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na\Knowledge graph based chatbot for ticket management on IT\KnowledgeGraph\Dataset\March Second Week\"/>
    </mc:Choice>
  </mc:AlternateContent>
  <xr:revisionPtr revIDLastSave="0" documentId="13_ncr:1_{E2C2C0A3-E905-4BC5-BEC6-07E003E4B8B1}" xr6:coauthVersionLast="47" xr6:coauthVersionMax="47" xr10:uidLastSave="{00000000-0000-0000-0000-000000000000}"/>
  <bookViews>
    <workbookView xWindow="-120" yWindow="-120" windowWidth="20730" windowHeight="11160" tabRatio="806" activeTab="12" xr2:uid="{68044807-D94C-461D-99A0-37C3395553C0}"/>
  </bookViews>
  <sheets>
    <sheet name="Chamado" sheetId="1" r:id="rId1"/>
    <sheet name="Numero" sheetId="2" state="hidden" r:id="rId2"/>
    <sheet name="Proposito" sheetId="3" state="hidden" r:id="rId3"/>
    <sheet name="Descrição" sheetId="4" state="hidden" r:id="rId4"/>
    <sheet name="solicitado" sheetId="5" state="hidden" r:id="rId5"/>
    <sheet name="Aprovador" sheetId="7" state="hidden" r:id="rId6"/>
    <sheet name="Gupo Responsavel" sheetId="30" state="hidden" r:id="rId7"/>
    <sheet name="rels" sheetId="9" state="hidden" r:id="rId8"/>
    <sheet name="rels_Numero_Descricao" sheetId="10" state="hidden" r:id="rId9"/>
    <sheet name="rels_Numero_Solicitado" sheetId="11" state="hidden" r:id="rId10"/>
    <sheet name="rels_Numero_Aprovador" sheetId="12" state="hidden" r:id="rId11"/>
    <sheet name="rels_Numero_Proposito" sheetId="13" state="hidden" r:id="rId12"/>
    <sheet name="Computador" sheetId="14" r:id="rId13"/>
    <sheet name="PC" sheetId="15" state="hidden" r:id="rId14"/>
    <sheet name="Tipo" sheetId="18" state="hidden" r:id="rId15"/>
    <sheet name="Data Recebimento" sheetId="19" state="hidden" r:id="rId16"/>
    <sheet name="Responsavel" sheetId="20" state="hidden" r:id="rId17"/>
    <sheet name="Status" sheetId="21" state="hidden" r:id="rId18"/>
    <sheet name="PrimaryUser" sheetId="22" state="hidden" r:id="rId19"/>
    <sheet name="Garantia" sheetId="23" state="hidden" r:id="rId20"/>
    <sheet name="pc_descricao_rels" sheetId="24" state="hidden" r:id="rId21"/>
    <sheet name="PrimaryOwner_rels_base" sheetId="26" state="hidden" r:id="rId22"/>
    <sheet name="Usuarios" sheetId="28" state="hidden" r:id="rId23"/>
    <sheet name="Usuario" sheetId="29" r:id="rId24"/>
    <sheet name="Periferico" sheetId="32" r:id="rId25"/>
    <sheet name="PrimaryOwner_rels" sheetId="27" r:id="rId26"/>
  </sheets>
  <definedNames>
    <definedName name="_xlnm._FilterDatabase" localSheetId="0" hidden="1">Chamado!$A$1:$O$1162</definedName>
    <definedName name="_xlnm._FilterDatabase" localSheetId="12" hidden="1">Computador!$A$1:$I$7412</definedName>
    <definedName name="_xlnm._FilterDatabase" localSheetId="15" hidden="1">'Data Recebimento'!$A$1:$B$387</definedName>
    <definedName name="_xlnm._FilterDatabase" localSheetId="19" hidden="1">Garantia!$A$1:$B$409</definedName>
    <definedName name="_xlnm._FilterDatabase" localSheetId="13" hidden="1">PC!$A$1:$A$7412</definedName>
    <definedName name="_xlnm._FilterDatabase" localSheetId="20" hidden="1">pc_descricao_rels!$A$1:$D$7430</definedName>
    <definedName name="_xlnm._FilterDatabase" localSheetId="24" hidden="1">Periferico!$A$1:$D$5908</definedName>
    <definedName name="_xlnm._FilterDatabase" localSheetId="25" hidden="1">PrimaryOwner_rels!$A$1:$D$7495</definedName>
    <definedName name="_xlnm._FilterDatabase" localSheetId="21" hidden="1">PrimaryOwner_rels_base!$A$1:$E$6299</definedName>
    <definedName name="_xlnm._FilterDatabase" localSheetId="18" hidden="1">PrimaryUser!$A$1:$B$3582</definedName>
    <definedName name="_xlnm._FilterDatabase" localSheetId="10" hidden="1">rels_Numero_Aprovador!$A$1:$D$1160</definedName>
    <definedName name="_xlnm._FilterDatabase" localSheetId="8" hidden="1">rels_Numero_Descricao!$A$1:$D$1162</definedName>
    <definedName name="_xlnm._FilterDatabase" localSheetId="9" hidden="1">rels_Numero_Solicitado!$A$1:$D$1162</definedName>
    <definedName name="_xlnm._FilterDatabase" localSheetId="16" hidden="1">Responsavel!$A$1:$B$2349</definedName>
    <definedName name="_xlnm._FilterDatabase" localSheetId="23" hidden="1">Usuario!$A$1:$B$7352</definedName>
    <definedName name="_xlnm._FilterDatabase" localSheetId="22" hidden="1">Usuarios!$A$1:$A$3797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7" l="1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775" i="27"/>
  <c r="D776" i="27"/>
  <c r="D777" i="27"/>
  <c r="D778" i="27"/>
  <c r="D779" i="27"/>
  <c r="D780" i="27"/>
  <c r="D781" i="27"/>
  <c r="D782" i="27"/>
  <c r="D783" i="27"/>
  <c r="D784" i="27"/>
  <c r="D785" i="27"/>
  <c r="D786" i="27"/>
  <c r="D787" i="27"/>
  <c r="D788" i="27"/>
  <c r="D789" i="27"/>
  <c r="D790" i="27"/>
  <c r="D791" i="27"/>
  <c r="D792" i="27"/>
  <c r="D793" i="27"/>
  <c r="D794" i="27"/>
  <c r="D795" i="27"/>
  <c r="D796" i="27"/>
  <c r="D797" i="27"/>
  <c r="D798" i="27"/>
  <c r="D799" i="27"/>
  <c r="D800" i="27"/>
  <c r="D801" i="27"/>
  <c r="D802" i="27"/>
  <c r="D803" i="27"/>
  <c r="D804" i="27"/>
  <c r="D805" i="27"/>
  <c r="D806" i="27"/>
  <c r="D807" i="27"/>
  <c r="D808" i="27"/>
  <c r="D809" i="27"/>
  <c r="D810" i="27"/>
  <c r="D811" i="27"/>
  <c r="D812" i="27"/>
  <c r="D813" i="27"/>
  <c r="D814" i="27"/>
  <c r="D815" i="27"/>
  <c r="D816" i="27"/>
  <c r="D817" i="27"/>
  <c r="D818" i="27"/>
  <c r="D819" i="27"/>
  <c r="D820" i="27"/>
  <c r="D821" i="27"/>
  <c r="D822" i="27"/>
  <c r="D823" i="27"/>
  <c r="D824" i="27"/>
  <c r="D825" i="27"/>
  <c r="D826" i="27"/>
  <c r="D827" i="27"/>
  <c r="D828" i="27"/>
  <c r="D829" i="27"/>
  <c r="D830" i="27"/>
  <c r="D831" i="27"/>
  <c r="D832" i="27"/>
  <c r="D833" i="27"/>
  <c r="D834" i="27"/>
  <c r="D835" i="27"/>
  <c r="D836" i="27"/>
  <c r="D837" i="27"/>
  <c r="D838" i="27"/>
  <c r="D839" i="27"/>
  <c r="D840" i="27"/>
  <c r="D841" i="27"/>
  <c r="D842" i="27"/>
  <c r="D843" i="27"/>
  <c r="D844" i="27"/>
  <c r="D845" i="27"/>
  <c r="D846" i="27"/>
  <c r="D847" i="27"/>
  <c r="D848" i="27"/>
  <c r="D849" i="27"/>
  <c r="D850" i="27"/>
  <c r="D851" i="27"/>
  <c r="D852" i="27"/>
  <c r="D853" i="27"/>
  <c r="D854" i="27"/>
  <c r="D855" i="27"/>
  <c r="D856" i="27"/>
  <c r="D857" i="27"/>
  <c r="D858" i="27"/>
  <c r="D859" i="27"/>
  <c r="D860" i="27"/>
  <c r="D861" i="27"/>
  <c r="D862" i="27"/>
  <c r="D863" i="27"/>
  <c r="D864" i="27"/>
  <c r="D865" i="27"/>
  <c r="D866" i="27"/>
  <c r="D867" i="27"/>
  <c r="D868" i="27"/>
  <c r="D869" i="27"/>
  <c r="D870" i="27"/>
  <c r="D871" i="27"/>
  <c r="D872" i="27"/>
  <c r="D873" i="27"/>
  <c r="D874" i="27"/>
  <c r="D875" i="27"/>
  <c r="D876" i="27"/>
  <c r="D877" i="27"/>
  <c r="D878" i="27"/>
  <c r="D879" i="27"/>
  <c r="D880" i="27"/>
  <c r="D881" i="27"/>
  <c r="D882" i="27"/>
  <c r="D883" i="27"/>
  <c r="D884" i="27"/>
  <c r="D885" i="27"/>
  <c r="D886" i="27"/>
  <c r="D887" i="27"/>
  <c r="D888" i="27"/>
  <c r="D889" i="27"/>
  <c r="D890" i="27"/>
  <c r="D891" i="27"/>
  <c r="D892" i="27"/>
  <c r="D893" i="27"/>
  <c r="D894" i="27"/>
  <c r="D895" i="27"/>
  <c r="D896" i="27"/>
  <c r="D897" i="27"/>
  <c r="D898" i="27"/>
  <c r="D899" i="27"/>
  <c r="D900" i="27"/>
  <c r="D901" i="27"/>
  <c r="D902" i="27"/>
  <c r="D903" i="27"/>
  <c r="D904" i="27"/>
  <c r="D905" i="27"/>
  <c r="D906" i="27"/>
  <c r="D907" i="27"/>
  <c r="D908" i="27"/>
  <c r="D909" i="27"/>
  <c r="D910" i="27"/>
  <c r="D911" i="27"/>
  <c r="D912" i="27"/>
  <c r="D913" i="27"/>
  <c r="D914" i="27"/>
  <c r="D915" i="27"/>
  <c r="D916" i="27"/>
  <c r="D917" i="27"/>
  <c r="D918" i="27"/>
  <c r="D919" i="27"/>
  <c r="D920" i="27"/>
  <c r="D921" i="27"/>
  <c r="D922" i="27"/>
  <c r="D923" i="27"/>
  <c r="D924" i="27"/>
  <c r="D925" i="27"/>
  <c r="D926" i="27"/>
  <c r="D927" i="27"/>
  <c r="D928" i="27"/>
  <c r="D929" i="27"/>
  <c r="D930" i="27"/>
  <c r="D931" i="27"/>
  <c r="D932" i="27"/>
  <c r="D933" i="27"/>
  <c r="D934" i="27"/>
  <c r="D935" i="27"/>
  <c r="D936" i="27"/>
  <c r="D937" i="27"/>
  <c r="D938" i="27"/>
  <c r="D939" i="27"/>
  <c r="D940" i="27"/>
  <c r="D941" i="27"/>
  <c r="D942" i="27"/>
  <c r="D943" i="27"/>
  <c r="D944" i="27"/>
  <c r="D945" i="27"/>
  <c r="D946" i="27"/>
  <c r="D947" i="27"/>
  <c r="D948" i="27"/>
  <c r="D949" i="27"/>
  <c r="D950" i="27"/>
  <c r="D951" i="27"/>
  <c r="D952" i="27"/>
  <c r="D953" i="27"/>
  <c r="D954" i="27"/>
  <c r="D955" i="27"/>
  <c r="D956" i="27"/>
  <c r="D957" i="27"/>
  <c r="D958" i="27"/>
  <c r="D959" i="27"/>
  <c r="D960" i="27"/>
  <c r="D961" i="27"/>
  <c r="D962" i="27"/>
  <c r="D963" i="27"/>
  <c r="D964" i="27"/>
  <c r="D965" i="27"/>
  <c r="D966" i="27"/>
  <c r="D967" i="27"/>
  <c r="D968" i="27"/>
  <c r="D969" i="27"/>
  <c r="D970" i="27"/>
  <c r="D971" i="27"/>
  <c r="D972" i="27"/>
  <c r="D973" i="27"/>
  <c r="D974" i="27"/>
  <c r="D975" i="27"/>
  <c r="D976" i="27"/>
  <c r="D977" i="27"/>
  <c r="D978" i="27"/>
  <c r="D979" i="27"/>
  <c r="D980" i="27"/>
  <c r="D981" i="27"/>
  <c r="D982" i="27"/>
  <c r="D983" i="27"/>
  <c r="D984" i="27"/>
  <c r="D985" i="27"/>
  <c r="D986" i="27"/>
  <c r="D987" i="27"/>
  <c r="D988" i="27"/>
  <c r="D989" i="27"/>
  <c r="D990" i="27"/>
  <c r="D991" i="27"/>
  <c r="D992" i="27"/>
  <c r="D993" i="27"/>
  <c r="D994" i="27"/>
  <c r="D995" i="27"/>
  <c r="D996" i="27"/>
  <c r="D997" i="27"/>
  <c r="D998" i="27"/>
  <c r="D999" i="27"/>
  <c r="D1000" i="27"/>
  <c r="D1001" i="27"/>
  <c r="D1002" i="27"/>
  <c r="D1003" i="27"/>
  <c r="D1004" i="27"/>
  <c r="D1005" i="27"/>
  <c r="D1006" i="27"/>
  <c r="D1007" i="27"/>
  <c r="D1008" i="27"/>
  <c r="D1009" i="27"/>
  <c r="D1010" i="27"/>
  <c r="D1011" i="27"/>
  <c r="D1012" i="27"/>
  <c r="D1013" i="27"/>
  <c r="D1014" i="27"/>
  <c r="D1015" i="27"/>
  <c r="D1016" i="27"/>
  <c r="D1017" i="27"/>
  <c r="D1018" i="27"/>
  <c r="D1019" i="27"/>
  <c r="D1020" i="27"/>
  <c r="D1021" i="27"/>
  <c r="D1022" i="27"/>
  <c r="D1023" i="27"/>
  <c r="D1024" i="27"/>
  <c r="D1025" i="27"/>
  <c r="D1026" i="27"/>
  <c r="D1027" i="27"/>
  <c r="D1028" i="27"/>
  <c r="D1029" i="27"/>
  <c r="D1030" i="27"/>
  <c r="D1031" i="27"/>
  <c r="D1032" i="27"/>
  <c r="D1033" i="27"/>
  <c r="D1034" i="27"/>
  <c r="D1035" i="27"/>
  <c r="D1036" i="27"/>
  <c r="D1037" i="27"/>
  <c r="D1038" i="27"/>
  <c r="D1039" i="27"/>
  <c r="D1040" i="27"/>
  <c r="D1041" i="27"/>
  <c r="D1042" i="27"/>
  <c r="D1043" i="27"/>
  <c r="D1044" i="27"/>
  <c r="D1045" i="27"/>
  <c r="D1046" i="27"/>
  <c r="D1047" i="27"/>
  <c r="D1048" i="27"/>
  <c r="D1049" i="27"/>
  <c r="D1050" i="27"/>
  <c r="D1051" i="27"/>
  <c r="D1052" i="27"/>
  <c r="D1053" i="27"/>
  <c r="D1054" i="27"/>
  <c r="D1055" i="27"/>
  <c r="D1056" i="27"/>
  <c r="D1057" i="27"/>
  <c r="D1058" i="27"/>
  <c r="D1059" i="27"/>
  <c r="D1060" i="27"/>
  <c r="D1061" i="27"/>
  <c r="D1062" i="27"/>
  <c r="D1063" i="27"/>
  <c r="D1064" i="27"/>
  <c r="D1065" i="27"/>
  <c r="D1066" i="27"/>
  <c r="D1067" i="27"/>
  <c r="D1068" i="27"/>
  <c r="D1069" i="27"/>
  <c r="D1070" i="27"/>
  <c r="D1071" i="27"/>
  <c r="D1072" i="27"/>
  <c r="D1073" i="27"/>
  <c r="D1074" i="27"/>
  <c r="D1075" i="27"/>
  <c r="D1076" i="27"/>
  <c r="D1077" i="27"/>
  <c r="D1078" i="27"/>
  <c r="D1079" i="27"/>
  <c r="D1080" i="27"/>
  <c r="D1081" i="27"/>
  <c r="D1082" i="27"/>
  <c r="D1083" i="27"/>
  <c r="D1084" i="27"/>
  <c r="D1085" i="27"/>
  <c r="D1086" i="27"/>
  <c r="D1087" i="27"/>
  <c r="D1088" i="27"/>
  <c r="D1089" i="27"/>
  <c r="D1090" i="27"/>
  <c r="D1091" i="27"/>
  <c r="D1092" i="27"/>
  <c r="D1093" i="27"/>
  <c r="D1094" i="27"/>
  <c r="D1095" i="27"/>
  <c r="D1096" i="27"/>
  <c r="D1097" i="27"/>
  <c r="D1098" i="27"/>
  <c r="D1099" i="27"/>
  <c r="D1100" i="27"/>
  <c r="D1101" i="27"/>
  <c r="D1102" i="27"/>
  <c r="D1103" i="27"/>
  <c r="D1104" i="27"/>
  <c r="D1105" i="27"/>
  <c r="D1106" i="27"/>
  <c r="D1107" i="27"/>
  <c r="D1108" i="27"/>
  <c r="D1109" i="27"/>
  <c r="D1110" i="27"/>
  <c r="D1111" i="27"/>
  <c r="D1112" i="27"/>
  <c r="D1113" i="27"/>
  <c r="D1114" i="27"/>
  <c r="D1115" i="27"/>
  <c r="D1116" i="27"/>
  <c r="D1117" i="27"/>
  <c r="D1118" i="27"/>
  <c r="D1119" i="27"/>
  <c r="D1120" i="27"/>
  <c r="D1121" i="27"/>
  <c r="D1122" i="27"/>
  <c r="D1123" i="27"/>
  <c r="D1124" i="27"/>
  <c r="D1125" i="27"/>
  <c r="D1126" i="27"/>
  <c r="D1127" i="27"/>
  <c r="D1128" i="27"/>
  <c r="D1129" i="27"/>
  <c r="D1130" i="27"/>
  <c r="D1131" i="27"/>
  <c r="D1132" i="27"/>
  <c r="D1133" i="27"/>
  <c r="D1134" i="27"/>
  <c r="D1135" i="27"/>
  <c r="D1136" i="27"/>
  <c r="D1137" i="27"/>
  <c r="D1138" i="27"/>
  <c r="D1139" i="27"/>
  <c r="D1140" i="27"/>
  <c r="D1141" i="27"/>
  <c r="D1142" i="27"/>
  <c r="D1143" i="27"/>
  <c r="D1144" i="27"/>
  <c r="D1145" i="27"/>
  <c r="D1146" i="27"/>
  <c r="D1147" i="27"/>
  <c r="D1148" i="27"/>
  <c r="D1149" i="27"/>
  <c r="D1150" i="27"/>
  <c r="D1151" i="27"/>
  <c r="D1152" i="27"/>
  <c r="D1153" i="27"/>
  <c r="D1154" i="27"/>
  <c r="D1155" i="27"/>
  <c r="D1156" i="27"/>
  <c r="D1157" i="27"/>
  <c r="D1158" i="27"/>
  <c r="D1159" i="27"/>
  <c r="D1160" i="27"/>
  <c r="D1161" i="27"/>
  <c r="D1162" i="27"/>
  <c r="D1163" i="27"/>
  <c r="D1164" i="27"/>
  <c r="D1165" i="27"/>
  <c r="D1166" i="27"/>
  <c r="D1167" i="27"/>
  <c r="D1168" i="27"/>
  <c r="D1169" i="27"/>
  <c r="D1170" i="27"/>
  <c r="D1171" i="27"/>
  <c r="D1172" i="27"/>
  <c r="D1173" i="27"/>
  <c r="D1174" i="27"/>
  <c r="D1175" i="27"/>
  <c r="D1176" i="27"/>
  <c r="D1177" i="27"/>
  <c r="D1178" i="27"/>
  <c r="D1179" i="27"/>
  <c r="D1180" i="27"/>
  <c r="D1181" i="27"/>
  <c r="D1182" i="27"/>
  <c r="D1183" i="27"/>
  <c r="D1184" i="27"/>
  <c r="D1185" i="27"/>
  <c r="D1186" i="27"/>
  <c r="D1187" i="27"/>
  <c r="D1188" i="27"/>
  <c r="D1189" i="27"/>
  <c r="D1190" i="27"/>
  <c r="D1191" i="27"/>
  <c r="D1192" i="27"/>
  <c r="D1193" i="27"/>
  <c r="D1194" i="27"/>
  <c r="D1195" i="27"/>
  <c r="D1196" i="27"/>
  <c r="D1197" i="27"/>
  <c r="D1198" i="27"/>
  <c r="D1199" i="27"/>
  <c r="D1200" i="27"/>
  <c r="D1201" i="27"/>
  <c r="D1202" i="27"/>
  <c r="D1203" i="27"/>
  <c r="D1204" i="27"/>
  <c r="D1205" i="27"/>
  <c r="D1206" i="27"/>
  <c r="D1207" i="27"/>
  <c r="D1208" i="27"/>
  <c r="D1209" i="27"/>
  <c r="D1210" i="27"/>
  <c r="D1211" i="27"/>
  <c r="D1212" i="27"/>
  <c r="D1213" i="27"/>
  <c r="D1214" i="27"/>
  <c r="D1215" i="27"/>
  <c r="D1216" i="27"/>
  <c r="D1217" i="27"/>
  <c r="D1218" i="27"/>
  <c r="D1219" i="27"/>
  <c r="D1220" i="27"/>
  <c r="D1221" i="27"/>
  <c r="D1222" i="27"/>
  <c r="D1223" i="27"/>
  <c r="D1224" i="27"/>
  <c r="D1225" i="27"/>
  <c r="D1226" i="27"/>
  <c r="D1227" i="27"/>
  <c r="D1228" i="27"/>
  <c r="D1229" i="27"/>
  <c r="D1230" i="27"/>
  <c r="D1231" i="27"/>
  <c r="D1232" i="27"/>
  <c r="D1233" i="27"/>
  <c r="D1234" i="27"/>
  <c r="D1235" i="27"/>
  <c r="D1236" i="27"/>
  <c r="D1237" i="27"/>
  <c r="D1238" i="27"/>
  <c r="D1239" i="27"/>
  <c r="D1240" i="27"/>
  <c r="D1241" i="27"/>
  <c r="D1242" i="27"/>
  <c r="D1243" i="27"/>
  <c r="D1244" i="27"/>
  <c r="D1245" i="27"/>
  <c r="D1246" i="27"/>
  <c r="D1247" i="27"/>
  <c r="D1248" i="27"/>
  <c r="D1249" i="27"/>
  <c r="D1250" i="27"/>
  <c r="D1251" i="27"/>
  <c r="D1252" i="27"/>
  <c r="D1253" i="27"/>
  <c r="D1254" i="27"/>
  <c r="D1255" i="27"/>
  <c r="D1256" i="27"/>
  <c r="D1257" i="27"/>
  <c r="D1258" i="27"/>
  <c r="D1259" i="27"/>
  <c r="D1260" i="27"/>
  <c r="D1261" i="27"/>
  <c r="D1262" i="27"/>
  <c r="D1263" i="27"/>
  <c r="D1264" i="27"/>
  <c r="D1265" i="27"/>
  <c r="D1266" i="27"/>
  <c r="D1267" i="27"/>
  <c r="D1268" i="27"/>
  <c r="D1269" i="27"/>
  <c r="D1270" i="27"/>
  <c r="D1271" i="27"/>
  <c r="D1272" i="27"/>
  <c r="D1273" i="27"/>
  <c r="D1274" i="27"/>
  <c r="D1275" i="27"/>
  <c r="D1276" i="27"/>
  <c r="D1277" i="27"/>
  <c r="D1278" i="27"/>
  <c r="D1279" i="27"/>
  <c r="D1280" i="27"/>
  <c r="D1281" i="27"/>
  <c r="D1282" i="27"/>
  <c r="D1283" i="27"/>
  <c r="D1284" i="27"/>
  <c r="D1285" i="27"/>
  <c r="D1286" i="27"/>
  <c r="D1287" i="27"/>
  <c r="D1288" i="27"/>
  <c r="D1289" i="27"/>
  <c r="D1290" i="27"/>
  <c r="D1291" i="27"/>
  <c r="D1292" i="27"/>
  <c r="D1293" i="27"/>
  <c r="D1294" i="27"/>
  <c r="D1295" i="27"/>
  <c r="D1296" i="27"/>
  <c r="D1297" i="27"/>
  <c r="D1298" i="27"/>
  <c r="D1299" i="27"/>
  <c r="D1300" i="27"/>
  <c r="D1301" i="27"/>
  <c r="D1302" i="27"/>
  <c r="D1303" i="27"/>
  <c r="D1304" i="27"/>
  <c r="D1305" i="27"/>
  <c r="D1306" i="27"/>
  <c r="D1307" i="27"/>
  <c r="D1308" i="27"/>
  <c r="D1309" i="27"/>
  <c r="D1310" i="27"/>
  <c r="D1311" i="27"/>
  <c r="D1312" i="27"/>
  <c r="D1313" i="27"/>
  <c r="D1314" i="27"/>
  <c r="D1315" i="27"/>
  <c r="D1316" i="27"/>
  <c r="D1317" i="27"/>
  <c r="D1318" i="27"/>
  <c r="D1319" i="27"/>
  <c r="D1320" i="27"/>
  <c r="D1321" i="27"/>
  <c r="D1322" i="27"/>
  <c r="D1323" i="27"/>
  <c r="D1324" i="27"/>
  <c r="D1325" i="27"/>
  <c r="D1326" i="27"/>
  <c r="D1327" i="27"/>
  <c r="D1328" i="27"/>
  <c r="D1329" i="27"/>
  <c r="D1330" i="27"/>
  <c r="D1331" i="27"/>
  <c r="D1332" i="27"/>
  <c r="D1333" i="27"/>
  <c r="D1334" i="27"/>
  <c r="D1335" i="27"/>
  <c r="D1336" i="27"/>
  <c r="D1337" i="27"/>
  <c r="D1338" i="27"/>
  <c r="D1339" i="27"/>
  <c r="D1340" i="27"/>
  <c r="D1341" i="27"/>
  <c r="D1342" i="27"/>
  <c r="D1343" i="27"/>
  <c r="D1344" i="27"/>
  <c r="D1345" i="27"/>
  <c r="D1346" i="27"/>
  <c r="D1347" i="27"/>
  <c r="D1348" i="27"/>
  <c r="D1349" i="27"/>
  <c r="D1350" i="27"/>
  <c r="D1351" i="27"/>
  <c r="D1352" i="27"/>
  <c r="D1353" i="27"/>
  <c r="D1354" i="27"/>
  <c r="D1355" i="27"/>
  <c r="D1356" i="27"/>
  <c r="D1357" i="27"/>
  <c r="D1358" i="27"/>
  <c r="D1359" i="27"/>
  <c r="D1360" i="27"/>
  <c r="D1361" i="27"/>
  <c r="D1362" i="27"/>
  <c r="D1363" i="27"/>
  <c r="D1364" i="27"/>
  <c r="D1365" i="27"/>
  <c r="D1366" i="27"/>
  <c r="D1367" i="27"/>
  <c r="D1368" i="27"/>
  <c r="D1369" i="27"/>
  <c r="D1370" i="27"/>
  <c r="D1371" i="27"/>
  <c r="D1372" i="27"/>
  <c r="D1373" i="27"/>
  <c r="D1374" i="27"/>
  <c r="D1375" i="27"/>
  <c r="D1376" i="27"/>
  <c r="D1377" i="27"/>
  <c r="D1378" i="27"/>
  <c r="D1379" i="27"/>
  <c r="D1380" i="27"/>
  <c r="D1381" i="27"/>
  <c r="D1382" i="27"/>
  <c r="D1383" i="27"/>
  <c r="D1384" i="27"/>
  <c r="D1385" i="27"/>
  <c r="D1386" i="27"/>
  <c r="D1387" i="27"/>
  <c r="D1388" i="27"/>
  <c r="D1389" i="27"/>
  <c r="D1390" i="27"/>
  <c r="D1391" i="27"/>
  <c r="D1392" i="27"/>
  <c r="D1393" i="27"/>
  <c r="D1394" i="27"/>
  <c r="D1395" i="27"/>
  <c r="D1396" i="27"/>
  <c r="D1397" i="27"/>
  <c r="D1398" i="27"/>
  <c r="D1399" i="27"/>
  <c r="D1400" i="27"/>
  <c r="D1401" i="27"/>
  <c r="D1402" i="27"/>
  <c r="D1403" i="27"/>
  <c r="D1404" i="27"/>
  <c r="D1405" i="27"/>
  <c r="D1406" i="27"/>
  <c r="D1407" i="27"/>
  <c r="D1408" i="27"/>
  <c r="D1409" i="27"/>
  <c r="D1410" i="27"/>
  <c r="D1411" i="27"/>
  <c r="D1412" i="27"/>
  <c r="D1413" i="27"/>
  <c r="D1414" i="27"/>
  <c r="D1415" i="27"/>
  <c r="D1416" i="27"/>
  <c r="D1417" i="27"/>
  <c r="D1418" i="27"/>
  <c r="D1419" i="27"/>
  <c r="D1420" i="27"/>
  <c r="D1421" i="27"/>
  <c r="D1422" i="27"/>
  <c r="D1423" i="27"/>
  <c r="D1424" i="27"/>
  <c r="D1425" i="27"/>
  <c r="D1426" i="27"/>
  <c r="D1427" i="27"/>
  <c r="D1428" i="27"/>
  <c r="D1429" i="27"/>
  <c r="D1430" i="27"/>
  <c r="D1431" i="27"/>
  <c r="D1432" i="27"/>
  <c r="D1433" i="27"/>
  <c r="D1434" i="27"/>
  <c r="D1435" i="27"/>
  <c r="D1436" i="27"/>
  <c r="D1437" i="27"/>
  <c r="D1438" i="27"/>
  <c r="D1439" i="27"/>
  <c r="D1440" i="27"/>
  <c r="D1441" i="27"/>
  <c r="D1442" i="27"/>
  <c r="D1443" i="27"/>
  <c r="D1444" i="27"/>
  <c r="D1445" i="27"/>
  <c r="D1446" i="27"/>
  <c r="D1447" i="27"/>
  <c r="D1448" i="27"/>
  <c r="D1449" i="27"/>
  <c r="D1450" i="27"/>
  <c r="D1451" i="27"/>
  <c r="D1452" i="27"/>
  <c r="D1453" i="27"/>
  <c r="D1454" i="27"/>
  <c r="D1455" i="27"/>
  <c r="D1456" i="27"/>
  <c r="D1457" i="27"/>
  <c r="D1458" i="27"/>
  <c r="D1459" i="27"/>
  <c r="D1460" i="27"/>
  <c r="D1461" i="27"/>
  <c r="D1462" i="27"/>
  <c r="D1463" i="27"/>
  <c r="D1464" i="27"/>
  <c r="D1465" i="27"/>
  <c r="D1466" i="27"/>
  <c r="D1467" i="27"/>
  <c r="D1468" i="27"/>
  <c r="D1469" i="27"/>
  <c r="D1470" i="27"/>
  <c r="D1471" i="27"/>
  <c r="D1472" i="27"/>
  <c r="D1473" i="27"/>
  <c r="D1474" i="27"/>
  <c r="D1475" i="27"/>
  <c r="D1476" i="27"/>
  <c r="D1477" i="27"/>
  <c r="D1478" i="27"/>
  <c r="D1479" i="27"/>
  <c r="D1480" i="27"/>
  <c r="D1481" i="27"/>
  <c r="D1482" i="27"/>
  <c r="D1483" i="27"/>
  <c r="D1484" i="27"/>
  <c r="D1485" i="27"/>
  <c r="D1486" i="27"/>
  <c r="D1487" i="27"/>
  <c r="D1488" i="27"/>
  <c r="D1489" i="27"/>
  <c r="D1490" i="27"/>
  <c r="D1491" i="27"/>
  <c r="D1492" i="27"/>
  <c r="D1493" i="27"/>
  <c r="D1494" i="27"/>
  <c r="D1495" i="27"/>
  <c r="D1496" i="27"/>
  <c r="D1497" i="27"/>
  <c r="D1498" i="27"/>
  <c r="D1499" i="27"/>
  <c r="D1500" i="27"/>
  <c r="D1501" i="27"/>
  <c r="D1502" i="27"/>
  <c r="D1503" i="27"/>
  <c r="D1504" i="27"/>
  <c r="D1505" i="27"/>
  <c r="D1506" i="27"/>
  <c r="D1507" i="27"/>
  <c r="D1508" i="27"/>
  <c r="D1509" i="27"/>
  <c r="D1510" i="27"/>
  <c r="D1511" i="27"/>
  <c r="D1512" i="27"/>
  <c r="D1513" i="27"/>
  <c r="D1514" i="27"/>
  <c r="D1515" i="27"/>
  <c r="D1516" i="27"/>
  <c r="D1517" i="27"/>
  <c r="D1518" i="27"/>
  <c r="D1519" i="27"/>
  <c r="D1520" i="27"/>
  <c r="D1521" i="27"/>
  <c r="D1522" i="27"/>
  <c r="D1523" i="27"/>
  <c r="D1524" i="27"/>
  <c r="D1525" i="27"/>
  <c r="D1526" i="27"/>
  <c r="D1527" i="27"/>
  <c r="D1528" i="27"/>
  <c r="D1529" i="27"/>
  <c r="D1530" i="27"/>
  <c r="D1531" i="27"/>
  <c r="D1532" i="27"/>
  <c r="D1533" i="27"/>
  <c r="D1534" i="27"/>
  <c r="D1535" i="27"/>
  <c r="D1536" i="27"/>
  <c r="D1537" i="27"/>
  <c r="D1538" i="27"/>
  <c r="D1539" i="27"/>
  <c r="D1540" i="27"/>
  <c r="D1541" i="27"/>
  <c r="D1542" i="27"/>
  <c r="D1543" i="27"/>
  <c r="D1544" i="27"/>
  <c r="D1545" i="27"/>
  <c r="D1546" i="27"/>
  <c r="D1547" i="27"/>
  <c r="D1548" i="27"/>
  <c r="D1549" i="27"/>
  <c r="D1550" i="27"/>
  <c r="D1551" i="27"/>
  <c r="D1552" i="27"/>
  <c r="D1553" i="27"/>
  <c r="D1554" i="27"/>
  <c r="D1555" i="27"/>
  <c r="D1556" i="27"/>
  <c r="D1557" i="27"/>
  <c r="D1558" i="27"/>
  <c r="D1559" i="27"/>
  <c r="D1560" i="27"/>
  <c r="D1561" i="27"/>
  <c r="D1562" i="27"/>
  <c r="D1563" i="27"/>
  <c r="D1564" i="27"/>
  <c r="D1565" i="27"/>
  <c r="D1566" i="27"/>
  <c r="D1567" i="27"/>
  <c r="D1568" i="27"/>
  <c r="D1569" i="27"/>
  <c r="D1570" i="27"/>
  <c r="D1571" i="27"/>
  <c r="D1572" i="27"/>
  <c r="D1573" i="27"/>
  <c r="D1574" i="27"/>
  <c r="D1575" i="27"/>
  <c r="D1576" i="27"/>
  <c r="D1577" i="27"/>
  <c r="D1578" i="27"/>
  <c r="D1579" i="27"/>
  <c r="D1580" i="27"/>
  <c r="D1581" i="27"/>
  <c r="D1582" i="27"/>
  <c r="D1583" i="27"/>
  <c r="D1584" i="27"/>
  <c r="D1585" i="27"/>
  <c r="D1586" i="27"/>
  <c r="D1587" i="27"/>
  <c r="D1588" i="27"/>
  <c r="D1589" i="27"/>
  <c r="D1590" i="27"/>
  <c r="D1591" i="27"/>
  <c r="D1592" i="27"/>
  <c r="D1593" i="27"/>
  <c r="D1594" i="27"/>
  <c r="D1595" i="27"/>
  <c r="D1596" i="27"/>
  <c r="D1597" i="27"/>
  <c r="D1598" i="27"/>
  <c r="D1599" i="27"/>
  <c r="D1600" i="27"/>
  <c r="D1601" i="27"/>
  <c r="D1602" i="27"/>
  <c r="D1603" i="27"/>
  <c r="D1604" i="27"/>
  <c r="D1605" i="27"/>
  <c r="D1606" i="27"/>
  <c r="D1607" i="27"/>
  <c r="D1608" i="27"/>
  <c r="D1609" i="27"/>
  <c r="D1610" i="27"/>
  <c r="D1611" i="27"/>
  <c r="D1612" i="27"/>
  <c r="D1613" i="27"/>
  <c r="D1614" i="27"/>
  <c r="D1615" i="27"/>
  <c r="D1616" i="27"/>
  <c r="D1617" i="27"/>
  <c r="D1618" i="27"/>
  <c r="D1619" i="27"/>
  <c r="D1620" i="27"/>
  <c r="D1621" i="27"/>
  <c r="D1622" i="27"/>
  <c r="D1623" i="27"/>
  <c r="D1624" i="27"/>
  <c r="D1625" i="27"/>
  <c r="D1626" i="27"/>
  <c r="D1627" i="27"/>
  <c r="D1628" i="27"/>
  <c r="D1629" i="27"/>
  <c r="D1630" i="27"/>
  <c r="D1631" i="27"/>
  <c r="D1632" i="27"/>
  <c r="D1633" i="27"/>
  <c r="D1634" i="27"/>
  <c r="D1635" i="27"/>
  <c r="D1636" i="27"/>
  <c r="D1637" i="27"/>
  <c r="D1638" i="27"/>
  <c r="D1639" i="27"/>
  <c r="D1640" i="27"/>
  <c r="D1641" i="27"/>
  <c r="D1642" i="27"/>
  <c r="D1643" i="27"/>
  <c r="D1644" i="27"/>
  <c r="D1645" i="27"/>
  <c r="D1646" i="27"/>
  <c r="D1647" i="27"/>
  <c r="D1648" i="27"/>
  <c r="D1649" i="27"/>
  <c r="D1650" i="27"/>
  <c r="D1651" i="27"/>
  <c r="D1652" i="27"/>
  <c r="D1653" i="27"/>
  <c r="D1654" i="27"/>
  <c r="D1655" i="27"/>
  <c r="D1656" i="27"/>
  <c r="D1657" i="27"/>
  <c r="D1658" i="27"/>
  <c r="D1659" i="27"/>
  <c r="D1660" i="27"/>
  <c r="D1661" i="27"/>
  <c r="D1662" i="27"/>
  <c r="D1663" i="27"/>
  <c r="D1664" i="27"/>
  <c r="D1665" i="27"/>
  <c r="D1666" i="27"/>
  <c r="D1667" i="27"/>
  <c r="D1668" i="27"/>
  <c r="D1669" i="27"/>
  <c r="D1670" i="27"/>
  <c r="D1671" i="27"/>
  <c r="D1672" i="27"/>
  <c r="D1673" i="27"/>
  <c r="D1674" i="27"/>
  <c r="D1675" i="27"/>
  <c r="D1676" i="27"/>
  <c r="D1677" i="27"/>
  <c r="D1678" i="27"/>
  <c r="D1679" i="27"/>
  <c r="D1680" i="27"/>
  <c r="D1681" i="27"/>
  <c r="D1682" i="27"/>
  <c r="D1683" i="27"/>
  <c r="D1684" i="27"/>
  <c r="D1685" i="27"/>
  <c r="D1686" i="27"/>
  <c r="D1687" i="27"/>
  <c r="D1688" i="27"/>
  <c r="D1689" i="27"/>
  <c r="D1690" i="27"/>
  <c r="D1691" i="27"/>
  <c r="D1692" i="27"/>
  <c r="D1693" i="27"/>
  <c r="D1694" i="27"/>
  <c r="D1695" i="27"/>
  <c r="D1696" i="27"/>
  <c r="D1697" i="27"/>
  <c r="D1698" i="27"/>
  <c r="D1699" i="27"/>
  <c r="D1700" i="27"/>
  <c r="D1701" i="27"/>
  <c r="D1702" i="27"/>
  <c r="D1703" i="27"/>
  <c r="D1704" i="27"/>
  <c r="D1705" i="27"/>
  <c r="D1706" i="27"/>
  <c r="D1707" i="27"/>
  <c r="D1708" i="27"/>
  <c r="D1709" i="27"/>
  <c r="D1710" i="27"/>
  <c r="D1711" i="27"/>
  <c r="D1712" i="27"/>
  <c r="D1713" i="27"/>
  <c r="D1714" i="27"/>
  <c r="D1715" i="27"/>
  <c r="D1716" i="27"/>
  <c r="D1717" i="27"/>
  <c r="D1718" i="27"/>
  <c r="D1719" i="27"/>
  <c r="D1720" i="27"/>
  <c r="D1721" i="27"/>
  <c r="D1722" i="27"/>
  <c r="D1723" i="27"/>
  <c r="D1724" i="27"/>
  <c r="D1725" i="27"/>
  <c r="D1726" i="27"/>
  <c r="D1727" i="27"/>
  <c r="D1728" i="27"/>
  <c r="D1729" i="27"/>
  <c r="D1730" i="27"/>
  <c r="D1731" i="27"/>
  <c r="D1732" i="27"/>
  <c r="D1733" i="27"/>
  <c r="D1734" i="27"/>
  <c r="D1735" i="27"/>
  <c r="D1736" i="27"/>
  <c r="D1737" i="27"/>
  <c r="D1738" i="27"/>
  <c r="D1739" i="27"/>
  <c r="D1740" i="27"/>
  <c r="D1741" i="27"/>
  <c r="D1742" i="27"/>
  <c r="D1743" i="27"/>
  <c r="D1744" i="27"/>
  <c r="D1745" i="27"/>
  <c r="D1746" i="27"/>
  <c r="D1747" i="27"/>
  <c r="D1748" i="27"/>
  <c r="D1749" i="27"/>
  <c r="D1750" i="27"/>
  <c r="D1751" i="27"/>
  <c r="D1752" i="27"/>
  <c r="D1753" i="27"/>
  <c r="D1754" i="27"/>
  <c r="D1755" i="27"/>
  <c r="D1756" i="27"/>
  <c r="D1757" i="27"/>
  <c r="D1758" i="27"/>
  <c r="D1759" i="27"/>
  <c r="D1760" i="27"/>
  <c r="D1761" i="27"/>
  <c r="D1762" i="27"/>
  <c r="D1763" i="27"/>
  <c r="D1764" i="27"/>
  <c r="D1765" i="27"/>
  <c r="D1766" i="27"/>
  <c r="D1767" i="27"/>
  <c r="D1768" i="27"/>
  <c r="D1769" i="27"/>
  <c r="D1770" i="27"/>
  <c r="D1771" i="27"/>
  <c r="D1772" i="27"/>
  <c r="D1773" i="27"/>
  <c r="D1774" i="27"/>
  <c r="D1775" i="27"/>
  <c r="D1776" i="27"/>
  <c r="D1777" i="27"/>
  <c r="D1778" i="27"/>
  <c r="D1779" i="27"/>
  <c r="D1780" i="27"/>
  <c r="D1781" i="27"/>
  <c r="D1782" i="27"/>
  <c r="D1783" i="27"/>
  <c r="D1784" i="27"/>
  <c r="D1785" i="27"/>
  <c r="D1786" i="27"/>
  <c r="D1787" i="27"/>
  <c r="D1788" i="27"/>
  <c r="D1789" i="27"/>
  <c r="D1790" i="27"/>
  <c r="D1791" i="27"/>
  <c r="D1792" i="27"/>
  <c r="D1793" i="27"/>
  <c r="D1794" i="27"/>
  <c r="D1795" i="27"/>
  <c r="D1796" i="27"/>
  <c r="D1797" i="27"/>
  <c r="D1798" i="27"/>
  <c r="D1799" i="27"/>
  <c r="D1800" i="27"/>
  <c r="D1801" i="27"/>
  <c r="D1802" i="27"/>
  <c r="D1803" i="27"/>
  <c r="D1804" i="27"/>
  <c r="D1805" i="27"/>
  <c r="D1806" i="27"/>
  <c r="D1807" i="27"/>
  <c r="D1808" i="27"/>
  <c r="D1809" i="27"/>
  <c r="D1810" i="27"/>
  <c r="D1811" i="27"/>
  <c r="D1812" i="27"/>
  <c r="D1813" i="27"/>
  <c r="D1814" i="27"/>
  <c r="D1815" i="27"/>
  <c r="D1816" i="27"/>
  <c r="D1817" i="27"/>
  <c r="D1818" i="27"/>
  <c r="D1819" i="27"/>
  <c r="D1820" i="27"/>
  <c r="D1821" i="27"/>
  <c r="D1822" i="27"/>
  <c r="D1823" i="27"/>
  <c r="D1824" i="27"/>
  <c r="D1825" i="27"/>
  <c r="D1826" i="27"/>
  <c r="D1827" i="27"/>
  <c r="D1828" i="27"/>
  <c r="D1829" i="27"/>
  <c r="D1830" i="27"/>
  <c r="D1831" i="27"/>
  <c r="D1832" i="27"/>
  <c r="D1833" i="27"/>
  <c r="D1834" i="27"/>
  <c r="D1835" i="27"/>
  <c r="D1836" i="27"/>
  <c r="D1837" i="27"/>
  <c r="D1838" i="27"/>
  <c r="D1839" i="27"/>
  <c r="D1840" i="27"/>
  <c r="D1841" i="27"/>
  <c r="D1842" i="27"/>
  <c r="D1843" i="27"/>
  <c r="D1844" i="27"/>
  <c r="D1845" i="27"/>
  <c r="D1846" i="27"/>
  <c r="D1847" i="27"/>
  <c r="D1848" i="27"/>
  <c r="D1849" i="27"/>
  <c r="D1850" i="27"/>
  <c r="D1851" i="27"/>
  <c r="D1852" i="27"/>
  <c r="D1853" i="27"/>
  <c r="D1854" i="27"/>
  <c r="D1855" i="27"/>
  <c r="D1856" i="27"/>
  <c r="D1857" i="27"/>
  <c r="D1858" i="27"/>
  <c r="D1859" i="27"/>
  <c r="D1860" i="27"/>
  <c r="D1861" i="27"/>
  <c r="D1862" i="27"/>
  <c r="D1863" i="27"/>
  <c r="D1864" i="27"/>
  <c r="D1865" i="27"/>
  <c r="D1866" i="27"/>
  <c r="D1867" i="27"/>
  <c r="D1868" i="27"/>
  <c r="D1869" i="27"/>
  <c r="D1870" i="27"/>
  <c r="D1871" i="27"/>
  <c r="D1872" i="27"/>
  <c r="D1873" i="27"/>
  <c r="D1874" i="27"/>
  <c r="D1875" i="27"/>
  <c r="D1876" i="27"/>
  <c r="D1877" i="27"/>
  <c r="D1878" i="27"/>
  <c r="D1879" i="27"/>
  <c r="D1880" i="27"/>
  <c r="D1881" i="27"/>
  <c r="D1882" i="27"/>
  <c r="D1883" i="27"/>
  <c r="D1884" i="27"/>
  <c r="D1885" i="27"/>
  <c r="D1886" i="27"/>
  <c r="D1887" i="27"/>
  <c r="D1888" i="27"/>
  <c r="D1889" i="27"/>
  <c r="D1890" i="27"/>
  <c r="D1891" i="27"/>
  <c r="D1892" i="27"/>
  <c r="D1893" i="27"/>
  <c r="D1894" i="27"/>
  <c r="D1895" i="27"/>
  <c r="D1896" i="27"/>
  <c r="D1897" i="27"/>
  <c r="D1898" i="27"/>
  <c r="D1899" i="27"/>
  <c r="D1900" i="27"/>
  <c r="D1901" i="27"/>
  <c r="D1902" i="27"/>
  <c r="D1903" i="27"/>
  <c r="D1904" i="27"/>
  <c r="D1905" i="27"/>
  <c r="D1906" i="27"/>
  <c r="D1907" i="27"/>
  <c r="D1908" i="27"/>
  <c r="D1909" i="27"/>
  <c r="D1910" i="27"/>
  <c r="D1911" i="27"/>
  <c r="D1912" i="27"/>
  <c r="D1913" i="27"/>
  <c r="D1914" i="27"/>
  <c r="D1915" i="27"/>
  <c r="D1916" i="27"/>
  <c r="D1917" i="27"/>
  <c r="D1918" i="27"/>
  <c r="D1919" i="27"/>
  <c r="D1920" i="27"/>
  <c r="D1921" i="27"/>
  <c r="D1922" i="27"/>
  <c r="D1923" i="27"/>
  <c r="D1924" i="27"/>
  <c r="D1925" i="27"/>
  <c r="D1926" i="27"/>
  <c r="D1927" i="27"/>
  <c r="D1928" i="27"/>
  <c r="D1929" i="27"/>
  <c r="D1930" i="27"/>
  <c r="D1931" i="27"/>
  <c r="D1932" i="27"/>
  <c r="D1933" i="27"/>
  <c r="D1934" i="27"/>
  <c r="D1935" i="27"/>
  <c r="D1936" i="27"/>
  <c r="D1937" i="27"/>
  <c r="D1938" i="27"/>
  <c r="D1939" i="27"/>
  <c r="D1940" i="27"/>
  <c r="D1941" i="27"/>
  <c r="D1942" i="27"/>
  <c r="D1943" i="27"/>
  <c r="D1944" i="27"/>
  <c r="D1945" i="27"/>
  <c r="D1946" i="27"/>
  <c r="D1947" i="27"/>
  <c r="D1948" i="27"/>
  <c r="D1949" i="27"/>
  <c r="D1950" i="27"/>
  <c r="D1951" i="27"/>
  <c r="D1952" i="27"/>
  <c r="D1953" i="27"/>
  <c r="D1954" i="27"/>
  <c r="D1955" i="27"/>
  <c r="D1956" i="27"/>
  <c r="D1957" i="27"/>
  <c r="D1958" i="27"/>
  <c r="D1959" i="27"/>
  <c r="D1960" i="27"/>
  <c r="D1961" i="27"/>
  <c r="D1962" i="27"/>
  <c r="D1963" i="27"/>
  <c r="D1964" i="27"/>
  <c r="D1965" i="27"/>
  <c r="D1966" i="27"/>
  <c r="D1967" i="27"/>
  <c r="D1968" i="27"/>
  <c r="D1969" i="27"/>
  <c r="D1970" i="27"/>
  <c r="D1971" i="27"/>
  <c r="D1972" i="27"/>
  <c r="D1973" i="27"/>
  <c r="D1974" i="27"/>
  <c r="D1975" i="27"/>
  <c r="D1976" i="27"/>
  <c r="D1977" i="27"/>
  <c r="D1978" i="27"/>
  <c r="D1979" i="27"/>
  <c r="D1980" i="27"/>
  <c r="D1981" i="27"/>
  <c r="D1982" i="27"/>
  <c r="D1983" i="27"/>
  <c r="D1984" i="27"/>
  <c r="D1985" i="27"/>
  <c r="D1986" i="27"/>
  <c r="D1987" i="27"/>
  <c r="D1988" i="27"/>
  <c r="D1989" i="27"/>
  <c r="D1990" i="27"/>
  <c r="D1991" i="27"/>
  <c r="D1992" i="27"/>
  <c r="D1993" i="27"/>
  <c r="D1994" i="27"/>
  <c r="D1995" i="27"/>
  <c r="D1996" i="27"/>
  <c r="D1997" i="27"/>
  <c r="D1998" i="27"/>
  <c r="D1999" i="27"/>
  <c r="D2000" i="27"/>
  <c r="D2001" i="27"/>
  <c r="D2002" i="27"/>
  <c r="D2003" i="27"/>
  <c r="D2004" i="27"/>
  <c r="D2005" i="27"/>
  <c r="D2006" i="27"/>
  <c r="D2007" i="27"/>
  <c r="D2008" i="27"/>
  <c r="D2009" i="27"/>
  <c r="D2010" i="27"/>
  <c r="D2011" i="27"/>
  <c r="D2012" i="27"/>
  <c r="D2013" i="27"/>
  <c r="D2014" i="27"/>
  <c r="D2015" i="27"/>
  <c r="D2016" i="27"/>
  <c r="D2017" i="27"/>
  <c r="D2018" i="27"/>
  <c r="D2019" i="27"/>
  <c r="D2020" i="27"/>
  <c r="D2021" i="27"/>
  <c r="D2022" i="27"/>
  <c r="D2023" i="27"/>
  <c r="D2024" i="27"/>
  <c r="D2025" i="27"/>
  <c r="D2026" i="27"/>
  <c r="D2027" i="27"/>
  <c r="D2028" i="27"/>
  <c r="D2029" i="27"/>
  <c r="D2030" i="27"/>
  <c r="D2031" i="27"/>
  <c r="D2032" i="27"/>
  <c r="D2033" i="27"/>
  <c r="D2034" i="27"/>
  <c r="D2035" i="27"/>
  <c r="D2036" i="27"/>
  <c r="D2037" i="27"/>
  <c r="D2038" i="27"/>
  <c r="D2039" i="27"/>
  <c r="D2040" i="27"/>
  <c r="D2041" i="27"/>
  <c r="D2042" i="27"/>
  <c r="D2043" i="27"/>
  <c r="D2044" i="27"/>
  <c r="D2045" i="27"/>
  <c r="D2046" i="27"/>
  <c r="D2047" i="27"/>
  <c r="D2048" i="27"/>
  <c r="D2049" i="27"/>
  <c r="D2050" i="27"/>
  <c r="D2051" i="27"/>
  <c r="D2052" i="27"/>
  <c r="D2053" i="27"/>
  <c r="D2054" i="27"/>
  <c r="D2055" i="27"/>
  <c r="D2056" i="27"/>
  <c r="D2057" i="27"/>
  <c r="D2058" i="27"/>
  <c r="D2059" i="27"/>
  <c r="D2060" i="27"/>
  <c r="D2061" i="27"/>
  <c r="D2062" i="27"/>
  <c r="D2063" i="27"/>
  <c r="D2064" i="27"/>
  <c r="D2065" i="27"/>
  <c r="D2066" i="27"/>
  <c r="D2067" i="27"/>
  <c r="D2068" i="27"/>
  <c r="D2069" i="27"/>
  <c r="D2070" i="27"/>
  <c r="D2071" i="27"/>
  <c r="D2072" i="27"/>
  <c r="D2073" i="27"/>
  <c r="D2074" i="27"/>
  <c r="D2075" i="27"/>
  <c r="D2076" i="27"/>
  <c r="D2077" i="27"/>
  <c r="D2078" i="27"/>
  <c r="D2079" i="27"/>
  <c r="D2080" i="27"/>
  <c r="D2081" i="27"/>
  <c r="D2082" i="27"/>
  <c r="D2083" i="27"/>
  <c r="D2084" i="27"/>
  <c r="D2085" i="27"/>
  <c r="D2086" i="27"/>
  <c r="D2087" i="27"/>
  <c r="D2088" i="27"/>
  <c r="D2089" i="27"/>
  <c r="D2090" i="27"/>
  <c r="D2091" i="27"/>
  <c r="D2092" i="27"/>
  <c r="D2093" i="27"/>
  <c r="D2094" i="27"/>
  <c r="D2095" i="27"/>
  <c r="D2096" i="27"/>
  <c r="D2097" i="27"/>
  <c r="D2098" i="27"/>
  <c r="D2099" i="27"/>
  <c r="D2100" i="27"/>
  <c r="D2101" i="27"/>
  <c r="D2102" i="27"/>
  <c r="D2103" i="27"/>
  <c r="D2104" i="27"/>
  <c r="D2105" i="27"/>
  <c r="D2106" i="27"/>
  <c r="D2107" i="27"/>
  <c r="D2108" i="27"/>
  <c r="D2109" i="27"/>
  <c r="D2110" i="27"/>
  <c r="D2111" i="27"/>
  <c r="D2112" i="27"/>
  <c r="D2113" i="27"/>
  <c r="D2114" i="27"/>
  <c r="D2115" i="27"/>
  <c r="D2116" i="27"/>
  <c r="D2117" i="27"/>
  <c r="D2118" i="27"/>
  <c r="D2119" i="27"/>
  <c r="D2120" i="27"/>
  <c r="D2121" i="27"/>
  <c r="D2122" i="27"/>
  <c r="D2123" i="27"/>
  <c r="D2124" i="27"/>
  <c r="D2125" i="27"/>
  <c r="D2126" i="27"/>
  <c r="D2127" i="27"/>
  <c r="D2128" i="27"/>
  <c r="D2129" i="27"/>
  <c r="D2130" i="27"/>
  <c r="D2131" i="27"/>
  <c r="D2132" i="27"/>
  <c r="D2133" i="27"/>
  <c r="D2134" i="27"/>
  <c r="D2135" i="27"/>
  <c r="D2136" i="27"/>
  <c r="D2137" i="27"/>
  <c r="D2138" i="27"/>
  <c r="D2139" i="27"/>
  <c r="D2140" i="27"/>
  <c r="D2141" i="27"/>
  <c r="D2142" i="27"/>
  <c r="D2143" i="27"/>
  <c r="D2144" i="27"/>
  <c r="D2145" i="27"/>
  <c r="D2146" i="27"/>
  <c r="D2147" i="27"/>
  <c r="D2148" i="27"/>
  <c r="D2149" i="27"/>
  <c r="D2150" i="27"/>
  <c r="D2151" i="27"/>
  <c r="D2152" i="27"/>
  <c r="D2153" i="27"/>
  <c r="D2154" i="27"/>
  <c r="D2155" i="27"/>
  <c r="D2156" i="27"/>
  <c r="D2157" i="27"/>
  <c r="D2158" i="27"/>
  <c r="D2159" i="27"/>
  <c r="D2160" i="27"/>
  <c r="D2161" i="27"/>
  <c r="D2162" i="27"/>
  <c r="D2163" i="27"/>
  <c r="D2164" i="27"/>
  <c r="D2165" i="27"/>
  <c r="D2166" i="27"/>
  <c r="D2167" i="27"/>
  <c r="D2168" i="27"/>
  <c r="D2169" i="27"/>
  <c r="D2170" i="27"/>
  <c r="D2171" i="27"/>
  <c r="D2172" i="27"/>
  <c r="D2173" i="27"/>
  <c r="D2174" i="27"/>
  <c r="D2175" i="27"/>
  <c r="D2176" i="27"/>
  <c r="D2177" i="27"/>
  <c r="D2178" i="27"/>
  <c r="D2179" i="27"/>
  <c r="D2180" i="27"/>
  <c r="D2181" i="27"/>
  <c r="D2182" i="27"/>
  <c r="D2183" i="27"/>
  <c r="D2184" i="27"/>
  <c r="D2185" i="27"/>
  <c r="D2186" i="27"/>
  <c r="D2187" i="27"/>
  <c r="D2188" i="27"/>
  <c r="D2189" i="27"/>
  <c r="D2190" i="27"/>
  <c r="D2191" i="27"/>
  <c r="D2192" i="27"/>
  <c r="D2193" i="27"/>
  <c r="D2194" i="27"/>
  <c r="D2195" i="27"/>
  <c r="D2196" i="27"/>
  <c r="D2197" i="27"/>
  <c r="D2198" i="27"/>
  <c r="D2199" i="27"/>
  <c r="D2200" i="27"/>
  <c r="D2201" i="27"/>
  <c r="D2202" i="27"/>
  <c r="D2203" i="27"/>
  <c r="D2204" i="27"/>
  <c r="D2205" i="27"/>
  <c r="D2206" i="27"/>
  <c r="D2207" i="27"/>
  <c r="D2208" i="27"/>
  <c r="D2209" i="27"/>
  <c r="D2210" i="27"/>
  <c r="D2211" i="27"/>
  <c r="D2212" i="27"/>
  <c r="D2213" i="27"/>
  <c r="D2214" i="27"/>
  <c r="D2215" i="27"/>
  <c r="D2216" i="27"/>
  <c r="D2217" i="27"/>
  <c r="D2218" i="27"/>
  <c r="D2219" i="27"/>
  <c r="D2220" i="27"/>
  <c r="D2221" i="27"/>
  <c r="D2222" i="27"/>
  <c r="D2223" i="27"/>
  <c r="D2224" i="27"/>
  <c r="D2225" i="27"/>
  <c r="D2226" i="27"/>
  <c r="D2227" i="27"/>
  <c r="D2228" i="27"/>
  <c r="D2229" i="27"/>
  <c r="D2230" i="27"/>
  <c r="D2231" i="27"/>
  <c r="D2232" i="27"/>
  <c r="D2233" i="27"/>
  <c r="D2234" i="27"/>
  <c r="D2235" i="27"/>
  <c r="D2236" i="27"/>
  <c r="D2237" i="27"/>
  <c r="D2238" i="27"/>
  <c r="D2239" i="27"/>
  <c r="D2240" i="27"/>
  <c r="D2241" i="27"/>
  <c r="D2242" i="27"/>
  <c r="D2243" i="27"/>
  <c r="D2244" i="27"/>
  <c r="D2245" i="27"/>
  <c r="D2246" i="27"/>
  <c r="D2247" i="27"/>
  <c r="D2248" i="27"/>
  <c r="D2249" i="27"/>
  <c r="D2250" i="27"/>
  <c r="D2251" i="27"/>
  <c r="D2252" i="27"/>
  <c r="D2253" i="27"/>
  <c r="D2254" i="27"/>
  <c r="D2255" i="27"/>
  <c r="D2256" i="27"/>
  <c r="D2257" i="27"/>
  <c r="D2258" i="27"/>
  <c r="D2259" i="27"/>
  <c r="D2260" i="27"/>
  <c r="D2261" i="27"/>
  <c r="D2262" i="27"/>
  <c r="D2263" i="27"/>
  <c r="D2264" i="27"/>
  <c r="D2265" i="27"/>
  <c r="D2266" i="27"/>
  <c r="D2267" i="27"/>
  <c r="D2268" i="27"/>
  <c r="D2269" i="27"/>
  <c r="D2270" i="27"/>
  <c r="D2271" i="27"/>
  <c r="D2272" i="27"/>
  <c r="D2273" i="27"/>
  <c r="D2274" i="27"/>
  <c r="D2275" i="27"/>
  <c r="D2276" i="27"/>
  <c r="D2277" i="27"/>
  <c r="D2278" i="27"/>
  <c r="D2279" i="27"/>
  <c r="D2280" i="27"/>
  <c r="D2281" i="27"/>
  <c r="D2282" i="27"/>
  <c r="D2283" i="27"/>
  <c r="D2284" i="27"/>
  <c r="D2285" i="27"/>
  <c r="D2286" i="27"/>
  <c r="D2287" i="27"/>
  <c r="D2288" i="27"/>
  <c r="D2289" i="27"/>
  <c r="D2290" i="27"/>
  <c r="D2291" i="27"/>
  <c r="D2292" i="27"/>
  <c r="D2293" i="27"/>
  <c r="D2294" i="27"/>
  <c r="D2295" i="27"/>
  <c r="D2296" i="27"/>
  <c r="D2297" i="27"/>
  <c r="D2298" i="27"/>
  <c r="D2299" i="27"/>
  <c r="D2300" i="27"/>
  <c r="D2301" i="27"/>
  <c r="D2302" i="27"/>
  <c r="D2303" i="27"/>
  <c r="D2304" i="27"/>
  <c r="D2305" i="27"/>
  <c r="D2306" i="27"/>
  <c r="D2307" i="27"/>
  <c r="D2308" i="27"/>
  <c r="D2309" i="27"/>
  <c r="D2310" i="27"/>
  <c r="D2311" i="27"/>
  <c r="D2312" i="27"/>
  <c r="D2313" i="27"/>
  <c r="D2314" i="27"/>
  <c r="D2315" i="27"/>
  <c r="D2316" i="27"/>
  <c r="D2317" i="27"/>
  <c r="D2318" i="27"/>
  <c r="D2319" i="27"/>
  <c r="D2320" i="27"/>
  <c r="D2321" i="27"/>
  <c r="D2322" i="27"/>
  <c r="D2323" i="27"/>
  <c r="D2324" i="27"/>
  <c r="D2325" i="27"/>
  <c r="D2326" i="27"/>
  <c r="D2327" i="27"/>
  <c r="D2328" i="27"/>
  <c r="D2329" i="27"/>
  <c r="D2330" i="27"/>
  <c r="D2331" i="27"/>
  <c r="D2332" i="27"/>
  <c r="D2333" i="27"/>
  <c r="D2334" i="27"/>
  <c r="D2335" i="27"/>
  <c r="D2336" i="27"/>
  <c r="D2337" i="27"/>
  <c r="D2338" i="27"/>
  <c r="D2339" i="27"/>
  <c r="D2340" i="27"/>
  <c r="D2341" i="27"/>
  <c r="D2342" i="27"/>
  <c r="D2343" i="27"/>
  <c r="D2344" i="27"/>
  <c r="D2345" i="27"/>
  <c r="D2346" i="27"/>
  <c r="D2347" i="27"/>
  <c r="D2348" i="27"/>
  <c r="D2349" i="27"/>
  <c r="D2350" i="27"/>
  <c r="D2351" i="27"/>
  <c r="D2352" i="27"/>
  <c r="D2353" i="27"/>
  <c r="D2354" i="27"/>
  <c r="D2355" i="27"/>
  <c r="D2356" i="27"/>
  <c r="D2357" i="27"/>
  <c r="D2358" i="27"/>
  <c r="D2359" i="27"/>
  <c r="D2360" i="27"/>
  <c r="D2361" i="27"/>
  <c r="D2362" i="27"/>
  <c r="D2363" i="27"/>
  <c r="D2364" i="27"/>
  <c r="D2365" i="27"/>
  <c r="D2366" i="27"/>
  <c r="D2367" i="27"/>
  <c r="D2368" i="27"/>
  <c r="D2369" i="27"/>
  <c r="D2370" i="27"/>
  <c r="D2371" i="27"/>
  <c r="D2372" i="27"/>
  <c r="D2373" i="27"/>
  <c r="D2374" i="27"/>
  <c r="D2375" i="27"/>
  <c r="D2376" i="27"/>
  <c r="D2377" i="27"/>
  <c r="D2378" i="27"/>
  <c r="D2379" i="27"/>
  <c r="D2380" i="27"/>
  <c r="D2381" i="27"/>
  <c r="D2382" i="27"/>
  <c r="D2383" i="27"/>
  <c r="D2384" i="27"/>
  <c r="D2385" i="27"/>
  <c r="D2386" i="27"/>
  <c r="D2387" i="27"/>
  <c r="D2388" i="27"/>
  <c r="D2389" i="27"/>
  <c r="D2390" i="27"/>
  <c r="D2391" i="27"/>
  <c r="D2392" i="27"/>
  <c r="D2393" i="27"/>
  <c r="D2394" i="27"/>
  <c r="D2395" i="27"/>
  <c r="D2396" i="27"/>
  <c r="D2397" i="27"/>
  <c r="D2398" i="27"/>
  <c r="D2399" i="27"/>
  <c r="D2400" i="27"/>
  <c r="D2401" i="27"/>
  <c r="D2402" i="27"/>
  <c r="D2403" i="27"/>
  <c r="D2404" i="27"/>
  <c r="D2405" i="27"/>
  <c r="D2406" i="27"/>
  <c r="D2407" i="27"/>
  <c r="D2408" i="27"/>
  <c r="D2409" i="27"/>
  <c r="D2410" i="27"/>
  <c r="D2411" i="27"/>
  <c r="D2412" i="27"/>
  <c r="D2413" i="27"/>
  <c r="D2414" i="27"/>
  <c r="D2415" i="27"/>
  <c r="D2416" i="27"/>
  <c r="D2417" i="27"/>
  <c r="D2418" i="27"/>
  <c r="D2419" i="27"/>
  <c r="D2420" i="27"/>
  <c r="D2421" i="27"/>
  <c r="D2422" i="27"/>
  <c r="D2423" i="27"/>
  <c r="D2424" i="27"/>
  <c r="D2425" i="27"/>
  <c r="D2426" i="27"/>
  <c r="D2427" i="27"/>
  <c r="D2428" i="27"/>
  <c r="D2429" i="27"/>
  <c r="D2430" i="27"/>
  <c r="D2431" i="27"/>
  <c r="D2432" i="27"/>
  <c r="D2433" i="27"/>
  <c r="D2434" i="27"/>
  <c r="D2435" i="27"/>
  <c r="D2436" i="27"/>
  <c r="D2437" i="27"/>
  <c r="D2438" i="27"/>
  <c r="D2439" i="27"/>
  <c r="D2440" i="27"/>
  <c r="D2441" i="27"/>
  <c r="D2442" i="27"/>
  <c r="D2443" i="27"/>
  <c r="D2444" i="27"/>
  <c r="D2445" i="27"/>
  <c r="D2446" i="27"/>
  <c r="D2447" i="27"/>
  <c r="D2448" i="27"/>
  <c r="D2449" i="27"/>
  <c r="D2450" i="27"/>
  <c r="D2451" i="27"/>
  <c r="D2452" i="27"/>
  <c r="D2453" i="27"/>
  <c r="D2454" i="27"/>
  <c r="D2455" i="27"/>
  <c r="D2456" i="27"/>
  <c r="D2457" i="27"/>
  <c r="D2458" i="27"/>
  <c r="D2459" i="27"/>
  <c r="D2460" i="27"/>
  <c r="D2461" i="27"/>
  <c r="D2462" i="27"/>
  <c r="D2463" i="27"/>
  <c r="D2464" i="27"/>
  <c r="D2465" i="27"/>
  <c r="D2466" i="27"/>
  <c r="D2467" i="27"/>
  <c r="D2468" i="27"/>
  <c r="D2469" i="27"/>
  <c r="D2470" i="27"/>
  <c r="D2471" i="27"/>
  <c r="D2472" i="27"/>
  <c r="D2473" i="27"/>
  <c r="D2474" i="27"/>
  <c r="D2475" i="27"/>
  <c r="D2476" i="27"/>
  <c r="D2477" i="27"/>
  <c r="D2478" i="27"/>
  <c r="D2479" i="27"/>
  <c r="D2480" i="27"/>
  <c r="D2481" i="27"/>
  <c r="D2482" i="27"/>
  <c r="D2483" i="27"/>
  <c r="D2484" i="27"/>
  <c r="D2485" i="27"/>
  <c r="D2486" i="27"/>
  <c r="D2487" i="27"/>
  <c r="D2488" i="27"/>
  <c r="D2489" i="27"/>
  <c r="D2490" i="27"/>
  <c r="D2491" i="27"/>
  <c r="D2492" i="27"/>
  <c r="D2493" i="27"/>
  <c r="D2494" i="27"/>
  <c r="D2495" i="27"/>
  <c r="D2496" i="27"/>
  <c r="D2497" i="27"/>
  <c r="D2498" i="27"/>
  <c r="D2499" i="27"/>
  <c r="D2500" i="27"/>
  <c r="D2501" i="27"/>
  <c r="D2502" i="27"/>
  <c r="D2503" i="27"/>
  <c r="D2504" i="27"/>
  <c r="D2505" i="27"/>
  <c r="D2506" i="27"/>
  <c r="D2507" i="27"/>
  <c r="D2508" i="27"/>
  <c r="D2509" i="27"/>
  <c r="D2510" i="27"/>
  <c r="D2511" i="27"/>
  <c r="D2512" i="27"/>
  <c r="D2513" i="27"/>
  <c r="D2514" i="27"/>
  <c r="D2515" i="27"/>
  <c r="D2516" i="27"/>
  <c r="D2517" i="27"/>
  <c r="D2518" i="27"/>
  <c r="D2519" i="27"/>
  <c r="D2520" i="27"/>
  <c r="D2521" i="27"/>
  <c r="D2522" i="27"/>
  <c r="D2523" i="27"/>
  <c r="D2524" i="27"/>
  <c r="D2525" i="27"/>
  <c r="D2526" i="27"/>
  <c r="D2527" i="27"/>
  <c r="D2528" i="27"/>
  <c r="D2529" i="27"/>
  <c r="D2530" i="27"/>
  <c r="D2531" i="27"/>
  <c r="D2532" i="27"/>
  <c r="D2533" i="27"/>
  <c r="D2534" i="27"/>
  <c r="D2535" i="27"/>
  <c r="D2536" i="27"/>
  <c r="D2537" i="27"/>
  <c r="D2538" i="27"/>
  <c r="D2539" i="27"/>
  <c r="D2540" i="27"/>
  <c r="D2541" i="27"/>
  <c r="D2542" i="27"/>
  <c r="D2543" i="27"/>
  <c r="D2544" i="27"/>
  <c r="D2545" i="27"/>
  <c r="D2546" i="27"/>
  <c r="D2547" i="27"/>
  <c r="D2548" i="27"/>
  <c r="D2549" i="27"/>
  <c r="D2550" i="27"/>
  <c r="D2551" i="27"/>
  <c r="D2552" i="27"/>
  <c r="D2553" i="27"/>
  <c r="D2554" i="27"/>
  <c r="D2555" i="27"/>
  <c r="D2556" i="27"/>
  <c r="D2557" i="27"/>
  <c r="D2558" i="27"/>
  <c r="D2559" i="27"/>
  <c r="D2560" i="27"/>
  <c r="D2561" i="27"/>
  <c r="D2562" i="27"/>
  <c r="D2563" i="27"/>
  <c r="D2564" i="27"/>
  <c r="D2565" i="27"/>
  <c r="D2566" i="27"/>
  <c r="D2567" i="27"/>
  <c r="D2568" i="27"/>
  <c r="D2569" i="27"/>
  <c r="D2570" i="27"/>
  <c r="D2571" i="27"/>
  <c r="D2572" i="27"/>
  <c r="D2573" i="27"/>
  <c r="D2574" i="27"/>
  <c r="D2575" i="27"/>
  <c r="D2576" i="27"/>
  <c r="D2577" i="27"/>
  <c r="D2578" i="27"/>
  <c r="D2579" i="27"/>
  <c r="D2580" i="27"/>
  <c r="D2581" i="27"/>
  <c r="D2582" i="27"/>
  <c r="D2583" i="27"/>
  <c r="D2584" i="27"/>
  <c r="D2585" i="27"/>
  <c r="D2586" i="27"/>
  <c r="D2587" i="27"/>
  <c r="D2588" i="27"/>
  <c r="D2589" i="27"/>
  <c r="D2590" i="27"/>
  <c r="D2591" i="27"/>
  <c r="D2592" i="27"/>
  <c r="D2593" i="27"/>
  <c r="D2594" i="27"/>
  <c r="D2595" i="27"/>
  <c r="D2596" i="27"/>
  <c r="D2597" i="27"/>
  <c r="D2598" i="27"/>
  <c r="D2599" i="27"/>
  <c r="D2600" i="27"/>
  <c r="D2601" i="27"/>
  <c r="D2602" i="27"/>
  <c r="D2603" i="27"/>
  <c r="D2604" i="27"/>
  <c r="D2605" i="27"/>
  <c r="D2606" i="27"/>
  <c r="D2607" i="27"/>
  <c r="D2608" i="27"/>
  <c r="D2609" i="27"/>
  <c r="D2610" i="27"/>
  <c r="D2611" i="27"/>
  <c r="D2612" i="27"/>
  <c r="D2613" i="27"/>
  <c r="D2614" i="27"/>
  <c r="D2615" i="27"/>
  <c r="D2616" i="27"/>
  <c r="D2617" i="27"/>
  <c r="D2618" i="27"/>
  <c r="D2619" i="27"/>
  <c r="D2620" i="27"/>
  <c r="D2621" i="27"/>
  <c r="D2622" i="27"/>
  <c r="D2623" i="27"/>
  <c r="D2624" i="27"/>
  <c r="D2625" i="27"/>
  <c r="D2626" i="27"/>
  <c r="D2627" i="27"/>
  <c r="D2628" i="27"/>
  <c r="D2629" i="27"/>
  <c r="D2630" i="27"/>
  <c r="D2631" i="27"/>
  <c r="D2632" i="27"/>
  <c r="D2633" i="27"/>
  <c r="D2634" i="27"/>
  <c r="D2635" i="27"/>
  <c r="D2636" i="27"/>
  <c r="D2637" i="27"/>
  <c r="D2638" i="27"/>
  <c r="D2639" i="27"/>
  <c r="D2640" i="27"/>
  <c r="D2641" i="27"/>
  <c r="D2642" i="27"/>
  <c r="D2643" i="27"/>
  <c r="D2644" i="27"/>
  <c r="D2645" i="27"/>
  <c r="D2646" i="27"/>
  <c r="D2647" i="27"/>
  <c r="D2648" i="27"/>
  <c r="D2649" i="27"/>
  <c r="D2650" i="27"/>
  <c r="D2651" i="27"/>
  <c r="D2652" i="27"/>
  <c r="D2653" i="27"/>
  <c r="D2654" i="27"/>
  <c r="D2655" i="27"/>
  <c r="D2656" i="27"/>
  <c r="D2657" i="27"/>
  <c r="D2658" i="27"/>
  <c r="D2659" i="27"/>
  <c r="D2660" i="27"/>
  <c r="D2661" i="27"/>
  <c r="D2662" i="27"/>
  <c r="D2663" i="27"/>
  <c r="D2664" i="27"/>
  <c r="D2665" i="27"/>
  <c r="D2666" i="27"/>
  <c r="D2667" i="27"/>
  <c r="D2668" i="27"/>
  <c r="D2669" i="27"/>
  <c r="D2670" i="27"/>
  <c r="D2671" i="27"/>
  <c r="D2672" i="27"/>
  <c r="D2673" i="27"/>
  <c r="D2674" i="27"/>
  <c r="D2675" i="27"/>
  <c r="D2676" i="27"/>
  <c r="D2677" i="27"/>
  <c r="D2678" i="27"/>
  <c r="D2679" i="27"/>
  <c r="D2680" i="27"/>
  <c r="D2681" i="27"/>
  <c r="D2682" i="27"/>
  <c r="D2683" i="27"/>
  <c r="D2684" i="27"/>
  <c r="D2685" i="27"/>
  <c r="D2686" i="27"/>
  <c r="D2687" i="27"/>
  <c r="D2688" i="27"/>
  <c r="D2689" i="27"/>
  <c r="D2690" i="27"/>
  <c r="D2691" i="27"/>
  <c r="D2692" i="27"/>
  <c r="D2693" i="27"/>
  <c r="D2694" i="27"/>
  <c r="D2695" i="27"/>
  <c r="D2696" i="27"/>
  <c r="D2697" i="27"/>
  <c r="D2698" i="27"/>
  <c r="D2699" i="27"/>
  <c r="D2700" i="27"/>
  <c r="D2701" i="27"/>
  <c r="D2702" i="27"/>
  <c r="D2703" i="27"/>
  <c r="D2704" i="27"/>
  <c r="D2705" i="27"/>
  <c r="D2706" i="27"/>
  <c r="D2707" i="27"/>
  <c r="D2708" i="27"/>
  <c r="D2709" i="27"/>
  <c r="D2710" i="27"/>
  <c r="D2711" i="27"/>
  <c r="D2712" i="27"/>
  <c r="D2713" i="27"/>
  <c r="D2714" i="27"/>
  <c r="D2715" i="27"/>
  <c r="D2716" i="27"/>
  <c r="D2717" i="27"/>
  <c r="D2718" i="27"/>
  <c r="D2719" i="27"/>
  <c r="D2720" i="27"/>
  <c r="D2721" i="27"/>
  <c r="D2722" i="27"/>
  <c r="D2723" i="27"/>
  <c r="D2724" i="27"/>
  <c r="D2725" i="27"/>
  <c r="D2726" i="27"/>
  <c r="D2727" i="27"/>
  <c r="D2728" i="27"/>
  <c r="D2729" i="27"/>
  <c r="D2730" i="27"/>
  <c r="D2731" i="27"/>
  <c r="D2732" i="27"/>
  <c r="D2733" i="27"/>
  <c r="D2734" i="27"/>
  <c r="D2735" i="27"/>
  <c r="D2736" i="27"/>
  <c r="D2737" i="27"/>
  <c r="D2738" i="27"/>
  <c r="D2739" i="27"/>
  <c r="D2740" i="27"/>
  <c r="D2741" i="27"/>
  <c r="D2742" i="27"/>
  <c r="D2743" i="27"/>
  <c r="D2744" i="27"/>
  <c r="D2745" i="27"/>
  <c r="D2746" i="27"/>
  <c r="D2747" i="27"/>
  <c r="D2748" i="27"/>
  <c r="D2749" i="27"/>
  <c r="D2750" i="27"/>
  <c r="D2751" i="27"/>
  <c r="D2752" i="27"/>
  <c r="D2753" i="27"/>
  <c r="D2754" i="27"/>
  <c r="D2755" i="27"/>
  <c r="D2756" i="27"/>
  <c r="D2757" i="27"/>
  <c r="D2758" i="27"/>
  <c r="D2759" i="27"/>
  <c r="D2760" i="27"/>
  <c r="D2761" i="27"/>
  <c r="D2762" i="27"/>
  <c r="D2763" i="27"/>
  <c r="D2764" i="27"/>
  <c r="D2765" i="27"/>
  <c r="D2766" i="27"/>
  <c r="D2767" i="27"/>
  <c r="D2768" i="27"/>
  <c r="D2769" i="27"/>
  <c r="D2770" i="27"/>
  <c r="D2771" i="27"/>
  <c r="D2772" i="27"/>
  <c r="D2773" i="27"/>
  <c r="D2774" i="27"/>
  <c r="D2775" i="27"/>
  <c r="D2776" i="27"/>
  <c r="D2777" i="27"/>
  <c r="D2778" i="27"/>
  <c r="D2779" i="27"/>
  <c r="D2780" i="27"/>
  <c r="D2781" i="27"/>
  <c r="D2782" i="27"/>
  <c r="D2783" i="27"/>
  <c r="D2784" i="27"/>
  <c r="D2785" i="27"/>
  <c r="D2786" i="27"/>
  <c r="D2787" i="27"/>
  <c r="D2788" i="27"/>
  <c r="D2789" i="27"/>
  <c r="D2790" i="27"/>
  <c r="D2791" i="27"/>
  <c r="D2792" i="27"/>
  <c r="D2793" i="27"/>
  <c r="D2794" i="27"/>
  <c r="D2795" i="27"/>
  <c r="D2796" i="27"/>
  <c r="D2797" i="27"/>
  <c r="D2798" i="27"/>
  <c r="D2799" i="27"/>
  <c r="D2800" i="27"/>
  <c r="D2801" i="27"/>
  <c r="D2802" i="27"/>
  <c r="D2803" i="27"/>
  <c r="D2804" i="27"/>
  <c r="D2805" i="27"/>
  <c r="D2806" i="27"/>
  <c r="D2807" i="27"/>
  <c r="D2808" i="27"/>
  <c r="D2809" i="27"/>
  <c r="D2810" i="27"/>
  <c r="D2811" i="27"/>
  <c r="D2812" i="27"/>
  <c r="D2813" i="27"/>
  <c r="D2814" i="27"/>
  <c r="D2815" i="27"/>
  <c r="D2816" i="27"/>
  <c r="D2817" i="27"/>
  <c r="D2818" i="27"/>
  <c r="D2819" i="27"/>
  <c r="D2820" i="27"/>
  <c r="D2821" i="27"/>
  <c r="D2822" i="27"/>
  <c r="D2823" i="27"/>
  <c r="D2824" i="27"/>
  <c r="D2825" i="27"/>
  <c r="D2826" i="27"/>
  <c r="D2827" i="27"/>
  <c r="D2828" i="27"/>
  <c r="D2829" i="27"/>
  <c r="D2830" i="27"/>
  <c r="D2831" i="27"/>
  <c r="D2832" i="27"/>
  <c r="D2833" i="27"/>
  <c r="D2834" i="27"/>
  <c r="D2835" i="27"/>
  <c r="D2836" i="27"/>
  <c r="D2837" i="27"/>
  <c r="D2838" i="27"/>
  <c r="D2839" i="27"/>
  <c r="D2840" i="27"/>
  <c r="D2841" i="27"/>
  <c r="D2842" i="27"/>
  <c r="D2843" i="27"/>
  <c r="D2844" i="27"/>
  <c r="D2845" i="27"/>
  <c r="D2846" i="27"/>
  <c r="D2847" i="27"/>
  <c r="D2848" i="27"/>
  <c r="D2849" i="27"/>
  <c r="D2850" i="27"/>
  <c r="D2851" i="27"/>
  <c r="D2852" i="27"/>
  <c r="D2853" i="27"/>
  <c r="D2854" i="27"/>
  <c r="D2855" i="27"/>
  <c r="D2856" i="27"/>
  <c r="D2857" i="27"/>
  <c r="D2858" i="27"/>
  <c r="D2859" i="27"/>
  <c r="D2860" i="27"/>
  <c r="D2861" i="27"/>
  <c r="D2862" i="27"/>
  <c r="D2863" i="27"/>
  <c r="D2864" i="27"/>
  <c r="D2865" i="27"/>
  <c r="D2866" i="27"/>
  <c r="D2867" i="27"/>
  <c r="D2868" i="27"/>
  <c r="D2869" i="27"/>
  <c r="D2870" i="27"/>
  <c r="D2871" i="27"/>
  <c r="D2872" i="27"/>
  <c r="D2873" i="27"/>
  <c r="D2874" i="27"/>
  <c r="D2875" i="27"/>
  <c r="D2876" i="27"/>
  <c r="D2877" i="27"/>
  <c r="D2878" i="27"/>
  <c r="D2879" i="27"/>
  <c r="D2880" i="27"/>
  <c r="D2881" i="27"/>
  <c r="D2882" i="27"/>
  <c r="D2883" i="27"/>
  <c r="D2884" i="27"/>
  <c r="D2885" i="27"/>
  <c r="D2886" i="27"/>
  <c r="D2887" i="27"/>
  <c r="D2888" i="27"/>
  <c r="D2889" i="27"/>
  <c r="D2890" i="27"/>
  <c r="D2891" i="27"/>
  <c r="D2892" i="27"/>
  <c r="D2893" i="27"/>
  <c r="D2894" i="27"/>
  <c r="D2895" i="27"/>
  <c r="D2896" i="27"/>
  <c r="D2897" i="27"/>
  <c r="D2898" i="27"/>
  <c r="D2899" i="27"/>
  <c r="D2900" i="27"/>
  <c r="D2901" i="27"/>
  <c r="D2902" i="27"/>
  <c r="D2903" i="27"/>
  <c r="D2904" i="27"/>
  <c r="D2905" i="27"/>
  <c r="D2906" i="27"/>
  <c r="D2907" i="27"/>
  <c r="D2908" i="27"/>
  <c r="D2909" i="27"/>
  <c r="D2910" i="27"/>
  <c r="D2911" i="27"/>
  <c r="D2912" i="27"/>
  <c r="D2913" i="27"/>
  <c r="D2914" i="27"/>
  <c r="D2915" i="27"/>
  <c r="D2916" i="27"/>
  <c r="D2917" i="27"/>
  <c r="D2918" i="27"/>
  <c r="D2919" i="27"/>
  <c r="D2920" i="27"/>
  <c r="D2921" i="27"/>
  <c r="D2922" i="27"/>
  <c r="D2923" i="27"/>
  <c r="D2924" i="27"/>
  <c r="D2925" i="27"/>
  <c r="D2926" i="27"/>
  <c r="D2927" i="27"/>
  <c r="D2928" i="27"/>
  <c r="D2929" i="27"/>
  <c r="D2930" i="27"/>
  <c r="D2931" i="27"/>
  <c r="D2932" i="27"/>
  <c r="D2933" i="27"/>
  <c r="D2934" i="27"/>
  <c r="D2935" i="27"/>
  <c r="D2936" i="27"/>
  <c r="D2937" i="27"/>
  <c r="D2938" i="27"/>
  <c r="D2939" i="27"/>
  <c r="D2940" i="27"/>
  <c r="D2941" i="27"/>
  <c r="D2942" i="27"/>
  <c r="D2943" i="27"/>
  <c r="D2944" i="27"/>
  <c r="D2945" i="27"/>
  <c r="D2946" i="27"/>
  <c r="D2947" i="27"/>
  <c r="D2948" i="27"/>
  <c r="D2949" i="27"/>
  <c r="D2950" i="27"/>
  <c r="D2951" i="27"/>
  <c r="D2952" i="27"/>
  <c r="D2953" i="27"/>
  <c r="D2954" i="27"/>
  <c r="D2955" i="27"/>
  <c r="D2956" i="27"/>
  <c r="D2957" i="27"/>
  <c r="D2958" i="27"/>
  <c r="D2959" i="27"/>
  <c r="D2960" i="27"/>
  <c r="D2961" i="27"/>
  <c r="D2962" i="27"/>
  <c r="D2963" i="27"/>
  <c r="D2964" i="27"/>
  <c r="D2965" i="27"/>
  <c r="D2966" i="27"/>
  <c r="D2967" i="27"/>
  <c r="D2968" i="27"/>
  <c r="D2969" i="27"/>
  <c r="D2970" i="27"/>
  <c r="D2971" i="27"/>
  <c r="D2972" i="27"/>
  <c r="D2973" i="27"/>
  <c r="D2974" i="27"/>
  <c r="D2975" i="27"/>
  <c r="D2976" i="27"/>
  <c r="D2977" i="27"/>
  <c r="D2978" i="27"/>
  <c r="D2979" i="27"/>
  <c r="D2980" i="27"/>
  <c r="D2981" i="27"/>
  <c r="D2982" i="27"/>
  <c r="D2983" i="27"/>
  <c r="D2984" i="27"/>
  <c r="D2985" i="27"/>
  <c r="D2986" i="27"/>
  <c r="D2987" i="27"/>
  <c r="D2988" i="27"/>
  <c r="D2989" i="27"/>
  <c r="D2990" i="27"/>
  <c r="D2991" i="27"/>
  <c r="D2992" i="27"/>
  <c r="D2993" i="27"/>
  <c r="D2994" i="27"/>
  <c r="D2995" i="27"/>
  <c r="D2996" i="27"/>
  <c r="D2997" i="27"/>
  <c r="D2998" i="27"/>
  <c r="D2999" i="27"/>
  <c r="D3000" i="27"/>
  <c r="D3001" i="27"/>
  <c r="D3002" i="27"/>
  <c r="D3003" i="27"/>
  <c r="D3004" i="27"/>
  <c r="D3005" i="27"/>
  <c r="D3006" i="27"/>
  <c r="D3007" i="27"/>
  <c r="D3008" i="27"/>
  <c r="D3009" i="27"/>
  <c r="D3010" i="27"/>
  <c r="D3011" i="27"/>
  <c r="D3012" i="27"/>
  <c r="D3013" i="27"/>
  <c r="D3014" i="27"/>
  <c r="D3015" i="27"/>
  <c r="D3016" i="27"/>
  <c r="D3017" i="27"/>
  <c r="D3018" i="27"/>
  <c r="D3019" i="27"/>
  <c r="D3020" i="27"/>
  <c r="D3021" i="27"/>
  <c r="D3022" i="27"/>
  <c r="D3023" i="27"/>
  <c r="D3024" i="27"/>
  <c r="D3025" i="27"/>
  <c r="D3026" i="27"/>
  <c r="D3027" i="27"/>
  <c r="D3028" i="27"/>
  <c r="D3029" i="27"/>
  <c r="D3030" i="27"/>
  <c r="D3031" i="27"/>
  <c r="D3032" i="27"/>
  <c r="D3033" i="27"/>
  <c r="D3034" i="27"/>
  <c r="D3035" i="27"/>
  <c r="D3036" i="27"/>
  <c r="D3037" i="27"/>
  <c r="D3038" i="27"/>
  <c r="D3039" i="27"/>
  <c r="D3040" i="27"/>
  <c r="D3041" i="27"/>
  <c r="D3042" i="27"/>
  <c r="D3043" i="27"/>
  <c r="D3044" i="27"/>
  <c r="D3045" i="27"/>
  <c r="D3046" i="27"/>
  <c r="D3047" i="27"/>
  <c r="D3048" i="27"/>
  <c r="D3049" i="27"/>
  <c r="D3050" i="27"/>
  <c r="D3051" i="27"/>
  <c r="D3052" i="27"/>
  <c r="D3053" i="27"/>
  <c r="D3054" i="27"/>
  <c r="D3055" i="27"/>
  <c r="D3056" i="27"/>
  <c r="D3057" i="27"/>
  <c r="D3058" i="27"/>
  <c r="D3059" i="27"/>
  <c r="D3060" i="27"/>
  <c r="D3061" i="27"/>
  <c r="D3062" i="27"/>
  <c r="D3063" i="27"/>
  <c r="D3064" i="27"/>
  <c r="D3065" i="27"/>
  <c r="D3066" i="27"/>
  <c r="D3067" i="27"/>
  <c r="D3068" i="27"/>
  <c r="D3069" i="27"/>
  <c r="D3070" i="27"/>
  <c r="D3071" i="27"/>
  <c r="D3072" i="27"/>
  <c r="D3073" i="27"/>
  <c r="D3074" i="27"/>
  <c r="D3075" i="27"/>
  <c r="D3076" i="27"/>
  <c r="D3077" i="27"/>
  <c r="D3078" i="27"/>
  <c r="D3079" i="27"/>
  <c r="D3080" i="27"/>
  <c r="D3081" i="27"/>
  <c r="D3082" i="27"/>
  <c r="D3083" i="27"/>
  <c r="D3084" i="27"/>
  <c r="D3085" i="27"/>
  <c r="D3086" i="27"/>
  <c r="D3087" i="27"/>
  <c r="D3088" i="27"/>
  <c r="D3089" i="27"/>
  <c r="D3090" i="27"/>
  <c r="D3091" i="27"/>
  <c r="D3092" i="27"/>
  <c r="D3093" i="27"/>
  <c r="D3094" i="27"/>
  <c r="D3095" i="27"/>
  <c r="D3096" i="27"/>
  <c r="D3097" i="27"/>
  <c r="D3098" i="27"/>
  <c r="D3099" i="27"/>
  <c r="D3100" i="27"/>
  <c r="D3101" i="27"/>
  <c r="D3102" i="27"/>
  <c r="D3103" i="27"/>
  <c r="D3104" i="27"/>
  <c r="D3105" i="27"/>
  <c r="D3106" i="27"/>
  <c r="D3107" i="27"/>
  <c r="D3108" i="27"/>
  <c r="D3109" i="27"/>
  <c r="D3110" i="27"/>
  <c r="D3111" i="27"/>
  <c r="D3112" i="27"/>
  <c r="D3113" i="27"/>
  <c r="D3114" i="27"/>
  <c r="D3115" i="27"/>
  <c r="D3116" i="27"/>
  <c r="D3117" i="27"/>
  <c r="D3118" i="27"/>
  <c r="D3119" i="27"/>
  <c r="D3120" i="27"/>
  <c r="D3121" i="27"/>
  <c r="D3122" i="27"/>
  <c r="D3123" i="27"/>
  <c r="D3124" i="27"/>
  <c r="D3125" i="27"/>
  <c r="D3126" i="27"/>
  <c r="D3127" i="27"/>
  <c r="D3128" i="27"/>
  <c r="D3129" i="27"/>
  <c r="D3130" i="27"/>
  <c r="D3131" i="27"/>
  <c r="D3132" i="27"/>
  <c r="D3133" i="27"/>
  <c r="D3134" i="27"/>
  <c r="D3135" i="27"/>
  <c r="D3136" i="27"/>
  <c r="D3137" i="27"/>
  <c r="D3138" i="27"/>
  <c r="D3139" i="27"/>
  <c r="D3140" i="27"/>
  <c r="D3141" i="27"/>
  <c r="D3142" i="27"/>
  <c r="D3143" i="27"/>
  <c r="D3144" i="27"/>
  <c r="D3145" i="27"/>
  <c r="D3146" i="27"/>
  <c r="D3147" i="27"/>
  <c r="D3148" i="27"/>
  <c r="D3149" i="27"/>
  <c r="D3150" i="27"/>
  <c r="D3151" i="27"/>
  <c r="D3152" i="27"/>
  <c r="D3153" i="27"/>
  <c r="D3154" i="27"/>
  <c r="D3155" i="27"/>
  <c r="D3156" i="27"/>
  <c r="D3157" i="27"/>
  <c r="D3158" i="27"/>
  <c r="D3159" i="27"/>
  <c r="D3160" i="27"/>
  <c r="D3161" i="27"/>
  <c r="D3162" i="27"/>
  <c r="D3163" i="27"/>
  <c r="D3164" i="27"/>
  <c r="D3165" i="27"/>
  <c r="D3166" i="27"/>
  <c r="D3167" i="27"/>
  <c r="D3168" i="27"/>
  <c r="D3169" i="27"/>
  <c r="D3170" i="27"/>
  <c r="D3171" i="27"/>
  <c r="D3172" i="27"/>
  <c r="D3173" i="27"/>
  <c r="D3174" i="27"/>
  <c r="D3175" i="27"/>
  <c r="D3176" i="27"/>
  <c r="D3177" i="27"/>
  <c r="D3178" i="27"/>
  <c r="D3179" i="27"/>
  <c r="D3180" i="27"/>
  <c r="D3181" i="27"/>
  <c r="D3182" i="27"/>
  <c r="D3183" i="27"/>
  <c r="D3184" i="27"/>
  <c r="D3185" i="27"/>
  <c r="D3186" i="27"/>
  <c r="D3187" i="27"/>
  <c r="D3188" i="27"/>
  <c r="D3189" i="27"/>
  <c r="D3190" i="27"/>
  <c r="D3191" i="27"/>
  <c r="D3192" i="27"/>
  <c r="D3193" i="27"/>
  <c r="D3194" i="27"/>
  <c r="D3195" i="27"/>
  <c r="D3196" i="27"/>
  <c r="D3197" i="27"/>
  <c r="D3198" i="27"/>
  <c r="D3199" i="27"/>
  <c r="D3200" i="27"/>
  <c r="D3201" i="27"/>
  <c r="D3202" i="27"/>
  <c r="D3203" i="27"/>
  <c r="D3204" i="27"/>
  <c r="D3205" i="27"/>
  <c r="D3206" i="27"/>
  <c r="D3207" i="27"/>
  <c r="D3208" i="27"/>
  <c r="D3209" i="27"/>
  <c r="D3210" i="27"/>
  <c r="D3211" i="27"/>
  <c r="D3212" i="27"/>
  <c r="D3213" i="27"/>
  <c r="D3214" i="27"/>
  <c r="D3215" i="27"/>
  <c r="D3216" i="27"/>
  <c r="D3217" i="27"/>
  <c r="D3218" i="27"/>
  <c r="D3219" i="27"/>
  <c r="D3220" i="27"/>
  <c r="D3221" i="27"/>
  <c r="D3222" i="27"/>
  <c r="D3223" i="27"/>
  <c r="D3224" i="27"/>
  <c r="D3225" i="27"/>
  <c r="D3226" i="27"/>
  <c r="D3227" i="27"/>
  <c r="D3228" i="27"/>
  <c r="D3229" i="27"/>
  <c r="D3230" i="27"/>
  <c r="D3231" i="27"/>
  <c r="D3232" i="27"/>
  <c r="D3233" i="27"/>
  <c r="D3234" i="27"/>
  <c r="D3235" i="27"/>
  <c r="D3236" i="27"/>
  <c r="D3237" i="27"/>
  <c r="D3238" i="27"/>
  <c r="D3239" i="27"/>
  <c r="D3240" i="27"/>
  <c r="D3241" i="27"/>
  <c r="D3242" i="27"/>
  <c r="D3243" i="27"/>
  <c r="D3244" i="27"/>
  <c r="D3245" i="27"/>
  <c r="D3246" i="27"/>
  <c r="D3247" i="27"/>
  <c r="D3248" i="27"/>
  <c r="D3249" i="27"/>
  <c r="D3250" i="27"/>
  <c r="D3251" i="27"/>
  <c r="D3252" i="27"/>
  <c r="D3253" i="27"/>
  <c r="D3254" i="27"/>
  <c r="D3255" i="27"/>
  <c r="D3256" i="27"/>
  <c r="D3257" i="27"/>
  <c r="D3258" i="27"/>
  <c r="D3259" i="27"/>
  <c r="D3260" i="27"/>
  <c r="D3261" i="27"/>
  <c r="D3262" i="27"/>
  <c r="D3263" i="27"/>
  <c r="D3264" i="27"/>
  <c r="D3265" i="27"/>
  <c r="D3266" i="27"/>
  <c r="D3267" i="27"/>
  <c r="D3268" i="27"/>
  <c r="D3269" i="27"/>
  <c r="D3270" i="27"/>
  <c r="D3271" i="27"/>
  <c r="D3272" i="27"/>
  <c r="D3273" i="27"/>
  <c r="D3274" i="27"/>
  <c r="D3275" i="27"/>
  <c r="D3276" i="27"/>
  <c r="D3277" i="27"/>
  <c r="D3278" i="27"/>
  <c r="D3279" i="27"/>
  <c r="D3280" i="27"/>
  <c r="D3281" i="27"/>
  <c r="D3282" i="27"/>
  <c r="D3283" i="27"/>
  <c r="D3284" i="27"/>
  <c r="D3285" i="27"/>
  <c r="D3286" i="27"/>
  <c r="D3287" i="27"/>
  <c r="D3288" i="27"/>
  <c r="D3289" i="27"/>
  <c r="D3290" i="27"/>
  <c r="D3291" i="27"/>
  <c r="D3292" i="27"/>
  <c r="D3293" i="27"/>
  <c r="D3294" i="27"/>
  <c r="D3295" i="27"/>
  <c r="D3296" i="27"/>
  <c r="D3297" i="27"/>
  <c r="D3298" i="27"/>
  <c r="D3299" i="27"/>
  <c r="D3300" i="27"/>
  <c r="D3301" i="27"/>
  <c r="D3302" i="27"/>
  <c r="D3303" i="27"/>
  <c r="D3304" i="27"/>
  <c r="D3305" i="27"/>
  <c r="D3306" i="27"/>
  <c r="D3307" i="27"/>
  <c r="D3308" i="27"/>
  <c r="D3309" i="27"/>
  <c r="D3310" i="27"/>
  <c r="D3311" i="27"/>
  <c r="D3312" i="27"/>
  <c r="D3313" i="27"/>
  <c r="D3314" i="27"/>
  <c r="D3315" i="27"/>
  <c r="D3316" i="27"/>
  <c r="D3317" i="27"/>
  <c r="D3318" i="27"/>
  <c r="D3319" i="27"/>
  <c r="D3320" i="27"/>
  <c r="D3321" i="27"/>
  <c r="D3322" i="27"/>
  <c r="D3323" i="27"/>
  <c r="D3324" i="27"/>
  <c r="D3325" i="27"/>
  <c r="D3326" i="27"/>
  <c r="D3327" i="27"/>
  <c r="D3328" i="27"/>
  <c r="D3329" i="27"/>
  <c r="D3330" i="27"/>
  <c r="D3331" i="27"/>
  <c r="D3332" i="27"/>
  <c r="D3333" i="27"/>
  <c r="D3334" i="27"/>
  <c r="D3335" i="27"/>
  <c r="D3336" i="27"/>
  <c r="D3337" i="27"/>
  <c r="D3338" i="27"/>
  <c r="D3339" i="27"/>
  <c r="D3340" i="27"/>
  <c r="D3341" i="27"/>
  <c r="D3342" i="27"/>
  <c r="D3343" i="27"/>
  <c r="D3344" i="27"/>
  <c r="D3345" i="27"/>
  <c r="D3346" i="27"/>
  <c r="D3347" i="27"/>
  <c r="D3348" i="27"/>
  <c r="D3349" i="27"/>
  <c r="D3350" i="27"/>
  <c r="D3351" i="27"/>
  <c r="D3352" i="27"/>
  <c r="D3353" i="27"/>
  <c r="D3354" i="27"/>
  <c r="D3355" i="27"/>
  <c r="D3356" i="27"/>
  <c r="D3357" i="27"/>
  <c r="D3358" i="27"/>
  <c r="D3359" i="27"/>
  <c r="D3360" i="27"/>
  <c r="D3361" i="27"/>
  <c r="D3362" i="27"/>
  <c r="D3363" i="27"/>
  <c r="D3364" i="27"/>
  <c r="D3365" i="27"/>
  <c r="D3366" i="27"/>
  <c r="D3367" i="27"/>
  <c r="D3368" i="27"/>
  <c r="D3369" i="27"/>
  <c r="D3370" i="27"/>
  <c r="D3371" i="27"/>
  <c r="D3372" i="27"/>
  <c r="D3373" i="27"/>
  <c r="D3374" i="27"/>
  <c r="D3375" i="27"/>
  <c r="D3376" i="27"/>
  <c r="D3377" i="27"/>
  <c r="D3378" i="27"/>
  <c r="D3379" i="27"/>
  <c r="D3380" i="27"/>
  <c r="D3381" i="27"/>
  <c r="D3382" i="27"/>
  <c r="D3383" i="27"/>
  <c r="D3384" i="27"/>
  <c r="D3385" i="27"/>
  <c r="D3386" i="27"/>
  <c r="D3387" i="27"/>
  <c r="D3388" i="27"/>
  <c r="D3389" i="27"/>
  <c r="D3390" i="27"/>
  <c r="D3391" i="27"/>
  <c r="D3392" i="27"/>
  <c r="D3393" i="27"/>
  <c r="D3394" i="27"/>
  <c r="D3395" i="27"/>
  <c r="D3396" i="27"/>
  <c r="D3397" i="27"/>
  <c r="D3398" i="27"/>
  <c r="D3399" i="27"/>
  <c r="D3400" i="27"/>
  <c r="D3401" i="27"/>
  <c r="D3402" i="27"/>
  <c r="D3403" i="27"/>
  <c r="D3404" i="27"/>
  <c r="D3405" i="27"/>
  <c r="D3406" i="27"/>
  <c r="D3407" i="27"/>
  <c r="D3408" i="27"/>
  <c r="D3409" i="27"/>
  <c r="D3410" i="27"/>
  <c r="D3411" i="27"/>
  <c r="D3412" i="27"/>
  <c r="D3413" i="27"/>
  <c r="D3414" i="27"/>
  <c r="D3415" i="27"/>
  <c r="D3416" i="27"/>
  <c r="D3417" i="27"/>
  <c r="D3418" i="27"/>
  <c r="D3419" i="27"/>
  <c r="D3420" i="27"/>
  <c r="D3421" i="27"/>
  <c r="D3422" i="27"/>
  <c r="D3423" i="27"/>
  <c r="D3424" i="27"/>
  <c r="D3425" i="27"/>
  <c r="D3426" i="27"/>
  <c r="D3427" i="27"/>
  <c r="D3428" i="27"/>
  <c r="D3429" i="27"/>
  <c r="D3430" i="27"/>
  <c r="D3431" i="27"/>
  <c r="D3432" i="27"/>
  <c r="D3433" i="27"/>
  <c r="D3434" i="27"/>
  <c r="D3435" i="27"/>
  <c r="D3436" i="27"/>
  <c r="D3437" i="27"/>
  <c r="D3438" i="27"/>
  <c r="D3439" i="27"/>
  <c r="D3440" i="27"/>
  <c r="D3441" i="27"/>
  <c r="D3442" i="27"/>
  <c r="D3443" i="27"/>
  <c r="D3444" i="27"/>
  <c r="D3445" i="27"/>
  <c r="D3446" i="27"/>
  <c r="D3447" i="27"/>
  <c r="D3448" i="27"/>
  <c r="D3449" i="27"/>
  <c r="D3450" i="27"/>
  <c r="D3451" i="27"/>
  <c r="D3452" i="27"/>
  <c r="D3453" i="27"/>
  <c r="D3454" i="27"/>
  <c r="D3455" i="27"/>
  <c r="D3456" i="27"/>
  <c r="D3457" i="27"/>
  <c r="D3458" i="27"/>
  <c r="D3459" i="27"/>
  <c r="D3460" i="27"/>
  <c r="D3461" i="27"/>
  <c r="D3462" i="27"/>
  <c r="D3463" i="27"/>
  <c r="D3464" i="27"/>
  <c r="D3465" i="27"/>
  <c r="D3466" i="27"/>
  <c r="D3467" i="27"/>
  <c r="D3468" i="27"/>
  <c r="D3469" i="27"/>
  <c r="D3470" i="27"/>
  <c r="D3471" i="27"/>
  <c r="D3472" i="27"/>
  <c r="D3473" i="27"/>
  <c r="D3474" i="27"/>
  <c r="D3475" i="27"/>
  <c r="D3476" i="27"/>
  <c r="D3477" i="27"/>
  <c r="D3478" i="27"/>
  <c r="D3479" i="27"/>
  <c r="D3480" i="27"/>
  <c r="D3481" i="27"/>
  <c r="D3482" i="27"/>
  <c r="D3483" i="27"/>
  <c r="D3484" i="27"/>
  <c r="D3485" i="27"/>
  <c r="D3486" i="27"/>
  <c r="D3487" i="27"/>
  <c r="D3488" i="27"/>
  <c r="D3489" i="27"/>
  <c r="D3490" i="27"/>
  <c r="D3491" i="27"/>
  <c r="D3492" i="27"/>
  <c r="D3493" i="27"/>
  <c r="D3494" i="27"/>
  <c r="D3495" i="27"/>
  <c r="D3496" i="27"/>
  <c r="D3497" i="27"/>
  <c r="D3498" i="27"/>
  <c r="D3499" i="27"/>
  <c r="D3500" i="27"/>
  <c r="D3501" i="27"/>
  <c r="D3502" i="27"/>
  <c r="D3503" i="27"/>
  <c r="D3504" i="27"/>
  <c r="D3505" i="27"/>
  <c r="D3506" i="27"/>
  <c r="D3507" i="27"/>
  <c r="D3508" i="27"/>
  <c r="D3509" i="27"/>
  <c r="D3510" i="27"/>
  <c r="D3511" i="27"/>
  <c r="D3512" i="27"/>
  <c r="D3513" i="27"/>
  <c r="D3514" i="27"/>
  <c r="D3515" i="27"/>
  <c r="D3516" i="27"/>
  <c r="D3517" i="27"/>
  <c r="D3518" i="27"/>
  <c r="D3519" i="27"/>
  <c r="D3520" i="27"/>
  <c r="D3521" i="27"/>
  <c r="D3522" i="27"/>
  <c r="D3523" i="27"/>
  <c r="D3524" i="27"/>
  <c r="D3525" i="27"/>
  <c r="D3526" i="27"/>
  <c r="D3527" i="27"/>
  <c r="D3528" i="27"/>
  <c r="D3529" i="27"/>
  <c r="D3530" i="27"/>
  <c r="D3531" i="27"/>
  <c r="D3532" i="27"/>
  <c r="D3533" i="27"/>
  <c r="D3534" i="27"/>
  <c r="D3535" i="27"/>
  <c r="D3536" i="27"/>
  <c r="D3537" i="27"/>
  <c r="D3538" i="27"/>
  <c r="D3539" i="27"/>
  <c r="D3540" i="27"/>
  <c r="D3541" i="27"/>
  <c r="D3542" i="27"/>
  <c r="D3543" i="27"/>
  <c r="D3544" i="27"/>
  <c r="D3545" i="27"/>
  <c r="D3546" i="27"/>
  <c r="D3547" i="27"/>
  <c r="D3548" i="27"/>
  <c r="D3549" i="27"/>
  <c r="D3550" i="27"/>
  <c r="D3551" i="27"/>
  <c r="D3552" i="27"/>
  <c r="D3553" i="27"/>
  <c r="D3554" i="27"/>
  <c r="D3555" i="27"/>
  <c r="D3556" i="27"/>
  <c r="D3557" i="27"/>
  <c r="D3558" i="27"/>
  <c r="D3559" i="27"/>
  <c r="D3560" i="27"/>
  <c r="D3561" i="27"/>
  <c r="D3562" i="27"/>
  <c r="D3563" i="27"/>
  <c r="D3564" i="27"/>
  <c r="D3565" i="27"/>
  <c r="D3566" i="27"/>
  <c r="D3567" i="27"/>
  <c r="D3568" i="27"/>
  <c r="D3569" i="27"/>
  <c r="D3570" i="27"/>
  <c r="D3571" i="27"/>
  <c r="D3572" i="27"/>
  <c r="D3573" i="27"/>
  <c r="D3574" i="27"/>
  <c r="D3575" i="27"/>
  <c r="D3576" i="27"/>
  <c r="D3577" i="27"/>
  <c r="D3578" i="27"/>
  <c r="D3579" i="27"/>
  <c r="D3580" i="27"/>
  <c r="D3581" i="27"/>
  <c r="D3582" i="27"/>
  <c r="D3583" i="27"/>
  <c r="D3584" i="27"/>
  <c r="D3585" i="27"/>
  <c r="D3586" i="27"/>
  <c r="D3587" i="27"/>
  <c r="D3588" i="27"/>
  <c r="D3589" i="27"/>
  <c r="D3590" i="27"/>
  <c r="D3591" i="27"/>
  <c r="D3592" i="27"/>
  <c r="D3593" i="27"/>
  <c r="D3594" i="27"/>
  <c r="D3595" i="27"/>
  <c r="D3596" i="27"/>
  <c r="D3597" i="27"/>
  <c r="D3598" i="27"/>
  <c r="D3599" i="27"/>
  <c r="D3600" i="27"/>
  <c r="D3601" i="27"/>
  <c r="D3602" i="27"/>
  <c r="D3603" i="27"/>
  <c r="D3604" i="27"/>
  <c r="D3605" i="27"/>
  <c r="D3606" i="27"/>
  <c r="D3607" i="27"/>
  <c r="D3608" i="27"/>
  <c r="D3609" i="27"/>
  <c r="D3610" i="27"/>
  <c r="D3611" i="27"/>
  <c r="D3612" i="27"/>
  <c r="D3613" i="27"/>
  <c r="D3614" i="27"/>
  <c r="D3615" i="27"/>
  <c r="D3616" i="27"/>
  <c r="D3617" i="27"/>
  <c r="D3618" i="27"/>
  <c r="D3619" i="27"/>
  <c r="D3620" i="27"/>
  <c r="D3621" i="27"/>
  <c r="D3622" i="27"/>
  <c r="D3623" i="27"/>
  <c r="D3624" i="27"/>
  <c r="D3625" i="27"/>
  <c r="D3626" i="27"/>
  <c r="D3627" i="27"/>
  <c r="D3628" i="27"/>
  <c r="D3629" i="27"/>
  <c r="D3630" i="27"/>
  <c r="D3631" i="27"/>
  <c r="D3632" i="27"/>
  <c r="D3633" i="27"/>
  <c r="D3634" i="27"/>
  <c r="D3635" i="27"/>
  <c r="D3636" i="27"/>
  <c r="D3637" i="27"/>
  <c r="D3638" i="27"/>
  <c r="D3639" i="27"/>
  <c r="D3640" i="27"/>
  <c r="D3641" i="27"/>
  <c r="D3642" i="27"/>
  <c r="D3643" i="27"/>
  <c r="D3644" i="27"/>
  <c r="D3645" i="27"/>
  <c r="D3646" i="27"/>
  <c r="D3647" i="27"/>
  <c r="D3648" i="27"/>
  <c r="D3649" i="27"/>
  <c r="D3650" i="27"/>
  <c r="D3651" i="27"/>
  <c r="D3652" i="27"/>
  <c r="D3653" i="27"/>
  <c r="D3654" i="27"/>
  <c r="D3655" i="27"/>
  <c r="D3656" i="27"/>
  <c r="D3657" i="27"/>
  <c r="D3658" i="27"/>
  <c r="D3659" i="27"/>
  <c r="D3660" i="27"/>
  <c r="D3661" i="27"/>
  <c r="D3662" i="27"/>
  <c r="D3663" i="27"/>
  <c r="D3664" i="27"/>
  <c r="D3665" i="27"/>
  <c r="D3666" i="27"/>
  <c r="D3667" i="27"/>
  <c r="D3668" i="27"/>
  <c r="D3669" i="27"/>
  <c r="D3670" i="27"/>
  <c r="D3671" i="27"/>
  <c r="D3672" i="27"/>
  <c r="D3673" i="27"/>
  <c r="D3674" i="27"/>
  <c r="D3675" i="27"/>
  <c r="D3676" i="27"/>
  <c r="D3677" i="27"/>
  <c r="D3678" i="27"/>
  <c r="D3679" i="27"/>
  <c r="D3680" i="27"/>
  <c r="D3681" i="27"/>
  <c r="D3682" i="27"/>
  <c r="D3683" i="27"/>
  <c r="D3684" i="27"/>
  <c r="D3685" i="27"/>
  <c r="D3686" i="27"/>
  <c r="D3687" i="27"/>
  <c r="D3688" i="27"/>
  <c r="D3689" i="27"/>
  <c r="D3690" i="27"/>
  <c r="D3691" i="27"/>
  <c r="D3692" i="27"/>
  <c r="D3693" i="27"/>
  <c r="D3694" i="27"/>
  <c r="D3695" i="27"/>
  <c r="D3696" i="27"/>
  <c r="D3697" i="27"/>
  <c r="D3698" i="27"/>
  <c r="D3699" i="27"/>
  <c r="D3700" i="27"/>
  <c r="D3701" i="27"/>
  <c r="D3702" i="27"/>
  <c r="D3703" i="27"/>
  <c r="D3704" i="27"/>
  <c r="D3705" i="27"/>
  <c r="D3706" i="27"/>
  <c r="D3707" i="27"/>
  <c r="D3708" i="27"/>
  <c r="D3709" i="27"/>
  <c r="D3710" i="27"/>
  <c r="D3711" i="27"/>
  <c r="D3712" i="27"/>
  <c r="D3713" i="27"/>
  <c r="D3714" i="27"/>
  <c r="D3715" i="27"/>
  <c r="D3716" i="27"/>
  <c r="D3717" i="27"/>
  <c r="D3718" i="27"/>
  <c r="D3719" i="27"/>
  <c r="D3720" i="27"/>
  <c r="D3721" i="27"/>
  <c r="D3722" i="27"/>
  <c r="D3723" i="27"/>
  <c r="D3724" i="27"/>
  <c r="D3725" i="27"/>
  <c r="D3726" i="27"/>
  <c r="D3727" i="27"/>
  <c r="D3728" i="27"/>
  <c r="D3729" i="27"/>
  <c r="D3730" i="27"/>
  <c r="D3731" i="27"/>
  <c r="D3732" i="27"/>
  <c r="D3733" i="27"/>
  <c r="D3734" i="27"/>
  <c r="D3735" i="27"/>
  <c r="D3736" i="27"/>
  <c r="D3737" i="27"/>
  <c r="D3738" i="27"/>
  <c r="D3739" i="27"/>
  <c r="D3740" i="27"/>
  <c r="D3741" i="27"/>
  <c r="D3742" i="27"/>
  <c r="D3743" i="27"/>
  <c r="D3744" i="27"/>
  <c r="D3745" i="27"/>
  <c r="D3746" i="27"/>
  <c r="D3747" i="27"/>
  <c r="D3748" i="27"/>
  <c r="D3749" i="27"/>
  <c r="D3750" i="27"/>
  <c r="D3751" i="27"/>
  <c r="D3752" i="27"/>
  <c r="D3753" i="27"/>
  <c r="D3754" i="27"/>
  <c r="D3755" i="27"/>
  <c r="D3756" i="27"/>
  <c r="D3757" i="27"/>
  <c r="D3758" i="27"/>
  <c r="D3759" i="27"/>
  <c r="D3760" i="27"/>
  <c r="D3761" i="27"/>
  <c r="D3762" i="27"/>
  <c r="D3763" i="27"/>
  <c r="D3764" i="27"/>
  <c r="D3765" i="27"/>
  <c r="D3766" i="27"/>
  <c r="D3767" i="27"/>
  <c r="D3768" i="27"/>
  <c r="D3769" i="27"/>
  <c r="D3770" i="27"/>
  <c r="D3771" i="27"/>
  <c r="D3772" i="27"/>
  <c r="D3773" i="27"/>
  <c r="D3774" i="27"/>
  <c r="D3775" i="27"/>
  <c r="D3776" i="27"/>
  <c r="D3777" i="27"/>
  <c r="D3778" i="27"/>
  <c r="D3779" i="27"/>
  <c r="D3780" i="27"/>
  <c r="D3781" i="27"/>
  <c r="D3782" i="27"/>
  <c r="D3783" i="27"/>
  <c r="D3784" i="27"/>
  <c r="D3785" i="27"/>
  <c r="D3786" i="27"/>
  <c r="D3787" i="27"/>
  <c r="D3788" i="27"/>
  <c r="D3789" i="27"/>
  <c r="D3790" i="27"/>
  <c r="D3791" i="27"/>
  <c r="D3792" i="27"/>
  <c r="D3793" i="27"/>
  <c r="D3794" i="27"/>
  <c r="D3795" i="27"/>
  <c r="D3796" i="27"/>
  <c r="D3797" i="27"/>
  <c r="D3798" i="27"/>
  <c r="D3799" i="27"/>
  <c r="D3800" i="27"/>
  <c r="D3801" i="27"/>
  <c r="D3802" i="27"/>
  <c r="D3803" i="27"/>
  <c r="D3804" i="27"/>
  <c r="D3805" i="27"/>
  <c r="D3806" i="27"/>
  <c r="D3807" i="27"/>
  <c r="D3808" i="27"/>
  <c r="D3809" i="27"/>
  <c r="D3810" i="27"/>
  <c r="D3811" i="27"/>
  <c r="D3812" i="27"/>
  <c r="D3813" i="27"/>
  <c r="D3814" i="27"/>
  <c r="D3815" i="27"/>
  <c r="D3816" i="27"/>
  <c r="D3817" i="27"/>
  <c r="D3818" i="27"/>
  <c r="D3819" i="27"/>
  <c r="D3820" i="27"/>
  <c r="D3821" i="27"/>
  <c r="D3822" i="27"/>
  <c r="D3823" i="27"/>
  <c r="D3824" i="27"/>
  <c r="D3825" i="27"/>
  <c r="D3826" i="27"/>
  <c r="D3827" i="27"/>
  <c r="D3828" i="27"/>
  <c r="D3829" i="27"/>
  <c r="D3830" i="27"/>
  <c r="D3831" i="27"/>
  <c r="D3832" i="27"/>
  <c r="D3833" i="27"/>
  <c r="D3834" i="27"/>
  <c r="D3835" i="27"/>
  <c r="D3836" i="27"/>
  <c r="D3837" i="27"/>
  <c r="D3838" i="27"/>
  <c r="D3839" i="27"/>
  <c r="D3840" i="27"/>
  <c r="D3841" i="27"/>
  <c r="D3842" i="27"/>
  <c r="D3843" i="27"/>
  <c r="D3844" i="27"/>
  <c r="D3845" i="27"/>
  <c r="D3846" i="27"/>
  <c r="D3847" i="27"/>
  <c r="D3848" i="27"/>
  <c r="D3849" i="27"/>
  <c r="D3850" i="27"/>
  <c r="D3851" i="27"/>
  <c r="D3852" i="27"/>
  <c r="D3853" i="27"/>
  <c r="D3854" i="27"/>
  <c r="D3855" i="27"/>
  <c r="D3856" i="27"/>
  <c r="D3857" i="27"/>
  <c r="D3858" i="27"/>
  <c r="D3859" i="27"/>
  <c r="D3860" i="27"/>
  <c r="D3861" i="27"/>
  <c r="D3862" i="27"/>
  <c r="D3863" i="27"/>
  <c r="D3864" i="27"/>
  <c r="D3865" i="27"/>
  <c r="D3866" i="27"/>
  <c r="D3867" i="27"/>
  <c r="D3868" i="27"/>
  <c r="D3869" i="27"/>
  <c r="D3870" i="27"/>
  <c r="D3871" i="27"/>
  <c r="D3872" i="27"/>
  <c r="D3873" i="27"/>
  <c r="D3874" i="27"/>
  <c r="D3875" i="27"/>
  <c r="D3876" i="27"/>
  <c r="D3877" i="27"/>
  <c r="D3878" i="27"/>
  <c r="D3879" i="27"/>
  <c r="D3880" i="27"/>
  <c r="D3881" i="27"/>
  <c r="D3882" i="27"/>
  <c r="D3883" i="27"/>
  <c r="D3884" i="27"/>
  <c r="D3885" i="27"/>
  <c r="D3886" i="27"/>
  <c r="D3887" i="27"/>
  <c r="D3888" i="27"/>
  <c r="D3889" i="27"/>
  <c r="D3890" i="27"/>
  <c r="D3891" i="27"/>
  <c r="D3892" i="27"/>
  <c r="D3893" i="27"/>
  <c r="D3894" i="27"/>
  <c r="D3895" i="27"/>
  <c r="D3896" i="27"/>
  <c r="D3897" i="27"/>
  <c r="D3898" i="27"/>
  <c r="D3899" i="27"/>
  <c r="D3900" i="27"/>
  <c r="D3901" i="27"/>
  <c r="D3902" i="27"/>
  <c r="D3903" i="27"/>
  <c r="D3904" i="27"/>
  <c r="D3905" i="27"/>
  <c r="D3906" i="27"/>
  <c r="D3907" i="27"/>
  <c r="D3908" i="27"/>
  <c r="D3909" i="27"/>
  <c r="D3910" i="27"/>
  <c r="D3911" i="27"/>
  <c r="D3912" i="27"/>
  <c r="D3913" i="27"/>
  <c r="D3914" i="27"/>
  <c r="D3915" i="27"/>
  <c r="D3916" i="27"/>
  <c r="D3917" i="27"/>
  <c r="D3918" i="27"/>
  <c r="D3919" i="27"/>
  <c r="D3920" i="27"/>
  <c r="D3921" i="27"/>
  <c r="D3922" i="27"/>
  <c r="D3923" i="27"/>
  <c r="D3924" i="27"/>
  <c r="D3925" i="27"/>
  <c r="D3926" i="27"/>
  <c r="D3927" i="27"/>
  <c r="D3928" i="27"/>
  <c r="D3929" i="27"/>
  <c r="D3930" i="27"/>
  <c r="D3931" i="27"/>
  <c r="D3932" i="27"/>
  <c r="D3933" i="27"/>
  <c r="D3934" i="27"/>
  <c r="D3935" i="27"/>
  <c r="D3936" i="27"/>
  <c r="D3937" i="27"/>
  <c r="D3938" i="27"/>
  <c r="D3939" i="27"/>
  <c r="D3940" i="27"/>
  <c r="D3941" i="27"/>
  <c r="D3942" i="27"/>
  <c r="D3943" i="27"/>
  <c r="D3944" i="27"/>
  <c r="D3945" i="27"/>
  <c r="D3946" i="27"/>
  <c r="D3947" i="27"/>
  <c r="D3948" i="27"/>
  <c r="D3949" i="27"/>
  <c r="D3950" i="27"/>
  <c r="D3951" i="27"/>
  <c r="D3952" i="27"/>
  <c r="D3953" i="27"/>
  <c r="D3954" i="27"/>
  <c r="D3955" i="27"/>
  <c r="D3956" i="27"/>
  <c r="D3957" i="27"/>
  <c r="D3958" i="27"/>
  <c r="D3959" i="27"/>
  <c r="D3960" i="27"/>
  <c r="D3961" i="27"/>
  <c r="D3962" i="27"/>
  <c r="D3963" i="27"/>
  <c r="D3964" i="27"/>
  <c r="D3965" i="27"/>
  <c r="D3966" i="27"/>
  <c r="D3967" i="27"/>
  <c r="D3968" i="27"/>
  <c r="D3969" i="27"/>
  <c r="D3970" i="27"/>
  <c r="D3971" i="27"/>
  <c r="D3972" i="27"/>
  <c r="D3973" i="27"/>
  <c r="D3974" i="27"/>
  <c r="D3975" i="27"/>
  <c r="D3976" i="27"/>
  <c r="D3977" i="27"/>
  <c r="D3978" i="27"/>
  <c r="D3979" i="27"/>
  <c r="D3980" i="27"/>
  <c r="D3981" i="27"/>
  <c r="D3982" i="27"/>
  <c r="D3983" i="27"/>
  <c r="D3984" i="27"/>
  <c r="D3985" i="27"/>
  <c r="D3986" i="27"/>
  <c r="D3987" i="27"/>
  <c r="D3988" i="27"/>
  <c r="D3989" i="27"/>
  <c r="D3990" i="27"/>
  <c r="D3991" i="27"/>
  <c r="D3992" i="27"/>
  <c r="D3993" i="27"/>
  <c r="D3994" i="27"/>
  <c r="D3995" i="27"/>
  <c r="D3996" i="27"/>
  <c r="D3997" i="27"/>
  <c r="D3998" i="27"/>
  <c r="D3999" i="27"/>
  <c r="D4000" i="27"/>
  <c r="D4001" i="27"/>
  <c r="D4002" i="27"/>
  <c r="D4003" i="27"/>
  <c r="D4004" i="27"/>
  <c r="D4005" i="27"/>
  <c r="D4006" i="27"/>
  <c r="D4007" i="27"/>
  <c r="D4008" i="27"/>
  <c r="D4009" i="27"/>
  <c r="D4010" i="27"/>
  <c r="D4011" i="27"/>
  <c r="D4012" i="27"/>
  <c r="D4013" i="27"/>
  <c r="D4014" i="27"/>
  <c r="D4015" i="27"/>
  <c r="D4016" i="27"/>
  <c r="D4017" i="27"/>
  <c r="D4018" i="27"/>
  <c r="D4019" i="27"/>
  <c r="D4020" i="27"/>
  <c r="D4021" i="27"/>
  <c r="D4022" i="27"/>
  <c r="D4023" i="27"/>
  <c r="D4024" i="27"/>
  <c r="D4025" i="27"/>
  <c r="D4026" i="27"/>
  <c r="D4027" i="27"/>
  <c r="D4028" i="27"/>
  <c r="D4029" i="27"/>
  <c r="D4030" i="27"/>
  <c r="D4031" i="27"/>
  <c r="D4032" i="27"/>
  <c r="D4033" i="27"/>
  <c r="D4034" i="27"/>
  <c r="D4035" i="27"/>
  <c r="D4036" i="27"/>
  <c r="D4037" i="27"/>
  <c r="D4038" i="27"/>
  <c r="D4039" i="27"/>
  <c r="D4040" i="27"/>
  <c r="D4041" i="27"/>
  <c r="D4042" i="27"/>
  <c r="D4043" i="27"/>
  <c r="D4044" i="27"/>
  <c r="D4045" i="27"/>
  <c r="D4046" i="27"/>
  <c r="D4047" i="27"/>
  <c r="D4048" i="27"/>
  <c r="D4049" i="27"/>
  <c r="D4050" i="27"/>
  <c r="D4051" i="27"/>
  <c r="D4052" i="27"/>
  <c r="D4053" i="27"/>
  <c r="D4054" i="27"/>
  <c r="D4055" i="27"/>
  <c r="D4056" i="27"/>
  <c r="D4057" i="27"/>
  <c r="D4058" i="27"/>
  <c r="D4059" i="27"/>
  <c r="D4060" i="27"/>
  <c r="D4061" i="27"/>
  <c r="D4062" i="27"/>
  <c r="D4063" i="27"/>
  <c r="D4064" i="27"/>
  <c r="D4065" i="27"/>
  <c r="D4066" i="27"/>
  <c r="D4067" i="27"/>
  <c r="D4068" i="27"/>
  <c r="D4069" i="27"/>
  <c r="D4070" i="27"/>
  <c r="D4071" i="27"/>
  <c r="D4072" i="27"/>
  <c r="D4073" i="27"/>
  <c r="D4074" i="27"/>
  <c r="D4075" i="27"/>
  <c r="D4076" i="27"/>
  <c r="D4077" i="27"/>
  <c r="D4078" i="27"/>
  <c r="D4079" i="27"/>
  <c r="D4080" i="27"/>
  <c r="D4081" i="27"/>
  <c r="D4082" i="27"/>
  <c r="D4083" i="27"/>
  <c r="D4084" i="27"/>
  <c r="D4085" i="27"/>
  <c r="D4086" i="27"/>
  <c r="D4087" i="27"/>
  <c r="D4088" i="27"/>
  <c r="D4089" i="27"/>
  <c r="D4090" i="27"/>
  <c r="D4091" i="27"/>
  <c r="D4092" i="27"/>
  <c r="D4093" i="27"/>
  <c r="D4094" i="27"/>
  <c r="D4095" i="27"/>
  <c r="D4096" i="27"/>
  <c r="D4097" i="27"/>
  <c r="D4098" i="27"/>
  <c r="D4099" i="27"/>
  <c r="D4100" i="27"/>
  <c r="D4101" i="27"/>
  <c r="D4102" i="27"/>
  <c r="D4103" i="27"/>
  <c r="D4104" i="27"/>
  <c r="D4105" i="27"/>
  <c r="D4106" i="27"/>
  <c r="D4107" i="27"/>
  <c r="D4108" i="27"/>
  <c r="D4109" i="27"/>
  <c r="D4110" i="27"/>
  <c r="D4111" i="27"/>
  <c r="D4112" i="27"/>
  <c r="D4113" i="27"/>
  <c r="D4114" i="27"/>
  <c r="D4115" i="27"/>
  <c r="D4116" i="27"/>
  <c r="D4117" i="27"/>
  <c r="D4118" i="27"/>
  <c r="D4119" i="27"/>
  <c r="D4120" i="27"/>
  <c r="D4121" i="27"/>
  <c r="D4122" i="27"/>
  <c r="D4123" i="27"/>
  <c r="D4124" i="27"/>
  <c r="D4125" i="27"/>
  <c r="D4126" i="27"/>
  <c r="D4127" i="27"/>
  <c r="D4128" i="27"/>
  <c r="D4129" i="27"/>
  <c r="D4130" i="27"/>
  <c r="D4131" i="27"/>
  <c r="D4132" i="27"/>
  <c r="D4133" i="27"/>
  <c r="D4134" i="27"/>
  <c r="D4135" i="27"/>
  <c r="D4136" i="27"/>
  <c r="D4137" i="27"/>
  <c r="D4138" i="27"/>
  <c r="D4139" i="27"/>
  <c r="D4140" i="27"/>
  <c r="D4141" i="27"/>
  <c r="D4142" i="27"/>
  <c r="D4143" i="27"/>
  <c r="D4144" i="27"/>
  <c r="D4145" i="27"/>
  <c r="D4146" i="27"/>
  <c r="D4147" i="27"/>
  <c r="D4148" i="27"/>
  <c r="D4149" i="27"/>
  <c r="D4150" i="27"/>
  <c r="D4151" i="27"/>
  <c r="D4152" i="27"/>
  <c r="D4153" i="27"/>
  <c r="D4154" i="27"/>
  <c r="D4155" i="27"/>
  <c r="D4156" i="27"/>
  <c r="D4157" i="27"/>
  <c r="D4158" i="27"/>
  <c r="D4159" i="27"/>
  <c r="D4160" i="27"/>
  <c r="D4161" i="27"/>
  <c r="D4162" i="27"/>
  <c r="D4163" i="27"/>
  <c r="D4164" i="27"/>
  <c r="D4165" i="27"/>
  <c r="D4166" i="27"/>
  <c r="D4167" i="27"/>
  <c r="D4168" i="27"/>
  <c r="D4169" i="27"/>
  <c r="D4170" i="27"/>
  <c r="D4171" i="27"/>
  <c r="D4172" i="27"/>
  <c r="D4173" i="27"/>
  <c r="D4174" i="27"/>
  <c r="D4175" i="27"/>
  <c r="D4176" i="27"/>
  <c r="D4177" i="27"/>
  <c r="D4178" i="27"/>
  <c r="D4179" i="27"/>
  <c r="D4180" i="27"/>
  <c r="D4181" i="27"/>
  <c r="D4182" i="27"/>
  <c r="D4183" i="27"/>
  <c r="D4184" i="27"/>
  <c r="D4185" i="27"/>
  <c r="D4186" i="27"/>
  <c r="D4187" i="27"/>
  <c r="D4188" i="27"/>
  <c r="D4189" i="27"/>
  <c r="D4190" i="27"/>
  <c r="D4191" i="27"/>
  <c r="D4192" i="27"/>
  <c r="D4193" i="27"/>
  <c r="D4194" i="27"/>
  <c r="D4195" i="27"/>
  <c r="D4196" i="27"/>
  <c r="D4197" i="27"/>
  <c r="D4198" i="27"/>
  <c r="D4199" i="27"/>
  <c r="D4200" i="27"/>
  <c r="D4201" i="27"/>
  <c r="D4202" i="27"/>
  <c r="D4203" i="27"/>
  <c r="D4204" i="27"/>
  <c r="D4205" i="27"/>
  <c r="D4206" i="27"/>
  <c r="D4207" i="27"/>
  <c r="D4208" i="27"/>
  <c r="D4209" i="27"/>
  <c r="D4210" i="27"/>
  <c r="D4211" i="27"/>
  <c r="D4212" i="27"/>
  <c r="D4213" i="27"/>
  <c r="D4214" i="27"/>
  <c r="D4215" i="27"/>
  <c r="D4216" i="27"/>
  <c r="D4217" i="27"/>
  <c r="D4218" i="27"/>
  <c r="D4219" i="27"/>
  <c r="D4220" i="27"/>
  <c r="D4221" i="27"/>
  <c r="D4222" i="27"/>
  <c r="D4223" i="27"/>
  <c r="D4224" i="27"/>
  <c r="D4225" i="27"/>
  <c r="D4226" i="27"/>
  <c r="D4227" i="27"/>
  <c r="D4228" i="27"/>
  <c r="D4229" i="27"/>
  <c r="D4230" i="27"/>
  <c r="D4231" i="27"/>
  <c r="D4232" i="27"/>
  <c r="D4233" i="27"/>
  <c r="D4234" i="27"/>
  <c r="D4235" i="27"/>
  <c r="D4236" i="27"/>
  <c r="D4237" i="27"/>
  <c r="D4238" i="27"/>
  <c r="D4239" i="27"/>
  <c r="D4240" i="27"/>
  <c r="D4241" i="27"/>
  <c r="D4242" i="27"/>
  <c r="D4243" i="27"/>
  <c r="D4244" i="27"/>
  <c r="D4245" i="27"/>
  <c r="D4246" i="27"/>
  <c r="D4247" i="27"/>
  <c r="D4248" i="27"/>
  <c r="D4249" i="27"/>
  <c r="D4250" i="27"/>
  <c r="D4251" i="27"/>
  <c r="D4252" i="27"/>
  <c r="D4253" i="27"/>
  <c r="D4254" i="27"/>
  <c r="D4255" i="27"/>
  <c r="D4256" i="27"/>
  <c r="D4257" i="27"/>
  <c r="D4258" i="27"/>
  <c r="D4259" i="27"/>
  <c r="D4260" i="27"/>
  <c r="D4261" i="27"/>
  <c r="D4262" i="27"/>
  <c r="D4263" i="27"/>
  <c r="D4264" i="27"/>
  <c r="D4265" i="27"/>
  <c r="D4266" i="27"/>
  <c r="D4267" i="27"/>
  <c r="D4268" i="27"/>
  <c r="D4269" i="27"/>
  <c r="D4270" i="27"/>
  <c r="D4271" i="27"/>
  <c r="D4272" i="27"/>
  <c r="D4273" i="27"/>
  <c r="D4274" i="27"/>
  <c r="D4275" i="27"/>
  <c r="D4276" i="27"/>
  <c r="D4277" i="27"/>
  <c r="D4278" i="27"/>
  <c r="D4279" i="27"/>
  <c r="D4280" i="27"/>
  <c r="D4281" i="27"/>
  <c r="D4282" i="27"/>
  <c r="D4283" i="27"/>
  <c r="D4284" i="27"/>
  <c r="D4285" i="27"/>
  <c r="D4286" i="27"/>
  <c r="D4287" i="27"/>
  <c r="D4288" i="27"/>
  <c r="D4289" i="27"/>
  <c r="D4290" i="27"/>
  <c r="D4291" i="27"/>
  <c r="D4292" i="27"/>
  <c r="D4293" i="27"/>
  <c r="D4294" i="27"/>
  <c r="D4295" i="27"/>
  <c r="D4296" i="27"/>
  <c r="D4297" i="27"/>
  <c r="D4298" i="27"/>
  <c r="D4299" i="27"/>
  <c r="D4300" i="27"/>
  <c r="D4301" i="27"/>
  <c r="D4302" i="27"/>
  <c r="D4303" i="27"/>
  <c r="D4304" i="27"/>
  <c r="D4305" i="27"/>
  <c r="D4306" i="27"/>
  <c r="D4307" i="27"/>
  <c r="D4308" i="27"/>
  <c r="D4309" i="27"/>
  <c r="D4310" i="27"/>
  <c r="D4311" i="27"/>
  <c r="D4312" i="27"/>
  <c r="D4313" i="27"/>
  <c r="D4314" i="27"/>
  <c r="D4315" i="27"/>
  <c r="D4316" i="27"/>
  <c r="D4317" i="27"/>
  <c r="D4318" i="27"/>
  <c r="D4319" i="27"/>
  <c r="D4320" i="27"/>
  <c r="D4321" i="27"/>
  <c r="D4322" i="27"/>
  <c r="D4323" i="27"/>
  <c r="D4324" i="27"/>
  <c r="D4325" i="27"/>
  <c r="D4326" i="27"/>
  <c r="D4327" i="27"/>
  <c r="D4328" i="27"/>
  <c r="D4329" i="27"/>
  <c r="D4330" i="27"/>
  <c r="D4331" i="27"/>
  <c r="D4332" i="27"/>
  <c r="D4333" i="27"/>
  <c r="D4334" i="27"/>
  <c r="D4335" i="27"/>
  <c r="D4336" i="27"/>
  <c r="D4337" i="27"/>
  <c r="D4338" i="27"/>
  <c r="D4339" i="27"/>
  <c r="D4340" i="27"/>
  <c r="D4341" i="27"/>
  <c r="D4342" i="27"/>
  <c r="D4343" i="27"/>
  <c r="D4344" i="27"/>
  <c r="D4345" i="27"/>
  <c r="D4346" i="27"/>
  <c r="D4347" i="27"/>
  <c r="D4348" i="27"/>
  <c r="D4349" i="27"/>
  <c r="D4350" i="27"/>
  <c r="D4351" i="27"/>
  <c r="D4352" i="27"/>
  <c r="D4353" i="27"/>
  <c r="D4354" i="27"/>
  <c r="D4355" i="27"/>
  <c r="D4356" i="27"/>
  <c r="D4357" i="27"/>
  <c r="D4358" i="27"/>
  <c r="D4359" i="27"/>
  <c r="D4360" i="27"/>
  <c r="D4361" i="27"/>
  <c r="D4362" i="27"/>
  <c r="D4363" i="27"/>
  <c r="D4364" i="27"/>
  <c r="D4365" i="27"/>
  <c r="D4366" i="27"/>
  <c r="D4367" i="27"/>
  <c r="D4368" i="27"/>
  <c r="D4369" i="27"/>
  <c r="D4370" i="27"/>
  <c r="D4371" i="27"/>
  <c r="D4372" i="27"/>
  <c r="D4373" i="27"/>
  <c r="D4374" i="27"/>
  <c r="D4375" i="27"/>
  <c r="D4376" i="27"/>
  <c r="D4377" i="27"/>
  <c r="D4378" i="27"/>
  <c r="D4379" i="27"/>
  <c r="D4380" i="27"/>
  <c r="D4381" i="27"/>
  <c r="D4382" i="27"/>
  <c r="D4383" i="27"/>
  <c r="D4384" i="27"/>
  <c r="D4385" i="27"/>
  <c r="D4386" i="27"/>
  <c r="D4387" i="27"/>
  <c r="D4388" i="27"/>
  <c r="D4389" i="27"/>
  <c r="D4390" i="27"/>
  <c r="D4391" i="27"/>
  <c r="D4392" i="27"/>
  <c r="D4393" i="27"/>
  <c r="D4394" i="27"/>
  <c r="D4395" i="27"/>
  <c r="D4396" i="27"/>
  <c r="D4397" i="27"/>
  <c r="D4398" i="27"/>
  <c r="D4399" i="27"/>
  <c r="D4400" i="27"/>
  <c r="D4401" i="27"/>
  <c r="D4402" i="27"/>
  <c r="D4403" i="27"/>
  <c r="D4404" i="27"/>
  <c r="D4405" i="27"/>
  <c r="D4406" i="27"/>
  <c r="D4407" i="27"/>
  <c r="D4408" i="27"/>
  <c r="D4409" i="27"/>
  <c r="D4410" i="27"/>
  <c r="D4411" i="27"/>
  <c r="D4412" i="27"/>
  <c r="D4413" i="27"/>
  <c r="D4414" i="27"/>
  <c r="D4415" i="27"/>
  <c r="D4416" i="27"/>
  <c r="D4417" i="27"/>
  <c r="D4418" i="27"/>
  <c r="D4419" i="27"/>
  <c r="D4420" i="27"/>
  <c r="D4421" i="27"/>
  <c r="D4422" i="27"/>
  <c r="D4423" i="27"/>
  <c r="D4424" i="27"/>
  <c r="D4425" i="27"/>
  <c r="D4426" i="27"/>
  <c r="D4427" i="27"/>
  <c r="D4428" i="27"/>
  <c r="D4429" i="27"/>
  <c r="D4430" i="27"/>
  <c r="D4431" i="27"/>
  <c r="D4432" i="27"/>
  <c r="D4433" i="27"/>
  <c r="D4434" i="27"/>
  <c r="D4435" i="27"/>
  <c r="D4436" i="27"/>
  <c r="D4437" i="27"/>
  <c r="D4438" i="27"/>
  <c r="D4439" i="27"/>
  <c r="D4440" i="27"/>
  <c r="D4441" i="27"/>
  <c r="D4442" i="27"/>
  <c r="D4443" i="27"/>
  <c r="D4444" i="27"/>
  <c r="D4445" i="27"/>
  <c r="D4446" i="27"/>
  <c r="D4447" i="27"/>
  <c r="D4448" i="27"/>
  <c r="D4449" i="27"/>
  <c r="D4450" i="27"/>
  <c r="D4451" i="27"/>
  <c r="D4452" i="27"/>
  <c r="D4453" i="27"/>
  <c r="D4454" i="27"/>
  <c r="D4455" i="27"/>
  <c r="D4456" i="27"/>
  <c r="D4457" i="27"/>
  <c r="D4458" i="27"/>
  <c r="D4459" i="27"/>
  <c r="D4460" i="27"/>
  <c r="D4461" i="27"/>
  <c r="D4462" i="27"/>
  <c r="D4463" i="27"/>
  <c r="D4464" i="27"/>
  <c r="D4465" i="27"/>
  <c r="D4466" i="27"/>
  <c r="D4467" i="27"/>
  <c r="D4468" i="27"/>
  <c r="D4469" i="27"/>
  <c r="D4470" i="27"/>
  <c r="D4471" i="27"/>
  <c r="D4472" i="27"/>
  <c r="D4473" i="27"/>
  <c r="D4474" i="27"/>
  <c r="D4475" i="27"/>
  <c r="D4476" i="27"/>
  <c r="D4477" i="27"/>
  <c r="D4478" i="27"/>
  <c r="D4479" i="27"/>
  <c r="D4480" i="27"/>
  <c r="D4481" i="27"/>
  <c r="D4482" i="27"/>
  <c r="D4483" i="27"/>
  <c r="D4484" i="27"/>
  <c r="D4485" i="27"/>
  <c r="D4486" i="27"/>
  <c r="D4487" i="27"/>
  <c r="D4488" i="27"/>
  <c r="D4489" i="27"/>
  <c r="D4490" i="27"/>
  <c r="D4491" i="27"/>
  <c r="D4492" i="27"/>
  <c r="D4493" i="27"/>
  <c r="D4494" i="27"/>
  <c r="D4495" i="27"/>
  <c r="D4496" i="27"/>
  <c r="D4497" i="27"/>
  <c r="D4498" i="27"/>
  <c r="D4499" i="27"/>
  <c r="D4500" i="27"/>
  <c r="D4501" i="27"/>
  <c r="D4502" i="27"/>
  <c r="D4503" i="27"/>
  <c r="D4504" i="27"/>
  <c r="D4505" i="27"/>
  <c r="D4506" i="27"/>
  <c r="D4507" i="27"/>
  <c r="D4508" i="27"/>
  <c r="D4509" i="27"/>
  <c r="D4510" i="27"/>
  <c r="D4511" i="27"/>
  <c r="D4512" i="27"/>
  <c r="D4513" i="27"/>
  <c r="D4514" i="27"/>
  <c r="D4515" i="27"/>
  <c r="D4516" i="27"/>
  <c r="D4517" i="27"/>
  <c r="D4518" i="27"/>
  <c r="D4519" i="27"/>
  <c r="D4520" i="27"/>
  <c r="D4521" i="27"/>
  <c r="D4522" i="27"/>
  <c r="D4523" i="27"/>
  <c r="D4524" i="27"/>
  <c r="D4525" i="27"/>
  <c r="D4526" i="27"/>
  <c r="D4527" i="27"/>
  <c r="D4528" i="27"/>
  <c r="D4529" i="27"/>
  <c r="D4530" i="27"/>
  <c r="D4531" i="27"/>
  <c r="D4532" i="27"/>
  <c r="D4533" i="27"/>
  <c r="D4534" i="27"/>
  <c r="D4535" i="27"/>
  <c r="D4536" i="27"/>
  <c r="D4537" i="27"/>
  <c r="D4538" i="27"/>
  <c r="D4539" i="27"/>
  <c r="D4540" i="27"/>
  <c r="D4541" i="27"/>
  <c r="D4542" i="27"/>
  <c r="D4543" i="27"/>
  <c r="D4544" i="27"/>
  <c r="D4545" i="27"/>
  <c r="D4546" i="27"/>
  <c r="D4547" i="27"/>
  <c r="D4548" i="27"/>
  <c r="D4549" i="27"/>
  <c r="D4550" i="27"/>
  <c r="D4551" i="27"/>
  <c r="D4552" i="27"/>
  <c r="D4553" i="27"/>
  <c r="D4554" i="27"/>
  <c r="D4555" i="27"/>
  <c r="D4556" i="27"/>
  <c r="D4557" i="27"/>
  <c r="D4558" i="27"/>
  <c r="D4559" i="27"/>
  <c r="D4560" i="27"/>
  <c r="D4561" i="27"/>
  <c r="D4562" i="27"/>
  <c r="D4563" i="27"/>
  <c r="D4564" i="27"/>
  <c r="D4565" i="27"/>
  <c r="D4566" i="27"/>
  <c r="D4567" i="27"/>
  <c r="D4568" i="27"/>
  <c r="D4569" i="27"/>
  <c r="D4570" i="27"/>
  <c r="D4571" i="27"/>
  <c r="D4572" i="27"/>
  <c r="D4573" i="27"/>
  <c r="D4574" i="27"/>
  <c r="D4575" i="27"/>
  <c r="D4576" i="27"/>
  <c r="D4577" i="27"/>
  <c r="D4578" i="27"/>
  <c r="D4579" i="27"/>
  <c r="D4580" i="27"/>
  <c r="D4581" i="27"/>
  <c r="D4582" i="27"/>
  <c r="D4583" i="27"/>
  <c r="D4584" i="27"/>
  <c r="D4585" i="27"/>
  <c r="D4586" i="27"/>
  <c r="D4587" i="27"/>
  <c r="D4588" i="27"/>
  <c r="D4589" i="27"/>
  <c r="D4590" i="27"/>
  <c r="D4591" i="27"/>
  <c r="D4592" i="27"/>
  <c r="D4593" i="27"/>
  <c r="D4594" i="27"/>
  <c r="D4595" i="27"/>
  <c r="D4596" i="27"/>
  <c r="D4597" i="27"/>
  <c r="D4598" i="27"/>
  <c r="D4599" i="27"/>
  <c r="D4600" i="27"/>
  <c r="D4601" i="27"/>
  <c r="D4602" i="27"/>
  <c r="D4603" i="27"/>
  <c r="D4604" i="27"/>
  <c r="D4605" i="27"/>
  <c r="D4606" i="27"/>
  <c r="D4607" i="27"/>
  <c r="D4608" i="27"/>
  <c r="D4609" i="27"/>
  <c r="D4610" i="27"/>
  <c r="D4611" i="27"/>
  <c r="D4612" i="27"/>
  <c r="D4613" i="27"/>
  <c r="D4614" i="27"/>
  <c r="D4615" i="27"/>
  <c r="D4616" i="27"/>
  <c r="D4617" i="27"/>
  <c r="D4618" i="27"/>
  <c r="D4619" i="27"/>
  <c r="D4620" i="27"/>
  <c r="D4621" i="27"/>
  <c r="D4622" i="27"/>
  <c r="D4623" i="27"/>
  <c r="D4624" i="27"/>
  <c r="D4625" i="27"/>
  <c r="D4626" i="27"/>
  <c r="D4627" i="27"/>
  <c r="D4628" i="27"/>
  <c r="D4629" i="27"/>
  <c r="D4630" i="27"/>
  <c r="D4631" i="27"/>
  <c r="D4632" i="27"/>
  <c r="D4633" i="27"/>
  <c r="D4634" i="27"/>
  <c r="D4635" i="27"/>
  <c r="D4636" i="27"/>
  <c r="D4637" i="27"/>
  <c r="D4638" i="27"/>
  <c r="D4639" i="27"/>
  <c r="D4640" i="27"/>
  <c r="D4641" i="27"/>
  <c r="D4642" i="27"/>
  <c r="D4643" i="27"/>
  <c r="D4644" i="27"/>
  <c r="D4645" i="27"/>
  <c r="D4646" i="27"/>
  <c r="D4647" i="27"/>
  <c r="D4648" i="27"/>
  <c r="D4649" i="27"/>
  <c r="D4650" i="27"/>
  <c r="D4651" i="27"/>
  <c r="D4652" i="27"/>
  <c r="D4653" i="27"/>
  <c r="D4654" i="27"/>
  <c r="D4655" i="27"/>
  <c r="D4656" i="27"/>
  <c r="D4657" i="27"/>
  <c r="D4658" i="27"/>
  <c r="D4659" i="27"/>
  <c r="D4660" i="27"/>
  <c r="D4661" i="27"/>
  <c r="D4662" i="27"/>
  <c r="D4663" i="27"/>
  <c r="D4664" i="27"/>
  <c r="D4665" i="27"/>
  <c r="D4666" i="27"/>
  <c r="D4667" i="27"/>
  <c r="D4668" i="27"/>
  <c r="D4669" i="27"/>
  <c r="D4670" i="27"/>
  <c r="D4671" i="27"/>
  <c r="D4672" i="27"/>
  <c r="D4673" i="27"/>
  <c r="D4674" i="27"/>
  <c r="D4675" i="27"/>
  <c r="D4676" i="27"/>
  <c r="D4677" i="27"/>
  <c r="D4678" i="27"/>
  <c r="D4679" i="27"/>
  <c r="D4680" i="27"/>
  <c r="D4681" i="27"/>
  <c r="D4682" i="27"/>
  <c r="D4683" i="27"/>
  <c r="D4684" i="27"/>
  <c r="D4685" i="27"/>
  <c r="D4686" i="27"/>
  <c r="D4687" i="27"/>
  <c r="D4688" i="27"/>
  <c r="D4689" i="27"/>
  <c r="D4690" i="27"/>
  <c r="D4691" i="27"/>
  <c r="D4692" i="27"/>
  <c r="D4693" i="27"/>
  <c r="D4694" i="27"/>
  <c r="D4695" i="27"/>
  <c r="D4696" i="27"/>
  <c r="D4697" i="27"/>
  <c r="D4698" i="27"/>
  <c r="D4699" i="27"/>
  <c r="D4700" i="27"/>
  <c r="D4701" i="27"/>
  <c r="D4702" i="27"/>
  <c r="D4703" i="27"/>
  <c r="D4704" i="27"/>
  <c r="D4705" i="27"/>
  <c r="D4706" i="27"/>
  <c r="D4707" i="27"/>
  <c r="D4708" i="27"/>
  <c r="D4709" i="27"/>
  <c r="D4710" i="27"/>
  <c r="D4711" i="27"/>
  <c r="D4712" i="27"/>
  <c r="D4713" i="27"/>
  <c r="D4714" i="27"/>
  <c r="D4715" i="27"/>
  <c r="D4716" i="27"/>
  <c r="D4717" i="27"/>
  <c r="D4718" i="27"/>
  <c r="D4719" i="27"/>
  <c r="D4720" i="27"/>
  <c r="D4721" i="27"/>
  <c r="D4722" i="27"/>
  <c r="D4723" i="27"/>
  <c r="D4724" i="27"/>
  <c r="D4725" i="27"/>
  <c r="D4726" i="27"/>
  <c r="D4727" i="27"/>
  <c r="D4728" i="27"/>
  <c r="D4729" i="27"/>
  <c r="D4730" i="27"/>
  <c r="D4731" i="27"/>
  <c r="D4732" i="27"/>
  <c r="D4733" i="27"/>
  <c r="D4734" i="27"/>
  <c r="D4735" i="27"/>
  <c r="D4736" i="27"/>
  <c r="D4737" i="27"/>
  <c r="D4738" i="27"/>
  <c r="D4739" i="27"/>
  <c r="D4740" i="27"/>
  <c r="D4741" i="27"/>
  <c r="D4742" i="27"/>
  <c r="D4743" i="27"/>
  <c r="D4744" i="27"/>
  <c r="D4745" i="27"/>
  <c r="D4746" i="27"/>
  <c r="D4747" i="27"/>
  <c r="D4748" i="27"/>
  <c r="D4749" i="27"/>
  <c r="D4750" i="27"/>
  <c r="D4751" i="27"/>
  <c r="D4752" i="27"/>
  <c r="D4753" i="27"/>
  <c r="D4754" i="27"/>
  <c r="D4755" i="27"/>
  <c r="D4756" i="27"/>
  <c r="D4757" i="27"/>
  <c r="D4758" i="27"/>
  <c r="D4759" i="27"/>
  <c r="D4760" i="27"/>
  <c r="D4761" i="27"/>
  <c r="D4762" i="27"/>
  <c r="D4763" i="27"/>
  <c r="D4764" i="27"/>
  <c r="D4765" i="27"/>
  <c r="D4766" i="27"/>
  <c r="D4767" i="27"/>
  <c r="D4768" i="27"/>
  <c r="D4769" i="27"/>
  <c r="D4770" i="27"/>
  <c r="D4771" i="27"/>
  <c r="D4772" i="27"/>
  <c r="D4773" i="27"/>
  <c r="D4774" i="27"/>
  <c r="D4775" i="27"/>
  <c r="D4776" i="27"/>
  <c r="D4777" i="27"/>
  <c r="D4778" i="27"/>
  <c r="D4779" i="27"/>
  <c r="D4780" i="27"/>
  <c r="D4781" i="27"/>
  <c r="D4782" i="27"/>
  <c r="D4783" i="27"/>
  <c r="D4784" i="27"/>
  <c r="D4785" i="27"/>
  <c r="D4786" i="27"/>
  <c r="D4787" i="27"/>
  <c r="D4788" i="27"/>
  <c r="D4789" i="27"/>
  <c r="D4790" i="27"/>
  <c r="D4791" i="27"/>
  <c r="D4792" i="27"/>
  <c r="D4793" i="27"/>
  <c r="D4794" i="27"/>
  <c r="D4795" i="27"/>
  <c r="D4796" i="27"/>
  <c r="D4797" i="27"/>
  <c r="D4798" i="27"/>
  <c r="D4799" i="27"/>
  <c r="D4800" i="27"/>
  <c r="D4801" i="27"/>
  <c r="D4802" i="27"/>
  <c r="D4803" i="27"/>
  <c r="D4804" i="27"/>
  <c r="D4805" i="27"/>
  <c r="D4806" i="27"/>
  <c r="D4807" i="27"/>
  <c r="D4808" i="27"/>
  <c r="D4809" i="27"/>
  <c r="D4810" i="27"/>
  <c r="D4811" i="27"/>
  <c r="D4812" i="27"/>
  <c r="D4813" i="27"/>
  <c r="D4814" i="27"/>
  <c r="D4815" i="27"/>
  <c r="D4816" i="27"/>
  <c r="D4817" i="27"/>
  <c r="D4818" i="27"/>
  <c r="D4819" i="27"/>
  <c r="D4820" i="27"/>
  <c r="D4821" i="27"/>
  <c r="D4822" i="27"/>
  <c r="D4823" i="27"/>
  <c r="D4824" i="27"/>
  <c r="D4825" i="27"/>
  <c r="D4826" i="27"/>
  <c r="D4827" i="27"/>
  <c r="D4828" i="27"/>
  <c r="D4829" i="27"/>
  <c r="D4830" i="27"/>
  <c r="D4831" i="27"/>
  <c r="D4832" i="27"/>
  <c r="D4833" i="27"/>
  <c r="D4834" i="27"/>
  <c r="D4835" i="27"/>
  <c r="D4836" i="27"/>
  <c r="D4837" i="27"/>
  <c r="D4838" i="27"/>
  <c r="D4839" i="27"/>
  <c r="D4840" i="27"/>
  <c r="D4841" i="27"/>
  <c r="D4842" i="27"/>
  <c r="D4843" i="27"/>
  <c r="D4844" i="27"/>
  <c r="D4845" i="27"/>
  <c r="D4846" i="27"/>
  <c r="D4847" i="27"/>
  <c r="D4848" i="27"/>
  <c r="D4849" i="27"/>
  <c r="D4850" i="27"/>
  <c r="D4851" i="27"/>
  <c r="D4852" i="27"/>
  <c r="D4853" i="27"/>
  <c r="D4854" i="27"/>
  <c r="D4855" i="27"/>
  <c r="D4856" i="27"/>
  <c r="D4857" i="27"/>
  <c r="D4858" i="27"/>
  <c r="D4859" i="27"/>
  <c r="D4860" i="27"/>
  <c r="D4861" i="27"/>
  <c r="D4862" i="27"/>
  <c r="D4863" i="27"/>
  <c r="D4864" i="27"/>
  <c r="D4865" i="27"/>
  <c r="D4866" i="27"/>
  <c r="D4867" i="27"/>
  <c r="D4868" i="27"/>
  <c r="D4869" i="27"/>
  <c r="D4870" i="27"/>
  <c r="D4871" i="27"/>
  <c r="D4872" i="27"/>
  <c r="D4873" i="27"/>
  <c r="D4874" i="27"/>
  <c r="D4875" i="27"/>
  <c r="D4876" i="27"/>
  <c r="D4877" i="27"/>
  <c r="D4878" i="27"/>
  <c r="D4879" i="27"/>
  <c r="D4880" i="27"/>
  <c r="D4881" i="27"/>
  <c r="D4882" i="27"/>
  <c r="D4883" i="27"/>
  <c r="D4884" i="27"/>
  <c r="D4885" i="27"/>
  <c r="D4886" i="27"/>
  <c r="D4887" i="27"/>
  <c r="D4888" i="27"/>
  <c r="D4889" i="27"/>
  <c r="D4890" i="27"/>
  <c r="D4891" i="27"/>
  <c r="D4892" i="27"/>
  <c r="D4893" i="27"/>
  <c r="D4894" i="27"/>
  <c r="D4895" i="27"/>
  <c r="D4896" i="27"/>
  <c r="D4897" i="27"/>
  <c r="D4898" i="27"/>
  <c r="D4899" i="27"/>
  <c r="D4900" i="27"/>
  <c r="D4901" i="27"/>
  <c r="D4902" i="27"/>
  <c r="D4903" i="27"/>
  <c r="D4904" i="27"/>
  <c r="D4905" i="27"/>
  <c r="D4906" i="27"/>
  <c r="D4907" i="27"/>
  <c r="D4908" i="27"/>
  <c r="D4909" i="27"/>
  <c r="D4910" i="27"/>
  <c r="D4911" i="27"/>
  <c r="D4912" i="27"/>
  <c r="D4913" i="27"/>
  <c r="D4914" i="27"/>
  <c r="D4915" i="27"/>
  <c r="D4916" i="27"/>
  <c r="D4917" i="27"/>
  <c r="D4918" i="27"/>
  <c r="D4919" i="27"/>
  <c r="D4920" i="27"/>
  <c r="D4921" i="27"/>
  <c r="D4922" i="27"/>
  <c r="D4923" i="27"/>
  <c r="D4924" i="27"/>
  <c r="D4925" i="27"/>
  <c r="D4926" i="27"/>
  <c r="D4927" i="27"/>
  <c r="D4928" i="27"/>
  <c r="D4929" i="27"/>
  <c r="D4930" i="27"/>
  <c r="D4931" i="27"/>
  <c r="D4932" i="27"/>
  <c r="D4933" i="27"/>
  <c r="D4934" i="27"/>
  <c r="D4935" i="27"/>
  <c r="D4936" i="27"/>
  <c r="D4937" i="27"/>
  <c r="D4938" i="27"/>
  <c r="D4939" i="27"/>
  <c r="D4940" i="27"/>
  <c r="D4941" i="27"/>
  <c r="D4942" i="27"/>
  <c r="D4943" i="27"/>
  <c r="D4944" i="27"/>
  <c r="D4945" i="27"/>
  <c r="D4946" i="27"/>
  <c r="D4947" i="27"/>
  <c r="D4948" i="27"/>
  <c r="D4949" i="27"/>
  <c r="D4950" i="27"/>
  <c r="D4951" i="27"/>
  <c r="D4952" i="27"/>
  <c r="D4953" i="27"/>
  <c r="D4954" i="27"/>
  <c r="D4955" i="27"/>
  <c r="D4956" i="27"/>
  <c r="D4957" i="27"/>
  <c r="D4958" i="27"/>
  <c r="D4959" i="27"/>
  <c r="D4960" i="27"/>
  <c r="D4961" i="27"/>
  <c r="D4962" i="27"/>
  <c r="D4963" i="27"/>
  <c r="D4964" i="27"/>
  <c r="D4965" i="27"/>
  <c r="D4966" i="27"/>
  <c r="D4967" i="27"/>
  <c r="D4968" i="27"/>
  <c r="D4969" i="27"/>
  <c r="D4970" i="27"/>
  <c r="D4971" i="27"/>
  <c r="D4972" i="27"/>
  <c r="D4973" i="27"/>
  <c r="D4974" i="27"/>
  <c r="D4975" i="27"/>
  <c r="D4976" i="27"/>
  <c r="D4977" i="27"/>
  <c r="D4978" i="27"/>
  <c r="D4979" i="27"/>
  <c r="D4980" i="27"/>
  <c r="D4981" i="27"/>
  <c r="D4982" i="27"/>
  <c r="D4983" i="27"/>
  <c r="D4984" i="27"/>
  <c r="D4985" i="27"/>
  <c r="D4986" i="27"/>
  <c r="D4987" i="27"/>
  <c r="D4988" i="27"/>
  <c r="D4989" i="27"/>
  <c r="D4990" i="27"/>
  <c r="D4991" i="27"/>
  <c r="D4992" i="27"/>
  <c r="D4993" i="27"/>
  <c r="D4994" i="27"/>
  <c r="D4995" i="27"/>
  <c r="D4996" i="27"/>
  <c r="D4997" i="27"/>
  <c r="D4998" i="27"/>
  <c r="D4999" i="27"/>
  <c r="D5000" i="27"/>
  <c r="D5001" i="27"/>
  <c r="D5002" i="27"/>
  <c r="D5003" i="27"/>
  <c r="D5004" i="27"/>
  <c r="D5005" i="27"/>
  <c r="D5006" i="27"/>
  <c r="D5007" i="27"/>
  <c r="D5008" i="27"/>
  <c r="D5009" i="27"/>
  <c r="D5010" i="27"/>
  <c r="D5011" i="27"/>
  <c r="D5012" i="27"/>
  <c r="D5013" i="27"/>
  <c r="D5014" i="27"/>
  <c r="D5015" i="27"/>
  <c r="D5016" i="27"/>
  <c r="D5017" i="27"/>
  <c r="D5018" i="27"/>
  <c r="D5019" i="27"/>
  <c r="D5020" i="27"/>
  <c r="D5021" i="27"/>
  <c r="D5022" i="27"/>
  <c r="D5023" i="27"/>
  <c r="D5024" i="27"/>
  <c r="D5025" i="27"/>
  <c r="D5026" i="27"/>
  <c r="D5027" i="27"/>
  <c r="D5028" i="27"/>
  <c r="D5029" i="27"/>
  <c r="D5030" i="27"/>
  <c r="D5031" i="27"/>
  <c r="D5032" i="27"/>
  <c r="D5033" i="27"/>
  <c r="D5034" i="27"/>
  <c r="D5035" i="27"/>
  <c r="D5036" i="27"/>
  <c r="D5037" i="27"/>
  <c r="D5038" i="27"/>
  <c r="D5039" i="27"/>
  <c r="D5040" i="27"/>
  <c r="D5041" i="27"/>
  <c r="D5042" i="27"/>
  <c r="D5043" i="27"/>
  <c r="D5044" i="27"/>
  <c r="D5045" i="27"/>
  <c r="D5046" i="27"/>
  <c r="D5047" i="27"/>
  <c r="D5048" i="27"/>
  <c r="D5049" i="27"/>
  <c r="D5050" i="27"/>
  <c r="D5051" i="27"/>
  <c r="D5052" i="27"/>
  <c r="D5053" i="27"/>
  <c r="D5054" i="27"/>
  <c r="D5055" i="27"/>
  <c r="D5056" i="27"/>
  <c r="D5057" i="27"/>
  <c r="D5058" i="27"/>
  <c r="D5059" i="27"/>
  <c r="D5060" i="27"/>
  <c r="D5061" i="27"/>
  <c r="D5062" i="27"/>
  <c r="D5063" i="27"/>
  <c r="D5064" i="27"/>
  <c r="D5065" i="27"/>
  <c r="D5066" i="27"/>
  <c r="D5067" i="27"/>
  <c r="D5068" i="27"/>
  <c r="D5069" i="27"/>
  <c r="D5070" i="27"/>
  <c r="D5071" i="27"/>
  <c r="D5072" i="27"/>
  <c r="D5073" i="27"/>
  <c r="D5074" i="27"/>
  <c r="D5075" i="27"/>
  <c r="D5076" i="27"/>
  <c r="D5077" i="27"/>
  <c r="D5078" i="27"/>
  <c r="D5079" i="27"/>
  <c r="D5080" i="27"/>
  <c r="D5081" i="27"/>
  <c r="D5082" i="27"/>
  <c r="D5083" i="27"/>
  <c r="D5084" i="27"/>
  <c r="D5085" i="27"/>
  <c r="D5086" i="27"/>
  <c r="D5087" i="27"/>
  <c r="D5088" i="27"/>
  <c r="D5089" i="27"/>
  <c r="D5090" i="27"/>
  <c r="D5091" i="27"/>
  <c r="D5092" i="27"/>
  <c r="D5093" i="27"/>
  <c r="D5094" i="27"/>
  <c r="D5095" i="27"/>
  <c r="D5096" i="27"/>
  <c r="D5097" i="27"/>
  <c r="D5098" i="27"/>
  <c r="D5099" i="27"/>
  <c r="D5100" i="27"/>
  <c r="D5101" i="27"/>
  <c r="D5102" i="27"/>
  <c r="D5103" i="27"/>
  <c r="D5104" i="27"/>
  <c r="D5105" i="27"/>
  <c r="D5106" i="27"/>
  <c r="D5107" i="27"/>
  <c r="D5108" i="27"/>
  <c r="D5109" i="27"/>
  <c r="D5110" i="27"/>
  <c r="D5111" i="27"/>
  <c r="D5112" i="27"/>
  <c r="D5113" i="27"/>
  <c r="D5114" i="27"/>
  <c r="D5115" i="27"/>
  <c r="D5116" i="27"/>
  <c r="D5117" i="27"/>
  <c r="D5118" i="27"/>
  <c r="D5119" i="27"/>
  <c r="D5120" i="27"/>
  <c r="D5121" i="27"/>
  <c r="D5122" i="27"/>
  <c r="D5123" i="27"/>
  <c r="D5124" i="27"/>
  <c r="D5125" i="27"/>
  <c r="D5126" i="27"/>
  <c r="D5127" i="27"/>
  <c r="D5128" i="27"/>
  <c r="D5129" i="27"/>
  <c r="D5130" i="27"/>
  <c r="D5131" i="27"/>
  <c r="D5132" i="27"/>
  <c r="D5133" i="27"/>
  <c r="D5134" i="27"/>
  <c r="D5135" i="27"/>
  <c r="D5136" i="27"/>
  <c r="D5137" i="27"/>
  <c r="D5138" i="27"/>
  <c r="D5139" i="27"/>
  <c r="D5140" i="27"/>
  <c r="D5141" i="27"/>
  <c r="D5142" i="27"/>
  <c r="D5143" i="27"/>
  <c r="D5144" i="27"/>
  <c r="D5145" i="27"/>
  <c r="D5146" i="27"/>
  <c r="D5147" i="27"/>
  <c r="D5148" i="27"/>
  <c r="D5149" i="27"/>
  <c r="D5150" i="27"/>
  <c r="D5151" i="27"/>
  <c r="D5152" i="27"/>
  <c r="D5153" i="27"/>
  <c r="D5154" i="27"/>
  <c r="D5155" i="27"/>
  <c r="D5156" i="27"/>
  <c r="D5157" i="27"/>
  <c r="D5158" i="27"/>
  <c r="D5159" i="27"/>
  <c r="D5160" i="27"/>
  <c r="D5161" i="27"/>
  <c r="D5162" i="27"/>
  <c r="D5163" i="27"/>
  <c r="D5164" i="27"/>
  <c r="D5165" i="27"/>
  <c r="D5166" i="27"/>
  <c r="D5167" i="27"/>
  <c r="D5168" i="27"/>
  <c r="D5169" i="27"/>
  <c r="D5170" i="27"/>
  <c r="D5171" i="27"/>
  <c r="D5172" i="27"/>
  <c r="D5173" i="27"/>
  <c r="D5174" i="27"/>
  <c r="D5175" i="27"/>
  <c r="D5176" i="27"/>
  <c r="D5177" i="27"/>
  <c r="D5178" i="27"/>
  <c r="D5179" i="27"/>
  <c r="D5180" i="27"/>
  <c r="D5181" i="27"/>
  <c r="D5182" i="27"/>
  <c r="D5183" i="27"/>
  <c r="D5184" i="27"/>
  <c r="D5185" i="27"/>
  <c r="D5186" i="27"/>
  <c r="D5187" i="27"/>
  <c r="D5188" i="27"/>
  <c r="D5189" i="27"/>
  <c r="D5190" i="27"/>
  <c r="D5191" i="27"/>
  <c r="D5192" i="27"/>
  <c r="D5193" i="27"/>
  <c r="D5194" i="27"/>
  <c r="D5195" i="27"/>
  <c r="D5196" i="27"/>
  <c r="D5197" i="27"/>
  <c r="D5198" i="27"/>
  <c r="D5199" i="27"/>
  <c r="D5200" i="27"/>
  <c r="D5201" i="27"/>
  <c r="D5202" i="27"/>
  <c r="D5203" i="27"/>
  <c r="D5204" i="27"/>
  <c r="D5205" i="27"/>
  <c r="D5206" i="27"/>
  <c r="D5207" i="27"/>
  <c r="D5208" i="27"/>
  <c r="D5209" i="27"/>
  <c r="D5210" i="27"/>
  <c r="D5211" i="27"/>
  <c r="D5212" i="27"/>
  <c r="D5213" i="27"/>
  <c r="D5214" i="27"/>
  <c r="D5215" i="27"/>
  <c r="D5216" i="27"/>
  <c r="D5217" i="27"/>
  <c r="D5218" i="27"/>
  <c r="D5219" i="27"/>
  <c r="D5220" i="27"/>
  <c r="D5221" i="27"/>
  <c r="D5222" i="27"/>
  <c r="D5223" i="27"/>
  <c r="D5224" i="27"/>
  <c r="D5225" i="27"/>
  <c r="D5226" i="27"/>
  <c r="D5227" i="27"/>
  <c r="D5228" i="27"/>
  <c r="D5229" i="27"/>
  <c r="D5230" i="27"/>
  <c r="D5231" i="27"/>
  <c r="D5232" i="27"/>
  <c r="D5233" i="27"/>
  <c r="D5234" i="27"/>
  <c r="D5235" i="27"/>
  <c r="D5236" i="27"/>
  <c r="D5237" i="27"/>
  <c r="D5238" i="27"/>
  <c r="D5239" i="27"/>
  <c r="D5240" i="27"/>
  <c r="D5241" i="27"/>
  <c r="D5242" i="27"/>
  <c r="D5243" i="27"/>
  <c r="D5244" i="27"/>
  <c r="D5245" i="27"/>
  <c r="D5246" i="27"/>
  <c r="D5247" i="27"/>
  <c r="D5248" i="27"/>
  <c r="D5249" i="27"/>
  <c r="D5250" i="27"/>
  <c r="D5251" i="27"/>
  <c r="D5252" i="27"/>
  <c r="D5253" i="27"/>
  <c r="D5254" i="27"/>
  <c r="D5255" i="27"/>
  <c r="D5256" i="27"/>
  <c r="D5257" i="27"/>
  <c r="D5258" i="27"/>
  <c r="D5259" i="27"/>
  <c r="D5260" i="27"/>
  <c r="D5261" i="27"/>
  <c r="D5262" i="27"/>
  <c r="D5263" i="27"/>
  <c r="D5264" i="27"/>
  <c r="D5265" i="27"/>
  <c r="D5266" i="27"/>
  <c r="D5267" i="27"/>
  <c r="D5268" i="27"/>
  <c r="D5269" i="27"/>
  <c r="D5270" i="27"/>
  <c r="D5271" i="27"/>
  <c r="D5272" i="27"/>
  <c r="D5273" i="27"/>
  <c r="D5274" i="27"/>
  <c r="D5275" i="27"/>
  <c r="D5276" i="27"/>
  <c r="D5277" i="27"/>
  <c r="D5278" i="27"/>
  <c r="D5279" i="27"/>
  <c r="D5280" i="27"/>
  <c r="D5281" i="27"/>
  <c r="D5282" i="27"/>
  <c r="D5283" i="27"/>
  <c r="D5284" i="27"/>
  <c r="D5285" i="27"/>
  <c r="D5286" i="27"/>
  <c r="D5287" i="27"/>
  <c r="D5288" i="27"/>
  <c r="D5289" i="27"/>
  <c r="D5290" i="27"/>
  <c r="D5291" i="27"/>
  <c r="D5292" i="27"/>
  <c r="D5293" i="27"/>
  <c r="D5294" i="27"/>
  <c r="D5295" i="27"/>
  <c r="D5296" i="27"/>
  <c r="D5297" i="27"/>
  <c r="D5298" i="27"/>
  <c r="D5299" i="27"/>
  <c r="D5300" i="27"/>
  <c r="D5301" i="27"/>
  <c r="D5302" i="27"/>
  <c r="D5303" i="27"/>
  <c r="D5304" i="27"/>
  <c r="D5305" i="27"/>
  <c r="D5306" i="27"/>
  <c r="D5307" i="27"/>
  <c r="D5308" i="27"/>
  <c r="D5309" i="27"/>
  <c r="D5310" i="27"/>
  <c r="D5311" i="27"/>
  <c r="D5312" i="27"/>
  <c r="D5313" i="27"/>
  <c r="D5314" i="27"/>
  <c r="D5315" i="27"/>
  <c r="D5316" i="27"/>
  <c r="D5317" i="27"/>
  <c r="D5318" i="27"/>
  <c r="D5319" i="27"/>
  <c r="D5320" i="27"/>
  <c r="D5321" i="27"/>
  <c r="D5322" i="27"/>
  <c r="D5323" i="27"/>
  <c r="D5324" i="27"/>
  <c r="D5325" i="27"/>
  <c r="D5326" i="27"/>
  <c r="D5327" i="27"/>
  <c r="D5328" i="27"/>
  <c r="D5329" i="27"/>
  <c r="D5330" i="27"/>
  <c r="D5331" i="27"/>
  <c r="D5332" i="27"/>
  <c r="D5333" i="27"/>
  <c r="D5334" i="27"/>
  <c r="D5335" i="27"/>
  <c r="D5336" i="27"/>
  <c r="D5337" i="27"/>
  <c r="D5338" i="27"/>
  <c r="D5339" i="27"/>
  <c r="D5340" i="27"/>
  <c r="D5341" i="27"/>
  <c r="D5342" i="27"/>
  <c r="D5343" i="27"/>
  <c r="D5344" i="27"/>
  <c r="D5345" i="27"/>
  <c r="D5346" i="27"/>
  <c r="D5347" i="27"/>
  <c r="D5348" i="27"/>
  <c r="D5349" i="27"/>
  <c r="D5350" i="27"/>
  <c r="D5351" i="27"/>
  <c r="D5352" i="27"/>
  <c r="D5353" i="27"/>
  <c r="D5354" i="27"/>
  <c r="D5355" i="27"/>
  <c r="D5356" i="27"/>
  <c r="D5357" i="27"/>
  <c r="D5358" i="27"/>
  <c r="D5359" i="27"/>
  <c r="D5360" i="27"/>
  <c r="D5361" i="27"/>
  <c r="D5362" i="27"/>
  <c r="D5363" i="27"/>
  <c r="D5364" i="27"/>
  <c r="D5365" i="27"/>
  <c r="D5366" i="27"/>
  <c r="D5367" i="27"/>
  <c r="D5368" i="27"/>
  <c r="D5369" i="27"/>
  <c r="D5370" i="27"/>
  <c r="D5371" i="27"/>
  <c r="D5372" i="27"/>
  <c r="D5373" i="27"/>
  <c r="D5374" i="27"/>
  <c r="D5375" i="27"/>
  <c r="D5376" i="27"/>
  <c r="D5377" i="27"/>
  <c r="D5378" i="27"/>
  <c r="D5379" i="27"/>
  <c r="D5380" i="27"/>
  <c r="D5381" i="27"/>
  <c r="D5382" i="27"/>
  <c r="D5383" i="27"/>
  <c r="D5384" i="27"/>
  <c r="D5385" i="27"/>
  <c r="D5386" i="27"/>
  <c r="D5387" i="27"/>
  <c r="D5388" i="27"/>
  <c r="D5389" i="27"/>
  <c r="D5390" i="27"/>
  <c r="D5391" i="27"/>
  <c r="D5392" i="27"/>
  <c r="D5393" i="27"/>
  <c r="D5394" i="27"/>
  <c r="D5395" i="27"/>
  <c r="D5396" i="27"/>
  <c r="D5397" i="27"/>
  <c r="D5398" i="27"/>
  <c r="D5399" i="27"/>
  <c r="D5400" i="27"/>
  <c r="D5401" i="27"/>
  <c r="D5402" i="27"/>
  <c r="D5403" i="27"/>
  <c r="D5404" i="27"/>
  <c r="D5405" i="27"/>
  <c r="D5406" i="27"/>
  <c r="D5407" i="27"/>
  <c r="D5408" i="27"/>
  <c r="D5409" i="27"/>
  <c r="D5410" i="27"/>
  <c r="D5411" i="27"/>
  <c r="D5412" i="27"/>
  <c r="D5413" i="27"/>
  <c r="D5414" i="27"/>
  <c r="D5415" i="27"/>
  <c r="D5416" i="27"/>
  <c r="D5417" i="27"/>
  <c r="D5418" i="27"/>
  <c r="D5419" i="27"/>
  <c r="D5420" i="27"/>
  <c r="D5421" i="27"/>
  <c r="D5422" i="27"/>
  <c r="D5423" i="27"/>
  <c r="D5424" i="27"/>
  <c r="D5425" i="27"/>
  <c r="D5426" i="27"/>
  <c r="D5427" i="27"/>
  <c r="D5428" i="27"/>
  <c r="D5429" i="27"/>
  <c r="D5430" i="27"/>
  <c r="D5431" i="27"/>
  <c r="D5432" i="27"/>
  <c r="D5433" i="27"/>
  <c r="D5434" i="27"/>
  <c r="D5435" i="27"/>
  <c r="D5436" i="27"/>
  <c r="D5437" i="27"/>
  <c r="D5438" i="27"/>
  <c r="D5439" i="27"/>
  <c r="D5440" i="27"/>
  <c r="D5441" i="27"/>
  <c r="D5442" i="27"/>
  <c r="D5443" i="27"/>
  <c r="D5444" i="27"/>
  <c r="D5445" i="27"/>
  <c r="D5446" i="27"/>
  <c r="D5447" i="27"/>
  <c r="D5448" i="27"/>
  <c r="D5449" i="27"/>
  <c r="D5450" i="27"/>
  <c r="D5451" i="27"/>
  <c r="D5452" i="27"/>
  <c r="D5453" i="27"/>
  <c r="D5454" i="27"/>
  <c r="D5455" i="27"/>
  <c r="D5456" i="27"/>
  <c r="D5457" i="27"/>
  <c r="D5458" i="27"/>
  <c r="D5459" i="27"/>
  <c r="D5460" i="27"/>
  <c r="D5461" i="27"/>
  <c r="D5462" i="27"/>
  <c r="D5463" i="27"/>
  <c r="D5464" i="27"/>
  <c r="D5465" i="27"/>
  <c r="D5466" i="27"/>
  <c r="D5467" i="27"/>
  <c r="D5468" i="27"/>
  <c r="D5469" i="27"/>
  <c r="D5470" i="27"/>
  <c r="D5471" i="27"/>
  <c r="D5472" i="27"/>
  <c r="D5473" i="27"/>
  <c r="D5474" i="27"/>
  <c r="D5475" i="27"/>
  <c r="D5476" i="27"/>
  <c r="D5477" i="27"/>
  <c r="D5478" i="27"/>
  <c r="D5479" i="27"/>
  <c r="D5480" i="27"/>
  <c r="D5481" i="27"/>
  <c r="D5482" i="27"/>
  <c r="D5483" i="27"/>
  <c r="D5484" i="27"/>
  <c r="D5485" i="27"/>
  <c r="D5486" i="27"/>
  <c r="D5487" i="27"/>
  <c r="D5488" i="27"/>
  <c r="D5489" i="27"/>
  <c r="D5490" i="27"/>
  <c r="D5491" i="27"/>
  <c r="D5492" i="27"/>
  <c r="D5493" i="27"/>
  <c r="D5494" i="27"/>
  <c r="D5495" i="27"/>
  <c r="D5496" i="27"/>
  <c r="D5497" i="27"/>
  <c r="D5498" i="27"/>
  <c r="D5499" i="27"/>
  <c r="D5500" i="27"/>
  <c r="D5501" i="27"/>
  <c r="D5502" i="27"/>
  <c r="D5503" i="27"/>
  <c r="D5504" i="27"/>
  <c r="D5505" i="27"/>
  <c r="D5506" i="27"/>
  <c r="D5507" i="27"/>
  <c r="D5508" i="27"/>
  <c r="D5509" i="27"/>
  <c r="D5510" i="27"/>
  <c r="D5511" i="27"/>
  <c r="D5512" i="27"/>
  <c r="D5513" i="27"/>
  <c r="D5514" i="27"/>
  <c r="D5515" i="27"/>
  <c r="D5516" i="27"/>
  <c r="D5517" i="27"/>
  <c r="D5518" i="27"/>
  <c r="D5519" i="27"/>
  <c r="D5520" i="27"/>
  <c r="D5521" i="27"/>
  <c r="D5522" i="27"/>
  <c r="D5523" i="27"/>
  <c r="D5524" i="27"/>
  <c r="D5525" i="27"/>
  <c r="D5526" i="27"/>
  <c r="D5527" i="27"/>
  <c r="D5528" i="27"/>
  <c r="D5529" i="27"/>
  <c r="D5530" i="27"/>
  <c r="D5531" i="27"/>
  <c r="D5532" i="27"/>
  <c r="D5533" i="27"/>
  <c r="D5534" i="27"/>
  <c r="D5535" i="27"/>
  <c r="D5536" i="27"/>
  <c r="D5537" i="27"/>
  <c r="D5538" i="27"/>
  <c r="D5539" i="27"/>
  <c r="D5540" i="27"/>
  <c r="D5541" i="27"/>
  <c r="D5542" i="27"/>
  <c r="D5543" i="27"/>
  <c r="D5544" i="27"/>
  <c r="D5545" i="27"/>
  <c r="D5546" i="27"/>
  <c r="D5547" i="27"/>
  <c r="D5548" i="27"/>
  <c r="D5549" i="27"/>
  <c r="D5550" i="27"/>
  <c r="D5551" i="27"/>
  <c r="D5552" i="27"/>
  <c r="D5553" i="27"/>
  <c r="D5554" i="27"/>
  <c r="D5555" i="27"/>
  <c r="D5556" i="27"/>
  <c r="D5557" i="27"/>
  <c r="D5558" i="27"/>
  <c r="D5559" i="27"/>
  <c r="D5560" i="27"/>
  <c r="D5561" i="27"/>
  <c r="D5562" i="27"/>
  <c r="D5563" i="27"/>
  <c r="D5564" i="27"/>
  <c r="D5565" i="27"/>
  <c r="D5566" i="27"/>
  <c r="D5567" i="27"/>
  <c r="D5568" i="27"/>
  <c r="D5569" i="27"/>
  <c r="D5570" i="27"/>
  <c r="D5571" i="27"/>
  <c r="D5572" i="27"/>
  <c r="D5573" i="27"/>
  <c r="D5574" i="27"/>
  <c r="D5575" i="27"/>
  <c r="D5576" i="27"/>
  <c r="D5577" i="27"/>
  <c r="D5578" i="27"/>
  <c r="D5579" i="27"/>
  <c r="D5580" i="27"/>
  <c r="D5581" i="27"/>
  <c r="D5582" i="27"/>
  <c r="D5583" i="27"/>
  <c r="D5584" i="27"/>
  <c r="D5585" i="27"/>
  <c r="D5586" i="27"/>
  <c r="D5587" i="27"/>
  <c r="D5588" i="27"/>
  <c r="D5589" i="27"/>
  <c r="D5590" i="27"/>
  <c r="D5591" i="27"/>
  <c r="D5592" i="27"/>
  <c r="D5593" i="27"/>
  <c r="D5594" i="27"/>
  <c r="D5595" i="27"/>
  <c r="D5596" i="27"/>
  <c r="D5597" i="27"/>
  <c r="D5598" i="27"/>
  <c r="D5599" i="27"/>
  <c r="D5600" i="27"/>
  <c r="D5601" i="27"/>
  <c r="D5602" i="27"/>
  <c r="D5603" i="27"/>
  <c r="D5604" i="27"/>
  <c r="D5605" i="27"/>
  <c r="D5606" i="27"/>
  <c r="D5607" i="27"/>
  <c r="D5608" i="27"/>
  <c r="D5609" i="27"/>
  <c r="D5610" i="27"/>
  <c r="D5611" i="27"/>
  <c r="D5612" i="27"/>
  <c r="D5613" i="27"/>
  <c r="D5614" i="27"/>
  <c r="D5615" i="27"/>
  <c r="D5616" i="27"/>
  <c r="D5617" i="27"/>
  <c r="D5618" i="27"/>
  <c r="D5619" i="27"/>
  <c r="D5620" i="27"/>
  <c r="D5621" i="27"/>
  <c r="D5622" i="27"/>
  <c r="D5623" i="27"/>
  <c r="D5624" i="27"/>
  <c r="D5625" i="27"/>
  <c r="D5626" i="27"/>
  <c r="D5627" i="27"/>
  <c r="D5628" i="27"/>
  <c r="D5629" i="27"/>
  <c r="D5630" i="27"/>
  <c r="D5631" i="27"/>
  <c r="D5632" i="27"/>
  <c r="D5633" i="27"/>
  <c r="D5634" i="27"/>
  <c r="D5635" i="27"/>
  <c r="D5636" i="27"/>
  <c r="D5637" i="27"/>
  <c r="D5638" i="27"/>
  <c r="D5639" i="27"/>
  <c r="D5640" i="27"/>
  <c r="D5641" i="27"/>
  <c r="D5642" i="27"/>
  <c r="D5643" i="27"/>
  <c r="D5644" i="27"/>
  <c r="D5645" i="27"/>
  <c r="D5646" i="27"/>
  <c r="D5647" i="27"/>
  <c r="D5648" i="27"/>
  <c r="D5649" i="27"/>
  <c r="D5650" i="27"/>
  <c r="D5651" i="27"/>
  <c r="D5652" i="27"/>
  <c r="D5653" i="27"/>
  <c r="D5654" i="27"/>
  <c r="D5655" i="27"/>
  <c r="D5656" i="27"/>
  <c r="D5657" i="27"/>
  <c r="D5658" i="27"/>
  <c r="D5659" i="27"/>
  <c r="D5660" i="27"/>
  <c r="D5661" i="27"/>
  <c r="D5662" i="27"/>
  <c r="D5663" i="27"/>
  <c r="D5664" i="27"/>
  <c r="D5665" i="27"/>
  <c r="D5666" i="27"/>
  <c r="D5667" i="27"/>
  <c r="D5668" i="27"/>
  <c r="D5669" i="27"/>
  <c r="D5670" i="27"/>
  <c r="D5671" i="27"/>
  <c r="D5672" i="27"/>
  <c r="D5673" i="27"/>
  <c r="D5674" i="27"/>
  <c r="D5675" i="27"/>
  <c r="D5676" i="27"/>
  <c r="D5677" i="27"/>
  <c r="D5678" i="27"/>
  <c r="D5679" i="27"/>
  <c r="D5680" i="27"/>
  <c r="D5681" i="27"/>
  <c r="D5682" i="27"/>
  <c r="D5683" i="27"/>
  <c r="D5684" i="27"/>
  <c r="D5685" i="27"/>
  <c r="D5686" i="27"/>
  <c r="D5687" i="27"/>
  <c r="D5688" i="27"/>
  <c r="D5689" i="27"/>
  <c r="D5690" i="27"/>
  <c r="D5691" i="27"/>
  <c r="D5692" i="27"/>
  <c r="D5693" i="27"/>
  <c r="D5694" i="27"/>
  <c r="D5695" i="27"/>
  <c r="D5696" i="27"/>
  <c r="D5697" i="27"/>
  <c r="D5698" i="27"/>
  <c r="D5699" i="27"/>
  <c r="D5700" i="27"/>
  <c r="D5701" i="27"/>
  <c r="D5702" i="27"/>
  <c r="D5703" i="27"/>
  <c r="D5704" i="27"/>
  <c r="D5705" i="27"/>
  <c r="D5706" i="27"/>
  <c r="D5707" i="27"/>
  <c r="D5708" i="27"/>
  <c r="D5709" i="27"/>
  <c r="D5710" i="27"/>
  <c r="D5711" i="27"/>
  <c r="D5712" i="27"/>
  <c r="D5713" i="27"/>
  <c r="D5714" i="27"/>
  <c r="D5715" i="27"/>
  <c r="D5716" i="27"/>
  <c r="D5717" i="27"/>
  <c r="D5718" i="27"/>
  <c r="D5719" i="27"/>
  <c r="D5720" i="27"/>
  <c r="D5721" i="27"/>
  <c r="D5722" i="27"/>
  <c r="D5723" i="27"/>
  <c r="D5724" i="27"/>
  <c r="D5725" i="27"/>
  <c r="D5726" i="27"/>
  <c r="D5727" i="27"/>
  <c r="D5728" i="27"/>
  <c r="D5729" i="27"/>
  <c r="D5730" i="27"/>
  <c r="D5731" i="27"/>
  <c r="D5732" i="27"/>
  <c r="D5733" i="27"/>
  <c r="D5734" i="27"/>
  <c r="D5735" i="27"/>
  <c r="D5736" i="27"/>
  <c r="D5737" i="27"/>
  <c r="D5738" i="27"/>
  <c r="D5739" i="27"/>
  <c r="D5740" i="27"/>
  <c r="D5741" i="27"/>
  <c r="D5742" i="27"/>
  <c r="D5743" i="27"/>
  <c r="D5744" i="27"/>
  <c r="D5745" i="27"/>
  <c r="D5746" i="27"/>
  <c r="D5747" i="27"/>
  <c r="D5748" i="27"/>
  <c r="D5749" i="27"/>
  <c r="D5750" i="27"/>
  <c r="D5751" i="27"/>
  <c r="D5752" i="27"/>
  <c r="D5753" i="27"/>
  <c r="D5754" i="27"/>
  <c r="D5755" i="27"/>
  <c r="D5756" i="27"/>
  <c r="D5757" i="27"/>
  <c r="D5758" i="27"/>
  <c r="D5759" i="27"/>
  <c r="D5760" i="27"/>
  <c r="D5761" i="27"/>
  <c r="D5762" i="27"/>
  <c r="D5763" i="27"/>
  <c r="D5764" i="27"/>
  <c r="D5765" i="27"/>
  <c r="D5766" i="27"/>
  <c r="D5767" i="27"/>
  <c r="D5768" i="27"/>
  <c r="D5769" i="27"/>
  <c r="D5770" i="27"/>
  <c r="D5771" i="27"/>
  <c r="D5772" i="27"/>
  <c r="D5773" i="27"/>
  <c r="D5774" i="27"/>
  <c r="D5775" i="27"/>
  <c r="D5776" i="27"/>
  <c r="D5777" i="27"/>
  <c r="D5778" i="27"/>
  <c r="D5779" i="27"/>
  <c r="D5780" i="27"/>
  <c r="D5781" i="27"/>
  <c r="D5782" i="27"/>
  <c r="D5783" i="27"/>
  <c r="D5784" i="27"/>
  <c r="D5785" i="27"/>
  <c r="D5786" i="27"/>
  <c r="D5787" i="27"/>
  <c r="D5788" i="27"/>
  <c r="D5789" i="27"/>
  <c r="D5790" i="27"/>
  <c r="D5791" i="27"/>
  <c r="D5792" i="27"/>
  <c r="D5793" i="27"/>
  <c r="D5794" i="27"/>
  <c r="D5795" i="27"/>
  <c r="D5796" i="27"/>
  <c r="D5797" i="27"/>
  <c r="D5798" i="27"/>
  <c r="D5799" i="27"/>
  <c r="D5800" i="27"/>
  <c r="D5801" i="27"/>
  <c r="D5802" i="27"/>
  <c r="D5803" i="27"/>
  <c r="D5804" i="27"/>
  <c r="D5805" i="27"/>
  <c r="D5806" i="27"/>
  <c r="D5807" i="27"/>
  <c r="D5808" i="27"/>
  <c r="D5809" i="27"/>
  <c r="D5810" i="27"/>
  <c r="D5811" i="27"/>
  <c r="D5812" i="27"/>
  <c r="D5813" i="27"/>
  <c r="D5814" i="27"/>
  <c r="D5815" i="27"/>
  <c r="D5816" i="27"/>
  <c r="D5817" i="27"/>
  <c r="D5818" i="27"/>
  <c r="D5819" i="27"/>
  <c r="D5820" i="27"/>
  <c r="D5821" i="27"/>
  <c r="D5822" i="27"/>
  <c r="D5823" i="27"/>
  <c r="D5824" i="27"/>
  <c r="D5825" i="27"/>
  <c r="D5826" i="27"/>
  <c r="D5827" i="27"/>
  <c r="D5828" i="27"/>
  <c r="D5829" i="27"/>
  <c r="D5830" i="27"/>
  <c r="D5831" i="27"/>
  <c r="D5832" i="27"/>
  <c r="D5833" i="27"/>
  <c r="D5834" i="27"/>
  <c r="D5835" i="27"/>
  <c r="D5836" i="27"/>
  <c r="D5837" i="27"/>
  <c r="D5838" i="27"/>
  <c r="D5839" i="27"/>
  <c r="D5840" i="27"/>
  <c r="D5841" i="27"/>
  <c r="D5842" i="27"/>
  <c r="D5843" i="27"/>
  <c r="D5844" i="27"/>
  <c r="D5845" i="27"/>
  <c r="D5846" i="27"/>
  <c r="D5847" i="27"/>
  <c r="D5848" i="27"/>
  <c r="D5849" i="27"/>
  <c r="D5850" i="27"/>
  <c r="D5851" i="27"/>
  <c r="D5852" i="27"/>
  <c r="D5853" i="27"/>
  <c r="D5854" i="27"/>
  <c r="D5855" i="27"/>
  <c r="D5856" i="27"/>
  <c r="D5857" i="27"/>
  <c r="D5858" i="27"/>
  <c r="D5859" i="27"/>
  <c r="D5860" i="27"/>
  <c r="D5861" i="27"/>
  <c r="D5862" i="27"/>
  <c r="D5863" i="27"/>
  <c r="D5864" i="27"/>
  <c r="D5865" i="27"/>
  <c r="D5866" i="27"/>
  <c r="D5867" i="27"/>
  <c r="D5868" i="27"/>
  <c r="D5869" i="27"/>
  <c r="D5870" i="27"/>
  <c r="D5871" i="27"/>
  <c r="D5872" i="27"/>
  <c r="D5873" i="27"/>
  <c r="D5874" i="27"/>
  <c r="D5875" i="27"/>
  <c r="D5876" i="27"/>
  <c r="D5877" i="27"/>
  <c r="D5878" i="27"/>
  <c r="D5879" i="27"/>
  <c r="D5880" i="27"/>
  <c r="D5881" i="27"/>
  <c r="D5882" i="27"/>
  <c r="D5883" i="27"/>
  <c r="D5884" i="27"/>
  <c r="D5885" i="27"/>
  <c r="D5886" i="27"/>
  <c r="D5887" i="27"/>
  <c r="D5888" i="27"/>
  <c r="D5889" i="27"/>
  <c r="D5890" i="27"/>
  <c r="D5891" i="27"/>
  <c r="D5892" i="27"/>
  <c r="D5893" i="27"/>
  <c r="D5894" i="27"/>
  <c r="D5895" i="27"/>
  <c r="D5896" i="27"/>
  <c r="D5897" i="27"/>
  <c r="D5898" i="27"/>
  <c r="D5899" i="27"/>
  <c r="D5900" i="27"/>
  <c r="D5901" i="27"/>
  <c r="D5902" i="27"/>
  <c r="D5903" i="27"/>
  <c r="D5904" i="27"/>
  <c r="D5905" i="27"/>
  <c r="D5906" i="27"/>
  <c r="D5907" i="27"/>
  <c r="D5908" i="27"/>
  <c r="D5909" i="27"/>
  <c r="D5910" i="27"/>
  <c r="D5911" i="27"/>
  <c r="D5912" i="27"/>
  <c r="D5913" i="27"/>
  <c r="D5914" i="27"/>
  <c r="D5915" i="27"/>
  <c r="D5916" i="27"/>
  <c r="D5917" i="27"/>
  <c r="D5918" i="27"/>
  <c r="D5919" i="27"/>
  <c r="D5920" i="27"/>
  <c r="D5921" i="27"/>
  <c r="D5922" i="27"/>
  <c r="D5923" i="27"/>
  <c r="D5924" i="27"/>
  <c r="D5925" i="27"/>
  <c r="D5926" i="27"/>
  <c r="D5927" i="27"/>
  <c r="D5928" i="27"/>
  <c r="D5929" i="27"/>
  <c r="D5930" i="27"/>
  <c r="D5931" i="27"/>
  <c r="D5932" i="27"/>
  <c r="D5933" i="27"/>
  <c r="D5934" i="27"/>
  <c r="D5935" i="27"/>
  <c r="D5936" i="27"/>
  <c r="D5937" i="27"/>
  <c r="D5938" i="27"/>
  <c r="D5939" i="27"/>
  <c r="D5940" i="27"/>
  <c r="D5941" i="27"/>
  <c r="D5942" i="27"/>
  <c r="D5943" i="27"/>
  <c r="D5944" i="27"/>
  <c r="D5945" i="27"/>
  <c r="D5946" i="27"/>
  <c r="D5947" i="27"/>
  <c r="D5948" i="27"/>
  <c r="D5949" i="27"/>
  <c r="D5950" i="27"/>
  <c r="D5951" i="27"/>
  <c r="D5952" i="27"/>
  <c r="D5953" i="27"/>
  <c r="D5954" i="27"/>
  <c r="D5955" i="27"/>
  <c r="D5956" i="27"/>
  <c r="D5957" i="27"/>
  <c r="D5958" i="27"/>
  <c r="D5959" i="27"/>
  <c r="D5960" i="27"/>
  <c r="D5961" i="27"/>
  <c r="D5962" i="27"/>
  <c r="D5963" i="27"/>
  <c r="D5964" i="27"/>
  <c r="D5965" i="27"/>
  <c r="D5966" i="27"/>
  <c r="D5967" i="27"/>
  <c r="D5968" i="27"/>
  <c r="D5969" i="27"/>
  <c r="D5970" i="27"/>
  <c r="D5971" i="27"/>
  <c r="D5972" i="27"/>
  <c r="D5973" i="27"/>
  <c r="D5974" i="27"/>
  <c r="D5975" i="27"/>
  <c r="D5976" i="27"/>
  <c r="D5977" i="27"/>
  <c r="D5978" i="27"/>
  <c r="D5979" i="27"/>
  <c r="D5980" i="27"/>
  <c r="D5981" i="27"/>
  <c r="D5982" i="27"/>
  <c r="D5983" i="27"/>
  <c r="D5984" i="27"/>
  <c r="D5985" i="27"/>
  <c r="D5986" i="27"/>
  <c r="D5987" i="27"/>
  <c r="D5988" i="27"/>
  <c r="D5989" i="27"/>
  <c r="D5990" i="27"/>
  <c r="D5991" i="27"/>
  <c r="D5992" i="27"/>
  <c r="D5993" i="27"/>
  <c r="D5994" i="27"/>
  <c r="D5995" i="27"/>
  <c r="D5996" i="27"/>
  <c r="D5997" i="27"/>
  <c r="D5998" i="27"/>
  <c r="D5999" i="27"/>
  <c r="D6000" i="27"/>
  <c r="D6001" i="27"/>
  <c r="D6002" i="27"/>
  <c r="D6003" i="27"/>
  <c r="D6004" i="27"/>
  <c r="D6005" i="27"/>
  <c r="D6006" i="27"/>
  <c r="D6007" i="27"/>
  <c r="D6008" i="27"/>
  <c r="D6009" i="27"/>
  <c r="D6010" i="27"/>
  <c r="D6011" i="27"/>
  <c r="D6012" i="27"/>
  <c r="D6013" i="27"/>
  <c r="D6014" i="27"/>
  <c r="D6015" i="27"/>
  <c r="D6016" i="27"/>
  <c r="D6017" i="27"/>
  <c r="D6018" i="27"/>
  <c r="D6019" i="27"/>
  <c r="D6020" i="27"/>
  <c r="D6021" i="27"/>
  <c r="D6022" i="27"/>
  <c r="D6023" i="27"/>
  <c r="D6024" i="27"/>
  <c r="D6025" i="27"/>
  <c r="D6026" i="27"/>
  <c r="D6027" i="27"/>
  <c r="D6028" i="27"/>
  <c r="D6029" i="27"/>
  <c r="D6030" i="27"/>
  <c r="D6031" i="27"/>
  <c r="D6032" i="27"/>
  <c r="D6033" i="27"/>
  <c r="D6034" i="27"/>
  <c r="D6035" i="27"/>
  <c r="D6036" i="27"/>
  <c r="D6037" i="27"/>
  <c r="D6038" i="27"/>
  <c r="D6039" i="27"/>
  <c r="D6040" i="27"/>
  <c r="D6041" i="27"/>
  <c r="D6042" i="27"/>
  <c r="D6043" i="27"/>
  <c r="D6044" i="27"/>
  <c r="D6045" i="27"/>
  <c r="D6046" i="27"/>
  <c r="D6047" i="27"/>
  <c r="D6048" i="27"/>
  <c r="D6049" i="27"/>
  <c r="D6050" i="27"/>
  <c r="D6051" i="27"/>
  <c r="D6052" i="27"/>
  <c r="D6053" i="27"/>
  <c r="D6054" i="27"/>
  <c r="D6055" i="27"/>
  <c r="D6056" i="27"/>
  <c r="D6057" i="27"/>
  <c r="D6058" i="27"/>
  <c r="D6059" i="27"/>
  <c r="D6060" i="27"/>
  <c r="D6061" i="27"/>
  <c r="D6062" i="27"/>
  <c r="D6063" i="27"/>
  <c r="D6064" i="27"/>
  <c r="D6065" i="27"/>
  <c r="D6066" i="27"/>
  <c r="D6067" i="27"/>
  <c r="D6068" i="27"/>
  <c r="D6069" i="27"/>
  <c r="D6070" i="27"/>
  <c r="D6071" i="27"/>
  <c r="D6072" i="27"/>
  <c r="D6073" i="27"/>
  <c r="D6074" i="27"/>
  <c r="D6075" i="27"/>
  <c r="D6076" i="27"/>
  <c r="D6077" i="27"/>
  <c r="D6078" i="27"/>
  <c r="D6079" i="27"/>
  <c r="D6080" i="27"/>
  <c r="D6081" i="27"/>
  <c r="D6082" i="27"/>
  <c r="D6083" i="27"/>
  <c r="D6084" i="27"/>
  <c r="D6085" i="27"/>
  <c r="D6086" i="27"/>
  <c r="D6087" i="27"/>
  <c r="D6088" i="27"/>
  <c r="D6089" i="27"/>
  <c r="D6090" i="27"/>
  <c r="D6091" i="27"/>
  <c r="D6092" i="27"/>
  <c r="D6093" i="27"/>
  <c r="D6094" i="27"/>
  <c r="D6095" i="27"/>
  <c r="D6096" i="27"/>
  <c r="D6097" i="27"/>
  <c r="D6098" i="27"/>
  <c r="D6099" i="27"/>
  <c r="D6100" i="27"/>
  <c r="D6101" i="27"/>
  <c r="D6102" i="27"/>
  <c r="D6103" i="27"/>
  <c r="D6104" i="27"/>
  <c r="D6105" i="27"/>
  <c r="D6106" i="27"/>
  <c r="D6107" i="27"/>
  <c r="D6108" i="27"/>
  <c r="D6109" i="27"/>
  <c r="D6110" i="27"/>
  <c r="D6111" i="27"/>
  <c r="D6112" i="27"/>
  <c r="D6113" i="27"/>
  <c r="D6114" i="27"/>
  <c r="D6115" i="27"/>
  <c r="D6116" i="27"/>
  <c r="D6117" i="27"/>
  <c r="D6118" i="27"/>
  <c r="D6119" i="27"/>
  <c r="D6120" i="27"/>
  <c r="D6121" i="27"/>
  <c r="D6122" i="27"/>
  <c r="D6123" i="27"/>
  <c r="D6124" i="27"/>
  <c r="D6125" i="27"/>
  <c r="D6126" i="27"/>
  <c r="D6127" i="27"/>
  <c r="D6128" i="27"/>
  <c r="D6129" i="27"/>
  <c r="D6130" i="27"/>
  <c r="D6131" i="27"/>
  <c r="D6132" i="27"/>
  <c r="D6133" i="27"/>
  <c r="D6134" i="27"/>
  <c r="D6135" i="27"/>
  <c r="D6136" i="27"/>
  <c r="D6137" i="27"/>
  <c r="D6138" i="27"/>
  <c r="D6139" i="27"/>
  <c r="D6140" i="27"/>
  <c r="D6141" i="27"/>
  <c r="D6142" i="27"/>
  <c r="D6143" i="27"/>
  <c r="D6144" i="27"/>
  <c r="D6145" i="27"/>
  <c r="D6146" i="27"/>
  <c r="D6147" i="27"/>
  <c r="D6148" i="27"/>
  <c r="D6149" i="27"/>
  <c r="D6150" i="27"/>
  <c r="D6151" i="27"/>
  <c r="D6152" i="27"/>
  <c r="D6153" i="27"/>
  <c r="D6154" i="27"/>
  <c r="D6155" i="27"/>
  <c r="D6156" i="27"/>
  <c r="D6157" i="27"/>
  <c r="D6158" i="27"/>
  <c r="D6159" i="27"/>
  <c r="D6160" i="27"/>
  <c r="D6161" i="27"/>
  <c r="D6162" i="27"/>
  <c r="D6163" i="27"/>
  <c r="D6164" i="27"/>
  <c r="D6165" i="27"/>
  <c r="D6166" i="27"/>
  <c r="D6167" i="27"/>
  <c r="D6168" i="27"/>
  <c r="D6169" i="27"/>
  <c r="D6170" i="27"/>
  <c r="D6171" i="27"/>
  <c r="D6172" i="27"/>
  <c r="D6173" i="27"/>
  <c r="D6174" i="27"/>
  <c r="D6175" i="27"/>
  <c r="D6176" i="27"/>
  <c r="D6177" i="27"/>
  <c r="D6178" i="27"/>
  <c r="D6179" i="27"/>
  <c r="D6180" i="27"/>
  <c r="D6181" i="27"/>
  <c r="D6182" i="27"/>
  <c r="D6183" i="27"/>
  <c r="D6184" i="27"/>
  <c r="D6185" i="27"/>
  <c r="D6186" i="27"/>
  <c r="D6187" i="27"/>
  <c r="D6188" i="27"/>
  <c r="D6189" i="27"/>
  <c r="D6190" i="27"/>
  <c r="D6191" i="27"/>
  <c r="D6192" i="27"/>
  <c r="D6193" i="27"/>
  <c r="D6194" i="27"/>
  <c r="D6195" i="27"/>
  <c r="D6196" i="27"/>
  <c r="D6197" i="27"/>
  <c r="D6198" i="27"/>
  <c r="D6199" i="27"/>
  <c r="D6200" i="27"/>
  <c r="D6201" i="27"/>
  <c r="D6202" i="27"/>
  <c r="D6203" i="27"/>
  <c r="D6204" i="27"/>
  <c r="D6205" i="27"/>
  <c r="D6206" i="27"/>
  <c r="D6207" i="27"/>
  <c r="D6208" i="27"/>
  <c r="D6209" i="27"/>
  <c r="D6210" i="27"/>
  <c r="D6211" i="27"/>
  <c r="D6212" i="27"/>
  <c r="D6213" i="27"/>
  <c r="D6214" i="27"/>
  <c r="D6215" i="27"/>
  <c r="D6216" i="27"/>
  <c r="D6217" i="27"/>
  <c r="D6218" i="27"/>
  <c r="D6219" i="27"/>
  <c r="D6220" i="27"/>
  <c r="D6221" i="27"/>
  <c r="D6222" i="27"/>
  <c r="D6223" i="27"/>
  <c r="D6224" i="27"/>
  <c r="D6225" i="27"/>
  <c r="D6226" i="27"/>
  <c r="D6227" i="27"/>
  <c r="D6228" i="27"/>
  <c r="D6229" i="27"/>
  <c r="D6230" i="27"/>
  <c r="D6231" i="27"/>
  <c r="D6232" i="27"/>
  <c r="D6233" i="27"/>
  <c r="D6234" i="27"/>
  <c r="D6235" i="27"/>
  <c r="D6236" i="27"/>
  <c r="D6237" i="27"/>
  <c r="D6238" i="27"/>
  <c r="D6239" i="27"/>
  <c r="D6240" i="27"/>
  <c r="D6241" i="27"/>
  <c r="D6242" i="27"/>
  <c r="D6243" i="27"/>
  <c r="D6244" i="27"/>
  <c r="D6245" i="27"/>
  <c r="D6246" i="27"/>
  <c r="D6247" i="27"/>
  <c r="D6248" i="27"/>
  <c r="D6249" i="27"/>
  <c r="D6250" i="27"/>
  <c r="D6251" i="27"/>
  <c r="D6252" i="27"/>
  <c r="D6253" i="27"/>
  <c r="D6254" i="27"/>
  <c r="D6255" i="27"/>
  <c r="D6256" i="27"/>
  <c r="D6257" i="27"/>
  <c r="D6258" i="27"/>
  <c r="D6259" i="27"/>
  <c r="D6260" i="27"/>
  <c r="D6261" i="27"/>
  <c r="D6262" i="27"/>
  <c r="D6263" i="27"/>
  <c r="D6264" i="27"/>
  <c r="D6265" i="27"/>
  <c r="D6266" i="27"/>
  <c r="D6267" i="27"/>
  <c r="D6268" i="27"/>
  <c r="D6269" i="27"/>
  <c r="D6270" i="27"/>
  <c r="D6271" i="27"/>
  <c r="D6272" i="27"/>
  <c r="D6273" i="27"/>
  <c r="D6274" i="27"/>
  <c r="D6275" i="27"/>
  <c r="D6276" i="27"/>
  <c r="D6277" i="27"/>
  <c r="D6278" i="27"/>
  <c r="D6279" i="27"/>
  <c r="D6280" i="27"/>
  <c r="D6281" i="27"/>
  <c r="D6282" i="27"/>
  <c r="D6283" i="27"/>
  <c r="D6284" i="27"/>
  <c r="D6285" i="27"/>
  <c r="D6286" i="27"/>
  <c r="D6287" i="27"/>
  <c r="D6288" i="27"/>
  <c r="D6289" i="27"/>
  <c r="D6290" i="27"/>
  <c r="D6291" i="27"/>
  <c r="D6292" i="27"/>
  <c r="D6293" i="27"/>
  <c r="D6294" i="27"/>
  <c r="D6295" i="27"/>
  <c r="D6296" i="27"/>
  <c r="D6297" i="27"/>
  <c r="D6298" i="27"/>
  <c r="D6299" i="27"/>
  <c r="D6300" i="27"/>
  <c r="D6301" i="27"/>
  <c r="D6302" i="27"/>
  <c r="D6303" i="27"/>
  <c r="D6304" i="27"/>
  <c r="D6305" i="27"/>
  <c r="D6306" i="27"/>
  <c r="D6307" i="27"/>
  <c r="D6308" i="27"/>
  <c r="D6309" i="27"/>
  <c r="D6310" i="27"/>
  <c r="D6311" i="27"/>
  <c r="D6312" i="27"/>
  <c r="D6313" i="27"/>
  <c r="D6314" i="27"/>
  <c r="D6315" i="27"/>
  <c r="D6316" i="27"/>
  <c r="D6317" i="27"/>
  <c r="D6318" i="27"/>
  <c r="D6319" i="27"/>
  <c r="D6320" i="27"/>
  <c r="D6321" i="27"/>
  <c r="D6322" i="27"/>
  <c r="D6323" i="27"/>
  <c r="D6324" i="27"/>
  <c r="D6325" i="27"/>
  <c r="D6326" i="27"/>
  <c r="D6327" i="27"/>
  <c r="D6328" i="27"/>
  <c r="D6329" i="27"/>
  <c r="D6330" i="27"/>
  <c r="D6331" i="27"/>
  <c r="D6332" i="27"/>
  <c r="D6333" i="27"/>
  <c r="D6334" i="27"/>
  <c r="D6335" i="27"/>
  <c r="D6336" i="27"/>
  <c r="D6337" i="27"/>
  <c r="D6338" i="27"/>
  <c r="D6339" i="27"/>
  <c r="D6340" i="27"/>
  <c r="D6341" i="27"/>
  <c r="D6342" i="27"/>
  <c r="D6343" i="27"/>
  <c r="D6344" i="27"/>
  <c r="D6345" i="27"/>
  <c r="D6346" i="27"/>
  <c r="D6347" i="27"/>
  <c r="D6348" i="27"/>
  <c r="D6349" i="27"/>
  <c r="D6350" i="27"/>
  <c r="D6351" i="27"/>
  <c r="D6352" i="27"/>
  <c r="D6353" i="27"/>
  <c r="D6354" i="27"/>
  <c r="D6355" i="27"/>
  <c r="D6356" i="27"/>
  <c r="D6357" i="27"/>
  <c r="D6358" i="27"/>
  <c r="D6359" i="27"/>
  <c r="D6360" i="27"/>
  <c r="D6361" i="27"/>
  <c r="D6362" i="27"/>
  <c r="D6363" i="27"/>
  <c r="D6364" i="27"/>
  <c r="D6365" i="27"/>
  <c r="D6366" i="27"/>
  <c r="D6367" i="27"/>
  <c r="D6368" i="27"/>
  <c r="D6369" i="27"/>
  <c r="D6370" i="27"/>
  <c r="D6371" i="27"/>
  <c r="D6372" i="27"/>
  <c r="D6373" i="27"/>
  <c r="D6374" i="27"/>
  <c r="D6375" i="27"/>
  <c r="D6376" i="27"/>
  <c r="D6377" i="27"/>
  <c r="D6378" i="27"/>
  <c r="D6379" i="27"/>
  <c r="D6380" i="27"/>
  <c r="D6381" i="27"/>
  <c r="D6382" i="27"/>
  <c r="D6383" i="27"/>
  <c r="D6384" i="27"/>
  <c r="D6385" i="27"/>
  <c r="D6386" i="27"/>
  <c r="D6387" i="27"/>
  <c r="D6388" i="27"/>
  <c r="D6389" i="27"/>
  <c r="D6390" i="27"/>
  <c r="D6391" i="27"/>
  <c r="D6392" i="27"/>
  <c r="D6393" i="27"/>
  <c r="D6394" i="27"/>
  <c r="D6395" i="27"/>
  <c r="D6396" i="27"/>
  <c r="D6397" i="27"/>
  <c r="D6398" i="27"/>
  <c r="D6399" i="27"/>
  <c r="D6400" i="27"/>
  <c r="D6401" i="27"/>
  <c r="D6402" i="27"/>
  <c r="D6403" i="27"/>
  <c r="D6404" i="27"/>
  <c r="D6405" i="27"/>
  <c r="D6406" i="27"/>
  <c r="D6407" i="27"/>
  <c r="D6408" i="27"/>
  <c r="D6409" i="27"/>
  <c r="D6410" i="27"/>
  <c r="D6411" i="27"/>
  <c r="D6412" i="27"/>
  <c r="D6413" i="27"/>
  <c r="D6414" i="27"/>
  <c r="D6415" i="27"/>
  <c r="D6416" i="27"/>
  <c r="D6417" i="27"/>
  <c r="D6418" i="27"/>
  <c r="D6419" i="27"/>
  <c r="D6420" i="27"/>
  <c r="D6421" i="27"/>
  <c r="D6422" i="27"/>
  <c r="D6423" i="27"/>
  <c r="D6424" i="27"/>
  <c r="D6425" i="27"/>
  <c r="D6426" i="27"/>
  <c r="D6427" i="27"/>
  <c r="D6428" i="27"/>
  <c r="D6429" i="27"/>
  <c r="D6430" i="27"/>
  <c r="D6431" i="27"/>
  <c r="D6432" i="27"/>
  <c r="D6433" i="27"/>
  <c r="D6434" i="27"/>
  <c r="D6435" i="27"/>
  <c r="D6436" i="27"/>
  <c r="D6437" i="27"/>
  <c r="D6438" i="27"/>
  <c r="D6439" i="27"/>
  <c r="D6440" i="27"/>
  <c r="D6441" i="27"/>
  <c r="D6442" i="27"/>
  <c r="D6443" i="27"/>
  <c r="D6444" i="27"/>
  <c r="D6445" i="27"/>
  <c r="D6446" i="27"/>
  <c r="D6447" i="27"/>
  <c r="D6448" i="27"/>
  <c r="D6449" i="27"/>
  <c r="D6450" i="27"/>
  <c r="D6451" i="27"/>
  <c r="D6452" i="27"/>
  <c r="D6453" i="27"/>
  <c r="D6454" i="27"/>
  <c r="D6455" i="27"/>
  <c r="D6456" i="27"/>
  <c r="D6457" i="27"/>
  <c r="D6458" i="27"/>
  <c r="D6459" i="27"/>
  <c r="D6460" i="27"/>
  <c r="D6461" i="27"/>
  <c r="D6462" i="27"/>
  <c r="D6463" i="27"/>
  <c r="D6464" i="27"/>
  <c r="D6465" i="27"/>
  <c r="D6466" i="27"/>
  <c r="D6467" i="27"/>
  <c r="D6468" i="27"/>
  <c r="D6469" i="27"/>
  <c r="D6470" i="27"/>
  <c r="D6471" i="27"/>
  <c r="D6472" i="27"/>
  <c r="D6473" i="27"/>
  <c r="D6474" i="27"/>
  <c r="D6475" i="27"/>
  <c r="D6476" i="27"/>
  <c r="D6477" i="27"/>
  <c r="D6478" i="27"/>
  <c r="D6479" i="27"/>
  <c r="D6480" i="27"/>
  <c r="D6481" i="27"/>
  <c r="D6482" i="27"/>
  <c r="D6483" i="27"/>
  <c r="D6484" i="27"/>
  <c r="D6485" i="27"/>
  <c r="D6486" i="27"/>
  <c r="D6487" i="27"/>
  <c r="D6488" i="27"/>
  <c r="D6489" i="27"/>
  <c r="D6490" i="27"/>
  <c r="D6491" i="27"/>
  <c r="D6492" i="27"/>
  <c r="D6493" i="27"/>
  <c r="D6494" i="27"/>
  <c r="D6495" i="27"/>
  <c r="D6496" i="27"/>
  <c r="D6497" i="27"/>
  <c r="D6498" i="27"/>
  <c r="D6499" i="27"/>
  <c r="D6500" i="27"/>
  <c r="D6501" i="27"/>
  <c r="D6502" i="27"/>
  <c r="D6503" i="27"/>
  <c r="D6504" i="27"/>
  <c r="D6505" i="27"/>
  <c r="D6506" i="27"/>
  <c r="D6507" i="27"/>
  <c r="D6508" i="27"/>
  <c r="D6509" i="27"/>
  <c r="D6510" i="27"/>
  <c r="D6511" i="27"/>
  <c r="D6512" i="27"/>
  <c r="D6513" i="27"/>
  <c r="D6514" i="27"/>
  <c r="D6515" i="27"/>
  <c r="D6516" i="27"/>
  <c r="D6517" i="27"/>
  <c r="D6518" i="27"/>
  <c r="D6519" i="27"/>
  <c r="D6520" i="27"/>
  <c r="D6521" i="27"/>
  <c r="D6522" i="27"/>
  <c r="D6523" i="27"/>
  <c r="D6524" i="27"/>
  <c r="D6525" i="27"/>
  <c r="D6526" i="27"/>
  <c r="D6527" i="27"/>
  <c r="D6528" i="27"/>
  <c r="D6529" i="27"/>
  <c r="D6530" i="27"/>
  <c r="D6531" i="27"/>
  <c r="D6532" i="27"/>
  <c r="D6533" i="27"/>
  <c r="D6534" i="27"/>
  <c r="D6535" i="27"/>
  <c r="D6536" i="27"/>
  <c r="D6537" i="27"/>
  <c r="D6538" i="27"/>
  <c r="D6539" i="27"/>
  <c r="D6540" i="27"/>
  <c r="D6541" i="27"/>
  <c r="D6542" i="27"/>
  <c r="D6543" i="27"/>
  <c r="D6544" i="27"/>
  <c r="D6545" i="27"/>
  <c r="D6546" i="27"/>
  <c r="D6547" i="27"/>
  <c r="D6548" i="27"/>
  <c r="D6549" i="27"/>
  <c r="D6550" i="27"/>
  <c r="D6551" i="27"/>
  <c r="D6552" i="27"/>
  <c r="D6553" i="27"/>
  <c r="D6554" i="27"/>
  <c r="D6555" i="27"/>
  <c r="D6556" i="27"/>
  <c r="D6557" i="27"/>
  <c r="D6558" i="27"/>
  <c r="D6559" i="27"/>
  <c r="D6560" i="27"/>
  <c r="D6561" i="27"/>
  <c r="D6562" i="27"/>
  <c r="D6563" i="27"/>
  <c r="D6564" i="27"/>
  <c r="D6565" i="27"/>
  <c r="D6566" i="27"/>
  <c r="D6567" i="27"/>
  <c r="D6568" i="27"/>
  <c r="D6569" i="27"/>
  <c r="D6570" i="27"/>
  <c r="D6571" i="27"/>
  <c r="D6572" i="27"/>
  <c r="D6573" i="27"/>
  <c r="D6574" i="27"/>
  <c r="D6575" i="27"/>
  <c r="D6576" i="27"/>
  <c r="D6577" i="27"/>
  <c r="D6578" i="27"/>
  <c r="D6579" i="27"/>
  <c r="D6580" i="27"/>
  <c r="D6581" i="27"/>
  <c r="D6582" i="27"/>
  <c r="D6583" i="27"/>
  <c r="D6584" i="27"/>
  <c r="D6585" i="27"/>
  <c r="D6586" i="27"/>
  <c r="D6587" i="27"/>
  <c r="D6588" i="27"/>
  <c r="D6589" i="27"/>
  <c r="D6590" i="27"/>
  <c r="D6591" i="27"/>
  <c r="D6592" i="27"/>
  <c r="D6593" i="27"/>
  <c r="D6594" i="27"/>
  <c r="D6595" i="27"/>
  <c r="D6596" i="27"/>
  <c r="D6597" i="27"/>
  <c r="D6598" i="27"/>
  <c r="D6599" i="27"/>
  <c r="D6600" i="27"/>
  <c r="D6601" i="27"/>
  <c r="D6602" i="27"/>
  <c r="D6603" i="27"/>
  <c r="D6604" i="27"/>
  <c r="D6605" i="27"/>
  <c r="D6606" i="27"/>
  <c r="D6607" i="27"/>
  <c r="D6608" i="27"/>
  <c r="D6609" i="27"/>
  <c r="D6610" i="27"/>
  <c r="D6611" i="27"/>
  <c r="D6612" i="27"/>
  <c r="D6613" i="27"/>
  <c r="D6614" i="27"/>
  <c r="D6615" i="27"/>
  <c r="D6616" i="27"/>
  <c r="D6617" i="27"/>
  <c r="D6618" i="27"/>
  <c r="D6619" i="27"/>
  <c r="D6620" i="27"/>
  <c r="D6621" i="27"/>
  <c r="D6622" i="27"/>
  <c r="D6623" i="27"/>
  <c r="D6624" i="27"/>
  <c r="D6625" i="27"/>
  <c r="D6626" i="27"/>
  <c r="D6627" i="27"/>
  <c r="D6628" i="27"/>
  <c r="D6629" i="27"/>
  <c r="D6630" i="27"/>
  <c r="D6631" i="27"/>
  <c r="D6632" i="27"/>
  <c r="D6633" i="27"/>
  <c r="D6634" i="27"/>
  <c r="D6635" i="27"/>
  <c r="D6636" i="27"/>
  <c r="D6637" i="27"/>
  <c r="D6638" i="27"/>
  <c r="D6639" i="27"/>
  <c r="D6640" i="27"/>
  <c r="D6641" i="27"/>
  <c r="D6642" i="27"/>
  <c r="D6643" i="27"/>
  <c r="D6644" i="27"/>
  <c r="D6645" i="27"/>
  <c r="D6646" i="27"/>
  <c r="D6647" i="27"/>
  <c r="D6648" i="27"/>
  <c r="D6649" i="27"/>
  <c r="D6650" i="27"/>
  <c r="D6651" i="27"/>
  <c r="D6652" i="27"/>
  <c r="D6653" i="27"/>
  <c r="D6654" i="27"/>
  <c r="D6655" i="27"/>
  <c r="D6656" i="27"/>
  <c r="D6657" i="27"/>
  <c r="D6658" i="27"/>
  <c r="D6659" i="27"/>
  <c r="D6660" i="27"/>
  <c r="D6661" i="27"/>
  <c r="D6662" i="27"/>
  <c r="D6663" i="27"/>
  <c r="D6664" i="27"/>
  <c r="D6665" i="27"/>
  <c r="D6666" i="27"/>
  <c r="D6667" i="27"/>
  <c r="D6668" i="27"/>
  <c r="D6669" i="27"/>
  <c r="D6670" i="27"/>
  <c r="D6671" i="27"/>
  <c r="D6672" i="27"/>
  <c r="D6673" i="27"/>
  <c r="D6674" i="27"/>
  <c r="D6675" i="27"/>
  <c r="D6676" i="27"/>
  <c r="D6677" i="27"/>
  <c r="D6678" i="27"/>
  <c r="D6679" i="27"/>
  <c r="D6680" i="27"/>
  <c r="D6681" i="27"/>
  <c r="D6682" i="27"/>
  <c r="D6683" i="27"/>
  <c r="D6684" i="27"/>
  <c r="D6685" i="27"/>
  <c r="D6686" i="27"/>
  <c r="D6687" i="27"/>
  <c r="D6688" i="27"/>
  <c r="D6689" i="27"/>
  <c r="D6690" i="27"/>
  <c r="D6691" i="27"/>
  <c r="D6692" i="27"/>
  <c r="D6693" i="27"/>
  <c r="D6694" i="27"/>
  <c r="D6695" i="27"/>
  <c r="D6696" i="27"/>
  <c r="D6697" i="27"/>
  <c r="D6698" i="27"/>
  <c r="D6699" i="27"/>
  <c r="D6700" i="27"/>
  <c r="D6701" i="27"/>
  <c r="D6702" i="27"/>
  <c r="D6703" i="27"/>
  <c r="D6704" i="27"/>
  <c r="D6705" i="27"/>
  <c r="D6706" i="27"/>
  <c r="D6707" i="27"/>
  <c r="D6708" i="27"/>
  <c r="D6709" i="27"/>
  <c r="D6710" i="27"/>
  <c r="D6711" i="27"/>
  <c r="D6712" i="27"/>
  <c r="D6713" i="27"/>
  <c r="D6714" i="27"/>
  <c r="D6715" i="27"/>
  <c r="D6716" i="27"/>
  <c r="D6717" i="27"/>
  <c r="D6718" i="27"/>
  <c r="D6719" i="27"/>
  <c r="D6720" i="27"/>
  <c r="D6721" i="27"/>
  <c r="D6722" i="27"/>
  <c r="D6723" i="27"/>
  <c r="D6724" i="27"/>
  <c r="D6725" i="27"/>
  <c r="D6726" i="27"/>
  <c r="D6727" i="27"/>
  <c r="D6728" i="27"/>
  <c r="D6729" i="27"/>
  <c r="D6730" i="27"/>
  <c r="D6731" i="27"/>
  <c r="D6732" i="27"/>
  <c r="D6733" i="27"/>
  <c r="D6734" i="27"/>
  <c r="D6735" i="27"/>
  <c r="D6736" i="27"/>
  <c r="D6737" i="27"/>
  <c r="D6738" i="27"/>
  <c r="D6739" i="27"/>
  <c r="D6740" i="27"/>
  <c r="D6741" i="27"/>
  <c r="D6742" i="27"/>
  <c r="D6743" i="27"/>
  <c r="D6744" i="27"/>
  <c r="D6745" i="27"/>
  <c r="D6746" i="27"/>
  <c r="D6747" i="27"/>
  <c r="D6748" i="27"/>
  <c r="D6749" i="27"/>
  <c r="D6750" i="27"/>
  <c r="D6751" i="27"/>
  <c r="D6752" i="27"/>
  <c r="D6753" i="27"/>
  <c r="D6754" i="27"/>
  <c r="D6755" i="27"/>
  <c r="D6756" i="27"/>
  <c r="D6757" i="27"/>
  <c r="D6758" i="27"/>
  <c r="D6759" i="27"/>
  <c r="D6760" i="27"/>
  <c r="D6761" i="27"/>
  <c r="D6762" i="27"/>
  <c r="D6763" i="27"/>
  <c r="D6764" i="27"/>
  <c r="D6765" i="27"/>
  <c r="D6766" i="27"/>
  <c r="D6767" i="27"/>
  <c r="D6768" i="27"/>
  <c r="D6769" i="27"/>
  <c r="D6770" i="27"/>
  <c r="D6771" i="27"/>
  <c r="D6772" i="27"/>
  <c r="D6773" i="27"/>
  <c r="D6774" i="27"/>
  <c r="D6775" i="27"/>
  <c r="D6776" i="27"/>
  <c r="D6777" i="27"/>
  <c r="D6778" i="27"/>
  <c r="D6779" i="27"/>
  <c r="D6780" i="27"/>
  <c r="D6781" i="27"/>
  <c r="D6782" i="27"/>
  <c r="D6783" i="27"/>
  <c r="D6784" i="27"/>
  <c r="D6785" i="27"/>
  <c r="D6786" i="27"/>
  <c r="D6787" i="27"/>
  <c r="D6788" i="27"/>
  <c r="D6789" i="27"/>
  <c r="D6790" i="27"/>
  <c r="D6791" i="27"/>
  <c r="D6792" i="27"/>
  <c r="D6793" i="27"/>
  <c r="D6794" i="27"/>
  <c r="D6795" i="27"/>
  <c r="D6796" i="27"/>
  <c r="D6797" i="27"/>
  <c r="D6798" i="27"/>
  <c r="D6799" i="27"/>
  <c r="D6800" i="27"/>
  <c r="D6801" i="27"/>
  <c r="D6802" i="27"/>
  <c r="D6803" i="27"/>
  <c r="D6804" i="27"/>
  <c r="D6805" i="27"/>
  <c r="D6806" i="27"/>
  <c r="D6807" i="27"/>
  <c r="D6808" i="27"/>
  <c r="D6809" i="27"/>
  <c r="D6810" i="27"/>
  <c r="D6811" i="27"/>
  <c r="D6812" i="27"/>
  <c r="D6813" i="27"/>
  <c r="D6814" i="27"/>
  <c r="D6815" i="27"/>
  <c r="D6816" i="27"/>
  <c r="D6817" i="27"/>
  <c r="D6818" i="27"/>
  <c r="D6819" i="27"/>
  <c r="D6820" i="27"/>
  <c r="D6821" i="27"/>
  <c r="D6822" i="27"/>
  <c r="D6823" i="27"/>
  <c r="D6824" i="27"/>
  <c r="D6825" i="27"/>
  <c r="D6826" i="27"/>
  <c r="D6827" i="27"/>
  <c r="D6828" i="27"/>
  <c r="D6829" i="27"/>
  <c r="D6830" i="27"/>
  <c r="D6831" i="27"/>
  <c r="D6832" i="27"/>
  <c r="D6833" i="27"/>
  <c r="D6834" i="27"/>
  <c r="D6835" i="27"/>
  <c r="D6836" i="27"/>
  <c r="D6837" i="27"/>
  <c r="D6838" i="27"/>
  <c r="D6839" i="27"/>
  <c r="D6840" i="27"/>
  <c r="D6841" i="27"/>
  <c r="D6842" i="27"/>
  <c r="D6843" i="27"/>
  <c r="D6844" i="27"/>
  <c r="D6845" i="27"/>
  <c r="D6846" i="27"/>
  <c r="D6847" i="27"/>
  <c r="D6848" i="27"/>
  <c r="D6849" i="27"/>
  <c r="D6850" i="27"/>
  <c r="D6851" i="27"/>
  <c r="D6852" i="27"/>
  <c r="D6853" i="27"/>
  <c r="D6854" i="27"/>
  <c r="D6855" i="27"/>
  <c r="D6856" i="27"/>
  <c r="D6857" i="27"/>
  <c r="D6858" i="27"/>
  <c r="D6859" i="27"/>
  <c r="D6860" i="27"/>
  <c r="D6861" i="27"/>
  <c r="D6862" i="27"/>
  <c r="D6863" i="27"/>
  <c r="D6864" i="27"/>
  <c r="D6865" i="27"/>
  <c r="D6866" i="27"/>
  <c r="D6867" i="27"/>
  <c r="D6868" i="27"/>
  <c r="D6869" i="27"/>
  <c r="D6870" i="27"/>
  <c r="D6871" i="27"/>
  <c r="D6872" i="27"/>
  <c r="D6873" i="27"/>
  <c r="D6874" i="27"/>
  <c r="D6875" i="27"/>
  <c r="D6876" i="27"/>
  <c r="D6877" i="27"/>
  <c r="D6878" i="27"/>
  <c r="D6879" i="27"/>
  <c r="D6880" i="27"/>
  <c r="D6881" i="27"/>
  <c r="D6882" i="27"/>
  <c r="D6883" i="27"/>
  <c r="D6884" i="27"/>
  <c r="D6885" i="27"/>
  <c r="D6886" i="27"/>
  <c r="D6887" i="27"/>
  <c r="D6888" i="27"/>
  <c r="D6889" i="27"/>
  <c r="D6890" i="27"/>
  <c r="D6891" i="27"/>
  <c r="D6892" i="27"/>
  <c r="D6893" i="27"/>
  <c r="D6894" i="27"/>
  <c r="D6895" i="27"/>
  <c r="D6896" i="27"/>
  <c r="D6897" i="27"/>
  <c r="D6898" i="27"/>
  <c r="D6899" i="27"/>
  <c r="D6900" i="27"/>
  <c r="D6901" i="27"/>
  <c r="D6902" i="27"/>
  <c r="D6903" i="27"/>
  <c r="D6904" i="27"/>
  <c r="D6905" i="27"/>
  <c r="D6906" i="27"/>
  <c r="D6907" i="27"/>
  <c r="D6908" i="27"/>
  <c r="D6909" i="27"/>
  <c r="D6910" i="27"/>
  <c r="D6911" i="27"/>
  <c r="D6912" i="27"/>
  <c r="D6913" i="27"/>
  <c r="D6914" i="27"/>
  <c r="D6915" i="27"/>
  <c r="D6916" i="27"/>
  <c r="D6917" i="27"/>
  <c r="D6918" i="27"/>
  <c r="D6919" i="27"/>
  <c r="D6920" i="27"/>
  <c r="D6921" i="27"/>
  <c r="D6922" i="27"/>
  <c r="D6923" i="27"/>
  <c r="D6924" i="27"/>
  <c r="D6925" i="27"/>
  <c r="D6926" i="27"/>
  <c r="D6927" i="27"/>
  <c r="D6928" i="27"/>
  <c r="D6929" i="27"/>
  <c r="D6930" i="27"/>
  <c r="D6931" i="27"/>
  <c r="D6932" i="27"/>
  <c r="D6933" i="27"/>
  <c r="D6934" i="27"/>
  <c r="D6935" i="27"/>
  <c r="D6936" i="27"/>
  <c r="D6937" i="27"/>
  <c r="D6938" i="27"/>
  <c r="D6939" i="27"/>
  <c r="D6940" i="27"/>
  <c r="D6941" i="27"/>
  <c r="D6942" i="27"/>
  <c r="D6943" i="27"/>
  <c r="D6944" i="27"/>
  <c r="D6945" i="27"/>
  <c r="D6946" i="27"/>
  <c r="D6947" i="27"/>
  <c r="D6948" i="27"/>
  <c r="D6949" i="27"/>
  <c r="D6950" i="27"/>
  <c r="D6951" i="27"/>
  <c r="D6952" i="27"/>
  <c r="D6953" i="27"/>
  <c r="D6954" i="27"/>
  <c r="D6955" i="27"/>
  <c r="D6956" i="27"/>
  <c r="D6957" i="27"/>
  <c r="D6958" i="27"/>
  <c r="D6959" i="27"/>
  <c r="D6960" i="27"/>
  <c r="D6961" i="27"/>
  <c r="D6962" i="27"/>
  <c r="D6963" i="27"/>
  <c r="D6964" i="27"/>
  <c r="D6965" i="27"/>
  <c r="D6966" i="27"/>
  <c r="D6967" i="27"/>
  <c r="D6968" i="27"/>
  <c r="D6969" i="27"/>
  <c r="D6970" i="27"/>
  <c r="D6971" i="27"/>
  <c r="D6972" i="27"/>
  <c r="D6973" i="27"/>
  <c r="D6974" i="27"/>
  <c r="D6975" i="27"/>
  <c r="D6976" i="27"/>
  <c r="D6977" i="27"/>
  <c r="D6978" i="27"/>
  <c r="D6979" i="27"/>
  <c r="D6980" i="27"/>
  <c r="D6981" i="27"/>
  <c r="D6982" i="27"/>
  <c r="D6983" i="27"/>
  <c r="D6984" i="27"/>
  <c r="D6985" i="27"/>
  <c r="D6986" i="27"/>
  <c r="D6987" i="27"/>
  <c r="D6988" i="27"/>
  <c r="D6989" i="27"/>
  <c r="D6990" i="27"/>
  <c r="D6991" i="27"/>
  <c r="D6992" i="27"/>
  <c r="D6993" i="27"/>
  <c r="D6994" i="27"/>
  <c r="D6995" i="27"/>
  <c r="D6996" i="27"/>
  <c r="D6997" i="27"/>
  <c r="D6998" i="27"/>
  <c r="D6999" i="27"/>
  <c r="D7000" i="27"/>
  <c r="D7001" i="27"/>
  <c r="D7002" i="27"/>
  <c r="D7003" i="27"/>
  <c r="D7004" i="27"/>
  <c r="D7005" i="27"/>
  <c r="D7006" i="27"/>
  <c r="D7007" i="27"/>
  <c r="D7008" i="27"/>
  <c r="D7009" i="27"/>
  <c r="D7010" i="27"/>
  <c r="D7011" i="27"/>
  <c r="D7012" i="27"/>
  <c r="D7013" i="27"/>
  <c r="D7014" i="27"/>
  <c r="D7015" i="27"/>
  <c r="D7016" i="27"/>
  <c r="D7017" i="27"/>
  <c r="D7018" i="27"/>
  <c r="D7019" i="27"/>
  <c r="D7020" i="27"/>
  <c r="D7021" i="27"/>
  <c r="D7022" i="27"/>
  <c r="D7023" i="27"/>
  <c r="D7024" i="27"/>
  <c r="D7025" i="27"/>
  <c r="D7026" i="27"/>
  <c r="D7027" i="27"/>
  <c r="D7028" i="27"/>
  <c r="D7029" i="27"/>
  <c r="D7030" i="27"/>
  <c r="D7031" i="27"/>
  <c r="D7032" i="27"/>
  <c r="D7033" i="27"/>
  <c r="D7034" i="27"/>
  <c r="D7035" i="27"/>
  <c r="D7036" i="27"/>
  <c r="D7037" i="27"/>
  <c r="D7038" i="27"/>
  <c r="D7039" i="27"/>
  <c r="D7040" i="27"/>
  <c r="D7041" i="27"/>
  <c r="D7042" i="27"/>
  <c r="D7043" i="27"/>
  <c r="D7044" i="27"/>
  <c r="D7045" i="27"/>
  <c r="D7046" i="27"/>
  <c r="D7047" i="27"/>
  <c r="D7048" i="27"/>
  <c r="D7049" i="27"/>
  <c r="D7050" i="27"/>
  <c r="D7051" i="27"/>
  <c r="D7052" i="27"/>
  <c r="D7053" i="27"/>
  <c r="D7054" i="27"/>
  <c r="D7055" i="27"/>
  <c r="D7056" i="27"/>
  <c r="D7057" i="27"/>
  <c r="D7058" i="27"/>
  <c r="D7059" i="27"/>
  <c r="D7060" i="27"/>
  <c r="D7061" i="27"/>
  <c r="D7062" i="27"/>
  <c r="D7063" i="27"/>
  <c r="D7064" i="27"/>
  <c r="D7065" i="27"/>
  <c r="D7066" i="27"/>
  <c r="D7067" i="27"/>
  <c r="D7068" i="27"/>
  <c r="D7069" i="27"/>
  <c r="D7070" i="27"/>
  <c r="D7071" i="27"/>
  <c r="D7072" i="27"/>
  <c r="D7073" i="27"/>
  <c r="D7074" i="27"/>
  <c r="D7075" i="27"/>
  <c r="D7076" i="27"/>
  <c r="D7077" i="27"/>
  <c r="D7078" i="27"/>
  <c r="D7079" i="27"/>
  <c r="D7080" i="27"/>
  <c r="D7081" i="27"/>
  <c r="D7082" i="27"/>
  <c r="D7083" i="27"/>
  <c r="D7084" i="27"/>
  <c r="D7085" i="27"/>
  <c r="D7086" i="27"/>
  <c r="D7087" i="27"/>
  <c r="D7088" i="27"/>
  <c r="D7089" i="27"/>
  <c r="D7090" i="27"/>
  <c r="D7091" i="27"/>
  <c r="D7092" i="27"/>
  <c r="D7093" i="27"/>
  <c r="D7094" i="27"/>
  <c r="D7095" i="27"/>
  <c r="D7096" i="27"/>
  <c r="D7097" i="27"/>
  <c r="D7098" i="27"/>
  <c r="D7099" i="27"/>
  <c r="D7100" i="27"/>
  <c r="D7101" i="27"/>
  <c r="D7102" i="27"/>
  <c r="D7103" i="27"/>
  <c r="D7104" i="27"/>
  <c r="D7105" i="27"/>
  <c r="D7106" i="27"/>
  <c r="D7107" i="27"/>
  <c r="D7108" i="27"/>
  <c r="D7109" i="27"/>
  <c r="D7110" i="27"/>
  <c r="D7111" i="27"/>
  <c r="D7112" i="27"/>
  <c r="D7113" i="27"/>
  <c r="D7114" i="27"/>
  <c r="D7115" i="27"/>
  <c r="D7116" i="27"/>
  <c r="D7117" i="27"/>
  <c r="D7118" i="27"/>
  <c r="D7119" i="27"/>
  <c r="D7120" i="27"/>
  <c r="D7121" i="27"/>
  <c r="D7122" i="27"/>
  <c r="D7123" i="27"/>
  <c r="D7124" i="27"/>
  <c r="D7125" i="27"/>
  <c r="D7126" i="27"/>
  <c r="D7127" i="27"/>
  <c r="D7128" i="27"/>
  <c r="D7129" i="27"/>
  <c r="D7130" i="27"/>
  <c r="D7131" i="27"/>
  <c r="D7132" i="27"/>
  <c r="D7133" i="27"/>
  <c r="D7134" i="27"/>
  <c r="D7135" i="27"/>
  <c r="D7136" i="27"/>
  <c r="D7137" i="27"/>
  <c r="D7138" i="27"/>
  <c r="D7139" i="27"/>
  <c r="D7140" i="27"/>
  <c r="D7141" i="27"/>
  <c r="D7142" i="27"/>
  <c r="D7143" i="27"/>
  <c r="D7144" i="27"/>
  <c r="D7145" i="27"/>
  <c r="D7146" i="27"/>
  <c r="D7147" i="27"/>
  <c r="D7148" i="27"/>
  <c r="D7149" i="27"/>
  <c r="D7150" i="27"/>
  <c r="D7151" i="27"/>
  <c r="D7152" i="27"/>
  <c r="D7153" i="27"/>
  <c r="D7154" i="27"/>
  <c r="D7155" i="27"/>
  <c r="D7156" i="27"/>
  <c r="D7157" i="27"/>
  <c r="D7158" i="27"/>
  <c r="D7159" i="27"/>
  <c r="D7160" i="27"/>
  <c r="D7161" i="27"/>
  <c r="D7162" i="27"/>
  <c r="D7163" i="27"/>
  <c r="D7164" i="27"/>
  <c r="D7165" i="27"/>
  <c r="D7166" i="27"/>
  <c r="D7167" i="27"/>
  <c r="D7168" i="27"/>
  <c r="D7169" i="27"/>
  <c r="D7170" i="27"/>
  <c r="D7171" i="27"/>
  <c r="D7172" i="27"/>
  <c r="D7173" i="27"/>
  <c r="D7174" i="27"/>
  <c r="D7175" i="27"/>
  <c r="D7176" i="27"/>
  <c r="D7177" i="27"/>
  <c r="D7178" i="27"/>
  <c r="D7179" i="27"/>
  <c r="D7180" i="27"/>
  <c r="D7181" i="27"/>
  <c r="D7182" i="27"/>
  <c r="D7183" i="27"/>
  <c r="D7184" i="27"/>
  <c r="D7185" i="27"/>
  <c r="D7186" i="27"/>
  <c r="D7187" i="27"/>
  <c r="D7188" i="27"/>
  <c r="D7189" i="27"/>
  <c r="D7190" i="27"/>
  <c r="D7191" i="27"/>
  <c r="D7192" i="27"/>
  <c r="D7193" i="27"/>
  <c r="D7194" i="27"/>
  <c r="D7195" i="27"/>
  <c r="D7196" i="27"/>
  <c r="D7197" i="27"/>
  <c r="D7198" i="27"/>
  <c r="D7199" i="27"/>
  <c r="D7200" i="27"/>
  <c r="D7201" i="27"/>
  <c r="D7202" i="27"/>
  <c r="D7203" i="27"/>
  <c r="D7204" i="27"/>
  <c r="D7205" i="27"/>
  <c r="D7206" i="27"/>
  <c r="D7207" i="27"/>
  <c r="D7208" i="27"/>
  <c r="D7209" i="27"/>
  <c r="D7210" i="27"/>
  <c r="D7211" i="27"/>
  <c r="D7212" i="27"/>
  <c r="D7213" i="27"/>
  <c r="D7214" i="27"/>
  <c r="D7215" i="27"/>
  <c r="D7216" i="27"/>
  <c r="D7217" i="27"/>
  <c r="D7218" i="27"/>
  <c r="D7219" i="27"/>
  <c r="D7220" i="27"/>
  <c r="D7221" i="27"/>
  <c r="D7222" i="27"/>
  <c r="D7223" i="27"/>
  <c r="D7224" i="27"/>
  <c r="D7225" i="27"/>
  <c r="D7226" i="27"/>
  <c r="D7227" i="27"/>
  <c r="D7228" i="27"/>
  <c r="D7229" i="27"/>
  <c r="D7230" i="27"/>
  <c r="D7231" i="27"/>
  <c r="D7232" i="27"/>
  <c r="D7233" i="27"/>
  <c r="D7234" i="27"/>
  <c r="D7235" i="27"/>
  <c r="D7236" i="27"/>
  <c r="D7237" i="27"/>
  <c r="D7238" i="27"/>
  <c r="D7239" i="27"/>
  <c r="D7240" i="27"/>
  <c r="D7241" i="27"/>
  <c r="D7242" i="27"/>
  <c r="D7243" i="27"/>
  <c r="D7244" i="27"/>
  <c r="D7245" i="27"/>
  <c r="D7246" i="27"/>
  <c r="D7247" i="27"/>
  <c r="D7248" i="27"/>
  <c r="D7249" i="27"/>
  <c r="D7250" i="27"/>
  <c r="D7251" i="27"/>
  <c r="D7252" i="27"/>
  <c r="D7253" i="27"/>
  <c r="D7254" i="27"/>
  <c r="D7255" i="27"/>
  <c r="D7256" i="27"/>
  <c r="D7257" i="27"/>
  <c r="D7258" i="27"/>
  <c r="D7259" i="27"/>
  <c r="D7260" i="27"/>
  <c r="D7261" i="27"/>
  <c r="D7262" i="27"/>
  <c r="D7263" i="27"/>
  <c r="D7264" i="27"/>
  <c r="D7265" i="27"/>
  <c r="D7266" i="27"/>
  <c r="D7267" i="27"/>
  <c r="D7268" i="27"/>
  <c r="D7269" i="27"/>
  <c r="D7270" i="27"/>
  <c r="D7271" i="27"/>
  <c r="D7272" i="27"/>
  <c r="D7273" i="27"/>
  <c r="D7274" i="27"/>
  <c r="D7275" i="27"/>
  <c r="D7276" i="27"/>
  <c r="D7277" i="27"/>
  <c r="D7278" i="27"/>
  <c r="D7279" i="27"/>
  <c r="D7280" i="27"/>
  <c r="D7281" i="27"/>
  <c r="D7282" i="27"/>
  <c r="D7283" i="27"/>
  <c r="D7284" i="27"/>
  <c r="D7285" i="27"/>
  <c r="D7286" i="27"/>
  <c r="D7287" i="27"/>
  <c r="D7288" i="27"/>
  <c r="D7289" i="27"/>
  <c r="D7290" i="27"/>
  <c r="D7291" i="27"/>
  <c r="D7292" i="27"/>
  <c r="D7293" i="27"/>
  <c r="D7294" i="27"/>
  <c r="D7295" i="27"/>
  <c r="D7296" i="27"/>
  <c r="D7297" i="27"/>
  <c r="D7298" i="27"/>
  <c r="D7299" i="27"/>
  <c r="D7300" i="27"/>
  <c r="D7301" i="27"/>
  <c r="D7302" i="27"/>
  <c r="D7303" i="27"/>
  <c r="D7304" i="27"/>
  <c r="D7305" i="27"/>
  <c r="D7306" i="27"/>
  <c r="D7307" i="27"/>
  <c r="D7308" i="27"/>
  <c r="D7309" i="27"/>
  <c r="D7310" i="27"/>
  <c r="D7311" i="27"/>
  <c r="D7312" i="27"/>
  <c r="D7313" i="27"/>
  <c r="D7314" i="27"/>
  <c r="D7315" i="27"/>
  <c r="D7316" i="27"/>
  <c r="D7317" i="27"/>
  <c r="D7318" i="27"/>
  <c r="D7319" i="27"/>
  <c r="D7320" i="27"/>
  <c r="D7321" i="27"/>
  <c r="D7322" i="27"/>
  <c r="D7323" i="27"/>
  <c r="D7324" i="27"/>
  <c r="D7325" i="27"/>
  <c r="D7326" i="27"/>
  <c r="D7327" i="27"/>
  <c r="D7328" i="27"/>
  <c r="D7329" i="27"/>
  <c r="D7330" i="27"/>
  <c r="D7331" i="27"/>
  <c r="D7332" i="27"/>
  <c r="D7333" i="27"/>
  <c r="D7334" i="27"/>
  <c r="D7335" i="27"/>
  <c r="D7336" i="27"/>
  <c r="D7337" i="27"/>
  <c r="D7338" i="27"/>
  <c r="D7339" i="27"/>
  <c r="D7340" i="27"/>
  <c r="D7341" i="27"/>
  <c r="D7342" i="27"/>
  <c r="D7343" i="27"/>
  <c r="D7344" i="27"/>
  <c r="D7345" i="27"/>
  <c r="D7346" i="27"/>
  <c r="D7347" i="27"/>
  <c r="D7348" i="27"/>
  <c r="D7349" i="27"/>
  <c r="D7350" i="27"/>
  <c r="D7351" i="27"/>
  <c r="D7352" i="27"/>
  <c r="D7353" i="27"/>
  <c r="D7354" i="27"/>
  <c r="D7355" i="27"/>
  <c r="D7356" i="27"/>
  <c r="D7357" i="27"/>
  <c r="D7358" i="27"/>
  <c r="D7359" i="27"/>
  <c r="D7360" i="27"/>
  <c r="D7361" i="27"/>
  <c r="D7362" i="27"/>
  <c r="D7363" i="27"/>
  <c r="D7364" i="27"/>
  <c r="D7365" i="27"/>
  <c r="D7366" i="27"/>
  <c r="D7367" i="27"/>
  <c r="D7368" i="27"/>
  <c r="D7369" i="27"/>
  <c r="D7370" i="27"/>
  <c r="D7371" i="27"/>
  <c r="D7372" i="27"/>
  <c r="D7373" i="27"/>
  <c r="D7374" i="27"/>
  <c r="D7375" i="27"/>
  <c r="D7376" i="27"/>
  <c r="D7377" i="27"/>
  <c r="D7378" i="27"/>
  <c r="D7379" i="27"/>
  <c r="D7380" i="27"/>
  <c r="D7381" i="27"/>
  <c r="D7382" i="27"/>
  <c r="D7383" i="27"/>
  <c r="D7384" i="27"/>
  <c r="D7385" i="27"/>
  <c r="D7386" i="27"/>
  <c r="D7387" i="27"/>
  <c r="D7388" i="27"/>
  <c r="D7389" i="27"/>
  <c r="D7390" i="27"/>
  <c r="D7391" i="27"/>
  <c r="D7392" i="27"/>
  <c r="D7393" i="27"/>
  <c r="D7394" i="27"/>
  <c r="D7395" i="27"/>
  <c r="D7396" i="27"/>
  <c r="D7397" i="27"/>
  <c r="D7398" i="27"/>
  <c r="D7399" i="27"/>
  <c r="D7400" i="27"/>
  <c r="D7401" i="27"/>
  <c r="D7402" i="27"/>
  <c r="D7403" i="27"/>
  <c r="D7404" i="27"/>
  <c r="D7405" i="27"/>
  <c r="D7406" i="27"/>
  <c r="D7407" i="27"/>
  <c r="D7408" i="27"/>
  <c r="D7409" i="27"/>
  <c r="D7410" i="27"/>
  <c r="D7411" i="27"/>
  <c r="D7412" i="27"/>
  <c r="D7413" i="27"/>
  <c r="D7414" i="27"/>
  <c r="D7415" i="27"/>
  <c r="D7416" i="27"/>
  <c r="D7417" i="27"/>
  <c r="D7418" i="27"/>
  <c r="D7419" i="27"/>
  <c r="D7420" i="27"/>
  <c r="D7421" i="27"/>
  <c r="D7422" i="27"/>
  <c r="D7423" i="27"/>
  <c r="D7424" i="27"/>
  <c r="D7425" i="27"/>
  <c r="D7426" i="27"/>
  <c r="D7427" i="27"/>
  <c r="D7428" i="27"/>
  <c r="D7429" i="27"/>
  <c r="D7430" i="27"/>
  <c r="D7431" i="27"/>
  <c r="D7432" i="27"/>
  <c r="D7433" i="27"/>
  <c r="D7434" i="27"/>
  <c r="D7435" i="27"/>
  <c r="D7436" i="27"/>
  <c r="D7437" i="27"/>
  <c r="D7438" i="27"/>
  <c r="D7439" i="27"/>
  <c r="D7440" i="27"/>
  <c r="D7441" i="27"/>
  <c r="D7442" i="27"/>
  <c r="D7443" i="27"/>
  <c r="D7444" i="27"/>
  <c r="D7445" i="27"/>
  <c r="D7446" i="27"/>
  <c r="D7447" i="27"/>
  <c r="D7448" i="27"/>
  <c r="D7449" i="27"/>
  <c r="D7450" i="27"/>
  <c r="D7451" i="27"/>
  <c r="D7452" i="27"/>
  <c r="D7453" i="27"/>
  <c r="D7454" i="27"/>
  <c r="D7455" i="27"/>
  <c r="D7456" i="27"/>
  <c r="D7457" i="27"/>
  <c r="D7458" i="27"/>
  <c r="D7459" i="27"/>
  <c r="D7460" i="27"/>
  <c r="D7461" i="27"/>
  <c r="D7462" i="27"/>
  <c r="D7463" i="27"/>
  <c r="D7464" i="27"/>
  <c r="D7465" i="27"/>
  <c r="D7466" i="27"/>
  <c r="D7467" i="27"/>
  <c r="D7468" i="27"/>
  <c r="D7469" i="27"/>
  <c r="D7470" i="27"/>
  <c r="D7471" i="27"/>
  <c r="D7472" i="27"/>
  <c r="D7473" i="27"/>
  <c r="D7474" i="27"/>
  <c r="D7475" i="27"/>
  <c r="D7476" i="27"/>
  <c r="D7477" i="27"/>
  <c r="D7478" i="27"/>
  <c r="D7479" i="27"/>
  <c r="D7480" i="27"/>
  <c r="D7481" i="27"/>
  <c r="D7482" i="27"/>
  <c r="D7483" i="27"/>
  <c r="D7484" i="27"/>
  <c r="D7485" i="27"/>
  <c r="D7486" i="27"/>
  <c r="D7487" i="27"/>
  <c r="D7488" i="27"/>
  <c r="D7489" i="27"/>
  <c r="D7490" i="27"/>
  <c r="D7491" i="27"/>
  <c r="D7492" i="27"/>
  <c r="D7493" i="27"/>
  <c r="D7494" i="27"/>
  <c r="D7495" i="27"/>
  <c r="D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C724" i="27"/>
  <c r="C725" i="27"/>
  <c r="C726" i="27"/>
  <c r="C727" i="27"/>
  <c r="C728" i="27"/>
  <c r="C729" i="27"/>
  <c r="C730" i="27"/>
  <c r="C731" i="27"/>
  <c r="C732" i="27"/>
  <c r="C733" i="27"/>
  <c r="C734" i="27"/>
  <c r="C735" i="27"/>
  <c r="C736" i="27"/>
  <c r="C737" i="27"/>
  <c r="C738" i="27"/>
  <c r="C739" i="27"/>
  <c r="C740" i="27"/>
  <c r="C741" i="27"/>
  <c r="C742" i="27"/>
  <c r="C743" i="27"/>
  <c r="C744" i="27"/>
  <c r="C745" i="27"/>
  <c r="C746" i="27"/>
  <c r="C747" i="27"/>
  <c r="C748" i="27"/>
  <c r="C749" i="27"/>
  <c r="C750" i="27"/>
  <c r="C751" i="27"/>
  <c r="C752" i="27"/>
  <c r="C753" i="27"/>
  <c r="C754" i="27"/>
  <c r="C755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772" i="27"/>
  <c r="C773" i="27"/>
  <c r="C774" i="27"/>
  <c r="C775" i="27"/>
  <c r="C776" i="27"/>
  <c r="C777" i="27"/>
  <c r="C778" i="27"/>
  <c r="C779" i="27"/>
  <c r="C780" i="27"/>
  <c r="C781" i="27"/>
  <c r="C782" i="27"/>
  <c r="C783" i="27"/>
  <c r="C784" i="27"/>
  <c r="C785" i="27"/>
  <c r="C786" i="27"/>
  <c r="C787" i="27"/>
  <c r="C788" i="27"/>
  <c r="C789" i="27"/>
  <c r="C790" i="27"/>
  <c r="C791" i="27"/>
  <c r="C792" i="27"/>
  <c r="C793" i="27"/>
  <c r="C794" i="27"/>
  <c r="C795" i="27"/>
  <c r="C796" i="27"/>
  <c r="C797" i="27"/>
  <c r="C798" i="27"/>
  <c r="C799" i="27"/>
  <c r="C800" i="27"/>
  <c r="C801" i="27"/>
  <c r="C802" i="27"/>
  <c r="C803" i="27"/>
  <c r="C804" i="27"/>
  <c r="C805" i="27"/>
  <c r="C806" i="27"/>
  <c r="C807" i="27"/>
  <c r="C808" i="27"/>
  <c r="C809" i="27"/>
  <c r="C810" i="27"/>
  <c r="C811" i="27"/>
  <c r="C812" i="27"/>
  <c r="C813" i="27"/>
  <c r="C814" i="27"/>
  <c r="C815" i="27"/>
  <c r="C816" i="27"/>
  <c r="C817" i="27"/>
  <c r="C818" i="27"/>
  <c r="C819" i="27"/>
  <c r="C820" i="27"/>
  <c r="C821" i="27"/>
  <c r="C822" i="27"/>
  <c r="C823" i="27"/>
  <c r="C824" i="27"/>
  <c r="C825" i="27"/>
  <c r="C826" i="27"/>
  <c r="C827" i="27"/>
  <c r="C828" i="27"/>
  <c r="C829" i="27"/>
  <c r="C830" i="27"/>
  <c r="C831" i="27"/>
  <c r="C832" i="27"/>
  <c r="C833" i="27"/>
  <c r="C834" i="27"/>
  <c r="C835" i="27"/>
  <c r="C836" i="27"/>
  <c r="C837" i="27"/>
  <c r="C838" i="27"/>
  <c r="C839" i="27"/>
  <c r="C840" i="27"/>
  <c r="C841" i="27"/>
  <c r="C842" i="27"/>
  <c r="C843" i="27"/>
  <c r="C844" i="27"/>
  <c r="C845" i="27"/>
  <c r="C846" i="27"/>
  <c r="C847" i="27"/>
  <c r="C848" i="27"/>
  <c r="C849" i="27"/>
  <c r="C850" i="27"/>
  <c r="C851" i="27"/>
  <c r="C852" i="27"/>
  <c r="C853" i="27"/>
  <c r="C854" i="27"/>
  <c r="C855" i="27"/>
  <c r="C856" i="27"/>
  <c r="C857" i="27"/>
  <c r="C858" i="27"/>
  <c r="C859" i="27"/>
  <c r="C860" i="27"/>
  <c r="C861" i="27"/>
  <c r="C862" i="27"/>
  <c r="C863" i="27"/>
  <c r="C864" i="27"/>
  <c r="C865" i="27"/>
  <c r="C866" i="27"/>
  <c r="C867" i="27"/>
  <c r="C868" i="27"/>
  <c r="C869" i="27"/>
  <c r="C870" i="27"/>
  <c r="C871" i="27"/>
  <c r="C872" i="27"/>
  <c r="C873" i="27"/>
  <c r="C874" i="27"/>
  <c r="C875" i="27"/>
  <c r="C876" i="27"/>
  <c r="C877" i="27"/>
  <c r="C878" i="27"/>
  <c r="C879" i="27"/>
  <c r="C880" i="27"/>
  <c r="C881" i="27"/>
  <c r="C882" i="27"/>
  <c r="C883" i="27"/>
  <c r="C884" i="27"/>
  <c r="C885" i="27"/>
  <c r="C886" i="27"/>
  <c r="C887" i="27"/>
  <c r="C888" i="27"/>
  <c r="C889" i="27"/>
  <c r="C890" i="27"/>
  <c r="C891" i="27"/>
  <c r="C892" i="27"/>
  <c r="C893" i="27"/>
  <c r="C894" i="27"/>
  <c r="C895" i="27"/>
  <c r="C896" i="27"/>
  <c r="C897" i="27"/>
  <c r="C898" i="27"/>
  <c r="C899" i="27"/>
  <c r="C900" i="27"/>
  <c r="C901" i="27"/>
  <c r="C902" i="27"/>
  <c r="C903" i="27"/>
  <c r="C904" i="27"/>
  <c r="C905" i="27"/>
  <c r="C906" i="27"/>
  <c r="C907" i="27"/>
  <c r="C908" i="27"/>
  <c r="C909" i="27"/>
  <c r="C910" i="27"/>
  <c r="C911" i="27"/>
  <c r="C912" i="27"/>
  <c r="C913" i="27"/>
  <c r="C914" i="27"/>
  <c r="C915" i="27"/>
  <c r="C916" i="27"/>
  <c r="C917" i="27"/>
  <c r="C918" i="27"/>
  <c r="C919" i="27"/>
  <c r="C920" i="27"/>
  <c r="C921" i="27"/>
  <c r="C922" i="27"/>
  <c r="C923" i="27"/>
  <c r="C924" i="27"/>
  <c r="C925" i="27"/>
  <c r="C926" i="27"/>
  <c r="C927" i="27"/>
  <c r="C928" i="27"/>
  <c r="C929" i="27"/>
  <c r="C930" i="27"/>
  <c r="C931" i="27"/>
  <c r="C932" i="27"/>
  <c r="C933" i="27"/>
  <c r="C934" i="27"/>
  <c r="C935" i="27"/>
  <c r="C936" i="27"/>
  <c r="C937" i="27"/>
  <c r="C938" i="27"/>
  <c r="C939" i="27"/>
  <c r="C940" i="27"/>
  <c r="C941" i="27"/>
  <c r="C942" i="27"/>
  <c r="C943" i="27"/>
  <c r="C944" i="27"/>
  <c r="C945" i="27"/>
  <c r="C946" i="27"/>
  <c r="C947" i="27"/>
  <c r="C948" i="27"/>
  <c r="C949" i="27"/>
  <c r="C950" i="27"/>
  <c r="C951" i="27"/>
  <c r="C952" i="27"/>
  <c r="C953" i="27"/>
  <c r="C954" i="27"/>
  <c r="C955" i="27"/>
  <c r="C956" i="27"/>
  <c r="C957" i="27"/>
  <c r="C958" i="27"/>
  <c r="C959" i="27"/>
  <c r="C960" i="27"/>
  <c r="C961" i="27"/>
  <c r="C962" i="27"/>
  <c r="C963" i="27"/>
  <c r="C964" i="27"/>
  <c r="C965" i="27"/>
  <c r="C966" i="27"/>
  <c r="C967" i="27"/>
  <c r="C968" i="27"/>
  <c r="C969" i="27"/>
  <c r="C970" i="27"/>
  <c r="C971" i="27"/>
  <c r="C972" i="27"/>
  <c r="C973" i="27"/>
  <c r="C974" i="27"/>
  <c r="C975" i="27"/>
  <c r="C976" i="27"/>
  <c r="C977" i="27"/>
  <c r="C978" i="27"/>
  <c r="C979" i="27"/>
  <c r="C980" i="27"/>
  <c r="C981" i="27"/>
  <c r="C982" i="27"/>
  <c r="C983" i="27"/>
  <c r="C984" i="27"/>
  <c r="C985" i="27"/>
  <c r="C986" i="27"/>
  <c r="C987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01" i="27"/>
  <c r="C1002" i="27"/>
  <c r="C1003" i="27"/>
  <c r="C1004" i="27"/>
  <c r="C1005" i="27"/>
  <c r="C1006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34" i="27"/>
  <c r="C1035" i="27"/>
  <c r="C1036" i="27"/>
  <c r="C1037" i="27"/>
  <c r="C1038" i="27"/>
  <c r="C1039" i="27"/>
  <c r="C1040" i="27"/>
  <c r="C1041" i="27"/>
  <c r="C1042" i="27"/>
  <c r="C1043" i="27"/>
  <c r="C1044" i="27"/>
  <c r="C1045" i="27"/>
  <c r="C1046" i="27"/>
  <c r="C1047" i="27"/>
  <c r="C1048" i="27"/>
  <c r="C1049" i="27"/>
  <c r="C1050" i="27"/>
  <c r="C1051" i="27"/>
  <c r="C1052" i="27"/>
  <c r="C1053" i="27"/>
  <c r="C1054" i="27"/>
  <c r="C1055" i="27"/>
  <c r="C1056" i="27"/>
  <c r="C1057" i="27"/>
  <c r="C1058" i="27"/>
  <c r="C1059" i="27"/>
  <c r="C1060" i="27"/>
  <c r="C1061" i="27"/>
  <c r="C1062" i="27"/>
  <c r="C1063" i="27"/>
  <c r="C1064" i="27"/>
  <c r="C1065" i="27"/>
  <c r="C1066" i="27"/>
  <c r="C1067" i="27"/>
  <c r="C1068" i="27"/>
  <c r="C1069" i="27"/>
  <c r="C1070" i="27"/>
  <c r="C1071" i="27"/>
  <c r="C1072" i="27"/>
  <c r="C1073" i="27"/>
  <c r="C1074" i="27"/>
  <c r="C1075" i="27"/>
  <c r="C1076" i="27"/>
  <c r="C1077" i="27"/>
  <c r="C1078" i="27"/>
  <c r="C1079" i="27"/>
  <c r="C1080" i="27"/>
  <c r="C1081" i="27"/>
  <c r="C1082" i="27"/>
  <c r="C1083" i="27"/>
  <c r="C1084" i="27"/>
  <c r="C1085" i="27"/>
  <c r="C1086" i="27"/>
  <c r="C1087" i="27"/>
  <c r="C1088" i="27"/>
  <c r="C1089" i="27"/>
  <c r="C1090" i="27"/>
  <c r="C1091" i="27"/>
  <c r="C1092" i="27"/>
  <c r="C1093" i="27"/>
  <c r="C1094" i="27"/>
  <c r="C1095" i="27"/>
  <c r="C1096" i="27"/>
  <c r="C1097" i="27"/>
  <c r="C1098" i="27"/>
  <c r="C1099" i="27"/>
  <c r="C1100" i="27"/>
  <c r="C1101" i="27"/>
  <c r="C1102" i="27"/>
  <c r="C1103" i="27"/>
  <c r="C1104" i="27"/>
  <c r="C1105" i="27"/>
  <c r="C1106" i="27"/>
  <c r="C1107" i="27"/>
  <c r="C1108" i="27"/>
  <c r="C1109" i="27"/>
  <c r="C1110" i="27"/>
  <c r="C1111" i="27"/>
  <c r="C1112" i="27"/>
  <c r="C1113" i="27"/>
  <c r="C1114" i="27"/>
  <c r="C1115" i="27"/>
  <c r="C1116" i="27"/>
  <c r="C1117" i="27"/>
  <c r="C1118" i="27"/>
  <c r="C1119" i="27"/>
  <c r="C1120" i="27"/>
  <c r="C1121" i="27"/>
  <c r="C1122" i="27"/>
  <c r="C1123" i="27"/>
  <c r="C1124" i="27"/>
  <c r="C1125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142" i="27"/>
  <c r="C1143" i="27"/>
  <c r="C1144" i="27"/>
  <c r="C1145" i="27"/>
  <c r="C1146" i="27"/>
  <c r="C114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166" i="27"/>
  <c r="C1167" i="27"/>
  <c r="C1168" i="27"/>
  <c r="C1169" i="27"/>
  <c r="C1170" i="27"/>
  <c r="C1171" i="27"/>
  <c r="C1172" i="27"/>
  <c r="C1173" i="27"/>
  <c r="C1174" i="27"/>
  <c r="C1175" i="27"/>
  <c r="C1176" i="27"/>
  <c r="C1177" i="27"/>
  <c r="C1178" i="27"/>
  <c r="C1179" i="27"/>
  <c r="C1180" i="27"/>
  <c r="C1181" i="27"/>
  <c r="C1182" i="27"/>
  <c r="C1183" i="27"/>
  <c r="C1184" i="27"/>
  <c r="C1185" i="27"/>
  <c r="C1186" i="27"/>
  <c r="C1187" i="27"/>
  <c r="C1188" i="27"/>
  <c r="C1189" i="27"/>
  <c r="C1190" i="27"/>
  <c r="C1191" i="27"/>
  <c r="C1192" i="27"/>
  <c r="C1193" i="27"/>
  <c r="C1194" i="27"/>
  <c r="C1195" i="27"/>
  <c r="C1196" i="27"/>
  <c r="C1197" i="27"/>
  <c r="C1198" i="27"/>
  <c r="C1199" i="27"/>
  <c r="C1200" i="27"/>
  <c r="C1201" i="27"/>
  <c r="C1202" i="27"/>
  <c r="C1203" i="27"/>
  <c r="C1204" i="27"/>
  <c r="C1205" i="27"/>
  <c r="C1206" i="27"/>
  <c r="C1207" i="27"/>
  <c r="C1208" i="27"/>
  <c r="C1209" i="27"/>
  <c r="C1210" i="27"/>
  <c r="C1211" i="27"/>
  <c r="C1212" i="27"/>
  <c r="C1213" i="27"/>
  <c r="C1214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237" i="27"/>
  <c r="C1238" i="27"/>
  <c r="C1239" i="27"/>
  <c r="C1240" i="27"/>
  <c r="C1241" i="27"/>
  <c r="C1242" i="27"/>
  <c r="C1243" i="27"/>
  <c r="C1244" i="27"/>
  <c r="C1245" i="27"/>
  <c r="C1246" i="27"/>
  <c r="C1247" i="27"/>
  <c r="C1248" i="27"/>
  <c r="C1249" i="27"/>
  <c r="C1250" i="27"/>
  <c r="C1251" i="27"/>
  <c r="C1252" i="27"/>
  <c r="C1253" i="27"/>
  <c r="C1254" i="27"/>
  <c r="C1255" i="27"/>
  <c r="C1256" i="27"/>
  <c r="C1257" i="27"/>
  <c r="C1258" i="27"/>
  <c r="C1259" i="27"/>
  <c r="C1260" i="27"/>
  <c r="C1261" i="27"/>
  <c r="C1262" i="27"/>
  <c r="C1263" i="27"/>
  <c r="C1264" i="27"/>
  <c r="C1265" i="27"/>
  <c r="C1266" i="27"/>
  <c r="C1267" i="27"/>
  <c r="C1268" i="27"/>
  <c r="C1269" i="27"/>
  <c r="C1270" i="27"/>
  <c r="C1271" i="27"/>
  <c r="C1272" i="27"/>
  <c r="C1273" i="27"/>
  <c r="C1274" i="27"/>
  <c r="C1275" i="27"/>
  <c r="C1276" i="27"/>
  <c r="C1277" i="27"/>
  <c r="C1278" i="27"/>
  <c r="C1279" i="27"/>
  <c r="C1280" i="27"/>
  <c r="C1281" i="27"/>
  <c r="C1282" i="27"/>
  <c r="C1283" i="27"/>
  <c r="C1284" i="27"/>
  <c r="C1285" i="27"/>
  <c r="C1286" i="27"/>
  <c r="C1287" i="27"/>
  <c r="C1288" i="27"/>
  <c r="C1289" i="27"/>
  <c r="C1290" i="27"/>
  <c r="C1291" i="27"/>
  <c r="C1292" i="27"/>
  <c r="C1293" i="27"/>
  <c r="C1294" i="27"/>
  <c r="C1295" i="27"/>
  <c r="C1296" i="27"/>
  <c r="C1297" i="27"/>
  <c r="C1298" i="27"/>
  <c r="C1299" i="27"/>
  <c r="C1300" i="27"/>
  <c r="C1301" i="27"/>
  <c r="C1302" i="27"/>
  <c r="C1303" i="27"/>
  <c r="C1304" i="27"/>
  <c r="C1305" i="27"/>
  <c r="C1306" i="27"/>
  <c r="C1307" i="27"/>
  <c r="C1308" i="27"/>
  <c r="C1309" i="27"/>
  <c r="C1310" i="27"/>
  <c r="C1311" i="27"/>
  <c r="C1312" i="27"/>
  <c r="C1313" i="27"/>
  <c r="C1314" i="27"/>
  <c r="C1315" i="27"/>
  <c r="C1316" i="27"/>
  <c r="C1317" i="27"/>
  <c r="C1318" i="27"/>
  <c r="C1319" i="27"/>
  <c r="C1320" i="27"/>
  <c r="C1321" i="27"/>
  <c r="C1322" i="27"/>
  <c r="C1323" i="27"/>
  <c r="C1324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45" i="27"/>
  <c r="C1346" i="27"/>
  <c r="C1347" i="27"/>
  <c r="C1348" i="27"/>
  <c r="C1349" i="27"/>
  <c r="C1350" i="27"/>
  <c r="C1351" i="27"/>
  <c r="C1352" i="27"/>
  <c r="C1353" i="27"/>
  <c r="C1354" i="27"/>
  <c r="C1355" i="27"/>
  <c r="C1356" i="27"/>
  <c r="C1357" i="27"/>
  <c r="C1358" i="27"/>
  <c r="C1359" i="27"/>
  <c r="C1360" i="27"/>
  <c r="C1361" i="27"/>
  <c r="C1362" i="27"/>
  <c r="C1363" i="27"/>
  <c r="C1364" i="27"/>
  <c r="C1365" i="27"/>
  <c r="C1366" i="27"/>
  <c r="C1367" i="27"/>
  <c r="C1368" i="27"/>
  <c r="C1369" i="27"/>
  <c r="C1370" i="27"/>
  <c r="C1371" i="27"/>
  <c r="C1372" i="27"/>
  <c r="C1373" i="27"/>
  <c r="C1374" i="27"/>
  <c r="C1375" i="27"/>
  <c r="C1376" i="27"/>
  <c r="C1377" i="27"/>
  <c r="C1378" i="27"/>
  <c r="C1379" i="27"/>
  <c r="C1380" i="27"/>
  <c r="C1381" i="27"/>
  <c r="C1382" i="27"/>
  <c r="C1383" i="27"/>
  <c r="C1384" i="27"/>
  <c r="C1385" i="27"/>
  <c r="C1386" i="27"/>
  <c r="C1387" i="27"/>
  <c r="C1388" i="27"/>
  <c r="C1389" i="27"/>
  <c r="C1390" i="27"/>
  <c r="C1391" i="27"/>
  <c r="C1392" i="27"/>
  <c r="C1393" i="27"/>
  <c r="C1394" i="27"/>
  <c r="C1395" i="27"/>
  <c r="C1396" i="27"/>
  <c r="C1397" i="27"/>
  <c r="C1398" i="27"/>
  <c r="C1399" i="27"/>
  <c r="C1400" i="27"/>
  <c r="C1401" i="27"/>
  <c r="C1402" i="27"/>
  <c r="C1403" i="27"/>
  <c r="C1404" i="27"/>
  <c r="C1405" i="27"/>
  <c r="C1406" i="27"/>
  <c r="C1407" i="27"/>
  <c r="C1408" i="27"/>
  <c r="C1409" i="27"/>
  <c r="C1410" i="27"/>
  <c r="C1411" i="27"/>
  <c r="C1412" i="27"/>
  <c r="C1413" i="27"/>
  <c r="C1414" i="27"/>
  <c r="C1415" i="27"/>
  <c r="C1416" i="27"/>
  <c r="C1417" i="27"/>
  <c r="C1418" i="27"/>
  <c r="C1419" i="27"/>
  <c r="C1420" i="27"/>
  <c r="C1421" i="27"/>
  <c r="C1422" i="27"/>
  <c r="C1423" i="27"/>
  <c r="C1424" i="27"/>
  <c r="C1425" i="27"/>
  <c r="C1426" i="27"/>
  <c r="C1427" i="27"/>
  <c r="C1428" i="27"/>
  <c r="C1429" i="27"/>
  <c r="C1430" i="27"/>
  <c r="C1431" i="27"/>
  <c r="C1432" i="27"/>
  <c r="C1433" i="27"/>
  <c r="C1434" i="27"/>
  <c r="C1435" i="27"/>
  <c r="C1436" i="27"/>
  <c r="C1437" i="27"/>
  <c r="C1438" i="27"/>
  <c r="C1439" i="27"/>
  <c r="C1440" i="27"/>
  <c r="C1441" i="27"/>
  <c r="C1442" i="27"/>
  <c r="C1443" i="27"/>
  <c r="C1444" i="27"/>
  <c r="C1445" i="27"/>
  <c r="C1446" i="27"/>
  <c r="C1447" i="27"/>
  <c r="C1448" i="27"/>
  <c r="C1449" i="27"/>
  <c r="C1450" i="27"/>
  <c r="C1451" i="27"/>
  <c r="C1452" i="27"/>
  <c r="C1453" i="27"/>
  <c r="C1454" i="27"/>
  <c r="C1455" i="27"/>
  <c r="C1456" i="27"/>
  <c r="C1457" i="27"/>
  <c r="C1458" i="27"/>
  <c r="C1459" i="27"/>
  <c r="C1460" i="27"/>
  <c r="C1461" i="27"/>
  <c r="C1462" i="27"/>
  <c r="C1463" i="27"/>
  <c r="C1464" i="27"/>
  <c r="C1465" i="27"/>
  <c r="C1466" i="27"/>
  <c r="C1467" i="27"/>
  <c r="C1468" i="27"/>
  <c r="C1469" i="27"/>
  <c r="C1470" i="27"/>
  <c r="C1471" i="27"/>
  <c r="C1472" i="27"/>
  <c r="C1473" i="27"/>
  <c r="C1474" i="27"/>
  <c r="C1475" i="27"/>
  <c r="C1476" i="27"/>
  <c r="C1477" i="27"/>
  <c r="C1478" i="27"/>
  <c r="C1479" i="27"/>
  <c r="C1480" i="27"/>
  <c r="C1481" i="27"/>
  <c r="C1482" i="27"/>
  <c r="C1483" i="27"/>
  <c r="C1484" i="27"/>
  <c r="C1485" i="27"/>
  <c r="C1486" i="27"/>
  <c r="C1487" i="27"/>
  <c r="C1488" i="27"/>
  <c r="C1489" i="27"/>
  <c r="C1490" i="27"/>
  <c r="C1491" i="27"/>
  <c r="C1492" i="27"/>
  <c r="C1493" i="27"/>
  <c r="C1494" i="27"/>
  <c r="C1495" i="27"/>
  <c r="C1496" i="27"/>
  <c r="C1497" i="27"/>
  <c r="C1498" i="27"/>
  <c r="C1499" i="27"/>
  <c r="C1500" i="27"/>
  <c r="C1501" i="27"/>
  <c r="C1502" i="27"/>
  <c r="C1503" i="27"/>
  <c r="C1504" i="27"/>
  <c r="C1505" i="27"/>
  <c r="C1506" i="27"/>
  <c r="C1507" i="27"/>
  <c r="C1508" i="27"/>
  <c r="C1509" i="27"/>
  <c r="C1510" i="27"/>
  <c r="C1511" i="27"/>
  <c r="C1512" i="27"/>
  <c r="C1513" i="27"/>
  <c r="C1514" i="27"/>
  <c r="C1515" i="27"/>
  <c r="C1516" i="27"/>
  <c r="C1517" i="27"/>
  <c r="C1518" i="27"/>
  <c r="C1519" i="27"/>
  <c r="C1520" i="27"/>
  <c r="C1521" i="27"/>
  <c r="C1522" i="27"/>
  <c r="C1523" i="27"/>
  <c r="C1524" i="27"/>
  <c r="C1525" i="27"/>
  <c r="C1526" i="27"/>
  <c r="C1527" i="27"/>
  <c r="C1528" i="27"/>
  <c r="C1529" i="27"/>
  <c r="C1530" i="27"/>
  <c r="C1531" i="27"/>
  <c r="C1532" i="27"/>
  <c r="C1533" i="27"/>
  <c r="C1534" i="27"/>
  <c r="C1535" i="27"/>
  <c r="C1536" i="27"/>
  <c r="C1537" i="27"/>
  <c r="C1538" i="27"/>
  <c r="C1539" i="27"/>
  <c r="C1540" i="27"/>
  <c r="C1541" i="27"/>
  <c r="C1542" i="27"/>
  <c r="C1543" i="27"/>
  <c r="C1544" i="27"/>
  <c r="C1545" i="27"/>
  <c r="C1546" i="27"/>
  <c r="C1547" i="27"/>
  <c r="C1548" i="27"/>
  <c r="C1549" i="27"/>
  <c r="C1550" i="27"/>
  <c r="C1551" i="27"/>
  <c r="C1552" i="27"/>
  <c r="C1553" i="27"/>
  <c r="C1554" i="27"/>
  <c r="C1555" i="27"/>
  <c r="C1556" i="27"/>
  <c r="C1557" i="27"/>
  <c r="C1558" i="27"/>
  <c r="C1559" i="27"/>
  <c r="C1560" i="27"/>
  <c r="C1561" i="27"/>
  <c r="C1562" i="27"/>
  <c r="C1563" i="27"/>
  <c r="C1564" i="27"/>
  <c r="C1565" i="27"/>
  <c r="C1566" i="27"/>
  <c r="C1567" i="27"/>
  <c r="C1568" i="27"/>
  <c r="C1569" i="27"/>
  <c r="C1570" i="27"/>
  <c r="C1571" i="27"/>
  <c r="C1572" i="27"/>
  <c r="C1573" i="27"/>
  <c r="C1574" i="27"/>
  <c r="C1575" i="27"/>
  <c r="C1576" i="27"/>
  <c r="C1577" i="27"/>
  <c r="C157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596" i="27"/>
  <c r="C1597" i="27"/>
  <c r="C1598" i="27"/>
  <c r="C1599" i="27"/>
  <c r="C1600" i="27"/>
  <c r="C1601" i="27"/>
  <c r="C1602" i="27"/>
  <c r="C1603" i="27"/>
  <c r="C1604" i="27"/>
  <c r="C1605" i="27"/>
  <c r="C1606" i="27"/>
  <c r="C1607" i="27"/>
  <c r="C1608" i="27"/>
  <c r="C1609" i="27"/>
  <c r="C1610" i="27"/>
  <c r="C1611" i="27"/>
  <c r="C1612" i="27"/>
  <c r="C1613" i="27"/>
  <c r="C1614" i="27"/>
  <c r="C1615" i="27"/>
  <c r="C1616" i="27"/>
  <c r="C1617" i="27"/>
  <c r="C1618" i="27"/>
  <c r="C1619" i="27"/>
  <c r="C1620" i="27"/>
  <c r="C1621" i="27"/>
  <c r="C1622" i="27"/>
  <c r="C1623" i="27"/>
  <c r="C1624" i="27"/>
  <c r="C1625" i="27"/>
  <c r="C1626" i="27"/>
  <c r="C1627" i="27"/>
  <c r="C1628" i="27"/>
  <c r="C1629" i="27"/>
  <c r="C1630" i="27"/>
  <c r="C1631" i="27"/>
  <c r="C1632" i="27"/>
  <c r="C1633" i="27"/>
  <c r="C1634" i="27"/>
  <c r="C1635" i="27"/>
  <c r="C1636" i="27"/>
  <c r="C1637" i="27"/>
  <c r="C1638" i="27"/>
  <c r="C1639" i="27"/>
  <c r="C1640" i="27"/>
  <c r="C1641" i="27"/>
  <c r="C1642" i="27"/>
  <c r="C1643" i="27"/>
  <c r="C1644" i="27"/>
  <c r="C1645" i="27"/>
  <c r="C1646" i="27"/>
  <c r="C1647" i="27"/>
  <c r="C1648" i="27"/>
  <c r="C1649" i="27"/>
  <c r="C1650" i="27"/>
  <c r="C1651" i="27"/>
  <c r="C1652" i="27"/>
  <c r="C1653" i="27"/>
  <c r="C1654" i="27"/>
  <c r="C1655" i="27"/>
  <c r="C1656" i="27"/>
  <c r="C1657" i="27"/>
  <c r="C1658" i="27"/>
  <c r="C1659" i="27"/>
  <c r="C1660" i="27"/>
  <c r="C1661" i="27"/>
  <c r="C1662" i="27"/>
  <c r="C1663" i="27"/>
  <c r="C1664" i="27"/>
  <c r="C1665" i="27"/>
  <c r="C1666" i="27"/>
  <c r="C1667" i="27"/>
  <c r="C1668" i="27"/>
  <c r="C1669" i="27"/>
  <c r="C1670" i="27"/>
  <c r="C1671" i="27"/>
  <c r="C1672" i="27"/>
  <c r="C1673" i="27"/>
  <c r="C1674" i="27"/>
  <c r="C1675" i="27"/>
  <c r="C1676" i="27"/>
  <c r="C1677" i="27"/>
  <c r="C1678" i="27"/>
  <c r="C1679" i="27"/>
  <c r="C1680" i="27"/>
  <c r="C1681" i="27"/>
  <c r="C1682" i="27"/>
  <c r="C1683" i="27"/>
  <c r="C1684" i="27"/>
  <c r="C1685" i="27"/>
  <c r="C1686" i="27"/>
  <c r="C1687" i="27"/>
  <c r="C1688" i="27"/>
  <c r="C1689" i="27"/>
  <c r="C1690" i="27"/>
  <c r="C1691" i="27"/>
  <c r="C1692" i="27"/>
  <c r="C1693" i="27"/>
  <c r="C1694" i="27"/>
  <c r="C1695" i="27"/>
  <c r="C1696" i="27"/>
  <c r="C1697" i="27"/>
  <c r="C1698" i="27"/>
  <c r="C1699" i="27"/>
  <c r="C1700" i="27"/>
  <c r="C1701" i="27"/>
  <c r="C1702" i="27"/>
  <c r="C1703" i="27"/>
  <c r="C1704" i="27"/>
  <c r="C1705" i="27"/>
  <c r="C1706" i="27"/>
  <c r="C1707" i="27"/>
  <c r="C1708" i="27"/>
  <c r="C1709" i="27"/>
  <c r="C1710" i="27"/>
  <c r="C1711" i="27"/>
  <c r="C1712" i="27"/>
  <c r="C1713" i="27"/>
  <c r="C1714" i="27"/>
  <c r="C1715" i="27"/>
  <c r="C1716" i="27"/>
  <c r="C1717" i="27"/>
  <c r="C1718" i="27"/>
  <c r="C1719" i="27"/>
  <c r="C1720" i="27"/>
  <c r="C1721" i="27"/>
  <c r="C1722" i="27"/>
  <c r="C1723" i="27"/>
  <c r="C1724" i="27"/>
  <c r="C1725" i="27"/>
  <c r="C1726" i="27"/>
  <c r="C1727" i="27"/>
  <c r="C1728" i="27"/>
  <c r="C1729" i="27"/>
  <c r="C1730" i="27"/>
  <c r="C1731" i="27"/>
  <c r="C1732" i="27"/>
  <c r="C1733" i="27"/>
  <c r="C1734" i="27"/>
  <c r="C1735" i="27"/>
  <c r="C1736" i="27"/>
  <c r="C1737" i="27"/>
  <c r="C1738" i="27"/>
  <c r="C1739" i="27"/>
  <c r="C1740" i="27"/>
  <c r="C1741" i="27"/>
  <c r="C1742" i="27"/>
  <c r="C1743" i="27"/>
  <c r="C1744" i="27"/>
  <c r="C1745" i="27"/>
  <c r="C1746" i="27"/>
  <c r="C1747" i="27"/>
  <c r="C1748" i="27"/>
  <c r="C1749" i="27"/>
  <c r="C1750" i="27"/>
  <c r="C1751" i="27"/>
  <c r="C1752" i="27"/>
  <c r="C1753" i="27"/>
  <c r="C1754" i="27"/>
  <c r="C1755" i="27"/>
  <c r="C1756" i="27"/>
  <c r="C1757" i="27"/>
  <c r="C1758" i="27"/>
  <c r="C1759" i="27"/>
  <c r="C1760" i="27"/>
  <c r="C1761" i="27"/>
  <c r="C1762" i="27"/>
  <c r="C1763" i="27"/>
  <c r="C1764" i="27"/>
  <c r="C1765" i="27"/>
  <c r="C1766" i="27"/>
  <c r="C1767" i="27"/>
  <c r="C1768" i="27"/>
  <c r="C1769" i="27"/>
  <c r="C1770" i="27"/>
  <c r="C1771" i="27"/>
  <c r="C1772" i="27"/>
  <c r="C1773" i="27"/>
  <c r="C1774" i="27"/>
  <c r="C1775" i="27"/>
  <c r="C1776" i="27"/>
  <c r="C1777" i="27"/>
  <c r="C1778" i="27"/>
  <c r="C1779" i="27"/>
  <c r="C1780" i="27"/>
  <c r="C1781" i="27"/>
  <c r="C1782" i="27"/>
  <c r="C1783" i="27"/>
  <c r="C1784" i="27"/>
  <c r="C1785" i="27"/>
  <c r="C1786" i="27"/>
  <c r="C1787" i="27"/>
  <c r="C1788" i="27"/>
  <c r="C1789" i="27"/>
  <c r="C1790" i="27"/>
  <c r="C1791" i="27"/>
  <c r="C1792" i="27"/>
  <c r="C1793" i="27"/>
  <c r="C1794" i="27"/>
  <c r="C1795" i="27"/>
  <c r="C1796" i="27"/>
  <c r="C1797" i="27"/>
  <c r="C1798" i="27"/>
  <c r="C1799" i="27"/>
  <c r="C1800" i="27"/>
  <c r="C1801" i="27"/>
  <c r="C1802" i="27"/>
  <c r="C1803" i="27"/>
  <c r="C1804" i="27"/>
  <c r="C1805" i="27"/>
  <c r="C1806" i="27"/>
  <c r="C1807" i="27"/>
  <c r="C1808" i="27"/>
  <c r="C1809" i="27"/>
  <c r="C1810" i="27"/>
  <c r="C1811" i="27"/>
  <c r="C1812" i="27"/>
  <c r="C1813" i="27"/>
  <c r="C1814" i="27"/>
  <c r="C1815" i="27"/>
  <c r="C1816" i="27"/>
  <c r="C1817" i="27"/>
  <c r="C1818" i="27"/>
  <c r="C1819" i="27"/>
  <c r="C1820" i="27"/>
  <c r="C1821" i="27"/>
  <c r="C1822" i="27"/>
  <c r="C1823" i="27"/>
  <c r="C1824" i="27"/>
  <c r="C1825" i="27"/>
  <c r="C1826" i="27"/>
  <c r="C1827" i="27"/>
  <c r="C1828" i="27"/>
  <c r="C1829" i="27"/>
  <c r="C1830" i="27"/>
  <c r="C1831" i="27"/>
  <c r="C1832" i="27"/>
  <c r="C1833" i="27"/>
  <c r="C1834" i="27"/>
  <c r="C1835" i="27"/>
  <c r="C1836" i="27"/>
  <c r="C1837" i="27"/>
  <c r="C1838" i="27"/>
  <c r="C1839" i="27"/>
  <c r="C1840" i="27"/>
  <c r="C1841" i="27"/>
  <c r="C1842" i="27"/>
  <c r="C1843" i="27"/>
  <c r="C1844" i="27"/>
  <c r="C1845" i="27"/>
  <c r="C1846" i="27"/>
  <c r="C1847" i="27"/>
  <c r="C1848" i="27"/>
  <c r="C1849" i="27"/>
  <c r="C1850" i="27"/>
  <c r="C1851" i="27"/>
  <c r="C1852" i="27"/>
  <c r="C1853" i="27"/>
  <c r="C1854" i="27"/>
  <c r="C1855" i="27"/>
  <c r="C1856" i="27"/>
  <c r="C1857" i="27"/>
  <c r="C1858" i="27"/>
  <c r="C1859" i="27"/>
  <c r="C1860" i="27"/>
  <c r="C1861" i="27"/>
  <c r="C1862" i="27"/>
  <c r="C1863" i="27"/>
  <c r="C1864" i="27"/>
  <c r="C1865" i="27"/>
  <c r="C1866" i="27"/>
  <c r="C1867" i="27"/>
  <c r="C1868" i="27"/>
  <c r="C1869" i="27"/>
  <c r="C1870" i="27"/>
  <c r="C1871" i="27"/>
  <c r="C1872" i="27"/>
  <c r="C1873" i="27"/>
  <c r="C1874" i="27"/>
  <c r="C1875" i="27"/>
  <c r="C1876" i="27"/>
  <c r="C1877" i="27"/>
  <c r="C1878" i="27"/>
  <c r="C1879" i="27"/>
  <c r="C1880" i="27"/>
  <c r="C1881" i="27"/>
  <c r="C1882" i="27"/>
  <c r="C1883" i="27"/>
  <c r="C1884" i="27"/>
  <c r="C1885" i="27"/>
  <c r="C1886" i="27"/>
  <c r="C1887" i="27"/>
  <c r="C1888" i="27"/>
  <c r="C1889" i="27"/>
  <c r="C1890" i="27"/>
  <c r="C1891" i="27"/>
  <c r="C1892" i="27"/>
  <c r="C1893" i="27"/>
  <c r="C1894" i="27"/>
  <c r="C1895" i="27"/>
  <c r="C1896" i="27"/>
  <c r="C1897" i="27"/>
  <c r="C1898" i="27"/>
  <c r="C1899" i="27"/>
  <c r="C1900" i="27"/>
  <c r="C1901" i="27"/>
  <c r="C1902" i="27"/>
  <c r="C1903" i="27"/>
  <c r="C1904" i="27"/>
  <c r="C1905" i="27"/>
  <c r="C1906" i="27"/>
  <c r="C1907" i="27"/>
  <c r="C1908" i="27"/>
  <c r="C1909" i="27"/>
  <c r="C1910" i="27"/>
  <c r="C1911" i="27"/>
  <c r="C1912" i="27"/>
  <c r="C1913" i="27"/>
  <c r="C1914" i="27"/>
  <c r="C1915" i="27"/>
  <c r="C1916" i="27"/>
  <c r="C1917" i="27"/>
  <c r="C1918" i="27"/>
  <c r="C1919" i="27"/>
  <c r="C1920" i="27"/>
  <c r="C1921" i="27"/>
  <c r="C1922" i="27"/>
  <c r="C1923" i="27"/>
  <c r="C1924" i="27"/>
  <c r="C1925" i="27"/>
  <c r="C1926" i="27"/>
  <c r="C1927" i="27"/>
  <c r="C1928" i="27"/>
  <c r="C1929" i="27"/>
  <c r="C1930" i="27"/>
  <c r="C1931" i="27"/>
  <c r="C1932" i="27"/>
  <c r="C1933" i="27"/>
  <c r="C1934" i="27"/>
  <c r="C1935" i="27"/>
  <c r="C1936" i="27"/>
  <c r="C1937" i="27"/>
  <c r="C1938" i="27"/>
  <c r="C1939" i="27"/>
  <c r="C1940" i="27"/>
  <c r="C1941" i="27"/>
  <c r="C1942" i="27"/>
  <c r="C1943" i="27"/>
  <c r="C1944" i="27"/>
  <c r="C1945" i="27"/>
  <c r="C1946" i="27"/>
  <c r="C1947" i="27"/>
  <c r="C1948" i="27"/>
  <c r="C1949" i="27"/>
  <c r="C1950" i="27"/>
  <c r="C1951" i="27"/>
  <c r="C1952" i="27"/>
  <c r="C1953" i="27"/>
  <c r="C1954" i="27"/>
  <c r="C1955" i="27"/>
  <c r="C1956" i="27"/>
  <c r="C1957" i="27"/>
  <c r="C1958" i="27"/>
  <c r="C1959" i="27"/>
  <c r="C1960" i="27"/>
  <c r="C1961" i="27"/>
  <c r="C1962" i="27"/>
  <c r="C1963" i="27"/>
  <c r="C1964" i="27"/>
  <c r="C1965" i="27"/>
  <c r="C1966" i="27"/>
  <c r="C1967" i="27"/>
  <c r="C1968" i="27"/>
  <c r="C1969" i="27"/>
  <c r="C1970" i="27"/>
  <c r="C1971" i="27"/>
  <c r="C1972" i="27"/>
  <c r="C1973" i="27"/>
  <c r="C1974" i="27"/>
  <c r="C1975" i="27"/>
  <c r="C1976" i="27"/>
  <c r="C1977" i="27"/>
  <c r="C1978" i="27"/>
  <c r="C1979" i="27"/>
  <c r="C1980" i="27"/>
  <c r="C1981" i="27"/>
  <c r="C1982" i="27"/>
  <c r="C1983" i="27"/>
  <c r="C1984" i="27"/>
  <c r="C1985" i="27"/>
  <c r="C1986" i="27"/>
  <c r="C1987" i="27"/>
  <c r="C1988" i="27"/>
  <c r="C1989" i="27"/>
  <c r="C1990" i="27"/>
  <c r="C1991" i="27"/>
  <c r="C1992" i="27"/>
  <c r="C1993" i="27"/>
  <c r="C1994" i="27"/>
  <c r="C1995" i="27"/>
  <c r="C1996" i="27"/>
  <c r="C1997" i="27"/>
  <c r="C1998" i="27"/>
  <c r="C1999" i="27"/>
  <c r="C2000" i="27"/>
  <c r="C2001" i="27"/>
  <c r="C2002" i="27"/>
  <c r="C2003" i="27"/>
  <c r="C2004" i="27"/>
  <c r="C2005" i="27"/>
  <c r="C2006" i="27"/>
  <c r="C2007" i="27"/>
  <c r="C2008" i="27"/>
  <c r="C2009" i="27"/>
  <c r="C2010" i="27"/>
  <c r="C2011" i="27"/>
  <c r="C2012" i="27"/>
  <c r="C2013" i="27"/>
  <c r="C2014" i="27"/>
  <c r="C2015" i="27"/>
  <c r="C2016" i="27"/>
  <c r="C2017" i="27"/>
  <c r="C2018" i="27"/>
  <c r="C2019" i="27"/>
  <c r="C2020" i="27"/>
  <c r="C2021" i="27"/>
  <c r="C2022" i="27"/>
  <c r="C2023" i="27"/>
  <c r="C2024" i="27"/>
  <c r="C2025" i="27"/>
  <c r="C2026" i="27"/>
  <c r="C2027" i="27"/>
  <c r="C2028" i="27"/>
  <c r="C2029" i="27"/>
  <c r="C2030" i="27"/>
  <c r="C2031" i="27"/>
  <c r="C2032" i="27"/>
  <c r="C2033" i="27"/>
  <c r="C2034" i="27"/>
  <c r="C2035" i="27"/>
  <c r="C2036" i="27"/>
  <c r="C2037" i="27"/>
  <c r="C2038" i="27"/>
  <c r="C2039" i="27"/>
  <c r="C2040" i="27"/>
  <c r="C2041" i="27"/>
  <c r="C2042" i="27"/>
  <c r="C2043" i="27"/>
  <c r="C2044" i="27"/>
  <c r="C2045" i="27"/>
  <c r="C2046" i="27"/>
  <c r="C2047" i="27"/>
  <c r="C2048" i="27"/>
  <c r="C2049" i="27"/>
  <c r="C2050" i="27"/>
  <c r="C2051" i="27"/>
  <c r="C2052" i="27"/>
  <c r="C2053" i="27"/>
  <c r="C2054" i="27"/>
  <c r="C2055" i="27"/>
  <c r="C2056" i="27"/>
  <c r="C2057" i="27"/>
  <c r="C2058" i="27"/>
  <c r="C2059" i="27"/>
  <c r="C2060" i="27"/>
  <c r="C2061" i="27"/>
  <c r="C2062" i="27"/>
  <c r="C2063" i="27"/>
  <c r="C2064" i="27"/>
  <c r="C2065" i="27"/>
  <c r="C2066" i="27"/>
  <c r="C2067" i="27"/>
  <c r="C2068" i="27"/>
  <c r="C2069" i="27"/>
  <c r="C2070" i="27"/>
  <c r="C2071" i="27"/>
  <c r="C2072" i="27"/>
  <c r="C2073" i="27"/>
  <c r="C2074" i="27"/>
  <c r="C2075" i="27"/>
  <c r="C2076" i="27"/>
  <c r="C2077" i="27"/>
  <c r="C2078" i="27"/>
  <c r="C2079" i="27"/>
  <c r="C2080" i="27"/>
  <c r="C2081" i="27"/>
  <c r="C2082" i="27"/>
  <c r="C2083" i="27"/>
  <c r="C2084" i="27"/>
  <c r="C2085" i="27"/>
  <c r="C2086" i="27"/>
  <c r="C2087" i="27"/>
  <c r="C2088" i="27"/>
  <c r="C2089" i="27"/>
  <c r="C2090" i="27"/>
  <c r="C2091" i="27"/>
  <c r="C2092" i="27"/>
  <c r="C2093" i="27"/>
  <c r="C2094" i="27"/>
  <c r="C2095" i="27"/>
  <c r="C2096" i="27"/>
  <c r="C2097" i="27"/>
  <c r="C2098" i="27"/>
  <c r="C2099" i="27"/>
  <c r="C2100" i="27"/>
  <c r="C2101" i="27"/>
  <c r="C2102" i="27"/>
  <c r="C2103" i="27"/>
  <c r="C2104" i="27"/>
  <c r="C2105" i="27"/>
  <c r="C2106" i="27"/>
  <c r="C2107" i="27"/>
  <c r="C2108" i="27"/>
  <c r="C2109" i="27"/>
  <c r="C2110" i="27"/>
  <c r="C2111" i="27"/>
  <c r="C2112" i="27"/>
  <c r="C2113" i="27"/>
  <c r="C2114" i="27"/>
  <c r="C2115" i="27"/>
  <c r="C2116" i="27"/>
  <c r="C2117" i="27"/>
  <c r="C2118" i="27"/>
  <c r="C2119" i="27"/>
  <c r="C2120" i="27"/>
  <c r="C2121" i="27"/>
  <c r="C2122" i="27"/>
  <c r="C2123" i="27"/>
  <c r="C2124" i="27"/>
  <c r="C2125" i="27"/>
  <c r="C2126" i="27"/>
  <c r="C2127" i="27"/>
  <c r="C2128" i="27"/>
  <c r="C2129" i="27"/>
  <c r="C2130" i="27"/>
  <c r="C2131" i="27"/>
  <c r="C2132" i="27"/>
  <c r="C2133" i="27"/>
  <c r="C2134" i="27"/>
  <c r="C2135" i="27"/>
  <c r="C2136" i="27"/>
  <c r="C2137" i="27"/>
  <c r="C2138" i="27"/>
  <c r="C2139" i="27"/>
  <c r="C2140" i="27"/>
  <c r="C2141" i="27"/>
  <c r="C2142" i="27"/>
  <c r="C2143" i="27"/>
  <c r="C2144" i="27"/>
  <c r="C2145" i="27"/>
  <c r="C2146" i="27"/>
  <c r="C2147" i="27"/>
  <c r="C2148" i="27"/>
  <c r="C2149" i="27"/>
  <c r="C2150" i="27"/>
  <c r="C2151" i="27"/>
  <c r="C2152" i="27"/>
  <c r="C2153" i="27"/>
  <c r="C2154" i="27"/>
  <c r="C2155" i="27"/>
  <c r="C2156" i="27"/>
  <c r="C2157" i="27"/>
  <c r="C2158" i="27"/>
  <c r="C2159" i="27"/>
  <c r="C2160" i="27"/>
  <c r="C2161" i="27"/>
  <c r="C2162" i="27"/>
  <c r="C2163" i="27"/>
  <c r="C2164" i="27"/>
  <c r="C2165" i="27"/>
  <c r="C2166" i="27"/>
  <c r="C2167" i="27"/>
  <c r="C2168" i="27"/>
  <c r="C2169" i="27"/>
  <c r="C2170" i="27"/>
  <c r="C2171" i="27"/>
  <c r="C2172" i="27"/>
  <c r="C2173" i="27"/>
  <c r="C2174" i="27"/>
  <c r="C2175" i="27"/>
  <c r="C2176" i="27"/>
  <c r="C2177" i="27"/>
  <c r="C2178" i="27"/>
  <c r="C2179" i="27"/>
  <c r="C2180" i="27"/>
  <c r="C2181" i="27"/>
  <c r="C2182" i="27"/>
  <c r="C2183" i="27"/>
  <c r="C2184" i="27"/>
  <c r="C2185" i="27"/>
  <c r="C2186" i="27"/>
  <c r="C2187" i="27"/>
  <c r="C2188" i="27"/>
  <c r="C2189" i="27"/>
  <c r="C2190" i="27"/>
  <c r="C2191" i="27"/>
  <c r="C2192" i="27"/>
  <c r="C2193" i="27"/>
  <c r="C2194" i="27"/>
  <c r="C2195" i="27"/>
  <c r="C2196" i="27"/>
  <c r="C2197" i="27"/>
  <c r="C2198" i="27"/>
  <c r="C2199" i="27"/>
  <c r="C2200" i="27"/>
  <c r="C2201" i="27"/>
  <c r="C2202" i="27"/>
  <c r="C2203" i="27"/>
  <c r="C2204" i="27"/>
  <c r="C2205" i="27"/>
  <c r="C2206" i="27"/>
  <c r="C2207" i="27"/>
  <c r="C2208" i="27"/>
  <c r="C2209" i="27"/>
  <c r="C2210" i="27"/>
  <c r="C2211" i="27"/>
  <c r="C2212" i="27"/>
  <c r="C2213" i="27"/>
  <c r="C2214" i="27"/>
  <c r="C2215" i="27"/>
  <c r="C2216" i="27"/>
  <c r="C2217" i="27"/>
  <c r="C2218" i="27"/>
  <c r="C2219" i="27"/>
  <c r="C2220" i="27"/>
  <c r="C2221" i="27"/>
  <c r="C2222" i="27"/>
  <c r="C2223" i="27"/>
  <c r="C2224" i="27"/>
  <c r="C2225" i="27"/>
  <c r="C2226" i="27"/>
  <c r="C2227" i="27"/>
  <c r="C2228" i="27"/>
  <c r="C2229" i="27"/>
  <c r="C2230" i="27"/>
  <c r="C2231" i="27"/>
  <c r="C2232" i="27"/>
  <c r="C2233" i="27"/>
  <c r="C2234" i="27"/>
  <c r="C2235" i="27"/>
  <c r="C2236" i="27"/>
  <c r="C2237" i="27"/>
  <c r="C2238" i="27"/>
  <c r="C2239" i="27"/>
  <c r="C2240" i="27"/>
  <c r="C2241" i="27"/>
  <c r="C2242" i="27"/>
  <c r="C2243" i="27"/>
  <c r="C2244" i="27"/>
  <c r="C2245" i="27"/>
  <c r="C2246" i="27"/>
  <c r="C2247" i="27"/>
  <c r="C2248" i="27"/>
  <c r="C2249" i="27"/>
  <c r="C2250" i="27"/>
  <c r="C2251" i="27"/>
  <c r="C2252" i="27"/>
  <c r="C2253" i="27"/>
  <c r="C2254" i="27"/>
  <c r="C2255" i="27"/>
  <c r="C2256" i="27"/>
  <c r="C2257" i="27"/>
  <c r="C2258" i="27"/>
  <c r="C2259" i="27"/>
  <c r="C2260" i="27"/>
  <c r="C2261" i="27"/>
  <c r="C2262" i="27"/>
  <c r="C2263" i="27"/>
  <c r="C2264" i="27"/>
  <c r="C2265" i="27"/>
  <c r="C2266" i="27"/>
  <c r="C2267" i="27"/>
  <c r="C2268" i="27"/>
  <c r="C2269" i="27"/>
  <c r="C2270" i="27"/>
  <c r="C2271" i="27"/>
  <c r="C2272" i="27"/>
  <c r="C2273" i="27"/>
  <c r="C2274" i="27"/>
  <c r="C2275" i="27"/>
  <c r="C2276" i="27"/>
  <c r="C2277" i="27"/>
  <c r="C2278" i="27"/>
  <c r="C2279" i="27"/>
  <c r="C2280" i="27"/>
  <c r="C2281" i="27"/>
  <c r="C2282" i="27"/>
  <c r="C2283" i="27"/>
  <c r="C2284" i="27"/>
  <c r="C2285" i="27"/>
  <c r="C2286" i="27"/>
  <c r="C2287" i="27"/>
  <c r="C2288" i="27"/>
  <c r="C2289" i="27"/>
  <c r="C2290" i="27"/>
  <c r="C2291" i="27"/>
  <c r="C2292" i="27"/>
  <c r="C2293" i="27"/>
  <c r="C2294" i="27"/>
  <c r="C2295" i="27"/>
  <c r="C2296" i="27"/>
  <c r="C2297" i="27"/>
  <c r="C2298" i="27"/>
  <c r="C2299" i="27"/>
  <c r="C2300" i="27"/>
  <c r="C2301" i="27"/>
  <c r="C2302" i="27"/>
  <c r="C2303" i="27"/>
  <c r="C2304" i="27"/>
  <c r="C2305" i="27"/>
  <c r="C2306" i="27"/>
  <c r="C2307" i="27"/>
  <c r="C2308" i="27"/>
  <c r="C2309" i="27"/>
  <c r="C2310" i="27"/>
  <c r="C2311" i="27"/>
  <c r="C2312" i="27"/>
  <c r="C2313" i="27"/>
  <c r="C2314" i="27"/>
  <c r="C2315" i="27"/>
  <c r="C2316" i="27"/>
  <c r="C2317" i="27"/>
  <c r="C2318" i="27"/>
  <c r="C2319" i="27"/>
  <c r="C2320" i="27"/>
  <c r="C2321" i="27"/>
  <c r="C2322" i="27"/>
  <c r="C2323" i="27"/>
  <c r="C2324" i="27"/>
  <c r="C2325" i="27"/>
  <c r="C2326" i="27"/>
  <c r="C2327" i="27"/>
  <c r="C2328" i="27"/>
  <c r="C2329" i="27"/>
  <c r="C2330" i="27"/>
  <c r="C2331" i="27"/>
  <c r="C2332" i="27"/>
  <c r="C2333" i="27"/>
  <c r="C2334" i="27"/>
  <c r="C2335" i="27"/>
  <c r="C2336" i="27"/>
  <c r="C2337" i="27"/>
  <c r="C2338" i="27"/>
  <c r="C2339" i="27"/>
  <c r="C2340" i="27"/>
  <c r="C2341" i="27"/>
  <c r="C2342" i="27"/>
  <c r="C2343" i="27"/>
  <c r="C2344" i="27"/>
  <c r="C2345" i="27"/>
  <c r="C2346" i="27"/>
  <c r="C2347" i="27"/>
  <c r="C2348" i="27"/>
  <c r="C2349" i="27"/>
  <c r="C2350" i="27"/>
  <c r="C2351" i="27"/>
  <c r="C2352" i="27"/>
  <c r="C2353" i="27"/>
  <c r="C2354" i="27"/>
  <c r="C2355" i="27"/>
  <c r="C2356" i="27"/>
  <c r="C2357" i="27"/>
  <c r="C2358" i="27"/>
  <c r="C2359" i="27"/>
  <c r="C2360" i="27"/>
  <c r="C2361" i="27"/>
  <c r="C2362" i="27"/>
  <c r="C2363" i="27"/>
  <c r="C2364" i="27"/>
  <c r="C2365" i="27"/>
  <c r="C2366" i="27"/>
  <c r="C2367" i="27"/>
  <c r="C2368" i="27"/>
  <c r="C2369" i="27"/>
  <c r="C2370" i="27"/>
  <c r="C2371" i="27"/>
  <c r="C2372" i="27"/>
  <c r="C2373" i="27"/>
  <c r="C2374" i="27"/>
  <c r="C2375" i="27"/>
  <c r="C2376" i="27"/>
  <c r="C2377" i="27"/>
  <c r="C2378" i="27"/>
  <c r="C2379" i="27"/>
  <c r="C2380" i="27"/>
  <c r="C2381" i="27"/>
  <c r="C2382" i="27"/>
  <c r="C2383" i="27"/>
  <c r="C2384" i="27"/>
  <c r="C2385" i="27"/>
  <c r="C2386" i="27"/>
  <c r="C2387" i="27"/>
  <c r="C2388" i="27"/>
  <c r="C2389" i="27"/>
  <c r="C2390" i="27"/>
  <c r="C2391" i="27"/>
  <c r="C2392" i="27"/>
  <c r="C2393" i="27"/>
  <c r="C2394" i="27"/>
  <c r="C2395" i="27"/>
  <c r="C2396" i="27"/>
  <c r="C2397" i="27"/>
  <c r="C2398" i="27"/>
  <c r="C2399" i="27"/>
  <c r="C2400" i="27"/>
  <c r="C2401" i="27"/>
  <c r="C2402" i="27"/>
  <c r="C2403" i="27"/>
  <c r="C2404" i="27"/>
  <c r="C2405" i="27"/>
  <c r="C2406" i="27"/>
  <c r="C2407" i="27"/>
  <c r="C2408" i="27"/>
  <c r="C2409" i="27"/>
  <c r="C2410" i="27"/>
  <c r="C2411" i="27"/>
  <c r="C2412" i="27"/>
  <c r="C2413" i="27"/>
  <c r="C2414" i="27"/>
  <c r="C2415" i="27"/>
  <c r="C2416" i="27"/>
  <c r="C2417" i="27"/>
  <c r="C2418" i="27"/>
  <c r="C2419" i="27"/>
  <c r="C2420" i="27"/>
  <c r="C2421" i="27"/>
  <c r="C2422" i="27"/>
  <c r="C2423" i="27"/>
  <c r="C2424" i="27"/>
  <c r="C2425" i="27"/>
  <c r="C2426" i="27"/>
  <c r="C2427" i="27"/>
  <c r="C2428" i="27"/>
  <c r="C2429" i="27"/>
  <c r="C2430" i="27"/>
  <c r="C2431" i="27"/>
  <c r="C2432" i="27"/>
  <c r="C2433" i="27"/>
  <c r="C2434" i="27"/>
  <c r="C2435" i="27"/>
  <c r="C2436" i="27"/>
  <c r="C2437" i="27"/>
  <c r="C2438" i="27"/>
  <c r="C2439" i="27"/>
  <c r="C2440" i="27"/>
  <c r="C2441" i="27"/>
  <c r="C2442" i="27"/>
  <c r="C2443" i="27"/>
  <c r="C2444" i="27"/>
  <c r="C2445" i="27"/>
  <c r="C2446" i="27"/>
  <c r="C2447" i="27"/>
  <c r="C2448" i="27"/>
  <c r="C2449" i="27"/>
  <c r="C2450" i="27"/>
  <c r="C2451" i="27"/>
  <c r="C2452" i="27"/>
  <c r="C2453" i="27"/>
  <c r="C2454" i="27"/>
  <c r="C2455" i="27"/>
  <c r="C2456" i="27"/>
  <c r="C2457" i="27"/>
  <c r="C2458" i="27"/>
  <c r="C2459" i="27"/>
  <c r="C2460" i="27"/>
  <c r="C2461" i="27"/>
  <c r="C2462" i="27"/>
  <c r="C2463" i="27"/>
  <c r="C2464" i="27"/>
  <c r="C2465" i="27"/>
  <c r="C2466" i="27"/>
  <c r="C2467" i="27"/>
  <c r="C2468" i="27"/>
  <c r="C2469" i="27"/>
  <c r="C2470" i="27"/>
  <c r="C2471" i="27"/>
  <c r="C2472" i="27"/>
  <c r="C2473" i="27"/>
  <c r="C2474" i="27"/>
  <c r="C2475" i="27"/>
  <c r="C2476" i="27"/>
  <c r="C2477" i="27"/>
  <c r="C2478" i="27"/>
  <c r="C2479" i="27"/>
  <c r="C2480" i="27"/>
  <c r="C2481" i="27"/>
  <c r="C2482" i="27"/>
  <c r="C2483" i="27"/>
  <c r="C2484" i="27"/>
  <c r="C2485" i="27"/>
  <c r="C2486" i="27"/>
  <c r="C2487" i="27"/>
  <c r="C2488" i="27"/>
  <c r="C2489" i="27"/>
  <c r="C2490" i="27"/>
  <c r="C2491" i="27"/>
  <c r="C2492" i="27"/>
  <c r="C2493" i="27"/>
  <c r="C2494" i="27"/>
  <c r="C2495" i="27"/>
  <c r="C2496" i="27"/>
  <c r="C2497" i="27"/>
  <c r="C2498" i="27"/>
  <c r="C2499" i="27"/>
  <c r="C2500" i="27"/>
  <c r="C2501" i="27"/>
  <c r="C2502" i="27"/>
  <c r="C2503" i="27"/>
  <c r="C2504" i="27"/>
  <c r="C2505" i="27"/>
  <c r="C2506" i="27"/>
  <c r="C2507" i="27"/>
  <c r="C2508" i="27"/>
  <c r="C2509" i="27"/>
  <c r="C2510" i="27"/>
  <c r="C2511" i="27"/>
  <c r="C2512" i="27"/>
  <c r="C2513" i="27"/>
  <c r="C2514" i="27"/>
  <c r="C2515" i="27"/>
  <c r="C2516" i="27"/>
  <c r="C2517" i="27"/>
  <c r="C2518" i="27"/>
  <c r="C2519" i="27"/>
  <c r="C2520" i="27"/>
  <c r="C2521" i="27"/>
  <c r="C2522" i="27"/>
  <c r="C2523" i="27"/>
  <c r="C2524" i="27"/>
  <c r="C2525" i="27"/>
  <c r="C2526" i="27"/>
  <c r="C2527" i="27"/>
  <c r="C2528" i="27"/>
  <c r="C2529" i="27"/>
  <c r="C2530" i="27"/>
  <c r="C2531" i="27"/>
  <c r="C2532" i="27"/>
  <c r="C2533" i="27"/>
  <c r="C2534" i="27"/>
  <c r="C2535" i="27"/>
  <c r="C2536" i="27"/>
  <c r="C2537" i="27"/>
  <c r="C2538" i="27"/>
  <c r="C2539" i="27"/>
  <c r="C2540" i="27"/>
  <c r="C2541" i="27"/>
  <c r="C2542" i="27"/>
  <c r="C2543" i="27"/>
  <c r="C2544" i="27"/>
  <c r="C2545" i="27"/>
  <c r="C2546" i="27"/>
  <c r="C2547" i="27"/>
  <c r="C2548" i="27"/>
  <c r="C2549" i="27"/>
  <c r="C2550" i="27"/>
  <c r="C2551" i="27"/>
  <c r="C2552" i="27"/>
  <c r="C2553" i="27"/>
  <c r="C2554" i="27"/>
  <c r="C2555" i="27"/>
  <c r="C2556" i="27"/>
  <c r="C2557" i="27"/>
  <c r="C2558" i="27"/>
  <c r="C2559" i="27"/>
  <c r="C2560" i="27"/>
  <c r="C2561" i="27"/>
  <c r="C2562" i="27"/>
  <c r="C2563" i="27"/>
  <c r="C2564" i="27"/>
  <c r="C2565" i="27"/>
  <c r="C2566" i="27"/>
  <c r="C2567" i="27"/>
  <c r="C2568" i="27"/>
  <c r="C2569" i="27"/>
  <c r="C2570" i="27"/>
  <c r="C2571" i="27"/>
  <c r="C2572" i="27"/>
  <c r="C2573" i="27"/>
  <c r="C2574" i="27"/>
  <c r="C2575" i="27"/>
  <c r="C2576" i="27"/>
  <c r="C2577" i="27"/>
  <c r="C2578" i="27"/>
  <c r="C2579" i="27"/>
  <c r="C2580" i="27"/>
  <c r="C2581" i="27"/>
  <c r="C2582" i="27"/>
  <c r="C2583" i="27"/>
  <c r="C2584" i="27"/>
  <c r="C2585" i="27"/>
  <c r="C2586" i="27"/>
  <c r="C2587" i="27"/>
  <c r="C2588" i="27"/>
  <c r="C2589" i="27"/>
  <c r="C2590" i="27"/>
  <c r="C2591" i="27"/>
  <c r="C2592" i="27"/>
  <c r="C2593" i="27"/>
  <c r="C2594" i="27"/>
  <c r="C2595" i="27"/>
  <c r="C2596" i="27"/>
  <c r="C2597" i="27"/>
  <c r="C2598" i="27"/>
  <c r="C2599" i="27"/>
  <c r="C2600" i="27"/>
  <c r="C2601" i="27"/>
  <c r="C2602" i="27"/>
  <c r="C2603" i="27"/>
  <c r="C2604" i="27"/>
  <c r="C2605" i="27"/>
  <c r="C2606" i="27"/>
  <c r="C2607" i="27"/>
  <c r="C2608" i="27"/>
  <c r="C2609" i="27"/>
  <c r="C2610" i="27"/>
  <c r="C2611" i="27"/>
  <c r="C2612" i="27"/>
  <c r="C2613" i="27"/>
  <c r="C2614" i="27"/>
  <c r="C2615" i="27"/>
  <c r="C2616" i="27"/>
  <c r="C2617" i="27"/>
  <c r="C2618" i="27"/>
  <c r="C2619" i="27"/>
  <c r="C2620" i="27"/>
  <c r="C2621" i="27"/>
  <c r="C2622" i="27"/>
  <c r="C2623" i="27"/>
  <c r="C2624" i="27"/>
  <c r="C2625" i="27"/>
  <c r="C2626" i="27"/>
  <c r="C2627" i="27"/>
  <c r="C2628" i="27"/>
  <c r="C2629" i="27"/>
  <c r="C2630" i="27"/>
  <c r="C2631" i="27"/>
  <c r="C2632" i="27"/>
  <c r="C2633" i="27"/>
  <c r="C2634" i="27"/>
  <c r="C2635" i="27"/>
  <c r="C2636" i="27"/>
  <c r="C2637" i="27"/>
  <c r="C2638" i="27"/>
  <c r="C2639" i="27"/>
  <c r="C2640" i="27"/>
  <c r="C2641" i="27"/>
  <c r="C2642" i="27"/>
  <c r="C2643" i="27"/>
  <c r="C2644" i="27"/>
  <c r="C2645" i="27"/>
  <c r="C2646" i="27"/>
  <c r="C2647" i="27"/>
  <c r="C2648" i="27"/>
  <c r="C2649" i="27"/>
  <c r="C2650" i="27"/>
  <c r="C2651" i="27"/>
  <c r="C2652" i="27"/>
  <c r="C2653" i="27"/>
  <c r="C2654" i="27"/>
  <c r="C2655" i="27"/>
  <c r="C2656" i="27"/>
  <c r="C2657" i="27"/>
  <c r="C2658" i="27"/>
  <c r="C2659" i="27"/>
  <c r="C2660" i="27"/>
  <c r="C2661" i="27"/>
  <c r="C2662" i="27"/>
  <c r="C2663" i="27"/>
  <c r="C2664" i="27"/>
  <c r="C2665" i="27"/>
  <c r="C2666" i="27"/>
  <c r="C2667" i="27"/>
  <c r="C2668" i="27"/>
  <c r="C2669" i="27"/>
  <c r="C2670" i="27"/>
  <c r="C2671" i="27"/>
  <c r="C2672" i="27"/>
  <c r="C2673" i="27"/>
  <c r="C2674" i="27"/>
  <c r="C2675" i="27"/>
  <c r="C2676" i="27"/>
  <c r="C2677" i="27"/>
  <c r="C2678" i="27"/>
  <c r="C2679" i="27"/>
  <c r="C2680" i="27"/>
  <c r="C2681" i="27"/>
  <c r="C2682" i="27"/>
  <c r="C2683" i="27"/>
  <c r="C2684" i="27"/>
  <c r="C2685" i="27"/>
  <c r="C2686" i="27"/>
  <c r="C2687" i="27"/>
  <c r="C2688" i="27"/>
  <c r="C2689" i="27"/>
  <c r="C2690" i="27"/>
  <c r="C2691" i="27"/>
  <c r="C2692" i="27"/>
  <c r="C2693" i="27"/>
  <c r="C2694" i="27"/>
  <c r="C2695" i="27"/>
  <c r="C2696" i="27"/>
  <c r="C2697" i="27"/>
  <c r="C2698" i="27"/>
  <c r="C2699" i="27"/>
  <c r="C2700" i="27"/>
  <c r="C2701" i="27"/>
  <c r="C2702" i="27"/>
  <c r="C2703" i="27"/>
  <c r="C2704" i="27"/>
  <c r="C2705" i="27"/>
  <c r="C2706" i="27"/>
  <c r="C2707" i="27"/>
  <c r="C2708" i="27"/>
  <c r="C2709" i="27"/>
  <c r="C2710" i="27"/>
  <c r="C2711" i="27"/>
  <c r="C2712" i="27"/>
  <c r="C2713" i="27"/>
  <c r="C2714" i="27"/>
  <c r="C2715" i="27"/>
  <c r="C2716" i="27"/>
  <c r="C2717" i="27"/>
  <c r="C2718" i="27"/>
  <c r="C2719" i="27"/>
  <c r="C2720" i="27"/>
  <c r="C2721" i="27"/>
  <c r="C2722" i="27"/>
  <c r="C2723" i="27"/>
  <c r="C2724" i="27"/>
  <c r="C2725" i="27"/>
  <c r="C2726" i="27"/>
  <c r="C2727" i="27"/>
  <c r="C2728" i="27"/>
  <c r="C2729" i="27"/>
  <c r="C2730" i="27"/>
  <c r="C2731" i="27"/>
  <c r="C2732" i="27"/>
  <c r="C2733" i="27"/>
  <c r="C2734" i="27"/>
  <c r="C2735" i="27"/>
  <c r="C2736" i="27"/>
  <c r="C2737" i="27"/>
  <c r="C2738" i="27"/>
  <c r="C2739" i="27"/>
  <c r="C2740" i="27"/>
  <c r="C2741" i="27"/>
  <c r="C2742" i="27"/>
  <c r="C2743" i="27"/>
  <c r="C2744" i="27"/>
  <c r="C2745" i="27"/>
  <c r="C2746" i="27"/>
  <c r="C2747" i="27"/>
  <c r="C2748" i="27"/>
  <c r="C2749" i="27"/>
  <c r="C2750" i="27"/>
  <c r="C2751" i="27"/>
  <c r="C2752" i="27"/>
  <c r="C2753" i="27"/>
  <c r="C2754" i="27"/>
  <c r="C2755" i="27"/>
  <c r="C2756" i="27"/>
  <c r="C2757" i="27"/>
  <c r="C2758" i="27"/>
  <c r="C2759" i="27"/>
  <c r="C2760" i="27"/>
  <c r="C2761" i="27"/>
  <c r="C2762" i="27"/>
  <c r="C2763" i="27"/>
  <c r="C2764" i="27"/>
  <c r="C2765" i="27"/>
  <c r="C2766" i="27"/>
  <c r="C2767" i="27"/>
  <c r="C2768" i="27"/>
  <c r="C2769" i="27"/>
  <c r="C2770" i="27"/>
  <c r="C2771" i="27"/>
  <c r="C2772" i="27"/>
  <c r="C2773" i="27"/>
  <c r="C2774" i="27"/>
  <c r="C2775" i="27"/>
  <c r="C2776" i="27"/>
  <c r="C2777" i="27"/>
  <c r="C2778" i="27"/>
  <c r="C2779" i="27"/>
  <c r="C2780" i="27"/>
  <c r="C2781" i="27"/>
  <c r="C2782" i="27"/>
  <c r="C2783" i="27"/>
  <c r="C2784" i="27"/>
  <c r="C2785" i="27"/>
  <c r="C2786" i="27"/>
  <c r="C2787" i="27"/>
  <c r="C2788" i="27"/>
  <c r="C2789" i="27"/>
  <c r="C2790" i="27"/>
  <c r="C2791" i="27"/>
  <c r="C2792" i="27"/>
  <c r="C2793" i="27"/>
  <c r="C2794" i="27"/>
  <c r="C2795" i="27"/>
  <c r="C2796" i="27"/>
  <c r="C2797" i="27"/>
  <c r="C2798" i="27"/>
  <c r="C2799" i="27"/>
  <c r="C2800" i="27"/>
  <c r="C2801" i="27"/>
  <c r="C2802" i="27"/>
  <c r="C2803" i="27"/>
  <c r="C2804" i="27"/>
  <c r="C2805" i="27"/>
  <c r="C2806" i="27"/>
  <c r="C2807" i="27"/>
  <c r="C2808" i="27"/>
  <c r="C2809" i="27"/>
  <c r="C2810" i="27"/>
  <c r="C2811" i="27"/>
  <c r="C2812" i="27"/>
  <c r="C2813" i="27"/>
  <c r="C2814" i="27"/>
  <c r="C2815" i="27"/>
  <c r="C2816" i="27"/>
  <c r="C2817" i="27"/>
  <c r="C2818" i="27"/>
  <c r="C2819" i="27"/>
  <c r="C2820" i="27"/>
  <c r="C2821" i="27"/>
  <c r="C2822" i="27"/>
  <c r="C2823" i="27"/>
  <c r="C2824" i="27"/>
  <c r="C2825" i="27"/>
  <c r="C2826" i="27"/>
  <c r="C2827" i="27"/>
  <c r="C2828" i="27"/>
  <c r="C2829" i="27"/>
  <c r="C2830" i="27"/>
  <c r="C2831" i="27"/>
  <c r="C2832" i="27"/>
  <c r="C2833" i="27"/>
  <c r="C2834" i="27"/>
  <c r="C2835" i="27"/>
  <c r="C2836" i="27"/>
  <c r="C2837" i="27"/>
  <c r="C2838" i="27"/>
  <c r="C2839" i="27"/>
  <c r="C2840" i="27"/>
  <c r="C2841" i="27"/>
  <c r="C2842" i="27"/>
  <c r="C2843" i="27"/>
  <c r="C2844" i="27"/>
  <c r="C2845" i="27"/>
  <c r="C2846" i="27"/>
  <c r="C2847" i="27"/>
  <c r="C2848" i="27"/>
  <c r="C2849" i="27"/>
  <c r="C2850" i="27"/>
  <c r="C2851" i="27"/>
  <c r="C2852" i="27"/>
  <c r="C2853" i="27"/>
  <c r="C2854" i="27"/>
  <c r="C2855" i="27"/>
  <c r="C2856" i="27"/>
  <c r="C2857" i="27"/>
  <c r="C2858" i="27"/>
  <c r="C2859" i="27"/>
  <c r="C2860" i="27"/>
  <c r="C2861" i="27"/>
  <c r="C2862" i="27"/>
  <c r="C2863" i="27"/>
  <c r="C2864" i="27"/>
  <c r="C2865" i="27"/>
  <c r="C2866" i="27"/>
  <c r="C2867" i="27"/>
  <c r="C2868" i="27"/>
  <c r="C2869" i="27"/>
  <c r="C2870" i="27"/>
  <c r="C2871" i="27"/>
  <c r="C2872" i="27"/>
  <c r="C2873" i="27"/>
  <c r="C2874" i="27"/>
  <c r="C2875" i="27"/>
  <c r="C2876" i="27"/>
  <c r="C2877" i="27"/>
  <c r="C2878" i="27"/>
  <c r="C2879" i="27"/>
  <c r="C2880" i="27"/>
  <c r="C2881" i="27"/>
  <c r="C2882" i="27"/>
  <c r="C2883" i="27"/>
  <c r="C2884" i="27"/>
  <c r="C2885" i="27"/>
  <c r="C2886" i="27"/>
  <c r="C2887" i="27"/>
  <c r="C2888" i="27"/>
  <c r="C2889" i="27"/>
  <c r="C2890" i="27"/>
  <c r="C2891" i="27"/>
  <c r="C2892" i="27"/>
  <c r="C2893" i="27"/>
  <c r="C2894" i="27"/>
  <c r="C2895" i="27"/>
  <c r="C2896" i="27"/>
  <c r="C2897" i="27"/>
  <c r="C2898" i="27"/>
  <c r="C2899" i="27"/>
  <c r="C2900" i="27"/>
  <c r="C2901" i="27"/>
  <c r="C2902" i="27"/>
  <c r="C2903" i="27"/>
  <c r="C2904" i="27"/>
  <c r="C2905" i="27"/>
  <c r="C2906" i="27"/>
  <c r="C2907" i="27"/>
  <c r="C2908" i="27"/>
  <c r="C2909" i="27"/>
  <c r="C2910" i="27"/>
  <c r="C2911" i="27"/>
  <c r="C2912" i="27"/>
  <c r="C2913" i="27"/>
  <c r="C2914" i="27"/>
  <c r="C2915" i="27"/>
  <c r="C2916" i="27"/>
  <c r="C2917" i="27"/>
  <c r="C2918" i="27"/>
  <c r="C2919" i="27"/>
  <c r="C2920" i="27"/>
  <c r="C2921" i="27"/>
  <c r="C2922" i="27"/>
  <c r="C2923" i="27"/>
  <c r="C2924" i="27"/>
  <c r="C2925" i="27"/>
  <c r="C2926" i="27"/>
  <c r="C2927" i="27"/>
  <c r="C2928" i="27"/>
  <c r="C2929" i="27"/>
  <c r="C2930" i="27"/>
  <c r="C2931" i="27"/>
  <c r="C2932" i="27"/>
  <c r="C2933" i="27"/>
  <c r="C2934" i="27"/>
  <c r="C2935" i="27"/>
  <c r="C2936" i="27"/>
  <c r="C2937" i="27"/>
  <c r="C2938" i="27"/>
  <c r="C2939" i="27"/>
  <c r="C2940" i="27"/>
  <c r="C2941" i="27"/>
  <c r="C2942" i="27"/>
  <c r="C2943" i="27"/>
  <c r="C2944" i="27"/>
  <c r="C2945" i="27"/>
  <c r="C2946" i="27"/>
  <c r="C2947" i="27"/>
  <c r="C2948" i="27"/>
  <c r="C2949" i="27"/>
  <c r="C2950" i="27"/>
  <c r="C2951" i="27"/>
  <c r="C2952" i="27"/>
  <c r="C2953" i="27"/>
  <c r="C2954" i="27"/>
  <c r="C2955" i="27"/>
  <c r="C2956" i="27"/>
  <c r="C2957" i="27"/>
  <c r="C2958" i="27"/>
  <c r="C2959" i="27"/>
  <c r="C2960" i="27"/>
  <c r="C2961" i="27"/>
  <c r="C2962" i="27"/>
  <c r="C2963" i="27"/>
  <c r="C2964" i="27"/>
  <c r="C2965" i="27"/>
  <c r="C2966" i="27"/>
  <c r="C2967" i="27"/>
  <c r="C2968" i="27"/>
  <c r="C2969" i="27"/>
  <c r="C2970" i="27"/>
  <c r="C2971" i="27"/>
  <c r="C2972" i="27"/>
  <c r="C2973" i="27"/>
  <c r="C2974" i="27"/>
  <c r="C2975" i="27"/>
  <c r="C2976" i="27"/>
  <c r="C2977" i="27"/>
  <c r="C2978" i="27"/>
  <c r="C2979" i="27"/>
  <c r="C2980" i="27"/>
  <c r="C2981" i="27"/>
  <c r="C2982" i="27"/>
  <c r="C2983" i="27"/>
  <c r="C2984" i="27"/>
  <c r="C2985" i="27"/>
  <c r="C2986" i="27"/>
  <c r="C2987" i="27"/>
  <c r="C2988" i="27"/>
  <c r="C2989" i="27"/>
  <c r="C2990" i="27"/>
  <c r="C2991" i="27"/>
  <c r="C2992" i="27"/>
  <c r="C2993" i="27"/>
  <c r="C2994" i="27"/>
  <c r="C2995" i="27"/>
  <c r="C2996" i="27"/>
  <c r="C2997" i="27"/>
  <c r="C2998" i="27"/>
  <c r="C2999" i="27"/>
  <c r="C3000" i="27"/>
  <c r="C3001" i="27"/>
  <c r="C3002" i="27"/>
  <c r="C3003" i="27"/>
  <c r="C3004" i="27"/>
  <c r="C3005" i="27"/>
  <c r="C3006" i="27"/>
  <c r="C3007" i="27"/>
  <c r="C3008" i="27"/>
  <c r="C3009" i="27"/>
  <c r="C3010" i="27"/>
  <c r="C3011" i="27"/>
  <c r="C3012" i="27"/>
  <c r="C3013" i="27"/>
  <c r="C3014" i="27"/>
  <c r="C3015" i="27"/>
  <c r="C3016" i="27"/>
  <c r="C3017" i="27"/>
  <c r="C3018" i="27"/>
  <c r="C3019" i="27"/>
  <c r="C3020" i="27"/>
  <c r="C3021" i="27"/>
  <c r="C3022" i="27"/>
  <c r="C3023" i="27"/>
  <c r="C3024" i="27"/>
  <c r="C3025" i="27"/>
  <c r="C3026" i="27"/>
  <c r="C3027" i="27"/>
  <c r="C3028" i="27"/>
  <c r="C3029" i="27"/>
  <c r="C3030" i="27"/>
  <c r="C3031" i="27"/>
  <c r="C3032" i="27"/>
  <c r="C3033" i="27"/>
  <c r="C3034" i="27"/>
  <c r="C3035" i="27"/>
  <c r="C3036" i="27"/>
  <c r="C3037" i="27"/>
  <c r="C3038" i="27"/>
  <c r="C3039" i="27"/>
  <c r="C3040" i="27"/>
  <c r="C3041" i="27"/>
  <c r="C3042" i="27"/>
  <c r="C3043" i="27"/>
  <c r="C3044" i="27"/>
  <c r="C3045" i="27"/>
  <c r="C3046" i="27"/>
  <c r="C3047" i="27"/>
  <c r="C3048" i="27"/>
  <c r="C3049" i="27"/>
  <c r="C3050" i="27"/>
  <c r="C3051" i="27"/>
  <c r="C3052" i="27"/>
  <c r="C3053" i="27"/>
  <c r="C3054" i="27"/>
  <c r="C3055" i="27"/>
  <c r="C3056" i="27"/>
  <c r="C3057" i="27"/>
  <c r="C3058" i="27"/>
  <c r="C3059" i="27"/>
  <c r="C3060" i="27"/>
  <c r="C3061" i="27"/>
  <c r="C3062" i="27"/>
  <c r="C3063" i="27"/>
  <c r="C3064" i="27"/>
  <c r="C3065" i="27"/>
  <c r="C3066" i="27"/>
  <c r="C3067" i="27"/>
  <c r="C3068" i="27"/>
  <c r="C3069" i="27"/>
  <c r="C3070" i="27"/>
  <c r="C3071" i="27"/>
  <c r="C3072" i="27"/>
  <c r="C3073" i="27"/>
  <c r="C3074" i="27"/>
  <c r="C3075" i="27"/>
  <c r="C3076" i="27"/>
  <c r="C3077" i="27"/>
  <c r="C3078" i="27"/>
  <c r="C3079" i="27"/>
  <c r="C3080" i="27"/>
  <c r="C3081" i="27"/>
  <c r="C3082" i="27"/>
  <c r="C3083" i="27"/>
  <c r="C3084" i="27"/>
  <c r="C3085" i="27"/>
  <c r="C3086" i="27"/>
  <c r="C3087" i="27"/>
  <c r="C3088" i="27"/>
  <c r="C3089" i="27"/>
  <c r="C3090" i="27"/>
  <c r="C3091" i="27"/>
  <c r="C3092" i="27"/>
  <c r="C3093" i="27"/>
  <c r="C3094" i="27"/>
  <c r="C3095" i="27"/>
  <c r="C3096" i="27"/>
  <c r="C3097" i="27"/>
  <c r="C3098" i="27"/>
  <c r="C3099" i="27"/>
  <c r="C3100" i="27"/>
  <c r="C3101" i="27"/>
  <c r="C3102" i="27"/>
  <c r="C3103" i="27"/>
  <c r="C3104" i="27"/>
  <c r="C3105" i="27"/>
  <c r="C3106" i="27"/>
  <c r="C3107" i="27"/>
  <c r="C3108" i="27"/>
  <c r="C3109" i="27"/>
  <c r="C3110" i="27"/>
  <c r="C3111" i="27"/>
  <c r="C3112" i="27"/>
  <c r="C3113" i="27"/>
  <c r="C3114" i="27"/>
  <c r="C3115" i="27"/>
  <c r="C3116" i="27"/>
  <c r="C3117" i="27"/>
  <c r="C3118" i="27"/>
  <c r="C3119" i="27"/>
  <c r="C3120" i="27"/>
  <c r="C3121" i="27"/>
  <c r="C3122" i="27"/>
  <c r="C3123" i="27"/>
  <c r="C3124" i="27"/>
  <c r="C3125" i="27"/>
  <c r="C3126" i="27"/>
  <c r="C3127" i="27"/>
  <c r="C3128" i="27"/>
  <c r="C3129" i="27"/>
  <c r="C3130" i="27"/>
  <c r="C3131" i="27"/>
  <c r="C3132" i="27"/>
  <c r="C3133" i="27"/>
  <c r="C3134" i="27"/>
  <c r="C3135" i="27"/>
  <c r="C3136" i="27"/>
  <c r="C3137" i="27"/>
  <c r="C3138" i="27"/>
  <c r="C3139" i="27"/>
  <c r="C3140" i="27"/>
  <c r="C3141" i="27"/>
  <c r="C3142" i="27"/>
  <c r="C3143" i="27"/>
  <c r="C3144" i="27"/>
  <c r="C3145" i="27"/>
  <c r="C3146" i="27"/>
  <c r="C3147" i="27"/>
  <c r="C3148" i="27"/>
  <c r="C3149" i="27"/>
  <c r="C3150" i="27"/>
  <c r="C3151" i="27"/>
  <c r="C3152" i="27"/>
  <c r="C3153" i="27"/>
  <c r="C3154" i="27"/>
  <c r="C3155" i="27"/>
  <c r="C3156" i="27"/>
  <c r="C3157" i="27"/>
  <c r="C3158" i="27"/>
  <c r="C3159" i="27"/>
  <c r="C3160" i="27"/>
  <c r="C3161" i="27"/>
  <c r="C3162" i="27"/>
  <c r="C3163" i="27"/>
  <c r="C3164" i="27"/>
  <c r="C3165" i="27"/>
  <c r="C3166" i="27"/>
  <c r="C3167" i="27"/>
  <c r="C3168" i="27"/>
  <c r="C3169" i="27"/>
  <c r="C3170" i="27"/>
  <c r="C3171" i="27"/>
  <c r="C3172" i="27"/>
  <c r="C3173" i="27"/>
  <c r="C3174" i="27"/>
  <c r="C3175" i="27"/>
  <c r="C3176" i="27"/>
  <c r="C3177" i="27"/>
  <c r="C3178" i="27"/>
  <c r="C3179" i="27"/>
  <c r="C3180" i="27"/>
  <c r="C3181" i="27"/>
  <c r="C3182" i="27"/>
  <c r="C3183" i="27"/>
  <c r="C3184" i="27"/>
  <c r="C3185" i="27"/>
  <c r="C3186" i="27"/>
  <c r="C3187" i="27"/>
  <c r="C3188" i="27"/>
  <c r="C3189" i="27"/>
  <c r="C3190" i="27"/>
  <c r="C3191" i="27"/>
  <c r="C3192" i="27"/>
  <c r="C3193" i="27"/>
  <c r="C3194" i="27"/>
  <c r="C3195" i="27"/>
  <c r="C3196" i="27"/>
  <c r="C3197" i="27"/>
  <c r="C3198" i="27"/>
  <c r="C3199" i="27"/>
  <c r="C3200" i="27"/>
  <c r="C3201" i="27"/>
  <c r="C3202" i="27"/>
  <c r="C3203" i="27"/>
  <c r="C3204" i="27"/>
  <c r="C3205" i="27"/>
  <c r="C3206" i="27"/>
  <c r="C3207" i="27"/>
  <c r="C3208" i="27"/>
  <c r="C3209" i="27"/>
  <c r="C3210" i="27"/>
  <c r="C3211" i="27"/>
  <c r="C3212" i="27"/>
  <c r="C3213" i="27"/>
  <c r="C3214" i="27"/>
  <c r="C3215" i="27"/>
  <c r="C3216" i="27"/>
  <c r="C3217" i="27"/>
  <c r="C3218" i="27"/>
  <c r="C3219" i="27"/>
  <c r="C3220" i="27"/>
  <c r="C3221" i="27"/>
  <c r="C3222" i="27"/>
  <c r="C3223" i="27"/>
  <c r="C3224" i="27"/>
  <c r="C3225" i="27"/>
  <c r="C3226" i="27"/>
  <c r="C3227" i="27"/>
  <c r="C3228" i="27"/>
  <c r="C3229" i="27"/>
  <c r="C3230" i="27"/>
  <c r="C3231" i="27"/>
  <c r="C3232" i="27"/>
  <c r="C3233" i="27"/>
  <c r="C3234" i="27"/>
  <c r="C3235" i="27"/>
  <c r="C3236" i="27"/>
  <c r="C3237" i="27"/>
  <c r="C3238" i="27"/>
  <c r="C3239" i="27"/>
  <c r="C3240" i="27"/>
  <c r="C3241" i="27"/>
  <c r="C3242" i="27"/>
  <c r="C3243" i="27"/>
  <c r="C3244" i="27"/>
  <c r="C3245" i="27"/>
  <c r="C3246" i="27"/>
  <c r="C3247" i="27"/>
  <c r="C3248" i="27"/>
  <c r="C3249" i="27"/>
  <c r="C3250" i="27"/>
  <c r="C3251" i="27"/>
  <c r="C3252" i="27"/>
  <c r="C3253" i="27"/>
  <c r="C3254" i="27"/>
  <c r="C3255" i="27"/>
  <c r="C3256" i="27"/>
  <c r="C3257" i="27"/>
  <c r="C3258" i="27"/>
  <c r="C3259" i="27"/>
  <c r="C3260" i="27"/>
  <c r="C3261" i="27"/>
  <c r="C3262" i="27"/>
  <c r="C3263" i="27"/>
  <c r="C3264" i="27"/>
  <c r="C3265" i="27"/>
  <c r="C3266" i="27"/>
  <c r="C3267" i="27"/>
  <c r="C3268" i="27"/>
  <c r="C3269" i="27"/>
  <c r="C3270" i="27"/>
  <c r="C3271" i="27"/>
  <c r="C3272" i="27"/>
  <c r="C3273" i="27"/>
  <c r="C3274" i="27"/>
  <c r="C3275" i="27"/>
  <c r="C3276" i="27"/>
  <c r="C3277" i="27"/>
  <c r="C3278" i="27"/>
  <c r="C3279" i="27"/>
  <c r="C3280" i="27"/>
  <c r="C3281" i="27"/>
  <c r="C3282" i="27"/>
  <c r="C3283" i="27"/>
  <c r="C3284" i="27"/>
  <c r="C3285" i="27"/>
  <c r="C3286" i="27"/>
  <c r="C3287" i="27"/>
  <c r="C3288" i="27"/>
  <c r="C3289" i="27"/>
  <c r="C3290" i="27"/>
  <c r="C3291" i="27"/>
  <c r="C3292" i="27"/>
  <c r="C3293" i="27"/>
  <c r="C3294" i="27"/>
  <c r="C3295" i="27"/>
  <c r="C3296" i="27"/>
  <c r="C3297" i="27"/>
  <c r="C3298" i="27"/>
  <c r="C3299" i="27"/>
  <c r="C3300" i="27"/>
  <c r="C3301" i="27"/>
  <c r="C3302" i="27"/>
  <c r="C3303" i="27"/>
  <c r="C3304" i="27"/>
  <c r="C3305" i="27"/>
  <c r="C3306" i="27"/>
  <c r="C3307" i="27"/>
  <c r="C3308" i="27"/>
  <c r="C3309" i="27"/>
  <c r="C3310" i="27"/>
  <c r="C3311" i="27"/>
  <c r="C3312" i="27"/>
  <c r="C3313" i="27"/>
  <c r="C3314" i="27"/>
  <c r="C3315" i="27"/>
  <c r="C3316" i="27"/>
  <c r="C3317" i="27"/>
  <c r="C3318" i="27"/>
  <c r="C3319" i="27"/>
  <c r="C3320" i="27"/>
  <c r="C3321" i="27"/>
  <c r="C3322" i="27"/>
  <c r="C3323" i="27"/>
  <c r="C3324" i="27"/>
  <c r="C3325" i="27"/>
  <c r="C3326" i="27"/>
  <c r="C3327" i="27"/>
  <c r="C3328" i="27"/>
  <c r="C3329" i="27"/>
  <c r="C3330" i="27"/>
  <c r="C3331" i="27"/>
  <c r="C3332" i="27"/>
  <c r="C3333" i="27"/>
  <c r="C3334" i="27"/>
  <c r="C3335" i="27"/>
  <c r="C3336" i="27"/>
  <c r="C3337" i="27"/>
  <c r="C3338" i="27"/>
  <c r="C3339" i="27"/>
  <c r="C3340" i="27"/>
  <c r="C3341" i="27"/>
  <c r="C3342" i="27"/>
  <c r="C3343" i="27"/>
  <c r="C3344" i="27"/>
  <c r="C3345" i="27"/>
  <c r="C3346" i="27"/>
  <c r="C3347" i="27"/>
  <c r="C3348" i="27"/>
  <c r="C3349" i="27"/>
  <c r="C3350" i="27"/>
  <c r="C3351" i="27"/>
  <c r="C3352" i="27"/>
  <c r="C3353" i="27"/>
  <c r="C3354" i="27"/>
  <c r="C3355" i="27"/>
  <c r="C3356" i="27"/>
  <c r="C3357" i="27"/>
  <c r="C3358" i="27"/>
  <c r="C3359" i="27"/>
  <c r="C3360" i="27"/>
  <c r="C3361" i="27"/>
  <c r="C3362" i="27"/>
  <c r="C3363" i="27"/>
  <c r="C3364" i="27"/>
  <c r="C3365" i="27"/>
  <c r="C3366" i="27"/>
  <c r="C3367" i="27"/>
  <c r="C3368" i="27"/>
  <c r="C3369" i="27"/>
  <c r="C3370" i="27"/>
  <c r="C3371" i="27"/>
  <c r="C3372" i="27"/>
  <c r="C3373" i="27"/>
  <c r="C3374" i="27"/>
  <c r="C3375" i="27"/>
  <c r="C3376" i="27"/>
  <c r="C3377" i="27"/>
  <c r="C3378" i="27"/>
  <c r="C3379" i="27"/>
  <c r="C3380" i="27"/>
  <c r="C3381" i="27"/>
  <c r="C3382" i="27"/>
  <c r="C3383" i="27"/>
  <c r="C3384" i="27"/>
  <c r="C3385" i="27"/>
  <c r="C3386" i="27"/>
  <c r="C3387" i="27"/>
  <c r="C3388" i="27"/>
  <c r="C3389" i="27"/>
  <c r="C3390" i="27"/>
  <c r="C3391" i="27"/>
  <c r="C3392" i="27"/>
  <c r="C3393" i="27"/>
  <c r="C3394" i="27"/>
  <c r="C3395" i="27"/>
  <c r="C3396" i="27"/>
  <c r="C3397" i="27"/>
  <c r="C3398" i="27"/>
  <c r="C3399" i="27"/>
  <c r="C3400" i="27"/>
  <c r="C3401" i="27"/>
  <c r="C3402" i="27"/>
  <c r="C3403" i="27"/>
  <c r="C3404" i="27"/>
  <c r="C3405" i="27"/>
  <c r="C3406" i="27"/>
  <c r="C3407" i="27"/>
  <c r="C3408" i="27"/>
  <c r="C3409" i="27"/>
  <c r="C3410" i="27"/>
  <c r="C3411" i="27"/>
  <c r="C3412" i="27"/>
  <c r="C3413" i="27"/>
  <c r="C3414" i="27"/>
  <c r="C3415" i="27"/>
  <c r="C3416" i="27"/>
  <c r="C3417" i="27"/>
  <c r="C3418" i="27"/>
  <c r="C3419" i="27"/>
  <c r="C3420" i="27"/>
  <c r="C3421" i="27"/>
  <c r="C3422" i="27"/>
  <c r="C3423" i="27"/>
  <c r="C3424" i="27"/>
  <c r="C3425" i="27"/>
  <c r="C3426" i="27"/>
  <c r="C3427" i="27"/>
  <c r="C3428" i="27"/>
  <c r="C3429" i="27"/>
  <c r="C3430" i="27"/>
  <c r="C3431" i="27"/>
  <c r="C3432" i="27"/>
  <c r="C3433" i="27"/>
  <c r="C3434" i="27"/>
  <c r="C3435" i="27"/>
  <c r="C3436" i="27"/>
  <c r="C3437" i="27"/>
  <c r="C3438" i="27"/>
  <c r="C3439" i="27"/>
  <c r="C3440" i="27"/>
  <c r="C3441" i="27"/>
  <c r="C3442" i="27"/>
  <c r="C3443" i="27"/>
  <c r="C3444" i="27"/>
  <c r="C3445" i="27"/>
  <c r="C3446" i="27"/>
  <c r="C3447" i="27"/>
  <c r="C3448" i="27"/>
  <c r="C3449" i="27"/>
  <c r="C3450" i="27"/>
  <c r="C3451" i="27"/>
  <c r="C3452" i="27"/>
  <c r="C3453" i="27"/>
  <c r="C3454" i="27"/>
  <c r="C3455" i="27"/>
  <c r="C3456" i="27"/>
  <c r="C3457" i="27"/>
  <c r="C3458" i="27"/>
  <c r="C3459" i="27"/>
  <c r="C3460" i="27"/>
  <c r="C3461" i="27"/>
  <c r="C3462" i="27"/>
  <c r="C3463" i="27"/>
  <c r="C3464" i="27"/>
  <c r="C3465" i="27"/>
  <c r="C3466" i="27"/>
  <c r="C3467" i="27"/>
  <c r="C3468" i="27"/>
  <c r="C3469" i="27"/>
  <c r="C3470" i="27"/>
  <c r="C3471" i="27"/>
  <c r="C3472" i="27"/>
  <c r="C3473" i="27"/>
  <c r="C3474" i="27"/>
  <c r="C3475" i="27"/>
  <c r="C3476" i="27"/>
  <c r="C3477" i="27"/>
  <c r="C3478" i="27"/>
  <c r="C3479" i="27"/>
  <c r="C3480" i="27"/>
  <c r="C3481" i="27"/>
  <c r="C3482" i="27"/>
  <c r="C3483" i="27"/>
  <c r="C3484" i="27"/>
  <c r="C3485" i="27"/>
  <c r="C3486" i="27"/>
  <c r="C3487" i="27"/>
  <c r="C3488" i="27"/>
  <c r="C3489" i="27"/>
  <c r="C3490" i="27"/>
  <c r="C3491" i="27"/>
  <c r="C3492" i="27"/>
  <c r="C3493" i="27"/>
  <c r="C3494" i="27"/>
  <c r="C3495" i="27"/>
  <c r="C3496" i="27"/>
  <c r="C3497" i="27"/>
  <c r="C3498" i="27"/>
  <c r="C3499" i="27"/>
  <c r="C3500" i="27"/>
  <c r="C3501" i="27"/>
  <c r="C3502" i="27"/>
  <c r="C3503" i="27"/>
  <c r="C3504" i="27"/>
  <c r="C3505" i="27"/>
  <c r="C3506" i="27"/>
  <c r="C3507" i="27"/>
  <c r="C3508" i="27"/>
  <c r="C3509" i="27"/>
  <c r="C3510" i="27"/>
  <c r="C3511" i="27"/>
  <c r="C3512" i="27"/>
  <c r="C3513" i="27"/>
  <c r="C3514" i="27"/>
  <c r="C3515" i="27"/>
  <c r="C3516" i="27"/>
  <c r="C3517" i="27"/>
  <c r="C3518" i="27"/>
  <c r="C3519" i="27"/>
  <c r="C3520" i="27"/>
  <c r="C3521" i="27"/>
  <c r="C3522" i="27"/>
  <c r="C3523" i="27"/>
  <c r="C3524" i="27"/>
  <c r="C3525" i="27"/>
  <c r="C3526" i="27"/>
  <c r="C3527" i="27"/>
  <c r="C3528" i="27"/>
  <c r="C3529" i="27"/>
  <c r="C3530" i="27"/>
  <c r="C3531" i="27"/>
  <c r="C3532" i="27"/>
  <c r="C3533" i="27"/>
  <c r="C3534" i="27"/>
  <c r="C3535" i="27"/>
  <c r="C3536" i="27"/>
  <c r="C3537" i="27"/>
  <c r="C3538" i="27"/>
  <c r="C3539" i="27"/>
  <c r="C3540" i="27"/>
  <c r="C3541" i="27"/>
  <c r="C3542" i="27"/>
  <c r="C3543" i="27"/>
  <c r="C3544" i="27"/>
  <c r="C3545" i="27"/>
  <c r="C3546" i="27"/>
  <c r="C3547" i="27"/>
  <c r="C3548" i="27"/>
  <c r="C3549" i="27"/>
  <c r="C3550" i="27"/>
  <c r="C3551" i="27"/>
  <c r="C3552" i="27"/>
  <c r="C3553" i="27"/>
  <c r="C3554" i="27"/>
  <c r="C3555" i="27"/>
  <c r="C3556" i="27"/>
  <c r="C3557" i="27"/>
  <c r="C3558" i="27"/>
  <c r="C3559" i="27"/>
  <c r="C3560" i="27"/>
  <c r="C3561" i="27"/>
  <c r="C3562" i="27"/>
  <c r="C3563" i="27"/>
  <c r="C3564" i="27"/>
  <c r="C3565" i="27"/>
  <c r="C3566" i="27"/>
  <c r="C3567" i="27"/>
  <c r="C3568" i="27"/>
  <c r="C3569" i="27"/>
  <c r="C3570" i="27"/>
  <c r="C3571" i="27"/>
  <c r="C3572" i="27"/>
  <c r="C3573" i="27"/>
  <c r="C3574" i="27"/>
  <c r="C3575" i="27"/>
  <c r="C3576" i="27"/>
  <c r="C3577" i="27"/>
  <c r="C3578" i="27"/>
  <c r="C3579" i="27"/>
  <c r="C3580" i="27"/>
  <c r="C3581" i="27"/>
  <c r="C3582" i="27"/>
  <c r="C3583" i="27"/>
  <c r="C3584" i="27"/>
  <c r="C3585" i="27"/>
  <c r="C3586" i="27"/>
  <c r="C3587" i="27"/>
  <c r="C3588" i="27"/>
  <c r="C3589" i="27"/>
  <c r="C3590" i="27"/>
  <c r="C3591" i="27"/>
  <c r="C3592" i="27"/>
  <c r="C3593" i="27"/>
  <c r="C3594" i="27"/>
  <c r="C3595" i="27"/>
  <c r="C3596" i="27"/>
  <c r="C3597" i="27"/>
  <c r="C3598" i="27"/>
  <c r="C3599" i="27"/>
  <c r="C3600" i="27"/>
  <c r="C3601" i="27"/>
  <c r="C3602" i="27"/>
  <c r="C3603" i="27"/>
  <c r="C3604" i="27"/>
  <c r="C3605" i="27"/>
  <c r="C3606" i="27"/>
  <c r="C3607" i="27"/>
  <c r="C3608" i="27"/>
  <c r="C3609" i="27"/>
  <c r="C3610" i="27"/>
  <c r="C3611" i="27"/>
  <c r="C3612" i="27"/>
  <c r="C3613" i="27"/>
  <c r="C3614" i="27"/>
  <c r="C3615" i="27"/>
  <c r="C3616" i="27"/>
  <c r="C3617" i="27"/>
  <c r="C3618" i="27"/>
  <c r="C3619" i="27"/>
  <c r="C3620" i="27"/>
  <c r="C3621" i="27"/>
  <c r="C3622" i="27"/>
  <c r="C3623" i="27"/>
  <c r="C3624" i="27"/>
  <c r="C3625" i="27"/>
  <c r="C3626" i="27"/>
  <c r="C3627" i="27"/>
  <c r="C3628" i="27"/>
  <c r="C3629" i="27"/>
  <c r="C3630" i="27"/>
  <c r="C3631" i="27"/>
  <c r="C3632" i="27"/>
  <c r="C3633" i="27"/>
  <c r="C3634" i="27"/>
  <c r="C3635" i="27"/>
  <c r="C3636" i="27"/>
  <c r="C3637" i="27"/>
  <c r="C3638" i="27"/>
  <c r="C3639" i="27"/>
  <c r="C3640" i="27"/>
  <c r="C3641" i="27"/>
  <c r="C3642" i="27"/>
  <c r="C3643" i="27"/>
  <c r="C3644" i="27"/>
  <c r="C3645" i="27"/>
  <c r="C3646" i="27"/>
  <c r="C3647" i="27"/>
  <c r="C3648" i="27"/>
  <c r="C3649" i="27"/>
  <c r="C3650" i="27"/>
  <c r="C3651" i="27"/>
  <c r="C3652" i="27"/>
  <c r="C3653" i="27"/>
  <c r="C3654" i="27"/>
  <c r="C3655" i="27"/>
  <c r="C3656" i="27"/>
  <c r="C3657" i="27"/>
  <c r="C3658" i="27"/>
  <c r="C3659" i="27"/>
  <c r="C3660" i="27"/>
  <c r="C3661" i="27"/>
  <c r="C3662" i="27"/>
  <c r="C3663" i="27"/>
  <c r="C3664" i="27"/>
  <c r="C3665" i="27"/>
  <c r="C3666" i="27"/>
  <c r="C3667" i="27"/>
  <c r="C3668" i="27"/>
  <c r="C3669" i="27"/>
  <c r="C3670" i="27"/>
  <c r="C3671" i="27"/>
  <c r="C3672" i="27"/>
  <c r="C3673" i="27"/>
  <c r="C3674" i="27"/>
  <c r="C3675" i="27"/>
  <c r="C3676" i="27"/>
  <c r="C3677" i="27"/>
  <c r="C3678" i="27"/>
  <c r="C3679" i="27"/>
  <c r="C3680" i="27"/>
  <c r="C3681" i="27"/>
  <c r="C3682" i="27"/>
  <c r="C3683" i="27"/>
  <c r="C3684" i="27"/>
  <c r="C3685" i="27"/>
  <c r="C3686" i="27"/>
  <c r="C3687" i="27"/>
  <c r="C3688" i="27"/>
  <c r="C3689" i="27"/>
  <c r="C3690" i="27"/>
  <c r="C3691" i="27"/>
  <c r="C3692" i="27"/>
  <c r="C3693" i="27"/>
  <c r="C3694" i="27"/>
  <c r="C3695" i="27"/>
  <c r="C3696" i="27"/>
  <c r="C3697" i="27"/>
  <c r="C3698" i="27"/>
  <c r="C3699" i="27"/>
  <c r="C3700" i="27"/>
  <c r="C3701" i="27"/>
  <c r="C3702" i="27"/>
  <c r="C3703" i="27"/>
  <c r="C3704" i="27"/>
  <c r="C3705" i="27"/>
  <c r="C3706" i="27"/>
  <c r="C3707" i="27"/>
  <c r="C3708" i="27"/>
  <c r="C3709" i="27"/>
  <c r="C3710" i="27"/>
  <c r="C3711" i="27"/>
  <c r="C3712" i="27"/>
  <c r="C3713" i="27"/>
  <c r="C3714" i="27"/>
  <c r="C3715" i="27"/>
  <c r="C3716" i="27"/>
  <c r="C3717" i="27"/>
  <c r="C3718" i="27"/>
  <c r="C3719" i="27"/>
  <c r="C3720" i="27"/>
  <c r="C3721" i="27"/>
  <c r="C3722" i="27"/>
  <c r="C3723" i="27"/>
  <c r="C3724" i="27"/>
  <c r="C3725" i="27"/>
  <c r="C3726" i="27"/>
  <c r="C3727" i="27"/>
  <c r="C3728" i="27"/>
  <c r="C3729" i="27"/>
  <c r="C3730" i="27"/>
  <c r="C3731" i="27"/>
  <c r="C3732" i="27"/>
  <c r="C3733" i="27"/>
  <c r="C3734" i="27"/>
  <c r="C3735" i="27"/>
  <c r="C3736" i="27"/>
  <c r="C3737" i="27"/>
  <c r="C3738" i="27"/>
  <c r="C3739" i="27"/>
  <c r="C3740" i="27"/>
  <c r="C3741" i="27"/>
  <c r="C3742" i="27"/>
  <c r="C3743" i="27"/>
  <c r="C3744" i="27"/>
  <c r="C3745" i="27"/>
  <c r="C3746" i="27"/>
  <c r="C3747" i="27"/>
  <c r="C3748" i="27"/>
  <c r="C3749" i="27"/>
  <c r="C3750" i="27"/>
  <c r="C3751" i="27"/>
  <c r="C3752" i="27"/>
  <c r="C3753" i="27"/>
  <c r="C3754" i="27"/>
  <c r="C3755" i="27"/>
  <c r="C3756" i="27"/>
  <c r="C3757" i="27"/>
  <c r="C3758" i="27"/>
  <c r="C3759" i="27"/>
  <c r="C3760" i="27"/>
  <c r="C3761" i="27"/>
  <c r="C3762" i="27"/>
  <c r="C3763" i="27"/>
  <c r="C3764" i="27"/>
  <c r="C3765" i="27"/>
  <c r="C3766" i="27"/>
  <c r="C3767" i="27"/>
  <c r="C3768" i="27"/>
  <c r="C3769" i="27"/>
  <c r="C3770" i="27"/>
  <c r="C3771" i="27"/>
  <c r="C3772" i="27"/>
  <c r="C3773" i="27"/>
  <c r="C3774" i="27"/>
  <c r="C3775" i="27"/>
  <c r="C3776" i="27"/>
  <c r="C3777" i="27"/>
  <c r="C3778" i="27"/>
  <c r="C3779" i="27"/>
  <c r="C3780" i="27"/>
  <c r="C3781" i="27"/>
  <c r="C3782" i="27"/>
  <c r="C3783" i="27"/>
  <c r="C3784" i="27"/>
  <c r="C3785" i="27"/>
  <c r="C3786" i="27"/>
  <c r="C3787" i="27"/>
  <c r="C3788" i="27"/>
  <c r="C3789" i="27"/>
  <c r="C3790" i="27"/>
  <c r="C3791" i="27"/>
  <c r="C3792" i="27"/>
  <c r="C3793" i="27"/>
  <c r="C3794" i="27"/>
  <c r="C3795" i="27"/>
  <c r="C3796" i="27"/>
  <c r="C3797" i="27"/>
  <c r="C3798" i="27"/>
  <c r="C3799" i="27"/>
  <c r="C3800" i="27"/>
  <c r="C3801" i="27"/>
  <c r="C3802" i="27"/>
  <c r="C3803" i="27"/>
  <c r="C3804" i="27"/>
  <c r="C3805" i="27"/>
  <c r="C3806" i="27"/>
  <c r="C3807" i="27"/>
  <c r="C3808" i="27"/>
  <c r="C3809" i="27"/>
  <c r="C3810" i="27"/>
  <c r="C3811" i="27"/>
  <c r="C3812" i="27"/>
  <c r="C3813" i="27"/>
  <c r="C3814" i="27"/>
  <c r="C3815" i="27"/>
  <c r="C3816" i="27"/>
  <c r="C3817" i="27"/>
  <c r="C3818" i="27"/>
  <c r="C3819" i="27"/>
  <c r="C3820" i="27"/>
  <c r="C3821" i="27"/>
  <c r="C3822" i="27"/>
  <c r="C3823" i="27"/>
  <c r="C3824" i="27"/>
  <c r="C3825" i="27"/>
  <c r="C3826" i="27"/>
  <c r="C3827" i="27"/>
  <c r="C3828" i="27"/>
  <c r="C3829" i="27"/>
  <c r="C3830" i="27"/>
  <c r="C3831" i="27"/>
  <c r="C3832" i="27"/>
  <c r="C3833" i="27"/>
  <c r="C3834" i="27"/>
  <c r="C3835" i="27"/>
  <c r="C3836" i="27"/>
  <c r="C3837" i="27"/>
  <c r="C3838" i="27"/>
  <c r="C3839" i="27"/>
  <c r="C3840" i="27"/>
  <c r="C3841" i="27"/>
  <c r="C3842" i="27"/>
  <c r="C3843" i="27"/>
  <c r="C3844" i="27"/>
  <c r="C3845" i="27"/>
  <c r="C3846" i="27"/>
  <c r="C3847" i="27"/>
  <c r="C3848" i="27"/>
  <c r="C3849" i="27"/>
  <c r="C3850" i="27"/>
  <c r="C3851" i="27"/>
  <c r="C3852" i="27"/>
  <c r="C3853" i="27"/>
  <c r="C3854" i="27"/>
  <c r="C3855" i="27"/>
  <c r="C3856" i="27"/>
  <c r="C3857" i="27"/>
  <c r="C3858" i="27"/>
  <c r="C3859" i="27"/>
  <c r="C3860" i="27"/>
  <c r="C3861" i="27"/>
  <c r="C3862" i="27"/>
  <c r="C3863" i="27"/>
  <c r="C3864" i="27"/>
  <c r="C3865" i="27"/>
  <c r="C3866" i="27"/>
  <c r="C3867" i="27"/>
  <c r="C3868" i="27"/>
  <c r="C3869" i="27"/>
  <c r="C3870" i="27"/>
  <c r="C3871" i="27"/>
  <c r="C3872" i="27"/>
  <c r="C3873" i="27"/>
  <c r="C3874" i="27"/>
  <c r="C3875" i="27"/>
  <c r="C3876" i="27"/>
  <c r="C3877" i="27"/>
  <c r="C3878" i="27"/>
  <c r="C3879" i="27"/>
  <c r="C3880" i="27"/>
  <c r="C3881" i="27"/>
  <c r="C3882" i="27"/>
  <c r="C3883" i="27"/>
  <c r="C3884" i="27"/>
  <c r="C3885" i="27"/>
  <c r="C3886" i="27"/>
  <c r="C3887" i="27"/>
  <c r="C3888" i="27"/>
  <c r="C3889" i="27"/>
  <c r="C3890" i="27"/>
  <c r="C3891" i="27"/>
  <c r="C3892" i="27"/>
  <c r="C3893" i="27"/>
  <c r="C3894" i="27"/>
  <c r="C3895" i="27"/>
  <c r="C3896" i="27"/>
  <c r="C3897" i="27"/>
  <c r="C3898" i="27"/>
  <c r="C3899" i="27"/>
  <c r="C3900" i="27"/>
  <c r="C3901" i="27"/>
  <c r="C3902" i="27"/>
  <c r="C3903" i="27"/>
  <c r="C3904" i="27"/>
  <c r="C3905" i="27"/>
  <c r="C3906" i="27"/>
  <c r="C3907" i="27"/>
  <c r="C3908" i="27"/>
  <c r="C3909" i="27"/>
  <c r="C3910" i="27"/>
  <c r="C3911" i="27"/>
  <c r="C3912" i="27"/>
  <c r="C3913" i="27"/>
  <c r="C3914" i="27"/>
  <c r="C3915" i="27"/>
  <c r="C3916" i="27"/>
  <c r="C3917" i="27"/>
  <c r="C3918" i="27"/>
  <c r="C3919" i="27"/>
  <c r="C3920" i="27"/>
  <c r="C3921" i="27"/>
  <c r="C3922" i="27"/>
  <c r="C3923" i="27"/>
  <c r="C3924" i="27"/>
  <c r="C3925" i="27"/>
  <c r="C3926" i="27"/>
  <c r="C3927" i="27"/>
  <c r="C3928" i="27"/>
  <c r="C3929" i="27"/>
  <c r="C3930" i="27"/>
  <c r="C3931" i="27"/>
  <c r="C3932" i="27"/>
  <c r="C3933" i="27"/>
  <c r="C3934" i="27"/>
  <c r="C3935" i="27"/>
  <c r="C3936" i="27"/>
  <c r="C3937" i="27"/>
  <c r="C3938" i="27"/>
  <c r="C3939" i="27"/>
  <c r="C3940" i="27"/>
  <c r="C3941" i="27"/>
  <c r="C3942" i="27"/>
  <c r="C3943" i="27"/>
  <c r="C3944" i="27"/>
  <c r="C3945" i="27"/>
  <c r="C3946" i="27"/>
  <c r="C3947" i="27"/>
  <c r="C3948" i="27"/>
  <c r="C3949" i="27"/>
  <c r="C3950" i="27"/>
  <c r="C3951" i="27"/>
  <c r="C3952" i="27"/>
  <c r="C3953" i="27"/>
  <c r="C3954" i="27"/>
  <c r="C3955" i="27"/>
  <c r="C3956" i="27"/>
  <c r="C3957" i="27"/>
  <c r="C3958" i="27"/>
  <c r="C3959" i="27"/>
  <c r="C3960" i="27"/>
  <c r="C3961" i="27"/>
  <c r="C3962" i="27"/>
  <c r="C3963" i="27"/>
  <c r="C3964" i="27"/>
  <c r="C3965" i="27"/>
  <c r="C3966" i="27"/>
  <c r="C3967" i="27"/>
  <c r="C3968" i="27"/>
  <c r="C3969" i="27"/>
  <c r="C3970" i="27"/>
  <c r="C3971" i="27"/>
  <c r="C3972" i="27"/>
  <c r="C3973" i="27"/>
  <c r="C3974" i="27"/>
  <c r="C3975" i="27"/>
  <c r="C3976" i="27"/>
  <c r="C3977" i="27"/>
  <c r="C3978" i="27"/>
  <c r="C3979" i="27"/>
  <c r="C3980" i="27"/>
  <c r="C3981" i="27"/>
  <c r="C3982" i="27"/>
  <c r="C3983" i="27"/>
  <c r="C3984" i="27"/>
  <c r="C3985" i="27"/>
  <c r="C3986" i="27"/>
  <c r="C3987" i="27"/>
  <c r="C3988" i="27"/>
  <c r="C3989" i="27"/>
  <c r="C3990" i="27"/>
  <c r="C3991" i="27"/>
  <c r="C3992" i="27"/>
  <c r="C3993" i="27"/>
  <c r="C3994" i="27"/>
  <c r="C3995" i="27"/>
  <c r="C3996" i="27"/>
  <c r="C3997" i="27"/>
  <c r="C3998" i="27"/>
  <c r="C3999" i="27"/>
  <c r="C4000" i="27"/>
  <c r="C4001" i="27"/>
  <c r="C4002" i="27"/>
  <c r="C4003" i="27"/>
  <c r="C4004" i="27"/>
  <c r="C4005" i="27"/>
  <c r="C4006" i="27"/>
  <c r="C4007" i="27"/>
  <c r="C4008" i="27"/>
  <c r="C4009" i="27"/>
  <c r="C4010" i="27"/>
  <c r="C4011" i="27"/>
  <c r="C4012" i="27"/>
  <c r="C4013" i="27"/>
  <c r="C4014" i="27"/>
  <c r="C4015" i="27"/>
  <c r="C4016" i="27"/>
  <c r="C4017" i="27"/>
  <c r="C4018" i="27"/>
  <c r="C4019" i="27"/>
  <c r="C4020" i="27"/>
  <c r="C4021" i="27"/>
  <c r="C4022" i="27"/>
  <c r="C4023" i="27"/>
  <c r="C4024" i="27"/>
  <c r="C4025" i="27"/>
  <c r="C4026" i="27"/>
  <c r="C4027" i="27"/>
  <c r="C4028" i="27"/>
  <c r="C4029" i="27"/>
  <c r="C4030" i="27"/>
  <c r="C4031" i="27"/>
  <c r="C4032" i="27"/>
  <c r="C4033" i="27"/>
  <c r="C4034" i="27"/>
  <c r="C4035" i="27"/>
  <c r="C4036" i="27"/>
  <c r="C4037" i="27"/>
  <c r="C4038" i="27"/>
  <c r="C4039" i="27"/>
  <c r="C4040" i="27"/>
  <c r="C4041" i="27"/>
  <c r="C4042" i="27"/>
  <c r="C4043" i="27"/>
  <c r="C4044" i="27"/>
  <c r="C4045" i="27"/>
  <c r="C4046" i="27"/>
  <c r="C4047" i="27"/>
  <c r="C4048" i="27"/>
  <c r="C4049" i="27"/>
  <c r="C4050" i="27"/>
  <c r="C4051" i="27"/>
  <c r="C4052" i="27"/>
  <c r="C4053" i="27"/>
  <c r="C4054" i="27"/>
  <c r="C4055" i="27"/>
  <c r="C4056" i="27"/>
  <c r="C4057" i="27"/>
  <c r="C4058" i="27"/>
  <c r="C4059" i="27"/>
  <c r="C4060" i="27"/>
  <c r="C4061" i="27"/>
  <c r="C4062" i="27"/>
  <c r="C4063" i="27"/>
  <c r="C4064" i="27"/>
  <c r="C4065" i="27"/>
  <c r="C4066" i="27"/>
  <c r="C4067" i="27"/>
  <c r="C4068" i="27"/>
  <c r="C4069" i="27"/>
  <c r="C4070" i="27"/>
  <c r="C4071" i="27"/>
  <c r="C4072" i="27"/>
  <c r="C4073" i="27"/>
  <c r="C4074" i="27"/>
  <c r="C4075" i="27"/>
  <c r="C4076" i="27"/>
  <c r="C4077" i="27"/>
  <c r="C4078" i="27"/>
  <c r="C4079" i="27"/>
  <c r="C4080" i="27"/>
  <c r="C4081" i="27"/>
  <c r="C4082" i="27"/>
  <c r="C4083" i="27"/>
  <c r="C4084" i="27"/>
  <c r="C4085" i="27"/>
  <c r="C4086" i="27"/>
  <c r="C4087" i="27"/>
  <c r="C4088" i="27"/>
  <c r="C4089" i="27"/>
  <c r="C4090" i="27"/>
  <c r="C4091" i="27"/>
  <c r="C4092" i="27"/>
  <c r="C4093" i="27"/>
  <c r="C4094" i="27"/>
  <c r="C4095" i="27"/>
  <c r="C4096" i="27"/>
  <c r="C4097" i="27"/>
  <c r="C4098" i="27"/>
  <c r="C4099" i="27"/>
  <c r="C4100" i="27"/>
  <c r="C4101" i="27"/>
  <c r="C4102" i="27"/>
  <c r="C4103" i="27"/>
  <c r="C4104" i="27"/>
  <c r="C4105" i="27"/>
  <c r="C4106" i="27"/>
  <c r="C4107" i="27"/>
  <c r="C4108" i="27"/>
  <c r="C4109" i="27"/>
  <c r="C4110" i="27"/>
  <c r="C4111" i="27"/>
  <c r="C4112" i="27"/>
  <c r="C4113" i="27"/>
  <c r="C4114" i="27"/>
  <c r="C4115" i="27"/>
  <c r="C4116" i="27"/>
  <c r="C4117" i="27"/>
  <c r="C4118" i="27"/>
  <c r="C4119" i="27"/>
  <c r="C4120" i="27"/>
  <c r="C4121" i="27"/>
  <c r="C4122" i="27"/>
  <c r="C4123" i="27"/>
  <c r="C4124" i="27"/>
  <c r="C4125" i="27"/>
  <c r="C4126" i="27"/>
  <c r="C4127" i="27"/>
  <c r="C4128" i="27"/>
  <c r="C4129" i="27"/>
  <c r="C4130" i="27"/>
  <c r="C4131" i="27"/>
  <c r="C4132" i="27"/>
  <c r="C4133" i="27"/>
  <c r="C4134" i="27"/>
  <c r="C4135" i="27"/>
  <c r="C4136" i="27"/>
  <c r="C4137" i="27"/>
  <c r="C4138" i="27"/>
  <c r="C4139" i="27"/>
  <c r="C4140" i="27"/>
  <c r="C4141" i="27"/>
  <c r="C4142" i="27"/>
  <c r="C4143" i="27"/>
  <c r="C4144" i="27"/>
  <c r="C4145" i="27"/>
  <c r="C4146" i="27"/>
  <c r="C4147" i="27"/>
  <c r="C4148" i="27"/>
  <c r="C4149" i="27"/>
  <c r="C4150" i="27"/>
  <c r="C4151" i="27"/>
  <c r="C4152" i="27"/>
  <c r="C4153" i="27"/>
  <c r="C4154" i="27"/>
  <c r="C4155" i="27"/>
  <c r="C4156" i="27"/>
  <c r="C4157" i="27"/>
  <c r="C4158" i="27"/>
  <c r="C4159" i="27"/>
  <c r="C4160" i="27"/>
  <c r="C4161" i="27"/>
  <c r="C4162" i="27"/>
  <c r="C4163" i="27"/>
  <c r="C4164" i="27"/>
  <c r="C4165" i="27"/>
  <c r="C4166" i="27"/>
  <c r="C4167" i="27"/>
  <c r="C4168" i="27"/>
  <c r="C4169" i="27"/>
  <c r="C4170" i="27"/>
  <c r="C4171" i="27"/>
  <c r="C4172" i="27"/>
  <c r="C4173" i="27"/>
  <c r="C4174" i="27"/>
  <c r="C4175" i="27"/>
  <c r="C4176" i="27"/>
  <c r="C4177" i="27"/>
  <c r="C4178" i="27"/>
  <c r="C4179" i="27"/>
  <c r="C4180" i="27"/>
  <c r="C4181" i="27"/>
  <c r="C4182" i="27"/>
  <c r="C4183" i="27"/>
  <c r="C4184" i="27"/>
  <c r="C4185" i="27"/>
  <c r="C4186" i="27"/>
  <c r="C4187" i="27"/>
  <c r="C4188" i="27"/>
  <c r="C4189" i="27"/>
  <c r="C4190" i="27"/>
  <c r="C4191" i="27"/>
  <c r="C4192" i="27"/>
  <c r="C4193" i="27"/>
  <c r="C4194" i="27"/>
  <c r="C4195" i="27"/>
  <c r="C4196" i="27"/>
  <c r="C4197" i="27"/>
  <c r="C4198" i="27"/>
  <c r="C4199" i="27"/>
  <c r="C4200" i="27"/>
  <c r="C4201" i="27"/>
  <c r="C4202" i="27"/>
  <c r="C4203" i="27"/>
  <c r="C4204" i="27"/>
  <c r="C4205" i="27"/>
  <c r="C4206" i="27"/>
  <c r="C4207" i="27"/>
  <c r="C4208" i="27"/>
  <c r="C4209" i="27"/>
  <c r="C4210" i="27"/>
  <c r="C4211" i="27"/>
  <c r="C4212" i="27"/>
  <c r="C4213" i="27"/>
  <c r="C4214" i="27"/>
  <c r="C4215" i="27"/>
  <c r="C4216" i="27"/>
  <c r="C4217" i="27"/>
  <c r="C4218" i="27"/>
  <c r="C4219" i="27"/>
  <c r="C4220" i="27"/>
  <c r="C4221" i="27"/>
  <c r="C4222" i="27"/>
  <c r="C4223" i="27"/>
  <c r="C4224" i="27"/>
  <c r="C4225" i="27"/>
  <c r="C4226" i="27"/>
  <c r="C4227" i="27"/>
  <c r="C4228" i="27"/>
  <c r="C4229" i="27"/>
  <c r="C4230" i="27"/>
  <c r="C4231" i="27"/>
  <c r="C4232" i="27"/>
  <c r="C4233" i="27"/>
  <c r="C4234" i="27"/>
  <c r="C4235" i="27"/>
  <c r="C4236" i="27"/>
  <c r="C4237" i="27"/>
  <c r="C4238" i="27"/>
  <c r="C4239" i="27"/>
  <c r="C4240" i="27"/>
  <c r="C4241" i="27"/>
  <c r="C4242" i="27"/>
  <c r="C4243" i="27"/>
  <c r="C4244" i="27"/>
  <c r="C4245" i="27"/>
  <c r="C4246" i="27"/>
  <c r="C4247" i="27"/>
  <c r="C4248" i="27"/>
  <c r="C4249" i="27"/>
  <c r="C4250" i="27"/>
  <c r="C4251" i="27"/>
  <c r="C4252" i="27"/>
  <c r="C4253" i="27"/>
  <c r="C4254" i="27"/>
  <c r="C4255" i="27"/>
  <c r="C4256" i="27"/>
  <c r="C4257" i="27"/>
  <c r="C4258" i="27"/>
  <c r="C4259" i="27"/>
  <c r="C4260" i="27"/>
  <c r="C4261" i="27"/>
  <c r="C4262" i="27"/>
  <c r="C4263" i="27"/>
  <c r="C4264" i="27"/>
  <c r="C4265" i="27"/>
  <c r="C4266" i="27"/>
  <c r="C4267" i="27"/>
  <c r="C4268" i="27"/>
  <c r="C4269" i="27"/>
  <c r="C4270" i="27"/>
  <c r="C4271" i="27"/>
  <c r="C4272" i="27"/>
  <c r="C4273" i="27"/>
  <c r="C4274" i="27"/>
  <c r="C4275" i="27"/>
  <c r="C4276" i="27"/>
  <c r="C4277" i="27"/>
  <c r="C4278" i="27"/>
  <c r="C4279" i="27"/>
  <c r="C4280" i="27"/>
  <c r="C4281" i="27"/>
  <c r="C4282" i="27"/>
  <c r="C4283" i="27"/>
  <c r="C4284" i="27"/>
  <c r="C4285" i="27"/>
  <c r="C4286" i="27"/>
  <c r="C4287" i="27"/>
  <c r="C4288" i="27"/>
  <c r="C4289" i="27"/>
  <c r="C4290" i="27"/>
  <c r="C4291" i="27"/>
  <c r="C4292" i="27"/>
  <c r="C4293" i="27"/>
  <c r="C4294" i="27"/>
  <c r="C4295" i="27"/>
  <c r="C4296" i="27"/>
  <c r="C4297" i="27"/>
  <c r="C4298" i="27"/>
  <c r="C4299" i="27"/>
  <c r="C4300" i="27"/>
  <c r="C4301" i="27"/>
  <c r="C4302" i="27"/>
  <c r="C4303" i="27"/>
  <c r="C4304" i="27"/>
  <c r="C4305" i="27"/>
  <c r="C4306" i="27"/>
  <c r="C4307" i="27"/>
  <c r="C4308" i="27"/>
  <c r="C4309" i="27"/>
  <c r="C4310" i="27"/>
  <c r="C4311" i="27"/>
  <c r="C4312" i="27"/>
  <c r="C4313" i="27"/>
  <c r="C4314" i="27"/>
  <c r="C4315" i="27"/>
  <c r="C4316" i="27"/>
  <c r="C4317" i="27"/>
  <c r="C4318" i="27"/>
  <c r="C4319" i="27"/>
  <c r="C4320" i="27"/>
  <c r="C4321" i="27"/>
  <c r="C4322" i="27"/>
  <c r="C4323" i="27"/>
  <c r="C4324" i="27"/>
  <c r="C4325" i="27"/>
  <c r="C4326" i="27"/>
  <c r="C4327" i="27"/>
  <c r="C4328" i="27"/>
  <c r="C4329" i="27"/>
  <c r="C4330" i="27"/>
  <c r="C4331" i="27"/>
  <c r="C4332" i="27"/>
  <c r="C4333" i="27"/>
  <c r="C4334" i="27"/>
  <c r="C4335" i="27"/>
  <c r="C4336" i="27"/>
  <c r="C4337" i="27"/>
  <c r="C4338" i="27"/>
  <c r="C4339" i="27"/>
  <c r="C4340" i="27"/>
  <c r="C4341" i="27"/>
  <c r="C4342" i="27"/>
  <c r="C4343" i="27"/>
  <c r="C4344" i="27"/>
  <c r="C4345" i="27"/>
  <c r="C4346" i="27"/>
  <c r="C4347" i="27"/>
  <c r="C4348" i="27"/>
  <c r="C4349" i="27"/>
  <c r="C4350" i="27"/>
  <c r="C4351" i="27"/>
  <c r="C4352" i="27"/>
  <c r="C4353" i="27"/>
  <c r="C4354" i="27"/>
  <c r="C4355" i="27"/>
  <c r="C4356" i="27"/>
  <c r="C4357" i="27"/>
  <c r="C4358" i="27"/>
  <c r="C4359" i="27"/>
  <c r="C4360" i="27"/>
  <c r="C4361" i="27"/>
  <c r="C4362" i="27"/>
  <c r="C4363" i="27"/>
  <c r="C4364" i="27"/>
  <c r="C4365" i="27"/>
  <c r="C4366" i="27"/>
  <c r="C4367" i="27"/>
  <c r="C4368" i="27"/>
  <c r="C4369" i="27"/>
  <c r="C4370" i="27"/>
  <c r="C4371" i="27"/>
  <c r="C4372" i="27"/>
  <c r="C4373" i="27"/>
  <c r="C4374" i="27"/>
  <c r="C4375" i="27"/>
  <c r="C4376" i="27"/>
  <c r="C4377" i="27"/>
  <c r="C4378" i="27"/>
  <c r="C4379" i="27"/>
  <c r="C4380" i="27"/>
  <c r="C4381" i="27"/>
  <c r="C4382" i="27"/>
  <c r="C4383" i="27"/>
  <c r="C4384" i="27"/>
  <c r="C4385" i="27"/>
  <c r="C4386" i="27"/>
  <c r="C4387" i="27"/>
  <c r="C4388" i="27"/>
  <c r="C4389" i="27"/>
  <c r="C4390" i="27"/>
  <c r="C4391" i="27"/>
  <c r="C4392" i="27"/>
  <c r="C4393" i="27"/>
  <c r="C4394" i="27"/>
  <c r="C4395" i="27"/>
  <c r="C4396" i="27"/>
  <c r="C4397" i="27"/>
  <c r="C4398" i="27"/>
  <c r="C4399" i="27"/>
  <c r="C4400" i="27"/>
  <c r="C4401" i="27"/>
  <c r="C4402" i="27"/>
  <c r="C4403" i="27"/>
  <c r="C4404" i="27"/>
  <c r="C4405" i="27"/>
  <c r="C4406" i="27"/>
  <c r="C4407" i="27"/>
  <c r="C4408" i="27"/>
  <c r="C4409" i="27"/>
  <c r="C4410" i="27"/>
  <c r="C4411" i="27"/>
  <c r="C4412" i="27"/>
  <c r="C4413" i="27"/>
  <c r="C4414" i="27"/>
  <c r="C4415" i="27"/>
  <c r="C4416" i="27"/>
  <c r="C4417" i="27"/>
  <c r="C4418" i="27"/>
  <c r="C4419" i="27"/>
  <c r="C4420" i="27"/>
  <c r="C4421" i="27"/>
  <c r="C4422" i="27"/>
  <c r="C4423" i="27"/>
  <c r="C4424" i="27"/>
  <c r="C4425" i="27"/>
  <c r="C4426" i="27"/>
  <c r="C4427" i="27"/>
  <c r="C4428" i="27"/>
  <c r="C4429" i="27"/>
  <c r="C4430" i="27"/>
  <c r="C4431" i="27"/>
  <c r="C4432" i="27"/>
  <c r="C4433" i="27"/>
  <c r="C4434" i="27"/>
  <c r="C4435" i="27"/>
  <c r="C4436" i="27"/>
  <c r="C4437" i="27"/>
  <c r="C4438" i="27"/>
  <c r="C4439" i="27"/>
  <c r="C4440" i="27"/>
  <c r="C4441" i="27"/>
  <c r="C4442" i="27"/>
  <c r="C4443" i="27"/>
  <c r="C4444" i="27"/>
  <c r="C4445" i="27"/>
  <c r="C4446" i="27"/>
  <c r="C4447" i="27"/>
  <c r="C4448" i="27"/>
  <c r="C4449" i="27"/>
  <c r="C4450" i="27"/>
  <c r="C4451" i="27"/>
  <c r="C4452" i="27"/>
  <c r="C4453" i="27"/>
  <c r="C4454" i="27"/>
  <c r="C4455" i="27"/>
  <c r="C4456" i="27"/>
  <c r="C4457" i="27"/>
  <c r="C4458" i="27"/>
  <c r="C4459" i="27"/>
  <c r="C4460" i="27"/>
  <c r="C4461" i="27"/>
  <c r="C4462" i="27"/>
  <c r="C4463" i="27"/>
  <c r="C4464" i="27"/>
  <c r="C4465" i="27"/>
  <c r="C4466" i="27"/>
  <c r="C4467" i="27"/>
  <c r="C4468" i="27"/>
  <c r="C4469" i="27"/>
  <c r="C4470" i="27"/>
  <c r="C4471" i="27"/>
  <c r="C4472" i="27"/>
  <c r="C4473" i="27"/>
  <c r="C4474" i="27"/>
  <c r="C4475" i="27"/>
  <c r="C4476" i="27"/>
  <c r="C4477" i="27"/>
  <c r="C4478" i="27"/>
  <c r="C4479" i="27"/>
  <c r="C4480" i="27"/>
  <c r="C4481" i="27"/>
  <c r="C4482" i="27"/>
  <c r="C4483" i="27"/>
  <c r="C4484" i="27"/>
  <c r="C4485" i="27"/>
  <c r="C4486" i="27"/>
  <c r="C4487" i="27"/>
  <c r="C4488" i="27"/>
  <c r="C4489" i="27"/>
  <c r="C4490" i="27"/>
  <c r="C4491" i="27"/>
  <c r="C4492" i="27"/>
  <c r="C4493" i="27"/>
  <c r="C4494" i="27"/>
  <c r="C4495" i="27"/>
  <c r="C4496" i="27"/>
  <c r="C4497" i="27"/>
  <c r="C4498" i="27"/>
  <c r="C4499" i="27"/>
  <c r="C4500" i="27"/>
  <c r="C4501" i="27"/>
  <c r="C4502" i="27"/>
  <c r="C4503" i="27"/>
  <c r="C4504" i="27"/>
  <c r="C4505" i="27"/>
  <c r="C4506" i="27"/>
  <c r="C4507" i="27"/>
  <c r="C4508" i="27"/>
  <c r="C4509" i="27"/>
  <c r="C4510" i="27"/>
  <c r="C4511" i="27"/>
  <c r="C4512" i="27"/>
  <c r="C4513" i="27"/>
  <c r="C4514" i="27"/>
  <c r="C4515" i="27"/>
  <c r="C4516" i="27"/>
  <c r="C4517" i="27"/>
  <c r="C4518" i="27"/>
  <c r="C4519" i="27"/>
  <c r="C4520" i="27"/>
  <c r="C4521" i="27"/>
  <c r="C4522" i="27"/>
  <c r="C4523" i="27"/>
  <c r="C4524" i="27"/>
  <c r="C4525" i="27"/>
  <c r="C4526" i="27"/>
  <c r="C4527" i="27"/>
  <c r="C4528" i="27"/>
  <c r="C4529" i="27"/>
  <c r="C4530" i="27"/>
  <c r="C4531" i="27"/>
  <c r="C4532" i="27"/>
  <c r="C4533" i="27"/>
  <c r="C4534" i="27"/>
  <c r="C4535" i="27"/>
  <c r="C4536" i="27"/>
  <c r="C4537" i="27"/>
  <c r="C4538" i="27"/>
  <c r="C4539" i="27"/>
  <c r="C4540" i="27"/>
  <c r="C4541" i="27"/>
  <c r="C4542" i="27"/>
  <c r="C4543" i="27"/>
  <c r="C4544" i="27"/>
  <c r="C4545" i="27"/>
  <c r="C4546" i="27"/>
  <c r="C4547" i="27"/>
  <c r="C4548" i="27"/>
  <c r="C4549" i="27"/>
  <c r="C4550" i="27"/>
  <c r="C4551" i="27"/>
  <c r="C4552" i="27"/>
  <c r="C4553" i="27"/>
  <c r="C4554" i="27"/>
  <c r="C4555" i="27"/>
  <c r="C4556" i="27"/>
  <c r="C4557" i="27"/>
  <c r="C4558" i="27"/>
  <c r="C4559" i="27"/>
  <c r="C4560" i="27"/>
  <c r="C4561" i="27"/>
  <c r="C4562" i="27"/>
  <c r="C4563" i="27"/>
  <c r="C4564" i="27"/>
  <c r="C4565" i="27"/>
  <c r="C4566" i="27"/>
  <c r="C4567" i="27"/>
  <c r="C4568" i="27"/>
  <c r="C4569" i="27"/>
  <c r="C4570" i="27"/>
  <c r="C4571" i="27"/>
  <c r="C4572" i="27"/>
  <c r="C4573" i="27"/>
  <c r="C4574" i="27"/>
  <c r="C4575" i="27"/>
  <c r="C4576" i="27"/>
  <c r="C4577" i="27"/>
  <c r="C4578" i="27"/>
  <c r="C4579" i="27"/>
  <c r="C4580" i="27"/>
  <c r="C4581" i="27"/>
  <c r="C4582" i="27"/>
  <c r="C4583" i="27"/>
  <c r="C4584" i="27"/>
  <c r="C4585" i="27"/>
  <c r="C4586" i="27"/>
  <c r="C4587" i="27"/>
  <c r="C4588" i="27"/>
  <c r="C4589" i="27"/>
  <c r="C4590" i="27"/>
  <c r="C4591" i="27"/>
  <c r="C4592" i="27"/>
  <c r="C4593" i="27"/>
  <c r="C4594" i="27"/>
  <c r="C4595" i="27"/>
  <c r="C4596" i="27"/>
  <c r="C4597" i="27"/>
  <c r="C4598" i="27"/>
  <c r="C4599" i="27"/>
  <c r="C4600" i="27"/>
  <c r="C4601" i="27"/>
  <c r="C4602" i="27"/>
  <c r="C4603" i="27"/>
  <c r="C4604" i="27"/>
  <c r="C4605" i="27"/>
  <c r="C4606" i="27"/>
  <c r="C4607" i="27"/>
  <c r="C4608" i="27"/>
  <c r="C4609" i="27"/>
  <c r="C4610" i="27"/>
  <c r="C4611" i="27"/>
  <c r="C4612" i="27"/>
  <c r="C4613" i="27"/>
  <c r="C4614" i="27"/>
  <c r="C4615" i="27"/>
  <c r="C4616" i="27"/>
  <c r="C4617" i="27"/>
  <c r="C4618" i="27"/>
  <c r="C4619" i="27"/>
  <c r="C4620" i="27"/>
  <c r="C4621" i="27"/>
  <c r="C4622" i="27"/>
  <c r="C4623" i="27"/>
  <c r="C4624" i="27"/>
  <c r="C4625" i="27"/>
  <c r="C4626" i="27"/>
  <c r="C4627" i="27"/>
  <c r="C4628" i="27"/>
  <c r="C4629" i="27"/>
  <c r="C4630" i="27"/>
  <c r="C4631" i="27"/>
  <c r="C4632" i="27"/>
  <c r="C4633" i="27"/>
  <c r="C4634" i="27"/>
  <c r="C4635" i="27"/>
  <c r="C4636" i="27"/>
  <c r="C4637" i="27"/>
  <c r="C4638" i="27"/>
  <c r="C4639" i="27"/>
  <c r="C4640" i="27"/>
  <c r="C4641" i="27"/>
  <c r="C4642" i="27"/>
  <c r="C4643" i="27"/>
  <c r="C4644" i="27"/>
  <c r="C4645" i="27"/>
  <c r="C4646" i="27"/>
  <c r="C4647" i="27"/>
  <c r="C4648" i="27"/>
  <c r="C4649" i="27"/>
  <c r="C4650" i="27"/>
  <c r="C4651" i="27"/>
  <c r="C4652" i="27"/>
  <c r="C4653" i="27"/>
  <c r="C4654" i="27"/>
  <c r="C4655" i="27"/>
  <c r="C4656" i="27"/>
  <c r="C4657" i="27"/>
  <c r="C4658" i="27"/>
  <c r="C4659" i="27"/>
  <c r="C4660" i="27"/>
  <c r="C4661" i="27"/>
  <c r="C4662" i="27"/>
  <c r="C4663" i="27"/>
  <c r="C4664" i="27"/>
  <c r="C4665" i="27"/>
  <c r="C4666" i="27"/>
  <c r="C4667" i="27"/>
  <c r="C4668" i="27"/>
  <c r="C4669" i="27"/>
  <c r="C4670" i="27"/>
  <c r="C4671" i="27"/>
  <c r="C4672" i="27"/>
  <c r="C4673" i="27"/>
  <c r="C4674" i="27"/>
  <c r="C4675" i="27"/>
  <c r="C4676" i="27"/>
  <c r="C4677" i="27"/>
  <c r="C4678" i="27"/>
  <c r="C4679" i="27"/>
  <c r="C4680" i="27"/>
  <c r="C4681" i="27"/>
  <c r="C4682" i="27"/>
  <c r="C4683" i="27"/>
  <c r="C4684" i="27"/>
  <c r="C4685" i="27"/>
  <c r="C4686" i="27"/>
  <c r="C4687" i="27"/>
  <c r="C4688" i="27"/>
  <c r="C4689" i="27"/>
  <c r="C4690" i="27"/>
  <c r="C4691" i="27"/>
  <c r="C4692" i="27"/>
  <c r="C4693" i="27"/>
  <c r="C4694" i="27"/>
  <c r="C4695" i="27"/>
  <c r="C4696" i="27"/>
  <c r="C4697" i="27"/>
  <c r="C4698" i="27"/>
  <c r="C4699" i="27"/>
  <c r="C4700" i="27"/>
  <c r="C4701" i="27"/>
  <c r="C4702" i="27"/>
  <c r="C4703" i="27"/>
  <c r="C4704" i="27"/>
  <c r="C4705" i="27"/>
  <c r="C4706" i="27"/>
  <c r="C4707" i="27"/>
  <c r="C4708" i="27"/>
  <c r="C4709" i="27"/>
  <c r="C4710" i="27"/>
  <c r="C4711" i="27"/>
  <c r="C4712" i="27"/>
  <c r="C4713" i="27"/>
  <c r="C4714" i="27"/>
  <c r="C4715" i="27"/>
  <c r="C4716" i="27"/>
  <c r="C4717" i="27"/>
  <c r="C4718" i="27"/>
  <c r="C4719" i="27"/>
  <c r="C4720" i="27"/>
  <c r="C4721" i="27"/>
  <c r="C4722" i="27"/>
  <c r="C4723" i="27"/>
  <c r="C4724" i="27"/>
  <c r="C4725" i="27"/>
  <c r="C4726" i="27"/>
  <c r="C4727" i="27"/>
  <c r="C4728" i="27"/>
  <c r="C4729" i="27"/>
  <c r="C4730" i="27"/>
  <c r="C4731" i="27"/>
  <c r="C4732" i="27"/>
  <c r="C4733" i="27"/>
  <c r="C4734" i="27"/>
  <c r="C4735" i="27"/>
  <c r="C4736" i="27"/>
  <c r="C4737" i="27"/>
  <c r="C4738" i="27"/>
  <c r="C4739" i="27"/>
  <c r="C4740" i="27"/>
  <c r="C4741" i="27"/>
  <c r="C4742" i="27"/>
  <c r="C4743" i="27"/>
  <c r="C4744" i="27"/>
  <c r="C4745" i="27"/>
  <c r="C4746" i="27"/>
  <c r="C4747" i="27"/>
  <c r="C4748" i="27"/>
  <c r="C4749" i="27"/>
  <c r="C4750" i="27"/>
  <c r="C4751" i="27"/>
  <c r="C4752" i="27"/>
  <c r="C4753" i="27"/>
  <c r="C4754" i="27"/>
  <c r="C4755" i="27"/>
  <c r="C4756" i="27"/>
  <c r="C4757" i="27"/>
  <c r="C4758" i="27"/>
  <c r="C4759" i="27"/>
  <c r="C4760" i="27"/>
  <c r="C4761" i="27"/>
  <c r="C4762" i="27"/>
  <c r="C4763" i="27"/>
  <c r="C4764" i="27"/>
  <c r="C4765" i="27"/>
  <c r="C4766" i="27"/>
  <c r="C4767" i="27"/>
  <c r="C4768" i="27"/>
  <c r="C4769" i="27"/>
  <c r="C4770" i="27"/>
  <c r="C4771" i="27"/>
  <c r="C4772" i="27"/>
  <c r="C4773" i="27"/>
  <c r="C4774" i="27"/>
  <c r="C4775" i="27"/>
  <c r="C4776" i="27"/>
  <c r="C4777" i="27"/>
  <c r="C4778" i="27"/>
  <c r="C4779" i="27"/>
  <c r="C4780" i="27"/>
  <c r="C4781" i="27"/>
  <c r="C4782" i="27"/>
  <c r="C4783" i="27"/>
  <c r="C4784" i="27"/>
  <c r="C4785" i="27"/>
  <c r="C4786" i="27"/>
  <c r="C4787" i="27"/>
  <c r="C4788" i="27"/>
  <c r="C4789" i="27"/>
  <c r="C4790" i="27"/>
  <c r="C4791" i="27"/>
  <c r="C4792" i="27"/>
  <c r="C4793" i="27"/>
  <c r="C4794" i="27"/>
  <c r="C4795" i="27"/>
  <c r="C4796" i="27"/>
  <c r="C4797" i="27"/>
  <c r="C4798" i="27"/>
  <c r="C4799" i="27"/>
  <c r="C4800" i="27"/>
  <c r="C4801" i="27"/>
  <c r="C4802" i="27"/>
  <c r="C4803" i="27"/>
  <c r="C4804" i="27"/>
  <c r="C4805" i="27"/>
  <c r="C4806" i="27"/>
  <c r="C4807" i="27"/>
  <c r="C4808" i="27"/>
  <c r="C4809" i="27"/>
  <c r="C4810" i="27"/>
  <c r="C4811" i="27"/>
  <c r="C4812" i="27"/>
  <c r="C4813" i="27"/>
  <c r="C4814" i="27"/>
  <c r="C4815" i="27"/>
  <c r="C4816" i="27"/>
  <c r="C4817" i="27"/>
  <c r="C4818" i="27"/>
  <c r="C4819" i="27"/>
  <c r="C4820" i="27"/>
  <c r="C4821" i="27"/>
  <c r="C4822" i="27"/>
  <c r="C4823" i="27"/>
  <c r="C4824" i="27"/>
  <c r="C4825" i="27"/>
  <c r="C4826" i="27"/>
  <c r="C4827" i="27"/>
  <c r="C4828" i="27"/>
  <c r="C4829" i="27"/>
  <c r="C4830" i="27"/>
  <c r="C4831" i="27"/>
  <c r="C4832" i="27"/>
  <c r="C4833" i="27"/>
  <c r="C4834" i="27"/>
  <c r="C4835" i="27"/>
  <c r="C4836" i="27"/>
  <c r="C4837" i="27"/>
  <c r="C4838" i="27"/>
  <c r="C4839" i="27"/>
  <c r="C4840" i="27"/>
  <c r="C4841" i="27"/>
  <c r="C4842" i="27"/>
  <c r="C4843" i="27"/>
  <c r="C4844" i="27"/>
  <c r="C4845" i="27"/>
  <c r="C4846" i="27"/>
  <c r="C4847" i="27"/>
  <c r="C4848" i="27"/>
  <c r="C4849" i="27"/>
  <c r="C4850" i="27"/>
  <c r="C4851" i="27"/>
  <c r="C4852" i="27"/>
  <c r="C4853" i="27"/>
  <c r="C4854" i="27"/>
  <c r="C4855" i="27"/>
  <c r="C4856" i="27"/>
  <c r="C4857" i="27"/>
  <c r="C4858" i="27"/>
  <c r="C4859" i="27"/>
  <c r="C4860" i="27"/>
  <c r="C4861" i="27"/>
  <c r="C4862" i="27"/>
  <c r="C4863" i="27"/>
  <c r="C4864" i="27"/>
  <c r="C4865" i="27"/>
  <c r="C4866" i="27"/>
  <c r="C4867" i="27"/>
  <c r="C4868" i="27"/>
  <c r="C4869" i="27"/>
  <c r="C4870" i="27"/>
  <c r="C4871" i="27"/>
  <c r="C4872" i="27"/>
  <c r="C4873" i="27"/>
  <c r="C4874" i="27"/>
  <c r="C4875" i="27"/>
  <c r="C4876" i="27"/>
  <c r="C4877" i="27"/>
  <c r="C4878" i="27"/>
  <c r="C4879" i="27"/>
  <c r="C4880" i="27"/>
  <c r="C4881" i="27"/>
  <c r="C4882" i="27"/>
  <c r="C4883" i="27"/>
  <c r="C4884" i="27"/>
  <c r="C4885" i="27"/>
  <c r="C4886" i="27"/>
  <c r="C4887" i="27"/>
  <c r="C4888" i="27"/>
  <c r="C4889" i="27"/>
  <c r="C4890" i="27"/>
  <c r="C4891" i="27"/>
  <c r="C4892" i="27"/>
  <c r="C4893" i="27"/>
  <c r="C4894" i="27"/>
  <c r="C4895" i="27"/>
  <c r="C4896" i="27"/>
  <c r="C4897" i="27"/>
  <c r="C4898" i="27"/>
  <c r="C4899" i="27"/>
  <c r="C4900" i="27"/>
  <c r="C4901" i="27"/>
  <c r="C4902" i="27"/>
  <c r="C4903" i="27"/>
  <c r="C4904" i="27"/>
  <c r="C4905" i="27"/>
  <c r="C4906" i="27"/>
  <c r="C4907" i="27"/>
  <c r="C4908" i="27"/>
  <c r="C4909" i="27"/>
  <c r="C4910" i="27"/>
  <c r="C4911" i="27"/>
  <c r="C4912" i="27"/>
  <c r="C4913" i="27"/>
  <c r="C4914" i="27"/>
  <c r="C4915" i="27"/>
  <c r="C4916" i="27"/>
  <c r="C4917" i="27"/>
  <c r="C4918" i="27"/>
  <c r="C4919" i="27"/>
  <c r="C4920" i="27"/>
  <c r="C4921" i="27"/>
  <c r="C4922" i="27"/>
  <c r="C4923" i="27"/>
  <c r="C4924" i="27"/>
  <c r="C4925" i="27"/>
  <c r="C4926" i="27"/>
  <c r="C4927" i="27"/>
  <c r="C4928" i="27"/>
  <c r="C4929" i="27"/>
  <c r="C4930" i="27"/>
  <c r="C4931" i="27"/>
  <c r="C4932" i="27"/>
  <c r="C4933" i="27"/>
  <c r="C4934" i="27"/>
  <c r="C4935" i="27"/>
  <c r="C4936" i="27"/>
  <c r="C4937" i="27"/>
  <c r="C4938" i="27"/>
  <c r="C4939" i="27"/>
  <c r="C4940" i="27"/>
  <c r="C4941" i="27"/>
  <c r="C4942" i="27"/>
  <c r="C4943" i="27"/>
  <c r="C4944" i="27"/>
  <c r="C4945" i="27"/>
  <c r="C4946" i="27"/>
  <c r="C4947" i="27"/>
  <c r="C4948" i="27"/>
  <c r="C4949" i="27"/>
  <c r="C4950" i="27"/>
  <c r="C4951" i="27"/>
  <c r="C4952" i="27"/>
  <c r="C4953" i="27"/>
  <c r="C4954" i="27"/>
  <c r="C4955" i="27"/>
  <c r="C4956" i="27"/>
  <c r="C4957" i="27"/>
  <c r="C4958" i="27"/>
  <c r="C4959" i="27"/>
  <c r="C4960" i="27"/>
  <c r="C4961" i="27"/>
  <c r="C4962" i="27"/>
  <c r="C4963" i="27"/>
  <c r="C4964" i="27"/>
  <c r="C4965" i="27"/>
  <c r="C4966" i="27"/>
  <c r="C4967" i="27"/>
  <c r="C4968" i="27"/>
  <c r="C4969" i="27"/>
  <c r="C4970" i="27"/>
  <c r="C4971" i="27"/>
  <c r="C4972" i="27"/>
  <c r="C4973" i="27"/>
  <c r="C4974" i="27"/>
  <c r="C4975" i="27"/>
  <c r="C4976" i="27"/>
  <c r="C4977" i="27"/>
  <c r="C4978" i="27"/>
  <c r="C4979" i="27"/>
  <c r="C4980" i="27"/>
  <c r="C4981" i="27"/>
  <c r="C4982" i="27"/>
  <c r="C4983" i="27"/>
  <c r="C4984" i="27"/>
  <c r="C4985" i="27"/>
  <c r="C4986" i="27"/>
  <c r="C4987" i="27"/>
  <c r="C4988" i="27"/>
  <c r="C4989" i="27"/>
  <c r="C4990" i="27"/>
  <c r="C4991" i="27"/>
  <c r="C4992" i="27"/>
  <c r="C4993" i="27"/>
  <c r="C4994" i="27"/>
  <c r="C4995" i="27"/>
  <c r="C4996" i="27"/>
  <c r="C4997" i="27"/>
  <c r="C4998" i="27"/>
  <c r="C4999" i="27"/>
  <c r="C5000" i="27"/>
  <c r="C5001" i="27"/>
  <c r="C5002" i="27"/>
  <c r="C5003" i="27"/>
  <c r="C5004" i="27"/>
  <c r="C5005" i="27"/>
  <c r="C5006" i="27"/>
  <c r="C5007" i="27"/>
  <c r="C5008" i="27"/>
  <c r="C5009" i="27"/>
  <c r="C5010" i="27"/>
  <c r="C5011" i="27"/>
  <c r="C5012" i="27"/>
  <c r="C5013" i="27"/>
  <c r="C5014" i="27"/>
  <c r="C5015" i="27"/>
  <c r="C5016" i="27"/>
  <c r="C5017" i="27"/>
  <c r="C5018" i="27"/>
  <c r="C5019" i="27"/>
  <c r="C5020" i="27"/>
  <c r="C5021" i="27"/>
  <c r="C5022" i="27"/>
  <c r="C5023" i="27"/>
  <c r="C5024" i="27"/>
  <c r="C5025" i="27"/>
  <c r="C5026" i="27"/>
  <c r="C5027" i="27"/>
  <c r="C5028" i="27"/>
  <c r="C5029" i="27"/>
  <c r="C5030" i="27"/>
  <c r="C5031" i="27"/>
  <c r="C5032" i="27"/>
  <c r="C5033" i="27"/>
  <c r="C5034" i="27"/>
  <c r="C5035" i="27"/>
  <c r="C5036" i="27"/>
  <c r="C5037" i="27"/>
  <c r="C5038" i="27"/>
  <c r="C5039" i="27"/>
  <c r="C5040" i="27"/>
  <c r="C5041" i="27"/>
  <c r="C5042" i="27"/>
  <c r="C5043" i="27"/>
  <c r="C5044" i="27"/>
  <c r="C5045" i="27"/>
  <c r="C5046" i="27"/>
  <c r="C5047" i="27"/>
  <c r="C5048" i="27"/>
  <c r="C5049" i="27"/>
  <c r="C5050" i="27"/>
  <c r="C5051" i="27"/>
  <c r="C5052" i="27"/>
  <c r="C5053" i="27"/>
  <c r="C5054" i="27"/>
  <c r="C5055" i="27"/>
  <c r="C5056" i="27"/>
  <c r="C5057" i="27"/>
  <c r="C5058" i="27"/>
  <c r="C5059" i="27"/>
  <c r="C5060" i="27"/>
  <c r="C5061" i="27"/>
  <c r="C5062" i="27"/>
  <c r="C5063" i="27"/>
  <c r="C5064" i="27"/>
  <c r="C5065" i="27"/>
  <c r="C5066" i="27"/>
  <c r="C5067" i="27"/>
  <c r="C5068" i="27"/>
  <c r="C5069" i="27"/>
  <c r="C5070" i="27"/>
  <c r="C5071" i="27"/>
  <c r="C5072" i="27"/>
  <c r="C5073" i="27"/>
  <c r="C5074" i="27"/>
  <c r="C5075" i="27"/>
  <c r="C5076" i="27"/>
  <c r="C5077" i="27"/>
  <c r="C5078" i="27"/>
  <c r="C5079" i="27"/>
  <c r="C5080" i="27"/>
  <c r="C5081" i="27"/>
  <c r="C5082" i="27"/>
  <c r="C5083" i="27"/>
  <c r="C5084" i="27"/>
  <c r="C5085" i="27"/>
  <c r="C5086" i="27"/>
  <c r="C5087" i="27"/>
  <c r="C5088" i="27"/>
  <c r="C5089" i="27"/>
  <c r="C5090" i="27"/>
  <c r="C5091" i="27"/>
  <c r="C5092" i="27"/>
  <c r="C5093" i="27"/>
  <c r="C5094" i="27"/>
  <c r="C5095" i="27"/>
  <c r="C5096" i="27"/>
  <c r="C5097" i="27"/>
  <c r="C5098" i="27"/>
  <c r="C5099" i="27"/>
  <c r="C5100" i="27"/>
  <c r="C5101" i="27"/>
  <c r="C5102" i="27"/>
  <c r="C5103" i="27"/>
  <c r="C5104" i="27"/>
  <c r="C5105" i="27"/>
  <c r="C5106" i="27"/>
  <c r="C5107" i="27"/>
  <c r="C5108" i="27"/>
  <c r="C5109" i="27"/>
  <c r="C5110" i="27"/>
  <c r="C5111" i="27"/>
  <c r="C5112" i="27"/>
  <c r="C5113" i="27"/>
  <c r="C5114" i="27"/>
  <c r="C5115" i="27"/>
  <c r="C5116" i="27"/>
  <c r="C5117" i="27"/>
  <c r="C5118" i="27"/>
  <c r="C5119" i="27"/>
  <c r="C5120" i="27"/>
  <c r="C5121" i="27"/>
  <c r="C5122" i="27"/>
  <c r="C5123" i="27"/>
  <c r="C5124" i="27"/>
  <c r="C5125" i="27"/>
  <c r="C5126" i="27"/>
  <c r="C5127" i="27"/>
  <c r="C5128" i="27"/>
  <c r="C5129" i="27"/>
  <c r="C5130" i="27"/>
  <c r="C5131" i="27"/>
  <c r="C5132" i="27"/>
  <c r="C5133" i="27"/>
  <c r="C5134" i="27"/>
  <c r="C5135" i="27"/>
  <c r="C5136" i="27"/>
  <c r="C5137" i="27"/>
  <c r="C5138" i="27"/>
  <c r="C5139" i="27"/>
  <c r="C5140" i="27"/>
  <c r="C5141" i="27"/>
  <c r="C5142" i="27"/>
  <c r="C5143" i="27"/>
  <c r="C5144" i="27"/>
  <c r="C5145" i="27"/>
  <c r="C5146" i="27"/>
  <c r="C5147" i="27"/>
  <c r="C5148" i="27"/>
  <c r="C5149" i="27"/>
  <c r="C5150" i="27"/>
  <c r="C5151" i="27"/>
  <c r="C5152" i="27"/>
  <c r="C5153" i="27"/>
  <c r="C5154" i="27"/>
  <c r="C5155" i="27"/>
  <c r="C5156" i="27"/>
  <c r="C5157" i="27"/>
  <c r="C5158" i="27"/>
  <c r="C5159" i="27"/>
  <c r="C5160" i="27"/>
  <c r="C5161" i="27"/>
  <c r="C5162" i="27"/>
  <c r="C5163" i="27"/>
  <c r="C5164" i="27"/>
  <c r="C5165" i="27"/>
  <c r="C5166" i="27"/>
  <c r="C5167" i="27"/>
  <c r="C5168" i="27"/>
  <c r="C5169" i="27"/>
  <c r="C5170" i="27"/>
  <c r="C5171" i="27"/>
  <c r="C5172" i="27"/>
  <c r="C5173" i="27"/>
  <c r="C5174" i="27"/>
  <c r="C5175" i="27"/>
  <c r="C5176" i="27"/>
  <c r="C5177" i="27"/>
  <c r="C5178" i="27"/>
  <c r="C5179" i="27"/>
  <c r="C5180" i="27"/>
  <c r="C5181" i="27"/>
  <c r="C5182" i="27"/>
  <c r="C5183" i="27"/>
  <c r="C5184" i="27"/>
  <c r="C5185" i="27"/>
  <c r="C5186" i="27"/>
  <c r="C5187" i="27"/>
  <c r="C5188" i="27"/>
  <c r="C5189" i="27"/>
  <c r="C5190" i="27"/>
  <c r="C5191" i="27"/>
  <c r="C5192" i="27"/>
  <c r="C5193" i="27"/>
  <c r="C5194" i="27"/>
  <c r="C5195" i="27"/>
  <c r="C5196" i="27"/>
  <c r="C5197" i="27"/>
  <c r="C5198" i="27"/>
  <c r="C5199" i="27"/>
  <c r="C5200" i="27"/>
  <c r="C5201" i="27"/>
  <c r="C5202" i="27"/>
  <c r="C5203" i="27"/>
  <c r="C5204" i="27"/>
  <c r="C5205" i="27"/>
  <c r="C5206" i="27"/>
  <c r="C5207" i="27"/>
  <c r="C5208" i="27"/>
  <c r="C5209" i="27"/>
  <c r="C5210" i="27"/>
  <c r="C5211" i="27"/>
  <c r="C5212" i="27"/>
  <c r="C5213" i="27"/>
  <c r="C5214" i="27"/>
  <c r="C5215" i="27"/>
  <c r="C5216" i="27"/>
  <c r="C5217" i="27"/>
  <c r="C5218" i="27"/>
  <c r="C5219" i="27"/>
  <c r="C5220" i="27"/>
  <c r="C5221" i="27"/>
  <c r="C5222" i="27"/>
  <c r="C5223" i="27"/>
  <c r="C5224" i="27"/>
  <c r="C5225" i="27"/>
  <c r="C5226" i="27"/>
  <c r="C5227" i="27"/>
  <c r="C5228" i="27"/>
  <c r="C5229" i="27"/>
  <c r="C5230" i="27"/>
  <c r="C5231" i="27"/>
  <c r="C5232" i="27"/>
  <c r="C5233" i="27"/>
  <c r="C5234" i="27"/>
  <c r="C5235" i="27"/>
  <c r="C5236" i="27"/>
  <c r="C5237" i="27"/>
  <c r="C5238" i="27"/>
  <c r="C5239" i="27"/>
  <c r="C5240" i="27"/>
  <c r="C5241" i="27"/>
  <c r="C5242" i="27"/>
  <c r="C5243" i="27"/>
  <c r="C5244" i="27"/>
  <c r="C5245" i="27"/>
  <c r="C5246" i="27"/>
  <c r="C5247" i="27"/>
  <c r="C5248" i="27"/>
  <c r="C5249" i="27"/>
  <c r="C5250" i="27"/>
  <c r="C5251" i="27"/>
  <c r="C5252" i="27"/>
  <c r="C5253" i="27"/>
  <c r="C5254" i="27"/>
  <c r="C5255" i="27"/>
  <c r="C5256" i="27"/>
  <c r="C5257" i="27"/>
  <c r="C5258" i="27"/>
  <c r="C5259" i="27"/>
  <c r="C5260" i="27"/>
  <c r="C5261" i="27"/>
  <c r="C5262" i="27"/>
  <c r="C5263" i="27"/>
  <c r="C5264" i="27"/>
  <c r="C5265" i="27"/>
  <c r="C5266" i="27"/>
  <c r="C5267" i="27"/>
  <c r="C5268" i="27"/>
  <c r="C5269" i="27"/>
  <c r="C5270" i="27"/>
  <c r="C5271" i="27"/>
  <c r="C5272" i="27"/>
  <c r="C5273" i="27"/>
  <c r="C5274" i="27"/>
  <c r="C5275" i="27"/>
  <c r="C5276" i="27"/>
  <c r="C5277" i="27"/>
  <c r="C5278" i="27"/>
  <c r="C5279" i="27"/>
  <c r="C5280" i="27"/>
  <c r="C5281" i="27"/>
  <c r="C5282" i="27"/>
  <c r="C5283" i="27"/>
  <c r="C5284" i="27"/>
  <c r="C5285" i="27"/>
  <c r="C5286" i="27"/>
  <c r="C5287" i="27"/>
  <c r="C5288" i="27"/>
  <c r="C5289" i="27"/>
  <c r="C5290" i="27"/>
  <c r="C5291" i="27"/>
  <c r="C5292" i="27"/>
  <c r="C5293" i="27"/>
  <c r="C5294" i="27"/>
  <c r="C5295" i="27"/>
  <c r="C5296" i="27"/>
  <c r="C5297" i="27"/>
  <c r="C5298" i="27"/>
  <c r="C5299" i="27"/>
  <c r="C5300" i="27"/>
  <c r="C5301" i="27"/>
  <c r="C5302" i="27"/>
  <c r="C5303" i="27"/>
  <c r="C5304" i="27"/>
  <c r="C5305" i="27"/>
  <c r="C5306" i="27"/>
  <c r="C5307" i="27"/>
  <c r="C5308" i="27"/>
  <c r="C5309" i="27"/>
  <c r="C5310" i="27"/>
  <c r="C5311" i="27"/>
  <c r="C5312" i="27"/>
  <c r="C5313" i="27"/>
  <c r="C5314" i="27"/>
  <c r="C5315" i="27"/>
  <c r="C5316" i="27"/>
  <c r="C5317" i="27"/>
  <c r="C5318" i="27"/>
  <c r="C5319" i="27"/>
  <c r="C5320" i="27"/>
  <c r="C5321" i="27"/>
  <c r="C5322" i="27"/>
  <c r="C5323" i="27"/>
  <c r="C5324" i="27"/>
  <c r="C5325" i="27"/>
  <c r="C5326" i="27"/>
  <c r="C5327" i="27"/>
  <c r="C5328" i="27"/>
  <c r="C5329" i="27"/>
  <c r="C5330" i="27"/>
  <c r="C5331" i="27"/>
  <c r="C5332" i="27"/>
  <c r="C5333" i="27"/>
  <c r="C5334" i="27"/>
  <c r="C5335" i="27"/>
  <c r="C5336" i="27"/>
  <c r="C5337" i="27"/>
  <c r="C5338" i="27"/>
  <c r="C5339" i="27"/>
  <c r="C5340" i="27"/>
  <c r="C5341" i="27"/>
  <c r="C5342" i="27"/>
  <c r="C5343" i="27"/>
  <c r="C5344" i="27"/>
  <c r="C5345" i="27"/>
  <c r="C5346" i="27"/>
  <c r="C5347" i="27"/>
  <c r="C5348" i="27"/>
  <c r="C5349" i="27"/>
  <c r="C5350" i="27"/>
  <c r="C5351" i="27"/>
  <c r="C5352" i="27"/>
  <c r="C5353" i="27"/>
  <c r="C5354" i="27"/>
  <c r="C5355" i="27"/>
  <c r="C5356" i="27"/>
  <c r="C5357" i="27"/>
  <c r="C5358" i="27"/>
  <c r="C5359" i="27"/>
  <c r="C5360" i="27"/>
  <c r="C5361" i="27"/>
  <c r="C5362" i="27"/>
  <c r="C5363" i="27"/>
  <c r="C5364" i="27"/>
  <c r="C5365" i="27"/>
  <c r="C5366" i="27"/>
  <c r="C5367" i="27"/>
  <c r="C5368" i="27"/>
  <c r="C5369" i="27"/>
  <c r="C5370" i="27"/>
  <c r="C5371" i="27"/>
  <c r="C5372" i="27"/>
  <c r="C5373" i="27"/>
  <c r="C5374" i="27"/>
  <c r="C5375" i="27"/>
  <c r="C5376" i="27"/>
  <c r="C5377" i="27"/>
  <c r="C5378" i="27"/>
  <c r="C5379" i="27"/>
  <c r="C5380" i="27"/>
  <c r="C5381" i="27"/>
  <c r="C5382" i="27"/>
  <c r="C5383" i="27"/>
  <c r="C5384" i="27"/>
  <c r="C5385" i="27"/>
  <c r="C5386" i="27"/>
  <c r="C5387" i="27"/>
  <c r="C5388" i="27"/>
  <c r="C5389" i="27"/>
  <c r="C5390" i="27"/>
  <c r="C5391" i="27"/>
  <c r="C5392" i="27"/>
  <c r="C5393" i="27"/>
  <c r="C5394" i="27"/>
  <c r="C5395" i="27"/>
  <c r="C5396" i="27"/>
  <c r="C5397" i="27"/>
  <c r="C5398" i="27"/>
  <c r="C5399" i="27"/>
  <c r="C5400" i="27"/>
  <c r="C5401" i="27"/>
  <c r="C5402" i="27"/>
  <c r="C5403" i="27"/>
  <c r="C5404" i="27"/>
  <c r="C5405" i="27"/>
  <c r="C5406" i="27"/>
  <c r="C5407" i="27"/>
  <c r="C5408" i="27"/>
  <c r="C5409" i="27"/>
  <c r="C5410" i="27"/>
  <c r="C5411" i="27"/>
  <c r="C5412" i="27"/>
  <c r="C5413" i="27"/>
  <c r="C5414" i="27"/>
  <c r="C5415" i="27"/>
  <c r="C5416" i="27"/>
  <c r="C5417" i="27"/>
  <c r="C5418" i="27"/>
  <c r="C5419" i="27"/>
  <c r="C5420" i="27"/>
  <c r="C5421" i="27"/>
  <c r="C5422" i="27"/>
  <c r="C5423" i="27"/>
  <c r="C5424" i="27"/>
  <c r="C5425" i="27"/>
  <c r="C5426" i="27"/>
  <c r="C5427" i="27"/>
  <c r="C5428" i="27"/>
  <c r="C5429" i="27"/>
  <c r="C5430" i="27"/>
  <c r="C5431" i="27"/>
  <c r="C5432" i="27"/>
  <c r="C5433" i="27"/>
  <c r="C5434" i="27"/>
  <c r="C5435" i="27"/>
  <c r="C5436" i="27"/>
  <c r="C5437" i="27"/>
  <c r="C5438" i="27"/>
  <c r="C5439" i="27"/>
  <c r="C5440" i="27"/>
  <c r="C5441" i="27"/>
  <c r="C5442" i="27"/>
  <c r="C5443" i="27"/>
  <c r="C5444" i="27"/>
  <c r="C5445" i="27"/>
  <c r="C5446" i="27"/>
  <c r="C5447" i="27"/>
  <c r="C5448" i="27"/>
  <c r="C5449" i="27"/>
  <c r="C5450" i="27"/>
  <c r="C5451" i="27"/>
  <c r="C5452" i="27"/>
  <c r="C5453" i="27"/>
  <c r="C5454" i="27"/>
  <c r="C5455" i="27"/>
  <c r="C5456" i="27"/>
  <c r="C5457" i="27"/>
  <c r="C5458" i="27"/>
  <c r="C5459" i="27"/>
  <c r="C5460" i="27"/>
  <c r="C5461" i="27"/>
  <c r="C5462" i="27"/>
  <c r="C5463" i="27"/>
  <c r="C5464" i="27"/>
  <c r="C5465" i="27"/>
  <c r="C5466" i="27"/>
  <c r="C5467" i="27"/>
  <c r="C5468" i="27"/>
  <c r="C5469" i="27"/>
  <c r="C5470" i="27"/>
  <c r="C5471" i="27"/>
  <c r="C5472" i="27"/>
  <c r="C5473" i="27"/>
  <c r="C5474" i="27"/>
  <c r="C5475" i="27"/>
  <c r="C5476" i="27"/>
  <c r="C5477" i="27"/>
  <c r="C5478" i="27"/>
  <c r="C5479" i="27"/>
  <c r="C5480" i="27"/>
  <c r="C5481" i="27"/>
  <c r="C5482" i="27"/>
  <c r="C5483" i="27"/>
  <c r="C5484" i="27"/>
  <c r="C5485" i="27"/>
  <c r="C5486" i="27"/>
  <c r="C5487" i="27"/>
  <c r="C5488" i="27"/>
  <c r="C5489" i="27"/>
  <c r="C5490" i="27"/>
  <c r="C5491" i="27"/>
  <c r="C5492" i="27"/>
  <c r="C5493" i="27"/>
  <c r="C5494" i="27"/>
  <c r="C5495" i="27"/>
  <c r="C5496" i="27"/>
  <c r="C5497" i="27"/>
  <c r="C5498" i="27"/>
  <c r="C5499" i="27"/>
  <c r="C5500" i="27"/>
  <c r="C5501" i="27"/>
  <c r="C5502" i="27"/>
  <c r="C5503" i="27"/>
  <c r="C5504" i="27"/>
  <c r="C5505" i="27"/>
  <c r="C5506" i="27"/>
  <c r="C5507" i="27"/>
  <c r="C5508" i="27"/>
  <c r="C5509" i="27"/>
  <c r="C5510" i="27"/>
  <c r="C5511" i="27"/>
  <c r="C5512" i="27"/>
  <c r="C5513" i="27"/>
  <c r="C5514" i="27"/>
  <c r="C5515" i="27"/>
  <c r="C5516" i="27"/>
  <c r="C5517" i="27"/>
  <c r="C5518" i="27"/>
  <c r="C5519" i="27"/>
  <c r="C5520" i="27"/>
  <c r="C5521" i="27"/>
  <c r="C5522" i="27"/>
  <c r="C5523" i="27"/>
  <c r="C5524" i="27"/>
  <c r="C5525" i="27"/>
  <c r="C5526" i="27"/>
  <c r="C5527" i="27"/>
  <c r="C5528" i="27"/>
  <c r="C5529" i="27"/>
  <c r="C5530" i="27"/>
  <c r="C5531" i="27"/>
  <c r="C5532" i="27"/>
  <c r="C5533" i="27"/>
  <c r="C5534" i="27"/>
  <c r="C5535" i="27"/>
  <c r="C5536" i="27"/>
  <c r="C5537" i="27"/>
  <c r="C5538" i="27"/>
  <c r="C5539" i="27"/>
  <c r="C5540" i="27"/>
  <c r="C5541" i="27"/>
  <c r="C5542" i="27"/>
  <c r="C5543" i="27"/>
  <c r="C5544" i="27"/>
  <c r="C5545" i="27"/>
  <c r="C5546" i="27"/>
  <c r="C5547" i="27"/>
  <c r="C5548" i="27"/>
  <c r="C5549" i="27"/>
  <c r="C5550" i="27"/>
  <c r="C5551" i="27"/>
  <c r="C5552" i="27"/>
  <c r="C5553" i="27"/>
  <c r="C5554" i="27"/>
  <c r="C5555" i="27"/>
  <c r="C5556" i="27"/>
  <c r="C5557" i="27"/>
  <c r="C5558" i="27"/>
  <c r="C5559" i="27"/>
  <c r="C5560" i="27"/>
  <c r="C5561" i="27"/>
  <c r="C5562" i="27"/>
  <c r="C5563" i="27"/>
  <c r="C5564" i="27"/>
  <c r="C5565" i="27"/>
  <c r="C5566" i="27"/>
  <c r="C5567" i="27"/>
  <c r="C5568" i="27"/>
  <c r="C5569" i="27"/>
  <c r="C5570" i="27"/>
  <c r="C5571" i="27"/>
  <c r="C5572" i="27"/>
  <c r="C5573" i="27"/>
  <c r="C5574" i="27"/>
  <c r="C5575" i="27"/>
  <c r="C5576" i="27"/>
  <c r="C5577" i="27"/>
  <c r="C5578" i="27"/>
  <c r="C5579" i="27"/>
  <c r="C5580" i="27"/>
  <c r="C5581" i="27"/>
  <c r="C5582" i="27"/>
  <c r="C5583" i="27"/>
  <c r="C5584" i="27"/>
  <c r="C5585" i="27"/>
  <c r="C5586" i="27"/>
  <c r="C5587" i="27"/>
  <c r="C5588" i="27"/>
  <c r="C5589" i="27"/>
  <c r="C5590" i="27"/>
  <c r="C5591" i="27"/>
  <c r="C5592" i="27"/>
  <c r="C5593" i="27"/>
  <c r="C5594" i="27"/>
  <c r="C5595" i="27"/>
  <c r="C5596" i="27"/>
  <c r="C5597" i="27"/>
  <c r="C5598" i="27"/>
  <c r="C5599" i="27"/>
  <c r="C5600" i="27"/>
  <c r="C5601" i="27"/>
  <c r="C5602" i="27"/>
  <c r="C5603" i="27"/>
  <c r="C5604" i="27"/>
  <c r="C5605" i="27"/>
  <c r="C5606" i="27"/>
  <c r="C5607" i="27"/>
  <c r="C5608" i="27"/>
  <c r="C5609" i="27"/>
  <c r="C5610" i="27"/>
  <c r="C5611" i="27"/>
  <c r="C5612" i="27"/>
  <c r="C5613" i="27"/>
  <c r="C5614" i="27"/>
  <c r="C5615" i="27"/>
  <c r="C5616" i="27"/>
  <c r="C5617" i="27"/>
  <c r="C5618" i="27"/>
  <c r="C5619" i="27"/>
  <c r="C5620" i="27"/>
  <c r="C5621" i="27"/>
  <c r="C5622" i="27"/>
  <c r="C5623" i="27"/>
  <c r="C5624" i="27"/>
  <c r="C5625" i="27"/>
  <c r="C5626" i="27"/>
  <c r="C5627" i="27"/>
  <c r="C5628" i="27"/>
  <c r="C5629" i="27"/>
  <c r="C5630" i="27"/>
  <c r="C5631" i="27"/>
  <c r="C5632" i="27"/>
  <c r="C5633" i="27"/>
  <c r="C5634" i="27"/>
  <c r="C5635" i="27"/>
  <c r="C5636" i="27"/>
  <c r="C5637" i="27"/>
  <c r="C5638" i="27"/>
  <c r="C5639" i="27"/>
  <c r="C5640" i="27"/>
  <c r="C5641" i="27"/>
  <c r="C5642" i="27"/>
  <c r="C5643" i="27"/>
  <c r="C5644" i="27"/>
  <c r="C5645" i="27"/>
  <c r="C5646" i="27"/>
  <c r="C5647" i="27"/>
  <c r="C5648" i="27"/>
  <c r="C5649" i="27"/>
  <c r="C5650" i="27"/>
  <c r="C5651" i="27"/>
  <c r="C5652" i="27"/>
  <c r="C5653" i="27"/>
  <c r="C5654" i="27"/>
  <c r="C5655" i="27"/>
  <c r="C5656" i="27"/>
  <c r="C5657" i="27"/>
  <c r="C5658" i="27"/>
  <c r="C5659" i="27"/>
  <c r="C5660" i="27"/>
  <c r="C5661" i="27"/>
  <c r="C5662" i="27"/>
  <c r="C5663" i="27"/>
  <c r="C5664" i="27"/>
  <c r="C5665" i="27"/>
  <c r="C5666" i="27"/>
  <c r="C5667" i="27"/>
  <c r="C5668" i="27"/>
  <c r="C5669" i="27"/>
  <c r="C5670" i="27"/>
  <c r="C5671" i="27"/>
  <c r="C5672" i="27"/>
  <c r="C5673" i="27"/>
  <c r="C5674" i="27"/>
  <c r="C5675" i="27"/>
  <c r="C5676" i="27"/>
  <c r="C5677" i="27"/>
  <c r="C5678" i="27"/>
  <c r="C5679" i="27"/>
  <c r="C5680" i="27"/>
  <c r="C5681" i="27"/>
  <c r="C5682" i="27"/>
  <c r="C5683" i="27"/>
  <c r="C5684" i="27"/>
  <c r="C5685" i="27"/>
  <c r="C5686" i="27"/>
  <c r="C5687" i="27"/>
  <c r="C5688" i="27"/>
  <c r="C5689" i="27"/>
  <c r="C5690" i="27"/>
  <c r="C5691" i="27"/>
  <c r="C5692" i="27"/>
  <c r="C5693" i="27"/>
  <c r="C5694" i="27"/>
  <c r="C5695" i="27"/>
  <c r="C5696" i="27"/>
  <c r="C5697" i="27"/>
  <c r="C5698" i="27"/>
  <c r="C5699" i="27"/>
  <c r="C5700" i="27"/>
  <c r="C5701" i="27"/>
  <c r="C5702" i="27"/>
  <c r="C5703" i="27"/>
  <c r="C5704" i="27"/>
  <c r="C5705" i="27"/>
  <c r="C5706" i="27"/>
  <c r="C5707" i="27"/>
  <c r="C5708" i="27"/>
  <c r="C5709" i="27"/>
  <c r="C5710" i="27"/>
  <c r="C5711" i="27"/>
  <c r="C5712" i="27"/>
  <c r="C5713" i="27"/>
  <c r="C5714" i="27"/>
  <c r="C5715" i="27"/>
  <c r="C5716" i="27"/>
  <c r="C5717" i="27"/>
  <c r="C5718" i="27"/>
  <c r="C5719" i="27"/>
  <c r="C5720" i="27"/>
  <c r="C5721" i="27"/>
  <c r="C5722" i="27"/>
  <c r="C5723" i="27"/>
  <c r="C5724" i="27"/>
  <c r="C5725" i="27"/>
  <c r="C5726" i="27"/>
  <c r="C5727" i="27"/>
  <c r="C5728" i="27"/>
  <c r="C5729" i="27"/>
  <c r="C5730" i="27"/>
  <c r="C5731" i="27"/>
  <c r="C5732" i="27"/>
  <c r="C5733" i="27"/>
  <c r="C5734" i="27"/>
  <c r="C5735" i="27"/>
  <c r="C5736" i="27"/>
  <c r="C5737" i="27"/>
  <c r="C5738" i="27"/>
  <c r="C5739" i="27"/>
  <c r="C5740" i="27"/>
  <c r="C5741" i="27"/>
  <c r="C5742" i="27"/>
  <c r="C5743" i="27"/>
  <c r="C5744" i="27"/>
  <c r="C5745" i="27"/>
  <c r="C5746" i="27"/>
  <c r="C5747" i="27"/>
  <c r="C5748" i="27"/>
  <c r="C5749" i="27"/>
  <c r="C5750" i="27"/>
  <c r="C5751" i="27"/>
  <c r="C5752" i="27"/>
  <c r="C5753" i="27"/>
  <c r="C5754" i="27"/>
  <c r="C5755" i="27"/>
  <c r="C5756" i="27"/>
  <c r="C5757" i="27"/>
  <c r="C5758" i="27"/>
  <c r="C5759" i="27"/>
  <c r="C5760" i="27"/>
  <c r="C5761" i="27"/>
  <c r="C5762" i="27"/>
  <c r="C5763" i="27"/>
  <c r="C5764" i="27"/>
  <c r="C5765" i="27"/>
  <c r="C5766" i="27"/>
  <c r="C5767" i="27"/>
  <c r="C5768" i="27"/>
  <c r="C5769" i="27"/>
  <c r="C5770" i="27"/>
  <c r="C5771" i="27"/>
  <c r="C5772" i="27"/>
  <c r="C5773" i="27"/>
  <c r="C5774" i="27"/>
  <c r="C5775" i="27"/>
  <c r="C5776" i="27"/>
  <c r="C5777" i="27"/>
  <c r="C5778" i="27"/>
  <c r="C5779" i="27"/>
  <c r="C5780" i="27"/>
  <c r="C5781" i="27"/>
  <c r="C5782" i="27"/>
  <c r="C5783" i="27"/>
  <c r="C5784" i="27"/>
  <c r="C5785" i="27"/>
  <c r="C5786" i="27"/>
  <c r="C5787" i="27"/>
  <c r="C5788" i="27"/>
  <c r="C5789" i="27"/>
  <c r="C5790" i="27"/>
  <c r="C5791" i="27"/>
  <c r="C5792" i="27"/>
  <c r="C5793" i="27"/>
  <c r="C5794" i="27"/>
  <c r="C5795" i="27"/>
  <c r="C5796" i="27"/>
  <c r="C5797" i="27"/>
  <c r="C5798" i="27"/>
  <c r="C5799" i="27"/>
  <c r="C5800" i="27"/>
  <c r="C5801" i="27"/>
  <c r="C5802" i="27"/>
  <c r="C5803" i="27"/>
  <c r="C5804" i="27"/>
  <c r="C5805" i="27"/>
  <c r="C5806" i="27"/>
  <c r="C5807" i="27"/>
  <c r="C5808" i="27"/>
  <c r="C5809" i="27"/>
  <c r="C5810" i="27"/>
  <c r="C5811" i="27"/>
  <c r="C5812" i="27"/>
  <c r="C5813" i="27"/>
  <c r="C5814" i="27"/>
  <c r="C5815" i="27"/>
  <c r="C5816" i="27"/>
  <c r="C5817" i="27"/>
  <c r="C5818" i="27"/>
  <c r="C5819" i="27"/>
  <c r="C5820" i="27"/>
  <c r="C5821" i="27"/>
  <c r="C5822" i="27"/>
  <c r="C5823" i="27"/>
  <c r="C5824" i="27"/>
  <c r="C5825" i="27"/>
  <c r="C5826" i="27"/>
  <c r="C5827" i="27"/>
  <c r="C5828" i="27"/>
  <c r="C5829" i="27"/>
  <c r="C5830" i="27"/>
  <c r="C5831" i="27"/>
  <c r="C5832" i="27"/>
  <c r="C5833" i="27"/>
  <c r="C5834" i="27"/>
  <c r="C5835" i="27"/>
  <c r="C5836" i="27"/>
  <c r="C5837" i="27"/>
  <c r="C5838" i="27"/>
  <c r="C5839" i="27"/>
  <c r="C5840" i="27"/>
  <c r="C5841" i="27"/>
  <c r="C5842" i="27"/>
  <c r="C5843" i="27"/>
  <c r="C5844" i="27"/>
  <c r="C5845" i="27"/>
  <c r="C5846" i="27"/>
  <c r="C5847" i="27"/>
  <c r="C5848" i="27"/>
  <c r="C5849" i="27"/>
  <c r="C5850" i="27"/>
  <c r="C5851" i="27"/>
  <c r="C5852" i="27"/>
  <c r="C5853" i="27"/>
  <c r="C5854" i="27"/>
  <c r="C5855" i="27"/>
  <c r="C5856" i="27"/>
  <c r="C5857" i="27"/>
  <c r="C5858" i="27"/>
  <c r="C5859" i="27"/>
  <c r="C5860" i="27"/>
  <c r="C5861" i="27"/>
  <c r="C5862" i="27"/>
  <c r="C5863" i="27"/>
  <c r="C5864" i="27"/>
  <c r="C5865" i="27"/>
  <c r="C5866" i="27"/>
  <c r="C5867" i="27"/>
  <c r="C5868" i="27"/>
  <c r="C5869" i="27"/>
  <c r="C5870" i="27"/>
  <c r="C5871" i="27"/>
  <c r="C5872" i="27"/>
  <c r="C5873" i="27"/>
  <c r="C5874" i="27"/>
  <c r="C5875" i="27"/>
  <c r="C5876" i="27"/>
  <c r="C5877" i="27"/>
  <c r="C5878" i="27"/>
  <c r="C5879" i="27"/>
  <c r="C5880" i="27"/>
  <c r="C5881" i="27"/>
  <c r="C5882" i="27"/>
  <c r="C5883" i="27"/>
  <c r="C5884" i="27"/>
  <c r="C5885" i="27"/>
  <c r="C5886" i="27"/>
  <c r="C5887" i="27"/>
  <c r="C5888" i="27"/>
  <c r="C5889" i="27"/>
  <c r="C5890" i="27"/>
  <c r="C5891" i="27"/>
  <c r="C5892" i="27"/>
  <c r="C5893" i="27"/>
  <c r="C5894" i="27"/>
  <c r="C5895" i="27"/>
  <c r="C5896" i="27"/>
  <c r="C5897" i="27"/>
  <c r="C5898" i="27"/>
  <c r="C5899" i="27"/>
  <c r="C5900" i="27"/>
  <c r="C5901" i="27"/>
  <c r="C5902" i="27"/>
  <c r="C5903" i="27"/>
  <c r="C5904" i="27"/>
  <c r="C5905" i="27"/>
  <c r="C5906" i="27"/>
  <c r="C5907" i="27"/>
  <c r="C5908" i="27"/>
  <c r="C5909" i="27"/>
  <c r="C5910" i="27"/>
  <c r="C5911" i="27"/>
  <c r="C5912" i="27"/>
  <c r="C5913" i="27"/>
  <c r="C5914" i="27"/>
  <c r="C5915" i="27"/>
  <c r="C5916" i="27"/>
  <c r="C5917" i="27"/>
  <c r="C5918" i="27"/>
  <c r="C5919" i="27"/>
  <c r="C5920" i="27"/>
  <c r="C5921" i="27"/>
  <c r="C5922" i="27"/>
  <c r="C5923" i="27"/>
  <c r="C5924" i="27"/>
  <c r="C5925" i="27"/>
  <c r="C5926" i="27"/>
  <c r="C5927" i="27"/>
  <c r="C5928" i="27"/>
  <c r="C5929" i="27"/>
  <c r="C5930" i="27"/>
  <c r="C5931" i="27"/>
  <c r="C5932" i="27"/>
  <c r="C5933" i="27"/>
  <c r="C5934" i="27"/>
  <c r="C5935" i="27"/>
  <c r="C5936" i="27"/>
  <c r="C5937" i="27"/>
  <c r="C5938" i="27"/>
  <c r="C5939" i="27"/>
  <c r="C5940" i="27"/>
  <c r="C5941" i="27"/>
  <c r="C5942" i="27"/>
  <c r="C5943" i="27"/>
  <c r="C5944" i="27"/>
  <c r="C5945" i="27"/>
  <c r="C5946" i="27"/>
  <c r="C5947" i="27"/>
  <c r="C5948" i="27"/>
  <c r="C5949" i="27"/>
  <c r="C5950" i="27"/>
  <c r="C5951" i="27"/>
  <c r="C5952" i="27"/>
  <c r="C5953" i="27"/>
  <c r="C5954" i="27"/>
  <c r="C5955" i="27"/>
  <c r="C5956" i="27"/>
  <c r="C5957" i="27"/>
  <c r="C5958" i="27"/>
  <c r="C5959" i="27"/>
  <c r="C5960" i="27"/>
  <c r="C5961" i="27"/>
  <c r="C5962" i="27"/>
  <c r="C5963" i="27"/>
  <c r="C5964" i="27"/>
  <c r="C5965" i="27"/>
  <c r="C5966" i="27"/>
  <c r="C5967" i="27"/>
  <c r="C5968" i="27"/>
  <c r="C5969" i="27"/>
  <c r="C5970" i="27"/>
  <c r="C5971" i="27"/>
  <c r="C5972" i="27"/>
  <c r="C5973" i="27"/>
  <c r="C5974" i="27"/>
  <c r="C5975" i="27"/>
  <c r="C5976" i="27"/>
  <c r="C5977" i="27"/>
  <c r="C5978" i="27"/>
  <c r="C5979" i="27"/>
  <c r="C5980" i="27"/>
  <c r="C5981" i="27"/>
  <c r="C5982" i="27"/>
  <c r="C5983" i="27"/>
  <c r="C5984" i="27"/>
  <c r="C5985" i="27"/>
  <c r="C5986" i="27"/>
  <c r="C5987" i="27"/>
  <c r="C5988" i="27"/>
  <c r="C5989" i="27"/>
  <c r="C5990" i="27"/>
  <c r="C5991" i="27"/>
  <c r="C5992" i="27"/>
  <c r="C5993" i="27"/>
  <c r="C5994" i="27"/>
  <c r="C5995" i="27"/>
  <c r="C5996" i="27"/>
  <c r="C5997" i="27"/>
  <c r="C5998" i="27"/>
  <c r="C5999" i="27"/>
  <c r="C6000" i="27"/>
  <c r="C6001" i="27"/>
  <c r="C6002" i="27"/>
  <c r="C6003" i="27"/>
  <c r="C6004" i="27"/>
  <c r="C6005" i="27"/>
  <c r="C6006" i="27"/>
  <c r="C6007" i="27"/>
  <c r="C6008" i="27"/>
  <c r="C6009" i="27"/>
  <c r="C6010" i="27"/>
  <c r="C6011" i="27"/>
  <c r="C6012" i="27"/>
  <c r="C6013" i="27"/>
  <c r="C6014" i="27"/>
  <c r="C6015" i="27"/>
  <c r="C6016" i="27"/>
  <c r="C6017" i="27"/>
  <c r="C6018" i="27"/>
  <c r="C6019" i="27"/>
  <c r="C6020" i="27"/>
  <c r="C6021" i="27"/>
  <c r="C6022" i="27"/>
  <c r="C6023" i="27"/>
  <c r="C6024" i="27"/>
  <c r="C6025" i="27"/>
  <c r="C6026" i="27"/>
  <c r="C6027" i="27"/>
  <c r="C6028" i="27"/>
  <c r="C6029" i="27"/>
  <c r="C6030" i="27"/>
  <c r="C6031" i="27"/>
  <c r="C6032" i="27"/>
  <c r="C6033" i="27"/>
  <c r="C6034" i="27"/>
  <c r="C6035" i="27"/>
  <c r="C6036" i="27"/>
  <c r="C6037" i="27"/>
  <c r="C6038" i="27"/>
  <c r="C6039" i="27"/>
  <c r="C6040" i="27"/>
  <c r="C6041" i="27"/>
  <c r="C6042" i="27"/>
  <c r="C6043" i="27"/>
  <c r="C6044" i="27"/>
  <c r="C6045" i="27"/>
  <c r="C6046" i="27"/>
  <c r="C6047" i="27"/>
  <c r="C6048" i="27"/>
  <c r="C6049" i="27"/>
  <c r="C6050" i="27"/>
  <c r="C6051" i="27"/>
  <c r="C6052" i="27"/>
  <c r="C6053" i="27"/>
  <c r="C6054" i="27"/>
  <c r="C6055" i="27"/>
  <c r="C6056" i="27"/>
  <c r="C6057" i="27"/>
  <c r="C6058" i="27"/>
  <c r="C6059" i="27"/>
  <c r="C6060" i="27"/>
  <c r="C6061" i="27"/>
  <c r="C6062" i="27"/>
  <c r="C6063" i="27"/>
  <c r="C6064" i="27"/>
  <c r="C6065" i="27"/>
  <c r="C6066" i="27"/>
  <c r="C6067" i="27"/>
  <c r="C6068" i="27"/>
  <c r="C6069" i="27"/>
  <c r="C6070" i="27"/>
  <c r="C6071" i="27"/>
  <c r="C6072" i="27"/>
  <c r="C6073" i="27"/>
  <c r="C6074" i="27"/>
  <c r="C6075" i="27"/>
  <c r="C6076" i="27"/>
  <c r="C6077" i="27"/>
  <c r="C6078" i="27"/>
  <c r="C6079" i="27"/>
  <c r="C6080" i="27"/>
  <c r="C6081" i="27"/>
  <c r="C6082" i="27"/>
  <c r="C6083" i="27"/>
  <c r="C6084" i="27"/>
  <c r="C6085" i="27"/>
  <c r="C6086" i="27"/>
  <c r="C6087" i="27"/>
  <c r="C6088" i="27"/>
  <c r="C6089" i="27"/>
  <c r="C6090" i="27"/>
  <c r="C6091" i="27"/>
  <c r="C6092" i="27"/>
  <c r="C6093" i="27"/>
  <c r="C6094" i="27"/>
  <c r="C6095" i="27"/>
  <c r="C6096" i="27"/>
  <c r="C6097" i="27"/>
  <c r="C6098" i="27"/>
  <c r="C6099" i="27"/>
  <c r="C6100" i="27"/>
  <c r="C6101" i="27"/>
  <c r="C6102" i="27"/>
  <c r="C6103" i="27"/>
  <c r="C6104" i="27"/>
  <c r="C6105" i="27"/>
  <c r="C6106" i="27"/>
  <c r="C6107" i="27"/>
  <c r="C6108" i="27"/>
  <c r="C6109" i="27"/>
  <c r="C6110" i="27"/>
  <c r="C6111" i="27"/>
  <c r="C6112" i="27"/>
  <c r="C6113" i="27"/>
  <c r="C6114" i="27"/>
  <c r="C6115" i="27"/>
  <c r="C6116" i="27"/>
  <c r="C6117" i="27"/>
  <c r="C6118" i="27"/>
  <c r="C6119" i="27"/>
  <c r="C6120" i="27"/>
  <c r="C6121" i="27"/>
  <c r="C6122" i="27"/>
  <c r="C6123" i="27"/>
  <c r="C6124" i="27"/>
  <c r="C6125" i="27"/>
  <c r="C6126" i="27"/>
  <c r="C6127" i="27"/>
  <c r="C6128" i="27"/>
  <c r="C6129" i="27"/>
  <c r="C6130" i="27"/>
  <c r="C6131" i="27"/>
  <c r="C6132" i="27"/>
  <c r="C6133" i="27"/>
  <c r="C6134" i="27"/>
  <c r="C6135" i="27"/>
  <c r="C6136" i="27"/>
  <c r="C6137" i="27"/>
  <c r="C6138" i="27"/>
  <c r="C6139" i="27"/>
  <c r="C6140" i="27"/>
  <c r="C6141" i="27"/>
  <c r="C6142" i="27"/>
  <c r="C6143" i="27"/>
  <c r="C6144" i="27"/>
  <c r="C6145" i="27"/>
  <c r="C6146" i="27"/>
  <c r="C6147" i="27"/>
  <c r="C6148" i="27"/>
  <c r="C6149" i="27"/>
  <c r="C6150" i="27"/>
  <c r="C6151" i="27"/>
  <c r="C6152" i="27"/>
  <c r="C6153" i="27"/>
  <c r="C6154" i="27"/>
  <c r="C6155" i="27"/>
  <c r="C6156" i="27"/>
  <c r="C6157" i="27"/>
  <c r="C6158" i="27"/>
  <c r="C6159" i="27"/>
  <c r="C6160" i="27"/>
  <c r="C6161" i="27"/>
  <c r="C6162" i="27"/>
  <c r="C6163" i="27"/>
  <c r="C6164" i="27"/>
  <c r="C6165" i="27"/>
  <c r="C6166" i="27"/>
  <c r="C6167" i="27"/>
  <c r="C6168" i="27"/>
  <c r="C6169" i="27"/>
  <c r="C6170" i="27"/>
  <c r="C6171" i="27"/>
  <c r="C6172" i="27"/>
  <c r="C6173" i="27"/>
  <c r="C6174" i="27"/>
  <c r="C6175" i="27"/>
  <c r="C6176" i="27"/>
  <c r="C6177" i="27"/>
  <c r="C6178" i="27"/>
  <c r="C6179" i="27"/>
  <c r="C6180" i="27"/>
  <c r="C6181" i="27"/>
  <c r="C6182" i="27"/>
  <c r="C6183" i="27"/>
  <c r="C6184" i="27"/>
  <c r="C6185" i="27"/>
  <c r="C6186" i="27"/>
  <c r="C6187" i="27"/>
  <c r="C6188" i="27"/>
  <c r="C6189" i="27"/>
  <c r="C6190" i="27"/>
  <c r="C6191" i="27"/>
  <c r="C6192" i="27"/>
  <c r="C6193" i="27"/>
  <c r="C6194" i="27"/>
  <c r="C6195" i="27"/>
  <c r="C6196" i="27"/>
  <c r="C6197" i="27"/>
  <c r="C6198" i="27"/>
  <c r="C6199" i="27"/>
  <c r="C6200" i="27"/>
  <c r="C6201" i="27"/>
  <c r="C6202" i="27"/>
  <c r="C6203" i="27"/>
  <c r="C6204" i="27"/>
  <c r="C6205" i="27"/>
  <c r="C6206" i="27"/>
  <c r="C6207" i="27"/>
  <c r="C6208" i="27"/>
  <c r="C6209" i="27"/>
  <c r="C6210" i="27"/>
  <c r="C6211" i="27"/>
  <c r="C6212" i="27"/>
  <c r="C6213" i="27"/>
  <c r="C6214" i="27"/>
  <c r="C6215" i="27"/>
  <c r="C6216" i="27"/>
  <c r="C6217" i="27"/>
  <c r="C6218" i="27"/>
  <c r="C6219" i="27"/>
  <c r="C6220" i="27"/>
  <c r="C6221" i="27"/>
  <c r="C6222" i="27"/>
  <c r="C6223" i="27"/>
  <c r="C6224" i="27"/>
  <c r="C6225" i="27"/>
  <c r="C6226" i="27"/>
  <c r="C6227" i="27"/>
  <c r="C6228" i="27"/>
  <c r="C6229" i="27"/>
  <c r="C6230" i="27"/>
  <c r="C6231" i="27"/>
  <c r="C6232" i="27"/>
  <c r="C6233" i="27"/>
  <c r="C6234" i="27"/>
  <c r="C6235" i="27"/>
  <c r="C6236" i="27"/>
  <c r="C6237" i="27"/>
  <c r="C6238" i="27"/>
  <c r="C6239" i="27"/>
  <c r="C6240" i="27"/>
  <c r="C6241" i="27"/>
  <c r="C6242" i="27"/>
  <c r="C6243" i="27"/>
  <c r="C6244" i="27"/>
  <c r="C6245" i="27"/>
  <c r="C6246" i="27"/>
  <c r="C6247" i="27"/>
  <c r="C6248" i="27"/>
  <c r="C6249" i="27"/>
  <c r="C6250" i="27"/>
  <c r="C6251" i="27"/>
  <c r="C6252" i="27"/>
  <c r="C6253" i="27"/>
  <c r="C6254" i="27"/>
  <c r="C6255" i="27"/>
  <c r="C6256" i="27"/>
  <c r="C6257" i="27"/>
  <c r="C6258" i="27"/>
  <c r="C6259" i="27"/>
  <c r="C6260" i="27"/>
  <c r="C6261" i="27"/>
  <c r="C6262" i="27"/>
  <c r="C6263" i="27"/>
  <c r="C6264" i="27"/>
  <c r="C6265" i="27"/>
  <c r="C6266" i="27"/>
  <c r="C6267" i="27"/>
  <c r="C6268" i="27"/>
  <c r="C6269" i="27"/>
  <c r="C6270" i="27"/>
  <c r="C6271" i="27"/>
  <c r="C6272" i="27"/>
  <c r="C6273" i="27"/>
  <c r="C6274" i="27"/>
  <c r="C6275" i="27"/>
  <c r="C6276" i="27"/>
  <c r="C6277" i="27"/>
  <c r="C6278" i="27"/>
  <c r="C6279" i="27"/>
  <c r="C6280" i="27"/>
  <c r="C6281" i="27"/>
  <c r="C6282" i="27"/>
  <c r="C6283" i="27"/>
  <c r="C6284" i="27"/>
  <c r="C6285" i="27"/>
  <c r="C6286" i="27"/>
  <c r="C6287" i="27"/>
  <c r="C6288" i="27"/>
  <c r="C6289" i="27"/>
  <c r="C6290" i="27"/>
  <c r="C6291" i="27"/>
  <c r="C6292" i="27"/>
  <c r="C6293" i="27"/>
  <c r="C6294" i="27"/>
  <c r="C6295" i="27"/>
  <c r="C6296" i="27"/>
  <c r="C6297" i="27"/>
  <c r="C6298" i="27"/>
  <c r="C6299" i="27"/>
  <c r="C6300" i="27"/>
  <c r="C6301" i="27"/>
  <c r="C6302" i="27"/>
  <c r="C6303" i="27"/>
  <c r="C6304" i="27"/>
  <c r="C6305" i="27"/>
  <c r="C6306" i="27"/>
  <c r="C6307" i="27"/>
  <c r="C6308" i="27"/>
  <c r="C6309" i="27"/>
  <c r="C6310" i="27"/>
  <c r="C6311" i="27"/>
  <c r="C6312" i="27"/>
  <c r="C6313" i="27"/>
  <c r="C6314" i="27"/>
  <c r="C6315" i="27"/>
  <c r="C6316" i="27"/>
  <c r="C6317" i="27"/>
  <c r="C6318" i="27"/>
  <c r="C6319" i="27"/>
  <c r="C6320" i="27"/>
  <c r="C6321" i="27"/>
  <c r="C6322" i="27"/>
  <c r="C6323" i="27"/>
  <c r="C6324" i="27"/>
  <c r="C6325" i="27"/>
  <c r="C6326" i="27"/>
  <c r="C6327" i="27"/>
  <c r="C6328" i="27"/>
  <c r="C6329" i="27"/>
  <c r="C6330" i="27"/>
  <c r="C6331" i="27"/>
  <c r="C6332" i="27"/>
  <c r="C6333" i="27"/>
  <c r="C6334" i="27"/>
  <c r="C6335" i="27"/>
  <c r="C6336" i="27"/>
  <c r="C6337" i="27"/>
  <c r="C6338" i="27"/>
  <c r="C6339" i="27"/>
  <c r="C6340" i="27"/>
  <c r="C6341" i="27"/>
  <c r="C6342" i="27"/>
  <c r="C6343" i="27"/>
  <c r="C6344" i="27"/>
  <c r="C6345" i="27"/>
  <c r="C6346" i="27"/>
  <c r="C6347" i="27"/>
  <c r="C6348" i="27"/>
  <c r="C6349" i="27"/>
  <c r="C6350" i="27"/>
  <c r="C6351" i="27"/>
  <c r="C6352" i="27"/>
  <c r="C6353" i="27"/>
  <c r="C6354" i="27"/>
  <c r="C6355" i="27"/>
  <c r="C6356" i="27"/>
  <c r="C6357" i="27"/>
  <c r="C6358" i="27"/>
  <c r="C6359" i="27"/>
  <c r="C6360" i="27"/>
  <c r="C6361" i="27"/>
  <c r="C6362" i="27"/>
  <c r="C6363" i="27"/>
  <c r="C6364" i="27"/>
  <c r="C6365" i="27"/>
  <c r="C6366" i="27"/>
  <c r="C6367" i="27"/>
  <c r="C6368" i="27"/>
  <c r="C6369" i="27"/>
  <c r="C6370" i="27"/>
  <c r="C6371" i="27"/>
  <c r="C6372" i="27"/>
  <c r="C6373" i="27"/>
  <c r="C6374" i="27"/>
  <c r="C6375" i="27"/>
  <c r="C6376" i="27"/>
  <c r="C6377" i="27"/>
  <c r="C6378" i="27"/>
  <c r="C6379" i="27"/>
  <c r="C6380" i="27"/>
  <c r="C6381" i="27"/>
  <c r="C6382" i="27"/>
  <c r="C6383" i="27"/>
  <c r="C6384" i="27"/>
  <c r="C6385" i="27"/>
  <c r="C6386" i="27"/>
  <c r="C6387" i="27"/>
  <c r="C6388" i="27"/>
  <c r="C6389" i="27"/>
  <c r="C6390" i="27"/>
  <c r="C6391" i="27"/>
  <c r="C6392" i="27"/>
  <c r="C6393" i="27"/>
  <c r="C6394" i="27"/>
  <c r="C6395" i="27"/>
  <c r="C6396" i="27"/>
  <c r="C6397" i="27"/>
  <c r="C6398" i="27"/>
  <c r="C6399" i="27"/>
  <c r="C6400" i="27"/>
  <c r="C6401" i="27"/>
  <c r="C6402" i="27"/>
  <c r="C6403" i="27"/>
  <c r="C6404" i="27"/>
  <c r="C6405" i="27"/>
  <c r="C6406" i="27"/>
  <c r="C6407" i="27"/>
  <c r="C6408" i="27"/>
  <c r="C6409" i="27"/>
  <c r="C6410" i="27"/>
  <c r="C6411" i="27"/>
  <c r="C6412" i="27"/>
  <c r="C6413" i="27"/>
  <c r="C6414" i="27"/>
  <c r="C6415" i="27"/>
  <c r="C6416" i="27"/>
  <c r="C6417" i="27"/>
  <c r="C6418" i="27"/>
  <c r="C6419" i="27"/>
  <c r="C6420" i="27"/>
  <c r="C6421" i="27"/>
  <c r="C6422" i="27"/>
  <c r="C6423" i="27"/>
  <c r="C6424" i="27"/>
  <c r="C6425" i="27"/>
  <c r="C6426" i="27"/>
  <c r="C6427" i="27"/>
  <c r="C6428" i="27"/>
  <c r="C6429" i="27"/>
  <c r="C6430" i="27"/>
  <c r="C6431" i="27"/>
  <c r="C6432" i="27"/>
  <c r="C6433" i="27"/>
  <c r="C6434" i="27"/>
  <c r="C6435" i="27"/>
  <c r="C6436" i="27"/>
  <c r="C6437" i="27"/>
  <c r="C6438" i="27"/>
  <c r="C6439" i="27"/>
  <c r="C6440" i="27"/>
  <c r="C6441" i="27"/>
  <c r="C6442" i="27"/>
  <c r="C6443" i="27"/>
  <c r="C6444" i="27"/>
  <c r="C6445" i="27"/>
  <c r="C6446" i="27"/>
  <c r="C6447" i="27"/>
  <c r="C6448" i="27"/>
  <c r="C6449" i="27"/>
  <c r="C6450" i="27"/>
  <c r="C6451" i="27"/>
  <c r="C6452" i="27"/>
  <c r="C6453" i="27"/>
  <c r="C6454" i="27"/>
  <c r="C6455" i="27"/>
  <c r="C6456" i="27"/>
  <c r="C6457" i="27"/>
  <c r="C6458" i="27"/>
  <c r="C6459" i="27"/>
  <c r="C6460" i="27"/>
  <c r="C6461" i="27"/>
  <c r="C6462" i="27"/>
  <c r="C6463" i="27"/>
  <c r="C6464" i="27"/>
  <c r="C6465" i="27"/>
  <c r="C6466" i="27"/>
  <c r="C6467" i="27"/>
  <c r="C6468" i="27"/>
  <c r="C6469" i="27"/>
  <c r="C6470" i="27"/>
  <c r="C6471" i="27"/>
  <c r="C6472" i="27"/>
  <c r="C6473" i="27"/>
  <c r="C6474" i="27"/>
  <c r="C6475" i="27"/>
  <c r="C6476" i="27"/>
  <c r="C6477" i="27"/>
  <c r="C6478" i="27"/>
  <c r="C6479" i="27"/>
  <c r="C6480" i="27"/>
  <c r="C6481" i="27"/>
  <c r="C6482" i="27"/>
  <c r="C6483" i="27"/>
  <c r="C6484" i="27"/>
  <c r="C6485" i="27"/>
  <c r="C6486" i="27"/>
  <c r="C6487" i="27"/>
  <c r="C6488" i="27"/>
  <c r="C6489" i="27"/>
  <c r="C6490" i="27"/>
  <c r="C6491" i="27"/>
  <c r="C6492" i="27"/>
  <c r="C6493" i="27"/>
  <c r="C6494" i="27"/>
  <c r="C6495" i="27"/>
  <c r="C6496" i="27"/>
  <c r="C6497" i="27"/>
  <c r="C6498" i="27"/>
  <c r="C6499" i="27"/>
  <c r="C6500" i="27"/>
  <c r="C6501" i="27"/>
  <c r="C6502" i="27"/>
  <c r="C6503" i="27"/>
  <c r="C6504" i="27"/>
  <c r="C6505" i="27"/>
  <c r="C6506" i="27"/>
  <c r="C6507" i="27"/>
  <c r="C6508" i="27"/>
  <c r="C6509" i="27"/>
  <c r="C6510" i="27"/>
  <c r="C6511" i="27"/>
  <c r="C6512" i="27"/>
  <c r="C6513" i="27"/>
  <c r="C6514" i="27"/>
  <c r="C6515" i="27"/>
  <c r="C6516" i="27"/>
  <c r="C6517" i="27"/>
  <c r="C6518" i="27"/>
  <c r="C6519" i="27"/>
  <c r="C6520" i="27"/>
  <c r="C6521" i="27"/>
  <c r="C6522" i="27"/>
  <c r="C6523" i="27"/>
  <c r="C6524" i="27"/>
  <c r="C6525" i="27"/>
  <c r="C6526" i="27"/>
  <c r="C6527" i="27"/>
  <c r="C6528" i="27"/>
  <c r="C6529" i="27"/>
  <c r="C6530" i="27"/>
  <c r="C6531" i="27"/>
  <c r="C6532" i="27"/>
  <c r="C6533" i="27"/>
  <c r="C6534" i="27"/>
  <c r="C6535" i="27"/>
  <c r="C6536" i="27"/>
  <c r="C6537" i="27"/>
  <c r="C6538" i="27"/>
  <c r="C6539" i="27"/>
  <c r="C6540" i="27"/>
  <c r="C6541" i="27"/>
  <c r="C6542" i="27"/>
  <c r="C6543" i="27"/>
  <c r="C6544" i="27"/>
  <c r="C6545" i="27"/>
  <c r="C6546" i="27"/>
  <c r="C6547" i="27"/>
  <c r="C6548" i="27"/>
  <c r="C6549" i="27"/>
  <c r="C6550" i="27"/>
  <c r="C6551" i="27"/>
  <c r="C6552" i="27"/>
  <c r="C6553" i="27"/>
  <c r="C6554" i="27"/>
  <c r="C6555" i="27"/>
  <c r="C6556" i="27"/>
  <c r="C6557" i="27"/>
  <c r="C6558" i="27"/>
  <c r="C6559" i="27"/>
  <c r="C6560" i="27"/>
  <c r="C6561" i="27"/>
  <c r="C6562" i="27"/>
  <c r="C6563" i="27"/>
  <c r="C6564" i="27"/>
  <c r="C6565" i="27"/>
  <c r="C6566" i="27"/>
  <c r="C6567" i="27"/>
  <c r="C6568" i="27"/>
  <c r="C6569" i="27"/>
  <c r="C6570" i="27"/>
  <c r="C6571" i="27"/>
  <c r="C6572" i="27"/>
  <c r="C6573" i="27"/>
  <c r="C6574" i="27"/>
  <c r="C6575" i="27"/>
  <c r="C6576" i="27"/>
  <c r="C6577" i="27"/>
  <c r="C6578" i="27"/>
  <c r="C6579" i="27"/>
  <c r="C6580" i="27"/>
  <c r="C6581" i="27"/>
  <c r="C6582" i="27"/>
  <c r="C6583" i="27"/>
  <c r="C6584" i="27"/>
  <c r="C6585" i="27"/>
  <c r="C6586" i="27"/>
  <c r="C6587" i="27"/>
  <c r="C6588" i="27"/>
  <c r="C6589" i="27"/>
  <c r="C6590" i="27"/>
  <c r="C6591" i="27"/>
  <c r="C6592" i="27"/>
  <c r="C6593" i="27"/>
  <c r="C6594" i="27"/>
  <c r="C6595" i="27"/>
  <c r="C6596" i="27"/>
  <c r="C6597" i="27"/>
  <c r="C6598" i="27"/>
  <c r="C6599" i="27"/>
  <c r="C6600" i="27"/>
  <c r="C6601" i="27"/>
  <c r="C6602" i="27"/>
  <c r="C6603" i="27"/>
  <c r="C6604" i="27"/>
  <c r="C6605" i="27"/>
  <c r="C6606" i="27"/>
  <c r="C6607" i="27"/>
  <c r="C6608" i="27"/>
  <c r="C6609" i="27"/>
  <c r="C6610" i="27"/>
  <c r="C6611" i="27"/>
  <c r="C6612" i="27"/>
  <c r="C6613" i="27"/>
  <c r="C6614" i="27"/>
  <c r="C6615" i="27"/>
  <c r="C6616" i="27"/>
  <c r="C6617" i="27"/>
  <c r="C6618" i="27"/>
  <c r="C6619" i="27"/>
  <c r="C6620" i="27"/>
  <c r="C6621" i="27"/>
  <c r="C6622" i="27"/>
  <c r="C6623" i="27"/>
  <c r="C6624" i="27"/>
  <c r="C6625" i="27"/>
  <c r="C6626" i="27"/>
  <c r="C6627" i="27"/>
  <c r="C6628" i="27"/>
  <c r="C6629" i="27"/>
  <c r="C6630" i="27"/>
  <c r="C6631" i="27"/>
  <c r="C6632" i="27"/>
  <c r="C6633" i="27"/>
  <c r="C6634" i="27"/>
  <c r="C6635" i="27"/>
  <c r="C6636" i="27"/>
  <c r="C6637" i="27"/>
  <c r="C6638" i="27"/>
  <c r="C6639" i="27"/>
  <c r="C6640" i="27"/>
  <c r="C6641" i="27"/>
  <c r="C6642" i="27"/>
  <c r="C6643" i="27"/>
  <c r="C6644" i="27"/>
  <c r="C6645" i="27"/>
  <c r="C6646" i="27"/>
  <c r="C6647" i="27"/>
  <c r="C6648" i="27"/>
  <c r="C6649" i="27"/>
  <c r="C6650" i="27"/>
  <c r="C6651" i="27"/>
  <c r="C6652" i="27"/>
  <c r="C6653" i="27"/>
  <c r="C6654" i="27"/>
  <c r="C6655" i="27"/>
  <c r="C6656" i="27"/>
  <c r="C6657" i="27"/>
  <c r="C6658" i="27"/>
  <c r="C6659" i="27"/>
  <c r="C6660" i="27"/>
  <c r="C6661" i="27"/>
  <c r="C6662" i="27"/>
  <c r="C6663" i="27"/>
  <c r="C6664" i="27"/>
  <c r="C6665" i="27"/>
  <c r="C6666" i="27"/>
  <c r="C6667" i="27"/>
  <c r="C6668" i="27"/>
  <c r="C6669" i="27"/>
  <c r="C6670" i="27"/>
  <c r="C6671" i="27"/>
  <c r="C6672" i="27"/>
  <c r="C6673" i="27"/>
  <c r="C6674" i="27"/>
  <c r="C6675" i="27"/>
  <c r="C6676" i="27"/>
  <c r="C6677" i="27"/>
  <c r="C6678" i="27"/>
  <c r="C6679" i="27"/>
  <c r="C6680" i="27"/>
  <c r="C6681" i="27"/>
  <c r="C6682" i="27"/>
  <c r="C6683" i="27"/>
  <c r="C6684" i="27"/>
  <c r="C6685" i="27"/>
  <c r="C6686" i="27"/>
  <c r="C6687" i="27"/>
  <c r="C6688" i="27"/>
  <c r="C6689" i="27"/>
  <c r="C6690" i="27"/>
  <c r="C6691" i="27"/>
  <c r="C6692" i="27"/>
  <c r="C6693" i="27"/>
  <c r="C6694" i="27"/>
  <c r="C6695" i="27"/>
  <c r="C6696" i="27"/>
  <c r="C6697" i="27"/>
  <c r="C6698" i="27"/>
  <c r="C6699" i="27"/>
  <c r="C6700" i="27"/>
  <c r="C6701" i="27"/>
  <c r="C6702" i="27"/>
  <c r="C6703" i="27"/>
  <c r="C6704" i="27"/>
  <c r="C6705" i="27"/>
  <c r="C6706" i="27"/>
  <c r="C6707" i="27"/>
  <c r="C6708" i="27"/>
  <c r="C6709" i="27"/>
  <c r="C6710" i="27"/>
  <c r="C6711" i="27"/>
  <c r="C6712" i="27"/>
  <c r="C6713" i="27"/>
  <c r="C6714" i="27"/>
  <c r="C6715" i="27"/>
  <c r="C6716" i="27"/>
  <c r="C6717" i="27"/>
  <c r="C6718" i="27"/>
  <c r="C6719" i="27"/>
  <c r="C6720" i="27"/>
  <c r="C6721" i="27"/>
  <c r="C6722" i="27"/>
  <c r="C6723" i="27"/>
  <c r="C6724" i="27"/>
  <c r="C6725" i="27"/>
  <c r="C6726" i="27"/>
  <c r="C6727" i="27"/>
  <c r="C6728" i="27"/>
  <c r="C6729" i="27"/>
  <c r="C6730" i="27"/>
  <c r="C6731" i="27"/>
  <c r="C6732" i="27"/>
  <c r="C6733" i="27"/>
  <c r="C6734" i="27"/>
  <c r="C6735" i="27"/>
  <c r="C6736" i="27"/>
  <c r="C6737" i="27"/>
  <c r="C6738" i="27"/>
  <c r="C6739" i="27"/>
  <c r="C6740" i="27"/>
  <c r="C6741" i="27"/>
  <c r="C6742" i="27"/>
  <c r="C6743" i="27"/>
  <c r="C6744" i="27"/>
  <c r="C6745" i="27"/>
  <c r="C6746" i="27"/>
  <c r="C6747" i="27"/>
  <c r="C6748" i="27"/>
  <c r="C6749" i="27"/>
  <c r="C6750" i="27"/>
  <c r="C6751" i="27"/>
  <c r="C6752" i="27"/>
  <c r="C6753" i="27"/>
  <c r="C6754" i="27"/>
  <c r="C6755" i="27"/>
  <c r="C6756" i="27"/>
  <c r="C6757" i="27"/>
  <c r="C6758" i="27"/>
  <c r="C6759" i="27"/>
  <c r="C6760" i="27"/>
  <c r="C6761" i="27"/>
  <c r="C6762" i="27"/>
  <c r="C6763" i="27"/>
  <c r="C6764" i="27"/>
  <c r="C6765" i="27"/>
  <c r="C6766" i="27"/>
  <c r="C6767" i="27"/>
  <c r="C6768" i="27"/>
  <c r="C6769" i="27"/>
  <c r="C6770" i="27"/>
  <c r="C6771" i="27"/>
  <c r="C6772" i="27"/>
  <c r="C6773" i="27"/>
  <c r="C6774" i="27"/>
  <c r="C6775" i="27"/>
  <c r="C6776" i="27"/>
  <c r="C6777" i="27"/>
  <c r="C6778" i="27"/>
  <c r="C6779" i="27"/>
  <c r="C6780" i="27"/>
  <c r="C6781" i="27"/>
  <c r="C6782" i="27"/>
  <c r="C6783" i="27"/>
  <c r="C6784" i="27"/>
  <c r="C6785" i="27"/>
  <c r="C6786" i="27"/>
  <c r="C6787" i="27"/>
  <c r="C6788" i="27"/>
  <c r="C6789" i="27"/>
  <c r="C6790" i="27"/>
  <c r="C6791" i="27"/>
  <c r="C6792" i="27"/>
  <c r="C6793" i="27"/>
  <c r="C6794" i="27"/>
  <c r="C6795" i="27"/>
  <c r="C6796" i="27"/>
  <c r="C6797" i="27"/>
  <c r="C6798" i="27"/>
  <c r="C6799" i="27"/>
  <c r="C6800" i="27"/>
  <c r="C6801" i="27"/>
  <c r="C6802" i="27"/>
  <c r="C6803" i="27"/>
  <c r="C6804" i="27"/>
  <c r="C6805" i="27"/>
  <c r="C6806" i="27"/>
  <c r="C6807" i="27"/>
  <c r="C6808" i="27"/>
  <c r="C6809" i="27"/>
  <c r="C6810" i="27"/>
  <c r="C6811" i="27"/>
  <c r="C6812" i="27"/>
  <c r="C6813" i="27"/>
  <c r="C6814" i="27"/>
  <c r="C6815" i="27"/>
  <c r="C6816" i="27"/>
  <c r="C6817" i="27"/>
  <c r="C6818" i="27"/>
  <c r="C6819" i="27"/>
  <c r="C6820" i="27"/>
  <c r="C6821" i="27"/>
  <c r="C6822" i="27"/>
  <c r="C6823" i="27"/>
  <c r="C6824" i="27"/>
  <c r="C6825" i="27"/>
  <c r="C6826" i="27"/>
  <c r="C6827" i="27"/>
  <c r="C6828" i="27"/>
  <c r="C6829" i="27"/>
  <c r="C6830" i="27"/>
  <c r="C6831" i="27"/>
  <c r="C6832" i="27"/>
  <c r="C6833" i="27"/>
  <c r="C6834" i="27"/>
  <c r="C6835" i="27"/>
  <c r="C6836" i="27"/>
  <c r="C6837" i="27"/>
  <c r="C6838" i="27"/>
  <c r="C6839" i="27"/>
  <c r="C6840" i="27"/>
  <c r="C6841" i="27"/>
  <c r="C6842" i="27"/>
  <c r="C6843" i="27"/>
  <c r="C6844" i="27"/>
  <c r="C6845" i="27"/>
  <c r="C6846" i="27"/>
  <c r="C6847" i="27"/>
  <c r="C6848" i="27"/>
  <c r="C6849" i="27"/>
  <c r="C6850" i="27"/>
  <c r="C6851" i="27"/>
  <c r="C6852" i="27"/>
  <c r="C6853" i="27"/>
  <c r="C6854" i="27"/>
  <c r="C6855" i="27"/>
  <c r="C6856" i="27"/>
  <c r="C6857" i="27"/>
  <c r="C6858" i="27"/>
  <c r="C6859" i="27"/>
  <c r="C6860" i="27"/>
  <c r="C6861" i="27"/>
  <c r="C6862" i="27"/>
  <c r="C6863" i="27"/>
  <c r="C6864" i="27"/>
  <c r="C6865" i="27"/>
  <c r="C6866" i="27"/>
  <c r="C6867" i="27"/>
  <c r="C6868" i="27"/>
  <c r="C6869" i="27"/>
  <c r="C6870" i="27"/>
  <c r="C6871" i="27"/>
  <c r="C6872" i="27"/>
  <c r="C6873" i="27"/>
  <c r="C6874" i="27"/>
  <c r="C6875" i="27"/>
  <c r="C6876" i="27"/>
  <c r="C6877" i="27"/>
  <c r="C6878" i="27"/>
  <c r="C6879" i="27"/>
  <c r="C6880" i="27"/>
  <c r="C6881" i="27"/>
  <c r="C6882" i="27"/>
  <c r="C6883" i="27"/>
  <c r="C6884" i="27"/>
  <c r="C6885" i="27"/>
  <c r="C6886" i="27"/>
  <c r="C6887" i="27"/>
  <c r="C6888" i="27"/>
  <c r="C6889" i="27"/>
  <c r="C6890" i="27"/>
  <c r="C6891" i="27"/>
  <c r="C6892" i="27"/>
  <c r="C6893" i="27"/>
  <c r="C6894" i="27"/>
  <c r="C6895" i="27"/>
  <c r="C6896" i="27"/>
  <c r="C6897" i="27"/>
  <c r="C6898" i="27"/>
  <c r="C6899" i="27"/>
  <c r="C6900" i="27"/>
  <c r="C6901" i="27"/>
  <c r="C6902" i="27"/>
  <c r="C6903" i="27"/>
  <c r="C6904" i="27"/>
  <c r="C6905" i="27"/>
  <c r="C6906" i="27"/>
  <c r="C6907" i="27"/>
  <c r="C6908" i="27"/>
  <c r="C6909" i="27"/>
  <c r="C6910" i="27"/>
  <c r="C6911" i="27"/>
  <c r="C6912" i="27"/>
  <c r="C6913" i="27"/>
  <c r="C6914" i="27"/>
  <c r="C6915" i="27"/>
  <c r="C6916" i="27"/>
  <c r="C6917" i="27"/>
  <c r="C6918" i="27"/>
  <c r="C6919" i="27"/>
  <c r="C6920" i="27"/>
  <c r="C6921" i="27"/>
  <c r="C6922" i="27"/>
  <c r="C6923" i="27"/>
  <c r="C6924" i="27"/>
  <c r="C6925" i="27"/>
  <c r="C6926" i="27"/>
  <c r="C6927" i="27"/>
  <c r="C6928" i="27"/>
  <c r="C6929" i="27"/>
  <c r="C6930" i="27"/>
  <c r="C6931" i="27"/>
  <c r="C6932" i="27"/>
  <c r="C6933" i="27"/>
  <c r="C6934" i="27"/>
  <c r="C6935" i="27"/>
  <c r="C6936" i="27"/>
  <c r="C6937" i="27"/>
  <c r="C6938" i="27"/>
  <c r="C6939" i="27"/>
  <c r="C6940" i="27"/>
  <c r="C6941" i="27"/>
  <c r="C6942" i="27"/>
  <c r="C6943" i="27"/>
  <c r="C6944" i="27"/>
  <c r="C6945" i="27"/>
  <c r="C6946" i="27"/>
  <c r="C6947" i="27"/>
  <c r="C6948" i="27"/>
  <c r="C6949" i="27"/>
  <c r="C6950" i="27"/>
  <c r="C6951" i="27"/>
  <c r="C6952" i="27"/>
  <c r="C6953" i="27"/>
  <c r="C6954" i="27"/>
  <c r="C6955" i="27"/>
  <c r="C6956" i="27"/>
  <c r="C6957" i="27"/>
  <c r="C6958" i="27"/>
  <c r="C6959" i="27"/>
  <c r="C6960" i="27"/>
  <c r="C6961" i="27"/>
  <c r="C6962" i="27"/>
  <c r="C6963" i="27"/>
  <c r="C6964" i="27"/>
  <c r="C6965" i="27"/>
  <c r="C6966" i="27"/>
  <c r="C6967" i="27"/>
  <c r="C6968" i="27"/>
  <c r="C6969" i="27"/>
  <c r="C6970" i="27"/>
  <c r="C6971" i="27"/>
  <c r="C6972" i="27"/>
  <c r="C6973" i="27"/>
  <c r="C6974" i="27"/>
  <c r="C6975" i="27"/>
  <c r="C6976" i="27"/>
  <c r="C6977" i="27"/>
  <c r="C6978" i="27"/>
  <c r="C6979" i="27"/>
  <c r="C6980" i="27"/>
  <c r="C6981" i="27"/>
  <c r="C6982" i="27"/>
  <c r="C6983" i="27"/>
  <c r="C6984" i="27"/>
  <c r="C6985" i="27"/>
  <c r="C6986" i="27"/>
  <c r="C6987" i="27"/>
  <c r="C6988" i="27"/>
  <c r="C6989" i="27"/>
  <c r="C6990" i="27"/>
  <c r="C6991" i="27"/>
  <c r="C6992" i="27"/>
  <c r="C6993" i="27"/>
  <c r="C6994" i="27"/>
  <c r="C6995" i="27"/>
  <c r="C6996" i="27"/>
  <c r="C6997" i="27"/>
  <c r="C6998" i="27"/>
  <c r="C6999" i="27"/>
  <c r="C7000" i="27"/>
  <c r="C7001" i="27"/>
  <c r="C7002" i="27"/>
  <c r="C7003" i="27"/>
  <c r="C7004" i="27"/>
  <c r="C7005" i="27"/>
  <c r="C7006" i="27"/>
  <c r="C7007" i="27"/>
  <c r="C7008" i="27"/>
  <c r="C7009" i="27"/>
  <c r="C7010" i="27"/>
  <c r="C7011" i="27"/>
  <c r="C7012" i="27"/>
  <c r="C7013" i="27"/>
  <c r="C7014" i="27"/>
  <c r="C7015" i="27"/>
  <c r="C7016" i="27"/>
  <c r="C7017" i="27"/>
  <c r="C7018" i="27"/>
  <c r="C7019" i="27"/>
  <c r="C7020" i="27"/>
  <c r="C7021" i="27"/>
  <c r="C7022" i="27"/>
  <c r="C7023" i="27"/>
  <c r="C7024" i="27"/>
  <c r="C7025" i="27"/>
  <c r="C7026" i="27"/>
  <c r="C7027" i="27"/>
  <c r="C7028" i="27"/>
  <c r="C7029" i="27"/>
  <c r="C7030" i="27"/>
  <c r="C7031" i="27"/>
  <c r="C7032" i="27"/>
  <c r="C7033" i="27"/>
  <c r="C7034" i="27"/>
  <c r="C7035" i="27"/>
  <c r="C7036" i="27"/>
  <c r="C7037" i="27"/>
  <c r="C7038" i="27"/>
  <c r="C7039" i="27"/>
  <c r="C7040" i="27"/>
  <c r="C7041" i="27"/>
  <c r="C7042" i="27"/>
  <c r="C7043" i="27"/>
  <c r="C7044" i="27"/>
  <c r="C7045" i="27"/>
  <c r="C7046" i="27"/>
  <c r="C7047" i="27"/>
  <c r="C7048" i="27"/>
  <c r="C7049" i="27"/>
  <c r="C7050" i="27"/>
  <c r="C7051" i="27"/>
  <c r="C7052" i="27"/>
  <c r="C7053" i="27"/>
  <c r="C7054" i="27"/>
  <c r="C7055" i="27"/>
  <c r="C7056" i="27"/>
  <c r="C7057" i="27"/>
  <c r="C7058" i="27"/>
  <c r="C7059" i="27"/>
  <c r="C7060" i="27"/>
  <c r="C7061" i="27"/>
  <c r="C7062" i="27"/>
  <c r="C7063" i="27"/>
  <c r="C7064" i="27"/>
  <c r="C7065" i="27"/>
  <c r="C7066" i="27"/>
  <c r="C7067" i="27"/>
  <c r="C7068" i="27"/>
  <c r="C7069" i="27"/>
  <c r="C7070" i="27"/>
  <c r="C7071" i="27"/>
  <c r="C7072" i="27"/>
  <c r="C7073" i="27"/>
  <c r="C7074" i="27"/>
  <c r="C7075" i="27"/>
  <c r="C7076" i="27"/>
  <c r="C7077" i="27"/>
  <c r="C7078" i="27"/>
  <c r="C7079" i="27"/>
  <c r="C7080" i="27"/>
  <c r="C7081" i="27"/>
  <c r="C7082" i="27"/>
  <c r="C7083" i="27"/>
  <c r="C7084" i="27"/>
  <c r="C7085" i="27"/>
  <c r="C7086" i="27"/>
  <c r="C7087" i="27"/>
  <c r="C7088" i="27"/>
  <c r="C7089" i="27"/>
  <c r="C7090" i="27"/>
  <c r="C7091" i="27"/>
  <c r="C7092" i="27"/>
  <c r="C7093" i="27"/>
  <c r="C7094" i="27"/>
  <c r="C7095" i="27"/>
  <c r="C7096" i="27"/>
  <c r="C7097" i="27"/>
  <c r="C7098" i="27"/>
  <c r="C7099" i="27"/>
  <c r="C7100" i="27"/>
  <c r="C7101" i="27"/>
  <c r="C7102" i="27"/>
  <c r="C7103" i="27"/>
  <c r="C7104" i="27"/>
  <c r="C7105" i="27"/>
  <c r="C7106" i="27"/>
  <c r="C7107" i="27"/>
  <c r="C7108" i="27"/>
  <c r="C7109" i="27"/>
  <c r="C7110" i="27"/>
  <c r="C7111" i="27"/>
  <c r="C7112" i="27"/>
  <c r="C7113" i="27"/>
  <c r="C7114" i="27"/>
  <c r="C7115" i="27"/>
  <c r="C7116" i="27"/>
  <c r="C7117" i="27"/>
  <c r="C7118" i="27"/>
  <c r="C7119" i="27"/>
  <c r="C7120" i="27"/>
  <c r="C7121" i="27"/>
  <c r="C7122" i="27"/>
  <c r="C7123" i="27"/>
  <c r="C7124" i="27"/>
  <c r="C7125" i="27"/>
  <c r="C7126" i="27"/>
  <c r="C7127" i="27"/>
  <c r="C7128" i="27"/>
  <c r="C7129" i="27"/>
  <c r="C7130" i="27"/>
  <c r="C7131" i="27"/>
  <c r="C7132" i="27"/>
  <c r="C7133" i="27"/>
  <c r="C7134" i="27"/>
  <c r="C7135" i="27"/>
  <c r="C7136" i="27"/>
  <c r="C7137" i="27"/>
  <c r="C7138" i="27"/>
  <c r="C7139" i="27"/>
  <c r="C7140" i="27"/>
  <c r="C7141" i="27"/>
  <c r="C7142" i="27"/>
  <c r="C7143" i="27"/>
  <c r="C7144" i="27"/>
  <c r="C7145" i="27"/>
  <c r="C7146" i="27"/>
  <c r="C7147" i="27"/>
  <c r="C7148" i="27"/>
  <c r="C7149" i="27"/>
  <c r="C7150" i="27"/>
  <c r="C7151" i="27"/>
  <c r="C7152" i="27"/>
  <c r="C7153" i="27"/>
  <c r="C7154" i="27"/>
  <c r="C7155" i="27"/>
  <c r="C7156" i="27"/>
  <c r="C7157" i="27"/>
  <c r="C7158" i="27"/>
  <c r="C7159" i="27"/>
  <c r="C7160" i="27"/>
  <c r="C7161" i="27"/>
  <c r="C7162" i="27"/>
  <c r="C7163" i="27"/>
  <c r="C7164" i="27"/>
  <c r="C7165" i="27"/>
  <c r="C7166" i="27"/>
  <c r="C7167" i="27"/>
  <c r="C7168" i="27"/>
  <c r="C7169" i="27"/>
  <c r="C7170" i="27"/>
  <c r="C7171" i="27"/>
  <c r="C7172" i="27"/>
  <c r="C7173" i="27"/>
  <c r="C7174" i="27"/>
  <c r="C7175" i="27"/>
  <c r="C7176" i="27"/>
  <c r="C7177" i="27"/>
  <c r="C7178" i="27"/>
  <c r="C7179" i="27"/>
  <c r="C7180" i="27"/>
  <c r="C7181" i="27"/>
  <c r="C7182" i="27"/>
  <c r="C7183" i="27"/>
  <c r="C7184" i="27"/>
  <c r="C7185" i="27"/>
  <c r="C7186" i="27"/>
  <c r="C7187" i="27"/>
  <c r="C7188" i="27"/>
  <c r="C7189" i="27"/>
  <c r="C7190" i="27"/>
  <c r="C7191" i="27"/>
  <c r="C7192" i="27"/>
  <c r="C7193" i="27"/>
  <c r="C7194" i="27"/>
  <c r="C7195" i="27"/>
  <c r="C7196" i="27"/>
  <c r="C7197" i="27"/>
  <c r="C7198" i="27"/>
  <c r="C7199" i="27"/>
  <c r="C7200" i="27"/>
  <c r="C7201" i="27"/>
  <c r="C7202" i="27"/>
  <c r="C7203" i="27"/>
  <c r="C7204" i="27"/>
  <c r="C7205" i="27"/>
  <c r="C7206" i="27"/>
  <c r="C7207" i="27"/>
  <c r="C7208" i="27"/>
  <c r="C7209" i="27"/>
  <c r="C7210" i="27"/>
  <c r="C7211" i="27"/>
  <c r="C7212" i="27"/>
  <c r="C7213" i="27"/>
  <c r="C7214" i="27"/>
  <c r="C7215" i="27"/>
  <c r="C7216" i="27"/>
  <c r="C7217" i="27"/>
  <c r="C7218" i="27"/>
  <c r="C7219" i="27"/>
  <c r="C7220" i="27"/>
  <c r="C7221" i="27"/>
  <c r="C7222" i="27"/>
  <c r="C7223" i="27"/>
  <c r="C7224" i="27"/>
  <c r="C7225" i="27"/>
  <c r="C7226" i="27"/>
  <c r="C7227" i="27"/>
  <c r="C7228" i="27"/>
  <c r="C7229" i="27"/>
  <c r="C7230" i="27"/>
  <c r="C7231" i="27"/>
  <c r="C7232" i="27"/>
  <c r="C7233" i="27"/>
  <c r="C7234" i="27"/>
  <c r="C7235" i="27"/>
  <c r="C7236" i="27"/>
  <c r="C7237" i="27"/>
  <c r="C7238" i="27"/>
  <c r="C7239" i="27"/>
  <c r="C7240" i="27"/>
  <c r="C7241" i="27"/>
  <c r="C7242" i="27"/>
  <c r="C7243" i="27"/>
  <c r="C7244" i="27"/>
  <c r="C7245" i="27"/>
  <c r="C7246" i="27"/>
  <c r="C7247" i="27"/>
  <c r="C7248" i="27"/>
  <c r="C7249" i="27"/>
  <c r="C7250" i="27"/>
  <c r="C7251" i="27"/>
  <c r="C7252" i="27"/>
  <c r="C7253" i="27"/>
  <c r="C7254" i="27"/>
  <c r="C7255" i="27"/>
  <c r="C7256" i="27"/>
  <c r="C7257" i="27"/>
  <c r="C7258" i="27"/>
  <c r="C7259" i="27"/>
  <c r="C7260" i="27"/>
  <c r="C7261" i="27"/>
  <c r="C7262" i="27"/>
  <c r="C7263" i="27"/>
  <c r="C7264" i="27"/>
  <c r="C7265" i="27"/>
  <c r="C7266" i="27"/>
  <c r="C7267" i="27"/>
  <c r="C7268" i="27"/>
  <c r="C7269" i="27"/>
  <c r="C7270" i="27"/>
  <c r="C7271" i="27"/>
  <c r="C7272" i="27"/>
  <c r="C7273" i="27"/>
  <c r="C7274" i="27"/>
  <c r="C7275" i="27"/>
  <c r="C7276" i="27"/>
  <c r="C7277" i="27"/>
  <c r="C7278" i="27"/>
  <c r="C7279" i="27"/>
  <c r="C7280" i="27"/>
  <c r="C7281" i="27"/>
  <c r="C7282" i="27"/>
  <c r="C7283" i="27"/>
  <c r="C7284" i="27"/>
  <c r="C7285" i="27"/>
  <c r="C7286" i="27"/>
  <c r="C7287" i="27"/>
  <c r="C7288" i="27"/>
  <c r="C7289" i="27"/>
  <c r="C7290" i="27"/>
  <c r="C7291" i="27"/>
  <c r="C7292" i="27"/>
  <c r="C7293" i="27"/>
  <c r="C7294" i="27"/>
  <c r="C7295" i="27"/>
  <c r="C7296" i="27"/>
  <c r="C7297" i="27"/>
  <c r="C7298" i="27"/>
  <c r="C7299" i="27"/>
  <c r="C7300" i="27"/>
  <c r="C7301" i="27"/>
  <c r="C7302" i="27"/>
  <c r="C7303" i="27"/>
  <c r="C7304" i="27"/>
  <c r="C7305" i="27"/>
  <c r="C7306" i="27"/>
  <c r="C7307" i="27"/>
  <c r="C7308" i="27"/>
  <c r="C7309" i="27"/>
  <c r="C7310" i="27"/>
  <c r="C7311" i="27"/>
  <c r="C7312" i="27"/>
  <c r="C7313" i="27"/>
  <c r="C7314" i="27"/>
  <c r="C7315" i="27"/>
  <c r="C7316" i="27"/>
  <c r="C7317" i="27"/>
  <c r="C7318" i="27"/>
  <c r="C7319" i="27"/>
  <c r="C7320" i="27"/>
  <c r="C7321" i="27"/>
  <c r="C7322" i="27"/>
  <c r="C7323" i="27"/>
  <c r="C7324" i="27"/>
  <c r="C7325" i="27"/>
  <c r="C7326" i="27"/>
  <c r="C7327" i="27"/>
  <c r="C7328" i="27"/>
  <c r="C7329" i="27"/>
  <c r="C7330" i="27"/>
  <c r="C7331" i="27"/>
  <c r="C7332" i="27"/>
  <c r="C7333" i="27"/>
  <c r="C7334" i="27"/>
  <c r="C7335" i="27"/>
  <c r="C7336" i="27"/>
  <c r="C7337" i="27"/>
  <c r="C7338" i="27"/>
  <c r="C7339" i="27"/>
  <c r="C7340" i="27"/>
  <c r="C7341" i="27"/>
  <c r="C7342" i="27"/>
  <c r="C7343" i="27"/>
  <c r="C7344" i="27"/>
  <c r="C7345" i="27"/>
  <c r="C7346" i="27"/>
  <c r="C7347" i="27"/>
  <c r="C7348" i="27"/>
  <c r="C7349" i="27"/>
  <c r="C7350" i="27"/>
  <c r="C7351" i="27"/>
  <c r="C7352" i="27"/>
  <c r="C7353" i="27"/>
  <c r="C7354" i="27"/>
  <c r="C7355" i="27"/>
  <c r="C7356" i="27"/>
  <c r="C7357" i="27"/>
  <c r="C7358" i="27"/>
  <c r="C7359" i="27"/>
  <c r="C7360" i="27"/>
  <c r="C7361" i="27"/>
  <c r="C7362" i="27"/>
  <c r="C7363" i="27"/>
  <c r="C7364" i="27"/>
  <c r="C7365" i="27"/>
  <c r="C7366" i="27"/>
  <c r="C7367" i="27"/>
  <c r="C7368" i="27"/>
  <c r="C7369" i="27"/>
  <c r="C7370" i="27"/>
  <c r="C7371" i="27"/>
  <c r="C7372" i="27"/>
  <c r="C7373" i="27"/>
  <c r="C7374" i="27"/>
  <c r="C7375" i="27"/>
  <c r="C7376" i="27"/>
  <c r="C7377" i="27"/>
  <c r="C7378" i="27"/>
  <c r="C7379" i="27"/>
  <c r="C7380" i="27"/>
  <c r="C7381" i="27"/>
  <c r="C7382" i="27"/>
  <c r="C7383" i="27"/>
  <c r="C7384" i="27"/>
  <c r="C7385" i="27"/>
  <c r="C7386" i="27"/>
  <c r="C7387" i="27"/>
  <c r="C7388" i="27"/>
  <c r="C7389" i="27"/>
  <c r="C7390" i="27"/>
  <c r="C7391" i="27"/>
  <c r="C7392" i="27"/>
  <c r="C7393" i="27"/>
  <c r="C7394" i="27"/>
  <c r="C7395" i="27"/>
  <c r="C7396" i="27"/>
  <c r="C7397" i="27"/>
  <c r="C7398" i="27"/>
  <c r="C7399" i="27"/>
  <c r="C7400" i="27"/>
  <c r="C7401" i="27"/>
  <c r="C7402" i="27"/>
  <c r="C7403" i="27"/>
  <c r="C7404" i="27"/>
  <c r="C7405" i="27"/>
  <c r="C7406" i="27"/>
  <c r="C7407" i="27"/>
  <c r="C7408" i="27"/>
  <c r="C7409" i="27"/>
  <c r="C7410" i="27"/>
  <c r="C7411" i="27"/>
  <c r="C7412" i="27"/>
  <c r="C7413" i="27"/>
  <c r="C7414" i="27"/>
  <c r="C7415" i="27"/>
  <c r="C7416" i="27"/>
  <c r="C7417" i="27"/>
  <c r="C7418" i="27"/>
  <c r="C7419" i="27"/>
  <c r="C7420" i="27"/>
  <c r="C7421" i="27"/>
  <c r="C7422" i="27"/>
  <c r="C7423" i="27"/>
  <c r="C7424" i="27"/>
  <c r="C7425" i="27"/>
  <c r="C7426" i="27"/>
  <c r="C7427" i="27"/>
  <c r="C7428" i="27"/>
  <c r="C7429" i="27"/>
  <c r="C7430" i="27"/>
  <c r="C7431" i="27"/>
  <c r="C7432" i="27"/>
  <c r="C7433" i="27"/>
  <c r="C7434" i="27"/>
  <c r="C7435" i="27"/>
  <c r="C7436" i="27"/>
  <c r="C7437" i="27"/>
  <c r="C7438" i="27"/>
  <c r="C7439" i="27"/>
  <c r="C7440" i="27"/>
  <c r="C7441" i="27"/>
  <c r="C7442" i="27"/>
  <c r="C7443" i="27"/>
  <c r="C7444" i="27"/>
  <c r="C7445" i="27"/>
  <c r="C7446" i="27"/>
  <c r="C7447" i="27"/>
  <c r="C7448" i="27"/>
  <c r="C7449" i="27"/>
  <c r="C7450" i="27"/>
  <c r="C7451" i="27"/>
  <c r="C7452" i="27"/>
  <c r="C7453" i="27"/>
  <c r="C7454" i="27"/>
  <c r="C7455" i="27"/>
  <c r="C7456" i="27"/>
  <c r="C7457" i="27"/>
  <c r="C7458" i="27"/>
  <c r="C7459" i="27"/>
  <c r="C7460" i="27"/>
  <c r="C7461" i="27"/>
  <c r="C7462" i="27"/>
  <c r="C7463" i="27"/>
  <c r="C7464" i="27"/>
  <c r="C7465" i="27"/>
  <c r="C7466" i="27"/>
  <c r="C7467" i="27"/>
  <c r="C7468" i="27"/>
  <c r="C7469" i="27"/>
  <c r="C7470" i="27"/>
  <c r="C7471" i="27"/>
  <c r="C7472" i="27"/>
  <c r="C7473" i="27"/>
  <c r="C7474" i="27"/>
  <c r="C7475" i="27"/>
  <c r="C7476" i="27"/>
  <c r="C7477" i="27"/>
  <c r="C7478" i="27"/>
  <c r="C7479" i="27"/>
  <c r="C7480" i="27"/>
  <c r="C7481" i="27"/>
  <c r="C7482" i="27"/>
  <c r="C7483" i="27"/>
  <c r="C7484" i="27"/>
  <c r="C7485" i="27"/>
  <c r="C7486" i="27"/>
  <c r="C7487" i="27"/>
  <c r="C7488" i="27"/>
  <c r="C7489" i="27"/>
  <c r="C7490" i="27"/>
  <c r="C7491" i="27"/>
  <c r="C7492" i="27"/>
  <c r="C7493" i="27"/>
  <c r="C7494" i="27"/>
  <c r="C7495" i="27"/>
  <c r="C2" i="27"/>
  <c r="E3" i="26"/>
  <c r="D1463" i="26"/>
  <c r="E1463" i="26"/>
  <c r="D5749" i="26"/>
  <c r="E5749" i="26"/>
  <c r="D3322" i="26"/>
  <c r="E3322" i="26"/>
  <c r="D3429" i="26"/>
  <c r="E3429" i="26"/>
  <c r="D4691" i="26"/>
  <c r="E4691" i="26"/>
  <c r="D9" i="26"/>
  <c r="E9" i="26"/>
  <c r="D1056" i="26"/>
  <c r="E1056" i="26"/>
  <c r="D5267" i="26"/>
  <c r="E5267" i="26"/>
  <c r="D5226" i="26"/>
  <c r="E5226" i="26"/>
  <c r="D458" i="26"/>
  <c r="E458" i="26"/>
  <c r="D1057" i="26"/>
  <c r="E1057" i="26"/>
  <c r="D5609" i="26"/>
  <c r="E5609" i="26"/>
  <c r="D11" i="26"/>
  <c r="E11" i="26"/>
  <c r="D12" i="26"/>
  <c r="E12" i="26"/>
  <c r="D6032" i="26"/>
  <c r="E6032" i="26"/>
  <c r="D5946" i="26"/>
  <c r="E5946" i="26"/>
  <c r="D5750" i="26"/>
  <c r="E5750" i="26"/>
  <c r="D5751" i="26"/>
  <c r="E5751" i="26"/>
  <c r="D2056" i="26"/>
  <c r="E2056" i="26"/>
  <c r="D1467" i="26"/>
  <c r="E1467" i="26"/>
  <c r="D5752" i="26"/>
  <c r="E5752" i="26"/>
  <c r="D15" i="26"/>
  <c r="E15" i="26"/>
  <c r="D1862" i="26"/>
  <c r="E1862" i="26"/>
  <c r="D5079" i="26"/>
  <c r="E5079" i="26"/>
  <c r="D3663" i="26"/>
  <c r="E3663" i="26"/>
  <c r="D1474" i="26"/>
  <c r="E1474" i="26"/>
  <c r="D1476" i="26"/>
  <c r="E1476" i="26"/>
  <c r="D862" i="26"/>
  <c r="E862" i="26"/>
  <c r="D5080" i="26"/>
  <c r="E5080" i="26"/>
  <c r="D5169" i="26"/>
  <c r="E5169" i="26"/>
  <c r="D1482" i="26"/>
  <c r="E1482" i="26"/>
  <c r="D17" i="26"/>
  <c r="E17" i="26"/>
  <c r="D3104" i="26"/>
  <c r="E3104" i="26"/>
  <c r="D3105" i="26"/>
  <c r="E3105" i="26"/>
  <c r="D1486" i="26"/>
  <c r="E1486" i="26"/>
  <c r="D18" i="26"/>
  <c r="E18" i="26"/>
  <c r="D5753" i="26"/>
  <c r="E5753" i="26"/>
  <c r="D6033" i="26"/>
  <c r="E6033" i="26"/>
  <c r="D20" i="26"/>
  <c r="E20" i="26"/>
  <c r="D21" i="26"/>
  <c r="E21" i="26"/>
  <c r="D4422" i="26"/>
  <c r="E4422" i="26"/>
  <c r="D23" i="26"/>
  <c r="E23" i="26"/>
  <c r="D25" i="26"/>
  <c r="E25" i="26"/>
  <c r="D6034" i="26"/>
  <c r="E6034" i="26"/>
  <c r="D1495" i="26"/>
  <c r="E1495" i="26"/>
  <c r="D6035" i="26"/>
  <c r="E6035" i="26"/>
  <c r="D5685" i="26"/>
  <c r="E5685" i="26"/>
  <c r="D6041" i="26"/>
  <c r="E6041" i="26"/>
  <c r="D1496" i="26"/>
  <c r="E1496" i="26"/>
  <c r="D5171" i="26"/>
  <c r="E5171" i="26"/>
  <c r="D5617" i="26"/>
  <c r="E5617" i="26"/>
  <c r="D26" i="26"/>
  <c r="E26" i="26"/>
  <c r="D1499" i="26"/>
  <c r="E1499" i="26"/>
  <c r="D6042" i="26"/>
  <c r="E6042" i="26"/>
  <c r="D3330" i="26"/>
  <c r="E3330" i="26"/>
  <c r="D1505" i="26"/>
  <c r="E1505" i="26"/>
  <c r="D5172" i="26"/>
  <c r="E5172" i="26"/>
  <c r="D6043" i="26"/>
  <c r="E6043" i="26"/>
  <c r="D1507" i="26"/>
  <c r="E1507" i="26"/>
  <c r="D1513" i="26"/>
  <c r="E1513" i="26"/>
  <c r="D1851" i="26"/>
  <c r="E1851" i="26"/>
  <c r="D5497" i="26"/>
  <c r="E5497" i="26"/>
  <c r="D29" i="26"/>
  <c r="E29" i="26"/>
  <c r="D3625" i="26"/>
  <c r="E3625" i="26"/>
  <c r="D5754" i="26"/>
  <c r="E5754" i="26"/>
  <c r="D2335" i="26"/>
  <c r="E2335" i="26"/>
  <c r="D1518" i="26"/>
  <c r="E1518" i="26"/>
  <c r="D3198" i="26"/>
  <c r="E3198" i="26"/>
  <c r="D964" i="26"/>
  <c r="E964" i="26"/>
  <c r="D4099" i="26"/>
  <c r="E4099" i="26"/>
  <c r="D5762" i="26"/>
  <c r="E5762" i="26"/>
  <c r="D30" i="26"/>
  <c r="E30" i="26"/>
  <c r="D2283" i="26"/>
  <c r="E2283" i="26"/>
  <c r="D6044" i="26"/>
  <c r="E6044" i="26"/>
  <c r="D1838" i="26"/>
  <c r="E1838" i="26"/>
  <c r="D1519" i="26"/>
  <c r="E1519" i="26"/>
  <c r="D3490" i="26"/>
  <c r="E3490" i="26"/>
  <c r="D6047" i="26"/>
  <c r="E6047" i="26"/>
  <c r="D4351" i="26"/>
  <c r="E4351" i="26"/>
  <c r="D5740" i="26"/>
  <c r="E5740" i="26"/>
  <c r="D1522" i="26"/>
  <c r="E1522" i="26"/>
  <c r="D2775" i="26"/>
  <c r="E2775" i="26"/>
  <c r="D1358" i="26"/>
  <c r="E1358" i="26"/>
  <c r="D4358" i="26"/>
  <c r="E4358" i="26"/>
  <c r="D31" i="26"/>
  <c r="E31" i="26"/>
  <c r="D4100" i="26"/>
  <c r="E4100" i="26"/>
  <c r="D5763" i="26"/>
  <c r="E5763" i="26"/>
  <c r="D5475" i="26"/>
  <c r="E5475" i="26"/>
  <c r="D6058" i="26"/>
  <c r="E6058" i="26"/>
  <c r="D5981" i="26"/>
  <c r="E5981" i="26"/>
  <c r="D1537" i="26"/>
  <c r="E1537" i="26"/>
  <c r="D6059" i="26"/>
  <c r="E6059" i="26"/>
  <c r="D6253" i="26"/>
  <c r="E6253" i="26"/>
  <c r="D5081" i="26"/>
  <c r="E5081" i="26"/>
  <c r="D6127" i="26"/>
  <c r="E6127" i="26"/>
  <c r="D1546" i="26"/>
  <c r="E1546" i="26"/>
  <c r="D1192" i="26"/>
  <c r="E1192" i="26"/>
  <c r="D5268" i="26"/>
  <c r="E5268" i="26"/>
  <c r="D1548" i="26"/>
  <c r="E1548" i="26"/>
  <c r="D4880" i="26"/>
  <c r="E4880" i="26"/>
  <c r="D1741" i="26"/>
  <c r="E1741" i="26"/>
  <c r="D2317" i="26"/>
  <c r="E2317" i="26"/>
  <c r="D1559" i="26"/>
  <c r="E1559" i="26"/>
  <c r="D4879" i="26"/>
  <c r="E4879" i="26"/>
  <c r="D40" i="26"/>
  <c r="E40" i="26"/>
  <c r="D5173" i="26"/>
  <c r="E5173" i="26"/>
  <c r="D1562" i="26"/>
  <c r="E1562" i="26"/>
  <c r="D1564" i="26"/>
  <c r="E1564" i="26"/>
  <c r="D1565" i="26"/>
  <c r="E1565" i="26"/>
  <c r="D6060" i="26"/>
  <c r="E6060" i="26"/>
  <c r="D1567" i="26"/>
  <c r="E1567" i="26"/>
  <c r="D1568" i="26"/>
  <c r="E1568" i="26"/>
  <c r="D6019" i="26"/>
  <c r="E6019" i="26"/>
  <c r="D1570" i="26"/>
  <c r="E1570" i="26"/>
  <c r="D1572" i="26"/>
  <c r="E1572" i="26"/>
  <c r="D2924" i="26"/>
  <c r="E2924" i="26"/>
  <c r="D1575" i="26"/>
  <c r="E1575" i="26"/>
  <c r="D1577" i="26"/>
  <c r="E1577" i="26"/>
  <c r="D6061" i="26"/>
  <c r="E6061" i="26"/>
  <c r="D4233" i="26"/>
  <c r="E4233" i="26"/>
  <c r="D3510" i="26"/>
  <c r="E3510" i="26"/>
  <c r="D1581" i="26"/>
  <c r="E1581" i="26"/>
  <c r="D1583" i="26"/>
  <c r="E1583" i="26"/>
  <c r="D1585" i="26"/>
  <c r="E1585" i="26"/>
  <c r="D1509" i="26"/>
  <c r="E1509" i="26"/>
  <c r="D1018" i="26"/>
  <c r="E1018" i="26"/>
  <c r="D4424" i="26"/>
  <c r="E4424" i="26"/>
  <c r="D1019" i="26"/>
  <c r="E1019" i="26"/>
  <c r="D1020" i="26"/>
  <c r="E1020" i="26"/>
  <c r="D1021" i="26"/>
  <c r="E1021" i="26"/>
  <c r="D1022" i="26"/>
  <c r="E1022" i="26"/>
  <c r="D1023" i="26"/>
  <c r="E1023" i="26"/>
  <c r="D1024" i="26"/>
  <c r="E1024" i="26"/>
  <c r="D1025" i="26"/>
  <c r="E1025" i="26"/>
  <c r="D1592" i="26"/>
  <c r="E1592" i="26"/>
  <c r="D1593" i="26"/>
  <c r="E1593" i="26"/>
  <c r="D1595" i="26"/>
  <c r="E1595" i="26"/>
  <c r="D1597" i="26"/>
  <c r="E1597" i="26"/>
  <c r="D950" i="26"/>
  <c r="E950" i="26"/>
  <c r="D6062" i="26"/>
  <c r="E6062" i="26"/>
  <c r="D1601" i="26"/>
  <c r="E1601" i="26"/>
  <c r="D1603" i="26"/>
  <c r="E1603" i="26"/>
  <c r="D2828" i="26"/>
  <c r="E2828" i="26"/>
  <c r="D5655" i="26"/>
  <c r="E5655" i="26"/>
  <c r="D1171" i="26"/>
  <c r="E1171" i="26"/>
  <c r="D1608" i="26"/>
  <c r="E1608" i="26"/>
  <c r="D43" i="26"/>
  <c r="E43" i="26"/>
  <c r="D44" i="26"/>
  <c r="E44" i="26"/>
  <c r="D5301" i="26"/>
  <c r="E5301" i="26"/>
  <c r="D1629" i="26"/>
  <c r="E1629" i="26"/>
  <c r="D4117" i="26"/>
  <c r="E4117" i="26"/>
  <c r="D1635" i="26"/>
  <c r="E1635" i="26"/>
  <c r="D1626" i="26"/>
  <c r="E1626" i="26"/>
  <c r="D1807" i="26"/>
  <c r="E1807" i="26"/>
  <c r="D1662" i="26"/>
  <c r="E1662" i="26"/>
  <c r="D5629" i="26"/>
  <c r="E5629" i="26"/>
  <c r="D5250" i="26"/>
  <c r="E5250" i="26"/>
  <c r="D45" i="26"/>
  <c r="E45" i="26"/>
  <c r="D4348" i="26"/>
  <c r="E4348" i="26"/>
  <c r="D1681" i="26"/>
  <c r="E1681" i="26"/>
  <c r="D1683" i="26"/>
  <c r="E1683" i="26"/>
  <c r="D46" i="26"/>
  <c r="E46" i="26"/>
  <c r="D1578" i="26"/>
  <c r="E1578" i="26"/>
  <c r="D1707" i="26"/>
  <c r="E1707" i="26"/>
  <c r="D1551" i="26"/>
  <c r="E1551" i="26"/>
  <c r="D1718" i="26"/>
  <c r="E1718" i="26"/>
  <c r="D47" i="26"/>
  <c r="E47" i="26"/>
  <c r="D1725" i="26"/>
  <c r="E1725" i="26"/>
  <c r="D1732" i="26"/>
  <c r="E1732" i="26"/>
  <c r="D5864" i="26"/>
  <c r="E5864" i="26"/>
  <c r="D6067" i="26"/>
  <c r="E6067" i="26"/>
  <c r="D1736" i="26"/>
  <c r="E1736" i="26"/>
  <c r="D5666" i="26"/>
  <c r="E5666" i="26"/>
  <c r="D1738" i="26"/>
  <c r="E1738" i="26"/>
  <c r="D1739" i="26"/>
  <c r="E1739" i="26"/>
  <c r="D1161" i="26"/>
  <c r="E1161" i="26"/>
  <c r="D6039" i="26"/>
  <c r="E6039" i="26"/>
  <c r="D1742" i="26"/>
  <c r="E1742" i="26"/>
  <c r="D6040" i="26"/>
  <c r="E6040" i="26"/>
  <c r="D6068" i="26"/>
  <c r="E6068" i="26"/>
  <c r="D6069" i="26"/>
  <c r="E6069" i="26"/>
  <c r="D4783" i="26"/>
  <c r="E4783" i="26"/>
  <c r="D1743" i="26"/>
  <c r="E1743" i="26"/>
  <c r="D1921" i="26"/>
  <c r="E1921" i="26"/>
  <c r="D1745" i="26"/>
  <c r="E1745" i="26"/>
  <c r="D6070" i="26"/>
  <c r="E6070" i="26"/>
  <c r="D6071" i="26"/>
  <c r="E6071" i="26"/>
  <c r="D6072" i="26"/>
  <c r="E6072" i="26"/>
  <c r="D4950" i="26"/>
  <c r="E4950" i="26"/>
  <c r="D1107" i="26"/>
  <c r="E1107" i="26"/>
  <c r="D2325" i="26"/>
  <c r="E2325" i="26"/>
  <c r="D1750" i="26"/>
  <c r="E1750" i="26"/>
  <c r="D1631" i="26"/>
  <c r="E1631" i="26"/>
  <c r="D1859" i="26"/>
  <c r="E1859" i="26"/>
  <c r="D1757" i="26"/>
  <c r="E1757" i="26"/>
  <c r="D3725" i="26"/>
  <c r="E3725" i="26"/>
  <c r="D3728" i="26"/>
  <c r="E3728" i="26"/>
  <c r="D1515" i="26"/>
  <c r="E1515" i="26"/>
  <c r="D3719" i="26"/>
  <c r="E3719" i="26"/>
  <c r="D1761" i="26"/>
  <c r="E1761" i="26"/>
  <c r="D1763" i="26"/>
  <c r="E1763" i="26"/>
  <c r="D57" i="26"/>
  <c r="E57" i="26"/>
  <c r="D58" i="26"/>
  <c r="E58" i="26"/>
  <c r="D59" i="26"/>
  <c r="E59" i="26"/>
  <c r="D408" i="26"/>
  <c r="E408" i="26"/>
  <c r="D1636" i="26"/>
  <c r="E1636" i="26"/>
  <c r="D409" i="26"/>
  <c r="E409" i="26"/>
  <c r="D48" i="26"/>
  <c r="E48" i="26"/>
  <c r="D60" i="26"/>
  <c r="E60" i="26"/>
  <c r="D4882" i="26"/>
  <c r="E4882" i="26"/>
  <c r="D61" i="26"/>
  <c r="E61" i="26"/>
  <c r="D62" i="26"/>
  <c r="E62" i="26"/>
  <c r="D410" i="26"/>
  <c r="E410" i="26"/>
  <c r="D1733" i="26"/>
  <c r="E1733" i="26"/>
  <c r="D4209" i="26"/>
  <c r="E4209" i="26"/>
  <c r="D63" i="26"/>
  <c r="E63" i="26"/>
  <c r="D64" i="26"/>
  <c r="E64" i="26"/>
  <c r="D411" i="26"/>
  <c r="E411" i="26"/>
  <c r="D1753" i="26"/>
  <c r="E1753" i="26"/>
  <c r="D6073" i="26"/>
  <c r="E6073" i="26"/>
  <c r="D67" i="26"/>
  <c r="E67" i="26"/>
  <c r="D68" i="26"/>
  <c r="E68" i="26"/>
  <c r="D1710" i="26"/>
  <c r="E1710" i="26"/>
  <c r="D2960" i="26"/>
  <c r="E2960" i="26"/>
  <c r="D1798" i="26"/>
  <c r="E1798" i="26"/>
  <c r="D70" i="26"/>
  <c r="E70" i="26"/>
  <c r="D5494" i="26"/>
  <c r="E5494" i="26"/>
  <c r="D71" i="26"/>
  <c r="E71" i="26"/>
  <c r="D1820" i="26"/>
  <c r="E1820" i="26"/>
  <c r="D72" i="26"/>
  <c r="E72" i="26"/>
  <c r="D5495" i="26"/>
  <c r="E5495" i="26"/>
  <c r="D3100" i="26"/>
  <c r="E3100" i="26"/>
  <c r="D565" i="26"/>
  <c r="E565" i="26"/>
  <c r="D4359" i="26"/>
  <c r="E4359" i="26"/>
  <c r="D1835" i="26"/>
  <c r="E1835" i="26"/>
  <c r="D73" i="26"/>
  <c r="E73" i="26"/>
  <c r="D1843" i="26"/>
  <c r="E1843" i="26"/>
  <c r="D1848" i="26"/>
  <c r="E1848" i="26"/>
  <c r="D1726" i="26"/>
  <c r="E1726" i="26"/>
  <c r="D1855" i="26"/>
  <c r="E1855" i="26"/>
  <c r="D1856" i="26"/>
  <c r="E1856" i="26"/>
  <c r="D5682" i="26"/>
  <c r="E5682" i="26"/>
  <c r="D1516" i="26"/>
  <c r="E1516" i="26"/>
  <c r="D1795" i="26"/>
  <c r="E1795" i="26"/>
  <c r="D3103" i="26"/>
  <c r="E3103" i="26"/>
  <c r="D493" i="26"/>
  <c r="E493" i="26"/>
  <c r="D1628" i="26"/>
  <c r="E1628" i="26"/>
  <c r="D2673" i="26"/>
  <c r="E2673" i="26"/>
  <c r="D74" i="26"/>
  <c r="E74" i="26"/>
  <c r="D2674" i="26"/>
  <c r="E2674" i="26"/>
  <c r="D1735" i="26"/>
  <c r="E1735" i="26"/>
  <c r="D5269" i="26"/>
  <c r="E5269" i="26"/>
  <c r="D1708" i="26"/>
  <c r="E1708" i="26"/>
  <c r="D5240" i="26"/>
  <c r="E5240" i="26"/>
  <c r="D4249" i="26"/>
  <c r="E4249" i="26"/>
  <c r="D41" i="26"/>
  <c r="E41" i="26"/>
  <c r="D145" i="26"/>
  <c r="E145" i="26"/>
  <c r="D5216" i="26"/>
  <c r="E5216" i="26"/>
  <c r="D1685" i="26"/>
  <c r="E1685" i="26"/>
  <c r="D5656" i="26"/>
  <c r="E5656" i="26"/>
  <c r="D1874" i="26"/>
  <c r="E1874" i="26"/>
  <c r="D412" i="26"/>
  <c r="E412" i="26"/>
  <c r="D1884" i="26"/>
  <c r="E1884" i="26"/>
  <c r="D1799" i="26"/>
  <c r="E1799" i="26"/>
  <c r="D1887" i="26"/>
  <c r="E1887" i="26"/>
  <c r="D81" i="26"/>
  <c r="E81" i="26"/>
  <c r="D1782" i="26"/>
  <c r="E1782" i="26"/>
  <c r="D82" i="26"/>
  <c r="E82" i="26"/>
  <c r="D4182" i="26"/>
  <c r="E4182" i="26"/>
  <c r="D83" i="26"/>
  <c r="E83" i="26"/>
  <c r="D85" i="26"/>
  <c r="E85" i="26"/>
  <c r="D1899" i="26"/>
  <c r="E1899" i="26"/>
  <c r="D1904" i="26"/>
  <c r="E1904" i="26"/>
  <c r="D5956" i="26"/>
  <c r="E5956" i="26"/>
  <c r="D4937" i="26"/>
  <c r="E4937" i="26"/>
  <c r="D66" i="26"/>
  <c r="E66" i="26"/>
  <c r="D5469" i="26"/>
  <c r="E5469" i="26"/>
  <c r="D1910" i="26"/>
  <c r="E1910" i="26"/>
  <c r="D1911" i="26"/>
  <c r="E1911" i="26"/>
  <c r="D4091" i="26"/>
  <c r="E4091" i="26"/>
  <c r="D1914" i="26"/>
  <c r="E1914" i="26"/>
  <c r="D6074" i="26"/>
  <c r="E6074" i="26"/>
  <c r="D1301" i="26"/>
  <c r="E1301" i="26"/>
  <c r="D1919" i="26"/>
  <c r="E1919" i="26"/>
  <c r="D1594" i="26"/>
  <c r="E1594" i="26"/>
  <c r="D4365" i="26"/>
  <c r="E4365" i="26"/>
  <c r="D1922" i="26"/>
  <c r="E1922" i="26"/>
  <c r="D6075" i="26"/>
  <c r="E6075" i="26"/>
  <c r="D1923" i="26"/>
  <c r="E1923" i="26"/>
  <c r="D2938" i="26"/>
  <c r="E2938" i="26"/>
  <c r="D1925" i="26"/>
  <c r="E1925" i="26"/>
  <c r="D91" i="26"/>
  <c r="E91" i="26"/>
  <c r="D6076" i="26"/>
  <c r="E6076" i="26"/>
  <c r="D6015" i="26"/>
  <c r="E6015" i="26"/>
  <c r="D2148" i="26"/>
  <c r="E2148" i="26"/>
  <c r="D99" i="26"/>
  <c r="E99" i="26"/>
  <c r="D100" i="26"/>
  <c r="E100" i="26"/>
  <c r="D101" i="26"/>
  <c r="E101" i="26"/>
  <c r="D4059" i="26"/>
  <c r="E4059" i="26"/>
  <c r="D103" i="26"/>
  <c r="E103" i="26"/>
  <c r="D104" i="26"/>
  <c r="E104" i="26"/>
  <c r="D3859" i="26"/>
  <c r="E3859" i="26"/>
  <c r="D105" i="26"/>
  <c r="E105" i="26"/>
  <c r="D106" i="26"/>
  <c r="E106" i="26"/>
  <c r="D111" i="26"/>
  <c r="E111" i="26"/>
  <c r="D112" i="26"/>
  <c r="E112" i="26"/>
  <c r="D113" i="26"/>
  <c r="E113" i="26"/>
  <c r="D114" i="26"/>
  <c r="E114" i="26"/>
  <c r="D3150" i="26"/>
  <c r="E3150" i="26"/>
  <c r="D14" i="26"/>
  <c r="E14" i="26"/>
  <c r="D2805" i="26"/>
  <c r="E2805" i="26"/>
  <c r="D5230" i="26"/>
  <c r="E5230" i="26"/>
  <c r="D3316" i="26"/>
  <c r="E3316" i="26"/>
  <c r="D116" i="26"/>
  <c r="E116" i="26"/>
  <c r="D5382" i="26"/>
  <c r="E5382" i="26"/>
  <c r="D1949" i="26"/>
  <c r="E1949" i="26"/>
  <c r="D117" i="26"/>
  <c r="E117" i="26"/>
  <c r="D3784" i="26"/>
  <c r="E3784" i="26"/>
  <c r="D1953" i="26"/>
  <c r="E1953" i="26"/>
  <c r="D6014" i="26"/>
  <c r="E6014" i="26"/>
  <c r="D1744" i="26"/>
  <c r="E1744" i="26"/>
  <c r="D1956" i="26"/>
  <c r="E1956" i="26"/>
  <c r="D24" i="26"/>
  <c r="E24" i="26"/>
  <c r="D118" i="26"/>
  <c r="E118" i="26"/>
  <c r="D119" i="26"/>
  <c r="E119" i="26"/>
  <c r="D120" i="26"/>
  <c r="E120" i="26"/>
  <c r="D122" i="26"/>
  <c r="E122" i="26"/>
  <c r="D1765" i="26"/>
  <c r="E1765" i="26"/>
  <c r="D123" i="26"/>
  <c r="E123" i="26"/>
  <c r="D1964" i="26"/>
  <c r="E1964" i="26"/>
  <c r="D125" i="26"/>
  <c r="E125" i="26"/>
  <c r="D129" i="26"/>
  <c r="E129" i="26"/>
  <c r="D1966" i="26"/>
  <c r="E1966" i="26"/>
  <c r="D130" i="26"/>
  <c r="E130" i="26"/>
  <c r="D132" i="26"/>
  <c r="E132" i="26"/>
  <c r="D131" i="26"/>
  <c r="E131" i="26"/>
  <c r="D1523" i="26"/>
  <c r="E1523" i="26"/>
  <c r="D133" i="26"/>
  <c r="E133" i="26"/>
  <c r="D3235" i="26"/>
  <c r="E3235" i="26"/>
  <c r="D134" i="26"/>
  <c r="E134" i="26"/>
  <c r="D1493" i="26"/>
  <c r="E1493" i="26"/>
  <c r="D135" i="26"/>
  <c r="E135" i="26"/>
  <c r="D136" i="26"/>
  <c r="E136" i="26"/>
  <c r="D4774" i="26"/>
  <c r="E4774" i="26"/>
  <c r="D3020" i="26"/>
  <c r="E3020" i="26"/>
  <c r="D137" i="26"/>
  <c r="E137" i="26"/>
  <c r="D138" i="26"/>
  <c r="E138" i="26"/>
  <c r="D1131" i="26"/>
  <c r="E1131" i="26"/>
  <c r="D5849" i="26"/>
  <c r="E5849" i="26"/>
  <c r="D142" i="26"/>
  <c r="E142" i="26"/>
  <c r="D4822" i="26"/>
  <c r="E4822" i="26"/>
  <c r="D148" i="26"/>
  <c r="E148" i="26"/>
  <c r="D1985" i="26"/>
  <c r="E1985" i="26"/>
  <c r="D1989" i="26"/>
  <c r="E1989" i="26"/>
  <c r="D1987" i="26"/>
  <c r="E1987" i="26"/>
  <c r="D5417" i="26"/>
  <c r="E5417" i="26"/>
  <c r="D151" i="26"/>
  <c r="E151" i="26"/>
  <c r="D152" i="26"/>
  <c r="E152" i="26"/>
  <c r="D5410" i="26"/>
  <c r="E5410" i="26"/>
  <c r="D153" i="26"/>
  <c r="E153" i="26"/>
  <c r="D2304" i="26"/>
  <c r="E2304" i="26"/>
  <c r="D154" i="26"/>
  <c r="E154" i="26"/>
  <c r="D155" i="26"/>
  <c r="E155" i="26"/>
  <c r="D156" i="26"/>
  <c r="E156" i="26"/>
  <c r="D157" i="26"/>
  <c r="E157" i="26"/>
  <c r="D2794" i="26"/>
  <c r="E2794" i="26"/>
  <c r="D3228" i="26"/>
  <c r="E3228" i="26"/>
  <c r="D159" i="26"/>
  <c r="E159" i="26"/>
  <c r="D3021" i="26"/>
  <c r="E3021" i="26"/>
  <c r="D160" i="26"/>
  <c r="E160" i="26"/>
  <c r="D139" i="26"/>
  <c r="E139" i="26"/>
  <c r="D162" i="26"/>
  <c r="E162" i="26"/>
  <c r="D3022" i="26"/>
  <c r="E3022" i="26"/>
  <c r="D2012" i="26"/>
  <c r="E2012" i="26"/>
  <c r="D163" i="26"/>
  <c r="E163" i="26"/>
  <c r="D6252" i="26"/>
  <c r="E6252" i="26"/>
  <c r="D2023" i="26"/>
  <c r="E2023" i="26"/>
  <c r="D2864" i="26"/>
  <c r="E2864" i="26"/>
  <c r="D164" i="26"/>
  <c r="E164" i="26"/>
  <c r="D165" i="26"/>
  <c r="E165" i="26"/>
  <c r="D166" i="26"/>
  <c r="E166" i="26"/>
  <c r="D167" i="26"/>
  <c r="E167" i="26"/>
  <c r="D2025" i="26"/>
  <c r="E2025" i="26"/>
  <c r="D2451" i="26"/>
  <c r="E2451" i="26"/>
  <c r="D168" i="26"/>
  <c r="E168" i="26"/>
  <c r="D169" i="26"/>
  <c r="E169" i="26"/>
  <c r="D174" i="26"/>
  <c r="E174" i="26"/>
  <c r="D175" i="26"/>
  <c r="E175" i="26"/>
  <c r="D1916" i="26"/>
  <c r="E1916" i="26"/>
  <c r="D178" i="26"/>
  <c r="E178" i="26"/>
  <c r="D179" i="26"/>
  <c r="E179" i="26"/>
  <c r="D181" i="26"/>
  <c r="E181" i="26"/>
  <c r="D183" i="26"/>
  <c r="E183" i="26"/>
  <c r="D5723" i="26"/>
  <c r="E5723" i="26"/>
  <c r="D1212" i="26"/>
  <c r="E1212" i="26"/>
  <c r="D184" i="26"/>
  <c r="E184" i="26"/>
  <c r="D2067" i="26"/>
  <c r="E2067" i="26"/>
  <c r="D2231" i="26"/>
  <c r="E2231" i="26"/>
  <c r="D186" i="26"/>
  <c r="E186" i="26"/>
  <c r="D187" i="26"/>
  <c r="E187" i="26"/>
  <c r="D2042" i="26"/>
  <c r="E2042" i="26"/>
  <c r="D2046" i="26"/>
  <c r="E2046" i="26"/>
  <c r="D2788" i="26"/>
  <c r="E2788" i="26"/>
  <c r="D1341" i="26"/>
  <c r="E1341" i="26"/>
  <c r="D2047" i="26"/>
  <c r="E2047" i="26"/>
  <c r="D2027" i="26"/>
  <c r="E2027" i="26"/>
  <c r="D2049" i="26"/>
  <c r="E2049" i="26"/>
  <c r="D2051" i="26"/>
  <c r="E2051" i="26"/>
  <c r="D2053" i="26"/>
  <c r="E2053" i="26"/>
  <c r="D2055" i="26"/>
  <c r="E2055" i="26"/>
  <c r="D1952" i="26"/>
  <c r="E1952" i="26"/>
  <c r="D5431" i="26"/>
  <c r="E5431" i="26"/>
  <c r="D3787" i="26"/>
  <c r="E3787" i="26"/>
  <c r="D5283" i="26"/>
  <c r="E5283" i="26"/>
  <c r="D2059" i="26"/>
  <c r="E2059" i="26"/>
  <c r="D2069" i="26"/>
  <c r="E2069" i="26"/>
  <c r="D2070" i="26"/>
  <c r="E2070" i="26"/>
  <c r="D2077" i="26"/>
  <c r="E2077" i="26"/>
  <c r="D189" i="26"/>
  <c r="E189" i="26"/>
  <c r="D191" i="26"/>
  <c r="E191" i="26"/>
  <c r="D2079" i="26"/>
  <c r="E2079" i="26"/>
  <c r="D2082" i="26"/>
  <c r="E2082" i="26"/>
  <c r="D2084" i="26"/>
  <c r="E2084" i="26"/>
  <c r="D2089" i="26"/>
  <c r="E2089" i="26"/>
  <c r="D2094" i="26"/>
  <c r="E2094" i="26"/>
  <c r="D2096" i="26"/>
  <c r="E2096" i="26"/>
  <c r="D192" i="26"/>
  <c r="E192" i="26"/>
  <c r="D198" i="26"/>
  <c r="E198" i="26"/>
  <c r="D2098" i="26"/>
  <c r="E2098" i="26"/>
  <c r="D2100" i="26"/>
  <c r="E2100" i="26"/>
  <c r="D2102" i="26"/>
  <c r="E2102" i="26"/>
  <c r="D2106" i="26"/>
  <c r="E2106" i="26"/>
  <c r="D2110" i="26"/>
  <c r="E2110" i="26"/>
  <c r="D2112" i="26"/>
  <c r="E2112" i="26"/>
  <c r="D200" i="26"/>
  <c r="E200" i="26"/>
  <c r="D202" i="26"/>
  <c r="E202" i="26"/>
  <c r="D204" i="26"/>
  <c r="E204" i="26"/>
  <c r="D2116" i="26"/>
  <c r="E2116" i="26"/>
  <c r="D206" i="26"/>
  <c r="E206" i="26"/>
  <c r="D207" i="26"/>
  <c r="E207" i="26"/>
  <c r="D2577" i="26"/>
  <c r="E2577" i="26"/>
  <c r="D4920" i="26"/>
  <c r="E4920" i="26"/>
  <c r="D208" i="26"/>
  <c r="E208" i="26"/>
  <c r="D209" i="26"/>
  <c r="E209" i="26"/>
  <c r="D2125" i="26"/>
  <c r="E2125" i="26"/>
  <c r="D2127" i="26"/>
  <c r="E2127" i="26"/>
  <c r="D210" i="26"/>
  <c r="E210" i="26"/>
  <c r="D5660" i="26"/>
  <c r="E5660" i="26"/>
  <c r="D3023" i="26"/>
  <c r="E3023" i="26"/>
  <c r="D211" i="26"/>
  <c r="E211" i="26"/>
  <c r="D2131" i="26"/>
  <c r="E2131" i="26"/>
  <c r="D214" i="26"/>
  <c r="E214" i="26"/>
  <c r="D2135" i="26"/>
  <c r="E2135" i="26"/>
  <c r="D215" i="26"/>
  <c r="E215" i="26"/>
  <c r="D2137" i="26"/>
  <c r="E2137" i="26"/>
  <c r="D216" i="26"/>
  <c r="E216" i="26"/>
  <c r="D2142" i="26"/>
  <c r="E2142" i="26"/>
  <c r="D1786" i="26"/>
  <c r="E1786" i="26"/>
  <c r="D217" i="26"/>
  <c r="E217" i="26"/>
  <c r="D1674" i="26"/>
  <c r="E1674" i="26"/>
  <c r="D218" i="26"/>
  <c r="E218" i="26"/>
  <c r="D1692" i="26"/>
  <c r="E1692" i="26"/>
  <c r="D5630" i="26"/>
  <c r="E5630" i="26"/>
  <c r="D1893" i="26"/>
  <c r="E1893" i="26"/>
  <c r="D219" i="26"/>
  <c r="E219" i="26"/>
  <c r="D5378" i="26"/>
  <c r="E5378" i="26"/>
  <c r="D1879" i="26"/>
  <c r="E1879" i="26"/>
  <c r="D4131" i="26"/>
  <c r="E4131" i="26"/>
  <c r="D220" i="26"/>
  <c r="E220" i="26"/>
  <c r="D221" i="26"/>
  <c r="E221" i="26"/>
  <c r="D222" i="26"/>
  <c r="E222" i="26"/>
  <c r="D223" i="26"/>
  <c r="E223" i="26"/>
  <c r="D224" i="26"/>
  <c r="E224" i="26"/>
  <c r="D225" i="26"/>
  <c r="E225" i="26"/>
  <c r="D227" i="26"/>
  <c r="E227" i="26"/>
  <c r="D4709" i="26"/>
  <c r="E4709" i="26"/>
  <c r="D228" i="26"/>
  <c r="E228" i="26"/>
  <c r="D229" i="26"/>
  <c r="E229" i="26"/>
  <c r="D232" i="26"/>
  <c r="E232" i="26"/>
  <c r="D3024" i="26"/>
  <c r="E3024" i="26"/>
  <c r="D233" i="26"/>
  <c r="E233" i="26"/>
  <c r="D2811" i="26"/>
  <c r="E2811" i="26"/>
  <c r="D234" i="26"/>
  <c r="E234" i="26"/>
  <c r="D4317" i="26"/>
  <c r="E4317" i="26"/>
  <c r="D2016" i="26"/>
  <c r="E2016" i="26"/>
  <c r="D235" i="26"/>
  <c r="E235" i="26"/>
  <c r="D236" i="26"/>
  <c r="E236" i="26"/>
  <c r="D239" i="26"/>
  <c r="E239" i="26"/>
  <c r="D241" i="26"/>
  <c r="E241" i="26"/>
  <c r="D201" i="26"/>
  <c r="E201" i="26"/>
  <c r="D2085" i="26"/>
  <c r="E2085" i="26"/>
  <c r="D2178" i="26"/>
  <c r="E2178" i="26"/>
  <c r="D2086" i="26"/>
  <c r="E2086" i="26"/>
  <c r="D243" i="26"/>
  <c r="E243" i="26"/>
  <c r="D246" i="26"/>
  <c r="E246" i="26"/>
  <c r="D2180" i="26"/>
  <c r="E2180" i="26"/>
  <c r="D248" i="26"/>
  <c r="E248" i="26"/>
  <c r="D2183" i="26"/>
  <c r="E2183" i="26"/>
  <c r="D6077" i="26"/>
  <c r="E6077" i="26"/>
  <c r="D250" i="26"/>
  <c r="E250" i="26"/>
  <c r="D624" i="26"/>
  <c r="E624" i="26"/>
  <c r="D252" i="26"/>
  <c r="E252" i="26"/>
  <c r="D2997" i="26"/>
  <c r="E2997" i="26"/>
  <c r="D2652" i="26"/>
  <c r="E2652" i="26"/>
  <c r="D2185" i="26"/>
  <c r="E2185" i="26"/>
  <c r="D2186" i="26"/>
  <c r="E2186" i="26"/>
  <c r="D194" i="26"/>
  <c r="E194" i="26"/>
  <c r="D253" i="26"/>
  <c r="E253" i="26"/>
  <c r="D4254" i="26"/>
  <c r="E4254" i="26"/>
  <c r="D256" i="26"/>
  <c r="E256" i="26"/>
  <c r="D258" i="26"/>
  <c r="E258" i="26"/>
  <c r="D263" i="26"/>
  <c r="E263" i="26"/>
  <c r="D4070" i="26"/>
  <c r="E4070" i="26"/>
  <c r="D2190" i="26"/>
  <c r="E2190" i="26"/>
  <c r="D2192" i="26"/>
  <c r="E2192" i="26"/>
  <c r="D5539" i="26"/>
  <c r="E5539" i="26"/>
  <c r="D2196" i="26"/>
  <c r="E2196" i="26"/>
  <c r="D2194" i="26"/>
  <c r="E2194" i="26"/>
  <c r="D1489" i="26"/>
  <c r="E1489" i="26"/>
  <c r="D2202" i="26"/>
  <c r="E2202" i="26"/>
  <c r="D264" i="26"/>
  <c r="E264" i="26"/>
  <c r="D257" i="26"/>
  <c r="E257" i="26"/>
  <c r="D2212" i="26"/>
  <c r="E2212" i="26"/>
  <c r="D5947" i="26"/>
  <c r="E5947" i="26"/>
  <c r="D5559" i="26"/>
  <c r="E5559" i="26"/>
  <c r="D5882" i="26"/>
  <c r="E5882" i="26"/>
  <c r="D2216" i="26"/>
  <c r="E2216" i="26"/>
  <c r="D4396" i="26"/>
  <c r="E4396" i="26"/>
  <c r="D5838" i="26"/>
  <c r="E5838" i="26"/>
  <c r="D5030" i="26"/>
  <c r="E5030" i="26"/>
  <c r="D265" i="26"/>
  <c r="E265" i="26"/>
  <c r="D266" i="26"/>
  <c r="E266" i="26"/>
  <c r="D267" i="26"/>
  <c r="E267" i="26"/>
  <c r="D268" i="26"/>
  <c r="E268" i="26"/>
  <c r="D269" i="26"/>
  <c r="E269" i="26"/>
  <c r="D271" i="26"/>
  <c r="E271" i="26"/>
  <c r="D5139" i="26"/>
  <c r="E5139" i="26"/>
  <c r="D272" i="26"/>
  <c r="E272" i="26"/>
  <c r="D274" i="26"/>
  <c r="E274" i="26"/>
  <c r="D5764" i="26"/>
  <c r="E5764" i="26"/>
  <c r="D276" i="26"/>
  <c r="E276" i="26"/>
  <c r="D5602" i="26"/>
  <c r="E5602" i="26"/>
  <c r="D5862" i="26"/>
  <c r="E5862" i="26"/>
  <c r="D4888" i="26"/>
  <c r="E4888" i="26"/>
  <c r="D5408" i="26"/>
  <c r="E5408" i="26"/>
  <c r="D2248" i="26"/>
  <c r="E2248" i="26"/>
  <c r="D2249" i="26"/>
  <c r="E2249" i="26"/>
  <c r="D277" i="26"/>
  <c r="E277" i="26"/>
  <c r="D278" i="26"/>
  <c r="E278" i="26"/>
  <c r="D1141" i="26"/>
  <c r="E1141" i="26"/>
  <c r="D279" i="26"/>
  <c r="E279" i="26"/>
  <c r="D280" i="26"/>
  <c r="E280" i="26"/>
  <c r="D2267" i="26"/>
  <c r="E2267" i="26"/>
  <c r="D2271" i="26"/>
  <c r="E2271" i="26"/>
  <c r="D2273" i="26"/>
  <c r="E2273" i="26"/>
  <c r="D2276" i="26"/>
  <c r="E2276" i="26"/>
  <c r="D2278" i="26"/>
  <c r="E2278" i="26"/>
  <c r="D2284" i="26"/>
  <c r="E2284" i="26"/>
  <c r="D5575" i="26"/>
  <c r="E5575" i="26"/>
  <c r="D5686" i="26"/>
  <c r="E5686" i="26"/>
  <c r="D2288" i="26"/>
  <c r="E2288" i="26"/>
  <c r="D5927" i="26"/>
  <c r="E5927" i="26"/>
  <c r="D5344" i="26"/>
  <c r="E5344" i="26"/>
  <c r="D2677" i="26"/>
  <c r="E2677" i="26"/>
  <c r="D86" i="26"/>
  <c r="E86" i="26"/>
  <c r="D6036" i="26"/>
  <c r="E6036" i="26"/>
  <c r="D281" i="26"/>
  <c r="E281" i="26"/>
  <c r="D5704" i="26"/>
  <c r="E5704" i="26"/>
  <c r="D2293" i="26"/>
  <c r="E2293" i="26"/>
  <c r="D6008" i="26"/>
  <c r="E6008" i="26"/>
  <c r="D2294" i="26"/>
  <c r="E2294" i="26"/>
  <c r="D2296" i="26"/>
  <c r="E2296" i="26"/>
  <c r="D2298" i="26"/>
  <c r="E2298" i="26"/>
  <c r="D2299" i="26"/>
  <c r="E2299" i="26"/>
  <c r="D2302" i="26"/>
  <c r="E2302" i="26"/>
  <c r="D2307" i="26"/>
  <c r="E2307" i="26"/>
  <c r="D283" i="26"/>
  <c r="E283" i="26"/>
  <c r="D2308" i="26"/>
  <c r="E2308" i="26"/>
  <c r="D2310" i="26"/>
  <c r="E2310" i="26"/>
  <c r="D2312" i="26"/>
  <c r="E2312" i="26"/>
  <c r="D284" i="26"/>
  <c r="E284" i="26"/>
  <c r="D4173" i="26"/>
  <c r="E4173" i="26"/>
  <c r="D2319" i="26"/>
  <c r="E2319" i="26"/>
  <c r="D3418" i="26"/>
  <c r="E3418" i="26"/>
  <c r="D5100" i="26"/>
  <c r="E5100" i="26"/>
  <c r="D285" i="26"/>
  <c r="E285" i="26"/>
  <c r="D286" i="26"/>
  <c r="E286" i="26"/>
  <c r="D2218" i="26"/>
  <c r="E2218" i="26"/>
  <c r="D5101" i="26"/>
  <c r="E5101" i="26"/>
  <c r="D2322" i="26"/>
  <c r="E2322" i="26"/>
  <c r="D2323" i="26"/>
  <c r="E2323" i="26"/>
  <c r="D5096" i="26"/>
  <c r="E5096" i="26"/>
  <c r="D143" i="26"/>
  <c r="E143" i="26"/>
  <c r="D2313" i="26"/>
  <c r="E2313" i="26"/>
  <c r="D4531" i="26"/>
  <c r="E4531" i="26"/>
  <c r="D289" i="26"/>
  <c r="E289" i="26"/>
  <c r="D4532" i="26"/>
  <c r="E4532" i="26"/>
  <c r="D291" i="26"/>
  <c r="E291" i="26"/>
  <c r="D4929" i="26"/>
  <c r="E4929" i="26"/>
  <c r="D2331" i="26"/>
  <c r="E2331" i="26"/>
  <c r="D2337" i="26"/>
  <c r="E2337" i="26"/>
  <c r="D2332" i="26"/>
  <c r="E2332" i="26"/>
  <c r="D2338" i="26"/>
  <c r="E2338" i="26"/>
  <c r="D2344" i="26"/>
  <c r="E2344" i="26"/>
  <c r="D293" i="26"/>
  <c r="E293" i="26"/>
  <c r="D3277" i="26"/>
  <c r="E3277" i="26"/>
  <c r="D2348" i="26"/>
  <c r="E2348" i="26"/>
  <c r="D2350" i="26"/>
  <c r="E2350" i="26"/>
  <c r="D2351" i="26"/>
  <c r="E2351" i="26"/>
  <c r="D1988" i="26"/>
  <c r="E1988" i="26"/>
  <c r="D2352" i="26"/>
  <c r="E2352" i="26"/>
  <c r="D2354" i="26"/>
  <c r="E2354" i="26"/>
  <c r="D2355" i="26"/>
  <c r="E2355" i="26"/>
  <c r="D2357" i="26"/>
  <c r="E2357" i="26"/>
  <c r="D2358" i="26"/>
  <c r="E2358" i="26"/>
  <c r="D294" i="26"/>
  <c r="E294" i="26"/>
  <c r="D295" i="26"/>
  <c r="E295" i="26"/>
  <c r="D2360" i="26"/>
  <c r="E2360" i="26"/>
  <c r="D296" i="26"/>
  <c r="E296" i="26"/>
  <c r="D2362" i="26"/>
  <c r="E2362" i="26"/>
  <c r="D5610" i="26"/>
  <c r="E5610" i="26"/>
  <c r="D292" i="26"/>
  <c r="E292" i="26"/>
  <c r="D2365" i="26"/>
  <c r="E2365" i="26"/>
  <c r="D5219" i="26"/>
  <c r="E5219" i="26"/>
  <c r="D5644" i="26"/>
  <c r="E5644" i="26"/>
  <c r="D2367" i="26"/>
  <c r="E2367" i="26"/>
  <c r="D2369" i="26"/>
  <c r="E2369" i="26"/>
  <c r="D1749" i="26"/>
  <c r="E1749" i="26"/>
  <c r="D392" i="26"/>
  <c r="E392" i="26"/>
  <c r="D2371" i="26"/>
  <c r="E2371" i="26"/>
  <c r="D297" i="26"/>
  <c r="E297" i="26"/>
  <c r="D2374" i="26"/>
  <c r="E2374" i="26"/>
  <c r="D3419" i="26"/>
  <c r="E3419" i="26"/>
  <c r="D298" i="26"/>
  <c r="E298" i="26"/>
  <c r="D2375" i="26"/>
  <c r="E2375" i="26"/>
  <c r="D300" i="26"/>
  <c r="E300" i="26"/>
  <c r="D301" i="26"/>
  <c r="E301" i="26"/>
  <c r="D304" i="26"/>
  <c r="E304" i="26"/>
  <c r="D305" i="26"/>
  <c r="E305" i="26"/>
  <c r="D2433" i="26"/>
  <c r="E2433" i="26"/>
  <c r="D306" i="26"/>
  <c r="E306" i="26"/>
  <c r="D307" i="26"/>
  <c r="E307" i="26"/>
  <c r="D2514" i="26"/>
  <c r="E2514" i="26"/>
  <c r="D2378" i="26"/>
  <c r="E2378" i="26"/>
  <c r="D2816" i="26"/>
  <c r="E2816" i="26"/>
  <c r="D2187" i="26"/>
  <c r="E2187" i="26"/>
  <c r="D309" i="26"/>
  <c r="E309" i="26"/>
  <c r="D2381" i="26"/>
  <c r="E2381" i="26"/>
  <c r="D2382" i="26"/>
  <c r="E2382" i="26"/>
  <c r="D2384" i="26"/>
  <c r="E2384" i="26"/>
  <c r="D2386" i="26"/>
  <c r="E2386" i="26"/>
  <c r="D1882" i="26"/>
  <c r="E1882" i="26"/>
  <c r="D2389" i="26"/>
  <c r="E2389" i="26"/>
  <c r="D310" i="26"/>
  <c r="E310" i="26"/>
  <c r="D313" i="26"/>
  <c r="E313" i="26"/>
  <c r="D1547" i="26"/>
  <c r="E1547" i="26"/>
  <c r="D314" i="26"/>
  <c r="E314" i="26"/>
  <c r="D315" i="26"/>
  <c r="E315" i="26"/>
  <c r="D316" i="26"/>
  <c r="E316" i="26"/>
  <c r="D319" i="26"/>
  <c r="E319" i="26"/>
  <c r="D2393" i="26"/>
  <c r="E2393" i="26"/>
  <c r="D320" i="26"/>
  <c r="E320" i="26"/>
  <c r="D4144" i="26"/>
  <c r="E4144" i="26"/>
  <c r="D321" i="26"/>
  <c r="E321" i="26"/>
  <c r="D1954" i="26"/>
  <c r="E1954" i="26"/>
  <c r="D323" i="26"/>
  <c r="E323" i="26"/>
  <c r="D324" i="26"/>
  <c r="E324" i="26"/>
  <c r="D4448" i="26"/>
  <c r="E4448" i="26"/>
  <c r="D325" i="26"/>
  <c r="E325" i="26"/>
  <c r="D212" i="26"/>
  <c r="E212" i="26"/>
  <c r="D327" i="26"/>
  <c r="E327" i="26"/>
  <c r="D149" i="26"/>
  <c r="E149" i="26"/>
  <c r="D4071" i="26"/>
  <c r="E4071" i="26"/>
  <c r="D328" i="26"/>
  <c r="E328" i="26"/>
  <c r="D3986" i="26"/>
  <c r="E3986" i="26"/>
  <c r="D329" i="26"/>
  <c r="E329" i="26"/>
  <c r="D330" i="26"/>
  <c r="E330" i="26"/>
  <c r="D1590" i="26"/>
  <c r="E1590" i="26"/>
  <c r="D4333" i="26"/>
  <c r="E4333" i="26"/>
  <c r="D333" i="26"/>
  <c r="E333" i="26"/>
  <c r="D334" i="26"/>
  <c r="E334" i="26"/>
  <c r="D335" i="26"/>
  <c r="E335" i="26"/>
  <c r="D4665" i="26"/>
  <c r="E4665" i="26"/>
  <c r="D4504" i="26"/>
  <c r="E4504" i="26"/>
  <c r="D2402" i="26"/>
  <c r="E2402" i="26"/>
  <c r="D337" i="26"/>
  <c r="E337" i="26"/>
  <c r="D6016" i="26"/>
  <c r="E6016" i="26"/>
  <c r="D341" i="26"/>
  <c r="E341" i="26"/>
  <c r="D2404" i="26"/>
  <c r="E2404" i="26"/>
  <c r="D342" i="26"/>
  <c r="E342" i="26"/>
  <c r="D2408" i="26"/>
  <c r="E2408" i="26"/>
  <c r="D343" i="26"/>
  <c r="E343" i="26"/>
  <c r="D1836" i="26"/>
  <c r="E1836" i="26"/>
  <c r="D1517" i="26"/>
  <c r="E1517" i="26"/>
  <c r="D54" i="26"/>
  <c r="E54" i="26"/>
  <c r="D983" i="26"/>
  <c r="E983" i="26"/>
  <c r="D2410" i="26"/>
  <c r="E2410" i="26"/>
  <c r="D5247" i="26"/>
  <c r="E5247" i="26"/>
  <c r="D346" i="26"/>
  <c r="E346" i="26"/>
  <c r="D347" i="26"/>
  <c r="E347" i="26"/>
  <c r="D984" i="26"/>
  <c r="E984" i="26"/>
  <c r="D348" i="26"/>
  <c r="E348" i="26"/>
  <c r="D351" i="26"/>
  <c r="E351" i="26"/>
  <c r="D5262" i="26"/>
  <c r="E5262" i="26"/>
  <c r="D2412" i="26"/>
  <c r="E2412" i="26"/>
  <c r="D352" i="26"/>
  <c r="E352" i="26"/>
  <c r="D2414" i="26"/>
  <c r="E2414" i="26"/>
  <c r="D2415" i="26"/>
  <c r="E2415" i="26"/>
  <c r="D2416" i="26"/>
  <c r="E2416" i="26"/>
  <c r="D2420" i="26"/>
  <c r="E2420" i="26"/>
  <c r="D354" i="26"/>
  <c r="E354" i="26"/>
  <c r="D2422" i="26"/>
  <c r="E2422" i="26"/>
  <c r="D2424" i="26"/>
  <c r="E2424" i="26"/>
  <c r="D2295" i="26"/>
  <c r="E2295" i="26"/>
  <c r="D2426" i="26"/>
  <c r="E2426" i="26"/>
  <c r="D2430" i="26"/>
  <c r="E2430" i="26"/>
  <c r="D2431" i="26"/>
  <c r="E2431" i="26"/>
  <c r="D2665" i="26"/>
  <c r="E2665" i="26"/>
  <c r="D356" i="26"/>
  <c r="E356" i="26"/>
  <c r="D6078" i="26"/>
  <c r="E6078" i="26"/>
  <c r="D2432" i="26"/>
  <c r="E2432" i="26"/>
  <c r="D5059" i="26"/>
  <c r="E5059" i="26"/>
  <c r="D5234" i="26"/>
  <c r="E5234" i="26"/>
  <c r="D2601" i="26"/>
  <c r="E2601" i="26"/>
  <c r="D5414" i="26"/>
  <c r="E5414" i="26"/>
  <c r="D5415" i="26"/>
  <c r="E5415" i="26"/>
  <c r="D4069" i="26"/>
  <c r="E4069" i="26"/>
  <c r="D6079" i="26"/>
  <c r="E6079" i="26"/>
  <c r="D6004" i="26"/>
  <c r="E6004" i="26"/>
  <c r="D6005" i="26"/>
  <c r="E6005" i="26"/>
  <c r="D691" i="26"/>
  <c r="E691" i="26"/>
  <c r="D357" i="26"/>
  <c r="E357" i="26"/>
  <c r="D2434" i="26"/>
  <c r="E2434" i="26"/>
  <c r="D358" i="26"/>
  <c r="E358" i="26"/>
  <c r="D393" i="26"/>
  <c r="E393" i="26"/>
  <c r="D3420" i="26"/>
  <c r="E3420" i="26"/>
  <c r="D359" i="26"/>
  <c r="E359" i="26"/>
  <c r="D1591" i="26"/>
  <c r="E1591" i="26"/>
  <c r="D4145" i="26"/>
  <c r="E4145" i="26"/>
  <c r="D360" i="26"/>
  <c r="E360" i="26"/>
  <c r="D5411" i="26"/>
  <c r="E5411" i="26"/>
  <c r="D361" i="26"/>
  <c r="E361" i="26"/>
  <c r="D3025" i="26"/>
  <c r="E3025" i="26"/>
  <c r="D365" i="26"/>
  <c r="E365" i="26"/>
  <c r="D1574" i="26"/>
  <c r="E1574" i="26"/>
  <c r="D2929" i="26"/>
  <c r="E2929" i="26"/>
  <c r="D2442" i="26"/>
  <c r="E2442" i="26"/>
  <c r="D5674" i="26"/>
  <c r="E5674" i="26"/>
  <c r="D366" i="26"/>
  <c r="E366" i="26"/>
  <c r="D2791" i="26"/>
  <c r="E2791" i="26"/>
  <c r="D2834" i="26"/>
  <c r="E2834" i="26"/>
  <c r="D369" i="26"/>
  <c r="E369" i="26"/>
  <c r="D5720" i="26"/>
  <c r="E5720" i="26"/>
  <c r="D370" i="26"/>
  <c r="E370" i="26"/>
  <c r="D371" i="26"/>
  <c r="E371" i="26"/>
  <c r="D13" i="26"/>
  <c r="E13" i="26"/>
  <c r="D5045" i="26"/>
  <c r="E5045" i="26"/>
  <c r="D2445" i="26"/>
  <c r="E2445" i="26"/>
  <c r="D5765" i="26"/>
  <c r="E5765" i="26"/>
  <c r="D372" i="26"/>
  <c r="E372" i="26"/>
  <c r="D2448" i="26"/>
  <c r="E2448" i="26"/>
  <c r="D3026" i="26"/>
  <c r="E3026" i="26"/>
  <c r="D373" i="26"/>
  <c r="E373" i="26"/>
  <c r="D374" i="26"/>
  <c r="E374" i="26"/>
  <c r="D2456" i="26"/>
  <c r="E2456" i="26"/>
  <c r="D375" i="26"/>
  <c r="E375" i="26"/>
  <c r="D377" i="26"/>
  <c r="E377" i="26"/>
  <c r="D379" i="26"/>
  <c r="E379" i="26"/>
  <c r="D3027" i="26"/>
  <c r="E3027" i="26"/>
  <c r="D3693" i="26"/>
  <c r="E3693" i="26"/>
  <c r="D380" i="26"/>
  <c r="E380" i="26"/>
  <c r="D6080" i="26"/>
  <c r="E6080" i="26"/>
  <c r="D1331" i="26"/>
  <c r="E1331" i="26"/>
  <c r="D381" i="26"/>
  <c r="E381" i="26"/>
  <c r="D2460" i="26"/>
  <c r="E2460" i="26"/>
  <c r="D3028" i="26"/>
  <c r="E3028" i="26"/>
  <c r="D2229" i="26"/>
  <c r="E2229" i="26"/>
  <c r="D5328" i="26"/>
  <c r="E5328" i="26"/>
  <c r="D382" i="26"/>
  <c r="E382" i="26"/>
  <c r="D5089" i="26"/>
  <c r="E5089" i="26"/>
  <c r="D383" i="26"/>
  <c r="E383" i="26"/>
  <c r="D385" i="26"/>
  <c r="E385" i="26"/>
  <c r="D386" i="26"/>
  <c r="E386" i="26"/>
  <c r="D2914" i="26"/>
  <c r="E2914" i="26"/>
  <c r="D4199" i="26"/>
  <c r="E4199" i="26"/>
  <c r="D388" i="26"/>
  <c r="E388" i="26"/>
  <c r="D1913" i="26"/>
  <c r="E1913" i="26"/>
  <c r="D389" i="26"/>
  <c r="E389" i="26"/>
  <c r="D2472" i="26"/>
  <c r="E2472" i="26"/>
  <c r="D4602" i="26"/>
  <c r="E4602" i="26"/>
  <c r="D5047" i="26"/>
  <c r="E5047" i="26"/>
  <c r="D2198" i="26"/>
  <c r="E2198" i="26"/>
  <c r="D1924" i="26"/>
  <c r="E1924" i="26"/>
  <c r="D390" i="26"/>
  <c r="E390" i="26"/>
  <c r="D3029" i="26"/>
  <c r="E3029" i="26"/>
  <c r="D395" i="26"/>
  <c r="E395" i="26"/>
  <c r="D5766" i="26"/>
  <c r="E5766" i="26"/>
  <c r="D5767" i="26"/>
  <c r="E5767" i="26"/>
  <c r="D396" i="26"/>
  <c r="E396" i="26"/>
  <c r="D338" i="26"/>
  <c r="E338" i="26"/>
  <c r="D5768" i="26"/>
  <c r="E5768" i="26"/>
  <c r="D5769" i="26"/>
  <c r="E5769" i="26"/>
  <c r="D5770" i="26"/>
  <c r="E5770" i="26"/>
  <c r="D2476" i="26"/>
  <c r="E2476" i="26"/>
  <c r="D5603" i="26"/>
  <c r="E5603" i="26"/>
  <c r="D397" i="26"/>
  <c r="E397" i="26"/>
  <c r="D2462" i="26"/>
  <c r="E2462" i="26"/>
  <c r="D399" i="26"/>
  <c r="E399" i="26"/>
  <c r="D6138" i="26"/>
  <c r="E6138" i="26"/>
  <c r="D2458" i="26"/>
  <c r="E2458" i="26"/>
  <c r="D400" i="26"/>
  <c r="E400" i="26"/>
  <c r="D2479" i="26"/>
  <c r="E2479" i="26"/>
  <c r="D5123" i="26"/>
  <c r="E5123" i="26"/>
  <c r="D401" i="26"/>
  <c r="E401" i="26"/>
  <c r="D2484" i="26"/>
  <c r="E2484" i="26"/>
  <c r="D102" i="26"/>
  <c r="E102" i="26"/>
  <c r="D403" i="26"/>
  <c r="E403" i="26"/>
  <c r="D405" i="26"/>
  <c r="E405" i="26"/>
  <c r="D4868" i="26"/>
  <c r="E4868" i="26"/>
  <c r="D2496" i="26"/>
  <c r="E2496" i="26"/>
  <c r="D406" i="26"/>
  <c r="E406" i="26"/>
  <c r="D407" i="26"/>
  <c r="E407" i="26"/>
  <c r="D2400" i="26"/>
  <c r="E2400" i="26"/>
  <c r="D2499" i="26"/>
  <c r="E2499" i="26"/>
  <c r="D416" i="26"/>
  <c r="E416" i="26"/>
  <c r="D4288" i="26"/>
  <c r="E4288" i="26"/>
  <c r="D417" i="26"/>
  <c r="E417" i="26"/>
  <c r="D418" i="26"/>
  <c r="E418" i="26"/>
  <c r="D5604" i="26"/>
  <c r="E5604" i="26"/>
  <c r="D3494" i="26"/>
  <c r="E3494" i="26"/>
  <c r="D419" i="26"/>
  <c r="E419" i="26"/>
  <c r="D2502" i="26"/>
  <c r="E2502" i="26"/>
  <c r="D6082" i="26"/>
  <c r="E6082" i="26"/>
  <c r="D2223" i="26"/>
  <c r="E2223" i="26"/>
  <c r="D4300" i="26"/>
  <c r="E4300" i="26"/>
  <c r="D5116" i="26"/>
  <c r="E5116" i="26"/>
  <c r="D3030" i="26"/>
  <c r="E3030" i="26"/>
  <c r="D3464" i="26"/>
  <c r="E3464" i="26"/>
  <c r="D3325" i="26"/>
  <c r="E3325" i="26"/>
  <c r="D420" i="26"/>
  <c r="E420" i="26"/>
  <c r="D421" i="26"/>
  <c r="E421" i="26"/>
  <c r="D4574" i="26"/>
  <c r="E4574" i="26"/>
  <c r="D422" i="26"/>
  <c r="E422" i="26"/>
  <c r="D2504" i="26"/>
  <c r="E2504" i="26"/>
  <c r="D5721" i="26"/>
  <c r="E5721" i="26"/>
  <c r="D423" i="26"/>
  <c r="E423" i="26"/>
  <c r="D424" i="26"/>
  <c r="E424" i="26"/>
  <c r="D425" i="26"/>
  <c r="E425" i="26"/>
  <c r="D428" i="26"/>
  <c r="E428" i="26"/>
  <c r="D429" i="26"/>
  <c r="E429" i="26"/>
  <c r="D430" i="26"/>
  <c r="E430" i="26"/>
  <c r="D2523" i="26"/>
  <c r="E2523" i="26"/>
  <c r="D433" i="26"/>
  <c r="E433" i="26"/>
  <c r="D2818" i="26"/>
  <c r="E2818" i="26"/>
  <c r="D434" i="26"/>
  <c r="E434" i="26"/>
  <c r="D2525" i="26"/>
  <c r="E2525" i="26"/>
  <c r="D2527" i="26"/>
  <c r="E2527" i="26"/>
  <c r="D435" i="26"/>
  <c r="E435" i="26"/>
  <c r="D436" i="26"/>
  <c r="E436" i="26"/>
  <c r="D437" i="26"/>
  <c r="E437" i="26"/>
  <c r="D1299" i="26"/>
  <c r="E1299" i="26"/>
  <c r="D438" i="26"/>
  <c r="E438" i="26"/>
  <c r="D439" i="26"/>
  <c r="E439" i="26"/>
  <c r="D441" i="26"/>
  <c r="E441" i="26"/>
  <c r="D443" i="26"/>
  <c r="E443" i="26"/>
  <c r="D444" i="26"/>
  <c r="E444" i="26"/>
  <c r="D446" i="26"/>
  <c r="E446" i="26"/>
  <c r="D2529" i="26"/>
  <c r="E2529" i="26"/>
  <c r="D447" i="26"/>
  <c r="E447" i="26"/>
  <c r="D5418" i="26"/>
  <c r="E5418" i="26"/>
  <c r="D387" i="26"/>
  <c r="E387" i="26"/>
  <c r="D2531" i="26"/>
  <c r="E2531" i="26"/>
  <c r="D847" i="26"/>
  <c r="E847" i="26"/>
  <c r="D4534" i="26"/>
  <c r="E4534" i="26"/>
  <c r="D402" i="26"/>
  <c r="E402" i="26"/>
  <c r="D5132" i="26"/>
  <c r="E5132" i="26"/>
  <c r="D448" i="26"/>
  <c r="E448" i="26"/>
  <c r="D2536" i="26"/>
  <c r="E2536" i="26"/>
  <c r="D4165" i="26"/>
  <c r="E4165" i="26"/>
  <c r="D2862" i="26"/>
  <c r="E2862" i="26"/>
  <c r="D1942" i="26"/>
  <c r="E1942" i="26"/>
  <c r="D2463" i="26"/>
  <c r="E2463" i="26"/>
  <c r="D1462" i="26"/>
  <c r="E1462" i="26"/>
  <c r="D158" i="26"/>
  <c r="E158" i="26"/>
  <c r="D5631" i="26"/>
  <c r="E5631" i="26"/>
  <c r="D4951" i="26"/>
  <c r="E4951" i="26"/>
  <c r="D1074" i="26"/>
  <c r="E1074" i="26"/>
  <c r="D450" i="26"/>
  <c r="E450" i="26"/>
  <c r="D2670" i="26"/>
  <c r="E2670" i="26"/>
  <c r="D2956" i="26"/>
  <c r="E2956" i="26"/>
  <c r="D2101" i="26"/>
  <c r="E2101" i="26"/>
  <c r="D454" i="26"/>
  <c r="E454" i="26"/>
  <c r="D456" i="26"/>
  <c r="E456" i="26"/>
  <c r="D2081" i="26"/>
  <c r="E2081" i="26"/>
  <c r="D623" i="26"/>
  <c r="E623" i="26"/>
  <c r="D4259" i="26"/>
  <c r="E4259" i="26"/>
  <c r="D84" i="26"/>
  <c r="E84" i="26"/>
  <c r="D49" i="26"/>
  <c r="E49" i="26"/>
  <c r="D457" i="26"/>
  <c r="E457" i="26"/>
  <c r="D4887" i="26"/>
  <c r="E4887" i="26"/>
  <c r="D1490" i="26"/>
  <c r="E1490" i="26"/>
  <c r="D2548" i="26"/>
  <c r="E2548" i="26"/>
  <c r="D2165" i="26"/>
  <c r="E2165" i="26"/>
  <c r="D461" i="26"/>
  <c r="E461" i="26"/>
  <c r="D462" i="26"/>
  <c r="E462" i="26"/>
  <c r="D367" i="26"/>
  <c r="E367" i="26"/>
  <c r="D2552" i="26"/>
  <c r="E2552" i="26"/>
  <c r="D463" i="26"/>
  <c r="E463" i="26"/>
  <c r="D464" i="26"/>
  <c r="E464" i="26"/>
  <c r="D4854" i="26"/>
  <c r="E4854" i="26"/>
  <c r="D465" i="26"/>
  <c r="E465" i="26"/>
  <c r="D5787" i="26"/>
  <c r="E5787" i="26"/>
  <c r="D1600" i="26"/>
  <c r="E1600" i="26"/>
  <c r="D1323" i="26"/>
  <c r="E1323" i="26"/>
  <c r="D466" i="26"/>
  <c r="E466" i="26"/>
  <c r="D469" i="26"/>
  <c r="E469" i="26"/>
  <c r="D5409" i="26"/>
  <c r="E5409" i="26"/>
  <c r="D5369" i="26"/>
  <c r="E5369" i="26"/>
  <c r="D1478" i="26"/>
  <c r="E1478" i="26"/>
  <c r="D4976" i="26"/>
  <c r="E4976" i="26"/>
  <c r="D2572" i="26"/>
  <c r="E2572" i="26"/>
  <c r="D5705" i="26"/>
  <c r="E5705" i="26"/>
  <c r="D5619" i="26"/>
  <c r="E5619" i="26"/>
  <c r="D3367" i="26"/>
  <c r="E3367" i="26"/>
  <c r="D38" i="26"/>
  <c r="E38" i="26"/>
  <c r="D470" i="26"/>
  <c r="E470" i="26"/>
  <c r="D3341" i="26"/>
  <c r="E3341" i="26"/>
  <c r="D471" i="26"/>
  <c r="E471" i="26"/>
  <c r="D472" i="26"/>
  <c r="E472" i="26"/>
  <c r="D1002" i="26"/>
  <c r="E1002" i="26"/>
  <c r="D4878" i="26"/>
  <c r="E4878" i="26"/>
  <c r="D477" i="26"/>
  <c r="E477" i="26"/>
  <c r="D478" i="26"/>
  <c r="E478" i="26"/>
  <c r="D479" i="26"/>
  <c r="E479" i="26"/>
  <c r="D2581" i="26"/>
  <c r="E2581" i="26"/>
  <c r="D2583" i="26"/>
  <c r="E2583" i="26"/>
  <c r="D481" i="26"/>
  <c r="E481" i="26"/>
  <c r="D2585" i="26"/>
  <c r="E2585" i="26"/>
  <c r="D2589" i="26"/>
  <c r="E2589" i="26"/>
  <c r="D5477" i="26"/>
  <c r="E5477" i="26"/>
  <c r="D482" i="26"/>
  <c r="E482" i="26"/>
  <c r="D484" i="26"/>
  <c r="E484" i="26"/>
  <c r="D2396" i="26"/>
  <c r="E2396" i="26"/>
  <c r="D485" i="26"/>
  <c r="E485" i="26"/>
  <c r="D2385" i="26"/>
  <c r="E2385" i="26"/>
  <c r="D486" i="26"/>
  <c r="E486" i="26"/>
  <c r="D2651" i="26"/>
  <c r="E2651" i="26"/>
  <c r="D488" i="26"/>
  <c r="E488" i="26"/>
  <c r="D2184" i="26"/>
  <c r="E2184" i="26"/>
  <c r="D5058" i="26"/>
  <c r="E5058" i="26"/>
  <c r="D5850" i="26"/>
  <c r="E5850" i="26"/>
  <c r="D2597" i="26"/>
  <c r="E2597" i="26"/>
  <c r="D311" i="26"/>
  <c r="E311" i="26"/>
  <c r="D2594" i="26"/>
  <c r="E2594" i="26"/>
  <c r="D4618" i="26"/>
  <c r="E4618" i="26"/>
  <c r="D490" i="26"/>
  <c r="E490" i="26"/>
  <c r="D2353" i="26"/>
  <c r="E2353" i="26"/>
  <c r="D39" i="26"/>
  <c r="E39" i="26"/>
  <c r="D494" i="26"/>
  <c r="E494" i="26"/>
  <c r="D3031" i="26"/>
  <c r="E3031" i="26"/>
  <c r="D1909" i="26"/>
  <c r="E1909" i="26"/>
  <c r="D5771" i="26"/>
  <c r="E5771" i="26"/>
  <c r="D5076" i="26"/>
  <c r="E5076" i="26"/>
  <c r="D3800" i="26"/>
  <c r="E3800" i="26"/>
  <c r="D4656" i="26"/>
  <c r="E4656" i="26"/>
  <c r="D6083" i="26"/>
  <c r="E6083" i="26"/>
  <c r="D2605" i="26"/>
  <c r="E2605" i="26"/>
  <c r="D140" i="26"/>
  <c r="E140" i="26"/>
  <c r="D495" i="26"/>
  <c r="E495" i="26"/>
  <c r="D3032" i="26"/>
  <c r="E3032" i="26"/>
  <c r="D5772" i="26"/>
  <c r="E5772" i="26"/>
  <c r="D2609" i="26"/>
  <c r="E2609" i="26"/>
  <c r="D3033" i="26"/>
  <c r="E3033" i="26"/>
  <c r="D3034" i="26"/>
  <c r="E3034" i="26"/>
  <c r="D497" i="26"/>
  <c r="E497" i="26"/>
  <c r="D322" i="26"/>
  <c r="E322" i="26"/>
  <c r="D2613" i="26"/>
  <c r="E2613" i="26"/>
  <c r="D2616" i="26"/>
  <c r="E2616" i="26"/>
  <c r="D498" i="26"/>
  <c r="E498" i="26"/>
  <c r="D499" i="26"/>
  <c r="E499" i="26"/>
  <c r="D500" i="26"/>
  <c r="E500" i="26"/>
  <c r="D501" i="26"/>
  <c r="E501" i="26"/>
  <c r="D2620" i="26"/>
  <c r="E2620" i="26"/>
  <c r="D502" i="26"/>
  <c r="E502" i="26"/>
  <c r="D3035" i="26"/>
  <c r="E3035" i="26"/>
  <c r="D503" i="26"/>
  <c r="E503" i="26"/>
  <c r="D504" i="26"/>
  <c r="E504" i="26"/>
  <c r="D2627" i="26"/>
  <c r="E2627" i="26"/>
  <c r="D4498" i="26"/>
  <c r="E4498" i="26"/>
  <c r="D506" i="26"/>
  <c r="E506" i="26"/>
  <c r="D654" i="26"/>
  <c r="E654" i="26"/>
  <c r="D2629" i="26"/>
  <c r="E2629" i="26"/>
  <c r="D507" i="26"/>
  <c r="E507" i="26"/>
  <c r="D1468" i="26"/>
  <c r="E1468" i="26"/>
  <c r="D3308" i="26"/>
  <c r="E3308" i="26"/>
  <c r="D508" i="26"/>
  <c r="E508" i="26"/>
  <c r="D509" i="26"/>
  <c r="E509" i="26"/>
  <c r="D510" i="26"/>
  <c r="E510" i="26"/>
  <c r="D511" i="26"/>
  <c r="E511" i="26"/>
  <c r="D512" i="26"/>
  <c r="E512" i="26"/>
  <c r="D513" i="26"/>
  <c r="E513" i="26"/>
  <c r="D431" i="26"/>
  <c r="E431" i="26"/>
  <c r="D514" i="26"/>
  <c r="E514" i="26"/>
  <c r="D2220" i="26"/>
  <c r="E2220" i="26"/>
  <c r="D376" i="26"/>
  <c r="E376" i="26"/>
  <c r="D516" i="26"/>
  <c r="E516" i="26"/>
  <c r="D4662" i="26"/>
  <c r="E4662" i="26"/>
  <c r="D519" i="26"/>
  <c r="E519" i="26"/>
  <c r="D3036" i="26"/>
  <c r="E3036" i="26"/>
  <c r="D5851" i="26"/>
  <c r="E5851" i="26"/>
  <c r="D520" i="26"/>
  <c r="E520" i="26"/>
  <c r="D5434" i="26"/>
  <c r="E5434" i="26"/>
  <c r="D521" i="26"/>
  <c r="E521" i="26"/>
  <c r="D522" i="26"/>
  <c r="E522" i="26"/>
  <c r="D734" i="26"/>
  <c r="E734" i="26"/>
  <c r="D523" i="26"/>
  <c r="E523" i="26"/>
  <c r="D524" i="26"/>
  <c r="E524" i="26"/>
  <c r="D1604" i="26"/>
  <c r="E1604" i="26"/>
  <c r="D525" i="26"/>
  <c r="E525" i="26"/>
  <c r="D2639" i="26"/>
  <c r="E2639" i="26"/>
  <c r="D527" i="26"/>
  <c r="E527" i="26"/>
  <c r="D1889" i="26"/>
  <c r="E1889" i="26"/>
  <c r="D528" i="26"/>
  <c r="E528" i="26"/>
  <c r="D529" i="26"/>
  <c r="E529" i="26"/>
  <c r="D2642" i="26"/>
  <c r="E2642" i="26"/>
  <c r="D2644" i="26"/>
  <c r="E2644" i="26"/>
  <c r="D5144" i="26"/>
  <c r="E5144" i="26"/>
  <c r="D532" i="26"/>
  <c r="E532" i="26"/>
  <c r="D144" i="26"/>
  <c r="E144" i="26"/>
  <c r="D533" i="26"/>
  <c r="E533" i="26"/>
  <c r="D534" i="26"/>
  <c r="E534" i="26"/>
  <c r="D537" i="26"/>
  <c r="E537" i="26"/>
  <c r="D5454" i="26"/>
  <c r="E5454" i="26"/>
  <c r="D5632" i="26"/>
  <c r="E5632" i="26"/>
  <c r="D541" i="26"/>
  <c r="E541" i="26"/>
  <c r="D542" i="26"/>
  <c r="E542" i="26"/>
  <c r="D544" i="26"/>
  <c r="E544" i="26"/>
  <c r="D4450" i="26"/>
  <c r="E4450" i="26"/>
  <c r="D545" i="26"/>
  <c r="E545" i="26"/>
  <c r="D2648" i="26"/>
  <c r="E2648" i="26"/>
  <c r="D535" i="26"/>
  <c r="E535" i="26"/>
  <c r="D546" i="26"/>
  <c r="E546" i="26"/>
  <c r="D547" i="26"/>
  <c r="E547" i="26"/>
  <c r="D550" i="26"/>
  <c r="E550" i="26"/>
  <c r="D551" i="26"/>
  <c r="E551" i="26"/>
  <c r="D2541" i="26"/>
  <c r="E2541" i="26"/>
  <c r="D552" i="26"/>
  <c r="E552" i="26"/>
  <c r="D553" i="26"/>
  <c r="E553" i="26"/>
  <c r="D1903" i="26"/>
  <c r="E1903" i="26"/>
  <c r="D554" i="26"/>
  <c r="E554" i="26"/>
  <c r="D6084" i="26"/>
  <c r="E6084" i="26"/>
  <c r="D2654" i="26"/>
  <c r="E2654" i="26"/>
  <c r="D5527" i="26"/>
  <c r="E5527" i="26"/>
  <c r="D556" i="26"/>
  <c r="E556" i="26"/>
  <c r="D557" i="26"/>
  <c r="E557" i="26"/>
  <c r="D558" i="26"/>
  <c r="E558" i="26"/>
  <c r="D559" i="26"/>
  <c r="E559" i="26"/>
  <c r="D560" i="26"/>
  <c r="E560" i="26"/>
  <c r="D566" i="26"/>
  <c r="E566" i="26"/>
  <c r="D567" i="26"/>
  <c r="E567" i="26"/>
  <c r="D5633" i="26"/>
  <c r="E5633" i="26"/>
  <c r="D3153" i="26"/>
  <c r="E3153" i="26"/>
  <c r="D568" i="26"/>
  <c r="E568" i="26"/>
  <c r="D569" i="26"/>
  <c r="E569" i="26"/>
  <c r="D570" i="26"/>
  <c r="E570" i="26"/>
  <c r="D5634" i="26"/>
  <c r="E5634" i="26"/>
  <c r="D572" i="26"/>
  <c r="E572" i="26"/>
  <c r="D573" i="26"/>
  <c r="E573" i="26"/>
  <c r="D2427" i="26"/>
  <c r="E2427" i="26"/>
  <c r="D574" i="26"/>
  <c r="E574" i="26"/>
  <c r="D575" i="26"/>
  <c r="E575" i="26"/>
  <c r="D2383" i="26"/>
  <c r="E2383" i="26"/>
  <c r="D576" i="26"/>
  <c r="E576" i="26"/>
  <c r="D2666" i="26"/>
  <c r="E2666" i="26"/>
  <c r="D2668" i="26"/>
  <c r="E2668" i="26"/>
  <c r="D581" i="26"/>
  <c r="E581" i="26"/>
  <c r="D6085" i="26"/>
  <c r="E6085" i="26"/>
  <c r="D2671" i="26"/>
  <c r="E2671" i="26"/>
  <c r="D195" i="26"/>
  <c r="E195" i="26"/>
  <c r="D5227" i="26"/>
  <c r="E5227" i="26"/>
  <c r="D2107" i="26"/>
  <c r="E2107" i="26"/>
  <c r="D2679" i="26"/>
  <c r="E2679" i="26"/>
  <c r="D582" i="26"/>
  <c r="E582" i="26"/>
  <c r="D5149" i="26"/>
  <c r="E5149" i="26"/>
  <c r="D1978" i="26"/>
  <c r="E1978" i="26"/>
  <c r="D2681" i="26"/>
  <c r="E2681" i="26"/>
  <c r="D2683" i="26"/>
  <c r="E2683" i="26"/>
  <c r="D2685" i="26"/>
  <c r="E2685" i="26"/>
  <c r="D2688" i="26"/>
  <c r="E2688" i="26"/>
  <c r="D583" i="26"/>
  <c r="E583" i="26"/>
  <c r="D2690" i="26"/>
  <c r="E2690" i="26"/>
  <c r="D2695" i="26"/>
  <c r="E2695" i="26"/>
  <c r="D1249" i="26"/>
  <c r="E1249" i="26"/>
  <c r="D2697" i="26"/>
  <c r="E2697" i="26"/>
  <c r="D2700" i="26"/>
  <c r="E2700" i="26"/>
  <c r="D585" i="26"/>
  <c r="E585" i="26"/>
  <c r="D2704" i="26"/>
  <c r="E2704" i="26"/>
  <c r="D5031" i="26"/>
  <c r="E5031" i="26"/>
  <c r="D5347" i="26"/>
  <c r="E5347" i="26"/>
  <c r="D2706" i="26"/>
  <c r="E2706" i="26"/>
  <c r="D2708" i="26"/>
  <c r="E2708" i="26"/>
  <c r="D273" i="26"/>
  <c r="E273" i="26"/>
  <c r="D5755" i="26"/>
  <c r="E5755" i="26"/>
  <c r="D587" i="26"/>
  <c r="E587" i="26"/>
  <c r="D2710" i="26"/>
  <c r="E2710" i="26"/>
  <c r="D2712" i="26"/>
  <c r="E2712" i="26"/>
  <c r="D2716" i="26"/>
  <c r="E2716" i="26"/>
  <c r="D2635" i="26"/>
  <c r="E2635" i="26"/>
  <c r="D589" i="26"/>
  <c r="E589" i="26"/>
  <c r="D2215" i="26"/>
  <c r="E2215" i="26"/>
  <c r="D2718" i="26"/>
  <c r="E2718" i="26"/>
  <c r="D590" i="26"/>
  <c r="E590" i="26"/>
  <c r="D2720" i="26"/>
  <c r="E2720" i="26"/>
  <c r="D1390" i="26"/>
  <c r="E1390" i="26"/>
  <c r="D2722" i="26"/>
  <c r="E2722" i="26"/>
  <c r="D1119" i="26"/>
  <c r="E1119" i="26"/>
  <c r="D5228" i="26"/>
  <c r="E5228" i="26"/>
  <c r="D6086" i="26"/>
  <c r="E6086" i="26"/>
  <c r="D5229" i="26"/>
  <c r="E5229" i="26"/>
  <c r="D2181" i="26"/>
  <c r="E2181" i="26"/>
  <c r="D4674" i="26"/>
  <c r="E4674" i="26"/>
  <c r="D5108" i="26"/>
  <c r="E5108" i="26"/>
  <c r="D2175" i="26"/>
  <c r="E2175" i="26"/>
  <c r="D2104" i="26"/>
  <c r="E2104" i="26"/>
  <c r="D2080" i="26"/>
  <c r="E2080" i="26"/>
  <c r="D3729" i="26"/>
  <c r="E3729" i="26"/>
  <c r="D6087" i="26"/>
  <c r="E6087" i="26"/>
  <c r="D2108" i="26"/>
  <c r="E2108" i="26"/>
  <c r="D2387" i="26"/>
  <c r="E2387" i="26"/>
  <c r="D4727" i="26"/>
  <c r="E4727" i="26"/>
  <c r="D1026" i="26"/>
  <c r="E1026" i="26"/>
  <c r="D5297" i="26"/>
  <c r="E5297" i="26"/>
  <c r="D1502" i="26"/>
  <c r="E1502" i="26"/>
  <c r="D591" i="26"/>
  <c r="E591" i="26"/>
  <c r="D592" i="26"/>
  <c r="E592" i="26"/>
  <c r="D2727" i="26"/>
  <c r="E2727" i="26"/>
  <c r="D5371" i="26"/>
  <c r="E5371" i="26"/>
  <c r="D180" i="26"/>
  <c r="E180" i="26"/>
  <c r="D124" i="26"/>
  <c r="E124" i="26"/>
  <c r="D594" i="26"/>
  <c r="E594" i="26"/>
  <c r="D598" i="26"/>
  <c r="E598" i="26"/>
  <c r="D599" i="26"/>
  <c r="E599" i="26"/>
  <c r="D2505" i="26"/>
  <c r="E2505" i="26"/>
  <c r="D5032" i="26"/>
  <c r="E5032" i="26"/>
  <c r="D2789" i="26"/>
  <c r="E2789" i="26"/>
  <c r="D4869" i="26"/>
  <c r="E4869" i="26"/>
  <c r="D600" i="26"/>
  <c r="E600" i="26"/>
  <c r="D5635" i="26"/>
  <c r="E5635" i="26"/>
  <c r="D601" i="26"/>
  <c r="E601" i="26"/>
  <c r="D602" i="26"/>
  <c r="E602" i="26"/>
  <c r="D5560" i="26"/>
  <c r="E5560" i="26"/>
  <c r="D2733" i="26"/>
  <c r="E2733" i="26"/>
  <c r="D603" i="26"/>
  <c r="E603" i="26"/>
  <c r="D2737" i="26"/>
  <c r="E2737" i="26"/>
  <c r="D515" i="26"/>
  <c r="E515" i="26"/>
  <c r="D604" i="26"/>
  <c r="E604" i="26"/>
  <c r="D4837" i="26"/>
  <c r="E4837" i="26"/>
  <c r="D5829" i="26"/>
  <c r="E5829" i="26"/>
  <c r="D237" i="26"/>
  <c r="E237" i="26"/>
  <c r="D605" i="26"/>
  <c r="E605" i="26"/>
  <c r="D606" i="26"/>
  <c r="E606" i="26"/>
  <c r="D607" i="26"/>
  <c r="E607" i="26"/>
  <c r="D4744" i="26"/>
  <c r="E4744" i="26"/>
  <c r="D610" i="26"/>
  <c r="E610" i="26"/>
  <c r="D2742" i="26"/>
  <c r="E2742" i="26"/>
  <c r="D2659" i="26"/>
  <c r="E2659" i="26"/>
  <c r="D611" i="26"/>
  <c r="E611" i="26"/>
  <c r="D2744" i="26"/>
  <c r="E2744" i="26"/>
  <c r="D6089" i="26"/>
  <c r="E6089" i="26"/>
  <c r="D613" i="26"/>
  <c r="E613" i="26"/>
  <c r="D362" i="26"/>
  <c r="E362" i="26"/>
  <c r="D614" i="26"/>
  <c r="E614" i="26"/>
  <c r="D2751" i="26"/>
  <c r="E2751" i="26"/>
  <c r="D2753" i="26"/>
  <c r="E2753" i="26"/>
  <c r="D555" i="26"/>
  <c r="E555" i="26"/>
  <c r="D1169" i="26"/>
  <c r="E1169" i="26"/>
  <c r="D2758" i="26"/>
  <c r="E2758" i="26"/>
  <c r="D182" i="26"/>
  <c r="E182" i="26"/>
  <c r="D615" i="26"/>
  <c r="E615" i="26"/>
  <c r="D616" i="26"/>
  <c r="E616" i="26"/>
  <c r="D4652" i="26"/>
  <c r="E4652" i="26"/>
  <c r="D617" i="26"/>
  <c r="E617" i="26"/>
  <c r="D4844" i="26"/>
  <c r="E4844" i="26"/>
  <c r="D2764" i="26"/>
  <c r="E2764" i="26"/>
  <c r="D5773" i="26"/>
  <c r="E5773" i="26"/>
  <c r="D2762" i="26"/>
  <c r="E2762" i="26"/>
  <c r="D4339" i="26"/>
  <c r="E4339" i="26"/>
  <c r="D618" i="26"/>
  <c r="E618" i="26"/>
  <c r="D619" i="26"/>
  <c r="E619" i="26"/>
  <c r="D2768" i="26"/>
  <c r="E2768" i="26"/>
  <c r="D226" i="26"/>
  <c r="E226" i="26"/>
  <c r="D620" i="26"/>
  <c r="E620" i="26"/>
  <c r="D2506" i="26"/>
  <c r="E2506" i="26"/>
  <c r="D548" i="26"/>
  <c r="E548" i="26"/>
  <c r="D612" i="26"/>
  <c r="E612" i="26"/>
  <c r="D5636" i="26"/>
  <c r="E5636" i="26"/>
  <c r="D2771" i="26"/>
  <c r="E2771" i="26"/>
  <c r="D2974" i="26"/>
  <c r="E2974" i="26"/>
  <c r="D4968" i="26"/>
  <c r="E4968" i="26"/>
  <c r="D467" i="26"/>
  <c r="E467" i="26"/>
  <c r="D2033" i="26"/>
  <c r="E2033" i="26"/>
  <c r="D627" i="26"/>
  <c r="E627" i="26"/>
  <c r="D965" i="26"/>
  <c r="E965" i="26"/>
  <c r="D1840" i="26"/>
  <c r="E1840" i="26"/>
  <c r="D628" i="26"/>
  <c r="E628" i="26"/>
  <c r="D629" i="26"/>
  <c r="E629" i="26"/>
  <c r="D631" i="26"/>
  <c r="E631" i="26"/>
  <c r="D633" i="26"/>
  <c r="E633" i="26"/>
  <c r="D634" i="26"/>
  <c r="E634" i="26"/>
  <c r="D1996" i="26"/>
  <c r="E1996" i="26"/>
  <c r="D451" i="26"/>
  <c r="E451" i="26"/>
  <c r="D2769" i="26"/>
  <c r="E2769" i="26"/>
  <c r="D10" i="26"/>
  <c r="E10" i="26"/>
  <c r="D3270" i="26"/>
  <c r="E3270" i="26"/>
  <c r="D1325" i="26"/>
  <c r="E1325" i="26"/>
  <c r="D1498" i="26"/>
  <c r="E1498" i="26"/>
  <c r="D635" i="26"/>
  <c r="E635" i="26"/>
  <c r="D636" i="26"/>
  <c r="E636" i="26"/>
  <c r="D205" i="26"/>
  <c r="E205" i="26"/>
  <c r="D637" i="26"/>
  <c r="E637" i="26"/>
  <c r="D2507" i="26"/>
  <c r="E2507" i="26"/>
  <c r="D640" i="26"/>
  <c r="E640" i="26"/>
  <c r="D5774" i="26"/>
  <c r="E5774" i="26"/>
  <c r="D643" i="26"/>
  <c r="E643" i="26"/>
  <c r="D638" i="26"/>
  <c r="E638" i="26"/>
  <c r="D2508" i="26"/>
  <c r="E2508" i="26"/>
  <c r="D645" i="26"/>
  <c r="E645" i="26"/>
  <c r="D646" i="26"/>
  <c r="E646" i="26"/>
  <c r="D2029" i="26"/>
  <c r="E2029" i="26"/>
  <c r="D16" i="26"/>
  <c r="E16" i="26"/>
  <c r="D647" i="26"/>
  <c r="E647" i="26"/>
  <c r="D2173" i="26"/>
  <c r="E2173" i="26"/>
  <c r="D648" i="26"/>
  <c r="E648" i="26"/>
  <c r="D5061" i="26"/>
  <c r="E5061" i="26"/>
  <c r="D2797" i="26"/>
  <c r="E2797" i="26"/>
  <c r="D649" i="26"/>
  <c r="E649" i="26"/>
  <c r="D2205" i="26"/>
  <c r="E2205" i="26"/>
  <c r="D650" i="26"/>
  <c r="E650" i="26"/>
  <c r="D141" i="26"/>
  <c r="E141" i="26"/>
  <c r="D34" i="26"/>
  <c r="E34" i="26"/>
  <c r="D651" i="26"/>
  <c r="E651" i="26"/>
  <c r="D652" i="26"/>
  <c r="E652" i="26"/>
  <c r="D561" i="26"/>
  <c r="E561" i="26"/>
  <c r="D2803" i="26"/>
  <c r="E2803" i="26"/>
  <c r="D2592" i="26"/>
  <c r="E2592" i="26"/>
  <c r="D2449" i="26"/>
  <c r="E2449" i="26"/>
  <c r="D5637" i="26"/>
  <c r="E5637" i="26"/>
  <c r="D1054" i="26"/>
  <c r="E1054" i="26"/>
  <c r="D653" i="26"/>
  <c r="E653" i="26"/>
  <c r="D3278" i="26"/>
  <c r="E3278" i="26"/>
  <c r="D656" i="26"/>
  <c r="E656" i="26"/>
  <c r="D657" i="26"/>
  <c r="E657" i="26"/>
  <c r="D658" i="26"/>
  <c r="E658" i="26"/>
  <c r="D659" i="26"/>
  <c r="E659" i="26"/>
  <c r="D660" i="26"/>
  <c r="E660" i="26"/>
  <c r="D661" i="26"/>
  <c r="E661" i="26"/>
  <c r="D1994" i="26"/>
  <c r="E1994" i="26"/>
  <c r="D662" i="26"/>
  <c r="E662" i="26"/>
  <c r="D2808" i="26"/>
  <c r="E2808" i="26"/>
  <c r="D2812" i="26"/>
  <c r="E2812" i="26"/>
  <c r="D663" i="26"/>
  <c r="E663" i="26"/>
  <c r="D2814" i="26"/>
  <c r="E2814" i="26"/>
  <c r="D4845" i="26"/>
  <c r="E4845" i="26"/>
  <c r="D2010" i="26"/>
  <c r="E2010" i="26"/>
  <c r="D664" i="26"/>
  <c r="E664" i="26"/>
  <c r="D2820" i="26"/>
  <c r="E2820" i="26"/>
  <c r="D665" i="26"/>
  <c r="E665" i="26"/>
  <c r="D666" i="26"/>
  <c r="E666" i="26"/>
  <c r="D632" i="26"/>
  <c r="E632" i="26"/>
  <c r="D667" i="26"/>
  <c r="E667" i="26"/>
  <c r="D669" i="26"/>
  <c r="E669" i="26"/>
  <c r="D630" i="26"/>
  <c r="E630" i="26"/>
  <c r="D3229" i="26"/>
  <c r="E3229" i="26"/>
  <c r="D670" i="26"/>
  <c r="E670" i="26"/>
  <c r="D4488" i="26"/>
  <c r="E4488" i="26"/>
  <c r="D671" i="26"/>
  <c r="E671" i="26"/>
  <c r="D673" i="26"/>
  <c r="E673" i="26"/>
  <c r="D674" i="26"/>
  <c r="E674" i="26"/>
  <c r="D536" i="26"/>
  <c r="E536" i="26"/>
  <c r="D675" i="26"/>
  <c r="E675" i="26"/>
  <c r="D676" i="26"/>
  <c r="E676" i="26"/>
  <c r="D2854" i="26"/>
  <c r="E2854" i="26"/>
  <c r="D5684" i="26"/>
  <c r="E5684" i="26"/>
  <c r="D4851" i="26"/>
  <c r="E4851" i="26"/>
  <c r="D677" i="26"/>
  <c r="E677" i="26"/>
  <c r="D2831" i="26"/>
  <c r="E2831" i="26"/>
  <c r="D1823" i="26"/>
  <c r="E1823" i="26"/>
  <c r="D2847" i="26"/>
  <c r="E2847" i="26"/>
  <c r="D2849" i="26"/>
  <c r="E2849" i="26"/>
  <c r="D678" i="26"/>
  <c r="E678" i="26"/>
  <c r="D2851" i="26"/>
  <c r="E2851" i="26"/>
  <c r="D2649" i="26"/>
  <c r="E2649" i="26"/>
  <c r="D4337" i="26"/>
  <c r="E4337" i="26"/>
  <c r="D679" i="26"/>
  <c r="E679" i="26"/>
  <c r="D680" i="26"/>
  <c r="E680" i="26"/>
  <c r="D53" i="26"/>
  <c r="E53" i="26"/>
  <c r="D4456" i="26"/>
  <c r="E4456" i="26"/>
  <c r="D681" i="26"/>
  <c r="E681" i="26"/>
  <c r="D4631" i="26"/>
  <c r="E4631" i="26"/>
  <c r="D4870" i="26"/>
  <c r="E4870" i="26"/>
  <c r="D5638" i="26"/>
  <c r="E5638" i="26"/>
  <c r="D2865" i="26"/>
  <c r="E2865" i="26"/>
  <c r="D682" i="26"/>
  <c r="E682" i="26"/>
  <c r="D2867" i="26"/>
  <c r="E2867" i="26"/>
  <c r="D1511" i="26"/>
  <c r="E1511" i="26"/>
  <c r="D683" i="26"/>
  <c r="E683" i="26"/>
  <c r="D595" i="26"/>
  <c r="E595" i="26"/>
  <c r="D5977" i="26"/>
  <c r="E5977" i="26"/>
  <c r="D1542" i="26"/>
  <c r="E1542" i="26"/>
  <c r="D1366" i="26"/>
  <c r="E1366" i="26"/>
  <c r="D2876" i="26"/>
  <c r="E2876" i="26"/>
  <c r="D468" i="26"/>
  <c r="E468" i="26"/>
  <c r="D685" i="26"/>
  <c r="E685" i="26"/>
  <c r="D687" i="26"/>
  <c r="E687" i="26"/>
  <c r="D543" i="26"/>
  <c r="E543" i="26"/>
  <c r="D2221" i="26"/>
  <c r="E2221" i="26"/>
  <c r="D6139" i="26"/>
  <c r="E6139" i="26"/>
  <c r="D688" i="26"/>
  <c r="E688" i="26"/>
  <c r="D689" i="26"/>
  <c r="E689" i="26"/>
  <c r="D693" i="26"/>
  <c r="E693" i="26"/>
  <c r="D694" i="26"/>
  <c r="E694" i="26"/>
  <c r="D2879" i="26"/>
  <c r="E2879" i="26"/>
  <c r="D695" i="26"/>
  <c r="E695" i="26"/>
  <c r="D4465" i="26"/>
  <c r="E4465" i="26"/>
  <c r="D696" i="26"/>
  <c r="E696" i="26"/>
  <c r="D5536" i="26"/>
  <c r="E5536" i="26"/>
  <c r="D483" i="26"/>
  <c r="E483" i="26"/>
  <c r="D690" i="26"/>
  <c r="E690" i="26"/>
  <c r="D697" i="26"/>
  <c r="E697" i="26"/>
  <c r="D698" i="26"/>
  <c r="E698" i="26"/>
  <c r="D2884" i="26"/>
  <c r="E2884" i="26"/>
  <c r="D5372" i="26"/>
  <c r="E5372" i="26"/>
  <c r="D699" i="26"/>
  <c r="E699" i="26"/>
  <c r="D1084" i="26"/>
  <c r="E1084" i="26"/>
  <c r="D700" i="26"/>
  <c r="E700" i="26"/>
  <c r="D701" i="26"/>
  <c r="E701" i="26"/>
  <c r="D702" i="26"/>
  <c r="E702" i="26"/>
  <c r="D2890" i="26"/>
  <c r="E2890" i="26"/>
  <c r="D1746" i="26"/>
  <c r="E1746" i="26"/>
  <c r="D713" i="26"/>
  <c r="E713" i="26"/>
  <c r="D3037" i="26"/>
  <c r="E3037" i="26"/>
  <c r="D185" i="26"/>
  <c r="E185" i="26"/>
  <c r="D714" i="26"/>
  <c r="E714" i="26"/>
  <c r="D107" i="26"/>
  <c r="E107" i="26"/>
  <c r="D715" i="26"/>
  <c r="E715" i="26"/>
  <c r="D716" i="26"/>
  <c r="E716" i="26"/>
  <c r="D2894" i="26"/>
  <c r="E2894" i="26"/>
  <c r="D404" i="26"/>
  <c r="E404" i="26"/>
  <c r="D1905" i="26"/>
  <c r="E1905" i="26"/>
  <c r="D1740" i="26"/>
  <c r="E1740" i="26"/>
  <c r="D717" i="26"/>
  <c r="E717" i="26"/>
  <c r="D718" i="26"/>
  <c r="E718" i="26"/>
  <c r="D1506" i="26"/>
  <c r="E1506" i="26"/>
  <c r="D719" i="26"/>
  <c r="E719" i="26"/>
  <c r="D720" i="26"/>
  <c r="E720" i="26"/>
  <c r="D473" i="26"/>
  <c r="E473" i="26"/>
  <c r="D721" i="26"/>
  <c r="E721" i="26"/>
  <c r="D4948" i="26"/>
  <c r="E4948" i="26"/>
  <c r="D722" i="26"/>
  <c r="E722" i="26"/>
  <c r="D2898" i="26"/>
  <c r="E2898" i="26"/>
  <c r="D3309" i="26"/>
  <c r="E3309" i="26"/>
  <c r="D4935" i="26"/>
  <c r="E4935" i="26"/>
  <c r="D5285" i="26"/>
  <c r="E5285" i="26"/>
  <c r="D724" i="26"/>
  <c r="E724" i="26"/>
  <c r="D5488" i="26"/>
  <c r="E5488" i="26"/>
  <c r="D725" i="26"/>
  <c r="E725" i="26"/>
  <c r="D2578" i="26"/>
  <c r="E2578" i="26"/>
  <c r="D726" i="26"/>
  <c r="E726" i="26"/>
  <c r="D2900" i="26"/>
  <c r="E2900" i="26"/>
  <c r="D368" i="26"/>
  <c r="E368" i="26"/>
  <c r="D727" i="26"/>
  <c r="E727" i="26"/>
  <c r="D5331" i="26"/>
  <c r="E5331" i="26"/>
  <c r="D4475" i="26"/>
  <c r="E4475" i="26"/>
  <c r="D2913" i="26"/>
  <c r="E2913" i="26"/>
  <c r="D728" i="26"/>
  <c r="E728" i="26"/>
  <c r="D1126" i="26"/>
  <c r="E1126" i="26"/>
  <c r="D496" i="26"/>
  <c r="E496" i="26"/>
  <c r="D2923" i="26"/>
  <c r="E2923" i="26"/>
  <c r="D729" i="26"/>
  <c r="E729" i="26"/>
  <c r="D2932" i="26"/>
  <c r="E2932" i="26"/>
  <c r="D730" i="26"/>
  <c r="E730" i="26"/>
  <c r="D6001" i="26"/>
  <c r="E6001" i="26"/>
  <c r="D2936" i="26"/>
  <c r="E2936" i="26"/>
  <c r="D2939" i="26"/>
  <c r="E2939" i="26"/>
  <c r="D2428" i="26"/>
  <c r="E2428" i="26"/>
  <c r="D731" i="26"/>
  <c r="E731" i="26"/>
  <c r="D6090" i="26"/>
  <c r="E6090" i="26"/>
  <c r="D732" i="26"/>
  <c r="E732" i="26"/>
  <c r="D733" i="26"/>
  <c r="E733" i="26"/>
  <c r="D5569" i="26"/>
  <c r="E5569" i="26"/>
  <c r="D4143" i="26"/>
  <c r="E4143" i="26"/>
  <c r="D4240" i="26"/>
  <c r="E4240" i="26"/>
  <c r="D5340" i="26"/>
  <c r="E5340" i="26"/>
  <c r="D5775" i="26"/>
  <c r="E5775" i="26"/>
  <c r="D5776" i="26"/>
  <c r="E5776" i="26"/>
  <c r="D5777" i="26"/>
  <c r="E5777" i="26"/>
  <c r="D5778" i="26"/>
  <c r="E5778" i="26"/>
  <c r="D738" i="26"/>
  <c r="E738" i="26"/>
  <c r="D2952" i="26"/>
  <c r="E2952" i="26"/>
  <c r="D2957" i="26"/>
  <c r="E2957" i="26"/>
  <c r="D740" i="26"/>
  <c r="E740" i="26"/>
  <c r="D2961" i="26"/>
  <c r="E2961" i="26"/>
  <c r="D742" i="26"/>
  <c r="E742" i="26"/>
  <c r="D2090" i="26"/>
  <c r="E2090" i="26"/>
  <c r="D743" i="26"/>
  <c r="E743" i="26"/>
  <c r="D745" i="26"/>
  <c r="E745" i="26"/>
  <c r="D747" i="26"/>
  <c r="E747" i="26"/>
  <c r="D748" i="26"/>
  <c r="E748" i="26"/>
  <c r="D2964" i="26"/>
  <c r="E2964" i="26"/>
  <c r="D1705" i="26"/>
  <c r="E1705" i="26"/>
  <c r="D749" i="26"/>
  <c r="E749" i="26"/>
  <c r="D1471" i="26"/>
  <c r="E1471" i="26"/>
  <c r="D2967" i="26"/>
  <c r="E2967" i="26"/>
  <c r="D2144" i="26"/>
  <c r="E2144" i="26"/>
  <c r="D2568" i="26"/>
  <c r="E2568" i="26"/>
  <c r="D2969" i="26"/>
  <c r="E2969" i="26"/>
  <c r="D5135" i="26"/>
  <c r="E5135" i="26"/>
  <c r="D2545" i="26"/>
  <c r="E2545" i="26"/>
  <c r="D69" i="26"/>
  <c r="E69" i="26"/>
  <c r="D2979" i="26"/>
  <c r="E2979" i="26"/>
  <c r="D5278" i="26"/>
  <c r="E5278" i="26"/>
  <c r="D1264" i="26"/>
  <c r="E1264" i="26"/>
  <c r="D2982" i="26"/>
  <c r="E2982" i="26"/>
  <c r="D2984" i="26"/>
  <c r="E2984" i="26"/>
  <c r="D2986" i="26"/>
  <c r="E2986" i="26"/>
  <c r="D4224" i="26"/>
  <c r="E4224" i="26"/>
  <c r="D2014" i="26"/>
  <c r="E2014" i="26"/>
  <c r="D2988" i="26"/>
  <c r="E2988" i="26"/>
  <c r="D2989" i="26"/>
  <c r="E2989" i="26"/>
  <c r="D2675" i="26"/>
  <c r="E2675" i="26"/>
  <c r="D2991" i="26"/>
  <c r="E2991" i="26"/>
  <c r="D2206" i="26"/>
  <c r="E2206" i="26"/>
  <c r="D2994" i="26"/>
  <c r="E2994" i="26"/>
  <c r="D3491" i="26"/>
  <c r="E3491" i="26"/>
  <c r="D2998" i="26"/>
  <c r="E2998" i="26"/>
  <c r="D3001" i="26"/>
  <c r="E3001" i="26"/>
  <c r="D3003" i="26"/>
  <c r="E3003" i="26"/>
  <c r="D3005" i="26"/>
  <c r="E3005" i="26"/>
  <c r="D3007" i="26"/>
  <c r="E3007" i="26"/>
  <c r="D750" i="26"/>
  <c r="E750" i="26"/>
  <c r="D752" i="26"/>
  <c r="E752" i="26"/>
  <c r="D1943" i="26"/>
  <c r="E1943" i="26"/>
  <c r="D5883" i="26"/>
  <c r="E5883" i="26"/>
  <c r="D756" i="26"/>
  <c r="E756" i="26"/>
  <c r="D3013" i="26"/>
  <c r="E3013" i="26"/>
  <c r="D2166" i="26"/>
  <c r="E2166" i="26"/>
  <c r="D3016" i="26"/>
  <c r="E3016" i="26"/>
  <c r="D27" i="26"/>
  <c r="E27" i="26"/>
  <c r="D5429" i="26"/>
  <c r="E5429" i="26"/>
  <c r="D5150" i="26"/>
  <c r="E5150" i="26"/>
  <c r="D3018" i="26"/>
  <c r="E3018" i="26"/>
  <c r="D3061" i="26"/>
  <c r="E3061" i="26"/>
  <c r="D3063" i="26"/>
  <c r="E3063" i="26"/>
  <c r="D3065" i="26"/>
  <c r="E3065" i="26"/>
  <c r="D3067" i="26"/>
  <c r="E3067" i="26"/>
  <c r="D3069" i="26"/>
  <c r="E3069" i="26"/>
  <c r="D3071" i="26"/>
  <c r="E3071" i="26"/>
  <c r="D588" i="26"/>
  <c r="E588" i="26"/>
  <c r="D757" i="26"/>
  <c r="E757" i="26"/>
  <c r="D759" i="26"/>
  <c r="E759" i="26"/>
  <c r="D1790" i="26"/>
  <c r="E1790" i="26"/>
  <c r="D1668" i="26"/>
  <c r="E1668" i="26"/>
  <c r="D3076" i="26"/>
  <c r="E3076" i="26"/>
  <c r="D2157" i="26"/>
  <c r="E2157" i="26"/>
  <c r="D760" i="26"/>
  <c r="E760" i="26"/>
  <c r="D5231" i="26"/>
  <c r="E5231" i="26"/>
  <c r="D761" i="26"/>
  <c r="E761" i="26"/>
  <c r="D3078" i="26"/>
  <c r="E3078" i="26"/>
  <c r="D3080" i="26"/>
  <c r="E3080" i="26"/>
  <c r="D1711" i="26"/>
  <c r="E1711" i="26"/>
  <c r="D1857" i="26"/>
  <c r="E1857" i="26"/>
  <c r="D762" i="26"/>
  <c r="E762" i="26"/>
  <c r="D763" i="26"/>
  <c r="E763" i="26"/>
  <c r="D3082" i="26"/>
  <c r="E3082" i="26"/>
  <c r="D765" i="26"/>
  <c r="E765" i="26"/>
  <c r="D88" i="26"/>
  <c r="E88" i="26"/>
  <c r="D3083" i="26"/>
  <c r="E3083" i="26"/>
  <c r="D3085" i="26"/>
  <c r="E3085" i="26"/>
  <c r="D3087" i="26"/>
  <c r="E3087" i="26"/>
  <c r="D3089" i="26"/>
  <c r="E3089" i="26"/>
  <c r="D3091" i="26"/>
  <c r="E3091" i="26"/>
  <c r="D2646" i="26"/>
  <c r="E2646" i="26"/>
  <c r="D3094" i="26"/>
  <c r="E3094" i="26"/>
  <c r="D5552" i="26"/>
  <c r="E5552" i="26"/>
  <c r="D3096" i="26"/>
  <c r="E3096" i="26"/>
  <c r="D5933" i="26"/>
  <c r="E5933" i="26"/>
  <c r="D4457" i="26"/>
  <c r="E4457" i="26"/>
  <c r="D2691" i="26"/>
  <c r="E2691" i="26"/>
  <c r="D768" i="26"/>
  <c r="E768" i="26"/>
  <c r="D1514" i="26"/>
  <c r="E1514" i="26"/>
  <c r="D769" i="26"/>
  <c r="E769" i="26"/>
  <c r="D3101" i="26"/>
  <c r="E3101" i="26"/>
  <c r="D1637" i="26"/>
  <c r="E1637" i="26"/>
  <c r="D3102" i="26"/>
  <c r="E3102" i="26"/>
  <c r="D1853" i="26"/>
  <c r="E1853" i="26"/>
  <c r="D3106" i="26"/>
  <c r="E3106" i="26"/>
  <c r="D2339" i="26"/>
  <c r="E2339" i="26"/>
  <c r="D3108" i="26"/>
  <c r="E3108" i="26"/>
  <c r="D3110" i="26"/>
  <c r="E3110" i="26"/>
  <c r="D3112" i="26"/>
  <c r="E3112" i="26"/>
  <c r="D3114" i="26"/>
  <c r="E3114" i="26"/>
  <c r="D5542" i="26"/>
  <c r="E5542" i="26"/>
  <c r="D3116" i="26"/>
  <c r="E3116" i="26"/>
  <c r="D5392" i="26"/>
  <c r="E5392" i="26"/>
  <c r="D3119" i="26"/>
  <c r="E3119" i="26"/>
  <c r="D772" i="26"/>
  <c r="E772" i="26"/>
  <c r="D5472" i="26"/>
  <c r="E5472" i="26"/>
  <c r="D5459" i="26"/>
  <c r="E5459" i="26"/>
  <c r="D773" i="26"/>
  <c r="E773" i="26"/>
  <c r="D4630" i="26"/>
  <c r="E4630" i="26"/>
  <c r="D948" i="26"/>
  <c r="E948" i="26"/>
  <c r="D188" i="26"/>
  <c r="E188" i="26"/>
  <c r="D453" i="26"/>
  <c r="E453" i="26"/>
  <c r="D774" i="26"/>
  <c r="E774" i="26"/>
  <c r="D2567" i="26"/>
  <c r="E2567" i="26"/>
  <c r="D775" i="26"/>
  <c r="E775" i="26"/>
  <c r="D777" i="26"/>
  <c r="E777" i="26"/>
  <c r="D779" i="26"/>
  <c r="E779" i="26"/>
  <c r="D3124" i="26"/>
  <c r="E3124" i="26"/>
  <c r="D782" i="26"/>
  <c r="E782" i="26"/>
  <c r="D3128" i="26"/>
  <c r="E3128" i="26"/>
  <c r="D783" i="26"/>
  <c r="E783" i="26"/>
  <c r="D784" i="26"/>
  <c r="E784" i="26"/>
  <c r="D5846" i="26"/>
  <c r="E5846" i="26"/>
  <c r="D787" i="26"/>
  <c r="E787" i="26"/>
  <c r="D3360" i="26"/>
  <c r="E3360" i="26"/>
  <c r="D790" i="26"/>
  <c r="E790" i="26"/>
  <c r="D5668" i="26"/>
  <c r="E5668" i="26"/>
  <c r="D5312" i="26"/>
  <c r="E5312" i="26"/>
  <c r="D3131" i="26"/>
  <c r="E3131" i="26"/>
  <c r="D791" i="26"/>
  <c r="E791" i="26"/>
  <c r="D3536" i="26"/>
  <c r="E3536" i="26"/>
  <c r="D792" i="26"/>
  <c r="E792" i="26"/>
  <c r="D3133" i="26"/>
  <c r="E3133" i="26"/>
  <c r="D3135" i="26"/>
  <c r="E3135" i="26"/>
  <c r="D793" i="26"/>
  <c r="E793" i="26"/>
  <c r="D2031" i="26"/>
  <c r="E2031" i="26"/>
  <c r="D3137" i="26"/>
  <c r="E3137" i="26"/>
  <c r="D3139" i="26"/>
  <c r="E3139" i="26"/>
  <c r="D4017" i="26"/>
  <c r="E4017" i="26"/>
  <c r="D794" i="26"/>
  <c r="E794" i="26"/>
  <c r="D3142" i="26"/>
  <c r="E3142" i="26"/>
  <c r="D796" i="26"/>
  <c r="E796" i="26"/>
  <c r="D5256" i="26"/>
  <c r="E5256" i="26"/>
  <c r="D3539" i="26"/>
  <c r="E3539" i="26"/>
  <c r="D3146" i="26"/>
  <c r="E3146" i="26"/>
  <c r="D799" i="26"/>
  <c r="E799" i="26"/>
  <c r="D384" i="26"/>
  <c r="E384" i="26"/>
  <c r="D801" i="26"/>
  <c r="E801" i="26"/>
  <c r="D802" i="26"/>
  <c r="E802" i="26"/>
  <c r="D803" i="26"/>
  <c r="E803" i="26"/>
  <c r="D934" i="26"/>
  <c r="E934" i="26"/>
  <c r="D805" i="26"/>
  <c r="E805" i="26"/>
  <c r="D806" i="26"/>
  <c r="E806" i="26"/>
  <c r="D3148" i="26"/>
  <c r="E3148" i="26"/>
  <c r="D807" i="26"/>
  <c r="E807" i="26"/>
  <c r="D4039" i="26"/>
  <c r="E4039" i="26"/>
  <c r="D538" i="26"/>
  <c r="E538" i="26"/>
  <c r="D808" i="26"/>
  <c r="E808" i="26"/>
  <c r="D3151" i="26"/>
  <c r="E3151" i="26"/>
  <c r="D5706" i="26"/>
  <c r="E5706" i="26"/>
  <c r="D3155" i="26"/>
  <c r="E3155" i="26"/>
  <c r="D3159" i="26"/>
  <c r="E3159" i="26"/>
  <c r="D287" i="26"/>
  <c r="E287" i="26"/>
  <c r="D3161" i="26"/>
  <c r="E3161" i="26"/>
  <c r="D809" i="26"/>
  <c r="E809" i="26"/>
  <c r="D4147" i="26"/>
  <c r="E4147" i="26"/>
  <c r="D810" i="26"/>
  <c r="E810" i="26"/>
  <c r="D3164" i="26"/>
  <c r="E3164" i="26"/>
  <c r="D3167" i="26"/>
  <c r="E3167" i="26"/>
  <c r="D1512" i="26"/>
  <c r="E1512" i="26"/>
  <c r="D3169" i="26"/>
  <c r="E3169" i="26"/>
  <c r="D4086" i="26"/>
  <c r="E4086" i="26"/>
  <c r="D3173" i="26"/>
  <c r="E3173" i="26"/>
  <c r="D3176" i="26"/>
  <c r="E3176" i="26"/>
  <c r="D3179" i="26"/>
  <c r="E3179" i="26"/>
  <c r="D811" i="26"/>
  <c r="E811" i="26"/>
  <c r="D3517" i="26"/>
  <c r="E3517" i="26"/>
  <c r="D3183" i="26"/>
  <c r="E3183" i="26"/>
  <c r="D812" i="26"/>
  <c r="E812" i="26"/>
  <c r="D813" i="26"/>
  <c r="E813" i="26"/>
  <c r="D5224" i="26"/>
  <c r="E5224" i="26"/>
  <c r="D2091" i="26"/>
  <c r="E2091" i="26"/>
  <c r="D2542" i="26"/>
  <c r="E2542" i="26"/>
  <c r="D1500" i="26"/>
  <c r="E1500" i="26"/>
  <c r="D3186" i="26"/>
  <c r="E3186" i="26"/>
  <c r="D3188" i="26"/>
  <c r="E3188" i="26"/>
  <c r="D3190" i="26"/>
  <c r="E3190" i="26"/>
  <c r="D3192" i="26"/>
  <c r="E3192" i="26"/>
  <c r="D1304" i="26"/>
  <c r="E1304" i="26"/>
  <c r="D814" i="26"/>
  <c r="E814" i="26"/>
  <c r="D818" i="26"/>
  <c r="E818" i="26"/>
  <c r="D3194" i="26"/>
  <c r="E3194" i="26"/>
  <c r="D5870" i="26"/>
  <c r="E5870" i="26"/>
  <c r="D1338" i="26"/>
  <c r="E1338" i="26"/>
  <c r="D230" i="26"/>
  <c r="E230" i="26"/>
  <c r="D3196" i="26"/>
  <c r="E3196" i="26"/>
  <c r="D4704" i="26"/>
  <c r="E4704" i="26"/>
  <c r="D2035" i="26"/>
  <c r="E2035" i="26"/>
  <c r="D4795" i="26"/>
  <c r="E4795" i="26"/>
  <c r="D819" i="26"/>
  <c r="E819" i="26"/>
  <c r="D4635" i="26"/>
  <c r="E4635" i="26"/>
  <c r="D3204" i="26"/>
  <c r="E3204" i="26"/>
  <c r="D821" i="26"/>
  <c r="E821" i="26"/>
  <c r="D391" i="26"/>
  <c r="E391" i="26"/>
  <c r="D3208" i="26"/>
  <c r="E3208" i="26"/>
  <c r="D3211" i="26"/>
  <c r="E3211" i="26"/>
  <c r="D2061" i="26"/>
  <c r="E2061" i="26"/>
  <c r="D3215" i="26"/>
  <c r="E3215" i="26"/>
  <c r="D735" i="26"/>
  <c r="E735" i="26"/>
  <c r="D822" i="26"/>
  <c r="E822" i="26"/>
  <c r="D3218" i="26"/>
  <c r="E3218" i="26"/>
  <c r="D824" i="26"/>
  <c r="E824" i="26"/>
  <c r="D1984" i="26"/>
  <c r="E1984" i="26"/>
  <c r="D3206" i="26"/>
  <c r="E3206" i="26"/>
  <c r="D825" i="26"/>
  <c r="E825" i="26"/>
  <c r="D826" i="26"/>
  <c r="E826" i="26"/>
  <c r="D1917" i="26"/>
  <c r="E1917" i="26"/>
  <c r="D3220" i="26"/>
  <c r="E3220" i="26"/>
  <c r="D827" i="26"/>
  <c r="E827" i="26"/>
  <c r="D3222" i="26"/>
  <c r="E3222" i="26"/>
  <c r="D517" i="26"/>
  <c r="E517" i="26"/>
  <c r="D828" i="26"/>
  <c r="E828" i="26"/>
  <c r="D3226" i="26"/>
  <c r="E3226" i="26"/>
  <c r="D829" i="26"/>
  <c r="E829" i="26"/>
  <c r="D3230" i="26"/>
  <c r="E3230" i="26"/>
  <c r="D5390" i="26"/>
  <c r="E5390" i="26"/>
  <c r="D832" i="26"/>
  <c r="E832" i="26"/>
  <c r="D835" i="26"/>
  <c r="E835" i="26"/>
  <c r="D3199" i="26"/>
  <c r="E3199" i="26"/>
  <c r="D836" i="26"/>
  <c r="E836" i="26"/>
  <c r="D3200" i="26"/>
  <c r="E3200" i="26"/>
  <c r="D3860" i="26"/>
  <c r="E3860" i="26"/>
  <c r="D2002" i="26"/>
  <c r="E2002" i="26"/>
  <c r="D3233" i="26"/>
  <c r="E3233" i="26"/>
  <c r="D2925" i="26"/>
  <c r="E2925" i="26"/>
  <c r="D837" i="26"/>
  <c r="E837" i="26"/>
  <c r="D3237" i="26"/>
  <c r="E3237" i="26"/>
  <c r="D3240" i="26"/>
  <c r="E3240" i="26"/>
  <c r="D4927" i="26"/>
  <c r="E4927" i="26"/>
  <c r="D841" i="26"/>
  <c r="E841" i="26"/>
  <c r="D842" i="26"/>
  <c r="E842" i="26"/>
  <c r="D5934" i="26"/>
  <c r="E5934" i="26"/>
  <c r="D3242" i="26"/>
  <c r="E3242" i="26"/>
  <c r="D5935" i="26"/>
  <c r="E5935" i="26"/>
  <c r="D5832" i="26"/>
  <c r="E5832" i="26"/>
  <c r="D3244" i="26"/>
  <c r="E3244" i="26"/>
  <c r="D4598" i="26"/>
  <c r="E4598" i="26"/>
  <c r="D2725" i="26"/>
  <c r="E2725" i="26"/>
  <c r="D843" i="26"/>
  <c r="E843" i="26"/>
  <c r="D844" i="26"/>
  <c r="E844" i="26"/>
  <c r="D3246" i="26"/>
  <c r="E3246" i="26"/>
  <c r="D845" i="26"/>
  <c r="E845" i="26"/>
  <c r="D3249" i="26"/>
  <c r="E3249" i="26"/>
  <c r="D846" i="26"/>
  <c r="E846" i="26"/>
  <c r="D4330" i="26"/>
  <c r="E4330" i="26"/>
  <c r="D3554" i="26"/>
  <c r="E3554" i="26"/>
  <c r="D2068" i="26"/>
  <c r="E2068" i="26"/>
  <c r="D3253" i="26"/>
  <c r="E3253" i="26"/>
  <c r="D849" i="26"/>
  <c r="E849" i="26"/>
  <c r="D3255" i="26"/>
  <c r="E3255" i="26"/>
  <c r="D5843" i="26"/>
  <c r="E5843" i="26"/>
  <c r="D850" i="26"/>
  <c r="E850" i="26"/>
  <c r="D852" i="26"/>
  <c r="E852" i="26"/>
  <c r="D3257" i="26"/>
  <c r="E3257" i="26"/>
  <c r="D3259" i="26"/>
  <c r="E3259" i="26"/>
  <c r="D3262" i="26"/>
  <c r="E3262" i="26"/>
  <c r="D5466" i="26"/>
  <c r="E5466" i="26"/>
  <c r="D3265" i="26"/>
  <c r="E3265" i="26"/>
  <c r="D853" i="26"/>
  <c r="E853" i="26"/>
  <c r="D854" i="26"/>
  <c r="E854" i="26"/>
  <c r="D2730" i="26"/>
  <c r="E2730" i="26"/>
  <c r="D2167" i="26"/>
  <c r="E2167" i="26"/>
  <c r="D5097" i="26"/>
  <c r="E5097" i="26"/>
  <c r="D5884" i="26"/>
  <c r="E5884" i="26"/>
  <c r="D4479" i="26"/>
  <c r="E4479" i="26"/>
  <c r="D855" i="26"/>
  <c r="E855" i="26"/>
  <c r="D920" i="26"/>
  <c r="E920" i="26"/>
  <c r="D856" i="26"/>
  <c r="E856" i="26"/>
  <c r="D857" i="26"/>
  <c r="E857" i="26"/>
  <c r="D858" i="26"/>
  <c r="E858" i="26"/>
  <c r="D2040" i="26"/>
  <c r="E2040" i="26"/>
  <c r="D859" i="26"/>
  <c r="E859" i="26"/>
  <c r="D866" i="26"/>
  <c r="E866" i="26"/>
  <c r="D2497" i="26"/>
  <c r="E2497" i="26"/>
  <c r="D3267" i="26"/>
  <c r="E3267" i="26"/>
  <c r="D75" i="26"/>
  <c r="E75" i="26"/>
  <c r="D2607" i="26"/>
  <c r="E2607" i="26"/>
  <c r="D867" i="26"/>
  <c r="E867" i="26"/>
  <c r="D868" i="26"/>
  <c r="E868" i="26"/>
  <c r="D870" i="26"/>
  <c r="E870" i="26"/>
  <c r="D3156" i="26"/>
  <c r="E3156" i="26"/>
  <c r="D3273" i="26"/>
  <c r="E3273" i="26"/>
  <c r="D1527" i="26"/>
  <c r="E1527" i="26"/>
  <c r="D1980" i="26"/>
  <c r="E1980" i="26"/>
  <c r="D3275" i="26"/>
  <c r="E3275" i="26"/>
  <c r="D2329" i="26"/>
  <c r="E2329" i="26"/>
  <c r="D833" i="26"/>
  <c r="E833" i="26"/>
  <c r="D872" i="26"/>
  <c r="E872" i="26"/>
  <c r="D2150" i="26"/>
  <c r="E2150" i="26"/>
  <c r="D873" i="26"/>
  <c r="E873" i="26"/>
  <c r="D2346" i="26"/>
  <c r="E2346" i="26"/>
  <c r="D874" i="26"/>
  <c r="E874" i="26"/>
  <c r="D3283" i="26"/>
  <c r="E3283" i="26"/>
  <c r="D3285" i="26"/>
  <c r="E3285" i="26"/>
  <c r="D2882" i="26"/>
  <c r="E2882" i="26"/>
  <c r="D875" i="26"/>
  <c r="E875" i="26"/>
  <c r="D876" i="26"/>
  <c r="E876" i="26"/>
  <c r="D877" i="26"/>
  <c r="E877" i="26"/>
  <c r="D881" i="26"/>
  <c r="E881" i="26"/>
  <c r="D5341" i="26"/>
  <c r="E5341" i="26"/>
  <c r="D3287" i="26"/>
  <c r="E3287" i="26"/>
  <c r="D170" i="26"/>
  <c r="E170" i="26"/>
  <c r="D3289" i="26"/>
  <c r="E3289" i="26"/>
  <c r="D882" i="26"/>
  <c r="E882" i="26"/>
  <c r="D3292" i="26"/>
  <c r="E3292" i="26"/>
  <c r="D5871" i="26"/>
  <c r="E5871" i="26"/>
  <c r="D883" i="26"/>
  <c r="E883" i="26"/>
  <c r="D884" i="26"/>
  <c r="E884" i="26"/>
  <c r="D885" i="26"/>
  <c r="E885" i="26"/>
  <c r="D886" i="26"/>
  <c r="E886" i="26"/>
  <c r="D890" i="26"/>
  <c r="E890" i="26"/>
  <c r="D3294" i="26"/>
  <c r="E3294" i="26"/>
  <c r="D891" i="26"/>
  <c r="E891" i="26"/>
  <c r="D3296" i="26"/>
  <c r="E3296" i="26"/>
  <c r="D3298" i="26"/>
  <c r="E3298" i="26"/>
  <c r="D2906" i="26"/>
  <c r="E2906" i="26"/>
  <c r="D2631" i="26"/>
  <c r="E2631" i="26"/>
  <c r="D820" i="26"/>
  <c r="E820" i="26"/>
  <c r="D2261" i="26"/>
  <c r="E2261" i="26"/>
  <c r="D892" i="26"/>
  <c r="E892" i="26"/>
  <c r="D893" i="26"/>
  <c r="E893" i="26"/>
  <c r="D1530" i="26"/>
  <c r="E1530" i="26"/>
  <c r="D896" i="26"/>
  <c r="E896" i="26"/>
  <c r="D5028" i="26"/>
  <c r="E5028" i="26"/>
  <c r="D3300" i="26"/>
  <c r="E3300" i="26"/>
  <c r="D897" i="26"/>
  <c r="E897" i="26"/>
  <c r="D898" i="26"/>
  <c r="E898" i="26"/>
  <c r="D899" i="26"/>
  <c r="E899" i="26"/>
  <c r="D887" i="26"/>
  <c r="E887" i="26"/>
  <c r="D3306" i="26"/>
  <c r="E3306" i="26"/>
  <c r="D3303" i="26"/>
  <c r="E3303" i="26"/>
  <c r="D5294" i="26"/>
  <c r="E5294" i="26"/>
  <c r="D1339" i="26"/>
  <c r="E1339" i="26"/>
  <c r="D108" i="26"/>
  <c r="E108" i="26"/>
  <c r="D2036" i="26"/>
  <c r="E2036" i="26"/>
  <c r="D3310" i="26"/>
  <c r="E3310" i="26"/>
  <c r="D2655" i="26"/>
  <c r="E2655" i="26"/>
  <c r="D900" i="26"/>
  <c r="E900" i="26"/>
  <c r="D901" i="26"/>
  <c r="E901" i="26"/>
  <c r="D1521" i="26"/>
  <c r="E1521" i="26"/>
  <c r="D5830" i="26"/>
  <c r="E5830" i="26"/>
  <c r="D902" i="26"/>
  <c r="E902" i="26"/>
  <c r="D905" i="26"/>
  <c r="E905" i="26"/>
  <c r="D5104" i="26"/>
  <c r="E5104" i="26"/>
  <c r="D3313" i="26"/>
  <c r="E3313" i="26"/>
  <c r="D906" i="26"/>
  <c r="E906" i="26"/>
  <c r="D3320" i="26"/>
  <c r="E3320" i="26"/>
  <c r="D3323" i="26"/>
  <c r="E3323" i="26"/>
  <c r="D907" i="26"/>
  <c r="E907" i="26"/>
  <c r="D5589" i="26"/>
  <c r="E5589" i="26"/>
  <c r="D1340" i="26"/>
  <c r="E1340" i="26"/>
  <c r="D5329" i="26"/>
  <c r="E5329" i="26"/>
  <c r="D909" i="26"/>
  <c r="E909" i="26"/>
  <c r="D5600" i="26"/>
  <c r="E5600" i="26"/>
  <c r="D3327" i="26"/>
  <c r="E3327" i="26"/>
  <c r="D3331" i="26"/>
  <c r="E3331" i="26"/>
  <c r="D3333" i="26"/>
  <c r="E3333" i="26"/>
  <c r="D910" i="26"/>
  <c r="E910" i="26"/>
  <c r="D911" i="26"/>
  <c r="E911" i="26"/>
  <c r="D1714" i="26"/>
  <c r="E1714" i="26"/>
  <c r="D912" i="26"/>
  <c r="E912" i="26"/>
  <c r="D914" i="26"/>
  <c r="E914" i="26"/>
  <c r="D449" i="26"/>
  <c r="E449" i="26"/>
  <c r="D1670" i="26"/>
  <c r="E1670" i="26"/>
  <c r="D3335" i="26"/>
  <c r="E3335" i="26"/>
  <c r="D3337" i="26"/>
  <c r="E3337" i="26"/>
  <c r="D3339" i="26"/>
  <c r="E3339" i="26"/>
  <c r="D915" i="26"/>
  <c r="E915" i="26"/>
  <c r="D916" i="26"/>
  <c r="E916" i="26"/>
  <c r="D917" i="26"/>
  <c r="E917" i="26"/>
  <c r="D918" i="26"/>
  <c r="E918" i="26"/>
  <c r="D919" i="26"/>
  <c r="E919" i="26"/>
  <c r="D922" i="26"/>
  <c r="E922" i="26"/>
  <c r="D4486" i="26"/>
  <c r="E4486" i="26"/>
  <c r="D1215" i="26"/>
  <c r="E1215" i="26"/>
  <c r="D2622" i="26"/>
  <c r="E2622" i="26"/>
  <c r="D1845" i="26"/>
  <c r="E1845" i="26"/>
  <c r="D923" i="26"/>
  <c r="E923" i="26"/>
  <c r="D5155" i="26"/>
  <c r="E5155" i="26"/>
  <c r="D6063" i="26"/>
  <c r="E6063" i="26"/>
  <c r="D2965" i="26"/>
  <c r="E2965" i="26"/>
  <c r="D5298" i="26"/>
  <c r="E5298" i="26"/>
  <c r="D3345" i="26"/>
  <c r="E3345" i="26"/>
  <c r="D3348" i="26"/>
  <c r="E3348" i="26"/>
  <c r="D3121" i="26"/>
  <c r="E3121" i="26"/>
  <c r="D3352" i="26"/>
  <c r="E3352" i="26"/>
  <c r="D326" i="26"/>
  <c r="E326" i="26"/>
  <c r="D925" i="26"/>
  <c r="E925" i="26"/>
  <c r="D1687" i="26"/>
  <c r="E1687" i="26"/>
  <c r="D5486" i="26"/>
  <c r="E5486" i="26"/>
  <c r="D5872" i="26"/>
  <c r="E5872" i="26"/>
  <c r="D2163" i="26"/>
  <c r="E2163" i="26"/>
  <c r="D1081" i="26"/>
  <c r="E1081" i="26"/>
  <c r="D3354" i="26"/>
  <c r="E3354" i="26"/>
  <c r="D3356" i="26"/>
  <c r="E3356" i="26"/>
  <c r="D3358" i="26"/>
  <c r="E3358" i="26"/>
  <c r="D5232" i="26"/>
  <c r="E5232" i="26"/>
  <c r="D3361" i="26"/>
  <c r="E3361" i="26"/>
  <c r="D5936" i="26"/>
  <c r="E5936" i="26"/>
  <c r="D3368" i="26"/>
  <c r="E3368" i="26"/>
  <c r="D5033" i="26"/>
  <c r="E5033" i="26"/>
  <c r="D2168" i="26"/>
  <c r="E2168" i="26"/>
  <c r="D926" i="26"/>
  <c r="E926" i="26"/>
  <c r="D2493" i="26"/>
  <c r="E2493" i="26"/>
  <c r="D927" i="26"/>
  <c r="E927" i="26"/>
  <c r="D1737" i="26"/>
  <c r="E1737" i="26"/>
  <c r="D5758" i="26"/>
  <c r="E5758" i="26"/>
  <c r="D3371" i="26"/>
  <c r="E3371" i="26"/>
  <c r="D3373" i="26"/>
  <c r="E3373" i="26"/>
  <c r="D3375" i="26"/>
  <c r="E3375" i="26"/>
  <c r="D4" i="26"/>
  <c r="E4" i="26"/>
  <c r="D3377" i="26"/>
  <c r="E3377" i="26"/>
  <c r="D5620" i="26"/>
  <c r="E5620" i="26"/>
  <c r="D35" i="26"/>
  <c r="E35" i="26"/>
  <c r="D3379" i="26"/>
  <c r="E3379" i="26"/>
  <c r="D3381" i="26"/>
  <c r="E3381" i="26"/>
  <c r="D5467" i="26"/>
  <c r="E5467" i="26"/>
  <c r="D929" i="26"/>
  <c r="E929" i="26"/>
  <c r="D3384" i="26"/>
  <c r="E3384" i="26"/>
  <c r="D5072" i="26"/>
  <c r="E5072" i="26"/>
  <c r="D788" i="26"/>
  <c r="E788" i="26"/>
  <c r="D3390" i="26"/>
  <c r="E3390" i="26"/>
  <c r="D5639" i="26"/>
  <c r="E5639" i="26"/>
  <c r="D80" i="26"/>
  <c r="E80" i="26"/>
  <c r="D5970" i="26"/>
  <c r="E5970" i="26"/>
  <c r="D1934" i="26"/>
  <c r="E1934" i="26"/>
  <c r="D5937" i="26"/>
  <c r="E5937" i="26"/>
  <c r="D2586" i="26"/>
  <c r="E2586" i="26"/>
  <c r="D5779" i="26"/>
  <c r="E5779" i="26"/>
  <c r="D5611" i="26"/>
  <c r="E5611" i="26"/>
  <c r="D5984" i="26"/>
  <c r="E5984" i="26"/>
  <c r="D3392" i="26"/>
  <c r="E3392" i="26"/>
  <c r="D3396" i="26"/>
  <c r="E3396" i="26"/>
  <c r="D3398" i="26"/>
  <c r="E3398" i="26"/>
  <c r="D2734" i="26"/>
  <c r="E2734" i="26"/>
  <c r="D5938" i="26"/>
  <c r="E5938" i="26"/>
  <c r="D930" i="26"/>
  <c r="E930" i="26"/>
  <c r="D5385" i="26"/>
  <c r="E5385" i="26"/>
  <c r="D1163" i="26"/>
  <c r="E1163" i="26"/>
  <c r="D5350" i="26"/>
  <c r="E5350" i="26"/>
  <c r="D5490" i="26"/>
  <c r="E5490" i="26"/>
  <c r="D2169" i="26"/>
  <c r="E2169" i="26"/>
  <c r="D3400" i="26"/>
  <c r="E3400" i="26"/>
  <c r="D931" i="26"/>
  <c r="E931" i="26"/>
  <c r="D3403" i="26"/>
  <c r="E3403" i="26"/>
  <c r="D3406" i="26"/>
  <c r="E3406" i="26"/>
  <c r="D3408" i="26"/>
  <c r="E3408" i="26"/>
  <c r="D3410" i="26"/>
  <c r="E3410" i="26"/>
  <c r="D3412" i="26"/>
  <c r="E3412" i="26"/>
  <c r="D5925" i="26"/>
  <c r="E5925" i="26"/>
  <c r="D2170" i="26"/>
  <c r="E2170" i="26"/>
  <c r="D780" i="26"/>
  <c r="E780" i="26"/>
  <c r="D3414" i="26"/>
  <c r="E3414" i="26"/>
  <c r="D4784" i="26"/>
  <c r="E4784" i="26"/>
  <c r="D5464" i="26"/>
  <c r="E5464" i="26"/>
  <c r="D5699" i="26"/>
  <c r="E5699" i="26"/>
  <c r="D924" i="26"/>
  <c r="E924" i="26"/>
  <c r="D3416" i="26"/>
  <c r="E3416" i="26"/>
  <c r="D5534" i="26"/>
  <c r="E5534" i="26"/>
  <c r="D5939" i="26"/>
  <c r="E5939" i="26"/>
  <c r="D3425" i="26"/>
  <c r="E3425" i="26"/>
  <c r="D3427" i="26"/>
  <c r="E3427" i="26"/>
  <c r="D3430" i="26"/>
  <c r="E3430" i="26"/>
  <c r="D5662" i="26"/>
  <c r="E5662" i="26"/>
  <c r="D932" i="26"/>
  <c r="E932" i="26"/>
  <c r="D317" i="26"/>
  <c r="E317" i="26"/>
  <c r="D3440" i="26"/>
  <c r="E3440" i="26"/>
  <c r="D5791" i="26"/>
  <c r="E5791" i="26"/>
  <c r="D933" i="26"/>
  <c r="E933" i="26"/>
  <c r="D1312" i="26"/>
  <c r="E1312" i="26"/>
  <c r="D5940" i="26"/>
  <c r="E5940" i="26"/>
  <c r="D4563" i="26"/>
  <c r="E4563" i="26"/>
  <c r="D2698" i="26"/>
  <c r="E2698" i="26"/>
  <c r="D4698" i="26"/>
  <c r="E4698" i="26"/>
  <c r="D1419" i="26"/>
  <c r="E1419" i="26"/>
  <c r="D5941" i="26"/>
  <c r="E5941" i="26"/>
  <c r="D5561" i="26"/>
  <c r="E5561" i="26"/>
  <c r="D3442" i="26"/>
  <c r="E3442" i="26"/>
  <c r="D3444" i="26"/>
  <c r="E3444" i="26"/>
  <c r="D3446" i="26"/>
  <c r="E3446" i="26"/>
  <c r="D3314" i="26"/>
  <c r="E3314" i="26"/>
  <c r="D5130" i="26"/>
  <c r="E5130" i="26"/>
  <c r="D3448" i="26"/>
  <c r="E3448" i="26"/>
  <c r="D5067" i="26"/>
  <c r="E5067" i="26"/>
  <c r="D3450" i="26"/>
  <c r="E3450" i="26"/>
  <c r="D2291" i="26"/>
  <c r="E2291" i="26"/>
  <c r="D3452" i="26"/>
  <c r="E3452" i="26"/>
  <c r="D5276" i="26"/>
  <c r="E5276" i="26"/>
  <c r="D3455" i="26"/>
  <c r="E3455" i="26"/>
  <c r="D3369" i="26"/>
  <c r="E3369" i="26"/>
  <c r="D2468" i="26"/>
  <c r="E2468" i="26"/>
  <c r="D5688" i="26"/>
  <c r="E5688" i="26"/>
  <c r="D3457" i="26"/>
  <c r="E3457" i="26"/>
  <c r="D3459" i="26"/>
  <c r="E3459" i="26"/>
  <c r="D3462" i="26"/>
  <c r="E3462" i="26"/>
  <c r="D2004" i="26"/>
  <c r="E2004" i="26"/>
  <c r="D937" i="26"/>
  <c r="E937" i="26"/>
  <c r="D938" i="26"/>
  <c r="E938" i="26"/>
  <c r="D815" i="26"/>
  <c r="E815" i="26"/>
  <c r="D5416" i="26"/>
  <c r="E5416" i="26"/>
  <c r="D3465" i="26"/>
  <c r="E3465" i="26"/>
  <c r="D2213" i="26"/>
  <c r="E2213" i="26"/>
  <c r="D5649" i="26"/>
  <c r="E5649" i="26"/>
  <c r="D3467" i="26"/>
  <c r="E3467" i="26"/>
  <c r="D3469" i="26"/>
  <c r="E3469" i="26"/>
  <c r="D3471" i="26"/>
  <c r="E3471" i="26"/>
  <c r="D3473" i="26"/>
  <c r="E3473" i="26"/>
  <c r="D76" i="26"/>
  <c r="E76" i="26"/>
  <c r="D5652" i="26"/>
  <c r="E5652" i="26"/>
  <c r="D5456" i="26"/>
  <c r="E5456" i="26"/>
  <c r="D3481" i="26"/>
  <c r="E3481" i="26"/>
  <c r="D3483" i="26"/>
  <c r="E3483" i="26"/>
  <c r="D3485" i="26"/>
  <c r="E3485" i="26"/>
  <c r="D3488" i="26"/>
  <c r="E3488" i="26"/>
  <c r="D2901" i="26"/>
  <c r="E2901" i="26"/>
  <c r="D1620" i="26"/>
  <c r="E1620" i="26"/>
  <c r="D753" i="26"/>
  <c r="E753" i="26"/>
  <c r="D3492" i="26"/>
  <c r="E3492" i="26"/>
  <c r="D3496" i="26"/>
  <c r="E3496" i="26"/>
  <c r="D939" i="26"/>
  <c r="E939" i="26"/>
  <c r="D940" i="26"/>
  <c r="E940" i="26"/>
  <c r="D3498" i="26"/>
  <c r="E3498" i="26"/>
  <c r="D584" i="26"/>
  <c r="E584" i="26"/>
  <c r="D5865" i="26"/>
  <c r="E5865" i="26"/>
  <c r="D3500" i="26"/>
  <c r="E3500" i="26"/>
  <c r="D1286" i="26"/>
  <c r="E1286" i="26"/>
  <c r="D941" i="26"/>
  <c r="E941" i="26"/>
  <c r="D942" i="26"/>
  <c r="E942" i="26"/>
  <c r="D1648" i="26"/>
  <c r="E1648" i="26"/>
  <c r="D943" i="26"/>
  <c r="E943" i="26"/>
  <c r="D2610" i="26"/>
  <c r="E2610" i="26"/>
  <c r="D3502" i="26"/>
  <c r="E3502" i="26"/>
  <c r="D1645" i="26"/>
  <c r="E1645" i="26"/>
  <c r="D3073" i="26"/>
  <c r="E3073" i="26"/>
  <c r="D1824" i="26"/>
  <c r="E1824" i="26"/>
  <c r="D2159" i="26"/>
  <c r="E2159" i="26"/>
  <c r="D944" i="26"/>
  <c r="E944" i="26"/>
  <c r="D1660" i="26"/>
  <c r="E1660" i="26"/>
  <c r="D945" i="26"/>
  <c r="E945" i="26"/>
  <c r="D3504" i="26"/>
  <c r="E3504" i="26"/>
  <c r="D3505" i="26"/>
  <c r="E3505" i="26"/>
  <c r="D3721" i="26"/>
  <c r="E3721" i="26"/>
  <c r="D838" i="26"/>
  <c r="E838" i="26"/>
  <c r="D946" i="26"/>
  <c r="E946" i="26"/>
  <c r="D3507" i="26"/>
  <c r="E3507" i="26"/>
  <c r="D5733" i="26"/>
  <c r="E5733" i="26"/>
  <c r="D4215" i="26"/>
  <c r="E4215" i="26"/>
  <c r="D954" i="26"/>
  <c r="E954" i="26"/>
  <c r="D1676" i="26"/>
  <c r="E1676" i="26"/>
  <c r="D1552" i="26"/>
  <c r="E1552" i="26"/>
  <c r="D1968" i="26"/>
  <c r="E1968" i="26"/>
  <c r="D5207" i="26"/>
  <c r="E5207" i="26"/>
  <c r="D3508" i="26"/>
  <c r="E3508" i="26"/>
  <c r="D89" i="26"/>
  <c r="E89" i="26"/>
  <c r="D1774" i="26"/>
  <c r="E1774" i="26"/>
  <c r="D4667" i="26"/>
  <c r="E4667" i="26"/>
  <c r="D3511" i="26"/>
  <c r="E3511" i="26"/>
  <c r="D1825" i="26"/>
  <c r="E1825" i="26"/>
  <c r="D5174" i="26"/>
  <c r="E5174" i="26"/>
  <c r="D2934" i="26"/>
  <c r="E2934" i="26"/>
  <c r="D754" i="26"/>
  <c r="E754" i="26"/>
  <c r="D5253" i="26"/>
  <c r="E5253" i="26"/>
  <c r="D5866" i="26"/>
  <c r="E5866" i="26"/>
  <c r="D1388" i="26"/>
  <c r="E1388" i="26"/>
  <c r="D2739" i="26"/>
  <c r="E2739" i="26"/>
  <c r="D3513" i="26"/>
  <c r="E3513" i="26"/>
  <c r="D1697" i="26"/>
  <c r="E1697" i="26"/>
  <c r="D955" i="26"/>
  <c r="E955" i="26"/>
  <c r="D766" i="26"/>
  <c r="E766" i="26"/>
  <c r="D3515" i="26"/>
  <c r="E3515" i="26"/>
  <c r="D261" i="26"/>
  <c r="E261" i="26"/>
  <c r="D956" i="26"/>
  <c r="E956" i="26"/>
  <c r="D1699" i="26"/>
  <c r="E1699" i="26"/>
  <c r="D5657" i="26"/>
  <c r="E5657" i="26"/>
  <c r="D2" i="26"/>
  <c r="E2" i="26"/>
  <c r="D3099" i="26"/>
  <c r="E3099" i="26"/>
  <c r="D1872" i="26"/>
  <c r="E1872" i="26"/>
  <c r="D1465" i="26"/>
  <c r="E1465" i="26"/>
  <c r="D1826" i="26"/>
  <c r="E1826" i="26"/>
  <c r="D5379" i="26"/>
  <c r="E5379" i="26"/>
  <c r="D4177" i="26"/>
  <c r="E4177" i="26"/>
  <c r="D957" i="26"/>
  <c r="E957" i="26"/>
  <c r="D5087" i="26"/>
  <c r="E5087" i="26"/>
  <c r="D3572" i="26"/>
  <c r="E3572" i="26"/>
  <c r="D1993" i="26"/>
  <c r="E1993" i="26"/>
  <c r="D958" i="26"/>
  <c r="E958" i="26"/>
  <c r="D1677" i="26"/>
  <c r="E1677" i="26"/>
  <c r="D3363" i="26"/>
  <c r="E3363" i="26"/>
  <c r="D4048" i="26"/>
  <c r="E4048" i="26"/>
  <c r="D959" i="26"/>
  <c r="E959" i="26"/>
  <c r="D4565" i="26"/>
  <c r="E4565" i="26"/>
  <c r="D1313" i="26"/>
  <c r="E1313" i="26"/>
  <c r="D3519" i="26"/>
  <c r="E3519" i="26"/>
  <c r="D960" i="26"/>
  <c r="E960" i="26"/>
  <c r="D4605" i="26"/>
  <c r="E4605" i="26"/>
  <c r="D961" i="26"/>
  <c r="E961" i="26"/>
  <c r="D962" i="26"/>
  <c r="E962" i="26"/>
  <c r="D3520" i="26"/>
  <c r="E3520" i="26"/>
  <c r="D3523" i="26"/>
  <c r="E3523" i="26"/>
  <c r="D2930" i="26"/>
  <c r="E2930" i="26"/>
  <c r="D3525" i="26"/>
  <c r="E3525" i="26"/>
  <c r="D3527" i="26"/>
  <c r="E3527" i="26"/>
  <c r="D1766" i="26"/>
  <c r="E1766" i="26"/>
  <c r="D963" i="26"/>
  <c r="E963" i="26"/>
  <c r="D3529" i="26"/>
  <c r="E3529" i="26"/>
  <c r="D973" i="26"/>
  <c r="E973" i="26"/>
  <c r="D974" i="26"/>
  <c r="E974" i="26"/>
  <c r="D171" i="26"/>
  <c r="E171" i="26"/>
  <c r="D975" i="26"/>
  <c r="E975" i="26"/>
  <c r="D3533" i="26"/>
  <c r="E3533" i="26"/>
  <c r="D4549" i="26"/>
  <c r="E4549" i="26"/>
  <c r="D4644" i="26"/>
  <c r="E4644" i="26"/>
  <c r="D3537" i="26"/>
  <c r="E3537" i="26"/>
  <c r="D1830" i="26"/>
  <c r="E1830" i="26"/>
  <c r="D2473" i="26"/>
  <c r="E2473" i="26"/>
  <c r="D1849" i="26"/>
  <c r="E1849" i="26"/>
  <c r="D3540" i="26"/>
  <c r="E3540" i="26"/>
  <c r="D4864" i="26"/>
  <c r="E4864" i="26"/>
  <c r="D3543" i="26"/>
  <c r="E3543" i="26"/>
  <c r="D976" i="26"/>
  <c r="E976" i="26"/>
  <c r="D3545" i="26"/>
  <c r="E3545" i="26"/>
  <c r="D5885" i="26"/>
  <c r="E5885" i="26"/>
  <c r="D977" i="26"/>
  <c r="E977" i="26"/>
  <c r="D978" i="26"/>
  <c r="E978" i="26"/>
  <c r="D979" i="26"/>
  <c r="E979" i="26"/>
  <c r="D980" i="26"/>
  <c r="E980" i="26"/>
  <c r="D781" i="26"/>
  <c r="E781" i="26"/>
  <c r="D860" i="26"/>
  <c r="E860" i="26"/>
  <c r="D981" i="26"/>
  <c r="E981" i="26"/>
  <c r="D3548" i="26"/>
  <c r="E3548" i="26"/>
  <c r="D4499" i="26"/>
  <c r="E4499" i="26"/>
  <c r="D982" i="26"/>
  <c r="E982" i="26"/>
  <c r="D988" i="26"/>
  <c r="E988" i="26"/>
  <c r="D989" i="26"/>
  <c r="E989" i="26"/>
  <c r="D991" i="26"/>
  <c r="E991" i="26"/>
  <c r="D3556" i="26"/>
  <c r="E3556" i="26"/>
  <c r="D3558" i="26"/>
  <c r="E3558" i="26"/>
  <c r="D3560" i="26"/>
  <c r="E3560" i="26"/>
  <c r="D993" i="26"/>
  <c r="E993" i="26"/>
  <c r="D3562" i="26"/>
  <c r="E3562" i="26"/>
  <c r="D2050" i="26"/>
  <c r="E2050" i="26"/>
  <c r="D6265" i="26"/>
  <c r="E6265" i="26"/>
  <c r="D3564" i="26"/>
  <c r="E3564" i="26"/>
  <c r="D888" i="26"/>
  <c r="E888" i="26"/>
  <c r="D3566" i="26"/>
  <c r="E3566" i="26"/>
  <c r="D994" i="26"/>
  <c r="E994" i="26"/>
  <c r="D3568" i="26"/>
  <c r="E3568" i="26"/>
  <c r="D3570" i="26"/>
  <c r="E3570" i="26"/>
  <c r="D5873" i="26"/>
  <c r="E5873" i="26"/>
  <c r="D3574" i="26"/>
  <c r="E3574" i="26"/>
  <c r="D3576" i="26"/>
  <c r="E3576" i="26"/>
  <c r="D3578" i="26"/>
  <c r="E3578" i="26"/>
  <c r="D3580" i="26"/>
  <c r="E3580" i="26"/>
  <c r="D3583" i="26"/>
  <c r="E3583" i="26"/>
  <c r="D3585" i="26"/>
  <c r="E3585" i="26"/>
  <c r="D2977" i="26"/>
  <c r="E2977" i="26"/>
  <c r="D5302" i="26"/>
  <c r="E5302" i="26"/>
  <c r="D996" i="26"/>
  <c r="E996" i="26"/>
  <c r="D5625" i="26"/>
  <c r="E5625" i="26"/>
  <c r="D3786" i="26"/>
  <c r="E3786" i="26"/>
  <c r="D851" i="26"/>
  <c r="E851" i="26"/>
  <c r="D3587" i="26"/>
  <c r="E3587" i="26"/>
  <c r="D2926" i="26"/>
  <c r="E2926" i="26"/>
  <c r="D5679" i="26"/>
  <c r="E5679" i="26"/>
  <c r="D4639" i="26"/>
  <c r="E4639" i="26"/>
  <c r="D51" i="26"/>
  <c r="E51" i="26"/>
  <c r="D903" i="26"/>
  <c r="E903" i="26"/>
  <c r="D1359" i="26"/>
  <c r="E1359" i="26"/>
  <c r="D5306" i="26"/>
  <c r="E5306" i="26"/>
  <c r="D3589" i="26"/>
  <c r="E3589" i="26"/>
  <c r="D3591" i="26"/>
  <c r="E3591" i="26"/>
  <c r="D3593" i="26"/>
  <c r="E3593" i="26"/>
  <c r="D3122" i="26"/>
  <c r="E3122" i="26"/>
  <c r="D5942" i="26"/>
  <c r="E5942" i="26"/>
  <c r="D1860" i="26"/>
  <c r="E1860" i="26"/>
  <c r="D998" i="26"/>
  <c r="E998" i="26"/>
  <c r="D3598" i="26"/>
  <c r="E3598" i="26"/>
  <c r="D259" i="26"/>
  <c r="E259" i="26"/>
  <c r="D1549" i="26"/>
  <c r="E1549" i="26"/>
  <c r="D3600" i="26"/>
  <c r="E3600" i="26"/>
  <c r="D3602" i="26"/>
  <c r="E3602" i="26"/>
  <c r="D3604" i="26"/>
  <c r="E3604" i="26"/>
  <c r="D3606" i="26"/>
  <c r="E3606" i="26"/>
  <c r="D2211" i="26"/>
  <c r="E2211" i="26"/>
  <c r="D2869" i="26"/>
  <c r="E2869" i="26"/>
  <c r="D3609" i="26"/>
  <c r="E3609" i="26"/>
  <c r="D992" i="26"/>
  <c r="E992" i="26"/>
  <c r="D3617" i="26"/>
  <c r="E3617" i="26"/>
  <c r="D1027" i="26"/>
  <c r="E1027" i="26"/>
  <c r="D1097" i="26"/>
  <c r="E1097" i="26"/>
  <c r="D5547" i="26"/>
  <c r="E5547" i="26"/>
  <c r="D3618" i="26"/>
  <c r="E3618" i="26"/>
  <c r="D1353" i="26"/>
  <c r="E1353" i="26"/>
  <c r="D2766" i="26"/>
  <c r="E2766" i="26"/>
  <c r="D2133" i="26"/>
  <c r="E2133" i="26"/>
  <c r="D3620" i="26"/>
  <c r="E3620" i="26"/>
  <c r="D2747" i="26"/>
  <c r="E2747" i="26"/>
  <c r="D3622" i="26"/>
  <c r="E3622" i="26"/>
  <c r="D562" i="26"/>
  <c r="E562" i="26"/>
  <c r="D1671" i="26"/>
  <c r="E1671" i="26"/>
  <c r="D3627" i="26"/>
  <c r="E3627" i="26"/>
  <c r="D1197" i="26"/>
  <c r="E1197" i="26"/>
  <c r="D3629" i="26"/>
  <c r="E3629" i="26"/>
  <c r="D4322" i="26"/>
  <c r="E4322" i="26"/>
  <c r="D3631" i="26"/>
  <c r="E3631" i="26"/>
  <c r="D3633" i="26"/>
  <c r="E3633" i="26"/>
  <c r="D4582" i="26"/>
  <c r="E4582" i="26"/>
  <c r="D3635" i="26"/>
  <c r="E3635" i="26"/>
  <c r="D999" i="26"/>
  <c r="E999" i="26"/>
  <c r="D3637" i="26"/>
  <c r="E3637" i="26"/>
  <c r="D3640" i="26"/>
  <c r="E3640" i="26"/>
  <c r="D5222" i="26"/>
  <c r="E5222" i="26"/>
  <c r="D5781" i="26"/>
  <c r="E5781" i="26"/>
  <c r="D3643" i="26"/>
  <c r="E3643" i="26"/>
  <c r="D2611" i="26"/>
  <c r="E2611" i="26"/>
  <c r="D77" i="26"/>
  <c r="E77" i="26"/>
  <c r="D5943" i="26"/>
  <c r="E5943" i="26"/>
  <c r="D3645" i="26"/>
  <c r="E3645" i="26"/>
  <c r="D5549" i="26"/>
  <c r="E5549" i="26"/>
  <c r="D2363" i="26"/>
  <c r="E2363" i="26"/>
  <c r="D966" i="26"/>
  <c r="E966" i="26"/>
  <c r="D4796" i="26"/>
  <c r="E4796" i="26"/>
  <c r="D3648" i="26"/>
  <c r="E3648" i="26"/>
  <c r="D5093" i="26"/>
  <c r="E5093" i="26"/>
  <c r="D3651" i="26"/>
  <c r="E3651" i="26"/>
  <c r="D889" i="26"/>
  <c r="E889" i="26"/>
  <c r="D3653" i="26"/>
  <c r="E3653" i="26"/>
  <c r="D5086" i="26"/>
  <c r="E5086" i="26"/>
  <c r="D3655" i="26"/>
  <c r="E3655" i="26"/>
  <c r="D1587" i="26"/>
  <c r="E1587" i="26"/>
  <c r="D2516" i="26"/>
  <c r="E2516" i="26"/>
  <c r="D3657" i="26"/>
  <c r="E3657" i="26"/>
  <c r="D3659" i="26"/>
  <c r="E3659" i="26"/>
  <c r="D3661" i="26"/>
  <c r="E3661" i="26"/>
  <c r="D3665" i="26"/>
  <c r="E3665" i="26"/>
  <c r="D3667" i="26"/>
  <c r="E3667" i="26"/>
  <c r="D3669" i="26"/>
  <c r="E3669" i="26"/>
  <c r="D92" i="26"/>
  <c r="E92" i="26"/>
  <c r="D5055" i="26"/>
  <c r="E5055" i="26"/>
  <c r="D3671" i="26"/>
  <c r="E3671" i="26"/>
  <c r="D5367" i="26"/>
  <c r="E5367" i="26"/>
  <c r="D5529" i="26"/>
  <c r="E5529" i="26"/>
  <c r="D3675" i="26"/>
  <c r="E3675" i="26"/>
  <c r="D5748" i="26"/>
  <c r="E5748" i="26"/>
  <c r="D3677" i="26"/>
  <c r="E3677" i="26"/>
  <c r="D3301" i="26"/>
  <c r="E3301" i="26"/>
  <c r="D3679" i="26"/>
  <c r="E3679" i="26"/>
  <c r="D2286" i="26"/>
  <c r="E2286" i="26"/>
  <c r="D6017" i="26"/>
  <c r="E6017" i="26"/>
  <c r="D3680" i="26"/>
  <c r="E3680" i="26"/>
  <c r="D3682" i="26"/>
  <c r="E3682" i="26"/>
  <c r="D5796" i="26"/>
  <c r="E5796" i="26"/>
  <c r="D1000" i="26"/>
  <c r="E1000" i="26"/>
  <c r="D3684" i="26"/>
  <c r="E3684" i="26"/>
  <c r="D1531" i="26"/>
  <c r="E1531" i="26"/>
  <c r="D1605" i="26"/>
  <c r="E1605" i="26"/>
  <c r="D3687" i="26"/>
  <c r="E3687" i="26"/>
  <c r="D5345" i="26"/>
  <c r="E5345" i="26"/>
  <c r="D1001" i="26"/>
  <c r="E1001" i="26"/>
  <c r="D4218" i="26"/>
  <c r="E4218" i="26"/>
  <c r="D3350" i="26"/>
  <c r="E3350" i="26"/>
  <c r="D5114" i="26"/>
  <c r="E5114" i="26"/>
  <c r="D2122" i="26"/>
  <c r="E2122" i="26"/>
  <c r="D1003" i="26"/>
  <c r="E1003" i="26"/>
  <c r="D3689" i="26"/>
  <c r="E3689" i="26"/>
  <c r="D4341" i="26"/>
  <c r="E4341" i="26"/>
  <c r="D3691" i="26"/>
  <c r="E3691" i="26"/>
  <c r="D5424" i="26"/>
  <c r="E5424" i="26"/>
  <c r="D3694" i="26"/>
  <c r="E3694" i="26"/>
  <c r="D6029" i="26"/>
  <c r="E6029" i="26"/>
  <c r="D3699" i="26"/>
  <c r="E3699" i="26"/>
  <c r="D4798" i="26"/>
  <c r="E4798" i="26"/>
  <c r="D4826" i="26"/>
  <c r="E4826" i="26"/>
  <c r="D5839" i="26"/>
  <c r="E5839" i="26"/>
  <c r="D5728" i="26"/>
  <c r="E5728" i="26"/>
  <c r="D3701" i="26"/>
  <c r="E3701" i="26"/>
  <c r="D4571" i="26"/>
  <c r="E4571" i="26"/>
  <c r="D3125" i="26"/>
  <c r="E3125" i="26"/>
  <c r="D3703" i="26"/>
  <c r="E3703" i="26"/>
  <c r="D5126" i="26"/>
  <c r="E5126" i="26"/>
  <c r="D3705" i="26"/>
  <c r="E3705" i="26"/>
  <c r="D2748" i="26"/>
  <c r="E2748" i="26"/>
  <c r="D3707" i="26"/>
  <c r="E3707" i="26"/>
  <c r="D5718" i="26"/>
  <c r="E5718" i="26"/>
  <c r="D3709" i="26"/>
  <c r="E3709" i="26"/>
  <c r="D3711" i="26"/>
  <c r="E3711" i="26"/>
  <c r="D2305" i="26"/>
  <c r="E2305" i="26"/>
  <c r="D331" i="26"/>
  <c r="E331" i="26"/>
  <c r="D5555" i="26"/>
  <c r="E5555" i="26"/>
  <c r="D5062" i="26"/>
  <c r="E5062" i="26"/>
  <c r="D5082" i="26"/>
  <c r="E5082" i="26"/>
  <c r="D549" i="26"/>
  <c r="E549" i="26"/>
  <c r="D5741" i="26"/>
  <c r="E5741" i="26"/>
  <c r="D5614" i="26"/>
  <c r="E5614" i="26"/>
  <c r="D1535" i="26"/>
  <c r="E1535" i="26"/>
  <c r="D1005" i="26"/>
  <c r="E1005" i="26"/>
  <c r="D1006" i="26"/>
  <c r="E1006" i="26"/>
  <c r="D5128" i="26"/>
  <c r="E5128" i="26"/>
  <c r="D3716" i="26"/>
  <c r="E3716" i="26"/>
  <c r="D1854" i="26"/>
  <c r="E1854" i="26"/>
  <c r="D1858" i="26"/>
  <c r="E1858" i="26"/>
  <c r="D1630" i="26"/>
  <c r="E1630" i="26"/>
  <c r="D6022" i="26"/>
  <c r="E6022" i="26"/>
  <c r="D1008" i="26"/>
  <c r="E1008" i="26"/>
  <c r="D3718" i="26"/>
  <c r="E3718" i="26"/>
  <c r="D3724" i="26"/>
  <c r="E3724" i="26"/>
  <c r="D1756" i="26"/>
  <c r="E1756" i="26"/>
  <c r="D3726" i="26"/>
  <c r="E3726" i="26"/>
  <c r="D3730" i="26"/>
  <c r="E3730" i="26"/>
  <c r="D1009" i="26"/>
  <c r="E1009" i="26"/>
  <c r="D3732" i="26"/>
  <c r="E3732" i="26"/>
  <c r="D1011" i="26"/>
  <c r="E1011" i="26"/>
  <c r="D1012" i="26"/>
  <c r="E1012" i="26"/>
  <c r="D254" i="26"/>
  <c r="E254" i="26"/>
  <c r="D3734" i="26"/>
  <c r="E3734" i="26"/>
  <c r="D3086" i="26"/>
  <c r="E3086" i="26"/>
  <c r="D2647" i="26"/>
  <c r="E2647" i="26"/>
  <c r="D1632" i="26"/>
  <c r="E1632" i="26"/>
  <c r="D3736" i="26"/>
  <c r="E3736" i="26"/>
  <c r="D2999" i="26"/>
  <c r="E2999" i="26"/>
  <c r="D758" i="26"/>
  <c r="E758" i="26"/>
  <c r="D3738" i="26"/>
  <c r="E3738" i="26"/>
  <c r="D2902" i="26"/>
  <c r="E2902" i="26"/>
  <c r="D3741" i="26"/>
  <c r="E3741" i="26"/>
  <c r="D3095" i="26"/>
  <c r="E3095" i="26"/>
  <c r="D28" i="26"/>
  <c r="E28" i="26"/>
  <c r="D3744" i="26"/>
  <c r="E3744" i="26"/>
  <c r="D3666" i="26"/>
  <c r="E3666" i="26"/>
  <c r="D5988" i="26"/>
  <c r="E5988" i="26"/>
  <c r="D3745" i="26"/>
  <c r="E3745" i="26"/>
  <c r="D3748" i="26"/>
  <c r="E3748" i="26"/>
  <c r="D5261" i="26"/>
  <c r="E5261" i="26"/>
  <c r="D3750" i="26"/>
  <c r="E3750" i="26"/>
  <c r="D3751" i="26"/>
  <c r="E3751" i="26"/>
  <c r="D3753" i="26"/>
  <c r="E3753" i="26"/>
  <c r="D3755" i="26"/>
  <c r="E3755" i="26"/>
  <c r="D1013" i="26"/>
  <c r="E1013" i="26"/>
  <c r="D3757" i="26"/>
  <c r="E3757" i="26"/>
  <c r="D3759" i="26"/>
  <c r="E3759" i="26"/>
  <c r="D3763" i="26"/>
  <c r="E3763" i="26"/>
  <c r="D3764" i="26"/>
  <c r="E3764" i="26"/>
  <c r="D2465" i="26"/>
  <c r="E2465" i="26"/>
  <c r="D3766" i="26"/>
  <c r="E3766" i="26"/>
  <c r="D3768" i="26"/>
  <c r="E3768" i="26"/>
  <c r="D1999" i="26"/>
  <c r="E1999" i="26"/>
  <c r="D5109" i="26"/>
  <c r="E5109" i="26"/>
  <c r="D4442" i="26"/>
  <c r="E4442" i="26"/>
  <c r="D3761" i="26"/>
  <c r="E3761" i="26"/>
  <c r="D3771" i="26"/>
  <c r="E3771" i="26"/>
  <c r="D5214" i="26"/>
  <c r="E5214" i="26"/>
  <c r="D3773" i="26"/>
  <c r="E3773" i="26"/>
  <c r="D5164" i="26"/>
  <c r="E5164" i="26"/>
  <c r="D3775" i="26"/>
  <c r="E3775" i="26"/>
  <c r="D3777" i="26"/>
  <c r="E3777" i="26"/>
  <c r="D3779" i="26"/>
  <c r="E3779" i="26"/>
  <c r="D3781" i="26"/>
  <c r="E3781" i="26"/>
  <c r="D5840" i="26"/>
  <c r="E5840" i="26"/>
  <c r="D5069" i="26"/>
  <c r="E5069" i="26"/>
  <c r="D1183" i="26"/>
  <c r="E1183" i="26"/>
  <c r="D1014" i="26"/>
  <c r="E1014" i="26"/>
  <c r="D3790" i="26"/>
  <c r="E3790" i="26"/>
  <c r="D1015" i="26"/>
  <c r="E1015" i="26"/>
  <c r="D5412" i="26"/>
  <c r="E5412" i="26"/>
  <c r="D3792" i="26"/>
  <c r="E3792" i="26"/>
  <c r="D3646" i="26"/>
  <c r="E3646" i="26"/>
  <c r="D3794" i="26"/>
  <c r="E3794" i="26"/>
  <c r="D4997" i="26"/>
  <c r="E4997" i="26"/>
  <c r="D5595" i="26"/>
  <c r="E5595" i="26"/>
  <c r="D5106" i="26"/>
  <c r="E5106" i="26"/>
  <c r="D3796" i="26"/>
  <c r="E3796" i="26"/>
  <c r="D5598" i="26"/>
  <c r="E5598" i="26"/>
  <c r="D3798" i="26"/>
  <c r="E3798" i="26"/>
  <c r="D6065" i="26"/>
  <c r="E6065" i="26"/>
  <c r="D5402" i="26"/>
  <c r="E5402" i="26"/>
  <c r="D3801" i="26"/>
  <c r="E3801" i="26"/>
  <c r="D2199" i="26"/>
  <c r="E2199" i="26"/>
  <c r="D3803" i="26"/>
  <c r="E3803" i="26"/>
  <c r="D3805" i="26"/>
  <c r="E3805" i="26"/>
  <c r="D3807" i="26"/>
  <c r="E3807" i="26"/>
  <c r="D4623" i="26"/>
  <c r="E4623" i="26"/>
  <c r="D4944" i="26"/>
  <c r="E4944" i="26"/>
  <c r="D3809" i="26"/>
  <c r="E3809" i="26"/>
  <c r="D3812" i="26"/>
  <c r="E3812" i="26"/>
  <c r="D3385" i="26"/>
  <c r="E3385" i="26"/>
  <c r="D1016" i="26"/>
  <c r="E1016" i="26"/>
  <c r="D3814" i="26"/>
  <c r="E3814" i="26"/>
  <c r="D3816" i="26"/>
  <c r="E3816" i="26"/>
  <c r="D3818" i="26"/>
  <c r="E3818" i="26"/>
  <c r="D5994" i="26"/>
  <c r="E5994" i="26"/>
  <c r="D5874" i="26"/>
  <c r="E5874" i="26"/>
  <c r="D3820" i="26"/>
  <c r="E3820" i="26"/>
  <c r="D5407" i="26"/>
  <c r="E5407" i="26"/>
  <c r="D1030" i="26"/>
  <c r="E1030" i="26"/>
  <c r="D4073" i="26"/>
  <c r="E4073" i="26"/>
  <c r="D3821" i="26"/>
  <c r="E3821" i="26"/>
  <c r="D3823" i="26"/>
  <c r="E3823" i="26"/>
  <c r="D3825" i="26"/>
  <c r="E3825" i="26"/>
  <c r="D4625" i="26"/>
  <c r="E4625" i="26"/>
  <c r="D3827" i="26"/>
  <c r="E3827" i="26"/>
  <c r="D3829" i="26"/>
  <c r="E3829" i="26"/>
  <c r="D4693" i="26"/>
  <c r="E4693" i="26"/>
  <c r="D3831" i="26"/>
  <c r="E3831" i="26"/>
  <c r="D3833" i="26"/>
  <c r="E3833" i="26"/>
  <c r="D3835" i="26"/>
  <c r="E3835" i="26"/>
  <c r="D5944" i="26"/>
  <c r="E5944" i="26"/>
  <c r="D3838" i="26"/>
  <c r="E3838" i="26"/>
  <c r="D4263" i="26"/>
  <c r="E4263" i="26"/>
  <c r="D1275" i="26"/>
  <c r="E1275" i="26"/>
  <c r="D3841" i="26"/>
  <c r="E3841" i="26"/>
  <c r="D3843" i="26"/>
  <c r="E3843" i="26"/>
  <c r="D5209" i="26"/>
  <c r="E5209" i="26"/>
  <c r="D3845" i="26"/>
  <c r="E3845" i="26"/>
  <c r="D238" i="26"/>
  <c r="E238" i="26"/>
  <c r="D2417" i="26"/>
  <c r="E2417" i="26"/>
  <c r="D5734" i="26"/>
  <c r="E5734" i="26"/>
  <c r="D1031" i="26"/>
  <c r="E1031" i="26"/>
  <c r="D1033" i="26"/>
  <c r="E1033" i="26"/>
  <c r="D5739" i="26"/>
  <c r="E5739" i="26"/>
  <c r="D2755" i="26"/>
  <c r="E2755" i="26"/>
  <c r="D3848" i="26"/>
  <c r="E3848" i="26"/>
  <c r="D5179" i="26"/>
  <c r="E5179" i="26"/>
  <c r="D1035" i="26"/>
  <c r="E1035" i="26"/>
  <c r="D3850" i="26"/>
  <c r="E3850" i="26"/>
  <c r="D1036" i="26"/>
  <c r="E1036" i="26"/>
  <c r="D2975" i="26"/>
  <c r="E2975" i="26"/>
  <c r="D1037" i="26"/>
  <c r="E1037" i="26"/>
  <c r="D3852" i="26"/>
  <c r="E3852" i="26"/>
  <c r="D5034" i="26"/>
  <c r="E5034" i="26"/>
  <c r="D2057" i="26"/>
  <c r="E2057" i="26"/>
  <c r="D3854" i="26"/>
  <c r="E3854" i="26"/>
  <c r="D1038" i="26"/>
  <c r="E1038" i="26"/>
  <c r="D1039" i="26"/>
  <c r="E1039" i="26"/>
  <c r="D3857" i="26"/>
  <c r="E3857" i="26"/>
  <c r="D3861" i="26"/>
  <c r="E3861" i="26"/>
  <c r="D5273" i="26"/>
  <c r="E5273" i="26"/>
  <c r="D5875" i="26"/>
  <c r="E5875" i="26"/>
  <c r="D1040" i="26"/>
  <c r="E1040" i="26"/>
  <c r="D2062" i="26"/>
  <c r="E2062" i="26"/>
  <c r="D1041" i="26"/>
  <c r="E1041" i="26"/>
  <c r="D1043" i="26"/>
  <c r="E1043" i="26"/>
  <c r="D4538" i="26"/>
  <c r="E4538" i="26"/>
  <c r="D1044" i="26"/>
  <c r="E1044" i="26"/>
  <c r="D3864" i="26"/>
  <c r="E3864" i="26"/>
  <c r="D4694" i="26"/>
  <c r="E4694" i="26"/>
  <c r="D3866" i="26"/>
  <c r="E3866" i="26"/>
  <c r="D3869" i="26"/>
  <c r="E3869" i="26"/>
  <c r="D823" i="26"/>
  <c r="E823" i="26"/>
  <c r="D5886" i="26"/>
  <c r="E5886" i="26"/>
  <c r="D5393" i="26"/>
  <c r="E5393" i="26"/>
  <c r="D3872" i="26"/>
  <c r="E3872" i="26"/>
  <c r="D5304" i="26"/>
  <c r="E5304" i="26"/>
  <c r="D3874" i="26"/>
  <c r="E3874" i="26"/>
  <c r="D3875" i="26"/>
  <c r="E3875" i="26"/>
  <c r="D3877" i="26"/>
  <c r="E3877" i="26"/>
  <c r="D5323" i="26"/>
  <c r="E5323" i="26"/>
  <c r="D3879" i="26"/>
  <c r="E3879" i="26"/>
  <c r="D3881" i="26"/>
  <c r="E3881" i="26"/>
  <c r="D5399" i="26"/>
  <c r="E5399" i="26"/>
  <c r="D5049" i="26"/>
  <c r="E5049" i="26"/>
  <c r="D3170" i="26"/>
  <c r="E3170" i="26"/>
  <c r="D3883" i="26"/>
  <c r="E3883" i="26"/>
  <c r="D6091" i="26"/>
  <c r="E6091" i="26"/>
  <c r="D3887" i="26"/>
  <c r="E3887" i="26"/>
  <c r="D4353" i="26"/>
  <c r="E4353" i="26"/>
  <c r="D5876" i="26"/>
  <c r="E5876" i="26"/>
  <c r="D3890" i="26"/>
  <c r="E3890" i="26"/>
  <c r="D2714" i="26"/>
  <c r="E2714" i="26"/>
  <c r="D3892" i="26"/>
  <c r="E3892" i="26"/>
  <c r="D935" i="26"/>
  <c r="E935" i="26"/>
  <c r="D1045" i="26"/>
  <c r="E1045" i="26"/>
  <c r="D3894" i="26"/>
  <c r="E3894" i="26"/>
  <c r="D990" i="26"/>
  <c r="E990" i="26"/>
  <c r="D2262" i="26"/>
  <c r="E2262" i="26"/>
  <c r="D3746" i="26"/>
  <c r="E3746" i="26"/>
  <c r="D5923" i="26"/>
  <c r="E5923" i="26"/>
  <c r="D3896" i="26"/>
  <c r="E3896" i="26"/>
  <c r="D3898" i="26"/>
  <c r="E3898" i="26"/>
  <c r="D176" i="26"/>
  <c r="E176" i="26"/>
  <c r="D3900" i="26"/>
  <c r="E3900" i="26"/>
  <c r="D3902" i="26"/>
  <c r="E3902" i="26"/>
  <c r="D4658" i="26"/>
  <c r="E4658" i="26"/>
  <c r="D3904" i="26"/>
  <c r="E3904" i="26"/>
  <c r="D3906" i="26"/>
  <c r="E3906" i="26"/>
  <c r="D2120" i="26"/>
  <c r="E2120" i="26"/>
  <c r="D3910" i="26"/>
  <c r="E3910" i="26"/>
  <c r="D3912" i="26"/>
  <c r="E3912" i="26"/>
  <c r="D4517" i="26"/>
  <c r="E4517" i="26"/>
  <c r="D3914" i="26"/>
  <c r="E3914" i="26"/>
  <c r="D5280" i="26"/>
  <c r="E5280" i="26"/>
  <c r="D3916" i="26"/>
  <c r="E3916" i="26"/>
  <c r="D2315" i="26"/>
  <c r="E2315" i="26"/>
  <c r="D3140" i="26"/>
  <c r="E3140" i="26"/>
  <c r="D3918" i="26"/>
  <c r="E3918" i="26"/>
  <c r="D1046" i="26"/>
  <c r="E1046" i="26"/>
  <c r="D4399" i="26"/>
  <c r="E4399" i="26"/>
  <c r="D1047" i="26"/>
  <c r="E1047" i="26"/>
  <c r="D6197" i="26"/>
  <c r="E6197" i="26"/>
  <c r="D1048" i="26"/>
  <c r="E1048" i="26"/>
  <c r="D3920" i="26"/>
  <c r="E3920" i="26"/>
  <c r="D96" i="26"/>
  <c r="E96" i="26"/>
  <c r="D1050" i="26"/>
  <c r="E1050" i="26"/>
  <c r="D3922" i="26"/>
  <c r="E3922" i="26"/>
  <c r="D3924" i="26"/>
  <c r="E3924" i="26"/>
  <c r="D770" i="26"/>
  <c r="E770" i="26"/>
  <c r="D5263" i="26"/>
  <c r="E5263" i="26"/>
  <c r="D1621" i="26"/>
  <c r="E1621" i="26"/>
  <c r="D1051" i="26"/>
  <c r="E1051" i="26"/>
  <c r="D3601" i="26"/>
  <c r="E3601" i="26"/>
  <c r="D1532" i="26"/>
  <c r="E1532" i="26"/>
  <c r="D5063" i="26"/>
  <c r="E5063" i="26"/>
  <c r="D3926" i="26"/>
  <c r="E3926" i="26"/>
  <c r="D4312" i="26"/>
  <c r="E4312" i="26"/>
  <c r="D3683" i="26"/>
  <c r="E3683" i="26"/>
  <c r="D5654" i="26"/>
  <c r="E5654" i="26"/>
  <c r="D5156" i="26"/>
  <c r="E5156" i="26"/>
  <c r="D5945" i="26"/>
  <c r="E5945" i="26"/>
  <c r="D3929" i="26"/>
  <c r="E3929" i="26"/>
  <c r="D5060" i="26"/>
  <c r="E5060" i="26"/>
  <c r="D3399" i="26"/>
  <c r="E3399" i="26"/>
  <c r="D3454" i="26"/>
  <c r="E3454" i="26"/>
  <c r="D5157" i="26"/>
  <c r="E5157" i="26"/>
  <c r="D4313" i="26"/>
  <c r="E4313" i="26"/>
  <c r="D5035" i="26"/>
  <c r="E5035" i="26"/>
  <c r="D5535" i="26"/>
  <c r="E5535" i="26"/>
  <c r="D5530" i="26"/>
  <c r="E5530" i="26"/>
  <c r="D363" i="26"/>
  <c r="E363" i="26"/>
  <c r="D6011" i="26"/>
  <c r="E6011" i="26"/>
  <c r="D1370" i="26"/>
  <c r="E1370" i="26"/>
  <c r="D1052" i="26"/>
  <c r="E1052" i="26"/>
  <c r="D1053" i="26"/>
  <c r="E1053" i="26"/>
  <c r="D4839" i="26"/>
  <c r="E4839" i="26"/>
  <c r="D3931" i="26"/>
  <c r="E3931" i="26"/>
  <c r="D3933" i="26"/>
  <c r="E3933" i="26"/>
  <c r="D3935" i="26"/>
  <c r="E3935" i="26"/>
  <c r="D3937" i="26"/>
  <c r="E3937" i="26"/>
  <c r="D3939" i="26"/>
  <c r="E3939" i="26"/>
  <c r="D3941" i="26"/>
  <c r="E3941" i="26"/>
  <c r="D3475" i="26"/>
  <c r="E3475" i="26"/>
  <c r="D3943" i="26"/>
  <c r="E3943" i="26"/>
  <c r="D3945" i="26"/>
  <c r="E3945" i="26"/>
  <c r="D3947" i="26"/>
  <c r="E3947" i="26"/>
  <c r="D3949" i="26"/>
  <c r="E3949" i="26"/>
  <c r="D3952" i="26"/>
  <c r="E3952" i="26"/>
  <c r="D3954" i="26"/>
  <c r="E3954" i="26"/>
  <c r="D6006" i="26"/>
  <c r="E6006" i="26"/>
  <c r="D5928" i="26"/>
  <c r="E5928" i="26"/>
  <c r="D3957" i="26"/>
  <c r="E3957" i="26"/>
  <c r="D1058" i="26"/>
  <c r="E1058" i="26"/>
  <c r="D5442" i="26"/>
  <c r="E5442" i="26"/>
  <c r="D1162" i="26"/>
  <c r="E1162" i="26"/>
  <c r="D1059" i="26"/>
  <c r="E1059" i="26"/>
  <c r="D5291" i="26"/>
  <c r="E5291" i="26"/>
  <c r="D3960" i="26"/>
  <c r="E3960" i="26"/>
  <c r="D3962" i="26"/>
  <c r="E3962" i="26"/>
  <c r="D3964" i="26"/>
  <c r="E3964" i="26"/>
  <c r="D2044" i="26"/>
  <c r="E2044" i="26"/>
  <c r="D3966" i="26"/>
  <c r="E3966" i="26"/>
  <c r="D3968" i="26"/>
  <c r="E3968" i="26"/>
  <c r="D3970" i="26"/>
  <c r="E3970" i="26"/>
  <c r="D3972" i="26"/>
  <c r="E3972" i="26"/>
  <c r="D1675" i="26"/>
  <c r="E1675" i="26"/>
  <c r="D1880" i="26"/>
  <c r="E1880" i="26"/>
  <c r="D1060" i="26"/>
  <c r="E1060" i="26"/>
  <c r="D87" i="26"/>
  <c r="E87" i="26"/>
  <c r="D1664" i="26"/>
  <c r="E1664" i="26"/>
  <c r="D1780" i="26"/>
  <c r="E1780" i="26"/>
  <c r="D1579" i="26"/>
  <c r="E1579" i="26"/>
  <c r="D5929" i="26"/>
  <c r="E5929" i="26"/>
  <c r="D5176" i="26"/>
  <c r="E5176" i="26"/>
  <c r="D2250" i="26"/>
  <c r="E2250" i="26"/>
  <c r="D5573" i="26"/>
  <c r="E5573" i="26"/>
  <c r="D949" i="26"/>
  <c r="E949" i="26"/>
  <c r="D5992" i="26"/>
  <c r="E5992" i="26"/>
  <c r="D2623" i="26"/>
  <c r="E2623" i="26"/>
  <c r="D1034" i="26"/>
  <c r="E1034" i="26"/>
  <c r="D5158" i="26"/>
  <c r="E5158" i="26"/>
  <c r="D5586" i="26"/>
  <c r="E5586" i="26"/>
  <c r="D5124" i="26"/>
  <c r="E5124" i="26"/>
  <c r="D3596" i="26"/>
  <c r="E3596" i="26"/>
  <c r="D3979" i="26"/>
  <c r="E3979" i="26"/>
  <c r="D2263" i="26"/>
  <c r="E2263" i="26"/>
  <c r="D5531" i="26"/>
  <c r="E5531" i="26"/>
  <c r="D6092" i="26"/>
  <c r="E6092" i="26"/>
  <c r="D3432" i="26"/>
  <c r="E3432" i="26"/>
  <c r="D312" i="26"/>
  <c r="E312" i="26"/>
  <c r="D3201" i="26"/>
  <c r="E3201" i="26"/>
  <c r="D1188" i="26"/>
  <c r="E1188" i="26"/>
  <c r="D3547" i="26"/>
  <c r="E3547" i="26"/>
  <c r="D6093" i="26"/>
  <c r="E6093" i="26"/>
  <c r="D3299" i="26"/>
  <c r="E3299" i="26"/>
  <c r="D6095" i="26"/>
  <c r="E6095" i="26"/>
  <c r="D1062" i="26"/>
  <c r="E1062" i="26"/>
  <c r="D3268" i="26"/>
  <c r="E3268" i="26"/>
  <c r="D4707" i="26"/>
  <c r="E4707" i="26"/>
  <c r="D3042" i="26"/>
  <c r="E3042" i="26"/>
  <c r="D6096" i="26"/>
  <c r="E6096" i="26"/>
  <c r="D2370" i="26"/>
  <c r="E2370" i="26"/>
  <c r="D4770" i="26"/>
  <c r="E4770" i="26"/>
  <c r="D3984" i="26"/>
  <c r="E3984" i="26"/>
  <c r="D951" i="26"/>
  <c r="E951" i="26"/>
  <c r="D952" i="26"/>
  <c r="E952" i="26"/>
  <c r="D3976" i="26"/>
  <c r="E3976" i="26"/>
  <c r="D3213" i="26"/>
  <c r="E3213" i="26"/>
  <c r="D5483" i="26"/>
  <c r="E5483" i="26"/>
  <c r="D4371" i="26"/>
  <c r="E4371" i="26"/>
  <c r="D3272" i="26"/>
  <c r="E3272" i="26"/>
  <c r="D270" i="26"/>
  <c r="E270" i="26"/>
  <c r="D2469" i="26"/>
  <c r="E2469" i="26"/>
  <c r="D6097" i="26"/>
  <c r="E6097" i="26"/>
  <c r="D5343" i="26"/>
  <c r="E5343" i="26"/>
  <c r="D1488" i="26"/>
  <c r="E1488" i="26"/>
  <c r="D1065" i="26"/>
  <c r="E1065" i="26"/>
  <c r="D6098" i="26"/>
  <c r="E6098" i="26"/>
  <c r="D2640" i="26"/>
  <c r="E2640" i="26"/>
  <c r="D231" i="26"/>
  <c r="E231" i="26"/>
  <c r="D1066" i="26"/>
  <c r="E1066" i="26"/>
  <c r="D3855" i="26"/>
  <c r="E3855" i="26"/>
  <c r="D2782" i="26"/>
  <c r="E2782" i="26"/>
  <c r="D5374" i="26"/>
  <c r="E5374" i="26"/>
  <c r="D5732" i="26"/>
  <c r="E5732" i="26"/>
  <c r="D6099" i="26"/>
  <c r="E6099" i="26"/>
  <c r="D6102" i="26"/>
  <c r="E6102" i="26"/>
  <c r="D6103" i="26"/>
  <c r="E6103" i="26"/>
  <c r="D3129" i="26"/>
  <c r="E3129" i="26"/>
  <c r="D5848" i="26"/>
  <c r="E5848" i="26"/>
  <c r="D5621" i="26"/>
  <c r="E5621" i="26"/>
  <c r="D5623" i="26"/>
  <c r="E5623" i="26"/>
  <c r="D2073" i="26"/>
  <c r="E2073" i="26"/>
  <c r="D3988" i="26"/>
  <c r="E3988" i="26"/>
  <c r="D5426" i="26"/>
  <c r="E5426" i="26"/>
  <c r="D3038" i="26"/>
  <c r="E3038" i="26"/>
  <c r="D3990" i="26"/>
  <c r="E3990" i="26"/>
  <c r="D1982" i="26"/>
  <c r="E1982" i="26"/>
  <c r="D4555" i="26"/>
  <c r="E4555" i="26"/>
  <c r="D5711" i="26"/>
  <c r="E5711" i="26"/>
  <c r="D3992" i="26"/>
  <c r="E3992" i="26"/>
  <c r="D2871" i="26"/>
  <c r="E2871" i="26"/>
  <c r="D3994" i="26"/>
  <c r="E3994" i="26"/>
  <c r="D3251" i="26"/>
  <c r="E3251" i="26"/>
  <c r="D1069" i="26"/>
  <c r="E1069" i="26"/>
  <c r="D3996" i="26"/>
  <c r="E3996" i="26"/>
  <c r="D6106" i="26"/>
  <c r="E6106" i="26"/>
  <c r="D3998" i="26"/>
  <c r="E3998" i="26"/>
  <c r="D1070" i="26"/>
  <c r="E1070" i="26"/>
  <c r="D1071" i="26"/>
  <c r="E1071" i="26"/>
  <c r="D1271" i="26"/>
  <c r="E1271" i="26"/>
  <c r="D3999" i="26"/>
  <c r="E3999" i="26"/>
  <c r="D4001" i="26"/>
  <c r="E4001" i="26"/>
  <c r="D4003" i="26"/>
  <c r="E4003" i="26"/>
  <c r="D1072" i="26"/>
  <c r="E1072" i="26"/>
  <c r="D879" i="26"/>
  <c r="E879" i="26"/>
  <c r="D1073" i="26"/>
  <c r="E1073" i="26"/>
  <c r="D4005" i="26"/>
  <c r="E4005" i="26"/>
  <c r="D5332" i="26"/>
  <c r="E5332" i="26"/>
  <c r="D4007" i="26"/>
  <c r="E4007" i="26"/>
  <c r="D4009" i="26"/>
  <c r="E4009" i="26"/>
  <c r="D4011" i="26"/>
  <c r="E4011" i="26"/>
  <c r="D4013" i="26"/>
  <c r="E4013" i="26"/>
  <c r="D4015" i="26"/>
  <c r="E4015" i="26"/>
  <c r="D4019" i="26"/>
  <c r="E4019" i="26"/>
  <c r="D4021" i="26"/>
  <c r="E4021" i="26"/>
  <c r="D3342" i="26"/>
  <c r="E3342" i="26"/>
  <c r="D4023" i="26"/>
  <c r="E4023" i="26"/>
  <c r="D4025" i="26"/>
  <c r="E4025" i="26"/>
  <c r="D5756" i="26"/>
  <c r="E5756" i="26"/>
  <c r="D3735" i="26"/>
  <c r="E3735" i="26"/>
  <c r="D4027" i="26"/>
  <c r="E4027" i="26"/>
  <c r="D2992" i="26"/>
  <c r="E2992" i="26"/>
  <c r="D4029" i="26"/>
  <c r="E4029" i="26"/>
  <c r="D3737" i="26"/>
  <c r="E3737" i="26"/>
  <c r="D4031" i="26"/>
  <c r="E4031" i="26"/>
  <c r="D4033" i="26"/>
  <c r="E4033" i="26"/>
  <c r="D3742" i="26"/>
  <c r="E3742" i="26"/>
  <c r="D3739" i="26"/>
  <c r="E3739" i="26"/>
  <c r="D4035" i="26"/>
  <c r="E4035" i="26"/>
  <c r="D5348" i="26"/>
  <c r="E5348" i="26"/>
  <c r="D1078" i="26"/>
  <c r="E1078" i="26"/>
  <c r="D4037" i="26"/>
  <c r="E4037" i="26"/>
  <c r="D5502" i="26"/>
  <c r="E5502" i="26"/>
  <c r="D1706" i="26"/>
  <c r="E1706" i="26"/>
  <c r="D4191" i="26"/>
  <c r="E4191" i="26"/>
  <c r="D1754" i="26"/>
  <c r="E1754" i="26"/>
  <c r="D1618" i="26"/>
  <c r="E1618" i="26"/>
  <c r="D1812" i="26"/>
  <c r="E1812" i="26"/>
  <c r="D4041" i="26"/>
  <c r="E4041" i="26"/>
  <c r="D5251" i="26"/>
  <c r="E5251" i="26"/>
  <c r="D723" i="26"/>
  <c r="E723" i="26"/>
  <c r="D1969" i="26"/>
  <c r="E1969" i="26"/>
  <c r="D4043" i="26"/>
  <c r="E4043" i="26"/>
  <c r="D4775" i="26"/>
  <c r="E4775" i="26"/>
  <c r="D4045" i="26"/>
  <c r="E4045" i="26"/>
  <c r="D4049" i="26"/>
  <c r="E4049" i="26"/>
  <c r="D1850" i="26"/>
  <c r="E1850" i="26"/>
  <c r="D5496" i="26"/>
  <c r="E5496" i="26"/>
  <c r="D1642" i="26"/>
  <c r="E1642" i="26"/>
  <c r="D5271" i="26"/>
  <c r="E5271" i="26"/>
  <c r="D1079" i="26"/>
  <c r="E1079" i="26"/>
  <c r="D785" i="26"/>
  <c r="E785" i="26"/>
  <c r="D1596" i="26"/>
  <c r="E1596" i="26"/>
  <c r="D4050" i="26"/>
  <c r="E4050" i="26"/>
  <c r="D5436" i="26"/>
  <c r="E5436" i="26"/>
  <c r="D4052" i="26"/>
  <c r="E4052" i="26"/>
  <c r="D4056" i="26"/>
  <c r="E4056" i="26"/>
  <c r="D4060" i="26"/>
  <c r="E4060" i="26"/>
  <c r="D4062" i="26"/>
  <c r="E4062" i="26"/>
  <c r="D2519" i="26"/>
  <c r="E2519" i="26"/>
  <c r="D4065" i="26"/>
  <c r="E4065" i="26"/>
  <c r="D1080" i="26"/>
  <c r="E1080" i="26"/>
  <c r="D5337" i="26"/>
  <c r="E5337" i="26"/>
  <c r="D864" i="26"/>
  <c r="E864" i="26"/>
  <c r="D5338" i="26"/>
  <c r="E5338" i="26"/>
  <c r="D5339" i="26"/>
  <c r="E5339" i="26"/>
  <c r="D5798" i="26"/>
  <c r="E5798" i="26"/>
  <c r="D5799" i="26"/>
  <c r="E5799" i="26"/>
  <c r="D5800" i="26"/>
  <c r="E5800" i="26"/>
  <c r="D5801" i="26"/>
  <c r="E5801" i="26"/>
  <c r="D5802" i="26"/>
  <c r="E5802" i="26"/>
  <c r="D2171" i="26"/>
  <c r="E2171" i="26"/>
  <c r="D2395" i="26"/>
  <c r="E2395" i="26"/>
  <c r="D5540" i="26"/>
  <c r="E5540" i="26"/>
  <c r="D5803" i="26"/>
  <c r="E5803" i="26"/>
  <c r="D5804" i="26"/>
  <c r="E5804" i="26"/>
  <c r="D2290" i="26"/>
  <c r="E2290" i="26"/>
  <c r="D4689" i="26"/>
  <c r="E4689" i="26"/>
  <c r="D5805" i="26"/>
  <c r="E5805" i="26"/>
  <c r="D5806" i="26"/>
  <c r="E5806" i="26"/>
  <c r="D6104" i="26"/>
  <c r="E6104" i="26"/>
  <c r="D5807" i="26"/>
  <c r="E5807" i="26"/>
  <c r="D4068" i="26"/>
  <c r="E4068" i="26"/>
  <c r="D5808" i="26"/>
  <c r="E5808" i="26"/>
  <c r="D5809" i="26"/>
  <c r="E5809" i="26"/>
  <c r="D3840" i="26"/>
  <c r="E3840" i="26"/>
  <c r="D5891" i="26"/>
  <c r="E5891" i="26"/>
  <c r="D5220" i="26"/>
  <c r="E5220" i="26"/>
  <c r="D4077" i="26"/>
  <c r="E4077" i="26"/>
  <c r="D3157" i="26"/>
  <c r="E3157" i="26"/>
  <c r="D193" i="26"/>
  <c r="E193" i="26"/>
  <c r="D4307" i="26"/>
  <c r="E4307" i="26"/>
  <c r="D4079" i="26"/>
  <c r="E4079" i="26"/>
  <c r="D2801" i="26"/>
  <c r="E2801" i="26"/>
  <c r="D4080" i="26"/>
  <c r="E4080" i="26"/>
  <c r="D1318" i="26"/>
  <c r="E1318" i="26"/>
  <c r="D4081" i="26"/>
  <c r="E4081" i="26"/>
  <c r="D344" i="26"/>
  <c r="E344" i="26"/>
  <c r="D4083" i="26"/>
  <c r="E4083" i="26"/>
  <c r="D4336" i="26"/>
  <c r="E4336" i="26"/>
  <c r="D1863" i="26"/>
  <c r="E1863" i="26"/>
  <c r="D4085" i="26"/>
  <c r="E4085" i="26"/>
  <c r="D4089" i="26"/>
  <c r="E4089" i="26"/>
  <c r="D1727" i="26"/>
  <c r="E1727" i="26"/>
  <c r="D1087" i="26"/>
  <c r="E1087" i="26"/>
  <c r="D3982" i="26"/>
  <c r="E3982" i="26"/>
  <c r="D4092" i="26"/>
  <c r="E4092" i="26"/>
  <c r="D2328" i="26"/>
  <c r="E2328" i="26"/>
  <c r="D1106" i="26"/>
  <c r="E1106" i="26"/>
  <c r="D5989" i="26"/>
  <c r="E5989" i="26"/>
  <c r="D4101" i="26"/>
  <c r="E4101" i="26"/>
  <c r="D3282" i="26"/>
  <c r="E3282" i="26"/>
  <c r="D1088" i="26"/>
  <c r="E1088" i="26"/>
  <c r="D2761" i="26"/>
  <c r="E2761" i="26"/>
  <c r="D1089" i="26"/>
  <c r="E1089" i="26"/>
  <c r="D5834" i="26"/>
  <c r="E5834" i="26"/>
  <c r="D3297" i="26"/>
  <c r="E3297" i="26"/>
  <c r="D4105" i="26"/>
  <c r="E4105" i="26"/>
  <c r="D1796" i="26"/>
  <c r="E1796" i="26"/>
  <c r="D5482" i="26"/>
  <c r="E5482" i="26"/>
  <c r="D4108" i="26"/>
  <c r="E4108" i="26"/>
  <c r="D5140" i="26"/>
  <c r="E5140" i="26"/>
  <c r="D5810" i="26"/>
  <c r="E5810" i="26"/>
  <c r="D6105" i="26"/>
  <c r="E6105" i="26"/>
  <c r="D4111" i="26"/>
  <c r="E4111" i="26"/>
  <c r="D1091" i="26"/>
  <c r="E1091" i="26"/>
  <c r="D3817" i="26"/>
  <c r="E3817" i="26"/>
  <c r="D3476" i="26"/>
  <c r="E3476" i="26"/>
  <c r="D3479" i="26"/>
  <c r="E3479" i="26"/>
  <c r="D3421" i="26"/>
  <c r="E3421" i="26"/>
  <c r="D3480" i="26"/>
  <c r="E3480" i="26"/>
  <c r="D1250" i="26"/>
  <c r="E1250" i="26"/>
  <c r="D1092" i="26"/>
  <c r="E1092" i="26"/>
  <c r="D1093" i="26"/>
  <c r="E1093" i="26"/>
  <c r="D3551" i="26"/>
  <c r="E3551" i="26"/>
  <c r="D1466" i="26"/>
  <c r="E1466" i="26"/>
  <c r="D4522" i="26"/>
  <c r="E4522" i="26"/>
  <c r="D5170" i="26"/>
  <c r="E5170" i="26"/>
  <c r="D1783" i="26"/>
  <c r="E1783" i="26"/>
  <c r="D1686" i="26"/>
  <c r="E1686" i="26"/>
  <c r="D4112" i="26"/>
  <c r="E4112" i="26"/>
  <c r="D1701" i="26"/>
  <c r="E1701" i="26"/>
  <c r="D1778" i="26"/>
  <c r="E1778" i="26"/>
  <c r="D5396" i="26"/>
  <c r="E5396" i="26"/>
  <c r="D5642" i="26"/>
  <c r="E5642" i="26"/>
  <c r="D1143" i="26"/>
  <c r="E1143" i="26"/>
  <c r="D1666" i="26"/>
  <c r="E1666" i="26"/>
  <c r="D1647" i="26"/>
  <c r="E1647" i="26"/>
  <c r="D947" i="26"/>
  <c r="E947" i="26"/>
  <c r="D4121" i="26"/>
  <c r="E4121" i="26"/>
  <c r="D1817" i="26"/>
  <c r="E1817" i="26"/>
  <c r="D3789" i="26"/>
  <c r="E3789" i="26"/>
  <c r="D2603" i="26"/>
  <c r="E2603" i="26"/>
  <c r="D1813" i="26"/>
  <c r="E1813" i="26"/>
  <c r="D1649" i="26"/>
  <c r="E1649" i="26"/>
  <c r="D2636" i="26"/>
  <c r="E2636" i="26"/>
  <c r="D303" i="26"/>
  <c r="E303" i="26"/>
  <c r="D1804" i="26"/>
  <c r="E1804" i="26"/>
  <c r="D1287" i="26"/>
  <c r="E1287" i="26"/>
  <c r="D1970" i="26"/>
  <c r="E1970" i="26"/>
  <c r="D2162" i="26"/>
  <c r="E2162" i="26"/>
  <c r="D767" i="26"/>
  <c r="E767" i="26"/>
  <c r="D4241" i="26"/>
  <c r="E4241" i="26"/>
  <c r="D2709" i="26"/>
  <c r="E2709" i="26"/>
  <c r="D2723" i="26"/>
  <c r="E2723" i="26"/>
  <c r="D2535" i="26"/>
  <c r="E2535" i="26"/>
  <c r="D2719" i="26"/>
  <c r="E2719" i="26"/>
  <c r="D2701" i="26"/>
  <c r="E2701" i="26"/>
  <c r="D2686" i="26"/>
  <c r="E2686" i="26"/>
  <c r="D2682" i="26"/>
  <c r="E2682" i="26"/>
  <c r="D1127" i="26"/>
  <c r="E1127" i="26"/>
  <c r="D4127" i="26"/>
  <c r="E4127" i="26"/>
  <c r="D5521" i="26"/>
  <c r="E5521" i="26"/>
  <c r="D5887" i="26"/>
  <c r="E5887" i="26"/>
  <c r="D2403" i="26"/>
  <c r="E2403" i="26"/>
  <c r="D4129" i="26"/>
  <c r="E4129" i="26"/>
  <c r="D1974" i="26"/>
  <c r="E1974" i="26"/>
  <c r="D4130" i="26"/>
  <c r="E4130" i="26"/>
  <c r="D2203" i="26"/>
  <c r="E2203" i="26"/>
  <c r="D3977" i="26"/>
  <c r="E3977" i="26"/>
  <c r="D1099" i="26"/>
  <c r="E1099" i="26"/>
  <c r="D3608" i="26"/>
  <c r="E3608" i="26"/>
  <c r="D5627" i="26"/>
  <c r="E5627" i="26"/>
  <c r="D797" i="26"/>
  <c r="E797" i="26"/>
  <c r="D5948" i="26"/>
  <c r="E5948" i="26"/>
  <c r="D2621" i="26"/>
  <c r="E2621" i="26"/>
  <c r="D1100" i="26"/>
  <c r="E1100" i="26"/>
  <c r="D2470" i="26"/>
  <c r="E2470" i="26"/>
  <c r="D5811" i="26"/>
  <c r="E5811" i="26"/>
  <c r="D1483" i="26"/>
  <c r="E1483" i="26"/>
  <c r="D4132" i="26"/>
  <c r="E4132" i="26"/>
  <c r="D6107" i="26"/>
  <c r="E6107" i="26"/>
  <c r="D2595" i="26"/>
  <c r="E2595" i="26"/>
  <c r="D6108" i="26"/>
  <c r="E6108" i="26"/>
  <c r="D480" i="26"/>
  <c r="E480" i="26"/>
  <c r="D2770" i="26"/>
  <c r="E2770" i="26"/>
  <c r="D3611" i="26"/>
  <c r="E3611" i="26"/>
  <c r="D6109" i="26"/>
  <c r="E6109" i="26"/>
  <c r="D4134" i="26"/>
  <c r="E4134" i="26"/>
  <c r="D5249" i="26"/>
  <c r="E5249" i="26"/>
  <c r="D4609" i="26"/>
  <c r="E4609" i="26"/>
  <c r="D2941" i="26"/>
  <c r="E2941" i="26"/>
  <c r="D4478" i="26"/>
  <c r="E4478" i="26"/>
  <c r="D6110" i="26"/>
  <c r="E6110" i="26"/>
  <c r="D6049" i="26"/>
  <c r="E6049" i="26"/>
  <c r="D4138" i="26"/>
  <c r="E4138" i="26"/>
  <c r="D6111" i="26"/>
  <c r="E6111" i="26"/>
  <c r="D6112" i="26"/>
  <c r="E6112" i="26"/>
  <c r="D4140" i="26"/>
  <c r="E4140" i="26"/>
  <c r="D6113" i="26"/>
  <c r="E6113" i="26"/>
  <c r="D1729" i="26"/>
  <c r="E1729" i="26"/>
  <c r="D928" i="26"/>
  <c r="E928" i="26"/>
  <c r="D3785" i="26"/>
  <c r="E3785" i="26"/>
  <c r="D4155" i="26"/>
  <c r="E4155" i="26"/>
  <c r="D1374" i="26"/>
  <c r="E1374" i="26"/>
  <c r="D1102" i="26"/>
  <c r="E1102" i="26"/>
  <c r="D4700" i="26"/>
  <c r="E4700" i="26"/>
  <c r="D4161" i="26"/>
  <c r="E4161" i="26"/>
  <c r="D2875" i="26"/>
  <c r="E2875" i="26"/>
  <c r="D4163" i="26"/>
  <c r="E4163" i="26"/>
  <c r="D4128" i="26"/>
  <c r="E4128" i="26"/>
  <c r="D1972" i="26"/>
  <c r="E1972" i="26"/>
  <c r="D1103" i="26"/>
  <c r="E1103" i="26"/>
  <c r="D4166" i="26"/>
  <c r="E4166" i="26"/>
  <c r="D1444" i="26"/>
  <c r="E1444" i="26"/>
  <c r="D1104" i="26"/>
  <c r="E1104" i="26"/>
  <c r="D90" i="26"/>
  <c r="E90" i="26"/>
  <c r="D4168" i="26"/>
  <c r="E4168" i="26"/>
  <c r="D5520" i="26"/>
  <c r="E5520" i="26"/>
  <c r="D4171" i="26"/>
  <c r="E4171" i="26"/>
  <c r="D5122" i="26"/>
  <c r="E5122" i="26"/>
  <c r="D5498" i="26"/>
  <c r="E5498" i="26"/>
  <c r="D5503" i="26"/>
  <c r="E5503" i="26"/>
  <c r="D1580" i="26"/>
  <c r="E1580" i="26"/>
  <c r="D4183" i="26"/>
  <c r="E4183" i="26"/>
  <c r="D1869" i="26"/>
  <c r="E1869" i="26"/>
  <c r="D4184" i="26"/>
  <c r="E4184" i="26"/>
  <c r="D1612" i="26"/>
  <c r="E1612" i="26"/>
  <c r="D5795" i="26"/>
  <c r="E5795" i="26"/>
  <c r="D1791" i="26"/>
  <c r="E1791" i="26"/>
  <c r="D1105" i="26"/>
  <c r="E1105" i="26"/>
  <c r="D4192" i="26"/>
  <c r="E4192" i="26"/>
  <c r="D1251" i="26"/>
  <c r="E1251" i="26"/>
  <c r="D1109" i="26"/>
  <c r="E1109" i="26"/>
  <c r="D1721" i="26"/>
  <c r="E1721" i="26"/>
  <c r="D5025" i="26"/>
  <c r="E5025" i="26"/>
  <c r="D5504" i="26"/>
  <c r="E5504" i="26"/>
  <c r="D5185" i="26"/>
  <c r="E5185" i="26"/>
  <c r="D5026" i="26"/>
  <c r="E5026" i="26"/>
  <c r="D5186" i="26"/>
  <c r="E5186" i="26"/>
  <c r="D5187" i="26"/>
  <c r="E5187" i="26"/>
  <c r="D5188" i="26"/>
  <c r="E5188" i="26"/>
  <c r="D5165" i="26"/>
  <c r="E5165" i="26"/>
  <c r="D1252" i="26"/>
  <c r="E1252" i="26"/>
  <c r="D1693" i="26"/>
  <c r="E1693" i="26"/>
  <c r="D3720" i="26"/>
  <c r="E3720" i="26"/>
  <c r="D1656" i="26"/>
  <c r="E1656" i="26"/>
  <c r="D5505" i="26"/>
  <c r="E5505" i="26"/>
  <c r="D4187" i="26"/>
  <c r="E4187" i="26"/>
  <c r="D4216" i="26"/>
  <c r="E4216" i="26"/>
  <c r="D1680" i="26"/>
  <c r="E1680" i="26"/>
  <c r="D4190" i="26"/>
  <c r="E4190" i="26"/>
  <c r="D1638" i="26"/>
  <c r="E1638" i="26"/>
  <c r="D1695" i="26"/>
  <c r="E1695" i="26"/>
  <c r="D1764" i="26"/>
  <c r="E1764" i="26"/>
  <c r="D1868" i="26"/>
  <c r="E1868" i="26"/>
  <c r="D5921" i="26"/>
  <c r="E5921" i="26"/>
  <c r="D4194" i="26"/>
  <c r="E4194" i="26"/>
  <c r="D1802" i="26"/>
  <c r="E1802" i="26"/>
  <c r="D1803" i="26"/>
  <c r="E1803" i="26"/>
  <c r="D4195" i="26"/>
  <c r="E4195" i="26"/>
  <c r="D5189" i="26"/>
  <c r="E5189" i="26"/>
  <c r="D1702" i="26"/>
  <c r="E1702" i="26"/>
  <c r="D3077" i="26"/>
  <c r="E3077" i="26"/>
  <c r="D413" i="26"/>
  <c r="E413" i="26"/>
  <c r="D1625" i="26"/>
  <c r="E1625" i="26"/>
  <c r="D4198" i="26"/>
  <c r="E4198" i="26"/>
  <c r="D6114" i="26"/>
  <c r="E6114" i="26"/>
  <c r="D1682" i="26"/>
  <c r="E1682" i="26"/>
  <c r="D1867" i="26"/>
  <c r="E1867" i="26"/>
  <c r="D6115" i="26"/>
  <c r="E6115" i="26"/>
  <c r="D5363" i="26"/>
  <c r="E5363" i="26"/>
  <c r="D1110" i="26"/>
  <c r="E1110" i="26"/>
  <c r="D3389" i="26"/>
  <c r="E3389" i="26"/>
  <c r="D1253" i="26"/>
  <c r="E1253" i="26"/>
  <c r="D4206" i="26"/>
  <c r="E4206" i="26"/>
  <c r="D147" i="26"/>
  <c r="E147" i="26"/>
  <c r="D1769" i="26"/>
  <c r="E1769" i="26"/>
  <c r="D6117" i="26"/>
  <c r="E6117" i="26"/>
  <c r="D1776" i="26"/>
  <c r="E1776" i="26"/>
  <c r="D1852" i="26"/>
  <c r="E1852" i="26"/>
  <c r="D4208" i="26"/>
  <c r="E4208" i="26"/>
  <c r="D1808" i="26"/>
  <c r="E1808" i="26"/>
  <c r="D5716" i="26"/>
  <c r="E5716" i="26"/>
  <c r="D1888" i="26"/>
  <c r="E1888" i="26"/>
  <c r="D5480" i="26"/>
  <c r="E5480" i="26"/>
  <c r="D1684" i="26"/>
  <c r="E1684" i="26"/>
  <c r="D1112" i="26"/>
  <c r="E1112" i="26"/>
  <c r="D1113" i="26"/>
  <c r="E1113" i="26"/>
  <c r="D2852" i="26"/>
  <c r="E2852" i="26"/>
  <c r="D2143" i="26"/>
  <c r="E2143" i="26"/>
  <c r="D1821" i="26"/>
  <c r="E1821" i="26"/>
  <c r="D1115" i="26"/>
  <c r="E1115" i="26"/>
  <c r="D4210" i="26"/>
  <c r="E4210" i="26"/>
  <c r="D4884" i="26"/>
  <c r="E4884" i="26"/>
  <c r="D6118" i="26"/>
  <c r="E6118" i="26"/>
  <c r="D6119" i="26"/>
  <c r="E6119" i="26"/>
  <c r="D1613" i="26"/>
  <c r="E1613" i="26"/>
  <c r="D1734" i="26"/>
  <c r="E1734" i="26"/>
  <c r="D4212" i="26"/>
  <c r="E4212" i="26"/>
  <c r="D1709" i="26"/>
  <c r="E1709" i="26"/>
  <c r="D6120" i="26"/>
  <c r="E6120" i="26"/>
  <c r="D6121" i="26"/>
  <c r="E6121" i="26"/>
  <c r="D1663" i="26"/>
  <c r="E1663" i="26"/>
  <c r="D1117" i="26"/>
  <c r="E1117" i="26"/>
  <c r="D4213" i="26"/>
  <c r="E4213" i="26"/>
  <c r="D1118" i="26"/>
  <c r="E1118" i="26"/>
  <c r="D1811" i="26"/>
  <c r="E1811" i="26"/>
  <c r="D4119" i="26"/>
  <c r="E4119" i="26"/>
  <c r="D1876" i="26"/>
  <c r="E1876" i="26"/>
  <c r="D1652" i="26"/>
  <c r="E1652" i="26"/>
  <c r="D2602" i="26"/>
  <c r="E2602" i="26"/>
  <c r="D2910" i="26"/>
  <c r="E2910" i="26"/>
  <c r="D4714" i="26"/>
  <c r="E4714" i="26"/>
  <c r="D5190" i="26"/>
  <c r="E5190" i="26"/>
  <c r="D1694" i="26"/>
  <c r="E1694" i="26"/>
  <c r="D1553" i="26"/>
  <c r="E1553" i="26"/>
  <c r="D5182" i="26"/>
  <c r="E5182" i="26"/>
  <c r="D5183" i="26"/>
  <c r="E5183" i="26"/>
  <c r="D1898" i="26"/>
  <c r="E1898" i="26"/>
  <c r="D1554" i="26"/>
  <c r="E1554" i="26"/>
  <c r="D6122" i="26"/>
  <c r="E6122" i="26"/>
  <c r="D6123" i="26"/>
  <c r="E6123" i="26"/>
  <c r="D4118" i="26"/>
  <c r="E4118" i="26"/>
  <c r="D1617" i="26"/>
  <c r="E1617" i="26"/>
  <c r="D4217" i="26"/>
  <c r="E4217" i="26"/>
  <c r="D4113" i="26"/>
  <c r="E4113" i="26"/>
  <c r="D1121" i="26"/>
  <c r="E1121" i="26"/>
  <c r="D1254" i="26"/>
  <c r="E1254" i="26"/>
  <c r="D1639" i="26"/>
  <c r="E1639" i="26"/>
  <c r="D1703" i="26"/>
  <c r="E1703" i="26"/>
  <c r="D5191" i="26"/>
  <c r="E5191" i="26"/>
  <c r="D1722" i="26"/>
  <c r="E1722" i="26"/>
  <c r="D1122" i="26"/>
  <c r="E1122" i="26"/>
  <c r="D5506" i="26"/>
  <c r="E5506" i="26"/>
  <c r="D4123" i="26"/>
  <c r="E4123" i="26"/>
  <c r="D1788" i="26"/>
  <c r="E1788" i="26"/>
  <c r="D5192" i="26"/>
  <c r="E5192" i="26"/>
  <c r="D1896" i="26"/>
  <c r="E1896" i="26"/>
  <c r="D5193" i="26"/>
  <c r="E5193" i="26"/>
  <c r="D1719" i="26"/>
  <c r="E1719" i="26"/>
  <c r="D1890" i="26"/>
  <c r="E1890" i="26"/>
  <c r="D5194" i="26"/>
  <c r="E5194" i="26"/>
  <c r="D5195" i="26"/>
  <c r="E5195" i="26"/>
  <c r="D6124" i="26"/>
  <c r="E6124" i="26"/>
  <c r="D6128" i="26"/>
  <c r="E6128" i="26"/>
  <c r="D6129" i="26"/>
  <c r="E6129" i="26"/>
  <c r="D1643" i="26"/>
  <c r="E1643" i="26"/>
  <c r="D4220" i="26"/>
  <c r="E4220" i="26"/>
  <c r="D6130" i="26"/>
  <c r="E6130" i="26"/>
  <c r="D1892" i="26"/>
  <c r="E1892" i="26"/>
  <c r="D4172" i="26"/>
  <c r="E4172" i="26"/>
  <c r="D1582" i="26"/>
  <c r="E1582" i="26"/>
  <c r="D1894" i="26"/>
  <c r="E1894" i="26"/>
  <c r="D1644" i="26"/>
  <c r="E1644" i="26"/>
  <c r="D349" i="26"/>
  <c r="E349" i="26"/>
  <c r="D6131" i="26"/>
  <c r="E6131" i="26"/>
  <c r="D6132" i="26"/>
  <c r="E6132" i="26"/>
  <c r="D1895" i="26"/>
  <c r="E1895" i="26"/>
  <c r="D4221" i="26"/>
  <c r="E4221" i="26"/>
  <c r="D5481" i="26"/>
  <c r="E5481" i="26"/>
  <c r="D1720" i="26"/>
  <c r="E1720" i="26"/>
  <c r="D4222" i="26"/>
  <c r="E4222" i="26"/>
  <c r="D5499" i="26"/>
  <c r="E5499" i="26"/>
  <c r="D2853" i="26"/>
  <c r="E2853" i="26"/>
  <c r="D1124" i="26"/>
  <c r="E1124" i="26"/>
  <c r="D1819" i="26"/>
  <c r="E1819" i="26"/>
  <c r="D1096" i="26"/>
  <c r="E1096" i="26"/>
  <c r="D4114" i="26"/>
  <c r="E4114" i="26"/>
  <c r="D5867" i="26"/>
  <c r="E5867" i="26"/>
  <c r="D6133" i="26"/>
  <c r="E6133" i="26"/>
  <c r="D492" i="26"/>
  <c r="E492" i="26"/>
  <c r="D6134" i="26"/>
  <c r="E6134" i="26"/>
  <c r="D3364" i="26"/>
  <c r="E3364" i="26"/>
  <c r="D6135" i="26"/>
  <c r="E6135" i="26"/>
  <c r="D1698" i="26"/>
  <c r="E1698" i="26"/>
  <c r="D5507" i="26"/>
  <c r="E5507" i="26"/>
  <c r="D1555" i="26"/>
  <c r="E1555" i="26"/>
  <c r="D1556" i="26"/>
  <c r="E1556" i="26"/>
  <c r="D5587" i="26"/>
  <c r="E5587" i="26"/>
  <c r="D1125" i="26"/>
  <c r="E1125" i="26"/>
  <c r="D5508" i="26"/>
  <c r="E5508" i="26"/>
  <c r="D4226" i="26"/>
  <c r="E4226" i="26"/>
  <c r="D4228" i="26"/>
  <c r="E4228" i="26"/>
  <c r="D6136" i="26"/>
  <c r="E6136" i="26"/>
  <c r="D6137" i="26"/>
  <c r="E6137" i="26"/>
  <c r="D4230" i="26"/>
  <c r="E4230" i="26"/>
  <c r="D6142" i="26"/>
  <c r="E6142" i="26"/>
  <c r="D1827" i="26"/>
  <c r="E1827" i="26"/>
  <c r="D5361" i="26"/>
  <c r="E5361" i="26"/>
  <c r="D5242" i="26"/>
  <c r="E5242" i="26"/>
  <c r="D1128" i="26"/>
  <c r="E1128" i="26"/>
  <c r="D4124" i="26"/>
  <c r="E4124" i="26"/>
  <c r="D4185" i="26"/>
  <c r="E4185" i="26"/>
  <c r="D5509" i="26"/>
  <c r="E5509" i="26"/>
  <c r="D1815" i="26"/>
  <c r="E1815" i="26"/>
  <c r="D4193" i="26"/>
  <c r="E4193" i="26"/>
  <c r="D1760" i="26"/>
  <c r="E1760" i="26"/>
  <c r="D5196" i="26"/>
  <c r="E5196" i="26"/>
  <c r="D1616" i="26"/>
  <c r="E1616" i="26"/>
  <c r="D4231" i="26"/>
  <c r="E4231" i="26"/>
  <c r="D1661" i="26"/>
  <c r="E1661" i="26"/>
  <c r="D1717" i="26"/>
  <c r="E1717" i="26"/>
  <c r="D1723" i="26"/>
  <c r="E1723" i="26"/>
  <c r="D4232" i="26"/>
  <c r="E4232" i="26"/>
  <c r="D5027" i="26"/>
  <c r="E5027" i="26"/>
  <c r="D1129" i="26"/>
  <c r="E1129" i="26"/>
  <c r="D1771" i="26"/>
  <c r="E1771" i="26"/>
  <c r="D4106" i="26"/>
  <c r="E4106" i="26"/>
  <c r="D1690" i="26"/>
  <c r="E1690" i="26"/>
  <c r="D4234" i="26"/>
  <c r="E4234" i="26"/>
  <c r="D2146" i="26"/>
  <c r="E2146" i="26"/>
  <c r="D1805" i="26"/>
  <c r="E1805" i="26"/>
  <c r="D4236" i="26"/>
  <c r="E4236" i="26"/>
  <c r="D4120" i="26"/>
  <c r="E4120" i="26"/>
  <c r="D2637" i="26"/>
  <c r="E2637" i="26"/>
  <c r="D4125" i="26"/>
  <c r="E4125" i="26"/>
  <c r="D5197" i="26"/>
  <c r="E5197" i="26"/>
  <c r="D4186" i="26"/>
  <c r="E4186" i="26"/>
  <c r="D1767" i="26"/>
  <c r="E1767" i="26"/>
  <c r="D4238" i="26"/>
  <c r="E4238" i="26"/>
  <c r="D642" i="26"/>
  <c r="E642" i="26"/>
  <c r="D1622" i="26"/>
  <c r="E1622" i="26"/>
  <c r="D1130" i="26"/>
  <c r="E1130" i="26"/>
  <c r="D6143" i="26"/>
  <c r="E6143" i="26"/>
  <c r="D1614" i="26"/>
  <c r="E1614" i="26"/>
  <c r="D6144" i="26"/>
  <c r="E6144" i="26"/>
  <c r="D1133" i="26"/>
  <c r="E1133" i="26"/>
  <c r="D5510" i="26"/>
  <c r="E5510" i="26"/>
  <c r="D350" i="26"/>
  <c r="E350" i="26"/>
  <c r="D1134" i="26"/>
  <c r="E1134" i="26"/>
  <c r="D1615" i="26"/>
  <c r="E1615" i="26"/>
  <c r="D6146" i="26"/>
  <c r="E6146" i="26"/>
  <c r="D1724" i="26"/>
  <c r="E1724" i="26"/>
  <c r="D1886" i="26"/>
  <c r="E1886" i="26"/>
  <c r="D2604" i="26"/>
  <c r="E2604" i="26"/>
  <c r="D1557" i="26"/>
  <c r="E1557" i="26"/>
  <c r="D1794" i="26"/>
  <c r="E1794" i="26"/>
  <c r="D1770" i="26"/>
  <c r="E1770" i="26"/>
  <c r="D2848" i="26"/>
  <c r="E2848" i="26"/>
  <c r="D5500" i="26"/>
  <c r="E5500" i="26"/>
  <c r="D5198" i="26"/>
  <c r="E5198" i="26"/>
  <c r="D6147" i="26"/>
  <c r="E6147" i="26"/>
  <c r="D4188" i="26"/>
  <c r="E4188" i="26"/>
  <c r="D3531" i="26"/>
  <c r="E3531" i="26"/>
  <c r="D4243" i="26"/>
  <c r="E4243" i="26"/>
  <c r="D5511" i="26"/>
  <c r="E5511" i="26"/>
  <c r="D4245" i="26"/>
  <c r="E4245" i="26"/>
  <c r="D3074" i="26"/>
  <c r="E3074" i="26"/>
  <c r="D5868" i="26"/>
  <c r="E5868" i="26"/>
  <c r="D2850" i="26"/>
  <c r="E2850" i="26"/>
  <c r="D3512" i="26"/>
  <c r="E3512" i="26"/>
  <c r="D1123" i="26"/>
  <c r="E1123" i="26"/>
  <c r="D1135" i="26"/>
  <c r="E1135" i="26"/>
  <c r="D1655" i="26"/>
  <c r="E1655" i="26"/>
  <c r="D5217" i="26"/>
  <c r="E5217" i="26"/>
  <c r="D5364" i="26"/>
  <c r="E5364" i="26"/>
  <c r="D608" i="26"/>
  <c r="E608" i="26"/>
  <c r="D2158" i="26"/>
  <c r="E2158" i="26"/>
  <c r="D869" i="26"/>
  <c r="E869" i="26"/>
  <c r="D4207" i="26"/>
  <c r="E4207" i="26"/>
  <c r="D5380" i="26"/>
  <c r="E5380" i="26"/>
  <c r="D4239" i="26"/>
  <c r="E4239" i="26"/>
  <c r="D4223" i="26"/>
  <c r="E4223" i="26"/>
  <c r="D1885" i="26"/>
  <c r="E1885" i="26"/>
  <c r="D1640" i="26"/>
  <c r="E1640" i="26"/>
  <c r="D6145" i="26"/>
  <c r="E6145" i="26"/>
  <c r="D1472" i="26"/>
  <c r="E1472" i="26"/>
  <c r="D1624" i="26"/>
  <c r="E1624" i="26"/>
  <c r="D6148" i="26"/>
  <c r="E6148" i="26"/>
  <c r="D6149" i="26"/>
  <c r="E6149" i="26"/>
  <c r="D4246" i="26"/>
  <c r="E4246" i="26"/>
  <c r="D1772" i="26"/>
  <c r="E1772" i="26"/>
  <c r="D6150" i="26"/>
  <c r="E6150" i="26"/>
  <c r="D6151" i="26"/>
  <c r="E6151" i="26"/>
  <c r="D1793" i="26"/>
  <c r="E1793" i="26"/>
  <c r="D1789" i="26"/>
  <c r="E1789" i="26"/>
  <c r="D1627" i="26"/>
  <c r="E1627" i="26"/>
  <c r="D6152" i="26"/>
  <c r="E6152" i="26"/>
  <c r="D1114" i="26"/>
  <c r="E1114" i="26"/>
  <c r="D1800" i="26"/>
  <c r="E1800" i="26"/>
  <c r="D1691" i="26"/>
  <c r="E1691" i="26"/>
  <c r="D5199" i="26"/>
  <c r="E5199" i="26"/>
  <c r="D5557" i="26"/>
  <c r="E5557" i="26"/>
  <c r="D1473" i="26"/>
  <c r="E1473" i="26"/>
  <c r="D6154" i="26"/>
  <c r="E6154" i="26"/>
  <c r="D1762" i="26"/>
  <c r="E1762" i="26"/>
  <c r="D5200" i="26"/>
  <c r="E5200" i="26"/>
  <c r="D5201" i="26"/>
  <c r="E5201" i="26"/>
  <c r="D5202" i="26"/>
  <c r="E5202" i="26"/>
  <c r="D5203" i="26"/>
  <c r="E5203" i="26"/>
  <c r="D2156" i="26"/>
  <c r="E2156" i="26"/>
  <c r="D5204" i="26"/>
  <c r="E5204" i="26"/>
  <c r="D1270" i="26"/>
  <c r="E1270" i="26"/>
  <c r="D5512" i="26"/>
  <c r="E5512" i="26"/>
  <c r="D4886" i="26"/>
  <c r="E4886" i="26"/>
  <c r="D4251" i="26"/>
  <c r="E4251" i="26"/>
  <c r="D1146" i="26"/>
  <c r="E1146" i="26"/>
  <c r="D1147" i="26"/>
  <c r="E1147" i="26"/>
  <c r="D5205" i="26"/>
  <c r="E5205" i="26"/>
  <c r="D5206" i="26"/>
  <c r="E5206" i="26"/>
  <c r="D5563" i="26"/>
  <c r="E5563" i="26"/>
  <c r="D2285" i="26"/>
  <c r="E2285" i="26"/>
  <c r="D6155" i="26"/>
  <c r="E6155" i="26"/>
  <c r="D1822" i="26"/>
  <c r="E1822" i="26"/>
  <c r="D2268" i="26"/>
  <c r="E2268" i="26"/>
  <c r="D5576" i="26"/>
  <c r="E5576" i="26"/>
  <c r="D1289" i="26"/>
  <c r="E1289" i="26"/>
  <c r="D2279" i="26"/>
  <c r="E2279" i="26"/>
  <c r="D5400" i="26"/>
  <c r="E5400" i="26"/>
  <c r="D3009" i="26"/>
  <c r="E3009" i="26"/>
  <c r="D5949" i="26"/>
  <c r="E5949" i="26"/>
  <c r="D4761" i="26"/>
  <c r="E4761" i="26"/>
  <c r="D2255" i="26"/>
  <c r="E2255" i="26"/>
  <c r="D1258" i="26"/>
  <c r="E1258" i="26"/>
  <c r="D2258" i="26"/>
  <c r="E2258" i="26"/>
  <c r="D2256" i="26"/>
  <c r="E2256" i="26"/>
  <c r="D2281" i="26"/>
  <c r="E2281" i="26"/>
  <c r="D2188" i="26"/>
  <c r="E2188" i="26"/>
  <c r="D2551" i="26"/>
  <c r="E2551" i="26"/>
  <c r="D2549" i="26"/>
  <c r="E2549" i="26"/>
  <c r="D2270" i="26"/>
  <c r="E2270" i="26"/>
  <c r="D4255" i="26"/>
  <c r="E4255" i="26"/>
  <c r="D2292" i="26"/>
  <c r="E2292" i="26"/>
  <c r="D440" i="26"/>
  <c r="E440" i="26"/>
  <c r="D2265" i="26"/>
  <c r="E2265" i="26"/>
  <c r="D2272" i="26"/>
  <c r="E2272" i="26"/>
  <c r="D1216" i="26"/>
  <c r="E1216" i="26"/>
  <c r="D2274" i="26"/>
  <c r="E2274" i="26"/>
  <c r="D4072" i="26"/>
  <c r="E4072" i="26"/>
  <c r="D4257" i="26"/>
  <c r="E4257" i="26"/>
  <c r="D5588" i="26"/>
  <c r="E5588" i="26"/>
  <c r="D4760" i="26"/>
  <c r="E4760" i="26"/>
  <c r="D1149" i="26"/>
  <c r="E1149" i="26"/>
  <c r="D4964" i="26"/>
  <c r="E4964" i="26"/>
  <c r="D4090" i="26"/>
  <c r="E4090" i="26"/>
  <c r="D5125" i="26"/>
  <c r="E5125" i="26"/>
  <c r="D2980" i="26"/>
  <c r="E2980" i="26"/>
  <c r="D1376" i="26"/>
  <c r="E1376" i="26"/>
  <c r="D5445" i="26"/>
  <c r="E5445" i="26"/>
  <c r="D4777" i="26"/>
  <c r="E4777" i="26"/>
  <c r="D5473" i="26"/>
  <c r="E5473" i="26"/>
  <c r="D5333" i="26"/>
  <c r="E5333" i="26"/>
  <c r="D2546" i="26"/>
  <c r="E2546" i="26"/>
  <c r="D5073" i="26"/>
  <c r="E5073" i="26"/>
  <c r="D5446" i="26"/>
  <c r="E5446" i="26"/>
  <c r="D2475" i="26"/>
  <c r="E2475" i="26"/>
  <c r="D5136" i="26"/>
  <c r="E5136" i="26"/>
  <c r="D1153" i="26"/>
  <c r="E1153" i="26"/>
  <c r="D3231" i="26"/>
  <c r="E3231" i="26"/>
  <c r="D1155" i="26"/>
  <c r="E1155" i="26"/>
  <c r="D5460" i="26"/>
  <c r="E5460" i="26"/>
  <c r="D4169" i="26"/>
  <c r="E4169" i="26"/>
  <c r="D5320" i="26"/>
  <c r="E5320" i="26"/>
  <c r="D1142" i="26"/>
  <c r="E1142" i="26"/>
  <c r="D5293" i="26"/>
  <c r="E5293" i="26"/>
  <c r="D5591" i="26"/>
  <c r="E5591" i="26"/>
  <c r="D5592" i="26"/>
  <c r="E5592" i="26"/>
  <c r="D4148" i="26"/>
  <c r="E4148" i="26"/>
  <c r="D4260" i="26"/>
  <c r="E4260" i="26"/>
  <c r="D4262" i="26"/>
  <c r="E4262" i="26"/>
  <c r="D93" i="26"/>
  <c r="E93" i="26"/>
  <c r="D4087" i="26"/>
  <c r="E4087" i="26"/>
  <c r="D5950" i="26"/>
  <c r="E5950" i="26"/>
  <c r="D3908" i="26"/>
  <c r="E3908" i="26"/>
  <c r="D2857" i="26"/>
  <c r="E2857" i="26"/>
  <c r="D4267" i="26"/>
  <c r="E4267" i="26"/>
  <c r="D4269" i="26"/>
  <c r="E4269" i="26"/>
  <c r="D4271" i="26"/>
  <c r="E4271" i="26"/>
  <c r="D1156" i="26"/>
  <c r="E1156" i="26"/>
  <c r="D4650" i="26"/>
  <c r="E4650" i="26"/>
  <c r="D4273" i="26"/>
  <c r="E4273" i="26"/>
  <c r="D4275" i="26"/>
  <c r="E4275" i="26"/>
  <c r="D3974" i="26"/>
  <c r="E3974" i="26"/>
  <c r="D2858" i="26"/>
  <c r="E2858" i="26"/>
  <c r="D6002" i="26"/>
  <c r="E6002" i="26"/>
  <c r="D2232" i="26"/>
  <c r="E2232" i="26"/>
  <c r="D4160" i="26"/>
  <c r="E4160" i="26"/>
  <c r="D6050" i="26"/>
  <c r="E6050" i="26"/>
  <c r="D2940" i="26"/>
  <c r="E2940" i="26"/>
  <c r="D4268" i="26"/>
  <c r="E4268" i="26"/>
  <c r="D2970" i="26"/>
  <c r="E2970" i="26"/>
  <c r="D1926" i="26"/>
  <c r="E1926" i="26"/>
  <c r="D1377" i="26"/>
  <c r="E1377" i="26"/>
  <c r="D3118" i="26"/>
  <c r="E3118" i="26"/>
  <c r="D4277" i="26"/>
  <c r="E4277" i="26"/>
  <c r="D5570" i="26"/>
  <c r="E5570" i="26"/>
  <c r="D5998" i="26"/>
  <c r="E5998" i="26"/>
  <c r="D5474" i="26"/>
  <c r="E5474" i="26"/>
  <c r="D5119" i="26"/>
  <c r="E5119" i="26"/>
  <c r="D1157" i="26"/>
  <c r="E1157" i="26"/>
  <c r="D2972" i="26"/>
  <c r="E2972" i="26"/>
  <c r="D4278" i="26"/>
  <c r="E4278" i="26"/>
  <c r="D4179" i="26"/>
  <c r="E4179" i="26"/>
  <c r="D4283" i="26"/>
  <c r="E4283" i="26"/>
  <c r="D1158" i="26"/>
  <c r="E1158" i="26"/>
  <c r="D4285" i="26"/>
  <c r="E4285" i="26"/>
  <c r="D1159" i="26"/>
  <c r="E1159" i="26"/>
  <c r="D5180" i="26"/>
  <c r="E5180" i="26"/>
  <c r="D2950" i="26"/>
  <c r="E2950" i="26"/>
  <c r="D4286" i="26"/>
  <c r="E4286" i="26"/>
  <c r="D3836" i="26"/>
  <c r="E3836" i="26"/>
  <c r="D4110" i="26"/>
  <c r="E4110" i="26"/>
  <c r="D5554" i="26"/>
  <c r="E5554" i="26"/>
  <c r="D126" i="26"/>
  <c r="E126" i="26"/>
  <c r="D3263" i="26"/>
  <c r="E3263" i="26"/>
  <c r="D2663" i="26"/>
  <c r="E2663" i="26"/>
  <c r="D4064" i="26"/>
  <c r="E4064" i="26"/>
  <c r="D953" i="26"/>
  <c r="E953" i="26"/>
  <c r="D4287" i="26"/>
  <c r="E4287" i="26"/>
  <c r="D1207" i="26"/>
  <c r="E1207" i="26"/>
  <c r="D4290" i="26"/>
  <c r="E4290" i="26"/>
  <c r="D4294" i="26"/>
  <c r="E4294" i="26"/>
  <c r="D5574" i="26"/>
  <c r="E5574" i="26"/>
  <c r="D5111" i="26"/>
  <c r="E5111" i="26"/>
  <c r="D5788" i="26"/>
  <c r="E5788" i="26"/>
  <c r="D4107" i="26"/>
  <c r="E4107" i="26"/>
  <c r="D5951" i="26"/>
  <c r="E5951" i="26"/>
  <c r="D3260" i="26"/>
  <c r="E3260" i="26"/>
  <c r="D4295" i="26"/>
  <c r="E4295" i="26"/>
  <c r="D586" i="26"/>
  <c r="E586" i="26"/>
  <c r="D1491" i="26"/>
  <c r="E1491" i="26"/>
  <c r="D4632" i="26"/>
  <c r="E4632" i="26"/>
  <c r="D5151" i="26"/>
  <c r="E5151" i="26"/>
  <c r="D4416" i="26"/>
  <c r="E4416" i="26"/>
  <c r="D6156" i="26"/>
  <c r="E6156" i="26"/>
  <c r="D2208" i="26"/>
  <c r="E2208" i="26"/>
  <c r="D5757" i="26"/>
  <c r="E5757" i="26"/>
  <c r="D1944" i="26"/>
  <c r="E1944" i="26"/>
  <c r="D1160" i="26"/>
  <c r="E1160" i="26"/>
  <c r="D5053" i="26"/>
  <c r="E5053" i="26"/>
  <c r="D2204" i="26"/>
  <c r="E2204" i="26"/>
  <c r="D3093" i="26"/>
  <c r="E3093" i="26"/>
  <c r="D5349" i="26"/>
  <c r="E5349" i="26"/>
  <c r="D2018" i="26"/>
  <c r="E2018" i="26"/>
  <c r="D5321" i="26"/>
  <c r="E5321" i="26"/>
  <c r="D4458" i="26"/>
  <c r="E4458" i="26"/>
  <c r="D4074" i="26"/>
  <c r="E4074" i="26"/>
  <c r="D1166" i="26"/>
  <c r="E1166" i="26"/>
  <c r="D3043" i="26"/>
  <c r="E3043" i="26"/>
  <c r="D6157" i="26"/>
  <c r="E6157" i="26"/>
  <c r="D4804" i="26"/>
  <c r="E4804" i="26"/>
  <c r="D5447" i="26"/>
  <c r="E5447" i="26"/>
  <c r="D339" i="26"/>
  <c r="E339" i="26"/>
  <c r="D1167" i="26"/>
  <c r="E1167" i="26"/>
  <c r="D1168" i="26"/>
  <c r="E1168" i="26"/>
  <c r="D5812" i="26"/>
  <c r="E5812" i="26"/>
  <c r="D6051" i="26"/>
  <c r="E6051" i="26"/>
  <c r="D4805" i="26"/>
  <c r="E4805" i="26"/>
  <c r="D4806" i="26"/>
  <c r="E4806" i="26"/>
  <c r="D2888" i="26"/>
  <c r="E2888" i="26"/>
  <c r="D5448" i="26"/>
  <c r="E5448" i="26"/>
  <c r="D4141" i="26"/>
  <c r="E4141" i="26"/>
  <c r="D4807" i="26"/>
  <c r="E4807" i="26"/>
  <c r="D1064" i="26"/>
  <c r="E1064" i="26"/>
  <c r="D6158" i="26"/>
  <c r="E6158" i="26"/>
  <c r="D5894" i="26"/>
  <c r="E5894" i="26"/>
  <c r="D1561" i="26"/>
  <c r="E1561" i="26"/>
  <c r="D5471" i="26"/>
  <c r="E5471" i="26"/>
  <c r="D1172" i="26"/>
  <c r="E1172" i="26"/>
  <c r="D1832" i="26"/>
  <c r="E1832" i="26"/>
  <c r="D4877" i="26"/>
  <c r="E4877" i="26"/>
  <c r="D1173" i="26"/>
  <c r="E1173" i="26"/>
  <c r="D2235" i="26"/>
  <c r="E2235" i="26"/>
  <c r="D4808" i="26"/>
  <c r="E4808" i="26"/>
  <c r="D5246" i="26"/>
  <c r="E5246" i="26"/>
  <c r="D6159" i="26"/>
  <c r="E6159" i="26"/>
  <c r="D4809" i="26"/>
  <c r="E4809" i="26"/>
  <c r="D6160" i="26"/>
  <c r="E6160" i="26"/>
  <c r="D5579" i="26"/>
  <c r="E5579" i="26"/>
  <c r="D1534" i="26"/>
  <c r="E1534" i="26"/>
  <c r="D2702" i="26"/>
  <c r="E2702" i="26"/>
  <c r="D6161" i="26"/>
  <c r="E6161" i="26"/>
  <c r="D2140" i="26"/>
  <c r="E2140" i="26"/>
  <c r="D6162" i="26"/>
  <c r="E6162" i="26"/>
  <c r="D3044" i="26"/>
  <c r="E3044" i="26"/>
  <c r="D5895" i="26"/>
  <c r="E5895" i="26"/>
  <c r="D1174" i="26"/>
  <c r="E1174" i="26"/>
  <c r="D1526" i="26"/>
  <c r="E1526" i="26"/>
  <c r="D1177" i="26"/>
  <c r="E1177" i="26"/>
  <c r="D3182" i="26"/>
  <c r="E3182" i="26"/>
  <c r="D4372" i="26"/>
  <c r="E4372" i="26"/>
  <c r="D5352" i="26"/>
  <c r="E5352" i="26"/>
  <c r="D2657" i="26"/>
  <c r="E2657" i="26"/>
  <c r="D2487" i="26"/>
  <c r="E2487" i="26"/>
  <c r="D5640" i="26"/>
  <c r="E5640" i="26"/>
  <c r="D3165" i="26"/>
  <c r="E3165" i="26"/>
  <c r="D5896" i="26"/>
  <c r="E5896" i="26"/>
  <c r="D6163" i="26"/>
  <c r="E6163" i="26"/>
  <c r="D4810" i="26"/>
  <c r="E4810" i="26"/>
  <c r="D1179" i="26"/>
  <c r="E1179" i="26"/>
  <c r="D6125" i="26"/>
  <c r="E6125" i="26"/>
  <c r="D1484" i="26"/>
  <c r="E1484" i="26"/>
  <c r="D1545" i="26"/>
  <c r="E1545" i="26"/>
  <c r="D4955" i="26"/>
  <c r="E4955" i="26"/>
  <c r="D4530" i="26"/>
  <c r="E4530" i="26"/>
  <c r="D2837" i="26"/>
  <c r="E2837" i="26"/>
  <c r="D2209" i="26"/>
  <c r="E2209" i="26"/>
  <c r="D4135" i="26"/>
  <c r="E4135" i="26"/>
  <c r="D3045" i="26"/>
  <c r="E3045" i="26"/>
  <c r="D32" i="26"/>
  <c r="E32" i="26"/>
  <c r="D2557" i="26"/>
  <c r="E2557" i="26"/>
  <c r="D5897" i="26"/>
  <c r="E5897" i="26"/>
  <c r="D4310" i="26"/>
  <c r="E4310" i="26"/>
  <c r="D5308" i="26"/>
  <c r="E5308" i="26"/>
  <c r="D1063" i="26"/>
  <c r="E1063" i="26"/>
  <c r="D4603" i="26"/>
  <c r="E4603" i="26"/>
  <c r="D4811" i="26"/>
  <c r="E4811" i="26"/>
  <c r="D5952" i="26"/>
  <c r="E5952" i="26"/>
  <c r="D4373" i="26"/>
  <c r="E4373" i="26"/>
  <c r="D5038" i="26"/>
  <c r="E5038" i="26"/>
  <c r="D1833" i="26"/>
  <c r="E1833" i="26"/>
  <c r="D3673" i="26"/>
  <c r="E3673" i="26"/>
  <c r="D1837" i="26"/>
  <c r="E1837" i="26"/>
  <c r="D475" i="26"/>
  <c r="E475" i="26"/>
  <c r="D33" i="26"/>
  <c r="E33" i="26"/>
  <c r="D6164" i="26"/>
  <c r="E6164" i="26"/>
  <c r="D4308" i="26"/>
  <c r="E4308" i="26"/>
  <c r="D1182" i="26"/>
  <c r="E1182" i="26"/>
  <c r="D1083" i="26"/>
  <c r="E1083" i="26"/>
  <c r="D6165" i="26"/>
  <c r="E6165" i="26"/>
  <c r="D2017" i="26"/>
  <c r="E2017" i="26"/>
  <c r="D1524" i="26"/>
  <c r="E1524" i="26"/>
  <c r="D2233" i="26"/>
  <c r="E2233" i="26"/>
  <c r="D3885" i="26"/>
  <c r="E3885" i="26"/>
  <c r="D707" i="26"/>
  <c r="E707" i="26"/>
  <c r="D6166" i="26"/>
  <c r="E6166" i="26"/>
  <c r="D2236" i="26"/>
  <c r="E2236" i="26"/>
  <c r="D5572" i="26"/>
  <c r="E5572" i="26"/>
  <c r="D3985" i="26"/>
  <c r="E3985" i="26"/>
  <c r="D4512" i="26"/>
  <c r="E4512" i="26"/>
  <c r="D2237" i="26"/>
  <c r="E2237" i="26"/>
  <c r="D432" i="26"/>
  <c r="E432" i="26"/>
  <c r="D4812" i="26"/>
  <c r="E4812" i="26"/>
  <c r="D1185" i="26"/>
  <c r="E1185" i="26"/>
  <c r="D6167" i="26"/>
  <c r="E6167" i="26"/>
  <c r="D4318" i="26"/>
  <c r="E4318" i="26"/>
  <c r="D1178" i="26"/>
  <c r="E1178" i="26"/>
  <c r="D4813" i="26"/>
  <c r="E4813" i="26"/>
  <c r="D4814" i="26"/>
  <c r="E4814" i="26"/>
  <c r="D121" i="26"/>
  <c r="E121" i="26"/>
  <c r="D2566" i="26"/>
  <c r="E2566" i="26"/>
  <c r="D4815" i="26"/>
  <c r="E4815" i="26"/>
  <c r="D1186" i="26"/>
  <c r="E1186" i="26"/>
  <c r="D6169" i="26"/>
  <c r="E6169" i="26"/>
  <c r="D6170" i="26"/>
  <c r="E6170" i="26"/>
  <c r="D4319" i="26"/>
  <c r="E4319" i="26"/>
  <c r="D4594" i="26"/>
  <c r="E4594" i="26"/>
  <c r="D1187" i="26"/>
  <c r="E1187" i="26"/>
  <c r="D6052" i="26"/>
  <c r="E6052" i="26"/>
  <c r="D4974" i="26"/>
  <c r="E4974" i="26"/>
  <c r="D6053" i="26"/>
  <c r="E6053" i="26"/>
  <c r="D5154" i="26"/>
  <c r="E5154" i="26"/>
  <c r="D1525" i="26"/>
  <c r="E1525" i="26"/>
  <c r="D6081" i="26"/>
  <c r="E6081" i="26"/>
  <c r="D2800" i="26"/>
  <c r="E2800" i="26"/>
  <c r="D3046" i="26"/>
  <c r="E3046" i="26"/>
  <c r="D6171" i="26"/>
  <c r="E6171" i="26"/>
  <c r="D2022" i="26"/>
  <c r="E2022" i="26"/>
  <c r="D4816" i="26"/>
  <c r="E4816" i="26"/>
  <c r="D4324" i="26"/>
  <c r="E4324" i="26"/>
  <c r="D5852" i="26"/>
  <c r="E5852" i="26"/>
  <c r="D5854" i="26"/>
  <c r="E5854" i="26"/>
  <c r="D4459" i="26"/>
  <c r="E4459" i="26"/>
  <c r="D5311" i="26"/>
  <c r="E5311" i="26"/>
  <c r="D2136" i="26"/>
  <c r="E2136" i="26"/>
  <c r="D4817" i="26"/>
  <c r="E4817" i="26"/>
  <c r="D4476" i="26"/>
  <c r="E4476" i="26"/>
  <c r="D4137" i="26"/>
  <c r="E4137" i="26"/>
  <c r="D2238" i="26"/>
  <c r="E2238" i="26"/>
  <c r="D5709" i="26"/>
  <c r="E5709" i="26"/>
  <c r="D2896" i="26"/>
  <c r="E2896" i="26"/>
  <c r="D4334" i="26"/>
  <c r="E4334" i="26"/>
  <c r="D5039" i="26"/>
  <c r="E5039" i="26"/>
  <c r="D78" i="26"/>
  <c r="E78" i="26"/>
  <c r="D6172" i="26"/>
  <c r="E6172" i="26"/>
  <c r="D2419" i="26"/>
  <c r="E2419" i="26"/>
  <c r="D1193" i="26"/>
  <c r="E1193" i="26"/>
  <c r="D5064" i="26"/>
  <c r="E5064" i="26"/>
  <c r="D5813" i="26"/>
  <c r="E5813" i="26"/>
  <c r="D5375" i="26"/>
  <c r="E5375" i="26"/>
  <c r="D5040" i="26"/>
  <c r="E5040" i="26"/>
  <c r="D6173" i="26"/>
  <c r="E6173" i="26"/>
  <c r="D2518" i="26"/>
  <c r="E2518" i="26"/>
  <c r="D4338" i="26"/>
  <c r="E4338" i="26"/>
  <c r="D1194" i="26"/>
  <c r="E1194" i="26"/>
  <c r="D2630" i="26"/>
  <c r="E2630" i="26"/>
  <c r="D3888" i="26"/>
  <c r="E3888" i="26"/>
  <c r="D2058" i="26"/>
  <c r="E2058" i="26"/>
  <c r="D6174" i="26"/>
  <c r="E6174" i="26"/>
  <c r="D1195" i="26"/>
  <c r="E1195" i="26"/>
  <c r="D1927" i="26"/>
  <c r="E1927" i="26"/>
  <c r="D6175" i="26"/>
  <c r="E6175" i="26"/>
  <c r="D2903" i="26"/>
  <c r="E2903" i="26"/>
  <c r="D4513" i="26"/>
  <c r="E4513" i="26"/>
  <c r="D1196" i="26"/>
  <c r="E1196" i="26"/>
  <c r="D1955" i="26"/>
  <c r="E1955" i="26"/>
  <c r="D5855" i="26"/>
  <c r="E5855" i="26"/>
  <c r="D1200" i="26"/>
  <c r="E1200" i="26"/>
  <c r="D6176" i="26"/>
  <c r="E6176" i="26"/>
  <c r="D2942" i="26"/>
  <c r="E2942" i="26"/>
  <c r="D4344" i="26"/>
  <c r="E4344" i="26"/>
  <c r="D5677" i="26"/>
  <c r="E5677" i="26"/>
  <c r="D6177" i="26"/>
  <c r="E6177" i="26"/>
  <c r="D4328" i="26"/>
  <c r="E4328" i="26"/>
  <c r="D6178" i="26"/>
  <c r="E6178" i="26"/>
  <c r="D4157" i="26"/>
  <c r="E4157" i="26"/>
  <c r="D5376" i="26"/>
  <c r="E5376" i="26"/>
  <c r="D4543" i="26"/>
  <c r="E4543" i="26"/>
  <c r="D4345" i="26"/>
  <c r="E4345" i="26"/>
  <c r="D1201" i="26"/>
  <c r="E1201" i="26"/>
  <c r="D1165" i="26"/>
  <c r="E1165" i="26"/>
  <c r="D5036" i="26"/>
  <c r="E5036" i="26"/>
  <c r="D6179" i="26"/>
  <c r="E6179" i="26"/>
  <c r="D1202" i="26"/>
  <c r="E1202" i="26"/>
  <c r="D5484" i="26"/>
  <c r="E5484" i="26"/>
  <c r="D6181" i="26"/>
  <c r="E6181" i="26"/>
  <c r="D6182" i="26"/>
  <c r="E6182" i="26"/>
  <c r="D708" i="26"/>
  <c r="E708" i="26"/>
  <c r="D2793" i="26"/>
  <c r="E2793" i="26"/>
  <c r="D6054" i="26"/>
  <c r="E6054" i="26"/>
  <c r="D1839" i="26"/>
  <c r="E1839" i="26"/>
  <c r="D5898" i="26"/>
  <c r="E5898" i="26"/>
  <c r="D1205" i="26"/>
  <c r="E1205" i="26"/>
  <c r="D4346" i="26"/>
  <c r="E4346" i="26"/>
  <c r="D2943" i="26"/>
  <c r="E2943" i="26"/>
  <c r="D1494" i="26"/>
  <c r="E1494" i="26"/>
  <c r="D2777" i="26"/>
  <c r="E2777" i="26"/>
  <c r="D2944" i="26"/>
  <c r="E2944" i="26"/>
  <c r="D6183" i="26"/>
  <c r="E6183" i="26"/>
  <c r="D5449" i="26"/>
  <c r="E5449" i="26"/>
  <c r="D2822" i="26"/>
  <c r="E2822" i="26"/>
  <c r="D1206" i="26"/>
  <c r="E1206" i="26"/>
  <c r="D5037" i="26"/>
  <c r="E5037" i="26"/>
  <c r="D5744" i="26"/>
  <c r="E5744" i="26"/>
  <c r="D6028" i="26"/>
  <c r="E6028" i="26"/>
  <c r="D5814" i="26"/>
  <c r="E5814" i="26"/>
  <c r="D2488" i="26"/>
  <c r="E2488" i="26"/>
  <c r="D6184" i="26"/>
  <c r="E6184" i="26"/>
  <c r="D1098" i="26"/>
  <c r="E1098" i="26"/>
  <c r="D364" i="26"/>
  <c r="E364" i="26"/>
  <c r="D5377" i="26"/>
  <c r="E5377" i="26"/>
  <c r="D3174" i="26"/>
  <c r="E3174" i="26"/>
  <c r="D5353" i="26"/>
  <c r="E5353" i="26"/>
  <c r="D1208" i="26"/>
  <c r="E1208" i="26"/>
  <c r="D6185" i="26"/>
  <c r="E6185" i="26"/>
  <c r="D2547" i="26"/>
  <c r="E2547" i="26"/>
  <c r="D3886" i="26"/>
  <c r="E3886" i="26"/>
  <c r="D2543" i="26"/>
  <c r="E2543" i="26"/>
  <c r="D5815" i="26"/>
  <c r="E5815" i="26"/>
  <c r="D2778" i="26"/>
  <c r="E2778" i="26"/>
  <c r="D2489" i="26"/>
  <c r="E2489" i="26"/>
  <c r="D2539" i="26"/>
  <c r="E2539" i="26"/>
  <c r="D2745" i="26"/>
  <c r="E2745" i="26"/>
  <c r="D1292" i="26"/>
  <c r="E1292" i="26"/>
  <c r="D6186" i="26"/>
  <c r="E6186" i="26"/>
  <c r="D3047" i="26"/>
  <c r="E3047" i="26"/>
  <c r="D5580" i="26"/>
  <c r="E5580" i="26"/>
  <c r="D4614" i="26"/>
  <c r="E4614" i="26"/>
  <c r="D1211" i="26"/>
  <c r="E1211" i="26"/>
  <c r="D4350" i="26"/>
  <c r="E4350" i="26"/>
  <c r="D5041" i="26"/>
  <c r="E5041" i="26"/>
  <c r="D2397" i="26"/>
  <c r="E2397" i="26"/>
  <c r="D2461" i="26"/>
  <c r="E2461" i="26"/>
  <c r="D5042" i="26"/>
  <c r="E5042" i="26"/>
  <c r="D4374" i="26"/>
  <c r="E4374" i="26"/>
  <c r="D5388" i="26"/>
  <c r="E5388" i="26"/>
  <c r="D4410" i="26"/>
  <c r="E4410" i="26"/>
  <c r="D2792" i="26"/>
  <c r="E2792" i="26"/>
  <c r="D4411" i="26"/>
  <c r="E4411" i="26"/>
  <c r="D2239" i="26"/>
  <c r="E2239" i="26"/>
  <c r="D4352" i="26"/>
  <c r="E4352" i="26"/>
  <c r="D2240" i="26"/>
  <c r="E2240" i="26"/>
  <c r="D5162" i="26"/>
  <c r="E5162" i="26"/>
  <c r="D4477" i="26"/>
  <c r="E4477" i="26"/>
  <c r="D1218" i="26"/>
  <c r="E1218" i="26"/>
  <c r="D2282" i="26"/>
  <c r="E2282" i="26"/>
  <c r="D5428" i="26"/>
  <c r="E5428" i="26"/>
  <c r="D288" i="26"/>
  <c r="E288" i="26"/>
  <c r="D705" i="26"/>
  <c r="E705" i="26"/>
  <c r="D3782" i="26"/>
  <c r="E3782" i="26"/>
  <c r="D2039" i="26"/>
  <c r="E2039" i="26"/>
  <c r="D2026" i="26"/>
  <c r="E2026" i="26"/>
  <c r="D2028" i="26"/>
  <c r="E2028" i="26"/>
  <c r="D5287" i="26"/>
  <c r="E5287" i="26"/>
  <c r="D3048" i="26"/>
  <c r="E3048" i="26"/>
  <c r="D115" i="26"/>
  <c r="E115" i="26"/>
  <c r="D2779" i="26"/>
  <c r="E2779" i="26"/>
  <c r="D2783" i="26"/>
  <c r="E2783" i="26"/>
  <c r="D4535" i="26"/>
  <c r="E4535" i="26"/>
  <c r="D4360" i="26"/>
  <c r="E4360" i="26"/>
  <c r="D3713" i="26"/>
  <c r="E3713" i="26"/>
  <c r="D6187" i="26"/>
  <c r="E6187" i="26"/>
  <c r="D6025" i="26"/>
  <c r="E6025" i="26"/>
  <c r="D6188" i="26"/>
  <c r="E6188" i="26"/>
  <c r="D4627" i="26"/>
  <c r="E4627" i="26"/>
  <c r="D2409" i="26"/>
  <c r="E2409" i="26"/>
  <c r="D5616" i="26"/>
  <c r="E5616" i="26"/>
  <c r="D4281" i="26"/>
  <c r="E4281" i="26"/>
  <c r="D4930" i="26"/>
  <c r="E4930" i="26"/>
  <c r="D6012" i="26"/>
  <c r="E6012" i="26"/>
  <c r="D3958" i="26"/>
  <c r="E3958" i="26"/>
  <c r="D1075" i="26"/>
  <c r="E1075" i="26"/>
  <c r="D1076" i="26"/>
  <c r="E1076" i="26"/>
  <c r="D4361" i="26"/>
  <c r="E4361" i="26"/>
  <c r="D3486" i="26"/>
  <c r="E3486" i="26"/>
  <c r="D3487" i="26"/>
  <c r="E3487" i="26"/>
  <c r="D5334" i="26"/>
  <c r="E5334" i="26"/>
  <c r="D1220" i="26"/>
  <c r="E1220" i="26"/>
  <c r="D2596" i="26"/>
  <c r="E2596" i="26"/>
  <c r="D1222" i="26"/>
  <c r="E1222" i="26"/>
  <c r="D2729" i="26"/>
  <c r="E2729" i="26"/>
  <c r="D4363" i="26"/>
  <c r="E4363" i="26"/>
  <c r="D786" i="26"/>
  <c r="E786" i="26"/>
  <c r="D1907" i="26"/>
  <c r="E1907" i="26"/>
  <c r="D2390" i="26"/>
  <c r="E2390" i="26"/>
  <c r="D2048" i="26"/>
  <c r="E2048" i="26"/>
  <c r="D5922" i="26"/>
  <c r="E5922" i="26"/>
  <c r="D4367" i="26"/>
  <c r="E4367" i="26"/>
  <c r="D5282" i="26"/>
  <c r="E5282" i="26"/>
  <c r="D1951" i="26"/>
  <c r="E1951" i="26"/>
  <c r="D1569" i="26"/>
  <c r="E1569" i="26"/>
  <c r="D4289" i="26"/>
  <c r="E4289" i="26"/>
  <c r="D5605" i="26"/>
  <c r="E5605" i="26"/>
  <c r="D4126" i="26"/>
  <c r="E4126" i="26"/>
  <c r="D1607" i="26"/>
  <c r="E1607" i="26"/>
  <c r="D3582" i="26"/>
  <c r="E3582" i="26"/>
  <c r="D1223" i="26"/>
  <c r="E1223" i="26"/>
  <c r="D4369" i="26"/>
  <c r="E4369" i="26"/>
  <c r="D4389" i="26"/>
  <c r="E4389" i="26"/>
  <c r="D686" i="26"/>
  <c r="E686" i="26"/>
  <c r="D4293" i="26"/>
  <c r="E4293" i="26"/>
  <c r="D1224" i="26"/>
  <c r="E1224" i="26"/>
  <c r="D2911" i="26"/>
  <c r="E2911" i="26"/>
  <c r="D1870" i="26"/>
  <c r="E1870" i="26"/>
  <c r="D1667" i="26"/>
  <c r="E1667" i="26"/>
  <c r="D3098" i="26"/>
  <c r="E3098" i="26"/>
  <c r="D1584" i="26"/>
  <c r="E1584" i="26"/>
  <c r="D1375" i="26"/>
  <c r="E1375" i="26"/>
  <c r="D1225" i="26"/>
  <c r="E1225" i="26"/>
  <c r="D3317" i="26"/>
  <c r="E3317" i="26"/>
  <c r="D4391" i="26"/>
  <c r="E4391" i="26"/>
  <c r="D3015" i="26"/>
  <c r="E3015" i="26"/>
  <c r="D5244" i="26"/>
  <c r="E5244" i="26"/>
  <c r="D3402" i="26"/>
  <c r="E3402" i="26"/>
  <c r="D3969" i="26"/>
  <c r="E3969" i="26"/>
  <c r="D3940" i="26"/>
  <c r="E3940" i="26"/>
  <c r="D4393" i="26"/>
  <c r="E4393" i="26"/>
  <c r="D5457" i="26"/>
  <c r="E5457" i="26"/>
  <c r="D2045" i="26"/>
  <c r="E2045" i="26"/>
  <c r="D2749" i="26"/>
  <c r="E2749" i="26"/>
  <c r="D3965" i="26"/>
  <c r="E3965" i="26"/>
  <c r="D4394" i="26"/>
  <c r="E4394" i="26"/>
  <c r="D5443" i="26"/>
  <c r="E5443" i="26"/>
  <c r="D4395" i="26"/>
  <c r="E4395" i="26"/>
  <c r="D3948" i="26"/>
  <c r="E3948" i="26"/>
  <c r="D3950" i="26"/>
  <c r="E3950" i="26"/>
  <c r="D3953" i="26"/>
  <c r="E3953" i="26"/>
  <c r="D3946" i="26"/>
  <c r="E3946" i="26"/>
  <c r="D3963" i="26"/>
  <c r="E3963" i="26"/>
  <c r="D5292" i="26"/>
  <c r="E5292" i="26"/>
  <c r="D3956" i="26"/>
  <c r="E3956" i="26"/>
  <c r="D5098" i="26"/>
  <c r="E5098" i="26"/>
  <c r="D6007" i="26"/>
  <c r="E6007" i="26"/>
  <c r="D3936" i="26"/>
  <c r="E3936" i="26"/>
  <c r="D3955" i="26"/>
  <c r="E3955" i="26"/>
  <c r="D3967" i="26"/>
  <c r="E3967" i="26"/>
  <c r="D4397" i="26"/>
  <c r="E4397" i="26"/>
  <c r="D6277" i="26"/>
  <c r="E6277" i="26"/>
  <c r="D3938" i="26"/>
  <c r="E3938" i="26"/>
  <c r="D4398" i="26"/>
  <c r="E4398" i="26"/>
  <c r="D3944" i="26"/>
  <c r="E3944" i="26"/>
  <c r="D3934" i="26"/>
  <c r="E3934" i="26"/>
  <c r="D3932" i="26"/>
  <c r="E3932" i="26"/>
  <c r="D1181" i="26"/>
  <c r="E1181" i="26"/>
  <c r="D3942" i="26"/>
  <c r="E3942" i="26"/>
  <c r="D4400" i="26"/>
  <c r="E4400" i="26"/>
  <c r="D5643" i="26"/>
  <c r="E5643" i="26"/>
  <c r="D5463" i="26"/>
  <c r="E5463" i="26"/>
  <c r="D3482" i="26"/>
  <c r="E3482" i="26"/>
  <c r="D3489" i="26"/>
  <c r="E3489" i="26"/>
  <c r="D4401" i="26"/>
  <c r="E4401" i="26"/>
  <c r="D3973" i="26"/>
  <c r="E3973" i="26"/>
  <c r="D4403" i="26"/>
  <c r="E4403" i="26"/>
  <c r="D4405" i="26"/>
  <c r="E4405" i="26"/>
  <c r="D1227" i="26"/>
  <c r="E1227" i="26"/>
  <c r="D2087" i="26"/>
  <c r="E2087" i="26"/>
  <c r="D4406" i="26"/>
  <c r="E4406" i="26"/>
  <c r="D4430" i="26"/>
  <c r="E4430" i="26"/>
  <c r="D4408" i="26"/>
  <c r="E4408" i="26"/>
  <c r="D4146" i="26"/>
  <c r="E4146" i="26"/>
  <c r="D4413" i="26"/>
  <c r="E4413" i="26"/>
  <c r="D2669" i="26"/>
  <c r="E2669" i="26"/>
  <c r="D1391" i="26"/>
  <c r="E1391" i="26"/>
  <c r="D3326" i="26"/>
  <c r="E3326" i="26"/>
  <c r="D4414" i="26"/>
  <c r="E4414" i="26"/>
  <c r="D4545" i="26"/>
  <c r="E4545" i="26"/>
  <c r="D1844" i="26"/>
  <c r="E1844" i="26"/>
  <c r="D4418" i="26"/>
  <c r="E4418" i="26"/>
  <c r="D1415" i="26"/>
  <c r="E1415" i="26"/>
  <c r="D3248" i="26"/>
  <c r="E3248" i="26"/>
  <c r="D4510" i="26"/>
  <c r="E4510" i="26"/>
  <c r="D3120" i="26"/>
  <c r="E3120" i="26"/>
  <c r="D4432" i="26"/>
  <c r="E4432" i="26"/>
  <c r="D4421" i="26"/>
  <c r="E4421" i="26"/>
  <c r="D1203" i="26"/>
  <c r="E1203" i="26"/>
  <c r="D5930" i="26"/>
  <c r="E5930" i="26"/>
  <c r="D5693" i="26"/>
  <c r="E5693" i="26"/>
  <c r="D4506" i="26"/>
  <c r="E4506" i="26"/>
  <c r="D4425" i="26"/>
  <c r="E4425" i="26"/>
  <c r="D5698" i="26"/>
  <c r="E5698" i="26"/>
  <c r="D1228" i="26"/>
  <c r="E1228" i="26"/>
  <c r="D4427" i="26"/>
  <c r="E4427" i="26"/>
  <c r="D1229" i="26"/>
  <c r="E1229" i="26"/>
  <c r="D3079" i="26"/>
  <c r="E3079" i="26"/>
  <c r="D4349" i="26"/>
  <c r="E4349" i="26"/>
  <c r="D1712" i="26"/>
  <c r="E1712" i="26"/>
  <c r="D4252" i="26"/>
  <c r="E4252" i="26"/>
  <c r="D1781" i="26"/>
  <c r="E1781" i="26"/>
  <c r="D3081" i="26"/>
  <c r="E3081" i="26"/>
  <c r="D1230" i="26"/>
  <c r="E1230" i="26"/>
  <c r="D5184" i="26"/>
  <c r="E5184" i="26"/>
  <c r="D4189" i="26"/>
  <c r="E4189" i="26"/>
  <c r="D4196" i="26"/>
  <c r="E4196" i="26"/>
  <c r="D1704" i="26"/>
  <c r="E1704" i="26"/>
  <c r="D1900" i="26"/>
  <c r="E1900" i="26"/>
  <c r="D5215" i="26"/>
  <c r="E5215" i="26"/>
  <c r="D1755" i="26"/>
  <c r="E1755" i="26"/>
  <c r="D1784" i="26"/>
  <c r="E1784" i="26"/>
  <c r="D1665" i="26"/>
  <c r="E1665" i="26"/>
  <c r="D1877" i="26"/>
  <c r="E1877" i="26"/>
  <c r="D3930" i="26"/>
  <c r="E3930" i="26"/>
  <c r="D1634" i="26"/>
  <c r="E1634" i="26"/>
  <c r="D1881" i="26"/>
  <c r="E1881" i="26"/>
  <c r="D1651" i="26"/>
  <c r="E1651" i="26"/>
  <c r="D4197" i="26"/>
  <c r="E4197" i="26"/>
  <c r="D1875" i="26"/>
  <c r="E1875" i="26"/>
  <c r="D1219" i="26"/>
  <c r="E1219" i="26"/>
  <c r="D1758" i="26"/>
  <c r="E1758" i="26"/>
  <c r="D4235" i="26"/>
  <c r="E4235" i="26"/>
  <c r="D1871" i="26"/>
  <c r="E1871" i="26"/>
  <c r="D1232" i="26"/>
  <c r="E1232" i="26"/>
  <c r="D5397" i="26"/>
  <c r="E5397" i="26"/>
  <c r="D1633" i="26"/>
  <c r="E1633" i="26"/>
  <c r="D2713" i="26"/>
  <c r="E2713" i="26"/>
  <c r="D2132" i="26"/>
  <c r="E2132" i="26"/>
  <c r="D3066" i="26"/>
  <c r="E3066" i="26"/>
  <c r="D1497" i="26"/>
  <c r="E1497" i="26"/>
  <c r="D2191" i="26"/>
  <c r="E2191" i="26"/>
  <c r="D2197" i="26"/>
  <c r="E2197" i="26"/>
  <c r="D1520" i="26"/>
  <c r="E1520" i="26"/>
  <c r="D4066" i="26"/>
  <c r="E4066" i="26"/>
  <c r="D4460" i="26"/>
  <c r="E4460" i="26"/>
  <c r="D2678" i="26"/>
  <c r="E2678" i="26"/>
  <c r="D5441" i="26"/>
  <c r="E5441" i="26"/>
  <c r="D5953" i="26"/>
  <c r="E5953" i="26"/>
  <c r="D839" i="26"/>
  <c r="E839" i="26"/>
  <c r="D2138" i="26"/>
  <c r="E2138" i="26"/>
  <c r="D1150" i="26"/>
  <c r="E1150" i="26"/>
  <c r="D5869" i="26"/>
  <c r="E5869" i="26"/>
  <c r="D751" i="26"/>
  <c r="E751" i="26"/>
  <c r="D4047" i="26"/>
  <c r="E4047" i="26"/>
  <c r="D4431" i="26"/>
  <c r="E4431" i="26"/>
  <c r="D4433" i="26"/>
  <c r="E4433" i="26"/>
  <c r="D4436" i="26"/>
  <c r="E4436" i="26"/>
  <c r="D2877" i="26"/>
  <c r="E2877" i="26"/>
  <c r="D4093" i="26"/>
  <c r="E4093" i="26"/>
  <c r="D4438" i="26"/>
  <c r="E4438" i="26"/>
  <c r="D4444" i="26"/>
  <c r="E4444" i="26"/>
  <c r="D4633" i="26"/>
  <c r="E4633" i="26"/>
  <c r="D1233" i="26"/>
  <c r="E1233" i="26"/>
  <c r="D2904" i="26"/>
  <c r="E2904" i="26"/>
  <c r="D4911" i="26"/>
  <c r="E4911" i="26"/>
  <c r="D5993" i="26"/>
  <c r="E5993" i="26"/>
  <c r="D861" i="26"/>
  <c r="E861" i="26"/>
  <c r="D4051" i="26"/>
  <c r="E4051" i="26"/>
  <c r="D5835" i="26"/>
  <c r="E5835" i="26"/>
  <c r="D2921" i="26"/>
  <c r="E2921" i="26"/>
  <c r="D5275" i="26"/>
  <c r="E5275" i="26"/>
  <c r="D4449" i="26"/>
  <c r="E4449" i="26"/>
  <c r="D3783" i="26"/>
  <c r="E3783" i="26"/>
  <c r="D4162" i="26"/>
  <c r="E4162" i="26"/>
  <c r="D4095" i="26"/>
  <c r="E4095" i="26"/>
  <c r="D1094" i="26"/>
  <c r="E1094" i="26"/>
  <c r="D4149" i="26"/>
  <c r="E4149" i="26"/>
  <c r="D5990" i="26"/>
  <c r="E5990" i="26"/>
  <c r="D445" i="26"/>
  <c r="E445" i="26"/>
  <c r="D5245" i="26"/>
  <c r="E5245" i="26"/>
  <c r="D4451" i="26"/>
  <c r="E4451" i="26"/>
  <c r="D6189" i="26"/>
  <c r="E6189" i="26"/>
  <c r="D967" i="26"/>
  <c r="E967" i="26"/>
  <c r="D4364" i="26"/>
  <c r="E4364" i="26"/>
  <c r="D4423" i="26"/>
  <c r="E4423" i="26"/>
  <c r="D1477" i="26"/>
  <c r="E1477" i="26"/>
  <c r="D4452" i="26"/>
  <c r="E4452" i="26"/>
  <c r="D2252" i="26"/>
  <c r="E2252" i="26"/>
  <c r="D4453" i="26"/>
  <c r="E4453" i="26"/>
  <c r="D5129" i="26"/>
  <c r="E5129" i="26"/>
  <c r="D3195" i="26"/>
  <c r="E3195" i="26"/>
  <c r="D2838" i="26"/>
  <c r="E2838" i="26"/>
  <c r="D4167" i="26"/>
  <c r="E4167" i="26"/>
  <c r="D4063" i="26"/>
  <c r="E4063" i="26"/>
  <c r="D3595" i="26"/>
  <c r="E3595" i="26"/>
  <c r="D4075" i="26"/>
  <c r="E4075" i="26"/>
  <c r="D4454" i="26"/>
  <c r="E4454" i="26"/>
  <c r="D622" i="26"/>
  <c r="E622" i="26"/>
  <c r="D6190" i="26"/>
  <c r="E6190" i="26"/>
  <c r="D4258" i="26"/>
  <c r="E4258" i="26"/>
  <c r="D3143" i="26"/>
  <c r="E3143" i="26"/>
  <c r="D1234" i="26"/>
  <c r="E1234" i="26"/>
  <c r="D4455" i="26"/>
  <c r="E4455" i="26"/>
  <c r="D4098" i="26"/>
  <c r="E4098" i="26"/>
  <c r="D6024" i="26"/>
  <c r="E6024" i="26"/>
  <c r="D1445" i="26"/>
  <c r="E1445" i="26"/>
  <c r="D4462" i="26"/>
  <c r="E4462" i="26"/>
  <c r="D1965" i="26"/>
  <c r="E1965" i="26"/>
  <c r="D2405" i="26"/>
  <c r="E2405" i="26"/>
  <c r="D6037" i="26"/>
  <c r="E6037" i="26"/>
  <c r="D985" i="26"/>
  <c r="E985" i="26"/>
  <c r="D5419" i="26"/>
  <c r="E5419" i="26"/>
  <c r="D1806" i="26"/>
  <c r="E1806" i="26"/>
  <c r="D1696" i="26"/>
  <c r="E1696" i="26"/>
  <c r="D4463" i="26"/>
  <c r="E4463" i="26"/>
  <c r="D5513" i="26"/>
  <c r="E5513" i="26"/>
  <c r="D5255" i="26"/>
  <c r="E5255" i="26"/>
  <c r="D6116" i="26"/>
  <c r="E6116" i="26"/>
  <c r="D579" i="26"/>
  <c r="E579" i="26"/>
  <c r="D771" i="26"/>
  <c r="E771" i="26"/>
  <c r="D1236" i="26"/>
  <c r="E1236" i="26"/>
  <c r="D6191" i="26"/>
  <c r="E6191" i="26"/>
  <c r="D4542" i="26"/>
  <c r="E4542" i="26"/>
  <c r="D4158" i="26"/>
  <c r="E4158" i="26"/>
  <c r="D1237" i="26"/>
  <c r="E1237" i="26"/>
  <c r="D4326" i="26"/>
  <c r="E4326" i="26"/>
  <c r="D3460" i="26"/>
  <c r="E3460" i="26"/>
  <c r="D834" i="26"/>
  <c r="E834" i="26"/>
  <c r="D4481" i="26"/>
  <c r="E4481" i="26"/>
  <c r="D4485" i="26"/>
  <c r="E4485" i="26"/>
  <c r="D4466" i="26"/>
  <c r="E4466" i="26"/>
  <c r="D6192" i="26"/>
  <c r="E6192" i="26"/>
  <c r="D340" i="26"/>
  <c r="E340" i="26"/>
  <c r="D778" i="26"/>
  <c r="E778" i="26"/>
  <c r="D4467" i="26"/>
  <c r="E4467" i="26"/>
  <c r="D2584" i="26"/>
  <c r="E2584" i="26"/>
  <c r="D4818" i="26"/>
  <c r="E4818" i="26"/>
  <c r="D4468" i="26"/>
  <c r="E4468" i="26"/>
  <c r="D1641" i="26"/>
  <c r="E1641" i="26"/>
  <c r="D1560" i="26"/>
  <c r="E1560" i="26"/>
  <c r="D1238" i="26"/>
  <c r="E1238" i="26"/>
  <c r="D1983" i="26"/>
  <c r="E1983" i="26"/>
  <c r="D56" i="26"/>
  <c r="E56" i="26"/>
  <c r="D6193" i="26"/>
  <c r="E6193" i="26"/>
  <c r="D1566" i="26"/>
  <c r="E1566" i="26"/>
  <c r="D6020" i="26"/>
  <c r="E6020" i="26"/>
  <c r="D6021" i="26"/>
  <c r="E6021" i="26"/>
  <c r="D6194" i="26"/>
  <c r="E6194" i="26"/>
  <c r="D5761" i="26"/>
  <c r="E5761" i="26"/>
  <c r="D6026" i="26"/>
  <c r="E6026" i="26"/>
  <c r="D2407" i="26"/>
  <c r="E2407" i="26"/>
  <c r="D4472" i="26"/>
  <c r="E4472" i="26"/>
  <c r="D5264" i="26"/>
  <c r="E5264" i="26"/>
  <c r="D986" i="26"/>
  <c r="E986" i="26"/>
  <c r="D4471" i="26"/>
  <c r="E4471" i="26"/>
  <c r="D2411" i="26"/>
  <c r="E2411" i="26"/>
  <c r="D1446" i="26"/>
  <c r="E1446" i="26"/>
  <c r="D987" i="26"/>
  <c r="E987" i="26"/>
  <c r="D5618" i="26"/>
  <c r="E5618" i="26"/>
  <c r="D5888" i="26"/>
  <c r="E5888" i="26"/>
  <c r="D4474" i="26"/>
  <c r="E4474" i="26"/>
  <c r="D4985" i="26"/>
  <c r="E4985" i="26"/>
  <c r="D4550" i="26"/>
  <c r="E4550" i="26"/>
  <c r="D1239" i="26"/>
  <c r="E1239" i="26"/>
  <c r="D5288" i="26"/>
  <c r="E5288" i="26"/>
  <c r="D5899" i="26"/>
  <c r="E5899" i="26"/>
  <c r="D2839" i="26"/>
  <c r="E2839" i="26"/>
  <c r="D1240" i="26"/>
  <c r="E1240" i="26"/>
  <c r="D2650" i="26"/>
  <c r="E2650" i="26"/>
  <c r="D4261" i="26"/>
  <c r="E4261" i="26"/>
  <c r="D5877" i="26"/>
  <c r="E5877" i="26"/>
  <c r="D2478" i="26"/>
  <c r="E2478" i="26"/>
  <c r="D6195" i="26"/>
  <c r="E6195" i="26"/>
  <c r="D830" i="26"/>
  <c r="E830" i="26"/>
  <c r="D4487" i="26"/>
  <c r="E4487" i="26"/>
  <c r="D4790" i="26"/>
  <c r="E4790" i="26"/>
  <c r="D4772" i="26"/>
  <c r="E4772" i="26"/>
  <c r="D2013" i="26"/>
  <c r="E2013" i="26"/>
  <c r="D1235" i="26"/>
  <c r="E1235" i="26"/>
  <c r="D2795" i="26"/>
  <c r="E2795" i="26"/>
  <c r="D1658" i="26"/>
  <c r="E1658" i="26"/>
  <c r="D2490" i="26"/>
  <c r="E2490" i="26"/>
  <c r="D1464" i="26"/>
  <c r="E1464" i="26"/>
  <c r="D5450" i="26"/>
  <c r="E5450" i="26"/>
  <c r="D5900" i="26"/>
  <c r="E5900" i="26"/>
  <c r="D4375" i="26"/>
  <c r="E4375" i="26"/>
  <c r="D6196" i="26"/>
  <c r="E6196" i="26"/>
  <c r="D98" i="26"/>
  <c r="E98" i="26"/>
  <c r="D5901" i="26"/>
  <c r="E5901" i="26"/>
  <c r="D5986" i="26"/>
  <c r="E5986" i="26"/>
  <c r="D2859" i="26"/>
  <c r="E2859" i="26"/>
  <c r="D4600" i="26"/>
  <c r="E4600" i="26"/>
  <c r="D3394" i="26"/>
  <c r="E3394" i="26"/>
  <c r="D6048" i="26"/>
  <c r="E6048" i="26"/>
  <c r="D4587" i="26"/>
  <c r="E4587" i="26"/>
  <c r="D5978" i="26"/>
  <c r="E5978" i="26"/>
  <c r="D1243" i="26"/>
  <c r="E1243" i="26"/>
  <c r="D2466" i="26"/>
  <c r="E2466" i="26"/>
  <c r="D684" i="26"/>
  <c r="E684" i="26"/>
  <c r="D5564" i="26"/>
  <c r="E5564" i="26"/>
  <c r="D1244" i="26"/>
  <c r="E1244" i="26"/>
  <c r="D2590" i="26"/>
  <c r="E2590" i="26"/>
  <c r="D5790" i="26"/>
  <c r="E5790" i="26"/>
  <c r="D6198" i="26"/>
  <c r="E6198" i="26"/>
  <c r="D6199" i="26"/>
  <c r="E6199" i="26"/>
  <c r="D4484" i="26"/>
  <c r="E4484" i="26"/>
  <c r="D2241" i="26"/>
  <c r="E2241" i="26"/>
  <c r="D1946" i="26"/>
  <c r="E1946" i="26"/>
  <c r="D6200" i="26"/>
  <c r="E6200" i="26"/>
  <c r="D4847" i="26"/>
  <c r="E4847" i="26"/>
  <c r="D5902" i="26"/>
  <c r="E5902" i="26"/>
  <c r="D4663" i="26"/>
  <c r="E4663" i="26"/>
  <c r="D5354" i="26"/>
  <c r="E5354" i="26"/>
  <c r="D3987" i="26"/>
  <c r="E3987" i="26"/>
  <c r="D4848" i="26"/>
  <c r="E4848" i="26"/>
  <c r="D3612" i="26"/>
  <c r="E3612" i="26"/>
  <c r="D2823" i="26"/>
  <c r="E2823" i="26"/>
  <c r="D6055" i="26"/>
  <c r="E6055" i="26"/>
  <c r="D5926" i="26"/>
  <c r="E5926" i="26"/>
  <c r="D5856" i="26"/>
  <c r="E5856" i="26"/>
  <c r="D5700" i="26"/>
  <c r="E5700" i="26"/>
  <c r="D1164" i="26"/>
  <c r="E1164" i="26"/>
  <c r="D4489" i="26"/>
  <c r="E4489" i="26"/>
  <c r="D2826" i="26"/>
  <c r="E2826" i="26"/>
  <c r="D1598" i="26"/>
  <c r="E1598" i="26"/>
  <c r="D1599" i="26"/>
  <c r="E1599" i="26"/>
  <c r="D5954" i="26"/>
  <c r="E5954" i="26"/>
  <c r="D4428" i="26"/>
  <c r="E4428" i="26"/>
  <c r="D3250" i="26"/>
  <c r="E3250" i="26"/>
  <c r="D5387" i="26"/>
  <c r="E5387" i="26"/>
  <c r="D4407" i="26"/>
  <c r="E4407" i="26"/>
  <c r="D4156" i="26"/>
  <c r="E4156" i="26"/>
  <c r="D4491" i="26"/>
  <c r="E4491" i="26"/>
  <c r="D6030" i="26"/>
  <c r="E6030" i="26"/>
  <c r="D4306" i="26"/>
  <c r="E4306" i="26"/>
  <c r="D4054" i="26"/>
  <c r="E4054" i="26"/>
  <c r="D736" i="26"/>
  <c r="E736" i="26"/>
  <c r="D4102" i="26"/>
  <c r="E4102" i="26"/>
  <c r="D5701" i="26"/>
  <c r="E5701" i="26"/>
  <c r="D3714" i="26"/>
  <c r="E3714" i="26"/>
  <c r="D3318" i="26"/>
  <c r="E3318" i="26"/>
  <c r="D4778" i="26"/>
  <c r="E4778" i="26"/>
  <c r="D4342" i="26"/>
  <c r="E4342" i="26"/>
  <c r="D2945" i="26"/>
  <c r="E2945" i="26"/>
  <c r="D2520" i="26"/>
  <c r="E2520" i="26"/>
  <c r="D2030" i="26"/>
  <c r="E2030" i="26"/>
  <c r="D4368" i="26"/>
  <c r="E4368" i="26"/>
  <c r="D4390" i="26"/>
  <c r="E4390" i="26"/>
  <c r="D4370" i="26"/>
  <c r="E4370" i="26"/>
  <c r="D4493" i="26"/>
  <c r="E4493" i="26"/>
  <c r="D2824" i="26"/>
  <c r="E2824" i="26"/>
  <c r="D5451" i="26"/>
  <c r="E5451" i="26"/>
  <c r="D4426" i="26"/>
  <c r="E4426" i="26"/>
  <c r="D2608" i="26"/>
  <c r="E2608" i="26"/>
  <c r="D3868" i="26"/>
  <c r="E3868" i="26"/>
  <c r="D4496" i="26"/>
  <c r="E4496" i="26"/>
  <c r="D1247" i="26"/>
  <c r="E1247" i="26"/>
  <c r="D5177" i="26"/>
  <c r="E5177" i="26"/>
  <c r="D1728" i="26"/>
  <c r="E1728" i="26"/>
  <c r="D3624" i="26"/>
  <c r="E3624" i="26"/>
  <c r="D4180" i="26"/>
  <c r="E4180" i="26"/>
  <c r="D5694" i="26"/>
  <c r="E5694" i="26"/>
  <c r="D2912" i="26"/>
  <c r="E2912" i="26"/>
  <c r="D4392" i="26"/>
  <c r="E4392" i="26"/>
  <c r="D4057" i="26"/>
  <c r="E4057" i="26"/>
  <c r="D4497" i="26"/>
  <c r="E4497" i="26"/>
  <c r="D3552" i="26"/>
  <c r="E3552" i="26"/>
  <c r="D5628" i="26"/>
  <c r="E5628" i="26"/>
  <c r="D4660" i="26"/>
  <c r="E4660" i="26"/>
  <c r="D1847" i="26"/>
  <c r="E1847" i="26"/>
  <c r="D4500" i="26"/>
  <c r="E4500" i="26"/>
  <c r="D6201" i="26"/>
  <c r="E6201" i="26"/>
  <c r="D2920" i="26"/>
  <c r="E2920" i="26"/>
  <c r="D4082" i="26"/>
  <c r="E4082" i="26"/>
  <c r="D1101" i="26"/>
  <c r="E1101" i="26"/>
  <c r="D5676" i="26"/>
  <c r="E5676" i="26"/>
  <c r="D1962" i="26"/>
  <c r="E1962" i="26"/>
  <c r="D1416" i="26"/>
  <c r="E1416" i="26"/>
  <c r="D1841" i="26"/>
  <c r="E1841" i="26"/>
  <c r="D4501" i="26"/>
  <c r="E4501" i="26"/>
  <c r="D4053" i="26"/>
  <c r="E4053" i="26"/>
  <c r="D2464" i="26"/>
  <c r="E2464" i="26"/>
  <c r="D2533" i="26"/>
  <c r="E2533" i="26"/>
  <c r="D5159" i="26"/>
  <c r="E5159" i="26"/>
  <c r="D1908" i="26"/>
  <c r="E1908" i="26"/>
  <c r="D4503" i="26"/>
  <c r="E4503" i="26"/>
  <c r="D4505" i="26"/>
  <c r="E4505" i="26"/>
  <c r="D4507" i="26"/>
  <c r="E4507" i="26"/>
  <c r="D1332" i="26"/>
  <c r="E1332" i="26"/>
  <c r="D2892" i="26"/>
  <c r="E2892" i="26"/>
  <c r="D2481" i="26"/>
  <c r="E2481" i="26"/>
  <c r="D4409" i="26"/>
  <c r="E4409" i="26"/>
  <c r="D4508" i="26"/>
  <c r="E4508" i="26"/>
  <c r="D2863" i="26"/>
  <c r="E2863" i="26"/>
  <c r="D4661" i="26"/>
  <c r="E4661" i="26"/>
  <c r="D5422" i="26"/>
  <c r="E5422" i="26"/>
  <c r="D442" i="26"/>
  <c r="E442" i="26"/>
  <c r="D4509" i="26"/>
  <c r="E4509" i="26"/>
  <c r="D345" i="26"/>
  <c r="E345" i="26"/>
  <c r="D4067" i="26"/>
  <c r="E4067" i="26"/>
  <c r="D5857" i="26"/>
  <c r="E5857" i="26"/>
  <c r="D4511" i="26"/>
  <c r="E4511" i="26"/>
  <c r="D3563" i="26"/>
  <c r="E3563" i="26"/>
  <c r="D4516" i="26"/>
  <c r="E4516" i="26"/>
  <c r="D2895" i="26"/>
  <c r="E2895" i="26"/>
  <c r="D2835" i="26"/>
  <c r="E2835" i="26"/>
  <c r="D2007" i="26"/>
  <c r="E2007" i="26"/>
  <c r="D4514" i="26"/>
  <c r="E4514" i="26"/>
  <c r="D1479" i="26"/>
  <c r="E1479" i="26"/>
  <c r="D6202" i="26"/>
  <c r="E6202" i="26"/>
  <c r="D5095" i="26"/>
  <c r="E5095" i="26"/>
  <c r="D4164" i="26"/>
  <c r="E4164" i="26"/>
  <c r="D2754" i="26"/>
  <c r="E2754" i="26"/>
  <c r="D2115" i="26"/>
  <c r="E2115" i="26"/>
  <c r="D4415" i="26"/>
  <c r="E4415" i="26"/>
  <c r="D2000" i="26"/>
  <c r="E2000" i="26"/>
  <c r="D4518" i="26"/>
  <c r="E4518" i="26"/>
  <c r="D3397" i="26"/>
  <c r="E3397" i="26"/>
  <c r="D5465" i="26"/>
  <c r="E5465" i="26"/>
  <c r="D2711" i="26"/>
  <c r="E2711" i="26"/>
  <c r="D2680" i="26"/>
  <c r="E2680" i="26"/>
  <c r="D1979" i="26"/>
  <c r="E1979" i="26"/>
  <c r="D3846" i="26"/>
  <c r="E3846" i="26"/>
  <c r="D2275" i="26"/>
  <c r="E2275" i="26"/>
  <c r="D2195" i="26"/>
  <c r="E2195" i="26"/>
  <c r="D1492" i="26"/>
  <c r="E1492" i="26"/>
  <c r="D3991" i="26"/>
  <c r="E3991" i="26"/>
  <c r="D4519" i="26"/>
  <c r="E4519" i="26"/>
  <c r="D4520" i="26"/>
  <c r="E4520" i="26"/>
  <c r="D1120" i="26"/>
  <c r="E1120" i="26"/>
  <c r="D3343" i="26"/>
  <c r="E3343" i="26"/>
  <c r="D3004" i="26"/>
  <c r="E3004" i="26"/>
  <c r="D2968" i="26"/>
  <c r="E2968" i="26"/>
  <c r="D2696" i="26"/>
  <c r="E2696" i="26"/>
  <c r="D2721" i="26"/>
  <c r="E2721" i="26"/>
  <c r="D4521" i="26"/>
  <c r="E4521" i="26"/>
  <c r="D1248" i="26"/>
  <c r="E1248" i="26"/>
  <c r="D5318" i="26"/>
  <c r="E5318" i="26"/>
  <c r="D1255" i="26"/>
  <c r="E1255" i="26"/>
  <c r="D4495" i="26"/>
  <c r="E4495" i="26"/>
  <c r="D1256" i="26"/>
  <c r="E1256" i="26"/>
  <c r="D4305" i="26"/>
  <c r="E4305" i="26"/>
  <c r="D3366" i="26"/>
  <c r="E3366" i="26"/>
  <c r="D2692" i="26"/>
  <c r="E2692" i="26"/>
  <c r="D2522" i="26"/>
  <c r="E2522" i="26"/>
  <c r="D5991" i="26"/>
  <c r="E5991" i="26"/>
  <c r="D865" i="26"/>
  <c r="E865" i="26"/>
  <c r="D1257" i="26"/>
  <c r="E1257" i="26"/>
  <c r="D5836" i="26"/>
  <c r="E5836" i="26"/>
  <c r="D2840" i="26"/>
  <c r="E2840" i="26"/>
  <c r="D2825" i="26"/>
  <c r="E2825" i="26"/>
  <c r="D4866" i="26"/>
  <c r="E4866" i="26"/>
  <c r="D6204" i="26"/>
  <c r="E6204" i="26"/>
  <c r="D4200" i="26"/>
  <c r="E4200" i="26"/>
  <c r="D172" i="26"/>
  <c r="E172" i="26"/>
  <c r="D6045" i="26"/>
  <c r="E6045" i="26"/>
  <c r="D5784" i="26"/>
  <c r="E5784" i="26"/>
  <c r="D1748" i="26"/>
  <c r="E1748" i="26"/>
  <c r="D1095" i="26"/>
  <c r="E1095" i="26"/>
  <c r="D6205" i="26"/>
  <c r="E6205" i="26"/>
  <c r="D2790" i="26"/>
  <c r="E2790" i="26"/>
  <c r="D1814" i="26"/>
  <c r="E1814" i="26"/>
  <c r="D4791" i="26"/>
  <c r="E4791" i="26"/>
  <c r="D4539" i="26"/>
  <c r="E4539" i="26"/>
  <c r="D3404" i="26"/>
  <c r="E3404" i="26"/>
  <c r="D4376" i="26"/>
  <c r="E4376" i="26"/>
  <c r="D4792" i="26"/>
  <c r="E4792" i="26"/>
  <c r="D2799" i="26"/>
  <c r="E2799" i="26"/>
  <c r="D2242" i="26"/>
  <c r="E2242" i="26"/>
  <c r="D1262" i="26"/>
  <c r="E1262" i="26"/>
  <c r="D6206" i="26"/>
  <c r="E6206" i="26"/>
  <c r="D1940" i="26"/>
  <c r="E1940" i="26"/>
  <c r="D4446" i="26"/>
  <c r="E4446" i="26"/>
  <c r="D1263" i="26"/>
  <c r="E1263" i="26"/>
  <c r="D6207" i="26"/>
  <c r="E6207" i="26"/>
  <c r="D2809" i="26"/>
  <c r="E2809" i="26"/>
  <c r="D2743" i="26"/>
  <c r="E2743" i="26"/>
  <c r="D5423" i="26"/>
  <c r="E5423" i="26"/>
  <c r="D668" i="26"/>
  <c r="E668" i="26"/>
  <c r="D5724" i="26"/>
  <c r="E5724" i="26"/>
  <c r="D50" i="26"/>
  <c r="E50" i="26"/>
  <c r="D1998" i="26"/>
  <c r="E1998" i="26"/>
  <c r="D2117" i="26"/>
  <c r="E2117" i="26"/>
  <c r="D5043" i="26"/>
  <c r="E5043" i="26"/>
  <c r="D5837" i="26"/>
  <c r="E5837" i="26"/>
  <c r="D5841" i="26"/>
  <c r="E5841" i="26"/>
  <c r="D1266" i="26"/>
  <c r="E1266" i="26"/>
  <c r="D4788" i="26"/>
  <c r="E4788" i="26"/>
  <c r="D2946" i="26"/>
  <c r="E2946" i="26"/>
  <c r="D6208" i="26"/>
  <c r="E6208" i="26"/>
  <c r="D203" i="26"/>
  <c r="E203" i="26"/>
  <c r="D2243" i="26"/>
  <c r="E2243" i="26"/>
  <c r="D4502" i="26"/>
  <c r="E4502" i="26"/>
  <c r="D4524" i="26"/>
  <c r="E4524" i="26"/>
  <c r="D4461" i="26"/>
  <c r="E4461" i="26"/>
  <c r="D4525" i="26"/>
  <c r="E4525" i="26"/>
  <c r="D2345" i="26"/>
  <c r="E2345" i="26"/>
  <c r="D2300" i="26"/>
  <c r="E2300" i="26"/>
  <c r="D2219" i="26"/>
  <c r="E2219" i="26"/>
  <c r="D2379" i="26"/>
  <c r="E2379" i="26"/>
  <c r="D3961" i="26"/>
  <c r="E3961" i="26"/>
  <c r="D2320" i="26"/>
  <c r="E2320" i="26"/>
  <c r="D2435" i="26"/>
  <c r="E2435" i="26"/>
  <c r="D2361" i="26"/>
  <c r="E2361" i="26"/>
  <c r="D2366" i="26"/>
  <c r="E2366" i="26"/>
  <c r="D3477" i="26"/>
  <c r="E3477" i="26"/>
  <c r="D2311" i="26"/>
  <c r="E2311" i="26"/>
  <c r="D3484" i="26"/>
  <c r="E3484" i="26"/>
  <c r="D2368" i="26"/>
  <c r="E2368" i="26"/>
  <c r="D2314" i="26"/>
  <c r="E2314" i="26"/>
  <c r="D2343" i="26"/>
  <c r="E2343" i="26"/>
  <c r="D5845" i="26"/>
  <c r="E5845" i="26"/>
  <c r="D4527" i="26"/>
  <c r="E4527" i="26"/>
  <c r="D3971" i="26"/>
  <c r="E3971" i="26"/>
  <c r="D2118" i="26"/>
  <c r="E2118" i="26"/>
  <c r="D3478" i="26"/>
  <c r="E3478" i="26"/>
  <c r="D2893" i="26"/>
  <c r="E2893" i="26"/>
  <c r="D5645" i="26"/>
  <c r="E5645" i="26"/>
  <c r="D2333" i="26"/>
  <c r="E2333" i="26"/>
  <c r="D2515" i="26"/>
  <c r="E2515" i="26"/>
  <c r="D2738" i="26"/>
  <c r="E2738" i="26"/>
  <c r="D2324" i="26"/>
  <c r="E2324" i="26"/>
  <c r="D5102" i="26"/>
  <c r="E5102" i="26"/>
  <c r="D2372" i="26"/>
  <c r="E2372" i="26"/>
  <c r="D4528" i="26"/>
  <c r="E4528" i="26"/>
  <c r="D5221" i="26"/>
  <c r="E5221" i="26"/>
  <c r="D1267" i="26"/>
  <c r="E1267" i="26"/>
  <c r="D2436" i="26"/>
  <c r="E2436" i="26"/>
  <c r="D2301" i="26"/>
  <c r="E2301" i="26"/>
  <c r="D692" i="26"/>
  <c r="E692" i="26"/>
  <c r="D5878" i="26"/>
  <c r="E5878" i="26"/>
  <c r="D2579" i="26"/>
  <c r="E2579" i="26"/>
  <c r="D2326" i="26"/>
  <c r="E2326" i="26"/>
  <c r="D1268" i="26"/>
  <c r="E1268" i="26"/>
  <c r="D6209" i="26"/>
  <c r="E6209" i="26"/>
  <c r="D4174" i="26"/>
  <c r="E4174" i="26"/>
  <c r="D4377" i="26"/>
  <c r="E4377" i="26"/>
  <c r="D2327" i="26"/>
  <c r="E2327" i="26"/>
  <c r="D4529" i="26"/>
  <c r="E4529" i="26"/>
  <c r="D2364" i="26"/>
  <c r="E2364" i="26"/>
  <c r="D1991" i="26"/>
  <c r="E1991" i="26"/>
  <c r="D299" i="26"/>
  <c r="E299" i="26"/>
  <c r="D5972" i="26"/>
  <c r="E5972" i="26"/>
  <c r="D3613" i="26"/>
  <c r="E3613" i="26"/>
  <c r="D394" i="26"/>
  <c r="E394" i="26"/>
  <c r="D1273" i="26"/>
  <c r="E1273" i="26"/>
  <c r="D2376" i="26"/>
  <c r="E2376" i="26"/>
  <c r="D5646" i="26"/>
  <c r="E5646" i="26"/>
  <c r="D2377" i="26"/>
  <c r="E2377" i="26"/>
  <c r="D6210" i="26"/>
  <c r="E6210" i="26"/>
  <c r="D2303" i="26"/>
  <c r="E2303" i="26"/>
  <c r="D5973" i="26"/>
  <c r="E5973" i="26"/>
  <c r="D1274" i="26"/>
  <c r="E1274" i="26"/>
  <c r="D5050" i="26"/>
  <c r="E5050" i="26"/>
  <c r="D2340" i="26"/>
  <c r="E2340" i="26"/>
  <c r="D3811" i="26"/>
  <c r="E3811" i="26"/>
  <c r="D5647" i="26"/>
  <c r="E5647" i="26"/>
  <c r="D290" i="26"/>
  <c r="E290" i="26"/>
  <c r="D2309" i="26"/>
  <c r="E2309" i="26"/>
  <c r="D913" i="26"/>
  <c r="E913" i="26"/>
  <c r="D4175" i="26"/>
  <c r="E4175" i="26"/>
  <c r="D4176" i="26"/>
  <c r="E4176" i="26"/>
  <c r="D5394" i="26"/>
  <c r="E5394" i="26"/>
  <c r="D4533" i="26"/>
  <c r="E4533" i="26"/>
  <c r="D3280" i="26"/>
  <c r="E3280" i="26"/>
  <c r="D6212" i="26"/>
  <c r="E6212" i="26"/>
  <c r="D1032" i="26"/>
  <c r="E1032" i="26"/>
  <c r="D1447" i="26"/>
  <c r="E1447" i="26"/>
  <c r="D1751" i="26"/>
  <c r="E1751" i="26"/>
  <c r="D1277" i="26"/>
  <c r="E1277" i="26"/>
  <c r="D2341" i="26"/>
  <c r="E2341" i="26"/>
  <c r="D6213" i="26"/>
  <c r="E6213" i="26"/>
  <c r="D5099" i="26"/>
  <c r="E5099" i="26"/>
  <c r="D1049" i="26"/>
  <c r="E1049" i="26"/>
  <c r="D2149" i="26"/>
  <c r="E2149" i="26"/>
  <c r="D4536" i="26"/>
  <c r="E4536" i="26"/>
  <c r="D5648" i="26"/>
  <c r="E5648" i="26"/>
  <c r="D6211" i="26"/>
  <c r="E6211" i="26"/>
  <c r="D1752" i="26"/>
  <c r="E1752" i="26"/>
  <c r="D2437" i="26"/>
  <c r="E2437" i="26"/>
  <c r="D3422" i="26"/>
  <c r="E3422" i="26"/>
  <c r="D3423" i="26"/>
  <c r="E3423" i="26"/>
  <c r="D2359" i="26"/>
  <c r="E2359" i="26"/>
  <c r="D3424" i="26"/>
  <c r="E3424" i="26"/>
  <c r="D2841" i="26"/>
  <c r="E2841" i="26"/>
  <c r="D4793" i="26"/>
  <c r="E4793" i="26"/>
  <c r="D2842" i="26"/>
  <c r="E2842" i="26"/>
  <c r="D2780" i="26"/>
  <c r="E2780" i="26"/>
  <c r="D4541" i="26"/>
  <c r="E4541" i="26"/>
  <c r="D4378" i="26"/>
  <c r="E4378" i="26"/>
  <c r="D1278" i="26"/>
  <c r="E1278" i="26"/>
  <c r="D2591" i="26"/>
  <c r="E2591" i="26"/>
  <c r="D5842" i="26"/>
  <c r="E5842" i="26"/>
  <c r="D2254" i="26"/>
  <c r="E2254" i="26"/>
  <c r="D1279" i="26"/>
  <c r="E1279" i="26"/>
  <c r="D2905" i="26"/>
  <c r="E2905" i="26"/>
  <c r="D4751" i="26"/>
  <c r="E4751" i="26"/>
  <c r="D5567" i="26"/>
  <c r="E5567" i="26"/>
  <c r="D1281" i="26"/>
  <c r="E1281" i="26"/>
  <c r="D2866" i="26"/>
  <c r="E2866" i="26"/>
  <c r="D2843" i="26"/>
  <c r="E2843" i="26"/>
  <c r="D1282" i="26"/>
  <c r="E1282" i="26"/>
  <c r="D5858" i="26"/>
  <c r="E5858" i="26"/>
  <c r="D2844" i="26"/>
  <c r="E2844" i="26"/>
  <c r="D1283" i="26"/>
  <c r="E1283" i="26"/>
  <c r="D4515" i="26"/>
  <c r="E4515" i="26"/>
  <c r="D1284" i="26"/>
  <c r="E1284" i="26"/>
  <c r="D2661" i="26"/>
  <c r="E2661" i="26"/>
  <c r="D5955" i="26"/>
  <c r="E5955" i="26"/>
  <c r="D1137" i="26"/>
  <c r="E1137" i="26"/>
  <c r="D2244" i="26"/>
  <c r="E2244" i="26"/>
  <c r="D1285" i="26"/>
  <c r="E1285" i="26"/>
  <c r="D1138" i="26"/>
  <c r="E1138" i="26"/>
  <c r="D5546" i="26"/>
  <c r="E5546" i="26"/>
  <c r="D6214" i="26"/>
  <c r="E6214" i="26"/>
  <c r="D5816" i="26"/>
  <c r="E5816" i="26"/>
  <c r="D2558" i="26"/>
  <c r="E2558" i="26"/>
  <c r="D2784" i="26"/>
  <c r="E2784" i="26"/>
  <c r="D2662" i="26"/>
  <c r="E2662" i="26"/>
  <c r="D6215" i="26"/>
  <c r="E6215" i="26"/>
  <c r="D2971" i="26"/>
  <c r="E2971" i="26"/>
  <c r="D6216" i="26"/>
  <c r="E6216" i="26"/>
  <c r="D3011" i="26"/>
  <c r="E3011" i="26"/>
  <c r="D2225" i="26"/>
  <c r="E2225" i="26"/>
  <c r="D2785" i="26"/>
  <c r="E2785" i="26"/>
  <c r="D2452" i="26"/>
  <c r="E2452" i="26"/>
  <c r="D3433" i="26"/>
  <c r="E3433" i="26"/>
  <c r="D1288" i="26"/>
  <c r="E1288" i="26"/>
  <c r="D6217" i="26"/>
  <c r="E6217" i="26"/>
  <c r="D3434" i="26"/>
  <c r="E3434" i="26"/>
  <c r="D709" i="26"/>
  <c r="E709" i="26"/>
  <c r="D3715" i="26"/>
  <c r="E3715" i="26"/>
  <c r="D3696" i="26"/>
  <c r="E3696" i="26"/>
  <c r="D2786" i="26"/>
  <c r="E2786" i="26"/>
  <c r="D1543" i="26"/>
  <c r="E1543" i="26"/>
  <c r="D1151" i="26"/>
  <c r="E1151" i="26"/>
  <c r="D6056" i="26"/>
  <c r="E6056" i="26"/>
  <c r="D5113" i="26"/>
  <c r="E5113" i="26"/>
  <c r="D2253" i="26"/>
  <c r="E2253" i="26"/>
  <c r="D1915" i="26"/>
  <c r="E1915" i="26"/>
  <c r="D1957" i="26"/>
  <c r="E1957" i="26"/>
  <c r="D1180" i="26"/>
  <c r="E1180" i="26"/>
  <c r="D3010" i="26"/>
  <c r="E3010" i="26"/>
  <c r="D6219" i="26"/>
  <c r="E6219" i="26"/>
  <c r="D1294" i="26"/>
  <c r="E1294" i="26"/>
  <c r="D1906" i="26"/>
  <c r="E1906" i="26"/>
  <c r="D2174" i="26"/>
  <c r="E2174" i="26"/>
  <c r="D6220" i="26"/>
  <c r="E6220" i="26"/>
  <c r="D6221" i="26"/>
  <c r="E6221" i="26"/>
  <c r="D2575" i="26"/>
  <c r="E2575" i="26"/>
  <c r="D1295" i="26"/>
  <c r="E1295" i="26"/>
  <c r="D2553" i="26"/>
  <c r="E2553" i="26"/>
  <c r="D1912" i="26"/>
  <c r="E1912" i="26"/>
  <c r="D2459" i="26"/>
  <c r="E2459" i="26"/>
  <c r="D737" i="26"/>
  <c r="E737" i="26"/>
  <c r="D426" i="26"/>
  <c r="E426" i="26"/>
  <c r="D4612" i="26"/>
  <c r="E4612" i="26"/>
  <c r="D5859" i="26"/>
  <c r="E5859" i="26"/>
  <c r="D2540" i="26"/>
  <c r="E2540" i="26"/>
  <c r="D4494" i="26"/>
  <c r="E4494" i="26"/>
  <c r="D5593" i="26"/>
  <c r="E5593" i="26"/>
  <c r="D4379" i="26"/>
  <c r="E4379" i="26"/>
  <c r="D1296" i="26"/>
  <c r="E1296" i="26"/>
  <c r="D1326" i="26"/>
  <c r="E1326" i="26"/>
  <c r="D1297" i="26"/>
  <c r="E1297" i="26"/>
  <c r="D4412" i="26"/>
  <c r="E4412" i="26"/>
  <c r="D5722" i="26"/>
  <c r="E5722" i="26"/>
  <c r="D1730" i="26"/>
  <c r="E1730" i="26"/>
  <c r="D2063" i="26"/>
  <c r="E2063" i="26"/>
  <c r="D3550" i="26"/>
  <c r="E3550" i="26"/>
  <c r="D1190" i="26"/>
  <c r="E1190" i="26"/>
  <c r="D710" i="26"/>
  <c r="E710" i="26"/>
  <c r="D4280" i="26"/>
  <c r="E4280" i="26"/>
  <c r="D1941" i="26"/>
  <c r="E1941" i="26"/>
  <c r="D5432" i="26"/>
  <c r="E5432" i="26"/>
  <c r="D1901" i="26"/>
  <c r="E1901" i="26"/>
  <c r="D5452" i="26"/>
  <c r="E5452" i="26"/>
  <c r="D4575" i="26"/>
  <c r="E4575" i="26"/>
  <c r="D3305" i="26"/>
  <c r="E3305" i="26"/>
  <c r="D2074" i="26"/>
  <c r="E2074" i="26"/>
  <c r="D969" i="26"/>
  <c r="E969" i="26"/>
  <c r="D6222" i="26"/>
  <c r="E6222" i="26"/>
  <c r="D6223" i="26"/>
  <c r="E6223" i="26"/>
  <c r="D2569" i="26"/>
  <c r="E2569" i="26"/>
  <c r="D5147" i="26"/>
  <c r="E5147" i="26"/>
  <c r="D2245" i="26"/>
  <c r="E2245" i="26"/>
  <c r="D2787" i="26"/>
  <c r="E2787" i="26"/>
  <c r="D5710" i="26"/>
  <c r="E5710" i="26"/>
  <c r="D5065" i="26"/>
  <c r="E5065" i="26"/>
  <c r="D5695" i="26"/>
  <c r="E5695" i="26"/>
  <c r="D5163" i="26"/>
  <c r="E5163" i="26"/>
  <c r="D3039" i="26"/>
  <c r="E3039" i="26"/>
  <c r="D1302" i="26"/>
  <c r="E1302" i="26"/>
  <c r="D6218" i="26"/>
  <c r="E6218" i="26"/>
  <c r="D5703" i="26"/>
  <c r="E5703" i="26"/>
  <c r="D6101" i="26"/>
  <c r="E6101" i="26"/>
  <c r="D3281" i="26"/>
  <c r="E3281" i="26"/>
  <c r="D282" i="26"/>
  <c r="E282" i="26"/>
  <c r="D1303" i="26"/>
  <c r="E1303" i="26"/>
  <c r="D2845" i="26"/>
  <c r="E2845" i="26"/>
  <c r="D19" i="26"/>
  <c r="E19" i="26"/>
  <c r="D5667" i="26"/>
  <c r="E5667" i="26"/>
  <c r="D2802" i="26"/>
  <c r="E2802" i="26"/>
  <c r="D597" i="26"/>
  <c r="E597" i="26"/>
  <c r="D2582" i="26"/>
  <c r="E2582" i="26"/>
  <c r="D4554" i="26"/>
  <c r="E4554" i="26"/>
  <c r="D2885" i="26"/>
  <c r="E2885" i="26"/>
  <c r="D1902" i="26"/>
  <c r="E1902" i="26"/>
  <c r="D6224" i="26"/>
  <c r="E6224" i="26"/>
  <c r="D5707" i="26"/>
  <c r="E5707" i="26"/>
  <c r="D5133" i="26"/>
  <c r="E5133" i="26"/>
  <c r="D5979" i="26"/>
  <c r="E5979" i="26"/>
  <c r="D5903" i="26"/>
  <c r="E5903" i="26"/>
  <c r="D1306" i="26"/>
  <c r="E1306" i="26"/>
  <c r="D6225" i="26"/>
  <c r="E6225" i="26"/>
  <c r="D1396" i="26"/>
  <c r="E1396" i="26"/>
  <c r="D4355" i="26"/>
  <c r="E4355" i="26"/>
  <c r="D4159" i="26"/>
  <c r="E4159" i="26"/>
  <c r="D4557" i="26"/>
  <c r="E4557" i="26"/>
  <c r="D1367" i="26"/>
  <c r="E1367" i="26"/>
  <c r="D2658" i="26"/>
  <c r="E2658" i="26"/>
  <c r="D1928" i="26"/>
  <c r="E1928" i="26"/>
  <c r="D1307" i="26"/>
  <c r="E1307" i="26"/>
  <c r="D2336" i="26"/>
  <c r="E2336" i="26"/>
  <c r="D1834" i="26"/>
  <c r="E1834" i="26"/>
  <c r="D1077" i="26"/>
  <c r="E1077" i="26"/>
  <c r="D1475" i="26"/>
  <c r="E1475" i="26"/>
  <c r="D1308" i="26"/>
  <c r="E1308" i="26"/>
  <c r="D2760" i="26"/>
  <c r="E2760" i="26"/>
  <c r="D3626" i="26"/>
  <c r="E3626" i="26"/>
  <c r="D2897" i="26"/>
  <c r="E2897" i="26"/>
  <c r="D5797" i="26"/>
  <c r="E5797" i="26"/>
  <c r="D3243" i="26"/>
  <c r="E3243" i="26"/>
  <c r="D5661" i="26"/>
  <c r="E5661" i="26"/>
  <c r="D2121" i="26"/>
  <c r="E2121" i="26"/>
  <c r="D1400" i="26"/>
  <c r="E1400" i="26"/>
  <c r="D1309" i="26"/>
  <c r="E1309" i="26"/>
  <c r="D4558" i="26"/>
  <c r="E4558" i="26"/>
  <c r="D4559" i="26"/>
  <c r="E4559" i="26"/>
  <c r="D5068" i="26"/>
  <c r="E5068" i="26"/>
  <c r="D1997" i="26"/>
  <c r="E1997" i="26"/>
  <c r="D2486" i="26"/>
  <c r="E2486" i="26"/>
  <c r="D2001" i="26"/>
  <c r="E2001" i="26"/>
  <c r="D6226" i="26"/>
  <c r="E6226" i="26"/>
  <c r="D5110" i="26"/>
  <c r="E5110" i="26"/>
  <c r="D5612" i="26"/>
  <c r="E5612" i="26"/>
  <c r="D3145" i="26"/>
  <c r="E3145" i="26"/>
  <c r="D593" i="26"/>
  <c r="E593" i="26"/>
  <c r="D5780" i="26"/>
  <c r="E5780" i="26"/>
  <c r="D3541" i="26"/>
  <c r="E3541" i="26"/>
  <c r="D4560" i="26"/>
  <c r="E4560" i="26"/>
  <c r="D5" i="26"/>
  <c r="E5" i="26"/>
  <c r="D3134" i="26"/>
  <c r="E3134" i="26"/>
  <c r="D2915" i="26"/>
  <c r="E2915" i="26"/>
  <c r="D4012" i="26"/>
  <c r="E4012" i="26"/>
  <c r="D4211" i="26"/>
  <c r="E4211" i="26"/>
  <c r="D5974" i="26"/>
  <c r="E5974" i="26"/>
  <c r="D1688" i="26"/>
  <c r="E1688" i="26"/>
  <c r="D4561" i="26"/>
  <c r="E4561" i="26"/>
  <c r="D2277" i="26"/>
  <c r="E2277" i="26"/>
  <c r="D3234" i="26"/>
  <c r="E3234" i="26"/>
  <c r="D3205" i="26"/>
  <c r="E3205" i="26"/>
  <c r="D505" i="26"/>
  <c r="E505" i="26"/>
  <c r="D3405" i="26"/>
  <c r="E3405" i="26"/>
  <c r="D3780" i="26"/>
  <c r="E3780" i="26"/>
  <c r="D2494" i="26"/>
  <c r="E2494" i="26"/>
  <c r="D5924" i="26"/>
  <c r="E5924" i="26"/>
  <c r="D672" i="26"/>
  <c r="E672" i="26"/>
  <c r="D5760" i="26"/>
  <c r="E5760" i="26"/>
  <c r="D6227" i="26"/>
  <c r="E6227" i="26"/>
  <c r="D4564" i="26"/>
  <c r="E4564" i="26"/>
  <c r="D4492" i="26"/>
  <c r="E4492" i="26"/>
  <c r="D1310" i="26"/>
  <c r="E1310" i="26"/>
  <c r="D5470" i="26"/>
  <c r="E5470" i="26"/>
  <c r="D2075" i="26"/>
  <c r="E2075" i="26"/>
  <c r="D3172" i="26"/>
  <c r="E3172" i="26"/>
  <c r="D4567" i="26"/>
  <c r="E4567" i="26"/>
  <c r="D3130" i="26"/>
  <c r="E3130" i="26"/>
  <c r="D1231" i="26"/>
  <c r="E1231" i="26"/>
  <c r="D4568" i="26"/>
  <c r="E4568" i="26"/>
  <c r="D2164" i="26"/>
  <c r="E2164" i="26"/>
  <c r="D4569" i="26"/>
  <c r="E4569" i="26"/>
  <c r="D3791" i="26"/>
  <c r="E3791" i="26"/>
  <c r="D4096" i="26"/>
  <c r="E4096" i="26"/>
  <c r="D4572" i="26"/>
  <c r="E4572" i="26"/>
  <c r="D3293" i="26"/>
  <c r="E3293" i="26"/>
  <c r="D4573" i="26"/>
  <c r="E4573" i="26"/>
  <c r="D3307" i="26"/>
  <c r="E3307" i="26"/>
  <c r="D4576" i="26"/>
  <c r="E4576" i="26"/>
  <c r="D2453" i="26"/>
  <c r="E2453" i="26"/>
  <c r="D5075" i="26"/>
  <c r="E5075" i="26"/>
  <c r="D578" i="26"/>
  <c r="E578" i="26"/>
  <c r="D1116" i="26"/>
  <c r="E1116" i="26"/>
  <c r="D4577" i="26"/>
  <c r="E4577" i="26"/>
  <c r="D4579" i="26"/>
  <c r="E4579" i="26"/>
  <c r="D5146" i="26"/>
  <c r="E5146" i="26"/>
  <c r="D3346" i="26"/>
  <c r="E3346" i="26"/>
  <c r="D4580" i="26"/>
  <c r="E4580" i="26"/>
  <c r="D4553" i="26"/>
  <c r="E4553" i="26"/>
  <c r="D4581" i="26"/>
  <c r="E4581" i="26"/>
  <c r="D3610" i="26"/>
  <c r="E3610" i="26"/>
  <c r="D2587" i="26"/>
  <c r="E2587" i="26"/>
  <c r="D2963" i="26"/>
  <c r="E2963" i="26"/>
  <c r="D3521" i="26"/>
  <c r="E3521" i="26"/>
  <c r="D5653" i="26"/>
  <c r="E5653" i="26"/>
  <c r="D5585" i="26"/>
  <c r="E5585" i="26"/>
  <c r="D4583" i="26"/>
  <c r="E4583" i="26"/>
  <c r="D3559" i="26"/>
  <c r="E3559" i="26"/>
  <c r="D5373" i="26"/>
  <c r="E5373" i="26"/>
  <c r="D1213" i="26"/>
  <c r="E1213" i="26"/>
  <c r="D5565" i="26"/>
  <c r="E5565" i="26"/>
  <c r="D3577" i="26"/>
  <c r="E3577" i="26"/>
  <c r="D5437" i="26"/>
  <c r="E5437" i="26"/>
  <c r="D4584" i="26"/>
  <c r="E4584" i="26"/>
  <c r="D3276" i="26"/>
  <c r="E3276" i="26"/>
  <c r="D3177" i="26"/>
  <c r="E3177" i="26"/>
  <c r="D3189" i="26"/>
  <c r="E3189" i="26"/>
  <c r="D4150" i="26"/>
  <c r="E4150" i="26"/>
  <c r="D5284" i="26"/>
  <c r="E5284" i="26"/>
  <c r="D3417" i="26"/>
  <c r="E3417" i="26"/>
  <c r="D2246" i="26"/>
  <c r="E2246" i="26"/>
  <c r="D1480" i="26"/>
  <c r="E1480" i="26"/>
  <c r="D4104" i="26"/>
  <c r="E4104" i="26"/>
  <c r="D2015" i="26"/>
  <c r="E2015" i="26"/>
  <c r="D2614" i="26"/>
  <c r="E2614" i="26"/>
  <c r="D55" i="26"/>
  <c r="E55" i="26"/>
  <c r="D1191" i="26"/>
  <c r="E1191" i="26"/>
  <c r="D2119" i="26"/>
  <c r="E2119" i="26"/>
  <c r="D4585" i="26"/>
  <c r="E4585" i="26"/>
  <c r="D3197" i="26"/>
  <c r="E3197" i="26"/>
  <c r="D4586" i="26"/>
  <c r="E4586" i="26"/>
  <c r="D5421" i="26"/>
  <c r="E5421" i="26"/>
  <c r="D4588" i="26"/>
  <c r="E4588" i="26"/>
  <c r="D2580" i="26"/>
  <c r="E2580" i="26"/>
  <c r="D1586" i="26"/>
  <c r="E1586" i="26"/>
  <c r="D4116" i="26"/>
  <c r="E4116" i="26"/>
  <c r="D2606" i="26"/>
  <c r="E2606" i="26"/>
  <c r="D4419" i="26"/>
  <c r="E4419" i="26"/>
  <c r="D4589" i="26"/>
  <c r="E4589" i="26"/>
  <c r="D2891" i="26"/>
  <c r="E2891" i="26"/>
  <c r="D3778" i="26"/>
  <c r="E3778" i="26"/>
  <c r="D1170" i="26"/>
  <c r="E1170" i="26"/>
  <c r="D2021" i="26"/>
  <c r="E2021" i="26"/>
  <c r="D4590" i="26"/>
  <c r="E4590" i="26"/>
  <c r="D2705" i="26"/>
  <c r="E2705" i="26"/>
  <c r="D2503" i="26"/>
  <c r="E2503" i="26"/>
  <c r="D3191" i="26"/>
  <c r="E3191" i="26"/>
  <c r="D4591" i="26"/>
  <c r="E4591" i="26"/>
  <c r="D4151" i="26"/>
  <c r="E4151" i="26"/>
  <c r="D3546" i="26"/>
  <c r="E3546" i="26"/>
  <c r="D5691" i="26"/>
  <c r="E5691" i="26"/>
  <c r="D1576" i="26"/>
  <c r="E1576" i="26"/>
  <c r="D2724" i="26"/>
  <c r="E2724" i="26"/>
  <c r="D1315" i="26"/>
  <c r="E1315" i="26"/>
  <c r="D621" i="26"/>
  <c r="E621" i="26"/>
  <c r="D4435" i="26"/>
  <c r="E4435" i="26"/>
  <c r="D5931" i="26"/>
  <c r="E5931" i="26"/>
  <c r="D4592" i="26"/>
  <c r="E4592" i="26"/>
  <c r="D4437" i="26"/>
  <c r="E4437" i="26"/>
  <c r="D4490" i="26"/>
  <c r="E4490" i="26"/>
  <c r="D2480" i="26"/>
  <c r="E2480" i="26"/>
  <c r="D1061" i="26"/>
  <c r="E1061" i="26"/>
  <c r="D2342" i="26"/>
  <c r="E2342" i="26"/>
  <c r="D4404" i="26"/>
  <c r="E4404" i="26"/>
  <c r="D5932" i="26"/>
  <c r="E5932" i="26"/>
  <c r="D4402" i="26"/>
  <c r="E4402" i="26"/>
  <c r="D5462" i="26"/>
  <c r="E5462" i="26"/>
  <c r="D2147" i="26"/>
  <c r="E2147" i="26"/>
  <c r="D5522" i="26"/>
  <c r="E5522" i="26"/>
  <c r="D2111" i="26"/>
  <c r="E2111" i="26"/>
  <c r="D190" i="26"/>
  <c r="E190" i="26"/>
  <c r="D2076" i="26"/>
  <c r="E2076" i="26"/>
  <c r="D1510" i="26"/>
  <c r="E1510" i="26"/>
  <c r="D127" i="26"/>
  <c r="E127" i="26"/>
  <c r="D4849" i="26"/>
  <c r="E4849" i="26"/>
  <c r="D5817" i="26"/>
  <c r="E5817" i="26"/>
  <c r="D6094" i="26"/>
  <c r="E6094" i="26"/>
  <c r="D6228" i="26"/>
  <c r="E6228" i="26"/>
  <c r="D1317" i="26"/>
  <c r="E1317" i="26"/>
  <c r="D5581" i="26"/>
  <c r="E5581" i="26"/>
  <c r="D1470" i="26"/>
  <c r="E1470" i="26"/>
  <c r="D5904" i="26"/>
  <c r="E5904" i="26"/>
  <c r="D626" i="26"/>
  <c r="E626" i="26"/>
  <c r="D4440" i="26"/>
  <c r="E4440" i="26"/>
  <c r="D1611" i="26"/>
  <c r="E1611" i="26"/>
  <c r="D2509" i="26"/>
  <c r="E2509" i="26"/>
  <c r="D4464" i="26"/>
  <c r="E4464" i="26"/>
  <c r="D1541" i="26"/>
  <c r="E1541" i="26"/>
  <c r="D4595" i="26"/>
  <c r="E4595" i="26"/>
  <c r="D5905" i="26"/>
  <c r="E5905" i="26"/>
  <c r="D109" i="26"/>
  <c r="E109" i="26"/>
  <c r="D6229" i="26"/>
  <c r="E6229" i="26"/>
  <c r="D2226" i="26"/>
  <c r="E2226" i="26"/>
  <c r="D1977" i="26"/>
  <c r="E1977" i="26"/>
  <c r="D4473" i="26"/>
  <c r="E4473" i="26"/>
  <c r="D3236" i="26"/>
  <c r="E3236" i="26"/>
  <c r="D2881" i="26"/>
  <c r="E2881" i="26"/>
  <c r="D5582" i="26"/>
  <c r="E5582" i="26"/>
  <c r="D1316" i="26"/>
  <c r="E1316" i="26"/>
  <c r="D2501" i="26"/>
  <c r="E2501" i="26"/>
  <c r="D4610" i="26"/>
  <c r="E4610" i="26"/>
  <c r="D6203" i="26"/>
  <c r="E6203" i="26"/>
  <c r="D1319" i="26"/>
  <c r="E1319" i="26"/>
  <c r="D6230" i="26"/>
  <c r="E6230" i="26"/>
  <c r="D1544" i="26"/>
  <c r="E1544" i="26"/>
  <c r="D2024" i="26"/>
  <c r="E2024" i="26"/>
  <c r="D5235" i="26"/>
  <c r="E5235" i="26"/>
  <c r="D5181" i="26"/>
  <c r="E5181" i="26"/>
  <c r="D5161" i="26"/>
  <c r="E5161" i="26"/>
  <c r="D1320" i="26"/>
  <c r="E1320" i="26"/>
  <c r="D6231" i="26"/>
  <c r="E6231" i="26"/>
  <c r="D5178" i="26"/>
  <c r="E5178" i="26"/>
  <c r="D2813" i="26"/>
  <c r="E2813" i="26"/>
  <c r="D5678" i="26"/>
  <c r="E5678" i="26"/>
  <c r="D5746" i="26"/>
  <c r="E5746" i="26"/>
  <c r="D2440" i="26"/>
  <c r="E2440" i="26"/>
  <c r="D6232" i="26"/>
  <c r="E6232" i="26"/>
  <c r="D1321" i="26"/>
  <c r="E1321" i="26"/>
  <c r="D6233" i="26"/>
  <c r="E6233" i="26"/>
  <c r="D2491" i="26"/>
  <c r="E2491" i="26"/>
  <c r="D1503" i="26"/>
  <c r="E1503" i="26"/>
  <c r="D1504" i="26"/>
  <c r="E1504" i="26"/>
  <c r="D2687" i="26"/>
  <c r="E2687" i="26"/>
  <c r="D2555" i="26"/>
  <c r="E2555" i="26"/>
  <c r="D2883" i="26"/>
  <c r="E2883" i="26"/>
  <c r="D6234" i="26"/>
  <c r="E6234" i="26"/>
  <c r="D2454" i="26"/>
  <c r="E2454" i="26"/>
  <c r="D3435" i="26"/>
  <c r="E3435" i="26"/>
  <c r="D6235" i="26"/>
  <c r="E6235" i="26"/>
  <c r="D5673" i="26"/>
  <c r="E5673" i="26"/>
  <c r="D6236" i="26"/>
  <c r="E6236" i="26"/>
  <c r="D5818" i="26"/>
  <c r="E5818" i="26"/>
  <c r="D4417" i="26"/>
  <c r="E4417" i="26"/>
  <c r="D2532" i="26"/>
  <c r="E2532" i="26"/>
  <c r="D2593" i="26"/>
  <c r="E2593" i="26"/>
  <c r="D2855" i="26"/>
  <c r="E2855" i="26"/>
  <c r="D3436" i="26"/>
  <c r="E3436" i="26"/>
  <c r="D5819" i="26"/>
  <c r="E5819" i="26"/>
  <c r="D6237" i="26"/>
  <c r="E6237" i="26"/>
  <c r="D2746" i="26"/>
  <c r="E2746" i="26"/>
  <c r="D6238" i="26"/>
  <c r="E6238" i="26"/>
  <c r="D4604" i="26"/>
  <c r="E4604" i="26"/>
  <c r="D336" i="26"/>
  <c r="E336" i="26"/>
  <c r="D2886" i="26"/>
  <c r="E2886" i="26"/>
  <c r="D5860" i="26"/>
  <c r="E5860" i="26"/>
  <c r="D2559" i="26"/>
  <c r="E2559" i="26"/>
  <c r="D1460" i="26"/>
  <c r="E1460" i="26"/>
  <c r="D2544" i="26"/>
  <c r="E2544" i="26"/>
  <c r="D2767" i="26"/>
  <c r="E2767" i="26"/>
  <c r="D5820" i="26"/>
  <c r="E5820" i="26"/>
  <c r="D6239" i="26"/>
  <c r="E6239" i="26"/>
  <c r="D2560" i="26"/>
  <c r="E2560" i="26"/>
  <c r="D128" i="26"/>
  <c r="E128" i="26"/>
  <c r="D2561" i="26"/>
  <c r="E2561" i="26"/>
  <c r="D2562" i="26"/>
  <c r="E2562" i="26"/>
  <c r="D2563" i="26"/>
  <c r="E2563" i="26"/>
  <c r="D6240" i="26"/>
  <c r="E6240" i="26"/>
  <c r="D3437" i="26"/>
  <c r="E3437" i="26"/>
  <c r="D2398" i="26"/>
  <c r="E2398" i="26"/>
  <c r="D6241" i="26"/>
  <c r="E6241" i="26"/>
  <c r="D6242" i="26"/>
  <c r="E6242" i="26"/>
  <c r="D6057" i="26"/>
  <c r="E6057" i="26"/>
  <c r="D398" i="26"/>
  <c r="E398" i="26"/>
  <c r="D2887" i="26"/>
  <c r="E2887" i="26"/>
  <c r="D2757" i="26"/>
  <c r="E2757" i="26"/>
  <c r="D2485" i="26"/>
  <c r="E2485" i="26"/>
  <c r="D6243" i="26"/>
  <c r="E6243" i="26"/>
  <c r="D1329" i="26"/>
  <c r="E1329" i="26"/>
  <c r="D1298" i="26"/>
  <c r="E1298" i="26"/>
  <c r="D150" i="26"/>
  <c r="E150" i="26"/>
  <c r="D2510" i="26"/>
  <c r="E2510" i="26"/>
  <c r="D1330" i="26"/>
  <c r="E1330" i="26"/>
  <c r="D3614" i="26"/>
  <c r="E3614" i="26"/>
  <c r="D1333" i="26"/>
  <c r="E1333" i="26"/>
  <c r="D580" i="26"/>
  <c r="E580" i="26"/>
  <c r="D6244" i="26"/>
  <c r="E6244" i="26"/>
  <c r="D2878" i="26"/>
  <c r="E2878" i="26"/>
  <c r="D4058" i="26"/>
  <c r="E4058" i="26"/>
  <c r="D1334" i="26"/>
  <c r="E1334" i="26"/>
  <c r="D703" i="26"/>
  <c r="E703" i="26"/>
  <c r="D1139" i="26"/>
  <c r="E1139" i="26"/>
  <c r="D1140" i="26"/>
  <c r="E1140" i="26"/>
  <c r="D1335" i="26"/>
  <c r="E1335" i="26"/>
  <c r="D6046" i="26"/>
  <c r="E6046" i="26"/>
  <c r="D5066" i="26"/>
  <c r="E5066" i="26"/>
  <c r="D1336" i="26"/>
  <c r="E1336" i="26"/>
  <c r="D4608" i="26"/>
  <c r="E4608" i="26"/>
  <c r="D2773" i="26"/>
  <c r="E2773" i="26"/>
  <c r="D1971" i="26"/>
  <c r="E1971" i="26"/>
  <c r="D1891" i="26"/>
  <c r="E1891" i="26"/>
  <c r="D3049" i="26"/>
  <c r="E3049" i="26"/>
  <c r="D3328" i="26"/>
  <c r="E3328" i="26"/>
  <c r="D1241" i="26"/>
  <c r="E1241" i="26"/>
  <c r="D2482" i="26"/>
  <c r="E2482" i="26"/>
  <c r="D2443" i="26"/>
  <c r="E2443" i="26"/>
  <c r="D4265" i="26"/>
  <c r="E4265" i="26"/>
  <c r="D2763" i="26"/>
  <c r="E2763" i="26"/>
  <c r="D6245" i="26"/>
  <c r="E6245" i="26"/>
  <c r="D2524" i="26"/>
  <c r="E2524" i="26"/>
  <c r="D1768" i="26"/>
  <c r="E1768" i="26"/>
  <c r="D2641" i="26"/>
  <c r="E2641" i="26"/>
  <c r="D2492" i="26"/>
  <c r="E2492" i="26"/>
  <c r="D4301" i="26"/>
  <c r="E4301" i="26"/>
  <c r="D2570" i="26"/>
  <c r="E2570" i="26"/>
  <c r="D6246" i="26"/>
  <c r="E6246" i="26"/>
  <c r="D2947" i="26"/>
  <c r="E2947" i="26"/>
  <c r="D6247" i="26"/>
  <c r="E6247" i="26"/>
  <c r="D5289" i="26"/>
  <c r="E5289" i="26"/>
  <c r="D5051" i="26"/>
  <c r="E5051" i="26"/>
  <c r="D1154" i="26"/>
  <c r="E1154" i="26"/>
  <c r="D5290" i="26"/>
  <c r="E5290" i="26"/>
  <c r="D6248" i="26"/>
  <c r="E6248" i="26"/>
  <c r="D6249" i="26"/>
  <c r="E6249" i="26"/>
  <c r="D2571" i="26"/>
  <c r="E2571" i="26"/>
  <c r="D6250" i="26"/>
  <c r="E6250" i="26"/>
  <c r="D1342" i="26"/>
  <c r="E1342" i="26"/>
  <c r="D1209" i="26"/>
  <c r="E1209" i="26"/>
  <c r="D5525" i="26"/>
  <c r="E5525" i="26"/>
  <c r="D4201" i="26"/>
  <c r="E4201" i="26"/>
  <c r="D5663" i="26"/>
  <c r="E5663" i="26"/>
  <c r="D2316" i="26"/>
  <c r="E2316" i="26"/>
  <c r="D5583" i="26"/>
  <c r="E5583" i="26"/>
  <c r="D5077" i="26"/>
  <c r="E5077" i="26"/>
  <c r="D4872" i="26"/>
  <c r="E4872" i="26"/>
  <c r="D4380" i="26"/>
  <c r="E4380" i="26"/>
  <c r="D1343" i="26"/>
  <c r="E1343" i="26"/>
  <c r="D5532" i="26"/>
  <c r="E5532" i="26"/>
  <c r="D2394" i="26"/>
  <c r="E2394" i="26"/>
  <c r="D6255" i="26"/>
  <c r="E6255" i="26"/>
  <c r="D1345" i="26"/>
  <c r="E1345" i="26"/>
  <c r="D4562" i="26"/>
  <c r="E4562" i="26"/>
  <c r="D1346" i="26"/>
  <c r="E1346" i="26"/>
  <c r="D571" i="26"/>
  <c r="E571" i="26"/>
  <c r="D6251" i="26"/>
  <c r="E6251" i="26"/>
  <c r="D1347" i="26"/>
  <c r="E1347" i="26"/>
  <c r="D2444" i="26"/>
  <c r="E2444" i="26"/>
  <c r="D746" i="26"/>
  <c r="E746" i="26"/>
  <c r="D2953" i="26"/>
  <c r="E2953" i="26"/>
  <c r="D2958" i="26"/>
  <c r="E2958" i="26"/>
  <c r="D2672" i="26"/>
  <c r="E2672" i="26"/>
  <c r="D776" i="26"/>
  <c r="E776" i="26"/>
  <c r="D764" i="26"/>
  <c r="E764" i="26"/>
  <c r="D1348" i="26"/>
  <c r="E1348" i="26"/>
  <c r="D3107" i="26"/>
  <c r="E3107" i="26"/>
  <c r="D1349" i="26"/>
  <c r="E1349" i="26"/>
  <c r="D1350" i="26"/>
  <c r="E1350" i="26"/>
  <c r="D2222" i="26"/>
  <c r="E2222" i="26"/>
  <c r="D2880" i="26"/>
  <c r="E2880" i="26"/>
  <c r="D3144" i="26"/>
  <c r="E3144" i="26"/>
  <c r="D2907" i="26"/>
  <c r="E2907" i="26"/>
  <c r="D4752" i="26"/>
  <c r="E4752" i="26"/>
  <c r="D2868" i="26"/>
  <c r="E2868" i="26"/>
  <c r="D3889" i="26"/>
  <c r="E3889" i="26"/>
  <c r="D2807" i="26"/>
  <c r="E2807" i="26"/>
  <c r="D2634" i="26"/>
  <c r="E2634" i="26"/>
  <c r="D1355" i="26"/>
  <c r="E1355" i="26"/>
  <c r="D5210" i="26"/>
  <c r="E5210" i="26"/>
  <c r="D4915" i="26"/>
  <c r="E4915" i="26"/>
  <c r="D2495" i="26"/>
  <c r="E2495" i="26"/>
  <c r="D3152" i="26"/>
  <c r="E3152" i="26"/>
  <c r="D5313" i="26"/>
  <c r="E5313" i="26"/>
  <c r="D6256" i="26"/>
  <c r="E6256" i="26"/>
  <c r="D3386" i="26"/>
  <c r="E3386" i="26"/>
  <c r="D5315" i="26"/>
  <c r="E5315" i="26"/>
  <c r="D639" i="26"/>
  <c r="E639" i="26"/>
  <c r="D5735" i="26"/>
  <c r="E5735" i="26"/>
  <c r="D1563" i="26"/>
  <c r="E1563" i="26"/>
  <c r="D173" i="26"/>
  <c r="E173" i="26"/>
  <c r="D4331" i="26"/>
  <c r="E4331" i="26"/>
  <c r="D2064" i="26"/>
  <c r="E2064" i="26"/>
  <c r="D5821" i="26"/>
  <c r="E5821" i="26"/>
  <c r="D4599" i="26"/>
  <c r="E4599" i="26"/>
  <c r="D5906" i="26"/>
  <c r="E5906" i="26"/>
  <c r="D2860" i="26"/>
  <c r="E2860" i="26"/>
  <c r="D2632" i="26"/>
  <c r="E2632" i="26"/>
  <c r="D3438" i="26"/>
  <c r="E3438" i="26"/>
  <c r="D1356" i="26"/>
  <c r="E1356" i="26"/>
  <c r="D2071" i="26"/>
  <c r="E2071" i="26"/>
  <c r="D2065" i="26"/>
  <c r="E2065" i="26"/>
  <c r="D1602" i="26"/>
  <c r="E1602" i="26"/>
  <c r="D3223" i="26"/>
  <c r="E3223" i="26"/>
  <c r="D4548" i="26"/>
  <c r="E4548" i="26"/>
  <c r="D5907" i="26"/>
  <c r="E5907" i="26"/>
  <c r="D5908" i="26"/>
  <c r="E5908" i="26"/>
  <c r="D4779" i="26"/>
  <c r="E4779" i="26"/>
  <c r="D5844" i="26"/>
  <c r="E5844" i="26"/>
  <c r="D2715" i="26"/>
  <c r="E2715" i="26"/>
  <c r="D5316" i="26"/>
  <c r="E5316" i="26"/>
  <c r="D5957" i="26"/>
  <c r="E5957" i="26"/>
  <c r="D4619" i="26"/>
  <c r="E4619" i="26"/>
  <c r="D1528" i="26"/>
  <c r="E1528" i="26"/>
  <c r="D1731" i="26"/>
  <c r="E1731" i="26"/>
  <c r="D3241" i="26"/>
  <c r="E3241" i="26"/>
  <c r="D4551" i="26"/>
  <c r="E4551" i="26"/>
  <c r="D5822" i="26"/>
  <c r="E5822" i="26"/>
  <c r="D4819" i="26"/>
  <c r="E4819" i="26"/>
  <c r="D795" i="26"/>
  <c r="E795" i="26"/>
  <c r="D526" i="26"/>
  <c r="E526" i="26"/>
  <c r="D3185" i="26"/>
  <c r="E3185" i="26"/>
  <c r="D3776" i="26"/>
  <c r="E3776" i="26"/>
  <c r="D4622" i="26"/>
  <c r="E4622" i="26"/>
  <c r="D2259" i="26"/>
  <c r="E2259" i="26"/>
  <c r="D2260" i="26"/>
  <c r="E2260" i="26"/>
  <c r="D1042" i="26"/>
  <c r="E1042" i="26"/>
  <c r="D539" i="26"/>
  <c r="E539" i="26"/>
  <c r="D644" i="26"/>
  <c r="E644" i="26"/>
  <c r="D5823" i="26"/>
  <c r="E5823" i="26"/>
  <c r="D2830" i="26"/>
  <c r="E2830" i="26"/>
  <c r="D4381" i="26"/>
  <c r="E4381" i="26"/>
  <c r="D3050" i="26"/>
  <c r="E3050" i="26"/>
  <c r="D4615" i="26"/>
  <c r="E4615" i="26"/>
  <c r="D3051" i="26"/>
  <c r="E3051" i="26"/>
  <c r="D3052" i="26"/>
  <c r="E3052" i="26"/>
  <c r="D1487" i="26"/>
  <c r="E1487" i="26"/>
  <c r="D3053" i="26"/>
  <c r="E3053" i="26"/>
  <c r="D1947" i="26"/>
  <c r="E1947" i="26"/>
  <c r="D3054" i="26"/>
  <c r="E3054" i="26"/>
  <c r="D3055" i="26"/>
  <c r="E3055" i="26"/>
  <c r="D4924" i="26"/>
  <c r="E4924" i="26"/>
  <c r="D2918" i="26"/>
  <c r="E2918" i="26"/>
  <c r="D711" i="26"/>
  <c r="E711" i="26"/>
  <c r="D540" i="26"/>
  <c r="E540" i="26"/>
  <c r="D1357" i="26"/>
  <c r="E1357" i="26"/>
  <c r="D5958" i="26"/>
  <c r="E5958" i="26"/>
  <c r="D4320" i="26"/>
  <c r="E4320" i="26"/>
  <c r="D2564" i="26"/>
  <c r="E2564" i="26"/>
  <c r="D3383" i="26"/>
  <c r="E3383" i="26"/>
  <c r="D1322" i="26"/>
  <c r="E1322" i="26"/>
  <c r="D904" i="26"/>
  <c r="E904" i="26"/>
  <c r="D3722" i="26"/>
  <c r="E3722" i="26"/>
  <c r="D6257" i="26"/>
  <c r="E6257" i="26"/>
  <c r="D2836" i="26"/>
  <c r="E2836" i="26"/>
  <c r="D6258" i="26"/>
  <c r="E6258" i="26"/>
  <c r="D4566" i="26"/>
  <c r="E4566" i="26"/>
  <c r="D2247" i="26"/>
  <c r="E2247" i="26"/>
  <c r="D5861" i="26"/>
  <c r="E5861" i="26"/>
  <c r="D5044" i="26"/>
  <c r="E5044" i="26"/>
  <c r="D3141" i="26"/>
  <c r="E3141" i="26"/>
  <c r="D2573" i="26"/>
  <c r="E2573" i="26"/>
  <c r="D5959" i="26"/>
  <c r="E5959" i="26"/>
  <c r="D5258" i="26"/>
  <c r="E5258" i="26"/>
  <c r="D1529" i="26"/>
  <c r="E1529" i="26"/>
  <c r="D5029" i="26"/>
  <c r="E5029" i="26"/>
  <c r="D880" i="26"/>
  <c r="E880" i="26"/>
  <c r="D2318" i="26"/>
  <c r="E2318" i="26"/>
  <c r="D3219" i="26"/>
  <c r="E3219" i="26"/>
  <c r="D2676" i="26"/>
  <c r="E2676" i="26"/>
  <c r="D5960" i="26"/>
  <c r="E5960" i="26"/>
  <c r="D3040" i="26"/>
  <c r="E3040" i="26"/>
  <c r="D3409" i="26"/>
  <c r="E3409" i="26"/>
  <c r="D1362" i="26"/>
  <c r="E1362" i="26"/>
  <c r="D1226" i="26"/>
  <c r="E1226" i="26"/>
  <c r="D5833" i="26"/>
  <c r="E5833" i="26"/>
  <c r="D3658" i="26"/>
  <c r="E3658" i="26"/>
  <c r="D1920" i="26"/>
  <c r="E1920" i="26"/>
  <c r="D4629" i="26"/>
  <c r="E4629" i="26"/>
  <c r="D5322" i="26"/>
  <c r="E5322" i="26"/>
  <c r="D4008" i="26"/>
  <c r="E4008" i="26"/>
  <c r="D3586" i="26"/>
  <c r="E3586" i="26"/>
  <c r="D3353" i="26"/>
  <c r="E3353" i="26"/>
  <c r="D5094" i="26"/>
  <c r="E5094" i="26"/>
  <c r="D5743" i="26"/>
  <c r="E5743" i="26"/>
  <c r="D1958" i="26"/>
  <c r="E1958" i="26"/>
  <c r="D5487" i="26"/>
  <c r="E5487" i="26"/>
  <c r="D1842" i="26"/>
  <c r="E1842" i="26"/>
  <c r="D2321" i="26"/>
  <c r="E2321" i="26"/>
  <c r="D1210" i="26"/>
  <c r="E1210" i="26"/>
  <c r="D3565" i="26"/>
  <c r="E3565" i="26"/>
  <c r="D4659" i="26"/>
  <c r="E4659" i="26"/>
  <c r="D4634" i="26"/>
  <c r="E4634" i="26"/>
  <c r="D3524" i="26"/>
  <c r="E3524" i="26"/>
  <c r="D4636" i="26"/>
  <c r="E4636" i="26"/>
  <c r="D2653" i="26"/>
  <c r="E2653" i="26"/>
  <c r="D3630" i="26"/>
  <c r="E3630" i="26"/>
  <c r="D4323" i="26"/>
  <c r="E4323" i="26"/>
  <c r="D4637" i="26"/>
  <c r="E4637" i="26"/>
  <c r="D3224" i="26"/>
  <c r="E3224" i="26"/>
  <c r="D3862" i="26"/>
  <c r="E3862" i="26"/>
  <c r="D4638" i="26"/>
  <c r="E4638" i="26"/>
  <c r="D4010" i="26"/>
  <c r="E4010" i="26"/>
  <c r="D3851" i="26"/>
  <c r="E3851" i="26"/>
  <c r="D1132" i="26"/>
  <c r="E1132" i="26"/>
  <c r="D4094" i="26"/>
  <c r="E4094" i="26"/>
  <c r="D3431" i="26"/>
  <c r="E3431" i="26"/>
  <c r="D3470" i="26"/>
  <c r="E3470" i="26"/>
  <c r="D2092" i="26"/>
  <c r="E2092" i="26"/>
  <c r="D6168" i="26"/>
  <c r="E6168" i="26"/>
  <c r="D3767" i="26"/>
  <c r="E3767" i="26"/>
  <c r="D3474" i="26"/>
  <c r="E3474" i="26"/>
  <c r="D3670" i="26"/>
  <c r="E3670" i="26"/>
  <c r="D2037" i="26"/>
  <c r="E2037" i="26"/>
  <c r="D3340" i="26"/>
  <c r="E3340" i="26"/>
  <c r="D3692" i="26"/>
  <c r="E3692" i="26"/>
  <c r="D3168" i="26"/>
  <c r="E3168" i="26"/>
  <c r="D3555" i="26"/>
  <c r="E3555" i="26"/>
  <c r="D3413" i="26"/>
  <c r="E3413" i="26"/>
  <c r="D3160" i="26"/>
  <c r="E3160" i="26"/>
  <c r="D4441" i="26"/>
  <c r="E4441" i="26"/>
  <c r="D4641" i="26"/>
  <c r="E4641" i="26"/>
  <c r="D3712" i="26"/>
  <c r="E3712" i="26"/>
  <c r="D2006" i="26"/>
  <c r="E2006" i="26"/>
  <c r="D1364" i="26"/>
  <c r="E1364" i="26"/>
  <c r="D5138" i="26"/>
  <c r="E5138" i="26"/>
  <c r="D4014" i="26"/>
  <c r="E4014" i="26"/>
  <c r="D2134" i="26"/>
  <c r="E2134" i="26"/>
  <c r="D2638" i="26"/>
  <c r="E2638" i="26"/>
  <c r="D1354" i="26"/>
  <c r="E1354" i="26"/>
  <c r="D5324" i="26"/>
  <c r="E5324" i="26"/>
  <c r="D5103" i="26"/>
  <c r="E5103" i="26"/>
  <c r="D3458" i="26"/>
  <c r="E3458" i="26"/>
  <c r="D3917" i="26"/>
  <c r="E3917" i="26"/>
  <c r="D5622" i="26"/>
  <c r="E5622" i="26"/>
  <c r="D1672" i="26"/>
  <c r="E1672" i="26"/>
  <c r="D3804" i="26"/>
  <c r="E3804" i="26"/>
  <c r="D3676" i="26"/>
  <c r="E3676" i="26"/>
  <c r="D2201" i="26"/>
  <c r="E2201" i="26"/>
  <c r="D2457" i="26"/>
  <c r="E2457" i="26"/>
  <c r="D1469" i="26"/>
  <c r="E1469" i="26"/>
  <c r="D4827" i="26"/>
  <c r="E4827" i="26"/>
  <c r="D4642" i="26"/>
  <c r="E4642" i="26"/>
  <c r="D4593" i="26"/>
  <c r="E4593" i="26"/>
  <c r="D3175" i="26"/>
  <c r="E3175" i="26"/>
  <c r="D6259" i="26"/>
  <c r="E6259" i="26"/>
  <c r="D3221" i="26"/>
  <c r="E3221" i="26"/>
  <c r="D2011" i="26"/>
  <c r="E2011" i="26"/>
  <c r="D3284" i="26"/>
  <c r="E3284" i="26"/>
  <c r="D3853" i="26"/>
  <c r="E3853" i="26"/>
  <c r="D3584" i="26"/>
  <c r="E3584" i="26"/>
  <c r="D3109" i="26"/>
  <c r="E3109" i="26"/>
  <c r="D3136" i="26"/>
  <c r="E3136" i="26"/>
  <c r="D2806" i="26"/>
  <c r="E2806" i="26"/>
  <c r="D5070" i="26"/>
  <c r="E5070" i="26"/>
  <c r="D3710" i="26"/>
  <c r="E3710" i="26"/>
  <c r="D3870" i="26"/>
  <c r="E3870" i="26"/>
  <c r="D4026" i="26"/>
  <c r="E4026" i="26"/>
  <c r="D2528" i="26"/>
  <c r="E2528" i="26"/>
  <c r="D5413" i="26"/>
  <c r="E5413" i="26"/>
  <c r="D5057" i="26"/>
  <c r="E5057" i="26"/>
  <c r="D3426" i="26"/>
  <c r="E3426" i="26"/>
  <c r="D3149" i="26"/>
  <c r="E3149" i="26"/>
  <c r="D5568" i="26"/>
  <c r="E5568" i="26"/>
  <c r="D3266" i="26"/>
  <c r="E3266" i="26"/>
  <c r="D94" i="26"/>
  <c r="E94" i="26"/>
  <c r="D2038" i="26"/>
  <c r="E2038" i="26"/>
  <c r="D3336" i="26"/>
  <c r="E3336" i="26"/>
  <c r="D5270" i="26"/>
  <c r="E5270" i="26"/>
  <c r="D878" i="26"/>
  <c r="E878" i="26"/>
  <c r="D5995" i="26"/>
  <c r="E5995" i="26"/>
  <c r="D3344" i="26"/>
  <c r="E3344" i="26"/>
  <c r="D3656" i="26"/>
  <c r="E3656" i="26"/>
  <c r="D3288" i="26"/>
  <c r="E3288" i="26"/>
  <c r="D1963" i="26"/>
  <c r="E1963" i="26"/>
  <c r="D596" i="26"/>
  <c r="E596" i="26"/>
  <c r="D706" i="26"/>
  <c r="E706" i="26"/>
  <c r="D3774" i="26"/>
  <c r="E3774" i="26"/>
  <c r="D5719" i="26"/>
  <c r="E5719" i="26"/>
  <c r="D3534" i="26"/>
  <c r="E3534" i="26"/>
  <c r="D3832" i="26"/>
  <c r="E3832" i="26"/>
  <c r="D3605" i="26"/>
  <c r="E3605" i="26"/>
  <c r="D1785" i="26"/>
  <c r="E1785" i="26"/>
  <c r="D3526" i="26"/>
  <c r="E3526" i="26"/>
  <c r="D3274" i="26"/>
  <c r="E3274" i="26"/>
  <c r="D4643" i="26"/>
  <c r="E4643" i="26"/>
  <c r="D3797" i="26"/>
  <c r="E3797" i="26"/>
  <c r="D3813" i="26"/>
  <c r="E3813" i="26"/>
  <c r="D5121" i="26"/>
  <c r="E5121" i="26"/>
  <c r="D3115" i="26"/>
  <c r="E3115" i="26"/>
  <c r="D3321" i="26"/>
  <c r="E3321" i="26"/>
  <c r="D3649" i="26"/>
  <c r="E3649" i="26"/>
  <c r="D4225" i="26"/>
  <c r="E4225" i="26"/>
  <c r="D3411" i="26"/>
  <c r="E3411" i="26"/>
  <c r="D5107" i="26"/>
  <c r="E5107" i="26"/>
  <c r="D3295" i="26"/>
  <c r="E3295" i="26"/>
  <c r="D3834" i="26"/>
  <c r="E3834" i="26"/>
  <c r="D3891" i="26"/>
  <c r="E3891" i="26"/>
  <c r="D5892" i="26"/>
  <c r="E5892" i="26"/>
  <c r="D3897" i="26"/>
  <c r="E3897" i="26"/>
  <c r="D5702" i="26"/>
  <c r="E5702" i="26"/>
  <c r="D4645" i="26"/>
  <c r="E4645" i="26"/>
  <c r="D2477" i="26"/>
  <c r="E2477" i="26"/>
  <c r="D4646" i="26"/>
  <c r="E4646" i="26"/>
  <c r="D3863" i="26"/>
  <c r="E3863" i="26"/>
  <c r="D4647" i="26"/>
  <c r="E4647" i="26"/>
  <c r="D4648" i="26"/>
  <c r="E4648" i="26"/>
  <c r="D6180" i="26"/>
  <c r="E6180" i="26"/>
  <c r="D1538" i="26"/>
  <c r="E1538" i="26"/>
  <c r="D6260" i="26"/>
  <c r="E6260" i="26"/>
  <c r="D4292" i="26"/>
  <c r="E4292" i="26"/>
  <c r="D4447" i="26"/>
  <c r="E4447" i="26"/>
  <c r="D1948" i="26"/>
  <c r="E1948" i="26"/>
  <c r="D3815" i="26"/>
  <c r="E3815" i="26"/>
  <c r="D4649" i="26"/>
  <c r="E4649" i="26"/>
  <c r="D2948" i="26"/>
  <c r="E2948" i="26"/>
  <c r="D2072" i="26"/>
  <c r="E2072" i="26"/>
  <c r="D4653" i="26"/>
  <c r="E4653" i="26"/>
  <c r="D3210" i="26"/>
  <c r="E3210" i="26"/>
  <c r="D4654" i="26"/>
  <c r="E4654" i="26"/>
  <c r="D1290" i="26"/>
  <c r="E1290" i="26"/>
  <c r="D2391" i="26"/>
  <c r="E2391" i="26"/>
  <c r="D1365" i="26"/>
  <c r="E1365" i="26"/>
  <c r="D2130" i="26"/>
  <c r="E2130" i="26"/>
  <c r="D4202" i="26"/>
  <c r="E4202" i="26"/>
  <c r="D3980" i="26"/>
  <c r="E3980" i="26"/>
  <c r="D3056" i="26"/>
  <c r="E3056" i="26"/>
  <c r="D4657" i="26"/>
  <c r="E4657" i="26"/>
  <c r="D5594" i="26"/>
  <c r="E5594" i="26"/>
  <c r="D5365" i="26"/>
  <c r="E5365" i="26"/>
  <c r="D5909" i="26"/>
  <c r="E5909" i="26"/>
  <c r="D2735" i="26"/>
  <c r="E2735" i="26"/>
  <c r="D4382" i="26"/>
  <c r="E4382" i="26"/>
  <c r="D2873" i="26"/>
  <c r="E2873" i="26"/>
  <c r="D3271" i="26"/>
  <c r="E3271" i="26"/>
  <c r="D5295" i="26"/>
  <c r="E5295" i="26"/>
  <c r="D2439" i="26"/>
  <c r="E2439" i="26"/>
  <c r="D5608" i="26"/>
  <c r="E5608" i="26"/>
  <c r="D2810" i="26"/>
  <c r="E2810" i="26"/>
  <c r="D5712" i="26"/>
  <c r="E5712" i="26"/>
  <c r="D3615" i="26"/>
  <c r="E3615" i="26"/>
  <c r="D5982" i="26"/>
  <c r="E5982" i="26"/>
  <c r="D6261" i="26"/>
  <c r="E6261" i="26"/>
  <c r="D4696" i="26"/>
  <c r="E4696" i="26"/>
  <c r="D3616" i="26"/>
  <c r="E3616" i="26"/>
  <c r="D2752" i="26"/>
  <c r="E2752" i="26"/>
  <c r="D3212" i="26"/>
  <c r="E3212" i="26"/>
  <c r="D840" i="26"/>
  <c r="E840" i="26"/>
  <c r="D3207" i="26"/>
  <c r="E3207" i="26"/>
  <c r="D6262" i="26"/>
  <c r="E6262" i="26"/>
  <c r="D564" i="26"/>
  <c r="E564" i="26"/>
  <c r="D3279" i="26"/>
  <c r="E3279" i="26"/>
  <c r="D4820" i="26"/>
  <c r="E4820" i="26"/>
  <c r="D4578" i="26"/>
  <c r="E4578" i="26"/>
  <c r="D5910" i="26"/>
  <c r="E5910" i="26"/>
  <c r="D1369" i="26"/>
  <c r="E1369" i="26"/>
  <c r="D6263" i="26"/>
  <c r="E6263" i="26"/>
  <c r="D2447" i="26"/>
  <c r="E2447" i="26"/>
  <c r="D2772" i="26"/>
  <c r="E2772" i="26"/>
  <c r="D1937" i="26"/>
  <c r="E1937" i="26"/>
  <c r="D2916" i="26"/>
  <c r="E2916" i="26"/>
  <c r="D1311" i="26"/>
  <c r="E1311" i="26"/>
  <c r="D5824" i="26"/>
  <c r="E5824" i="26"/>
  <c r="D6264" i="26"/>
  <c r="E6264" i="26"/>
  <c r="D2399" i="26"/>
  <c r="E2399" i="26"/>
  <c r="D1337" i="26"/>
  <c r="E1337" i="26"/>
  <c r="D1571" i="26"/>
  <c r="E1571" i="26"/>
  <c r="D1932" i="26"/>
  <c r="E1932" i="26"/>
  <c r="D1938" i="26"/>
  <c r="E1938" i="26"/>
  <c r="D3597" i="26"/>
  <c r="E3597" i="26"/>
  <c r="D4347" i="26"/>
  <c r="E4347" i="26"/>
  <c r="D1939" i="26"/>
  <c r="E1939" i="26"/>
  <c r="D4205" i="26"/>
  <c r="E4205" i="26"/>
  <c r="D2003" i="26"/>
  <c r="E2003" i="26"/>
  <c r="D2949" i="26"/>
  <c r="E2949" i="26"/>
  <c r="D3057" i="26"/>
  <c r="E3057" i="26"/>
  <c r="D1371" i="26"/>
  <c r="E1371" i="26"/>
  <c r="D2624" i="26"/>
  <c r="E2624" i="26"/>
  <c r="D5983" i="26"/>
  <c r="E5983" i="26"/>
  <c r="D6267" i="26"/>
  <c r="E6267" i="26"/>
  <c r="D4383" i="26"/>
  <c r="E4383" i="26"/>
  <c r="D5145" i="26"/>
  <c r="E5145" i="26"/>
  <c r="D1372" i="26"/>
  <c r="E1372" i="26"/>
  <c r="D36" i="26"/>
  <c r="E36" i="26"/>
  <c r="D5300" i="26"/>
  <c r="E5300" i="26"/>
  <c r="D6023" i="26"/>
  <c r="E6023" i="26"/>
  <c r="D1818" i="26"/>
  <c r="E1818" i="26"/>
  <c r="D5303" i="26"/>
  <c r="E5303" i="26"/>
  <c r="D5384" i="26"/>
  <c r="E5384" i="26"/>
  <c r="D1653" i="26"/>
  <c r="E1653" i="26"/>
  <c r="D4046" i="26"/>
  <c r="E4046" i="26"/>
  <c r="D4668" i="26"/>
  <c r="E4668" i="26"/>
  <c r="D2152" i="26"/>
  <c r="E2152" i="26"/>
  <c r="D5309" i="26"/>
  <c r="E5309" i="26"/>
  <c r="D4214" i="26"/>
  <c r="E4214" i="26"/>
  <c r="D6266" i="26"/>
  <c r="E6266" i="26"/>
  <c r="D2154" i="26"/>
  <c r="E2154" i="26"/>
  <c r="D609" i="26"/>
  <c r="E609" i="26"/>
  <c r="D4042" i="26"/>
  <c r="E4042" i="26"/>
  <c r="D1716" i="26"/>
  <c r="E1716" i="26"/>
  <c r="D2693" i="26"/>
  <c r="E2693" i="26"/>
  <c r="D1558" i="26"/>
  <c r="E1558" i="26"/>
  <c r="D3723" i="26"/>
  <c r="E3723" i="26"/>
  <c r="D4523" i="26"/>
  <c r="E4523" i="26"/>
  <c r="D1373" i="26"/>
  <c r="E1373" i="26"/>
  <c r="D3075" i="26"/>
  <c r="E3075" i="26"/>
  <c r="D1669" i="26"/>
  <c r="E1669" i="26"/>
  <c r="D531" i="26"/>
  <c r="E531" i="26"/>
  <c r="D3" i="26"/>
  <c r="D1242" i="26"/>
  <c r="E1242" i="26"/>
  <c r="D6268" i="26"/>
  <c r="E6268" i="26"/>
  <c r="D2155" i="26"/>
  <c r="E2155" i="26"/>
  <c r="D755" i="26"/>
  <c r="E755" i="26"/>
  <c r="D6269" i="26"/>
  <c r="E6269" i="26"/>
  <c r="D3506" i="26"/>
  <c r="E3506" i="26"/>
  <c r="D5514" i="26"/>
  <c r="E5514" i="26"/>
  <c r="D2694" i="26"/>
  <c r="E2694" i="26"/>
  <c r="D894" i="26"/>
  <c r="E894" i="26"/>
  <c r="D1713" i="26"/>
  <c r="E1713" i="26"/>
  <c r="D1269" i="26"/>
  <c r="E1269" i="26"/>
  <c r="D5543" i="26"/>
  <c r="E5543" i="26"/>
  <c r="D5241" i="26"/>
  <c r="E5241" i="26"/>
  <c r="D6270" i="26"/>
  <c r="E6270" i="26"/>
  <c r="D1878" i="26"/>
  <c r="E1878" i="26"/>
  <c r="D4669" i="26"/>
  <c r="E4669" i="26"/>
  <c r="D1389" i="26"/>
  <c r="E1389" i="26"/>
  <c r="D4670" i="26"/>
  <c r="E4670" i="26"/>
  <c r="D1797" i="26"/>
  <c r="E1797" i="26"/>
  <c r="D4671" i="26"/>
  <c r="E4671" i="26"/>
  <c r="D3727" i="26"/>
  <c r="E3727" i="26"/>
  <c r="D5212" i="26"/>
  <c r="E5212" i="26"/>
  <c r="D641" i="26"/>
  <c r="E641" i="26"/>
  <c r="D4672" i="26"/>
  <c r="E4672" i="26"/>
  <c r="D5545" i="26"/>
  <c r="E5545" i="26"/>
  <c r="D2334" i="26"/>
  <c r="E2334" i="26"/>
  <c r="D1175" i="26"/>
  <c r="E1175" i="26"/>
  <c r="D2161" i="26"/>
  <c r="E2161" i="26"/>
  <c r="D5088" i="26"/>
  <c r="E5088" i="26"/>
  <c r="D4482" i="26"/>
  <c r="E4482" i="26"/>
  <c r="D3117" i="26"/>
  <c r="E3117" i="26"/>
  <c r="D1775" i="26"/>
  <c r="E1775" i="26"/>
  <c r="D4673" i="26"/>
  <c r="E4673" i="26"/>
  <c r="D2251" i="26"/>
  <c r="E2251" i="26"/>
  <c r="D1866" i="26"/>
  <c r="E1866" i="26"/>
  <c r="D3291" i="26"/>
  <c r="E3291" i="26"/>
  <c r="D4227" i="26"/>
  <c r="E4227" i="26"/>
  <c r="D491" i="26"/>
  <c r="E491" i="26"/>
  <c r="D4664" i="26"/>
  <c r="E4664" i="26"/>
  <c r="D1777" i="26"/>
  <c r="E1777" i="26"/>
  <c r="D4675" i="26"/>
  <c r="E4675" i="26"/>
  <c r="D1657" i="26"/>
  <c r="E1657" i="26"/>
  <c r="D1646" i="26"/>
  <c r="E1646" i="26"/>
  <c r="D4676" i="26"/>
  <c r="E4676" i="26"/>
  <c r="D4429" i="26"/>
  <c r="E4429" i="26"/>
  <c r="D5726" i="26"/>
  <c r="E5726" i="26"/>
  <c r="D5515" i="26"/>
  <c r="E5515" i="26"/>
  <c r="D4677" i="26"/>
  <c r="E4677" i="26"/>
  <c r="D5516" i="26"/>
  <c r="E5516" i="26"/>
  <c r="D2740" i="26"/>
  <c r="E2740" i="26"/>
  <c r="D6271" i="26"/>
  <c r="E6271" i="26"/>
  <c r="D1873" i="26"/>
  <c r="E1873" i="26"/>
  <c r="D3509" i="26"/>
  <c r="E3509" i="26"/>
  <c r="D1678" i="26"/>
  <c r="E1678" i="26"/>
  <c r="D4680" i="26"/>
  <c r="E4680" i="26"/>
  <c r="D4681" i="26"/>
  <c r="E4681" i="26"/>
  <c r="D6272" i="26"/>
  <c r="E6272" i="26"/>
  <c r="D2153" i="26"/>
  <c r="E2153" i="26"/>
  <c r="D3514" i="26"/>
  <c r="E3514" i="26"/>
  <c r="D5237" i="26"/>
  <c r="E5237" i="26"/>
  <c r="D5238" i="26"/>
  <c r="E5238" i="26"/>
  <c r="D5727" i="26"/>
  <c r="E5727" i="26"/>
  <c r="D3532" i="26"/>
  <c r="E3532" i="26"/>
  <c r="D5785" i="26"/>
  <c r="E5785" i="26"/>
  <c r="D3393" i="26"/>
  <c r="E3393" i="26"/>
  <c r="D4682" i="26"/>
  <c r="E4682" i="26"/>
  <c r="D2804" i="26"/>
  <c r="E2804" i="26"/>
  <c r="D5305" i="26"/>
  <c r="E5305" i="26"/>
  <c r="D6273" i="26"/>
  <c r="E6273" i="26"/>
  <c r="D2330" i="26"/>
  <c r="E2330" i="26"/>
  <c r="D921" i="26"/>
  <c r="E921" i="26"/>
  <c r="D3466" i="26"/>
  <c r="E3466" i="26"/>
  <c r="D2781" i="26"/>
  <c r="E2781" i="26"/>
  <c r="D2798" i="26"/>
  <c r="E2798" i="26"/>
  <c r="D4683" i="26"/>
  <c r="E4683" i="26"/>
  <c r="D968" i="26"/>
  <c r="E968" i="26"/>
  <c r="D3652" i="26"/>
  <c r="E3652" i="26"/>
  <c r="D970" i="26"/>
  <c r="E970" i="26"/>
  <c r="D2128" i="26"/>
  <c r="E2128" i="26"/>
  <c r="D3758" i="26"/>
  <c r="E3758" i="26"/>
  <c r="D4684" i="26"/>
  <c r="E4684" i="26"/>
  <c r="D4685" i="26"/>
  <c r="E4685" i="26"/>
  <c r="D4686" i="26"/>
  <c r="E4686" i="26"/>
  <c r="D2776" i="26"/>
  <c r="E2776" i="26"/>
  <c r="D2530" i="26"/>
  <c r="E2530" i="26"/>
  <c r="D3217" i="26"/>
  <c r="E3217" i="26"/>
  <c r="D4687" i="26"/>
  <c r="E4687" i="26"/>
  <c r="D3599" i="26"/>
  <c r="E3599" i="26"/>
  <c r="D5971" i="26"/>
  <c r="E5971" i="26"/>
  <c r="D2114" i="26"/>
  <c r="E2114" i="26"/>
  <c r="D4544" i="26"/>
  <c r="E4544" i="26"/>
  <c r="D332" i="26"/>
  <c r="E332" i="26"/>
  <c r="D3407" i="26"/>
  <c r="E3407" i="26"/>
  <c r="D3362" i="26"/>
  <c r="E3362" i="26"/>
  <c r="D5528" i="26"/>
  <c r="E5528" i="26"/>
  <c r="D4061" i="26"/>
  <c r="E4061" i="26"/>
  <c r="D5325" i="26"/>
  <c r="E5325" i="26"/>
  <c r="D1931" i="26"/>
  <c r="E1931" i="26"/>
  <c r="D5166" i="26"/>
  <c r="E5166" i="26"/>
  <c r="D3193" i="26"/>
  <c r="E3193" i="26"/>
  <c r="D3258" i="26"/>
  <c r="E3258" i="26"/>
  <c r="D5596" i="26"/>
  <c r="E5596" i="26"/>
  <c r="D177" i="26"/>
  <c r="E177" i="26"/>
  <c r="D1588" i="26"/>
  <c r="E1588" i="26"/>
  <c r="D1950" i="26"/>
  <c r="E1950" i="26"/>
  <c r="D3138" i="26"/>
  <c r="E3138" i="26"/>
  <c r="D4000" i="26"/>
  <c r="E4000" i="26"/>
  <c r="D3380" i="26"/>
  <c r="E3380" i="26"/>
  <c r="D5793" i="26"/>
  <c r="E5793" i="26"/>
  <c r="D4690" i="26"/>
  <c r="E4690" i="26"/>
  <c r="D4332" i="26"/>
  <c r="E4332" i="26"/>
  <c r="D2034" i="26"/>
  <c r="E2034" i="26"/>
  <c r="D1189" i="26"/>
  <c r="E1189" i="26"/>
  <c r="D2041" i="26"/>
  <c r="E2041" i="26"/>
  <c r="D2306" i="26"/>
  <c r="E2306" i="26"/>
  <c r="D3702" i="26"/>
  <c r="E3702" i="26"/>
  <c r="D3632" i="26"/>
  <c r="E3632" i="26"/>
  <c r="D1936" i="26"/>
  <c r="E1936" i="26"/>
  <c r="D2917" i="26"/>
  <c r="E2917" i="26"/>
  <c r="D3382" i="26"/>
  <c r="E3382" i="26"/>
  <c r="D3387" i="26"/>
  <c r="E3387" i="26"/>
  <c r="D2446" i="26"/>
  <c r="E2446" i="26"/>
  <c r="D563" i="26"/>
  <c r="E563" i="26"/>
  <c r="D3824" i="26"/>
  <c r="E3824" i="26"/>
  <c r="D4470" i="26"/>
  <c r="E4470" i="26"/>
  <c r="D2418" i="26"/>
  <c r="E2418" i="26"/>
  <c r="D4299" i="26"/>
  <c r="E4299" i="26"/>
  <c r="D3810" i="26"/>
  <c r="E3810" i="26"/>
  <c r="D871" i="26"/>
  <c r="E871" i="26"/>
  <c r="D3880" i="26"/>
  <c r="E3880" i="26"/>
  <c r="D3184" i="26"/>
  <c r="E3184" i="26"/>
  <c r="D3557" i="26"/>
  <c r="E3557" i="26"/>
  <c r="D3899" i="26"/>
  <c r="E3899" i="26"/>
  <c r="D1082" i="26"/>
  <c r="E1082" i="26"/>
  <c r="D3760" i="26"/>
  <c r="E3760" i="26"/>
  <c r="D3113" i="26"/>
  <c r="E3113" i="26"/>
  <c r="D3641" i="26"/>
  <c r="E3641" i="26"/>
  <c r="D3672" i="26"/>
  <c r="E3672" i="26"/>
  <c r="D1967" i="26"/>
  <c r="E1967" i="26"/>
  <c r="D6274" i="26"/>
  <c r="E6274" i="26"/>
  <c r="D2908" i="26"/>
  <c r="E2908" i="26"/>
  <c r="D3372" i="26"/>
  <c r="E3372" i="26"/>
  <c r="D4016" i="26"/>
  <c r="E4016" i="26"/>
  <c r="D1508" i="26"/>
  <c r="E1508" i="26"/>
  <c r="D6140" i="26"/>
  <c r="E6140" i="26"/>
  <c r="D2985" i="26"/>
  <c r="E2985" i="26"/>
  <c r="D3245" i="26"/>
  <c r="E3245" i="26"/>
  <c r="D3819" i="26"/>
  <c r="E3819" i="26"/>
  <c r="D3315" i="26"/>
  <c r="E3315" i="26"/>
  <c r="D2129" i="26"/>
  <c r="E2129" i="26"/>
  <c r="D4152" i="26"/>
  <c r="E4152" i="26"/>
  <c r="D4153" i="26"/>
  <c r="E4153" i="26"/>
  <c r="D4998" i="26"/>
  <c r="E4998" i="26"/>
  <c r="D2759" i="26"/>
  <c r="E2759" i="26"/>
  <c r="D3923" i="26"/>
  <c r="E3923" i="26"/>
  <c r="D4316" i="26"/>
  <c r="E4316" i="26"/>
  <c r="D5083" i="26"/>
  <c r="E5083" i="26"/>
  <c r="D1501" i="26"/>
  <c r="E1501" i="26"/>
  <c r="D5346" i="26"/>
  <c r="E5346" i="26"/>
  <c r="D5127" i="26"/>
  <c r="E5127" i="26"/>
  <c r="D4022" i="26"/>
  <c r="E4022" i="26"/>
  <c r="D1324" i="26"/>
  <c r="E1324" i="26"/>
  <c r="D5272" i="26"/>
  <c r="E5272" i="26"/>
  <c r="D2731" i="26"/>
  <c r="E2731" i="26"/>
  <c r="D5606" i="26"/>
  <c r="E5606" i="26"/>
  <c r="D3443" i="26"/>
  <c r="E3443" i="26"/>
  <c r="D5985" i="26"/>
  <c r="E5985" i="26"/>
  <c r="D2756" i="26"/>
  <c r="E2756" i="26"/>
  <c r="D3111" i="26"/>
  <c r="E3111" i="26"/>
  <c r="D3571" i="26"/>
  <c r="E3571" i="26"/>
  <c r="D4699" i="26"/>
  <c r="E4699" i="26"/>
  <c r="D3590" i="26"/>
  <c r="E3590" i="26"/>
  <c r="D2774" i="26"/>
  <c r="E2774" i="26"/>
  <c r="D3254" i="26"/>
  <c r="E3254" i="26"/>
  <c r="D3428" i="26"/>
  <c r="E3428" i="26"/>
  <c r="D4913" i="26"/>
  <c r="E4913" i="26"/>
  <c r="D3588" i="26"/>
  <c r="E3588" i="26"/>
  <c r="D5236" i="26"/>
  <c r="E5236" i="26"/>
  <c r="D3202" i="26"/>
  <c r="E3202" i="26"/>
  <c r="D1380" i="26"/>
  <c r="E1380" i="26"/>
  <c r="D3636" i="26"/>
  <c r="E3636" i="26"/>
  <c r="D3638" i="26"/>
  <c r="E3638" i="26"/>
  <c r="D3290" i="26"/>
  <c r="E3290" i="26"/>
  <c r="D1933" i="26"/>
  <c r="E1933" i="26"/>
  <c r="D5847" i="26"/>
  <c r="E5847" i="26"/>
  <c r="D3561" i="26"/>
  <c r="E3561" i="26"/>
  <c r="D3528" i="26"/>
  <c r="E3528" i="26"/>
  <c r="D3634" i="26"/>
  <c r="E3634" i="26"/>
  <c r="D3706" i="26"/>
  <c r="E3706" i="26"/>
  <c r="D5650" i="26"/>
  <c r="E5650" i="26"/>
  <c r="D3871" i="26"/>
  <c r="E3871" i="26"/>
  <c r="D3334" i="26"/>
  <c r="E3334" i="26"/>
  <c r="D5782" i="26"/>
  <c r="E5782" i="26"/>
  <c r="D3893" i="26"/>
  <c r="E3893" i="26"/>
  <c r="D5056" i="26"/>
  <c r="E5056" i="26"/>
  <c r="D3530" i="26"/>
  <c r="E3530" i="26"/>
  <c r="D5476" i="26"/>
  <c r="E5476" i="26"/>
  <c r="D1272" i="26"/>
  <c r="E1272" i="26"/>
  <c r="D3623" i="26"/>
  <c r="E3623" i="26"/>
  <c r="D4701" i="26"/>
  <c r="E4701" i="26"/>
  <c r="D1136" i="26"/>
  <c r="E1136" i="26"/>
  <c r="D3132" i="26"/>
  <c r="E3132" i="26"/>
  <c r="D2113" i="26"/>
  <c r="E2113" i="26"/>
  <c r="D1960" i="26"/>
  <c r="E1960" i="26"/>
  <c r="D3569" i="26"/>
  <c r="E3569" i="26"/>
  <c r="D4640" i="26"/>
  <c r="E4640" i="26"/>
  <c r="D3607" i="26"/>
  <c r="E3607" i="26"/>
  <c r="D5259" i="26"/>
  <c r="E5259" i="26"/>
  <c r="D4702" i="26"/>
  <c r="E4702" i="26"/>
  <c r="D3795" i="26"/>
  <c r="E3795" i="26"/>
  <c r="D4703" i="26"/>
  <c r="E4703" i="26"/>
  <c r="D5279" i="26"/>
  <c r="E5279" i="26"/>
  <c r="D4705" i="26"/>
  <c r="E4705" i="26"/>
  <c r="D3401" i="26"/>
  <c r="E3401" i="26"/>
  <c r="D1420" i="26"/>
  <c r="E1420" i="26"/>
  <c r="D415" i="26"/>
  <c r="E415" i="26"/>
  <c r="D2660" i="26"/>
  <c r="E2660" i="26"/>
  <c r="D4706" i="26"/>
  <c r="E4706" i="26"/>
  <c r="D4945" i="26"/>
  <c r="E4945" i="26"/>
  <c r="D5493" i="26"/>
  <c r="E5493" i="26"/>
  <c r="D5786" i="26"/>
  <c r="E5786" i="26"/>
  <c r="D6275" i="26"/>
  <c r="E6275" i="26"/>
  <c r="D5368" i="26"/>
  <c r="E5368" i="26"/>
  <c r="D2554" i="26"/>
  <c r="E2554" i="26"/>
  <c r="D997" i="26"/>
  <c r="E997" i="26"/>
  <c r="D3227" i="26"/>
  <c r="E3227" i="26"/>
  <c r="D3772" i="26"/>
  <c r="E3772" i="26"/>
  <c r="D1792" i="26"/>
  <c r="E1792" i="26"/>
  <c r="D4708" i="26"/>
  <c r="E4708" i="26"/>
  <c r="D5383" i="26"/>
  <c r="E5383" i="26"/>
  <c r="D4960" i="26"/>
  <c r="E4960" i="26"/>
  <c r="D3579" i="26"/>
  <c r="E3579" i="26"/>
  <c r="D4004" i="26"/>
  <c r="E4004" i="26"/>
  <c r="D6018" i="26"/>
  <c r="E6018" i="26"/>
  <c r="D3882" i="26"/>
  <c r="E3882" i="26"/>
  <c r="D3830" i="26"/>
  <c r="E3830" i="26"/>
  <c r="D3844" i="26"/>
  <c r="E3844" i="26"/>
  <c r="D4666" i="26"/>
  <c r="E4666" i="26"/>
  <c r="D5731" i="26"/>
  <c r="E5731" i="26"/>
  <c r="D5562" i="26"/>
  <c r="E5562" i="26"/>
  <c r="D4711" i="26"/>
  <c r="E4711" i="26"/>
  <c r="D4556" i="26"/>
  <c r="E4556" i="26"/>
  <c r="D2228" i="26"/>
  <c r="E2228" i="26"/>
  <c r="D1028" i="26"/>
  <c r="E1028" i="26"/>
  <c r="D4713" i="26"/>
  <c r="E4713" i="26"/>
  <c r="D1382" i="26"/>
  <c r="E1382" i="26"/>
  <c r="D52" i="26"/>
  <c r="E52" i="26"/>
  <c r="D5299" i="26"/>
  <c r="E5299" i="26"/>
  <c r="D5997" i="26"/>
  <c r="E5997" i="26"/>
  <c r="D2020" i="26"/>
  <c r="E2020" i="26"/>
  <c r="D4626" i="26"/>
  <c r="E4626" i="26"/>
  <c r="D4716" i="26"/>
  <c r="E4716" i="26"/>
  <c r="D460" i="26"/>
  <c r="E460" i="26"/>
  <c r="D4718" i="26"/>
  <c r="E4718" i="26"/>
  <c r="D1029" i="26"/>
  <c r="E1029" i="26"/>
  <c r="D2612" i="26"/>
  <c r="E2612" i="26"/>
  <c r="D3978" i="26"/>
  <c r="E3978" i="26"/>
  <c r="D2872" i="26"/>
  <c r="E2872" i="26"/>
  <c r="D2406" i="26"/>
  <c r="E2406" i="26"/>
  <c r="D1448" i="26"/>
  <c r="E1448" i="26"/>
  <c r="D2193" i="26"/>
  <c r="E2193" i="26"/>
  <c r="D4032" i="26"/>
  <c r="E4032" i="26"/>
  <c r="D4030" i="26"/>
  <c r="E4030" i="26"/>
  <c r="D3097" i="26"/>
  <c r="E3097" i="26"/>
  <c r="D5553" i="26"/>
  <c r="E5553" i="26"/>
  <c r="D2717" i="26"/>
  <c r="E2717" i="26"/>
  <c r="D3084" i="26"/>
  <c r="E3084" i="26"/>
  <c r="D3002" i="26"/>
  <c r="E3002" i="26"/>
  <c r="D3072" i="26"/>
  <c r="E3072" i="26"/>
  <c r="D4719" i="26"/>
  <c r="E4719" i="26"/>
  <c r="D1392" i="26"/>
  <c r="E1392" i="26"/>
  <c r="D4354" i="26"/>
  <c r="E4354" i="26"/>
  <c r="D3092" i="26"/>
  <c r="E3092" i="26"/>
  <c r="D3068" i="26"/>
  <c r="E3068" i="26"/>
  <c r="D4028" i="26"/>
  <c r="E4028" i="26"/>
  <c r="D2927" i="26"/>
  <c r="E2927" i="26"/>
  <c r="D4038" i="26"/>
  <c r="E4038" i="26"/>
  <c r="D1426" i="26"/>
  <c r="E1426" i="26"/>
  <c r="D4720" i="26"/>
  <c r="E4720" i="26"/>
  <c r="D3493" i="26"/>
  <c r="E3493" i="26"/>
  <c r="D4036" i="26"/>
  <c r="E4036" i="26"/>
  <c r="D2684" i="26"/>
  <c r="E2684" i="26"/>
  <c r="D3008" i="26"/>
  <c r="E3008" i="26"/>
  <c r="D4721" i="26"/>
  <c r="E4721" i="26"/>
  <c r="D3499" i="26"/>
  <c r="E3499" i="26"/>
  <c r="D2983" i="26"/>
  <c r="E2983" i="26"/>
  <c r="D2856" i="26"/>
  <c r="E2856" i="26"/>
  <c r="D4024" i="26"/>
  <c r="E4024" i="26"/>
  <c r="D3000" i="26"/>
  <c r="E3000" i="26"/>
  <c r="D4034" i="26"/>
  <c r="E4034" i="26"/>
  <c r="D3006" i="26"/>
  <c r="E3006" i="26"/>
  <c r="D2689" i="26"/>
  <c r="E2689" i="26"/>
  <c r="D2699" i="26"/>
  <c r="E2699" i="26"/>
  <c r="D2707" i="26"/>
  <c r="E2707" i="26"/>
  <c r="D2266" i="26"/>
  <c r="E2266" i="26"/>
  <c r="D4722" i="26"/>
  <c r="E4722" i="26"/>
  <c r="D4723" i="26"/>
  <c r="E4723" i="26"/>
  <c r="D4724" i="26"/>
  <c r="E4724" i="26"/>
  <c r="D1384" i="26"/>
  <c r="E1384" i="26"/>
  <c r="D4726" i="26"/>
  <c r="E4726" i="26"/>
  <c r="D4729" i="26"/>
  <c r="E4729" i="26"/>
  <c r="D4304" i="26"/>
  <c r="E4304" i="26"/>
  <c r="D1385" i="26"/>
  <c r="E1385" i="26"/>
  <c r="D4732" i="26"/>
  <c r="E4732" i="26"/>
  <c r="D2667" i="26"/>
  <c r="E2667" i="26"/>
  <c r="D4734" i="26"/>
  <c r="E4734" i="26"/>
  <c r="D4736" i="26"/>
  <c r="E4736" i="26"/>
  <c r="D1246" i="26"/>
  <c r="E1246" i="26"/>
  <c r="D4737" i="26"/>
  <c r="E4737" i="26"/>
  <c r="D3516" i="26"/>
  <c r="E3516" i="26"/>
  <c r="D1883" i="26"/>
  <c r="E1883" i="26"/>
  <c r="D1386" i="26"/>
  <c r="E1386" i="26"/>
  <c r="D2349" i="26"/>
  <c r="E2349" i="26"/>
  <c r="D3090" i="26"/>
  <c r="E3090" i="26"/>
  <c r="D3062" i="26"/>
  <c r="E3062" i="26"/>
  <c r="D3019" i="26"/>
  <c r="E3019" i="26"/>
  <c r="D3014" i="26"/>
  <c r="E3014" i="26"/>
  <c r="D1945" i="26"/>
  <c r="E1945" i="26"/>
  <c r="D3064" i="26"/>
  <c r="E3064" i="26"/>
  <c r="D3088" i="26"/>
  <c r="E3088" i="26"/>
  <c r="D2996" i="26"/>
  <c r="E2996" i="26"/>
  <c r="D3017" i="26"/>
  <c r="E3017" i="26"/>
  <c r="D2993" i="26"/>
  <c r="E2993" i="26"/>
  <c r="D3070" i="26"/>
  <c r="E3070" i="26"/>
  <c r="D2995" i="26"/>
  <c r="E2995" i="26"/>
  <c r="D4678" i="26"/>
  <c r="E4678" i="26"/>
  <c r="D4738" i="26"/>
  <c r="E4738" i="26"/>
  <c r="D4739" i="26"/>
  <c r="E4739" i="26"/>
  <c r="D1975" i="26"/>
  <c r="E1975" i="26"/>
  <c r="D4740" i="26"/>
  <c r="E4740" i="26"/>
  <c r="D4741" i="26"/>
  <c r="E4741" i="26"/>
  <c r="D4742" i="26"/>
  <c r="E4742" i="26"/>
  <c r="D4743" i="26"/>
  <c r="E4743" i="26"/>
  <c r="D4746" i="26"/>
  <c r="E4746" i="26"/>
  <c r="D1387" i="26"/>
  <c r="E1387" i="26"/>
  <c r="D4747" i="26"/>
  <c r="E4747" i="26"/>
  <c r="D577" i="26"/>
  <c r="E577" i="26"/>
  <c r="D4748" i="26"/>
  <c r="E4748" i="26"/>
  <c r="D3238" i="26"/>
  <c r="E3238" i="26"/>
  <c r="D4181" i="26"/>
  <c r="E4181" i="26"/>
  <c r="D4314" i="26"/>
  <c r="E4314" i="26"/>
  <c r="D3203" i="26"/>
  <c r="E3203" i="26"/>
  <c r="D6276" i="26"/>
  <c r="E6276" i="26"/>
  <c r="D3166" i="26"/>
  <c r="E3166" i="26"/>
  <c r="D5355" i="26"/>
  <c r="E5355" i="26"/>
  <c r="D5624" i="26"/>
  <c r="E5624" i="26"/>
  <c r="D3058" i="26"/>
  <c r="E3058" i="26"/>
  <c r="D4750" i="26"/>
  <c r="E4750" i="26"/>
  <c r="D4315" i="26"/>
  <c r="E4315" i="26"/>
  <c r="D2861" i="26"/>
  <c r="E2861" i="26"/>
  <c r="D2483" i="26"/>
  <c r="E2483" i="26"/>
  <c r="D5356" i="26"/>
  <c r="E5356" i="26"/>
  <c r="D6278" i="26"/>
  <c r="E6278" i="26"/>
  <c r="D6279" i="26"/>
  <c r="E6279" i="26"/>
  <c r="D4540" i="26"/>
  <c r="E4540" i="26"/>
  <c r="D4309" i="26"/>
  <c r="E4309" i="26"/>
  <c r="D3439" i="26"/>
  <c r="E3439" i="26"/>
  <c r="D3126" i="26"/>
  <c r="E3126" i="26"/>
  <c r="D474" i="26"/>
  <c r="E474" i="26"/>
  <c r="D4248" i="26"/>
  <c r="E4248" i="26"/>
  <c r="D5357" i="26"/>
  <c r="E5357" i="26"/>
  <c r="D1394" i="26"/>
  <c r="E1394" i="26"/>
  <c r="D2750" i="26"/>
  <c r="E2750" i="26"/>
  <c r="D3674" i="26"/>
  <c r="E3674" i="26"/>
  <c r="D4753" i="26"/>
  <c r="E4753" i="26"/>
  <c r="D4697" i="26"/>
  <c r="E4697" i="26"/>
  <c r="D3858" i="26"/>
  <c r="E3858" i="26"/>
  <c r="D4755" i="26"/>
  <c r="E4755" i="26"/>
  <c r="D5366" i="26"/>
  <c r="E5366" i="26"/>
  <c r="D5825" i="26"/>
  <c r="E5825" i="26"/>
  <c r="D1573" i="26"/>
  <c r="E1573" i="26"/>
  <c r="D1260" i="26"/>
  <c r="E1260" i="26"/>
  <c r="D4266" i="26"/>
  <c r="E4266" i="26"/>
  <c r="D2765" i="26"/>
  <c r="E2765" i="26"/>
  <c r="D3544" i="26"/>
  <c r="E3544" i="26"/>
  <c r="D6280" i="26"/>
  <c r="E6280" i="26"/>
  <c r="D2066" i="26"/>
  <c r="E2066" i="26"/>
  <c r="D5584" i="26"/>
  <c r="E5584" i="26"/>
  <c r="D5826" i="26"/>
  <c r="E5826" i="26"/>
  <c r="D4756" i="26"/>
  <c r="E4756" i="26"/>
  <c r="D1293" i="26"/>
  <c r="E1293" i="26"/>
  <c r="D5670" i="26"/>
  <c r="E5670" i="26"/>
  <c r="D6281" i="26"/>
  <c r="E6281" i="26"/>
  <c r="D4384" i="26"/>
  <c r="E4384" i="26"/>
  <c r="D5403" i="26"/>
  <c r="E5403" i="26"/>
  <c r="D2511" i="26"/>
  <c r="E2511" i="26"/>
  <c r="D4385" i="26"/>
  <c r="E4385" i="26"/>
  <c r="D2656" i="26"/>
  <c r="E2656" i="26"/>
  <c r="D110" i="26"/>
  <c r="E110" i="26"/>
  <c r="D1398" i="26"/>
  <c r="E1398" i="26"/>
  <c r="D6282" i="26"/>
  <c r="E6282" i="26"/>
  <c r="D4570" i="26"/>
  <c r="E4570" i="26"/>
  <c r="D4547" i="26"/>
  <c r="E4547" i="26"/>
  <c r="D5911" i="26"/>
  <c r="E5911" i="26"/>
  <c r="D3232" i="26"/>
  <c r="E3232" i="26"/>
  <c r="D1897" i="26"/>
  <c r="E1897" i="26"/>
  <c r="D5827" i="26"/>
  <c r="E5827" i="26"/>
  <c r="D2060" i="26"/>
  <c r="E2060" i="26"/>
  <c r="D3642" i="26"/>
  <c r="E3642" i="26"/>
  <c r="D1399" i="26"/>
  <c r="E1399" i="26"/>
  <c r="D5969" i="26"/>
  <c r="E5969" i="26"/>
  <c r="D161" i="26"/>
  <c r="E161" i="26"/>
  <c r="D4961" i="26"/>
  <c r="E4961" i="26"/>
  <c r="D5828" i="26"/>
  <c r="E5828" i="26"/>
  <c r="D6000" i="26"/>
  <c r="E6000" i="26"/>
  <c r="D5879" i="26"/>
  <c r="E5879" i="26"/>
  <c r="D5160" i="26"/>
  <c r="E5160" i="26"/>
  <c r="D5696" i="26"/>
  <c r="E5696" i="26"/>
  <c r="D5697" i="26"/>
  <c r="E5697" i="26"/>
  <c r="D5961" i="26"/>
  <c r="E5961" i="26"/>
  <c r="D3041" i="26"/>
  <c r="E3041" i="26"/>
  <c r="D4616" i="26"/>
  <c r="E4616" i="26"/>
  <c r="D3247" i="26"/>
  <c r="E3247" i="26"/>
  <c r="D1086" i="26"/>
  <c r="E1086" i="26"/>
  <c r="D4097" i="26"/>
  <c r="E4097" i="26"/>
  <c r="D2512" i="26"/>
  <c r="E2512" i="26"/>
  <c r="D1108" i="26"/>
  <c r="E1108" i="26"/>
  <c r="D3621" i="26"/>
  <c r="E3621" i="26"/>
  <c r="D3214" i="26"/>
  <c r="E3214" i="26"/>
  <c r="D2870" i="26"/>
  <c r="E2870" i="26"/>
  <c r="D4758" i="26"/>
  <c r="E4758" i="26"/>
  <c r="D3286" i="26"/>
  <c r="E3286" i="26"/>
  <c r="D5680" i="26"/>
  <c r="E5680" i="26"/>
  <c r="D816" i="26"/>
  <c r="E816" i="26"/>
  <c r="D3388" i="26"/>
  <c r="E3388" i="26"/>
  <c r="D4759" i="26"/>
  <c r="E4759" i="26"/>
  <c r="D5359" i="26"/>
  <c r="E5359" i="26"/>
  <c r="D4621" i="26"/>
  <c r="E4621" i="26"/>
  <c r="D97" i="26"/>
  <c r="E97" i="26"/>
  <c r="D2513" i="26"/>
  <c r="E2513" i="26"/>
  <c r="D3654" i="26"/>
  <c r="E3654" i="26"/>
  <c r="D4762" i="26"/>
  <c r="E4762" i="26"/>
  <c r="D4264" i="26"/>
  <c r="E4264" i="26"/>
  <c r="D2043" i="26"/>
  <c r="E2043" i="26"/>
  <c r="D4763" i="26"/>
  <c r="E4763" i="26"/>
  <c r="D5713" i="26"/>
  <c r="E5713" i="26"/>
  <c r="D3581" i="26"/>
  <c r="E3581" i="26"/>
  <c r="D4764" i="26"/>
  <c r="E4764" i="26"/>
  <c r="D3264" i="26"/>
  <c r="E3264" i="26"/>
  <c r="D3678" i="26"/>
  <c r="E3678" i="26"/>
  <c r="D3171" i="26"/>
  <c r="E3171" i="26"/>
  <c r="D2987" i="26"/>
  <c r="E2987" i="26"/>
  <c r="D4282" i="26"/>
  <c r="E4282" i="26"/>
  <c r="D4020" i="26"/>
  <c r="E4020" i="26"/>
  <c r="D4928" i="26"/>
  <c r="E4928" i="26"/>
  <c r="D3865" i="26"/>
  <c r="E3865" i="26"/>
  <c r="D4434" i="26"/>
  <c r="E4434" i="26"/>
  <c r="D3903" i="26"/>
  <c r="E3903" i="26"/>
  <c r="D4765" i="26"/>
  <c r="E4765" i="26"/>
  <c r="D2008" i="26"/>
  <c r="E2008" i="26"/>
  <c r="D6100" i="26"/>
  <c r="E6100" i="26"/>
  <c r="D4766" i="26"/>
  <c r="E4766" i="26"/>
  <c r="D3847" i="26"/>
  <c r="E3847" i="26"/>
  <c r="D3261" i="26"/>
  <c r="E3261" i="26"/>
  <c r="D3594" i="26"/>
  <c r="E3594" i="26"/>
  <c r="D1935" i="26"/>
  <c r="E1935" i="26"/>
  <c r="D3808" i="26"/>
  <c r="E3808" i="26"/>
  <c r="D2264" i="26"/>
  <c r="E2264" i="26"/>
  <c r="D2619" i="26"/>
  <c r="E2619" i="26"/>
  <c r="D4768" i="26"/>
  <c r="E4768" i="26"/>
  <c r="D1407" i="26"/>
  <c r="E1407" i="26"/>
  <c r="D1981" i="26"/>
  <c r="E1981" i="26"/>
  <c r="D3911" i="26"/>
  <c r="E3911" i="26"/>
  <c r="D3311" i="26"/>
  <c r="E3311" i="26"/>
  <c r="D798" i="26"/>
  <c r="E798" i="26"/>
  <c r="D65" i="26"/>
  <c r="E65" i="26"/>
  <c r="D5425" i="26"/>
  <c r="E5425" i="26"/>
  <c r="D1401" i="26"/>
  <c r="E1401" i="26"/>
  <c r="D4601" i="26"/>
  <c r="E4601" i="26"/>
  <c r="D3873" i="26"/>
  <c r="E3873" i="26"/>
  <c r="D4006" i="26"/>
  <c r="E4006" i="26"/>
  <c r="D2214" i="26"/>
  <c r="E2214" i="26"/>
  <c r="D1214" i="26"/>
  <c r="E1214" i="26"/>
  <c r="D1536" i="26"/>
  <c r="E1536" i="26"/>
  <c r="D5548" i="26"/>
  <c r="E5548" i="26"/>
  <c r="D318" i="26"/>
  <c r="E318" i="26"/>
  <c r="D3456" i="26"/>
  <c r="E3456" i="26"/>
  <c r="D5550" i="26"/>
  <c r="E5550" i="26"/>
  <c r="D3752" i="26"/>
  <c r="E3752" i="26"/>
  <c r="D1992" i="26"/>
  <c r="E1992" i="26"/>
  <c r="D4769" i="26"/>
  <c r="E4769" i="26"/>
  <c r="D3867" i="26"/>
  <c r="E3867" i="26"/>
  <c r="D6066" i="26"/>
  <c r="E6066" i="26"/>
  <c r="D3756" i="26"/>
  <c r="E3756" i="26"/>
  <c r="D5831" i="26"/>
  <c r="E5831" i="26"/>
  <c r="D5478" i="26"/>
  <c r="E5478" i="26"/>
  <c r="D1111" i="26"/>
  <c r="E1111" i="26"/>
  <c r="D3592" i="26"/>
  <c r="E3592" i="26"/>
  <c r="D5599" i="26"/>
  <c r="E5599" i="26"/>
  <c r="D6064" i="26"/>
  <c r="E6064" i="26"/>
  <c r="D5404" i="26"/>
  <c r="E5404" i="26"/>
  <c r="D4773" i="26"/>
  <c r="E4773" i="26"/>
  <c r="D4894" i="26"/>
  <c r="E4894" i="26"/>
  <c r="D4895" i="26"/>
  <c r="E4895" i="26"/>
  <c r="D4896" i="26"/>
  <c r="E4896" i="26"/>
  <c r="D4897" i="26"/>
  <c r="E4897" i="26"/>
  <c r="D4898" i="26"/>
  <c r="E4898" i="26"/>
  <c r="D4899" i="26"/>
  <c r="E4899" i="26"/>
  <c r="D4900" i="26"/>
  <c r="E4900" i="26"/>
  <c r="D4901" i="26"/>
  <c r="E4901" i="26"/>
  <c r="D4902" i="26"/>
  <c r="E4902" i="26"/>
  <c r="D4903" i="26"/>
  <c r="E4903" i="26"/>
  <c r="D4904" i="26"/>
  <c r="E4904" i="26"/>
  <c r="D4905" i="26"/>
  <c r="E4905" i="26"/>
  <c r="D4906" i="26"/>
  <c r="E4906" i="26"/>
  <c r="D4907" i="26"/>
  <c r="E4907" i="26"/>
  <c r="D3451" i="26"/>
  <c r="E3451" i="26"/>
  <c r="D5211" i="26"/>
  <c r="E5211" i="26"/>
  <c r="D3828" i="26"/>
  <c r="E3828" i="26"/>
  <c r="D3997" i="26"/>
  <c r="E3997" i="26"/>
  <c r="D4780" i="26"/>
  <c r="E4780" i="26"/>
  <c r="D3878" i="26"/>
  <c r="E3878" i="26"/>
  <c r="D2032" i="26"/>
  <c r="E2032" i="26"/>
  <c r="D4002" i="26"/>
  <c r="E4002" i="26"/>
  <c r="D6027" i="26"/>
  <c r="E6027" i="26"/>
  <c r="D1402" i="26"/>
  <c r="E1402" i="26"/>
  <c r="D3647" i="26"/>
  <c r="E3647" i="26"/>
  <c r="D3376" i="26"/>
  <c r="E3376" i="26"/>
  <c r="D3826" i="26"/>
  <c r="E3826" i="26"/>
  <c r="D4139" i="26"/>
  <c r="E4139" i="26"/>
  <c r="D3765" i="26"/>
  <c r="E3765" i="26"/>
  <c r="D3770" i="26"/>
  <c r="E3770" i="26"/>
  <c r="D1550" i="26"/>
  <c r="E1550" i="26"/>
  <c r="D3357" i="26"/>
  <c r="E3357" i="26"/>
  <c r="D2736" i="26"/>
  <c r="E2736" i="26"/>
  <c r="D5277" i="26"/>
  <c r="E5277" i="26"/>
  <c r="D3349" i="26"/>
  <c r="E3349" i="26"/>
  <c r="D3925" i="26"/>
  <c r="E3925" i="26"/>
  <c r="D3884" i="26"/>
  <c r="E3884" i="26"/>
  <c r="D5669" i="26"/>
  <c r="E5669" i="26"/>
  <c r="D2829" i="26"/>
  <c r="E2829" i="26"/>
  <c r="D4321" i="26"/>
  <c r="E4321" i="26"/>
  <c r="D1276" i="26"/>
  <c r="E1276" i="26"/>
  <c r="D3919" i="26"/>
  <c r="E3919" i="26"/>
  <c r="D3907" i="26"/>
  <c r="E3907" i="26"/>
  <c r="D3359" i="26"/>
  <c r="E3359" i="26"/>
  <c r="D5225" i="26"/>
  <c r="E5225" i="26"/>
  <c r="D4781" i="26"/>
  <c r="E4781" i="26"/>
  <c r="D3799" i="26"/>
  <c r="E3799" i="26"/>
  <c r="D3839" i="26"/>
  <c r="E3839" i="26"/>
  <c r="D4771" i="26"/>
  <c r="E4771" i="26"/>
  <c r="D3681" i="26"/>
  <c r="E3681" i="26"/>
  <c r="D3921" i="26"/>
  <c r="E3921" i="26"/>
  <c r="D4782" i="26"/>
  <c r="E4782" i="26"/>
  <c r="D4695" i="26"/>
  <c r="E4695" i="26"/>
  <c r="D3802" i="26"/>
  <c r="E3802" i="26"/>
  <c r="D4297" i="26"/>
  <c r="E4297" i="26"/>
  <c r="D4785" i="26"/>
  <c r="E4785" i="26"/>
  <c r="D995" i="26"/>
  <c r="E995" i="26"/>
  <c r="D3905" i="26"/>
  <c r="E3905" i="26"/>
  <c r="D3453" i="26"/>
  <c r="E3453" i="26"/>
  <c r="D5115" i="26"/>
  <c r="E5115" i="26"/>
  <c r="D3619" i="26"/>
  <c r="E3619" i="26"/>
  <c r="D2556" i="26"/>
  <c r="E2556" i="26"/>
  <c r="D1004" i="26"/>
  <c r="E1004" i="26"/>
  <c r="D4786" i="26"/>
  <c r="E4786" i="26"/>
  <c r="D4787" i="26"/>
  <c r="E4787" i="26"/>
  <c r="D3993" i="26"/>
  <c r="E3993" i="26"/>
  <c r="D1403" i="26"/>
  <c r="E1403" i="26"/>
  <c r="D4789" i="26"/>
  <c r="E4789" i="26"/>
  <c r="D4797" i="26"/>
  <c r="E4797" i="26"/>
  <c r="D3415" i="26"/>
  <c r="E3415" i="26"/>
  <c r="D4799" i="26"/>
  <c r="E4799" i="26"/>
  <c r="D4800" i="26"/>
  <c r="E4800" i="26"/>
  <c r="D2517" i="26"/>
  <c r="E2517" i="26"/>
  <c r="D3822" i="26"/>
  <c r="E3822" i="26"/>
  <c r="D3468" i="26"/>
  <c r="E3468" i="26"/>
  <c r="D4801" i="26"/>
  <c r="E4801" i="26"/>
  <c r="D4802" i="26"/>
  <c r="E4802" i="26"/>
  <c r="D4803" i="26"/>
  <c r="E4803" i="26"/>
  <c r="D3603" i="26"/>
  <c r="E3603" i="26"/>
  <c r="D3793" i="26"/>
  <c r="E3793" i="26"/>
  <c r="D3441" i="26"/>
  <c r="E3441" i="26"/>
  <c r="D3644" i="26"/>
  <c r="E3644" i="26"/>
  <c r="D1198" i="26"/>
  <c r="E1198" i="26"/>
  <c r="D5435" i="26"/>
  <c r="E5435" i="26"/>
  <c r="D3697" i="26"/>
  <c r="E3697" i="26"/>
  <c r="D4133" i="26"/>
  <c r="E4133" i="26"/>
  <c r="D3445" i="26"/>
  <c r="E3445" i="26"/>
  <c r="D2966" i="26"/>
  <c r="E2966" i="26"/>
  <c r="D4821" i="26"/>
  <c r="E4821" i="26"/>
  <c r="D5281" i="26"/>
  <c r="E5281" i="26"/>
  <c r="D3575" i="26"/>
  <c r="E3575" i="26"/>
  <c r="D5794" i="26"/>
  <c r="E5794" i="26"/>
  <c r="D3447" i="26"/>
  <c r="E3447" i="26"/>
  <c r="D5433" i="26"/>
  <c r="E5433" i="26"/>
  <c r="D3216" i="26"/>
  <c r="E3216" i="26"/>
  <c r="D5252" i="26"/>
  <c r="E5252" i="26"/>
  <c r="D3995" i="26"/>
  <c r="E3995" i="26"/>
  <c r="D4823" i="26"/>
  <c r="E4823" i="26"/>
  <c r="D2234" i="26"/>
  <c r="E2234" i="26"/>
  <c r="D4824" i="26"/>
  <c r="E4824" i="26"/>
  <c r="D5641" i="26"/>
  <c r="E5641" i="26"/>
  <c r="D3690" i="26"/>
  <c r="E3690" i="26"/>
  <c r="D3842" i="26"/>
  <c r="E3842" i="26"/>
  <c r="D3351" i="26"/>
  <c r="E3351" i="26"/>
  <c r="D37" i="26"/>
  <c r="E37" i="26"/>
  <c r="D1184" i="26"/>
  <c r="E1184" i="26"/>
  <c r="D3391" i="26"/>
  <c r="E3391" i="26"/>
  <c r="D4825" i="26"/>
  <c r="E4825" i="26"/>
  <c r="D1363" i="26"/>
  <c r="E1363" i="26"/>
  <c r="D3256" i="26"/>
  <c r="E3256" i="26"/>
  <c r="D4828" i="26"/>
  <c r="E4828" i="26"/>
  <c r="D4340" i="26"/>
  <c r="E4340" i="26"/>
  <c r="D3628" i="26"/>
  <c r="E3628" i="26"/>
  <c r="D3370" i="26"/>
  <c r="E3370" i="26"/>
  <c r="D3662" i="26"/>
  <c r="E3662" i="26"/>
  <c r="D5597" i="26"/>
  <c r="E5597" i="26"/>
  <c r="D3895" i="26"/>
  <c r="E3895" i="26"/>
  <c r="D5131" i="26"/>
  <c r="E5131" i="26"/>
  <c r="D3913" i="26"/>
  <c r="E3913" i="26"/>
  <c r="D4829" i="26"/>
  <c r="E4829" i="26"/>
  <c r="D3518" i="26"/>
  <c r="E3518" i="26"/>
  <c r="D4831" i="26"/>
  <c r="E4831" i="26"/>
  <c r="D3154" i="26"/>
  <c r="E3154" i="26"/>
  <c r="D3989" i="26"/>
  <c r="E3989" i="26"/>
  <c r="D1368" i="26"/>
  <c r="E1368" i="26"/>
  <c r="D3252" i="26"/>
  <c r="E3252" i="26"/>
  <c r="D4178" i="26"/>
  <c r="E4178" i="26"/>
  <c r="D5626" i="26"/>
  <c r="E5626" i="26"/>
  <c r="D1606" i="26"/>
  <c r="E1606" i="26"/>
  <c r="D3915" i="26"/>
  <c r="E3915" i="26"/>
  <c r="D2498" i="26"/>
  <c r="E2498" i="26"/>
  <c r="D4832" i="26"/>
  <c r="E4832" i="26"/>
  <c r="D4606" i="26"/>
  <c r="E4606" i="26"/>
  <c r="D3688" i="26"/>
  <c r="E3688" i="26"/>
  <c r="D1747" i="26"/>
  <c r="E1747" i="26"/>
  <c r="D2474" i="26"/>
  <c r="E2474" i="26"/>
  <c r="D518" i="26"/>
  <c r="E518" i="26"/>
  <c r="D5391" i="26"/>
  <c r="E5391" i="26"/>
  <c r="D1918" i="26"/>
  <c r="E1918" i="26"/>
  <c r="D3123" i="26"/>
  <c r="E3123" i="26"/>
  <c r="D4833" i="26"/>
  <c r="E4833" i="26"/>
  <c r="D2123" i="26"/>
  <c r="E2123" i="26"/>
  <c r="D3338" i="26"/>
  <c r="E3338" i="26"/>
  <c r="D3700" i="26"/>
  <c r="E3700" i="26"/>
  <c r="D6283" i="26"/>
  <c r="E6283" i="26"/>
  <c r="D2889" i="26"/>
  <c r="E2889" i="26"/>
  <c r="D2617" i="26"/>
  <c r="E2617" i="26"/>
  <c r="D3685" i="26"/>
  <c r="E3685" i="26"/>
  <c r="D3239" i="26"/>
  <c r="E3239" i="26"/>
  <c r="D2643" i="26"/>
  <c r="E2643" i="26"/>
  <c r="D1327" i="26"/>
  <c r="E1327" i="26"/>
  <c r="D2009" i="26"/>
  <c r="E2009" i="26"/>
  <c r="D1435" i="26"/>
  <c r="E1435" i="26"/>
  <c r="D2827" i="26"/>
  <c r="E2827" i="26"/>
  <c r="D2645" i="26"/>
  <c r="E2645" i="26"/>
  <c r="D95" i="26"/>
  <c r="E95" i="26"/>
  <c r="D4834" i="26"/>
  <c r="E4834" i="26"/>
  <c r="D3355" i="26"/>
  <c r="E3355" i="26"/>
  <c r="D1360" i="26"/>
  <c r="E1360" i="26"/>
  <c r="D4366" i="26"/>
  <c r="E4366" i="26"/>
  <c r="D5664" i="26"/>
  <c r="E5664" i="26"/>
  <c r="D3395" i="26"/>
  <c r="E3395" i="26"/>
  <c r="D5689" i="26"/>
  <c r="E5689" i="26"/>
  <c r="D863" i="26"/>
  <c r="E863" i="26"/>
  <c r="D5556" i="26"/>
  <c r="E5556" i="26"/>
  <c r="D4835" i="26"/>
  <c r="E4835" i="26"/>
  <c r="D3378" i="26"/>
  <c r="E3378" i="26"/>
  <c r="D5675" i="26"/>
  <c r="E5675" i="26"/>
  <c r="D2565" i="26"/>
  <c r="E2565" i="26"/>
  <c r="D2899" i="26"/>
  <c r="E2899" i="26"/>
  <c r="D3901" i="26"/>
  <c r="E3901" i="26"/>
  <c r="D5420" i="26"/>
  <c r="E5420" i="26"/>
  <c r="D2588" i="26"/>
  <c r="E2588" i="26"/>
  <c r="D2413" i="26"/>
  <c r="E2413" i="26"/>
  <c r="D1404" i="26"/>
  <c r="E1404" i="26"/>
  <c r="D2846" i="26"/>
  <c r="E2846" i="26"/>
  <c r="D3463" i="26"/>
  <c r="E3463" i="26"/>
  <c r="D3567" i="26"/>
  <c r="E3567" i="26"/>
  <c r="D5468" i="26"/>
  <c r="E5468" i="26"/>
  <c r="D4836" i="26"/>
  <c r="E4836" i="26"/>
  <c r="D2741" i="26"/>
  <c r="E2741" i="26"/>
  <c r="D3225" i="26"/>
  <c r="E3225" i="26"/>
  <c r="D1406" i="26"/>
  <c r="E1406" i="26"/>
  <c r="D4203" i="26"/>
  <c r="E4203" i="26"/>
  <c r="D3495" i="26"/>
  <c r="E3495" i="26"/>
  <c r="D1715" i="26"/>
  <c r="E1715" i="26"/>
  <c r="D3302" i="26"/>
  <c r="E3302" i="26"/>
  <c r="D2633" i="26"/>
  <c r="E2633" i="26"/>
  <c r="D2172" i="26"/>
  <c r="E2172" i="26"/>
  <c r="D5708" i="26"/>
  <c r="E5708" i="26"/>
  <c r="D6153" i="26"/>
  <c r="E6153" i="26"/>
  <c r="D5078" i="26"/>
  <c r="E5078" i="26"/>
  <c r="D5314" i="26"/>
  <c r="E5314" i="26"/>
  <c r="D2347" i="26"/>
  <c r="E2347" i="26"/>
  <c r="D2224" i="26"/>
  <c r="E2224" i="26"/>
  <c r="D3668" i="26"/>
  <c r="E3668" i="26"/>
  <c r="D5439" i="26"/>
  <c r="E5439" i="26"/>
  <c r="D2933" i="26"/>
  <c r="E2933" i="26"/>
  <c r="D530" i="26"/>
  <c r="E530" i="26"/>
  <c r="D971" i="26"/>
  <c r="E971" i="26"/>
  <c r="D1305" i="26"/>
  <c r="E1305" i="26"/>
  <c r="D1280" i="26"/>
  <c r="E1280" i="26"/>
  <c r="D5687" i="26"/>
  <c r="E5687" i="26"/>
  <c r="D5274" i="26"/>
  <c r="E5274" i="26"/>
  <c r="D5889" i="26"/>
  <c r="E5889" i="26"/>
  <c r="D3181" i="26"/>
  <c r="E3181" i="26"/>
  <c r="D3324" i="26"/>
  <c r="E3324" i="26"/>
  <c r="D2217" i="26"/>
  <c r="E2217" i="26"/>
  <c r="D1539" i="26"/>
  <c r="E1539" i="26"/>
  <c r="D5117" i="26"/>
  <c r="E5117" i="26"/>
  <c r="D1959" i="26"/>
  <c r="E1959" i="26"/>
  <c r="D4552" i="26"/>
  <c r="E4552" i="26"/>
  <c r="D3127" i="26"/>
  <c r="E3127" i="26"/>
  <c r="D4329" i="26"/>
  <c r="E4329" i="26"/>
  <c r="D1759" i="26"/>
  <c r="E1759" i="26"/>
  <c r="D5286" i="26"/>
  <c r="E5286" i="26"/>
  <c r="D1961" i="26"/>
  <c r="E1961" i="26"/>
  <c r="D5152" i="26"/>
  <c r="E5152" i="26"/>
  <c r="D5524" i="26"/>
  <c r="E5524" i="26"/>
  <c r="D5370" i="26"/>
  <c r="E5370" i="26"/>
  <c r="D3180" i="26"/>
  <c r="E3180" i="26"/>
  <c r="D4838" i="26"/>
  <c r="E4838" i="26"/>
  <c r="D4840" i="26"/>
  <c r="E4840" i="26"/>
  <c r="D4842" i="26"/>
  <c r="E4842" i="26"/>
  <c r="D5853" i="26"/>
  <c r="E5853" i="26"/>
  <c r="D2126" i="26"/>
  <c r="E2126" i="26"/>
  <c r="D5092" i="26"/>
  <c r="E5092" i="26"/>
  <c r="D1017" i="26"/>
  <c r="E1017" i="26"/>
  <c r="D5980" i="26"/>
  <c r="E5980" i="26"/>
  <c r="D2598" i="26"/>
  <c r="E2598" i="26"/>
  <c r="D3365" i="26"/>
  <c r="E3365" i="26"/>
  <c r="D3374" i="26"/>
  <c r="E3374" i="26"/>
  <c r="D4843" i="26"/>
  <c r="E4843" i="26"/>
  <c r="D5307" i="26"/>
  <c r="E5307" i="26"/>
  <c r="D5651" i="26"/>
  <c r="E5651" i="26"/>
  <c r="D5578" i="26"/>
  <c r="E5578" i="26"/>
  <c r="D5538" i="26"/>
  <c r="E5538" i="26"/>
  <c r="D5141" i="26"/>
  <c r="E5141" i="26"/>
  <c r="D4846" i="26"/>
  <c r="E4846" i="26"/>
  <c r="D2819" i="26"/>
  <c r="E2819" i="26"/>
  <c r="D4850" i="26"/>
  <c r="E4850" i="26"/>
  <c r="D4852" i="26"/>
  <c r="E4852" i="26"/>
  <c r="D2821" i="26"/>
  <c r="E2821" i="26"/>
  <c r="D4749" i="26"/>
  <c r="E4749" i="26"/>
  <c r="D2728" i="26"/>
  <c r="E2728" i="26"/>
  <c r="D5783" i="26"/>
  <c r="E5783" i="26"/>
  <c r="D5153" i="26"/>
  <c r="E5153" i="26"/>
  <c r="D2574" i="26"/>
  <c r="E2574" i="26"/>
  <c r="D4853" i="26"/>
  <c r="E4853" i="26"/>
  <c r="D3704" i="26"/>
  <c r="E3704" i="26"/>
  <c r="D2521" i="26"/>
  <c r="E2521" i="26"/>
  <c r="D2537" i="26"/>
  <c r="E2537" i="26"/>
  <c r="D4855" i="26"/>
  <c r="E4855" i="26"/>
  <c r="D1533" i="26"/>
  <c r="E1533" i="26"/>
  <c r="D5714" i="26"/>
  <c r="E5714" i="26"/>
  <c r="D4856" i="26"/>
  <c r="E4856" i="26"/>
  <c r="D4857" i="26"/>
  <c r="E4857" i="26"/>
  <c r="D3695" i="26"/>
  <c r="E3695" i="26"/>
  <c r="D4256" i="26"/>
  <c r="E4256" i="26"/>
  <c r="D5310" i="26"/>
  <c r="E5310" i="26"/>
  <c r="D4859" i="26"/>
  <c r="E4859" i="26"/>
  <c r="D4858" i="26"/>
  <c r="E4858" i="26"/>
  <c r="D3304" i="26"/>
  <c r="E3304" i="26"/>
  <c r="D2796" i="26"/>
  <c r="E2796" i="26"/>
  <c r="D4860" i="26"/>
  <c r="E4860" i="26"/>
  <c r="D5453" i="26"/>
  <c r="E5453" i="26"/>
  <c r="D2628" i="26"/>
  <c r="E2628" i="26"/>
  <c r="D908" i="26"/>
  <c r="E908" i="26"/>
  <c r="D4861" i="26"/>
  <c r="E4861" i="26"/>
  <c r="D3876" i="26"/>
  <c r="E3876" i="26"/>
  <c r="D2160" i="26"/>
  <c r="E2160" i="26"/>
  <c r="D1809" i="26"/>
  <c r="E1809" i="26"/>
  <c r="D5444" i="26"/>
  <c r="E5444" i="26"/>
  <c r="D4862" i="26"/>
  <c r="E4862" i="26"/>
  <c r="D4229" i="26"/>
  <c r="E4229" i="26"/>
  <c r="D4863" i="26"/>
  <c r="E4863" i="26"/>
  <c r="D2832" i="26"/>
  <c r="E2832" i="26"/>
  <c r="D3503" i="26"/>
  <c r="E3503" i="26"/>
  <c r="D3849" i="26"/>
  <c r="E3849" i="26"/>
  <c r="D3162" i="26"/>
  <c r="E3162" i="26"/>
  <c r="D5590" i="26"/>
  <c r="E5590" i="26"/>
  <c r="D3535" i="26"/>
  <c r="E3535" i="26"/>
  <c r="D5342" i="26"/>
  <c r="E5342" i="26"/>
  <c r="D3538" i="26"/>
  <c r="E3538" i="26"/>
  <c r="D1831" i="26"/>
  <c r="E1831" i="26"/>
  <c r="D3542" i="26"/>
  <c r="E3542" i="26"/>
  <c r="D4865" i="26"/>
  <c r="E4865" i="26"/>
  <c r="D2230" i="26"/>
  <c r="E2230" i="26"/>
  <c r="D1408" i="26"/>
  <c r="E1408" i="26"/>
  <c r="D5105" i="26"/>
  <c r="E5105" i="26"/>
  <c r="D972" i="26"/>
  <c r="E972" i="26"/>
  <c r="D1405" i="26"/>
  <c r="E1405" i="26"/>
  <c r="D4867" i="26"/>
  <c r="E4867" i="26"/>
  <c r="D2874" i="26"/>
  <c r="E2874" i="26"/>
  <c r="D4871" i="26"/>
  <c r="E4871" i="26"/>
  <c r="D5213" i="26"/>
  <c r="E5213" i="26"/>
  <c r="D5046" i="26"/>
  <c r="E5046" i="26"/>
  <c r="D2151" i="26"/>
  <c r="E2151" i="26"/>
  <c r="D455" i="26"/>
  <c r="E455" i="26"/>
  <c r="D1007" i="26"/>
  <c r="E1007" i="26"/>
  <c r="D2954" i="26"/>
  <c r="E2954" i="26"/>
  <c r="D2955" i="26"/>
  <c r="E2955" i="26"/>
  <c r="D744" i="26"/>
  <c r="E744" i="26"/>
  <c r="D739" i="26"/>
  <c r="E739" i="26"/>
  <c r="D2962" i="26"/>
  <c r="E2962" i="26"/>
  <c r="D741" i="26"/>
  <c r="E741" i="26"/>
  <c r="D1010" i="26"/>
  <c r="E1010" i="26"/>
  <c r="D3731" i="26"/>
  <c r="E3731" i="26"/>
  <c r="D3733" i="26"/>
  <c r="E3733" i="26"/>
  <c r="D2600" i="26"/>
  <c r="E2600" i="26"/>
  <c r="D1409" i="26"/>
  <c r="E1409" i="26"/>
  <c r="D5023" i="26"/>
  <c r="E5023" i="26"/>
  <c r="D196" i="26"/>
  <c r="E196" i="26"/>
  <c r="D4873" i="26"/>
  <c r="E4873" i="26"/>
  <c r="D1412" i="26"/>
  <c r="E1412" i="26"/>
  <c r="D2959" i="26"/>
  <c r="E2959" i="26"/>
  <c r="D1351" i="26"/>
  <c r="E1351" i="26"/>
  <c r="D452" i="26"/>
  <c r="E452" i="26"/>
  <c r="D5912" i="26"/>
  <c r="E5912" i="26"/>
  <c r="D5913" i="26"/>
  <c r="E5913" i="26"/>
  <c r="D5914" i="26"/>
  <c r="E5914" i="26"/>
  <c r="D5358" i="26"/>
  <c r="E5358" i="26"/>
  <c r="D5915" i="26"/>
  <c r="E5915" i="26"/>
  <c r="D5916" i="26"/>
  <c r="E5916" i="26"/>
  <c r="D1413" i="26"/>
  <c r="E1413" i="26"/>
  <c r="D3158" i="26"/>
  <c r="E3158" i="26"/>
  <c r="D3686" i="26"/>
  <c r="E3686" i="26"/>
  <c r="D4628" i="26"/>
  <c r="E4628" i="26"/>
  <c r="D6038" i="26"/>
  <c r="E6038" i="26"/>
  <c r="D712" i="26"/>
  <c r="E712" i="26"/>
  <c r="D6284" i="26"/>
  <c r="E6284" i="26"/>
  <c r="D5962" i="26"/>
  <c r="E5962" i="26"/>
  <c r="D1414" i="26"/>
  <c r="E1414" i="26"/>
  <c r="D4875" i="26"/>
  <c r="E4875" i="26"/>
  <c r="D2287" i="26"/>
  <c r="E2287" i="26"/>
  <c r="D6285" i="26"/>
  <c r="E6285" i="26"/>
  <c r="D1417" i="26"/>
  <c r="E1417" i="26"/>
  <c r="D4876" i="26"/>
  <c r="E4876" i="26"/>
  <c r="D4274" i="26"/>
  <c r="E4274" i="26"/>
  <c r="D6141" i="26"/>
  <c r="E6141" i="26"/>
  <c r="D1418" i="26"/>
  <c r="E1418" i="26"/>
  <c r="D2471" i="26"/>
  <c r="E2471" i="26"/>
  <c r="D4794" i="26"/>
  <c r="E4794" i="26"/>
  <c r="D1261" i="26"/>
  <c r="E1261" i="26"/>
  <c r="D1144" i="26"/>
  <c r="E1144" i="26"/>
  <c r="D4607" i="26"/>
  <c r="E4607" i="26"/>
  <c r="D5717" i="26"/>
  <c r="E5717" i="26"/>
  <c r="D1068" i="26"/>
  <c r="E1068" i="26"/>
  <c r="D79" i="26"/>
  <c r="E79" i="26"/>
  <c r="D5917" i="26"/>
  <c r="E5917" i="26"/>
  <c r="D4617" i="26"/>
  <c r="E4617" i="26"/>
  <c r="D5918" i="26"/>
  <c r="E5918" i="26"/>
  <c r="D3012" i="26"/>
  <c r="E3012" i="26"/>
  <c r="D5893" i="26"/>
  <c r="E5893" i="26"/>
  <c r="D5919" i="26"/>
  <c r="E5919" i="26"/>
  <c r="D5607" i="26"/>
  <c r="E5607" i="26"/>
  <c r="D4335" i="26"/>
  <c r="E4335" i="26"/>
  <c r="D146" i="26"/>
  <c r="E146" i="26"/>
  <c r="D1673" i="26"/>
  <c r="E1673" i="26"/>
  <c r="D4469" i="26"/>
  <c r="E4469" i="26"/>
  <c r="D1650" i="26"/>
  <c r="E1650" i="26"/>
  <c r="D3501" i="26"/>
  <c r="E3501" i="26"/>
  <c r="D4244" i="26"/>
  <c r="E4244" i="26"/>
  <c r="D1816" i="26"/>
  <c r="E1816" i="26"/>
  <c r="D3788" i="26"/>
  <c r="E3788" i="26"/>
  <c r="D1773" i="26"/>
  <c r="E1773" i="26"/>
  <c r="D1609" i="26"/>
  <c r="E1609" i="26"/>
  <c r="D4881" i="26"/>
  <c r="E4881" i="26"/>
  <c r="D1679" i="26"/>
  <c r="E1679" i="26"/>
  <c r="D1623" i="26"/>
  <c r="E1623" i="26"/>
  <c r="D2935" i="26"/>
  <c r="E2935" i="26"/>
  <c r="D378" i="26"/>
  <c r="E378" i="26"/>
  <c r="D5479" i="26"/>
  <c r="E5479" i="26"/>
  <c r="D1779" i="26"/>
  <c r="E1779" i="26"/>
  <c r="D6286" i="26"/>
  <c r="E6286" i="26"/>
  <c r="D5218" i="26"/>
  <c r="E5218" i="26"/>
  <c r="D2909" i="26"/>
  <c r="E2909" i="26"/>
  <c r="D4883" i="26"/>
  <c r="E4883" i="26"/>
  <c r="D1801" i="26"/>
  <c r="E1801" i="26"/>
  <c r="D5501" i="26"/>
  <c r="E5501" i="26"/>
  <c r="D5167" i="26"/>
  <c r="E5167" i="26"/>
  <c r="D4885" i="26"/>
  <c r="E4885" i="26"/>
  <c r="D262" i="26"/>
  <c r="E262" i="26"/>
  <c r="D6287" i="26"/>
  <c r="E6287" i="26"/>
  <c r="D6290" i="26"/>
  <c r="E6290" i="26"/>
  <c r="D4387" i="26"/>
  <c r="E4387" i="26"/>
  <c r="D4388" i="26"/>
  <c r="E4388" i="26"/>
  <c r="D1393" i="26"/>
  <c r="E1393" i="26"/>
  <c r="D5517" i="26"/>
  <c r="E5517" i="26"/>
  <c r="D5518" i="26"/>
  <c r="E5518" i="26"/>
  <c r="D6291" i="26"/>
  <c r="E6291" i="26"/>
  <c r="D5519" i="26"/>
  <c r="E5519" i="26"/>
  <c r="D2141" i="26"/>
  <c r="E2141" i="26"/>
  <c r="D2145" i="26"/>
  <c r="E2145" i="26"/>
  <c r="D4483" i="26"/>
  <c r="E4483" i="26"/>
  <c r="D1700" i="26"/>
  <c r="E1700" i="26"/>
  <c r="D4253" i="26"/>
  <c r="E4253" i="26"/>
  <c r="D2732" i="26"/>
  <c r="E2732" i="26"/>
  <c r="D4890" i="26"/>
  <c r="E4890" i="26"/>
  <c r="D3573" i="26"/>
  <c r="E3573" i="26"/>
  <c r="D2833" i="26"/>
  <c r="E2833" i="26"/>
  <c r="D6292" i="26"/>
  <c r="E6292" i="26"/>
  <c r="D2625" i="26"/>
  <c r="E2625" i="26"/>
  <c r="D5455" i="26"/>
  <c r="E5455" i="26"/>
  <c r="D2538" i="26"/>
  <c r="E2538" i="26"/>
  <c r="D831" i="26"/>
  <c r="E831" i="26"/>
  <c r="D5672" i="26"/>
  <c r="E5672" i="26"/>
  <c r="D5745" i="26"/>
  <c r="E5745" i="26"/>
  <c r="D3806" i="26"/>
  <c r="E3806" i="26"/>
  <c r="D5296" i="26"/>
  <c r="E5296" i="26"/>
  <c r="D1085" i="26"/>
  <c r="E1085" i="26"/>
  <c r="D1152" i="26"/>
  <c r="E1152" i="26"/>
  <c r="D789" i="26"/>
  <c r="E789" i="26"/>
  <c r="D5533" i="26"/>
  <c r="E5533" i="26"/>
  <c r="D4767" i="26"/>
  <c r="E4767" i="26"/>
  <c r="D6293" i="26"/>
  <c r="E6293" i="26"/>
  <c r="D6" i="26"/>
  <c r="E6" i="26"/>
  <c r="D4891" i="26"/>
  <c r="E4891" i="26"/>
  <c r="D4745" i="26"/>
  <c r="E4745" i="26"/>
  <c r="D1861" i="26"/>
  <c r="E1861" i="26"/>
  <c r="D1217" i="26"/>
  <c r="E1217" i="26"/>
  <c r="D817" i="26"/>
  <c r="E817" i="26"/>
  <c r="D476" i="26"/>
  <c r="E476" i="26"/>
  <c r="D3698" i="26"/>
  <c r="E3698" i="26"/>
  <c r="D5175" i="26"/>
  <c r="E5175" i="26"/>
  <c r="D2189" i="26"/>
  <c r="E2189" i="26"/>
  <c r="D4596" i="26"/>
  <c r="E4596" i="26"/>
  <c r="D2500" i="26"/>
  <c r="E2500" i="26"/>
  <c r="D1995" i="26"/>
  <c r="E1995" i="26"/>
  <c r="D4620" i="26"/>
  <c r="E4620" i="26"/>
  <c r="D2976" i="26"/>
  <c r="E2976" i="26"/>
  <c r="D4298" i="26"/>
  <c r="E4298" i="26"/>
  <c r="D3983" i="26"/>
  <c r="E3983" i="26"/>
  <c r="D5052" i="26"/>
  <c r="E5052" i="26"/>
  <c r="D5566" i="26"/>
  <c r="E5566" i="26"/>
  <c r="D4892" i="26"/>
  <c r="E4892" i="26"/>
  <c r="D4302" i="26"/>
  <c r="E4302" i="26"/>
  <c r="D3163" i="26"/>
  <c r="E3163" i="26"/>
  <c r="D3147" i="26"/>
  <c r="E3147" i="26"/>
  <c r="D1397" i="26"/>
  <c r="E1397" i="26"/>
  <c r="D5330" i="26"/>
  <c r="E5330" i="26"/>
  <c r="D4084" i="26"/>
  <c r="E4084" i="26"/>
  <c r="D3740" i="26"/>
  <c r="E3740" i="26"/>
  <c r="D5976" i="26"/>
  <c r="E5976" i="26"/>
  <c r="D4893" i="26"/>
  <c r="E4893" i="26"/>
  <c r="D2534" i="26"/>
  <c r="E2534" i="26"/>
  <c r="D5491" i="26"/>
  <c r="E5491" i="26"/>
  <c r="D4908" i="26"/>
  <c r="E4908" i="26"/>
  <c r="D4386" i="26"/>
  <c r="E4386" i="26"/>
  <c r="D4909" i="26"/>
  <c r="E4909" i="26"/>
  <c r="D3178" i="26"/>
  <c r="E3178" i="26"/>
  <c r="D3332" i="26"/>
  <c r="E3332" i="26"/>
  <c r="D4910" i="26"/>
  <c r="E4910" i="26"/>
  <c r="D5168" i="26"/>
  <c r="E5168" i="26"/>
  <c r="D800" i="26"/>
  <c r="E800" i="26"/>
  <c r="D2576" i="26"/>
  <c r="E2576" i="26"/>
  <c r="D6288" i="26"/>
  <c r="E6288" i="26"/>
  <c r="D5737" i="26"/>
  <c r="E5737" i="26"/>
  <c r="D5890" i="26"/>
  <c r="E5890" i="26"/>
  <c r="D5134" i="26"/>
  <c r="E5134" i="26"/>
  <c r="D4912" i="26"/>
  <c r="E4912" i="26"/>
  <c r="D2626" i="26"/>
  <c r="E2626" i="26"/>
  <c r="D5920" i="26"/>
  <c r="E5920" i="26"/>
  <c r="D1846" i="26"/>
  <c r="E1846" i="26"/>
  <c r="D704" i="26"/>
  <c r="E704" i="26"/>
  <c r="D4914" i="26"/>
  <c r="E4914" i="26"/>
  <c r="D2455" i="26"/>
  <c r="E2455" i="26"/>
  <c r="D4916" i="26"/>
  <c r="E4916" i="26"/>
  <c r="D1421" i="26"/>
  <c r="E1421" i="26"/>
  <c r="D4018" i="26"/>
  <c r="E4018" i="26"/>
  <c r="D2922" i="26"/>
  <c r="E2922" i="26"/>
  <c r="D1300" i="26"/>
  <c r="E1300" i="26"/>
  <c r="D427" i="26"/>
  <c r="E427" i="26"/>
  <c r="D4730" i="26"/>
  <c r="E4730" i="26"/>
  <c r="D2103" i="26"/>
  <c r="E2103" i="26"/>
  <c r="D5071" i="26"/>
  <c r="E5071" i="26"/>
  <c r="D1930" i="26"/>
  <c r="E1930" i="26"/>
  <c r="D5601" i="26"/>
  <c r="E5601" i="26"/>
  <c r="D3059" i="26"/>
  <c r="E3059" i="26"/>
  <c r="D3060" i="26"/>
  <c r="E3060" i="26"/>
  <c r="D5789" i="26"/>
  <c r="E5789" i="26"/>
  <c r="D4917" i="26"/>
  <c r="E4917" i="26"/>
  <c r="D4040" i="26"/>
  <c r="E4040" i="26"/>
  <c r="D5615" i="26"/>
  <c r="E5615" i="26"/>
  <c r="D936" i="26"/>
  <c r="E936" i="26"/>
  <c r="D6126" i="26"/>
  <c r="E6126" i="26"/>
  <c r="D848" i="26"/>
  <c r="E848" i="26"/>
  <c r="D5440" i="26"/>
  <c r="E5440" i="26"/>
  <c r="D5537" i="26"/>
  <c r="E5537" i="26"/>
  <c r="D4136" i="26"/>
  <c r="E4136" i="26"/>
  <c r="D2817" i="26"/>
  <c r="E2817" i="26"/>
  <c r="D2200" i="26"/>
  <c r="E2200" i="26"/>
  <c r="D4830" i="26"/>
  <c r="E4830" i="26"/>
  <c r="D5360" i="26"/>
  <c r="E5360" i="26"/>
  <c r="D5671" i="26"/>
  <c r="E5671" i="26"/>
  <c r="D3209" i="26"/>
  <c r="E3209" i="26"/>
  <c r="D5208" i="26"/>
  <c r="E5208" i="26"/>
  <c r="D5233" i="26"/>
  <c r="E5233" i="26"/>
  <c r="D4918" i="26"/>
  <c r="E4918" i="26"/>
  <c r="D3856" i="26"/>
  <c r="E3856" i="26"/>
  <c r="D3717" i="26"/>
  <c r="E3717" i="26"/>
  <c r="D4327" i="26"/>
  <c r="E4327" i="26"/>
  <c r="D3951" i="26"/>
  <c r="E3951" i="26"/>
  <c r="D5659" i="26"/>
  <c r="E5659" i="26"/>
  <c r="D4919" i="26"/>
  <c r="E4919" i="26"/>
  <c r="D1829" i="26"/>
  <c r="E1829" i="26"/>
  <c r="D1929" i="26"/>
  <c r="E1929" i="26"/>
  <c r="D4921" i="26"/>
  <c r="E4921" i="26"/>
  <c r="D4925" i="26"/>
  <c r="E4925" i="26"/>
  <c r="D4611" i="26"/>
  <c r="E4611" i="26"/>
  <c r="D2005" i="26"/>
  <c r="E2005" i="26"/>
  <c r="D6254" i="26"/>
  <c r="E6254" i="26"/>
  <c r="D1199" i="26"/>
  <c r="E1199" i="26"/>
  <c r="D2124" i="26"/>
  <c r="E2124" i="26"/>
  <c r="D5223" i="26"/>
  <c r="E5223" i="26"/>
  <c r="D5963" i="26"/>
  <c r="E5963" i="26"/>
  <c r="D22" i="26"/>
  <c r="E22" i="26"/>
  <c r="D1976" i="26"/>
  <c r="E1976" i="26"/>
  <c r="D3187" i="26"/>
  <c r="E3187" i="26"/>
  <c r="D4754" i="26"/>
  <c r="E4754" i="26"/>
  <c r="D1204" i="26"/>
  <c r="E1204" i="26"/>
  <c r="D4325" i="26"/>
  <c r="E4325" i="26"/>
  <c r="D2052" i="26"/>
  <c r="E2052" i="26"/>
  <c r="D5317" i="26"/>
  <c r="E5317" i="26"/>
  <c r="D5327" i="26"/>
  <c r="E5327" i="26"/>
  <c r="D5142" i="26"/>
  <c r="E5142" i="26"/>
  <c r="D4923" i="26"/>
  <c r="E4923" i="26"/>
  <c r="D5148" i="26"/>
  <c r="E5148" i="26"/>
  <c r="D1344" i="26"/>
  <c r="E1344" i="26"/>
  <c r="D4142" i="26"/>
  <c r="E4142" i="26"/>
  <c r="D1689" i="26"/>
  <c r="E1689" i="26"/>
  <c r="D4655" i="26"/>
  <c r="E4655" i="26"/>
  <c r="D4922" i="26"/>
  <c r="E4922" i="26"/>
  <c r="D4926" i="26"/>
  <c r="E4926" i="26"/>
  <c r="D5048" i="26"/>
  <c r="E5048" i="26"/>
  <c r="D2931" i="26"/>
  <c r="E2931" i="26"/>
  <c r="D4931" i="26"/>
  <c r="E4931" i="26"/>
  <c r="D4932" i="26"/>
  <c r="E4932" i="26"/>
  <c r="D1314" i="26"/>
  <c r="E1314" i="26"/>
  <c r="D5084" i="26"/>
  <c r="E5084" i="26"/>
  <c r="D4934" i="26"/>
  <c r="E4934" i="26"/>
  <c r="D4933" i="26"/>
  <c r="E4933" i="26"/>
  <c r="D4936" i="26"/>
  <c r="E4936" i="26"/>
  <c r="D4343" i="26"/>
  <c r="E4343" i="26"/>
  <c r="D5265" i="26"/>
  <c r="E5265" i="26"/>
  <c r="D4938" i="26"/>
  <c r="E4938" i="26"/>
  <c r="D6294" i="26"/>
  <c r="E6294" i="26"/>
  <c r="D5386" i="26"/>
  <c r="E5386" i="26"/>
  <c r="D1659" i="26"/>
  <c r="E1659" i="26"/>
  <c r="D4939" i="26"/>
  <c r="E4939" i="26"/>
  <c r="D4841" i="26"/>
  <c r="E4841" i="26"/>
  <c r="D3981" i="26"/>
  <c r="E3981" i="26"/>
  <c r="D4270" i="26"/>
  <c r="E4270" i="26"/>
  <c r="D5492" i="26"/>
  <c r="E5492" i="26"/>
  <c r="D2373" i="26"/>
  <c r="E2373" i="26"/>
  <c r="D3312" i="26"/>
  <c r="E3312" i="26"/>
  <c r="D4940" i="26"/>
  <c r="E4940" i="26"/>
  <c r="D5389" i="26"/>
  <c r="E5389" i="26"/>
  <c r="D5266" i="26"/>
  <c r="E5266" i="26"/>
  <c r="D5729" i="26"/>
  <c r="E5729" i="26"/>
  <c r="D4219" i="26"/>
  <c r="E4219" i="26"/>
  <c r="D4941" i="26"/>
  <c r="E4941" i="26"/>
  <c r="D5257" i="26"/>
  <c r="E5257" i="26"/>
  <c r="D2919" i="26"/>
  <c r="E2919" i="26"/>
  <c r="D4874" i="26"/>
  <c r="E4874" i="26"/>
  <c r="D3269" i="26"/>
  <c r="E3269" i="26"/>
  <c r="D5681" i="26"/>
  <c r="E5681" i="26"/>
  <c r="D5054" i="26"/>
  <c r="E5054" i="26"/>
  <c r="D5326" i="26"/>
  <c r="E5326" i="26"/>
  <c r="D5406" i="26"/>
  <c r="E5406" i="26"/>
  <c r="D4679" i="26"/>
  <c r="E4679" i="26"/>
  <c r="D4692" i="26"/>
  <c r="E4692" i="26"/>
  <c r="D2550" i="26"/>
  <c r="E2550" i="26"/>
  <c r="D2269" i="26"/>
  <c r="E2269" i="26"/>
  <c r="D1259" i="26"/>
  <c r="E1259" i="26"/>
  <c r="D2257" i="26"/>
  <c r="E2257" i="26"/>
  <c r="D5577" i="26"/>
  <c r="E5577" i="26"/>
  <c r="D3461" i="26"/>
  <c r="E3461" i="26"/>
  <c r="D1055" i="26"/>
  <c r="E1055" i="26"/>
  <c r="D4942" i="26"/>
  <c r="E4942" i="26"/>
  <c r="D5091" i="26"/>
  <c r="E5091" i="26"/>
  <c r="D4445" i="26"/>
  <c r="E4445" i="26"/>
  <c r="D4943" i="26"/>
  <c r="E4943" i="26"/>
  <c r="D4946" i="26"/>
  <c r="E4946" i="26"/>
  <c r="D1422" i="26"/>
  <c r="E1422" i="26"/>
  <c r="D4947" i="26"/>
  <c r="E4947" i="26"/>
  <c r="D5011" i="26"/>
  <c r="E5011" i="26"/>
  <c r="D4949" i="26"/>
  <c r="E4949" i="26"/>
  <c r="D4952" i="26"/>
  <c r="E4952" i="26"/>
  <c r="D1423" i="26"/>
  <c r="E1423" i="26"/>
  <c r="D4953" i="26"/>
  <c r="E4953" i="26"/>
  <c r="D5551" i="26"/>
  <c r="E5551" i="26"/>
  <c r="D2441" i="26"/>
  <c r="E2441" i="26"/>
  <c r="D4954" i="26"/>
  <c r="E4954" i="26"/>
  <c r="D275" i="26"/>
  <c r="E275" i="26"/>
  <c r="D5863" i="26"/>
  <c r="E5863" i="26"/>
  <c r="D4956" i="26"/>
  <c r="E4956" i="26"/>
  <c r="D4957" i="26"/>
  <c r="E4957" i="26"/>
  <c r="D2526" i="26"/>
  <c r="E2526" i="26"/>
  <c r="D2978" i="26"/>
  <c r="E2978" i="26"/>
  <c r="D6010" i="26"/>
  <c r="E6010" i="26"/>
  <c r="D6088" i="26"/>
  <c r="E6088" i="26"/>
  <c r="D4958" i="26"/>
  <c r="E4958" i="26"/>
  <c r="D5430" i="26"/>
  <c r="E5430" i="26"/>
  <c r="D1540" i="26"/>
  <c r="E1540" i="26"/>
  <c r="D4959" i="26"/>
  <c r="E4959" i="26"/>
  <c r="D5351" i="26"/>
  <c r="E5351" i="26"/>
  <c r="D3660" i="26"/>
  <c r="E3660" i="26"/>
  <c r="D3449" i="26"/>
  <c r="E3449" i="26"/>
  <c r="D4962" i="26"/>
  <c r="E4962" i="26"/>
  <c r="D4776" i="26"/>
  <c r="E4776" i="26"/>
  <c r="D3639" i="26"/>
  <c r="E3639" i="26"/>
  <c r="D1424" i="26"/>
  <c r="E1424" i="26"/>
  <c r="D4613" i="26"/>
  <c r="E4613" i="26"/>
  <c r="D4963" i="26"/>
  <c r="E4963" i="26"/>
  <c r="D1425" i="26"/>
  <c r="E1425" i="26"/>
  <c r="D4965" i="26"/>
  <c r="E4965" i="26"/>
  <c r="D2937" i="26"/>
  <c r="E2937" i="26"/>
  <c r="D4966" i="26"/>
  <c r="E4966" i="26"/>
  <c r="D2401" i="26"/>
  <c r="E2401" i="26"/>
  <c r="D4967" i="26"/>
  <c r="E4967" i="26"/>
  <c r="D4969" i="26"/>
  <c r="E4969" i="26"/>
  <c r="D4356" i="26"/>
  <c r="E4356" i="26"/>
  <c r="D5747" i="26"/>
  <c r="E5747" i="26"/>
  <c r="D4242" i="26"/>
  <c r="E4242" i="26"/>
  <c r="D1427" i="26"/>
  <c r="E1427" i="26"/>
  <c r="D4357" i="26"/>
  <c r="E4357" i="26"/>
  <c r="D2392" i="26"/>
  <c r="E2392" i="26"/>
  <c r="D5736" i="26"/>
  <c r="E5736" i="26"/>
  <c r="D1328" i="26"/>
  <c r="E1328" i="26"/>
  <c r="D4970" i="26"/>
  <c r="E4970" i="26"/>
  <c r="D4971" i="26"/>
  <c r="E4971" i="26"/>
  <c r="D4204" i="26"/>
  <c r="E4204" i="26"/>
  <c r="D5248" i="26"/>
  <c r="E5248" i="26"/>
  <c r="D4972" i="26"/>
  <c r="E4972" i="26"/>
  <c r="D1589" i="26"/>
  <c r="E1589" i="26"/>
  <c r="D1395" i="26"/>
  <c r="E1395" i="26"/>
  <c r="D3769" i="26"/>
  <c r="E3769" i="26"/>
  <c r="D4973" i="26"/>
  <c r="E4973" i="26"/>
  <c r="D5085" i="26"/>
  <c r="E5085" i="26"/>
  <c r="D1428" i="26"/>
  <c r="E1428" i="26"/>
  <c r="D4975" i="26"/>
  <c r="E4975" i="26"/>
  <c r="D5690" i="26"/>
  <c r="E5690" i="26"/>
  <c r="D5243" i="26"/>
  <c r="E5243" i="26"/>
  <c r="D4977" i="26"/>
  <c r="E4977" i="26"/>
  <c r="D4978" i="26"/>
  <c r="E4978" i="26"/>
  <c r="D5665" i="26"/>
  <c r="E5665" i="26"/>
  <c r="D2467" i="26"/>
  <c r="E2467" i="26"/>
  <c r="D1429" i="26"/>
  <c r="E1429" i="26"/>
  <c r="D4979" i="26"/>
  <c r="E4979" i="26"/>
  <c r="D2450" i="26"/>
  <c r="E2450" i="26"/>
  <c r="D4980" i="26"/>
  <c r="E4980" i="26"/>
  <c r="D5090" i="26"/>
  <c r="E5090" i="26"/>
  <c r="D4757" i="26"/>
  <c r="E4757" i="26"/>
  <c r="D4981" i="26"/>
  <c r="E4981" i="26"/>
  <c r="D5458" i="26"/>
  <c r="E5458" i="26"/>
  <c r="D4982" i="26"/>
  <c r="E4982" i="26"/>
  <c r="D3472" i="26"/>
  <c r="E3472" i="26"/>
  <c r="D5489" i="26"/>
  <c r="E5489" i="26"/>
  <c r="D3650" i="26"/>
  <c r="E3650" i="26"/>
  <c r="D4983" i="26"/>
  <c r="E4983" i="26"/>
  <c r="D2618" i="26"/>
  <c r="E2618" i="26"/>
  <c r="D3319" i="26"/>
  <c r="E3319" i="26"/>
  <c r="D4984" i="26"/>
  <c r="E4984" i="26"/>
  <c r="D4688" i="26"/>
  <c r="E4688" i="26"/>
  <c r="D5613" i="26"/>
  <c r="E5613" i="26"/>
  <c r="D5725" i="26"/>
  <c r="E5725" i="26"/>
  <c r="D1430" i="26"/>
  <c r="E1430" i="26"/>
  <c r="D4986" i="26"/>
  <c r="E4986" i="26"/>
  <c r="D4987" i="26"/>
  <c r="E4987" i="26"/>
  <c r="D5738" i="26"/>
  <c r="E5738" i="26"/>
  <c r="D1610" i="26"/>
  <c r="E1610" i="26"/>
  <c r="D4044" i="26"/>
  <c r="E4044" i="26"/>
  <c r="D213" i="26"/>
  <c r="E213" i="26"/>
  <c r="D4988" i="26"/>
  <c r="E4988" i="26"/>
  <c r="D4989" i="26"/>
  <c r="E4989" i="26"/>
  <c r="D1067" i="26"/>
  <c r="E1067" i="26"/>
  <c r="D414" i="26"/>
  <c r="E414" i="26"/>
  <c r="D4247" i="26"/>
  <c r="E4247" i="26"/>
  <c r="D4990" i="26"/>
  <c r="E4990" i="26"/>
  <c r="D5362" i="26"/>
  <c r="E5362" i="26"/>
  <c r="D1431" i="26"/>
  <c r="E1431" i="26"/>
  <c r="D1432" i="26"/>
  <c r="E1432" i="26"/>
  <c r="D4995" i="26"/>
  <c r="E4995" i="26"/>
  <c r="D4991" i="26"/>
  <c r="E4991" i="26"/>
  <c r="D4122" i="26"/>
  <c r="E4122" i="26"/>
  <c r="D6295" i="26"/>
  <c r="E6295" i="26"/>
  <c r="D1433" i="26"/>
  <c r="E1433" i="26"/>
  <c r="D1434" i="26"/>
  <c r="E1434" i="26"/>
  <c r="D4992" i="26"/>
  <c r="E4992" i="26"/>
  <c r="D1176" i="26"/>
  <c r="E1176" i="26"/>
  <c r="D1787" i="26"/>
  <c r="E1787" i="26"/>
  <c r="D4994" i="26"/>
  <c r="E4994" i="26"/>
  <c r="D1619" i="26"/>
  <c r="E1619" i="26"/>
  <c r="D4996" i="26"/>
  <c r="E4996" i="26"/>
  <c r="D5395" i="26"/>
  <c r="E5395" i="26"/>
  <c r="D42" i="26"/>
  <c r="E42" i="26"/>
  <c r="D4237" i="26"/>
  <c r="E4237" i="26"/>
  <c r="D4999" i="26"/>
  <c r="E4999" i="26"/>
  <c r="D5000" i="26"/>
  <c r="E5000" i="26"/>
  <c r="D5001" i="26"/>
  <c r="E5001" i="26"/>
  <c r="D4993" i="26"/>
  <c r="E4993" i="26"/>
  <c r="D5254" i="26"/>
  <c r="E5254" i="26"/>
  <c r="D1654" i="26"/>
  <c r="E1654" i="26"/>
  <c r="D5381" i="26"/>
  <c r="E5381" i="26"/>
  <c r="D5658" i="26"/>
  <c r="E5658" i="26"/>
  <c r="D5544" i="26"/>
  <c r="E5544" i="26"/>
  <c r="D5239" i="26"/>
  <c r="E5239" i="26"/>
  <c r="D895" i="26"/>
  <c r="E895" i="26"/>
  <c r="D1810" i="26"/>
  <c r="E1810" i="26"/>
  <c r="D5398" i="26"/>
  <c r="E5398" i="26"/>
  <c r="D4250" i="26"/>
  <c r="E4250" i="26"/>
  <c r="D6296" i="26"/>
  <c r="E6296" i="26"/>
  <c r="D6297" i="26"/>
  <c r="E6297" i="26"/>
  <c r="D2438" i="26"/>
  <c r="E2438" i="26"/>
  <c r="D5683" i="26"/>
  <c r="E5683" i="26"/>
  <c r="D5002" i="26"/>
  <c r="E5002" i="26"/>
  <c r="D1828" i="26"/>
  <c r="E1828" i="26"/>
  <c r="D2297" i="26"/>
  <c r="E2297" i="26"/>
  <c r="D2289" i="26"/>
  <c r="E2289" i="26"/>
  <c r="D804" i="26"/>
  <c r="E804" i="26"/>
  <c r="D2928" i="26"/>
  <c r="E2928" i="26"/>
  <c r="D5003" i="26"/>
  <c r="E5003" i="26"/>
  <c r="D3497" i="26"/>
  <c r="E3497" i="26"/>
  <c r="D4546" i="26"/>
  <c r="E4546" i="26"/>
  <c r="D3762" i="26"/>
  <c r="E3762" i="26"/>
  <c r="D2703" i="26"/>
  <c r="E2703" i="26"/>
  <c r="D5485" i="26"/>
  <c r="E5485" i="26"/>
  <c r="D3329" i="26"/>
  <c r="E3329" i="26"/>
  <c r="D5004" i="26"/>
  <c r="E5004" i="26"/>
  <c r="D5005" i="26"/>
  <c r="E5005" i="26"/>
  <c r="D1436" i="26"/>
  <c r="E1436" i="26"/>
  <c r="D2054" i="26"/>
  <c r="E2054" i="26"/>
  <c r="D5558" i="26"/>
  <c r="E5558" i="26"/>
  <c r="D2356" i="26"/>
  <c r="E2356" i="26"/>
  <c r="D1437" i="26"/>
  <c r="E1437" i="26"/>
  <c r="D1438" i="26"/>
  <c r="E1438" i="26"/>
  <c r="D4526" i="26"/>
  <c r="E4526" i="26"/>
  <c r="D1973" i="26"/>
  <c r="E1973" i="26"/>
  <c r="D1439" i="26"/>
  <c r="E1439" i="26"/>
  <c r="D5006" i="26"/>
  <c r="E5006" i="26"/>
  <c r="D1361" i="26"/>
  <c r="E1361" i="26"/>
  <c r="D2726" i="26"/>
  <c r="E2726" i="26"/>
  <c r="D5964" i="26"/>
  <c r="E5964" i="26"/>
  <c r="D5007" i="26"/>
  <c r="E5007" i="26"/>
  <c r="D4597" i="26"/>
  <c r="E4597" i="26"/>
  <c r="D5880" i="26"/>
  <c r="E5880" i="26"/>
  <c r="D5008" i="26"/>
  <c r="E5008" i="26"/>
  <c r="D5009" i="26"/>
  <c r="E5009" i="26"/>
  <c r="D4296" i="26"/>
  <c r="E4296" i="26"/>
  <c r="D2210" i="26"/>
  <c r="E2210" i="26"/>
  <c r="D1148" i="26"/>
  <c r="E1148" i="26"/>
  <c r="D5526" i="26"/>
  <c r="E5526" i="26"/>
  <c r="D2207" i="26"/>
  <c r="E2207" i="26"/>
  <c r="D4109" i="26"/>
  <c r="E4109" i="26"/>
  <c r="D5010" i="26"/>
  <c r="E5010" i="26"/>
  <c r="D5523" i="26"/>
  <c r="E5523" i="26"/>
  <c r="D260" i="26"/>
  <c r="E260" i="26"/>
  <c r="D5012" i="26"/>
  <c r="E5012" i="26"/>
  <c r="D5013" i="26"/>
  <c r="E5013" i="26"/>
  <c r="D1440" i="26"/>
  <c r="E1440" i="26"/>
  <c r="D3754" i="26"/>
  <c r="E3754" i="26"/>
  <c r="D4537" i="26"/>
  <c r="E4537" i="26"/>
  <c r="D5014" i="26"/>
  <c r="E5014" i="26"/>
  <c r="D1864" i="26"/>
  <c r="E1864" i="26"/>
  <c r="D5461" i="26"/>
  <c r="E5461" i="26"/>
  <c r="D3975" i="26"/>
  <c r="E3975" i="26"/>
  <c r="D5715" i="26"/>
  <c r="E5715" i="26"/>
  <c r="D4889" i="26"/>
  <c r="E4889" i="26"/>
  <c r="D6031" i="26"/>
  <c r="E6031" i="26"/>
  <c r="D2951" i="26"/>
  <c r="E2951" i="26"/>
  <c r="D4443" i="26"/>
  <c r="E4443" i="26"/>
  <c r="D5438" i="26"/>
  <c r="E5438" i="26"/>
  <c r="D5137" i="26"/>
  <c r="E5137" i="26"/>
  <c r="D3837" i="26"/>
  <c r="E3837" i="26"/>
  <c r="D5015" i="26"/>
  <c r="E5015" i="26"/>
  <c r="D4420" i="26"/>
  <c r="E4420" i="26"/>
  <c r="D6013" i="26"/>
  <c r="E6013" i="26"/>
  <c r="D3549" i="26"/>
  <c r="E3549" i="26"/>
  <c r="D5999" i="26"/>
  <c r="E5999" i="26"/>
  <c r="D3553" i="26"/>
  <c r="E3553" i="26"/>
  <c r="D5016" i="26"/>
  <c r="E5016" i="26"/>
  <c r="D5017" i="26"/>
  <c r="E5017" i="26"/>
  <c r="D3708" i="26"/>
  <c r="E3708" i="26"/>
  <c r="D2990" i="26"/>
  <c r="E2990" i="26"/>
  <c r="D5405" i="26"/>
  <c r="E5405" i="26"/>
  <c r="D4078" i="26"/>
  <c r="E4078" i="26"/>
  <c r="D2139" i="26"/>
  <c r="E2139" i="26"/>
  <c r="D5541" i="26"/>
  <c r="E5541" i="26"/>
  <c r="D2280" i="26"/>
  <c r="E2280" i="26"/>
  <c r="D1291" i="26"/>
  <c r="E1291" i="26"/>
  <c r="D1485" i="26"/>
  <c r="E1485" i="26"/>
  <c r="D5335" i="26"/>
  <c r="E5335" i="26"/>
  <c r="D5319" i="26"/>
  <c r="E5319" i="26"/>
  <c r="D4276" i="26"/>
  <c r="E4276" i="26"/>
  <c r="D4651" i="26"/>
  <c r="E4651" i="26"/>
  <c r="D4088" i="26"/>
  <c r="E4088" i="26"/>
  <c r="D5742" i="26"/>
  <c r="E5742" i="26"/>
  <c r="D5018" i="26"/>
  <c r="E5018" i="26"/>
  <c r="D5143" i="26"/>
  <c r="E5143" i="26"/>
  <c r="D4279" i="26"/>
  <c r="E4279" i="26"/>
  <c r="D1378" i="26"/>
  <c r="E1378" i="26"/>
  <c r="D1441" i="26"/>
  <c r="E1441" i="26"/>
  <c r="D3909" i="26"/>
  <c r="E3909" i="26"/>
  <c r="D5692" i="26"/>
  <c r="E5692" i="26"/>
  <c r="D5074" i="26"/>
  <c r="E5074" i="26"/>
  <c r="D6298" i="26"/>
  <c r="E6298" i="26"/>
  <c r="D5965" i="26"/>
  <c r="E5965" i="26"/>
  <c r="D6003" i="26"/>
  <c r="E6003" i="26"/>
  <c r="D4272" i="26"/>
  <c r="E4272" i="26"/>
  <c r="D5120" i="26"/>
  <c r="E5120" i="26"/>
  <c r="D5571" i="26"/>
  <c r="E5571" i="26"/>
  <c r="D4291" i="26"/>
  <c r="E4291" i="26"/>
  <c r="D3347" i="26"/>
  <c r="E3347" i="26"/>
  <c r="D2664" i="26"/>
  <c r="E2664" i="26"/>
  <c r="D2615" i="26"/>
  <c r="E2615" i="26"/>
  <c r="D2981" i="26"/>
  <c r="E2981" i="26"/>
  <c r="D5966" i="26"/>
  <c r="E5966" i="26"/>
  <c r="D655" i="26"/>
  <c r="E655" i="26"/>
  <c r="D5401" i="26"/>
  <c r="E5401" i="26"/>
  <c r="D1379" i="26"/>
  <c r="E1379" i="26"/>
  <c r="D3927" i="26"/>
  <c r="E3927" i="26"/>
  <c r="D2815" i="26"/>
  <c r="E2815" i="26"/>
  <c r="D4154" i="26"/>
  <c r="E4154" i="26"/>
  <c r="D5112" i="26"/>
  <c r="E5112" i="26"/>
  <c r="D4284" i="26"/>
  <c r="E4284" i="26"/>
  <c r="D4055" i="26"/>
  <c r="E4055" i="26"/>
  <c r="D1442" i="26"/>
  <c r="E1442" i="26"/>
  <c r="D4439" i="26"/>
  <c r="E4439" i="26"/>
  <c r="D4170" i="26"/>
  <c r="E4170" i="26"/>
  <c r="D1145" i="26"/>
  <c r="E1145" i="26"/>
  <c r="D5427" i="26"/>
  <c r="E5427" i="26"/>
  <c r="D1481" i="26"/>
  <c r="E1481" i="26"/>
  <c r="D4311" i="26"/>
  <c r="E4311" i="26"/>
  <c r="D2973" i="26"/>
  <c r="E2973" i="26"/>
  <c r="D5019" i="26"/>
  <c r="E5019" i="26"/>
  <c r="D6299" i="26"/>
  <c r="E6299" i="26"/>
  <c r="D1265" i="26"/>
  <c r="E1265" i="26"/>
  <c r="D3522" i="26"/>
  <c r="E3522" i="26"/>
  <c r="D5759" i="26"/>
  <c r="E5759" i="26"/>
  <c r="D5792" i="26"/>
  <c r="E5792" i="26"/>
  <c r="D4624" i="26"/>
  <c r="E4624" i="26"/>
  <c r="D5336" i="26"/>
  <c r="E5336" i="26"/>
  <c r="D1986" i="26"/>
  <c r="E1986" i="26"/>
  <c r="D4362" i="26"/>
  <c r="E4362" i="26"/>
  <c r="D6289" i="26"/>
  <c r="E6289" i="26"/>
  <c r="D5020" i="26"/>
  <c r="E5020" i="26"/>
  <c r="D3959" i="26"/>
  <c r="E3959" i="26"/>
  <c r="D6009" i="26"/>
  <c r="E6009" i="26"/>
  <c r="D1990" i="26"/>
  <c r="E1990" i="26"/>
  <c r="D1443" i="26"/>
  <c r="E1443" i="26"/>
  <c r="D1449" i="26"/>
  <c r="E1449" i="26"/>
  <c r="D5118" i="26"/>
  <c r="E5118" i="26"/>
  <c r="D4731" i="26"/>
  <c r="E4731" i="26"/>
  <c r="D4076" i="26"/>
  <c r="E4076" i="26"/>
  <c r="D1450" i="26"/>
  <c r="E1450" i="26"/>
  <c r="D5260" i="26"/>
  <c r="E5260" i="26"/>
  <c r="D1451" i="26"/>
  <c r="E1451" i="26"/>
  <c r="D1453" i="26"/>
  <c r="E1453" i="26"/>
  <c r="D5021" i="26"/>
  <c r="E5021" i="26"/>
  <c r="D7" i="26"/>
  <c r="E7" i="26"/>
  <c r="D3749" i="26"/>
  <c r="E3749" i="26"/>
  <c r="D1865" i="26"/>
  <c r="E1865" i="26"/>
  <c r="D4728" i="26"/>
  <c r="E4728" i="26"/>
  <c r="D4103" i="26"/>
  <c r="E4103" i="26"/>
  <c r="D1245" i="26"/>
  <c r="E1245" i="26"/>
  <c r="D4480" i="26"/>
  <c r="E4480" i="26"/>
  <c r="D1454" i="26"/>
  <c r="E1454" i="26"/>
  <c r="D489" i="26"/>
  <c r="E489" i="26"/>
  <c r="D353" i="26"/>
  <c r="E353" i="26"/>
  <c r="D4733" i="26"/>
  <c r="E4733" i="26"/>
  <c r="D1221" i="26"/>
  <c r="E1221" i="26"/>
  <c r="D5987" i="26"/>
  <c r="E5987" i="26"/>
  <c r="D308" i="26"/>
  <c r="E308" i="26"/>
  <c r="D4725" i="26"/>
  <c r="E4725" i="26"/>
  <c r="D4735" i="26"/>
  <c r="E4735" i="26"/>
  <c r="D3743" i="26"/>
  <c r="E3743" i="26"/>
  <c r="D2421" i="26"/>
  <c r="E2421" i="26"/>
  <c r="D1455" i="26"/>
  <c r="E1455" i="26"/>
  <c r="D3747" i="26"/>
  <c r="E3747" i="26"/>
  <c r="D255" i="26"/>
  <c r="E255" i="26"/>
  <c r="D2093" i="26"/>
  <c r="E2093" i="26"/>
  <c r="D2176" i="26"/>
  <c r="E2176" i="26"/>
  <c r="D2179" i="26"/>
  <c r="E2179" i="26"/>
  <c r="D1456" i="26"/>
  <c r="E1456" i="26"/>
  <c r="D2097" i="26"/>
  <c r="E2097" i="26"/>
  <c r="D240" i="26"/>
  <c r="E240" i="26"/>
  <c r="D2088" i="26"/>
  <c r="E2088" i="26"/>
  <c r="D2109" i="26"/>
  <c r="E2109" i="26"/>
  <c r="D247" i="26"/>
  <c r="E247" i="26"/>
  <c r="D197" i="26"/>
  <c r="E197" i="26"/>
  <c r="D245" i="26"/>
  <c r="E245" i="26"/>
  <c r="D251" i="26"/>
  <c r="E251" i="26"/>
  <c r="D5022" i="26"/>
  <c r="E5022" i="26"/>
  <c r="D2099" i="26"/>
  <c r="E2099" i="26"/>
  <c r="D242" i="26"/>
  <c r="E242" i="26"/>
  <c r="D1352" i="26"/>
  <c r="E1352" i="26"/>
  <c r="D2083" i="26"/>
  <c r="E2083" i="26"/>
  <c r="D2095" i="26"/>
  <c r="E2095" i="26"/>
  <c r="D249" i="26"/>
  <c r="E249" i="26"/>
  <c r="D2105" i="26"/>
  <c r="E2105" i="26"/>
  <c r="D199" i="26"/>
  <c r="E199" i="26"/>
  <c r="D1411" i="26"/>
  <c r="E1411" i="26"/>
  <c r="D1410" i="26"/>
  <c r="E1410" i="26"/>
  <c r="D2182" i="26"/>
  <c r="E2182" i="26"/>
  <c r="D2078" i="26"/>
  <c r="E2078" i="26"/>
  <c r="D2177" i="26"/>
  <c r="E2177" i="26"/>
  <c r="D1090" i="26"/>
  <c r="E1090" i="26"/>
  <c r="D2429" i="26"/>
  <c r="E2429" i="26"/>
  <c r="D1452" i="26"/>
  <c r="E1452" i="26"/>
  <c r="D2423" i="26"/>
  <c r="E2423" i="26"/>
  <c r="D4115" i="26"/>
  <c r="E4115" i="26"/>
  <c r="D2425" i="26"/>
  <c r="E2425" i="26"/>
  <c r="D1457" i="26"/>
  <c r="E1457" i="26"/>
  <c r="D355" i="26"/>
  <c r="E355" i="26"/>
  <c r="D1383" i="26"/>
  <c r="E1383" i="26"/>
  <c r="D2388" i="26"/>
  <c r="E2388" i="26"/>
  <c r="D487" i="26"/>
  <c r="E487" i="26"/>
  <c r="D4710" i="26"/>
  <c r="E4710" i="26"/>
  <c r="D2380" i="26"/>
  <c r="E2380" i="26"/>
  <c r="D1381" i="26"/>
  <c r="E1381" i="26"/>
  <c r="D2227" i="26"/>
  <c r="E2227" i="26"/>
  <c r="D4717" i="26"/>
  <c r="E4717" i="26"/>
  <c r="D1458" i="26"/>
  <c r="E1458" i="26"/>
  <c r="D5975" i="26"/>
  <c r="E5975" i="26"/>
  <c r="D5730" i="26"/>
  <c r="E5730" i="26"/>
  <c r="D2019" i="26"/>
  <c r="E2019" i="26"/>
  <c r="D3664" i="26"/>
  <c r="E3664" i="26"/>
  <c r="D1459" i="26"/>
  <c r="E1459" i="26"/>
  <c r="D459" i="26"/>
  <c r="E459" i="26"/>
  <c r="D3928" i="26"/>
  <c r="E3928" i="26"/>
  <c r="D302" i="26"/>
  <c r="E302" i="26"/>
  <c r="D5996" i="26"/>
  <c r="E5996" i="26"/>
  <c r="D5024" i="26"/>
  <c r="E5024" i="26"/>
  <c r="D4712" i="26"/>
  <c r="E4712" i="26"/>
  <c r="D4715" i="26"/>
  <c r="E4715" i="26"/>
  <c r="D244" i="26"/>
  <c r="E244" i="26"/>
  <c r="D1461" i="26"/>
  <c r="E1461" i="26"/>
  <c r="D2599" i="26"/>
  <c r="E2599" i="26"/>
  <c r="D625" i="26"/>
  <c r="E625" i="26"/>
  <c r="D5967" i="26"/>
  <c r="E5967" i="26"/>
  <c r="D5881" i="26"/>
  <c r="E5881" i="26"/>
  <c r="D4303" i="26"/>
  <c r="E4303" i="26"/>
  <c r="D5968" i="26"/>
  <c r="E5968" i="26"/>
  <c r="E8" i="26"/>
  <c r="D8" i="26"/>
  <c r="D2" i="13"/>
  <c r="C2" i="13"/>
  <c r="D2" i="11"/>
  <c r="C2" i="11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4532" i="24"/>
  <c r="C4533" i="24"/>
  <c r="C4534" i="24"/>
  <c r="C4535" i="24"/>
  <c r="C4536" i="24"/>
  <c r="C4537" i="24"/>
  <c r="C4538" i="24"/>
  <c r="C4539" i="24"/>
  <c r="C4540" i="24"/>
  <c r="C4541" i="24"/>
  <c r="C4542" i="24"/>
  <c r="C4543" i="24"/>
  <c r="C4544" i="24"/>
  <c r="C4545" i="24"/>
  <c r="C4546" i="24"/>
  <c r="C4547" i="24"/>
  <c r="C4548" i="24"/>
  <c r="C4549" i="24"/>
  <c r="C4550" i="24"/>
  <c r="C4551" i="24"/>
  <c r="C4552" i="24"/>
  <c r="C4553" i="24"/>
  <c r="C4554" i="24"/>
  <c r="C4555" i="24"/>
  <c r="C4556" i="24"/>
  <c r="C4557" i="24"/>
  <c r="C4558" i="24"/>
  <c r="C4559" i="24"/>
  <c r="C4560" i="24"/>
  <c r="C4561" i="24"/>
  <c r="C4562" i="24"/>
  <c r="C4563" i="24"/>
  <c r="C4564" i="24"/>
  <c r="C4565" i="24"/>
  <c r="C4566" i="24"/>
  <c r="C4567" i="24"/>
  <c r="C4568" i="24"/>
  <c r="C4569" i="24"/>
  <c r="C4570" i="24"/>
  <c r="C4571" i="24"/>
  <c r="C4572" i="24"/>
  <c r="C4573" i="24"/>
  <c r="C4574" i="24"/>
  <c r="C4575" i="24"/>
  <c r="C4576" i="24"/>
  <c r="C4577" i="24"/>
  <c r="C4578" i="24"/>
  <c r="C4579" i="24"/>
  <c r="C4580" i="24"/>
  <c r="C4581" i="24"/>
  <c r="C4582" i="24"/>
  <c r="C4583" i="24"/>
  <c r="C4584" i="24"/>
  <c r="C4585" i="24"/>
  <c r="C4586" i="24"/>
  <c r="C4587" i="24"/>
  <c r="C4588" i="24"/>
  <c r="C4589" i="24"/>
  <c r="C4590" i="24"/>
  <c r="C4591" i="24"/>
  <c r="C4592" i="24"/>
  <c r="C4593" i="24"/>
  <c r="C4594" i="24"/>
  <c r="C4595" i="24"/>
  <c r="C4596" i="24"/>
  <c r="C4597" i="24"/>
  <c r="C4598" i="24"/>
  <c r="C4599" i="24"/>
  <c r="C4600" i="24"/>
  <c r="C4601" i="24"/>
  <c r="C4602" i="24"/>
  <c r="C4603" i="24"/>
  <c r="C4604" i="24"/>
  <c r="C4605" i="24"/>
  <c r="C4606" i="24"/>
  <c r="C4607" i="24"/>
  <c r="C4608" i="24"/>
  <c r="C4609" i="24"/>
  <c r="C4610" i="24"/>
  <c r="C4611" i="24"/>
  <c r="C4612" i="24"/>
  <c r="C4613" i="24"/>
  <c r="C4614" i="24"/>
  <c r="C4615" i="24"/>
  <c r="C4616" i="24"/>
  <c r="C4617" i="24"/>
  <c r="C4618" i="24"/>
  <c r="C4619" i="24"/>
  <c r="C4620" i="24"/>
  <c r="C4621" i="24"/>
  <c r="C4622" i="24"/>
  <c r="C4623" i="24"/>
  <c r="C4624" i="24"/>
  <c r="C4625" i="24"/>
  <c r="C4626" i="24"/>
  <c r="C4627" i="24"/>
  <c r="C4628" i="24"/>
  <c r="C4629" i="24"/>
  <c r="C4630" i="24"/>
  <c r="C4631" i="24"/>
  <c r="C4632" i="24"/>
  <c r="C4633" i="24"/>
  <c r="C4634" i="24"/>
  <c r="C4635" i="24"/>
  <c r="C4636" i="24"/>
  <c r="C4637" i="24"/>
  <c r="C4638" i="24"/>
  <c r="C4639" i="24"/>
  <c r="C4640" i="24"/>
  <c r="C4641" i="24"/>
  <c r="C4642" i="24"/>
  <c r="C4643" i="24"/>
  <c r="C4644" i="24"/>
  <c r="C4645" i="24"/>
  <c r="C4646" i="24"/>
  <c r="C4647" i="24"/>
  <c r="C4648" i="24"/>
  <c r="C4649" i="24"/>
  <c r="C4650" i="24"/>
  <c r="C4651" i="24"/>
  <c r="C4652" i="24"/>
  <c r="C4653" i="24"/>
  <c r="C4654" i="24"/>
  <c r="C4655" i="24"/>
  <c r="C4656" i="24"/>
  <c r="C4657" i="24"/>
  <c r="C4658" i="24"/>
  <c r="C4659" i="24"/>
  <c r="C4660" i="24"/>
  <c r="C4661" i="24"/>
  <c r="C4662" i="24"/>
  <c r="C4663" i="24"/>
  <c r="C4664" i="24"/>
  <c r="C4665" i="24"/>
  <c r="C4666" i="24"/>
  <c r="C4667" i="24"/>
  <c r="C4668" i="24"/>
  <c r="C4669" i="24"/>
  <c r="C4670" i="24"/>
  <c r="C4671" i="24"/>
  <c r="C4672" i="24"/>
  <c r="C4673" i="24"/>
  <c r="C4674" i="24"/>
  <c r="C4675" i="24"/>
  <c r="C4676" i="24"/>
  <c r="C4677" i="24"/>
  <c r="C4678" i="24"/>
  <c r="C4679" i="24"/>
  <c r="C4680" i="24"/>
  <c r="C4681" i="24"/>
  <c r="C4682" i="24"/>
  <c r="C4683" i="24"/>
  <c r="C4684" i="24"/>
  <c r="C4685" i="24"/>
  <c r="C4686" i="24"/>
  <c r="C4687" i="24"/>
  <c r="C4688" i="24"/>
  <c r="C4689" i="24"/>
  <c r="C4690" i="24"/>
  <c r="C4691" i="24"/>
  <c r="C4692" i="24"/>
  <c r="C4693" i="24"/>
  <c r="C4694" i="24"/>
  <c r="C4695" i="24"/>
  <c r="C4696" i="24"/>
  <c r="C4697" i="24"/>
  <c r="C4698" i="24"/>
  <c r="C4699" i="24"/>
  <c r="C4700" i="24"/>
  <c r="C4701" i="24"/>
  <c r="C4702" i="24"/>
  <c r="C4703" i="24"/>
  <c r="C4704" i="24"/>
  <c r="C4705" i="24"/>
  <c r="C4706" i="24"/>
  <c r="C4707" i="24"/>
  <c r="C4708" i="24"/>
  <c r="C4709" i="24"/>
  <c r="C4710" i="24"/>
  <c r="C4711" i="24"/>
  <c r="C4712" i="24"/>
  <c r="C4713" i="24"/>
  <c r="C4714" i="24"/>
  <c r="C4715" i="24"/>
  <c r="C4716" i="24"/>
  <c r="C4717" i="24"/>
  <c r="C4718" i="24"/>
  <c r="C4719" i="24"/>
  <c r="C4720" i="24"/>
  <c r="C4721" i="24"/>
  <c r="C4722" i="24"/>
  <c r="C4723" i="24"/>
  <c r="C4724" i="24"/>
  <c r="C4725" i="24"/>
  <c r="C4726" i="24"/>
  <c r="C4727" i="24"/>
  <c r="C4728" i="24"/>
  <c r="C4729" i="24"/>
  <c r="C4730" i="24"/>
  <c r="C4731" i="24"/>
  <c r="C4732" i="24"/>
  <c r="C4733" i="24"/>
  <c r="C4734" i="24"/>
  <c r="C4735" i="24"/>
  <c r="C4736" i="24"/>
  <c r="C4737" i="24"/>
  <c r="C4738" i="24"/>
  <c r="C4739" i="24"/>
  <c r="C4740" i="24"/>
  <c r="C4741" i="24"/>
  <c r="C4742" i="24"/>
  <c r="C4743" i="24"/>
  <c r="C4744" i="24"/>
  <c r="C4745" i="24"/>
  <c r="C4746" i="24"/>
  <c r="C4747" i="24"/>
  <c r="C4748" i="24"/>
  <c r="C4749" i="24"/>
  <c r="C4750" i="24"/>
  <c r="C4751" i="24"/>
  <c r="C4752" i="24"/>
  <c r="C4753" i="24"/>
  <c r="C4754" i="24"/>
  <c r="C4755" i="24"/>
  <c r="C4756" i="24"/>
  <c r="C4757" i="24"/>
  <c r="C4758" i="24"/>
  <c r="C4759" i="24"/>
  <c r="C4760" i="24"/>
  <c r="C4761" i="24"/>
  <c r="C4762" i="24"/>
  <c r="C4763" i="24"/>
  <c r="C4764" i="24"/>
  <c r="C4765" i="24"/>
  <c r="C4766" i="24"/>
  <c r="C4767" i="24"/>
  <c r="C4768" i="24"/>
  <c r="C4769" i="24"/>
  <c r="C4770" i="24"/>
  <c r="C4771" i="24"/>
  <c r="C4772" i="24"/>
  <c r="C4773" i="24"/>
  <c r="C4774" i="24"/>
  <c r="C4775" i="24"/>
  <c r="C4776" i="24"/>
  <c r="C4777" i="24"/>
  <c r="C4778" i="24"/>
  <c r="C4779" i="24"/>
  <c r="C4780" i="24"/>
  <c r="C4781" i="24"/>
  <c r="C4782" i="24"/>
  <c r="C4783" i="24"/>
  <c r="C4784" i="24"/>
  <c r="C4785" i="24"/>
  <c r="C4786" i="24"/>
  <c r="C4787" i="24"/>
  <c r="C4788" i="24"/>
  <c r="C4789" i="24"/>
  <c r="C4790" i="24"/>
  <c r="C4791" i="24"/>
  <c r="C4792" i="24"/>
  <c r="C4793" i="24"/>
  <c r="C4794" i="24"/>
  <c r="C4795" i="24"/>
  <c r="C4796" i="24"/>
  <c r="C4797" i="24"/>
  <c r="C4798" i="24"/>
  <c r="C4799" i="24"/>
  <c r="C4800" i="24"/>
  <c r="C4801" i="24"/>
  <c r="C4802" i="24"/>
  <c r="C4803" i="24"/>
  <c r="C4804" i="24"/>
  <c r="C4805" i="24"/>
  <c r="C4806" i="24"/>
  <c r="C4807" i="24"/>
  <c r="C4808" i="24"/>
  <c r="C4809" i="24"/>
  <c r="C4810" i="24"/>
  <c r="C4811" i="24"/>
  <c r="C4812" i="24"/>
  <c r="C4813" i="24"/>
  <c r="C4814" i="24"/>
  <c r="C4815" i="24"/>
  <c r="C4816" i="24"/>
  <c r="C4817" i="24"/>
  <c r="C4818" i="24"/>
  <c r="C4819" i="24"/>
  <c r="C4820" i="24"/>
  <c r="C4821" i="24"/>
  <c r="C4822" i="24"/>
  <c r="C4823" i="24"/>
  <c r="C4824" i="24"/>
  <c r="C4825" i="24"/>
  <c r="C4826" i="24"/>
  <c r="C4827" i="24"/>
  <c r="C4828" i="24"/>
  <c r="C4829" i="24"/>
  <c r="C4830" i="24"/>
  <c r="C4831" i="24"/>
  <c r="C4832" i="24"/>
  <c r="C4833" i="24"/>
  <c r="C4834" i="24"/>
  <c r="C4835" i="24"/>
  <c r="C4836" i="24"/>
  <c r="C4837" i="24"/>
  <c r="C4838" i="24"/>
  <c r="C4839" i="24"/>
  <c r="C4840" i="24"/>
  <c r="C4841" i="24"/>
  <c r="C4842" i="24"/>
  <c r="C4843" i="24"/>
  <c r="C4844" i="24"/>
  <c r="C4845" i="24"/>
  <c r="C4846" i="24"/>
  <c r="C4847" i="24"/>
  <c r="C4848" i="24"/>
  <c r="C4849" i="24"/>
  <c r="C4850" i="24"/>
  <c r="C4851" i="24"/>
  <c r="C4852" i="24"/>
  <c r="C4853" i="24"/>
  <c r="C4854" i="24"/>
  <c r="C4855" i="24"/>
  <c r="C4856" i="24"/>
  <c r="C4857" i="24"/>
  <c r="C4858" i="24"/>
  <c r="C4859" i="24"/>
  <c r="C4860" i="24"/>
  <c r="C4861" i="24"/>
  <c r="C4862" i="24"/>
  <c r="C4863" i="24"/>
  <c r="C4864" i="24"/>
  <c r="C4865" i="24"/>
  <c r="C4866" i="24"/>
  <c r="C4867" i="24"/>
  <c r="C4868" i="24"/>
  <c r="C4869" i="24"/>
  <c r="C4870" i="24"/>
  <c r="C4871" i="24"/>
  <c r="C4872" i="24"/>
  <c r="C4873" i="24"/>
  <c r="C4874" i="24"/>
  <c r="C4875" i="24"/>
  <c r="C4876" i="24"/>
  <c r="C4877" i="24"/>
  <c r="C4878" i="24"/>
  <c r="C4879" i="24"/>
  <c r="C4880" i="24"/>
  <c r="C4881" i="24"/>
  <c r="C4882" i="24"/>
  <c r="C4883" i="24"/>
  <c r="C4884" i="24"/>
  <c r="C4885" i="24"/>
  <c r="C4886" i="24"/>
  <c r="C4887" i="24"/>
  <c r="C4888" i="24"/>
  <c r="C4889" i="24"/>
  <c r="C4890" i="24"/>
  <c r="C4891" i="24"/>
  <c r="C4892" i="24"/>
  <c r="C4893" i="24"/>
  <c r="C4894" i="24"/>
  <c r="C4895" i="24"/>
  <c r="C4896" i="24"/>
  <c r="C4897" i="24"/>
  <c r="C4898" i="24"/>
  <c r="C4899" i="24"/>
  <c r="C4900" i="24"/>
  <c r="C4901" i="24"/>
  <c r="C4902" i="24"/>
  <c r="C4903" i="24"/>
  <c r="C4904" i="24"/>
  <c r="C4905" i="24"/>
  <c r="C4906" i="24"/>
  <c r="C4907" i="24"/>
  <c r="C4908" i="24"/>
  <c r="C4909" i="24"/>
  <c r="C4910" i="24"/>
  <c r="C4911" i="24"/>
  <c r="C4912" i="24"/>
  <c r="C4913" i="24"/>
  <c r="C4914" i="24"/>
  <c r="C4915" i="24"/>
  <c r="C4916" i="24"/>
  <c r="C4917" i="24"/>
  <c r="C4918" i="24"/>
  <c r="C4919" i="24"/>
  <c r="C4920" i="24"/>
  <c r="C4921" i="24"/>
  <c r="C4922" i="24"/>
  <c r="C4923" i="24"/>
  <c r="C4924" i="24"/>
  <c r="C4925" i="24"/>
  <c r="C4926" i="24"/>
  <c r="C4927" i="24"/>
  <c r="C4928" i="24"/>
  <c r="C4929" i="24"/>
  <c r="C4930" i="24"/>
  <c r="C4931" i="24"/>
  <c r="C4932" i="24"/>
  <c r="C4933" i="24"/>
  <c r="C4934" i="24"/>
  <c r="C4935" i="24"/>
  <c r="C4936" i="24"/>
  <c r="C4937" i="24"/>
  <c r="C4938" i="24"/>
  <c r="C4939" i="24"/>
  <c r="C4940" i="24"/>
  <c r="C4941" i="24"/>
  <c r="C4942" i="24"/>
  <c r="C4943" i="24"/>
  <c r="C4944" i="24"/>
  <c r="C4945" i="24"/>
  <c r="C4946" i="24"/>
  <c r="C4947" i="24"/>
  <c r="C4948" i="24"/>
  <c r="C4949" i="24"/>
  <c r="C4950" i="24"/>
  <c r="C4951" i="24"/>
  <c r="C4952" i="24"/>
  <c r="C4953" i="24"/>
  <c r="C4954" i="24"/>
  <c r="C4955" i="24"/>
  <c r="C4956" i="24"/>
  <c r="C4957" i="24"/>
  <c r="C4958" i="24"/>
  <c r="C4959" i="24"/>
  <c r="C4960" i="24"/>
  <c r="C4961" i="24"/>
  <c r="C4962" i="24"/>
  <c r="C4963" i="24"/>
  <c r="C4964" i="24"/>
  <c r="C4965" i="24"/>
  <c r="C4966" i="24"/>
  <c r="C4967" i="24"/>
  <c r="C4968" i="24"/>
  <c r="C4969" i="24"/>
  <c r="C4970" i="24"/>
  <c r="C4971" i="24"/>
  <c r="C4972" i="24"/>
  <c r="C4973" i="24"/>
  <c r="C4974" i="24"/>
  <c r="C4975" i="24"/>
  <c r="C4976" i="24"/>
  <c r="C4977" i="24"/>
  <c r="C4978" i="24"/>
  <c r="C4979" i="24"/>
  <c r="C4980" i="24"/>
  <c r="C4981" i="24"/>
  <c r="C4982" i="24"/>
  <c r="C4983" i="24"/>
  <c r="C4984" i="24"/>
  <c r="C4985" i="24"/>
  <c r="C4986" i="24"/>
  <c r="C4987" i="24"/>
  <c r="C4988" i="24"/>
  <c r="C4989" i="24"/>
  <c r="C4990" i="24"/>
  <c r="C4991" i="24"/>
  <c r="C4992" i="24"/>
  <c r="C4993" i="24"/>
  <c r="C4994" i="24"/>
  <c r="C4995" i="24"/>
  <c r="C4996" i="24"/>
  <c r="C4997" i="24"/>
  <c r="C4998" i="24"/>
  <c r="C4999" i="24"/>
  <c r="C5000" i="24"/>
  <c r="C5001" i="24"/>
  <c r="C5002" i="24"/>
  <c r="C5003" i="24"/>
  <c r="C5004" i="24"/>
  <c r="C5005" i="24"/>
  <c r="C5006" i="24"/>
  <c r="C5007" i="24"/>
  <c r="C5008" i="24"/>
  <c r="C5009" i="24"/>
  <c r="C5010" i="24"/>
  <c r="C5011" i="24"/>
  <c r="C5012" i="24"/>
  <c r="C5013" i="24"/>
  <c r="C5014" i="24"/>
  <c r="C5015" i="24"/>
  <c r="C5016" i="24"/>
  <c r="C5017" i="24"/>
  <c r="C5018" i="24"/>
  <c r="C5019" i="24"/>
  <c r="C5020" i="24"/>
  <c r="C5021" i="24"/>
  <c r="C5022" i="24"/>
  <c r="C5023" i="24"/>
  <c r="C5024" i="24"/>
  <c r="C5025" i="24"/>
  <c r="C5026" i="24"/>
  <c r="C5027" i="24"/>
  <c r="C5028" i="24"/>
  <c r="C5029" i="24"/>
  <c r="C5030" i="24"/>
  <c r="C5031" i="24"/>
  <c r="C5032" i="24"/>
  <c r="C5033" i="24"/>
  <c r="C5034" i="24"/>
  <c r="C5035" i="24"/>
  <c r="C5036" i="24"/>
  <c r="C5037" i="24"/>
  <c r="C5038" i="24"/>
  <c r="C5039" i="24"/>
  <c r="C5040" i="24"/>
  <c r="C5041" i="24"/>
  <c r="C5042" i="24"/>
  <c r="C5043" i="24"/>
  <c r="C5044" i="24"/>
  <c r="C5045" i="24"/>
  <c r="C5046" i="24"/>
  <c r="C5047" i="24"/>
  <c r="C5048" i="24"/>
  <c r="C5049" i="24"/>
  <c r="C5050" i="24"/>
  <c r="C5051" i="24"/>
  <c r="C5052" i="24"/>
  <c r="C5053" i="24"/>
  <c r="C5054" i="24"/>
  <c r="C5055" i="24"/>
  <c r="C5056" i="24"/>
  <c r="C5057" i="24"/>
  <c r="C5058" i="24"/>
  <c r="C5059" i="24"/>
  <c r="C5060" i="24"/>
  <c r="C5061" i="24"/>
  <c r="C5062" i="24"/>
  <c r="C5063" i="24"/>
  <c r="C5064" i="24"/>
  <c r="C5065" i="24"/>
  <c r="C5066" i="24"/>
  <c r="C5067" i="24"/>
  <c r="C5068" i="24"/>
  <c r="C5069" i="24"/>
  <c r="C5070" i="24"/>
  <c r="C5071" i="24"/>
  <c r="C5072" i="24"/>
  <c r="C5073" i="24"/>
  <c r="C5074" i="24"/>
  <c r="C5075" i="24"/>
  <c r="C5076" i="24"/>
  <c r="C5077" i="24"/>
  <c r="C5078" i="24"/>
  <c r="C5079" i="24"/>
  <c r="C5080" i="24"/>
  <c r="C5081" i="24"/>
  <c r="C5082" i="24"/>
  <c r="C5083" i="24"/>
  <c r="C5084" i="24"/>
  <c r="C5085" i="24"/>
  <c r="C5086" i="24"/>
  <c r="C5087" i="24"/>
  <c r="C5088" i="24"/>
  <c r="C5089" i="24"/>
  <c r="C5090" i="24"/>
  <c r="C5091" i="24"/>
  <c r="C5092" i="24"/>
  <c r="C5093" i="24"/>
  <c r="C5094" i="24"/>
  <c r="C5095" i="24"/>
  <c r="C5096" i="24"/>
  <c r="C5097" i="24"/>
  <c r="C5098" i="24"/>
  <c r="C5099" i="24"/>
  <c r="C5100" i="24"/>
  <c r="C5101" i="24"/>
  <c r="C5102" i="24"/>
  <c r="C5103" i="24"/>
  <c r="C5104" i="24"/>
  <c r="C5105" i="24"/>
  <c r="C5106" i="24"/>
  <c r="C5107" i="24"/>
  <c r="C5108" i="24"/>
  <c r="C5109" i="24"/>
  <c r="C5110" i="24"/>
  <c r="C5111" i="24"/>
  <c r="C5112" i="24"/>
  <c r="C5113" i="24"/>
  <c r="C5114" i="24"/>
  <c r="C5115" i="24"/>
  <c r="C5116" i="24"/>
  <c r="C5117" i="24"/>
  <c r="C5118" i="24"/>
  <c r="C5119" i="24"/>
  <c r="C5120" i="24"/>
  <c r="C5121" i="24"/>
  <c r="C5122" i="24"/>
  <c r="C5123" i="24"/>
  <c r="C5124" i="24"/>
  <c r="C5125" i="24"/>
  <c r="C5126" i="24"/>
  <c r="C5127" i="24"/>
  <c r="C5128" i="24"/>
  <c r="C5129" i="24"/>
  <c r="C5130" i="24"/>
  <c r="C5131" i="24"/>
  <c r="C5132" i="24"/>
  <c r="C5133" i="24"/>
  <c r="C5134" i="24"/>
  <c r="C5135" i="24"/>
  <c r="C5136" i="24"/>
  <c r="C5137" i="24"/>
  <c r="C5138" i="24"/>
  <c r="C5139" i="24"/>
  <c r="C5140" i="24"/>
  <c r="C5141" i="24"/>
  <c r="C5142" i="24"/>
  <c r="C5143" i="24"/>
  <c r="C5144" i="24"/>
  <c r="C5145" i="24"/>
  <c r="C5146" i="24"/>
  <c r="C5147" i="24"/>
  <c r="C5148" i="24"/>
  <c r="C5149" i="24"/>
  <c r="C5150" i="24"/>
  <c r="C5151" i="24"/>
  <c r="C5152" i="24"/>
  <c r="C5153" i="24"/>
  <c r="C5154" i="24"/>
  <c r="C5155" i="24"/>
  <c r="C5156" i="24"/>
  <c r="C5157" i="24"/>
  <c r="C5158" i="24"/>
  <c r="C5159" i="24"/>
  <c r="C5160" i="24"/>
  <c r="C5161" i="24"/>
  <c r="C5162" i="24"/>
  <c r="C5163" i="24"/>
  <c r="C5164" i="24"/>
  <c r="C5165" i="24"/>
  <c r="C5166" i="24"/>
  <c r="C5167" i="24"/>
  <c r="C5168" i="24"/>
  <c r="C5169" i="24"/>
  <c r="C5170" i="24"/>
  <c r="C5171" i="24"/>
  <c r="C5172" i="24"/>
  <c r="C5173" i="24"/>
  <c r="C5174" i="24"/>
  <c r="C5175" i="24"/>
  <c r="C5176" i="24"/>
  <c r="C5177" i="24"/>
  <c r="C5178" i="24"/>
  <c r="C5179" i="24"/>
  <c r="C5180" i="24"/>
  <c r="C5181" i="24"/>
  <c r="C5182" i="24"/>
  <c r="C5183" i="24"/>
  <c r="C5184" i="24"/>
  <c r="C5185" i="24"/>
  <c r="C5186" i="24"/>
  <c r="C5187" i="24"/>
  <c r="C5188" i="24"/>
  <c r="C5189" i="24"/>
  <c r="C5190" i="24"/>
  <c r="C5191" i="24"/>
  <c r="C5192" i="24"/>
  <c r="C5193" i="24"/>
  <c r="C5194" i="24"/>
  <c r="C5195" i="24"/>
  <c r="C5196" i="24"/>
  <c r="C5197" i="24"/>
  <c r="C5198" i="24"/>
  <c r="C5199" i="24"/>
  <c r="C5200" i="24"/>
  <c r="C5201" i="24"/>
  <c r="C5202" i="24"/>
  <c r="C5203" i="24"/>
  <c r="C5204" i="24"/>
  <c r="C5205" i="24"/>
  <c r="C5206" i="24"/>
  <c r="C5207" i="24"/>
  <c r="C5208" i="24"/>
  <c r="C5209" i="24"/>
  <c r="C5210" i="24"/>
  <c r="C5211" i="24"/>
  <c r="C5212" i="24"/>
  <c r="C5213" i="24"/>
  <c r="C5214" i="24"/>
  <c r="C5215" i="24"/>
  <c r="C5216" i="24"/>
  <c r="C5217" i="24"/>
  <c r="C5218" i="24"/>
  <c r="C5219" i="24"/>
  <c r="C5220" i="24"/>
  <c r="C5221" i="24"/>
  <c r="C5222" i="24"/>
  <c r="C5223" i="24"/>
  <c r="C5224" i="24"/>
  <c r="C5225" i="24"/>
  <c r="C5226" i="24"/>
  <c r="C5227" i="24"/>
  <c r="C5228" i="24"/>
  <c r="C5229" i="24"/>
  <c r="C5230" i="24"/>
  <c r="C5231" i="24"/>
  <c r="C5232" i="24"/>
  <c r="C5233" i="24"/>
  <c r="C5234" i="24"/>
  <c r="C5235" i="24"/>
  <c r="C5236" i="24"/>
  <c r="C5237" i="24"/>
  <c r="C5238" i="24"/>
  <c r="C5239" i="24"/>
  <c r="C5240" i="24"/>
  <c r="C5241" i="24"/>
  <c r="C5242" i="24"/>
  <c r="C5243" i="24"/>
  <c r="C5244" i="24"/>
  <c r="C5245" i="24"/>
  <c r="C5246" i="24"/>
  <c r="C5247" i="24"/>
  <c r="C5248" i="24"/>
  <c r="C5249" i="24"/>
  <c r="C5250" i="24"/>
  <c r="C5251" i="24"/>
  <c r="C5252" i="24"/>
  <c r="C5253" i="24"/>
  <c r="C5254" i="24"/>
  <c r="C5255" i="24"/>
  <c r="C5256" i="24"/>
  <c r="C5257" i="24"/>
  <c r="C5258" i="24"/>
  <c r="C5259" i="24"/>
  <c r="C5260" i="24"/>
  <c r="C5261" i="24"/>
  <c r="C5262" i="24"/>
  <c r="C5263" i="24"/>
  <c r="C5264" i="24"/>
  <c r="C5265" i="24"/>
  <c r="C5266" i="24"/>
  <c r="C5267" i="24"/>
  <c r="C5268" i="24"/>
  <c r="C5269" i="24"/>
  <c r="C5270" i="24"/>
  <c r="C5271" i="24"/>
  <c r="C5272" i="24"/>
  <c r="C5273" i="24"/>
  <c r="C5274" i="24"/>
  <c r="C5275" i="24"/>
  <c r="C5276" i="24"/>
  <c r="C5277" i="24"/>
  <c r="C5278" i="24"/>
  <c r="C5279" i="24"/>
  <c r="C5280" i="24"/>
  <c r="C5281" i="24"/>
  <c r="C5282" i="24"/>
  <c r="C5283" i="24"/>
  <c r="C5284" i="24"/>
  <c r="C5285" i="24"/>
  <c r="C5286" i="24"/>
  <c r="C5287" i="24"/>
  <c r="C5288" i="24"/>
  <c r="C5289" i="24"/>
  <c r="C5290" i="24"/>
  <c r="C5291" i="24"/>
  <c r="C5292" i="24"/>
  <c r="C5293" i="24"/>
  <c r="C5294" i="24"/>
  <c r="C5295" i="24"/>
  <c r="C5296" i="24"/>
  <c r="C5297" i="24"/>
  <c r="C5298" i="24"/>
  <c r="C5299" i="24"/>
  <c r="C5300" i="24"/>
  <c r="C5301" i="24"/>
  <c r="C5302" i="24"/>
  <c r="C5303" i="24"/>
  <c r="C5304" i="24"/>
  <c r="C5305" i="24"/>
  <c r="C5306" i="24"/>
  <c r="C5307" i="24"/>
  <c r="C5308" i="24"/>
  <c r="C5309" i="24"/>
  <c r="C5310" i="24"/>
  <c r="C5311" i="24"/>
  <c r="C5312" i="24"/>
  <c r="C5313" i="24"/>
  <c r="C5314" i="24"/>
  <c r="C5315" i="24"/>
  <c r="C5316" i="24"/>
  <c r="C5317" i="24"/>
  <c r="C5318" i="24"/>
  <c r="C5319" i="24"/>
  <c r="C5320" i="24"/>
  <c r="C5321" i="24"/>
  <c r="C5322" i="24"/>
  <c r="C5323" i="24"/>
  <c r="C5324" i="24"/>
  <c r="C5325" i="24"/>
  <c r="C5326" i="24"/>
  <c r="C5327" i="24"/>
  <c r="C5328" i="24"/>
  <c r="C5329" i="24"/>
  <c r="C5330" i="24"/>
  <c r="C5331" i="24"/>
  <c r="C5332" i="24"/>
  <c r="C5333" i="24"/>
  <c r="C5334" i="24"/>
  <c r="C5335" i="24"/>
  <c r="C5336" i="24"/>
  <c r="C5337" i="24"/>
  <c r="C5338" i="24"/>
  <c r="C5339" i="24"/>
  <c r="C5340" i="24"/>
  <c r="C5341" i="24"/>
  <c r="C5342" i="24"/>
  <c r="C5343" i="24"/>
  <c r="C5344" i="24"/>
  <c r="C5345" i="24"/>
  <c r="C5346" i="24"/>
  <c r="C5347" i="24"/>
  <c r="C5348" i="24"/>
  <c r="C5349" i="24"/>
  <c r="C5350" i="24"/>
  <c r="C5351" i="24"/>
  <c r="C5352" i="24"/>
  <c r="C5353" i="24"/>
  <c r="C5354" i="24"/>
  <c r="C5355" i="24"/>
  <c r="C5356" i="24"/>
  <c r="C5357" i="24"/>
  <c r="C5358" i="24"/>
  <c r="C5359" i="24"/>
  <c r="C5360" i="24"/>
  <c r="C5361" i="24"/>
  <c r="C5362" i="24"/>
  <c r="C5363" i="24"/>
  <c r="C5364" i="24"/>
  <c r="C5365" i="24"/>
  <c r="C5366" i="24"/>
  <c r="C5367" i="24"/>
  <c r="C5368" i="24"/>
  <c r="C5369" i="24"/>
  <c r="C5370" i="24"/>
  <c r="C5371" i="24"/>
  <c r="C5372" i="24"/>
  <c r="C5373" i="24"/>
  <c r="C5374" i="24"/>
  <c r="C5375" i="24"/>
  <c r="C5376" i="24"/>
  <c r="C5377" i="24"/>
  <c r="C5378" i="24"/>
  <c r="C5379" i="24"/>
  <c r="C5380" i="24"/>
  <c r="C5381" i="24"/>
  <c r="C5382" i="24"/>
  <c r="C5383" i="24"/>
  <c r="C5384" i="24"/>
  <c r="C5385" i="24"/>
  <c r="C5386" i="24"/>
  <c r="C5387" i="24"/>
  <c r="C5388" i="24"/>
  <c r="C5389" i="24"/>
  <c r="C5390" i="24"/>
  <c r="C5391" i="24"/>
  <c r="C5392" i="24"/>
  <c r="C5393" i="24"/>
  <c r="C5394" i="24"/>
  <c r="C5395" i="24"/>
  <c r="C5396" i="24"/>
  <c r="C5397" i="24"/>
  <c r="C5398" i="24"/>
  <c r="C5399" i="24"/>
  <c r="C5400" i="24"/>
  <c r="C5401" i="24"/>
  <c r="C5402" i="24"/>
  <c r="C5403" i="24"/>
  <c r="C5404" i="24"/>
  <c r="C5405" i="24"/>
  <c r="C5406" i="24"/>
  <c r="C5407" i="24"/>
  <c r="C5408" i="24"/>
  <c r="C5409" i="24"/>
  <c r="C5410" i="24"/>
  <c r="C5411" i="24"/>
  <c r="C5412" i="24"/>
  <c r="C5413" i="24"/>
  <c r="C5414" i="24"/>
  <c r="C5415" i="24"/>
  <c r="C5416" i="24"/>
  <c r="C5417" i="24"/>
  <c r="C5418" i="24"/>
  <c r="C5419" i="24"/>
  <c r="C5420" i="24"/>
  <c r="C5421" i="24"/>
  <c r="C5422" i="24"/>
  <c r="C5423" i="24"/>
  <c r="C5424" i="24"/>
  <c r="C5425" i="24"/>
  <c r="C5426" i="24"/>
  <c r="C5427" i="24"/>
  <c r="C5428" i="24"/>
  <c r="C5429" i="24"/>
  <c r="C5430" i="24"/>
  <c r="C5431" i="24"/>
  <c r="C5432" i="24"/>
  <c r="C5433" i="24"/>
  <c r="C5434" i="24"/>
  <c r="C5435" i="24"/>
  <c r="C5436" i="24"/>
  <c r="C5437" i="24"/>
  <c r="C5438" i="24"/>
  <c r="C5439" i="24"/>
  <c r="C5440" i="24"/>
  <c r="C5441" i="24"/>
  <c r="C5442" i="24"/>
  <c r="C5443" i="24"/>
  <c r="C5444" i="24"/>
  <c r="C5445" i="24"/>
  <c r="C5446" i="24"/>
  <c r="C5447" i="24"/>
  <c r="C5448" i="24"/>
  <c r="C5449" i="24"/>
  <c r="C5450" i="24"/>
  <c r="C5451" i="24"/>
  <c r="C5452" i="24"/>
  <c r="C5453" i="24"/>
  <c r="C5454" i="24"/>
  <c r="C5455" i="24"/>
  <c r="C5456" i="24"/>
  <c r="C5457" i="24"/>
  <c r="C5458" i="24"/>
  <c r="C5459" i="24"/>
  <c r="C5460" i="24"/>
  <c r="C5461" i="24"/>
  <c r="C5462" i="24"/>
  <c r="C5463" i="24"/>
  <c r="C5464" i="24"/>
  <c r="C5465" i="24"/>
  <c r="C5466" i="24"/>
  <c r="C5467" i="24"/>
  <c r="C5468" i="24"/>
  <c r="C5469" i="24"/>
  <c r="C5470" i="24"/>
  <c r="C5471" i="24"/>
  <c r="C5472" i="24"/>
  <c r="C5473" i="24"/>
  <c r="C5474" i="24"/>
  <c r="C5475" i="24"/>
  <c r="C5476" i="24"/>
  <c r="C5477" i="24"/>
  <c r="C5478" i="24"/>
  <c r="C5479" i="24"/>
  <c r="C5480" i="24"/>
  <c r="C5481" i="24"/>
  <c r="C5482" i="24"/>
  <c r="C5483" i="24"/>
  <c r="C5484" i="24"/>
  <c r="C5485" i="24"/>
  <c r="C5486" i="24"/>
  <c r="C5487" i="24"/>
  <c r="C5488" i="24"/>
  <c r="C5489" i="24"/>
  <c r="C5490" i="24"/>
  <c r="C5491" i="24"/>
  <c r="C5492" i="24"/>
  <c r="C5493" i="24"/>
  <c r="C5494" i="24"/>
  <c r="C5495" i="24"/>
  <c r="C5496" i="24"/>
  <c r="C5497" i="24"/>
  <c r="C5498" i="24"/>
  <c r="C5499" i="24"/>
  <c r="C5500" i="24"/>
  <c r="C5501" i="24"/>
  <c r="C5502" i="24"/>
  <c r="C5503" i="24"/>
  <c r="C5504" i="24"/>
  <c r="C5505" i="24"/>
  <c r="C5506" i="24"/>
  <c r="C5507" i="24"/>
  <c r="C5508" i="24"/>
  <c r="C5509" i="24"/>
  <c r="C5510" i="24"/>
  <c r="C5511" i="24"/>
  <c r="C5512" i="24"/>
  <c r="C5513" i="24"/>
  <c r="C5514" i="24"/>
  <c r="C5515" i="24"/>
  <c r="C5516" i="24"/>
  <c r="C5517" i="24"/>
  <c r="C5518" i="24"/>
  <c r="C5519" i="24"/>
  <c r="C5520" i="24"/>
  <c r="C5521" i="24"/>
  <c r="C5522" i="24"/>
  <c r="C5523" i="24"/>
  <c r="C5524" i="24"/>
  <c r="C5525" i="24"/>
  <c r="C5526" i="24"/>
  <c r="C5527" i="24"/>
  <c r="C5528" i="24"/>
  <c r="C5529" i="24"/>
  <c r="C5530" i="24"/>
  <c r="C5531" i="24"/>
  <c r="C5532" i="24"/>
  <c r="C5533" i="24"/>
  <c r="C5534" i="24"/>
  <c r="C5535" i="24"/>
  <c r="C5536" i="24"/>
  <c r="C5537" i="24"/>
  <c r="C5538" i="24"/>
  <c r="C5539" i="24"/>
  <c r="C5540" i="24"/>
  <c r="C5541" i="24"/>
  <c r="C5542" i="24"/>
  <c r="C5543" i="24"/>
  <c r="C5544" i="24"/>
  <c r="C5545" i="24"/>
  <c r="C5546" i="24"/>
  <c r="C5547" i="24"/>
  <c r="C5548" i="24"/>
  <c r="C5549" i="24"/>
  <c r="C5550" i="24"/>
  <c r="C5551" i="24"/>
  <c r="C5552" i="24"/>
  <c r="C5553" i="24"/>
  <c r="C5554" i="24"/>
  <c r="C5555" i="24"/>
  <c r="C5556" i="24"/>
  <c r="C5557" i="24"/>
  <c r="C5558" i="24"/>
  <c r="C5559" i="24"/>
  <c r="C5560" i="24"/>
  <c r="C5561" i="24"/>
  <c r="C5562" i="24"/>
  <c r="C5563" i="24"/>
  <c r="C5564" i="24"/>
  <c r="C5565" i="24"/>
  <c r="C5566" i="24"/>
  <c r="C5567" i="24"/>
  <c r="C5568" i="24"/>
  <c r="C5569" i="24"/>
  <c r="C5570" i="24"/>
  <c r="C5571" i="24"/>
  <c r="C5572" i="24"/>
  <c r="C5573" i="24"/>
  <c r="C5574" i="24"/>
  <c r="C5575" i="24"/>
  <c r="C5576" i="24"/>
  <c r="C5577" i="24"/>
  <c r="C5578" i="24"/>
  <c r="C5579" i="24"/>
  <c r="C5580" i="24"/>
  <c r="C5581" i="24"/>
  <c r="C5582" i="24"/>
  <c r="C5583" i="24"/>
  <c r="C5584" i="24"/>
  <c r="C5585" i="24"/>
  <c r="C5586" i="24"/>
  <c r="C5587" i="24"/>
  <c r="C5588" i="24"/>
  <c r="C5589" i="24"/>
  <c r="C5590" i="24"/>
  <c r="C5591" i="24"/>
  <c r="C5592" i="24"/>
  <c r="C5593" i="24"/>
  <c r="C5594" i="24"/>
  <c r="C5595" i="24"/>
  <c r="C5596" i="24"/>
  <c r="C5597" i="24"/>
  <c r="C5598" i="24"/>
  <c r="C5599" i="24"/>
  <c r="C5600" i="24"/>
  <c r="C5601" i="24"/>
  <c r="C5602" i="24"/>
  <c r="C5603" i="24"/>
  <c r="C5604" i="24"/>
  <c r="C5605" i="24"/>
  <c r="C5606" i="24"/>
  <c r="C5607" i="24"/>
  <c r="C5608" i="24"/>
  <c r="C5609" i="24"/>
  <c r="C5610" i="24"/>
  <c r="C5611" i="24"/>
  <c r="C5612" i="24"/>
  <c r="C5613" i="24"/>
  <c r="C5614" i="24"/>
  <c r="C5615" i="24"/>
  <c r="C5616" i="24"/>
  <c r="C5617" i="24"/>
  <c r="C5618" i="24"/>
  <c r="C5619" i="24"/>
  <c r="C5620" i="24"/>
  <c r="C5621" i="24"/>
  <c r="C5622" i="24"/>
  <c r="C5623" i="24"/>
  <c r="C5624" i="24"/>
  <c r="C5625" i="24"/>
  <c r="C5626" i="24"/>
  <c r="C5627" i="24"/>
  <c r="C5628" i="24"/>
  <c r="C5629" i="24"/>
  <c r="C5630" i="24"/>
  <c r="C5631" i="24"/>
  <c r="C5632" i="24"/>
  <c r="C5633" i="24"/>
  <c r="C5634" i="24"/>
  <c r="C5635" i="24"/>
  <c r="C5636" i="24"/>
  <c r="C5637" i="24"/>
  <c r="C5638" i="24"/>
  <c r="C5639" i="24"/>
  <c r="C5640" i="24"/>
  <c r="C5641" i="24"/>
  <c r="C5642" i="24"/>
  <c r="C5643" i="24"/>
  <c r="C5644" i="24"/>
  <c r="C5645" i="24"/>
  <c r="C5646" i="24"/>
  <c r="C5647" i="24"/>
  <c r="C5648" i="24"/>
  <c r="C5649" i="24"/>
  <c r="C5650" i="24"/>
  <c r="C5651" i="24"/>
  <c r="C5652" i="24"/>
  <c r="C5653" i="24"/>
  <c r="C5654" i="24"/>
  <c r="C5655" i="24"/>
  <c r="C5656" i="24"/>
  <c r="C5657" i="24"/>
  <c r="C5658" i="24"/>
  <c r="C5659" i="24"/>
  <c r="C5660" i="24"/>
  <c r="C5661" i="24"/>
  <c r="C5662" i="24"/>
  <c r="C5663" i="24"/>
  <c r="C5664" i="24"/>
  <c r="C5665" i="24"/>
  <c r="C5666" i="24"/>
  <c r="C5667" i="24"/>
  <c r="C5668" i="24"/>
  <c r="C5669" i="24"/>
  <c r="C5670" i="24"/>
  <c r="C5671" i="24"/>
  <c r="C5672" i="24"/>
  <c r="C5673" i="24"/>
  <c r="C5674" i="24"/>
  <c r="C5675" i="24"/>
  <c r="C5676" i="24"/>
  <c r="C5677" i="24"/>
  <c r="C5678" i="24"/>
  <c r="C5679" i="24"/>
  <c r="C5680" i="24"/>
  <c r="C5681" i="24"/>
  <c r="C5682" i="24"/>
  <c r="C5683" i="24"/>
  <c r="C5684" i="24"/>
  <c r="C5685" i="24"/>
  <c r="C5686" i="24"/>
  <c r="C5687" i="24"/>
  <c r="C5688" i="24"/>
  <c r="C5689" i="24"/>
  <c r="C5690" i="24"/>
  <c r="C5691" i="24"/>
  <c r="C5692" i="24"/>
  <c r="C5693" i="24"/>
  <c r="C5694" i="24"/>
  <c r="C5695" i="24"/>
  <c r="C5696" i="24"/>
  <c r="C5697" i="24"/>
  <c r="C5698" i="24"/>
  <c r="C5699" i="24"/>
  <c r="C5700" i="24"/>
  <c r="C5701" i="24"/>
  <c r="C5702" i="24"/>
  <c r="C5703" i="24"/>
  <c r="C5704" i="24"/>
  <c r="C5705" i="24"/>
  <c r="C5706" i="24"/>
  <c r="C5707" i="24"/>
  <c r="C5708" i="24"/>
  <c r="C5709" i="24"/>
  <c r="C5710" i="24"/>
  <c r="C5711" i="24"/>
  <c r="C5712" i="24"/>
  <c r="C5713" i="24"/>
  <c r="C5714" i="24"/>
  <c r="C5715" i="24"/>
  <c r="C5716" i="24"/>
  <c r="C5717" i="24"/>
  <c r="C5718" i="24"/>
  <c r="C5719" i="24"/>
  <c r="C5720" i="24"/>
  <c r="C5721" i="24"/>
  <c r="C5722" i="24"/>
  <c r="C5723" i="24"/>
  <c r="C5724" i="24"/>
  <c r="C5725" i="24"/>
  <c r="C5726" i="24"/>
  <c r="C5727" i="24"/>
  <c r="C5728" i="24"/>
  <c r="C5729" i="24"/>
  <c r="C5730" i="24"/>
  <c r="C5731" i="24"/>
  <c r="C5732" i="24"/>
  <c r="C5733" i="24"/>
  <c r="C5734" i="24"/>
  <c r="C5735" i="24"/>
  <c r="C5736" i="24"/>
  <c r="C5737" i="24"/>
  <c r="C5738" i="24"/>
  <c r="C5739" i="24"/>
  <c r="C5740" i="24"/>
  <c r="C5741" i="24"/>
  <c r="C5742" i="24"/>
  <c r="C5743" i="24"/>
  <c r="C5744" i="24"/>
  <c r="C5745" i="24"/>
  <c r="C5746" i="24"/>
  <c r="C5747" i="24"/>
  <c r="C5748" i="24"/>
  <c r="C5749" i="24"/>
  <c r="C5750" i="24"/>
  <c r="C5751" i="24"/>
  <c r="C5752" i="24"/>
  <c r="C5753" i="24"/>
  <c r="C5754" i="24"/>
  <c r="C5755" i="24"/>
  <c r="C5756" i="24"/>
  <c r="C5757" i="24"/>
  <c r="C5758" i="24"/>
  <c r="C5759" i="24"/>
  <c r="C5760" i="24"/>
  <c r="C5761" i="24"/>
  <c r="C5762" i="24"/>
  <c r="C5763" i="24"/>
  <c r="C5764" i="24"/>
  <c r="C5765" i="24"/>
  <c r="C5766" i="24"/>
  <c r="C5767" i="24"/>
  <c r="C5768" i="24"/>
  <c r="C5769" i="24"/>
  <c r="C5770" i="24"/>
  <c r="C5771" i="24"/>
  <c r="C5772" i="24"/>
  <c r="C5773" i="24"/>
  <c r="C5774" i="24"/>
  <c r="C5775" i="24"/>
  <c r="C5776" i="24"/>
  <c r="C5777" i="24"/>
  <c r="C5778" i="24"/>
  <c r="C5779" i="24"/>
  <c r="C5780" i="24"/>
  <c r="C5781" i="24"/>
  <c r="C5782" i="24"/>
  <c r="C5783" i="24"/>
  <c r="C5784" i="24"/>
  <c r="C5785" i="24"/>
  <c r="C5786" i="24"/>
  <c r="C5787" i="24"/>
  <c r="C5788" i="24"/>
  <c r="C5789" i="24"/>
  <c r="C5790" i="24"/>
  <c r="C5791" i="24"/>
  <c r="C5792" i="24"/>
  <c r="C5793" i="24"/>
  <c r="C5794" i="24"/>
  <c r="C5795" i="24"/>
  <c r="C5796" i="24"/>
  <c r="C5797" i="24"/>
  <c r="C5798" i="24"/>
  <c r="C5799" i="24"/>
  <c r="C5800" i="24"/>
  <c r="C5801" i="24"/>
  <c r="C5802" i="24"/>
  <c r="C5803" i="24"/>
  <c r="C5804" i="24"/>
  <c r="C5805" i="24"/>
  <c r="C5806" i="24"/>
  <c r="C5807" i="24"/>
  <c r="C5808" i="24"/>
  <c r="C5809" i="24"/>
  <c r="C5810" i="24"/>
  <c r="C5811" i="24"/>
  <c r="C5812" i="24"/>
  <c r="C5813" i="24"/>
  <c r="C5814" i="24"/>
  <c r="C5815" i="24"/>
  <c r="C5816" i="24"/>
  <c r="C5817" i="24"/>
  <c r="C5818" i="24"/>
  <c r="C5819" i="24"/>
  <c r="C5820" i="24"/>
  <c r="C5821" i="24"/>
  <c r="C5822" i="24"/>
  <c r="C5823" i="24"/>
  <c r="C5824" i="24"/>
  <c r="C5825" i="24"/>
  <c r="C5826" i="24"/>
  <c r="C5827" i="24"/>
  <c r="C5828" i="24"/>
  <c r="C5829" i="24"/>
  <c r="C5830" i="24"/>
  <c r="C5831" i="24"/>
  <c r="C5832" i="24"/>
  <c r="C5833" i="24"/>
  <c r="C5834" i="24"/>
  <c r="C5835" i="24"/>
  <c r="C5836" i="24"/>
  <c r="C5837" i="24"/>
  <c r="C5838" i="24"/>
  <c r="C5839" i="24"/>
  <c r="C5840" i="24"/>
  <c r="C5841" i="24"/>
  <c r="C5842" i="24"/>
  <c r="C5843" i="24"/>
  <c r="C5844" i="24"/>
  <c r="C5845" i="24"/>
  <c r="C5846" i="24"/>
  <c r="C5847" i="24"/>
  <c r="C5848" i="24"/>
  <c r="C5849" i="24"/>
  <c r="C5850" i="24"/>
  <c r="C5851" i="24"/>
  <c r="C5852" i="24"/>
  <c r="C5853" i="24"/>
  <c r="C5854" i="24"/>
  <c r="C5855" i="24"/>
  <c r="C5856" i="24"/>
  <c r="C5857" i="24"/>
  <c r="C5858" i="24"/>
  <c r="C5859" i="24"/>
  <c r="C5860" i="24"/>
  <c r="C5861" i="24"/>
  <c r="C5862" i="24"/>
  <c r="C5863" i="24"/>
  <c r="C5864" i="24"/>
  <c r="C5865" i="24"/>
  <c r="C5866" i="24"/>
  <c r="C5867" i="24"/>
  <c r="C5868" i="24"/>
  <c r="C5869" i="24"/>
  <c r="C5870" i="24"/>
  <c r="C5871" i="24"/>
  <c r="C5872" i="24"/>
  <c r="C5873" i="24"/>
  <c r="C5874" i="24"/>
  <c r="C5875" i="24"/>
  <c r="C5876" i="24"/>
  <c r="C5877" i="24"/>
  <c r="C5878" i="24"/>
  <c r="C5879" i="24"/>
  <c r="C5880" i="24"/>
  <c r="C5881" i="24"/>
  <c r="C5882" i="24"/>
  <c r="C5883" i="24"/>
  <c r="C5884" i="24"/>
  <c r="C5885" i="24"/>
  <c r="C5886" i="24"/>
  <c r="C5887" i="24"/>
  <c r="C5888" i="24"/>
  <c r="C5889" i="24"/>
  <c r="C5890" i="24"/>
  <c r="C5891" i="24"/>
  <c r="C5892" i="24"/>
  <c r="C5893" i="24"/>
  <c r="C5894" i="24"/>
  <c r="C5895" i="24"/>
  <c r="C5896" i="24"/>
  <c r="C5897" i="24"/>
  <c r="C5898" i="24"/>
  <c r="C5899" i="24"/>
  <c r="C5900" i="24"/>
  <c r="C5901" i="24"/>
  <c r="C5902" i="24"/>
  <c r="C5903" i="24"/>
  <c r="C5904" i="24"/>
  <c r="C5905" i="24"/>
  <c r="C5906" i="24"/>
  <c r="C5907" i="24"/>
  <c r="C5908" i="24"/>
  <c r="C5909" i="24"/>
  <c r="C5910" i="24"/>
  <c r="C5911" i="24"/>
  <c r="C5912" i="24"/>
  <c r="C5913" i="24"/>
  <c r="C5914" i="24"/>
  <c r="C5915" i="24"/>
  <c r="C5916" i="24"/>
  <c r="C5917" i="24"/>
  <c r="C5918" i="24"/>
  <c r="C5919" i="24"/>
  <c r="C5920" i="24"/>
  <c r="C5921" i="24"/>
  <c r="C5922" i="24"/>
  <c r="C5923" i="24"/>
  <c r="C5924" i="24"/>
  <c r="C5925" i="24"/>
  <c r="C5926" i="24"/>
  <c r="C5927" i="24"/>
  <c r="C5928" i="24"/>
  <c r="C5929" i="24"/>
  <c r="C5930" i="24"/>
  <c r="C5931" i="24"/>
  <c r="C5932" i="24"/>
  <c r="C5933" i="24"/>
  <c r="C5934" i="24"/>
  <c r="C5935" i="24"/>
  <c r="C5936" i="24"/>
  <c r="C5937" i="24"/>
  <c r="C5938" i="24"/>
  <c r="C5939" i="24"/>
  <c r="C5940" i="24"/>
  <c r="C5941" i="24"/>
  <c r="C5942" i="24"/>
  <c r="C5943" i="24"/>
  <c r="C5944" i="24"/>
  <c r="C5945" i="24"/>
  <c r="C5946" i="24"/>
  <c r="C5947" i="24"/>
  <c r="C5948" i="24"/>
  <c r="C5949" i="24"/>
  <c r="C5950" i="24"/>
  <c r="C5951" i="24"/>
  <c r="C5952" i="24"/>
  <c r="C5953" i="24"/>
  <c r="C5954" i="24"/>
  <c r="C5955" i="24"/>
  <c r="C5956" i="24"/>
  <c r="C5957" i="24"/>
  <c r="C5958" i="24"/>
  <c r="C5959" i="24"/>
  <c r="C5960" i="24"/>
  <c r="C5961" i="24"/>
  <c r="C5962" i="24"/>
  <c r="C5963" i="24"/>
  <c r="C5964" i="24"/>
  <c r="C5965" i="24"/>
  <c r="C5966" i="24"/>
  <c r="C5967" i="24"/>
  <c r="C5968" i="24"/>
  <c r="C5969" i="24"/>
  <c r="C5970" i="24"/>
  <c r="C5971" i="24"/>
  <c r="C5972" i="24"/>
  <c r="C5973" i="24"/>
  <c r="C5974" i="24"/>
  <c r="C5975" i="24"/>
  <c r="C5976" i="24"/>
  <c r="C5977" i="24"/>
  <c r="C5978" i="24"/>
  <c r="C5979" i="24"/>
  <c r="C5980" i="24"/>
  <c r="C5981" i="24"/>
  <c r="C5982" i="24"/>
  <c r="C5983" i="24"/>
  <c r="C5984" i="24"/>
  <c r="C5985" i="24"/>
  <c r="C5986" i="24"/>
  <c r="C5987" i="24"/>
  <c r="C5988" i="24"/>
  <c r="C5989" i="24"/>
  <c r="C5990" i="24"/>
  <c r="C5991" i="24"/>
  <c r="C5992" i="24"/>
  <c r="C5993" i="24"/>
  <c r="C5994" i="24"/>
  <c r="C5995" i="24"/>
  <c r="C5996" i="24"/>
  <c r="C5997" i="24"/>
  <c r="C5998" i="24"/>
  <c r="C5999" i="24"/>
  <c r="C6000" i="24"/>
  <c r="C6001" i="24"/>
  <c r="C6002" i="24"/>
  <c r="C6003" i="24"/>
  <c r="C6004" i="24"/>
  <c r="C6005" i="24"/>
  <c r="C6006" i="24"/>
  <c r="C6007" i="24"/>
  <c r="C6008" i="24"/>
  <c r="C6009" i="24"/>
  <c r="C6010" i="24"/>
  <c r="C6011" i="24"/>
  <c r="C6012" i="24"/>
  <c r="C6013" i="24"/>
  <c r="C6014" i="24"/>
  <c r="C6015" i="24"/>
  <c r="C6016" i="24"/>
  <c r="C6017" i="24"/>
  <c r="C6018" i="24"/>
  <c r="C6019" i="24"/>
  <c r="C6020" i="24"/>
  <c r="C6021" i="24"/>
  <c r="C6022" i="24"/>
  <c r="C6023" i="24"/>
  <c r="C6024" i="24"/>
  <c r="C6025" i="24"/>
  <c r="C6026" i="24"/>
  <c r="C6027" i="24"/>
  <c r="C6028" i="24"/>
  <c r="C6029" i="24"/>
  <c r="C6030" i="24"/>
  <c r="C6031" i="24"/>
  <c r="C6032" i="24"/>
  <c r="C6033" i="24"/>
  <c r="C6034" i="24"/>
  <c r="C6035" i="24"/>
  <c r="C6036" i="24"/>
  <c r="C6037" i="24"/>
  <c r="C6038" i="24"/>
  <c r="C6039" i="24"/>
  <c r="C6040" i="24"/>
  <c r="C6041" i="24"/>
  <c r="C6042" i="24"/>
  <c r="C6043" i="24"/>
  <c r="C6044" i="24"/>
  <c r="C6045" i="24"/>
  <c r="C6046" i="24"/>
  <c r="C6047" i="24"/>
  <c r="C6048" i="24"/>
  <c r="C6049" i="24"/>
  <c r="C6050" i="24"/>
  <c r="C6051" i="24"/>
  <c r="C6052" i="24"/>
  <c r="C6053" i="24"/>
  <c r="C6054" i="24"/>
  <c r="C6055" i="24"/>
  <c r="C6056" i="24"/>
  <c r="C6057" i="24"/>
  <c r="C6058" i="24"/>
  <c r="C6059" i="24"/>
  <c r="C6060" i="24"/>
  <c r="C6061" i="24"/>
  <c r="C6062" i="24"/>
  <c r="C6063" i="24"/>
  <c r="C6064" i="24"/>
  <c r="C6065" i="24"/>
  <c r="C6066" i="24"/>
  <c r="C6067" i="24"/>
  <c r="C6068" i="24"/>
  <c r="C6069" i="24"/>
  <c r="C6070" i="24"/>
  <c r="C6071" i="24"/>
  <c r="C6072" i="24"/>
  <c r="C6073" i="24"/>
  <c r="C6074" i="24"/>
  <c r="C6075" i="24"/>
  <c r="C6076" i="24"/>
  <c r="C6077" i="24"/>
  <c r="C6078" i="24"/>
  <c r="C6079" i="24"/>
  <c r="C6080" i="24"/>
  <c r="C6081" i="24"/>
  <c r="C6082" i="24"/>
  <c r="C6083" i="24"/>
  <c r="C6084" i="24"/>
  <c r="C6085" i="24"/>
  <c r="C6086" i="24"/>
  <c r="C6087" i="24"/>
  <c r="C6088" i="24"/>
  <c r="C6089" i="24"/>
  <c r="C6090" i="24"/>
  <c r="C6091" i="24"/>
  <c r="C6092" i="24"/>
  <c r="C6093" i="24"/>
  <c r="C6094" i="24"/>
  <c r="C6095" i="24"/>
  <c r="C6096" i="24"/>
  <c r="C6097" i="24"/>
  <c r="C6098" i="24"/>
  <c r="C6099" i="24"/>
  <c r="C6100" i="24"/>
  <c r="C6101" i="24"/>
  <c r="C6102" i="24"/>
  <c r="C6103" i="24"/>
  <c r="C6104" i="24"/>
  <c r="C6105" i="24"/>
  <c r="C6106" i="24"/>
  <c r="C6107" i="24"/>
  <c r="C6108" i="24"/>
  <c r="C6109" i="24"/>
  <c r="C6110" i="24"/>
  <c r="C6111" i="24"/>
  <c r="C6112" i="24"/>
  <c r="C6113" i="24"/>
  <c r="C6114" i="24"/>
  <c r="C6115" i="24"/>
  <c r="C6116" i="24"/>
  <c r="C6117" i="24"/>
  <c r="C6118" i="24"/>
  <c r="C6119" i="24"/>
  <c r="C6120" i="24"/>
  <c r="C6121" i="24"/>
  <c r="C6122" i="24"/>
  <c r="C6123" i="24"/>
  <c r="C6124" i="24"/>
  <c r="C6125" i="24"/>
  <c r="C6126" i="24"/>
  <c r="C6127" i="24"/>
  <c r="C6128" i="24"/>
  <c r="C6129" i="24"/>
  <c r="C6130" i="24"/>
  <c r="C6131" i="24"/>
  <c r="C6132" i="24"/>
  <c r="C6133" i="24"/>
  <c r="C6134" i="24"/>
  <c r="C6135" i="24"/>
  <c r="C6136" i="24"/>
  <c r="C6137" i="24"/>
  <c r="C6138" i="24"/>
  <c r="C6139" i="24"/>
  <c r="C6140" i="24"/>
  <c r="C6141" i="24"/>
  <c r="C6142" i="24"/>
  <c r="C6143" i="24"/>
  <c r="C6144" i="24"/>
  <c r="C6145" i="24"/>
  <c r="C6146" i="24"/>
  <c r="C6147" i="24"/>
  <c r="C6148" i="24"/>
  <c r="C6149" i="24"/>
  <c r="C6150" i="24"/>
  <c r="C6151" i="24"/>
  <c r="C6152" i="24"/>
  <c r="C6153" i="24"/>
  <c r="C6154" i="24"/>
  <c r="C6155" i="24"/>
  <c r="C6156" i="24"/>
  <c r="C6157" i="24"/>
  <c r="C6158" i="24"/>
  <c r="C6159" i="24"/>
  <c r="C6160" i="24"/>
  <c r="C6161" i="24"/>
  <c r="C6162" i="24"/>
  <c r="C6163" i="24"/>
  <c r="C6164" i="24"/>
  <c r="C6165" i="24"/>
  <c r="C6166" i="24"/>
  <c r="C6167" i="24"/>
  <c r="C6168" i="24"/>
  <c r="C6169" i="24"/>
  <c r="C6170" i="24"/>
  <c r="C6171" i="24"/>
  <c r="C6172" i="24"/>
  <c r="C6173" i="24"/>
  <c r="C6174" i="24"/>
  <c r="C6175" i="24"/>
  <c r="C6176" i="24"/>
  <c r="C6177" i="24"/>
  <c r="C6178" i="24"/>
  <c r="C6179" i="24"/>
  <c r="C6180" i="24"/>
  <c r="C6181" i="24"/>
  <c r="C6182" i="24"/>
  <c r="C6183" i="24"/>
  <c r="C6184" i="24"/>
  <c r="C6185" i="24"/>
  <c r="C6186" i="24"/>
  <c r="C6187" i="24"/>
  <c r="C6188" i="24"/>
  <c r="C6189" i="24"/>
  <c r="C6190" i="24"/>
  <c r="C6191" i="24"/>
  <c r="C6192" i="24"/>
  <c r="C6193" i="24"/>
  <c r="C6194" i="24"/>
  <c r="C6195" i="24"/>
  <c r="C6196" i="24"/>
  <c r="C6197" i="24"/>
  <c r="C6198" i="24"/>
  <c r="C6199" i="24"/>
  <c r="C6200" i="24"/>
  <c r="C6201" i="24"/>
  <c r="C6202" i="24"/>
  <c r="C6203" i="24"/>
  <c r="C6204" i="24"/>
  <c r="C6205" i="24"/>
  <c r="C6206" i="24"/>
  <c r="C6207" i="24"/>
  <c r="C6208" i="24"/>
  <c r="C6209" i="24"/>
  <c r="C6210" i="24"/>
  <c r="C6211" i="24"/>
  <c r="C6212" i="24"/>
  <c r="C6213" i="24"/>
  <c r="C6214" i="24"/>
  <c r="C6215" i="24"/>
  <c r="C6216" i="24"/>
  <c r="C6217" i="24"/>
  <c r="C6218" i="24"/>
  <c r="C6219" i="24"/>
  <c r="C6220" i="24"/>
  <c r="C6221" i="24"/>
  <c r="C6222" i="24"/>
  <c r="C6223" i="24"/>
  <c r="C6224" i="24"/>
  <c r="C6225" i="24"/>
  <c r="C6226" i="24"/>
  <c r="C6227" i="24"/>
  <c r="C6228" i="24"/>
  <c r="C6229" i="24"/>
  <c r="C6230" i="24"/>
  <c r="C6231" i="24"/>
  <c r="C6232" i="24"/>
  <c r="C6233" i="24"/>
  <c r="C6234" i="24"/>
  <c r="C6235" i="24"/>
  <c r="C6236" i="24"/>
  <c r="C6237" i="24"/>
  <c r="C6238" i="24"/>
  <c r="C6239" i="24"/>
  <c r="C6240" i="24"/>
  <c r="C6241" i="24"/>
  <c r="C6242" i="24"/>
  <c r="C6243" i="24"/>
  <c r="C6244" i="24"/>
  <c r="C6245" i="24"/>
  <c r="C6246" i="24"/>
  <c r="C6247" i="24"/>
  <c r="C6248" i="24"/>
  <c r="C6249" i="24"/>
  <c r="C6250" i="24"/>
  <c r="C6251" i="24"/>
  <c r="C6252" i="24"/>
  <c r="C6253" i="24"/>
  <c r="C6254" i="24"/>
  <c r="C6255" i="24"/>
  <c r="C6256" i="24"/>
  <c r="C6257" i="24"/>
  <c r="C6258" i="24"/>
  <c r="C6259" i="24"/>
  <c r="C6260" i="24"/>
  <c r="C6261" i="24"/>
  <c r="C6262" i="24"/>
  <c r="C6263" i="24"/>
  <c r="C6264" i="24"/>
  <c r="C6265" i="24"/>
  <c r="C6266" i="24"/>
  <c r="C6267" i="24"/>
  <c r="C6268" i="24"/>
  <c r="C6269" i="24"/>
  <c r="C6270" i="24"/>
  <c r="C6271" i="24"/>
  <c r="C6272" i="24"/>
  <c r="C6273" i="24"/>
  <c r="C6274" i="24"/>
  <c r="C6275" i="24"/>
  <c r="C6276" i="24"/>
  <c r="C6277" i="24"/>
  <c r="C6278" i="24"/>
  <c r="C6279" i="24"/>
  <c r="C6280" i="24"/>
  <c r="C6281" i="24"/>
  <c r="C6282" i="24"/>
  <c r="C6283" i="24"/>
  <c r="C6284" i="24"/>
  <c r="C6285" i="24"/>
  <c r="C6286" i="24"/>
  <c r="C6287" i="24"/>
  <c r="C6288" i="24"/>
  <c r="C6289" i="24"/>
  <c r="C6290" i="24"/>
  <c r="C6291" i="24"/>
  <c r="C6292" i="24"/>
  <c r="C6293" i="24"/>
  <c r="C6294" i="24"/>
  <c r="C6295" i="24"/>
  <c r="C6296" i="24"/>
  <c r="C6297" i="24"/>
  <c r="C6298" i="24"/>
  <c r="C6299" i="24"/>
  <c r="C6300" i="24"/>
  <c r="C6301" i="24"/>
  <c r="C6302" i="24"/>
  <c r="C6303" i="24"/>
  <c r="C6304" i="24"/>
  <c r="C6305" i="24"/>
  <c r="C6306" i="24"/>
  <c r="C6307" i="24"/>
  <c r="C6308" i="24"/>
  <c r="C6309" i="24"/>
  <c r="C6310" i="24"/>
  <c r="C6311" i="24"/>
  <c r="C6312" i="24"/>
  <c r="C6313" i="24"/>
  <c r="C6314" i="24"/>
  <c r="C6315" i="24"/>
  <c r="C6316" i="24"/>
  <c r="C6317" i="24"/>
  <c r="C6318" i="24"/>
  <c r="C6319" i="24"/>
  <c r="C6320" i="24"/>
  <c r="C6321" i="24"/>
  <c r="C6322" i="24"/>
  <c r="C6323" i="24"/>
  <c r="C6324" i="24"/>
  <c r="C6325" i="24"/>
  <c r="C6326" i="24"/>
  <c r="C6327" i="24"/>
  <c r="C6328" i="24"/>
  <c r="C6329" i="24"/>
  <c r="C6330" i="24"/>
  <c r="C6331" i="24"/>
  <c r="C6332" i="24"/>
  <c r="C6333" i="24"/>
  <c r="C6334" i="24"/>
  <c r="C6335" i="24"/>
  <c r="C6336" i="24"/>
  <c r="C6337" i="24"/>
  <c r="C6338" i="24"/>
  <c r="C6339" i="24"/>
  <c r="C6340" i="24"/>
  <c r="C6341" i="24"/>
  <c r="C6342" i="24"/>
  <c r="C6343" i="24"/>
  <c r="C6344" i="24"/>
  <c r="C6345" i="24"/>
  <c r="C6346" i="24"/>
  <c r="C6347" i="24"/>
  <c r="C6348" i="24"/>
  <c r="C6349" i="24"/>
  <c r="C6350" i="24"/>
  <c r="C6351" i="24"/>
  <c r="C6352" i="24"/>
  <c r="C6353" i="24"/>
  <c r="C6354" i="24"/>
  <c r="C6355" i="24"/>
  <c r="C6356" i="24"/>
  <c r="C6357" i="24"/>
  <c r="C6358" i="24"/>
  <c r="C6359" i="24"/>
  <c r="C6360" i="24"/>
  <c r="C6361" i="24"/>
  <c r="C6362" i="24"/>
  <c r="C6363" i="24"/>
  <c r="C6364" i="24"/>
  <c r="C6365" i="24"/>
  <c r="C6366" i="24"/>
  <c r="C6367" i="24"/>
  <c r="C6368" i="24"/>
  <c r="C6369" i="24"/>
  <c r="C6370" i="24"/>
  <c r="C6371" i="24"/>
  <c r="C6372" i="24"/>
  <c r="C6373" i="24"/>
  <c r="C6374" i="24"/>
  <c r="C6375" i="24"/>
  <c r="C6376" i="24"/>
  <c r="C6377" i="24"/>
  <c r="C6378" i="24"/>
  <c r="C6379" i="24"/>
  <c r="C6380" i="24"/>
  <c r="C6381" i="24"/>
  <c r="C6382" i="24"/>
  <c r="C6383" i="24"/>
  <c r="C6384" i="24"/>
  <c r="C6385" i="24"/>
  <c r="C6386" i="24"/>
  <c r="C6387" i="24"/>
  <c r="C6388" i="24"/>
  <c r="C6389" i="24"/>
  <c r="C6390" i="24"/>
  <c r="C6391" i="24"/>
  <c r="C6392" i="24"/>
  <c r="C6393" i="24"/>
  <c r="C6394" i="24"/>
  <c r="C6395" i="24"/>
  <c r="C6396" i="24"/>
  <c r="C6397" i="24"/>
  <c r="C6398" i="24"/>
  <c r="C6399" i="24"/>
  <c r="C6400" i="24"/>
  <c r="C6401" i="24"/>
  <c r="C6402" i="24"/>
  <c r="C6403" i="24"/>
  <c r="C6404" i="24"/>
  <c r="C6405" i="24"/>
  <c r="C6406" i="24"/>
  <c r="C6407" i="24"/>
  <c r="C6408" i="24"/>
  <c r="C6409" i="24"/>
  <c r="C6410" i="24"/>
  <c r="C6411" i="24"/>
  <c r="C6412" i="24"/>
  <c r="C6413" i="24"/>
  <c r="C6414" i="24"/>
  <c r="C6415" i="24"/>
  <c r="C6416" i="24"/>
  <c r="C6417" i="24"/>
  <c r="C6418" i="24"/>
  <c r="C6419" i="24"/>
  <c r="C6420" i="24"/>
  <c r="C6421" i="24"/>
  <c r="C6422" i="24"/>
  <c r="C6423" i="24"/>
  <c r="C6424" i="24"/>
  <c r="C6425" i="24"/>
  <c r="C6426" i="24"/>
  <c r="C6427" i="24"/>
  <c r="C6428" i="24"/>
  <c r="C6429" i="24"/>
  <c r="C6430" i="24"/>
  <c r="C6431" i="24"/>
  <c r="C6432" i="24"/>
  <c r="C6433" i="24"/>
  <c r="C6434" i="24"/>
  <c r="C6435" i="24"/>
  <c r="C6436" i="24"/>
  <c r="C6437" i="24"/>
  <c r="C6438" i="24"/>
  <c r="C6439" i="24"/>
  <c r="C6440" i="24"/>
  <c r="C6441" i="24"/>
  <c r="C6442" i="24"/>
  <c r="C6443" i="24"/>
  <c r="C6444" i="24"/>
  <c r="C6445" i="24"/>
  <c r="C6446" i="24"/>
  <c r="C6447" i="24"/>
  <c r="C6448" i="24"/>
  <c r="C6449" i="24"/>
  <c r="C6450" i="24"/>
  <c r="C6451" i="24"/>
  <c r="C6452" i="24"/>
  <c r="C6453" i="24"/>
  <c r="C6454" i="24"/>
  <c r="C6455" i="24"/>
  <c r="C6456" i="24"/>
  <c r="C6457" i="24"/>
  <c r="C6458" i="24"/>
  <c r="C6459" i="24"/>
  <c r="C6460" i="24"/>
  <c r="C6461" i="24"/>
  <c r="C6462" i="24"/>
  <c r="C6463" i="24"/>
  <c r="C6464" i="24"/>
  <c r="C6465" i="24"/>
  <c r="C6466" i="24"/>
  <c r="C6467" i="24"/>
  <c r="C6468" i="24"/>
  <c r="C6469" i="24"/>
  <c r="C6470" i="24"/>
  <c r="C6471" i="24"/>
  <c r="C6472" i="24"/>
  <c r="C6473" i="24"/>
  <c r="C6474" i="24"/>
  <c r="C6475" i="24"/>
  <c r="C6476" i="24"/>
  <c r="C6477" i="24"/>
  <c r="C6478" i="24"/>
  <c r="C6479" i="24"/>
  <c r="C6480" i="24"/>
  <c r="C6481" i="24"/>
  <c r="C6482" i="24"/>
  <c r="C6483" i="24"/>
  <c r="C6484" i="24"/>
  <c r="C6485" i="24"/>
  <c r="C6486" i="24"/>
  <c r="C6487" i="24"/>
  <c r="C6488" i="24"/>
  <c r="C6489" i="24"/>
  <c r="C6490" i="24"/>
  <c r="C6491" i="24"/>
  <c r="C6492" i="24"/>
  <c r="C6493" i="24"/>
  <c r="C6494" i="24"/>
  <c r="C6495" i="24"/>
  <c r="C6496" i="24"/>
  <c r="C6497" i="24"/>
  <c r="C6498" i="24"/>
  <c r="C6499" i="24"/>
  <c r="C6500" i="24"/>
  <c r="C6501" i="24"/>
  <c r="C6502" i="24"/>
  <c r="C6503" i="24"/>
  <c r="C6504" i="24"/>
  <c r="C6505" i="24"/>
  <c r="C6506" i="24"/>
  <c r="C6507" i="24"/>
  <c r="C6508" i="24"/>
  <c r="C6509" i="24"/>
  <c r="C6510" i="24"/>
  <c r="C6511" i="24"/>
  <c r="C6512" i="24"/>
  <c r="C6513" i="24"/>
  <c r="C6514" i="24"/>
  <c r="C6515" i="24"/>
  <c r="C6516" i="24"/>
  <c r="C6517" i="24"/>
  <c r="C6518" i="24"/>
  <c r="C6519" i="24"/>
  <c r="C6520" i="24"/>
  <c r="C6521" i="24"/>
  <c r="C6522" i="24"/>
  <c r="C6523" i="24"/>
  <c r="C6524" i="24"/>
  <c r="C6525" i="24"/>
  <c r="C6526" i="24"/>
  <c r="C6527" i="24"/>
  <c r="C6528" i="24"/>
  <c r="C6529" i="24"/>
  <c r="C6530" i="24"/>
  <c r="C6531" i="24"/>
  <c r="C6532" i="24"/>
  <c r="C6533" i="24"/>
  <c r="C6534" i="24"/>
  <c r="C6535" i="24"/>
  <c r="C6536" i="24"/>
  <c r="C6537" i="24"/>
  <c r="C6538" i="24"/>
  <c r="C6539" i="24"/>
  <c r="C6540" i="24"/>
  <c r="C6541" i="24"/>
  <c r="C6542" i="24"/>
  <c r="C6543" i="24"/>
  <c r="C6544" i="24"/>
  <c r="C6545" i="24"/>
  <c r="C6546" i="24"/>
  <c r="C6547" i="24"/>
  <c r="C6548" i="24"/>
  <c r="C6549" i="24"/>
  <c r="C6550" i="24"/>
  <c r="C6551" i="24"/>
  <c r="C6552" i="24"/>
  <c r="C6553" i="24"/>
  <c r="C6554" i="24"/>
  <c r="C6555" i="24"/>
  <c r="C6556" i="24"/>
  <c r="C6557" i="24"/>
  <c r="C6558" i="24"/>
  <c r="C6559" i="24"/>
  <c r="C6560" i="24"/>
  <c r="C6561" i="24"/>
  <c r="C6562" i="24"/>
  <c r="C6563" i="24"/>
  <c r="C6564" i="24"/>
  <c r="C6565" i="24"/>
  <c r="C6566" i="24"/>
  <c r="C6567" i="24"/>
  <c r="C6568" i="24"/>
  <c r="C6569" i="24"/>
  <c r="C6570" i="24"/>
  <c r="C6571" i="24"/>
  <c r="C6572" i="24"/>
  <c r="C6573" i="24"/>
  <c r="C6574" i="24"/>
  <c r="C6575" i="24"/>
  <c r="C6576" i="24"/>
  <c r="C6577" i="24"/>
  <c r="C6578" i="24"/>
  <c r="C6579" i="24"/>
  <c r="C6580" i="24"/>
  <c r="C6581" i="24"/>
  <c r="C6582" i="24"/>
  <c r="C6583" i="24"/>
  <c r="C6584" i="24"/>
  <c r="C6585" i="24"/>
  <c r="C6586" i="24"/>
  <c r="C6587" i="24"/>
  <c r="C6588" i="24"/>
  <c r="C6589" i="24"/>
  <c r="C6590" i="24"/>
  <c r="C6591" i="24"/>
  <c r="C6592" i="24"/>
  <c r="C6593" i="24"/>
  <c r="C6594" i="24"/>
  <c r="C6595" i="24"/>
  <c r="C6596" i="24"/>
  <c r="C6597" i="24"/>
  <c r="C6598" i="24"/>
  <c r="C6599" i="24"/>
  <c r="C6600" i="24"/>
  <c r="C6601" i="24"/>
  <c r="C6602" i="24"/>
  <c r="C6603" i="24"/>
  <c r="C6604" i="24"/>
  <c r="C6605" i="24"/>
  <c r="C6606" i="24"/>
  <c r="C6607" i="24"/>
  <c r="C6608" i="24"/>
  <c r="C6609" i="24"/>
  <c r="C6610" i="24"/>
  <c r="C6611" i="24"/>
  <c r="C6612" i="24"/>
  <c r="C6613" i="24"/>
  <c r="C6614" i="24"/>
  <c r="C6615" i="24"/>
  <c r="C6616" i="24"/>
  <c r="C6617" i="24"/>
  <c r="C6618" i="24"/>
  <c r="C6619" i="24"/>
  <c r="C6620" i="24"/>
  <c r="C6621" i="24"/>
  <c r="C6622" i="24"/>
  <c r="C6623" i="24"/>
  <c r="C6624" i="24"/>
  <c r="C6625" i="24"/>
  <c r="C6626" i="24"/>
  <c r="C6627" i="24"/>
  <c r="C6628" i="24"/>
  <c r="C6629" i="24"/>
  <c r="C6630" i="24"/>
  <c r="C6631" i="24"/>
  <c r="C6632" i="24"/>
  <c r="C6633" i="24"/>
  <c r="C6634" i="24"/>
  <c r="C6635" i="24"/>
  <c r="C6636" i="24"/>
  <c r="C6637" i="24"/>
  <c r="C6638" i="24"/>
  <c r="C6639" i="24"/>
  <c r="C6640" i="24"/>
  <c r="C6641" i="24"/>
  <c r="C6642" i="24"/>
  <c r="C6643" i="24"/>
  <c r="C6644" i="24"/>
  <c r="C6645" i="24"/>
  <c r="C6646" i="24"/>
  <c r="C6647" i="24"/>
  <c r="C6648" i="24"/>
  <c r="C6649" i="24"/>
  <c r="C6650" i="24"/>
  <c r="C6651" i="24"/>
  <c r="C6652" i="24"/>
  <c r="C6653" i="24"/>
  <c r="C6654" i="24"/>
  <c r="C6655" i="24"/>
  <c r="C6656" i="24"/>
  <c r="C6657" i="24"/>
  <c r="C6658" i="24"/>
  <c r="C6659" i="24"/>
  <c r="C6660" i="24"/>
  <c r="C6661" i="24"/>
  <c r="C6662" i="24"/>
  <c r="C6663" i="24"/>
  <c r="C6664" i="24"/>
  <c r="C6665" i="24"/>
  <c r="C6666" i="24"/>
  <c r="C6667" i="24"/>
  <c r="C6668" i="24"/>
  <c r="C6669" i="24"/>
  <c r="C6670" i="24"/>
  <c r="C6671" i="24"/>
  <c r="C6672" i="24"/>
  <c r="C6673" i="24"/>
  <c r="C6674" i="24"/>
  <c r="C6675" i="24"/>
  <c r="C6676" i="24"/>
  <c r="C6677" i="24"/>
  <c r="C6678" i="24"/>
  <c r="C6679" i="24"/>
  <c r="C6680" i="24"/>
  <c r="C6681" i="24"/>
  <c r="C6682" i="24"/>
  <c r="C6683" i="24"/>
  <c r="C6684" i="24"/>
  <c r="C6685" i="24"/>
  <c r="C6686" i="24"/>
  <c r="C6687" i="24"/>
  <c r="C6688" i="24"/>
  <c r="C6689" i="24"/>
  <c r="C6690" i="24"/>
  <c r="C6691" i="24"/>
  <c r="C6692" i="24"/>
  <c r="C6693" i="24"/>
  <c r="C6694" i="24"/>
  <c r="C6695" i="24"/>
  <c r="C6696" i="24"/>
  <c r="C6697" i="24"/>
  <c r="C6698" i="24"/>
  <c r="C6699" i="24"/>
  <c r="C6700" i="24"/>
  <c r="C6701" i="24"/>
  <c r="C6702" i="24"/>
  <c r="C6703" i="24"/>
  <c r="C6704" i="24"/>
  <c r="C6705" i="24"/>
  <c r="C6706" i="24"/>
  <c r="C6707" i="24"/>
  <c r="C6708" i="24"/>
  <c r="C6709" i="24"/>
  <c r="C6710" i="24"/>
  <c r="C6711" i="24"/>
  <c r="C6712" i="24"/>
  <c r="C6713" i="24"/>
  <c r="C6714" i="24"/>
  <c r="C6715" i="24"/>
  <c r="C6716" i="24"/>
  <c r="C6717" i="24"/>
  <c r="C6718" i="24"/>
  <c r="C6719" i="24"/>
  <c r="C6720" i="24"/>
  <c r="C6721" i="24"/>
  <c r="C6722" i="24"/>
  <c r="C6723" i="24"/>
  <c r="C6724" i="24"/>
  <c r="C6725" i="24"/>
  <c r="C6726" i="24"/>
  <c r="C6727" i="24"/>
  <c r="C6728" i="24"/>
  <c r="C6729" i="24"/>
  <c r="C6730" i="24"/>
  <c r="C6731" i="24"/>
  <c r="C6732" i="24"/>
  <c r="C6733" i="24"/>
  <c r="C6734" i="24"/>
  <c r="C6735" i="24"/>
  <c r="C6736" i="24"/>
  <c r="C6737" i="24"/>
  <c r="C6738" i="24"/>
  <c r="C6739" i="24"/>
  <c r="C6740" i="24"/>
  <c r="C6741" i="24"/>
  <c r="C6742" i="24"/>
  <c r="C6743" i="24"/>
  <c r="C6744" i="24"/>
  <c r="C6745" i="24"/>
  <c r="C6746" i="24"/>
  <c r="C6747" i="24"/>
  <c r="C6748" i="24"/>
  <c r="C6749" i="24"/>
  <c r="C6750" i="24"/>
  <c r="C6751" i="24"/>
  <c r="C6752" i="24"/>
  <c r="C6753" i="24"/>
  <c r="C6754" i="24"/>
  <c r="C6755" i="24"/>
  <c r="C6756" i="24"/>
  <c r="C6757" i="24"/>
  <c r="C6758" i="24"/>
  <c r="C6759" i="24"/>
  <c r="C6760" i="24"/>
  <c r="C6761" i="24"/>
  <c r="C6762" i="24"/>
  <c r="C6763" i="24"/>
  <c r="C6764" i="24"/>
  <c r="C6765" i="24"/>
  <c r="C6766" i="24"/>
  <c r="C6767" i="24"/>
  <c r="C6768" i="24"/>
  <c r="C6769" i="24"/>
  <c r="C6770" i="24"/>
  <c r="C6771" i="24"/>
  <c r="C6772" i="24"/>
  <c r="C6773" i="24"/>
  <c r="C6774" i="24"/>
  <c r="C6775" i="24"/>
  <c r="C6776" i="24"/>
  <c r="C6777" i="24"/>
  <c r="C6778" i="24"/>
  <c r="C6779" i="24"/>
  <c r="C6780" i="24"/>
  <c r="C6781" i="24"/>
  <c r="C6782" i="24"/>
  <c r="C6783" i="24"/>
  <c r="C6784" i="24"/>
  <c r="C6785" i="24"/>
  <c r="C6786" i="24"/>
  <c r="C6787" i="24"/>
  <c r="C6788" i="24"/>
  <c r="C6789" i="24"/>
  <c r="C6790" i="24"/>
  <c r="C6791" i="24"/>
  <c r="C6792" i="24"/>
  <c r="C6793" i="24"/>
  <c r="C6794" i="24"/>
  <c r="C6795" i="24"/>
  <c r="C6796" i="24"/>
  <c r="C6797" i="24"/>
  <c r="C6798" i="24"/>
  <c r="C6799" i="24"/>
  <c r="C6800" i="24"/>
  <c r="C6801" i="24"/>
  <c r="C6802" i="24"/>
  <c r="C6803" i="24"/>
  <c r="C6804" i="24"/>
  <c r="C6805" i="24"/>
  <c r="C6806" i="24"/>
  <c r="C6807" i="24"/>
  <c r="C6808" i="24"/>
  <c r="C6809" i="24"/>
  <c r="C6810" i="24"/>
  <c r="C6811" i="24"/>
  <c r="C6812" i="24"/>
  <c r="C6813" i="24"/>
  <c r="C6814" i="24"/>
  <c r="C6815" i="24"/>
  <c r="C6816" i="24"/>
  <c r="C6817" i="24"/>
  <c r="C6818" i="24"/>
  <c r="C6819" i="24"/>
  <c r="C6820" i="24"/>
  <c r="C6821" i="24"/>
  <c r="C6822" i="24"/>
  <c r="C6823" i="24"/>
  <c r="C6824" i="24"/>
  <c r="C6825" i="24"/>
  <c r="C6826" i="24"/>
  <c r="C6827" i="24"/>
  <c r="C6828" i="24"/>
  <c r="C6829" i="24"/>
  <c r="C6830" i="24"/>
  <c r="C6831" i="24"/>
  <c r="C6832" i="24"/>
  <c r="C6833" i="24"/>
  <c r="C6834" i="24"/>
  <c r="C6835" i="24"/>
  <c r="C6836" i="24"/>
  <c r="C6837" i="24"/>
  <c r="C6838" i="24"/>
  <c r="C6839" i="24"/>
  <c r="C6840" i="24"/>
  <c r="C6841" i="24"/>
  <c r="C6842" i="24"/>
  <c r="C6843" i="24"/>
  <c r="C6844" i="24"/>
  <c r="C6845" i="24"/>
  <c r="C6846" i="24"/>
  <c r="C6847" i="24"/>
  <c r="C6848" i="24"/>
  <c r="C6849" i="24"/>
  <c r="C6850" i="24"/>
  <c r="C6851" i="24"/>
  <c r="C6852" i="24"/>
  <c r="C6853" i="24"/>
  <c r="C6854" i="24"/>
  <c r="C6855" i="24"/>
  <c r="C6856" i="24"/>
  <c r="C6857" i="24"/>
  <c r="C6858" i="24"/>
  <c r="C6859" i="24"/>
  <c r="C6860" i="24"/>
  <c r="C6861" i="24"/>
  <c r="C6862" i="24"/>
  <c r="C6863" i="24"/>
  <c r="C6864" i="24"/>
  <c r="C6865" i="24"/>
  <c r="C6866" i="24"/>
  <c r="C6867" i="24"/>
  <c r="C6868" i="24"/>
  <c r="C6869" i="24"/>
  <c r="C6870" i="24"/>
  <c r="C6871" i="24"/>
  <c r="C6872" i="24"/>
  <c r="C6873" i="24"/>
  <c r="C6874" i="24"/>
  <c r="C6875" i="24"/>
  <c r="C6876" i="24"/>
  <c r="C6877" i="24"/>
  <c r="C6878" i="24"/>
  <c r="C6879" i="24"/>
  <c r="C6880" i="24"/>
  <c r="C6881" i="24"/>
  <c r="C6882" i="24"/>
  <c r="C6883" i="24"/>
  <c r="C6884" i="24"/>
  <c r="C6885" i="24"/>
  <c r="C6886" i="24"/>
  <c r="C6887" i="24"/>
  <c r="C6888" i="24"/>
  <c r="C6889" i="24"/>
  <c r="C6890" i="24"/>
  <c r="C6891" i="24"/>
  <c r="C6892" i="24"/>
  <c r="C6893" i="24"/>
  <c r="C6894" i="24"/>
  <c r="C6895" i="24"/>
  <c r="C6896" i="24"/>
  <c r="C6897" i="24"/>
  <c r="C6898" i="24"/>
  <c r="C6899" i="24"/>
  <c r="C6900" i="24"/>
  <c r="C6901" i="24"/>
  <c r="C6902" i="24"/>
  <c r="C6903" i="24"/>
  <c r="C6904" i="24"/>
  <c r="C6905" i="24"/>
  <c r="C6906" i="24"/>
  <c r="C6907" i="24"/>
  <c r="C6908" i="24"/>
  <c r="C6909" i="24"/>
  <c r="C6910" i="24"/>
  <c r="C6911" i="24"/>
  <c r="C6912" i="24"/>
  <c r="C6913" i="24"/>
  <c r="C6914" i="24"/>
  <c r="C6915" i="24"/>
  <c r="C6916" i="24"/>
  <c r="C6917" i="24"/>
  <c r="C6918" i="24"/>
  <c r="C6919" i="24"/>
  <c r="C6920" i="24"/>
  <c r="C6921" i="24"/>
  <c r="C6922" i="24"/>
  <c r="C6923" i="24"/>
  <c r="C6924" i="24"/>
  <c r="C6925" i="24"/>
  <c r="C6926" i="24"/>
  <c r="C6927" i="24"/>
  <c r="C6928" i="24"/>
  <c r="C6929" i="24"/>
  <c r="C6930" i="24"/>
  <c r="C6931" i="24"/>
  <c r="C6932" i="24"/>
  <c r="C6933" i="24"/>
  <c r="C6934" i="24"/>
  <c r="C6935" i="24"/>
  <c r="C6936" i="24"/>
  <c r="C6937" i="24"/>
  <c r="C6938" i="24"/>
  <c r="C6939" i="24"/>
  <c r="C6940" i="24"/>
  <c r="C6941" i="24"/>
  <c r="C6942" i="24"/>
  <c r="C6943" i="24"/>
  <c r="C6944" i="24"/>
  <c r="C6945" i="24"/>
  <c r="C6946" i="24"/>
  <c r="C6947" i="24"/>
  <c r="C6948" i="24"/>
  <c r="C6949" i="24"/>
  <c r="C6950" i="24"/>
  <c r="C6951" i="24"/>
  <c r="C6952" i="24"/>
  <c r="C6953" i="24"/>
  <c r="C6954" i="24"/>
  <c r="C6955" i="24"/>
  <c r="C6956" i="24"/>
  <c r="C6957" i="24"/>
  <c r="C6958" i="24"/>
  <c r="C6959" i="24"/>
  <c r="C6960" i="24"/>
  <c r="C6961" i="24"/>
  <c r="C6962" i="24"/>
  <c r="C6963" i="24"/>
  <c r="C6964" i="24"/>
  <c r="C6965" i="24"/>
  <c r="C6966" i="24"/>
  <c r="C6967" i="24"/>
  <c r="C6968" i="24"/>
  <c r="C6969" i="24"/>
  <c r="C6970" i="24"/>
  <c r="C6971" i="24"/>
  <c r="C6972" i="24"/>
  <c r="C6973" i="24"/>
  <c r="C6974" i="24"/>
  <c r="C6975" i="24"/>
  <c r="C6976" i="24"/>
  <c r="C6977" i="24"/>
  <c r="C6978" i="24"/>
  <c r="C6979" i="24"/>
  <c r="C6980" i="24"/>
  <c r="C6981" i="24"/>
  <c r="C6982" i="24"/>
  <c r="C6983" i="24"/>
  <c r="C6984" i="24"/>
  <c r="C6985" i="24"/>
  <c r="C6986" i="24"/>
  <c r="C6987" i="24"/>
  <c r="C6988" i="24"/>
  <c r="C6989" i="24"/>
  <c r="C6990" i="24"/>
  <c r="C6991" i="24"/>
  <c r="C6992" i="24"/>
  <c r="C6993" i="24"/>
  <c r="C6994" i="24"/>
  <c r="C6995" i="24"/>
  <c r="C6996" i="24"/>
  <c r="C6997" i="24"/>
  <c r="C6998" i="24"/>
  <c r="C6999" i="24"/>
  <c r="C7000" i="24"/>
  <c r="C7001" i="24"/>
  <c r="C7002" i="24"/>
  <c r="C7003" i="24"/>
  <c r="C7004" i="24"/>
  <c r="C7005" i="24"/>
  <c r="C7006" i="24"/>
  <c r="C7007" i="24"/>
  <c r="C7008" i="24"/>
  <c r="C7009" i="24"/>
  <c r="C7010" i="24"/>
  <c r="C7011" i="24"/>
  <c r="C7012" i="24"/>
  <c r="C7013" i="24"/>
  <c r="C7014" i="24"/>
  <c r="C7015" i="24"/>
  <c r="C7016" i="24"/>
  <c r="C7017" i="24"/>
  <c r="C7018" i="24"/>
  <c r="C7019" i="24"/>
  <c r="C7020" i="24"/>
  <c r="C7021" i="24"/>
  <c r="C7022" i="24"/>
  <c r="C7023" i="24"/>
  <c r="C7024" i="24"/>
  <c r="C7025" i="24"/>
  <c r="C7026" i="24"/>
  <c r="C7027" i="24"/>
  <c r="C7028" i="24"/>
  <c r="C7029" i="24"/>
  <c r="C7030" i="24"/>
  <c r="C7031" i="24"/>
  <c r="C7032" i="24"/>
  <c r="C7033" i="24"/>
  <c r="C7034" i="24"/>
  <c r="C7035" i="24"/>
  <c r="C7036" i="24"/>
  <c r="C7037" i="24"/>
  <c r="C7038" i="24"/>
  <c r="C7039" i="24"/>
  <c r="C7040" i="24"/>
  <c r="C7041" i="24"/>
  <c r="C7042" i="24"/>
  <c r="C7043" i="24"/>
  <c r="C7044" i="24"/>
  <c r="C7045" i="24"/>
  <c r="C7046" i="24"/>
  <c r="C7047" i="24"/>
  <c r="C7048" i="24"/>
  <c r="C7049" i="24"/>
  <c r="C7050" i="24"/>
  <c r="C7051" i="24"/>
  <c r="C7052" i="24"/>
  <c r="C7053" i="24"/>
  <c r="C7054" i="24"/>
  <c r="C7055" i="24"/>
  <c r="C7056" i="24"/>
  <c r="C7057" i="24"/>
  <c r="C7058" i="24"/>
  <c r="C7059" i="24"/>
  <c r="C7060" i="24"/>
  <c r="C7061" i="24"/>
  <c r="C7062" i="24"/>
  <c r="C7063" i="24"/>
  <c r="C7064" i="24"/>
  <c r="C7065" i="24"/>
  <c r="C7066" i="24"/>
  <c r="C7067" i="24"/>
  <c r="C7068" i="24"/>
  <c r="C7069" i="24"/>
  <c r="C7070" i="24"/>
  <c r="C7071" i="24"/>
  <c r="C7072" i="24"/>
  <c r="C7073" i="24"/>
  <c r="C7074" i="24"/>
  <c r="C7075" i="24"/>
  <c r="C7076" i="24"/>
  <c r="C7077" i="24"/>
  <c r="C7078" i="24"/>
  <c r="C7079" i="24"/>
  <c r="C7080" i="24"/>
  <c r="C7081" i="24"/>
  <c r="C7082" i="24"/>
  <c r="C7083" i="24"/>
  <c r="C7084" i="24"/>
  <c r="C7085" i="24"/>
  <c r="C7086" i="24"/>
  <c r="C7087" i="24"/>
  <c r="C7088" i="24"/>
  <c r="C7089" i="24"/>
  <c r="C7090" i="24"/>
  <c r="C7091" i="24"/>
  <c r="C7092" i="24"/>
  <c r="C7093" i="24"/>
  <c r="C7094" i="24"/>
  <c r="C7095" i="24"/>
  <c r="C7096" i="24"/>
  <c r="C7097" i="24"/>
  <c r="C7098" i="24"/>
  <c r="C7099" i="24"/>
  <c r="C7100" i="24"/>
  <c r="C7101" i="24"/>
  <c r="C7102" i="24"/>
  <c r="C7103" i="24"/>
  <c r="C7104" i="24"/>
  <c r="C7105" i="24"/>
  <c r="C7106" i="24"/>
  <c r="C7107" i="24"/>
  <c r="C7108" i="24"/>
  <c r="C7109" i="24"/>
  <c r="C7110" i="24"/>
  <c r="C7111" i="24"/>
  <c r="C7112" i="24"/>
  <c r="C7113" i="24"/>
  <c r="C7114" i="24"/>
  <c r="C7115" i="24"/>
  <c r="C7116" i="24"/>
  <c r="C7117" i="24"/>
  <c r="C7118" i="24"/>
  <c r="C7119" i="24"/>
  <c r="C7120" i="24"/>
  <c r="C7121" i="24"/>
  <c r="C7122" i="24"/>
  <c r="C7123" i="24"/>
  <c r="C7124" i="24"/>
  <c r="C7125" i="24"/>
  <c r="C7126" i="24"/>
  <c r="C7127" i="24"/>
  <c r="C7128" i="24"/>
  <c r="C7129" i="24"/>
  <c r="C7130" i="24"/>
  <c r="C7131" i="24"/>
  <c r="C7132" i="24"/>
  <c r="C7133" i="24"/>
  <c r="C7134" i="24"/>
  <c r="C7135" i="24"/>
  <c r="C7136" i="24"/>
  <c r="C7137" i="24"/>
  <c r="C7138" i="24"/>
  <c r="C7139" i="24"/>
  <c r="C7140" i="24"/>
  <c r="C7141" i="24"/>
  <c r="C7142" i="24"/>
  <c r="C7143" i="24"/>
  <c r="C7144" i="24"/>
  <c r="C7145" i="24"/>
  <c r="C7146" i="24"/>
  <c r="C7147" i="24"/>
  <c r="C7148" i="24"/>
  <c r="C7149" i="24"/>
  <c r="C7150" i="24"/>
  <c r="C7151" i="24"/>
  <c r="C7152" i="24"/>
  <c r="C7153" i="24"/>
  <c r="C7154" i="24"/>
  <c r="C7155" i="24"/>
  <c r="C7156" i="24"/>
  <c r="C7157" i="24"/>
  <c r="C7158" i="24"/>
  <c r="C7159" i="24"/>
  <c r="C7160" i="24"/>
  <c r="C7161" i="24"/>
  <c r="C7162" i="24"/>
  <c r="C7163" i="24"/>
  <c r="C7164" i="24"/>
  <c r="C7165" i="24"/>
  <c r="C7166" i="24"/>
  <c r="C7167" i="24"/>
  <c r="C7168" i="24"/>
  <c r="C7169" i="24"/>
  <c r="C7170" i="24"/>
  <c r="C7171" i="24"/>
  <c r="C7172" i="24"/>
  <c r="C7173" i="24"/>
  <c r="C7174" i="24"/>
  <c r="C7175" i="24"/>
  <c r="C7176" i="24"/>
  <c r="C7177" i="24"/>
  <c r="C7178" i="24"/>
  <c r="C7179" i="24"/>
  <c r="C7180" i="24"/>
  <c r="C7181" i="24"/>
  <c r="C7182" i="24"/>
  <c r="C7183" i="24"/>
  <c r="C7184" i="24"/>
  <c r="C7185" i="24"/>
  <c r="C7186" i="24"/>
  <c r="C7187" i="24"/>
  <c r="C7188" i="24"/>
  <c r="C7189" i="24"/>
  <c r="C7190" i="24"/>
  <c r="C7191" i="24"/>
  <c r="C7192" i="24"/>
  <c r="C7193" i="24"/>
  <c r="C7194" i="24"/>
  <c r="C7195" i="24"/>
  <c r="C7196" i="24"/>
  <c r="C7197" i="24"/>
  <c r="C7198" i="24"/>
  <c r="C7199" i="24"/>
  <c r="C7200" i="24"/>
  <c r="C7201" i="24"/>
  <c r="C7202" i="24"/>
  <c r="C7203" i="24"/>
  <c r="C7204" i="24"/>
  <c r="C7205" i="24"/>
  <c r="C7206" i="24"/>
  <c r="C7207" i="24"/>
  <c r="C7208" i="24"/>
  <c r="C7209" i="24"/>
  <c r="C7210" i="24"/>
  <c r="C7211" i="24"/>
  <c r="C7212" i="24"/>
  <c r="C7213" i="24"/>
  <c r="C7214" i="24"/>
  <c r="C7215" i="24"/>
  <c r="C7216" i="24"/>
  <c r="C7217" i="24"/>
  <c r="C7218" i="24"/>
  <c r="C7219" i="24"/>
  <c r="C7220" i="24"/>
  <c r="C7221" i="24"/>
  <c r="C7222" i="24"/>
  <c r="C7223" i="24"/>
  <c r="C7224" i="24"/>
  <c r="C7225" i="24"/>
  <c r="C7226" i="24"/>
  <c r="C7227" i="24"/>
  <c r="C7228" i="24"/>
  <c r="C7229" i="24"/>
  <c r="C7230" i="24"/>
  <c r="C7231" i="24"/>
  <c r="C7232" i="24"/>
  <c r="C7233" i="24"/>
  <c r="C7234" i="24"/>
  <c r="C7235" i="24"/>
  <c r="C7236" i="24"/>
  <c r="C7237" i="24"/>
  <c r="C7238" i="24"/>
  <c r="C7239" i="24"/>
  <c r="C7240" i="24"/>
  <c r="C7241" i="24"/>
  <c r="C7242" i="24"/>
  <c r="C7243" i="24"/>
  <c r="C7244" i="24"/>
  <c r="C7245" i="24"/>
  <c r="C7246" i="24"/>
  <c r="C7247" i="24"/>
  <c r="C7248" i="24"/>
  <c r="C7249" i="24"/>
  <c r="C7250" i="24"/>
  <c r="C7251" i="24"/>
  <c r="C7252" i="24"/>
  <c r="C7253" i="24"/>
  <c r="C7254" i="24"/>
  <c r="C7255" i="24"/>
  <c r="C7256" i="24"/>
  <c r="C7257" i="24"/>
  <c r="C7258" i="24"/>
  <c r="C7259" i="24"/>
  <c r="C7260" i="24"/>
  <c r="C7261" i="24"/>
  <c r="C7262" i="24"/>
  <c r="C7263" i="24"/>
  <c r="C7264" i="24"/>
  <c r="C7265" i="24"/>
  <c r="C7266" i="24"/>
  <c r="C7267" i="24"/>
  <c r="C7268" i="24"/>
  <c r="C7269" i="24"/>
  <c r="C7270" i="24"/>
  <c r="C7271" i="24"/>
  <c r="C7272" i="24"/>
  <c r="C7273" i="24"/>
  <c r="C7274" i="24"/>
  <c r="C7275" i="24"/>
  <c r="C7276" i="24"/>
  <c r="C7277" i="24"/>
  <c r="C7278" i="24"/>
  <c r="C7279" i="24"/>
  <c r="C7280" i="24"/>
  <c r="C7281" i="24"/>
  <c r="C7282" i="24"/>
  <c r="C7283" i="24"/>
  <c r="C7284" i="24"/>
  <c r="C7285" i="24"/>
  <c r="C7286" i="24"/>
  <c r="C7287" i="24"/>
  <c r="C7288" i="24"/>
  <c r="C7289" i="24"/>
  <c r="C7290" i="24"/>
  <c r="C7291" i="24"/>
  <c r="C7292" i="24"/>
  <c r="C7293" i="24"/>
  <c r="C7294" i="24"/>
  <c r="C7295" i="24"/>
  <c r="C7296" i="24"/>
  <c r="C7297" i="24"/>
  <c r="C7298" i="24"/>
  <c r="C7299" i="24"/>
  <c r="C7300" i="24"/>
  <c r="C7301" i="24"/>
  <c r="C7302" i="24"/>
  <c r="C7303" i="24"/>
  <c r="C7304" i="24"/>
  <c r="C7305" i="24"/>
  <c r="C7306" i="24"/>
  <c r="C7307" i="24"/>
  <c r="C7308" i="24"/>
  <c r="C7309" i="24"/>
  <c r="C7310" i="24"/>
  <c r="C7311" i="24"/>
  <c r="C7312" i="24"/>
  <c r="C7313" i="24"/>
  <c r="C7314" i="24"/>
  <c r="C7315" i="24"/>
  <c r="C7316" i="24"/>
  <c r="C7317" i="24"/>
  <c r="C7318" i="24"/>
  <c r="C7319" i="24"/>
  <c r="C7320" i="24"/>
  <c r="C7321" i="24"/>
  <c r="C7322" i="24"/>
  <c r="C7323" i="24"/>
  <c r="C7324" i="24"/>
  <c r="C7325" i="24"/>
  <c r="C7326" i="24"/>
  <c r="C7327" i="24"/>
  <c r="C7328" i="24"/>
  <c r="C7329" i="24"/>
  <c r="C7330" i="24"/>
  <c r="C7331" i="24"/>
  <c r="C7332" i="24"/>
  <c r="C7333" i="24"/>
  <c r="C7334" i="24"/>
  <c r="C7335" i="24"/>
  <c r="C7336" i="24"/>
  <c r="C7337" i="24"/>
  <c r="C7338" i="24"/>
  <c r="C7339" i="24"/>
  <c r="C7340" i="24"/>
  <c r="C7341" i="24"/>
  <c r="C7342" i="24"/>
  <c r="C7343" i="24"/>
  <c r="C7344" i="24"/>
  <c r="C7345" i="24"/>
  <c r="C7346" i="24"/>
  <c r="C7347" i="24"/>
  <c r="C7348" i="24"/>
  <c r="C7349" i="24"/>
  <c r="C7350" i="24"/>
  <c r="C7351" i="24"/>
  <c r="C7352" i="24"/>
  <c r="C7353" i="24"/>
  <c r="C7354" i="24"/>
  <c r="C7355" i="24"/>
  <c r="C7356" i="24"/>
  <c r="C7357" i="24"/>
  <c r="C7358" i="24"/>
  <c r="C7359" i="24"/>
  <c r="C7360" i="24"/>
  <c r="C7361" i="24"/>
  <c r="C7362" i="24"/>
  <c r="C7363" i="24"/>
  <c r="C7364" i="24"/>
  <c r="C7365" i="24"/>
  <c r="C7366" i="24"/>
  <c r="C7367" i="24"/>
  <c r="C7368" i="24"/>
  <c r="C7369" i="24"/>
  <c r="C7370" i="24"/>
  <c r="C7371" i="24"/>
  <c r="C7372" i="24"/>
  <c r="C7373" i="24"/>
  <c r="C7374" i="24"/>
  <c r="C7375" i="24"/>
  <c r="C7376" i="24"/>
  <c r="C7377" i="24"/>
  <c r="C7378" i="24"/>
  <c r="C7379" i="24"/>
  <c r="C7380" i="24"/>
  <c r="C7381" i="24"/>
  <c r="C7382" i="24"/>
  <c r="C7383" i="24"/>
  <c r="C7384" i="24"/>
  <c r="C7385" i="24"/>
  <c r="C7386" i="24"/>
  <c r="C7387" i="24"/>
  <c r="C7388" i="24"/>
  <c r="C7389" i="24"/>
  <c r="C7390" i="24"/>
  <c r="C7391" i="24"/>
  <c r="C7392" i="24"/>
  <c r="C7393" i="24"/>
  <c r="C7394" i="24"/>
  <c r="C7395" i="24"/>
  <c r="C7396" i="24"/>
  <c r="C7397" i="24"/>
  <c r="C7398" i="24"/>
  <c r="C7399" i="24"/>
  <c r="C7400" i="24"/>
  <c r="C7401" i="24"/>
  <c r="C7402" i="24"/>
  <c r="C7403" i="24"/>
  <c r="C7404" i="24"/>
  <c r="C7405" i="24"/>
  <c r="C7406" i="24"/>
  <c r="C7407" i="24"/>
  <c r="C7408" i="24"/>
  <c r="C7409" i="24"/>
  <c r="C7410" i="24"/>
  <c r="C7411" i="24"/>
  <c r="C7412" i="24"/>
  <c r="C7413" i="24"/>
  <c r="C7414" i="24"/>
  <c r="C7415" i="24"/>
  <c r="C7416" i="24"/>
  <c r="C7417" i="24"/>
  <c r="C7418" i="24"/>
  <c r="C7419" i="24"/>
  <c r="C7420" i="24"/>
  <c r="C7421" i="24"/>
  <c r="C7422" i="24"/>
  <c r="C7423" i="24"/>
  <c r="C7424" i="24"/>
  <c r="C7425" i="24"/>
  <c r="C7426" i="24"/>
  <c r="C7427" i="24"/>
  <c r="C7428" i="24"/>
  <c r="C7429" i="24"/>
  <c r="C7430" i="24"/>
  <c r="C2" i="24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2" i="12"/>
  <c r="C196" i="11"/>
  <c r="C570" i="11"/>
  <c r="C571" i="11"/>
  <c r="C572" i="11"/>
  <c r="C573" i="11"/>
  <c r="C574" i="11"/>
  <c r="C703" i="11"/>
  <c r="C889" i="11"/>
  <c r="C890" i="11"/>
  <c r="C1064" i="11"/>
  <c r="C1136" i="11"/>
  <c r="C1154" i="11"/>
  <c r="C1155" i="11"/>
  <c r="C1156" i="11"/>
  <c r="C3" i="11"/>
  <c r="C4" i="11"/>
  <c r="C21" i="11"/>
  <c r="C49" i="11"/>
  <c r="C50" i="11"/>
  <c r="C73" i="11"/>
  <c r="C74" i="11"/>
  <c r="C104" i="11"/>
  <c r="C149" i="11"/>
  <c r="C150" i="11"/>
  <c r="C151" i="11"/>
  <c r="C152" i="11"/>
  <c r="C162" i="11"/>
  <c r="C175" i="11"/>
  <c r="C176" i="11"/>
  <c r="C197" i="11"/>
  <c r="C222" i="11"/>
  <c r="C223" i="11"/>
  <c r="C224" i="11"/>
  <c r="C225" i="11"/>
  <c r="C226" i="11"/>
  <c r="C244" i="11"/>
  <c r="C263" i="11"/>
  <c r="C264" i="11"/>
  <c r="C265" i="11"/>
  <c r="C266" i="11"/>
  <c r="C267" i="11"/>
  <c r="C268" i="11"/>
  <c r="C283" i="11"/>
  <c r="C303" i="11"/>
  <c r="C328" i="11"/>
  <c r="C347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88" i="11"/>
  <c r="C426" i="11"/>
  <c r="C442" i="11"/>
  <c r="C443" i="11"/>
  <c r="C453" i="11"/>
  <c r="C488" i="11"/>
  <c r="C489" i="11"/>
  <c r="C490" i="11"/>
  <c r="C491" i="11"/>
  <c r="C506" i="11"/>
  <c r="C507" i="11"/>
  <c r="C508" i="11"/>
  <c r="C509" i="11"/>
  <c r="C518" i="11"/>
  <c r="C530" i="11"/>
  <c r="C550" i="11"/>
  <c r="C551" i="11"/>
  <c r="C552" i="11"/>
  <c r="C553" i="11"/>
  <c r="C554" i="11"/>
  <c r="C555" i="11"/>
  <c r="C575" i="11"/>
  <c r="C586" i="11"/>
  <c r="C587" i="11"/>
  <c r="C588" i="11"/>
  <c r="C589" i="11"/>
  <c r="C590" i="11"/>
  <c r="C591" i="11"/>
  <c r="C592" i="11"/>
  <c r="C614" i="11"/>
  <c r="C615" i="11"/>
  <c r="C616" i="11"/>
  <c r="C617" i="11"/>
  <c r="C629" i="11"/>
  <c r="C639" i="11"/>
  <c r="C666" i="11"/>
  <c r="C667" i="11"/>
  <c r="C668" i="11"/>
  <c r="C682" i="11"/>
  <c r="C683" i="11"/>
  <c r="C684" i="11"/>
  <c r="C685" i="11"/>
  <c r="C704" i="11"/>
  <c r="C750" i="11"/>
  <c r="C761" i="11"/>
  <c r="C770" i="11"/>
  <c r="C809" i="11"/>
  <c r="C810" i="11"/>
  <c r="C811" i="11"/>
  <c r="C812" i="11"/>
  <c r="C813" i="11"/>
  <c r="C814" i="11"/>
  <c r="C815" i="11"/>
  <c r="C816" i="11"/>
  <c r="C846" i="11"/>
  <c r="C873" i="11"/>
  <c r="C891" i="11"/>
  <c r="C892" i="11"/>
  <c r="C893" i="11"/>
  <c r="C894" i="11"/>
  <c r="C895" i="11"/>
  <c r="C905" i="11"/>
  <c r="C906" i="11"/>
  <c r="C917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62" i="11"/>
  <c r="C999" i="11"/>
  <c r="C1000" i="11"/>
  <c r="C1015" i="11"/>
  <c r="C1016" i="11"/>
  <c r="C1017" i="11"/>
  <c r="C1032" i="11"/>
  <c r="C1044" i="11"/>
  <c r="C1045" i="11"/>
  <c r="C1097" i="11"/>
  <c r="C1123" i="11"/>
  <c r="C1124" i="11"/>
  <c r="C1125" i="11"/>
  <c r="C1126" i="11"/>
  <c r="C1129" i="11"/>
  <c r="C1130" i="11"/>
  <c r="C1131" i="11"/>
  <c r="C1132" i="11"/>
  <c r="C1133" i="11"/>
  <c r="C1134" i="11"/>
  <c r="C1135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7" i="11"/>
  <c r="C1158" i="11"/>
  <c r="C1159" i="11"/>
  <c r="C1160" i="11"/>
  <c r="C1161" i="11"/>
  <c r="C1162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53" i="11"/>
  <c r="C154" i="11"/>
  <c r="C155" i="11"/>
  <c r="C156" i="11"/>
  <c r="C157" i="11"/>
  <c r="C158" i="11"/>
  <c r="C159" i="11"/>
  <c r="C160" i="11"/>
  <c r="C161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77" i="11"/>
  <c r="C378" i="11"/>
  <c r="C379" i="11"/>
  <c r="C380" i="11"/>
  <c r="C381" i="11"/>
  <c r="C382" i="11"/>
  <c r="C383" i="11"/>
  <c r="C384" i="11"/>
  <c r="C385" i="11"/>
  <c r="C386" i="11"/>
  <c r="C387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4" i="11"/>
  <c r="C445" i="11"/>
  <c r="C446" i="11"/>
  <c r="C447" i="11"/>
  <c r="C448" i="11"/>
  <c r="C449" i="11"/>
  <c r="C450" i="11"/>
  <c r="C451" i="11"/>
  <c r="C452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10" i="11"/>
  <c r="C511" i="11"/>
  <c r="C512" i="11"/>
  <c r="C513" i="11"/>
  <c r="C514" i="11"/>
  <c r="C515" i="11"/>
  <c r="C516" i="11"/>
  <c r="C517" i="11"/>
  <c r="C519" i="11"/>
  <c r="C520" i="11"/>
  <c r="C521" i="11"/>
  <c r="C522" i="11"/>
  <c r="C523" i="11"/>
  <c r="C524" i="11"/>
  <c r="C525" i="11"/>
  <c r="C526" i="11"/>
  <c r="C527" i="11"/>
  <c r="C528" i="11"/>
  <c r="C529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6" i="11"/>
  <c r="C577" i="11"/>
  <c r="C578" i="11"/>
  <c r="C579" i="11"/>
  <c r="C580" i="11"/>
  <c r="C581" i="11"/>
  <c r="C582" i="11"/>
  <c r="C583" i="11"/>
  <c r="C584" i="11"/>
  <c r="C585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8" i="11"/>
  <c r="C619" i="11"/>
  <c r="C620" i="11"/>
  <c r="C621" i="11"/>
  <c r="C622" i="11"/>
  <c r="C623" i="11"/>
  <c r="C624" i="11"/>
  <c r="C625" i="11"/>
  <c r="C626" i="11"/>
  <c r="C627" i="11"/>
  <c r="C628" i="11"/>
  <c r="C630" i="11"/>
  <c r="C631" i="11"/>
  <c r="C632" i="11"/>
  <c r="C633" i="11"/>
  <c r="C634" i="11"/>
  <c r="C635" i="11"/>
  <c r="C636" i="11"/>
  <c r="C637" i="11"/>
  <c r="C638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1" i="11"/>
  <c r="C752" i="11"/>
  <c r="C753" i="11"/>
  <c r="C754" i="11"/>
  <c r="C755" i="11"/>
  <c r="C756" i="11"/>
  <c r="C757" i="11"/>
  <c r="C758" i="11"/>
  <c r="C759" i="11"/>
  <c r="C760" i="11"/>
  <c r="C762" i="11"/>
  <c r="C763" i="11"/>
  <c r="C764" i="11"/>
  <c r="C765" i="11"/>
  <c r="C766" i="11"/>
  <c r="C767" i="11"/>
  <c r="C768" i="11"/>
  <c r="C769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96" i="11"/>
  <c r="C897" i="11"/>
  <c r="C898" i="11"/>
  <c r="C899" i="11"/>
  <c r="C900" i="11"/>
  <c r="C901" i="11"/>
  <c r="C902" i="11"/>
  <c r="C903" i="11"/>
  <c r="C904" i="11"/>
  <c r="C907" i="11"/>
  <c r="C908" i="11"/>
  <c r="C909" i="11"/>
  <c r="C910" i="11"/>
  <c r="C911" i="11"/>
  <c r="C912" i="11"/>
  <c r="C913" i="11"/>
  <c r="C914" i="11"/>
  <c r="C915" i="11"/>
  <c r="C916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53" i="11"/>
  <c r="C954" i="11"/>
  <c r="C955" i="11"/>
  <c r="C956" i="11"/>
  <c r="C957" i="11"/>
  <c r="C958" i="11"/>
  <c r="C959" i="11"/>
  <c r="C960" i="11"/>
  <c r="C961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7" i="11"/>
  <c r="C1128" i="11"/>
  <c r="D196" i="11"/>
  <c r="D570" i="11"/>
  <c r="D571" i="11"/>
  <c r="D572" i="11"/>
  <c r="D573" i="11"/>
  <c r="D574" i="11"/>
  <c r="D703" i="11"/>
  <c r="D889" i="11"/>
  <c r="D890" i="11"/>
  <c r="D1064" i="11"/>
  <c r="D1136" i="11"/>
  <c r="D1154" i="11"/>
  <c r="D1155" i="11"/>
  <c r="D1156" i="11"/>
  <c r="D3" i="11"/>
  <c r="D4" i="11"/>
  <c r="D21" i="11"/>
  <c r="D49" i="11"/>
  <c r="D50" i="11"/>
  <c r="D73" i="11"/>
  <c r="D74" i="11"/>
  <c r="D104" i="11"/>
  <c r="D149" i="11"/>
  <c r="D150" i="11"/>
  <c r="D151" i="11"/>
  <c r="D152" i="11"/>
  <c r="D162" i="11"/>
  <c r="D175" i="11"/>
  <c r="D176" i="11"/>
  <c r="D197" i="11"/>
  <c r="D222" i="11"/>
  <c r="D223" i="11"/>
  <c r="D224" i="11"/>
  <c r="D225" i="11"/>
  <c r="D226" i="11"/>
  <c r="D244" i="11"/>
  <c r="D263" i="11"/>
  <c r="D264" i="11"/>
  <c r="D265" i="11"/>
  <c r="D266" i="11"/>
  <c r="D267" i="11"/>
  <c r="D268" i="11"/>
  <c r="D283" i="11"/>
  <c r="D303" i="11"/>
  <c r="D328" i="11"/>
  <c r="D347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88" i="11"/>
  <c r="D426" i="11"/>
  <c r="D442" i="11"/>
  <c r="D443" i="11"/>
  <c r="D453" i="11"/>
  <c r="D488" i="11"/>
  <c r="D489" i="11"/>
  <c r="D490" i="11"/>
  <c r="D491" i="11"/>
  <c r="D506" i="11"/>
  <c r="D507" i="11"/>
  <c r="D508" i="11"/>
  <c r="D509" i="11"/>
  <c r="D518" i="11"/>
  <c r="D530" i="11"/>
  <c r="D550" i="11"/>
  <c r="D551" i="11"/>
  <c r="D552" i="11"/>
  <c r="D553" i="11"/>
  <c r="D554" i="11"/>
  <c r="D555" i="11"/>
  <c r="D575" i="11"/>
  <c r="D586" i="11"/>
  <c r="D587" i="11"/>
  <c r="D588" i="11"/>
  <c r="D589" i="11"/>
  <c r="D590" i="11"/>
  <c r="D591" i="11"/>
  <c r="D592" i="11"/>
  <c r="D614" i="11"/>
  <c r="D615" i="11"/>
  <c r="D616" i="11"/>
  <c r="D617" i="11"/>
  <c r="D629" i="11"/>
  <c r="D639" i="11"/>
  <c r="D666" i="11"/>
  <c r="D667" i="11"/>
  <c r="D668" i="11"/>
  <c r="D682" i="11"/>
  <c r="D683" i="11"/>
  <c r="D684" i="11"/>
  <c r="D685" i="11"/>
  <c r="D704" i="11"/>
  <c r="D750" i="11"/>
  <c r="D761" i="11"/>
  <c r="D770" i="11"/>
  <c r="D809" i="11"/>
  <c r="D810" i="11"/>
  <c r="D811" i="11"/>
  <c r="D812" i="11"/>
  <c r="D813" i="11"/>
  <c r="D814" i="11"/>
  <c r="D815" i="11"/>
  <c r="D816" i="11"/>
  <c r="D846" i="11"/>
  <c r="D873" i="11"/>
  <c r="D891" i="11"/>
  <c r="D892" i="11"/>
  <c r="D893" i="11"/>
  <c r="D894" i="11"/>
  <c r="D895" i="11"/>
  <c r="D905" i="11"/>
  <c r="D906" i="11"/>
  <c r="D917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62" i="11"/>
  <c r="D999" i="11"/>
  <c r="D1000" i="11"/>
  <c r="D1015" i="11"/>
  <c r="D1016" i="11"/>
  <c r="D1017" i="11"/>
  <c r="D1032" i="11"/>
  <c r="D1044" i="11"/>
  <c r="D1045" i="11"/>
  <c r="D1097" i="11"/>
  <c r="D1123" i="11"/>
  <c r="D1124" i="11"/>
  <c r="D1125" i="11"/>
  <c r="D1126" i="11"/>
  <c r="D1129" i="11"/>
  <c r="D1130" i="11"/>
  <c r="D1131" i="11"/>
  <c r="D1132" i="11"/>
  <c r="D1133" i="11"/>
  <c r="D1134" i="11"/>
  <c r="D1135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7" i="11"/>
  <c r="D1158" i="11"/>
  <c r="D1159" i="11"/>
  <c r="D1160" i="11"/>
  <c r="D1161" i="11"/>
  <c r="D1162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53" i="11"/>
  <c r="D154" i="11"/>
  <c r="D155" i="11"/>
  <c r="D156" i="11"/>
  <c r="D157" i="11"/>
  <c r="D158" i="11"/>
  <c r="D159" i="11"/>
  <c r="D160" i="11"/>
  <c r="D161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77" i="11"/>
  <c r="D378" i="11"/>
  <c r="D379" i="11"/>
  <c r="D380" i="11"/>
  <c r="D381" i="11"/>
  <c r="D382" i="11"/>
  <c r="D383" i="11"/>
  <c r="D384" i="11"/>
  <c r="D385" i="11"/>
  <c r="D386" i="11"/>
  <c r="D387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4" i="11"/>
  <c r="D445" i="11"/>
  <c r="D446" i="11"/>
  <c r="D447" i="11"/>
  <c r="D448" i="11"/>
  <c r="D449" i="11"/>
  <c r="D450" i="11"/>
  <c r="D451" i="11"/>
  <c r="D452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10" i="11"/>
  <c r="D511" i="11"/>
  <c r="D512" i="11"/>
  <c r="D513" i="11"/>
  <c r="D514" i="11"/>
  <c r="D515" i="11"/>
  <c r="D516" i="11"/>
  <c r="D517" i="11"/>
  <c r="D519" i="11"/>
  <c r="D520" i="11"/>
  <c r="D521" i="11"/>
  <c r="D522" i="11"/>
  <c r="D523" i="11"/>
  <c r="D524" i="11"/>
  <c r="D525" i="11"/>
  <c r="D526" i="11"/>
  <c r="D527" i="11"/>
  <c r="D528" i="11"/>
  <c r="D529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6" i="11"/>
  <c r="D577" i="11"/>
  <c r="D578" i="11"/>
  <c r="D579" i="11"/>
  <c r="D580" i="11"/>
  <c r="D581" i="11"/>
  <c r="D582" i="11"/>
  <c r="D583" i="11"/>
  <c r="D584" i="11"/>
  <c r="D585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8" i="11"/>
  <c r="D619" i="11"/>
  <c r="D620" i="11"/>
  <c r="D621" i="11"/>
  <c r="D622" i="11"/>
  <c r="D623" i="11"/>
  <c r="D624" i="11"/>
  <c r="D625" i="11"/>
  <c r="D626" i="11"/>
  <c r="D627" i="11"/>
  <c r="D628" i="11"/>
  <c r="D630" i="11"/>
  <c r="D631" i="11"/>
  <c r="D632" i="11"/>
  <c r="D633" i="11"/>
  <c r="D634" i="11"/>
  <c r="D635" i="11"/>
  <c r="D636" i="11"/>
  <c r="D637" i="11"/>
  <c r="D638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1" i="11"/>
  <c r="D752" i="11"/>
  <c r="D753" i="11"/>
  <c r="D754" i="11"/>
  <c r="D755" i="11"/>
  <c r="D756" i="11"/>
  <c r="D757" i="11"/>
  <c r="D758" i="11"/>
  <c r="D759" i="11"/>
  <c r="D760" i="11"/>
  <c r="D762" i="11"/>
  <c r="D763" i="11"/>
  <c r="D764" i="11"/>
  <c r="D765" i="11"/>
  <c r="D766" i="11"/>
  <c r="D767" i="11"/>
  <c r="D768" i="11"/>
  <c r="D769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96" i="11"/>
  <c r="D897" i="11"/>
  <c r="D898" i="11"/>
  <c r="D899" i="11"/>
  <c r="D900" i="11"/>
  <c r="D901" i="11"/>
  <c r="D902" i="11"/>
  <c r="D903" i="11"/>
  <c r="D904" i="11"/>
  <c r="D907" i="11"/>
  <c r="D908" i="11"/>
  <c r="D909" i="11"/>
  <c r="D910" i="11"/>
  <c r="D911" i="11"/>
  <c r="D912" i="11"/>
  <c r="D913" i="11"/>
  <c r="D914" i="11"/>
  <c r="D915" i="11"/>
  <c r="D916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53" i="11"/>
  <c r="D954" i="11"/>
  <c r="D955" i="11"/>
  <c r="D956" i="11"/>
  <c r="D957" i="11"/>
  <c r="D958" i="11"/>
  <c r="D959" i="11"/>
  <c r="D960" i="11"/>
  <c r="D961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7" i="11"/>
  <c r="D1128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2" i="10"/>
  <c r="C1957" i="26" l="1" a="1"/>
  <c r="C1957" i="26" s="1"/>
  <c r="C1543" i="26" a="1"/>
  <c r="C1543" i="26" s="1"/>
  <c r="C6217" i="26" a="1"/>
  <c r="C6217" i="26" s="1"/>
  <c r="C3011" i="26" a="1"/>
  <c r="C3011" i="26" s="1"/>
  <c r="C2558" i="26" a="1"/>
  <c r="C2558" i="26" s="1"/>
  <c r="C2244" i="26" a="1"/>
  <c r="C2244" i="26" s="1"/>
  <c r="C1283" i="26" a="1"/>
  <c r="C1283" i="26" s="1"/>
  <c r="C1281" i="26" a="1"/>
  <c r="C1281" i="26" s="1"/>
  <c r="C5842" i="26" a="1"/>
  <c r="C5842" i="26" s="1"/>
  <c r="C2842" i="26" a="1"/>
  <c r="C2842" i="26" s="1"/>
  <c r="C3422" i="26" a="1"/>
  <c r="C3422" i="26" s="1"/>
  <c r="C2149" i="26" a="1"/>
  <c r="C2149" i="26" s="1"/>
  <c r="C1751" i="26" a="1"/>
  <c r="C1751" i="26" s="1"/>
  <c r="C5394" i="26" a="1"/>
  <c r="C5394" i="26" s="1"/>
  <c r="C5647" i="26" a="1"/>
  <c r="C5647" i="26" s="1"/>
  <c r="C2303" i="26" a="1"/>
  <c r="C2303" i="26" s="1"/>
  <c r="C394" i="26" a="1"/>
  <c r="C394" i="26" s="1"/>
  <c r="C4529" i="26" a="1"/>
  <c r="C4529" i="26" s="1"/>
  <c r="C4423" i="26" a="1"/>
  <c r="C4423" i="26" s="1"/>
  <c r="C445" i="26" a="1"/>
  <c r="C445" i="26" s="1"/>
  <c r="C3783" i="26" a="1"/>
  <c r="C3783" i="26" s="1"/>
  <c r="C861" i="26" a="1"/>
  <c r="C861" i="26" s="1"/>
  <c r="C4444" i="26" a="1"/>
  <c r="C4444" i="26" s="1"/>
  <c r="C4431" i="26" a="1"/>
  <c r="C4431" i="26" s="1"/>
  <c r="C839" i="26" a="1"/>
  <c r="C839" i="26" s="1"/>
  <c r="C1520" i="26" a="1"/>
  <c r="C1520" i="26" s="1"/>
  <c r="C2713" i="26" a="1"/>
  <c r="C2713" i="26" s="1"/>
  <c r="C1758" i="26" a="1"/>
  <c r="C1758" i="26" s="1"/>
  <c r="C1634" i="26" a="1"/>
  <c r="C1634" i="26" s="1"/>
  <c r="C5215" i="26" a="1"/>
  <c r="C5215" i="26" s="1"/>
  <c r="C1230" i="26" a="1"/>
  <c r="C1230" i="26" s="1"/>
  <c r="C3079" i="26" a="1"/>
  <c r="C3079" i="26" s="1"/>
  <c r="C4506" i="26" a="1"/>
  <c r="C4506" i="26" s="1"/>
  <c r="C3120" i="26" a="1"/>
  <c r="C3120" i="26" s="1"/>
  <c r="C4545" i="26" a="1"/>
  <c r="C4545" i="26" s="1"/>
  <c r="C2487" i="26" a="1"/>
  <c r="C2487" i="26" s="1"/>
  <c r="C1526" i="26" a="1"/>
  <c r="C1526" i="26" s="1"/>
  <c r="C6161" i="26" a="1"/>
  <c r="C6161" i="26" s="1"/>
  <c r="C6159" i="26" a="1"/>
  <c r="C6159" i="26" s="1"/>
  <c r="C1832" i="26" a="1"/>
  <c r="C1832" i="26" s="1"/>
  <c r="C1064" i="26" a="1"/>
  <c r="C1064" i="26" s="1"/>
  <c r="C4805" i="26" a="1"/>
  <c r="C4805" i="26" s="1"/>
  <c r="C5447" i="26" a="1"/>
  <c r="C5447" i="26" s="1"/>
  <c r="C4458" i="26" a="1"/>
  <c r="C4458" i="26" s="1"/>
  <c r="C5053" i="26" a="1"/>
  <c r="C5053" i="26" s="1"/>
  <c r="C4416" i="26" a="1"/>
  <c r="C4416" i="26" s="1"/>
  <c r="C3260" i="26" a="1"/>
  <c r="C3260" i="26" s="1"/>
  <c r="C4294" i="26" a="1"/>
  <c r="C4294" i="26" s="1"/>
  <c r="C2663" i="26" a="1"/>
  <c r="C2663" i="26" s="1"/>
  <c r="C4286" i="26" a="1"/>
  <c r="C4286" i="26" s="1"/>
  <c r="C4283" i="26" a="1"/>
  <c r="C4283" i="26" s="1"/>
  <c r="C1709" i="26" a="1"/>
  <c r="C1709" i="26" s="1"/>
  <c r="C4884" i="26" a="1"/>
  <c r="C4884" i="26" s="1"/>
  <c r="C1113" i="26" a="1"/>
  <c r="C1113" i="26" s="1"/>
  <c r="C1808" i="26" a="1"/>
  <c r="C1808" i="26" s="1"/>
  <c r="C147" i="26" a="1"/>
  <c r="C147" i="26" s="1"/>
  <c r="C6115" i="26" a="1"/>
  <c r="C6115" i="26" s="1"/>
  <c r="C413" i="26" a="1"/>
  <c r="C413" i="26" s="1"/>
  <c r="C1802" i="26" a="1"/>
  <c r="C1802" i="26" s="1"/>
  <c r="C1638" i="26" a="1"/>
  <c r="C1638" i="26" s="1"/>
  <c r="C1656" i="26" a="1"/>
  <c r="C1656" i="26" s="1"/>
  <c r="C5187" i="26" a="1"/>
  <c r="C5187" i="26" s="1"/>
  <c r="C1721" i="26" a="1"/>
  <c r="C1721" i="26" s="1"/>
  <c r="C5795" i="26" a="1"/>
  <c r="C5795" i="26" s="1"/>
  <c r="C5503" i="26" a="1"/>
  <c r="C5503" i="26" s="1"/>
  <c r="C90" i="26" a="1"/>
  <c r="C90" i="26" s="1"/>
  <c r="C4128" i="26" a="1"/>
  <c r="C4128" i="26" s="1"/>
  <c r="C1374" i="26" a="1"/>
  <c r="C1374" i="26" s="1"/>
  <c r="C4140" i="26" a="1"/>
  <c r="C4140" i="26" s="1"/>
  <c r="C4478" i="26" a="1"/>
  <c r="C4478" i="26" s="1"/>
  <c r="C3611" i="26" a="1"/>
  <c r="C3611" i="26" s="1"/>
  <c r="C4132" i="26" a="1"/>
  <c r="C4132" i="26" s="1"/>
  <c r="C5948" i="26" a="1"/>
  <c r="C5948" i="26" s="1"/>
  <c r="C2203" i="26" a="1"/>
  <c r="C2203" i="26" s="1"/>
  <c r="C5521" i="26" a="1"/>
  <c r="C5521" i="26" s="1"/>
  <c r="C2719" i="26" a="1"/>
  <c r="C2719" i="26" s="1"/>
  <c r="C2162" i="26" a="1"/>
  <c r="C2162" i="26" s="1"/>
  <c r="C1649" i="26" a="1"/>
  <c r="C1649" i="26" s="1"/>
  <c r="C947" i="26" a="1"/>
  <c r="C947" i="26" s="1"/>
  <c r="C1778" i="26" a="1"/>
  <c r="C1778" i="26" s="1"/>
  <c r="C4522" i="26" a="1"/>
  <c r="C4522" i="26" s="1"/>
  <c r="C231" i="26" a="1"/>
  <c r="C231" i="26" s="1"/>
  <c r="C6097" i="26" a="1"/>
  <c r="C6097" i="26" s="1"/>
  <c r="C3213" i="26" a="1"/>
  <c r="C3213" i="26" s="1"/>
  <c r="C2370" i="26" a="1"/>
  <c r="C2370" i="26" s="1"/>
  <c r="C6095" i="26" a="1"/>
  <c r="C6095" i="26" s="1"/>
  <c r="C312" i="26" a="1"/>
  <c r="C312" i="26" s="1"/>
  <c r="C3596" i="26" a="1"/>
  <c r="C3596" i="26" s="1"/>
  <c r="C5992" i="26" a="1"/>
  <c r="C5992" i="26" s="1"/>
  <c r="C1579" i="26" a="1"/>
  <c r="C1579" i="26" s="1"/>
  <c r="C1675" i="26" a="1"/>
  <c r="C1675" i="26" s="1"/>
  <c r="C3964" i="26" a="1"/>
  <c r="C3964" i="26" s="1"/>
  <c r="C5442" i="26" a="1"/>
  <c r="C5442" i="26" s="1"/>
  <c r="C3952" i="26" a="1"/>
  <c r="C3952" i="26" s="1"/>
  <c r="C3941" i="26" a="1"/>
  <c r="C3941" i="26" s="1"/>
  <c r="C4839" i="26" a="1"/>
  <c r="C4839" i="26" s="1"/>
  <c r="C5530" i="26" a="1"/>
  <c r="C5530" i="26" s="1"/>
  <c r="C3399" i="26" a="1"/>
  <c r="C3399" i="26" s="1"/>
  <c r="C3683" i="26" a="1"/>
  <c r="C3683" i="26" s="1"/>
  <c r="C1051" i="26" a="1"/>
  <c r="C1051" i="26" s="1"/>
  <c r="C1050" i="26" a="1"/>
  <c r="C1050" i="26" s="1"/>
  <c r="C4399" i="26" a="1"/>
  <c r="C4399" i="26" s="1"/>
  <c r="C5280" i="26" a="1"/>
  <c r="C5280" i="26" s="1"/>
  <c r="C3906" i="26" a="1"/>
  <c r="C3906" i="26" s="1"/>
  <c r="C3898" i="26" a="1"/>
  <c r="C3898" i="26" s="1"/>
  <c r="C3894" i="26" a="1"/>
  <c r="C3894" i="26" s="1"/>
  <c r="C5876" i="26" a="1"/>
  <c r="C5876" i="26" s="1"/>
  <c r="C5049" i="26" a="1"/>
  <c r="C5049" i="26" s="1"/>
  <c r="C3875" i="26" a="1"/>
  <c r="C3875" i="26" s="1"/>
  <c r="C823" i="26" a="1"/>
  <c r="C823" i="26" s="1"/>
  <c r="C4538" i="26" a="1"/>
  <c r="C4538" i="26" s="1"/>
  <c r="C5273" i="26" a="1"/>
  <c r="C5273" i="26" s="1"/>
  <c r="C2057" i="26" a="1"/>
  <c r="C2057" i="26" s="1"/>
  <c r="C3850" i="26" a="1"/>
  <c r="C3850" i="26" s="1"/>
  <c r="C1033" i="26" a="1"/>
  <c r="C1033" i="26" s="1"/>
  <c r="C5209" i="26" a="1"/>
  <c r="C5209" i="26" s="1"/>
  <c r="C5944" i="26" a="1"/>
  <c r="C5944" i="26" s="1"/>
  <c r="C3827" i="26" a="1"/>
  <c r="C3827" i="26" s="1"/>
  <c r="C1030" i="26" a="1"/>
  <c r="C1030" i="26" s="1"/>
  <c r="C3816" i="26" a="1"/>
  <c r="C3816" i="26" s="1"/>
  <c r="C4944" i="26" a="1"/>
  <c r="C4944" i="26" s="1"/>
  <c r="C3801" i="26" a="1"/>
  <c r="C3801" i="26" s="1"/>
  <c r="C5106" i="26" a="1"/>
  <c r="C5106" i="26" s="1"/>
  <c r="C5412" i="26" a="1"/>
  <c r="C5412" i="26" s="1"/>
  <c r="C5840" i="26" a="1"/>
  <c r="C5840" i="26" s="1"/>
  <c r="C3773" i="26" a="1"/>
  <c r="C3773" i="26" s="1"/>
  <c r="C1999" i="26" a="1"/>
  <c r="C1999" i="26" s="1"/>
  <c r="C3759" i="26" a="1"/>
  <c r="C3759" i="26" s="1"/>
  <c r="C3750" i="26" a="1"/>
  <c r="C3750" i="26" s="1"/>
  <c r="C3744" i="26" a="1"/>
  <c r="C3744" i="26" s="1"/>
  <c r="C758" i="26" a="1"/>
  <c r="C758" i="26" s="1"/>
  <c r="C3734" i="26" a="1"/>
  <c r="C3734" i="26" s="1"/>
  <c r="C3730" i="26" a="1"/>
  <c r="C3730" i="26" s="1"/>
  <c r="C6022" i="26" a="1"/>
  <c r="C6022" i="26" s="1"/>
  <c r="C1006" i="26" a="1"/>
  <c r="C1006" i="26" s="1"/>
  <c r="C5082" i="26" a="1"/>
  <c r="C5082" i="26" s="1"/>
  <c r="C3709" i="26" a="1"/>
  <c r="C3709" i="26" s="1"/>
  <c r="C3703" i="26" a="1"/>
  <c r="C3703" i="26" s="1"/>
  <c r="C3899" i="26" a="1"/>
  <c r="C3899" i="26" s="1"/>
  <c r="C5793" i="26" a="1"/>
  <c r="C5793" i="26" s="1"/>
  <c r="C5516" i="26" a="1"/>
  <c r="C5516" i="26" s="1"/>
  <c r="C1646" i="26" a="1"/>
  <c r="C1646" i="26" s="1"/>
  <c r="C5545" i="26" a="1"/>
  <c r="C5545" i="26" s="1"/>
  <c r="C5514" i="26" a="1"/>
  <c r="C5514" i="26" s="1"/>
  <c r="C4826" i="26" a="1"/>
  <c r="C4826" i="26" s="1"/>
  <c r="C3691" i="26" a="1"/>
  <c r="C3691" i="26" s="1"/>
  <c r="C3350" i="26" a="1"/>
  <c r="C3350" i="26" s="1"/>
  <c r="C1531" i="26" a="1"/>
  <c r="C1531" i="26" s="1"/>
  <c r="C6017" i="26" a="1"/>
  <c r="C6017" i="26" s="1"/>
  <c r="C3675" i="26" a="1"/>
  <c r="C3675" i="26" s="1"/>
  <c r="C3669" i="26" a="1"/>
  <c r="C3669" i="26" s="1"/>
  <c r="C2516" i="26" a="1"/>
  <c r="C2516" i="26" s="1"/>
  <c r="C3651" i="26" a="1"/>
  <c r="C3651" i="26" s="1"/>
  <c r="C5549" i="26" a="1"/>
  <c r="C5549" i="26" s="1"/>
  <c r="C5781" i="26" a="1"/>
  <c r="C5781" i="26" s="1"/>
  <c r="C4582" i="26" a="1"/>
  <c r="C4582" i="26" s="1"/>
  <c r="C3627" i="26" a="1"/>
  <c r="C3627" i="26" s="1"/>
  <c r="C2133" i="26" a="1"/>
  <c r="C2133" i="26" s="1"/>
  <c r="C1027" i="26" a="1"/>
  <c r="C1027" i="26" s="1"/>
  <c r="C3606" i="26" a="1"/>
  <c r="C3606" i="26" s="1"/>
  <c r="C3598" i="26" a="1"/>
  <c r="C3598" i="26" s="1"/>
  <c r="C3591" i="26" a="1"/>
  <c r="C3591" i="26" s="1"/>
  <c r="C4639" i="26" a="1"/>
  <c r="C4639" i="26" s="1"/>
  <c r="C5625" i="26" a="1"/>
  <c r="C5625" i="26" s="1"/>
  <c r="C3580" i="26" a="1"/>
  <c r="C3580" i="26" s="1"/>
  <c r="C3568" i="26" a="1"/>
  <c r="C3568" i="26" s="1"/>
  <c r="C2050" i="26" a="1"/>
  <c r="C2050" i="26" s="1"/>
  <c r="C991" i="26" a="1"/>
  <c r="C991" i="26" s="1"/>
  <c r="C981" i="26" a="1"/>
  <c r="C981" i="26" s="1"/>
  <c r="C977" i="26" a="1"/>
  <c r="C977" i="26" s="1"/>
  <c r="C3540" i="26" a="1"/>
  <c r="C3540" i="26" s="1"/>
  <c r="C4549" i="26" a="1"/>
  <c r="C4549" i="26" s="1"/>
  <c r="C3529" i="26" a="1"/>
  <c r="C3529" i="26" s="1"/>
  <c r="C3523" i="26" a="1"/>
  <c r="C3523" i="26" s="1"/>
  <c r="C3519" i="26" a="1"/>
  <c r="C3519" i="26" s="1"/>
  <c r="C1677" i="26" a="1"/>
  <c r="C1677" i="26" s="1"/>
  <c r="C4177" i="26" a="1"/>
  <c r="C4177" i="26" s="1"/>
  <c r="C2" i="26" a="1"/>
  <c r="C2" i="26" s="1"/>
  <c r="C766" i="26" a="1"/>
  <c r="C766" i="26" s="1"/>
  <c r="C5866" i="26" a="1"/>
  <c r="C5866" i="26" s="1"/>
  <c r="C3511" i="26" a="1"/>
  <c r="C3511" i="26" s="1"/>
  <c r="C1968" i="26" a="1"/>
  <c r="C1968" i="26" s="1"/>
  <c r="C3507" i="26" a="1"/>
  <c r="C3507" i="26" s="1"/>
  <c r="C945" i="26" a="1"/>
  <c r="C945" i="26" s="1"/>
  <c r="C1645" i="26" a="1"/>
  <c r="C1645" i="26" s="1"/>
  <c r="C941" i="26" a="1"/>
  <c r="C941" i="26" s="1"/>
  <c r="C940" i="26" a="1"/>
  <c r="C940" i="26" s="1"/>
  <c r="C2901" i="26" a="1"/>
  <c r="C2901" i="26" s="1"/>
  <c r="C5652" i="26" a="1"/>
  <c r="C5652" i="26" s="1"/>
  <c r="C5649" i="26" a="1"/>
  <c r="C5649" i="26" s="1"/>
  <c r="C937" i="26" a="1"/>
  <c r="C937" i="26" s="1"/>
  <c r="C2468" i="26" a="1"/>
  <c r="C2468" i="26" s="1"/>
  <c r="C3450" i="26" a="1"/>
  <c r="C3450" i="26" s="1"/>
  <c r="C3444" i="26" a="1"/>
  <c r="C3444" i="26" s="1"/>
  <c r="C2698" i="26" a="1"/>
  <c r="C2698" i="26" s="1"/>
  <c r="C2375" i="26" a="1"/>
  <c r="C2375" i="26" s="1"/>
  <c r="C392" i="26" a="1"/>
  <c r="C392" i="26" s="1"/>
  <c r="C2365" i="26" a="1"/>
  <c r="C2365" i="26" s="1"/>
  <c r="C3443" i="26" a="1"/>
  <c r="C3443" i="26" s="1"/>
  <c r="C1707" i="26" a="1"/>
  <c r="C1707" i="26" s="1"/>
  <c r="C45" i="26" a="1"/>
  <c r="C45" i="26" s="1"/>
  <c r="C1635" i="26" a="1"/>
  <c r="C1635" i="26" s="1"/>
  <c r="C1608" i="26" a="1"/>
  <c r="C1608" i="26" s="1"/>
  <c r="C6062" i="26" a="1"/>
  <c r="C6062" i="26" s="1"/>
  <c r="C1025" i="26" a="1"/>
  <c r="C1025" i="26" s="1"/>
  <c r="C1019" i="26" a="1"/>
  <c r="C1019" i="26" s="1"/>
  <c r="C1581" i="26" a="1"/>
  <c r="C1581" i="26" s="1"/>
  <c r="C2924" i="26" a="1"/>
  <c r="C2924" i="26" s="1"/>
  <c r="C6060" i="26" a="1"/>
  <c r="C6060" i="26" s="1"/>
  <c r="C4879" i="26" a="1"/>
  <c r="C4879" i="26" s="1"/>
  <c r="C5268" i="26" a="1"/>
  <c r="C5268" i="26" s="1"/>
  <c r="C6059" i="26" a="1"/>
  <c r="C6059" i="26" s="1"/>
  <c r="C4100" i="26" a="1"/>
  <c r="C4100" i="26" s="1"/>
  <c r="C5740" i="26" a="1"/>
  <c r="C5740" i="26" s="1"/>
  <c r="C6044" i="26" a="1"/>
  <c r="C6044" i="26" s="1"/>
  <c r="C3198" i="26" a="1"/>
  <c r="C3198" i="26" s="1"/>
  <c r="C5497" i="26" a="1"/>
  <c r="C5497" i="26" s="1"/>
  <c r="C1505" i="26" a="1"/>
  <c r="C1505" i="26" s="1"/>
  <c r="C5171" i="26" a="1"/>
  <c r="C5171" i="26" s="1"/>
  <c r="C6034" i="26" a="1"/>
  <c r="C6034" i="26" s="1"/>
  <c r="C6033" i="26" a="1"/>
  <c r="C6033" i="26" s="1"/>
  <c r="C17" i="26" a="1"/>
  <c r="C17" i="26" s="1"/>
  <c r="C1474" i="26" a="1"/>
  <c r="C1474" i="26" s="1"/>
  <c r="C1467" i="26" a="1"/>
  <c r="C1467" i="26" s="1"/>
  <c r="C12" i="26" a="1"/>
  <c r="C12" i="26" s="1"/>
  <c r="C5267" i="26" a="1"/>
  <c r="C5267" i="26" s="1"/>
  <c r="C5749" i="26" a="1"/>
  <c r="C5749" i="26" s="1"/>
  <c r="C2564" i="26" a="1"/>
  <c r="C2564" i="26" s="1"/>
  <c r="C2830" i="26" a="1"/>
  <c r="C2830" i="26" s="1"/>
  <c r="C2259" i="26" a="1"/>
  <c r="C2259" i="26" s="1"/>
  <c r="C4819" i="26" a="1"/>
  <c r="C4819" i="26" s="1"/>
  <c r="C5908" i="26" a="1"/>
  <c r="C5908" i="26" s="1"/>
  <c r="C2071" i="26" a="1"/>
  <c r="C2071" i="26" s="1"/>
  <c r="C4599" i="26" a="1"/>
  <c r="C4599" i="26" s="1"/>
  <c r="C5735" i="26" a="1"/>
  <c r="C5735" i="26" s="1"/>
  <c r="C3152" i="26" a="1"/>
  <c r="C3152" i="26" s="1"/>
  <c r="C2807" i="26" a="1"/>
  <c r="C2807" i="26" s="1"/>
  <c r="C2444" i="26" a="1"/>
  <c r="C2444" i="26" s="1"/>
  <c r="C4872" i="26" a="1"/>
  <c r="C4872" i="26" s="1"/>
  <c r="C5525" i="26" a="1"/>
  <c r="C5525" i="26" s="1"/>
  <c r="C6248" i="26" a="1"/>
  <c r="C6248" i="26" s="1"/>
  <c r="C2947" i="26" a="1"/>
  <c r="C2947" i="26" s="1"/>
  <c r="C2773" i="26" a="1"/>
  <c r="C2773" i="26" s="1"/>
  <c r="C1140" i="26" a="1"/>
  <c r="C1140" i="26" s="1"/>
  <c r="C6244" i="26" a="1"/>
  <c r="C6244" i="26" s="1"/>
  <c r="C2887" i="26" a="1"/>
  <c r="C2887" i="26" s="1"/>
  <c r="C3437" i="26" a="1"/>
  <c r="C3437" i="26" s="1"/>
  <c r="C2560" i="26" a="1"/>
  <c r="C2560" i="26" s="1"/>
  <c r="C2559" i="26" a="1"/>
  <c r="C2559" i="26" s="1"/>
  <c r="C2746" i="26" a="1"/>
  <c r="C2746" i="26" s="1"/>
  <c r="C2532" i="26" a="1"/>
  <c r="C2532" i="26" s="1"/>
  <c r="C3435" i="26" a="1"/>
  <c r="C3435" i="26" s="1"/>
  <c r="C1504" i="26" a="1"/>
  <c r="C1504" i="26" s="1"/>
  <c r="C6230" i="26" a="1"/>
  <c r="C6230" i="26" s="1"/>
  <c r="C5582" i="26" a="1"/>
  <c r="C5582" i="26" s="1"/>
  <c r="C6229" i="26" a="1"/>
  <c r="C6229" i="26" s="1"/>
  <c r="C5581" i="26" a="1"/>
  <c r="C5581" i="26" s="1"/>
  <c r="C127" i="26" a="1"/>
  <c r="C127" i="26" s="1"/>
  <c r="C5146" i="26" a="1"/>
  <c r="C5146" i="26" s="1"/>
  <c r="C4096" i="26" a="1"/>
  <c r="C4096" i="26" s="1"/>
  <c r="C3626" i="26" a="1"/>
  <c r="C3626" i="26" s="1"/>
  <c r="C2336" i="26" a="1"/>
  <c r="C2336" i="26" s="1"/>
  <c r="C6139" i="26" a="1"/>
  <c r="C6139" i="26" s="1"/>
  <c r="C606" i="26" a="1"/>
  <c r="C606" i="26" s="1"/>
  <c r="C515" i="26" a="1"/>
  <c r="C515" i="26" s="1"/>
  <c r="C570" i="26" a="1"/>
  <c r="C570" i="26" s="1"/>
  <c r="C566" i="26" a="1"/>
  <c r="C566" i="26" s="1"/>
  <c r="C2589" i="26" a="1"/>
  <c r="C2589" i="26" s="1"/>
  <c r="C1987" i="26" a="1"/>
  <c r="C1987" i="26" s="1"/>
  <c r="C3719" i="26" a="1"/>
  <c r="C3719" i="26" s="1"/>
  <c r="C1631" i="26" a="1"/>
  <c r="C1631" i="26" s="1"/>
  <c r="C4424" i="26" a="1"/>
  <c r="C4424" i="26" s="1"/>
  <c r="C1572" i="26" a="1"/>
  <c r="C1572" i="26" s="1"/>
  <c r="C1565" i="26" a="1"/>
  <c r="C1565" i="26" s="1"/>
  <c r="C1559" i="26" a="1"/>
  <c r="C1559" i="26" s="1"/>
  <c r="C6275" i="26" a="1"/>
  <c r="C6275" i="26" s="1"/>
  <c r="C4316" i="26" a="1"/>
  <c r="C4316" i="26" s="1"/>
  <c r="C970" i="26" a="1"/>
  <c r="C970" i="26" s="1"/>
  <c r="C6279" i="26" a="1"/>
  <c r="C6279" i="26" s="1"/>
  <c r="C4384" i="26" a="1"/>
  <c r="C4384" i="26" s="1"/>
  <c r="C5551" i="26" a="1"/>
  <c r="C5551" i="26" s="1"/>
  <c r="C4939" i="26" a="1"/>
  <c r="C4939" i="26" s="1"/>
  <c r="C4754" i="26" a="1"/>
  <c r="C4754" i="26" s="1"/>
  <c r="C4136" i="26" a="1"/>
  <c r="C4136" i="26" s="1"/>
  <c r="C5168" i="26" a="1"/>
  <c r="C5168" i="26" s="1"/>
  <c r="C4620" i="26" a="1"/>
  <c r="C4620" i="26" s="1"/>
  <c r="C3573" i="26" a="1"/>
  <c r="C3573" i="26" s="1"/>
  <c r="C5218" i="26" a="1"/>
  <c r="C5218" i="26" s="1"/>
  <c r="C146" i="26" a="1"/>
  <c r="C146" i="26" s="1"/>
  <c r="C4875" i="26" a="1"/>
  <c r="C4875" i="26" s="1"/>
  <c r="C2959" i="26" a="1"/>
  <c r="C2959" i="26" s="1"/>
  <c r="C3542" i="26" a="1"/>
  <c r="C3542" i="26" s="1"/>
  <c r="C4856" i="26" a="1"/>
  <c r="C4856" i="26" s="1"/>
  <c r="C2126" i="26" a="1"/>
  <c r="C2126" i="26" s="1"/>
  <c r="C3668" i="26" a="1"/>
  <c r="C3668" i="26" s="1"/>
  <c r="C4835" i="26" a="1"/>
  <c r="C4835" i="26" s="1"/>
  <c r="C2474" i="26" a="1"/>
  <c r="C2474" i="26" s="1"/>
  <c r="C1184" i="26" a="1"/>
  <c r="C1184" i="26" s="1"/>
  <c r="C4801" i="26" a="1"/>
  <c r="C4801" i="26" s="1"/>
  <c r="C4781" i="26" a="1"/>
  <c r="C4781" i="26" s="1"/>
  <c r="C5211" i="26" a="1"/>
  <c r="C5211" i="26" s="1"/>
  <c r="C2214" i="26" a="1"/>
  <c r="C2214" i="26" s="1"/>
  <c r="C2987" i="26" a="1"/>
  <c r="C2987" i="26" s="1"/>
  <c r="C4616" i="26" a="1"/>
  <c r="C4616" i="26" s="1"/>
  <c r="C1399" i="26" a="1"/>
  <c r="C1399" i="26" s="1"/>
  <c r="C3674" i="26" a="1"/>
  <c r="C3674" i="26" s="1"/>
  <c r="C4739" i="26" a="1"/>
  <c r="C4739" i="26" s="1"/>
  <c r="C4724" i="26" a="1"/>
  <c r="C4724" i="26" s="1"/>
  <c r="C3002" i="26" a="1"/>
  <c r="C3002" i="26" s="1"/>
  <c r="C3579" i="26" a="1"/>
  <c r="C3579" i="26" s="1"/>
  <c r="C3132" i="26" a="1"/>
  <c r="C3132" i="26" s="1"/>
  <c r="C1933" i="26" a="1"/>
  <c r="C1933" i="26" s="1"/>
  <c r="C4248" i="26" a="1"/>
  <c r="C4248" i="26" s="1"/>
  <c r="C4978" i="26" a="1"/>
  <c r="C4978" i="26" s="1"/>
  <c r="C4969" i="26" a="1"/>
  <c r="C4969" i="26" s="1"/>
  <c r="C4957" i="26" a="1"/>
  <c r="C4957" i="26" s="1"/>
  <c r="C5054" i="26" a="1"/>
  <c r="C5054" i="26" s="1"/>
  <c r="C4932" i="26" a="1"/>
  <c r="C4932" i="26" s="1"/>
  <c r="C4921" i="26" a="1"/>
  <c r="C4921" i="26" s="1"/>
  <c r="C5615" i="26" a="1"/>
  <c r="C5615" i="26" s="1"/>
  <c r="C5134" i="26" a="1"/>
  <c r="C5134" i="26" s="1"/>
  <c r="C4891" i="26" a="1"/>
  <c r="C4891" i="26" s="1"/>
  <c r="C739" i="26" a="1"/>
  <c r="C739" i="26" s="1"/>
  <c r="C3162" i="26" a="1"/>
  <c r="C3162" i="26" s="1"/>
  <c r="C3704" i="26" a="1"/>
  <c r="C3704" i="26" s="1"/>
  <c r="C5370" i="26" a="1"/>
  <c r="C5370" i="26" s="1"/>
  <c r="C5708" i="26" a="1"/>
  <c r="C5708" i="26" s="1"/>
  <c r="C4366" i="26" a="1"/>
  <c r="C4366" i="26" s="1"/>
  <c r="C3915" i="26" a="1"/>
  <c r="C3915" i="26" s="1"/>
  <c r="C4824" i="26" a="1"/>
  <c r="C4824" i="26" s="1"/>
  <c r="C4786" i="26" a="1"/>
  <c r="C4786" i="26" s="1"/>
  <c r="C5277" i="26" a="1"/>
  <c r="C5277" i="26" s="1"/>
  <c r="C4903" i="26" a="1"/>
  <c r="C4903" i="26" s="1"/>
  <c r="C5550" i="26" a="1"/>
  <c r="C5550" i="26" s="1"/>
  <c r="C3903" i="26" a="1"/>
  <c r="C3903" i="26" s="1"/>
  <c r="C3621" i="26" a="1"/>
  <c r="C3621" i="26" s="1"/>
  <c r="C5670" i="26" a="1"/>
  <c r="C5670" i="26" s="1"/>
  <c r="C5356" i="26" a="1"/>
  <c r="C5356" i="26" s="1"/>
  <c r="C3017" i="26" a="1"/>
  <c r="C3017" i="26" s="1"/>
  <c r="C2689" i="26" a="1"/>
  <c r="C2689" i="26" s="1"/>
  <c r="C4032" i="26" a="1"/>
  <c r="C4032" i="26" s="1"/>
  <c r="C4666" i="26" a="1"/>
  <c r="C4666" i="26" s="1"/>
  <c r="C5259" i="26" a="1"/>
  <c r="C5259" i="26" s="1"/>
  <c r="C3590" i="26" a="1"/>
  <c r="C3590" i="26" s="1"/>
  <c r="C5696" i="26" a="1"/>
  <c r="C5696" i="26" s="1"/>
  <c r="C5584" i="26" a="1"/>
  <c r="C5584" i="26" s="1"/>
  <c r="C2392" i="26" a="1"/>
  <c r="C2392" i="26" s="1"/>
  <c r="C1425" i="26" a="1"/>
  <c r="C1425" i="26" s="1"/>
  <c r="C4947" i="26" a="1"/>
  <c r="C4947" i="26" s="1"/>
  <c r="C4941" i="26" a="1"/>
  <c r="C4941" i="26" s="1"/>
  <c r="C4655" i="26" a="1"/>
  <c r="C4655" i="26" s="1"/>
  <c r="C4327" i="26" a="1"/>
  <c r="C4327" i="26" s="1"/>
  <c r="C1300" i="26" a="1"/>
  <c r="C1300" i="26" s="1"/>
  <c r="C4084" i="26" a="1"/>
  <c r="C4084" i="26" s="1"/>
  <c r="C3698" i="26" a="1"/>
  <c r="C3698" i="26" s="1"/>
  <c r="C2145" i="26" a="1"/>
  <c r="C2145" i="26" s="1"/>
  <c r="C1623" i="26" a="1"/>
  <c r="C1623" i="26" s="1"/>
  <c r="C4607" i="26" a="1"/>
  <c r="C4607" i="26" s="1"/>
  <c r="C5358" i="26" a="1"/>
  <c r="C5358" i="26" s="1"/>
  <c r="C1405" i="26" a="1"/>
  <c r="C1405" i="26" s="1"/>
  <c r="C4858" i="26" a="1"/>
  <c r="C4858" i="26" s="1"/>
  <c r="C3374" i="26" a="1"/>
  <c r="C3374" i="26" s="1"/>
  <c r="C2217" i="26" a="1"/>
  <c r="C2217" i="26" s="1"/>
  <c r="C3567" i="26" a="1"/>
  <c r="C3567" i="26" s="1"/>
  <c r="C2123" i="26" a="1"/>
  <c r="C2123" i="26" s="1"/>
  <c r="C4340" i="26" a="1"/>
  <c r="C4340" i="26" s="1"/>
  <c r="C2966" i="26" a="1"/>
  <c r="C2966" i="26" s="1"/>
  <c r="C4782" i="26" a="1"/>
  <c r="C4782" i="26" s="1"/>
  <c r="C4139" i="26" a="1"/>
  <c r="C4139" i="26" s="1"/>
  <c r="C3756" i="26" a="1"/>
  <c r="C3756" i="26" s="1"/>
  <c r="C4768" i="26" a="1"/>
  <c r="C4768" i="26" s="1"/>
  <c r="C2513" i="26" a="1"/>
  <c r="C2513" i="26" s="1"/>
  <c r="C5911" i="26" a="1"/>
  <c r="C5911" i="26" s="1"/>
  <c r="C5825" i="26" a="1"/>
  <c r="C5825" i="26" s="1"/>
  <c r="C4746" i="26" a="1"/>
  <c r="C4746" i="26" s="1"/>
  <c r="C4732" i="26" a="1"/>
  <c r="C4732" i="26" s="1"/>
  <c r="C3068" i="26" a="1"/>
  <c r="C3068" i="26" s="1"/>
  <c r="C1028" i="26" a="1"/>
  <c r="C1028" i="26" s="1"/>
  <c r="C5493" i="26" a="1"/>
  <c r="C5493" i="26" s="1"/>
  <c r="C5650" i="26" a="1"/>
  <c r="C5650" i="26" s="1"/>
  <c r="C2759" i="26" a="1"/>
  <c r="C2759" i="26" s="1"/>
  <c r="C1086" i="26" a="1"/>
  <c r="C1086" i="26" s="1"/>
  <c r="C4697" i="26" a="1"/>
  <c r="C4697" i="26" s="1"/>
  <c r="C2280" i="26" a="1"/>
  <c r="C2280" i="26" s="1"/>
  <c r="C5085" i="26" a="1"/>
  <c r="C5085" i="26" s="1"/>
  <c r="C4962" i="26" a="1"/>
  <c r="C4962" i="26" s="1"/>
  <c r="C4942" i="26" a="1"/>
  <c r="C4942" i="26" s="1"/>
  <c r="C3312" i="26" a="1"/>
  <c r="C3312" i="26" s="1"/>
  <c r="C5142" i="26" a="1"/>
  <c r="C5142" i="26" s="1"/>
  <c r="C3209" i="26" a="1"/>
  <c r="C3209" i="26" s="1"/>
  <c r="C4914" i="26" a="1"/>
  <c r="C4914" i="26" s="1"/>
  <c r="C4892" i="26" a="1"/>
  <c r="C4892" i="26" s="1"/>
  <c r="C831" i="26" a="1"/>
  <c r="C831" i="26" s="1"/>
  <c r="C4885" i="26" a="1"/>
  <c r="C4885" i="26" s="1"/>
  <c r="C5918" i="26" a="1"/>
  <c r="C5918" i="26" s="1"/>
  <c r="C4628" i="26" a="1"/>
  <c r="C4628" i="26" s="1"/>
  <c r="C2151" i="26" a="1"/>
  <c r="C2151" i="26" s="1"/>
  <c r="C908" i="26" a="1"/>
  <c r="C908" i="26" s="1"/>
  <c r="C5141" i="26" a="1"/>
  <c r="C5141" i="26" s="1"/>
  <c r="C1280" i="26" a="1"/>
  <c r="C1280" i="26" s="1"/>
  <c r="C5420" i="26" a="1"/>
  <c r="C5420" i="26" s="1"/>
  <c r="C3685" i="26" a="1"/>
  <c r="C3685" i="26" s="1"/>
  <c r="C5131" i="26" a="1"/>
  <c r="C5131" i="26" s="1"/>
  <c r="C3644" i="26" a="1"/>
  <c r="C3644" i="26" s="1"/>
  <c r="C3905" i="26" a="1"/>
  <c r="C3905" i="26" s="1"/>
  <c r="C4002" i="26" a="1"/>
  <c r="C4002" i="26" s="1"/>
  <c r="C6064" i="26" a="1"/>
  <c r="C6064" i="26" s="1"/>
  <c r="C3261" i="26" a="1"/>
  <c r="C3261" i="26" s="1"/>
  <c r="C816" i="26" a="1"/>
  <c r="C816" i="26" s="1"/>
  <c r="C2656" i="26" a="1"/>
  <c r="C2656" i="26" s="1"/>
  <c r="C3126" i="26" a="1"/>
  <c r="C3126" i="26" s="1"/>
  <c r="C4181" i="26" a="1"/>
  <c r="C4181" i="26" s="1"/>
  <c r="C3516" i="26" a="1"/>
  <c r="C3516" i="26" s="1"/>
  <c r="C3493" i="26" a="1"/>
  <c r="C3493" i="26" s="1"/>
  <c r="C2020" i="26" a="1"/>
  <c r="C2020" i="26" s="1"/>
  <c r="C3227" i="26" a="1"/>
  <c r="C3227" i="26" s="1"/>
  <c r="C3530" i="26" a="1"/>
  <c r="C3530" i="26" s="1"/>
  <c r="C5236" i="26" a="1"/>
  <c r="C5236" i="26" s="1"/>
  <c r="C3770" i="26" a="1"/>
  <c r="C3770" i="26" s="1"/>
  <c r="C1260" i="26" a="1"/>
  <c r="C1260" i="26" s="1"/>
  <c r="C5248" i="26" a="1"/>
  <c r="C5248" i="26" s="1"/>
  <c r="C5430" i="26" a="1"/>
  <c r="C5430" i="26" s="1"/>
  <c r="C2269" i="26" a="1"/>
  <c r="C2269" i="26" s="1"/>
  <c r="C4343" i="26" a="1"/>
  <c r="C4343" i="26" s="1"/>
  <c r="C2124" i="26" a="1"/>
  <c r="C2124" i="26" s="1"/>
  <c r="C5601" i="26" a="1"/>
  <c r="C5601" i="26" s="1"/>
  <c r="C4908" i="26" a="1"/>
  <c r="C4908" i="26" s="1"/>
  <c r="C1152" i="26" a="1"/>
  <c r="C1152" i="26" s="1"/>
  <c r="C1393" i="26" a="1"/>
  <c r="C1393" i="26" s="1"/>
  <c r="C1816" i="26" a="1"/>
  <c r="C1816" i="26" s="1"/>
  <c r="C6141" i="26" a="1"/>
  <c r="C6141" i="26" s="1"/>
  <c r="C2600" i="26" a="1"/>
  <c r="C2600" i="26" s="1"/>
  <c r="C4862" i="26" a="1"/>
  <c r="C4862" i="26" s="1"/>
  <c r="C4749" i="26" a="1"/>
  <c r="C4749" i="26" s="1"/>
  <c r="C4329" i="26" a="1"/>
  <c r="C4329" i="26" s="1"/>
  <c r="C4203" i="26" a="1"/>
  <c r="C4203" i="26" s="1"/>
  <c r="C2827" i="26" a="1"/>
  <c r="C2827" i="26" s="1"/>
  <c r="C3989" i="26" a="1"/>
  <c r="C3989" i="26" s="1"/>
  <c r="C5433" i="26" a="1"/>
  <c r="C5433" i="26" s="1"/>
  <c r="C3415" i="26" a="1"/>
  <c r="C3415" i="26" s="1"/>
  <c r="C4321" i="26" a="1"/>
  <c r="C4321" i="26" s="1"/>
  <c r="C4897" i="26" a="1"/>
  <c r="C4897" i="26" s="1"/>
  <c r="C65" i="26" a="1"/>
  <c r="C65" i="26" s="1"/>
  <c r="C5713" i="26" a="1"/>
  <c r="C5713" i="26" s="1"/>
  <c r="C5879" i="26" a="1"/>
  <c r="C5879" i="26" s="1"/>
  <c r="C6280" i="26" a="1"/>
  <c r="C6280" i="26" s="1"/>
  <c r="C5624" i="26" a="1"/>
  <c r="C5624" i="26" s="1"/>
  <c r="C3019" i="26" a="1"/>
  <c r="C3019" i="26" s="1"/>
  <c r="C2983" i="26" a="1"/>
  <c r="C2983" i="26" s="1"/>
  <c r="C2612" i="26" a="1"/>
  <c r="C2612" i="26" s="1"/>
  <c r="C3401" i="26" a="1"/>
  <c r="C3401" i="26" s="1"/>
  <c r="C5127" i="26" a="1"/>
  <c r="C5127" i="26" s="1"/>
  <c r="C4159" i="26" a="1"/>
  <c r="C4159" i="26" s="1"/>
  <c r="C2845" i="26" a="1"/>
  <c r="C2845" i="26" s="1"/>
  <c r="C5710" i="26" a="1"/>
  <c r="C5710" i="26" s="1"/>
  <c r="C6222" i="26" a="1"/>
  <c r="C6222" i="26" s="1"/>
  <c r="C1901" i="26" a="1"/>
  <c r="C1901" i="26" s="1"/>
  <c r="C3550" i="26" a="1"/>
  <c r="C3550" i="26" s="1"/>
  <c r="C5859" i="26" a="1"/>
  <c r="C5859" i="26" s="1"/>
  <c r="C2553" i="26" a="1"/>
  <c r="C2553" i="26" s="1"/>
  <c r="C1915" i="26" a="1"/>
  <c r="C1915" i="26" s="1"/>
  <c r="C2786" i="26" a="1"/>
  <c r="C2786" i="26" s="1"/>
  <c r="C6216" i="26" a="1"/>
  <c r="C6216" i="26" s="1"/>
  <c r="C5816" i="26" a="1"/>
  <c r="C5816" i="26" s="1"/>
  <c r="C1137" i="26" a="1"/>
  <c r="C1137" i="26" s="1"/>
  <c r="C2844" i="26" a="1"/>
  <c r="C2844" i="26" s="1"/>
  <c r="C5567" i="26" a="1"/>
  <c r="C5567" i="26" s="1"/>
  <c r="C2591" i="26" a="1"/>
  <c r="C2591" i="26" s="1"/>
  <c r="C4793" i="26" a="1"/>
  <c r="C4793" i="26" s="1"/>
  <c r="C2437" i="26" a="1"/>
  <c r="C2437" i="26" s="1"/>
  <c r="C1447" i="26" a="1"/>
  <c r="C1447" i="26" s="1"/>
  <c r="C4176" i="26" a="1"/>
  <c r="C4176" i="26" s="1"/>
  <c r="C6210" i="26" a="1"/>
  <c r="C6210" i="26" s="1"/>
  <c r="C3613" i="26" a="1"/>
  <c r="C3613" i="26" s="1"/>
  <c r="C2327" i="26" a="1"/>
  <c r="C2327" i="26" s="1"/>
  <c r="C6208" i="26" a="1"/>
  <c r="C6208" i="26" s="1"/>
  <c r="C5043" i="26" a="1"/>
  <c r="C5043" i="26" s="1"/>
  <c r="C5423" i="26" a="1"/>
  <c r="C5423" i="26" s="1"/>
  <c r="C4376" i="26" a="1"/>
  <c r="C4376" i="26" s="1"/>
  <c r="C6205" i="26" a="1"/>
  <c r="C6205" i="26" s="1"/>
  <c r="C4067" i="26" a="1"/>
  <c r="C4067" i="26" s="1"/>
  <c r="C2863" i="26" a="1"/>
  <c r="C2863" i="26" s="1"/>
  <c r="C5676" i="26" a="1"/>
  <c r="C5676" i="26" s="1"/>
  <c r="C1847" i="26" a="1"/>
  <c r="C1847" i="26" s="1"/>
  <c r="C5451" i="26" a="1"/>
  <c r="C5451" i="26" s="1"/>
  <c r="C3612" i="26" a="1"/>
  <c r="C3612" i="26" s="1"/>
  <c r="C4847" i="26" a="1"/>
  <c r="C4847" i="26" s="1"/>
  <c r="C6198" i="26" a="1"/>
  <c r="C6198" i="26" s="1"/>
  <c r="C4375" i="26" a="1"/>
  <c r="C4375" i="26" s="1"/>
  <c r="C2795" i="26" a="1"/>
  <c r="C2795" i="26" s="1"/>
  <c r="C2411" i="26" a="1"/>
  <c r="C2411" i="26" s="1"/>
  <c r="C6026" i="26" a="1"/>
  <c r="C6026" i="26" s="1"/>
  <c r="C6193" i="26" a="1"/>
  <c r="C6193" i="26" s="1"/>
  <c r="C6192" i="26" a="1"/>
  <c r="C6192" i="26" s="1"/>
  <c r="C4326" i="26" a="1"/>
  <c r="C4326" i="26" s="1"/>
  <c r="C1696" i="26" a="1"/>
  <c r="C1696" i="26" s="1"/>
  <c r="C4047" i="26" a="1"/>
  <c r="C4047" i="26" s="1"/>
  <c r="C3372" i="26" a="1"/>
  <c r="C3372" i="26" s="1"/>
  <c r="C3880" i="26" a="1"/>
  <c r="C3880" i="26" s="1"/>
  <c r="C1936" i="26" a="1"/>
  <c r="C1936" i="26" s="1"/>
  <c r="C3138" i="26" a="1"/>
  <c r="C3138" i="26" s="1"/>
  <c r="C3362" i="26" a="1"/>
  <c r="C3362" i="26" s="1"/>
  <c r="C4685" i="26" a="1"/>
  <c r="C4685" i="26" s="1"/>
  <c r="C2330" i="26" a="1"/>
  <c r="C2330" i="26" s="1"/>
  <c r="C2153" i="26" a="1"/>
  <c r="C2153" i="26" s="1"/>
  <c r="C5726" i="26" a="1"/>
  <c r="C5726" i="26" s="1"/>
  <c r="C2251" i="26" a="1"/>
  <c r="C2251" i="26" s="1"/>
  <c r="C5212" i="26" a="1"/>
  <c r="C5212" i="26" s="1"/>
  <c r="C1713" i="26" a="1"/>
  <c r="C1713" i="26" s="1"/>
  <c r="C5861" i="26" a="1"/>
  <c r="C5861" i="26" s="1"/>
  <c r="C5315" i="26" a="1"/>
  <c r="C5315" i="26" s="1"/>
  <c r="C3328" i="26" a="1"/>
  <c r="C3328" i="26" s="1"/>
  <c r="C6203" i="26" a="1"/>
  <c r="C6203" i="26" s="1"/>
  <c r="C3197" i="26" a="1"/>
  <c r="C3197" i="26" s="1"/>
  <c r="C3405" i="26" a="1"/>
  <c r="C3405" i="26" s="1"/>
  <c r="C5612" i="26" a="1"/>
  <c r="C5612" i="26" s="1"/>
  <c r="C1308" i="26" a="1"/>
  <c r="C1308" i="26" s="1"/>
  <c r="C6213" i="26" a="1"/>
  <c r="C6213" i="26" s="1"/>
  <c r="C6212" i="26" a="1"/>
  <c r="C6212" i="26" s="1"/>
  <c r="C913" i="26" a="1"/>
  <c r="C913" i="26" s="1"/>
  <c r="C5050" i="26" a="1"/>
  <c r="C5050" i="26" s="1"/>
  <c r="C5646" i="26" a="1"/>
  <c r="C5646" i="26" s="1"/>
  <c r="C299" i="26" a="1"/>
  <c r="C299" i="26" s="1"/>
  <c r="C4174" i="26" a="1"/>
  <c r="C4174" i="26" s="1"/>
  <c r="C692" i="26" a="1"/>
  <c r="C692" i="26" s="1"/>
  <c r="C2372" i="26" a="1"/>
  <c r="C2372" i="26" s="1"/>
  <c r="C5645" i="26" a="1"/>
  <c r="C5645" i="26" s="1"/>
  <c r="C5845" i="26" a="1"/>
  <c r="C5845" i="26" s="1"/>
  <c r="C3477" i="26" a="1"/>
  <c r="C3477" i="26" s="1"/>
  <c r="C2379" i="26" a="1"/>
  <c r="C2379" i="26" s="1"/>
  <c r="C4524" i="26" a="1"/>
  <c r="C4524" i="26" s="1"/>
  <c r="C4788" i="26" a="1"/>
  <c r="C4788" i="26" s="1"/>
  <c r="C1998" i="26" a="1"/>
  <c r="C1998" i="26" s="1"/>
  <c r="C2809" i="26" a="1"/>
  <c r="C2809" i="26" s="1"/>
  <c r="C1262" i="26" a="1"/>
  <c r="C1262" i="26" s="1"/>
  <c r="C4539" i="26" a="1"/>
  <c r="C4539" i="26" s="1"/>
  <c r="C1748" i="26" a="1"/>
  <c r="C1748" i="26" s="1"/>
  <c r="C4866" i="26" a="1"/>
  <c r="C4866" i="26" s="1"/>
  <c r="C5991" i="26" a="1"/>
  <c r="C5991" i="26" s="1"/>
  <c r="C4495" i="26" a="1"/>
  <c r="C4495" i="26" s="1"/>
  <c r="C2696" i="26" a="1"/>
  <c r="C2696" i="26" s="1"/>
  <c r="C4519" i="26" a="1"/>
  <c r="C4519" i="26" s="1"/>
  <c r="C1979" i="26" a="1"/>
  <c r="C1979" i="26" s="1"/>
  <c r="C2000" i="26" a="1"/>
  <c r="C2000" i="26" s="1"/>
  <c r="C6202" i="26" a="1"/>
  <c r="C6202" i="26" s="1"/>
  <c r="C4516" i="26" a="1"/>
  <c r="C4516" i="26" s="1"/>
  <c r="C4509" i="26" a="1"/>
  <c r="C4509" i="26" s="1"/>
  <c r="C4409" i="26" a="1"/>
  <c r="C4409" i="26" s="1"/>
  <c r="C4503" i="26" a="1"/>
  <c r="C4503" i="26" s="1"/>
  <c r="C4501" i="26" a="1"/>
  <c r="C4501" i="26" s="1"/>
  <c r="C4082" i="26" a="1"/>
  <c r="C4082" i="26" s="1"/>
  <c r="C5628" i="26" a="1"/>
  <c r="C5628" i="26" s="1"/>
  <c r="C5694" i="26" a="1"/>
  <c r="C5694" i="26" s="1"/>
  <c r="C4496" i="26" a="1"/>
  <c r="C4496" i="26" s="1"/>
  <c r="C4493" i="26" a="1"/>
  <c r="C4493" i="26" s="1"/>
  <c r="C2945" i="26" a="1"/>
  <c r="C2945" i="26" s="1"/>
  <c r="C4102" i="26" a="1"/>
  <c r="C4102" i="26" s="1"/>
  <c r="C4156" i="26" a="1"/>
  <c r="C4156" i="26" s="1"/>
  <c r="C1599" i="26" a="1"/>
  <c r="C1599" i="26" s="1"/>
  <c r="C5856" i="26" a="1"/>
  <c r="C5856" i="26" s="1"/>
  <c r="C3987" i="26" a="1"/>
  <c r="C3987" i="26" s="1"/>
  <c r="C1946" i="26" a="1"/>
  <c r="C1946" i="26" s="1"/>
  <c r="C2590" i="26" a="1"/>
  <c r="C2590" i="26" s="1"/>
  <c r="C5978" i="26" a="1"/>
  <c r="C5978" i="26" s="1"/>
  <c r="C5986" i="26" a="1"/>
  <c r="C5986" i="26" s="1"/>
  <c r="C5450" i="26" a="1"/>
  <c r="C5450" i="26" s="1"/>
  <c r="C2013" i="26" a="1"/>
  <c r="C2013" i="26" s="1"/>
  <c r="C2478" i="26" a="1"/>
  <c r="C2478" i="26" s="1"/>
  <c r="C5899" i="26" a="1"/>
  <c r="C5899" i="26" s="1"/>
  <c r="C5888" i="26" a="1"/>
  <c r="C5888" i="26" s="1"/>
  <c r="C986" i="26" a="1"/>
  <c r="C986" i="26" s="1"/>
  <c r="C6194" i="26" a="1"/>
  <c r="C6194" i="26" s="1"/>
  <c r="C1983" i="26" a="1"/>
  <c r="C1983" i="26" s="1"/>
  <c r="C2584" i="26" a="1"/>
  <c r="C2584" i="26" s="1"/>
  <c r="C4485" i="26" a="1"/>
  <c r="C4485" i="26" s="1"/>
  <c r="C4158" i="26" a="1"/>
  <c r="C4158" i="26" s="1"/>
  <c r="C6116" i="26" a="1"/>
  <c r="C6116" i="26" s="1"/>
  <c r="C5419" i="26" a="1"/>
  <c r="C5419" i="26" s="1"/>
  <c r="C1445" i="26" a="1"/>
  <c r="C1445" i="26" s="1"/>
  <c r="C4258" i="26" a="1"/>
  <c r="C4258" i="26" s="1"/>
  <c r="C4063" i="26" a="1"/>
  <c r="C4063" i="26" s="1"/>
  <c r="C2252" i="26" a="1"/>
  <c r="C2252" i="26" s="1"/>
  <c r="C6189" i="26" a="1"/>
  <c r="C6189" i="26" s="1"/>
  <c r="C1094" i="26" a="1"/>
  <c r="C1094" i="26" s="1"/>
  <c r="C2921" i="26" a="1"/>
  <c r="C2921" i="26" s="1"/>
  <c r="C2904" i="26" a="1"/>
  <c r="C2904" i="26" s="1"/>
  <c r="C2877" i="26" a="1"/>
  <c r="C2877" i="26" s="1"/>
  <c r="C5869" i="26" a="1"/>
  <c r="C5869" i="26" s="1"/>
  <c r="C2678" i="26" a="1"/>
  <c r="C2678" i="26" s="1"/>
  <c r="C1497" i="26" a="1"/>
  <c r="C1497" i="26" s="1"/>
  <c r="C1232" i="26" a="1"/>
  <c r="C1232" i="26" s="1"/>
  <c r="C4197" i="26" a="1"/>
  <c r="C4197" i="26" s="1"/>
  <c r="C1665" i="26" a="1"/>
  <c r="C1665" i="26" s="1"/>
  <c r="C4196" i="26" a="1"/>
  <c r="C4196" i="26" s="1"/>
  <c r="C4252" i="26" a="1"/>
  <c r="C4252" i="26" s="1"/>
  <c r="C1228" i="26" a="1"/>
  <c r="C1228" i="26" s="1"/>
  <c r="C1203" i="26" a="1"/>
  <c r="C1203" i="26" s="1"/>
  <c r="C1415" i="26" a="1"/>
  <c r="C1415" i="26" s="1"/>
  <c r="C1391" i="26" a="1"/>
  <c r="C1391" i="26" s="1"/>
  <c r="C4406" i="26" a="1"/>
  <c r="C4406" i="26" s="1"/>
  <c r="C4401" i="26" a="1"/>
  <c r="C4401" i="26" s="1"/>
  <c r="C3942" i="26" a="1"/>
  <c r="C3942" i="26" s="1"/>
  <c r="C3938" i="26" a="1"/>
  <c r="C3938" i="26" s="1"/>
  <c r="C6007" i="26" a="1"/>
  <c r="C6007" i="26" s="1"/>
  <c r="C3953" i="26" a="1"/>
  <c r="C3953" i="26" s="1"/>
  <c r="C3965" i="26" a="1"/>
  <c r="C3965" i="26" s="1"/>
  <c r="C3969" i="26" a="1"/>
  <c r="C3969" i="26" s="1"/>
  <c r="C1225" i="26" a="1"/>
  <c r="C1225" i="26" s="1"/>
  <c r="C2911" i="26" a="1"/>
  <c r="C2911" i="26" s="1"/>
  <c r="C1223" i="26" a="1"/>
  <c r="C1223" i="26" s="1"/>
  <c r="C1569" i="26" a="1"/>
  <c r="C1569" i="26" s="1"/>
  <c r="C2390" i="26" a="1"/>
  <c r="C2390" i="26" s="1"/>
  <c r="C2596" i="26" a="1"/>
  <c r="C2596" i="26" s="1"/>
  <c r="C1076" i="26" a="1"/>
  <c r="C1076" i="26" s="1"/>
  <c r="C5616" i="26" a="1"/>
  <c r="C5616" i="26" s="1"/>
  <c r="C3713" i="26" a="1"/>
  <c r="C3713" i="26" s="1"/>
  <c r="C3048" i="26" a="1"/>
  <c r="C3048" i="26" s="1"/>
  <c r="C705" i="26" a="1"/>
  <c r="C705" i="26" s="1"/>
  <c r="C5162" i="26" a="1"/>
  <c r="C5162" i="26" s="1"/>
  <c r="C4410" i="26" a="1"/>
  <c r="C4410" i="26" s="1"/>
  <c r="C5041" i="26" a="1"/>
  <c r="C5041" i="26" s="1"/>
  <c r="C6186" i="26" a="1"/>
  <c r="C6186" i="26" s="1"/>
  <c r="C5815" i="26" a="1"/>
  <c r="C5815" i="26" s="1"/>
  <c r="C5353" i="26" a="1"/>
  <c r="C5353" i="26" s="1"/>
  <c r="C4042" i="26" a="1"/>
  <c r="C4042" i="26" s="1"/>
  <c r="C1818" i="26" a="1"/>
  <c r="C1818" i="26" s="1"/>
  <c r="C2949" i="26" a="1"/>
  <c r="C2949" i="26" s="1"/>
  <c r="C5824" i="26" a="1"/>
  <c r="C5824" i="26" s="1"/>
  <c r="C564" i="26" a="1"/>
  <c r="C564" i="26" s="1"/>
  <c r="C2810" i="26" a="1"/>
  <c r="C2810" i="26" s="1"/>
  <c r="C3056" i="26" a="1"/>
  <c r="C3056" i="26" s="1"/>
  <c r="C1290" i="26" a="1"/>
  <c r="C1290" i="26" s="1"/>
  <c r="C1538" i="26" a="1"/>
  <c r="C1538" i="26" s="1"/>
  <c r="C3834" i="26" a="1"/>
  <c r="C3834" i="26" s="1"/>
  <c r="C3274" i="26" a="1"/>
  <c r="C3274" i="26" s="1"/>
  <c r="C3656" i="26" a="1"/>
  <c r="C3656" i="26" s="1"/>
  <c r="C5057" i="26" a="1"/>
  <c r="C5057" i="26" s="1"/>
  <c r="C3284" i="26" a="1"/>
  <c r="C3284" i="26" s="1"/>
  <c r="C3804" i="26" a="1"/>
  <c r="C3804" i="26" s="1"/>
  <c r="C1364" i="26" a="1"/>
  <c r="C1364" i="26" s="1"/>
  <c r="C3670" i="26" a="1"/>
  <c r="C3670" i="26" s="1"/>
  <c r="C3862" i="26" a="1"/>
  <c r="C3862" i="26" s="1"/>
  <c r="C2321" i="26" a="1"/>
  <c r="C2321" i="26" s="1"/>
  <c r="C3658" i="26" a="1"/>
  <c r="C3658" i="26" s="1"/>
  <c r="C5960" i="26" a="1"/>
  <c r="C5960" i="26" s="1"/>
  <c r="C3722" i="26" a="1"/>
  <c r="C3722" i="26" s="1"/>
  <c r="C3055" i="26" a="1"/>
  <c r="C3055" i="26" s="1"/>
  <c r="C644" i="26" a="1"/>
  <c r="C644" i="26" s="1"/>
  <c r="C4551" i="26" a="1"/>
  <c r="C4551" i="26" s="1"/>
  <c r="C4548" i="26" a="1"/>
  <c r="C4548" i="26" s="1"/>
  <c r="C2064" i="26" a="1"/>
  <c r="C2064" i="26" s="1"/>
  <c r="C2868" i="26" a="1"/>
  <c r="C2868" i="26" s="1"/>
  <c r="C2672" i="26" a="1"/>
  <c r="C2672" i="26" s="1"/>
  <c r="C2394" i="26" a="1"/>
  <c r="C2394" i="26" s="1"/>
  <c r="C1342" i="26" a="1"/>
  <c r="C1342" i="26" s="1"/>
  <c r="C2570" i="26" a="1"/>
  <c r="C2570" i="26" s="1"/>
  <c r="C1336" i="26" a="1"/>
  <c r="C1336" i="26" s="1"/>
  <c r="C1333" i="26" a="1"/>
  <c r="C1333" i="26" s="1"/>
  <c r="C1329" i="26" a="1"/>
  <c r="C1329" i="26" s="1"/>
  <c r="C2563" i="26" a="1"/>
  <c r="C2563" i="26" s="1"/>
  <c r="C2886" i="26" a="1"/>
  <c r="C2886" i="26" s="1"/>
  <c r="C5818" i="26" a="1"/>
  <c r="C5818" i="26" s="1"/>
  <c r="C2491" i="26" a="1"/>
  <c r="C2491" i="26" s="1"/>
  <c r="C5181" i="26" a="1"/>
  <c r="C5181" i="26" s="1"/>
  <c r="C3236" i="26" a="1"/>
  <c r="C3236" i="26" s="1"/>
  <c r="C4440" i="26" a="1"/>
  <c r="C4440" i="26" s="1"/>
  <c r="C2076" i="26" a="1"/>
  <c r="C2076" i="26" s="1"/>
  <c r="C4490" i="26" a="1"/>
  <c r="C4490" i="26" s="1"/>
  <c r="C4591" i="26" a="1"/>
  <c r="C4591" i="26" s="1"/>
  <c r="C4116" i="26" a="1"/>
  <c r="C4116" i="26" s="1"/>
  <c r="C4150" i="26" a="1"/>
  <c r="C4150" i="26" s="1"/>
  <c r="C5585" i="26" a="1"/>
  <c r="C5585" i="26" s="1"/>
  <c r="C4577" i="26" a="1"/>
  <c r="C4577" i="26" s="1"/>
  <c r="C4569" i="26" a="1"/>
  <c r="C4569" i="26" s="1"/>
  <c r="C6227" i="26" a="1"/>
  <c r="C6227" i="26" s="1"/>
  <c r="C1688" i="26" a="1"/>
  <c r="C1688" i="26" s="1"/>
  <c r="C5" i="26" a="1"/>
  <c r="C5" i="26" s="1"/>
  <c r="C5661" i="26" a="1"/>
  <c r="C5661" i="26" s="1"/>
  <c r="C1928" i="26" a="1"/>
  <c r="C1928" i="26" s="1"/>
  <c r="C3819" i="26" a="1"/>
  <c r="C3819" i="26" s="1"/>
  <c r="C3113" i="26" a="1"/>
  <c r="C3113" i="26" s="1"/>
  <c r="C3824" i="26" a="1"/>
  <c r="C3824" i="26" s="1"/>
  <c r="C2034" i="26" a="1"/>
  <c r="C2034" i="26" s="1"/>
  <c r="C3193" i="26" a="1"/>
  <c r="C3193" i="26" s="1"/>
  <c r="C3599" i="26" a="1"/>
  <c r="C3599" i="26" s="1"/>
  <c r="C968" i="26" a="1"/>
  <c r="C968" i="26" s="1"/>
  <c r="C5785" i="26" a="1"/>
  <c r="C5785" i="26" s="1"/>
  <c r="C1873" i="26" a="1"/>
  <c r="C1873" i="26" s="1"/>
  <c r="C1777" i="26" a="1"/>
  <c r="C1777" i="26" s="1"/>
  <c r="C2161" i="26" a="1"/>
  <c r="C2161" i="26" s="1"/>
  <c r="C4669" i="26" a="1"/>
  <c r="C4669" i="26" s="1"/>
  <c r="C755" i="26" a="1"/>
  <c r="C755" i="26" s="1"/>
  <c r="C1373" i="26" a="1"/>
  <c r="C1373" i="26" s="1"/>
  <c r="C2152" i="26" a="1"/>
  <c r="C2152" i="26" s="1"/>
  <c r="C4383" i="26" a="1"/>
  <c r="C4383" i="26" s="1"/>
  <c r="C1938" i="26" a="1"/>
  <c r="C1938" i="26" s="1"/>
  <c r="C6263" i="26" a="1"/>
  <c r="C6263" i="26" s="1"/>
  <c r="C3616" i="26" a="1"/>
  <c r="C3616" i="26" s="1"/>
  <c r="C4382" i="26" a="1"/>
  <c r="C4382" i="26" s="1"/>
  <c r="C4649" i="26" a="1"/>
  <c r="C4649" i="26" s="1"/>
  <c r="C2477" i="26" a="1"/>
  <c r="C2477" i="26" s="1"/>
  <c r="C3321" i="26" a="1"/>
  <c r="C3321" i="26" s="1"/>
  <c r="C5719" i="26" a="1"/>
  <c r="C5719" i="26" s="1"/>
  <c r="C2038" i="26" a="1"/>
  <c r="C2038" i="26" s="1"/>
  <c r="C5070" i="26" a="1"/>
  <c r="C5070" i="26" s="1"/>
  <c r="C4642" i="26" a="1"/>
  <c r="C4642" i="26" s="1"/>
  <c r="C5324" i="26" a="1"/>
  <c r="C5324" i="26" s="1"/>
  <c r="C3413" i="26" a="1"/>
  <c r="C3413" i="26" s="1"/>
  <c r="C3431" i="26" a="1"/>
  <c r="C3431" i="26" s="1"/>
  <c r="C4636" i="26" a="1"/>
  <c r="C4636" i="26" s="1"/>
  <c r="C3353" i="26" a="1"/>
  <c r="C3353" i="26" s="1"/>
  <c r="C1529" i="26" a="1"/>
  <c r="C1529" i="26" s="1"/>
  <c r="C5958" i="26" a="1"/>
  <c r="C5958" i="26" s="1"/>
  <c r="C3051" i="26" a="1"/>
  <c r="C3051" i="26" s="1"/>
  <c r="C3776" i="26" a="1"/>
  <c r="C3776" i="26" s="1"/>
  <c r="C5316" i="26" a="1"/>
  <c r="C5316" i="26" s="1"/>
  <c r="C3438" i="26" a="1"/>
  <c r="C3438" i="26" s="1"/>
  <c r="C4915" i="26" a="1"/>
  <c r="C4915" i="26" s="1"/>
  <c r="C1350" i="26" a="1"/>
  <c r="C1350" i="26" s="1"/>
  <c r="C6251" i="26" a="1"/>
  <c r="C6251" i="26" s="1"/>
  <c r="C5583" i="26" a="1"/>
  <c r="C5583" i="26" s="1"/>
  <c r="C1154" i="26" a="1"/>
  <c r="C1154" i="26" s="1"/>
  <c r="C6245" i="26" a="1"/>
  <c r="C6245" i="26" s="1"/>
  <c r="C703" i="26" a="1"/>
  <c r="C703" i="26" s="1"/>
  <c r="C6057" i="26" a="1"/>
  <c r="C6057" i="26" s="1"/>
  <c r="C5820" i="26" a="1"/>
  <c r="C5820" i="26" s="1"/>
  <c r="C5819" i="26" a="1"/>
  <c r="C5819" i="26" s="1"/>
  <c r="C6234" i="26" a="1"/>
  <c r="C6234" i="26" s="1"/>
  <c r="C5678" i="26" a="1"/>
  <c r="C5678" i="26" s="1"/>
  <c r="C5905" i="26" a="1"/>
  <c r="C5905" i="26" s="1"/>
  <c r="C6228" i="26" a="1"/>
  <c r="C6228" i="26" s="1"/>
  <c r="C4402" i="26" a="1"/>
  <c r="C4402" i="26" s="1"/>
  <c r="C1315" i="26" a="1"/>
  <c r="C1315" i="26" s="1"/>
  <c r="C1170" i="26" a="1"/>
  <c r="C1170" i="26" s="1"/>
  <c r="C2015" i="26" a="1"/>
  <c r="C2015" i="26" s="1"/>
  <c r="C3577" i="26" a="1"/>
  <c r="C3577" i="26" s="1"/>
  <c r="C4581" i="26" a="1"/>
  <c r="C4581" i="26" s="1"/>
  <c r="C3307" i="26" a="1"/>
  <c r="C3307" i="26" s="1"/>
  <c r="C3172" i="26" a="1"/>
  <c r="C3172" i="26" s="1"/>
  <c r="C5068" i="26" a="1"/>
  <c r="C5068" i="26" s="1"/>
  <c r="C1396" i="26" a="1"/>
  <c r="C1396" i="26" s="1"/>
  <c r="C5707" i="26" a="1"/>
  <c r="C5707" i="26" s="1"/>
  <c r="C597" i="26" a="1"/>
  <c r="C597" i="26" s="1"/>
  <c r="C282" i="26" a="1"/>
  <c r="C282" i="26" s="1"/>
  <c r="C3039" i="26" a="1"/>
  <c r="C3039" i="26" s="1"/>
  <c r="C2245" i="26" a="1"/>
  <c r="C2245" i="26" s="1"/>
  <c r="C2074" i="26" a="1"/>
  <c r="C2074" i="26" s="1"/>
  <c r="C1941" i="26" a="1"/>
  <c r="C1941" i="26" s="1"/>
  <c r="C1730" i="26" a="1"/>
  <c r="C1730" i="26" s="1"/>
  <c r="C4379" i="26" a="1"/>
  <c r="C4379" i="26" s="1"/>
  <c r="C426" i="26" a="1"/>
  <c r="C426" i="26" s="1"/>
  <c r="C2575" i="26" a="1"/>
  <c r="C2575" i="26" s="1"/>
  <c r="C6219" i="26" a="1"/>
  <c r="C6219" i="26" s="1"/>
  <c r="C5113" i="26" a="1"/>
  <c r="C5113" i="26" s="1"/>
  <c r="C3715" i="26" a="1"/>
  <c r="C3715" i="26" s="1"/>
  <c r="C2452" i="26" a="1"/>
  <c r="C2452" i="26" s="1"/>
  <c r="C6215" i="26" a="1"/>
  <c r="C6215" i="26" s="1"/>
  <c r="C5546" i="26" a="1"/>
  <c r="C5546" i="26" s="1"/>
  <c r="C2661" i="26" a="1"/>
  <c r="C2661" i="26" s="1"/>
  <c r="C1282" i="26" a="1"/>
  <c r="C1282" i="26" s="1"/>
  <c r="C2905" i="26" a="1"/>
  <c r="C2905" i="26" s="1"/>
  <c r="C4378" i="26" a="1"/>
  <c r="C4378" i="26" s="1"/>
  <c r="C3424" i="26" a="1"/>
  <c r="C3424" i="26" s="1"/>
  <c r="C6211" i="26" a="1"/>
  <c r="C6211" i="26" s="1"/>
  <c r="C6025" i="26" a="1"/>
  <c r="C6025" i="26" s="1"/>
  <c r="C2779" i="26" a="1"/>
  <c r="C2779" i="26" s="1"/>
  <c r="C4411" i="26" a="1"/>
  <c r="C4411" i="26" s="1"/>
  <c r="C5580" i="26" a="1"/>
  <c r="C5580" i="26" s="1"/>
  <c r="C2489" i="26" a="1"/>
  <c r="C2489" i="26" s="1"/>
  <c r="C6185" i="26" a="1"/>
  <c r="C6185" i="26" s="1"/>
  <c r="C1098" i="26" a="1"/>
  <c r="C1098" i="26" s="1"/>
  <c r="C2777" i="26" a="1"/>
  <c r="C2777" i="26" s="1"/>
  <c r="C1839" i="26" a="1"/>
  <c r="C1839" i="26" s="1"/>
  <c r="C5484" i="26" a="1"/>
  <c r="C5484" i="26" s="1"/>
  <c r="C6177" i="26" a="1"/>
  <c r="C6177" i="26" s="1"/>
  <c r="C5855" i="26" a="1"/>
  <c r="C5855" i="26" s="1"/>
  <c r="C5813" i="26" a="1"/>
  <c r="C5813" i="26" s="1"/>
  <c r="C5039" i="26" a="1"/>
  <c r="C5039" i="26" s="1"/>
  <c r="C2800" i="26" a="1"/>
  <c r="C2800" i="26" s="1"/>
  <c r="C6052" i="26" a="1"/>
  <c r="C6052" i="26" s="1"/>
  <c r="C2237" i="26" a="1"/>
  <c r="C2237" i="26" s="1"/>
  <c r="C707" i="26" a="1"/>
  <c r="C707" i="26" s="1"/>
  <c r="C1083" i="26" a="1"/>
  <c r="C1083" i="26" s="1"/>
  <c r="C1837" i="26" a="1"/>
  <c r="C1837" i="26" s="1"/>
  <c r="C4811" i="26" a="1"/>
  <c r="C4811" i="26" s="1"/>
  <c r="C2557" i="26" a="1"/>
  <c r="C2557" i="26" s="1"/>
  <c r="C4530" i="26" a="1"/>
  <c r="C4530" i="26" s="1"/>
  <c r="C4810" i="26" a="1"/>
  <c r="C4810" i="26" s="1"/>
  <c r="C5246" i="26" a="1"/>
  <c r="C5246" i="26" s="1"/>
  <c r="C4807" i="26" a="1"/>
  <c r="C4807" i="26" s="1"/>
  <c r="C6051" i="26" a="1"/>
  <c r="C6051" i="26" s="1"/>
  <c r="C4804" i="26" a="1"/>
  <c r="C4804" i="26" s="1"/>
  <c r="C4179" i="26" a="1"/>
  <c r="C4179" i="26" s="1"/>
  <c r="C5592" i="26" a="1"/>
  <c r="C5592" i="26" s="1"/>
  <c r="C5446" i="26" a="1"/>
  <c r="C5446" i="26" s="1"/>
  <c r="C5445" i="26" a="1"/>
  <c r="C5445" i="26" s="1"/>
  <c r="C6155" i="26" a="1"/>
  <c r="C6155" i="26" s="1"/>
  <c r="C6154" i="26" a="1"/>
  <c r="C6154" i="26" s="1"/>
  <c r="C6150" i="26" a="1"/>
  <c r="C6150" i="26" s="1"/>
  <c r="C1794" i="26" a="1"/>
  <c r="C1794" i="26" s="1"/>
  <c r="C1615" i="26" a="1"/>
  <c r="C1615" i="26" s="1"/>
  <c r="C1614" i="26" a="1"/>
  <c r="C1614" i="26" s="1"/>
  <c r="C492" i="26" a="1"/>
  <c r="C492" i="26" s="1"/>
  <c r="C1894" i="26" a="1"/>
  <c r="C1894" i="26" s="1"/>
  <c r="C4123" i="26" a="1"/>
  <c r="C4123" i="26" s="1"/>
  <c r="C1639" i="26" a="1"/>
  <c r="C1639" i="26" s="1"/>
  <c r="C4210" i="26" a="1"/>
  <c r="C4210" i="26" s="1"/>
  <c r="C3077" i="26" a="1"/>
  <c r="C3077" i="26" s="1"/>
  <c r="C3720" i="26" a="1"/>
  <c r="C3720" i="26" s="1"/>
  <c r="C5186" i="26" a="1"/>
  <c r="C5186" i="26" s="1"/>
  <c r="C6112" i="26" a="1"/>
  <c r="C6112" i="26" s="1"/>
  <c r="C2941" i="26" a="1"/>
  <c r="C2941" i="26" s="1"/>
  <c r="C2770" i="26" a="1"/>
  <c r="C2770" i="26" s="1"/>
  <c r="C2535" i="26" a="1"/>
  <c r="C2535" i="26" s="1"/>
  <c r="C1647" i="26" a="1"/>
  <c r="C1647" i="26" s="1"/>
  <c r="C1701" i="26" a="1"/>
  <c r="C1701" i="26" s="1"/>
  <c r="C6105" i="26" a="1"/>
  <c r="C6105" i="26" s="1"/>
  <c r="C5807" i="26" a="1"/>
  <c r="C5807" i="26" s="1"/>
  <c r="C5804" i="26" a="1"/>
  <c r="C5804" i="26" s="1"/>
  <c r="C5801" i="26" a="1"/>
  <c r="C5801" i="26" s="1"/>
  <c r="C864" i="26" a="1"/>
  <c r="C864" i="26" s="1"/>
  <c r="C1706" i="26" a="1"/>
  <c r="C1706" i="26" s="1"/>
  <c r="C2640" i="26" a="1"/>
  <c r="C2640" i="26" s="1"/>
  <c r="C2469" i="26" a="1"/>
  <c r="C2469" i="26" s="1"/>
  <c r="C3976" i="26" a="1"/>
  <c r="C3976" i="26" s="1"/>
  <c r="C6096" i="26" a="1"/>
  <c r="C6096" i="26" s="1"/>
  <c r="C3299" i="26" a="1"/>
  <c r="C3299" i="26" s="1"/>
  <c r="C3432" i="26" a="1"/>
  <c r="C3432" i="26" s="1"/>
  <c r="C2488" i="26" a="1"/>
  <c r="C2488" i="26" s="1"/>
  <c r="C2822" i="26" a="1"/>
  <c r="C2822" i="26" s="1"/>
  <c r="C2943" i="26" a="1"/>
  <c r="C2943" i="26" s="1"/>
  <c r="C2793" i="26" a="1"/>
  <c r="C2793" i="26" s="1"/>
  <c r="C6179" i="26" a="1"/>
  <c r="C6179" i="26" s="1"/>
  <c r="C5376" i="26" a="1"/>
  <c r="C5376" i="26" s="1"/>
  <c r="C4344" i="26" a="1"/>
  <c r="C4344" i="26" s="1"/>
  <c r="C1196" i="26" a="1"/>
  <c r="C1196" i="26" s="1"/>
  <c r="C6174" i="26" a="1"/>
  <c r="C6174" i="26" s="1"/>
  <c r="C2518" i="26" a="1"/>
  <c r="C2518" i="26" s="1"/>
  <c r="C1193" i="26" a="1"/>
  <c r="C1193" i="26" s="1"/>
  <c r="C2896" i="26" a="1"/>
  <c r="C2896" i="26" s="1"/>
  <c r="C2136" i="26" a="1"/>
  <c r="C2136" i="26" s="1"/>
  <c r="C4816" i="26" a="1"/>
  <c r="C4816" i="26" s="1"/>
  <c r="C1525" i="26" a="1"/>
  <c r="C1525" i="26" s="1"/>
  <c r="C4594" i="26" a="1"/>
  <c r="C4594" i="26" s="1"/>
  <c r="C2566" i="26" a="1"/>
  <c r="C2566" i="26" s="1"/>
  <c r="C6167" i="26" a="1"/>
  <c r="C6167" i="26" s="1"/>
  <c r="C3985" i="26" a="1"/>
  <c r="C3985" i="26" s="1"/>
  <c r="C2233" i="26" a="1"/>
  <c r="C2233" i="26" s="1"/>
  <c r="C4308" i="26" a="1"/>
  <c r="C4308" i="26" s="1"/>
  <c r="C1833" i="26" a="1"/>
  <c r="C1833" i="26" s="1"/>
  <c r="C1063" i="26" a="1"/>
  <c r="C1063" i="26" s="1"/>
  <c r="C3045" i="26" a="1"/>
  <c r="C3045" i="26" s="1"/>
  <c r="C1545" i="26" a="1"/>
  <c r="C1545" i="26" s="1"/>
  <c r="C5896" i="26" a="1"/>
  <c r="C5896" i="26" s="1"/>
  <c r="C4372" i="26" a="1"/>
  <c r="C4372" i="26" s="1"/>
  <c r="C3044" i="26" a="1"/>
  <c r="C3044" i="26" s="1"/>
  <c r="C5579" i="26" a="1"/>
  <c r="C5579" i="26" s="1"/>
  <c r="C2235" i="26" a="1"/>
  <c r="C2235" i="26" s="1"/>
  <c r="C1561" i="26" a="1"/>
  <c r="C1561" i="26" s="1"/>
  <c r="C5448" i="26" a="1"/>
  <c r="C5448" i="26" s="1"/>
  <c r="C1168" i="26" a="1"/>
  <c r="C1168" i="26" s="1"/>
  <c r="C3043" i="26" a="1"/>
  <c r="C3043" i="26" s="1"/>
  <c r="C5349" i="26" a="1"/>
  <c r="C5349" i="26" s="1"/>
  <c r="C5757" i="26" a="1"/>
  <c r="C5757" i="26" s="1"/>
  <c r="C1491" i="26" a="1"/>
  <c r="C1491" i="26" s="1"/>
  <c r="C5788" i="26" a="1"/>
  <c r="C5788" i="26" s="1"/>
  <c r="C4287" i="26" a="1"/>
  <c r="C4287" i="26" s="1"/>
  <c r="C5554" i="26" a="1"/>
  <c r="C5554" i="26" s="1"/>
  <c r="C1159" i="26" a="1"/>
  <c r="C1159" i="26" s="1"/>
  <c r="C2972" i="26" a="1"/>
  <c r="C2972" i="26" s="1"/>
  <c r="C4277" i="26" a="1"/>
  <c r="C4277" i="26" s="1"/>
  <c r="C2940" i="26" a="1"/>
  <c r="C2940" i="26" s="1"/>
  <c r="C3974" i="26" a="1"/>
  <c r="C3974" i="26" s="1"/>
  <c r="C4269" i="26" a="1"/>
  <c r="C4269" i="26" s="1"/>
  <c r="C93" i="26" a="1"/>
  <c r="C93" i="26" s="1"/>
  <c r="C5293" i="26" a="1"/>
  <c r="C5293" i="26" s="1"/>
  <c r="C3231" i="26" a="1"/>
  <c r="C3231" i="26" s="1"/>
  <c r="C2546" i="26" a="1"/>
  <c r="C2546" i="26" s="1"/>
  <c r="C2980" i="26" a="1"/>
  <c r="C2980" i="26" s="1"/>
  <c r="C5588" i="26" a="1"/>
  <c r="C5588" i="26" s="1"/>
  <c r="C2265" i="26" a="1"/>
  <c r="C2265" i="26" s="1"/>
  <c r="C2551" i="26" a="1"/>
  <c r="C2551" i="26" s="1"/>
  <c r="C2255" i="26" a="1"/>
  <c r="C2255" i="26" s="1"/>
  <c r="C1289" i="26" a="1"/>
  <c r="C1289" i="26" s="1"/>
  <c r="C5563" i="26" a="1"/>
  <c r="C5563" i="26" s="1"/>
  <c r="C4886" i="26" a="1"/>
  <c r="C4886" i="26" s="1"/>
  <c r="C5202" i="26" a="1"/>
  <c r="C5202" i="26" s="1"/>
  <c r="C5557" i="26" a="1"/>
  <c r="C5557" i="26" s="1"/>
  <c r="C1627" i="26" a="1"/>
  <c r="C1627" i="26" s="1"/>
  <c r="C4246" i="26" a="1"/>
  <c r="C4246" i="26" s="1"/>
  <c r="C1640" i="26" a="1"/>
  <c r="C1640" i="26" s="1"/>
  <c r="C869" i="26" a="1"/>
  <c r="C869" i="26" s="1"/>
  <c r="C1135" i="26" a="1"/>
  <c r="C1135" i="26" s="1"/>
  <c r="C4245" i="26" a="1"/>
  <c r="C4245" i="26" s="1"/>
  <c r="C5198" i="26" a="1"/>
  <c r="C5198" i="26" s="1"/>
  <c r="C2604" i="26" a="1"/>
  <c r="C2604" i="26" s="1"/>
  <c r="C350" i="26" a="1"/>
  <c r="C350" i="26" s="1"/>
  <c r="C1130" i="26" a="1"/>
  <c r="C1130" i="26" s="1"/>
  <c r="C5197" i="26" a="1"/>
  <c r="C5197" i="26" s="1"/>
  <c r="C2146" i="26" a="1"/>
  <c r="C2146" i="26" s="1"/>
  <c r="C5027" i="26" a="1"/>
  <c r="C5027" i="26" s="1"/>
  <c r="C1616" i="26" a="1"/>
  <c r="C1616" i="26" s="1"/>
  <c r="C4185" i="26" a="1"/>
  <c r="C4185" i="26" s="1"/>
  <c r="C6142" i="26" a="1"/>
  <c r="C6142" i="26" s="1"/>
  <c r="C5508" i="26" a="1"/>
  <c r="C5508" i="26" s="1"/>
  <c r="C1698" i="26" a="1"/>
  <c r="C1698" i="26" s="1"/>
  <c r="C5867" i="26" a="1"/>
  <c r="C5867" i="26" s="1"/>
  <c r="C5499" i="26" a="1"/>
  <c r="C5499" i="26" s="1"/>
  <c r="C6132" i="26" a="1"/>
  <c r="C6132" i="26" s="1"/>
  <c r="C4172" i="26" a="1"/>
  <c r="C4172" i="26" s="1"/>
  <c r="C6128" i="26" a="1"/>
  <c r="C6128" i="26" s="1"/>
  <c r="C5193" i="26" a="1"/>
  <c r="C5193" i="26" s="1"/>
  <c r="C1122" i="26" a="1"/>
  <c r="C1122" i="26" s="1"/>
  <c r="C1121" i="26" a="1"/>
  <c r="C1121" i="26" s="1"/>
  <c r="C6122" i="26" a="1"/>
  <c r="C6122" i="26" s="1"/>
  <c r="C1694" i="26" a="1"/>
  <c r="C1694" i="26" s="1"/>
  <c r="C1876" i="26" a="1"/>
  <c r="C1876" i="26" s="1"/>
  <c r="C1663" i="26" a="1"/>
  <c r="C1663" i="26" s="1"/>
  <c r="C1613" i="26" a="1"/>
  <c r="C1613" i="26" s="1"/>
  <c r="C1821" i="26" a="1"/>
  <c r="C1821" i="26" s="1"/>
  <c r="C5480" i="26" a="1"/>
  <c r="C5480" i="26" s="1"/>
  <c r="C1776" i="26" a="1"/>
  <c r="C1776" i="26" s="1"/>
  <c r="C3389" i="26" a="1"/>
  <c r="C3389" i="26" s="1"/>
  <c r="C6114" i="26" a="1"/>
  <c r="C6114" i="26" s="1"/>
  <c r="C5189" i="26" a="1"/>
  <c r="C5189" i="26" s="1"/>
  <c r="C1868" i="26" a="1"/>
  <c r="C1868" i="26" s="1"/>
  <c r="C4216" i="26" a="1"/>
  <c r="C4216" i="26" s="1"/>
  <c r="C1252" i="26" a="1"/>
  <c r="C1252" i="26" s="1"/>
  <c r="C5185" i="26" a="1"/>
  <c r="C5185" i="26" s="1"/>
  <c r="C4192" i="26" a="1"/>
  <c r="C4192" i="26" s="1"/>
  <c r="C1869" i="26" a="1"/>
  <c r="C1869" i="26" s="1"/>
  <c r="C4171" i="26" a="1"/>
  <c r="C4171" i="26" s="1"/>
  <c r="C4166" i="26" a="1"/>
  <c r="C4166" i="26" s="1"/>
  <c r="C4161" i="26" a="1"/>
  <c r="C4161" i="26" s="1"/>
  <c r="C928" i="26" a="1"/>
  <c r="C928" i="26" s="1"/>
  <c r="C4138" i="26" a="1"/>
  <c r="C4138" i="26" s="1"/>
  <c r="C5249" i="26" a="1"/>
  <c r="C5249" i="26" s="1"/>
  <c r="C6108" i="26" a="1"/>
  <c r="C6108" i="26" s="1"/>
  <c r="C2470" i="26" a="1"/>
  <c r="C2470" i="26" s="1"/>
  <c r="C3608" i="26" a="1"/>
  <c r="C3608" i="26" s="1"/>
  <c r="C4129" i="26" a="1"/>
  <c r="C4129" i="26" s="1"/>
  <c r="C2682" i="26" a="1"/>
  <c r="C2682" i="26" s="1"/>
  <c r="C2709" i="26" a="1"/>
  <c r="C2709" i="26" s="1"/>
  <c r="C1804" i="26" a="1"/>
  <c r="C1804" i="26" s="1"/>
  <c r="C3789" i="26" a="1"/>
  <c r="C3789" i="26" s="1"/>
  <c r="C1143" i="26" a="1"/>
  <c r="C1143" i="26" s="1"/>
  <c r="C1686" i="26" a="1"/>
  <c r="C1686" i="26" s="1"/>
  <c r="C1093" i="26" a="1"/>
  <c r="C1093" i="26" s="1"/>
  <c r="C3476" i="26" a="1"/>
  <c r="C3476" i="26" s="1"/>
  <c r="C5140" i="26" a="1"/>
  <c r="C5140" i="26" s="1"/>
  <c r="C5834" i="26" a="1"/>
  <c r="C5834" i="26" s="1"/>
  <c r="C5989" i="26" a="1"/>
  <c r="C5989" i="26" s="1"/>
  <c r="C1727" i="26" a="1"/>
  <c r="C1727" i="26" s="1"/>
  <c r="C344" i="26" a="1"/>
  <c r="C344" i="26" s="1"/>
  <c r="C4307" i="26" a="1"/>
  <c r="C4307" i="26" s="1"/>
  <c r="C3840" i="26" a="1"/>
  <c r="C3840" i="26" s="1"/>
  <c r="C5806" i="26" a="1"/>
  <c r="C5806" i="26" s="1"/>
  <c r="C5540" i="26" a="1"/>
  <c r="C5540" i="26" s="1"/>
  <c r="C5799" i="26" a="1"/>
  <c r="C5799" i="26" s="1"/>
  <c r="C1080" i="26" a="1"/>
  <c r="C1080" i="26" s="1"/>
  <c r="C4052" i="26" a="1"/>
  <c r="C4052" i="26" s="1"/>
  <c r="C5271" i="26" a="1"/>
  <c r="C5271" i="26" s="1"/>
  <c r="C4775" i="26" a="1"/>
  <c r="C4775" i="26" s="1"/>
  <c r="C1812" i="26" a="1"/>
  <c r="C1812" i="26" s="1"/>
  <c r="C4037" i="26" a="1"/>
  <c r="C4037" i="26" s="1"/>
  <c r="C4033" i="26" a="1"/>
  <c r="C4033" i="26" s="1"/>
  <c r="C3735" i="26" a="1"/>
  <c r="C3735" i="26" s="1"/>
  <c r="C4019" i="26" a="1"/>
  <c r="C4019" i="26" s="1"/>
  <c r="C5332" i="26" a="1"/>
  <c r="C5332" i="26" s="1"/>
  <c r="C4001" i="26" a="1"/>
  <c r="C4001" i="26" s="1"/>
  <c r="C6106" i="26" a="1"/>
  <c r="C6106" i="26" s="1"/>
  <c r="C3992" i="26" a="1"/>
  <c r="C3992" i="26" s="1"/>
  <c r="C5426" i="26" a="1"/>
  <c r="C5426" i="26" s="1"/>
  <c r="C3129" i="26" a="1"/>
  <c r="C3129" i="26" s="1"/>
  <c r="C2782" i="26" a="1"/>
  <c r="C2782" i="26" s="1"/>
  <c r="C1065" i="26" a="1"/>
  <c r="C1065" i="26" s="1"/>
  <c r="C3272" i="26" a="1"/>
  <c r="C3272" i="26" s="1"/>
  <c r="C951" i="26" a="1"/>
  <c r="C951" i="26" s="1"/>
  <c r="C4707" i="26" a="1"/>
  <c r="C4707" i="26" s="1"/>
  <c r="C3547" i="26" a="1"/>
  <c r="C3547" i="26" s="1"/>
  <c r="C5531" i="26" a="1"/>
  <c r="C5531" i="26" s="1"/>
  <c r="C5158" i="26" a="1"/>
  <c r="C5158" i="26" s="1"/>
  <c r="C2250" i="26" a="1"/>
  <c r="C2250" i="26" s="1"/>
  <c r="C87" i="26" a="1"/>
  <c r="C87" i="26" s="1"/>
  <c r="C3968" i="26" a="1"/>
  <c r="C3968" i="26" s="1"/>
  <c r="C6091" i="26" a="1"/>
  <c r="C6091" i="26" s="1"/>
  <c r="C2062" i="26" a="1"/>
  <c r="C2062" i="26" s="1"/>
  <c r="C3003" i="26" a="1"/>
  <c r="C3003" i="26" s="1"/>
  <c r="C2991" i="26" a="1"/>
  <c r="C2991" i="26" s="1"/>
  <c r="C2986" i="26" a="1"/>
  <c r="C2986" i="26" s="1"/>
  <c r="C69" i="26" a="1"/>
  <c r="C69" i="26" s="1"/>
  <c r="C2967" i="26" a="1"/>
  <c r="C2967" i="26" s="1"/>
  <c r="C747" i="26" a="1"/>
  <c r="C747" i="26" s="1"/>
  <c r="C740" i="26" a="1"/>
  <c r="C740" i="26" s="1"/>
  <c r="C5776" i="26" a="1"/>
  <c r="C5776" i="26" s="1"/>
  <c r="C733" i="26" a="1"/>
  <c r="C733" i="26" s="1"/>
  <c r="C2936" i="26" a="1"/>
  <c r="C2936" i="26" s="1"/>
  <c r="C496" i="26" a="1"/>
  <c r="C496" i="26" s="1"/>
  <c r="C6078" i="26" a="1"/>
  <c r="C6078" i="26" s="1"/>
  <c r="C727" i="26" a="1"/>
  <c r="C727" i="26" s="1"/>
  <c r="C5488" i="26" a="1"/>
  <c r="C5488" i="26" s="1"/>
  <c r="C722" i="26" a="1"/>
  <c r="C722" i="26" s="1"/>
  <c r="C1506" i="26" a="1"/>
  <c r="C1506" i="26" s="1"/>
  <c r="C2894" i="26" a="1"/>
  <c r="C2894" i="26" s="1"/>
  <c r="C3037" i="26" a="1"/>
  <c r="C3037" i="26" s="1"/>
  <c r="C700" i="26" a="1"/>
  <c r="C700" i="26" s="1"/>
  <c r="C697" i="26" a="1"/>
  <c r="C697" i="26" s="1"/>
  <c r="C695" i="26" a="1"/>
  <c r="C695" i="26" s="1"/>
  <c r="C2876" i="26" a="1"/>
  <c r="C2876" i="26" s="1"/>
  <c r="C1511" i="26" a="1"/>
  <c r="C1511" i="26" s="1"/>
  <c r="C4631" i="26" a="1"/>
  <c r="C4631" i="26" s="1"/>
  <c r="C4337" i="26" a="1"/>
  <c r="C4337" i="26" s="1"/>
  <c r="C1823" i="26" a="1"/>
  <c r="C1823" i="26" s="1"/>
  <c r="C676" i="26" a="1"/>
  <c r="C676" i="26" s="1"/>
  <c r="C4488" i="26" a="1"/>
  <c r="C4488" i="26" s="1"/>
  <c r="C632" i="26" a="1"/>
  <c r="C632" i="26" s="1"/>
  <c r="C4845" i="26" a="1"/>
  <c r="C4845" i="26" s="1"/>
  <c r="C1994" i="26" a="1"/>
  <c r="C1994" i="26" s="1"/>
  <c r="C656" i="26" a="1"/>
  <c r="C656" i="26" s="1"/>
  <c r="C2592" i="26" a="1"/>
  <c r="C2592" i="26" s="1"/>
  <c r="C141" i="26" a="1"/>
  <c r="C141" i="26" s="1"/>
  <c r="C648" i="26" a="1"/>
  <c r="C648" i="26" s="1"/>
  <c r="C645" i="26" a="1"/>
  <c r="C645" i="26" s="1"/>
  <c r="C2507" i="26" a="1"/>
  <c r="C2507" i="26" s="1"/>
  <c r="C1325" i="26" a="1"/>
  <c r="C1325" i="26" s="1"/>
  <c r="C634" i="26" a="1"/>
  <c r="C634" i="26" s="1"/>
  <c r="C965" i="26" a="1"/>
  <c r="C965" i="26" s="1"/>
  <c r="C2771" i="26" a="1"/>
  <c r="C2771" i="26" s="1"/>
  <c r="C226" i="26" a="1"/>
  <c r="C226" i="26" s="1"/>
  <c r="C5773" i="26" a="1"/>
  <c r="C5773" i="26" s="1"/>
  <c r="C615" i="26" a="1"/>
  <c r="C615" i="26" s="1"/>
  <c r="C2751" i="26" a="1"/>
  <c r="C2751" i="26" s="1"/>
  <c r="C611" i="26" a="1"/>
  <c r="C611" i="26" s="1"/>
  <c r="C601" i="26" a="1"/>
  <c r="C601" i="26" s="1"/>
  <c r="C2505" i="26" a="1"/>
  <c r="C2505" i="26" s="1"/>
  <c r="C5371" i="26" a="1"/>
  <c r="C5371" i="26" s="1"/>
  <c r="C1026" i="26" a="1"/>
  <c r="C1026" i="26" s="1"/>
  <c r="C2080" i="26" a="1"/>
  <c r="C2080" i="26" s="1"/>
  <c r="C5229" i="26" a="1"/>
  <c r="C5229" i="26" s="1"/>
  <c r="C2720" i="26" a="1"/>
  <c r="C2720" i="26" s="1"/>
  <c r="C2716" i="26" a="1"/>
  <c r="C2716" i="26" s="1"/>
  <c r="C2708" i="26" a="1"/>
  <c r="C2708" i="26" s="1"/>
  <c r="C2700" i="26" a="1"/>
  <c r="C2700" i="26" s="1"/>
  <c r="C2688" i="26" a="1"/>
  <c r="C2688" i="26" s="1"/>
  <c r="C582" i="26" a="1"/>
  <c r="C582" i="26" s="1"/>
  <c r="C6085" i="26" a="1"/>
  <c r="C6085" i="26" s="1"/>
  <c r="C575" i="26" a="1"/>
  <c r="C575" i="26" s="1"/>
  <c r="C5527" i="26" a="1"/>
  <c r="C5527" i="26" s="1"/>
  <c r="C552" i="26" a="1"/>
  <c r="C552" i="26" s="1"/>
  <c r="C535" i="26" a="1"/>
  <c r="C535" i="26" s="1"/>
  <c r="C541" i="26" a="1"/>
  <c r="C541" i="26" s="1"/>
  <c r="C144" i="26" a="1"/>
  <c r="C144" i="26" s="1"/>
  <c r="C528" i="26" a="1"/>
  <c r="C528" i="26" s="1"/>
  <c r="C524" i="26" a="1"/>
  <c r="C524" i="26" s="1"/>
  <c r="C520" i="26" a="1"/>
  <c r="C520" i="26" s="1"/>
  <c r="C376" i="26" a="1"/>
  <c r="C376" i="26" s="1"/>
  <c r="C511" i="26" a="1"/>
  <c r="C511" i="26" s="1"/>
  <c r="C507" i="26" a="1"/>
  <c r="C507" i="26" s="1"/>
  <c r="C504" i="26" a="1"/>
  <c r="C504" i="26" s="1"/>
  <c r="C500" i="26" a="1"/>
  <c r="C500" i="26" s="1"/>
  <c r="C497" i="26" a="1"/>
  <c r="C497" i="26" s="1"/>
  <c r="C495" i="26" a="1"/>
  <c r="C495" i="26" s="1"/>
  <c r="C5076" i="26" a="1"/>
  <c r="C5076" i="26" s="1"/>
  <c r="C2353" i="26" a="1"/>
  <c r="C2353" i="26" s="1"/>
  <c r="C5850" i="26" a="1"/>
  <c r="C5850" i="26" s="1"/>
  <c r="C2385" i="26" a="1"/>
  <c r="C2385" i="26" s="1"/>
  <c r="C478" i="26" a="1"/>
  <c r="C478" i="26" s="1"/>
  <c r="C3341" i="26" a="1"/>
  <c r="C3341" i="26" s="1"/>
  <c r="C2572" i="26" a="1"/>
  <c r="C2572" i="26" s="1"/>
  <c r="C466" i="26" a="1"/>
  <c r="C466" i="26" s="1"/>
  <c r="C464" i="26" a="1"/>
  <c r="C464" i="26" s="1"/>
  <c r="C2165" i="26" a="1"/>
  <c r="C2165" i="26" s="1"/>
  <c r="C84" i="26" a="1"/>
  <c r="C84" i="26" s="1"/>
  <c r="C2101" i="26" a="1"/>
  <c r="C2101" i="26" s="1"/>
  <c r="C5631" i="26" a="1"/>
  <c r="C5631" i="26" s="1"/>
  <c r="C4165" i="26" a="1"/>
  <c r="C4165" i="26" s="1"/>
  <c r="C847" i="26" a="1"/>
  <c r="C847" i="26" s="1"/>
  <c r="C446" i="26" a="1"/>
  <c r="C446" i="26" s="1"/>
  <c r="C1299" i="26" a="1"/>
  <c r="C1299" i="26" s="1"/>
  <c r="C434" i="26" a="1"/>
  <c r="C434" i="26" s="1"/>
  <c r="C428" i="26" a="1"/>
  <c r="C428" i="26" s="1"/>
  <c r="C422" i="26" a="1"/>
  <c r="C422" i="26" s="1"/>
  <c r="C3030" i="26" a="1"/>
  <c r="C3030" i="26" s="1"/>
  <c r="C419" i="26" a="1"/>
  <c r="C419" i="26" s="1"/>
  <c r="C584" i="26" a="1"/>
  <c r="C584" i="26" s="1"/>
  <c r="C753" i="26" a="1"/>
  <c r="C753" i="26" s="1"/>
  <c r="C3481" i="26" a="1"/>
  <c r="C3481" i="26" s="1"/>
  <c r="C3469" i="26" a="1"/>
  <c r="C3469" i="26" s="1"/>
  <c r="C815" i="26" a="1"/>
  <c r="C815" i="26" s="1"/>
  <c r="C3457" i="26" a="1"/>
  <c r="C3457" i="26" s="1"/>
  <c r="C3452" i="26" a="1"/>
  <c r="C3452" i="26" s="1"/>
  <c r="C3314" i="26" a="1"/>
  <c r="C3314" i="26" s="1"/>
  <c r="C1419" i="26" a="1"/>
  <c r="C1419" i="26" s="1"/>
  <c r="C933" i="26" a="1"/>
  <c r="C933" i="26" s="1"/>
  <c r="C3430" i="26" a="1"/>
  <c r="C3430" i="26" s="1"/>
  <c r="C924" i="26" a="1"/>
  <c r="C924" i="26" s="1"/>
  <c r="C2170" i="26" a="1"/>
  <c r="C2170" i="26" s="1"/>
  <c r="C3403" i="26" a="1"/>
  <c r="C3403" i="26" s="1"/>
  <c r="C1163" i="26" a="1"/>
  <c r="C1163" i="26" s="1"/>
  <c r="C3396" i="26" a="1"/>
  <c r="C3396" i="26" s="1"/>
  <c r="C5937" i="26" a="1"/>
  <c r="C5937" i="26" s="1"/>
  <c r="C788" i="26" a="1"/>
  <c r="C788" i="26" s="1"/>
  <c r="C3379" i="26" a="1"/>
  <c r="C3379" i="26" s="1"/>
  <c r="C3373" i="26" a="1"/>
  <c r="C3373" i="26" s="1"/>
  <c r="C926" i="26" a="1"/>
  <c r="C926" i="26" s="1"/>
  <c r="C5232" i="26" a="1"/>
  <c r="C5232" i="26" s="1"/>
  <c r="C5872" i="26" a="1"/>
  <c r="C5872" i="26" s="1"/>
  <c r="C3121" i="26" a="1"/>
  <c r="C3121" i="26" s="1"/>
  <c r="C5155" i="26" a="1"/>
  <c r="C5155" i="26" s="1"/>
  <c r="C922" i="26" a="1"/>
  <c r="C922" i="26" s="1"/>
  <c r="C3339" i="26" a="1"/>
  <c r="C3339" i="26" s="1"/>
  <c r="C912" i="26" a="1"/>
  <c r="C912" i="26" s="1"/>
  <c r="C3327" i="26" a="1"/>
  <c r="C3327" i="26" s="1"/>
  <c r="C907" i="26" a="1"/>
  <c r="C907" i="26" s="1"/>
  <c r="C905" i="26" a="1"/>
  <c r="C905" i="26" s="1"/>
  <c r="C2655" i="26" a="1"/>
  <c r="C2655" i="26" s="1"/>
  <c r="C3303" i="26" a="1"/>
  <c r="C3303" i="26" s="1"/>
  <c r="C3300" i="26" a="1"/>
  <c r="C3300" i="26" s="1"/>
  <c r="C2261" i="26" a="1"/>
  <c r="C2261" i="26" s="1"/>
  <c r="C891" i="26" a="1"/>
  <c r="C891" i="26" s="1"/>
  <c r="C883" i="26" a="1"/>
  <c r="C883" i="26" s="1"/>
  <c r="C3287" i="26" a="1"/>
  <c r="C3287" i="26" s="1"/>
  <c r="C2882" i="26" a="1"/>
  <c r="C2882" i="26" s="1"/>
  <c r="C2150" i="26" a="1"/>
  <c r="C2150" i="26" s="1"/>
  <c r="C1527" i="26" a="1"/>
  <c r="C1527" i="26" s="1"/>
  <c r="C2607" i="26" a="1"/>
  <c r="C2607" i="26" s="1"/>
  <c r="C2040" i="26" a="1"/>
  <c r="C2040" i="26" s="1"/>
  <c r="C4479" i="26" a="1"/>
  <c r="C4479" i="26" s="1"/>
  <c r="C853" i="26" a="1"/>
  <c r="C853" i="26" s="1"/>
  <c r="C852" i="26" a="1"/>
  <c r="C852" i="26" s="1"/>
  <c r="C2068" i="26" a="1"/>
  <c r="C2068" i="26" s="1"/>
  <c r="C3246" i="26" a="1"/>
  <c r="C3246" i="26" s="1"/>
  <c r="C5832" i="26" a="1"/>
  <c r="C5832" i="26" s="1"/>
  <c r="C4927" i="26" a="1"/>
  <c r="C4927" i="26" s="1"/>
  <c r="C5247" i="26" a="1"/>
  <c r="C5247" i="26" s="1"/>
  <c r="C343" i="26" a="1"/>
  <c r="C343" i="26" s="1"/>
  <c r="C337" i="26" a="1"/>
  <c r="C337" i="26" s="1"/>
  <c r="C333" i="26" a="1"/>
  <c r="C333" i="26" s="1"/>
  <c r="C328" i="26" a="1"/>
  <c r="C328" i="26" s="1"/>
  <c r="C4448" i="26" a="1"/>
  <c r="C4448" i="26" s="1"/>
  <c r="C320" i="26" a="1"/>
  <c r="C320" i="26" s="1"/>
  <c r="C1547" i="26" a="1"/>
  <c r="C1547" i="26" s="1"/>
  <c r="C2384" i="26" a="1"/>
  <c r="C2384" i="26" s="1"/>
  <c r="C2378" i="26" a="1"/>
  <c r="C2378" i="26" s="1"/>
  <c r="C304" i="26" a="1"/>
  <c r="C304" i="26" s="1"/>
  <c r="C2374" i="26" a="1"/>
  <c r="C2374" i="26" s="1"/>
  <c r="C2367" i="26" a="1"/>
  <c r="C2367" i="26" s="1"/>
  <c r="C2362" i="26" a="1"/>
  <c r="C2362" i="26" s="1"/>
  <c r="C2357" i="26" a="1"/>
  <c r="C2357" i="26" s="1"/>
  <c r="C5882" i="26" a="1"/>
  <c r="C5882" i="26" s="1"/>
  <c r="C2077" i="26" a="1"/>
  <c r="C2077" i="26" s="1"/>
  <c r="C4365" i="26" a="1"/>
  <c r="C4365" i="26" s="1"/>
  <c r="C1795" i="26" a="1"/>
  <c r="C1795" i="26" s="1"/>
  <c r="C3100" i="26" a="1"/>
  <c r="C3100" i="26" s="1"/>
  <c r="C3725" i="26" a="1"/>
  <c r="C3725" i="26" s="1"/>
  <c r="C1107" i="26" a="1"/>
  <c r="C1107" i="26" s="1"/>
  <c r="C1921" i="26" a="1"/>
  <c r="C1921" i="26" s="1"/>
  <c r="C1742" i="26" a="1"/>
  <c r="C1742" i="26" s="1"/>
  <c r="C1736" i="26" a="1"/>
  <c r="C1736" i="26" s="1"/>
  <c r="C1718" i="26" a="1"/>
  <c r="C1718" i="26" s="1"/>
  <c r="C1681" i="26" a="1"/>
  <c r="C1681" i="26" s="1"/>
  <c r="C1807" i="26" a="1"/>
  <c r="C1807" i="26" s="1"/>
  <c r="C44" i="26" a="1"/>
  <c r="C44" i="26" s="1"/>
  <c r="C1603" i="26" a="1"/>
  <c r="C1603" i="26" s="1"/>
  <c r="C1593" i="26" a="1"/>
  <c r="C1593" i="26" s="1"/>
  <c r="C1585" i="26" a="1"/>
  <c r="C1585" i="26" s="1"/>
  <c r="C1577" i="26" a="1"/>
  <c r="C1577" i="26" s="1"/>
  <c r="C1568" i="26" a="1"/>
  <c r="C1568" i="26" s="1"/>
  <c r="C5173" i="26" a="1"/>
  <c r="C5173" i="26" s="1"/>
  <c r="C4880" i="26" a="1"/>
  <c r="C4880" i="26" s="1"/>
  <c r="C2775" i="26" a="1"/>
  <c r="C2775" i="26" s="1"/>
  <c r="C1519" i="26" a="1"/>
  <c r="C1519" i="26" s="1"/>
  <c r="C4099" i="26" a="1"/>
  <c r="C4099" i="26" s="1"/>
  <c r="C3625" i="26" a="1"/>
  <c r="C3625" i="26" s="1"/>
  <c r="C6043" i="26" a="1"/>
  <c r="C6043" i="26" s="1"/>
  <c r="C26" i="26" a="1"/>
  <c r="C26" i="26" s="1"/>
  <c r="C21" i="26" a="1"/>
  <c r="C21" i="26" s="1"/>
  <c r="C3105" i="26" a="1"/>
  <c r="C3105" i="26" s="1"/>
  <c r="C862" i="26" a="1"/>
  <c r="C862" i="26" s="1"/>
  <c r="C15" i="26" a="1"/>
  <c r="C15" i="26" s="1"/>
  <c r="C458" i="26" a="1"/>
  <c r="C458" i="26" s="1"/>
  <c r="C3429" i="26" a="1"/>
  <c r="C3429" i="26" s="1"/>
  <c r="B6032" i="26"/>
  <c r="C2350" i="26" a="1"/>
  <c r="C2350" i="26" s="1"/>
  <c r="C2332" i="26" a="1"/>
  <c r="C2332" i="26" s="1"/>
  <c r="C289" i="26" a="1"/>
  <c r="C289" i="26" s="1"/>
  <c r="C2322" i="26" a="1"/>
  <c r="C2322" i="26" s="1"/>
  <c r="C3418" i="26" a="1"/>
  <c r="C3418" i="26" s="1"/>
  <c r="C2308" i="26" a="1"/>
  <c r="C2308" i="26" s="1"/>
  <c r="C2296" i="26" a="1"/>
  <c r="C2296" i="26" s="1"/>
  <c r="C6036" i="26" a="1"/>
  <c r="C6036" i="26" s="1"/>
  <c r="C5686" i="26" a="1"/>
  <c r="C5686" i="26" s="1"/>
  <c r="C2271" i="26" a="1"/>
  <c r="C2271" i="26" s="1"/>
  <c r="C277" i="26" a="1"/>
  <c r="C277" i="26" s="1"/>
  <c r="C5602" i="26" a="1"/>
  <c r="C5602" i="26" s="1"/>
  <c r="C271" i="26" a="1"/>
  <c r="C271" i="26" s="1"/>
  <c r="C5030" i="26" a="1"/>
  <c r="C5030" i="26" s="1"/>
  <c r="C5947" i="26" a="1"/>
  <c r="C5947" i="26" s="1"/>
  <c r="C2194" i="26" a="1"/>
  <c r="C2194" i="26" s="1"/>
  <c r="C263" i="26" a="1"/>
  <c r="C263" i="26" s="1"/>
  <c r="C2186" i="26" a="1"/>
  <c r="C2186" i="26" s="1"/>
  <c r="C250" i="26" a="1"/>
  <c r="C250" i="26" s="1"/>
  <c r="C243" i="26" a="1"/>
  <c r="C243" i="26" s="1"/>
  <c r="C239" i="26" a="1"/>
  <c r="C239" i="26" s="1"/>
  <c r="C2811" i="26" a="1"/>
  <c r="C2811" i="26" s="1"/>
  <c r="C4709" i="26" a="1"/>
  <c r="C4709" i="26" s="1"/>
  <c r="C221" i="26" a="1"/>
  <c r="C221" i="26" s="1"/>
  <c r="C1893" i="26" a="1"/>
  <c r="C1893" i="26" s="1"/>
  <c r="C1786" i="26" a="1"/>
  <c r="C1786" i="26" s="1"/>
  <c r="C214" i="26" a="1"/>
  <c r="C214" i="26" s="1"/>
  <c r="C2127" i="26" a="1"/>
  <c r="C2127" i="26" s="1"/>
  <c r="C207" i="26" a="1"/>
  <c r="C207" i="26" s="1"/>
  <c r="C2112" i="26" a="1"/>
  <c r="C2112" i="26" s="1"/>
  <c r="C198" i="26" a="1"/>
  <c r="C198" i="26" s="1"/>
  <c r="C2082" i="26" a="1"/>
  <c r="C2082" i="26" s="1"/>
  <c r="C2069" i="26" a="1"/>
  <c r="C2069" i="26" s="1"/>
  <c r="C2055" i="26" a="1"/>
  <c r="C2055" i="26" s="1"/>
  <c r="C1341" i="26" a="1"/>
  <c r="C1341" i="26" s="1"/>
  <c r="C2231" i="26" a="1"/>
  <c r="C2231" i="26" s="1"/>
  <c r="C181" i="26" a="1"/>
  <c r="C181" i="26" s="1"/>
  <c r="C169" i="26" a="1"/>
  <c r="C169" i="26" s="1"/>
  <c r="C165" i="26" a="1"/>
  <c r="C165" i="26" s="1"/>
  <c r="C2012" i="26" a="1"/>
  <c r="C2012" i="26" s="1"/>
  <c r="C159" i="26" a="1"/>
  <c r="C159" i="26" s="1"/>
  <c r="C154" i="26" a="1"/>
  <c r="C154" i="26" s="1"/>
  <c r="C5417" i="26" a="1"/>
  <c r="C5417" i="26" s="1"/>
  <c r="C142" i="26" a="1"/>
  <c r="C142" i="26" s="1"/>
  <c r="C4774" i="26" a="1"/>
  <c r="C4774" i="26" s="1"/>
  <c r="C133" i="26" a="1"/>
  <c r="C133" i="26" s="1"/>
  <c r="C129" i="26" a="1"/>
  <c r="C129" i="26" s="1"/>
  <c r="C120" i="26" a="1"/>
  <c r="C120" i="26" s="1"/>
  <c r="C6014" i="26" a="1"/>
  <c r="C6014" i="26" s="1"/>
  <c r="C116" i="26" a="1"/>
  <c r="C116" i="26" s="1"/>
  <c r="C114" i="26" a="1"/>
  <c r="C114" i="26" s="1"/>
  <c r="C3859" i="26" a="1"/>
  <c r="C3859" i="26" s="1"/>
  <c r="C99" i="26" a="1"/>
  <c r="C99" i="26" s="1"/>
  <c r="C2938" i="26" a="1"/>
  <c r="C2938" i="26" s="1"/>
  <c r="C1919" i="26" a="1"/>
  <c r="C1919" i="26" s="1"/>
  <c r="C1910" i="26" a="1"/>
  <c r="C1910" i="26" s="1"/>
  <c r="C1899" i="26" a="1"/>
  <c r="C1899" i="26" s="1"/>
  <c r="C81" i="26" a="1"/>
  <c r="C81" i="26" s="1"/>
  <c r="C5656" i="26" a="1"/>
  <c r="C5656" i="26" s="1"/>
  <c r="C5240" i="26" a="1"/>
  <c r="C5240" i="26" s="1"/>
  <c r="C2673" i="26" a="1"/>
  <c r="C2673" i="26" s="1"/>
  <c r="C5682" i="26" a="1"/>
  <c r="C5682" i="26" s="1"/>
  <c r="C73" i="26" a="1"/>
  <c r="C73" i="26" s="1"/>
  <c r="C72" i="26" a="1"/>
  <c r="C72" i="26" s="1"/>
  <c r="C2960" i="26" a="1"/>
  <c r="C2960" i="26" s="1"/>
  <c r="C62" i="26" a="1"/>
  <c r="C62" i="26" s="1"/>
  <c r="C1636" i="26" a="1"/>
  <c r="C1636" i="26" s="1"/>
  <c r="C1761" i="26" a="1"/>
  <c r="C1761" i="26" s="1"/>
  <c r="C1859" i="26" a="1"/>
  <c r="C1859" i="26" s="1"/>
  <c r="C6072" i="26" a="1"/>
  <c r="C6072" i="26" s="1"/>
  <c r="C4783" i="26" a="1"/>
  <c r="C4783" i="26" s="1"/>
  <c r="C1161" i="26" a="1"/>
  <c r="C1161" i="26" s="1"/>
  <c r="C5864" i="26" a="1"/>
  <c r="C5864" i="26" s="1"/>
  <c r="C2106" i="26" a="1"/>
  <c r="C2106" i="26" s="1"/>
  <c r="C6075" i="26" a="1"/>
  <c r="C6075" i="26" s="1"/>
  <c r="C6074" i="26" a="1"/>
  <c r="C6074" i="26" s="1"/>
  <c r="C66" i="26" a="1"/>
  <c r="C66" i="26" s="1"/>
  <c r="C5269" i="26" a="1"/>
  <c r="C5269" i="26" s="1"/>
  <c r="C493" i="26" a="1"/>
  <c r="C493" i="26" s="1"/>
  <c r="C1515" i="26" a="1"/>
  <c r="C1515" i="26" s="1"/>
  <c r="C6070" i="26" a="1"/>
  <c r="C6070" i="26" s="1"/>
  <c r="C6068" i="26" a="1"/>
  <c r="C6068" i="26" s="1"/>
  <c r="C1738" i="26" a="1"/>
  <c r="C1738" i="26" s="1"/>
  <c r="C1564" i="26" a="1"/>
  <c r="C1564" i="26" s="1"/>
  <c r="C2317" i="26" a="1"/>
  <c r="C2317" i="26" s="1"/>
  <c r="C5981" i="26" a="1"/>
  <c r="C5981" i="26" s="1"/>
  <c r="C2335" i="26" a="1"/>
  <c r="C2335" i="26" s="1"/>
  <c r="C6042" i="26" a="1"/>
  <c r="C6042" i="26" s="1"/>
  <c r="C6041" i="26" a="1"/>
  <c r="C6041" i="26" s="1"/>
  <c r="C5169" i="26" a="1"/>
  <c r="C5169" i="26" s="1"/>
  <c r="C5079" i="26" a="1"/>
  <c r="C5079" i="26" s="1"/>
  <c r="C5751" i="26" a="1"/>
  <c r="C5751" i="26" s="1"/>
  <c r="C295" i="26" a="1"/>
  <c r="C295" i="26" s="1"/>
  <c r="C2352" i="26" a="1"/>
  <c r="C2352" i="26" s="1"/>
  <c r="C293" i="26" a="1"/>
  <c r="C293" i="26" s="1"/>
  <c r="C4929" i="26" a="1"/>
  <c r="C4929" i="26" s="1"/>
  <c r="C143" i="26" a="1"/>
  <c r="C143" i="26" s="1"/>
  <c r="C286" i="26" a="1"/>
  <c r="C286" i="26" s="1"/>
  <c r="C284" i="26" a="1"/>
  <c r="C284" i="26" s="1"/>
  <c r="C2302" i="26" a="1"/>
  <c r="C2302" i="26" s="1"/>
  <c r="C2293" i="26" a="1"/>
  <c r="C2293" i="26" s="1"/>
  <c r="C5344" i="26" a="1"/>
  <c r="C5344" i="26" s="1"/>
  <c r="C2278" i="26" a="1"/>
  <c r="C2278" i="26" s="1"/>
  <c r="C279" i="26" a="1"/>
  <c r="C279" i="26" s="1"/>
  <c r="C5408" i="26" a="1"/>
  <c r="C5408" i="26" s="1"/>
  <c r="C274" i="26" a="1"/>
  <c r="C274" i="26" s="1"/>
  <c r="C267" i="26" a="1"/>
  <c r="C267" i="26" s="1"/>
  <c r="C2216" i="26" a="1"/>
  <c r="C2216" i="26" s="1"/>
  <c r="C264" i="26" a="1"/>
  <c r="C264" i="26" s="1"/>
  <c r="C2192" i="26" a="1"/>
  <c r="C2192" i="26" s="1"/>
  <c r="C4254" i="26" a="1"/>
  <c r="C4254" i="26" s="1"/>
  <c r="C2997" i="26" a="1"/>
  <c r="C2997" i="26" s="1"/>
  <c r="C248" i="26" a="1"/>
  <c r="C248" i="26" s="1"/>
  <c r="C2085" i="26" a="1"/>
  <c r="C2085" i="26" s="1"/>
  <c r="C2016" i="26" a="1"/>
  <c r="C2016" i="26" s="1"/>
  <c r="C232" i="26" a="1"/>
  <c r="C232" i="26" s="1"/>
  <c r="C224" i="26" a="1"/>
  <c r="C224" i="26" s="1"/>
  <c r="C1879" i="26" a="1"/>
  <c r="C1879" i="26" s="1"/>
  <c r="C218" i="26" a="1"/>
  <c r="C218" i="26" s="1"/>
  <c r="C2137" i="26" a="1"/>
  <c r="C2137" i="26" s="1"/>
  <c r="C3023" i="26" a="1"/>
  <c r="C3023" i="26" s="1"/>
  <c r="C208" i="26" a="1"/>
  <c r="C208" i="26" s="1"/>
  <c r="C204" i="26" a="1"/>
  <c r="C204" i="26" s="1"/>
  <c r="C2102" i="26" a="1"/>
  <c r="C2102" i="26" s="1"/>
  <c r="C2094" i="26" a="1"/>
  <c r="C2094" i="26" s="1"/>
  <c r="C189" i="26" a="1"/>
  <c r="C189" i="26" s="1"/>
  <c r="C3787" i="26" a="1"/>
  <c r="C3787" i="26" s="1"/>
  <c r="C2049" i="26" a="1"/>
  <c r="C2049" i="26" s="1"/>
  <c r="C2042" i="26" a="1"/>
  <c r="C2042" i="26" s="1"/>
  <c r="C1212" i="26" a="1"/>
  <c r="C1212" i="26" s="1"/>
  <c r="C1916" i="26" a="1"/>
  <c r="C1916" i="26" s="1"/>
  <c r="C2025" i="26" a="1"/>
  <c r="C2025" i="26" s="1"/>
  <c r="C2023" i="26" a="1"/>
  <c r="C2023" i="26" s="1"/>
  <c r="C139" i="26" a="1"/>
  <c r="C139" i="26" s="1"/>
  <c r="C157" i="26" a="1"/>
  <c r="C157" i="26" s="1"/>
  <c r="C5410" i="26" a="1"/>
  <c r="C5410" i="26" s="1"/>
  <c r="C1985" i="26" a="1"/>
  <c r="C1985" i="26" s="1"/>
  <c r="C138" i="26" a="1"/>
  <c r="C138" i="26" s="1"/>
  <c r="C1493" i="26" a="1"/>
  <c r="C1493" i="26" s="1"/>
  <c r="C132" i="26" a="1"/>
  <c r="C132" i="26" s="1"/>
  <c r="C123" i="26" a="1"/>
  <c r="C123" i="26" s="1"/>
  <c r="C24" i="26" a="1"/>
  <c r="C24" i="26" s="1"/>
  <c r="C117" i="26" a="1"/>
  <c r="C117" i="26" s="1"/>
  <c r="C2805" i="26" a="1"/>
  <c r="C2805" i="26" s="1"/>
  <c r="C111" i="26" a="1"/>
  <c r="C111" i="26" s="1"/>
  <c r="C4059" i="26" a="1"/>
  <c r="C4059" i="26" s="1"/>
  <c r="C6076" i="26" a="1"/>
  <c r="C6076" i="26" s="1"/>
  <c r="C1922" i="26" a="1"/>
  <c r="C1922" i="26" s="1"/>
  <c r="C1914" i="26" a="1"/>
  <c r="C1914" i="26" s="1"/>
  <c r="C4937" i="26" a="1"/>
  <c r="C4937" i="26" s="1"/>
  <c r="C4182" i="26" a="1"/>
  <c r="C4182" i="26" s="1"/>
  <c r="C1884" i="26" a="1"/>
  <c r="C1884" i="26" s="1"/>
  <c r="C145" i="26" a="1"/>
  <c r="C145" i="26" s="1"/>
  <c r="C1735" i="26" a="1"/>
  <c r="C1735" i="26" s="1"/>
  <c r="C3103" i="26" a="1"/>
  <c r="C3103" i="26" s="1"/>
  <c r="C1726" i="26" a="1"/>
  <c r="C1726" i="26" s="1"/>
  <c r="C565" i="26" a="1"/>
  <c r="C565" i="26" s="1"/>
  <c r="C3728" i="26" a="1"/>
  <c r="C3728" i="26" s="1"/>
  <c r="C2325" i="26" a="1"/>
  <c r="C2325" i="26" s="1"/>
  <c r="C1745" i="26" a="1"/>
  <c r="C1745" i="26" s="1"/>
  <c r="C6040" i="26" a="1"/>
  <c r="C6040" i="26" s="1"/>
  <c r="C5666" i="26" a="1"/>
  <c r="C5666" i="26" s="1"/>
  <c r="C47" i="26" a="1"/>
  <c r="C47" i="26" s="1"/>
  <c r="C1662" i="26" a="1"/>
  <c r="C1662" i="26" s="1"/>
  <c r="C5301" i="26" a="1"/>
  <c r="C5301" i="26" s="1"/>
  <c r="C2828" i="26" a="1"/>
  <c r="C2828" i="26" s="1"/>
  <c r="C1595" i="26" a="1"/>
  <c r="C1595" i="26" s="1"/>
  <c r="C1022" i="26" a="1"/>
  <c r="C1022" i="26" s="1"/>
  <c r="C1509" i="26" a="1"/>
  <c r="C1509" i="26" s="1"/>
  <c r="C6061" i="26" a="1"/>
  <c r="C6061" i="26" s="1"/>
  <c r="C6019" i="26" a="1"/>
  <c r="C6019" i="26" s="1"/>
  <c r="C1562" i="26" a="1"/>
  <c r="C1562" i="26" s="1"/>
  <c r="C1741" i="26" a="1"/>
  <c r="C1741" i="26" s="1"/>
  <c r="C6127" i="26" a="1"/>
  <c r="C6127" i="26" s="1"/>
  <c r="C6058" i="26" a="1"/>
  <c r="C6058" i="26" s="1"/>
  <c r="B5750" i="26"/>
  <c r="C5750" i="26" a="1"/>
  <c r="C5750" i="26" s="1"/>
  <c r="C3597" i="26" a="1"/>
  <c r="C3597" i="26" s="1"/>
  <c r="C6264" i="26" a="1"/>
  <c r="C6264" i="26" s="1"/>
  <c r="C2447" i="26" a="1"/>
  <c r="C2447" i="26" s="1"/>
  <c r="C4657" i="26" a="1"/>
  <c r="C4657" i="26" s="1"/>
  <c r="C2391" i="26" a="1"/>
  <c r="C2391" i="26" s="1"/>
  <c r="C2948" i="26" a="1"/>
  <c r="C2948" i="26" s="1"/>
  <c r="C6260" i="26" a="1"/>
  <c r="C6260" i="26" s="1"/>
  <c r="C5103" i="26" a="1"/>
  <c r="C5103" i="26" s="1"/>
  <c r="C5044" i="26" a="1"/>
  <c r="C5044" i="26" s="1"/>
  <c r="C6257" i="26" a="1"/>
  <c r="C6257" i="26" s="1"/>
  <c r="C4924" i="26" a="1"/>
  <c r="C4924" i="26" s="1"/>
  <c r="C3052" i="26" a="1"/>
  <c r="C3052" i="26" s="1"/>
  <c r="C5823" i="26" a="1"/>
  <c r="C5823" i="26" s="1"/>
  <c r="C5822" i="26" a="1"/>
  <c r="C5822" i="26" s="1"/>
  <c r="C5907" i="26" a="1"/>
  <c r="C5907" i="26" s="1"/>
  <c r="C5821" i="26" a="1"/>
  <c r="C5821" i="26" s="1"/>
  <c r="C2495" i="26" a="1"/>
  <c r="C2495" i="26" s="1"/>
  <c r="C2222" i="26" a="1"/>
  <c r="C2222" i="26" s="1"/>
  <c r="C6255" i="26" a="1"/>
  <c r="C6255" i="26" s="1"/>
  <c r="C6246" i="26" a="1"/>
  <c r="C6246" i="26" s="1"/>
  <c r="C2524" i="26" a="1"/>
  <c r="C2524" i="26" s="1"/>
  <c r="C4608" i="26" a="1"/>
  <c r="C4608" i="26" s="1"/>
  <c r="C1139" i="26" a="1"/>
  <c r="C1139" i="26" s="1"/>
  <c r="C580" i="26" a="1"/>
  <c r="C580" i="26" s="1"/>
  <c r="C6240" i="26" a="1"/>
  <c r="C6240" i="26" s="1"/>
  <c r="C6239" i="26" a="1"/>
  <c r="C6239" i="26" s="1"/>
  <c r="C5860" i="26" a="1"/>
  <c r="C5860" i="26" s="1"/>
  <c r="C6237" i="26" a="1"/>
  <c r="C6237" i="26" s="1"/>
  <c r="C4417" i="26" a="1"/>
  <c r="C4417" i="26" s="1"/>
  <c r="C2454" i="26" a="1"/>
  <c r="C2454" i="26" s="1"/>
  <c r="C1503" i="26" a="1"/>
  <c r="C1503" i="26" s="1"/>
  <c r="C5746" i="26" a="1"/>
  <c r="C5746" i="26" s="1"/>
  <c r="C2881" i="26" a="1"/>
  <c r="C2881" i="26" s="1"/>
  <c r="C1510" i="26" a="1"/>
  <c r="C1510" i="26" s="1"/>
  <c r="C5284" i="26" a="1"/>
  <c r="C5284" i="26" s="1"/>
  <c r="C4564" i="26" a="1"/>
  <c r="C4564" i="26" s="1"/>
  <c r="C2760" i="26" a="1"/>
  <c r="C2760" i="26" s="1"/>
  <c r="C4355" i="26" a="1"/>
  <c r="C4355" i="26" s="1"/>
  <c r="C2582" i="26" a="1"/>
  <c r="C2582" i="26" s="1"/>
  <c r="C2787" i="26" a="1"/>
  <c r="C2787" i="26" s="1"/>
  <c r="C969" i="26" a="1"/>
  <c r="C969" i="26" s="1"/>
  <c r="C5432" i="26" a="1"/>
  <c r="C5432" i="26" s="1"/>
  <c r="C2063" i="26" a="1"/>
  <c r="C2063" i="26" s="1"/>
  <c r="C4612" i="26" a="1"/>
  <c r="C4612" i="26" s="1"/>
  <c r="C3696" i="26" a="1"/>
  <c r="C3696" i="26" s="1"/>
  <c r="C3433" i="26" a="1"/>
  <c r="C3433" i="26" s="1"/>
  <c r="C2971" i="26" a="1"/>
  <c r="C2971" i="26" s="1"/>
  <c r="C6214" i="26" a="1"/>
  <c r="C6214" i="26" s="1"/>
  <c r="C5858" i="26" a="1"/>
  <c r="C5858" i="26" s="1"/>
  <c r="C4751" i="26" a="1"/>
  <c r="C4751" i="26" s="1"/>
  <c r="C2841" i="26" a="1"/>
  <c r="C2841" i="26" s="1"/>
  <c r="C1752" i="26" a="1"/>
  <c r="C1752" i="26" s="1"/>
  <c r="C4175" i="26" a="1"/>
  <c r="C4175" i="26" s="1"/>
  <c r="C2340" i="26" a="1"/>
  <c r="C2340" i="26" s="1"/>
  <c r="C2377" i="26" a="1"/>
  <c r="C2377" i="26" s="1"/>
  <c r="C5972" i="26" a="1"/>
  <c r="C5972" i="26" s="1"/>
  <c r="C4377" i="26" a="1"/>
  <c r="C4377" i="26" s="1"/>
  <c r="C3057" i="26" a="1"/>
  <c r="C3057" i="26" s="1"/>
  <c r="C1145" i="26" a="1"/>
  <c r="C1145" i="26" s="1"/>
  <c r="C2951" i="26" a="1"/>
  <c r="C2951" i="26" s="1"/>
  <c r="C5526" i="26" a="1"/>
  <c r="C5526" i="26" s="1"/>
  <c r="C5398" i="26" a="1"/>
  <c r="C5398" i="26" s="1"/>
  <c r="C5381" i="26" a="1"/>
  <c r="C5381" i="26" s="1"/>
  <c r="C4999" i="26" a="1"/>
  <c r="C4999" i="26" s="1"/>
  <c r="C4994" i="26" a="1"/>
  <c r="C4994" i="26" s="1"/>
  <c r="C6295" i="26" a="1"/>
  <c r="C6295" i="26" s="1"/>
  <c r="C5362" i="26" a="1"/>
  <c r="C5362" i="26" s="1"/>
  <c r="C4988" i="26" a="1"/>
  <c r="C4988" i="26" s="1"/>
  <c r="C4986" i="26" a="1"/>
  <c r="C4986" i="26" s="1"/>
  <c r="C3319" i="26" a="1"/>
  <c r="C3319" i="26" s="1"/>
  <c r="C4982" i="26" a="1"/>
  <c r="C4982" i="26" s="1"/>
  <c r="C2450" i="26" a="1"/>
  <c r="C2450" i="26" s="1"/>
  <c r="C4977" i="26" a="1"/>
  <c r="C4977" i="26" s="1"/>
  <c r="C4973" i="26" a="1"/>
  <c r="C4973" i="26" s="1"/>
  <c r="C4204" i="26" a="1"/>
  <c r="C4204" i="26" s="1"/>
  <c r="C4357" i="26" a="1"/>
  <c r="C4357" i="26" s="1"/>
  <c r="C4967" i="26" a="1"/>
  <c r="C4967" i="26" s="1"/>
  <c r="C4963" i="26" a="1"/>
  <c r="C4963" i="26" s="1"/>
  <c r="C3449" i="26" a="1"/>
  <c r="C3449" i="26" s="1"/>
  <c r="C4958" i="26" a="1"/>
  <c r="C4958" i="26" s="1"/>
  <c r="C4956" i="26" a="1"/>
  <c r="C4956" i="26" s="1"/>
  <c r="C4953" i="26" a="1"/>
  <c r="C4953" i="26" s="1"/>
  <c r="C1422" i="26" a="1"/>
  <c r="C1422" i="26" s="1"/>
  <c r="C1055" i="26" a="1"/>
  <c r="C1055" i="26" s="1"/>
  <c r="C2550" i="26" a="1"/>
  <c r="C2550" i="26" s="1"/>
  <c r="C5681" i="26" a="1"/>
  <c r="C5681" i="26" s="1"/>
  <c r="C4219" i="26" a="1"/>
  <c r="C4219" i="26" s="1"/>
  <c r="C2373" i="26" a="1"/>
  <c r="C2373" i="26" s="1"/>
  <c r="C1659" i="26" a="1"/>
  <c r="C1659" i="26" s="1"/>
  <c r="C4936" i="26" a="1"/>
  <c r="C4936" i="26" s="1"/>
  <c r="C4931" i="26" a="1"/>
  <c r="C4931" i="26" s="1"/>
  <c r="C1689" i="26" a="1"/>
  <c r="C1689" i="26" s="1"/>
  <c r="C5327" i="26" a="1"/>
  <c r="C5327" i="26" s="1"/>
  <c r="C3187" i="26" a="1"/>
  <c r="C3187" i="26" s="1"/>
  <c r="C1199" i="26" a="1"/>
  <c r="C1199" i="26" s="1"/>
  <c r="C1929" i="26" a="1"/>
  <c r="C1929" i="26" s="1"/>
  <c r="C3717" i="26" a="1"/>
  <c r="C3717" i="26" s="1"/>
  <c r="C5671" i="26" a="1"/>
  <c r="C5671" i="26" s="1"/>
  <c r="C5537" i="26" a="1"/>
  <c r="C5537" i="26" s="1"/>
  <c r="C4040" i="26" a="1"/>
  <c r="C4040" i="26" s="1"/>
  <c r="C1930" i="26" a="1"/>
  <c r="C1930" i="26" s="1"/>
  <c r="C2922" i="26" a="1"/>
  <c r="C2922" i="26" s="1"/>
  <c r="C704" i="26" a="1"/>
  <c r="C704" i="26" s="1"/>
  <c r="C5890" i="26" a="1"/>
  <c r="C5890" i="26" s="1"/>
  <c r="C4910" i="26" a="1"/>
  <c r="C4910" i="26" s="1"/>
  <c r="C5491" i="26" a="1"/>
  <c r="C5491" i="26" s="1"/>
  <c r="C5330" i="26" a="1"/>
  <c r="C5330" i="26" s="1"/>
  <c r="C5566" i="26" a="1"/>
  <c r="C5566" i="26" s="1"/>
  <c r="C1995" i="26" a="1"/>
  <c r="C1995" i="26" s="1"/>
  <c r="C476" i="26" a="1"/>
  <c r="C476" i="26" s="1"/>
  <c r="C6" i="26" a="1"/>
  <c r="C6" i="26" s="1"/>
  <c r="C1085" i="26" a="1"/>
  <c r="C1085" i="26" s="1"/>
  <c r="C2538" i="26" a="1"/>
  <c r="C2538" i="26" s="1"/>
  <c r="C4890" i="26" a="1"/>
  <c r="C4890" i="26" s="1"/>
  <c r="C2141" i="26" a="1"/>
  <c r="C2141" i="26" s="1"/>
  <c r="C4388" i="26" a="1"/>
  <c r="C4388" i="26" s="1"/>
  <c r="C5167" i="26" a="1"/>
  <c r="C5167" i="26" s="1"/>
  <c r="C6286" i="26" a="1"/>
  <c r="C6286" i="26" s="1"/>
  <c r="C1679" i="26" a="1"/>
  <c r="C1679" i="26" s="1"/>
  <c r="C4244" i="26" a="1"/>
  <c r="C4244" i="26" s="1"/>
  <c r="C4335" i="26" a="1"/>
  <c r="C4335" i="26" s="1"/>
  <c r="C4617" i="26" a="1"/>
  <c r="C4617" i="26" s="1"/>
  <c r="C1144" i="26" a="1"/>
  <c r="C1144" i="26" s="1"/>
  <c r="C4274" i="26" a="1"/>
  <c r="C4274" i="26" s="1"/>
  <c r="C1414" i="26" a="1"/>
  <c r="C1414" i="26" s="1"/>
  <c r="C3686" i="26" a="1"/>
  <c r="C3686" i="26" s="1"/>
  <c r="C5914" i="26" a="1"/>
  <c r="C5914" i="26" s="1"/>
  <c r="C1412" i="26" a="1"/>
  <c r="C1412" i="26" s="1"/>
  <c r="C3733" i="26" a="1"/>
  <c r="C3733" i="26" s="1"/>
  <c r="C744" i="26" a="1"/>
  <c r="C744" i="26" s="1"/>
  <c r="C5046" i="26" a="1"/>
  <c r="C5046" i="26" s="1"/>
  <c r="C972" i="26" a="1"/>
  <c r="C972" i="26" s="1"/>
  <c r="C6274" i="26" a="1"/>
  <c r="C6274" i="26" s="1"/>
  <c r="C5727" i="26" a="1"/>
  <c r="C5727" i="26" s="1"/>
  <c r="C6270" i="26" a="1"/>
  <c r="C6270" i="26" s="1"/>
  <c r="C6268" i="26" a="1"/>
  <c r="C6268" i="26" s="1"/>
  <c r="C4523" i="26" a="1"/>
  <c r="C4523" i="26" s="1"/>
  <c r="C609" i="26" a="1"/>
  <c r="C609" i="26" s="1"/>
  <c r="C4668" i="26" a="1"/>
  <c r="C4668" i="26" s="1"/>
  <c r="C6023" i="26" a="1"/>
  <c r="C6023" i="26" s="1"/>
  <c r="C6267" i="26" a="1"/>
  <c r="C6267" i="26" s="1"/>
  <c r="C2003" i="26" a="1"/>
  <c r="C2003" i="26" s="1"/>
  <c r="C1932" i="26" a="1"/>
  <c r="C1932" i="26" s="1"/>
  <c r="C1311" i="26" a="1"/>
  <c r="C1311" i="26" s="1"/>
  <c r="C1369" i="26" a="1"/>
  <c r="C1369" i="26" s="1"/>
  <c r="C6262" i="26" a="1"/>
  <c r="C6262" i="26" s="1"/>
  <c r="C4696" i="26" a="1"/>
  <c r="C4696" i="26" s="1"/>
  <c r="C5608" i="26" a="1"/>
  <c r="C5608" i="26" s="1"/>
  <c r="C2735" i="26" a="1"/>
  <c r="C2735" i="26" s="1"/>
  <c r="C3980" i="26" a="1"/>
  <c r="C3980" i="26" s="1"/>
  <c r="C4654" i="26" a="1"/>
  <c r="C4654" i="26" s="1"/>
  <c r="C3815" i="26" a="1"/>
  <c r="C3815" i="26" s="1"/>
  <c r="C6180" i="26" a="1"/>
  <c r="C6180" i="26" s="1"/>
  <c r="C4645" i="26" a="1"/>
  <c r="C4645" i="26" s="1"/>
  <c r="C3295" i="26" a="1"/>
  <c r="C3295" i="26" s="1"/>
  <c r="C3115" i="26" a="1"/>
  <c r="C3115" i="26" s="1"/>
  <c r="C3526" i="26" a="1"/>
  <c r="C3526" i="26" s="1"/>
  <c r="C3774" i="26" a="1"/>
  <c r="C3774" i="26" s="1"/>
  <c r="C3344" i="26" a="1"/>
  <c r="C3344" i="26" s="1"/>
  <c r="C94" i="26" a="1"/>
  <c r="C94" i="26" s="1"/>
  <c r="C5413" i="26" a="1"/>
  <c r="C5413" i="26" s="1"/>
  <c r="C2806" i="26" a="1"/>
  <c r="C2806" i="26" s="1"/>
  <c r="C2011" i="26" a="1"/>
  <c r="C2011" i="26" s="1"/>
  <c r="C4827" i="26" a="1"/>
  <c r="C4827" i="26" s="1"/>
  <c r="C1672" i="26" a="1"/>
  <c r="C1672" i="26" s="1"/>
  <c r="C1354" i="26" a="1"/>
  <c r="C1354" i="26" s="1"/>
  <c r="C2006" i="26" a="1"/>
  <c r="C2006" i="26" s="1"/>
  <c r="C3555" i="26" a="1"/>
  <c r="C3555" i="26" s="1"/>
  <c r="C3474" i="26" a="1"/>
  <c r="C3474" i="26" s="1"/>
  <c r="C4094" i="26" a="1"/>
  <c r="C4094" i="26" s="1"/>
  <c r="C3224" i="26" a="1"/>
  <c r="C3224" i="26" s="1"/>
  <c r="C3524" i="26" a="1"/>
  <c r="C3524" i="26" s="1"/>
  <c r="C1842" i="26" a="1"/>
  <c r="C1842" i="26" s="1"/>
  <c r="C3586" i="26" a="1"/>
  <c r="C3586" i="26" s="1"/>
  <c r="C5833" i="26" a="1"/>
  <c r="C5833" i="26" s="1"/>
  <c r="C2676" i="26" a="1"/>
  <c r="C2676" i="26" s="1"/>
  <c r="C5258" i="26" a="1"/>
  <c r="C5258" i="26" s="1"/>
  <c r="C2247" i="26" a="1"/>
  <c r="C2247" i="26" s="1"/>
  <c r="C904" i="26" a="1"/>
  <c r="C904" i="26" s="1"/>
  <c r="C1357" i="26" a="1"/>
  <c r="C1357" i="26" s="1"/>
  <c r="C3054" i="26" a="1"/>
  <c r="C3054" i="26" s="1"/>
  <c r="C4615" i="26" a="1"/>
  <c r="C4615" i="26" s="1"/>
  <c r="C539" i="26" a="1"/>
  <c r="C539" i="26" s="1"/>
  <c r="C3185" i="26" a="1"/>
  <c r="C3185" i="26" s="1"/>
  <c r="C3241" i="26" a="1"/>
  <c r="C3241" i="26" s="1"/>
  <c r="C2715" i="26" a="1"/>
  <c r="C2715" i="26" s="1"/>
  <c r="C3223" i="26" a="1"/>
  <c r="C3223" i="26" s="1"/>
  <c r="C2632" i="26" a="1"/>
  <c r="C2632" i="26" s="1"/>
  <c r="C4331" i="26" a="1"/>
  <c r="C4331" i="26" s="1"/>
  <c r="C3386" i="26" a="1"/>
  <c r="C3386" i="26" s="1"/>
  <c r="C5210" i="26" a="1"/>
  <c r="C5210" i="26" s="1"/>
  <c r="C4752" i="26" a="1"/>
  <c r="C4752" i="26" s="1"/>
  <c r="C1349" i="26" a="1"/>
  <c r="C1349" i="26" s="1"/>
  <c r="C2958" i="26" a="1"/>
  <c r="C2958" i="26" s="1"/>
  <c r="C571" i="26" a="1"/>
  <c r="C571" i="26" s="1"/>
  <c r="C5532" i="26" a="1"/>
  <c r="C5532" i="26" s="1"/>
  <c r="C2316" i="26" a="1"/>
  <c r="C2316" i="26" s="1"/>
  <c r="C6250" i="26" a="1"/>
  <c r="C6250" i="26" s="1"/>
  <c r="C5051" i="26" a="1"/>
  <c r="C5051" i="26" s="1"/>
  <c r="C4301" i="26" a="1"/>
  <c r="C4301" i="26" s="1"/>
  <c r="C2763" i="26" a="1"/>
  <c r="C2763" i="26" s="1"/>
  <c r="C3049" i="26" a="1"/>
  <c r="C3049" i="26" s="1"/>
  <c r="C5066" i="26" a="1"/>
  <c r="C5066" i="26" s="1"/>
  <c r="C1334" i="26" a="1"/>
  <c r="C1334" i="26" s="1"/>
  <c r="C3614" i="26" a="1"/>
  <c r="C3614" i="26" s="1"/>
  <c r="C6243" i="26" a="1"/>
  <c r="C6243" i="26" s="1"/>
  <c r="C6242" i="26" a="1"/>
  <c r="C6242" i="26" s="1"/>
  <c r="C2562" i="26" a="1"/>
  <c r="C2562" i="26" s="1"/>
  <c r="C2767" i="26" a="1"/>
  <c r="C2767" i="26" s="1"/>
  <c r="C336" i="26" a="1"/>
  <c r="C336" i="26" s="1"/>
  <c r="C3436" i="26" a="1"/>
  <c r="C3436" i="26" s="1"/>
  <c r="C6236" i="26" a="1"/>
  <c r="C6236" i="26" s="1"/>
  <c r="C2883" i="26" a="1"/>
  <c r="C2883" i="26" s="1"/>
  <c r="C6233" i="26" a="1"/>
  <c r="C6233" i="26" s="1"/>
  <c r="C2813" i="26" a="1"/>
  <c r="C2813" i="26" s="1"/>
  <c r="C5235" i="26" a="1"/>
  <c r="C5235" i="26" s="1"/>
  <c r="C4610" i="26" a="1"/>
  <c r="C4610" i="26" s="1"/>
  <c r="C4473" i="26" a="1"/>
  <c r="C4473" i="26" s="1"/>
  <c r="C4595" i="26" a="1"/>
  <c r="C4595" i="26" s="1"/>
  <c r="C626" i="26" a="1"/>
  <c r="C626" i="26" s="1"/>
  <c r="C6094" i="26" a="1"/>
  <c r="C6094" i="26" s="1"/>
  <c r="C190" i="26" a="1"/>
  <c r="C190" i="26" s="1"/>
  <c r="C5932" i="26" a="1"/>
  <c r="C5932" i="26" s="1"/>
  <c r="C4437" i="26" a="1"/>
  <c r="C4437" i="26" s="1"/>
  <c r="C2724" i="26" a="1"/>
  <c r="C2724" i="26" s="1"/>
  <c r="C3191" i="26" a="1"/>
  <c r="C3191" i="26" s="1"/>
  <c r="C3778" i="26" a="1"/>
  <c r="C3778" i="26" s="1"/>
  <c r="C1586" i="26" a="1"/>
  <c r="C1586" i="26" s="1"/>
  <c r="C4585" i="26" a="1"/>
  <c r="C4585" i="26" s="1"/>
  <c r="C4104" i="26" a="1"/>
  <c r="C4104" i="26" s="1"/>
  <c r="C3189" i="26" a="1"/>
  <c r="C3189" i="26" s="1"/>
  <c r="C5565" i="26" a="1"/>
  <c r="C5565" i="26" s="1"/>
  <c r="C5653" i="26" a="1"/>
  <c r="C5653" i="26" s="1"/>
  <c r="C4553" i="26" a="1"/>
  <c r="C4553" i="26" s="1"/>
  <c r="C1116" i="26" a="1"/>
  <c r="C1116" i="26" s="1"/>
  <c r="C4573" i="26" a="1"/>
  <c r="C4573" i="26" s="1"/>
  <c r="C2164" i="26" a="1"/>
  <c r="C2164" i="26" s="1"/>
  <c r="C2075" i="26" a="1"/>
  <c r="C2075" i="26" s="1"/>
  <c r="C5760" i="26" a="1"/>
  <c r="C5760" i="26" s="1"/>
  <c r="C505" i="26" a="1"/>
  <c r="C505" i="26" s="1"/>
  <c r="C5974" i="26" a="1"/>
  <c r="C5974" i="26" s="1"/>
  <c r="C4560" i="26" a="1"/>
  <c r="C4560" i="26" s="1"/>
  <c r="C5110" i="26" a="1"/>
  <c r="C5110" i="26" s="1"/>
  <c r="C4559" i="26" a="1"/>
  <c r="C4559" i="26" s="1"/>
  <c r="C3243" i="26" a="1"/>
  <c r="C3243" i="26" s="1"/>
  <c r="C1475" i="26" a="1"/>
  <c r="C1475" i="26" s="1"/>
  <c r="C2658" i="26" a="1"/>
  <c r="C2658" i="26" s="1"/>
  <c r="C6225" i="26" a="1"/>
  <c r="C6225" i="26" s="1"/>
  <c r="C6224" i="26" a="1"/>
  <c r="C6224" i="26" s="1"/>
  <c r="C2802" i="26" a="1"/>
  <c r="C2802" i="26" s="1"/>
  <c r="C3281" i="26" a="1"/>
  <c r="C3281" i="26" s="1"/>
  <c r="C5163" i="26" a="1"/>
  <c r="C5163" i="26" s="1"/>
  <c r="C5147" i="26" a="1"/>
  <c r="C5147" i="26" s="1"/>
  <c r="C3305" i="26" a="1"/>
  <c r="C3305" i="26" s="1"/>
  <c r="C4280" i="26" a="1"/>
  <c r="C4280" i="26" s="1"/>
  <c r="C5722" i="26" a="1"/>
  <c r="C5722" i="26" s="1"/>
  <c r="C5593" i="26" a="1"/>
  <c r="C5593" i="26" s="1"/>
  <c r="C737" i="26" a="1"/>
  <c r="C737" i="26" s="1"/>
  <c r="C6221" i="26" a="1"/>
  <c r="C6221" i="26" s="1"/>
  <c r="C3010" i="26" a="1"/>
  <c r="C3010" i="26" s="1"/>
  <c r="C6056" i="26" a="1"/>
  <c r="C6056" i="26" s="1"/>
  <c r="C709" i="26" a="1"/>
  <c r="C709" i="26" s="1"/>
  <c r="C2785" i="26" a="1"/>
  <c r="C2785" i="26" s="1"/>
  <c r="C2662" i="26" a="1"/>
  <c r="C2662" i="26" s="1"/>
  <c r="C1138" i="26" a="1"/>
  <c r="C1138" i="26" s="1"/>
  <c r="C1284" i="26" a="1"/>
  <c r="C1284" i="26" s="1"/>
  <c r="C2843" i="26" a="1"/>
  <c r="C2843" i="26" s="1"/>
  <c r="C1279" i="26" a="1"/>
  <c r="C1279" i="26" s="1"/>
  <c r="C4541" i="26" a="1"/>
  <c r="C4541" i="26" s="1"/>
  <c r="C2359" i="26" a="1"/>
  <c r="C2359" i="26" s="1"/>
  <c r="C5648" i="26" a="1"/>
  <c r="C5648" i="26" s="1"/>
  <c r="C2341" i="26" a="1"/>
  <c r="C2341" i="26" s="1"/>
  <c r="C3280" i="26" a="1"/>
  <c r="C3280" i="26" s="1"/>
  <c r="C2309" i="26" a="1"/>
  <c r="C2309" i="26" s="1"/>
  <c r="C1274" i="26" a="1"/>
  <c r="C1274" i="26" s="1"/>
  <c r="C2376" i="26" a="1"/>
  <c r="C2376" i="26" s="1"/>
  <c r="C1991" i="26" a="1"/>
  <c r="C1991" i="26" s="1"/>
  <c r="C6209" i="26" a="1"/>
  <c r="C6209" i="26" s="1"/>
  <c r="C2301" i="26" a="1"/>
  <c r="C2301" i="26" s="1"/>
  <c r="C5102" i="26" a="1"/>
  <c r="C5102" i="26" s="1"/>
  <c r="C2893" i="26" a="1"/>
  <c r="C2893" i="26" s="1"/>
  <c r="C4387" i="26" a="1"/>
  <c r="C4387" i="26" s="1"/>
  <c r="C5917" i="26" a="1"/>
  <c r="C5917" i="26" s="1"/>
  <c r="C2955" i="26" a="1"/>
  <c r="C2955" i="26" s="1"/>
  <c r="C971" i="26" a="1"/>
  <c r="C971" i="26" s="1"/>
  <c r="C2846" i="26" a="1"/>
  <c r="C2846" i="26" s="1"/>
  <c r="C2009" i="26" a="1"/>
  <c r="C2009" i="26" s="1"/>
  <c r="C4570" i="26" a="1"/>
  <c r="C4570" i="26" s="1"/>
  <c r="C4701" i="26" a="1"/>
  <c r="C4701" i="26" s="1"/>
  <c r="C5983" i="26" a="1"/>
  <c r="C5983" i="26" s="1"/>
  <c r="C4205" i="26" a="1"/>
  <c r="C4205" i="26" s="1"/>
  <c r="C1571" i="26" a="1"/>
  <c r="C1571" i="26" s="1"/>
  <c r="C2916" i="26" a="1"/>
  <c r="C2916" i="26" s="1"/>
  <c r="C5910" i="26" a="1"/>
  <c r="C5910" i="26" s="1"/>
  <c r="C3207" i="26" a="1"/>
  <c r="C3207" i="26" s="1"/>
  <c r="C6261" i="26" a="1"/>
  <c r="C6261" i="26" s="1"/>
  <c r="C2439" i="26" a="1"/>
  <c r="C2439" i="26" s="1"/>
  <c r="C5909" i="26" a="1"/>
  <c r="C5909" i="26" s="1"/>
  <c r="C3210" i="26" a="1"/>
  <c r="C3210" i="26" s="1"/>
  <c r="C1948" i="26" a="1"/>
  <c r="C1948" i="26" s="1"/>
  <c r="C6293" i="26" a="1"/>
  <c r="C6293" i="26" s="1"/>
  <c r="C4971" i="26" a="1"/>
  <c r="C4971" i="26" s="1"/>
  <c r="C1261" i="26" a="1"/>
  <c r="C1261" i="26" s="1"/>
  <c r="C5913" i="26" a="1"/>
  <c r="C5913" i="26" s="1"/>
  <c r="C3225" i="26" a="1"/>
  <c r="C3225" i="26" s="1"/>
  <c r="C5828" i="26" a="1"/>
  <c r="C5828" i="26" s="1"/>
  <c r="C2861" i="26" a="1"/>
  <c r="C2861" i="26" s="1"/>
  <c r="C6283" i="26" a="1"/>
  <c r="C6283" i="26" s="1"/>
  <c r="C4097" i="26" a="1"/>
  <c r="C4097" i="26" s="1"/>
  <c r="C6282" i="26" a="1"/>
  <c r="C6282" i="26" s="1"/>
  <c r="C4266" i="26" a="1"/>
  <c r="C4266" i="26" s="1"/>
  <c r="C4540" i="26" a="1"/>
  <c r="C4540" i="26" s="1"/>
  <c r="C4779" i="26" a="1"/>
  <c r="C4779" i="26" s="1"/>
  <c r="C6247" i="26" a="1"/>
  <c r="C6247" i="26" s="1"/>
  <c r="C6238" i="26" a="1"/>
  <c r="C6238" i="26" s="1"/>
  <c r="C6232" i="26" a="1"/>
  <c r="C6232" i="26" s="1"/>
  <c r="C6231" i="26" a="1"/>
  <c r="C6231" i="26" s="1"/>
  <c r="C1544" i="26" a="1"/>
  <c r="C1544" i="26" s="1"/>
  <c r="C1316" i="26" a="1"/>
  <c r="C1316" i="26" s="1"/>
  <c r="C4464" i="26" a="1"/>
  <c r="C4464" i="26" s="1"/>
  <c r="C1470" i="26" a="1"/>
  <c r="C1470" i="26" s="1"/>
  <c r="C4849" i="26" a="1"/>
  <c r="C4849" i="26" s="1"/>
  <c r="C5522" i="26" a="1"/>
  <c r="C5522" i="26" s="1"/>
  <c r="C2342" i="26" a="1"/>
  <c r="C2342" i="26" s="1"/>
  <c r="C5931" i="26" a="1"/>
  <c r="C5931" i="26" s="1"/>
  <c r="C5691" i="26" a="1"/>
  <c r="C5691" i="26" s="1"/>
  <c r="C2705" i="26" a="1"/>
  <c r="C2705" i="26" s="1"/>
  <c r="C4589" i="26" a="1"/>
  <c r="C4589" i="26" s="1"/>
  <c r="C4588" i="26" a="1"/>
  <c r="C4588" i="26" s="1"/>
  <c r="C1191" i="26" a="1"/>
  <c r="C1191" i="26" s="1"/>
  <c r="C2246" i="26" a="1"/>
  <c r="C2246" i="26" s="1"/>
  <c r="C3276" i="26" a="1"/>
  <c r="C3276" i="26" s="1"/>
  <c r="C5373" i="26" a="1"/>
  <c r="C5373" i="26" s="1"/>
  <c r="C2963" i="26" a="1"/>
  <c r="C2963" i="26" s="1"/>
  <c r="C3346" i="26" a="1"/>
  <c r="C3346" i="26" s="1"/>
  <c r="C5075" i="26" a="1"/>
  <c r="C5075" i="26" s="1"/>
  <c r="C4572" i="26" a="1"/>
  <c r="C4572" i="26" s="1"/>
  <c r="C1231" i="26" a="1"/>
  <c r="C1231" i="26" s="1"/>
  <c r="C1310" i="26" a="1"/>
  <c r="C1310" i="26" s="1"/>
  <c r="C5924" i="26" a="1"/>
  <c r="C5924" i="26" s="1"/>
  <c r="C3234" i="26" a="1"/>
  <c r="C3234" i="26" s="1"/>
  <c r="C4012" i="26" a="1"/>
  <c r="C4012" i="26" s="1"/>
  <c r="C5780" i="26" a="1"/>
  <c r="C5780" i="26" s="1"/>
  <c r="C2001" i="26" a="1"/>
  <c r="C2001" i="26" s="1"/>
  <c r="C1309" i="26" a="1"/>
  <c r="C1309" i="26" s="1"/>
  <c r="C2897" i="26" a="1"/>
  <c r="C2897" i="26" s="1"/>
  <c r="C1834" i="26" a="1"/>
  <c r="C1834" i="26" s="1"/>
  <c r="C4557" i="26" a="1"/>
  <c r="C4557" i="26" s="1"/>
  <c r="C5903" i="26" a="1"/>
  <c r="C5903" i="26" s="1"/>
  <c r="C2885" i="26" a="1"/>
  <c r="C2885" i="26" s="1"/>
  <c r="C19" i="26" a="1"/>
  <c r="C19" i="26" s="1"/>
  <c r="C5703" i="26" a="1"/>
  <c r="C5703" i="26" s="1"/>
  <c r="C5065" i="26" a="1"/>
  <c r="C5065" i="26" s="1"/>
  <c r="C6223" i="26" a="1"/>
  <c r="C6223" i="26" s="1"/>
  <c r="C5452" i="26" a="1"/>
  <c r="C5452" i="26" s="1"/>
  <c r="C1190" i="26" a="1"/>
  <c r="C1190" i="26" s="1"/>
  <c r="C1297" i="26" a="1"/>
  <c r="C1297" i="26" s="1"/>
  <c r="C2540" i="26" a="1"/>
  <c r="C2540" i="26" s="1"/>
  <c r="C1912" i="26" a="1"/>
  <c r="C1912" i="26" s="1"/>
  <c r="C2174" i="26" a="1"/>
  <c r="C2174" i="26" s="1"/>
  <c r="C2326" i="26" a="1"/>
  <c r="C2326" i="26" s="1"/>
  <c r="C1267" i="26" a="1"/>
  <c r="C1267" i="26" s="1"/>
  <c r="C2738" i="26" a="1"/>
  <c r="C2738" i="26" s="1"/>
  <c r="C2118" i="26" a="1"/>
  <c r="C2118" i="26" s="1"/>
  <c r="C2368" i="26" a="1"/>
  <c r="C2368" i="26" s="1"/>
  <c r="C2435" i="26" a="1"/>
  <c r="C2435" i="26" s="1"/>
  <c r="C2345" i="26" a="1"/>
  <c r="C2345" i="26" s="1"/>
  <c r="C203" i="26" a="1"/>
  <c r="C203" i="26" s="1"/>
  <c r="C5837" i="26" a="1"/>
  <c r="C5837" i="26" s="1"/>
  <c r="C668" i="26" a="1"/>
  <c r="C668" i="26" s="1"/>
  <c r="C4446" i="26" a="1"/>
  <c r="C4446" i="26" s="1"/>
  <c r="C4792" i="26" a="1"/>
  <c r="C4792" i="26" s="1"/>
  <c r="C2790" i="26" a="1"/>
  <c r="C2790" i="26" s="1"/>
  <c r="C172" i="26" a="1"/>
  <c r="C172" i="26" s="1"/>
  <c r="C5836" i="26" a="1"/>
  <c r="C5836" i="26" s="1"/>
  <c r="C3366" i="26" a="1"/>
  <c r="C3366" i="26" s="1"/>
  <c r="C1248" i="26" a="1"/>
  <c r="C1248" i="26" s="1"/>
  <c r="C3343" i="26" a="1"/>
  <c r="C3343" i="26" s="1"/>
  <c r="C2195" i="26" a="1"/>
  <c r="C2195" i="26" s="1"/>
  <c r="C5465" i="26" a="1"/>
  <c r="C5465" i="26" s="1"/>
  <c r="C2754" i="26" a="1"/>
  <c r="C2754" i="26" s="1"/>
  <c r="C2007" i="26" a="1"/>
  <c r="C2007" i="26" s="1"/>
  <c r="C5857" i="26" a="1"/>
  <c r="C5857" i="26" s="1"/>
  <c r="C4661" i="26" a="1"/>
  <c r="C4661" i="26" s="1"/>
  <c r="C3158" i="26" a="1"/>
  <c r="C3158" i="26" s="1"/>
  <c r="C4640" i="26" a="1"/>
  <c r="C4640" i="26" s="1"/>
  <c r="C5692" i="26" a="1"/>
  <c r="C5692" i="26" s="1"/>
  <c r="C895" i="26" a="1"/>
  <c r="C895" i="26" s="1"/>
  <c r="C1176" i="26" a="1"/>
  <c r="C1176" i="26" s="1"/>
  <c r="C4242" i="26" a="1"/>
  <c r="C4242" i="26" s="1"/>
  <c r="C4934" i="26" a="1"/>
  <c r="C4934" i="26" s="1"/>
  <c r="C848" i="26" a="1"/>
  <c r="C848" i="26" s="1"/>
  <c r="C5920" i="26" a="1"/>
  <c r="C5920" i="26" s="1"/>
  <c r="C4253" i="26" a="1"/>
  <c r="C4253" i="26" s="1"/>
  <c r="C6290" i="26" a="1"/>
  <c r="C6290" i="26" s="1"/>
  <c r="C4794" i="26" a="1"/>
  <c r="C4794" i="26" s="1"/>
  <c r="C5912" i="26" a="1"/>
  <c r="C5912" i="26" s="1"/>
  <c r="C2954" i="26" a="1"/>
  <c r="C2954" i="26" s="1"/>
  <c r="C5651" i="26" a="1"/>
  <c r="C5651" i="26" s="1"/>
  <c r="C5697" i="26" a="1"/>
  <c r="C5697" i="26" s="1"/>
  <c r="C6276" i="26" a="1"/>
  <c r="C6276" i="26" s="1"/>
  <c r="C4296" i="26" a="1"/>
  <c r="C4296" i="26" s="1"/>
  <c r="C5239" i="26" a="1"/>
  <c r="C5239" i="26" s="1"/>
  <c r="C4995" i="26" a="1"/>
  <c r="C4995" i="26" s="1"/>
  <c r="C3060" i="26" a="1"/>
  <c r="C3060" i="26" s="1"/>
  <c r="C5518" i="26" a="1"/>
  <c r="C5518" i="26" s="1"/>
  <c r="C2471" i="26" a="1"/>
  <c r="C2471" i="26" s="1"/>
  <c r="C712" i="26" a="1"/>
  <c r="C712" i="26" s="1"/>
  <c r="C95" i="26" a="1"/>
  <c r="C95" i="26" s="1"/>
  <c r="C4109" i="26" a="1"/>
  <c r="C4109" i="26" s="1"/>
  <c r="C5005" i="26" a="1"/>
  <c r="C5005" i="26" s="1"/>
  <c r="C4546" i="26" a="1"/>
  <c r="C4546" i="26" s="1"/>
  <c r="C2297" i="26" a="1"/>
  <c r="C2297" i="26" s="1"/>
  <c r="C6296" i="26" a="1"/>
  <c r="C6296" i="26" s="1"/>
  <c r="C5544" i="26" a="1"/>
  <c r="C5544" i="26" s="1"/>
  <c r="C5001" i="26" a="1"/>
  <c r="C5001" i="26" s="1"/>
  <c r="C4996" i="26" a="1"/>
  <c r="C4996" i="26" s="1"/>
  <c r="C1434" i="26" a="1"/>
  <c r="C1434" i="26" s="1"/>
  <c r="C1432" i="26" a="1"/>
  <c r="C1432" i="26" s="1"/>
  <c r="C1067" i="26" a="1"/>
  <c r="C1067" i="26" s="1"/>
  <c r="C5738" i="26" a="1"/>
  <c r="C5738" i="26" s="1"/>
  <c r="C4688" i="26" a="1"/>
  <c r="C4688" i="26" s="1"/>
  <c r="C5489" i="26" a="1"/>
  <c r="C5489" i="26" s="1"/>
  <c r="C5090" i="26" a="1"/>
  <c r="C5090" i="26" s="1"/>
  <c r="C5665" i="26" a="1"/>
  <c r="C5665" i="26" s="1"/>
  <c r="C1428" i="26" a="1"/>
  <c r="C1428" i="26" s="1"/>
  <c r="C4972" i="26" a="1"/>
  <c r="C4972" i="26" s="1"/>
  <c r="C5736" i="26" a="1"/>
  <c r="C5736" i="26" s="1"/>
  <c r="C4356" i="26" a="1"/>
  <c r="C4356" i="26" s="1"/>
  <c r="C4965" i="26" a="1"/>
  <c r="C4965" i="26" s="1"/>
  <c r="C4776" i="26" a="1"/>
  <c r="C4776" i="26" s="1"/>
  <c r="C1540" i="26" a="1"/>
  <c r="C1540" i="26" s="1"/>
  <c r="C2526" i="26" a="1"/>
  <c r="C2526" i="26" s="1"/>
  <c r="C2441" i="26" a="1"/>
  <c r="C2441" i="26" s="1"/>
  <c r="C5011" i="26" a="1"/>
  <c r="C5011" i="26" s="1"/>
  <c r="C5091" i="26" a="1"/>
  <c r="C5091" i="26" s="1"/>
  <c r="C1259" i="26" a="1"/>
  <c r="C1259" i="26" s="1"/>
  <c r="C5326" i="26" a="1"/>
  <c r="C5326" i="26" s="1"/>
  <c r="C5257" i="26" a="1"/>
  <c r="C5257" i="26" s="1"/>
  <c r="C4940" i="26" a="1"/>
  <c r="C4940" i="26" s="1"/>
  <c r="C4841" i="26" a="1"/>
  <c r="C4841" i="26" s="1"/>
  <c r="C5265" i="26" a="1"/>
  <c r="C5265" i="26" s="1"/>
  <c r="C1314" i="26" a="1"/>
  <c r="C1314" i="26" s="1"/>
  <c r="C4922" i="26" a="1"/>
  <c r="C4922" i="26" s="1"/>
  <c r="C4923" i="26" a="1"/>
  <c r="C4923" i="26" s="1"/>
  <c r="C1204" i="26" a="1"/>
  <c r="C1204" i="26" s="1"/>
  <c r="C5223" i="26" a="1"/>
  <c r="C5223" i="26" s="1"/>
  <c r="C4925" i="26" a="1"/>
  <c r="C4925" i="26" s="1"/>
  <c r="C3951" i="26" a="1"/>
  <c r="C3951" i="26" s="1"/>
  <c r="C5208" i="26" a="1"/>
  <c r="C5208" i="26" s="1"/>
  <c r="C2817" i="26" a="1"/>
  <c r="C2817" i="26" s="1"/>
  <c r="C936" i="26" a="1"/>
  <c r="C936" i="26" s="1"/>
  <c r="C3059" i="26" a="1"/>
  <c r="C3059" i="26" s="1"/>
  <c r="C427" i="26" a="1"/>
  <c r="C427" i="26" s="1"/>
  <c r="C2455" i="26" a="1"/>
  <c r="C2455" i="26" s="1"/>
  <c r="C4912" i="26" a="1"/>
  <c r="C4912" i="26" s="1"/>
  <c r="C800" i="26" a="1"/>
  <c r="C800" i="26" s="1"/>
  <c r="C4386" i="26" a="1"/>
  <c r="C4386" i="26" s="1"/>
  <c r="C3740" i="26" a="1"/>
  <c r="C3740" i="26" s="1"/>
  <c r="C4302" i="26" a="1"/>
  <c r="C4302" i="26" s="1"/>
  <c r="C2976" i="26" a="1"/>
  <c r="C2976" i="26" s="1"/>
  <c r="C5175" i="26" a="1"/>
  <c r="C5175" i="26" s="1"/>
  <c r="C4745" i="26" a="1"/>
  <c r="C4745" i="26" s="1"/>
  <c r="C789" i="26" a="1"/>
  <c r="C789" i="26" s="1"/>
  <c r="C5672" i="26" a="1"/>
  <c r="C5672" i="26" s="1"/>
  <c r="C2833" i="26" a="1"/>
  <c r="C2833" i="26" s="1"/>
  <c r="C4483" i="26" a="1"/>
  <c r="C4483" i="26" s="1"/>
  <c r="C5517" i="26" a="1"/>
  <c r="C5517" i="26" s="1"/>
  <c r="C262" i="26" a="1"/>
  <c r="C262" i="26" s="1"/>
  <c r="C2909" i="26" a="1"/>
  <c r="C2909" i="26" s="1"/>
  <c r="C2935" i="26" a="1"/>
  <c r="C2935" i="26" s="1"/>
  <c r="C3788" i="26" a="1"/>
  <c r="C3788" i="26" s="1"/>
  <c r="C1673" i="26" a="1"/>
  <c r="C1673" i="26" s="1"/>
  <c r="C3012" i="26" a="1"/>
  <c r="C3012" i="26" s="1"/>
  <c r="C5717" i="26" a="1"/>
  <c r="C5717" i="26" s="1"/>
  <c r="C1418" i="26" a="1"/>
  <c r="C1418" i="26" s="1"/>
  <c r="C2287" i="26" a="1"/>
  <c r="C2287" i="26" s="1"/>
  <c r="C6038" i="26" a="1"/>
  <c r="C6038" i="26" s="1"/>
  <c r="C5915" i="26" a="1"/>
  <c r="C5915" i="26" s="1"/>
  <c r="C1351" i="26" a="1"/>
  <c r="C1351" i="26" s="1"/>
  <c r="C1409" i="26" a="1"/>
  <c r="C1409" i="26" s="1"/>
  <c r="C2962" i="26" a="1"/>
  <c r="C2962" i="26" s="1"/>
  <c r="C455" i="26" a="1"/>
  <c r="C455" i="26" s="1"/>
  <c r="C5519" i="26" a="1"/>
  <c r="C5519" i="26" s="1"/>
  <c r="C5453" i="26" a="1"/>
  <c r="C5453" i="26" s="1"/>
  <c r="C4852" i="26" a="1"/>
  <c r="C4852" i="26" s="1"/>
  <c r="C4309" i="26" a="1"/>
  <c r="C4309" i="26" s="1"/>
  <c r="C1448" i="26" a="1"/>
  <c r="C1448" i="26" s="1"/>
  <c r="C2210" i="26" a="1"/>
  <c r="C2210" i="26" s="1"/>
  <c r="C2438" i="26" a="1"/>
  <c r="C2438" i="26" s="1"/>
  <c r="C6294" i="26" a="1"/>
  <c r="C6294" i="26" s="1"/>
  <c r="C6291" i="26" a="1"/>
  <c r="C6291" i="26" s="1"/>
  <c r="C5919" i="26" a="1"/>
  <c r="C5919" i="26" s="1"/>
  <c r="C6284" i="26" a="1"/>
  <c r="C6284" i="26" s="1"/>
  <c r="C3518" i="26" a="1"/>
  <c r="C3518" i="26" s="1"/>
  <c r="C5827" i="26" a="1"/>
  <c r="C5827" i="26" s="1"/>
  <c r="C5826" i="26" a="1"/>
  <c r="C5826" i="26" s="1"/>
  <c r="C5357" i="26" a="1"/>
  <c r="C5357" i="26" s="1"/>
  <c r="C4315" i="26" a="1"/>
  <c r="C4315" i="26" s="1"/>
  <c r="C2406" i="26" a="1"/>
  <c r="C2406" i="26" s="1"/>
  <c r="C6297" i="26" a="1"/>
  <c r="C6297" i="26" s="1"/>
  <c r="C5747" i="26" a="1"/>
  <c r="C5747" i="26" s="1"/>
  <c r="C6292" i="26" a="1"/>
  <c r="C6292" i="26" s="1"/>
  <c r="C6287" i="26" a="1"/>
  <c r="C6287" i="26" s="1"/>
  <c r="C6285" i="26" a="1"/>
  <c r="C6285" i="26" s="1"/>
  <c r="C5916" i="26" a="1"/>
  <c r="C5916" i="26" s="1"/>
  <c r="C5023" i="26" a="1"/>
  <c r="C5023" i="26" s="1"/>
  <c r="C2796" i="26" a="1"/>
  <c r="C2796" i="26" s="1"/>
  <c r="C531" i="26" a="1"/>
  <c r="C531" i="26" s="1"/>
  <c r="C1558" i="26" a="1"/>
  <c r="C1558" i="26" s="1"/>
  <c r="C6266" i="26" a="1"/>
  <c r="C6266" i="26" s="1"/>
  <c r="C1653" i="26" a="1"/>
  <c r="C1653" i="26" s="1"/>
  <c r="C36" i="26" a="1"/>
  <c r="C36" i="26" s="1"/>
  <c r="C2624" i="26" a="1"/>
  <c r="C2624" i="26" s="1"/>
  <c r="C1939" i="26" a="1"/>
  <c r="C1939" i="26" s="1"/>
  <c r="C1337" i="26" a="1"/>
  <c r="C1337" i="26" s="1"/>
  <c r="C1937" i="26" a="1"/>
  <c r="C1937" i="26" s="1"/>
  <c r="C4578" i="26" a="1"/>
  <c r="C4578" i="26" s="1"/>
  <c r="C840" i="26" a="1"/>
  <c r="C840" i="26" s="1"/>
  <c r="C5982" i="26" a="1"/>
  <c r="C5982" i="26" s="1"/>
  <c r="C5295" i="26" a="1"/>
  <c r="C5295" i="26" s="1"/>
  <c r="C5365" i="26" a="1"/>
  <c r="C5365" i="26" s="1"/>
  <c r="C2130" i="26" a="1"/>
  <c r="C2130" i="26" s="1"/>
  <c r="C4653" i="26" a="1"/>
  <c r="C4653" i="26" s="1"/>
  <c r="C4447" i="26" a="1"/>
  <c r="C4447" i="26" s="1"/>
  <c r="C4647" i="26" a="1"/>
  <c r="C4647" i="26" s="1"/>
  <c r="C3897" i="26" a="1"/>
  <c r="C3897" i="26" s="1"/>
  <c r="C3411" i="26" a="1"/>
  <c r="C3411" i="26" s="1"/>
  <c r="C3813" i="26" a="1"/>
  <c r="C3813" i="26" s="1"/>
  <c r="C3605" i="26" a="1"/>
  <c r="C3605" i="26" s="1"/>
  <c r="C596" i="26" a="1"/>
  <c r="C596" i="26" s="1"/>
  <c r="C878" i="26" a="1"/>
  <c r="C878" i="26" s="1"/>
  <c r="C5568" i="26" a="1"/>
  <c r="C5568" i="26" s="1"/>
  <c r="C4026" i="26" a="1"/>
  <c r="C4026" i="26" s="1"/>
  <c r="C3109" i="26" a="1"/>
  <c r="C3109" i="26" s="1"/>
  <c r="C6259" i="26" a="1"/>
  <c r="C6259" i="26" s="1"/>
  <c r="C2457" i="26" a="1"/>
  <c r="C2457" i="26" s="1"/>
  <c r="C3917" i="26" a="1"/>
  <c r="C3917" i="26" s="1"/>
  <c r="C2134" i="26" a="1"/>
  <c r="C2134" i="26" s="1"/>
  <c r="C4641" i="26" a="1"/>
  <c r="C4641" i="26" s="1"/>
  <c r="C3692" i="26" a="1"/>
  <c r="C3692" i="26" s="1"/>
  <c r="C6168" i="26" a="1"/>
  <c r="C6168" i="26" s="1"/>
  <c r="C3851" i="26" a="1"/>
  <c r="C3851" i="26" s="1"/>
  <c r="C4323" i="26" a="1"/>
  <c r="C4323" i="26" s="1"/>
  <c r="C4659" i="26" a="1"/>
  <c r="C4659" i="26" s="1"/>
  <c r="C1958" i="26" a="1"/>
  <c r="C1958" i="26" s="1"/>
  <c r="C5322" i="26" a="1"/>
  <c r="C5322" i="26" s="1"/>
  <c r="C1362" i="26" a="1"/>
  <c r="C1362" i="26" s="1"/>
  <c r="C2318" i="26" a="1"/>
  <c r="C2318" i="26" s="1"/>
  <c r="C2573" i="26" a="1"/>
  <c r="C2573" i="26" s="1"/>
  <c r="C6258" i="26" a="1"/>
  <c r="C6258" i="26" s="1"/>
  <c r="C3383" i="26" a="1"/>
  <c r="C3383" i="26" s="1"/>
  <c r="C711" i="26" a="1"/>
  <c r="C711" i="26" s="1"/>
  <c r="C3053" i="26" a="1"/>
  <c r="C3053" i="26" s="1"/>
  <c r="C4381" i="26" a="1"/>
  <c r="C4381" i="26" s="1"/>
  <c r="C2260" i="26" a="1"/>
  <c r="C2260" i="26" s="1"/>
  <c r="C795" i="26" a="1"/>
  <c r="C795" i="26" s="1"/>
  <c r="C1528" i="26" a="1"/>
  <c r="C1528" i="26" s="1"/>
  <c r="C2065" i="26" a="1"/>
  <c r="C2065" i="26" s="1"/>
  <c r="C5906" i="26" a="1"/>
  <c r="C5906" i="26" s="1"/>
  <c r="C1563" i="26" a="1"/>
  <c r="C1563" i="26" s="1"/>
  <c r="C5313" i="26" a="1"/>
  <c r="C5313" i="26" s="1"/>
  <c r="C2634" i="26" a="1"/>
  <c r="C2634" i="26" s="1"/>
  <c r="C3144" i="26" a="1"/>
  <c r="C3144" i="26" s="1"/>
  <c r="C1348" i="26" a="1"/>
  <c r="C1348" i="26" s="1"/>
  <c r="C746" i="26" a="1"/>
  <c r="C746" i="26" s="1"/>
  <c r="C4562" i="26" a="1"/>
  <c r="C4562" i="26" s="1"/>
  <c r="C4380" i="26" a="1"/>
  <c r="C4380" i="26" s="1"/>
  <c r="C4201" i="26" a="1"/>
  <c r="C4201" i="26" s="1"/>
  <c r="C6249" i="26" a="1"/>
  <c r="C6249" i="26" s="1"/>
  <c r="C2641" i="26" a="1"/>
  <c r="C2641" i="26" s="1"/>
  <c r="C2443" i="26" a="1"/>
  <c r="C2443" i="26" s="1"/>
  <c r="C1971" i="26" a="1"/>
  <c r="C1971" i="26" s="1"/>
  <c r="C1335" i="26" a="1"/>
  <c r="C1335" i="26" s="1"/>
  <c r="C2878" i="26" a="1"/>
  <c r="C2878" i="26" s="1"/>
  <c r="C2510" i="26" a="1"/>
  <c r="C2510" i="26" s="1"/>
  <c r="C2757" i="26" a="1"/>
  <c r="C2757" i="26" s="1"/>
  <c r="C2398" i="26" a="1"/>
  <c r="C2398" i="26" s="1"/>
  <c r="C128" i="26" a="1"/>
  <c r="C128" i="26" s="1"/>
  <c r="C1460" i="26" a="1"/>
  <c r="C1460" i="26" s="1"/>
  <c r="C2593" i="26" a="1"/>
  <c r="C2593" i="26" s="1"/>
  <c r="C6235" i="26" a="1"/>
  <c r="C6235" i="26" s="1"/>
  <c r="C2687" i="26" a="1"/>
  <c r="C2687" i="26" s="1"/>
  <c r="C2226" i="26" a="1"/>
  <c r="C2226" i="26" s="1"/>
  <c r="C4461" i="26" a="1"/>
  <c r="C4461" i="26" s="1"/>
  <c r="C2946" i="26" a="1"/>
  <c r="C2946" i="26" s="1"/>
  <c r="C2117" i="26" a="1"/>
  <c r="C2117" i="26" s="1"/>
  <c r="C6206" i="26" a="1"/>
  <c r="C6206" i="26" s="1"/>
  <c r="C6204" i="26" a="1"/>
  <c r="C6204" i="26" s="1"/>
  <c r="C865" i="26" a="1"/>
  <c r="C865" i="26" s="1"/>
  <c r="C2824" i="26" a="1"/>
  <c r="C2824" i="26" s="1"/>
  <c r="C4848" i="26" a="1"/>
  <c r="C4848" i="26" s="1"/>
  <c r="C6200" i="26" a="1"/>
  <c r="C6200" i="26" s="1"/>
  <c r="C5790" i="26" a="1"/>
  <c r="C5790" i="26" s="1"/>
  <c r="C2859" i="26" a="1"/>
  <c r="C2859" i="26" s="1"/>
  <c r="C5900" i="26" a="1"/>
  <c r="C5900" i="26" s="1"/>
  <c r="C6195" i="26" a="1"/>
  <c r="C6195" i="26" s="1"/>
  <c r="C2839" i="26" a="1"/>
  <c r="C2839" i="26" s="1"/>
  <c r="C4474" i="26" a="1"/>
  <c r="C4474" i="26" s="1"/>
  <c r="C4471" i="26" a="1"/>
  <c r="C4471" i="26" s="1"/>
  <c r="C5761" i="26" a="1"/>
  <c r="C5761" i="26" s="1"/>
  <c r="C56" i="26" a="1"/>
  <c r="C56" i="26" s="1"/>
  <c r="C4818" i="26" a="1"/>
  <c r="C4818" i="26" s="1"/>
  <c r="C579" i="26" a="1"/>
  <c r="C579" i="26" s="1"/>
  <c r="C1806" i="26" a="1"/>
  <c r="C1806" i="26" s="1"/>
  <c r="C1877" i="26" a="1"/>
  <c r="C1877" i="26" s="1"/>
  <c r="C1704" i="26" a="1"/>
  <c r="C1704" i="26" s="1"/>
  <c r="C3782" i="26" a="1"/>
  <c r="C3782" i="26" s="1"/>
  <c r="C3047" i="26" a="1"/>
  <c r="C3047" i="26" s="1"/>
  <c r="C2778" i="26" a="1"/>
  <c r="C2778" i="26" s="1"/>
  <c r="C6184" i="26" a="1"/>
  <c r="C6184" i="26" s="1"/>
  <c r="C1494" i="26" a="1"/>
  <c r="C1494" i="26" s="1"/>
  <c r="C1831" i="26" a="1"/>
  <c r="C1831" i="26" s="1"/>
  <c r="C3849" i="26" a="1"/>
  <c r="C3849" i="26" s="1"/>
  <c r="C5444" i="26" a="1"/>
  <c r="C5444" i="26" s="1"/>
  <c r="C2628" i="26" a="1"/>
  <c r="C2628" i="26" s="1"/>
  <c r="C4859" i="26" a="1"/>
  <c r="C4859" i="26" s="1"/>
  <c r="C5714" i="26" a="1"/>
  <c r="C5714" i="26" s="1"/>
  <c r="C4853" i="26" a="1"/>
  <c r="C4853" i="26" s="1"/>
  <c r="C2821" i="26" a="1"/>
  <c r="C2821" i="26" s="1"/>
  <c r="C5538" i="26" a="1"/>
  <c r="C5538" i="26" s="1"/>
  <c r="C3365" i="26" a="1"/>
  <c r="C3365" i="26" s="1"/>
  <c r="C5853" i="26" a="1"/>
  <c r="C5853" i="26" s="1"/>
  <c r="C5524" i="26" a="1"/>
  <c r="C5524" i="26" s="1"/>
  <c r="C3127" i="26" a="1"/>
  <c r="C3127" i="26" s="1"/>
  <c r="C3324" i="26" a="1"/>
  <c r="C3324" i="26" s="1"/>
  <c r="C1305" i="26" a="1"/>
  <c r="C1305" i="26" s="1"/>
  <c r="C2224" i="26" a="1"/>
  <c r="C2224" i="26" s="1"/>
  <c r="C2172" i="26" a="1"/>
  <c r="C2172" i="26" s="1"/>
  <c r="C1406" i="26" a="1"/>
  <c r="C1406" i="26" s="1"/>
  <c r="C3463" i="26" a="1"/>
  <c r="C3463" i="26" s="1"/>
  <c r="C3901" i="26" a="1"/>
  <c r="C3901" i="26" s="1"/>
  <c r="C5556" i="26" a="1"/>
  <c r="C5556" i="26" s="1"/>
  <c r="C1360" i="26" a="1"/>
  <c r="C1360" i="26" s="1"/>
  <c r="C1435" i="26" a="1"/>
  <c r="C1435" i="26" s="1"/>
  <c r="C2617" i="26" a="1"/>
  <c r="C2617" i="26" s="1"/>
  <c r="C4833" i="26" a="1"/>
  <c r="C4833" i="26" s="1"/>
  <c r="C1747" i="26" a="1"/>
  <c r="C1747" i="26" s="1"/>
  <c r="C1606" i="26" a="1"/>
  <c r="C1606" i="26" s="1"/>
  <c r="C3154" i="26" a="1"/>
  <c r="C3154" i="26" s="1"/>
  <c r="C3895" i="26" a="1"/>
  <c r="C3895" i="26" s="1"/>
  <c r="C4828" i="26" a="1"/>
  <c r="C4828" i="26" s="1"/>
  <c r="C37" i="26" a="1"/>
  <c r="C37" i="26" s="1"/>
  <c r="C2234" i="26" a="1"/>
  <c r="C2234" i="26" s="1"/>
  <c r="C3447" i="26" a="1"/>
  <c r="C3447" i="26" s="1"/>
  <c r="C3445" i="26" a="1"/>
  <c r="C3445" i="26" s="1"/>
  <c r="C3441" i="26" a="1"/>
  <c r="C3441" i="26" s="1"/>
  <c r="C3468" i="26" a="1"/>
  <c r="C3468" i="26" s="1"/>
  <c r="C4797" i="26" a="1"/>
  <c r="C4797" i="26" s="1"/>
  <c r="C1004" i="26" a="1"/>
  <c r="C1004" i="26" s="1"/>
  <c r="C995" i="26" a="1"/>
  <c r="C995" i="26" s="1"/>
  <c r="C3921" i="26" a="1"/>
  <c r="C3921" i="26" s="1"/>
  <c r="C5225" i="26" a="1"/>
  <c r="C5225" i="26" s="1"/>
  <c r="C2829" i="26" a="1"/>
  <c r="C2829" i="26" s="1"/>
  <c r="C2736" i="26" a="1"/>
  <c r="C2736" i="26" s="1"/>
  <c r="C3826" i="26" a="1"/>
  <c r="C3826" i="26" s="1"/>
  <c r="C2032" i="26" a="1"/>
  <c r="C2032" i="26" s="1"/>
  <c r="C3451" i="26" a="1"/>
  <c r="C3451" i="26" s="1"/>
  <c r="C4902" i="26" a="1"/>
  <c r="C4902" i="26" s="1"/>
  <c r="C4896" i="26" a="1"/>
  <c r="C4896" i="26" s="1"/>
  <c r="C5599" i="26" a="1"/>
  <c r="C5599" i="26" s="1"/>
  <c r="C6066" i="26" a="1"/>
  <c r="C6066" i="26" s="1"/>
  <c r="C3456" i="26" a="1"/>
  <c r="C3456" i="26" s="1"/>
  <c r="C4006" i="26" a="1"/>
  <c r="C4006" i="26" s="1"/>
  <c r="C798" i="26" a="1"/>
  <c r="C798" i="26" s="1"/>
  <c r="C2619" i="26" a="1"/>
  <c r="C2619" i="26" s="1"/>
  <c r="C3847" i="26" a="1"/>
  <c r="C3847" i="26" s="1"/>
  <c r="C4434" i="26" a="1"/>
  <c r="C4434" i="26" s="1"/>
  <c r="C3171" i="26" a="1"/>
  <c r="C3171" i="26" s="1"/>
  <c r="C4763" i="26" a="1"/>
  <c r="C4763" i="26" s="1"/>
  <c r="C97" i="26" a="1"/>
  <c r="C97" i="26" s="1"/>
  <c r="C5680" i="26" a="1"/>
  <c r="C5680" i="26" s="1"/>
  <c r="C1108" i="26" a="1"/>
  <c r="C1108" i="26" s="1"/>
  <c r="C3041" i="26" a="1"/>
  <c r="C3041" i="26" s="1"/>
  <c r="C6000" i="26" a="1"/>
  <c r="C6000" i="26" s="1"/>
  <c r="C3642" i="26" a="1"/>
  <c r="C3642" i="26" s="1"/>
  <c r="C2343" i="26" a="1"/>
  <c r="C2343" i="26" s="1"/>
  <c r="C2366" i="26" a="1"/>
  <c r="C2366" i="26" s="1"/>
  <c r="C2219" i="26" a="1"/>
  <c r="C2219" i="26" s="1"/>
  <c r="C4502" i="26" a="1"/>
  <c r="C4502" i="26" s="1"/>
  <c r="C1266" i="26" a="1"/>
  <c r="C1266" i="26" s="1"/>
  <c r="C50" i="26" a="1"/>
  <c r="C50" i="26" s="1"/>
  <c r="C6207" i="26" a="1"/>
  <c r="C6207" i="26" s="1"/>
  <c r="C2242" i="26" a="1"/>
  <c r="C2242" i="26" s="1"/>
  <c r="C4791" i="26" a="1"/>
  <c r="C4791" i="26" s="1"/>
  <c r="C5784" i="26" a="1"/>
  <c r="C5784" i="26" s="1"/>
  <c r="C2825" i="26" a="1"/>
  <c r="C2825" i="26" s="1"/>
  <c r="C2522" i="26" a="1"/>
  <c r="C2522" i="26" s="1"/>
  <c r="C1255" i="26" a="1"/>
  <c r="C1255" i="26" s="1"/>
  <c r="C2968" i="26" a="1"/>
  <c r="C2968" i="26" s="1"/>
  <c r="C3991" i="26" a="1"/>
  <c r="C3991" i="26" s="1"/>
  <c r="C2680" i="26" a="1"/>
  <c r="C2680" i="26" s="1"/>
  <c r="C4415" i="26" a="1"/>
  <c r="C4415" i="26" s="1"/>
  <c r="C1479" i="26" a="1"/>
  <c r="C1479" i="26" s="1"/>
  <c r="C3563" i="26" a="1"/>
  <c r="C3563" i="26" s="1"/>
  <c r="C442" i="26" a="1"/>
  <c r="C442" i="26" s="1"/>
  <c r="C2481" i="26" a="1"/>
  <c r="C2481" i="26" s="1"/>
  <c r="C1908" i="26" a="1"/>
  <c r="C1908" i="26" s="1"/>
  <c r="C1841" i="26" a="1"/>
  <c r="C1841" i="26" s="1"/>
  <c r="C2920" i="26" a="1"/>
  <c r="C2920" i="26" s="1"/>
  <c r="C3552" i="26" a="1"/>
  <c r="C3552" i="26" s="1"/>
  <c r="C4180" i="26" a="1"/>
  <c r="C4180" i="26" s="1"/>
  <c r="C3868" i="26" a="1"/>
  <c r="C3868" i="26" s="1"/>
  <c r="C4370" i="26" a="1"/>
  <c r="C4370" i="26" s="1"/>
  <c r="C4342" i="26" a="1"/>
  <c r="C4342" i="26" s="1"/>
  <c r="C736" i="26" a="1"/>
  <c r="C736" i="26" s="1"/>
  <c r="C4407" i="26" a="1"/>
  <c r="C4407" i="26" s="1"/>
  <c r="C1598" i="26" a="1"/>
  <c r="C1598" i="26" s="1"/>
  <c r="C5926" i="26" a="1"/>
  <c r="C5926" i="26" s="1"/>
  <c r="C5354" i="26" a="1"/>
  <c r="C5354" i="26" s="1"/>
  <c r="C2241" i="26" a="1"/>
  <c r="C2241" i="26" s="1"/>
  <c r="C1244" i="26" a="1"/>
  <c r="C1244" i="26" s="1"/>
  <c r="C4587" i="26" a="1"/>
  <c r="C4587" i="26" s="1"/>
  <c r="C5901" i="26" a="1"/>
  <c r="C5901" i="26" s="1"/>
  <c r="C1464" i="26" a="1"/>
  <c r="C1464" i="26" s="1"/>
  <c r="C4772" i="26" a="1"/>
  <c r="C4772" i="26" s="1"/>
  <c r="C5877" i="26" a="1"/>
  <c r="C5877" i="26" s="1"/>
  <c r="C5288" i="26" a="1"/>
  <c r="C5288" i="26" s="1"/>
  <c r="C5618" i="26" a="1"/>
  <c r="C5618" i="26" s="1"/>
  <c r="C5264" i="26" a="1"/>
  <c r="C5264" i="26" s="1"/>
  <c r="C6021" i="26" a="1"/>
  <c r="C6021" i="26" s="1"/>
  <c r="C1238" i="26" a="1"/>
  <c r="C1238" i="26" s="1"/>
  <c r="C4467" i="26" a="1"/>
  <c r="C4467" i="26" s="1"/>
  <c r="C4481" i="26" a="1"/>
  <c r="C4481" i="26" s="1"/>
  <c r="C4542" i="26" a="1"/>
  <c r="C4542" i="26" s="1"/>
  <c r="C5255" i="26" a="1"/>
  <c r="C5255" i="26" s="1"/>
  <c r="C985" i="26" a="1"/>
  <c r="C985" i="26" s="1"/>
  <c r="C6024" i="26" a="1"/>
  <c r="C6024" i="26" s="1"/>
  <c r="C6190" i="26" a="1"/>
  <c r="C6190" i="26" s="1"/>
  <c r="C4167" i="26" a="1"/>
  <c r="C4167" i="26" s="1"/>
  <c r="C4452" i="26" a="1"/>
  <c r="C4452" i="26" s="1"/>
  <c r="C4451" i="26" a="1"/>
  <c r="C4451" i="26" s="1"/>
  <c r="C4095" i="26" a="1"/>
  <c r="C4095" i="26" s="1"/>
  <c r="C5835" i="26" a="1"/>
  <c r="C5835" i="26" s="1"/>
  <c r="C1233" i="26" a="1"/>
  <c r="C1233" i="26" s="1"/>
  <c r="C4436" i="26" a="1"/>
  <c r="C4436" i="26" s="1"/>
  <c r="C1150" i="26" a="1"/>
  <c r="C1150" i="26" s="1"/>
  <c r="C4460" i="26" a="1"/>
  <c r="C4460" i="26" s="1"/>
  <c r="C3066" i="26" a="1"/>
  <c r="C3066" i="26" s="1"/>
  <c r="C1871" i="26" a="1"/>
  <c r="C1871" i="26" s="1"/>
  <c r="C1651" i="26" a="1"/>
  <c r="C1651" i="26" s="1"/>
  <c r="C1784" i="26" a="1"/>
  <c r="C1784" i="26" s="1"/>
  <c r="C4189" i="26" a="1"/>
  <c r="C4189" i="26" s="1"/>
  <c r="C1712" i="26" a="1"/>
  <c r="C1712" i="26" s="1"/>
  <c r="C5698" i="26" a="1"/>
  <c r="C5698" i="26" s="1"/>
  <c r="C4421" i="26" a="1"/>
  <c r="C4421" i="26" s="1"/>
  <c r="C4418" i="26" a="1"/>
  <c r="C4418" i="26" s="1"/>
  <c r="C2669" i="26" a="1"/>
  <c r="C2669" i="26" s="1"/>
  <c r="C2087" i="26" a="1"/>
  <c r="C2087" i="26" s="1"/>
  <c r="C3489" i="26" a="1"/>
  <c r="C3489" i="26" s="1"/>
  <c r="C1181" i="26" a="1"/>
  <c r="C1181" i="26" s="1"/>
  <c r="C6277" i="26" a="1"/>
  <c r="C6277" i="26" s="1"/>
  <c r="C5098" i="26" a="1"/>
  <c r="C5098" i="26" s="1"/>
  <c r="C3950" i="26" a="1"/>
  <c r="C3950" i="26" s="1"/>
  <c r="C2749" i="26" a="1"/>
  <c r="C2749" i="26" s="1"/>
  <c r="C3402" i="26" a="1"/>
  <c r="C3402" i="26" s="1"/>
  <c r="C1375" i="26" a="1"/>
  <c r="C1375" i="26" s="1"/>
  <c r="C1224" i="26" a="1"/>
  <c r="C1224" i="26" s="1"/>
  <c r="C3582" i="26" a="1"/>
  <c r="C3582" i="26" s="1"/>
  <c r="C1951" i="26" a="1"/>
  <c r="C1951" i="26" s="1"/>
  <c r="C1907" i="26" a="1"/>
  <c r="C1907" i="26" s="1"/>
  <c r="C1220" i="26" a="1"/>
  <c r="C1220" i="26" s="1"/>
  <c r="C1075" i="26" a="1"/>
  <c r="C1075" i="26" s="1"/>
  <c r="C3219" i="26" a="1"/>
  <c r="C3219" i="26" s="1"/>
  <c r="C1947" i="26" a="1"/>
  <c r="C1947" i="26" s="1"/>
  <c r="C3050" i="26" a="1"/>
  <c r="C3050" i="26" s="1"/>
  <c r="C1731" i="26" a="1"/>
  <c r="C1731" i="26" s="1"/>
  <c r="C1602" i="26" a="1"/>
  <c r="C1602" i="26" s="1"/>
  <c r="C2860" i="26" a="1"/>
  <c r="C2860" i="26" s="1"/>
  <c r="C6256" i="26" a="1"/>
  <c r="C6256" i="26" s="1"/>
  <c r="C5289" i="26" a="1"/>
  <c r="C5289" i="26" s="1"/>
  <c r="C2492" i="26" a="1"/>
  <c r="C2492" i="26" s="1"/>
  <c r="C4265" i="26" a="1"/>
  <c r="C4265" i="26" s="1"/>
  <c r="C6046" i="26" a="1"/>
  <c r="C6046" i="26" s="1"/>
  <c r="C4058" i="26" a="1"/>
  <c r="C4058" i="26" s="1"/>
  <c r="C2485" i="26" a="1"/>
  <c r="C2485" i="26" s="1"/>
  <c r="C6241" i="26" a="1"/>
  <c r="C6241" i="26" s="1"/>
  <c r="C2561" i="26" a="1"/>
  <c r="C2561" i="26" s="1"/>
  <c r="C2555" i="26" a="1"/>
  <c r="C2555" i="26" s="1"/>
  <c r="C2024" i="26" a="1"/>
  <c r="C2024" i="26" s="1"/>
  <c r="C2501" i="26" a="1"/>
  <c r="C2501" i="26" s="1"/>
  <c r="C1541" i="26" a="1"/>
  <c r="C1541" i="26" s="1"/>
  <c r="C5904" i="26" a="1"/>
  <c r="C5904" i="26" s="1"/>
  <c r="C5817" i="26" a="1"/>
  <c r="C5817" i="26" s="1"/>
  <c r="C2119" i="26" a="1"/>
  <c r="C2119" i="26" s="1"/>
  <c r="C6226" i="26" a="1"/>
  <c r="C6226" i="26" s="1"/>
  <c r="C1902" i="26" a="1"/>
  <c r="C1902" i="26" s="1"/>
  <c r="C5667" i="26" a="1"/>
  <c r="C5667" i="26" s="1"/>
  <c r="C6101" i="26" a="1"/>
  <c r="C6101" i="26" s="1"/>
  <c r="C5695" i="26" a="1"/>
  <c r="C5695" i="26" s="1"/>
  <c r="C710" i="26" a="1"/>
  <c r="C710" i="26" s="1"/>
  <c r="C4412" i="26" a="1"/>
  <c r="C4412" i="26" s="1"/>
  <c r="C4494" i="26" a="1"/>
  <c r="C4494" i="26" s="1"/>
  <c r="C2459" i="26" a="1"/>
  <c r="C2459" i="26" s="1"/>
  <c r="C6220" i="26" a="1"/>
  <c r="C6220" i="26" s="1"/>
  <c r="C3434" i="26" a="1"/>
  <c r="C3434" i="26" s="1"/>
  <c r="C2225" i="26" a="1"/>
  <c r="C2225" i="26" s="1"/>
  <c r="C2784" i="26" a="1"/>
  <c r="C2784" i="26" s="1"/>
  <c r="C4515" i="26" a="1"/>
  <c r="C4515" i="26" s="1"/>
  <c r="C2254" i="26" a="1"/>
  <c r="C2254" i="26" s="1"/>
  <c r="C2780" i="26" a="1"/>
  <c r="C2780" i="26" s="1"/>
  <c r="C5973" i="26" a="1"/>
  <c r="C5973" i="26" s="1"/>
  <c r="C2364" i="26" a="1"/>
  <c r="C2364" i="26" s="1"/>
  <c r="C1332" i="26" a="1"/>
  <c r="C1332" i="26" s="1"/>
  <c r="C2533" i="26" a="1"/>
  <c r="C2533" i="26" s="1"/>
  <c r="C1962" i="26" a="1"/>
  <c r="C1962" i="26" s="1"/>
  <c r="C4500" i="26" a="1"/>
  <c r="C4500" i="26" s="1"/>
  <c r="C4057" i="26" a="1"/>
  <c r="C4057" i="26" s="1"/>
  <c r="C1728" i="26" a="1"/>
  <c r="C1728" i="26" s="1"/>
  <c r="C4426" i="26" a="1"/>
  <c r="C4426" i="26" s="1"/>
  <c r="C4368" i="26" a="1"/>
  <c r="C4368" i="26" s="1"/>
  <c r="C3318" i="26" a="1"/>
  <c r="C3318" i="26" s="1"/>
  <c r="C4306" i="26" a="1"/>
  <c r="C4306" i="26" s="1"/>
  <c r="C3250" i="26" a="1"/>
  <c r="C3250" i="26" s="1"/>
  <c r="C4489" i="26" a="1"/>
  <c r="C4489" i="26" s="1"/>
  <c r="C2823" i="26" a="1"/>
  <c r="C2823" i="26" s="1"/>
  <c r="C5902" i="26" a="1"/>
  <c r="C5902" i="26" s="1"/>
  <c r="C6199" i="26" a="1"/>
  <c r="C6199" i="26" s="1"/>
  <c r="C684" i="26" a="1"/>
  <c r="C684" i="26" s="1"/>
  <c r="C3394" i="26" a="1"/>
  <c r="C3394" i="26" s="1"/>
  <c r="C6196" i="26" a="1"/>
  <c r="C6196" i="26" s="1"/>
  <c r="C1658" i="26" a="1"/>
  <c r="C1658" i="26" s="1"/>
  <c r="C4487" i="26" a="1"/>
  <c r="C4487" i="26" s="1"/>
  <c r="C2650" i="26" a="1"/>
  <c r="C2650" i="26" s="1"/>
  <c r="C4550" i="26" a="1"/>
  <c r="C4550" i="26" s="1"/>
  <c r="C1446" i="26" a="1"/>
  <c r="C1446" i="26" s="1"/>
  <c r="C2407" i="26" a="1"/>
  <c r="C2407" i="26" s="1"/>
  <c r="C1566" i="26" a="1"/>
  <c r="C1566" i="26" s="1"/>
  <c r="C1641" i="26" a="1"/>
  <c r="C1641" i="26" s="1"/>
  <c r="C340" i="26" a="1"/>
  <c r="C340" i="26" s="1"/>
  <c r="C3460" i="26" a="1"/>
  <c r="C3460" i="26" s="1"/>
  <c r="C1236" i="26" a="1"/>
  <c r="C1236" i="26" s="1"/>
  <c r="C4463" i="26" a="1"/>
  <c r="C4463" i="26" s="1"/>
  <c r="C2405" i="26" a="1"/>
  <c r="C2405" i="26" s="1"/>
  <c r="C4455" i="26" a="1"/>
  <c r="C4455" i="26" s="1"/>
  <c r="C4454" i="26" a="1"/>
  <c r="C4454" i="26" s="1"/>
  <c r="C3195" i="26" a="1"/>
  <c r="C3195" i="26" s="1"/>
  <c r="C4146" i="26" a="1"/>
  <c r="C4146" i="26" s="1"/>
  <c r="C4405" i="26" a="1"/>
  <c r="C4405" i="26" s="1"/>
  <c r="C5463" i="26" a="1"/>
  <c r="C5463" i="26" s="1"/>
  <c r="C3934" i="26" a="1"/>
  <c r="C3934" i="26" s="1"/>
  <c r="C3967" i="26" a="1"/>
  <c r="C3967" i="26" s="1"/>
  <c r="C5292" i="26" a="1"/>
  <c r="C5292" i="26" s="1"/>
  <c r="C4395" i="26" a="1"/>
  <c r="C4395" i="26" s="1"/>
  <c r="C5457" i="26" a="1"/>
  <c r="C5457" i="26" s="1"/>
  <c r="C3015" i="26" a="1"/>
  <c r="C3015" i="26" s="1"/>
  <c r="C3098" i="26" a="1"/>
  <c r="C3098" i="26" s="1"/>
  <c r="C686" i="26" a="1"/>
  <c r="C686" i="26" s="1"/>
  <c r="C4126" i="26" a="1"/>
  <c r="C4126" i="26" s="1"/>
  <c r="C4367" i="26" a="1"/>
  <c r="C4367" i="26" s="1"/>
  <c r="C4363" i="26" a="1"/>
  <c r="C4363" i="26" s="1"/>
  <c r="C3487" i="26" a="1"/>
  <c r="C3487" i="26" s="1"/>
  <c r="C6012" i="26" a="1"/>
  <c r="C6012" i="26" s="1"/>
  <c r="C6188" i="26" a="1"/>
  <c r="C6188" i="26" s="1"/>
  <c r="C2783" i="26" a="1"/>
  <c r="C2783" i="26" s="1"/>
  <c r="C2026" i="26" a="1"/>
  <c r="C2026" i="26" s="1"/>
  <c r="C2282" i="26" a="1"/>
  <c r="C2282" i="26" s="1"/>
  <c r="C2239" i="26" a="1"/>
  <c r="C2239" i="26" s="1"/>
  <c r="C5042" i="26" a="1"/>
  <c r="C5042" i="26" s="1"/>
  <c r="C4614" i="26" a="1"/>
  <c r="C4614" i="26" s="1"/>
  <c r="C2539" i="26" a="1"/>
  <c r="C2539" i="26" s="1"/>
  <c r="C2547" i="26" a="1"/>
  <c r="C2547" i="26" s="1"/>
  <c r="C364" i="26" a="1"/>
  <c r="C364" i="26" s="1"/>
  <c r="C5744" i="26" a="1"/>
  <c r="C5744" i="26" s="1"/>
  <c r="C2944" i="26" a="1"/>
  <c r="C2944" i="26" s="1"/>
  <c r="C5898" i="26" a="1"/>
  <c r="C5898" i="26" s="1"/>
  <c r="C6181" i="26" a="1"/>
  <c r="C6181" i="26" s="1"/>
  <c r="C1201" i="26" a="1"/>
  <c r="C1201" i="26" s="1"/>
  <c r="C4328" i="26" a="1"/>
  <c r="C4328" i="26" s="1"/>
  <c r="C1200" i="26" a="1"/>
  <c r="C1200" i="26" s="1"/>
  <c r="C6175" i="26" a="1"/>
  <c r="C6175" i="26" s="1"/>
  <c r="C2630" i="26" a="1"/>
  <c r="C2630" i="26" s="1"/>
  <c r="C5375" i="26" a="1"/>
  <c r="C5375" i="26" s="1"/>
  <c r="C78" i="26" a="1"/>
  <c r="C78" i="26" s="1"/>
  <c r="C4137" i="26" a="1"/>
  <c r="C4137" i="26" s="1"/>
  <c r="C5854" i="26" a="1"/>
  <c r="C5854" i="26" s="1"/>
  <c r="C3046" i="26" a="1"/>
  <c r="C3046" i="26" s="1"/>
  <c r="C4974" i="26" a="1"/>
  <c r="C4974" i="26" s="1"/>
  <c r="C6169" i="26" a="1"/>
  <c r="C6169" i="26" s="1"/>
  <c r="C4813" i="26" a="1"/>
  <c r="C4813" i="26" s="1"/>
  <c r="C432" i="26" a="1"/>
  <c r="C432" i="26" s="1"/>
  <c r="C6166" i="26" a="1"/>
  <c r="C6166" i="26" s="1"/>
  <c r="C6165" i="26" a="1"/>
  <c r="C6165" i="26" s="1"/>
  <c r="C475" i="26" a="1"/>
  <c r="C475" i="26" s="1"/>
  <c r="C5952" i="26" a="1"/>
  <c r="C5952" i="26" s="1"/>
  <c r="C5897" i="26" a="1"/>
  <c r="C5897" i="26" s="1"/>
  <c r="C2837" i="26" a="1"/>
  <c r="C2837" i="26" s="1"/>
  <c r="C1179" i="26" a="1"/>
  <c r="C1179" i="26" s="1"/>
  <c r="C4867" i="26" a="1"/>
  <c r="C4867" i="26" s="1"/>
  <c r="C4865" i="26" a="1"/>
  <c r="C4865" i="26" s="1"/>
  <c r="C5590" i="26" a="1"/>
  <c r="C5590" i="26" s="1"/>
  <c r="C4229" i="26" a="1"/>
  <c r="C4229" i="26" s="1"/>
  <c r="C4861" i="26" a="1"/>
  <c r="C4861" i="26" s="1"/>
  <c r="C3304" i="26" a="1"/>
  <c r="C3304" i="26" s="1"/>
  <c r="C4857" i="26" a="1"/>
  <c r="C4857" i="26" s="1"/>
  <c r="C2521" i="26" a="1"/>
  <c r="C2521" i="26" s="1"/>
  <c r="C2728" i="26" a="1"/>
  <c r="C2728" i="26" s="1"/>
  <c r="C4846" i="26" a="1"/>
  <c r="C4846" i="26" s="1"/>
  <c r="C4843" i="26" a="1"/>
  <c r="C4843" i="26" s="1"/>
  <c r="C5092" i="26" a="1"/>
  <c r="C5092" i="26" s="1"/>
  <c r="C3180" i="26" a="1"/>
  <c r="C3180" i="26" s="1"/>
  <c r="C1759" i="26" a="1"/>
  <c r="C1759" i="26" s="1"/>
  <c r="C1539" i="26" a="1"/>
  <c r="C1539" i="26" s="1"/>
  <c r="C5687" i="26" a="1"/>
  <c r="C5687" i="26" s="1"/>
  <c r="C5439" i="26" a="1"/>
  <c r="C5439" i="26" s="1"/>
  <c r="C6153" i="26" a="1"/>
  <c r="C6153" i="26" s="1"/>
  <c r="C3495" i="26" a="1"/>
  <c r="C3495" i="26" s="1"/>
  <c r="C5468" i="26" a="1"/>
  <c r="C5468" i="26" s="1"/>
  <c r="C2588" i="26" a="1"/>
  <c r="C2588" i="26" s="1"/>
  <c r="C3378" i="26" a="1"/>
  <c r="C3378" i="26" s="1"/>
  <c r="C5664" i="26" a="1"/>
  <c r="C5664" i="26" s="1"/>
  <c r="C2645" i="26" a="1"/>
  <c r="C2645" i="26" s="1"/>
  <c r="C3239" i="26" a="1"/>
  <c r="C3239" i="26" s="1"/>
  <c r="C3338" i="26" a="1"/>
  <c r="C3338" i="26" s="1"/>
  <c r="C518" i="26" a="1"/>
  <c r="C518" i="26" s="1"/>
  <c r="C2498" i="26" a="1"/>
  <c r="C2498" i="26" s="1"/>
  <c r="C1368" i="26" a="1"/>
  <c r="C1368" i="26" s="1"/>
  <c r="C3913" i="26" a="1"/>
  <c r="C3913" i="26" s="1"/>
  <c r="C3628" i="26" a="1"/>
  <c r="C3628" i="26" s="1"/>
  <c r="C3391" i="26" a="1"/>
  <c r="C3391" i="26" s="1"/>
  <c r="C5641" i="26" a="1"/>
  <c r="C5641" i="26" s="1"/>
  <c r="C3216" i="26" a="1"/>
  <c r="C3216" i="26" s="1"/>
  <c r="C4821" i="26" a="1"/>
  <c r="C4821" i="26" s="1"/>
  <c r="C1198" i="26" a="1"/>
  <c r="C1198" i="26" s="1"/>
  <c r="C4802" i="26" a="1"/>
  <c r="C4802" i="26" s="1"/>
  <c r="C4799" i="26" a="1"/>
  <c r="C4799" i="26" s="1"/>
  <c r="C4787" i="26" a="1"/>
  <c r="C4787" i="26" s="1"/>
  <c r="C3453" i="26" a="1"/>
  <c r="C3453" i="26" s="1"/>
  <c r="C4695" i="26" a="1"/>
  <c r="C4695" i="26" s="1"/>
  <c r="C3799" i="26" a="1"/>
  <c r="C3799" i="26" s="1"/>
  <c r="C1276" i="26" a="1"/>
  <c r="C1276" i="26" s="1"/>
  <c r="C3349" i="26" a="1"/>
  <c r="C3349" i="26" s="1"/>
  <c r="C3765" i="26" a="1"/>
  <c r="C3765" i="26" s="1"/>
  <c r="C6027" i="26" a="1"/>
  <c r="C6027" i="26" s="1"/>
  <c r="C3828" i="26" a="1"/>
  <c r="C3828" i="26" s="1"/>
  <c r="C4904" i="26" a="1"/>
  <c r="C4904" i="26" s="1"/>
  <c r="C4898" i="26" a="1"/>
  <c r="C4898" i="26" s="1"/>
  <c r="C5404" i="26" a="1"/>
  <c r="C5404" i="26" s="1"/>
  <c r="C5831" i="26" a="1"/>
  <c r="C5831" i="26" s="1"/>
  <c r="C6054" i="26" a="1"/>
  <c r="C6054" i="26" s="1"/>
  <c r="C4543" i="26" a="1"/>
  <c r="C4543" i="26" s="1"/>
  <c r="C5677" i="26" a="1"/>
  <c r="C5677" i="26" s="1"/>
  <c r="C1955" i="26" a="1"/>
  <c r="C1955" i="26" s="1"/>
  <c r="C4338" i="26" a="1"/>
  <c r="C4338" i="26" s="1"/>
  <c r="C5064" i="26" a="1"/>
  <c r="C5064" i="26" s="1"/>
  <c r="C4817" i="26" a="1"/>
  <c r="C4817" i="26" s="1"/>
  <c r="C6081" i="26" a="1"/>
  <c r="C6081" i="26" s="1"/>
  <c r="C4815" i="26" a="1"/>
  <c r="C4815" i="26" s="1"/>
  <c r="C4512" i="26" a="1"/>
  <c r="C4512" i="26" s="1"/>
  <c r="C3885" i="26" a="1"/>
  <c r="C3885" i="26" s="1"/>
  <c r="C3673" i="26" a="1"/>
  <c r="C3673" i="26" s="1"/>
  <c r="C4955" i="26" a="1"/>
  <c r="C4955" i="26" s="1"/>
  <c r="C6163" i="26" a="1"/>
  <c r="C6163" i="26" s="1"/>
  <c r="C5352" i="26" a="1"/>
  <c r="C5352" i="26" s="1"/>
  <c r="C5895" i="26" a="1"/>
  <c r="C5895" i="26" s="1"/>
  <c r="C1534" i="26" a="1"/>
  <c r="C1534" i="26" s="1"/>
  <c r="C4808" i="26" a="1"/>
  <c r="C4808" i="26" s="1"/>
  <c r="C5471" i="26" a="1"/>
  <c r="C5471" i="26" s="1"/>
  <c r="C5812" i="26" a="1"/>
  <c r="C5812" i="26" s="1"/>
  <c r="C6157" i="26" a="1"/>
  <c r="C6157" i="26" s="1"/>
  <c r="C4268" i="26" a="1"/>
  <c r="C4268" i="26" s="1"/>
  <c r="C2858" i="26" a="1"/>
  <c r="C2858" i="26" s="1"/>
  <c r="C5591" i="26" a="1"/>
  <c r="C5591" i="26" s="1"/>
  <c r="C4251" i="26" a="1"/>
  <c r="C4251" i="26" s="1"/>
  <c r="C5203" i="26" a="1"/>
  <c r="C5203" i="26" s="1"/>
  <c r="C1473" i="26" a="1"/>
  <c r="C1473" i="26" s="1"/>
  <c r="C6152" i="26" a="1"/>
  <c r="C6152" i="26" s="1"/>
  <c r="C1772" i="26" a="1"/>
  <c r="C1772" i="26" s="1"/>
  <c r="C6145" i="26" a="1"/>
  <c r="C6145" i="26" s="1"/>
  <c r="C4207" i="26" a="1"/>
  <c r="C4207" i="26" s="1"/>
  <c r="C6147" i="26" a="1"/>
  <c r="C6147" i="26" s="1"/>
  <c r="C6143" i="26" a="1"/>
  <c r="C6143" i="26" s="1"/>
  <c r="C4186" i="26" a="1"/>
  <c r="C4186" i="26" s="1"/>
  <c r="C1805" i="26" a="1"/>
  <c r="C1805" i="26" s="1"/>
  <c r="C5509" i="26" a="1"/>
  <c r="C5509" i="26" s="1"/>
  <c r="C5507" i="26" a="1"/>
  <c r="C5507" i="26" s="1"/>
  <c r="C6133" i="26" a="1"/>
  <c r="C6133" i="26" s="1"/>
  <c r="C2853" i="26" a="1"/>
  <c r="C2853" i="26" s="1"/>
  <c r="C1895" i="26" a="1"/>
  <c r="C1895" i="26" s="1"/>
  <c r="C1582" i="26" a="1"/>
  <c r="C1582" i="26" s="1"/>
  <c r="C6129" i="26" a="1"/>
  <c r="C6129" i="26" s="1"/>
  <c r="C5506" i="26" a="1"/>
  <c r="C5506" i="26" s="1"/>
  <c r="C1254" i="26" a="1"/>
  <c r="C1254" i="26" s="1"/>
  <c r="C6123" i="26" a="1"/>
  <c r="C6123" i="26" s="1"/>
  <c r="C1734" i="26" a="1"/>
  <c r="C1734" i="26" s="1"/>
  <c r="C1684" i="26" a="1"/>
  <c r="C1684" i="26" s="1"/>
  <c r="C1852" i="26" a="1"/>
  <c r="C1852" i="26" s="1"/>
  <c r="C1253" i="26" a="1"/>
  <c r="C1253" i="26" s="1"/>
  <c r="C1702" i="26" a="1"/>
  <c r="C1702" i="26" s="1"/>
  <c r="C1680" i="26" a="1"/>
  <c r="C1680" i="26" s="1"/>
  <c r="C5026" i="26" a="1"/>
  <c r="C5026" i="26" s="1"/>
  <c r="C1251" i="26" a="1"/>
  <c r="C1251" i="26" s="1"/>
  <c r="C6111" i="26" a="1"/>
  <c r="C6111" i="26" s="1"/>
  <c r="C5811" i="26" a="1"/>
  <c r="C5811" i="26" s="1"/>
  <c r="C2603" i="26" a="1"/>
  <c r="C2603" i="26" s="1"/>
  <c r="C5810" i="26" a="1"/>
  <c r="C5810" i="26" s="1"/>
  <c r="C3297" i="26" a="1"/>
  <c r="C3297" i="26" s="1"/>
  <c r="C6104" i="26" a="1"/>
  <c r="C6104" i="26" s="1"/>
  <c r="C5803" i="26" a="1"/>
  <c r="C5803" i="26" s="1"/>
  <c r="C5800" i="26" a="1"/>
  <c r="C5800" i="26" s="1"/>
  <c r="C5337" i="26" a="1"/>
  <c r="C5337" i="26" s="1"/>
  <c r="C5502" i="26" a="1"/>
  <c r="C5502" i="26" s="1"/>
  <c r="C5374" i="26" a="1"/>
  <c r="C5374" i="26" s="1"/>
  <c r="C6098" i="26" a="1"/>
  <c r="C6098" i="26" s="1"/>
  <c r="C3042" i="26" a="1"/>
  <c r="C3042" i="26" s="1"/>
  <c r="C6093" i="26" a="1"/>
  <c r="C6093" i="26" s="1"/>
  <c r="C6092" i="26" a="1"/>
  <c r="C6092" i="26" s="1"/>
  <c r="C4547" i="26" a="1"/>
  <c r="C4547" i="26" s="1"/>
  <c r="C4385" i="26" a="1"/>
  <c r="C4385" i="26" s="1"/>
  <c r="C1293" i="26" a="1"/>
  <c r="C1293" i="26" s="1"/>
  <c r="C3544" i="26" a="1"/>
  <c r="C3544" i="26" s="1"/>
  <c r="C5366" i="26" a="1"/>
  <c r="C5366" i="26" s="1"/>
  <c r="C2750" i="26" a="1"/>
  <c r="C2750" i="26" s="1"/>
  <c r="C3439" i="26" a="1"/>
  <c r="C3439" i="26" s="1"/>
  <c r="C2483" i="26" a="1"/>
  <c r="C2483" i="26" s="1"/>
  <c r="C5355" i="26" a="1"/>
  <c r="C5355" i="26" s="1"/>
  <c r="C3238" i="26" a="1"/>
  <c r="C3238" i="26" s="1"/>
  <c r="C4743" i="26" a="1"/>
  <c r="C4743" i="26" s="1"/>
  <c r="C4738" i="26" a="1"/>
  <c r="C4738" i="26" s="1"/>
  <c r="C2996" i="26" a="1"/>
  <c r="C2996" i="26" s="1"/>
  <c r="C3062" i="26" a="1"/>
  <c r="C3062" i="26" s="1"/>
  <c r="C4737" i="26" a="1"/>
  <c r="C4737" i="26" s="1"/>
  <c r="C1385" i="26" a="1"/>
  <c r="C1385" i="26" s="1"/>
  <c r="C4723" i="26" a="1"/>
  <c r="C4723" i="26" s="1"/>
  <c r="C3006" i="26" a="1"/>
  <c r="C3006" i="26" s="1"/>
  <c r="C3499" i="26" a="1"/>
  <c r="C3499" i="26" s="1"/>
  <c r="C4720" i="26" a="1"/>
  <c r="C4720" i="26" s="1"/>
  <c r="C3092" i="26" a="1"/>
  <c r="C3092" i="26" s="1"/>
  <c r="C3084" i="26" a="1"/>
  <c r="C3084" i="26" s="1"/>
  <c r="C2193" i="26" a="1"/>
  <c r="C2193" i="26" s="1"/>
  <c r="C1029" i="26" a="1"/>
  <c r="C1029" i="26" s="1"/>
  <c r="C5997" i="26" a="1"/>
  <c r="C5997" i="26" s="1"/>
  <c r="C2228" i="26" a="1"/>
  <c r="C2228" i="26" s="1"/>
  <c r="C3844" i="26" a="1"/>
  <c r="C3844" i="26" s="1"/>
  <c r="C4960" i="26" a="1"/>
  <c r="C4960" i="26" s="1"/>
  <c r="C997" i="26" a="1"/>
  <c r="C997" i="26" s="1"/>
  <c r="C4945" i="26" a="1"/>
  <c r="C4945" i="26" s="1"/>
  <c r="C4705" i="26" a="1"/>
  <c r="C4705" i="26" s="1"/>
  <c r="C3607" i="26" a="1"/>
  <c r="C3607" i="26" s="1"/>
  <c r="C1136" i="26" a="1"/>
  <c r="C1136" i="26" s="1"/>
  <c r="C5056" i="26" a="1"/>
  <c r="C5056" i="26" s="1"/>
  <c r="C3706" i="26" a="1"/>
  <c r="C3706" i="26" s="1"/>
  <c r="C3290" i="26" a="1"/>
  <c r="C3290" i="26" s="1"/>
  <c r="C3588" i="26" a="1"/>
  <c r="C3588" i="26" s="1"/>
  <c r="C4699" i="26" a="1"/>
  <c r="C4699" i="26" s="1"/>
  <c r="C5606" i="26" a="1"/>
  <c r="C5606" i="26" s="1"/>
  <c r="C5346" i="26" a="1"/>
  <c r="C5346" i="26" s="1"/>
  <c r="C4998" i="26" a="1"/>
  <c r="C4998" i="26" s="1"/>
  <c r="C3245" i="26" a="1"/>
  <c r="C3245" i="26" s="1"/>
  <c r="C2908" i="26" a="1"/>
  <c r="C2908" i="26" s="1"/>
  <c r="C3760" i="26" a="1"/>
  <c r="C3760" i="26" s="1"/>
  <c r="C871" i="26" a="1"/>
  <c r="C871" i="26" s="1"/>
  <c r="C563" i="26" a="1"/>
  <c r="C563" i="26" s="1"/>
  <c r="C3632" i="26" a="1"/>
  <c r="C3632" i="26" s="1"/>
  <c r="C4332" i="26" a="1"/>
  <c r="C4332" i="26" s="1"/>
  <c r="C1950" i="26" a="1"/>
  <c r="C1950" i="26" s="1"/>
  <c r="C5166" i="26" a="1"/>
  <c r="C5166" i="26" s="1"/>
  <c r="C3407" i="26" a="1"/>
  <c r="C3407" i="26" s="1"/>
  <c r="C4687" i="26" a="1"/>
  <c r="C4687" i="26" s="1"/>
  <c r="C4684" i="26" a="1"/>
  <c r="C4684" i="26" s="1"/>
  <c r="C4683" i="26" a="1"/>
  <c r="C4683" i="26" s="1"/>
  <c r="C6273" i="26" a="1"/>
  <c r="C6273" i="26" s="1"/>
  <c r="C3532" i="26" a="1"/>
  <c r="C3532" i="26" s="1"/>
  <c r="C6272" i="26" a="1"/>
  <c r="C6272" i="26" s="1"/>
  <c r="C6271" i="26" a="1"/>
  <c r="C6271" i="26" s="1"/>
  <c r="C4429" i="26" a="1"/>
  <c r="C4429" i="26" s="1"/>
  <c r="C4664" i="26" a="1"/>
  <c r="C4664" i="26" s="1"/>
  <c r="C4673" i="26" a="1"/>
  <c r="C4673" i="26" s="1"/>
  <c r="C1175" i="26" a="1"/>
  <c r="C1175" i="26" s="1"/>
  <c r="C3727" i="26" a="1"/>
  <c r="C3727" i="26" s="1"/>
  <c r="C1878" i="26" a="1"/>
  <c r="C1878" i="26" s="1"/>
  <c r="C894" i="26" a="1"/>
  <c r="C894" i="26" s="1"/>
  <c r="C2155" i="26" a="1"/>
  <c r="C2155" i="26" s="1"/>
  <c r="C2409" i="26" a="1"/>
  <c r="C2409" i="26" s="1"/>
  <c r="C4360" i="26" a="1"/>
  <c r="C4360" i="26" s="1"/>
  <c r="C5287" i="26" a="1"/>
  <c r="C5287" i="26" s="1"/>
  <c r="C288" i="26" a="1"/>
  <c r="C288" i="26" s="1"/>
  <c r="C2240" i="26" a="1"/>
  <c r="C2240" i="26" s="1"/>
  <c r="C5388" i="26" a="1"/>
  <c r="C5388" i="26" s="1"/>
  <c r="C4350" i="26" a="1"/>
  <c r="C4350" i="26" s="1"/>
  <c r="C1292" i="26" a="1"/>
  <c r="C1292" i="26" s="1"/>
  <c r="C2543" i="26" a="1"/>
  <c r="C2543" i="26" s="1"/>
  <c r="C3174" i="26" a="1"/>
  <c r="C3174" i="26" s="1"/>
  <c r="C5814" i="26" a="1"/>
  <c r="C5814" i="26" s="1"/>
  <c r="C5449" i="26" a="1"/>
  <c r="C5449" i="26" s="1"/>
  <c r="C4346" i="26" a="1"/>
  <c r="C4346" i="26" s="1"/>
  <c r="C708" i="26" a="1"/>
  <c r="C708" i="26" s="1"/>
  <c r="C5036" i="26" a="1"/>
  <c r="C5036" i="26" s="1"/>
  <c r="C4157" i="26" a="1"/>
  <c r="C4157" i="26" s="1"/>
  <c r="C2942" i="26" a="1"/>
  <c r="C2942" i="26" s="1"/>
  <c r="C4513" i="26" a="1"/>
  <c r="C4513" i="26" s="1"/>
  <c r="C2058" i="26" a="1"/>
  <c r="C2058" i="26" s="1"/>
  <c r="C6173" i="26" a="1"/>
  <c r="C6173" i="26" s="1"/>
  <c r="C2419" i="26" a="1"/>
  <c r="C2419" i="26" s="1"/>
  <c r="C5709" i="26" a="1"/>
  <c r="C5709" i="26" s="1"/>
  <c r="C5311" i="26" a="1"/>
  <c r="C5311" i="26" s="1"/>
  <c r="C2022" i="26" a="1"/>
  <c r="C2022" i="26" s="1"/>
  <c r="C5154" i="26" a="1"/>
  <c r="C5154" i="26" s="1"/>
  <c r="C4319" i="26" a="1"/>
  <c r="C4319" i="26" s="1"/>
  <c r="C121" i="26" a="1"/>
  <c r="C121" i="26" s="1"/>
  <c r="C1185" i="26" a="1"/>
  <c r="C1185" i="26" s="1"/>
  <c r="C5572" i="26" a="1"/>
  <c r="C5572" i="26" s="1"/>
  <c r="C1524" i="26" a="1"/>
  <c r="C1524" i="26" s="1"/>
  <c r="C6164" i="26" a="1"/>
  <c r="C6164" i="26" s="1"/>
  <c r="C5038" i="26" a="1"/>
  <c r="C5038" i="26" s="1"/>
  <c r="C5308" i="26" a="1"/>
  <c r="C5308" i="26" s="1"/>
  <c r="C4135" i="26" a="1"/>
  <c r="C4135" i="26" s="1"/>
  <c r="C1484" i="26" a="1"/>
  <c r="C1484" i="26" s="1"/>
  <c r="C3165" i="26" a="1"/>
  <c r="C3165" i="26" s="1"/>
  <c r="C3182" i="26" a="1"/>
  <c r="C3182" i="26" s="1"/>
  <c r="C6162" i="26" a="1"/>
  <c r="C6162" i="26" s="1"/>
  <c r="C6160" i="26" a="1"/>
  <c r="C6160" i="26" s="1"/>
  <c r="C1173" i="26" a="1"/>
  <c r="C1173" i="26" s="1"/>
  <c r="C5894" i="26" a="1"/>
  <c r="C5894" i="26" s="1"/>
  <c r="C2888" i="26" a="1"/>
  <c r="C2888" i="26" s="1"/>
  <c r="C1167" i="26" a="1"/>
  <c r="C1167" i="26" s="1"/>
  <c r="C1166" i="26" a="1"/>
  <c r="C1166" i="26" s="1"/>
  <c r="C3093" i="26" a="1"/>
  <c r="C3093" i="26" s="1"/>
  <c r="C2208" i="26" a="1"/>
  <c r="C2208" i="26" s="1"/>
  <c r="C586" i="26" a="1"/>
  <c r="C586" i="26" s="1"/>
  <c r="C5111" i="26" a="1"/>
  <c r="C5111" i="26" s="1"/>
  <c r="C953" i="26" a="1"/>
  <c r="C953" i="26" s="1"/>
  <c r="C4110" i="26" a="1"/>
  <c r="C4110" i="26" s="1"/>
  <c r="C4285" i="26" a="1"/>
  <c r="C4285" i="26" s="1"/>
  <c r="C1157" i="26" a="1"/>
  <c r="C1157" i="26" s="1"/>
  <c r="C3118" i="26" a="1"/>
  <c r="C3118" i="26" s="1"/>
  <c r="C6050" i="26" a="1"/>
  <c r="C6050" i="26" s="1"/>
  <c r="C4275" i="26" a="1"/>
  <c r="C4275" i="26" s="1"/>
  <c r="C4267" i="26" a="1"/>
  <c r="C4267" i="26" s="1"/>
  <c r="C4262" i="26" a="1"/>
  <c r="C4262" i="26" s="1"/>
  <c r="C1142" i="26" a="1"/>
  <c r="C1142" i="26" s="1"/>
  <c r="C1153" i="26" a="1"/>
  <c r="C1153" i="26" s="1"/>
  <c r="C5333" i="26" a="1"/>
  <c r="C5333" i="26" s="1"/>
  <c r="C5125" i="26" a="1"/>
  <c r="C5125" i="26" s="1"/>
  <c r="C4257" i="26" a="1"/>
  <c r="C4257" i="26" s="1"/>
  <c r="C440" i="26" a="1"/>
  <c r="C440" i="26" s="1"/>
  <c r="C2188" i="26" a="1"/>
  <c r="C2188" i="26" s="1"/>
  <c r="C4761" i="26" a="1"/>
  <c r="C4761" i="26" s="1"/>
  <c r="C5576" i="26" a="1"/>
  <c r="C5576" i="26" s="1"/>
  <c r="C5206" i="26" a="1"/>
  <c r="C5206" i="26" s="1"/>
  <c r="C5512" i="26" a="1"/>
  <c r="C5512" i="26" s="1"/>
  <c r="C5201" i="26" a="1"/>
  <c r="C5201" i="26" s="1"/>
  <c r="C5199" i="26" a="1"/>
  <c r="C5199" i="26" s="1"/>
  <c r="C1789" i="26" a="1"/>
  <c r="C1789" i="26" s="1"/>
  <c r="C6149" i="26" a="1"/>
  <c r="C6149" i="26" s="1"/>
  <c r="C1885" i="26" a="1"/>
  <c r="C1885" i="26" s="1"/>
  <c r="C2158" i="26" a="1"/>
  <c r="C2158" i="26" s="1"/>
  <c r="C1123" i="26" a="1"/>
  <c r="C1123" i="26" s="1"/>
  <c r="C5511" i="26" a="1"/>
  <c r="C5511" i="26" s="1"/>
  <c r="C5500" i="26" a="1"/>
  <c r="C5500" i="26" s="1"/>
  <c r="C1886" i="26" a="1"/>
  <c r="C1886" i="26" s="1"/>
  <c r="C5510" i="26" a="1"/>
  <c r="C5510" i="26" s="1"/>
  <c r="C1622" i="26" a="1"/>
  <c r="C1622" i="26" s="1"/>
  <c r="C4125" i="26" a="1"/>
  <c r="C4125" i="26" s="1"/>
  <c r="C4234" i="26" a="1"/>
  <c r="C4234" i="26" s="1"/>
  <c r="C4232" i="26" a="1"/>
  <c r="C4232" i="26" s="1"/>
  <c r="C5196" i="26" a="1"/>
  <c r="C5196" i="26" s="1"/>
  <c r="C4124" i="26" a="1"/>
  <c r="C4124" i="26" s="1"/>
  <c r="C4230" i="26" a="1"/>
  <c r="C4230" i="26" s="1"/>
  <c r="C1125" i="26" a="1"/>
  <c r="C1125" i="26" s="1"/>
  <c r="C6135" i="26" a="1"/>
  <c r="C6135" i="26" s="1"/>
  <c r="C4114" i="26" a="1"/>
  <c r="C4114" i="26" s="1"/>
  <c r="C4222" i="26" a="1"/>
  <c r="C4222" i="26" s="1"/>
  <c r="C6131" i="26" a="1"/>
  <c r="C6131" i="26" s="1"/>
  <c r="C1892" i="26" a="1"/>
  <c r="C1892" i="26" s="1"/>
  <c r="C6124" i="26" a="1"/>
  <c r="C6124" i="26" s="1"/>
  <c r="C1896" i="26" a="1"/>
  <c r="C1896" i="26" s="1"/>
  <c r="C1722" i="26" a="1"/>
  <c r="C1722" i="26" s="1"/>
  <c r="C4113" i="26" a="1"/>
  <c r="C4113" i="26" s="1"/>
  <c r="C1554" i="26" a="1"/>
  <c r="C1554" i="26" s="1"/>
  <c r="C5190" i="26" a="1"/>
  <c r="C5190" i="26" s="1"/>
  <c r="C4119" i="26" a="1"/>
  <c r="C4119" i="26" s="1"/>
  <c r="C6121" i="26" a="1"/>
  <c r="C6121" i="26" s="1"/>
  <c r="C6119" i="26" a="1"/>
  <c r="C6119" i="26" s="1"/>
  <c r="C2143" i="26" a="1"/>
  <c r="C2143" i="26" s="1"/>
  <c r="C1888" i="26" a="1"/>
  <c r="C1888" i="26" s="1"/>
  <c r="C6117" i="26" a="1"/>
  <c r="C6117" i="26" s="1"/>
  <c r="C1110" i="26" a="1"/>
  <c r="C1110" i="26" s="1"/>
  <c r="C4198" i="26" a="1"/>
  <c r="C4198" i="26" s="1"/>
  <c r="C4195" i="26" a="1"/>
  <c r="C4195" i="26" s="1"/>
  <c r="C1764" i="26" a="1"/>
  <c r="C1764" i="26" s="1"/>
  <c r="C4187" i="26" a="1"/>
  <c r="C4187" i="26" s="1"/>
  <c r="C5165" i="26" a="1"/>
  <c r="C5165" i="26" s="1"/>
  <c r="C5504" i="26" a="1"/>
  <c r="C5504" i="26" s="1"/>
  <c r="C1105" i="26" a="1"/>
  <c r="C1105" i="26" s="1"/>
  <c r="C4183" i="26" a="1"/>
  <c r="C4183" i="26" s="1"/>
  <c r="C5520" i="26" a="1"/>
  <c r="C5520" i="26" s="1"/>
  <c r="C1103" i="26" a="1"/>
  <c r="C1103" i="26" s="1"/>
  <c r="C4700" i="26" a="1"/>
  <c r="C4700" i="26" s="1"/>
  <c r="C1729" i="26" a="1"/>
  <c r="C1729" i="26" s="1"/>
  <c r="C6049" i="26" a="1"/>
  <c r="C6049" i="26" s="1"/>
  <c r="C4134" i="26" a="1"/>
  <c r="C4134" i="26" s="1"/>
  <c r="C2595" i="26" a="1"/>
  <c r="C2595" i="26" s="1"/>
  <c r="C1100" i="26" a="1"/>
  <c r="C1100" i="26" s="1"/>
  <c r="C1099" i="26" a="1"/>
  <c r="C1099" i="26" s="1"/>
  <c r="C2403" i="26" a="1"/>
  <c r="C2403" i="26" s="1"/>
  <c r="C2686" i="26" a="1"/>
  <c r="C2686" i="26" s="1"/>
  <c r="C4241" i="26" a="1"/>
  <c r="C4241" i="26" s="1"/>
  <c r="C303" i="26" a="1"/>
  <c r="C303" i="26" s="1"/>
  <c r="C1817" i="26" a="1"/>
  <c r="C1817" i="26" s="1"/>
  <c r="C5642" i="26" a="1"/>
  <c r="C5642" i="26" s="1"/>
  <c r="C1783" i="26" a="1"/>
  <c r="C1783" i="26" s="1"/>
  <c r="C1092" i="26" a="1"/>
  <c r="C1092" i="26" s="1"/>
  <c r="C3817" i="26" a="1"/>
  <c r="C3817" i="26" s="1"/>
  <c r="C4108" i="26" a="1"/>
  <c r="C4108" i="26" s="1"/>
  <c r="C1089" i="26" a="1"/>
  <c r="C1089" i="26" s="1"/>
  <c r="C1106" i="26" a="1"/>
  <c r="C1106" i="26" s="1"/>
  <c r="C4089" i="26" a="1"/>
  <c r="C4089" i="26" s="1"/>
  <c r="C4081" i="26" a="1"/>
  <c r="C4081" i="26" s="1"/>
  <c r="C193" i="26" a="1"/>
  <c r="C193" i="26" s="1"/>
  <c r="C5809" i="26" a="1"/>
  <c r="C5809" i="26" s="1"/>
  <c r="C5805" i="26" a="1"/>
  <c r="C5805" i="26" s="1"/>
  <c r="C2395" i="26" a="1"/>
  <c r="C2395" i="26" s="1"/>
  <c r="C5798" i="26" a="1"/>
  <c r="C5798" i="26" s="1"/>
  <c r="C4065" i="26" a="1"/>
  <c r="C4065" i="26" s="1"/>
  <c r="C5436" i="26" a="1"/>
  <c r="C5436" i="26" s="1"/>
  <c r="C1642" i="26" a="1"/>
  <c r="C1642" i="26" s="1"/>
  <c r="C4043" i="26" a="1"/>
  <c r="C4043" i="26" s="1"/>
  <c r="C1618" i="26" a="1"/>
  <c r="C1618" i="26" s="1"/>
  <c r="C1078" i="26" a="1"/>
  <c r="C1078" i="26" s="1"/>
  <c r="C4031" i="26" a="1"/>
  <c r="C4031" i="26" s="1"/>
  <c r="C5756" i="26" a="1"/>
  <c r="C5756" i="26" s="1"/>
  <c r="C4015" i="26" a="1"/>
  <c r="C4015" i="26" s="1"/>
  <c r="C4005" i="26" a="1"/>
  <c r="C4005" i="26" s="1"/>
  <c r="C3999" i="26" a="1"/>
  <c r="C3999" i="26" s="1"/>
  <c r="C3996" i="26" a="1"/>
  <c r="C3996" i="26" s="1"/>
  <c r="C5711" i="26" a="1"/>
  <c r="C5711" i="26" s="1"/>
  <c r="C3988" i="26" a="1"/>
  <c r="C3988" i="26" s="1"/>
  <c r="C6103" i="26" a="1"/>
  <c r="C6103" i="26" s="1"/>
  <c r="C3855" i="26" a="1"/>
  <c r="C3855" i="26" s="1"/>
  <c r="C1488" i="26" a="1"/>
  <c r="C1488" i="26" s="1"/>
  <c r="C4371" i="26" a="1"/>
  <c r="C4371" i="26" s="1"/>
  <c r="C3984" i="26" a="1"/>
  <c r="C3984" i="26" s="1"/>
  <c r="C3268" i="26" a="1"/>
  <c r="C3268" i="26" s="1"/>
  <c r="C1188" i="26" a="1"/>
  <c r="C1188" i="26" s="1"/>
  <c r="C2263" i="26" a="1"/>
  <c r="C2263" i="26" s="1"/>
  <c r="C1034" i="26" a="1"/>
  <c r="C1034" i="26" s="1"/>
  <c r="C5176" i="26" a="1"/>
  <c r="C5176" i="26" s="1"/>
  <c r="C1060" i="26" a="1"/>
  <c r="C1060" i="26" s="1"/>
  <c r="C3966" i="26" a="1"/>
  <c r="C3966" i="26" s="1"/>
  <c r="C1059" i="26" a="1"/>
  <c r="C1059" i="26" s="1"/>
  <c r="C6006" i="26" a="1"/>
  <c r="C6006" i="26" s="1"/>
  <c r="C3943" i="26" a="1"/>
  <c r="C3943" i="26" s="1"/>
  <c r="C3478" i="26" a="1"/>
  <c r="C3478" i="26" s="1"/>
  <c r="C2243" i="26" a="1"/>
  <c r="C2243" i="26" s="1"/>
  <c r="C1814" i="26" a="1"/>
  <c r="C1814" i="26" s="1"/>
  <c r="C6045" i="26" a="1"/>
  <c r="C6045" i="26" s="1"/>
  <c r="C2840" i="26" a="1"/>
  <c r="C2840" i="26" s="1"/>
  <c r="C4514" i="26" a="1"/>
  <c r="C4514" i="26" s="1"/>
  <c r="C6201" i="26" a="1"/>
  <c r="C6201" i="26" s="1"/>
  <c r="C4778" i="26" a="1"/>
  <c r="C4778" i="26" s="1"/>
  <c r="C5387" i="26" a="1"/>
  <c r="C5387" i="26" s="1"/>
  <c r="C6055" i="26" a="1"/>
  <c r="C6055" i="26" s="1"/>
  <c r="C4663" i="26" a="1"/>
  <c r="C4663" i="26" s="1"/>
  <c r="C98" i="26" a="1"/>
  <c r="C98" i="26" s="1"/>
  <c r="C2490" i="26" a="1"/>
  <c r="C2490" i="26" s="1"/>
  <c r="C4790" i="26" a="1"/>
  <c r="C4790" i="26" s="1"/>
  <c r="C987" i="26" a="1"/>
  <c r="C987" i="26" s="1"/>
  <c r="C4472" i="26" a="1"/>
  <c r="C4472" i="26" s="1"/>
  <c r="C6020" i="26" a="1"/>
  <c r="C6020" i="26" s="1"/>
  <c r="C1560" i="26" a="1"/>
  <c r="C1560" i="26" s="1"/>
  <c r="C6191" i="26" a="1"/>
  <c r="C6191" i="26" s="1"/>
  <c r="C5513" i="26" a="1"/>
  <c r="C5513" i="26" s="1"/>
  <c r="C2838" i="26" a="1"/>
  <c r="C2838" i="26" s="1"/>
  <c r="C4051" i="26" a="1"/>
  <c r="C4051" i="26" s="1"/>
  <c r="C4633" i="26" a="1"/>
  <c r="C4633" i="26" s="1"/>
  <c r="C2138" i="26" a="1"/>
  <c r="C2138" i="26" s="1"/>
  <c r="C4235" i="26" a="1"/>
  <c r="C4235" i="26" s="1"/>
  <c r="C1755" i="26" a="1"/>
  <c r="C1755" i="26" s="1"/>
  <c r="C3958" i="26" a="1"/>
  <c r="C3958" i="26" s="1"/>
  <c r="C4627" i="26" a="1"/>
  <c r="C4627" i="26" s="1"/>
  <c r="C4535" i="26" a="1"/>
  <c r="C4535" i="26" s="1"/>
  <c r="C2028" i="26" a="1"/>
  <c r="C2028" i="26" s="1"/>
  <c r="C5428" i="26" a="1"/>
  <c r="C5428" i="26" s="1"/>
  <c r="C4352" i="26" a="1"/>
  <c r="C4352" i="26" s="1"/>
  <c r="C4374" i="26" a="1"/>
  <c r="C4374" i="26" s="1"/>
  <c r="C1211" i="26" a="1"/>
  <c r="C1211" i="26" s="1"/>
  <c r="C2745" i="26" a="1"/>
  <c r="C2745" i="26" s="1"/>
  <c r="C3886" i="26" a="1"/>
  <c r="C3886" i="26" s="1"/>
  <c r="C5377" i="26" a="1"/>
  <c r="C5377" i="26" s="1"/>
  <c r="C6028" i="26" a="1"/>
  <c r="C6028" i="26" s="1"/>
  <c r="C6183" i="26" a="1"/>
  <c r="C6183" i="26" s="1"/>
  <c r="C1205" i="26" a="1"/>
  <c r="C1205" i="26" s="1"/>
  <c r="C6182" i="26" a="1"/>
  <c r="C6182" i="26" s="1"/>
  <c r="C1165" i="26" a="1"/>
  <c r="C1165" i="26" s="1"/>
  <c r="C6178" i="26" a="1"/>
  <c r="C6178" i="26" s="1"/>
  <c r="C6176" i="26" a="1"/>
  <c r="C6176" i="26" s="1"/>
  <c r="C2903" i="26" a="1"/>
  <c r="C2903" i="26" s="1"/>
  <c r="C3888" i="26" a="1"/>
  <c r="C3888" i="26" s="1"/>
  <c r="C5040" i="26" a="1"/>
  <c r="C5040" i="26" s="1"/>
  <c r="C6172" i="26" a="1"/>
  <c r="C6172" i="26" s="1"/>
  <c r="C2238" i="26" a="1"/>
  <c r="C2238" i="26" s="1"/>
  <c r="C4459" i="26" a="1"/>
  <c r="C4459" i="26" s="1"/>
  <c r="C6171" i="26" a="1"/>
  <c r="C6171" i="26" s="1"/>
  <c r="C6053" i="26" a="1"/>
  <c r="C6053" i="26" s="1"/>
  <c r="C6170" i="26" a="1"/>
  <c r="C6170" i="26" s="1"/>
  <c r="C4814" i="26" a="1"/>
  <c r="C4814" i="26" s="1"/>
  <c r="C4812" i="26" a="1"/>
  <c r="C4812" i="26" s="1"/>
  <c r="C2236" i="26" a="1"/>
  <c r="C2236" i="26" s="1"/>
  <c r="C2017" i="26" a="1"/>
  <c r="C2017" i="26" s="1"/>
  <c r="C33" i="26" a="1"/>
  <c r="C33" i="26" s="1"/>
  <c r="C4373" i="26" a="1"/>
  <c r="C4373" i="26" s="1"/>
  <c r="C4310" i="26" a="1"/>
  <c r="C4310" i="26" s="1"/>
  <c r="C2209" i="26" a="1"/>
  <c r="C2209" i="26" s="1"/>
  <c r="C6125" i="26" a="1"/>
  <c r="C6125" i="26" s="1"/>
  <c r="C5640" i="26" a="1"/>
  <c r="C5640" i="26" s="1"/>
  <c r="C1177" i="26" a="1"/>
  <c r="C1177" i="26" s="1"/>
  <c r="C2140" i="26" a="1"/>
  <c r="C2140" i="26" s="1"/>
  <c r="C4809" i="26" a="1"/>
  <c r="C4809" i="26" s="1"/>
  <c r="C4877" i="26" a="1"/>
  <c r="C4877" i="26" s="1"/>
  <c r="C6158" i="26" a="1"/>
  <c r="C6158" i="26" s="1"/>
  <c r="C4806" i="26" a="1"/>
  <c r="C4806" i="26" s="1"/>
  <c r="C339" i="26" a="1"/>
  <c r="C339" i="26" s="1"/>
  <c r="C4074" i="26" a="1"/>
  <c r="C4074" i="26" s="1"/>
  <c r="C2204" i="26" a="1"/>
  <c r="C2204" i="26" s="1"/>
  <c r="C6156" i="26" a="1"/>
  <c r="C6156" i="26" s="1"/>
  <c r="C4295" i="26" a="1"/>
  <c r="C4295" i="26" s="1"/>
  <c r="C5574" i="26" a="1"/>
  <c r="C5574" i="26" s="1"/>
  <c r="C4064" i="26" a="1"/>
  <c r="C4064" i="26" s="1"/>
  <c r="C3836" i="26" a="1"/>
  <c r="C3836" i="26" s="1"/>
  <c r="C1158" i="26" a="1"/>
  <c r="C1158" i="26" s="1"/>
  <c r="C5119" i="26" a="1"/>
  <c r="C5119" i="26" s="1"/>
  <c r="C1377" i="26" a="1"/>
  <c r="C1377" i="26" s="1"/>
  <c r="C5474" i="26" a="1"/>
  <c r="C5474" i="26" s="1"/>
  <c r="C1926" i="26" a="1"/>
  <c r="C1926" i="26" s="1"/>
  <c r="C2232" i="26" a="1"/>
  <c r="C2232" i="26" s="1"/>
  <c r="C4650" i="26" a="1"/>
  <c r="C4650" i="26" s="1"/>
  <c r="C3908" i="26" a="1"/>
  <c r="C3908" i="26" s="1"/>
  <c r="C4148" i="26" a="1"/>
  <c r="C4148" i="26" s="1"/>
  <c r="C4169" i="26" a="1"/>
  <c r="C4169" i="26" s="1"/>
  <c r="C2475" i="26" a="1"/>
  <c r="C2475" i="26" s="1"/>
  <c r="C4777" i="26" a="1"/>
  <c r="C4777" i="26" s="1"/>
  <c r="C4964" i="26" a="1"/>
  <c r="C4964" i="26" s="1"/>
  <c r="C2274" i="26" a="1"/>
  <c r="C2274" i="26" s="1"/>
  <c r="C4255" i="26" a="1"/>
  <c r="C4255" i="26" s="1"/>
  <c r="C2256" i="26" a="1"/>
  <c r="C2256" i="26" s="1"/>
  <c r="C3009" i="26" a="1"/>
  <c r="C3009" i="26" s="1"/>
  <c r="C1822" i="26" a="1"/>
  <c r="C1822" i="26" s="1"/>
  <c r="C1147" i="26" a="1"/>
  <c r="C1147" i="26" s="1"/>
  <c r="C5204" i="26" a="1"/>
  <c r="C5204" i="26" s="1"/>
  <c r="C1762" i="26" a="1"/>
  <c r="C1762" i="26" s="1"/>
  <c r="C1800" i="26" a="1"/>
  <c r="C1800" i="26" s="1"/>
  <c r="C6151" i="26" a="1"/>
  <c r="C6151" i="26" s="1"/>
  <c r="C1624" i="26" a="1"/>
  <c r="C1624" i="26" s="1"/>
  <c r="C4239" i="26" a="1"/>
  <c r="C4239" i="26" s="1"/>
  <c r="C5364" i="26" a="1"/>
  <c r="C5364" i="26" s="1"/>
  <c r="C2850" i="26" a="1"/>
  <c r="C2850" i="26" s="1"/>
  <c r="C3531" i="26" a="1"/>
  <c r="C3531" i="26" s="1"/>
  <c r="C1770" i="26" a="1"/>
  <c r="C1770" i="26" s="1"/>
  <c r="C6146" i="26" a="1"/>
  <c r="C6146" i="26" s="1"/>
  <c r="C6144" i="26" a="1"/>
  <c r="C6144" i="26" s="1"/>
  <c r="C4238" i="26" a="1"/>
  <c r="C4238" i="26" s="1"/>
  <c r="C4120" i="26" a="1"/>
  <c r="C4120" i="26" s="1"/>
  <c r="C4106" i="26" a="1"/>
  <c r="C4106" i="26" s="1"/>
  <c r="C1717" i="26" a="1"/>
  <c r="C1717" i="26" s="1"/>
  <c r="C4193" i="26" a="1"/>
  <c r="C4193" i="26" s="1"/>
  <c r="C5242" i="26" a="1"/>
  <c r="C5242" i="26" s="1"/>
  <c r="C6136" i="26" a="1"/>
  <c r="C6136" i="26" s="1"/>
  <c r="C1556" i="26" a="1"/>
  <c r="C1556" i="26" s="1"/>
  <c r="C6134" i="26" a="1"/>
  <c r="C6134" i="26" s="1"/>
  <c r="C1819" i="26" a="1"/>
  <c r="C1819" i="26" s="1"/>
  <c r="C5481" i="26" a="1"/>
  <c r="C5481" i="26" s="1"/>
  <c r="C1644" i="26" a="1"/>
  <c r="C1644" i="26" s="1"/>
  <c r="C4220" i="26" a="1"/>
  <c r="C4220" i="26" s="1"/>
  <c r="C5194" i="26" a="1"/>
  <c r="C5194" i="26" s="1"/>
  <c r="C1788" i="26" a="1"/>
  <c r="C1788" i="26" s="1"/>
  <c r="C1703" i="26" a="1"/>
  <c r="C1703" i="26" s="1"/>
  <c r="C1617" i="26" a="1"/>
  <c r="C1617" i="26" s="1"/>
  <c r="C5183" i="26" a="1"/>
  <c r="C5183" i="26" s="1"/>
  <c r="C2910" i="26" a="1"/>
  <c r="C2910" i="26" s="1"/>
  <c r="C1118" i="26" a="1"/>
  <c r="C1118" i="26" s="1"/>
  <c r="C3480" i="26" a="1"/>
  <c r="C3480" i="26" s="1"/>
  <c r="C4111" i="26" a="1"/>
  <c r="C4111" i="26" s="1"/>
  <c r="C1796" i="26" a="1"/>
  <c r="C1796" i="26" s="1"/>
  <c r="C1088" i="26" a="1"/>
  <c r="C1088" i="26" s="1"/>
  <c r="C4092" i="26" a="1"/>
  <c r="C4092" i="26" s="1"/>
  <c r="C1863" i="26" a="1"/>
  <c r="C1863" i="26" s="1"/>
  <c r="C4080" i="26" a="1"/>
  <c r="C4080" i="26" s="1"/>
  <c r="C4077" i="26" a="1"/>
  <c r="C4077" i="26" s="1"/>
  <c r="C4068" i="26" a="1"/>
  <c r="C4068" i="26" s="1"/>
  <c r="C2290" i="26" a="1"/>
  <c r="C2290" i="26" s="1"/>
  <c r="C5802" i="26" a="1"/>
  <c r="C5802" i="26" s="1"/>
  <c r="C5338" i="26" a="1"/>
  <c r="C5338" i="26" s="1"/>
  <c r="C4062" i="26" a="1"/>
  <c r="C4062" i="26" s="1"/>
  <c r="C1596" i="26" a="1"/>
  <c r="C1596" i="26" s="1"/>
  <c r="C1850" i="26" a="1"/>
  <c r="C1850" i="26" s="1"/>
  <c r="C723" i="26" a="1"/>
  <c r="C723" i="26" s="1"/>
  <c r="C4191" i="26" a="1"/>
  <c r="C4191" i="26" s="1"/>
  <c r="C4035" i="26" a="1"/>
  <c r="C4035" i="26" s="1"/>
  <c r="C4029" i="26" a="1"/>
  <c r="C4029" i="26" s="1"/>
  <c r="C4023" i="26" a="1"/>
  <c r="C4023" i="26" s="1"/>
  <c r="C4011" i="26" a="1"/>
  <c r="C4011" i="26" s="1"/>
  <c r="C879" i="26" a="1"/>
  <c r="C879" i="26" s="1"/>
  <c r="C1071" i="26" a="1"/>
  <c r="C1071" i="26" s="1"/>
  <c r="C3251" i="26" a="1"/>
  <c r="C3251" i="26" s="1"/>
  <c r="C1982" i="26" a="1"/>
  <c r="C1982" i="26" s="1"/>
  <c r="C5623" i="26" a="1"/>
  <c r="C5623" i="26" s="1"/>
  <c r="C6099" i="26" a="1"/>
  <c r="C6099" i="26" s="1"/>
  <c r="C3752" i="26" a="1"/>
  <c r="C3752" i="26" s="1"/>
  <c r="C1214" i="26" a="1"/>
  <c r="C1214" i="26" s="1"/>
  <c r="C5425" i="26" a="1"/>
  <c r="C5425" i="26" s="1"/>
  <c r="C1407" i="26" a="1"/>
  <c r="C1407" i="26" s="1"/>
  <c r="C3594" i="26" a="1"/>
  <c r="C3594" i="26" s="1"/>
  <c r="C4765" i="26" a="1"/>
  <c r="C4765" i="26" s="1"/>
  <c r="C4282" i="26" a="1"/>
  <c r="C4282" i="26" s="1"/>
  <c r="C3581" i="26" a="1"/>
  <c r="C3581" i="26" s="1"/>
  <c r="C3654" i="26" a="1"/>
  <c r="C3654" i="26" s="1"/>
  <c r="C3388" i="26" a="1"/>
  <c r="C3388" i="26" s="1"/>
  <c r="C3214" i="26" a="1"/>
  <c r="C3214" i="26" s="1"/>
  <c r="C3247" i="26" a="1"/>
  <c r="C3247" i="26" s="1"/>
  <c r="C5160" i="26" a="1"/>
  <c r="C5160" i="26" s="1"/>
  <c r="C5969" i="26" a="1"/>
  <c r="C5969" i="26" s="1"/>
  <c r="C3232" i="26" a="1"/>
  <c r="C3232" i="26" s="1"/>
  <c r="C110" i="26" a="1"/>
  <c r="C110" i="26" s="1"/>
  <c r="C6281" i="26" a="1"/>
  <c r="C6281" i="26" s="1"/>
  <c r="C2066" i="26" a="1"/>
  <c r="C2066" i="26" s="1"/>
  <c r="C1573" i="26" a="1"/>
  <c r="C1573" i="26" s="1"/>
  <c r="C4753" i="26" a="1"/>
  <c r="C4753" i="26" s="1"/>
  <c r="C474" i="26" a="1"/>
  <c r="C474" i="26" s="1"/>
  <c r="C6278" i="26" a="1"/>
  <c r="C6278" i="26" s="1"/>
  <c r="C3058" i="26" a="1"/>
  <c r="C3058" i="26" s="1"/>
  <c r="C4314" i="26" a="1"/>
  <c r="C4314" i="26" s="1"/>
  <c r="C1387" i="26" a="1"/>
  <c r="C1387" i="26" s="1"/>
  <c r="C1975" i="26" a="1"/>
  <c r="C1975" i="26" s="1"/>
  <c r="C2993" i="26" a="1"/>
  <c r="C2993" i="26" s="1"/>
  <c r="C3014" i="26" a="1"/>
  <c r="C3014" i="26" s="1"/>
  <c r="C1883" i="26" a="1"/>
  <c r="C1883" i="26" s="1"/>
  <c r="C2667" i="26" a="1"/>
  <c r="C2667" i="26" s="1"/>
  <c r="C1384" i="26" a="1"/>
  <c r="C1384" i="26" s="1"/>
  <c r="C2699" i="26" a="1"/>
  <c r="C2699" i="26" s="1"/>
  <c r="C2856" i="26" a="1"/>
  <c r="C2856" i="26" s="1"/>
  <c r="C4036" i="26" a="1"/>
  <c r="C4036" i="26" s="1"/>
  <c r="C4028" i="26" a="1"/>
  <c r="C4028" i="26" s="1"/>
  <c r="C3072" i="26" a="1"/>
  <c r="C3072" i="26" s="1"/>
  <c r="C4030" i="26" a="1"/>
  <c r="C4030" i="26" s="1"/>
  <c r="C3978" i="26" a="1"/>
  <c r="C3978" i="26" s="1"/>
  <c r="C4626" i="26" a="1"/>
  <c r="C4626" i="26" s="1"/>
  <c r="C4713" i="26" a="1"/>
  <c r="C4713" i="26" s="1"/>
  <c r="C5731" i="26" a="1"/>
  <c r="C5731" i="26" s="1"/>
  <c r="C4004" i="26" a="1"/>
  <c r="C4004" i="26" s="1"/>
  <c r="C3772" i="26" a="1"/>
  <c r="C3772" i="26" s="1"/>
  <c r="C5786" i="26" a="1"/>
  <c r="C5786" i="26" s="1"/>
  <c r="C1420" i="26" a="1"/>
  <c r="C1420" i="26" s="1"/>
  <c r="C4702" i="26" a="1"/>
  <c r="C4702" i="26" s="1"/>
  <c r="C2113" i="26" a="1"/>
  <c r="C2113" i="26" s="1"/>
  <c r="C5476" i="26" a="1"/>
  <c r="C5476" i="26" s="1"/>
  <c r="C3871" i="26" a="1"/>
  <c r="C3871" i="26" s="1"/>
  <c r="C5847" i="26" a="1"/>
  <c r="C5847" i="26" s="1"/>
  <c r="C3202" i="26" a="1"/>
  <c r="C3202" i="26" s="1"/>
  <c r="C2774" i="26" a="1"/>
  <c r="C2774" i="26" s="1"/>
  <c r="C5985" i="26" a="1"/>
  <c r="C5985" i="26" s="1"/>
  <c r="C4022" i="26" a="1"/>
  <c r="C4022" i="26" s="1"/>
  <c r="C3923" i="26" a="1"/>
  <c r="C3923" i="26" s="1"/>
  <c r="C3315" i="26" a="1"/>
  <c r="C3315" i="26" s="1"/>
  <c r="C4016" i="26" a="1"/>
  <c r="C4016" i="26" s="1"/>
  <c r="C3641" i="26" a="1"/>
  <c r="C3641" i="26" s="1"/>
  <c r="C3184" i="26" a="1"/>
  <c r="C3184" i="26" s="1"/>
  <c r="C4470" i="26" a="1"/>
  <c r="C4470" i="26" s="1"/>
  <c r="C2917" i="26" a="1"/>
  <c r="C2917" i="26" s="1"/>
  <c r="C1189" i="26" a="1"/>
  <c r="C1189" i="26" s="1"/>
  <c r="C4000" i="26" a="1"/>
  <c r="C4000" i="26" s="1"/>
  <c r="C3258" i="26" a="1"/>
  <c r="C3258" i="26" s="1"/>
  <c r="C5528" i="26" a="1"/>
  <c r="C5528" i="26" s="1"/>
  <c r="C5971" i="26" a="1"/>
  <c r="C5971" i="26" s="1"/>
  <c r="C4686" i="26" a="1"/>
  <c r="C4686" i="26" s="1"/>
  <c r="C3652" i="26" a="1"/>
  <c r="C3652" i="26" s="1"/>
  <c r="C921" i="26" a="1"/>
  <c r="C921" i="26" s="1"/>
  <c r="C3393" i="26" a="1"/>
  <c r="C3393" i="26" s="1"/>
  <c r="C3514" i="26" a="1"/>
  <c r="C3514" i="26" s="1"/>
  <c r="C3509" i="26" a="1"/>
  <c r="C3509" i="26" s="1"/>
  <c r="C5515" i="26" a="1"/>
  <c r="C5515" i="26" s="1"/>
  <c r="C4675" i="26" a="1"/>
  <c r="C4675" i="26" s="1"/>
  <c r="C1866" i="26" a="1"/>
  <c r="C1866" i="26" s="1"/>
  <c r="C5088" i="26" a="1"/>
  <c r="C5088" i="26" s="1"/>
  <c r="C641" i="26" a="1"/>
  <c r="C641" i="26" s="1"/>
  <c r="C1389" i="26" a="1"/>
  <c r="C1389" i="26" s="1"/>
  <c r="C1269" i="26" a="1"/>
  <c r="C1269" i="26" s="1"/>
  <c r="C6269" i="26" a="1"/>
  <c r="C6269" i="26" s="1"/>
  <c r="C4347" i="26" a="1"/>
  <c r="C4347" i="26" s="1"/>
  <c r="C2399" i="26" a="1"/>
  <c r="C2399" i="26" s="1"/>
  <c r="C4820" i="26" a="1"/>
  <c r="C4820" i="26" s="1"/>
  <c r="C3212" i="26" a="1"/>
  <c r="C3212" i="26" s="1"/>
  <c r="C3615" i="26" a="1"/>
  <c r="C3615" i="26" s="1"/>
  <c r="C3271" i="26" a="1"/>
  <c r="C3271" i="26" s="1"/>
  <c r="C5594" i="26" a="1"/>
  <c r="C5594" i="26" s="1"/>
  <c r="C2072" i="26" a="1"/>
  <c r="C2072" i="26" s="1"/>
  <c r="C4292" i="26" a="1"/>
  <c r="C4292" i="26" s="1"/>
  <c r="C1993" i="26" a="1"/>
  <c r="C1993" i="26" s="1"/>
  <c r="C3933" i="26" a="1"/>
  <c r="C3933" i="26" s="1"/>
  <c r="C6011" i="26" a="1"/>
  <c r="C6011" i="26" s="1"/>
  <c r="C5157" i="26" a="1"/>
  <c r="C5157" i="26" s="1"/>
  <c r="C5156" i="26" a="1"/>
  <c r="C5156" i="26" s="1"/>
  <c r="C1532" i="26" a="1"/>
  <c r="C1532" i="26" s="1"/>
  <c r="C3924" i="26" a="1"/>
  <c r="C3924" i="26" s="1"/>
  <c r="C6197" i="26" a="1"/>
  <c r="C6197" i="26" s="1"/>
  <c r="C2315" i="26" a="1"/>
  <c r="C2315" i="26" s="1"/>
  <c r="C3910" i="26" a="1"/>
  <c r="C3910" i="26" s="1"/>
  <c r="C3900" i="26" a="1"/>
  <c r="C3900" i="26" s="1"/>
  <c r="C2262" i="26" a="1"/>
  <c r="C2262" i="26" s="1"/>
  <c r="C2714" i="26" a="1"/>
  <c r="C2714" i="26" s="1"/>
  <c r="C3883" i="26" a="1"/>
  <c r="C3883" i="26" s="1"/>
  <c r="C5323" i="26" a="1"/>
  <c r="C5323" i="26" s="1"/>
  <c r="C5393" i="26" a="1"/>
  <c r="C5393" i="26" s="1"/>
  <c r="C3864" i="26" a="1"/>
  <c r="C3864" i="26" s="1"/>
  <c r="C1040" i="26" a="1"/>
  <c r="C1040" i="26" s="1"/>
  <c r="C1038" i="26" a="1"/>
  <c r="C1038" i="26" s="1"/>
  <c r="C2975" i="26" a="1"/>
  <c r="C2975" i="26" s="1"/>
  <c r="C2755" i="26" a="1"/>
  <c r="C2755" i="26" s="1"/>
  <c r="C238" i="26" a="1"/>
  <c r="C238" i="26" s="1"/>
  <c r="C4263" i="26" a="1"/>
  <c r="C4263" i="26" s="1"/>
  <c r="C4693" i="26" a="1"/>
  <c r="C4693" i="26" s="1"/>
  <c r="C3821" i="26" a="1"/>
  <c r="C3821" i="26" s="1"/>
  <c r="C5994" i="26" a="1"/>
  <c r="C5994" i="26" s="1"/>
  <c r="C3812" i="26" a="1"/>
  <c r="C3812" i="26" s="1"/>
  <c r="C3803" i="26" a="1"/>
  <c r="C3803" i="26" s="1"/>
  <c r="C5598" i="26" a="1"/>
  <c r="C5598" i="26" s="1"/>
  <c r="C3646" i="26" a="1"/>
  <c r="C3646" i="26" s="1"/>
  <c r="C1183" i="26" a="1"/>
  <c r="C1183" i="26" s="1"/>
  <c r="C3775" i="26" a="1"/>
  <c r="C3775" i="26" s="1"/>
  <c r="C4442" i="26" a="1"/>
  <c r="C4442" i="26" s="1"/>
  <c r="C3764" i="26" a="1"/>
  <c r="C3764" i="26" s="1"/>
  <c r="C3753" i="26" a="1"/>
  <c r="C3753" i="26" s="1"/>
  <c r="C5988" i="26" a="1"/>
  <c r="C5988" i="26" s="1"/>
  <c r="C2902" i="26" a="1"/>
  <c r="C2902" i="26" s="1"/>
  <c r="C2647" i="26" a="1"/>
  <c r="C2647" i="26" s="1"/>
  <c r="C3732" i="26" a="1"/>
  <c r="C3732" i="26" s="1"/>
  <c r="C3718" i="26" a="1"/>
  <c r="C3718" i="26" s="1"/>
  <c r="C3716" i="26" a="1"/>
  <c r="C3716" i="26" s="1"/>
  <c r="C5741" i="26" a="1"/>
  <c r="C5741" i="26" s="1"/>
  <c r="C2305" i="26" a="1"/>
  <c r="C2305" i="26" s="1"/>
  <c r="C3705" i="26" a="1"/>
  <c r="C3705" i="26" s="1"/>
  <c r="C5728" i="26" a="1"/>
  <c r="C5728" i="26" s="1"/>
  <c r="C3694" i="26" a="1"/>
  <c r="C3694" i="26" s="1"/>
  <c r="C2122" i="26" a="1"/>
  <c r="C2122" i="26" s="1"/>
  <c r="C3687" i="26" a="1"/>
  <c r="C3687" i="26" s="1"/>
  <c r="C3682" i="26" a="1"/>
  <c r="C3682" i="26" s="1"/>
  <c r="C3677" i="26" a="1"/>
  <c r="C3677" i="26" s="1"/>
  <c r="C5055" i="26" a="1"/>
  <c r="C5055" i="26" s="1"/>
  <c r="C3659" i="26" a="1"/>
  <c r="C3659" i="26" s="1"/>
  <c r="C3653" i="26" a="1"/>
  <c r="C3653" i="26" s="1"/>
  <c r="C966" i="26" a="1"/>
  <c r="C966" i="26" s="1"/>
  <c r="C2611" i="26" a="1"/>
  <c r="C2611" i="26" s="1"/>
  <c r="C999" i="26" a="1"/>
  <c r="C999" i="26" s="1"/>
  <c r="C3629" i="26" a="1"/>
  <c r="C3629" i="26" s="1"/>
  <c r="C2747" i="26" a="1"/>
  <c r="C2747" i="26" s="1"/>
  <c r="C5547" i="26" a="1"/>
  <c r="C5547" i="26" s="1"/>
  <c r="C2869" i="26" a="1"/>
  <c r="C2869" i="26" s="1"/>
  <c r="C1549" i="26" a="1"/>
  <c r="C1549" i="26" s="1"/>
  <c r="C3122" i="26" a="1"/>
  <c r="C3122" i="26" s="1"/>
  <c r="C903" i="26" a="1"/>
  <c r="C903" i="26" s="1"/>
  <c r="C851" i="26" a="1"/>
  <c r="C851" i="26" s="1"/>
  <c r="C3585" i="26" a="1"/>
  <c r="C3585" i="26" s="1"/>
  <c r="C5873" i="26" a="1"/>
  <c r="C5873" i="26" s="1"/>
  <c r="C3564" i="26" a="1"/>
  <c r="C3564" i="26" s="1"/>
  <c r="C3558" i="26" a="1"/>
  <c r="C3558" i="26" s="1"/>
  <c r="C4499" i="26" a="1"/>
  <c r="C4499" i="26" s="1"/>
  <c r="C979" i="26" a="1"/>
  <c r="C979" i="26" s="1"/>
  <c r="C3543" i="26" a="1"/>
  <c r="C3543" i="26" s="1"/>
  <c r="C3537" i="26" a="1"/>
  <c r="C3537" i="26" s="1"/>
  <c r="C974" i="26" a="1"/>
  <c r="C974" i="26" s="1"/>
  <c r="C3525" i="26" a="1"/>
  <c r="C3525" i="26" s="1"/>
  <c r="C4605" i="26" a="1"/>
  <c r="C4605" i="26" s="1"/>
  <c r="C4048" i="26" a="1"/>
  <c r="C4048" i="26" s="1"/>
  <c r="C5087" i="26" a="1"/>
  <c r="C5087" i="26" s="1"/>
  <c r="C1872" i="26" a="1"/>
  <c r="C1872" i="26" s="1"/>
  <c r="C261" i="26" a="1"/>
  <c r="C261" i="26" s="1"/>
  <c r="C2739" i="26" a="1"/>
  <c r="C2739" i="26" s="1"/>
  <c r="C5174" i="26" a="1"/>
  <c r="C5174" i="26" s="1"/>
  <c r="C3508" i="26" a="1"/>
  <c r="C3508" i="26" s="1"/>
  <c r="C4215" i="26" a="1"/>
  <c r="C4215" i="26" s="1"/>
  <c r="C3505" i="26" a="1"/>
  <c r="C3505" i="26" s="1"/>
  <c r="C1824" i="26" a="1"/>
  <c r="C1824" i="26" s="1"/>
  <c r="C1648" i="26" a="1"/>
  <c r="C1648" i="26" s="1"/>
  <c r="C3440" i="26" a="1"/>
  <c r="C3440" i="26" s="1"/>
  <c r="C3425" i="26" a="1"/>
  <c r="C3425" i="26" s="1"/>
  <c r="C5464" i="26" a="1"/>
  <c r="C5464" i="26" s="1"/>
  <c r="C3412" i="26" a="1"/>
  <c r="C3412" i="26" s="1"/>
  <c r="C3400" i="26" a="1"/>
  <c r="C3400" i="26" s="1"/>
  <c r="C930" i="26" a="1"/>
  <c r="C930" i="26" s="1"/>
  <c r="C5984" i="26" a="1"/>
  <c r="C5984" i="26" s="1"/>
  <c r="C5970" i="26" a="1"/>
  <c r="C5970" i="26" s="1"/>
  <c r="C3384" i="26" a="1"/>
  <c r="C3384" i="26" s="1"/>
  <c r="C5620" i="26" a="1"/>
  <c r="C5620" i="26" s="1"/>
  <c r="C5758" i="26" a="1"/>
  <c r="C5758" i="26" s="1"/>
  <c r="C5033" i="26" a="1"/>
  <c r="C5033" i="26" s="1"/>
  <c r="C3356" i="26" a="1"/>
  <c r="C3356" i="26" s="1"/>
  <c r="C1687" i="26" a="1"/>
  <c r="C1687" i="26" s="1"/>
  <c r="C3345" i="26" a="1"/>
  <c r="C3345" i="26" s="1"/>
  <c r="C1845" i="26" a="1"/>
  <c r="C1845" i="26" s="1"/>
  <c r="C918" i="26" a="1"/>
  <c r="C918" i="26" s="1"/>
  <c r="C3335" i="26" a="1"/>
  <c r="C3335" i="26" s="1"/>
  <c r="C911" i="26" a="1"/>
  <c r="C911" i="26" s="1"/>
  <c r="C909" i="26" a="1"/>
  <c r="C909" i="26" s="1"/>
  <c r="C3320" i="26" a="1"/>
  <c r="C3320" i="26" s="1"/>
  <c r="C5830" i="26" a="1"/>
  <c r="C5830" i="26" s="1"/>
  <c r="C2036" i="26" a="1"/>
  <c r="C2036" i="26" s="1"/>
  <c r="C887" i="26" a="1"/>
  <c r="C887" i="26" s="1"/>
  <c r="C896" i="26" a="1"/>
  <c r="C896" i="26" s="1"/>
  <c r="C2631" i="26" a="1"/>
  <c r="C2631" i="26" s="1"/>
  <c r="C890" i="26" a="1"/>
  <c r="C890" i="26" s="1"/>
  <c r="C3292" i="26" a="1"/>
  <c r="C3292" i="26" s="1"/>
  <c r="C881" i="26" a="1"/>
  <c r="C881" i="26" s="1"/>
  <c r="C3283" i="26" a="1"/>
  <c r="C3283" i="26" s="1"/>
  <c r="C833" i="26" a="1"/>
  <c r="C833" i="26" s="1"/>
  <c r="C3156" i="26" a="1"/>
  <c r="C3156" i="26" s="1"/>
  <c r="C3267" i="26" a="1"/>
  <c r="C3267" i="26" s="1"/>
  <c r="C857" i="26" a="1"/>
  <c r="C857" i="26" s="1"/>
  <c r="C5097" i="26" a="1"/>
  <c r="C5097" i="26" s="1"/>
  <c r="C5466" i="26" a="1"/>
  <c r="C5466" i="26" s="1"/>
  <c r="C5843" i="26" a="1"/>
  <c r="C5843" i="26" s="1"/>
  <c r="C4330" i="26" a="1"/>
  <c r="C4330" i="26" s="1"/>
  <c r="C843" i="26" a="1"/>
  <c r="C843" i="26" s="1"/>
  <c r="C3242" i="26" a="1"/>
  <c r="C3242" i="26" s="1"/>
  <c r="C3237" i="26" a="1"/>
  <c r="C3237" i="26" s="1"/>
  <c r="C3200" i="26" a="1"/>
  <c r="C3200" i="26" s="1"/>
  <c r="C3230" i="26" a="1"/>
  <c r="C3230" i="26" s="1"/>
  <c r="C827" i="26" a="1"/>
  <c r="C827" i="26" s="1"/>
  <c r="C1984" i="26" a="1"/>
  <c r="C1984" i="26" s="1"/>
  <c r="C2061" i="26" a="1"/>
  <c r="C2061" i="26" s="1"/>
  <c r="C4635" i="26" a="1"/>
  <c r="C4635" i="26" s="1"/>
  <c r="C230" i="26" a="1"/>
  <c r="C230" i="26" s="1"/>
  <c r="C1304" i="26" a="1"/>
  <c r="C1304" i="26" s="1"/>
  <c r="C2542" i="26" a="1"/>
  <c r="C2542" i="26" s="1"/>
  <c r="C3517" i="26" a="1"/>
  <c r="C3517" i="26" s="1"/>
  <c r="C3169" i="26" a="1"/>
  <c r="C3169" i="26" s="1"/>
  <c r="C809" i="26" a="1"/>
  <c r="C809" i="26" s="1"/>
  <c r="C3151" i="26" a="1"/>
  <c r="C3151" i="26" s="1"/>
  <c r="C806" i="26" a="1"/>
  <c r="C806" i="26" s="1"/>
  <c r="C384" i="26" a="1"/>
  <c r="C384" i="26" s="1"/>
  <c r="C3142" i="26" a="1"/>
  <c r="C3142" i="26" s="1"/>
  <c r="C793" i="26" a="1"/>
  <c r="C793" i="26" s="1"/>
  <c r="C3131" i="26" a="1"/>
  <c r="C3131" i="26" s="1"/>
  <c r="C5846" i="26" a="1"/>
  <c r="C5846" i="26" s="1"/>
  <c r="C779" i="26" a="1"/>
  <c r="C779" i="26" s="1"/>
  <c r="C188" i="26" a="1"/>
  <c r="C188" i="26" s="1"/>
  <c r="C772" i="26" a="1"/>
  <c r="C772" i="26" s="1"/>
  <c r="C3112" i="26" a="1"/>
  <c r="C3112" i="26" s="1"/>
  <c r="C3102" i="26" a="1"/>
  <c r="C3102" i="26" s="1"/>
  <c r="C2691" i="26" a="1"/>
  <c r="C2691" i="26" s="1"/>
  <c r="C2646" i="26" a="1"/>
  <c r="C2646" i="26" s="1"/>
  <c r="C88" i="26" a="1"/>
  <c r="C88" i="26" s="1"/>
  <c r="C1711" i="26" a="1"/>
  <c r="C1711" i="26" s="1"/>
  <c r="C2157" i="26" a="1"/>
  <c r="C2157" i="26" s="1"/>
  <c r="C588" i="26" a="1"/>
  <c r="C588" i="26" s="1"/>
  <c r="C3061" i="26" a="1"/>
  <c r="C3061" i="26" s="1"/>
  <c r="C2166" i="26" a="1"/>
  <c r="C2166" i="26" s="1"/>
  <c r="C750" i="26" a="1"/>
  <c r="C750" i="26" s="1"/>
  <c r="C3491" i="26" a="1"/>
  <c r="C3491" i="26" s="1"/>
  <c r="C2988" i="26" a="1"/>
  <c r="C2988" i="26" s="1"/>
  <c r="C1264" i="26" a="1"/>
  <c r="C1264" i="26" s="1"/>
  <c r="C2969" i="26" a="1"/>
  <c r="C2969" i="26" s="1"/>
  <c r="C2002" i="26" a="1"/>
  <c r="C2002" i="26" s="1"/>
  <c r="C4160" i="26" a="1"/>
  <c r="C4160" i="26" s="1"/>
  <c r="C4273" i="26" a="1"/>
  <c r="C4273" i="26" s="1"/>
  <c r="C2857" i="26" a="1"/>
  <c r="C2857" i="26" s="1"/>
  <c r="C4260" i="26" a="1"/>
  <c r="C4260" i="26" s="1"/>
  <c r="C5320" i="26" a="1"/>
  <c r="C5320" i="26" s="1"/>
  <c r="C5136" i="26" a="1"/>
  <c r="C5136" i="26" s="1"/>
  <c r="C5473" i="26" a="1"/>
  <c r="C5473" i="26" s="1"/>
  <c r="C4090" i="26" a="1"/>
  <c r="C4090" i="26" s="1"/>
  <c r="C4072" i="26" a="1"/>
  <c r="C4072" i="26" s="1"/>
  <c r="C2292" i="26" a="1"/>
  <c r="C2292" i="26" s="1"/>
  <c r="C2281" i="26" a="1"/>
  <c r="C2281" i="26" s="1"/>
  <c r="C5949" i="26" a="1"/>
  <c r="C5949" i="26" s="1"/>
  <c r="C2268" i="26" a="1"/>
  <c r="C2268" i="26" s="1"/>
  <c r="C5205" i="26" a="1"/>
  <c r="C5205" i="26" s="1"/>
  <c r="C1270" i="26" a="1"/>
  <c r="C1270" i="26" s="1"/>
  <c r="C5200" i="26" a="1"/>
  <c r="C5200" i="26" s="1"/>
  <c r="C1691" i="26" a="1"/>
  <c r="C1691" i="26" s="1"/>
  <c r="C1793" i="26" a="1"/>
  <c r="C1793" i="26" s="1"/>
  <c r="C6148" i="26" a="1"/>
  <c r="C6148" i="26" s="1"/>
  <c r="C4223" i="26" a="1"/>
  <c r="C4223" i="26" s="1"/>
  <c r="C608" i="26" a="1"/>
  <c r="C608" i="26" s="1"/>
  <c r="C3512" i="26" a="1"/>
  <c r="C3512" i="26" s="1"/>
  <c r="C4243" i="26" a="1"/>
  <c r="C4243" i="26" s="1"/>
  <c r="C2848" i="26" a="1"/>
  <c r="C2848" i="26" s="1"/>
  <c r="C1724" i="26" a="1"/>
  <c r="C1724" i="26" s="1"/>
  <c r="C1133" i="26" a="1"/>
  <c r="C1133" i="26" s="1"/>
  <c r="C642" i="26" a="1"/>
  <c r="C642" i="26" s="1"/>
  <c r="C2637" i="26" a="1"/>
  <c r="C2637" i="26" s="1"/>
  <c r="C1690" i="26" a="1"/>
  <c r="C1690" i="26" s="1"/>
  <c r="C1723" i="26" a="1"/>
  <c r="C1723" i="26" s="1"/>
  <c r="C1760" i="26" a="1"/>
  <c r="C1760" i="26" s="1"/>
  <c r="C1128" i="26" a="1"/>
  <c r="C1128" i="26" s="1"/>
  <c r="C6137" i="26" a="1"/>
  <c r="C6137" i="26" s="1"/>
  <c r="C5587" i="26" a="1"/>
  <c r="C5587" i="26" s="1"/>
  <c r="C3364" i="26" a="1"/>
  <c r="C3364" i="26" s="1"/>
  <c r="C1096" i="26" a="1"/>
  <c r="C1096" i="26" s="1"/>
  <c r="C1720" i="26" a="1"/>
  <c r="C1720" i="26" s="1"/>
  <c r="C349" i="26" a="1"/>
  <c r="C349" i="26" s="1"/>
  <c r="C6130" i="26" a="1"/>
  <c r="C6130" i="26" s="1"/>
  <c r="C5195" i="26" a="1"/>
  <c r="C5195" i="26" s="1"/>
  <c r="C5192" i="26" a="1"/>
  <c r="C5192" i="26" s="1"/>
  <c r="C5191" i="26" a="1"/>
  <c r="C5191" i="26" s="1"/>
  <c r="C4217" i="26" a="1"/>
  <c r="C4217" i="26" s="1"/>
  <c r="C1898" i="26" a="1"/>
  <c r="C1898" i="26" s="1"/>
  <c r="C4714" i="26" a="1"/>
  <c r="C4714" i="26" s="1"/>
  <c r="C1811" i="26" a="1"/>
  <c r="C1811" i="26" s="1"/>
  <c r="C6120" i="26" a="1"/>
  <c r="C6120" i="26" s="1"/>
  <c r="C6118" i="26" a="1"/>
  <c r="C6118" i="26" s="1"/>
  <c r="C2852" i="26" a="1"/>
  <c r="C2852" i="26" s="1"/>
  <c r="C5716" i="26" a="1"/>
  <c r="C5716" i="26" s="1"/>
  <c r="C1769" i="26" a="1"/>
  <c r="C1769" i="26" s="1"/>
  <c r="C5363" i="26" a="1"/>
  <c r="C5363" i="26" s="1"/>
  <c r="C1625" i="26" a="1"/>
  <c r="C1625" i="26" s="1"/>
  <c r="C1803" i="26" a="1"/>
  <c r="C1803" i="26" s="1"/>
  <c r="C1695" i="26" a="1"/>
  <c r="C1695" i="26" s="1"/>
  <c r="C5505" i="26" a="1"/>
  <c r="C5505" i="26" s="1"/>
  <c r="C5188" i="26" a="1"/>
  <c r="C5188" i="26" s="1"/>
  <c r="C5025" i="26" a="1"/>
  <c r="C5025" i="26" s="1"/>
  <c r="C1791" i="26" a="1"/>
  <c r="C1791" i="26" s="1"/>
  <c r="C1580" i="26" a="1"/>
  <c r="C1580" i="26" s="1"/>
  <c r="C4168" i="26" a="1"/>
  <c r="C4168" i="26" s="1"/>
  <c r="C1972" i="26" a="1"/>
  <c r="C1972" i="26" s="1"/>
  <c r="C1102" i="26" a="1"/>
  <c r="C1102" i="26" s="1"/>
  <c r="C6113" i="26" a="1"/>
  <c r="C6113" i="26" s="1"/>
  <c r="C6110" i="26" a="1"/>
  <c r="C6110" i="26" s="1"/>
  <c r="C6109" i="26" a="1"/>
  <c r="C6109" i="26" s="1"/>
  <c r="C6107" i="26" a="1"/>
  <c r="C6107" i="26" s="1"/>
  <c r="C2621" i="26" a="1"/>
  <c r="C2621" i="26" s="1"/>
  <c r="C3977" i="26" a="1"/>
  <c r="C3977" i="26" s="1"/>
  <c r="C5887" i="26" a="1"/>
  <c r="C5887" i="26" s="1"/>
  <c r="C2701" i="26" a="1"/>
  <c r="C2701" i="26" s="1"/>
  <c r="C767" i="26" a="1"/>
  <c r="C767" i="26" s="1"/>
  <c r="C2636" i="26" a="1"/>
  <c r="C2636" i="26" s="1"/>
  <c r="C4121" i="26" a="1"/>
  <c r="C4121" i="26" s="1"/>
  <c r="C5396" i="26" a="1"/>
  <c r="C5396" i="26" s="1"/>
  <c r="C5170" i="26" a="1"/>
  <c r="C5170" i="26" s="1"/>
  <c r="C1250" i="26" a="1"/>
  <c r="C1250" i="26" s="1"/>
  <c r="C1091" i="26" a="1"/>
  <c r="C1091" i="26" s="1"/>
  <c r="C5482" i="26" a="1"/>
  <c r="C5482" i="26" s="1"/>
  <c r="C2761" i="26" a="1"/>
  <c r="C2761" i="26" s="1"/>
  <c r="C2328" i="26" a="1"/>
  <c r="C2328" i="26" s="1"/>
  <c r="C4085" i="26" a="1"/>
  <c r="C4085" i="26" s="1"/>
  <c r="C1318" i="26" a="1"/>
  <c r="C1318" i="26" s="1"/>
  <c r="C3157" i="26" a="1"/>
  <c r="C3157" i="26" s="1"/>
  <c r="C5808" i="26" a="1"/>
  <c r="C5808" i="26" s="1"/>
  <c r="C4689" i="26" a="1"/>
  <c r="C4689" i="26" s="1"/>
  <c r="C2171" i="26" a="1"/>
  <c r="C2171" i="26" s="1"/>
  <c r="C5339" i="26" a="1"/>
  <c r="C5339" i="26" s="1"/>
  <c r="C2519" i="26" a="1"/>
  <c r="C2519" i="26" s="1"/>
  <c r="C4050" i="26" a="1"/>
  <c r="C4050" i="26" s="1"/>
  <c r="C5496" i="26" a="1"/>
  <c r="C5496" i="26" s="1"/>
  <c r="C1969" i="26" a="1"/>
  <c r="C1969" i="26" s="1"/>
  <c r="C1754" i="26" a="1"/>
  <c r="C1754" i="26" s="1"/>
  <c r="C5348" i="26" a="1"/>
  <c r="C5348" i="26" s="1"/>
  <c r="C3737" i="26" a="1"/>
  <c r="C3737" i="26" s="1"/>
  <c r="C4025" i="26" a="1"/>
  <c r="C4025" i="26" s="1"/>
  <c r="C4013" i="26" a="1"/>
  <c r="C4013" i="26" s="1"/>
  <c r="C1073" i="26" a="1"/>
  <c r="C1073" i="26" s="1"/>
  <c r="C1271" i="26" a="1"/>
  <c r="C1271" i="26" s="1"/>
  <c r="C1069" i="26" a="1"/>
  <c r="C1069" i="26" s="1"/>
  <c r="C4555" i="26" a="1"/>
  <c r="C4555" i="26" s="1"/>
  <c r="C2073" i="26" a="1"/>
  <c r="C2073" i="26" s="1"/>
  <c r="C6102" i="26" a="1"/>
  <c r="C6102" i="26" s="1"/>
  <c r="C1066" i="26" a="1"/>
  <c r="C1066" i="26" s="1"/>
  <c r="C5343" i="26" a="1"/>
  <c r="C5343" i="26" s="1"/>
  <c r="C5483" i="26" a="1"/>
  <c r="C5483" i="26" s="1"/>
  <c r="C4770" i="26" a="1"/>
  <c r="C4770" i="26" s="1"/>
  <c r="C1062" i="26" a="1"/>
  <c r="C1062" i="26" s="1"/>
  <c r="C3201" i="26" a="1"/>
  <c r="C3201" i="26" s="1"/>
  <c r="C3979" i="26" a="1"/>
  <c r="C3979" i="26" s="1"/>
  <c r="C2623" i="26" a="1"/>
  <c r="C2623" i="26" s="1"/>
  <c r="C5929" i="26" a="1"/>
  <c r="C5929" i="26" s="1"/>
  <c r="C1880" i="26" a="1"/>
  <c r="C1880" i="26" s="1"/>
  <c r="C2044" i="26" a="1"/>
  <c r="C2044" i="26" s="1"/>
  <c r="C1162" i="26" a="1"/>
  <c r="C1162" i="26" s="1"/>
  <c r="C3954" i="26" a="1"/>
  <c r="C3954" i="26" s="1"/>
  <c r="C3475" i="26" a="1"/>
  <c r="C3475" i="26" s="1"/>
  <c r="C3931" i="26" a="1"/>
  <c r="C3931" i="26" s="1"/>
  <c r="C363" i="26" a="1"/>
  <c r="C363" i="26" s="1"/>
  <c r="C3454" i="26" a="1"/>
  <c r="C3454" i="26" s="1"/>
  <c r="C5654" i="26" a="1"/>
  <c r="C5654" i="26" s="1"/>
  <c r="C3601" i="26" a="1"/>
  <c r="C3601" i="26" s="1"/>
  <c r="C3922" i="26" a="1"/>
  <c r="C3922" i="26" s="1"/>
  <c r="C1047" i="26" a="1"/>
  <c r="C1047" i="26" s="1"/>
  <c r="C3916" i="26" a="1"/>
  <c r="C3916" i="26" s="1"/>
  <c r="C2120" i="26" a="1"/>
  <c r="C2120" i="26" s="1"/>
  <c r="C176" i="26" a="1"/>
  <c r="C176" i="26" s="1"/>
  <c r="C990" i="26" a="1"/>
  <c r="C990" i="26" s="1"/>
  <c r="C3890" i="26" a="1"/>
  <c r="C3890" i="26" s="1"/>
  <c r="C3170" i="26" a="1"/>
  <c r="C3170" i="26" s="1"/>
  <c r="C3877" i="26" a="1"/>
  <c r="C3877" i="26" s="1"/>
  <c r="C5886" i="26" a="1"/>
  <c r="C5886" i="26" s="1"/>
  <c r="C1044" i="26" a="1"/>
  <c r="C1044" i="26" s="1"/>
  <c r="C5875" i="26" a="1"/>
  <c r="C5875" i="26" s="1"/>
  <c r="C3854" i="26" a="1"/>
  <c r="C3854" i="26" s="1"/>
  <c r="C1036" i="26" a="1"/>
  <c r="C1036" i="26" s="1"/>
  <c r="C5739" i="26" a="1"/>
  <c r="C5739" i="26" s="1"/>
  <c r="C3845" i="26" a="1"/>
  <c r="C3845" i="26" s="1"/>
  <c r="C3838" i="26" a="1"/>
  <c r="C3838" i="26" s="1"/>
  <c r="C3829" i="26" a="1"/>
  <c r="C3829" i="26" s="1"/>
  <c r="C4073" i="26" a="1"/>
  <c r="C4073" i="26" s="1"/>
  <c r="C3818" i="26" a="1"/>
  <c r="C3818" i="26" s="1"/>
  <c r="C3809" i="26" a="1"/>
  <c r="C3809" i="26" s="1"/>
  <c r="C2199" i="26" a="1"/>
  <c r="C2199" i="26" s="1"/>
  <c r="C3796" i="26" a="1"/>
  <c r="C3796" i="26" s="1"/>
  <c r="C3792" i="26" a="1"/>
  <c r="C3792" i="26" s="1"/>
  <c r="C5069" i="26" a="1"/>
  <c r="C5069" i="26" s="1"/>
  <c r="C5164" i="26" a="1"/>
  <c r="C5164" i="26" s="1"/>
  <c r="C5109" i="26" a="1"/>
  <c r="C5109" i="26" s="1"/>
  <c r="C3763" i="26" a="1"/>
  <c r="C3763" i="26" s="1"/>
  <c r="C3751" i="26" a="1"/>
  <c r="C3751" i="26" s="1"/>
  <c r="C3666" i="26" a="1"/>
  <c r="C3666" i="26" s="1"/>
  <c r="C3738" i="26" a="1"/>
  <c r="C3738" i="26" s="1"/>
  <c r="C3086" i="26" a="1"/>
  <c r="C3086" i="26" s="1"/>
  <c r="C1009" i="26" a="1"/>
  <c r="C1009" i="26" s="1"/>
  <c r="C1008" i="26" a="1"/>
  <c r="C1008" i="26" s="1"/>
  <c r="C5128" i="26" a="1"/>
  <c r="C5128" i="26" s="1"/>
  <c r="C549" i="26" a="1"/>
  <c r="C549" i="26" s="1"/>
  <c r="C3711" i="26" a="1"/>
  <c r="C3711" i="26" s="1"/>
  <c r="C5126" i="26" a="1"/>
  <c r="C5126" i="26" s="1"/>
  <c r="C5839" i="26" a="1"/>
  <c r="C5839" i="26" s="1"/>
  <c r="C5424" i="26" a="1"/>
  <c r="C5424" i="26" s="1"/>
  <c r="C5114" i="26" a="1"/>
  <c r="C5114" i="26" s="1"/>
  <c r="C1605" i="26" a="1"/>
  <c r="C1605" i="26" s="1"/>
  <c r="C3680" i="26" a="1"/>
  <c r="C3680" i="26" s="1"/>
  <c r="C5748" i="26" a="1"/>
  <c r="C5748" i="26" s="1"/>
  <c r="C92" i="26" a="1"/>
  <c r="C92" i="26" s="1"/>
  <c r="C3657" i="26" a="1"/>
  <c r="C3657" i="26" s="1"/>
  <c r="C889" i="26" a="1"/>
  <c r="C889" i="26" s="1"/>
  <c r="C2363" i="26" a="1"/>
  <c r="C2363" i="26" s="1"/>
  <c r="B5081" i="26"/>
  <c r="C5081" i="26" a="1"/>
  <c r="C5081" i="26" s="1"/>
  <c r="B6035" i="26"/>
  <c r="C6035" i="26" a="1"/>
  <c r="C6035" i="26" s="1"/>
  <c r="C832" i="26" a="1"/>
  <c r="C832" i="26" s="1"/>
  <c r="C517" i="26" a="1"/>
  <c r="C517" i="26" s="1"/>
  <c r="C825" i="26" a="1"/>
  <c r="C825" i="26" s="1"/>
  <c r="C735" i="26" a="1"/>
  <c r="C735" i="26" s="1"/>
  <c r="C821" i="26" a="1"/>
  <c r="C821" i="26" s="1"/>
  <c r="C4704" i="26" a="1"/>
  <c r="C4704" i="26" s="1"/>
  <c r="C818" i="26" a="1"/>
  <c r="C818" i="26" s="1"/>
  <c r="C3186" i="26" a="1"/>
  <c r="C3186" i="26" s="1"/>
  <c r="C812" i="26" a="1"/>
  <c r="C812" i="26" s="1"/>
  <c r="C3173" i="26" a="1"/>
  <c r="C3173" i="26" s="1"/>
  <c r="C810" i="26" a="1"/>
  <c r="C810" i="26" s="1"/>
  <c r="C3155" i="26" a="1"/>
  <c r="C3155" i="26" s="1"/>
  <c r="C807" i="26" a="1"/>
  <c r="C807" i="26" s="1"/>
  <c r="C802" i="26" a="1"/>
  <c r="C802" i="26" s="1"/>
  <c r="C5256" i="26" a="1"/>
  <c r="C5256" i="26" s="1"/>
  <c r="C3137" i="26" a="1"/>
  <c r="C3137" i="26" s="1"/>
  <c r="C3536" i="26" a="1"/>
  <c r="C3536" i="26" s="1"/>
  <c r="C3360" i="26" a="1"/>
  <c r="C3360" i="26" s="1"/>
  <c r="C782" i="26" a="1"/>
  <c r="C782" i="26" s="1"/>
  <c r="C774" i="26" a="1"/>
  <c r="C774" i="26" s="1"/>
  <c r="C5459" i="26" a="1"/>
  <c r="C5459" i="26" s="1"/>
  <c r="C5542" i="26" a="1"/>
  <c r="C5542" i="26" s="1"/>
  <c r="C3106" i="26" a="1"/>
  <c r="C3106" i="26" s="1"/>
  <c r="C1514" i="26" a="1"/>
  <c r="C1514" i="26" s="1"/>
  <c r="C5552" i="26" a="1"/>
  <c r="C5552" i="26" s="1"/>
  <c r="C3085" i="26" a="1"/>
  <c r="C3085" i="26" s="1"/>
  <c r="C762" i="26" a="1"/>
  <c r="C762" i="26" s="1"/>
  <c r="C5231" i="26" a="1"/>
  <c r="C5231" i="26" s="1"/>
  <c r="C759" i="26" a="1"/>
  <c r="C759" i="26" s="1"/>
  <c r="C3065" i="26" a="1"/>
  <c r="C3065" i="26" s="1"/>
  <c r="C27" i="26" a="1"/>
  <c r="C27" i="26" s="1"/>
  <c r="C1943" i="26" a="1"/>
  <c r="C1943" i="26" s="1"/>
  <c r="C3001" i="26" a="1"/>
  <c r="C3001" i="26" s="1"/>
  <c r="C2675" i="26" a="1"/>
  <c r="C2675" i="26" s="1"/>
  <c r="C2984" i="26" a="1"/>
  <c r="C2984" i="26" s="1"/>
  <c r="C2545" i="26" a="1"/>
  <c r="C2545" i="26" s="1"/>
  <c r="C1471" i="26" a="1"/>
  <c r="C1471" i="26" s="1"/>
  <c r="C745" i="26" a="1"/>
  <c r="C745" i="26" s="1"/>
  <c r="C2957" i="26" a="1"/>
  <c r="C2957" i="26" s="1"/>
  <c r="C5775" i="26" a="1"/>
  <c r="C5775" i="26" s="1"/>
  <c r="C732" i="26" a="1"/>
  <c r="C732" i="26" s="1"/>
  <c r="C6001" i="26" a="1"/>
  <c r="C6001" i="26" s="1"/>
  <c r="C1126" i="26" a="1"/>
  <c r="C1126" i="26" s="1"/>
  <c r="C368" i="26" a="1"/>
  <c r="C368" i="26" s="1"/>
  <c r="C724" i="26" a="1"/>
  <c r="C724" i="26" s="1"/>
  <c r="C4948" i="26" a="1"/>
  <c r="C4948" i="26" s="1"/>
  <c r="C718" i="26" a="1"/>
  <c r="C718" i="26" s="1"/>
  <c r="C716" i="26" a="1"/>
  <c r="C716" i="26" s="1"/>
  <c r="C713" i="26" a="1"/>
  <c r="C713" i="26" s="1"/>
  <c r="C1084" i="26" a="1"/>
  <c r="C1084" i="26" s="1"/>
  <c r="C690" i="26" a="1"/>
  <c r="C690" i="26" s="1"/>
  <c r="C2879" i="26" a="1"/>
  <c r="C2879" i="26" s="1"/>
  <c r="C2221" i="26" a="1"/>
  <c r="C2221" i="26" s="1"/>
  <c r="C1366" i="26" a="1"/>
  <c r="C1366" i="26" s="1"/>
  <c r="C2867" i="26" a="1"/>
  <c r="C2867" i="26" s="1"/>
  <c r="C681" i="26" a="1"/>
  <c r="C681" i="26" s="1"/>
  <c r="C2649" i="26" a="1"/>
  <c r="C2649" i="26" s="1"/>
  <c r="C2831" i="26" a="1"/>
  <c r="C2831" i="26" s="1"/>
  <c r="C675" i="26" a="1"/>
  <c r="C675" i="26" s="1"/>
  <c r="C670" i="26" a="1"/>
  <c r="C670" i="26" s="1"/>
  <c r="C666" i="26" a="1"/>
  <c r="C666" i="26" s="1"/>
  <c r="C2814" i="26" a="1"/>
  <c r="C2814" i="26" s="1"/>
  <c r="C661" i="26" a="1"/>
  <c r="C661" i="26" s="1"/>
  <c r="C3278" i="26" a="1"/>
  <c r="C3278" i="26" s="1"/>
  <c r="C2803" i="26" a="1"/>
  <c r="C2803" i="26" s="1"/>
  <c r="C650" i="26" a="1"/>
  <c r="C650" i="26" s="1"/>
  <c r="C2173" i="26" a="1"/>
  <c r="C2173" i="26" s="1"/>
  <c r="C2508" i="26" a="1"/>
  <c r="C2508" i="26" s="1"/>
  <c r="C637" i="26" a="1"/>
  <c r="C637" i="26" s="1"/>
  <c r="C3270" i="26" a="1"/>
  <c r="C3270" i="26" s="1"/>
  <c r="C633" i="26" a="1"/>
  <c r="C633" i="26" s="1"/>
  <c r="C627" i="26" a="1"/>
  <c r="C627" i="26" s="1"/>
  <c r="C5636" i="26" a="1"/>
  <c r="C5636" i="26" s="1"/>
  <c r="C2768" i="26" a="1"/>
  <c r="C2768" i="26" s="1"/>
  <c r="C2764" i="26" a="1"/>
  <c r="C2764" i="26" s="1"/>
  <c r="C182" i="26" a="1"/>
  <c r="C182" i="26" s="1"/>
  <c r="C614" i="26" a="1"/>
  <c r="C614" i="26" s="1"/>
  <c r="C2659" i="26" a="1"/>
  <c r="C2659" i="26" s="1"/>
  <c r="C605" i="26" a="1"/>
  <c r="C605" i="26" s="1"/>
  <c r="C2737" i="26" a="1"/>
  <c r="C2737" i="26" s="1"/>
  <c r="C5635" i="26" a="1"/>
  <c r="C5635" i="26" s="1"/>
  <c r="C599" i="26" a="1"/>
  <c r="C599" i="26" s="1"/>
  <c r="C2727" i="26" a="1"/>
  <c r="C2727" i="26" s="1"/>
  <c r="C4727" i="26" a="1"/>
  <c r="C4727" i="26" s="1"/>
  <c r="C2104" i="26" a="1"/>
  <c r="C2104" i="26" s="1"/>
  <c r="C6086" i="26" a="1"/>
  <c r="C6086" i="26" s="1"/>
  <c r="C590" i="26" a="1"/>
  <c r="C590" i="26" s="1"/>
  <c r="C2712" i="26" a="1"/>
  <c r="C2712" i="26" s="1"/>
  <c r="C2706" i="26" a="1"/>
  <c r="C2706" i="26" s="1"/>
  <c r="C2697" i="26" a="1"/>
  <c r="C2697" i="26" s="1"/>
  <c r="C2685" i="26" a="1"/>
  <c r="C2685" i="26" s="1"/>
  <c r="C2679" i="26" a="1"/>
  <c r="C2679" i="26" s="1"/>
  <c r="C581" i="26" a="1"/>
  <c r="C581" i="26" s="1"/>
  <c r="C574" i="26" a="1"/>
  <c r="C574" i="26" s="1"/>
  <c r="C569" i="26" a="1"/>
  <c r="C569" i="26" s="1"/>
  <c r="C560" i="26" a="1"/>
  <c r="C560" i="26" s="1"/>
  <c r="C2654" i="26" a="1"/>
  <c r="C2654" i="26" s="1"/>
  <c r="C2541" i="26" a="1"/>
  <c r="C2541" i="26" s="1"/>
  <c r="C2648" i="26" a="1"/>
  <c r="C2648" i="26" s="1"/>
  <c r="C5632" i="26" a="1"/>
  <c r="C5632" i="26" s="1"/>
  <c r="C532" i="26" a="1"/>
  <c r="C532" i="26" s="1"/>
  <c r="C1889" i="26" a="1"/>
  <c r="C1889" i="26" s="1"/>
  <c r="C523" i="26" a="1"/>
  <c r="C523" i="26" s="1"/>
  <c r="C5851" i="26" a="1"/>
  <c r="C5851" i="26" s="1"/>
  <c r="C2220" i="26" a="1"/>
  <c r="C2220" i="26" s="1"/>
  <c r="C510" i="26" a="1"/>
  <c r="C510" i="26" s="1"/>
  <c r="C2629" i="26" a="1"/>
  <c r="C2629" i="26" s="1"/>
  <c r="C503" i="26" a="1"/>
  <c r="C503" i="26" s="1"/>
  <c r="C499" i="26" a="1"/>
  <c r="C499" i="26" s="1"/>
  <c r="C3034" i="26" a="1"/>
  <c r="C3034" i="26" s="1"/>
  <c r="C140" i="26" a="1"/>
  <c r="C140" i="26" s="1"/>
  <c r="C5771" i="26" a="1"/>
  <c r="C5771" i="26" s="1"/>
  <c r="C490" i="26" a="1"/>
  <c r="C490" i="26" s="1"/>
  <c r="C5058" i="26" a="1"/>
  <c r="C5058" i="26" s="1"/>
  <c r="C485" i="26" a="1"/>
  <c r="C485" i="26" s="1"/>
  <c r="C2585" i="26" a="1"/>
  <c r="C2585" i="26" s="1"/>
  <c r="C477" i="26" a="1"/>
  <c r="C477" i="26" s="1"/>
  <c r="C470" i="26" a="1"/>
  <c r="C470" i="26" s="1"/>
  <c r="C4976" i="26" a="1"/>
  <c r="C4976" i="26" s="1"/>
  <c r="C1323" i="26" a="1"/>
  <c r="C1323" i="26" s="1"/>
  <c r="C463" i="26" a="1"/>
  <c r="C463" i="26" s="1"/>
  <c r="C2548" i="26" a="1"/>
  <c r="C2548" i="26" s="1"/>
  <c r="C4259" i="26" a="1"/>
  <c r="C4259" i="26" s="1"/>
  <c r="C2956" i="26" a="1"/>
  <c r="C2956" i="26" s="1"/>
  <c r="C158" i="26" a="1"/>
  <c r="C158" i="26" s="1"/>
  <c r="C2536" i="26" a="1"/>
  <c r="C2536" i="26" s="1"/>
  <c r="C2531" i="26" a="1"/>
  <c r="C2531" i="26" s="1"/>
  <c r="C444" i="26" a="1"/>
  <c r="C444" i="26" s="1"/>
  <c r="C437" i="26" a="1"/>
  <c r="C437" i="26" s="1"/>
  <c r="C2818" i="26" a="1"/>
  <c r="C2818" i="26" s="1"/>
  <c r="C425" i="26" a="1"/>
  <c r="C425" i="26" s="1"/>
  <c r="C4574" i="26" a="1"/>
  <c r="C4574" i="26" s="1"/>
  <c r="C5116" i="26" a="1"/>
  <c r="C5116" i="26" s="1"/>
  <c r="C3494" i="26" a="1"/>
  <c r="C3494" i="26" s="1"/>
  <c r="C1705" i="26" a="1"/>
  <c r="C1705" i="26" s="1"/>
  <c r="C2090" i="26" a="1"/>
  <c r="C2090" i="26" s="1"/>
  <c r="C738" i="26" a="1"/>
  <c r="C738" i="26" s="1"/>
  <c r="C4240" i="26" a="1"/>
  <c r="C4240" i="26" s="1"/>
  <c r="C731" i="26" a="1"/>
  <c r="C731" i="26" s="1"/>
  <c r="C2932" i="26" a="1"/>
  <c r="C2932" i="26" s="1"/>
  <c r="C2913" i="26" a="1"/>
  <c r="C2913" i="26" s="1"/>
  <c r="C726" i="26" a="1"/>
  <c r="C726" i="26" s="1"/>
  <c r="C4935" i="26" a="1"/>
  <c r="C4935" i="26" s="1"/>
  <c r="C473" i="26" a="1"/>
  <c r="C473" i="26" s="1"/>
  <c r="C1740" i="26" a="1"/>
  <c r="C1740" i="26" s="1"/>
  <c r="C107" i="26" a="1"/>
  <c r="C107" i="26" s="1"/>
  <c r="C2890" i="26" a="1"/>
  <c r="C2890" i="26" s="1"/>
  <c r="C5372" i="26" a="1"/>
  <c r="C5372" i="26" s="1"/>
  <c r="C5536" i="26" a="1"/>
  <c r="C5536" i="26" s="1"/>
  <c r="C693" i="26" a="1"/>
  <c r="C693" i="26" s="1"/>
  <c r="C687" i="26" a="1"/>
  <c r="C687" i="26" s="1"/>
  <c r="C5977" i="26" a="1"/>
  <c r="C5977" i="26" s="1"/>
  <c r="C2865" i="26" a="1"/>
  <c r="C2865" i="26" s="1"/>
  <c r="C53" i="26" a="1"/>
  <c r="C53" i="26" s="1"/>
  <c r="C678" i="26" a="1"/>
  <c r="C678" i="26" s="1"/>
  <c r="C4851" i="26" a="1"/>
  <c r="C4851" i="26" s="1"/>
  <c r="C674" i="26" a="1"/>
  <c r="C674" i="26" s="1"/>
  <c r="C630" i="26" a="1"/>
  <c r="C630" i="26" s="1"/>
  <c r="C2820" i="26" a="1"/>
  <c r="C2820" i="26" s="1"/>
  <c r="C2812" i="26" a="1"/>
  <c r="C2812" i="26" s="1"/>
  <c r="C659" i="26" a="1"/>
  <c r="C659" i="26" s="1"/>
  <c r="C1054" i="26" a="1"/>
  <c r="C1054" i="26" s="1"/>
  <c r="C652" i="26" a="1"/>
  <c r="C652" i="26" s="1"/>
  <c r="C649" i="26" a="1"/>
  <c r="C649" i="26" s="1"/>
  <c r="C16" i="26" a="1"/>
  <c r="C16" i="26" s="1"/>
  <c r="C643" i="26" a="1"/>
  <c r="C643" i="26" s="1"/>
  <c r="C636" i="26" a="1"/>
  <c r="C636" i="26" s="1"/>
  <c r="C2769" i="26" a="1"/>
  <c r="C2769" i="26" s="1"/>
  <c r="C629" i="26" a="1"/>
  <c r="C629" i="26" s="1"/>
  <c r="C467" i="26" a="1"/>
  <c r="C467" i="26" s="1"/>
  <c r="C548" i="26" a="1"/>
  <c r="C548" i="26" s="1"/>
  <c r="C618" i="26" a="1"/>
  <c r="C618" i="26" s="1"/>
  <c r="C617" i="26" a="1"/>
  <c r="C617" i="26" s="1"/>
  <c r="C1169" i="26" a="1"/>
  <c r="C1169" i="26" s="1"/>
  <c r="C613" i="26" a="1"/>
  <c r="C613" i="26" s="1"/>
  <c r="C610" i="26" a="1"/>
  <c r="C610" i="26" s="1"/>
  <c r="C5829" i="26" a="1"/>
  <c r="C5829" i="26" s="1"/>
  <c r="C2733" i="26" a="1"/>
  <c r="C2733" i="26" s="1"/>
  <c r="C4869" i="26" a="1"/>
  <c r="C4869" i="26" s="1"/>
  <c r="C594" i="26" a="1"/>
  <c r="C594" i="26" s="1"/>
  <c r="C591" i="26" a="1"/>
  <c r="C591" i="26" s="1"/>
  <c r="C2108" i="26" a="1"/>
  <c r="C2108" i="26" s="1"/>
  <c r="C5108" i="26" a="1"/>
  <c r="C5108" i="26" s="1"/>
  <c r="C1119" i="26" a="1"/>
  <c r="C1119" i="26" s="1"/>
  <c r="C2215" i="26" a="1"/>
  <c r="C2215" i="26" s="1"/>
  <c r="C587" i="26" a="1"/>
  <c r="C587" i="26" s="1"/>
  <c r="C5031" i="26" a="1"/>
  <c r="C5031" i="26" s="1"/>
  <c r="C2695" i="26" a="1"/>
  <c r="C2695" i="26" s="1"/>
  <c r="C2681" i="26" a="1"/>
  <c r="C2681" i="26" s="1"/>
  <c r="C5227" i="26" a="1"/>
  <c r="C5227" i="26" s="1"/>
  <c r="C2666" i="26" a="1"/>
  <c r="C2666" i="26" s="1"/>
  <c r="C573" i="26" a="1"/>
  <c r="C573" i="26" s="1"/>
  <c r="C3153" i="26" a="1"/>
  <c r="C3153" i="26" s="1"/>
  <c r="C558" i="26" a="1"/>
  <c r="C558" i="26" s="1"/>
  <c r="C554" i="26" a="1"/>
  <c r="C554" i="26" s="1"/>
  <c r="C550" i="26" a="1"/>
  <c r="C550" i="26" s="1"/>
  <c r="C4450" i="26" a="1"/>
  <c r="C4450" i="26" s="1"/>
  <c r="C537" i="26" a="1"/>
  <c r="C537" i="26" s="1"/>
  <c r="C2644" i="26" a="1"/>
  <c r="C2644" i="26" s="1"/>
  <c r="C2639" i="26" a="1"/>
  <c r="C2639" i="26" s="1"/>
  <c r="C522" i="26" a="1"/>
  <c r="C522" i="26" s="1"/>
  <c r="C519" i="26" a="1"/>
  <c r="C519" i="26" s="1"/>
  <c r="C431" i="26" a="1"/>
  <c r="C431" i="26" s="1"/>
  <c r="C508" i="26" a="1"/>
  <c r="C508" i="26" s="1"/>
  <c r="C506" i="26" a="1"/>
  <c r="C506" i="26" s="1"/>
  <c r="C502" i="26" a="1"/>
  <c r="C502" i="26" s="1"/>
  <c r="C2616" i="26" a="1"/>
  <c r="C2616" i="26" s="1"/>
  <c r="C2609" i="26" a="1"/>
  <c r="C2609" i="26" s="1"/>
  <c r="C6083" i="26" a="1"/>
  <c r="C6083" i="26" s="1"/>
  <c r="C6032" i="26" a="1"/>
  <c r="C6032" i="26" s="1"/>
  <c r="B5754" i="26"/>
  <c r="C5754" i="26" a="1"/>
  <c r="C5754" i="26" s="1"/>
  <c r="B5685" i="26"/>
  <c r="C5685" i="26" a="1"/>
  <c r="C5685" i="26" s="1"/>
  <c r="B4422" i="26"/>
  <c r="C4422" i="26" a="1"/>
  <c r="C4422" i="26" s="1"/>
  <c r="B5080" i="26"/>
  <c r="C5080" i="26" a="1"/>
  <c r="C5080" i="26" s="1"/>
  <c r="B1057" i="26"/>
  <c r="C1057" i="26" a="1"/>
  <c r="C1057" i="26" s="1"/>
  <c r="C416" i="26" a="1"/>
  <c r="C416" i="26" s="1"/>
  <c r="C4868" i="26" a="1"/>
  <c r="C4868" i="26" s="1"/>
  <c r="C5123" i="26" a="1"/>
  <c r="C5123" i="26" s="1"/>
  <c r="C2462" i="26" a="1"/>
  <c r="C2462" i="26" s="1"/>
  <c r="C5768" i="26" a="1"/>
  <c r="C5768" i="26" s="1"/>
  <c r="C3029" i="26" a="1"/>
  <c r="C3029" i="26" s="1"/>
  <c r="C2472" i="26" a="1"/>
  <c r="C2472" i="26" s="1"/>
  <c r="C386" i="26" a="1"/>
  <c r="C386" i="26" s="1"/>
  <c r="C2229" i="26" a="1"/>
  <c r="C2229" i="26" s="1"/>
  <c r="C380" i="26" a="1"/>
  <c r="C380" i="26" s="1"/>
  <c r="C2456" i="26" a="1"/>
  <c r="C2456" i="26" s="1"/>
  <c r="C5765" i="26" a="1"/>
  <c r="C5765" i="26" s="1"/>
  <c r="C5720" i="26" a="1"/>
  <c r="C5720" i="26" s="1"/>
  <c r="C2442" i="26" a="1"/>
  <c r="C2442" i="26" s="1"/>
  <c r="C1836" i="26" a="1"/>
  <c r="C1836" i="26" s="1"/>
  <c r="C6016" i="26" a="1"/>
  <c r="C6016" i="26" s="1"/>
  <c r="C334" i="26" a="1"/>
  <c r="C334" i="26" s="1"/>
  <c r="C3986" i="26" a="1"/>
  <c r="C3986" i="26" s="1"/>
  <c r="C325" i="26" a="1"/>
  <c r="C325" i="26" s="1"/>
  <c r="C4144" i="26" a="1"/>
  <c r="C4144" i="26" s="1"/>
  <c r="C314" i="26" a="1"/>
  <c r="C314" i="26" s="1"/>
  <c r="C2386" i="26" a="1"/>
  <c r="C2386" i="26" s="1"/>
  <c r="C2816" i="26" a="1"/>
  <c r="C2816" i="26" s="1"/>
  <c r="C305" i="26" a="1"/>
  <c r="C305" i="26" s="1"/>
  <c r="C3419" i="26" a="1"/>
  <c r="C3419" i="26" s="1"/>
  <c r="C1594" i="26" a="1"/>
  <c r="C1594" i="26" s="1"/>
  <c r="C1516" i="26" a="1"/>
  <c r="C1516" i="26" s="1"/>
  <c r="B1757" i="26"/>
  <c r="C1757" i="26" a="1"/>
  <c r="C1757" i="26" s="1"/>
  <c r="B4950" i="26"/>
  <c r="C4950" i="26" a="1"/>
  <c r="C4950" i="26" s="1"/>
  <c r="B6039" i="26"/>
  <c r="C6039" i="26" a="1"/>
  <c r="C6039" i="26" s="1"/>
  <c r="B6067" i="26"/>
  <c r="C6067" i="26" a="1"/>
  <c r="C6067" i="26" s="1"/>
  <c r="B1838" i="26"/>
  <c r="C1838" i="26" a="1"/>
  <c r="C1838" i="26" s="1"/>
  <c r="B5172" i="26"/>
  <c r="C5172" i="26" a="1"/>
  <c r="C5172" i="26" s="1"/>
  <c r="B5617" i="26"/>
  <c r="C5617" i="26" a="1"/>
  <c r="C5617" i="26" s="1"/>
  <c r="B5752" i="26"/>
  <c r="C5752" i="26" a="1"/>
  <c r="C5752" i="26" s="1"/>
  <c r="C2499" i="26" a="1"/>
  <c r="C2499" i="26" s="1"/>
  <c r="C405" i="26" a="1"/>
  <c r="C405" i="26" s="1"/>
  <c r="C2479" i="26" a="1"/>
  <c r="C2479" i="26" s="1"/>
  <c r="C397" i="26" a="1"/>
  <c r="C397" i="26" s="1"/>
  <c r="C338" i="26" a="1"/>
  <c r="C338" i="26" s="1"/>
  <c r="C390" i="26" a="1"/>
  <c r="C390" i="26" s="1"/>
  <c r="C389" i="26" a="1"/>
  <c r="C389" i="26" s="1"/>
  <c r="C385" i="26" a="1"/>
  <c r="C385" i="26" s="1"/>
  <c r="C3028" i="26" a="1"/>
  <c r="C3028" i="26" s="1"/>
  <c r="C3693" i="26" a="1"/>
  <c r="C3693" i="26" s="1"/>
  <c r="C374" i="26" a="1"/>
  <c r="C374" i="26" s="1"/>
  <c r="C2445" i="26" a="1"/>
  <c r="C2445" i="26" s="1"/>
  <c r="C369" i="26" a="1"/>
  <c r="C369" i="26" s="1"/>
  <c r="C2929" i="26" a="1"/>
  <c r="C2929" i="26" s="1"/>
  <c r="C360" i="26" a="1"/>
  <c r="C360" i="26" s="1"/>
  <c r="C358" i="26" a="1"/>
  <c r="C358" i="26" s="1"/>
  <c r="C6079" i="26" a="1"/>
  <c r="C6079" i="26" s="1"/>
  <c r="C5059" i="26" a="1"/>
  <c r="C5059" i="26" s="1"/>
  <c r="C2430" i="26" a="1"/>
  <c r="C2430" i="26" s="1"/>
  <c r="C2420" i="26" a="1"/>
  <c r="C2420" i="26" s="1"/>
  <c r="C5262" i="26" a="1"/>
  <c r="C5262" i="26" s="1"/>
  <c r="C411" i="26" a="1"/>
  <c r="C411" i="26" s="1"/>
  <c r="C1301" i="26" a="1"/>
  <c r="C1301" i="26" s="1"/>
  <c r="C5469" i="26" a="1"/>
  <c r="C5469" i="26" s="1"/>
  <c r="C1856" i="26" a="1"/>
  <c r="C1856" i="26" s="1"/>
  <c r="C6071" i="26" a="1"/>
  <c r="C6071" i="26" s="1"/>
  <c r="C6069" i="26" a="1"/>
  <c r="C6069" i="26" s="1"/>
  <c r="B1171" i="26"/>
  <c r="C1171" i="26" a="1"/>
  <c r="C1171" i="26" s="1"/>
  <c r="C1192" i="26" a="1"/>
  <c r="C1192" i="26" s="1"/>
  <c r="C1537" i="26" a="1"/>
  <c r="C1537" i="26" s="1"/>
  <c r="C31" i="26" a="1"/>
  <c r="C31" i="26" s="1"/>
  <c r="C4351" i="26" a="1"/>
  <c r="C4351" i="26" s="1"/>
  <c r="B2283" i="26"/>
  <c r="C2283" i="26" a="1"/>
  <c r="C2283" i="26" s="1"/>
  <c r="B1851" i="26"/>
  <c r="C1851" i="26" a="1"/>
  <c r="C1851" i="26" s="1"/>
  <c r="B3330" i="26"/>
  <c r="C3330" i="26" a="1"/>
  <c r="C3330" i="26" s="1"/>
  <c r="C1496" i="26" a="1"/>
  <c r="C1496" i="26" s="1"/>
  <c r="B5753" i="26"/>
  <c r="C5753" i="26" a="1"/>
  <c r="C5753" i="26" s="1"/>
  <c r="B1056" i="26"/>
  <c r="C1056" i="26" a="1"/>
  <c r="C1056" i="26" s="1"/>
  <c r="C1459" i="26" a="1"/>
  <c r="C1459" i="26" s="1"/>
  <c r="C240" i="26" a="1"/>
  <c r="C240" i="26" s="1"/>
  <c r="C4362" i="26" a="1"/>
  <c r="C4362" i="26" s="1"/>
  <c r="C6003" i="26" a="1"/>
  <c r="C6003" i="26" s="1"/>
  <c r="C1291" i="26" a="1"/>
  <c r="C1291" i="26" s="1"/>
  <c r="C3975" i="26" a="1"/>
  <c r="C3975" i="26" s="1"/>
  <c r="C5024" i="26" a="1"/>
  <c r="C5024" i="26" s="1"/>
  <c r="C2083" i="26" a="1"/>
  <c r="C2083" i="26" s="1"/>
  <c r="C3749" i="26" a="1"/>
  <c r="C3749" i="26" s="1"/>
  <c r="C1986" i="26" a="1"/>
  <c r="C1986" i="26" s="1"/>
  <c r="C5965" i="26" a="1"/>
  <c r="C5965" i="26" s="1"/>
  <c r="C3708" i="26" a="1"/>
  <c r="C3708" i="26" s="1"/>
  <c r="C5013" i="26" a="1"/>
  <c r="C5013" i="26" s="1"/>
  <c r="C1361" i="26" a="1"/>
  <c r="C1361" i="26" s="1"/>
  <c r="C3497" i="26" a="1"/>
  <c r="C3497" i="26" s="1"/>
  <c r="C5000" i="26" a="1"/>
  <c r="C5000" i="26" s="1"/>
  <c r="C4989" i="26" a="1"/>
  <c r="C4989" i="26" s="1"/>
  <c r="C3472" i="26" a="1"/>
  <c r="C3472" i="26" s="1"/>
  <c r="B8" i="26"/>
  <c r="C8" i="26" a="1"/>
  <c r="C8" i="26" s="1"/>
  <c r="C2019" i="26" a="1"/>
  <c r="C2019" i="26" s="1"/>
  <c r="C1352" i="26" a="1"/>
  <c r="C1352" i="26" s="1"/>
  <c r="C4076" i="26" a="1"/>
  <c r="C4076" i="26" s="1"/>
  <c r="C5112" i="26" a="1"/>
  <c r="C5112" i="26" s="1"/>
  <c r="C4279" i="26" a="1"/>
  <c r="C4279" i="26" s="1"/>
  <c r="C5017" i="26" a="1"/>
  <c r="C5017" i="26" s="1"/>
  <c r="C5880" i="26" a="1"/>
  <c r="C5880" i="26" s="1"/>
  <c r="C2356" i="26" a="1"/>
  <c r="C2356" i="26" s="1"/>
  <c r="C5002" i="26" a="1"/>
  <c r="C5002" i="26" s="1"/>
  <c r="C5968" i="26" a="1"/>
  <c r="C5968" i="26" s="1"/>
  <c r="C199" i="26" a="1"/>
  <c r="C199" i="26" s="1"/>
  <c r="C3959" i="26" a="1"/>
  <c r="C3959" i="26" s="1"/>
  <c r="C4154" i="26" a="1"/>
  <c r="C4154" i="26" s="1"/>
  <c r="C5074" i="26" a="1"/>
  <c r="C5074" i="26" s="1"/>
  <c r="C5143" i="26" a="1"/>
  <c r="C5143" i="26" s="1"/>
  <c r="C2139" i="26" a="1"/>
  <c r="C2139" i="26" s="1"/>
  <c r="C5016" i="26" a="1"/>
  <c r="C5016" i="26" s="1"/>
  <c r="C6031" i="26" a="1"/>
  <c r="C6031" i="26" s="1"/>
  <c r="C2182" i="26" a="1"/>
  <c r="C2182" i="26" s="1"/>
  <c r="C489" i="26" a="1"/>
  <c r="C489" i="26" s="1"/>
  <c r="C1379" i="26" a="1"/>
  <c r="C1379" i="26" s="1"/>
  <c r="C3549" i="26" a="1"/>
  <c r="C3549" i="26" s="1"/>
  <c r="C1440" i="26" a="1"/>
  <c r="C1440" i="26" s="1"/>
  <c r="C1438" i="26" a="1"/>
  <c r="C1438" i="26" s="1"/>
  <c r="C2423" i="26" a="1"/>
  <c r="C2423" i="26" s="1"/>
  <c r="C1481" i="26" a="1"/>
  <c r="C1481" i="26" s="1"/>
  <c r="C1441" i="26" a="1"/>
  <c r="C1441" i="26" s="1"/>
  <c r="C5009" i="26" a="1"/>
  <c r="C5009" i="26" s="1"/>
  <c r="C1452" i="26" a="1"/>
  <c r="C1452" i="26" s="1"/>
  <c r="C1454" i="26" a="1"/>
  <c r="C1454" i="26" s="1"/>
  <c r="C5401" i="26" a="1"/>
  <c r="C5401" i="26" s="1"/>
  <c r="C4443" i="26" a="1"/>
  <c r="C4443" i="26" s="1"/>
  <c r="C5008" i="26" a="1"/>
  <c r="C5008" i="26" s="1"/>
  <c r="C1828" i="26" a="1"/>
  <c r="C1828" i="26" s="1"/>
  <c r="C5658" i="26" a="1"/>
  <c r="C5658" i="26" s="1"/>
  <c r="C1433" i="26" a="1"/>
  <c r="C1433" i="26" s="1"/>
  <c r="C4987" i="26" a="1"/>
  <c r="C4987" i="26" s="1"/>
  <c r="C4980" i="26" a="1"/>
  <c r="C4980" i="26" s="1"/>
  <c r="C2429" i="26" a="1"/>
  <c r="C2429" i="26" s="1"/>
  <c r="C6009" i="26" a="1"/>
  <c r="C6009" i="26" s="1"/>
  <c r="C6298" i="26" a="1"/>
  <c r="C6298" i="26" s="1"/>
  <c r="C1864" i="26" a="1"/>
  <c r="C1864" i="26" s="1"/>
  <c r="C3329" i="26" a="1"/>
  <c r="C3329" i="26" s="1"/>
  <c r="C302" i="26" a="1"/>
  <c r="C302" i="26" s="1"/>
  <c r="C2179" i="26" a="1"/>
  <c r="C2179" i="26" s="1"/>
  <c r="C4731" i="26" a="1"/>
  <c r="C4731" i="26" s="1"/>
  <c r="C5571" i="26" a="1"/>
  <c r="C5571" i="26" s="1"/>
  <c r="C4237" i="26" a="1"/>
  <c r="C4237" i="26" s="1"/>
  <c r="C5967" i="26" a="1"/>
  <c r="C5967" i="26" s="1"/>
  <c r="C4712" i="26" a="1"/>
  <c r="C4712" i="26" s="1"/>
  <c r="C4717" i="26" a="1"/>
  <c r="C4717" i="26" s="1"/>
  <c r="C2388" i="26" a="1"/>
  <c r="C2388" i="26" s="1"/>
  <c r="C251" i="26" a="1"/>
  <c r="C251" i="26" s="1"/>
  <c r="C255" i="26" a="1"/>
  <c r="C255" i="26" s="1"/>
  <c r="C4725" i="26" a="1"/>
  <c r="C4725" i="26" s="1"/>
  <c r="C1865" i="26" a="1"/>
  <c r="C1865" i="26" s="1"/>
  <c r="C5260" i="26" a="1"/>
  <c r="C5260" i="26" s="1"/>
  <c r="C1443" i="26" a="1"/>
  <c r="C1443" i="26" s="1"/>
  <c r="C3522" i="26" a="1"/>
  <c r="C3522" i="26" s="1"/>
  <c r="C4055" i="26" a="1"/>
  <c r="C4055" i="26" s="1"/>
  <c r="C2664" i="26" a="1"/>
  <c r="C2664" i="26" s="1"/>
  <c r="C4088" i="26" a="1"/>
  <c r="C4088" i="26" s="1"/>
  <c r="C5438" i="26" a="1"/>
  <c r="C5438" i="26" s="1"/>
  <c r="C2726" i="26" a="1"/>
  <c r="C2726" i="26" s="1"/>
  <c r="C625" i="26" a="1"/>
  <c r="C625" i="26" s="1"/>
  <c r="C3664" i="26" a="1"/>
  <c r="C3664" i="26" s="1"/>
  <c r="C2227" i="26" a="1"/>
  <c r="C2227" i="26" s="1"/>
  <c r="C1383" i="26" a="1"/>
  <c r="C1383" i="26" s="1"/>
  <c r="C1410" i="26" a="1"/>
  <c r="C1410" i="26" s="1"/>
  <c r="C245" i="26" a="1"/>
  <c r="C245" i="26" s="1"/>
  <c r="C2097" i="26" a="1"/>
  <c r="C2097" i="26" s="1"/>
  <c r="C3747" i="26" a="1"/>
  <c r="C3747" i="26" s="1"/>
  <c r="C308" i="26" a="1"/>
  <c r="C308" i="26" s="1"/>
  <c r="C1450" i="26" a="1"/>
  <c r="C1450" i="26" s="1"/>
  <c r="C1990" i="26" a="1"/>
  <c r="C1990" i="26" s="1"/>
  <c r="C1265" i="26" a="1"/>
  <c r="C1265" i="26" s="1"/>
  <c r="C4284" i="26" a="1"/>
  <c r="C4284" i="26" s="1"/>
  <c r="C3347" i="26" a="1"/>
  <c r="C3347" i="26" s="1"/>
  <c r="C1378" i="26" a="1"/>
  <c r="C1378" i="26" s="1"/>
  <c r="C4651" i="26" a="1"/>
  <c r="C4651" i="26" s="1"/>
  <c r="C6013" i="26" a="1"/>
  <c r="C6013" i="26" s="1"/>
  <c r="C5461" i="26" a="1"/>
  <c r="C5461" i="26" s="1"/>
  <c r="C2207" i="26" a="1"/>
  <c r="C2207" i="26" s="1"/>
  <c r="C1437" i="26" a="1"/>
  <c r="C1437" i="26" s="1"/>
  <c r="C4250" i="26" a="1"/>
  <c r="C4250" i="26" s="1"/>
  <c r="C1619" i="26" a="1"/>
  <c r="C1619" i="26" s="1"/>
  <c r="C1431" i="26" a="1"/>
  <c r="C1431" i="26" s="1"/>
  <c r="C4984" i="26" a="1"/>
  <c r="C4984" i="26" s="1"/>
  <c r="C5996" i="26" a="1"/>
  <c r="C5996" i="26" s="1"/>
  <c r="C1381" i="26" a="1"/>
  <c r="C1381" i="26" s="1"/>
  <c r="C355" i="26" a="1"/>
  <c r="C355" i="26" s="1"/>
  <c r="C1411" i="26" a="1"/>
  <c r="C1411" i="26" s="1"/>
  <c r="C197" i="26" a="1"/>
  <c r="C197" i="26" s="1"/>
  <c r="C1456" i="26" a="1"/>
  <c r="C1456" i="26" s="1"/>
  <c r="C1455" i="26" a="1"/>
  <c r="C1455" i="26" s="1"/>
  <c r="C5987" i="26" a="1"/>
  <c r="C5987" i="26" s="1"/>
  <c r="C7" i="26" a="1"/>
  <c r="C7" i="26" s="1"/>
  <c r="C5336" i="26" a="1"/>
  <c r="C5336" i="26" s="1"/>
  <c r="C6299" i="26" a="1"/>
  <c r="C6299" i="26" s="1"/>
  <c r="C655" i="26" a="1"/>
  <c r="C655" i="26" s="1"/>
  <c r="C4291" i="26" a="1"/>
  <c r="C4291" i="26" s="1"/>
  <c r="C4276" i="26" a="1"/>
  <c r="C4276" i="26" s="1"/>
  <c r="C5541" i="26" a="1"/>
  <c r="C5541" i="26" s="1"/>
  <c r="C5012" i="26" a="1"/>
  <c r="C5012" i="26" s="1"/>
  <c r="C5006" i="26" a="1"/>
  <c r="C5006" i="26" s="1"/>
  <c r="C5003" i="26" a="1"/>
  <c r="C5003" i="26" s="1"/>
  <c r="C1461" i="26" a="1"/>
  <c r="C1461" i="26" s="1"/>
  <c r="C2380" i="26" a="1"/>
  <c r="C2380" i="26" s="1"/>
  <c r="C1457" i="26" a="1"/>
  <c r="C1457" i="26" s="1"/>
  <c r="C1090" i="26" a="1"/>
  <c r="C1090" i="26" s="1"/>
  <c r="C242" i="26" a="1"/>
  <c r="C242" i="26" s="1"/>
  <c r="C247" i="26" a="1"/>
  <c r="C247" i="26" s="1"/>
  <c r="C2421" i="26" a="1"/>
  <c r="C2421" i="26" s="1"/>
  <c r="C1221" i="26" a="1"/>
  <c r="C1221" i="26" s="1"/>
  <c r="C5021" i="26" a="1"/>
  <c r="C5021" i="26" s="1"/>
  <c r="C4624" i="26" a="1"/>
  <c r="C4624" i="26" s="1"/>
  <c r="C5019" i="26" a="1"/>
  <c r="C5019" i="26" s="1"/>
  <c r="C4170" i="26" a="1"/>
  <c r="C4170" i="26" s="1"/>
  <c r="C5015" i="26" a="1"/>
  <c r="C5015" i="26" s="1"/>
  <c r="C2095" i="26" a="1"/>
  <c r="C2095" i="26" s="1"/>
  <c r="C2990" i="26" a="1"/>
  <c r="C2990" i="26" s="1"/>
  <c r="C5427" i="26" a="1"/>
  <c r="C5427" i="26" s="1"/>
  <c r="C5004" i="26" a="1"/>
  <c r="C5004" i="26" s="1"/>
  <c r="C2599" i="26" a="1"/>
  <c r="C2599" i="26" s="1"/>
  <c r="C4480" i="26" a="1"/>
  <c r="C4480" i="26" s="1"/>
  <c r="C4420" i="26" a="1"/>
  <c r="C4420" i="26" s="1"/>
  <c r="C5730" i="26" a="1"/>
  <c r="C5730" i="26" s="1"/>
  <c r="C1245" i="26" a="1"/>
  <c r="C1245" i="26" s="1"/>
  <c r="C5966" i="26" a="1"/>
  <c r="C5966" i="26" s="1"/>
  <c r="C5319" i="26" a="1"/>
  <c r="C5319" i="26" s="1"/>
  <c r="C1148" i="26" a="1"/>
  <c r="C1148" i="26" s="1"/>
  <c r="C5014" i="26" a="1"/>
  <c r="C5014" i="26" s="1"/>
  <c r="C260" i="26" a="1"/>
  <c r="C260" i="26" s="1"/>
  <c r="C4597" i="26" a="1"/>
  <c r="C4597" i="26" s="1"/>
  <c r="C1439" i="26" a="1"/>
  <c r="C1439" i="26" s="1"/>
  <c r="C5558" i="26" a="1"/>
  <c r="C5558" i="26" s="1"/>
  <c r="C5485" i="26" a="1"/>
  <c r="C5485" i="26" s="1"/>
  <c r="C2928" i="26" a="1"/>
  <c r="C2928" i="26" s="1"/>
  <c r="C5683" i="26" a="1"/>
  <c r="C5683" i="26" s="1"/>
  <c r="C1810" i="26" a="1"/>
  <c r="C1810" i="26" s="1"/>
  <c r="C1787" i="26" a="1"/>
  <c r="C1787" i="26" s="1"/>
  <c r="C4122" i="26" a="1"/>
  <c r="C4122" i="26" s="1"/>
  <c r="C4990" i="26" a="1"/>
  <c r="C4990" i="26" s="1"/>
  <c r="C213" i="26" a="1"/>
  <c r="C213" i="26" s="1"/>
  <c r="C1430" i="26" a="1"/>
  <c r="C1430" i="26" s="1"/>
  <c r="C2618" i="26" a="1"/>
  <c r="C2618" i="26" s="1"/>
  <c r="C4979" i="26" a="1"/>
  <c r="C4979" i="26" s="1"/>
  <c r="C5243" i="26" a="1"/>
  <c r="C5243" i="26" s="1"/>
  <c r="C3769" i="26" a="1"/>
  <c r="C3769" i="26" s="1"/>
  <c r="C1427" i="26" a="1"/>
  <c r="C1427" i="26" s="1"/>
  <c r="C2401" i="26" a="1"/>
  <c r="C2401" i="26" s="1"/>
  <c r="C3660" i="26" a="1"/>
  <c r="C3660" i="26" s="1"/>
  <c r="C6088" i="26" a="1"/>
  <c r="C6088" i="26" s="1"/>
  <c r="C5863" i="26" a="1"/>
  <c r="C5863" i="26" s="1"/>
  <c r="C1423" i="26" a="1"/>
  <c r="C1423" i="26" s="1"/>
  <c r="C4946" i="26" a="1"/>
  <c r="C4946" i="26" s="1"/>
  <c r="C4692" i="26" a="1"/>
  <c r="C4692" i="26" s="1"/>
  <c r="C3269" i="26" a="1"/>
  <c r="C3269" i="26" s="1"/>
  <c r="C5729" i="26" a="1"/>
  <c r="C5729" i="26" s="1"/>
  <c r="C5492" i="26" a="1"/>
  <c r="C5492" i="26" s="1"/>
  <c r="C4933" i="26" a="1"/>
  <c r="C4933" i="26" s="1"/>
  <c r="C2931" i="26" a="1"/>
  <c r="C2931" i="26" s="1"/>
  <c r="C4142" i="26" a="1"/>
  <c r="C4142" i="26" s="1"/>
  <c r="C1976" i="26" a="1"/>
  <c r="C1976" i="26" s="1"/>
  <c r="C6254" i="26" a="1"/>
  <c r="C6254" i="26" s="1"/>
  <c r="C1829" i="26" a="1"/>
  <c r="C1829" i="26" s="1"/>
  <c r="C5360" i="26" a="1"/>
  <c r="C5360" i="26" s="1"/>
  <c r="C5440" i="26" a="1"/>
  <c r="C5440" i="26" s="1"/>
  <c r="C5071" i="26" a="1"/>
  <c r="C5071" i="26" s="1"/>
  <c r="C4018" i="26" a="1"/>
  <c r="C4018" i="26" s="1"/>
  <c r="C5737" i="26" a="1"/>
  <c r="C5737" i="26" s="1"/>
  <c r="C2534" i="26" a="1"/>
  <c r="C2534" i="26" s="1"/>
  <c r="C5052" i="26" a="1"/>
  <c r="C5052" i="26" s="1"/>
  <c r="C817" i="26" a="1"/>
  <c r="C817" i="26" s="1"/>
  <c r="C2732" i="26" a="1"/>
  <c r="C2732" i="26" s="1"/>
  <c r="C1779" i="26" a="1"/>
  <c r="C1779" i="26" s="1"/>
  <c r="C3501" i="26" a="1"/>
  <c r="C3501" i="26" s="1"/>
  <c r="C5607" i="26" a="1"/>
  <c r="C5607" i="26" s="1"/>
  <c r="C5962" i="26" a="1"/>
  <c r="C5962" i="26" s="1"/>
  <c r="C3731" i="26" a="1"/>
  <c r="C3731" i="26" s="1"/>
  <c r="C5105" i="26" a="1"/>
  <c r="C5105" i="26" s="1"/>
  <c r="C3503" i="26" a="1"/>
  <c r="C3503" i="26" s="1"/>
  <c r="C5310" i="26" a="1"/>
  <c r="C5310" i="26" s="1"/>
  <c r="C1533" i="26" a="1"/>
  <c r="C1533" i="26" s="1"/>
  <c r="C5578" i="26" a="1"/>
  <c r="C5578" i="26" s="1"/>
  <c r="C4842" i="26" a="1"/>
  <c r="C4842" i="26" s="1"/>
  <c r="C4552" i="26" a="1"/>
  <c r="C4552" i="26" s="1"/>
  <c r="C2347" i="26" a="1"/>
  <c r="C2347" i="26" s="1"/>
  <c r="C2899" i="26" a="1"/>
  <c r="C2899" i="26" s="1"/>
  <c r="C3355" i="26" a="1"/>
  <c r="C3355" i="26" s="1"/>
  <c r="C3123" i="26" a="1"/>
  <c r="C3123" i="26" s="1"/>
  <c r="C5626" i="26" a="1"/>
  <c r="C5626" i="26" s="1"/>
  <c r="C5597" i="26" a="1"/>
  <c r="C5597" i="26" s="1"/>
  <c r="C3351" i="26" a="1"/>
  <c r="C3351" i="26" s="1"/>
  <c r="C5794" i="26" a="1"/>
  <c r="C5794" i="26" s="1"/>
  <c r="C3793" i="26" a="1"/>
  <c r="C3793" i="26" s="1"/>
  <c r="C4789" i="26" a="1"/>
  <c r="C4789" i="26" s="1"/>
  <c r="C4785" i="26" a="1"/>
  <c r="C4785" i="26" s="1"/>
  <c r="C3359" i="26" a="1"/>
  <c r="C3359" i="26" s="1"/>
  <c r="C3357" i="26" a="1"/>
  <c r="C3357" i="26" s="1"/>
  <c r="C3376" i="26" a="1"/>
  <c r="C3376" i="26" s="1"/>
  <c r="C4907" i="26" a="1"/>
  <c r="C4907" i="26" s="1"/>
  <c r="C4895" i="26" a="1"/>
  <c r="C4895" i="26" s="1"/>
  <c r="C3867" i="26" a="1"/>
  <c r="C3867" i="26" s="1"/>
  <c r="C3873" i="26" a="1"/>
  <c r="C3873" i="26" s="1"/>
  <c r="C2264" i="26" a="1"/>
  <c r="C2264" i="26" s="1"/>
  <c r="C3865" i="26" a="1"/>
  <c r="C3865" i="26" s="1"/>
  <c r="C2043" i="26" a="1"/>
  <c r="C2043" i="26" s="1"/>
  <c r="C3286" i="26" a="1"/>
  <c r="C3286" i="26" s="1"/>
  <c r="C5961" i="26" a="1"/>
  <c r="C5961" i="26" s="1"/>
  <c r="C2511" i="26" a="1"/>
  <c r="C2511" i="26" s="1"/>
  <c r="C2765" i="26" a="1"/>
  <c r="C2765" i="26" s="1"/>
  <c r="C1394" i="26" a="1"/>
  <c r="C1394" i="26" s="1"/>
  <c r="C4748" i="26" a="1"/>
  <c r="C4748" i="26" s="1"/>
  <c r="C4678" i="26" a="1"/>
  <c r="C4678" i="26" s="1"/>
  <c r="C3090" i="26" a="1"/>
  <c r="C3090" i="26" s="1"/>
  <c r="C1246" i="26" a="1"/>
  <c r="C1246" i="26" s="1"/>
  <c r="C4722" i="26" a="1"/>
  <c r="C4722" i="26" s="1"/>
  <c r="C4721" i="26" a="1"/>
  <c r="C4721" i="26" s="1"/>
  <c r="C4354" i="26" a="1"/>
  <c r="C4354" i="26" s="1"/>
  <c r="C4718" i="26" a="1"/>
  <c r="C4718" i="26" s="1"/>
  <c r="C4556" i="26" a="1"/>
  <c r="C4556" i="26" s="1"/>
  <c r="C5383" i="26" a="1"/>
  <c r="C5383" i="26" s="1"/>
  <c r="C4706" i="26" a="1"/>
  <c r="C4706" i="26" s="1"/>
  <c r="C5279" i="26" a="1"/>
  <c r="C5279" i="26" s="1"/>
  <c r="C244" i="26" a="1"/>
  <c r="C244" i="26" s="1"/>
  <c r="C3928" i="26" a="1"/>
  <c r="C3928" i="26" s="1"/>
  <c r="C4710" i="26" a="1"/>
  <c r="C4710" i="26" s="1"/>
  <c r="C2425" i="26" a="1"/>
  <c r="C2425" i="26" s="1"/>
  <c r="C2105" i="26" a="1"/>
  <c r="C2105" i="26" s="1"/>
  <c r="C2099" i="26" a="1"/>
  <c r="C2099" i="26" s="1"/>
  <c r="C2109" i="26" a="1"/>
  <c r="C2109" i="26" s="1"/>
  <c r="C3743" i="26" a="1"/>
  <c r="C3743" i="26" s="1"/>
  <c r="C4103" i="26" a="1"/>
  <c r="C4103" i="26" s="1"/>
  <c r="C1453" i="26" a="1"/>
  <c r="C1453" i="26" s="1"/>
  <c r="C5020" i="26" a="1"/>
  <c r="C5020" i="26" s="1"/>
  <c r="C5792" i="26" a="1"/>
  <c r="C5792" i="26" s="1"/>
  <c r="C2973" i="26" a="1"/>
  <c r="C2973" i="26" s="1"/>
  <c r="C2815" i="26" a="1"/>
  <c r="C2815" i="26" s="1"/>
  <c r="C2981" i="26" a="1"/>
  <c r="C2981" i="26" s="1"/>
  <c r="C5120" i="26" a="1"/>
  <c r="C5120" i="26" s="1"/>
  <c r="C5335" i="26" a="1"/>
  <c r="C5335" i="26" s="1"/>
  <c r="C4078" i="26" a="1"/>
  <c r="C4078" i="26" s="1"/>
  <c r="C3553" i="26" a="1"/>
  <c r="C3553" i="26" s="1"/>
  <c r="C3837" i="26" a="1"/>
  <c r="C3837" i="26" s="1"/>
  <c r="C4537" i="26" a="1"/>
  <c r="C4537" i="26" s="1"/>
  <c r="C5523" i="26" a="1"/>
  <c r="C5523" i="26" s="1"/>
  <c r="C5007" i="26" a="1"/>
  <c r="C5007" i="26" s="1"/>
  <c r="C1973" i="26" a="1"/>
  <c r="C1973" i="26" s="1"/>
  <c r="C2054" i="26" a="1"/>
  <c r="C2054" i="26" s="1"/>
  <c r="C804" i="26" a="1"/>
  <c r="C804" i="26" s="1"/>
  <c r="C5254" i="26" a="1"/>
  <c r="C5254" i="26" s="1"/>
  <c r="C42" i="26" a="1"/>
  <c r="C42" i="26" s="1"/>
  <c r="C4991" i="26" a="1"/>
  <c r="C4991" i="26" s="1"/>
  <c r="C4247" i="26" a="1"/>
  <c r="C4247" i="26" s="1"/>
  <c r="C4044" i="26" a="1"/>
  <c r="C4044" i="26" s="1"/>
  <c r="C5725" i="26" a="1"/>
  <c r="C5725" i="26" s="1"/>
  <c r="C4981" i="26" a="1"/>
  <c r="C4981" i="26" s="1"/>
  <c r="C1429" i="26" a="1"/>
  <c r="C1429" i="26" s="1"/>
  <c r="C5690" i="26" a="1"/>
  <c r="C5690" i="26" s="1"/>
  <c r="C1395" i="26" a="1"/>
  <c r="C1395" i="26" s="1"/>
  <c r="C4970" i="26" a="1"/>
  <c r="C4970" i="26" s="1"/>
  <c r="C4966" i="26" a="1"/>
  <c r="C4966" i="26" s="1"/>
  <c r="C1424" i="26" a="1"/>
  <c r="C1424" i="26" s="1"/>
  <c r="C5351" i="26" a="1"/>
  <c r="C5351" i="26" s="1"/>
  <c r="C6010" i="26" a="1"/>
  <c r="C6010" i="26" s="1"/>
  <c r="C275" i="26" a="1"/>
  <c r="C275" i="26" s="1"/>
  <c r="C4952" i="26" a="1"/>
  <c r="C4952" i="26" s="1"/>
  <c r="C4943" i="26" a="1"/>
  <c r="C4943" i="26" s="1"/>
  <c r="C5577" i="26" a="1"/>
  <c r="C5577" i="26" s="1"/>
  <c r="C4679" i="26" a="1"/>
  <c r="C4679" i="26" s="1"/>
  <c r="C4874" i="26" a="1"/>
  <c r="C4874" i="26" s="1"/>
  <c r="C5266" i="26" a="1"/>
  <c r="C5266" i="26" s="1"/>
  <c r="C4270" i="26" a="1"/>
  <c r="C4270" i="26" s="1"/>
  <c r="C5048" i="26" a="1"/>
  <c r="C5048" i="26" s="1"/>
  <c r="C1344" i="26" a="1"/>
  <c r="C1344" i="26" s="1"/>
  <c r="C2052" i="26" a="1"/>
  <c r="C2052" i="26" s="1"/>
  <c r="C22" i="26" a="1"/>
  <c r="C22" i="26" s="1"/>
  <c r="C2005" i="26" a="1"/>
  <c r="C2005" i="26" s="1"/>
  <c r="C4919" i="26" a="1"/>
  <c r="C4919" i="26" s="1"/>
  <c r="C4918" i="26" a="1"/>
  <c r="C4918" i="26" s="1"/>
  <c r="C4830" i="26" a="1"/>
  <c r="C4830" i="26" s="1"/>
  <c r="C5789" i="26" a="1"/>
  <c r="C5789" i="26" s="1"/>
  <c r="C2103" i="26" a="1"/>
  <c r="C2103" i="26" s="1"/>
  <c r="C1421" i="26" a="1"/>
  <c r="C1421" i="26" s="1"/>
  <c r="C6288" i="26" a="1"/>
  <c r="C6288" i="26" s="1"/>
  <c r="C3178" i="26" a="1"/>
  <c r="C3178" i="26" s="1"/>
  <c r="C4893" i="26" a="1"/>
  <c r="C4893" i="26" s="1"/>
  <c r="C3147" i="26" a="1"/>
  <c r="C3147" i="26" s="1"/>
  <c r="C4596" i="26" a="1"/>
  <c r="C4596" i="26" s="1"/>
  <c r="C1217" i="26" a="1"/>
  <c r="C1217" i="26" s="1"/>
  <c r="C4767" i="26" a="1"/>
  <c r="C4767" i="26" s="1"/>
  <c r="C3806" i="26" a="1"/>
  <c r="C3806" i="26" s="1"/>
  <c r="C2625" i="26" a="1"/>
  <c r="C2625" i="26" s="1"/>
  <c r="C1801" i="26" a="1"/>
  <c r="C1801" i="26" s="1"/>
  <c r="C5479" i="26" a="1"/>
  <c r="C5479" i="26" s="1"/>
  <c r="C1609" i="26" a="1"/>
  <c r="C1609" i="26" s="1"/>
  <c r="C1650" i="26" a="1"/>
  <c r="C1650" i="26" s="1"/>
  <c r="C79" i="26" a="1"/>
  <c r="C79" i="26" s="1"/>
  <c r="C1417" i="26" a="1"/>
  <c r="C1417" i="26" s="1"/>
  <c r="C1413" i="26" a="1"/>
  <c r="C1413" i="26" s="1"/>
  <c r="C196" i="26" a="1"/>
  <c r="C196" i="26" s="1"/>
  <c r="C1010" i="26" a="1"/>
  <c r="C1010" i="26" s="1"/>
  <c r="C4871" i="26" a="1"/>
  <c r="C4871" i="26" s="1"/>
  <c r="C1408" i="26" a="1"/>
  <c r="C1408" i="26" s="1"/>
  <c r="C5342" i="26" a="1"/>
  <c r="C5342" i="26" s="1"/>
  <c r="C2832" i="26" a="1"/>
  <c r="C2832" i="26" s="1"/>
  <c r="C2160" i="26" a="1"/>
  <c r="C2160" i="26" s="1"/>
  <c r="C4860" i="26" a="1"/>
  <c r="C4860" i="26" s="1"/>
  <c r="C4256" i="26" a="1"/>
  <c r="C4256" i="26" s="1"/>
  <c r="C4855" i="26" a="1"/>
  <c r="C4855" i="26" s="1"/>
  <c r="C5153" i="26" a="1"/>
  <c r="C5153" i="26" s="1"/>
  <c r="C4850" i="26" a="1"/>
  <c r="C4850" i="26" s="1"/>
  <c r="C5980" i="26" a="1"/>
  <c r="C5980" i="26" s="1"/>
  <c r="C4840" i="26" a="1"/>
  <c r="C4840" i="26" s="1"/>
  <c r="C1961" i="26" a="1"/>
  <c r="C1961" i="26" s="1"/>
  <c r="C1959" i="26" a="1"/>
  <c r="C1959" i="26" s="1"/>
  <c r="C5889" i="26" a="1"/>
  <c r="C5889" i="26" s="1"/>
  <c r="C530" i="26" a="1"/>
  <c r="C530" i="26" s="1"/>
  <c r="C5314" i="26" a="1"/>
  <c r="C5314" i="26" s="1"/>
  <c r="C3302" i="26" a="1"/>
  <c r="C3302" i="26" s="1"/>
  <c r="C2741" i="26" a="1"/>
  <c r="C2741" i="26" s="1"/>
  <c r="C1404" i="26" a="1"/>
  <c r="C1404" i="26" s="1"/>
  <c r="C2565" i="26" a="1"/>
  <c r="C2565" i="26" s="1"/>
  <c r="C5689" i="26" a="1"/>
  <c r="C5689" i="26" s="1"/>
  <c r="C4834" i="26" a="1"/>
  <c r="C4834" i="26" s="1"/>
  <c r="C1327" i="26" a="1"/>
  <c r="C1327" i="26" s="1"/>
  <c r="C1918" i="26" a="1"/>
  <c r="C1918" i="26" s="1"/>
  <c r="C4606" i="26" a="1"/>
  <c r="C4606" i="26" s="1"/>
  <c r="C4178" i="26" a="1"/>
  <c r="C4178" i="26" s="1"/>
  <c r="C3662" i="26" a="1"/>
  <c r="C3662" i="26" s="1"/>
  <c r="C1363" i="26" a="1"/>
  <c r="C1363" i="26" s="1"/>
  <c r="C3842" i="26" a="1"/>
  <c r="C3842" i="26" s="1"/>
  <c r="C3995" i="26" a="1"/>
  <c r="C3995" i="26" s="1"/>
  <c r="C3575" i="26" a="1"/>
  <c r="C3575" i="26" s="1"/>
  <c r="C3697" i="26" a="1"/>
  <c r="C3697" i="26" s="1"/>
  <c r="C3603" i="26" a="1"/>
  <c r="C3603" i="26" s="1"/>
  <c r="C2517" i="26" a="1"/>
  <c r="C2517" i="26" s="1"/>
  <c r="C1403" i="26" a="1"/>
  <c r="C1403" i="26" s="1"/>
  <c r="C3619" i="26" a="1"/>
  <c r="C3619" i="26" s="1"/>
  <c r="C4297" i="26" a="1"/>
  <c r="C4297" i="26" s="1"/>
  <c r="C4771" i="26" a="1"/>
  <c r="C4771" i="26" s="1"/>
  <c r="C3907" i="26" a="1"/>
  <c r="C3907" i="26" s="1"/>
  <c r="C3884" i="26" a="1"/>
  <c r="C3884" i="26" s="1"/>
  <c r="C1550" i="26" a="1"/>
  <c r="C1550" i="26" s="1"/>
  <c r="C3647" i="26" a="1"/>
  <c r="C3647" i="26" s="1"/>
  <c r="C4780" i="26" a="1"/>
  <c r="C4780" i="26" s="1"/>
  <c r="C4906" i="26" a="1"/>
  <c r="C4906" i="26" s="1"/>
  <c r="C4900" i="26" a="1"/>
  <c r="C4900" i="26" s="1"/>
  <c r="C4894" i="26" a="1"/>
  <c r="C4894" i="26" s="1"/>
  <c r="C1111" i="26" a="1"/>
  <c r="C1111" i="26" s="1"/>
  <c r="C4769" i="26" a="1"/>
  <c r="C4769" i="26" s="1"/>
  <c r="C5548" i="26" a="1"/>
  <c r="C5548" i="26" s="1"/>
  <c r="C4601" i="26" a="1"/>
  <c r="C4601" i="26" s="1"/>
  <c r="C3911" i="26" a="1"/>
  <c r="C3911" i="26" s="1"/>
  <c r="C3808" i="26" a="1"/>
  <c r="C3808" i="26" s="1"/>
  <c r="C6100" i="26" a="1"/>
  <c r="C6100" i="26" s="1"/>
  <c r="C4928" i="26" a="1"/>
  <c r="C4928" i="26" s="1"/>
  <c r="C3264" i="26" a="1"/>
  <c r="C3264" i="26" s="1"/>
  <c r="C4264" i="26" a="1"/>
  <c r="C4264" i="26" s="1"/>
  <c r="C5359" i="26" a="1"/>
  <c r="C5359" i="26" s="1"/>
  <c r="C4758" i="26" a="1"/>
  <c r="C4758" i="26" s="1"/>
  <c r="C4961" i="26" a="1"/>
  <c r="C4961" i="26" s="1"/>
  <c r="C5403" i="26" a="1"/>
  <c r="C5403" i="26" s="1"/>
  <c r="C3858" i="26" a="1"/>
  <c r="C3858" i="26" s="1"/>
  <c r="C577" i="26" a="1"/>
  <c r="C577" i="26" s="1"/>
  <c r="C4741" i="26" a="1"/>
  <c r="C4741" i="26" s="1"/>
  <c r="C2995" i="26" a="1"/>
  <c r="C2995" i="26" s="1"/>
  <c r="C3064" i="26" a="1"/>
  <c r="C3064" i="26" s="1"/>
  <c r="C2349" i="26" a="1"/>
  <c r="C2349" i="26" s="1"/>
  <c r="C4736" i="26" a="1"/>
  <c r="C4736" i="26" s="1"/>
  <c r="C4729" i="26" a="1"/>
  <c r="C4729" i="26" s="1"/>
  <c r="C2266" i="26" a="1"/>
  <c r="C2266" i="26" s="1"/>
  <c r="C3000" i="26" a="1"/>
  <c r="C3000" i="26" s="1"/>
  <c r="C3008" i="26" a="1"/>
  <c r="C3008" i="26" s="1"/>
  <c r="C4038" i="26" a="1"/>
  <c r="C4038" i="26" s="1"/>
  <c r="C1392" i="26" a="1"/>
  <c r="C1392" i="26" s="1"/>
  <c r="C5553" i="26" a="1"/>
  <c r="C5553" i="26" s="1"/>
  <c r="C460" i="26" a="1"/>
  <c r="C460" i="26" s="1"/>
  <c r="C52" i="26" a="1"/>
  <c r="C52" i="26" s="1"/>
  <c r="C4711" i="26" a="1"/>
  <c r="C4711" i="26" s="1"/>
  <c r="C3882" i="26" a="1"/>
  <c r="C3882" i="26" s="1"/>
  <c r="C4708" i="26" a="1"/>
  <c r="C4708" i="26" s="1"/>
  <c r="C5368" i="26" a="1"/>
  <c r="C5368" i="26" s="1"/>
  <c r="C2660" i="26" a="1"/>
  <c r="C2660" i="26" s="1"/>
  <c r="C4703" i="26" a="1"/>
  <c r="C4703" i="26" s="1"/>
  <c r="C3569" i="26" a="1"/>
  <c r="C3569" i="26" s="1"/>
  <c r="C3623" i="26" a="1"/>
  <c r="C3623" i="26" s="1"/>
  <c r="C5782" i="26" a="1"/>
  <c r="C5782" i="26" s="1"/>
  <c r="C3528" i="26" a="1"/>
  <c r="C3528" i="26" s="1"/>
  <c r="C3636" i="26" a="1"/>
  <c r="C3636" i="26" s="1"/>
  <c r="C3428" i="26" a="1"/>
  <c r="C3428" i="26" s="1"/>
  <c r="C3111" i="26" a="1"/>
  <c r="C3111" i="26" s="1"/>
  <c r="C5272" i="26" a="1"/>
  <c r="C5272" i="26" s="1"/>
  <c r="C5083" i="26" a="1"/>
  <c r="C5083" i="26" s="1"/>
  <c r="C4152" i="26" a="1"/>
  <c r="C4152" i="26" s="1"/>
  <c r="C6140" i="26" a="1"/>
  <c r="C6140" i="26" s="1"/>
  <c r="C1967" i="26" a="1"/>
  <c r="C1967" i="26" s="1"/>
  <c r="C4299" i="26" a="1"/>
  <c r="C4299" i="26" s="1"/>
  <c r="C3387" i="26" a="1"/>
  <c r="C3387" i="26" s="1"/>
  <c r="C2306" i="26" a="1"/>
  <c r="C2306" i="26" s="1"/>
  <c r="C177" i="26" a="1"/>
  <c r="C177" i="26" s="1"/>
  <c r="C5325" i="26" a="1"/>
  <c r="C5325" i="26" s="1"/>
  <c r="C4544" i="26" a="1"/>
  <c r="C4544" i="26" s="1"/>
  <c r="C2530" i="26" a="1"/>
  <c r="C2530" i="26" s="1"/>
  <c r="C2128" i="26" a="1"/>
  <c r="C2128" i="26" s="1"/>
  <c r="C2781" i="26" a="1"/>
  <c r="C2781" i="26" s="1"/>
  <c r="C2804" i="26" a="1"/>
  <c r="C2804" i="26" s="1"/>
  <c r="C5238" i="26" a="1"/>
  <c r="C5238" i="26" s="1"/>
  <c r="C4680" i="26" a="1"/>
  <c r="C4680" i="26" s="1"/>
  <c r="C4227" i="26" a="1"/>
  <c r="C4227" i="26" s="1"/>
  <c r="C3117" i="26" a="1"/>
  <c r="C3117" i="26" s="1"/>
  <c r="C1797" i="26" a="1"/>
  <c r="C1797" i="26" s="1"/>
  <c r="C5241" i="26" a="1"/>
  <c r="C5241" i="26" s="1"/>
  <c r="C1242" i="26" a="1"/>
  <c r="C1242" i="26" s="1"/>
  <c r="B3" i="26"/>
  <c r="C3" i="26" a="1"/>
  <c r="C3" i="26" s="1"/>
  <c r="C3723" i="26" a="1"/>
  <c r="C3723" i="26" s="1"/>
  <c r="C2154" i="26" a="1"/>
  <c r="C2154" i="26" s="1"/>
  <c r="C4046" i="26" a="1"/>
  <c r="C4046" i="26" s="1"/>
  <c r="C5300" i="26" a="1"/>
  <c r="C5300" i="26" s="1"/>
  <c r="C4202" i="26" a="1"/>
  <c r="C4202" i="26" s="1"/>
  <c r="C4648" i="26" a="1"/>
  <c r="C4648" i="26" s="1"/>
  <c r="C5702" i="26" a="1"/>
  <c r="C5702" i="26" s="1"/>
  <c r="C5107" i="26" a="1"/>
  <c r="C5107" i="26" s="1"/>
  <c r="C5121" i="26" a="1"/>
  <c r="C5121" i="26" s="1"/>
  <c r="C1785" i="26" a="1"/>
  <c r="C1785" i="26" s="1"/>
  <c r="C706" i="26" a="1"/>
  <c r="C706" i="26" s="1"/>
  <c r="C5995" i="26" a="1"/>
  <c r="C5995" i="26" s="1"/>
  <c r="C3266" i="26" a="1"/>
  <c r="C3266" i="26" s="1"/>
  <c r="C2528" i="26" a="1"/>
  <c r="C2528" i="26" s="1"/>
  <c r="C3136" i="26" a="1"/>
  <c r="C3136" i="26" s="1"/>
  <c r="C3221" i="26" a="1"/>
  <c r="C3221" i="26" s="1"/>
  <c r="C1469" i="26" a="1"/>
  <c r="C1469" i="26" s="1"/>
  <c r="C5622" i="26" a="1"/>
  <c r="C5622" i="26" s="1"/>
  <c r="C2638" i="26" a="1"/>
  <c r="C2638" i="26" s="1"/>
  <c r="C3712" i="26" a="1"/>
  <c r="C3712" i="26" s="1"/>
  <c r="C3168" i="26" a="1"/>
  <c r="C3168" i="26" s="1"/>
  <c r="C3767" i="26" a="1"/>
  <c r="C3767" i="26" s="1"/>
  <c r="C1132" i="26" a="1"/>
  <c r="C1132" i="26" s="1"/>
  <c r="C4637" i="26" a="1"/>
  <c r="C4637" i="26" s="1"/>
  <c r="C4634" i="26" a="1"/>
  <c r="C4634" i="26" s="1"/>
  <c r="C5487" i="26" a="1"/>
  <c r="C5487" i="26" s="1"/>
  <c r="C4008" i="26" a="1"/>
  <c r="C4008" i="26" s="1"/>
  <c r="C1226" i="26" a="1"/>
  <c r="C1226" i="26" s="1"/>
  <c r="C5959" i="26" a="1"/>
  <c r="C5959" i="26" s="1"/>
  <c r="C4566" i="26" a="1"/>
  <c r="C4566" i="26" s="1"/>
  <c r="C1322" i="26" a="1"/>
  <c r="C1322" i="26" s="1"/>
  <c r="C540" i="26" a="1"/>
  <c r="C540" i="26" s="1"/>
  <c r="C1042" i="26" a="1"/>
  <c r="C1042" i="26" s="1"/>
  <c r="C526" i="26" a="1"/>
  <c r="C526" i="26" s="1"/>
  <c r="C5844" i="26" a="1"/>
  <c r="C5844" i="26" s="1"/>
  <c r="C173" i="26" a="1"/>
  <c r="C173" i="26" s="1"/>
  <c r="C1355" i="26" a="1"/>
  <c r="C1355" i="26" s="1"/>
  <c r="C2907" i="26" a="1"/>
  <c r="C2907" i="26" s="1"/>
  <c r="C3107" i="26" a="1"/>
  <c r="C3107" i="26" s="1"/>
  <c r="C2953" i="26" a="1"/>
  <c r="C2953" i="26" s="1"/>
  <c r="C1346" i="26" a="1"/>
  <c r="C1346" i="26" s="1"/>
  <c r="C1343" i="26" a="1"/>
  <c r="C1343" i="26" s="1"/>
  <c r="C5663" i="26" a="1"/>
  <c r="C5663" i="26" s="1"/>
  <c r="C2571" i="26" a="1"/>
  <c r="C2571" i="26" s="1"/>
  <c r="C1891" i="26" a="1"/>
  <c r="C1891" i="26" s="1"/>
  <c r="C1330" i="26" a="1"/>
  <c r="C1330" i="26" s="1"/>
  <c r="C2544" i="26" a="1"/>
  <c r="C2544" i="26" s="1"/>
  <c r="C4604" i="26" a="1"/>
  <c r="C4604" i="26" s="1"/>
  <c r="C2855" i="26" a="1"/>
  <c r="C2855" i="26" s="1"/>
  <c r="C5673" i="26" a="1"/>
  <c r="C5673" i="26" s="1"/>
  <c r="C1321" i="26" a="1"/>
  <c r="C1321" i="26" s="1"/>
  <c r="C5178" i="26" a="1"/>
  <c r="C5178" i="26" s="1"/>
  <c r="C1977" i="26" a="1"/>
  <c r="C1977" i="26" s="1"/>
  <c r="C2111" i="26" a="1"/>
  <c r="C2111" i="26" s="1"/>
  <c r="C4404" i="26" a="1"/>
  <c r="C4404" i="26" s="1"/>
  <c r="C4592" i="26" a="1"/>
  <c r="C4592" i="26" s="1"/>
  <c r="C1576" i="26" a="1"/>
  <c r="C1576" i="26" s="1"/>
  <c r="C1669" i="26" a="1"/>
  <c r="C1669" i="26" s="1"/>
  <c r="C2693" i="26" a="1"/>
  <c r="C2693" i="26" s="1"/>
  <c r="C4214" i="26" a="1"/>
  <c r="C4214" i="26" s="1"/>
  <c r="C3075" i="26" a="1"/>
  <c r="C3075" i="26" s="1"/>
  <c r="C1716" i="26" a="1"/>
  <c r="C1716" i="26" s="1"/>
  <c r="C5309" i="26" a="1"/>
  <c r="C5309" i="26" s="1"/>
  <c r="C5303" i="26" a="1"/>
  <c r="C5303" i="26" s="1"/>
  <c r="C5145" i="26" a="1"/>
  <c r="C5145" i="26" s="1"/>
  <c r="C3893" i="26" a="1"/>
  <c r="C3893" i="26" s="1"/>
  <c r="C3634" i="26" a="1"/>
  <c r="C3634" i="26" s="1"/>
  <c r="C3638" i="26" a="1"/>
  <c r="C3638" i="26" s="1"/>
  <c r="C4913" i="26" a="1"/>
  <c r="C4913" i="26" s="1"/>
  <c r="C3571" i="26" a="1"/>
  <c r="C3571" i="26" s="1"/>
  <c r="C2731" i="26" a="1"/>
  <c r="C2731" i="26" s="1"/>
  <c r="C1501" i="26" a="1"/>
  <c r="C1501" i="26" s="1"/>
  <c r="C4153" i="26" a="1"/>
  <c r="C4153" i="26" s="1"/>
  <c r="C2985" i="26" a="1"/>
  <c r="C2985" i="26" s="1"/>
  <c r="C1082" i="26" a="1"/>
  <c r="C1082" i="26" s="1"/>
  <c r="C3810" i="26" a="1"/>
  <c r="C3810" i="26" s="1"/>
  <c r="C2446" i="26" a="1"/>
  <c r="C2446" i="26" s="1"/>
  <c r="C3702" i="26" a="1"/>
  <c r="C3702" i="26" s="1"/>
  <c r="C4690" i="26" a="1"/>
  <c r="C4690" i="26" s="1"/>
  <c r="C1588" i="26" a="1"/>
  <c r="C1588" i="26" s="1"/>
  <c r="C1931" i="26" a="1"/>
  <c r="C1931" i="26" s="1"/>
  <c r="C332" i="26" a="1"/>
  <c r="C332" i="26" s="1"/>
  <c r="C3217" i="26" a="1"/>
  <c r="C3217" i="26" s="1"/>
  <c r="C3758" i="26" a="1"/>
  <c r="C3758" i="26" s="1"/>
  <c r="C2798" i="26" a="1"/>
  <c r="C2798" i="26" s="1"/>
  <c r="C5305" i="26" a="1"/>
  <c r="C5305" i="26" s="1"/>
  <c r="C4681" i="26" a="1"/>
  <c r="C4681" i="26" s="1"/>
  <c r="C2740" i="26" a="1"/>
  <c r="C2740" i="26" s="1"/>
  <c r="C4676" i="26" a="1"/>
  <c r="C4676" i="26" s="1"/>
  <c r="C491" i="26" a="1"/>
  <c r="C491" i="26" s="1"/>
  <c r="C1775" i="26" a="1"/>
  <c r="C1775" i="26" s="1"/>
  <c r="C2334" i="26" a="1"/>
  <c r="C2334" i="26" s="1"/>
  <c r="C4671" i="26" a="1"/>
  <c r="C4671" i="26" s="1"/>
  <c r="C2694" i="26" a="1"/>
  <c r="C2694" i="26" s="1"/>
  <c r="C1654" i="26" a="1"/>
  <c r="C1654" i="26" s="1"/>
  <c r="C5458" i="26" a="1"/>
  <c r="C5458" i="26" s="1"/>
  <c r="C4613" i="26" a="1"/>
  <c r="C4613" i="26" s="1"/>
  <c r="C3461" i="26" a="1"/>
  <c r="C3461" i="26" s="1"/>
  <c r="C5386" i="26" a="1"/>
  <c r="C5386" i="26" s="1"/>
  <c r="C5317" i="26" a="1"/>
  <c r="C5317" i="26" s="1"/>
  <c r="C3856" i="26" a="1"/>
  <c r="C3856" i="26" s="1"/>
  <c r="C4917" i="26" a="1"/>
  <c r="C4917" i="26" s="1"/>
  <c r="C1846" i="26" a="1"/>
  <c r="C1846" i="26" s="1"/>
  <c r="C3332" i="26" a="1"/>
  <c r="C3332" i="26" s="1"/>
  <c r="C1397" i="26" a="1"/>
  <c r="C1397" i="26" s="1"/>
  <c r="C2500" i="26" a="1"/>
  <c r="C2500" i="26" s="1"/>
  <c r="C5296" i="26" a="1"/>
  <c r="C5296" i="26" s="1"/>
  <c r="C5455" i="26" a="1"/>
  <c r="C5455" i="26" s="1"/>
  <c r="C5501" i="26" a="1"/>
  <c r="C5501" i="26" s="1"/>
  <c r="C4881" i="26" a="1"/>
  <c r="C4881" i="26" s="1"/>
  <c r="C4876" i="26" a="1"/>
  <c r="C4876" i="26" s="1"/>
  <c r="C4873" i="26" a="1"/>
  <c r="C4873" i="26" s="1"/>
  <c r="C5213" i="26" a="1"/>
  <c r="C5213" i="26" s="1"/>
  <c r="C3538" i="26" a="1"/>
  <c r="C3538" i="26" s="1"/>
  <c r="C1809" i="26" a="1"/>
  <c r="C1809" i="26" s="1"/>
  <c r="C2574" i="26" a="1"/>
  <c r="C2574" i="26" s="1"/>
  <c r="C2598" i="26" a="1"/>
  <c r="C2598" i="26" s="1"/>
  <c r="C5152" i="26" a="1"/>
  <c r="C5152" i="26" s="1"/>
  <c r="C3181" i="26" a="1"/>
  <c r="C3181" i="26" s="1"/>
  <c r="C2633" i="26" a="1"/>
  <c r="C2633" i="26" s="1"/>
  <c r="C863" i="26" a="1"/>
  <c r="C863" i="26" s="1"/>
  <c r="C2889" i="26" a="1"/>
  <c r="C2889" i="26" s="1"/>
  <c r="C3688" i="26" a="1"/>
  <c r="C3688" i="26" s="1"/>
  <c r="C4831" i="26" a="1"/>
  <c r="C4831" i="26" s="1"/>
  <c r="C3256" i="26" a="1"/>
  <c r="C3256" i="26" s="1"/>
  <c r="C4823" i="26" a="1"/>
  <c r="C4823" i="26" s="1"/>
  <c r="C4133" i="26" a="1"/>
  <c r="C4133" i="26" s="1"/>
  <c r="C3822" i="26" a="1"/>
  <c r="C3822" i="26" s="1"/>
  <c r="C2556" i="26" a="1"/>
  <c r="C2556" i="26" s="1"/>
  <c r="C3681" i="26" a="1"/>
  <c r="C3681" i="26" s="1"/>
  <c r="C5669" i="26" a="1"/>
  <c r="C5669" i="26" s="1"/>
  <c r="C3878" i="26" a="1"/>
  <c r="C3878" i="26" s="1"/>
  <c r="C4901" i="26" a="1"/>
  <c r="C4901" i="26" s="1"/>
  <c r="C3592" i="26" a="1"/>
  <c r="C3592" i="26" s="1"/>
  <c r="C318" i="26" a="1"/>
  <c r="C318" i="26" s="1"/>
  <c r="C3311" i="26" a="1"/>
  <c r="C3311" i="26" s="1"/>
  <c r="C4766" i="26" a="1"/>
  <c r="C4766" i="26" s="1"/>
  <c r="C3678" i="26" a="1"/>
  <c r="C3678" i="26" s="1"/>
  <c r="C4621" i="26" a="1"/>
  <c r="C4621" i="26" s="1"/>
  <c r="C2512" i="26" a="1"/>
  <c r="C2512" i="26" s="1"/>
  <c r="C2060" i="26" a="1"/>
  <c r="C2060" i="26" s="1"/>
  <c r="C4756" i="26" a="1"/>
  <c r="C4756" i="26" s="1"/>
  <c r="C4755" i="26" a="1"/>
  <c r="C4755" i="26" s="1"/>
  <c r="C3166" i="26" a="1"/>
  <c r="C3166" i="26" s="1"/>
  <c r="C4742" i="26" a="1"/>
  <c r="C4742" i="26" s="1"/>
  <c r="C3088" i="26" a="1"/>
  <c r="C3088" i="26" s="1"/>
  <c r="C4304" i="26" a="1"/>
  <c r="C4304" i="26" s="1"/>
  <c r="C4034" i="26" a="1"/>
  <c r="C4034" i="26" s="1"/>
  <c r="C1426" i="26" a="1"/>
  <c r="C1426" i="26" s="1"/>
  <c r="C2717" i="26" a="1"/>
  <c r="C2717" i="26" s="1"/>
  <c r="C5299" i="26" a="1"/>
  <c r="C5299" i="26" s="1"/>
  <c r="C3830" i="26" a="1"/>
  <c r="C3830" i="26" s="1"/>
  <c r="C2554" i="26" a="1"/>
  <c r="C2554" i="26" s="1"/>
  <c r="C4303" i="26" a="1"/>
  <c r="C4303" i="26" s="1"/>
  <c r="C5975" i="26" a="1"/>
  <c r="C5975" i="26" s="1"/>
  <c r="C2177" i="26" a="1"/>
  <c r="C2177" i="26" s="1"/>
  <c r="C2176" i="26" a="1"/>
  <c r="C2176" i="26" s="1"/>
  <c r="C4733" i="26" a="1"/>
  <c r="C4733" i="26" s="1"/>
  <c r="C5118" i="26" a="1"/>
  <c r="C5118" i="26" s="1"/>
  <c r="C4439" i="26" a="1"/>
  <c r="C4439" i="26" s="1"/>
  <c r="C5018" i="26" a="1"/>
  <c r="C5018" i="26" s="1"/>
  <c r="C4889" i="26" a="1"/>
  <c r="C4889" i="26" s="1"/>
  <c r="C2703" i="26" a="1"/>
  <c r="C2703" i="26" s="1"/>
  <c r="C4983" i="26" a="1"/>
  <c r="C4983" i="26" s="1"/>
  <c r="C3983" i="26" a="1"/>
  <c r="C3983" i="26" s="1"/>
  <c r="C3482" i="26" a="1"/>
  <c r="C3482" i="26" s="1"/>
  <c r="C5244" i="26" a="1"/>
  <c r="C5244" i="26" s="1"/>
  <c r="C2503" i="26" a="1"/>
  <c r="C2503" i="26" s="1"/>
  <c r="C2891" i="26" a="1"/>
  <c r="C2891" i="26" s="1"/>
  <c r="C2580" i="26" a="1"/>
  <c r="C2580" i="26" s="1"/>
  <c r="C1480" i="26" a="1"/>
  <c r="C1480" i="26" s="1"/>
  <c r="C3177" i="26" a="1"/>
  <c r="C3177" i="26" s="1"/>
  <c r="C1213" i="26" a="1"/>
  <c r="C1213" i="26" s="1"/>
  <c r="C3521" i="26" a="1"/>
  <c r="C3521" i="26" s="1"/>
  <c r="C4580" i="26" a="1"/>
  <c r="C4580" i="26" s="1"/>
  <c r="C578" i="26" a="1"/>
  <c r="C578" i="26" s="1"/>
  <c r="C3293" i="26" a="1"/>
  <c r="C3293" i="26" s="1"/>
  <c r="C4568" i="26" a="1"/>
  <c r="C4568" i="26" s="1"/>
  <c r="C5470" i="26" a="1"/>
  <c r="C5470" i="26" s="1"/>
  <c r="C672" i="26" a="1"/>
  <c r="C672" i="26" s="1"/>
  <c r="C3205" i="26" a="1"/>
  <c r="C3205" i="26" s="1"/>
  <c r="C4211" i="26" a="1"/>
  <c r="C4211" i="26" s="1"/>
  <c r="C3541" i="26" a="1"/>
  <c r="C3541" i="26" s="1"/>
  <c r="C4558" i="26" a="1"/>
  <c r="C4558" i="26" s="1"/>
  <c r="C5797" i="26" a="1"/>
  <c r="C5797" i="26" s="1"/>
  <c r="C1077" i="26" a="1"/>
  <c r="C1077" i="26" s="1"/>
  <c r="C1367" i="26" a="1"/>
  <c r="C1367" i="26" s="1"/>
  <c r="C1306" i="26" a="1"/>
  <c r="C1306" i="26" s="1"/>
  <c r="C2569" i="26" a="1"/>
  <c r="C2569" i="26" s="1"/>
  <c r="C4575" i="26" a="1"/>
  <c r="C4575" i="26" s="1"/>
  <c r="C1180" i="26" a="1"/>
  <c r="C1180" i="26" s="1"/>
  <c r="C1151" i="26" a="1"/>
  <c r="C1151" i="26" s="1"/>
  <c r="C1285" i="26" a="1"/>
  <c r="C1285" i="26" s="1"/>
  <c r="C2866" i="26" a="1"/>
  <c r="C2866" i="26" s="1"/>
  <c r="C3423" i="26" a="1"/>
  <c r="C3423" i="26" s="1"/>
  <c r="C4536" i="26" a="1"/>
  <c r="C4536" i="26" s="1"/>
  <c r="C1277" i="26" a="1"/>
  <c r="C1277" i="26" s="1"/>
  <c r="C4533" i="26" a="1"/>
  <c r="C4533" i="26" s="1"/>
  <c r="C290" i="26" a="1"/>
  <c r="C290" i="26" s="1"/>
  <c r="C1273" i="26" a="1"/>
  <c r="C1273" i="26" s="1"/>
  <c r="C1268" i="26" a="1"/>
  <c r="C1268" i="26" s="1"/>
  <c r="C2436" i="26" a="1"/>
  <c r="C2436" i="26" s="1"/>
  <c r="C2324" i="26" a="1"/>
  <c r="C2324" i="26" s="1"/>
  <c r="C2314" i="26" a="1"/>
  <c r="C2314" i="26" s="1"/>
  <c r="C2361" i="26" a="1"/>
  <c r="C2361" i="26" s="1"/>
  <c r="C2300" i="26" a="1"/>
  <c r="C2300" i="26" s="1"/>
  <c r="C5841" i="26" a="1"/>
  <c r="C5841" i="26" s="1"/>
  <c r="C5724" i="26" a="1"/>
  <c r="C5724" i="26" s="1"/>
  <c r="C1263" i="26" a="1"/>
  <c r="C1263" i="26" s="1"/>
  <c r="C2799" i="26" a="1"/>
  <c r="C2799" i="26" s="1"/>
  <c r="C2692" i="26" a="1"/>
  <c r="C2692" i="26" s="1"/>
  <c r="C5318" i="26" a="1"/>
  <c r="C5318" i="26" s="1"/>
  <c r="C3004" i="26" a="1"/>
  <c r="C3004" i="26" s="1"/>
  <c r="C1492" i="26" a="1"/>
  <c r="C1492" i="26" s="1"/>
  <c r="C2711" i="26" a="1"/>
  <c r="C2711" i="26" s="1"/>
  <c r="C2115" i="26" a="1"/>
  <c r="C2115" i="26" s="1"/>
  <c r="C4511" i="26" a="1"/>
  <c r="C4511" i="26" s="1"/>
  <c r="C5422" i="26" a="1"/>
  <c r="C5422" i="26" s="1"/>
  <c r="C2892" i="26" a="1"/>
  <c r="C2892" i="26" s="1"/>
  <c r="C5159" i="26" a="1"/>
  <c r="C5159" i="26" s="1"/>
  <c r="C1416" i="26" a="1"/>
  <c r="C1416" i="26" s="1"/>
  <c r="C4497" i="26" a="1"/>
  <c r="C4497" i="26" s="1"/>
  <c r="C3624" i="26" a="1"/>
  <c r="C3624" i="26" s="1"/>
  <c r="C2608" i="26" a="1"/>
  <c r="C2608" i="26" s="1"/>
  <c r="C4390" i="26" a="1"/>
  <c r="C4390" i="26" s="1"/>
  <c r="C4054" i="26" a="1"/>
  <c r="C4054" i="26" s="1"/>
  <c r="C2826" i="26" a="1"/>
  <c r="C2826" i="26" s="1"/>
  <c r="C4484" i="26" a="1"/>
  <c r="C4484" i="26" s="1"/>
  <c r="C5564" i="26" a="1"/>
  <c r="C5564" i="26" s="1"/>
  <c r="C6048" i="26" a="1"/>
  <c r="C6048" i="26" s="1"/>
  <c r="C4261" i="26" a="1"/>
  <c r="C4261" i="26" s="1"/>
  <c r="C1239" i="26" a="1"/>
  <c r="C1239" i="26" s="1"/>
  <c r="C778" i="26" a="1"/>
  <c r="C778" i="26" s="1"/>
  <c r="C834" i="26" a="1"/>
  <c r="C834" i="26" s="1"/>
  <c r="C6037" i="26" a="1"/>
  <c r="C6037" i="26" s="1"/>
  <c r="C4098" i="26" a="1"/>
  <c r="C4098" i="26" s="1"/>
  <c r="C622" i="26" a="1"/>
  <c r="C622" i="26" s="1"/>
  <c r="C1477" i="26" a="1"/>
  <c r="C1477" i="26" s="1"/>
  <c r="C5245" i="26" a="1"/>
  <c r="C5245" i="26" s="1"/>
  <c r="C4162" i="26" a="1"/>
  <c r="C4162" i="26" s="1"/>
  <c r="C4433" i="26" a="1"/>
  <c r="C4433" i="26" s="1"/>
  <c r="C4066" i="26" a="1"/>
  <c r="C4066" i="26" s="1"/>
  <c r="C2132" i="26" a="1"/>
  <c r="C2132" i="26" s="1"/>
  <c r="C1881" i="26" a="1"/>
  <c r="C1881" i="26" s="1"/>
  <c r="C5184" i="26" a="1"/>
  <c r="C5184" i="26" s="1"/>
  <c r="C4349" i="26" a="1"/>
  <c r="C4349" i="26" s="1"/>
  <c r="C4425" i="26" a="1"/>
  <c r="C4425" i="26" s="1"/>
  <c r="C4432" i="26" a="1"/>
  <c r="C4432" i="26" s="1"/>
  <c r="C1844" i="26" a="1"/>
  <c r="C1844" i="26" s="1"/>
  <c r="C4413" i="26" a="1"/>
  <c r="C4413" i="26" s="1"/>
  <c r="C1227" i="26" a="1"/>
  <c r="C1227" i="26" s="1"/>
  <c r="C3932" i="26" a="1"/>
  <c r="C3932" i="26" s="1"/>
  <c r="C4397" i="26" a="1"/>
  <c r="C4397" i="26" s="1"/>
  <c r="C3956" i="26" a="1"/>
  <c r="C3956" i="26" s="1"/>
  <c r="C3948" i="26" a="1"/>
  <c r="C3948" i="26" s="1"/>
  <c r="C2045" i="26" a="1"/>
  <c r="C2045" i="26" s="1"/>
  <c r="C1584" i="26" a="1"/>
  <c r="C1584" i="26" s="1"/>
  <c r="C4293" i="26" a="1"/>
  <c r="C4293" i="26" s="1"/>
  <c r="C1607" i="26" a="1"/>
  <c r="C1607" i="26" s="1"/>
  <c r="C5282" i="26" a="1"/>
  <c r="C5282" i="26" s="1"/>
  <c r="C786" i="26" a="1"/>
  <c r="C786" i="26" s="1"/>
  <c r="C5334" i="26" a="1"/>
  <c r="C5334" i="26" s="1"/>
  <c r="C5881" i="26" a="1"/>
  <c r="C5881" i="26" s="1"/>
  <c r="C4715" i="26" a="1"/>
  <c r="C4715" i="26" s="1"/>
  <c r="C459" i="26" a="1"/>
  <c r="C459" i="26" s="1"/>
  <c r="C1458" i="26" a="1"/>
  <c r="C1458" i="26" s="1"/>
  <c r="C487" i="26" a="1"/>
  <c r="C487" i="26" s="1"/>
  <c r="C4115" i="26" a="1"/>
  <c r="C4115" i="26" s="1"/>
  <c r="C2078" i="26" a="1"/>
  <c r="C2078" i="26" s="1"/>
  <c r="C249" i="26" a="1"/>
  <c r="C249" i="26" s="1"/>
  <c r="C5022" i="26" a="1"/>
  <c r="C5022" i="26" s="1"/>
  <c r="C2088" i="26" a="1"/>
  <c r="C2088" i="26" s="1"/>
  <c r="C2093" i="26" a="1"/>
  <c r="C2093" i="26" s="1"/>
  <c r="C4735" i="26" a="1"/>
  <c r="C4735" i="26" s="1"/>
  <c r="C353" i="26" a="1"/>
  <c r="C353" i="26" s="1"/>
  <c r="C4728" i="26" a="1"/>
  <c r="C4728" i="26" s="1"/>
  <c r="C1451" i="26" a="1"/>
  <c r="C1451" i="26" s="1"/>
  <c r="C1449" i="26" a="1"/>
  <c r="C1449" i="26" s="1"/>
  <c r="C6289" i="26" a="1"/>
  <c r="C6289" i="26" s="1"/>
  <c r="C5759" i="26" a="1"/>
  <c r="C5759" i="26" s="1"/>
  <c r="C4311" i="26" a="1"/>
  <c r="C4311" i="26" s="1"/>
  <c r="C1442" i="26" a="1"/>
  <c r="C1442" i="26" s="1"/>
  <c r="C3927" i="26" a="1"/>
  <c r="C3927" i="26" s="1"/>
  <c r="C2615" i="26" a="1"/>
  <c r="C2615" i="26" s="1"/>
  <c r="C4272" i="26" a="1"/>
  <c r="C4272" i="26" s="1"/>
  <c r="C3909" i="26" a="1"/>
  <c r="C3909" i="26" s="1"/>
  <c r="C5742" i="26" a="1"/>
  <c r="C5742" i="26" s="1"/>
  <c r="C1485" i="26" a="1"/>
  <c r="C1485" i="26" s="1"/>
  <c r="C5405" i="26" a="1"/>
  <c r="C5405" i="26" s="1"/>
  <c r="C5999" i="26" a="1"/>
  <c r="C5999" i="26" s="1"/>
  <c r="C5137" i="26" a="1"/>
  <c r="C5137" i="26" s="1"/>
  <c r="C5715" i="26" a="1"/>
  <c r="C5715" i="26" s="1"/>
  <c r="C3754" i="26" a="1"/>
  <c r="C3754" i="26" s="1"/>
  <c r="C5010" i="26" a="1"/>
  <c r="C5010" i="26" s="1"/>
  <c r="C5964" i="26" a="1"/>
  <c r="C5964" i="26" s="1"/>
  <c r="C4526" i="26" a="1"/>
  <c r="C4526" i="26" s="1"/>
  <c r="C1436" i="26" a="1"/>
  <c r="C1436" i="26" s="1"/>
  <c r="C3762" i="26" a="1"/>
  <c r="C3762" i="26" s="1"/>
  <c r="C2289" i="26" a="1"/>
  <c r="C2289" i="26" s="1"/>
  <c r="C4993" i="26" a="1"/>
  <c r="C4993" i="26" s="1"/>
  <c r="C5395" i="26" a="1"/>
  <c r="C5395" i="26" s="1"/>
  <c r="C4992" i="26" a="1"/>
  <c r="C4992" i="26" s="1"/>
  <c r="C414" i="26" a="1"/>
  <c r="C414" i="26" s="1"/>
  <c r="C1610" i="26" a="1"/>
  <c r="C1610" i="26" s="1"/>
  <c r="C5613" i="26" a="1"/>
  <c r="C5613" i="26" s="1"/>
  <c r="C3650" i="26" a="1"/>
  <c r="C3650" i="26" s="1"/>
  <c r="C4757" i="26" a="1"/>
  <c r="C4757" i="26" s="1"/>
  <c r="C2467" i="26" a="1"/>
  <c r="C2467" i="26" s="1"/>
  <c r="C4975" i="26" a="1"/>
  <c r="C4975" i="26" s="1"/>
  <c r="C1589" i="26" a="1"/>
  <c r="C1589" i="26" s="1"/>
  <c r="C1328" i="26" a="1"/>
  <c r="C1328" i="26" s="1"/>
  <c r="C2937" i="26" a="1"/>
  <c r="C2937" i="26" s="1"/>
  <c r="C3639" i="26" a="1"/>
  <c r="C3639" i="26" s="1"/>
  <c r="C4959" i="26" a="1"/>
  <c r="C4959" i="26" s="1"/>
  <c r="C2978" i="26" a="1"/>
  <c r="C2978" i="26" s="1"/>
  <c r="C4954" i="26" a="1"/>
  <c r="C4954" i="26" s="1"/>
  <c r="C4949" i="26" a="1"/>
  <c r="C4949" i="26" s="1"/>
  <c r="C4445" i="26" a="1"/>
  <c r="C4445" i="26" s="1"/>
  <c r="C2257" i="26" a="1"/>
  <c r="C2257" i="26" s="1"/>
  <c r="C5406" i="26" a="1"/>
  <c r="C5406" i="26" s="1"/>
  <c r="C2919" i="26" a="1"/>
  <c r="C2919" i="26" s="1"/>
  <c r="C5389" i="26" a="1"/>
  <c r="C5389" i="26" s="1"/>
  <c r="C3981" i="26" a="1"/>
  <c r="C3981" i="26" s="1"/>
  <c r="C4938" i="26" a="1"/>
  <c r="C4938" i="26" s="1"/>
  <c r="C5084" i="26" a="1"/>
  <c r="C5084" i="26" s="1"/>
  <c r="C4926" i="26" a="1"/>
  <c r="C4926" i="26" s="1"/>
  <c r="C5148" i="26" a="1"/>
  <c r="C5148" i="26" s="1"/>
  <c r="C4325" i="26" a="1"/>
  <c r="C4325" i="26" s="1"/>
  <c r="C5963" i="26" a="1"/>
  <c r="C5963" i="26" s="1"/>
  <c r="C4611" i="26" a="1"/>
  <c r="C4611" i="26" s="1"/>
  <c r="C5659" i="26" a="1"/>
  <c r="C5659" i="26" s="1"/>
  <c r="C5233" i="26" a="1"/>
  <c r="C5233" i="26" s="1"/>
  <c r="C2200" i="26" a="1"/>
  <c r="C2200" i="26" s="1"/>
  <c r="C6126" i="26" a="1"/>
  <c r="C6126" i="26" s="1"/>
  <c r="C4730" i="26" a="1"/>
  <c r="C4730" i="26" s="1"/>
  <c r="C4916" i="26" a="1"/>
  <c r="C4916" i="26" s="1"/>
  <c r="C2626" i="26" a="1"/>
  <c r="C2626" i="26" s="1"/>
  <c r="C5384" i="26" a="1"/>
  <c r="C5384" i="26" s="1"/>
  <c r="C1372" i="26" a="1"/>
  <c r="C1372" i="26" s="1"/>
  <c r="C1371" i="26" a="1"/>
  <c r="C1371" i="26" s="1"/>
  <c r="C2772" i="26" a="1"/>
  <c r="C2772" i="26" s="1"/>
  <c r="C1365" i="26" a="1"/>
  <c r="C1365" i="26" s="1"/>
  <c r="C3863" i="26" a="1"/>
  <c r="C3863" i="26" s="1"/>
  <c r="C5892" i="26" a="1"/>
  <c r="C5892" i="26" s="1"/>
  <c r="C4225" i="26" a="1"/>
  <c r="C4225" i="26" s="1"/>
  <c r="C3797" i="26" a="1"/>
  <c r="C3797" i="26" s="1"/>
  <c r="C3832" i="26" a="1"/>
  <c r="C3832" i="26" s="1"/>
  <c r="C1963" i="26" a="1"/>
  <c r="C1963" i="26" s="1"/>
  <c r="C5270" i="26" a="1"/>
  <c r="C5270" i="26" s="1"/>
  <c r="C3149" i="26" a="1"/>
  <c r="C3149" i="26" s="1"/>
  <c r="C3870" i="26" a="1"/>
  <c r="C3870" i="26" s="1"/>
  <c r="C3584" i="26" a="1"/>
  <c r="C3584" i="26" s="1"/>
  <c r="C3175" i="26" a="1"/>
  <c r="C3175" i="26" s="1"/>
  <c r="C2201" i="26" a="1"/>
  <c r="C2201" i="26" s="1"/>
  <c r="C3458" i="26" a="1"/>
  <c r="C3458" i="26" s="1"/>
  <c r="C4014" i="26" a="1"/>
  <c r="C4014" i="26" s="1"/>
  <c r="C4441" i="26" a="1"/>
  <c r="C4441" i="26" s="1"/>
  <c r="C3340" i="26" a="1"/>
  <c r="C3340" i="26" s="1"/>
  <c r="C2092" i="26" a="1"/>
  <c r="C2092" i="26" s="1"/>
  <c r="C4010" i="26" a="1"/>
  <c r="C4010" i="26" s="1"/>
  <c r="C3630" i="26" a="1"/>
  <c r="C3630" i="26" s="1"/>
  <c r="C3565" i="26" a="1"/>
  <c r="C3565" i="26" s="1"/>
  <c r="C5743" i="26" a="1"/>
  <c r="C5743" i="26" s="1"/>
  <c r="C4629" i="26" a="1"/>
  <c r="C4629" i="26" s="1"/>
  <c r="C3409" i="26" a="1"/>
  <c r="C3409" i="26" s="1"/>
  <c r="C880" i="26" a="1"/>
  <c r="C880" i="26" s="1"/>
  <c r="C3141" i="26" a="1"/>
  <c r="C3141" i="26" s="1"/>
  <c r="C2836" i="26" a="1"/>
  <c r="C2836" i="26" s="1"/>
  <c r="C2918" i="26" a="1"/>
  <c r="C2918" i="26" s="1"/>
  <c r="C1487" i="26" a="1"/>
  <c r="C1487" i="26" s="1"/>
  <c r="C4619" i="26" a="1"/>
  <c r="C4619" i="26" s="1"/>
  <c r="C2880" i="26" a="1"/>
  <c r="C2880" i="26" s="1"/>
  <c r="C764" i="26" a="1"/>
  <c r="C764" i="26" s="1"/>
  <c r="C1345" i="26" a="1"/>
  <c r="C1345" i="26" s="1"/>
  <c r="C1768" i="26" a="1"/>
  <c r="C1768" i="26" s="1"/>
  <c r="C2482" i="26" a="1"/>
  <c r="C2482" i="26" s="1"/>
  <c r="C150" i="26" a="1"/>
  <c r="C150" i="26" s="1"/>
  <c r="C2440" i="26" a="1"/>
  <c r="C2440" i="26" s="1"/>
  <c r="C1320" i="26" a="1"/>
  <c r="C1320" i="26" s="1"/>
  <c r="C2509" i="26" a="1"/>
  <c r="C2509" i="26" s="1"/>
  <c r="C2147" i="26" a="1"/>
  <c r="C2147" i="26" s="1"/>
  <c r="C1061" i="26" a="1"/>
  <c r="C1061" i="26" s="1"/>
  <c r="C4435" i="26" a="1"/>
  <c r="C4435" i="26" s="1"/>
  <c r="C3546" i="26" a="1"/>
  <c r="C3546" i="26" s="1"/>
  <c r="C4590" i="26" a="1"/>
  <c r="C4590" i="26" s="1"/>
  <c r="C4419" i="26" a="1"/>
  <c r="C4419" i="26" s="1"/>
  <c r="C5421" i="26" a="1"/>
  <c r="C5421" i="26" s="1"/>
  <c r="C55" i="26" a="1"/>
  <c r="C55" i="26" s="1"/>
  <c r="C3417" i="26" a="1"/>
  <c r="C3417" i="26" s="1"/>
  <c r="C4584" i="26" a="1"/>
  <c r="C4584" i="26" s="1"/>
  <c r="C3559" i="26" a="1"/>
  <c r="C3559" i="26" s="1"/>
  <c r="C2587" i="26" a="1"/>
  <c r="C2587" i="26" s="1"/>
  <c r="C2453" i="26" a="1"/>
  <c r="C2453" i="26" s="1"/>
  <c r="C3130" i="26" a="1"/>
  <c r="C3130" i="26" s="1"/>
  <c r="C4492" i="26" a="1"/>
  <c r="C4492" i="26" s="1"/>
  <c r="C2494" i="26" a="1"/>
  <c r="C2494" i="26" s="1"/>
  <c r="C2277" i="26" a="1"/>
  <c r="C2277" i="26" s="1"/>
  <c r="C2915" i="26" a="1"/>
  <c r="C2915" i="26" s="1"/>
  <c r="C593" i="26" a="1"/>
  <c r="C593" i="26" s="1"/>
  <c r="C2486" i="26" a="1"/>
  <c r="C2486" i="26" s="1"/>
  <c r="C1400" i="26" a="1"/>
  <c r="C1400" i="26" s="1"/>
  <c r="C5979" i="26" a="1"/>
  <c r="C5979" i="26" s="1"/>
  <c r="C4554" i="26" a="1"/>
  <c r="C4554" i="26" s="1"/>
  <c r="C6218" i="26" a="1"/>
  <c r="C6218" i="26" s="1"/>
  <c r="C1326" i="26" a="1"/>
  <c r="C1326" i="26" s="1"/>
  <c r="C1906" i="26" a="1"/>
  <c r="C1906" i="26" s="1"/>
  <c r="C1288" i="26" a="1"/>
  <c r="C1288" i="26" s="1"/>
  <c r="C1049" i="26" a="1"/>
  <c r="C1049" i="26" s="1"/>
  <c r="C3811" i="26" a="1"/>
  <c r="C3811" i="26" s="1"/>
  <c r="C2579" i="26" a="1"/>
  <c r="C2579" i="26" s="1"/>
  <c r="C5221" i="26" a="1"/>
  <c r="C5221" i="26" s="1"/>
  <c r="C2515" i="26" a="1"/>
  <c r="C2515" i="26" s="1"/>
  <c r="C3971" i="26" a="1"/>
  <c r="C3971" i="26" s="1"/>
  <c r="C3484" i="26" a="1"/>
  <c r="C3484" i="26" s="1"/>
  <c r="C2320" i="26" a="1"/>
  <c r="C2320" i="26" s="1"/>
  <c r="C4525" i="26" a="1"/>
  <c r="C4525" i="26" s="1"/>
  <c r="C1940" i="26" a="1"/>
  <c r="C1940" i="26" s="1"/>
  <c r="C4200" i="26" a="1"/>
  <c r="C4200" i="26" s="1"/>
  <c r="C1257" i="26" a="1"/>
  <c r="C1257" i="26" s="1"/>
  <c r="C4305" i="26" a="1"/>
  <c r="C4305" i="26" s="1"/>
  <c r="C4521" i="26" a="1"/>
  <c r="C4521" i="26" s="1"/>
  <c r="C1120" i="26" a="1"/>
  <c r="C1120" i="26" s="1"/>
  <c r="C2275" i="26" a="1"/>
  <c r="C2275" i="26" s="1"/>
  <c r="C3397" i="26" a="1"/>
  <c r="C3397" i="26" s="1"/>
  <c r="C4164" i="26" a="1"/>
  <c r="C4164" i="26" s="1"/>
  <c r="C2835" i="26" a="1"/>
  <c r="C2835" i="26" s="1"/>
  <c r="C4507" i="26" a="1"/>
  <c r="C4507" i="26" s="1"/>
  <c r="C2464" i="26" a="1"/>
  <c r="C2464" i="26" s="1"/>
  <c r="C4392" i="26" a="1"/>
  <c r="C4392" i="26" s="1"/>
  <c r="C5177" i="26" a="1"/>
  <c r="C5177" i="26" s="1"/>
  <c r="C2030" i="26" a="1"/>
  <c r="C2030" i="26" s="1"/>
  <c r="C3714" i="26" a="1"/>
  <c r="C3714" i="26" s="1"/>
  <c r="C6030" i="26" a="1"/>
  <c r="C6030" i="26" s="1"/>
  <c r="C4428" i="26" a="1"/>
  <c r="C4428" i="26" s="1"/>
  <c r="C1164" i="26" a="1"/>
  <c r="C1164" i="26" s="1"/>
  <c r="C2466" i="26" a="1"/>
  <c r="C2466" i="26" s="1"/>
  <c r="C4600" i="26" a="1"/>
  <c r="C4600" i="26" s="1"/>
  <c r="C830" i="26" a="1"/>
  <c r="C830" i="26" s="1"/>
  <c r="C1240" i="26" a="1"/>
  <c r="C1240" i="26" s="1"/>
  <c r="C4985" i="26" a="1"/>
  <c r="C4985" i="26" s="1"/>
  <c r="C4468" i="26" a="1"/>
  <c r="C4468" i="26" s="1"/>
  <c r="C771" i="26" a="1"/>
  <c r="C771" i="26" s="1"/>
  <c r="C1965" i="26" a="1"/>
  <c r="C1965" i="26" s="1"/>
  <c r="C3279" i="26" a="1"/>
  <c r="C3279" i="26" s="1"/>
  <c r="C2752" i="26" a="1"/>
  <c r="C2752" i="26" s="1"/>
  <c r="C5712" i="26" a="1"/>
  <c r="C5712" i="26" s="1"/>
  <c r="C2873" i="26" a="1"/>
  <c r="C2873" i="26" s="1"/>
  <c r="C4646" i="26" a="1"/>
  <c r="C4646" i="26" s="1"/>
  <c r="C3891" i="26" a="1"/>
  <c r="C3891" i="26" s="1"/>
  <c r="C3649" i="26" a="1"/>
  <c r="C3649" i="26" s="1"/>
  <c r="C4643" i="26" a="1"/>
  <c r="C4643" i="26" s="1"/>
  <c r="C3534" i="26" a="1"/>
  <c r="C3534" i="26" s="1"/>
  <c r="C3288" i="26" a="1"/>
  <c r="C3288" i="26" s="1"/>
  <c r="C3336" i="26" a="1"/>
  <c r="C3336" i="26" s="1"/>
  <c r="C3426" i="26" a="1"/>
  <c r="C3426" i="26" s="1"/>
  <c r="C3710" i="26" a="1"/>
  <c r="C3710" i="26" s="1"/>
  <c r="C3853" i="26" a="1"/>
  <c r="C3853" i="26" s="1"/>
  <c r="C4593" i="26" a="1"/>
  <c r="C4593" i="26" s="1"/>
  <c r="C3676" i="26" a="1"/>
  <c r="C3676" i="26" s="1"/>
  <c r="C5138" i="26" a="1"/>
  <c r="C5138" i="26" s="1"/>
  <c r="C3160" i="26" a="1"/>
  <c r="C3160" i="26" s="1"/>
  <c r="C2037" i="26" a="1"/>
  <c r="C2037" i="26" s="1"/>
  <c r="C3470" i="26" a="1"/>
  <c r="C3470" i="26" s="1"/>
  <c r="C4638" i="26" a="1"/>
  <c r="C4638" i="26" s="1"/>
  <c r="C2653" i="26" a="1"/>
  <c r="C2653" i="26" s="1"/>
  <c r="C1210" i="26" a="1"/>
  <c r="C1210" i="26" s="1"/>
  <c r="C5094" i="26" a="1"/>
  <c r="C5094" i="26" s="1"/>
  <c r="C1920" i="26" a="1"/>
  <c r="C1920" i="26" s="1"/>
  <c r="C3040" i="26" a="1"/>
  <c r="C3040" i="26" s="1"/>
  <c r="C5029" i="26" a="1"/>
  <c r="C5029" i="26" s="1"/>
  <c r="C4320" i="26" a="1"/>
  <c r="C4320" i="26" s="1"/>
  <c r="C4622" i="26" a="1"/>
  <c r="C4622" i="26" s="1"/>
  <c r="C5957" i="26" a="1"/>
  <c r="C5957" i="26" s="1"/>
  <c r="C1356" i="26" a="1"/>
  <c r="C1356" i="26" s="1"/>
  <c r="C639" i="26" a="1"/>
  <c r="C639" i="26" s="1"/>
  <c r="C3889" i="26" a="1"/>
  <c r="C3889" i="26" s="1"/>
  <c r="C776" i="26" a="1"/>
  <c r="C776" i="26" s="1"/>
  <c r="C1347" i="26" a="1"/>
  <c r="C1347" i="26" s="1"/>
  <c r="C5077" i="26" a="1"/>
  <c r="C5077" i="26" s="1"/>
  <c r="C1209" i="26" a="1"/>
  <c r="C1209" i="26" s="1"/>
  <c r="C5290" i="26" a="1"/>
  <c r="C5290" i="26" s="1"/>
  <c r="C1241" i="26" a="1"/>
  <c r="C1241" i="26" s="1"/>
  <c r="C1298" i="26" a="1"/>
  <c r="C1298" i="26" s="1"/>
  <c r="C398" i="26" a="1"/>
  <c r="C398" i="26" s="1"/>
  <c r="C5161" i="26" a="1"/>
  <c r="C5161" i="26" s="1"/>
  <c r="C1319" i="26" a="1"/>
  <c r="C1319" i="26" s="1"/>
  <c r="C109" i="26" a="1"/>
  <c r="C109" i="26" s="1"/>
  <c r="C1611" i="26" a="1"/>
  <c r="C1611" i="26" s="1"/>
  <c r="C1317" i="26" a="1"/>
  <c r="C1317" i="26" s="1"/>
  <c r="C5462" i="26" a="1"/>
  <c r="C5462" i="26" s="1"/>
  <c r="C2480" i="26" a="1"/>
  <c r="C2480" i="26" s="1"/>
  <c r="C621" i="26" a="1"/>
  <c r="C621" i="26" s="1"/>
  <c r="C4151" i="26" a="1"/>
  <c r="C4151" i="26" s="1"/>
  <c r="C2021" i="26" a="1"/>
  <c r="C2021" i="26" s="1"/>
  <c r="C2606" i="26" a="1"/>
  <c r="C2606" i="26" s="1"/>
  <c r="C4586" i="26" a="1"/>
  <c r="C4586" i="26" s="1"/>
  <c r="C2614" i="26" a="1"/>
  <c r="C2614" i="26" s="1"/>
  <c r="C5437" i="26" a="1"/>
  <c r="C5437" i="26" s="1"/>
  <c r="C4583" i="26" a="1"/>
  <c r="C4583" i="26" s="1"/>
  <c r="C3610" i="26" a="1"/>
  <c r="C3610" i="26" s="1"/>
  <c r="C4579" i="26" a="1"/>
  <c r="C4579" i="26" s="1"/>
  <c r="C4576" i="26" a="1"/>
  <c r="C4576" i="26" s="1"/>
  <c r="C3791" i="26" a="1"/>
  <c r="C3791" i="26" s="1"/>
  <c r="C4567" i="26" a="1"/>
  <c r="C4567" i="26" s="1"/>
  <c r="C3780" i="26" a="1"/>
  <c r="C3780" i="26" s="1"/>
  <c r="C4561" i="26" a="1"/>
  <c r="C4561" i="26" s="1"/>
  <c r="C3134" i="26" a="1"/>
  <c r="C3134" i="26" s="1"/>
  <c r="C3145" i="26" a="1"/>
  <c r="C3145" i="26" s="1"/>
  <c r="C1997" i="26" a="1"/>
  <c r="C1997" i="26" s="1"/>
  <c r="C2121" i="26" a="1"/>
  <c r="C2121" i="26" s="1"/>
  <c r="C1307" i="26" a="1"/>
  <c r="C1307" i="26" s="1"/>
  <c r="C5133" i="26" a="1"/>
  <c r="C5133" i="26" s="1"/>
  <c r="C1303" i="26" a="1"/>
  <c r="C1303" i="26" s="1"/>
  <c r="C1302" i="26" a="1"/>
  <c r="C1302" i="26" s="1"/>
  <c r="C1296" i="26" a="1"/>
  <c r="C1296" i="26" s="1"/>
  <c r="C1295" i="26" a="1"/>
  <c r="C1295" i="26" s="1"/>
  <c r="C1294" i="26" a="1"/>
  <c r="C1294" i="26" s="1"/>
  <c r="C2253" i="26" a="1"/>
  <c r="C2253" i="26" s="1"/>
  <c r="C5955" i="26" a="1"/>
  <c r="C5955" i="26" s="1"/>
  <c r="C1278" i="26" a="1"/>
  <c r="C1278" i="26" s="1"/>
  <c r="C5099" i="26" a="1"/>
  <c r="C5099" i="26" s="1"/>
  <c r="C1032" i="26" a="1"/>
  <c r="C1032" i="26" s="1"/>
  <c r="C5878" i="26" a="1"/>
  <c r="C5878" i="26" s="1"/>
  <c r="C4528" i="26" a="1"/>
  <c r="C4528" i="26" s="1"/>
  <c r="C2333" i="26" a="1"/>
  <c r="C2333" i="26" s="1"/>
  <c r="C4527" i="26" a="1"/>
  <c r="C4527" i="26" s="1"/>
  <c r="C2311" i="26" a="1"/>
  <c r="C2311" i="26" s="1"/>
  <c r="C3961" i="26" a="1"/>
  <c r="C3961" i="26" s="1"/>
  <c r="C2743" i="26" a="1"/>
  <c r="C2743" i="26" s="1"/>
  <c r="C3404" i="26" a="1"/>
  <c r="C3404" i="26" s="1"/>
  <c r="C1095" i="26" a="1"/>
  <c r="C1095" i="26" s="1"/>
  <c r="C1256" i="26" a="1"/>
  <c r="C1256" i="26" s="1"/>
  <c r="C2721" i="26" a="1"/>
  <c r="C2721" i="26" s="1"/>
  <c r="C4520" i="26" a="1"/>
  <c r="C4520" i="26" s="1"/>
  <c r="C3846" i="26" a="1"/>
  <c r="C3846" i="26" s="1"/>
  <c r="C4518" i="26" a="1"/>
  <c r="C4518" i="26" s="1"/>
  <c r="C5095" i="26" a="1"/>
  <c r="C5095" i="26" s="1"/>
  <c r="C2895" i="26" a="1"/>
  <c r="C2895" i="26" s="1"/>
  <c r="C345" i="26" a="1"/>
  <c r="C345" i="26" s="1"/>
  <c r="C4508" i="26" a="1"/>
  <c r="C4508" i="26" s="1"/>
  <c r="C4505" i="26" a="1"/>
  <c r="C4505" i="26" s="1"/>
  <c r="C4053" i="26" a="1"/>
  <c r="C4053" i="26" s="1"/>
  <c r="C1101" i="26" a="1"/>
  <c r="C1101" i="26" s="1"/>
  <c r="C4660" i="26" a="1"/>
  <c r="C4660" i="26" s="1"/>
  <c r="C2912" i="26" a="1"/>
  <c r="C2912" i="26" s="1"/>
  <c r="C1247" i="26" a="1"/>
  <c r="C1247" i="26" s="1"/>
  <c r="C2520" i="26" a="1"/>
  <c r="C2520" i="26" s="1"/>
  <c r="C5701" i="26" a="1"/>
  <c r="C5701" i="26" s="1"/>
  <c r="C4491" i="26" a="1"/>
  <c r="C4491" i="26" s="1"/>
  <c r="C3643" i="26" a="1"/>
  <c r="C3643" i="26" s="1"/>
  <c r="C3635" i="26" a="1"/>
  <c r="C3635" i="26" s="1"/>
  <c r="C1197" i="26" a="1"/>
  <c r="C1197" i="26" s="1"/>
  <c r="C3620" i="26" a="1"/>
  <c r="C3620" i="26" s="1"/>
  <c r="C1097" i="26" a="1"/>
  <c r="C1097" i="26" s="1"/>
  <c r="C2211" i="26" a="1"/>
  <c r="C2211" i="26" s="1"/>
  <c r="C259" i="26" a="1"/>
  <c r="C259" i="26" s="1"/>
  <c r="C3593" i="26" a="1"/>
  <c r="C3593" i="26" s="1"/>
  <c r="C51" i="26" a="1"/>
  <c r="C51" i="26" s="1"/>
  <c r="C3786" i="26" a="1"/>
  <c r="C3786" i="26" s="1"/>
  <c r="C3583" i="26" a="1"/>
  <c r="C3583" i="26" s="1"/>
  <c r="C3570" i="26" a="1"/>
  <c r="C3570" i="26" s="1"/>
  <c r="C6265" i="26" a="1"/>
  <c r="C6265" i="26" s="1"/>
  <c r="C3556" i="26" a="1"/>
  <c r="C3556" i="26" s="1"/>
  <c r="C3548" i="26" a="1"/>
  <c r="C3548" i="26" s="1"/>
  <c r="C978" i="26" a="1"/>
  <c r="C978" i="26" s="1"/>
  <c r="C4864" i="26" a="1"/>
  <c r="C4864" i="26" s="1"/>
  <c r="C4644" i="26" a="1"/>
  <c r="C4644" i="26" s="1"/>
  <c r="C973" i="26" a="1"/>
  <c r="C973" i="26" s="1"/>
  <c r="C2930" i="26" a="1"/>
  <c r="C2930" i="26" s="1"/>
  <c r="C960" i="26" a="1"/>
  <c r="C960" i="26" s="1"/>
  <c r="C3363" i="26" a="1"/>
  <c r="C3363" i="26" s="1"/>
  <c r="C957" i="26" a="1"/>
  <c r="C957" i="26" s="1"/>
  <c r="C3099" i="26" a="1"/>
  <c r="C3099" i="26" s="1"/>
  <c r="C3515" i="26" a="1"/>
  <c r="C3515" i="26" s="1"/>
  <c r="C1388" i="26" a="1"/>
  <c r="C1388" i="26" s="1"/>
  <c r="C1825" i="26" a="1"/>
  <c r="C1825" i="26" s="1"/>
  <c r="C5207" i="26" a="1"/>
  <c r="C5207" i="26" s="1"/>
  <c r="C5733" i="26" a="1"/>
  <c r="C5733" i="26" s="1"/>
  <c r="C3504" i="26" a="1"/>
  <c r="C3504" i="26" s="1"/>
  <c r="C3073" i="26" a="1"/>
  <c r="C3073" i="26" s="1"/>
  <c r="C942" i="26" a="1"/>
  <c r="C942" i="26" s="1"/>
  <c r="C3498" i="26" a="1"/>
  <c r="C3498" i="26" s="1"/>
  <c r="C1620" i="26" a="1"/>
  <c r="C1620" i="26" s="1"/>
  <c r="C5456" i="26" a="1"/>
  <c r="C5456" i="26" s="1"/>
  <c r="C3467" i="26" a="1"/>
  <c r="C3467" i="26" s="1"/>
  <c r="C938" i="26" a="1"/>
  <c r="C938" i="26" s="1"/>
  <c r="C5688" i="26" a="1"/>
  <c r="C5688" i="26" s="1"/>
  <c r="C2291" i="26" a="1"/>
  <c r="C2291" i="26" s="1"/>
  <c r="C3446" i="26" a="1"/>
  <c r="C3446" i="26" s="1"/>
  <c r="C4698" i="26" a="1"/>
  <c r="C4698" i="26" s="1"/>
  <c r="C5791" i="26" a="1"/>
  <c r="C5791" i="26" s="1"/>
  <c r="C3427" i="26" a="1"/>
  <c r="C3427" i="26" s="1"/>
  <c r="C5699" i="26" a="1"/>
  <c r="C5699" i="26" s="1"/>
  <c r="C5925" i="26" a="1"/>
  <c r="C5925" i="26" s="1"/>
  <c r="C931" i="26" a="1"/>
  <c r="C931" i="26" s="1"/>
  <c r="C5385" i="26" a="1"/>
  <c r="C5385" i="26" s="1"/>
  <c r="C3392" i="26" a="1"/>
  <c r="C3392" i="26" s="1"/>
  <c r="C1934" i="26" a="1"/>
  <c r="C1934" i="26" s="1"/>
  <c r="C5072" i="26" a="1"/>
  <c r="C5072" i="26" s="1"/>
  <c r="C35" i="26" a="1"/>
  <c r="C35" i="26" s="1"/>
  <c r="C3371" i="26" a="1"/>
  <c r="C3371" i="26" s="1"/>
  <c r="C2168" i="26" a="1"/>
  <c r="C2168" i="26" s="1"/>
  <c r="C3358" i="26" a="1"/>
  <c r="C3358" i="26" s="1"/>
  <c r="C5486" i="26" a="1"/>
  <c r="C5486" i="26" s="1"/>
  <c r="C3348" i="26" a="1"/>
  <c r="C3348" i="26" s="1"/>
  <c r="C923" i="26" a="1"/>
  <c r="C923" i="26" s="1"/>
  <c r="C919" i="26" a="1"/>
  <c r="C919" i="26" s="1"/>
  <c r="C3337" i="26" a="1"/>
  <c r="C3337" i="26" s="1"/>
  <c r="C1714" i="26" a="1"/>
  <c r="C1714" i="26" s="1"/>
  <c r="C5600" i="26" a="1"/>
  <c r="C5600" i="26" s="1"/>
  <c r="C3323" i="26" a="1"/>
  <c r="C3323" i="26" s="1"/>
  <c r="C902" i="26" a="1"/>
  <c r="C902" i="26" s="1"/>
  <c r="C3310" i="26" a="1"/>
  <c r="C3310" i="26" s="1"/>
  <c r="C3306" i="26" a="1"/>
  <c r="C3306" i="26" s="1"/>
  <c r="C5028" i="26" a="1"/>
  <c r="C5028" i="26" s="1"/>
  <c r="C820" i="26" a="1"/>
  <c r="C820" i="26" s="1"/>
  <c r="C3294" i="26" a="1"/>
  <c r="C3294" i="26" s="1"/>
  <c r="C5871" i="26" a="1"/>
  <c r="C5871" i="26" s="1"/>
  <c r="C5341" i="26" a="1"/>
  <c r="C5341" i="26" s="1"/>
  <c r="C3285" i="26" a="1"/>
  <c r="C3285" i="26" s="1"/>
  <c r="C872" i="26" a="1"/>
  <c r="C872" i="26" s="1"/>
  <c r="C3273" i="26" a="1"/>
  <c r="C3273" i="26" s="1"/>
  <c r="C75" i="26" a="1"/>
  <c r="C75" i="26" s="1"/>
  <c r="C858" i="26" a="1"/>
  <c r="C858" i="26" s="1"/>
  <c r="C5884" i="26" a="1"/>
  <c r="C5884" i="26" s="1"/>
  <c r="C3265" i="26" a="1"/>
  <c r="C3265" i="26" s="1"/>
  <c r="C850" i="26" a="1"/>
  <c r="C850" i="26" s="1"/>
  <c r="C3554" i="26" a="1"/>
  <c r="C3554" i="26" s="1"/>
  <c r="C844" i="26" a="1"/>
  <c r="C844" i="26" s="1"/>
  <c r="C5935" i="26" a="1"/>
  <c r="C5935" i="26" s="1"/>
  <c r="C3240" i="26" a="1"/>
  <c r="C3240" i="26" s="1"/>
  <c r="C3860" i="26" a="1"/>
  <c r="C3860" i="26" s="1"/>
  <c r="C5390" i="26" a="1"/>
  <c r="C5390" i="26" s="1"/>
  <c r="C2576" i="26" a="1"/>
  <c r="C2576" i="26" s="1"/>
  <c r="C4909" i="26" a="1"/>
  <c r="C4909" i="26" s="1"/>
  <c r="C5976" i="26" a="1"/>
  <c r="C5976" i="26" s="1"/>
  <c r="C3163" i="26" a="1"/>
  <c r="C3163" i="26" s="1"/>
  <c r="C4298" i="26" a="1"/>
  <c r="C4298" i="26" s="1"/>
  <c r="C2189" i="26" a="1"/>
  <c r="C2189" i="26" s="1"/>
  <c r="C1861" i="26" a="1"/>
  <c r="C1861" i="26" s="1"/>
  <c r="C5533" i="26" a="1"/>
  <c r="C5533" i="26" s="1"/>
  <c r="C5745" i="26" a="1"/>
  <c r="C5745" i="26" s="1"/>
  <c r="C1700" i="26" a="1"/>
  <c r="C1700" i="26" s="1"/>
  <c r="C4883" i="26" a="1"/>
  <c r="C4883" i="26" s="1"/>
  <c r="C378" i="26" a="1"/>
  <c r="C378" i="26" s="1"/>
  <c r="C1773" i="26" a="1"/>
  <c r="C1773" i="26" s="1"/>
  <c r="C4469" i="26" a="1"/>
  <c r="C4469" i="26" s="1"/>
  <c r="C5893" i="26" a="1"/>
  <c r="C5893" i="26" s="1"/>
  <c r="C1068" i="26" a="1"/>
  <c r="C1068" i="26" s="1"/>
  <c r="C452" i="26" a="1"/>
  <c r="C452" i="26" s="1"/>
  <c r="C741" i="26" a="1"/>
  <c r="C741" i="26" s="1"/>
  <c r="C1007" i="26" a="1"/>
  <c r="C1007" i="26" s="1"/>
  <c r="C2874" i="26" a="1"/>
  <c r="C2874" i="26" s="1"/>
  <c r="C2230" i="26" a="1"/>
  <c r="C2230" i="26" s="1"/>
  <c r="C3535" i="26" a="1"/>
  <c r="C3535" i="26" s="1"/>
  <c r="C4863" i="26" a="1"/>
  <c r="C4863" i="26" s="1"/>
  <c r="C3876" i="26" a="1"/>
  <c r="C3876" i="26" s="1"/>
  <c r="C3695" i="26" a="1"/>
  <c r="C3695" i="26" s="1"/>
  <c r="C2537" i="26" a="1"/>
  <c r="C2537" i="26" s="1"/>
  <c r="C5783" i="26" a="1"/>
  <c r="C5783" i="26" s="1"/>
  <c r="C2819" i="26" a="1"/>
  <c r="C2819" i="26" s="1"/>
  <c r="C5307" i="26" a="1"/>
  <c r="C5307" i="26" s="1"/>
  <c r="C1017" i="26" a="1"/>
  <c r="C1017" i="26" s="1"/>
  <c r="C4838" i="26" a="1"/>
  <c r="C4838" i="26" s="1"/>
  <c r="C5286" i="26" a="1"/>
  <c r="C5286" i="26" s="1"/>
  <c r="C5117" i="26" a="1"/>
  <c r="C5117" i="26" s="1"/>
  <c r="C5274" i="26" a="1"/>
  <c r="C5274" i="26" s="1"/>
  <c r="C2933" i="26" a="1"/>
  <c r="C2933" i="26" s="1"/>
  <c r="C5078" i="26" a="1"/>
  <c r="C5078" i="26" s="1"/>
  <c r="C1715" i="26" a="1"/>
  <c r="C1715" i="26" s="1"/>
  <c r="C4836" i="26" a="1"/>
  <c r="C4836" i="26" s="1"/>
  <c r="C2413" i="26" a="1"/>
  <c r="C2413" i="26" s="1"/>
  <c r="C5675" i="26" a="1"/>
  <c r="C5675" i="26" s="1"/>
  <c r="C3395" i="26" a="1"/>
  <c r="C3395" i="26" s="1"/>
  <c r="C2643" i="26" a="1"/>
  <c r="C2643" i="26" s="1"/>
  <c r="C3700" i="26" a="1"/>
  <c r="C3700" i="26" s="1"/>
  <c r="C5391" i="26" a="1"/>
  <c r="C5391" i="26" s="1"/>
  <c r="C4832" i="26" a="1"/>
  <c r="C4832" i="26" s="1"/>
  <c r="C3252" i="26" a="1"/>
  <c r="C3252" i="26" s="1"/>
  <c r="C4829" i="26" a="1"/>
  <c r="C4829" i="26" s="1"/>
  <c r="C3370" i="26" a="1"/>
  <c r="C3370" i="26" s="1"/>
  <c r="C4825" i="26" a="1"/>
  <c r="C4825" i="26" s="1"/>
  <c r="C3690" i="26" a="1"/>
  <c r="C3690" i="26" s="1"/>
  <c r="C5252" i="26" a="1"/>
  <c r="C5252" i="26" s="1"/>
  <c r="C5281" i="26" a="1"/>
  <c r="C5281" i="26" s="1"/>
  <c r="C5435" i="26" a="1"/>
  <c r="C5435" i="26" s="1"/>
  <c r="C4803" i="26" a="1"/>
  <c r="C4803" i="26" s="1"/>
  <c r="C4800" i="26" a="1"/>
  <c r="C4800" i="26" s="1"/>
  <c r="C3993" i="26" a="1"/>
  <c r="C3993" i="26" s="1"/>
  <c r="C5115" i="26" a="1"/>
  <c r="C5115" i="26" s="1"/>
  <c r="C3802" i="26" a="1"/>
  <c r="C3802" i="26" s="1"/>
  <c r="C3839" i="26" a="1"/>
  <c r="C3839" i="26" s="1"/>
  <c r="C3919" i="26" a="1"/>
  <c r="C3919" i="26" s="1"/>
  <c r="C3925" i="26" a="1"/>
  <c r="C3925" i="26" s="1"/>
  <c r="C1402" i="26" a="1"/>
  <c r="C1402" i="26" s="1"/>
  <c r="C3997" i="26" a="1"/>
  <c r="C3997" i="26" s="1"/>
  <c r="C4905" i="26" a="1"/>
  <c r="C4905" i="26" s="1"/>
  <c r="C4899" i="26" a="1"/>
  <c r="C4899" i="26" s="1"/>
  <c r="C4773" i="26" a="1"/>
  <c r="C4773" i="26" s="1"/>
  <c r="C5478" i="26" a="1"/>
  <c r="C5478" i="26" s="1"/>
  <c r="C1992" i="26" a="1"/>
  <c r="C1992" i="26" s="1"/>
  <c r="C1536" i="26" a="1"/>
  <c r="C1536" i="26" s="1"/>
  <c r="C1401" i="26" a="1"/>
  <c r="C1401" i="26" s="1"/>
  <c r="C1981" i="26" a="1"/>
  <c r="C1981" i="26" s="1"/>
  <c r="C1935" i="26" a="1"/>
  <c r="C1935" i="26" s="1"/>
  <c r="C2008" i="26" a="1"/>
  <c r="C2008" i="26" s="1"/>
  <c r="C4020" i="26" a="1"/>
  <c r="C4020" i="26" s="1"/>
  <c r="C4764" i="26" a="1"/>
  <c r="C4764" i="26" s="1"/>
  <c r="C4762" i="26" a="1"/>
  <c r="C4762" i="26" s="1"/>
  <c r="C4759" i="26" a="1"/>
  <c r="C4759" i="26" s="1"/>
  <c r="C2870" i="26" a="1"/>
  <c r="C2870" i="26" s="1"/>
  <c r="C161" i="26" a="1"/>
  <c r="C161" i="26" s="1"/>
  <c r="C1897" i="26" a="1"/>
  <c r="C1897" i="26" s="1"/>
  <c r="C1398" i="26" a="1"/>
  <c r="C1398" i="26" s="1"/>
  <c r="C4750" i="26" a="1"/>
  <c r="C4750" i="26" s="1"/>
  <c r="C3203" i="26" a="1"/>
  <c r="C3203" i="26" s="1"/>
  <c r="C4747" i="26" a="1"/>
  <c r="C4747" i="26" s="1"/>
  <c r="C4740" i="26" a="1"/>
  <c r="C4740" i="26" s="1"/>
  <c r="C1234" i="26" a="1"/>
  <c r="C1234" i="26" s="1"/>
  <c r="C4075" i="26" a="1"/>
  <c r="C4075" i="26" s="1"/>
  <c r="C5129" i="26" a="1"/>
  <c r="C5129" i="26" s="1"/>
  <c r="C4364" i="26" a="1"/>
  <c r="C4364" i="26" s="1"/>
  <c r="C5990" i="26" a="1"/>
  <c r="C5990" i="26" s="1"/>
  <c r="C4449" i="26" a="1"/>
  <c r="C4449" i="26" s="1"/>
  <c r="C5993" i="26" a="1"/>
  <c r="C5993" i="26" s="1"/>
  <c r="C4438" i="26" a="1"/>
  <c r="C4438" i="26" s="1"/>
  <c r="C5953" i="26" a="1"/>
  <c r="C5953" i="26" s="1"/>
  <c r="C2197" i="26" a="1"/>
  <c r="C2197" i="26" s="1"/>
  <c r="C1633" i="26" a="1"/>
  <c r="C1633" i="26" s="1"/>
  <c r="C1219" i="26" a="1"/>
  <c r="C1219" i="26" s="1"/>
  <c r="C3930" i="26" a="1"/>
  <c r="C3930" i="26" s="1"/>
  <c r="C1900" i="26" a="1"/>
  <c r="C1900" i="26" s="1"/>
  <c r="C3081" i="26" a="1"/>
  <c r="C3081" i="26" s="1"/>
  <c r="C1229" i="26" a="1"/>
  <c r="C1229" i="26" s="1"/>
  <c r="C5693" i="26" a="1"/>
  <c r="C5693" i="26" s="1"/>
  <c r="C4510" i="26" a="1"/>
  <c r="C4510" i="26" s="1"/>
  <c r="C4414" i="26" a="1"/>
  <c r="C4414" i="26" s="1"/>
  <c r="C4408" i="26" a="1"/>
  <c r="C4408" i="26" s="1"/>
  <c r="C4403" i="26" a="1"/>
  <c r="C4403" i="26" s="1"/>
  <c r="C5643" i="26" a="1"/>
  <c r="C5643" i="26" s="1"/>
  <c r="C3944" i="26" a="1"/>
  <c r="C3944" i="26" s="1"/>
  <c r="C3955" i="26" a="1"/>
  <c r="C3955" i="26" s="1"/>
  <c r="C3963" i="26" a="1"/>
  <c r="C3963" i="26" s="1"/>
  <c r="C5443" i="26" a="1"/>
  <c r="C5443" i="26" s="1"/>
  <c r="C4393" i="26" a="1"/>
  <c r="C4393" i="26" s="1"/>
  <c r="C4391" i="26" a="1"/>
  <c r="C4391" i="26" s="1"/>
  <c r="C1667" i="26" a="1"/>
  <c r="C1667" i="26" s="1"/>
  <c r="C4389" i="26" a="1"/>
  <c r="C4389" i="26" s="1"/>
  <c r="C5605" i="26" a="1"/>
  <c r="C5605" i="26" s="1"/>
  <c r="C5922" i="26" a="1"/>
  <c r="C5922" i="26" s="1"/>
  <c r="C2729" i="26" a="1"/>
  <c r="C2729" i="26" s="1"/>
  <c r="C3486" i="26" a="1"/>
  <c r="C3486" i="26" s="1"/>
  <c r="C4930" i="26" a="1"/>
  <c r="C4930" i="26" s="1"/>
  <c r="C2039" i="26" a="1"/>
  <c r="C2039" i="26" s="1"/>
  <c r="C1218" i="26" a="1"/>
  <c r="C1218" i="26" s="1"/>
  <c r="C2461" i="26" a="1"/>
  <c r="C2461" i="26" s="1"/>
  <c r="C5037" i="26" a="1"/>
  <c r="C5037" i="26" s="1"/>
  <c r="C4345" i="26" a="1"/>
  <c r="C4345" i="26" s="1"/>
  <c r="C1927" i="26" a="1"/>
  <c r="C1927" i="26" s="1"/>
  <c r="C1194" i="26" a="1"/>
  <c r="C1194" i="26" s="1"/>
  <c r="C4476" i="26" a="1"/>
  <c r="C4476" i="26" s="1"/>
  <c r="C5852" i="26" a="1"/>
  <c r="C5852" i="26" s="1"/>
  <c r="C1186" i="26" a="1"/>
  <c r="C1186" i="26" s="1"/>
  <c r="C1178" i="26" a="1"/>
  <c r="C1178" i="26" s="1"/>
  <c r="C2657" i="26" a="1"/>
  <c r="C2657" i="26" s="1"/>
  <c r="C1174" i="26" a="1"/>
  <c r="C1174" i="26" s="1"/>
  <c r="C2702" i="26" a="1"/>
  <c r="C2702" i="26" s="1"/>
  <c r="C1172" i="26" a="1"/>
  <c r="C1172" i="26" s="1"/>
  <c r="C5321" i="26" a="1"/>
  <c r="C5321" i="26" s="1"/>
  <c r="C1160" i="26" a="1"/>
  <c r="C1160" i="26" s="1"/>
  <c r="C5151" i="26" a="1"/>
  <c r="C5151" i="26" s="1"/>
  <c r="C5951" i="26" a="1"/>
  <c r="C5951" i="26" s="1"/>
  <c r="C4290" i="26" a="1"/>
  <c r="C4290" i="26" s="1"/>
  <c r="C3263" i="26" a="1"/>
  <c r="C3263" i="26" s="1"/>
  <c r="C2950" i="26" a="1"/>
  <c r="C2950" i="26" s="1"/>
  <c r="C5998" i="26" a="1"/>
  <c r="C5998" i="26" s="1"/>
  <c r="C2970" i="26" a="1"/>
  <c r="C2970" i="26" s="1"/>
  <c r="C6002" i="26" a="1"/>
  <c r="C6002" i="26" s="1"/>
  <c r="C1156" i="26" a="1"/>
  <c r="C1156" i="26" s="1"/>
  <c r="C5950" i="26" a="1"/>
  <c r="C5950" i="26" s="1"/>
  <c r="C5460" i="26" a="1"/>
  <c r="C5460" i="26" s="1"/>
  <c r="C1149" i="26" a="1"/>
  <c r="C1149" i="26" s="1"/>
  <c r="C1216" i="26" a="1"/>
  <c r="C1216" i="26" s="1"/>
  <c r="C2270" i="26" a="1"/>
  <c r="C2270" i="26" s="1"/>
  <c r="C2258" i="26" a="1"/>
  <c r="C2258" i="26" s="1"/>
  <c r="C5400" i="26" a="1"/>
  <c r="C5400" i="26" s="1"/>
  <c r="C1146" i="26" a="1"/>
  <c r="C1146" i="26" s="1"/>
  <c r="C2156" i="26" a="1"/>
  <c r="C2156" i="26" s="1"/>
  <c r="C1114" i="26" a="1"/>
  <c r="C1114" i="26" s="1"/>
  <c r="C1472" i="26" a="1"/>
  <c r="C1472" i="26" s="1"/>
  <c r="C5380" i="26" a="1"/>
  <c r="C5380" i="26" s="1"/>
  <c r="C5217" i="26" a="1"/>
  <c r="C5217" i="26" s="1"/>
  <c r="C5868" i="26" a="1"/>
  <c r="C5868" i="26" s="1"/>
  <c r="C4188" i="26" a="1"/>
  <c r="C4188" i="26" s="1"/>
  <c r="C1767" i="26" a="1"/>
  <c r="C1767" i="26" s="1"/>
  <c r="C4236" i="26" a="1"/>
  <c r="C4236" i="26" s="1"/>
  <c r="C1771" i="26" a="1"/>
  <c r="C1771" i="26" s="1"/>
  <c r="C1661" i="26" a="1"/>
  <c r="C1661" i="26" s="1"/>
  <c r="C1815" i="26" a="1"/>
  <c r="C1815" i="26" s="1"/>
  <c r="C5361" i="26" a="1"/>
  <c r="C5361" i="26" s="1"/>
  <c r="C4228" i="26" a="1"/>
  <c r="C4228" i="26" s="1"/>
  <c r="C1555" i="26" a="1"/>
  <c r="C1555" i="26" s="1"/>
  <c r="C1124" i="26" a="1"/>
  <c r="C1124" i="26" s="1"/>
  <c r="C4221" i="26" a="1"/>
  <c r="C4221" i="26" s="1"/>
  <c r="C1643" i="26" a="1"/>
  <c r="C1643" i="26" s="1"/>
  <c r="C1890" i="26" a="1"/>
  <c r="C1890" i="26" s="1"/>
  <c r="C4118" i="26" a="1"/>
  <c r="C4118" i="26" s="1"/>
  <c r="C5182" i="26" a="1"/>
  <c r="C5182" i="26" s="1"/>
  <c r="C2602" i="26" a="1"/>
  <c r="C2602" i="26" s="1"/>
  <c r="C4213" i="26" a="1"/>
  <c r="C4213" i="26" s="1"/>
  <c r="C4212" i="26" a="1"/>
  <c r="C4212" i="26" s="1"/>
  <c r="C1112" i="26" a="1"/>
  <c r="C1112" i="26" s="1"/>
  <c r="C4208" i="26" a="1"/>
  <c r="C4208" i="26" s="1"/>
  <c r="C4206" i="26" a="1"/>
  <c r="C4206" i="26" s="1"/>
  <c r="C1867" i="26" a="1"/>
  <c r="C1867" i="26" s="1"/>
  <c r="C4194" i="26" a="1"/>
  <c r="C4194" i="26" s="1"/>
  <c r="C4190" i="26" a="1"/>
  <c r="C4190" i="26" s="1"/>
  <c r="C1109" i="26" a="1"/>
  <c r="C1109" i="26" s="1"/>
  <c r="C1612" i="26" a="1"/>
  <c r="C1612" i="26" s="1"/>
  <c r="C5498" i="26" a="1"/>
  <c r="C5498" i="26" s="1"/>
  <c r="C1104" i="26" a="1"/>
  <c r="C1104" i="26" s="1"/>
  <c r="C4163" i="26" a="1"/>
  <c r="C4163" i="26" s="1"/>
  <c r="C4155" i="26" a="1"/>
  <c r="C4155" i="26" s="1"/>
  <c r="C1483" i="26" a="1"/>
  <c r="C1483" i="26" s="1"/>
  <c r="C797" i="26" a="1"/>
  <c r="C797" i="26" s="1"/>
  <c r="C4130" i="26" a="1"/>
  <c r="C4130" i="26" s="1"/>
  <c r="C4127" i="26" a="1"/>
  <c r="C4127" i="26" s="1"/>
  <c r="C1970" i="26" a="1"/>
  <c r="C1970" i="26" s="1"/>
  <c r="C1813" i="26" a="1"/>
  <c r="C1813" i="26" s="1"/>
  <c r="C1466" i="26" a="1"/>
  <c r="C1466" i="26" s="1"/>
  <c r="C3421" i="26" a="1"/>
  <c r="C3421" i="26" s="1"/>
  <c r="C4105" i="26" a="1"/>
  <c r="C4105" i="26" s="1"/>
  <c r="C3282" i="26" a="1"/>
  <c r="C3282" i="26" s="1"/>
  <c r="C3982" i="26" a="1"/>
  <c r="C3982" i="26" s="1"/>
  <c r="C4336" i="26" a="1"/>
  <c r="C4336" i="26" s="1"/>
  <c r="C2801" i="26" a="1"/>
  <c r="C2801" i="26" s="1"/>
  <c r="C5220" i="26" a="1"/>
  <c r="C5220" i="26" s="1"/>
  <c r="C4060" i="26" a="1"/>
  <c r="C4060" i="26" s="1"/>
  <c r="C785" i="26" a="1"/>
  <c r="C785" i="26" s="1"/>
  <c r="C4049" i="26" a="1"/>
  <c r="C4049" i="26" s="1"/>
  <c r="C5251" i="26" a="1"/>
  <c r="C5251" i="26" s="1"/>
  <c r="C3739" i="26" a="1"/>
  <c r="C3739" i="26" s="1"/>
  <c r="C2992" i="26" a="1"/>
  <c r="C2992" i="26" s="1"/>
  <c r="C3342" i="26" a="1"/>
  <c r="C3342" i="26" s="1"/>
  <c r="C4009" i="26" a="1"/>
  <c r="C4009" i="26" s="1"/>
  <c r="C1072" i="26" a="1"/>
  <c r="C1072" i="26" s="1"/>
  <c r="C1070" i="26" a="1"/>
  <c r="C1070" i="26" s="1"/>
  <c r="C3994" i="26" a="1"/>
  <c r="C3994" i="26" s="1"/>
  <c r="C3990" i="26" a="1"/>
  <c r="C3990" i="26" s="1"/>
  <c r="C5621" i="26" a="1"/>
  <c r="C5621" i="26" s="1"/>
  <c r="C5732" i="26" a="1"/>
  <c r="C5732" i="26" s="1"/>
  <c r="C5124" i="26" a="1"/>
  <c r="C5124" i="26" s="1"/>
  <c r="C949" i="26" a="1"/>
  <c r="C949" i="26" s="1"/>
  <c r="C1780" i="26" a="1"/>
  <c r="C1780" i="26" s="1"/>
  <c r="C3972" i="26" a="1"/>
  <c r="C3972" i="26" s="1"/>
  <c r="C3962" i="26" a="1"/>
  <c r="C3962" i="26" s="1"/>
  <c r="C1058" i="26" a="1"/>
  <c r="C1058" i="26" s="1"/>
  <c r="C3949" i="26" a="1"/>
  <c r="C3949" i="26" s="1"/>
  <c r="C3939" i="26" a="1"/>
  <c r="C3939" i="26" s="1"/>
  <c r="C1053" i="26" a="1"/>
  <c r="C1053" i="26" s="1"/>
  <c r="C5535" i="26" a="1"/>
  <c r="C5535" i="26" s="1"/>
  <c r="C5060" i="26" a="1"/>
  <c r="C5060" i="26" s="1"/>
  <c r="C4312" i="26" a="1"/>
  <c r="C4312" i="26" s="1"/>
  <c r="C1621" i="26" a="1"/>
  <c r="C1621" i="26" s="1"/>
  <c r="C96" i="26" a="1"/>
  <c r="C96" i="26" s="1"/>
  <c r="C1046" i="26" a="1"/>
  <c r="C1046" i="26" s="1"/>
  <c r="C3914" i="26" a="1"/>
  <c r="C3914" i="26" s="1"/>
  <c r="C3904" i="26" a="1"/>
  <c r="C3904" i="26" s="1"/>
  <c r="C3896" i="26" a="1"/>
  <c r="C3896" i="26" s="1"/>
  <c r="C1045" i="26" a="1"/>
  <c r="C1045" i="26" s="1"/>
  <c r="C4353" i="26" a="1"/>
  <c r="C4353" i="26" s="1"/>
  <c r="C5399" i="26" a="1"/>
  <c r="C5399" i="26" s="1"/>
  <c r="C3874" i="26" a="1"/>
  <c r="C3874" i="26" s="1"/>
  <c r="C3869" i="26" a="1"/>
  <c r="C3869" i="26" s="1"/>
  <c r="C1043" i="26" a="1"/>
  <c r="C1043" i="26" s="1"/>
  <c r="C3861" i="26" a="1"/>
  <c r="C3861" i="26" s="1"/>
  <c r="C5034" i="26" a="1"/>
  <c r="C5034" i="26" s="1"/>
  <c r="C1035" i="26" a="1"/>
  <c r="C1035" i="26" s="1"/>
  <c r="C1031" i="26" a="1"/>
  <c r="C1031" i="26" s="1"/>
  <c r="C3843" i="26" a="1"/>
  <c r="C3843" i="26" s="1"/>
  <c r="C5954" i="26" a="1"/>
  <c r="C5954" i="26" s="1"/>
  <c r="C5700" i="26" a="1"/>
  <c r="C5700" i="26" s="1"/>
  <c r="C1243" i="26" a="1"/>
  <c r="C1243" i="26" s="1"/>
  <c r="C1235" i="26" a="1"/>
  <c r="C1235" i="26" s="1"/>
  <c r="C4466" i="26" a="1"/>
  <c r="C4466" i="26" s="1"/>
  <c r="C1237" i="26" a="1"/>
  <c r="C1237" i="26" s="1"/>
  <c r="C4462" i="26" a="1"/>
  <c r="C4462" i="26" s="1"/>
  <c r="C3143" i="26" a="1"/>
  <c r="C3143" i="26" s="1"/>
  <c r="C3595" i="26" a="1"/>
  <c r="C3595" i="26" s="1"/>
  <c r="C4453" i="26" a="1"/>
  <c r="C4453" i="26" s="1"/>
  <c r="C967" i="26" a="1"/>
  <c r="C967" i="26" s="1"/>
  <c r="C4149" i="26" a="1"/>
  <c r="C4149" i="26" s="1"/>
  <c r="C5275" i="26" a="1"/>
  <c r="C5275" i="26" s="1"/>
  <c r="C4911" i="26" a="1"/>
  <c r="C4911" i="26" s="1"/>
  <c r="C4093" i="26" a="1"/>
  <c r="C4093" i="26" s="1"/>
  <c r="C751" i="26" a="1"/>
  <c r="C751" i="26" s="1"/>
  <c r="C5441" i="26" a="1"/>
  <c r="C5441" i="26" s="1"/>
  <c r="C2191" i="26" a="1"/>
  <c r="C2191" i="26" s="1"/>
  <c r="C5397" i="26" a="1"/>
  <c r="C5397" i="26" s="1"/>
  <c r="C1875" i="26" a="1"/>
  <c r="C1875" i="26" s="1"/>
  <c r="C1781" i="26" a="1"/>
  <c r="C1781" i="26" s="1"/>
  <c r="C4427" i="26" a="1"/>
  <c r="C4427" i="26" s="1"/>
  <c r="C5930" i="26" a="1"/>
  <c r="C5930" i="26" s="1"/>
  <c r="C3248" i="26" a="1"/>
  <c r="C3248" i="26" s="1"/>
  <c r="C3326" i="26" a="1"/>
  <c r="C3326" i="26" s="1"/>
  <c r="C4430" i="26" a="1"/>
  <c r="C4430" i="26" s="1"/>
  <c r="C3973" i="26" a="1"/>
  <c r="C3973" i="26" s="1"/>
  <c r="C4400" i="26" a="1"/>
  <c r="C4400" i="26" s="1"/>
  <c r="C4398" i="26" a="1"/>
  <c r="C4398" i="26" s="1"/>
  <c r="C3936" i="26" a="1"/>
  <c r="C3936" i="26" s="1"/>
  <c r="C3946" i="26" a="1"/>
  <c r="C3946" i="26" s="1"/>
  <c r="C4394" i="26" a="1"/>
  <c r="C4394" i="26" s="1"/>
  <c r="C3940" i="26" a="1"/>
  <c r="C3940" i="26" s="1"/>
  <c r="C3317" i="26" a="1"/>
  <c r="C3317" i="26" s="1"/>
  <c r="C1870" i="26" a="1"/>
  <c r="C1870" i="26" s="1"/>
  <c r="C4369" i="26" a="1"/>
  <c r="C4369" i="26" s="1"/>
  <c r="C4289" i="26" a="1"/>
  <c r="C4289" i="26" s="1"/>
  <c r="C2048" i="26" a="1"/>
  <c r="C2048" i="26" s="1"/>
  <c r="C1222" i="26" a="1"/>
  <c r="C1222" i="26" s="1"/>
  <c r="C4361" i="26" a="1"/>
  <c r="C4361" i="26" s="1"/>
  <c r="C4281" i="26" a="1"/>
  <c r="C4281" i="26" s="1"/>
  <c r="C6187" i="26" a="1"/>
  <c r="C6187" i="26" s="1"/>
  <c r="C115" i="26" a="1"/>
  <c r="C115" i="26" s="1"/>
  <c r="C4477" i="26" a="1"/>
  <c r="C4477" i="26" s="1"/>
  <c r="C2792" i="26" a="1"/>
  <c r="C2792" i="26" s="1"/>
  <c r="C2397" i="26" a="1"/>
  <c r="C2397" i="26" s="1"/>
  <c r="C1208" i="26" a="1"/>
  <c r="C1208" i="26" s="1"/>
  <c r="C1206" i="26" a="1"/>
  <c r="C1206" i="26" s="1"/>
  <c r="C1202" i="26" a="1"/>
  <c r="C1202" i="26" s="1"/>
  <c r="C1195" i="26" a="1"/>
  <c r="C1195" i="26" s="1"/>
  <c r="C4334" i="26" a="1"/>
  <c r="C4334" i="26" s="1"/>
  <c r="C4324" i="26" a="1"/>
  <c r="C4324" i="26" s="1"/>
  <c r="C1187" i="26" a="1"/>
  <c r="C1187" i="26" s="1"/>
  <c r="C4318" i="26" a="1"/>
  <c r="C4318" i="26" s="1"/>
  <c r="C1182" i="26" a="1"/>
  <c r="C1182" i="26" s="1"/>
  <c r="C4603" i="26" a="1"/>
  <c r="C4603" i="26" s="1"/>
  <c r="C32" i="26" a="1"/>
  <c r="C32" i="26" s="1"/>
  <c r="C4141" i="26" a="1"/>
  <c r="C4141" i="26" s="1"/>
  <c r="C2018" i="26" a="1"/>
  <c r="C2018" i="26" s="1"/>
  <c r="C1944" i="26" a="1"/>
  <c r="C1944" i="26" s="1"/>
  <c r="C4632" i="26" a="1"/>
  <c r="C4632" i="26" s="1"/>
  <c r="C4107" i="26" a="1"/>
  <c r="C4107" i="26" s="1"/>
  <c r="C1207" i="26" a="1"/>
  <c r="C1207" i="26" s="1"/>
  <c r="C126" i="26" a="1"/>
  <c r="C126" i="26" s="1"/>
  <c r="C5180" i="26" a="1"/>
  <c r="C5180" i="26" s="1"/>
  <c r="C4278" i="26" a="1"/>
  <c r="C4278" i="26" s="1"/>
  <c r="C5570" i="26" a="1"/>
  <c r="C5570" i="26" s="1"/>
  <c r="C4271" i="26" a="1"/>
  <c r="C4271" i="26" s="1"/>
  <c r="C4087" i="26" a="1"/>
  <c r="C4087" i="26" s="1"/>
  <c r="C1155" i="26" a="1"/>
  <c r="C1155" i="26" s="1"/>
  <c r="C5073" i="26" a="1"/>
  <c r="C5073" i="26" s="1"/>
  <c r="C1376" i="26" a="1"/>
  <c r="C1376" i="26" s="1"/>
  <c r="C4760" i="26" a="1"/>
  <c r="C4760" i="26" s="1"/>
  <c r="C2272" i="26" a="1"/>
  <c r="C2272" i="26" s="1"/>
  <c r="C2549" i="26" a="1"/>
  <c r="C2549" i="26" s="1"/>
  <c r="C1258" i="26" a="1"/>
  <c r="C1258" i="26" s="1"/>
  <c r="C2279" i="26" a="1"/>
  <c r="C2279" i="26" s="1"/>
  <c r="C2285" i="26" a="1"/>
  <c r="C2285" i="26" s="1"/>
  <c r="C1655" i="26" a="1"/>
  <c r="C1655" i="26" s="1"/>
  <c r="C3074" i="26" a="1"/>
  <c r="C3074" i="26" s="1"/>
  <c r="C1557" i="26" a="1"/>
  <c r="C1557" i="26" s="1"/>
  <c r="C1134" i="26" a="1"/>
  <c r="C1134" i="26" s="1"/>
  <c r="C1129" i="26" a="1"/>
  <c r="C1129" i="26" s="1"/>
  <c r="C4231" i="26" a="1"/>
  <c r="C4231" i="26" s="1"/>
  <c r="C1827" i="26" a="1"/>
  <c r="C1827" i="26" s="1"/>
  <c r="C4226" i="26" a="1"/>
  <c r="C4226" i="26" s="1"/>
  <c r="C1719" i="26" a="1"/>
  <c r="C1719" i="26" s="1"/>
  <c r="C1553" i="26" a="1"/>
  <c r="C1553" i="26" s="1"/>
  <c r="C1652" i="26" a="1"/>
  <c r="C1652" i="26" s="1"/>
  <c r="C1117" i="26" a="1"/>
  <c r="C1117" i="26" s="1"/>
  <c r="C1115" i="26" a="1"/>
  <c r="C1115" i="26" s="1"/>
  <c r="C1682" i="26" a="1"/>
  <c r="C1682" i="26" s="1"/>
  <c r="C5921" i="26" a="1"/>
  <c r="C5921" i="26" s="1"/>
  <c r="C1693" i="26" a="1"/>
  <c r="C1693" i="26" s="1"/>
  <c r="C4184" i="26" a="1"/>
  <c r="C4184" i="26" s="1"/>
  <c r="C5122" i="26" a="1"/>
  <c r="C5122" i="26" s="1"/>
  <c r="C1444" i="26" a="1"/>
  <c r="C1444" i="26" s="1"/>
  <c r="C2875" i="26" a="1"/>
  <c r="C2875" i="26" s="1"/>
  <c r="C3785" i="26" a="1"/>
  <c r="C3785" i="26" s="1"/>
  <c r="C4609" i="26" a="1"/>
  <c r="C4609" i="26" s="1"/>
  <c r="C480" i="26" a="1"/>
  <c r="C480" i="26" s="1"/>
  <c r="C5627" i="26" a="1"/>
  <c r="C5627" i="26" s="1"/>
  <c r="C1974" i="26" a="1"/>
  <c r="C1974" i="26" s="1"/>
  <c r="C1127" i="26" a="1"/>
  <c r="C1127" i="26" s="1"/>
  <c r="C2723" i="26" a="1"/>
  <c r="C2723" i="26" s="1"/>
  <c r="C1287" i="26" a="1"/>
  <c r="C1287" i="26" s="1"/>
  <c r="C1666" i="26" a="1"/>
  <c r="C1666" i="26" s="1"/>
  <c r="C4112" i="26" a="1"/>
  <c r="C4112" i="26" s="1"/>
  <c r="C3551" i="26" a="1"/>
  <c r="C3551" i="26" s="1"/>
  <c r="C3479" i="26" a="1"/>
  <c r="C3479" i="26" s="1"/>
  <c r="C4101" i="26" a="1"/>
  <c r="C4101" i="26" s="1"/>
  <c r="C1087" i="26" a="1"/>
  <c r="C1087" i="26" s="1"/>
  <c r="C4083" i="26" a="1"/>
  <c r="C4083" i="26" s="1"/>
  <c r="C4079" i="26" a="1"/>
  <c r="C4079" i="26" s="1"/>
  <c r="C5891" i="26" a="1"/>
  <c r="C5891" i="26" s="1"/>
  <c r="C4056" i="26" a="1"/>
  <c r="C4056" i="26" s="1"/>
  <c r="C1079" i="26" a="1"/>
  <c r="C1079" i="26" s="1"/>
  <c r="C4045" i="26" a="1"/>
  <c r="C4045" i="26" s="1"/>
  <c r="C4041" i="26" a="1"/>
  <c r="C4041" i="26" s="1"/>
  <c r="C3742" i="26" a="1"/>
  <c r="C3742" i="26" s="1"/>
  <c r="C4027" i="26" a="1"/>
  <c r="C4027" i="26" s="1"/>
  <c r="C4021" i="26" a="1"/>
  <c r="C4021" i="26" s="1"/>
  <c r="C4007" i="26" a="1"/>
  <c r="C4007" i="26" s="1"/>
  <c r="C4003" i="26" a="1"/>
  <c r="C4003" i="26" s="1"/>
  <c r="C3998" i="26" a="1"/>
  <c r="C3998" i="26" s="1"/>
  <c r="C2871" i="26" a="1"/>
  <c r="C2871" i="26" s="1"/>
  <c r="C3038" i="26" a="1"/>
  <c r="C3038" i="26" s="1"/>
  <c r="C5848" i="26" a="1"/>
  <c r="C5848" i="26" s="1"/>
  <c r="C270" i="26" a="1"/>
  <c r="C270" i="26" s="1"/>
  <c r="C952" i="26" a="1"/>
  <c r="C952" i="26" s="1"/>
  <c r="C5586" i="26" a="1"/>
  <c r="C5586" i="26" s="1"/>
  <c r="C5291" i="26" a="1"/>
  <c r="C5291" i="26" s="1"/>
  <c r="C5928" i="26" a="1"/>
  <c r="C5928" i="26" s="1"/>
  <c r="C3945" i="26" a="1"/>
  <c r="C3945" i="26" s="1"/>
  <c r="C3935" i="26" a="1"/>
  <c r="C3935" i="26" s="1"/>
  <c r="C1370" i="26" a="1"/>
  <c r="C1370" i="26" s="1"/>
  <c r="C4313" i="26" a="1"/>
  <c r="C4313" i="26" s="1"/>
  <c r="C5945" i="26" a="1"/>
  <c r="C5945" i="26" s="1"/>
  <c r="C5063" i="26" a="1"/>
  <c r="C5063" i="26" s="1"/>
  <c r="C770" i="26" a="1"/>
  <c r="C770" i="26" s="1"/>
  <c r="C1048" i="26" a="1"/>
  <c r="C1048" i="26" s="1"/>
  <c r="C3140" i="26" a="1"/>
  <c r="C3140" i="26" s="1"/>
  <c r="C3912" i="26" a="1"/>
  <c r="C3912" i="26" s="1"/>
  <c r="C3902" i="26" a="1"/>
  <c r="C3902" i="26" s="1"/>
  <c r="C3746" i="26" a="1"/>
  <c r="C3746" i="26" s="1"/>
  <c r="C3892" i="26" a="1"/>
  <c r="C3892" i="26" s="1"/>
  <c r="C3879" i="26" a="1"/>
  <c r="C3879" i="26" s="1"/>
  <c r="C3872" i="26" a="1"/>
  <c r="C3872" i="26" s="1"/>
  <c r="C4694" i="26" a="1"/>
  <c r="C4694" i="26" s="1"/>
  <c r="C1039" i="26" a="1"/>
  <c r="C1039" i="26" s="1"/>
  <c r="C1037" i="26" a="1"/>
  <c r="C1037" i="26" s="1"/>
  <c r="C3848" i="26" a="1"/>
  <c r="C3848" i="26" s="1"/>
  <c r="C2417" i="26" a="1"/>
  <c r="C2417" i="26" s="1"/>
  <c r="C1275" i="26" a="1"/>
  <c r="C1275" i="26" s="1"/>
  <c r="C3831" i="26" a="1"/>
  <c r="C3831" i="26" s="1"/>
  <c r="C3823" i="26" a="1"/>
  <c r="C3823" i="26" s="1"/>
  <c r="C5874" i="26" a="1"/>
  <c r="C5874" i="26" s="1"/>
  <c r="C3385" i="26" a="1"/>
  <c r="C3385" i="26" s="1"/>
  <c r="C3805" i="26" a="1"/>
  <c r="C3805" i="26" s="1"/>
  <c r="C3798" i="26" a="1"/>
  <c r="C3798" i="26" s="1"/>
  <c r="C3794" i="26" a="1"/>
  <c r="C3794" i="26" s="1"/>
  <c r="C1014" i="26" a="1"/>
  <c r="C1014" i="26" s="1"/>
  <c r="C3222" i="26" a="1"/>
  <c r="C3222" i="26" s="1"/>
  <c r="C3206" i="26" a="1"/>
  <c r="C3206" i="26" s="1"/>
  <c r="C3215" i="26" a="1"/>
  <c r="C3215" i="26" s="1"/>
  <c r="C3204" i="26" a="1"/>
  <c r="C3204" i="26" s="1"/>
  <c r="C3196" i="26" a="1"/>
  <c r="C3196" i="26" s="1"/>
  <c r="C814" i="26" a="1"/>
  <c r="C814" i="26" s="1"/>
  <c r="C1500" i="26" a="1"/>
  <c r="C1500" i="26" s="1"/>
  <c r="C3183" i="26" a="1"/>
  <c r="C3183" i="26" s="1"/>
  <c r="C4086" i="26" a="1"/>
  <c r="C4086" i="26" s="1"/>
  <c r="C4147" i="26" a="1"/>
  <c r="C4147" i="26" s="1"/>
  <c r="C5706" i="26" a="1"/>
  <c r="C5706" i="26" s="1"/>
  <c r="C3148" i="26" a="1"/>
  <c r="C3148" i="26" s="1"/>
  <c r="C801" i="26" a="1"/>
  <c r="C801" i="26" s="1"/>
  <c r="C796" i="26" a="1"/>
  <c r="C796" i="26" s="1"/>
  <c r="C2031" i="26" a="1"/>
  <c r="C2031" i="26" s="1"/>
  <c r="C3070" i="26" a="1"/>
  <c r="C3070" i="26" s="1"/>
  <c r="C1945" i="26" a="1"/>
  <c r="C1945" i="26" s="1"/>
  <c r="C1386" i="26" a="1"/>
  <c r="C1386" i="26" s="1"/>
  <c r="C4734" i="26" a="1"/>
  <c r="C4734" i="26" s="1"/>
  <c r="C4726" i="26" a="1"/>
  <c r="C4726" i="26" s="1"/>
  <c r="C2707" i="26" a="1"/>
  <c r="C2707" i="26" s="1"/>
  <c r="C4024" i="26" a="1"/>
  <c r="C4024" i="26" s="1"/>
  <c r="C2684" i="26" a="1"/>
  <c r="C2684" i="26" s="1"/>
  <c r="C2927" i="26" a="1"/>
  <c r="C2927" i="26" s="1"/>
  <c r="C4719" i="26" a="1"/>
  <c r="C4719" i="26" s="1"/>
  <c r="C3097" i="26" a="1"/>
  <c r="C3097" i="26" s="1"/>
  <c r="C2872" i="26" a="1"/>
  <c r="C2872" i="26" s="1"/>
  <c r="C4716" i="26" a="1"/>
  <c r="C4716" i="26" s="1"/>
  <c r="C1382" i="26" a="1"/>
  <c r="C1382" i="26" s="1"/>
  <c r="C5562" i="26" a="1"/>
  <c r="C5562" i="26" s="1"/>
  <c r="C6018" i="26" a="1"/>
  <c r="C6018" i="26" s="1"/>
  <c r="C1792" i="26" a="1"/>
  <c r="C1792" i="26" s="1"/>
  <c r="C415" i="26" a="1"/>
  <c r="C415" i="26" s="1"/>
  <c r="C3795" i="26" a="1"/>
  <c r="C3795" i="26" s="1"/>
  <c r="C1960" i="26" a="1"/>
  <c r="C1960" i="26" s="1"/>
  <c r="C1272" i="26" a="1"/>
  <c r="C1272" i="26" s="1"/>
  <c r="C3334" i="26" a="1"/>
  <c r="C3334" i="26" s="1"/>
  <c r="C3561" i="26" a="1"/>
  <c r="C3561" i="26" s="1"/>
  <c r="C1380" i="26" a="1"/>
  <c r="C1380" i="26" s="1"/>
  <c r="C3254" i="26" a="1"/>
  <c r="C3254" i="26" s="1"/>
  <c r="C2756" i="26" a="1"/>
  <c r="C2756" i="26" s="1"/>
  <c r="C1324" i="26" a="1"/>
  <c r="C1324" i="26" s="1"/>
  <c r="C2129" i="26" a="1"/>
  <c r="C2129" i="26" s="1"/>
  <c r="C1508" i="26" a="1"/>
  <c r="C1508" i="26" s="1"/>
  <c r="C3672" i="26" a="1"/>
  <c r="C3672" i="26" s="1"/>
  <c r="C3557" i="26" a="1"/>
  <c r="C3557" i="26" s="1"/>
  <c r="C2418" i="26" a="1"/>
  <c r="C2418" i="26" s="1"/>
  <c r="C3382" i="26" a="1"/>
  <c r="C3382" i="26" s="1"/>
  <c r="C2041" i="26" a="1"/>
  <c r="C2041" i="26" s="1"/>
  <c r="C3380" i="26" a="1"/>
  <c r="C3380" i="26" s="1"/>
  <c r="C5596" i="26" a="1"/>
  <c r="C5596" i="26" s="1"/>
  <c r="C4061" i="26" a="1"/>
  <c r="C4061" i="26" s="1"/>
  <c r="C2114" i="26" a="1"/>
  <c r="C2114" i="26" s="1"/>
  <c r="C2776" i="26" a="1"/>
  <c r="C2776" i="26" s="1"/>
  <c r="C3466" i="26" a="1"/>
  <c r="C3466" i="26" s="1"/>
  <c r="C4682" i="26" a="1"/>
  <c r="C4682" i="26" s="1"/>
  <c r="C5237" i="26" a="1"/>
  <c r="C5237" i="26" s="1"/>
  <c r="C1678" i="26" a="1"/>
  <c r="C1678" i="26" s="1"/>
  <c r="C4677" i="26" a="1"/>
  <c r="C4677" i="26" s="1"/>
  <c r="C1657" i="26" a="1"/>
  <c r="C1657" i="26" s="1"/>
  <c r="C3291" i="26" a="1"/>
  <c r="C3291" i="26" s="1"/>
  <c r="C4482" i="26" a="1"/>
  <c r="C4482" i="26" s="1"/>
  <c r="C4672" i="26" a="1"/>
  <c r="C4672" i="26" s="1"/>
  <c r="C4670" i="26" a="1"/>
  <c r="C4670" i="26" s="1"/>
  <c r="C5543" i="26" a="1"/>
  <c r="C5543" i="26" s="1"/>
  <c r="C3506" i="26" a="1"/>
  <c r="C3506" i="26" s="1"/>
  <c r="C3835" i="26" a="1"/>
  <c r="C3835" i="26" s="1"/>
  <c r="C4625" i="26" a="1"/>
  <c r="C4625" i="26" s="1"/>
  <c r="C5407" i="26" a="1"/>
  <c r="C5407" i="26" s="1"/>
  <c r="C3814" i="26" a="1"/>
  <c r="C3814" i="26" s="1"/>
  <c r="C4623" i="26" a="1"/>
  <c r="C4623" i="26" s="1"/>
  <c r="C5402" i="26" a="1"/>
  <c r="C5402" i="26" s="1"/>
  <c r="C5595" i="26" a="1"/>
  <c r="C5595" i="26" s="1"/>
  <c r="C1015" i="26" a="1"/>
  <c r="C1015" i="26" s="1"/>
  <c r="C3781" i="26" a="1"/>
  <c r="C3781" i="26" s="1"/>
  <c r="C5214" i="26" a="1"/>
  <c r="C5214" i="26" s="1"/>
  <c r="C3768" i="26" a="1"/>
  <c r="C3768" i="26" s="1"/>
  <c r="C3757" i="26" a="1"/>
  <c r="C3757" i="26" s="1"/>
  <c r="C5261" i="26" a="1"/>
  <c r="C5261" i="26" s="1"/>
  <c r="C28" i="26" a="1"/>
  <c r="C28" i="26" s="1"/>
  <c r="C2999" i="26" a="1"/>
  <c r="C2999" i="26" s="1"/>
  <c r="C254" i="26" a="1"/>
  <c r="C254" i="26" s="1"/>
  <c r="C3726" i="26" a="1"/>
  <c r="C3726" i="26" s="1"/>
  <c r="C1630" i="26" a="1"/>
  <c r="C1630" i="26" s="1"/>
  <c r="C1005" i="26" a="1"/>
  <c r="C1005" i="26" s="1"/>
  <c r="C5062" i="26" a="1"/>
  <c r="C5062" i="26" s="1"/>
  <c r="C5718" i="26" a="1"/>
  <c r="C5718" i="26" s="1"/>
  <c r="C3125" i="26" a="1"/>
  <c r="C3125" i="26" s="1"/>
  <c r="C4798" i="26" a="1"/>
  <c r="C4798" i="26" s="1"/>
  <c r="C4341" i="26" a="1"/>
  <c r="C4341" i="26" s="1"/>
  <c r="C4218" i="26" a="1"/>
  <c r="C4218" i="26" s="1"/>
  <c r="C3684" i="26" a="1"/>
  <c r="C3684" i="26" s="1"/>
  <c r="C2286" i="26" a="1"/>
  <c r="C2286" i="26" s="1"/>
  <c r="C5529" i="26" a="1"/>
  <c r="C5529" i="26" s="1"/>
  <c r="C3667" i="26" a="1"/>
  <c r="C3667" i="26" s="1"/>
  <c r="C1587" i="26" a="1"/>
  <c r="C1587" i="26" s="1"/>
  <c r="C5093" i="26" a="1"/>
  <c r="C5093" i="26" s="1"/>
  <c r="C3645" i="26" a="1"/>
  <c r="C3645" i="26" s="1"/>
  <c r="C5222" i="26" a="1"/>
  <c r="C5222" i="26" s="1"/>
  <c r="C3633" i="26" a="1"/>
  <c r="C3633" i="26" s="1"/>
  <c r="C1671" i="26" a="1"/>
  <c r="C1671" i="26" s="1"/>
  <c r="C2766" i="26" a="1"/>
  <c r="C2766" i="26" s="1"/>
  <c r="C3617" i="26" a="1"/>
  <c r="C3617" i="26" s="1"/>
  <c r="C3604" i="26" a="1"/>
  <c r="C3604" i="26" s="1"/>
  <c r="C998" i="26" a="1"/>
  <c r="C998" i="26" s="1"/>
  <c r="C3589" i="26" a="1"/>
  <c r="C3589" i="26" s="1"/>
  <c r="C5679" i="26" a="1"/>
  <c r="C5679" i="26" s="1"/>
  <c r="C996" i="26" a="1"/>
  <c r="C996" i="26" s="1"/>
  <c r="C3578" i="26" a="1"/>
  <c r="C3578" i="26" s="1"/>
  <c r="C994" i="26" a="1"/>
  <c r="C994" i="26" s="1"/>
  <c r="C3562" i="26" a="1"/>
  <c r="C3562" i="26" s="1"/>
  <c r="C989" i="26" a="1"/>
  <c r="C989" i="26" s="1"/>
  <c r="C860" i="26" a="1"/>
  <c r="C860" i="26" s="1"/>
  <c r="C5885" i="26" a="1"/>
  <c r="C5885" i="26" s="1"/>
  <c r="C1849" i="26" a="1"/>
  <c r="C1849" i="26" s="1"/>
  <c r="C3533" i="26" a="1"/>
  <c r="C3533" i="26" s="1"/>
  <c r="C963" i="26" a="1"/>
  <c r="C963" i="26" s="1"/>
  <c r="C3520" i="26" a="1"/>
  <c r="C3520" i="26" s="1"/>
  <c r="C1313" i="26" a="1"/>
  <c r="C1313" i="26" s="1"/>
  <c r="C958" i="26" a="1"/>
  <c r="C958" i="26" s="1"/>
  <c r="C5379" i="26" a="1"/>
  <c r="C5379" i="26" s="1"/>
  <c r="C5657" i="26" a="1"/>
  <c r="C5657" i="26" s="1"/>
  <c r="C955" i="26" a="1"/>
  <c r="C955" i="26" s="1"/>
  <c r="C5253" i="26" a="1"/>
  <c r="C5253" i="26" s="1"/>
  <c r="C4667" i="26" a="1"/>
  <c r="C4667" i="26" s="1"/>
  <c r="C1552" i="26" a="1"/>
  <c r="C1552" i="26" s="1"/>
  <c r="C946" i="26" a="1"/>
  <c r="C946" i="26" s="1"/>
  <c r="C1660" i="26" a="1"/>
  <c r="C1660" i="26" s="1"/>
  <c r="C3502" i="26" a="1"/>
  <c r="C3502" i="26" s="1"/>
  <c r="C1286" i="26" a="1"/>
  <c r="C1286" i="26" s="1"/>
  <c r="C939" i="26" a="1"/>
  <c r="C939" i="26" s="1"/>
  <c r="C3488" i="26" a="1"/>
  <c r="C3488" i="26" s="1"/>
  <c r="C76" i="26" a="1"/>
  <c r="C76" i="26" s="1"/>
  <c r="C2213" i="26" a="1"/>
  <c r="C2213" i="26" s="1"/>
  <c r="C2004" i="26" a="1"/>
  <c r="C2004" i="26" s="1"/>
  <c r="C3369" i="26" a="1"/>
  <c r="C3369" i="26" s="1"/>
  <c r="C5067" i="26" a="1"/>
  <c r="C5067" i="26" s="1"/>
  <c r="C3442" i="26" a="1"/>
  <c r="C3442" i="26" s="1"/>
  <c r="C4563" i="26" a="1"/>
  <c r="C4563" i="26" s="1"/>
  <c r="C317" i="26" a="1"/>
  <c r="C317" i="26" s="1"/>
  <c r="C5939" i="26" a="1"/>
  <c r="C5939" i="26" s="1"/>
  <c r="C4784" i="26" a="1"/>
  <c r="C4784" i="26" s="1"/>
  <c r="C3410" i="26" a="1"/>
  <c r="C3410" i="26" s="1"/>
  <c r="C2169" i="26" a="1"/>
  <c r="C2169" i="26" s="1"/>
  <c r="C5938" i="26" a="1"/>
  <c r="C5938" i="26" s="1"/>
  <c r="C5611" i="26" a="1"/>
  <c r="C5611" i="26" s="1"/>
  <c r="C80" i="26" a="1"/>
  <c r="C80" i="26" s="1"/>
  <c r="C929" i="26" a="1"/>
  <c r="C929" i="26" s="1"/>
  <c r="C3377" i="26" a="1"/>
  <c r="C3377" i="26" s="1"/>
  <c r="C1737" i="26" a="1"/>
  <c r="C1737" i="26" s="1"/>
  <c r="C3368" i="26" a="1"/>
  <c r="C3368" i="26" s="1"/>
  <c r="C3354" i="26" a="1"/>
  <c r="C3354" i="26" s="1"/>
  <c r="C925" i="26" a="1"/>
  <c r="C925" i="26" s="1"/>
  <c r="C5298" i="26" a="1"/>
  <c r="C5298" i="26" s="1"/>
  <c r="C2622" i="26" a="1"/>
  <c r="C2622" i="26" s="1"/>
  <c r="C917" i="26" a="1"/>
  <c r="C917" i="26" s="1"/>
  <c r="C1670" i="26" a="1"/>
  <c r="C1670" i="26" s="1"/>
  <c r="C910" i="26" a="1"/>
  <c r="C910" i="26" s="1"/>
  <c r="C5329" i="26" a="1"/>
  <c r="C5329" i="26" s="1"/>
  <c r="C906" i="26" a="1"/>
  <c r="C906" i="26" s="1"/>
  <c r="C1521" i="26" a="1"/>
  <c r="C1521" i="26" s="1"/>
  <c r="C108" i="26" a="1"/>
  <c r="C108" i="26" s="1"/>
  <c r="C899" i="26" a="1"/>
  <c r="C899" i="26" s="1"/>
  <c r="C1530" i="26" a="1"/>
  <c r="C1530" i="26" s="1"/>
  <c r="C2906" i="26" a="1"/>
  <c r="C2906" i="26" s="1"/>
  <c r="C886" i="26" a="1"/>
  <c r="C886" i="26" s="1"/>
  <c r="C882" i="26" a="1"/>
  <c r="C882" i="26" s="1"/>
  <c r="C877" i="26" a="1"/>
  <c r="C877" i="26" s="1"/>
  <c r="C874" i="26" a="1"/>
  <c r="C874" i="26" s="1"/>
  <c r="C2329" i="26" a="1"/>
  <c r="C2329" i="26" s="1"/>
  <c r="C870" i="26" a="1"/>
  <c r="C870" i="26" s="1"/>
  <c r="C2497" i="26" a="1"/>
  <c r="C2497" i="26" s="1"/>
  <c r="C856" i="26" a="1"/>
  <c r="C856" i="26" s="1"/>
  <c r="C2167" i="26" a="1"/>
  <c r="C2167" i="26" s="1"/>
  <c r="C3262" i="26" a="1"/>
  <c r="C3262" i="26" s="1"/>
  <c r="C3255" i="26" a="1"/>
  <c r="C3255" i="26" s="1"/>
  <c r="C846" i="26" a="1"/>
  <c r="C846" i="26" s="1"/>
  <c r="C2725" i="26" a="1"/>
  <c r="C2725" i="26" s="1"/>
  <c r="C5934" i="26" a="1"/>
  <c r="C5934" i="26" s="1"/>
  <c r="C837" i="26" a="1"/>
  <c r="C837" i="26" s="1"/>
  <c r="C836" i="26" a="1"/>
  <c r="C836" i="26" s="1"/>
  <c r="C829" i="26" a="1"/>
  <c r="C829" i="26" s="1"/>
  <c r="C3220" i="26" a="1"/>
  <c r="C3220" i="26" s="1"/>
  <c r="C824" i="26" a="1"/>
  <c r="C824" i="26" s="1"/>
  <c r="C3211" i="26" a="1"/>
  <c r="C3211" i="26" s="1"/>
  <c r="C819" i="26" a="1"/>
  <c r="C819" i="26" s="1"/>
  <c r="C1338" i="26" a="1"/>
  <c r="C1338" i="26" s="1"/>
  <c r="C3192" i="26" a="1"/>
  <c r="C3192" i="26" s="1"/>
  <c r="C2091" i="26" a="1"/>
  <c r="C2091" i="26" s="1"/>
  <c r="C811" i="26" a="1"/>
  <c r="C811" i="26" s="1"/>
  <c r="C1512" i="26" a="1"/>
  <c r="C1512" i="26" s="1"/>
  <c r="C3161" i="26" a="1"/>
  <c r="C3161" i="26" s="1"/>
  <c r="C808" i="26" a="1"/>
  <c r="C808" i="26" s="1"/>
  <c r="C805" i="26" a="1"/>
  <c r="C805" i="26" s="1"/>
  <c r="C799" i="26" a="1"/>
  <c r="C799" i="26" s="1"/>
  <c r="C794" i="26" a="1"/>
  <c r="C794" i="26" s="1"/>
  <c r="C3135" i="26" a="1"/>
  <c r="C3135" i="26" s="1"/>
  <c r="C5573" i="26" a="1"/>
  <c r="C5573" i="26" s="1"/>
  <c r="C1664" i="26" a="1"/>
  <c r="C1664" i="26" s="1"/>
  <c r="C3970" i="26" a="1"/>
  <c r="C3970" i="26" s="1"/>
  <c r="C3960" i="26" a="1"/>
  <c r="C3960" i="26" s="1"/>
  <c r="C3957" i="26" a="1"/>
  <c r="C3957" i="26" s="1"/>
  <c r="C3947" i="26" a="1"/>
  <c r="C3947" i="26" s="1"/>
  <c r="C3937" i="26" a="1"/>
  <c r="C3937" i="26" s="1"/>
  <c r="C1052" i="26" a="1"/>
  <c r="C1052" i="26" s="1"/>
  <c r="C5035" i="26" a="1"/>
  <c r="C5035" i="26" s="1"/>
  <c r="C3929" i="26" a="1"/>
  <c r="C3929" i="26" s="1"/>
  <c r="C3926" i="26" a="1"/>
  <c r="C3926" i="26" s="1"/>
  <c r="C5263" i="26" a="1"/>
  <c r="C5263" i="26" s="1"/>
  <c r="C3920" i="26" a="1"/>
  <c r="C3920" i="26" s="1"/>
  <c r="C3918" i="26" a="1"/>
  <c r="C3918" i="26" s="1"/>
  <c r="C4517" i="26" a="1"/>
  <c r="C4517" i="26" s="1"/>
  <c r="C4658" i="26" a="1"/>
  <c r="C4658" i="26" s="1"/>
  <c r="C5923" i="26" a="1"/>
  <c r="C5923" i="26" s="1"/>
  <c r="C935" i="26" a="1"/>
  <c r="C935" i="26" s="1"/>
  <c r="C3887" i="26" a="1"/>
  <c r="C3887" i="26" s="1"/>
  <c r="C3881" i="26" a="1"/>
  <c r="C3881" i="26" s="1"/>
  <c r="C5304" i="26" a="1"/>
  <c r="C5304" i="26" s="1"/>
  <c r="C3866" i="26" a="1"/>
  <c r="C3866" i="26" s="1"/>
  <c r="C1041" i="26" a="1"/>
  <c r="C1041" i="26" s="1"/>
  <c r="C3857" i="26" a="1"/>
  <c r="C3857" i="26" s="1"/>
  <c r="C3852" i="26" a="1"/>
  <c r="C3852" i="26" s="1"/>
  <c r="C5179" i="26" a="1"/>
  <c r="C5179" i="26" s="1"/>
  <c r="C5734" i="26" a="1"/>
  <c r="C5734" i="26" s="1"/>
  <c r="C3841" i="26" a="1"/>
  <c r="C3841" i="26" s="1"/>
  <c r="C3833" i="26" a="1"/>
  <c r="C3833" i="26" s="1"/>
  <c r="C3825" i="26" a="1"/>
  <c r="C3825" i="26" s="1"/>
  <c r="C3820" i="26" a="1"/>
  <c r="C3820" i="26" s="1"/>
  <c r="C1016" i="26" a="1"/>
  <c r="C1016" i="26" s="1"/>
  <c r="C3807" i="26" a="1"/>
  <c r="C3807" i="26" s="1"/>
  <c r="C6065" i="26" a="1"/>
  <c r="C6065" i="26" s="1"/>
  <c r="C4997" i="26" a="1"/>
  <c r="C4997" i="26" s="1"/>
  <c r="C3790" i="26" a="1"/>
  <c r="C3790" i="26" s="1"/>
  <c r="C3779" i="26" a="1"/>
  <c r="C3779" i="26" s="1"/>
  <c r="C3771" i="26" a="1"/>
  <c r="C3771" i="26" s="1"/>
  <c r="C3766" i="26" a="1"/>
  <c r="C3766" i="26" s="1"/>
  <c r="C1013" i="26" a="1"/>
  <c r="C1013" i="26" s="1"/>
  <c r="C3748" i="26" a="1"/>
  <c r="C3748" i="26" s="1"/>
  <c r="C3095" i="26" a="1"/>
  <c r="C3095" i="26" s="1"/>
  <c r="C3736" i="26" a="1"/>
  <c r="C3736" i="26" s="1"/>
  <c r="C1012" i="26" a="1"/>
  <c r="C1012" i="26" s="1"/>
  <c r="C1756" i="26" a="1"/>
  <c r="C1756" i="26" s="1"/>
  <c r="C1858" i="26" a="1"/>
  <c r="C1858" i="26" s="1"/>
  <c r="C1535" i="26" a="1"/>
  <c r="C1535" i="26" s="1"/>
  <c r="C5555" i="26" a="1"/>
  <c r="C5555" i="26" s="1"/>
  <c r="C3707" i="26" a="1"/>
  <c r="C3707" i="26" s="1"/>
  <c r="C4571" i="26" a="1"/>
  <c r="C4571" i="26" s="1"/>
  <c r="C3699" i="26" a="1"/>
  <c r="C3699" i="26" s="1"/>
  <c r="C3689" i="26" a="1"/>
  <c r="C3689" i="26" s="1"/>
  <c r="C1001" i="26" a="1"/>
  <c r="C1001" i="26" s="1"/>
  <c r="C1000" i="26" a="1"/>
  <c r="C1000" i="26" s="1"/>
  <c r="C3679" i="26" a="1"/>
  <c r="C3679" i="26" s="1"/>
  <c r="C5367" i="26" a="1"/>
  <c r="C5367" i="26" s="1"/>
  <c r="C3665" i="26" a="1"/>
  <c r="C3665" i="26" s="1"/>
  <c r="C3655" i="26" a="1"/>
  <c r="C3655" i="26" s="1"/>
  <c r="C3648" i="26" a="1"/>
  <c r="C3648" i="26" s="1"/>
  <c r="C5943" i="26" a="1"/>
  <c r="C5943" i="26" s="1"/>
  <c r="C3640" i="26" a="1"/>
  <c r="C3640" i="26" s="1"/>
  <c r="C3631" i="26" a="1"/>
  <c r="C3631" i="26" s="1"/>
  <c r="C562" i="26" a="1"/>
  <c r="C562" i="26" s="1"/>
  <c r="C1353" i="26" a="1"/>
  <c r="C1353" i="26" s="1"/>
  <c r="C992" i="26" a="1"/>
  <c r="C992" i="26" s="1"/>
  <c r="C3602" i="26" a="1"/>
  <c r="C3602" i="26" s="1"/>
  <c r="C1860" i="26" a="1"/>
  <c r="C1860" i="26" s="1"/>
  <c r="C5306" i="26" a="1"/>
  <c r="C5306" i="26" s="1"/>
  <c r="C2926" i="26" a="1"/>
  <c r="C2926" i="26" s="1"/>
  <c r="C5302" i="26" a="1"/>
  <c r="C5302" i="26" s="1"/>
  <c r="C3576" i="26" a="1"/>
  <c r="C3576" i="26" s="1"/>
  <c r="C3566" i="26" a="1"/>
  <c r="C3566" i="26" s="1"/>
  <c r="C993" i="26" a="1"/>
  <c r="C993" i="26" s="1"/>
  <c r="C988" i="26" a="1"/>
  <c r="C988" i="26" s="1"/>
  <c r="C781" i="26" a="1"/>
  <c r="C781" i="26" s="1"/>
  <c r="C3545" i="26" a="1"/>
  <c r="C3545" i="26" s="1"/>
  <c r="C2473" i="26" a="1"/>
  <c r="C2473" i="26" s="1"/>
  <c r="C975" i="26" a="1"/>
  <c r="C975" i="26" s="1"/>
  <c r="C1766" i="26" a="1"/>
  <c r="C1766" i="26" s="1"/>
  <c r="C962" i="26" a="1"/>
  <c r="C962" i="26" s="1"/>
  <c r="C4565" i="26" a="1"/>
  <c r="C4565" i="26" s="1"/>
  <c r="C1826" i="26" a="1"/>
  <c r="C1826" i="26" s="1"/>
  <c r="C1699" i="26" a="1"/>
  <c r="C1699" i="26" s="1"/>
  <c r="C1697" i="26" a="1"/>
  <c r="C1697" i="26" s="1"/>
  <c r="C754" i="26" a="1"/>
  <c r="C754" i="26" s="1"/>
  <c r="C1774" i="26" a="1"/>
  <c r="C1774" i="26" s="1"/>
  <c r="C1676" i="26" a="1"/>
  <c r="C1676" i="26" s="1"/>
  <c r="C838" i="26" a="1"/>
  <c r="C838" i="26" s="1"/>
  <c r="C944" i="26" a="1"/>
  <c r="C944" i="26" s="1"/>
  <c r="C2610" i="26" a="1"/>
  <c r="C2610" i="26" s="1"/>
  <c r="C3500" i="26" a="1"/>
  <c r="C3500" i="26" s="1"/>
  <c r="C3496" i="26" a="1"/>
  <c r="C3496" i="26" s="1"/>
  <c r="C3485" i="26" a="1"/>
  <c r="C3485" i="26" s="1"/>
  <c r="C3473" i="26" a="1"/>
  <c r="C3473" i="26" s="1"/>
  <c r="C3465" i="26" a="1"/>
  <c r="C3465" i="26" s="1"/>
  <c r="C3462" i="26" a="1"/>
  <c r="C3462" i="26" s="1"/>
  <c r="C3455" i="26" a="1"/>
  <c r="C3455" i="26" s="1"/>
  <c r="C3448" i="26" a="1"/>
  <c r="C3448" i="26" s="1"/>
  <c r="C5561" i="26" a="1"/>
  <c r="C5561" i="26" s="1"/>
  <c r="C5940" i="26" a="1"/>
  <c r="C5940" i="26" s="1"/>
  <c r="C932" i="26" a="1"/>
  <c r="C932" i="26" s="1"/>
  <c r="C5534" i="26" a="1"/>
  <c r="C5534" i="26" s="1"/>
  <c r="C3414" i="26" a="1"/>
  <c r="C3414" i="26" s="1"/>
  <c r="C3408" i="26" a="1"/>
  <c r="C3408" i="26" s="1"/>
  <c r="C5490" i="26" a="1"/>
  <c r="C5490" i="26" s="1"/>
  <c r="C2734" i="26" a="1"/>
  <c r="C2734" i="26" s="1"/>
  <c r="C5779" i="26" a="1"/>
  <c r="C5779" i="26" s="1"/>
  <c r="C5639" i="26" a="1"/>
  <c r="C5639" i="26" s="1"/>
  <c r="C5467" i="26" a="1"/>
  <c r="C5467" i="26" s="1"/>
  <c r="C4" i="26" a="1"/>
  <c r="C4" i="26" s="1"/>
  <c r="C927" i="26" a="1"/>
  <c r="C927" i="26" s="1"/>
  <c r="C5936" i="26" a="1"/>
  <c r="C5936" i="26" s="1"/>
  <c r="C1081" i="26" a="1"/>
  <c r="C1081" i="26" s="1"/>
  <c r="C326" i="26" a="1"/>
  <c r="C326" i="26" s="1"/>
  <c r="C2965" i="26" a="1"/>
  <c r="C2965" i="26" s="1"/>
  <c r="C1215" i="26" a="1"/>
  <c r="C1215" i="26" s="1"/>
  <c r="C916" i="26" a="1"/>
  <c r="C916" i="26" s="1"/>
  <c r="C449" i="26" a="1"/>
  <c r="C449" i="26" s="1"/>
  <c r="C3333" i="26" a="1"/>
  <c r="C3333" i="26" s="1"/>
  <c r="C1340" i="26" a="1"/>
  <c r="C1340" i="26" s="1"/>
  <c r="C3313" i="26" a="1"/>
  <c r="C3313" i="26" s="1"/>
  <c r="C901" i="26" a="1"/>
  <c r="C901" i="26" s="1"/>
  <c r="C1339" i="26" a="1"/>
  <c r="C1339" i="26" s="1"/>
  <c r="C898" i="26" a="1"/>
  <c r="C898" i="26" s="1"/>
  <c r="C893" i="26" a="1"/>
  <c r="C893" i="26" s="1"/>
  <c r="C3298" i="26" a="1"/>
  <c r="C3298" i="26" s="1"/>
  <c r="C885" i="26" a="1"/>
  <c r="C885" i="26" s="1"/>
  <c r="C3289" i="26" a="1"/>
  <c r="C3289" i="26" s="1"/>
  <c r="C876" i="26" a="1"/>
  <c r="C876" i="26" s="1"/>
  <c r="C2346" i="26" a="1"/>
  <c r="C2346" i="26" s="1"/>
  <c r="C3275" i="26" a="1"/>
  <c r="C3275" i="26" s="1"/>
  <c r="C868" i="26" a="1"/>
  <c r="C868" i="26" s="1"/>
  <c r="C866" i="26" a="1"/>
  <c r="C866" i="26" s="1"/>
  <c r="C920" i="26" a="1"/>
  <c r="C920" i="26" s="1"/>
  <c r="C2730" i="26" a="1"/>
  <c r="C2730" i="26" s="1"/>
  <c r="C3259" i="26" a="1"/>
  <c r="C3259" i="26" s="1"/>
  <c r="C849" i="26" a="1"/>
  <c r="C849" i="26" s="1"/>
  <c r="C3249" i="26" a="1"/>
  <c r="C3249" i="26" s="1"/>
  <c r="C4598" i="26" a="1"/>
  <c r="C4598" i="26" s="1"/>
  <c r="C842" i="26" a="1"/>
  <c r="C842" i="26" s="1"/>
  <c r="C2925" i="26" a="1"/>
  <c r="C2925" i="26" s="1"/>
  <c r="C3199" i="26" a="1"/>
  <c r="C3199" i="26" s="1"/>
  <c r="C3226" i="26" a="1"/>
  <c r="C3226" i="26" s="1"/>
  <c r="C1917" i="26" a="1"/>
  <c r="C1917" i="26" s="1"/>
  <c r="C3218" i="26" a="1"/>
  <c r="C3218" i="26" s="1"/>
  <c r="C3208" i="26" a="1"/>
  <c r="C3208" i="26" s="1"/>
  <c r="C4795" i="26" a="1"/>
  <c r="C4795" i="26" s="1"/>
  <c r="C5870" i="26" a="1"/>
  <c r="C5870" i="26" s="1"/>
  <c r="C3190" i="26" a="1"/>
  <c r="C3190" i="26" s="1"/>
  <c r="C5224" i="26" a="1"/>
  <c r="C5224" i="26" s="1"/>
  <c r="C3179" i="26" a="1"/>
  <c r="C3179" i="26" s="1"/>
  <c r="C3167" i="26" a="1"/>
  <c r="C3167" i="26" s="1"/>
  <c r="C287" i="26" a="1"/>
  <c r="C287" i="26" s="1"/>
  <c r="C538" i="26" a="1"/>
  <c r="C538" i="26" s="1"/>
  <c r="C934" i="26" a="1"/>
  <c r="C934" i="26" s="1"/>
  <c r="C3146" i="26" a="1"/>
  <c r="C3146" i="26" s="1"/>
  <c r="C4017" i="26" a="1"/>
  <c r="C4017" i="26" s="1"/>
  <c r="C3133" i="26" a="1"/>
  <c r="C3133" i="26" s="1"/>
  <c r="C5668" i="26" a="1"/>
  <c r="C5668" i="26" s="1"/>
  <c r="C783" i="26" a="1"/>
  <c r="C783" i="26" s="1"/>
  <c r="C775" i="26" a="1"/>
  <c r="C775" i="26" s="1"/>
  <c r="C4630" i="26" a="1"/>
  <c r="C4630" i="26" s="1"/>
  <c r="C5392" i="26" a="1"/>
  <c r="C5392" i="26" s="1"/>
  <c r="C3108" i="26" a="1"/>
  <c r="C3108" i="26" s="1"/>
  <c r="C3101" i="26" a="1"/>
  <c r="C3101" i="26" s="1"/>
  <c r="C5933" i="26" a="1"/>
  <c r="C5933" i="26" s="1"/>
  <c r="C3089" i="26" a="1"/>
  <c r="C3089" i="26" s="1"/>
  <c r="C3082" i="26" a="1"/>
  <c r="C3082" i="26" s="1"/>
  <c r="C3078" i="26" a="1"/>
  <c r="C3078" i="26" s="1"/>
  <c r="C1668" i="26" a="1"/>
  <c r="C1668" i="26" s="1"/>
  <c r="C3777" i="26" a="1"/>
  <c r="C3777" i="26" s="1"/>
  <c r="C3761" i="26" a="1"/>
  <c r="C3761" i="26" s="1"/>
  <c r="C2465" i="26" a="1"/>
  <c r="C2465" i="26" s="1"/>
  <c r="C3755" i="26" a="1"/>
  <c r="C3755" i="26" s="1"/>
  <c r="C3745" i="26" a="1"/>
  <c r="C3745" i="26" s="1"/>
  <c r="C3741" i="26" a="1"/>
  <c r="C3741" i="26" s="1"/>
  <c r="C1632" i="26" a="1"/>
  <c r="C1632" i="26" s="1"/>
  <c r="C1011" i="26" a="1"/>
  <c r="C1011" i="26" s="1"/>
  <c r="C3724" i="26" a="1"/>
  <c r="C3724" i="26" s="1"/>
  <c r="C1854" i="26" a="1"/>
  <c r="C1854" i="26" s="1"/>
  <c r="C5614" i="26" a="1"/>
  <c r="C5614" i="26" s="1"/>
  <c r="C331" i="26" a="1"/>
  <c r="C331" i="26" s="1"/>
  <c r="C2748" i="26" a="1"/>
  <c r="C2748" i="26" s="1"/>
  <c r="C3701" i="26" a="1"/>
  <c r="C3701" i="26" s="1"/>
  <c r="C6029" i="26" a="1"/>
  <c r="C6029" i="26" s="1"/>
  <c r="C1003" i="26" a="1"/>
  <c r="C1003" i="26" s="1"/>
  <c r="C5345" i="26" a="1"/>
  <c r="C5345" i="26" s="1"/>
  <c r="C5796" i="26" a="1"/>
  <c r="C5796" i="26" s="1"/>
  <c r="C3301" i="26" a="1"/>
  <c r="C3301" i="26" s="1"/>
  <c r="C3671" i="26" a="1"/>
  <c r="C3671" i="26" s="1"/>
  <c r="C3661" i="26" a="1"/>
  <c r="C3661" i="26" s="1"/>
  <c r="C5086" i="26" a="1"/>
  <c r="C5086" i="26" s="1"/>
  <c r="C4796" i="26" a="1"/>
  <c r="C4796" i="26" s="1"/>
  <c r="C77" i="26" a="1"/>
  <c r="C77" i="26" s="1"/>
  <c r="C3637" i="26" a="1"/>
  <c r="C3637" i="26" s="1"/>
  <c r="C4322" i="26" a="1"/>
  <c r="C4322" i="26" s="1"/>
  <c r="C3622" i="26" a="1"/>
  <c r="C3622" i="26" s="1"/>
  <c r="C3618" i="26" a="1"/>
  <c r="C3618" i="26" s="1"/>
  <c r="C3609" i="26" a="1"/>
  <c r="C3609" i="26" s="1"/>
  <c r="C3600" i="26" a="1"/>
  <c r="C3600" i="26" s="1"/>
  <c r="C5942" i="26" a="1"/>
  <c r="C5942" i="26" s="1"/>
  <c r="C1359" i="26" a="1"/>
  <c r="C1359" i="26" s="1"/>
  <c r="C3587" i="26" a="1"/>
  <c r="C3587" i="26" s="1"/>
  <c r="C2977" i="26" a="1"/>
  <c r="C2977" i="26" s="1"/>
  <c r="C3574" i="26" a="1"/>
  <c r="C3574" i="26" s="1"/>
  <c r="C888" i="26" a="1"/>
  <c r="C888" i="26" s="1"/>
  <c r="C3560" i="26" a="1"/>
  <c r="C3560" i="26" s="1"/>
  <c r="C982" i="26" a="1"/>
  <c r="C982" i="26" s="1"/>
  <c r="C980" i="26" a="1"/>
  <c r="C980" i="26" s="1"/>
  <c r="C976" i="26" a="1"/>
  <c r="C976" i="26" s="1"/>
  <c r="C1830" i="26" a="1"/>
  <c r="C1830" i="26" s="1"/>
  <c r="C171" i="26" a="1"/>
  <c r="C171" i="26" s="1"/>
  <c r="C3527" i="26" a="1"/>
  <c r="C3527" i="26" s="1"/>
  <c r="C961" i="26" a="1"/>
  <c r="C961" i="26" s="1"/>
  <c r="C959" i="26" a="1"/>
  <c r="C959" i="26" s="1"/>
  <c r="C3572" i="26" a="1"/>
  <c r="C3572" i="26" s="1"/>
  <c r="C1465" i="26" a="1"/>
  <c r="C1465" i="26" s="1"/>
  <c r="C956" i="26" a="1"/>
  <c r="C956" i="26" s="1"/>
  <c r="C3513" i="26" a="1"/>
  <c r="C3513" i="26" s="1"/>
  <c r="C2934" i="26" a="1"/>
  <c r="C2934" i="26" s="1"/>
  <c r="C89" i="26" a="1"/>
  <c r="C89" i="26" s="1"/>
  <c r="C954" i="26" a="1"/>
  <c r="C954" i="26" s="1"/>
  <c r="C3721" i="26" a="1"/>
  <c r="C3721" i="26" s="1"/>
  <c r="C2159" i="26" a="1"/>
  <c r="C2159" i="26" s="1"/>
  <c r="C943" i="26" a="1"/>
  <c r="C943" i="26" s="1"/>
  <c r="C5865" i="26" a="1"/>
  <c r="C5865" i="26" s="1"/>
  <c r="C3492" i="26" a="1"/>
  <c r="C3492" i="26" s="1"/>
  <c r="C3483" i="26" a="1"/>
  <c r="C3483" i="26" s="1"/>
  <c r="C3471" i="26" a="1"/>
  <c r="C3471" i="26" s="1"/>
  <c r="C5416" i="26" a="1"/>
  <c r="C5416" i="26" s="1"/>
  <c r="C3459" i="26" a="1"/>
  <c r="C3459" i="26" s="1"/>
  <c r="C5276" i="26" a="1"/>
  <c r="C5276" i="26" s="1"/>
  <c r="C5130" i="26" a="1"/>
  <c r="C5130" i="26" s="1"/>
  <c r="C5941" i="26" a="1"/>
  <c r="C5941" i="26" s="1"/>
  <c r="C1312" i="26" a="1"/>
  <c r="C1312" i="26" s="1"/>
  <c r="C5662" i="26" a="1"/>
  <c r="C5662" i="26" s="1"/>
  <c r="C3416" i="26" a="1"/>
  <c r="C3416" i="26" s="1"/>
  <c r="C780" i="26" a="1"/>
  <c r="C780" i="26" s="1"/>
  <c r="C3406" i="26" a="1"/>
  <c r="C3406" i="26" s="1"/>
  <c r="C5350" i="26" a="1"/>
  <c r="C5350" i="26" s="1"/>
  <c r="C3398" i="26" a="1"/>
  <c r="C3398" i="26" s="1"/>
  <c r="C2586" i="26" a="1"/>
  <c r="C2586" i="26" s="1"/>
  <c r="C3390" i="26" a="1"/>
  <c r="C3390" i="26" s="1"/>
  <c r="C3381" i="26" a="1"/>
  <c r="C3381" i="26" s="1"/>
  <c r="C3375" i="26" a="1"/>
  <c r="C3375" i="26" s="1"/>
  <c r="C2493" i="26" a="1"/>
  <c r="C2493" i="26" s="1"/>
  <c r="C3361" i="26" a="1"/>
  <c r="C3361" i="26" s="1"/>
  <c r="C2163" i="26" a="1"/>
  <c r="C2163" i="26" s="1"/>
  <c r="C3352" i="26" a="1"/>
  <c r="C3352" i="26" s="1"/>
  <c r="C6063" i="26" a="1"/>
  <c r="C6063" i="26" s="1"/>
  <c r="C4486" i="26" a="1"/>
  <c r="C4486" i="26" s="1"/>
  <c r="C915" i="26" a="1"/>
  <c r="C915" i="26" s="1"/>
  <c r="C914" i="26" a="1"/>
  <c r="C914" i="26" s="1"/>
  <c r="C3331" i="26" a="1"/>
  <c r="C3331" i="26" s="1"/>
  <c r="C5589" i="26" a="1"/>
  <c r="C5589" i="26" s="1"/>
  <c r="C5104" i="26" a="1"/>
  <c r="C5104" i="26" s="1"/>
  <c r="C900" i="26" a="1"/>
  <c r="C900" i="26" s="1"/>
  <c r="C5294" i="26" a="1"/>
  <c r="C5294" i="26" s="1"/>
  <c r="C897" i="26" a="1"/>
  <c r="C897" i="26" s="1"/>
  <c r="C892" i="26" a="1"/>
  <c r="C892" i="26" s="1"/>
  <c r="C3296" i="26" a="1"/>
  <c r="C3296" i="26" s="1"/>
  <c r="C884" i="26" a="1"/>
  <c r="C884" i="26" s="1"/>
  <c r="C170" i="26" a="1"/>
  <c r="C170" i="26" s="1"/>
  <c r="C875" i="26" a="1"/>
  <c r="C875" i="26" s="1"/>
  <c r="C873" i="26" a="1"/>
  <c r="C873" i="26" s="1"/>
  <c r="C1980" i="26" a="1"/>
  <c r="C1980" i="26" s="1"/>
  <c r="C867" i="26" a="1"/>
  <c r="C867" i="26" s="1"/>
  <c r="C859" i="26" a="1"/>
  <c r="C859" i="26" s="1"/>
  <c r="C855" i="26" a="1"/>
  <c r="C855" i="26" s="1"/>
  <c r="C854" i="26" a="1"/>
  <c r="C854" i="26" s="1"/>
  <c r="C3257" i="26" a="1"/>
  <c r="C3257" i="26" s="1"/>
  <c r="C3253" i="26" a="1"/>
  <c r="C3253" i="26" s="1"/>
  <c r="C845" i="26" a="1"/>
  <c r="C845" i="26" s="1"/>
  <c r="C3244" i="26" a="1"/>
  <c r="C3244" i="26" s="1"/>
  <c r="C841" i="26" a="1"/>
  <c r="C841" i="26" s="1"/>
  <c r="C3233" i="26" a="1"/>
  <c r="C3233" i="26" s="1"/>
  <c r="C835" i="26" a="1"/>
  <c r="C835" i="26" s="1"/>
  <c r="C828" i="26" a="1"/>
  <c r="C828" i="26" s="1"/>
  <c r="C826" i="26" a="1"/>
  <c r="C826" i="26" s="1"/>
  <c r="C822" i="26" a="1"/>
  <c r="C822" i="26" s="1"/>
  <c r="C391" i="26" a="1"/>
  <c r="C391" i="26" s="1"/>
  <c r="C2035" i="26" a="1"/>
  <c r="C2035" i="26" s="1"/>
  <c r="C3194" i="26" a="1"/>
  <c r="C3194" i="26" s="1"/>
  <c r="C3188" i="26" a="1"/>
  <c r="C3188" i="26" s="1"/>
  <c r="C813" i="26" a="1"/>
  <c r="C813" i="26" s="1"/>
  <c r="C3176" i="26" a="1"/>
  <c r="C3176" i="26" s="1"/>
  <c r="C3164" i="26" a="1"/>
  <c r="C3164" i="26" s="1"/>
  <c r="C3159" i="26" a="1"/>
  <c r="C3159" i="26" s="1"/>
  <c r="C4039" i="26" a="1"/>
  <c r="C4039" i="26" s="1"/>
  <c r="C803" i="26" a="1"/>
  <c r="C803" i="26" s="1"/>
  <c r="C3539" i="26" a="1"/>
  <c r="C3539" i="26" s="1"/>
  <c r="C3139" i="26" a="1"/>
  <c r="C3139" i="26" s="1"/>
  <c r="C792" i="26" a="1"/>
  <c r="C792" i="26" s="1"/>
  <c r="C790" i="26" a="1"/>
  <c r="C790" i="26" s="1"/>
  <c r="C3128" i="26" a="1"/>
  <c r="C3128" i="26" s="1"/>
  <c r="C2567" i="26" a="1"/>
  <c r="C2567" i="26" s="1"/>
  <c r="C773" i="26" a="1"/>
  <c r="C773" i="26" s="1"/>
  <c r="C3116" i="26" a="1"/>
  <c r="C3116" i="26" s="1"/>
  <c r="C2339" i="26" a="1"/>
  <c r="C2339" i="26" s="1"/>
  <c r="C769" i="26" a="1"/>
  <c r="C769" i="26" s="1"/>
  <c r="C3096" i="26" a="1"/>
  <c r="C3096" i="26" s="1"/>
  <c r="C3087" i="26" a="1"/>
  <c r="C3087" i="26" s="1"/>
  <c r="C763" i="26" a="1"/>
  <c r="C763" i="26" s="1"/>
  <c r="C761" i="26" a="1"/>
  <c r="C761" i="26" s="1"/>
  <c r="C1790" i="26" a="1"/>
  <c r="C1790" i="26" s="1"/>
  <c r="C3067" i="26" a="1"/>
  <c r="C3067" i="26" s="1"/>
  <c r="C5429" i="26" a="1"/>
  <c r="C5429" i="26" s="1"/>
  <c r="C5883" i="26" a="1"/>
  <c r="C5883" i="26" s="1"/>
  <c r="C791" i="26" a="1"/>
  <c r="C791" i="26" s="1"/>
  <c r="C787" i="26" a="1"/>
  <c r="C787" i="26" s="1"/>
  <c r="C3124" i="26" a="1"/>
  <c r="C3124" i="26" s="1"/>
  <c r="C453" i="26" a="1"/>
  <c r="C453" i="26" s="1"/>
  <c r="C5472" i="26" a="1"/>
  <c r="C5472" i="26" s="1"/>
  <c r="C3114" i="26" a="1"/>
  <c r="C3114" i="26" s="1"/>
  <c r="C1853" i="26" a="1"/>
  <c r="C1853" i="26" s="1"/>
  <c r="C768" i="26" a="1"/>
  <c r="C768" i="26" s="1"/>
  <c r="C3094" i="26" a="1"/>
  <c r="C3094" i="26" s="1"/>
  <c r="C3083" i="26" a="1"/>
  <c r="C3083" i="26" s="1"/>
  <c r="C1857" i="26" a="1"/>
  <c r="C1857" i="26" s="1"/>
  <c r="C760" i="26" a="1"/>
  <c r="C760" i="26" s="1"/>
  <c r="C757" i="26" a="1"/>
  <c r="C757" i="26" s="1"/>
  <c r="C3063" i="26" a="1"/>
  <c r="C3063" i="26" s="1"/>
  <c r="C3016" i="26" a="1"/>
  <c r="C3016" i="26" s="1"/>
  <c r="C752" i="26" a="1"/>
  <c r="C752" i="26" s="1"/>
  <c r="C2998" i="26" a="1"/>
  <c r="C2998" i="26" s="1"/>
  <c r="C2989" i="26" a="1"/>
  <c r="C2989" i="26" s="1"/>
  <c r="C2982" i="26" a="1"/>
  <c r="C2982" i="26" s="1"/>
  <c r="C5135" i="26" a="1"/>
  <c r="C5135" i="26" s="1"/>
  <c r="C749" i="26" a="1"/>
  <c r="C749" i="26" s="1"/>
  <c r="C743" i="26" a="1"/>
  <c r="C743" i="26" s="1"/>
  <c r="C2952" i="26" a="1"/>
  <c r="C2952" i="26" s="1"/>
  <c r="C5340" i="26" a="1"/>
  <c r="C5340" i="26" s="1"/>
  <c r="C6090" i="26" a="1"/>
  <c r="C6090" i="26" s="1"/>
  <c r="C730" i="26" a="1"/>
  <c r="C730" i="26" s="1"/>
  <c r="C728" i="26" a="1"/>
  <c r="C728" i="26" s="1"/>
  <c r="C2900" i="26" a="1"/>
  <c r="C2900" i="26" s="1"/>
  <c r="C5285" i="26" a="1"/>
  <c r="C5285" i="26" s="1"/>
  <c r="C721" i="26" a="1"/>
  <c r="C721" i="26" s="1"/>
  <c r="C717" i="26" a="1"/>
  <c r="C717" i="26" s="1"/>
  <c r="C715" i="26" a="1"/>
  <c r="C715" i="26" s="1"/>
  <c r="C1746" i="26" a="1"/>
  <c r="C1746" i="26" s="1"/>
  <c r="C699" i="26" a="1"/>
  <c r="C699" i="26" s="1"/>
  <c r="C483" i="26" a="1"/>
  <c r="C483" i="26" s="1"/>
  <c r="C694" i="26" a="1"/>
  <c r="C694" i="26" s="1"/>
  <c r="C543" i="26" a="1"/>
  <c r="C543" i="26" s="1"/>
  <c r="C1542" i="26" a="1"/>
  <c r="C1542" i="26" s="1"/>
  <c r="C682" i="26" a="1"/>
  <c r="C682" i="26" s="1"/>
  <c r="C4456" i="26" a="1"/>
  <c r="C4456" i="26" s="1"/>
  <c r="C2851" i="26" a="1"/>
  <c r="C2851" i="26" s="1"/>
  <c r="C677" i="26" a="1"/>
  <c r="C677" i="26" s="1"/>
  <c r="C536" i="26" a="1"/>
  <c r="C536" i="26" s="1"/>
  <c r="C3229" i="26" a="1"/>
  <c r="C3229" i="26" s="1"/>
  <c r="C665" i="26" a="1"/>
  <c r="C665" i="26" s="1"/>
  <c r="C663" i="26" a="1"/>
  <c r="C663" i="26" s="1"/>
  <c r="C660" i="26" a="1"/>
  <c r="C660" i="26" s="1"/>
  <c r="C653" i="26" a="1"/>
  <c r="C653" i="26" s="1"/>
  <c r="C561" i="26" a="1"/>
  <c r="C561" i="26" s="1"/>
  <c r="C2205" i="26" a="1"/>
  <c r="C2205" i="26" s="1"/>
  <c r="C647" i="26" a="1"/>
  <c r="C647" i="26" s="1"/>
  <c r="C638" i="26" a="1"/>
  <c r="C638" i="26" s="1"/>
  <c r="C205" i="26" a="1"/>
  <c r="C205" i="26" s="1"/>
  <c r="C10" i="26" a="1"/>
  <c r="C10" i="26" s="1"/>
  <c r="C631" i="26" a="1"/>
  <c r="C631" i="26" s="1"/>
  <c r="C2033" i="26" a="1"/>
  <c r="C2033" i="26" s="1"/>
  <c r="C612" i="26" a="1"/>
  <c r="C612" i="26" s="1"/>
  <c r="C619" i="26" a="1"/>
  <c r="C619" i="26" s="1"/>
  <c r="C4844" i="26" a="1"/>
  <c r="C4844" i="26" s="1"/>
  <c r="C2758" i="26" a="1"/>
  <c r="C2758" i="26" s="1"/>
  <c r="C362" i="26" a="1"/>
  <c r="C362" i="26" s="1"/>
  <c r="C2742" i="26" a="1"/>
  <c r="C2742" i="26" s="1"/>
  <c r="C237" i="26" a="1"/>
  <c r="C237" i="26" s="1"/>
  <c r="C603" i="26" a="1"/>
  <c r="C603" i="26" s="1"/>
  <c r="C600" i="26" a="1"/>
  <c r="C600" i="26" s="1"/>
  <c r="C598" i="26" a="1"/>
  <c r="C598" i="26" s="1"/>
  <c r="C592" i="26" a="1"/>
  <c r="C592" i="26" s="1"/>
  <c r="C2387" i="26" a="1"/>
  <c r="C2387" i="26" s="1"/>
  <c r="C2175" i="26" a="1"/>
  <c r="C2175" i="26" s="1"/>
  <c r="C5228" i="26" a="1"/>
  <c r="C5228" i="26" s="1"/>
  <c r="C2718" i="26" a="1"/>
  <c r="C2718" i="26" s="1"/>
  <c r="C2710" i="26" a="1"/>
  <c r="C2710" i="26" s="1"/>
  <c r="C5347" i="26" a="1"/>
  <c r="C5347" i="26" s="1"/>
  <c r="C1249" i="26" a="1"/>
  <c r="C1249" i="26" s="1"/>
  <c r="C2683" i="26" a="1"/>
  <c r="C2683" i="26" s="1"/>
  <c r="C2107" i="26" a="1"/>
  <c r="C2107" i="26" s="1"/>
  <c r="C2668" i="26" a="1"/>
  <c r="C2668" i="26" s="1"/>
  <c r="C2427" i="26" a="1"/>
  <c r="C2427" i="26" s="1"/>
  <c r="C568" i="26" a="1"/>
  <c r="C568" i="26" s="1"/>
  <c r="C559" i="26" a="1"/>
  <c r="C559" i="26" s="1"/>
  <c r="C6084" i="26" a="1"/>
  <c r="C6084" i="26" s="1"/>
  <c r="C551" i="26" a="1"/>
  <c r="C551" i="26" s="1"/>
  <c r="C545" i="26" a="1"/>
  <c r="C545" i="26" s="1"/>
  <c r="C5454" i="26" a="1"/>
  <c r="C5454" i="26" s="1"/>
  <c r="C5144" i="26" a="1"/>
  <c r="C5144" i="26" s="1"/>
  <c r="C527" i="26" a="1"/>
  <c r="C527" i="26" s="1"/>
  <c r="C734" i="26" a="1"/>
  <c r="C734" i="26" s="1"/>
  <c r="C3036" i="26" a="1"/>
  <c r="C3036" i="26" s="1"/>
  <c r="C514" i="26" a="1"/>
  <c r="C514" i="26" s="1"/>
  <c r="C509" i="26" a="1"/>
  <c r="C509" i="26" s="1"/>
  <c r="C654" i="26" a="1"/>
  <c r="C654" i="26" s="1"/>
  <c r="C3035" i="26" a="1"/>
  <c r="C3035" i="26" s="1"/>
  <c r="C498" i="26" a="1"/>
  <c r="C498" i="26" s="1"/>
  <c r="C3033" i="26" a="1"/>
  <c r="C3033" i="26" s="1"/>
  <c r="C2605" i="26" a="1"/>
  <c r="C2605" i="26" s="1"/>
  <c r="C1909" i="26" a="1"/>
  <c r="C1909" i="26" s="1"/>
  <c r="C4618" i="26" a="1"/>
  <c r="C4618" i="26" s="1"/>
  <c r="C2184" i="26" a="1"/>
  <c r="C2184" i="26" s="1"/>
  <c r="C2396" i="26" a="1"/>
  <c r="C2396" i="26" s="1"/>
  <c r="C481" i="26" a="1"/>
  <c r="C481" i="26" s="1"/>
  <c r="C4878" i="26" a="1"/>
  <c r="C4878" i="26" s="1"/>
  <c r="C38" i="26" a="1"/>
  <c r="C38" i="26" s="1"/>
  <c r="C1478" i="26" a="1"/>
  <c r="C1478" i="26" s="1"/>
  <c r="C1600" i="26" a="1"/>
  <c r="C1600" i="26" s="1"/>
  <c r="C2552" i="26" a="1"/>
  <c r="C2552" i="26" s="1"/>
  <c r="C1490" i="26" a="1"/>
  <c r="C1490" i="26" s="1"/>
  <c r="C623" i="26" a="1"/>
  <c r="C623" i="26" s="1"/>
  <c r="C2670" i="26" a="1"/>
  <c r="C2670" i="26" s="1"/>
  <c r="C1462" i="26" a="1"/>
  <c r="C1462" i="26" s="1"/>
  <c r="C448" i="26" a="1"/>
  <c r="C448" i="26" s="1"/>
  <c r="C387" i="26" a="1"/>
  <c r="C387" i="26" s="1"/>
  <c r="C443" i="26" a="1"/>
  <c r="C443" i="26" s="1"/>
  <c r="C436" i="26" a="1"/>
  <c r="C436" i="26" s="1"/>
  <c r="C433" i="26" a="1"/>
  <c r="C433" i="26" s="1"/>
  <c r="C424" i="26" a="1"/>
  <c r="C424" i="26" s="1"/>
  <c r="C421" i="26" a="1"/>
  <c r="C421" i="26" s="1"/>
  <c r="C4300" i="26" a="1"/>
  <c r="C4300" i="26" s="1"/>
  <c r="C5604" i="26" a="1"/>
  <c r="C5604" i="26" s="1"/>
  <c r="C2400" i="26" a="1"/>
  <c r="C2400" i="26" s="1"/>
  <c r="C403" i="26" a="1"/>
  <c r="C403" i="26" s="1"/>
  <c r="C400" i="26" a="1"/>
  <c r="C400" i="26" s="1"/>
  <c r="C5603" i="26" a="1"/>
  <c r="C5603" i="26" s="1"/>
  <c r="C396" i="26" a="1"/>
  <c r="C396" i="26" s="1"/>
  <c r="C1924" i="26" a="1"/>
  <c r="C1924" i="26" s="1"/>
  <c r="C1913" i="26" a="1"/>
  <c r="C1913" i="26" s="1"/>
  <c r="C383" i="26" a="1"/>
  <c r="C383" i="26" s="1"/>
  <c r="C2460" i="26" a="1"/>
  <c r="C2460" i="26" s="1"/>
  <c r="C3027" i="26" a="1"/>
  <c r="C3027" i="26" s="1"/>
  <c r="C373" i="26" a="1"/>
  <c r="C373" i="26" s="1"/>
  <c r="C5045" i="26" a="1"/>
  <c r="C5045" i="26" s="1"/>
  <c r="C2834" i="26" a="1"/>
  <c r="C2834" i="26" s="1"/>
  <c r="C1574" i="26" a="1"/>
  <c r="C1574" i="26" s="1"/>
  <c r="C4145" i="26" a="1"/>
  <c r="C4145" i="26" s="1"/>
  <c r="C2434" i="26" a="1"/>
  <c r="C2434" i="26" s="1"/>
  <c r="C4069" i="26" a="1"/>
  <c r="C4069" i="26" s="1"/>
  <c r="C2432" i="26" a="1"/>
  <c r="C2432" i="26" s="1"/>
  <c r="C2426" i="26" a="1"/>
  <c r="C2426" i="26" s="1"/>
  <c r="C2416" i="26" a="1"/>
  <c r="C2416" i="26" s="1"/>
  <c r="C351" i="26" a="1"/>
  <c r="C351" i="26" s="1"/>
  <c r="C2410" i="26" a="1"/>
  <c r="C2410" i="26" s="1"/>
  <c r="C2408" i="26" a="1"/>
  <c r="C2408" i="26" s="1"/>
  <c r="C2402" i="26" a="1"/>
  <c r="C2402" i="26" s="1"/>
  <c r="C4333" i="26" a="1"/>
  <c r="C4333" i="26" s="1"/>
  <c r="C4071" i="26" a="1"/>
  <c r="C4071" i="26" s="1"/>
  <c r="C324" i="26" a="1"/>
  <c r="C324" i="26" s="1"/>
  <c r="C2393" i="26" a="1"/>
  <c r="C2393" i="26" s="1"/>
  <c r="C313" i="26" a="1"/>
  <c r="C313" i="26" s="1"/>
  <c r="C2382" i="26" a="1"/>
  <c r="C2382" i="26" s="1"/>
  <c r="C2514" i="26" a="1"/>
  <c r="C2514" i="26" s="1"/>
  <c r="C301" i="26" a="1"/>
  <c r="C301" i="26" s="1"/>
  <c r="C297" i="26" a="1"/>
  <c r="C297" i="26" s="1"/>
  <c r="C5644" i="26" a="1"/>
  <c r="C5644" i="26" s="1"/>
  <c r="C296" i="26" a="1"/>
  <c r="C296" i="26" s="1"/>
  <c r="C2355" i="26" a="1"/>
  <c r="C2355" i="26" s="1"/>
  <c r="C2348" i="26" a="1"/>
  <c r="C2348" i="26" s="1"/>
  <c r="C2337" i="26" a="1"/>
  <c r="C2337" i="26" s="1"/>
  <c r="C4531" i="26" a="1"/>
  <c r="C4531" i="26" s="1"/>
  <c r="C5101" i="26" a="1"/>
  <c r="C5101" i="26" s="1"/>
  <c r="C2319" i="26" a="1"/>
  <c r="C2319" i="26" s="1"/>
  <c r="C283" i="26" a="1"/>
  <c r="C283" i="26" s="1"/>
  <c r="C2294" i="26" a="1"/>
  <c r="C2294" i="26" s="1"/>
  <c r="C86" i="26" a="1"/>
  <c r="C86" i="26" s="1"/>
  <c r="C5575" i="26" a="1"/>
  <c r="C5575" i="26" s="1"/>
  <c r="C2267" i="26" a="1"/>
  <c r="C2267" i="26" s="1"/>
  <c r="C2249" i="26" a="1"/>
  <c r="C2249" i="26" s="1"/>
  <c r="C276" i="26" a="1"/>
  <c r="C276" i="26" s="1"/>
  <c r="C269" i="26" a="1"/>
  <c r="C269" i="26" s="1"/>
  <c r="C5838" i="26" a="1"/>
  <c r="C5838" i="26" s="1"/>
  <c r="C2212" i="26" a="1"/>
  <c r="C2212" i="26" s="1"/>
  <c r="C3031" i="26" a="1"/>
  <c r="C3031" i="26" s="1"/>
  <c r="C2594" i="26" a="1"/>
  <c r="C2594" i="26" s="1"/>
  <c r="C488" i="26" a="1"/>
  <c r="C488" i="26" s="1"/>
  <c r="C484" i="26" a="1"/>
  <c r="C484" i="26" s="1"/>
  <c r="C2583" i="26" a="1"/>
  <c r="C2583" i="26" s="1"/>
  <c r="C1002" i="26" a="1"/>
  <c r="C1002" i="26" s="1"/>
  <c r="C3367" i="26" a="1"/>
  <c r="C3367" i="26" s="1"/>
  <c r="C5369" i="26" a="1"/>
  <c r="C5369" i="26" s="1"/>
  <c r="C5787" i="26" a="1"/>
  <c r="C5787" i="26" s="1"/>
  <c r="C367" i="26" a="1"/>
  <c r="C367" i="26" s="1"/>
  <c r="C4887" i="26" a="1"/>
  <c r="C4887" i="26" s="1"/>
  <c r="C2081" i="26" a="1"/>
  <c r="C2081" i="26" s="1"/>
  <c r="C450" i="26" a="1"/>
  <c r="C450" i="26" s="1"/>
  <c r="C2463" i="26" a="1"/>
  <c r="C2463" i="26" s="1"/>
  <c r="C5132" i="26" a="1"/>
  <c r="C5132" i="26" s="1"/>
  <c r="C5418" i="26" a="1"/>
  <c r="C5418" i="26" s="1"/>
  <c r="C441" i="26" a="1"/>
  <c r="C441" i="26" s="1"/>
  <c r="C435" i="26" a="1"/>
  <c r="C435" i="26" s="1"/>
  <c r="C2523" i="26" a="1"/>
  <c r="C2523" i="26" s="1"/>
  <c r="C423" i="26" a="1"/>
  <c r="C423" i="26" s="1"/>
  <c r="C420" i="26" a="1"/>
  <c r="C420" i="26" s="1"/>
  <c r="C2223" i="26" a="1"/>
  <c r="C2223" i="26" s="1"/>
  <c r="C418" i="26" a="1"/>
  <c r="C418" i="26" s="1"/>
  <c r="C407" i="26" a="1"/>
  <c r="C407" i="26" s="1"/>
  <c r="C102" i="26" a="1"/>
  <c r="C102" i="26" s="1"/>
  <c r="C2458" i="26" a="1"/>
  <c r="C2458" i="26" s="1"/>
  <c r="C2476" i="26" a="1"/>
  <c r="C2476" i="26" s="1"/>
  <c r="C5767" i="26" a="1"/>
  <c r="C5767" i="26" s="1"/>
  <c r="C2198" i="26" a="1"/>
  <c r="C2198" i="26" s="1"/>
  <c r="C388" i="26" a="1"/>
  <c r="C388" i="26" s="1"/>
  <c r="C5089" i="26" a="1"/>
  <c r="C5089" i="26" s="1"/>
  <c r="C381" i="26" a="1"/>
  <c r="C381" i="26" s="1"/>
  <c r="C379" i="26" a="1"/>
  <c r="C379" i="26" s="1"/>
  <c r="C3026" i="26" a="1"/>
  <c r="C3026" i="26" s="1"/>
  <c r="C13" i="26" a="1"/>
  <c r="C13" i="26" s="1"/>
  <c r="C2791" i="26" a="1"/>
  <c r="C2791" i="26" s="1"/>
  <c r="C365" i="26" a="1"/>
  <c r="C365" i="26" s="1"/>
  <c r="C1591" i="26" a="1"/>
  <c r="C1591" i="26" s="1"/>
  <c r="C357" i="26" a="1"/>
  <c r="C357" i="26" s="1"/>
  <c r="C5415" i="26" a="1"/>
  <c r="C5415" i="26" s="1"/>
  <c r="C2295" i="26" a="1"/>
  <c r="C2295" i="26" s="1"/>
  <c r="C2415" i="26" a="1"/>
  <c r="C2415" i="26" s="1"/>
  <c r="C348" i="26" a="1"/>
  <c r="C348" i="26" s="1"/>
  <c r="C983" i="26" a="1"/>
  <c r="C983" i="26" s="1"/>
  <c r="C342" i="26" a="1"/>
  <c r="C342" i="26" s="1"/>
  <c r="C2178" i="26" a="1"/>
  <c r="C2178" i="26" s="1"/>
  <c r="C5312" i="26" a="1"/>
  <c r="C5312" i="26" s="1"/>
  <c r="C784" i="26" a="1"/>
  <c r="C784" i="26" s="1"/>
  <c r="C777" i="26" a="1"/>
  <c r="C777" i="26" s="1"/>
  <c r="C948" i="26" a="1"/>
  <c r="C948" i="26" s="1"/>
  <c r="C3119" i="26" a="1"/>
  <c r="C3119" i="26" s="1"/>
  <c r="C3110" i="26" a="1"/>
  <c r="C3110" i="26" s="1"/>
  <c r="C1637" i="26" a="1"/>
  <c r="C1637" i="26" s="1"/>
  <c r="C4457" i="26" a="1"/>
  <c r="C4457" i="26" s="1"/>
  <c r="C3091" i="26" a="1"/>
  <c r="C3091" i="26" s="1"/>
  <c r="C765" i="26" a="1"/>
  <c r="C765" i="26" s="1"/>
  <c r="C3080" i="26" a="1"/>
  <c r="C3080" i="26" s="1"/>
  <c r="C3076" i="26" a="1"/>
  <c r="C3076" i="26" s="1"/>
  <c r="C3071" i="26" a="1"/>
  <c r="C3071" i="26" s="1"/>
  <c r="C3018" i="26" a="1"/>
  <c r="C3018" i="26" s="1"/>
  <c r="C3013" i="26" a="1"/>
  <c r="C3013" i="26" s="1"/>
  <c r="C3007" i="26" a="1"/>
  <c r="C3007" i="26" s="1"/>
  <c r="C2994" i="26" a="1"/>
  <c r="C2994" i="26" s="1"/>
  <c r="C2014" i="26" a="1"/>
  <c r="C2014" i="26" s="1"/>
  <c r="C5278" i="26" a="1"/>
  <c r="C5278" i="26" s="1"/>
  <c r="C2568" i="26" a="1"/>
  <c r="C2568" i="26" s="1"/>
  <c r="C2964" i="26" a="1"/>
  <c r="C2964" i="26" s="1"/>
  <c r="C742" i="26" a="1"/>
  <c r="C742" i="26" s="1"/>
  <c r="C5778" i="26" a="1"/>
  <c r="C5778" i="26" s="1"/>
  <c r="C4143" i="26" a="1"/>
  <c r="C4143" i="26" s="1"/>
  <c r="C2428" i="26" a="1"/>
  <c r="C2428" i="26" s="1"/>
  <c r="C729" i="26" a="1"/>
  <c r="C729" i="26" s="1"/>
  <c r="C4475" i="26" a="1"/>
  <c r="C4475" i="26" s="1"/>
  <c r="C2578" i="26" a="1"/>
  <c r="C2578" i="26" s="1"/>
  <c r="C3309" i="26" a="1"/>
  <c r="C3309" i="26" s="1"/>
  <c r="C720" i="26" a="1"/>
  <c r="C720" i="26" s="1"/>
  <c r="C1905" i="26" a="1"/>
  <c r="C1905" i="26" s="1"/>
  <c r="C714" i="26" a="1"/>
  <c r="C714" i="26" s="1"/>
  <c r="C702" i="26" a="1"/>
  <c r="C702" i="26" s="1"/>
  <c r="C2884" i="26" a="1"/>
  <c r="C2884" i="26" s="1"/>
  <c r="C696" i="26" a="1"/>
  <c r="C696" i="26" s="1"/>
  <c r="C689" i="26" a="1"/>
  <c r="C689" i="26" s="1"/>
  <c r="C685" i="26" a="1"/>
  <c r="C685" i="26" s="1"/>
  <c r="C595" i="26" a="1"/>
  <c r="C595" i="26" s="1"/>
  <c r="C5638" i="26" a="1"/>
  <c r="C5638" i="26" s="1"/>
  <c r="C680" i="26" a="1"/>
  <c r="C680" i="26" s="1"/>
  <c r="C2849" i="26" a="1"/>
  <c r="C2849" i="26" s="1"/>
  <c r="C5684" i="26" a="1"/>
  <c r="C5684" i="26" s="1"/>
  <c r="C673" i="26" a="1"/>
  <c r="C673" i="26" s="1"/>
  <c r="C669" i="26" a="1"/>
  <c r="C669" i="26" s="1"/>
  <c r="C664" i="26" a="1"/>
  <c r="C664" i="26" s="1"/>
  <c r="C2808" i="26" a="1"/>
  <c r="C2808" i="26" s="1"/>
  <c r="C658" i="26" a="1"/>
  <c r="C658" i="26" s="1"/>
  <c r="C5637" i="26" a="1"/>
  <c r="C5637" i="26" s="1"/>
  <c r="C651" i="26" a="1"/>
  <c r="C651" i="26" s="1"/>
  <c r="C2797" i="26" a="1"/>
  <c r="C2797" i="26" s="1"/>
  <c r="C2029" i="26" a="1"/>
  <c r="C2029" i="26" s="1"/>
  <c r="C5774" i="26" a="1"/>
  <c r="C5774" i="26" s="1"/>
  <c r="C635" i="26" a="1"/>
  <c r="C635" i="26" s="1"/>
  <c r="C451" i="26" a="1"/>
  <c r="C451" i="26" s="1"/>
  <c r="C628" i="26" a="1"/>
  <c r="C628" i="26" s="1"/>
  <c r="C4968" i="26" a="1"/>
  <c r="C4968" i="26" s="1"/>
  <c r="C2506" i="26" a="1"/>
  <c r="C2506" i="26" s="1"/>
  <c r="C4339" i="26" a="1"/>
  <c r="C4339" i="26" s="1"/>
  <c r="C4652" i="26" a="1"/>
  <c r="C4652" i="26" s="1"/>
  <c r="C555" i="26" a="1"/>
  <c r="C555" i="26" s="1"/>
  <c r="C6089" i="26" a="1"/>
  <c r="C6089" i="26" s="1"/>
  <c r="C4744" i="26" a="1"/>
  <c r="C4744" i="26" s="1"/>
  <c r="C4837" i="26" a="1"/>
  <c r="C4837" i="26" s="1"/>
  <c r="C5560" i="26" a="1"/>
  <c r="C5560" i="26" s="1"/>
  <c r="C2789" i="26" a="1"/>
  <c r="C2789" i="26" s="1"/>
  <c r="C124" i="26" a="1"/>
  <c r="C124" i="26" s="1"/>
  <c r="C1502" i="26" a="1"/>
  <c r="C1502" i="26" s="1"/>
  <c r="C6087" i="26" a="1"/>
  <c r="C6087" i="26" s="1"/>
  <c r="C4674" i="26" a="1"/>
  <c r="C4674" i="26" s="1"/>
  <c r="C2722" i="26" a="1"/>
  <c r="C2722" i="26" s="1"/>
  <c r="C589" i="26" a="1"/>
  <c r="C589" i="26" s="1"/>
  <c r="C5755" i="26" a="1"/>
  <c r="C5755" i="26" s="1"/>
  <c r="C2704" i="26" a="1"/>
  <c r="C2704" i="26" s="1"/>
  <c r="C2690" i="26" a="1"/>
  <c r="C2690" i="26" s="1"/>
  <c r="C1978" i="26" a="1"/>
  <c r="C1978" i="26" s="1"/>
  <c r="C195" i="26" a="1"/>
  <c r="C195" i="26" s="1"/>
  <c r="C576" i="26" a="1"/>
  <c r="C576" i="26" s="1"/>
  <c r="C572" i="26" a="1"/>
  <c r="C572" i="26" s="1"/>
  <c r="C5633" i="26" a="1"/>
  <c r="C5633" i="26" s="1"/>
  <c r="C557" i="26" a="1"/>
  <c r="C557" i="26" s="1"/>
  <c r="C1903" i="26" a="1"/>
  <c r="C1903" i="26" s="1"/>
  <c r="C547" i="26" a="1"/>
  <c r="C547" i="26" s="1"/>
  <c r="C544" i="26" a="1"/>
  <c r="C544" i="26" s="1"/>
  <c r="C534" i="26" a="1"/>
  <c r="C534" i="26" s="1"/>
  <c r="C2642" i="26" a="1"/>
  <c r="C2642" i="26" s="1"/>
  <c r="C525" i="26" a="1"/>
  <c r="C525" i="26" s="1"/>
  <c r="C521" i="26" a="1"/>
  <c r="C521" i="26" s="1"/>
  <c r="C4662" i="26" a="1"/>
  <c r="C4662" i="26" s="1"/>
  <c r="C513" i="26" a="1"/>
  <c r="C513" i="26" s="1"/>
  <c r="C3308" i="26" a="1"/>
  <c r="C3308" i="26" s="1"/>
  <c r="C4498" i="26" a="1"/>
  <c r="C4498" i="26" s="1"/>
  <c r="C2620" i="26" a="1"/>
  <c r="C2620" i="26" s="1"/>
  <c r="C2613" i="26" a="1"/>
  <c r="C2613" i="26" s="1"/>
  <c r="C5772" i="26" a="1"/>
  <c r="C5772" i="26" s="1"/>
  <c r="C4656" i="26" a="1"/>
  <c r="C4656" i="26" s="1"/>
  <c r="C494" i="26" a="1"/>
  <c r="C494" i="26" s="1"/>
  <c r="C311" i="26" a="1"/>
  <c r="C311" i="26" s="1"/>
  <c r="C2651" i="26" a="1"/>
  <c r="C2651" i="26" s="1"/>
  <c r="C482" i="26" a="1"/>
  <c r="C482" i="26" s="1"/>
  <c r="C2581" i="26" a="1"/>
  <c r="C2581" i="26" s="1"/>
  <c r="C472" i="26" a="1"/>
  <c r="C472" i="26" s="1"/>
  <c r="C5619" i="26" a="1"/>
  <c r="C5619" i="26" s="1"/>
  <c r="C5409" i="26" a="1"/>
  <c r="C5409" i="26" s="1"/>
  <c r="C465" i="26" a="1"/>
  <c r="C465" i="26" s="1"/>
  <c r="C462" i="26" a="1"/>
  <c r="C462" i="26" s="1"/>
  <c r="C457" i="26" a="1"/>
  <c r="C457" i="26" s="1"/>
  <c r="C456" i="26" a="1"/>
  <c r="C456" i="26" s="1"/>
  <c r="C1074" i="26" a="1"/>
  <c r="C1074" i="26" s="1"/>
  <c r="C1942" i="26" a="1"/>
  <c r="C1942" i="26" s="1"/>
  <c r="C402" i="26" a="1"/>
  <c r="C402" i="26" s="1"/>
  <c r="C447" i="26" a="1"/>
  <c r="C447" i="26" s="1"/>
  <c r="C439" i="26" a="1"/>
  <c r="C439" i="26" s="1"/>
  <c r="C2527" i="26" a="1"/>
  <c r="C2527" i="26" s="1"/>
  <c r="C430" i="26" a="1"/>
  <c r="C430" i="26" s="1"/>
  <c r="C5721" i="26" a="1"/>
  <c r="C5721" i="26" s="1"/>
  <c r="C3325" i="26" a="1"/>
  <c r="C3325" i="26" s="1"/>
  <c r="C6082" i="26" a="1"/>
  <c r="C6082" i="26" s="1"/>
  <c r="C417" i="26" a="1"/>
  <c r="C417" i="26" s="1"/>
  <c r="C406" i="26" a="1"/>
  <c r="C406" i="26" s="1"/>
  <c r="C2484" i="26" a="1"/>
  <c r="C2484" i="26" s="1"/>
  <c r="C6138" i="26" a="1"/>
  <c r="C6138" i="26" s="1"/>
  <c r="C5770" i="26" a="1"/>
  <c r="C5770" i="26" s="1"/>
  <c r="C5766" i="26" a="1"/>
  <c r="C5766" i="26" s="1"/>
  <c r="C5047" i="26" a="1"/>
  <c r="C5047" i="26" s="1"/>
  <c r="C4199" i="26" a="1"/>
  <c r="C4199" i="26" s="1"/>
  <c r="C382" i="26" a="1"/>
  <c r="C382" i="26" s="1"/>
  <c r="C1331" i="26" a="1"/>
  <c r="C1331" i="26" s="1"/>
  <c r="C377" i="26" a="1"/>
  <c r="C377" i="26" s="1"/>
  <c r="C2448" i="26" a="1"/>
  <c r="C2448" i="26" s="1"/>
  <c r="C371" i="26" a="1"/>
  <c r="C371" i="26" s="1"/>
  <c r="C366" i="26" a="1"/>
  <c r="C366" i="26" s="1"/>
  <c r="C3025" i="26" a="1"/>
  <c r="C3025" i="26" s="1"/>
  <c r="C359" i="26" a="1"/>
  <c r="C359" i="26" s="1"/>
  <c r="C691" i="26" a="1"/>
  <c r="C691" i="26" s="1"/>
  <c r="C5414" i="26" a="1"/>
  <c r="C5414" i="26" s="1"/>
  <c r="C356" i="26" a="1"/>
  <c r="C356" i="26" s="1"/>
  <c r="C2424" i="26" a="1"/>
  <c r="C2424" i="26" s="1"/>
  <c r="C2414" i="26" a="1"/>
  <c r="C2414" i="26" s="1"/>
  <c r="C984" i="26" a="1"/>
  <c r="C984" i="26" s="1"/>
  <c r="C54" i="26" a="1"/>
  <c r="C54" i="26" s="1"/>
  <c r="C2404" i="26" a="1"/>
  <c r="C2404" i="26" s="1"/>
  <c r="C4665" i="26" a="1"/>
  <c r="C4665" i="26" s="1"/>
  <c r="C330" i="26" a="1"/>
  <c r="C330" i="26" s="1"/>
  <c r="C327" i="26" a="1"/>
  <c r="C327" i="26" s="1"/>
  <c r="C1954" i="26" a="1"/>
  <c r="C1954" i="26" s="1"/>
  <c r="C316" i="26" a="1"/>
  <c r="C316" i="26" s="1"/>
  <c r="C2389" i="26" a="1"/>
  <c r="C2389" i="26" s="1"/>
  <c r="C309" i="26" a="1"/>
  <c r="C309" i="26" s="1"/>
  <c r="C306" i="26" a="1"/>
  <c r="C306" i="26" s="1"/>
  <c r="C3069" i="26" a="1"/>
  <c r="C3069" i="26" s="1"/>
  <c r="C5150" i="26" a="1"/>
  <c r="C5150" i="26" s="1"/>
  <c r="C756" i="26" a="1"/>
  <c r="C756" i="26" s="1"/>
  <c r="C3005" i="26" a="1"/>
  <c r="C3005" i="26" s="1"/>
  <c r="C2206" i="26" a="1"/>
  <c r="C2206" i="26" s="1"/>
  <c r="C4224" i="26" a="1"/>
  <c r="C4224" i="26" s="1"/>
  <c r="C2979" i="26" a="1"/>
  <c r="C2979" i="26" s="1"/>
  <c r="C2144" i="26" a="1"/>
  <c r="C2144" i="26" s="1"/>
  <c r="C748" i="26" a="1"/>
  <c r="C748" i="26" s="1"/>
  <c r="C2961" i="26" a="1"/>
  <c r="C2961" i="26" s="1"/>
  <c r="C5777" i="26" a="1"/>
  <c r="C5777" i="26" s="1"/>
  <c r="C5569" i="26" a="1"/>
  <c r="C5569" i="26" s="1"/>
  <c r="C2939" i="26" a="1"/>
  <c r="C2939" i="26" s="1"/>
  <c r="C2923" i="26" a="1"/>
  <c r="C2923" i="26" s="1"/>
  <c r="C5331" i="26" a="1"/>
  <c r="C5331" i="26" s="1"/>
  <c r="C725" i="26" a="1"/>
  <c r="C725" i="26" s="1"/>
  <c r="C2898" i="26" a="1"/>
  <c r="C2898" i="26" s="1"/>
  <c r="C719" i="26" a="1"/>
  <c r="C719" i="26" s="1"/>
  <c r="C404" i="26" a="1"/>
  <c r="C404" i="26" s="1"/>
  <c r="C185" i="26" a="1"/>
  <c r="C185" i="26" s="1"/>
  <c r="C701" i="26" a="1"/>
  <c r="C701" i="26" s="1"/>
  <c r="C698" i="26" a="1"/>
  <c r="C698" i="26" s="1"/>
  <c r="C4465" i="26" a="1"/>
  <c r="C4465" i="26" s="1"/>
  <c r="C688" i="26" a="1"/>
  <c r="C688" i="26" s="1"/>
  <c r="C468" i="26" a="1"/>
  <c r="C468" i="26" s="1"/>
  <c r="C683" i="26" a="1"/>
  <c r="C683" i="26" s="1"/>
  <c r="C4870" i="26" a="1"/>
  <c r="C4870" i="26" s="1"/>
  <c r="C679" i="26" a="1"/>
  <c r="C679" i="26" s="1"/>
  <c r="C2847" i="26" a="1"/>
  <c r="C2847" i="26" s="1"/>
  <c r="C2854" i="26" a="1"/>
  <c r="C2854" i="26" s="1"/>
  <c r="C671" i="26" a="1"/>
  <c r="C671" i="26" s="1"/>
  <c r="C667" i="26" a="1"/>
  <c r="C667" i="26" s="1"/>
  <c r="C2010" i="26" a="1"/>
  <c r="C2010" i="26" s="1"/>
  <c r="C662" i="26" a="1"/>
  <c r="C662" i="26" s="1"/>
  <c r="C657" i="26" a="1"/>
  <c r="C657" i="26" s="1"/>
  <c r="C2449" i="26" a="1"/>
  <c r="C2449" i="26" s="1"/>
  <c r="C34" i="26" a="1"/>
  <c r="C34" i="26" s="1"/>
  <c r="C5061" i="26" a="1"/>
  <c r="C5061" i="26" s="1"/>
  <c r="C646" i="26" a="1"/>
  <c r="C646" i="26" s="1"/>
  <c r="C640" i="26" a="1"/>
  <c r="C640" i="26" s="1"/>
  <c r="C1498" i="26" a="1"/>
  <c r="C1498" i="26" s="1"/>
  <c r="C1996" i="26" a="1"/>
  <c r="C1996" i="26" s="1"/>
  <c r="C1840" i="26" a="1"/>
  <c r="C1840" i="26" s="1"/>
  <c r="C2974" i="26" a="1"/>
  <c r="C2974" i="26" s="1"/>
  <c r="C620" i="26" a="1"/>
  <c r="C620" i="26" s="1"/>
  <c r="C2762" i="26" a="1"/>
  <c r="C2762" i="26" s="1"/>
  <c r="C616" i="26" a="1"/>
  <c r="C616" i="26" s="1"/>
  <c r="C2753" i="26" a="1"/>
  <c r="C2753" i="26" s="1"/>
  <c r="C2744" i="26" a="1"/>
  <c r="C2744" i="26" s="1"/>
  <c r="C607" i="26" a="1"/>
  <c r="C607" i="26" s="1"/>
  <c r="C604" i="26" a="1"/>
  <c r="C604" i="26" s="1"/>
  <c r="C602" i="26" a="1"/>
  <c r="C602" i="26" s="1"/>
  <c r="C5032" i="26" a="1"/>
  <c r="C5032" i="26" s="1"/>
  <c r="C180" i="26" a="1"/>
  <c r="C180" i="26" s="1"/>
  <c r="C5297" i="26" a="1"/>
  <c r="C5297" i="26" s="1"/>
  <c r="C3729" i="26" a="1"/>
  <c r="C3729" i="26" s="1"/>
  <c r="C2181" i="26" a="1"/>
  <c r="C2181" i="26" s="1"/>
  <c r="C1390" i="26" a="1"/>
  <c r="C1390" i="26" s="1"/>
  <c r="C2635" i="26" a="1"/>
  <c r="C2635" i="26" s="1"/>
  <c r="C273" i="26" a="1"/>
  <c r="C273" i="26" s="1"/>
  <c r="C585" i="26" a="1"/>
  <c r="C585" i="26" s="1"/>
  <c r="C583" i="26" a="1"/>
  <c r="C583" i="26" s="1"/>
  <c r="C5149" i="26" a="1"/>
  <c r="C5149" i="26" s="1"/>
  <c r="C2671" i="26" a="1"/>
  <c r="C2671" i="26" s="1"/>
  <c r="C2383" i="26" a="1"/>
  <c r="C2383" i="26" s="1"/>
  <c r="C5634" i="26" a="1"/>
  <c r="C5634" i="26" s="1"/>
  <c r="C567" i="26" a="1"/>
  <c r="C567" i="26" s="1"/>
  <c r="C556" i="26" a="1"/>
  <c r="C556" i="26" s="1"/>
  <c r="C553" i="26" a="1"/>
  <c r="C553" i="26" s="1"/>
  <c r="C546" i="26" a="1"/>
  <c r="C546" i="26" s="1"/>
  <c r="C542" i="26" a="1"/>
  <c r="C542" i="26" s="1"/>
  <c r="C533" i="26" a="1"/>
  <c r="C533" i="26" s="1"/>
  <c r="C529" i="26" a="1"/>
  <c r="C529" i="26" s="1"/>
  <c r="C1604" i="26" a="1"/>
  <c r="C1604" i="26" s="1"/>
  <c r="C5434" i="26" a="1"/>
  <c r="C5434" i="26" s="1"/>
  <c r="C516" i="26" a="1"/>
  <c r="C516" i="26" s="1"/>
  <c r="C512" i="26" a="1"/>
  <c r="C512" i="26" s="1"/>
  <c r="C1468" i="26" a="1"/>
  <c r="C1468" i="26" s="1"/>
  <c r="C2627" i="26" a="1"/>
  <c r="C2627" i="26" s="1"/>
  <c r="C501" i="26" a="1"/>
  <c r="C501" i="26" s="1"/>
  <c r="C322" i="26" a="1"/>
  <c r="C322" i="26" s="1"/>
  <c r="C3032" i="26" a="1"/>
  <c r="C3032" i="26" s="1"/>
  <c r="C3800" i="26" a="1"/>
  <c r="C3800" i="26" s="1"/>
  <c r="C39" i="26" a="1"/>
  <c r="C39" i="26" s="1"/>
  <c r="C2597" i="26" a="1"/>
  <c r="C2597" i="26" s="1"/>
  <c r="C486" i="26" a="1"/>
  <c r="C486" i="26" s="1"/>
  <c r="C5477" i="26" a="1"/>
  <c r="C5477" i="26" s="1"/>
  <c r="C479" i="26" a="1"/>
  <c r="C479" i="26" s="1"/>
  <c r="C471" i="26" a="1"/>
  <c r="C471" i="26" s="1"/>
  <c r="C5705" i="26" a="1"/>
  <c r="C5705" i="26" s="1"/>
  <c r="C469" i="26" a="1"/>
  <c r="C469" i="26" s="1"/>
  <c r="C4854" i="26" a="1"/>
  <c r="C4854" i="26" s="1"/>
  <c r="C461" i="26" a="1"/>
  <c r="C461" i="26" s="1"/>
  <c r="C49" i="26" a="1"/>
  <c r="C49" i="26" s="1"/>
  <c r="C454" i="26" a="1"/>
  <c r="C454" i="26" s="1"/>
  <c r="C4951" i="26" a="1"/>
  <c r="C4951" i="26" s="1"/>
  <c r="C2862" i="26" a="1"/>
  <c r="C2862" i="26" s="1"/>
  <c r="C4534" i="26" a="1"/>
  <c r="C4534" i="26" s="1"/>
  <c r="C2529" i="26" a="1"/>
  <c r="C2529" i="26" s="1"/>
  <c r="C438" i="26" a="1"/>
  <c r="C438" i="26" s="1"/>
  <c r="C2525" i="26" a="1"/>
  <c r="C2525" i="26" s="1"/>
  <c r="C429" i="26" a="1"/>
  <c r="C429" i="26" s="1"/>
  <c r="C2504" i="26" a="1"/>
  <c r="C2504" i="26" s="1"/>
  <c r="C3464" i="26" a="1"/>
  <c r="C3464" i="26" s="1"/>
  <c r="C2502" i="26" a="1"/>
  <c r="C2502" i="26" s="1"/>
  <c r="C4288" i="26" a="1"/>
  <c r="C4288" i="26" s="1"/>
  <c r="C2496" i="26" a="1"/>
  <c r="C2496" i="26" s="1"/>
  <c r="C401" i="26" a="1"/>
  <c r="C401" i="26" s="1"/>
  <c r="C399" i="26" a="1"/>
  <c r="C399" i="26" s="1"/>
  <c r="C5769" i="26" a="1"/>
  <c r="C5769" i="26" s="1"/>
  <c r="C395" i="26" a="1"/>
  <c r="C395" i="26" s="1"/>
  <c r="C4602" i="26" a="1"/>
  <c r="C4602" i="26" s="1"/>
  <c r="C2914" i="26" a="1"/>
  <c r="C2914" i="26" s="1"/>
  <c r="C5328" i="26" a="1"/>
  <c r="C5328" i="26" s="1"/>
  <c r="C6080" i="26" a="1"/>
  <c r="C6080" i="26" s="1"/>
  <c r="C375" i="26" a="1"/>
  <c r="C375" i="26" s="1"/>
  <c r="C372" i="26" a="1"/>
  <c r="C372" i="26" s="1"/>
  <c r="C370" i="26" a="1"/>
  <c r="C370" i="26" s="1"/>
  <c r="C5674" i="26" a="1"/>
  <c r="C5674" i="26" s="1"/>
  <c r="C361" i="26" a="1"/>
  <c r="C361" i="26" s="1"/>
  <c r="C3420" i="26" a="1"/>
  <c r="C3420" i="26" s="1"/>
  <c r="C6005" i="26" a="1"/>
  <c r="C6005" i="26" s="1"/>
  <c r="C2601" i="26" a="1"/>
  <c r="C2601" i="26" s="1"/>
  <c r="C2665" i="26" a="1"/>
  <c r="C2665" i="26" s="1"/>
  <c r="C2422" i="26" a="1"/>
  <c r="C2422" i="26" s="1"/>
  <c r="C352" i="26" a="1"/>
  <c r="C352" i="26" s="1"/>
  <c r="C347" i="26" a="1"/>
  <c r="C347" i="26" s="1"/>
  <c r="C1517" i="26" a="1"/>
  <c r="C1517" i="26" s="1"/>
  <c r="C341" i="26" a="1"/>
  <c r="C341" i="26" s="1"/>
  <c r="C335" i="26" a="1"/>
  <c r="C335" i="26" s="1"/>
  <c r="C329" i="26" a="1"/>
  <c r="C329" i="26" s="1"/>
  <c r="C212" i="26" a="1"/>
  <c r="C212" i="26" s="1"/>
  <c r="C321" i="26" a="1"/>
  <c r="C321" i="26" s="1"/>
  <c r="C315" i="26" a="1"/>
  <c r="C315" i="26" s="1"/>
  <c r="C1882" i="26" a="1"/>
  <c r="C1882" i="26" s="1"/>
  <c r="C2187" i="26" a="1"/>
  <c r="C2187" i="26" s="1"/>
  <c r="C2433" i="26" a="1"/>
  <c r="C2433" i="26" s="1"/>
  <c r="C298" i="26" a="1"/>
  <c r="C298" i="26" s="1"/>
  <c r="C1749" i="26" a="1"/>
  <c r="C1749" i="26" s="1"/>
  <c r="C292" i="26" a="1"/>
  <c r="C292" i="26" s="1"/>
  <c r="C294" i="26" a="1"/>
  <c r="C294" i="26" s="1"/>
  <c r="C1988" i="26" a="1"/>
  <c r="C1988" i="26" s="1"/>
  <c r="C2344" i="26" a="1"/>
  <c r="C2344" i="26" s="1"/>
  <c r="C291" i="26" a="1"/>
  <c r="C291" i="26" s="1"/>
  <c r="C5096" i="26" a="1"/>
  <c r="C5096" i="26" s="1"/>
  <c r="C285" i="26" a="1"/>
  <c r="C285" i="26" s="1"/>
  <c r="C2312" i="26" a="1"/>
  <c r="C2312" i="26" s="1"/>
  <c r="C2299" i="26" a="1"/>
  <c r="C2299" i="26" s="1"/>
  <c r="B5411" i="26"/>
  <c r="C5411" i="26" a="1"/>
  <c r="C5411" i="26" s="1"/>
  <c r="B393" i="26"/>
  <c r="C393" i="26" a="1"/>
  <c r="C393" i="26" s="1"/>
  <c r="B6004" i="26"/>
  <c r="C6004" i="26" a="1"/>
  <c r="C6004" i="26" s="1"/>
  <c r="B5234" i="26"/>
  <c r="C5234" i="26" a="1"/>
  <c r="C5234" i="26" s="1"/>
  <c r="B2431" i="26"/>
  <c r="C2431" i="26" a="1"/>
  <c r="C2431" i="26" s="1"/>
  <c r="B354" i="26"/>
  <c r="C354" i="26" a="1"/>
  <c r="C354" i="26" s="1"/>
  <c r="B2412" i="26"/>
  <c r="C2412" i="26" a="1"/>
  <c r="C2412" i="26" s="1"/>
  <c r="B346" i="26"/>
  <c r="C346" i="26" a="1"/>
  <c r="C346" i="26" s="1"/>
  <c r="C2369" i="26" a="1"/>
  <c r="C2369" i="26" s="1"/>
  <c r="C5610" i="26" a="1"/>
  <c r="C5610" i="26" s="1"/>
  <c r="C2358" i="26" a="1"/>
  <c r="C2358" i="26" s="1"/>
  <c r="C2351" i="26" a="1"/>
  <c r="C2351" i="26" s="1"/>
  <c r="C2338" i="26" a="1"/>
  <c r="C2338" i="26" s="1"/>
  <c r="C4532" i="26" a="1"/>
  <c r="C4532" i="26" s="1"/>
  <c r="C2323" i="26" a="1"/>
  <c r="C2323" i="26" s="1"/>
  <c r="C2196" i="26" a="1"/>
  <c r="C2196" i="26" s="1"/>
  <c r="C258" i="26" a="1"/>
  <c r="C258" i="26" s="1"/>
  <c r="C2185" i="26" a="1"/>
  <c r="C2185" i="26" s="1"/>
  <c r="C6077" i="26" a="1"/>
  <c r="C6077" i="26" s="1"/>
  <c r="C2086" i="26" a="1"/>
  <c r="C2086" i="26" s="1"/>
  <c r="C236" i="26" a="1"/>
  <c r="C236" i="26" s="1"/>
  <c r="C233" i="26" a="1"/>
  <c r="C233" i="26" s="1"/>
  <c r="C227" i="26" a="1"/>
  <c r="C227" i="26" s="1"/>
  <c r="C220" i="26" a="1"/>
  <c r="C220" i="26" s="1"/>
  <c r="C5630" i="26" a="1"/>
  <c r="C5630" i="26" s="1"/>
  <c r="C2142" i="26" a="1"/>
  <c r="C2142" i="26" s="1"/>
  <c r="C2131" i="26" a="1"/>
  <c r="C2131" i="26" s="1"/>
  <c r="C2125" i="26" a="1"/>
  <c r="C2125" i="26" s="1"/>
  <c r="C206" i="26" a="1"/>
  <c r="C206" i="26" s="1"/>
  <c r="C2110" i="26" a="1"/>
  <c r="C2110" i="26" s="1"/>
  <c r="C192" i="26" a="1"/>
  <c r="C192" i="26" s="1"/>
  <c r="C2079" i="26" a="1"/>
  <c r="C2079" i="26" s="1"/>
  <c r="C2059" i="26" a="1"/>
  <c r="C2059" i="26" s="1"/>
  <c r="C2053" i="26" a="1"/>
  <c r="C2053" i="26" s="1"/>
  <c r="C2788" i="26" a="1"/>
  <c r="C2788" i="26" s="1"/>
  <c r="C2067" i="26" a="1"/>
  <c r="C2067" i="26" s="1"/>
  <c r="C179" i="26" a="1"/>
  <c r="C179" i="26" s="1"/>
  <c r="C168" i="26" a="1"/>
  <c r="C168" i="26" s="1"/>
  <c r="C164" i="26" a="1"/>
  <c r="C164" i="26" s="1"/>
  <c r="C3022" i="26" a="1"/>
  <c r="C3022" i="26" s="1"/>
  <c r="C3228" i="26" a="1"/>
  <c r="C3228" i="26" s="1"/>
  <c r="C2304" i="26" a="1"/>
  <c r="C2304" i="26" s="1"/>
  <c r="C5849" i="26" a="1"/>
  <c r="C5849" i="26" s="1"/>
  <c r="C136" i="26" a="1"/>
  <c r="C136" i="26" s="1"/>
  <c r="C1523" i="26" a="1"/>
  <c r="C1523" i="26" s="1"/>
  <c r="C125" i="26" a="1"/>
  <c r="C125" i="26" s="1"/>
  <c r="C119" i="26" a="1"/>
  <c r="C119" i="26" s="1"/>
  <c r="C1953" i="26" a="1"/>
  <c r="C1953" i="26" s="1"/>
  <c r="C3316" i="26" a="1"/>
  <c r="C3316" i="26" s="1"/>
  <c r="C113" i="26" a="1"/>
  <c r="C113" i="26" s="1"/>
  <c r="C104" i="26" a="1"/>
  <c r="C104" i="26" s="1"/>
  <c r="C2148" i="26" a="1"/>
  <c r="C2148" i="26" s="1"/>
  <c r="C1923" i="26" a="1"/>
  <c r="C1923" i="26" s="1"/>
  <c r="C85" i="26" a="1"/>
  <c r="C85" i="26" s="1"/>
  <c r="C1887" i="26" a="1"/>
  <c r="C1887" i="26" s="1"/>
  <c r="C1685" i="26" a="1"/>
  <c r="C1685" i="26" s="1"/>
  <c r="C1708" i="26" a="1"/>
  <c r="C1708" i="26" s="1"/>
  <c r="C1628" i="26" a="1"/>
  <c r="C1628" i="26" s="1"/>
  <c r="C1835" i="26" a="1"/>
  <c r="C1835" i="26" s="1"/>
  <c r="C1820" i="26" a="1"/>
  <c r="C1820" i="26" s="1"/>
  <c r="C1710" i="26" a="1"/>
  <c r="C1710" i="26" s="1"/>
  <c r="C64" i="26" a="1"/>
  <c r="C64" i="26" s="1"/>
  <c r="C61" i="26" a="1"/>
  <c r="C61" i="26" s="1"/>
  <c r="C408" i="26" a="1"/>
  <c r="C408" i="26" s="1"/>
  <c r="C1739" i="26" a="1"/>
  <c r="C1739" i="26" s="1"/>
  <c r="C1732" i="26" a="1"/>
  <c r="C1732" i="26" s="1"/>
  <c r="B1578" i="26"/>
  <c r="C1578" i="26" a="1"/>
  <c r="C1578" i="26" s="1"/>
  <c r="B5250" i="26"/>
  <c r="C5250" i="26" a="1"/>
  <c r="C5250" i="26" s="1"/>
  <c r="B4117" i="26"/>
  <c r="C4117" i="26" a="1"/>
  <c r="C4117" i="26" s="1"/>
  <c r="B950" i="26"/>
  <c r="C950" i="26" a="1"/>
  <c r="C950" i="26" s="1"/>
  <c r="B1024" i="26"/>
  <c r="C1024" i="26" a="1"/>
  <c r="C1024" i="26" s="1"/>
  <c r="B3510" i="26"/>
  <c r="C3510" i="26" a="1"/>
  <c r="C3510" i="26" s="1"/>
  <c r="B1518" i="26"/>
  <c r="C1518" i="26" a="1"/>
  <c r="C1518" i="26" s="1"/>
  <c r="B25" i="26"/>
  <c r="C25" i="26" a="1"/>
  <c r="C25" i="26" s="1"/>
  <c r="B1482" i="26"/>
  <c r="C1482" i="26" a="1"/>
  <c r="C1482" i="26" s="1"/>
  <c r="B3663" i="26"/>
  <c r="C3663" i="26" a="1"/>
  <c r="C3663" i="26" s="1"/>
  <c r="B2056" i="26"/>
  <c r="C2056" i="26" a="1"/>
  <c r="C2056" i="26" s="1"/>
  <c r="B11" i="26"/>
  <c r="C11" i="26" a="1"/>
  <c r="C11" i="26" s="1"/>
  <c r="B1463" i="26"/>
  <c r="C1463" i="26" a="1"/>
  <c r="C1463" i="26" s="1"/>
  <c r="C4504" i="26" a="1"/>
  <c r="C4504" i="26" s="1"/>
  <c r="C1590" i="26" a="1"/>
  <c r="C1590" i="26" s="1"/>
  <c r="C149" i="26" a="1"/>
  <c r="C149" i="26" s="1"/>
  <c r="C323" i="26" a="1"/>
  <c r="C323" i="26" s="1"/>
  <c r="C319" i="26" a="1"/>
  <c r="C319" i="26" s="1"/>
  <c r="C310" i="26" a="1"/>
  <c r="C310" i="26" s="1"/>
  <c r="C2381" i="26" a="1"/>
  <c r="C2381" i="26" s="1"/>
  <c r="C307" i="26" a="1"/>
  <c r="C307" i="26" s="1"/>
  <c r="C300" i="26" a="1"/>
  <c r="C300" i="26" s="1"/>
  <c r="C2371" i="26" a="1"/>
  <c r="C2371" i="26" s="1"/>
  <c r="C5219" i="26" a="1"/>
  <c r="C5219" i="26" s="1"/>
  <c r="C2360" i="26" a="1"/>
  <c r="C2360" i="26" s="1"/>
  <c r="C2354" i="26" a="1"/>
  <c r="C2354" i="26" s="1"/>
  <c r="C3277" i="26" a="1"/>
  <c r="C3277" i="26" s="1"/>
  <c r="C2331" i="26" a="1"/>
  <c r="C2331" i="26" s="1"/>
  <c r="C2313" i="26" a="1"/>
  <c r="C2313" i="26" s="1"/>
  <c r="C2218" i="26" a="1"/>
  <c r="C2218" i="26" s="1"/>
  <c r="C4173" i="26" a="1"/>
  <c r="C4173" i="26" s="1"/>
  <c r="C2307" i="26" a="1"/>
  <c r="C2307" i="26" s="1"/>
  <c r="C6008" i="26" a="1"/>
  <c r="C6008" i="26" s="1"/>
  <c r="C2677" i="26" a="1"/>
  <c r="C2677" i="26" s="1"/>
  <c r="C2284" i="26" a="1"/>
  <c r="C2284" i="26" s="1"/>
  <c r="C280" i="26" a="1"/>
  <c r="C280" i="26" s="1"/>
  <c r="C2248" i="26" a="1"/>
  <c r="C2248" i="26" s="1"/>
  <c r="C5764" i="26" a="1"/>
  <c r="C5764" i="26" s="1"/>
  <c r="C268" i="26" a="1"/>
  <c r="C268" i="26" s="1"/>
  <c r="C4396" i="26" a="1"/>
  <c r="C4396" i="26" s="1"/>
  <c r="C257" i="26" a="1"/>
  <c r="C257" i="26" s="1"/>
  <c r="C5539" i="26" a="1"/>
  <c r="C5539" i="26" s="1"/>
  <c r="C256" i="26" a="1"/>
  <c r="C256" i="26" s="1"/>
  <c r="C2652" i="26" a="1"/>
  <c r="C2652" i="26" s="1"/>
  <c r="C2183" i="26" a="1"/>
  <c r="C2183" i="26" s="1"/>
  <c r="C235" i="26" a="1"/>
  <c r="C235" i="26" s="1"/>
  <c r="C3024" i="26" a="1"/>
  <c r="C3024" i="26" s="1"/>
  <c r="C225" i="26" a="1"/>
  <c r="C225" i="26" s="1"/>
  <c r="C4131" i="26" a="1"/>
  <c r="C4131" i="26" s="1"/>
  <c r="C1692" i="26" a="1"/>
  <c r="C1692" i="26" s="1"/>
  <c r="C216" i="26" a="1"/>
  <c r="C216" i="26" s="1"/>
  <c r="C211" i="26" a="1"/>
  <c r="C211" i="26" s="1"/>
  <c r="C209" i="26" a="1"/>
  <c r="C209" i="26" s="1"/>
  <c r="C2116" i="26" a="1"/>
  <c r="C2116" i="26" s="1"/>
  <c r="C2096" i="26" a="1"/>
  <c r="C2096" i="26" s="1"/>
  <c r="C191" i="26" a="1"/>
  <c r="C191" i="26" s="1"/>
  <c r="C5283" i="26" a="1"/>
  <c r="C5283" i="26" s="1"/>
  <c r="C2051" i="26" a="1"/>
  <c r="C2051" i="26" s="1"/>
  <c r="C2046" i="26" a="1"/>
  <c r="C2046" i="26" s="1"/>
  <c r="C184" i="26" a="1"/>
  <c r="C184" i="26" s="1"/>
  <c r="C178" i="26" a="1"/>
  <c r="C178" i="26" s="1"/>
  <c r="C2451" i="26" a="1"/>
  <c r="C2451" i="26" s="1"/>
  <c r="C2864" i="26" a="1"/>
  <c r="C2864" i="26" s="1"/>
  <c r="C162" i="26" a="1"/>
  <c r="C162" i="26" s="1"/>
  <c r="C2794" i="26" a="1"/>
  <c r="C2794" i="26" s="1"/>
  <c r="C153" i="26" a="1"/>
  <c r="C153" i="26" s="1"/>
  <c r="C1989" i="26" a="1"/>
  <c r="C1989" i="26" s="1"/>
  <c r="C1131" i="26" a="1"/>
  <c r="C1131" i="26" s="1"/>
  <c r="C135" i="26" a="1"/>
  <c r="C135" i="26" s="1"/>
  <c r="C131" i="26" a="1"/>
  <c r="C131" i="26" s="1"/>
  <c r="C1964" i="26" a="1"/>
  <c r="C1964" i="26" s="1"/>
  <c r="C118" i="26" a="1"/>
  <c r="C118" i="26" s="1"/>
  <c r="C3784" i="26" a="1"/>
  <c r="C3784" i="26" s="1"/>
  <c r="C5230" i="26" a="1"/>
  <c r="C5230" i="26" s="1"/>
  <c r="C112" i="26" a="1"/>
  <c r="C112" i="26" s="1"/>
  <c r="C103" i="26" a="1"/>
  <c r="C103" i="26" s="1"/>
  <c r="C6015" i="26" a="1"/>
  <c r="C6015" i="26" s="1"/>
  <c r="C83" i="26" a="1"/>
  <c r="C83" i="26" s="1"/>
  <c r="C1799" i="26" a="1"/>
  <c r="C1799" i="26" s="1"/>
  <c r="C5216" i="26" a="1"/>
  <c r="C5216" i="26" s="1"/>
  <c r="C1855" i="26" a="1"/>
  <c r="C1855" i="26" s="1"/>
  <c r="C4359" i="26" a="1"/>
  <c r="C4359" i="26" s="1"/>
  <c r="C71" i="26" a="1"/>
  <c r="C71" i="26" s="1"/>
  <c r="C68" i="26" a="1"/>
  <c r="C68" i="26" s="1"/>
  <c r="C63" i="26" a="1"/>
  <c r="C63" i="26" s="1"/>
  <c r="C4882" i="26" a="1"/>
  <c r="C4882" i="26" s="1"/>
  <c r="C59" i="26" a="1"/>
  <c r="C59" i="26" s="1"/>
  <c r="C1750" i="26" a="1"/>
  <c r="C1750" i="26" s="1"/>
  <c r="C1725" i="26" a="1"/>
  <c r="C1725" i="26" s="1"/>
  <c r="C46" i="26" a="1"/>
  <c r="C46" i="26" s="1"/>
  <c r="C5629" i="26" a="1"/>
  <c r="C5629" i="26" s="1"/>
  <c r="C1629" i="26" a="1"/>
  <c r="C1629" i="26" s="1"/>
  <c r="C5494" i="26" a="1"/>
  <c r="C5494" i="26" s="1"/>
  <c r="C67" i="26" a="1"/>
  <c r="C67" i="26" s="1"/>
  <c r="C4209" i="26" a="1"/>
  <c r="C4209" i="26" s="1"/>
  <c r="C60" i="26" a="1"/>
  <c r="C60" i="26" s="1"/>
  <c r="C58" i="26" a="1"/>
  <c r="C58" i="26" s="1"/>
  <c r="C5704" i="26" a="1"/>
  <c r="C5704" i="26" s="1"/>
  <c r="C5927" i="26" a="1"/>
  <c r="C5927" i="26" s="1"/>
  <c r="C2276" i="26" a="1"/>
  <c r="C2276" i="26" s="1"/>
  <c r="C1141" i="26" a="1"/>
  <c r="C1141" i="26" s="1"/>
  <c r="C4888" i="26" a="1"/>
  <c r="C4888" i="26" s="1"/>
  <c r="C272" i="26" a="1"/>
  <c r="C272" i="26" s="1"/>
  <c r="C266" i="26" a="1"/>
  <c r="C266" i="26" s="1"/>
  <c r="C2202" i="26" a="1"/>
  <c r="C2202" i="26" s="1"/>
  <c r="C2190" i="26" a="1"/>
  <c r="C2190" i="26" s="1"/>
  <c r="C253" i="26" a="1"/>
  <c r="C253" i="26" s="1"/>
  <c r="C252" i="26" a="1"/>
  <c r="C252" i="26" s="1"/>
  <c r="C2180" i="26" a="1"/>
  <c r="C2180" i="26" s="1"/>
  <c r="C201" i="26" a="1"/>
  <c r="C201" i="26" s="1"/>
  <c r="C4317" i="26" a="1"/>
  <c r="C4317" i="26" s="1"/>
  <c r="C229" i="26" a="1"/>
  <c r="C229" i="26" s="1"/>
  <c r="C223" i="26" a="1"/>
  <c r="C223" i="26" s="1"/>
  <c r="C5378" i="26" a="1"/>
  <c r="C5378" i="26" s="1"/>
  <c r="C1674" i="26" a="1"/>
  <c r="C1674" i="26" s="1"/>
  <c r="C215" i="26" a="1"/>
  <c r="C215" i="26" s="1"/>
  <c r="C5660" i="26" a="1"/>
  <c r="C5660" i="26" s="1"/>
  <c r="C4920" i="26" a="1"/>
  <c r="C4920" i="26" s="1"/>
  <c r="C202" i="26" a="1"/>
  <c r="C202" i="26" s="1"/>
  <c r="C2100" i="26" a="1"/>
  <c r="C2100" i="26" s="1"/>
  <c r="C2089" i="26" a="1"/>
  <c r="C2089" i="26" s="1"/>
  <c r="C5431" i="26" a="1"/>
  <c r="C5431" i="26" s="1"/>
  <c r="C2027" i="26" a="1"/>
  <c r="C2027" i="26" s="1"/>
  <c r="C187" i="26" a="1"/>
  <c r="C187" i="26" s="1"/>
  <c r="C5723" i="26" a="1"/>
  <c r="C5723" i="26" s="1"/>
  <c r="C175" i="26" a="1"/>
  <c r="C175" i="26" s="1"/>
  <c r="C167" i="26" a="1"/>
  <c r="C167" i="26" s="1"/>
  <c r="C6252" i="26" a="1"/>
  <c r="C6252" i="26" s="1"/>
  <c r="C160" i="26" a="1"/>
  <c r="C160" i="26" s="1"/>
  <c r="C156" i="26" a="1"/>
  <c r="C156" i="26" s="1"/>
  <c r="C152" i="26" a="1"/>
  <c r="C152" i="26" s="1"/>
  <c r="C148" i="26" a="1"/>
  <c r="C148" i="26" s="1"/>
  <c r="C137" i="26" a="1"/>
  <c r="C137" i="26" s="1"/>
  <c r="C134" i="26" a="1"/>
  <c r="C134" i="26" s="1"/>
  <c r="C130" i="26" a="1"/>
  <c r="C130" i="26" s="1"/>
  <c r="C1765" i="26" a="1"/>
  <c r="C1765" i="26" s="1"/>
  <c r="C1956" i="26" a="1"/>
  <c r="C1956" i="26" s="1"/>
  <c r="C1949" i="26" a="1"/>
  <c r="C1949" i="26" s="1"/>
  <c r="C14" i="26" a="1"/>
  <c r="C14" i="26" s="1"/>
  <c r="C106" i="26" a="1"/>
  <c r="C106" i="26" s="1"/>
  <c r="C101" i="26" a="1"/>
  <c r="C101" i="26" s="1"/>
  <c r="C91" i="26" a="1"/>
  <c r="C91" i="26" s="1"/>
  <c r="C4091" i="26" a="1"/>
  <c r="C4091" i="26" s="1"/>
  <c r="C5956" i="26" a="1"/>
  <c r="C5956" i="26" s="1"/>
  <c r="C82" i="26" a="1"/>
  <c r="C82" i="26" s="1"/>
  <c r="C412" i="26" a="1"/>
  <c r="C412" i="26" s="1"/>
  <c r="C41" i="26" a="1"/>
  <c r="C41" i="26" s="1"/>
  <c r="C2674" i="26" a="1"/>
  <c r="C2674" i="26" s="1"/>
  <c r="C1848" i="26" a="1"/>
  <c r="C1848" i="26" s="1"/>
  <c r="C70" i="26" a="1"/>
  <c r="C70" i="26" s="1"/>
  <c r="C6073" i="26" a="1"/>
  <c r="C6073" i="26" s="1"/>
  <c r="C1733" i="26" a="1"/>
  <c r="C1733" i="26" s="1"/>
  <c r="C48" i="26" a="1"/>
  <c r="C48" i="26" s="1"/>
  <c r="C57" i="26" a="1"/>
  <c r="C57" i="26" s="1"/>
  <c r="C5100" i="26" a="1"/>
  <c r="C5100" i="26" s="1"/>
  <c r="C2310" i="26" a="1"/>
  <c r="C2310" i="26" s="1"/>
  <c r="C2298" i="26" a="1"/>
  <c r="C2298" i="26" s="1"/>
  <c r="C281" i="26" a="1"/>
  <c r="C281" i="26" s="1"/>
  <c r="C2288" i="26" a="1"/>
  <c r="C2288" i="26" s="1"/>
  <c r="C2273" i="26" a="1"/>
  <c r="C2273" i="26" s="1"/>
  <c r="C278" i="26" a="1"/>
  <c r="C278" i="26" s="1"/>
  <c r="C5862" i="26" a="1"/>
  <c r="C5862" i="26" s="1"/>
  <c r="C5139" i="26" a="1"/>
  <c r="C5139" i="26" s="1"/>
  <c r="C265" i="26" a="1"/>
  <c r="C265" i="26" s="1"/>
  <c r="C5559" i="26" a="1"/>
  <c r="C5559" i="26" s="1"/>
  <c r="C1489" i="26" a="1"/>
  <c r="C1489" i="26" s="1"/>
  <c r="C4070" i="26" a="1"/>
  <c r="C4070" i="26" s="1"/>
  <c r="C194" i="26" a="1"/>
  <c r="C194" i="26" s="1"/>
  <c r="C624" i="26" a="1"/>
  <c r="C624" i="26" s="1"/>
  <c r="C246" i="26" a="1"/>
  <c r="C246" i="26" s="1"/>
  <c r="C241" i="26" a="1"/>
  <c r="C241" i="26" s="1"/>
  <c r="C234" i="26" a="1"/>
  <c r="C234" i="26" s="1"/>
  <c r="C228" i="26" a="1"/>
  <c r="C228" i="26" s="1"/>
  <c r="C222" i="26" a="1"/>
  <c r="C222" i="26" s="1"/>
  <c r="C219" i="26" a="1"/>
  <c r="C219" i="26" s="1"/>
  <c r="C217" i="26" a="1"/>
  <c r="C217" i="26" s="1"/>
  <c r="C2135" i="26" a="1"/>
  <c r="C2135" i="26" s="1"/>
  <c r="C210" i="26" a="1"/>
  <c r="C210" i="26" s="1"/>
  <c r="C2577" i="26" a="1"/>
  <c r="C2577" i="26" s="1"/>
  <c r="C200" i="26" a="1"/>
  <c r="C200" i="26" s="1"/>
  <c r="C2098" i="26" a="1"/>
  <c r="C2098" i="26" s="1"/>
  <c r="C2084" i="26" a="1"/>
  <c r="C2084" i="26" s="1"/>
  <c r="C2070" i="26" a="1"/>
  <c r="C2070" i="26" s="1"/>
  <c r="C1952" i="26" a="1"/>
  <c r="C1952" i="26" s="1"/>
  <c r="C2047" i="26" a="1"/>
  <c r="C2047" i="26" s="1"/>
  <c r="C186" i="26" a="1"/>
  <c r="C186" i="26" s="1"/>
  <c r="C183" i="26" a="1"/>
  <c r="C183" i="26" s="1"/>
  <c r="C174" i="26" a="1"/>
  <c r="C174" i="26" s="1"/>
  <c r="C166" i="26" a="1"/>
  <c r="C166" i="26" s="1"/>
  <c r="C163" i="26" a="1"/>
  <c r="C163" i="26" s="1"/>
  <c r="C3021" i="26" a="1"/>
  <c r="C3021" i="26" s="1"/>
  <c r="C155" i="26" a="1"/>
  <c r="C155" i="26" s="1"/>
  <c r="C151" i="26" a="1"/>
  <c r="C151" i="26" s="1"/>
  <c r="C4822" i="26" a="1"/>
  <c r="C4822" i="26" s="1"/>
  <c r="C3020" i="26" a="1"/>
  <c r="C3020" i="26" s="1"/>
  <c r="C3235" i="26" a="1"/>
  <c r="C3235" i="26" s="1"/>
  <c r="C1966" i="26" a="1"/>
  <c r="C1966" i="26" s="1"/>
  <c r="C122" i="26" a="1"/>
  <c r="C122" i="26" s="1"/>
  <c r="C1744" i="26" a="1"/>
  <c r="C1744" i="26" s="1"/>
  <c r="C5382" i="26" a="1"/>
  <c r="C5382" i="26" s="1"/>
  <c r="C3150" i="26" a="1"/>
  <c r="C3150" i="26" s="1"/>
  <c r="C105" i="26" a="1"/>
  <c r="C105" i="26" s="1"/>
  <c r="C100" i="26" a="1"/>
  <c r="C100" i="26" s="1"/>
  <c r="C1925" i="26" a="1"/>
  <c r="C1925" i="26" s="1"/>
  <c r="C1911" i="26" a="1"/>
  <c r="C1911" i="26" s="1"/>
  <c r="C1904" i="26" a="1"/>
  <c r="C1904" i="26" s="1"/>
  <c r="C1782" i="26" a="1"/>
  <c r="C1782" i="26" s="1"/>
  <c r="C1874" i="26" a="1"/>
  <c r="C1874" i="26" s="1"/>
  <c r="C4249" i="26" a="1"/>
  <c r="C4249" i="26" s="1"/>
  <c r="C74" i="26" a="1"/>
  <c r="C74" i="26" s="1"/>
  <c r="C1843" i="26" a="1"/>
  <c r="C1843" i="26" s="1"/>
  <c r="C5495" i="26" a="1"/>
  <c r="C5495" i="26" s="1"/>
  <c r="C1798" i="26" a="1"/>
  <c r="C1798" i="26" s="1"/>
  <c r="C1753" i="26" a="1"/>
  <c r="C1753" i="26" s="1"/>
  <c r="C410" i="26" a="1"/>
  <c r="C410" i="26" s="1"/>
  <c r="C409" i="26" a="1"/>
  <c r="C409" i="26" s="1"/>
  <c r="C1763" i="26" a="1"/>
  <c r="C1763" i="26" s="1"/>
  <c r="B1743" i="26"/>
  <c r="C1743" i="26" a="1"/>
  <c r="C1743" i="26" s="1"/>
  <c r="B1551" i="26"/>
  <c r="C1551" i="26" a="1"/>
  <c r="C1551" i="26" s="1"/>
  <c r="B4348" i="26"/>
  <c r="C4348" i="26" a="1"/>
  <c r="C4348" i="26" s="1"/>
  <c r="B1626" i="26"/>
  <c r="C1626" i="26" a="1"/>
  <c r="C1626" i="26" s="1"/>
  <c r="B43" i="26"/>
  <c r="C43" i="26" a="1"/>
  <c r="C43" i="26" s="1"/>
  <c r="B1601" i="26"/>
  <c r="C1601" i="26" a="1"/>
  <c r="C1601" i="26" s="1"/>
  <c r="B1592" i="26"/>
  <c r="C1592" i="26" a="1"/>
  <c r="C1592" i="26" s="1"/>
  <c r="C5655" i="26" a="1"/>
  <c r="C5655" i="26" s="1"/>
  <c r="C1597" i="26" a="1"/>
  <c r="C1597" i="26" s="1"/>
  <c r="C1023" i="26" a="1"/>
  <c r="C1023" i="26" s="1"/>
  <c r="C1018" i="26" a="1"/>
  <c r="C1018" i="26" s="1"/>
  <c r="C4233" i="26" a="1"/>
  <c r="C4233" i="26" s="1"/>
  <c r="C1570" i="26" a="1"/>
  <c r="C1570" i="26" s="1"/>
  <c r="C1546" i="26" a="1"/>
  <c r="C1546" i="26" s="1"/>
  <c r="C4358" i="26" a="1"/>
  <c r="C4358" i="26" s="1"/>
  <c r="C6047" i="26" a="1"/>
  <c r="C6047" i="26" s="1"/>
  <c r="C30" i="26" a="1"/>
  <c r="C30" i="26" s="1"/>
  <c r="C1513" i="26" a="1"/>
  <c r="C1513" i="26" s="1"/>
  <c r="C23" i="26" a="1"/>
  <c r="C23" i="26" s="1"/>
  <c r="C18" i="26" a="1"/>
  <c r="C18" i="26" s="1"/>
  <c r="C5609" i="26" a="1"/>
  <c r="C5609" i="26" s="1"/>
  <c r="C9" i="26" a="1"/>
  <c r="C9" i="26" s="1"/>
  <c r="C1683" i="26" a="1"/>
  <c r="C1683" i="26" s="1"/>
  <c r="C1358" i="26" a="1"/>
  <c r="C1358" i="26" s="1"/>
  <c r="C3490" i="26" a="1"/>
  <c r="C3490" i="26" s="1"/>
  <c r="C5762" i="26" a="1"/>
  <c r="C5762" i="26" s="1"/>
  <c r="B1507" i="26"/>
  <c r="C1507" i="26" a="1"/>
  <c r="C1507" i="26" s="1"/>
  <c r="B1499" i="26"/>
  <c r="C1499" i="26" a="1"/>
  <c r="C1499" i="26" s="1"/>
  <c r="B1486" i="26"/>
  <c r="C1486" i="26" a="1"/>
  <c r="C1486" i="26" s="1"/>
  <c r="B1862" i="26"/>
  <c r="C1862" i="26" a="1"/>
  <c r="C1862" i="26" s="1"/>
  <c r="B4691" i="26"/>
  <c r="C4691" i="26" a="1"/>
  <c r="C4691" i="26" s="1"/>
  <c r="B1021" i="26"/>
  <c r="C1021" i="26" a="1"/>
  <c r="C1021" i="26" s="1"/>
  <c r="B5475" i="26"/>
  <c r="C5475" i="26" a="1"/>
  <c r="C5475" i="26" s="1"/>
  <c r="B5946" i="26"/>
  <c r="C5946" i="26" a="1"/>
  <c r="C5946" i="26" s="1"/>
  <c r="B1020" i="26"/>
  <c r="C1020" i="26" a="1"/>
  <c r="C1020" i="26" s="1"/>
  <c r="B1583" i="26"/>
  <c r="C1583" i="26" a="1"/>
  <c r="C1583" i="26" s="1"/>
  <c r="B1575" i="26"/>
  <c r="C1575" i="26" a="1"/>
  <c r="C1575" i="26" s="1"/>
  <c r="C1567" i="26" a="1"/>
  <c r="C1567" i="26" s="1"/>
  <c r="C40" i="26" a="1"/>
  <c r="C40" i="26" s="1"/>
  <c r="B1548" i="26"/>
  <c r="C1548" i="26" a="1"/>
  <c r="C1548" i="26" s="1"/>
  <c r="B6253" i="26"/>
  <c r="C6253" i="26" a="1"/>
  <c r="C6253" i="26" s="1"/>
  <c r="B5763" i="26"/>
  <c r="C5763" i="26" a="1"/>
  <c r="C5763" i="26" s="1"/>
  <c r="B1522" i="26"/>
  <c r="C1522" i="26" a="1"/>
  <c r="C1522" i="26" s="1"/>
  <c r="B964" i="26"/>
  <c r="C964" i="26" a="1"/>
  <c r="C964" i="26" s="1"/>
  <c r="B29" i="26"/>
  <c r="C29" i="26" a="1"/>
  <c r="C29" i="26" s="1"/>
  <c r="B1495" i="26"/>
  <c r="C1495" i="26" a="1"/>
  <c r="C1495" i="26" s="1"/>
  <c r="B20" i="26"/>
  <c r="C20" i="26" a="1"/>
  <c r="C20" i="26" s="1"/>
  <c r="B3104" i="26"/>
  <c r="C3104" i="26" a="1"/>
  <c r="C3104" i="26" s="1"/>
  <c r="B1476" i="26"/>
  <c r="C1476" i="26" a="1"/>
  <c r="C1476" i="26" s="1"/>
  <c r="B5226" i="26"/>
  <c r="C5226" i="26" a="1"/>
  <c r="C5226" i="26" s="1"/>
  <c r="B3322" i="26"/>
  <c r="C3322" i="26" a="1"/>
  <c r="C3322" i="26" s="1"/>
  <c r="B3134" i="26"/>
  <c r="B2971" i="26"/>
  <c r="B6214" i="26"/>
  <c r="B5955" i="26"/>
  <c r="B5858" i="26"/>
  <c r="B4751" i="26"/>
  <c r="B1278" i="26"/>
  <c r="B2841" i="26"/>
  <c r="B1752" i="26"/>
  <c r="B5099" i="26"/>
  <c r="B1032" i="26"/>
  <c r="B4175" i="26"/>
  <c r="B2340" i="26"/>
  <c r="B2377" i="26"/>
  <c r="B5972" i="26"/>
  <c r="B4377" i="26"/>
  <c r="B5878" i="26"/>
  <c r="B4528" i="26"/>
  <c r="B2333" i="26"/>
  <c r="B4527" i="26"/>
  <c r="B2311" i="26"/>
  <c r="B3961" i="26"/>
  <c r="B4461" i="26"/>
  <c r="B2946" i="26"/>
  <c r="B2117" i="26"/>
  <c r="B2743" i="26"/>
  <c r="B6206" i="26"/>
  <c r="B3404" i="26"/>
  <c r="B1095" i="26"/>
  <c r="B6204" i="26"/>
  <c r="B865" i="26"/>
  <c r="B1256" i="26"/>
  <c r="B2721" i="26"/>
  <c r="B4520" i="26"/>
  <c r="B3846" i="26"/>
  <c r="B4518" i="26"/>
  <c r="B5095" i="26"/>
  <c r="B2895" i="26"/>
  <c r="B345" i="26"/>
  <c r="B4508" i="26"/>
  <c r="B4505" i="26"/>
  <c r="B4053" i="26"/>
  <c r="B1101" i="26"/>
  <c r="B4660" i="26"/>
  <c r="B2912" i="26"/>
  <c r="B1247" i="26"/>
  <c r="B2824" i="26"/>
  <c r="B2520" i="26"/>
  <c r="B5701" i="26"/>
  <c r="B4491" i="26"/>
  <c r="B5954" i="26"/>
  <c r="B5700" i="26"/>
  <c r="B4848" i="26"/>
  <c r="B6200" i="26"/>
  <c r="B5790" i="26"/>
  <c r="B1243" i="26"/>
  <c r="B2859" i="26"/>
  <c r="B5900" i="26"/>
  <c r="B1235" i="26"/>
  <c r="B6195" i="26"/>
  <c r="B2839" i="26"/>
  <c r="B4474" i="26"/>
  <c r="B4471" i="26"/>
  <c r="B5761" i="26"/>
  <c r="B56" i="26"/>
  <c r="B4818" i="26"/>
  <c r="B4466" i="26"/>
  <c r="B1237" i="26"/>
  <c r="B579" i="26"/>
  <c r="B1806" i="26"/>
  <c r="B4462" i="26"/>
  <c r="B3143" i="26"/>
  <c r="B3595" i="26"/>
  <c r="B4453" i="26"/>
  <c r="B967" i="26"/>
  <c r="B4149" i="26"/>
  <c r="B5275" i="26"/>
  <c r="B4911" i="26"/>
  <c r="B4093" i="26"/>
  <c r="B751" i="26"/>
  <c r="B5441" i="26"/>
  <c r="B2191" i="26"/>
  <c r="B5397" i="26"/>
  <c r="B1875" i="26"/>
  <c r="B1877" i="26"/>
  <c r="B1704" i="26"/>
  <c r="B1781" i="26"/>
  <c r="B4427" i="26"/>
  <c r="B5930" i="26"/>
  <c r="B3248" i="26"/>
  <c r="B3326" i="26"/>
  <c r="B4430" i="26"/>
  <c r="B3973" i="26"/>
  <c r="B4400" i="26"/>
  <c r="B4398" i="26"/>
  <c r="B3936" i="26"/>
  <c r="B3946" i="26"/>
  <c r="B4394" i="26"/>
  <c r="B3940" i="26"/>
  <c r="B3317" i="26"/>
  <c r="B1870" i="26"/>
  <c r="B4369" i="26"/>
  <c r="B4289" i="26"/>
  <c r="B2048" i="26"/>
  <c r="B1222" i="26"/>
  <c r="B4361" i="26"/>
  <c r="B4281" i="26"/>
  <c r="B6187" i="26"/>
  <c r="B115" i="26"/>
  <c r="B3782" i="26"/>
  <c r="B4477" i="26"/>
  <c r="B2792" i="26"/>
  <c r="B2397" i="26"/>
  <c r="B3047" i="26"/>
  <c r="B2778" i="26"/>
  <c r="B1208" i="26"/>
  <c r="B6184" i="26"/>
  <c r="B1206" i="26"/>
  <c r="B1494" i="26"/>
  <c r="B6054" i="26"/>
  <c r="B1202" i="26"/>
  <c r="B4543" i="26"/>
  <c r="B5677" i="26"/>
  <c r="B1955" i="26"/>
  <c r="B1195" i="26"/>
  <c r="B4338" i="26"/>
  <c r="B5064" i="26"/>
  <c r="B4334" i="26"/>
  <c r="B4817" i="26"/>
  <c r="B4324" i="26"/>
  <c r="B6081" i="26"/>
  <c r="B1187" i="26"/>
  <c r="B4815" i="26"/>
  <c r="B4318" i="26"/>
  <c r="B4512" i="26"/>
  <c r="B3885" i="26"/>
  <c r="B1182" i="26"/>
  <c r="B3673" i="26"/>
  <c r="B4603" i="26"/>
  <c r="B32" i="26"/>
  <c r="B4955" i="26"/>
  <c r="B6163" i="26"/>
  <c r="B5352" i="26"/>
  <c r="B5895" i="26"/>
  <c r="B1534" i="26"/>
  <c r="B4808" i="26"/>
  <c r="B5471" i="26"/>
  <c r="B4141" i="26"/>
  <c r="B5812" i="26"/>
  <c r="B6157" i="26"/>
  <c r="B2018" i="26"/>
  <c r="B1944" i="26"/>
  <c r="B4632" i="26"/>
  <c r="B4107" i="26"/>
  <c r="B1207" i="26"/>
  <c r="B126" i="26"/>
  <c r="B5180" i="26"/>
  <c r="B4278" i="26"/>
  <c r="B5570" i="26"/>
  <c r="B4268" i="26"/>
  <c r="B2858" i="26"/>
  <c r="B4271" i="26"/>
  <c r="B4087" i="26"/>
  <c r="B5591" i="26"/>
  <c r="B1155" i="26"/>
  <c r="B5073" i="26"/>
  <c r="B1376" i="26"/>
  <c r="B4760" i="26"/>
  <c r="B2272" i="26"/>
  <c r="B2549" i="26"/>
  <c r="B1258" i="26"/>
  <c r="B2279" i="26"/>
  <c r="B2285" i="26"/>
  <c r="B4251" i="26"/>
  <c r="B5203" i="26"/>
  <c r="B1473" i="26"/>
  <c r="B6152" i="26"/>
  <c r="B1772" i="26"/>
  <c r="B6145" i="26"/>
  <c r="B4207" i="26"/>
  <c r="B1655" i="26"/>
  <c r="B3074" i="26"/>
  <c r="B6147" i="26"/>
  <c r="B1557" i="26"/>
  <c r="B1134" i="26"/>
  <c r="B6143" i="26"/>
  <c r="B4186" i="26"/>
  <c r="B1805" i="26"/>
  <c r="B1129" i="26"/>
  <c r="B4231" i="26"/>
  <c r="B5509" i="26"/>
  <c r="B1827" i="26"/>
  <c r="B4226" i="26"/>
  <c r="B5507" i="26"/>
  <c r="B6133" i="26"/>
  <c r="B2853" i="26"/>
  <c r="B1895" i="26"/>
  <c r="B1582" i="26"/>
  <c r="B6129" i="26"/>
  <c r="B1719" i="26"/>
  <c r="B5506" i="26"/>
  <c r="B1254" i="26"/>
  <c r="B6123" i="26"/>
  <c r="B1553" i="26"/>
  <c r="B1652" i="26"/>
  <c r="B1117" i="26"/>
  <c r="B1734" i="26"/>
  <c r="B1115" i="26"/>
  <c r="B1684" i="26"/>
  <c r="B1852" i="26"/>
  <c r="B1253" i="26"/>
  <c r="B1682" i="26"/>
  <c r="B1702" i="26"/>
  <c r="B5921" i="26"/>
  <c r="B1680" i="26"/>
  <c r="B1693" i="26"/>
  <c r="B5026" i="26"/>
  <c r="B1251" i="26"/>
  <c r="B4184" i="26"/>
  <c r="B5122" i="26"/>
  <c r="B1444" i="26"/>
  <c r="B2875" i="26"/>
  <c r="B3785" i="26"/>
  <c r="B6111" i="26"/>
  <c r="B4609" i="26"/>
  <c r="B480" i="26"/>
  <c r="B5811" i="26"/>
  <c r="B5627" i="26"/>
  <c r="B1974" i="26"/>
  <c r="B1127" i="26"/>
  <c r="B2723" i="26"/>
  <c r="B1287" i="26"/>
  <c r="B2603" i="26"/>
  <c r="B1666" i="26"/>
  <c r="B4112" i="26"/>
  <c r="B3551" i="26"/>
  <c r="B3479" i="26"/>
  <c r="B5810" i="26"/>
  <c r="B3297" i="26"/>
  <c r="B4101" i="26"/>
  <c r="B1087" i="26"/>
  <c r="B4083" i="26"/>
  <c r="B4079" i="26"/>
  <c r="B5891" i="26"/>
  <c r="B6104" i="26"/>
  <c r="B5803" i="26"/>
  <c r="B5800" i="26"/>
  <c r="B5337" i="26"/>
  <c r="B4056" i="26"/>
  <c r="B1079" i="26"/>
  <c r="B4045" i="26"/>
  <c r="B4041" i="26"/>
  <c r="B5502" i="26"/>
  <c r="B3742" i="26"/>
  <c r="B4027" i="26"/>
  <c r="B4021" i="26"/>
  <c r="B4007" i="26"/>
  <c r="B4003" i="26"/>
  <c r="B3998" i="26"/>
  <c r="B2871" i="26"/>
  <c r="B3038" i="26"/>
  <c r="B5848" i="26"/>
  <c r="B5374" i="26"/>
  <c r="B6098" i="26"/>
  <c r="B270" i="26"/>
  <c r="B952" i="26"/>
  <c r="B3042" i="26"/>
  <c r="B6093" i="26"/>
  <c r="B6092" i="26"/>
  <c r="B5586" i="26"/>
  <c r="B5573" i="26"/>
  <c r="B1664" i="26"/>
  <c r="B3970" i="26"/>
  <c r="B3960" i="26"/>
  <c r="B3957" i="26"/>
  <c r="B3947" i="26"/>
  <c r="B3937" i="26"/>
  <c r="B1052" i="26"/>
  <c r="B5035" i="26"/>
  <c r="B3929" i="26"/>
  <c r="B3926" i="26"/>
  <c r="B5263" i="26"/>
  <c r="B3920" i="26"/>
  <c r="B3918" i="26"/>
  <c r="B4517" i="26"/>
  <c r="B4658" i="26"/>
  <c r="B5923" i="26"/>
  <c r="B935" i="26"/>
  <c r="B3887" i="26"/>
  <c r="B3881" i="26"/>
  <c r="B5304" i="26"/>
  <c r="B3866" i="26"/>
  <c r="B1041" i="26"/>
  <c r="B3857" i="26"/>
  <c r="B3852" i="26"/>
  <c r="B5179" i="26"/>
  <c r="B5734" i="26"/>
  <c r="B3841" i="26"/>
  <c r="B3833" i="26"/>
  <c r="B3825" i="26"/>
  <c r="B3820" i="26"/>
  <c r="B1016" i="26"/>
  <c r="B3807" i="26"/>
  <c r="B6065" i="26"/>
  <c r="B4997" i="26"/>
  <c r="B3790" i="26"/>
  <c r="B3779" i="26"/>
  <c r="B3771" i="26"/>
  <c r="B4729" i="26"/>
  <c r="B3000" i="26"/>
  <c r="B4038" i="26"/>
  <c r="B5553" i="26"/>
  <c r="B460" i="26"/>
  <c r="B4711" i="26"/>
  <c r="B4708" i="26"/>
  <c r="B2660" i="26"/>
  <c r="B3569" i="26"/>
  <c r="B3623" i="26"/>
  <c r="B3528" i="26"/>
  <c r="B3428" i="26"/>
  <c r="B5083" i="26"/>
  <c r="B4152" i="26"/>
  <c r="B1967" i="26"/>
  <c r="B4299" i="26"/>
  <c r="B5793" i="26"/>
  <c r="B4736" i="26"/>
  <c r="B2266" i="26"/>
  <c r="B3008" i="26"/>
  <c r="B1392" i="26"/>
  <c r="B2406" i="26"/>
  <c r="B52" i="26"/>
  <c r="B3882" i="26"/>
  <c r="B5368" i="26"/>
  <c r="B4703" i="26"/>
  <c r="B5782" i="26"/>
  <c r="B3636" i="26"/>
  <c r="B3111" i="26"/>
  <c r="B5272" i="26"/>
  <c r="B6140" i="26"/>
  <c r="B3899" i="26"/>
  <c r="B3387" i="26"/>
  <c r="B2306" i="26"/>
  <c r="B177" i="26"/>
  <c r="B5325" i="26"/>
  <c r="B4544" i="26"/>
  <c r="B2530" i="26"/>
  <c r="B2128" i="26"/>
  <c r="B2781" i="26"/>
  <c r="B2804" i="26"/>
  <c r="B5238" i="26"/>
  <c r="B4680" i="26"/>
  <c r="B5516" i="26"/>
  <c r="B1646" i="26"/>
  <c r="B4227" i="26"/>
  <c r="B3117" i="26"/>
  <c r="B5545" i="26"/>
  <c r="B1797" i="26"/>
  <c r="B5241" i="26"/>
  <c r="B5514" i="26"/>
  <c r="B1242" i="26"/>
  <c r="B2707" i="26"/>
  <c r="B1678" i="26"/>
  <c r="B4677" i="26"/>
  <c r="B1657" i="26"/>
  <c r="B3291" i="26"/>
  <c r="B3766" i="26"/>
  <c r="B1013" i="26"/>
  <c r="B3748" i="26"/>
  <c r="B3095" i="26"/>
  <c r="B3736" i="26"/>
  <c r="B1012" i="26"/>
  <c r="B1756" i="26"/>
  <c r="B1858" i="26"/>
  <c r="B1535" i="26"/>
  <c r="B5555" i="26"/>
  <c r="B3707" i="26"/>
  <c r="B4571" i="26"/>
  <c r="B3699" i="26"/>
  <c r="B3689" i="26"/>
  <c r="B1001" i="26"/>
  <c r="B1000" i="26"/>
  <c r="B3679" i="26"/>
  <c r="B5367" i="26"/>
  <c r="B3665" i="26"/>
  <c r="B3655" i="26"/>
  <c r="B3648" i="26"/>
  <c r="B5943" i="26"/>
  <c r="B3640" i="26"/>
  <c r="B3631" i="26"/>
  <c r="B562" i="26"/>
  <c r="B1353" i="26"/>
  <c r="B992" i="26"/>
  <c r="B3602" i="26"/>
  <c r="B1860" i="26"/>
  <c r="B5306" i="26"/>
  <c r="B2926" i="26"/>
  <c r="B5302" i="26"/>
  <c r="B3576" i="26"/>
  <c r="B3566" i="26"/>
  <c r="B993" i="26"/>
  <c r="B988" i="26"/>
  <c r="B781" i="26"/>
  <c r="B3545" i="26"/>
  <c r="B2473" i="26"/>
  <c r="B975" i="26"/>
  <c r="B1766" i="26"/>
  <c r="B962" i="26"/>
  <c r="B4565" i="26"/>
  <c r="B1993" i="26"/>
  <c r="B1826" i="26"/>
  <c r="B1699" i="26"/>
  <c r="B1697" i="26"/>
  <c r="B754" i="26"/>
  <c r="B1774" i="26"/>
  <c r="B1676" i="26"/>
  <c r="B838" i="26"/>
  <c r="B944" i="26"/>
  <c r="B2610" i="26"/>
  <c r="B3500" i="26"/>
  <c r="B3496" i="26"/>
  <c r="B3485" i="26"/>
  <c r="B3473" i="26"/>
  <c r="B3465" i="26"/>
  <c r="B3462" i="26"/>
  <c r="B3455" i="26"/>
  <c r="B3448" i="26"/>
  <c r="B5561" i="26"/>
  <c r="B5940" i="26"/>
  <c r="B932" i="26"/>
  <c r="B5534" i="26"/>
  <c r="B3414" i="26"/>
  <c r="B3408" i="26"/>
  <c r="B5490" i="26"/>
  <c r="B2734" i="26"/>
  <c r="B5779" i="26"/>
  <c r="B5639" i="26"/>
  <c r="B5467" i="26"/>
  <c r="B4" i="26"/>
  <c r="B927" i="26"/>
  <c r="B5936" i="26"/>
  <c r="B1081" i="26"/>
  <c r="B326" i="26"/>
  <c r="B2965" i="26"/>
  <c r="B1215" i="26"/>
  <c r="B916" i="26"/>
  <c r="B449" i="26"/>
  <c r="B3333" i="26"/>
  <c r="B1340" i="26"/>
  <c r="B3313" i="26"/>
  <c r="B901" i="26"/>
  <c r="B1339" i="26"/>
  <c r="B898" i="26"/>
  <c r="B893" i="26"/>
  <c r="B3298" i="26"/>
  <c r="B885" i="26"/>
  <c r="B3289" i="26"/>
  <c r="B876" i="26"/>
  <c r="B2346" i="26"/>
  <c r="B3275" i="26"/>
  <c r="B868" i="26"/>
  <c r="B866" i="26"/>
  <c r="B920" i="26"/>
  <c r="B2730" i="26"/>
  <c r="B3259" i="26"/>
  <c r="B849" i="26"/>
  <c r="B3249" i="26"/>
  <c r="B4598" i="26"/>
  <c r="B842" i="26"/>
  <c r="B2925" i="26"/>
  <c r="B3199" i="26"/>
  <c r="B3226" i="26"/>
  <c r="B1917" i="26"/>
  <c r="B3218" i="26"/>
  <c r="B3208" i="26"/>
  <c r="B4795" i="26"/>
  <c r="B5870" i="26"/>
  <c r="B3190" i="26"/>
  <c r="B5224" i="26"/>
  <c r="B3179" i="26"/>
  <c r="B3167" i="26"/>
  <c r="B287" i="26"/>
  <c r="B538" i="26"/>
  <c r="B934" i="26"/>
  <c r="B3146" i="26"/>
  <c r="B4017" i="26"/>
  <c r="B3133" i="26"/>
  <c r="B5668" i="26"/>
  <c r="B783" i="26"/>
  <c r="B775" i="26"/>
  <c r="B4630" i="26"/>
  <c r="B5392" i="26"/>
  <c r="B3108" i="26"/>
  <c r="B3101" i="26"/>
  <c r="B5933" i="26"/>
  <c r="B3089" i="26"/>
  <c r="B3082" i="26"/>
  <c r="B3078" i="26"/>
  <c r="B1668" i="26"/>
  <c r="B3069" i="26"/>
  <c r="B5150" i="26"/>
  <c r="B756" i="26"/>
  <c r="B3005" i="26"/>
  <c r="B2206" i="26"/>
  <c r="B4224" i="26"/>
  <c r="B2979" i="26"/>
  <c r="B2144" i="26"/>
  <c r="B748" i="26"/>
  <c r="B2961" i="26"/>
  <c r="B5777" i="26"/>
  <c r="B5569" i="26"/>
  <c r="B2939" i="26"/>
  <c r="B2923" i="26"/>
  <c r="B5331" i="26"/>
  <c r="B725" i="26"/>
  <c r="B2898" i="26"/>
  <c r="B719" i="26"/>
  <c r="B404" i="26"/>
  <c r="B185" i="26"/>
  <c r="B701" i="26"/>
  <c r="B698" i="26"/>
  <c r="B4465" i="26"/>
  <c r="B688" i="26"/>
  <c r="B468" i="26"/>
  <c r="B683" i="26"/>
  <c r="B4870" i="26"/>
  <c r="B679" i="26"/>
  <c r="B2847" i="26"/>
  <c r="B2854" i="26"/>
  <c r="B671" i="26"/>
  <c r="B667" i="26"/>
  <c r="B2010" i="26"/>
  <c r="B662" i="26"/>
  <c r="B657" i="26"/>
  <c r="B2449" i="26"/>
  <c r="B34" i="26"/>
  <c r="B4482" i="26"/>
  <c r="B4672" i="26"/>
  <c r="B4670" i="26"/>
  <c r="B5543" i="26"/>
  <c r="B3506" i="26"/>
  <c r="B5061" i="26"/>
  <c r="B646" i="26"/>
  <c r="B640" i="26"/>
  <c r="B1498" i="26"/>
  <c r="B1996" i="26"/>
  <c r="B1840" i="26"/>
  <c r="B2974" i="26"/>
  <c r="B620" i="26"/>
  <c r="B2762" i="26"/>
  <c r="B616" i="26"/>
  <c r="B2753" i="26"/>
  <c r="B2744" i="26"/>
  <c r="B607" i="26"/>
  <c r="B604" i="26"/>
  <c r="B602" i="26"/>
  <c r="B5032" i="26"/>
  <c r="B180" i="26"/>
  <c r="B5297" i="26"/>
  <c r="B3729" i="26"/>
  <c r="B2181" i="26"/>
  <c r="B1390" i="26"/>
  <c r="B2635" i="26"/>
  <c r="B273" i="26"/>
  <c r="B585" i="26"/>
  <c r="B583" i="26"/>
  <c r="B5149" i="26"/>
  <c r="B2671" i="26"/>
  <c r="B2383" i="26"/>
  <c r="B5634" i="26"/>
  <c r="B567" i="26"/>
  <c r="B556" i="26"/>
  <c r="B553" i="26"/>
  <c r="B546" i="26"/>
  <c r="B542" i="26"/>
  <c r="B533" i="26"/>
  <c r="B529" i="26"/>
  <c r="B1604" i="26"/>
  <c r="B5434" i="26"/>
  <c r="B516" i="26"/>
  <c r="B512" i="26"/>
  <c r="B1468" i="26"/>
  <c r="B2627" i="26"/>
  <c r="B501" i="26"/>
  <c r="B322" i="26"/>
  <c r="B3032" i="26"/>
  <c r="B3800" i="26"/>
  <c r="B39" i="26"/>
  <c r="B2597" i="26"/>
  <c r="B486" i="26"/>
  <c r="B5477" i="26"/>
  <c r="B479" i="26"/>
  <c r="B471" i="26"/>
  <c r="B5705" i="26"/>
  <c r="B469" i="26"/>
  <c r="B4854" i="26"/>
  <c r="B461" i="26"/>
  <c r="B49" i="26"/>
  <c r="B454" i="26"/>
  <c r="B4951" i="26"/>
  <c r="B2862" i="26"/>
  <c r="B4534" i="26"/>
  <c r="B2529" i="26"/>
  <c r="B438" i="26"/>
  <c r="B2525" i="26"/>
  <c r="B429" i="26"/>
  <c r="B2504" i="26"/>
  <c r="B3464" i="26"/>
  <c r="B2502" i="26"/>
  <c r="B4288" i="26"/>
  <c r="B2496" i="26"/>
  <c r="B401" i="26"/>
  <c r="B399" i="26"/>
  <c r="B5769" i="26"/>
  <c r="B395" i="26"/>
  <c r="B4602" i="26"/>
  <c r="B2914" i="26"/>
  <c r="B5328" i="26"/>
  <c r="B6080" i="26"/>
  <c r="B375" i="26"/>
  <c r="B372" i="26"/>
  <c r="B370" i="26"/>
  <c r="B5674" i="26"/>
  <c r="B361" i="26"/>
  <c r="B3420" i="26"/>
  <c r="B6005" i="26"/>
  <c r="B1836" i="26"/>
  <c r="B6016" i="26"/>
  <c r="B334" i="26"/>
  <c r="B3986" i="26"/>
  <c r="B325" i="26"/>
  <c r="B4144" i="26"/>
  <c r="B314" i="26"/>
  <c r="B2386" i="26"/>
  <c r="B2816" i="26"/>
  <c r="B305" i="26"/>
  <c r="B3419" i="26"/>
  <c r="B2369" i="26"/>
  <c r="B5610" i="26"/>
  <c r="B2358" i="26"/>
  <c r="B2351" i="26"/>
  <c r="B2338" i="26"/>
  <c r="B4532" i="26"/>
  <c r="B2323" i="26"/>
  <c r="B5100" i="26"/>
  <c r="B2310" i="26"/>
  <c r="B2298" i="26"/>
  <c r="B281" i="26"/>
  <c r="B2288" i="26"/>
  <c r="B2273" i="26"/>
  <c r="B278" i="26"/>
  <c r="B5862" i="26"/>
  <c r="B5139" i="26"/>
  <c r="B265" i="26"/>
  <c r="B5559" i="26"/>
  <c r="B1489" i="26"/>
  <c r="B4070" i="26"/>
  <c r="B194" i="26"/>
  <c r="B624" i="26"/>
  <c r="B246" i="26"/>
  <c r="B241" i="26"/>
  <c r="B234" i="26"/>
  <c r="B228" i="26"/>
  <c r="B222" i="26"/>
  <c r="B219" i="26"/>
  <c r="B217" i="26"/>
  <c r="B2135" i="26"/>
  <c r="B210" i="26"/>
  <c r="B2577" i="26"/>
  <c r="B200" i="26"/>
  <c r="B2098" i="26"/>
  <c r="B2084" i="26"/>
  <c r="B2070" i="26"/>
  <c r="B1952" i="26"/>
  <c r="B2047" i="26"/>
  <c r="B186" i="26"/>
  <c r="B183" i="26"/>
  <c r="B174" i="26"/>
  <c r="B166" i="26"/>
  <c r="B163" i="26"/>
  <c r="B3021" i="26"/>
  <c r="B155" i="26"/>
  <c r="B151" i="26"/>
  <c r="B4822" i="26"/>
  <c r="B3020" i="26"/>
  <c r="B3235" i="26"/>
  <c r="B1966" i="26"/>
  <c r="B122" i="26"/>
  <c r="B1744" i="26"/>
  <c r="B5382" i="26"/>
  <c r="B3150" i="26"/>
  <c r="B105" i="26"/>
  <c r="B100" i="26"/>
  <c r="B1925" i="26"/>
  <c r="B1594" i="26"/>
  <c r="B1911" i="26"/>
  <c r="B1904" i="26"/>
  <c r="B1782" i="26"/>
  <c r="B1874" i="26"/>
  <c r="B4249" i="26"/>
  <c r="B74" i="26"/>
  <c r="B1516" i="26"/>
  <c r="B1843" i="26"/>
  <c r="B5495" i="26"/>
  <c r="B1763" i="26"/>
  <c r="B1567" i="26"/>
  <c r="B72" i="26"/>
  <c r="B6072" i="26"/>
  <c r="B5864" i="26"/>
  <c r="B1608" i="26"/>
  <c r="B6062" i="26"/>
  <c r="B1025" i="26"/>
  <c r="B1019" i="26"/>
  <c r="B2924" i="26"/>
  <c r="B6060" i="26"/>
  <c r="B4879" i="26"/>
  <c r="B5268" i="26"/>
  <c r="B6059" i="26"/>
  <c r="B4100" i="26"/>
  <c r="B5740" i="26"/>
  <c r="B6044" i="26"/>
  <c r="B6034" i="26"/>
  <c r="B6033" i="26"/>
  <c r="B1467" i="26"/>
  <c r="B12" i="26"/>
  <c r="B5267" i="26"/>
  <c r="B5749" i="26"/>
  <c r="B3075" i="26"/>
  <c r="B4643" i="26"/>
  <c r="B4924" i="26"/>
  <c r="B5090" i="26"/>
  <c r="B1716" i="26"/>
  <c r="B5145" i="26"/>
  <c r="B6264" i="26"/>
  <c r="B2752" i="26"/>
  <c r="B4657" i="26"/>
  <c r="B2948" i="26"/>
  <c r="B4646" i="26"/>
  <c r="B3534" i="26"/>
  <c r="B3426" i="26"/>
  <c r="B4593" i="26"/>
  <c r="B5138" i="26"/>
  <c r="B2653" i="26"/>
  <c r="B3052" i="26"/>
  <c r="B5303" i="26"/>
  <c r="B3057" i="26"/>
  <c r="B2447" i="26"/>
  <c r="B5712" i="26"/>
  <c r="B2391" i="26"/>
  <c r="B3891" i="26"/>
  <c r="B3288" i="26"/>
  <c r="B3710" i="26"/>
  <c r="B3676" i="26"/>
  <c r="B3160" i="26"/>
  <c r="B4638" i="26"/>
  <c r="B5094" i="26"/>
  <c r="B3040" i="26"/>
  <c r="B5044" i="26"/>
  <c r="B4320" i="26"/>
  <c r="B5823" i="26"/>
  <c r="B5577" i="26"/>
  <c r="B5309" i="26"/>
  <c r="B3597" i="26"/>
  <c r="B3279" i="26"/>
  <c r="B2873" i="26"/>
  <c r="B6260" i="26"/>
  <c r="B3649" i="26"/>
  <c r="B3336" i="26"/>
  <c r="B3853" i="26"/>
  <c r="B5103" i="26"/>
  <c r="B2037" i="26"/>
  <c r="B3470" i="26"/>
  <c r="B1210" i="26"/>
  <c r="B1920" i="26"/>
  <c r="B5029" i="26"/>
  <c r="B6257" i="26"/>
  <c r="B4622" i="26"/>
  <c r="B969" i="26"/>
  <c r="B1294" i="26"/>
  <c r="B1854" i="26"/>
  <c r="B5614" i="26"/>
  <c r="B331" i="26"/>
  <c r="B2748" i="26"/>
  <c r="B3701" i="26"/>
  <c r="B6029" i="26"/>
  <c r="B1003" i="26"/>
  <c r="B5345" i="26"/>
  <c r="B5796" i="26"/>
  <c r="B3301" i="26"/>
  <c r="B3671" i="26"/>
  <c r="B3661" i="26"/>
  <c r="B5086" i="26"/>
  <c r="B4796" i="26"/>
  <c r="B77" i="26"/>
  <c r="B3637" i="26"/>
  <c r="B4322" i="26"/>
  <c r="B3622" i="26"/>
  <c r="B3618" i="26"/>
  <c r="B3609" i="26"/>
  <c r="B3600" i="26"/>
  <c r="B5942" i="26"/>
  <c r="B1359" i="26"/>
  <c r="B3587" i="26"/>
  <c r="B2977" i="26"/>
  <c r="B3574" i="26"/>
  <c r="B888" i="26"/>
  <c r="B3560" i="26"/>
  <c r="B982" i="26"/>
  <c r="B980" i="26"/>
  <c r="B976" i="26"/>
  <c r="B1830" i="26"/>
  <c r="B171" i="26"/>
  <c r="B3527" i="26"/>
  <c r="B961" i="26"/>
  <c r="B959" i="26"/>
  <c r="B3572" i="26"/>
  <c r="B1465" i="26"/>
  <c r="B956" i="26"/>
  <c r="B3513" i="26"/>
  <c r="B2934" i="26"/>
  <c r="B89" i="26"/>
  <c r="B954" i="26"/>
  <c r="B3721" i="26"/>
  <c r="B2159" i="26"/>
  <c r="B943" i="26"/>
  <c r="B5865" i="26"/>
  <c r="B3492" i="26"/>
  <c r="B3483" i="26"/>
  <c r="B3471" i="26"/>
  <c r="B5416" i="26"/>
  <c r="B3459" i="26"/>
  <c r="B5276" i="26"/>
  <c r="B5130" i="26"/>
  <c r="B5941" i="26"/>
  <c r="B1312" i="26"/>
  <c r="B5662" i="26"/>
  <c r="B3416" i="26"/>
  <c r="B780" i="26"/>
  <c r="B3406" i="26"/>
  <c r="B5350" i="26"/>
  <c r="B3398" i="26"/>
  <c r="B2586" i="26"/>
  <c r="B3390" i="26"/>
  <c r="B3381" i="26"/>
  <c r="B3375" i="26"/>
  <c r="B2493" i="26"/>
  <c r="B3361" i="26"/>
  <c r="B2163" i="26"/>
  <c r="B3352" i="26"/>
  <c r="B6063" i="26"/>
  <c r="B4486" i="26"/>
  <c r="B915" i="26"/>
  <c r="B914" i="26"/>
  <c r="B3331" i="26"/>
  <c r="B5589" i="26"/>
  <c r="B5104" i="26"/>
  <c r="B900" i="26"/>
  <c r="B5294" i="26"/>
  <c r="B897" i="26"/>
  <c r="B892" i="26"/>
  <c r="B3296" i="26"/>
  <c r="B884" i="26"/>
  <c r="B170" i="26"/>
  <c r="B875" i="26"/>
  <c r="B873" i="26"/>
  <c r="B1980" i="26"/>
  <c r="B867" i="26"/>
  <c r="B859" i="26"/>
  <c r="B855" i="26"/>
  <c r="B854" i="26"/>
  <c r="B3257" i="26"/>
  <c r="B3253" i="26"/>
  <c r="B845" i="26"/>
  <c r="B3244" i="26"/>
  <c r="B841" i="26"/>
  <c r="B3233" i="26"/>
  <c r="B835" i="26"/>
  <c r="B828" i="26"/>
  <c r="B826" i="26"/>
  <c r="B822" i="26"/>
  <c r="B391" i="26"/>
  <c r="B2035" i="26"/>
  <c r="B3194" i="26"/>
  <c r="B3188" i="26"/>
  <c r="B813" i="26"/>
  <c r="B3176" i="26"/>
  <c r="B3164" i="26"/>
  <c r="B3159" i="26"/>
  <c r="B4039" i="26"/>
  <c r="B803" i="26"/>
  <c r="B3539" i="26"/>
  <c r="B3139" i="26"/>
  <c r="B792" i="26"/>
  <c r="B790" i="26"/>
  <c r="B3128" i="26"/>
  <c r="B2567" i="26"/>
  <c r="B773" i="26"/>
  <c r="B3116" i="26"/>
  <c r="B2339" i="26"/>
  <c r="B769" i="26"/>
  <c r="B3096" i="26"/>
  <c r="B3087" i="26"/>
  <c r="B763" i="26"/>
  <c r="B761" i="26"/>
  <c r="B1790" i="26"/>
  <c r="B3067" i="26"/>
  <c r="B5429" i="26"/>
  <c r="B5883" i="26"/>
  <c r="B3003" i="26"/>
  <c r="B2991" i="26"/>
  <c r="B2986" i="26"/>
  <c r="B69" i="26"/>
  <c r="B2967" i="26"/>
  <c r="B747" i="26"/>
  <c r="B740" i="26"/>
  <c r="B5776" i="26"/>
  <c r="B733" i="26"/>
  <c r="B2936" i="26"/>
  <c r="B496" i="26"/>
  <c r="B727" i="26"/>
  <c r="B5488" i="26"/>
  <c r="B722" i="26"/>
  <c r="B1506" i="26"/>
  <c r="B2894" i="26"/>
  <c r="B3037" i="26"/>
  <c r="B700" i="26"/>
  <c r="B697" i="26"/>
  <c r="B695" i="26"/>
  <c r="B6139" i="26"/>
  <c r="B2876" i="26"/>
  <c r="B1511" i="26"/>
  <c r="B4631" i="26"/>
  <c r="B4337" i="26"/>
  <c r="B1823" i="26"/>
  <c r="B676" i="26"/>
  <c r="B4488" i="26"/>
  <c r="B632" i="26"/>
  <c r="B4845" i="26"/>
  <c r="B1994" i="26"/>
  <c r="B5822" i="26"/>
  <c r="B5957" i="26"/>
  <c r="B5907" i="26"/>
  <c r="B1356" i="26"/>
  <c r="B5821" i="26"/>
  <c r="B639" i="26"/>
  <c r="B2495" i="26"/>
  <c r="B3889" i="26"/>
  <c r="B2222" i="26"/>
  <c r="B776" i="26"/>
  <c r="B1347" i="26"/>
  <c r="B6255" i="26"/>
  <c r="B5077" i="26"/>
  <c r="B1209" i="26"/>
  <c r="B5290" i="26"/>
  <c r="B6246" i="26"/>
  <c r="B2524" i="26"/>
  <c r="B1241" i="26"/>
  <c r="B4608" i="26"/>
  <c r="B1139" i="26"/>
  <c r="B580" i="26"/>
  <c r="B1298" i="26"/>
  <c r="B398" i="26"/>
  <c r="B6240" i="26"/>
  <c r="B6239" i="26"/>
  <c r="B5860" i="26"/>
  <c r="B6237" i="26"/>
  <c r="B4417" i="26"/>
  <c r="B2454" i="26"/>
  <c r="B1503" i="26"/>
  <c r="B5746" i="26"/>
  <c r="B5161" i="26"/>
  <c r="B1319" i="26"/>
  <c r="B2881" i="26"/>
  <c r="B109" i="26"/>
  <c r="B1611" i="26"/>
  <c r="B1317" i="26"/>
  <c r="B1510" i="26"/>
  <c r="B5462" i="26"/>
  <c r="B2480" i="26"/>
  <c r="B621" i="26"/>
  <c r="B4151" i="26"/>
  <c r="B2021" i="26"/>
  <c r="B2606" i="26"/>
  <c r="B4586" i="26"/>
  <c r="B2614" i="26"/>
  <c r="B5284" i="26"/>
  <c r="B5437" i="26"/>
  <c r="B4583" i="26"/>
  <c r="B3610" i="26"/>
  <c r="B4579" i="26"/>
  <c r="B4576" i="26"/>
  <c r="B3791" i="26"/>
  <c r="B4567" i="26"/>
  <c r="B4564" i="26"/>
  <c r="B3780" i="26"/>
  <c r="B4561" i="26"/>
  <c r="B3145" i="26"/>
  <c r="B1997" i="26"/>
  <c r="B2121" i="26"/>
  <c r="B2760" i="26"/>
  <c r="B1307" i="26"/>
  <c r="B4355" i="26"/>
  <c r="B5133" i="26"/>
  <c r="B2582" i="26"/>
  <c r="B1303" i="26"/>
  <c r="B1302" i="26"/>
  <c r="B2787" i="26"/>
  <c r="B5432" i="26"/>
  <c r="B2063" i="26"/>
  <c r="B1296" i="26"/>
  <c r="B4612" i="26"/>
  <c r="B1295" i="26"/>
  <c r="B2253" i="26"/>
  <c r="B3696" i="26"/>
  <c r="B3433" i="26"/>
  <c r="B4902" i="26"/>
  <c r="B4676" i="26"/>
  <c r="B491" i="26"/>
  <c r="B1775" i="26"/>
  <c r="B2334" i="26"/>
  <c r="B4671" i="26"/>
  <c r="B6270" i="26"/>
  <c r="B2694" i="26"/>
  <c r="B6268" i="26"/>
  <c r="B656" i="26"/>
  <c r="B2592" i="26"/>
  <c r="B141" i="26"/>
  <c r="B648" i="26"/>
  <c r="B645" i="26"/>
  <c r="B2507" i="26"/>
  <c r="B1325" i="26"/>
  <c r="B634" i="26"/>
  <c r="B965" i="26"/>
  <c r="B2771" i="26"/>
  <c r="B226" i="26"/>
  <c r="B5773" i="26"/>
  <c r="B615" i="26"/>
  <c r="B2751" i="26"/>
  <c r="B611" i="26"/>
  <c r="B606" i="26"/>
  <c r="B515" i="26"/>
  <c r="B601" i="26"/>
  <c r="B2505" i="26"/>
  <c r="B5371" i="26"/>
  <c r="B1026" i="26"/>
  <c r="B2080" i="26"/>
  <c r="B5229" i="26"/>
  <c r="B2720" i="26"/>
  <c r="B2716" i="26"/>
  <c r="B2708" i="26"/>
  <c r="B2700" i="26"/>
  <c r="B2688" i="26"/>
  <c r="B582" i="26"/>
  <c r="B6085" i="26"/>
  <c r="B575" i="26"/>
  <c r="B570" i="26"/>
  <c r="B566" i="26"/>
  <c r="B5527" i="26"/>
  <c r="B552" i="26"/>
  <c r="B535" i="26"/>
  <c r="B541" i="26"/>
  <c r="B144" i="26"/>
  <c r="B528" i="26"/>
  <c r="B524" i="26"/>
  <c r="B520" i="26"/>
  <c r="B376" i="26"/>
  <c r="B511" i="26"/>
  <c r="B507" i="26"/>
  <c r="B504" i="26"/>
  <c r="B500" i="26"/>
  <c r="B497" i="26"/>
  <c r="B495" i="26"/>
  <c r="B5076" i="26"/>
  <c r="B2353" i="26"/>
  <c r="B5850" i="26"/>
  <c r="B2385" i="26"/>
  <c r="B2589" i="26"/>
  <c r="B478" i="26"/>
  <c r="B3341" i="26"/>
  <c r="B2572" i="26"/>
  <c r="B466" i="26"/>
  <c r="B464" i="26"/>
  <c r="B2165" i="26"/>
  <c r="B84" i="26"/>
  <c r="B2101" i="26"/>
  <c r="B5631" i="26"/>
  <c r="B4165" i="26"/>
  <c r="B847" i="26"/>
  <c r="B446" i="26"/>
  <c r="B1299" i="26"/>
  <c r="B434" i="26"/>
  <c r="B428" i="26"/>
  <c r="B422" i="26"/>
  <c r="B3030" i="26"/>
  <c r="B419" i="26"/>
  <c r="B416" i="26"/>
  <c r="B4868" i="26"/>
  <c r="B5123" i="26"/>
  <c r="B2462" i="26"/>
  <c r="B5768" i="26"/>
  <c r="B3029" i="26"/>
  <c r="B2472" i="26"/>
  <c r="B386" i="26"/>
  <c r="B2229" i="26"/>
  <c r="B380" i="26"/>
  <c r="B2456" i="26"/>
  <c r="B5765" i="26"/>
  <c r="B5720" i="26"/>
  <c r="B2442" i="26"/>
  <c r="B623" i="26"/>
  <c r="B2670" i="26"/>
  <c r="B1462" i="26"/>
  <c r="B448" i="26"/>
  <c r="B387" i="26"/>
  <c r="B443" i="26"/>
  <c r="B436" i="26"/>
  <c r="B433" i="26"/>
  <c r="B424" i="26"/>
  <c r="B421" i="26"/>
  <c r="B4300" i="26"/>
  <c r="B5604" i="26"/>
  <c r="B2400" i="26"/>
  <c r="B403" i="26"/>
  <c r="B400" i="26"/>
  <c r="B5603" i="26"/>
  <c r="B396" i="26"/>
  <c r="B1924" i="26"/>
  <c r="B1913" i="26"/>
  <c r="B383" i="26"/>
  <c r="B2460" i="26"/>
  <c r="B3027" i="26"/>
  <c r="B373" i="26"/>
  <c r="B5045" i="26"/>
  <c r="B2834" i="26"/>
  <c r="B1574" i="26"/>
  <c r="B4145" i="26"/>
  <c r="B2434" i="26"/>
  <c r="B4069" i="26"/>
  <c r="B2432" i="26"/>
  <c r="B2601" i="26"/>
  <c r="B2665" i="26"/>
  <c r="B2422" i="26"/>
  <c r="B352" i="26"/>
  <c r="B347" i="26"/>
  <c r="B1517" i="26"/>
  <c r="B341" i="26"/>
  <c r="B335" i="26"/>
  <c r="B329" i="26"/>
  <c r="B212" i="26"/>
  <c r="B321" i="26"/>
  <c r="B315" i="26"/>
  <c r="B1882" i="26"/>
  <c r="B2187" i="26"/>
  <c r="B2433" i="26"/>
  <c r="B298" i="26"/>
  <c r="B1749" i="26"/>
  <c r="B292" i="26"/>
  <c r="B294" i="26"/>
  <c r="B1988" i="26"/>
  <c r="B2344" i="26"/>
  <c r="B291" i="26"/>
  <c r="B5096" i="26"/>
  <c r="B285" i="26"/>
  <c r="B2312" i="26"/>
  <c r="B2299" i="26"/>
  <c r="B5704" i="26"/>
  <c r="B5927" i="26"/>
  <c r="B2276" i="26"/>
  <c r="B1141" i="26"/>
  <c r="B4888" i="26"/>
  <c r="B272" i="26"/>
  <c r="B266" i="26"/>
  <c r="B5882" i="26"/>
  <c r="B2202" i="26"/>
  <c r="B2190" i="26"/>
  <c r="B253" i="26"/>
  <c r="B252" i="26"/>
  <c r="B2180" i="26"/>
  <c r="B201" i="26"/>
  <c r="B4317" i="26"/>
  <c r="B229" i="26"/>
  <c r="B223" i="26"/>
  <c r="B5378" i="26"/>
  <c r="B1674" i="26"/>
  <c r="B215" i="26"/>
  <c r="B5660" i="26"/>
  <c r="B4920" i="26"/>
  <c r="B202" i="26"/>
  <c r="B2100" i="26"/>
  <c r="B2089" i="26"/>
  <c r="B2077" i="26"/>
  <c r="B5431" i="26"/>
  <c r="B2027" i="26"/>
  <c r="B187" i="26"/>
  <c r="B5723" i="26"/>
  <c r="B175" i="26"/>
  <c r="B167" i="26"/>
  <c r="B6252" i="26"/>
  <c r="B160" i="26"/>
  <c r="B156" i="26"/>
  <c r="B152" i="26"/>
  <c r="B148" i="26"/>
  <c r="B137" i="26"/>
  <c r="B134" i="26"/>
  <c r="B130" i="26"/>
  <c r="B1765" i="26"/>
  <c r="B1956" i="26"/>
  <c r="B1949" i="26"/>
  <c r="B14" i="26"/>
  <c r="B106" i="26"/>
  <c r="B101" i="26"/>
  <c r="B91" i="26"/>
  <c r="B4365" i="26"/>
  <c r="B4091" i="26"/>
  <c r="B5956" i="26"/>
  <c r="B82" i="26"/>
  <c r="B412" i="26"/>
  <c r="B41" i="26"/>
  <c r="B2674" i="26"/>
  <c r="B1795" i="26"/>
  <c r="B1848" i="26"/>
  <c r="B3100" i="26"/>
  <c r="B6073" i="26"/>
  <c r="B6043" i="26"/>
  <c r="B2426" i="26"/>
  <c r="B2416" i="26"/>
  <c r="B351" i="26"/>
  <c r="B2410" i="26"/>
  <c r="B2408" i="26"/>
  <c r="B2402" i="26"/>
  <c r="B4333" i="26"/>
  <c r="B4071" i="26"/>
  <c r="B324" i="26"/>
  <c r="B2393" i="26"/>
  <c r="B313" i="26"/>
  <c r="B2382" i="26"/>
  <c r="B2514" i="26"/>
  <c r="B301" i="26"/>
  <c r="B297" i="26"/>
  <c r="B5644" i="26"/>
  <c r="B296" i="26"/>
  <c r="B2355" i="26"/>
  <c r="B2348" i="26"/>
  <c r="B2337" i="26"/>
  <c r="B4531" i="26"/>
  <c r="B5101" i="26"/>
  <c r="B2319" i="26"/>
  <c r="B283" i="26"/>
  <c r="B2294" i="26"/>
  <c r="B86" i="26"/>
  <c r="B5575" i="26"/>
  <c r="B2267" i="26"/>
  <c r="B2249" i="26"/>
  <c r="B276" i="26"/>
  <c r="B269" i="26"/>
  <c r="B5838" i="26"/>
  <c r="B2212" i="26"/>
  <c r="B2196" i="26"/>
  <c r="B258" i="26"/>
  <c r="B2185" i="26"/>
  <c r="B6077" i="26"/>
  <c r="B2086" i="26"/>
  <c r="B236" i="26"/>
  <c r="B233" i="26"/>
  <c r="B227" i="26"/>
  <c r="B220" i="26"/>
  <c r="B5630" i="26"/>
  <c r="B2142" i="26"/>
  <c r="B2131" i="26"/>
  <c r="B2125" i="26"/>
  <c r="B206" i="26"/>
  <c r="B2110" i="26"/>
  <c r="B192" i="26"/>
  <c r="B2079" i="26"/>
  <c r="B2059" i="26"/>
  <c r="B2053" i="26"/>
  <c r="B2788" i="26"/>
  <c r="B2067" i="26"/>
  <c r="B179" i="26"/>
  <c r="B168" i="26"/>
  <c r="B164" i="26"/>
  <c r="B3022" i="26"/>
  <c r="B3228" i="26"/>
  <c r="B2304" i="26"/>
  <c r="B1987" i="26"/>
  <c r="B5849" i="26"/>
  <c r="B136" i="26"/>
  <c r="B1523" i="26"/>
  <c r="B125" i="26"/>
  <c r="B119" i="26"/>
  <c r="B1953" i="26"/>
  <c r="B3316" i="26"/>
  <c r="B113" i="26"/>
  <c r="B104" i="26"/>
  <c r="B2148" i="26"/>
  <c r="B1923" i="26"/>
  <c r="B1301" i="26"/>
  <c r="B5469" i="26"/>
  <c r="B85" i="26"/>
  <c r="B1887" i="26"/>
  <c r="B1708" i="26"/>
  <c r="B1628" i="26"/>
  <c r="B1856" i="26"/>
  <c r="B1820" i="26"/>
  <c r="B6071" i="26"/>
  <c r="B6069" i="26"/>
  <c r="B4351" i="26"/>
  <c r="B1496" i="26"/>
  <c r="B6042" i="26"/>
  <c r="B6041" i="26"/>
  <c r="B5079" i="26"/>
  <c r="B5751" i="26"/>
  <c r="B5609" i="26"/>
  <c r="B224" i="26"/>
  <c r="B1879" i="26"/>
  <c r="B218" i="26"/>
  <c r="B2137" i="26"/>
  <c r="B3023" i="26"/>
  <c r="B208" i="26"/>
  <c r="B204" i="26"/>
  <c r="B2102" i="26"/>
  <c r="B2094" i="26"/>
  <c r="B189" i="26"/>
  <c r="B3787" i="26"/>
  <c r="B2049" i="26"/>
  <c r="B2042" i="26"/>
  <c r="B1212" i="26"/>
  <c r="B1916" i="26"/>
  <c r="B2025" i="26"/>
  <c r="B2023" i="26"/>
  <c r="B139" i="26"/>
  <c r="B157" i="26"/>
  <c r="B5410" i="26"/>
  <c r="B1985" i="26"/>
  <c r="B138" i="26"/>
  <c r="B1493" i="26"/>
  <c r="B132" i="26"/>
  <c r="B123" i="26"/>
  <c r="B24" i="26"/>
  <c r="B117" i="26"/>
  <c r="B2805" i="26"/>
  <c r="B111" i="26"/>
  <c r="B4059" i="26"/>
  <c r="B6076" i="26"/>
  <c r="B1922" i="26"/>
  <c r="B1914" i="26"/>
  <c r="B4937" i="26"/>
  <c r="B4182" i="26"/>
  <c r="B1884" i="26"/>
  <c r="B145" i="26"/>
  <c r="B1735" i="26"/>
  <c r="B3103" i="26"/>
  <c r="B1726" i="26"/>
  <c r="B565" i="26"/>
  <c r="B4209" i="26"/>
  <c r="B6040" i="26"/>
  <c r="B5666" i="26"/>
  <c r="B1683" i="26"/>
  <c r="B1662" i="26"/>
  <c r="B5301" i="26"/>
  <c r="B2828" i="26"/>
  <c r="B1595" i="26"/>
  <c r="B1022" i="26"/>
  <c r="B1509" i="26"/>
  <c r="B6061" i="26"/>
  <c r="B6019" i="26"/>
  <c r="B1562" i="26"/>
  <c r="B1741" i="26"/>
  <c r="B6127" i="26"/>
  <c r="B6058" i="26"/>
  <c r="B1358" i="26"/>
  <c r="B5762" i="26"/>
  <c r="B4945" i="26"/>
  <c r="B4699" i="26"/>
  <c r="B5606" i="26"/>
  <c r="B871" i="26"/>
  <c r="B563" i="26"/>
  <c r="B3632" i="26"/>
  <c r="B4332" i="26"/>
  <c r="B1950" i="26"/>
  <c r="B5166" i="26"/>
  <c r="B3407" i="26"/>
  <c r="B4687" i="26"/>
  <c r="B4684" i="26"/>
  <c r="B4683" i="26"/>
  <c r="B6273" i="26"/>
  <c r="B3532" i="26"/>
  <c r="B6272" i="26"/>
  <c r="B6271" i="26"/>
  <c r="B4429" i="26"/>
  <c r="B4664" i="26"/>
  <c r="B4673" i="26"/>
  <c r="B1175" i="26"/>
  <c r="B3727" i="26"/>
  <c r="B1878" i="26"/>
  <c r="B894" i="26"/>
  <c r="B2155" i="26"/>
  <c r="B1373" i="26"/>
  <c r="B4042" i="26"/>
  <c r="B2152" i="26"/>
  <c r="B1818" i="26"/>
  <c r="B4383" i="26"/>
  <c r="B2949" i="26"/>
  <c r="B1938" i="26"/>
  <c r="B5824" i="26"/>
  <c r="B6263" i="26"/>
  <c r="B564" i="26"/>
  <c r="B3616" i="26"/>
  <c r="B2810" i="26"/>
  <c r="B4382" i="26"/>
  <c r="B3056" i="26"/>
  <c r="B1290" i="26"/>
  <c r="B4649" i="26"/>
  <c r="B1538" i="26"/>
  <c r="B2477" i="26"/>
  <c r="B3834" i="26"/>
  <c r="B3321" i="26"/>
  <c r="B3274" i="26"/>
  <c r="B5719" i="26"/>
  <c r="B3656" i="26"/>
  <c r="B2038" i="26"/>
  <c r="B5057" i="26"/>
  <c r="B5070" i="26"/>
  <c r="B3284" i="26"/>
  <c r="B4642" i="26"/>
  <c r="B3804" i="26"/>
  <c r="B5324" i="26"/>
  <c r="B1364" i="26"/>
  <c r="B3413" i="26"/>
  <c r="B3670" i="26"/>
  <c r="B3431" i="26"/>
  <c r="B3862" i="26"/>
  <c r="B1381" i="26"/>
  <c r="B5491" i="26"/>
  <c r="B2599" i="26"/>
  <c r="B1455" i="26"/>
  <c r="B6298" i="26"/>
  <c r="B5006" i="26"/>
  <c r="B5381" i="26"/>
  <c r="B2450" i="26"/>
  <c r="B3449" i="26"/>
  <c r="B1055" i="26"/>
  <c r="B1659" i="26"/>
  <c r="B3187" i="26"/>
  <c r="B1930" i="26"/>
  <c r="B5330" i="26"/>
  <c r="B2538" i="26"/>
  <c r="B6286" i="26"/>
  <c r="B1144" i="26"/>
  <c r="B3733" i="26"/>
  <c r="B3849" i="26"/>
  <c r="B4853" i="26"/>
  <c r="B5524" i="26"/>
  <c r="B2172" i="26"/>
  <c r="B1435" i="26"/>
  <c r="B3154" i="26"/>
  <c r="B2234" i="26"/>
  <c r="B1004" i="26"/>
  <c r="B2736" i="26"/>
  <c r="B6066" i="26"/>
  <c r="B3847" i="26"/>
  <c r="B5680" i="26"/>
  <c r="B4547" i="26"/>
  <c r="B2750" i="26"/>
  <c r="B4737" i="26"/>
  <c r="B5346" i="26"/>
  <c r="B4767" i="26"/>
  <c r="B5314" i="26"/>
  <c r="B3907" i="26"/>
  <c r="B4601" i="26"/>
  <c r="B6282" i="26"/>
  <c r="B3064" i="26"/>
  <c r="B2418" i="26"/>
  <c r="B5996" i="26"/>
  <c r="B355" i="26"/>
  <c r="B2429" i="26"/>
  <c r="B1411" i="26"/>
  <c r="B1352" i="26"/>
  <c r="B1456" i="26"/>
  <c r="B5987" i="26"/>
  <c r="B4480" i="26"/>
  <c r="B6009" i="26"/>
  <c r="B6299" i="26"/>
  <c r="B1145" i="26"/>
  <c r="B655" i="26"/>
  <c r="B4279" i="26"/>
  <c r="B5541" i="26"/>
  <c r="B4420" i="26"/>
  <c r="B5012" i="26"/>
  <c r="B5880" i="26"/>
  <c r="B3329" i="26"/>
  <c r="B5398" i="26"/>
  <c r="B5362" i="26"/>
  <c r="B4986" i="26"/>
  <c r="B4977" i="26"/>
  <c r="B4357" i="26"/>
  <c r="B4956" i="26"/>
  <c r="B2550" i="26"/>
  <c r="B4931" i="26"/>
  <c r="B1929" i="26"/>
  <c r="B4040" i="26"/>
  <c r="B5890" i="26"/>
  <c r="B1995" i="26"/>
  <c r="B4890" i="26"/>
  <c r="B1679" i="26"/>
  <c r="B4274" i="26"/>
  <c r="B1412" i="26"/>
  <c r="B972" i="26"/>
  <c r="B4859" i="26"/>
  <c r="B3365" i="26"/>
  <c r="B3127" i="26"/>
  <c r="B3463" i="26"/>
  <c r="B1360" i="26"/>
  <c r="B1606" i="26"/>
  <c r="B3447" i="26"/>
  <c r="B4797" i="26"/>
  <c r="B2829" i="26"/>
  <c r="B4896" i="26"/>
  <c r="B2619" i="26"/>
  <c r="B97" i="26"/>
  <c r="B3642" i="26"/>
  <c r="B5366" i="26"/>
  <c r="B3238" i="26"/>
  <c r="B4738" i="26"/>
  <c r="B3499" i="26"/>
  <c r="B2193" i="26"/>
  <c r="B2228" i="26"/>
  <c r="B997" i="26"/>
  <c r="B1136" i="26"/>
  <c r="B3706" i="26"/>
  <c r="B3588" i="26"/>
  <c r="B2908" i="26"/>
  <c r="B5968" i="26"/>
  <c r="B302" i="26"/>
  <c r="B2380" i="26"/>
  <c r="B1090" i="26"/>
  <c r="B242" i="26"/>
  <c r="B247" i="26"/>
  <c r="B2179" i="26"/>
  <c r="B2421" i="26"/>
  <c r="B5021" i="26"/>
  <c r="B4731" i="26"/>
  <c r="B4624" i="26"/>
  <c r="B5019" i="26"/>
  <c r="B4154" i="26"/>
  <c r="B5571" i="26"/>
  <c r="B5143" i="26"/>
  <c r="B5319" i="26"/>
  <c r="B5015" i="26"/>
  <c r="B6031" i="26"/>
  <c r="B4597" i="26"/>
  <c r="B5485" i="26"/>
  <c r="B5683" i="26"/>
  <c r="B1787" i="26"/>
  <c r="B4990" i="26"/>
  <c r="B5458" i="26"/>
  <c r="B3769" i="26"/>
  <c r="B4613" i="26"/>
  <c r="B5863" i="26"/>
  <c r="B3461" i="26"/>
  <c r="B5729" i="26"/>
  <c r="B4142" i="26"/>
  <c r="B6254" i="26"/>
  <c r="B5440" i="26"/>
  <c r="B1846" i="26"/>
  <c r="B1397" i="26"/>
  <c r="B6293" i="26"/>
  <c r="B5519" i="26"/>
  <c r="B4881" i="26"/>
  <c r="B5607" i="26"/>
  <c r="B3158" i="26"/>
  <c r="B5213" i="26"/>
  <c r="B3503" i="26"/>
  <c r="B2574" i="26"/>
  <c r="B5152" i="26"/>
  <c r="B2347" i="26"/>
  <c r="B2846" i="26"/>
  <c r="B2889" i="26"/>
  <c r="B3688" i="26"/>
  <c r="B3256" i="26"/>
  <c r="B4133" i="26"/>
  <c r="B4785" i="26"/>
  <c r="B5669" i="26"/>
  <c r="B4901" i="26"/>
  <c r="B318" i="26"/>
  <c r="B4766" i="26"/>
  <c r="B4621" i="26"/>
  <c r="B2060" i="26"/>
  <c r="B2765" i="26"/>
  <c r="B2861" i="26"/>
  <c r="B3088" i="26"/>
  <c r="B4034" i="26"/>
  <c r="B2717" i="26"/>
  <c r="B4556" i="26"/>
  <c r="B5383" i="26"/>
  <c r="B4640" i="26"/>
  <c r="B4913" i="26"/>
  <c r="B2985" i="26"/>
  <c r="B3810" i="26"/>
  <c r="B1588" i="26"/>
  <c r="B3758" i="26"/>
  <c r="B2740" i="26"/>
  <c r="B4303" i="26"/>
  <c r="B5975" i="26"/>
  <c r="B4710" i="26"/>
  <c r="B2177" i="26"/>
  <c r="B2105" i="26"/>
  <c r="B2099" i="26"/>
  <c r="B2176" i="26"/>
  <c r="B4733" i="26"/>
  <c r="B1453" i="26"/>
  <c r="B5118" i="26"/>
  <c r="B5020" i="26"/>
  <c r="B2973" i="26"/>
  <c r="B4439" i="26"/>
  <c r="B5120" i="26"/>
  <c r="B5692" i="26"/>
  <c r="B5335" i="26"/>
  <c r="B3553" i="26"/>
  <c r="B4537" i="26"/>
  <c r="B5523" i="26"/>
  <c r="B5007" i="26"/>
  <c r="B804" i="26"/>
  <c r="B895" i="26"/>
  <c r="B1176" i="26"/>
  <c r="B4044" i="26"/>
  <c r="B1429" i="26"/>
  <c r="B4970" i="26"/>
  <c r="B1424" i="26"/>
  <c r="B4952" i="26"/>
  <c r="B4679" i="26"/>
  <c r="B6294" i="26"/>
  <c r="B1344" i="26"/>
  <c r="B4919" i="26"/>
  <c r="B5789" i="26"/>
  <c r="B3178" i="26"/>
  <c r="B3983" i="26"/>
  <c r="B2625" i="26"/>
  <c r="B1801" i="26"/>
  <c r="B5919" i="26"/>
  <c r="B1417" i="26"/>
  <c r="B2954" i="26"/>
  <c r="B2160" i="26"/>
  <c r="B5153" i="26"/>
  <c r="B4840" i="26"/>
  <c r="B5889" i="26"/>
  <c r="B2741" i="26"/>
  <c r="B1327" i="26"/>
  <c r="B4606" i="26"/>
  <c r="B3842" i="26"/>
  <c r="B3603" i="26"/>
  <c r="B4771" i="26"/>
  <c r="B4780" i="26"/>
  <c r="B1111" i="26"/>
  <c r="B3911" i="26"/>
  <c r="B4264" i="26"/>
  <c r="B5697" i="26"/>
  <c r="B5826" i="26"/>
  <c r="B4540" i="26"/>
  <c r="B2995" i="26"/>
  <c r="B5881" i="26"/>
  <c r="B459" i="26"/>
  <c r="B1458" i="26"/>
  <c r="B2078" i="26"/>
  <c r="B5022" i="26"/>
  <c r="B2088" i="26"/>
  <c r="B4735" i="26"/>
  <c r="B353" i="26"/>
  <c r="B4728" i="26"/>
  <c r="B6289" i="26"/>
  <c r="B4311" i="26"/>
  <c r="B3927" i="26"/>
  <c r="B2615" i="26"/>
  <c r="B3909" i="26"/>
  <c r="B1485" i="26"/>
  <c r="B5137" i="26"/>
  <c r="B5715" i="26"/>
  <c r="B5010" i="26"/>
  <c r="B4526" i="26"/>
  <c r="B2289" i="26"/>
  <c r="B4993" i="26"/>
  <c r="B4995" i="26"/>
  <c r="B3650" i="26"/>
  <c r="B4975" i="26"/>
  <c r="B5747" i="26"/>
  <c r="B2978" i="26"/>
  <c r="B4445" i="26"/>
  <c r="B5389" i="26"/>
  <c r="B4938" i="26"/>
  <c r="B4325" i="26"/>
  <c r="B5659" i="26"/>
  <c r="B6126" i="26"/>
  <c r="B4916" i="26"/>
  <c r="B4909" i="26"/>
  <c r="B4298" i="26"/>
  <c r="B5533" i="26"/>
  <c r="B5518" i="26"/>
  <c r="B1773" i="26"/>
  <c r="B2471" i="26"/>
  <c r="B5916" i="26"/>
  <c r="B741" i="26"/>
  <c r="B2230" i="26"/>
  <c r="B3876" i="26"/>
  <c r="B2537" i="26"/>
  <c r="B5307" i="26"/>
  <c r="B5286" i="26"/>
  <c r="B5078" i="26"/>
  <c r="B2413" i="26"/>
  <c r="B95" i="26"/>
  <c r="B5391" i="26"/>
  <c r="B4825" i="26"/>
  <c r="B5281" i="26"/>
  <c r="B4800" i="26"/>
  <c r="B3802" i="26"/>
  <c r="B3770" i="26"/>
  <c r="B4905" i="26"/>
  <c r="B5478" i="26"/>
  <c r="B1981" i="26"/>
  <c r="B4020" i="26"/>
  <c r="B4762" i="26"/>
  <c r="B1086" i="26"/>
  <c r="B4384" i="26"/>
  <c r="B4697" i="26"/>
  <c r="B3203" i="26"/>
  <c r="B3070" i="26"/>
  <c r="B4734" i="26"/>
  <c r="B2684" i="26"/>
  <c r="B2872" i="26"/>
  <c r="B1382" i="26"/>
  <c r="B1792" i="26"/>
  <c r="B3795" i="26"/>
  <c r="B3334" i="26"/>
  <c r="B1380" i="26"/>
  <c r="B1324" i="26"/>
  <c r="B1508" i="26"/>
  <c r="B3382" i="26"/>
  <c r="B5596" i="26"/>
  <c r="B2114" i="26"/>
  <c r="B3466" i="26"/>
  <c r="B5237" i="26"/>
  <c r="B7" i="26"/>
  <c r="B4291" i="26"/>
  <c r="B1864" i="26"/>
  <c r="B5003" i="26"/>
  <c r="B6295" i="26"/>
  <c r="B3319" i="26"/>
  <c r="B4973" i="26"/>
  <c r="B4963" i="26"/>
  <c r="B4953" i="26"/>
  <c r="B5681" i="26"/>
  <c r="B4936" i="26"/>
  <c r="B1199" i="26"/>
  <c r="B5537" i="26"/>
  <c r="B4910" i="26"/>
  <c r="B1085" i="26"/>
  <c r="B5167" i="26"/>
  <c r="B4617" i="26"/>
  <c r="B1414" i="26"/>
  <c r="B5046" i="26"/>
  <c r="B5444" i="26"/>
  <c r="B2821" i="26"/>
  <c r="B3324" i="26"/>
  <c r="B3901" i="26"/>
  <c r="B2617" i="26"/>
  <c r="B3895" i="26"/>
  <c r="B3445" i="26"/>
  <c r="B995" i="26"/>
  <c r="B3826" i="26"/>
  <c r="B5599" i="26"/>
  <c r="B798" i="26"/>
  <c r="B4763" i="26"/>
  <c r="B6000" i="26"/>
  <c r="B3544" i="26"/>
  <c r="B2483" i="26"/>
  <c r="B2996" i="26"/>
  <c r="B3006" i="26"/>
  <c r="B3084" i="26"/>
  <c r="B5997" i="26"/>
  <c r="B4960" i="26"/>
  <c r="B3607" i="26"/>
  <c r="B5056" i="26"/>
  <c r="B3290" i="26"/>
  <c r="B3760" i="26"/>
  <c r="B1457" i="26"/>
  <c r="B3959" i="26"/>
  <c r="B5074" i="26"/>
  <c r="B260" i="26"/>
  <c r="B5558" i="26"/>
  <c r="B4237" i="26"/>
  <c r="B213" i="26"/>
  <c r="B4979" i="26"/>
  <c r="B4971" i="26"/>
  <c r="B3660" i="26"/>
  <c r="B1423" i="26"/>
  <c r="B3269" i="26"/>
  <c r="B5386" i="26"/>
  <c r="B5317" i="26"/>
  <c r="B3856" i="26"/>
  <c r="B5071" i="26"/>
  <c r="B3332" i="26"/>
  <c r="B2500" i="26"/>
  <c r="B2732" i="26"/>
  <c r="B1779" i="26"/>
  <c r="B1261" i="26"/>
  <c r="B4873" i="26"/>
  <c r="B5105" i="26"/>
  <c r="B5453" i="26"/>
  <c r="B4852" i="26"/>
  <c r="B4842" i="26"/>
  <c r="B971" i="26"/>
  <c r="B2899" i="26"/>
  <c r="B2009" i="26"/>
  <c r="B4831" i="26"/>
  <c r="B3351" i="26"/>
  <c r="B3793" i="26"/>
  <c r="B2556" i="26"/>
  <c r="B3357" i="26"/>
  <c r="B4895" i="26"/>
  <c r="B3873" i="26"/>
  <c r="B3865" i="26"/>
  <c r="B3286" i="26"/>
  <c r="B5828" i="26"/>
  <c r="B4755" i="26"/>
  <c r="B3166" i="26"/>
  <c r="B3090" i="26"/>
  <c r="B4722" i="26"/>
  <c r="B4354" i="26"/>
  <c r="B4718" i="26"/>
  <c r="B2554" i="26"/>
  <c r="B4701" i="26"/>
  <c r="B3571" i="26"/>
  <c r="B4153" i="26"/>
  <c r="B2446" i="26"/>
  <c r="B1931" i="26"/>
  <c r="B2798" i="26"/>
  <c r="B4681" i="26"/>
  <c r="B244" i="26"/>
  <c r="B4103" i="26"/>
  <c r="B2815" i="26"/>
  <c r="B3837" i="26"/>
  <c r="B2054" i="26"/>
  <c r="B42" i="26"/>
  <c r="B4247" i="26"/>
  <c r="B4981" i="26"/>
  <c r="B1395" i="26"/>
  <c r="B4966" i="26"/>
  <c r="B5351" i="26"/>
  <c r="B4943" i="26"/>
  <c r="B5266" i="26"/>
  <c r="B5048" i="26"/>
  <c r="B2005" i="26"/>
  <c r="B848" i="26"/>
  <c r="B1421" i="26"/>
  <c r="B6288" i="26"/>
  <c r="B4596" i="26"/>
  <c r="B4253" i="26"/>
  <c r="B5479" i="26"/>
  <c r="B79" i="26"/>
  <c r="B5912" i="26"/>
  <c r="B4871" i="26"/>
  <c r="B2832" i="26"/>
  <c r="B4855" i="26"/>
  <c r="B5980" i="26"/>
  <c r="B530" i="26"/>
  <c r="B1404" i="26"/>
  <c r="B5689" i="26"/>
  <c r="B1918" i="26"/>
  <c r="B3662" i="26"/>
  <c r="B3575" i="26"/>
  <c r="B3619" i="26"/>
  <c r="B1550" i="26"/>
  <c r="B4900" i="26"/>
  <c r="B5548" i="26"/>
  <c r="B4928" i="26"/>
  <c r="B5359" i="26"/>
  <c r="B5827" i="26"/>
  <c r="B3858" i="26"/>
  <c r="B6276" i="26"/>
  <c r="B4741" i="26"/>
  <c r="B4715" i="26"/>
  <c r="B249" i="26"/>
  <c r="B5759" i="26"/>
  <c r="B5742" i="26"/>
  <c r="B4296" i="26"/>
  <c r="B6297" i="26"/>
  <c r="B414" i="26"/>
  <c r="B4757" i="26"/>
  <c r="B1589" i="26"/>
  <c r="B2937" i="26"/>
  <c r="B4954" i="26"/>
  <c r="B2257" i="26"/>
  <c r="B5084" i="26"/>
  <c r="B3919" i="26"/>
  <c r="B4076" i="26"/>
  <c r="B5017" i="26"/>
  <c r="B4999" i="26"/>
  <c r="B4967" i="26"/>
  <c r="B4219" i="26"/>
  <c r="B5327" i="26"/>
  <c r="B5671" i="26"/>
  <c r="B704" i="26"/>
  <c r="B476" i="26"/>
  <c r="B2141" i="26"/>
  <c r="B4244" i="26"/>
  <c r="B3686" i="26"/>
  <c r="B1831" i="26"/>
  <c r="B5714" i="26"/>
  <c r="B5853" i="26"/>
  <c r="B2224" i="26"/>
  <c r="B1406" i="26"/>
  <c r="B4833" i="26"/>
  <c r="B4828" i="26"/>
  <c r="B3441" i="26"/>
  <c r="B3921" i="26"/>
  <c r="B2032" i="26"/>
  <c r="B3456" i="26"/>
  <c r="B4434" i="26"/>
  <c r="B1108" i="26"/>
  <c r="B1293" i="26"/>
  <c r="B5355" i="26"/>
  <c r="B3062" i="26"/>
  <c r="B1385" i="26"/>
  <c r="B3092" i="26"/>
  <c r="B4998" i="26"/>
  <c r="B5730" i="26"/>
  <c r="B1245" i="26"/>
  <c r="B5016" i="26"/>
  <c r="B1810" i="26"/>
  <c r="B1430" i="26"/>
  <c r="B1427" i="26"/>
  <c r="B4692" i="26"/>
  <c r="B2931" i="26"/>
  <c r="B1829" i="26"/>
  <c r="B4917" i="26"/>
  <c r="B5737" i="26"/>
  <c r="B5052" i="26"/>
  <c r="B5296" i="26"/>
  <c r="B4387" i="26"/>
  <c r="B3501" i="26"/>
  <c r="B4876" i="26"/>
  <c r="B5962" i="26"/>
  <c r="B2955" i="26"/>
  <c r="B1809" i="26"/>
  <c r="B1533" i="26"/>
  <c r="B2598" i="26"/>
  <c r="B3181" i="26"/>
  <c r="B3225" i="26"/>
  <c r="B3355" i="26"/>
  <c r="B5626" i="26"/>
  <c r="B4823" i="26"/>
  <c r="B3822" i="26"/>
  <c r="B3681" i="26"/>
  <c r="B3376" i="26"/>
  <c r="B4907" i="26"/>
  <c r="B3867" i="26"/>
  <c r="B2264" i="26"/>
  <c r="B2043" i="26"/>
  <c r="B5961" i="26"/>
  <c r="B2511" i="26"/>
  <c r="B4309" i="26"/>
  <c r="B4742" i="26"/>
  <c r="B1246" i="26"/>
  <c r="B4721" i="26"/>
  <c r="B1448" i="26"/>
  <c r="B3830" i="26"/>
  <c r="B5279" i="26"/>
  <c r="B3634" i="26"/>
  <c r="B2731" i="26"/>
  <c r="B6274" i="26"/>
  <c r="B3702" i="26"/>
  <c r="B3217" i="26"/>
  <c r="B5305" i="26"/>
  <c r="B3928" i="26"/>
  <c r="B3743" i="26"/>
  <c r="B5018" i="26"/>
  <c r="B2703" i="26"/>
  <c r="B4983" i="26"/>
  <c r="B275" i="26"/>
  <c r="B4270" i="26"/>
  <c r="B2052" i="26"/>
  <c r="B4918" i="26"/>
  <c r="B2103" i="26"/>
  <c r="B4893" i="26"/>
  <c r="B1217" i="26"/>
  <c r="B6291" i="26"/>
  <c r="B1609" i="26"/>
  <c r="B4794" i="26"/>
  <c r="B1413" i="26"/>
  <c r="B1010" i="26"/>
  <c r="B1408" i="26"/>
  <c r="B4860" i="26"/>
  <c r="B5651" i="26"/>
  <c r="B1959" i="26"/>
  <c r="B2565" i="26"/>
  <c r="B6283" i="26"/>
  <c r="B3518" i="26"/>
  <c r="B1363" i="26"/>
  <c r="B3697" i="26"/>
  <c r="B4297" i="26"/>
  <c r="B3647" i="26"/>
  <c r="B4894" i="26"/>
  <c r="B3808" i="26"/>
  <c r="B3264" i="26"/>
  <c r="B4097" i="26"/>
  <c r="B5403" i="26"/>
  <c r="B5357" i="26"/>
  <c r="B577" i="26"/>
  <c r="B4115" i="26"/>
  <c r="B1451" i="26"/>
  <c r="B5999" i="26"/>
  <c r="B1436" i="26"/>
  <c r="B5613" i="26"/>
  <c r="B4959" i="26"/>
  <c r="B2919" i="26"/>
  <c r="B5148" i="26"/>
  <c r="B5963" i="26"/>
  <c r="B5233" i="26"/>
  <c r="B3060" i="26"/>
  <c r="B2576" i="26"/>
  <c r="B5976" i="26"/>
  <c r="B2189" i="26"/>
  <c r="B6292" i="26"/>
  <c r="B6287" i="26"/>
  <c r="B378" i="26"/>
  <c r="B5893" i="26"/>
  <c r="B712" i="26"/>
  <c r="B452" i="26"/>
  <c r="B1007" i="26"/>
  <c r="B3535" i="26"/>
  <c r="B3695" i="26"/>
  <c r="B2819" i="26"/>
  <c r="B4838" i="26"/>
  <c r="B5274" i="26"/>
  <c r="B1715" i="26"/>
  <c r="B5675" i="26"/>
  <c r="B2643" i="26"/>
  <c r="B4832" i="26"/>
  <c r="B3370" i="26"/>
  <c r="B3690" i="26"/>
  <c r="B5435" i="26"/>
  <c r="B3993" i="26"/>
  <c r="B3839" i="26"/>
  <c r="B3997" i="26"/>
  <c r="B4773" i="26"/>
  <c r="B1536" i="26"/>
  <c r="B1935" i="26"/>
  <c r="B4764" i="26"/>
  <c r="B2870" i="26"/>
  <c r="B161" i="26"/>
  <c r="B1398" i="26"/>
  <c r="B1260" i="26"/>
  <c r="B6279" i="26"/>
  <c r="B4747" i="26"/>
  <c r="B1945" i="26"/>
  <c r="B4726" i="26"/>
  <c r="B2927" i="26"/>
  <c r="B3097" i="26"/>
  <c r="B5562" i="26"/>
  <c r="B6275" i="26"/>
  <c r="B1960" i="26"/>
  <c r="B3561" i="26"/>
  <c r="B2756" i="26"/>
  <c r="B2129" i="26"/>
  <c r="B3557" i="26"/>
  <c r="B3380" i="26"/>
  <c r="B4061" i="26"/>
  <c r="B970" i="26"/>
  <c r="B4682" i="26"/>
  <c r="B2019" i="26"/>
  <c r="B197" i="26"/>
  <c r="B5336" i="26"/>
  <c r="B5112" i="26"/>
  <c r="B4276" i="26"/>
  <c r="B2951" i="26"/>
  <c r="B5526" i="26"/>
  <c r="B2356" i="26"/>
  <c r="B5002" i="26"/>
  <c r="B4994" i="26"/>
  <c r="B4988" i="26"/>
  <c r="B4982" i="26"/>
  <c r="B4204" i="26"/>
  <c r="B4958" i="26"/>
  <c r="B1422" i="26"/>
  <c r="B2373" i="26"/>
  <c r="B1689" i="26"/>
  <c r="B3717" i="26"/>
  <c r="B2922" i="26"/>
  <c r="B5566" i="26"/>
  <c r="B6" i="26"/>
  <c r="B4388" i="26"/>
  <c r="B4335" i="26"/>
  <c r="B5914" i="26"/>
  <c r="B744" i="26"/>
  <c r="B2628" i="26"/>
  <c r="B5538" i="26"/>
  <c r="B1305" i="26"/>
  <c r="B5556" i="26"/>
  <c r="B1747" i="26"/>
  <c r="B37" i="26"/>
  <c r="B3468" i="26"/>
  <c r="B5225" i="26"/>
  <c r="B3451" i="26"/>
  <c r="B4006" i="26"/>
  <c r="B3171" i="26"/>
  <c r="B3041" i="26"/>
  <c r="B4385" i="26"/>
  <c r="B3439" i="26"/>
  <c r="B4743" i="26"/>
  <c r="B4723" i="26"/>
  <c r="B4720" i="26"/>
  <c r="B1029" i="26"/>
  <c r="B3844" i="26"/>
  <c r="B4705" i="26"/>
  <c r="B3245" i="26"/>
  <c r="B1461" i="26"/>
  <c r="B199" i="26"/>
  <c r="B1221" i="26"/>
  <c r="B4170" i="26"/>
  <c r="B5966" i="26"/>
  <c r="B2139" i="26"/>
  <c r="B5014" i="26"/>
  <c r="B1148" i="26"/>
  <c r="B1439" i="26"/>
  <c r="B2928" i="26"/>
  <c r="B1654" i="26"/>
  <c r="B4122" i="26"/>
  <c r="B2618" i="26"/>
  <c r="B5243" i="26"/>
  <c r="B2401" i="26"/>
  <c r="B6088" i="26"/>
  <c r="B4946" i="26"/>
  <c r="B5492" i="26"/>
  <c r="B4933" i="26"/>
  <c r="B1976" i="26"/>
  <c r="B5360" i="26"/>
  <c r="B4018" i="26"/>
  <c r="B2534" i="26"/>
  <c r="B817" i="26"/>
  <c r="B5455" i="26"/>
  <c r="B5501" i="26"/>
  <c r="B5917" i="26"/>
  <c r="B5913" i="26"/>
  <c r="B3731" i="26"/>
  <c r="B3538" i="26"/>
  <c r="B5310" i="26"/>
  <c r="B5578" i="26"/>
  <c r="B4552" i="26"/>
  <c r="B2633" i="26"/>
  <c r="B863" i="26"/>
  <c r="B3123" i="26"/>
  <c r="B5597" i="26"/>
  <c r="B5794" i="26"/>
  <c r="B4789" i="26"/>
  <c r="B3359" i="26"/>
  <c r="B3878" i="26"/>
  <c r="B3592" i="26"/>
  <c r="B3311" i="26"/>
  <c r="B3678" i="26"/>
  <c r="B2512" i="26"/>
  <c r="B4570" i="26"/>
  <c r="B4756" i="26"/>
  <c r="B1394" i="26"/>
  <c r="B4748" i="26"/>
  <c r="B4678" i="26"/>
  <c r="B4304" i="26"/>
  <c r="B1426" i="26"/>
  <c r="B5299" i="26"/>
  <c r="B4706" i="26"/>
  <c r="B3893" i="26"/>
  <c r="B3638" i="26"/>
  <c r="B1501" i="26"/>
  <c r="B1082" i="26"/>
  <c r="B4690" i="26"/>
  <c r="B332" i="26"/>
  <c r="B5727" i="26"/>
  <c r="B2425" i="26"/>
  <c r="B2109" i="26"/>
  <c r="B5792" i="26"/>
  <c r="B2981" i="26"/>
  <c r="B4078" i="26"/>
  <c r="B4889" i="26"/>
  <c r="B2210" i="26"/>
  <c r="B1973" i="26"/>
  <c r="B2438" i="26"/>
  <c r="B5254" i="26"/>
  <c r="B4991" i="26"/>
  <c r="B5725" i="26"/>
  <c r="B5690" i="26"/>
  <c r="B4242" i="26"/>
  <c r="B6010" i="26"/>
  <c r="B4874" i="26"/>
  <c r="B4934" i="26"/>
  <c r="B22" i="26"/>
  <c r="B4830" i="26"/>
  <c r="B5920" i="26"/>
  <c r="B3147" i="26"/>
  <c r="B3806" i="26"/>
  <c r="B6290" i="26"/>
  <c r="B1650" i="26"/>
  <c r="B6284" i="26"/>
  <c r="B196" i="26"/>
  <c r="B5342" i="26"/>
  <c r="B4256" i="26"/>
  <c r="B4850" i="26"/>
  <c r="B1961" i="26"/>
  <c r="B3302" i="26"/>
  <c r="B4834" i="26"/>
  <c r="B4178" i="26"/>
  <c r="B3995" i="26"/>
  <c r="B2517" i="26"/>
  <c r="B1403" i="26"/>
  <c r="B3884" i="26"/>
  <c r="B4906" i="26"/>
  <c r="B4769" i="26"/>
  <c r="B6100" i="26"/>
  <c r="B4758" i="26"/>
  <c r="B4961" i="26"/>
  <c r="B4266" i="26"/>
  <c r="B4315" i="26"/>
  <c r="B2349" i="26"/>
  <c r="B487" i="26"/>
  <c r="B2093" i="26"/>
  <c r="B1449" i="26"/>
  <c r="B1442" i="26"/>
  <c r="B4272" i="26"/>
  <c r="B5405" i="26"/>
  <c r="B3754" i="26"/>
  <c r="B5964" i="26"/>
  <c r="B3762" i="26"/>
  <c r="B5239" i="26"/>
  <c r="B5395" i="26"/>
  <c r="B4992" i="26"/>
  <c r="B1610" i="26"/>
  <c r="B2467" i="26"/>
  <c r="B1328" i="26"/>
  <c r="B3639" i="26"/>
  <c r="B4949" i="26"/>
  <c r="B5406" i="26"/>
  <c r="B3981" i="26"/>
  <c r="B4926" i="26"/>
  <c r="B4611" i="26"/>
  <c r="B2200" i="26"/>
  <c r="B4730" i="26"/>
  <c r="B2626" i="26"/>
  <c r="B3163" i="26"/>
  <c r="B1861" i="26"/>
  <c r="B5745" i="26"/>
  <c r="B1700" i="26"/>
  <c r="B4883" i="26"/>
  <c r="B4469" i="26"/>
  <c r="B1068" i="26"/>
  <c r="B6285" i="26"/>
  <c r="B5023" i="26"/>
  <c r="B2874" i="26"/>
  <c r="B4863" i="26"/>
  <c r="B2796" i="26"/>
  <c r="B5783" i="26"/>
  <c r="B1017" i="26"/>
  <c r="B5117" i="26"/>
  <c r="B2933" i="26"/>
  <c r="B4836" i="26"/>
  <c r="B3395" i="26"/>
  <c r="B3700" i="26"/>
  <c r="B3252" i="26"/>
  <c r="B4829" i="26"/>
  <c r="B5252" i="26"/>
  <c r="B4803" i="26"/>
  <c r="B5115" i="26"/>
  <c r="B3925" i="26"/>
  <c r="B1402" i="26"/>
  <c r="B4899" i="26"/>
  <c r="B1992" i="26"/>
  <c r="B1401" i="26"/>
  <c r="B2008" i="26"/>
  <c r="B4759" i="26"/>
  <c r="B5696" i="26"/>
  <c r="B1897" i="26"/>
  <c r="B5584" i="26"/>
  <c r="B4248" i="26"/>
  <c r="B4750" i="26"/>
  <c r="B4740" i="26"/>
  <c r="B1386" i="26"/>
  <c r="B4024" i="26"/>
  <c r="B4719" i="26"/>
  <c r="B4716" i="26"/>
  <c r="B6018" i="26"/>
  <c r="B415" i="26"/>
  <c r="B1272" i="26"/>
  <c r="B3254" i="26"/>
  <c r="B4316" i="26"/>
  <c r="B3672" i="26"/>
  <c r="B2041" i="26"/>
  <c r="B2776" i="26"/>
  <c r="B4636" i="26"/>
  <c r="B2321" i="26"/>
  <c r="B3353" i="26"/>
  <c r="B3658" i="26"/>
  <c r="B5960" i="26"/>
  <c r="B1529" i="26"/>
  <c r="B5861" i="26"/>
  <c r="B3722" i="26"/>
  <c r="B5958" i="26"/>
  <c r="B3055" i="26"/>
  <c r="B3051" i="26"/>
  <c r="B644" i="26"/>
  <c r="B3776" i="26"/>
  <c r="B4551" i="26"/>
  <c r="B5316" i="26"/>
  <c r="B4548" i="26"/>
  <c r="B3438" i="26"/>
  <c r="B2064" i="26"/>
  <c r="B5315" i="26"/>
  <c r="B4915" i="26"/>
  <c r="B2868" i="26"/>
  <c r="B1350" i="26"/>
  <c r="B2672" i="26"/>
  <c r="B6251" i="26"/>
  <c r="B2394" i="26"/>
  <c r="B5583" i="26"/>
  <c r="B1342" i="26"/>
  <c r="B1154" i="26"/>
  <c r="B2570" i="26"/>
  <c r="B6245" i="26"/>
  <c r="B3328" i="26"/>
  <c r="B1336" i="26"/>
  <c r="B703" i="26"/>
  <c r="B1333" i="26"/>
  <c r="B1329" i="26"/>
  <c r="B6057" i="26"/>
  <c r="B2563" i="26"/>
  <c r="B5820" i="26"/>
  <c r="B2886" i="26"/>
  <c r="B5819" i="26"/>
  <c r="B5818" i="26"/>
  <c r="B6234" i="26"/>
  <c r="B2491" i="26"/>
  <c r="B5678" i="26"/>
  <c r="B5181" i="26"/>
  <c r="B6203" i="26"/>
  <c r="B3236" i="26"/>
  <c r="B5905" i="26"/>
  <c r="B4440" i="26"/>
  <c r="B6228" i="26"/>
  <c r="B2076" i="26"/>
  <c r="B4402" i="26"/>
  <c r="B4490" i="26"/>
  <c r="B1315" i="26"/>
  <c r="B4591" i="26"/>
  <c r="B1170" i="26"/>
  <c r="B4116" i="26"/>
  <c r="B3197" i="26"/>
  <c r="B2015" i="26"/>
  <c r="B4150" i="26"/>
  <c r="B3577" i="26"/>
  <c r="B5585" i="26"/>
  <c r="B4581" i="26"/>
  <c r="B4577" i="26"/>
  <c r="B3307" i="26"/>
  <c r="B4569" i="26"/>
  <c r="B3172" i="26"/>
  <c r="B6227" i="26"/>
  <c r="B3405" i="26"/>
  <c r="B1688" i="26"/>
  <c r="B5" i="26"/>
  <c r="B5612" i="26"/>
  <c r="B5068" i="26"/>
  <c r="B5661" i="26"/>
  <c r="B1308" i="26"/>
  <c r="B1928" i="26"/>
  <c r="B1396" i="26"/>
  <c r="B5707" i="26"/>
  <c r="B597" i="26"/>
  <c r="B282" i="26"/>
  <c r="B3039" i="26"/>
  <c r="B2245" i="26"/>
  <c r="B2074" i="26"/>
  <c r="B1941" i="26"/>
  <c r="B1730" i="26"/>
  <c r="B4379" i="26"/>
  <c r="B426" i="26"/>
  <c r="B2575" i="26"/>
  <c r="B6219" i="26"/>
  <c r="B5113" i="26"/>
  <c r="B3715" i="26"/>
  <c r="B2452" i="26"/>
  <c r="B6215" i="26"/>
  <c r="B5546" i="26"/>
  <c r="B2661" i="26"/>
  <c r="B1282" i="26"/>
  <c r="B2905" i="26"/>
  <c r="B4378" i="26"/>
  <c r="B3424" i="26"/>
  <c r="B6211" i="26"/>
  <c r="B6213" i="26"/>
  <c r="B6212" i="26"/>
  <c r="B913" i="26"/>
  <c r="B5050" i="26"/>
  <c r="B5646" i="26"/>
  <c r="B299" i="26"/>
  <c r="B4174" i="26"/>
  <c r="B692" i="26"/>
  <c r="B2372" i="26"/>
  <c r="B5645" i="26"/>
  <c r="B5845" i="26"/>
  <c r="B3477" i="26"/>
  <c r="B2379" i="26"/>
  <c r="B4524" i="26"/>
  <c r="B4788" i="26"/>
  <c r="B1998" i="26"/>
  <c r="B2809" i="26"/>
  <c r="B1262" i="26"/>
  <c r="B4539" i="26"/>
  <c r="B1748" i="26"/>
  <c r="B4866" i="26"/>
  <c r="B5991" i="26"/>
  <c r="B4495" i="26"/>
  <c r="B2696" i="26"/>
  <c r="B4519" i="26"/>
  <c r="B1979" i="26"/>
  <c r="B2000" i="26"/>
  <c r="B6202" i="26"/>
  <c r="B4516" i="26"/>
  <c r="B4509" i="26"/>
  <c r="B4409" i="26"/>
  <c r="B4503" i="26"/>
  <c r="B4501" i="26"/>
  <c r="B4082" i="26"/>
  <c r="B5628" i="26"/>
  <c r="B5694" i="26"/>
  <c r="B4496" i="26"/>
  <c r="B4493" i="26"/>
  <c r="B2945" i="26"/>
  <c r="B4102" i="26"/>
  <c r="B4156" i="26"/>
  <c r="B1599" i="26"/>
  <c r="B5856" i="26"/>
  <c r="B3987" i="26"/>
  <c r="B1946" i="26"/>
  <c r="B2590" i="26"/>
  <c r="B5978" i="26"/>
  <c r="B5986" i="26"/>
  <c r="B5450" i="26"/>
  <c r="B2013" i="26"/>
  <c r="B2478" i="26"/>
  <c r="B5899" i="26"/>
  <c r="B5888" i="26"/>
  <c r="B986" i="26"/>
  <c r="B6194" i="26"/>
  <c r="B1983" i="26"/>
  <c r="B2584" i="26"/>
  <c r="B4485" i="26"/>
  <c r="B4158" i="26"/>
  <c r="B6116" i="26"/>
  <c r="B5419" i="26"/>
  <c r="B1445" i="26"/>
  <c r="B4258" i="26"/>
  <c r="B4063" i="26"/>
  <c r="B2252" i="26"/>
  <c r="B6189" i="26"/>
  <c r="B1094" i="26"/>
  <c r="B2921" i="26"/>
  <c r="B2904" i="26"/>
  <c r="B2877" i="26"/>
  <c r="B4523" i="26"/>
  <c r="B609" i="26"/>
  <c r="B4668" i="26"/>
  <c r="B6023" i="26"/>
  <c r="B6267" i="26"/>
  <c r="B2003" i="26"/>
  <c r="B1932" i="26"/>
  <c r="B1311" i="26"/>
  <c r="B1369" i="26"/>
  <c r="B6262" i="26"/>
  <c r="B4696" i="26"/>
  <c r="B5608" i="26"/>
  <c r="B2735" i="26"/>
  <c r="B3980" i="26"/>
  <c r="B4654" i="26"/>
  <c r="B3815" i="26"/>
  <c r="B6180" i="26"/>
  <c r="B4645" i="26"/>
  <c r="B3295" i="26"/>
  <c r="B3115" i="26"/>
  <c r="B3526" i="26"/>
  <c r="B3774" i="26"/>
  <c r="B3344" i="26"/>
  <c r="B94" i="26"/>
  <c r="B5413" i="26"/>
  <c r="B2806" i="26"/>
  <c r="B2011" i="26"/>
  <c r="B4827" i="26"/>
  <c r="B1672" i="26"/>
  <c r="B1354" i="26"/>
  <c r="B2006" i="26"/>
  <c r="B3555" i="26"/>
  <c r="B3474" i="26"/>
  <c r="B4094" i="26"/>
  <c r="B3224" i="26"/>
  <c r="B3524" i="26"/>
  <c r="B1842" i="26"/>
  <c r="B3586" i="26"/>
  <c r="B5833" i="26"/>
  <c r="B2676" i="26"/>
  <c r="B5258" i="26"/>
  <c r="B2247" i="26"/>
  <c r="B904" i="26"/>
  <c r="B1357" i="26"/>
  <c r="B3054" i="26"/>
  <c r="B4615" i="26"/>
  <c r="B539" i="26"/>
  <c r="B3185" i="26"/>
  <c r="B3241" i="26"/>
  <c r="B2715" i="26"/>
  <c r="B3223" i="26"/>
  <c r="B2632" i="26"/>
  <c r="B4331" i="26"/>
  <c r="B3386" i="26"/>
  <c r="B5210" i="26"/>
  <c r="B4752" i="26"/>
  <c r="B1349" i="26"/>
  <c r="B2958" i="26"/>
  <c r="B571" i="26"/>
  <c r="B5532" i="26"/>
  <c r="B2316" i="26"/>
  <c r="B6250" i="26"/>
  <c r="B5051" i="26"/>
  <c r="B4301" i="26"/>
  <c r="B2763" i="26"/>
  <c r="B3049" i="26"/>
  <c r="B5066" i="26"/>
  <c r="B1334" i="26"/>
  <c r="B3614" i="26"/>
  <c r="B6243" i="26"/>
  <c r="B6242" i="26"/>
  <c r="B2562" i="26"/>
  <c r="B2767" i="26"/>
  <c r="B336" i="26"/>
  <c r="B3436" i="26"/>
  <c r="B6236" i="26"/>
  <c r="B2883" i="26"/>
  <c r="B6233" i="26"/>
  <c r="B2813" i="26"/>
  <c r="B5235" i="26"/>
  <c r="B4610" i="26"/>
  <c r="B4473" i="26"/>
  <c r="B4595" i="26"/>
  <c r="B626" i="26"/>
  <c r="B6094" i="26"/>
  <c r="B190" i="26"/>
  <c r="B5932" i="26"/>
  <c r="B4437" i="26"/>
  <c r="B2724" i="26"/>
  <c r="B3191" i="26"/>
  <c r="B3778" i="26"/>
  <c r="B1586" i="26"/>
  <c r="B4585" i="26"/>
  <c r="B4104" i="26"/>
  <c r="B3189" i="26"/>
  <c r="B5565" i="26"/>
  <c r="B5653" i="26"/>
  <c r="B4553" i="26"/>
  <c r="B1116" i="26"/>
  <c r="B4573" i="26"/>
  <c r="B2164" i="26"/>
  <c r="B2075" i="26"/>
  <c r="B5760" i="26"/>
  <c r="B505" i="26"/>
  <c r="B5974" i="26"/>
  <c r="B4560" i="26"/>
  <c r="B5110" i="26"/>
  <c r="B4559" i="26"/>
  <c r="B3243" i="26"/>
  <c r="B1475" i="26"/>
  <c r="B2658" i="26"/>
  <c r="B6225" i="26"/>
  <c r="B6224" i="26"/>
  <c r="B2802" i="26"/>
  <c r="B3281" i="26"/>
  <c r="B5163" i="26"/>
  <c r="B5147" i="26"/>
  <c r="B3305" i="26"/>
  <c r="B4280" i="26"/>
  <c r="B5722" i="26"/>
  <c r="B5593" i="26"/>
  <c r="B737" i="26"/>
  <c r="B6221" i="26"/>
  <c r="B3010" i="26"/>
  <c r="B6056" i="26"/>
  <c r="B709" i="26"/>
  <c r="B2785" i="26"/>
  <c r="B2662" i="26"/>
  <c r="B1138" i="26"/>
  <c r="B1284" i="26"/>
  <c r="B2843" i="26"/>
  <c r="B1279" i="26"/>
  <c r="B4541" i="26"/>
  <c r="B2359" i="26"/>
  <c r="B5648" i="26"/>
  <c r="B2341" i="26"/>
  <c r="B3280" i="26"/>
  <c r="B2309" i="26"/>
  <c r="B1274" i="26"/>
  <c r="B2376" i="26"/>
  <c r="B1991" i="26"/>
  <c r="B6209" i="26"/>
  <c r="B2301" i="26"/>
  <c r="B5102" i="26"/>
  <c r="B2893" i="26"/>
  <c r="B2343" i="26"/>
  <c r="B2366" i="26"/>
  <c r="B2219" i="26"/>
  <c r="B4502" i="26"/>
  <c r="B1266" i="26"/>
  <c r="B50" i="26"/>
  <c r="B6207" i="26"/>
  <c r="B2242" i="26"/>
  <c r="B4791" i="26"/>
  <c r="B5784" i="26"/>
  <c r="B3723" i="26"/>
  <c r="B2154" i="26"/>
  <c r="B4046" i="26"/>
  <c r="B5300" i="26"/>
  <c r="B5983" i="26"/>
  <c r="B4205" i="26"/>
  <c r="B1571" i="26"/>
  <c r="B2916" i="26"/>
  <c r="B5910" i="26"/>
  <c r="B3207" i="26"/>
  <c r="B6261" i="26"/>
  <c r="B2439" i="26"/>
  <c r="B5909" i="26"/>
  <c r="B4202" i="26"/>
  <c r="B3210" i="26"/>
  <c r="B1948" i="26"/>
  <c r="B4648" i="26"/>
  <c r="B5702" i="26"/>
  <c r="B5107" i="26"/>
  <c r="B5121" i="26"/>
  <c r="B1785" i="26"/>
  <c r="B706" i="26"/>
  <c r="B5995" i="26"/>
  <c r="B3266" i="26"/>
  <c r="B2528" i="26"/>
  <c r="B3136" i="26"/>
  <c r="B3221" i="26"/>
  <c r="B1469" i="26"/>
  <c r="B5622" i="26"/>
  <c r="B2638" i="26"/>
  <c r="B3712" i="26"/>
  <c r="B3168" i="26"/>
  <c r="B3767" i="26"/>
  <c r="B1132" i="26"/>
  <c r="B4637" i="26"/>
  <c r="B4634" i="26"/>
  <c r="B5487" i="26"/>
  <c r="B4008" i="26"/>
  <c r="B1226" i="26"/>
  <c r="B3219" i="26"/>
  <c r="B5959" i="26"/>
  <c r="B4566" i="26"/>
  <c r="B1322" i="26"/>
  <c r="B540" i="26"/>
  <c r="B1947" i="26"/>
  <c r="B3050" i="26"/>
  <c r="B1042" i="26"/>
  <c r="B526" i="26"/>
  <c r="B1731" i="26"/>
  <c r="B5844" i="26"/>
  <c r="B1602" i="26"/>
  <c r="B2860" i="26"/>
  <c r="B173" i="26"/>
  <c r="B6256" i="26"/>
  <c r="B1355" i="26"/>
  <c r="B2907" i="26"/>
  <c r="B3107" i="26"/>
  <c r="B2953" i="26"/>
  <c r="B1346" i="26"/>
  <c r="B1343" i="26"/>
  <c r="B5663" i="26"/>
  <c r="B2571" i="26"/>
  <c r="B5289" i="26"/>
  <c r="B2492" i="26"/>
  <c r="B4265" i="26"/>
  <c r="B1891" i="26"/>
  <c r="B6046" i="26"/>
  <c r="B4058" i="26"/>
  <c r="B1330" i="26"/>
  <c r="B2485" i="26"/>
  <c r="B6241" i="26"/>
  <c r="B2561" i="26"/>
  <c r="B2544" i="26"/>
  <c r="B4604" i="26"/>
  <c r="B2855" i="26"/>
  <c r="B5673" i="26"/>
  <c r="B2555" i="26"/>
  <c r="B1321" i="26"/>
  <c r="B5178" i="26"/>
  <c r="B2024" i="26"/>
  <c r="B2501" i="26"/>
  <c r="B1977" i="26"/>
  <c r="B1541" i="26"/>
  <c r="B5904" i="26"/>
  <c r="B5817" i="26"/>
  <c r="B2111" i="26"/>
  <c r="B4404" i="26"/>
  <c r="B4592" i="26"/>
  <c r="B1576" i="26"/>
  <c r="B2503" i="26"/>
  <c r="B2891" i="26"/>
  <c r="B2580" i="26"/>
  <c r="B2119" i="26"/>
  <c r="B1480" i="26"/>
  <c r="B3177" i="26"/>
  <c r="B1213" i="26"/>
  <c r="B3521" i="26"/>
  <c r="B4580" i="26"/>
  <c r="B578" i="26"/>
  <c r="B3293" i="26"/>
  <c r="B4568" i="26"/>
  <c r="B5470" i="26"/>
  <c r="B672" i="26"/>
  <c r="B3205" i="26"/>
  <c r="B4211" i="26"/>
  <c r="B3541" i="26"/>
  <c r="B6226" i="26"/>
  <c r="B4558" i="26"/>
  <c r="B5797" i="26"/>
  <c r="B1077" i="26"/>
  <c r="B1367" i="26"/>
  <c r="B1306" i="26"/>
  <c r="B1902" i="26"/>
  <c r="B5667" i="26"/>
  <c r="B6101" i="26"/>
  <c r="B5695" i="26"/>
  <c r="B2569" i="26"/>
  <c r="B4575" i="26"/>
  <c r="B710" i="26"/>
  <c r="B4412" i="26"/>
  <c r="B4494" i="26"/>
  <c r="B2459" i="26"/>
  <c r="B6220" i="26"/>
  <c r="B1180" i="26"/>
  <c r="B1151" i="26"/>
  <c r="B3434" i="26"/>
  <c r="B2225" i="26"/>
  <c r="B2784" i="26"/>
  <c r="B1285" i="26"/>
  <c r="B4515" i="26"/>
  <c r="B2866" i="26"/>
  <c r="B2254" i="26"/>
  <c r="B2780" i="26"/>
  <c r="B3423" i="26"/>
  <c r="B4536" i="26"/>
  <c r="B1277" i="26"/>
  <c r="B4533" i="26"/>
  <c r="B290" i="26"/>
  <c r="B5973" i="26"/>
  <c r="B1273" i="26"/>
  <c r="B2364" i="26"/>
  <c r="B1268" i="26"/>
  <c r="B2436" i="26"/>
  <c r="B2324" i="26"/>
  <c r="B3478" i="26"/>
  <c r="B2314" i="26"/>
  <c r="B2361" i="26"/>
  <c r="B2300" i="26"/>
  <c r="B2243" i="26"/>
  <c r="B5841" i="26"/>
  <c r="B5724" i="26"/>
  <c r="B1263" i="26"/>
  <c r="B2799" i="26"/>
  <c r="B1814" i="26"/>
  <c r="B6045" i="26"/>
  <c r="B2840" i="26"/>
  <c r="B2692" i="26"/>
  <c r="B5318" i="26"/>
  <c r="B3004" i="26"/>
  <c r="B1492" i="26"/>
  <c r="B2711" i="26"/>
  <c r="B2115" i="26"/>
  <c r="B4514" i="26"/>
  <c r="B4511" i="26"/>
  <c r="B5422" i="26"/>
  <c r="B2892" i="26"/>
  <c r="B5159" i="26"/>
  <c r="B2260" i="26"/>
  <c r="B795" i="26"/>
  <c r="B1528" i="26"/>
  <c r="B4779" i="26"/>
  <c r="B2065" i="26"/>
  <c r="B5906" i="26"/>
  <c r="B1563" i="26"/>
  <c r="B5313" i="26"/>
  <c r="B2634" i="26"/>
  <c r="B3144" i="26"/>
  <c r="B1348" i="26"/>
  <c r="B746" i="26"/>
  <c r="B4562" i="26"/>
  <c r="B4380" i="26"/>
  <c r="B4201" i="26"/>
  <c r="B6249" i="26"/>
  <c r="B6247" i="26"/>
  <c r="B2641" i="26"/>
  <c r="B2443" i="26"/>
  <c r="B1971" i="26"/>
  <c r="B1335" i="26"/>
  <c r="B2878" i="26"/>
  <c r="B2510" i="26"/>
  <c r="B2757" i="26"/>
  <c r="B2398" i="26"/>
  <c r="B128" i="26"/>
  <c r="B1460" i="26"/>
  <c r="B6238" i="26"/>
  <c r="B2593" i="26"/>
  <c r="B6235" i="26"/>
  <c r="B2687" i="26"/>
  <c r="B6232" i="26"/>
  <c r="B6231" i="26"/>
  <c r="B1544" i="26"/>
  <c r="B1316" i="26"/>
  <c r="B2226" i="26"/>
  <c r="B4464" i="26"/>
  <c r="B1470" i="26"/>
  <c r="B4849" i="26"/>
  <c r="B5522" i="26"/>
  <c r="B2342" i="26"/>
  <c r="B5931" i="26"/>
  <c r="B5691" i="26"/>
  <c r="B2705" i="26"/>
  <c r="B4589" i="26"/>
  <c r="B4588" i="26"/>
  <c r="B1191" i="26"/>
  <c r="B2246" i="26"/>
  <c r="B3276" i="26"/>
  <c r="B5373" i="26"/>
  <c r="B2963" i="26"/>
  <c r="B3346" i="26"/>
  <c r="B5075" i="26"/>
  <c r="B4572" i="26"/>
  <c r="B1231" i="26"/>
  <c r="B1310" i="26"/>
  <c r="B5924" i="26"/>
  <c r="B3234" i="26"/>
  <c r="B4012" i="26"/>
  <c r="B5780" i="26"/>
  <c r="B2001" i="26"/>
  <c r="B1309" i="26"/>
  <c r="B2897" i="26"/>
  <c r="B1834" i="26"/>
  <c r="B4557" i="26"/>
  <c r="B5903" i="26"/>
  <c r="B2885" i="26"/>
  <c r="B19" i="26"/>
  <c r="B5703" i="26"/>
  <c r="B5065" i="26"/>
  <c r="B6223" i="26"/>
  <c r="B5452" i="26"/>
  <c r="B1190" i="26"/>
  <c r="B1297" i="26"/>
  <c r="B2540" i="26"/>
  <c r="B1912" i="26"/>
  <c r="B2174" i="26"/>
  <c r="B1957" i="26"/>
  <c r="B1543" i="26"/>
  <c r="B6217" i="26"/>
  <c r="B3011" i="26"/>
  <c r="B2558" i="26"/>
  <c r="B2244" i="26"/>
  <c r="B1283" i="26"/>
  <c r="B1281" i="26"/>
  <c r="B5842" i="26"/>
  <c r="B2842" i="26"/>
  <c r="B3422" i="26"/>
  <c r="B2149" i="26"/>
  <c r="B1751" i="26"/>
  <c r="B5394" i="26"/>
  <c r="B5647" i="26"/>
  <c r="B2303" i="26"/>
  <c r="B394" i="26"/>
  <c r="B4529" i="26"/>
  <c r="B2326" i="26"/>
  <c r="B1267" i="26"/>
  <c r="B2738" i="26"/>
  <c r="B2118" i="26"/>
  <c r="B2368" i="26"/>
  <c r="B2435" i="26"/>
  <c r="B2345" i="26"/>
  <c r="B203" i="26"/>
  <c r="B5837" i="26"/>
  <c r="B668" i="26"/>
  <c r="B4446" i="26"/>
  <c r="B4792" i="26"/>
  <c r="B2790" i="26"/>
  <c r="B172" i="26"/>
  <c r="B5836" i="26"/>
  <c r="B3366" i="26"/>
  <c r="B1248" i="26"/>
  <c r="B3343" i="26"/>
  <c r="B2195" i="26"/>
  <c r="B5465" i="26"/>
  <c r="B2754" i="26"/>
  <c r="B2007" i="26"/>
  <c r="B5857" i="26"/>
  <c r="B4661" i="26"/>
  <c r="B1332" i="26"/>
  <c r="B2533" i="26"/>
  <c r="B1962" i="26"/>
  <c r="B4500" i="26"/>
  <c r="B4057" i="26"/>
  <c r="B1728" i="26"/>
  <c r="B4426" i="26"/>
  <c r="B4368" i="26"/>
  <c r="B531" i="26"/>
  <c r="B6266" i="26"/>
  <c r="B36" i="26"/>
  <c r="B1939" i="26"/>
  <c r="B1937" i="26"/>
  <c r="B840" i="26"/>
  <c r="B5295" i="26"/>
  <c r="B2130" i="26"/>
  <c r="B4447" i="26"/>
  <c r="B3897" i="26"/>
  <c r="B3813" i="26"/>
  <c r="B596" i="26"/>
  <c r="B878" i="26"/>
  <c r="B3109" i="26"/>
  <c r="B2457" i="26"/>
  <c r="B2134" i="26"/>
  <c r="B3692" i="26"/>
  <c r="B3851" i="26"/>
  <c r="B4659" i="26"/>
  <c r="B5322" i="26"/>
  <c r="B2318" i="26"/>
  <c r="B2573" i="26"/>
  <c r="B3383" i="26"/>
  <c r="B4381" i="26"/>
  <c r="B5967" i="26"/>
  <c r="B4717" i="26"/>
  <c r="B2182" i="26"/>
  <c r="B240" i="26"/>
  <c r="B489" i="26"/>
  <c r="B5260" i="26"/>
  <c r="B3522" i="26"/>
  <c r="B2664" i="26"/>
  <c r="B2990" i="26"/>
  <c r="B4109" i="26"/>
  <c r="B1438" i="26"/>
  <c r="B5544" i="26"/>
  <c r="B4688" i="26"/>
  <c r="B4972" i="26"/>
  <c r="B4776" i="26"/>
  <c r="B5011" i="26"/>
  <c r="B5326" i="26"/>
  <c r="B4841" i="26"/>
  <c r="B4922" i="26"/>
  <c r="B1204" i="26"/>
  <c r="B4925" i="26"/>
  <c r="B5208" i="26"/>
  <c r="B936" i="26"/>
  <c r="B427" i="26"/>
  <c r="B4912" i="26"/>
  <c r="B4386" i="26"/>
  <c r="B4302" i="26"/>
  <c r="B5175" i="26"/>
  <c r="B789" i="26"/>
  <c r="B2833" i="26"/>
  <c r="B5517" i="26"/>
  <c r="B2909" i="26"/>
  <c r="B3788" i="26"/>
  <c r="B3012" i="26"/>
  <c r="B1418" i="26"/>
  <c r="B6038" i="26"/>
  <c r="B1351" i="26"/>
  <c r="B2962" i="26"/>
  <c r="B455" i="26"/>
  <c r="B4865" i="26"/>
  <c r="B4229" i="26"/>
  <c r="B3304" i="26"/>
  <c r="B2521" i="26"/>
  <c r="B4846" i="26"/>
  <c r="B5092" i="26"/>
  <c r="B1759" i="26"/>
  <c r="B5687" i="26"/>
  <c r="B6153" i="26"/>
  <c r="B5468" i="26"/>
  <c r="B3378" i="26"/>
  <c r="B2645" i="26"/>
  <c r="B518" i="26"/>
  <c r="B2498" i="26"/>
  <c r="B3913" i="26"/>
  <c r="B3391" i="26"/>
  <c r="B3216" i="26"/>
  <c r="B1198" i="26"/>
  <c r="B4799" i="26"/>
  <c r="B3453" i="26"/>
  <c r="B3799" i="26"/>
  <c r="B3349" i="26"/>
  <c r="B6027" i="26"/>
  <c r="B4904" i="26"/>
  <c r="B5831" i="26"/>
  <c r="B1214" i="26"/>
  <c r="B1407" i="26"/>
  <c r="B4765" i="26"/>
  <c r="B3581" i="26"/>
  <c r="B3388" i="26"/>
  <c r="B3247" i="26"/>
  <c r="B5969" i="26"/>
  <c r="B110" i="26"/>
  <c r="B2066" i="26"/>
  <c r="B4753" i="26"/>
  <c r="B474" i="26"/>
  <c r="B3058" i="26"/>
  <c r="B1975" i="26"/>
  <c r="B3014" i="26"/>
  <c r="B1883" i="26"/>
  <c r="B1384" i="26"/>
  <c r="B2856" i="26"/>
  <c r="B4028" i="26"/>
  <c r="B4030" i="26"/>
  <c r="B4626" i="26"/>
  <c r="B5731" i="26"/>
  <c r="B3772" i="26"/>
  <c r="B1420" i="26"/>
  <c r="B2113" i="26"/>
  <c r="B3871" i="26"/>
  <c r="B3202" i="26"/>
  <c r="B5985" i="26"/>
  <c r="B3923" i="26"/>
  <c r="B4016" i="26"/>
  <c r="B3184" i="26"/>
  <c r="B2917" i="26"/>
  <c r="B4000" i="26"/>
  <c r="B5528" i="26"/>
  <c r="B4686" i="26"/>
  <c r="B921" i="26"/>
  <c r="B3514" i="26"/>
  <c r="B5515" i="26"/>
  <c r="B5088" i="26"/>
  <c r="B1389" i="26"/>
  <c r="B1269" i="26"/>
  <c r="B6248" i="26"/>
  <c r="B4200" i="26"/>
  <c r="B1558" i="26"/>
  <c r="B1653" i="26"/>
  <c r="B2624" i="26"/>
  <c r="B1337" i="26"/>
  <c r="B4578" i="26"/>
  <c r="B5982" i="26"/>
  <c r="B5365" i="26"/>
  <c r="B4653" i="26"/>
  <c r="B4647" i="26"/>
  <c r="B3411" i="26"/>
  <c r="B3605" i="26"/>
  <c r="B5568" i="26"/>
  <c r="B4026" i="26"/>
  <c r="B6259" i="26"/>
  <c r="B3917" i="26"/>
  <c r="B4641" i="26"/>
  <c r="B6168" i="26"/>
  <c r="B4323" i="26"/>
  <c r="B1958" i="26"/>
  <c r="B1362" i="26"/>
  <c r="B6258" i="26"/>
  <c r="B711" i="26"/>
  <c r="B3053" i="26"/>
  <c r="B4712" i="26"/>
  <c r="B1459" i="26"/>
  <c r="B2388" i="26"/>
  <c r="B2423" i="26"/>
  <c r="B2095" i="26"/>
  <c r="B251" i="26"/>
  <c r="B255" i="26"/>
  <c r="B4725" i="26"/>
  <c r="B1865" i="26"/>
  <c r="B1443" i="26"/>
  <c r="B4362" i="26"/>
  <c r="B1481" i="26"/>
  <c r="B4055" i="26"/>
  <c r="B1379" i="26"/>
  <c r="B6003" i="26"/>
  <c r="B1441" i="26"/>
  <c r="B4088" i="26"/>
  <c r="B1291" i="26"/>
  <c r="B3549" i="26"/>
  <c r="B5438" i="26"/>
  <c r="B3975" i="26"/>
  <c r="B1440" i="26"/>
  <c r="B5009" i="26"/>
  <c r="B2726" i="26"/>
  <c r="B5005" i="26"/>
  <c r="B4546" i="26"/>
  <c r="B2297" i="26"/>
  <c r="B6296" i="26"/>
  <c r="B5001" i="26"/>
  <c r="B4996" i="26"/>
  <c r="B1434" i="26"/>
  <c r="B1432" i="26"/>
  <c r="B1067" i="26"/>
  <c r="B5738" i="26"/>
  <c r="B5489" i="26"/>
  <c r="B5665" i="26"/>
  <c r="B1428" i="26"/>
  <c r="B5736" i="26"/>
  <c r="B4356" i="26"/>
  <c r="B4965" i="26"/>
  <c r="B1540" i="26"/>
  <c r="B2526" i="26"/>
  <c r="B2441" i="26"/>
  <c r="B5091" i="26"/>
  <c r="B1259" i="26"/>
  <c r="B5257" i="26"/>
  <c r="B4940" i="26"/>
  <c r="B5265" i="26"/>
  <c r="B1314" i="26"/>
  <c r="B4923" i="26"/>
  <c r="B5223" i="26"/>
  <c r="B3951" i="26"/>
  <c r="B2817" i="26"/>
  <c r="B3059" i="26"/>
  <c r="B2455" i="26"/>
  <c r="B800" i="26"/>
  <c r="B3740" i="26"/>
  <c r="B2976" i="26"/>
  <c r="B4745" i="26"/>
  <c r="B5672" i="26"/>
  <c r="B4483" i="26"/>
  <c r="B262" i="26"/>
  <c r="B2935" i="26"/>
  <c r="B1673" i="26"/>
  <c r="B5717" i="26"/>
  <c r="B2287" i="26"/>
  <c r="B5915" i="26"/>
  <c r="B1409" i="26"/>
  <c r="B4867" i="26"/>
  <c r="B5590" i="26"/>
  <c r="B4861" i="26"/>
  <c r="B4857" i="26"/>
  <c r="B2728" i="26"/>
  <c r="B4843" i="26"/>
  <c r="B3180" i="26"/>
  <c r="B1539" i="26"/>
  <c r="B5439" i="26"/>
  <c r="B3495" i="26"/>
  <c r="B2588" i="26"/>
  <c r="B5664" i="26"/>
  <c r="B3239" i="26"/>
  <c r="B3338" i="26"/>
  <c r="B1368" i="26"/>
  <c r="B3628" i="26"/>
  <c r="B5641" i="26"/>
  <c r="B4821" i="26"/>
  <c r="B4802" i="26"/>
  <c r="B4787" i="26"/>
  <c r="B4695" i="26"/>
  <c r="B1276" i="26"/>
  <c r="B3765" i="26"/>
  <c r="B3828" i="26"/>
  <c r="B4898" i="26"/>
  <c r="B5404" i="26"/>
  <c r="B3752" i="26"/>
  <c r="B5425" i="26"/>
  <c r="B3594" i="26"/>
  <c r="B4282" i="26"/>
  <c r="B3654" i="26"/>
  <c r="B3214" i="26"/>
  <c r="B5160" i="26"/>
  <c r="B3232" i="26"/>
  <c r="B6281" i="26"/>
  <c r="B1573" i="26"/>
  <c r="B6278" i="26"/>
  <c r="B4314" i="26"/>
  <c r="B1387" i="26"/>
  <c r="B2993" i="26"/>
  <c r="B2667" i="26"/>
  <c r="B2699" i="26"/>
  <c r="B4036" i="26"/>
  <c r="B3072" i="26"/>
  <c r="B3978" i="26"/>
  <c r="B4713" i="26"/>
  <c r="B4004" i="26"/>
  <c r="B5786" i="26"/>
  <c r="B4702" i="26"/>
  <c r="B5476" i="26"/>
  <c r="B5847" i="26"/>
  <c r="B2774" i="26"/>
  <c r="B4022" i="26"/>
  <c r="B3315" i="26"/>
  <c r="B3641" i="26"/>
  <c r="B4470" i="26"/>
  <c r="B1189" i="26"/>
  <c r="B3258" i="26"/>
  <c r="B5971" i="26"/>
  <c r="B3652" i="26"/>
  <c r="B3393" i="26"/>
  <c r="B3509" i="26"/>
  <c r="B4675" i="26"/>
  <c r="B1866" i="26"/>
  <c r="B641" i="26"/>
  <c r="B6269" i="26"/>
  <c r="B1669" i="26"/>
  <c r="B2693" i="26"/>
  <c r="B4214" i="26"/>
  <c r="B5384" i="26"/>
  <c r="B1372" i="26"/>
  <c r="B1371" i="26"/>
  <c r="B4347" i="26"/>
  <c r="B2399" i="26"/>
  <c r="B2772" i="26"/>
  <c r="B4820" i="26"/>
  <c r="B3212" i="26"/>
  <c r="B3615" i="26"/>
  <c r="B3271" i="26"/>
  <c r="B5594" i="26"/>
  <c r="B1365" i="26"/>
  <c r="B2072" i="26"/>
  <c r="B4292" i="26"/>
  <c r="B3863" i="26"/>
  <c r="B5892" i="26"/>
  <c r="B4225" i="26"/>
  <c r="B3797" i="26"/>
  <c r="B3832" i="26"/>
  <c r="B1963" i="26"/>
  <c r="B5270" i="26"/>
  <c r="B3149" i="26"/>
  <c r="B3870" i="26"/>
  <c r="B3584" i="26"/>
  <c r="B3175" i="26"/>
  <c r="B2201" i="26"/>
  <c r="B3458" i="26"/>
  <c r="B4014" i="26"/>
  <c r="B4441" i="26"/>
  <c r="B3340" i="26"/>
  <c r="B2092" i="26"/>
  <c r="B4010" i="26"/>
  <c r="B3630" i="26"/>
  <c r="B3565" i="26"/>
  <c r="B5743" i="26"/>
  <c r="B4629" i="26"/>
  <c r="B3409" i="26"/>
  <c r="B880" i="26"/>
  <c r="B3141" i="26"/>
  <c r="B2836" i="26"/>
  <c r="B2564" i="26"/>
  <c r="B2918" i="26"/>
  <c r="B1487" i="26"/>
  <c r="B2830" i="26"/>
  <c r="B2259" i="26"/>
  <c r="B4819" i="26"/>
  <c r="B4619" i="26"/>
  <c r="B5908" i="26"/>
  <c r="B2071" i="26"/>
  <c r="B4599" i="26"/>
  <c r="B5735" i="26"/>
  <c r="B3152" i="26"/>
  <c r="B2807" i="26"/>
  <c r="B2880" i="26"/>
  <c r="B764" i="26"/>
  <c r="B2444" i="26"/>
  <c r="B1345" i="26"/>
  <c r="B4872" i="26"/>
  <c r="B5525" i="26"/>
  <c r="B2947" i="26"/>
  <c r="B1768" i="26"/>
  <c r="B2482" i="26"/>
  <c r="B2773" i="26"/>
  <c r="B1140" i="26"/>
  <c r="B6244" i="26"/>
  <c r="B150" i="26"/>
  <c r="B2887" i="26"/>
  <c r="B5869" i="26"/>
  <c r="B2678" i="26"/>
  <c r="B1497" i="26"/>
  <c r="B1232" i="26"/>
  <c r="B4197" i="26"/>
  <c r="B1665" i="26"/>
  <c r="B4196" i="26"/>
  <c r="B4252" i="26"/>
  <c r="B1228" i="26"/>
  <c r="B1203" i="26"/>
  <c r="B1415" i="26"/>
  <c r="B1391" i="26"/>
  <c r="B4406" i="26"/>
  <c r="B4401" i="26"/>
  <c r="B3942" i="26"/>
  <c r="B3938" i="26"/>
  <c r="B6007" i="26"/>
  <c r="B3953" i="26"/>
  <c r="B3965" i="26"/>
  <c r="B3969" i="26"/>
  <c r="B1225" i="26"/>
  <c r="B2911" i="26"/>
  <c r="B1223" i="26"/>
  <c r="B1569" i="26"/>
  <c r="B2390" i="26"/>
  <c r="B2596" i="26"/>
  <c r="B1076" i="26"/>
  <c r="B5616" i="26"/>
  <c r="B3713" i="26"/>
  <c r="B3048" i="26"/>
  <c r="B705" i="26"/>
  <c r="B5162" i="26"/>
  <c r="B4410" i="26"/>
  <c r="B5041" i="26"/>
  <c r="B6186" i="26"/>
  <c r="B5815" i="26"/>
  <c r="B5353" i="26"/>
  <c r="B2488" i="26"/>
  <c r="B2822" i="26"/>
  <c r="B2943" i="26"/>
  <c r="B2793" i="26"/>
  <c r="B6179" i="26"/>
  <c r="B5376" i="26"/>
  <c r="B4344" i="26"/>
  <c r="B1196" i="26"/>
  <c r="B6174" i="26"/>
  <c r="B2518" i="26"/>
  <c r="B1193" i="26"/>
  <c r="B2896" i="26"/>
  <c r="B2136" i="26"/>
  <c r="B4816" i="26"/>
  <c r="B1525" i="26"/>
  <c r="B4594" i="26"/>
  <c r="B2566" i="26"/>
  <c r="B6167" i="26"/>
  <c r="B3985" i="26"/>
  <c r="B2233" i="26"/>
  <c r="B4308" i="26"/>
  <c r="B1833" i="26"/>
  <c r="B1063" i="26"/>
  <c r="B3045" i="26"/>
  <c r="B1545" i="26"/>
  <c r="B5896" i="26"/>
  <c r="B4372" i="26"/>
  <c r="B3044" i="26"/>
  <c r="B5579" i="26"/>
  <c r="B2235" i="26"/>
  <c r="B1561" i="26"/>
  <c r="B5448" i="26"/>
  <c r="B1168" i="26"/>
  <c r="B3043" i="26"/>
  <c r="B5349" i="26"/>
  <c r="B5757" i="26"/>
  <c r="B1491" i="26"/>
  <c r="B5788" i="26"/>
  <c r="B4287" i="26"/>
  <c r="B5554" i="26"/>
  <c r="B1159" i="26"/>
  <c r="B2972" i="26"/>
  <c r="B4277" i="26"/>
  <c r="B2940" i="26"/>
  <c r="B3974" i="26"/>
  <c r="B4269" i="26"/>
  <c r="B93" i="26"/>
  <c r="B5293" i="26"/>
  <c r="B3231" i="26"/>
  <c r="B2546" i="26"/>
  <c r="B2980" i="26"/>
  <c r="B5588" i="26"/>
  <c r="B2265" i="26"/>
  <c r="B2551" i="26"/>
  <c r="B2255" i="26"/>
  <c r="B1289" i="26"/>
  <c r="B5563" i="26"/>
  <c r="B4886" i="26"/>
  <c r="B5202" i="26"/>
  <c r="B5557" i="26"/>
  <c r="B1627" i="26"/>
  <c r="B4246" i="26"/>
  <c r="B1640" i="26"/>
  <c r="B869" i="26"/>
  <c r="B1135" i="26"/>
  <c r="B4245" i="26"/>
  <c r="B5198" i="26"/>
  <c r="B2604" i="26"/>
  <c r="B350" i="26"/>
  <c r="B1130" i="26"/>
  <c r="B5197" i="26"/>
  <c r="B2146" i="26"/>
  <c r="B5027" i="26"/>
  <c r="B1616" i="26"/>
  <c r="B4185" i="26"/>
  <c r="B6142" i="26"/>
  <c r="B5508" i="26"/>
  <c r="B1698" i="26"/>
  <c r="B5867" i="26"/>
  <c r="B5499" i="26"/>
  <c r="B6132" i="26"/>
  <c r="B4172" i="26"/>
  <c r="B6128" i="26"/>
  <c r="B5193" i="26"/>
  <c r="B1122" i="26"/>
  <c r="B1121" i="26"/>
  <c r="B6122" i="26"/>
  <c r="B1694" i="26"/>
  <c r="B1876" i="26"/>
  <c r="B1663" i="26"/>
  <c r="B1613" i="26"/>
  <c r="B1821" i="26"/>
  <c r="B5480" i="26"/>
  <c r="B1776" i="26"/>
  <c r="B3389" i="26"/>
  <c r="B6114" i="26"/>
  <c r="B5189" i="26"/>
  <c r="B1868" i="26"/>
  <c r="B4216" i="26"/>
  <c r="B1252" i="26"/>
  <c r="B5185" i="26"/>
  <c r="B4192" i="26"/>
  <c r="B1869" i="26"/>
  <c r="B4171" i="26"/>
  <c r="B4166" i="26"/>
  <c r="B4161" i="26"/>
  <c r="B928" i="26"/>
  <c r="B4138" i="26"/>
  <c r="B5249" i="26"/>
  <c r="B6108" i="26"/>
  <c r="B2470" i="26"/>
  <c r="B3608" i="26"/>
  <c r="B4129" i="26"/>
  <c r="B2682" i="26"/>
  <c r="B2825" i="26"/>
  <c r="B2522" i="26"/>
  <c r="B1255" i="26"/>
  <c r="B2968" i="26"/>
  <c r="B3991" i="26"/>
  <c r="B2680" i="26"/>
  <c r="B4415" i="26"/>
  <c r="B1479" i="26"/>
  <c r="B3563" i="26"/>
  <c r="B442" i="26"/>
  <c r="B2481" i="26"/>
  <c r="B1908" i="26"/>
  <c r="B1841" i="26"/>
  <c r="B2920" i="26"/>
  <c r="B3552" i="26"/>
  <c r="B4180" i="26"/>
  <c r="B3868" i="26"/>
  <c r="B4370" i="26"/>
  <c r="B4342" i="26"/>
  <c r="B736" i="26"/>
  <c r="B4407" i="26"/>
  <c r="B1598" i="26"/>
  <c r="B5926" i="26"/>
  <c r="B5354" i="26"/>
  <c r="B2241" i="26"/>
  <c r="B1244" i="26"/>
  <c r="B4587" i="26"/>
  <c r="B5901" i="26"/>
  <c r="B1464" i="26"/>
  <c r="B4772" i="26"/>
  <c r="B5877" i="26"/>
  <c r="B5288" i="26"/>
  <c r="B5618" i="26"/>
  <c r="B5264" i="26"/>
  <c r="B6021" i="26"/>
  <c r="B1238" i="26"/>
  <c r="B4467" i="26"/>
  <c r="B4481" i="26"/>
  <c r="B4542" i="26"/>
  <c r="B5255" i="26"/>
  <c r="B985" i="26"/>
  <c r="B6024" i="26"/>
  <c r="B6190" i="26"/>
  <c r="B4167" i="26"/>
  <c r="B4452" i="26"/>
  <c r="B4451" i="26"/>
  <c r="B4095" i="26"/>
  <c r="B5835" i="26"/>
  <c r="B1233" i="26"/>
  <c r="B4436" i="26"/>
  <c r="B1150" i="26"/>
  <c r="B4460" i="26"/>
  <c r="B3066" i="26"/>
  <c r="B1871" i="26"/>
  <c r="B1651" i="26"/>
  <c r="B1784" i="26"/>
  <c r="B4189" i="26"/>
  <c r="B1712" i="26"/>
  <c r="B5698" i="26"/>
  <c r="B4421" i="26"/>
  <c r="B4418" i="26"/>
  <c r="B2669" i="26"/>
  <c r="B2087" i="26"/>
  <c r="B3489" i="26"/>
  <c r="B1181" i="26"/>
  <c r="B6277" i="26"/>
  <c r="B5098" i="26"/>
  <c r="B3950" i="26"/>
  <c r="B2749" i="26"/>
  <c r="B3402" i="26"/>
  <c r="B1375" i="26"/>
  <c r="B1224" i="26"/>
  <c r="B3582" i="26"/>
  <c r="B1951" i="26"/>
  <c r="B1907" i="26"/>
  <c r="B1220" i="26"/>
  <c r="B1075" i="26"/>
  <c r="B2409" i="26"/>
  <c r="B4360" i="26"/>
  <c r="B5287" i="26"/>
  <c r="B288" i="26"/>
  <c r="B2240" i="26"/>
  <c r="B5388" i="26"/>
  <c r="B4350" i="26"/>
  <c r="B1292" i="26"/>
  <c r="B2543" i="26"/>
  <c r="B3174" i="26"/>
  <c r="B5814" i="26"/>
  <c r="B5449" i="26"/>
  <c r="B4346" i="26"/>
  <c r="B708" i="26"/>
  <c r="B5036" i="26"/>
  <c r="B4157" i="26"/>
  <c r="B2942" i="26"/>
  <c r="B4513" i="26"/>
  <c r="B2058" i="26"/>
  <c r="B6173" i="26"/>
  <c r="B2419" i="26"/>
  <c r="B5709" i="26"/>
  <c r="B5311" i="26"/>
  <c r="B2022" i="26"/>
  <c r="B5154" i="26"/>
  <c r="B4319" i="26"/>
  <c r="B121" i="26"/>
  <c r="B1185" i="26"/>
  <c r="B5572" i="26"/>
  <c r="B1524" i="26"/>
  <c r="B6164" i="26"/>
  <c r="B5038" i="26"/>
  <c r="B5308" i="26"/>
  <c r="B4135" i="26"/>
  <c r="B1484" i="26"/>
  <c r="B3165" i="26"/>
  <c r="B3182" i="26"/>
  <c r="B6162" i="26"/>
  <c r="B6160" i="26"/>
  <c r="B1173" i="26"/>
  <c r="B5894" i="26"/>
  <c r="B2888" i="26"/>
  <c r="B1167" i="26"/>
  <c r="B1166" i="26"/>
  <c r="B3093" i="26"/>
  <c r="B2208" i="26"/>
  <c r="B586" i="26"/>
  <c r="B5111" i="26"/>
  <c r="B953" i="26"/>
  <c r="B4110" i="26"/>
  <c r="B4285" i="26"/>
  <c r="B1157" i="26"/>
  <c r="B3118" i="26"/>
  <c r="B6050" i="26"/>
  <c r="B4275" i="26"/>
  <c r="B4267" i="26"/>
  <c r="B4262" i="26"/>
  <c r="B1142" i="26"/>
  <c r="B1153" i="26"/>
  <c r="B5333" i="26"/>
  <c r="B5125" i="26"/>
  <c r="B4257" i="26"/>
  <c r="B440" i="26"/>
  <c r="B2188" i="26"/>
  <c r="B4761" i="26"/>
  <c r="B5576" i="26"/>
  <c r="B5206" i="26"/>
  <c r="B5512" i="26"/>
  <c r="B5201" i="26"/>
  <c r="B5199" i="26"/>
  <c r="B1789" i="26"/>
  <c r="B6149" i="26"/>
  <c r="B1885" i="26"/>
  <c r="B2158" i="26"/>
  <c r="B1123" i="26"/>
  <c r="B5511" i="26"/>
  <c r="B5500" i="26"/>
  <c r="B1886" i="26"/>
  <c r="B1416" i="26"/>
  <c r="B6201" i="26"/>
  <c r="B4497" i="26"/>
  <c r="B3624" i="26"/>
  <c r="B2608" i="26"/>
  <c r="B4390" i="26"/>
  <c r="B4778" i="26"/>
  <c r="B4054" i="26"/>
  <c r="B5387" i="26"/>
  <c r="B2826" i="26"/>
  <c r="B6055" i="26"/>
  <c r="B4663" i="26"/>
  <c r="B4484" i="26"/>
  <c r="B5564" i="26"/>
  <c r="B6048" i="26"/>
  <c r="B98" i="26"/>
  <c r="B2490" i="26"/>
  <c r="B4790" i="26"/>
  <c r="B4261" i="26"/>
  <c r="B1239" i="26"/>
  <c r="B987" i="26"/>
  <c r="B4472" i="26"/>
  <c r="B6020" i="26"/>
  <c r="B1560" i="26"/>
  <c r="B778" i="26"/>
  <c r="B834" i="26"/>
  <c r="B6191" i="26"/>
  <c r="B5513" i="26"/>
  <c r="B6037" i="26"/>
  <c r="B4098" i="26"/>
  <c r="B622" i="26"/>
  <c r="B2838" i="26"/>
  <c r="B1477" i="26"/>
  <c r="B5245" i="26"/>
  <c r="B4162" i="26"/>
  <c r="B4051" i="26"/>
  <c r="B4633" i="26"/>
  <c r="B4433" i="26"/>
  <c r="B2138" i="26"/>
  <c r="B4066" i="26"/>
  <c r="B2132" i="26"/>
  <c r="B4235" i="26"/>
  <c r="B1881" i="26"/>
  <c r="B1755" i="26"/>
  <c r="B5184" i="26"/>
  <c r="B4349" i="26"/>
  <c r="B4425" i="26"/>
  <c r="B4432" i="26"/>
  <c r="B1844" i="26"/>
  <c r="B4413" i="26"/>
  <c r="B1227" i="26"/>
  <c r="B3482" i="26"/>
  <c r="B3932" i="26"/>
  <c r="B4397" i="26"/>
  <c r="B3956" i="26"/>
  <c r="B3948" i="26"/>
  <c r="B2045" i="26"/>
  <c r="B5244" i="26"/>
  <c r="B1584" i="26"/>
  <c r="B4293" i="26"/>
  <c r="B1607" i="26"/>
  <c r="B5282" i="26"/>
  <c r="B786" i="26"/>
  <c r="B5334" i="26"/>
  <c r="B3958" i="26"/>
  <c r="B4627" i="26"/>
  <c r="B4535" i="26"/>
  <c r="B2028" i="26"/>
  <c r="B5428" i="26"/>
  <c r="B4352" i="26"/>
  <c r="B4374" i="26"/>
  <c r="B1211" i="26"/>
  <c r="B2745" i="26"/>
  <c r="B3886" i="26"/>
  <c r="B5377" i="26"/>
  <c r="B6028" i="26"/>
  <c r="B6183" i="26"/>
  <c r="B1205" i="26"/>
  <c r="B6182" i="26"/>
  <c r="B1165" i="26"/>
  <c r="B6178" i="26"/>
  <c r="B6176" i="26"/>
  <c r="B2903" i="26"/>
  <c r="B3888" i="26"/>
  <c r="B5040" i="26"/>
  <c r="B6172" i="26"/>
  <c r="B2238" i="26"/>
  <c r="B4459" i="26"/>
  <c r="B6171" i="26"/>
  <c r="B6053" i="26"/>
  <c r="B6170" i="26"/>
  <c r="B4814" i="26"/>
  <c r="B4812" i="26"/>
  <c r="B2236" i="26"/>
  <c r="B2017" i="26"/>
  <c r="B33" i="26"/>
  <c r="B4373" i="26"/>
  <c r="B4310" i="26"/>
  <c r="B2209" i="26"/>
  <c r="B6125" i="26"/>
  <c r="B5640" i="26"/>
  <c r="B1177" i="26"/>
  <c r="B2140" i="26"/>
  <c r="B4809" i="26"/>
  <c r="B4877" i="26"/>
  <c r="B6158" i="26"/>
  <c r="B4806" i="26"/>
  <c r="B339" i="26"/>
  <c r="B4074" i="26"/>
  <c r="B2204" i="26"/>
  <c r="B6156" i="26"/>
  <c r="B4295" i="26"/>
  <c r="B5574" i="26"/>
  <c r="B4064" i="26"/>
  <c r="B3836" i="26"/>
  <c r="B1158" i="26"/>
  <c r="B5119" i="26"/>
  <c r="B1377" i="26"/>
  <c r="B4160" i="26"/>
  <c r="B4273" i="26"/>
  <c r="B2857" i="26"/>
  <c r="B4260" i="26"/>
  <c r="B5320" i="26"/>
  <c r="B5136" i="26"/>
  <c r="B5473" i="26"/>
  <c r="B4090" i="26"/>
  <c r="B4072" i="26"/>
  <c r="B2292" i="26"/>
  <c r="B2281" i="26"/>
  <c r="B5949" i="26"/>
  <c r="B2268" i="26"/>
  <c r="B5205" i="26"/>
  <c r="B1270" i="26"/>
  <c r="B5200" i="26"/>
  <c r="B1691" i="26"/>
  <c r="B1793" i="26"/>
  <c r="B6148" i="26"/>
  <c r="B4223" i="26"/>
  <c r="B608" i="26"/>
  <c r="B3512" i="26"/>
  <c r="B4243" i="26"/>
  <c r="B2848" i="26"/>
  <c r="B1724" i="26"/>
  <c r="B1133" i="26"/>
  <c r="B642" i="26"/>
  <c r="B2637" i="26"/>
  <c r="B1690" i="26"/>
  <c r="B3318" i="26"/>
  <c r="B4306" i="26"/>
  <c r="B3250" i="26"/>
  <c r="B4489" i="26"/>
  <c r="B2823" i="26"/>
  <c r="B5902" i="26"/>
  <c r="B6199" i="26"/>
  <c r="B684" i="26"/>
  <c r="B3394" i="26"/>
  <c r="B6196" i="26"/>
  <c r="B1658" i="26"/>
  <c r="B4487" i="26"/>
  <c r="B2650" i="26"/>
  <c r="B4550" i="26"/>
  <c r="B1446" i="26"/>
  <c r="B2407" i="26"/>
  <c r="B1566" i="26"/>
  <c r="B1641" i="26"/>
  <c r="B340" i="26"/>
  <c r="B3460" i="26"/>
  <c r="B1236" i="26"/>
  <c r="B4463" i="26"/>
  <c r="B2405" i="26"/>
  <c r="B4455" i="26"/>
  <c r="B4454" i="26"/>
  <c r="B3195" i="26"/>
  <c r="B4423" i="26"/>
  <c r="B445" i="26"/>
  <c r="B3783" i="26"/>
  <c r="B861" i="26"/>
  <c r="B4444" i="26"/>
  <c r="B4431" i="26"/>
  <c r="B839" i="26"/>
  <c r="B1520" i="26"/>
  <c r="B2713" i="26"/>
  <c r="B1758" i="26"/>
  <c r="B1634" i="26"/>
  <c r="B5215" i="26"/>
  <c r="B1230" i="26"/>
  <c r="B3079" i="26"/>
  <c r="B4506" i="26"/>
  <c r="B3120" i="26"/>
  <c r="B4545" i="26"/>
  <c r="B4146" i="26"/>
  <c r="B4405" i="26"/>
  <c r="B5463" i="26"/>
  <c r="B3934" i="26"/>
  <c r="B3967" i="26"/>
  <c r="B5292" i="26"/>
  <c r="B4395" i="26"/>
  <c r="B5457" i="26"/>
  <c r="B3015" i="26"/>
  <c r="B3098" i="26"/>
  <c r="B686" i="26"/>
  <c r="B4126" i="26"/>
  <c r="B4367" i="26"/>
  <c r="B4363" i="26"/>
  <c r="B3487" i="26"/>
  <c r="B6012" i="26"/>
  <c r="B6188" i="26"/>
  <c r="B2783" i="26"/>
  <c r="B2026" i="26"/>
  <c r="B2282" i="26"/>
  <c r="B2239" i="26"/>
  <c r="B5042" i="26"/>
  <c r="B4614" i="26"/>
  <c r="B2539" i="26"/>
  <c r="B2547" i="26"/>
  <c r="B364" i="26"/>
  <c r="B5744" i="26"/>
  <c r="B2944" i="26"/>
  <c r="B5898" i="26"/>
  <c r="B6181" i="26"/>
  <c r="B1201" i="26"/>
  <c r="B4328" i="26"/>
  <c r="B1200" i="26"/>
  <c r="B6175" i="26"/>
  <c r="B2630" i="26"/>
  <c r="B5375" i="26"/>
  <c r="B78" i="26"/>
  <c r="B4137" i="26"/>
  <c r="B5854" i="26"/>
  <c r="B3046" i="26"/>
  <c r="B4974" i="26"/>
  <c r="B6169" i="26"/>
  <c r="B4813" i="26"/>
  <c r="B432" i="26"/>
  <c r="B6166" i="26"/>
  <c r="B6165" i="26"/>
  <c r="B475" i="26"/>
  <c r="B5952" i="26"/>
  <c r="B5897" i="26"/>
  <c r="B2837" i="26"/>
  <c r="B1179" i="26"/>
  <c r="B2487" i="26"/>
  <c r="B1526" i="26"/>
  <c r="B6161" i="26"/>
  <c r="B6159" i="26"/>
  <c r="B1832" i="26"/>
  <c r="B1064" i="26"/>
  <c r="B4805" i="26"/>
  <c r="B5447" i="26"/>
  <c r="B4458" i="26"/>
  <c r="B5053" i="26"/>
  <c r="B4416" i="26"/>
  <c r="B3260" i="26"/>
  <c r="B4294" i="26"/>
  <c r="B2663" i="26"/>
  <c r="B4286" i="26"/>
  <c r="B4283" i="26"/>
  <c r="B5474" i="26"/>
  <c r="B1926" i="26"/>
  <c r="B2232" i="26"/>
  <c r="B4650" i="26"/>
  <c r="B3908" i="26"/>
  <c r="B4148" i="26"/>
  <c r="B4169" i="26"/>
  <c r="B2475" i="26"/>
  <c r="B4777" i="26"/>
  <c r="B4964" i="26"/>
  <c r="B2274" i="26"/>
  <c r="B4255" i="26"/>
  <c r="B2256" i="26"/>
  <c r="B3009" i="26"/>
  <c r="B1822" i="26"/>
  <c r="B1147" i="26"/>
  <c r="B5204" i="26"/>
  <c r="B1762" i="26"/>
  <c r="B1800" i="26"/>
  <c r="B6151" i="26"/>
  <c r="B1624" i="26"/>
  <c r="B4239" i="26"/>
  <c r="B5364" i="26"/>
  <c r="B2850" i="26"/>
  <c r="B3531" i="26"/>
  <c r="B1770" i="26"/>
  <c r="B6146" i="26"/>
  <c r="B6144" i="26"/>
  <c r="B4238" i="26"/>
  <c r="B4120" i="26"/>
  <c r="B4106" i="26"/>
  <c r="B1717" i="26"/>
  <c r="B2863" i="26"/>
  <c r="B4392" i="26"/>
  <c r="B5177" i="26"/>
  <c r="B5451" i="26"/>
  <c r="B2030" i="26"/>
  <c r="B3714" i="26"/>
  <c r="B4428" i="26"/>
  <c r="B1164" i="26"/>
  <c r="B3612" i="26"/>
  <c r="B4847" i="26"/>
  <c r="B6198" i="26"/>
  <c r="B2466" i="26"/>
  <c r="B4600" i="26"/>
  <c r="B4375" i="26"/>
  <c r="B2795" i="26"/>
  <c r="B830" i="26"/>
  <c r="B1240" i="26"/>
  <c r="B4985" i="26"/>
  <c r="B2411" i="26"/>
  <c r="B6026" i="26"/>
  <c r="B6193" i="26"/>
  <c r="B4468" i="26"/>
  <c r="B6192" i="26"/>
  <c r="B4326" i="26"/>
  <c r="B771" i="26"/>
  <c r="B1696" i="26"/>
  <c r="B1965" i="26"/>
  <c r="B1234" i="26"/>
  <c r="B4075" i="26"/>
  <c r="B5129" i="26"/>
  <c r="B4364" i="26"/>
  <c r="B5990" i="26"/>
  <c r="B4449" i="26"/>
  <c r="B5993" i="26"/>
  <c r="B4438" i="26"/>
  <c r="B4047" i="26"/>
  <c r="B5953" i="26"/>
  <c r="B2197" i="26"/>
  <c r="B1633" i="26"/>
  <c r="B1219" i="26"/>
  <c r="B3930" i="26"/>
  <c r="B1900" i="26"/>
  <c r="B3081" i="26"/>
  <c r="B1229" i="26"/>
  <c r="B5693" i="26"/>
  <c r="B4510" i="26"/>
  <c r="B4414" i="26"/>
  <c r="B4408" i="26"/>
  <c r="B4403" i="26"/>
  <c r="B5643" i="26"/>
  <c r="B3944" i="26"/>
  <c r="B3955" i="26"/>
  <c r="B3963" i="26"/>
  <c r="B5443" i="26"/>
  <c r="B4393" i="26"/>
  <c r="B4391" i="26"/>
  <c r="B1667" i="26"/>
  <c r="B4389" i="26"/>
  <c r="B5605" i="26"/>
  <c r="B5922" i="26"/>
  <c r="B2729" i="26"/>
  <c r="B3486" i="26"/>
  <c r="B4930" i="26"/>
  <c r="B6025" i="26"/>
  <c r="B2779" i="26"/>
  <c r="B2039" i="26"/>
  <c r="B1218" i="26"/>
  <c r="B4411" i="26"/>
  <c r="B2461" i="26"/>
  <c r="B5580" i="26"/>
  <c r="B2489" i="26"/>
  <c r="B6185" i="26"/>
  <c r="B1098" i="26"/>
  <c r="B5037" i="26"/>
  <c r="B2777" i="26"/>
  <c r="B1839" i="26"/>
  <c r="B5484" i="26"/>
  <c r="B4345" i="26"/>
  <c r="B6177" i="26"/>
  <c r="B5855" i="26"/>
  <c r="B1927" i="26"/>
  <c r="B1194" i="26"/>
  <c r="B5813" i="26"/>
  <c r="B5039" i="26"/>
  <c r="B4476" i="26"/>
  <c r="B5852" i="26"/>
  <c r="B2800" i="26"/>
  <c r="B6052" i="26"/>
  <c r="B1186" i="26"/>
  <c r="B1178" i="26"/>
  <c r="B2237" i="26"/>
  <c r="B707" i="26"/>
  <c r="B1083" i="26"/>
  <c r="B1837" i="26"/>
  <c r="B4811" i="26"/>
  <c r="B2557" i="26"/>
  <c r="B4530" i="26"/>
  <c r="B4810" i="26"/>
  <c r="B2657" i="26"/>
  <c r="B1174" i="26"/>
  <c r="B2702" i="26"/>
  <c r="B5246" i="26"/>
  <c r="B1172" i="26"/>
  <c r="B4807" i="26"/>
  <c r="B6051" i="26"/>
  <c r="B4804" i="26"/>
  <c r="B5321" i="26"/>
  <c r="B1160" i="26"/>
  <c r="B5151" i="26"/>
  <c r="B5951" i="26"/>
  <c r="B4290" i="26"/>
  <c r="B3263" i="26"/>
  <c r="B2950" i="26"/>
  <c r="B4179" i="26"/>
  <c r="B5998" i="26"/>
  <c r="B2970" i="26"/>
  <c r="B6002" i="26"/>
  <c r="B1156" i="26"/>
  <c r="B5950" i="26"/>
  <c r="B5592" i="26"/>
  <c r="B5460" i="26"/>
  <c r="B5446" i="26"/>
  <c r="B5445" i="26"/>
  <c r="B1149" i="26"/>
  <c r="B1216" i="26"/>
  <c r="B2270" i="26"/>
  <c r="B2258" i="26"/>
  <c r="B5400" i="26"/>
  <c r="B6155" i="26"/>
  <c r="B1146" i="26"/>
  <c r="B2156" i="26"/>
  <c r="B6154" i="26"/>
  <c r="B1114" i="26"/>
  <c r="B6150" i="26"/>
  <c r="B1472" i="26"/>
  <c r="B5380" i="26"/>
  <c r="B3437" i="26"/>
  <c r="B2560" i="26"/>
  <c r="B2559" i="26"/>
  <c r="B2746" i="26"/>
  <c r="B2532" i="26"/>
  <c r="B3435" i="26"/>
  <c r="B1504" i="26"/>
  <c r="B2440" i="26"/>
  <c r="B1320" i="26"/>
  <c r="B6230" i="26"/>
  <c r="B5582" i="26"/>
  <c r="B6229" i="26"/>
  <c r="B2509" i="26"/>
  <c r="B5581" i="26"/>
  <c r="B127" i="26"/>
  <c r="B2147" i="26"/>
  <c r="B1061" i="26"/>
  <c r="B4435" i="26"/>
  <c r="B3546" i="26"/>
  <c r="B4590" i="26"/>
  <c r="B4419" i="26"/>
  <c r="B5421" i="26"/>
  <c r="B55" i="26"/>
  <c r="B3417" i="26"/>
  <c r="B4584" i="26"/>
  <c r="B3559" i="26"/>
  <c r="B2587" i="26"/>
  <c r="B5146" i="26"/>
  <c r="B2453" i="26"/>
  <c r="B4096" i="26"/>
  <c r="B3130" i="26"/>
  <c r="B4492" i="26"/>
  <c r="B2494" i="26"/>
  <c r="B2277" i="26"/>
  <c r="B2915" i="26"/>
  <c r="B593" i="26"/>
  <c r="B2486" i="26"/>
  <c r="B1400" i="26"/>
  <c r="B3626" i="26"/>
  <c r="B2336" i="26"/>
  <c r="B4159" i="26"/>
  <c r="B5979" i="26"/>
  <c r="B4554" i="26"/>
  <c r="B2845" i="26"/>
  <c r="B6218" i="26"/>
  <c r="B5710" i="26"/>
  <c r="B6222" i="26"/>
  <c r="B1901" i="26"/>
  <c r="B3550" i="26"/>
  <c r="B1326" i="26"/>
  <c r="B5859" i="26"/>
  <c r="B2553" i="26"/>
  <c r="B1906" i="26"/>
  <c r="B1915" i="26"/>
  <c r="B2786" i="26"/>
  <c r="B1288" i="26"/>
  <c r="B6216" i="26"/>
  <c r="B5816" i="26"/>
  <c r="B1137" i="26"/>
  <c r="B2844" i="26"/>
  <c r="B5567" i="26"/>
  <c r="B2591" i="26"/>
  <c r="B4793" i="26"/>
  <c r="B2437" i="26"/>
  <c r="B1049" i="26"/>
  <c r="B1447" i="26"/>
  <c r="B4176" i="26"/>
  <c r="B3811" i="26"/>
  <c r="B6210" i="26"/>
  <c r="B3613" i="26"/>
  <c r="B2327" i="26"/>
  <c r="B2579" i="26"/>
  <c r="B5221" i="26"/>
  <c r="B2515" i="26"/>
  <c r="B3971" i="26"/>
  <c r="B3484" i="26"/>
  <c r="B2320" i="26"/>
  <c r="B4525" i="26"/>
  <c r="B6208" i="26"/>
  <c r="B5043" i="26"/>
  <c r="B5423" i="26"/>
  <c r="B1940" i="26"/>
  <c r="B4376" i="26"/>
  <c r="B6205" i="26"/>
  <c r="B1257" i="26"/>
  <c r="B4305" i="26"/>
  <c r="B4521" i="26"/>
  <c r="B1120" i="26"/>
  <c r="B2275" i="26"/>
  <c r="B3397" i="26"/>
  <c r="B4164" i="26"/>
  <c r="B2835" i="26"/>
  <c r="B4067" i="26"/>
  <c r="B4507" i="26"/>
  <c r="B2464" i="26"/>
  <c r="B5676" i="26"/>
  <c r="B1847" i="26"/>
  <c r="B6030" i="26"/>
  <c r="B625" i="26"/>
  <c r="B5024" i="26"/>
  <c r="B3664" i="26"/>
  <c r="B2227" i="26"/>
  <c r="B1383" i="26"/>
  <c r="B1452" i="26"/>
  <c r="B1410" i="26"/>
  <c r="B2083" i="26"/>
  <c r="B245" i="26"/>
  <c r="B2097" i="26"/>
  <c r="B3747" i="26"/>
  <c r="B308" i="26"/>
  <c r="B1454" i="26"/>
  <c r="B3749" i="26"/>
  <c r="B1450" i="26"/>
  <c r="B1990" i="26"/>
  <c r="B1986" i="26"/>
  <c r="B1265" i="26"/>
  <c r="B5427" i="26"/>
  <c r="B4284" i="26"/>
  <c r="B5401" i="26"/>
  <c r="B3347" i="26"/>
  <c r="B5965" i="26"/>
  <c r="B1378" i="26"/>
  <c r="B4651" i="26"/>
  <c r="B2280" i="26"/>
  <c r="B3708" i="26"/>
  <c r="B6013" i="26"/>
  <c r="B4443" i="26"/>
  <c r="B5461" i="26"/>
  <c r="B5013" i="26"/>
  <c r="B2207" i="26"/>
  <c r="B5008" i="26"/>
  <c r="B1361" i="26"/>
  <c r="B1437" i="26"/>
  <c r="B5004" i="26"/>
  <c r="B3497" i="26"/>
  <c r="B1828" i="26"/>
  <c r="B4250" i="26"/>
  <c r="B5658" i="26"/>
  <c r="B5000" i="26"/>
  <c r="B1619" i="26"/>
  <c r="B1433" i="26"/>
  <c r="B1431" i="26"/>
  <c r="B4989" i="26"/>
  <c r="B4987" i="26"/>
  <c r="B4984" i="26"/>
  <c r="B3472" i="26"/>
  <c r="B4980" i="26"/>
  <c r="B4978" i="26"/>
  <c r="B5085" i="26"/>
  <c r="B5248" i="26"/>
  <c r="B2392" i="26"/>
  <c r="B4969" i="26"/>
  <c r="B1425" i="26"/>
  <c r="B4962" i="26"/>
  <c r="B5430" i="26"/>
  <c r="B4957" i="26"/>
  <c r="B5551" i="26"/>
  <c r="B4947" i="26"/>
  <c r="B4942" i="26"/>
  <c r="B2269" i="26"/>
  <c r="B5054" i="26"/>
  <c r="B4941" i="26"/>
  <c r="B3312" i="26"/>
  <c r="B4939" i="26"/>
  <c r="B4343" i="26"/>
  <c r="B4932" i="26"/>
  <c r="B4655" i="26"/>
  <c r="B5142" i="26"/>
  <c r="B4754" i="26"/>
  <c r="B2124" i="26"/>
  <c r="B2709" i="26"/>
  <c r="B1804" i="26"/>
  <c r="B3789" i="26"/>
  <c r="B1143" i="26"/>
  <c r="B1686" i="26"/>
  <c r="B1093" i="26"/>
  <c r="B3476" i="26"/>
  <c r="B5140" i="26"/>
  <c r="B5834" i="26"/>
  <c r="B5989" i="26"/>
  <c r="B1727" i="26"/>
  <c r="B344" i="26"/>
  <c r="B4307" i="26"/>
  <c r="B3840" i="26"/>
  <c r="B5806" i="26"/>
  <c r="B5540" i="26"/>
  <c r="B5799" i="26"/>
  <c r="B1080" i="26"/>
  <c r="B4052" i="26"/>
  <c r="B5271" i="26"/>
  <c r="B4775" i="26"/>
  <c r="B1812" i="26"/>
  <c r="B4037" i="26"/>
  <c r="B4033" i="26"/>
  <c r="B3735" i="26"/>
  <c r="B4019" i="26"/>
  <c r="B5332" i="26"/>
  <c r="B4001" i="26"/>
  <c r="B6106" i="26"/>
  <c r="B3992" i="26"/>
  <c r="B5426" i="26"/>
  <c r="B3129" i="26"/>
  <c r="B2782" i="26"/>
  <c r="B1065" i="26"/>
  <c r="B3272" i="26"/>
  <c r="B951" i="26"/>
  <c r="B4707" i="26"/>
  <c r="B3547" i="26"/>
  <c r="B5531" i="26"/>
  <c r="B5158" i="26"/>
  <c r="B2250" i="26"/>
  <c r="B87" i="26"/>
  <c r="B3968" i="26"/>
  <c r="B5291" i="26"/>
  <c r="B5928" i="26"/>
  <c r="B3945" i="26"/>
  <c r="B3935" i="26"/>
  <c r="B1370" i="26"/>
  <c r="B4313" i="26"/>
  <c r="B5945" i="26"/>
  <c r="B5063" i="26"/>
  <c r="B770" i="26"/>
  <c r="B1048" i="26"/>
  <c r="B3140" i="26"/>
  <c r="B3912" i="26"/>
  <c r="B3902" i="26"/>
  <c r="B3746" i="26"/>
  <c r="B3892" i="26"/>
  <c r="B6091" i="26"/>
  <c r="B3879" i="26"/>
  <c r="B3872" i="26"/>
  <c r="B4694" i="26"/>
  <c r="B2062" i="26"/>
  <c r="B1039" i="26"/>
  <c r="B1037" i="26"/>
  <c r="B3848" i="26"/>
  <c r="B2417" i="26"/>
  <c r="B1275" i="26"/>
  <c r="B3831" i="26"/>
  <c r="B3823" i="26"/>
  <c r="B5874" i="26"/>
  <c r="B3385" i="26"/>
  <c r="B3805" i="26"/>
  <c r="B3798" i="26"/>
  <c r="B3794" i="26"/>
  <c r="B1014" i="26"/>
  <c r="B3777" i="26"/>
  <c r="B3761" i="26"/>
  <c r="B2465" i="26"/>
  <c r="B3755" i="26"/>
  <c r="B3745" i="26"/>
  <c r="B3741" i="26"/>
  <c r="B1632" i="26"/>
  <c r="B1011" i="26"/>
  <c r="B3724" i="26"/>
  <c r="B5510" i="26"/>
  <c r="B1622" i="26"/>
  <c r="B4125" i="26"/>
  <c r="B4234" i="26"/>
  <c r="B4232" i="26"/>
  <c r="B5196" i="26"/>
  <c r="B4124" i="26"/>
  <c r="B4230" i="26"/>
  <c r="B1125" i="26"/>
  <c r="B6135" i="26"/>
  <c r="B4114" i="26"/>
  <c r="B4222" i="26"/>
  <c r="B6131" i="26"/>
  <c r="B1892" i="26"/>
  <c r="B6124" i="26"/>
  <c r="B1896" i="26"/>
  <c r="B1722" i="26"/>
  <c r="B4113" i="26"/>
  <c r="B1554" i="26"/>
  <c r="B5190" i="26"/>
  <c r="B4119" i="26"/>
  <c r="B6121" i="26"/>
  <c r="B6119" i="26"/>
  <c r="B2143" i="26"/>
  <c r="B1888" i="26"/>
  <c r="B6117" i="26"/>
  <c r="B1110" i="26"/>
  <c r="B4198" i="26"/>
  <c r="B4195" i="26"/>
  <c r="B1764" i="26"/>
  <c r="B4187" i="26"/>
  <c r="B5165" i="26"/>
  <c r="B5504" i="26"/>
  <c r="B1105" i="26"/>
  <c r="B4183" i="26"/>
  <c r="B5520" i="26"/>
  <c r="B1103" i="26"/>
  <c r="B4700" i="26"/>
  <c r="B1729" i="26"/>
  <c r="B6049" i="26"/>
  <c r="B4134" i="26"/>
  <c r="B2595" i="26"/>
  <c r="B1100" i="26"/>
  <c r="B1099" i="26"/>
  <c r="B2403" i="26"/>
  <c r="B2686" i="26"/>
  <c r="B4241" i="26"/>
  <c r="B303" i="26"/>
  <c r="B1817" i="26"/>
  <c r="B5642" i="26"/>
  <c r="B1783" i="26"/>
  <c r="B1723" i="26"/>
  <c r="B1760" i="26"/>
  <c r="B1128" i="26"/>
  <c r="B6137" i="26"/>
  <c r="B5587" i="26"/>
  <c r="B3364" i="26"/>
  <c r="B1096" i="26"/>
  <c r="B1720" i="26"/>
  <c r="B349" i="26"/>
  <c r="B6130" i="26"/>
  <c r="B5195" i="26"/>
  <c r="B5192" i="26"/>
  <c r="B5191" i="26"/>
  <c r="B4217" i="26"/>
  <c r="B1898" i="26"/>
  <c r="B4714" i="26"/>
  <c r="B1811" i="26"/>
  <c r="B6120" i="26"/>
  <c r="B6118" i="26"/>
  <c r="B2852" i="26"/>
  <c r="B5716" i="26"/>
  <c r="B1769" i="26"/>
  <c r="B5363" i="26"/>
  <c r="B1625" i="26"/>
  <c r="B1803" i="26"/>
  <c r="B1695" i="26"/>
  <c r="B5505" i="26"/>
  <c r="B5188" i="26"/>
  <c r="B5025" i="26"/>
  <c r="B1791" i="26"/>
  <c r="B1580" i="26"/>
  <c r="B4168" i="26"/>
  <c r="B1972" i="26"/>
  <c r="B1102" i="26"/>
  <c r="B6113" i="26"/>
  <c r="B6110" i="26"/>
  <c r="B6109" i="26"/>
  <c r="B6107" i="26"/>
  <c r="B2621" i="26"/>
  <c r="B3977" i="26"/>
  <c r="B5887" i="26"/>
  <c r="B2701" i="26"/>
  <c r="B767" i="26"/>
  <c r="B2636" i="26"/>
  <c r="B4121" i="26"/>
  <c r="B5396" i="26"/>
  <c r="B5170" i="26"/>
  <c r="B1250" i="26"/>
  <c r="B4193" i="26"/>
  <c r="B5242" i="26"/>
  <c r="B6136" i="26"/>
  <c r="B1556" i="26"/>
  <c r="B6134" i="26"/>
  <c r="B1819" i="26"/>
  <c r="B5481" i="26"/>
  <c r="B1644" i="26"/>
  <c r="B4220" i="26"/>
  <c r="B5194" i="26"/>
  <c r="B1788" i="26"/>
  <c r="B1703" i="26"/>
  <c r="B1617" i="26"/>
  <c r="B5183" i="26"/>
  <c r="B2910" i="26"/>
  <c r="B1118" i="26"/>
  <c r="B1709" i="26"/>
  <c r="B4884" i="26"/>
  <c r="B1113" i="26"/>
  <c r="B1808" i="26"/>
  <c r="B147" i="26"/>
  <c r="B6115" i="26"/>
  <c r="B413" i="26"/>
  <c r="B1802" i="26"/>
  <c r="B1638" i="26"/>
  <c r="B1656" i="26"/>
  <c r="B5187" i="26"/>
  <c r="B1721" i="26"/>
  <c r="B5795" i="26"/>
  <c r="B5503" i="26"/>
  <c r="B90" i="26"/>
  <c r="B4128" i="26"/>
  <c r="B1374" i="26"/>
  <c r="B4140" i="26"/>
  <c r="B4478" i="26"/>
  <c r="B3611" i="26"/>
  <c r="B4132" i="26"/>
  <c r="B5948" i="26"/>
  <c r="B2203" i="26"/>
  <c r="B5521" i="26"/>
  <c r="B2719" i="26"/>
  <c r="B2162" i="26"/>
  <c r="B1649" i="26"/>
  <c r="B947" i="26"/>
  <c r="B1778" i="26"/>
  <c r="B4522" i="26"/>
  <c r="B3480" i="26"/>
  <c r="B5217" i="26"/>
  <c r="B5868" i="26"/>
  <c r="B4188" i="26"/>
  <c r="B1794" i="26"/>
  <c r="B1615" i="26"/>
  <c r="B1614" i="26"/>
  <c r="B1767" i="26"/>
  <c r="B4236" i="26"/>
  <c r="B1771" i="26"/>
  <c r="B1661" i="26"/>
  <c r="B1815" i="26"/>
  <c r="B5361" i="26"/>
  <c r="B4228" i="26"/>
  <c r="B1555" i="26"/>
  <c r="B492" i="26"/>
  <c r="B1124" i="26"/>
  <c r="B4221" i="26"/>
  <c r="B1894" i="26"/>
  <c r="B1643" i="26"/>
  <c r="B1890" i="26"/>
  <c r="B4123" i="26"/>
  <c r="B1639" i="26"/>
  <c r="B4118" i="26"/>
  <c r="B5182" i="26"/>
  <c r="B2602" i="26"/>
  <c r="B4213" i="26"/>
  <c r="B4212" i="26"/>
  <c r="B4210" i="26"/>
  <c r="B1112" i="26"/>
  <c r="B4208" i="26"/>
  <c r="B4206" i="26"/>
  <c r="B1867" i="26"/>
  <c r="B3077" i="26"/>
  <c r="B4194" i="26"/>
  <c r="B4190" i="26"/>
  <c r="B3720" i="26"/>
  <c r="B5186" i="26"/>
  <c r="B1109" i="26"/>
  <c r="B1612" i="26"/>
  <c r="B5498" i="26"/>
  <c r="B1104" i="26"/>
  <c r="B4163" i="26"/>
  <c r="B4155" i="26"/>
  <c r="B6112" i="26"/>
  <c r="B2941" i="26"/>
  <c r="B2770" i="26"/>
  <c r="B1483" i="26"/>
  <c r="B797" i="26"/>
  <c r="B4130" i="26"/>
  <c r="B4127" i="26"/>
  <c r="B2535" i="26"/>
  <c r="B1970" i="26"/>
  <c r="B1813" i="26"/>
  <c r="B1647" i="26"/>
  <c r="B1701" i="26"/>
  <c r="B1466" i="26"/>
  <c r="B3421" i="26"/>
  <c r="B6105" i="26"/>
  <c r="B4921" i="26"/>
  <c r="B4327" i="26"/>
  <c r="B3209" i="26"/>
  <c r="B4136" i="26"/>
  <c r="B5615" i="26"/>
  <c r="B5601" i="26"/>
  <c r="B1300" i="26"/>
  <c r="B4914" i="26"/>
  <c r="B5134" i="26"/>
  <c r="B5168" i="26"/>
  <c r="B4908" i="26"/>
  <c r="B4084" i="26"/>
  <c r="B4892" i="26"/>
  <c r="B4620" i="26"/>
  <c r="B3698" i="26"/>
  <c r="B4891" i="26"/>
  <c r="B1152" i="26"/>
  <c r="B831" i="26"/>
  <c r="B3573" i="26"/>
  <c r="B2145" i="26"/>
  <c r="B1393" i="26"/>
  <c r="B4885" i="26"/>
  <c r="B5218" i="26"/>
  <c r="B1623" i="26"/>
  <c r="B1816" i="26"/>
  <c r="B146" i="26"/>
  <c r="B5918" i="26"/>
  <c r="B4607" i="26"/>
  <c r="B6141" i="26"/>
  <c r="B4875" i="26"/>
  <c r="B4628" i="26"/>
  <c r="B5358" i="26"/>
  <c r="B2959" i="26"/>
  <c r="B2600" i="26"/>
  <c r="B739" i="26"/>
  <c r="B2151" i="26"/>
  <c r="B1405" i="26"/>
  <c r="B3542" i="26"/>
  <c r="B3162" i="26"/>
  <c r="B4862" i="26"/>
  <c r="B908" i="26"/>
  <c r="B4858" i="26"/>
  <c r="B4856" i="26"/>
  <c r="B3704" i="26"/>
  <c r="B4749" i="26"/>
  <c r="B5141" i="26"/>
  <c r="B3374" i="26"/>
  <c r="B2126" i="26"/>
  <c r="B5370" i="26"/>
  <c r="B4329" i="26"/>
  <c r="B2217" i="26"/>
  <c r="B1280" i="26"/>
  <c r="B3668" i="26"/>
  <c r="B5708" i="26"/>
  <c r="B4203" i="26"/>
  <c r="B3567" i="26"/>
  <c r="B5420" i="26"/>
  <c r="B4835" i="26"/>
  <c r="B4366" i="26"/>
  <c r="B2827" i="26"/>
  <c r="B3685" i="26"/>
  <c r="B2123" i="26"/>
  <c r="B2474" i="26"/>
  <c r="B3915" i="26"/>
  <c r="B3989" i="26"/>
  <c r="B5131" i="26"/>
  <c r="B4340" i="26"/>
  <c r="B1184" i="26"/>
  <c r="B4824" i="26"/>
  <c r="B1092" i="26"/>
  <c r="B3817" i="26"/>
  <c r="B4108" i="26"/>
  <c r="B1089" i="26"/>
  <c r="B1106" i="26"/>
  <c r="B4089" i="26"/>
  <c r="B4081" i="26"/>
  <c r="B193" i="26"/>
  <c r="B5809" i="26"/>
  <c r="B5805" i="26"/>
  <c r="B2395" i="26"/>
  <c r="B5798" i="26"/>
  <c r="B4065" i="26"/>
  <c r="B5436" i="26"/>
  <c r="B1642" i="26"/>
  <c r="B4043" i="26"/>
  <c r="B1618" i="26"/>
  <c r="B1078" i="26"/>
  <c r="B4031" i="26"/>
  <c r="B5756" i="26"/>
  <c r="B4015" i="26"/>
  <c r="B4005" i="26"/>
  <c r="B3999" i="26"/>
  <c r="B3996" i="26"/>
  <c r="B5711" i="26"/>
  <c r="B3988" i="26"/>
  <c r="B6103" i="26"/>
  <c r="B3855" i="26"/>
  <c r="B1488" i="26"/>
  <c r="B4371" i="26"/>
  <c r="B3984" i="26"/>
  <c r="B3268" i="26"/>
  <c r="B1188" i="26"/>
  <c r="B2263" i="26"/>
  <c r="B1034" i="26"/>
  <c r="B5176" i="26"/>
  <c r="B1060" i="26"/>
  <c r="B3966" i="26"/>
  <c r="B1059" i="26"/>
  <c r="B6006" i="26"/>
  <c r="B3943" i="26"/>
  <c r="B3933" i="26"/>
  <c r="B6011" i="26"/>
  <c r="B5157" i="26"/>
  <c r="B5156" i="26"/>
  <c r="B1532" i="26"/>
  <c r="B3924" i="26"/>
  <c r="B6197" i="26"/>
  <c r="B2315" i="26"/>
  <c r="B3910" i="26"/>
  <c r="B3900" i="26"/>
  <c r="B2262" i="26"/>
  <c r="B2714" i="26"/>
  <c r="B3883" i="26"/>
  <c r="B5323" i="26"/>
  <c r="B5393" i="26"/>
  <c r="B3864" i="26"/>
  <c r="B1040" i="26"/>
  <c r="B1038" i="26"/>
  <c r="B2975" i="26"/>
  <c r="B2755" i="26"/>
  <c r="B238" i="26"/>
  <c r="B4263" i="26"/>
  <c r="B4693" i="26"/>
  <c r="B3821" i="26"/>
  <c r="B5994" i="26"/>
  <c r="B3812" i="26"/>
  <c r="B3803" i="26"/>
  <c r="B5598" i="26"/>
  <c r="B3646" i="26"/>
  <c r="B1183" i="26"/>
  <c r="B3775" i="26"/>
  <c r="B4442" i="26"/>
  <c r="B3764" i="26"/>
  <c r="B3753" i="26"/>
  <c r="B5988" i="26"/>
  <c r="B2902" i="26"/>
  <c r="B2647" i="26"/>
  <c r="B3732" i="26"/>
  <c r="B3718" i="26"/>
  <c r="B3716" i="26"/>
  <c r="B5741" i="26"/>
  <c r="B2305" i="26"/>
  <c r="B3705" i="26"/>
  <c r="B5728" i="26"/>
  <c r="B3694" i="26"/>
  <c r="B2122" i="26"/>
  <c r="B3687" i="26"/>
  <c r="B3682" i="26"/>
  <c r="B3677" i="26"/>
  <c r="B5055" i="26"/>
  <c r="B3659" i="26"/>
  <c r="B3653" i="26"/>
  <c r="B966" i="26"/>
  <c r="B2611" i="26"/>
  <c r="B999" i="26"/>
  <c r="B3629" i="26"/>
  <c r="B2747" i="26"/>
  <c r="B5547" i="26"/>
  <c r="B2869" i="26"/>
  <c r="B1549" i="26"/>
  <c r="B3122" i="26"/>
  <c r="B903" i="26"/>
  <c r="B851" i="26"/>
  <c r="B3585" i="26"/>
  <c r="B5873" i="26"/>
  <c r="B3564" i="26"/>
  <c r="B3558" i="26"/>
  <c r="B4499" i="26"/>
  <c r="B979" i="26"/>
  <c r="B3543" i="26"/>
  <c r="B3537" i="26"/>
  <c r="B974" i="26"/>
  <c r="B3525" i="26"/>
  <c r="B4605" i="26"/>
  <c r="B4048" i="26"/>
  <c r="B5087" i="26"/>
  <c r="B1872" i="26"/>
  <c r="B261" i="26"/>
  <c r="B2739" i="26"/>
  <c r="B5174" i="26"/>
  <c r="B3508" i="26"/>
  <c r="B4215" i="26"/>
  <c r="B3505" i="26"/>
  <c r="B1824" i="26"/>
  <c r="B1648" i="26"/>
  <c r="B584" i="26"/>
  <c r="B753" i="26"/>
  <c r="B3481" i="26"/>
  <c r="B3469" i="26"/>
  <c r="B815" i="26"/>
  <c r="B3457" i="26"/>
  <c r="B3452" i="26"/>
  <c r="B3314" i="26"/>
  <c r="B1419" i="26"/>
  <c r="B933" i="26"/>
  <c r="B3430" i="26"/>
  <c r="B924" i="26"/>
  <c r="B2170" i="26"/>
  <c r="B3403" i="26"/>
  <c r="B1163" i="26"/>
  <c r="B3396" i="26"/>
  <c r="B5937" i="26"/>
  <c r="B788" i="26"/>
  <c r="B3379" i="26"/>
  <c r="B3373" i="26"/>
  <c r="B926" i="26"/>
  <c r="B5232" i="26"/>
  <c r="B5872" i="26"/>
  <c r="B3121" i="26"/>
  <c r="B5155" i="26"/>
  <c r="B922" i="26"/>
  <c r="B3339" i="26"/>
  <c r="B912" i="26"/>
  <c r="B3327" i="26"/>
  <c r="B907" i="26"/>
  <c r="B905" i="26"/>
  <c r="B2655" i="26"/>
  <c r="B3303" i="26"/>
  <c r="B3300" i="26"/>
  <c r="B2261" i="26"/>
  <c r="B891" i="26"/>
  <c r="B1091" i="26"/>
  <c r="B5482" i="26"/>
  <c r="B2761" i="26"/>
  <c r="B2328" i="26"/>
  <c r="B4085" i="26"/>
  <c r="B1318" i="26"/>
  <c r="B3157" i="26"/>
  <c r="B5808" i="26"/>
  <c r="B4689" i="26"/>
  <c r="B2171" i="26"/>
  <c r="B5339" i="26"/>
  <c r="B2519" i="26"/>
  <c r="B4050" i="26"/>
  <c r="B5496" i="26"/>
  <c r="B1969" i="26"/>
  <c r="B1754" i="26"/>
  <c r="B5348" i="26"/>
  <c r="B3737" i="26"/>
  <c r="B4025" i="26"/>
  <c r="B4013" i="26"/>
  <c r="B1073" i="26"/>
  <c r="B1271" i="26"/>
  <c r="B1069" i="26"/>
  <c r="B4555" i="26"/>
  <c r="B2073" i="26"/>
  <c r="B6102" i="26"/>
  <c r="B1066" i="26"/>
  <c r="B5343" i="26"/>
  <c r="B5483" i="26"/>
  <c r="B4770" i="26"/>
  <c r="B1062" i="26"/>
  <c r="B3201" i="26"/>
  <c r="B3979" i="26"/>
  <c r="B2623" i="26"/>
  <c r="B5929" i="26"/>
  <c r="B1880" i="26"/>
  <c r="B2044" i="26"/>
  <c r="B1162" i="26"/>
  <c r="B3954" i="26"/>
  <c r="B3475" i="26"/>
  <c r="B3931" i="26"/>
  <c r="B363" i="26"/>
  <c r="B3454" i="26"/>
  <c r="B5654" i="26"/>
  <c r="B3601" i="26"/>
  <c r="B3922" i="26"/>
  <c r="B1047" i="26"/>
  <c r="B3916" i="26"/>
  <c r="B2120" i="26"/>
  <c r="B176" i="26"/>
  <c r="B990" i="26"/>
  <c r="B3890" i="26"/>
  <c r="B3170" i="26"/>
  <c r="B3877" i="26"/>
  <c r="B5886" i="26"/>
  <c r="B1044" i="26"/>
  <c r="B5875" i="26"/>
  <c r="B3854" i="26"/>
  <c r="B1036" i="26"/>
  <c r="B5739" i="26"/>
  <c r="B3845" i="26"/>
  <c r="B3838" i="26"/>
  <c r="B3829" i="26"/>
  <c r="B4073" i="26"/>
  <c r="B3818" i="26"/>
  <c r="B3809" i="26"/>
  <c r="B2199" i="26"/>
  <c r="B3796" i="26"/>
  <c r="B3792" i="26"/>
  <c r="B5069" i="26"/>
  <c r="B5164" i="26"/>
  <c r="B5109" i="26"/>
  <c r="B3763" i="26"/>
  <c r="B3751" i="26"/>
  <c r="B3666" i="26"/>
  <c r="B3738" i="26"/>
  <c r="B3086" i="26"/>
  <c r="B1009" i="26"/>
  <c r="B1008" i="26"/>
  <c r="B5128" i="26"/>
  <c r="B549" i="26"/>
  <c r="B3711" i="26"/>
  <c r="B5126" i="26"/>
  <c r="B5839" i="26"/>
  <c r="B5424" i="26"/>
  <c r="B5114" i="26"/>
  <c r="B1605" i="26"/>
  <c r="B3680" i="26"/>
  <c r="B5748" i="26"/>
  <c r="B92" i="26"/>
  <c r="B3657" i="26"/>
  <c r="B889" i="26"/>
  <c r="B2363" i="26"/>
  <c r="B3643" i="26"/>
  <c r="B3635" i="26"/>
  <c r="B1197" i="26"/>
  <c r="B3620" i="26"/>
  <c r="B1097" i="26"/>
  <c r="B2211" i="26"/>
  <c r="B259" i="26"/>
  <c r="B3593" i="26"/>
  <c r="B51" i="26"/>
  <c r="B3786" i="26"/>
  <c r="B3583" i="26"/>
  <c r="B3570" i="26"/>
  <c r="B6265" i="26"/>
  <c r="B3556" i="26"/>
  <c r="B3548" i="26"/>
  <c r="B978" i="26"/>
  <c r="B4864" i="26"/>
  <c r="B4644" i="26"/>
  <c r="B973" i="26"/>
  <c r="B2930" i="26"/>
  <c r="B960" i="26"/>
  <c r="B3363" i="26"/>
  <c r="B957" i="26"/>
  <c r="B3099" i="26"/>
  <c r="B3515" i="26"/>
  <c r="B1388" i="26"/>
  <c r="B1825" i="26"/>
  <c r="B5207" i="26"/>
  <c r="B5733" i="26"/>
  <c r="B3504" i="26"/>
  <c r="B3073" i="26"/>
  <c r="B942" i="26"/>
  <c r="B3498" i="26"/>
  <c r="B1620" i="26"/>
  <c r="B5456" i="26"/>
  <c r="B3467" i="26"/>
  <c r="B938" i="26"/>
  <c r="B5688" i="26"/>
  <c r="B2291" i="26"/>
  <c r="B3446" i="26"/>
  <c r="B4698" i="26"/>
  <c r="B5791" i="26"/>
  <c r="B3427" i="26"/>
  <c r="B5699" i="26"/>
  <c r="B5925" i="26"/>
  <c r="B931" i="26"/>
  <c r="B5385" i="26"/>
  <c r="B3392" i="26"/>
  <c r="B1934" i="26"/>
  <c r="B5072" i="26"/>
  <c r="B35" i="26"/>
  <c r="B3371" i="26"/>
  <c r="B2168" i="26"/>
  <c r="B3358" i="26"/>
  <c r="B5486" i="26"/>
  <c r="B3348" i="26"/>
  <c r="B923" i="26"/>
  <c r="B919" i="26"/>
  <c r="B3337" i="26"/>
  <c r="B1714" i="26"/>
  <c r="B5600" i="26"/>
  <c r="B3323" i="26"/>
  <c r="B902" i="26"/>
  <c r="B3310" i="26"/>
  <c r="B3306" i="26"/>
  <c r="B5028" i="26"/>
  <c r="B820" i="26"/>
  <c r="B3294" i="26"/>
  <c r="B5871" i="26"/>
  <c r="B5341" i="26"/>
  <c r="B3285" i="26"/>
  <c r="B872" i="26"/>
  <c r="B3273" i="26"/>
  <c r="B4111" i="26"/>
  <c r="B1796" i="26"/>
  <c r="B1088" i="26"/>
  <c r="B4092" i="26"/>
  <c r="B1863" i="26"/>
  <c r="B4080" i="26"/>
  <c r="B4077" i="26"/>
  <c r="B4068" i="26"/>
  <c r="B2290" i="26"/>
  <c r="B5802" i="26"/>
  <c r="B5338" i="26"/>
  <c r="B4062" i="26"/>
  <c r="B1596" i="26"/>
  <c r="B1850" i="26"/>
  <c r="B723" i="26"/>
  <c r="B4191" i="26"/>
  <c r="B4035" i="26"/>
  <c r="B4029" i="26"/>
  <c r="B4023" i="26"/>
  <c r="B4011" i="26"/>
  <c r="B879" i="26"/>
  <c r="B1071" i="26"/>
  <c r="B3251" i="26"/>
  <c r="B1982" i="26"/>
  <c r="B5623" i="26"/>
  <c r="B6099" i="26"/>
  <c r="B231" i="26"/>
  <c r="B6097" i="26"/>
  <c r="B3213" i="26"/>
  <c r="B2370" i="26"/>
  <c r="B6095" i="26"/>
  <c r="B312" i="26"/>
  <c r="B3596" i="26"/>
  <c r="B5992" i="26"/>
  <c r="B1579" i="26"/>
  <c r="B1675" i="26"/>
  <c r="B3964" i="26"/>
  <c r="B5442" i="26"/>
  <c r="B3952" i="26"/>
  <c r="B3941" i="26"/>
  <c r="B4839" i="26"/>
  <c r="B5530" i="26"/>
  <c r="B3399" i="26"/>
  <c r="B3683" i="26"/>
  <c r="B1051" i="26"/>
  <c r="B1050" i="26"/>
  <c r="B4399" i="26"/>
  <c r="B5280" i="26"/>
  <c r="B3906" i="26"/>
  <c r="B3898" i="26"/>
  <c r="B3894" i="26"/>
  <c r="B5876" i="26"/>
  <c r="B5049" i="26"/>
  <c r="B3875" i="26"/>
  <c r="B823" i="26"/>
  <c r="B4538" i="26"/>
  <c r="B5273" i="26"/>
  <c r="B2057" i="26"/>
  <c r="B3850" i="26"/>
  <c r="B1033" i="26"/>
  <c r="B5209" i="26"/>
  <c r="B5944" i="26"/>
  <c r="B3827" i="26"/>
  <c r="B1030" i="26"/>
  <c r="B3816" i="26"/>
  <c r="B4944" i="26"/>
  <c r="B3801" i="26"/>
  <c r="B5106" i="26"/>
  <c r="B5412" i="26"/>
  <c r="B5840" i="26"/>
  <c r="B3773" i="26"/>
  <c r="B1999" i="26"/>
  <c r="B3759" i="26"/>
  <c r="B3750" i="26"/>
  <c r="B3744" i="26"/>
  <c r="B758" i="26"/>
  <c r="B3734" i="26"/>
  <c r="B3730" i="26"/>
  <c r="B6022" i="26"/>
  <c r="B1006" i="26"/>
  <c r="B5082" i="26"/>
  <c r="B3709" i="26"/>
  <c r="B3703" i="26"/>
  <c r="B4826" i="26"/>
  <c r="B3691" i="26"/>
  <c r="B3350" i="26"/>
  <c r="B1531" i="26"/>
  <c r="B6017" i="26"/>
  <c r="B3675" i="26"/>
  <c r="B3669" i="26"/>
  <c r="B2516" i="26"/>
  <c r="B3651" i="26"/>
  <c r="B5549" i="26"/>
  <c r="B5781" i="26"/>
  <c r="B4582" i="26"/>
  <c r="B3627" i="26"/>
  <c r="B2133" i="26"/>
  <c r="B1027" i="26"/>
  <c r="B3606" i="26"/>
  <c r="B3598" i="26"/>
  <c r="B3591" i="26"/>
  <c r="B4639" i="26"/>
  <c r="B5625" i="26"/>
  <c r="B3580" i="26"/>
  <c r="B3568" i="26"/>
  <c r="B2050" i="26"/>
  <c r="B991" i="26"/>
  <c r="B981" i="26"/>
  <c r="B977" i="26"/>
  <c r="B3540" i="26"/>
  <c r="B4549" i="26"/>
  <c r="B3529" i="26"/>
  <c r="B3523" i="26"/>
  <c r="B3519" i="26"/>
  <c r="B1677" i="26"/>
  <c r="B4177" i="26"/>
  <c r="B2" i="26"/>
  <c r="B766" i="26"/>
  <c r="B5866" i="26"/>
  <c r="B3511" i="26"/>
  <c r="B1968" i="26"/>
  <c r="B3507" i="26"/>
  <c r="B945" i="26"/>
  <c r="B1645" i="26"/>
  <c r="B941" i="26"/>
  <c r="B940" i="26"/>
  <c r="B2901" i="26"/>
  <c r="B5652" i="26"/>
  <c r="B5649" i="26"/>
  <c r="B937" i="26"/>
  <c r="B2468" i="26"/>
  <c r="B3450" i="26"/>
  <c r="B3444" i="26"/>
  <c r="B2698" i="26"/>
  <c r="B3440" i="26"/>
  <c r="B3425" i="26"/>
  <c r="B5464" i="26"/>
  <c r="B3412" i="26"/>
  <c r="B3400" i="26"/>
  <c r="B930" i="26"/>
  <c r="B5984" i="26"/>
  <c r="B5970" i="26"/>
  <c r="B3384" i="26"/>
  <c r="B5620" i="26"/>
  <c r="B5758" i="26"/>
  <c r="B5033" i="26"/>
  <c r="B3356" i="26"/>
  <c r="B1687" i="26"/>
  <c r="B3345" i="26"/>
  <c r="B1845" i="26"/>
  <c r="B918" i="26"/>
  <c r="B3335" i="26"/>
  <c r="B911" i="26"/>
  <c r="B909" i="26"/>
  <c r="B3320" i="26"/>
  <c r="B5830" i="26"/>
  <c r="B2036" i="26"/>
  <c r="B887" i="26"/>
  <c r="B896" i="26"/>
  <c r="B2631" i="26"/>
  <c r="B890" i="26"/>
  <c r="B3292" i="26"/>
  <c r="B881" i="26"/>
  <c r="B3283" i="26"/>
  <c r="B833" i="26"/>
  <c r="B3156" i="26"/>
  <c r="B3267" i="26"/>
  <c r="B857" i="26"/>
  <c r="B5097" i="26"/>
  <c r="B5466" i="26"/>
  <c r="B4105" i="26"/>
  <c r="B3282" i="26"/>
  <c r="B3982" i="26"/>
  <c r="B4336" i="26"/>
  <c r="B2801" i="26"/>
  <c r="B5220" i="26"/>
  <c r="B5807" i="26"/>
  <c r="B5804" i="26"/>
  <c r="B5801" i="26"/>
  <c r="B864" i="26"/>
  <c r="B4060" i="26"/>
  <c r="B785" i="26"/>
  <c r="B4049" i="26"/>
  <c r="B5251" i="26"/>
  <c r="B1706" i="26"/>
  <c r="B3739" i="26"/>
  <c r="B2992" i="26"/>
  <c r="B3342" i="26"/>
  <c r="B4009" i="26"/>
  <c r="B1072" i="26"/>
  <c r="B1070" i="26"/>
  <c r="B3994" i="26"/>
  <c r="B3990" i="26"/>
  <c r="B5621" i="26"/>
  <c r="B5732" i="26"/>
  <c r="B2640" i="26"/>
  <c r="B2469" i="26"/>
  <c r="B3976" i="26"/>
  <c r="B6096" i="26"/>
  <c r="B3299" i="26"/>
  <c r="B3432" i="26"/>
  <c r="B5124" i="26"/>
  <c r="B949" i="26"/>
  <c r="B1780" i="26"/>
  <c r="B3972" i="26"/>
  <c r="B3962" i="26"/>
  <c r="B1058" i="26"/>
  <c r="B3949" i="26"/>
  <c r="B3939" i="26"/>
  <c r="B1053" i="26"/>
  <c r="B5535" i="26"/>
  <c r="B5060" i="26"/>
  <c r="B4312" i="26"/>
  <c r="B1621" i="26"/>
  <c r="B96" i="26"/>
  <c r="B1046" i="26"/>
  <c r="B3914" i="26"/>
  <c r="B3904" i="26"/>
  <c r="B3896" i="26"/>
  <c r="B1045" i="26"/>
  <c r="B4353" i="26"/>
  <c r="B5399" i="26"/>
  <c r="B3874" i="26"/>
  <c r="B3869" i="26"/>
  <c r="B1043" i="26"/>
  <c r="B3861" i="26"/>
  <c r="B5034" i="26"/>
  <c r="B1035" i="26"/>
  <c r="B1031" i="26"/>
  <c r="B3843" i="26"/>
  <c r="B3835" i="26"/>
  <c r="B4625" i="26"/>
  <c r="B5407" i="26"/>
  <c r="B3814" i="26"/>
  <c r="B4623" i="26"/>
  <c r="B5402" i="26"/>
  <c r="B5595" i="26"/>
  <c r="B1015" i="26"/>
  <c r="B3781" i="26"/>
  <c r="B5214" i="26"/>
  <c r="B3768" i="26"/>
  <c r="B3757" i="26"/>
  <c r="B5261" i="26"/>
  <c r="B28" i="26"/>
  <c r="B2999" i="26"/>
  <c r="B254" i="26"/>
  <c r="B3726" i="26"/>
  <c r="B1630" i="26"/>
  <c r="B1005" i="26"/>
  <c r="B5062" i="26"/>
  <c r="B5718" i="26"/>
  <c r="B3125" i="26"/>
  <c r="B4798" i="26"/>
  <c r="B4341" i="26"/>
  <c r="B4218" i="26"/>
  <c r="B3684" i="26"/>
  <c r="B2286" i="26"/>
  <c r="B5529" i="26"/>
  <c r="B3667" i="26"/>
  <c r="B1587" i="26"/>
  <c r="B5093" i="26"/>
  <c r="B3645" i="26"/>
  <c r="B5222" i="26"/>
  <c r="B3633" i="26"/>
  <c r="B1671" i="26"/>
  <c r="B2766" i="26"/>
  <c r="B3617" i="26"/>
  <c r="B3604" i="26"/>
  <c r="B998" i="26"/>
  <c r="B3589" i="26"/>
  <c r="B5679" i="26"/>
  <c r="B996" i="26"/>
  <c r="B3578" i="26"/>
  <c r="B994" i="26"/>
  <c r="B3562" i="26"/>
  <c r="B989" i="26"/>
  <c r="B860" i="26"/>
  <c r="B5885" i="26"/>
  <c r="B1849" i="26"/>
  <c r="B3533" i="26"/>
  <c r="B963" i="26"/>
  <c r="B3520" i="26"/>
  <c r="B1313" i="26"/>
  <c r="B958" i="26"/>
  <c r="B5379" i="26"/>
  <c r="B5657" i="26"/>
  <c r="B955" i="26"/>
  <c r="B5253" i="26"/>
  <c r="B4667" i="26"/>
  <c r="B1552" i="26"/>
  <c r="B946" i="26"/>
  <c r="B1660" i="26"/>
  <c r="B3502" i="26"/>
  <c r="B1286" i="26"/>
  <c r="B939" i="26"/>
  <c r="B3488" i="26"/>
  <c r="B76" i="26"/>
  <c r="B2213" i="26"/>
  <c r="B2004" i="26"/>
  <c r="B3369" i="26"/>
  <c r="B5067" i="26"/>
  <c r="B3442" i="26"/>
  <c r="B4563" i="26"/>
  <c r="B317" i="26"/>
  <c r="B5939" i="26"/>
  <c r="B4784" i="26"/>
  <c r="B3410" i="26"/>
  <c r="B2169" i="26"/>
  <c r="B5938" i="26"/>
  <c r="B5611" i="26"/>
  <c r="B80" i="26"/>
  <c r="B929" i="26"/>
  <c r="B3377" i="26"/>
  <c r="B1737" i="26"/>
  <c r="B3368" i="26"/>
  <c r="B3354" i="26"/>
  <c r="B925" i="26"/>
  <c r="B5298" i="26"/>
  <c r="B2622" i="26"/>
  <c r="B917" i="26"/>
  <c r="B1670" i="26"/>
  <c r="B910" i="26"/>
  <c r="B5329" i="26"/>
  <c r="B906" i="26"/>
  <c r="B1521" i="26"/>
  <c r="B108" i="26"/>
  <c r="B899" i="26"/>
  <c r="B1530" i="26"/>
  <c r="B2906" i="26"/>
  <c r="B886" i="26"/>
  <c r="B882" i="26"/>
  <c r="B877" i="26"/>
  <c r="B874" i="26"/>
  <c r="B2329" i="26"/>
  <c r="B870" i="26"/>
  <c r="B2497" i="26"/>
  <c r="B5433" i="26"/>
  <c r="B2966" i="26"/>
  <c r="B3644" i="26"/>
  <c r="B4801" i="26"/>
  <c r="B3415" i="26"/>
  <c r="B4786" i="26"/>
  <c r="B3905" i="26"/>
  <c r="B4782" i="26"/>
  <c r="B4781" i="26"/>
  <c r="B4321" i="26"/>
  <c r="B5277" i="26"/>
  <c r="B4139" i="26"/>
  <c r="B4002" i="26"/>
  <c r="B5211" i="26"/>
  <c r="B4903" i="26"/>
  <c r="B4897" i="26"/>
  <c r="B6064" i="26"/>
  <c r="B3756" i="26"/>
  <c r="B5550" i="26"/>
  <c r="B2214" i="26"/>
  <c r="B65" i="26"/>
  <c r="B4768" i="26"/>
  <c r="B3261" i="26"/>
  <c r="B3903" i="26"/>
  <c r="B2987" i="26"/>
  <c r="B5713" i="26"/>
  <c r="B2513" i="26"/>
  <c r="B816" i="26"/>
  <c r="B3621" i="26"/>
  <c r="B4616" i="26"/>
  <c r="B5879" i="26"/>
  <c r="B1399" i="26"/>
  <c r="B5911" i="26"/>
  <c r="B2656" i="26"/>
  <c r="B5670" i="26"/>
  <c r="B6280" i="26"/>
  <c r="B5825" i="26"/>
  <c r="B3674" i="26"/>
  <c r="B3126" i="26"/>
  <c r="B5356" i="26"/>
  <c r="B5624" i="26"/>
  <c r="B4181" i="26"/>
  <c r="B4746" i="26"/>
  <c r="B4739" i="26"/>
  <c r="B3017" i="26"/>
  <c r="B3019" i="26"/>
  <c r="B3516" i="26"/>
  <c r="B4732" i="26"/>
  <c r="B4724" i="26"/>
  <c r="B2689" i="26"/>
  <c r="B2983" i="26"/>
  <c r="B3493" i="26"/>
  <c r="B3068" i="26"/>
  <c r="B3002" i="26"/>
  <c r="B4032" i="26"/>
  <c r="B2612" i="26"/>
  <c r="B883" i="26"/>
  <c r="B3287" i="26"/>
  <c r="B2882" i="26"/>
  <c r="B2150" i="26"/>
  <c r="B1527" i="26"/>
  <c r="B2607" i="26"/>
  <c r="B2040" i="26"/>
  <c r="B4479" i="26"/>
  <c r="B853" i="26"/>
  <c r="B852" i="26"/>
  <c r="B2068" i="26"/>
  <c r="B3246" i="26"/>
  <c r="B5832" i="26"/>
  <c r="B4927" i="26"/>
  <c r="B2002" i="26"/>
  <c r="B832" i="26"/>
  <c r="B517" i="26"/>
  <c r="B825" i="26"/>
  <c r="B735" i="26"/>
  <c r="B821" i="26"/>
  <c r="B4704" i="26"/>
  <c r="B818" i="26"/>
  <c r="B3186" i="26"/>
  <c r="B812" i="26"/>
  <c r="B3173" i="26"/>
  <c r="B810" i="26"/>
  <c r="B3155" i="26"/>
  <c r="B807" i="26"/>
  <c r="B802" i="26"/>
  <c r="B5256" i="26"/>
  <c r="B3137" i="26"/>
  <c r="B3536" i="26"/>
  <c r="B3360" i="26"/>
  <c r="B782" i="26"/>
  <c r="B774" i="26"/>
  <c r="B5459" i="26"/>
  <c r="B5542" i="26"/>
  <c r="B3106" i="26"/>
  <c r="B1514" i="26"/>
  <c r="B5552" i="26"/>
  <c r="B3085" i="26"/>
  <c r="B762" i="26"/>
  <c r="B5231" i="26"/>
  <c r="B759" i="26"/>
  <c r="B3065" i="26"/>
  <c r="B27" i="26"/>
  <c r="B1943" i="26"/>
  <c r="B3001" i="26"/>
  <c r="B2675" i="26"/>
  <c r="B2984" i="26"/>
  <c r="B2545" i="26"/>
  <c r="B1471" i="26"/>
  <c r="B745" i="26"/>
  <c r="B2957" i="26"/>
  <c r="B5775" i="26"/>
  <c r="B732" i="26"/>
  <c r="B6001" i="26"/>
  <c r="B1126" i="26"/>
  <c r="B368" i="26"/>
  <c r="B724" i="26"/>
  <c r="B4948" i="26"/>
  <c r="B718" i="26"/>
  <c r="B716" i="26"/>
  <c r="B713" i="26"/>
  <c r="B1084" i="26"/>
  <c r="B690" i="26"/>
  <c r="B2879" i="26"/>
  <c r="B2221" i="26"/>
  <c r="B1366" i="26"/>
  <c r="B2867" i="26"/>
  <c r="B681" i="26"/>
  <c r="B2649" i="26"/>
  <c r="B2831" i="26"/>
  <c r="B675" i="26"/>
  <c r="B670" i="26"/>
  <c r="B666" i="26"/>
  <c r="B2814" i="26"/>
  <c r="B661" i="26"/>
  <c r="B3278" i="26"/>
  <c r="B2803" i="26"/>
  <c r="B650" i="26"/>
  <c r="B2173" i="26"/>
  <c r="B2508" i="26"/>
  <c r="B637" i="26"/>
  <c r="B3270" i="26"/>
  <c r="B633" i="26"/>
  <c r="B627" i="26"/>
  <c r="B5636" i="26"/>
  <c r="B2768" i="26"/>
  <c r="B2764" i="26"/>
  <c r="B182" i="26"/>
  <c r="B614" i="26"/>
  <c r="B2659" i="26"/>
  <c r="B605" i="26"/>
  <c r="B2737" i="26"/>
  <c r="B5635" i="26"/>
  <c r="B599" i="26"/>
  <c r="B2727" i="26"/>
  <c r="B4727" i="26"/>
  <c r="B2104" i="26"/>
  <c r="B6086" i="26"/>
  <c r="B590" i="26"/>
  <c r="B2712" i="26"/>
  <c r="B2706" i="26"/>
  <c r="B2697" i="26"/>
  <c r="B2685" i="26"/>
  <c r="B2679" i="26"/>
  <c r="B581" i="26"/>
  <c r="B574" i="26"/>
  <c r="B569" i="26"/>
  <c r="B560" i="26"/>
  <c r="B2654" i="26"/>
  <c r="B2541" i="26"/>
  <c r="B2648" i="26"/>
  <c r="B5632" i="26"/>
  <c r="B532" i="26"/>
  <c r="B1889" i="26"/>
  <c r="B523" i="26"/>
  <c r="B5851" i="26"/>
  <c r="B2220" i="26"/>
  <c r="B510" i="26"/>
  <c r="B2629" i="26"/>
  <c r="B503" i="26"/>
  <c r="B499" i="26"/>
  <c r="B3034" i="26"/>
  <c r="B140" i="26"/>
  <c r="B5771" i="26"/>
  <c r="B490" i="26"/>
  <c r="B5058" i="26"/>
  <c r="B485" i="26"/>
  <c r="B2585" i="26"/>
  <c r="B477" i="26"/>
  <c r="B470" i="26"/>
  <c r="B4976" i="26"/>
  <c r="B1323" i="26"/>
  <c r="B463" i="26"/>
  <c r="B2548" i="26"/>
  <c r="B4259" i="26"/>
  <c r="B2956" i="26"/>
  <c r="B158" i="26"/>
  <c r="B2536" i="26"/>
  <c r="B2531" i="26"/>
  <c r="B444" i="26"/>
  <c r="B437" i="26"/>
  <c r="B2818" i="26"/>
  <c r="B425" i="26"/>
  <c r="B4574" i="26"/>
  <c r="B5116" i="26"/>
  <c r="B3494" i="26"/>
  <c r="B2499" i="26"/>
  <c r="B405" i="26"/>
  <c r="B2479" i="26"/>
  <c r="B397" i="26"/>
  <c r="B338" i="26"/>
  <c r="B390" i="26"/>
  <c r="B389" i="26"/>
  <c r="B385" i="26"/>
  <c r="B3028" i="26"/>
  <c r="B3693" i="26"/>
  <c r="B374" i="26"/>
  <c r="B2445" i="26"/>
  <c r="B369" i="26"/>
  <c r="B2929" i="26"/>
  <c r="B360" i="26"/>
  <c r="B358" i="26"/>
  <c r="B6079" i="26"/>
  <c r="B5059" i="26"/>
  <c r="B2430" i="26"/>
  <c r="B75" i="26"/>
  <c r="B858" i="26"/>
  <c r="B5884" i="26"/>
  <c r="B3265" i="26"/>
  <c r="B850" i="26"/>
  <c r="B3554" i="26"/>
  <c r="B844" i="26"/>
  <c r="B5935" i="26"/>
  <c r="B3240" i="26"/>
  <c r="B3860" i="26"/>
  <c r="B5390" i="26"/>
  <c r="B3222" i="26"/>
  <c r="B3206" i="26"/>
  <c r="B3215" i="26"/>
  <c r="B3204" i="26"/>
  <c r="B3196" i="26"/>
  <c r="B814" i="26"/>
  <c r="B1500" i="26"/>
  <c r="B3183" i="26"/>
  <c r="B4086" i="26"/>
  <c r="B4147" i="26"/>
  <c r="B5706" i="26"/>
  <c r="B3148" i="26"/>
  <c r="B801" i="26"/>
  <c r="B796" i="26"/>
  <c r="B2031" i="26"/>
  <c r="B791" i="26"/>
  <c r="B787" i="26"/>
  <c r="B3124" i="26"/>
  <c r="B453" i="26"/>
  <c r="B5472" i="26"/>
  <c r="B3114" i="26"/>
  <c r="B1853" i="26"/>
  <c r="B768" i="26"/>
  <c r="B3094" i="26"/>
  <c r="B3083" i="26"/>
  <c r="B1857" i="26"/>
  <c r="B760" i="26"/>
  <c r="B757" i="26"/>
  <c r="B3063" i="26"/>
  <c r="B3016" i="26"/>
  <c r="B752" i="26"/>
  <c r="B2998" i="26"/>
  <c r="B2989" i="26"/>
  <c r="B2982" i="26"/>
  <c r="B5135" i="26"/>
  <c r="B749" i="26"/>
  <c r="B743" i="26"/>
  <c r="B2952" i="26"/>
  <c r="B5340" i="26"/>
  <c r="B6090" i="26"/>
  <c r="B730" i="26"/>
  <c r="B728" i="26"/>
  <c r="B2900" i="26"/>
  <c r="B5285" i="26"/>
  <c r="B721" i="26"/>
  <c r="B717" i="26"/>
  <c r="B715" i="26"/>
  <c r="B1746" i="26"/>
  <c r="B699" i="26"/>
  <c r="B483" i="26"/>
  <c r="B694" i="26"/>
  <c r="B543" i="26"/>
  <c r="B1542" i="26"/>
  <c r="B682" i="26"/>
  <c r="B4456" i="26"/>
  <c r="B2851" i="26"/>
  <c r="B677" i="26"/>
  <c r="B536" i="26"/>
  <c r="B3229" i="26"/>
  <c r="B665" i="26"/>
  <c r="B663" i="26"/>
  <c r="B660" i="26"/>
  <c r="B653" i="26"/>
  <c r="B561" i="26"/>
  <c r="B2205" i="26"/>
  <c r="B647" i="26"/>
  <c r="B638" i="26"/>
  <c r="B205" i="26"/>
  <c r="B10" i="26"/>
  <c r="B631" i="26"/>
  <c r="B2033" i="26"/>
  <c r="B612" i="26"/>
  <c r="B619" i="26"/>
  <c r="B4844" i="26"/>
  <c r="B2758" i="26"/>
  <c r="B362" i="26"/>
  <c r="B2742" i="26"/>
  <c r="B237" i="26"/>
  <c r="B603" i="26"/>
  <c r="B600" i="26"/>
  <c r="B598" i="26"/>
  <c r="B592" i="26"/>
  <c r="B2387" i="26"/>
  <c r="B2175" i="26"/>
  <c r="B5228" i="26"/>
  <c r="B2718" i="26"/>
  <c r="B2710" i="26"/>
  <c r="B5347" i="26"/>
  <c r="B1249" i="26"/>
  <c r="B2683" i="26"/>
  <c r="B2107" i="26"/>
  <c r="B2668" i="26"/>
  <c r="B2427" i="26"/>
  <c r="B568" i="26"/>
  <c r="B559" i="26"/>
  <c r="B6084" i="26"/>
  <c r="B551" i="26"/>
  <c r="B545" i="26"/>
  <c r="B5454" i="26"/>
  <c r="B5144" i="26"/>
  <c r="B527" i="26"/>
  <c r="B734" i="26"/>
  <c r="B3036" i="26"/>
  <c r="B514" i="26"/>
  <c r="B509" i="26"/>
  <c r="B654" i="26"/>
  <c r="B3035" i="26"/>
  <c r="B498" i="26"/>
  <c r="B3033" i="26"/>
  <c r="B2605" i="26"/>
  <c r="B1909" i="26"/>
  <c r="B4618" i="26"/>
  <c r="B2184" i="26"/>
  <c r="B2396" i="26"/>
  <c r="B481" i="26"/>
  <c r="B4878" i="26"/>
  <c r="B38" i="26"/>
  <c r="B1478" i="26"/>
  <c r="B1600" i="26"/>
  <c r="B2552" i="26"/>
  <c r="B1490" i="26"/>
  <c r="B5843" i="26"/>
  <c r="B4330" i="26"/>
  <c r="B843" i="26"/>
  <c r="B3242" i="26"/>
  <c r="B3237" i="26"/>
  <c r="B3200" i="26"/>
  <c r="B3230" i="26"/>
  <c r="B827" i="26"/>
  <c r="B1984" i="26"/>
  <c r="B2061" i="26"/>
  <c r="B4635" i="26"/>
  <c r="B230" i="26"/>
  <c r="B1304" i="26"/>
  <c r="B2542" i="26"/>
  <c r="B3517" i="26"/>
  <c r="B3169" i="26"/>
  <c r="B809" i="26"/>
  <c r="B3151" i="26"/>
  <c r="B806" i="26"/>
  <c r="B384" i="26"/>
  <c r="B3142" i="26"/>
  <c r="B793" i="26"/>
  <c r="B3131" i="26"/>
  <c r="B5846" i="26"/>
  <c r="B779" i="26"/>
  <c r="B188" i="26"/>
  <c r="B772" i="26"/>
  <c r="B3112" i="26"/>
  <c r="B3102" i="26"/>
  <c r="B2691" i="26"/>
  <c r="B2646" i="26"/>
  <c r="B88" i="26"/>
  <c r="B1711" i="26"/>
  <c r="B2157" i="26"/>
  <c r="B588" i="26"/>
  <c r="B3061" i="26"/>
  <c r="B2166" i="26"/>
  <c r="B750" i="26"/>
  <c r="B3491" i="26"/>
  <c r="B2988" i="26"/>
  <c r="B1264" i="26"/>
  <c r="B2969" i="26"/>
  <c r="B1705" i="26"/>
  <c r="B2090" i="26"/>
  <c r="B738" i="26"/>
  <c r="B4240" i="26"/>
  <c r="B731" i="26"/>
  <c r="B2932" i="26"/>
  <c r="B2913" i="26"/>
  <c r="B726" i="26"/>
  <c r="B4935" i="26"/>
  <c r="B473" i="26"/>
  <c r="B1740" i="26"/>
  <c r="B107" i="26"/>
  <c r="B2890" i="26"/>
  <c r="B5372" i="26"/>
  <c r="B5536" i="26"/>
  <c r="B693" i="26"/>
  <c r="B687" i="26"/>
  <c r="B5977" i="26"/>
  <c r="B2865" i="26"/>
  <c r="B53" i="26"/>
  <c r="B678" i="26"/>
  <c r="B4851" i="26"/>
  <c r="B674" i="26"/>
  <c r="B630" i="26"/>
  <c r="B2820" i="26"/>
  <c r="B2812" i="26"/>
  <c r="B659" i="26"/>
  <c r="B1054" i="26"/>
  <c r="B652" i="26"/>
  <c r="B649" i="26"/>
  <c r="B16" i="26"/>
  <c r="B643" i="26"/>
  <c r="B636" i="26"/>
  <c r="B2769" i="26"/>
  <c r="B629" i="26"/>
  <c r="B467" i="26"/>
  <c r="B548" i="26"/>
  <c r="B618" i="26"/>
  <c r="B617" i="26"/>
  <c r="B1169" i="26"/>
  <c r="B613" i="26"/>
  <c r="B610" i="26"/>
  <c r="B5829" i="26"/>
  <c r="B2733" i="26"/>
  <c r="B4869" i="26"/>
  <c r="B594" i="26"/>
  <c r="B591" i="26"/>
  <c r="B2108" i="26"/>
  <c r="B5108" i="26"/>
  <c r="B1119" i="26"/>
  <c r="B2215" i="26"/>
  <c r="B587" i="26"/>
  <c r="B5031" i="26"/>
  <c r="B2695" i="26"/>
  <c r="B2681" i="26"/>
  <c r="B5227" i="26"/>
  <c r="B2666" i="26"/>
  <c r="B573" i="26"/>
  <c r="B3153" i="26"/>
  <c r="B558" i="26"/>
  <c r="B554" i="26"/>
  <c r="B550" i="26"/>
  <c r="B4450" i="26"/>
  <c r="B537" i="26"/>
  <c r="B2644" i="26"/>
  <c r="B2639" i="26"/>
  <c r="B522" i="26"/>
  <c r="B519" i="26"/>
  <c r="B431" i="26"/>
  <c r="B508" i="26"/>
  <c r="B506" i="26"/>
  <c r="B502" i="26"/>
  <c r="B2616" i="26"/>
  <c r="B2609" i="26"/>
  <c r="B6083" i="26"/>
  <c r="B3031" i="26"/>
  <c r="B2594" i="26"/>
  <c r="B488" i="26"/>
  <c r="B484" i="26"/>
  <c r="B2583" i="26"/>
  <c r="B1002" i="26"/>
  <c r="B3367" i="26"/>
  <c r="B5369" i="26"/>
  <c r="B5787" i="26"/>
  <c r="B367" i="26"/>
  <c r="B4887" i="26"/>
  <c r="B2081" i="26"/>
  <c r="B450" i="26"/>
  <c r="B2463" i="26"/>
  <c r="B5132" i="26"/>
  <c r="B5418" i="26"/>
  <c r="B441" i="26"/>
  <c r="B435" i="26"/>
  <c r="B2523" i="26"/>
  <c r="B423" i="26"/>
  <c r="B420" i="26"/>
  <c r="B2223" i="26"/>
  <c r="B418" i="26"/>
  <c r="B407" i="26"/>
  <c r="B102" i="26"/>
  <c r="B2458" i="26"/>
  <c r="B2476" i="26"/>
  <c r="B5767" i="26"/>
  <c r="B2198" i="26"/>
  <c r="B388" i="26"/>
  <c r="B5089" i="26"/>
  <c r="B381" i="26"/>
  <c r="B379" i="26"/>
  <c r="B3026" i="26"/>
  <c r="B13" i="26"/>
  <c r="B2791" i="26"/>
  <c r="B365" i="26"/>
  <c r="B1591" i="26"/>
  <c r="B357" i="26"/>
  <c r="B5415" i="26"/>
  <c r="B6078" i="26"/>
  <c r="B2295" i="26"/>
  <c r="B2415" i="26"/>
  <c r="B348" i="26"/>
  <c r="B983" i="26"/>
  <c r="B856" i="26"/>
  <c r="B2167" i="26"/>
  <c r="B3262" i="26"/>
  <c r="B3255" i="26"/>
  <c r="B846" i="26"/>
  <c r="B2725" i="26"/>
  <c r="B5934" i="26"/>
  <c r="B837" i="26"/>
  <c r="B836" i="26"/>
  <c r="B829" i="26"/>
  <c r="B3220" i="26"/>
  <c r="B824" i="26"/>
  <c r="B3211" i="26"/>
  <c r="B819" i="26"/>
  <c r="B1338" i="26"/>
  <c r="B3192" i="26"/>
  <c r="B2091" i="26"/>
  <c r="B811" i="26"/>
  <c r="B1512" i="26"/>
  <c r="B3161" i="26"/>
  <c r="B808" i="26"/>
  <c r="B805" i="26"/>
  <c r="B799" i="26"/>
  <c r="B794" i="26"/>
  <c r="B3135" i="26"/>
  <c r="B5312" i="26"/>
  <c r="B784" i="26"/>
  <c r="B777" i="26"/>
  <c r="B948" i="26"/>
  <c r="B3119" i="26"/>
  <c r="B3110" i="26"/>
  <c r="B1637" i="26"/>
  <c r="B4457" i="26"/>
  <c r="B3091" i="26"/>
  <c r="B765" i="26"/>
  <c r="B3080" i="26"/>
  <c r="B3076" i="26"/>
  <c r="B3071" i="26"/>
  <c r="B3018" i="26"/>
  <c r="B3013" i="26"/>
  <c r="B3007" i="26"/>
  <c r="B2994" i="26"/>
  <c r="B2014" i="26"/>
  <c r="B5278" i="26"/>
  <c r="B2568" i="26"/>
  <c r="B2964" i="26"/>
  <c r="B742" i="26"/>
  <c r="B5778" i="26"/>
  <c r="B4143" i="26"/>
  <c r="B2428" i="26"/>
  <c r="B729" i="26"/>
  <c r="B4475" i="26"/>
  <c r="B2578" i="26"/>
  <c r="B3309" i="26"/>
  <c r="B720" i="26"/>
  <c r="B1905" i="26"/>
  <c r="B714" i="26"/>
  <c r="B702" i="26"/>
  <c r="B2884" i="26"/>
  <c r="B696" i="26"/>
  <c r="B689" i="26"/>
  <c r="B685" i="26"/>
  <c r="B595" i="26"/>
  <c r="B5638" i="26"/>
  <c r="B680" i="26"/>
  <c r="B2849" i="26"/>
  <c r="B5684" i="26"/>
  <c r="B673" i="26"/>
  <c r="B669" i="26"/>
  <c r="B664" i="26"/>
  <c r="B2808" i="26"/>
  <c r="B658" i="26"/>
  <c r="B5637" i="26"/>
  <c r="B651" i="26"/>
  <c r="B2797" i="26"/>
  <c r="B2029" i="26"/>
  <c r="B5774" i="26"/>
  <c r="B635" i="26"/>
  <c r="B451" i="26"/>
  <c r="B628" i="26"/>
  <c r="B4968" i="26"/>
  <c r="B2506" i="26"/>
  <c r="B4339" i="26"/>
  <c r="B4652" i="26"/>
  <c r="B555" i="26"/>
  <c r="B6089" i="26"/>
  <c r="B4744" i="26"/>
  <c r="B4837" i="26"/>
  <c r="B5560" i="26"/>
  <c r="B2789" i="26"/>
  <c r="B124" i="26"/>
  <c r="B1502" i="26"/>
  <c r="B6087" i="26"/>
  <c r="B4674" i="26"/>
  <c r="B2722" i="26"/>
  <c r="B589" i="26"/>
  <c r="B5755" i="26"/>
  <c r="B2704" i="26"/>
  <c r="B2690" i="26"/>
  <c r="B1978" i="26"/>
  <c r="B195" i="26"/>
  <c r="B576" i="26"/>
  <c r="B572" i="26"/>
  <c r="B5633" i="26"/>
  <c r="B557" i="26"/>
  <c r="B1903" i="26"/>
  <c r="B547" i="26"/>
  <c r="B544" i="26"/>
  <c r="B534" i="26"/>
  <c r="B2642" i="26"/>
  <c r="B525" i="26"/>
  <c r="B521" i="26"/>
  <c r="B4662" i="26"/>
  <c r="B513" i="26"/>
  <c r="B3308" i="26"/>
  <c r="B4498" i="26"/>
  <c r="B2620" i="26"/>
  <c r="B2613" i="26"/>
  <c r="B5772" i="26"/>
  <c r="B4656" i="26"/>
  <c r="B494" i="26"/>
  <c r="B311" i="26"/>
  <c r="B2651" i="26"/>
  <c r="B482" i="26"/>
  <c r="B2581" i="26"/>
  <c r="B472" i="26"/>
  <c r="B5619" i="26"/>
  <c r="B5409" i="26"/>
  <c r="B465" i="26"/>
  <c r="B462" i="26"/>
  <c r="B457" i="26"/>
  <c r="B456" i="26"/>
  <c r="B1074" i="26"/>
  <c r="B1942" i="26"/>
  <c r="B402" i="26"/>
  <c r="B447" i="26"/>
  <c r="B439" i="26"/>
  <c r="B2527" i="26"/>
  <c r="B430" i="26"/>
  <c r="B5721" i="26"/>
  <c r="B3325" i="26"/>
  <c r="B6082" i="26"/>
  <c r="B417" i="26"/>
  <c r="B406" i="26"/>
  <c r="B2484" i="26"/>
  <c r="B6138" i="26"/>
  <c r="B5770" i="26"/>
  <c r="B5766" i="26"/>
  <c r="B5047" i="26"/>
  <c r="B4199" i="26"/>
  <c r="B382" i="26"/>
  <c r="B1331" i="26"/>
  <c r="B377" i="26"/>
  <c r="B2448" i="26"/>
  <c r="B371" i="26"/>
  <c r="B366" i="26"/>
  <c r="B3025" i="26"/>
  <c r="B359" i="26"/>
  <c r="B691" i="26"/>
  <c r="B5414" i="26"/>
  <c r="B356" i="26"/>
  <c r="B2424" i="26"/>
  <c r="B2414" i="26"/>
  <c r="B984" i="26"/>
  <c r="B54" i="26"/>
  <c r="B2404" i="26"/>
  <c r="B4665" i="26"/>
  <c r="B330" i="26"/>
  <c r="B327" i="26"/>
  <c r="B1954" i="26"/>
  <c r="B2020" i="26"/>
  <c r="B1028" i="26"/>
  <c r="B4666" i="26"/>
  <c r="B3579" i="26"/>
  <c r="B3227" i="26"/>
  <c r="B5493" i="26"/>
  <c r="B3401" i="26"/>
  <c r="B5259" i="26"/>
  <c r="B3132" i="26"/>
  <c r="B3530" i="26"/>
  <c r="B5650" i="26"/>
  <c r="B1933" i="26"/>
  <c r="B5236" i="26"/>
  <c r="B3590" i="26"/>
  <c r="B3443" i="26"/>
  <c r="B5127" i="26"/>
  <c r="B2759" i="26"/>
  <c r="B3819" i="26"/>
  <c r="B3372" i="26"/>
  <c r="B3113" i="26"/>
  <c r="B3880" i="26"/>
  <c r="B3824" i="26"/>
  <c r="B1936" i="26"/>
  <c r="B2034" i="26"/>
  <c r="B3138" i="26"/>
  <c r="B3193" i="26"/>
  <c r="B3362" i="26"/>
  <c r="B3599" i="26"/>
  <c r="B4685" i="26"/>
  <c r="B968" i="26"/>
  <c r="B2330" i="26"/>
  <c r="B5785" i="26"/>
  <c r="B2153" i="26"/>
  <c r="B1873" i="26"/>
  <c r="B5726" i="26"/>
  <c r="B1777" i="26"/>
  <c r="B2251" i="26"/>
  <c r="B2161" i="26"/>
  <c r="B5212" i="26"/>
  <c r="B4669" i="26"/>
  <c r="B1713" i="26"/>
  <c r="B755" i="26"/>
  <c r="B2420" i="26"/>
  <c r="B5262" i="26"/>
  <c r="B5247" i="26"/>
  <c r="B343" i="26"/>
  <c r="B337" i="26"/>
  <c r="B333" i="26"/>
  <c r="B328" i="26"/>
  <c r="B4448" i="26"/>
  <c r="B320" i="26"/>
  <c r="B1547" i="26"/>
  <c r="B2384" i="26"/>
  <c r="B2378" i="26"/>
  <c r="B304" i="26"/>
  <c r="B2374" i="26"/>
  <c r="B2367" i="26"/>
  <c r="B2362" i="26"/>
  <c r="B2357" i="26"/>
  <c r="B2350" i="26"/>
  <c r="B2332" i="26"/>
  <c r="B289" i="26"/>
  <c r="B2322" i="26"/>
  <c r="B3418" i="26"/>
  <c r="B2308" i="26"/>
  <c r="B2296" i="26"/>
  <c r="B6036" i="26"/>
  <c r="B5686" i="26"/>
  <c r="B2271" i="26"/>
  <c r="B277" i="26"/>
  <c r="B5602" i="26"/>
  <c r="B271" i="26"/>
  <c r="B5030" i="26"/>
  <c r="B5947" i="26"/>
  <c r="B2194" i="26"/>
  <c r="B263" i="26"/>
  <c r="B2186" i="26"/>
  <c r="B250" i="26"/>
  <c r="B243" i="26"/>
  <c r="B239" i="26"/>
  <c r="B2811" i="26"/>
  <c r="B4709" i="26"/>
  <c r="B221" i="26"/>
  <c r="B1893" i="26"/>
  <c r="B1786" i="26"/>
  <c r="B214" i="26"/>
  <c r="B2127" i="26"/>
  <c r="B207" i="26"/>
  <c r="B2112" i="26"/>
  <c r="B198" i="26"/>
  <c r="B2082" i="26"/>
  <c r="B2069" i="26"/>
  <c r="B2055" i="26"/>
  <c r="B1341" i="26"/>
  <c r="B2231" i="26"/>
  <c r="B181" i="26"/>
  <c r="B169" i="26"/>
  <c r="B165" i="26"/>
  <c r="B2012" i="26"/>
  <c r="B159" i="26"/>
  <c r="B154" i="26"/>
  <c r="B5417" i="26"/>
  <c r="B142" i="26"/>
  <c r="B4774" i="26"/>
  <c r="B133" i="26"/>
  <c r="B129" i="26"/>
  <c r="B120" i="26"/>
  <c r="B6014" i="26"/>
  <c r="B116" i="26"/>
  <c r="B114" i="26"/>
  <c r="B3859" i="26"/>
  <c r="B99" i="26"/>
  <c r="B2938" i="26"/>
  <c r="B1919" i="26"/>
  <c r="B1910" i="26"/>
  <c r="B1899" i="26"/>
  <c r="B81" i="26"/>
  <c r="B5656" i="26"/>
  <c r="B5240" i="26"/>
  <c r="B2673" i="26"/>
  <c r="B5682" i="26"/>
  <c r="B73" i="26"/>
  <c r="B1685" i="26"/>
  <c r="B1835" i="26"/>
  <c r="B342" i="26"/>
  <c r="B4504" i="26"/>
  <c r="B1590" i="26"/>
  <c r="B149" i="26"/>
  <c r="B323" i="26"/>
  <c r="B319" i="26"/>
  <c r="B310" i="26"/>
  <c r="B2381" i="26"/>
  <c r="B307" i="26"/>
  <c r="B300" i="26"/>
  <c r="B2371" i="26"/>
  <c r="B5219" i="26"/>
  <c r="B2360" i="26"/>
  <c r="B2354" i="26"/>
  <c r="B3277" i="26"/>
  <c r="B2331" i="26"/>
  <c r="B2313" i="26"/>
  <c r="B2218" i="26"/>
  <c r="B4173" i="26"/>
  <c r="B2307" i="26"/>
  <c r="B6008" i="26"/>
  <c r="B2677" i="26"/>
  <c r="B2284" i="26"/>
  <c r="B280" i="26"/>
  <c r="B2248" i="26"/>
  <c r="B5764" i="26"/>
  <c r="B268" i="26"/>
  <c r="B4396" i="26"/>
  <c r="B257" i="26"/>
  <c r="B5539" i="26"/>
  <c r="B256" i="26"/>
  <c r="B2652" i="26"/>
  <c r="B2183" i="26"/>
  <c r="B2178" i="26"/>
  <c r="B235" i="26"/>
  <c r="B3024" i="26"/>
  <c r="B225" i="26"/>
  <c r="B4131" i="26"/>
  <c r="B1692" i="26"/>
  <c r="B216" i="26"/>
  <c r="B211" i="26"/>
  <c r="B209" i="26"/>
  <c r="B2116" i="26"/>
  <c r="B2106" i="26"/>
  <c r="B2096" i="26"/>
  <c r="B191" i="26"/>
  <c r="B5283" i="26"/>
  <c r="B2051" i="26"/>
  <c r="B2046" i="26"/>
  <c r="B184" i="26"/>
  <c r="B178" i="26"/>
  <c r="B2451" i="26"/>
  <c r="B2864" i="26"/>
  <c r="B162" i="26"/>
  <c r="B2794" i="26"/>
  <c r="B153" i="26"/>
  <c r="B1989" i="26"/>
  <c r="B1131" i="26"/>
  <c r="B135" i="26"/>
  <c r="B131" i="26"/>
  <c r="B1964" i="26"/>
  <c r="B118" i="26"/>
  <c r="B3784" i="26"/>
  <c r="B5230" i="26"/>
  <c r="B112" i="26"/>
  <c r="B103" i="26"/>
  <c r="B6015" i="26"/>
  <c r="B6075" i="26"/>
  <c r="B6074" i="26"/>
  <c r="B66" i="26"/>
  <c r="B83" i="26"/>
  <c r="B1799" i="26"/>
  <c r="B5216" i="26"/>
  <c r="B5269" i="26"/>
  <c r="B493" i="26"/>
  <c r="B1855" i="26"/>
  <c r="B4359" i="26"/>
  <c r="B71" i="26"/>
  <c r="B68" i="26"/>
  <c r="B63" i="26"/>
  <c r="B6070" i="26"/>
  <c r="B6068" i="26"/>
  <c r="B5629" i="26"/>
  <c r="B5655" i="26"/>
  <c r="B6047" i="26"/>
  <c r="B316" i="26"/>
  <c r="B2389" i="26"/>
  <c r="B309" i="26"/>
  <c r="B306" i="26"/>
  <c r="B2375" i="26"/>
  <c r="B392" i="26"/>
  <c r="B2365" i="26"/>
  <c r="B295" i="26"/>
  <c r="B2352" i="26"/>
  <c r="B293" i="26"/>
  <c r="B4929" i="26"/>
  <c r="B143" i="26"/>
  <c r="B286" i="26"/>
  <c r="B284" i="26"/>
  <c r="B2302" i="26"/>
  <c r="B2293" i="26"/>
  <c r="B5344" i="26"/>
  <c r="B2278" i="26"/>
  <c r="B279" i="26"/>
  <c r="B5408" i="26"/>
  <c r="B274" i="26"/>
  <c r="B267" i="26"/>
  <c r="B2216" i="26"/>
  <c r="B264" i="26"/>
  <c r="B2192" i="26"/>
  <c r="B4254" i="26"/>
  <c r="B2997" i="26"/>
  <c r="B248" i="26"/>
  <c r="B2085" i="26"/>
  <c r="B2016" i="26"/>
  <c r="B232" i="26"/>
  <c r="B4882" i="26"/>
  <c r="B59" i="26"/>
  <c r="B1515" i="26"/>
  <c r="B1750" i="26"/>
  <c r="B1738" i="26"/>
  <c r="B1725" i="26"/>
  <c r="B46" i="26"/>
  <c r="B1629" i="26"/>
  <c r="B1597" i="26"/>
  <c r="B1023" i="26"/>
  <c r="B1018" i="26"/>
  <c r="B4233" i="26"/>
  <c r="B1570" i="26"/>
  <c r="B1564" i="26"/>
  <c r="B2317" i="26"/>
  <c r="B1546" i="26"/>
  <c r="B5981" i="26"/>
  <c r="B4358" i="26"/>
  <c r="B30" i="26"/>
  <c r="B2335" i="26"/>
  <c r="B1513" i="26"/>
  <c r="B23" i="26"/>
  <c r="B18" i="26"/>
  <c r="B5169" i="26"/>
  <c r="B9" i="26"/>
  <c r="B5494" i="26"/>
  <c r="B67" i="26"/>
  <c r="B60" i="26"/>
  <c r="B58" i="26"/>
  <c r="B3728" i="26"/>
  <c r="B2325" i="26"/>
  <c r="B1745" i="26"/>
  <c r="B47" i="26"/>
  <c r="B3490" i="26"/>
  <c r="B70" i="26"/>
  <c r="B1733" i="26"/>
  <c r="B48" i="26"/>
  <c r="B57" i="26"/>
  <c r="B3725" i="26"/>
  <c r="B1107" i="26"/>
  <c r="B1921" i="26"/>
  <c r="B1742" i="26"/>
  <c r="B1736" i="26"/>
  <c r="B1718" i="26"/>
  <c r="B1681" i="26"/>
  <c r="B1807" i="26"/>
  <c r="B44" i="26"/>
  <c r="B1603" i="26"/>
  <c r="B1593" i="26"/>
  <c r="B1585" i="26"/>
  <c r="B1577" i="26"/>
  <c r="B1568" i="26"/>
  <c r="B5173" i="26"/>
  <c r="B4880" i="26"/>
  <c r="B2775" i="26"/>
  <c r="B1519" i="26"/>
  <c r="B4099" i="26"/>
  <c r="B3625" i="26"/>
  <c r="B26" i="26"/>
  <c r="B21" i="26"/>
  <c r="B3105" i="26"/>
  <c r="B862" i="26"/>
  <c r="B15" i="26"/>
  <c r="B458" i="26"/>
  <c r="B3429" i="26"/>
  <c r="B1798" i="26"/>
  <c r="B1753" i="26"/>
  <c r="B410" i="26"/>
  <c r="B409" i="26"/>
  <c r="B40" i="26"/>
  <c r="B2960" i="26"/>
  <c r="B411" i="26"/>
  <c r="B62" i="26"/>
  <c r="B1636" i="26"/>
  <c r="B1761" i="26"/>
  <c r="B1859" i="26"/>
  <c r="B4783" i="26"/>
  <c r="B1161" i="26"/>
  <c r="B1707" i="26"/>
  <c r="B45" i="26"/>
  <c r="B1635" i="26"/>
  <c r="B1581" i="26"/>
  <c r="B3198" i="26"/>
  <c r="B5497" i="26"/>
  <c r="B1505" i="26"/>
  <c r="B5171" i="26"/>
  <c r="B17" i="26"/>
  <c r="B1474" i="26"/>
  <c r="B1710" i="26"/>
  <c r="B64" i="26"/>
  <c r="B61" i="26"/>
  <c r="B408" i="26"/>
  <c r="B3719" i="26"/>
  <c r="B1631" i="26"/>
  <c r="B1739" i="26"/>
  <c r="B1732" i="26"/>
  <c r="B4424" i="26"/>
  <c r="B1572" i="26"/>
  <c r="B1565" i="26"/>
  <c r="B1559" i="26"/>
  <c r="B1192" i="26"/>
  <c r="B1537" i="26"/>
  <c r="B31" i="2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<sst xmlns="http://schemas.openxmlformats.org/spreadsheetml/2006/main" count="187689" uniqueCount="26306">
  <si>
    <t>Numero</t>
  </si>
  <si>
    <t>Data Solicitação</t>
  </si>
  <si>
    <t>Status</t>
  </si>
  <si>
    <t>Proposito</t>
  </si>
  <si>
    <t>Descrição</t>
  </si>
  <si>
    <t>É Secundario?</t>
  </si>
  <si>
    <t>Computador</t>
  </si>
  <si>
    <t>Solicitado Por</t>
  </si>
  <si>
    <t>Identificação Solicitado Por</t>
  </si>
  <si>
    <t>Solicitado Para</t>
  </si>
  <si>
    <t>Identificação Solitiado Para</t>
  </si>
  <si>
    <t>Aprovador</t>
  </si>
  <si>
    <t>Identificação Aprovador</t>
  </si>
  <si>
    <t>CM0000001</t>
  </si>
  <si>
    <t>2020-01-06 13:25:53</t>
  </si>
  <si>
    <t>Closed Complete</t>
  </si>
  <si>
    <t>Novo Funcionario</t>
  </si>
  <si>
    <t>Nao Aplicavel</t>
  </si>
  <si>
    <t>Usuario 327</t>
  </si>
  <si>
    <t>user327</t>
  </si>
  <si>
    <t>Usuario 651</t>
  </si>
  <si>
    <t>User651</t>
  </si>
  <si>
    <t>CM0000002</t>
  </si>
  <si>
    <t>2020-01-06 14:41:05</t>
  </si>
  <si>
    <t>Mudança de Função</t>
  </si>
  <si>
    <t>Usuario 222</t>
  </si>
  <si>
    <t>user222</t>
  </si>
  <si>
    <t>Usuario 622</t>
  </si>
  <si>
    <t>User622</t>
  </si>
  <si>
    <t>Usuario 652</t>
  </si>
  <si>
    <t>User652</t>
  </si>
  <si>
    <t>CM0000003</t>
  </si>
  <si>
    <t>2020-01-07 11:31:52</t>
  </si>
  <si>
    <t>Usuario 293</t>
  </si>
  <si>
    <t>user293</t>
  </si>
  <si>
    <t>Usuario 653</t>
  </si>
  <si>
    <t>User653</t>
  </si>
  <si>
    <t>CM0000004</t>
  </si>
  <si>
    <t>2020-01-13 11:21:07</t>
  </si>
  <si>
    <t>Usuario 236</t>
  </si>
  <si>
    <t>user236</t>
  </si>
  <si>
    <t>Usuario 654</t>
  </si>
  <si>
    <t>User654</t>
  </si>
  <si>
    <t>CM0000005</t>
  </si>
  <si>
    <t>2020-01-14 06:18:55</t>
  </si>
  <si>
    <t>Usuario 188</t>
  </si>
  <si>
    <t>user188</t>
  </si>
  <si>
    <t>Usuario 39</t>
  </si>
  <si>
    <t>user39</t>
  </si>
  <si>
    <t>CM0000006</t>
  </si>
  <si>
    <t>2020-01-16 05:33:50</t>
  </si>
  <si>
    <t>Usuario 112</t>
  </si>
  <si>
    <t>user112</t>
  </si>
  <si>
    <t>Usuario 614</t>
  </si>
  <si>
    <t>User614</t>
  </si>
  <si>
    <t>Usuario 65</t>
  </si>
  <si>
    <t>user65</t>
  </si>
  <si>
    <t>CM0000007</t>
  </si>
  <si>
    <t>2020-01-21 14:00:16</t>
  </si>
  <si>
    <t>Usuario 383</t>
  </si>
  <si>
    <t>user383</t>
  </si>
  <si>
    <t>Usuario 655</t>
  </si>
  <si>
    <t>User655</t>
  </si>
  <si>
    <t>CM0000008</t>
  </si>
  <si>
    <t>2020-01-16 05:52:59</t>
  </si>
  <si>
    <t>Usuario 6</t>
  </si>
  <si>
    <t>user6</t>
  </si>
  <si>
    <t>Usuario 656</t>
  </si>
  <si>
    <t>User656</t>
  </si>
  <si>
    <t>CM0000009</t>
  </si>
  <si>
    <t>2020-01-21 05:23:57</t>
  </si>
  <si>
    <t>Usuario 345</t>
  </si>
  <si>
    <t>user345</t>
  </si>
  <si>
    <t>Usuario 98</t>
  </si>
  <si>
    <t>user98</t>
  </si>
  <si>
    <t>CM0000010</t>
  </si>
  <si>
    <t>2020-01-27 05:14:20</t>
  </si>
  <si>
    <t>Usuario 384</t>
  </si>
  <si>
    <t>user384</t>
  </si>
  <si>
    <t>Usuario 502</t>
  </si>
  <si>
    <t>User502</t>
  </si>
  <si>
    <t>Usuario 326</t>
  </si>
  <si>
    <t>user326</t>
  </si>
  <si>
    <t>CM0000011</t>
  </si>
  <si>
    <t>2020-01-29 12:36:19</t>
  </si>
  <si>
    <t>Usuario 8</t>
  </si>
  <si>
    <t>user8</t>
  </si>
  <si>
    <t>Usuario 657</t>
  </si>
  <si>
    <t>User657</t>
  </si>
  <si>
    <t>CM0000012</t>
  </si>
  <si>
    <t>2020-01-30 08:33:57</t>
  </si>
  <si>
    <t>Usuario 230</t>
  </si>
  <si>
    <t>user230</t>
  </si>
  <si>
    <t>Usuario 525</t>
  </si>
  <si>
    <t>User525</t>
  </si>
  <si>
    <t>CM0000013</t>
  </si>
  <si>
    <t>2020-01-29 11:49:02</t>
  </si>
  <si>
    <t>Usuario 393</t>
  </si>
  <si>
    <t>user393</t>
  </si>
  <si>
    <t>CM0000014</t>
  </si>
  <si>
    <t>2020-02-04 05:30:12</t>
  </si>
  <si>
    <t>Usuario 521</t>
  </si>
  <si>
    <t>User521</t>
  </si>
  <si>
    <t>CM0000015</t>
  </si>
  <si>
    <t>2020-02-04 05:34:43</t>
  </si>
  <si>
    <t>Usuario 171</t>
  </si>
  <si>
    <t>user171</t>
  </si>
  <si>
    <t>Usuario 658</t>
  </si>
  <si>
    <t>User658</t>
  </si>
  <si>
    <t>CM0000016</t>
  </si>
  <si>
    <t>2020-02-04 09:52:46</t>
  </si>
  <si>
    <t>Usuario 289</t>
  </si>
  <si>
    <t>user289</t>
  </si>
  <si>
    <t>Usuario 562</t>
  </si>
  <si>
    <t>User562</t>
  </si>
  <si>
    <t>CM0000017</t>
  </si>
  <si>
    <t>2020-02-06 10:37:09</t>
  </si>
  <si>
    <t>Usuario 165</t>
  </si>
  <si>
    <t>user165</t>
  </si>
  <si>
    <t>Usuario 103</t>
  </si>
  <si>
    <t>user103</t>
  </si>
  <si>
    <t>CM0000018</t>
  </si>
  <si>
    <t>2020-02-06 13:04:47</t>
  </si>
  <si>
    <t>Usuario 166</t>
  </si>
  <si>
    <t>user166</t>
  </si>
  <si>
    <t>Usuario 253</t>
  </si>
  <si>
    <t>user253</t>
  </si>
  <si>
    <t>CM0000019</t>
  </si>
  <si>
    <t>2020-02-04 10:12:21</t>
  </si>
  <si>
    <t>Usuario 336</t>
  </si>
  <si>
    <t>user336</t>
  </si>
  <si>
    <t>Usuario 416</t>
  </si>
  <si>
    <t>user416</t>
  </si>
  <si>
    <t>CM0000020</t>
  </si>
  <si>
    <t>2020-02-10 11:04:23</t>
  </si>
  <si>
    <t>Usuario 490</t>
  </si>
  <si>
    <t>User490</t>
  </si>
  <si>
    <t>Usuario 659</t>
  </si>
  <si>
    <t>User659</t>
  </si>
  <si>
    <t>CM0000021</t>
  </si>
  <si>
    <t>2020-02-12 06:44:13</t>
  </si>
  <si>
    <t>Closed Incomplete</t>
  </si>
  <si>
    <t>Segundo computador</t>
  </si>
  <si>
    <t>Usuario 254</t>
  </si>
  <si>
    <t>user254</t>
  </si>
  <si>
    <t>Usuario 506</t>
  </si>
  <si>
    <t>User506</t>
  </si>
  <si>
    <t>CM0000022</t>
  </si>
  <si>
    <t>2020-02-12 05:20:29</t>
  </si>
  <si>
    <t>Usuario 16</t>
  </si>
  <si>
    <t>user16</t>
  </si>
  <si>
    <t>Usuario 660</t>
  </si>
  <si>
    <t>User660</t>
  </si>
  <si>
    <t>CM0000023</t>
  </si>
  <si>
    <t>2020-02-03 10:39:39</t>
  </si>
  <si>
    <t>Computador Fabrica</t>
  </si>
  <si>
    <t>Usuario 200</t>
  </si>
  <si>
    <t>user200</t>
  </si>
  <si>
    <t>Usuario 661</t>
  </si>
  <si>
    <t>User661</t>
  </si>
  <si>
    <t>CM0000024</t>
  </si>
  <si>
    <t>2020-02-14 07:39:37</t>
  </si>
  <si>
    <t>Usuario 212</t>
  </si>
  <si>
    <t>user212</t>
  </si>
  <si>
    <t>CM0000025</t>
  </si>
  <si>
    <t>2020-02-04 12:02:22</t>
  </si>
  <si>
    <t>Usuario 300</t>
  </si>
  <si>
    <t>user300</t>
  </si>
  <si>
    <t>Usuario 372</t>
  </si>
  <si>
    <t>user372</t>
  </si>
  <si>
    <t>CM0000026</t>
  </si>
  <si>
    <t>2020-02-17 07:53:45</t>
  </si>
  <si>
    <t>Usuario 376</t>
  </si>
  <si>
    <t>user376</t>
  </si>
  <si>
    <t>CM0000027</t>
  </si>
  <si>
    <t>2020-02-19 14:28:16</t>
  </si>
  <si>
    <t>Usuario 509</t>
  </si>
  <si>
    <t>User509</t>
  </si>
  <si>
    <t>CM0000028</t>
  </si>
  <si>
    <t>2020-02-19 13:29:02</t>
  </si>
  <si>
    <t>Usuario 219</t>
  </si>
  <si>
    <t>user219</t>
  </si>
  <si>
    <t>Usuario 387</t>
  </si>
  <si>
    <t>user387</t>
  </si>
  <si>
    <t>CM0000029</t>
  </si>
  <si>
    <t>2020-02-21 10:46:26</t>
  </si>
  <si>
    <t>Usuario 358</t>
  </si>
  <si>
    <t>user358</t>
  </si>
  <si>
    <t>CM0000030</t>
  </si>
  <si>
    <t>2020-02-26 04:47:40</t>
  </si>
  <si>
    <t>Usuario 274</t>
  </si>
  <si>
    <t>user274</t>
  </si>
  <si>
    <t>CM0000031</t>
  </si>
  <si>
    <t>2020-02-27 04:26:01</t>
  </si>
  <si>
    <t>Usuario 291</t>
  </si>
  <si>
    <t>user291</t>
  </si>
  <si>
    <t>Usuario 662</t>
  </si>
  <si>
    <t>User662</t>
  </si>
  <si>
    <t>CM0000032</t>
  </si>
  <si>
    <t>2020-02-14 04:39:40</t>
  </si>
  <si>
    <t>Usuario 346</t>
  </si>
  <si>
    <t>user346</t>
  </si>
  <si>
    <t>Usuario 379</t>
  </si>
  <si>
    <t>user379</t>
  </si>
  <si>
    <t>CM0000033</t>
  </si>
  <si>
    <t>2020-03-02 07:45:10</t>
  </si>
  <si>
    <t>Usuario 33</t>
  </si>
  <si>
    <t>user33</t>
  </si>
  <si>
    <t>Usuario 504</t>
  </si>
  <si>
    <t>User504</t>
  </si>
  <si>
    <t>Usuario 663</t>
  </si>
  <si>
    <t>User663</t>
  </si>
  <si>
    <t>CM0000034</t>
  </si>
  <si>
    <t>2020-02-21 11:45:58</t>
  </si>
  <si>
    <t>Usuario 214</t>
  </si>
  <si>
    <t>user214</t>
  </si>
  <si>
    <t>Usuario 664</t>
  </si>
  <si>
    <t>User664</t>
  </si>
  <si>
    <t>CM0000035</t>
  </si>
  <si>
    <t>2020-03-03 13:32:27</t>
  </si>
  <si>
    <t>Usuario 147</t>
  </si>
  <si>
    <t>user147</t>
  </si>
  <si>
    <t>Usuario 130</t>
  </si>
  <si>
    <t>user130</t>
  </si>
  <si>
    <t>CM0000036</t>
  </si>
  <si>
    <t>2020-02-28 04:48:50</t>
  </si>
  <si>
    <t>Usuario 307</t>
  </si>
  <si>
    <t>user307</t>
  </si>
  <si>
    <t>CM0000037</t>
  </si>
  <si>
    <t>2020-02-27 08:14:49</t>
  </si>
  <si>
    <t>Usuario 41</t>
  </si>
  <si>
    <t>user41</t>
  </si>
  <si>
    <t>CM0000038</t>
  </si>
  <si>
    <t>2020-02-27 08:13:37</t>
  </si>
  <si>
    <t>CM0000039</t>
  </si>
  <si>
    <t>2020-02-27 07:50:18</t>
  </si>
  <si>
    <t>CM0000040</t>
  </si>
  <si>
    <t>2020-02-27 07:49:20</t>
  </si>
  <si>
    <t>CM0000041</t>
  </si>
  <si>
    <t>2020-02-27 07:46:58</t>
  </si>
  <si>
    <t>CM0000042</t>
  </si>
  <si>
    <t>2020-02-27 07:45:44</t>
  </si>
  <si>
    <t>CM0000043</t>
  </si>
  <si>
    <t>2020-02-27 07:43:37</t>
  </si>
  <si>
    <t>CM0000044</t>
  </si>
  <si>
    <t>2020-03-05 10:42:49</t>
  </si>
  <si>
    <t>Usuario 52</t>
  </si>
  <si>
    <t>user52</t>
  </si>
  <si>
    <t>Usuario 541</t>
  </si>
  <si>
    <t>User541</t>
  </si>
  <si>
    <t>CM0000045</t>
  </si>
  <si>
    <t>2020-03-11 10:02:37</t>
  </si>
  <si>
    <t>Usuario 381</t>
  </si>
  <si>
    <t>user381</t>
  </si>
  <si>
    <t>Usuario 665</t>
  </si>
  <si>
    <t>User665</t>
  </si>
  <si>
    <t>CM0000046</t>
  </si>
  <si>
    <t>2020-03-11 12:35:54</t>
  </si>
  <si>
    <t>Pending</t>
  </si>
  <si>
    <t>Computador Compartilhado</t>
  </si>
  <si>
    <t>Usuario 36</t>
  </si>
  <si>
    <t>user36</t>
  </si>
  <si>
    <t>Usuario 666</t>
  </si>
  <si>
    <t>User666</t>
  </si>
  <si>
    <t>CM0000047</t>
  </si>
  <si>
    <t>2020-03-11 06:40:58</t>
  </si>
  <si>
    <t>Usuario 159</t>
  </si>
  <si>
    <t>user159</t>
  </si>
  <si>
    <t>Usuario 667</t>
  </si>
  <si>
    <t>User667</t>
  </si>
  <si>
    <t>CM0000048</t>
  </si>
  <si>
    <t>2020-03-11 06:41:04</t>
  </si>
  <si>
    <t>CM0000049</t>
  </si>
  <si>
    <t>2020-03-11 06:41:01</t>
  </si>
  <si>
    <t>CM0000050</t>
  </si>
  <si>
    <t>2020-03-12 12:13:33</t>
  </si>
  <si>
    <t>Usuario 537</t>
  </si>
  <si>
    <t>User537</t>
  </si>
  <si>
    <t>CM0000051</t>
  </si>
  <si>
    <t>2020-03-17 05:46:25</t>
  </si>
  <si>
    <t>Usuario 363</t>
  </si>
  <si>
    <t>user363</t>
  </si>
  <si>
    <t>Usuario 668</t>
  </si>
  <si>
    <t>User668</t>
  </si>
  <si>
    <t>CM0000052</t>
  </si>
  <si>
    <t>2020-03-17 08:49:31</t>
  </si>
  <si>
    <t>Usuario 391</t>
  </si>
  <si>
    <t>user391</t>
  </si>
  <si>
    <t>Usuario 669</t>
  </si>
  <si>
    <t>User669</t>
  </si>
  <si>
    <t>CM0000053</t>
  </si>
  <si>
    <t>2020-03-17 12:14:10</t>
  </si>
  <si>
    <t>Usuario 324</t>
  </si>
  <si>
    <t>user324</t>
  </si>
  <si>
    <t>Usuario 260</t>
  </si>
  <si>
    <t>user260</t>
  </si>
  <si>
    <t>CM0000054</t>
  </si>
  <si>
    <t>2020-03-18 07:45:12</t>
  </si>
  <si>
    <t>Usuario 338</t>
  </si>
  <si>
    <t>user338</t>
  </si>
  <si>
    <t>Usuario 573</t>
  </si>
  <si>
    <t>User573</t>
  </si>
  <si>
    <t>Usuario 204</t>
  </si>
  <si>
    <t>user204</t>
  </si>
  <si>
    <t>CM0000055</t>
  </si>
  <si>
    <t>2020-03-18 07:48:11</t>
  </si>
  <si>
    <t>Usuario 596</t>
  </si>
  <si>
    <t>User596</t>
  </si>
  <si>
    <t>CM0000056</t>
  </si>
  <si>
    <t>2020-03-18 07:46:51</t>
  </si>
  <si>
    <t>Usuario 487</t>
  </si>
  <si>
    <t>User487</t>
  </si>
  <si>
    <t>CM0000057</t>
  </si>
  <si>
    <t>2020-03-18 07:53:50</t>
  </si>
  <si>
    <t>Usuario 484</t>
  </si>
  <si>
    <t>User484</t>
  </si>
  <si>
    <t>CM0000058</t>
  </si>
  <si>
    <t>2020-03-18 07:55:07</t>
  </si>
  <si>
    <t>Usuario 604</t>
  </si>
  <si>
    <t>User604</t>
  </si>
  <si>
    <t>CM0000059</t>
  </si>
  <si>
    <t>2020-03-18 07:56:21</t>
  </si>
  <si>
    <t>Usuario 621</t>
  </si>
  <si>
    <t>User621</t>
  </si>
  <si>
    <t>CM0000060</t>
  </si>
  <si>
    <t>2020-03-18 07:57:32</t>
  </si>
  <si>
    <t>Usuario 559</t>
  </si>
  <si>
    <t>User559</t>
  </si>
  <si>
    <t>CM0000061</t>
  </si>
  <si>
    <t>2020-03-18 07:59:32</t>
  </si>
  <si>
    <t>Usuario 511</t>
  </si>
  <si>
    <t>User511</t>
  </si>
  <si>
    <t>CM0000062</t>
  </si>
  <si>
    <t>2020-03-18 08:01:21</t>
  </si>
  <si>
    <t>Usuario 500</t>
  </si>
  <si>
    <t>User500</t>
  </si>
  <si>
    <t>CM0000063</t>
  </si>
  <si>
    <t>2020-03-18 09:40:11</t>
  </si>
  <si>
    <t>Usuario 308</t>
  </si>
  <si>
    <t>user308</t>
  </si>
  <si>
    <t>Usuario 512</t>
  </si>
  <si>
    <t>User512</t>
  </si>
  <si>
    <t>CM0000064</t>
  </si>
  <si>
    <t>2020-03-18 06:55:14</t>
  </si>
  <si>
    <t>Usuario 117</t>
  </si>
  <si>
    <t>user117</t>
  </si>
  <si>
    <t>Usuario 448</t>
  </si>
  <si>
    <t>User448</t>
  </si>
  <si>
    <t>Usuario 670</t>
  </si>
  <si>
    <t>User670</t>
  </si>
  <si>
    <t>CM0000065</t>
  </si>
  <si>
    <t>2020-03-18 07:42:05</t>
  </si>
  <si>
    <t>Usuario 649</t>
  </si>
  <si>
    <t>User649</t>
  </si>
  <si>
    <t>Usuario 240</t>
  </si>
  <si>
    <t>user240</t>
  </si>
  <si>
    <t>CM0000066</t>
  </si>
  <si>
    <t>2020-03-18 13:53:22</t>
  </si>
  <si>
    <t>Usuario 269</t>
  </si>
  <si>
    <t>user269</t>
  </si>
  <si>
    <t>Usuario 334</t>
  </si>
  <si>
    <t>user334</t>
  </si>
  <si>
    <t>CM0000067</t>
  </si>
  <si>
    <t>2020-03-18 13:57:39</t>
  </si>
  <si>
    <t>Usuario 460</t>
  </si>
  <si>
    <t>User460</t>
  </si>
  <si>
    <t>CM0000068</t>
  </si>
  <si>
    <t>2020-03-18 13:56:39</t>
  </si>
  <si>
    <t>Usuario 563</t>
  </si>
  <si>
    <t>User563</t>
  </si>
  <si>
    <t>CM0000069</t>
  </si>
  <si>
    <t>2020-03-18 13:55:39</t>
  </si>
  <si>
    <t>Usuario 601</t>
  </si>
  <si>
    <t>User601</t>
  </si>
  <si>
    <t>CM0000070</t>
  </si>
  <si>
    <t>2020-03-18 13:54:36</t>
  </si>
  <si>
    <t>Usuario 611</t>
  </si>
  <si>
    <t>User611</t>
  </si>
  <si>
    <t>CM0000071</t>
  </si>
  <si>
    <t>2020-03-16 14:29:20</t>
  </si>
  <si>
    <t>Usuario 413</t>
  </si>
  <si>
    <t>user413</t>
  </si>
  <si>
    <t>CM0000072</t>
  </si>
  <si>
    <t>2020-03-18 14:44:33</t>
  </si>
  <si>
    <t>Usuario 580</t>
  </si>
  <si>
    <t>User580</t>
  </si>
  <si>
    <t>CM0000073</t>
  </si>
  <si>
    <t>2020-03-11 12:21:47</t>
  </si>
  <si>
    <t>Usuario 267</t>
  </si>
  <si>
    <t>user267</t>
  </si>
  <si>
    <t>Usuario 583</t>
  </si>
  <si>
    <t>User583</t>
  </si>
  <si>
    <t>Usuario 671</t>
  </si>
  <si>
    <t>User671</t>
  </si>
  <si>
    <t>CM0000074</t>
  </si>
  <si>
    <t>2020-03-18 15:45:59</t>
  </si>
  <si>
    <t>Usuario 332</t>
  </si>
  <si>
    <t>user332</t>
  </si>
  <si>
    <t>Usuario 264</t>
  </si>
  <si>
    <t>user264</t>
  </si>
  <si>
    <t>Usuario 672</t>
  </si>
  <si>
    <t>User672</t>
  </si>
  <si>
    <t>CM0000075</t>
  </si>
  <si>
    <t>2020-03-18 14:51:10</t>
  </si>
  <si>
    <t>Usuario 648</t>
  </si>
  <si>
    <t>User648</t>
  </si>
  <si>
    <t>Usuario 673</t>
  </si>
  <si>
    <t>User673</t>
  </si>
  <si>
    <t>CM0000076</t>
  </si>
  <si>
    <t>2020-03-18 14:49:43</t>
  </si>
  <si>
    <t>Usuario 489</t>
  </si>
  <si>
    <t>User489</t>
  </si>
  <si>
    <t>CM0000077</t>
  </si>
  <si>
    <t>2020-03-18 14:47:37</t>
  </si>
  <si>
    <t>Usuario 497</t>
  </si>
  <si>
    <t>User497</t>
  </si>
  <si>
    <t>CM0000078</t>
  </si>
  <si>
    <t>2020-03-19 05:16:53</t>
  </si>
  <si>
    <t>Usuario 17</t>
  </si>
  <si>
    <t>user17</t>
  </si>
  <si>
    <t>Usuario 60</t>
  </si>
  <si>
    <t>user60</t>
  </si>
  <si>
    <t>CM0000079</t>
  </si>
  <si>
    <t>2020-03-19 06:05:12</t>
  </si>
  <si>
    <t>Usuario 156</t>
  </si>
  <si>
    <t>user156</t>
  </si>
  <si>
    <t>Usuario 158</t>
  </si>
  <si>
    <t>user158</t>
  </si>
  <si>
    <t>CM0000080</t>
  </si>
  <si>
    <t>2020-03-19 06:25:09</t>
  </si>
  <si>
    <t>Usuario 210</t>
  </si>
  <si>
    <t>user210</t>
  </si>
  <si>
    <t>Usuario 674</t>
  </si>
  <si>
    <t>User674</t>
  </si>
  <si>
    <t>CM0000081</t>
  </si>
  <si>
    <t>2020-03-18 07:24:06</t>
  </si>
  <si>
    <t>Usuario 292</t>
  </si>
  <si>
    <t>user292</t>
  </si>
  <si>
    <t>CM0000082</t>
  </si>
  <si>
    <t>2020-03-17 16:25:18</t>
  </si>
  <si>
    <t>Usuario 233</t>
  </si>
  <si>
    <t>user233</t>
  </si>
  <si>
    <t>CM0000083</t>
  </si>
  <si>
    <t>2020-03-19 07:50:26</t>
  </si>
  <si>
    <t>Usuario 631</t>
  </si>
  <si>
    <t>User631</t>
  </si>
  <si>
    <t>CM0000084</t>
  </si>
  <si>
    <t>2020-03-19 09:22:01</t>
  </si>
  <si>
    <t>Usuario 31</t>
  </si>
  <si>
    <t>user31</t>
  </si>
  <si>
    <t>Usuario 584</t>
  </si>
  <si>
    <t>User584</t>
  </si>
  <si>
    <t>CM0000085</t>
  </si>
  <si>
    <t>2020-03-19 09:24:41</t>
  </si>
  <si>
    <t>Usuario 548</t>
  </si>
  <si>
    <t>User548</t>
  </si>
  <si>
    <t>CM0000086</t>
  </si>
  <si>
    <t>2020-03-19 09:11:38</t>
  </si>
  <si>
    <t>CM0000087</t>
  </si>
  <si>
    <t>2020-03-19 06:03:19</t>
  </si>
  <si>
    <t>Usuario 330</t>
  </si>
  <si>
    <t>user330</t>
  </si>
  <si>
    <t>Usuario 675</t>
  </si>
  <si>
    <t>User675</t>
  </si>
  <si>
    <t>CM0000088</t>
  </si>
  <si>
    <t>2020-03-19 11:21:41</t>
  </si>
  <si>
    <t>Usuario 426</t>
  </si>
  <si>
    <t>user426</t>
  </si>
  <si>
    <t>Usuario 575</t>
  </si>
  <si>
    <t>User575</t>
  </si>
  <si>
    <t>CM0000089</t>
  </si>
  <si>
    <t>2020-03-19 11:29:24</t>
  </si>
  <si>
    <t>Usuario 545</t>
  </si>
  <si>
    <t>User545</t>
  </si>
  <si>
    <t>CM0000090</t>
  </si>
  <si>
    <t>2020-03-19 11:25:59</t>
  </si>
  <si>
    <t>Usuario 82</t>
  </si>
  <si>
    <t>user82</t>
  </si>
  <si>
    <t>Usuario 676</t>
  </si>
  <si>
    <t>User676</t>
  </si>
  <si>
    <t>CM0000091</t>
  </si>
  <si>
    <t>2020-03-19 11:36:16</t>
  </si>
  <si>
    <t>Usuario 491</t>
  </si>
  <si>
    <t>User491</t>
  </si>
  <si>
    <t>CM0000092</t>
  </si>
  <si>
    <t>2020-03-19 11:46:21</t>
  </si>
  <si>
    <t>Usuario 118</t>
  </si>
  <si>
    <t>user118</t>
  </si>
  <si>
    <t>Usuario 557</t>
  </si>
  <si>
    <t>User557</t>
  </si>
  <si>
    <t>CM0000093</t>
  </si>
  <si>
    <t>2020-03-19 11:52:58</t>
  </si>
  <si>
    <t>Usuario 566</t>
  </si>
  <si>
    <t>User566</t>
  </si>
  <si>
    <t>CM0000094</t>
  </si>
  <si>
    <t>2020-03-19 12:35:22</t>
  </si>
  <si>
    <t>Usuario 646</t>
  </si>
  <si>
    <t>User646</t>
  </si>
  <si>
    <t>CM0000095</t>
  </si>
  <si>
    <t>2020-03-19 14:07:36</t>
  </si>
  <si>
    <t>Usuario 340</t>
  </si>
  <si>
    <t>user340</t>
  </si>
  <si>
    <t>Usuario 304</t>
  </si>
  <si>
    <t>user304</t>
  </si>
  <si>
    <t>CM0000096</t>
  </si>
  <si>
    <t>2020-03-19 14:18:35</t>
  </si>
  <si>
    <t>Usuario 589</t>
  </si>
  <si>
    <t>User589</t>
  </si>
  <si>
    <t>CM0000097</t>
  </si>
  <si>
    <t>2020-03-19 14:52:55</t>
  </si>
  <si>
    <t>Usuario 133</t>
  </si>
  <si>
    <t>user133</t>
  </si>
  <si>
    <t>Usuario 677</t>
  </si>
  <si>
    <t>User677</t>
  </si>
  <si>
    <t>CM0000098</t>
  </si>
  <si>
    <t>2020-03-19 16:51:46</t>
  </si>
  <si>
    <t>Usuario 164</t>
  </si>
  <si>
    <t>user164</t>
  </si>
  <si>
    <t>Usuario 637</t>
  </si>
  <si>
    <t>User637</t>
  </si>
  <si>
    <t>CM0000099</t>
  </si>
  <si>
    <t>2020-03-20 06:39:05</t>
  </si>
  <si>
    <t>Usuario 533</t>
  </si>
  <si>
    <t>User533</t>
  </si>
  <si>
    <t>CM0000100</t>
  </si>
  <si>
    <t>2020-03-20 06:41:47</t>
  </si>
  <si>
    <t>Usuario 568</t>
  </si>
  <si>
    <t>User568</t>
  </si>
  <si>
    <t>CM0000101</t>
  </si>
  <si>
    <t>2020-03-20 07:58:23</t>
  </si>
  <si>
    <t>Usuario 598</t>
  </si>
  <si>
    <t>User598</t>
  </si>
  <si>
    <t>CM0000102</t>
  </si>
  <si>
    <t>2020-03-20 08:00:11</t>
  </si>
  <si>
    <t>CM0000103</t>
  </si>
  <si>
    <t>2020-03-19 11:50:38</t>
  </si>
  <si>
    <t>Usuario 486</t>
  </si>
  <si>
    <t>User486</t>
  </si>
  <si>
    <t>Usuario 678</t>
  </si>
  <si>
    <t>User678</t>
  </si>
  <si>
    <t>CM0000104</t>
  </si>
  <si>
    <t>2020-03-20 12:35:53</t>
  </si>
  <si>
    <t>Usuario 531</t>
  </si>
  <si>
    <t>User531</t>
  </si>
  <si>
    <t>CM0000105</t>
  </si>
  <si>
    <t>2020-03-20 13:04:58</t>
  </si>
  <si>
    <t>Usuario 37</t>
  </si>
  <si>
    <t>user37</t>
  </si>
  <si>
    <t>CM0000106</t>
  </si>
  <si>
    <t>2020-03-20 12:47:08</t>
  </si>
  <si>
    <t>Usuario 18</t>
  </si>
  <si>
    <t>user18</t>
  </si>
  <si>
    <t>CM0000107</t>
  </si>
  <si>
    <t>2020-03-20 12:58:42</t>
  </si>
  <si>
    <t>Usuario 441</t>
  </si>
  <si>
    <t>user441</t>
  </si>
  <si>
    <t>CM0000108</t>
  </si>
  <si>
    <t>2020-03-20 14:41:43</t>
  </si>
  <si>
    <t>CM0000109</t>
  </si>
  <si>
    <t>2020-03-20 15:53:20</t>
  </si>
  <si>
    <t>Usuario 320</t>
  </si>
  <si>
    <t>user320</t>
  </si>
  <si>
    <t>CM0000110</t>
  </si>
  <si>
    <t>2020-03-21 14:46:47</t>
  </si>
  <si>
    <t>Usuario 454</t>
  </si>
  <si>
    <t>User454</t>
  </si>
  <si>
    <t>CM0000111</t>
  </si>
  <si>
    <t>2020-03-24 13:54:39</t>
  </si>
  <si>
    <t>Usuario 572</t>
  </si>
  <si>
    <t>User572</t>
  </si>
  <si>
    <t>CM0000112</t>
  </si>
  <si>
    <t>2020-03-24 13:59:07</t>
  </si>
  <si>
    <t>Usuario 341</t>
  </si>
  <si>
    <t>user341</t>
  </si>
  <si>
    <t>Usuario 628</t>
  </si>
  <si>
    <t>User628</t>
  </si>
  <si>
    <t>CM0000113</t>
  </si>
  <si>
    <t>2020-03-24 14:03:54</t>
  </si>
  <si>
    <t>Usuario 524</t>
  </si>
  <si>
    <t>User524</t>
  </si>
  <si>
    <t>CM0000114</t>
  </si>
  <si>
    <t>2020-03-24 14:06:31</t>
  </si>
  <si>
    <t>Usuario 526</t>
  </si>
  <si>
    <t>User526</t>
  </si>
  <si>
    <t>CM0000115</t>
  </si>
  <si>
    <t>2020-03-24 14:08:27</t>
  </si>
  <si>
    <t>Usuario 175</t>
  </si>
  <si>
    <t>user175</t>
  </si>
  <si>
    <t>CM0000116</t>
  </si>
  <si>
    <t>2020-03-24 14:10:14</t>
  </si>
  <si>
    <t>Usuario 499</t>
  </si>
  <si>
    <t>User499</t>
  </si>
  <si>
    <t>CM0000117</t>
  </si>
  <si>
    <t>2020-03-24 13:19:04</t>
  </si>
  <si>
    <t>CM0000118</t>
  </si>
  <si>
    <t>2020-03-24 15:22:23</t>
  </si>
  <si>
    <t>Usuario 149</t>
  </si>
  <si>
    <t>user149</t>
  </si>
  <si>
    <t>Usuario 592</t>
  </si>
  <si>
    <t>User592</t>
  </si>
  <si>
    <t>CM0000119</t>
  </si>
  <si>
    <t>2020-03-25 07:21:15</t>
  </si>
  <si>
    <t>Usuario 642</t>
  </si>
  <si>
    <t>User642</t>
  </si>
  <si>
    <t>CM0000120</t>
  </si>
  <si>
    <t>2020-03-24 15:31:23</t>
  </si>
  <si>
    <t>Usuario 89</t>
  </si>
  <si>
    <t>user89</t>
  </si>
  <si>
    <t>Usuario 679</t>
  </si>
  <si>
    <t>User679</t>
  </si>
  <si>
    <t>CM0000121</t>
  </si>
  <si>
    <t>2020-03-24 19:01:25</t>
  </si>
  <si>
    <t>Usuario 73</t>
  </si>
  <si>
    <t>user73</t>
  </si>
  <si>
    <t>Usuario 560</t>
  </si>
  <si>
    <t>User560</t>
  </si>
  <si>
    <t>Usuario 680</t>
  </si>
  <si>
    <t>User680</t>
  </si>
  <si>
    <t>CM0000122</t>
  </si>
  <si>
    <t>2020-03-25 11:35:12</t>
  </si>
  <si>
    <t>CM0000123</t>
  </si>
  <si>
    <t>2020-03-25 11:33:11</t>
  </si>
  <si>
    <t>CM0000124</t>
  </si>
  <si>
    <t>2020-03-25 12:58:12</t>
  </si>
  <si>
    <t>Usuario 198</t>
  </si>
  <si>
    <t>user198</t>
  </si>
  <si>
    <t>Usuario 681</t>
  </si>
  <si>
    <t>User681</t>
  </si>
  <si>
    <t>CM0000125</t>
  </si>
  <si>
    <t>2020-03-25 13:15:57</t>
  </si>
  <si>
    <t>Usuario 134</t>
  </si>
  <si>
    <t>user134</t>
  </si>
  <si>
    <t>Usuario 515</t>
  </si>
  <si>
    <t>User515</t>
  </si>
  <si>
    <t>CM0000126</t>
  </si>
  <si>
    <t>2020-03-25 13:21:53</t>
  </si>
  <si>
    <t>Usuario 10</t>
  </si>
  <si>
    <t>user10</t>
  </si>
  <si>
    <t>Usuario 682</t>
  </si>
  <si>
    <t>User682</t>
  </si>
  <si>
    <t>CM0000127</t>
  </si>
  <si>
    <t>2020-03-25 11:55:43</t>
  </si>
  <si>
    <t>Usuario 296</t>
  </si>
  <si>
    <t>user296</t>
  </si>
  <si>
    <t>Usuario 495</t>
  </si>
  <si>
    <t>User495</t>
  </si>
  <si>
    <t>Usuario 180</t>
  </si>
  <si>
    <t>user180</t>
  </si>
  <si>
    <t>CM0000128</t>
  </si>
  <si>
    <t>2020-03-25 11:55:36</t>
  </si>
  <si>
    <t>Usuario 265</t>
  </si>
  <si>
    <t>user265</t>
  </si>
  <si>
    <t>Usuario 471</t>
  </si>
  <si>
    <t>User471</t>
  </si>
  <si>
    <t>CM0000129</t>
  </si>
  <si>
    <t>2020-03-25 11:55:37</t>
  </si>
  <si>
    <t>Usuario 248</t>
  </si>
  <si>
    <t>user248</t>
  </si>
  <si>
    <t>Usuario 485</t>
  </si>
  <si>
    <t>User485</t>
  </si>
  <si>
    <t>CM0000130</t>
  </si>
  <si>
    <t>2020-03-25 16:30:29</t>
  </si>
  <si>
    <t>Usuario 333</t>
  </si>
  <si>
    <t>user333</t>
  </si>
  <si>
    <t>Usuario 480</t>
  </si>
  <si>
    <t>User480</t>
  </si>
  <si>
    <t>CM0000131</t>
  </si>
  <si>
    <t>2020-03-26 07:06:17</t>
  </si>
  <si>
    <t>Usuario 475</t>
  </si>
  <si>
    <t>User475</t>
  </si>
  <si>
    <t>CM0000132</t>
  </si>
  <si>
    <t>2020-03-26 08:28:33</t>
  </si>
  <si>
    <t>Usuario 197</t>
  </si>
  <si>
    <t>user197</t>
  </si>
  <si>
    <t>CM0000133</t>
  </si>
  <si>
    <t>2020-03-24 11:18:44</t>
  </si>
  <si>
    <t>Usuario 83</t>
  </si>
  <si>
    <t>user83</t>
  </si>
  <si>
    <t>Usuario 683</t>
  </si>
  <si>
    <t>User683</t>
  </si>
  <si>
    <t>CM0000134</t>
  </si>
  <si>
    <t>2020-03-26 08:16:12</t>
  </si>
  <si>
    <t>Usuario 187</t>
  </si>
  <si>
    <t>user187</t>
  </si>
  <si>
    <t>CM0000135</t>
  </si>
  <si>
    <t>2020-03-25 10:37:14</t>
  </si>
  <si>
    <t>Usuario 9</t>
  </si>
  <si>
    <t>user9</t>
  </si>
  <si>
    <t>CM0000136</t>
  </si>
  <si>
    <t>2020-03-19 11:04:30</t>
  </si>
  <si>
    <t>Usuario 70</t>
  </si>
  <si>
    <t>user70</t>
  </si>
  <si>
    <t>Usuario 684</t>
  </si>
  <si>
    <t>User684</t>
  </si>
  <si>
    <t>CM0000137</t>
  </si>
  <si>
    <t>2020-03-18 12:19:31</t>
  </si>
  <si>
    <t>CM0000138</t>
  </si>
  <si>
    <t>2020-03-30 11:07:14</t>
  </si>
  <si>
    <t>Usuario 181</t>
  </si>
  <si>
    <t>user181</t>
  </si>
  <si>
    <t>Usuario 405</t>
  </si>
  <si>
    <t>user405</t>
  </si>
  <si>
    <t>CM0000139</t>
  </si>
  <si>
    <t>2020-03-27 07:03:04</t>
  </si>
  <si>
    <t>Usuario 170</t>
  </si>
  <si>
    <t>user170</t>
  </si>
  <si>
    <t>CM0000140</t>
  </si>
  <si>
    <t>2020-04-02 07:18:19</t>
  </si>
  <si>
    <t>Usuario 22</t>
  </si>
  <si>
    <t>user22</t>
  </si>
  <si>
    <t>Usuario 685</t>
  </si>
  <si>
    <t>User685</t>
  </si>
  <si>
    <t>CM0000141</t>
  </si>
  <si>
    <t>2020-04-02 07:13:43</t>
  </si>
  <si>
    <t>CM0000142</t>
  </si>
  <si>
    <t>2020-04-07 11:41:49</t>
  </si>
  <si>
    <t>Usuario 582</t>
  </si>
  <si>
    <t>User582</t>
  </si>
  <si>
    <t>CM0000143</t>
  </si>
  <si>
    <t>2020-04-07 11:37:07</t>
  </si>
  <si>
    <t>Usuario 479</t>
  </si>
  <si>
    <t>User479</t>
  </si>
  <si>
    <t>CM0000144</t>
  </si>
  <si>
    <t>2020-04-07 11:31:47</t>
  </si>
  <si>
    <t>CM0000145</t>
  </si>
  <si>
    <t>2020-04-08 12:44:26</t>
  </si>
  <si>
    <t>CM0000146</t>
  </si>
  <si>
    <t>2020-03-18 09:42:04</t>
  </si>
  <si>
    <t>Usuario 522</t>
  </si>
  <si>
    <t>User522</t>
  </si>
  <si>
    <t>Usuario 81</t>
  </si>
  <si>
    <t>user81</t>
  </si>
  <si>
    <t>CM0000147</t>
  </si>
  <si>
    <t>2020-04-09 09:09:56</t>
  </si>
  <si>
    <t>Usuario 246</t>
  </si>
  <si>
    <t>user246</t>
  </si>
  <si>
    <t>CM0000148</t>
  </si>
  <si>
    <t>2020-04-09 12:27:37</t>
  </si>
  <si>
    <t>Usuario 173</t>
  </si>
  <si>
    <t>user173</t>
  </si>
  <si>
    <t>Usuario 547</t>
  </si>
  <si>
    <t>User547</t>
  </si>
  <si>
    <t>CM0000149</t>
  </si>
  <si>
    <t>2020-04-14 10:10:09</t>
  </si>
  <si>
    <t>Usuario 360</t>
  </si>
  <si>
    <t>user360</t>
  </si>
  <si>
    <t>Usuario 481</t>
  </si>
  <si>
    <t>User481</t>
  </si>
  <si>
    <t>Usuario 686</t>
  </si>
  <si>
    <t>User686</t>
  </si>
  <si>
    <t>CM0000150</t>
  </si>
  <si>
    <t>2020-04-15 03:43:51</t>
  </si>
  <si>
    <t>Usuario 403</t>
  </si>
  <si>
    <t>user403</t>
  </si>
  <si>
    <t>Usuario 687</t>
  </si>
  <si>
    <t>User687</t>
  </si>
  <si>
    <t>CM0000151</t>
  </si>
  <si>
    <t>2020-04-15 03:55:55</t>
  </si>
  <si>
    <t>CM0000152</t>
  </si>
  <si>
    <t>2020-04-14 08:46:58</t>
  </si>
  <si>
    <t>Usuario 688</t>
  </si>
  <si>
    <t>User688</t>
  </si>
  <si>
    <t>CM0000153</t>
  </si>
  <si>
    <t>2020-04-15 13:38:52</t>
  </si>
  <si>
    <t>Usuario 137</t>
  </si>
  <si>
    <t>user137</t>
  </si>
  <si>
    <t>Usuario 488</t>
  </si>
  <si>
    <t>User488</t>
  </si>
  <si>
    <t>CM0000154</t>
  </si>
  <si>
    <t>2020-04-16 12:19:36</t>
  </si>
  <si>
    <t>Usuario 423</t>
  </si>
  <si>
    <t>user423</t>
  </si>
  <si>
    <t>CM0000155</t>
  </si>
  <si>
    <t>2020-04-16 14:37:55</t>
  </si>
  <si>
    <t>Usuario 132</t>
  </si>
  <si>
    <t>user132</t>
  </si>
  <si>
    <t>CM0000156</t>
  </si>
  <si>
    <t>2020-04-16 14:09:45</t>
  </si>
  <si>
    <t>Usuario 245</t>
  </si>
  <si>
    <t>user245</t>
  </si>
  <si>
    <t>CM0000157</t>
  </si>
  <si>
    <t>2020-04-16 14:14:32</t>
  </si>
  <si>
    <t>CM0000158</t>
  </si>
  <si>
    <t>2020-04-22 12:48:07</t>
  </si>
  <si>
    <t>Usuario 251</t>
  </si>
  <si>
    <t>user251</t>
  </si>
  <si>
    <t>Usuario 689</t>
  </si>
  <si>
    <t>User689</t>
  </si>
  <si>
    <t>CM0000159</t>
  </si>
  <si>
    <t>2020-04-22 12:37:51</t>
  </si>
  <si>
    <t>Usuario 211</t>
  </si>
  <si>
    <t>user211</t>
  </si>
  <si>
    <t>Usuario 690</t>
  </si>
  <si>
    <t>User690</t>
  </si>
  <si>
    <t>CM0000160</t>
  </si>
  <si>
    <t>2020-04-27 09:18:37</t>
  </si>
  <si>
    <t>Usuario 115</t>
  </si>
  <si>
    <t>user115</t>
  </si>
  <si>
    <t>Usuario 691</t>
  </si>
  <si>
    <t>User691</t>
  </si>
  <si>
    <t>CM0000161</t>
  </si>
  <si>
    <t>2020-04-23 12:12:19</t>
  </si>
  <si>
    <t>Usuario 692</t>
  </si>
  <si>
    <t>User692</t>
  </si>
  <si>
    <t>CM0000162</t>
  </si>
  <si>
    <t>2020-04-17 10:00:58</t>
  </si>
  <si>
    <t>CM0000163</t>
  </si>
  <si>
    <t>2020-04-29 12:11:13</t>
  </si>
  <si>
    <t>Usuario 585</t>
  </si>
  <si>
    <t>User585</t>
  </si>
  <si>
    <t>CM0000164</t>
  </si>
  <si>
    <t>2020-04-29 12:12:46</t>
  </si>
  <si>
    <t>CM0000165</t>
  </si>
  <si>
    <t>2020-04-29 13:12:54</t>
  </si>
  <si>
    <t>Usuario 638</t>
  </si>
  <si>
    <t>User638</t>
  </si>
  <si>
    <t>CM0000166</t>
  </si>
  <si>
    <t>2020-04-29 12:42:09</t>
  </si>
  <si>
    <t>Usuario 329</t>
  </si>
  <si>
    <t>user329</t>
  </si>
  <si>
    <t>Usuario 693</t>
  </si>
  <si>
    <t>User693</t>
  </si>
  <si>
    <t>CM0000167</t>
  </si>
  <si>
    <t>2020-04-30 08:53:35</t>
  </si>
  <si>
    <t>Usuario 297</t>
  </si>
  <si>
    <t>user297</t>
  </si>
  <si>
    <t>Usuario 625</t>
  </si>
  <si>
    <t>User625</t>
  </si>
  <si>
    <t>Usuario 694</t>
  </si>
  <si>
    <t>User694</t>
  </si>
  <si>
    <t>CM0000168</t>
  </si>
  <si>
    <t>2020-04-30 10:59:08</t>
  </si>
  <si>
    <t>Usuario 51</t>
  </si>
  <si>
    <t>user51</t>
  </si>
  <si>
    <t>Usuario 695</t>
  </si>
  <si>
    <t>User695</t>
  </si>
  <si>
    <t>CM0000169</t>
  </si>
  <si>
    <t>2020-04-30 14:45:38</t>
  </si>
  <si>
    <t>Usuario 225</t>
  </si>
  <si>
    <t>user225</t>
  </si>
  <si>
    <t>Usuario 128</t>
  </si>
  <si>
    <t>user128</t>
  </si>
  <si>
    <t>CM0000170</t>
  </si>
  <si>
    <t>2020-05-04 11:39:56</t>
  </si>
  <si>
    <t>Usuario 286</t>
  </si>
  <si>
    <t>user286</t>
  </si>
  <si>
    <t>Usuario 696</t>
  </si>
  <si>
    <t>User696</t>
  </si>
  <si>
    <t>CM0000171</t>
  </si>
  <si>
    <t>2020-05-05 10:42:40</t>
  </si>
  <si>
    <t>Usuario 252</t>
  </si>
  <si>
    <t>user252</t>
  </si>
  <si>
    <t>CM0000172</t>
  </si>
  <si>
    <t>2020-05-06 11:46:54</t>
  </si>
  <si>
    <t>Usuario 228</t>
  </si>
  <si>
    <t>user228</t>
  </si>
  <si>
    <t>CM0000173</t>
  </si>
  <si>
    <t>2020-05-08 12:48:11</t>
  </si>
  <si>
    <t>Usuario 356</t>
  </si>
  <si>
    <t>user356</t>
  </si>
  <si>
    <t>Usuario 697</t>
  </si>
  <si>
    <t>User697</t>
  </si>
  <si>
    <t>CM0000174</t>
  </si>
  <si>
    <t>2020-05-04 08:30:18</t>
  </si>
  <si>
    <t>Usuario 152</t>
  </si>
  <si>
    <t>user152</t>
  </si>
  <si>
    <t>CM0000175</t>
  </si>
  <si>
    <t>2020-05-11 08:31:17</t>
  </si>
  <si>
    <t>Usuario 337</t>
  </si>
  <si>
    <t>user337</t>
  </si>
  <si>
    <t>Usuario 698</t>
  </si>
  <si>
    <t>User698</t>
  </si>
  <si>
    <t>CM0000176</t>
  </si>
  <si>
    <t>2020-05-12 07:29:26</t>
  </si>
  <si>
    <t>Usuario 153</t>
  </si>
  <si>
    <t>user153</t>
  </si>
  <si>
    <t>Usuario 699</t>
  </si>
  <si>
    <t>User699</t>
  </si>
  <si>
    <t>CM0000177</t>
  </si>
  <si>
    <t>2020-05-14 14:09:33</t>
  </si>
  <si>
    <t>Usuario 312</t>
  </si>
  <si>
    <t>user312</t>
  </si>
  <si>
    <t>Usuario 449</t>
  </si>
  <si>
    <t>User449</t>
  </si>
  <si>
    <t>CM0000178</t>
  </si>
  <si>
    <t>2020-05-08 06:42:16</t>
  </si>
  <si>
    <t>Usuario 438</t>
  </si>
  <si>
    <t>user438</t>
  </si>
  <si>
    <t>CM0000179</t>
  </si>
  <si>
    <t>2020-05-08 06:39:50</t>
  </si>
  <si>
    <t>CM0000180</t>
  </si>
  <si>
    <t>2020-05-22 13:17:02</t>
  </si>
  <si>
    <t>Usuario 354</t>
  </si>
  <si>
    <t>user354</t>
  </si>
  <si>
    <t>Usuario 700</t>
  </si>
  <si>
    <t>User700</t>
  </si>
  <si>
    <t>CM0000181</t>
  </si>
  <si>
    <t>2020-05-15 15:38:17</t>
  </si>
  <si>
    <t>CM0000182</t>
  </si>
  <si>
    <t>2020-05-27 13:34:16</t>
  </si>
  <si>
    <t>Acessorio</t>
  </si>
  <si>
    <t>Mouse</t>
  </si>
  <si>
    <t>Sim</t>
  </si>
  <si>
    <t>Usuario 25</t>
  </si>
  <si>
    <t>user25</t>
  </si>
  <si>
    <t>CM0000183</t>
  </si>
  <si>
    <t>2020-05-28 06:03:50</t>
  </si>
  <si>
    <t>Não</t>
  </si>
  <si>
    <t>Usuario 99</t>
  </si>
  <si>
    <t>user99</t>
  </si>
  <si>
    <t>CM0000184</t>
  </si>
  <si>
    <t>2020-05-28 10:59:22</t>
  </si>
  <si>
    <t>Monitor</t>
  </si>
  <si>
    <t>Usuario 399</t>
  </si>
  <si>
    <t>user399</t>
  </si>
  <si>
    <t>CM0000185</t>
  </si>
  <si>
    <t>2020-05-28 13:43:31</t>
  </si>
  <si>
    <t>Usuario 400</t>
  </si>
  <si>
    <t>user400</t>
  </si>
  <si>
    <t>Usuario 553</t>
  </si>
  <si>
    <t>User553</t>
  </si>
  <si>
    <t>CM0000186</t>
  </si>
  <si>
    <t>2020-05-28 13:46:07</t>
  </si>
  <si>
    <t>Usuario 457</t>
  </si>
  <si>
    <t>User457</t>
  </si>
  <si>
    <t>Usuario 141</t>
  </si>
  <si>
    <t>user141</t>
  </si>
  <si>
    <t>CM0000187</t>
  </si>
  <si>
    <t>2020-06-01 05:59:54</t>
  </si>
  <si>
    <t>Usuario 523</t>
  </si>
  <si>
    <t>User523</t>
  </si>
  <si>
    <t>CM0000188</t>
  </si>
  <si>
    <t>2020-06-10 12:04:58</t>
  </si>
  <si>
    <t>Usuario 389</t>
  </si>
  <si>
    <t>user389</t>
  </si>
  <si>
    <t>Usuario 594</t>
  </si>
  <si>
    <t>User594</t>
  </si>
  <si>
    <t>CM0000189</t>
  </si>
  <si>
    <t>2020-06-18 10:41:48</t>
  </si>
  <si>
    <t>Usuario 282</t>
  </si>
  <si>
    <t>user282</t>
  </si>
  <si>
    <t>Usuario 643</t>
  </si>
  <si>
    <t>User643</t>
  </si>
  <si>
    <t>CM0000190</t>
  </si>
  <si>
    <t>2020-06-18 12:42:30</t>
  </si>
  <si>
    <t>Emprestimo</t>
  </si>
  <si>
    <t>Usuario 189</t>
  </si>
  <si>
    <t>user189</t>
  </si>
  <si>
    <t>Usuario 605</t>
  </si>
  <si>
    <t>User605</t>
  </si>
  <si>
    <t>CM0000191</t>
  </si>
  <si>
    <t>2020-06-24 09:51:20</t>
  </si>
  <si>
    <t>CM0000192</t>
  </si>
  <si>
    <t>2020-06-24 09:56:35</t>
  </si>
  <si>
    <t>CM0000193</t>
  </si>
  <si>
    <t>2020-06-24 12:28:18</t>
  </si>
  <si>
    <t>CM0000194</t>
  </si>
  <si>
    <t>2020-06-24 12:24:43</t>
  </si>
  <si>
    <t>CM0000195</t>
  </si>
  <si>
    <t>2020-06-24 12:11:03</t>
  </si>
  <si>
    <t>CM0000196</t>
  </si>
  <si>
    <t>2020-06-24 12:08:03</t>
  </si>
  <si>
    <t>CM0000197</t>
  </si>
  <si>
    <t>2020-06-24 10:50:16</t>
  </si>
  <si>
    <t>CM0000198</t>
  </si>
  <si>
    <t>2020-06-24 10:43:04</t>
  </si>
  <si>
    <t>CM0000199</t>
  </si>
  <si>
    <t>2020-06-24 13:18:57</t>
  </si>
  <si>
    <t>Usuario 203</t>
  </si>
  <si>
    <t>user203</t>
  </si>
  <si>
    <t>Usuario 701</t>
  </si>
  <si>
    <t>User701</t>
  </si>
  <si>
    <t>CM0000200</t>
  </si>
  <si>
    <t>2020-06-26 08:24:10</t>
  </si>
  <si>
    <t>Usuario 702</t>
  </si>
  <si>
    <t>User702</t>
  </si>
  <si>
    <t>CM0000201</t>
  </si>
  <si>
    <t>2020-06-26 11:30:58</t>
  </si>
  <si>
    <t>Usuario 369</t>
  </si>
  <si>
    <t>user369</t>
  </si>
  <si>
    <t>Usuario 703</t>
  </si>
  <si>
    <t>User703</t>
  </si>
  <si>
    <t>CM0000202</t>
  </si>
  <si>
    <t>2020-06-18 11:45:21</t>
  </si>
  <si>
    <t>Usuario 359</t>
  </si>
  <si>
    <t>user359</t>
  </si>
  <si>
    <t>Usuario 85</t>
  </si>
  <si>
    <t>user85</t>
  </si>
  <si>
    <t>CM0000203</t>
  </si>
  <si>
    <t>2020-07-01 09:35:41</t>
  </si>
  <si>
    <t>Usuario 145</t>
  </si>
  <si>
    <t>user145</t>
  </si>
  <si>
    <t>CM0000204</t>
  </si>
  <si>
    <t>2020-07-01 11:59:03</t>
  </si>
  <si>
    <t>Usuario 104</t>
  </si>
  <si>
    <t>user104</t>
  </si>
  <si>
    <t>CM0000205</t>
  </si>
  <si>
    <t>2020-06-22 08:19:47</t>
  </si>
  <si>
    <t>CM0000206</t>
  </si>
  <si>
    <t>2020-06-18 06:56:39</t>
  </si>
  <si>
    <t>Usuario 217</t>
  </si>
  <si>
    <t>user217</t>
  </si>
  <si>
    <t>CM0000207</t>
  </si>
  <si>
    <t>2020-05-20 11:16:55</t>
  </si>
  <si>
    <t>Usuario 373</t>
  </si>
  <si>
    <t>user373</t>
  </si>
  <si>
    <t>CM0000208</t>
  </si>
  <si>
    <t>2020-07-06 08:55:24</t>
  </si>
  <si>
    <t>Usuario 42</t>
  </si>
  <si>
    <t>user42</t>
  </si>
  <si>
    <t>Usuario 411</t>
  </si>
  <si>
    <t>user411</t>
  </si>
  <si>
    <t>CM0000209</t>
  </si>
  <si>
    <t>2020-07-06 12:15:48</t>
  </si>
  <si>
    <t>Usuario 496</t>
  </si>
  <si>
    <t>User496</t>
  </si>
  <si>
    <t>CM0000210</t>
  </si>
  <si>
    <t>2020-06-05 10:37:06</t>
  </si>
  <si>
    <t>Usuario 420</t>
  </si>
  <si>
    <t>user420</t>
  </si>
  <si>
    <t>Usuario 704</t>
  </si>
  <si>
    <t>User704</t>
  </si>
  <si>
    <t>CM0000211</t>
  </si>
  <si>
    <t>2020-07-07 12:51:14</t>
  </si>
  <si>
    <t>Usuario 176</t>
  </si>
  <si>
    <t>user176</t>
  </si>
  <si>
    <t>Usuario 705</t>
  </si>
  <si>
    <t>User705</t>
  </si>
  <si>
    <t>CM0000212</t>
  </si>
  <si>
    <t>2020-07-08 17:08:54</t>
  </si>
  <si>
    <t>Usuario 353</t>
  </si>
  <si>
    <t>user353</t>
  </si>
  <si>
    <t>Usuario 314</t>
  </si>
  <si>
    <t>user314</t>
  </si>
  <si>
    <t>CM0000213</t>
  </si>
  <si>
    <t>2020-07-01 08:35:30</t>
  </si>
  <si>
    <t>Usuario 162</t>
  </si>
  <si>
    <t>user162</t>
  </si>
  <si>
    <t>Usuario 539</t>
  </si>
  <si>
    <t>User539</t>
  </si>
  <si>
    <t>Usuario 706</t>
  </si>
  <si>
    <t>User706</t>
  </si>
  <si>
    <t>CM0000214</t>
  </si>
  <si>
    <t>2020-07-14 13:53:31</t>
  </si>
  <si>
    <t>CM0000215</t>
  </si>
  <si>
    <t>2020-07-14 13:56:12</t>
  </si>
  <si>
    <t>CM0000216</t>
  </si>
  <si>
    <t>2020-07-15 13:03:39</t>
  </si>
  <si>
    <t>Usuario 595</t>
  </si>
  <si>
    <t>User595</t>
  </si>
  <si>
    <t>CM0000217</t>
  </si>
  <si>
    <t>2020-07-14 13:58:51</t>
  </si>
  <si>
    <t>Usuario 69</t>
  </si>
  <si>
    <t>user69</t>
  </si>
  <si>
    <t>Usuario 707</t>
  </si>
  <si>
    <t>User707</t>
  </si>
  <si>
    <t>CM0000218</t>
  </si>
  <si>
    <t>2020-07-14 14:01:18</t>
  </si>
  <si>
    <t>CM0000219</t>
  </si>
  <si>
    <t>2020-07-14 14:02:27</t>
  </si>
  <si>
    <t>CM0000220</t>
  </si>
  <si>
    <t>2020-07-14 14:03:42</t>
  </si>
  <si>
    <t>CM0000221</t>
  </si>
  <si>
    <t>2020-07-14 14:04:52</t>
  </si>
  <si>
    <t>CM0000222</t>
  </si>
  <si>
    <t>2020-07-16 08:23:51</t>
  </si>
  <si>
    <t>Usuario 111</t>
  </si>
  <si>
    <t>user111</t>
  </si>
  <si>
    <t>CM0000223</t>
  </si>
  <si>
    <t>2020-07-17 11:20:31</t>
  </si>
  <si>
    <t>Usuario 7</t>
  </si>
  <si>
    <t>user7</t>
  </si>
  <si>
    <t>Usuario 576</t>
  </si>
  <si>
    <t>User576</t>
  </si>
  <si>
    <t>CM0000224</t>
  </si>
  <si>
    <t>2020-07-06 09:57:39</t>
  </si>
  <si>
    <t>Usuario 114</t>
  </si>
  <si>
    <t>user114</t>
  </si>
  <si>
    <t>CM0000225</t>
  </si>
  <si>
    <t>2020-07-17 19:47:33</t>
  </si>
  <si>
    <t>Usuario 148</t>
  </si>
  <si>
    <t>user148</t>
  </si>
  <si>
    <t>Usuario 151</t>
  </si>
  <si>
    <t>user151</t>
  </si>
  <si>
    <t>CM0000226</t>
  </si>
  <si>
    <t>2020-07-17 09:20:57</t>
  </si>
  <si>
    <t>Usuario 409</t>
  </si>
  <si>
    <t>user409</t>
  </si>
  <si>
    <t>Usuario 708</t>
  </si>
  <si>
    <t>User708</t>
  </si>
  <si>
    <t>CM0000227</t>
  </si>
  <si>
    <t>2020-07-20 14:30:21</t>
  </si>
  <si>
    <t>CM0000228</t>
  </si>
  <si>
    <t>2020-07-20 14:29:09</t>
  </si>
  <si>
    <t>CM0000229</t>
  </si>
  <si>
    <t>2020-07-20 14:27:36</t>
  </si>
  <si>
    <t>CM0000230</t>
  </si>
  <si>
    <t>2020-07-20 08:27:23</t>
  </si>
  <si>
    <t>CM0000231</t>
  </si>
  <si>
    <t>2020-07-23 09:42:01</t>
  </si>
  <si>
    <t>Usuario 394</t>
  </si>
  <si>
    <t>user394</t>
  </si>
  <si>
    <t>CM0000232</t>
  </si>
  <si>
    <t>2020-07-24 08:01:46</t>
  </si>
  <si>
    <t>Usuario 224</t>
  </si>
  <si>
    <t>user224</t>
  </si>
  <si>
    <t>CM0000233</t>
  </si>
  <si>
    <t>2020-07-27 12:15:35</t>
  </si>
  <si>
    <t>CM0000234</t>
  </si>
  <si>
    <t>2020-07-20 07:40:27</t>
  </si>
  <si>
    <t>Usuario 84</t>
  </si>
  <si>
    <t>user84</t>
  </si>
  <si>
    <t>Usuario 709</t>
  </si>
  <si>
    <t>User709</t>
  </si>
  <si>
    <t>CM0000235</t>
  </si>
  <si>
    <t>2020-07-28 05:40:31</t>
  </si>
  <si>
    <t>Usuario 40</t>
  </si>
  <si>
    <t>user40</t>
  </si>
  <si>
    <t>CM0000236</t>
  </si>
  <si>
    <t>2020-07-20 08:19:29</t>
  </si>
  <si>
    <t>Usuario 406</t>
  </si>
  <si>
    <t>user406</t>
  </si>
  <si>
    <t>Usuario 710</t>
  </si>
  <si>
    <t>User710</t>
  </si>
  <si>
    <t>CM0000237</t>
  </si>
  <si>
    <t>2020-07-17 14:54:39</t>
  </si>
  <si>
    <t>Usuario 483</t>
  </si>
  <si>
    <t>User483</t>
  </si>
  <si>
    <t>CM0000238</t>
  </si>
  <si>
    <t>2020-07-31 06:23:49</t>
  </si>
  <si>
    <t>Usuario 53</t>
  </si>
  <si>
    <t>user53</t>
  </si>
  <si>
    <t>CM0000239</t>
  </si>
  <si>
    <t>2020-07-31 14:39:58</t>
  </si>
  <si>
    <t>Usuario 514</t>
  </si>
  <si>
    <t>User514</t>
  </si>
  <si>
    <t>Usuario 711</t>
  </si>
  <si>
    <t>User711</t>
  </si>
  <si>
    <t>CM0000240</t>
  </si>
  <si>
    <t>2020-08-03 11:10:02</t>
  </si>
  <si>
    <t>Usuario 48</t>
  </si>
  <si>
    <t>user48</t>
  </si>
  <si>
    <t>Usuario 712</t>
  </si>
  <si>
    <t>User712</t>
  </si>
  <si>
    <t>CM0000241</t>
  </si>
  <si>
    <t>2020-08-03 18:23:11</t>
  </si>
  <si>
    <t>Fim de Ciclo de Vida</t>
  </si>
  <si>
    <t>Usuario 351</t>
  </si>
  <si>
    <t>user351</t>
  </si>
  <si>
    <t>CM0000242</t>
  </si>
  <si>
    <t>2020-08-04 06:47:58</t>
  </si>
  <si>
    <t>CM0000243</t>
  </si>
  <si>
    <t>2020-08-04 07:46:45</t>
  </si>
  <si>
    <t>Usuario 161</t>
  </si>
  <si>
    <t>user161</t>
  </si>
  <si>
    <t>Usuario 713</t>
  </si>
  <si>
    <t>User713</t>
  </si>
  <si>
    <t>CM0000244</t>
  </si>
  <si>
    <t>2020-08-04 07:00:27</t>
  </si>
  <si>
    <t>Usuario 90</t>
  </si>
  <si>
    <t>user90</t>
  </si>
  <si>
    <t>CM0000245</t>
  </si>
  <si>
    <t>2020-08-04 12:13:05</t>
  </si>
  <si>
    <t>Usuario 105</t>
  </si>
  <si>
    <t>user105</t>
  </si>
  <si>
    <t>CM0000246</t>
  </si>
  <si>
    <t>2020-08-06 10:34:59</t>
  </si>
  <si>
    <t>Usuario 609</t>
  </si>
  <si>
    <t>User609</t>
  </si>
  <si>
    <t>CM0000247</t>
  </si>
  <si>
    <t>2020-08-06 13:03:34</t>
  </si>
  <si>
    <t>Usuario 109</t>
  </si>
  <si>
    <t>user109</t>
  </si>
  <si>
    <t>Usuario 714</t>
  </si>
  <si>
    <t>User714</t>
  </si>
  <si>
    <t>CM0000248</t>
  </si>
  <si>
    <t>2020-08-10 07:34:30</t>
  </si>
  <si>
    <t>Usuario 238</t>
  </si>
  <si>
    <t>user238</t>
  </si>
  <si>
    <t>CM0000249</t>
  </si>
  <si>
    <t>2020-08-10 07:33:08</t>
  </si>
  <si>
    <t>CM0000250</t>
  </si>
  <si>
    <t>2020-08-10 07:31:54</t>
  </si>
  <si>
    <t>CM0000251</t>
  </si>
  <si>
    <t>2020-08-10 07:30:29</t>
  </si>
  <si>
    <t>CM0000252</t>
  </si>
  <si>
    <t>2020-08-11 13:09:55</t>
  </si>
  <si>
    <t>Usuario 546</t>
  </si>
  <si>
    <t>User546</t>
  </si>
  <si>
    <t>CM0000253</t>
  </si>
  <si>
    <t>2020-08-12 07:02:26</t>
  </si>
  <si>
    <t>Usuario 440</t>
  </si>
  <si>
    <t>user440</t>
  </si>
  <si>
    <t>Usuario 715</t>
  </si>
  <si>
    <t>User715</t>
  </si>
  <si>
    <t>CM0000254</t>
  </si>
  <si>
    <t>2020-08-11 10:56:06</t>
  </si>
  <si>
    <t>CM0000255</t>
  </si>
  <si>
    <t>2020-08-05 06:17:46</t>
  </si>
  <si>
    <t>Usuario 21</t>
  </si>
  <si>
    <t>user21</t>
  </si>
  <si>
    <t>CM0000256</t>
  </si>
  <si>
    <t>2020-08-14 07:43:04</t>
  </si>
  <si>
    <t>Usuario 100</t>
  </si>
  <si>
    <t>user100</t>
  </si>
  <si>
    <t>CM0000257</t>
  </si>
  <si>
    <t>2020-08-14 08:23:18</t>
  </si>
  <si>
    <t>Usuario 142</t>
  </si>
  <si>
    <t>user142</t>
  </si>
  <si>
    <t>Usuario 716</t>
  </si>
  <si>
    <t>User716</t>
  </si>
  <si>
    <t>CM0000258</t>
  </si>
  <si>
    <t>2020-04-29 09:10:15</t>
  </si>
  <si>
    <t>Usuario 295</t>
  </si>
  <si>
    <t>user295</t>
  </si>
  <si>
    <t>Usuario 215</t>
  </si>
  <si>
    <t>user215</t>
  </si>
  <si>
    <t>CM0000259</t>
  </si>
  <si>
    <t>2020-08-11 07:00:41</t>
  </si>
  <si>
    <t>Usuario 209</t>
  </si>
  <si>
    <t>user209</t>
  </si>
  <si>
    <t>Usuario 717</t>
  </si>
  <si>
    <t>User717</t>
  </si>
  <si>
    <t>CM0000260</t>
  </si>
  <si>
    <t>2020-08-15 08:57:57</t>
  </si>
  <si>
    <t>Usuario 328</t>
  </si>
  <si>
    <t>user328</t>
  </si>
  <si>
    <t>CM0000261</t>
  </si>
  <si>
    <t>2020-08-17 13:52:27</t>
  </si>
  <si>
    <t>Usuario 442</t>
  </si>
  <si>
    <t>user442</t>
  </si>
  <si>
    <t>Usuario 49</t>
  </si>
  <si>
    <t>user49</t>
  </si>
  <si>
    <t>CM0000262</t>
  </si>
  <si>
    <t>2020-08-18 08:08:31</t>
  </si>
  <si>
    <t>Usuario 352</t>
  </si>
  <si>
    <t>user352</t>
  </si>
  <si>
    <t>CM0000263</t>
  </si>
  <si>
    <t>2020-08-18 08:10:16</t>
  </si>
  <si>
    <t>Usuario 451</t>
  </si>
  <si>
    <t>User451</t>
  </si>
  <si>
    <t>CM0000264</t>
  </si>
  <si>
    <t>2020-08-18 08:11:48</t>
  </si>
  <si>
    <t>Usuario 618</t>
  </si>
  <si>
    <t>User618</t>
  </si>
  <si>
    <t>CM0000265</t>
  </si>
  <si>
    <t>2020-08-19 06:09:20</t>
  </si>
  <si>
    <t>Usuario 23</t>
  </si>
  <si>
    <t>user23</t>
  </si>
  <si>
    <t>Usuario 477</t>
  </si>
  <si>
    <t>User477</t>
  </si>
  <si>
    <t>Usuario 242</t>
  </si>
  <si>
    <t>user242</t>
  </si>
  <si>
    <t>CM0000266</t>
  </si>
  <si>
    <t>2020-08-18 17:05:27</t>
  </si>
  <si>
    <t>CM0000267</t>
  </si>
  <si>
    <t>2020-08-19 12:19:56</t>
  </si>
  <si>
    <t>Usuario 367</t>
  </si>
  <si>
    <t>user367</t>
  </si>
  <si>
    <t>Usuario 120</t>
  </si>
  <si>
    <t>user120</t>
  </si>
  <si>
    <t>CM0000268</t>
  </si>
  <si>
    <t>2020-08-20 10:06:26</t>
  </si>
  <si>
    <t>Usuario 213</t>
  </si>
  <si>
    <t>user213</t>
  </si>
  <si>
    <t>CM0000269</t>
  </si>
  <si>
    <t>2020-08-20 10:04:36</t>
  </si>
  <si>
    <t>CM0000270</t>
  </si>
  <si>
    <t>2020-08-20 10:02:10</t>
  </si>
  <si>
    <t>CM0000271</t>
  </si>
  <si>
    <t>2020-08-20 10:00:25</t>
  </si>
  <si>
    <t>CM0000272</t>
  </si>
  <si>
    <t>2020-08-20 09:43:39</t>
  </si>
  <si>
    <t>CM0000273</t>
  </si>
  <si>
    <t>2020-08-20 09:34:09</t>
  </si>
  <si>
    <t>CM0000274</t>
  </si>
  <si>
    <t>2020-08-24 14:47:47</t>
  </si>
  <si>
    <t>CM0000275</t>
  </si>
  <si>
    <t>2020-08-25 14:13:19</t>
  </si>
  <si>
    <t>CM0000276</t>
  </si>
  <si>
    <t>2020-08-25 14:36:59</t>
  </si>
  <si>
    <t>Usuario 136</t>
  </si>
  <si>
    <t>user136</t>
  </si>
  <si>
    <t>CM0000277</t>
  </si>
  <si>
    <t>2020-08-25 13:50:38</t>
  </si>
  <si>
    <t>Usuario 28</t>
  </si>
  <si>
    <t>user28</t>
  </si>
  <si>
    <t>CM0000278</t>
  </si>
  <si>
    <t>2020-08-25 13:59:18</t>
  </si>
  <si>
    <t>Usuario 122</t>
  </si>
  <si>
    <t>user122</t>
  </si>
  <si>
    <t>Usuario 718</t>
  </si>
  <si>
    <t>User718</t>
  </si>
  <si>
    <t>CM0000279</t>
  </si>
  <si>
    <t>2020-08-26 06:39:40</t>
  </si>
  <si>
    <t>Usuario 55</t>
  </si>
  <si>
    <t>user55</t>
  </si>
  <si>
    <t>CM0000280</t>
  </si>
  <si>
    <t>2020-08-26 10:56:51</t>
  </si>
  <si>
    <t>Usuario 63</t>
  </si>
  <si>
    <t>user63</t>
  </si>
  <si>
    <t>CM0000281</t>
  </si>
  <si>
    <t>2020-08-26 12:19:24</t>
  </si>
  <si>
    <t>Usuario 144</t>
  </si>
  <si>
    <t>user144</t>
  </si>
  <si>
    <t>CM0000282</t>
  </si>
  <si>
    <t>2020-08-27 12:51:18</t>
  </si>
  <si>
    <t>Usuario 237</t>
  </si>
  <si>
    <t>user237</t>
  </si>
  <si>
    <t>CM0000283</t>
  </si>
  <si>
    <t>2020-08-27 12:54:19</t>
  </si>
  <si>
    <t>CM0000284</t>
  </si>
  <si>
    <t>2020-08-21 08:49:20</t>
  </si>
  <si>
    <t>Usuario 19</t>
  </si>
  <si>
    <t>user19</t>
  </si>
  <si>
    <t>Usuario 586</t>
  </si>
  <si>
    <t>User586</t>
  </si>
  <si>
    <t>Usuario 719</t>
  </si>
  <si>
    <t>User719</t>
  </si>
  <si>
    <t>CM0000285</t>
  </si>
  <si>
    <t>2020-08-31 06:04:41</t>
  </si>
  <si>
    <t>Usuario 402</t>
  </si>
  <si>
    <t>user402</t>
  </si>
  <si>
    <t>CM0000286</t>
  </si>
  <si>
    <t>2020-09-01 13:38:37</t>
  </si>
  <si>
    <t>Usuario 74</t>
  </si>
  <si>
    <t>user74</t>
  </si>
  <si>
    <t>CM0000287</t>
  </si>
  <si>
    <t>2020-09-01 14:50:06</t>
  </si>
  <si>
    <t>CM0000288</t>
  </si>
  <si>
    <t>2020-09-01 13:51:12</t>
  </si>
  <si>
    <t>Usuario 364</t>
  </si>
  <si>
    <t>user364</t>
  </si>
  <si>
    <t>CM0000289</t>
  </si>
  <si>
    <t>2020-09-02 07:42:26</t>
  </si>
  <si>
    <t>Usuario 95</t>
  </si>
  <si>
    <t>user95</t>
  </si>
  <si>
    <t>CM0000290</t>
  </si>
  <si>
    <t>2020-09-02 12:53:23</t>
  </si>
  <si>
    <t>CM0000291</t>
  </si>
  <si>
    <t>2020-09-03 09:46:28</t>
  </si>
  <si>
    <t>Usuario 342</t>
  </si>
  <si>
    <t>user342</t>
  </si>
  <si>
    <t>CM0000292</t>
  </si>
  <si>
    <t>2020-09-03 09:08:40</t>
  </si>
  <si>
    <t>Usuario 150</t>
  </si>
  <si>
    <t>user150</t>
  </si>
  <si>
    <t>CM0000293</t>
  </si>
  <si>
    <t>2020-08-26 07:09:38</t>
  </si>
  <si>
    <t>Usuario 131</t>
  </si>
  <si>
    <t>user131</t>
  </si>
  <si>
    <t>CM0000294</t>
  </si>
  <si>
    <t>2020-08-26 07:03:58</t>
  </si>
  <si>
    <t>CM0000295</t>
  </si>
  <si>
    <t>2020-08-26 07:01:59</t>
  </si>
  <si>
    <t>CM0000296</t>
  </si>
  <si>
    <t>2020-08-26 06:57:18</t>
  </si>
  <si>
    <t>CM0000297</t>
  </si>
  <si>
    <t>2020-09-04 09:42:34</t>
  </si>
  <si>
    <t>CM0000298</t>
  </si>
  <si>
    <t>2020-09-08 05:21:29</t>
  </si>
  <si>
    <t>Usuario 255</t>
  </si>
  <si>
    <t>user255</t>
  </si>
  <si>
    <t>CM0000299</t>
  </si>
  <si>
    <t>2020-09-09 07:02:10</t>
  </si>
  <si>
    <t>Usuario 476</t>
  </si>
  <si>
    <t>User476</t>
  </si>
  <si>
    <t>Usuario 303</t>
  </si>
  <si>
    <t>user303</t>
  </si>
  <si>
    <t>CM0000300</t>
  </si>
  <si>
    <t>2020-09-10 06:11:20</t>
  </si>
  <si>
    <t>CM0000301</t>
  </si>
  <si>
    <t>2020-09-08 07:19:47</t>
  </si>
  <si>
    <t>Usuario 397</t>
  </si>
  <si>
    <t>user397</t>
  </si>
  <si>
    <t>Usuario 720</t>
  </si>
  <si>
    <t>User720</t>
  </si>
  <si>
    <t>CM0000302</t>
  </si>
  <si>
    <t>2020-09-14 07:27:49</t>
  </si>
  <si>
    <t>CM0000303</t>
  </si>
  <si>
    <t>2020-09-14 07:55:25</t>
  </si>
  <si>
    <t>Usuario 273</t>
  </si>
  <si>
    <t>user273</t>
  </si>
  <si>
    <t>CM0000304</t>
  </si>
  <si>
    <t>2020-09-15 07:13:13</t>
  </si>
  <si>
    <t>Usuario 474</t>
  </si>
  <si>
    <t>User474</t>
  </si>
  <si>
    <t>CM0000305</t>
  </si>
  <si>
    <t>2020-09-15 12:45:28</t>
  </si>
  <si>
    <t>CM0000306</t>
  </si>
  <si>
    <t>2020-09-16 06:43:17</t>
  </si>
  <si>
    <t>CM0000307</t>
  </si>
  <si>
    <t>2020-09-16 06:56:41</t>
  </si>
  <si>
    <t>CM0000308</t>
  </si>
  <si>
    <t>2020-09-16 06:58:05</t>
  </si>
  <si>
    <t>Usuario 600</t>
  </si>
  <si>
    <t>User600</t>
  </si>
  <si>
    <t>CM0000309</t>
  </si>
  <si>
    <t>2020-09-16 08:46:51</t>
  </si>
  <si>
    <t>CM0000310</t>
  </si>
  <si>
    <t>2020-09-16 09:21:30</t>
  </si>
  <si>
    <t>Usuario 721</t>
  </si>
  <si>
    <t>User721</t>
  </si>
  <si>
    <t>CM0000311</t>
  </si>
  <si>
    <t>2020-09-17 06:30:53</t>
  </si>
  <si>
    <t>Usuario 427</t>
  </si>
  <si>
    <t>user427</t>
  </si>
  <si>
    <t>CM0000312</t>
  </si>
  <si>
    <t>2020-09-22 06:13:05</t>
  </si>
  <si>
    <t>Usuario 86</t>
  </si>
  <si>
    <t>user86</t>
  </si>
  <si>
    <t>CM0000313</t>
  </si>
  <si>
    <t>2020-09-23 19:17:31</t>
  </si>
  <si>
    <t>Usuario 223</t>
  </si>
  <si>
    <t>user223</t>
  </si>
  <si>
    <t>Usuario 722</t>
  </si>
  <si>
    <t>User722</t>
  </si>
  <si>
    <t>CM0000314</t>
  </si>
  <si>
    <t>2020-09-25 12:56:41</t>
  </si>
  <si>
    <t>Usuario 29</t>
  </si>
  <si>
    <t>user29</t>
  </si>
  <si>
    <t>Usuario 630</t>
  </si>
  <si>
    <t>User630</t>
  </si>
  <si>
    <t>CM0000315</t>
  </si>
  <si>
    <t>2020-09-28 11:53:32</t>
  </si>
  <si>
    <t>Usuario 311</t>
  </si>
  <si>
    <t>user311</t>
  </si>
  <si>
    <t>CM0000316</t>
  </si>
  <si>
    <t>2020-09-28 12:44:30</t>
  </si>
  <si>
    <t>Usuario 59</t>
  </si>
  <si>
    <t>user59</t>
  </si>
  <si>
    <t>Usuario 75</t>
  </si>
  <si>
    <t>user75</t>
  </si>
  <si>
    <t>CM0000317</t>
  </si>
  <si>
    <t>2020-09-29 10:02:02</t>
  </si>
  <si>
    <t>Usuario 396</t>
  </si>
  <si>
    <t>user396</t>
  </si>
  <si>
    <t>Usuario 723</t>
  </si>
  <si>
    <t>User723</t>
  </si>
  <si>
    <t>CM0000318</t>
  </si>
  <si>
    <t>2020-09-29 14:30:38</t>
  </si>
  <si>
    <t>Usuario 395</t>
  </si>
  <si>
    <t>user395</t>
  </si>
  <si>
    <t>CM0000319</t>
  </si>
  <si>
    <t>2020-09-30 08:31:42</t>
  </si>
  <si>
    <t>Usuario 121</t>
  </si>
  <si>
    <t>user121</t>
  </si>
  <si>
    <t>CM0000320</t>
  </si>
  <si>
    <t>2020-09-30 07:53:30</t>
  </si>
  <si>
    <t>Usuario 331</t>
  </si>
  <si>
    <t>user331</t>
  </si>
  <si>
    <t>Usuario 641</t>
  </si>
  <si>
    <t>User641</t>
  </si>
  <si>
    <t>CM0000321</t>
  </si>
  <si>
    <t>2020-09-30 13:18:52</t>
  </si>
  <si>
    <t>CM0000322</t>
  </si>
  <si>
    <t>2020-10-02 09:05:39</t>
  </si>
  <si>
    <t>Usuario 302</t>
  </si>
  <si>
    <t>user302</t>
  </si>
  <si>
    <t>Usuario 724</t>
  </si>
  <si>
    <t>User724</t>
  </si>
  <si>
    <t>CM0000323</t>
  </si>
  <si>
    <t>2020-09-25 13:30:44</t>
  </si>
  <si>
    <t>Usuario 262</t>
  </si>
  <si>
    <t>user262</t>
  </si>
  <si>
    <t>CM0000324</t>
  </si>
  <si>
    <t>2020-09-17 12:53:55</t>
  </si>
  <si>
    <t>CM0000325</t>
  </si>
  <si>
    <t>2020-10-05 07:18:56</t>
  </si>
  <si>
    <t>CM0000326</t>
  </si>
  <si>
    <t>2020-10-05 06:14:34</t>
  </si>
  <si>
    <t>Usuario 725</t>
  </si>
  <si>
    <t>User725</t>
  </si>
  <si>
    <t>CM0000327</t>
  </si>
  <si>
    <t>2020-10-05 06:01:39</t>
  </si>
  <si>
    <t>CM0000328</t>
  </si>
  <si>
    <t>2020-10-05 05:59:44</t>
  </si>
  <si>
    <t>CM0000329</t>
  </si>
  <si>
    <t>2020-10-05 05:56:39</t>
  </si>
  <si>
    <t>CM0000330</t>
  </si>
  <si>
    <t>2020-10-05 09:38:30</t>
  </si>
  <si>
    <t>CM0000331</t>
  </si>
  <si>
    <t>2020-10-06 07:04:46</t>
  </si>
  <si>
    <t>CM0000332</t>
  </si>
  <si>
    <t>2020-10-06 07:38:26</t>
  </si>
  <si>
    <t>CM0000333</t>
  </si>
  <si>
    <t>2020-10-06 07:59:56</t>
  </si>
  <si>
    <t>Usuario 167</t>
  </si>
  <si>
    <t>user167</t>
  </si>
  <si>
    <t>CM0000334</t>
  </si>
  <si>
    <t>2020-10-07 12:28:06</t>
  </si>
  <si>
    <t>CM0000335</t>
  </si>
  <si>
    <t>2020-10-07 11:19:22</t>
  </si>
  <si>
    <t>Usuario 92</t>
  </si>
  <si>
    <t>user92</t>
  </si>
  <si>
    <t>CM0000336</t>
  </si>
  <si>
    <t>2020-10-08 13:11:54</t>
  </si>
  <si>
    <t>Usuario 26</t>
  </si>
  <si>
    <t>user26</t>
  </si>
  <si>
    <t>Usuario 726</t>
  </si>
  <si>
    <t>User726</t>
  </si>
  <si>
    <t>CM0000337</t>
  </si>
  <si>
    <t>2020-10-09 13:15:44</t>
  </si>
  <si>
    <t>Usuario 27</t>
  </si>
  <si>
    <t>user27</t>
  </si>
  <si>
    <t>Usuario 266</t>
  </si>
  <si>
    <t>user266</t>
  </si>
  <si>
    <t>CM0000338</t>
  </si>
  <si>
    <t>2020-10-09 13:10:57</t>
  </si>
  <si>
    <t>CM0000339</t>
  </si>
  <si>
    <t>2020-10-09 13:06:57</t>
  </si>
  <si>
    <t>CM0000340</t>
  </si>
  <si>
    <t>2020-10-13 11:44:32</t>
  </si>
  <si>
    <t>Usuario 96</t>
  </si>
  <si>
    <t>user96</t>
  </si>
  <si>
    <t>CM0000341</t>
  </si>
  <si>
    <t>2020-10-14 07:10:00</t>
  </si>
  <si>
    <t>Usuario 466</t>
  </si>
  <si>
    <t>User466</t>
  </si>
  <si>
    <t>CM0000342</t>
  </si>
  <si>
    <t>2020-10-15 06:31:48</t>
  </si>
  <si>
    <t>Usuario 77</t>
  </si>
  <si>
    <t>user77</t>
  </si>
  <si>
    <t>Usuario 727</t>
  </si>
  <si>
    <t>User727</t>
  </si>
  <si>
    <t>CM0000343</t>
  </si>
  <si>
    <t>2020-10-15 08:59:04</t>
  </si>
  <si>
    <t>Usuario 447</t>
  </si>
  <si>
    <t>user447</t>
  </si>
  <si>
    <t>Usuario 355</t>
  </si>
  <si>
    <t>user355</t>
  </si>
  <si>
    <t>CM0000344</t>
  </si>
  <si>
    <t>2020-10-16 14:04:49</t>
  </si>
  <si>
    <t>CM0000345</t>
  </si>
  <si>
    <t>2020-10-16 14:09:08</t>
  </si>
  <si>
    <t>CM0000346</t>
  </si>
  <si>
    <t>2020-10-16 14:13:13</t>
  </si>
  <si>
    <t>CM0000347</t>
  </si>
  <si>
    <t>2020-10-19 05:30:13</t>
  </si>
  <si>
    <t>Headset</t>
  </si>
  <si>
    <t>CM0000348</t>
  </si>
  <si>
    <t>2020-10-20 09:48:29</t>
  </si>
  <si>
    <t>Usuario 650</t>
  </si>
  <si>
    <t>User650</t>
  </si>
  <si>
    <t>CM0000349</t>
  </si>
  <si>
    <t>2020-10-20 16:36:19</t>
  </si>
  <si>
    <t>Usuario 202</t>
  </si>
  <si>
    <t>user202</t>
  </si>
  <si>
    <t>CM0000350</t>
  </si>
  <si>
    <t>2020-10-21 20:14:58</t>
  </si>
  <si>
    <t>Usuario 728</t>
  </si>
  <si>
    <t>User728</t>
  </si>
  <si>
    <t>CM0000351</t>
  </si>
  <si>
    <t>2020-10-09 14:16:39</t>
  </si>
  <si>
    <t>CM0000352</t>
  </si>
  <si>
    <t>2020-10-23 10:22:55</t>
  </si>
  <si>
    <t>Usuario 729</t>
  </si>
  <si>
    <t>User729</t>
  </si>
  <si>
    <t>CM0000353</t>
  </si>
  <si>
    <t>2020-10-23 07:39:19</t>
  </si>
  <si>
    <t>Usuario 106</t>
  </si>
  <si>
    <t>user106</t>
  </si>
  <si>
    <t>CM0000354</t>
  </si>
  <si>
    <t>2020-10-26 09:17:33</t>
  </si>
  <si>
    <t>Usuario 374</t>
  </si>
  <si>
    <t>user374</t>
  </si>
  <si>
    <t>CM0000355</t>
  </si>
  <si>
    <t>2020-10-26 13:13:54</t>
  </si>
  <si>
    <t>Usuario 498</t>
  </si>
  <si>
    <t>User498</t>
  </si>
  <si>
    <t>CM0000356</t>
  </si>
  <si>
    <t>2020-10-26 13:11:17</t>
  </si>
  <si>
    <t>Usuario 567</t>
  </si>
  <si>
    <t>User567</t>
  </si>
  <si>
    <t>CM0000357</t>
  </si>
  <si>
    <t>2020-10-15 22:57:01</t>
  </si>
  <si>
    <t>Usuario 280</t>
  </si>
  <si>
    <t>user280</t>
  </si>
  <si>
    <t>CM0000358</t>
  </si>
  <si>
    <t>2020-10-27 05:07:27</t>
  </si>
  <si>
    <t>Usuario 386</t>
  </si>
  <si>
    <t>user386</t>
  </si>
  <si>
    <t>CM0000359</t>
  </si>
  <si>
    <t>2020-10-27 10:59:50</t>
  </si>
  <si>
    <t>Usuario 429</t>
  </si>
  <si>
    <t>user429</t>
  </si>
  <si>
    <t>CM0000360</t>
  </si>
  <si>
    <t>2020-10-28 05:22:11</t>
  </si>
  <si>
    <t>Usuario 231</t>
  </si>
  <si>
    <t>user231</t>
  </si>
  <si>
    <t>Usuario 43</t>
  </si>
  <si>
    <t>user43</t>
  </si>
  <si>
    <t>Usuario 730</t>
  </si>
  <si>
    <t>User730</t>
  </si>
  <si>
    <t>CM0000361</t>
  </si>
  <si>
    <t>2020-10-28 06:02:33</t>
  </si>
  <si>
    <t>Usuario 108</t>
  </si>
  <si>
    <t>user108</t>
  </si>
  <si>
    <t>CM0000362</t>
  </si>
  <si>
    <t>2020-10-28 14:18:08</t>
  </si>
  <si>
    <t>Usuario 401</t>
  </si>
  <si>
    <t>user401</t>
  </si>
  <si>
    <t>CM0000363</t>
  </si>
  <si>
    <t>2020-10-29 14:09:04</t>
  </si>
  <si>
    <t>Usuario 298</t>
  </si>
  <si>
    <t>user298</t>
  </si>
  <si>
    <t>CM0000364</t>
  </si>
  <si>
    <t>2020-10-20 07:14:19</t>
  </si>
  <si>
    <t>Usuario 24</t>
  </si>
  <si>
    <t>user24</t>
  </si>
  <si>
    <t>CM0000365</t>
  </si>
  <si>
    <t>2020-10-30 13:39:20</t>
  </si>
  <si>
    <t>Usuario 174</t>
  </si>
  <si>
    <t>user174</t>
  </si>
  <si>
    <t>CM0000366</t>
  </si>
  <si>
    <t>2020-11-03 04:23:31</t>
  </si>
  <si>
    <t>Usuario 325</t>
  </si>
  <si>
    <t>user325</t>
  </si>
  <si>
    <t>Usuario 619</t>
  </si>
  <si>
    <t>User619</t>
  </si>
  <si>
    <t>Usuario 731</t>
  </si>
  <si>
    <t>User731</t>
  </si>
  <si>
    <t>CM0000367</t>
  </si>
  <si>
    <t>2020-11-03 04:10:04</t>
  </si>
  <si>
    <t>Usuario 3</t>
  </si>
  <si>
    <t>user3</t>
  </si>
  <si>
    <t>CM0000368</t>
  </si>
  <si>
    <t>2020-11-03 04:38:57</t>
  </si>
  <si>
    <t>Usuario 455</t>
  </si>
  <si>
    <t>User455</t>
  </si>
  <si>
    <t>CM0000369</t>
  </si>
  <si>
    <t>2020-11-03 06:23:44</t>
  </si>
  <si>
    <t>Usuario 46</t>
  </si>
  <si>
    <t>user46</t>
  </si>
  <si>
    <t>CM0000370</t>
  </si>
  <si>
    <t>2020-11-03 06:48:29</t>
  </si>
  <si>
    <t>Usuario 315</t>
  </si>
  <si>
    <t>user315</t>
  </si>
  <si>
    <t>CM0000371</t>
  </si>
  <si>
    <t>2020-11-03 07:41:29</t>
  </si>
  <si>
    <t>Usuario 452</t>
  </si>
  <si>
    <t>User452</t>
  </si>
  <si>
    <t>CM0000372</t>
  </si>
  <si>
    <t>2020-11-03 08:41:13</t>
  </si>
  <si>
    <t>CM0000373</t>
  </si>
  <si>
    <t>2020-11-03 10:43:41</t>
  </si>
  <si>
    <t>CM0000374</t>
  </si>
  <si>
    <t>2020-11-04 04:57:04</t>
  </si>
  <si>
    <t>Usuario 227</t>
  </si>
  <si>
    <t>user227</t>
  </si>
  <si>
    <t>CM0000375</t>
  </si>
  <si>
    <t>2020-11-03 11:02:00</t>
  </si>
  <si>
    <t>CM0000376</t>
  </si>
  <si>
    <t>2020-11-04 05:39:22</t>
  </si>
  <si>
    <t>CM0000377</t>
  </si>
  <si>
    <t>2020-11-04 06:58:16</t>
  </si>
  <si>
    <t>CM0000378</t>
  </si>
  <si>
    <t>2020-11-05 06:33:32</t>
  </si>
  <si>
    <t>Usuario 76</t>
  </si>
  <si>
    <t>user76</t>
  </si>
  <si>
    <t>CM0000379</t>
  </si>
  <si>
    <t>2020-11-06 07:10:20</t>
  </si>
  <si>
    <t>Usuario 732</t>
  </si>
  <si>
    <t>User732</t>
  </si>
  <si>
    <t>CM0000380</t>
  </si>
  <si>
    <t>2020-11-09 08:58:53</t>
  </si>
  <si>
    <t>CM0000381</t>
  </si>
  <si>
    <t>2020-11-09 10:47:51</t>
  </si>
  <si>
    <t>Usuario 561</t>
  </si>
  <si>
    <t>User561</t>
  </si>
  <si>
    <t>CM0000382</t>
  </si>
  <si>
    <t>2020-11-09 07:50:02</t>
  </si>
  <si>
    <t>Usuario 278</t>
  </si>
  <si>
    <t>user278</t>
  </si>
  <si>
    <t>Usuario 733</t>
  </si>
  <si>
    <t>User733</t>
  </si>
  <si>
    <t>CM0000383</t>
  </si>
  <si>
    <t>2020-11-10 08:33:09</t>
  </si>
  <si>
    <t>Usuario 247</t>
  </si>
  <si>
    <t>user247</t>
  </si>
  <si>
    <t>CM0000384</t>
  </si>
  <si>
    <t>2020-11-12 06:00:55</t>
  </si>
  <si>
    <t>Usuario 615</t>
  </si>
  <si>
    <t>User615</t>
  </si>
  <si>
    <t>CM0000385</t>
  </si>
  <si>
    <t>2020-11-12 09:54:35</t>
  </si>
  <si>
    <t>Usuario 734</t>
  </si>
  <si>
    <t>User734</t>
  </si>
  <si>
    <t>CM0000386</t>
  </si>
  <si>
    <t>2020-10-27 08:51:02</t>
  </si>
  <si>
    <t>Usuario 97</t>
  </si>
  <si>
    <t>user97</t>
  </si>
  <si>
    <t>CM0000387</t>
  </si>
  <si>
    <t>2020-11-03 04:43:09</t>
  </si>
  <si>
    <t>Usuario 507</t>
  </si>
  <si>
    <t>User507</t>
  </si>
  <si>
    <t>Usuario 288</t>
  </si>
  <si>
    <t>user288</t>
  </si>
  <si>
    <t>CM0000388</t>
  </si>
  <si>
    <t>2020-11-16 10:33:08</t>
  </si>
  <si>
    <t>Usuario 636</t>
  </si>
  <si>
    <t>User636</t>
  </si>
  <si>
    <t>CM0000389</t>
  </si>
  <si>
    <t>2020-11-17 08:28:45</t>
  </si>
  <si>
    <t>CM0000390</t>
  </si>
  <si>
    <t>2020-11-17 04:37:20</t>
  </si>
  <si>
    <t>Usuario 366</t>
  </si>
  <si>
    <t>user366</t>
  </si>
  <si>
    <t>Usuario 735</t>
  </si>
  <si>
    <t>User735</t>
  </si>
  <si>
    <t>CM0000391</t>
  </si>
  <si>
    <t>2020-11-17 04:40:25</t>
  </si>
  <si>
    <t>Usuario 261</t>
  </si>
  <si>
    <t>user261</t>
  </si>
  <si>
    <t>CM0000392</t>
  </si>
  <si>
    <t>2020-11-17 11:33:01</t>
  </si>
  <si>
    <t>Usuario 463</t>
  </si>
  <si>
    <t>User463</t>
  </si>
  <si>
    <t>Usuario 736</t>
  </si>
  <si>
    <t>User736</t>
  </si>
  <si>
    <t>CM0000393</t>
  </si>
  <si>
    <t>2020-11-18 04:31:14</t>
  </si>
  <si>
    <t>Usuario 552</t>
  </si>
  <si>
    <t>User552</t>
  </si>
  <si>
    <t>CM0000394</t>
  </si>
  <si>
    <t>2020-11-18 05:31:48</t>
  </si>
  <si>
    <t>CM0000395</t>
  </si>
  <si>
    <t>2020-11-18 04:52:58</t>
  </si>
  <si>
    <t>Usuario 87</t>
  </si>
  <si>
    <t>user87</t>
  </si>
  <si>
    <t>CM0000396</t>
  </si>
  <si>
    <t>2020-11-18 05:52:12</t>
  </si>
  <si>
    <t>Usuario 418</t>
  </si>
  <si>
    <t>user418</t>
  </si>
  <si>
    <t>CM0000397</t>
  </si>
  <si>
    <t>2020-11-19 05:43:26</t>
  </si>
  <si>
    <t>Usuario 508</t>
  </si>
  <si>
    <t>User508</t>
  </si>
  <si>
    <t>CM0000398</t>
  </si>
  <si>
    <t>2020-11-19 03:45:19</t>
  </si>
  <si>
    <t>Usuario 177</t>
  </si>
  <si>
    <t>user177</t>
  </si>
  <si>
    <t>CM0000399</t>
  </si>
  <si>
    <t>2020-11-11 11:01:15</t>
  </si>
  <si>
    <t>CM0000400</t>
  </si>
  <si>
    <t>2020-11-19 21:43:16</t>
  </si>
  <si>
    <t>Usuario 301</t>
  </si>
  <si>
    <t>user301</t>
  </si>
  <si>
    <t>CM0000401</t>
  </si>
  <si>
    <t>2020-11-04 07:15:36</t>
  </si>
  <si>
    <t>Usuario 445</t>
  </si>
  <si>
    <t>user445</t>
  </si>
  <si>
    <t>CM0000402</t>
  </si>
  <si>
    <t>2020-11-12 11:26:37</t>
  </si>
  <si>
    <t>Usuario 377</t>
  </si>
  <si>
    <t>user377</t>
  </si>
  <si>
    <t>CM0000403</t>
  </si>
  <si>
    <t>2020-11-12 11:31:52</t>
  </si>
  <si>
    <t>CM0000404</t>
  </si>
  <si>
    <t>2020-11-23 07:33:27</t>
  </si>
  <si>
    <t>Usuario 624</t>
  </si>
  <si>
    <t>User624</t>
  </si>
  <si>
    <t>CM0000405</t>
  </si>
  <si>
    <t>2020-11-24 07:04:35</t>
  </si>
  <si>
    <t>CM0000406</t>
  </si>
  <si>
    <t>2020-11-13 08:27:48</t>
  </si>
  <si>
    <t>Usuario 627</t>
  </si>
  <si>
    <t>User627</t>
  </si>
  <si>
    <t>CM0000407</t>
  </si>
  <si>
    <t>2020-11-25 11:30:44</t>
  </si>
  <si>
    <t>Usuario 4</t>
  </si>
  <si>
    <t>user4</t>
  </si>
  <si>
    <t>CM0000408</t>
  </si>
  <si>
    <t>2020-11-25 19:23:02</t>
  </si>
  <si>
    <t>Usuario 390</t>
  </si>
  <si>
    <t>user390</t>
  </si>
  <si>
    <t>CM0000409</t>
  </si>
  <si>
    <t>2020-11-27 05:13:26</t>
  </si>
  <si>
    <t>CM0000410</t>
  </si>
  <si>
    <t>2020-11-27 05:11:31</t>
  </si>
  <si>
    <t>CM0000411</t>
  </si>
  <si>
    <t>2020-11-27 05:08:42</t>
  </si>
  <si>
    <t>CM0000412</t>
  </si>
  <si>
    <t>2020-11-27 05:06:14</t>
  </si>
  <si>
    <t>CM0000413</t>
  </si>
  <si>
    <t>2020-11-26 12:59:33</t>
  </si>
  <si>
    <t>CM0000414</t>
  </si>
  <si>
    <t>2020-11-27 05:16:20</t>
  </si>
  <si>
    <t>CM0000415</t>
  </si>
  <si>
    <t>2020-11-27 05:48:39</t>
  </si>
  <si>
    <t>CM0000416</t>
  </si>
  <si>
    <t>2020-11-27 05:18:01</t>
  </si>
  <si>
    <t>CM0000417</t>
  </si>
  <si>
    <t>2020-11-27 06:12:19</t>
  </si>
  <si>
    <t>Usuario 608</t>
  </si>
  <si>
    <t>User608</t>
  </si>
  <si>
    <t>CM0000418</t>
  </si>
  <si>
    <t>2020-11-19 11:34:07</t>
  </si>
  <si>
    <t>CM0000419</t>
  </si>
  <si>
    <t>2020-11-19 11:32:02</t>
  </si>
  <si>
    <t>CM0000420</t>
  </si>
  <si>
    <t>2020-11-30 06:13:01</t>
  </si>
  <si>
    <t>CM0000421</t>
  </si>
  <si>
    <t>2020-11-30 09:40:33</t>
  </si>
  <si>
    <t>Usuario 50</t>
  </si>
  <si>
    <t>user50</t>
  </si>
  <si>
    <t>CM0000422</t>
  </si>
  <si>
    <t>2020-11-30 10:10:49</t>
  </si>
  <si>
    <t>Usuario 172</t>
  </si>
  <si>
    <t>user172</t>
  </si>
  <si>
    <t>CM0000423</t>
  </si>
  <si>
    <t>2020-11-30 13:05:36</t>
  </si>
  <si>
    <t>CM0000424</t>
  </si>
  <si>
    <t>2020-12-02 05:40:22</t>
  </si>
  <si>
    <t>CM0000425</t>
  </si>
  <si>
    <t>2020-12-02 05:18:27</t>
  </si>
  <si>
    <t>Usuario 79</t>
  </si>
  <si>
    <t>user79</t>
  </si>
  <si>
    <t>CM0000426</t>
  </si>
  <si>
    <t>2020-12-02 08:58:08</t>
  </si>
  <si>
    <t>Usuario 737</t>
  </si>
  <si>
    <t>User737</t>
  </si>
  <si>
    <t>CM0000427</t>
  </si>
  <si>
    <t>2020-12-02 10:00:08</t>
  </si>
  <si>
    <t>Usuario 305</t>
  </si>
  <si>
    <t>user305</t>
  </si>
  <si>
    <t>CM0000428</t>
  </si>
  <si>
    <t>2020-12-02 21:37:06</t>
  </si>
  <si>
    <t>Usuario 738</t>
  </si>
  <si>
    <t>User738</t>
  </si>
  <si>
    <t>CM0000429</t>
  </si>
  <si>
    <t>2020-12-02 21:39:33</t>
  </si>
  <si>
    <t>CM0000430</t>
  </si>
  <si>
    <t>2020-12-02 21:42:00</t>
  </si>
  <si>
    <t>CM0000431</t>
  </si>
  <si>
    <t>2020-12-02 18:21:33</t>
  </si>
  <si>
    <t>Usuario 107</t>
  </si>
  <si>
    <t>user107</t>
  </si>
  <si>
    <t>CM0000432</t>
  </si>
  <si>
    <t>2020-12-02 08:33:00</t>
  </si>
  <si>
    <t>CM0000433</t>
  </si>
  <si>
    <t>2020-12-02 08:36:27</t>
  </si>
  <si>
    <t>CM0000434</t>
  </si>
  <si>
    <t>2020-12-02 14:35:39</t>
  </si>
  <si>
    <t>Usuario 5</t>
  </si>
  <si>
    <t>user5</t>
  </si>
  <si>
    <t>CM0000435</t>
  </si>
  <si>
    <t>2020-12-02 15:56:02</t>
  </si>
  <si>
    <t>CM0000436</t>
  </si>
  <si>
    <t>2020-12-02 22:32:43</t>
  </si>
  <si>
    <t>CM0000437</t>
  </si>
  <si>
    <t>2020-12-02 22:03:36</t>
  </si>
  <si>
    <t>CM0000438</t>
  </si>
  <si>
    <t>2020-12-02 22:01:24</t>
  </si>
  <si>
    <t>CM0000439</t>
  </si>
  <si>
    <t>2020-12-02 21:58:58</t>
  </si>
  <si>
    <t>CM0000440</t>
  </si>
  <si>
    <t>2020-12-02 21:56:26</t>
  </si>
  <si>
    <t>CM0000441</t>
  </si>
  <si>
    <t>2020-12-02 12:06:16</t>
  </si>
  <si>
    <t>CM0000442</t>
  </si>
  <si>
    <t>2020-12-03 13:03:32</t>
  </si>
  <si>
    <t>CM0000443</t>
  </si>
  <si>
    <t>2020-12-03 13:09:49</t>
  </si>
  <si>
    <t>CM0000444</t>
  </si>
  <si>
    <t>2020-12-04 06:03:00</t>
  </si>
  <si>
    <t>Usuario 503</t>
  </si>
  <si>
    <t>User503</t>
  </si>
  <si>
    <t>CM0000445</t>
  </si>
  <si>
    <t>2020-12-04 06:11:07</t>
  </si>
  <si>
    <t>Usuario 530</t>
  </si>
  <si>
    <t>User530</t>
  </si>
  <si>
    <t>CM0000446</t>
  </si>
  <si>
    <t>2020-12-03 21:08:37</t>
  </si>
  <si>
    <t>CM0000447</t>
  </si>
  <si>
    <t>2020-12-07 07:08:18</t>
  </si>
  <si>
    <t>Usuario 2</t>
  </si>
  <si>
    <t>user2</t>
  </si>
  <si>
    <t>CM0000448</t>
  </si>
  <si>
    <t>2020-12-02 11:28:04</t>
  </si>
  <si>
    <t>CM0000449</t>
  </si>
  <si>
    <t>2020-12-02 11:27:03</t>
  </si>
  <si>
    <t>CM0000450</t>
  </si>
  <si>
    <t>2020-12-02 11:25:57</t>
  </si>
  <si>
    <t>CM0000451</t>
  </si>
  <si>
    <t>2020-12-02 11:24:46</t>
  </si>
  <si>
    <t>CM0000452</t>
  </si>
  <si>
    <t>2020-12-07 03:55:01</t>
  </si>
  <si>
    <t>Usuario 281</t>
  </si>
  <si>
    <t>user281</t>
  </si>
  <si>
    <t>CM0000453</t>
  </si>
  <si>
    <t>2020-12-07 10:41:51</t>
  </si>
  <si>
    <t>Usuario 88</t>
  </si>
  <si>
    <t>user88</t>
  </si>
  <si>
    <t>CM0000454</t>
  </si>
  <si>
    <t>2020-11-24 07:20:14</t>
  </si>
  <si>
    <t>Usuario 540</t>
  </si>
  <si>
    <t>User540</t>
  </si>
  <si>
    <t>CM0000455</t>
  </si>
  <si>
    <t>2020-12-08 06:35:56</t>
  </si>
  <si>
    <t>Usuario 392</t>
  </si>
  <si>
    <t>user392</t>
  </si>
  <si>
    <t>CM0000456</t>
  </si>
  <si>
    <t>2020-12-08 08:48:36</t>
  </si>
  <si>
    <t>CM0000457</t>
  </si>
  <si>
    <t>2020-12-08 13:16:54</t>
  </si>
  <si>
    <t>Usuario 450</t>
  </si>
  <si>
    <t>User450</t>
  </si>
  <si>
    <t>CM0000458</t>
  </si>
  <si>
    <t>2020-12-09 10:51:31</t>
  </si>
  <si>
    <t>Usuario 470</t>
  </si>
  <si>
    <t>User470</t>
  </si>
  <si>
    <t>CM0000459</t>
  </si>
  <si>
    <t>2020-12-09 15:52:40</t>
  </si>
  <si>
    <t>Usuario 93</t>
  </si>
  <si>
    <t>user93</t>
  </si>
  <si>
    <t>CM0000460</t>
  </si>
  <si>
    <t>2020-12-10 07:22:24</t>
  </si>
  <si>
    <t>Usuario 220</t>
  </si>
  <si>
    <t>user220</t>
  </si>
  <si>
    <t>Usuario 196</t>
  </si>
  <si>
    <t>user196</t>
  </si>
  <si>
    <t>CM0000461</t>
  </si>
  <si>
    <t>2020-12-10 07:59:11</t>
  </si>
  <si>
    <t>CM0000462</t>
  </si>
  <si>
    <t>2020-11-30 12:48:12</t>
  </si>
  <si>
    <t>CM0000463</t>
  </si>
  <si>
    <t>2020-12-11 12:26:35</t>
  </si>
  <si>
    <t>CM0000464</t>
  </si>
  <si>
    <t>2020-12-14 10:58:42</t>
  </si>
  <si>
    <t>Usuario 640</t>
  </si>
  <si>
    <t>User640</t>
  </si>
  <si>
    <t>CM0000465</t>
  </si>
  <si>
    <t>2020-12-14 11:37:18</t>
  </si>
  <si>
    <t>CM0000466</t>
  </si>
  <si>
    <t>2020-12-14 11:38:42</t>
  </si>
  <si>
    <t>Usuario 519</t>
  </si>
  <si>
    <t>User519</t>
  </si>
  <si>
    <t>CM0000467</t>
  </si>
  <si>
    <t>2020-12-14 11:39:29</t>
  </si>
  <si>
    <t>Usuario 344</t>
  </si>
  <si>
    <t>user344</t>
  </si>
  <si>
    <t>CM0000468</t>
  </si>
  <si>
    <t>2020-12-11 12:18:36</t>
  </si>
  <si>
    <t>Usuario 124</t>
  </si>
  <si>
    <t>user124</t>
  </si>
  <si>
    <t>CM0000469</t>
  </si>
  <si>
    <t>2020-12-10 10:55:49</t>
  </si>
  <si>
    <t>CM0000470</t>
  </si>
  <si>
    <t>2020-12-04 08:24:30</t>
  </si>
  <si>
    <t>Usuario 739</t>
  </si>
  <si>
    <t>User739</t>
  </si>
  <si>
    <t>CM0000471</t>
  </si>
  <si>
    <t>2020-12-04 08:29:20</t>
  </si>
  <si>
    <t>CM0000472</t>
  </si>
  <si>
    <t>2020-12-16 05:22:51</t>
  </si>
  <si>
    <t>CM0000473</t>
  </si>
  <si>
    <t>2020-12-16 07:55:38</t>
  </si>
  <si>
    <t>Usuario 587</t>
  </si>
  <si>
    <t>User587</t>
  </si>
  <si>
    <t>CM0000474</t>
  </si>
  <si>
    <t>2020-12-16 11:24:25</t>
  </si>
  <si>
    <t>Usuario 66</t>
  </si>
  <si>
    <t>user66</t>
  </si>
  <si>
    <t>CM0000475</t>
  </si>
  <si>
    <t>2020-12-17 13:27:28</t>
  </si>
  <si>
    <t>Usuario 125</t>
  </si>
  <si>
    <t>user125</t>
  </si>
  <si>
    <t>CM0000476</t>
  </si>
  <si>
    <t>2020-12-18 07:06:04</t>
  </si>
  <si>
    <t>Usuario 343</t>
  </si>
  <si>
    <t>user343</t>
  </si>
  <si>
    <t>Usuario 94</t>
  </si>
  <si>
    <t>user94</t>
  </si>
  <si>
    <t>CM0000477</t>
  </si>
  <si>
    <t>2020-12-18 12:36:05</t>
  </si>
  <si>
    <t>Usuario 243</t>
  </si>
  <si>
    <t>user243</t>
  </si>
  <si>
    <t>CM0000478</t>
  </si>
  <si>
    <t>2020-12-16 07:48:28</t>
  </si>
  <si>
    <t>Usuario 404</t>
  </si>
  <si>
    <t>user404</t>
  </si>
  <si>
    <t>CM0000479</t>
  </si>
  <si>
    <t>2020-12-16 07:47:13</t>
  </si>
  <si>
    <t>CM0000480</t>
  </si>
  <si>
    <t>2020-12-16 07:45:53</t>
  </si>
  <si>
    <t>CM0000481</t>
  </si>
  <si>
    <t>2020-12-16 07:44:30</t>
  </si>
  <si>
    <t>CM0000482</t>
  </si>
  <si>
    <t>2020-12-16 07:41:13</t>
  </si>
  <si>
    <t>CM0000483</t>
  </si>
  <si>
    <t>2020-12-21 11:45:51</t>
  </si>
  <si>
    <t>Usuario 459</t>
  </si>
  <si>
    <t>User459</t>
  </si>
  <si>
    <t>CM0000484</t>
  </si>
  <si>
    <t>2020-12-21 11:49:54</t>
  </si>
  <si>
    <t>CM0000485</t>
  </si>
  <si>
    <t>2020-12-21 20:09:35</t>
  </si>
  <si>
    <t>Usuario 168</t>
  </si>
  <si>
    <t>user168</t>
  </si>
  <si>
    <t>CM0000486</t>
  </si>
  <si>
    <t>2020-12-23 06:45:31</t>
  </si>
  <si>
    <t>Usuario 208</t>
  </si>
  <si>
    <t>user208</t>
  </si>
  <si>
    <t>Usuario 468</t>
  </si>
  <si>
    <t>User468</t>
  </si>
  <si>
    <t>Usuario 740</t>
  </si>
  <si>
    <t>User740</t>
  </si>
  <si>
    <t>CM0000487</t>
  </si>
  <si>
    <t>2020-12-23 19:20:46</t>
  </si>
  <si>
    <t>Usuario 226</t>
  </si>
  <si>
    <t>user226</t>
  </si>
  <si>
    <t>CM0000488</t>
  </si>
  <si>
    <t>2020-12-23 21:10:34</t>
  </si>
  <si>
    <t>CM0000489</t>
  </si>
  <si>
    <t>2020-12-23 21:03:46</t>
  </si>
  <si>
    <t>CM0000490</t>
  </si>
  <si>
    <t>2020-12-28 09:08:54</t>
  </si>
  <si>
    <t>Usuario 414</t>
  </si>
  <si>
    <t>user414</t>
  </si>
  <si>
    <t>Usuario 544</t>
  </si>
  <si>
    <t>User544</t>
  </si>
  <si>
    <t>CM0000491</t>
  </si>
  <si>
    <t>2020-12-28 09:55:48</t>
  </si>
  <si>
    <t>CM0000492</t>
  </si>
  <si>
    <t>2020-12-28 12:59:49</t>
  </si>
  <si>
    <t>CM0000493</t>
  </si>
  <si>
    <t>2020-12-29 05:00:04</t>
  </si>
  <si>
    <t>Usuario 257</t>
  </si>
  <si>
    <t>user257</t>
  </si>
  <si>
    <t>CM0000494</t>
  </si>
  <si>
    <t>2020-12-28 11:22:04</t>
  </si>
  <si>
    <t>Usuario 578</t>
  </si>
  <si>
    <t>User578</t>
  </si>
  <si>
    <t>Usuario 371</t>
  </si>
  <si>
    <t>user371</t>
  </si>
  <si>
    <t>CM0000495</t>
  </si>
  <si>
    <t>2020-11-24 03:59:17</t>
  </si>
  <si>
    <t>Usuario 221</t>
  </si>
  <si>
    <t>user221</t>
  </si>
  <si>
    <t>Usuario 14</t>
  </si>
  <si>
    <t>user14</t>
  </si>
  <si>
    <t>CM0000496</t>
  </si>
  <si>
    <t>2020-12-29 10:49:28</t>
  </si>
  <si>
    <t>CM0000497</t>
  </si>
  <si>
    <t>2021-01-04 19:29:40</t>
  </si>
  <si>
    <t>Usuario 205</t>
  </si>
  <si>
    <t>user205</t>
  </si>
  <si>
    <t>Usuario 565</t>
  </si>
  <si>
    <t>User565</t>
  </si>
  <si>
    <t>CM0000498</t>
  </si>
  <si>
    <t>2020-12-22 09:54:36</t>
  </si>
  <si>
    <t>Usuario 199</t>
  </si>
  <si>
    <t>user199</t>
  </si>
  <si>
    <t>Usuario 741</t>
  </si>
  <si>
    <t>User741</t>
  </si>
  <si>
    <t>CM0000499</t>
  </si>
  <si>
    <t>2021-01-07 07:29:17</t>
  </si>
  <si>
    <t>Usuario 543</t>
  </si>
  <si>
    <t>User543</t>
  </si>
  <si>
    <t>CM0000500</t>
  </si>
  <si>
    <t>2020-12-17 10:55:51</t>
  </si>
  <si>
    <t>Usuario 179</t>
  </si>
  <si>
    <t>user179</t>
  </si>
  <si>
    <t>CM0000501</t>
  </si>
  <si>
    <t>2021-01-08 11:52:42</t>
  </si>
  <si>
    <t>Usuario 492</t>
  </si>
  <si>
    <t>User492</t>
  </si>
  <si>
    <t>CM0000502</t>
  </si>
  <si>
    <t>2021-01-11 12:33:21</t>
  </si>
  <si>
    <t>Usuario 250</t>
  </si>
  <si>
    <t>user250</t>
  </si>
  <si>
    <t>Usuario 232</t>
  </si>
  <si>
    <t>user232</t>
  </si>
  <si>
    <t>CM0000503</t>
  </si>
  <si>
    <t>2021-01-11 18:27:57</t>
  </si>
  <si>
    <t>CM0000504</t>
  </si>
  <si>
    <t>2021-01-11 06:45:16</t>
  </si>
  <si>
    <t>Usuario 493</t>
  </si>
  <si>
    <t>User493</t>
  </si>
  <si>
    <t>Usuario 742</t>
  </si>
  <si>
    <t>User742</t>
  </si>
  <si>
    <t>CM0000505</t>
  </si>
  <si>
    <t>2021-01-11 06:49:42</t>
  </si>
  <si>
    <t>CM0000506</t>
  </si>
  <si>
    <t>2021-01-11 06:48:37</t>
  </si>
  <si>
    <t>CM0000507</t>
  </si>
  <si>
    <t>2021-01-11 06:47:24</t>
  </si>
  <si>
    <t>CM0000508</t>
  </si>
  <si>
    <t>2021-01-12 11:33:47</t>
  </si>
  <si>
    <t>CM0000509</t>
  </si>
  <si>
    <t>2021-01-11 12:38:16</t>
  </si>
  <si>
    <t>CM0000510</t>
  </si>
  <si>
    <t>2021-01-11 12:35:40</t>
  </si>
  <si>
    <t>CM0000511</t>
  </si>
  <si>
    <t>2021-01-11 12:29:21</t>
  </si>
  <si>
    <t>CM0000512</t>
  </si>
  <si>
    <t>2021-01-12 12:28:57</t>
  </si>
  <si>
    <t>CM0000513</t>
  </si>
  <si>
    <t>2021-01-14 10:36:21</t>
  </si>
  <si>
    <t>CM0000514</t>
  </si>
  <si>
    <t>2021-01-14 06:25:24</t>
  </si>
  <si>
    <t>CM0000515</t>
  </si>
  <si>
    <t>2021-01-13 11:46:08</t>
  </si>
  <si>
    <t>CM0000516</t>
  </si>
  <si>
    <t>2021-01-14 12:09:35</t>
  </si>
  <si>
    <t>Usuario 419</t>
  </si>
  <si>
    <t>user419</t>
  </si>
  <si>
    <t>CM0000517</t>
  </si>
  <si>
    <t>2021-01-08 05:51:27</t>
  </si>
  <si>
    <t>CM0000518</t>
  </si>
  <si>
    <t>2021-01-18 12:11:40</t>
  </si>
  <si>
    <t>Usuario 67</t>
  </si>
  <si>
    <t>user67</t>
  </si>
  <si>
    <t>CM0000519</t>
  </si>
  <si>
    <t>2021-01-18 11:17:57</t>
  </si>
  <si>
    <t>CM0000520</t>
  </si>
  <si>
    <t>2021-01-18 11:14:54</t>
  </si>
  <si>
    <t>CM0000521</t>
  </si>
  <si>
    <t>2021-01-18 11:12:23</t>
  </si>
  <si>
    <t>CM0000522</t>
  </si>
  <si>
    <t>2021-01-18 11:10:44</t>
  </si>
  <si>
    <t>CM0000523</t>
  </si>
  <si>
    <t>2021-01-18 11:09:06</t>
  </si>
  <si>
    <t>CM0000524</t>
  </si>
  <si>
    <t>2021-01-18 11:03:36</t>
  </si>
  <si>
    <t>CM0000525</t>
  </si>
  <si>
    <t>2021-01-18 13:36:17</t>
  </si>
  <si>
    <t>CM0000526</t>
  </si>
  <si>
    <t>2021-01-06 11:19:27</t>
  </si>
  <si>
    <t>Usuario 743</t>
  </si>
  <si>
    <t>User743</t>
  </si>
  <si>
    <t>CM0000527</t>
  </si>
  <si>
    <t>2021-01-20 06:37:02</t>
  </si>
  <si>
    <t>Usuario 263</t>
  </si>
  <si>
    <t>user263</t>
  </si>
  <si>
    <t>CM0000528</t>
  </si>
  <si>
    <t>2021-01-22 04:50:18</t>
  </si>
  <si>
    <t>Usuario 239</t>
  </si>
  <si>
    <t>user239</t>
  </si>
  <si>
    <t>CM0000529</t>
  </si>
  <si>
    <t>2021-01-21 13:00:11</t>
  </si>
  <si>
    <t>Usuario 182</t>
  </si>
  <si>
    <t>user182</t>
  </si>
  <si>
    <t>Usuario 610</t>
  </si>
  <si>
    <t>User610</t>
  </si>
  <si>
    <t>CM0000530</t>
  </si>
  <si>
    <t>2021-01-21 12:41:08</t>
  </si>
  <si>
    <t>CM0000531</t>
  </si>
  <si>
    <t>2021-01-21 10:26:19</t>
  </si>
  <si>
    <t>CM0000532</t>
  </si>
  <si>
    <t>2021-01-25 06:35:49</t>
  </si>
  <si>
    <t>Usuario 339</t>
  </si>
  <si>
    <t>user339</t>
  </si>
  <si>
    <t>CM0000533</t>
  </si>
  <si>
    <t>2021-01-25 06:50:52</t>
  </si>
  <si>
    <t>Usuario 412</t>
  </si>
  <si>
    <t>user412</t>
  </si>
  <si>
    <t>CM0000534</t>
  </si>
  <si>
    <t>2021-01-14 08:14:57</t>
  </si>
  <si>
    <t>Usuario 744</t>
  </si>
  <si>
    <t>User744</t>
  </si>
  <si>
    <t>CM0000535</t>
  </si>
  <si>
    <t>2021-01-21 13:01:12</t>
  </si>
  <si>
    <t>Usuario 270</t>
  </si>
  <si>
    <t>user270</t>
  </si>
  <si>
    <t>CM0000536</t>
  </si>
  <si>
    <t>2021-01-27 17:21:25</t>
  </si>
  <si>
    <t>CM0000537</t>
  </si>
  <si>
    <t>2021-01-27 18:58:24</t>
  </si>
  <si>
    <t>Usuario 505</t>
  </si>
  <si>
    <t>User505</t>
  </si>
  <si>
    <t>CM0000538</t>
  </si>
  <si>
    <t>2021-01-27 19:01:15</t>
  </si>
  <si>
    <t>Usuario 464</t>
  </si>
  <si>
    <t>User464</t>
  </si>
  <si>
    <t>CM0000539</t>
  </si>
  <si>
    <t>2021-01-25 04:45:21</t>
  </si>
  <si>
    <t>Usuario 623</t>
  </si>
  <si>
    <t>User623</t>
  </si>
  <si>
    <t>CM0000540</t>
  </si>
  <si>
    <t>2021-01-28 08:33:06</t>
  </si>
  <si>
    <t>Usuario 433</t>
  </si>
  <si>
    <t>user433</t>
  </si>
  <si>
    <t>CM0000541</t>
  </si>
  <si>
    <t>2021-01-28 06:58:07</t>
  </si>
  <si>
    <t>CM0000542</t>
  </si>
  <si>
    <t>2021-01-29 04:46:46</t>
  </si>
  <si>
    <t>CM0000543</t>
  </si>
  <si>
    <t>2021-01-29 04:54:22</t>
  </si>
  <si>
    <t>CM0000544</t>
  </si>
  <si>
    <t>2021-01-29 04:51:53</t>
  </si>
  <si>
    <t>CM0000545</t>
  </si>
  <si>
    <t>2021-01-29 07:18:15</t>
  </si>
  <si>
    <t>Usuario 551</t>
  </si>
  <si>
    <t>User551</t>
  </si>
  <si>
    <t>CM0000546</t>
  </si>
  <si>
    <t>2021-01-29 11:40:18</t>
  </si>
  <si>
    <t>Usuario 591</t>
  </si>
  <si>
    <t>User591</t>
  </si>
  <si>
    <t>CM0000547</t>
  </si>
  <si>
    <t>2021-01-29 12:45:13</t>
  </si>
  <si>
    <t>CM0000548</t>
  </si>
  <si>
    <t>2021-02-01 06:33:36</t>
  </si>
  <si>
    <t>Usuario 275</t>
  </si>
  <si>
    <t>user275</t>
  </si>
  <si>
    <t>CM0000549</t>
  </si>
  <si>
    <t>2021-01-12 13:20:55</t>
  </si>
  <si>
    <t>CM0000550</t>
  </si>
  <si>
    <t>2021-01-27 10:46:32</t>
  </si>
  <si>
    <t>Usuario 35</t>
  </si>
  <si>
    <t>user35</t>
  </si>
  <si>
    <t>CM0000551</t>
  </si>
  <si>
    <t>2021-02-02 06:57:04</t>
  </si>
  <si>
    <t>Usuario 517</t>
  </si>
  <si>
    <t>User517</t>
  </si>
  <si>
    <t>CM0000552</t>
  </si>
  <si>
    <t>2021-02-02 07:03:22</t>
  </si>
  <si>
    <t>Usuario 516</t>
  </si>
  <si>
    <t>User516</t>
  </si>
  <si>
    <t>CM0000553</t>
  </si>
  <si>
    <t>2021-01-19 09:06:47</t>
  </si>
  <si>
    <t>Usuario 425</t>
  </si>
  <si>
    <t>user425</t>
  </si>
  <si>
    <t>Usuario 635</t>
  </si>
  <si>
    <t>User635</t>
  </si>
  <si>
    <t>CM0000554</t>
  </si>
  <si>
    <t>2021-01-18 15:55:22</t>
  </si>
  <si>
    <t>Usuario 201</t>
  </si>
  <si>
    <t>user201</t>
  </si>
  <si>
    <t>CM0000555</t>
  </si>
  <si>
    <t>2021-02-03 08:05:47</t>
  </si>
  <si>
    <t>CM0000556</t>
  </si>
  <si>
    <t>2021-02-03 08:35:08</t>
  </si>
  <si>
    <t>CM0000557</t>
  </si>
  <si>
    <t>2021-02-04 05:28:42</t>
  </si>
  <si>
    <t>Usuario 617</t>
  </si>
  <si>
    <t>User617</t>
  </si>
  <si>
    <t>CM0000558</t>
  </si>
  <si>
    <t>2021-02-03 08:35:28</t>
  </si>
  <si>
    <t>CM0000559</t>
  </si>
  <si>
    <t>2021-02-04 06:20:02</t>
  </si>
  <si>
    <t>CM0000560</t>
  </si>
  <si>
    <t>2021-02-04 11:32:49</t>
  </si>
  <si>
    <t>CM0000561</t>
  </si>
  <si>
    <t>2021-02-04 11:34:12</t>
  </si>
  <si>
    <t>CM0000562</t>
  </si>
  <si>
    <t>2021-02-04 11:27:47</t>
  </si>
  <si>
    <t>CM0000563</t>
  </si>
  <si>
    <t>2021-02-05 10:06:43</t>
  </si>
  <si>
    <t>Usuario 424</t>
  </si>
  <si>
    <t>user424</t>
  </si>
  <si>
    <t>Usuario 599</t>
  </si>
  <si>
    <t>User599</t>
  </si>
  <si>
    <t>CM0000564</t>
  </si>
  <si>
    <t>2021-02-05 10:05:38</t>
  </si>
  <si>
    <t>Usuario 321</t>
  </si>
  <si>
    <t>user321</t>
  </si>
  <si>
    <t>CM0000565</t>
  </si>
  <si>
    <t>2021-02-05 05:09:31</t>
  </si>
  <si>
    <t>CM0000566</t>
  </si>
  <si>
    <t>2021-02-05 10:10:47</t>
  </si>
  <si>
    <t>Usuario 348</t>
  </si>
  <si>
    <t>user348</t>
  </si>
  <si>
    <t>Usuario 745</t>
  </si>
  <si>
    <t>User745</t>
  </si>
  <si>
    <t>CM0000567</t>
  </si>
  <si>
    <t>2021-02-08 05:52:49</t>
  </si>
  <si>
    <t>Usuario 318</t>
  </si>
  <si>
    <t>user318</t>
  </si>
  <si>
    <t>CM0000568</t>
  </si>
  <si>
    <t>2021-02-08 07:50:22</t>
  </si>
  <si>
    <t>Usuario 191</t>
  </si>
  <si>
    <t>user191</t>
  </si>
  <si>
    <t>CM0000569</t>
  </si>
  <si>
    <t>2021-02-08 08:03:01</t>
  </si>
  <si>
    <t>CM0000570</t>
  </si>
  <si>
    <t>2021-02-08 07:38:44</t>
  </si>
  <si>
    <t>Usuario 276</t>
  </si>
  <si>
    <t>user276</t>
  </si>
  <si>
    <t>Usuario 527</t>
  </si>
  <si>
    <t>User527</t>
  </si>
  <si>
    <t>CM0000571</t>
  </si>
  <si>
    <t>2021-02-08 11:59:03</t>
  </si>
  <si>
    <t>Open</t>
  </si>
  <si>
    <t>Usuario 241</t>
  </si>
  <si>
    <t>user241</t>
  </si>
  <si>
    <t>CM0000572</t>
  </si>
  <si>
    <t>2021-02-09 05:23:03</t>
  </si>
  <si>
    <t>Usuario 185</t>
  </si>
  <si>
    <t>user185</t>
  </si>
  <si>
    <t>Usuario 597</t>
  </si>
  <si>
    <t>User597</t>
  </si>
  <si>
    <t>CM0000573</t>
  </si>
  <si>
    <t>2021-02-09 06:07:02</t>
  </si>
  <si>
    <t>Usuario 229</t>
  </si>
  <si>
    <t>user229</t>
  </si>
  <si>
    <t>CM0000574</t>
  </si>
  <si>
    <t>2021-02-09 05:49:27</t>
  </si>
  <si>
    <t>Usuario 123</t>
  </si>
  <si>
    <t>user123</t>
  </si>
  <si>
    <t>CM0000575</t>
  </si>
  <si>
    <t>2021-02-09 05:47:45</t>
  </si>
  <si>
    <t>CM0000576</t>
  </si>
  <si>
    <t>2021-02-09 07:43:54</t>
  </si>
  <si>
    <t>Usuario 139</t>
  </si>
  <si>
    <t>user139</t>
  </si>
  <si>
    <t>CM0000577</t>
  </si>
  <si>
    <t>2021-02-09 09:37:59</t>
  </si>
  <si>
    <t>Usuario 64</t>
  </si>
  <si>
    <t>user64</t>
  </si>
  <si>
    <t>CM0000578</t>
  </si>
  <si>
    <t>2021-02-10 07:18:20</t>
  </si>
  <si>
    <t>Usuario 385</t>
  </si>
  <si>
    <t>user385</t>
  </si>
  <si>
    <t>Usuario 542</t>
  </si>
  <si>
    <t>User542</t>
  </si>
  <si>
    <t>CM0000579</t>
  </si>
  <si>
    <t>2021-02-10 07:11:49</t>
  </si>
  <si>
    <t>Usuario 571</t>
  </si>
  <si>
    <t>User571</t>
  </si>
  <si>
    <t>CM0000580</t>
  </si>
  <si>
    <t>2021-02-10 07:49:08</t>
  </si>
  <si>
    <t>Usuario 633</t>
  </si>
  <si>
    <t>User633</t>
  </si>
  <si>
    <t>CM0000581</t>
  </si>
  <si>
    <t>2021-02-10 08:10:07</t>
  </si>
  <si>
    <t>Usuario 456</t>
  </si>
  <si>
    <t>User456</t>
  </si>
  <si>
    <t>CM0000582</t>
  </si>
  <si>
    <t>2021-02-10 11:56:55</t>
  </si>
  <si>
    <t>Usuario 593</t>
  </si>
  <si>
    <t>User593</t>
  </si>
  <si>
    <t>CM0000583</t>
  </si>
  <si>
    <t>2021-02-10 11:38:43</t>
  </si>
  <si>
    <t>CM0000584</t>
  </si>
  <si>
    <t>2021-02-10 11:41:20</t>
  </si>
  <si>
    <t>CM0000585</t>
  </si>
  <si>
    <t>2021-02-10 13:12:06</t>
  </si>
  <si>
    <t>CM0000586</t>
  </si>
  <si>
    <t>2021-02-10 15:52:42</t>
  </si>
  <si>
    <t>user448</t>
  </si>
  <si>
    <t>CM0000587</t>
  </si>
  <si>
    <t>2021-02-11 09:12:11</t>
  </si>
  <si>
    <t>Usuario 639</t>
  </si>
  <si>
    <t>User639</t>
  </si>
  <si>
    <t>CM0000588</t>
  </si>
  <si>
    <t>2021-02-11 10:13:10</t>
  </si>
  <si>
    <t>Usuario 569</t>
  </si>
  <si>
    <t>User569</t>
  </si>
  <si>
    <t>CM0000589</t>
  </si>
  <si>
    <t>2021-02-11 10:06:33</t>
  </si>
  <si>
    <t>CM0000590</t>
  </si>
  <si>
    <t>2021-02-11 09:44:42</t>
  </si>
  <si>
    <t>CM0000591</t>
  </si>
  <si>
    <t>2021-02-12 04:45:16</t>
  </si>
  <si>
    <t>Usuario 143</t>
  </si>
  <si>
    <t>user143</t>
  </si>
  <si>
    <t>CM0000592</t>
  </si>
  <si>
    <t>2021-02-12 08:31:46</t>
  </si>
  <si>
    <t>Usuario 378</t>
  </si>
  <si>
    <t>user378</t>
  </si>
  <si>
    <t>CM0000593</t>
  </si>
  <si>
    <t>2021-02-12 10:55:32</t>
  </si>
  <si>
    <t>CM0000594</t>
  </si>
  <si>
    <t>2021-02-12 10:58:27</t>
  </si>
  <si>
    <t>CM0000595</t>
  </si>
  <si>
    <t>2021-02-15 07:19:57</t>
  </si>
  <si>
    <t>Usuario 581</t>
  </si>
  <si>
    <t>User581</t>
  </si>
  <si>
    <t>CM0000596</t>
  </si>
  <si>
    <t>2021-02-05 06:25:05</t>
  </si>
  <si>
    <t>CM0000597</t>
  </si>
  <si>
    <t>2021-02-05 07:07:38</t>
  </si>
  <si>
    <t>CM0000598</t>
  </si>
  <si>
    <t>2021-02-15 14:09:23</t>
  </si>
  <si>
    <t>CM0000599</t>
  </si>
  <si>
    <t>2021-02-16 15:35:06</t>
  </si>
  <si>
    <t>Usuario 12</t>
  </si>
  <si>
    <t>user12</t>
  </si>
  <si>
    <t>CM0000600</t>
  </si>
  <si>
    <t>2021-02-16 15:28:05</t>
  </si>
  <si>
    <t>Usuario 465</t>
  </si>
  <si>
    <t>User465</t>
  </si>
  <si>
    <t>CM0000601</t>
  </si>
  <si>
    <t>2021-02-15 08:47:32</t>
  </si>
  <si>
    <t>CM0000602</t>
  </si>
  <si>
    <t>2021-02-15 08:50:26</t>
  </si>
  <si>
    <t>CM0000603</t>
  </si>
  <si>
    <t>2021-02-17 12:46:36</t>
  </si>
  <si>
    <t>Usuario 58</t>
  </si>
  <si>
    <t>user58</t>
  </si>
  <si>
    <t>CM0000604</t>
  </si>
  <si>
    <t>2021-02-18 07:04:35</t>
  </si>
  <si>
    <t>CM0000605</t>
  </si>
  <si>
    <t>2021-02-18 06:52:17</t>
  </si>
  <si>
    <t>Usuario 629</t>
  </si>
  <si>
    <t>User629</t>
  </si>
  <si>
    <t>CM0000606</t>
  </si>
  <si>
    <t>2021-02-18 11:26:50</t>
  </si>
  <si>
    <t>CM0000607</t>
  </si>
  <si>
    <t>2021-02-17 21:04:52</t>
  </si>
  <si>
    <t>CM0000608</t>
  </si>
  <si>
    <t>2021-02-19 05:17:25</t>
  </si>
  <si>
    <t>Usuario 30</t>
  </si>
  <si>
    <t>user30</t>
  </si>
  <si>
    <t>CM0000609</t>
  </si>
  <si>
    <t>2021-02-18 10:23:35</t>
  </si>
  <si>
    <t>CM0000610</t>
  </si>
  <si>
    <t>2021-02-19 09:08:29</t>
  </si>
  <si>
    <t>Usuario 110</t>
  </si>
  <si>
    <t>user110</t>
  </si>
  <si>
    <t>CM0000611</t>
  </si>
  <si>
    <t>2021-02-19 08:11:46</t>
  </si>
  <si>
    <t>Usuario 362</t>
  </si>
  <si>
    <t>user362</t>
  </si>
  <si>
    <t>CM0000612</t>
  </si>
  <si>
    <t>2021-02-22 05:44:29</t>
  </si>
  <si>
    <t>CM0000613</t>
  </si>
  <si>
    <t>2021-02-19 16:17:41</t>
  </si>
  <si>
    <t>CM0000614</t>
  </si>
  <si>
    <t>2021-02-19 10:43:53</t>
  </si>
  <si>
    <t>Usuario 80</t>
  </si>
  <si>
    <t>user80</t>
  </si>
  <si>
    <t>CM0000615</t>
  </si>
  <si>
    <t>2021-02-22 14:00:33</t>
  </si>
  <si>
    <t>Usuario 579</t>
  </si>
  <si>
    <t>User579</t>
  </si>
  <si>
    <t>CM0000616</t>
  </si>
  <si>
    <t>2021-02-22 14:02:20</t>
  </si>
  <si>
    <t>Usuario 535</t>
  </si>
  <si>
    <t>User535</t>
  </si>
  <si>
    <t>CM0000617</t>
  </si>
  <si>
    <t>2021-02-22 12:45:24</t>
  </si>
  <si>
    <t>CM0000618</t>
  </si>
  <si>
    <t>2021-02-12 09:12:25</t>
  </si>
  <si>
    <t>CM0000619</t>
  </si>
  <si>
    <t>2021-02-24 06:47:01</t>
  </si>
  <si>
    <t>CM0000620</t>
  </si>
  <si>
    <t>2021-02-24 12:37:01</t>
  </si>
  <si>
    <t>CM0000621</t>
  </si>
  <si>
    <t>2021-02-24 12:35:29</t>
  </si>
  <si>
    <t>CM0000622</t>
  </si>
  <si>
    <t>2021-02-26 05:49:41</t>
  </si>
  <si>
    <t>Usuario 482</t>
  </si>
  <si>
    <t>User482</t>
  </si>
  <si>
    <t>CM0000623</t>
  </si>
  <si>
    <t>2021-02-26 07:20:24</t>
  </si>
  <si>
    <t>Usuario 249</t>
  </si>
  <si>
    <t>user249</t>
  </si>
  <si>
    <t>CM0000624</t>
  </si>
  <si>
    <t>2021-02-26 09:18:13</t>
  </si>
  <si>
    <t>CM0000625</t>
  </si>
  <si>
    <t>2021-02-26 09:15:00</t>
  </si>
  <si>
    <t>CM0000626</t>
  </si>
  <si>
    <t>2021-02-28 19:18:06</t>
  </si>
  <si>
    <t>CM0000627</t>
  </si>
  <si>
    <t>2021-02-24 12:52:51</t>
  </si>
  <si>
    <t>Usuario 453</t>
  </si>
  <si>
    <t>User453</t>
  </si>
  <si>
    <t>CM0000628</t>
  </si>
  <si>
    <t>2021-02-25 07:16:54</t>
  </si>
  <si>
    <t>CM0000629</t>
  </si>
  <si>
    <t>2021-02-26 13:06:56</t>
  </si>
  <si>
    <t>Usuario 382</t>
  </si>
  <si>
    <t>user382</t>
  </si>
  <si>
    <t>CM0000630</t>
  </si>
  <si>
    <t>2021-03-01 07:51:33</t>
  </si>
  <si>
    <t>Usuario 102</t>
  </si>
  <si>
    <t>user102</t>
  </si>
  <si>
    <t>CM0000631</t>
  </si>
  <si>
    <t>2021-03-01 08:34:25</t>
  </si>
  <si>
    <t>CM0000632</t>
  </si>
  <si>
    <t>2021-03-01 08:30:52</t>
  </si>
  <si>
    <t>CM0000633</t>
  </si>
  <si>
    <t>2021-03-01 10:35:01</t>
  </si>
  <si>
    <t>CM0000634</t>
  </si>
  <si>
    <t>2021-03-01 09:01:31</t>
  </si>
  <si>
    <t>Usuario 207</t>
  </si>
  <si>
    <t>user207</t>
  </si>
  <si>
    <t>CM0000635</t>
  </si>
  <si>
    <t>2021-02-10 04:34:56</t>
  </si>
  <si>
    <t>Usuario 258</t>
  </si>
  <si>
    <t>user258</t>
  </si>
  <si>
    <t>CM0000636</t>
  </si>
  <si>
    <t>2021-03-02 05:45:57</t>
  </si>
  <si>
    <t>CM0000637</t>
  </si>
  <si>
    <t>2021-03-02 05:50:47</t>
  </si>
  <si>
    <t>CM0000638</t>
  </si>
  <si>
    <t>2021-03-02 05:48:04</t>
  </si>
  <si>
    <t>Usuario 285</t>
  </si>
  <si>
    <t>user285</t>
  </si>
  <si>
    <t>CM0000639</t>
  </si>
  <si>
    <t>2021-03-02 04:30:37</t>
  </si>
  <si>
    <t>CM0000640</t>
  </si>
  <si>
    <t>2021-03-02 09:03:11</t>
  </si>
  <si>
    <t>CM0000641</t>
  </si>
  <si>
    <t>2021-03-02 10:20:33</t>
  </si>
  <si>
    <t>Usuario 513</t>
  </si>
  <si>
    <t>User513</t>
  </si>
  <si>
    <t>CM0000642</t>
  </si>
  <si>
    <t>2021-03-02 09:57:31</t>
  </si>
  <si>
    <t>Usuario 183</t>
  </si>
  <si>
    <t>user183</t>
  </si>
  <si>
    <t>CM0000643</t>
  </si>
  <si>
    <t>2021-03-03 08:45:28</t>
  </si>
  <si>
    <t>CM0000644</t>
  </si>
  <si>
    <t>2021-03-03 13:44:50</t>
  </si>
  <si>
    <t>Usuario 472</t>
  </si>
  <si>
    <t>User472</t>
  </si>
  <si>
    <t>CM0000645</t>
  </si>
  <si>
    <t>2021-02-26 15:50:19</t>
  </si>
  <si>
    <t>CM0000646</t>
  </si>
  <si>
    <t>2021-02-26 15:45:19</t>
  </si>
  <si>
    <t>CM0000647</t>
  </si>
  <si>
    <t>2021-03-03 14:16:19</t>
  </si>
  <si>
    <t>CM0000648</t>
  </si>
  <si>
    <t>2021-03-04 05:08:04</t>
  </si>
  <si>
    <t>Usuario 603</t>
  </si>
  <si>
    <t>User603</t>
  </si>
  <si>
    <t>CM0000649</t>
  </si>
  <si>
    <t>2021-03-01 13:19:20</t>
  </si>
  <si>
    <t>Usuario 38</t>
  </si>
  <si>
    <t>user38</t>
  </si>
  <si>
    <t>CM0000650</t>
  </si>
  <si>
    <t>2021-03-03 12:28:21</t>
  </si>
  <si>
    <t>CM0000651</t>
  </si>
  <si>
    <t>2021-03-05 05:02:33</t>
  </si>
  <si>
    <t>CM0000652</t>
  </si>
  <si>
    <t>2021-03-04 13:46:47</t>
  </si>
  <si>
    <t>Usuario 361</t>
  </si>
  <si>
    <t>user361</t>
  </si>
  <si>
    <t>Usuario 534</t>
  </si>
  <si>
    <t>User534</t>
  </si>
  <si>
    <t>CM0000653</t>
  </si>
  <si>
    <t>2021-03-05 14:43:40</t>
  </si>
  <si>
    <t>Usuario 163</t>
  </si>
  <si>
    <t>user163</t>
  </si>
  <si>
    <t>CM0000654</t>
  </si>
  <si>
    <t>2021-03-05 14:48:18</t>
  </si>
  <si>
    <t>CM0000655</t>
  </si>
  <si>
    <t>2021-02-22 07:10:26</t>
  </si>
  <si>
    <t>Usuario 347</t>
  </si>
  <si>
    <t>user347</t>
  </si>
  <si>
    <t>CM0000656</t>
  </si>
  <si>
    <t>2021-03-10 08:42:07</t>
  </si>
  <si>
    <t>Usuario 206</t>
  </si>
  <si>
    <t>user206</t>
  </si>
  <si>
    <t>CM0000657</t>
  </si>
  <si>
    <t>2021-03-10 08:14:51</t>
  </si>
  <si>
    <t>CM0000658</t>
  </si>
  <si>
    <t>2021-03-10 08:10:17</t>
  </si>
  <si>
    <t>CM0000659</t>
  </si>
  <si>
    <t>2021-03-10 12:34:36</t>
  </si>
  <si>
    <t>CM0000660</t>
  </si>
  <si>
    <t>2021-03-11 08:16:12</t>
  </si>
  <si>
    <t>Usuario 91</t>
  </si>
  <si>
    <t>user91</t>
  </si>
  <si>
    <t>CM0000661</t>
  </si>
  <si>
    <t>2021-03-11 08:35:29</t>
  </si>
  <si>
    <t>Usuario 216</t>
  </si>
  <si>
    <t>user216</t>
  </si>
  <si>
    <t>CM0000662</t>
  </si>
  <si>
    <t>2021-03-10 06:54:42</t>
  </si>
  <si>
    <t>Usuario 323</t>
  </si>
  <si>
    <t>user323</t>
  </si>
  <si>
    <t>CM0000663</t>
  </si>
  <si>
    <t>2021-03-11 10:56:00</t>
  </si>
  <si>
    <t>Usuario 169</t>
  </si>
  <si>
    <t>user169</t>
  </si>
  <si>
    <t>CM0000664</t>
  </si>
  <si>
    <t>2021-03-01 07:34:27</t>
  </si>
  <si>
    <t>Usuario 408</t>
  </si>
  <si>
    <t>user408</t>
  </si>
  <si>
    <t>CM0000665</t>
  </si>
  <si>
    <t>2021-03-12 07:15:53</t>
  </si>
  <si>
    <t>CM0000666</t>
  </si>
  <si>
    <t>2021-03-12 08:35:37</t>
  </si>
  <si>
    <t>CM0000667</t>
  </si>
  <si>
    <t>2021-03-15 08:30:09</t>
  </si>
  <si>
    <t>Usuario 47</t>
  </si>
  <si>
    <t>user47</t>
  </si>
  <si>
    <t>CM0000668</t>
  </si>
  <si>
    <t>2021-03-05 15:29:42</t>
  </si>
  <si>
    <t>CM0000669</t>
  </si>
  <si>
    <t>2021-03-17 06:26:55</t>
  </si>
  <si>
    <t>Usuario 195</t>
  </si>
  <si>
    <t>user195</t>
  </si>
  <si>
    <t>CM0000670</t>
  </si>
  <si>
    <t>2021-03-17 08:09:32</t>
  </si>
  <si>
    <t>CM0000671</t>
  </si>
  <si>
    <t>2021-03-17 13:02:02</t>
  </si>
  <si>
    <t>CM0000672</t>
  </si>
  <si>
    <t>2021-01-04 08:39:04</t>
  </si>
  <si>
    <t>CM0000673</t>
  </si>
  <si>
    <t>2021-03-19 05:04:01</t>
  </si>
  <si>
    <t>Usuario 306</t>
  </si>
  <si>
    <t>user306</t>
  </si>
  <si>
    <t>CM0000674</t>
  </si>
  <si>
    <t>2021-03-19 05:20:17</t>
  </si>
  <si>
    <t>CM0000675</t>
  </si>
  <si>
    <t>2021-03-19 05:22:10</t>
  </si>
  <si>
    <t>CM0000676</t>
  </si>
  <si>
    <t>2021-03-19 05:24:30</t>
  </si>
  <si>
    <t>CM0000677</t>
  </si>
  <si>
    <t>2021-03-19 08:10:36</t>
  </si>
  <si>
    <t>Usuario 61</t>
  </si>
  <si>
    <t>user61</t>
  </si>
  <si>
    <t>CM0000678</t>
  </si>
  <si>
    <t>2021-03-17 09:22:41</t>
  </si>
  <si>
    <t>Usuario 186</t>
  </si>
  <si>
    <t>user186</t>
  </si>
  <si>
    <t>CM0000679</t>
  </si>
  <si>
    <t>2021-03-22 06:29:00</t>
  </si>
  <si>
    <t>Usuario 126</t>
  </si>
  <si>
    <t>user126</t>
  </si>
  <si>
    <t>CM0000680</t>
  </si>
  <si>
    <t>2021-03-22 08:29:31</t>
  </si>
  <si>
    <t>Usuario 518</t>
  </si>
  <si>
    <t>User518</t>
  </si>
  <si>
    <t>CM0000681</t>
  </si>
  <si>
    <t>2021-03-19 16:03:50</t>
  </si>
  <si>
    <t>Usuario 235</t>
  </si>
  <si>
    <t>user235</t>
  </si>
  <si>
    <t>CM0000682</t>
  </si>
  <si>
    <t>2021-03-23 07:22:38</t>
  </si>
  <si>
    <t>Usuario 556</t>
  </si>
  <si>
    <t>User556</t>
  </si>
  <si>
    <t>CM0000683</t>
  </si>
  <si>
    <t>2021-03-23 09:10:54</t>
  </si>
  <si>
    <t>Usuario 284</t>
  </si>
  <si>
    <t>user284</t>
  </si>
  <si>
    <t>CM0000684</t>
  </si>
  <si>
    <t>2021-03-23 09:10:17</t>
  </si>
  <si>
    <t>CM0000685</t>
  </si>
  <si>
    <t>2021-03-23 09:07:34</t>
  </si>
  <si>
    <t>CM0000686</t>
  </si>
  <si>
    <t>2021-03-23 09:18:18</t>
  </si>
  <si>
    <t>CM0000687</t>
  </si>
  <si>
    <t>2021-03-24 07:19:31</t>
  </si>
  <si>
    <t>CM0000688</t>
  </si>
  <si>
    <t>2021-03-24 12:16:48</t>
  </si>
  <si>
    <t>CM0000689</t>
  </si>
  <si>
    <t>2021-03-24 12:50:51</t>
  </si>
  <si>
    <t>Usuario 290</t>
  </si>
  <si>
    <t>user290</t>
  </si>
  <si>
    <t>Usuario 279</t>
  </si>
  <si>
    <t>user279</t>
  </si>
  <si>
    <t>CM0000690</t>
  </si>
  <si>
    <t>2021-03-25 11:52:03</t>
  </si>
  <si>
    <t>CM0000691</t>
  </si>
  <si>
    <t>2021-03-25 12:59:50</t>
  </si>
  <si>
    <t>Usuario 268</t>
  </si>
  <si>
    <t>user268</t>
  </si>
  <si>
    <t>Usuario 119</t>
  </si>
  <si>
    <t>user119</t>
  </si>
  <si>
    <t>CM0000692</t>
  </si>
  <si>
    <t>2021-03-25 13:20:24</t>
  </si>
  <si>
    <t>Usuario 34</t>
  </si>
  <si>
    <t>user34</t>
  </si>
  <si>
    <t>CM0000693</t>
  </si>
  <si>
    <t>2021-03-23 11:26:38</t>
  </si>
  <si>
    <t>CM0000694</t>
  </si>
  <si>
    <t>2021-03-26 04:51:39</t>
  </si>
  <si>
    <t>Usuario 322</t>
  </si>
  <si>
    <t>user322</t>
  </si>
  <si>
    <t>CM0000695</t>
  </si>
  <si>
    <t>2021-03-26 04:57:11</t>
  </si>
  <si>
    <t>Usuario 160</t>
  </si>
  <si>
    <t>user160</t>
  </si>
  <si>
    <t>CM0000696</t>
  </si>
  <si>
    <t>2021-03-26 04:53:55</t>
  </si>
  <si>
    <t>CM0000697</t>
  </si>
  <si>
    <t>2021-03-26 04:57:00</t>
  </si>
  <si>
    <t>CM0000698</t>
  </si>
  <si>
    <t>2021-03-26 05:26:50</t>
  </si>
  <si>
    <t>Usuario 437</t>
  </si>
  <si>
    <t>user437</t>
  </si>
  <si>
    <t>CM0000699</t>
  </si>
  <si>
    <t>2021-03-12 12:47:43</t>
  </si>
  <si>
    <t>CM0000700</t>
  </si>
  <si>
    <t>2021-03-26 14:28:46</t>
  </si>
  <si>
    <t>CM0000701</t>
  </si>
  <si>
    <t>2021-03-26 10:57:08</t>
  </si>
  <si>
    <t>Usuario 349</t>
  </si>
  <si>
    <t>user349</t>
  </si>
  <si>
    <t>CM0000702</t>
  </si>
  <si>
    <t>2021-03-29 07:20:41</t>
  </si>
  <si>
    <t>CM0000703</t>
  </si>
  <si>
    <t>2021-03-29 13:14:14</t>
  </si>
  <si>
    <t>CM0000704</t>
  </si>
  <si>
    <t>2021-03-29 19:34:36</t>
  </si>
  <si>
    <t>CM0000705</t>
  </si>
  <si>
    <t>2021-03-30 07:57:54</t>
  </si>
  <si>
    <t>CM0000706</t>
  </si>
  <si>
    <t>2021-03-29 19:25:17</t>
  </si>
  <si>
    <t>Usuario 550</t>
  </si>
  <si>
    <t>User550</t>
  </si>
  <si>
    <t>CM0000707</t>
  </si>
  <si>
    <t>2021-03-31 09:58:27</t>
  </si>
  <si>
    <t>CM0000708</t>
  </si>
  <si>
    <t>2021-03-31 18:14:19</t>
  </si>
  <si>
    <t>CM0000709</t>
  </si>
  <si>
    <t>2021-03-24 13:50:32</t>
  </si>
  <si>
    <t>CM0000710</t>
  </si>
  <si>
    <t>2021-03-18 13:51:00</t>
  </si>
  <si>
    <t>CM0000711</t>
  </si>
  <si>
    <t>2021-04-05 07:44:03</t>
  </si>
  <si>
    <t>Usuario 435</t>
  </si>
  <si>
    <t>user435</t>
  </si>
  <si>
    <t>CM0000712</t>
  </si>
  <si>
    <t>2021-04-05 10:49:27</t>
  </si>
  <si>
    <t>CM0000713</t>
  </si>
  <si>
    <t>2021-04-05 10:47:52</t>
  </si>
  <si>
    <t>CM0000714</t>
  </si>
  <si>
    <t>2021-04-05 10:44:26</t>
  </si>
  <si>
    <t>CM0000715</t>
  </si>
  <si>
    <t>2021-04-05 10:42:57</t>
  </si>
  <si>
    <t>CM0000716</t>
  </si>
  <si>
    <t>2021-04-05 10:41:06</t>
  </si>
  <si>
    <t>CM0000717</t>
  </si>
  <si>
    <t>2021-03-25 07:02:47</t>
  </si>
  <si>
    <t>Usuario 192</t>
  </si>
  <si>
    <t>user192</t>
  </si>
  <si>
    <t>Usuario 54</t>
  </si>
  <si>
    <t>user54</t>
  </si>
  <si>
    <t>CM0000718</t>
  </si>
  <si>
    <t>2021-04-05 13:22:23</t>
  </si>
  <si>
    <t>Usuario 127</t>
  </si>
  <si>
    <t>user127</t>
  </si>
  <si>
    <t>CM0000719</t>
  </si>
  <si>
    <t>2021-04-05 14:55:43</t>
  </si>
  <si>
    <t>Usuario 558</t>
  </si>
  <si>
    <t>User558</t>
  </si>
  <si>
    <t>CM0000720</t>
  </si>
  <si>
    <t>2021-04-06 07:33:46</t>
  </si>
  <si>
    <t>Usuario 520</t>
  </si>
  <si>
    <t>User520</t>
  </si>
  <si>
    <t>CM0000721</t>
  </si>
  <si>
    <t>2021-04-06 07:42:15</t>
  </si>
  <si>
    <t>Work in Progress</t>
  </si>
  <si>
    <t>Usuario 431</t>
  </si>
  <si>
    <t>user431</t>
  </si>
  <si>
    <t>CM0000722</t>
  </si>
  <si>
    <t>2021-04-06 07:30:52</t>
  </si>
  <si>
    <t>CM0000723</t>
  </si>
  <si>
    <t>2021-04-06 13:22:18</t>
  </si>
  <si>
    <t>Usuario 415</t>
  </si>
  <si>
    <t>user415</t>
  </si>
  <si>
    <t>CM0000724</t>
  </si>
  <si>
    <t>2021-04-06 13:35:12</t>
  </si>
  <si>
    <t>Usuario 645</t>
  </si>
  <si>
    <t>User645</t>
  </si>
  <si>
    <t>CM0000725</t>
  </si>
  <si>
    <t>2021-04-06 13:26:54</t>
  </si>
  <si>
    <t>Usuario 616</t>
  </si>
  <si>
    <t>User616</t>
  </si>
  <si>
    <t>CM0000726</t>
  </si>
  <si>
    <t>2021-04-06 13:45:39</t>
  </si>
  <si>
    <t>CM0000727</t>
  </si>
  <si>
    <t>2021-04-06 19:28:58</t>
  </si>
  <si>
    <t>Usuario 313</t>
  </si>
  <si>
    <t>user313</t>
  </si>
  <si>
    <t>CM0000728</t>
  </si>
  <si>
    <t>2021-04-06 19:37:00</t>
  </si>
  <si>
    <t>Usuario 15</t>
  </si>
  <si>
    <t>user15</t>
  </si>
  <si>
    <t>CM0000729</t>
  </si>
  <si>
    <t>2021-03-23 09:20:58</t>
  </si>
  <si>
    <t>CM0000730</t>
  </si>
  <si>
    <t>2021-03-24 12:14:19</t>
  </si>
  <si>
    <t>CM0000731</t>
  </si>
  <si>
    <t>2021-04-08 08:58:51</t>
  </si>
  <si>
    <t>CM0000732</t>
  </si>
  <si>
    <t>2021-04-08 12:51:53</t>
  </si>
  <si>
    <t>CM0000733</t>
  </si>
  <si>
    <t>2021-04-08 14:54:51</t>
  </si>
  <si>
    <t>CM0000734</t>
  </si>
  <si>
    <t>2021-04-09 08:15:33</t>
  </si>
  <si>
    <t>CM0000735</t>
  </si>
  <si>
    <t>2021-04-09 10:52:37</t>
  </si>
  <si>
    <t>CM0000736</t>
  </si>
  <si>
    <t>2021-04-09 12:15:15</t>
  </si>
  <si>
    <t>Usuario 1</t>
  </si>
  <si>
    <t>user1</t>
  </si>
  <si>
    <t>CM0000737</t>
  </si>
  <si>
    <t>2021-04-09 14:17:01</t>
  </si>
  <si>
    <t>CM0000738</t>
  </si>
  <si>
    <t>2021-04-12 06:46:25</t>
  </si>
  <si>
    <t>Usuario 380</t>
  </si>
  <si>
    <t>user380</t>
  </si>
  <si>
    <t>CM0000739</t>
  </si>
  <si>
    <t>2021-04-13 05:33:33</t>
  </si>
  <si>
    <t>Usuario 439</t>
  </si>
  <si>
    <t>user439</t>
  </si>
  <si>
    <t>CM0000740</t>
  </si>
  <si>
    <t>2021-04-12 15:13:05</t>
  </si>
  <si>
    <t>CM0000741</t>
  </si>
  <si>
    <t>2021-04-13 05:19:54</t>
  </si>
  <si>
    <t>CM0000742</t>
  </si>
  <si>
    <t>2021-04-09 12:07:24</t>
  </si>
  <si>
    <t>Usuario 365</t>
  </si>
  <si>
    <t>user365</t>
  </si>
  <si>
    <t>CM0000743</t>
  </si>
  <si>
    <t>2021-04-13 12:32:56</t>
  </si>
  <si>
    <t>Usuario 44</t>
  </si>
  <si>
    <t>user44</t>
  </si>
  <si>
    <t>CM0000744</t>
  </si>
  <si>
    <t>2021-04-13 12:02:23</t>
  </si>
  <si>
    <t>CM0000745</t>
  </si>
  <si>
    <t>2021-04-15 05:53:58</t>
  </si>
  <si>
    <t>CM0000746</t>
  </si>
  <si>
    <t>2021-04-07 14:01:41</t>
  </si>
  <si>
    <t>Usuario 271</t>
  </si>
  <si>
    <t>user271</t>
  </si>
  <si>
    <t>CM0000747</t>
  </si>
  <si>
    <t>2021-04-07 14:03:49</t>
  </si>
  <si>
    <t>CM0000748</t>
  </si>
  <si>
    <t>2021-04-19 08:35:31</t>
  </si>
  <si>
    <t>CM0000749</t>
  </si>
  <si>
    <t>2021-04-16 12:00:20</t>
  </si>
  <si>
    <t>Usuario 193</t>
  </si>
  <si>
    <t>user193</t>
  </si>
  <si>
    <t>Usuario 135</t>
  </si>
  <si>
    <t>user135</t>
  </si>
  <si>
    <t>CM0000750</t>
  </si>
  <si>
    <t>2021-04-19 14:07:38</t>
  </si>
  <si>
    <t>CM0000751</t>
  </si>
  <si>
    <t>2021-04-20 06:32:28</t>
  </si>
  <si>
    <t>Usuario 370</t>
  </si>
  <si>
    <t>user370</t>
  </si>
  <si>
    <t>CM0000752</t>
  </si>
  <si>
    <t>2021-04-20 07:14:49</t>
  </si>
  <si>
    <t>CM0000753</t>
  </si>
  <si>
    <t>2021-04-19 12:29:37</t>
  </si>
  <si>
    <t>CM0000754</t>
  </si>
  <si>
    <t>2021-04-20 12:12:58</t>
  </si>
  <si>
    <t>Usuario 62</t>
  </si>
  <si>
    <t>user62</t>
  </si>
  <si>
    <t>Usuario 494</t>
  </si>
  <si>
    <t>User494</t>
  </si>
  <si>
    <t>CM0000755</t>
  </si>
  <si>
    <t>2021-04-20 05:25:05</t>
  </si>
  <si>
    <t>Usuario 113</t>
  </si>
  <si>
    <t>user113</t>
  </si>
  <si>
    <t>CM0000756</t>
  </si>
  <si>
    <t>2021-05-07 05:12:53</t>
  </si>
  <si>
    <t>CM0000757</t>
  </si>
  <si>
    <t>2021-05-14 14:07:20</t>
  </si>
  <si>
    <t>Usuario 428</t>
  </si>
  <si>
    <t>user428</t>
  </si>
  <si>
    <t>CM0000758</t>
  </si>
  <si>
    <t>2021-05-18 13:20:24</t>
  </si>
  <si>
    <t>CM0000759</t>
  </si>
  <si>
    <t>2021-05-26 09:43:48</t>
  </si>
  <si>
    <t>CM0000760</t>
  </si>
  <si>
    <t>2021-05-18 06:30:48</t>
  </si>
  <si>
    <t>CM0000761</t>
  </si>
  <si>
    <t>2021-05-19 13:41:43</t>
  </si>
  <si>
    <t>Usuario 129</t>
  </si>
  <si>
    <t>user129</t>
  </si>
  <si>
    <t>CM0000762</t>
  </si>
  <si>
    <t>2021-06-09 10:57:40</t>
  </si>
  <si>
    <t>Usuario 13</t>
  </si>
  <si>
    <t>user13</t>
  </si>
  <si>
    <t>CM0000763</t>
  </si>
  <si>
    <t>2021-06-10 12:10:41</t>
  </si>
  <si>
    <t>CM0000764</t>
  </si>
  <si>
    <t>2021-06-16 11:39:07</t>
  </si>
  <si>
    <t>Usuario 528</t>
  </si>
  <si>
    <t>User528</t>
  </si>
  <si>
    <t>CM0000765</t>
  </si>
  <si>
    <t>2021-06-16 14:08:37</t>
  </si>
  <si>
    <t>Usuario 443</t>
  </si>
  <si>
    <t>user443</t>
  </si>
  <si>
    <t>CM0000766</t>
  </si>
  <si>
    <t>2021-06-21 10:03:20</t>
  </si>
  <si>
    <t>CM0000767</t>
  </si>
  <si>
    <t>2021-06-09 20:57:25</t>
  </si>
  <si>
    <t>Usuario 78</t>
  </si>
  <si>
    <t>user78</t>
  </si>
  <si>
    <t>CM0000768</t>
  </si>
  <si>
    <t>2021-05-26 20:33:27</t>
  </si>
  <si>
    <t>CM0000769</t>
  </si>
  <si>
    <t>2021-06-22 22:37:56</t>
  </si>
  <si>
    <t>Usuario 432</t>
  </si>
  <si>
    <t>user432</t>
  </si>
  <si>
    <t>CM0000770</t>
  </si>
  <si>
    <t>2021-06-23 14:44:06</t>
  </si>
  <si>
    <t>CM0000771</t>
  </si>
  <si>
    <t>2021-06-23 20:06:46</t>
  </si>
  <si>
    <t>CM0000772</t>
  </si>
  <si>
    <t>2021-06-24 10:02:09</t>
  </si>
  <si>
    <t>CM0000773</t>
  </si>
  <si>
    <t>2021-06-29 06:09:04</t>
  </si>
  <si>
    <t>CM0000774</t>
  </si>
  <si>
    <t>2021-06-29 10:26:51</t>
  </si>
  <si>
    <t>Usuario 446</t>
  </si>
  <si>
    <t>user446</t>
  </si>
  <si>
    <t>Usuario 549</t>
  </si>
  <si>
    <t>User549</t>
  </si>
  <si>
    <t>CM0000775</t>
  </si>
  <si>
    <t>2021-06-29 10:34:44</t>
  </si>
  <si>
    <t>Usuario 555</t>
  </si>
  <si>
    <t>User555</t>
  </si>
  <si>
    <t>CM0000776</t>
  </si>
  <si>
    <t>2021-06-29 08:57:42</t>
  </si>
  <si>
    <t>Usuario 532</t>
  </si>
  <si>
    <t>User532</t>
  </si>
  <si>
    <t>CM0000777</t>
  </si>
  <si>
    <t>2021-06-23 05:30:11</t>
  </si>
  <si>
    <t>Usuario 388</t>
  </si>
  <si>
    <t>user388</t>
  </si>
  <si>
    <t>CM0000778</t>
  </si>
  <si>
    <t>2021-07-05 07:39:36</t>
  </si>
  <si>
    <t>Usuario 421</t>
  </si>
  <si>
    <t>user421</t>
  </si>
  <si>
    <t>CM0000779</t>
  </si>
  <si>
    <t>2021-07-08 11:57:17</t>
  </si>
  <si>
    <t>CM0000780</t>
  </si>
  <si>
    <t>2021-07-08 12:00:09</t>
  </si>
  <si>
    <t>CM0000781</t>
  </si>
  <si>
    <t>2021-06-29 09:44:46</t>
  </si>
  <si>
    <t>CM0000782</t>
  </si>
  <si>
    <t>2021-06-27 14:53:25</t>
  </si>
  <si>
    <t>CM0000783</t>
  </si>
  <si>
    <t>2021-06-23 19:53:03</t>
  </si>
  <si>
    <t>CM0000784</t>
  </si>
  <si>
    <t>2021-07-12 05:12:20</t>
  </si>
  <si>
    <t>Usuario 590</t>
  </si>
  <si>
    <t>User590</t>
  </si>
  <si>
    <t>CM0000785</t>
  </si>
  <si>
    <t>2021-07-12 05:38:00</t>
  </si>
  <si>
    <t>Usuario 407</t>
  </si>
  <si>
    <t>user407</t>
  </si>
  <si>
    <t>Usuario 462</t>
  </si>
  <si>
    <t>User462</t>
  </si>
  <si>
    <t>CM0000786</t>
  </si>
  <si>
    <t>2021-07-12 11:57:52</t>
  </si>
  <si>
    <t>CM0000787</t>
  </si>
  <si>
    <t>2021-07-12 11:49:26</t>
  </si>
  <si>
    <t>CM0000788</t>
  </si>
  <si>
    <t>2021-07-13 07:21:29</t>
  </si>
  <si>
    <t>CM0000789</t>
  </si>
  <si>
    <t>2021-07-14 04:57:13</t>
  </si>
  <si>
    <t>Usuario 283</t>
  </si>
  <si>
    <t>user283</t>
  </si>
  <si>
    <t>CM0000790</t>
  </si>
  <si>
    <t>2021-07-16 05:05:55</t>
  </si>
  <si>
    <t>Usuario 632</t>
  </si>
  <si>
    <t>User632</t>
  </si>
  <si>
    <t>CM0000791</t>
  </si>
  <si>
    <t>2021-07-13 13:46:30</t>
  </si>
  <si>
    <t>CM0000792</t>
  </si>
  <si>
    <t>2021-07-19 13:24:25</t>
  </si>
  <si>
    <t>Usuario 256</t>
  </si>
  <si>
    <t>user256</t>
  </si>
  <si>
    <t>CM0000793</t>
  </si>
  <si>
    <t>2021-07-20 16:18:14</t>
  </si>
  <si>
    <t>Usuario 277</t>
  </si>
  <si>
    <t>user277</t>
  </si>
  <si>
    <t>CM0000794</t>
  </si>
  <si>
    <t>2021-07-21 05:19:42</t>
  </si>
  <si>
    <t>Usuario 138</t>
  </si>
  <si>
    <t>user138</t>
  </si>
  <si>
    <t>CM0000795</t>
  </si>
  <si>
    <t>2021-07-20 16:28:43</t>
  </si>
  <si>
    <t>Usuario 317</t>
  </si>
  <si>
    <t>user317</t>
  </si>
  <si>
    <t>CM0000796</t>
  </si>
  <si>
    <t>2021-07-22 06:09:02</t>
  </si>
  <si>
    <t>CM0000797</t>
  </si>
  <si>
    <t>2021-06-28 08:55:10</t>
  </si>
  <si>
    <t>Usuario 613</t>
  </si>
  <si>
    <t>User613</t>
  </si>
  <si>
    <t>CM0000798</t>
  </si>
  <si>
    <t>2021-07-26 08:11:38</t>
  </si>
  <si>
    <t>CM0000799</t>
  </si>
  <si>
    <t>2021-07-26 18:31:39</t>
  </si>
  <si>
    <t>CM0000800</t>
  </si>
  <si>
    <t>2021-07-26 18:29:26</t>
  </si>
  <si>
    <t>CM0000801</t>
  </si>
  <si>
    <t>2021-07-27 12:26:06</t>
  </si>
  <si>
    <t>Usuario 461</t>
  </si>
  <si>
    <t>User461</t>
  </si>
  <si>
    <t>CM0000802</t>
  </si>
  <si>
    <t>2021-07-27 13:54:45</t>
  </si>
  <si>
    <t>CM0000803</t>
  </si>
  <si>
    <t>2021-07-28 05:06:11</t>
  </si>
  <si>
    <t>Usuario 375</t>
  </si>
  <si>
    <t>user375</t>
  </si>
  <si>
    <t>CM0000804</t>
  </si>
  <si>
    <t>2021-07-28 04:36:35</t>
  </si>
  <si>
    <t>Usuario 155</t>
  </si>
  <si>
    <t>user155</t>
  </si>
  <si>
    <t>CM0000805</t>
  </si>
  <si>
    <t>2021-07-28 06:51:57</t>
  </si>
  <si>
    <t>Usuario 72</t>
  </si>
  <si>
    <t>user72</t>
  </si>
  <si>
    <t>CM0000806</t>
  </si>
  <si>
    <t>2021-07-21 12:59:25</t>
  </si>
  <si>
    <t>CM0000807</t>
  </si>
  <si>
    <t>2021-07-28 11:48:04</t>
  </si>
  <si>
    <t>CM0000808</t>
  </si>
  <si>
    <t>2021-07-28 15:37:45</t>
  </si>
  <si>
    <t>CM0000809</t>
  </si>
  <si>
    <t>2021-07-28 15:36:03</t>
  </si>
  <si>
    <t>CM0000810</t>
  </si>
  <si>
    <t>2021-07-29 12:29:22</t>
  </si>
  <si>
    <t>Usuario 430</t>
  </si>
  <si>
    <t>user430</t>
  </si>
  <si>
    <t>CM0000811</t>
  </si>
  <si>
    <t>2021-07-21 11:37:18</t>
  </si>
  <si>
    <t>CM0000812</t>
  </si>
  <si>
    <t>2021-07-27 14:57:23</t>
  </si>
  <si>
    <t>CM0000813</t>
  </si>
  <si>
    <t>2021-08-02 05:05:35</t>
  </si>
  <si>
    <t>Usuario 436</t>
  </si>
  <si>
    <t>user436</t>
  </si>
  <si>
    <t>CM0000814</t>
  </si>
  <si>
    <t>2021-08-02 07:56:58</t>
  </si>
  <si>
    <t>Usuario 259</t>
  </si>
  <si>
    <t>user259</t>
  </si>
  <si>
    <t>CM0000815</t>
  </si>
  <si>
    <t>2021-07-30 08:20:59</t>
  </si>
  <si>
    <t>Usuario 444</t>
  </si>
  <si>
    <t>user444</t>
  </si>
  <si>
    <t>CM0000816</t>
  </si>
  <si>
    <t>2021-07-30 14:44:23</t>
  </si>
  <si>
    <t>CM0000817</t>
  </si>
  <si>
    <t>2021-08-02 11:22:58</t>
  </si>
  <si>
    <t>CM0000818</t>
  </si>
  <si>
    <t>2021-08-03 05:36:59</t>
  </si>
  <si>
    <t>CM0000819</t>
  </si>
  <si>
    <t>2021-08-03 11:30:13</t>
  </si>
  <si>
    <t>CM0000820</t>
  </si>
  <si>
    <t>2021-08-04 11:42:50</t>
  </si>
  <si>
    <t>Usuario 422</t>
  </si>
  <si>
    <t>user422</t>
  </si>
  <si>
    <t>CM0000821</t>
  </si>
  <si>
    <t>2021-08-05 15:44:14</t>
  </si>
  <si>
    <t>CM0000822</t>
  </si>
  <si>
    <t>2021-08-09 09:19:52</t>
  </si>
  <si>
    <t>Usuario 309</t>
  </si>
  <si>
    <t>user309</t>
  </si>
  <si>
    <t>CM0000823</t>
  </si>
  <si>
    <t>2021-08-10 12:17:00</t>
  </si>
  <si>
    <t>Usuario 140</t>
  </si>
  <si>
    <t>user140</t>
  </si>
  <si>
    <t>CM0000824</t>
  </si>
  <si>
    <t>2021-08-10 13:13:58</t>
  </si>
  <si>
    <t>Usuario 178</t>
  </si>
  <si>
    <t>user178</t>
  </si>
  <si>
    <t>CM0000825</t>
  </si>
  <si>
    <t>2021-08-10 15:31:58</t>
  </si>
  <si>
    <t>CM0000826</t>
  </si>
  <si>
    <t>2021-07-26 12:21:06</t>
  </si>
  <si>
    <t>Usuario 56</t>
  </si>
  <si>
    <t>user56</t>
  </si>
  <si>
    <t>Usuario 612</t>
  </si>
  <si>
    <t>User612</t>
  </si>
  <si>
    <t>CM0000827</t>
  </si>
  <si>
    <t>2021-08-09 13:41:41</t>
  </si>
  <si>
    <t>Usuario 32</t>
  </si>
  <si>
    <t>user32</t>
  </si>
  <si>
    <t>Usuario 607</t>
  </si>
  <si>
    <t>User607</t>
  </si>
  <si>
    <t>CM0000828</t>
  </si>
  <si>
    <t>2021-08-09 13:39:00</t>
  </si>
  <si>
    <t>Usuario 644</t>
  </si>
  <si>
    <t>User644</t>
  </si>
  <si>
    <t>CM0000829</t>
  </si>
  <si>
    <t>2021-08-12 06:52:08</t>
  </si>
  <si>
    <t>CM0000830</t>
  </si>
  <si>
    <t>2021-08-02 09:48:03</t>
  </si>
  <si>
    <t>Usuario 319</t>
  </si>
  <si>
    <t>user319</t>
  </si>
  <si>
    <t>CM0000831</t>
  </si>
  <si>
    <t>2021-08-12 11:03:28</t>
  </si>
  <si>
    <t>Usuario 410</t>
  </si>
  <si>
    <t>user410</t>
  </si>
  <si>
    <t>CM0000832</t>
  </si>
  <si>
    <t>2021-08-12 11:01:55</t>
  </si>
  <si>
    <t>CM0000833</t>
  </si>
  <si>
    <t>2021-08-12 12:58:00</t>
  </si>
  <si>
    <t>CM0000834</t>
  </si>
  <si>
    <t>2021-08-12 12:55:38</t>
  </si>
  <si>
    <t>CM0000835</t>
  </si>
  <si>
    <t>2021-08-13 04:50:36</t>
  </si>
  <si>
    <t>CM0000836</t>
  </si>
  <si>
    <t>2021-08-13 08:39:51</t>
  </si>
  <si>
    <t>CM0000837</t>
  </si>
  <si>
    <t>2021-08-06 13:19:14</t>
  </si>
  <si>
    <t>Usuario 218</t>
  </si>
  <si>
    <t>user218</t>
  </si>
  <si>
    <t>CM0000838</t>
  </si>
  <si>
    <t>2021-08-17 12:27:45</t>
  </si>
  <si>
    <t>Usuario 184</t>
  </si>
  <si>
    <t>user184</t>
  </si>
  <si>
    <t>CM0000839</t>
  </si>
  <si>
    <t>2021-08-12 10:14:53</t>
  </si>
  <si>
    <t>Usuario 647</t>
  </si>
  <si>
    <t>User647</t>
  </si>
  <si>
    <t>CM0000840</t>
  </si>
  <si>
    <t>2021-08-18 05:57:47</t>
  </si>
  <si>
    <t>Usuario 335</t>
  </si>
  <si>
    <t>user335</t>
  </si>
  <si>
    <t>CM0000841</t>
  </si>
  <si>
    <t>2021-08-20 06:39:47</t>
  </si>
  <si>
    <t>CM0000842</t>
  </si>
  <si>
    <t>2021-08-21 07:06:35</t>
  </si>
  <si>
    <t>CM0000843</t>
  </si>
  <si>
    <t>2021-08-23 04:28:55</t>
  </si>
  <si>
    <t>Usuario 310</t>
  </si>
  <si>
    <t>user310</t>
  </si>
  <si>
    <t>CM0000844</t>
  </si>
  <si>
    <t>2021-08-23 13:09:58</t>
  </si>
  <si>
    <t>CM0000845</t>
  </si>
  <si>
    <t>2021-08-25 07:34:07</t>
  </si>
  <si>
    <t>Usuario 510</t>
  </si>
  <si>
    <t>User510</t>
  </si>
  <si>
    <t>CM0000846</t>
  </si>
  <si>
    <t>2021-08-25 07:37:13</t>
  </si>
  <si>
    <t>Usuario 574</t>
  </si>
  <si>
    <t>User574</t>
  </si>
  <si>
    <t>CM0000847</t>
  </si>
  <si>
    <t>2021-08-20 09:33:54</t>
  </si>
  <si>
    <t>CM0000848</t>
  </si>
  <si>
    <t>2021-08-31 11:22:46</t>
  </si>
  <si>
    <t>Usuario 11</t>
  </si>
  <si>
    <t>user11</t>
  </si>
  <si>
    <t>Usuario 538</t>
  </si>
  <si>
    <t>User538</t>
  </si>
  <si>
    <t>CM0000849</t>
  </si>
  <si>
    <t>2021-09-01 15:41:12</t>
  </si>
  <si>
    <t>Usuario 368</t>
  </si>
  <si>
    <t>user368</t>
  </si>
  <si>
    <t>Usuario 473</t>
  </si>
  <si>
    <t>User473</t>
  </si>
  <si>
    <t>CM0000850</t>
  </si>
  <si>
    <t>2021-09-02 07:19:21</t>
  </si>
  <si>
    <t>Usuario 357</t>
  </si>
  <si>
    <t>user357</t>
  </si>
  <si>
    <t>Usuario 606</t>
  </si>
  <si>
    <t>User606</t>
  </si>
  <si>
    <t>CM0000851</t>
  </si>
  <si>
    <t>2021-09-02 13:08:13</t>
  </si>
  <si>
    <t>CM0000852</t>
  </si>
  <si>
    <t>2021-09-08 07:36:47</t>
  </si>
  <si>
    <t>Usuario 272</t>
  </si>
  <si>
    <t>user272</t>
  </si>
  <si>
    <t>CM0000853</t>
  </si>
  <si>
    <t>2021-08-25 19:28:03</t>
  </si>
  <si>
    <t>CM0000854</t>
  </si>
  <si>
    <t>2021-09-08 11:25:26</t>
  </si>
  <si>
    <t>Usuario 417</t>
  </si>
  <si>
    <t>user417</t>
  </si>
  <si>
    <t>CM0000855</t>
  </si>
  <si>
    <t>2021-09-10 12:15:11</t>
  </si>
  <si>
    <t>Usuario 57</t>
  </si>
  <si>
    <t>user57</t>
  </si>
  <si>
    <t>CM0000856</t>
  </si>
  <si>
    <t>2021-09-13 12:20:39</t>
  </si>
  <si>
    <t>CM0000857</t>
  </si>
  <si>
    <t>2021-09-14 04:57:20</t>
  </si>
  <si>
    <t>Usuario 299</t>
  </si>
  <si>
    <t>user299</t>
  </si>
  <si>
    <t>CM0000858</t>
  </si>
  <si>
    <t>2021-09-14 12:03:15</t>
  </si>
  <si>
    <t>CM0000859</t>
  </si>
  <si>
    <t>2021-09-15 13:59:30</t>
  </si>
  <si>
    <t>CM0000860</t>
  </si>
  <si>
    <t>2021-09-15 14:35:25</t>
  </si>
  <si>
    <t>Usuario 316</t>
  </si>
  <si>
    <t>user316</t>
  </si>
  <si>
    <t>CM0000861</t>
  </si>
  <si>
    <t>2021-09-20 05:51:58</t>
  </si>
  <si>
    <t>Usuario 554</t>
  </si>
  <si>
    <t>User554</t>
  </si>
  <si>
    <t>CM0000862</t>
  </si>
  <si>
    <t>2021-09-10 06:47:20</t>
  </si>
  <si>
    <t>CM0000863</t>
  </si>
  <si>
    <t>2021-09-08 10:03:21</t>
  </si>
  <si>
    <t>CM0000864</t>
  </si>
  <si>
    <t>2021-09-08 10:01:43</t>
  </si>
  <si>
    <t>CM0000865</t>
  </si>
  <si>
    <t>2021-09-16 07:15:02</t>
  </si>
  <si>
    <t>CM0000866</t>
  </si>
  <si>
    <t>2021-09-22 04:51:48</t>
  </si>
  <si>
    <t>CM0000867</t>
  </si>
  <si>
    <t>2021-09-22 07:14:04</t>
  </si>
  <si>
    <t>Usuario 564</t>
  </si>
  <si>
    <t>User564</t>
  </si>
  <si>
    <t>CM0000868</t>
  </si>
  <si>
    <t>2021-09-22 07:17:04</t>
  </si>
  <si>
    <t>Usuario 577</t>
  </si>
  <si>
    <t>User577</t>
  </si>
  <si>
    <t>CM0000869</t>
  </si>
  <si>
    <t>2021-09-22 07:20:02</t>
  </si>
  <si>
    <t>CM0000870</t>
  </si>
  <si>
    <t>2021-09-14 04:52:23</t>
  </si>
  <si>
    <t>CM0000871</t>
  </si>
  <si>
    <t>2021-09-28 11:33:41</t>
  </si>
  <si>
    <t>Usuario 194</t>
  </si>
  <si>
    <t>user194</t>
  </si>
  <si>
    <t>CM0000872</t>
  </si>
  <si>
    <t>2021-09-28 10:22:47</t>
  </si>
  <si>
    <t>CM0000873</t>
  </si>
  <si>
    <t>2021-09-29 11:24:51</t>
  </si>
  <si>
    <t>CM0000874</t>
  </si>
  <si>
    <t>2021-10-01 07:36:36</t>
  </si>
  <si>
    <t>CM0000875</t>
  </si>
  <si>
    <t>2021-10-03 20:05:07</t>
  </si>
  <si>
    <t>CM0000876</t>
  </si>
  <si>
    <t>2021-10-03 20:10:04</t>
  </si>
  <si>
    <t>CM0000877</t>
  </si>
  <si>
    <t>2021-09-30 07:51:42</t>
  </si>
  <si>
    <t>CM0000878</t>
  </si>
  <si>
    <t>2021-10-04 10:01:50</t>
  </si>
  <si>
    <t>CM0000879</t>
  </si>
  <si>
    <t>CM0000880</t>
  </si>
  <si>
    <t>CM0000881</t>
  </si>
  <si>
    <t>CM0000882</t>
  </si>
  <si>
    <t>CM0000883</t>
  </si>
  <si>
    <t>CM0000884</t>
  </si>
  <si>
    <t>CM0000885</t>
  </si>
  <si>
    <t>2021-10-06 10:31:51</t>
  </si>
  <si>
    <t>CM0000886</t>
  </si>
  <si>
    <t>2021-10-06 12:59:10</t>
  </si>
  <si>
    <t>CM0000887</t>
  </si>
  <si>
    <t>2021-09-25 06:36:21</t>
  </si>
  <si>
    <t>Usuario 20</t>
  </si>
  <si>
    <t>user20</t>
  </si>
  <si>
    <t>CM0000888</t>
  </si>
  <si>
    <t>2021-10-06 13:07:16</t>
  </si>
  <si>
    <t>CM0000889</t>
  </si>
  <si>
    <t>2021-10-06 13:00:09</t>
  </si>
  <si>
    <t>CM0000890</t>
  </si>
  <si>
    <t>2021-10-06 12:53:39</t>
  </si>
  <si>
    <t>CM0000891</t>
  </si>
  <si>
    <t>2021-10-07 13:29:48</t>
  </si>
  <si>
    <t>Usuario 536</t>
  </si>
  <si>
    <t>User536</t>
  </si>
  <si>
    <t>CM0000892</t>
  </si>
  <si>
    <t>2021-10-07 14:34:52</t>
  </si>
  <si>
    <t>Usuario 294</t>
  </si>
  <si>
    <t>user294</t>
  </si>
  <si>
    <t>Usuario 350</t>
  </si>
  <si>
    <t>user350</t>
  </si>
  <si>
    <t>CM0000893</t>
  </si>
  <si>
    <t>2021-10-07 11:40:23</t>
  </si>
  <si>
    <t>CM0000894</t>
  </si>
  <si>
    <t>2021-10-07 13:33:29</t>
  </si>
  <si>
    <t>Usuario 501</t>
  </si>
  <si>
    <t>User501</t>
  </si>
  <si>
    <t>CM0000895</t>
  </si>
  <si>
    <t>2021-10-08 08:10:48</t>
  </si>
  <si>
    <t>Usuario 469</t>
  </si>
  <si>
    <t>User469</t>
  </si>
  <si>
    <t>CM0000896</t>
  </si>
  <si>
    <t>2021-10-08 08:13:12</t>
  </si>
  <si>
    <t>CM0000897</t>
  </si>
  <si>
    <t>2021-10-08 15:05:03</t>
  </si>
  <si>
    <t>Usuario 458</t>
  </si>
  <si>
    <t>User458</t>
  </si>
  <si>
    <t>CM0000898</t>
  </si>
  <si>
    <t>2021-09-27 08:41:02</t>
  </si>
  <si>
    <t>Usuario 602</t>
  </si>
  <si>
    <t>User602</t>
  </si>
  <si>
    <t>CM0000899</t>
  </si>
  <si>
    <t>2021-10-13 07:27:05</t>
  </si>
  <si>
    <t>CM0000900</t>
  </si>
  <si>
    <t>CM0000901</t>
  </si>
  <si>
    <t>CM0000902</t>
  </si>
  <si>
    <t>CM0000903</t>
  </si>
  <si>
    <t>CM0000904</t>
  </si>
  <si>
    <t>CM0000905</t>
  </si>
  <si>
    <t>CM0000906</t>
  </si>
  <si>
    <t>CM0000907</t>
  </si>
  <si>
    <t>CM0000908</t>
  </si>
  <si>
    <t>CM0000909</t>
  </si>
  <si>
    <t>CM0000910</t>
  </si>
  <si>
    <t>2021-10-19 11:23:35</t>
  </si>
  <si>
    <t>CM0000911</t>
  </si>
  <si>
    <t>2021-10-19 12:36:58</t>
  </si>
  <si>
    <t>CM0000912</t>
  </si>
  <si>
    <t>2021-10-19 13:13:26</t>
  </si>
  <si>
    <t>Usuario 71</t>
  </si>
  <si>
    <t>user71</t>
  </si>
  <si>
    <t>CM0000913</t>
  </si>
  <si>
    <t>CM0000914</t>
  </si>
  <si>
    <t>CM0000915</t>
  </si>
  <si>
    <t>CM0000916</t>
  </si>
  <si>
    <t>2021-09-28 13:04:00</t>
  </si>
  <si>
    <t>Usuario 190</t>
  </si>
  <si>
    <t>user190</t>
  </si>
  <si>
    <t>CM0000917</t>
  </si>
  <si>
    <t>2021-10-25 11:33:23</t>
  </si>
  <si>
    <t>Usuario 68</t>
  </si>
  <si>
    <t>user68</t>
  </si>
  <si>
    <t>CM0000918</t>
  </si>
  <si>
    <t>2021-10-26 10:44:53</t>
  </si>
  <si>
    <t>CM0000919</t>
  </si>
  <si>
    <t>CM0000920</t>
  </si>
  <si>
    <t>CM0000921</t>
  </si>
  <si>
    <t>CM0000922</t>
  </si>
  <si>
    <t>CM0000923</t>
  </si>
  <si>
    <t>CM0000924</t>
  </si>
  <si>
    <t>CM0000925</t>
  </si>
  <si>
    <t>CM0000926</t>
  </si>
  <si>
    <t>CM0000927</t>
  </si>
  <si>
    <t>CM0000928</t>
  </si>
  <si>
    <t>2021-10-28 08:30:41</t>
  </si>
  <si>
    <t>CM0000929</t>
  </si>
  <si>
    <t>2021-10-28 09:06:01</t>
  </si>
  <si>
    <t>CM0000930</t>
  </si>
  <si>
    <t>2021-10-28 09:24:06</t>
  </si>
  <si>
    <t>Usuario 154</t>
  </si>
  <si>
    <t>user154</t>
  </si>
  <si>
    <t>CM0000931</t>
  </si>
  <si>
    <t>2021-10-27 14:54:53</t>
  </si>
  <si>
    <t>Usuario 45</t>
  </si>
  <si>
    <t>user45</t>
  </si>
  <si>
    <t>CM0000932</t>
  </si>
  <si>
    <t>CM0000933</t>
  </si>
  <si>
    <t>CM0000934</t>
  </si>
  <si>
    <t>2021-11-03 06:01:25</t>
  </si>
  <si>
    <t>CM0000935</t>
  </si>
  <si>
    <t>2021-11-03 09:58:32</t>
  </si>
  <si>
    <t>Usuario 287</t>
  </si>
  <si>
    <t>user287</t>
  </si>
  <si>
    <t>Usuario 588</t>
  </si>
  <si>
    <t>User588</t>
  </si>
  <si>
    <t>CM0000936</t>
  </si>
  <si>
    <t>2021-11-03 11:22:53</t>
  </si>
  <si>
    <t>Usuario 244</t>
  </si>
  <si>
    <t>user244</t>
  </si>
  <si>
    <t>CM0000937</t>
  </si>
  <si>
    <t>CM0000938</t>
  </si>
  <si>
    <t>CM0000939</t>
  </si>
  <si>
    <t>CM0000940</t>
  </si>
  <si>
    <t>CM0000941</t>
  </si>
  <si>
    <t>CM0000942</t>
  </si>
  <si>
    <t>CM0000943</t>
  </si>
  <si>
    <t>CM0000944</t>
  </si>
  <si>
    <t>CM0000945</t>
  </si>
  <si>
    <t>2021-11-04 15:56:15</t>
  </si>
  <si>
    <t>CM0000946</t>
  </si>
  <si>
    <t>CM0000947</t>
  </si>
  <si>
    <t>CM0000948</t>
  </si>
  <si>
    <t>CM0000949</t>
  </si>
  <si>
    <t>CM0000950</t>
  </si>
  <si>
    <t>CM0000951</t>
  </si>
  <si>
    <t>CM0000952</t>
  </si>
  <si>
    <t>2021-11-05 11:51:04</t>
  </si>
  <si>
    <t>Usuario 101</t>
  </si>
  <si>
    <t>user101</t>
  </si>
  <si>
    <t>Usuario 478</t>
  </si>
  <si>
    <t>User478</t>
  </si>
  <si>
    <t>CM0000953</t>
  </si>
  <si>
    <t>2021-11-04 17:33:34</t>
  </si>
  <si>
    <t>Usuario 434</t>
  </si>
  <si>
    <t>user434</t>
  </si>
  <si>
    <t>CM0000954</t>
  </si>
  <si>
    <t>2021-11-05 11:55:47</t>
  </si>
  <si>
    <t>CM0000955</t>
  </si>
  <si>
    <t>2021-11-04 11:54:19</t>
  </si>
  <si>
    <t>CM0000956</t>
  </si>
  <si>
    <t>CM0000957</t>
  </si>
  <si>
    <t>CM0000958</t>
  </si>
  <si>
    <t>CM0000959</t>
  </si>
  <si>
    <t>CM0000960</t>
  </si>
  <si>
    <t>CM0000961</t>
  </si>
  <si>
    <t>CM0000962</t>
  </si>
  <si>
    <t>2021-10-29 05:15:38</t>
  </si>
  <si>
    <t>Usuario 529</t>
  </si>
  <si>
    <t>User529</t>
  </si>
  <si>
    <t>CM0000963</t>
  </si>
  <si>
    <t>2021-11-10 05:26:40</t>
  </si>
  <si>
    <t>CM0000964</t>
  </si>
  <si>
    <t>CM0000965</t>
  </si>
  <si>
    <t>CM0000966</t>
  </si>
  <si>
    <t>CM0000967</t>
  </si>
  <si>
    <t>CM0000968</t>
  </si>
  <si>
    <t>CM0000969</t>
  </si>
  <si>
    <t>CM0000970</t>
  </si>
  <si>
    <t>2021-10-25 14:29:00</t>
  </si>
  <si>
    <t>CM0000971</t>
  </si>
  <si>
    <t>CM0000972</t>
  </si>
  <si>
    <t>CM0000973</t>
  </si>
  <si>
    <t>2021-11-11 07:30:57</t>
  </si>
  <si>
    <t>Usuario 467</t>
  </si>
  <si>
    <t>User467</t>
  </si>
  <si>
    <t>CM0000974</t>
  </si>
  <si>
    <t>2021-11-11 10:38:30</t>
  </si>
  <si>
    <t>CM0000975</t>
  </si>
  <si>
    <t>CM0000976</t>
  </si>
  <si>
    <t>CM0000977</t>
  </si>
  <si>
    <t>CM0000978</t>
  </si>
  <si>
    <t>CM0000979</t>
  </si>
  <si>
    <t>CM0000980</t>
  </si>
  <si>
    <t>CM0000981</t>
  </si>
  <si>
    <t>CM0000982</t>
  </si>
  <si>
    <t>CM0000983</t>
  </si>
  <si>
    <t>2021-11-16 08:37:50</t>
  </si>
  <si>
    <t>Usuario 570</t>
  </si>
  <si>
    <t>User570</t>
  </si>
  <si>
    <t>CM0000984</t>
  </si>
  <si>
    <t>2021-11-16 09:49:35</t>
  </si>
  <si>
    <t>Usuario 634</t>
  </si>
  <si>
    <t>User634</t>
  </si>
  <si>
    <t>CM0000985</t>
  </si>
  <si>
    <t>2021-11-16 10:44:43</t>
  </si>
  <si>
    <t>Usuario 620</t>
  </si>
  <si>
    <t>User620</t>
  </si>
  <si>
    <t>CM0000986</t>
  </si>
  <si>
    <t>CM0000987</t>
  </si>
  <si>
    <t>CM0000988</t>
  </si>
  <si>
    <t>CM0000989</t>
  </si>
  <si>
    <t>CM0000990</t>
  </si>
  <si>
    <t>CM0000991</t>
  </si>
  <si>
    <t>CM0000992</t>
  </si>
  <si>
    <t>CM0000993</t>
  </si>
  <si>
    <t>CM0000994</t>
  </si>
  <si>
    <t>CM0000995</t>
  </si>
  <si>
    <t>CM0000996</t>
  </si>
  <si>
    <t>CM0000997</t>
  </si>
  <si>
    <t>CM0000998</t>
  </si>
  <si>
    <t>CM0000999</t>
  </si>
  <si>
    <t>CM0001000</t>
  </si>
  <si>
    <t>CM0001001</t>
  </si>
  <si>
    <t>CM0001002</t>
  </si>
  <si>
    <t>CM0001003</t>
  </si>
  <si>
    <t>CM0001004</t>
  </si>
  <si>
    <t>CM0001005</t>
  </si>
  <si>
    <t>CM0001006</t>
  </si>
  <si>
    <t>CM0001007</t>
  </si>
  <si>
    <t>CM0001008</t>
  </si>
  <si>
    <t>CM0001009</t>
  </si>
  <si>
    <t>CM0001010</t>
  </si>
  <si>
    <t>2021-11-16 06:09:18</t>
  </si>
  <si>
    <t>CM0001011</t>
  </si>
  <si>
    <t>CM0001012</t>
  </si>
  <si>
    <t>CM0001013</t>
  </si>
  <si>
    <t>CM0001014</t>
  </si>
  <si>
    <t>CM0001015</t>
  </si>
  <si>
    <t>CM0001016</t>
  </si>
  <si>
    <t>CM0001017</t>
  </si>
  <si>
    <t>CM0001018</t>
  </si>
  <si>
    <t>CM0001019</t>
  </si>
  <si>
    <t>CM0001020</t>
  </si>
  <si>
    <t>CM0001021</t>
  </si>
  <si>
    <t>CM0001022</t>
  </si>
  <si>
    <t>CM0001023</t>
  </si>
  <si>
    <t>CM0001024</t>
  </si>
  <si>
    <t>CM0001025</t>
  </si>
  <si>
    <t>CM0001026</t>
  </si>
  <si>
    <t>CM0001027</t>
  </si>
  <si>
    <t>CM0001028</t>
  </si>
  <si>
    <t>CM0001029</t>
  </si>
  <si>
    <t>CM0001030</t>
  </si>
  <si>
    <t>CM0001031</t>
  </si>
  <si>
    <t>CM0001032</t>
  </si>
  <si>
    <t>CM0001033</t>
  </si>
  <si>
    <t>CM0001034</t>
  </si>
  <si>
    <t>CM0001035</t>
  </si>
  <si>
    <t>CM0001036</t>
  </si>
  <si>
    <t>CM0001037</t>
  </si>
  <si>
    <t>CM0001038</t>
  </si>
  <si>
    <t>CM0001039</t>
  </si>
  <si>
    <t>CM0001040</t>
  </si>
  <si>
    <t>CM0001041</t>
  </si>
  <si>
    <t>CM0001042</t>
  </si>
  <si>
    <t>CM0001043</t>
  </si>
  <si>
    <t>CM0001044</t>
  </si>
  <si>
    <t>CM0001045</t>
  </si>
  <si>
    <t>CM0001046</t>
  </si>
  <si>
    <t>CM0001047</t>
  </si>
  <si>
    <t>CM0001048</t>
  </si>
  <si>
    <t>CM0001049</t>
  </si>
  <si>
    <t>Computador Padrão</t>
  </si>
  <si>
    <t>Notebook Alta Performance</t>
  </si>
  <si>
    <t>Notebook Padrão</t>
  </si>
  <si>
    <t>Tablet</t>
  </si>
  <si>
    <t>Computador Alta Performance</t>
  </si>
  <si>
    <t>Notebook robusto</t>
  </si>
  <si>
    <t>PC0000001</t>
  </si>
  <si>
    <t>PC0000002</t>
  </si>
  <si>
    <t>PC0000003</t>
  </si>
  <si>
    <t>Teclado</t>
  </si>
  <si>
    <t>PC0000004</t>
  </si>
  <si>
    <t>PC0000005</t>
  </si>
  <si>
    <t>PC0000006</t>
  </si>
  <si>
    <t>PC0000007</t>
  </si>
  <si>
    <t>PC0000008</t>
  </si>
  <si>
    <t>Estacao de trabalho</t>
  </si>
  <si>
    <t>PC0000009</t>
  </si>
  <si>
    <t>Carregador</t>
  </si>
  <si>
    <t>PC0000010</t>
  </si>
  <si>
    <t>PC0000011</t>
  </si>
  <si>
    <t>Cabos</t>
  </si>
  <si>
    <t>PC0000012</t>
  </si>
  <si>
    <t>PC0000013</t>
  </si>
  <si>
    <t>PC0000014</t>
  </si>
  <si>
    <t>PC0000015</t>
  </si>
  <si>
    <t>PC0000016</t>
  </si>
  <si>
    <t>PC0000017</t>
  </si>
  <si>
    <t>PC0000018</t>
  </si>
  <si>
    <t>PC0000019</t>
  </si>
  <si>
    <t>PC0000020</t>
  </si>
  <si>
    <t>PC0000021</t>
  </si>
  <si>
    <t>PC0000022</t>
  </si>
  <si>
    <t>PC0000023</t>
  </si>
  <si>
    <t>PC0000024</t>
  </si>
  <si>
    <t>PC0000025</t>
  </si>
  <si>
    <t>PC0000026</t>
  </si>
  <si>
    <t>PC0000027</t>
  </si>
  <si>
    <t>PC0000028</t>
  </si>
  <si>
    <t>Notebook dobravel</t>
  </si>
  <si>
    <t>PC0000029</t>
  </si>
  <si>
    <t>PC0000030</t>
  </si>
  <si>
    <t>PC0000031</t>
  </si>
  <si>
    <t>PC0000032</t>
  </si>
  <si>
    <t>PC0000033</t>
  </si>
  <si>
    <t>PC0000034</t>
  </si>
  <si>
    <t>PC0000035</t>
  </si>
  <si>
    <t>PC0000036</t>
  </si>
  <si>
    <t>PC0000037</t>
  </si>
  <si>
    <t>PC0000038</t>
  </si>
  <si>
    <t>PC0000039</t>
  </si>
  <si>
    <t>PC0000040</t>
  </si>
  <si>
    <t>PC0000041</t>
  </si>
  <si>
    <t>PC0000042</t>
  </si>
  <si>
    <t>PC0000043</t>
  </si>
  <si>
    <t>PC0000044</t>
  </si>
  <si>
    <t>PC0000045</t>
  </si>
  <si>
    <t>PC0000046</t>
  </si>
  <si>
    <t>PC0000047</t>
  </si>
  <si>
    <t>PC0000048</t>
  </si>
  <si>
    <t>PC0000049</t>
  </si>
  <si>
    <t>PC0000050</t>
  </si>
  <si>
    <t>PC0000051</t>
  </si>
  <si>
    <t>PC0000052</t>
  </si>
  <si>
    <t>PC0000053</t>
  </si>
  <si>
    <t>PC0000054</t>
  </si>
  <si>
    <t>PC0000055</t>
  </si>
  <si>
    <t>PC0000056</t>
  </si>
  <si>
    <t>PC0000057</t>
  </si>
  <si>
    <t>PC0000058</t>
  </si>
  <si>
    <t>PC0000059</t>
  </si>
  <si>
    <t>PC0000060</t>
  </si>
  <si>
    <t>PC0000061</t>
  </si>
  <si>
    <t>PC0000062</t>
  </si>
  <si>
    <t>PC0000063</t>
  </si>
  <si>
    <t>PC0000064</t>
  </si>
  <si>
    <t>PC0000065</t>
  </si>
  <si>
    <t>PC0000066</t>
  </si>
  <si>
    <t>PC0000067</t>
  </si>
  <si>
    <t>PC0000068</t>
  </si>
  <si>
    <t>PC0000069</t>
  </si>
  <si>
    <t>PC0000070</t>
  </si>
  <si>
    <t>PC0000071</t>
  </si>
  <si>
    <t>PC0000072</t>
  </si>
  <si>
    <t>PC0000073</t>
  </si>
  <si>
    <t>PC0000074</t>
  </si>
  <si>
    <t>PC0000075</t>
  </si>
  <si>
    <t>PC0000076</t>
  </si>
  <si>
    <t>PC0000077</t>
  </si>
  <si>
    <t>PC0000078</t>
  </si>
  <si>
    <t>PC0000079</t>
  </si>
  <si>
    <t>PC0000080</t>
  </si>
  <si>
    <t>PC0000081</t>
  </si>
  <si>
    <t>PC0000082</t>
  </si>
  <si>
    <t>PC0000083</t>
  </si>
  <si>
    <t>PC0000084</t>
  </si>
  <si>
    <t>PC0000085</t>
  </si>
  <si>
    <t>PC0000086</t>
  </si>
  <si>
    <t>PC0000087</t>
  </si>
  <si>
    <t>PC0000088</t>
  </si>
  <si>
    <t>PC0000089</t>
  </si>
  <si>
    <t>PC0000090</t>
  </si>
  <si>
    <t>PC0000091</t>
  </si>
  <si>
    <t>PC0000092</t>
  </si>
  <si>
    <t>PC0000093</t>
  </si>
  <si>
    <t>Memoria</t>
  </si>
  <si>
    <t>PC0000094</t>
  </si>
  <si>
    <t>PC0000095</t>
  </si>
  <si>
    <t>PC0000096</t>
  </si>
  <si>
    <t>PC0000097</t>
  </si>
  <si>
    <t>PC0000098</t>
  </si>
  <si>
    <t>PC0000099</t>
  </si>
  <si>
    <t>PC0000100</t>
  </si>
  <si>
    <t>PC0000101</t>
  </si>
  <si>
    <t>PC0000102</t>
  </si>
  <si>
    <t>PC0000103</t>
  </si>
  <si>
    <t>PC0000104</t>
  </si>
  <si>
    <t>PC0000105</t>
  </si>
  <si>
    <t>PC0000106</t>
  </si>
  <si>
    <t>PC0000107</t>
  </si>
  <si>
    <t>PC0000108</t>
  </si>
  <si>
    <t>PC0000109</t>
  </si>
  <si>
    <t>PC0000110</t>
  </si>
  <si>
    <t>PC0000111</t>
  </si>
  <si>
    <t>PC0000112</t>
  </si>
  <si>
    <t>PC0000113</t>
  </si>
  <si>
    <t>PC0000114</t>
  </si>
  <si>
    <t>PC0000115</t>
  </si>
  <si>
    <t>PC0000116</t>
  </si>
  <si>
    <t>PC0000117</t>
  </si>
  <si>
    <t>PC0000118</t>
  </si>
  <si>
    <t>PC0000119</t>
  </si>
  <si>
    <t>Bolsa para notebook</t>
  </si>
  <si>
    <t>PC0000120</t>
  </si>
  <si>
    <t>PC0000121</t>
  </si>
  <si>
    <t>PC0000122</t>
  </si>
  <si>
    <t>PC0000123</t>
  </si>
  <si>
    <t>PC0000124</t>
  </si>
  <si>
    <t>PC0000125</t>
  </si>
  <si>
    <t>PC0000126</t>
  </si>
  <si>
    <t>PC0000127</t>
  </si>
  <si>
    <t>PC0000128</t>
  </si>
  <si>
    <t>PC0000129</t>
  </si>
  <si>
    <t>PC0000130</t>
  </si>
  <si>
    <t>PC0000131</t>
  </si>
  <si>
    <t>PC0000132</t>
  </si>
  <si>
    <t>PC0000133</t>
  </si>
  <si>
    <t>PC0000134</t>
  </si>
  <si>
    <t>PC0000135</t>
  </si>
  <si>
    <t>PC0000136</t>
  </si>
  <si>
    <t>PC0000137</t>
  </si>
  <si>
    <t>PC0000138</t>
  </si>
  <si>
    <t>Bateria</t>
  </si>
  <si>
    <t>PC0000139</t>
  </si>
  <si>
    <t>PC0000140</t>
  </si>
  <si>
    <t>PC0000141</t>
  </si>
  <si>
    <t>label_numero</t>
  </si>
  <si>
    <t>id_numero</t>
  </si>
  <si>
    <t>label_proposito</t>
  </si>
  <si>
    <t>id_proposito</t>
  </si>
  <si>
    <t>label_descricao</t>
  </si>
  <si>
    <t>id_descricao</t>
  </si>
  <si>
    <t>label_solicitado</t>
  </si>
  <si>
    <t>id_solicitado</t>
  </si>
  <si>
    <t>id_aprovador</t>
  </si>
  <si>
    <t>from_numero</t>
  </si>
  <si>
    <t>to_descricao</t>
  </si>
  <si>
    <t>from_solicitado</t>
  </si>
  <si>
    <t>to_Numero</t>
  </si>
  <si>
    <t>Aprovador 651</t>
  </si>
  <si>
    <t>Aprovador 652</t>
  </si>
  <si>
    <t>Aprovador 65</t>
  </si>
  <si>
    <t>Aprovador 655</t>
  </si>
  <si>
    <t>Aprovador 656</t>
  </si>
  <si>
    <t>Aprovador 659</t>
  </si>
  <si>
    <t>Aprovador 506</t>
  </si>
  <si>
    <t>Aprovador 663</t>
  </si>
  <si>
    <t>Aprovador 668</t>
  </si>
  <si>
    <t>Aprovador 669</t>
  </si>
  <si>
    <t>Aprovador 308</t>
  </si>
  <si>
    <t>Aprovador 671</t>
  </si>
  <si>
    <t>Aprovador 673</t>
  </si>
  <si>
    <t>Aprovador 674</t>
  </si>
  <si>
    <t>Aprovador 426</t>
  </si>
  <si>
    <t>Aprovador 676</t>
  </si>
  <si>
    <t>Aprovador 678</t>
  </si>
  <si>
    <t>Aprovador 679</t>
  </si>
  <si>
    <t>Aprovador 697</t>
  </si>
  <si>
    <t>Aprovador 698</t>
  </si>
  <si>
    <t>Aprovador 700</t>
  </si>
  <si>
    <t>Aprovador 399</t>
  </si>
  <si>
    <t>Aprovador 141</t>
  </si>
  <si>
    <t>Aprovador 389</t>
  </si>
  <si>
    <t>Aprovador 282</t>
  </si>
  <si>
    <t>Aprovador 704</t>
  </si>
  <si>
    <t>Aprovador 70</t>
  </si>
  <si>
    <t>Aprovador 215</t>
  </si>
  <si>
    <t>Aprovador 352</t>
  </si>
  <si>
    <t>Aprovador 120</t>
  </si>
  <si>
    <t>Aprovador 332</t>
  </si>
  <si>
    <t>Aprovador 203</t>
  </si>
  <si>
    <t>Aprovador 86</t>
  </si>
  <si>
    <t>Aprovador 724</t>
  </si>
  <si>
    <t>Aprovador 725</t>
  </si>
  <si>
    <t>Aprovador 170</t>
  </si>
  <si>
    <t>Aprovador 731</t>
  </si>
  <si>
    <t>Aprovador 733</t>
  </si>
  <si>
    <t>Aprovador 735</t>
  </si>
  <si>
    <t>Aprovador 145</t>
  </si>
  <si>
    <t>Aprovador 286</t>
  </si>
  <si>
    <t>Aprovador 2</t>
  </si>
  <si>
    <t>Aprovador 94</t>
  </si>
  <si>
    <t>Aprovador 205</t>
  </si>
  <si>
    <t>Aprovador 741</t>
  </si>
  <si>
    <t>Aprovador 232</t>
  </si>
  <si>
    <t>Aprovador 742</t>
  </si>
  <si>
    <t>Aprovador 743</t>
  </si>
  <si>
    <t>Aprovador 744</t>
  </si>
  <si>
    <t>Aprovador 745</t>
  </si>
  <si>
    <t>Aprovador 107</t>
  </si>
  <si>
    <t>Aprovador 329</t>
  </si>
  <si>
    <t>Aprovador 135</t>
  </si>
  <si>
    <t>Aprovador 1</t>
  </si>
  <si>
    <t>Aprovador 262</t>
  </si>
  <si>
    <t>to_numero</t>
  </si>
  <si>
    <t>from_aprovador</t>
  </si>
  <si>
    <t>to_proposito</t>
  </si>
  <si>
    <t>Tipo</t>
  </si>
  <si>
    <t>Data Recebimento</t>
  </si>
  <si>
    <t>Responsavel</t>
  </si>
  <si>
    <t>Ultimo Acesso</t>
  </si>
  <si>
    <t>PrimaryUser</t>
  </si>
  <si>
    <t>Prazo de Garantia</t>
  </si>
  <si>
    <t>2015-11-11</t>
  </si>
  <si>
    <t>2019-09-12 13:10:21</t>
  </si>
  <si>
    <t/>
  </si>
  <si>
    <t>2017-09-17</t>
  </si>
  <si>
    <t>2021-10-16 00:21:06</t>
  </si>
  <si>
    <t>2021-07-08 18:59:12</t>
  </si>
  <si>
    <t>2007-09-11</t>
  </si>
  <si>
    <t>2007-11-29</t>
  </si>
  <si>
    <t>2007-11-30</t>
  </si>
  <si>
    <t>2008-04-25</t>
  </si>
  <si>
    <t>2008-02-23</t>
  </si>
  <si>
    <t>2018-11-08 19:56:35</t>
  </si>
  <si>
    <t>2021-11-25 02:44:18</t>
  </si>
  <si>
    <t>2021-11-24 10:05:36</t>
  </si>
  <si>
    <t>2008-08-15</t>
  </si>
  <si>
    <t>2021-11-25 01:55:03</t>
  </si>
  <si>
    <t>2008-04-18</t>
  </si>
  <si>
    <t>2017-09-27</t>
  </si>
  <si>
    <t>2021-07-07 19:20:48</t>
  </si>
  <si>
    <t>2021-11-24 10:47:06</t>
  </si>
  <si>
    <t>2021-11-25 02:19:51</t>
  </si>
  <si>
    <t>2021-09-27 20:15:35</t>
  </si>
  <si>
    <t>2008-09-23</t>
  </si>
  <si>
    <t>2017-10-02</t>
  </si>
  <si>
    <t>2021-07-26 18:54:02</t>
  </si>
  <si>
    <t>2021-06-29 16:42:03</t>
  </si>
  <si>
    <t>2008-10-29</t>
  </si>
  <si>
    <t>2008-11-10</t>
  </si>
  <si>
    <t>2021-11-24 16:23:27</t>
  </si>
  <si>
    <t>2021-11-23 00:05:46</t>
  </si>
  <si>
    <t>2010-04-06</t>
  </si>
  <si>
    <t>2019-07-17 09:08:54</t>
  </si>
  <si>
    <t>2009-08-07</t>
  </si>
  <si>
    <t>2009-08-26</t>
  </si>
  <si>
    <t>2021-11-24 11:47:47</t>
  </si>
  <si>
    <t>2009-10-07</t>
  </si>
  <si>
    <t>2009-10-14</t>
  </si>
  <si>
    <t>2009-11-06</t>
  </si>
  <si>
    <t>2019-10-08 19:33:42</t>
  </si>
  <si>
    <t>2010-02-12</t>
  </si>
  <si>
    <t>2021-02-22 11:03:47</t>
  </si>
  <si>
    <t>2021-11-24 18:45:19</t>
  </si>
  <si>
    <t>2021-10-28 11:54:24</t>
  </si>
  <si>
    <t>2021-11-24 13:16:20</t>
  </si>
  <si>
    <t>2010-04-22</t>
  </si>
  <si>
    <t>2020-05-19 15:10:36</t>
  </si>
  <si>
    <t>2010-06-28</t>
  </si>
  <si>
    <t>2018-05-24 11:41:38</t>
  </si>
  <si>
    <t>2010-07-17</t>
  </si>
  <si>
    <t>2010-06-29</t>
  </si>
  <si>
    <t>2010-06-25</t>
  </si>
  <si>
    <t>2019-05-17 11:05:28</t>
  </si>
  <si>
    <t>2019-02-26 14:36:40</t>
  </si>
  <si>
    <t>2018-03-27 00:07:32</t>
  </si>
  <si>
    <t>2010-10-10</t>
  </si>
  <si>
    <t>2021-11-24 18:34:19</t>
  </si>
  <si>
    <t>2021-11-25 03:44:04</t>
  </si>
  <si>
    <t>2021-11-24 18:53:57</t>
  </si>
  <si>
    <t>2010-10-07</t>
  </si>
  <si>
    <t>2018-12-19 00:07:59</t>
  </si>
  <si>
    <t>2018-04-17</t>
  </si>
  <si>
    <t>2021-11-24 17:53:28</t>
  </si>
  <si>
    <t>2010-08-06</t>
  </si>
  <si>
    <t>2018-08-27 11:15:24</t>
  </si>
  <si>
    <t>2010-09-13</t>
  </si>
  <si>
    <t>2021-11-25 02:50:13</t>
  </si>
  <si>
    <t>2021-11-25 00:04:50</t>
  </si>
  <si>
    <t>2021-11-24 15:54:58</t>
  </si>
  <si>
    <t>2021-10-27 13:44:50</t>
  </si>
  <si>
    <t>2021-11-25 03:12:59</t>
  </si>
  <si>
    <t>2021-11-25 03:16:14</t>
  </si>
  <si>
    <t>2018-07-27 10:34:42</t>
  </si>
  <si>
    <t>2010-10-27</t>
  </si>
  <si>
    <t>2021-07-28 20:08:43</t>
  </si>
  <si>
    <t>2021-11-25 03:25:27</t>
  </si>
  <si>
    <t>2021-10-28 09:31:02</t>
  </si>
  <si>
    <t>2021-11-24 17:34:16</t>
  </si>
  <si>
    <t>2021-11-25 00:59:55</t>
  </si>
  <si>
    <t>2021-11-24 18:19:04</t>
  </si>
  <si>
    <t>2021-11-25 02:00:15</t>
  </si>
  <si>
    <t>2021-11-25 04:07:29</t>
  </si>
  <si>
    <t>2021-11-25 02:30:49</t>
  </si>
  <si>
    <t>2021-11-24 17:34:15</t>
  </si>
  <si>
    <t>2021-11-24 17:17:15</t>
  </si>
  <si>
    <t>2018-04-15</t>
  </si>
  <si>
    <t>2021-11-24 17:49:41</t>
  </si>
  <si>
    <t>2020-03-16 18:19:52</t>
  </si>
  <si>
    <t>2018-04-21</t>
  </si>
  <si>
    <t>2019-11-25 10:30:21</t>
  </si>
  <si>
    <t>2021-11-25 04:15:35</t>
  </si>
  <si>
    <t>2021-10-15 15:53:19</t>
  </si>
  <si>
    <t>2021-11-25 03:11:18</t>
  </si>
  <si>
    <t>2021-02-10 00:08:11</t>
  </si>
  <si>
    <t>2010-10-09</t>
  </si>
  <si>
    <t>2018-12-21 16:23:17</t>
  </si>
  <si>
    <t>2010-10-19</t>
  </si>
  <si>
    <t>2020-09-29 17:51:35</t>
  </si>
  <si>
    <t>2021-09-10 22:33:17</t>
  </si>
  <si>
    <t>2021-11-25 04:10:16</t>
  </si>
  <si>
    <t>2021-08-24 15:21:22</t>
  </si>
  <si>
    <t>2021-11-24 18:32:51</t>
  </si>
  <si>
    <t>2010-11-11</t>
  </si>
  <si>
    <t>2018-09-17 09:15:45</t>
  </si>
  <si>
    <t>2010-11-12</t>
  </si>
  <si>
    <t>2019-05-10 14:06:39</t>
  </si>
  <si>
    <t>2021-11-24 18:30:30</t>
  </si>
  <si>
    <t>2021-11-24 17:18:36</t>
  </si>
  <si>
    <t>2010-11-13</t>
  </si>
  <si>
    <t>2010-11-18</t>
  </si>
  <si>
    <t>2010-11-15</t>
  </si>
  <si>
    <t>2018-03-27 14:51:12</t>
  </si>
  <si>
    <t>2018-04-16 11:11:50</t>
  </si>
  <si>
    <t>2018-04-09 15:37:23</t>
  </si>
  <si>
    <t>2019-07-16 13:04:25</t>
  </si>
  <si>
    <t>2021-10-28 00:00:17</t>
  </si>
  <si>
    <t>2021-11-25 04:13:06</t>
  </si>
  <si>
    <t>2021-03-30 14:13:29</t>
  </si>
  <si>
    <t>2021-11-19 18:53:37</t>
  </si>
  <si>
    <t>2021-11-23 10:26:32</t>
  </si>
  <si>
    <t>2021-10-07 18:54:21</t>
  </si>
  <si>
    <t>2021-11-24 19:12:10</t>
  </si>
  <si>
    <t>2021-11-24 14:51:11</t>
  </si>
  <si>
    <t>2021-11-19 20:00:28</t>
  </si>
  <si>
    <t>2021-11-19 23:14:19</t>
  </si>
  <si>
    <t>2021-11-16 10:06:23</t>
  </si>
  <si>
    <t>2021-11-24 11:50:59</t>
  </si>
  <si>
    <t>2021-05-07 18:15:42</t>
  </si>
  <si>
    <t>2021-11-24 15:36:55</t>
  </si>
  <si>
    <t>2021-11-25 01:31:24</t>
  </si>
  <si>
    <t>2021-10-18 00:57:38</t>
  </si>
  <si>
    <t>2018-04-20</t>
  </si>
  <si>
    <t>2021-05-07 19:02:06</t>
  </si>
  <si>
    <t>2021-01-07 04:20:11</t>
  </si>
  <si>
    <t>2021-11-25 04:52:36</t>
  </si>
  <si>
    <t>2021-11-24 17:43:02</t>
  </si>
  <si>
    <t>2019-04-22</t>
  </si>
  <si>
    <t>2021-11-24 16:54:44</t>
  </si>
  <si>
    <t>2021-11-21 15:10:56</t>
  </si>
  <si>
    <t>2021-11-25 03:49:35</t>
  </si>
  <si>
    <t>2021-11-25 04:12:44</t>
  </si>
  <si>
    <t>2021-11-24 18:16:18</t>
  </si>
  <si>
    <t>2021-11-24 19:05:30</t>
  </si>
  <si>
    <t>2021-10-15 16:19:30</t>
  </si>
  <si>
    <t>2021-11-25 03:30:35</t>
  </si>
  <si>
    <t>2021-11-25 03:33:40</t>
  </si>
  <si>
    <t>2021-11-25 03:55:47</t>
  </si>
  <si>
    <t>2021-11-24 18:46:24</t>
  </si>
  <si>
    <t>2021-11-25 03:50:13</t>
  </si>
  <si>
    <t>2021-11-25 02:58:44</t>
  </si>
  <si>
    <t>2010-11-28</t>
  </si>
  <si>
    <t>2011-05-27</t>
  </si>
  <si>
    <t>2018-05-29 18:52:10</t>
  </si>
  <si>
    <t>2011-03-05</t>
  </si>
  <si>
    <t>2018-05-22 10:23:16</t>
  </si>
  <si>
    <t>2021-11-24 19:06:47</t>
  </si>
  <si>
    <t>2021-11-24 18:24:21</t>
  </si>
  <si>
    <t>2021-11-24 03:29:25</t>
  </si>
  <si>
    <t>2011-04-21</t>
  </si>
  <si>
    <t>2019-06-13 02:18:25</t>
  </si>
  <si>
    <t>2021-02-17 18:00:48</t>
  </si>
  <si>
    <t>2011-04-19</t>
  </si>
  <si>
    <t>2011-09-23</t>
  </si>
  <si>
    <t>2011-09-27</t>
  </si>
  <si>
    <t>2021-11-25 03:01:50</t>
  </si>
  <si>
    <t>2021-11-25 03:14:32</t>
  </si>
  <si>
    <t>2021-11-24 23:41:14</t>
  </si>
  <si>
    <t>2021-10-25 13:50:13</t>
  </si>
  <si>
    <t>2021-11-24 17:54:20</t>
  </si>
  <si>
    <t>2021-11-23 19:47:49</t>
  </si>
  <si>
    <t>2021-10-13 00:54:08</t>
  </si>
  <si>
    <t>2021-11-25 03:39:43</t>
  </si>
  <si>
    <t>2021-03-25 15:26:21</t>
  </si>
  <si>
    <t>2019-04-23</t>
  </si>
  <si>
    <t>2021-11-24 18:42:39</t>
  </si>
  <si>
    <t>2021-11-25 03:10:06</t>
  </si>
  <si>
    <t>2021-11-25 00:36:11</t>
  </si>
  <si>
    <t>2021-11-25 03:49:54</t>
  </si>
  <si>
    <t>2011-07-28</t>
  </si>
  <si>
    <t>2018-04-17 13:20:56</t>
  </si>
  <si>
    <t>2018-04-25 00:21:55</t>
  </si>
  <si>
    <t>2018-04-06 11:00:36</t>
  </si>
  <si>
    <t>2018-03-19 10:51:22</t>
  </si>
  <si>
    <t>2018-04-02 17:50:13</t>
  </si>
  <si>
    <t>2018-08-03 09:16:11</t>
  </si>
  <si>
    <t>2018-04-16 10:37:37</t>
  </si>
  <si>
    <t>2011-08-29</t>
  </si>
  <si>
    <t>2018-04-05 00:30:36</t>
  </si>
  <si>
    <t>2018-04-24 11:30:00</t>
  </si>
  <si>
    <t>2018-04-19 10:11:04</t>
  </si>
  <si>
    <t>2018-03-26 09:16:32</t>
  </si>
  <si>
    <t>2018-03-19 11:14:48</t>
  </si>
  <si>
    <t>2018-04-20 14:42:53</t>
  </si>
  <si>
    <t>2018-03-19 10:27:12</t>
  </si>
  <si>
    <t>2011-06-08</t>
  </si>
  <si>
    <t>2018-04-18 18:00:03</t>
  </si>
  <si>
    <t>2018-04-18 10:15:09</t>
  </si>
  <si>
    <t>2018-03-16 16:20:23</t>
  </si>
  <si>
    <t>2018-04-09 00:31:33</t>
  </si>
  <si>
    <t>2018-04-04 00:51:27</t>
  </si>
  <si>
    <t>2018-04-11 13:21:34</t>
  </si>
  <si>
    <t>2018-04-10 10:37:21</t>
  </si>
  <si>
    <t>2018-03-19 21:00:21</t>
  </si>
  <si>
    <t>2019-09-26 10:39:57</t>
  </si>
  <si>
    <t>2021-11-25 03:02:48</t>
  </si>
  <si>
    <t>2021-11-25 03:11:59</t>
  </si>
  <si>
    <t>2021-11-24 16:48:15</t>
  </si>
  <si>
    <t>2021-11-25 02:20:44</t>
  </si>
  <si>
    <t>2021-11-25 04:17:04</t>
  </si>
  <si>
    <t>2021-11-24 17:34:05</t>
  </si>
  <si>
    <t>2021-11-25 03:59:31</t>
  </si>
  <si>
    <t>2021-11-25 00:48:46</t>
  </si>
  <si>
    <t>2021-11-25 02:25:00</t>
  </si>
  <si>
    <t>2021-11-25 03:04:15</t>
  </si>
  <si>
    <t>2021-11-25 03:19:40</t>
  </si>
  <si>
    <t>2021-11-15 18:19:14</t>
  </si>
  <si>
    <t>2021-11-25 02:13:35</t>
  </si>
  <si>
    <t>2021-11-25 03:36:11</t>
  </si>
  <si>
    <t>2021-11-24 18:54:26</t>
  </si>
  <si>
    <t>2021-11-24 18:17:25</t>
  </si>
  <si>
    <t>2021-11-24 17:31:04</t>
  </si>
  <si>
    <t>2021-11-24 17:18:38</t>
  </si>
  <si>
    <t>2021-11-25 04:08:21</t>
  </si>
  <si>
    <t>2021-11-25 02:20:09</t>
  </si>
  <si>
    <t>2019-04-16</t>
  </si>
  <si>
    <t>2021-11-24 17:21:22</t>
  </si>
  <si>
    <t>2021-11-24 18:32:01</t>
  </si>
  <si>
    <t>2019-04-08</t>
  </si>
  <si>
    <t>2021-11-20 04:22:39</t>
  </si>
  <si>
    <t>2021-11-25 03:26:32</t>
  </si>
  <si>
    <t>2021-11-25 03:21:05</t>
  </si>
  <si>
    <t>2021-11-25 02:48:45</t>
  </si>
  <si>
    <t>2021-11-25 04:11:10</t>
  </si>
  <si>
    <t>2021-11-25 02:55:01</t>
  </si>
  <si>
    <t>2021-11-24 19:01:01</t>
  </si>
  <si>
    <t>2011-07-13</t>
  </si>
  <si>
    <t>2018-03-26 11:23:37</t>
  </si>
  <si>
    <t>2018-04-17 00:11:56</t>
  </si>
  <si>
    <t>2018-03-19 14:25:33</t>
  </si>
  <si>
    <t>2018-03-19 10:12:09</t>
  </si>
  <si>
    <t>2018-03-28 04:59:07</t>
  </si>
  <si>
    <t>2018-04-04 10:32:04</t>
  </si>
  <si>
    <t>2018-08-30 00:55:43</t>
  </si>
  <si>
    <t>2018-03-26 10:13:09</t>
  </si>
  <si>
    <t>2018-03-19 14:12:40</t>
  </si>
  <si>
    <t>2018-03-16 16:16:05</t>
  </si>
  <si>
    <t>2018-04-19 11:46:41</t>
  </si>
  <si>
    <t>2018-04-03 00:09:50</t>
  </si>
  <si>
    <t>2019-09-28 19:36:00</t>
  </si>
  <si>
    <t>2018-04-01 20:11:27</t>
  </si>
  <si>
    <t>2018-07-25 06:51:19</t>
  </si>
  <si>
    <t>2018-03-19 10:43:39</t>
  </si>
  <si>
    <t>2018-03-20 10:30:10</t>
  </si>
  <si>
    <t>2018-04-02 10:17:28</t>
  </si>
  <si>
    <t>2018-04-26 14:42:02</t>
  </si>
  <si>
    <t>2018-03-15 15:10:32</t>
  </si>
  <si>
    <t>2021-11-25 04:18:50</t>
  </si>
  <si>
    <t>2021-11-24 23:27:25</t>
  </si>
  <si>
    <t>2011-09-02</t>
  </si>
  <si>
    <t>2018-03-23 00:42:39</t>
  </si>
  <si>
    <t>2018-04-16 15:33:08</t>
  </si>
  <si>
    <t>2021-11-17 22:22:13</t>
  </si>
  <si>
    <t>2011-11-26</t>
  </si>
  <si>
    <t>2011-11-07</t>
  </si>
  <si>
    <t>2019-04-03 14:36:27</t>
  </si>
  <si>
    <t>2011-09-15</t>
  </si>
  <si>
    <t>2018-04-02 09:54:54</t>
  </si>
  <si>
    <t>2018-08-03 10:59:30</t>
  </si>
  <si>
    <t>2018-03-21 19:53:23</t>
  </si>
  <si>
    <t>2018-04-16 10:23:14</t>
  </si>
  <si>
    <t>2018-08-31 00:03:57</t>
  </si>
  <si>
    <t>2018-03-23 09:49:39</t>
  </si>
  <si>
    <t>2018-03-19 10:19:13</t>
  </si>
  <si>
    <t>2018-03-20 19:53:28</t>
  </si>
  <si>
    <t>2021-11-25 04:20:36</t>
  </si>
  <si>
    <t>2021-11-24 18:31:06</t>
  </si>
  <si>
    <t>2011-11-08</t>
  </si>
  <si>
    <t>2018-07-18 22:19:32</t>
  </si>
  <si>
    <t>2018-04-17 14:43:29</t>
  </si>
  <si>
    <t>2018-03-23 11:42:58</t>
  </si>
  <si>
    <t>2018-05-08 11:31:29</t>
  </si>
  <si>
    <t>2018-08-27 10:20:06</t>
  </si>
  <si>
    <t>2015-07-07</t>
  </si>
  <si>
    <t>2021-07-23 00:41:39</t>
  </si>
  <si>
    <t>2021-11-24 17:32:10</t>
  </si>
  <si>
    <t>2020-04-09 13:38:01</t>
  </si>
  <si>
    <t>2021-11-24 18:45:05</t>
  </si>
  <si>
    <t>2021-11-25 02:38:10</t>
  </si>
  <si>
    <t>2012-10-26</t>
  </si>
  <si>
    <t>2018-08-01 11:46:27</t>
  </si>
  <si>
    <t>2021-11-19 17:48:49</t>
  </si>
  <si>
    <t>2018-11-02</t>
  </si>
  <si>
    <t>2021-11-25 04:38:39</t>
  </si>
  <si>
    <t>2021-11-24 19:43:54</t>
  </si>
  <si>
    <t>2021-11-24 19:35:17</t>
  </si>
  <si>
    <t>2021-11-25 04:31:55</t>
  </si>
  <si>
    <t>2012-12-04</t>
  </si>
  <si>
    <t>2019-06-30 08:16:17</t>
  </si>
  <si>
    <t>2018-09-03 19:34:33</t>
  </si>
  <si>
    <t>2018-07-15</t>
  </si>
  <si>
    <t>2021-02-25 11:39:16</t>
  </si>
  <si>
    <t>2012-11-12</t>
  </si>
  <si>
    <t>2011-11-05</t>
  </si>
  <si>
    <t>2018-04-26 06:50:43</t>
  </si>
  <si>
    <t>2018-03-21 13:19:27</t>
  </si>
  <si>
    <t>2018-04-01 20:04:01</t>
  </si>
  <si>
    <t>2018-03-15 11:40:02</t>
  </si>
  <si>
    <t>2018-05-08 10:25:37</t>
  </si>
  <si>
    <t>2018-03-19 10:47:03</t>
  </si>
  <si>
    <t>2018-04-19 11:04:11</t>
  </si>
  <si>
    <t>2018-06-04 18:18:51</t>
  </si>
  <si>
    <t>2018-04-06 13:02:13</t>
  </si>
  <si>
    <t>2018-03-19 10:23:38</t>
  </si>
  <si>
    <t>2018-04-24 14:01:07</t>
  </si>
  <si>
    <t>2018-04-03 14:11:09</t>
  </si>
  <si>
    <t>2018-03-23 13:56:19</t>
  </si>
  <si>
    <t>2018-04-10 10:57:29</t>
  </si>
  <si>
    <t>2018-03-22 10:20:28</t>
  </si>
  <si>
    <t>2018-04-24 11:03:54</t>
  </si>
  <si>
    <t>2018-03-19 10:23:52</t>
  </si>
  <si>
    <t>2018-04-10 13:47:03</t>
  </si>
  <si>
    <t>2018-09-03 17:40:19</t>
  </si>
  <si>
    <t>2018-04-23 16:01:45</t>
  </si>
  <si>
    <t>2018-09-18</t>
  </si>
  <si>
    <t>2021-11-24 15:37:59</t>
  </si>
  <si>
    <t>2021-08-18 11:24:10</t>
  </si>
  <si>
    <t>2021-11-24 19:00:14</t>
  </si>
  <si>
    <t>2021-11-25 04:07:08</t>
  </si>
  <si>
    <t>2021-11-25 03:12:16</t>
  </si>
  <si>
    <t>2021-11-25 03:59:17</t>
  </si>
  <si>
    <t>2021-11-24 16:08:31</t>
  </si>
  <si>
    <t>2021-11-25 01:23:55</t>
  </si>
  <si>
    <t>2021-11-24 18:15:59</t>
  </si>
  <si>
    <t>2021-11-25 04:43:38</t>
  </si>
  <si>
    <t>2021-11-25 02:47:07</t>
  </si>
  <si>
    <t>2021-11-24 15:26:14</t>
  </si>
  <si>
    <t>2021-11-24 16:55:36</t>
  </si>
  <si>
    <t>2021-11-25 01:43:55</t>
  </si>
  <si>
    <t>2019-04-17 10:13:14</t>
  </si>
  <si>
    <t>2021-11-24 18:43:28</t>
  </si>
  <si>
    <t>2021-11-25 02:34:06</t>
  </si>
  <si>
    <t>2021-11-25 04:12:30</t>
  </si>
  <si>
    <t>2021-11-24 18:59:57</t>
  </si>
  <si>
    <t>2021-11-24 18:01:34</t>
  </si>
  <si>
    <t>2021-11-24 16:43:32</t>
  </si>
  <si>
    <t>2019-10-11</t>
  </si>
  <si>
    <t>2021-11-24 19:16:22</t>
  </si>
  <si>
    <t>2021-11-25 04:25:24</t>
  </si>
  <si>
    <t>2018-04-26 16:08:21</t>
  </si>
  <si>
    <t>2018-09-11 17:22:41</t>
  </si>
  <si>
    <t>2018-04-25 14:46:43</t>
  </si>
  <si>
    <t>2018-05-09 07:48:28</t>
  </si>
  <si>
    <t>2018-05-09 18:07:03</t>
  </si>
  <si>
    <t>2018-04-11 00:47:39</t>
  </si>
  <si>
    <t>2018-03-16 16:46:46</t>
  </si>
  <si>
    <t>2018-04-11 18:00:09</t>
  </si>
  <si>
    <t>2018-04-11 10:47:26</t>
  </si>
  <si>
    <t>2011-11-09</t>
  </si>
  <si>
    <t>2018-05-21 00:29:48</t>
  </si>
  <si>
    <t>2018-03-28 17:29:18</t>
  </si>
  <si>
    <t>2018-03-29 17:18:50</t>
  </si>
  <si>
    <t>2018-03-29 17:34:15</t>
  </si>
  <si>
    <t>2018-05-02 18:04:27</t>
  </si>
  <si>
    <t>2019-07-04 18:03:25</t>
  </si>
  <si>
    <t>2018-10-10 00:29:16</t>
  </si>
  <si>
    <t>2018-04-13 04:08:11</t>
  </si>
  <si>
    <t>2018-09-03 00:39:24</t>
  </si>
  <si>
    <t>2018-04-26 18:30:56</t>
  </si>
  <si>
    <t>2018-03-27 09:42:09</t>
  </si>
  <si>
    <t>2018-03-21 11:52:32</t>
  </si>
  <si>
    <t>2018-03-23 10:14:15</t>
  </si>
  <si>
    <t>2018-07-22 19:15:23</t>
  </si>
  <si>
    <t>2018-04-28 03:18:35</t>
  </si>
  <si>
    <t>2018-03-26 16:53:49</t>
  </si>
  <si>
    <t>2018-08-27 09:48:58</t>
  </si>
  <si>
    <t>2018-05-09 00:04:08</t>
  </si>
  <si>
    <t>2018-04-05 09:52:19</t>
  </si>
  <si>
    <t>2018-04-10 16:18:31</t>
  </si>
  <si>
    <t>2018-04-19 18:03:07</t>
  </si>
  <si>
    <t>2018-05-08 09:07:21</t>
  </si>
  <si>
    <t>2018-04-13 15:03:21</t>
  </si>
  <si>
    <t>2019-06-14 13:50:02</t>
  </si>
  <si>
    <t>2018-04-12 10:03:02</t>
  </si>
  <si>
    <t>2018-08-16 09:38:56</t>
  </si>
  <si>
    <t>2018-03-26 09:22:57</t>
  </si>
  <si>
    <t>2018-03-19 14:05:08</t>
  </si>
  <si>
    <t>2018-04-21 13:18:25</t>
  </si>
  <si>
    <t>2018-03-20 17:12:16</t>
  </si>
  <si>
    <t>2019-04-25 08:16:57</t>
  </si>
  <si>
    <t>2018-05-23 01:25:55</t>
  </si>
  <si>
    <t>2019-03-21 14:01:04</t>
  </si>
  <si>
    <t>2018-04-03 17:06:25</t>
  </si>
  <si>
    <t>2018-04-13 17:16:06</t>
  </si>
  <si>
    <t>2018-04-17 14:34:35</t>
  </si>
  <si>
    <t>2018-08-21 04:36:55</t>
  </si>
  <si>
    <t>2018-05-14 09:40:47</t>
  </si>
  <si>
    <t>2018-03-21 09:18:52</t>
  </si>
  <si>
    <t>2018-04-12 09:50:21</t>
  </si>
  <si>
    <t>2018-03-20 09:51:53</t>
  </si>
  <si>
    <t>2019-07-04 18:24:44</t>
  </si>
  <si>
    <t>2018-05-02 16:24:28</t>
  </si>
  <si>
    <t>2018-04-10 09:42:50</t>
  </si>
  <si>
    <t>2018-04-23 04:27:29</t>
  </si>
  <si>
    <t>2018-10-17 18:32:42</t>
  </si>
  <si>
    <t>2019-09-19 00:21:43</t>
  </si>
  <si>
    <t>2018-04-13 18:59:53</t>
  </si>
  <si>
    <t>2018-04-03 11:35:36</t>
  </si>
  <si>
    <t>2020-09-02 14:12:11</t>
  </si>
  <si>
    <t>2021-09-29 19:34:30</t>
  </si>
  <si>
    <t>2021-11-10 13:02:59</t>
  </si>
  <si>
    <t>2021-10-25 00:48:12</t>
  </si>
  <si>
    <t>2021-11-24 19:49:42</t>
  </si>
  <si>
    <t>2012-01-13</t>
  </si>
  <si>
    <t>2018-10-19 00:34:38</t>
  </si>
  <si>
    <t>2018-10-11 10:56:25</t>
  </si>
  <si>
    <t>2021-11-24 20:18:12</t>
  </si>
  <si>
    <t>2011-12-19</t>
  </si>
  <si>
    <t>2018-04-16 19:22:43</t>
  </si>
  <si>
    <t>2018-04-01 20:07:27</t>
  </si>
  <si>
    <t>2018-04-16 09:21:02</t>
  </si>
  <si>
    <t>2018-05-11 13:13:11</t>
  </si>
  <si>
    <t>2018-05-01 19:52:21</t>
  </si>
  <si>
    <t>2018-04-02 10:21:01</t>
  </si>
  <si>
    <t>2018-03-21 21:56:12</t>
  </si>
  <si>
    <t>2018-04-13 18:13:26</t>
  </si>
  <si>
    <t>2018-10-11 13:27:20</t>
  </si>
  <si>
    <t>2018-04-24 13:00:05</t>
  </si>
  <si>
    <t>2018-04-09 09:12:50</t>
  </si>
  <si>
    <t>2018-05-10 09:46:29</t>
  </si>
  <si>
    <t>2018-10-04 16:04:54</t>
  </si>
  <si>
    <t>2018-03-15 00:31:13</t>
  </si>
  <si>
    <t>2018-03-26 17:10:03</t>
  </si>
  <si>
    <t>2019-03-15 13:47:17</t>
  </si>
  <si>
    <t>2018-03-22 18:17:12</t>
  </si>
  <si>
    <t>2018-07-20 11:12:01</t>
  </si>
  <si>
    <t>2018-03-19 18:10:33</t>
  </si>
  <si>
    <t>2018-04-04 10:06:33</t>
  </si>
  <si>
    <t>2018-03-20 16:32:10</t>
  </si>
  <si>
    <t>2018-05-11 18:22:48</t>
  </si>
  <si>
    <t>2018-05-03 09:28:30</t>
  </si>
  <si>
    <t>2018-04-26 09:58:55</t>
  </si>
  <si>
    <t>2018-04-25 00:06:21</t>
  </si>
  <si>
    <t>2018-08-23 00:35:59</t>
  </si>
  <si>
    <t>2018-03-29 17:59:43</t>
  </si>
  <si>
    <t>2019-05-27 00:36:00</t>
  </si>
  <si>
    <t>2018-05-11 09:37:44</t>
  </si>
  <si>
    <t>2018-05-22 10:56:24</t>
  </si>
  <si>
    <t>2018-05-10 00:13:13</t>
  </si>
  <si>
    <t>2018-04-10 18:55:12</t>
  </si>
  <si>
    <t>2018-05-10 13:05:43</t>
  </si>
  <si>
    <t>2018-05-18 16:07:20</t>
  </si>
  <si>
    <t>2018-03-15 11:39:20</t>
  </si>
  <si>
    <t>2018-08-28 14:34:26</t>
  </si>
  <si>
    <t>2018-05-04 00:09:34</t>
  </si>
  <si>
    <t>2018-03-19 14:33:37</t>
  </si>
  <si>
    <t>2018-08-09 01:26:23</t>
  </si>
  <si>
    <t>2018-07-24 00:39:17</t>
  </si>
  <si>
    <t>2018-03-29 16:23:28</t>
  </si>
  <si>
    <t>2018-03-22 16:29:00</t>
  </si>
  <si>
    <t>2018-04-10 09:46:53</t>
  </si>
  <si>
    <t>2018-04-23 19:38:12</t>
  </si>
  <si>
    <t>2021-11-24 08:08:56</t>
  </si>
  <si>
    <t>2021-11-24 18:41:27</t>
  </si>
  <si>
    <t>2021-02-13</t>
  </si>
  <si>
    <t>2019-03-26</t>
  </si>
  <si>
    <t>2021-11-24 16:02:17</t>
  </si>
  <si>
    <t>2021-11-25 02:27:39</t>
  </si>
  <si>
    <t>2021-11-24 19:03:47</t>
  </si>
  <si>
    <t>2021-11-24 19:00:27</t>
  </si>
  <si>
    <t>2021-09-11 02:48:43</t>
  </si>
  <si>
    <t>2021-11-25 03:50:46</t>
  </si>
  <si>
    <t>2018-06-24</t>
  </si>
  <si>
    <t>2021-11-24 10:10:09</t>
  </si>
  <si>
    <t>2021-11-24 18:54:32</t>
  </si>
  <si>
    <t>2021-11-24 19:06:50</t>
  </si>
  <si>
    <t>2021-11-25 03:23:48</t>
  </si>
  <si>
    <t>2018-09-13</t>
  </si>
  <si>
    <t>2021-11-24 17:49:09</t>
  </si>
  <si>
    <t>2021-11-24 18:01:52</t>
  </si>
  <si>
    <t>2021-11-25 03:54:52</t>
  </si>
  <si>
    <t>2021-11-24 19:03:18</t>
  </si>
  <si>
    <t>2018-10-31</t>
  </si>
  <si>
    <t>2021-11-25 04:49:00</t>
  </si>
  <si>
    <t>2021-11-25 00:49:00</t>
  </si>
  <si>
    <t>2021-11-24 23:43:48</t>
  </si>
  <si>
    <t>2021-11-25 01:14:33</t>
  </si>
  <si>
    <t>2021-11-24 09:27:16</t>
  </si>
  <si>
    <t>2021-11-25 04:55:15</t>
  </si>
  <si>
    <t>2021-11-24 16:59:36</t>
  </si>
  <si>
    <t>2020-10-19 17:57:54</t>
  </si>
  <si>
    <t>2021-11-24 21:16:47</t>
  </si>
  <si>
    <t>2021-11-25 03:11:32</t>
  </si>
  <si>
    <t>2021-11-10 19:12:28</t>
  </si>
  <si>
    <t>2021-11-25 01:27:12</t>
  </si>
  <si>
    <t>2021-11-17 03:06:24</t>
  </si>
  <si>
    <t>2021-11-24 20:58:40</t>
  </si>
  <si>
    <t>2021-05-07 03:46:11</t>
  </si>
  <si>
    <t>2011-11-10</t>
  </si>
  <si>
    <t>2018-04-01 20:09:13</t>
  </si>
  <si>
    <t>2018-04-16 19:11:30</t>
  </si>
  <si>
    <t>2018-05-08 16:56:06</t>
  </si>
  <si>
    <t>2018-05-08 00:24:28</t>
  </si>
  <si>
    <t>2018-04-06 16:12:47</t>
  </si>
  <si>
    <t>2018-04-11 09:59:10</t>
  </si>
  <si>
    <t>2018-05-08 10:19:51</t>
  </si>
  <si>
    <t>2018-03-18 00:45:31</t>
  </si>
  <si>
    <t>2018-05-14 13:45:15</t>
  </si>
  <si>
    <t>2018-04-20 17:00:50</t>
  </si>
  <si>
    <t>2015-04-22</t>
  </si>
  <si>
    <t>2021-07-23 00:38:06</t>
  </si>
  <si>
    <t>2018-05-15 09:32:53</t>
  </si>
  <si>
    <t>2019-09-25 17:53:54</t>
  </si>
  <si>
    <t>2019-01-14 14:19:08</t>
  </si>
  <si>
    <t>2018-05-07 17:45:33</t>
  </si>
  <si>
    <t>2018-04-24 14:02:48</t>
  </si>
  <si>
    <t>2018-03-16 17:41:05</t>
  </si>
  <si>
    <t>2018-03-13 00:55:17</t>
  </si>
  <si>
    <t>2018-04-25 10:09:17</t>
  </si>
  <si>
    <t>2018-04-17 17:34:34</t>
  </si>
  <si>
    <t>2018-04-19 16:02:45</t>
  </si>
  <si>
    <t>2018-12-04 00:40:43</t>
  </si>
  <si>
    <t>2018-03-19 10:21:32</t>
  </si>
  <si>
    <t>2018-04-06 14:30:37</t>
  </si>
  <si>
    <t>2018-03-16 10:23:43</t>
  </si>
  <si>
    <t>2018-04-17 18:30:02</t>
  </si>
  <si>
    <t>2018-04-04 09:49:03</t>
  </si>
  <si>
    <t>2018-04-19 15:48:07</t>
  </si>
  <si>
    <t>2018-04-03 15:54:28</t>
  </si>
  <si>
    <t>2018-05-23 13:51:37</t>
  </si>
  <si>
    <t>2018-04-19 10:16:01</t>
  </si>
  <si>
    <t>2018-04-18 11:57:22</t>
  </si>
  <si>
    <t>2018-05-02 10:57:51</t>
  </si>
  <si>
    <t>2018-04-19 19:26:05</t>
  </si>
  <si>
    <t>2018-04-27 10:40:24</t>
  </si>
  <si>
    <t>2018-03-23 00:59:59</t>
  </si>
  <si>
    <t>2018-03-21 08:57:16</t>
  </si>
  <si>
    <t>2018-03-26 09:57:23</t>
  </si>
  <si>
    <t>2018-04-18 16:50:21</t>
  </si>
  <si>
    <t>2018-03-29 16:16:15</t>
  </si>
  <si>
    <t>2018-04-03 18:04:15</t>
  </si>
  <si>
    <t>2018-04-04 00:27:59</t>
  </si>
  <si>
    <t>2018-05-14 09:27:34</t>
  </si>
  <si>
    <t>2018-05-23 16:21:36</t>
  </si>
  <si>
    <t>2018-04-23 18:38:04</t>
  </si>
  <si>
    <t>2019-05-22 10:18:06</t>
  </si>
  <si>
    <t>2018-04-13 15:29:49</t>
  </si>
  <si>
    <t>2018-04-12 18:32:10</t>
  </si>
  <si>
    <t>2018-05-05 20:45:54</t>
  </si>
  <si>
    <t>2018-10-08 11:57:03</t>
  </si>
  <si>
    <t>2018-05-11 13:12:59</t>
  </si>
  <si>
    <t>2018-03-16 18:27:15</t>
  </si>
  <si>
    <t>2018-04-27 04:33:47</t>
  </si>
  <si>
    <t>2018-10-31 20:57:29</t>
  </si>
  <si>
    <t>2021-11-23 00:24:22</t>
  </si>
  <si>
    <t>2021-11-24 23:17:13</t>
  </si>
  <si>
    <t>2020-03-07 00:37:30</t>
  </si>
  <si>
    <t>2021-10-06 16:37:19</t>
  </si>
  <si>
    <t>2020-03-11 16:50:48</t>
  </si>
  <si>
    <t>2021-11-17 16:00:00</t>
  </si>
  <si>
    <t>2021-11-22 23:18:07</t>
  </si>
  <si>
    <t>2021-11-23 20:49:00</t>
  </si>
  <si>
    <t>2021-11-25 01:29:01</t>
  </si>
  <si>
    <t>2018-07-22</t>
  </si>
  <si>
    <t>2021-11-24 01:01:24</t>
  </si>
  <si>
    <t>2019-08-02</t>
  </si>
  <si>
    <t>2021-11-25 00:20:09</t>
  </si>
  <si>
    <t>2018-02-08</t>
  </si>
  <si>
    <t>2021-11-25 01:17:06</t>
  </si>
  <si>
    <t>2018-02-24</t>
  </si>
  <si>
    <t>2021-11-24 19:32:34</t>
  </si>
  <si>
    <t>2021-11-24 17:27:04</t>
  </si>
  <si>
    <t>2021-11-24 21:21:52</t>
  </si>
  <si>
    <t>2012-06-20</t>
  </si>
  <si>
    <t>2019-12-15 00:15:23</t>
  </si>
  <si>
    <t>2012-08-10</t>
  </si>
  <si>
    <t>2012-08-31</t>
  </si>
  <si>
    <t>2019-01-18 20:28:05</t>
  </si>
  <si>
    <t>2019-03-29 02:51:40</t>
  </si>
  <si>
    <t>2012-08-13</t>
  </si>
  <si>
    <t>2019-10-03 18:21:03</t>
  </si>
  <si>
    <t>2018-12-12 18:04:02</t>
  </si>
  <si>
    <t>2018-12-08 19:41:16</t>
  </si>
  <si>
    <t>2018-05-17 14:25:59</t>
  </si>
  <si>
    <t>2018-12-12 17:51:13</t>
  </si>
  <si>
    <t>2018-07-18 17:38:08</t>
  </si>
  <si>
    <t>2018-07-20 11:11:41</t>
  </si>
  <si>
    <t>2018-08-13 09:11:39</t>
  </si>
  <si>
    <t>2018-09-10 11:15:41</t>
  </si>
  <si>
    <t>2018-06-17 11:23:59</t>
  </si>
  <si>
    <t>2018-07-03 09:10:45</t>
  </si>
  <si>
    <t>2012-09-10</t>
  </si>
  <si>
    <t>2018-12-12 18:40:12</t>
  </si>
  <si>
    <t>2018-12-12 11:07:17</t>
  </si>
  <si>
    <t>2012-09-07</t>
  </si>
  <si>
    <t>2018-12-17 08:49:42</t>
  </si>
  <si>
    <t>2021-11-25 02:26:05</t>
  </si>
  <si>
    <t>2021-03-18 22:51:30</t>
  </si>
  <si>
    <t>2021-11-24 18:31:51</t>
  </si>
  <si>
    <t>2017-11-17</t>
  </si>
  <si>
    <t>2021-11-23 14:56:22</t>
  </si>
  <si>
    <t>2021-10-22 00:13:02</t>
  </si>
  <si>
    <t>2012-09-28</t>
  </si>
  <si>
    <t>2021-09-02 14:14:02</t>
  </si>
  <si>
    <t>2018-08-19 11:26:13</t>
  </si>
  <si>
    <t>2019-01-11 00:46:05</t>
  </si>
  <si>
    <t>2018-08-16 16:41:37</t>
  </si>
  <si>
    <t>2018-05-22 13:50:54</t>
  </si>
  <si>
    <t>2018-10-12 19:33:05</t>
  </si>
  <si>
    <t>2018-09-09 04:40:57</t>
  </si>
  <si>
    <t>2019-01-23 05:30:53</t>
  </si>
  <si>
    <t>2019-04-30 15:06:36</t>
  </si>
  <si>
    <t>2018-08-09 01:25:38</t>
  </si>
  <si>
    <t>2019-01-16 08:21:43</t>
  </si>
  <si>
    <t>2018-09-10 09:40:17</t>
  </si>
  <si>
    <t>2018-09-10 20:43:14</t>
  </si>
  <si>
    <t>2018-10-10 16:24:59</t>
  </si>
  <si>
    <t>2019-01-15 15:24:46</t>
  </si>
  <si>
    <t>2019-03-19 18:11:02</t>
  </si>
  <si>
    <t>2021-09-20 18:10:58</t>
  </si>
  <si>
    <t>2021-11-19 17:49:27</t>
  </si>
  <si>
    <t>2021-11-24 20:23:36</t>
  </si>
  <si>
    <t>2017-11-02</t>
  </si>
  <si>
    <t>2021-11-25 01:49:08</t>
  </si>
  <si>
    <t>2021-11-25 02:08:05</t>
  </si>
  <si>
    <t>2018-08-17 03:58:39</t>
  </si>
  <si>
    <t>2018-09-10 09:27:07</t>
  </si>
  <si>
    <t>2018-05-28 09:49:02</t>
  </si>
  <si>
    <t>2012-12-05</t>
  </si>
  <si>
    <t>2019-01-29 06:25:17</t>
  </si>
  <si>
    <t>2012-10-25</t>
  </si>
  <si>
    <t>2018-04-13 18:27:09</t>
  </si>
  <si>
    <t>2018-04-17 10:29:34</t>
  </si>
  <si>
    <t>2018-04-13 19:27:06</t>
  </si>
  <si>
    <t>2012-10-22</t>
  </si>
  <si>
    <t>2018-03-28 18:29:31</t>
  </si>
  <si>
    <t>2020-02-28 14:21:58</t>
  </si>
  <si>
    <t>2018-04-06 09:03:36</t>
  </si>
  <si>
    <t>2018-04-13 15:14:12</t>
  </si>
  <si>
    <t>2018-04-17 14:34:33</t>
  </si>
  <si>
    <t>2018-04-16 11:43:00</t>
  </si>
  <si>
    <t>2018-04-03 19:09:07</t>
  </si>
  <si>
    <t>2018-07-06 00:08:35</t>
  </si>
  <si>
    <t>2018-04-17 10:20:05</t>
  </si>
  <si>
    <t>2020-05-07 03:37:50</t>
  </si>
  <si>
    <t>2018-05-07 00:11:44</t>
  </si>
  <si>
    <t>2018-08-14 00:21:33</t>
  </si>
  <si>
    <t>2018-09-05 00:07:54</t>
  </si>
  <si>
    <t>2018-10-15 09:23:59</t>
  </si>
  <si>
    <t>2021-11-24 20:06:58</t>
  </si>
  <si>
    <t>2021-11-18 13:11:36</t>
  </si>
  <si>
    <t>2019-02-20 14:28:09</t>
  </si>
  <si>
    <t>2021-11-10 13:11:40</t>
  </si>
  <si>
    <t>2021-11-24 20:29:37</t>
  </si>
  <si>
    <t>2012-11-05</t>
  </si>
  <si>
    <t>2018-09-26 10:46:46</t>
  </si>
  <si>
    <t>2018-10-18 10:26:45</t>
  </si>
  <si>
    <t>2018-10-18 00:10:00</t>
  </si>
  <si>
    <t>2018-10-18 10:27:18</t>
  </si>
  <si>
    <t>2018-11-04 16:59:40</t>
  </si>
  <si>
    <t>2018-11-01 09:30:38</t>
  </si>
  <si>
    <t>2018-09-18 13:52:55</t>
  </si>
  <si>
    <t>2018-10-17 14:30:51</t>
  </si>
  <si>
    <t>2018-10-18 10:37:16</t>
  </si>
  <si>
    <t>2018-09-25 00:37:54</t>
  </si>
  <si>
    <t>2018-11-01 11:38:17</t>
  </si>
  <si>
    <t>2018-09-21 10:24:25</t>
  </si>
  <si>
    <t>2018-10-16 11:54:07</t>
  </si>
  <si>
    <t>2018-10-18 11:19:49</t>
  </si>
  <si>
    <t>2018-09-21 10:51:36</t>
  </si>
  <si>
    <t>2018-10-24 14:43:02</t>
  </si>
  <si>
    <t>2018-11-06 15:56:56</t>
  </si>
  <si>
    <t>2018-09-10 20:04:50</t>
  </si>
  <si>
    <t>2018-11-23 11:24:15</t>
  </si>
  <si>
    <t>2018-06-20 10:55:41</t>
  </si>
  <si>
    <t>2018-10-16 09:33:08</t>
  </si>
  <si>
    <t>2018-11-09 00:17:59</t>
  </si>
  <si>
    <t>2018-11-30 00:28:46</t>
  </si>
  <si>
    <t>2018-11-06 15:22:22</t>
  </si>
  <si>
    <t>2018-10-01 17:26:08</t>
  </si>
  <si>
    <t>2018-10-18 10:43:20</t>
  </si>
  <si>
    <t>2018-09-21 10:54:11</t>
  </si>
  <si>
    <t>2018-11-28 10:25:09</t>
  </si>
  <si>
    <t>2018-10-17 10:56:08</t>
  </si>
  <si>
    <t>2018-10-18 05:05:41</t>
  </si>
  <si>
    <t>2018-08-07 13:36:03</t>
  </si>
  <si>
    <t>2018-09-10 11:43:17</t>
  </si>
  <si>
    <t>2018-09-24 11:24:15</t>
  </si>
  <si>
    <t>2018-09-13 11:20:39</t>
  </si>
  <si>
    <t>2020-07-07 18:15:01</t>
  </si>
  <si>
    <t>2021-11-24 20:18:51</t>
  </si>
  <si>
    <t>2021-11-23 19:18:53</t>
  </si>
  <si>
    <t>2021-02-08 13:25:10</t>
  </si>
  <si>
    <t>2021-11-24 17:53:16</t>
  </si>
  <si>
    <t>2018-04-13</t>
  </si>
  <si>
    <t>2021-11-24 19:44:31</t>
  </si>
  <si>
    <t>2021-11-24 19:21:56</t>
  </si>
  <si>
    <t>2021-11-24 13:54:12</t>
  </si>
  <si>
    <t>2021-11-24 21:51:07</t>
  </si>
  <si>
    <t>2018-11-06 20:07:25</t>
  </si>
  <si>
    <t>2018-10-19 09:08:08</t>
  </si>
  <si>
    <t>2018-09-25 10:54:40</t>
  </si>
  <si>
    <t>2018-11-05 22:17:34</t>
  </si>
  <si>
    <t>2018-10-18 09:36:01</t>
  </si>
  <si>
    <t>2018-10-24 16:32:35</t>
  </si>
  <si>
    <t>2018-09-06 13:07:23</t>
  </si>
  <si>
    <t>2018-10-09 14:31:37</t>
  </si>
  <si>
    <t>2018-09-17 09:41:34</t>
  </si>
  <si>
    <t>2018-09-17 11:18:58</t>
  </si>
  <si>
    <t>2018-09-05 15:32:33</t>
  </si>
  <si>
    <t>2018-11-06 08:11:08</t>
  </si>
  <si>
    <t>2018-10-15 19:30:40</t>
  </si>
  <si>
    <t>2018-09-20 10:55:30</t>
  </si>
  <si>
    <t>2018-10-11 10:35:44</t>
  </si>
  <si>
    <t>2018-10-09 16:51:33</t>
  </si>
  <si>
    <t>2018-11-06 07:35:34</t>
  </si>
  <si>
    <t>2018-10-16 17:29:35</t>
  </si>
  <si>
    <t>2018-10-15 10:55:26</t>
  </si>
  <si>
    <t>2018-10-17 10:17:16</t>
  </si>
  <si>
    <t>2018-11-06 17:18:33</t>
  </si>
  <si>
    <t>2018-07-19 16:56:57</t>
  </si>
  <si>
    <t>2018-08-15 11:29:18</t>
  </si>
  <si>
    <t>2018-10-11 06:22:07</t>
  </si>
  <si>
    <t>2018-10-11 16:57:24</t>
  </si>
  <si>
    <t>2018-10-13 19:24:12</t>
  </si>
  <si>
    <t>2018-10-25 10:34:20</t>
  </si>
  <si>
    <t>2018-09-16 04:07:57</t>
  </si>
  <si>
    <t>2018-09-19 00:10:33</t>
  </si>
  <si>
    <t>2021-01-29 17:54:31</t>
  </si>
  <si>
    <t>2021-11-24 23:07:22</t>
  </si>
  <si>
    <t>2020-09-30 13:44:16</t>
  </si>
  <si>
    <t>2021-11-24 18:50:11</t>
  </si>
  <si>
    <t>2021-11-24 18:49:45</t>
  </si>
  <si>
    <t>2021-11-24 19:02:11</t>
  </si>
  <si>
    <t>2021-11-24 21:42:51</t>
  </si>
  <si>
    <t>2019-12-19 19:03:09</t>
  </si>
  <si>
    <t>2021-11-24 22:25:42</t>
  </si>
  <si>
    <t>2018-09-25 16:02:12</t>
  </si>
  <si>
    <t>2018-05-21 13:04:26</t>
  </si>
  <si>
    <t>2018-10-29 09:32:51</t>
  </si>
  <si>
    <t>2018-09-27 14:15:53</t>
  </si>
  <si>
    <t>2018-10-02 19:24:50</t>
  </si>
  <si>
    <t>2018-10-11 13:02:19</t>
  </si>
  <si>
    <t>2019-01-21 00:30:38</t>
  </si>
  <si>
    <t>2018-10-07 19:11:45</t>
  </si>
  <si>
    <t>2018-10-03 09:18:59</t>
  </si>
  <si>
    <t>2018-08-24 10:07:10</t>
  </si>
  <si>
    <t>2018-09-04 14:08:34</t>
  </si>
  <si>
    <t>2018-08-17 15:40:50</t>
  </si>
  <si>
    <t>2018-10-30 10:06:25</t>
  </si>
  <si>
    <t>2018-08-17 17:11:52</t>
  </si>
  <si>
    <t>2019-01-21 03:17:33</t>
  </si>
  <si>
    <t>2018-08-17 04:19:36</t>
  </si>
  <si>
    <t>2018-05-11 05:38:51</t>
  </si>
  <si>
    <t>2018-08-31 11:58:33</t>
  </si>
  <si>
    <t>2018-10-09 10:34:50</t>
  </si>
  <si>
    <t>2018-10-10 09:16:53</t>
  </si>
  <si>
    <t>2018-10-03 11:21:48</t>
  </si>
  <si>
    <t>2018-07-06 08:16:00</t>
  </si>
  <si>
    <t>2018-09-20 11:11:22</t>
  </si>
  <si>
    <t>2013-03-14</t>
  </si>
  <si>
    <t>2019-01-30 10:23:07</t>
  </si>
  <si>
    <t>2018-08-29 15:31:12</t>
  </si>
  <si>
    <t>2019-01-28 10:41:12</t>
  </si>
  <si>
    <t>2019-01-13 16:18:36</t>
  </si>
  <si>
    <t>2018-05-21 01:11:07</t>
  </si>
  <si>
    <t>2018-04-24 08:24:38</t>
  </si>
  <si>
    <t>2018-07-20 09:51:02</t>
  </si>
  <si>
    <t>2018-08-14 10:30:11</t>
  </si>
  <si>
    <t>2018-05-21 09:29:32</t>
  </si>
  <si>
    <t>2018-10-25 09:47:57</t>
  </si>
  <si>
    <t>2018-08-14 11:17:20</t>
  </si>
  <si>
    <t>2018-08-22 15:59:10</t>
  </si>
  <si>
    <t>2018-08-21 17:53:28</t>
  </si>
  <si>
    <t>2018-07-19 14:41:25</t>
  </si>
  <si>
    <t>2018-04-12 09:35:03</t>
  </si>
  <si>
    <t>2018-09-05 00:24:37</t>
  </si>
  <si>
    <t>2018-07-19 10:12:02</t>
  </si>
  <si>
    <t>2018-07-23 17:09:45</t>
  </si>
  <si>
    <t>2018-08-22 18:15:12</t>
  </si>
  <si>
    <t>2018-07-20 13:29:51</t>
  </si>
  <si>
    <t>2018-07-20 06:24:50</t>
  </si>
  <si>
    <t>2018-07-20 15:35:04</t>
  </si>
  <si>
    <t>2018-07-18 20:15:05</t>
  </si>
  <si>
    <t>2018-07-20 06:21:26</t>
  </si>
  <si>
    <t>2019-05-13 19:53:27</t>
  </si>
  <si>
    <t>2018-08-03 10:43:34</t>
  </si>
  <si>
    <t>2018-07-18 06:24:54</t>
  </si>
  <si>
    <t>2018-07-19 10:07:30</t>
  </si>
  <si>
    <t>2018-10-15 09:29:27</t>
  </si>
  <si>
    <t>2018-12-17 11:19:17</t>
  </si>
  <si>
    <t>2021-11-24 18:42:19</t>
  </si>
  <si>
    <t>2021-11-25 03:11:52</t>
  </si>
  <si>
    <t>2021-11-24 18:56:35</t>
  </si>
  <si>
    <t>2021-11-25 00:12:57</t>
  </si>
  <si>
    <t>2021-08-19 08:43:12</t>
  </si>
  <si>
    <t>2021-11-24 21:02:43</t>
  </si>
  <si>
    <t>2021-11-22 08:08:42</t>
  </si>
  <si>
    <t>2021-11-24 18:15:23</t>
  </si>
  <si>
    <t>2021-11-24 21:51:55</t>
  </si>
  <si>
    <t>2021-11-24 18:29:35</t>
  </si>
  <si>
    <t>2021-11-24 20:47:44</t>
  </si>
  <si>
    <t>2021-11-24 19:39:12</t>
  </si>
  <si>
    <t>2021-02-01 15:35:28</t>
  </si>
  <si>
    <t>2021-11-25 00:02:04</t>
  </si>
  <si>
    <t>2021-11-24 00:00:01</t>
  </si>
  <si>
    <t>2021-11-24 18:46:22</t>
  </si>
  <si>
    <t>2005-04-16</t>
  </si>
  <si>
    <t>2005-04-07</t>
  </si>
  <si>
    <t>2005-07-18</t>
  </si>
  <si>
    <t>2005-10-24</t>
  </si>
  <si>
    <t>2005-11-16</t>
  </si>
  <si>
    <t>2005-12-13</t>
  </si>
  <si>
    <t>2007-05-15</t>
  </si>
  <si>
    <t>2006-10-19</t>
  </si>
  <si>
    <t>2006-09-02</t>
  </si>
  <si>
    <t>2007-11-12</t>
  </si>
  <si>
    <t>2008-07-08</t>
  </si>
  <si>
    <t>2008-08-12</t>
  </si>
  <si>
    <t>2008-05-16</t>
  </si>
  <si>
    <t>2008-09-24</t>
  </si>
  <si>
    <t>2013-03-11</t>
  </si>
  <si>
    <t>2018-10-11 10:22:37</t>
  </si>
  <si>
    <t>2018-08-16 10:39:01</t>
  </si>
  <si>
    <t>2018-09-24 04:38:37</t>
  </si>
  <si>
    <t>2018-11-21 08:53:43</t>
  </si>
  <si>
    <t>2018-10-16 09:34:29</t>
  </si>
  <si>
    <t>2018-11-06 17:38:16</t>
  </si>
  <si>
    <t>2013-03-21</t>
  </si>
  <si>
    <t>2019-01-18 13:42:57</t>
  </si>
  <si>
    <t>2018-10-25 09:53:29</t>
  </si>
  <si>
    <t>2018-08-19 11:26:26</t>
  </si>
  <si>
    <t>2018-10-10 10:01:53</t>
  </si>
  <si>
    <t>2018-10-04 17:44:23</t>
  </si>
  <si>
    <t>2018-10-29 18:13:14</t>
  </si>
  <si>
    <t>2019-06-28 13:01:57</t>
  </si>
  <si>
    <t>2018-10-30 02:51:51</t>
  </si>
  <si>
    <t>2018-09-06 17:33:59</t>
  </si>
  <si>
    <t>2018-08-29 18:26:17</t>
  </si>
  <si>
    <t>2018-10-03 09:47:23</t>
  </si>
  <si>
    <t>2018-05-17 09:38:16</t>
  </si>
  <si>
    <t>2018-10-02 13:55:19</t>
  </si>
  <si>
    <t>2018-08-17 17:25:43</t>
  </si>
  <si>
    <t>2013-04-23</t>
  </si>
  <si>
    <t>2018-08-22 00:47:00</t>
  </si>
  <si>
    <t>2018-08-28 14:02:24</t>
  </si>
  <si>
    <t>2018-04-25 09:53:59</t>
  </si>
  <si>
    <t>2018-08-23 00:19:28</t>
  </si>
  <si>
    <t>2018-09-18 09:27:10</t>
  </si>
  <si>
    <t>2018-10-01 20:51:36</t>
  </si>
  <si>
    <t>2018-10-25 09:54:19</t>
  </si>
  <si>
    <t>2018-10-02 09:28:34</t>
  </si>
  <si>
    <t>2019-07-06 22:30:50</t>
  </si>
  <si>
    <t>2019-01-23 08:43:31</t>
  </si>
  <si>
    <t>2018-10-09 14:00:42</t>
  </si>
  <si>
    <t>2019-06-08 18:28:56</t>
  </si>
  <si>
    <t>2019-07-06 22:40:09</t>
  </si>
  <si>
    <t>2018-08-23 11:00:47</t>
  </si>
  <si>
    <t>2018-10-01 10:43:27</t>
  </si>
  <si>
    <t>2018-10-04 10:22:02</t>
  </si>
  <si>
    <t>2018-08-27 16:20:39</t>
  </si>
  <si>
    <t>2018-08-13 15:32:15</t>
  </si>
  <si>
    <t>2018-08-24 11:21:36</t>
  </si>
  <si>
    <t>2018-11-05 10:56:54</t>
  </si>
  <si>
    <t>2018-10-30 10:22:15</t>
  </si>
  <si>
    <t>2019-01-28 16:08:09</t>
  </si>
  <si>
    <t>2018-08-21 00:22:39</t>
  </si>
  <si>
    <t>2018-10-02 16:49:28</t>
  </si>
  <si>
    <t>2018-05-28 00:02:46</t>
  </si>
  <si>
    <t>2019-07-06 17:18:47</t>
  </si>
  <si>
    <t>2019-07-05 11:16:14</t>
  </si>
  <si>
    <t>2013-03-12</t>
  </si>
  <si>
    <t>2018-10-31 10:33:29</t>
  </si>
  <si>
    <t>2018-08-29 11:05:46</t>
  </si>
  <si>
    <t>2018-10-29 09:16:07</t>
  </si>
  <si>
    <t>2018-10-08 10:24:34</t>
  </si>
  <si>
    <t>2018-08-23 00:09:28</t>
  </si>
  <si>
    <t>2018-08-21 05:42:06</t>
  </si>
  <si>
    <t>2018-10-04 10:24:53</t>
  </si>
  <si>
    <t>2019-01-15 16:00:41</t>
  </si>
  <si>
    <t>2019-02-06 00:12:37</t>
  </si>
  <si>
    <t>2018-07-04 17:07:49</t>
  </si>
  <si>
    <t>2018-08-31 09:50:46</t>
  </si>
  <si>
    <t>2018-08-16 11:37:30</t>
  </si>
  <si>
    <t>2018-08-09 13:05:09</t>
  </si>
  <si>
    <t>2019-03-18 15:57:23</t>
  </si>
  <si>
    <t>2018-06-25 21:56:54</t>
  </si>
  <si>
    <t>2018-06-04 09:58:37</t>
  </si>
  <si>
    <t>2018-08-28 15:29:43</t>
  </si>
  <si>
    <t>2018-09-29 03:34:18</t>
  </si>
  <si>
    <t>2018-11-01 13:17:39</t>
  </si>
  <si>
    <t>2019-04-12 00:05:59</t>
  </si>
  <si>
    <t>2018-08-24 13:36:03</t>
  </si>
  <si>
    <t>2018-12-31 07:40:05</t>
  </si>
  <si>
    <t>2019-03-19 23:33:12</t>
  </si>
  <si>
    <t>2019-03-20 14:59:42</t>
  </si>
  <si>
    <t>2018-10-15 10:05:31</t>
  </si>
  <si>
    <t>2018-12-31 16:23:17</t>
  </si>
  <si>
    <t>2019-03-20 14:18:23</t>
  </si>
  <si>
    <t>2018-09-17 11:55:40</t>
  </si>
  <si>
    <t>2018-08-09 14:01:49</t>
  </si>
  <si>
    <t>2019-03-20 05:32:10</t>
  </si>
  <si>
    <t>2018-05-15 15:13:57</t>
  </si>
  <si>
    <t>2019-07-29 21:45:49</t>
  </si>
  <si>
    <t>2013-03-15</t>
  </si>
  <si>
    <t>2018-05-24 09:34:53</t>
  </si>
  <si>
    <t>2018-10-08 00:35:19</t>
  </si>
  <si>
    <t>2018-08-21 10:46:36</t>
  </si>
  <si>
    <t>2018-05-24 15:50:57</t>
  </si>
  <si>
    <t>2019-05-06 14:36:30</t>
  </si>
  <si>
    <t>2018-08-28 16:21:02</t>
  </si>
  <si>
    <t>2018-10-28 09:46:46</t>
  </si>
  <si>
    <t>2018-10-10 09:24:15</t>
  </si>
  <si>
    <t>2018-07-05 17:56:10</t>
  </si>
  <si>
    <t>2018-11-12 16:53:37</t>
  </si>
  <si>
    <t>2019-01-15 09:43:48</t>
  </si>
  <si>
    <t>2018-09-06 13:23:00</t>
  </si>
  <si>
    <t>2018-10-16 14:05:32</t>
  </si>
  <si>
    <t>2019-02-01 09:37:21</t>
  </si>
  <si>
    <t>2018-08-13 10:30:16</t>
  </si>
  <si>
    <t>2018-11-09 19:47:51</t>
  </si>
  <si>
    <t>2018-05-22 04:46:33</t>
  </si>
  <si>
    <t>2019-01-21 05:22:46</t>
  </si>
  <si>
    <t>2018-08-17 15:50:28</t>
  </si>
  <si>
    <t>2018-11-20 05:06:30</t>
  </si>
  <si>
    <t>2018-09-25 09:42:24</t>
  </si>
  <si>
    <t>2019-01-31 03:54:55</t>
  </si>
  <si>
    <t>2018-09-10 10:51:04</t>
  </si>
  <si>
    <t>2018-06-11 05:21:26</t>
  </si>
  <si>
    <t>2018-10-02 19:29:36</t>
  </si>
  <si>
    <t>2019-03-06 14:21:42</t>
  </si>
  <si>
    <t>2019-04-12 16:57:23</t>
  </si>
  <si>
    <t>2013-09-03</t>
  </si>
  <si>
    <t>2018-06-04 18:51:02</t>
  </si>
  <si>
    <t>2019-05-30 15:36:38</t>
  </si>
  <si>
    <t>2018-04-17 13:11:59</t>
  </si>
  <si>
    <t>2019-01-21 11:02:34</t>
  </si>
  <si>
    <t>2018-04-13 16:12:08</t>
  </si>
  <si>
    <t>2018-05-23 20:02:47</t>
  </si>
  <si>
    <t>2018-10-03 09:19:51</t>
  </si>
  <si>
    <t>2018-10-11 11:28:23</t>
  </si>
  <si>
    <t>2018-08-29 09:59:27</t>
  </si>
  <si>
    <t>2018-10-30 10:23:49</t>
  </si>
  <si>
    <t>2018-06-30 00:19:21</t>
  </si>
  <si>
    <t>2018-10-23 09:15:35</t>
  </si>
  <si>
    <t>2013-03-16</t>
  </si>
  <si>
    <t>2018-10-21 11:25:32</t>
  </si>
  <si>
    <t>2018-07-21 17:22:16</t>
  </si>
  <si>
    <t>2018-08-09 09:22:31</t>
  </si>
  <si>
    <t>2019-01-18 13:50:24</t>
  </si>
  <si>
    <t>2018-10-25 10:51:21</t>
  </si>
  <si>
    <t>2019-01-14 14:47:16</t>
  </si>
  <si>
    <t>2018-06-23 10:02:47</t>
  </si>
  <si>
    <t>2018-10-04 09:23:03</t>
  </si>
  <si>
    <t>2019-03-14 01:50:50</t>
  </si>
  <si>
    <t>2018-10-05 11:08:11</t>
  </si>
  <si>
    <t>2019-01-10 11:53:44</t>
  </si>
  <si>
    <t>2018-08-21 10:04:45</t>
  </si>
  <si>
    <t>2018-10-23 10:18:47</t>
  </si>
  <si>
    <t>2018-08-28 09:20:03</t>
  </si>
  <si>
    <t>2018-08-21 13:51:51</t>
  </si>
  <si>
    <t>2018-10-01 10:02:33</t>
  </si>
  <si>
    <t>2018-10-02 10:01:37</t>
  </si>
  <si>
    <t>2018-10-09 10:30:32</t>
  </si>
  <si>
    <t>2018-06-09 10:11:42</t>
  </si>
  <si>
    <t>2018-08-21 09:38:15</t>
  </si>
  <si>
    <t>2018-05-25 14:44:10</t>
  </si>
  <si>
    <t>2018-06-14 01:02:45</t>
  </si>
  <si>
    <t>2018-10-15 09:38:23</t>
  </si>
  <si>
    <t>2018-08-20 11:13:03</t>
  </si>
  <si>
    <t>2018-10-23 09:30:04</t>
  </si>
  <si>
    <t>2018-08-29 16:19:59</t>
  </si>
  <si>
    <t>2018-07-13 19:16:19</t>
  </si>
  <si>
    <t>2018-09-13 10:09:33</t>
  </si>
  <si>
    <t>2018-09-12 09:22:29</t>
  </si>
  <si>
    <t>2018-08-17 17:36:40</t>
  </si>
  <si>
    <t>2019-01-14 09:18:42</t>
  </si>
  <si>
    <t>2018-10-10 17:25:05</t>
  </si>
  <si>
    <t>2018-12-27 03:18:02</t>
  </si>
  <si>
    <t>2019-07-02 11:34:56</t>
  </si>
  <si>
    <t>2018-10-22 04:56:11</t>
  </si>
  <si>
    <t>2018-09-24 06:31:07</t>
  </si>
  <si>
    <t>2018-06-08 13:34:56</t>
  </si>
  <si>
    <t>2018-05-22 09:58:02</t>
  </si>
  <si>
    <t>2018-09-15 03:32:37</t>
  </si>
  <si>
    <t>2019-07-13 14:29:46</t>
  </si>
  <si>
    <t>2008-11-07</t>
  </si>
  <si>
    <t>2008-11-26</t>
  </si>
  <si>
    <t>2016-05-25</t>
  </si>
  <si>
    <t>2019-04-22 00:22:24</t>
  </si>
  <si>
    <t>2021-01-06 21:23:32</t>
  </si>
  <si>
    <t>2019-07-30 23:13:23</t>
  </si>
  <si>
    <t>2019-09-13 19:43:14</t>
  </si>
  <si>
    <t>2020-07-31 19:01:03</t>
  </si>
  <si>
    <t>2011-08-11</t>
  </si>
  <si>
    <t>2012-10-16</t>
  </si>
  <si>
    <t>2018-05-24 13:23:17</t>
  </si>
  <si>
    <t>2018-04-27 13:38:46</t>
  </si>
  <si>
    <t>2011-10-05</t>
  </si>
  <si>
    <t>2018-08-21 13:52:45</t>
  </si>
  <si>
    <t>2011-11-14</t>
  </si>
  <si>
    <t>2018-04-14 16:18:01</t>
  </si>
  <si>
    <t>2018-05-04 11:41:48</t>
  </si>
  <si>
    <t>2011-11-17</t>
  </si>
  <si>
    <t>2013-06-04</t>
  </si>
  <si>
    <t>2019-07-15 18:39:43</t>
  </si>
  <si>
    <t>2018-04-25 18:01:47</t>
  </si>
  <si>
    <t>2013-06-06</t>
  </si>
  <si>
    <t>2018-03-28 17:33:41</t>
  </si>
  <si>
    <t>2018-06-04 11:46:57</t>
  </si>
  <si>
    <t>2013-05-27</t>
  </si>
  <si>
    <t>2019-01-30 14:09:38</t>
  </si>
  <si>
    <t>2018-10-11 16:54:29</t>
  </si>
  <si>
    <t>2018-08-29 10:32:08</t>
  </si>
  <si>
    <t>2018-08-12 16:52:57</t>
  </si>
  <si>
    <t>2018-05-23 19:00:51</t>
  </si>
  <si>
    <t>2018-10-24 11:04:00</t>
  </si>
  <si>
    <t>2018-10-29 09:25:26</t>
  </si>
  <si>
    <t>2018-07-11 17:24:40</t>
  </si>
  <si>
    <t>2018-10-01 09:21:19</t>
  </si>
  <si>
    <t>2018-09-03 09:49:36</t>
  </si>
  <si>
    <t>2018-08-16 15:42:09</t>
  </si>
  <si>
    <t>2018-05-18 18:35:40</t>
  </si>
  <si>
    <t>2018-10-08 10:44:03</t>
  </si>
  <si>
    <t>2018-10-01 09:12:19</t>
  </si>
  <si>
    <t>2018-08-16 09:14:29</t>
  </si>
  <si>
    <t>2018-09-03 09:43:57</t>
  </si>
  <si>
    <t>2018-11-01 00:37:16</t>
  </si>
  <si>
    <t>2018-09-13 17:11:40</t>
  </si>
  <si>
    <t>2018-09-27 10:39:04</t>
  </si>
  <si>
    <t>2018-10-11 10:34:26</t>
  </si>
  <si>
    <t>2018-12-21 00:16:27</t>
  </si>
  <si>
    <t>2018-09-11 14:02:16</t>
  </si>
  <si>
    <t>2018-10-18 09:33:16</t>
  </si>
  <si>
    <t>2018-06-15 16:18:57</t>
  </si>
  <si>
    <t>2018-10-04 10:58:52</t>
  </si>
  <si>
    <t>2019-04-16 11:52:22</t>
  </si>
  <si>
    <t>2018-08-23 17:17:57</t>
  </si>
  <si>
    <t>2018-06-25 21:38:03</t>
  </si>
  <si>
    <t>2018-08-21 13:17:23</t>
  </si>
  <si>
    <t>2018-08-22 00:15:14</t>
  </si>
  <si>
    <t>2018-08-10 17:41:16</t>
  </si>
  <si>
    <t>2018-09-17 18:41:12</t>
  </si>
  <si>
    <t>2018-12-19 11:12:32</t>
  </si>
  <si>
    <t>2018-09-17 09:26:37</t>
  </si>
  <si>
    <t>2018-10-19 09:47:54</t>
  </si>
  <si>
    <t>2018-08-17 09:55:54</t>
  </si>
  <si>
    <t>2018-08-31 09:47:22</t>
  </si>
  <si>
    <t>2018-10-22 04:23:44</t>
  </si>
  <si>
    <t>2018-08-23 10:51:45</t>
  </si>
  <si>
    <t>2018-07-06 09:43:00</t>
  </si>
  <si>
    <t>2018-09-24 16:41:20</t>
  </si>
  <si>
    <t>2012-04-06</t>
  </si>
  <si>
    <t>2018-06-19 19:23:18</t>
  </si>
  <si>
    <t>2012-06-29</t>
  </si>
  <si>
    <t>2019-04-02 13:31:29</t>
  </si>
  <si>
    <t>2018-03-16 19:34:38</t>
  </si>
  <si>
    <t>2018-10-10 11:07:56</t>
  </si>
  <si>
    <t>2018-03-21 14:42:17</t>
  </si>
  <si>
    <t>2019-02-19 16:49:04</t>
  </si>
  <si>
    <t>2013-11-08</t>
  </si>
  <si>
    <t>2018-08-21 11:20:21</t>
  </si>
  <si>
    <t>2019-01-14 22:54:27</t>
  </si>
  <si>
    <t>2018-10-10 09:35:19</t>
  </si>
  <si>
    <t>2018-05-28 09:27:48</t>
  </si>
  <si>
    <t>2018-10-16 15:31:21</t>
  </si>
  <si>
    <t>2018-08-20 10:31:53</t>
  </si>
  <si>
    <t>2013-11-28</t>
  </si>
  <si>
    <t>2019-07-24 13:20:15</t>
  </si>
  <si>
    <t>2012-10-30</t>
  </si>
  <si>
    <t>2018-05-17 18:10:29</t>
  </si>
  <si>
    <t>2013-11-22</t>
  </si>
  <si>
    <t>2018-10-01 10:07:31</t>
  </si>
  <si>
    <t>2019-06-03 20:32:55</t>
  </si>
  <si>
    <t>2019-07-04 11:05:06</t>
  </si>
  <si>
    <t>2019-02-04 09:06:01</t>
  </si>
  <si>
    <t>2019-06-06 14:38:19</t>
  </si>
  <si>
    <t>2018-10-01 18:28:36</t>
  </si>
  <si>
    <t>2018-07-12 13:10:59</t>
  </si>
  <si>
    <t>2018-10-16 15:01:16</t>
  </si>
  <si>
    <t>2018-09-24 04:45:18</t>
  </si>
  <si>
    <t>2018-08-13 00:00:13</t>
  </si>
  <si>
    <t>2018-10-25 09:05:24</t>
  </si>
  <si>
    <t>2019-06-05 03:48:38</t>
  </si>
  <si>
    <t>2019-02-19 10:36:03</t>
  </si>
  <si>
    <t>2019-07-26 01:35:36</t>
  </si>
  <si>
    <t>2019-07-14 15:02:02</t>
  </si>
  <si>
    <t>2018-09-21 09:46:04</t>
  </si>
  <si>
    <t>2019-07-25 09:41:01</t>
  </si>
  <si>
    <t>2019-07-24 16:09:41</t>
  </si>
  <si>
    <t>2018-08-19 13:53:12</t>
  </si>
  <si>
    <t>2019-07-15 00:50:25</t>
  </si>
  <si>
    <t>2019-01-21 00:02:28</t>
  </si>
  <si>
    <t>2018-09-05 11:13:35</t>
  </si>
  <si>
    <t>2018-09-24 06:30:46</t>
  </si>
  <si>
    <t>2018-09-01 20:02:23</t>
  </si>
  <si>
    <t>2018-10-30 11:35:02</t>
  </si>
  <si>
    <t>2018-10-16 13:27:35</t>
  </si>
  <si>
    <t>2018-09-17 02:47:46</t>
  </si>
  <si>
    <t>2018-12-13 16:12:14</t>
  </si>
  <si>
    <t>2019-07-23 10:02:46</t>
  </si>
  <si>
    <t>2019-01-18 08:44:09</t>
  </si>
  <si>
    <t>2018-08-21 11:31:54</t>
  </si>
  <si>
    <t>2018-05-16 17:28:51</t>
  </si>
  <si>
    <t>2018-06-19 10:53:35</t>
  </si>
  <si>
    <t>2018-05-23 16:22:47</t>
  </si>
  <si>
    <t>2018-10-15 14:51:28</t>
  </si>
  <si>
    <t>2018-10-30 11:16:58</t>
  </si>
  <si>
    <t>2018-08-28 23:51:14</t>
  </si>
  <si>
    <t>2018-05-21 04:54:00</t>
  </si>
  <si>
    <t>2018-10-16 14:24:11</t>
  </si>
  <si>
    <t>2018-08-22 15:56:25</t>
  </si>
  <si>
    <t>2018-08-29 16:02:10</t>
  </si>
  <si>
    <t>2018-10-15 11:16:38</t>
  </si>
  <si>
    <t>2018-09-24 04:43:34</t>
  </si>
  <si>
    <t>2019-04-17 13:14:39</t>
  </si>
  <si>
    <t>2018-09-12 11:46:33</t>
  </si>
  <si>
    <t>2019-02-06 11:31:26</t>
  </si>
  <si>
    <t>2018-10-22 04:29:44</t>
  </si>
  <si>
    <t>2019-01-25 09:25:54</t>
  </si>
  <si>
    <t>2019-03-19 14:46:04</t>
  </si>
  <si>
    <t>2018-10-26 00:19:58</t>
  </si>
  <si>
    <t>2018-08-30 23:05:31</t>
  </si>
  <si>
    <t>2018-09-12 13:15:05</t>
  </si>
  <si>
    <t>2018-08-17 18:23:19</t>
  </si>
  <si>
    <t>2018-10-10 08:19:15</t>
  </si>
  <si>
    <t>2019-07-14 16:06:32</t>
  </si>
  <si>
    <t>2018-05-23 11:29:38</t>
  </si>
  <si>
    <t>2018-09-27 15:41:13</t>
  </si>
  <si>
    <t>2018-10-24 13:42:17</t>
  </si>
  <si>
    <t>2018-09-25 09:20:23</t>
  </si>
  <si>
    <t>2018-08-13 00:16:46</t>
  </si>
  <si>
    <t>2018-06-25 09:56:05</t>
  </si>
  <si>
    <t>2018-08-21 11:50:51</t>
  </si>
  <si>
    <t>2019-07-26 11:37:35</t>
  </si>
  <si>
    <t>2018-08-13 09:34:17</t>
  </si>
  <si>
    <t>2018-10-16 13:31:37</t>
  </si>
  <si>
    <t>2019-02-26 00:34:53</t>
  </si>
  <si>
    <t>2018-10-02 10:01:04</t>
  </si>
  <si>
    <t>2018-05-22 04:28:37</t>
  </si>
  <si>
    <t>2018-10-24 10:32:55</t>
  </si>
  <si>
    <t>2018-10-22 01:34:44</t>
  </si>
  <si>
    <t>2018-08-31 09:51:36</t>
  </si>
  <si>
    <t>2018-06-06 09:16:22</t>
  </si>
  <si>
    <t>2019-01-15 22:40:27</t>
  </si>
  <si>
    <t>2018-11-06 13:11:42</t>
  </si>
  <si>
    <t>2019-01-29 10:33:29</t>
  </si>
  <si>
    <t>2019-01-29 16:30:42</t>
  </si>
  <si>
    <t>2018-08-29 21:24:09</t>
  </si>
  <si>
    <t>2019-05-03 09:09:45</t>
  </si>
  <si>
    <t>2018-08-14 10:49:59</t>
  </si>
  <si>
    <t>2018-09-30 08:27:55</t>
  </si>
  <si>
    <t>2019-09-13 13:49:10</t>
  </si>
  <si>
    <t>2013-05-28</t>
  </si>
  <si>
    <t>2018-08-29 11:01:37</t>
  </si>
  <si>
    <t>2018-10-15 10:12:42</t>
  </si>
  <si>
    <t>2018-10-22 16:15:39</t>
  </si>
  <si>
    <t>2018-08-27 06:35:51</t>
  </si>
  <si>
    <t>2018-08-27 17:35:27</t>
  </si>
  <si>
    <t>2018-10-09 09:54:06</t>
  </si>
  <si>
    <t>2018-08-17 17:46:05</t>
  </si>
  <si>
    <t>2018-05-22 10:09:37</t>
  </si>
  <si>
    <t>2019-05-29 13:53:57</t>
  </si>
  <si>
    <t>2018-08-22 04:09:24</t>
  </si>
  <si>
    <t>2018-08-23 00:01:01</t>
  </si>
  <si>
    <t>2019-01-28 08:38:19</t>
  </si>
  <si>
    <t>2018-11-14 08:39:15</t>
  </si>
  <si>
    <t>2018-10-25 10:37:00</t>
  </si>
  <si>
    <t>2019-01-22 05:50:06</t>
  </si>
  <si>
    <t>2018-12-20 13:35:37</t>
  </si>
  <si>
    <t>2018-08-30 16:32:14</t>
  </si>
  <si>
    <t>2018-11-27 11:14:49</t>
  </si>
  <si>
    <t>2019-05-30 09:56:39</t>
  </si>
  <si>
    <t>2019-03-06 00:48:20</t>
  </si>
  <si>
    <t>2018-10-02 00:43:56</t>
  </si>
  <si>
    <t>2018-08-21 09:45:02</t>
  </si>
  <si>
    <t>2018-09-03 13:11:54</t>
  </si>
  <si>
    <t>2018-10-03 23:42:55</t>
  </si>
  <si>
    <t>2019-02-22 16:11:48</t>
  </si>
  <si>
    <t>2018-10-01 16:12:27</t>
  </si>
  <si>
    <t>2018-08-30 13:26:45</t>
  </si>
  <si>
    <t>2018-10-08 11:41:54</t>
  </si>
  <si>
    <t>2019-07-25 20:19:28</t>
  </si>
  <si>
    <t>2018-10-31 10:16:58</t>
  </si>
  <si>
    <t>2018-12-26 11:10:34</t>
  </si>
  <si>
    <t>2018-06-26 16:39:45</t>
  </si>
  <si>
    <t>2018-10-22 09:48:42</t>
  </si>
  <si>
    <t>2012-11-29</t>
  </si>
  <si>
    <t>2018-04-05 20:39:39</t>
  </si>
  <si>
    <t>2018-05-10 18:42:05</t>
  </si>
  <si>
    <t>2019-10-21 00:30:05</t>
  </si>
  <si>
    <t>2019-03-12 18:11:24</t>
  </si>
  <si>
    <t>2018-05-03 20:51:28</t>
  </si>
  <si>
    <t>2018-08-17 00:18:27</t>
  </si>
  <si>
    <t>2013-12-02</t>
  </si>
  <si>
    <t>2020-07-13 00:44:08</t>
  </si>
  <si>
    <t>2013-04-29</t>
  </si>
  <si>
    <t>2019-06-11 00:30:54</t>
  </si>
  <si>
    <t>2018-05-04 14:13:31</t>
  </si>
  <si>
    <t>2018-05-22 17:19:04</t>
  </si>
  <si>
    <t>2013-07-10</t>
  </si>
  <si>
    <t>2019-03-18 16:18:00</t>
  </si>
  <si>
    <t>2019-11-08 13:46:15</t>
  </si>
  <si>
    <t>2009-08-28</t>
  </si>
  <si>
    <t>2009-12-29</t>
  </si>
  <si>
    <t>2010-05-20</t>
  </si>
  <si>
    <t>2010-04-23</t>
  </si>
  <si>
    <t>2010-08-25</t>
  </si>
  <si>
    <t>2013-06-07</t>
  </si>
  <si>
    <t>2018-07-05 00:04:30</t>
  </si>
  <si>
    <t>2018-07-30 13:38:14</t>
  </si>
  <si>
    <t>2018-04-25 13:35:36</t>
  </si>
  <si>
    <t>2018-05-04 14:22:57</t>
  </si>
  <si>
    <t>2019-06-17 17:26:26</t>
  </si>
  <si>
    <t>2018-05-07 14:04:26</t>
  </si>
  <si>
    <t>2019-04-15 10:19:33</t>
  </si>
  <si>
    <t>2018-05-03 19:51:18</t>
  </si>
  <si>
    <t>2013-09-18</t>
  </si>
  <si>
    <t>2018-04-13 15:20:34</t>
  </si>
  <si>
    <t>2018-10-01 00:58:22</t>
  </si>
  <si>
    <t>2018-05-22 11:32:10</t>
  </si>
  <si>
    <t>2018-07-16 00:09:05</t>
  </si>
  <si>
    <t>2018-07-13 19:17:38</t>
  </si>
  <si>
    <t>2018-04-03 10:42:51</t>
  </si>
  <si>
    <t>2018-06-06 17:13:18</t>
  </si>
  <si>
    <t>2018-04-19 10:50:49</t>
  </si>
  <si>
    <t>2018-09-25 00:38:44</t>
  </si>
  <si>
    <t>2018-04-27 00:32:58</t>
  </si>
  <si>
    <t>2018-04-20 11:02:46</t>
  </si>
  <si>
    <t>2018-04-02 09:15:21</t>
  </si>
  <si>
    <t>2018-06-06 16:31:18</t>
  </si>
  <si>
    <t>2018-04-24 10:29:38</t>
  </si>
  <si>
    <t>2018-09-26 10:16:40</t>
  </si>
  <si>
    <t>2018-05-24 09:09:22</t>
  </si>
  <si>
    <t>2018-07-19 14:49:53</t>
  </si>
  <si>
    <t>2018-08-16 10:25:28</t>
  </si>
  <si>
    <t>2018-05-08 09:32:41</t>
  </si>
  <si>
    <t>2018-08-17 14:26:01</t>
  </si>
  <si>
    <t>2018-03-28 14:24:39</t>
  </si>
  <si>
    <t>2013-09-14</t>
  </si>
  <si>
    <t>2018-09-04 10:19:48</t>
  </si>
  <si>
    <t>2018-09-25 18:13:55</t>
  </si>
  <si>
    <t>2018-05-08 14:48:45</t>
  </si>
  <si>
    <t>2018-09-19 17:02:54</t>
  </si>
  <si>
    <t>2018-08-02 13:33:00</t>
  </si>
  <si>
    <t>2018-07-11 13:47:12</t>
  </si>
  <si>
    <t>2018-05-09 10:26:19</t>
  </si>
  <si>
    <t>2018-09-23 11:12:27</t>
  </si>
  <si>
    <t>2010-11-23</t>
  </si>
  <si>
    <t>2010-09-18</t>
  </si>
  <si>
    <t>2010-10-23</t>
  </si>
  <si>
    <t>2010-12-23</t>
  </si>
  <si>
    <t>2010-11-19</t>
  </si>
  <si>
    <t>2010-11-25</t>
  </si>
  <si>
    <t>2011-02-24</t>
  </si>
  <si>
    <t>2011-05-12</t>
  </si>
  <si>
    <t>2011-05-20</t>
  </si>
  <si>
    <t>2013-09-04</t>
  </si>
  <si>
    <t>2018-10-22 14:50:44</t>
  </si>
  <si>
    <t>2019-04-25 06:14:11</t>
  </si>
  <si>
    <t>2018-08-21 11:30:50</t>
  </si>
  <si>
    <t>2018-09-12 15:54:46</t>
  </si>
  <si>
    <t>2018-08-16 23:36:37</t>
  </si>
  <si>
    <t>2018-08-21 11:50:29</t>
  </si>
  <si>
    <t>2018-10-29 18:29:29</t>
  </si>
  <si>
    <t>2018-10-31 11:51:16</t>
  </si>
  <si>
    <t>2018-10-31 14:02:28</t>
  </si>
  <si>
    <t>2018-07-03 00:56:05</t>
  </si>
  <si>
    <t>2018-09-10 11:35:19</t>
  </si>
  <si>
    <t>2018-10-26 09:11:04</t>
  </si>
  <si>
    <t>2018-08-09 11:01:03</t>
  </si>
  <si>
    <t>2018-10-03 08:22:07</t>
  </si>
  <si>
    <t>2019-02-03 22:25:08</t>
  </si>
  <si>
    <t>2018-08-10 11:02:54</t>
  </si>
  <si>
    <t>2018-06-26 10:53:37</t>
  </si>
  <si>
    <t>2019-05-28 00:02:11</t>
  </si>
  <si>
    <t>2018-10-10 18:30:15</t>
  </si>
  <si>
    <t>2018-10-24 09:18:06</t>
  </si>
  <si>
    <t>2018-09-24 11:04:58</t>
  </si>
  <si>
    <t>2019-02-01 11:51:43</t>
  </si>
  <si>
    <t>2018-10-30 17:45:32</t>
  </si>
  <si>
    <t>2018-09-12 21:48:15</t>
  </si>
  <si>
    <t>2018-06-05 13:49:41</t>
  </si>
  <si>
    <t>2018-10-23 16:41:09</t>
  </si>
  <si>
    <t>2019-03-12 14:41:36</t>
  </si>
  <si>
    <t>2018-10-30 10:37:40</t>
  </si>
  <si>
    <t>2018-09-10 10:39:07</t>
  </si>
  <si>
    <t>2018-05-21 00:31:52</t>
  </si>
  <si>
    <t>2018-08-23 00:10:02</t>
  </si>
  <si>
    <t>2018-08-14 10:39:09</t>
  </si>
  <si>
    <t>2018-10-23 09:20:48</t>
  </si>
  <si>
    <t>2018-10-23 11:50:14</t>
  </si>
  <si>
    <t>2018-05-21 05:04:27</t>
  </si>
  <si>
    <t>2018-08-24 01:55:55</t>
  </si>
  <si>
    <t>2018-06-14 11:13:21</t>
  </si>
  <si>
    <t>2018-11-29 08:33:01</t>
  </si>
  <si>
    <t>2019-02-04 10:49:28</t>
  </si>
  <si>
    <t>2018-08-20 09:22:31</t>
  </si>
  <si>
    <t>2018-10-15 09:46:18</t>
  </si>
  <si>
    <t>2018-10-04 00:33:05</t>
  </si>
  <si>
    <t>2019-05-12 21:07:50</t>
  </si>
  <si>
    <t>2018-09-10 10:56:11</t>
  </si>
  <si>
    <t>2018-12-17 02:06:11</t>
  </si>
  <si>
    <t>2018-06-12 00:37:57</t>
  </si>
  <si>
    <t>2019-01-16 09:08:36</t>
  </si>
  <si>
    <t>2019-01-30 07:21:56</t>
  </si>
  <si>
    <t>2018-10-30 10:21:38</t>
  </si>
  <si>
    <t>2019-05-12 20:29:18</t>
  </si>
  <si>
    <t>2019-06-30 08:07:20</t>
  </si>
  <si>
    <t>2018-10-04 14:58:03</t>
  </si>
  <si>
    <t>2018-05-21 19:43:02</t>
  </si>
  <si>
    <t>2018-10-22 14:18:47</t>
  </si>
  <si>
    <t>2018-10-05 09:49:42</t>
  </si>
  <si>
    <t>2018-05-25 14:33:52</t>
  </si>
  <si>
    <t>2018-08-13 15:43:28</t>
  </si>
  <si>
    <t>2019-01-28 13:04:51</t>
  </si>
  <si>
    <t>2018-05-20 11:30:46</t>
  </si>
  <si>
    <t>2018-10-17 11:18:25</t>
  </si>
  <si>
    <t>2018-08-23 09:46:58</t>
  </si>
  <si>
    <t>2019-01-30 11:16:34</t>
  </si>
  <si>
    <t>2018-10-22 13:59:22</t>
  </si>
  <si>
    <t>2019-01-28 07:29:54</t>
  </si>
  <si>
    <t>2018-08-31 09:26:42</t>
  </si>
  <si>
    <t>2019-01-28 02:11:58</t>
  </si>
  <si>
    <t>2019-04-02 15:34:36</t>
  </si>
  <si>
    <t>2019-01-23 21:34:12</t>
  </si>
  <si>
    <t>2018-09-12 09:33:46</t>
  </si>
  <si>
    <t>2018-05-23 18:51:03</t>
  </si>
  <si>
    <t>2018-07-25 09:29:03</t>
  </si>
  <si>
    <t>2018-10-07 18:39:42</t>
  </si>
  <si>
    <t>2019-01-22 00:36:50</t>
  </si>
  <si>
    <t>2018-04-01 20:18:04</t>
  </si>
  <si>
    <t>2018-08-31 00:02:45</t>
  </si>
  <si>
    <t>2018-10-01 10:20:00</t>
  </si>
  <si>
    <t>2018-10-31 10:22:16</t>
  </si>
  <si>
    <t>2019-04-12 16:27:11</t>
  </si>
  <si>
    <t>2018-05-24 10:55:32</t>
  </si>
  <si>
    <t>2019-01-24 00:48:25</t>
  </si>
  <si>
    <t>2018-08-13 01:06:58</t>
  </si>
  <si>
    <t>2018-09-10 19:24:11</t>
  </si>
  <si>
    <t>2018-07-31 10:20:54</t>
  </si>
  <si>
    <t>2018-04-13 13:50:35</t>
  </si>
  <si>
    <t>2018-08-20 16:40:13</t>
  </si>
  <si>
    <t>2019-01-25 13:08:17</t>
  </si>
  <si>
    <t>2019-10-09 00:50:26</t>
  </si>
  <si>
    <t>2019-04-14 06:06:15</t>
  </si>
  <si>
    <t>2019-12-12 19:07:35</t>
  </si>
  <si>
    <t>2018-08-20 15:36:23</t>
  </si>
  <si>
    <t>2019-07-06 20:33:22</t>
  </si>
  <si>
    <t>2018-08-19 11:25:50</t>
  </si>
  <si>
    <t>2019-01-21 21:06:40</t>
  </si>
  <si>
    <t>2018-09-26 17:27:08</t>
  </si>
  <si>
    <t>2019-12-12 00:26:28</t>
  </si>
  <si>
    <t>2018-09-03 11:38:34</t>
  </si>
  <si>
    <t>2018-09-03 09:23:14</t>
  </si>
  <si>
    <t>2018-07-24 09:10:33</t>
  </si>
  <si>
    <t>2018-11-18 21:42:09</t>
  </si>
  <si>
    <t>2019-06-27 14:02:24</t>
  </si>
  <si>
    <t>2018-08-21 00:03:48</t>
  </si>
  <si>
    <t>2019-01-15 10:05:58</t>
  </si>
  <si>
    <t>2019-01-15 09:16:27</t>
  </si>
  <si>
    <t>2018-09-06 13:16:49</t>
  </si>
  <si>
    <t>2018-07-16 11:52:42</t>
  </si>
  <si>
    <t>2018-08-23 11:12:44</t>
  </si>
  <si>
    <t>2018-05-09 10:32:21</t>
  </si>
  <si>
    <t>2018-09-14 11:16:09</t>
  </si>
  <si>
    <t>2018-09-03 10:40:27</t>
  </si>
  <si>
    <t>2018-08-30 09:22:23</t>
  </si>
  <si>
    <t>2018-11-01 00:36:21</t>
  </si>
  <si>
    <t>2018-03-15 18:04:58</t>
  </si>
  <si>
    <t>2018-08-14 17:36:09</t>
  </si>
  <si>
    <t>2018-09-18 04:18:57</t>
  </si>
  <si>
    <t>2018-08-28 18:00:18</t>
  </si>
  <si>
    <t>2018-10-01 18:35:25</t>
  </si>
  <si>
    <t>2018-10-01 15:00:20</t>
  </si>
  <si>
    <t>2018-09-13 01:43:52</t>
  </si>
  <si>
    <t>2019-01-10 18:15:30</t>
  </si>
  <si>
    <t>2018-10-09 09:18:55</t>
  </si>
  <si>
    <t>2018-08-10 05:42:40</t>
  </si>
  <si>
    <t>2013-09-02</t>
  </si>
  <si>
    <t>2018-10-22 04:48:06</t>
  </si>
  <si>
    <t>2018-10-09 09:27:41</t>
  </si>
  <si>
    <t>2019-02-05 10:06:46</t>
  </si>
  <si>
    <t>2018-10-01 10:50:11</t>
  </si>
  <si>
    <t>2018-11-28 14:03:35</t>
  </si>
  <si>
    <t>2018-09-24 16:12:43</t>
  </si>
  <si>
    <t>2018-10-22 18:50:38</t>
  </si>
  <si>
    <t>2018-09-18 10:46:10</t>
  </si>
  <si>
    <t>2018-05-22 16:05:16</t>
  </si>
  <si>
    <t>2018-09-17 17:35:07</t>
  </si>
  <si>
    <t>2018-10-25 10:34:04</t>
  </si>
  <si>
    <t>2018-10-30 13:58:59</t>
  </si>
  <si>
    <t>2018-10-01 15:57:05</t>
  </si>
  <si>
    <t>2018-10-28 23:03:44</t>
  </si>
  <si>
    <t>2018-08-11 13:41:52</t>
  </si>
  <si>
    <t>2018-05-14 14:50:06</t>
  </si>
  <si>
    <t>2018-10-09 10:11:14</t>
  </si>
  <si>
    <t>2018-09-04 20:40:24</t>
  </si>
  <si>
    <t>2019-02-04 11:54:49</t>
  </si>
  <si>
    <t>2018-08-14 10:37:06</t>
  </si>
  <si>
    <t>2018-09-04 15:29:34</t>
  </si>
  <si>
    <t>2018-06-28 10:11:15</t>
  </si>
  <si>
    <t>2018-10-29 10:49:06</t>
  </si>
  <si>
    <t>2018-08-23 09:36:43</t>
  </si>
  <si>
    <t>2019-01-22 00:19:46</t>
  </si>
  <si>
    <t>2018-05-23 17:56:08</t>
  </si>
  <si>
    <t>2018-08-14 10:23:03</t>
  </si>
  <si>
    <t>2018-10-30 03:39:43</t>
  </si>
  <si>
    <t>2018-12-21 18:01:23</t>
  </si>
  <si>
    <t>2018-08-29 09:42:07</t>
  </si>
  <si>
    <t>2018-09-19 11:56:25</t>
  </si>
  <si>
    <t>2018-04-16 10:14:44</t>
  </si>
  <si>
    <t>2019-07-22 17:40:21</t>
  </si>
  <si>
    <t>2018-04-30 00:18:15</t>
  </si>
  <si>
    <t>2018-05-03 11:15:59</t>
  </si>
  <si>
    <t>2018-06-29 15:37:52</t>
  </si>
  <si>
    <t>2018-05-02 10:48:43</t>
  </si>
  <si>
    <t>2019-03-11 19:43:57</t>
  </si>
  <si>
    <t>2019-02-28 13:10:51</t>
  </si>
  <si>
    <t>2013-09-20</t>
  </si>
  <si>
    <t>2019-01-30 09:12:29</t>
  </si>
  <si>
    <t>2018-11-09 16:32:54</t>
  </si>
  <si>
    <t>2019-01-11 10:25:50</t>
  </si>
  <si>
    <t>2018-07-25 09:57:28</t>
  </si>
  <si>
    <t>2019-10-25 14:27:20</t>
  </si>
  <si>
    <t>2019-08-03 17:43:29</t>
  </si>
  <si>
    <t>2019-10-02 00:45:03</t>
  </si>
  <si>
    <t>2013-10-31</t>
  </si>
  <si>
    <t>2018-10-02 09:01:07</t>
  </si>
  <si>
    <t>2018-08-28 17:59:27</t>
  </si>
  <si>
    <t>2018-08-21 11:15:04</t>
  </si>
  <si>
    <t>2018-09-14 18:55:12</t>
  </si>
  <si>
    <t>2018-08-02 09:43:37</t>
  </si>
  <si>
    <t>2018-08-09 01:27:45</t>
  </si>
  <si>
    <t>2018-10-15 09:09:36</t>
  </si>
  <si>
    <t>2018-07-16 13:52:35</t>
  </si>
  <si>
    <t>2018-10-31 16:14:22</t>
  </si>
  <si>
    <t>2018-09-12 18:02:28</t>
  </si>
  <si>
    <t>2018-11-06 11:03:52</t>
  </si>
  <si>
    <t>2018-08-14 11:27:07</t>
  </si>
  <si>
    <t>2018-10-22 17:05:22</t>
  </si>
  <si>
    <t>2018-09-17 14:21:29</t>
  </si>
  <si>
    <t>2018-09-10 15:44:50</t>
  </si>
  <si>
    <t>2019-02-07 10:38:43</t>
  </si>
  <si>
    <t>2018-06-11 23:36:13</t>
  </si>
  <si>
    <t>2018-08-22 13:16:10</t>
  </si>
  <si>
    <t>2018-08-20 13:02:11</t>
  </si>
  <si>
    <t>2018-10-16 17:17:35</t>
  </si>
  <si>
    <t>2018-09-24 20:24:32</t>
  </si>
  <si>
    <t>2018-09-23 11:12:54</t>
  </si>
  <si>
    <t>2019-02-07 03:39:59</t>
  </si>
  <si>
    <t>2018-10-02 10:33:35</t>
  </si>
  <si>
    <t>2018-09-14 03:13:40</t>
  </si>
  <si>
    <t>2018-08-29 10:34:10</t>
  </si>
  <si>
    <t>2018-10-02 21:26:40</t>
  </si>
  <si>
    <t>2018-10-21 11:32:06</t>
  </si>
  <si>
    <t>2018-10-30 09:51:21</t>
  </si>
  <si>
    <t>2018-08-22 00:32:12</t>
  </si>
  <si>
    <t>2018-09-11 09:32:06</t>
  </si>
  <si>
    <t>2018-09-17 10:14:59</t>
  </si>
  <si>
    <t>2018-10-14 09:10:50</t>
  </si>
  <si>
    <t>2018-08-29 10:41:31</t>
  </si>
  <si>
    <t>2018-09-10 10:21:21</t>
  </si>
  <si>
    <t>2018-10-02 09:59:43</t>
  </si>
  <si>
    <t>2018-08-16 14:23:36</t>
  </si>
  <si>
    <t>2018-03-20 16:41:18</t>
  </si>
  <si>
    <t>2018-08-14 09:54:50</t>
  </si>
  <si>
    <t>2018-08-28 15:13:06</t>
  </si>
  <si>
    <t>2019-07-14 14:59:56</t>
  </si>
  <si>
    <t>2018-09-19 16:32:51</t>
  </si>
  <si>
    <t>2019-05-31 11:45:45</t>
  </si>
  <si>
    <t>2018-09-17 10:32:02</t>
  </si>
  <si>
    <t>2018-11-19 09:33:36</t>
  </si>
  <si>
    <t>2018-10-16 09:43:47</t>
  </si>
  <si>
    <t>2018-08-23 00:09:23</t>
  </si>
  <si>
    <t>2018-09-17 10:25:49</t>
  </si>
  <si>
    <t>2019-07-26 00:12:17</t>
  </si>
  <si>
    <t>2018-08-28 10:53:53</t>
  </si>
  <si>
    <t>2018-10-03 09:22:35</t>
  </si>
  <si>
    <t>2019-05-03 14:42:42</t>
  </si>
  <si>
    <t>2018-12-17 00:06:25</t>
  </si>
  <si>
    <t>2018-09-18 10:36:45</t>
  </si>
  <si>
    <t>2018-12-17 10:24:16</t>
  </si>
  <si>
    <t>2019-01-18 22:02:04</t>
  </si>
  <si>
    <t>2018-10-01 17:13:36</t>
  </si>
  <si>
    <t>2019-04-16 13:44:51</t>
  </si>
  <si>
    <t>2018-10-22 16:14:36</t>
  </si>
  <si>
    <t>2019-07-18 13:14:10</t>
  </si>
  <si>
    <t>2018-08-14 16:08:14</t>
  </si>
  <si>
    <t>2018-06-29 13:03:19</t>
  </si>
  <si>
    <t>2018-08-15 09:22:42</t>
  </si>
  <si>
    <t>2018-09-06 13:54:04</t>
  </si>
  <si>
    <t>2018-09-04 13:13:50</t>
  </si>
  <si>
    <t>2018-10-25 00:06:44</t>
  </si>
  <si>
    <t>2018-09-10 11:20:06</t>
  </si>
  <si>
    <t>2018-07-03 09:44:45</t>
  </si>
  <si>
    <t>2019-10-10 02:05:51</t>
  </si>
  <si>
    <t>2018-10-17 00:47:16</t>
  </si>
  <si>
    <t>2018-09-10 10:36:56</t>
  </si>
  <si>
    <t>2018-08-18 09:39:01</t>
  </si>
  <si>
    <t>2018-10-04 09:56:11</t>
  </si>
  <si>
    <t>2019-04-12 17:56:28</t>
  </si>
  <si>
    <t>2018-05-24 14:10:00</t>
  </si>
  <si>
    <t>2018-06-26 03:02:17</t>
  </si>
  <si>
    <t>2011-05-18</t>
  </si>
  <si>
    <t>2018-05-03 00:01:02</t>
  </si>
  <si>
    <t>2011-07-14</t>
  </si>
  <si>
    <t>2018-09-27 13:02:03</t>
  </si>
  <si>
    <t>2018-10-17 11:59:53</t>
  </si>
  <si>
    <t>2018-05-25 10:38:51</t>
  </si>
  <si>
    <t>2011-07-29</t>
  </si>
  <si>
    <t>2011-09-05</t>
  </si>
  <si>
    <t>2018-07-03 16:28:33</t>
  </si>
  <si>
    <t>2018-04-05 18:30:27</t>
  </si>
  <si>
    <t>2018-03-27 13:34:33</t>
  </si>
  <si>
    <t>2018-05-26 08:51:05</t>
  </si>
  <si>
    <t>2019-02-27 21:31:20</t>
  </si>
  <si>
    <t>2018-05-29 19:24:33</t>
  </si>
  <si>
    <t>2011-11-11</t>
  </si>
  <si>
    <t>2011-11-18</t>
  </si>
  <si>
    <t>2018-03-22 11:55:09</t>
  </si>
  <si>
    <t>2018-03-27 16:13:27</t>
  </si>
  <si>
    <t>2018-04-18 21:50:37</t>
  </si>
  <si>
    <t>2013-12-23</t>
  </si>
  <si>
    <t>2019-10-15 18:15:11</t>
  </si>
  <si>
    <t>2018-05-25 10:53:40</t>
  </si>
  <si>
    <t>2019-06-11 18:37:22</t>
  </si>
  <si>
    <t>2013-12-21</t>
  </si>
  <si>
    <t>2018-11-08 08:34:36</t>
  </si>
  <si>
    <t>2018-10-04 00:33:38</t>
  </si>
  <si>
    <t>2018-04-06 18:03:13</t>
  </si>
  <si>
    <t>2018-04-02 18:24:16</t>
  </si>
  <si>
    <t>2011-11-16</t>
  </si>
  <si>
    <t>2018-04-25 00:09:52</t>
  </si>
  <si>
    <t>2014-01-28</t>
  </si>
  <si>
    <t>2019-02-15 09:55:51</t>
  </si>
  <si>
    <t>2019-07-16 09:42:07</t>
  </si>
  <si>
    <t>2019-03-29 09:54:24</t>
  </si>
  <si>
    <t>2019-07-16 15:30:57</t>
  </si>
  <si>
    <t>2019-04-04 15:09:45</t>
  </si>
  <si>
    <t>2014-06-20</t>
  </si>
  <si>
    <t>2019-12-16 17:58:35</t>
  </si>
  <si>
    <t>2019-04-01 00:39:44</t>
  </si>
  <si>
    <t>2019-03-14 16:06:33</t>
  </si>
  <si>
    <t>2019-09-27 13:59:35</t>
  </si>
  <si>
    <t>2019-08-16 16:05:06</t>
  </si>
  <si>
    <t>2018-11-13 02:22:29</t>
  </si>
  <si>
    <t>2018-05-07 11:31:51</t>
  </si>
  <si>
    <t>2019-08-23 11:56:24</t>
  </si>
  <si>
    <t>2019-05-24 13:03:30</t>
  </si>
  <si>
    <t>2018-04-24 00:46:37</t>
  </si>
  <si>
    <t>2014-07-17</t>
  </si>
  <si>
    <t>2020-01-15 00:42:40</t>
  </si>
  <si>
    <t>2019-05-10 13:03:33</t>
  </si>
  <si>
    <t>2014-07-19</t>
  </si>
  <si>
    <t>2019-05-28 13:54:05</t>
  </si>
  <si>
    <t>2014-09-15</t>
  </si>
  <si>
    <t>2019-04-04 16:13:15</t>
  </si>
  <si>
    <t>2018-07-16 16:42:47</t>
  </si>
  <si>
    <t>2018-07-27 17:54:41</t>
  </si>
  <si>
    <t>2014-07-28</t>
  </si>
  <si>
    <t>2018-11-06 00:25:38</t>
  </si>
  <si>
    <t>2012-02-12</t>
  </si>
  <si>
    <t>2018-06-05 10:01:30</t>
  </si>
  <si>
    <t>2011-11-21</t>
  </si>
  <si>
    <t>2018-04-17 18:55:57</t>
  </si>
  <si>
    <t>2018-04-20 13:44:11</t>
  </si>
  <si>
    <t>2018-04-12 10:04:41</t>
  </si>
  <si>
    <t>2018-03-27 15:57:18</t>
  </si>
  <si>
    <t>2018-04-13 14:06:38</t>
  </si>
  <si>
    <t>2015-07-18</t>
  </si>
  <si>
    <t>2021-05-04 17:05:00</t>
  </si>
  <si>
    <t>2021-10-21 14:25:29</t>
  </si>
  <si>
    <t>2019-03-29 11:52:54</t>
  </si>
  <si>
    <t>2019-03-13 17:29:33</t>
  </si>
  <si>
    <t>2019-05-13 13:31:10</t>
  </si>
  <si>
    <t>2019-04-12 11:09:25</t>
  </si>
  <si>
    <t>2019-01-07 10:40:53</t>
  </si>
  <si>
    <t>2021-11-24 16:04:26</t>
  </si>
  <si>
    <t>2019-01-20 06:05:54</t>
  </si>
  <si>
    <t>2019-03-26 11:30:03</t>
  </si>
  <si>
    <t>2018-07-31 22:32:50</t>
  </si>
  <si>
    <t>2018-12-11 23:55:18</t>
  </si>
  <si>
    <t>2019-03-29 10:52:49</t>
  </si>
  <si>
    <t>2019-04-03 14:44:27</t>
  </si>
  <si>
    <t>2019-03-20 20:01:07</t>
  </si>
  <si>
    <t>2018-06-18 15:28:41</t>
  </si>
  <si>
    <t>2018-11-13 11:07:14</t>
  </si>
  <si>
    <t>2019-03-26 11:35:10</t>
  </si>
  <si>
    <t>2019-04-11 14:06:13</t>
  </si>
  <si>
    <t>2019-05-07 09:06:02</t>
  </si>
  <si>
    <t>2020-01-31 14:19:09</t>
  </si>
  <si>
    <t>2019-10-21 16:31:24</t>
  </si>
  <si>
    <t>2018-12-30 21:31:55</t>
  </si>
  <si>
    <t>2020-08-23 23:08:01</t>
  </si>
  <si>
    <t>2015-07-14</t>
  </si>
  <si>
    <t>2019-04-09 09:41:50</t>
  </si>
  <si>
    <t>2019-04-15 18:34:04</t>
  </si>
  <si>
    <t>2019-03-27 15:47:15</t>
  </si>
  <si>
    <t>2019-03-26 00:10:37</t>
  </si>
  <si>
    <t>2019-01-23 09:51:02</t>
  </si>
  <si>
    <t>2021-11-24 17:58:41</t>
  </si>
  <si>
    <t>2019-04-02 00:38:31</t>
  </si>
  <si>
    <t>2019-04-03 14:19:01</t>
  </si>
  <si>
    <t>2019-04-04 18:07:44</t>
  </si>
  <si>
    <t>2019-04-03 00:18:59</t>
  </si>
  <si>
    <t>2019-04-22 10:53:18</t>
  </si>
  <si>
    <t>2019-04-02 14:55:07</t>
  </si>
  <si>
    <t>2019-04-03 10:30:25</t>
  </si>
  <si>
    <t>2019-03-01 15:52:11</t>
  </si>
  <si>
    <t>2015-11-28</t>
  </si>
  <si>
    <t>2019-04-11 13:28:11</t>
  </si>
  <si>
    <t>2014-08-15</t>
  </si>
  <si>
    <t>2018-09-21 03:16:47</t>
  </si>
  <si>
    <t>2018-03-22 18:44:38</t>
  </si>
  <si>
    <t>2018-11-26 03:00:07</t>
  </si>
  <si>
    <t>2018-09-18 22:17:41</t>
  </si>
  <si>
    <t>2018-09-14 10:57:29</t>
  </si>
  <si>
    <t>2020-06-24 00:41:04</t>
  </si>
  <si>
    <t>2019-05-10 00:55:29</t>
  </si>
  <si>
    <t>2018-07-23 17:58:08</t>
  </si>
  <si>
    <t>2014-08-16</t>
  </si>
  <si>
    <t>2014-08-29</t>
  </si>
  <si>
    <t>2019-02-04 09:37:48</t>
  </si>
  <si>
    <t>2014-08-19</t>
  </si>
  <si>
    <t>2018-07-24 11:27:54</t>
  </si>
  <si>
    <t>2018-07-24 11:02:52</t>
  </si>
  <si>
    <t>2018-07-16 17:21:35</t>
  </si>
  <si>
    <t>2018-08-28 13:19:38</t>
  </si>
  <si>
    <t>2014-09-26</t>
  </si>
  <si>
    <t>2018-10-18 16:07:05</t>
  </si>
  <si>
    <t>2019-03-07 18:10:23</t>
  </si>
  <si>
    <t>2014-10-04</t>
  </si>
  <si>
    <t>2019-02-14 13:30:18</t>
  </si>
  <si>
    <t>2021-11-24 15:55:42</t>
  </si>
  <si>
    <t>2019-02-18 15:25:49</t>
  </si>
  <si>
    <t>2019-06-18 18:32:21</t>
  </si>
  <si>
    <t>2015-04-07</t>
  </si>
  <si>
    <t>2019-04-02 16:52:05</t>
  </si>
  <si>
    <t>2019-04-15 14:26:02</t>
  </si>
  <si>
    <t>2019-04-02 13:01:25</t>
  </si>
  <si>
    <t>2019-04-02 10:16:50</t>
  </si>
  <si>
    <t>2019-04-25 10:43:55</t>
  </si>
  <si>
    <t>2019-04-24 14:47:00</t>
  </si>
  <si>
    <t>2019-04-09 10:17:53</t>
  </si>
  <si>
    <t>2019-03-26 14:18:56</t>
  </si>
  <si>
    <t>2019-04-10 00:38:17</t>
  </si>
  <si>
    <t>2019-12-05 00:26:27</t>
  </si>
  <si>
    <t>2019-03-05 05:26:26</t>
  </si>
  <si>
    <t>2020-06-18 19:00:34</t>
  </si>
  <si>
    <t>2015-07-31</t>
  </si>
  <si>
    <t>2018-11-19 11:14:48</t>
  </si>
  <si>
    <t>2014-12-07</t>
  </si>
  <si>
    <t>2019-07-17 11:42:24</t>
  </si>
  <si>
    <t>2018-04-06 18:42:54</t>
  </si>
  <si>
    <t>2019-07-22 15:44:14</t>
  </si>
  <si>
    <t>2018-07-31 10:33:12</t>
  </si>
  <si>
    <t>2018-12-04 18:03:34</t>
  </si>
  <si>
    <t>2019-01-08 10:20:48</t>
  </si>
  <si>
    <t>2019-04-03 16:17:33</t>
  </si>
  <si>
    <t>2014-12-10</t>
  </si>
  <si>
    <t>2019-05-28 13:39:24</t>
  </si>
  <si>
    <t>2015-02-24</t>
  </si>
  <si>
    <t>2020-09-29 11:03:58</t>
  </si>
  <si>
    <t>2019-03-21 16:00:45</t>
  </si>
  <si>
    <t>2019-04-22 00:27:18</t>
  </si>
  <si>
    <t>2019-04-04 13:15:05</t>
  </si>
  <si>
    <t>2019-04-04 15:47:24</t>
  </si>
  <si>
    <t>2015-02-25</t>
  </si>
  <si>
    <t>2019-06-01 01:32:33</t>
  </si>
  <si>
    <t>2018-05-08 16:19:01</t>
  </si>
  <si>
    <t>2020-03-16 09:51:44</t>
  </si>
  <si>
    <t>2018-05-16 00:53:00</t>
  </si>
  <si>
    <t>2018-06-06 15:26:58</t>
  </si>
  <si>
    <t>2018-04-05 17:15:21</t>
  </si>
  <si>
    <t>2018-05-14 11:50:27</t>
  </si>
  <si>
    <t>2012-04-23</t>
  </si>
  <si>
    <t>2012-05-19</t>
  </si>
  <si>
    <t>2019-05-02 11:25:29</t>
  </si>
  <si>
    <t>2018-08-08 00:00:33</t>
  </si>
  <si>
    <t>2018-07-12 00:01:25</t>
  </si>
  <si>
    <t>2019-05-17 17:48:55</t>
  </si>
  <si>
    <t>2012-04-29</t>
  </si>
  <si>
    <t>2012-06-21</t>
  </si>
  <si>
    <t>2019-08-28 16:56:57</t>
  </si>
  <si>
    <t>2012-10-01</t>
  </si>
  <si>
    <t>2019-08-20 18:22:28</t>
  </si>
  <si>
    <t>2018-04-19 14:03:40</t>
  </si>
  <si>
    <t>2012-09-14</t>
  </si>
  <si>
    <t>2019-03-15 14:00:39</t>
  </si>
  <si>
    <t>2018-12-18 08:33:41</t>
  </si>
  <si>
    <t>2019-03-07 11:39:14</t>
  </si>
  <si>
    <t>2019-04-15 11:21:29</t>
  </si>
  <si>
    <t>2018-12-21 15:10:34</t>
  </si>
  <si>
    <t>2019-05-03 16:54:00</t>
  </si>
  <si>
    <t>2019-04-09 11:47:19</t>
  </si>
  <si>
    <t>2018-11-22 11:20:01</t>
  </si>
  <si>
    <t>2019-02-12 14:44:13</t>
  </si>
  <si>
    <t>2018-06-05 00:14:22</t>
  </si>
  <si>
    <t>2018-12-21 11:28:28</t>
  </si>
  <si>
    <t>2019-03-01 14:29:19</t>
  </si>
  <si>
    <t>2019-05-27 17:04:05</t>
  </si>
  <si>
    <t>2019-03-06 10:13:50</t>
  </si>
  <si>
    <t>2019-01-28 15:26:32</t>
  </si>
  <si>
    <t>2018-12-08 17:29:15</t>
  </si>
  <si>
    <t>2019-07-22 16:40:59</t>
  </si>
  <si>
    <t>2019-04-11 08:48:36</t>
  </si>
  <si>
    <t>2018-12-11 16:10:23</t>
  </si>
  <si>
    <t>2019-01-16 10:36:05</t>
  </si>
  <si>
    <t>2019-03-25 09:24:52</t>
  </si>
  <si>
    <t>2019-03-13 00:30:59</t>
  </si>
  <si>
    <t>2019-04-29 10:22:57</t>
  </si>
  <si>
    <t>2019-03-27 11:10:07</t>
  </si>
  <si>
    <t>2019-03-07 00:22:41</t>
  </si>
  <si>
    <t>2019-06-04 00:23:24</t>
  </si>
  <si>
    <t>2019-03-01 10:42:54</t>
  </si>
  <si>
    <t>2019-02-06 00:31:58</t>
  </si>
  <si>
    <t>2018-12-29 20:23:08</t>
  </si>
  <si>
    <t>2019-03-06 16:33:24</t>
  </si>
  <si>
    <t>2018-12-04 10:56:58</t>
  </si>
  <si>
    <t>2019-02-26 11:28:48</t>
  </si>
  <si>
    <t>2019-03-06 11:04:05</t>
  </si>
  <si>
    <t>2019-04-18 11:11:13</t>
  </si>
  <si>
    <t>2018-11-08 14:48:06</t>
  </si>
  <si>
    <t>2018-12-07 14:25:53</t>
  </si>
  <si>
    <t>2019-04-30 11:25:37</t>
  </si>
  <si>
    <t>2019-04-16 11:43:11</t>
  </si>
  <si>
    <t>2019-01-22 10:47:02</t>
  </si>
  <si>
    <t>2019-02-27 16:17:42</t>
  </si>
  <si>
    <t>2019-03-25 15:40:13</t>
  </si>
  <si>
    <t>2019-07-10 11:29:32</t>
  </si>
  <si>
    <t>2019-05-06 15:49:02</t>
  </si>
  <si>
    <t>2019-03-25 10:18:04</t>
  </si>
  <si>
    <t>2019-03-08 15:50:46</t>
  </si>
  <si>
    <t>2018-08-19 18:03:55</t>
  </si>
  <si>
    <t>2019-02-25 11:07:41</t>
  </si>
  <si>
    <t>2019-02-12 09:15:40</t>
  </si>
  <si>
    <t>2020-07-09 14:58:56</t>
  </si>
  <si>
    <t>2019-02-04 08:08:05</t>
  </si>
  <si>
    <t>2019-03-21 17:56:22</t>
  </si>
  <si>
    <t>2019-07-25 19:37:57</t>
  </si>
  <si>
    <t>2019-04-12 00:26:16</t>
  </si>
  <si>
    <t>2018-11-27 09:08:26</t>
  </si>
  <si>
    <t>2019-03-01 16:05:32</t>
  </si>
  <si>
    <t>2019-04-11 03:09:12</t>
  </si>
  <si>
    <t>2019-03-25 09:27:40</t>
  </si>
  <si>
    <t>2019-01-24 00:41:45</t>
  </si>
  <si>
    <t>2018-08-07 11:04:55</t>
  </si>
  <si>
    <t>2018-10-29 02:16:26</t>
  </si>
  <si>
    <t>2019-03-22 10:25:23</t>
  </si>
  <si>
    <t>2018-11-22 00:26:08</t>
  </si>
  <si>
    <t>2019-03-29 10:35:44</t>
  </si>
  <si>
    <t>2019-03-27 16:50:11</t>
  </si>
  <si>
    <t>2019-03-12 16:25:51</t>
  </si>
  <si>
    <t>2019-04-08 10:58:09</t>
  </si>
  <si>
    <t>2019-04-17 14:23:56</t>
  </si>
  <si>
    <t>2019-02-22 15:16:31</t>
  </si>
  <si>
    <t>2019-02-26 09:15:43</t>
  </si>
  <si>
    <t>2019-03-27 10:22:18</t>
  </si>
  <si>
    <t>2019-03-08 15:48:59</t>
  </si>
  <si>
    <t>2019-04-15 11:34:20</t>
  </si>
  <si>
    <t>2019-04-16 10:56:54</t>
  </si>
  <si>
    <t>2018-11-29 11:26:23</t>
  </si>
  <si>
    <t>2018-11-22 00:36:42</t>
  </si>
  <si>
    <t>2019-03-08 14:52:39</t>
  </si>
  <si>
    <t>2019-02-25 11:45:22</t>
  </si>
  <si>
    <t>2019-03-20 00:04:36</t>
  </si>
  <si>
    <t>2018-08-27 10:31:28</t>
  </si>
  <si>
    <t>2019-05-24 09:11:31</t>
  </si>
  <si>
    <t>2019-03-11 10:59:39</t>
  </si>
  <si>
    <t>2019-04-30 03:58:05</t>
  </si>
  <si>
    <t>2019-05-21 10:18:46</t>
  </si>
  <si>
    <t>2019-02-17 18:04:30</t>
  </si>
  <si>
    <t>2019-03-27 11:39:02</t>
  </si>
  <si>
    <t>2019-03-01 10:29:18</t>
  </si>
  <si>
    <t>2019-03-06 00:34:18</t>
  </si>
  <si>
    <t>2019-02-22 00:25:43</t>
  </si>
  <si>
    <t>2018-12-10 17:22:59</t>
  </si>
  <si>
    <t>2019-05-13 02:10:12</t>
  </si>
  <si>
    <t>2019-04-18 09:26:17</t>
  </si>
  <si>
    <t>2019-05-03 10:30:37</t>
  </si>
  <si>
    <t>2019-02-25 00:37:03</t>
  </si>
  <si>
    <t>2019-05-08 09:39:45</t>
  </si>
  <si>
    <t>2019-03-20 10:43:24</t>
  </si>
  <si>
    <t>2019-03-08 00:12:12</t>
  </si>
  <si>
    <t>2019-03-22 10:33:45</t>
  </si>
  <si>
    <t>2019-03-06 16:08:42</t>
  </si>
  <si>
    <t>2019-03-01 10:25:07</t>
  </si>
  <si>
    <t>2019-03-25 16:03:54</t>
  </si>
  <si>
    <t>2019-03-11 00:00:15</t>
  </si>
  <si>
    <t>2019-01-22 13:21:08</t>
  </si>
  <si>
    <t>2019-04-26 00:44:45</t>
  </si>
  <si>
    <t>2019-04-16 11:27:44</t>
  </si>
  <si>
    <t>2019-03-21 11:20:09</t>
  </si>
  <si>
    <t>2019-04-24 16:51:20</t>
  </si>
  <si>
    <t>2019-02-26 14:48:22</t>
  </si>
  <si>
    <t>2019-02-26 10:56:40</t>
  </si>
  <si>
    <t>2018-10-17 10:18:22</t>
  </si>
  <si>
    <t>2019-03-01 00:41:00</t>
  </si>
  <si>
    <t>2019-04-11 13:26:13</t>
  </si>
  <si>
    <t>2019-06-08 23:58:39</t>
  </si>
  <si>
    <t>2019-04-22 15:26:59</t>
  </si>
  <si>
    <t>2019-01-15 00:02:35</t>
  </si>
  <si>
    <t>2019-01-16 13:43:29</t>
  </si>
  <si>
    <t>2019-05-02 00:00:09</t>
  </si>
  <si>
    <t>2019-04-23 11:42:24</t>
  </si>
  <si>
    <t>2019-04-22 00:13:39</t>
  </si>
  <si>
    <t>2019-04-17 00:44:24</t>
  </si>
  <si>
    <t>2019-10-02 22:55:13</t>
  </si>
  <si>
    <t>2018-11-26 14:22:52</t>
  </si>
  <si>
    <t>2019-02-11 11:24:05</t>
  </si>
  <si>
    <t>2019-02-14 09:18:49</t>
  </si>
  <si>
    <t>2019-04-16 10:15:33</t>
  </si>
  <si>
    <t>2019-02-28 00:32:01</t>
  </si>
  <si>
    <t>2019-05-15 17:18:30</t>
  </si>
  <si>
    <t>2018-10-12 14:50:33</t>
  </si>
  <si>
    <t>2019-02-21 20:02:05</t>
  </si>
  <si>
    <t>2019-06-11 08:23:54</t>
  </si>
  <si>
    <t>2018-12-05 16:20:26</t>
  </si>
  <si>
    <t>2018-09-23 23:17:29</t>
  </si>
  <si>
    <t>2019-06-27 17:17:37</t>
  </si>
  <si>
    <t>2019-03-12 10:22:09</t>
  </si>
  <si>
    <t>2019-03-13 18:14:26</t>
  </si>
  <si>
    <t>2018-12-20 18:08:23</t>
  </si>
  <si>
    <t>2019-05-14 18:34:11</t>
  </si>
  <si>
    <t>2019-02-18 00:34:34</t>
  </si>
  <si>
    <t>2019-07-19 14:11:18</t>
  </si>
  <si>
    <t>2019-05-15 13:56:23</t>
  </si>
  <si>
    <t>2018-07-27 13:57:27</t>
  </si>
  <si>
    <t>2019-02-25 00:17:06</t>
  </si>
  <si>
    <t>2019-02-28 21:34:15</t>
  </si>
  <si>
    <t>2019-03-25 11:35:44</t>
  </si>
  <si>
    <t>2018-11-01 13:09:35</t>
  </si>
  <si>
    <t>2019-04-15 13:01:13</t>
  </si>
  <si>
    <t>2019-03-22 05:05:25</t>
  </si>
  <si>
    <t>2018-10-16 14:21:14</t>
  </si>
  <si>
    <t>2019-02-26 00:00:44</t>
  </si>
  <si>
    <t>2018-07-17 00:49:29</t>
  </si>
  <si>
    <t>2019-05-10 01:03:08</t>
  </si>
  <si>
    <t>2019-03-07 10:58:52</t>
  </si>
  <si>
    <t>2019-05-08 15:15:05</t>
  </si>
  <si>
    <t>2019-05-13 11:57:28</t>
  </si>
  <si>
    <t>2019-01-31 15:42:43</t>
  </si>
  <si>
    <t>2018-11-19 16:17:08</t>
  </si>
  <si>
    <t>2019-03-26 10:35:03</t>
  </si>
  <si>
    <t>2019-05-01 16:44:58</t>
  </si>
  <si>
    <t>2019-04-30 03:21:56</t>
  </si>
  <si>
    <t>2019-04-25 17:42:35</t>
  </si>
  <si>
    <t>2019-04-16 16:18:46</t>
  </si>
  <si>
    <t>2019-04-29 11:00:51</t>
  </si>
  <si>
    <t>2019-06-07 18:12:56</t>
  </si>
  <si>
    <t>2018-12-18 19:51:27</t>
  </si>
  <si>
    <t>2018-08-20 09:43:21</t>
  </si>
  <si>
    <t>2019-06-05 11:15:53</t>
  </si>
  <si>
    <t>2018-10-17 10:34:32</t>
  </si>
  <si>
    <t>2018-11-23 16:26:21</t>
  </si>
  <si>
    <t>2019-05-29 00:54:59</t>
  </si>
  <si>
    <t>2019-05-06 10:08:58</t>
  </si>
  <si>
    <t>2019-03-28 10:55:57</t>
  </si>
  <si>
    <t>2019-02-21 15:41:02</t>
  </si>
  <si>
    <t>2019-02-01 09:32:11</t>
  </si>
  <si>
    <t>2019-12-19 00:30:47</t>
  </si>
  <si>
    <t>2019-04-29 11:05:06</t>
  </si>
  <si>
    <t>2019-12-06 09:22:54</t>
  </si>
  <si>
    <t>2019-07-19 14:42:38</t>
  </si>
  <si>
    <t>2019-01-29 08:44:07</t>
  </si>
  <si>
    <t>2019-05-02 13:43:54</t>
  </si>
  <si>
    <t>2019-03-08 11:23:27</t>
  </si>
  <si>
    <t>2020-11-05 08:13:43</t>
  </si>
  <si>
    <t>2019-04-01 15:57:50</t>
  </si>
  <si>
    <t>2019-03-08 00:47:44</t>
  </si>
  <si>
    <t>2019-05-09 13:26:39</t>
  </si>
  <si>
    <t>2019-01-17 08:14:44</t>
  </si>
  <si>
    <t>2019-04-05 11:21:17</t>
  </si>
  <si>
    <t>2018-11-03 14:46:22</t>
  </si>
  <si>
    <t>2019-04-26 00:55:26</t>
  </si>
  <si>
    <t>2019-04-16 10:41:56</t>
  </si>
  <si>
    <t>2019-05-02 10:21:58</t>
  </si>
  <si>
    <t>2019-09-24 14:03:14</t>
  </si>
  <si>
    <t>2019-06-26 09:47:46</t>
  </si>
  <si>
    <t>2019-03-20 17:38:21</t>
  </si>
  <si>
    <t>2019-05-10 00:36:18</t>
  </si>
  <si>
    <t>2019-03-07 00:18:04</t>
  </si>
  <si>
    <t>2019-02-18 17:32:48</t>
  </si>
  <si>
    <t>2019-02-04 11:03:14</t>
  </si>
  <si>
    <t>2019-02-14 00:31:28</t>
  </si>
  <si>
    <t>2018-11-09 09:07:56</t>
  </si>
  <si>
    <t>2019-07-30 17:24:13</t>
  </si>
  <si>
    <t>2019-03-29 15:42:20</t>
  </si>
  <si>
    <t>2019-03-08 10:36:56</t>
  </si>
  <si>
    <t>2019-02-06 08:46:35</t>
  </si>
  <si>
    <t>2019-02-11 00:07:06</t>
  </si>
  <si>
    <t>2018-11-08 08:34:20</t>
  </si>
  <si>
    <t>2019-02-14 00:37:15</t>
  </si>
  <si>
    <t>2018-11-04 18:11:31</t>
  </si>
  <si>
    <t>2019-04-04 16:11:14</t>
  </si>
  <si>
    <t>2019-05-10 14:00:30</t>
  </si>
  <si>
    <t>2018-12-21 17:09:21</t>
  </si>
  <si>
    <t>2019-03-15 10:37:01</t>
  </si>
  <si>
    <t>2019-03-19 10:59:49</t>
  </si>
  <si>
    <t>2019-04-08 00:35:00</t>
  </si>
  <si>
    <t>2019-01-15 17:34:24</t>
  </si>
  <si>
    <t>2015-07-08</t>
  </si>
  <si>
    <t>2019-05-07 11:41:16</t>
  </si>
  <si>
    <t>2019-04-29 00:19:16</t>
  </si>
  <si>
    <t>2019-02-07 08:02:16</t>
  </si>
  <si>
    <t>2019-02-22 14:38:05</t>
  </si>
  <si>
    <t>2019-04-11 17:13:43</t>
  </si>
  <si>
    <t>2019-04-26 16:53:10</t>
  </si>
  <si>
    <t>2019-03-07 15:53:07</t>
  </si>
  <si>
    <t>2019-02-25 16:24:07</t>
  </si>
  <si>
    <t>2019-05-02 11:46:40</t>
  </si>
  <si>
    <t>2019-04-15 17:54:40</t>
  </si>
  <si>
    <t>2019-03-01 11:41:55</t>
  </si>
  <si>
    <t>2018-10-17 15:46:53</t>
  </si>
  <si>
    <t>2019-01-17 09:45:29</t>
  </si>
  <si>
    <t>2019-02-27 10:21:32</t>
  </si>
  <si>
    <t>2019-02-22 13:00:55</t>
  </si>
  <si>
    <t>2018-12-20 14:36:41</t>
  </si>
  <si>
    <t>2018-10-23 10:53:11</t>
  </si>
  <si>
    <t>2019-07-18 18:49:11</t>
  </si>
  <si>
    <t>2019-02-18 11:31:35</t>
  </si>
  <si>
    <t>2019-01-25 10:47:32</t>
  </si>
  <si>
    <t>2019-07-03 14:37:35</t>
  </si>
  <si>
    <t>2019-06-04 16:40:40</t>
  </si>
  <si>
    <t>2019-05-08 10:23:00</t>
  </si>
  <si>
    <t>2019-05-27 16:14:56</t>
  </si>
  <si>
    <t>2019-06-19 08:59:48</t>
  </si>
  <si>
    <t>2019-03-01 14:20:49</t>
  </si>
  <si>
    <t>2018-10-30 09:31:15</t>
  </si>
  <si>
    <t>2019-05-17 00:45:01</t>
  </si>
  <si>
    <t>2019-03-11 10:22:50</t>
  </si>
  <si>
    <t>2019-04-29 16:40:38</t>
  </si>
  <si>
    <t>2019-04-16 11:17:42</t>
  </si>
  <si>
    <t>2019-04-03 09:48:27</t>
  </si>
  <si>
    <t>2019-11-01 11:47:34</t>
  </si>
  <si>
    <t>2019-04-03 13:32:12</t>
  </si>
  <si>
    <t>2019-02-28 13:28:50</t>
  </si>
  <si>
    <t>2019-04-29 16:32:34</t>
  </si>
  <si>
    <t>2019-07-30 11:38:21</t>
  </si>
  <si>
    <t>2019-04-23 09:51:09</t>
  </si>
  <si>
    <t>2019-05-02 13:02:25</t>
  </si>
  <si>
    <t>2019-04-04 17:03:11</t>
  </si>
  <si>
    <t>2019-04-18 11:09:17</t>
  </si>
  <si>
    <t>2018-12-17 10:14:14</t>
  </si>
  <si>
    <t>2019-05-02 17:15:11</t>
  </si>
  <si>
    <t>2019-02-07 00:47:50</t>
  </si>
  <si>
    <t>2019-04-17 17:36:41</t>
  </si>
  <si>
    <t>2019-02-25 10:41:09</t>
  </si>
  <si>
    <t>2019-02-26 10:33:40</t>
  </si>
  <si>
    <t>2018-12-18 16:48:38</t>
  </si>
  <si>
    <t>2019-03-11 17:12:49</t>
  </si>
  <si>
    <t>2019-10-08 16:29:51</t>
  </si>
  <si>
    <t>2018-11-07 00:25:59</t>
  </si>
  <si>
    <t>2019-03-26 00:33:32</t>
  </si>
  <si>
    <t>2019-05-06 14:25:59</t>
  </si>
  <si>
    <t>2019-03-22 16:07:34</t>
  </si>
  <si>
    <t>2019-02-27 00:19:57</t>
  </si>
  <si>
    <t>2019-02-22 10:25:47</t>
  </si>
  <si>
    <t>2019-03-06 16:33:49</t>
  </si>
  <si>
    <t>2018-10-08 09:57:26</t>
  </si>
  <si>
    <t>2019-05-27 00:17:40</t>
  </si>
  <si>
    <t>2012-09-24</t>
  </si>
  <si>
    <t>2018-04-25 00:08:10</t>
  </si>
  <si>
    <t>2018-05-23 17:00:33</t>
  </si>
  <si>
    <t>2018-03-16 00:14:22</t>
  </si>
  <si>
    <t>2018-07-17 18:14:43</t>
  </si>
  <si>
    <t>2014-08-09</t>
  </si>
  <si>
    <t>2018-10-19 17:21:56</t>
  </si>
  <si>
    <t>2019-09-25 18:47:07</t>
  </si>
  <si>
    <t>2018-06-20 15:09:31</t>
  </si>
  <si>
    <t>2015-04-13</t>
  </si>
  <si>
    <t>2019-05-20 11:22:41</t>
  </si>
  <si>
    <t>2019-05-20 10:17:10</t>
  </si>
  <si>
    <t>2019-09-17 13:23:05</t>
  </si>
  <si>
    <t>2019-04-12 13:04:44</t>
  </si>
  <si>
    <t>2018-10-22 13:47:15</t>
  </si>
  <si>
    <t>2019-06-03 09:48:47</t>
  </si>
  <si>
    <t>2019-12-03 18:19:35</t>
  </si>
  <si>
    <t>2019-01-31 09:53:38</t>
  </si>
  <si>
    <t>2021-01-14 17:30:29</t>
  </si>
  <si>
    <t>2018-10-21 11:24:58</t>
  </si>
  <si>
    <t>2018-10-26 11:33:13</t>
  </si>
  <si>
    <t>2019-02-13 10:30:01</t>
  </si>
  <si>
    <t>2019-06-27 11:43:55</t>
  </si>
  <si>
    <t>2018-11-20 16:20:23</t>
  </si>
  <si>
    <t>2019-04-08 00:48:57</t>
  </si>
  <si>
    <t>2019-07-04 11:53:00</t>
  </si>
  <si>
    <t>2019-06-06 13:32:15</t>
  </si>
  <si>
    <t>2019-06-06 13:04:05</t>
  </si>
  <si>
    <t>2018-11-20 11:19:31</t>
  </si>
  <si>
    <t>2019-03-29 16:36:18</t>
  </si>
  <si>
    <t>2020-02-04 17:31:08</t>
  </si>
  <si>
    <t>2019-11-01 11:35:04</t>
  </si>
  <si>
    <t>2019-05-23 17:50:46</t>
  </si>
  <si>
    <t>2015-04-10</t>
  </si>
  <si>
    <t>2019-10-29 17:28:42</t>
  </si>
  <si>
    <t>2021-03-31 17:05:00</t>
  </si>
  <si>
    <t>2018-11-19 13:59:07</t>
  </si>
  <si>
    <t>2019-10-17 09:11:43</t>
  </si>
  <si>
    <t>2019-06-17 16:20:47</t>
  </si>
  <si>
    <t>2019-02-16 01:11:33</t>
  </si>
  <si>
    <t>2019-05-22 17:39:03</t>
  </si>
  <si>
    <t>2019-02-04 09:39:34</t>
  </si>
  <si>
    <t>2019-05-28 18:07:14</t>
  </si>
  <si>
    <t>2018-11-08 11:42:14</t>
  </si>
  <si>
    <t>2019-06-14 00:47:23</t>
  </si>
  <si>
    <t>2019-03-18 11:07:39</t>
  </si>
  <si>
    <t>2019-07-05 00:23:55</t>
  </si>
  <si>
    <t>2019-04-03 18:24:22</t>
  </si>
  <si>
    <t>2019-03-07 17:05:02</t>
  </si>
  <si>
    <t>2019-07-03 03:27:58</t>
  </si>
  <si>
    <t>2018-11-08 15:19:30</t>
  </si>
  <si>
    <t>2019-02-21 09:46:42</t>
  </si>
  <si>
    <t>2021-09-03 16:11:40</t>
  </si>
  <si>
    <t>2020-05-13 13:16:01</t>
  </si>
  <si>
    <t>2019-06-13 16:21:43</t>
  </si>
  <si>
    <t>2019-10-16 20:09:54</t>
  </si>
  <si>
    <t>2015-04-09</t>
  </si>
  <si>
    <t>2019-02-08 11:49:26</t>
  </si>
  <si>
    <t>2019-03-07 13:50:15</t>
  </si>
  <si>
    <t>2019-05-09 18:50:42</t>
  </si>
  <si>
    <t>2019-10-25 20:51:41</t>
  </si>
  <si>
    <t>2019-06-27 17:40:24</t>
  </si>
  <si>
    <t>2018-11-27 13:37:04</t>
  </si>
  <si>
    <t>2018-11-26 16:34:32</t>
  </si>
  <si>
    <t>2019-04-10 17:21:03</t>
  </si>
  <si>
    <t>2019-04-05 10:34:17</t>
  </si>
  <si>
    <t>2019-02-11 11:39:31</t>
  </si>
  <si>
    <t>2019-01-21 09:22:59</t>
  </si>
  <si>
    <t>2019-05-20 22:53:45</t>
  </si>
  <si>
    <t>2019-06-06 13:55:40</t>
  </si>
  <si>
    <t>2019-10-18 11:58:40</t>
  </si>
  <si>
    <t>2019-05-08 14:48:45</t>
  </si>
  <si>
    <t>2020-07-08 09:41:01</t>
  </si>
  <si>
    <t>2019-01-10 15:13:05</t>
  </si>
  <si>
    <t>2018-11-09 15:51:59</t>
  </si>
  <si>
    <t>2019-03-19 18:58:57</t>
  </si>
  <si>
    <t>2020-02-14 11:08:01</t>
  </si>
  <si>
    <t>2019-02-18 17:42:30</t>
  </si>
  <si>
    <t>2019-01-22 10:44:31</t>
  </si>
  <si>
    <t>2018-11-29 09:59:34</t>
  </si>
  <si>
    <t>2019-03-12 13:27:02</t>
  </si>
  <si>
    <t>2019-03-20 00:06:02</t>
  </si>
  <si>
    <t>2019-04-11 00:22:51</t>
  </si>
  <si>
    <t>2019-03-26 13:15:52</t>
  </si>
  <si>
    <t>2018-07-30 11:57:54</t>
  </si>
  <si>
    <t>2019-10-21 15:45:30</t>
  </si>
  <si>
    <t>2020-08-28 00:50:23</t>
  </si>
  <si>
    <t>2019-06-04 16:33:07</t>
  </si>
  <si>
    <t>2019-11-28 17:55:40</t>
  </si>
  <si>
    <t>2019-03-19 17:46:40</t>
  </si>
  <si>
    <t>2018-12-05 10:01:37</t>
  </si>
  <si>
    <t>2019-08-02 11:59:15</t>
  </si>
  <si>
    <t>2018-11-12 16:17:52</t>
  </si>
  <si>
    <t>2019-01-17 16:48:22</t>
  </si>
  <si>
    <t>2020-03-14 10:42:22</t>
  </si>
  <si>
    <t>2019-03-25 17:07:29</t>
  </si>
  <si>
    <t>2020-09-23 15:53:05</t>
  </si>
  <si>
    <t>2019-07-29 11:31:57</t>
  </si>
  <si>
    <t>2019-04-01 10:57:38</t>
  </si>
  <si>
    <t>2019-09-27 15:24:16</t>
  </si>
  <si>
    <t>2018-10-24 10:22:57</t>
  </si>
  <si>
    <t>2019-05-28 00:40:03</t>
  </si>
  <si>
    <t>2019-06-06 18:36:39</t>
  </si>
  <si>
    <t>2019-03-18 10:37:16</t>
  </si>
  <si>
    <t>2020-12-04 00:13:37</t>
  </si>
  <si>
    <t>2020-03-20 19:09:39</t>
  </si>
  <si>
    <t>2019-10-22 16:53:34</t>
  </si>
  <si>
    <t>2020-02-26 18:53:47</t>
  </si>
  <si>
    <t>2019-03-15 13:00:19</t>
  </si>
  <si>
    <t>2019-04-22 17:12:39</t>
  </si>
  <si>
    <t>2019-10-16 19:48:06</t>
  </si>
  <si>
    <t>2019-10-29 11:20:21</t>
  </si>
  <si>
    <t>2018-11-20 16:38:54</t>
  </si>
  <si>
    <t>2019-04-11 00:35:04</t>
  </si>
  <si>
    <t>2019-06-13 15:26:38</t>
  </si>
  <si>
    <t>2019-06-12 13:46:40</t>
  </si>
  <si>
    <t>2019-04-02 17:59:47</t>
  </si>
  <si>
    <t>2019-06-13 15:12:50</t>
  </si>
  <si>
    <t>2019-02-19 11:58:19</t>
  </si>
  <si>
    <t>2018-05-04 00:50:04</t>
  </si>
  <si>
    <t>2019-05-20 00:22:47</t>
  </si>
  <si>
    <t>2019-05-15 15:04:59</t>
  </si>
  <si>
    <t>2015-04-16</t>
  </si>
  <si>
    <t>2019-09-10 13:09:30</t>
  </si>
  <si>
    <t>2019-06-07 13:15:48</t>
  </si>
  <si>
    <t>2019-05-21 10:41:52</t>
  </si>
  <si>
    <t>2019-06-11 11:40:05</t>
  </si>
  <si>
    <t>2019-07-10 11:34:51</t>
  </si>
  <si>
    <t>2019-03-19 13:27:33</t>
  </si>
  <si>
    <t>2019-03-14 17:06:23</t>
  </si>
  <si>
    <t>2021-04-01 13:50:40</t>
  </si>
  <si>
    <t>2019-06-18 11:19:12</t>
  </si>
  <si>
    <t>2021-02-05 15:15:41</t>
  </si>
  <si>
    <t>2019-05-03 19:05:06</t>
  </si>
  <si>
    <t>2018-11-08 16:20:22</t>
  </si>
  <si>
    <t>2019-05-13 18:35:12</t>
  </si>
  <si>
    <t>2019-01-10 15:10:20</t>
  </si>
  <si>
    <t>2019-04-06 10:24:39</t>
  </si>
  <si>
    <t>2019-05-20 00:23:02</t>
  </si>
  <si>
    <t>2019-02-11 00:10:43</t>
  </si>
  <si>
    <t>2019-06-05 13:24:14</t>
  </si>
  <si>
    <t>2019-03-27 00:57:38</t>
  </si>
  <si>
    <t>2019-02-13 13:00:29</t>
  </si>
  <si>
    <t>2019-04-08 10:53:34</t>
  </si>
  <si>
    <t>2019-01-21 16:57:07</t>
  </si>
  <si>
    <t>2018-12-19 13:20:02</t>
  </si>
  <si>
    <t>2018-03-29 13:30:03</t>
  </si>
  <si>
    <t>2018-04-26 13:08:33</t>
  </si>
  <si>
    <t>2018-06-25 17:34:36</t>
  </si>
  <si>
    <t>2018-04-06 18:15:02</t>
  </si>
  <si>
    <t>2012-12-12</t>
  </si>
  <si>
    <t>2018-04-05 16:37:29</t>
  </si>
  <si>
    <t>2018-06-21 18:19:15</t>
  </si>
  <si>
    <t>2019-04-09 16:41:25</t>
  </si>
  <si>
    <t>2020-08-18 00:25:03</t>
  </si>
  <si>
    <t>2020-02-25 09:11:07</t>
  </si>
  <si>
    <t>2018-09-05 17:30:30</t>
  </si>
  <si>
    <t>2019-05-07 18:02:49</t>
  </si>
  <si>
    <t>2019-06-30 06:01:17</t>
  </si>
  <si>
    <t>2018-12-20 09:10:54</t>
  </si>
  <si>
    <t>2019-03-15 00:17:27</t>
  </si>
  <si>
    <t>2019-05-08 15:28:35</t>
  </si>
  <si>
    <t>2018-08-19 18:04:02</t>
  </si>
  <si>
    <t>2018-11-07 20:19:14</t>
  </si>
  <si>
    <t>2019-11-11 20:35:33</t>
  </si>
  <si>
    <t>2019-07-15 10:06:35</t>
  </si>
  <si>
    <t>2018-10-01 16:55:44</t>
  </si>
  <si>
    <t>2018-10-29 10:45:39</t>
  </si>
  <si>
    <t>2018-08-07 02:21:10</t>
  </si>
  <si>
    <t>2018-10-22 04:15:56</t>
  </si>
  <si>
    <t>2019-05-13 10:47:28</t>
  </si>
  <si>
    <t>2015-05-06</t>
  </si>
  <si>
    <t>2019-03-13 09:39:31</t>
  </si>
  <si>
    <t>2019-05-14 13:17:34</t>
  </si>
  <si>
    <t>2015-04-29</t>
  </si>
  <si>
    <t>2019-06-03 16:13:23</t>
  </si>
  <si>
    <t>2019-03-21 13:55:35</t>
  </si>
  <si>
    <t>2015-04-25</t>
  </si>
  <si>
    <t>2021-11-23 16:42:33</t>
  </si>
  <si>
    <t>2019-09-05 00:42:59</t>
  </si>
  <si>
    <t>2021-02-16 00:36:37</t>
  </si>
  <si>
    <t>2021-11-24 23:42:32</t>
  </si>
  <si>
    <t>2019-05-08 11:57:50</t>
  </si>
  <si>
    <t>2021-11-24 23:37:32</t>
  </si>
  <si>
    <t>2021-07-07 17:05:00</t>
  </si>
  <si>
    <t>2019-03-19 18:43:54</t>
  </si>
  <si>
    <t>2019-10-21 13:29:38</t>
  </si>
  <si>
    <t>2021-03-27 03:07:36</t>
  </si>
  <si>
    <t>2021-06-15 11:55:18</t>
  </si>
  <si>
    <t>2020-12-03 10:58:48</t>
  </si>
  <si>
    <t>2021-11-23 19:13:52</t>
  </si>
  <si>
    <t>2021-11-25 01:49:02</t>
  </si>
  <si>
    <t>2020-02-14 19:03:59</t>
  </si>
  <si>
    <t>2019-03-15 17:09:55</t>
  </si>
  <si>
    <t>2021-04-12 17:42:26</t>
  </si>
  <si>
    <t>2021-11-24 11:18:24</t>
  </si>
  <si>
    <t>2019-06-01 00:14:44</t>
  </si>
  <si>
    <t>2019-03-12 00:35:25</t>
  </si>
  <si>
    <t>2019-05-27 11:35:10</t>
  </si>
  <si>
    <t>2019-04-08 11:58:36</t>
  </si>
  <si>
    <t>2019-04-05 21:45:43</t>
  </si>
  <si>
    <t>2020-10-15 16:27:30</t>
  </si>
  <si>
    <t>2019-06-03 19:12:08</t>
  </si>
  <si>
    <t>2019-06-13 16:41:58</t>
  </si>
  <si>
    <t>2019-04-01 10:23:54</t>
  </si>
  <si>
    <t>2021-10-15 17:05:33</t>
  </si>
  <si>
    <t>2020-07-23 00:20:53</t>
  </si>
  <si>
    <t>2019-05-29 17:36:14</t>
  </si>
  <si>
    <t>2019-06-01 00:28:13</t>
  </si>
  <si>
    <t>2019-06-18 00:17:59</t>
  </si>
  <si>
    <t>2021-09-13 11:48:14</t>
  </si>
  <si>
    <t>2021-04-01 19:52:32</t>
  </si>
  <si>
    <t>2019-01-15 10:42:56</t>
  </si>
  <si>
    <t>2019-04-23 00:31:24</t>
  </si>
  <si>
    <t>2019-05-15 15:56:59</t>
  </si>
  <si>
    <t>2019-04-18 10:46:38</t>
  </si>
  <si>
    <t>2018-10-31 14:17:54</t>
  </si>
  <si>
    <t>2020-03-27 18:09:47</t>
  </si>
  <si>
    <t>2019-05-13 13:41:16</t>
  </si>
  <si>
    <t>2019-03-28 17:49:49</t>
  </si>
  <si>
    <t>2019-06-03 10:34:35</t>
  </si>
  <si>
    <t>2019-06-05 11:46:43</t>
  </si>
  <si>
    <t>2021-02-12 14:52:42</t>
  </si>
  <si>
    <t>2021-09-09 13:14:12</t>
  </si>
  <si>
    <t>2021-10-27 10:00:53</t>
  </si>
  <si>
    <t>2019-06-14 14:14:45</t>
  </si>
  <si>
    <t>2018-11-09 15:43:10</t>
  </si>
  <si>
    <t>2019-05-28 00:24:44</t>
  </si>
  <si>
    <t>2021-02-23 15:56:02</t>
  </si>
  <si>
    <t>2021-11-23 16:11:36</t>
  </si>
  <si>
    <t>2019-02-21 19:55:25</t>
  </si>
  <si>
    <t>2015-04-06</t>
  </si>
  <si>
    <t>2020-02-23 13:18:41</t>
  </si>
  <si>
    <t>2019-04-23 17:44:33</t>
  </si>
  <si>
    <t>2019-10-25 00:21:31</t>
  </si>
  <si>
    <t>2019-05-02 15:28:37</t>
  </si>
  <si>
    <t>2019-03-07 10:25:19</t>
  </si>
  <si>
    <t>2019-03-11 00:28:55</t>
  </si>
  <si>
    <t>2019-05-21 11:21:26</t>
  </si>
  <si>
    <t>2019-04-17 10:16:57</t>
  </si>
  <si>
    <t>2019-04-17 10:17:12</t>
  </si>
  <si>
    <t>2019-02-27 00:49:11</t>
  </si>
  <si>
    <t>2019-08-30 16:25:55</t>
  </si>
  <si>
    <t>2018-11-08 00:38:18</t>
  </si>
  <si>
    <t>2019-02-05 11:30:13</t>
  </si>
  <si>
    <t>2019-05-08 11:08:50</t>
  </si>
  <si>
    <t>2019-04-01 10:42:46</t>
  </si>
  <si>
    <t>2019-02-06 15:17:59</t>
  </si>
  <si>
    <t>2019-03-18 10:24:04</t>
  </si>
  <si>
    <t>2019-04-18 04:02:58</t>
  </si>
  <si>
    <t>2019-01-18 09:05:23</t>
  </si>
  <si>
    <t>2019-02-28 19:14:35</t>
  </si>
  <si>
    <t>2019-05-29 15:48:59</t>
  </si>
  <si>
    <t>2019-03-12 10:52:13</t>
  </si>
  <si>
    <t>2019-04-18 09:44:01</t>
  </si>
  <si>
    <t>2019-03-29 00:37:27</t>
  </si>
  <si>
    <t>2019-02-28 13:37:21</t>
  </si>
  <si>
    <t>2019-07-23 16:44:02</t>
  </si>
  <si>
    <t>2019-07-18 07:15:02</t>
  </si>
  <si>
    <t>2019-07-19 10:39:19</t>
  </si>
  <si>
    <t>2019-07-19 02:12:21</t>
  </si>
  <si>
    <t>2021-11-24 13:16:31</t>
  </si>
  <si>
    <t>2018-12-04 09:20:55</t>
  </si>
  <si>
    <t>2019-07-18 00:36:31</t>
  </si>
  <si>
    <t>2019-05-10 10:17:24</t>
  </si>
  <si>
    <t>2019-02-22 00:46:43</t>
  </si>
  <si>
    <t>2019-04-26 17:06:35</t>
  </si>
  <si>
    <t>2019-05-06 13:19:23</t>
  </si>
  <si>
    <t>2019-01-28 09:32:16</t>
  </si>
  <si>
    <t>2019-04-29 10:31:18</t>
  </si>
  <si>
    <t>2019-03-01 06:03:34</t>
  </si>
  <si>
    <t>2019-04-15 00:21:15</t>
  </si>
  <si>
    <t>2018-11-19 11:50:43</t>
  </si>
  <si>
    <t>2019-05-05 14:05:22</t>
  </si>
  <si>
    <t>2019-02-14 09:16:05</t>
  </si>
  <si>
    <t>2019-04-16 09:48:48</t>
  </si>
  <si>
    <t>2019-03-01 09:47:01</t>
  </si>
  <si>
    <t>2019-02-14 09:31:57</t>
  </si>
  <si>
    <t>2019-04-17 00:14:10</t>
  </si>
  <si>
    <t>2019-05-16 21:01:58</t>
  </si>
  <si>
    <t>2019-03-20 00:38:38</t>
  </si>
  <si>
    <t>2019-04-09 10:02:05</t>
  </si>
  <si>
    <t>2018-12-04 00:24:59</t>
  </si>
  <si>
    <t>2015-07-21</t>
  </si>
  <si>
    <t>2019-02-06 14:46:35</t>
  </si>
  <si>
    <t>2019-01-11 09:41:46</t>
  </si>
  <si>
    <t>2019-05-06 00:23:32</t>
  </si>
  <si>
    <t>2019-04-12 11:22:45</t>
  </si>
  <si>
    <t>2019-11-26 17:54:27</t>
  </si>
  <si>
    <t>2019-04-23 09:40:02</t>
  </si>
  <si>
    <t>2018-11-19 09:39:24</t>
  </si>
  <si>
    <t>2019-02-04 11:18:56</t>
  </si>
  <si>
    <t>2019-02-06 06:12:40</t>
  </si>
  <si>
    <t>2019-03-01 16:19:33</t>
  </si>
  <si>
    <t>2015-07-13</t>
  </si>
  <si>
    <t>2019-06-12 11:26:06</t>
  </si>
  <si>
    <t>2019-02-19 14:23:09</t>
  </si>
  <si>
    <t>2019-04-12 10:44:42</t>
  </si>
  <si>
    <t>2020-03-06 11:49:21</t>
  </si>
  <si>
    <t>2019-06-11 17:08:29</t>
  </si>
  <si>
    <t>2018-11-09 11:09:32</t>
  </si>
  <si>
    <t>2019-03-14 13:52:21</t>
  </si>
  <si>
    <t>2019-05-15 14:55:53</t>
  </si>
  <si>
    <t>2018-10-09 02:28:55</t>
  </si>
  <si>
    <t>2019-01-31 00:25:51</t>
  </si>
  <si>
    <t>2019-05-20 15:57:01</t>
  </si>
  <si>
    <t>2019-03-14 11:09:34</t>
  </si>
  <si>
    <t>2019-02-20 00:22:48</t>
  </si>
  <si>
    <t>2019-06-10 14:17:50</t>
  </si>
  <si>
    <t>2021-01-06 15:46:38</t>
  </si>
  <si>
    <t>2019-05-21 14:47:28</t>
  </si>
  <si>
    <t>2019-04-15 10:29:56</t>
  </si>
  <si>
    <t>2019-05-14 17:32:48</t>
  </si>
  <si>
    <t>2019-05-14 18:04:27</t>
  </si>
  <si>
    <t>2019-02-13 09:59:38</t>
  </si>
  <si>
    <t>2019-04-11 14:19:40</t>
  </si>
  <si>
    <t>2020-10-08 13:16:12</t>
  </si>
  <si>
    <t>2019-05-09 14:28:32</t>
  </si>
  <si>
    <t>2019-05-09 18:29:03</t>
  </si>
  <si>
    <t>2019-04-12 11:42:29</t>
  </si>
  <si>
    <t>2019-05-17 11:38:07</t>
  </si>
  <si>
    <t>2019-05-10 00:34:34</t>
  </si>
  <si>
    <t>2019-09-23 11:45:48</t>
  </si>
  <si>
    <t>2018-12-19 09:53:01</t>
  </si>
  <si>
    <t>2019-05-10 00:21:15</t>
  </si>
  <si>
    <t>2019-06-12 10:15:05</t>
  </si>
  <si>
    <t>2019-04-11 14:00:56</t>
  </si>
  <si>
    <t>2019-02-04 11:01:16</t>
  </si>
  <si>
    <t>2019-06-03 00:48:19</t>
  </si>
  <si>
    <t>2019-11-07 19:38:01</t>
  </si>
  <si>
    <t>2019-06-11 11:24:37</t>
  </si>
  <si>
    <t>2019-03-28 00:45:07</t>
  </si>
  <si>
    <t>2019-02-13 11:37:32</t>
  </si>
  <si>
    <t>2019-01-28 10:10:03</t>
  </si>
  <si>
    <t>2019-05-09 13:25:37</t>
  </si>
  <si>
    <t>2018-11-01 15:13:08</t>
  </si>
  <si>
    <t>2020-11-08 16:41:50</t>
  </si>
  <si>
    <t>2021-11-24 17:05:48</t>
  </si>
  <si>
    <t>2019-03-15 18:44:16</t>
  </si>
  <si>
    <t>2021-11-24 21:49:27</t>
  </si>
  <si>
    <t>2019-05-16 18:14:30</t>
  </si>
  <si>
    <t>2019-06-04 13:02:11</t>
  </si>
  <si>
    <t>2019-04-05 13:49:20</t>
  </si>
  <si>
    <t>2021-09-03 16:48:55</t>
  </si>
  <si>
    <t>2015-07-15</t>
  </si>
  <si>
    <t>2019-03-18 18:21:37</t>
  </si>
  <si>
    <t>2019-05-14 11:33:06</t>
  </si>
  <si>
    <t>2020-11-17 10:59:54</t>
  </si>
  <si>
    <t>2019-02-20 13:41:50</t>
  </si>
  <si>
    <t>2019-02-25 10:55:00</t>
  </si>
  <si>
    <t>2019-04-09 11:23:25</t>
  </si>
  <si>
    <t>2019-06-07 11:02:06</t>
  </si>
  <si>
    <t>2019-07-23 11:37:35</t>
  </si>
  <si>
    <t>2019-02-05 16:19:47</t>
  </si>
  <si>
    <t>2019-02-04 08:38:07</t>
  </si>
  <si>
    <t>2019-03-12 15:00:33</t>
  </si>
  <si>
    <t>2019-02-07 10:51:20</t>
  </si>
  <si>
    <t>2021-03-04 15:57:08</t>
  </si>
  <si>
    <t>2019-02-06 17:48:04</t>
  </si>
  <si>
    <t>2019-05-15 11:45:37</t>
  </si>
  <si>
    <t>2019-02-07 09:20:49</t>
  </si>
  <si>
    <t>2019-04-04 00:09:29</t>
  </si>
  <si>
    <t>2021-02-01 14:34:38</t>
  </si>
  <si>
    <t>2019-02-06 10:44:36</t>
  </si>
  <si>
    <t>2019-07-05 00:19:33</t>
  </si>
  <si>
    <t>2018-12-21 15:46:12</t>
  </si>
  <si>
    <t>2020-02-18 14:43:22</t>
  </si>
  <si>
    <t>2019-09-29 14:39:56</t>
  </si>
  <si>
    <t>2019-05-22 13:49:49</t>
  </si>
  <si>
    <t>2019-05-24 10:47:39</t>
  </si>
  <si>
    <t>2021-11-20 00:24:26</t>
  </si>
  <si>
    <t>2019-04-11 17:58:06</t>
  </si>
  <si>
    <t>2021-03-05 02:58:37</t>
  </si>
  <si>
    <t>2019-04-11 17:03:21</t>
  </si>
  <si>
    <t>2019-02-05 11:24:30</t>
  </si>
  <si>
    <t>2019-10-02 13:07:11</t>
  </si>
  <si>
    <t>2019-05-09 00:11:46</t>
  </si>
  <si>
    <t>2019-05-16 19:05:53</t>
  </si>
  <si>
    <t>2021-01-20 10:48:26</t>
  </si>
  <si>
    <t>2019-04-01 14:31:02</t>
  </si>
  <si>
    <t>2019-03-08 18:27:04</t>
  </si>
  <si>
    <t>2019-06-06 09:23:09</t>
  </si>
  <si>
    <t>2019-02-14 16:21:12</t>
  </si>
  <si>
    <t>2019-04-09 17:40:34</t>
  </si>
  <si>
    <t>2019-06-10 16:29:39</t>
  </si>
  <si>
    <t>2019-03-14 10:37:56</t>
  </si>
  <si>
    <t>2019-04-01 11:16:33</t>
  </si>
  <si>
    <t>2019-03-27 17:06:42</t>
  </si>
  <si>
    <t>2019-02-15 11:09:59</t>
  </si>
  <si>
    <t>2019-04-05 13:39:20</t>
  </si>
  <si>
    <t>2019-06-05 13:44:12</t>
  </si>
  <si>
    <t>2019-05-20 17:32:53</t>
  </si>
  <si>
    <t>2019-03-15 15:31:34</t>
  </si>
  <si>
    <t>2019-03-12 14:01:35</t>
  </si>
  <si>
    <t>2019-05-17 15:17:52</t>
  </si>
  <si>
    <t>2019-05-14 09:48:55</t>
  </si>
  <si>
    <t>2021-11-23 10:57:51</t>
  </si>
  <si>
    <t>2021-11-24 21:57:19</t>
  </si>
  <si>
    <t>2019-04-25 00:26:42</t>
  </si>
  <si>
    <t>2019-06-10 10:13:57</t>
  </si>
  <si>
    <t>2019-06-07 10:10:13</t>
  </si>
  <si>
    <t>2018-10-26 16:18:19</t>
  </si>
  <si>
    <t>2019-03-18 14:30:05</t>
  </si>
  <si>
    <t>2019-06-26 11:11:38</t>
  </si>
  <si>
    <t>2019-05-15 04:18:27</t>
  </si>
  <si>
    <t>2019-05-21 00:40:44</t>
  </si>
  <si>
    <t>2019-06-18 00:53:24</t>
  </si>
  <si>
    <t>2019-04-25 17:18:59</t>
  </si>
  <si>
    <t>2019-07-17 13:21:01</t>
  </si>
  <si>
    <t>2020-02-22 00:51:53</t>
  </si>
  <si>
    <t>2020-04-29 10:37:43</t>
  </si>
  <si>
    <t>2019-06-10 16:29:10</t>
  </si>
  <si>
    <t>2019-06-18 18:35:37</t>
  </si>
  <si>
    <t>2019-06-06 00:22:29</t>
  </si>
  <si>
    <t>2019-06-11 14:45:41</t>
  </si>
  <si>
    <t>2019-05-08 11:57:23</t>
  </si>
  <si>
    <t>2019-03-25 18:38:30</t>
  </si>
  <si>
    <t>2019-10-02 13:15:14</t>
  </si>
  <si>
    <t>2019-07-10 09:09:32</t>
  </si>
  <si>
    <t>2019-06-12 18:57:08</t>
  </si>
  <si>
    <t>2019-06-25 11:23:13</t>
  </si>
  <si>
    <t>2019-06-05 11:23:22</t>
  </si>
  <si>
    <t>2019-03-21 15:28:30</t>
  </si>
  <si>
    <t>2020-09-17 00:30:50</t>
  </si>
  <si>
    <t>2021-04-01 17:05:00</t>
  </si>
  <si>
    <t>2019-01-29 19:05:02</t>
  </si>
  <si>
    <t>2018-11-07 21:53:41</t>
  </si>
  <si>
    <t>2019-06-19 10:27:59</t>
  </si>
  <si>
    <t>2019-07-31 10:57:16</t>
  </si>
  <si>
    <t>2019-04-23 10:51:12</t>
  </si>
  <si>
    <t>2019-05-28 11:35:57</t>
  </si>
  <si>
    <t>2020-10-06 15:24:48</t>
  </si>
  <si>
    <t>2019-02-06 16:15:18</t>
  </si>
  <si>
    <t>2018-11-29 00:14:21</t>
  </si>
  <si>
    <t>2019-10-23 13:14:39</t>
  </si>
  <si>
    <t>2019-03-29 00:56:33</t>
  </si>
  <si>
    <t>2021-03-04 16:33:04</t>
  </si>
  <si>
    <t>2019-03-14 11:49:22</t>
  </si>
  <si>
    <t>2019-08-01 13:58:27</t>
  </si>
  <si>
    <t>2019-05-24 10:20:58</t>
  </si>
  <si>
    <t>2019-04-17 10:45:34</t>
  </si>
  <si>
    <t>2020-05-14 00:17:44</t>
  </si>
  <si>
    <t>2021-09-15 10:36:13</t>
  </si>
  <si>
    <t>2021-11-03 00:30:11</t>
  </si>
  <si>
    <t>2019-05-16 15:40:24</t>
  </si>
  <si>
    <t>2015-09-10</t>
  </si>
  <si>
    <t>2019-06-14 18:38:53</t>
  </si>
  <si>
    <t>2019-09-15 19:24:47</t>
  </si>
  <si>
    <t>2013-04-18</t>
  </si>
  <si>
    <t>2018-05-15 11:05:12</t>
  </si>
  <si>
    <t>2015-09-28</t>
  </si>
  <si>
    <t>2018-11-20 19:11:38</t>
  </si>
  <si>
    <t>2019-08-15 00:28:26</t>
  </si>
  <si>
    <t>2019-07-16 17:03:08</t>
  </si>
  <si>
    <t>2019-05-21 00:56:18</t>
  </si>
  <si>
    <t>2019-07-17 17:40:36</t>
  </si>
  <si>
    <t>2019-07-10 00:36:50</t>
  </si>
  <si>
    <t>2019-07-18 18:45:38</t>
  </si>
  <si>
    <t>2019-06-28 10:02:06</t>
  </si>
  <si>
    <t>2019-07-17 00:15:23</t>
  </si>
  <si>
    <t>2019-07-25 18:27:21</t>
  </si>
  <si>
    <t>2015-10-26</t>
  </si>
  <si>
    <t>2019-08-02 18:07:55</t>
  </si>
  <si>
    <t>2019-09-10 13:47:41</t>
  </si>
  <si>
    <t>2019-10-03 14:07:31</t>
  </si>
  <si>
    <t>2019-08-21 19:34:00</t>
  </si>
  <si>
    <t>2019-04-11 11:58:22</t>
  </si>
  <si>
    <t>2020-03-16 13:34:04</t>
  </si>
  <si>
    <t>2020-11-17 11:30:31</t>
  </si>
  <si>
    <t>2019-02-11</t>
  </si>
  <si>
    <t>2021-11-25 04:18:36</t>
  </si>
  <si>
    <t>2021-11-24 17:58:57</t>
  </si>
  <si>
    <t>2021-11-24 19:15:12</t>
  </si>
  <si>
    <t>2021-11-24 18:37:34</t>
  </si>
  <si>
    <t>2021-11-24 15:06:40</t>
  </si>
  <si>
    <t>2021-10-25 14:14:32</t>
  </si>
  <si>
    <t>2021-09-01 15:48:05</t>
  </si>
  <si>
    <t>2021-11-25 01:50:57</t>
  </si>
  <si>
    <t>2021-11-24 18:17:41</t>
  </si>
  <si>
    <t>2021-11-24 20:17:02</t>
  </si>
  <si>
    <t>2021-11-24 20:17:40</t>
  </si>
  <si>
    <t>2021-11-24 18:19:51</t>
  </si>
  <si>
    <t>2019-02-09</t>
  </si>
  <si>
    <t>2021-11-24 14:05:27</t>
  </si>
  <si>
    <t>2021-11-24 18:13:57</t>
  </si>
  <si>
    <t>2021-11-24 18:40:42</t>
  </si>
  <si>
    <t>2021-11-24 20:31:11</t>
  </si>
  <si>
    <t>2021-11-25 00:13:22</t>
  </si>
  <si>
    <t>2021-11-25 00:55:54</t>
  </si>
  <si>
    <t>2021-11-24 20:43:40</t>
  </si>
  <si>
    <t>2015-11-26</t>
  </si>
  <si>
    <t>2019-05-14 00:28:12</t>
  </si>
  <si>
    <t>2019-04-02 11:03:23</t>
  </si>
  <si>
    <t>2019-05-21 10:17:38</t>
  </si>
  <si>
    <t>2018-11-14 09:43:45</t>
  </si>
  <si>
    <t>2019-03-15 10:23:28</t>
  </si>
  <si>
    <t>2019-04-08 09:47:53</t>
  </si>
  <si>
    <t>2021-11-23 18:40:43</t>
  </si>
  <si>
    <t>2019-06-05 10:58:18</t>
  </si>
  <si>
    <t>2021-06-10 13:24:54</t>
  </si>
  <si>
    <t>2019-04-30 10:31:07</t>
  </si>
  <si>
    <t>2019-05-21 13:25:37</t>
  </si>
  <si>
    <t>2018-12-10 16:04:50</t>
  </si>
  <si>
    <t>2018-11-09 11:28:05</t>
  </si>
  <si>
    <t>2019-02-15 13:11:44</t>
  </si>
  <si>
    <t>2019-05-20 16:53:02</t>
  </si>
  <si>
    <t>2019-03-12 11:25:28</t>
  </si>
  <si>
    <t>2021-01-14 17:24:22</t>
  </si>
  <si>
    <t>2019-04-01 11:09:17</t>
  </si>
  <si>
    <t>2019-03-07 16:19:36</t>
  </si>
  <si>
    <t>2021-11-24 17:29:40</t>
  </si>
  <si>
    <t>2015-11-27</t>
  </si>
  <si>
    <t>2019-01-04 10:32:26</t>
  </si>
  <si>
    <t>2018-11-28 16:09:54</t>
  </si>
  <si>
    <t>2019-05-22 00:39:31</t>
  </si>
  <si>
    <t>2020-12-04 00:53:37</t>
  </si>
  <si>
    <t>2019-03-25 16:53:47</t>
  </si>
  <si>
    <t>2019-06-17 00:43:50</t>
  </si>
  <si>
    <t>2019-05-04 01:41:36</t>
  </si>
  <si>
    <t>2018-11-19 13:16:08</t>
  </si>
  <si>
    <t>2018-12-21 13:06:02</t>
  </si>
  <si>
    <t>2019-04-01 13:12:08</t>
  </si>
  <si>
    <t>2019-06-07 07:51:41</t>
  </si>
  <si>
    <t>2019-03-28 18:07:49</t>
  </si>
  <si>
    <t>2019-02-13 10:16:36</t>
  </si>
  <si>
    <t>2019-04-04 14:22:24</t>
  </si>
  <si>
    <t>2019-04-10 17:27:25</t>
  </si>
  <si>
    <t>2019-04-10 09:58:24</t>
  </si>
  <si>
    <t>2019-03-29 14:11:05</t>
  </si>
  <si>
    <t>2019-05-22 10:48:34</t>
  </si>
  <si>
    <t>2019-06-05 15:01:04</t>
  </si>
  <si>
    <t>2019-05-23 14:06:28</t>
  </si>
  <si>
    <t>2019-05-23 15:40:33</t>
  </si>
  <si>
    <t>2019-06-04 15:26:54</t>
  </si>
  <si>
    <t>2019-05-10 16:34:13</t>
  </si>
  <si>
    <t>2019-03-18 18:26:14</t>
  </si>
  <si>
    <t>2020-07-28 10:16:03</t>
  </si>
  <si>
    <t>2019-05-09 18:48:02</t>
  </si>
  <si>
    <t>2021-10-29 22:24:05</t>
  </si>
  <si>
    <t>2019-02-21 11:34:54</t>
  </si>
  <si>
    <t>2019-02-12 09:38:45</t>
  </si>
  <si>
    <t>2019-04-02 14:03:32</t>
  </si>
  <si>
    <t>2019-05-15 14:38:09</t>
  </si>
  <si>
    <t>2019-06-06 00:58:17</t>
  </si>
  <si>
    <t>2021-11-25 01:14:44</t>
  </si>
  <si>
    <t>2019-04-30 11:16:45</t>
  </si>
  <si>
    <t>2019-04-25 13:41:43</t>
  </si>
  <si>
    <t>2019-12-09 10:58:19</t>
  </si>
  <si>
    <t>2019-04-01 17:16:23</t>
  </si>
  <si>
    <t>2019-08-14 00:40:05</t>
  </si>
  <si>
    <t>2019-05-17 11:26:06</t>
  </si>
  <si>
    <t>2019-05-14 10:44:22</t>
  </si>
  <si>
    <t>2021-08-05 17:54:33</t>
  </si>
  <si>
    <t>2020-10-13 22:03:41</t>
  </si>
  <si>
    <t>2019-06-14 17:11:22</t>
  </si>
  <si>
    <t>2019-02-11 13:45:38</t>
  </si>
  <si>
    <t>2019-05-22 19:32:52</t>
  </si>
  <si>
    <t>2019-03-21 11:06:10</t>
  </si>
  <si>
    <t>2019-05-21 06:33:10</t>
  </si>
  <si>
    <t>2019-05-23 17:12:07</t>
  </si>
  <si>
    <t>2019-06-05 17:05:01</t>
  </si>
  <si>
    <t>2019-03-28 14:19:18</t>
  </si>
  <si>
    <t>2019-04-08 10:51:51</t>
  </si>
  <si>
    <t>2019-05-23 17:14:13</t>
  </si>
  <si>
    <t>2020-02-17 22:57:49</t>
  </si>
  <si>
    <t>2019-06-07 16:50:07</t>
  </si>
  <si>
    <t>2019-05-17 00:29:28</t>
  </si>
  <si>
    <t>2019-06-05 11:53:55</t>
  </si>
  <si>
    <t>2019-09-16 19:09:39</t>
  </si>
  <si>
    <t>2019-05-22 00:59:13</t>
  </si>
  <si>
    <t>2020-12-04 00:02:55</t>
  </si>
  <si>
    <t>2019-01-25 16:38:33</t>
  </si>
  <si>
    <t>2021-03-05 01:14:14</t>
  </si>
  <si>
    <t>2019-02-06 14:31:37</t>
  </si>
  <si>
    <t>2019-08-20 07:48:20</t>
  </si>
  <si>
    <t>2019-04-17 16:04:19</t>
  </si>
  <si>
    <t>2019-04-09 10:40:39</t>
  </si>
  <si>
    <t>2018-12-23 21:28:31</t>
  </si>
  <si>
    <t>2019-05-10 00:36:21</t>
  </si>
  <si>
    <t>2019-07-19 17:40:16</t>
  </si>
  <si>
    <t>2019-05-06 00:40:49</t>
  </si>
  <si>
    <t>2019-04-15 14:41:07</t>
  </si>
  <si>
    <t>2019-03-27 11:48:51</t>
  </si>
  <si>
    <t>2019-04-26 00:26:19</t>
  </si>
  <si>
    <t>2019-05-22 00:06:53</t>
  </si>
  <si>
    <t>2019-02-21 15:42:27</t>
  </si>
  <si>
    <t>2019-03-26 18:21:14</t>
  </si>
  <si>
    <t>2019-12-08 05:10:41</t>
  </si>
  <si>
    <t>2019-08-01 19:52:24</t>
  </si>
  <si>
    <t>2019-02-15 11:24:05</t>
  </si>
  <si>
    <t>2018-10-25 00:23:05</t>
  </si>
  <si>
    <t>2019-02-13 13:55:19</t>
  </si>
  <si>
    <t>2019-04-18 13:15:40</t>
  </si>
  <si>
    <t>2018-11-13 17:11:07</t>
  </si>
  <si>
    <t>2019-04-18 10:34:44</t>
  </si>
  <si>
    <t>2019-01-21 17:05:56</t>
  </si>
  <si>
    <t>2019-03-21 00:59:41</t>
  </si>
  <si>
    <t>2019-05-17 10:58:44</t>
  </si>
  <si>
    <t>2019-04-02 11:23:00</t>
  </si>
  <si>
    <t>2019-03-28 21:11:00</t>
  </si>
  <si>
    <t>2019-05-28 13:18:50</t>
  </si>
  <si>
    <t>2019-05-27 10:13:13</t>
  </si>
  <si>
    <t>2019-05-13 10:31:41</t>
  </si>
  <si>
    <t>2018-03-23 20:15:44</t>
  </si>
  <si>
    <t>2019-05-17 09:38:53</t>
  </si>
  <si>
    <t>2019-03-21 15:47:19</t>
  </si>
  <si>
    <t>2020-11-09 11:14:34</t>
  </si>
  <si>
    <t>2019-02-25 00:50:43</t>
  </si>
  <si>
    <t>2019-05-12 19:26:09</t>
  </si>
  <si>
    <t>2019-05-24 11:24:32</t>
  </si>
  <si>
    <t>2021-09-24 18:52:46</t>
  </si>
  <si>
    <t>2021-11-24 00:00:17</t>
  </si>
  <si>
    <t>2019-07-05 10:35:49</t>
  </si>
  <si>
    <t>2019-05-17 15:00:22</t>
  </si>
  <si>
    <t>2019-03-28 13:45:43</t>
  </si>
  <si>
    <t>2019-04-09 11:28:09</t>
  </si>
  <si>
    <t>2019-05-29 11:38:19</t>
  </si>
  <si>
    <t>2019-03-28 13:37:18</t>
  </si>
  <si>
    <t>2020-10-01 14:00:43</t>
  </si>
  <si>
    <t>2019-05-17 14:59:05</t>
  </si>
  <si>
    <t>2019-06-11 17:09:11</t>
  </si>
  <si>
    <t>2021-11-24 15:59:22</t>
  </si>
  <si>
    <t>2021-11-23 10:18:46</t>
  </si>
  <si>
    <t>2019-05-16 10:58:33</t>
  </si>
  <si>
    <t>2021-09-29 11:43:06</t>
  </si>
  <si>
    <t>2019-04-11 13:03:35</t>
  </si>
  <si>
    <t>2021-03-09 00:38:41</t>
  </si>
  <si>
    <t>2019-02-18 00:17:40</t>
  </si>
  <si>
    <t>2021-02-04 11:54:29</t>
  </si>
  <si>
    <t>2020-10-09 18:27:40</t>
  </si>
  <si>
    <t>2019-06-28 00:45:00</t>
  </si>
  <si>
    <t>2020-05-13 13:11:25</t>
  </si>
  <si>
    <t>2020-07-07 11:12:29</t>
  </si>
  <si>
    <t>2019-05-15 17:35:18</t>
  </si>
  <si>
    <t>2018-11-26 00:44:23</t>
  </si>
  <si>
    <t>2019-04-11 00:55:22</t>
  </si>
  <si>
    <t>2019-04-09 15:42:32</t>
  </si>
  <si>
    <t>2019-03-08 18:16:09</t>
  </si>
  <si>
    <t>2019-06-28 16:14:20</t>
  </si>
  <si>
    <t>2019-05-09 18:10:21</t>
  </si>
  <si>
    <t>2019-04-16 10:50:36</t>
  </si>
  <si>
    <t>2019-06-07 00:06:34</t>
  </si>
  <si>
    <t>2019-06-03 18:06:19</t>
  </si>
  <si>
    <t>2021-11-23 00:43:14</t>
  </si>
  <si>
    <t>2019-05-08 16:21:48</t>
  </si>
  <si>
    <t>2019-06-11 10:47:07</t>
  </si>
  <si>
    <t>2019-01-21 00:27:32</t>
  </si>
  <si>
    <t>2019-06-19 10:24:36</t>
  </si>
  <si>
    <t>2019-06-13 11:33:17</t>
  </si>
  <si>
    <t>2019-03-14 17:26:49</t>
  </si>
  <si>
    <t>2021-11-24 17:59:35</t>
  </si>
  <si>
    <t>2020-06-22 15:34:28</t>
  </si>
  <si>
    <t>2019-06-03 13:34:53</t>
  </si>
  <si>
    <t>2019-03-01 13:43:59</t>
  </si>
  <si>
    <t>2021-11-11 11:27:14</t>
  </si>
  <si>
    <t>2019-05-10 14:19:51</t>
  </si>
  <si>
    <t>2021-09-15 11:14:34</t>
  </si>
  <si>
    <t>2020-12-02 20:25:58</t>
  </si>
  <si>
    <t>2019-06-20 09:54:05</t>
  </si>
  <si>
    <t>2019-05-15 11:00:15</t>
  </si>
  <si>
    <t>2019-06-12 11:28:29</t>
  </si>
  <si>
    <t>2019-04-25 14:38:19</t>
  </si>
  <si>
    <t>2019-06-03 15:55:43</t>
  </si>
  <si>
    <t>2021-11-16 19:05:06</t>
  </si>
  <si>
    <t>2019-06-12 00:22:26</t>
  </si>
  <si>
    <t>2020-08-18 14:26:49</t>
  </si>
  <si>
    <t>2015-11-29</t>
  </si>
  <si>
    <t>2020-03-17 16:23:38</t>
  </si>
  <si>
    <t>2019-04-24</t>
  </si>
  <si>
    <t>2021-11-24 04:05:34</t>
  </si>
  <si>
    <t>2021-11-24 19:13:56</t>
  </si>
  <si>
    <t>2021-11-24 18:30:50</t>
  </si>
  <si>
    <t>2021-10-06 14:45:37</t>
  </si>
  <si>
    <t>2021-11-25 04:42:12</t>
  </si>
  <si>
    <t>2021-11-24 18:27:02</t>
  </si>
  <si>
    <t>2021-11-24 19:23:13</t>
  </si>
  <si>
    <t>2021-11-24 19:21:29</t>
  </si>
  <si>
    <t>2021-05-18 00:30:15</t>
  </si>
  <si>
    <t>2021-11-24 23:17:56</t>
  </si>
  <si>
    <t>2021-11-24 23:58:04</t>
  </si>
  <si>
    <t>2021-11-24 18:10:02</t>
  </si>
  <si>
    <t>2021-11-24 20:06:23</t>
  </si>
  <si>
    <t>2021-11-24 18:16:53</t>
  </si>
  <si>
    <t>2021-05-20 17:09:33</t>
  </si>
  <si>
    <t>2021-11-24 18:51:00</t>
  </si>
  <si>
    <t>2021-11-24 17:58:30</t>
  </si>
  <si>
    <t>2021-11-24 21:14:25</t>
  </si>
  <si>
    <t>2021-11-25 03:55:30</t>
  </si>
  <si>
    <t>2021-11-24 15:44:41</t>
  </si>
  <si>
    <t>2018-09-18 18:06:28</t>
  </si>
  <si>
    <t>2013-04-22</t>
  </si>
  <si>
    <t>2018-07-26 11:40:33</t>
  </si>
  <si>
    <t>2018-07-25 11:28:48</t>
  </si>
  <si>
    <t>2018-04-26 00:16:08</t>
  </si>
  <si>
    <t>2018-05-16 10:48:56</t>
  </si>
  <si>
    <t>2018-05-02 16:52:42</t>
  </si>
  <si>
    <t>2018-05-25 00:17:20</t>
  </si>
  <si>
    <t>2018-04-24 10:26:07</t>
  </si>
  <si>
    <t>2018-06-15 11:02:36</t>
  </si>
  <si>
    <t>2018-04-06 18:45:39</t>
  </si>
  <si>
    <t>2018-06-15 16:48:51</t>
  </si>
  <si>
    <t>2018-04-28 00:37:46</t>
  </si>
  <si>
    <t>2018-06-18 00:06:14</t>
  </si>
  <si>
    <t>2018-04-27 16:09:07</t>
  </si>
  <si>
    <t>2018-04-27 10:24:09</t>
  </si>
  <si>
    <t>2018-04-27 13:14:39</t>
  </si>
  <si>
    <t>2018-04-27 20:22:15</t>
  </si>
  <si>
    <t>2018-05-02 13:36:10</t>
  </si>
  <si>
    <t>2018-04-26 00:24:44</t>
  </si>
  <si>
    <t>2018-06-14 00:11:48</t>
  </si>
  <si>
    <t>2018-04-26 13:30:09</t>
  </si>
  <si>
    <t>2018-05-07 17:38:44</t>
  </si>
  <si>
    <t>2018-05-07 00:01:21</t>
  </si>
  <si>
    <t>2018-05-03 00:30:46</t>
  </si>
  <si>
    <t>2018-09-18 11:48:48</t>
  </si>
  <si>
    <t>2018-05-03 17:09:13</t>
  </si>
  <si>
    <t>2018-05-02 00:38:33</t>
  </si>
  <si>
    <t>2018-05-03 10:37:38</t>
  </si>
  <si>
    <t>2018-04-27 13:55:12</t>
  </si>
  <si>
    <t>2018-04-26 14:16:25</t>
  </si>
  <si>
    <t>2018-04-02 18:13:03</t>
  </si>
  <si>
    <t>2018-07-05 00:37:19</t>
  </si>
  <si>
    <t>2019-06-13 21:24:09</t>
  </si>
  <si>
    <t>2018-11-07 13:58:34</t>
  </si>
  <si>
    <t>2018-10-31 17:23:10</t>
  </si>
  <si>
    <t>2018-08-02 00:24:02</t>
  </si>
  <si>
    <t>2018-06-08 18:00:55</t>
  </si>
  <si>
    <t>2018-07-12 10:56:03</t>
  </si>
  <si>
    <t>2013-06-28</t>
  </si>
  <si>
    <t>2018-05-30 16:29:41</t>
  </si>
  <si>
    <t>2013-08-08</t>
  </si>
  <si>
    <t>2018-08-01 10:39:19</t>
  </si>
  <si>
    <t>2018-06-05 09:47:54</t>
  </si>
  <si>
    <t>2018-07-25 16:56:24</t>
  </si>
  <si>
    <t>2018-03-23 13:27:39</t>
  </si>
  <si>
    <t>2018-07-11 03:12:46</t>
  </si>
  <si>
    <t>2018-09-13 00:50:27</t>
  </si>
  <si>
    <t>2018-07-26 14:38:15</t>
  </si>
  <si>
    <t>2018-09-24 16:16:21</t>
  </si>
  <si>
    <t>2019-04-05 18:48:50</t>
  </si>
  <si>
    <t>2018-08-02 15:49:01</t>
  </si>
  <si>
    <t>2018-07-17 15:08:32</t>
  </si>
  <si>
    <t>2018-04-16 00:34:21</t>
  </si>
  <si>
    <t>2021-11-25 04:18:26</t>
  </si>
  <si>
    <t>2021-09-30 15:59:10</t>
  </si>
  <si>
    <t>2020-07-13 10:41:07</t>
  </si>
  <si>
    <t>2021-11-25 04:19:04</t>
  </si>
  <si>
    <t>2021-11-24 17:00:55</t>
  </si>
  <si>
    <t>2021-11-25 03:40:48</t>
  </si>
  <si>
    <t>2021-11-24 17:29:46</t>
  </si>
  <si>
    <t>2021-11-25 04:27:16</t>
  </si>
  <si>
    <t>2021-11-25 04:54:15</t>
  </si>
  <si>
    <t>2021-10-23 04:03:47</t>
  </si>
  <si>
    <t>2021-11-25 04:46:17</t>
  </si>
  <si>
    <t>2021-11-25 03:07:31</t>
  </si>
  <si>
    <t>2021-11-25 05:10:56</t>
  </si>
  <si>
    <t>2021-11-25 02:23:08</t>
  </si>
  <si>
    <t>2021-09-21 14:14:42</t>
  </si>
  <si>
    <t>2021-11-24 17:08:22</t>
  </si>
  <si>
    <t>2021-11-25 03:48:46</t>
  </si>
  <si>
    <t>2021-11-24 18:13:26</t>
  </si>
  <si>
    <t>2021-11-25 04:07:21</t>
  </si>
  <si>
    <t>2021-11-25 05:07:03</t>
  </si>
  <si>
    <t>2021-06-16 17:18:03</t>
  </si>
  <si>
    <t>2021-11-24 10:05:28</t>
  </si>
  <si>
    <t>2020-12-01 15:21:08</t>
  </si>
  <si>
    <t>2021-11-25 04:13:29</t>
  </si>
  <si>
    <t>2021-11-25 00:00:00</t>
  </si>
  <si>
    <t>2021-11-25 00:25:14</t>
  </si>
  <si>
    <t>2019-12-06 13:12:38</t>
  </si>
  <si>
    <t>2021-11-25 04:04:43</t>
  </si>
  <si>
    <t>2021-11-25 04:44:41</t>
  </si>
  <si>
    <t>2021-11-25 00:15:58</t>
  </si>
  <si>
    <t>2021-11-24 20:34:23</t>
  </si>
  <si>
    <t>2020-12-16 04:13:31</t>
  </si>
  <si>
    <t>2021-11-25 03:37:43</t>
  </si>
  <si>
    <t>2021-11-25 04:24:04</t>
  </si>
  <si>
    <t>2021-11-25 03:14:34</t>
  </si>
  <si>
    <t>2020-03-06 16:08:48</t>
  </si>
  <si>
    <t>2021-11-24 00:57:53</t>
  </si>
  <si>
    <t>2021-11-25 02:46:35</t>
  </si>
  <si>
    <t>2021-11-25 03:35:07</t>
  </si>
  <si>
    <t>2020-10-02 10:01:06</t>
  </si>
  <si>
    <t>2021-11-25 03:57:09</t>
  </si>
  <si>
    <t>2021-11-25 03:40:52</t>
  </si>
  <si>
    <t>2021-11-25 03:48:23</t>
  </si>
  <si>
    <t>2021-11-24 17:16:19</t>
  </si>
  <si>
    <t>2020-03-18 16:08:12</t>
  </si>
  <si>
    <t>2021-11-25 03:30:08</t>
  </si>
  <si>
    <t>2021-11-25 01:14:02</t>
  </si>
  <si>
    <t>2021-11-25 03:04:31</t>
  </si>
  <si>
    <t>2019-06-07 18:03:35</t>
  </si>
  <si>
    <t>2021-09-02 20:23:10</t>
  </si>
  <si>
    <t>2019-03-20 11:12:05</t>
  </si>
  <si>
    <t>2019-01-21 09:17:44</t>
  </si>
  <si>
    <t>2019-06-03 16:22:09</t>
  </si>
  <si>
    <t>2019-05-14 11:19:07</t>
  </si>
  <si>
    <t>2019-05-13 13:05:23</t>
  </si>
  <si>
    <t>2019-06-05 15:19:49</t>
  </si>
  <si>
    <t>2019-02-20 00:05:14</t>
  </si>
  <si>
    <t>2019-06-07 15:53:28</t>
  </si>
  <si>
    <t>2019-06-27 17:46:44</t>
  </si>
  <si>
    <t>2019-06-14 05:12:00</t>
  </si>
  <si>
    <t>2019-05-20 17:29:30</t>
  </si>
  <si>
    <t>2021-11-24 19:25:43</t>
  </si>
  <si>
    <t>2021-11-22 09:54:55</t>
  </si>
  <si>
    <t>2019-02-28 17:48:58</t>
  </si>
  <si>
    <t>2019-04-01 10:15:20</t>
  </si>
  <si>
    <t>2019-02-08 11:32:44</t>
  </si>
  <si>
    <t>2019-03-15 10:54:51</t>
  </si>
  <si>
    <t>2019-05-21 16:07:33</t>
  </si>
  <si>
    <t>2020-09-03 09:58:58</t>
  </si>
  <si>
    <t>2019-03-15 13:32:37</t>
  </si>
  <si>
    <t>2021-09-30 16:55:52</t>
  </si>
  <si>
    <t>2018-12-04 10:35:13</t>
  </si>
  <si>
    <t>2019-05-22 16:03:32</t>
  </si>
  <si>
    <t>2019-01-14 00:35:21</t>
  </si>
  <si>
    <t>2019-02-01 00:52:30</t>
  </si>
  <si>
    <t>2019-03-20 09:52:32</t>
  </si>
  <si>
    <t>2019-01-09 09:40:00</t>
  </si>
  <si>
    <t>2019-03-28 10:44:44</t>
  </si>
  <si>
    <t>2019-03-18 13:17:14</t>
  </si>
  <si>
    <t>2019-05-21 14:14:54</t>
  </si>
  <si>
    <t>2019-04-26 15:02:14</t>
  </si>
  <si>
    <t>2020-12-04 10:41:23</t>
  </si>
  <si>
    <t>2019-03-15 11:13:38</t>
  </si>
  <si>
    <t>2019-03-27 11:10:44</t>
  </si>
  <si>
    <t>2021-11-24 00:00:03</t>
  </si>
  <si>
    <t>2019-04-15 10:27:30</t>
  </si>
  <si>
    <t>2019-05-07 00:51:46</t>
  </si>
  <si>
    <t>2019-04-01 17:57:09</t>
  </si>
  <si>
    <t>2019-04-05 15:16:07</t>
  </si>
  <si>
    <t>2019-04-24 11:17:39</t>
  </si>
  <si>
    <t>2019-04-15 17:16:20</t>
  </si>
  <si>
    <t>2019-03-21 11:17:37</t>
  </si>
  <si>
    <t>2019-05-14 10:54:54</t>
  </si>
  <si>
    <t>2019-04-10 17:13:22</t>
  </si>
  <si>
    <t>2019-04-17 11:07:30</t>
  </si>
  <si>
    <t>2021-09-16 17:30:31</t>
  </si>
  <si>
    <t>2019-04-23 10:27:08</t>
  </si>
  <si>
    <t>2016-01-05</t>
  </si>
  <si>
    <t>2019-04-09 10:56:21</t>
  </si>
  <si>
    <t>2021-11-25 04:01:34</t>
  </si>
  <si>
    <t>2021-08-06 18:23:05</t>
  </si>
  <si>
    <t>2021-11-08 16:43:20</t>
  </si>
  <si>
    <t>2018-05-04 11:28:11</t>
  </si>
  <si>
    <t>2021-11-24 01:15:11</t>
  </si>
  <si>
    <t>2019-02-11 09:28:45</t>
  </si>
  <si>
    <t>2021-11-24 18:41:14</t>
  </si>
  <si>
    <t>2019-03-27 00:23:23</t>
  </si>
  <si>
    <t>2019-06-26 15:27:57</t>
  </si>
  <si>
    <t>2015-07-03</t>
  </si>
  <si>
    <t>2021-02-17 20:44:04</t>
  </si>
  <si>
    <t>2020-12-30 11:44:45</t>
  </si>
  <si>
    <t>2020-05-29 16:38:34</t>
  </si>
  <si>
    <t>2020-02-05 00:32:37</t>
  </si>
  <si>
    <t>2020-03-27 16:44:14</t>
  </si>
  <si>
    <t>2019-02-27</t>
  </si>
  <si>
    <t>2021-11-22 10:42:29</t>
  </si>
  <si>
    <t>2021-11-24 18:00:33</t>
  </si>
  <si>
    <t>2021-11-24 20:32:37</t>
  </si>
  <si>
    <t>2021-11-24 22:34:12</t>
  </si>
  <si>
    <t>2021-11-24 19:04:10</t>
  </si>
  <si>
    <t>2018-07-31 18:26:06</t>
  </si>
  <si>
    <t>2018-03-27 14:39:55</t>
  </si>
  <si>
    <t>2018-05-28 16:33:40</t>
  </si>
  <si>
    <t>2018-07-25 15:43:44</t>
  </si>
  <si>
    <t>2018-06-26 11:05:41</t>
  </si>
  <si>
    <t>2013-11-29</t>
  </si>
  <si>
    <t>2018-07-31 13:07:01</t>
  </si>
  <si>
    <t>2018-05-16 18:42:13</t>
  </si>
  <si>
    <t>2019-03-08 15:16:50</t>
  </si>
  <si>
    <t>2018-06-15 00:23:57</t>
  </si>
  <si>
    <t>2018-07-25 00:58:09</t>
  </si>
  <si>
    <t>2018-08-01 14:37:55</t>
  </si>
  <si>
    <t>2018-10-04 13:20:14</t>
  </si>
  <si>
    <t>2018-07-31 10:59:43</t>
  </si>
  <si>
    <t>2017-09-06</t>
  </si>
  <si>
    <t>2021-11-25 03:43:01</t>
  </si>
  <si>
    <t>2021-11-25 01:01:25</t>
  </si>
  <si>
    <t>2021-11-25 04:17:33</t>
  </si>
  <si>
    <t>2021-11-25 04:05:18</t>
  </si>
  <si>
    <t>2021-11-25 02:12:07</t>
  </si>
  <si>
    <t>2021-11-23 18:42:16</t>
  </si>
  <si>
    <t>2021-11-25 05:08:48</t>
  </si>
  <si>
    <t>2021-11-25 03:32:52</t>
  </si>
  <si>
    <t>2021-11-25 04:23:31</t>
  </si>
  <si>
    <t>2017-09-12</t>
  </si>
  <si>
    <t>2021-11-25 00:09:23</t>
  </si>
  <si>
    <t>2017-09-09</t>
  </si>
  <si>
    <t>2021-11-24 18:34:27</t>
  </si>
  <si>
    <t>2021-08-18 14:05:05</t>
  </si>
  <si>
    <t>2021-10-27 00:50:10</t>
  </si>
  <si>
    <t>2021-11-25 03:46:11</t>
  </si>
  <si>
    <t>2021-11-25 04:29:34</t>
  </si>
  <si>
    <t>2021-11-25 04:37:54</t>
  </si>
  <si>
    <t>2021-11-25 05:01:44</t>
  </si>
  <si>
    <t>2021-11-25 05:04:47</t>
  </si>
  <si>
    <t>2021-11-25 04:27:41</t>
  </si>
  <si>
    <t>2021-11-25 03:44:06</t>
  </si>
  <si>
    <t>2021-11-25 04:07:55</t>
  </si>
  <si>
    <t>2021-11-25 03:52:59</t>
  </si>
  <si>
    <t>2021-11-25 04:20:19</t>
  </si>
  <si>
    <t>2021-11-25 01:00:55</t>
  </si>
  <si>
    <t>2021-11-25 04:55:22</t>
  </si>
  <si>
    <t>2019-06-16 13:21:44</t>
  </si>
  <si>
    <t>2017-10-16</t>
  </si>
  <si>
    <t>2021-11-24 22:47:17</t>
  </si>
  <si>
    <t>2017-09-26</t>
  </si>
  <si>
    <t>2021-08-24 00:33:11</t>
  </si>
  <si>
    <t>2021-11-25 04:34:40</t>
  </si>
  <si>
    <t>2021-11-24 19:18:16</t>
  </si>
  <si>
    <t>2021-09-29 17:05:00</t>
  </si>
  <si>
    <t>2021-11-24 17:55:33</t>
  </si>
  <si>
    <t>2021-11-16 13:24:00</t>
  </si>
  <si>
    <t>2021-11-25 04:35:05</t>
  </si>
  <si>
    <t>2017-09-25</t>
  </si>
  <si>
    <t>2021-11-24 18:52:49</t>
  </si>
  <si>
    <t>2018-08-14 11:12:42</t>
  </si>
  <si>
    <t>2018-04-02 22:28:42</t>
  </si>
  <si>
    <t>2018-12-07 10:52:03</t>
  </si>
  <si>
    <t>2018-08-10 09:52:20</t>
  </si>
  <si>
    <t>2018-05-29 00:53:20</t>
  </si>
  <si>
    <t>2018-04-20 10:59:49</t>
  </si>
  <si>
    <t>2018-05-29 10:58:29</t>
  </si>
  <si>
    <t>2018-12-12 23:33:52</t>
  </si>
  <si>
    <t>2018-06-05 10:31:14</t>
  </si>
  <si>
    <t>2018-08-24 10:51:14</t>
  </si>
  <si>
    <t>2018-05-29 10:28:46</t>
  </si>
  <si>
    <t>2018-04-15 02:42:00</t>
  </si>
  <si>
    <t>2018-07-18 10:12:07</t>
  </si>
  <si>
    <t>2018-05-16 10:52:40</t>
  </si>
  <si>
    <t>2018-08-01 09:58:03</t>
  </si>
  <si>
    <t>2018-05-15 18:47:46</t>
  </si>
  <si>
    <t>2018-07-25 10:38:00</t>
  </si>
  <si>
    <t>2018-08-07 18:04:55</t>
  </si>
  <si>
    <t>2018-08-03 10:59:57</t>
  </si>
  <si>
    <t>2018-08-01 16:26:58</t>
  </si>
  <si>
    <t>2018-08-06 09:57:03</t>
  </si>
  <si>
    <t>2021-11-25 03:26:01</t>
  </si>
  <si>
    <t>2021-11-24 18:02:06</t>
  </si>
  <si>
    <t>2018-01-03</t>
  </si>
  <si>
    <t>2021-11-19 19:44:21</t>
  </si>
  <si>
    <t>2017-10-29</t>
  </si>
  <si>
    <t>2020-12-17 13:47:02</t>
  </si>
  <si>
    <t>2021-11-24 17:57:44</t>
  </si>
  <si>
    <t>2017-10-13</t>
  </si>
  <si>
    <t>2021-11-25 04:26:44</t>
  </si>
  <si>
    <t>2017-10-31</t>
  </si>
  <si>
    <t>2021-11-25 02:48:52</t>
  </si>
  <si>
    <t>2021-11-25 04:28:54</t>
  </si>
  <si>
    <t>2021-11-25 04:14:24</t>
  </si>
  <si>
    <t>2018-03-03</t>
  </si>
  <si>
    <t>2021-11-24 15:29:05</t>
  </si>
  <si>
    <t>2018-03-02</t>
  </si>
  <si>
    <t>2021-11-24 21:26:49</t>
  </si>
  <si>
    <t>2018-01-27</t>
  </si>
  <si>
    <t>2021-11-24 21:20:59</t>
  </si>
  <si>
    <t>2021-11-25 03:47:15</t>
  </si>
  <si>
    <t>2021-11-24 18:25:20</t>
  </si>
  <si>
    <t>2021-11-24 00:00:06</t>
  </si>
  <si>
    <t>2021-11-24 18:21:01</t>
  </si>
  <si>
    <t>2018-03-27</t>
  </si>
  <si>
    <t>2021-11-24 22:25:12</t>
  </si>
  <si>
    <t>2018-04-17 16:21:38</t>
  </si>
  <si>
    <t>2018-04-26 13:23:12</t>
  </si>
  <si>
    <t>2018-07-21 09:38:19</t>
  </si>
  <si>
    <t>2018-01-12</t>
  </si>
  <si>
    <t>2021-11-24 18:44:24</t>
  </si>
  <si>
    <t>2021-03-17 19:13:02</t>
  </si>
  <si>
    <t>2021-11-25 03:27:42</t>
  </si>
  <si>
    <t>2021-11-24 18:54:59</t>
  </si>
  <si>
    <t>2021-11-24 20:35:24</t>
  </si>
  <si>
    <t>2021-11-24 18:51:40</t>
  </si>
  <si>
    <t>2021-11-25 00:00:01</t>
  </si>
  <si>
    <t>2021-11-25 04:08:24</t>
  </si>
  <si>
    <t>2020-01-23 14:25:40</t>
  </si>
  <si>
    <t>2021-11-25 03:32:27</t>
  </si>
  <si>
    <t>2021-11-25 04:14:20</t>
  </si>
  <si>
    <t>2021-11-25 04:32:22</t>
  </si>
  <si>
    <t>2021-11-25 03:30:42</t>
  </si>
  <si>
    <t>2021-07-14 00:48:33</t>
  </si>
  <si>
    <t>2021-05-31 19:42:00</t>
  </si>
  <si>
    <t>2021-11-25 04:27:38</t>
  </si>
  <si>
    <t>2021-11-25 04:23:44</t>
  </si>
  <si>
    <t>2021-11-25 04:27:06</t>
  </si>
  <si>
    <t>2021-10-15 09:05:27</t>
  </si>
  <si>
    <t>2021-05-13 13:22:28</t>
  </si>
  <si>
    <t>2018-02-26</t>
  </si>
  <si>
    <t>2021-11-24 19:34:55</t>
  </si>
  <si>
    <t>2018-02-03</t>
  </si>
  <si>
    <t>2021-11-25 00:04:13</t>
  </si>
  <si>
    <t>2021-11-24 23:02:48</t>
  </si>
  <si>
    <t>2021-11-24 18:58:31</t>
  </si>
  <si>
    <t>2021-11-24 18:29:19</t>
  </si>
  <si>
    <t>2021-11-24 20:12:30</t>
  </si>
  <si>
    <t>2019-05-14 21:40:22</t>
  </si>
  <si>
    <t>2018-03-30</t>
  </si>
  <si>
    <t>2021-11-24 17:58:48</t>
  </si>
  <si>
    <t>2021-11-24 18:29:54</t>
  </si>
  <si>
    <t>2021-11-24 16:36:54</t>
  </si>
  <si>
    <t>2021-01-26 15:57:35</t>
  </si>
  <si>
    <t>2021-11-24 20:32:39</t>
  </si>
  <si>
    <t>2021-08-20 17:18:37</t>
  </si>
  <si>
    <t>2021-11-25 05:02:35</t>
  </si>
  <si>
    <t>2021-11-24 16:53:41</t>
  </si>
  <si>
    <t>2021-11-24 00:33:28</t>
  </si>
  <si>
    <t>2021-11-24 18:01:44</t>
  </si>
  <si>
    <t>2021-07-15 03:05:26</t>
  </si>
  <si>
    <t>2021-11-24 17:55:43</t>
  </si>
  <si>
    <t>2021-11-24 17:49:36</t>
  </si>
  <si>
    <t>2021-11-24 18:28:14</t>
  </si>
  <si>
    <t>2021-11-23 22:09:13</t>
  </si>
  <si>
    <t>2021-11-25 04:59:10</t>
  </si>
  <si>
    <t>2021-11-25 04:58:11</t>
  </si>
  <si>
    <t>2018-07-18 10:55:34</t>
  </si>
  <si>
    <t>2018-08-01 16:05:46</t>
  </si>
  <si>
    <t>2018-01-11</t>
  </si>
  <si>
    <t>2020-08-10 11:49:37</t>
  </si>
  <si>
    <t>2021-05-03 15:28:16</t>
  </si>
  <si>
    <t>2021-11-25 04:21:35</t>
  </si>
  <si>
    <t>2021-11-25 03:29:32</t>
  </si>
  <si>
    <t>2021-11-25 03:32:07</t>
  </si>
  <si>
    <t>2021-11-25 04:15:08</t>
  </si>
  <si>
    <t>2020-03-17 17:41:16</t>
  </si>
  <si>
    <t>2021-11-25 04:10:09</t>
  </si>
  <si>
    <t>2021-11-25 03:44:51</t>
  </si>
  <si>
    <t>2021-11-24 18:02:32</t>
  </si>
  <si>
    <t>2021-11-25 04:21:03</t>
  </si>
  <si>
    <t>2021-09-10 17:10:58</t>
  </si>
  <si>
    <t>2021-11-17 15:19:49</t>
  </si>
  <si>
    <t>2021-11-25 02:38:50</t>
  </si>
  <si>
    <t>2021-11-25 04:50:41</t>
  </si>
  <si>
    <t>2020-03-18 16:36:24</t>
  </si>
  <si>
    <t>2021-11-24 15:51:34</t>
  </si>
  <si>
    <t>2021-11-25 03:17:12</t>
  </si>
  <si>
    <t>2021-11-24 18:09:04</t>
  </si>
  <si>
    <t>2019-08-15 00:05:19</t>
  </si>
  <si>
    <t>2021-11-25 04:17:22</t>
  </si>
  <si>
    <t>2021-11-24 17:29:54</t>
  </si>
  <si>
    <t>2021-11-25 03:46:18</t>
  </si>
  <si>
    <t>2019-12-04 14:52:15</t>
  </si>
  <si>
    <t>2021-11-25 04:27:08</t>
  </si>
  <si>
    <t>2021-11-25 04:45:16</t>
  </si>
  <si>
    <t>2019-12-05 19:16:25</t>
  </si>
  <si>
    <t>2021-11-24 00:11:18</t>
  </si>
  <si>
    <t>2021-11-24 18:04:06</t>
  </si>
  <si>
    <t>2019-11-14 10:22:14</t>
  </si>
  <si>
    <t>2018-07-24 09:22:26</t>
  </si>
  <si>
    <t>2018-04-19 09:21:02</t>
  </si>
  <si>
    <t>2018-07-10 13:54:48</t>
  </si>
  <si>
    <t>2018-06-06 09:44:29</t>
  </si>
  <si>
    <t>2018-10-09 11:57:12</t>
  </si>
  <si>
    <t>2018-04-26 17:38:29</t>
  </si>
  <si>
    <t>2018-07-19 18:37:18</t>
  </si>
  <si>
    <t>2018-08-08 18:29:05</t>
  </si>
  <si>
    <t>2018-06-04 16:45:27</t>
  </si>
  <si>
    <t>2018-05-29 09:02:35</t>
  </si>
  <si>
    <t>2018-06-04 10:02:21</t>
  </si>
  <si>
    <t>2018-06-15 13:34:10</t>
  </si>
  <si>
    <t>2018-07-12 18:52:26</t>
  </si>
  <si>
    <t>2018-10-01 00:27:03</t>
  </si>
  <si>
    <t>2018-07-27 00:05:45</t>
  </si>
  <si>
    <t>2018-04-25 02:43:48</t>
  </si>
  <si>
    <t>2018-05-25 09:15:22</t>
  </si>
  <si>
    <t>2017-10-30</t>
  </si>
  <si>
    <t>2021-11-24 15:30:51</t>
  </si>
  <si>
    <t>2021-11-24 14:49:11</t>
  </si>
  <si>
    <t>2021-11-25 04:24:13</t>
  </si>
  <si>
    <t>2021-11-25 05:04:03</t>
  </si>
  <si>
    <t>2017-12-04</t>
  </si>
  <si>
    <t>2021-11-25 04:56:54</t>
  </si>
  <si>
    <t>2021-11-25 01:48:25</t>
  </si>
  <si>
    <t>2021-11-24 19:51:49</t>
  </si>
  <si>
    <t>2021-10-05 19:02:06</t>
  </si>
  <si>
    <t>2021-09-08 15:43:54</t>
  </si>
  <si>
    <t>2021-11-25 03:28:26</t>
  </si>
  <si>
    <t>2021-11-24 15:53:41</t>
  </si>
  <si>
    <t>2021-11-24 21:18:16</t>
  </si>
  <si>
    <t>2021-11-25 04:45:35</t>
  </si>
  <si>
    <t>2020-02-04 11:21:13</t>
  </si>
  <si>
    <t>2021-11-25 03:52:12</t>
  </si>
  <si>
    <t>2021-11-25 05:02:05</t>
  </si>
  <si>
    <t>2021-11-25 00:00:03</t>
  </si>
  <si>
    <t>2021-11-24 20:11:04</t>
  </si>
  <si>
    <t>2021-11-25 03:24:40</t>
  </si>
  <si>
    <t>2021-11-24 19:56:15</t>
  </si>
  <si>
    <t>2021-11-25 04:27:25</t>
  </si>
  <si>
    <t>2021-11-24 19:20:20</t>
  </si>
  <si>
    <t>2021-07-26 00:03:12</t>
  </si>
  <si>
    <t>2021-11-25 03:53:35</t>
  </si>
  <si>
    <t>2021-11-23 15:49:51</t>
  </si>
  <si>
    <t>2021-11-24 18:58:09</t>
  </si>
  <si>
    <t>2021-11-24 19:27:42</t>
  </si>
  <si>
    <t>2021-11-24 18:57:25</t>
  </si>
  <si>
    <t>2021-06-14 00:33:18</t>
  </si>
  <si>
    <t>2021-11-24 19:10:26</t>
  </si>
  <si>
    <t>2021-11-18 16:46:07</t>
  </si>
  <si>
    <t>2021-11-24 19:51:24</t>
  </si>
  <si>
    <t>2021-11-24 17:19:25</t>
  </si>
  <si>
    <t>2021-11-24 16:42:32</t>
  </si>
  <si>
    <t>2021-11-25 04:41:24</t>
  </si>
  <si>
    <t>2021-09-02 11:21:09</t>
  </si>
  <si>
    <t>2021-11-25 03:22:34</t>
  </si>
  <si>
    <t>2021-11-25 04:16:23</t>
  </si>
  <si>
    <t>2018-10-30 18:46:58</t>
  </si>
  <si>
    <t>2021-11-25 04:43:01</t>
  </si>
  <si>
    <t>2021-11-24 19:55:05</t>
  </si>
  <si>
    <t>2021-11-25 04:56:42</t>
  </si>
  <si>
    <t>2021-11-25 03:38:07</t>
  </si>
  <si>
    <t>2021-04-10 09:58:04</t>
  </si>
  <si>
    <t>2021-11-25 01:56:17</t>
  </si>
  <si>
    <t>2021-11-25 04:01:38</t>
  </si>
  <si>
    <t>2021-11-25 03:23:46</t>
  </si>
  <si>
    <t>2021-11-25 03:39:15</t>
  </si>
  <si>
    <t>2021-11-25 04:35:53</t>
  </si>
  <si>
    <t>2021-11-05 13:08:08</t>
  </si>
  <si>
    <t>2019-08-21 00:43:23</t>
  </si>
  <si>
    <t>2021-11-25 04:38:14</t>
  </si>
  <si>
    <t>2021-10-27 19:09:39</t>
  </si>
  <si>
    <t>2020-01-14 11:48:43</t>
  </si>
  <si>
    <t>2021-11-25 02:55:54</t>
  </si>
  <si>
    <t>2021-11-25 04:49:53</t>
  </si>
  <si>
    <t>2021-11-24 19:30:50</t>
  </si>
  <si>
    <t>2021-11-25 04:36:14</t>
  </si>
  <si>
    <t>2021-11-23 17:20:45</t>
  </si>
  <si>
    <t>2021-11-24 19:47:04</t>
  </si>
  <si>
    <t>2021-11-25 04:32:56</t>
  </si>
  <si>
    <t>2021-11-25 04:40:28</t>
  </si>
  <si>
    <t>2021-11-25 02:41:28</t>
  </si>
  <si>
    <t>2021-11-23 17:39:57</t>
  </si>
  <si>
    <t>2021-11-24 17:30:47</t>
  </si>
  <si>
    <t>2021-11-23 13:08:50</t>
  </si>
  <si>
    <t>2021-11-24 21:13:10</t>
  </si>
  <si>
    <t>2021-11-25 02:43:05</t>
  </si>
  <si>
    <t>2021-11-25 03:39:32</t>
  </si>
  <si>
    <t>2021-08-28 04:13:53</t>
  </si>
  <si>
    <t>2021-11-25 04:13:34</t>
  </si>
  <si>
    <t>2021-11-25 04:34:53</t>
  </si>
  <si>
    <t>2021-11-25 03:16:36</t>
  </si>
  <si>
    <t>2021-11-25 03:40:12</t>
  </si>
  <si>
    <t>2021-11-25 03:18:18</t>
  </si>
  <si>
    <t>2021-11-25 03:57:19</t>
  </si>
  <si>
    <t>2021-11-25 01:32:02</t>
  </si>
  <si>
    <t>2021-11-25 03:08:42</t>
  </si>
  <si>
    <t>2021-11-25 02:41:30</t>
  </si>
  <si>
    <t>2021-11-24 23:34:34</t>
  </si>
  <si>
    <t>2017-12-08</t>
  </si>
  <si>
    <t>2021-11-25 00:07:35</t>
  </si>
  <si>
    <t>2020-02-04 14:00:58</t>
  </si>
  <si>
    <t>2021-06-23 17:25:25</t>
  </si>
  <si>
    <t>2021-11-25 04:48:07</t>
  </si>
  <si>
    <t>2021-11-25 03:19:20</t>
  </si>
  <si>
    <t>2021-11-23 17:36:13</t>
  </si>
  <si>
    <t>2021-11-25 04:14:26</t>
  </si>
  <si>
    <t>2021-10-29 15:55:56</t>
  </si>
  <si>
    <t>2021-11-25 04:44:27</t>
  </si>
  <si>
    <t>2021-01-04 00:11:21</t>
  </si>
  <si>
    <t>2021-11-24 20:05:42</t>
  </si>
  <si>
    <t>2021-09-15 17:08:47</t>
  </si>
  <si>
    <t>2017-11-15</t>
  </si>
  <si>
    <t>2021-11-25 03:30:50</t>
  </si>
  <si>
    <t>2021-11-25 03:48:20</t>
  </si>
  <si>
    <t>2021-11-24 19:19:56</t>
  </si>
  <si>
    <t>2021-11-25 03:01:26</t>
  </si>
  <si>
    <t>2021-11-25 04:31:33</t>
  </si>
  <si>
    <t>2021-11-24 16:41:16</t>
  </si>
  <si>
    <t>2021-11-25 04:37:51</t>
  </si>
  <si>
    <t>2021-06-28 18:42:32</t>
  </si>
  <si>
    <t>2020-05-07 17:41:09</t>
  </si>
  <si>
    <t>2021-09-08 18:41:01</t>
  </si>
  <si>
    <t>2021-03-10 14:16:18</t>
  </si>
  <si>
    <t>2021-11-24 18:34:32</t>
  </si>
  <si>
    <t>2021-09-24 08:34:09</t>
  </si>
  <si>
    <t>2021-11-24 19:45:42</t>
  </si>
  <si>
    <t>2021-02-11 16:54:49</t>
  </si>
  <si>
    <t>2021-11-24 17:34:14</t>
  </si>
  <si>
    <t>2021-11-25 00:00:30</t>
  </si>
  <si>
    <t>2021-11-24 21:18:24</t>
  </si>
  <si>
    <t>2021-11-24 19:09:45</t>
  </si>
  <si>
    <t>2021-11-25 04:02:10</t>
  </si>
  <si>
    <t>2021-11-25 04:25:10</t>
  </si>
  <si>
    <t>2021-11-25 01:05:48</t>
  </si>
  <si>
    <t>2021-11-24 20:16:27</t>
  </si>
  <si>
    <t>2021-11-24 20:40:25</t>
  </si>
  <si>
    <t>2021-11-24 19:20:05</t>
  </si>
  <si>
    <t>2021-11-25 04:52:25</t>
  </si>
  <si>
    <t>2021-11-25 02:37:47</t>
  </si>
  <si>
    <t>2021-11-25 04:43:20</t>
  </si>
  <si>
    <t>2021-11-24 20:28:44</t>
  </si>
  <si>
    <t>2021-11-25 05:07:59</t>
  </si>
  <si>
    <t>2021-11-24 20:56:16</t>
  </si>
  <si>
    <t>2021-05-21 16:36:30</t>
  </si>
  <si>
    <t>2021-11-24 17:02:08</t>
  </si>
  <si>
    <t>2021-11-24 21:51:37</t>
  </si>
  <si>
    <t>2021-11-25 03:41:27</t>
  </si>
  <si>
    <t>2021-11-25 04:38:24</t>
  </si>
  <si>
    <t>2021-07-26 20:02:03</t>
  </si>
  <si>
    <t>2021-11-24 19:58:02</t>
  </si>
  <si>
    <t>2021-11-25 03:25:46</t>
  </si>
  <si>
    <t>2021-11-25 04:14:42</t>
  </si>
  <si>
    <t>2021-11-25 02:47:57</t>
  </si>
  <si>
    <t>2021-11-25 03:48:11</t>
  </si>
  <si>
    <t>2021-11-25 01:09:02</t>
  </si>
  <si>
    <t>2021-11-24 18:51:34</t>
  </si>
  <si>
    <t>2021-11-25 03:51:25</t>
  </si>
  <si>
    <t>2021-11-24 19:45:20</t>
  </si>
  <si>
    <t>2021-11-24 19:02:53</t>
  </si>
  <si>
    <t>2021-11-24 19:48:01</t>
  </si>
  <si>
    <t>2021-11-25 04:30:36</t>
  </si>
  <si>
    <t>2021-11-24 21:27:00</t>
  </si>
  <si>
    <t>2021-11-24 17:17:45</t>
  </si>
  <si>
    <t>2021-11-25 03:58:41</t>
  </si>
  <si>
    <t>2019-08-09 11:43:19</t>
  </si>
  <si>
    <t>2021-11-25 04:09:47</t>
  </si>
  <si>
    <t>2021-11-25 03:54:22</t>
  </si>
  <si>
    <t>2021-11-24 16:43:59</t>
  </si>
  <si>
    <t>2021-11-24 19:04:29</t>
  </si>
  <si>
    <t>2021-11-24 19:35:56</t>
  </si>
  <si>
    <t>2021-11-24 19:03:25</t>
  </si>
  <si>
    <t>2021-03-23 17:09:34</t>
  </si>
  <si>
    <t>2021-10-29 15:28:18</t>
  </si>
  <si>
    <t>2021-11-25 04:59:01</t>
  </si>
  <si>
    <t>2021-11-22 19:19:46</t>
  </si>
  <si>
    <t>2021-11-24 15:56:53</t>
  </si>
  <si>
    <t>2017-10-28</t>
  </si>
  <si>
    <t>2021-11-24 15:49:54</t>
  </si>
  <si>
    <t>2021-11-24 16:23:15</t>
  </si>
  <si>
    <t>2021-11-24 19:50:17</t>
  </si>
  <si>
    <t>2021-11-25 03:54:45</t>
  </si>
  <si>
    <t>2021-10-05 19:19:46</t>
  </si>
  <si>
    <t>2021-11-25 04:17:13</t>
  </si>
  <si>
    <t>2021-11-24 19:29:58</t>
  </si>
  <si>
    <t>2021-11-24 19:33:05</t>
  </si>
  <si>
    <t>2021-11-25 05:01:18</t>
  </si>
  <si>
    <t>2021-03-04 18:13:19</t>
  </si>
  <si>
    <t>2021-11-24 19:05:04</t>
  </si>
  <si>
    <t>2021-08-09 00:05:03</t>
  </si>
  <si>
    <t>2021-11-24 19:25:54</t>
  </si>
  <si>
    <t>2021-11-24 17:01:56</t>
  </si>
  <si>
    <t>2021-09-03 00:24:21</t>
  </si>
  <si>
    <t>2021-11-25 05:04:35</t>
  </si>
  <si>
    <t>2021-11-24 20:11:40</t>
  </si>
  <si>
    <t>2021-11-24 20:57:27</t>
  </si>
  <si>
    <t>2021-11-24 17:09:58</t>
  </si>
  <si>
    <t>2020-02-03 09:58:20</t>
  </si>
  <si>
    <t>2021-11-25 03:42:31</t>
  </si>
  <si>
    <t>2021-11-24 16:29:04</t>
  </si>
  <si>
    <t>2021-11-24 17:38:46</t>
  </si>
  <si>
    <t>2021-11-25 03:16:22</t>
  </si>
  <si>
    <t>2021-11-25 05:00:50</t>
  </si>
  <si>
    <t>2021-11-24 20:18:47</t>
  </si>
  <si>
    <t>2021-10-06 13:12:17</t>
  </si>
  <si>
    <t>2021-11-24 19:22:11</t>
  </si>
  <si>
    <t>2021-11-25 03:16:17</t>
  </si>
  <si>
    <t>2021-11-25 03:15:13</t>
  </si>
  <si>
    <t>2021-11-24 19:39:15</t>
  </si>
  <si>
    <t>2021-11-24 23:32:42</t>
  </si>
  <si>
    <t>2021-11-25 02:34:57</t>
  </si>
  <si>
    <t>2021-11-25 03:30:00</t>
  </si>
  <si>
    <t>2021-04-01 19:07:15</t>
  </si>
  <si>
    <t>2021-11-24 18:51:02</t>
  </si>
  <si>
    <t>2021-11-25 03:52:17</t>
  </si>
  <si>
    <t>2021-11-25 03:15:16</t>
  </si>
  <si>
    <t>2017-12-01</t>
  </si>
  <si>
    <t>2021-11-24 18:21:27</t>
  </si>
  <si>
    <t>2021-10-14 14:50:44</t>
  </si>
  <si>
    <t>2021-09-08 11:07:29</t>
  </si>
  <si>
    <t>2021-11-25 03:54:04</t>
  </si>
  <si>
    <t>2021-11-25 04:10:33</t>
  </si>
  <si>
    <t>2021-11-25 02:53:39</t>
  </si>
  <si>
    <t>2021-11-25 04:31:01</t>
  </si>
  <si>
    <t>2021-11-25 02:51:07</t>
  </si>
  <si>
    <t>2021-11-24 18:58:04</t>
  </si>
  <si>
    <t>2021-11-25 04:15:40</t>
  </si>
  <si>
    <t>2021-11-25 00:00:02</t>
  </si>
  <si>
    <t>2021-11-24 19:35:32</t>
  </si>
  <si>
    <t>2021-11-12 10:47:49</t>
  </si>
  <si>
    <t>2021-11-25 04:22:48</t>
  </si>
  <si>
    <t>2021-11-24 14:50:28</t>
  </si>
  <si>
    <t>2021-03-30 00:23:13</t>
  </si>
  <si>
    <t>2021-11-24 20:03:40</t>
  </si>
  <si>
    <t>2021-10-07 00:20:14</t>
  </si>
  <si>
    <t>2021-11-25 04:00:01</t>
  </si>
  <si>
    <t>2021-10-21 11:25:28</t>
  </si>
  <si>
    <t>2021-11-25 02:58:27</t>
  </si>
  <si>
    <t>2021-11-24 16:04:09</t>
  </si>
  <si>
    <t>2020-03-16 10:42:57</t>
  </si>
  <si>
    <t>2021-11-25 04:09:45</t>
  </si>
  <si>
    <t>2021-11-25 04:35:29</t>
  </si>
  <si>
    <t>2021-11-25 04:48:50</t>
  </si>
  <si>
    <t>2021-11-19 14:23:27</t>
  </si>
  <si>
    <t>2020-03-20 11:40:20</t>
  </si>
  <si>
    <t>2021-11-25 04:10:52</t>
  </si>
  <si>
    <t>2020-07-22 10:39:06</t>
  </si>
  <si>
    <t>2021-11-24 16:18:11</t>
  </si>
  <si>
    <t>2019-05-16 10:03:56</t>
  </si>
  <si>
    <t>2021-11-25 03:52:13</t>
  </si>
  <si>
    <t>2021-11-25 04:31:43</t>
  </si>
  <si>
    <t>2021-11-25 04:43:19</t>
  </si>
  <si>
    <t>2021-11-20 14:21:55</t>
  </si>
  <si>
    <t>2021-11-25 05:10:07</t>
  </si>
  <si>
    <t>2021-11-25 04:52:13</t>
  </si>
  <si>
    <t>2021-11-25 04:32:49</t>
  </si>
  <si>
    <t>2021-11-25 03:14:47</t>
  </si>
  <si>
    <t>2021-11-25 03:52:10</t>
  </si>
  <si>
    <t>2020-11-26 00:54:14</t>
  </si>
  <si>
    <t>2021-11-25 03:13:47</t>
  </si>
  <si>
    <t>2021-10-05 13:03:35</t>
  </si>
  <si>
    <t>2021-11-25 03:50:15</t>
  </si>
  <si>
    <t>2021-06-29 00:53:22</t>
  </si>
  <si>
    <t>2021-11-19 13:44:20</t>
  </si>
  <si>
    <t>2021-11-24 19:40:51</t>
  </si>
  <si>
    <t>2021-11-24 18:19:01</t>
  </si>
  <si>
    <t>2021-11-25 02:29:36</t>
  </si>
  <si>
    <t>2021-11-24 19:29:01</t>
  </si>
  <si>
    <t>2018-11-14 13:45:19</t>
  </si>
  <si>
    <t>2021-11-24 18:54:04</t>
  </si>
  <si>
    <t>2021-11-24 19:31:16</t>
  </si>
  <si>
    <t>2021-11-24 19:39:47</t>
  </si>
  <si>
    <t>2021-11-25 01:13:56</t>
  </si>
  <si>
    <t>2021-11-24 19:20:54</t>
  </si>
  <si>
    <t>2021-11-25 04:43:36</t>
  </si>
  <si>
    <t>2021-11-25 03:45:10</t>
  </si>
  <si>
    <t>2021-11-25 03:16:34</t>
  </si>
  <si>
    <t>2021-11-24 19:37:42</t>
  </si>
  <si>
    <t>2021-11-25 00:00:29</t>
  </si>
  <si>
    <t>2021-11-24 19:43:10</t>
  </si>
  <si>
    <t>2021-11-24 19:20:10</t>
  </si>
  <si>
    <t>2021-11-24 18:49:10</t>
  </si>
  <si>
    <t>2021-11-25 02:18:54</t>
  </si>
  <si>
    <t>2021-11-24 20:10:27</t>
  </si>
  <si>
    <t>2021-11-25 01:03:52</t>
  </si>
  <si>
    <t>2021-11-25 01:24:50</t>
  </si>
  <si>
    <t>2021-10-27 18:34:27</t>
  </si>
  <si>
    <t>2021-11-09 13:09:19</t>
  </si>
  <si>
    <t>2021-11-25 04:51:26</t>
  </si>
  <si>
    <t>2021-11-19 14:38:49</t>
  </si>
  <si>
    <t>2021-11-25 02:34:01</t>
  </si>
  <si>
    <t>2021-11-24 18:30:56</t>
  </si>
  <si>
    <t>2021-11-25 04:09:32</t>
  </si>
  <si>
    <t>2017-12-30</t>
  </si>
  <si>
    <t>2021-11-24 15:45:21</t>
  </si>
  <si>
    <t>2021-08-06 16:02:15</t>
  </si>
  <si>
    <t>2021-11-25 03:12:10</t>
  </si>
  <si>
    <t>2021-11-24 17:31:21</t>
  </si>
  <si>
    <t>2021-11-25 01:41:00</t>
  </si>
  <si>
    <t>2021-10-28 16:31:35</t>
  </si>
  <si>
    <t>2021-11-13 06:32:00</t>
  </si>
  <si>
    <t>2021-11-23 16:03:04</t>
  </si>
  <si>
    <t>2021-11-24 18:52:44</t>
  </si>
  <si>
    <t>2021-11-24 23:31:24</t>
  </si>
  <si>
    <t>2021-09-03 16:49:02</t>
  </si>
  <si>
    <t>2021-11-24 18:20:31</t>
  </si>
  <si>
    <t>2021-11-24 18:06:29</t>
  </si>
  <si>
    <t>2021-10-23 02:36:07</t>
  </si>
  <si>
    <t>2021-11-24 18:26:28</t>
  </si>
  <si>
    <t>2021-11-19 14:47:49</t>
  </si>
  <si>
    <t>2021-11-24 10:37:54</t>
  </si>
  <si>
    <t>2021-09-16 18:47:17</t>
  </si>
  <si>
    <t>2021-11-24 18:01:10</t>
  </si>
  <si>
    <t>2021-11-08 11:26:10</t>
  </si>
  <si>
    <t>2021-11-24 17:56:56</t>
  </si>
  <si>
    <t>2021-11-24 18:30:38</t>
  </si>
  <si>
    <t>2021-11-24 18:27:59</t>
  </si>
  <si>
    <t>2021-11-24 00:28:56</t>
  </si>
  <si>
    <t>2021-03-22 14:38:53</t>
  </si>
  <si>
    <t>2021-11-24 17:55:30</t>
  </si>
  <si>
    <t>2021-10-06 16:20:36</t>
  </si>
  <si>
    <t>2021-07-02 17:05:00</t>
  </si>
  <si>
    <t>2018-07-27 18:03:51</t>
  </si>
  <si>
    <t>2018-07-25 15:08:38</t>
  </si>
  <si>
    <t>2018-06-06 23:14:31</t>
  </si>
  <si>
    <t>2018-04-27 16:41:20</t>
  </si>
  <si>
    <t>2017-11-26</t>
  </si>
  <si>
    <t>2021-11-24 17:07:34</t>
  </si>
  <si>
    <t>2021-06-16 13:05:00</t>
  </si>
  <si>
    <t>2021-11-25 02:20:58</t>
  </si>
  <si>
    <t>2021-11-24 18:58:22</t>
  </si>
  <si>
    <t>2021-11-05 18:42:56</t>
  </si>
  <si>
    <t>2021-10-13 13:56:08</t>
  </si>
  <si>
    <t>2021-11-25 02:04:28</t>
  </si>
  <si>
    <t>2021-11-24 21:19:43</t>
  </si>
  <si>
    <t>2021-11-24 18:06:08</t>
  </si>
  <si>
    <t>2021-10-27 18:50:10</t>
  </si>
  <si>
    <t>2021-11-25 03:45:08</t>
  </si>
  <si>
    <t>2021-10-06 19:50:03</t>
  </si>
  <si>
    <t>2021-11-24 18:11:31</t>
  </si>
  <si>
    <t>2021-11-24 18:39:02</t>
  </si>
  <si>
    <t>2021-10-19 13:39:02</t>
  </si>
  <si>
    <t>2021-07-14 17:36:38</t>
  </si>
  <si>
    <t>2021-11-24 22:49:27</t>
  </si>
  <si>
    <t>2018-08-12</t>
  </si>
  <si>
    <t>2021-11-25 03:46:15</t>
  </si>
  <si>
    <t>2021-11-10 07:42:37</t>
  </si>
  <si>
    <t>2021-11-18 09:07:18</t>
  </si>
  <si>
    <t>2021-11-24 18:08:57</t>
  </si>
  <si>
    <t>2021-10-14 13:22:56</t>
  </si>
  <si>
    <t>2021-11-24 17:13:49</t>
  </si>
  <si>
    <t>2021-11-24 17:19:56</t>
  </si>
  <si>
    <t>2021-10-19 17:21:20</t>
  </si>
  <si>
    <t>2021-11-24 17:41:22</t>
  </si>
  <si>
    <t>2021-11-24 18:47:00</t>
  </si>
  <si>
    <t>2021-11-24 21:05:44</t>
  </si>
  <si>
    <t>2021-10-15 10:48:38</t>
  </si>
  <si>
    <t>2021-11-24 15:59:30</t>
  </si>
  <si>
    <t>2021-10-21 16:11:46</t>
  </si>
  <si>
    <t>2021-09-30 11:16:55</t>
  </si>
  <si>
    <t>2017-11-30</t>
  </si>
  <si>
    <t>2021-11-24 18:15:32</t>
  </si>
  <si>
    <t>2021-03-23 09:52:18</t>
  </si>
  <si>
    <t>2021-10-29 18:07:20</t>
  </si>
  <si>
    <t>2020-08-04 09:37:18</t>
  </si>
  <si>
    <t>2021-10-25 09:52:42</t>
  </si>
  <si>
    <t>2021-11-24 21:15:05</t>
  </si>
  <si>
    <t>2021-10-26 00:29:43</t>
  </si>
  <si>
    <t>2021-10-15 22:56:27</t>
  </si>
  <si>
    <t>2021-11-25 02:40:59</t>
  </si>
  <si>
    <t>2021-11-12 03:33:23</t>
  </si>
  <si>
    <t>2021-11-24 18:47:06</t>
  </si>
  <si>
    <t>2021-11-25 04:25:22</t>
  </si>
  <si>
    <t>2021-11-25 03:21:30</t>
  </si>
  <si>
    <t>2021-02-22 18:18:59</t>
  </si>
  <si>
    <t>2021-11-25 02:50:10</t>
  </si>
  <si>
    <t>2021-11-05 17:13:08</t>
  </si>
  <si>
    <t>2021-11-10 16:12:29</t>
  </si>
  <si>
    <t>2021-11-25 03:24:20</t>
  </si>
  <si>
    <t>2021-11-24 18:15:04</t>
  </si>
  <si>
    <t>2021-11-10 18:37:37</t>
  </si>
  <si>
    <t>2021-11-04 17:37:47</t>
  </si>
  <si>
    <t>2021-11-19 00:04:02</t>
  </si>
  <si>
    <t>2021-11-09 18:58:24</t>
  </si>
  <si>
    <t>2021-11-19 15:59:00</t>
  </si>
  <si>
    <t>2021-10-29 11:13:57</t>
  </si>
  <si>
    <t>2021-11-16 00:10:13</t>
  </si>
  <si>
    <t>2021-11-24 16:39:01</t>
  </si>
  <si>
    <t>2021-11-09 16:09:36</t>
  </si>
  <si>
    <t>2021-11-24 19:55:38</t>
  </si>
  <si>
    <t>2021-11-24 17:08:14</t>
  </si>
  <si>
    <t>2021-03-12 10:08:36</t>
  </si>
  <si>
    <t>2021-11-24 18:28:46</t>
  </si>
  <si>
    <t>2021-11-24 17:32:12</t>
  </si>
  <si>
    <t>2021-11-24 19:39:16</t>
  </si>
  <si>
    <t>2021-11-10 17:22:34</t>
  </si>
  <si>
    <t>2021-11-25 02:13:26</t>
  </si>
  <si>
    <t>2021-11-12 18:09:34</t>
  </si>
  <si>
    <t>2021-11-24 17:31:19</t>
  </si>
  <si>
    <t>2020-03-19 13:21:18</t>
  </si>
  <si>
    <t>2021-10-13 17:54:46</t>
  </si>
  <si>
    <t>2021-11-25 02:41:15</t>
  </si>
  <si>
    <t>2021-11-23 16:48:01</t>
  </si>
  <si>
    <t>2021-11-22 19:04:16</t>
  </si>
  <si>
    <t>2021-11-10 23:47:52</t>
  </si>
  <si>
    <t>2021-10-08 15:45:14</t>
  </si>
  <si>
    <t>2021-11-24 17:12:09</t>
  </si>
  <si>
    <t>2021-11-24 18:36:42</t>
  </si>
  <si>
    <t>2021-11-25 01:57:28</t>
  </si>
  <si>
    <t>2021-01-07 18:17:51</t>
  </si>
  <si>
    <t>2017-11-04</t>
  </si>
  <si>
    <t>2021-10-19 17:25:31</t>
  </si>
  <si>
    <t>2021-11-25 03:40:16</t>
  </si>
  <si>
    <t>2020-05-11 23:57:51</t>
  </si>
  <si>
    <t>2021-10-18 16:06:47</t>
  </si>
  <si>
    <t>2020-09-16 09:35:03</t>
  </si>
  <si>
    <t>2021-01-25 18:29:01</t>
  </si>
  <si>
    <t>2021-11-24 00:44:08</t>
  </si>
  <si>
    <t>2021-11-24 11:20:45</t>
  </si>
  <si>
    <t>2021-11-24 17:42:56</t>
  </si>
  <si>
    <t>2021-11-25 04:19:02</t>
  </si>
  <si>
    <t>2021-10-18 14:14:49</t>
  </si>
  <si>
    <t>2021-11-23 17:00:21</t>
  </si>
  <si>
    <t>2021-09-19 06:57:10</t>
  </si>
  <si>
    <t>2021-10-20 11:22:51</t>
  </si>
  <si>
    <t>2021-04-29 18:39:52</t>
  </si>
  <si>
    <t>2021-10-19 11:02:16</t>
  </si>
  <si>
    <t>2021-08-26 19:21:31</t>
  </si>
  <si>
    <t>2021-11-24 18:17:32</t>
  </si>
  <si>
    <t>2021-08-05 16:41:39</t>
  </si>
  <si>
    <t>2020-12-11 17:10:58</t>
  </si>
  <si>
    <t>2017-10-26</t>
  </si>
  <si>
    <t>2019-12-06 11:54:52</t>
  </si>
  <si>
    <t>2021-11-24 21:55:13</t>
  </si>
  <si>
    <t>2021-02-03 22:14:41</t>
  </si>
  <si>
    <t>2017-12-12</t>
  </si>
  <si>
    <t>2021-11-25 00:00:33</t>
  </si>
  <si>
    <t>2021-11-25 03:03:25</t>
  </si>
  <si>
    <t>2021-11-25 04:30:21</t>
  </si>
  <si>
    <t>2021-11-25 04:51:55</t>
  </si>
  <si>
    <t>2021-11-25 04:27:55</t>
  </si>
  <si>
    <t>2020-10-29 00:12:21</t>
  </si>
  <si>
    <t>2021-05-14 20:52:51</t>
  </si>
  <si>
    <t>2020-06-24 14:31:50</t>
  </si>
  <si>
    <t>2021-11-25 04:57:38</t>
  </si>
  <si>
    <t>2021-11-25 01:25:22</t>
  </si>
  <si>
    <t>2021-11-25 03:22:21</t>
  </si>
  <si>
    <t>2020-03-27 15:18:13</t>
  </si>
  <si>
    <t>2021-11-25 02:53:51</t>
  </si>
  <si>
    <t>2020-03-16 19:06:18</t>
  </si>
  <si>
    <t>2021-11-18 19:06:58</t>
  </si>
  <si>
    <t>2020-12-04 00:40:04</t>
  </si>
  <si>
    <t>2021-11-25 04:16:14</t>
  </si>
  <si>
    <t>2021-11-25 03:12:34</t>
  </si>
  <si>
    <t>2021-11-24 19:47:53</t>
  </si>
  <si>
    <t>2021-11-25 03:16:30</t>
  </si>
  <si>
    <t>2020-10-19 14:15:02</t>
  </si>
  <si>
    <t>2021-11-22 15:18:22</t>
  </si>
  <si>
    <t>2021-11-25 03:59:39</t>
  </si>
  <si>
    <t>2021-11-25 04:54:31</t>
  </si>
  <si>
    <t>2021-11-24 16:57:22</t>
  </si>
  <si>
    <t>2021-11-25 04:19:51</t>
  </si>
  <si>
    <t>2021-11-25 04:53:43</t>
  </si>
  <si>
    <t>2021-11-25 03:22:56</t>
  </si>
  <si>
    <t>2021-11-25 03:24:37</t>
  </si>
  <si>
    <t>2021-11-25 04:22:08</t>
  </si>
  <si>
    <t>2021-11-25 03:58:36</t>
  </si>
  <si>
    <t>2021-11-25 03:33:27</t>
  </si>
  <si>
    <t>2021-10-22 18:17:43</t>
  </si>
  <si>
    <t>2021-11-25 03:17:34</t>
  </si>
  <si>
    <t>2021-11-25 03:49:34</t>
  </si>
  <si>
    <t>2021-11-24 18:01:54</t>
  </si>
  <si>
    <t>2021-11-18 20:04:21</t>
  </si>
  <si>
    <t>2021-11-25 05:07:57</t>
  </si>
  <si>
    <t>2021-11-22 13:10:25</t>
  </si>
  <si>
    <t>2021-11-25 04:03:57</t>
  </si>
  <si>
    <t>2021-11-24 18:16:24</t>
  </si>
  <si>
    <t>2021-11-25 03:48:47</t>
  </si>
  <si>
    <t>2018-04-18</t>
  </si>
  <si>
    <t>2021-11-25 01:51:20</t>
  </si>
  <si>
    <t>2021-11-24 19:41:33</t>
  </si>
  <si>
    <t>2021-11-24 17:08:53</t>
  </si>
  <si>
    <t>2021-11-25 04:15:19</t>
  </si>
  <si>
    <t>2021-11-24 19:11:26</t>
  </si>
  <si>
    <t>2020-12-30 00:34:09</t>
  </si>
  <si>
    <t>2021-10-18 18:17:10</t>
  </si>
  <si>
    <t>2021-11-25 00:50:12</t>
  </si>
  <si>
    <t>2021-11-24 19:22:54</t>
  </si>
  <si>
    <t>2021-11-25 01:52:45</t>
  </si>
  <si>
    <t>2021-11-24 17:38:01</t>
  </si>
  <si>
    <t>2021-11-09 18:08:02</t>
  </si>
  <si>
    <t>2021-11-25 04:04:35</t>
  </si>
  <si>
    <t>2021-11-25 04:51:32</t>
  </si>
  <si>
    <t>2021-11-25 03:58:48</t>
  </si>
  <si>
    <t>2021-11-24 19:27:50</t>
  </si>
  <si>
    <t>2021-11-25 02:43:17</t>
  </si>
  <si>
    <t>2021-07-26 13:12:45</t>
  </si>
  <si>
    <t>2021-11-25 04:27:48</t>
  </si>
  <si>
    <t>2021-01-11 09:06:54</t>
  </si>
  <si>
    <t>2021-04-23 19:14:33</t>
  </si>
  <si>
    <t>2018-09-26 10:57:37</t>
  </si>
  <si>
    <t>2021-11-25 04:31:49</t>
  </si>
  <si>
    <t>2021-11-25 04:49:57</t>
  </si>
  <si>
    <t>2021-09-01 17:50:04</t>
  </si>
  <si>
    <t>2020-05-05 15:54:54</t>
  </si>
  <si>
    <t>2020-05-22 09:15:24</t>
  </si>
  <si>
    <t>2021-11-25 03:35:56</t>
  </si>
  <si>
    <t>2021-11-25 04:11:30</t>
  </si>
  <si>
    <t>2020-12-01 14:50:50</t>
  </si>
  <si>
    <t>2021-10-29 11:57:01</t>
  </si>
  <si>
    <t>2021-11-25 02:17:48</t>
  </si>
  <si>
    <t>2021-11-22 17:02:21</t>
  </si>
  <si>
    <t>2021-10-29 10:31:32</t>
  </si>
  <si>
    <t>2021-11-25 00:50:08</t>
  </si>
  <si>
    <t>2021-11-25 04:07:30</t>
  </si>
  <si>
    <t>2018-09-18 16:24:51</t>
  </si>
  <si>
    <t>2021-11-25 03:57:18</t>
  </si>
  <si>
    <t>2020-06-24 00:41:45</t>
  </si>
  <si>
    <t>2021-11-19 13:46:45</t>
  </si>
  <si>
    <t>2021-11-25 02:41:23</t>
  </si>
  <si>
    <t>2021-11-24 19:22:16</t>
  </si>
  <si>
    <t>2020-06-04 20:42:04</t>
  </si>
  <si>
    <t>2021-11-25 03:06:14</t>
  </si>
  <si>
    <t>2021-03-16 16:37:17</t>
  </si>
  <si>
    <t>2021-11-25 03:41:14</t>
  </si>
  <si>
    <t>2021-11-25 03:41:00</t>
  </si>
  <si>
    <t>2021-11-25 03:03:44</t>
  </si>
  <si>
    <t>2021-11-25 03:48:27</t>
  </si>
  <si>
    <t>2021-11-25 03:06:41</t>
  </si>
  <si>
    <t>2021-11-25 03:36:39</t>
  </si>
  <si>
    <t>2021-11-25 04:14:05</t>
  </si>
  <si>
    <t>2019-07-16 21:50:39</t>
  </si>
  <si>
    <t>2021-11-25 03:07:17</t>
  </si>
  <si>
    <t>2021-09-18 11:49:21</t>
  </si>
  <si>
    <t>2021-11-25 03:04:05</t>
  </si>
  <si>
    <t>2021-11-25 04:36:20</t>
  </si>
  <si>
    <t>2020-06-24 16:21:06</t>
  </si>
  <si>
    <t>2021-11-25 04:37:00</t>
  </si>
  <si>
    <t>2021-11-25 03:49:18</t>
  </si>
  <si>
    <t>2021-11-25 04:13:02</t>
  </si>
  <si>
    <t>2021-11-25 01:31:01</t>
  </si>
  <si>
    <t>2021-11-25 04:35:03</t>
  </si>
  <si>
    <t>2021-05-19 18:10:46</t>
  </si>
  <si>
    <t>2021-11-25 04:45:55</t>
  </si>
  <si>
    <t>2021-11-25 03:23:51</t>
  </si>
  <si>
    <t>2020-03-12 21:45:15</t>
  </si>
  <si>
    <t>2021-11-25 03:06:31</t>
  </si>
  <si>
    <t>2021-11-25 04:01:24</t>
  </si>
  <si>
    <t>2021-11-25 04:45:19</t>
  </si>
  <si>
    <t>2021-11-25 03:29:56</t>
  </si>
  <si>
    <t>2021-11-25 03:58:40</t>
  </si>
  <si>
    <t>2021-11-25 03:47:29</t>
  </si>
  <si>
    <t>2020-10-09 13:40:58</t>
  </si>
  <si>
    <t>2021-11-25 03:10:05</t>
  </si>
  <si>
    <t>2021-11-25 03:40:35</t>
  </si>
  <si>
    <t>2017-12-13</t>
  </si>
  <si>
    <t>2021-11-25 03:33:22</t>
  </si>
  <si>
    <t>2021-11-24 17:10:36</t>
  </si>
  <si>
    <t>2021-11-24 20:06:59</t>
  </si>
  <si>
    <t>2021-11-25 03:19:38</t>
  </si>
  <si>
    <t>2020-06-04 11:47:43</t>
  </si>
  <si>
    <t>2021-11-25 03:09:27</t>
  </si>
  <si>
    <t>2021-11-25 04:01:35</t>
  </si>
  <si>
    <t>2020-08-31 17:58:43</t>
  </si>
  <si>
    <t>2018-07-04</t>
  </si>
  <si>
    <t>2021-11-24 17:20:37</t>
  </si>
  <si>
    <t>2021-11-25 04:19:22</t>
  </si>
  <si>
    <t>2021-11-25 03:56:31</t>
  </si>
  <si>
    <t>2021-11-25 02:28:39</t>
  </si>
  <si>
    <t>2021-07-08 20:09:57</t>
  </si>
  <si>
    <t>2021-11-25 04:06:37</t>
  </si>
  <si>
    <t>2021-11-24 18:38:14</t>
  </si>
  <si>
    <t>2020-04-01 18:18:40</t>
  </si>
  <si>
    <t>2021-11-24 19:54:04</t>
  </si>
  <si>
    <t>2021-10-06 19:02:30</t>
  </si>
  <si>
    <t>2020-05-14 02:32:37</t>
  </si>
  <si>
    <t>2021-11-25 04:16:58</t>
  </si>
  <si>
    <t>2021-11-25 03:54:36</t>
  </si>
  <si>
    <t>2020-03-18 16:17:40</t>
  </si>
  <si>
    <t>2021-11-03 15:49:58</t>
  </si>
  <si>
    <t>2021-11-25 03:37:20</t>
  </si>
  <si>
    <t>2021-11-25 02:51:18</t>
  </si>
  <si>
    <t>2021-11-10 13:35:15</t>
  </si>
  <si>
    <t>2021-11-24 21:24:57</t>
  </si>
  <si>
    <t>2021-11-25 03:11:33</t>
  </si>
  <si>
    <t>2021-11-25 05:00:45</t>
  </si>
  <si>
    <t>2020-07-28 15:00:12</t>
  </si>
  <si>
    <t>2021-03-22 16:10:31</t>
  </si>
  <si>
    <t>2020-08-11 14:32:44</t>
  </si>
  <si>
    <t>2021-11-25 03:45:07</t>
  </si>
  <si>
    <t>2020-05-14 16:00:22</t>
  </si>
  <si>
    <t>2020-03-09 09:32:21</t>
  </si>
  <si>
    <t>2021-11-25 04:06:31</t>
  </si>
  <si>
    <t>2021-11-24 17:43:32</t>
  </si>
  <si>
    <t>2019-03-29 17:33:24</t>
  </si>
  <si>
    <t>2021-11-25 03:05:27</t>
  </si>
  <si>
    <t>2020-11-22 19:50:09</t>
  </si>
  <si>
    <t>2021-11-25 03:25:09</t>
  </si>
  <si>
    <t>2021-11-24 08:15:32</t>
  </si>
  <si>
    <t>2020-07-27 09:06:49</t>
  </si>
  <si>
    <t>2021-11-25 04:12:59</t>
  </si>
  <si>
    <t>2021-11-25 02:39:15</t>
  </si>
  <si>
    <t>2021-11-25 03:33:52</t>
  </si>
  <si>
    <t>2021-11-25 04:01:44</t>
  </si>
  <si>
    <t>2021-03-11 11:46:34</t>
  </si>
  <si>
    <t>2021-11-25 03:03:29</t>
  </si>
  <si>
    <t>2021-11-25 03:58:53</t>
  </si>
  <si>
    <t>2021-05-07 02:55:33</t>
  </si>
  <si>
    <t>2021-11-24 18:47:02</t>
  </si>
  <si>
    <t>2021-11-25 04:07:58</t>
  </si>
  <si>
    <t>2021-11-25 01:49:54</t>
  </si>
  <si>
    <t>2020-12-29 18:18:47</t>
  </si>
  <si>
    <t>2020-01-24 10:51:50</t>
  </si>
  <si>
    <t>2021-11-25 03:49:06</t>
  </si>
  <si>
    <t>2020-12-11 18:34:29</t>
  </si>
  <si>
    <t>2021-11-25 02:58:59</t>
  </si>
  <si>
    <t>2020-04-01 11:39:15</t>
  </si>
  <si>
    <t>2021-11-11 10:43:20</t>
  </si>
  <si>
    <t>2021-11-25 03:23:04</t>
  </si>
  <si>
    <t>2021-11-24 18:18:17</t>
  </si>
  <si>
    <t>2021-11-25 04:19:27</t>
  </si>
  <si>
    <t>2021-11-25 02:10:09</t>
  </si>
  <si>
    <t>2021-11-25 04:50:51</t>
  </si>
  <si>
    <t>2021-11-25 02:27:08</t>
  </si>
  <si>
    <t>2021-11-24 22:22:25</t>
  </si>
  <si>
    <t>2020-12-10 13:13:03</t>
  </si>
  <si>
    <t>2021-11-25 02:18:59</t>
  </si>
  <si>
    <t>2021-11-25 05:09:59</t>
  </si>
  <si>
    <t>2021-11-25 05:00:48</t>
  </si>
  <si>
    <t>2021-11-25 04:43:09</t>
  </si>
  <si>
    <t>2021-11-25 00:12:22</t>
  </si>
  <si>
    <t>2021-11-25 02:08:52</t>
  </si>
  <si>
    <t>2021-11-25 03:51:27</t>
  </si>
  <si>
    <t>2021-11-25 05:04:23</t>
  </si>
  <si>
    <t>2021-01-25 15:11:31</t>
  </si>
  <si>
    <t>2021-11-25 04:15:45</t>
  </si>
  <si>
    <t>2021-02-09 11:04:32</t>
  </si>
  <si>
    <t>2021-11-25 04:42:54</t>
  </si>
  <si>
    <t>2021-11-25 03:09:12</t>
  </si>
  <si>
    <t>2021-11-25 03:09:02</t>
  </si>
  <si>
    <t>2021-11-25 03:34:32</t>
  </si>
  <si>
    <t>2021-11-24 21:08:24</t>
  </si>
  <si>
    <t>2021-11-25 03:10:29</t>
  </si>
  <si>
    <t>2021-01-12 16:29:30</t>
  </si>
  <si>
    <t>2019-06-06 13:40:13</t>
  </si>
  <si>
    <t>2021-11-24 20:39:38</t>
  </si>
  <si>
    <t>2021-11-25 03:51:05</t>
  </si>
  <si>
    <t>2021-11-25 02:16:32</t>
  </si>
  <si>
    <t>2021-06-01 16:31:16</t>
  </si>
  <si>
    <t>2021-11-25 04:31:47</t>
  </si>
  <si>
    <t>2021-11-25 04:11:38</t>
  </si>
  <si>
    <t>2021-11-25 03:57:39</t>
  </si>
  <si>
    <t>2021-11-25 04:58:52</t>
  </si>
  <si>
    <t>2021-11-25 02:55:53</t>
  </si>
  <si>
    <t>2021-11-24 19:15:13</t>
  </si>
  <si>
    <t>2021-11-25 03:24:05</t>
  </si>
  <si>
    <t>2021-11-24 17:42:57</t>
  </si>
  <si>
    <t>2021-11-25 04:18:51</t>
  </si>
  <si>
    <t>2021-11-25 04:15:56</t>
  </si>
  <si>
    <t>2021-11-24 17:56:10</t>
  </si>
  <si>
    <t>2019-12-05 10:31:27</t>
  </si>
  <si>
    <t>2021-11-24 20:38:31</t>
  </si>
  <si>
    <t>2021-11-25 03:37:19</t>
  </si>
  <si>
    <t>2021-11-24 19:53:53</t>
  </si>
  <si>
    <t>2021-11-25 01:12:29</t>
  </si>
  <si>
    <t>2021-11-24 00:00:23</t>
  </si>
  <si>
    <t>2021-11-23 00:42:56</t>
  </si>
  <si>
    <t>2021-06-08 13:04:56</t>
  </si>
  <si>
    <t>2021-11-04 05:21:18</t>
  </si>
  <si>
    <t>2021-11-25 03:20:48</t>
  </si>
  <si>
    <t>2021-11-25 03:42:10</t>
  </si>
  <si>
    <t>2021-11-25 04:29:30</t>
  </si>
  <si>
    <t>2017-11-16</t>
  </si>
  <si>
    <t>2021-11-25 03:36:23</t>
  </si>
  <si>
    <t>2021-11-25 03:11:47</t>
  </si>
  <si>
    <t>2020-06-13 21:04:26</t>
  </si>
  <si>
    <t>2021-11-25 04:42:09</t>
  </si>
  <si>
    <t>2021-11-24 16:07:31</t>
  </si>
  <si>
    <t>2020-05-17 19:50:44</t>
  </si>
  <si>
    <t>2019-04-12 11:26:33</t>
  </si>
  <si>
    <t>2021-11-24 19:14:55</t>
  </si>
  <si>
    <t>2021-11-24 18:17:33</t>
  </si>
  <si>
    <t>2021-11-24 15:47:37</t>
  </si>
  <si>
    <t>2021-11-03 08:39:41</t>
  </si>
  <si>
    <t>2020-12-11 15:35:24</t>
  </si>
  <si>
    <t>2021-11-25 03:37:27</t>
  </si>
  <si>
    <t>2017-12-02</t>
  </si>
  <si>
    <t>2021-11-25 04:12:26</t>
  </si>
  <si>
    <t>2021-11-24 22:30:58</t>
  </si>
  <si>
    <t>2021-11-25 02:43:25</t>
  </si>
  <si>
    <t>2021-11-25 05:10:08</t>
  </si>
  <si>
    <t>2021-11-25 05:10:35</t>
  </si>
  <si>
    <t>2021-11-25 02:03:55</t>
  </si>
  <si>
    <t>2017-11-27</t>
  </si>
  <si>
    <t>2021-11-24 16:08:21</t>
  </si>
  <si>
    <t>2021-11-24 19:02:06</t>
  </si>
  <si>
    <t>2021-11-03 15:56:07</t>
  </si>
  <si>
    <t>2021-11-24 20:14:08</t>
  </si>
  <si>
    <t>2021-10-13 03:49:25</t>
  </si>
  <si>
    <t>2021-10-14 11:43:21</t>
  </si>
  <si>
    <t>2021-11-24 18:24:25</t>
  </si>
  <si>
    <t>2018-08-14</t>
  </si>
  <si>
    <t>2021-11-24 14:12:52</t>
  </si>
  <si>
    <t>2021-11-24 18:01:14</t>
  </si>
  <si>
    <t>2021-11-24 11:29:57</t>
  </si>
  <si>
    <t>2021-10-26 00:27:17</t>
  </si>
  <si>
    <t>2017-11-28</t>
  </si>
  <si>
    <t>2021-11-24 22:01:05</t>
  </si>
  <si>
    <t>2021-11-24 15:39:42</t>
  </si>
  <si>
    <t>2017-11-25</t>
  </si>
  <si>
    <t>2021-11-12 17:27:26</t>
  </si>
  <si>
    <t>2018-07-11 17:12:35</t>
  </si>
  <si>
    <t>2018-05-23 09:08:05</t>
  </si>
  <si>
    <t>2018-05-08 13:10:13</t>
  </si>
  <si>
    <t>2018-07-09 10:10:59</t>
  </si>
  <si>
    <t>2018-08-09 15:24:42</t>
  </si>
  <si>
    <t>2018-08-06 13:27:33</t>
  </si>
  <si>
    <t>2018-12-03 10:22:39</t>
  </si>
  <si>
    <t>2019-05-08 13:10:48</t>
  </si>
  <si>
    <t>2018-07-26 17:09:00</t>
  </si>
  <si>
    <t>2018-06-27 13:07:53</t>
  </si>
  <si>
    <t>2018-08-01 16:19:38</t>
  </si>
  <si>
    <t>2020-02-10 17:25:00</t>
  </si>
  <si>
    <t>2018-06-25 16:16:38</t>
  </si>
  <si>
    <t>2018-05-28 14:34:30</t>
  </si>
  <si>
    <t>2018-07-27 00:45:12</t>
  </si>
  <si>
    <t>2018-05-25 10:20:51</t>
  </si>
  <si>
    <t>2018-05-29 15:48:06</t>
  </si>
  <si>
    <t>2018-08-07 18:19:15</t>
  </si>
  <si>
    <t>2018-05-11 00:33:24</t>
  </si>
  <si>
    <t>2018-07-11 14:31:59</t>
  </si>
  <si>
    <t>2018-07-17 19:47:26</t>
  </si>
  <si>
    <t>2019-03-20 11:44:40</t>
  </si>
  <si>
    <t>2018-05-25 10:28:51</t>
  </si>
  <si>
    <t>2018-05-02 00:26:49</t>
  </si>
  <si>
    <t>2018-07-18 13:45:56</t>
  </si>
  <si>
    <t>2018-06-25 18:06:45</t>
  </si>
  <si>
    <t>2018-05-22 11:20:02</t>
  </si>
  <si>
    <t>2018-08-27 10:43:21</t>
  </si>
  <si>
    <t>2018-09-26 15:02:39</t>
  </si>
  <si>
    <t>2013-09-27</t>
  </si>
  <si>
    <t>2013-11-11</t>
  </si>
  <si>
    <t>2018-04-16 11:45:54</t>
  </si>
  <si>
    <t>2019-03-18 17:36:39</t>
  </si>
  <si>
    <t>2018-08-06 17:44:00</t>
  </si>
  <si>
    <t>2018-08-01 00:40:41</t>
  </si>
  <si>
    <t>2018-10-04 15:54:29</t>
  </si>
  <si>
    <t>2018-11-27 20:24:40</t>
  </si>
  <si>
    <t>2018-07-13 17:22:37</t>
  </si>
  <si>
    <t>2018-07-18 10:46:23</t>
  </si>
  <si>
    <t>2018-04-16</t>
  </si>
  <si>
    <t>2021-11-25 04:30:07</t>
  </si>
  <si>
    <t>2021-11-24 20:37:07</t>
  </si>
  <si>
    <t>2021-11-24 10:23:53</t>
  </si>
  <si>
    <t>2021-04-30 13:08:06</t>
  </si>
  <si>
    <t>2021-10-06 00:14:58</t>
  </si>
  <si>
    <t>2021-11-24 00:00:05</t>
  </si>
  <si>
    <t>2021-11-24 21:19:17</t>
  </si>
  <si>
    <t>2021-11-24 19:36:25</t>
  </si>
  <si>
    <t>2021-11-12 19:05:51</t>
  </si>
  <si>
    <t>2021-11-25 03:37:28</t>
  </si>
  <si>
    <t>2021-11-25 01:08:29</t>
  </si>
  <si>
    <t>2021-11-25 00:48:30</t>
  </si>
  <si>
    <t>2021-11-25 00:57:34</t>
  </si>
  <si>
    <t>2021-11-24 20:23:13</t>
  </si>
  <si>
    <t>2021-11-24 20:42:11</t>
  </si>
  <si>
    <t>2021-11-25 03:33:21</t>
  </si>
  <si>
    <t>2021-11-24 15:08:36</t>
  </si>
  <si>
    <t>2021-11-20 23:39:12</t>
  </si>
  <si>
    <t>2021-11-24 16:26:03</t>
  </si>
  <si>
    <t>2021-11-24 17:18:21</t>
  </si>
  <si>
    <t>2021-11-24 18:59:52</t>
  </si>
  <si>
    <t>2021-11-24 20:23:56</t>
  </si>
  <si>
    <t>2021-11-24 19:05:19</t>
  </si>
  <si>
    <t>2021-11-24 15:45:46</t>
  </si>
  <si>
    <t>2021-11-24 22:40:55</t>
  </si>
  <si>
    <t>2021-11-24 18:28:15</t>
  </si>
  <si>
    <t>2021-11-24 19:09:17</t>
  </si>
  <si>
    <t>2021-11-24 20:17:49</t>
  </si>
  <si>
    <t>2021-11-24 19:37:08</t>
  </si>
  <si>
    <t>2021-11-25 04:14:44</t>
  </si>
  <si>
    <t>2021-03-05 19:34:19</t>
  </si>
  <si>
    <t>2021-11-24 22:03:50</t>
  </si>
  <si>
    <t>2021-11-25 01:44:34</t>
  </si>
  <si>
    <t>2021-11-24 18:11:28</t>
  </si>
  <si>
    <t>2021-09-25 22:13:56</t>
  </si>
  <si>
    <t>2021-11-24 20:00:05</t>
  </si>
  <si>
    <t>2021-11-24 19:50:28</t>
  </si>
  <si>
    <t>2021-11-25 02:20:04</t>
  </si>
  <si>
    <t>2021-11-24 23:21:31</t>
  </si>
  <si>
    <t>2013-12-04</t>
  </si>
  <si>
    <t>2018-06-21 02:28:35</t>
  </si>
  <si>
    <t>2018-08-20 18:13:45</t>
  </si>
  <si>
    <t>2018-10-03 15:44:04</t>
  </si>
  <si>
    <t>2018-08-01 01:06:17</t>
  </si>
  <si>
    <t>2018-05-14 10:55:56</t>
  </si>
  <si>
    <t>2018-04-11</t>
  </si>
  <si>
    <t>2021-11-24 17:48:25</t>
  </si>
  <si>
    <t>2021-11-24 20:57:53</t>
  </si>
  <si>
    <t>2018-04-19</t>
  </si>
  <si>
    <t>2020-11-27 19:03:19</t>
  </si>
  <si>
    <t>2018-08-08 13:05:52</t>
  </si>
  <si>
    <t>2018-03-29 13:26:22</t>
  </si>
  <si>
    <t>2018-08-30 00:38:04</t>
  </si>
  <si>
    <t>2018-10-10 00:11:59</t>
  </si>
  <si>
    <t>2018-06-26 00:27:24</t>
  </si>
  <si>
    <t>2018-08-02 22:08:28</t>
  </si>
  <si>
    <t>2018-07-03 11:48:26</t>
  </si>
  <si>
    <t>2019-07-25 16:21:58</t>
  </si>
  <si>
    <t>2018-10-04 11:10:12</t>
  </si>
  <si>
    <t>2018-05-22 13:03:53</t>
  </si>
  <si>
    <t>2018-07-31 17:42:33</t>
  </si>
  <si>
    <t>2018-10-05 14:04:57</t>
  </si>
  <si>
    <t>2018-05-29 09:13:17</t>
  </si>
  <si>
    <t>2018-08-08 13:01:25</t>
  </si>
  <si>
    <t>2018-08-01 17:30:32</t>
  </si>
  <si>
    <t>2018-07-04 09:25:49</t>
  </si>
  <si>
    <t>2019-07-12 13:11:27</t>
  </si>
  <si>
    <t>2018-07-25 10:33:52</t>
  </si>
  <si>
    <t>2018-09-26 00:26:39</t>
  </si>
  <si>
    <t>2021-11-24 20:13:34</t>
  </si>
  <si>
    <t>2021-11-24 23:49:36</t>
  </si>
  <si>
    <t>2021-11-24 21:59:55</t>
  </si>
  <si>
    <t>2021-11-23 06:32:29</t>
  </si>
  <si>
    <t>2021-11-24 23:43:31</t>
  </si>
  <si>
    <t>2021-11-04 18:31:23</t>
  </si>
  <si>
    <t>2021-11-25 01:18:08</t>
  </si>
  <si>
    <t>2021-11-24 18:05:50</t>
  </si>
  <si>
    <t>2021-11-05 16:09:55</t>
  </si>
  <si>
    <t>2021-11-19 17:17:51</t>
  </si>
  <si>
    <t>2021-11-24 22:47:00</t>
  </si>
  <si>
    <t>2021-11-24 16:06:25</t>
  </si>
  <si>
    <t>2021-11-25 03:29:47</t>
  </si>
  <si>
    <t>2021-11-25 03:25:15</t>
  </si>
  <si>
    <t>2021-11-24 19:53:17</t>
  </si>
  <si>
    <t>2021-11-24 19:24:26</t>
  </si>
  <si>
    <t>2021-11-24 23:51:38</t>
  </si>
  <si>
    <t>2021-11-24 18:32:33</t>
  </si>
  <si>
    <t>2021-11-24 19:04:25</t>
  </si>
  <si>
    <t>2021-11-25 01:11:53</t>
  </si>
  <si>
    <t>2021-11-24 19:08:18</t>
  </si>
  <si>
    <t>2021-11-25 04:52:42</t>
  </si>
  <si>
    <t>2021-11-24 20:11:14</t>
  </si>
  <si>
    <t>2021-08-02 15:06:54</t>
  </si>
  <si>
    <t>2021-02-24 13:42:32</t>
  </si>
  <si>
    <t>2021-11-24 18:15:08</t>
  </si>
  <si>
    <t>2021-09-30 17:59:00</t>
  </si>
  <si>
    <t>2021-11-12 13:48:37</t>
  </si>
  <si>
    <t>2018-11-23 09:15:10</t>
  </si>
  <si>
    <t>2021-11-24 17:01:17</t>
  </si>
  <si>
    <t>2021-11-24 15:19:42</t>
  </si>
  <si>
    <t>2021-11-24 19:15:33</t>
  </si>
  <si>
    <t>2021-11-24 18:30:26</t>
  </si>
  <si>
    <t>2021-11-24 17:44:45</t>
  </si>
  <si>
    <t>2021-11-24 18:08:38</t>
  </si>
  <si>
    <t>2021-11-24 19:01:18</t>
  </si>
  <si>
    <t>2021-11-24 16:36:30</t>
  </si>
  <si>
    <t>2021-11-24 19:52:28</t>
  </si>
  <si>
    <t>2021-11-25 00:05:36</t>
  </si>
  <si>
    <t>2021-02-18 16:05:27</t>
  </si>
  <si>
    <t>2019-10-17 16:14:21</t>
  </si>
  <si>
    <t>2019-12-02 03:17:54</t>
  </si>
  <si>
    <t>2021-11-25 04:58:23</t>
  </si>
  <si>
    <t>2021-11-18 16:13:46</t>
  </si>
  <si>
    <t>2021-11-25 04:04:54</t>
  </si>
  <si>
    <t>2021-11-25 04:29:37</t>
  </si>
  <si>
    <t>2018-04-28</t>
  </si>
  <si>
    <t>2021-11-24 16:59:53</t>
  </si>
  <si>
    <t>2021-11-24 19:16:07</t>
  </si>
  <si>
    <t>2021-11-18 18:11:25</t>
  </si>
  <si>
    <t>2021-11-24 18:17:13</t>
  </si>
  <si>
    <t>2021-11-24 17:36:57</t>
  </si>
  <si>
    <t>2021-11-24 18:57:53</t>
  </si>
  <si>
    <t>2021-11-24 18:18:35</t>
  </si>
  <si>
    <t>2021-11-24 16:18:29</t>
  </si>
  <si>
    <t>2021-04-30 16:15:41</t>
  </si>
  <si>
    <t>2021-11-25 01:21:14</t>
  </si>
  <si>
    <t>2021-11-24 17:27:45</t>
  </si>
  <si>
    <t>2020-12-05 18:35:56</t>
  </si>
  <si>
    <t>2021-11-24 19:02:32</t>
  </si>
  <si>
    <t>2021-11-24 18:30:14</t>
  </si>
  <si>
    <t>2021-11-24 17:41:50</t>
  </si>
  <si>
    <t>2021-11-10 20:31:21</t>
  </si>
  <si>
    <t>2021-11-25 04:23:53</t>
  </si>
  <si>
    <t>2021-11-24 18:16:52</t>
  </si>
  <si>
    <t>2021-11-24 18:59:53</t>
  </si>
  <si>
    <t>2021-11-24 19:17:36</t>
  </si>
  <si>
    <t>2021-11-24 18:28:38</t>
  </si>
  <si>
    <t>2021-05-12 00:28:26</t>
  </si>
  <si>
    <t>2021-07-08 18:34:12</t>
  </si>
  <si>
    <t>2021-11-24 20:28:33</t>
  </si>
  <si>
    <t>2021-11-24 18:25:26</t>
  </si>
  <si>
    <t>2021-05-07 19:09:12</t>
  </si>
  <si>
    <t>2021-11-24 18:20:35</t>
  </si>
  <si>
    <t>2021-11-25 02:58:55</t>
  </si>
  <si>
    <t>2021-11-24 18:47:54</t>
  </si>
  <si>
    <t>2021-11-24 18:46:31</t>
  </si>
  <si>
    <t>2021-11-24 17:53:51</t>
  </si>
  <si>
    <t>2021-11-25 02:48:12</t>
  </si>
  <si>
    <t>2021-11-24 18:40:05</t>
  </si>
  <si>
    <t>2021-11-25 04:06:11</t>
  </si>
  <si>
    <t>2021-11-25 03:18:27</t>
  </si>
  <si>
    <t>2021-11-24 14:05:45</t>
  </si>
  <si>
    <t>2021-11-24 22:13:23</t>
  </si>
  <si>
    <t>2021-11-24 17:59:25</t>
  </si>
  <si>
    <t>2021-11-25 01:15:33</t>
  </si>
  <si>
    <t>2021-11-24 18:33:44</t>
  </si>
  <si>
    <t>2021-11-24 18:34:47</t>
  </si>
  <si>
    <t>2021-11-24 19:01:48</t>
  </si>
  <si>
    <t>2021-11-24 18:11:35</t>
  </si>
  <si>
    <t>2021-11-25 00:45:56</t>
  </si>
  <si>
    <t>2021-11-03 15:00:20</t>
  </si>
  <si>
    <t>2021-11-24 17:09:04</t>
  </si>
  <si>
    <t>2021-11-22 19:54:29</t>
  </si>
  <si>
    <t>2021-11-24 21:46:01</t>
  </si>
  <si>
    <t>2021-11-11 21:51:52</t>
  </si>
  <si>
    <t>2021-11-24 20:59:41</t>
  </si>
  <si>
    <t>2021-11-24 23:46:41</t>
  </si>
  <si>
    <t>2021-11-24 17:24:43</t>
  </si>
  <si>
    <t>2021-11-24 23:54:50</t>
  </si>
  <si>
    <t>2021-11-24 18:26:45</t>
  </si>
  <si>
    <t>2021-11-24 20:07:18</t>
  </si>
  <si>
    <t>2021-11-24 20:28:52</t>
  </si>
  <si>
    <t>2021-11-24 17:53:29</t>
  </si>
  <si>
    <t>2021-11-24 16:24:24</t>
  </si>
  <si>
    <t>2021-09-08 11:00:16</t>
  </si>
  <si>
    <t>2021-09-16 10:27:11</t>
  </si>
  <si>
    <t>2021-11-24 19:34:03</t>
  </si>
  <si>
    <t>2021-11-25 04:25:54</t>
  </si>
  <si>
    <t>2021-11-25 02:35:29</t>
  </si>
  <si>
    <t>2021-11-12 16:30:39</t>
  </si>
  <si>
    <t>2021-11-25 03:18:44</t>
  </si>
  <si>
    <t>2021-11-10 15:06:45</t>
  </si>
  <si>
    <t>2021-11-25 04:32:11</t>
  </si>
  <si>
    <t>2021-11-24 18:29:10</t>
  </si>
  <si>
    <t>2021-11-25 04:26:12</t>
  </si>
  <si>
    <t>2021-11-25 03:09:46</t>
  </si>
  <si>
    <t>2021-11-24 16:54:01</t>
  </si>
  <si>
    <t>2021-11-25 05:08:53</t>
  </si>
  <si>
    <t>2021-04-13 00:03:28</t>
  </si>
  <si>
    <t>2019-03-28 00:31:50</t>
  </si>
  <si>
    <t>2021-11-25 02:55:59</t>
  </si>
  <si>
    <t>2021-11-25 03:52:27</t>
  </si>
  <si>
    <t>2021-11-25 03:15:55</t>
  </si>
  <si>
    <t>2021-11-25 00:20:22</t>
  </si>
  <si>
    <t>2021-11-25 04:40:20</t>
  </si>
  <si>
    <t>2021-11-25 02:47:31</t>
  </si>
  <si>
    <t>2019-10-01 06:46:28</t>
  </si>
  <si>
    <t>2021-11-25 03:34:28</t>
  </si>
  <si>
    <t>2021-11-25 03:51:12</t>
  </si>
  <si>
    <t>2021-11-25 03:33:23</t>
  </si>
  <si>
    <t>2020-03-24 10:56:23</t>
  </si>
  <si>
    <t>2021-11-24 00:08:27</t>
  </si>
  <si>
    <t>2021-11-24 20:52:58</t>
  </si>
  <si>
    <t>2021-11-25 04:10:30</t>
  </si>
  <si>
    <t>2021-11-24 19:20:41</t>
  </si>
  <si>
    <t>2021-11-25 01:45:48</t>
  </si>
  <si>
    <t>2021-11-25 04:22:25</t>
  </si>
  <si>
    <t>2021-11-25 05:01:57</t>
  </si>
  <si>
    <t>2021-11-25 01:31:04</t>
  </si>
  <si>
    <t>2021-11-25 04:41:49</t>
  </si>
  <si>
    <t>2021-11-25 02:17:34</t>
  </si>
  <si>
    <t>2021-11-25 04:01:13</t>
  </si>
  <si>
    <t>2021-11-25 04:40:30</t>
  </si>
  <si>
    <t>2021-11-25 03:59:50</t>
  </si>
  <si>
    <t>2021-11-25 04:35:28</t>
  </si>
  <si>
    <t>2021-03-25 13:06:25</t>
  </si>
  <si>
    <t>2021-09-08 10:01:02</t>
  </si>
  <si>
    <t>2021-11-24 18:46:18</t>
  </si>
  <si>
    <t>2021-11-25 04:29:54</t>
  </si>
  <si>
    <t>2021-09-17 15:32:04</t>
  </si>
  <si>
    <t>2021-11-24 14:45:21</t>
  </si>
  <si>
    <t>2021-11-24 18:47:41</t>
  </si>
  <si>
    <t>2020-03-16 18:41:48</t>
  </si>
  <si>
    <t>2018-05-02</t>
  </si>
  <si>
    <t>2021-11-24 19:53:47</t>
  </si>
  <si>
    <t>2021-03-11 11:17:10</t>
  </si>
  <si>
    <t>2020-03-19 15:54:34</t>
  </si>
  <si>
    <t>2020-03-19 13:37:40</t>
  </si>
  <si>
    <t>2021-11-25 02:04:13</t>
  </si>
  <si>
    <t>2021-11-24 18:57:28</t>
  </si>
  <si>
    <t>2021-11-25 04:16:09</t>
  </si>
  <si>
    <t>2021-09-03 10:20:17</t>
  </si>
  <si>
    <t>2021-11-24 20:19:37</t>
  </si>
  <si>
    <t>2020-03-19 16:17:15</t>
  </si>
  <si>
    <t>2020-05-13 00:17:30</t>
  </si>
  <si>
    <t>2021-11-23 19:23:21</t>
  </si>
  <si>
    <t>2021-11-25 03:02:44</t>
  </si>
  <si>
    <t>2020-10-22 15:57:58</t>
  </si>
  <si>
    <t>2021-11-25 01:31:55</t>
  </si>
  <si>
    <t>2021-11-25 04:11:58</t>
  </si>
  <si>
    <t>2021-11-24 18:44:25</t>
  </si>
  <si>
    <t>2021-11-25 03:44:01</t>
  </si>
  <si>
    <t>2020-12-09 11:01:44</t>
  </si>
  <si>
    <t>2021-11-25 03:30:02</t>
  </si>
  <si>
    <t>2020-09-02 09:05:58</t>
  </si>
  <si>
    <t>2019-03-08 13:19:01</t>
  </si>
  <si>
    <t>2018-04-24</t>
  </si>
  <si>
    <t>2021-11-25 02:39:45</t>
  </si>
  <si>
    <t>2021-11-25 04:56:32</t>
  </si>
  <si>
    <t>2021-11-25 04:47:49</t>
  </si>
  <si>
    <t>2021-11-25 04:48:02</t>
  </si>
  <si>
    <t>2021-11-25 03:46:47</t>
  </si>
  <si>
    <t>2021-11-25 05:06:51</t>
  </si>
  <si>
    <t>2021-11-24 17:26:08</t>
  </si>
  <si>
    <t>2021-11-19 06:56:25</t>
  </si>
  <si>
    <t>2021-11-25 04:14:08</t>
  </si>
  <si>
    <t>2021-11-25 04:34:39</t>
  </si>
  <si>
    <t>2020-03-16 17:01:59</t>
  </si>
  <si>
    <t>2020-03-26 10:52:08</t>
  </si>
  <si>
    <t>2021-11-25 04:56:33</t>
  </si>
  <si>
    <t>2021-11-24 16:31:33</t>
  </si>
  <si>
    <t>2019-09-03 00:28:55</t>
  </si>
  <si>
    <t>2019-10-14 19:32:55</t>
  </si>
  <si>
    <t>2020-03-23 10:12:45</t>
  </si>
  <si>
    <t>2018-09-27</t>
  </si>
  <si>
    <t>2021-11-24 17:53:02</t>
  </si>
  <si>
    <t>2021-10-08 02:18:54</t>
  </si>
  <si>
    <t>2019-10-15 10:33:50</t>
  </si>
  <si>
    <t>2021-11-24 17:36:15</t>
  </si>
  <si>
    <t>2020-12-16 17:26:05</t>
  </si>
  <si>
    <t>2021-11-25 04:08:03</t>
  </si>
  <si>
    <t>2021-11-25 03:52:15</t>
  </si>
  <si>
    <t>2021-11-25 04:03:53</t>
  </si>
  <si>
    <t>2021-11-25 04:39:58</t>
  </si>
  <si>
    <t>2021-11-25 03:37:05</t>
  </si>
  <si>
    <t>2021-05-07 15:25:16</t>
  </si>
  <si>
    <t>2021-11-25 03:03:43</t>
  </si>
  <si>
    <t>2021-11-24 20:24:15</t>
  </si>
  <si>
    <t>2021-11-25 04:54:53</t>
  </si>
  <si>
    <t>2021-11-25 03:58:13</t>
  </si>
  <si>
    <t>2021-11-25 03:34:22</t>
  </si>
  <si>
    <t>2021-11-25 01:38:12</t>
  </si>
  <si>
    <t>2021-11-25 04:08:55</t>
  </si>
  <si>
    <t>2021-11-25 03:45:34</t>
  </si>
  <si>
    <t>2021-11-25 04:05:16</t>
  </si>
  <si>
    <t>2018-05-13</t>
  </si>
  <si>
    <t>2021-11-24 21:45:26</t>
  </si>
  <si>
    <t>2021-11-24 17:34:41</t>
  </si>
  <si>
    <t>2021-11-24 18:00:05</t>
  </si>
  <si>
    <t>2021-11-24 17:06:52</t>
  </si>
  <si>
    <t>2021-11-24 19:14:16</t>
  </si>
  <si>
    <t>2021-11-24 18:23:37</t>
  </si>
  <si>
    <t>2021-06-15 00:19:39</t>
  </si>
  <si>
    <t>2021-11-24 18:44:59</t>
  </si>
  <si>
    <t>2021-08-04 03:30:59</t>
  </si>
  <si>
    <t>2021-10-31 00:50:18</t>
  </si>
  <si>
    <t>2021-11-24 16:42:14</t>
  </si>
  <si>
    <t>2021-11-25 01:45:52</t>
  </si>
  <si>
    <t>2021-11-24 17:39:03</t>
  </si>
  <si>
    <t>2021-11-25 01:35:33</t>
  </si>
  <si>
    <t>2021-11-23 11:00:09</t>
  </si>
  <si>
    <t>2021-11-12 13:40:54</t>
  </si>
  <si>
    <t>2021-09-13 11:02:18</t>
  </si>
  <si>
    <t>2021-11-24 18:21:53</t>
  </si>
  <si>
    <t>2021-11-24 16:49:24</t>
  </si>
  <si>
    <t>2021-11-24 18:40:02</t>
  </si>
  <si>
    <t>2021-11-24 16:58:25</t>
  </si>
  <si>
    <t>2021-11-08 14:59:56</t>
  </si>
  <si>
    <t>2021-11-25 04:06:10</t>
  </si>
  <si>
    <t>2021-11-24 19:37:15</t>
  </si>
  <si>
    <t>2021-11-24 19:05:10</t>
  </si>
  <si>
    <t>2021-11-23 10:24:42</t>
  </si>
  <si>
    <t>2021-11-03 10:31:04</t>
  </si>
  <si>
    <t>2021-11-25 03:54:05</t>
  </si>
  <si>
    <t>2021-11-25 02:52:51</t>
  </si>
  <si>
    <t>2021-11-25 00:54:51</t>
  </si>
  <si>
    <t>2021-11-24 17:30:14</t>
  </si>
  <si>
    <t>2021-11-25 01:59:41</t>
  </si>
  <si>
    <t>2021-11-24 00:22:30</t>
  </si>
  <si>
    <t>2021-11-24 18:00:55</t>
  </si>
  <si>
    <t>2021-11-24 21:39:11</t>
  </si>
  <si>
    <t>2021-11-25 03:57:35</t>
  </si>
  <si>
    <t>2021-11-24 18:10:06</t>
  </si>
  <si>
    <t>2021-10-15 11:11:41</t>
  </si>
  <si>
    <t>2021-11-25 01:24:56</t>
  </si>
  <si>
    <t>2021-11-24 18:09:59</t>
  </si>
  <si>
    <t>2021-11-24 18:51:25</t>
  </si>
  <si>
    <t>2021-11-25 01:49:12</t>
  </si>
  <si>
    <t>2021-11-25 01:35:25</t>
  </si>
  <si>
    <t>2021-11-17 00:42:36</t>
  </si>
  <si>
    <t>2021-11-24 18:08:17</t>
  </si>
  <si>
    <t>2021-11-16 03:58:57</t>
  </si>
  <si>
    <t>2021-08-19 22:02:11</t>
  </si>
  <si>
    <t>2021-11-24 23:57:16</t>
  </si>
  <si>
    <t>2021-11-12 18:19:38</t>
  </si>
  <si>
    <t>2021-11-12 14:34:48</t>
  </si>
  <si>
    <t>2021-11-24 17:59:19</t>
  </si>
  <si>
    <t>2021-11-20 02:38:03</t>
  </si>
  <si>
    <t>2021-10-15 07:08:24</t>
  </si>
  <si>
    <t>2021-11-25 01:53:37</t>
  </si>
  <si>
    <t>2021-11-24 18:02:29</t>
  </si>
  <si>
    <t>2021-11-25 03:19:15</t>
  </si>
  <si>
    <t>2021-11-24 18:52:41</t>
  </si>
  <si>
    <t>2021-11-25 03:57:17</t>
  </si>
  <si>
    <t>2021-11-25 02:54:51</t>
  </si>
  <si>
    <t>2021-11-24 17:20:01</t>
  </si>
  <si>
    <t>2021-11-24 17:18:27</t>
  </si>
  <si>
    <t>2021-11-25 03:17:23</t>
  </si>
  <si>
    <t>2021-11-18 19:23:34</t>
  </si>
  <si>
    <t>2021-11-24 18:48:24</t>
  </si>
  <si>
    <t>2021-11-25 02:37:54</t>
  </si>
  <si>
    <t>2021-11-25 03:01:13</t>
  </si>
  <si>
    <t>2021-11-25 00:52:19</t>
  </si>
  <si>
    <t>2021-11-25 03:35:00</t>
  </si>
  <si>
    <t>2021-11-24 19:00:58</t>
  </si>
  <si>
    <t>2018-08-29</t>
  </si>
  <si>
    <t>2021-11-25 03:27:47</t>
  </si>
  <si>
    <t>2021-11-24 18:44:06</t>
  </si>
  <si>
    <t>2021-11-25 03:25:49</t>
  </si>
  <si>
    <t>2021-11-24 23:18:17</t>
  </si>
  <si>
    <t>2021-11-25 02:35:10</t>
  </si>
  <si>
    <t>2021-11-25 01:49:55</t>
  </si>
  <si>
    <t>2021-11-24 19:00:05</t>
  </si>
  <si>
    <t>2020-05-15 16:03:33</t>
  </si>
  <si>
    <t>2021-11-25 00:24:38</t>
  </si>
  <si>
    <t>2021-10-01 13:05:51</t>
  </si>
  <si>
    <t>2021-11-24 18:36:58</t>
  </si>
  <si>
    <t>2021-11-25 04:50:38</t>
  </si>
  <si>
    <t>2021-11-25 00:57:00</t>
  </si>
  <si>
    <t>2021-11-24 17:38:42</t>
  </si>
  <si>
    <t>2021-11-25 03:39:14</t>
  </si>
  <si>
    <t>2021-11-24 18:18:40</t>
  </si>
  <si>
    <t>2021-11-24 17:30:38</t>
  </si>
  <si>
    <t>2021-11-19 18:22:07</t>
  </si>
  <si>
    <t>2021-11-25 03:28:52</t>
  </si>
  <si>
    <t>2021-11-23 19:10:34</t>
  </si>
  <si>
    <t>2021-11-25 03:14:17</t>
  </si>
  <si>
    <t>2021-11-24 18:34:15</t>
  </si>
  <si>
    <t>2021-11-19 10:37:08</t>
  </si>
  <si>
    <t>2021-11-24 19:06:11</t>
  </si>
  <si>
    <t>2021-11-24 17:26:54</t>
  </si>
  <si>
    <t>2021-11-24 16:58:37</t>
  </si>
  <si>
    <t>2021-11-24 18:40:14</t>
  </si>
  <si>
    <t>2021-11-24 20:19:22</t>
  </si>
  <si>
    <t>2021-11-24 18:49:19</t>
  </si>
  <si>
    <t>2021-11-24 19:23:14</t>
  </si>
  <si>
    <t>2021-11-24 18:08:14</t>
  </si>
  <si>
    <t>2021-11-24 17:58:42</t>
  </si>
  <si>
    <t>2021-11-24 21:54:13</t>
  </si>
  <si>
    <t>2021-11-24 18:01:13</t>
  </si>
  <si>
    <t>2021-11-24 20:30:48</t>
  </si>
  <si>
    <t>2021-11-24 19:43:51</t>
  </si>
  <si>
    <t>2021-11-24 17:53:59</t>
  </si>
  <si>
    <t>2021-11-24 18:19:43</t>
  </si>
  <si>
    <t>2021-11-24 18:39:11</t>
  </si>
  <si>
    <t>2021-11-24 22:53:46</t>
  </si>
  <si>
    <t>2021-11-24 17:07:32</t>
  </si>
  <si>
    <t>2021-11-24 18:42:08</t>
  </si>
  <si>
    <t>2018-05-26</t>
  </si>
  <si>
    <t>2021-11-24 20:15:36</t>
  </si>
  <si>
    <t>2021-11-24 17:56:16</t>
  </si>
  <si>
    <t>2021-11-25 00:13:56</t>
  </si>
  <si>
    <t>2021-11-25 02:36:01</t>
  </si>
  <si>
    <t>2018-07-30 10:00:58</t>
  </si>
  <si>
    <t>2018-03-16 10:12:34</t>
  </si>
  <si>
    <t>2018-09-10 17:42:30</t>
  </si>
  <si>
    <t>2018-07-27 13:10:53</t>
  </si>
  <si>
    <t>2018-06-29 09:30:12</t>
  </si>
  <si>
    <t>2018-04-17 02:30:57</t>
  </si>
  <si>
    <t>2018-07-25 11:09:00</t>
  </si>
  <si>
    <t>2018-11-28</t>
  </si>
  <si>
    <t>2021-11-24 18:35:37</t>
  </si>
  <si>
    <t>2018-06-29</t>
  </si>
  <si>
    <t>2021-11-25 03:51:24</t>
  </si>
  <si>
    <t>2021-11-25 04:04:01</t>
  </si>
  <si>
    <t>2021-11-24 17:20:34</t>
  </si>
  <si>
    <t>2021-11-25 00:42:15</t>
  </si>
  <si>
    <t>2020-07-24 04:30:33</t>
  </si>
  <si>
    <t>2021-11-25 04:12:55</t>
  </si>
  <si>
    <t>2021-11-25 04:13:15</t>
  </si>
  <si>
    <t>2021-11-25 03:50:07</t>
  </si>
  <si>
    <t>2021-09-21 16:50:14</t>
  </si>
  <si>
    <t>2021-11-24 19:32:02</t>
  </si>
  <si>
    <t>2021-05-20 17:12:31</t>
  </si>
  <si>
    <t>2020-03-18 00:40:33</t>
  </si>
  <si>
    <t>2021-11-25 04:36:56</t>
  </si>
  <si>
    <t>2021-11-17 00:50:31</t>
  </si>
  <si>
    <t>2021-11-03 17:55:07</t>
  </si>
  <si>
    <t>2019-09-23 15:24:30</t>
  </si>
  <si>
    <t>2021-11-25 03:22:00</t>
  </si>
  <si>
    <t>2021-11-25 03:04:29</t>
  </si>
  <si>
    <t>2021-11-25 02:10:36</t>
  </si>
  <si>
    <t>2021-11-25 03:09:22</t>
  </si>
  <si>
    <t>2021-11-25 04:20:28</t>
  </si>
  <si>
    <t>2019-08-04 22:55:29</t>
  </si>
  <si>
    <t>2021-10-01 11:33:04</t>
  </si>
  <si>
    <t>2020-06-10 17:19:20</t>
  </si>
  <si>
    <t>2021-11-25 04:47:56</t>
  </si>
  <si>
    <t>2021-08-05 11:26:26</t>
  </si>
  <si>
    <t>2021-11-25 04:15:31</t>
  </si>
  <si>
    <t>2020-03-16 15:25:56</t>
  </si>
  <si>
    <t>2021-11-25 03:40:13</t>
  </si>
  <si>
    <t>2021-06-10 17:41:08</t>
  </si>
  <si>
    <t>2021-11-25 04:06:32</t>
  </si>
  <si>
    <t>2020-11-12 13:00:56</t>
  </si>
  <si>
    <t>2021-11-25 03:21:38</t>
  </si>
  <si>
    <t>2021-11-25 03:50:14</t>
  </si>
  <si>
    <t>2021-11-25 03:40:50</t>
  </si>
  <si>
    <t>2021-11-25 03:37:17</t>
  </si>
  <si>
    <t>2021-05-12 16:35:43</t>
  </si>
  <si>
    <t>2019-09-06 13:45:05</t>
  </si>
  <si>
    <t>2021-05-20 13:51:46</t>
  </si>
  <si>
    <t>2021-11-18 14:48:33</t>
  </si>
  <si>
    <t>2021-11-25 02:12:57</t>
  </si>
  <si>
    <t>2021-11-25 04:57:29</t>
  </si>
  <si>
    <t>2021-11-25 04:17:19</t>
  </si>
  <si>
    <t>2021-11-25 05:02:50</t>
  </si>
  <si>
    <t>2021-11-25 04:40:17</t>
  </si>
  <si>
    <t>2021-11-25 04:27:54</t>
  </si>
  <si>
    <t>2021-11-25 03:34:46</t>
  </si>
  <si>
    <t>2021-02-17 17:28:31</t>
  </si>
  <si>
    <t>2021-11-25 02:55:14</t>
  </si>
  <si>
    <t>2018-08-02 09:10:07</t>
  </si>
  <si>
    <t>2019-04-13</t>
  </si>
  <si>
    <t>2021-11-25 02:23:24</t>
  </si>
  <si>
    <t>2021-11-25 05:09:14</t>
  </si>
  <si>
    <t>2021-11-24 16:28:02</t>
  </si>
  <si>
    <t>2021-11-24 21:25:57</t>
  </si>
  <si>
    <t>2021-11-24 18:10:00</t>
  </si>
  <si>
    <t>2021-11-24 17:30:09</t>
  </si>
  <si>
    <t>2021-11-24 18:08:47</t>
  </si>
  <si>
    <t>2021-11-24 17:13:18</t>
  </si>
  <si>
    <t>2021-11-25 00:26:06</t>
  </si>
  <si>
    <t>2021-11-24 18:53:48</t>
  </si>
  <si>
    <t>2021-11-25 05:01:20</t>
  </si>
  <si>
    <t>2021-11-24 22:26:21</t>
  </si>
  <si>
    <t>2021-11-24 22:25:54</t>
  </si>
  <si>
    <t>2021-11-25 00:53:31</t>
  </si>
  <si>
    <t>2021-11-24 20:05:21</t>
  </si>
  <si>
    <t>2021-11-25 01:07:34</t>
  </si>
  <si>
    <t>2021-11-25 04:57:44</t>
  </si>
  <si>
    <t>2021-11-23 18:27:28</t>
  </si>
  <si>
    <t>2021-11-24 23:33:14</t>
  </si>
  <si>
    <t>2021-11-24 19:48:47</t>
  </si>
  <si>
    <t>2021-11-24 20:49:31</t>
  </si>
  <si>
    <t>2021-11-24 17:44:55</t>
  </si>
  <si>
    <t>2021-11-22 17:20:11</t>
  </si>
  <si>
    <t>2021-05-12 10:37:18</t>
  </si>
  <si>
    <t>2021-11-25 03:56:36</t>
  </si>
  <si>
    <t>2021-11-24 20:16:57</t>
  </si>
  <si>
    <t>2021-11-24 19:41:59</t>
  </si>
  <si>
    <t>2021-11-24 17:14:37</t>
  </si>
  <si>
    <t>2021-11-25 02:23:03</t>
  </si>
  <si>
    <t>2021-11-25 01:59:59</t>
  </si>
  <si>
    <t>2021-11-24 19:13:39</t>
  </si>
  <si>
    <t>2021-11-24 13:03:14</t>
  </si>
  <si>
    <t>2018-10-01</t>
  </si>
  <si>
    <t>2020-05-21 00:01:20</t>
  </si>
  <si>
    <t>2020-03-16 19:28:41</t>
  </si>
  <si>
    <t>2021-11-25 03:02:31</t>
  </si>
  <si>
    <t>2021-11-24 16:06:31</t>
  </si>
  <si>
    <t>2020-03-23 16:15:32</t>
  </si>
  <si>
    <t>2021-11-12 13:38:23</t>
  </si>
  <si>
    <t>2021-07-05 16:01:53</t>
  </si>
  <si>
    <t>2021-11-24 18:41:26</t>
  </si>
  <si>
    <t>2020-03-23 00:38:09</t>
  </si>
  <si>
    <t>2021-11-24 17:03:46</t>
  </si>
  <si>
    <t>2021-11-24 19:01:22</t>
  </si>
  <si>
    <t>2021-11-24 17:56:43</t>
  </si>
  <si>
    <t>2021-11-19 11:00:26</t>
  </si>
  <si>
    <t>2021-11-25 04:00:55</t>
  </si>
  <si>
    <t>2021-10-08 10:20:57</t>
  </si>
  <si>
    <t>2021-07-28 02:46:19</t>
  </si>
  <si>
    <t>2019-06-07 11:26:32</t>
  </si>
  <si>
    <t>2021-11-25 04:09:15</t>
  </si>
  <si>
    <t>2021-11-25 03:08:16</t>
  </si>
  <si>
    <t>2021-11-24 22:17:41</t>
  </si>
  <si>
    <t>2021-11-24 16:29:41</t>
  </si>
  <si>
    <t>2021-11-25 04:36:37</t>
  </si>
  <si>
    <t>2021-11-24 00:52:25</t>
  </si>
  <si>
    <t>2021-11-25 04:08:33</t>
  </si>
  <si>
    <t>2021-11-25 02:26:23</t>
  </si>
  <si>
    <t>2021-11-25 04:04:32</t>
  </si>
  <si>
    <t>2021-11-25 04:48:22</t>
  </si>
  <si>
    <t>2020-04-04 14:01:15</t>
  </si>
  <si>
    <t>2021-05-26 16:34:30</t>
  </si>
  <si>
    <t>2021-11-25 03:08:39</t>
  </si>
  <si>
    <t>2020-03-20 14:36:58</t>
  </si>
  <si>
    <t>2021-11-25 02:01:36</t>
  </si>
  <si>
    <t>2021-11-24 17:11:44</t>
  </si>
  <si>
    <t>2021-11-25 04:01:04</t>
  </si>
  <si>
    <t>2018-10-18</t>
  </si>
  <si>
    <t>2021-08-13 14:30:28</t>
  </si>
  <si>
    <t>2021-11-24 19:26:27</t>
  </si>
  <si>
    <t>2021-11-24 14:59:46</t>
  </si>
  <si>
    <t>2020-03-22 00:58:43</t>
  </si>
  <si>
    <t>2021-11-24 19:34:33</t>
  </si>
  <si>
    <t>2021-11-22 10:53:25</t>
  </si>
  <si>
    <t>2021-11-09 13:45:28</t>
  </si>
  <si>
    <t>2019-09-05 17:03:17</t>
  </si>
  <si>
    <t>2021-11-24 16:23:13</t>
  </si>
  <si>
    <t>2020-05-19 14:25:20</t>
  </si>
  <si>
    <t>2021-11-10 14:42:40</t>
  </si>
  <si>
    <t>2018-12-03 10:41:10</t>
  </si>
  <si>
    <t>2021-08-12 11:26:53</t>
  </si>
  <si>
    <t>2021-11-24 15:49:30</t>
  </si>
  <si>
    <t>2021-11-25 04:03:48</t>
  </si>
  <si>
    <t>2020-03-20 00:37:01</t>
  </si>
  <si>
    <t>2020-03-18 00:29:25</t>
  </si>
  <si>
    <t>2021-11-25 04:22:10</t>
  </si>
  <si>
    <t>2020-04-20 15:59:38</t>
  </si>
  <si>
    <t>2021-11-25 04:19:25</t>
  </si>
  <si>
    <t>2021-11-25 04:22:22</t>
  </si>
  <si>
    <t>2021-11-25 02:59:35</t>
  </si>
  <si>
    <t>2021-11-25 03:38:59</t>
  </si>
  <si>
    <t>2021-11-25 03:48:28</t>
  </si>
  <si>
    <t>2019-10-18 14:00:02</t>
  </si>
  <si>
    <t>2021-11-24 19:24:05</t>
  </si>
  <si>
    <t>2021-11-24 17:43:17</t>
  </si>
  <si>
    <t>2018-08-15</t>
  </si>
  <si>
    <t>2021-11-25 03:53:21</t>
  </si>
  <si>
    <t>2021-11-25 04:19:06</t>
  </si>
  <si>
    <t>2021-05-31 14:27:08</t>
  </si>
  <si>
    <t>2018-08-16</t>
  </si>
  <si>
    <t>2021-11-25 03:55:41</t>
  </si>
  <si>
    <t>2021-11-24 21:46:27</t>
  </si>
  <si>
    <t>2021-01-18 16:52:22</t>
  </si>
  <si>
    <t>2021-11-25 04:35:43</t>
  </si>
  <si>
    <t>2021-11-25 04:05:17</t>
  </si>
  <si>
    <t>2021-11-24 23:59:59</t>
  </si>
  <si>
    <t>2021-07-03 01:39:03</t>
  </si>
  <si>
    <t>2021-11-24 16:50:14</t>
  </si>
  <si>
    <t>2021-11-23 22:20:21</t>
  </si>
  <si>
    <t>2021-11-25 03:27:59</t>
  </si>
  <si>
    <t>2021-11-25 04:00:16</t>
  </si>
  <si>
    <t>2021-11-25 04:22:33</t>
  </si>
  <si>
    <t>2021-11-25 03:46:45</t>
  </si>
  <si>
    <t>2021-11-25 04:33:37</t>
  </si>
  <si>
    <t>2021-11-25 04:30:41</t>
  </si>
  <si>
    <t>2021-11-25 02:58:35</t>
  </si>
  <si>
    <t>2021-07-15 03:09:04</t>
  </si>
  <si>
    <t>2021-11-25 03:05:58</t>
  </si>
  <si>
    <t>2021-05-14 20:51:31</t>
  </si>
  <si>
    <t>2021-11-25 04:11:15</t>
  </si>
  <si>
    <t>2021-06-14 14:51:59</t>
  </si>
  <si>
    <t>2021-11-25 02:48:18</t>
  </si>
  <si>
    <t>2021-11-25 04:10:48</t>
  </si>
  <si>
    <t>2021-11-25 04:56:20</t>
  </si>
  <si>
    <t>2021-11-25 04:42:27</t>
  </si>
  <si>
    <t>2020-03-23 16:06:22</t>
  </si>
  <si>
    <t>2021-05-03 19:35:36</t>
  </si>
  <si>
    <t>2021-11-25 03:39:10</t>
  </si>
  <si>
    <t>2021-11-25 02:42:04</t>
  </si>
  <si>
    <t>2021-11-25 03:15:05</t>
  </si>
  <si>
    <t>2021-11-25 04:40:46</t>
  </si>
  <si>
    <t>2021-11-25 03:11:02</t>
  </si>
  <si>
    <t>2021-11-25 03:52:25</t>
  </si>
  <si>
    <t>2021-11-25 04:02:59</t>
  </si>
  <si>
    <t>2020-10-01 04:31:39</t>
  </si>
  <si>
    <t>2021-11-25 04:15:28</t>
  </si>
  <si>
    <t>2021-11-25 04:52:39</t>
  </si>
  <si>
    <t>2021-06-08 17:25:48</t>
  </si>
  <si>
    <t>2021-11-25 04:09:37</t>
  </si>
  <si>
    <t>2021-05-03 16:45:16</t>
  </si>
  <si>
    <t>2021-11-25 04:01:40</t>
  </si>
  <si>
    <t>2021-11-23 19:54:53</t>
  </si>
  <si>
    <t>2021-11-25 04:33:24</t>
  </si>
  <si>
    <t>2021-11-25 02:41:58</t>
  </si>
  <si>
    <t>2021-11-25 04:51:05</t>
  </si>
  <si>
    <t>2021-11-25 04:51:15</t>
  </si>
  <si>
    <t>2021-11-25 04:07:28</t>
  </si>
  <si>
    <t>2020-07-28 16:54:33</t>
  </si>
  <si>
    <t>2021-11-25 02:47:49</t>
  </si>
  <si>
    <t>2021-11-24 19:15:15</t>
  </si>
  <si>
    <t>2021-11-25 04:10:06</t>
  </si>
  <si>
    <t>2021-11-25 03:32:48</t>
  </si>
  <si>
    <t>2021-11-25 04:18:06</t>
  </si>
  <si>
    <t>2021-11-25 03:13:34</t>
  </si>
  <si>
    <t>2021-11-25 03:07:15</t>
  </si>
  <si>
    <t>2021-11-25 04:52:31</t>
  </si>
  <si>
    <t>2021-11-24 16:17:29</t>
  </si>
  <si>
    <t>2021-11-25 04:02:40</t>
  </si>
  <si>
    <t>2021-11-25 04:45:23</t>
  </si>
  <si>
    <t>2021-11-25 02:55:13</t>
  </si>
  <si>
    <t>2021-11-25 02:28:10</t>
  </si>
  <si>
    <t>2019-09-19 11:24:41</t>
  </si>
  <si>
    <t>2021-11-25 04:09:19</t>
  </si>
  <si>
    <t>2021-11-25 02:53:46</t>
  </si>
  <si>
    <t>2021-11-25 04:37:15</t>
  </si>
  <si>
    <t>2021-09-15 08:50:08</t>
  </si>
  <si>
    <t>2020-12-17 14:44:44</t>
  </si>
  <si>
    <t>2021-11-24 18:36:18</t>
  </si>
  <si>
    <t>2021-11-25 03:36:34</t>
  </si>
  <si>
    <t>2021-11-25 03:57:47</t>
  </si>
  <si>
    <t>2021-11-11 10:42:09</t>
  </si>
  <si>
    <t>2021-07-30 00:21:27</t>
  </si>
  <si>
    <t>2021-11-24 18:58:10</t>
  </si>
  <si>
    <t>2021-05-21 02:45:14</t>
  </si>
  <si>
    <t>2020-02-13 14:12:08</t>
  </si>
  <si>
    <t>2021-11-25 03:27:21</t>
  </si>
  <si>
    <t>2021-11-25 04:56:46</t>
  </si>
  <si>
    <t>2021-11-24 17:53:04</t>
  </si>
  <si>
    <t>2021-11-24 17:58:44</t>
  </si>
  <si>
    <t>2021-08-02 18:48:27</t>
  </si>
  <si>
    <t>2021-11-25 04:19:08</t>
  </si>
  <si>
    <t>2021-02-12 00:45:52</t>
  </si>
  <si>
    <t>2021-11-25 03:11:41</t>
  </si>
  <si>
    <t>2021-11-24 17:05:44</t>
  </si>
  <si>
    <t>2021-11-25 03:28:17</t>
  </si>
  <si>
    <t>2021-11-25 03:57:00</t>
  </si>
  <si>
    <t>2021-11-25 04:35:45</t>
  </si>
  <si>
    <t>2021-11-25 03:45:04</t>
  </si>
  <si>
    <t>2019-12-06 15:06:50</t>
  </si>
  <si>
    <t>2021-11-25 02:46:38</t>
  </si>
  <si>
    <t>2021-11-25 02:23:42</t>
  </si>
  <si>
    <t>2021-11-20 03:17:39</t>
  </si>
  <si>
    <t>2021-11-24 18:25:14</t>
  </si>
  <si>
    <t>2021-11-24 19:02:45</t>
  </si>
  <si>
    <t>2021-11-25 03:31:49</t>
  </si>
  <si>
    <t>2020-03-19 13:33:40</t>
  </si>
  <si>
    <t>2021-11-25 03:16:23</t>
  </si>
  <si>
    <t>2021-11-25 03:47:25</t>
  </si>
  <si>
    <t>2021-11-24 17:31:42</t>
  </si>
  <si>
    <t>2021-11-25 04:51:01</t>
  </si>
  <si>
    <t>2021-11-24 23:36:44</t>
  </si>
  <si>
    <t>2021-11-25 03:43:39</t>
  </si>
  <si>
    <t>2021-11-24 18:15:07</t>
  </si>
  <si>
    <t>2021-11-25 03:12:43</t>
  </si>
  <si>
    <t>2021-11-25 04:00:49</t>
  </si>
  <si>
    <t>2021-11-25 03:00:49</t>
  </si>
  <si>
    <t>2021-11-24 15:23:16</t>
  </si>
  <si>
    <t>2021-11-24 00:48:05</t>
  </si>
  <si>
    <t>2019-08-19 15:56:21</t>
  </si>
  <si>
    <t>2021-05-25 14:02:32</t>
  </si>
  <si>
    <t>2021-11-25 03:45:33</t>
  </si>
  <si>
    <t>2021-01-11 23:36:34</t>
  </si>
  <si>
    <t>2021-11-25 02:20:16</t>
  </si>
  <si>
    <t>2021-11-25 04:43:35</t>
  </si>
  <si>
    <t>2021-11-24 18:28:30</t>
  </si>
  <si>
    <t>2021-11-25 03:25:20</t>
  </si>
  <si>
    <t>2021-11-25 03:13:57</t>
  </si>
  <si>
    <t>2021-11-25 05:06:48</t>
  </si>
  <si>
    <t>2021-11-25 03:28:20</t>
  </si>
  <si>
    <t>2021-11-24 17:58:33</t>
  </si>
  <si>
    <t>2020-11-11 15:37:20</t>
  </si>
  <si>
    <t>2020-12-22 08:49:04</t>
  </si>
  <si>
    <t>2021-11-24 18:54:15</t>
  </si>
  <si>
    <t>2020-07-21 10:25:51</t>
  </si>
  <si>
    <t>2021-11-25 03:47:28</t>
  </si>
  <si>
    <t>2020-09-02 09:21:23</t>
  </si>
  <si>
    <t>2021-05-20 14:14:35</t>
  </si>
  <si>
    <t>2021-11-25 03:20:05</t>
  </si>
  <si>
    <t>2021-11-24 23:06:25</t>
  </si>
  <si>
    <t>2021-11-25 04:58:42</t>
  </si>
  <si>
    <t>2021-11-22 08:23:55</t>
  </si>
  <si>
    <t>2021-11-24 19:00:44</t>
  </si>
  <si>
    <t>2021-11-25 05:09:40</t>
  </si>
  <si>
    <t>2019-11-06 07:56:00</t>
  </si>
  <si>
    <t>2021-11-25 02:49:50</t>
  </si>
  <si>
    <t>2021-11-25 03:14:31</t>
  </si>
  <si>
    <t>2021-11-25 03:27:08</t>
  </si>
  <si>
    <t>2021-11-24 19:16:35</t>
  </si>
  <si>
    <t>2021-11-12 15:53:35</t>
  </si>
  <si>
    <t>2021-11-24 20:25:52</t>
  </si>
  <si>
    <t>2021-11-13 04:37:25</t>
  </si>
  <si>
    <t>2021-11-25 01:52:41</t>
  </si>
  <si>
    <t>2021-05-04 11:26:29</t>
  </si>
  <si>
    <t>2021-11-24 18:33:46</t>
  </si>
  <si>
    <t>2021-11-25 01:56:59</t>
  </si>
  <si>
    <t>2021-11-25 01:28:12</t>
  </si>
  <si>
    <t>2021-11-25 04:39:14</t>
  </si>
  <si>
    <t>2021-11-24 18:49:36</t>
  </si>
  <si>
    <t>2021-11-24 18:40:07</t>
  </si>
  <si>
    <t>2021-11-25 04:51:43</t>
  </si>
  <si>
    <t>2021-11-24 16:48:52</t>
  </si>
  <si>
    <t>2021-11-24 17:30:13</t>
  </si>
  <si>
    <t>2021-11-24 22:27:45</t>
  </si>
  <si>
    <t>2019-01-25</t>
  </si>
  <si>
    <t>2021-11-25 02:31:29</t>
  </si>
  <si>
    <t>2021-11-24 19:53:02</t>
  </si>
  <si>
    <t>2021-11-23 11:45:00</t>
  </si>
  <si>
    <t>2021-11-24 18:29:50</t>
  </si>
  <si>
    <t>2021-11-23 22:44:17</t>
  </si>
  <si>
    <t>2021-11-24 18:28:56</t>
  </si>
  <si>
    <t>2021-11-24 17:17:26</t>
  </si>
  <si>
    <t>2021-11-25 04:17:58</t>
  </si>
  <si>
    <t>2021-02-28 15:00:01</t>
  </si>
  <si>
    <t>2021-08-09 10:38:22</t>
  </si>
  <si>
    <t>2021-11-24 19:08:08</t>
  </si>
  <si>
    <t>2021-11-24 16:07:11</t>
  </si>
  <si>
    <t>2021-11-23 17:08:11</t>
  </si>
  <si>
    <t>2021-11-24 17:15:45</t>
  </si>
  <si>
    <t>2021-11-24 19:13:10</t>
  </si>
  <si>
    <t>2021-11-24 18:34:03</t>
  </si>
  <si>
    <t>2021-11-24 19:15:18</t>
  </si>
  <si>
    <t>2021-11-25 00:52:02</t>
  </si>
  <si>
    <t>2021-11-25 04:53:32</t>
  </si>
  <si>
    <t>2020-01-28 17:27:48</t>
  </si>
  <si>
    <t>2021-11-24 18:30:22</t>
  </si>
  <si>
    <t>2021-11-24 18:34:35</t>
  </si>
  <si>
    <t>2021-11-24 18:57:31</t>
  </si>
  <si>
    <t>2021-06-22 11:39:03</t>
  </si>
  <si>
    <t>2021-05-27 18:47:20</t>
  </si>
  <si>
    <t>2021-11-24 18:18:31</t>
  </si>
  <si>
    <t>2021-11-24 18:11:02</t>
  </si>
  <si>
    <t>2020-10-05 10:14:51</t>
  </si>
  <si>
    <t>2021-11-25 01:32:52</t>
  </si>
  <si>
    <t>2021-11-24 19:01:54</t>
  </si>
  <si>
    <t>2021-11-24 19:08:35</t>
  </si>
  <si>
    <t>2021-11-24 19:07:47</t>
  </si>
  <si>
    <t>2021-11-24 15:49:43</t>
  </si>
  <si>
    <t>2021-11-24 16:27:20</t>
  </si>
  <si>
    <t>2021-11-24 19:34:01</t>
  </si>
  <si>
    <t>2021-05-28 17:22:36</t>
  </si>
  <si>
    <t>2021-11-24 18:37:58</t>
  </si>
  <si>
    <t>2021-11-24 17:58:01</t>
  </si>
  <si>
    <t>2021-11-24 19:12:55</t>
  </si>
  <si>
    <t>2021-11-24 15:36:56</t>
  </si>
  <si>
    <t>2021-09-20 00:40:38</t>
  </si>
  <si>
    <t>2021-11-24 18:10:17</t>
  </si>
  <si>
    <t>2021-11-24 18:50:06</t>
  </si>
  <si>
    <t>2021-11-25 02:59:34</t>
  </si>
  <si>
    <t>2021-11-24 00:54:05</t>
  </si>
  <si>
    <t>2021-11-24 17:39:21</t>
  </si>
  <si>
    <t>2021-11-24 22:21:16</t>
  </si>
  <si>
    <t>2021-11-25 04:19:48</t>
  </si>
  <si>
    <t>2021-10-21 18:21:06</t>
  </si>
  <si>
    <t>2021-11-24 18:39:46</t>
  </si>
  <si>
    <t>2021-11-24 18:39:49</t>
  </si>
  <si>
    <t>2021-11-25 02:42:07</t>
  </si>
  <si>
    <t>2021-11-24 17:40:45</t>
  </si>
  <si>
    <t>2021-11-24 19:48:49</t>
  </si>
  <si>
    <t>2021-07-27 03:25:48</t>
  </si>
  <si>
    <t>2021-10-28 17:50:41</t>
  </si>
  <si>
    <t>2021-11-24 23:17:15</t>
  </si>
  <si>
    <t>2021-11-24 17:37:11</t>
  </si>
  <si>
    <t>2021-11-25 02:00:41</t>
  </si>
  <si>
    <t>2021-11-24 18:39:21</t>
  </si>
  <si>
    <t>2021-11-22 15:16:29</t>
  </si>
  <si>
    <t>2021-11-24 19:06:25</t>
  </si>
  <si>
    <t>2021-11-24 18:56:46</t>
  </si>
  <si>
    <t>2021-11-25 03:41:52</t>
  </si>
  <si>
    <t>2021-09-05 06:36:00</t>
  </si>
  <si>
    <t>2021-11-25 02:06:57</t>
  </si>
  <si>
    <t>2021-11-24 18:43:57</t>
  </si>
  <si>
    <t>2020-12-15 18:33:12</t>
  </si>
  <si>
    <t>2021-11-24 18:59:17</t>
  </si>
  <si>
    <t>2021-08-31 15:48:42</t>
  </si>
  <si>
    <t>2021-11-04 00:09:25</t>
  </si>
  <si>
    <t>2021-11-24 13:13:49</t>
  </si>
  <si>
    <t>2021-11-25 04:13:50</t>
  </si>
  <si>
    <t>2021-11-24 18:39:00</t>
  </si>
  <si>
    <t>2021-11-23 17:18:03</t>
  </si>
  <si>
    <t>2021-11-25 03:59:57</t>
  </si>
  <si>
    <t>2021-10-08 16:38:30</t>
  </si>
  <si>
    <t>2021-11-24 18:53:06</t>
  </si>
  <si>
    <t>2021-11-24 18:20:37</t>
  </si>
  <si>
    <t>2021-11-24 16:15:25</t>
  </si>
  <si>
    <t>2021-11-24 17:51:41</t>
  </si>
  <si>
    <t>2021-11-24 17:00:12</t>
  </si>
  <si>
    <t>2021-11-24 19:22:44</t>
  </si>
  <si>
    <t>2021-11-24 13:30:00</t>
  </si>
  <si>
    <t>2021-11-24 23:51:50</t>
  </si>
  <si>
    <t>2021-11-25 02:17:07</t>
  </si>
  <si>
    <t>2021-11-12 17:58:48</t>
  </si>
  <si>
    <t>2021-11-25 03:56:14</t>
  </si>
  <si>
    <t>2021-11-25 02:31:27</t>
  </si>
  <si>
    <t>2021-10-22 11:12:32</t>
  </si>
  <si>
    <t>2021-11-24 17:07:08</t>
  </si>
  <si>
    <t>2021-11-24 09:59:21</t>
  </si>
  <si>
    <t>2021-11-24 00:43:28</t>
  </si>
  <si>
    <t>2021-11-24 22:12:44</t>
  </si>
  <si>
    <t>2021-11-24 18:41:12</t>
  </si>
  <si>
    <t>2021-11-25 03:20:57</t>
  </si>
  <si>
    <t>2021-11-24 23:41:41</t>
  </si>
  <si>
    <t>2021-11-25 03:34:05</t>
  </si>
  <si>
    <t>2021-11-24 23:47:46</t>
  </si>
  <si>
    <t>2021-11-24 18:51:51</t>
  </si>
  <si>
    <t>2021-11-24 20:25:56</t>
  </si>
  <si>
    <t>2021-11-24 00:00:07</t>
  </si>
  <si>
    <t>2018-08-01 09:55:29</t>
  </si>
  <si>
    <t>2018-10-31 16:54:52</t>
  </si>
  <si>
    <t>2018-09-27 10:57:55</t>
  </si>
  <si>
    <t>2018-07-01 09:47:40</t>
  </si>
  <si>
    <t>2018-07-24 09:11:32</t>
  </si>
  <si>
    <t>2018-10-05 21:31:50</t>
  </si>
  <si>
    <t>2019-03-22 11:37:39</t>
  </si>
  <si>
    <t>2018-07-24 10:14:12</t>
  </si>
  <si>
    <t>2018-07-25 16:25:44</t>
  </si>
  <si>
    <t>2018-08-13 17:01:43</t>
  </si>
  <si>
    <t>2018-11-06 13:24:43</t>
  </si>
  <si>
    <t>2014-01-02</t>
  </si>
  <si>
    <t>2013-12-20</t>
  </si>
  <si>
    <t>2018-08-10 13:18:22</t>
  </si>
  <si>
    <t>2018-06-21 15:08:47</t>
  </si>
  <si>
    <t>2018-04-27 13:50:10</t>
  </si>
  <si>
    <t>2018-05-25 11:16:19</t>
  </si>
  <si>
    <t>2018-06-21 18:15:09</t>
  </si>
  <si>
    <t>2018-06-25 11:43:04</t>
  </si>
  <si>
    <t>2018-05-29 16:43:08</t>
  </si>
  <si>
    <t>2019-05-09 21:37:40</t>
  </si>
  <si>
    <t>2019-02-01 03:36:31</t>
  </si>
  <si>
    <t>2018-12-31 18:28:33</t>
  </si>
  <si>
    <t>2018-10-02</t>
  </si>
  <si>
    <t>2021-11-25 04:15:41</t>
  </si>
  <si>
    <t>2021-11-25 02:58:15</t>
  </si>
  <si>
    <t>2021-11-25 03:53:42</t>
  </si>
  <si>
    <t>2021-11-25 02:36:57</t>
  </si>
  <si>
    <t>2021-11-25 02:38:12</t>
  </si>
  <si>
    <t>2021-11-25 03:47:53</t>
  </si>
  <si>
    <t>2021-11-25 03:00:21</t>
  </si>
  <si>
    <t>2021-11-25 04:55:07</t>
  </si>
  <si>
    <t>2021-10-01 17:05:43</t>
  </si>
  <si>
    <t>2021-11-24 17:16:04</t>
  </si>
  <si>
    <t>2021-11-25 04:47:29</t>
  </si>
  <si>
    <t>2021-11-24 15:55:45</t>
  </si>
  <si>
    <t>2021-11-25 03:18:19</t>
  </si>
  <si>
    <t>2018-10-17</t>
  </si>
  <si>
    <t>2021-11-25 05:00:36</t>
  </si>
  <si>
    <t>2021-11-25 03:48:09</t>
  </si>
  <si>
    <t>2020-09-25 09:20:43</t>
  </si>
  <si>
    <t>2021-11-24 00:15:52</t>
  </si>
  <si>
    <t>2021-11-25 04:51:51</t>
  </si>
  <si>
    <t>2021-11-25 01:23:40</t>
  </si>
  <si>
    <t>2021-11-17 08:27:53</t>
  </si>
  <si>
    <t>2021-11-25 04:27:29</t>
  </si>
  <si>
    <t>2021-11-24 23:29:56</t>
  </si>
  <si>
    <t>2021-11-24 18:18:28</t>
  </si>
  <si>
    <t>2021-11-25 03:30:14</t>
  </si>
  <si>
    <t>2021-11-25 03:28:37</t>
  </si>
  <si>
    <t>2021-11-25 03:14:15</t>
  </si>
  <si>
    <t>2020-02-28 13:49:31</t>
  </si>
  <si>
    <t>2021-11-24 20:34:22</t>
  </si>
  <si>
    <t>2021-11-22 10:08:51</t>
  </si>
  <si>
    <t>2021-11-25 03:24:15</t>
  </si>
  <si>
    <t>2021-11-25 03:30:54</t>
  </si>
  <si>
    <t>2021-11-25 04:54:13</t>
  </si>
  <si>
    <t>2021-11-25 04:38:43</t>
  </si>
  <si>
    <t>2021-11-24 22:37:41</t>
  </si>
  <si>
    <t>2021-11-24 00:34:16</t>
  </si>
  <si>
    <t>2021-08-23 00:05:31</t>
  </si>
  <si>
    <t>2019-12-05 13:19:34</t>
  </si>
  <si>
    <t>2021-08-26 17:28:52</t>
  </si>
  <si>
    <t>2021-11-25 01:20:53</t>
  </si>
  <si>
    <t>2021-09-17 14:20:45</t>
  </si>
  <si>
    <t>2021-11-25 03:33:08</t>
  </si>
  <si>
    <t>2021-11-25 03:51:11</t>
  </si>
  <si>
    <t>2021-11-24 18:08:45</t>
  </si>
  <si>
    <t>2021-11-12 00:08:06</t>
  </si>
  <si>
    <t>2021-11-25 05:01:58</t>
  </si>
  <si>
    <t>2021-10-01 13:46:55</t>
  </si>
  <si>
    <t>2021-11-25 03:09:29</t>
  </si>
  <si>
    <t>2021-11-25 04:09:48</t>
  </si>
  <si>
    <t>2021-11-25 02:44:55</t>
  </si>
  <si>
    <t>2021-11-25 02:45:31</t>
  </si>
  <si>
    <t>2021-11-20 03:32:35</t>
  </si>
  <si>
    <t>2021-11-25 04:51:27</t>
  </si>
  <si>
    <t>2021-11-25 03:19:27</t>
  </si>
  <si>
    <t>2021-11-25 02:22:59</t>
  </si>
  <si>
    <t>2021-11-25 04:07:46</t>
  </si>
  <si>
    <t>2021-11-25 04:17:06</t>
  </si>
  <si>
    <t>2021-11-25 04:30:17</t>
  </si>
  <si>
    <t>2020-12-16 10:57:09</t>
  </si>
  <si>
    <t>2021-11-25 01:58:43</t>
  </si>
  <si>
    <t>2021-11-25 04:14:51</t>
  </si>
  <si>
    <t>2021-11-25 03:35:51</t>
  </si>
  <si>
    <t>2021-11-25 04:29:31</t>
  </si>
  <si>
    <t>2021-11-25 04:11:51</t>
  </si>
  <si>
    <t>2021-11-24 23:45:03</t>
  </si>
  <si>
    <t>2021-11-25 03:07:13</t>
  </si>
  <si>
    <t>2021-11-24 19:52:44</t>
  </si>
  <si>
    <t>2021-11-21 18:46:19</t>
  </si>
  <si>
    <t>2021-11-23 19:53:21</t>
  </si>
  <si>
    <t>2021-11-25 04:44:01</t>
  </si>
  <si>
    <t>2021-11-23 19:50:59</t>
  </si>
  <si>
    <t>2021-09-01 00:16:11</t>
  </si>
  <si>
    <t>2021-06-07 00:41:26</t>
  </si>
  <si>
    <t>2021-11-25 04:15:34</t>
  </si>
  <si>
    <t>2021-11-25 04:22:37</t>
  </si>
  <si>
    <t>2021-11-25 04:07:06</t>
  </si>
  <si>
    <t>2021-11-25 03:07:50</t>
  </si>
  <si>
    <t>2021-11-25 04:55:05</t>
  </si>
  <si>
    <t>2021-11-14 09:44:12</t>
  </si>
  <si>
    <t>2021-11-25 04:18:00</t>
  </si>
  <si>
    <t>2021-11-24 22:47:02</t>
  </si>
  <si>
    <t>2021-11-25 02:47:11</t>
  </si>
  <si>
    <t>2021-11-25 03:50:37</t>
  </si>
  <si>
    <t>2021-11-25 02:02:34</t>
  </si>
  <si>
    <t>2021-11-25 04:31:29</t>
  </si>
  <si>
    <t>2021-11-25 03:31:33</t>
  </si>
  <si>
    <t>2021-11-24 19:55:56</t>
  </si>
  <si>
    <t>2021-11-25 02:01:58</t>
  </si>
  <si>
    <t>2021-09-21 00:35:32</t>
  </si>
  <si>
    <t>2021-11-25 04:48:31</t>
  </si>
  <si>
    <t>2021-11-25 05:04:45</t>
  </si>
  <si>
    <t>2021-11-25 04:51:28</t>
  </si>
  <si>
    <t>2021-11-25 04:25:08</t>
  </si>
  <si>
    <t>2021-07-30 17:19:51</t>
  </si>
  <si>
    <t>2021-11-12 19:47:52</t>
  </si>
  <si>
    <t>2021-11-25 03:33:10</t>
  </si>
  <si>
    <t>2021-06-14 13:51:57</t>
  </si>
  <si>
    <t>2021-05-21 22:37:44</t>
  </si>
  <si>
    <t>2019-12-11 13:00:17</t>
  </si>
  <si>
    <t>2021-11-25 04:06:09</t>
  </si>
  <si>
    <t>2020-02-26 10:00:09</t>
  </si>
  <si>
    <t>2021-11-25 04:49:32</t>
  </si>
  <si>
    <t>2020-09-29 13:16:57</t>
  </si>
  <si>
    <t>2021-11-25 03:08:54</t>
  </si>
  <si>
    <t>2021-11-25 04:19:38</t>
  </si>
  <si>
    <t>2021-11-25 04:52:19</t>
  </si>
  <si>
    <t>2021-11-24 21:51:36</t>
  </si>
  <si>
    <t>2021-11-25 03:48:42</t>
  </si>
  <si>
    <t>2021-10-05 08:28:45</t>
  </si>
  <si>
    <t>2021-11-17 09:39:14</t>
  </si>
  <si>
    <t>2021-11-25 03:18:31</t>
  </si>
  <si>
    <t>2020-02-20 02:05:17</t>
  </si>
  <si>
    <t>2021-05-18 20:26:41</t>
  </si>
  <si>
    <t>2021-11-25 03:22:05</t>
  </si>
  <si>
    <t>2021-11-24 20:22:32</t>
  </si>
  <si>
    <t>2021-11-24 22:57:29</t>
  </si>
  <si>
    <t>2021-11-25 03:18:43</t>
  </si>
  <si>
    <t>2021-11-25 03:40:51</t>
  </si>
  <si>
    <t>2021-11-17 03:25:36</t>
  </si>
  <si>
    <t>2021-03-05 11:57:02</t>
  </si>
  <si>
    <t>2020-03-23 13:07:06</t>
  </si>
  <si>
    <t>2021-11-10 00:00:11</t>
  </si>
  <si>
    <t>2021-07-14 18:23:46</t>
  </si>
  <si>
    <t>2021-11-25 04:33:42</t>
  </si>
  <si>
    <t>2020-12-28 15:28:25</t>
  </si>
  <si>
    <t>2021-11-25 02:09:13</t>
  </si>
  <si>
    <t>2021-11-25 02:56:49</t>
  </si>
  <si>
    <t>2021-11-24 16:39:56</t>
  </si>
  <si>
    <t>2020-06-01 08:58:40</t>
  </si>
  <si>
    <t>2021-11-25 04:42:50</t>
  </si>
  <si>
    <t>2021-11-25 03:45:58</t>
  </si>
  <si>
    <t>2021-11-25 04:09:30</t>
  </si>
  <si>
    <t>2021-11-25 03:15:51</t>
  </si>
  <si>
    <t>2021-11-25 04:45:22</t>
  </si>
  <si>
    <t>2021-11-25 04:18:29</t>
  </si>
  <si>
    <t>2021-11-25 04:05:41</t>
  </si>
  <si>
    <t>2021-11-25 04:43:54</t>
  </si>
  <si>
    <t>2021-11-25 03:40:57</t>
  </si>
  <si>
    <t>2020-03-20 14:24:59</t>
  </si>
  <si>
    <t>2021-11-25 03:48:22</t>
  </si>
  <si>
    <t>2021-11-25 02:47:17</t>
  </si>
  <si>
    <t>2020-04-22 14:12:43</t>
  </si>
  <si>
    <t>2021-11-25 04:56:02</t>
  </si>
  <si>
    <t>2021-11-25 04:01:43</t>
  </si>
  <si>
    <t>2021-08-12 02:18:41</t>
  </si>
  <si>
    <t>2021-03-28 14:39:46</t>
  </si>
  <si>
    <t>2019-10-13 01:17:15</t>
  </si>
  <si>
    <t>2020-01-31 18:48:02</t>
  </si>
  <si>
    <t>2021-05-18 18:24:15</t>
  </si>
  <si>
    <t>2021-11-25 03:05:44</t>
  </si>
  <si>
    <t>2020-03-19 11:25:38</t>
  </si>
  <si>
    <t>2021-11-25 04:12:13</t>
  </si>
  <si>
    <t>2021-11-24 19:14:43</t>
  </si>
  <si>
    <t>2021-03-02 05:01:27</t>
  </si>
  <si>
    <t>2020-03-19 09:13:47</t>
  </si>
  <si>
    <t>2021-11-25 04:40:35</t>
  </si>
  <si>
    <t>2021-11-24 18:19:22</t>
  </si>
  <si>
    <t>2021-11-25 04:53:15</t>
  </si>
  <si>
    <t>2021-11-25 04:22:51</t>
  </si>
  <si>
    <t>2021-04-07 19:31:59</t>
  </si>
  <si>
    <t>2021-11-10 10:36:07</t>
  </si>
  <si>
    <t>2021-11-25 02:04:29</t>
  </si>
  <si>
    <t>2021-11-25 03:50:44</t>
  </si>
  <si>
    <t>2021-11-25 02:27:10</t>
  </si>
  <si>
    <t>2018-11-15</t>
  </si>
  <si>
    <t>2021-11-24 20:27:23</t>
  </si>
  <si>
    <t>2021-08-23 13:32:43</t>
  </si>
  <si>
    <t>2021-11-22 21:17:56</t>
  </si>
  <si>
    <t>2021-11-24 00:24:06</t>
  </si>
  <si>
    <t>2021-11-24 20:49:00</t>
  </si>
  <si>
    <t>2021-11-24 19:39:24</t>
  </si>
  <si>
    <t>2021-09-29 13:02:25</t>
  </si>
  <si>
    <t>2021-11-24 21:27:29</t>
  </si>
  <si>
    <t>2021-11-24 20:07:48</t>
  </si>
  <si>
    <t>2020-08-11 18:28:03</t>
  </si>
  <si>
    <t>2021-11-24 17:10:49</t>
  </si>
  <si>
    <t>2021-11-11 14:56:06</t>
  </si>
  <si>
    <t>2019-12-05 14:12:57</t>
  </si>
  <si>
    <t>2020-03-19 18:43:14</t>
  </si>
  <si>
    <t>2021-11-24 18:23:39</t>
  </si>
  <si>
    <t>2021-11-25 00:03:33</t>
  </si>
  <si>
    <t>2021-09-27 10:27:46</t>
  </si>
  <si>
    <t>2021-11-25 05:10:13</t>
  </si>
  <si>
    <t>2021-11-08 15:30:58</t>
  </si>
  <si>
    <t>2021-11-25 04:17:00</t>
  </si>
  <si>
    <t>2020-10-03 17:35:14</t>
  </si>
  <si>
    <t>2021-10-05 16:27:30</t>
  </si>
  <si>
    <t>2021-11-25 04:47:17</t>
  </si>
  <si>
    <t>2021-11-25 04:21:32</t>
  </si>
  <si>
    <t>2021-11-25 03:39:38</t>
  </si>
  <si>
    <t>2020-03-20 16:17:24</t>
  </si>
  <si>
    <t>2021-11-24 10:31:26</t>
  </si>
  <si>
    <t>2021-11-23 13:15:43</t>
  </si>
  <si>
    <t>2020-06-09 20:33:18</t>
  </si>
  <si>
    <t>2021-11-25 03:28:13</t>
  </si>
  <si>
    <t>2021-11-24 21:16:08</t>
  </si>
  <si>
    <t>2021-11-18 18:43:04</t>
  </si>
  <si>
    <t>2020-11-24 13:53:34</t>
  </si>
  <si>
    <t>2021-10-19 15:36:45</t>
  </si>
  <si>
    <t>2021-09-15 10:45:33</t>
  </si>
  <si>
    <t>2021-11-25 03:54:14</t>
  </si>
  <si>
    <t>2021-11-25 02:50:51</t>
  </si>
  <si>
    <t>2021-11-24 10:43:53</t>
  </si>
  <si>
    <t>2021-01-27 00:53:09</t>
  </si>
  <si>
    <t>2021-11-24 18:41:11</t>
  </si>
  <si>
    <t>2021-11-25 04:37:10</t>
  </si>
  <si>
    <t>2020-04-05 03:54:36</t>
  </si>
  <si>
    <t>2021-11-25 03:58:35</t>
  </si>
  <si>
    <t>2021-09-15 15:43:20</t>
  </si>
  <si>
    <t>2021-11-25 04:25:51</t>
  </si>
  <si>
    <t>2020-04-09 11:42:17</t>
  </si>
  <si>
    <t>2021-11-25 02:34:26</t>
  </si>
  <si>
    <t>2021-11-24 18:30:00</t>
  </si>
  <si>
    <t>2021-11-25 04:49:48</t>
  </si>
  <si>
    <t>2020-03-19 16:15:41</t>
  </si>
  <si>
    <t>2020-03-20 18:02:45</t>
  </si>
  <si>
    <t>2020-03-23 11:00:50</t>
  </si>
  <si>
    <t>2021-11-17 00:54:10</t>
  </si>
  <si>
    <t>2020-11-10 10:07:31</t>
  </si>
  <si>
    <t>2021-11-24 17:35:32</t>
  </si>
  <si>
    <t>2021-11-24 18:38:37</t>
  </si>
  <si>
    <t>2021-03-09 10:35:40</t>
  </si>
  <si>
    <t>2020-03-23 14:02:31</t>
  </si>
  <si>
    <t>2021-11-25 00:52:06</t>
  </si>
  <si>
    <t>2021-11-25 03:07:33</t>
  </si>
  <si>
    <t>2019-11-11 18:12:43</t>
  </si>
  <si>
    <t>2019-12-02 10:43:21</t>
  </si>
  <si>
    <t>2021-11-24 19:05:59</t>
  </si>
  <si>
    <t>2020-05-30 03:39:44</t>
  </si>
  <si>
    <t>2021-11-25 04:17:17</t>
  </si>
  <si>
    <t>2021-11-25 03:45:51</t>
  </si>
  <si>
    <t>2020-07-15 19:51:29</t>
  </si>
  <si>
    <t>2019-12-04 11:22:42</t>
  </si>
  <si>
    <t>2021-11-24 19:03:21</t>
  </si>
  <si>
    <t>2021-11-25 04:59:38</t>
  </si>
  <si>
    <t>2021-11-17 15:46:48</t>
  </si>
  <si>
    <t>2021-10-05 00:36:53</t>
  </si>
  <si>
    <t>2021-11-13 20:40:36</t>
  </si>
  <si>
    <t>2021-11-24 16:50:36</t>
  </si>
  <si>
    <t>2021-11-18 18:08:12</t>
  </si>
  <si>
    <t>2021-11-24 23:14:44</t>
  </si>
  <si>
    <t>2020-03-18 18:20:46</t>
  </si>
  <si>
    <t>2021-11-24 16:49:41</t>
  </si>
  <si>
    <t>2021-10-29 14:17:34</t>
  </si>
  <si>
    <t>2021-09-23 13:14:11</t>
  </si>
  <si>
    <t>2021-11-18 17:30:33</t>
  </si>
  <si>
    <t>2021-11-25 03:48:43</t>
  </si>
  <si>
    <t>2020-11-06 00:54:28</t>
  </si>
  <si>
    <t>2021-06-03 18:36:28</t>
  </si>
  <si>
    <t>2020-09-23 20:39:22</t>
  </si>
  <si>
    <t>2020-02-12 16:02:58</t>
  </si>
  <si>
    <t>2020-08-31 18:59:01</t>
  </si>
  <si>
    <t>2020-06-24 19:44:28</t>
  </si>
  <si>
    <t>2021-11-25 04:15:16</t>
  </si>
  <si>
    <t>2021-11-25 04:25:06</t>
  </si>
  <si>
    <t>2021-11-24 21:00:49</t>
  </si>
  <si>
    <t>2020-10-02 19:02:27</t>
  </si>
  <si>
    <t>2020-03-20 13:02:21</t>
  </si>
  <si>
    <t>2021-11-24 18:02:10</t>
  </si>
  <si>
    <t>2019-10-15 10:44:39</t>
  </si>
  <si>
    <t>2021-10-07 14:40:28</t>
  </si>
  <si>
    <t>2020-03-19 16:04:40</t>
  </si>
  <si>
    <t>2021-11-25 04:35:04</t>
  </si>
  <si>
    <t>2021-11-25 02:49:06</t>
  </si>
  <si>
    <t>2021-11-05 23:13:17</t>
  </si>
  <si>
    <t>2021-06-17 10:01:41</t>
  </si>
  <si>
    <t>2020-04-28 16:54:13</t>
  </si>
  <si>
    <t>2021-05-21 18:10:59</t>
  </si>
  <si>
    <t>2021-11-25 04:30:04</t>
  </si>
  <si>
    <t>2021-11-25 01:16:25</t>
  </si>
  <si>
    <t>2020-03-20 02:10:52</t>
  </si>
  <si>
    <t>2020-07-15 11:53:54</t>
  </si>
  <si>
    <t>2021-11-25 03:57:25</t>
  </si>
  <si>
    <t>2021-11-23 10:27:25</t>
  </si>
  <si>
    <t>2019-01-31</t>
  </si>
  <si>
    <t>2021-11-10 09:27:20</t>
  </si>
  <si>
    <t>2021-11-24 19:27:19</t>
  </si>
  <si>
    <t>2021-11-25 01:26:15</t>
  </si>
  <si>
    <t>2021-11-17 01:11:56</t>
  </si>
  <si>
    <t>2020-12-23 15:24:13</t>
  </si>
  <si>
    <t>2021-11-24 17:47:50</t>
  </si>
  <si>
    <t>2021-11-24 23:58:31</t>
  </si>
  <si>
    <t>2021-11-24 23:46:49</t>
  </si>
  <si>
    <t>2021-11-24 15:11:40</t>
  </si>
  <si>
    <t>2021-11-24 14:33:12</t>
  </si>
  <si>
    <t>2021-11-24 08:48:07</t>
  </si>
  <si>
    <t>2021-11-23 09:41:31</t>
  </si>
  <si>
    <t>2021-11-24 17:39:51</t>
  </si>
  <si>
    <t>2021-11-24 21:54:18</t>
  </si>
  <si>
    <t>2021-11-24 21:44:26</t>
  </si>
  <si>
    <t>2021-11-24 17:09:56</t>
  </si>
  <si>
    <t>2021-11-09 18:28:55</t>
  </si>
  <si>
    <t>2021-11-25 01:45:04</t>
  </si>
  <si>
    <t>2021-11-22 13:38:08</t>
  </si>
  <si>
    <t>2021-11-24 15:17:39</t>
  </si>
  <si>
    <t>2021-11-24 16:48:50</t>
  </si>
  <si>
    <t>2021-11-25 02:17:17</t>
  </si>
  <si>
    <t>2021-11-24 18:03:18</t>
  </si>
  <si>
    <t>2021-11-24 18:46:08</t>
  </si>
  <si>
    <t>2021-11-24 19:11:23</t>
  </si>
  <si>
    <t>2021-11-23 22:44:34</t>
  </si>
  <si>
    <t>2021-11-24 18:02:05</t>
  </si>
  <si>
    <t>2021-11-24 20:43:29</t>
  </si>
  <si>
    <t>2019-05-31</t>
  </si>
  <si>
    <t>2021-11-24 17:08:09</t>
  </si>
  <si>
    <t>2021-11-24 17:29:25</t>
  </si>
  <si>
    <t>2021-11-17 23:37:05</t>
  </si>
  <si>
    <t>2021-11-12 18:11:47</t>
  </si>
  <si>
    <t>2021-11-24 18:45:56</t>
  </si>
  <si>
    <t>2021-11-24 16:13:00</t>
  </si>
  <si>
    <t>2021-11-24 20:45:14</t>
  </si>
  <si>
    <t>2021-11-24 18:47:18</t>
  </si>
  <si>
    <t>2021-11-24 18:29:34</t>
  </si>
  <si>
    <t>2021-11-24 16:17:52</t>
  </si>
  <si>
    <t>2021-11-24 23:14:38</t>
  </si>
  <si>
    <t>2021-11-24 21:11:43</t>
  </si>
  <si>
    <t>2021-11-24 20:14:52</t>
  </si>
  <si>
    <t>2021-11-19 16:56:24</t>
  </si>
  <si>
    <t>2021-11-24 18:22:44</t>
  </si>
  <si>
    <t>2021-11-24 18:02:59</t>
  </si>
  <si>
    <t>2021-11-25 04:33:57</t>
  </si>
  <si>
    <t>2019-01-26</t>
  </si>
  <si>
    <t>2021-11-24 16:46:25</t>
  </si>
  <si>
    <t>2021-11-24 18:26:59</t>
  </si>
  <si>
    <t>2021-11-25 02:30:57</t>
  </si>
  <si>
    <t>2021-11-25 00:02:54</t>
  </si>
  <si>
    <t>2021-11-24 18:10:05</t>
  </si>
  <si>
    <t>2021-11-24 18:52:54</t>
  </si>
  <si>
    <t>2021-11-24 20:16:02</t>
  </si>
  <si>
    <t>2021-11-24 20:38:11</t>
  </si>
  <si>
    <t>2021-11-24 00:42:49</t>
  </si>
  <si>
    <t>2021-11-24 09:27:54</t>
  </si>
  <si>
    <t>2021-11-24 09:18:22</t>
  </si>
  <si>
    <t>2021-11-24 19:03:28</t>
  </si>
  <si>
    <t>2021-11-24 18:47:10</t>
  </si>
  <si>
    <t>2021-11-24 18:58:12</t>
  </si>
  <si>
    <t>2021-11-24 18:22:05</t>
  </si>
  <si>
    <t>2021-11-25 01:45:51</t>
  </si>
  <si>
    <t>2021-11-24 15:59:46</t>
  </si>
  <si>
    <t>2021-11-25 03:38:09</t>
  </si>
  <si>
    <t>2021-11-24 16:05:31</t>
  </si>
  <si>
    <t>2021-11-24 18:48:33</t>
  </si>
  <si>
    <t>2021-11-25 04:20:33</t>
  </si>
  <si>
    <t>2021-11-24 20:50:11</t>
  </si>
  <si>
    <t>2021-11-24 20:39:08</t>
  </si>
  <si>
    <t>2021-11-24 18:00:47</t>
  </si>
  <si>
    <t>2021-11-24 17:21:33</t>
  </si>
  <si>
    <t>2021-11-24 18:26:16</t>
  </si>
  <si>
    <t>2021-11-24 18:40:11</t>
  </si>
  <si>
    <t>2021-11-25 02:58:01</t>
  </si>
  <si>
    <t>2021-11-24 15:43:39</t>
  </si>
  <si>
    <t>2021-11-24 18:12:12</t>
  </si>
  <si>
    <t>2021-11-24 19:30:35</t>
  </si>
  <si>
    <t>2021-11-12 18:42:48</t>
  </si>
  <si>
    <t>2021-11-24 19:41:41</t>
  </si>
  <si>
    <t>2021-11-24 22:05:10</t>
  </si>
  <si>
    <t>2021-11-25 03:06:22</t>
  </si>
  <si>
    <t>2021-11-25 02:59:21</t>
  </si>
  <si>
    <t>2021-11-24 15:16:23</t>
  </si>
  <si>
    <t>2021-11-25 04:57:55</t>
  </si>
  <si>
    <t>2021-11-24 20:53:08</t>
  </si>
  <si>
    <t>2021-11-24 00:00:04</t>
  </si>
  <si>
    <t>2021-11-22 22:11:27</t>
  </si>
  <si>
    <t>2021-11-24 17:21:46</t>
  </si>
  <si>
    <t>2021-11-24 16:16:42</t>
  </si>
  <si>
    <t>2021-11-10 16:58:22</t>
  </si>
  <si>
    <t>2021-11-24 17:40:59</t>
  </si>
  <si>
    <t>2021-11-25 00:25:25</t>
  </si>
  <si>
    <t>2021-11-24 19:08:30</t>
  </si>
  <si>
    <t>2019-01-24</t>
  </si>
  <si>
    <t>2019-12-05 15:14:03</t>
  </si>
  <si>
    <t>2021-11-24 14:43:23</t>
  </si>
  <si>
    <t>2021-11-24 15:06:00</t>
  </si>
  <si>
    <t>2021-11-19 15:40:36</t>
  </si>
  <si>
    <t>2021-11-24 22:52:32</t>
  </si>
  <si>
    <t>2021-11-24 19:07:46</t>
  </si>
  <si>
    <t>2021-11-24 19:06:14</t>
  </si>
  <si>
    <t>2021-11-25 03:45:54</t>
  </si>
  <si>
    <t>2021-11-24 14:56:33</t>
  </si>
  <si>
    <t>2021-11-24 17:08:12</t>
  </si>
  <si>
    <t>2021-11-12 16:45:41</t>
  </si>
  <si>
    <t>2021-11-25 03:38:06</t>
  </si>
  <si>
    <t>2021-11-25 01:29:20</t>
  </si>
  <si>
    <t>2021-11-24 18:55:33</t>
  </si>
  <si>
    <t>2021-11-24 22:31:14</t>
  </si>
  <si>
    <t>2021-11-23 17:03:24</t>
  </si>
  <si>
    <t>2021-11-24 17:25:22</t>
  </si>
  <si>
    <t>2021-11-24 00:48:04</t>
  </si>
  <si>
    <t>2021-11-24 17:17:24</t>
  </si>
  <si>
    <t>2021-11-24 18:14:18</t>
  </si>
  <si>
    <t>2021-11-25 02:42:15</t>
  </si>
  <si>
    <t>2021-11-25 03:39:00</t>
  </si>
  <si>
    <t>2021-11-25 00:30:01</t>
  </si>
  <si>
    <t>2021-11-19 20:11:23</t>
  </si>
  <si>
    <t>2021-11-24 21:27:10</t>
  </si>
  <si>
    <t>2021-11-25 01:44:29</t>
  </si>
  <si>
    <t>2021-11-25 00:43:39</t>
  </si>
  <si>
    <t>2021-11-24 18:21:28</t>
  </si>
  <si>
    <t>2021-11-24 17:28:46</t>
  </si>
  <si>
    <t>2021-11-24 17:41:25</t>
  </si>
  <si>
    <t>2021-11-24 18:51:17</t>
  </si>
  <si>
    <t>2018-08-25</t>
  </si>
  <si>
    <t>2021-11-24 18:54:40</t>
  </si>
  <si>
    <t>2021-11-24 18:12:55</t>
  </si>
  <si>
    <t>2021-11-24 18:23:47</t>
  </si>
  <si>
    <t>2021-11-24 23:02:46</t>
  </si>
  <si>
    <t>2018-12-08</t>
  </si>
  <si>
    <t>2021-11-25 03:53:49</t>
  </si>
  <si>
    <t>2021-08-06 16:38:09</t>
  </si>
  <si>
    <t>2021-11-25 04:13:17</t>
  </si>
  <si>
    <t>2021-11-24 18:57:32</t>
  </si>
  <si>
    <t>2021-08-06 03:52:47</t>
  </si>
  <si>
    <t>2021-10-29 16:52:25</t>
  </si>
  <si>
    <t>2021-08-18 17:05:36</t>
  </si>
  <si>
    <t>2021-11-25 04:04:51</t>
  </si>
  <si>
    <t>2021-11-24 19:45:34</t>
  </si>
  <si>
    <t>2021-11-25 04:52:57</t>
  </si>
  <si>
    <t>2021-11-25 04:52:26</t>
  </si>
  <si>
    <t>2021-11-24 18:24:52</t>
  </si>
  <si>
    <t>2021-11-25 03:45:30</t>
  </si>
  <si>
    <t>2021-11-25 03:36:40</t>
  </si>
  <si>
    <t>2021-11-25 04:33:17</t>
  </si>
  <si>
    <t>2019-02-11 09:55:44</t>
  </si>
  <si>
    <t>2021-11-24 19:43:05</t>
  </si>
  <si>
    <t>2021-11-24 17:24:16</t>
  </si>
  <si>
    <t>2019-01-16 11:34:14</t>
  </si>
  <si>
    <t>2021-11-05 13:14:56</t>
  </si>
  <si>
    <t>2021-11-24 19:14:22</t>
  </si>
  <si>
    <t>2021-11-25 03:51:01</t>
  </si>
  <si>
    <t>2021-08-04 15:18:07</t>
  </si>
  <si>
    <t>2021-11-11 15:40:05</t>
  </si>
  <si>
    <t>2021-11-22 11:51:39</t>
  </si>
  <si>
    <t>2020-03-13 10:51:43</t>
  </si>
  <si>
    <t>2021-11-24 19:21:53</t>
  </si>
  <si>
    <t>2020-05-06 09:47:33</t>
  </si>
  <si>
    <t>2021-11-25 04:13:54</t>
  </si>
  <si>
    <t>2020-05-08 11:42:21</t>
  </si>
  <si>
    <t>2021-09-09 15:26:39</t>
  </si>
  <si>
    <t>2021-11-25 03:30:25</t>
  </si>
  <si>
    <t>2021-11-24 17:18:01</t>
  </si>
  <si>
    <t>2021-11-25 00:16:25</t>
  </si>
  <si>
    <t>2021-11-25 04:16:07</t>
  </si>
  <si>
    <t>2021-11-25 04:03:23</t>
  </si>
  <si>
    <t>2021-11-25 02:49:58</t>
  </si>
  <si>
    <t>2021-07-14 19:34:45</t>
  </si>
  <si>
    <t>2018-12-10</t>
  </si>
  <si>
    <t>2021-11-24 17:37:54</t>
  </si>
  <si>
    <t>2021-11-25 03:21:41</t>
  </si>
  <si>
    <t>2020-04-02 14:02:08</t>
  </si>
  <si>
    <t>2021-11-25 04:31:04</t>
  </si>
  <si>
    <t>2021-11-25 04:27:11</t>
  </si>
  <si>
    <t>2021-11-25 02:34:16</t>
  </si>
  <si>
    <t>2021-11-24 19:20:03</t>
  </si>
  <si>
    <t>2019-04-01 10:19:58</t>
  </si>
  <si>
    <t>2021-11-24 15:56:27</t>
  </si>
  <si>
    <t>2021-11-25 03:04:27</t>
  </si>
  <si>
    <t>2021-11-25 03:44:00</t>
  </si>
  <si>
    <t>2021-09-29 18:35:19</t>
  </si>
  <si>
    <t>2021-11-24 16:30:36</t>
  </si>
  <si>
    <t>2021-11-25 02:47:20</t>
  </si>
  <si>
    <t>2021-11-24 22:00:23</t>
  </si>
  <si>
    <t>2020-11-20 18:06:48</t>
  </si>
  <si>
    <t>2021-11-25 03:35:50</t>
  </si>
  <si>
    <t>2021-11-25 04:03:02</t>
  </si>
  <si>
    <t>2021-11-24 18:30:43</t>
  </si>
  <si>
    <t>2021-11-24 18:38:26</t>
  </si>
  <si>
    <t>2021-11-24 23:45:48</t>
  </si>
  <si>
    <t>2021-11-25 03:25:29</t>
  </si>
  <si>
    <t>2021-01-16 09:42:33</t>
  </si>
  <si>
    <t>2021-11-25 03:43:04</t>
  </si>
  <si>
    <t>2021-11-25 04:25:33</t>
  </si>
  <si>
    <t>2021-11-25 05:01:38</t>
  </si>
  <si>
    <t>2021-11-25 03:10:56</t>
  </si>
  <si>
    <t>2021-11-25 04:05:11</t>
  </si>
  <si>
    <t>2021-11-25 03:35:06</t>
  </si>
  <si>
    <t>2021-11-25 02:40:23</t>
  </si>
  <si>
    <t>2019-09-27 19:12:50</t>
  </si>
  <si>
    <t>2021-11-25 03:42:36</t>
  </si>
  <si>
    <t>2021-11-25 03:12:53</t>
  </si>
  <si>
    <t>2021-11-25 03:10:54</t>
  </si>
  <si>
    <t>2021-11-24 17:30:02</t>
  </si>
  <si>
    <t>2021-04-26 15:36:03</t>
  </si>
  <si>
    <t>2021-11-24 15:48:56</t>
  </si>
  <si>
    <t>2019-02-05</t>
  </si>
  <si>
    <t>2021-11-10 18:02:42</t>
  </si>
  <si>
    <t>2021-11-25 01:05:21</t>
  </si>
  <si>
    <t>2021-11-24 18:19:19</t>
  </si>
  <si>
    <t>2021-11-24 19:07:26</t>
  </si>
  <si>
    <t>2021-11-25 05:07:33</t>
  </si>
  <si>
    <t>2021-11-25 04:46:21</t>
  </si>
  <si>
    <t>2021-11-04 17:32:51</t>
  </si>
  <si>
    <t>2021-11-24 17:25:05</t>
  </si>
  <si>
    <t>2021-11-24 18:55:56</t>
  </si>
  <si>
    <t>2021-11-25 01:24:31</t>
  </si>
  <si>
    <t>2021-11-25 03:51:37</t>
  </si>
  <si>
    <t>2021-11-24 21:31:43</t>
  </si>
  <si>
    <t>2021-11-24 19:54:21</t>
  </si>
  <si>
    <t>2021-11-24 20:30:29</t>
  </si>
  <si>
    <t>2021-11-25 01:06:35</t>
  </si>
  <si>
    <t>2021-11-25 01:42:04</t>
  </si>
  <si>
    <t>2020-03-29 21:06:35</t>
  </si>
  <si>
    <t>2021-11-25 03:15:07</t>
  </si>
  <si>
    <t>2021-11-25 03:00:43</t>
  </si>
  <si>
    <t>2021-11-24 20:35:15</t>
  </si>
  <si>
    <t>2021-11-24 17:16:28</t>
  </si>
  <si>
    <t>2021-11-24 18:09:35</t>
  </si>
  <si>
    <t>2021-11-25 04:54:47</t>
  </si>
  <si>
    <t>2021-11-24 17:06:55</t>
  </si>
  <si>
    <t>2021-11-24 23:22:29</t>
  </si>
  <si>
    <t>2021-11-24 19:11:52</t>
  </si>
  <si>
    <t>2021-11-24 16:10:22</t>
  </si>
  <si>
    <t>2019-09-25 22:24:20</t>
  </si>
  <si>
    <t>2021-11-24 19:37:03</t>
  </si>
  <si>
    <t>2021-11-24 19:56:07</t>
  </si>
  <si>
    <t>2021-11-24 19:07:30</t>
  </si>
  <si>
    <t>2021-11-24 19:17:35</t>
  </si>
  <si>
    <t>2021-11-19 17:49:20</t>
  </si>
  <si>
    <t>2021-11-24 19:45:29</t>
  </si>
  <si>
    <t>2021-11-24 20:08:44</t>
  </si>
  <si>
    <t>2021-11-24 18:14:24</t>
  </si>
  <si>
    <t>2021-11-24 19:06:19</t>
  </si>
  <si>
    <t>2021-11-25 02:03:40</t>
  </si>
  <si>
    <t>2021-11-24 19:13:30</t>
  </si>
  <si>
    <t>2021-11-24 20:05:02</t>
  </si>
  <si>
    <t>2021-11-24 18:07:34</t>
  </si>
  <si>
    <t>2021-11-20 15:09:29</t>
  </si>
  <si>
    <t>2021-11-24 18:35:17</t>
  </si>
  <si>
    <t>2021-11-24 14:31:57</t>
  </si>
  <si>
    <t>2021-11-24 15:20:02</t>
  </si>
  <si>
    <t>2021-11-24 18:57:36</t>
  </si>
  <si>
    <t>2021-11-25 05:03:29</t>
  </si>
  <si>
    <t>2021-11-24 21:17:38</t>
  </si>
  <si>
    <t>2021-11-25 02:20:30</t>
  </si>
  <si>
    <t>2021-11-24 19:55:21</t>
  </si>
  <si>
    <t>2021-11-25 00:30:56</t>
  </si>
  <si>
    <t>2021-11-24 20:11:29</t>
  </si>
  <si>
    <t>2021-11-25 00:14:10</t>
  </si>
  <si>
    <t>2021-11-24 18:59:59</t>
  </si>
  <si>
    <t>2021-11-24 21:50:47</t>
  </si>
  <si>
    <t>2021-11-24 17:29:17</t>
  </si>
  <si>
    <t>2021-11-24 19:07:55</t>
  </si>
  <si>
    <t>2021-11-24 17:54:01</t>
  </si>
  <si>
    <t>2021-11-24 21:31:01</t>
  </si>
  <si>
    <t>2021-11-25 04:42:10</t>
  </si>
  <si>
    <t>2021-11-24 19:24:43</t>
  </si>
  <si>
    <t>2021-11-24 17:06:18</t>
  </si>
  <si>
    <t>2021-11-24 20:00:57</t>
  </si>
  <si>
    <t>2021-11-25 02:51:31</t>
  </si>
  <si>
    <t>2021-11-24 15:32:37</t>
  </si>
  <si>
    <t>2021-11-25 01:12:34</t>
  </si>
  <si>
    <t>2021-11-24 19:12:04</t>
  </si>
  <si>
    <t>2021-11-13 20:09:41</t>
  </si>
  <si>
    <t>2021-11-24 19:37:05</t>
  </si>
  <si>
    <t>2021-11-24 16:44:09</t>
  </si>
  <si>
    <t>2021-11-24 17:57:56</t>
  </si>
  <si>
    <t>2021-11-18 21:25:31</t>
  </si>
  <si>
    <t>2021-11-25 02:58:09</t>
  </si>
  <si>
    <t>2021-11-24 22:43:30</t>
  </si>
  <si>
    <t>2021-11-24 19:31:39</t>
  </si>
  <si>
    <t>2021-11-25 04:04:08</t>
  </si>
  <si>
    <t>2021-11-24 20:31:19</t>
  </si>
  <si>
    <t>2021-11-24 18:47:59</t>
  </si>
  <si>
    <t>2021-11-05 17:01:46</t>
  </si>
  <si>
    <t>2021-11-24 18:05:16</t>
  </si>
  <si>
    <t>2021-11-24 17:47:14</t>
  </si>
  <si>
    <t>2021-11-24 17:52:24</t>
  </si>
  <si>
    <t>2021-11-16 19:46:29</t>
  </si>
  <si>
    <t>2021-11-25 02:10:04</t>
  </si>
  <si>
    <t>2019-03-07</t>
  </si>
  <si>
    <t>2021-11-17 00:09:14</t>
  </si>
  <si>
    <t>2019-11-21 13:30:29</t>
  </si>
  <si>
    <t>2019-04-09</t>
  </si>
  <si>
    <t>2021-11-25 03:05:15</t>
  </si>
  <si>
    <t>2019-04-11</t>
  </si>
  <si>
    <t>2021-11-25 04:15:04</t>
  </si>
  <si>
    <t>2021-11-24 18:44:00</t>
  </si>
  <si>
    <t>2021-11-24 22:11:49</t>
  </si>
  <si>
    <t>2021-11-24 18:47:16</t>
  </si>
  <si>
    <t>2021-11-24 20:50:56</t>
  </si>
  <si>
    <t>2021-11-24 17:48:49</t>
  </si>
  <si>
    <t>2021-11-24 21:23:29</t>
  </si>
  <si>
    <t>2021-11-24 17:06:43</t>
  </si>
  <si>
    <t>2021-11-24 18:13:30</t>
  </si>
  <si>
    <t>2021-11-24 18:06:32</t>
  </si>
  <si>
    <t>2021-11-24 20:00:11</t>
  </si>
  <si>
    <t>2021-11-24 22:26:37</t>
  </si>
  <si>
    <t>2021-11-25 04:09:05</t>
  </si>
  <si>
    <t>2021-11-25 02:32:35</t>
  </si>
  <si>
    <t>2021-11-24 13:04:01</t>
  </si>
  <si>
    <t>2021-11-24 23:41:42</t>
  </si>
  <si>
    <t>2021-11-25 04:16:05</t>
  </si>
  <si>
    <t>2021-11-24 17:23:42</t>
  </si>
  <si>
    <t>2021-11-25 00:07:41</t>
  </si>
  <si>
    <t>2021-11-24 18:52:28</t>
  </si>
  <si>
    <t>2021-11-25 02:58:03</t>
  </si>
  <si>
    <t>2021-11-24 16:42:12</t>
  </si>
  <si>
    <t>2021-11-24 20:40:48</t>
  </si>
  <si>
    <t>2021-11-24 20:50:13</t>
  </si>
  <si>
    <t>2021-11-24 18:49:21</t>
  </si>
  <si>
    <t>2021-11-24 20:33:10</t>
  </si>
  <si>
    <t>2021-11-24 23:55:54</t>
  </si>
  <si>
    <t>2021-11-24 19:17:57</t>
  </si>
  <si>
    <t>2021-11-24 18:22:17</t>
  </si>
  <si>
    <t>2021-11-25 03:48:14</t>
  </si>
  <si>
    <t>2021-11-24 20:41:12</t>
  </si>
  <si>
    <t>2021-11-24 19:26:51</t>
  </si>
  <si>
    <t>2021-11-25 03:04:36</t>
  </si>
  <si>
    <t>2021-11-24 22:20:42</t>
  </si>
  <si>
    <t>2021-11-24 18:50:44</t>
  </si>
  <si>
    <t>2021-11-24 21:36:45</t>
  </si>
  <si>
    <t>2021-11-25 02:41:55</t>
  </si>
  <si>
    <t>2021-11-25 02:04:14</t>
  </si>
  <si>
    <t>2021-11-24 16:24:34</t>
  </si>
  <si>
    <t>2021-11-25 02:03:45</t>
  </si>
  <si>
    <t>2021-11-24 18:09:14</t>
  </si>
  <si>
    <t>2021-11-24 16:09:20</t>
  </si>
  <si>
    <t>2021-11-24 17:38:50</t>
  </si>
  <si>
    <t>2021-11-24 17:57:34</t>
  </si>
  <si>
    <t>2021-11-24 18:56:36</t>
  </si>
  <si>
    <t>2021-11-24 19:17:23</t>
  </si>
  <si>
    <t>2021-11-24 16:57:09</t>
  </si>
  <si>
    <t>2021-11-25 02:37:06</t>
  </si>
  <si>
    <t>2021-11-24 19:00:52</t>
  </si>
  <si>
    <t>2021-11-24 19:23:19</t>
  </si>
  <si>
    <t>2021-11-25 03:59:49</t>
  </si>
  <si>
    <t>2021-11-23 18:02:32</t>
  </si>
  <si>
    <t>2021-11-23 17:24:47</t>
  </si>
  <si>
    <t>2021-11-24 18:24:03</t>
  </si>
  <si>
    <t>2021-11-24 17:21:31</t>
  </si>
  <si>
    <t>2021-11-24 18:56:15</t>
  </si>
  <si>
    <t>2021-11-24 15:55:34</t>
  </si>
  <si>
    <t>2021-11-24 17:21:29</t>
  </si>
  <si>
    <t>2021-11-24 22:21:12</t>
  </si>
  <si>
    <t>2021-11-24 19:37:11</t>
  </si>
  <si>
    <t>2021-11-24 16:29:14</t>
  </si>
  <si>
    <t>2021-09-29 16:46:22</t>
  </si>
  <si>
    <t>2021-11-24 18:20:25</t>
  </si>
  <si>
    <t>2021-11-24 20:11:08</t>
  </si>
  <si>
    <t>2021-11-24 18:57:55</t>
  </si>
  <si>
    <t>2021-11-24 17:33:49</t>
  </si>
  <si>
    <t>2021-11-24 15:04:37</t>
  </si>
  <si>
    <t>2021-11-24 18:29:38</t>
  </si>
  <si>
    <t>2021-11-23 17:14:11</t>
  </si>
  <si>
    <t>2021-11-24 17:41:31</t>
  </si>
  <si>
    <t>2021-11-24 15:58:49</t>
  </si>
  <si>
    <t>2021-11-24 17:03:30</t>
  </si>
  <si>
    <t>2021-11-24 19:12:58</t>
  </si>
  <si>
    <t>2021-11-24 22:27:17</t>
  </si>
  <si>
    <t>2021-11-24 17:25:29</t>
  </si>
  <si>
    <t>2021-11-24 14:08:54</t>
  </si>
  <si>
    <t>2021-11-25 02:05:58</t>
  </si>
  <si>
    <t>2021-06-29 18:59:49</t>
  </si>
  <si>
    <t>2021-11-24 18:52:11</t>
  </si>
  <si>
    <t>2021-11-25 00:23:46</t>
  </si>
  <si>
    <t>2021-11-24 19:04:42</t>
  </si>
  <si>
    <t>2021-07-13 11:30:02</t>
  </si>
  <si>
    <t>2019-05-30</t>
  </si>
  <si>
    <t>2021-11-24 20:36:42</t>
  </si>
  <si>
    <t>2021-11-24 17:58:08</t>
  </si>
  <si>
    <t>2021-11-24 18:58:01</t>
  </si>
  <si>
    <t>2021-11-24 17:18:32</t>
  </si>
  <si>
    <t>2021-11-25 00:15:42</t>
  </si>
  <si>
    <t>2021-11-24 16:10:49</t>
  </si>
  <si>
    <t>2021-11-24 19:01:41</t>
  </si>
  <si>
    <t>2021-11-24 17:32:30</t>
  </si>
  <si>
    <t>2021-11-24 18:50:49</t>
  </si>
  <si>
    <t>2021-11-24 21:22:11</t>
  </si>
  <si>
    <t>2021-11-24 17:20:27</t>
  </si>
  <si>
    <t>2021-11-25 03:07:26</t>
  </si>
  <si>
    <t>2021-11-24 18:05:48</t>
  </si>
  <si>
    <t>2021-11-24 19:23:06</t>
  </si>
  <si>
    <t>2021-11-24 17:59:15</t>
  </si>
  <si>
    <t>2021-11-24 15:26:04</t>
  </si>
  <si>
    <t>2021-11-15 00:36:26</t>
  </si>
  <si>
    <t>2021-11-25 00:37:50</t>
  </si>
  <si>
    <t>2021-11-25 00:06:18</t>
  </si>
  <si>
    <t>2021-11-24 17:23:46</t>
  </si>
  <si>
    <t>2021-11-24 17:30:26</t>
  </si>
  <si>
    <t>2021-11-15 01:04:02</t>
  </si>
  <si>
    <t>2021-11-25 04:59:55</t>
  </si>
  <si>
    <t>2021-11-24 15:55:48</t>
  </si>
  <si>
    <t>2021-11-24 22:15:33</t>
  </si>
  <si>
    <t>2021-11-24 18:32:42</t>
  </si>
  <si>
    <t>2019-02-01</t>
  </si>
  <si>
    <t>2021-11-12 14:53:27</t>
  </si>
  <si>
    <t>2021-11-24 17:38:49</t>
  </si>
  <si>
    <t>2021-11-12 17:33:18</t>
  </si>
  <si>
    <t>2021-11-25 04:52:56</t>
  </si>
  <si>
    <t>2021-11-24 18:41:25</t>
  </si>
  <si>
    <t>2021-11-24 19:24:35</t>
  </si>
  <si>
    <t>2021-11-24 16:47:16</t>
  </si>
  <si>
    <t>2021-11-24 20:00:34</t>
  </si>
  <si>
    <t>2021-11-24 17:55:59</t>
  </si>
  <si>
    <t>2021-11-24 17:15:51</t>
  </si>
  <si>
    <t>2021-11-24 19:37:33</t>
  </si>
  <si>
    <t>2021-11-24 21:54:35</t>
  </si>
  <si>
    <t>2021-11-24 20:53:00</t>
  </si>
  <si>
    <t>2021-11-24 16:56:13</t>
  </si>
  <si>
    <t>2021-11-25 01:59:28</t>
  </si>
  <si>
    <t>2021-11-24 18:09:45</t>
  </si>
  <si>
    <t>2021-11-24 17:52:13</t>
  </si>
  <si>
    <t>2021-11-24 19:00:42</t>
  </si>
  <si>
    <t>2021-10-01 16:50:16</t>
  </si>
  <si>
    <t>2021-11-24 17:13:23</t>
  </si>
  <si>
    <t>2021-11-24 19:45:33</t>
  </si>
  <si>
    <t>2021-11-24 19:38:08</t>
  </si>
  <si>
    <t>2021-11-24 23:54:51</t>
  </si>
  <si>
    <t>2021-11-22 00:41:14</t>
  </si>
  <si>
    <t>2021-11-24 16:12:25</t>
  </si>
  <si>
    <t>2021-11-24 18:50:33</t>
  </si>
  <si>
    <t>2021-11-25 03:55:57</t>
  </si>
  <si>
    <t>2021-11-24 17:31:03</t>
  </si>
  <si>
    <t>2021-11-18 10:48:18</t>
  </si>
  <si>
    <t>2021-11-12 20:36:48</t>
  </si>
  <si>
    <t>2021-11-25 03:02:29</t>
  </si>
  <si>
    <t>2021-11-24 20:57:00</t>
  </si>
  <si>
    <t>2021-11-22 14:52:05</t>
  </si>
  <si>
    <t>2021-11-24 22:01:10</t>
  </si>
  <si>
    <t>2021-11-17 13:52:40</t>
  </si>
  <si>
    <t>2021-11-24 17:53:25</t>
  </si>
  <si>
    <t>2021-11-25 04:24:09</t>
  </si>
  <si>
    <t>2021-11-25 03:21:04</t>
  </si>
  <si>
    <t>2021-11-24 19:00:34</t>
  </si>
  <si>
    <t>2021-11-24 22:11:38</t>
  </si>
  <si>
    <t>2021-11-25 02:07:14</t>
  </si>
  <si>
    <t>2021-11-24 19:06:58</t>
  </si>
  <si>
    <t>2021-11-24 16:38:04</t>
  </si>
  <si>
    <t>2021-11-24 22:03:36</t>
  </si>
  <si>
    <t>2021-11-24 19:03:44</t>
  </si>
  <si>
    <t>2021-07-30 13:26:01</t>
  </si>
  <si>
    <t>2021-11-24 23:59:09</t>
  </si>
  <si>
    <t>2021-11-24 19:00:51</t>
  </si>
  <si>
    <t>2021-11-24 18:35:27</t>
  </si>
  <si>
    <t>2019-02-02</t>
  </si>
  <si>
    <t>2021-11-25 00:01:24</t>
  </si>
  <si>
    <t>2021-11-24 15:55:19</t>
  </si>
  <si>
    <t>2021-11-24 22:57:11</t>
  </si>
  <si>
    <t>2021-11-24 17:32:56</t>
  </si>
  <si>
    <t>2021-11-24 17:12:01</t>
  </si>
  <si>
    <t>2021-11-24 17:51:29</t>
  </si>
  <si>
    <t>2021-11-24 18:41:29</t>
  </si>
  <si>
    <t>2021-11-24 20:12:38</t>
  </si>
  <si>
    <t>2021-11-24 19:50:29</t>
  </si>
  <si>
    <t>2021-11-24 18:30:40</t>
  </si>
  <si>
    <t>2019-01-30</t>
  </si>
  <si>
    <t>2021-11-25 02:59:42</t>
  </si>
  <si>
    <t>2019-10-19</t>
  </si>
  <si>
    <t>2021-11-25 02:14:51</t>
  </si>
  <si>
    <t>2021-11-24 16:33:35</t>
  </si>
  <si>
    <t>2021-11-24 17:22:14</t>
  </si>
  <si>
    <t>2021-11-24 22:37:24</t>
  </si>
  <si>
    <t>2021-11-25 04:28:12</t>
  </si>
  <si>
    <t>2021-11-24 18:32:14</t>
  </si>
  <si>
    <t>2019-12-06 10:48:53</t>
  </si>
  <si>
    <t>2021-11-24 11:01:44</t>
  </si>
  <si>
    <t>2021-11-24 18:02:43</t>
  </si>
  <si>
    <t>2021-11-24 17:10:16</t>
  </si>
  <si>
    <t>2021-11-25 00:02:59</t>
  </si>
  <si>
    <t>2021-11-24 19:24:19</t>
  </si>
  <si>
    <t>2021-11-25 01:16:40</t>
  </si>
  <si>
    <t>2021-11-24 23:50:13</t>
  </si>
  <si>
    <t>2021-11-24 17:09:22</t>
  </si>
  <si>
    <t>2021-09-15 13:48:20</t>
  </si>
  <si>
    <t>2021-11-24 18:53:26</t>
  </si>
  <si>
    <t>2021-11-17 17:39:26</t>
  </si>
  <si>
    <t>2021-11-24 14:04:25</t>
  </si>
  <si>
    <t>2019-02-04</t>
  </si>
  <si>
    <t>2021-11-25 04:12:32</t>
  </si>
  <si>
    <t>2021-11-19 11:31:16</t>
  </si>
  <si>
    <t>2021-11-24 17:54:02</t>
  </si>
  <si>
    <t>2021-11-25 03:07:07</t>
  </si>
  <si>
    <t>2021-11-24 19:52:10</t>
  </si>
  <si>
    <t>2021-11-25 00:13:25</t>
  </si>
  <si>
    <t>2021-11-24 18:17:07</t>
  </si>
  <si>
    <t>2021-11-24 18:00:09</t>
  </si>
  <si>
    <t>2021-11-24 20:04:26</t>
  </si>
  <si>
    <t>2021-11-24 17:23:21</t>
  </si>
  <si>
    <t>2021-11-23 21:24:23</t>
  </si>
  <si>
    <t>2021-11-24 17:44:16</t>
  </si>
  <si>
    <t>2021-11-24 18:43:44</t>
  </si>
  <si>
    <t>2021-11-24 17:33:34</t>
  </si>
  <si>
    <t>2021-11-24 19:57:36</t>
  </si>
  <si>
    <t>2021-11-24 17:56:33</t>
  </si>
  <si>
    <t>2021-11-24 00:00:02</t>
  </si>
  <si>
    <t>2021-11-24 17:06:54</t>
  </si>
  <si>
    <t>2021-11-24 20:32:26</t>
  </si>
  <si>
    <t>2021-11-25 01:30:28</t>
  </si>
  <si>
    <t>2021-11-22 10:30:22</t>
  </si>
  <si>
    <t>2021-11-19 18:55:21</t>
  </si>
  <si>
    <t>2021-11-25 01:07:39</t>
  </si>
  <si>
    <t>2021-11-24 18:05:07</t>
  </si>
  <si>
    <t>2021-11-24 18:23:42</t>
  </si>
  <si>
    <t>2021-11-24 17:55:35</t>
  </si>
  <si>
    <t>2019-02-19</t>
  </si>
  <si>
    <t>2021-11-24 16:50:56</t>
  </si>
  <si>
    <t>2021-11-24 18:58:29</t>
  </si>
  <si>
    <t>2021-11-24 19:11:50</t>
  </si>
  <si>
    <t>2021-11-25 03:59:56</t>
  </si>
  <si>
    <t>2021-11-24 16:28:25</t>
  </si>
  <si>
    <t>2021-11-24 15:19:15</t>
  </si>
  <si>
    <t>2021-11-24 16:38:33</t>
  </si>
  <si>
    <t>2021-11-24 18:07:28</t>
  </si>
  <si>
    <t>2021-11-24 23:41:52</t>
  </si>
  <si>
    <t>2021-11-24 22:38:30</t>
  </si>
  <si>
    <t>2021-11-24 20:31:10</t>
  </si>
  <si>
    <t>2021-11-24 21:51:43</t>
  </si>
  <si>
    <t>2019-02-25</t>
  </si>
  <si>
    <t>2021-11-25 03:25:55</t>
  </si>
  <si>
    <t>2021-11-24 22:19:14</t>
  </si>
  <si>
    <t>2020-11-03 13:04:27</t>
  </si>
  <si>
    <t>2021-11-24 20:10:13</t>
  </si>
  <si>
    <t>2021-11-22 21:50:30</t>
  </si>
  <si>
    <t>2021-11-24 17:01:01</t>
  </si>
  <si>
    <t>2019-09-26 19:54:34</t>
  </si>
  <si>
    <t>2021-11-24 19:09:31</t>
  </si>
  <si>
    <t>2021-11-25 02:18:13</t>
  </si>
  <si>
    <t>2021-11-24 20:38:33</t>
  </si>
  <si>
    <t>2021-11-25 03:10:08</t>
  </si>
  <si>
    <t>2021-11-17 14:15:57</t>
  </si>
  <si>
    <t>2021-11-24 22:54:01</t>
  </si>
  <si>
    <t>2021-11-24 17:20:06</t>
  </si>
  <si>
    <t>2021-10-08 15:01:22</t>
  </si>
  <si>
    <t>2021-11-24 23:21:54</t>
  </si>
  <si>
    <t>2021-11-24 23:38:54</t>
  </si>
  <si>
    <t>2019-02-28</t>
  </si>
  <si>
    <t>2021-11-24 19:16:32</t>
  </si>
  <si>
    <t>2021-11-24 17:44:10</t>
  </si>
  <si>
    <t>2021-11-12 17:15:35</t>
  </si>
  <si>
    <t>2021-11-20 02:33:37</t>
  </si>
  <si>
    <t>2021-11-24 19:39:46</t>
  </si>
  <si>
    <t>2021-11-24 17:41:37</t>
  </si>
  <si>
    <t>2021-11-24 17:06:16</t>
  </si>
  <si>
    <t>2021-11-24 18:52:25</t>
  </si>
  <si>
    <t>2021-11-25 02:36:14</t>
  </si>
  <si>
    <t>2021-11-24 16:23:22</t>
  </si>
  <si>
    <t>2021-11-24 14:23:07</t>
  </si>
  <si>
    <t>2021-11-24 18:06:05</t>
  </si>
  <si>
    <t>2019-03-23</t>
  </si>
  <si>
    <t>2021-11-25 04:32:03</t>
  </si>
  <si>
    <t>2021-11-24 19:44:34</t>
  </si>
  <si>
    <t>2021-11-25 02:18:07</t>
  </si>
  <si>
    <t>2019-03-15</t>
  </si>
  <si>
    <t>2021-11-24 22:03:49</t>
  </si>
  <si>
    <t>2021-11-18 00:00:04</t>
  </si>
  <si>
    <t>2021-11-22 13:05:15</t>
  </si>
  <si>
    <t>2021-11-24 23:22:06</t>
  </si>
  <si>
    <t>2020-02-11 00:55:36</t>
  </si>
  <si>
    <t>2021-11-24 18:07:38</t>
  </si>
  <si>
    <t>2021-11-06 00:59:08</t>
  </si>
  <si>
    <t>2021-11-25 01:05:45</t>
  </si>
  <si>
    <t>2019-10-16 17:05:37</t>
  </si>
  <si>
    <t>2021-11-25 03:20:37</t>
  </si>
  <si>
    <t>2021-08-11 00:53:17</t>
  </si>
  <si>
    <t>2021-11-25 04:40:32</t>
  </si>
  <si>
    <t>2021-11-25 00:40:15</t>
  </si>
  <si>
    <t>2021-11-12 18:29:44</t>
  </si>
  <si>
    <t>2021-11-25 01:02:56</t>
  </si>
  <si>
    <t>2021-11-25 03:19:34</t>
  </si>
  <si>
    <t>2021-11-25 04:34:54</t>
  </si>
  <si>
    <t>2021-11-25 04:32:55</t>
  </si>
  <si>
    <t>2021-11-03 18:29:55</t>
  </si>
  <si>
    <t>2021-11-25 04:54:33</t>
  </si>
  <si>
    <t>2021-11-24 18:17:15</t>
  </si>
  <si>
    <t>2021-11-24 19:53:58</t>
  </si>
  <si>
    <t>2021-11-25 02:58:23</t>
  </si>
  <si>
    <t>2021-11-25 04:17:12</t>
  </si>
  <si>
    <t>2021-11-25 03:03:20</t>
  </si>
  <si>
    <t>2021-11-24 19:25:53</t>
  </si>
  <si>
    <t>2021-11-25 04:51:42</t>
  </si>
  <si>
    <t>2021-11-25 03:25:22</t>
  </si>
  <si>
    <t>2020-07-24 17:53:16</t>
  </si>
  <si>
    <t>2021-11-12 21:14:01</t>
  </si>
  <si>
    <t>2021-11-24 18:38:01</t>
  </si>
  <si>
    <t>2021-11-25 03:29:09</t>
  </si>
  <si>
    <t>2021-11-25 03:29:45</t>
  </si>
  <si>
    <t>2021-11-25 04:34:26</t>
  </si>
  <si>
    <t>2020-12-17 16:57:21</t>
  </si>
  <si>
    <t>2021-11-25 03:30:15</t>
  </si>
  <si>
    <t>2021-11-24 10:26:24</t>
  </si>
  <si>
    <t>2021-11-24 18:44:07</t>
  </si>
  <si>
    <t>2021-11-24 21:37:22</t>
  </si>
  <si>
    <t>2021-11-25 05:06:39</t>
  </si>
  <si>
    <t>2020-04-16 18:55:43</t>
  </si>
  <si>
    <t>2021-11-25 04:55:24</t>
  </si>
  <si>
    <t>2021-11-24 16:18:16</t>
  </si>
  <si>
    <t>2021-11-25 04:57:23</t>
  </si>
  <si>
    <t>2021-11-23 10:30:29</t>
  </si>
  <si>
    <t>2021-11-24 18:53:50</t>
  </si>
  <si>
    <t>2021-10-13 17:01:38</t>
  </si>
  <si>
    <t>2021-11-25 05:02:39</t>
  </si>
  <si>
    <t>2021-11-25 04:37:18</t>
  </si>
  <si>
    <t>2020-08-05 22:16:53</t>
  </si>
  <si>
    <t>2019-05-15 11:47:17</t>
  </si>
  <si>
    <t>2021-11-25 04:22:05</t>
  </si>
  <si>
    <t>2021-11-25 04:27:07</t>
  </si>
  <si>
    <t>2021-11-25 04:38:26</t>
  </si>
  <si>
    <t>2021-11-25 03:01:54</t>
  </si>
  <si>
    <t>2021-11-24 17:43:48</t>
  </si>
  <si>
    <t>2021-09-28 10:55:56</t>
  </si>
  <si>
    <t>2021-11-23 11:10:26</t>
  </si>
  <si>
    <t>2021-11-24 17:47:06</t>
  </si>
  <si>
    <t>2021-11-25 04:59:53</t>
  </si>
  <si>
    <t>2020-02-20 06:48:06</t>
  </si>
  <si>
    <t>2020-04-04 00:43:20</t>
  </si>
  <si>
    <t>2021-11-25 04:26:35</t>
  </si>
  <si>
    <t>2021-06-23 11:44:03</t>
  </si>
  <si>
    <t>2021-11-25 03:42:04</t>
  </si>
  <si>
    <t>2021-11-24 19:20:52</t>
  </si>
  <si>
    <t>2021-09-26 22:13:40</t>
  </si>
  <si>
    <t>2020-03-18 15:41:59</t>
  </si>
  <si>
    <t>2021-11-25 03:50:53</t>
  </si>
  <si>
    <t>2021-11-25 04:44:30</t>
  </si>
  <si>
    <t>2021-03-26 17:08:46</t>
  </si>
  <si>
    <t>2021-11-25 04:46:53</t>
  </si>
  <si>
    <t>2020-10-02 09:33:46</t>
  </si>
  <si>
    <t>2019-10-05 03:38:35</t>
  </si>
  <si>
    <t>2021-11-24 20:18:36</t>
  </si>
  <si>
    <t>2021-11-25 04:14:48</t>
  </si>
  <si>
    <t>2021-11-25 04:21:33</t>
  </si>
  <si>
    <t>2021-11-25 04:43:31</t>
  </si>
  <si>
    <t>2021-11-25 03:48:30</t>
  </si>
  <si>
    <t>2021-11-24 16:41:45</t>
  </si>
  <si>
    <t>2021-11-24 19:18:30</t>
  </si>
  <si>
    <t>2021-11-25 03:18:17</t>
  </si>
  <si>
    <t>2021-11-25 03:46:13</t>
  </si>
  <si>
    <t>2021-11-24 18:30:21</t>
  </si>
  <si>
    <t>2019-05-03</t>
  </si>
  <si>
    <t>2021-11-24 00:00:00</t>
  </si>
  <si>
    <t>2021-11-24 21:11:46</t>
  </si>
  <si>
    <t>2021-11-24 18:32:11</t>
  </si>
  <si>
    <t>2021-11-24 18:27:35</t>
  </si>
  <si>
    <t>2021-11-23 15:30:13</t>
  </si>
  <si>
    <t>2021-11-25 05:01:33</t>
  </si>
  <si>
    <t>2021-11-24 21:27:20</t>
  </si>
  <si>
    <t>2021-10-06 10:55:41</t>
  </si>
  <si>
    <t>2021-11-24 23:17:35</t>
  </si>
  <si>
    <t>2021-11-24 19:20:27</t>
  </si>
  <si>
    <t>2021-01-21 00:55:45</t>
  </si>
  <si>
    <t>2021-11-24 18:32:23</t>
  </si>
  <si>
    <t>2021-11-24 19:33:40</t>
  </si>
  <si>
    <t>2021-07-26 11:52:55</t>
  </si>
  <si>
    <t>2021-11-24 17:20:51</t>
  </si>
  <si>
    <t>2021-11-24 16:18:56</t>
  </si>
  <si>
    <t>2021-11-24 14:48:29</t>
  </si>
  <si>
    <t>2021-11-24 18:48:25</t>
  </si>
  <si>
    <t>2021-11-24 16:26:55</t>
  </si>
  <si>
    <t>2021-11-24 17:18:59</t>
  </si>
  <si>
    <t>2021-11-24 17:11:02</t>
  </si>
  <si>
    <t>2021-11-19 18:37:41</t>
  </si>
  <si>
    <t>2021-11-24 17:04:19</t>
  </si>
  <si>
    <t>2021-11-25 02:44:30</t>
  </si>
  <si>
    <t>2021-11-23 18:40:00</t>
  </si>
  <si>
    <t>2021-11-24 20:21:26</t>
  </si>
  <si>
    <t>2021-11-24 18:08:24</t>
  </si>
  <si>
    <t>2021-11-24 17:31:20</t>
  </si>
  <si>
    <t>2021-11-19 17:24:48</t>
  </si>
  <si>
    <t>2021-11-24 18:07:36</t>
  </si>
  <si>
    <t>2021-11-24 21:44:50</t>
  </si>
  <si>
    <t>2021-11-24 21:56:37</t>
  </si>
  <si>
    <t>2021-11-25 02:22:44</t>
  </si>
  <si>
    <t>2021-11-25 00:16:52</t>
  </si>
  <si>
    <t>2021-11-24 17:26:56</t>
  </si>
  <si>
    <t>2021-11-24 18:32:20</t>
  </si>
  <si>
    <t>2021-11-24 23:47:48</t>
  </si>
  <si>
    <t>2021-11-24 17:58:29</t>
  </si>
  <si>
    <t>2021-11-24 18:30:46</t>
  </si>
  <si>
    <t>2021-11-25 03:04:35</t>
  </si>
  <si>
    <t>2021-11-24 17:27:12</t>
  </si>
  <si>
    <t>2021-11-24 16:18:06</t>
  </si>
  <si>
    <t>2021-11-25 00:12:54</t>
  </si>
  <si>
    <t>2021-11-24 21:46:07</t>
  </si>
  <si>
    <t>2021-11-24 18:12:48</t>
  </si>
  <si>
    <t>2021-11-25 03:33:03</t>
  </si>
  <si>
    <t>2021-09-10 14:59:45</t>
  </si>
  <si>
    <t>2021-11-24 15:05:46</t>
  </si>
  <si>
    <t>2021-11-25 00:02:21</t>
  </si>
  <si>
    <t>2021-11-24 17:30:20</t>
  </si>
  <si>
    <t>2021-03-18 15:01:13</t>
  </si>
  <si>
    <t>2021-11-25 01:22:14</t>
  </si>
  <si>
    <t>2021-11-24 16:43:42</t>
  </si>
  <si>
    <t>2021-11-24 18:06:23</t>
  </si>
  <si>
    <t>2021-11-22 16:45:32</t>
  </si>
  <si>
    <t>2021-11-24 20:03:07</t>
  </si>
  <si>
    <t>2021-11-24 23:13:52</t>
  </si>
  <si>
    <t>2021-11-24 17:52:56</t>
  </si>
  <si>
    <t>2021-11-24 18:30:13</t>
  </si>
  <si>
    <t>2021-07-15 01:40:21</t>
  </si>
  <si>
    <t>2021-11-24 19:13:43</t>
  </si>
  <si>
    <t>2021-11-25 03:38:55</t>
  </si>
  <si>
    <t>2021-11-24 13:45:15</t>
  </si>
  <si>
    <t>2020-06-01 09:44:10</t>
  </si>
  <si>
    <t>2021-11-24 22:17:37</t>
  </si>
  <si>
    <t>2021-11-24 22:36:38</t>
  </si>
  <si>
    <t>2021-11-24 17:10:33</t>
  </si>
  <si>
    <t>2021-11-24 18:48:32</t>
  </si>
  <si>
    <t>2021-11-24 21:30:17</t>
  </si>
  <si>
    <t>2021-11-24 17:19:59</t>
  </si>
  <si>
    <t>2021-11-25 02:39:56</t>
  </si>
  <si>
    <t>2021-09-30 16:37:03</t>
  </si>
  <si>
    <t>2021-11-24 00:56:22</t>
  </si>
  <si>
    <t>2021-11-24 16:18:35</t>
  </si>
  <si>
    <t>2021-11-25 02:57:57</t>
  </si>
  <si>
    <t>2021-11-25 02:00:46</t>
  </si>
  <si>
    <t>2021-11-24 15:48:10</t>
  </si>
  <si>
    <t>2021-11-24 07:39:29</t>
  </si>
  <si>
    <t>2021-11-24 14:31:05</t>
  </si>
  <si>
    <t>2021-10-07 11:42:06</t>
  </si>
  <si>
    <t>2021-11-24 15:43:11</t>
  </si>
  <si>
    <t>2021-11-22 09:56:20</t>
  </si>
  <si>
    <t>2021-11-24 21:08:03</t>
  </si>
  <si>
    <t>2021-11-24 17:12:30</t>
  </si>
  <si>
    <t>2021-11-24 21:12:11</t>
  </si>
  <si>
    <t>2021-11-24 17:22:27</t>
  </si>
  <si>
    <t>2021-11-24 17:40:56</t>
  </si>
  <si>
    <t>2021-11-24 18:51:38</t>
  </si>
  <si>
    <t>2020-12-14 11:50:02</t>
  </si>
  <si>
    <t>2021-11-24 17:59:50</t>
  </si>
  <si>
    <t>2021-11-24 16:19:02</t>
  </si>
  <si>
    <t>2021-11-24 19:03:48</t>
  </si>
  <si>
    <t>2021-11-25 04:55:04</t>
  </si>
  <si>
    <t>2021-11-25 05:07:19</t>
  </si>
  <si>
    <t>2021-10-29 17:53:06</t>
  </si>
  <si>
    <t>2021-11-24 17:34:22</t>
  </si>
  <si>
    <t>2021-11-24 13:52:14</t>
  </si>
  <si>
    <t>2021-11-24 17:43:36</t>
  </si>
  <si>
    <t>2021-11-24 19:09:12</t>
  </si>
  <si>
    <t>2021-11-24 20:07:31</t>
  </si>
  <si>
    <t>2021-11-24 17:06:51</t>
  </si>
  <si>
    <t>2021-11-24 05:02:32</t>
  </si>
  <si>
    <t>2021-11-24 17:51:25</t>
  </si>
  <si>
    <t>2021-11-24 18:50:39</t>
  </si>
  <si>
    <t>2021-11-24 20:35:39</t>
  </si>
  <si>
    <t>2021-11-24 16:53:42</t>
  </si>
  <si>
    <t>2021-11-24 20:34:50</t>
  </si>
  <si>
    <t>2021-11-25 04:42:22</t>
  </si>
  <si>
    <t>2021-11-24 18:29:55</t>
  </si>
  <si>
    <t>2021-11-24 19:22:06</t>
  </si>
  <si>
    <t>2021-11-24 18:25:51</t>
  </si>
  <si>
    <t>2021-11-24 17:28:59</t>
  </si>
  <si>
    <t>2021-11-18 15:08:17</t>
  </si>
  <si>
    <t>2021-11-24 19:50:20</t>
  </si>
  <si>
    <t>2021-11-24 22:48:23</t>
  </si>
  <si>
    <t>2021-11-24 16:17:55</t>
  </si>
  <si>
    <t>2021-11-24 22:35:00</t>
  </si>
  <si>
    <t>2021-11-24 19:22:33</t>
  </si>
  <si>
    <t>2021-11-24 18:27:31</t>
  </si>
  <si>
    <t>2021-11-25 03:08:23</t>
  </si>
  <si>
    <t>2021-11-24 18:15:43</t>
  </si>
  <si>
    <t>2021-11-24 17:53:27</t>
  </si>
  <si>
    <t>2021-11-25 04:36:01</t>
  </si>
  <si>
    <t>2021-11-24 09:59:57</t>
  </si>
  <si>
    <t>2021-11-24 19:46:38</t>
  </si>
  <si>
    <t>2021-11-25 03:22:11</t>
  </si>
  <si>
    <t>2021-11-24 20:58:52</t>
  </si>
  <si>
    <t>2021-11-24 16:51:11</t>
  </si>
  <si>
    <t>2021-11-24 19:24:55</t>
  </si>
  <si>
    <t>2021-11-24 15:48:08</t>
  </si>
  <si>
    <t>2021-11-24 19:10:54</t>
  </si>
  <si>
    <t>2021-11-24 23:26:55</t>
  </si>
  <si>
    <t>2021-11-24 19:04:04</t>
  </si>
  <si>
    <t>2021-11-24 20:53:57</t>
  </si>
  <si>
    <t>2021-11-24 19:14:33</t>
  </si>
  <si>
    <t>2021-11-24 19:08:51</t>
  </si>
  <si>
    <t>2021-11-24 16:42:04</t>
  </si>
  <si>
    <t>2021-11-25 01:39:33</t>
  </si>
  <si>
    <t>2021-11-24 19:26:07</t>
  </si>
  <si>
    <t>2021-11-24 18:53:54</t>
  </si>
  <si>
    <t>2021-11-24 18:58:54</t>
  </si>
  <si>
    <t>2021-11-25 02:18:21</t>
  </si>
  <si>
    <t>2021-11-24 19:43:22</t>
  </si>
  <si>
    <t>2021-11-04 19:24:35</t>
  </si>
  <si>
    <t>2021-11-16 13:48:47</t>
  </si>
  <si>
    <t>2021-11-25 03:41:49</t>
  </si>
  <si>
    <t>2021-11-25 02:16:18</t>
  </si>
  <si>
    <t>2021-11-25 02:21:17</t>
  </si>
  <si>
    <t>2021-11-24 19:26:10</t>
  </si>
  <si>
    <t>2021-11-24 19:41:40</t>
  </si>
  <si>
    <t>2021-11-24 19:57:02</t>
  </si>
  <si>
    <t>2021-11-24 17:10:29</t>
  </si>
  <si>
    <t>2021-11-24 18:26:25</t>
  </si>
  <si>
    <t>2021-11-16 17:26:53</t>
  </si>
  <si>
    <t>2021-11-24 18:50:02</t>
  </si>
  <si>
    <t>2021-11-23 00:37:38</t>
  </si>
  <si>
    <t>2021-11-24 15:51:46</t>
  </si>
  <si>
    <t>2021-11-25 02:35:40</t>
  </si>
  <si>
    <t>2021-11-24 21:04:31</t>
  </si>
  <si>
    <t>2021-11-24 18:11:25</t>
  </si>
  <si>
    <t>2021-11-25 00:43:32</t>
  </si>
  <si>
    <t>2021-11-24 22:54:39</t>
  </si>
  <si>
    <t>2021-11-24 18:52:52</t>
  </si>
  <si>
    <t>2021-11-25 04:20:50</t>
  </si>
  <si>
    <t>2021-11-25 02:01:35</t>
  </si>
  <si>
    <t>2021-11-24 18:14:29</t>
  </si>
  <si>
    <t>2021-11-25 04:06:21</t>
  </si>
  <si>
    <t>2021-11-24 18:13:37</t>
  </si>
  <si>
    <t>2021-11-24 18:42:52</t>
  </si>
  <si>
    <t>2021-11-24 18:49:30</t>
  </si>
  <si>
    <t>2021-11-24 18:43:49</t>
  </si>
  <si>
    <t>2021-11-16 17:20:46</t>
  </si>
  <si>
    <t>2021-11-25 00:39:06</t>
  </si>
  <si>
    <t>2021-11-24 18:45:59</t>
  </si>
  <si>
    <t>2021-11-24 00:20:20</t>
  </si>
  <si>
    <t>2021-02-01 00:25:49</t>
  </si>
  <si>
    <t>2021-11-24 18:33:24</t>
  </si>
  <si>
    <t>2021-11-24 17:57:53</t>
  </si>
  <si>
    <t>2021-11-24 19:47:57</t>
  </si>
  <si>
    <t>2021-11-24 19:05:16</t>
  </si>
  <si>
    <t>2021-11-24 17:48:29</t>
  </si>
  <si>
    <t>2021-11-16 09:51:16</t>
  </si>
  <si>
    <t>2021-11-24 16:11:27</t>
  </si>
  <si>
    <t>2019-06-03</t>
  </si>
  <si>
    <t>2021-11-24 16:59:25</t>
  </si>
  <si>
    <t>2021-11-25 03:11:11</t>
  </si>
  <si>
    <t>2021-11-24 19:22:52</t>
  </si>
  <si>
    <t>2021-11-21 00:00:56</t>
  </si>
  <si>
    <t>2021-11-24 18:20:19</t>
  </si>
  <si>
    <t>2021-11-24 16:52:56</t>
  </si>
  <si>
    <t>2021-11-25 05:08:45</t>
  </si>
  <si>
    <t>2021-11-24 20:36:36</t>
  </si>
  <si>
    <t>2021-11-24 15:46:39</t>
  </si>
  <si>
    <t>2021-11-24 22:42:36</t>
  </si>
  <si>
    <t>2021-11-25 00:14:39</t>
  </si>
  <si>
    <t>2021-11-25 02:33:00</t>
  </si>
  <si>
    <t>2021-11-23 10:16:24</t>
  </si>
  <si>
    <t>2021-11-24 20:34:30</t>
  </si>
  <si>
    <t>2021-11-24 20:54:02</t>
  </si>
  <si>
    <t>2021-11-24 17:54:34</t>
  </si>
  <si>
    <t>2021-11-25 00:44:12</t>
  </si>
  <si>
    <t>2021-11-24 20:23:53</t>
  </si>
  <si>
    <t>2021-11-23 22:21:56</t>
  </si>
  <si>
    <t>2021-11-24 17:40:08</t>
  </si>
  <si>
    <t>2021-11-24 18:53:41</t>
  </si>
  <si>
    <t>2021-11-24 18:02:20</t>
  </si>
  <si>
    <t>2021-11-24 17:26:49</t>
  </si>
  <si>
    <t>2021-11-25 03:24:36</t>
  </si>
  <si>
    <t>2021-10-20 22:33:39</t>
  </si>
  <si>
    <t>2021-11-24 20:57:09</t>
  </si>
  <si>
    <t>2021-11-25 04:56:44</t>
  </si>
  <si>
    <t>2021-10-20 11:42:14</t>
  </si>
  <si>
    <t>2021-11-24 20:14:32</t>
  </si>
  <si>
    <t>2021-11-24 09:42:58</t>
  </si>
  <si>
    <t>2021-11-24 18:05:09</t>
  </si>
  <si>
    <t>2021-09-30 17:19:50</t>
  </si>
  <si>
    <t>2021-11-24 17:00:47</t>
  </si>
  <si>
    <t>2021-11-24 21:30:05</t>
  </si>
  <si>
    <t>2021-11-09 13:00:13</t>
  </si>
  <si>
    <t>2021-11-24 18:28:02</t>
  </si>
  <si>
    <t>2021-11-24 17:53:58</t>
  </si>
  <si>
    <t>2021-11-25 03:09:33</t>
  </si>
  <si>
    <t>2021-11-12 14:36:06</t>
  </si>
  <si>
    <t>2021-11-24 23:15:20</t>
  </si>
  <si>
    <t>2021-11-24 17:04:51</t>
  </si>
  <si>
    <t>2021-11-24 23:57:42</t>
  </si>
  <si>
    <t>2021-11-25 05:04:52</t>
  </si>
  <si>
    <t>2021-11-25 02:51:40</t>
  </si>
  <si>
    <t>2021-11-24 17:10:42</t>
  </si>
  <si>
    <t>2021-11-24 04:01:08</t>
  </si>
  <si>
    <t>2021-11-24 21:01:06</t>
  </si>
  <si>
    <t>2021-11-24 16:11:54</t>
  </si>
  <si>
    <t>2021-06-22 13:05:00</t>
  </si>
  <si>
    <t>2021-09-02 15:22:25</t>
  </si>
  <si>
    <t>2021-11-25 03:38:25</t>
  </si>
  <si>
    <t>2021-11-25 01:08:10</t>
  </si>
  <si>
    <t>2021-11-25 01:02:46</t>
  </si>
  <si>
    <t>2021-11-19 13:43:10</t>
  </si>
  <si>
    <t>2021-11-25 00:07:58</t>
  </si>
  <si>
    <t>2021-11-24 17:50:46</t>
  </si>
  <si>
    <t>2021-11-24 20:24:03</t>
  </si>
  <si>
    <t>2021-11-25 00:18:25</t>
  </si>
  <si>
    <t>2021-11-24 19:18:11</t>
  </si>
  <si>
    <t>2021-11-24 18:14:53</t>
  </si>
  <si>
    <t>2021-11-24 19:41:25</t>
  </si>
  <si>
    <t>2021-11-24 17:03:36</t>
  </si>
  <si>
    <t>2021-11-24 18:32:57</t>
  </si>
  <si>
    <t>2021-11-25 00:25:12</t>
  </si>
  <si>
    <t>2021-11-24 18:56:10</t>
  </si>
  <si>
    <t>2021-11-24 16:56:25</t>
  </si>
  <si>
    <t>2021-11-23 17:56:15</t>
  </si>
  <si>
    <t>2021-11-24 16:26:47</t>
  </si>
  <si>
    <t>2021-11-07 19:14:43</t>
  </si>
  <si>
    <t>2021-11-24 17:56:15</t>
  </si>
  <si>
    <t>2021-11-23 18:08:28</t>
  </si>
  <si>
    <t>2021-11-23 20:42:05</t>
  </si>
  <si>
    <t>2021-11-24 16:10:09</t>
  </si>
  <si>
    <t>2021-11-24 18:04:19</t>
  </si>
  <si>
    <t>2021-11-24 17:34:02</t>
  </si>
  <si>
    <t>2021-11-24 18:43:03</t>
  </si>
  <si>
    <t>2021-10-15 10:55:03</t>
  </si>
  <si>
    <t>2021-11-24 18:06:30</t>
  </si>
  <si>
    <t>2021-11-24 18:49:50</t>
  </si>
  <si>
    <t>2021-11-24 18:11:01</t>
  </si>
  <si>
    <t>2021-11-24 17:23:41</t>
  </si>
  <si>
    <t>2021-10-19 10:57:50</t>
  </si>
  <si>
    <t>2021-11-24 20:09:43</t>
  </si>
  <si>
    <t>2021-11-25 00:41:52</t>
  </si>
  <si>
    <t>2021-11-24 17:51:16</t>
  </si>
  <si>
    <t>2021-11-12 17:25:09</t>
  </si>
  <si>
    <t>2021-11-23 20:01:54</t>
  </si>
  <si>
    <t>2021-11-24 23:26:34</t>
  </si>
  <si>
    <t>2021-11-24 18:44:03</t>
  </si>
  <si>
    <t>2021-11-24 18:25:56</t>
  </si>
  <si>
    <t>2021-11-24 18:51:20</t>
  </si>
  <si>
    <t>2021-11-24 17:34:10</t>
  </si>
  <si>
    <t>2021-11-24 18:34:18</t>
  </si>
  <si>
    <t>2019-06-26</t>
  </si>
  <si>
    <t>2021-11-24 18:03:47</t>
  </si>
  <si>
    <t>2021-11-24 18:46:39</t>
  </si>
  <si>
    <t>2021-11-24 20:18:27</t>
  </si>
  <si>
    <t>2021-11-24 17:08:26</t>
  </si>
  <si>
    <t>2021-11-25 03:21:23</t>
  </si>
  <si>
    <t>2021-11-24 23:03:11</t>
  </si>
  <si>
    <t>2021-11-24 17:35:50</t>
  </si>
  <si>
    <t>2021-11-24 23:01:17</t>
  </si>
  <si>
    <t>2021-11-24 17:01:37</t>
  </si>
  <si>
    <t>2021-11-24 19:33:07</t>
  </si>
  <si>
    <t>2021-11-25 04:13:41</t>
  </si>
  <si>
    <t>2021-11-24 17:53:52</t>
  </si>
  <si>
    <t>2021-11-25 00:16:59</t>
  </si>
  <si>
    <t>2021-11-25 02:04:08</t>
  </si>
  <si>
    <t>2021-11-24 18:08:06</t>
  </si>
  <si>
    <t>2021-11-25 01:56:04</t>
  </si>
  <si>
    <t>2021-11-24 18:14:03</t>
  </si>
  <si>
    <t>2021-11-25 05:10:47</t>
  </si>
  <si>
    <t>2021-11-25 03:13:01</t>
  </si>
  <si>
    <t>2021-11-24 18:33:53</t>
  </si>
  <si>
    <t>2019-06-28</t>
  </si>
  <si>
    <t>2021-11-24 20:18:18</t>
  </si>
  <si>
    <t>2021-11-24 17:17:02</t>
  </si>
  <si>
    <t>2021-11-24 13:17:23</t>
  </si>
  <si>
    <t>2021-11-12 18:48:23</t>
  </si>
  <si>
    <t>2021-11-25 04:01:03</t>
  </si>
  <si>
    <t>2021-11-17 18:14:11</t>
  </si>
  <si>
    <t>2021-11-24 16:49:11</t>
  </si>
  <si>
    <t>2021-11-25 03:58:26</t>
  </si>
  <si>
    <t>2021-11-24 16:23:00</t>
  </si>
  <si>
    <t>2021-11-25 03:35:42</t>
  </si>
  <si>
    <t>2021-11-24 16:26:38</t>
  </si>
  <si>
    <t>2021-11-25 01:29:38</t>
  </si>
  <si>
    <t>2021-11-24 17:38:02</t>
  </si>
  <si>
    <t>2021-11-23 18:50:24</t>
  </si>
  <si>
    <t>2021-11-25 03:56:35</t>
  </si>
  <si>
    <t>2021-11-25 03:02:47</t>
  </si>
  <si>
    <t>2021-11-08 11:47:35</t>
  </si>
  <si>
    <t>2021-11-24 17:17:36</t>
  </si>
  <si>
    <t>2021-11-24 17:56:02</t>
  </si>
  <si>
    <t>2021-11-24 18:23:50</t>
  </si>
  <si>
    <t>2021-11-24 18:41:55</t>
  </si>
  <si>
    <t>2021-11-24 18:45:08</t>
  </si>
  <si>
    <t>2021-11-24 17:37:35</t>
  </si>
  <si>
    <t>2021-11-24 17:51:34</t>
  </si>
  <si>
    <t>2021-11-24 19:36:19</t>
  </si>
  <si>
    <t>2021-11-24 23:49:18</t>
  </si>
  <si>
    <t>2020-12-23 16:40:37</t>
  </si>
  <si>
    <t>2021-11-25 04:57:08</t>
  </si>
  <si>
    <t>2021-11-24 17:56:47</t>
  </si>
  <si>
    <t>2020-07-22 18:34:46</t>
  </si>
  <si>
    <t>2021-11-24 17:45:13</t>
  </si>
  <si>
    <t>2021-11-25 03:48:51</t>
  </si>
  <si>
    <t>2021-11-24 18:10:43</t>
  </si>
  <si>
    <t>2021-11-25 03:33:11</t>
  </si>
  <si>
    <t>2021-11-24 19:06:17</t>
  </si>
  <si>
    <t>2021-11-24 17:27:52</t>
  </si>
  <si>
    <t>2021-11-24 18:52:02</t>
  </si>
  <si>
    <t>2021-11-24 19:53:12</t>
  </si>
  <si>
    <t>2021-11-24 19:02:48</t>
  </si>
  <si>
    <t>2021-08-30 00:09:41</t>
  </si>
  <si>
    <t>2021-11-25 04:06:23</t>
  </si>
  <si>
    <t>2021-11-24 18:20:14</t>
  </si>
  <si>
    <t>2021-11-24 22:50:29</t>
  </si>
  <si>
    <t>2021-11-25 04:14:56</t>
  </si>
  <si>
    <t>2021-11-25 03:42:20</t>
  </si>
  <si>
    <t>2019-06-25</t>
  </si>
  <si>
    <t>2021-11-25 01:21:51</t>
  </si>
  <si>
    <t>2021-11-25 04:13:57</t>
  </si>
  <si>
    <t>2021-11-24 15:40:55</t>
  </si>
  <si>
    <t>2021-11-24 18:58:28</t>
  </si>
  <si>
    <t>2021-11-24 22:45:32</t>
  </si>
  <si>
    <t>2021-11-24 19:54:13</t>
  </si>
  <si>
    <t>2021-11-24 19:23:51</t>
  </si>
  <si>
    <t>2021-11-24 22:45:03</t>
  </si>
  <si>
    <t>2021-11-24 17:55:40</t>
  </si>
  <si>
    <t>2021-11-25 02:56:45</t>
  </si>
  <si>
    <t>2021-11-24 20:50:10</t>
  </si>
  <si>
    <t>2021-11-24 18:17:24</t>
  </si>
  <si>
    <t>2021-11-24 17:25:24</t>
  </si>
  <si>
    <t>2021-11-24 18:02:55</t>
  </si>
  <si>
    <t>2021-11-25 04:27:12</t>
  </si>
  <si>
    <t>2020-03-16 00:31:52</t>
  </si>
  <si>
    <t>2020-03-20 20:14:41</t>
  </si>
  <si>
    <t>2021-11-24 21:52:18</t>
  </si>
  <si>
    <t>2021-11-25 00:11:22</t>
  </si>
  <si>
    <t>2019-07-24</t>
  </si>
  <si>
    <t>2021-11-24 17:26:20</t>
  </si>
  <si>
    <t>2021-11-24 19:01:21</t>
  </si>
  <si>
    <t>2021-11-25 03:16:47</t>
  </si>
  <si>
    <t>2021-11-25 03:23:56</t>
  </si>
  <si>
    <t>2021-11-24 19:01:49</t>
  </si>
  <si>
    <t>2021-11-25 00:18:56</t>
  </si>
  <si>
    <t>2020-03-19 10:21:46</t>
  </si>
  <si>
    <t>2021-11-23 16:01:23</t>
  </si>
  <si>
    <t>2021-11-25 04:36:04</t>
  </si>
  <si>
    <t>2021-11-25 04:03:10</t>
  </si>
  <si>
    <t>2021-10-29 16:55:32</t>
  </si>
  <si>
    <t>2021-11-25 03:30:36</t>
  </si>
  <si>
    <t>2021-11-25 04:50:36</t>
  </si>
  <si>
    <t>2021-10-14 03:19:20</t>
  </si>
  <si>
    <t>2021-07-27 02:44:28</t>
  </si>
  <si>
    <t>2021-11-25 04:39:40</t>
  </si>
  <si>
    <t>2020-04-04 04:50:34</t>
  </si>
  <si>
    <t>2021-11-24 16:15:40</t>
  </si>
  <si>
    <t>2021-11-25 03:13:40</t>
  </si>
  <si>
    <t>2021-10-14 15:57:41</t>
  </si>
  <si>
    <t>2021-11-25 03:58:08</t>
  </si>
  <si>
    <t>2021-11-25 03:59:43</t>
  </si>
  <si>
    <t>2021-08-11 21:59:14</t>
  </si>
  <si>
    <t>2021-11-25 04:14:43</t>
  </si>
  <si>
    <t>2021-11-25 03:22:47</t>
  </si>
  <si>
    <t>2021-11-25 04:53:39</t>
  </si>
  <si>
    <t>2021-11-25 04:39:46</t>
  </si>
  <si>
    <t>2020-03-20 18:32:29</t>
  </si>
  <si>
    <t>2021-09-30 17:42:42</t>
  </si>
  <si>
    <t>2021-11-24 23:59:46</t>
  </si>
  <si>
    <t>2021-09-30 18:16:56</t>
  </si>
  <si>
    <t>2021-11-25 00:42:50</t>
  </si>
  <si>
    <t>2021-11-25 04:08:11</t>
  </si>
  <si>
    <t>2021-11-24 17:24:55</t>
  </si>
  <si>
    <t>2021-11-25 02:47:22</t>
  </si>
  <si>
    <t>2021-11-25 04:24:58</t>
  </si>
  <si>
    <t>2021-11-25 02:38:44</t>
  </si>
  <si>
    <t>2021-11-24 18:51:46</t>
  </si>
  <si>
    <t>2020-05-01</t>
  </si>
  <si>
    <t>2021-06-21 19:59:44</t>
  </si>
  <si>
    <t>2020-02-08</t>
  </si>
  <si>
    <t>2021-11-24 15:57:25</t>
  </si>
  <si>
    <t>2021-11-24 17:59:20</t>
  </si>
  <si>
    <t>2021-11-24 10:57:13</t>
  </si>
  <si>
    <t>2021-11-24 22:08:43</t>
  </si>
  <si>
    <t>2021-11-24 19:21:54</t>
  </si>
  <si>
    <t>2021-11-24 19:25:41</t>
  </si>
  <si>
    <t>2021-10-01 15:07:26</t>
  </si>
  <si>
    <t>2021-11-25 00:14:30</t>
  </si>
  <si>
    <t>2020-05-03</t>
  </si>
  <si>
    <t>2021-11-24 18:46:54</t>
  </si>
  <si>
    <t>2021-11-24 18:05:10</t>
  </si>
  <si>
    <t>2021-11-24 19:36:43</t>
  </si>
  <si>
    <t>2021-11-24 18:37:40</t>
  </si>
  <si>
    <t>2021-11-24 21:01:17</t>
  </si>
  <si>
    <t>2020-05-26</t>
  </si>
  <si>
    <t>2021-11-25 03:59:15</t>
  </si>
  <si>
    <t>2021-11-24 08:39:04</t>
  </si>
  <si>
    <t>2021-11-24 19:03:45</t>
  </si>
  <si>
    <t>2021-11-23 08:24:12</t>
  </si>
  <si>
    <t>2021-11-25 02:43:40</t>
  </si>
  <si>
    <t>2021-10-29 19:48:34</t>
  </si>
  <si>
    <t>2020-06-10</t>
  </si>
  <si>
    <t>2021-11-24 19:06:43</t>
  </si>
  <si>
    <t>2021-11-24 00:03:01</t>
  </si>
  <si>
    <t>2021-11-24 17:10:38</t>
  </si>
  <si>
    <t>2021-11-24 21:25:33</t>
  </si>
  <si>
    <t>2021-11-24 23:04:06</t>
  </si>
  <si>
    <t>2021-11-25 04:11:07</t>
  </si>
  <si>
    <t>2021-04-29 14:04:26</t>
  </si>
  <si>
    <t>2021-11-23 10:24:05</t>
  </si>
  <si>
    <t>2020-07-08 19:39:55</t>
  </si>
  <si>
    <t>2021-02-14</t>
  </si>
  <si>
    <t>2021-09-24 13:22:48</t>
  </si>
  <si>
    <t>2021-11-24 18:50:55</t>
  </si>
  <si>
    <t>2021-11-24 19:15:04</t>
  </si>
  <si>
    <t>2021-11-25 04:12:05</t>
  </si>
  <si>
    <t>2021-02-06</t>
  </si>
  <si>
    <t>2021-11-23 13:13:53</t>
  </si>
  <si>
    <t>2021-11-25 04:28:55</t>
  </si>
  <si>
    <t>2021-11-24 21:33:35</t>
  </si>
  <si>
    <t>2021-11-24 19:19:45</t>
  </si>
  <si>
    <t>2021-11-24 20:16:38</t>
  </si>
  <si>
    <t>2020-08-01</t>
  </si>
  <si>
    <t>2021-11-25 04:11:06</t>
  </si>
  <si>
    <t>2020-04-21</t>
  </si>
  <si>
    <t>2021-10-06 16:42:44</t>
  </si>
  <si>
    <t>2021-11-25 00:34:05</t>
  </si>
  <si>
    <t>2021-11-25 04:09:33</t>
  </si>
  <si>
    <t>2021-11-24 17:54:49</t>
  </si>
  <si>
    <t>2021-11-25 04:37:48</t>
  </si>
  <si>
    <t>2021-11-25 02:12:53</t>
  </si>
  <si>
    <t>2021-11-24 20:49:30</t>
  </si>
  <si>
    <t>2021-11-24 18:25:34</t>
  </si>
  <si>
    <t>2021-11-24 19:08:24</t>
  </si>
  <si>
    <t>2021-11-24 17:49:10</t>
  </si>
  <si>
    <t>2021-11-24 17:41:53</t>
  </si>
  <si>
    <t>2021-08-27 00:04:49</t>
  </si>
  <si>
    <t>2021-11-24 17:27:44</t>
  </si>
  <si>
    <t>2021-11-24 18:58:23</t>
  </si>
  <si>
    <t>2021-11-24 22:06:12</t>
  </si>
  <si>
    <t>2021-11-24 17:54:45</t>
  </si>
  <si>
    <t>2021-08-31 11:01:55</t>
  </si>
  <si>
    <t>2021-11-24 19:31:12</t>
  </si>
  <si>
    <t>2021-11-24 19:28:13</t>
  </si>
  <si>
    <t>2021-11-24 19:20:00</t>
  </si>
  <si>
    <t>2021-11-24 19:17:20</t>
  </si>
  <si>
    <t>2021-11-24 19:06:40</t>
  </si>
  <si>
    <t>2021-11-24 16:49:31</t>
  </si>
  <si>
    <t>2020-12-14 14:39:35</t>
  </si>
  <si>
    <t>2020-05-04</t>
  </si>
  <si>
    <t>2021-11-24 15:51:27</t>
  </si>
  <si>
    <t>2021-11-24 20:37:13</t>
  </si>
  <si>
    <t>2021-11-24 23:38:33</t>
  </si>
  <si>
    <t>2021-11-25 05:06:00</t>
  </si>
  <si>
    <t>2021-11-24 17:44:44</t>
  </si>
  <si>
    <t>2021-11-24 14:01:28</t>
  </si>
  <si>
    <t>2021-11-19 17:46:08</t>
  </si>
  <si>
    <t>2021-11-24 18:18:56</t>
  </si>
  <si>
    <t>2021-11-24 17:51:37</t>
  </si>
  <si>
    <t>2021-11-24 22:10:24</t>
  </si>
  <si>
    <t>2021-11-24 22:22:21</t>
  </si>
  <si>
    <t>2021-11-24 17:51:10</t>
  </si>
  <si>
    <t>2021-11-25 00:53:54</t>
  </si>
  <si>
    <t>2021-11-25 04:22:47</t>
  </si>
  <si>
    <t>2021-11-22 00:41:29</t>
  </si>
  <si>
    <t>2021-11-24 20:03:48</t>
  </si>
  <si>
    <t>2021-11-05 00:12:49</t>
  </si>
  <si>
    <t>2021-11-25 01:33:13</t>
  </si>
  <si>
    <t>2021-11-24 18:23:19</t>
  </si>
  <si>
    <t>2021-11-25 03:11:05</t>
  </si>
  <si>
    <t>2020-05-14</t>
  </si>
  <si>
    <t>2021-11-24 23:23:15</t>
  </si>
  <si>
    <t>2021-11-24 17:41:11</t>
  </si>
  <si>
    <t>2021-11-24 17:59:51</t>
  </si>
  <si>
    <t>2021-11-25 00:24:12</t>
  </si>
  <si>
    <t>2020-07-28</t>
  </si>
  <si>
    <t>2021-11-24 21:35:49</t>
  </si>
  <si>
    <t>2021-11-25 00:39:22</t>
  </si>
  <si>
    <t>2021-11-24 20:36:04</t>
  </si>
  <si>
    <t>2021-11-24 15:13:20</t>
  </si>
  <si>
    <t>2021-07-30 07:21:41</t>
  </si>
  <si>
    <t>2021-11-24 16:05:04</t>
  </si>
  <si>
    <t>2021-10-05 19:52:16</t>
  </si>
  <si>
    <t>2021-11-25 02:53:03</t>
  </si>
  <si>
    <t>2021-11-24 18:51:35</t>
  </si>
  <si>
    <t>2021-11-24 18:25:36</t>
  </si>
  <si>
    <t>2021-11-24 18:54:25</t>
  </si>
  <si>
    <t>2021-11-24 18:02:16</t>
  </si>
  <si>
    <t>2021-11-24 18:49:44</t>
  </si>
  <si>
    <t>2021-11-16 16:10:07</t>
  </si>
  <si>
    <t>2021-11-24 19:27:57</t>
  </si>
  <si>
    <t>2021-11-24 18:35:53</t>
  </si>
  <si>
    <t>2021-11-24 20:15:20</t>
  </si>
  <si>
    <t>2021-11-24 21:53:33</t>
  </si>
  <si>
    <t>2021-11-25 03:01:17</t>
  </si>
  <si>
    <t>2021-11-24 21:03:39</t>
  </si>
  <si>
    <t>2021-11-24 17:44:46</t>
  </si>
  <si>
    <t>2021-11-24 18:48:05</t>
  </si>
  <si>
    <t>2021-11-24 17:43:16</t>
  </si>
  <si>
    <t>2021-11-23 16:50:00</t>
  </si>
  <si>
    <t>2021-11-25 04:08:47</t>
  </si>
  <si>
    <t>2021-11-25 02:03:06</t>
  </si>
  <si>
    <t>2021-11-24 13:34:25</t>
  </si>
  <si>
    <t>2021-11-24 03:04:28</t>
  </si>
  <si>
    <t>2020-11-03</t>
  </si>
  <si>
    <t>2021-11-24 00:09:34</t>
  </si>
  <si>
    <t>2021-11-21 21:13:17</t>
  </si>
  <si>
    <t>2021-11-25 03:35:03</t>
  </si>
  <si>
    <t>2021-11-24 17:01:58</t>
  </si>
  <si>
    <t>2021-11-24 00:42:02</t>
  </si>
  <si>
    <t>2021-11-25 04:56:05</t>
  </si>
  <si>
    <t>2021-11-25 00:48:06</t>
  </si>
  <si>
    <t>2021-11-25 03:05:17</t>
  </si>
  <si>
    <t>2021-11-25 03:16:28</t>
  </si>
  <si>
    <t>2021-11-24 18:13:22</t>
  </si>
  <si>
    <t>2021-11-24 13:18:51</t>
  </si>
  <si>
    <t>2021-11-12 00:52:08</t>
  </si>
  <si>
    <t>2021-11-24 18:21:52</t>
  </si>
  <si>
    <t>2021-11-24 18:03:14</t>
  </si>
  <si>
    <t>2021-11-24 19:08:00</t>
  </si>
  <si>
    <t>2021-11-24 19:21:35</t>
  </si>
  <si>
    <t>2021-11-25 02:43:34</t>
  </si>
  <si>
    <t>2021-11-25 01:52:37</t>
  </si>
  <si>
    <t>2021-11-24 19:00:32</t>
  </si>
  <si>
    <t>2021-11-24 19:01:02</t>
  </si>
  <si>
    <t>2021-11-24 22:11:37</t>
  </si>
  <si>
    <t>2021-11-24 19:03:01</t>
  </si>
  <si>
    <t>2021-11-24 18:44:11</t>
  </si>
  <si>
    <t>2021-11-24 17:55:38</t>
  </si>
  <si>
    <t>2021-11-25 02:23:36</t>
  </si>
  <si>
    <t>2021-11-24 17:33:28</t>
  </si>
  <si>
    <t>2021-11-24 20:19:55</t>
  </si>
  <si>
    <t>2021-01-28</t>
  </si>
  <si>
    <t>2021-11-24 15:46:11</t>
  </si>
  <si>
    <t>2021-11-25 03:58:59</t>
  </si>
  <si>
    <t>2021-11-13 00:43:09</t>
  </si>
  <si>
    <t>2021-11-24 18:50:20</t>
  </si>
  <si>
    <t>2021-11-24 18:02:11</t>
  </si>
  <si>
    <t>2021-11-25 02:33:29</t>
  </si>
  <si>
    <t>2021-11-24 09:36:44</t>
  </si>
  <si>
    <t>2021-09-27 13:32:44</t>
  </si>
  <si>
    <t>2021-11-23 23:59:28</t>
  </si>
  <si>
    <t>2021-11-24 19:17:28</t>
  </si>
  <si>
    <t>2021-11-24 17:04:21</t>
  </si>
  <si>
    <t>2021-11-12 18:01:01</t>
  </si>
  <si>
    <t>2021-11-24 16:18:20</t>
  </si>
  <si>
    <t>2021-11-24 15:13:02</t>
  </si>
  <si>
    <t>2021-11-25 00:55:05</t>
  </si>
  <si>
    <t>2021-11-24 17:55:29</t>
  </si>
  <si>
    <t>2021-11-24 21:45:27</t>
  </si>
  <si>
    <t>2021-11-25 02:04:21</t>
  </si>
  <si>
    <t>2021-11-24 18:28:41</t>
  </si>
  <si>
    <t>2021-11-24 20:01:04</t>
  </si>
  <si>
    <t>2021-11-24 18:31:19</t>
  </si>
  <si>
    <t>2020-10-30</t>
  </si>
  <si>
    <t>2021-11-25 04:55:35</t>
  </si>
  <si>
    <t>2021-01-26 17:39:13</t>
  </si>
  <si>
    <t>2021-09-22</t>
  </si>
  <si>
    <t>2021-11-24 20:34:08</t>
  </si>
  <si>
    <t>2021-11-24 00:08:57</t>
  </si>
  <si>
    <t>2021-11-25 02:10:49</t>
  </si>
  <si>
    <t>2021-11-24 16:42:22</t>
  </si>
  <si>
    <t>2021-11-25 03:45:28</t>
  </si>
  <si>
    <t>2021-11-24 17:13:06</t>
  </si>
  <si>
    <t>2021-11-24 16:15:30</t>
  </si>
  <si>
    <t>2021-11-25 00:20:11</t>
  </si>
  <si>
    <t>2021-11-24 16:54:52</t>
  </si>
  <si>
    <t>2021-11-24 17:56:28</t>
  </si>
  <si>
    <t>2021-11-25 02:43:39</t>
  </si>
  <si>
    <t>2021-11-25 03:56:01</t>
  </si>
  <si>
    <t>2021-11-23 13:58:29</t>
  </si>
  <si>
    <t>2021-11-24 17:53:38</t>
  </si>
  <si>
    <t>2021-11-24 06:16:39</t>
  </si>
  <si>
    <t>2021-11-25 04:13:30</t>
  </si>
  <si>
    <t>2021-11-24 18:42:32</t>
  </si>
  <si>
    <t>2021-11-24 13:37:04</t>
  </si>
  <si>
    <t>2021-11-22 04:23:59</t>
  </si>
  <si>
    <t>2021-11-24 21:50:24</t>
  </si>
  <si>
    <t>2021-11-25 03:46:58</t>
  </si>
  <si>
    <t>2021-11-24 17:29:52</t>
  </si>
  <si>
    <t>2021-11-24 17:35:48</t>
  </si>
  <si>
    <t>2021-11-25 03:31:43</t>
  </si>
  <si>
    <t>2021-11-24 17:57:49</t>
  </si>
  <si>
    <t>2021-11-25 01:42:57</t>
  </si>
  <si>
    <t>2021-11-25 02:44:28</t>
  </si>
  <si>
    <t>2021-11-24 00:20:06</t>
  </si>
  <si>
    <t>2021-11-25 01:17:39</t>
  </si>
  <si>
    <t>2021-11-24 00:13:58</t>
  </si>
  <si>
    <t>2021-11-24 21:34:37</t>
  </si>
  <si>
    <t>2021-11-25 00:02:58</t>
  </si>
  <si>
    <t>2021-11-25 01:57:49</t>
  </si>
  <si>
    <t>2021-11-24 17:58:25</t>
  </si>
  <si>
    <t>2021-11-24 14:51:36</t>
  </si>
  <si>
    <t>2021-02-09</t>
  </si>
  <si>
    <t>2012-10-08</t>
  </si>
  <si>
    <t>2021-02-12</t>
  </si>
  <si>
    <t>2021-11-24 17:33:58</t>
  </si>
  <si>
    <t>2021-11-24 23:50:23</t>
  </si>
  <si>
    <t>2021-11-24 18:22:02</t>
  </si>
  <si>
    <t>2021-11-24 19:45:10</t>
  </si>
  <si>
    <t>2021-03-31</t>
  </si>
  <si>
    <t>2021-11-24 19:00:30</t>
  </si>
  <si>
    <t>2021-11-24 16:40:51</t>
  </si>
  <si>
    <t>2021-11-24 16:54:15</t>
  </si>
  <si>
    <t>2021-11-24 17:05:21</t>
  </si>
  <si>
    <t>2021-11-23 17:50:25</t>
  </si>
  <si>
    <t>2021-04-06</t>
  </si>
  <si>
    <t>2021-11-25 04:10:50</t>
  </si>
  <si>
    <t>2021-11-24 19:32:38</t>
  </si>
  <si>
    <t>2021-11-12 17:10:48</t>
  </si>
  <si>
    <t>2021-11-24 17:00:17</t>
  </si>
  <si>
    <t>2021-11-25 02:09:39</t>
  </si>
  <si>
    <t>2021-11-25 03:23:01</t>
  </si>
  <si>
    <t>2021-11-25 03:03:45</t>
  </si>
  <si>
    <t>2021-10-29 13:41:31</t>
  </si>
  <si>
    <t>2021-11-24 19:55:19</t>
  </si>
  <si>
    <t>2021-11-24 20:54:09</t>
  </si>
  <si>
    <t>2021-11-25 03:35:21</t>
  </si>
  <si>
    <t>2021-11-24 14:10:17</t>
  </si>
  <si>
    <t>2021-11-23 20:25:29</t>
  </si>
  <si>
    <t>2021-11-24 17:27:51</t>
  </si>
  <si>
    <t>2021-11-24 18:25:37</t>
  </si>
  <si>
    <t>2021-11-24 16:10:28</t>
  </si>
  <si>
    <t>2021-11-24 19:33:44</t>
  </si>
  <si>
    <t>2021-11-24 15:19:50</t>
  </si>
  <si>
    <t>2021-11-24 17:51:35</t>
  </si>
  <si>
    <t>2021-11-24 23:12:27</t>
  </si>
  <si>
    <t>2021-11-25 01:33:21</t>
  </si>
  <si>
    <t>2021-11-24 19:01:38</t>
  </si>
  <si>
    <t>2021-11-24 19:37:10</t>
  </si>
  <si>
    <t>2021-11-24 16:48:41</t>
  </si>
  <si>
    <t>2021-11-24 22:07:49</t>
  </si>
  <si>
    <t>2021-11-24 17:34:06</t>
  </si>
  <si>
    <t>2021-11-25 02:14:12</t>
  </si>
  <si>
    <t>2021-11-25 04:11:40</t>
  </si>
  <si>
    <t>2021-11-24 17:25:46</t>
  </si>
  <si>
    <t>2021-11-22 17:57:40</t>
  </si>
  <si>
    <t>2021-11-24 15:50:53</t>
  </si>
  <si>
    <t>2021-09-30 21:43:59</t>
  </si>
  <si>
    <t>2021-11-24 19:31:54</t>
  </si>
  <si>
    <t>2021-11-24 17:59:57</t>
  </si>
  <si>
    <t>2021-11-24 21:09:50</t>
  </si>
  <si>
    <t>2021-11-25 00:07:48</t>
  </si>
  <si>
    <t>2021-11-24 18:58:46</t>
  </si>
  <si>
    <t>2021-11-24 17:21:10</t>
  </si>
  <si>
    <t>2021-11-24 17:48:18</t>
  </si>
  <si>
    <t>2021-11-24 20:53:32</t>
  </si>
  <si>
    <t>2021-11-25 00:29:27</t>
  </si>
  <si>
    <t>2021-11-24 18:51:36</t>
  </si>
  <si>
    <t>2021-11-24 18:43:19</t>
  </si>
  <si>
    <t>2021-11-24 16:05:36</t>
  </si>
  <si>
    <t>2021-11-24 14:39:05</t>
  </si>
  <si>
    <t>2021-11-24 16:43:48</t>
  </si>
  <si>
    <t>2021-11-24 17:22:40</t>
  </si>
  <si>
    <t>2021-11-25 03:49:21</t>
  </si>
  <si>
    <t>2021-11-24 17:27:56</t>
  </si>
  <si>
    <t>2021-03-30</t>
  </si>
  <si>
    <t>2021-11-24 19:56:23</t>
  </si>
  <si>
    <t>2021-11-24 19:01:31</t>
  </si>
  <si>
    <t>2021-11-24 21:20:57</t>
  </si>
  <si>
    <t>2021-08-17 11:43:17</t>
  </si>
  <si>
    <t>2021-11-24 19:11:27</t>
  </si>
  <si>
    <t>2021-11-24 18:35:33</t>
  </si>
  <si>
    <t>2021-11-24 17:53:08</t>
  </si>
  <si>
    <t>2021-11-24 18:31:10</t>
  </si>
  <si>
    <t>2021-11-24 20:55:43</t>
  </si>
  <si>
    <t>2021-11-24 17:15:37</t>
  </si>
  <si>
    <t>2021-11-25 04:02:30</t>
  </si>
  <si>
    <t>2021-11-24 16:47:43</t>
  </si>
  <si>
    <t>2021-11-25 01:48:37</t>
  </si>
  <si>
    <t>2021-11-24 17:01:34</t>
  </si>
  <si>
    <t>2021-11-24 18:16:05</t>
  </si>
  <si>
    <t>2021-09-10 18:50:25</t>
  </si>
  <si>
    <t>2021-11-24 13:12:31</t>
  </si>
  <si>
    <t>2021-11-24 13:39:54</t>
  </si>
  <si>
    <t>2021-11-23 18:56:32</t>
  </si>
  <si>
    <t>2021-11-23 00:53:11</t>
  </si>
  <si>
    <t>2021-11-24 17:11:32</t>
  </si>
  <si>
    <t>2021-11-24 16:11:24</t>
  </si>
  <si>
    <t>2021-11-24 15:38:40</t>
  </si>
  <si>
    <t>2021-11-25 03:38:40</t>
  </si>
  <si>
    <t>2021-11-25 04:30:56</t>
  </si>
  <si>
    <t>2021-11-25 01:39:32</t>
  </si>
  <si>
    <t>2021-11-24 18:20:02</t>
  </si>
  <si>
    <t>2021-11-24 18:44:37</t>
  </si>
  <si>
    <t>2021-11-24 18:40:09</t>
  </si>
  <si>
    <t>2021-11-25 01:04:19</t>
  </si>
  <si>
    <t>2021-11-24 18:26:36</t>
  </si>
  <si>
    <t>2021-11-12 08:23:21</t>
  </si>
  <si>
    <t>2021-11-25 01:42:38</t>
  </si>
  <si>
    <t>2021-11-25 03:19:32</t>
  </si>
  <si>
    <t>2021-11-24 18:59:21</t>
  </si>
  <si>
    <t>2021-11-24 16:54:24</t>
  </si>
  <si>
    <t>2021-11-24 15:41:49</t>
  </si>
  <si>
    <t>2021-11-24 13:41:03</t>
  </si>
  <si>
    <t>2021-11-25 00:54:21</t>
  </si>
  <si>
    <t>2021-11-25 01:18:29</t>
  </si>
  <si>
    <t>2021-11-24 18:38:39</t>
  </si>
  <si>
    <t>2021-11-25 03:03:17</t>
  </si>
  <si>
    <t>2021-11-24 20:20:41</t>
  </si>
  <si>
    <t>2021-11-24 20:33:05</t>
  </si>
  <si>
    <t>2021-11-24 17:52:26</t>
  </si>
  <si>
    <t>2021-11-25 02:04:37</t>
  </si>
  <si>
    <t>2021-11-24 19:45:59</t>
  </si>
  <si>
    <t>2021-11-25 03:02:38</t>
  </si>
  <si>
    <t>2021-11-24 19:55:00</t>
  </si>
  <si>
    <t>2021-11-25 01:14:14</t>
  </si>
  <si>
    <t>2021-11-24 19:36:57</t>
  </si>
  <si>
    <t>2021-10-06 10:10:51</t>
  </si>
  <si>
    <t>2021-05-19</t>
  </si>
  <si>
    <t>2021-11-24 18:24:57</t>
  </si>
  <si>
    <t>2021-11-24 17:35:16</t>
  </si>
  <si>
    <t>2021-11-24 19:42:35</t>
  </si>
  <si>
    <t>2021-11-24 18:08:42</t>
  </si>
  <si>
    <t>2021-11-24 16:50:19</t>
  </si>
  <si>
    <t>2021-11-24 16:23:02</t>
  </si>
  <si>
    <t>2021-11-05 00:24:17</t>
  </si>
  <si>
    <t>2021-11-24 16:38:56</t>
  </si>
  <si>
    <t>2021-11-24 19:04:20</t>
  </si>
  <si>
    <t>2021-11-22 16:19:16</t>
  </si>
  <si>
    <t>2021-07-02</t>
  </si>
  <si>
    <t>2021-11-24 23:15:10</t>
  </si>
  <si>
    <t>2021-11-24 13:51:11</t>
  </si>
  <si>
    <t>2021-11-24 21:32:54</t>
  </si>
  <si>
    <t>2021-11-24 19:49:31</t>
  </si>
  <si>
    <t>2021-11-24 19:51:20</t>
  </si>
  <si>
    <t>2021-11-24 16:43:54</t>
  </si>
  <si>
    <t>2021-11-24 19:43:38</t>
  </si>
  <si>
    <t>2021-09-23</t>
  </si>
  <si>
    <t>2021-11-24 19:08:14</t>
  </si>
  <si>
    <t>2021-11-24 17:07:44</t>
  </si>
  <si>
    <t>2021-11-25 03:24:09</t>
  </si>
  <si>
    <t>2021-11-24 19:35:34</t>
  </si>
  <si>
    <t>2021-11-23 18:37:09</t>
  </si>
  <si>
    <t>2021-11-23 17:46:56</t>
  </si>
  <si>
    <t>2021-11-24 17:52:19</t>
  </si>
  <si>
    <t>2021-11-24 18:53:53</t>
  </si>
  <si>
    <t>2021-11-11 13:16:51</t>
  </si>
  <si>
    <t>2021-11-24 15:39:37</t>
  </si>
  <si>
    <t>2021-11-24 19:36:21</t>
  </si>
  <si>
    <t>2021-11-25 02:19:57</t>
  </si>
  <si>
    <t>2021-11-24 16:20:49</t>
  </si>
  <si>
    <t>2021-11-24 17:44:51</t>
  </si>
  <si>
    <t>2021-11-19 14:50:01</t>
  </si>
  <si>
    <t>2021-11-17 19:19:49</t>
  </si>
  <si>
    <t>2021-11-25 01:21:02</t>
  </si>
  <si>
    <t>2021-11-17 20:32:46</t>
  </si>
  <si>
    <t>2021-11-24 18:11:07</t>
  </si>
  <si>
    <t>2021-11-24 17:52:16</t>
  </si>
  <si>
    <t>2020-02-25</t>
  </si>
  <si>
    <t>2021-11-19 18:16:51</t>
  </si>
  <si>
    <t>2019-10-14</t>
  </si>
  <si>
    <t>2021-11-24 20:35:29</t>
  </si>
  <si>
    <t>2021-11-24 23:44:11</t>
  </si>
  <si>
    <t>2021-11-24 23:32:28</t>
  </si>
  <si>
    <t>2021-11-24 19:23:01</t>
  </si>
  <si>
    <t>2021-11-24 19:36:26</t>
  </si>
  <si>
    <t>2021-11-24 19:02:43</t>
  </si>
  <si>
    <t>2021-11-24 17:26:15</t>
  </si>
  <si>
    <t>2021-11-24 16:35:46</t>
  </si>
  <si>
    <t>2021-11-24 19:03:38</t>
  </si>
  <si>
    <t>2021-11-25 04:03:01</t>
  </si>
  <si>
    <t>2019-11-09</t>
  </si>
  <si>
    <t>2021-11-13 00:13:53</t>
  </si>
  <si>
    <t>2021-11-24 10:26:34</t>
  </si>
  <si>
    <t>2021-11-05 17:54:40</t>
  </si>
  <si>
    <t>2014-06-28</t>
  </si>
  <si>
    <t>2014-08-13</t>
  </si>
  <si>
    <t>2018-08-06 18:57:26</t>
  </si>
  <si>
    <t>2018-09-26 10:50:16</t>
  </si>
  <si>
    <t>2018-06-05 10:44:11</t>
  </si>
  <si>
    <t>2019-11-27 20:05:00</t>
  </si>
  <si>
    <t>2018-11-08 11:52:43</t>
  </si>
  <si>
    <t>2019-04-30 20:44:44</t>
  </si>
  <si>
    <t>2021-11-24 16:33:32</t>
  </si>
  <si>
    <t>2021-11-24 00:26:26</t>
  </si>
  <si>
    <t>2021-11-25 02:54:23</t>
  </si>
  <si>
    <t>2021-11-24 18:26:27</t>
  </si>
  <si>
    <t>2021-11-23 23:58:04</t>
  </si>
  <si>
    <t>2021-11-25 02:02:27</t>
  </si>
  <si>
    <t>2021-10-19 20:28:13</t>
  </si>
  <si>
    <t>2021-11-24 19:11:55</t>
  </si>
  <si>
    <t>2021-11-24 18:56:28</t>
  </si>
  <si>
    <t>2021-11-24 19:00:36</t>
  </si>
  <si>
    <t>2021-11-25 04:22:38</t>
  </si>
  <si>
    <t>2021-11-25 04:17:36</t>
  </si>
  <si>
    <t>2021-11-10 18:12:20</t>
  </si>
  <si>
    <t>2021-11-25 05:00:15</t>
  </si>
  <si>
    <t>2021-11-25 05:02:02</t>
  </si>
  <si>
    <t>2021-11-25 04:49:17</t>
  </si>
  <si>
    <t>2021-06-16</t>
  </si>
  <si>
    <t>2021-11-23 13:30:00</t>
  </si>
  <si>
    <t>2021-11-24 18:09:22</t>
  </si>
  <si>
    <t>2021-11-25 00:34:39</t>
  </si>
  <si>
    <t>2021-11-24 19:41:12</t>
  </si>
  <si>
    <t>2021-09-15 13:02:59</t>
  </si>
  <si>
    <t>2021-11-24 20:42:47</t>
  </si>
  <si>
    <t>2021-11-25 02:06:48</t>
  </si>
  <si>
    <t>2021-11-24 19:10:50</t>
  </si>
  <si>
    <t>2021-11-24 20:07:36</t>
  </si>
  <si>
    <t>2021-07-03</t>
  </si>
  <si>
    <t>2021-11-24 21:44:44</t>
  </si>
  <si>
    <t>2021-11-24 19:37:44</t>
  </si>
  <si>
    <t>2021-11-24 21:30:29</t>
  </si>
  <si>
    <t>2021-11-24 18:26:08</t>
  </si>
  <si>
    <t>2021-11-24 17:27:19</t>
  </si>
  <si>
    <t>2021-11-24 18:34:57</t>
  </si>
  <si>
    <t>2021-11-24 17:35:07</t>
  </si>
  <si>
    <t>2021-11-24 23:34:00</t>
  </si>
  <si>
    <t>2021-11-24 18:35:14</t>
  </si>
  <si>
    <t>2021-11-24 18:01:00</t>
  </si>
  <si>
    <t>2021-11-24 15:13:00</t>
  </si>
  <si>
    <t>2021-11-24 21:57:49</t>
  </si>
  <si>
    <t>2021-11-24 17:33:41</t>
  </si>
  <si>
    <t>2021-11-25 02:51:46</t>
  </si>
  <si>
    <t>2021-11-24 16:03:11</t>
  </si>
  <si>
    <t>2021-11-25 02:15:12</t>
  </si>
  <si>
    <t>2021-11-24 15:31:20</t>
  </si>
  <si>
    <t>2021-11-24 17:52:12</t>
  </si>
  <si>
    <t>2021-11-24 17:40:01</t>
  </si>
  <si>
    <t>2021-11-24 21:50:40</t>
  </si>
  <si>
    <t>2021-11-24 18:29:33</t>
  </si>
  <si>
    <t>2021-09-15</t>
  </si>
  <si>
    <t>2021-11-24 18:30:06</t>
  </si>
  <si>
    <t>2021-11-16 17:01:35</t>
  </si>
  <si>
    <t>2021-07-28</t>
  </si>
  <si>
    <t>2021-11-24 16:30:01</t>
  </si>
  <si>
    <t>2021-11-24 17:06:38</t>
  </si>
  <si>
    <t>2021-11-24 17:55:23</t>
  </si>
  <si>
    <t>2021-11-24 18:39:07</t>
  </si>
  <si>
    <t>2021-11-25 02:50:54</t>
  </si>
  <si>
    <t>2021-11-25 04:40:56</t>
  </si>
  <si>
    <t>2021-11-25 04:58:34</t>
  </si>
  <si>
    <t>2021-11-24 17:15:47</t>
  </si>
  <si>
    <t>2021-11-24 16:55:41</t>
  </si>
  <si>
    <t>2021-11-24 18:42:10</t>
  </si>
  <si>
    <t>2021-11-24 15:57:49</t>
  </si>
  <si>
    <t>2021-11-24 18:13:43</t>
  </si>
  <si>
    <t>2021-10-15 18:13:03</t>
  </si>
  <si>
    <t>2021-11-17 10:01:28</t>
  </si>
  <si>
    <t>2021-11-23 20:25:45</t>
  </si>
  <si>
    <t>2021-11-25 04:04:53</t>
  </si>
  <si>
    <t>2021-11-25 05:10:09</t>
  </si>
  <si>
    <t>2021-07-27</t>
  </si>
  <si>
    <t>2021-11-24 18:41:46</t>
  </si>
  <si>
    <t>2021-11-24 18:43:13</t>
  </si>
  <si>
    <t>2021-11-25 02:14:57</t>
  </si>
  <si>
    <t>2021-11-25 03:56:24</t>
  </si>
  <si>
    <t>2021-11-24 17:45:25</t>
  </si>
  <si>
    <t>2021-11-24 18:46:07</t>
  </si>
  <si>
    <t>2021-11-25 03:30:59</t>
  </si>
  <si>
    <t>2021-11-24 18:09:07</t>
  </si>
  <si>
    <t>2021-11-25 03:25:44</t>
  </si>
  <si>
    <t>2021-11-09 08:32:44</t>
  </si>
  <si>
    <t>2021-11-24 16:50:10</t>
  </si>
  <si>
    <t>2021-11-25 01:35:21</t>
  </si>
  <si>
    <t>2021-11-19 16:51:32</t>
  </si>
  <si>
    <t>2021-11-24 17:13:11</t>
  </si>
  <si>
    <t>2021-11-24 17:45:09</t>
  </si>
  <si>
    <t>2021-11-16 17:51:04</t>
  </si>
  <si>
    <t>2021-11-24 17:15:12</t>
  </si>
  <si>
    <t>2021-11-24 16:33:27</t>
  </si>
  <si>
    <t>2021-11-24 00:05:19</t>
  </si>
  <si>
    <t>2021-11-24 13:57:32</t>
  </si>
  <si>
    <t>2021-11-23 19:12:21</t>
  </si>
  <si>
    <t>2021-11-24 18:03:23</t>
  </si>
  <si>
    <t>2021-11-23 04:27:05</t>
  </si>
  <si>
    <t>2021-11-24 16:52:44</t>
  </si>
  <si>
    <t>2021-11-19 18:13:25</t>
  </si>
  <si>
    <t>2021-07-24</t>
  </si>
  <si>
    <t>2021-11-24 19:36:05</t>
  </si>
  <si>
    <t>2021-11-25 01:08:49</t>
  </si>
  <si>
    <t>2021-11-24 17:45:54</t>
  </si>
  <si>
    <t>2021-11-24 21:20:32</t>
  </si>
  <si>
    <t>2021-11-24 16:35:34</t>
  </si>
  <si>
    <t>2021-11-24 17:38:44</t>
  </si>
  <si>
    <t>2021-11-24 19:41:28</t>
  </si>
  <si>
    <t>2021-11-24 18:19:27</t>
  </si>
  <si>
    <t>2021-11-24 19:49:32</t>
  </si>
  <si>
    <t>2021-11-25 02:35:21</t>
  </si>
  <si>
    <t>2021-10-19 08:41:42</t>
  </si>
  <si>
    <t>2021-11-24 00:00:18</t>
  </si>
  <si>
    <t>2021-11-24 20:26:53</t>
  </si>
  <si>
    <t>2021-11-24 14:31:37</t>
  </si>
  <si>
    <t>2021-11-23 15:18:03</t>
  </si>
  <si>
    <t>2021-11-24 18:20:09</t>
  </si>
  <si>
    <t>2018-05-08 13:11:03</t>
  </si>
  <si>
    <t>2019-09-10 00:55:25</t>
  </si>
  <si>
    <t>2002-01-25</t>
  </si>
  <si>
    <t>2019-04-11 17:50:01</t>
  </si>
  <si>
    <t>2004-11-25</t>
  </si>
  <si>
    <t>2004-11-23</t>
  </si>
  <si>
    <t>2018-04-11 14:09:09</t>
  </si>
  <si>
    <t>2019-03-21 15:19:07</t>
  </si>
  <si>
    <t>2015-04-30</t>
  </si>
  <si>
    <t>2018-05-02 15:32:24</t>
  </si>
  <si>
    <t>2017-12-19</t>
  </si>
  <si>
    <t>2018-11-01 00:38:04</t>
  </si>
  <si>
    <t>2021-11-24 13:42:07</t>
  </si>
  <si>
    <t>2006-10-07</t>
  </si>
  <si>
    <t>2006-12-16</t>
  </si>
  <si>
    <t>2006-10-25</t>
  </si>
  <si>
    <t>2006-11-30</t>
  </si>
  <si>
    <t>2019-03-21 15:05:38</t>
  </si>
  <si>
    <t>2006-12-13</t>
  </si>
  <si>
    <t>2006-05-03</t>
  </si>
  <si>
    <t>2019-06-18 16:20:06</t>
  </si>
  <si>
    <t>2008-04-14</t>
  </si>
  <si>
    <t>2019-09-23 13:59:23</t>
  </si>
  <si>
    <t>2014-05-23</t>
  </si>
  <si>
    <t>2018-12-19 00:03:10</t>
  </si>
  <si>
    <t>2019-07-03 13:07:19</t>
  </si>
  <si>
    <t>2019-07-05 16:50:23</t>
  </si>
  <si>
    <t>2018-09-25 17:58:56</t>
  </si>
  <si>
    <t>2018-03-22 14:39:37</t>
  </si>
  <si>
    <t>2015-05-04</t>
  </si>
  <si>
    <t>2020-01-28 13:49:31</t>
  </si>
  <si>
    <t>2019-06-14 14:06:33</t>
  </si>
  <si>
    <t>2018-08-07 16:45:26</t>
  </si>
  <si>
    <t>2019-04-23 13:25:52</t>
  </si>
  <si>
    <t>2019-06-11 14:21:46</t>
  </si>
  <si>
    <t>2019-06-19 11:08:19</t>
  </si>
  <si>
    <t>2018-09-18 17:28:04</t>
  </si>
  <si>
    <t>2018-12-11 13:03:29</t>
  </si>
  <si>
    <t>2019-04-29 14:32:08</t>
  </si>
  <si>
    <t>2019-03-18 16:10:29</t>
  </si>
  <si>
    <t>2019-07-15 17:07:56</t>
  </si>
  <si>
    <t>2019-05-07 09:15:38</t>
  </si>
  <si>
    <t>2019-05-23 17:42:08</t>
  </si>
  <si>
    <t>2018-11-13 11:44:52</t>
  </si>
  <si>
    <t>2019-04-12 16:59:41</t>
  </si>
  <si>
    <t>2019-06-25 00:35:56</t>
  </si>
  <si>
    <t>2019-03-02 05:23:46</t>
  </si>
  <si>
    <t>2019-04-22 01:10:58</t>
  </si>
  <si>
    <t>2019-03-23 02:19:31</t>
  </si>
  <si>
    <t>2019-11-19 00:55:07</t>
  </si>
  <si>
    <t>2019-06-06 17:12:52</t>
  </si>
  <si>
    <t>2019-04-11 13:14:12</t>
  </si>
  <si>
    <t>2019-06-26 15:29:58</t>
  </si>
  <si>
    <t>2019-08-15 11:25:18</t>
  </si>
  <si>
    <t>2019-07-09 19:52:45</t>
  </si>
  <si>
    <t>2019-04-29 17:12:58</t>
  </si>
  <si>
    <t>2019-01-11 18:15:35</t>
  </si>
  <si>
    <t>2019-03-28 16:48:23</t>
  </si>
  <si>
    <t>2021-02-22 00:46:36</t>
  </si>
  <si>
    <t>2019-05-09 17:25:44</t>
  </si>
  <si>
    <t>2019-03-14 20:32:57</t>
  </si>
  <si>
    <t>2019-10-15 00:59:00</t>
  </si>
  <si>
    <t>2019-09-17 11:06:01</t>
  </si>
  <si>
    <t>2019-11-27 20:22:39</t>
  </si>
  <si>
    <t>2019-02-15 15:23:57</t>
  </si>
  <si>
    <t>2018-10-22 23:17:40</t>
  </si>
  <si>
    <t>2019-03-14 18:46:01</t>
  </si>
  <si>
    <t>2018-11-23 22:49:27</t>
  </si>
  <si>
    <t>2018-12-20 17:58:59</t>
  </si>
  <si>
    <t>2015-05-05</t>
  </si>
  <si>
    <t>2018-10-09 20:30:18</t>
  </si>
  <si>
    <t>2018-09-13 16:36:25</t>
  </si>
  <si>
    <t>2020-01-28 00:05:29</t>
  </si>
  <si>
    <t>2018-08-06 18:40:51</t>
  </si>
  <si>
    <t>2019-03-28 19:07:59</t>
  </si>
  <si>
    <t>2019-06-06 17:07:04</t>
  </si>
  <si>
    <t>2019-04-04 17:28:58</t>
  </si>
  <si>
    <t>2018-11-30 16:10:11</t>
  </si>
  <si>
    <t>2020-01-31 16:14:20</t>
  </si>
  <si>
    <t>2015-05-01</t>
  </si>
  <si>
    <t>2019-04-01 13:31:10</t>
  </si>
  <si>
    <t>2020-01-23 13:18:02</t>
  </si>
  <si>
    <t>2019-04-12 17:45:28</t>
  </si>
  <si>
    <t>2019-05-02 11:32:17</t>
  </si>
  <si>
    <t>2018-10-29 18:45:47</t>
  </si>
  <si>
    <t>2019-04-04 10:50:10</t>
  </si>
  <si>
    <t>2019-02-25 13:11:23</t>
  </si>
  <si>
    <t>2018-11-06 14:00:03</t>
  </si>
  <si>
    <t>2019-03-01 00:58:51</t>
  </si>
  <si>
    <t>2019-04-09 17:07:32</t>
  </si>
  <si>
    <t>2018-11-07 11:57:42</t>
  </si>
  <si>
    <t>2021-01-20 13:23:52</t>
  </si>
  <si>
    <t>2019-04-10 00:40:27</t>
  </si>
  <si>
    <t>2018-10-24 00:59:42</t>
  </si>
  <si>
    <t>2020-06-03 10:57:38</t>
  </si>
  <si>
    <t>2019-03-26 13:32:43</t>
  </si>
  <si>
    <t>2014-12-09</t>
  </si>
  <si>
    <t>2019-04-09 18:03:11</t>
  </si>
  <si>
    <t>2019-04-16 19:14:26</t>
  </si>
  <si>
    <t>2019-04-10 20:50:33</t>
  </si>
  <si>
    <t>2019-03-15 00:31:49</t>
  </si>
  <si>
    <t>2015-09-02</t>
  </si>
  <si>
    <t>2021-06-14 17:31:09</t>
  </si>
  <si>
    <t>2021-11-25 04:09:44</t>
  </si>
  <si>
    <t>2021-11-11 10:09:35</t>
  </si>
  <si>
    <t>2016-11-22</t>
  </si>
  <si>
    <t>2020-06-26 18:56:31</t>
  </si>
  <si>
    <t>2008-10-27</t>
  </si>
  <si>
    <t>2021-11-22 09:14:22</t>
  </si>
  <si>
    <t>PC0003653</t>
  </si>
  <si>
    <t>PC0003654</t>
  </si>
  <si>
    <t>PC0003655</t>
  </si>
  <si>
    <t>PC0003656</t>
  </si>
  <si>
    <t>PC0003657</t>
  </si>
  <si>
    <t>PC0003658</t>
  </si>
  <si>
    <t>PC0003659</t>
  </si>
  <si>
    <t>PC0003660</t>
  </si>
  <si>
    <t>PC0003661</t>
  </si>
  <si>
    <t>PC0003662</t>
  </si>
  <si>
    <t>PC0003663</t>
  </si>
  <si>
    <t>PC0003664</t>
  </si>
  <si>
    <t>PC0003665</t>
  </si>
  <si>
    <t>PC0003666</t>
  </si>
  <si>
    <t>PC0003667</t>
  </si>
  <si>
    <t>PC0003668</t>
  </si>
  <si>
    <t>PC0003669</t>
  </si>
  <si>
    <t>PC0003670</t>
  </si>
  <si>
    <t>PC0003671</t>
  </si>
  <si>
    <t>PC0003672</t>
  </si>
  <si>
    <t>PC0003673</t>
  </si>
  <si>
    <t>PC0003674</t>
  </si>
  <si>
    <t>PC0003774</t>
  </si>
  <si>
    <t>PC0003775</t>
  </si>
  <si>
    <t>PC0003776</t>
  </si>
  <si>
    <t>PC0003777</t>
  </si>
  <si>
    <t>PC0003778</t>
  </si>
  <si>
    <t>PC0003779</t>
  </si>
  <si>
    <t>PC0003780</t>
  </si>
  <si>
    <t>PC0003781</t>
  </si>
  <si>
    <t>PC0003782</t>
  </si>
  <si>
    <t>PC0003783</t>
  </si>
  <si>
    <t>PC0003784</t>
  </si>
  <si>
    <t>PC0003785</t>
  </si>
  <si>
    <t>PC0003786</t>
  </si>
  <si>
    <t>PC0003787</t>
  </si>
  <si>
    <t>PC0003788</t>
  </si>
  <si>
    <t>PC0003789</t>
  </si>
  <si>
    <t>PC0003790</t>
  </si>
  <si>
    <t>PC0003791</t>
  </si>
  <si>
    <t>PC0003792</t>
  </si>
  <si>
    <t>PC0003793</t>
  </si>
  <si>
    <t>PC0004503</t>
  </si>
  <si>
    <t>PC0004504</t>
  </si>
  <si>
    <t>PC0004505</t>
  </si>
  <si>
    <t>PC0004506</t>
  </si>
  <si>
    <t>PC0004507</t>
  </si>
  <si>
    <t>PC0004508</t>
  </si>
  <si>
    <t>PC0004509</t>
  </si>
  <si>
    <t>PC0004510</t>
  </si>
  <si>
    <t>PC0004511</t>
  </si>
  <si>
    <t>PC0004512</t>
  </si>
  <si>
    <t>PC0004513</t>
  </si>
  <si>
    <t>PC0004514</t>
  </si>
  <si>
    <t>PC0000142</t>
  </si>
  <si>
    <t>PC0000143</t>
  </si>
  <si>
    <t>PC0000144</t>
  </si>
  <si>
    <t>PC0000145</t>
  </si>
  <si>
    <t>PC0000146</t>
  </si>
  <si>
    <t>PC0000147</t>
  </si>
  <si>
    <t>PC0000148</t>
  </si>
  <si>
    <t>PC0000149</t>
  </si>
  <si>
    <t>PC0000150</t>
  </si>
  <si>
    <t>PC0000151</t>
  </si>
  <si>
    <t>PC0000152</t>
  </si>
  <si>
    <t>PC0000153</t>
  </si>
  <si>
    <t>PC0000154</t>
  </si>
  <si>
    <t>PC0004515</t>
  </si>
  <si>
    <t>PC0004516</t>
  </si>
  <si>
    <t>PC0004517</t>
  </si>
  <si>
    <t>PC0004518</t>
  </si>
  <si>
    <t>PC0004519</t>
  </si>
  <si>
    <t>PC0004520</t>
  </si>
  <si>
    <t>PC0004521</t>
  </si>
  <si>
    <t>PC0004522</t>
  </si>
  <si>
    <t>PC0004523</t>
  </si>
  <si>
    <t>PC0004524</t>
  </si>
  <si>
    <t>PC0004525</t>
  </si>
  <si>
    <t>PC0004526</t>
  </si>
  <si>
    <t>PC0004527</t>
  </si>
  <si>
    <t>PC0004528</t>
  </si>
  <si>
    <t>PC0004529</t>
  </si>
  <si>
    <t>PC0004530</t>
  </si>
  <si>
    <t>PC0004531</t>
  </si>
  <si>
    <t>PC0004532</t>
  </si>
  <si>
    <t>PC0004533</t>
  </si>
  <si>
    <t>PC0004534</t>
  </si>
  <si>
    <t>PC0003430</t>
  </si>
  <si>
    <t>PC0003431</t>
  </si>
  <si>
    <t>PC0003432</t>
  </si>
  <si>
    <t>PC0003433</t>
  </si>
  <si>
    <t>PC0003434</t>
  </si>
  <si>
    <t>PC0003435</t>
  </si>
  <si>
    <t>PC0003436</t>
  </si>
  <si>
    <t>PC0003437</t>
  </si>
  <si>
    <t>PC0003438</t>
  </si>
  <si>
    <t>PC0003439</t>
  </si>
  <si>
    <t>PC0003440</t>
  </si>
  <si>
    <t>PC0003441</t>
  </si>
  <si>
    <t>PC0003442</t>
  </si>
  <si>
    <t>PC0000188</t>
  </si>
  <si>
    <t>PC0000189</t>
  </si>
  <si>
    <t>PC0000190</t>
  </si>
  <si>
    <t>PC0000191</t>
  </si>
  <si>
    <t>PC0000192</t>
  </si>
  <si>
    <t>PC0000193</t>
  </si>
  <si>
    <t>PC0000194</t>
  </si>
  <si>
    <t>PC0000195</t>
  </si>
  <si>
    <t>PC0003443</t>
  </si>
  <si>
    <t>PC0003444</t>
  </si>
  <si>
    <t>PC0003445</t>
  </si>
  <si>
    <t>PC0000199</t>
  </si>
  <si>
    <t>PC0000200</t>
  </si>
  <si>
    <t>PC0000201</t>
  </si>
  <si>
    <t>PC0000202</t>
  </si>
  <si>
    <t>PC0000203</t>
  </si>
  <si>
    <t>PC0000204</t>
  </si>
  <si>
    <t>PC0000205</t>
  </si>
  <si>
    <t>PC0000206</t>
  </si>
  <si>
    <t>PC0000207</t>
  </si>
  <si>
    <t>PC0000208</t>
  </si>
  <si>
    <t>PC0000209</t>
  </si>
  <si>
    <t>PC0000210</t>
  </si>
  <si>
    <t>PC0000211</t>
  </si>
  <si>
    <t>PC0000212</t>
  </si>
  <si>
    <t>PC0003446</t>
  </si>
  <si>
    <t>PC0003447</t>
  </si>
  <si>
    <t>PC0003448</t>
  </si>
  <si>
    <t>PC0003449</t>
  </si>
  <si>
    <t>PC0003450</t>
  </si>
  <si>
    <t>PC0003451</t>
  </si>
  <si>
    <t>PC0003452</t>
  </si>
  <si>
    <t>PC0003453</t>
  </si>
  <si>
    <t>PC0003454</t>
  </si>
  <si>
    <t>PC0003455</t>
  </si>
  <si>
    <t>PC0003456</t>
  </si>
  <si>
    <t>PC0003457</t>
  </si>
  <si>
    <t>PC0003458</t>
  </si>
  <si>
    <t>PC0000226</t>
  </si>
  <si>
    <t>PC0000227</t>
  </si>
  <si>
    <t>PC0000228</t>
  </si>
  <si>
    <t>PC0000229</t>
  </si>
  <si>
    <t>PC0000230</t>
  </si>
  <si>
    <t>PC0000231</t>
  </si>
  <si>
    <t>PC0000232</t>
  </si>
  <si>
    <t>PC0000233</t>
  </si>
  <si>
    <t>PC0000234</t>
  </si>
  <si>
    <t>PC0000235</t>
  </si>
  <si>
    <t>PC0000236</t>
  </si>
  <si>
    <t>PC0000237</t>
  </si>
  <si>
    <t>PC0000238</t>
  </si>
  <si>
    <t>PC0000239</t>
  </si>
  <si>
    <t>PC0000240</t>
  </si>
  <si>
    <t>PC0000241</t>
  </si>
  <si>
    <t>PC0000242</t>
  </si>
  <si>
    <t>PC0000243</t>
  </si>
  <si>
    <t>PC0000244</t>
  </si>
  <si>
    <t>PC0000245</t>
  </si>
  <si>
    <t>PC0000246</t>
  </si>
  <si>
    <t>PC0000247</t>
  </si>
  <si>
    <t>PC0000248</t>
  </si>
  <si>
    <t>PC0000249</t>
  </si>
  <si>
    <t>PC0000250</t>
  </si>
  <si>
    <t>PC0000251</t>
  </si>
  <si>
    <t>PC0000252</t>
  </si>
  <si>
    <t>PC0000253</t>
  </si>
  <si>
    <t>PC0000254</t>
  </si>
  <si>
    <t>PC0000255</t>
  </si>
  <si>
    <t>PC0000256</t>
  </si>
  <si>
    <t>PC0000257</t>
  </si>
  <si>
    <t>PC0000258</t>
  </si>
  <si>
    <t>PC0000259</t>
  </si>
  <si>
    <t>PC0000260</t>
  </si>
  <si>
    <t>PC0000261</t>
  </si>
  <si>
    <t>PC0000262</t>
  </si>
  <si>
    <t>PC0000263</t>
  </si>
  <si>
    <t>PC0000264</t>
  </si>
  <si>
    <t>PC0000265</t>
  </si>
  <si>
    <t>PC0000266</t>
  </si>
  <si>
    <t>PC0000267</t>
  </si>
  <si>
    <t>PC0000268</t>
  </si>
  <si>
    <t>PC0000269</t>
  </si>
  <si>
    <t>PC0000270</t>
  </si>
  <si>
    <t>PC0000271</t>
  </si>
  <si>
    <t>PC0000272</t>
  </si>
  <si>
    <t>PC0000273</t>
  </si>
  <si>
    <t>PC0000274</t>
  </si>
  <si>
    <t>PC0000275</t>
  </si>
  <si>
    <t>PC0000276</t>
  </si>
  <si>
    <t>PC0000277</t>
  </si>
  <si>
    <t>PC0000278</t>
  </si>
  <si>
    <t>PC0000279</t>
  </si>
  <si>
    <t>PC0000280</t>
  </si>
  <si>
    <t>PC0000281</t>
  </si>
  <si>
    <t>PC0000282</t>
  </si>
  <si>
    <t>PC0000283</t>
  </si>
  <si>
    <t>PC0000284</t>
  </si>
  <si>
    <t>PC0000285</t>
  </si>
  <si>
    <t>PC0000286</t>
  </si>
  <si>
    <t>PC0000287</t>
  </si>
  <si>
    <t>PC0000288</t>
  </si>
  <si>
    <t>PC0000289</t>
  </si>
  <si>
    <t>PC0000290</t>
  </si>
  <si>
    <t>PC0000291</t>
  </si>
  <si>
    <t>PC0000292</t>
  </si>
  <si>
    <t>PC0000293</t>
  </si>
  <si>
    <t>PC0000294</t>
  </si>
  <si>
    <t>PC0000295</t>
  </si>
  <si>
    <t>PC0000296</t>
  </si>
  <si>
    <t>PC0000297</t>
  </si>
  <si>
    <t>PC0000298</t>
  </si>
  <si>
    <t>PC0000299</t>
  </si>
  <si>
    <t>PC0000300</t>
  </si>
  <si>
    <t>PC0000301</t>
  </si>
  <si>
    <t>PC0000302</t>
  </si>
  <si>
    <t>PC0000303</t>
  </si>
  <si>
    <t>PC0000304</t>
  </si>
  <si>
    <t>PC0000305</t>
  </si>
  <si>
    <t>PC0000306</t>
  </si>
  <si>
    <t>PC0000307</t>
  </si>
  <si>
    <t>PC0000308</t>
  </si>
  <si>
    <t>PC0000309</t>
  </si>
  <si>
    <t>PC0000310</t>
  </si>
  <si>
    <t>PC0000311</t>
  </si>
  <si>
    <t>PC0000312</t>
  </si>
  <si>
    <t>PC0000313</t>
  </si>
  <si>
    <t>PC0000314</t>
  </si>
  <si>
    <t>PC0000315</t>
  </si>
  <si>
    <t>PC0000316</t>
  </si>
  <si>
    <t>PC0000317</t>
  </si>
  <si>
    <t>PC0000318</t>
  </si>
  <si>
    <t>PC0000319</t>
  </si>
  <si>
    <t>PC0000320</t>
  </si>
  <si>
    <t>PC0000321</t>
  </si>
  <si>
    <t>PC0000322</t>
  </si>
  <si>
    <t>PC0000323</t>
  </si>
  <si>
    <t>PC0000324</t>
  </si>
  <si>
    <t>PC0000325</t>
  </si>
  <si>
    <t>PC0000326</t>
  </si>
  <si>
    <t>PC0000327</t>
  </si>
  <si>
    <t>PC0000328</t>
  </si>
  <si>
    <t>PC0000329</t>
  </si>
  <si>
    <t>PC0000330</t>
  </si>
  <si>
    <t>PC0000331</t>
  </si>
  <si>
    <t>PC0000332</t>
  </si>
  <si>
    <t>PC0000333</t>
  </si>
  <si>
    <t>PC0000334</t>
  </si>
  <si>
    <t>PC0000335</t>
  </si>
  <si>
    <t>PC0000336</t>
  </si>
  <si>
    <t>PC0000337</t>
  </si>
  <si>
    <t>PC0000338</t>
  </si>
  <si>
    <t>PC0000339</t>
  </si>
  <si>
    <t>PC0000340</t>
  </si>
  <si>
    <t>PC0000341</t>
  </si>
  <si>
    <t>PC0000342</t>
  </si>
  <si>
    <t>PC0000343</t>
  </si>
  <si>
    <t>PC0000344</t>
  </si>
  <si>
    <t>PC0000345</t>
  </si>
  <si>
    <t>PC0000346</t>
  </si>
  <si>
    <t>PC0000347</t>
  </si>
  <si>
    <t>PC0000348</t>
  </si>
  <si>
    <t>PC0000349</t>
  </si>
  <si>
    <t>PC0000350</t>
  </si>
  <si>
    <t>PC0000351</t>
  </si>
  <si>
    <t>PC0000352</t>
  </si>
  <si>
    <t>PC0000353</t>
  </si>
  <si>
    <t>PC0000354</t>
  </si>
  <si>
    <t>PC0000355</t>
  </si>
  <si>
    <t>PC0000356</t>
  </si>
  <si>
    <t>PC0000357</t>
  </si>
  <si>
    <t>PC0000358</t>
  </si>
  <si>
    <t>PC0000359</t>
  </si>
  <si>
    <t>PC0000360</t>
  </si>
  <si>
    <t>PC0000361</t>
  </si>
  <si>
    <t>PC0000362</t>
  </si>
  <si>
    <t>PC0000363</t>
  </si>
  <si>
    <t>PC0000364</t>
  </si>
  <si>
    <t>PC0000365</t>
  </si>
  <si>
    <t>PC0000366</t>
  </si>
  <si>
    <t>PC0000367</t>
  </si>
  <si>
    <t>PC0000368</t>
  </si>
  <si>
    <t>PC0000369</t>
  </si>
  <si>
    <t>PC0000370</t>
  </si>
  <si>
    <t>PC0000371</t>
  </si>
  <si>
    <t>PC0003459</t>
  </si>
  <si>
    <t>PC0003460</t>
  </si>
  <si>
    <t>PC0003461</t>
  </si>
  <si>
    <t>PC0003462</t>
  </si>
  <si>
    <t>PC0003463</t>
  </si>
  <si>
    <t>PC0003464</t>
  </si>
  <si>
    <t>PC0003465</t>
  </si>
  <si>
    <t>PC0003466</t>
  </si>
  <si>
    <t>PC0003467</t>
  </si>
  <si>
    <t>PC0003468</t>
  </si>
  <si>
    <t>PC0003469</t>
  </si>
  <si>
    <t>PC0003470</t>
  </si>
  <si>
    <t>PC0003471</t>
  </si>
  <si>
    <t>PC0003472</t>
  </si>
  <si>
    <t>PC0003473</t>
  </si>
  <si>
    <t>PC0003474</t>
  </si>
  <si>
    <t>PC0003475</t>
  </si>
  <si>
    <t>PC0003476</t>
  </si>
  <si>
    <t>PC0003477</t>
  </si>
  <si>
    <t>PC0003478</t>
  </si>
  <si>
    <t>PC0003479</t>
  </si>
  <si>
    <t>PC0003480</t>
  </si>
  <si>
    <t>PC0003481</t>
  </si>
  <si>
    <t>PC0003601</t>
  </si>
  <si>
    <t>PC0003602</t>
  </si>
  <si>
    <t>PC0003603</t>
  </si>
  <si>
    <t>PC0003604</t>
  </si>
  <si>
    <t>PC0003605</t>
  </si>
  <si>
    <t>PC0003606</t>
  </si>
  <si>
    <t>PC0003607</t>
  </si>
  <si>
    <t>PC0000402</t>
  </si>
  <si>
    <t>PC0000403</t>
  </si>
  <si>
    <t>PC0000404</t>
  </si>
  <si>
    <t>PC0000405</t>
  </si>
  <si>
    <t>PC0000406</t>
  </si>
  <si>
    <t>PC0000407</t>
  </si>
  <si>
    <t>PC0000408</t>
  </si>
  <si>
    <t>PC0000409</t>
  </si>
  <si>
    <t>PC0000410</t>
  </si>
  <si>
    <t>PC0000411</t>
  </si>
  <si>
    <t>PC0000412</t>
  </si>
  <si>
    <t>PC0000413</t>
  </si>
  <si>
    <t>PC0000414</t>
  </si>
  <si>
    <t>PC0000415</t>
  </si>
  <si>
    <t>PC0000416</t>
  </si>
  <si>
    <t>PC0000417</t>
  </si>
  <si>
    <t>PC0000418</t>
  </si>
  <si>
    <t>PC0000419</t>
  </si>
  <si>
    <t>PC0000420</t>
  </si>
  <si>
    <t>PC0000421</t>
  </si>
  <si>
    <t>PC0000422</t>
  </si>
  <si>
    <t>PC0000423</t>
  </si>
  <si>
    <t>PC0000424</t>
  </si>
  <si>
    <t>PC0000425</t>
  </si>
  <si>
    <t>PC0000426</t>
  </si>
  <si>
    <t>PC0000427</t>
  </si>
  <si>
    <t>PC0000428</t>
  </si>
  <si>
    <t>PC0000429</t>
  </si>
  <si>
    <t>PC0000430</t>
  </si>
  <si>
    <t>PC0000431</t>
  </si>
  <si>
    <t>PC0000432</t>
  </si>
  <si>
    <t>PC0000433</t>
  </si>
  <si>
    <t>PC0000434</t>
  </si>
  <si>
    <t>PC0000435</t>
  </si>
  <si>
    <t>PC0000436</t>
  </si>
  <si>
    <t>PC0000437</t>
  </si>
  <si>
    <t>PC0000438</t>
  </si>
  <si>
    <t>PC0000439</t>
  </si>
  <si>
    <t>PC0000440</t>
  </si>
  <si>
    <t>PC0000441</t>
  </si>
  <si>
    <t>PC0000442</t>
  </si>
  <si>
    <t>PC0000443</t>
  </si>
  <si>
    <t>PC0000444</t>
  </si>
  <si>
    <t>PC0000445</t>
  </si>
  <si>
    <t>PC0000446</t>
  </si>
  <si>
    <t>PC0000447</t>
  </si>
  <si>
    <t>PC0000448</t>
  </si>
  <si>
    <t>PC0000449</t>
  </si>
  <si>
    <t>PC0000450</t>
  </si>
  <si>
    <t>PC0000451</t>
  </si>
  <si>
    <t>PC0003608</t>
  </si>
  <si>
    <t>PC0003609</t>
  </si>
  <si>
    <t>PC0000454</t>
  </si>
  <si>
    <t>PC0000455</t>
  </si>
  <si>
    <t>PC0000456</t>
  </si>
  <si>
    <t>PC0000457</t>
  </si>
  <si>
    <t>PC0000458</t>
  </si>
  <si>
    <t>PC0000459</t>
  </si>
  <si>
    <t>PC0000460</t>
  </si>
  <si>
    <t>PC0000461</t>
  </si>
  <si>
    <t>PC0000462</t>
  </si>
  <si>
    <t>PC0000463</t>
  </si>
  <si>
    <t>PC0003610</t>
  </si>
  <si>
    <t>PC0000465</t>
  </si>
  <si>
    <t>PC0000466</t>
  </si>
  <si>
    <t>PC0000467</t>
  </si>
  <si>
    <t>PC0000468</t>
  </si>
  <si>
    <t>PC0000469</t>
  </si>
  <si>
    <t>PC0000470</t>
  </si>
  <si>
    <t>PC0000471</t>
  </si>
  <si>
    <t>PC0000472</t>
  </si>
  <si>
    <t>PC0000473</t>
  </si>
  <si>
    <t>PC0000474</t>
  </si>
  <si>
    <t>PC0000475</t>
  </si>
  <si>
    <t>PC0000476</t>
  </si>
  <si>
    <t>PC0000477</t>
  </si>
  <si>
    <t>PC0000478</t>
  </si>
  <si>
    <t>PC0000479</t>
  </si>
  <si>
    <t>PC0000480</t>
  </si>
  <si>
    <t>PC0000481</t>
  </si>
  <si>
    <t>PC0000482</t>
  </si>
  <si>
    <t>PC0000483</t>
  </si>
  <si>
    <t>PC0000484</t>
  </si>
  <si>
    <t>PC0000485</t>
  </si>
  <si>
    <t>PC0000486</t>
  </si>
  <si>
    <t>PC0000487</t>
  </si>
  <si>
    <t>PC0000488</t>
  </si>
  <si>
    <t>PC0000489</t>
  </si>
  <si>
    <t>PC0000490</t>
  </si>
  <si>
    <t>PC0000491</t>
  </si>
  <si>
    <t>PC0000492</t>
  </si>
  <si>
    <t>PC0000493</t>
  </si>
  <si>
    <t>PC0000494</t>
  </si>
  <si>
    <t>PC0000495</t>
  </si>
  <si>
    <t>PC0000496</t>
  </si>
  <si>
    <t>PC0000497</t>
  </si>
  <si>
    <t>PC0000498</t>
  </si>
  <si>
    <t>PC0000499</t>
  </si>
  <si>
    <t>PC0000500</t>
  </si>
  <si>
    <t>PC0000501</t>
  </si>
  <si>
    <t>PC0000502</t>
  </si>
  <si>
    <t>PC0000503</t>
  </si>
  <si>
    <t>PC0000504</t>
  </si>
  <si>
    <t>PC0000505</t>
  </si>
  <si>
    <t>PC0000506</t>
  </si>
  <si>
    <t>PC0000507</t>
  </si>
  <si>
    <t>PC0000508</t>
  </si>
  <si>
    <t>PC0000509</t>
  </si>
  <si>
    <t>PC0000510</t>
  </si>
  <si>
    <t>PC0000511</t>
  </si>
  <si>
    <t>PC0000512</t>
  </si>
  <si>
    <t>PC0000513</t>
  </si>
  <si>
    <t>PC0000514</t>
  </si>
  <si>
    <t>PC0000515</t>
  </si>
  <si>
    <t>PC0000516</t>
  </si>
  <si>
    <t>PC0000517</t>
  </si>
  <si>
    <t>PC0000518</t>
  </si>
  <si>
    <t>PC0000519</t>
  </si>
  <si>
    <t>PC0000520</t>
  </si>
  <si>
    <t>PC0000521</t>
  </si>
  <si>
    <t>PC0003611</t>
  </si>
  <si>
    <t>PC0003612</t>
  </si>
  <si>
    <t>PC0000524</t>
  </si>
  <si>
    <t>PC0000525</t>
  </si>
  <si>
    <t>PC0000526</t>
  </si>
  <si>
    <t>PC0000527</t>
  </si>
  <si>
    <t>PC0000528</t>
  </si>
  <si>
    <t>PC0000529</t>
  </si>
  <si>
    <t>PC0000530</t>
  </si>
  <si>
    <t>PC0000531</t>
  </si>
  <si>
    <t>PC0000532</t>
  </si>
  <si>
    <t>PC0000533</t>
  </si>
  <si>
    <t>PC0000534</t>
  </si>
  <si>
    <t>PC0000535</t>
  </si>
  <si>
    <t>PC0000536</t>
  </si>
  <si>
    <t>PC0000537</t>
  </si>
  <si>
    <t>PC0000538</t>
  </si>
  <si>
    <t>PC0000539</t>
  </si>
  <si>
    <t>PC0003613</t>
  </si>
  <si>
    <t>PC0003614</t>
  </si>
  <si>
    <t>PC0003615</t>
  </si>
  <si>
    <t>PC0003616</t>
  </si>
  <si>
    <t>PC0000544</t>
  </si>
  <si>
    <t>PC0003617</t>
  </si>
  <si>
    <t>PC0004943</t>
  </si>
  <si>
    <t>PC0004944</t>
  </si>
  <si>
    <t>PC0004945</t>
  </si>
  <si>
    <t>PC0004946</t>
  </si>
  <si>
    <t>PC0000550</t>
  </si>
  <si>
    <t>PC0000551</t>
  </si>
  <si>
    <t>PC0000552</t>
  </si>
  <si>
    <t>PC0000553</t>
  </si>
  <si>
    <t>PC0000554</t>
  </si>
  <si>
    <t>PC0005002</t>
  </si>
  <si>
    <t>PC0000556</t>
  </si>
  <si>
    <t>PC0000557</t>
  </si>
  <si>
    <t>PC0000558</t>
  </si>
  <si>
    <t>PC0000559</t>
  </si>
  <si>
    <t>PC0000560</t>
  </si>
  <si>
    <t>PC0000561</t>
  </si>
  <si>
    <t>PC0000562</t>
  </si>
  <si>
    <t>PC0000563</t>
  </si>
  <si>
    <t>PC0000564</t>
  </si>
  <si>
    <t>PC0000565</t>
  </si>
  <si>
    <t>PC0000566</t>
  </si>
  <si>
    <t>PC0000567</t>
  </si>
  <si>
    <t>PC0000568</t>
  </si>
  <si>
    <t>PC0000569</t>
  </si>
  <si>
    <t>PC0000570</t>
  </si>
  <si>
    <t>PC0000571</t>
  </si>
  <si>
    <t>PC0000572</t>
  </si>
  <si>
    <t>PC0000573</t>
  </si>
  <si>
    <t>PC0000574</t>
  </si>
  <si>
    <t>PC0000575</t>
  </si>
  <si>
    <t>PC0000576</t>
  </si>
  <si>
    <t>PC0000577</t>
  </si>
  <si>
    <t>PC0000578</t>
  </si>
  <si>
    <t>PC0000579</t>
  </si>
  <si>
    <t>PC0000580</t>
  </si>
  <si>
    <t>PC0000581</t>
  </si>
  <si>
    <t>PC0000582</t>
  </si>
  <si>
    <t>PC0000583</t>
  </si>
  <si>
    <t>PC0000584</t>
  </si>
  <si>
    <t>PC0000585</t>
  </si>
  <si>
    <t>PC0000586</t>
  </si>
  <si>
    <t>PC0000587</t>
  </si>
  <si>
    <t>PC0000588</t>
  </si>
  <si>
    <t>PC0000589</t>
  </si>
  <si>
    <t>PC0000590</t>
  </si>
  <si>
    <t>PC0000591</t>
  </si>
  <si>
    <t>PC0000592</t>
  </si>
  <si>
    <t>PC0000593</t>
  </si>
  <si>
    <t>PC0000594</t>
  </si>
  <si>
    <t>PC0000595</t>
  </si>
  <si>
    <t>PC0000596</t>
  </si>
  <si>
    <t>PC0000597</t>
  </si>
  <si>
    <t>PC0000598</t>
  </si>
  <si>
    <t>PC0000599</t>
  </si>
  <si>
    <t>PC0000600</t>
  </si>
  <si>
    <t>PC0000601</t>
  </si>
  <si>
    <t>PC0000602</t>
  </si>
  <si>
    <t>PC0000603</t>
  </si>
  <si>
    <t>PC0000604</t>
  </si>
  <si>
    <t>PC0005377</t>
  </si>
  <si>
    <t>PC0005378</t>
  </si>
  <si>
    <t>PC0005379</t>
  </si>
  <si>
    <t>PC0005380</t>
  </si>
  <si>
    <t>PC0005381</t>
  </si>
  <si>
    <t>PC0005382</t>
  </si>
  <si>
    <t>PC0005383</t>
  </si>
  <si>
    <t>PC0005384</t>
  </si>
  <si>
    <t>PC0005385</t>
  </si>
  <si>
    <t>PC0005386</t>
  </si>
  <si>
    <t>PC0005387</t>
  </si>
  <si>
    <t>PC0005388</t>
  </si>
  <si>
    <t>PC0005389</t>
  </si>
  <si>
    <t>PC0005390</t>
  </si>
  <si>
    <t>PC0005391</t>
  </si>
  <si>
    <t>PC0005392</t>
  </si>
  <si>
    <t>PC0005393</t>
  </si>
  <si>
    <t>PC0005394</t>
  </si>
  <si>
    <t>PC0005395</t>
  </si>
  <si>
    <t>PC0005396</t>
  </si>
  <si>
    <t>PC0005397</t>
  </si>
  <si>
    <t>PC0007150</t>
  </si>
  <si>
    <t>PC0007151</t>
  </si>
  <si>
    <t>PC0000628</t>
  </si>
  <si>
    <t>PC0000629</t>
  </si>
  <si>
    <t>PC0000630</t>
  </si>
  <si>
    <t>PC0000631</t>
  </si>
  <si>
    <t>PC0000632</t>
  </si>
  <si>
    <t>PC0000633</t>
  </si>
  <si>
    <t>PC0000634</t>
  </si>
  <si>
    <t>PC0000635</t>
  </si>
  <si>
    <t>PC0000636</t>
  </si>
  <si>
    <t>PC0000637</t>
  </si>
  <si>
    <t>PC0000638</t>
  </si>
  <si>
    <t>PC0000639</t>
  </si>
  <si>
    <t>PC0000640</t>
  </si>
  <si>
    <t>PC0000641</t>
  </si>
  <si>
    <t>PC0000642</t>
  </si>
  <si>
    <t>PC0000643</t>
  </si>
  <si>
    <t>PC0000644</t>
  </si>
  <si>
    <t>PC0000645</t>
  </si>
  <si>
    <t>PC0000646</t>
  </si>
  <si>
    <t>PC0000647</t>
  </si>
  <si>
    <t>PC0000648</t>
  </si>
  <si>
    <t>PC0000649</t>
  </si>
  <si>
    <t>PC0000650</t>
  </si>
  <si>
    <t>PC0000651</t>
  </si>
  <si>
    <t>PC0000652</t>
  </si>
  <si>
    <t>PC0000653</t>
  </si>
  <si>
    <t>PC0000654</t>
  </si>
  <si>
    <t>PC0000655</t>
  </si>
  <si>
    <t>PC0000656</t>
  </si>
  <si>
    <t>PC0000657</t>
  </si>
  <si>
    <t>PC0000658</t>
  </si>
  <si>
    <t>PC0000659</t>
  </si>
  <si>
    <t>PC0000660</t>
  </si>
  <si>
    <t>PC0000661</t>
  </si>
  <si>
    <t>PC0000662</t>
  </si>
  <si>
    <t>PC0000663</t>
  </si>
  <si>
    <t>PC0000664</t>
  </si>
  <si>
    <t>PC0000665</t>
  </si>
  <si>
    <t>PC0000666</t>
  </si>
  <si>
    <t>PC0000667</t>
  </si>
  <si>
    <t>PC0000668</t>
  </si>
  <si>
    <t>PC0000669</t>
  </si>
  <si>
    <t>PC0000670</t>
  </si>
  <si>
    <t>PC0000671</t>
  </si>
  <si>
    <t>PC0000672</t>
  </si>
  <si>
    <t>PC0000673</t>
  </si>
  <si>
    <t>PC0000674</t>
  </si>
  <si>
    <t>PC0000675</t>
  </si>
  <si>
    <t>PC0000676</t>
  </si>
  <si>
    <t>PC0000677</t>
  </si>
  <si>
    <t>PC0000678</t>
  </si>
  <si>
    <t>PC0000679</t>
  </si>
  <si>
    <t>PC0000680</t>
  </si>
  <si>
    <t>PC0000681</t>
  </si>
  <si>
    <t>PC0000682</t>
  </si>
  <si>
    <t>PC0000683</t>
  </si>
  <si>
    <t>PC0000684</t>
  </si>
  <si>
    <t>PC0000685</t>
  </si>
  <si>
    <t>PC0000686</t>
  </si>
  <si>
    <t>PC0000687</t>
  </si>
  <si>
    <t>PC0000688</t>
  </si>
  <si>
    <t>PC0000689</t>
  </si>
  <si>
    <t>PC0000690</t>
  </si>
  <si>
    <t>PC0000691</t>
  </si>
  <si>
    <t>PC0000692</t>
  </si>
  <si>
    <t>PC0000693</t>
  </si>
  <si>
    <t>PC0000694</t>
  </si>
  <si>
    <t>PC0000695</t>
  </si>
  <si>
    <t>PC0000696</t>
  </si>
  <si>
    <t>PC0000697</t>
  </si>
  <si>
    <t>PC0000698</t>
  </si>
  <si>
    <t>PC0000699</t>
  </si>
  <si>
    <t>PC0000700</t>
  </si>
  <si>
    <t>PC0000701</t>
  </si>
  <si>
    <t>PC0000702</t>
  </si>
  <si>
    <t>PC0000703</t>
  </si>
  <si>
    <t>PC0000704</t>
  </si>
  <si>
    <t>PC0000705</t>
  </si>
  <si>
    <t>PC0000706</t>
  </si>
  <si>
    <t>PC0000707</t>
  </si>
  <si>
    <t>PC0000708</t>
  </si>
  <si>
    <t>PC0000709</t>
  </si>
  <si>
    <t>PC0000710</t>
  </si>
  <si>
    <t>PC0000711</t>
  </si>
  <si>
    <t>PC0000712</t>
  </si>
  <si>
    <t>PC0000713</t>
  </si>
  <si>
    <t>PC0000714</t>
  </si>
  <si>
    <t>PC0000715</t>
  </si>
  <si>
    <t>PC0000716</t>
  </si>
  <si>
    <t>PC0000717</t>
  </si>
  <si>
    <t>PC0000718</t>
  </si>
  <si>
    <t>PC0000719</t>
  </si>
  <si>
    <t>PC0000720</t>
  </si>
  <si>
    <t>PC0000721</t>
  </si>
  <si>
    <t>PC0000722</t>
  </si>
  <si>
    <t>PC0000723</t>
  </si>
  <si>
    <t>PC0000724</t>
  </si>
  <si>
    <t>PC0000725</t>
  </si>
  <si>
    <t>PC0000726</t>
  </si>
  <si>
    <t>PC0000727</t>
  </si>
  <si>
    <t>PC0000728</t>
  </si>
  <si>
    <t>PC0000729</t>
  </si>
  <si>
    <t>PC0000730</t>
  </si>
  <si>
    <t>PC0000731</t>
  </si>
  <si>
    <t>PC0000732</t>
  </si>
  <si>
    <t>PC0000733</t>
  </si>
  <si>
    <t>PC0000734</t>
  </si>
  <si>
    <t>PC0000735</t>
  </si>
  <si>
    <t>PC0000736</t>
  </si>
  <si>
    <t>PC0000737</t>
  </si>
  <si>
    <t>PC0000738</t>
  </si>
  <si>
    <t>PC0000739</t>
  </si>
  <si>
    <t>PC0007152</t>
  </si>
  <si>
    <t>PC0007153</t>
  </si>
  <si>
    <t>PC0007154</t>
  </si>
  <si>
    <t>PC0007155</t>
  </si>
  <si>
    <t>PC0007156</t>
  </si>
  <si>
    <t>PC0000745</t>
  </si>
  <si>
    <t>PC0000746</t>
  </si>
  <si>
    <t>PC0007157</t>
  </si>
  <si>
    <t>PC0000748</t>
  </si>
  <si>
    <t>PC0000749</t>
  </si>
  <si>
    <t>PC0000750</t>
  </si>
  <si>
    <t>PC0000751</t>
  </si>
  <si>
    <t>PC0000752</t>
  </si>
  <si>
    <t>PC0000753</t>
  </si>
  <si>
    <t>PC0000754</t>
  </si>
  <si>
    <t>PC0000755</t>
  </si>
  <si>
    <t>PC0000756</t>
  </si>
  <si>
    <t>PC0000757</t>
  </si>
  <si>
    <t>PC0000758</t>
  </si>
  <si>
    <t>PC0000759</t>
  </si>
  <si>
    <t>PC0000760</t>
  </si>
  <si>
    <t>PC0000761</t>
  </si>
  <si>
    <t>PC0000762</t>
  </si>
  <si>
    <t>PC0000763</t>
  </si>
  <si>
    <t>PC0000764</t>
  </si>
  <si>
    <t>PC0000765</t>
  </si>
  <si>
    <t>PC0000766</t>
  </si>
  <si>
    <t>PC0000767</t>
  </si>
  <si>
    <t>PC0000768</t>
  </si>
  <si>
    <t>PC0000769</t>
  </si>
  <si>
    <t>PC0000770</t>
  </si>
  <si>
    <t>PC0000771</t>
  </si>
  <si>
    <t>PC0000772</t>
  </si>
  <si>
    <t>PC0000773</t>
  </si>
  <si>
    <t>PC0000774</t>
  </si>
  <si>
    <t>PC0000775</t>
  </si>
  <si>
    <t>PC0000776</t>
  </si>
  <si>
    <t>PC0000777</t>
  </si>
  <si>
    <t>PC0000778</t>
  </si>
  <si>
    <t>PC0000779</t>
  </si>
  <si>
    <t>PC0000780</t>
  </si>
  <si>
    <t>PC0000781</t>
  </si>
  <si>
    <t>PC0000782</t>
  </si>
  <si>
    <t>PC0000783</t>
  </si>
  <si>
    <t>PC0000784</t>
  </si>
  <si>
    <t>PC0000785</t>
  </si>
  <si>
    <t>PC0000786</t>
  </si>
  <si>
    <t>PC0000787</t>
  </si>
  <si>
    <t>PC0000788</t>
  </si>
  <si>
    <t>PC0000789</t>
  </si>
  <si>
    <t>PC0000790</t>
  </si>
  <si>
    <t>PC0000791</t>
  </si>
  <si>
    <t>PC0000792</t>
  </si>
  <si>
    <t>PC0000793</t>
  </si>
  <si>
    <t>PC0000794</t>
  </si>
  <si>
    <t>PC0000795</t>
  </si>
  <si>
    <t>PC0000796</t>
  </si>
  <si>
    <t>PC0000797</t>
  </si>
  <si>
    <t>PC0000798</t>
  </si>
  <si>
    <t>PC0000799</t>
  </si>
  <si>
    <t>PC0000800</t>
  </si>
  <si>
    <t>PC0000801</t>
  </si>
  <si>
    <t>PC0000802</t>
  </si>
  <si>
    <t>PC0000803</t>
  </si>
  <si>
    <t>PC0000804</t>
  </si>
  <si>
    <t>PC0000805</t>
  </si>
  <si>
    <t>PC0000806</t>
  </si>
  <si>
    <t>PC0000807</t>
  </si>
  <si>
    <t>PC0000808</t>
  </si>
  <si>
    <t>PC0000809</t>
  </si>
  <si>
    <t>PC0000810</t>
  </si>
  <si>
    <t>PC0000811</t>
  </si>
  <si>
    <t>PC0000812</t>
  </si>
  <si>
    <t>PC0000813</t>
  </si>
  <si>
    <t>PC0000814</t>
  </si>
  <si>
    <t>PC0000815</t>
  </si>
  <si>
    <t>PC0000816</t>
  </si>
  <si>
    <t>PC0000817</t>
  </si>
  <si>
    <t>PC0000818</t>
  </si>
  <si>
    <t>PC0000819</t>
  </si>
  <si>
    <t>PC0000820</t>
  </si>
  <si>
    <t>PC0000821</t>
  </si>
  <si>
    <t>PC0000822</t>
  </si>
  <si>
    <t>PC0000823</t>
  </si>
  <si>
    <t>PC0000824</t>
  </si>
  <si>
    <t>PC0000825</t>
  </si>
  <si>
    <t>PC0000826</t>
  </si>
  <si>
    <t>PC0000827</t>
  </si>
  <si>
    <t>PC0000828</t>
  </si>
  <si>
    <t>PC0000829</t>
  </si>
  <si>
    <t>PC0000830</t>
  </si>
  <si>
    <t>PC0000831</t>
  </si>
  <si>
    <t>PC0000832</t>
  </si>
  <si>
    <t>PC0000833</t>
  </si>
  <si>
    <t>PC0000834</t>
  </si>
  <si>
    <t>PC0000835</t>
  </si>
  <si>
    <t>PC0000836</t>
  </si>
  <si>
    <t>PC0000837</t>
  </si>
  <si>
    <t>PC0000838</t>
  </si>
  <si>
    <t>PC0000839</t>
  </si>
  <si>
    <t>PC0000840</t>
  </si>
  <si>
    <t>PC0000841</t>
  </si>
  <si>
    <t>PC0000842</t>
  </si>
  <si>
    <t>PC0000843</t>
  </si>
  <si>
    <t>PC0000844</t>
  </si>
  <si>
    <t>PC0000845</t>
  </si>
  <si>
    <t>PC0000846</t>
  </si>
  <si>
    <t>PC0000847</t>
  </si>
  <si>
    <t>PC0000848</t>
  </si>
  <si>
    <t>PC0000849</t>
  </si>
  <si>
    <t>PC0000850</t>
  </si>
  <si>
    <t>PC0000851</t>
  </si>
  <si>
    <t>PC0000852</t>
  </si>
  <si>
    <t>PC0000853</t>
  </si>
  <si>
    <t>PC0000854</t>
  </si>
  <si>
    <t>PC0000855</t>
  </si>
  <si>
    <t>PC0007158</t>
  </si>
  <si>
    <t>PC0007159</t>
  </si>
  <si>
    <t>PC0006983</t>
  </si>
  <si>
    <t>PC0003424</t>
  </si>
  <si>
    <t>PC0003425</t>
  </si>
  <si>
    <t>PC0003426</t>
  </si>
  <si>
    <t>PC0003427</t>
  </si>
  <si>
    <t>PC0003428</t>
  </si>
  <si>
    <t>PC0003429</t>
  </si>
  <si>
    <t>PC0004947</t>
  </si>
  <si>
    <t>PC0004948</t>
  </si>
  <si>
    <t>PC0004949</t>
  </si>
  <si>
    <t>PC0004950</t>
  </si>
  <si>
    <t>PC0005373</t>
  </si>
  <si>
    <t>PC0005374</t>
  </si>
  <si>
    <t>PC0005375</t>
  </si>
  <si>
    <t>PC0005376</t>
  </si>
  <si>
    <t>PC0007375</t>
  </si>
  <si>
    <t>PC0007376</t>
  </si>
  <si>
    <t>PC0007377</t>
  </si>
  <si>
    <t>PC0007378</t>
  </si>
  <si>
    <t>PC0007379</t>
  </si>
  <si>
    <t>PC0007380</t>
  </si>
  <si>
    <t>PC0007381</t>
  </si>
  <si>
    <t>PC0007382</t>
  </si>
  <si>
    <t>PC0007383</t>
  </si>
  <si>
    <t>PC0007384</t>
  </si>
  <si>
    <t>PC0007385</t>
  </si>
  <si>
    <t>PC0007386</t>
  </si>
  <si>
    <t>PC0007387</t>
  </si>
  <si>
    <t>PC0007388</t>
  </si>
  <si>
    <t>PC0007389</t>
  </si>
  <si>
    <t>PC0007390</t>
  </si>
  <si>
    <t>PC0007391</t>
  </si>
  <si>
    <t>PC0007392</t>
  </si>
  <si>
    <t>PC0000891</t>
  </si>
  <si>
    <t>PC0000892</t>
  </si>
  <si>
    <t>PC0000893</t>
  </si>
  <si>
    <t>PC0000894</t>
  </si>
  <si>
    <t>PC0000895</t>
  </si>
  <si>
    <t>PC0000896</t>
  </si>
  <si>
    <t>PC0000897</t>
  </si>
  <si>
    <t>PC0000898</t>
  </si>
  <si>
    <t>PC0000899</t>
  </si>
  <si>
    <t>PC0000900</t>
  </si>
  <si>
    <t>PC0000901</t>
  </si>
  <si>
    <t>PC0000902</t>
  </si>
  <si>
    <t>PC0000903</t>
  </si>
  <si>
    <t>PC0000904</t>
  </si>
  <si>
    <t>PC0000905</t>
  </si>
  <si>
    <t>PC0000906</t>
  </si>
  <si>
    <t>PC0000907</t>
  </si>
  <si>
    <t>PC0000908</t>
  </si>
  <si>
    <t>PC0000909</t>
  </si>
  <si>
    <t>PC0000910</t>
  </si>
  <si>
    <t>PC0000911</t>
  </si>
  <si>
    <t>PC0000912</t>
  </si>
  <si>
    <t>PC0000913</t>
  </si>
  <si>
    <t>PC0000914</t>
  </si>
  <si>
    <t>PC0000915</t>
  </si>
  <si>
    <t>PC0000916</t>
  </si>
  <si>
    <t>PC0000917</t>
  </si>
  <si>
    <t>PC0000918</t>
  </si>
  <si>
    <t>PC0000919</t>
  </si>
  <si>
    <t>PC0000920</t>
  </si>
  <si>
    <t>PC0000921</t>
  </si>
  <si>
    <t>PC0000922</t>
  </si>
  <si>
    <t>PC0000923</t>
  </si>
  <si>
    <t>PC0000924</t>
  </si>
  <si>
    <t>PC0000925</t>
  </si>
  <si>
    <t>PC0000926</t>
  </si>
  <si>
    <t>PC0000927</t>
  </si>
  <si>
    <t>PC0000928</t>
  </si>
  <si>
    <t>PC0000929</t>
  </si>
  <si>
    <t>PC0000930</t>
  </si>
  <si>
    <t>PC0000931</t>
  </si>
  <si>
    <t>PC0000932</t>
  </si>
  <si>
    <t>PC0000933</t>
  </si>
  <si>
    <t>PC0000934</t>
  </si>
  <si>
    <t>PC0000935</t>
  </si>
  <si>
    <t>PC0000936</t>
  </si>
  <si>
    <t>PC0000937</t>
  </si>
  <si>
    <t>PC0000938</t>
  </si>
  <si>
    <t>PC0000939</t>
  </si>
  <si>
    <t>PC0000940</t>
  </si>
  <si>
    <t>PC0000941</t>
  </si>
  <si>
    <t>PC0000942</t>
  </si>
  <si>
    <t>PC0000943</t>
  </si>
  <si>
    <t>PC0000944</t>
  </si>
  <si>
    <t>PC0000945</t>
  </si>
  <si>
    <t>PC0000946</t>
  </si>
  <si>
    <t>PC0000947</t>
  </si>
  <si>
    <t>PC0000948</t>
  </si>
  <si>
    <t>PC0000949</t>
  </si>
  <si>
    <t>PC0000950</t>
  </si>
  <si>
    <t>PC0000951</t>
  </si>
  <si>
    <t>PC0000952</t>
  </si>
  <si>
    <t>PC0000953</t>
  </si>
  <si>
    <t>PC0000954</t>
  </si>
  <si>
    <t>PC0000955</t>
  </si>
  <si>
    <t>PC0000956</t>
  </si>
  <si>
    <t>PC0000957</t>
  </si>
  <si>
    <t>PC0000958</t>
  </si>
  <si>
    <t>PC0000959</t>
  </si>
  <si>
    <t>PC0000960</t>
  </si>
  <si>
    <t>PC0000961</t>
  </si>
  <si>
    <t>PC0000962</t>
  </si>
  <si>
    <t>PC0000963</t>
  </si>
  <si>
    <t>PC0000964</t>
  </si>
  <si>
    <t>PC0000965</t>
  </si>
  <si>
    <t>PC0000966</t>
  </si>
  <si>
    <t>PC0000967</t>
  </si>
  <si>
    <t>PC0000968</t>
  </si>
  <si>
    <t>PC0000969</t>
  </si>
  <si>
    <t>PC0000970</t>
  </si>
  <si>
    <t>PC0000971</t>
  </si>
  <si>
    <t>PC0000972</t>
  </si>
  <si>
    <t>PC0000973</t>
  </si>
  <si>
    <t>PC0000974</t>
  </si>
  <si>
    <t>PC0000975</t>
  </si>
  <si>
    <t>PC0000976</t>
  </si>
  <si>
    <t>PC0000977</t>
  </si>
  <si>
    <t>PC0000978</t>
  </si>
  <si>
    <t>PC0000979</t>
  </si>
  <si>
    <t>PC0000980</t>
  </si>
  <si>
    <t>PC0000981</t>
  </si>
  <si>
    <t>PC0000982</t>
  </si>
  <si>
    <t>PC0000983</t>
  </si>
  <si>
    <t>PC0000984</t>
  </si>
  <si>
    <t>PC0000985</t>
  </si>
  <si>
    <t>PC0000986</t>
  </si>
  <si>
    <t>PC0000987</t>
  </si>
  <si>
    <t>PC0000988</t>
  </si>
  <si>
    <t>PC0000989</t>
  </si>
  <si>
    <t>PC0000990</t>
  </si>
  <si>
    <t>PC0000991</t>
  </si>
  <si>
    <t>PC0000992</t>
  </si>
  <si>
    <t>PC0000993</t>
  </si>
  <si>
    <t>PC0000994</t>
  </si>
  <si>
    <t>PC0000995</t>
  </si>
  <si>
    <t>PC0000996</t>
  </si>
  <si>
    <t>PC0000997</t>
  </si>
  <si>
    <t>PC0000998</t>
  </si>
  <si>
    <t>PC0000999</t>
  </si>
  <si>
    <t>PC0001000</t>
  </si>
  <si>
    <t>PC0001001</t>
  </si>
  <si>
    <t>PC0001002</t>
  </si>
  <si>
    <t>PC0001003</t>
  </si>
  <si>
    <t>PC0001004</t>
  </si>
  <si>
    <t>PC0001005</t>
  </si>
  <si>
    <t>PC0001006</t>
  </si>
  <si>
    <t>PC0001007</t>
  </si>
  <si>
    <t>PC0001008</t>
  </si>
  <si>
    <t>PC0001009</t>
  </si>
  <si>
    <t>PC0001010</t>
  </si>
  <si>
    <t>PC0001011</t>
  </si>
  <si>
    <t>PC0001012</t>
  </si>
  <si>
    <t>PC0001013</t>
  </si>
  <si>
    <t>PC0001014</t>
  </si>
  <si>
    <t>PC0001015</t>
  </si>
  <si>
    <t>PC0001016</t>
  </si>
  <si>
    <t>PC0001017</t>
  </si>
  <si>
    <t>PC0001018</t>
  </si>
  <si>
    <t>PC0001019</t>
  </si>
  <si>
    <t>PC0001020</t>
  </si>
  <si>
    <t>PC0001021</t>
  </si>
  <si>
    <t>PC0001022</t>
  </si>
  <si>
    <t>PC0001023</t>
  </si>
  <si>
    <t>PC0001024</t>
  </si>
  <si>
    <t>PC0001025</t>
  </si>
  <si>
    <t>PC0001026</t>
  </si>
  <si>
    <t>PC0001027</t>
  </si>
  <si>
    <t>PC0001028</t>
  </si>
  <si>
    <t>PC0001029</t>
  </si>
  <si>
    <t>PC0001030</t>
  </si>
  <si>
    <t>PC0001031</t>
  </si>
  <si>
    <t>PC0007393</t>
  </si>
  <si>
    <t>PC0007394</t>
  </si>
  <si>
    <t>PC0007395</t>
  </si>
  <si>
    <t>PC0007396</t>
  </si>
  <si>
    <t>PC0007397</t>
  </si>
  <si>
    <t>PC0007398</t>
  </si>
  <si>
    <t>PC0007399</t>
  </si>
  <si>
    <t>PC0007400</t>
  </si>
  <si>
    <t>PC0007401</t>
  </si>
  <si>
    <t>PC0007402</t>
  </si>
  <si>
    <t>PC0007409</t>
  </si>
  <si>
    <t>PC0007404</t>
  </si>
  <si>
    <t>PC0007405</t>
  </si>
  <si>
    <t>PC0007406</t>
  </si>
  <si>
    <t>PC0003681</t>
  </si>
  <si>
    <t>PC0003693</t>
  </si>
  <si>
    <t>PC0003694</t>
  </si>
  <si>
    <t>PC0003695</t>
  </si>
  <si>
    <t>PC0001050</t>
  </si>
  <si>
    <t>PC0001051</t>
  </si>
  <si>
    <t>PC0001052</t>
  </si>
  <si>
    <t>PC0001053</t>
  </si>
  <si>
    <t>PC0001054</t>
  </si>
  <si>
    <t>PC0001055</t>
  </si>
  <si>
    <t>PC0001056</t>
  </si>
  <si>
    <t>PC0001057</t>
  </si>
  <si>
    <t>PC0001058</t>
  </si>
  <si>
    <t>PC0001059</t>
  </si>
  <si>
    <t>PC0001060</t>
  </si>
  <si>
    <t>PC0001061</t>
  </si>
  <si>
    <t>PC0001062</t>
  </si>
  <si>
    <t>PC0001063</t>
  </si>
  <si>
    <t>PC0001064</t>
  </si>
  <si>
    <t>PC0001065</t>
  </si>
  <si>
    <t>PC0001066</t>
  </si>
  <si>
    <t>PC0001067</t>
  </si>
  <si>
    <t>PC0001068</t>
  </si>
  <si>
    <t>PC0001069</t>
  </si>
  <si>
    <t>PC0001070</t>
  </si>
  <si>
    <t>PC0001071</t>
  </si>
  <si>
    <t>PC0001072</t>
  </si>
  <si>
    <t>PC0001073</t>
  </si>
  <si>
    <t>PC0001074</t>
  </si>
  <si>
    <t>PC0001075</t>
  </si>
  <si>
    <t>PC0001076</t>
  </si>
  <si>
    <t>PC0001077</t>
  </si>
  <si>
    <t>PC0001078</t>
  </si>
  <si>
    <t>PC0001079</t>
  </si>
  <si>
    <t>PC0001080</t>
  </si>
  <si>
    <t>PC0001081</t>
  </si>
  <si>
    <t>PC0001082</t>
  </si>
  <si>
    <t>PC0001083</t>
  </si>
  <si>
    <t>PC0001084</t>
  </si>
  <si>
    <t>PC0001085</t>
  </si>
  <si>
    <t>PC0001086</t>
  </si>
  <si>
    <t>PC0001087</t>
  </si>
  <si>
    <t>PC0001088</t>
  </si>
  <si>
    <t>PC0001089</t>
  </si>
  <si>
    <t>PC0003741</t>
  </si>
  <si>
    <t>PC0003742</t>
  </si>
  <si>
    <t>PC0003743</t>
  </si>
  <si>
    <t>PC0004103</t>
  </si>
  <si>
    <t>PC0004104</t>
  </si>
  <si>
    <t>PC0001095</t>
  </si>
  <si>
    <t>PC0001096</t>
  </si>
  <si>
    <t>PC0001097</t>
  </si>
  <si>
    <t>PC0001098</t>
  </si>
  <si>
    <t>PC0001099</t>
  </si>
  <si>
    <t>PC0001100</t>
  </si>
  <si>
    <t>PC0004105</t>
  </si>
  <si>
    <t>PC0001102</t>
  </si>
  <si>
    <t>PC0001103</t>
  </si>
  <si>
    <t>PC0001104</t>
  </si>
  <si>
    <t>PC0001105</t>
  </si>
  <si>
    <t>PC0001106</t>
  </si>
  <si>
    <t>PC0001107</t>
  </si>
  <si>
    <t>PC0001108</t>
  </si>
  <si>
    <t>PC0001109</t>
  </si>
  <si>
    <t>PC0001110</t>
  </si>
  <si>
    <t>PC0001111</t>
  </si>
  <si>
    <t>PC0001112</t>
  </si>
  <si>
    <t>PC0001113</t>
  </si>
  <si>
    <t>PC0001114</t>
  </si>
  <si>
    <t>PC0001115</t>
  </si>
  <si>
    <t>PC0001116</t>
  </si>
  <si>
    <t>PC0001117</t>
  </si>
  <si>
    <t>PC0001118</t>
  </si>
  <si>
    <t>PC0001119</t>
  </si>
  <si>
    <t>PC0001120</t>
  </si>
  <si>
    <t>PC0001121</t>
  </si>
  <si>
    <t>PC0004106</t>
  </si>
  <si>
    <t>PC0004107</t>
  </si>
  <si>
    <t>PC0004108</t>
  </si>
  <si>
    <t>PC0004491</t>
  </si>
  <si>
    <t>PC0004492</t>
  </si>
  <si>
    <t>PC0001127</t>
  </si>
  <si>
    <t>PC0001128</t>
  </si>
  <si>
    <t>PC0001129</t>
  </si>
  <si>
    <t>PC0001130</t>
  </si>
  <si>
    <t>PC0001131</t>
  </si>
  <si>
    <t>PC0001132</t>
  </si>
  <si>
    <t>PC0001133</t>
  </si>
  <si>
    <t>PC0001134</t>
  </si>
  <si>
    <t>PC0001135</t>
  </si>
  <si>
    <t>PC0001136</t>
  </si>
  <si>
    <t>PC0001137</t>
  </si>
  <si>
    <t>PC0001138</t>
  </si>
  <si>
    <t>PC0001139</t>
  </si>
  <si>
    <t>PC0001140</t>
  </si>
  <si>
    <t>PC0001141</t>
  </si>
  <si>
    <t>PC0001142</t>
  </si>
  <si>
    <t>PC0001143</t>
  </si>
  <si>
    <t>PC0001144</t>
  </si>
  <si>
    <t>PC0001145</t>
  </si>
  <si>
    <t>PC0001146</t>
  </si>
  <si>
    <t>PC0001147</t>
  </si>
  <si>
    <t>PC0001148</t>
  </si>
  <si>
    <t>PC0001149</t>
  </si>
  <si>
    <t>PC0001150</t>
  </si>
  <si>
    <t>PC0001151</t>
  </si>
  <si>
    <t>PC0001152</t>
  </si>
  <si>
    <t>PC0001153</t>
  </si>
  <si>
    <t>PC0001154</t>
  </si>
  <si>
    <t>PC0001155</t>
  </si>
  <si>
    <t>PC0001156</t>
  </si>
  <si>
    <t>PC0001157</t>
  </si>
  <si>
    <t>PC0004493</t>
  </si>
  <si>
    <t>PC0004494</t>
  </si>
  <si>
    <t>PC0004495</t>
  </si>
  <si>
    <t>PC0004496</t>
  </si>
  <si>
    <t>PC0004497</t>
  </si>
  <si>
    <t>PC0001163</t>
  </si>
  <si>
    <t>PC0001164</t>
  </si>
  <si>
    <t>PC0001165</t>
  </si>
  <si>
    <t>PC0001166</t>
  </si>
  <si>
    <t>PC0001167</t>
  </si>
  <si>
    <t>PC0001168</t>
  </si>
  <si>
    <t>PC0001169</t>
  </si>
  <si>
    <t>PC0001170</t>
  </si>
  <si>
    <t>PC0001171</t>
  </si>
  <si>
    <t>PC0001172</t>
  </si>
  <si>
    <t>PC0001173</t>
  </si>
  <si>
    <t>PC0001174</t>
  </si>
  <si>
    <t>PC0001175</t>
  </si>
  <si>
    <t>PC0001176</t>
  </si>
  <si>
    <t>PC0001177</t>
  </si>
  <si>
    <t>PC0001178</t>
  </si>
  <si>
    <t>PC0001179</t>
  </si>
  <si>
    <t>PC0001180</t>
  </si>
  <si>
    <t>PC0001181</t>
  </si>
  <si>
    <t>PC0001182</t>
  </si>
  <si>
    <t>PC0001183</t>
  </si>
  <si>
    <t>PC0001184</t>
  </si>
  <si>
    <t>PC0001185</t>
  </si>
  <si>
    <t>PC0001186</t>
  </si>
  <si>
    <t>PC0001187</t>
  </si>
  <si>
    <t>PC0001188</t>
  </si>
  <si>
    <t>PC0001189</t>
  </si>
  <si>
    <t>PC0001190</t>
  </si>
  <si>
    <t>PC0001191</t>
  </si>
  <si>
    <t>PC0001192</t>
  </si>
  <si>
    <t>PC0001193</t>
  </si>
  <si>
    <t>PC0001194</t>
  </si>
  <si>
    <t>PC0001195</t>
  </si>
  <si>
    <t>PC0001196</t>
  </si>
  <si>
    <t>PC0001197</t>
  </si>
  <si>
    <t>PC0001198</t>
  </si>
  <si>
    <t>PC0004498</t>
  </si>
  <si>
    <t>PC0004499</t>
  </si>
  <si>
    <t>PC0004500</t>
  </si>
  <si>
    <t>PC0004501</t>
  </si>
  <si>
    <t>PC0004502</t>
  </si>
  <si>
    <t>PC0004575</t>
  </si>
  <si>
    <t>PC0004576</t>
  </si>
  <si>
    <t>PC0004577</t>
  </si>
  <si>
    <t>PC0004578</t>
  </si>
  <si>
    <t>PC0001208</t>
  </si>
  <si>
    <t>PC0001209</t>
  </si>
  <si>
    <t>PC0001210</t>
  </si>
  <si>
    <t>PC0001211</t>
  </si>
  <si>
    <t>PC0001212</t>
  </si>
  <si>
    <t>PC0001213</t>
  </si>
  <si>
    <t>PC0001214</t>
  </si>
  <si>
    <t>PC0001215</t>
  </si>
  <si>
    <t>PC0001216</t>
  </si>
  <si>
    <t>PC0001217</t>
  </si>
  <si>
    <t>PC0001218</t>
  </si>
  <si>
    <t>PC0001219</t>
  </si>
  <si>
    <t>PC0001220</t>
  </si>
  <si>
    <t>PC0001221</t>
  </si>
  <si>
    <t>PC0001222</t>
  </si>
  <si>
    <t>PC0001223</t>
  </si>
  <si>
    <t>PC0001224</t>
  </si>
  <si>
    <t>PC0001225</t>
  </si>
  <si>
    <t>PC0001226</t>
  </si>
  <si>
    <t>PC0001227</t>
  </si>
  <si>
    <t>PC0001228</t>
  </si>
  <si>
    <t>PC0001229</t>
  </si>
  <si>
    <t>PC0001230</t>
  </si>
  <si>
    <t>PC0001231</t>
  </si>
  <si>
    <t>PC0001232</t>
  </si>
  <si>
    <t>PC0001233</t>
  </si>
  <si>
    <t>PC0001234</t>
  </si>
  <si>
    <t>PC0001235</t>
  </si>
  <si>
    <t>PC0001236</t>
  </si>
  <si>
    <t>PC0001237</t>
  </si>
  <si>
    <t>PC0001238</t>
  </si>
  <si>
    <t>PC0001239</t>
  </si>
  <si>
    <t>PC0001240</t>
  </si>
  <si>
    <t>PC0001241</t>
  </si>
  <si>
    <t>PC0001242</t>
  </si>
  <si>
    <t>PC0004579</t>
  </si>
  <si>
    <t>PC0004580</t>
  </si>
  <si>
    <t>PC0004581</t>
  </si>
  <si>
    <t>PC0004585</t>
  </si>
  <si>
    <t>PC0004586</t>
  </si>
  <si>
    <t>PC0004587</t>
  </si>
  <si>
    <t>PC0004588</t>
  </si>
  <si>
    <t>PC0004589</t>
  </si>
  <si>
    <t>PC0004590</t>
  </si>
  <si>
    <t>PC0001252</t>
  </si>
  <si>
    <t>PC0001253</t>
  </si>
  <si>
    <t>PC0001254</t>
  </si>
  <si>
    <t>PC0001255</t>
  </si>
  <si>
    <t>PC0001256</t>
  </si>
  <si>
    <t>PC0001257</t>
  </si>
  <si>
    <t>PC0001258</t>
  </si>
  <si>
    <t>PC0001259</t>
  </si>
  <si>
    <t>PC0001260</t>
  </si>
  <si>
    <t>PC0001261</t>
  </si>
  <si>
    <t>PC0001262</t>
  </si>
  <si>
    <t>PC0001263</t>
  </si>
  <si>
    <t>PC0001264</t>
  </si>
  <si>
    <t>PC0001265</t>
  </si>
  <si>
    <t>PC0001266</t>
  </si>
  <si>
    <t>PC0001267</t>
  </si>
  <si>
    <t>PC0001268</t>
  </si>
  <si>
    <t>PC0001269</t>
  </si>
  <si>
    <t>PC0001270</t>
  </si>
  <si>
    <t>PC0001271</t>
  </si>
  <si>
    <t>PC0001272</t>
  </si>
  <si>
    <t>PC0001273</t>
  </si>
  <si>
    <t>PC0001274</t>
  </si>
  <si>
    <t>PC0001275</t>
  </si>
  <si>
    <t>PC0001276</t>
  </si>
  <si>
    <t>PC0001277</t>
  </si>
  <si>
    <t>PC0001278</t>
  </si>
  <si>
    <t>PC0001279</t>
  </si>
  <si>
    <t>PC0001280</t>
  </si>
  <si>
    <t>PC0001281</t>
  </si>
  <si>
    <t>PC0001282</t>
  </si>
  <si>
    <t>PC0001283</t>
  </si>
  <si>
    <t>PC0001284</t>
  </si>
  <si>
    <t>PC0001285</t>
  </si>
  <si>
    <t>PC0001286</t>
  </si>
  <si>
    <t>PC0001287</t>
  </si>
  <si>
    <t>PC0001288</t>
  </si>
  <si>
    <t>PC0001289</t>
  </si>
  <si>
    <t>PC0001290</t>
  </si>
  <si>
    <t>PC0001291</t>
  </si>
  <si>
    <t>PC0001292</t>
  </si>
  <si>
    <t>PC0001293</t>
  </si>
  <si>
    <t>PC0001294</t>
  </si>
  <si>
    <t>PC0001295</t>
  </si>
  <si>
    <t>PC0001296</t>
  </si>
  <si>
    <t>PC0001297</t>
  </si>
  <si>
    <t>PC0001298</t>
  </si>
  <si>
    <t>PC0001299</t>
  </si>
  <si>
    <t>PC0001300</t>
  </si>
  <si>
    <t>PC0001301</t>
  </si>
  <si>
    <t>PC0001302</t>
  </si>
  <si>
    <t>PC0001303</t>
  </si>
  <si>
    <t>PC0001304</t>
  </si>
  <si>
    <t>PC0001305</t>
  </si>
  <si>
    <t>PC0001306</t>
  </si>
  <si>
    <t>PC0001307</t>
  </si>
  <si>
    <t>PC0001308</t>
  </si>
  <si>
    <t>PC0001309</t>
  </si>
  <si>
    <t>PC0001310</t>
  </si>
  <si>
    <t>PC0001311</t>
  </si>
  <si>
    <t>PC0001312</t>
  </si>
  <si>
    <t>PC0004591</t>
  </si>
  <si>
    <t>PC0004592</t>
  </si>
  <si>
    <t>PC0004593</t>
  </si>
  <si>
    <t>PC0004594</t>
  </si>
  <si>
    <t>PC0004595</t>
  </si>
  <si>
    <t>PC0004596</t>
  </si>
  <si>
    <t>PC0004597</t>
  </si>
  <si>
    <t>PC0004598</t>
  </si>
  <si>
    <t>PC0004599</t>
  </si>
  <si>
    <t>PC0004600</t>
  </si>
  <si>
    <t>PC0004601</t>
  </si>
  <si>
    <t>PC0004602</t>
  </si>
  <si>
    <t>PC0004603</t>
  </si>
  <si>
    <t>PC0004604</t>
  </si>
  <si>
    <t>PC0004605</t>
  </si>
  <si>
    <t>PC0004606</t>
  </si>
  <si>
    <t>PC0007304</t>
  </si>
  <si>
    <t>PC0007310</t>
  </si>
  <si>
    <t>PC0007311</t>
  </si>
  <si>
    <t>PC0007312</t>
  </si>
  <si>
    <t>PC0007313</t>
  </si>
  <si>
    <t>PC0007314</t>
  </si>
  <si>
    <t>PC0007321</t>
  </si>
  <si>
    <t>PC0007324</t>
  </si>
  <si>
    <t>PC0001347</t>
  </si>
  <si>
    <t>PC0001348</t>
  </si>
  <si>
    <t>PC0001349</t>
  </si>
  <si>
    <t>PC0001350</t>
  </si>
  <si>
    <t>PC0001351</t>
  </si>
  <si>
    <t>PC0001352</t>
  </si>
  <si>
    <t>PC0001353</t>
  </si>
  <si>
    <t>PC0001354</t>
  </si>
  <si>
    <t>PC0001355</t>
  </si>
  <si>
    <t>PC0001356</t>
  </si>
  <si>
    <t>PC0001357</t>
  </si>
  <si>
    <t>PC0001358</t>
  </si>
  <si>
    <t>PC0001359</t>
  </si>
  <si>
    <t>PC0001360</t>
  </si>
  <si>
    <t>PC0001361</t>
  </si>
  <si>
    <t>PC0001362</t>
  </si>
  <si>
    <t>PC0001363</t>
  </si>
  <si>
    <t>PC0001364</t>
  </si>
  <si>
    <t>PC0001365</t>
  </si>
  <si>
    <t>PC0001366</t>
  </si>
  <si>
    <t>PC0001367</t>
  </si>
  <si>
    <t>PC0001368</t>
  </si>
  <si>
    <t>PC0001369</t>
  </si>
  <si>
    <t>PC0001370</t>
  </si>
  <si>
    <t>PC0001371</t>
  </si>
  <si>
    <t>PC0001372</t>
  </si>
  <si>
    <t>PC0001373</t>
  </si>
  <si>
    <t>PC0001374</t>
  </si>
  <si>
    <t>PC0001375</t>
  </si>
  <si>
    <t>PC0001376</t>
  </si>
  <si>
    <t>PC0001377</t>
  </si>
  <si>
    <t>PC0001378</t>
  </si>
  <si>
    <t>PC0001379</t>
  </si>
  <si>
    <t>PC0001380</t>
  </si>
  <si>
    <t>PC0001381</t>
  </si>
  <si>
    <t>PC0001382</t>
  </si>
  <si>
    <t>PC0001383</t>
  </si>
  <si>
    <t>PC0001384</t>
  </si>
  <si>
    <t>PC0001385</t>
  </si>
  <si>
    <t>PC0001386</t>
  </si>
  <si>
    <t>PC0001387</t>
  </si>
  <si>
    <t>PC0001388</t>
  </si>
  <si>
    <t>PC0001389</t>
  </si>
  <si>
    <t>PC0001390</t>
  </si>
  <si>
    <t>PC0001391</t>
  </si>
  <si>
    <t>PC0001392</t>
  </si>
  <si>
    <t>PC0001393</t>
  </si>
  <si>
    <t>PC0001394</t>
  </si>
  <si>
    <t>PC0001395</t>
  </si>
  <si>
    <t>PC0001396</t>
  </si>
  <si>
    <t>PC0001397</t>
  </si>
  <si>
    <t>PC0001398</t>
  </si>
  <si>
    <t>PC0001399</t>
  </si>
  <si>
    <t>PC0001400</t>
  </si>
  <si>
    <t>PC0001401</t>
  </si>
  <si>
    <t>PC0001402</t>
  </si>
  <si>
    <t>PC0001403</t>
  </si>
  <si>
    <t>PC0001404</t>
  </si>
  <si>
    <t>PC0001405</t>
  </si>
  <si>
    <t>PC0001406</t>
  </si>
  <si>
    <t>PC0001407</t>
  </si>
  <si>
    <t>PC0001408</t>
  </si>
  <si>
    <t>PC0001409</t>
  </si>
  <si>
    <t>PC0001410</t>
  </si>
  <si>
    <t>PC0001411</t>
  </si>
  <si>
    <t>PC0001412</t>
  </si>
  <si>
    <t>PC0001413</t>
  </si>
  <si>
    <t>PC0001414</t>
  </si>
  <si>
    <t>PC0001415</t>
  </si>
  <si>
    <t>PC0001416</t>
  </si>
  <si>
    <t>PC0001417</t>
  </si>
  <si>
    <t>PC0001418</t>
  </si>
  <si>
    <t>PC0001419</t>
  </si>
  <si>
    <t>PC0001420</t>
  </si>
  <si>
    <t>PC0001421</t>
  </si>
  <si>
    <t>PC0001422</t>
  </si>
  <si>
    <t>PC0001423</t>
  </si>
  <si>
    <t>PC0001424</t>
  </si>
  <si>
    <t>PC0001425</t>
  </si>
  <si>
    <t>PC0001426</t>
  </si>
  <si>
    <t>PC0001427</t>
  </si>
  <si>
    <t>PC0001428</t>
  </si>
  <si>
    <t>PC0001429</t>
  </si>
  <si>
    <t>PC0001430</t>
  </si>
  <si>
    <t>PC0001431</t>
  </si>
  <si>
    <t>PC0001432</t>
  </si>
  <si>
    <t>PC0001433</t>
  </si>
  <si>
    <t>PC0001434</t>
  </si>
  <si>
    <t>PC0001435</t>
  </si>
  <si>
    <t>PC0001436</t>
  </si>
  <si>
    <t>PC0001437</t>
  </si>
  <si>
    <t>PC0001438</t>
  </si>
  <si>
    <t>PC0001439</t>
  </si>
  <si>
    <t>PC0001440</t>
  </si>
  <si>
    <t>PC0001441</t>
  </si>
  <si>
    <t>PC0001442</t>
  </si>
  <si>
    <t>PC0001443</t>
  </si>
  <si>
    <t>PC0001444</t>
  </si>
  <si>
    <t>PC0001445</t>
  </si>
  <si>
    <t>PC0001446</t>
  </si>
  <si>
    <t>PC0001447</t>
  </si>
  <si>
    <t>PC0001448</t>
  </si>
  <si>
    <t>PC0001449</t>
  </si>
  <si>
    <t>PC0001450</t>
  </si>
  <si>
    <t>PC0001451</t>
  </si>
  <si>
    <t>PC0001452</t>
  </si>
  <si>
    <t>PC0001453</t>
  </si>
  <si>
    <t>PC0001454</t>
  </si>
  <si>
    <t>PC0001455</t>
  </si>
  <si>
    <t>PC0001456</t>
  </si>
  <si>
    <t>PC0001457</t>
  </si>
  <si>
    <t>PC0001458</t>
  </si>
  <si>
    <t>PC0001459</t>
  </si>
  <si>
    <t>PC0001460</t>
  </si>
  <si>
    <t>PC0001461</t>
  </si>
  <si>
    <t>PC0001462</t>
  </si>
  <si>
    <t>PC0001463</t>
  </si>
  <si>
    <t>PC0001464</t>
  </si>
  <si>
    <t>PC0001465</t>
  </si>
  <si>
    <t>PC0001466</t>
  </si>
  <si>
    <t>PC0001467</t>
  </si>
  <si>
    <t>PC0001468</t>
  </si>
  <si>
    <t>PC0001469</t>
  </si>
  <si>
    <t>PC0001470</t>
  </si>
  <si>
    <t>PC0001471</t>
  </si>
  <si>
    <t>PC0001472</t>
  </si>
  <si>
    <t>PC0001473</t>
  </si>
  <si>
    <t>PC0001474</t>
  </si>
  <si>
    <t>PC0001475</t>
  </si>
  <si>
    <t>PC0001476</t>
  </si>
  <si>
    <t>PC0001477</t>
  </si>
  <si>
    <t>PC0001478</t>
  </si>
  <si>
    <t>PC0001479</t>
  </si>
  <si>
    <t>PC0001480</t>
  </si>
  <si>
    <t>PC0001481</t>
  </si>
  <si>
    <t>PC0001482</t>
  </si>
  <si>
    <t>PC0001483</t>
  </si>
  <si>
    <t>PC0001484</t>
  </si>
  <si>
    <t>PC0001485</t>
  </si>
  <si>
    <t>PC0001486</t>
  </si>
  <si>
    <t>PC0001487</t>
  </si>
  <si>
    <t>PC0001488</t>
  </si>
  <si>
    <t>PC0001489</t>
  </si>
  <si>
    <t>PC0001490</t>
  </si>
  <si>
    <t>PC0001491</t>
  </si>
  <si>
    <t>PC0001492</t>
  </si>
  <si>
    <t>PC0001493</t>
  </si>
  <si>
    <t>PC0001494</t>
  </si>
  <si>
    <t>PC0001495</t>
  </si>
  <si>
    <t>PC0001496</t>
  </si>
  <si>
    <t>PC0001497</t>
  </si>
  <si>
    <t>PC0001498</t>
  </si>
  <si>
    <t>PC0001499</t>
  </si>
  <si>
    <t>PC0001500</t>
  </si>
  <si>
    <t>PC0001501</t>
  </si>
  <si>
    <t>PC0001502</t>
  </si>
  <si>
    <t>PC0001503</t>
  </si>
  <si>
    <t>PC0001504</t>
  </si>
  <si>
    <t>PC0001505</t>
  </si>
  <si>
    <t>PC0001506</t>
  </si>
  <si>
    <t>PC0001507</t>
  </si>
  <si>
    <t>PC0001508</t>
  </si>
  <si>
    <t>PC0001509</t>
  </si>
  <si>
    <t>PC0001510</t>
  </si>
  <si>
    <t>PC0001511</t>
  </si>
  <si>
    <t>PC0001512</t>
  </si>
  <si>
    <t>PC0001513</t>
  </si>
  <si>
    <t>PC0001514</t>
  </si>
  <si>
    <t>PC0001515</t>
  </si>
  <si>
    <t>PC0001516</t>
  </si>
  <si>
    <t>PC0001517</t>
  </si>
  <si>
    <t>PC0001518</t>
  </si>
  <si>
    <t>PC0001519</t>
  </si>
  <si>
    <t>PC0001520</t>
  </si>
  <si>
    <t>PC0001521</t>
  </si>
  <si>
    <t>PC0001522</t>
  </si>
  <si>
    <t>PC0001523</t>
  </si>
  <si>
    <t>PC0001524</t>
  </si>
  <si>
    <t>PC0001525</t>
  </si>
  <si>
    <t>PC0001526</t>
  </si>
  <si>
    <t>PC0001527</t>
  </si>
  <si>
    <t>PC0001528</t>
  </si>
  <si>
    <t>PC0001529</t>
  </si>
  <si>
    <t>PC0001530</t>
  </si>
  <si>
    <t>PC0001531</t>
  </si>
  <si>
    <t>PC0001532</t>
  </si>
  <si>
    <t>PC0001533</t>
  </si>
  <si>
    <t>PC0001534</t>
  </si>
  <si>
    <t>PC0001535</t>
  </si>
  <si>
    <t>PC0001536</t>
  </si>
  <si>
    <t>PC0007370</t>
  </si>
  <si>
    <t>PC0007371</t>
  </si>
  <si>
    <t>PC0007372</t>
  </si>
  <si>
    <t>PC0007373</t>
  </si>
  <si>
    <t>PC0007374</t>
  </si>
  <si>
    <t>PC0000452</t>
  </si>
  <si>
    <t>PC0000540</t>
  </si>
  <si>
    <t>PC0000541</t>
  </si>
  <si>
    <t>PC0000542</t>
  </si>
  <si>
    <t>PC0000464</t>
  </si>
  <si>
    <t>PC0000878</t>
  </si>
  <si>
    <t>PC0000880</t>
  </si>
  <si>
    <t>PC0000881</t>
  </si>
  <si>
    <t>PC0000882</t>
  </si>
  <si>
    <t>PC0001555</t>
  </si>
  <si>
    <t>PC0001556</t>
  </si>
  <si>
    <t>PC0001557</t>
  </si>
  <si>
    <t>PC0001558</t>
  </si>
  <si>
    <t>PC0000883</t>
  </si>
  <si>
    <t>PC0001560</t>
  </si>
  <si>
    <t>PC0001561</t>
  </si>
  <si>
    <t>PC0001562</t>
  </si>
  <si>
    <t>PC0001563</t>
  </si>
  <si>
    <t>PC0001564</t>
  </si>
  <si>
    <t>PC0001565</t>
  </si>
  <si>
    <t>PC0001566</t>
  </si>
  <si>
    <t>PC0001567</t>
  </si>
  <si>
    <t>PC0001568</t>
  </si>
  <si>
    <t>PC0001569</t>
  </si>
  <si>
    <t>PC0001570</t>
  </si>
  <si>
    <t>PC0001571</t>
  </si>
  <si>
    <t>PC0001572</t>
  </si>
  <si>
    <t>PC0001573</t>
  </si>
  <si>
    <t>PC0001574</t>
  </si>
  <si>
    <t>PC0001575</t>
  </si>
  <si>
    <t>PC0001576</t>
  </si>
  <si>
    <t>PC0001577</t>
  </si>
  <si>
    <t>PC0001578</t>
  </si>
  <si>
    <t>PC0001579</t>
  </si>
  <si>
    <t>PC0001580</t>
  </si>
  <si>
    <t>PC0001581</t>
  </si>
  <si>
    <t>PC0001582</t>
  </si>
  <si>
    <t>PC0001583</t>
  </si>
  <si>
    <t>PC0001584</t>
  </si>
  <si>
    <t>PC0001585</t>
  </si>
  <si>
    <t>PC0001586</t>
  </si>
  <si>
    <t>PC0001587</t>
  </si>
  <si>
    <t>PC0001588</t>
  </si>
  <si>
    <t>PC0001589</t>
  </si>
  <si>
    <t>PC0001590</t>
  </si>
  <si>
    <t>PC0001591</t>
  </si>
  <si>
    <t>PC0001592</t>
  </si>
  <si>
    <t>PC0001593</t>
  </si>
  <si>
    <t>PC0001594</t>
  </si>
  <si>
    <t>PC0001595</t>
  </si>
  <si>
    <t>PC0001596</t>
  </si>
  <si>
    <t>PC0001597</t>
  </si>
  <si>
    <t>PC0001598</t>
  </si>
  <si>
    <t>PC0001599</t>
  </si>
  <si>
    <t>PC0001600</t>
  </si>
  <si>
    <t>PC0001601</t>
  </si>
  <si>
    <t>PC0001602</t>
  </si>
  <si>
    <t>PC0001603</t>
  </si>
  <si>
    <t>PC0001604</t>
  </si>
  <si>
    <t>PC0001605</t>
  </si>
  <si>
    <t>PC0001606</t>
  </si>
  <si>
    <t>PC0001607</t>
  </si>
  <si>
    <t>PC0001608</t>
  </si>
  <si>
    <t>PC0001609</t>
  </si>
  <si>
    <t>PC0000884</t>
  </si>
  <si>
    <t>PC0000886</t>
  </si>
  <si>
    <t>PC0000887</t>
  </si>
  <si>
    <t>PC0000888</t>
  </si>
  <si>
    <t>PC0000889</t>
  </si>
  <si>
    <t>PC0001036</t>
  </si>
  <si>
    <t>PC0001037</t>
  </si>
  <si>
    <t>PC0001038</t>
  </si>
  <si>
    <t>PC0001039</t>
  </si>
  <si>
    <t>PC0001040</t>
  </si>
  <si>
    <t>PC0001041</t>
  </si>
  <si>
    <t>PC0001042</t>
  </si>
  <si>
    <t>PC0001043</t>
  </si>
  <si>
    <t>PC0001044</t>
  </si>
  <si>
    <t>PC0001045</t>
  </si>
  <si>
    <t>PC0001046</t>
  </si>
  <si>
    <t>PC0001047</t>
  </si>
  <si>
    <t>PC0001048</t>
  </si>
  <si>
    <t>PC0001049</t>
  </si>
  <si>
    <t>PC0001629</t>
  </si>
  <si>
    <t>PC0001630</t>
  </si>
  <si>
    <t>PC0001631</t>
  </si>
  <si>
    <t>PC0001632</t>
  </si>
  <si>
    <t>PC0001633</t>
  </si>
  <si>
    <t>PC0001634</t>
  </si>
  <si>
    <t>PC0001635</t>
  </si>
  <si>
    <t>PC0001636</t>
  </si>
  <si>
    <t>PC0001637</t>
  </si>
  <si>
    <t>PC0001638</t>
  </si>
  <si>
    <t>PC0001639</t>
  </si>
  <si>
    <t>PC0000543</t>
  </si>
  <si>
    <t>PC0001641</t>
  </si>
  <si>
    <t>PC0001642</t>
  </si>
  <si>
    <t>PC0001643</t>
  </si>
  <si>
    <t>PC0001644</t>
  </si>
  <si>
    <t>PC0001645</t>
  </si>
  <si>
    <t>PC0001646</t>
  </si>
  <si>
    <t>PC0001647</t>
  </si>
  <si>
    <t>PC0001648</t>
  </si>
  <si>
    <t>PC0001649</t>
  </si>
  <si>
    <t>PC0001650</t>
  </si>
  <si>
    <t>PC0001651</t>
  </si>
  <si>
    <t>PC0001652</t>
  </si>
  <si>
    <t>PC0001653</t>
  </si>
  <si>
    <t>PC0001654</t>
  </si>
  <si>
    <t>PC0001655</t>
  </si>
  <si>
    <t>PC0001656</t>
  </si>
  <si>
    <t>PC0001657</t>
  </si>
  <si>
    <t>PC0001658</t>
  </si>
  <si>
    <t>PC0001659</t>
  </si>
  <si>
    <t>PC0001660</t>
  </si>
  <si>
    <t>PC0001661</t>
  </si>
  <si>
    <t>PC0001662</t>
  </si>
  <si>
    <t>PC0001663</t>
  </si>
  <si>
    <t>PC0001664</t>
  </si>
  <si>
    <t>PC0001665</t>
  </si>
  <si>
    <t>PC0001666</t>
  </si>
  <si>
    <t>PC0001667</t>
  </si>
  <si>
    <t>PC0001668</t>
  </si>
  <si>
    <t>PC0001669</t>
  </si>
  <si>
    <t>PC0001670</t>
  </si>
  <si>
    <t>PC0001671</t>
  </si>
  <si>
    <t>PC0001672</t>
  </si>
  <si>
    <t>PC0001673</t>
  </si>
  <si>
    <t>PC0001674</t>
  </si>
  <si>
    <t>PC0001675</t>
  </si>
  <si>
    <t>PC0001676</t>
  </si>
  <si>
    <t>PC0001677</t>
  </si>
  <si>
    <t>PC0001678</t>
  </si>
  <si>
    <t>PC0001679</t>
  </si>
  <si>
    <t>PC0001680</t>
  </si>
  <si>
    <t>PC0001681</t>
  </si>
  <si>
    <t>PC0001682</t>
  </si>
  <si>
    <t>PC0001683</t>
  </si>
  <si>
    <t>PC0001684</t>
  </si>
  <si>
    <t>PC0001685</t>
  </si>
  <si>
    <t>PC0001686</t>
  </si>
  <si>
    <t>PC0001687</t>
  </si>
  <si>
    <t>PC0001688</t>
  </si>
  <si>
    <t>PC0001689</t>
  </si>
  <si>
    <t>PC0001690</t>
  </si>
  <si>
    <t>PC0001691</t>
  </si>
  <si>
    <t>PC0001692</t>
  </si>
  <si>
    <t>PC0001693</t>
  </si>
  <si>
    <t>PC0001694</t>
  </si>
  <si>
    <t>PC0001695</t>
  </si>
  <si>
    <t>PC0001696</t>
  </si>
  <si>
    <t>PC0001697</t>
  </si>
  <si>
    <t>PC0001698</t>
  </si>
  <si>
    <t>PC0001699</t>
  </si>
  <si>
    <t>PC0001700</t>
  </si>
  <si>
    <t>PC0001701</t>
  </si>
  <si>
    <t>PC0001702</t>
  </si>
  <si>
    <t>PC0001703</t>
  </si>
  <si>
    <t>PC0001704</t>
  </si>
  <si>
    <t>PC0001705</t>
  </si>
  <si>
    <t>PC0001706</t>
  </si>
  <si>
    <t>PC0001707</t>
  </si>
  <si>
    <t>PC0001708</t>
  </si>
  <si>
    <t>PC0001709</t>
  </si>
  <si>
    <t>PC0001710</t>
  </si>
  <si>
    <t>PC0001711</t>
  </si>
  <si>
    <t>PC0001712</t>
  </si>
  <si>
    <t>PC0001713</t>
  </si>
  <si>
    <t>PC0001714</t>
  </si>
  <si>
    <t>PC0001715</t>
  </si>
  <si>
    <t>PC0001716</t>
  </si>
  <si>
    <t>PC0001717</t>
  </si>
  <si>
    <t>PC0001718</t>
  </si>
  <si>
    <t>PC0001719</t>
  </si>
  <si>
    <t>PC0001720</t>
  </si>
  <si>
    <t>PC0001721</t>
  </si>
  <si>
    <t>PC0001722</t>
  </si>
  <si>
    <t>PC0001723</t>
  </si>
  <si>
    <t>PC0001724</t>
  </si>
  <si>
    <t>PC0001725</t>
  </si>
  <si>
    <t>PC0001726</t>
  </si>
  <si>
    <t>PC0001727</t>
  </si>
  <si>
    <t>PC0001728</t>
  </si>
  <si>
    <t>PC0001729</t>
  </si>
  <si>
    <t>PC0001730</t>
  </si>
  <si>
    <t>PC0001731</t>
  </si>
  <si>
    <t>PC0001732</t>
  </si>
  <si>
    <t>PC0001733</t>
  </si>
  <si>
    <t>PC0001734</t>
  </si>
  <si>
    <t>PC0001735</t>
  </si>
  <si>
    <t>PC0001736</t>
  </si>
  <si>
    <t>PC0001737</t>
  </si>
  <si>
    <t>PC0001738</t>
  </si>
  <si>
    <t>PC0001739</t>
  </si>
  <si>
    <t>PC0001740</t>
  </si>
  <si>
    <t>PC0001741</t>
  </si>
  <si>
    <t>PC0001742</t>
  </si>
  <si>
    <t>PC0001743</t>
  </si>
  <si>
    <t>PC0001744</t>
  </si>
  <si>
    <t>PC0001745</t>
  </si>
  <si>
    <t>PC0001746</t>
  </si>
  <si>
    <t>PC0001747</t>
  </si>
  <si>
    <t>PC0001748</t>
  </si>
  <si>
    <t>PC0001749</t>
  </si>
  <si>
    <t>PC0001750</t>
  </si>
  <si>
    <t>PC0001751</t>
  </si>
  <si>
    <t>PC0001752</t>
  </si>
  <si>
    <t>PC0001753</t>
  </si>
  <si>
    <t>PC0001754</t>
  </si>
  <si>
    <t>PC0001755</t>
  </si>
  <si>
    <t>PC0001756</t>
  </si>
  <si>
    <t>PC0001757</t>
  </si>
  <si>
    <t>PC0001758</t>
  </si>
  <si>
    <t>PC0001759</t>
  </si>
  <si>
    <t>PC0001760</t>
  </si>
  <si>
    <t>PC0001761</t>
  </si>
  <si>
    <t>PC0001762</t>
  </si>
  <si>
    <t>PC0001763</t>
  </si>
  <si>
    <t>PC0001764</t>
  </si>
  <si>
    <t>PC0001765</t>
  </si>
  <si>
    <t>PC0001766</t>
  </si>
  <si>
    <t>PC0001767</t>
  </si>
  <si>
    <t>PC0001768</t>
  </si>
  <si>
    <t>PC0001769</t>
  </si>
  <si>
    <t>PC0001770</t>
  </si>
  <si>
    <t>PC0001771</t>
  </si>
  <si>
    <t>PC0001772</t>
  </si>
  <si>
    <t>PC0001773</t>
  </si>
  <si>
    <t>PC0001204</t>
  </si>
  <si>
    <t>PC0001243</t>
  </si>
  <si>
    <t>PC0001244</t>
  </si>
  <si>
    <t>PC0001245</t>
  </si>
  <si>
    <t>PC0001246</t>
  </si>
  <si>
    <t>PC0001247</t>
  </si>
  <si>
    <t>PC0001248</t>
  </si>
  <si>
    <t>PC0001249</t>
  </si>
  <si>
    <t>PC0001250</t>
  </si>
  <si>
    <t>PC0001251</t>
  </si>
  <si>
    <t>PC0001544</t>
  </si>
  <si>
    <t>PC0001545</t>
  </si>
  <si>
    <t>PC0001546</t>
  </si>
  <si>
    <t>PC0001547</t>
  </si>
  <si>
    <t>PC0001548</t>
  </si>
  <si>
    <t>PC0001549</t>
  </si>
  <si>
    <t>PC0001550</t>
  </si>
  <si>
    <t>PC0001551</t>
  </si>
  <si>
    <t>PC0001552</t>
  </si>
  <si>
    <t>PC0001553</t>
  </si>
  <si>
    <t>PC0001801</t>
  </si>
  <si>
    <t>PC0001802</t>
  </si>
  <si>
    <t>PC0001803</t>
  </si>
  <si>
    <t>PC0001804</t>
  </si>
  <si>
    <t>PC0001805</t>
  </si>
  <si>
    <t>PC0001806</t>
  </si>
  <si>
    <t>PC0001807</t>
  </si>
  <si>
    <t>PC0001808</t>
  </si>
  <si>
    <t>PC0001809</t>
  </si>
  <si>
    <t>PC0001810</t>
  </si>
  <si>
    <t>PC0001811</t>
  </si>
  <si>
    <t>PC0001812</t>
  </si>
  <si>
    <t>PC0001813</t>
  </si>
  <si>
    <t>PC0001814</t>
  </si>
  <si>
    <t>PC0001815</t>
  </si>
  <si>
    <t>PC0001816</t>
  </si>
  <si>
    <t>PC0001817</t>
  </si>
  <si>
    <t>PC0001818</t>
  </si>
  <si>
    <t>PC0001819</t>
  </si>
  <si>
    <t>PC0001820</t>
  </si>
  <si>
    <t>PC0001821</t>
  </si>
  <si>
    <t>PC0001822</t>
  </si>
  <si>
    <t>PC0001823</t>
  </si>
  <si>
    <t>PC0001824</t>
  </si>
  <si>
    <t>PC0001825</t>
  </si>
  <si>
    <t>PC0001826</t>
  </si>
  <si>
    <t>PC0001827</t>
  </si>
  <si>
    <t>PC0001828</t>
  </si>
  <si>
    <t>PC0001829</t>
  </si>
  <si>
    <t>PC0001830</t>
  </si>
  <si>
    <t>PC0001831</t>
  </si>
  <si>
    <t>PC0001832</t>
  </si>
  <si>
    <t>PC0001833</t>
  </si>
  <si>
    <t>PC0001834</t>
  </si>
  <si>
    <t>PC0001835</t>
  </si>
  <si>
    <t>PC0001836</t>
  </si>
  <si>
    <t>PC0001837</t>
  </si>
  <si>
    <t>PC0001838</t>
  </si>
  <si>
    <t>PC0001839</t>
  </si>
  <si>
    <t>PC0001840</t>
  </si>
  <si>
    <t>PC0001841</t>
  </si>
  <si>
    <t>PC0001842</t>
  </si>
  <si>
    <t>PC0001843</t>
  </si>
  <si>
    <t>PC0000155</t>
  </si>
  <si>
    <t>PC0000156</t>
  </si>
  <si>
    <t>PC0000157</t>
  </si>
  <si>
    <t>PC0000158</t>
  </si>
  <si>
    <t>PC0000159</t>
  </si>
  <si>
    <t>PC0000160</t>
  </si>
  <si>
    <t>PC0000161</t>
  </si>
  <si>
    <t>PC0000162</t>
  </si>
  <si>
    <t>PC0000163</t>
  </si>
  <si>
    <t>PC0000164</t>
  </si>
  <si>
    <t>PC0000165</t>
  </si>
  <si>
    <t>PC0000166</t>
  </si>
  <si>
    <t>PC0000167</t>
  </si>
  <si>
    <t>PC0000168</t>
  </si>
  <si>
    <t>PC0000169</t>
  </si>
  <si>
    <t>PC0000170</t>
  </si>
  <si>
    <t>PC0000171</t>
  </si>
  <si>
    <t>PC0000172</t>
  </si>
  <si>
    <t>PC0000173</t>
  </si>
  <si>
    <t>PC0000174</t>
  </si>
  <si>
    <t>PC0000175</t>
  </si>
  <si>
    <t>PC0000176</t>
  </si>
  <si>
    <t>PC0000177</t>
  </si>
  <si>
    <t>PC0000178</t>
  </si>
  <si>
    <t>PC0000179</t>
  </si>
  <si>
    <t>PC0000180</t>
  </si>
  <si>
    <t>PC0000181</t>
  </si>
  <si>
    <t>PC0000182</t>
  </si>
  <si>
    <t>PC0000183</t>
  </si>
  <si>
    <t>PC0000184</t>
  </si>
  <si>
    <t>PC0000185</t>
  </si>
  <si>
    <t>PC0000186</t>
  </si>
  <si>
    <t>PC0000187</t>
  </si>
  <si>
    <t>PC0000196</t>
  </si>
  <si>
    <t>PC0000197</t>
  </si>
  <si>
    <t>PC0000198</t>
  </si>
  <si>
    <t>PC0000213</t>
  </si>
  <si>
    <t>PC0000214</t>
  </si>
  <si>
    <t>PC0000215</t>
  </si>
  <si>
    <t>PC0000216</t>
  </si>
  <si>
    <t>PC0000217</t>
  </si>
  <si>
    <t>PC0000218</t>
  </si>
  <si>
    <t>PC0001919</t>
  </si>
  <si>
    <t>PC0001920</t>
  </si>
  <si>
    <t>PC0001921</t>
  </si>
  <si>
    <t>PC0001922</t>
  </si>
  <si>
    <t>PC0001923</t>
  </si>
  <si>
    <t>PC0001924</t>
  </si>
  <si>
    <t>PC0001925</t>
  </si>
  <si>
    <t>PC0001926</t>
  </si>
  <si>
    <t>PC0001927</t>
  </si>
  <si>
    <t>PC0001928</t>
  </si>
  <si>
    <t>PC0001929</t>
  </si>
  <si>
    <t>PC0001930</t>
  </si>
  <si>
    <t>PC0001931</t>
  </si>
  <si>
    <t>PC0001932</t>
  </si>
  <si>
    <t>PC0001933</t>
  </si>
  <si>
    <t>PC0001934</t>
  </si>
  <si>
    <t>PC0001935</t>
  </si>
  <si>
    <t>PC0001936</t>
  </si>
  <si>
    <t>PC0001937</t>
  </si>
  <si>
    <t>PC0001938</t>
  </si>
  <si>
    <t>PC0001939</t>
  </si>
  <si>
    <t>PC0001940</t>
  </si>
  <si>
    <t>PC0001941</t>
  </si>
  <si>
    <t>PC0001942</t>
  </si>
  <si>
    <t>PC0001943</t>
  </si>
  <si>
    <t>PC0001944</t>
  </si>
  <si>
    <t>PC0001945</t>
  </si>
  <si>
    <t>PC0001946</t>
  </si>
  <si>
    <t>PC0001947</t>
  </si>
  <si>
    <t>PC0001948</t>
  </si>
  <si>
    <t>PC0001949</t>
  </si>
  <si>
    <t>PC0001950</t>
  </si>
  <si>
    <t>PC0001951</t>
  </si>
  <si>
    <t>PC0001952</t>
  </si>
  <si>
    <t>PC0001953</t>
  </si>
  <si>
    <t>PC0001954</t>
  </si>
  <si>
    <t>PC0001955</t>
  </si>
  <si>
    <t>PC0001956</t>
  </si>
  <si>
    <t>PC0001957</t>
  </si>
  <si>
    <t>PC0001958</t>
  </si>
  <si>
    <t>PC0001959</t>
  </si>
  <si>
    <t>PC0001960</t>
  </si>
  <si>
    <t>PC0001961</t>
  </si>
  <si>
    <t>PC0001962</t>
  </si>
  <si>
    <t>PC0001963</t>
  </si>
  <si>
    <t>PC0001964</t>
  </si>
  <si>
    <t>PC0001965</t>
  </si>
  <si>
    <t>PC0001966</t>
  </si>
  <si>
    <t>PC0001967</t>
  </si>
  <si>
    <t>PC0001968</t>
  </si>
  <si>
    <t>PC0001969</t>
  </si>
  <si>
    <t>PC0001970</t>
  </si>
  <si>
    <t>PC0001971</t>
  </si>
  <si>
    <t>PC0001972</t>
  </si>
  <si>
    <t>PC0001973</t>
  </si>
  <si>
    <t>PC0001974</t>
  </si>
  <si>
    <t>PC0001975</t>
  </si>
  <si>
    <t>PC0001976</t>
  </si>
  <si>
    <t>PC0001977</t>
  </si>
  <si>
    <t>PC0001978</t>
  </si>
  <si>
    <t>PC0001979</t>
  </si>
  <si>
    <t>PC0001980</t>
  </si>
  <si>
    <t>PC0001981</t>
  </si>
  <si>
    <t>PC0001982</t>
  </si>
  <si>
    <t>PC0001983</t>
  </si>
  <si>
    <t>PC0001984</t>
  </si>
  <si>
    <t>PC0001985</t>
  </si>
  <si>
    <t>PC0001986</t>
  </si>
  <si>
    <t>PC0001987</t>
  </si>
  <si>
    <t>PC0001988</t>
  </si>
  <si>
    <t>PC0001989</t>
  </si>
  <si>
    <t>PC0001990</t>
  </si>
  <si>
    <t>PC0001991</t>
  </si>
  <si>
    <t>PC0001992</t>
  </si>
  <si>
    <t>PC0001993</t>
  </si>
  <si>
    <t>PC0001994</t>
  </si>
  <si>
    <t>PC0001995</t>
  </si>
  <si>
    <t>PC0001996</t>
  </si>
  <si>
    <t>PC0001997</t>
  </si>
  <si>
    <t>PC0001998</t>
  </si>
  <si>
    <t>PC0001999</t>
  </si>
  <si>
    <t>PC0002000</t>
  </si>
  <si>
    <t>PC0002001</t>
  </si>
  <si>
    <t>PC0002002</t>
  </si>
  <si>
    <t>PC0002003</t>
  </si>
  <si>
    <t>PC0002004</t>
  </si>
  <si>
    <t>PC0002005</t>
  </si>
  <si>
    <t>PC0002006</t>
  </si>
  <si>
    <t>PC0002007</t>
  </si>
  <si>
    <t>PC0002008</t>
  </si>
  <si>
    <t>PC0002009</t>
  </si>
  <si>
    <t>PC0002010</t>
  </si>
  <si>
    <t>PC0002011</t>
  </si>
  <si>
    <t>PC0002012</t>
  </si>
  <si>
    <t>PC0002013</t>
  </si>
  <si>
    <t>PC0002014</t>
  </si>
  <si>
    <t>PC0002015</t>
  </si>
  <si>
    <t>PC0002016</t>
  </si>
  <si>
    <t>PC0002017</t>
  </si>
  <si>
    <t>PC0002018</t>
  </si>
  <si>
    <t>PC0002019</t>
  </si>
  <si>
    <t>PC0002020</t>
  </si>
  <si>
    <t>PC0002021</t>
  </si>
  <si>
    <t>PC0002022</t>
  </si>
  <si>
    <t>PC0002023</t>
  </si>
  <si>
    <t>PC0002024</t>
  </si>
  <si>
    <t>PC0002025</t>
  </si>
  <si>
    <t>PC0002026</t>
  </si>
  <si>
    <t>PC0002027</t>
  </si>
  <si>
    <t>PC0002028</t>
  </si>
  <si>
    <t>PC0002029</t>
  </si>
  <si>
    <t>PC0002030</t>
  </si>
  <si>
    <t>PC0002031</t>
  </si>
  <si>
    <t>PC0002032</t>
  </si>
  <si>
    <t>PC0002033</t>
  </si>
  <si>
    <t>PC0002034</t>
  </si>
  <si>
    <t>PC0002035</t>
  </si>
  <si>
    <t>PC0002036</t>
  </si>
  <si>
    <t>PC0002037</t>
  </si>
  <si>
    <t>PC0002038</t>
  </si>
  <si>
    <t>PC0002039</t>
  </si>
  <si>
    <t>PC0002040</t>
  </si>
  <si>
    <t>PC0002041</t>
  </si>
  <si>
    <t>PC0002042</t>
  </si>
  <si>
    <t>PC0002043</t>
  </si>
  <si>
    <t>PC0002044</t>
  </si>
  <si>
    <t>PC0002045</t>
  </si>
  <si>
    <t>PC0002046</t>
  </si>
  <si>
    <t>PC0002047</t>
  </si>
  <si>
    <t>PC0002048</t>
  </si>
  <si>
    <t>PC0002049</t>
  </si>
  <si>
    <t>PC0002050</t>
  </si>
  <si>
    <t>PC0002051</t>
  </si>
  <si>
    <t>PC0002052</t>
  </si>
  <si>
    <t>PC0002053</t>
  </si>
  <si>
    <t>PC0002054</t>
  </si>
  <si>
    <t>PC0002055</t>
  </si>
  <si>
    <t>PC0002056</t>
  </si>
  <si>
    <t>PC0002057</t>
  </si>
  <si>
    <t>PC0002058</t>
  </si>
  <si>
    <t>PC0002059</t>
  </si>
  <si>
    <t>PC0002060</t>
  </si>
  <si>
    <t>PC0002061</t>
  </si>
  <si>
    <t>PC0002062</t>
  </si>
  <si>
    <t>PC0002063</t>
  </si>
  <si>
    <t>PC0002064</t>
  </si>
  <si>
    <t>PC0002065</t>
  </si>
  <si>
    <t>PC0002066</t>
  </si>
  <si>
    <t>PC0002067</t>
  </si>
  <si>
    <t>PC0002068</t>
  </si>
  <si>
    <t>PC0002069</t>
  </si>
  <si>
    <t>PC0002070</t>
  </si>
  <si>
    <t>PC0002071</t>
  </si>
  <si>
    <t>PC0002072</t>
  </si>
  <si>
    <t>PC0002073</t>
  </si>
  <si>
    <t>PC0002074</t>
  </si>
  <si>
    <t>PC0002075</t>
  </si>
  <si>
    <t>PC0002076</t>
  </si>
  <si>
    <t>PC0002077</t>
  </si>
  <si>
    <t>PC0002078</t>
  </si>
  <si>
    <t>PC0002079</t>
  </si>
  <si>
    <t>PC0002080</t>
  </si>
  <si>
    <t>PC0002081</t>
  </si>
  <si>
    <t>PC0002082</t>
  </si>
  <si>
    <t>PC0002083</t>
  </si>
  <si>
    <t>PC0002084</t>
  </si>
  <si>
    <t>PC0002085</t>
  </si>
  <si>
    <t>PC0002086</t>
  </si>
  <si>
    <t>PC0002087</t>
  </si>
  <si>
    <t>PC0002088</t>
  </si>
  <si>
    <t>PC0002089</t>
  </si>
  <si>
    <t>PC0002090</t>
  </si>
  <si>
    <t>PC0002091</t>
  </si>
  <si>
    <t>PC0002092</t>
  </si>
  <si>
    <t>PC0002093</t>
  </si>
  <si>
    <t>PC0002094</t>
  </si>
  <si>
    <t>PC0002095</t>
  </si>
  <si>
    <t>PC0002096</t>
  </si>
  <si>
    <t>PC0002097</t>
  </si>
  <si>
    <t>PC0002098</t>
  </si>
  <si>
    <t>PC0002099</t>
  </si>
  <si>
    <t>PC0002100</t>
  </si>
  <si>
    <t>PC0002101</t>
  </si>
  <si>
    <t>PC0002102</t>
  </si>
  <si>
    <t>PC0002103</t>
  </si>
  <si>
    <t>PC0002104</t>
  </si>
  <si>
    <t>PC0002105</t>
  </si>
  <si>
    <t>PC0002106</t>
  </si>
  <si>
    <t>PC0002107</t>
  </si>
  <si>
    <t>PC0002108</t>
  </si>
  <si>
    <t>PC0002109</t>
  </si>
  <si>
    <t>PC0002110</t>
  </si>
  <si>
    <t>PC0002111</t>
  </si>
  <si>
    <t>PC0002112</t>
  </si>
  <si>
    <t>PC0002113</t>
  </si>
  <si>
    <t>PC0002114</t>
  </si>
  <si>
    <t>PC0002115</t>
  </si>
  <si>
    <t>PC0002116</t>
  </si>
  <si>
    <t>PC0002117</t>
  </si>
  <si>
    <t>PC0002118</t>
  </si>
  <si>
    <t>PC0002119</t>
  </si>
  <si>
    <t>PC0002120</t>
  </si>
  <si>
    <t>PC0002121</t>
  </si>
  <si>
    <t>PC0002122</t>
  </si>
  <si>
    <t>PC0002123</t>
  </si>
  <si>
    <t>PC0002124</t>
  </si>
  <si>
    <t>PC0000219</t>
  </si>
  <si>
    <t>PC0002126</t>
  </si>
  <si>
    <t>PC0002127</t>
  </si>
  <si>
    <t>PC0002128</t>
  </si>
  <si>
    <t>PC0002129</t>
  </si>
  <si>
    <t>PC0002130</t>
  </si>
  <si>
    <t>PC0002131</t>
  </si>
  <si>
    <t>PC0002132</t>
  </si>
  <si>
    <t>PC0002133</t>
  </si>
  <si>
    <t>PC0002134</t>
  </si>
  <si>
    <t>PC0002135</t>
  </si>
  <si>
    <t>PC0002136</t>
  </si>
  <si>
    <t>PC0002137</t>
  </si>
  <si>
    <t>PC0002138</t>
  </si>
  <si>
    <t>PC0002139</t>
  </si>
  <si>
    <t>PC0002140</t>
  </si>
  <si>
    <t>PC0002141</t>
  </si>
  <si>
    <t>PC0002142</t>
  </si>
  <si>
    <t>PC0002143</t>
  </si>
  <si>
    <t>PC0002144</t>
  </si>
  <si>
    <t>PC0002145</t>
  </si>
  <si>
    <t>PC0002146</t>
  </si>
  <si>
    <t>PC0002147</t>
  </si>
  <si>
    <t>PC0002148</t>
  </si>
  <si>
    <t>PC0002149</t>
  </si>
  <si>
    <t>PC0002150</t>
  </si>
  <si>
    <t>PC0002151</t>
  </si>
  <si>
    <t>PC0002152</t>
  </si>
  <si>
    <t>PC0002153</t>
  </si>
  <si>
    <t>PC0002154</t>
  </si>
  <si>
    <t>PC0002155</t>
  </si>
  <si>
    <t>PC0002156</t>
  </si>
  <si>
    <t>PC0002157</t>
  </si>
  <si>
    <t>PC0002158</t>
  </si>
  <si>
    <t>PC0002159</t>
  </si>
  <si>
    <t>PC0002160</t>
  </si>
  <si>
    <t>PC0002161</t>
  </si>
  <si>
    <t>PC0002162</t>
  </si>
  <si>
    <t>PC0002163</t>
  </si>
  <si>
    <t>PC0002164</t>
  </si>
  <si>
    <t>PC0002165</t>
  </si>
  <si>
    <t>PC0002166</t>
  </si>
  <si>
    <t>PC0002167</t>
  </si>
  <si>
    <t>PC0002168</t>
  </si>
  <si>
    <t>PC0002169</t>
  </si>
  <si>
    <t>PC0002170</t>
  </si>
  <si>
    <t>PC0002171</t>
  </si>
  <si>
    <t>PC0002172</t>
  </si>
  <si>
    <t>PC0002173</t>
  </si>
  <si>
    <t>PC0002174</t>
  </si>
  <si>
    <t>PC0002175</t>
  </si>
  <si>
    <t>PC0002176</t>
  </si>
  <si>
    <t>PC0002177</t>
  </si>
  <si>
    <t>PC0002178</t>
  </si>
  <si>
    <t>PC0002179</t>
  </si>
  <si>
    <t>PC0002180</t>
  </si>
  <si>
    <t>PC0002181</t>
  </si>
  <si>
    <t>PC0002182</t>
  </si>
  <si>
    <t>PC0002183</t>
  </si>
  <si>
    <t>PC0002184</t>
  </si>
  <si>
    <t>PC0002185</t>
  </si>
  <si>
    <t>PC0002186</t>
  </si>
  <si>
    <t>PC0002187</t>
  </si>
  <si>
    <t>PC0002188</t>
  </si>
  <si>
    <t>PC0002189</t>
  </si>
  <si>
    <t>PC0002190</t>
  </si>
  <si>
    <t>PC0002191</t>
  </si>
  <si>
    <t>PC0002192</t>
  </si>
  <si>
    <t>PC0002193</t>
  </si>
  <si>
    <t>PC0002194</t>
  </si>
  <si>
    <t>PC0002195</t>
  </si>
  <si>
    <t>PC0002196</t>
  </si>
  <si>
    <t>PC0002197</t>
  </si>
  <si>
    <t>PC0002198</t>
  </si>
  <si>
    <t>PC0002199</t>
  </si>
  <si>
    <t>PC0002200</t>
  </si>
  <si>
    <t>PC0002201</t>
  </si>
  <si>
    <t>PC0002202</t>
  </si>
  <si>
    <t>PC0002203</t>
  </si>
  <si>
    <t>PC0002204</t>
  </si>
  <si>
    <t>PC0002205</t>
  </si>
  <si>
    <t>PC0002206</t>
  </si>
  <si>
    <t>PC0002207</t>
  </si>
  <si>
    <t>PC0002208</t>
  </si>
  <si>
    <t>PC0002209</t>
  </si>
  <si>
    <t>PC0002210</t>
  </si>
  <si>
    <t>PC0002211</t>
  </si>
  <si>
    <t>PC0002212</t>
  </si>
  <si>
    <t>PC0002213</t>
  </si>
  <si>
    <t>PC0002214</t>
  </si>
  <si>
    <t>PC0000220</t>
  </si>
  <si>
    <t>PC0000221</t>
  </si>
  <si>
    <t>PC0000222</t>
  </si>
  <si>
    <t>PC0000223</t>
  </si>
  <si>
    <t>PC0000224</t>
  </si>
  <si>
    <t>PC0000225</t>
  </si>
  <si>
    <t>PC0000453</t>
  </si>
  <si>
    <t>PC0007329</t>
  </si>
  <si>
    <t>PC0000372</t>
  </si>
  <si>
    <t>PC0000373</t>
  </si>
  <si>
    <t>PC0000374</t>
  </si>
  <si>
    <t>PC0000375</t>
  </si>
  <si>
    <t>PC0000376</t>
  </si>
  <si>
    <t>PC0000377</t>
  </si>
  <si>
    <t>PC0000378</t>
  </si>
  <si>
    <t>PC0000379</t>
  </si>
  <si>
    <t>PC0000380</t>
  </si>
  <si>
    <t>PC0000381</t>
  </si>
  <si>
    <t>PC0000382</t>
  </si>
  <si>
    <t>PC0000383</t>
  </si>
  <si>
    <t>PC0000384</t>
  </si>
  <si>
    <t>PC0000385</t>
  </si>
  <si>
    <t>PC0000386</t>
  </si>
  <si>
    <t>PC0000388</t>
  </si>
  <si>
    <t>PC0000389</t>
  </si>
  <si>
    <t>PC0000390</t>
  </si>
  <si>
    <t>PC0000391</t>
  </si>
  <si>
    <t>PC0000392</t>
  </si>
  <si>
    <t>PC0000393</t>
  </si>
  <si>
    <t>PC0000394</t>
  </si>
  <si>
    <t>PC0000395</t>
  </si>
  <si>
    <t>PC0000396</t>
  </si>
  <si>
    <t>PC0000397</t>
  </si>
  <si>
    <t>PC0000398</t>
  </si>
  <si>
    <t>PC0000399</t>
  </si>
  <si>
    <t>PC0000400</t>
  </si>
  <si>
    <t>PC0000401</t>
  </si>
  <si>
    <t>PC0000522</t>
  </si>
  <si>
    <t>PC0000523</t>
  </si>
  <si>
    <t>PC0000605</t>
  </si>
  <si>
    <t>PC0000606</t>
  </si>
  <si>
    <t>PC0000607</t>
  </si>
  <si>
    <t>PC0000608</t>
  </si>
  <si>
    <t>PC0000609</t>
  </si>
  <si>
    <t>PC0000610</t>
  </si>
  <si>
    <t>PC0000611</t>
  </si>
  <si>
    <t>PC0000612</t>
  </si>
  <si>
    <t>PC0000613</t>
  </si>
  <si>
    <t>PC0000614</t>
  </si>
  <si>
    <t>PC0000615</t>
  </si>
  <si>
    <t>PC0000616</t>
  </si>
  <si>
    <t>PC0000617</t>
  </si>
  <si>
    <t>PC0000618</t>
  </si>
  <si>
    <t>PC0000619</t>
  </si>
  <si>
    <t>PC0000620</t>
  </si>
  <si>
    <t>PC0000621</t>
  </si>
  <si>
    <t>PC0000622</t>
  </si>
  <si>
    <t>PC0002272</t>
  </si>
  <si>
    <t>PC0002273</t>
  </si>
  <si>
    <t>PC0002274</t>
  </si>
  <si>
    <t>PC0000623</t>
  </si>
  <si>
    <t>PC0002276</t>
  </si>
  <si>
    <t>PC0002277</t>
  </si>
  <si>
    <t>PC0002278</t>
  </si>
  <si>
    <t>PC0002279</t>
  </si>
  <si>
    <t>PC0000624</t>
  </si>
  <si>
    <t>PC0000625</t>
  </si>
  <si>
    <t>PC0000626</t>
  </si>
  <si>
    <t>PC0000627</t>
  </si>
  <si>
    <t>PC0000740</t>
  </si>
  <si>
    <t>PC0000741</t>
  </si>
  <si>
    <t>PC0000742</t>
  </si>
  <si>
    <t>PC0000743</t>
  </si>
  <si>
    <t>PC0002288</t>
  </si>
  <si>
    <t>PC0002289</t>
  </si>
  <si>
    <t>PC0002290</t>
  </si>
  <si>
    <t>PC0002291</t>
  </si>
  <si>
    <t>PC0002292</t>
  </si>
  <si>
    <t>PC0002293</t>
  </si>
  <si>
    <t>PC0002294</t>
  </si>
  <si>
    <t>PC0002295</t>
  </si>
  <si>
    <t>PC0002296</t>
  </si>
  <si>
    <t>PC0002297</t>
  </si>
  <si>
    <t>PC0002298</t>
  </si>
  <si>
    <t>PC0002299</t>
  </si>
  <si>
    <t>PC0002300</t>
  </si>
  <si>
    <t>PC0002301</t>
  </si>
  <si>
    <t>PC0002302</t>
  </si>
  <si>
    <t>PC0000744</t>
  </si>
  <si>
    <t>PC0002304</t>
  </si>
  <si>
    <t>PC0002305</t>
  </si>
  <si>
    <t>PC0002306</t>
  </si>
  <si>
    <t>PC0002307</t>
  </si>
  <si>
    <t>PC0002308</t>
  </si>
  <si>
    <t>PC0002309</t>
  </si>
  <si>
    <t>PC0002310</t>
  </si>
  <si>
    <t>PC0000747</t>
  </si>
  <si>
    <t>PC0000856</t>
  </si>
  <si>
    <t>PC0000857</t>
  </si>
  <si>
    <t>PC0000858</t>
  </si>
  <si>
    <t>PC0000859</t>
  </si>
  <si>
    <t>PC0000860</t>
  </si>
  <si>
    <t>PC0000861</t>
  </si>
  <si>
    <t>PC0000862</t>
  </si>
  <si>
    <t>PC0000863</t>
  </si>
  <si>
    <t>PC0000864</t>
  </si>
  <si>
    <t>PC0000865</t>
  </si>
  <si>
    <t>PC0000866</t>
  </si>
  <si>
    <t>PC0002323</t>
  </si>
  <si>
    <t>PC0002324</t>
  </si>
  <si>
    <t>PC0002325</t>
  </si>
  <si>
    <t>PC0002326</t>
  </si>
  <si>
    <t>PC0002327</t>
  </si>
  <si>
    <t>PC0002328</t>
  </si>
  <si>
    <t>PC0002329</t>
  </si>
  <si>
    <t>PC0002330</t>
  </si>
  <si>
    <t>PC0002331</t>
  </si>
  <si>
    <t>PC0002332</t>
  </si>
  <si>
    <t>PC0002333</t>
  </si>
  <si>
    <t>PC0002334</t>
  </si>
  <si>
    <t>PC0002335</t>
  </si>
  <si>
    <t>PC0002336</t>
  </si>
  <si>
    <t>PC0002337</t>
  </si>
  <si>
    <t>PC0002338</t>
  </si>
  <si>
    <t>PC0002339</t>
  </si>
  <si>
    <t>PC0002340</t>
  </si>
  <si>
    <t>PC0002341</t>
  </si>
  <si>
    <t>PC0002342</t>
  </si>
  <si>
    <t>PC0002343</t>
  </si>
  <si>
    <t>PC0002344</t>
  </si>
  <si>
    <t>PC0002345</t>
  </si>
  <si>
    <t>PC0002346</t>
  </si>
  <si>
    <t>PC0002347</t>
  </si>
  <si>
    <t>PC0002348</t>
  </si>
  <si>
    <t>PC0002349</t>
  </si>
  <si>
    <t>PC0002350</t>
  </si>
  <si>
    <t>PC0002351</t>
  </si>
  <si>
    <t>PC0002352</t>
  </si>
  <si>
    <t>PC0002353</t>
  </si>
  <si>
    <t>PC0002354</t>
  </si>
  <si>
    <t>PC0002355</t>
  </si>
  <si>
    <t>PC0002356</t>
  </si>
  <si>
    <t>PC0002357</t>
  </si>
  <si>
    <t>PC0002358</t>
  </si>
  <si>
    <t>PC0002359</t>
  </si>
  <si>
    <t>PC0002360</t>
  </si>
  <si>
    <t>PC0002361</t>
  </si>
  <si>
    <t>PC0002362</t>
  </si>
  <si>
    <t>PC0002363</t>
  </si>
  <si>
    <t>PC0002364</t>
  </si>
  <si>
    <t>PC0002365</t>
  </si>
  <si>
    <t>PC0002366</t>
  </si>
  <si>
    <t>PC0002367</t>
  </si>
  <si>
    <t>PC0002368</t>
  </si>
  <si>
    <t>PC0002369</t>
  </si>
  <si>
    <t>PC0002370</t>
  </si>
  <si>
    <t>PC0002371</t>
  </si>
  <si>
    <t>PC0002372</t>
  </si>
  <si>
    <t>PC0002373</t>
  </si>
  <si>
    <t>PC0002374</t>
  </si>
  <si>
    <t>PC0002375</t>
  </si>
  <si>
    <t>PC0002376</t>
  </si>
  <si>
    <t>PC0002377</t>
  </si>
  <si>
    <t>PC0002378</t>
  </si>
  <si>
    <t>PC0002379</t>
  </si>
  <si>
    <t>PC0002380</t>
  </si>
  <si>
    <t>PC0002381</t>
  </si>
  <si>
    <t>PC0002382</t>
  </si>
  <si>
    <t>PC0002383</t>
  </si>
  <si>
    <t>PC0002384</t>
  </si>
  <si>
    <t>PC0002385</t>
  </si>
  <si>
    <t>PC0002386</t>
  </si>
  <si>
    <t>PC0002387</t>
  </si>
  <si>
    <t>PC0002388</t>
  </si>
  <si>
    <t>PC0002389</t>
  </si>
  <si>
    <t>PC0002390</t>
  </si>
  <si>
    <t>PC0002391</t>
  </si>
  <si>
    <t>PC0002392</t>
  </si>
  <si>
    <t>PC0002393</t>
  </si>
  <si>
    <t>PC0002394</t>
  </si>
  <si>
    <t>PC0002395</t>
  </si>
  <si>
    <t>PC0002396</t>
  </si>
  <si>
    <t>PC0002397</t>
  </si>
  <si>
    <t>PC0002398</t>
  </si>
  <si>
    <t>PC0002399</t>
  </si>
  <si>
    <t>PC0002400</t>
  </si>
  <si>
    <t>PC0002401</t>
  </si>
  <si>
    <t>PC0002402</t>
  </si>
  <si>
    <t>PC0002403</t>
  </si>
  <si>
    <t>PC0002404</t>
  </si>
  <si>
    <t>PC0002405</t>
  </si>
  <si>
    <t>PC0002406</t>
  </si>
  <si>
    <t>PC0002407</t>
  </si>
  <si>
    <t>PC0002408</t>
  </si>
  <si>
    <t>PC0002409</t>
  </si>
  <si>
    <t>PC0002410</t>
  </si>
  <si>
    <t>PC0002411</t>
  </si>
  <si>
    <t>PC0002412</t>
  </si>
  <si>
    <t>PC0002413</t>
  </si>
  <si>
    <t>PC0002414</t>
  </si>
  <si>
    <t>PC0002415</t>
  </si>
  <si>
    <t>PC0002416</t>
  </si>
  <si>
    <t>PC0002417</t>
  </si>
  <si>
    <t>PC0002418</t>
  </si>
  <si>
    <t>PC0000867</t>
  </si>
  <si>
    <t>PC0000868</t>
  </si>
  <si>
    <t>PC0000869</t>
  </si>
  <si>
    <t>PC0000870</t>
  </si>
  <si>
    <t>PC0000871</t>
  </si>
  <si>
    <t>PC0000872</t>
  </si>
  <si>
    <t>PC0000873</t>
  </si>
  <si>
    <t>PC0000874</t>
  </si>
  <si>
    <t>PC0000875</t>
  </si>
  <si>
    <t>PC0000876</t>
  </si>
  <si>
    <t>PC0000877</t>
  </si>
  <si>
    <t>PC0000879</t>
  </si>
  <si>
    <t>PC0000885</t>
  </si>
  <si>
    <t>PC0000890</t>
  </si>
  <si>
    <t>PC0001032</t>
  </si>
  <si>
    <t>PC0001033</t>
  </si>
  <si>
    <t>PC0001034</t>
  </si>
  <si>
    <t>PC0001035</t>
  </si>
  <si>
    <t>PC0007330</t>
  </si>
  <si>
    <t>PC0007331</t>
  </si>
  <si>
    <t>PC0007332</t>
  </si>
  <si>
    <t>PC0007333</t>
  </si>
  <si>
    <t>PC0007334</t>
  </si>
  <si>
    <t>PC0007335</t>
  </si>
  <si>
    <t>PC0000387</t>
  </si>
  <si>
    <t>PC0000545</t>
  </si>
  <si>
    <t>PC0000546</t>
  </si>
  <si>
    <t>PC0000547</t>
  </si>
  <si>
    <t>PC0000548</t>
  </si>
  <si>
    <t>PC0000549</t>
  </si>
  <si>
    <t>PC0001090</t>
  </si>
  <si>
    <t>PC0002450</t>
  </si>
  <si>
    <t>PC0002451</t>
  </si>
  <si>
    <t>PC0002452</t>
  </si>
  <si>
    <t>PC0002453</t>
  </si>
  <si>
    <t>PC0002454</t>
  </si>
  <si>
    <t>PC0002455</t>
  </si>
  <si>
    <t>PC0002456</t>
  </si>
  <si>
    <t>PC0002457</t>
  </si>
  <si>
    <t>PC0002458</t>
  </si>
  <si>
    <t>PC0002459</t>
  </si>
  <si>
    <t>PC0002460</t>
  </si>
  <si>
    <t>PC0002461</t>
  </si>
  <si>
    <t>PC0002462</t>
  </si>
  <si>
    <t>PC0002463</t>
  </si>
  <si>
    <t>PC0002464</t>
  </si>
  <si>
    <t>PC0002465</t>
  </si>
  <si>
    <t>PC0002466</t>
  </si>
  <si>
    <t>PC0002467</t>
  </si>
  <si>
    <t>PC0002468</t>
  </si>
  <si>
    <t>PC0002469</t>
  </si>
  <si>
    <t>PC0002470</t>
  </si>
  <si>
    <t>PC0002471</t>
  </si>
  <si>
    <t>PC0002472</t>
  </si>
  <si>
    <t>PC0002473</t>
  </si>
  <si>
    <t>PC0002474</t>
  </si>
  <si>
    <t>PC0002475</t>
  </si>
  <si>
    <t>PC0002476</t>
  </si>
  <si>
    <t>PC0002477</t>
  </si>
  <si>
    <t>PC0002478</t>
  </si>
  <si>
    <t>PC0002479</t>
  </si>
  <si>
    <t>PC0002480</t>
  </si>
  <si>
    <t>PC0002481</t>
  </si>
  <si>
    <t>PC0002482</t>
  </si>
  <si>
    <t>PC0002483</t>
  </si>
  <si>
    <t>PC0002484</t>
  </si>
  <si>
    <t>PC0002485</t>
  </si>
  <si>
    <t>PC0002486</t>
  </si>
  <si>
    <t>PC0002487</t>
  </si>
  <si>
    <t>PC0002488</t>
  </si>
  <si>
    <t>PC0002489</t>
  </si>
  <si>
    <t>PC0002490</t>
  </si>
  <si>
    <t>PC0002491</t>
  </si>
  <si>
    <t>PC0002492</t>
  </si>
  <si>
    <t>PC0002493</t>
  </si>
  <si>
    <t>PC0002494</t>
  </si>
  <si>
    <t>PC0002495</t>
  </si>
  <si>
    <t>PC0002496</t>
  </si>
  <si>
    <t>PC0002497</t>
  </si>
  <si>
    <t>PC0002498</t>
  </si>
  <si>
    <t>PC0002499</t>
  </si>
  <si>
    <t>PC0002500</t>
  </si>
  <si>
    <t>PC0002501</t>
  </si>
  <si>
    <t>PC0002502</t>
  </si>
  <si>
    <t>PC0002503</t>
  </si>
  <si>
    <t>PC0002504</t>
  </si>
  <si>
    <t>PC0002505</t>
  </si>
  <si>
    <t>PC0002506</t>
  </si>
  <si>
    <t>PC0002507</t>
  </si>
  <si>
    <t>PC0002508</t>
  </si>
  <si>
    <t>PC0002509</t>
  </si>
  <si>
    <t>PC0002510</t>
  </si>
  <si>
    <t>PC0002511</t>
  </si>
  <si>
    <t>PC0002512</t>
  </si>
  <si>
    <t>PC0002513</t>
  </si>
  <si>
    <t>PC0002514</t>
  </si>
  <si>
    <t>PC0002515</t>
  </si>
  <si>
    <t>PC0002516</t>
  </si>
  <si>
    <t>PC0002517</t>
  </si>
  <si>
    <t>PC0002518</t>
  </si>
  <si>
    <t>PC0002519</t>
  </si>
  <si>
    <t>PC0002520</t>
  </si>
  <si>
    <t>PC0002521</t>
  </si>
  <si>
    <t>PC0002522</t>
  </si>
  <si>
    <t>PC0002523</t>
  </si>
  <si>
    <t>PC0002524</t>
  </si>
  <si>
    <t>PC0002525</t>
  </si>
  <si>
    <t>PC0002526</t>
  </si>
  <si>
    <t>PC0002527</t>
  </si>
  <si>
    <t>PC0002528</t>
  </si>
  <si>
    <t>PC0002529</t>
  </si>
  <si>
    <t>PC0002530</t>
  </si>
  <si>
    <t>PC0002531</t>
  </si>
  <si>
    <t>PC0002532</t>
  </si>
  <si>
    <t>PC0002533</t>
  </si>
  <si>
    <t>PC0002534</t>
  </si>
  <si>
    <t>PC0002535</t>
  </si>
  <si>
    <t>PC0002536</t>
  </si>
  <si>
    <t>PC0002537</t>
  </si>
  <si>
    <t>PC0002538</t>
  </si>
  <si>
    <t>PC0002539</t>
  </si>
  <si>
    <t>PC0002540</t>
  </si>
  <si>
    <t>PC0002541</t>
  </si>
  <si>
    <t>PC0002542</t>
  </si>
  <si>
    <t>PC0002543</t>
  </si>
  <si>
    <t>PC0002544</t>
  </si>
  <si>
    <t>PC0002545</t>
  </si>
  <si>
    <t>PC0002546</t>
  </si>
  <si>
    <t>PC0002547</t>
  </si>
  <si>
    <t>PC0002548</t>
  </si>
  <si>
    <t>PC0002549</t>
  </si>
  <si>
    <t>PC0002550</t>
  </si>
  <si>
    <t>PC0002551</t>
  </si>
  <si>
    <t>PC0002552</t>
  </si>
  <si>
    <t>PC0002553</t>
  </si>
  <si>
    <t>PC0002554</t>
  </si>
  <si>
    <t>PC0002555</t>
  </si>
  <si>
    <t>PC0002556</t>
  </si>
  <si>
    <t>PC0002557</t>
  </si>
  <si>
    <t>PC0002558</t>
  </si>
  <si>
    <t>PC0002559</t>
  </si>
  <si>
    <t>PC0002560</t>
  </si>
  <si>
    <t>PC0002561</t>
  </si>
  <si>
    <t>PC0002562</t>
  </si>
  <si>
    <t>PC0002563</t>
  </si>
  <si>
    <t>PC0002564</t>
  </si>
  <si>
    <t>PC0002565</t>
  </si>
  <si>
    <t>PC0002566</t>
  </si>
  <si>
    <t>PC0002567</t>
  </si>
  <si>
    <t>PC0002568</t>
  </si>
  <si>
    <t>PC0002569</t>
  </si>
  <si>
    <t>PC0002570</t>
  </si>
  <si>
    <t>PC0002571</t>
  </si>
  <si>
    <t>PC0002572</t>
  </si>
  <si>
    <t>PC0002573</t>
  </si>
  <si>
    <t>PC0002574</t>
  </si>
  <si>
    <t>PC0002575</t>
  </si>
  <si>
    <t>PC0002576</t>
  </si>
  <si>
    <t>PC0002577</t>
  </si>
  <si>
    <t>PC0002578</t>
  </si>
  <si>
    <t>PC0002579</t>
  </si>
  <si>
    <t>PC0002580</t>
  </si>
  <si>
    <t>PC0002581</t>
  </si>
  <si>
    <t>PC0002582</t>
  </si>
  <si>
    <t>PC0002583</t>
  </si>
  <si>
    <t>PC0002584</t>
  </si>
  <si>
    <t>PC0002585</t>
  </si>
  <si>
    <t>PC0002586</t>
  </si>
  <si>
    <t>PC0002587</t>
  </si>
  <si>
    <t>PC0002588</t>
  </si>
  <si>
    <t>PC0002589</t>
  </si>
  <si>
    <t>PC0002590</t>
  </si>
  <si>
    <t>PC0002591</t>
  </si>
  <si>
    <t>PC0002592</t>
  </si>
  <si>
    <t>PC0002593</t>
  </si>
  <si>
    <t>PC0002594</t>
  </si>
  <si>
    <t>PC0002595</t>
  </si>
  <si>
    <t>PC0002596</t>
  </si>
  <si>
    <t>PC0002597</t>
  </si>
  <si>
    <t>PC0002598</t>
  </si>
  <si>
    <t>PC0002599</t>
  </si>
  <si>
    <t>PC0002600</t>
  </si>
  <si>
    <t>PC0002601</t>
  </si>
  <si>
    <t>PC0002602</t>
  </si>
  <si>
    <t>PC0002603</t>
  </si>
  <si>
    <t>PC0002604</t>
  </si>
  <si>
    <t>PC0002605</t>
  </si>
  <si>
    <t>PC0002606</t>
  </si>
  <si>
    <t>PC0002607</t>
  </si>
  <si>
    <t>PC0002608</t>
  </si>
  <si>
    <t>PC0002609</t>
  </si>
  <si>
    <t>PC0002610</t>
  </si>
  <si>
    <t>PC0002611</t>
  </si>
  <si>
    <t>PC0002612</t>
  </si>
  <si>
    <t>PC0002613</t>
  </si>
  <si>
    <t>PC0002614</t>
  </si>
  <si>
    <t>PC0002615</t>
  </si>
  <si>
    <t>PC0002616</t>
  </si>
  <si>
    <t>PC0002617</t>
  </si>
  <si>
    <t>PC0002618</t>
  </si>
  <si>
    <t>PC0002619</t>
  </si>
  <si>
    <t>PC0002620</t>
  </si>
  <si>
    <t>PC0002621</t>
  </si>
  <si>
    <t>PC0002622</t>
  </si>
  <si>
    <t>PC0002623</t>
  </si>
  <si>
    <t>PC0002624</t>
  </si>
  <si>
    <t>PC0002625</t>
  </si>
  <si>
    <t>PC0002626</t>
  </si>
  <si>
    <t>PC0002627</t>
  </si>
  <si>
    <t>PC0002628</t>
  </si>
  <si>
    <t>PC0002629</t>
  </si>
  <si>
    <t>PC0002630</t>
  </si>
  <si>
    <t>PC0002631</t>
  </si>
  <si>
    <t>PC0002632</t>
  </si>
  <si>
    <t>PC0002633</t>
  </si>
  <si>
    <t>PC0002634</t>
  </si>
  <si>
    <t>PC0002635</t>
  </si>
  <si>
    <t>PC0002636</t>
  </si>
  <si>
    <t>PC0002637</t>
  </si>
  <si>
    <t>PC0002638</t>
  </si>
  <si>
    <t>PC0002639</t>
  </si>
  <si>
    <t>PC0002640</t>
  </si>
  <si>
    <t>PC0002641</t>
  </si>
  <si>
    <t>PC0002642</t>
  </si>
  <si>
    <t>PC0002643</t>
  </si>
  <si>
    <t>PC0002644</t>
  </si>
  <si>
    <t>PC0002645</t>
  </si>
  <si>
    <t>PC0002646</t>
  </si>
  <si>
    <t>PC0002647</t>
  </si>
  <si>
    <t>PC0002648</t>
  </si>
  <si>
    <t>PC0002649</t>
  </si>
  <si>
    <t>PC0002650</t>
  </si>
  <si>
    <t>PC0002651</t>
  </si>
  <si>
    <t>PC0002652</t>
  </si>
  <si>
    <t>PC0002653</t>
  </si>
  <si>
    <t>PC0002654</t>
  </si>
  <si>
    <t>PC0002655</t>
  </si>
  <si>
    <t>PC0002656</t>
  </si>
  <si>
    <t>PC0002657</t>
  </si>
  <si>
    <t>PC0002658</t>
  </si>
  <si>
    <t>PC0002659</t>
  </si>
  <si>
    <t>PC0002660</t>
  </si>
  <si>
    <t>PC0002661</t>
  </si>
  <si>
    <t>PC0002662</t>
  </si>
  <si>
    <t>PC0002663</t>
  </si>
  <si>
    <t>PC0002664</t>
  </si>
  <si>
    <t>PC0002665</t>
  </si>
  <si>
    <t>PC0002666</t>
  </si>
  <si>
    <t>PC0002667</t>
  </si>
  <si>
    <t>PC0002668</t>
  </si>
  <si>
    <t>PC0002669</t>
  </si>
  <si>
    <t>PC0002670</t>
  </si>
  <si>
    <t>PC0002671</t>
  </si>
  <si>
    <t>PC0002672</t>
  </si>
  <si>
    <t>PC0002673</t>
  </si>
  <si>
    <t>PC0002674</t>
  </si>
  <si>
    <t>PC0002675</t>
  </si>
  <si>
    <t>PC0002676</t>
  </si>
  <si>
    <t>PC0002677</t>
  </si>
  <si>
    <t>PC0002678</t>
  </si>
  <si>
    <t>PC0002679</t>
  </si>
  <si>
    <t>PC0002680</t>
  </si>
  <si>
    <t>PC0002681</t>
  </si>
  <si>
    <t>PC0002682</t>
  </si>
  <si>
    <t>PC0002683</t>
  </si>
  <si>
    <t>PC0002684</t>
  </si>
  <si>
    <t>PC0002685</t>
  </si>
  <si>
    <t>PC0002686</t>
  </si>
  <si>
    <t>PC0002687</t>
  </si>
  <si>
    <t>PC0002688</t>
  </si>
  <si>
    <t>PC0002689</t>
  </si>
  <si>
    <t>PC0002690</t>
  </si>
  <si>
    <t>PC0002691</t>
  </si>
  <si>
    <t>PC0002692</t>
  </si>
  <si>
    <t>PC0002693</t>
  </si>
  <si>
    <t>PC0002694</t>
  </si>
  <si>
    <t>PC0002695</t>
  </si>
  <si>
    <t>PC0002696</t>
  </si>
  <si>
    <t>PC0002697</t>
  </si>
  <si>
    <t>PC0002698</t>
  </si>
  <si>
    <t>PC0002699</t>
  </si>
  <si>
    <t>PC0002700</t>
  </si>
  <si>
    <t>PC0002701</t>
  </si>
  <si>
    <t>PC0002702</t>
  </si>
  <si>
    <t>PC0002703</t>
  </si>
  <si>
    <t>PC0002704</t>
  </si>
  <si>
    <t>PC0002705</t>
  </si>
  <si>
    <t>PC0002706</t>
  </si>
  <si>
    <t>PC0002707</t>
  </si>
  <si>
    <t>PC0002708</t>
  </si>
  <si>
    <t>PC0002709</t>
  </si>
  <si>
    <t>PC0002710</t>
  </si>
  <si>
    <t>PC0002711</t>
  </si>
  <si>
    <t>PC0002712</t>
  </si>
  <si>
    <t>PC0002713</t>
  </si>
  <si>
    <t>PC0002714</t>
  </si>
  <si>
    <t>PC0002715</t>
  </si>
  <si>
    <t>PC0002716</t>
  </si>
  <si>
    <t>PC0002717</t>
  </si>
  <si>
    <t>PC0002718</t>
  </si>
  <si>
    <t>PC0002719</t>
  </si>
  <si>
    <t>PC0002720</t>
  </si>
  <si>
    <t>PC0002721</t>
  </si>
  <si>
    <t>PC0002722</t>
  </si>
  <si>
    <t>PC0002723</t>
  </si>
  <si>
    <t>PC0002724</t>
  </si>
  <si>
    <t>PC0002725</t>
  </si>
  <si>
    <t>PC0002726</t>
  </si>
  <si>
    <t>PC0002727</t>
  </si>
  <si>
    <t>PC0002728</t>
  </si>
  <si>
    <t>PC0002729</t>
  </si>
  <si>
    <t>PC0002730</t>
  </si>
  <si>
    <t>PC0002731</t>
  </si>
  <si>
    <t>PC0002732</t>
  </si>
  <si>
    <t>PC0002733</t>
  </si>
  <si>
    <t>PC0002734</t>
  </si>
  <si>
    <t>PC0001091</t>
  </si>
  <si>
    <t>PC0001092</t>
  </si>
  <si>
    <t>PC0001093</t>
  </si>
  <si>
    <t>PC0001094</t>
  </si>
  <si>
    <t>PC0002739</t>
  </si>
  <si>
    <t>PC0002740</t>
  </si>
  <si>
    <t>PC0002741</t>
  </si>
  <si>
    <t>PC0002742</t>
  </si>
  <si>
    <t>PC0002743</t>
  </si>
  <si>
    <t>PC0002744</t>
  </si>
  <si>
    <t>PC0002745</t>
  </si>
  <si>
    <t>PC0002746</t>
  </si>
  <si>
    <t>PC0002747</t>
  </si>
  <si>
    <t>PC0002748</t>
  </si>
  <si>
    <t>PC0002749</t>
  </si>
  <si>
    <t>PC0002750</t>
  </si>
  <si>
    <t>PC0002751</t>
  </si>
  <si>
    <t>PC0002752</t>
  </si>
  <si>
    <t>PC0002753</t>
  </si>
  <si>
    <t>PC0002754</t>
  </si>
  <si>
    <t>PC0002755</t>
  </si>
  <si>
    <t>PC0002756</t>
  </si>
  <si>
    <t>PC0002757</t>
  </si>
  <si>
    <t>PC0002758</t>
  </si>
  <si>
    <t>PC0002759</t>
  </si>
  <si>
    <t>PC0002760</t>
  </si>
  <si>
    <t>PC0002761</t>
  </si>
  <si>
    <t>PC0002762</t>
  </si>
  <si>
    <t>PC0002763</t>
  </si>
  <si>
    <t>PC0002764</t>
  </si>
  <si>
    <t>PC0002765</t>
  </si>
  <si>
    <t>PC0002766</t>
  </si>
  <si>
    <t>PC0002767</t>
  </si>
  <si>
    <t>PC0002768</t>
  </si>
  <si>
    <t>PC0002769</t>
  </si>
  <si>
    <t>PC0002770</t>
  </si>
  <si>
    <t>PC0002771</t>
  </si>
  <si>
    <t>PC0002772</t>
  </si>
  <si>
    <t>PC0002773</t>
  </si>
  <si>
    <t>PC0002774</t>
  </si>
  <si>
    <t>PC0002775</t>
  </si>
  <si>
    <t>PC0002776</t>
  </si>
  <si>
    <t>PC0002777</t>
  </si>
  <si>
    <t>PC0002778</t>
  </si>
  <si>
    <t>PC0002779</t>
  </si>
  <si>
    <t>PC0002780</t>
  </si>
  <si>
    <t>PC0002781</t>
  </si>
  <si>
    <t>PC0002782</t>
  </si>
  <si>
    <t>PC0002783</t>
  </si>
  <si>
    <t>PC0002784</t>
  </si>
  <si>
    <t>PC0002785</t>
  </si>
  <si>
    <t>PC0002786</t>
  </si>
  <si>
    <t>PC0002787</t>
  </si>
  <si>
    <t>PC0002788</t>
  </si>
  <si>
    <t>PC0002789</t>
  </si>
  <si>
    <t>PC0002790</t>
  </si>
  <si>
    <t>PC0002791</t>
  </si>
  <si>
    <t>PC0002792</t>
  </si>
  <si>
    <t>PC0002793</t>
  </si>
  <si>
    <t>PC0002794</t>
  </si>
  <si>
    <t>PC0002795</t>
  </si>
  <si>
    <t>PC0002796</t>
  </si>
  <si>
    <t>PC0002797</t>
  </si>
  <si>
    <t>PC0002798</t>
  </si>
  <si>
    <t>PC0002799</t>
  </si>
  <si>
    <t>PC0002800</t>
  </si>
  <si>
    <t>PC0002801</t>
  </si>
  <si>
    <t>PC0002802</t>
  </si>
  <si>
    <t>PC0002803</t>
  </si>
  <si>
    <t>PC0002804</t>
  </si>
  <si>
    <t>PC0002805</t>
  </si>
  <si>
    <t>PC0002806</t>
  </si>
  <si>
    <t>PC0002807</t>
  </si>
  <si>
    <t>PC0002808</t>
  </si>
  <si>
    <t>PC0002809</t>
  </si>
  <si>
    <t>PC0002810</t>
  </si>
  <si>
    <t>PC0002811</t>
  </si>
  <si>
    <t>PC0002812</t>
  </si>
  <si>
    <t>PC0002813</t>
  </si>
  <si>
    <t>PC0002814</t>
  </si>
  <si>
    <t>PC0002815</t>
  </si>
  <si>
    <t>PC0002816</t>
  </si>
  <si>
    <t>PC0002817</t>
  </si>
  <si>
    <t>PC0002818</t>
  </si>
  <si>
    <t>PC0002819</t>
  </si>
  <si>
    <t>PC0002820</t>
  </si>
  <si>
    <t>PC0002821</t>
  </si>
  <si>
    <t>PC0002822</t>
  </si>
  <si>
    <t>PC0002823</t>
  </si>
  <si>
    <t>PC0002824</t>
  </si>
  <si>
    <t>PC0002825</t>
  </si>
  <si>
    <t>PC0002826</t>
  </si>
  <si>
    <t>PC0002827</t>
  </si>
  <si>
    <t>PC0002828</t>
  </si>
  <si>
    <t>PC0002829</t>
  </si>
  <si>
    <t>PC0002830</t>
  </si>
  <si>
    <t>PC0002831</t>
  </si>
  <si>
    <t>PC0002832</t>
  </si>
  <si>
    <t>PC0002833</t>
  </si>
  <si>
    <t>PC0002834</t>
  </si>
  <si>
    <t>PC0002835</t>
  </si>
  <si>
    <t>PC0002836</t>
  </si>
  <si>
    <t>PC0002837</t>
  </si>
  <si>
    <t>PC0002838</t>
  </si>
  <si>
    <t>PC0002839</t>
  </si>
  <si>
    <t>PC0002840</t>
  </si>
  <si>
    <t>PC0002841</t>
  </si>
  <si>
    <t>PC0002842</t>
  </si>
  <si>
    <t>PC0002843</t>
  </si>
  <si>
    <t>PC0002844</t>
  </si>
  <si>
    <t>PC0002845</t>
  </si>
  <si>
    <t>PC0002846</t>
  </si>
  <si>
    <t>PC0002847</t>
  </si>
  <si>
    <t>PC0002848</t>
  </si>
  <si>
    <t>PC0002849</t>
  </si>
  <si>
    <t>PC0002850</t>
  </si>
  <si>
    <t>PC0002851</t>
  </si>
  <si>
    <t>PC0002852</t>
  </si>
  <si>
    <t>PC0002853</t>
  </si>
  <si>
    <t>PC0002854</t>
  </si>
  <si>
    <t>PC0002855</t>
  </si>
  <si>
    <t>PC0002856</t>
  </si>
  <si>
    <t>PC0002857</t>
  </si>
  <si>
    <t>PC0002858</t>
  </si>
  <si>
    <t>PC0002859</t>
  </si>
  <si>
    <t>PC0002860</t>
  </si>
  <si>
    <t>PC0002861</t>
  </si>
  <si>
    <t>PC0002862</t>
  </si>
  <si>
    <t>PC0002863</t>
  </si>
  <si>
    <t>PC0002864</t>
  </si>
  <si>
    <t>PC0002865</t>
  </si>
  <si>
    <t>PC0002866</t>
  </si>
  <si>
    <t>PC0002867</t>
  </si>
  <si>
    <t>PC0002868</t>
  </si>
  <si>
    <t>PC0002869</t>
  </si>
  <si>
    <t>PC0002870</t>
  </si>
  <si>
    <t>PC0002871</t>
  </si>
  <si>
    <t>PC0002872</t>
  </si>
  <si>
    <t>PC0002873</t>
  </si>
  <si>
    <t>PC0002874</t>
  </si>
  <si>
    <t>PC0002875</t>
  </si>
  <si>
    <t>PC0002876</t>
  </si>
  <si>
    <t>PC0002877</t>
  </si>
  <si>
    <t>PC0001101</t>
  </si>
  <si>
    <t>PC0001122</t>
  </si>
  <si>
    <t>PC0001123</t>
  </si>
  <si>
    <t>PC0001124</t>
  </si>
  <si>
    <t>PC0001125</t>
  </si>
  <si>
    <t>PC0001126</t>
  </si>
  <si>
    <t>PC0001158</t>
  </si>
  <si>
    <t>PC0001159</t>
  </si>
  <si>
    <t>PC0001160</t>
  </si>
  <si>
    <t>PC0001161</t>
  </si>
  <si>
    <t>PC0001162</t>
  </si>
  <si>
    <t>PC0001199</t>
  </si>
  <si>
    <t>PC0001200</t>
  </si>
  <si>
    <t>PC0001201</t>
  </si>
  <si>
    <t>PC0001202</t>
  </si>
  <si>
    <t>PC0001203</t>
  </si>
  <si>
    <t>PC0002894</t>
  </si>
  <si>
    <t>PC0002895</t>
  </si>
  <si>
    <t>PC0002896</t>
  </si>
  <si>
    <t>PC0002897</t>
  </si>
  <si>
    <t>PC0002898</t>
  </si>
  <si>
    <t>PC0002899</t>
  </si>
  <si>
    <t>PC0002900</t>
  </si>
  <si>
    <t>PC0002901</t>
  </si>
  <si>
    <t>PC0002902</t>
  </si>
  <si>
    <t>PC0002903</t>
  </si>
  <si>
    <t>PC0002904</t>
  </si>
  <si>
    <t>PC0002905</t>
  </si>
  <si>
    <t>PC0002906</t>
  </si>
  <si>
    <t>PC0002907</t>
  </si>
  <si>
    <t>PC0002908</t>
  </si>
  <si>
    <t>PC0002909</t>
  </si>
  <si>
    <t>PC0002910</t>
  </si>
  <si>
    <t>PC0002911</t>
  </si>
  <si>
    <t>PC0002912</t>
  </si>
  <si>
    <t>PC0002913</t>
  </si>
  <si>
    <t>PC0002914</t>
  </si>
  <si>
    <t>PC0002915</t>
  </si>
  <si>
    <t>PC0002916</t>
  </si>
  <si>
    <t>PC0002917</t>
  </si>
  <si>
    <t>PC0002918</t>
  </si>
  <si>
    <t>PC0002919</t>
  </si>
  <si>
    <t>PC0002920</t>
  </si>
  <si>
    <t>PC0002921</t>
  </si>
  <si>
    <t>PC0002922</t>
  </si>
  <si>
    <t>PC0002923</t>
  </si>
  <si>
    <t>PC0002924</t>
  </si>
  <si>
    <t>PC0002925</t>
  </si>
  <si>
    <t>PC0002926</t>
  </si>
  <si>
    <t>PC0002927</t>
  </si>
  <si>
    <t>PC0002928</t>
  </si>
  <si>
    <t>PC0002929</t>
  </si>
  <si>
    <t>PC0002930</t>
  </si>
  <si>
    <t>PC0002931</t>
  </si>
  <si>
    <t>PC0002932</t>
  </si>
  <si>
    <t>PC0002933</t>
  </si>
  <si>
    <t>PC0002934</t>
  </si>
  <si>
    <t>PC0002935</t>
  </si>
  <si>
    <t>PC0002936</t>
  </si>
  <si>
    <t>PC0002937</t>
  </si>
  <si>
    <t>PC0002938</t>
  </si>
  <si>
    <t>PC0002939</t>
  </si>
  <si>
    <t>PC0002940</t>
  </si>
  <si>
    <t>PC0002941</t>
  </si>
  <si>
    <t>PC0002942</t>
  </si>
  <si>
    <t>PC0002943</t>
  </si>
  <si>
    <t>PC0002944</t>
  </si>
  <si>
    <t>PC0002945</t>
  </si>
  <si>
    <t>PC0002946</t>
  </si>
  <si>
    <t>PC0002947</t>
  </si>
  <si>
    <t>PC0002948</t>
  </si>
  <si>
    <t>PC0002949</t>
  </si>
  <si>
    <t>PC0002950</t>
  </si>
  <si>
    <t>PC0002951</t>
  </si>
  <si>
    <t>PC0002952</t>
  </si>
  <si>
    <t>PC0002953</t>
  </si>
  <si>
    <t>PC0002954</t>
  </si>
  <si>
    <t>PC0002955</t>
  </si>
  <si>
    <t>PC0002956</t>
  </si>
  <si>
    <t>PC0002957</t>
  </si>
  <si>
    <t>PC0002958</t>
  </si>
  <si>
    <t>PC0002959</t>
  </si>
  <si>
    <t>PC0002960</t>
  </si>
  <si>
    <t>PC0002961</t>
  </si>
  <si>
    <t>PC0002962</t>
  </si>
  <si>
    <t>PC0002963</t>
  </si>
  <si>
    <t>PC0002964</t>
  </si>
  <si>
    <t>PC0002965</t>
  </si>
  <si>
    <t>PC0002966</t>
  </si>
  <si>
    <t>PC0002967</t>
  </si>
  <si>
    <t>PC0002968</t>
  </si>
  <si>
    <t>PC0002969</t>
  </si>
  <si>
    <t>PC0002970</t>
  </si>
  <si>
    <t>PC0002971</t>
  </si>
  <si>
    <t>PC0002972</t>
  </si>
  <si>
    <t>PC0002973</t>
  </si>
  <si>
    <t>PC0002974</t>
  </si>
  <si>
    <t>PC0002975</t>
  </si>
  <si>
    <t>PC0002976</t>
  </si>
  <si>
    <t>PC0002977</t>
  </si>
  <si>
    <t>PC0002978</t>
  </si>
  <si>
    <t>PC0002979</t>
  </si>
  <si>
    <t>PC0002980</t>
  </si>
  <si>
    <t>PC0002981</t>
  </si>
  <si>
    <t>PC0002982</t>
  </si>
  <si>
    <t>PC0002983</t>
  </si>
  <si>
    <t>PC0002984</t>
  </si>
  <si>
    <t>PC0002985</t>
  </si>
  <si>
    <t>PC0002986</t>
  </si>
  <si>
    <t>PC0002987</t>
  </si>
  <si>
    <t>PC0002988</t>
  </si>
  <si>
    <t>PC0002989</t>
  </si>
  <si>
    <t>PC0002990</t>
  </si>
  <si>
    <t>PC0002991</t>
  </si>
  <si>
    <t>PC0002992</t>
  </si>
  <si>
    <t>PC0002993</t>
  </si>
  <si>
    <t>PC0002994</t>
  </si>
  <si>
    <t>PC0002995</t>
  </si>
  <si>
    <t>PC0002996</t>
  </si>
  <si>
    <t>PC0002997</t>
  </si>
  <si>
    <t>PC0002998</t>
  </si>
  <si>
    <t>PC0002999</t>
  </si>
  <si>
    <t>PC0003000</t>
  </si>
  <si>
    <t>PC0003001</t>
  </si>
  <si>
    <t>PC0003002</t>
  </si>
  <si>
    <t>PC0003003</t>
  </si>
  <si>
    <t>PC0003004</t>
  </si>
  <si>
    <t>PC0003005</t>
  </si>
  <si>
    <t>PC0003006</t>
  </si>
  <si>
    <t>PC0003007</t>
  </si>
  <si>
    <t>PC0003008</t>
  </si>
  <si>
    <t>PC0003009</t>
  </si>
  <si>
    <t>PC0003010</t>
  </si>
  <si>
    <t>PC0003011</t>
  </si>
  <si>
    <t>PC0003012</t>
  </si>
  <si>
    <t>PC0003013</t>
  </si>
  <si>
    <t>PC0003014</t>
  </si>
  <si>
    <t>PC0003015</t>
  </si>
  <si>
    <t>PC0003016</t>
  </si>
  <si>
    <t>PC0003017</t>
  </si>
  <si>
    <t>PC0003018</t>
  </si>
  <si>
    <t>PC0003019</t>
  </si>
  <si>
    <t>PC0003020</t>
  </si>
  <si>
    <t>PC0003021</t>
  </si>
  <si>
    <t>PC0003022</t>
  </si>
  <si>
    <t>PC0003023</t>
  </si>
  <si>
    <t>PC0003024</t>
  </si>
  <si>
    <t>PC0003025</t>
  </si>
  <si>
    <t>PC0003026</t>
  </si>
  <si>
    <t>PC0003027</t>
  </si>
  <si>
    <t>PC0003028</t>
  </si>
  <si>
    <t>PC0003029</t>
  </si>
  <si>
    <t>PC0003030</t>
  </si>
  <si>
    <t>PC0003031</t>
  </si>
  <si>
    <t>PC0003032</t>
  </si>
  <si>
    <t>PC0003033</t>
  </si>
  <si>
    <t>PC0003034</t>
  </si>
  <si>
    <t>PC0003035</t>
  </si>
  <si>
    <t>PC0003036</t>
  </si>
  <si>
    <t>PC0003037</t>
  </si>
  <si>
    <t>PC0003038</t>
  </si>
  <si>
    <t>PC0003039</t>
  </si>
  <si>
    <t>PC0003040</t>
  </si>
  <si>
    <t>PC0003041</t>
  </si>
  <si>
    <t>PC0003042</t>
  </si>
  <si>
    <t>PC0003043</t>
  </si>
  <si>
    <t>PC0003044</t>
  </si>
  <si>
    <t>PC0003045</t>
  </si>
  <si>
    <t>PC0003046</t>
  </si>
  <si>
    <t>PC0003047</t>
  </si>
  <si>
    <t>PC0003048</t>
  </si>
  <si>
    <t>PC0003049</t>
  </si>
  <si>
    <t>PC0003050</t>
  </si>
  <si>
    <t>PC0003051</t>
  </si>
  <si>
    <t>PC0003052</t>
  </si>
  <si>
    <t>PC0003053</t>
  </si>
  <si>
    <t>PC0003054</t>
  </si>
  <si>
    <t>PC0003055</t>
  </si>
  <si>
    <t>PC0003056</t>
  </si>
  <si>
    <t>PC0003057</t>
  </si>
  <si>
    <t>PC0003058</t>
  </si>
  <si>
    <t>PC0003059</t>
  </si>
  <si>
    <t>PC0003060</t>
  </si>
  <si>
    <t>PC0003061</t>
  </si>
  <si>
    <t>PC0003062</t>
  </si>
  <si>
    <t>PC0003063</t>
  </si>
  <si>
    <t>PC0003064</t>
  </si>
  <si>
    <t>PC0003065</t>
  </si>
  <si>
    <t>PC0003066</t>
  </si>
  <si>
    <t>PC0003067</t>
  </si>
  <si>
    <t>PC0003068</t>
  </si>
  <si>
    <t>PC0003069</t>
  </si>
  <si>
    <t>PC0003070</t>
  </si>
  <si>
    <t>PC0003071</t>
  </si>
  <si>
    <t>PC0003072</t>
  </si>
  <si>
    <t>PC0003073</t>
  </si>
  <si>
    <t>PC0003074</t>
  </si>
  <si>
    <t>PC0003075</t>
  </si>
  <si>
    <t>PC0003076</t>
  </si>
  <si>
    <t>PC0003077</t>
  </si>
  <si>
    <t>PC0003078</t>
  </si>
  <si>
    <t>PC0003079</t>
  </si>
  <si>
    <t>PC0003080</t>
  </si>
  <si>
    <t>PC0003081</t>
  </si>
  <si>
    <t>PC0003082</t>
  </si>
  <si>
    <t>PC0003083</t>
  </si>
  <si>
    <t>PC0003084</t>
  </si>
  <si>
    <t>PC0003085</t>
  </si>
  <si>
    <t>PC0003086</t>
  </si>
  <si>
    <t>PC0003087</t>
  </si>
  <si>
    <t>PC0003088</t>
  </si>
  <si>
    <t>PC0003089</t>
  </si>
  <si>
    <t>PC0003090</t>
  </si>
  <si>
    <t>PC0003091</t>
  </si>
  <si>
    <t>PC0003092</t>
  </si>
  <si>
    <t>PC0003093</t>
  </si>
  <si>
    <t>PC0003094</t>
  </si>
  <si>
    <t>PC0003095</t>
  </si>
  <si>
    <t>PC0003096</t>
  </si>
  <si>
    <t>PC0003097</t>
  </si>
  <si>
    <t>PC0003098</t>
  </si>
  <si>
    <t>PC0003099</t>
  </si>
  <si>
    <t>PC0003100</t>
  </si>
  <si>
    <t>PC0003101</t>
  </si>
  <si>
    <t>PC0003102</t>
  </si>
  <si>
    <t>PC0003103</t>
  </si>
  <si>
    <t>PC0003104</t>
  </si>
  <si>
    <t>PC0003105</t>
  </si>
  <si>
    <t>PC0003106</t>
  </si>
  <si>
    <t>PC0003107</t>
  </si>
  <si>
    <t>PC0003108</t>
  </si>
  <si>
    <t>PC0003109</t>
  </si>
  <si>
    <t>PC0003110</t>
  </si>
  <si>
    <t>PC0003111</t>
  </si>
  <si>
    <t>PC0003112</t>
  </si>
  <si>
    <t>PC0003113</t>
  </si>
  <si>
    <t>PC0003114</t>
  </si>
  <si>
    <t>PC0003115</t>
  </si>
  <si>
    <t>PC0003116</t>
  </si>
  <si>
    <t>PC0003117</t>
  </si>
  <si>
    <t>PC0003118</t>
  </si>
  <si>
    <t>PC0003119</t>
  </si>
  <si>
    <t>PC0003120</t>
  </si>
  <si>
    <t>PC0003121</t>
  </si>
  <si>
    <t>PC0003122</t>
  </si>
  <si>
    <t>PC0003123</t>
  </si>
  <si>
    <t>PC0003124</t>
  </si>
  <si>
    <t>PC0003125</t>
  </si>
  <si>
    <t>PC0003126</t>
  </si>
  <si>
    <t>PC0003127</t>
  </si>
  <si>
    <t>PC0003128</t>
  </si>
  <si>
    <t>PC0003129</t>
  </si>
  <si>
    <t>PC0003130</t>
  </si>
  <si>
    <t>PC0003131</t>
  </si>
  <si>
    <t>PC0003132</t>
  </si>
  <si>
    <t>PC0003133</t>
  </si>
  <si>
    <t>PC0003134</t>
  </si>
  <si>
    <t>PC0003135</t>
  </si>
  <si>
    <t>PC0003136</t>
  </si>
  <si>
    <t>PC0003137</t>
  </si>
  <si>
    <t>PC0003138</t>
  </si>
  <si>
    <t>PC0003139</t>
  </si>
  <si>
    <t>PC0003140</t>
  </si>
  <si>
    <t>PC0003141</t>
  </si>
  <si>
    <t>PC0003142</t>
  </si>
  <si>
    <t>PC0003143</t>
  </si>
  <si>
    <t>PC0003144</t>
  </si>
  <si>
    <t>PC0003145</t>
  </si>
  <si>
    <t>PC0003146</t>
  </si>
  <si>
    <t>PC0003147</t>
  </si>
  <si>
    <t>PC0003148</t>
  </si>
  <si>
    <t>PC0003149</t>
  </si>
  <si>
    <t>PC0003150</t>
  </si>
  <si>
    <t>PC0003151</t>
  </si>
  <si>
    <t>PC0003152</t>
  </si>
  <si>
    <t>PC0003153</t>
  </si>
  <si>
    <t>PC0003154</t>
  </si>
  <si>
    <t>PC0003155</t>
  </si>
  <si>
    <t>PC0003156</t>
  </si>
  <si>
    <t>PC0003157</t>
  </si>
  <si>
    <t>PC0003158</t>
  </si>
  <si>
    <t>PC0003159</t>
  </si>
  <si>
    <t>PC0003160</t>
  </si>
  <si>
    <t>PC0003161</t>
  </si>
  <si>
    <t>PC0003162</t>
  </si>
  <si>
    <t>PC0003163</t>
  </si>
  <si>
    <t>PC0003164</t>
  </si>
  <si>
    <t>PC0003165</t>
  </si>
  <si>
    <t>PC0003166</t>
  </si>
  <si>
    <t>PC0003167</t>
  </si>
  <si>
    <t>PC0003168</t>
  </si>
  <si>
    <t>PC0003169</t>
  </si>
  <si>
    <t>PC0003170</t>
  </si>
  <si>
    <t>PC0003171</t>
  </si>
  <si>
    <t>PC0003172</t>
  </si>
  <si>
    <t>PC0003173</t>
  </si>
  <si>
    <t>PC0003174</t>
  </si>
  <si>
    <t>PC0003175</t>
  </si>
  <si>
    <t>PC0003176</t>
  </si>
  <si>
    <t>PC0003177</t>
  </si>
  <si>
    <t>PC0003178</t>
  </si>
  <si>
    <t>PC0003179</t>
  </si>
  <si>
    <t>PC0003180</t>
  </si>
  <si>
    <t>PC0003181</t>
  </si>
  <si>
    <t>PC0003182</t>
  </si>
  <si>
    <t>PC0003183</t>
  </si>
  <si>
    <t>PC0003184</t>
  </si>
  <si>
    <t>PC0003185</t>
  </si>
  <si>
    <t>PC0003186</t>
  </si>
  <si>
    <t>PC0001205</t>
  </si>
  <si>
    <t>PC0001206</t>
  </si>
  <si>
    <t>PC0003189</t>
  </si>
  <si>
    <t>PC0003190</t>
  </si>
  <si>
    <t>PC0003191</t>
  </si>
  <si>
    <t>PC0003192</t>
  </si>
  <si>
    <t>PC0003193</t>
  </si>
  <si>
    <t>PC0003194</t>
  </si>
  <si>
    <t>PC0003195</t>
  </si>
  <si>
    <t>PC0003196</t>
  </si>
  <si>
    <t>PC0003197</t>
  </si>
  <si>
    <t>PC0003198</t>
  </si>
  <si>
    <t>PC0003199</t>
  </si>
  <si>
    <t>PC0003200</t>
  </si>
  <si>
    <t>PC0003201</t>
  </si>
  <si>
    <t>PC0003202</t>
  </si>
  <si>
    <t>PC0003203</t>
  </si>
  <si>
    <t>PC0003204</t>
  </si>
  <si>
    <t>PC0003205</t>
  </si>
  <si>
    <t>PC0003206</t>
  </si>
  <si>
    <t>PC0003207</t>
  </si>
  <si>
    <t>PC0003208</t>
  </si>
  <si>
    <t>PC0003209</t>
  </si>
  <si>
    <t>PC0003210</t>
  </si>
  <si>
    <t>PC0003211</t>
  </si>
  <si>
    <t>PC0003212</t>
  </si>
  <si>
    <t>PC0003213</t>
  </si>
  <si>
    <t>PC0003214</t>
  </si>
  <si>
    <t>PC0003215</t>
  </si>
  <si>
    <t>PC0003216</t>
  </si>
  <si>
    <t>PC0003217</t>
  </si>
  <si>
    <t>PC0003218</t>
  </si>
  <si>
    <t>PC0003219</t>
  </si>
  <si>
    <t>PC0003220</t>
  </si>
  <si>
    <t>PC0003221</t>
  </si>
  <si>
    <t>PC0003222</t>
  </si>
  <si>
    <t>PC0003223</t>
  </si>
  <si>
    <t>PC0003224</t>
  </si>
  <si>
    <t>PC0003225</t>
  </si>
  <si>
    <t>PC0003226</t>
  </si>
  <si>
    <t>PC0003227</t>
  </si>
  <si>
    <t>PC0003228</t>
  </si>
  <si>
    <t>PC0003229</t>
  </si>
  <si>
    <t>PC0003230</t>
  </si>
  <si>
    <t>PC0003231</t>
  </si>
  <si>
    <t>PC0003232</t>
  </si>
  <si>
    <t>PC0003233</t>
  </si>
  <si>
    <t>PC0003234</t>
  </si>
  <si>
    <t>PC0003235</t>
  </si>
  <si>
    <t>PC0003236</t>
  </si>
  <si>
    <t>PC0003237</t>
  </si>
  <si>
    <t>PC0003238</t>
  </si>
  <si>
    <t>PC0003239</t>
  </si>
  <si>
    <t>PC0003240</t>
  </si>
  <si>
    <t>PC0003241</t>
  </si>
  <si>
    <t>PC0003242</t>
  </si>
  <si>
    <t>PC0003243</t>
  </si>
  <si>
    <t>PC0003244</t>
  </si>
  <si>
    <t>PC0003245</t>
  </si>
  <si>
    <t>PC0003246</t>
  </si>
  <si>
    <t>PC0003247</t>
  </si>
  <si>
    <t>PC0003248</t>
  </si>
  <si>
    <t>PC0003249</t>
  </si>
  <si>
    <t>PC0003250</t>
  </si>
  <si>
    <t>PC0003251</t>
  </si>
  <si>
    <t>PC0003252</t>
  </si>
  <si>
    <t>PC0003253</t>
  </si>
  <si>
    <t>PC0003254</t>
  </si>
  <si>
    <t>PC0003255</t>
  </si>
  <si>
    <t>PC0003256</t>
  </si>
  <si>
    <t>PC0003257</t>
  </si>
  <si>
    <t>PC0003258</t>
  </si>
  <si>
    <t>PC0003259</t>
  </si>
  <si>
    <t>PC0003260</t>
  </si>
  <si>
    <t>PC0003261</t>
  </si>
  <si>
    <t>PC0003262</t>
  </si>
  <si>
    <t>PC0003263</t>
  </si>
  <si>
    <t>PC0003264</t>
  </si>
  <si>
    <t>PC0003265</t>
  </si>
  <si>
    <t>PC0003266</t>
  </si>
  <si>
    <t>PC0003267</t>
  </si>
  <si>
    <t>PC0003268</t>
  </si>
  <si>
    <t>PC0003269</t>
  </si>
  <si>
    <t>PC0003270</t>
  </si>
  <si>
    <t>PC0003271</t>
  </si>
  <si>
    <t>PC0003272</t>
  </si>
  <si>
    <t>PC0003273</t>
  </si>
  <si>
    <t>PC0003274</t>
  </si>
  <si>
    <t>PC0003275</t>
  </si>
  <si>
    <t>PC0003276</t>
  </si>
  <si>
    <t>PC0003277</t>
  </si>
  <si>
    <t>PC0003278</t>
  </si>
  <si>
    <t>PC0003279</t>
  </si>
  <si>
    <t>PC0003280</t>
  </si>
  <si>
    <t>PC0003281</t>
  </si>
  <si>
    <t>PC0003282</t>
  </si>
  <si>
    <t>PC0003283</t>
  </si>
  <si>
    <t>PC0003284</t>
  </si>
  <si>
    <t>PC0003285</t>
  </si>
  <si>
    <t>PC0003286</t>
  </si>
  <si>
    <t>PC0003287</t>
  </si>
  <si>
    <t>PC0003288</t>
  </si>
  <si>
    <t>PC0003289</t>
  </si>
  <si>
    <t>PC0003290</t>
  </si>
  <si>
    <t>PC0003291</t>
  </si>
  <si>
    <t>PC0003292</t>
  </si>
  <si>
    <t>PC0003293</t>
  </si>
  <si>
    <t>PC0003294</t>
  </si>
  <si>
    <t>PC0003295</t>
  </si>
  <si>
    <t>PC0003296</t>
  </si>
  <si>
    <t>PC0003297</t>
  </si>
  <si>
    <t>PC0003298</t>
  </si>
  <si>
    <t>PC0003299</t>
  </si>
  <si>
    <t>PC0003300</t>
  </si>
  <si>
    <t>PC0003301</t>
  </si>
  <si>
    <t>PC0003302</t>
  </si>
  <si>
    <t>PC0003303</t>
  </si>
  <si>
    <t>PC0003304</t>
  </si>
  <si>
    <t>PC0003305</t>
  </si>
  <si>
    <t>PC0003306</t>
  </si>
  <si>
    <t>PC0003307</t>
  </si>
  <si>
    <t>PC0003308</t>
  </si>
  <si>
    <t>PC0003309</t>
  </si>
  <si>
    <t>PC0003310</t>
  </si>
  <si>
    <t>PC0003311</t>
  </si>
  <si>
    <t>PC0003312</t>
  </si>
  <si>
    <t>PC0003313</t>
  </si>
  <si>
    <t>PC0003314</t>
  </si>
  <si>
    <t>PC0003315</t>
  </si>
  <si>
    <t>PC0003316</t>
  </si>
  <si>
    <t>PC0003317</t>
  </si>
  <si>
    <t>PC0003318</t>
  </si>
  <si>
    <t>PC0003319</t>
  </si>
  <si>
    <t>PC0003320</t>
  </si>
  <si>
    <t>PC0003321</t>
  </si>
  <si>
    <t>PC0003322</t>
  </si>
  <si>
    <t>PC0003323</t>
  </si>
  <si>
    <t>PC0003324</t>
  </si>
  <si>
    <t>PC0003325</t>
  </si>
  <si>
    <t>PC0003326</t>
  </si>
  <si>
    <t>PC0003327</t>
  </si>
  <si>
    <t>PC0003328</t>
  </si>
  <si>
    <t>PC0003329</t>
  </si>
  <si>
    <t>PC0003330</t>
  </si>
  <si>
    <t>PC0003331</t>
  </si>
  <si>
    <t>PC0003332</t>
  </si>
  <si>
    <t>PC0003333</t>
  </si>
  <si>
    <t>PC0003334</t>
  </si>
  <si>
    <t>PC0003335</t>
  </si>
  <si>
    <t>PC0003336</t>
  </si>
  <si>
    <t>PC0003337</t>
  </si>
  <si>
    <t>PC0003338</t>
  </si>
  <si>
    <t>PC0003339</t>
  </si>
  <si>
    <t>PC0003340</t>
  </si>
  <si>
    <t>PC0003341</t>
  </si>
  <si>
    <t>PC0003342</t>
  </si>
  <si>
    <t>PC0003343</t>
  </si>
  <si>
    <t>PC0003344</t>
  </si>
  <si>
    <t>PC0003345</t>
  </si>
  <si>
    <t>PC0003346</t>
  </si>
  <si>
    <t>PC0003347</t>
  </si>
  <si>
    <t>PC0003348</t>
  </si>
  <si>
    <t>PC0003349</t>
  </si>
  <si>
    <t>PC0003350</t>
  </si>
  <si>
    <t>PC0003351</t>
  </si>
  <si>
    <t>PC0003352</t>
  </si>
  <si>
    <t>PC0003353</t>
  </si>
  <si>
    <t>PC0003354</t>
  </si>
  <si>
    <t>PC0003355</t>
  </si>
  <si>
    <t>PC0003356</t>
  </si>
  <si>
    <t>PC0003357</t>
  </si>
  <si>
    <t>PC0003358</t>
  </si>
  <si>
    <t>PC0003359</t>
  </si>
  <si>
    <t>PC0003360</t>
  </si>
  <si>
    <t>PC0003361</t>
  </si>
  <si>
    <t>PC0003362</t>
  </si>
  <si>
    <t>PC0003363</t>
  </si>
  <si>
    <t>PC0003364</t>
  </si>
  <si>
    <t>PC0003365</t>
  </si>
  <si>
    <t>PC0003366</t>
  </si>
  <si>
    <t>PC0003367</t>
  </si>
  <si>
    <t>PC0003368</t>
  </si>
  <si>
    <t>PC0003369</t>
  </si>
  <si>
    <t>PC0003370</t>
  </si>
  <si>
    <t>PC0003371</t>
  </si>
  <si>
    <t>PC0003372</t>
  </si>
  <si>
    <t>PC0003373</t>
  </si>
  <si>
    <t>PC0003374</t>
  </si>
  <si>
    <t>PC0003375</t>
  </si>
  <si>
    <t>PC0003376</t>
  </si>
  <si>
    <t>PC0003377</t>
  </si>
  <si>
    <t>PC0003378</t>
  </si>
  <si>
    <t>PC0003379</t>
  </si>
  <si>
    <t>PC0003380</t>
  </si>
  <si>
    <t>PC0003381</t>
  </si>
  <si>
    <t>PC0003382</t>
  </si>
  <si>
    <t>PC0003383</t>
  </si>
  <si>
    <t>PC0003384</t>
  </si>
  <si>
    <t>PC0003385</t>
  </si>
  <si>
    <t>PC0003386</t>
  </si>
  <si>
    <t>PC0003387</t>
  </si>
  <si>
    <t>PC0003388</t>
  </si>
  <si>
    <t>PC0003389</t>
  </si>
  <si>
    <t>PC0003390</t>
  </si>
  <si>
    <t>PC0003391</t>
  </si>
  <si>
    <t>PC0003392</t>
  </si>
  <si>
    <t>PC0003393</t>
  </si>
  <si>
    <t>PC0003394</t>
  </si>
  <si>
    <t>PC0003395</t>
  </si>
  <si>
    <t>PC0003396</t>
  </si>
  <si>
    <t>PC0003397</t>
  </si>
  <si>
    <t>PC0003398</t>
  </si>
  <si>
    <t>PC0003399</t>
  </si>
  <si>
    <t>PC0003400</t>
  </si>
  <si>
    <t>PC0003401</t>
  </si>
  <si>
    <t>PC0003402</t>
  </si>
  <si>
    <t>PC0003403</t>
  </si>
  <si>
    <t>PC0003404</t>
  </si>
  <si>
    <t>PC0003405</t>
  </si>
  <si>
    <t>PC0003406</t>
  </si>
  <si>
    <t>PC0003407</t>
  </si>
  <si>
    <t>PC0003408</t>
  </si>
  <si>
    <t>PC0003409</t>
  </si>
  <si>
    <t>PC0003410</t>
  </si>
  <si>
    <t>PC0003411</t>
  </si>
  <si>
    <t>PC0003412</t>
  </si>
  <si>
    <t>PC0003413</t>
  </si>
  <si>
    <t>PC0003414</t>
  </si>
  <si>
    <t>PC0003415</t>
  </si>
  <si>
    <t>PC0003416</t>
  </si>
  <si>
    <t>PC0003417</t>
  </si>
  <si>
    <t>PC0003418</t>
  </si>
  <si>
    <t>PC0003419</t>
  </si>
  <si>
    <t>PC0003420</t>
  </si>
  <si>
    <t>PC0003421</t>
  </si>
  <si>
    <t>PC0003422</t>
  </si>
  <si>
    <t>PC0003423</t>
  </si>
  <si>
    <t>PC0001207</t>
  </si>
  <si>
    <t>PC0001313</t>
  </si>
  <si>
    <t>PC0001314</t>
  </si>
  <si>
    <t>PC0001315</t>
  </si>
  <si>
    <t>PC0001316</t>
  </si>
  <si>
    <t>PC0001317</t>
  </si>
  <si>
    <t>PC0001318</t>
  </si>
  <si>
    <t>PC0001319</t>
  </si>
  <si>
    <t>PC0001320</t>
  </si>
  <si>
    <t>PC0001321</t>
  </si>
  <si>
    <t>PC0001322</t>
  </si>
  <si>
    <t>PC0001323</t>
  </si>
  <si>
    <t>PC0001324</t>
  </si>
  <si>
    <t>PC0001325</t>
  </si>
  <si>
    <t>PC0001326</t>
  </si>
  <si>
    <t>PC0001327</t>
  </si>
  <si>
    <t>PC0001328</t>
  </si>
  <si>
    <t>PC0001329</t>
  </si>
  <si>
    <t>PC0001330</t>
  </si>
  <si>
    <t>PC0001331</t>
  </si>
  <si>
    <t>PC0001332</t>
  </si>
  <si>
    <t>PC0001333</t>
  </si>
  <si>
    <t>PC0001334</t>
  </si>
  <si>
    <t>PC0001335</t>
  </si>
  <si>
    <t>PC0001336</t>
  </si>
  <si>
    <t>PC0001337</t>
  </si>
  <si>
    <t>PC0001338</t>
  </si>
  <si>
    <t>PC0001339</t>
  </si>
  <si>
    <t>PC0001340</t>
  </si>
  <si>
    <t>PC0001341</t>
  </si>
  <si>
    <t>PC0001342</t>
  </si>
  <si>
    <t>PC0001343</t>
  </si>
  <si>
    <t>PC0001344</t>
  </si>
  <si>
    <t>PC0001345</t>
  </si>
  <si>
    <t>PC0001346</t>
  </si>
  <si>
    <t>PC0001537</t>
  </si>
  <si>
    <t>PC0001538</t>
  </si>
  <si>
    <t>PC0001539</t>
  </si>
  <si>
    <t>PC0001540</t>
  </si>
  <si>
    <t>PC0001541</t>
  </si>
  <si>
    <t>PC0001542</t>
  </si>
  <si>
    <t>PC0001543</t>
  </si>
  <si>
    <t>PC0001554</t>
  </si>
  <si>
    <t>PC0001559</t>
  </si>
  <si>
    <t>PC0001610</t>
  </si>
  <si>
    <t>PC0001611</t>
  </si>
  <si>
    <t>PC0001612</t>
  </si>
  <si>
    <t>PC0001613</t>
  </si>
  <si>
    <t>PC0001614</t>
  </si>
  <si>
    <t>PC0001615</t>
  </si>
  <si>
    <t>PC0001616</t>
  </si>
  <si>
    <t>PC0001617</t>
  </si>
  <si>
    <t>PC0001618</t>
  </si>
  <si>
    <t>PC0001619</t>
  </si>
  <si>
    <t>PC0001620</t>
  </si>
  <si>
    <t>PC0001621</t>
  </si>
  <si>
    <t>PC0001622</t>
  </si>
  <si>
    <t>PC0001623</t>
  </si>
  <si>
    <t>PC0003482</t>
  </si>
  <si>
    <t>PC0003483</t>
  </si>
  <si>
    <t>PC0003484</t>
  </si>
  <si>
    <t>PC0003485</t>
  </si>
  <si>
    <t>PC0003486</t>
  </si>
  <si>
    <t>PC0003487</t>
  </si>
  <si>
    <t>PC0003488</t>
  </si>
  <si>
    <t>PC0003489</t>
  </si>
  <si>
    <t>PC0003490</t>
  </si>
  <si>
    <t>PC0003491</t>
  </si>
  <si>
    <t>PC0003492</t>
  </si>
  <si>
    <t>PC0003493</t>
  </si>
  <si>
    <t>PC0003494</t>
  </si>
  <si>
    <t>PC0003495</t>
  </si>
  <si>
    <t>PC0003496</t>
  </si>
  <si>
    <t>PC0003497</t>
  </si>
  <si>
    <t>PC0003498</t>
  </si>
  <si>
    <t>PC0003499</t>
  </si>
  <si>
    <t>PC0003500</t>
  </si>
  <si>
    <t>PC0003501</t>
  </si>
  <si>
    <t>PC0003502</t>
  </si>
  <si>
    <t>PC0003503</t>
  </si>
  <si>
    <t>PC0003504</t>
  </si>
  <si>
    <t>PC0003505</t>
  </si>
  <si>
    <t>PC0003506</t>
  </si>
  <si>
    <t>PC0003507</t>
  </si>
  <si>
    <t>PC0003508</t>
  </si>
  <si>
    <t>PC0003509</t>
  </si>
  <si>
    <t>PC0003510</t>
  </si>
  <si>
    <t>PC0003511</t>
  </si>
  <si>
    <t>PC0003512</t>
  </si>
  <si>
    <t>PC0003513</t>
  </si>
  <si>
    <t>PC0003514</t>
  </si>
  <si>
    <t>PC0003515</t>
  </si>
  <si>
    <t>PC0003516</t>
  </si>
  <si>
    <t>PC0003517</t>
  </si>
  <si>
    <t>PC0003518</t>
  </si>
  <si>
    <t>PC0003519</t>
  </si>
  <si>
    <t>PC0003520</t>
  </si>
  <si>
    <t>PC0003521</t>
  </si>
  <si>
    <t>PC0003522</t>
  </si>
  <si>
    <t>PC0003523</t>
  </si>
  <si>
    <t>PC0003524</t>
  </si>
  <si>
    <t>PC0003525</t>
  </si>
  <si>
    <t>PC0003526</t>
  </si>
  <si>
    <t>PC0003527</t>
  </si>
  <si>
    <t>PC0003528</t>
  </si>
  <si>
    <t>PC0003529</t>
  </si>
  <si>
    <t>PC0003530</t>
  </si>
  <si>
    <t>PC0003531</t>
  </si>
  <si>
    <t>PC0003532</t>
  </si>
  <si>
    <t>PC0003533</t>
  </si>
  <si>
    <t>PC0003534</t>
  </si>
  <si>
    <t>PC0003535</t>
  </si>
  <si>
    <t>PC0003536</t>
  </si>
  <si>
    <t>PC0003537</t>
  </si>
  <si>
    <t>PC0003538</t>
  </si>
  <si>
    <t>PC0003539</t>
  </si>
  <si>
    <t>PC0003540</t>
  </si>
  <si>
    <t>PC0003541</t>
  </si>
  <si>
    <t>PC0003542</t>
  </si>
  <si>
    <t>PC0003543</t>
  </si>
  <si>
    <t>PC0003544</t>
  </si>
  <si>
    <t>PC0003545</t>
  </si>
  <si>
    <t>PC0003546</t>
  </si>
  <si>
    <t>PC0003547</t>
  </si>
  <si>
    <t>PC0003548</t>
  </si>
  <si>
    <t>PC0003549</t>
  </si>
  <si>
    <t>PC0003550</t>
  </si>
  <si>
    <t>PC0003551</t>
  </si>
  <si>
    <t>PC0003552</t>
  </si>
  <si>
    <t>PC0003553</t>
  </si>
  <si>
    <t>PC0003554</t>
  </si>
  <si>
    <t>PC0003555</t>
  </si>
  <si>
    <t>PC0003556</t>
  </si>
  <si>
    <t>PC0003557</t>
  </si>
  <si>
    <t>PC0003558</t>
  </si>
  <si>
    <t>PC0003559</t>
  </si>
  <si>
    <t>PC0003560</t>
  </si>
  <si>
    <t>PC0003561</t>
  </si>
  <si>
    <t>PC0003562</t>
  </si>
  <si>
    <t>PC0003563</t>
  </si>
  <si>
    <t>PC0003564</t>
  </si>
  <si>
    <t>PC0003565</t>
  </si>
  <si>
    <t>PC0003566</t>
  </si>
  <si>
    <t>PC0003567</t>
  </si>
  <si>
    <t>PC0003568</t>
  </si>
  <si>
    <t>PC0003569</t>
  </si>
  <si>
    <t>PC0003570</t>
  </si>
  <si>
    <t>PC0003571</t>
  </si>
  <si>
    <t>PC0003572</t>
  </si>
  <si>
    <t>PC0003573</t>
  </si>
  <si>
    <t>PC0003574</t>
  </si>
  <si>
    <t>PC0003575</t>
  </si>
  <si>
    <t>PC0003576</t>
  </si>
  <si>
    <t>PC0003577</t>
  </si>
  <si>
    <t>PC0003578</t>
  </si>
  <si>
    <t>PC0003579</t>
  </si>
  <si>
    <t>PC0003580</t>
  </si>
  <si>
    <t>PC0003581</t>
  </si>
  <si>
    <t>PC0003582</t>
  </si>
  <si>
    <t>PC0003583</t>
  </si>
  <si>
    <t>PC0003584</t>
  </si>
  <si>
    <t>PC0003585</t>
  </si>
  <si>
    <t>PC0003586</t>
  </si>
  <si>
    <t>PC0003587</t>
  </si>
  <si>
    <t>PC0003588</t>
  </si>
  <si>
    <t>PC0003589</t>
  </si>
  <si>
    <t>PC0003590</t>
  </si>
  <si>
    <t>PC0003591</t>
  </si>
  <si>
    <t>PC0003592</t>
  </si>
  <si>
    <t>PC0003593</t>
  </si>
  <si>
    <t>PC0003594</t>
  </si>
  <si>
    <t>PC0003595</t>
  </si>
  <si>
    <t>PC0003596</t>
  </si>
  <si>
    <t>PC0003597</t>
  </si>
  <si>
    <t>PC0003598</t>
  </si>
  <si>
    <t>PC0003599</t>
  </si>
  <si>
    <t>PC0003600</t>
  </si>
  <si>
    <t>PC0001624</t>
  </si>
  <si>
    <t>PC0001625</t>
  </si>
  <si>
    <t>PC0001626</t>
  </si>
  <si>
    <t>PC0001627</t>
  </si>
  <si>
    <t>PC0001628</t>
  </si>
  <si>
    <t>PC0001640</t>
  </si>
  <si>
    <t>PC0001774</t>
  </si>
  <si>
    <t>PC0001775</t>
  </si>
  <si>
    <t>PC0001776</t>
  </si>
  <si>
    <t>PC0001777</t>
  </si>
  <si>
    <t>PC0001778</t>
  </si>
  <si>
    <t>PC0001779</t>
  </si>
  <si>
    <t>PC0001780</t>
  </si>
  <si>
    <t>PC0001781</t>
  </si>
  <si>
    <t>PC0001782</t>
  </si>
  <si>
    <t>PC0001783</t>
  </si>
  <si>
    <t>PC0001784</t>
  </si>
  <si>
    <t>PC0003618</t>
  </si>
  <si>
    <t>PC0003619</t>
  </si>
  <si>
    <t>PC0003620</t>
  </si>
  <si>
    <t>PC0003621</t>
  </si>
  <si>
    <t>PC0003622</t>
  </si>
  <si>
    <t>PC0003623</t>
  </si>
  <si>
    <t>PC0003624</t>
  </si>
  <si>
    <t>PC0003625</t>
  </si>
  <si>
    <t>PC0003626</t>
  </si>
  <si>
    <t>PC0003627</t>
  </si>
  <si>
    <t>PC0003628</t>
  </si>
  <si>
    <t>PC0003629</t>
  </si>
  <si>
    <t>PC0003630</t>
  </si>
  <si>
    <t>PC0003631</t>
  </si>
  <si>
    <t>PC0003632</t>
  </si>
  <si>
    <t>PC0003633</t>
  </si>
  <si>
    <t>PC0003634</t>
  </si>
  <si>
    <t>PC0003635</t>
  </si>
  <si>
    <t>PC0003636</t>
  </si>
  <si>
    <t>PC0003637</t>
  </si>
  <si>
    <t>PC0003638</t>
  </si>
  <si>
    <t>PC0003639</t>
  </si>
  <si>
    <t>PC0003640</t>
  </si>
  <si>
    <t>PC0003641</t>
  </si>
  <si>
    <t>PC0003642</t>
  </si>
  <si>
    <t>PC0003643</t>
  </si>
  <si>
    <t>PC0003644</t>
  </si>
  <si>
    <t>PC0003645</t>
  </si>
  <si>
    <t>PC0003646</t>
  </si>
  <si>
    <t>PC0003647</t>
  </si>
  <si>
    <t>PC0003648</t>
  </si>
  <si>
    <t>PC0003649</t>
  </si>
  <si>
    <t>PC0003650</t>
  </si>
  <si>
    <t>PC0003651</t>
  </si>
  <si>
    <t>PC0003652</t>
  </si>
  <si>
    <t>PC0001785</t>
  </si>
  <si>
    <t>PC0001787</t>
  </si>
  <si>
    <t>PC0001788</t>
  </si>
  <si>
    <t>PC0001789</t>
  </si>
  <si>
    <t>PC0001790</t>
  </si>
  <si>
    <t>PC0001791</t>
  </si>
  <si>
    <t>PC0001792</t>
  </si>
  <si>
    <t>PC0001793</t>
  </si>
  <si>
    <t>PC0001794</t>
  </si>
  <si>
    <t>PC0001795</t>
  </si>
  <si>
    <t>PC0001796</t>
  </si>
  <si>
    <t>PC0001797</t>
  </si>
  <si>
    <t>PC0001798</t>
  </si>
  <si>
    <t>PC0001799</t>
  </si>
  <si>
    <t>PC0001800</t>
  </si>
  <si>
    <t>PC0001844</t>
  </si>
  <si>
    <t>PC0001845</t>
  </si>
  <si>
    <t>PC0001846</t>
  </si>
  <si>
    <t>PC0001847</t>
  </si>
  <si>
    <t>PC0001848</t>
  </si>
  <si>
    <t>PC0001849</t>
  </si>
  <si>
    <t>PC0001850</t>
  </si>
  <si>
    <t>PC0003675</t>
  </si>
  <si>
    <t>PC0003676</t>
  </si>
  <si>
    <t>PC0003677</t>
  </si>
  <si>
    <t>PC0003678</t>
  </si>
  <si>
    <t>PC0003679</t>
  </si>
  <si>
    <t>PC0003680</t>
  </si>
  <si>
    <t>PC0001851</t>
  </si>
  <si>
    <t>PC0003682</t>
  </si>
  <si>
    <t>PC0003683</t>
  </si>
  <si>
    <t>PC0003684</t>
  </si>
  <si>
    <t>PC0003685</t>
  </si>
  <si>
    <t>PC0003686</t>
  </si>
  <si>
    <t>PC0003687</t>
  </si>
  <si>
    <t>PC0003688</t>
  </si>
  <si>
    <t>PC0003689</t>
  </si>
  <si>
    <t>PC0003690</t>
  </si>
  <si>
    <t>PC0003691</t>
  </si>
  <si>
    <t>PC0003692</t>
  </si>
  <si>
    <t>PC0001852</t>
  </si>
  <si>
    <t>PC0001853</t>
  </si>
  <si>
    <t>PC0001854</t>
  </si>
  <si>
    <t>PC0003696</t>
  </si>
  <si>
    <t>PC0003697</t>
  </si>
  <si>
    <t>PC0003698</t>
  </si>
  <si>
    <t>PC0003699</t>
  </si>
  <si>
    <t>PC0003700</t>
  </si>
  <si>
    <t>PC0003701</t>
  </si>
  <si>
    <t>PC0003702</t>
  </si>
  <si>
    <t>PC0003703</t>
  </si>
  <si>
    <t>PC0003704</t>
  </si>
  <si>
    <t>PC0003705</t>
  </si>
  <si>
    <t>PC0003706</t>
  </si>
  <si>
    <t>PC0003707</t>
  </si>
  <si>
    <t>PC0003708</t>
  </si>
  <si>
    <t>PC0003709</t>
  </si>
  <si>
    <t>PC0003710</t>
  </si>
  <si>
    <t>PC0003711</t>
  </si>
  <si>
    <t>PC0003712</t>
  </si>
  <si>
    <t>PC0003713</t>
  </si>
  <si>
    <t>PC0003714</t>
  </si>
  <si>
    <t>PC0003715</t>
  </si>
  <si>
    <t>PC0003716</t>
  </si>
  <si>
    <t>PC0003717</t>
  </si>
  <si>
    <t>PC0003718</t>
  </si>
  <si>
    <t>PC0003719</t>
  </si>
  <si>
    <t>PC0003720</t>
  </si>
  <si>
    <t>PC0003721</t>
  </si>
  <si>
    <t>PC0003722</t>
  </si>
  <si>
    <t>PC0003723</t>
  </si>
  <si>
    <t>PC0003724</t>
  </si>
  <si>
    <t>PC0003725</t>
  </si>
  <si>
    <t>PC0003726</t>
  </si>
  <si>
    <t>PC0003727</t>
  </si>
  <si>
    <t>PC0003728</t>
  </si>
  <si>
    <t>PC0003729</t>
  </si>
  <si>
    <t>PC0003730</t>
  </si>
  <si>
    <t>PC0003731</t>
  </si>
  <si>
    <t>PC0003732</t>
  </si>
  <si>
    <t>PC0003733</t>
  </si>
  <si>
    <t>PC0003734</t>
  </si>
  <si>
    <t>PC0003735</t>
  </si>
  <si>
    <t>PC0003736</t>
  </si>
  <si>
    <t>PC0003737</t>
  </si>
  <si>
    <t>PC0003738</t>
  </si>
  <si>
    <t>PC0003739</t>
  </si>
  <si>
    <t>PC0003740</t>
  </si>
  <si>
    <t>PC0001855</t>
  </si>
  <si>
    <t>PC0001856</t>
  </si>
  <si>
    <t>PC0001857</t>
  </si>
  <si>
    <t>PC0003744</t>
  </si>
  <si>
    <t>PC0003745</t>
  </si>
  <si>
    <t>PC0003746</t>
  </si>
  <si>
    <t>PC0003747</t>
  </si>
  <si>
    <t>PC0003748</t>
  </si>
  <si>
    <t>PC0003749</t>
  </si>
  <si>
    <t>PC0003750</t>
  </si>
  <si>
    <t>PC0003751</t>
  </si>
  <si>
    <t>PC0003752</t>
  </si>
  <si>
    <t>PC0003753</t>
  </si>
  <si>
    <t>PC0003754</t>
  </si>
  <si>
    <t>PC0003755</t>
  </si>
  <si>
    <t>PC0003756</t>
  </si>
  <si>
    <t>PC0003757</t>
  </si>
  <si>
    <t>PC0003758</t>
  </si>
  <si>
    <t>PC0003759</t>
  </si>
  <si>
    <t>PC0003760</t>
  </si>
  <si>
    <t>PC0003761</t>
  </si>
  <si>
    <t>PC0003762</t>
  </si>
  <si>
    <t>PC0003763</t>
  </si>
  <si>
    <t>PC0003764</t>
  </si>
  <si>
    <t>PC0003765</t>
  </si>
  <si>
    <t>PC0003766</t>
  </si>
  <si>
    <t>PC0003767</t>
  </si>
  <si>
    <t>PC0003768</t>
  </si>
  <si>
    <t>PC0003769</t>
  </si>
  <si>
    <t>PC0003770</t>
  </si>
  <si>
    <t>PC0003771</t>
  </si>
  <si>
    <t>PC0003772</t>
  </si>
  <si>
    <t>PC0003773</t>
  </si>
  <si>
    <t>PC0001858</t>
  </si>
  <si>
    <t>PC0001859</t>
  </si>
  <si>
    <t>PC0001860</t>
  </si>
  <si>
    <t>PC0001861</t>
  </si>
  <si>
    <t>PC0001862</t>
  </si>
  <si>
    <t>PC0001863</t>
  </si>
  <si>
    <t>PC0001864</t>
  </si>
  <si>
    <t>PC0001865</t>
  </si>
  <si>
    <t>PC0001866</t>
  </si>
  <si>
    <t>PC0001867</t>
  </si>
  <si>
    <t>PC0001868</t>
  </si>
  <si>
    <t>PC0001869</t>
  </si>
  <si>
    <t>PC0001870</t>
  </si>
  <si>
    <t>PC0001871</t>
  </si>
  <si>
    <t>PC0001872</t>
  </si>
  <si>
    <t>PC0001873</t>
  </si>
  <si>
    <t>PC0001874</t>
  </si>
  <si>
    <t>PC0001875</t>
  </si>
  <si>
    <t>PC0001876</t>
  </si>
  <si>
    <t>PC0001877</t>
  </si>
  <si>
    <t>PC0003794</t>
  </si>
  <si>
    <t>PC0003795</t>
  </si>
  <si>
    <t>PC0003796</t>
  </si>
  <si>
    <t>PC0003797</t>
  </si>
  <si>
    <t>PC0003798</t>
  </si>
  <si>
    <t>PC0003799</t>
  </si>
  <si>
    <t>PC0003800</t>
  </si>
  <si>
    <t>PC0003801</t>
  </si>
  <si>
    <t>PC0003802</t>
  </si>
  <si>
    <t>PC0003803</t>
  </si>
  <si>
    <t>PC0003804</t>
  </si>
  <si>
    <t>PC0003805</t>
  </si>
  <si>
    <t>PC0003806</t>
  </si>
  <si>
    <t>PC0003807</t>
  </si>
  <si>
    <t>PC0003808</t>
  </si>
  <si>
    <t>PC0003809</t>
  </si>
  <si>
    <t>PC0003810</t>
  </si>
  <si>
    <t>PC0003811</t>
  </si>
  <si>
    <t>PC0003812</t>
  </si>
  <si>
    <t>PC0003813</t>
  </si>
  <si>
    <t>PC0003814</t>
  </si>
  <si>
    <t>PC0003815</t>
  </si>
  <si>
    <t>PC0003816</t>
  </si>
  <si>
    <t>PC0003817</t>
  </si>
  <si>
    <t>PC0003818</t>
  </si>
  <si>
    <t>PC0003819</t>
  </si>
  <si>
    <t>PC0003820</t>
  </si>
  <si>
    <t>PC0003821</t>
  </si>
  <si>
    <t>PC0003822</t>
  </si>
  <si>
    <t>PC0003823</t>
  </si>
  <si>
    <t>PC0003824</t>
  </si>
  <si>
    <t>PC0003825</t>
  </si>
  <si>
    <t>PC0003826</t>
  </si>
  <si>
    <t>PC0003827</t>
  </si>
  <si>
    <t>PC0003828</t>
  </si>
  <si>
    <t>PC0003829</t>
  </si>
  <si>
    <t>PC0003830</t>
  </si>
  <si>
    <t>PC0003831</t>
  </si>
  <si>
    <t>PC0003832</t>
  </si>
  <si>
    <t>PC0003833</t>
  </si>
  <si>
    <t>PC0003834</t>
  </si>
  <si>
    <t>PC0003835</t>
  </si>
  <si>
    <t>PC0003836</t>
  </si>
  <si>
    <t>PC0003837</t>
  </si>
  <si>
    <t>PC0003838</t>
  </si>
  <si>
    <t>PC0003839</t>
  </si>
  <si>
    <t>PC0003840</t>
  </si>
  <si>
    <t>PC0003841</t>
  </si>
  <si>
    <t>PC0003842</t>
  </si>
  <si>
    <t>PC0003843</t>
  </si>
  <si>
    <t>PC0003844</t>
  </si>
  <si>
    <t>PC0003845</t>
  </si>
  <si>
    <t>PC0003846</t>
  </si>
  <si>
    <t>PC0003847</t>
  </si>
  <si>
    <t>PC0003848</t>
  </si>
  <si>
    <t>PC0003849</t>
  </si>
  <si>
    <t>PC0003850</t>
  </si>
  <si>
    <t>PC0003851</t>
  </si>
  <si>
    <t>PC0003852</t>
  </si>
  <si>
    <t>PC0003853</t>
  </si>
  <si>
    <t>PC0003854</t>
  </si>
  <si>
    <t>PC0003855</t>
  </si>
  <si>
    <t>PC0003856</t>
  </si>
  <si>
    <t>PC0003857</t>
  </si>
  <si>
    <t>PC0003858</t>
  </si>
  <si>
    <t>PC0003859</t>
  </si>
  <si>
    <t>PC0003860</t>
  </si>
  <si>
    <t>PC0003861</t>
  </si>
  <si>
    <t>PC0003862</t>
  </si>
  <si>
    <t>PC0003863</t>
  </si>
  <si>
    <t>PC0003864</t>
  </si>
  <si>
    <t>PC0003865</t>
  </si>
  <si>
    <t>PC0003866</t>
  </si>
  <si>
    <t>PC0003867</t>
  </si>
  <si>
    <t>PC0003868</t>
  </si>
  <si>
    <t>PC0003869</t>
  </si>
  <si>
    <t>PC0003870</t>
  </si>
  <si>
    <t>PC0003871</t>
  </si>
  <si>
    <t>PC0003872</t>
  </si>
  <si>
    <t>PC0003873</t>
  </si>
  <si>
    <t>PC0003874</t>
  </si>
  <si>
    <t>PC0003875</t>
  </si>
  <si>
    <t>PC0003876</t>
  </si>
  <si>
    <t>PC0003877</t>
  </si>
  <si>
    <t>PC0003878</t>
  </si>
  <si>
    <t>PC0003879</t>
  </si>
  <si>
    <t>PC0003880</t>
  </si>
  <si>
    <t>PC0003881</t>
  </si>
  <si>
    <t>PC0003882</t>
  </si>
  <si>
    <t>PC0003883</t>
  </si>
  <si>
    <t>PC0003884</t>
  </si>
  <si>
    <t>PC0003885</t>
  </si>
  <si>
    <t>PC0003886</t>
  </si>
  <si>
    <t>PC0003887</t>
  </si>
  <si>
    <t>PC0003888</t>
  </si>
  <si>
    <t>PC0003889</t>
  </si>
  <si>
    <t>PC0003890</t>
  </si>
  <si>
    <t>PC0003891</t>
  </si>
  <si>
    <t>PC0003892</t>
  </si>
  <si>
    <t>PC0003893</t>
  </si>
  <si>
    <t>PC0003894</t>
  </si>
  <si>
    <t>PC0003895</t>
  </si>
  <si>
    <t>PC0003896</t>
  </si>
  <si>
    <t>PC0003897</t>
  </si>
  <si>
    <t>PC0003898</t>
  </si>
  <si>
    <t>PC0003899</t>
  </si>
  <si>
    <t>PC0003900</t>
  </si>
  <si>
    <t>PC0003901</t>
  </si>
  <si>
    <t>PC0003902</t>
  </si>
  <si>
    <t>PC0003903</t>
  </si>
  <si>
    <t>PC0003904</t>
  </si>
  <si>
    <t>PC0003905</t>
  </si>
  <si>
    <t>PC0003906</t>
  </si>
  <si>
    <t>PC0003907</t>
  </si>
  <si>
    <t>PC0003908</t>
  </si>
  <si>
    <t>PC0003909</t>
  </si>
  <si>
    <t>PC0003910</t>
  </si>
  <si>
    <t>PC0003911</t>
  </si>
  <si>
    <t>PC0003912</t>
  </si>
  <si>
    <t>PC0003913</t>
  </si>
  <si>
    <t>PC0003914</t>
  </si>
  <si>
    <t>PC0003915</t>
  </si>
  <si>
    <t>PC0003916</t>
  </si>
  <si>
    <t>PC0003917</t>
  </si>
  <si>
    <t>PC0003918</t>
  </si>
  <si>
    <t>PC0003919</t>
  </si>
  <si>
    <t>PC0003920</t>
  </si>
  <si>
    <t>PC0003921</t>
  </si>
  <si>
    <t>PC0003922</t>
  </si>
  <si>
    <t>PC0003923</t>
  </si>
  <si>
    <t>PC0003924</t>
  </si>
  <si>
    <t>PC0003925</t>
  </si>
  <si>
    <t>PC0003926</t>
  </si>
  <si>
    <t>PC0003927</t>
  </si>
  <si>
    <t>PC0003928</t>
  </si>
  <si>
    <t>PC0003929</t>
  </si>
  <si>
    <t>PC0003930</t>
  </si>
  <si>
    <t>PC0003931</t>
  </si>
  <si>
    <t>PC0003932</t>
  </si>
  <si>
    <t>PC0003933</t>
  </si>
  <si>
    <t>PC0003934</t>
  </si>
  <si>
    <t>PC0003935</t>
  </si>
  <si>
    <t>PC0003936</t>
  </si>
  <si>
    <t>PC0003937</t>
  </si>
  <si>
    <t>PC0003938</t>
  </si>
  <si>
    <t>PC0003939</t>
  </si>
  <si>
    <t>PC0003940</t>
  </si>
  <si>
    <t>PC0003941</t>
  </si>
  <si>
    <t>PC0003942</t>
  </si>
  <si>
    <t>PC0003943</t>
  </si>
  <si>
    <t>PC0003944</t>
  </si>
  <si>
    <t>PC0003945</t>
  </si>
  <si>
    <t>PC0003946</t>
  </si>
  <si>
    <t>PC0003947</t>
  </si>
  <si>
    <t>PC0003948</t>
  </si>
  <si>
    <t>PC0003949</t>
  </si>
  <si>
    <t>PC0003950</t>
  </si>
  <si>
    <t>PC0003951</t>
  </si>
  <si>
    <t>PC0003952</t>
  </si>
  <si>
    <t>PC0003953</t>
  </si>
  <si>
    <t>PC0003954</t>
  </si>
  <si>
    <t>PC0003955</t>
  </si>
  <si>
    <t>PC0003956</t>
  </si>
  <si>
    <t>PC0003957</t>
  </si>
  <si>
    <t>PC0003958</t>
  </si>
  <si>
    <t>PC0003959</t>
  </si>
  <si>
    <t>PC0003960</t>
  </si>
  <si>
    <t>PC0003961</t>
  </si>
  <si>
    <t>PC0003962</t>
  </si>
  <si>
    <t>PC0003963</t>
  </si>
  <si>
    <t>PC0003964</t>
  </si>
  <si>
    <t>PC0003965</t>
  </si>
  <si>
    <t>PC0003966</t>
  </si>
  <si>
    <t>PC0003967</t>
  </si>
  <si>
    <t>PC0003968</t>
  </si>
  <si>
    <t>PC0003969</t>
  </si>
  <si>
    <t>PC0003970</t>
  </si>
  <si>
    <t>PC0003971</t>
  </si>
  <si>
    <t>PC0003972</t>
  </si>
  <si>
    <t>PC0003973</t>
  </si>
  <si>
    <t>PC0003974</t>
  </si>
  <si>
    <t>PC0003975</t>
  </si>
  <si>
    <t>PC0003976</t>
  </si>
  <si>
    <t>PC0003977</t>
  </si>
  <si>
    <t>PC0003978</t>
  </si>
  <si>
    <t>PC0003979</t>
  </si>
  <si>
    <t>PC0003980</t>
  </si>
  <si>
    <t>PC0003981</t>
  </si>
  <si>
    <t>PC0003982</t>
  </si>
  <si>
    <t>PC0003983</t>
  </si>
  <si>
    <t>PC0003984</t>
  </si>
  <si>
    <t>PC0003985</t>
  </si>
  <si>
    <t>PC0003986</t>
  </si>
  <si>
    <t>PC0003987</t>
  </si>
  <si>
    <t>PC0003988</t>
  </si>
  <si>
    <t>PC0003989</t>
  </si>
  <si>
    <t>PC0003990</t>
  </si>
  <si>
    <t>PC0003991</t>
  </si>
  <si>
    <t>PC0003992</t>
  </si>
  <si>
    <t>PC0003993</t>
  </si>
  <si>
    <t>PC0003994</t>
  </si>
  <si>
    <t>PC0003995</t>
  </si>
  <si>
    <t>PC0003996</t>
  </si>
  <si>
    <t>PC0003997</t>
  </si>
  <si>
    <t>PC0003998</t>
  </si>
  <si>
    <t>PC0003999</t>
  </si>
  <si>
    <t>PC0004000</t>
  </si>
  <si>
    <t>PC0004001</t>
  </si>
  <si>
    <t>PC0004002</t>
  </si>
  <si>
    <t>PC0004003</t>
  </si>
  <si>
    <t>PC0004004</t>
  </si>
  <si>
    <t>PC0004005</t>
  </si>
  <si>
    <t>PC0004006</t>
  </si>
  <si>
    <t>PC0004007</t>
  </si>
  <si>
    <t>PC0004008</t>
  </si>
  <si>
    <t>PC0004009</t>
  </si>
  <si>
    <t>PC0004010</t>
  </si>
  <si>
    <t>PC0004011</t>
  </si>
  <si>
    <t>PC0004012</t>
  </si>
  <si>
    <t>PC0004013</t>
  </si>
  <si>
    <t>PC0004014</t>
  </si>
  <si>
    <t>PC0004015</t>
  </si>
  <si>
    <t>PC0004016</t>
  </si>
  <si>
    <t>PC0004017</t>
  </si>
  <si>
    <t>PC0004018</t>
  </si>
  <si>
    <t>PC0004019</t>
  </si>
  <si>
    <t>PC0004020</t>
  </si>
  <si>
    <t>PC0004021</t>
  </si>
  <si>
    <t>PC0004022</t>
  </si>
  <si>
    <t>PC0004023</t>
  </si>
  <si>
    <t>PC0004024</t>
  </si>
  <si>
    <t>PC0004025</t>
  </si>
  <si>
    <t>PC0004026</t>
  </si>
  <si>
    <t>PC0004027</t>
  </si>
  <si>
    <t>PC0004028</t>
  </si>
  <si>
    <t>PC0004029</t>
  </si>
  <si>
    <t>PC0004030</t>
  </si>
  <si>
    <t>PC0004031</t>
  </si>
  <si>
    <t>PC0004032</t>
  </si>
  <si>
    <t>PC0004033</t>
  </si>
  <si>
    <t>PC0004034</t>
  </si>
  <si>
    <t>PC0004035</t>
  </si>
  <si>
    <t>PC0004036</t>
  </si>
  <si>
    <t>PC0004037</t>
  </si>
  <si>
    <t>PC0004038</t>
  </si>
  <si>
    <t>PC0004039</t>
  </si>
  <si>
    <t>PC0004040</t>
  </si>
  <si>
    <t>PC0004041</t>
  </si>
  <si>
    <t>PC0004042</t>
  </si>
  <si>
    <t>PC0004043</t>
  </si>
  <si>
    <t>PC0004044</t>
  </si>
  <si>
    <t>PC0004045</t>
  </si>
  <si>
    <t>PC0004046</t>
  </si>
  <si>
    <t>PC0004047</t>
  </si>
  <si>
    <t>PC0004048</t>
  </si>
  <si>
    <t>PC0004049</t>
  </si>
  <si>
    <t>PC0004050</t>
  </si>
  <si>
    <t>PC0004051</t>
  </si>
  <si>
    <t>PC0004052</t>
  </si>
  <si>
    <t>PC0004053</t>
  </si>
  <si>
    <t>PC0004054</t>
  </si>
  <si>
    <t>PC0004055</t>
  </si>
  <si>
    <t>PC0004056</t>
  </si>
  <si>
    <t>PC0004057</t>
  </si>
  <si>
    <t>PC0004058</t>
  </si>
  <si>
    <t>PC0004059</t>
  </si>
  <si>
    <t>PC0004060</t>
  </si>
  <si>
    <t>PC0004061</t>
  </si>
  <si>
    <t>PC0004062</t>
  </si>
  <si>
    <t>PC0004063</t>
  </si>
  <si>
    <t>PC0004064</t>
  </si>
  <si>
    <t>PC0004065</t>
  </si>
  <si>
    <t>PC0004066</t>
  </si>
  <si>
    <t>PC0004067</t>
  </si>
  <si>
    <t>PC0004068</t>
  </si>
  <si>
    <t>PC0004069</t>
  </si>
  <si>
    <t>PC0004070</t>
  </si>
  <si>
    <t>PC0004071</t>
  </si>
  <si>
    <t>PC0004072</t>
  </si>
  <si>
    <t>PC0004073</t>
  </si>
  <si>
    <t>PC0004074</t>
  </si>
  <si>
    <t>PC0004075</t>
  </si>
  <si>
    <t>PC0004076</t>
  </si>
  <si>
    <t>PC0004077</t>
  </si>
  <si>
    <t>PC0004078</t>
  </si>
  <si>
    <t>PC0004079</t>
  </si>
  <si>
    <t>PC0004080</t>
  </si>
  <si>
    <t>PC0004081</t>
  </si>
  <si>
    <t>PC0004082</t>
  </si>
  <si>
    <t>PC0004083</t>
  </si>
  <si>
    <t>PC0004084</t>
  </si>
  <si>
    <t>PC0004085</t>
  </si>
  <si>
    <t>PC0004086</t>
  </si>
  <si>
    <t>PC0004087</t>
  </si>
  <si>
    <t>PC0004088</t>
  </si>
  <si>
    <t>PC0004089</t>
  </si>
  <si>
    <t>PC0004090</t>
  </si>
  <si>
    <t>PC0004091</t>
  </si>
  <si>
    <t>PC0004092</t>
  </si>
  <si>
    <t>PC0004093</t>
  </si>
  <si>
    <t>PC0004094</t>
  </si>
  <si>
    <t>PC0004095</t>
  </si>
  <si>
    <t>PC0004096</t>
  </si>
  <si>
    <t>PC0004097</t>
  </si>
  <si>
    <t>PC0004098</t>
  </si>
  <si>
    <t>PC0004099</t>
  </si>
  <si>
    <t>PC0004100</t>
  </si>
  <si>
    <t>PC0004101</t>
  </si>
  <si>
    <t>PC0004102</t>
  </si>
  <si>
    <t>PC0001878</t>
  </si>
  <si>
    <t>PC0001879</t>
  </si>
  <si>
    <t>PC0001880</t>
  </si>
  <si>
    <t>PC0001881</t>
  </si>
  <si>
    <t>PC0001882</t>
  </si>
  <si>
    <t>PC0001883</t>
  </si>
  <si>
    <t>PC0004109</t>
  </si>
  <si>
    <t>PC0004110</t>
  </si>
  <si>
    <t>PC0004111</t>
  </si>
  <si>
    <t>PC0004112</t>
  </si>
  <si>
    <t>PC0004113</t>
  </si>
  <si>
    <t>PC0004114</t>
  </si>
  <si>
    <t>PC0004115</t>
  </si>
  <si>
    <t>PC0004116</t>
  </si>
  <si>
    <t>PC0004117</t>
  </si>
  <si>
    <t>PC0004118</t>
  </si>
  <si>
    <t>PC0004119</t>
  </si>
  <si>
    <t>PC0004120</t>
  </si>
  <si>
    <t>PC0004121</t>
  </si>
  <si>
    <t>PC0004122</t>
  </si>
  <si>
    <t>PC0004123</t>
  </si>
  <si>
    <t>PC0004124</t>
  </si>
  <si>
    <t>PC0004125</t>
  </si>
  <si>
    <t>PC0004126</t>
  </si>
  <si>
    <t>PC0004127</t>
  </si>
  <si>
    <t>PC0004128</t>
  </si>
  <si>
    <t>PC0004129</t>
  </si>
  <si>
    <t>PC0004130</t>
  </si>
  <si>
    <t>PC0004131</t>
  </si>
  <si>
    <t>PC0004132</t>
  </si>
  <si>
    <t>PC0004133</t>
  </si>
  <si>
    <t>PC0004134</t>
  </si>
  <si>
    <t>PC0004135</t>
  </si>
  <si>
    <t>PC0004136</t>
  </si>
  <si>
    <t>PC0004137</t>
  </si>
  <si>
    <t>PC0004138</t>
  </si>
  <si>
    <t>PC0004139</t>
  </si>
  <si>
    <t>PC0004140</t>
  </si>
  <si>
    <t>PC0004141</t>
  </si>
  <si>
    <t>PC0004142</t>
  </si>
  <si>
    <t>PC0004143</t>
  </si>
  <si>
    <t>PC0004144</t>
  </si>
  <si>
    <t>PC0004145</t>
  </si>
  <si>
    <t>PC0004146</t>
  </si>
  <si>
    <t>PC0004147</t>
  </si>
  <si>
    <t>PC0004148</t>
  </si>
  <si>
    <t>PC0004149</t>
  </si>
  <si>
    <t>PC0004150</t>
  </si>
  <si>
    <t>PC0004151</t>
  </si>
  <si>
    <t>PC0004152</t>
  </si>
  <si>
    <t>PC0004153</t>
  </si>
  <si>
    <t>PC0004154</t>
  </si>
  <si>
    <t>PC0004155</t>
  </si>
  <si>
    <t>PC0004156</t>
  </si>
  <si>
    <t>PC0004157</t>
  </si>
  <si>
    <t>PC0004158</t>
  </si>
  <si>
    <t>PC0004159</t>
  </si>
  <si>
    <t>PC0004160</t>
  </si>
  <si>
    <t>PC0004161</t>
  </si>
  <si>
    <t>PC0004162</t>
  </si>
  <si>
    <t>PC0004163</t>
  </si>
  <si>
    <t>PC0004164</t>
  </si>
  <si>
    <t>PC0004165</t>
  </si>
  <si>
    <t>PC0004166</t>
  </si>
  <si>
    <t>PC0004167</t>
  </si>
  <si>
    <t>PC0004168</t>
  </si>
  <si>
    <t>PC0004169</t>
  </si>
  <si>
    <t>PC0004170</t>
  </si>
  <si>
    <t>PC0004171</t>
  </si>
  <si>
    <t>PC0004172</t>
  </si>
  <si>
    <t>PC0004173</t>
  </si>
  <si>
    <t>PC0004174</t>
  </si>
  <si>
    <t>PC0004175</t>
  </si>
  <si>
    <t>PC0004176</t>
  </si>
  <si>
    <t>PC0004177</t>
  </si>
  <si>
    <t>PC0004178</t>
  </si>
  <si>
    <t>PC0004179</t>
  </si>
  <si>
    <t>PC0004180</t>
  </si>
  <si>
    <t>PC0004181</t>
  </si>
  <si>
    <t>PC0004182</t>
  </si>
  <si>
    <t>PC0004183</t>
  </si>
  <si>
    <t>PC0004184</t>
  </si>
  <si>
    <t>PC0004185</t>
  </si>
  <si>
    <t>PC0004186</t>
  </si>
  <si>
    <t>PC0004187</t>
  </si>
  <si>
    <t>PC0004188</t>
  </si>
  <si>
    <t>PC0004189</t>
  </si>
  <si>
    <t>PC0004190</t>
  </si>
  <si>
    <t>PC0004191</t>
  </si>
  <si>
    <t>PC0004192</t>
  </si>
  <si>
    <t>PC0004193</t>
  </si>
  <si>
    <t>PC0004194</t>
  </si>
  <si>
    <t>PC0004195</t>
  </si>
  <si>
    <t>PC0004196</t>
  </si>
  <si>
    <t>PC0004197</t>
  </si>
  <si>
    <t>PC0004198</t>
  </si>
  <si>
    <t>PC0004199</t>
  </si>
  <si>
    <t>PC0004200</t>
  </si>
  <si>
    <t>PC0004201</t>
  </si>
  <si>
    <t>PC0004202</t>
  </si>
  <si>
    <t>PC0004203</t>
  </si>
  <si>
    <t>PC0004204</t>
  </si>
  <si>
    <t>PC0004205</t>
  </si>
  <si>
    <t>PC0004206</t>
  </si>
  <si>
    <t>PC0004207</t>
  </si>
  <si>
    <t>PC0004208</t>
  </si>
  <si>
    <t>PC0004209</t>
  </si>
  <si>
    <t>PC0004210</t>
  </si>
  <si>
    <t>PC0004211</t>
  </si>
  <si>
    <t>PC0004212</t>
  </si>
  <si>
    <t>PC0004213</t>
  </si>
  <si>
    <t>PC0004214</t>
  </si>
  <si>
    <t>PC0004215</t>
  </si>
  <si>
    <t>PC0004216</t>
  </si>
  <si>
    <t>PC0004217</t>
  </si>
  <si>
    <t>PC0004218</t>
  </si>
  <si>
    <t>PC0004219</t>
  </si>
  <si>
    <t>PC0004220</t>
  </si>
  <si>
    <t>PC0004221</t>
  </si>
  <si>
    <t>PC0004222</t>
  </si>
  <si>
    <t>PC0004223</t>
  </si>
  <si>
    <t>PC0004224</t>
  </si>
  <si>
    <t>PC0004225</t>
  </si>
  <si>
    <t>PC0004226</t>
  </si>
  <si>
    <t>PC0004227</t>
  </si>
  <si>
    <t>PC0004228</t>
  </si>
  <si>
    <t>PC0004229</t>
  </si>
  <si>
    <t>PC0004230</t>
  </si>
  <si>
    <t>PC0004231</t>
  </si>
  <si>
    <t>PC0004232</t>
  </si>
  <si>
    <t>PC0004233</t>
  </si>
  <si>
    <t>PC0004234</t>
  </si>
  <si>
    <t>PC0004235</t>
  </si>
  <si>
    <t>PC0004236</t>
  </si>
  <si>
    <t>PC0004237</t>
  </si>
  <si>
    <t>PC0004238</t>
  </si>
  <si>
    <t>PC0004239</t>
  </si>
  <si>
    <t>PC0004240</t>
  </si>
  <si>
    <t>PC0004241</t>
  </si>
  <si>
    <t>PC0004242</t>
  </si>
  <si>
    <t>PC0004243</t>
  </si>
  <si>
    <t>PC0004244</t>
  </si>
  <si>
    <t>PC0004245</t>
  </si>
  <si>
    <t>PC0004246</t>
  </si>
  <si>
    <t>PC0004247</t>
  </si>
  <si>
    <t>PC0004248</t>
  </si>
  <si>
    <t>PC0004249</t>
  </si>
  <si>
    <t>PC0004250</t>
  </si>
  <si>
    <t>PC0004251</t>
  </si>
  <si>
    <t>PC0004252</t>
  </si>
  <si>
    <t>PC0004253</t>
  </si>
  <si>
    <t>PC0004254</t>
  </si>
  <si>
    <t>PC0004255</t>
  </si>
  <si>
    <t>PC0004256</t>
  </si>
  <si>
    <t>PC0004257</t>
  </si>
  <si>
    <t>PC0004258</t>
  </si>
  <si>
    <t>PC0004259</t>
  </si>
  <si>
    <t>PC0004260</t>
  </si>
  <si>
    <t>PC0004261</t>
  </si>
  <si>
    <t>PC0004262</t>
  </si>
  <si>
    <t>PC0004263</t>
  </si>
  <si>
    <t>PC0004264</t>
  </si>
  <si>
    <t>PC0004265</t>
  </si>
  <si>
    <t>PC0004266</t>
  </si>
  <si>
    <t>PC0004267</t>
  </si>
  <si>
    <t>PC0004268</t>
  </si>
  <si>
    <t>PC0004269</t>
  </si>
  <si>
    <t>PC0004270</t>
  </si>
  <si>
    <t>PC0004271</t>
  </si>
  <si>
    <t>PC0004272</t>
  </si>
  <si>
    <t>PC0004273</t>
  </si>
  <si>
    <t>PC0004274</t>
  </si>
  <si>
    <t>PC0004275</t>
  </si>
  <si>
    <t>PC0004276</t>
  </si>
  <si>
    <t>PC0004277</t>
  </si>
  <si>
    <t>PC0004278</t>
  </si>
  <si>
    <t>PC0004279</t>
  </si>
  <si>
    <t>PC0004280</t>
  </si>
  <si>
    <t>PC0004281</t>
  </si>
  <si>
    <t>PC0004282</t>
  </si>
  <si>
    <t>PC0004283</t>
  </si>
  <si>
    <t>PC0004284</t>
  </si>
  <si>
    <t>PC0004285</t>
  </si>
  <si>
    <t>PC0004286</t>
  </si>
  <si>
    <t>PC0004287</t>
  </si>
  <si>
    <t>PC0004288</t>
  </si>
  <si>
    <t>PC0004289</t>
  </si>
  <si>
    <t>PC0004290</t>
  </si>
  <si>
    <t>PC0004291</t>
  </si>
  <si>
    <t>PC0004292</t>
  </si>
  <si>
    <t>PC0004293</t>
  </si>
  <si>
    <t>PC0004294</t>
  </si>
  <si>
    <t>PC0004295</t>
  </si>
  <si>
    <t>PC0004296</t>
  </si>
  <si>
    <t>PC0004297</t>
  </si>
  <si>
    <t>PC0004298</t>
  </si>
  <si>
    <t>PC0004299</t>
  </si>
  <si>
    <t>PC0004300</t>
  </si>
  <si>
    <t>PC0004301</t>
  </si>
  <si>
    <t>PC0004302</t>
  </si>
  <si>
    <t>PC0004303</t>
  </si>
  <si>
    <t>PC0004304</t>
  </si>
  <si>
    <t>PC0004305</t>
  </si>
  <si>
    <t>PC0004306</t>
  </si>
  <si>
    <t>PC0004307</t>
  </si>
  <si>
    <t>PC0004308</t>
  </si>
  <si>
    <t>PC0004309</t>
  </si>
  <si>
    <t>PC0004310</t>
  </si>
  <si>
    <t>PC0004311</t>
  </si>
  <si>
    <t>PC0004312</t>
  </si>
  <si>
    <t>PC0004313</t>
  </si>
  <si>
    <t>PC0004314</t>
  </si>
  <si>
    <t>PC0004315</t>
  </si>
  <si>
    <t>PC0004316</t>
  </si>
  <si>
    <t>PC0004317</t>
  </si>
  <si>
    <t>PC0004318</t>
  </si>
  <si>
    <t>PC0004319</t>
  </si>
  <si>
    <t>PC0004320</t>
  </si>
  <si>
    <t>PC0004321</t>
  </si>
  <si>
    <t>PC0004322</t>
  </si>
  <si>
    <t>PC0004323</t>
  </si>
  <si>
    <t>PC0004324</t>
  </si>
  <si>
    <t>PC0004325</t>
  </si>
  <si>
    <t>PC0004326</t>
  </si>
  <si>
    <t>PC0004327</t>
  </si>
  <si>
    <t>PC0004328</t>
  </si>
  <si>
    <t>PC0004329</t>
  </si>
  <si>
    <t>PC0004330</t>
  </si>
  <si>
    <t>PC0004331</t>
  </si>
  <si>
    <t>PC0004332</t>
  </si>
  <si>
    <t>PC0004333</t>
  </si>
  <si>
    <t>PC0004334</t>
  </si>
  <si>
    <t>PC0004335</t>
  </si>
  <si>
    <t>PC0004336</t>
  </si>
  <si>
    <t>PC0004337</t>
  </si>
  <si>
    <t>PC0004338</t>
  </si>
  <si>
    <t>PC0004339</t>
  </si>
  <si>
    <t>PC0004340</t>
  </si>
  <si>
    <t>PC0004341</t>
  </si>
  <si>
    <t>PC0004342</t>
  </si>
  <si>
    <t>PC0004343</t>
  </si>
  <si>
    <t>PC0004344</t>
  </si>
  <si>
    <t>PC0004345</t>
  </si>
  <si>
    <t>PC0004346</t>
  </si>
  <si>
    <t>PC0004347</t>
  </si>
  <si>
    <t>PC0004348</t>
  </si>
  <si>
    <t>PC0004349</t>
  </si>
  <si>
    <t>PC0004350</t>
  </si>
  <si>
    <t>PC0004351</t>
  </si>
  <si>
    <t>PC0004352</t>
  </si>
  <si>
    <t>PC0004353</t>
  </si>
  <si>
    <t>PC0004354</t>
  </si>
  <si>
    <t>PC0004355</t>
  </si>
  <si>
    <t>PC0004356</t>
  </si>
  <si>
    <t>PC0004357</t>
  </si>
  <si>
    <t>PC0004358</t>
  </si>
  <si>
    <t>PC0004359</t>
  </si>
  <si>
    <t>PC0004360</t>
  </si>
  <si>
    <t>PC0004361</t>
  </si>
  <si>
    <t>PC0004362</t>
  </si>
  <si>
    <t>PC0004363</t>
  </si>
  <si>
    <t>PC0004364</t>
  </si>
  <si>
    <t>PC0004365</t>
  </si>
  <si>
    <t>PC0004366</t>
  </si>
  <si>
    <t>PC0004367</t>
  </si>
  <si>
    <t>PC0004368</t>
  </si>
  <si>
    <t>PC0004369</t>
  </si>
  <si>
    <t>PC0004370</t>
  </si>
  <si>
    <t>PC0004371</t>
  </si>
  <si>
    <t>PC0004372</t>
  </si>
  <si>
    <t>PC0004373</t>
  </si>
  <si>
    <t>PC0004374</t>
  </si>
  <si>
    <t>PC0004375</t>
  </si>
  <si>
    <t>PC0004376</t>
  </si>
  <si>
    <t>PC0004377</t>
  </si>
  <si>
    <t>PC0004378</t>
  </si>
  <si>
    <t>PC0004379</t>
  </si>
  <si>
    <t>PC0004380</t>
  </si>
  <si>
    <t>PC0004381</t>
  </si>
  <si>
    <t>PC0004382</t>
  </si>
  <si>
    <t>PC0004383</t>
  </si>
  <si>
    <t>PC0004384</t>
  </si>
  <si>
    <t>PC0004385</t>
  </si>
  <si>
    <t>PC0004386</t>
  </si>
  <si>
    <t>PC0004387</t>
  </si>
  <si>
    <t>PC0004388</t>
  </si>
  <si>
    <t>PC0004389</t>
  </si>
  <si>
    <t>PC0004390</t>
  </si>
  <si>
    <t>PC0004391</t>
  </si>
  <si>
    <t>PC0004392</t>
  </si>
  <si>
    <t>PC0004393</t>
  </si>
  <si>
    <t>PC0004394</t>
  </si>
  <si>
    <t>PC0004395</t>
  </si>
  <si>
    <t>PC0004396</t>
  </si>
  <si>
    <t>PC0004397</t>
  </si>
  <si>
    <t>PC0004398</t>
  </si>
  <si>
    <t>PC0004399</t>
  </si>
  <si>
    <t>PC0004400</t>
  </si>
  <si>
    <t>PC0004401</t>
  </si>
  <si>
    <t>PC0004402</t>
  </si>
  <si>
    <t>PC0004403</t>
  </si>
  <si>
    <t>PC0004404</t>
  </si>
  <si>
    <t>PC0004405</t>
  </si>
  <si>
    <t>PC0004406</t>
  </si>
  <si>
    <t>PC0004407</t>
  </si>
  <si>
    <t>PC0004408</t>
  </si>
  <si>
    <t>PC0004409</t>
  </si>
  <si>
    <t>PC0004410</t>
  </si>
  <si>
    <t>PC0004411</t>
  </si>
  <si>
    <t>PC0004412</t>
  </si>
  <si>
    <t>PC0004413</t>
  </si>
  <si>
    <t>PC0004414</t>
  </si>
  <si>
    <t>PC0004415</t>
  </si>
  <si>
    <t>PC0004416</t>
  </si>
  <si>
    <t>PC0004417</t>
  </si>
  <si>
    <t>PC0004418</t>
  </si>
  <si>
    <t>PC0004419</t>
  </si>
  <si>
    <t>PC0004420</t>
  </si>
  <si>
    <t>PC0004421</t>
  </si>
  <si>
    <t>PC0004422</t>
  </si>
  <si>
    <t>PC0004423</t>
  </si>
  <si>
    <t>PC0004424</t>
  </si>
  <si>
    <t>PC0004425</t>
  </si>
  <si>
    <t>PC0004426</t>
  </si>
  <si>
    <t>PC0004427</t>
  </si>
  <si>
    <t>PC0004428</t>
  </si>
  <si>
    <t>PC0004429</t>
  </si>
  <si>
    <t>PC0004430</t>
  </si>
  <si>
    <t>PC0004431</t>
  </si>
  <si>
    <t>PC0004432</t>
  </si>
  <si>
    <t>PC0004433</t>
  </si>
  <si>
    <t>PC0004434</t>
  </si>
  <si>
    <t>PC0004435</t>
  </si>
  <si>
    <t>PC0004436</t>
  </si>
  <si>
    <t>PC0004437</t>
  </si>
  <si>
    <t>PC0004438</t>
  </si>
  <si>
    <t>PC0004439</t>
  </si>
  <si>
    <t>PC0004440</t>
  </si>
  <si>
    <t>PC0004441</t>
  </si>
  <si>
    <t>PC0004442</t>
  </si>
  <si>
    <t>PC0004443</t>
  </si>
  <si>
    <t>PC0004444</t>
  </si>
  <si>
    <t>PC0004445</t>
  </si>
  <si>
    <t>PC0004446</t>
  </si>
  <si>
    <t>PC0004447</t>
  </si>
  <si>
    <t>PC0004448</t>
  </si>
  <si>
    <t>PC0004449</t>
  </si>
  <si>
    <t>PC0004450</t>
  </si>
  <si>
    <t>PC0004451</t>
  </si>
  <si>
    <t>PC0004452</t>
  </si>
  <si>
    <t>PC0004453</t>
  </si>
  <si>
    <t>PC0004454</t>
  </si>
  <si>
    <t>PC0004455</t>
  </si>
  <si>
    <t>PC0004456</t>
  </si>
  <si>
    <t>PC0004457</t>
  </si>
  <si>
    <t>PC0004458</t>
  </si>
  <si>
    <t>PC0004459</t>
  </si>
  <si>
    <t>PC0004460</t>
  </si>
  <si>
    <t>PC0004461</t>
  </si>
  <si>
    <t>PC0004462</t>
  </si>
  <si>
    <t>PC0004463</t>
  </si>
  <si>
    <t>PC0004464</t>
  </si>
  <si>
    <t>PC0004465</t>
  </si>
  <si>
    <t>PC0004466</t>
  </si>
  <si>
    <t>PC0004467</t>
  </si>
  <si>
    <t>PC0004468</t>
  </si>
  <si>
    <t>PC0004469</t>
  </si>
  <si>
    <t>PC0004470</t>
  </si>
  <si>
    <t>PC0004471</t>
  </si>
  <si>
    <t>PC0004472</t>
  </si>
  <si>
    <t>PC0004473</t>
  </si>
  <si>
    <t>PC0004474</t>
  </si>
  <si>
    <t>PC0004475</t>
  </si>
  <si>
    <t>PC0004476</t>
  </si>
  <si>
    <t>PC0004477</t>
  </si>
  <si>
    <t>PC0004478</t>
  </si>
  <si>
    <t>PC0004479</t>
  </si>
  <si>
    <t>PC0004480</t>
  </si>
  <si>
    <t>PC0004481</t>
  </si>
  <si>
    <t>PC0004482</t>
  </si>
  <si>
    <t>PC0004483</t>
  </si>
  <si>
    <t>PC0004484</t>
  </si>
  <si>
    <t>PC0004485</t>
  </si>
  <si>
    <t>PC0004486</t>
  </si>
  <si>
    <t>PC0004487</t>
  </si>
  <si>
    <t>PC0004488</t>
  </si>
  <si>
    <t>PC0004489</t>
  </si>
  <si>
    <t>PC0004490</t>
  </si>
  <si>
    <t>PC0001884</t>
  </si>
  <si>
    <t>PC0001885</t>
  </si>
  <si>
    <t>PC0001886</t>
  </si>
  <si>
    <t>PC0001887</t>
  </si>
  <si>
    <t>PC0001888</t>
  </si>
  <si>
    <t>PC0001889</t>
  </si>
  <si>
    <t>PC0001890</t>
  </si>
  <si>
    <t>PC0001891</t>
  </si>
  <si>
    <t>PC0001892</t>
  </si>
  <si>
    <t>PC0001893</t>
  </si>
  <si>
    <t>PC0001894</t>
  </si>
  <si>
    <t>PC0001895</t>
  </si>
  <si>
    <t>PC0001896</t>
  </si>
  <si>
    <t>PC0001897</t>
  </si>
  <si>
    <t>PC0001898</t>
  </si>
  <si>
    <t>PC0001899</t>
  </si>
  <si>
    <t>PC0001900</t>
  </si>
  <si>
    <t>PC0001901</t>
  </si>
  <si>
    <t>PC0001902</t>
  </si>
  <si>
    <t>PC0001903</t>
  </si>
  <si>
    <t>PC0001904</t>
  </si>
  <si>
    <t>PC0001905</t>
  </si>
  <si>
    <t>PC0001906</t>
  </si>
  <si>
    <t>PC0001907</t>
  </si>
  <si>
    <t>PC0001908</t>
  </si>
  <si>
    <t>PC0001909</t>
  </si>
  <si>
    <t>PC0001910</t>
  </si>
  <si>
    <t>PC0001911</t>
  </si>
  <si>
    <t>PC0001912</t>
  </si>
  <si>
    <t>PC0001913</t>
  </si>
  <si>
    <t>PC0001914</t>
  </si>
  <si>
    <t>PC0001915</t>
  </si>
  <si>
    <t>PC0001916</t>
  </si>
  <si>
    <t>PC0001917</t>
  </si>
  <si>
    <t>PC0001918</t>
  </si>
  <si>
    <t>PC0002125</t>
  </si>
  <si>
    <t>PC0002215</t>
  </si>
  <si>
    <t>PC0002216</t>
  </si>
  <si>
    <t>PC0002217</t>
  </si>
  <si>
    <t>PC0002218</t>
  </si>
  <si>
    <t>PC0002219</t>
  </si>
  <si>
    <t>PC0002220</t>
  </si>
  <si>
    <t>PC0002221</t>
  </si>
  <si>
    <t>PC0002222</t>
  </si>
  <si>
    <t>PC0004535</t>
  </si>
  <si>
    <t>PC0004536</t>
  </si>
  <si>
    <t>PC0004537</t>
  </si>
  <si>
    <t>PC0004538</t>
  </si>
  <si>
    <t>PC0004539</t>
  </si>
  <si>
    <t>PC0004540</t>
  </si>
  <si>
    <t>PC0004541</t>
  </si>
  <si>
    <t>PC0004542</t>
  </si>
  <si>
    <t>PC0004543</t>
  </si>
  <si>
    <t>PC0004544</t>
  </si>
  <si>
    <t>PC0004545</t>
  </si>
  <si>
    <t>PC0004546</t>
  </si>
  <si>
    <t>PC0004547</t>
  </si>
  <si>
    <t>PC0004548</t>
  </si>
  <si>
    <t>PC0004549</t>
  </si>
  <si>
    <t>PC0004550</t>
  </si>
  <si>
    <t>PC0004551</t>
  </si>
  <si>
    <t>PC0004552</t>
  </si>
  <si>
    <t>PC0004553</t>
  </si>
  <si>
    <t>PC0004554</t>
  </si>
  <si>
    <t>PC0004555</t>
  </si>
  <si>
    <t>PC0004556</t>
  </si>
  <si>
    <t>PC0004557</t>
  </si>
  <si>
    <t>PC0004558</t>
  </si>
  <si>
    <t>PC0004559</t>
  </si>
  <si>
    <t>PC0004560</t>
  </si>
  <si>
    <t>PC0004561</t>
  </si>
  <si>
    <t>PC0004562</t>
  </si>
  <si>
    <t>PC0004563</t>
  </si>
  <si>
    <t>PC0004564</t>
  </si>
  <si>
    <t>PC0004565</t>
  </si>
  <si>
    <t>PC0004566</t>
  </si>
  <si>
    <t>PC0004567</t>
  </si>
  <si>
    <t>PC0004568</t>
  </si>
  <si>
    <t>PC0004569</t>
  </si>
  <si>
    <t>PC0004570</t>
  </si>
  <si>
    <t>PC0004571</t>
  </si>
  <si>
    <t>PC0004572</t>
  </si>
  <si>
    <t>PC0004573</t>
  </si>
  <si>
    <t>PC0004574</t>
  </si>
  <si>
    <t>PC0002223</t>
  </si>
  <si>
    <t>PC0002224</t>
  </si>
  <si>
    <t>PC0002225</t>
  </si>
  <si>
    <t>PC0002226</t>
  </si>
  <si>
    <t>PC0002227</t>
  </si>
  <si>
    <t>PC0002228</t>
  </si>
  <si>
    <t>PC0002229</t>
  </si>
  <si>
    <t>PC0004582</t>
  </si>
  <si>
    <t>PC0004583</t>
  </si>
  <si>
    <t>PC0004584</t>
  </si>
  <si>
    <t>PC0002230</t>
  </si>
  <si>
    <t>PC0002231</t>
  </si>
  <si>
    <t>PC0002232</t>
  </si>
  <si>
    <t>PC0002233</t>
  </si>
  <si>
    <t>PC0002234</t>
  </si>
  <si>
    <t>PC0002235</t>
  </si>
  <si>
    <t>PC0002236</t>
  </si>
  <si>
    <t>PC0002237</t>
  </si>
  <si>
    <t>PC0002238</t>
  </si>
  <si>
    <t>PC0002239</t>
  </si>
  <si>
    <t>PC0002240</t>
  </si>
  <si>
    <t>PC0002241</t>
  </si>
  <si>
    <t>PC0002242</t>
  </si>
  <si>
    <t>PC0002243</t>
  </si>
  <si>
    <t>PC0002244</t>
  </si>
  <si>
    <t>PC0002245</t>
  </si>
  <si>
    <t>PC0002246</t>
  </si>
  <si>
    <t>PC0002247</t>
  </si>
  <si>
    <t>PC0002248</t>
  </si>
  <si>
    <t>PC0002249</t>
  </si>
  <si>
    <t>PC0002250</t>
  </si>
  <si>
    <t>PC0002251</t>
  </si>
  <si>
    <t>PC0004607</t>
  </si>
  <si>
    <t>PC0004608</t>
  </si>
  <si>
    <t>PC0004609</t>
  </si>
  <si>
    <t>PC0004610</t>
  </si>
  <si>
    <t>PC0004611</t>
  </si>
  <si>
    <t>PC0004612</t>
  </si>
  <si>
    <t>PC0004613</t>
  </si>
  <si>
    <t>PC0004614</t>
  </si>
  <si>
    <t>PC0004615</t>
  </si>
  <si>
    <t>PC0004616</t>
  </si>
  <si>
    <t>PC0004617</t>
  </si>
  <si>
    <t>PC0004618</t>
  </si>
  <si>
    <t>PC0004619</t>
  </si>
  <si>
    <t>PC0004620</t>
  </si>
  <si>
    <t>PC0004621</t>
  </si>
  <si>
    <t>PC0004622</t>
  </si>
  <si>
    <t>PC0004623</t>
  </si>
  <si>
    <t>PC0004624</t>
  </si>
  <si>
    <t>PC0004625</t>
  </si>
  <si>
    <t>PC0004626</t>
  </si>
  <si>
    <t>PC0004627</t>
  </si>
  <si>
    <t>PC0004628</t>
  </si>
  <si>
    <t>PC0004629</t>
  </si>
  <si>
    <t>PC0004630</t>
  </si>
  <si>
    <t>PC0004631</t>
  </si>
  <si>
    <t>PC0004632</t>
  </si>
  <si>
    <t>PC0004633</t>
  </si>
  <si>
    <t>PC0004634</t>
  </si>
  <si>
    <t>PC0004635</t>
  </si>
  <si>
    <t>PC0004636</t>
  </si>
  <si>
    <t>PC0004637</t>
  </si>
  <si>
    <t>PC0004638</t>
  </si>
  <si>
    <t>PC0004639</t>
  </si>
  <si>
    <t>PC0004640</t>
  </si>
  <si>
    <t>PC0004641</t>
  </si>
  <si>
    <t>PC0004642</t>
  </si>
  <si>
    <t>PC0004643</t>
  </si>
  <si>
    <t>PC0004644</t>
  </si>
  <si>
    <t>PC0004645</t>
  </si>
  <si>
    <t>PC0004646</t>
  </si>
  <si>
    <t>PC0004647</t>
  </si>
  <si>
    <t>PC0004648</t>
  </si>
  <si>
    <t>PC0004649</t>
  </si>
  <si>
    <t>PC0004650</t>
  </si>
  <si>
    <t>PC0004651</t>
  </si>
  <si>
    <t>PC0004652</t>
  </si>
  <si>
    <t>PC0004653</t>
  </si>
  <si>
    <t>PC0004654</t>
  </si>
  <si>
    <t>PC0004655</t>
  </si>
  <si>
    <t>PC0004656</t>
  </si>
  <si>
    <t>PC0004657</t>
  </si>
  <si>
    <t>PC0004658</t>
  </si>
  <si>
    <t>PC0004659</t>
  </si>
  <si>
    <t>PC0004660</t>
  </si>
  <si>
    <t>PC0004661</t>
  </si>
  <si>
    <t>PC0004662</t>
  </si>
  <si>
    <t>PC0004663</t>
  </si>
  <si>
    <t>PC0004664</t>
  </si>
  <si>
    <t>PC0004665</t>
  </si>
  <si>
    <t>PC0004666</t>
  </si>
  <si>
    <t>PC0004667</t>
  </si>
  <si>
    <t>PC0004668</t>
  </si>
  <si>
    <t>PC0004669</t>
  </si>
  <si>
    <t>PC0004670</t>
  </si>
  <si>
    <t>PC0004671</t>
  </si>
  <si>
    <t>PC0004672</t>
  </si>
  <si>
    <t>PC0004673</t>
  </si>
  <si>
    <t>PC0004674</t>
  </si>
  <si>
    <t>PC0004675</t>
  </si>
  <si>
    <t>PC0004676</t>
  </si>
  <si>
    <t>PC0004677</t>
  </si>
  <si>
    <t>PC0004678</t>
  </si>
  <si>
    <t>PC0004679</t>
  </si>
  <si>
    <t>PC0004680</t>
  </si>
  <si>
    <t>PC0004681</t>
  </si>
  <si>
    <t>PC0004682</t>
  </si>
  <si>
    <t>PC0004683</t>
  </si>
  <si>
    <t>PC0004684</t>
  </si>
  <si>
    <t>PC0004685</t>
  </si>
  <si>
    <t>PC0004686</t>
  </si>
  <si>
    <t>PC0004687</t>
  </si>
  <si>
    <t>PC0004688</t>
  </si>
  <si>
    <t>PC0004689</t>
  </si>
  <si>
    <t>PC0004690</t>
  </si>
  <si>
    <t>PC0004691</t>
  </si>
  <si>
    <t>PC0004692</t>
  </si>
  <si>
    <t>PC0004693</t>
  </si>
  <si>
    <t>PC0004694</t>
  </si>
  <si>
    <t>PC0004695</t>
  </si>
  <si>
    <t>PC0004696</t>
  </si>
  <si>
    <t>PC0004697</t>
  </si>
  <si>
    <t>PC0004698</t>
  </si>
  <si>
    <t>PC0004699</t>
  </si>
  <si>
    <t>PC0004700</t>
  </si>
  <si>
    <t>PC0004701</t>
  </si>
  <si>
    <t>PC0004702</t>
  </si>
  <si>
    <t>PC0004703</t>
  </si>
  <si>
    <t>PC0004704</t>
  </si>
  <si>
    <t>PC0004705</t>
  </si>
  <si>
    <t>PC0004706</t>
  </si>
  <si>
    <t>PC0004707</t>
  </si>
  <si>
    <t>PC0004708</t>
  </si>
  <si>
    <t>PC0004709</t>
  </si>
  <si>
    <t>PC0004710</t>
  </si>
  <si>
    <t>PC0004711</t>
  </si>
  <si>
    <t>PC0004712</t>
  </si>
  <si>
    <t>PC0004713</t>
  </si>
  <si>
    <t>PC0004714</t>
  </si>
  <si>
    <t>PC0004715</t>
  </si>
  <si>
    <t>PC0004716</t>
  </si>
  <si>
    <t>PC0004717</t>
  </si>
  <si>
    <t>PC0004718</t>
  </si>
  <si>
    <t>PC0004719</t>
  </si>
  <si>
    <t>PC0004720</t>
  </si>
  <si>
    <t>PC0004721</t>
  </si>
  <si>
    <t>PC0004722</t>
  </si>
  <si>
    <t>PC0004723</t>
  </si>
  <si>
    <t>PC0004724</t>
  </si>
  <si>
    <t>PC0004725</t>
  </si>
  <si>
    <t>PC0004726</t>
  </si>
  <si>
    <t>PC0004727</t>
  </si>
  <si>
    <t>PC0004728</t>
  </si>
  <si>
    <t>PC0004729</t>
  </si>
  <si>
    <t>PC0004730</t>
  </si>
  <si>
    <t>PC0004731</t>
  </si>
  <si>
    <t>PC0004732</t>
  </si>
  <si>
    <t>PC0004733</t>
  </si>
  <si>
    <t>PC0004734</t>
  </si>
  <si>
    <t>PC0004735</t>
  </si>
  <si>
    <t>PC0004736</t>
  </si>
  <si>
    <t>PC0004737</t>
  </si>
  <si>
    <t>PC0004738</t>
  </si>
  <si>
    <t>PC0004739</t>
  </si>
  <si>
    <t>PC0004740</t>
  </si>
  <si>
    <t>PC0004741</t>
  </si>
  <si>
    <t>PC0004742</t>
  </si>
  <si>
    <t>PC0004743</t>
  </si>
  <si>
    <t>PC0004744</t>
  </si>
  <si>
    <t>PC0004745</t>
  </si>
  <si>
    <t>PC0004746</t>
  </si>
  <si>
    <t>PC0004747</t>
  </si>
  <si>
    <t>PC0004748</t>
  </si>
  <si>
    <t>PC0004749</t>
  </si>
  <si>
    <t>PC0004750</t>
  </si>
  <si>
    <t>PC0004751</t>
  </si>
  <si>
    <t>PC0004752</t>
  </si>
  <si>
    <t>PC0004753</t>
  </si>
  <si>
    <t>PC0004754</t>
  </si>
  <si>
    <t>PC0004755</t>
  </si>
  <si>
    <t>PC0004756</t>
  </si>
  <si>
    <t>PC0004757</t>
  </si>
  <si>
    <t>PC0004758</t>
  </si>
  <si>
    <t>PC0004759</t>
  </si>
  <si>
    <t>PC0004760</t>
  </si>
  <si>
    <t>PC0004761</t>
  </si>
  <si>
    <t>PC0004762</t>
  </si>
  <si>
    <t>PC0004763</t>
  </si>
  <si>
    <t>PC0004764</t>
  </si>
  <si>
    <t>PC0004765</t>
  </si>
  <si>
    <t>PC0004766</t>
  </si>
  <si>
    <t>PC0004767</t>
  </si>
  <si>
    <t>PC0004768</t>
  </si>
  <si>
    <t>PC0004769</t>
  </si>
  <si>
    <t>PC0004770</t>
  </si>
  <si>
    <t>PC0004771</t>
  </si>
  <si>
    <t>PC0004772</t>
  </si>
  <si>
    <t>PC0004773</t>
  </si>
  <si>
    <t>PC0004774</t>
  </si>
  <si>
    <t>PC0004775</t>
  </si>
  <si>
    <t>PC0004776</t>
  </si>
  <si>
    <t>PC0004777</t>
  </si>
  <si>
    <t>PC0004778</t>
  </si>
  <si>
    <t>PC0004779</t>
  </si>
  <si>
    <t>PC0004780</t>
  </si>
  <si>
    <t>PC0004781</t>
  </si>
  <si>
    <t>PC0004782</t>
  </si>
  <si>
    <t>PC0004783</t>
  </si>
  <si>
    <t>PC0004784</t>
  </si>
  <si>
    <t>PC0004785</t>
  </si>
  <si>
    <t>PC0004786</t>
  </si>
  <si>
    <t>PC0004787</t>
  </si>
  <si>
    <t>PC0004788</t>
  </si>
  <si>
    <t>PC0004789</t>
  </si>
  <si>
    <t>PC0004790</t>
  </si>
  <si>
    <t>PC0004791</t>
  </si>
  <si>
    <t>PC0004792</t>
  </si>
  <si>
    <t>PC0004793</t>
  </si>
  <si>
    <t>PC0004794</t>
  </si>
  <si>
    <t>PC0004795</t>
  </si>
  <si>
    <t>PC0004796</t>
  </si>
  <si>
    <t>PC0004797</t>
  </si>
  <si>
    <t>PC0004798</t>
  </si>
  <si>
    <t>PC0004799</t>
  </si>
  <si>
    <t>PC0004800</t>
  </si>
  <si>
    <t>PC0004801</t>
  </si>
  <si>
    <t>PC0004802</t>
  </si>
  <si>
    <t>PC0004803</t>
  </si>
  <si>
    <t>PC0004804</t>
  </si>
  <si>
    <t>PC0004805</t>
  </si>
  <si>
    <t>PC0004806</t>
  </si>
  <si>
    <t>PC0004807</t>
  </si>
  <si>
    <t>PC0004808</t>
  </si>
  <si>
    <t>PC0004809</t>
  </si>
  <si>
    <t>PC0004810</t>
  </si>
  <si>
    <t>PC0004811</t>
  </si>
  <si>
    <t>PC0004812</t>
  </si>
  <si>
    <t>PC0004813</t>
  </si>
  <si>
    <t>PC0004814</t>
  </si>
  <si>
    <t>PC0004815</t>
  </si>
  <si>
    <t>PC0004816</t>
  </si>
  <si>
    <t>PC0004817</t>
  </si>
  <si>
    <t>PC0004818</t>
  </si>
  <si>
    <t>PC0004819</t>
  </si>
  <si>
    <t>PC0004820</t>
  </si>
  <si>
    <t>PC0004821</t>
  </si>
  <si>
    <t>PC0004822</t>
  </si>
  <si>
    <t>PC0004823</t>
  </si>
  <si>
    <t>PC0004824</t>
  </si>
  <si>
    <t>PC0004825</t>
  </si>
  <si>
    <t>PC0004826</t>
  </si>
  <si>
    <t>PC0004827</t>
  </si>
  <si>
    <t>PC0004828</t>
  </si>
  <si>
    <t>PC0004829</t>
  </si>
  <si>
    <t>PC0004830</t>
  </si>
  <si>
    <t>PC0004831</t>
  </si>
  <si>
    <t>PC0004832</t>
  </si>
  <si>
    <t>PC0004833</t>
  </si>
  <si>
    <t>PC0004834</t>
  </si>
  <si>
    <t>PC0004835</t>
  </si>
  <si>
    <t>PC0004836</t>
  </si>
  <si>
    <t>PC0004837</t>
  </si>
  <si>
    <t>PC0004838</t>
  </si>
  <si>
    <t>PC0004839</t>
  </si>
  <si>
    <t>PC0004840</t>
  </si>
  <si>
    <t>PC0004841</t>
  </si>
  <si>
    <t>PC0004842</t>
  </si>
  <si>
    <t>PC0004843</t>
  </si>
  <si>
    <t>PC0004844</t>
  </si>
  <si>
    <t>PC0004845</t>
  </si>
  <si>
    <t>PC0004846</t>
  </si>
  <si>
    <t>PC0004847</t>
  </si>
  <si>
    <t>PC0004848</t>
  </si>
  <si>
    <t>PC0004849</t>
  </si>
  <si>
    <t>PC0004850</t>
  </si>
  <si>
    <t>PC0004851</t>
  </si>
  <si>
    <t>PC0004852</t>
  </si>
  <si>
    <t>PC0004853</t>
  </si>
  <si>
    <t>PC0004854</t>
  </si>
  <si>
    <t>PC0004855</t>
  </si>
  <si>
    <t>PC0004856</t>
  </si>
  <si>
    <t>PC0004857</t>
  </si>
  <si>
    <t>PC0004858</t>
  </si>
  <si>
    <t>PC0004859</t>
  </si>
  <si>
    <t>PC0004860</t>
  </si>
  <si>
    <t>PC0004861</t>
  </si>
  <si>
    <t>PC0004862</t>
  </si>
  <si>
    <t>PC0004863</t>
  </si>
  <si>
    <t>PC0004864</t>
  </si>
  <si>
    <t>PC0004865</t>
  </si>
  <si>
    <t>PC0004866</t>
  </si>
  <si>
    <t>PC0004867</t>
  </si>
  <si>
    <t>PC0004868</t>
  </si>
  <si>
    <t>PC0004869</t>
  </si>
  <si>
    <t>PC0004870</t>
  </si>
  <si>
    <t>PC0004871</t>
  </si>
  <si>
    <t>PC0004872</t>
  </si>
  <si>
    <t>PC0004873</t>
  </si>
  <si>
    <t>PC0004874</t>
  </si>
  <si>
    <t>PC0004875</t>
  </si>
  <si>
    <t>PC0004876</t>
  </si>
  <si>
    <t>PC0004877</t>
  </si>
  <si>
    <t>PC0004878</t>
  </si>
  <si>
    <t>PC0004879</t>
  </si>
  <si>
    <t>PC0004880</t>
  </si>
  <si>
    <t>PC0004881</t>
  </si>
  <si>
    <t>PC0004882</t>
  </si>
  <si>
    <t>PC0004883</t>
  </si>
  <si>
    <t>PC0004884</t>
  </si>
  <si>
    <t>PC0004885</t>
  </si>
  <si>
    <t>PC0004886</t>
  </si>
  <si>
    <t>PC0004887</t>
  </si>
  <si>
    <t>PC0004888</t>
  </si>
  <si>
    <t>PC0004889</t>
  </si>
  <si>
    <t>PC0004890</t>
  </si>
  <si>
    <t>PC0004891</t>
  </si>
  <si>
    <t>PC0004892</t>
  </si>
  <si>
    <t>PC0004893</t>
  </si>
  <si>
    <t>PC0004894</t>
  </si>
  <si>
    <t>PC0004895</t>
  </si>
  <si>
    <t>PC0004896</t>
  </si>
  <si>
    <t>PC0004897</t>
  </si>
  <si>
    <t>PC0004898</t>
  </si>
  <si>
    <t>PC0004899</t>
  </si>
  <si>
    <t>PC0004900</t>
  </si>
  <si>
    <t>PC0004901</t>
  </si>
  <si>
    <t>PC0004902</t>
  </si>
  <si>
    <t>PC0004903</t>
  </si>
  <si>
    <t>PC0004904</t>
  </si>
  <si>
    <t>PC0004905</t>
  </si>
  <si>
    <t>PC0004906</t>
  </si>
  <si>
    <t>PC0004907</t>
  </si>
  <si>
    <t>PC0004908</t>
  </si>
  <si>
    <t>PC0004909</t>
  </si>
  <si>
    <t>PC0004910</t>
  </si>
  <si>
    <t>PC0004911</t>
  </si>
  <si>
    <t>PC0004912</t>
  </si>
  <si>
    <t>PC0004913</t>
  </si>
  <si>
    <t>PC0004914</t>
  </si>
  <si>
    <t>PC0004915</t>
  </si>
  <si>
    <t>PC0004916</t>
  </si>
  <si>
    <t>PC0004917</t>
  </si>
  <si>
    <t>PC0004918</t>
  </si>
  <si>
    <t>PC0004919</t>
  </si>
  <si>
    <t>PC0004920</t>
  </si>
  <si>
    <t>PC0004921</t>
  </si>
  <si>
    <t>PC0004922</t>
  </si>
  <si>
    <t>PC0004923</t>
  </si>
  <si>
    <t>PC0004924</t>
  </si>
  <si>
    <t>PC0004925</t>
  </si>
  <si>
    <t>PC0004926</t>
  </si>
  <si>
    <t>PC0004927</t>
  </si>
  <si>
    <t>PC0004928</t>
  </si>
  <si>
    <t>PC0004929</t>
  </si>
  <si>
    <t>PC0004930</t>
  </si>
  <si>
    <t>PC0004931</t>
  </si>
  <si>
    <t>PC0004932</t>
  </si>
  <si>
    <t>PC0004933</t>
  </si>
  <si>
    <t>PC0004934</t>
  </si>
  <si>
    <t>PC0004935</t>
  </si>
  <si>
    <t>PC0004936</t>
  </si>
  <si>
    <t>PC0004937</t>
  </si>
  <si>
    <t>PC0004938</t>
  </si>
  <si>
    <t>PC0004939</t>
  </si>
  <si>
    <t>PC0004940</t>
  </si>
  <si>
    <t>PC0004941</t>
  </si>
  <si>
    <t>PC0004942</t>
  </si>
  <si>
    <t>PC0002252</t>
  </si>
  <si>
    <t>PC0002253</t>
  </si>
  <si>
    <t>PC0002254</t>
  </si>
  <si>
    <t>PC0002255</t>
  </si>
  <si>
    <t>PC0002256</t>
  </si>
  <si>
    <t>PC0002257</t>
  </si>
  <si>
    <t>PC0002258</t>
  </si>
  <si>
    <t>PC0002259</t>
  </si>
  <si>
    <t>PC0004951</t>
  </si>
  <si>
    <t>PC0004952</t>
  </si>
  <si>
    <t>PC0004953</t>
  </si>
  <si>
    <t>PC0004954</t>
  </si>
  <si>
    <t>PC0004955</t>
  </si>
  <si>
    <t>PC0004956</t>
  </si>
  <si>
    <t>PC0004957</t>
  </si>
  <si>
    <t>PC0004958</t>
  </si>
  <si>
    <t>PC0004959</t>
  </si>
  <si>
    <t>PC0004960</t>
  </si>
  <si>
    <t>PC0004961</t>
  </si>
  <si>
    <t>PC0004962</t>
  </si>
  <si>
    <t>PC0004963</t>
  </si>
  <si>
    <t>PC0004964</t>
  </si>
  <si>
    <t>PC0004965</t>
  </si>
  <si>
    <t>PC0004966</t>
  </si>
  <si>
    <t>PC0004967</t>
  </si>
  <si>
    <t>PC0004968</t>
  </si>
  <si>
    <t>PC0004969</t>
  </si>
  <si>
    <t>PC0004970</t>
  </si>
  <si>
    <t>PC0004971</t>
  </si>
  <si>
    <t>PC0004972</t>
  </si>
  <si>
    <t>PC0004973</t>
  </si>
  <si>
    <t>PC0004974</t>
  </si>
  <si>
    <t>PC0004975</t>
  </si>
  <si>
    <t>PC0004976</t>
  </si>
  <si>
    <t>PC0004977</t>
  </si>
  <si>
    <t>PC0004978</t>
  </si>
  <si>
    <t>PC0004979</t>
  </si>
  <si>
    <t>PC0004980</t>
  </si>
  <si>
    <t>PC0004981</t>
  </si>
  <si>
    <t>PC0004982</t>
  </si>
  <si>
    <t>PC0004983</t>
  </si>
  <si>
    <t>PC0004984</t>
  </si>
  <si>
    <t>PC0004985</t>
  </si>
  <si>
    <t>PC0004986</t>
  </si>
  <si>
    <t>PC0004987</t>
  </si>
  <si>
    <t>PC0004988</t>
  </si>
  <si>
    <t>PC0004989</t>
  </si>
  <si>
    <t>PC0004990</t>
  </si>
  <si>
    <t>PC0004991</t>
  </si>
  <si>
    <t>PC0004992</t>
  </si>
  <si>
    <t>PC0004993</t>
  </si>
  <si>
    <t>PC0004994</t>
  </si>
  <si>
    <t>PC0004995</t>
  </si>
  <si>
    <t>PC0004996</t>
  </si>
  <si>
    <t>PC0004997</t>
  </si>
  <si>
    <t>PC0004998</t>
  </si>
  <si>
    <t>PC0004999</t>
  </si>
  <si>
    <t>PC0005000</t>
  </si>
  <si>
    <t>PC0005001</t>
  </si>
  <si>
    <t>PC0002260</t>
  </si>
  <si>
    <t>PC0005003</t>
  </si>
  <si>
    <t>PC0005004</t>
  </si>
  <si>
    <t>PC0005005</t>
  </si>
  <si>
    <t>PC0005006</t>
  </si>
  <si>
    <t>PC0005007</t>
  </si>
  <si>
    <t>PC0005008</t>
  </si>
  <si>
    <t>PC0005009</t>
  </si>
  <si>
    <t>PC0005010</t>
  </si>
  <si>
    <t>PC0005011</t>
  </si>
  <si>
    <t>PC0005012</t>
  </si>
  <si>
    <t>PC0005013</t>
  </si>
  <si>
    <t>PC0005014</t>
  </si>
  <si>
    <t>PC0005015</t>
  </si>
  <si>
    <t>PC0005016</t>
  </si>
  <si>
    <t>PC0005017</t>
  </si>
  <si>
    <t>PC0005018</t>
  </si>
  <si>
    <t>PC0005019</t>
  </si>
  <si>
    <t>PC0005020</t>
  </si>
  <si>
    <t>PC0005021</t>
  </si>
  <si>
    <t>PC0005022</t>
  </si>
  <si>
    <t>PC0005023</t>
  </si>
  <si>
    <t>PC0005024</t>
  </si>
  <si>
    <t>PC0005025</t>
  </si>
  <si>
    <t>PC0005026</t>
  </si>
  <si>
    <t>PC0005027</t>
  </si>
  <si>
    <t>PC0005028</t>
  </si>
  <si>
    <t>PC0005029</t>
  </si>
  <si>
    <t>PC0005030</t>
  </si>
  <si>
    <t>PC0005031</t>
  </si>
  <si>
    <t>PC0005032</t>
  </si>
  <si>
    <t>PC0005033</t>
  </si>
  <si>
    <t>PC0005034</t>
  </si>
  <si>
    <t>PC0005035</t>
  </si>
  <si>
    <t>PC0005036</t>
  </si>
  <si>
    <t>PC0005037</t>
  </si>
  <si>
    <t>PC0005038</t>
  </si>
  <si>
    <t>PC0005039</t>
  </si>
  <si>
    <t>PC0005040</t>
  </si>
  <si>
    <t>PC0005041</t>
  </si>
  <si>
    <t>PC0005042</t>
  </si>
  <si>
    <t>PC0005043</t>
  </si>
  <si>
    <t>PC0005044</t>
  </si>
  <si>
    <t>PC0005045</t>
  </si>
  <si>
    <t>PC0005046</t>
  </si>
  <si>
    <t>PC0005047</t>
  </si>
  <si>
    <t>PC0005048</t>
  </si>
  <si>
    <t>PC0005049</t>
  </si>
  <si>
    <t>PC0005050</t>
  </si>
  <si>
    <t>PC0005051</t>
  </si>
  <si>
    <t>PC0005052</t>
  </si>
  <si>
    <t>PC0005053</t>
  </si>
  <si>
    <t>PC0005054</t>
  </si>
  <si>
    <t>PC0005055</t>
  </si>
  <si>
    <t>PC0005056</t>
  </si>
  <si>
    <t>PC0005057</t>
  </si>
  <si>
    <t>PC0005058</t>
  </si>
  <si>
    <t>PC0005059</t>
  </si>
  <si>
    <t>PC0005060</t>
  </si>
  <si>
    <t>PC0005061</t>
  </si>
  <si>
    <t>PC0005062</t>
  </si>
  <si>
    <t>PC0005063</t>
  </si>
  <si>
    <t>PC0005064</t>
  </si>
  <si>
    <t>PC0005065</t>
  </si>
  <si>
    <t>PC0005066</t>
  </si>
  <si>
    <t>PC0005067</t>
  </si>
  <si>
    <t>PC0005068</t>
  </si>
  <si>
    <t>PC0005069</t>
  </si>
  <si>
    <t>PC0005070</t>
  </si>
  <si>
    <t>PC0005071</t>
  </si>
  <si>
    <t>PC0005072</t>
  </si>
  <si>
    <t>PC0005073</t>
  </si>
  <si>
    <t>PC0005074</t>
  </si>
  <si>
    <t>PC0005075</t>
  </si>
  <si>
    <t>PC0005076</t>
  </si>
  <si>
    <t>PC0005077</t>
  </si>
  <si>
    <t>PC0005078</t>
  </si>
  <si>
    <t>PC0005079</t>
  </si>
  <si>
    <t>PC0005080</t>
  </si>
  <si>
    <t>PC0005081</t>
  </si>
  <si>
    <t>PC0005082</t>
  </si>
  <si>
    <t>PC0005083</t>
  </si>
  <si>
    <t>PC0005084</t>
  </si>
  <si>
    <t>PC0005085</t>
  </si>
  <si>
    <t>PC0005086</t>
  </si>
  <si>
    <t>PC0005087</t>
  </si>
  <si>
    <t>PC0005088</t>
  </si>
  <si>
    <t>PC0005089</t>
  </si>
  <si>
    <t>PC0005090</t>
  </si>
  <si>
    <t>PC0005091</t>
  </si>
  <si>
    <t>PC0005092</t>
  </si>
  <si>
    <t>PC0005093</t>
  </si>
  <si>
    <t>PC0005094</t>
  </si>
  <si>
    <t>PC0005095</t>
  </si>
  <si>
    <t>PC0005096</t>
  </si>
  <si>
    <t>PC0005097</t>
  </si>
  <si>
    <t>PC0005098</t>
  </si>
  <si>
    <t>PC0005099</t>
  </si>
  <si>
    <t>PC0005100</t>
  </si>
  <si>
    <t>PC0005101</t>
  </si>
  <si>
    <t>PC0005102</t>
  </si>
  <si>
    <t>PC0005103</t>
  </si>
  <si>
    <t>PC0005104</t>
  </si>
  <si>
    <t>PC0005105</t>
  </si>
  <si>
    <t>PC0005106</t>
  </si>
  <si>
    <t>PC0005107</t>
  </si>
  <si>
    <t>PC0005108</t>
  </si>
  <si>
    <t>PC0005109</t>
  </si>
  <si>
    <t>PC0005110</t>
  </si>
  <si>
    <t>PC0005111</t>
  </si>
  <si>
    <t>PC0005112</t>
  </si>
  <si>
    <t>PC0005113</t>
  </si>
  <si>
    <t>PC0005114</t>
  </si>
  <si>
    <t>PC0005115</t>
  </si>
  <si>
    <t>PC0005116</t>
  </si>
  <si>
    <t>PC0005117</t>
  </si>
  <si>
    <t>PC0005118</t>
  </si>
  <si>
    <t>PC0005119</t>
  </si>
  <si>
    <t>PC0005120</t>
  </si>
  <si>
    <t>PC0005121</t>
  </si>
  <si>
    <t>PC0005122</t>
  </si>
  <si>
    <t>PC0005123</t>
  </si>
  <si>
    <t>PC0005124</t>
  </si>
  <si>
    <t>PC0005125</t>
  </si>
  <si>
    <t>PC0005126</t>
  </si>
  <si>
    <t>PC0005127</t>
  </si>
  <si>
    <t>PC0005128</t>
  </si>
  <si>
    <t>PC0005129</t>
  </si>
  <si>
    <t>PC0005130</t>
  </si>
  <si>
    <t>PC0005131</t>
  </si>
  <si>
    <t>PC0005132</t>
  </si>
  <si>
    <t>PC0005133</t>
  </si>
  <si>
    <t>PC0005134</t>
  </si>
  <si>
    <t>PC0005135</t>
  </si>
  <si>
    <t>PC0005136</t>
  </si>
  <si>
    <t>PC0005137</t>
  </si>
  <si>
    <t>PC0005138</t>
  </si>
  <si>
    <t>PC0005139</t>
  </si>
  <si>
    <t>PC0005140</t>
  </si>
  <si>
    <t>PC0005141</t>
  </si>
  <si>
    <t>PC0005142</t>
  </si>
  <si>
    <t>PC0005143</t>
  </si>
  <si>
    <t>PC0005144</t>
  </si>
  <si>
    <t>PC0005145</t>
  </si>
  <si>
    <t>PC0005146</t>
  </si>
  <si>
    <t>PC0005147</t>
  </si>
  <si>
    <t>PC0005148</t>
  </si>
  <si>
    <t>PC0005149</t>
  </si>
  <si>
    <t>PC0005150</t>
  </si>
  <si>
    <t>PC0005151</t>
  </si>
  <si>
    <t>PC0005152</t>
  </si>
  <si>
    <t>PC0005153</t>
  </si>
  <si>
    <t>PC0005154</t>
  </si>
  <si>
    <t>PC0005155</t>
  </si>
  <si>
    <t>PC0005156</t>
  </si>
  <si>
    <t>PC0005157</t>
  </si>
  <si>
    <t>PC0005158</t>
  </si>
  <si>
    <t>PC0005159</t>
  </si>
  <si>
    <t>PC0005160</t>
  </si>
  <si>
    <t>PC0005161</t>
  </si>
  <si>
    <t>PC0005162</t>
  </si>
  <si>
    <t>PC0005163</t>
  </si>
  <si>
    <t>PC0005164</t>
  </si>
  <si>
    <t>PC0005165</t>
  </si>
  <si>
    <t>PC0005166</t>
  </si>
  <si>
    <t>PC0005167</t>
  </si>
  <si>
    <t>PC0005168</t>
  </si>
  <si>
    <t>PC0005169</t>
  </si>
  <si>
    <t>PC0005170</t>
  </si>
  <si>
    <t>PC0005171</t>
  </si>
  <si>
    <t>PC0005172</t>
  </si>
  <si>
    <t>PC0005173</t>
  </si>
  <si>
    <t>PC0005174</t>
  </si>
  <si>
    <t>PC0005175</t>
  </si>
  <si>
    <t>PC0005176</t>
  </si>
  <si>
    <t>PC0005177</t>
  </si>
  <si>
    <t>PC0005178</t>
  </si>
  <si>
    <t>PC0005179</t>
  </si>
  <si>
    <t>PC0005180</t>
  </si>
  <si>
    <t>PC0005181</t>
  </si>
  <si>
    <t>PC0005182</t>
  </si>
  <si>
    <t>PC0005183</t>
  </si>
  <si>
    <t>PC0005184</t>
  </si>
  <si>
    <t>PC0005185</t>
  </si>
  <si>
    <t>PC0005186</t>
  </si>
  <si>
    <t>PC0005187</t>
  </si>
  <si>
    <t>PC0005188</t>
  </si>
  <si>
    <t>PC0005189</t>
  </si>
  <si>
    <t>PC0005190</t>
  </si>
  <si>
    <t>PC0005191</t>
  </si>
  <si>
    <t>PC0005192</t>
  </si>
  <si>
    <t>PC0005193</t>
  </si>
  <si>
    <t>PC0005194</t>
  </si>
  <si>
    <t>PC0005195</t>
  </si>
  <si>
    <t>PC0005196</t>
  </si>
  <si>
    <t>PC0005197</t>
  </si>
  <si>
    <t>PC0005198</t>
  </si>
  <si>
    <t>PC0005199</t>
  </si>
  <si>
    <t>PC0005200</t>
  </si>
  <si>
    <t>PC0005201</t>
  </si>
  <si>
    <t>PC0005202</t>
  </si>
  <si>
    <t>PC0005203</t>
  </si>
  <si>
    <t>PC0005204</t>
  </si>
  <si>
    <t>PC0005205</t>
  </si>
  <si>
    <t>PC0005206</t>
  </si>
  <si>
    <t>PC0005207</t>
  </si>
  <si>
    <t>PC0005208</t>
  </si>
  <si>
    <t>PC0005209</t>
  </si>
  <si>
    <t>PC0005210</t>
  </si>
  <si>
    <t>PC0005211</t>
  </si>
  <si>
    <t>PC0005212</t>
  </si>
  <si>
    <t>PC0005213</t>
  </si>
  <si>
    <t>PC0005214</t>
  </si>
  <si>
    <t>PC0005215</t>
  </si>
  <si>
    <t>PC0005216</t>
  </si>
  <si>
    <t>PC0005217</t>
  </si>
  <si>
    <t>PC0005218</t>
  </si>
  <si>
    <t>PC0005219</t>
  </si>
  <si>
    <t>PC0005220</t>
  </si>
  <si>
    <t>PC0005221</t>
  </si>
  <si>
    <t>PC0005222</t>
  </si>
  <si>
    <t>PC0005223</t>
  </si>
  <si>
    <t>PC0005224</t>
  </si>
  <si>
    <t>PC0005225</t>
  </si>
  <si>
    <t>PC0005226</t>
  </si>
  <si>
    <t>PC0005227</t>
  </si>
  <si>
    <t>PC0005228</t>
  </si>
  <si>
    <t>PC0005229</t>
  </si>
  <si>
    <t>PC0005230</t>
  </si>
  <si>
    <t>PC0005231</t>
  </si>
  <si>
    <t>PC0005232</t>
  </si>
  <si>
    <t>PC0005233</t>
  </si>
  <si>
    <t>PC0005234</t>
  </si>
  <si>
    <t>PC0005235</t>
  </si>
  <si>
    <t>PC0005236</t>
  </si>
  <si>
    <t>PC0005237</t>
  </si>
  <si>
    <t>PC0005238</t>
  </si>
  <si>
    <t>PC0005239</t>
  </si>
  <si>
    <t>PC0005240</t>
  </si>
  <si>
    <t>PC0005241</t>
  </si>
  <si>
    <t>PC0005242</t>
  </si>
  <si>
    <t>PC0005243</t>
  </si>
  <si>
    <t>PC0005244</t>
  </si>
  <si>
    <t>PC0005245</t>
  </si>
  <si>
    <t>PC0005246</t>
  </si>
  <si>
    <t>PC0005247</t>
  </si>
  <si>
    <t>PC0005248</t>
  </si>
  <si>
    <t>PC0005249</t>
  </si>
  <si>
    <t>PC0005250</t>
  </si>
  <si>
    <t>PC0005251</t>
  </si>
  <si>
    <t>PC0005252</t>
  </si>
  <si>
    <t>PC0005253</t>
  </si>
  <si>
    <t>PC0005254</t>
  </si>
  <si>
    <t>PC0005255</t>
  </si>
  <si>
    <t>PC0005256</t>
  </si>
  <si>
    <t>PC0005257</t>
  </si>
  <si>
    <t>PC0005258</t>
  </si>
  <si>
    <t>PC0005259</t>
  </si>
  <si>
    <t>PC0005260</t>
  </si>
  <si>
    <t>PC0005261</t>
  </si>
  <si>
    <t>PC0005262</t>
  </si>
  <si>
    <t>PC0005263</t>
  </si>
  <si>
    <t>PC0005264</t>
  </si>
  <si>
    <t>PC0005265</t>
  </si>
  <si>
    <t>PC0005266</t>
  </si>
  <si>
    <t>PC0005267</t>
  </si>
  <si>
    <t>PC0005268</t>
  </si>
  <si>
    <t>PC0005269</t>
  </si>
  <si>
    <t>PC0005270</t>
  </si>
  <si>
    <t>PC0005271</t>
  </si>
  <si>
    <t>PC0005272</t>
  </si>
  <si>
    <t>PC0005273</t>
  </si>
  <si>
    <t>PC0005274</t>
  </si>
  <si>
    <t>PC0005275</t>
  </si>
  <si>
    <t>PC0005276</t>
  </si>
  <si>
    <t>PC0005277</t>
  </si>
  <si>
    <t>PC0005278</t>
  </si>
  <si>
    <t>PC0005279</t>
  </si>
  <si>
    <t>PC0005280</t>
  </si>
  <si>
    <t>PC0005281</t>
  </si>
  <si>
    <t>PC0005282</t>
  </si>
  <si>
    <t>PC0005283</t>
  </si>
  <si>
    <t>PC0005284</t>
  </si>
  <si>
    <t>PC0005285</t>
  </si>
  <si>
    <t>PC0005286</t>
  </si>
  <si>
    <t>PC0005287</t>
  </si>
  <si>
    <t>PC0005288</t>
  </si>
  <si>
    <t>PC0005289</t>
  </si>
  <si>
    <t>PC0005290</t>
  </si>
  <si>
    <t>PC0005291</t>
  </si>
  <si>
    <t>PC0005292</t>
  </si>
  <si>
    <t>PC0005293</t>
  </si>
  <si>
    <t>PC0005294</t>
  </si>
  <si>
    <t>PC0005295</t>
  </si>
  <si>
    <t>PC0005296</t>
  </si>
  <si>
    <t>PC0005297</t>
  </si>
  <si>
    <t>PC0005298</t>
  </si>
  <si>
    <t>PC0005299</t>
  </si>
  <si>
    <t>PC0005300</t>
  </si>
  <si>
    <t>PC0005301</t>
  </si>
  <si>
    <t>PC0005302</t>
  </si>
  <si>
    <t>PC0005303</t>
  </si>
  <si>
    <t>PC0005304</t>
  </si>
  <si>
    <t>PC0005305</t>
  </si>
  <si>
    <t>PC0005306</t>
  </si>
  <si>
    <t>PC0005307</t>
  </si>
  <si>
    <t>PC0005308</t>
  </si>
  <si>
    <t>PC0005309</t>
  </si>
  <si>
    <t>PC0005310</t>
  </si>
  <si>
    <t>PC0005311</t>
  </si>
  <si>
    <t>PC0005312</t>
  </si>
  <si>
    <t>PC0005313</t>
  </si>
  <si>
    <t>PC0005314</t>
  </si>
  <si>
    <t>PC0005315</t>
  </si>
  <si>
    <t>PC0005316</t>
  </si>
  <si>
    <t>PC0005317</t>
  </si>
  <si>
    <t>PC0005318</t>
  </si>
  <si>
    <t>PC0005319</t>
  </si>
  <si>
    <t>PC0005320</t>
  </si>
  <si>
    <t>PC0005321</t>
  </si>
  <si>
    <t>PC0005322</t>
  </si>
  <si>
    <t>PC0005323</t>
  </si>
  <si>
    <t>PC0005324</t>
  </si>
  <si>
    <t>PC0005325</t>
  </si>
  <si>
    <t>PC0005326</t>
  </si>
  <si>
    <t>PC0005327</t>
  </si>
  <si>
    <t>PC0005328</t>
  </si>
  <si>
    <t>PC0005329</t>
  </si>
  <si>
    <t>PC0005330</t>
  </si>
  <si>
    <t>PC0005331</t>
  </si>
  <si>
    <t>PC0005332</t>
  </si>
  <si>
    <t>PC0005333</t>
  </si>
  <si>
    <t>PC0005334</t>
  </si>
  <si>
    <t>PC0005335</t>
  </si>
  <si>
    <t>PC0005336</t>
  </si>
  <si>
    <t>PC0005337</t>
  </si>
  <si>
    <t>PC0005338</t>
  </si>
  <si>
    <t>PC0005339</t>
  </si>
  <si>
    <t>PC0005340</t>
  </si>
  <si>
    <t>PC0005341</t>
  </si>
  <si>
    <t>PC0005342</t>
  </si>
  <si>
    <t>PC0005343</t>
  </si>
  <si>
    <t>PC0005344</t>
  </si>
  <si>
    <t>PC0005345</t>
  </si>
  <si>
    <t>PC0005346</t>
  </si>
  <si>
    <t>PC0005347</t>
  </si>
  <si>
    <t>PC0005348</t>
  </si>
  <si>
    <t>PC0005349</t>
  </si>
  <si>
    <t>PC0005350</t>
  </si>
  <si>
    <t>PC0005351</t>
  </si>
  <si>
    <t>PC0005352</t>
  </si>
  <si>
    <t>PC0005353</t>
  </si>
  <si>
    <t>PC0005354</t>
  </si>
  <si>
    <t>PC0005355</t>
  </si>
  <si>
    <t>PC0005356</t>
  </si>
  <si>
    <t>PC0005357</t>
  </si>
  <si>
    <t>PC0005358</t>
  </si>
  <si>
    <t>PC0005359</t>
  </si>
  <si>
    <t>PC0005360</t>
  </si>
  <si>
    <t>PC0005361</t>
  </si>
  <si>
    <t>PC0005362</t>
  </si>
  <si>
    <t>PC0005363</t>
  </si>
  <si>
    <t>PC0005364</t>
  </si>
  <si>
    <t>PC0005365</t>
  </si>
  <si>
    <t>PC0005366</t>
  </si>
  <si>
    <t>PC0005367</t>
  </si>
  <si>
    <t>PC0005368</t>
  </si>
  <si>
    <t>PC0005369</t>
  </si>
  <si>
    <t>PC0005370</t>
  </si>
  <si>
    <t>PC0005371</t>
  </si>
  <si>
    <t>PC0005372</t>
  </si>
  <si>
    <t>PC0002261</t>
  </si>
  <si>
    <t>PC0002262</t>
  </si>
  <si>
    <t>PC0002263</t>
  </si>
  <si>
    <t>PC0002264</t>
  </si>
  <si>
    <t>PC0002265</t>
  </si>
  <si>
    <t>PC0002266</t>
  </si>
  <si>
    <t>PC0002267</t>
  </si>
  <si>
    <t>PC0002268</t>
  </si>
  <si>
    <t>PC0002269</t>
  </si>
  <si>
    <t>PC0002270</t>
  </si>
  <si>
    <t>PC0002271</t>
  </si>
  <si>
    <t>PC0002275</t>
  </si>
  <si>
    <t>PC0002280</t>
  </si>
  <si>
    <t>PC0002281</t>
  </si>
  <si>
    <t>PC0002282</t>
  </si>
  <si>
    <t>PC0002283</t>
  </si>
  <si>
    <t>PC0002284</t>
  </si>
  <si>
    <t>PC0002285</t>
  </si>
  <si>
    <t>PC0002286</t>
  </si>
  <si>
    <t>PC0002287</t>
  </si>
  <si>
    <t>PC0007336</t>
  </si>
  <si>
    <t>PC0007337</t>
  </si>
  <si>
    <t>PC0007338</t>
  </si>
  <si>
    <t>PC0007339</t>
  </si>
  <si>
    <t>PC0007340</t>
  </si>
  <si>
    <t>PC0005398</t>
  </si>
  <si>
    <t>PC0005399</t>
  </si>
  <si>
    <t>PC0005400</t>
  </si>
  <si>
    <t>PC0005401</t>
  </si>
  <si>
    <t>PC0005402</t>
  </si>
  <si>
    <t>PC0005403</t>
  </si>
  <si>
    <t>PC0005404</t>
  </si>
  <si>
    <t>PC0005405</t>
  </si>
  <si>
    <t>PC0005406</t>
  </si>
  <si>
    <t>PC0005407</t>
  </si>
  <si>
    <t>PC0005408</t>
  </si>
  <si>
    <t>PC0005409</t>
  </si>
  <si>
    <t>PC0005410</t>
  </si>
  <si>
    <t>PC0005411</t>
  </si>
  <si>
    <t>PC0005412</t>
  </si>
  <si>
    <t>PC0005413</t>
  </si>
  <si>
    <t>PC0005414</t>
  </si>
  <si>
    <t>PC0005415</t>
  </si>
  <si>
    <t>PC0005416</t>
  </si>
  <si>
    <t>PC0005417</t>
  </si>
  <si>
    <t>PC0005418</t>
  </si>
  <si>
    <t>PC0005419</t>
  </si>
  <si>
    <t>PC0005420</t>
  </si>
  <si>
    <t>PC0005421</t>
  </si>
  <si>
    <t>PC0005422</t>
  </si>
  <si>
    <t>PC0005423</t>
  </si>
  <si>
    <t>PC0005424</t>
  </si>
  <si>
    <t>PC0005425</t>
  </si>
  <si>
    <t>PC0005426</t>
  </si>
  <si>
    <t>PC0005427</t>
  </si>
  <si>
    <t>PC0005428</t>
  </si>
  <si>
    <t>PC0005429</t>
  </si>
  <si>
    <t>PC0005430</t>
  </si>
  <si>
    <t>PC0005431</t>
  </si>
  <si>
    <t>PC0005432</t>
  </si>
  <si>
    <t>PC0005433</t>
  </si>
  <si>
    <t>PC0005434</t>
  </si>
  <si>
    <t>PC0005435</t>
  </si>
  <si>
    <t>PC0005436</t>
  </si>
  <si>
    <t>PC0005437</t>
  </si>
  <si>
    <t>PC0005438</t>
  </si>
  <si>
    <t>PC0005439</t>
  </si>
  <si>
    <t>PC0005440</t>
  </si>
  <si>
    <t>PC0005441</t>
  </si>
  <si>
    <t>PC0005442</t>
  </si>
  <si>
    <t>PC0005443</t>
  </si>
  <si>
    <t>PC0005444</t>
  </si>
  <si>
    <t>PC0005445</t>
  </si>
  <si>
    <t>PC0005446</t>
  </si>
  <si>
    <t>PC0005447</t>
  </si>
  <si>
    <t>PC0005448</t>
  </si>
  <si>
    <t>PC0005449</t>
  </si>
  <si>
    <t>PC0005450</t>
  </si>
  <si>
    <t>PC0005451</t>
  </si>
  <si>
    <t>PC0005452</t>
  </si>
  <si>
    <t>PC0005453</t>
  </si>
  <si>
    <t>PC0005454</t>
  </si>
  <si>
    <t>PC0005455</t>
  </si>
  <si>
    <t>PC0005456</t>
  </si>
  <si>
    <t>PC0005457</t>
  </si>
  <si>
    <t>PC0005458</t>
  </si>
  <si>
    <t>PC0005459</t>
  </si>
  <si>
    <t>PC0005460</t>
  </si>
  <si>
    <t>PC0005461</t>
  </si>
  <si>
    <t>PC0005462</t>
  </si>
  <si>
    <t>PC0005463</t>
  </si>
  <si>
    <t>PC0005464</t>
  </si>
  <si>
    <t>PC0005465</t>
  </si>
  <si>
    <t>PC0005466</t>
  </si>
  <si>
    <t>PC0005467</t>
  </si>
  <si>
    <t>PC0005468</t>
  </si>
  <si>
    <t>PC0005469</t>
  </si>
  <si>
    <t>PC0005470</t>
  </si>
  <si>
    <t>PC0005471</t>
  </si>
  <si>
    <t>PC0005472</t>
  </si>
  <si>
    <t>PC0005473</t>
  </si>
  <si>
    <t>PC0005474</t>
  </si>
  <si>
    <t>PC0005475</t>
  </si>
  <si>
    <t>PC0005476</t>
  </si>
  <si>
    <t>PC0005477</t>
  </si>
  <si>
    <t>PC0005478</t>
  </si>
  <si>
    <t>PC0005479</t>
  </si>
  <si>
    <t>PC0005480</t>
  </si>
  <si>
    <t>PC0005481</t>
  </si>
  <si>
    <t>PC0005482</t>
  </si>
  <si>
    <t>PC0005483</t>
  </si>
  <si>
    <t>PC0005484</t>
  </si>
  <si>
    <t>PC0005485</t>
  </si>
  <si>
    <t>PC0005486</t>
  </si>
  <si>
    <t>PC0005487</t>
  </si>
  <si>
    <t>PC0005488</t>
  </si>
  <si>
    <t>PC0005489</t>
  </si>
  <si>
    <t>PC0005490</t>
  </si>
  <si>
    <t>PC0005491</t>
  </si>
  <si>
    <t>PC0005492</t>
  </si>
  <si>
    <t>PC0005493</t>
  </si>
  <si>
    <t>PC0005494</t>
  </si>
  <si>
    <t>PC0005495</t>
  </si>
  <si>
    <t>PC0005496</t>
  </si>
  <si>
    <t>PC0005497</t>
  </si>
  <si>
    <t>PC0005498</t>
  </si>
  <si>
    <t>PC0005499</t>
  </si>
  <si>
    <t>PC0005500</t>
  </si>
  <si>
    <t>PC0005501</t>
  </si>
  <si>
    <t>PC0005502</t>
  </si>
  <si>
    <t>PC0005503</t>
  </si>
  <si>
    <t>PC0005504</t>
  </si>
  <si>
    <t>PC0005505</t>
  </si>
  <si>
    <t>PC0005506</t>
  </si>
  <si>
    <t>PC0005507</t>
  </si>
  <si>
    <t>PC0005508</t>
  </si>
  <si>
    <t>PC0005509</t>
  </si>
  <si>
    <t>PC0005510</t>
  </si>
  <si>
    <t>PC0005511</t>
  </si>
  <si>
    <t>PC0005512</t>
  </si>
  <si>
    <t>PC0005513</t>
  </si>
  <si>
    <t>PC0005514</t>
  </si>
  <si>
    <t>PC0005515</t>
  </si>
  <si>
    <t>PC0005516</t>
  </si>
  <si>
    <t>PC0005517</t>
  </si>
  <si>
    <t>PC0005518</t>
  </si>
  <si>
    <t>PC0005519</t>
  </si>
  <si>
    <t>PC0005520</t>
  </si>
  <si>
    <t>PC0005521</t>
  </si>
  <si>
    <t>PC0005522</t>
  </si>
  <si>
    <t>PC0005523</t>
  </si>
  <si>
    <t>PC0005524</t>
  </si>
  <si>
    <t>PC0005525</t>
  </si>
  <si>
    <t>PC0005526</t>
  </si>
  <si>
    <t>PC0005527</t>
  </si>
  <si>
    <t>PC0005528</t>
  </si>
  <si>
    <t>PC0005529</t>
  </si>
  <si>
    <t>PC0005530</t>
  </si>
  <si>
    <t>PC0005531</t>
  </si>
  <si>
    <t>PC0005532</t>
  </si>
  <si>
    <t>PC0005533</t>
  </si>
  <si>
    <t>PC0005534</t>
  </si>
  <si>
    <t>PC0005535</t>
  </si>
  <si>
    <t>PC0005536</t>
  </si>
  <si>
    <t>PC0005537</t>
  </si>
  <si>
    <t>PC0005538</t>
  </si>
  <si>
    <t>PC0005539</t>
  </si>
  <si>
    <t>PC0005540</t>
  </si>
  <si>
    <t>PC0005541</t>
  </si>
  <si>
    <t>PC0005542</t>
  </si>
  <si>
    <t>PC0005543</t>
  </si>
  <si>
    <t>PC0005544</t>
  </si>
  <si>
    <t>PC0005545</t>
  </si>
  <si>
    <t>PC0005546</t>
  </si>
  <si>
    <t>PC0005547</t>
  </si>
  <si>
    <t>PC0005548</t>
  </si>
  <si>
    <t>PC0005549</t>
  </si>
  <si>
    <t>PC0005550</t>
  </si>
  <si>
    <t>PC0005551</t>
  </si>
  <si>
    <t>PC0005552</t>
  </si>
  <si>
    <t>PC0005553</t>
  </si>
  <si>
    <t>PC0005554</t>
  </si>
  <si>
    <t>PC0005555</t>
  </si>
  <si>
    <t>PC0005556</t>
  </si>
  <si>
    <t>PC0005557</t>
  </si>
  <si>
    <t>PC0005558</t>
  </si>
  <si>
    <t>PC0005559</t>
  </si>
  <si>
    <t>PC0005560</t>
  </si>
  <si>
    <t>PC0005561</t>
  </si>
  <si>
    <t>PC0005562</t>
  </si>
  <si>
    <t>PC0005563</t>
  </si>
  <si>
    <t>PC0005564</t>
  </si>
  <si>
    <t>PC0005565</t>
  </si>
  <si>
    <t>PC0005566</t>
  </si>
  <si>
    <t>PC0005567</t>
  </si>
  <si>
    <t>PC0005568</t>
  </si>
  <si>
    <t>PC0005569</t>
  </si>
  <si>
    <t>PC0005570</t>
  </si>
  <si>
    <t>PC0005571</t>
  </si>
  <si>
    <t>PC0005572</t>
  </si>
  <si>
    <t>PC0005573</t>
  </si>
  <si>
    <t>PC0005574</t>
  </si>
  <si>
    <t>PC0005575</t>
  </si>
  <si>
    <t>PC0005576</t>
  </si>
  <si>
    <t>PC0005577</t>
  </si>
  <si>
    <t>PC0005578</t>
  </si>
  <si>
    <t>PC0005579</t>
  </si>
  <si>
    <t>PC0005580</t>
  </si>
  <si>
    <t>PC0005581</t>
  </si>
  <si>
    <t>PC0005582</t>
  </si>
  <si>
    <t>PC0005583</t>
  </si>
  <si>
    <t>PC0005584</t>
  </si>
  <si>
    <t>PC0005585</t>
  </si>
  <si>
    <t>PC0005586</t>
  </si>
  <si>
    <t>PC0005587</t>
  </si>
  <si>
    <t>PC0005588</t>
  </si>
  <si>
    <t>PC0005589</t>
  </si>
  <si>
    <t>PC0005590</t>
  </si>
  <si>
    <t>PC0005591</t>
  </si>
  <si>
    <t>PC0005592</t>
  </si>
  <si>
    <t>PC0005593</t>
  </si>
  <si>
    <t>PC0005594</t>
  </si>
  <si>
    <t>PC0005595</t>
  </si>
  <si>
    <t>PC0005596</t>
  </si>
  <si>
    <t>PC0005597</t>
  </si>
  <si>
    <t>PC0005598</t>
  </si>
  <si>
    <t>PC0005599</t>
  </si>
  <si>
    <t>PC0005600</t>
  </si>
  <si>
    <t>PC0005601</t>
  </si>
  <si>
    <t>PC0005602</t>
  </si>
  <si>
    <t>PC0005603</t>
  </si>
  <si>
    <t>PC0005604</t>
  </si>
  <si>
    <t>PC0005605</t>
  </si>
  <si>
    <t>PC0005606</t>
  </si>
  <si>
    <t>PC0005607</t>
  </si>
  <si>
    <t>PC0005608</t>
  </si>
  <si>
    <t>PC0005609</t>
  </si>
  <si>
    <t>PC0005610</t>
  </si>
  <si>
    <t>PC0005611</t>
  </si>
  <si>
    <t>PC0005612</t>
  </si>
  <si>
    <t>PC0005613</t>
  </si>
  <si>
    <t>PC0005614</t>
  </si>
  <si>
    <t>PC0005615</t>
  </si>
  <si>
    <t>PC0005616</t>
  </si>
  <si>
    <t>PC0005617</t>
  </si>
  <si>
    <t>PC0005618</t>
  </si>
  <si>
    <t>PC0005619</t>
  </si>
  <si>
    <t>PC0005620</t>
  </si>
  <si>
    <t>PC0005621</t>
  </si>
  <si>
    <t>PC0005622</t>
  </si>
  <si>
    <t>PC0005623</t>
  </si>
  <si>
    <t>PC0005624</t>
  </si>
  <si>
    <t>PC0005625</t>
  </si>
  <si>
    <t>PC0005626</t>
  </si>
  <si>
    <t>PC0005627</t>
  </si>
  <si>
    <t>PC0005628</t>
  </si>
  <si>
    <t>PC0005629</t>
  </si>
  <si>
    <t>PC0005630</t>
  </si>
  <si>
    <t>PC0005631</t>
  </si>
  <si>
    <t>PC0005632</t>
  </si>
  <si>
    <t>PC0005633</t>
  </si>
  <si>
    <t>PC0005634</t>
  </si>
  <si>
    <t>PC0005635</t>
  </si>
  <si>
    <t>PC0005636</t>
  </si>
  <si>
    <t>PC0005637</t>
  </si>
  <si>
    <t>PC0005638</t>
  </si>
  <si>
    <t>PC0005639</t>
  </si>
  <si>
    <t>PC0005640</t>
  </si>
  <si>
    <t>PC0005641</t>
  </si>
  <si>
    <t>PC0005642</t>
  </si>
  <si>
    <t>PC0005643</t>
  </si>
  <si>
    <t>PC0005644</t>
  </si>
  <si>
    <t>PC0005645</t>
  </si>
  <si>
    <t>PC0005646</t>
  </si>
  <si>
    <t>PC0005647</t>
  </si>
  <si>
    <t>PC0005648</t>
  </si>
  <si>
    <t>PC0005649</t>
  </si>
  <si>
    <t>PC0005650</t>
  </si>
  <si>
    <t>PC0005651</t>
  </si>
  <si>
    <t>PC0005652</t>
  </si>
  <si>
    <t>PC0005653</t>
  </si>
  <si>
    <t>PC0005654</t>
  </si>
  <si>
    <t>PC0005655</t>
  </si>
  <si>
    <t>PC0005656</t>
  </si>
  <si>
    <t>PC0005657</t>
  </si>
  <si>
    <t>PC0005658</t>
  </si>
  <si>
    <t>PC0005659</t>
  </si>
  <si>
    <t>PC0005660</t>
  </si>
  <si>
    <t>PC0005661</t>
  </si>
  <si>
    <t>PC0005662</t>
  </si>
  <si>
    <t>PC0005663</t>
  </si>
  <si>
    <t>PC0005664</t>
  </si>
  <si>
    <t>PC0005665</t>
  </si>
  <si>
    <t>PC0005666</t>
  </si>
  <si>
    <t>PC0005667</t>
  </si>
  <si>
    <t>PC0005668</t>
  </si>
  <si>
    <t>PC0005669</t>
  </si>
  <si>
    <t>PC0005670</t>
  </si>
  <si>
    <t>PC0005671</t>
  </si>
  <si>
    <t>PC0005672</t>
  </si>
  <si>
    <t>PC0005673</t>
  </si>
  <si>
    <t>PC0005674</t>
  </si>
  <si>
    <t>PC0005675</t>
  </si>
  <si>
    <t>PC0005676</t>
  </si>
  <si>
    <t>PC0005677</t>
  </si>
  <si>
    <t>PC0005678</t>
  </si>
  <si>
    <t>PC0005679</t>
  </si>
  <si>
    <t>PC0005680</t>
  </si>
  <si>
    <t>PC0005681</t>
  </si>
  <si>
    <t>PC0005682</t>
  </si>
  <si>
    <t>PC0005683</t>
  </si>
  <si>
    <t>PC0005684</t>
  </si>
  <si>
    <t>PC0005685</t>
  </si>
  <si>
    <t>PC0005686</t>
  </si>
  <si>
    <t>PC0005687</t>
  </si>
  <si>
    <t>PC0005688</t>
  </si>
  <si>
    <t>PC0005689</t>
  </si>
  <si>
    <t>PC0005690</t>
  </si>
  <si>
    <t>PC0005691</t>
  </si>
  <si>
    <t>PC0005692</t>
  </si>
  <si>
    <t>PC0005693</t>
  </si>
  <si>
    <t>PC0005694</t>
  </si>
  <si>
    <t>PC0005695</t>
  </si>
  <si>
    <t>PC0005696</t>
  </si>
  <si>
    <t>PC0005697</t>
  </si>
  <si>
    <t>PC0005698</t>
  </si>
  <si>
    <t>PC0005699</t>
  </si>
  <si>
    <t>PC0005700</t>
  </si>
  <si>
    <t>PC0005701</t>
  </si>
  <si>
    <t>PC0005702</t>
  </si>
  <si>
    <t>PC0005703</t>
  </si>
  <si>
    <t>PC0005704</t>
  </si>
  <si>
    <t>PC0005705</t>
  </si>
  <si>
    <t>PC0005706</t>
  </si>
  <si>
    <t>PC0005707</t>
  </si>
  <si>
    <t>PC0005708</t>
  </si>
  <si>
    <t>PC0005709</t>
  </si>
  <si>
    <t>PC0005710</t>
  </si>
  <si>
    <t>PC0005711</t>
  </si>
  <si>
    <t>PC0005712</t>
  </si>
  <si>
    <t>PC0005713</t>
  </si>
  <si>
    <t>PC0005714</t>
  </si>
  <si>
    <t>PC0005715</t>
  </si>
  <si>
    <t>PC0005716</t>
  </si>
  <si>
    <t>PC0005717</t>
  </si>
  <si>
    <t>PC0005718</t>
  </si>
  <si>
    <t>PC0005719</t>
  </si>
  <si>
    <t>PC0005720</t>
  </si>
  <si>
    <t>PC0005721</t>
  </si>
  <si>
    <t>PC0005722</t>
  </si>
  <si>
    <t>PC0005723</t>
  </si>
  <si>
    <t>PC0005724</t>
  </si>
  <si>
    <t>PC0005725</t>
  </si>
  <si>
    <t>PC0005726</t>
  </si>
  <si>
    <t>PC0005727</t>
  </si>
  <si>
    <t>PC0005728</t>
  </si>
  <si>
    <t>PC0005729</t>
  </si>
  <si>
    <t>PC0005730</t>
  </si>
  <si>
    <t>PC0005731</t>
  </si>
  <si>
    <t>PC0005732</t>
  </si>
  <si>
    <t>PC0005733</t>
  </si>
  <si>
    <t>PC0005734</t>
  </si>
  <si>
    <t>PC0005735</t>
  </si>
  <si>
    <t>PC0005736</t>
  </si>
  <si>
    <t>PC0005737</t>
  </si>
  <si>
    <t>PC0005738</t>
  </si>
  <si>
    <t>PC0005739</t>
  </si>
  <si>
    <t>PC0005740</t>
  </si>
  <si>
    <t>PC0005741</t>
  </si>
  <si>
    <t>PC0005742</t>
  </si>
  <si>
    <t>PC0005743</t>
  </si>
  <si>
    <t>PC0005744</t>
  </si>
  <si>
    <t>PC0005745</t>
  </si>
  <si>
    <t>PC0005746</t>
  </si>
  <si>
    <t>PC0005747</t>
  </si>
  <si>
    <t>PC0005748</t>
  </si>
  <si>
    <t>PC0005749</t>
  </si>
  <si>
    <t>PC0005750</t>
  </si>
  <si>
    <t>PC0005751</t>
  </si>
  <si>
    <t>PC0005752</t>
  </si>
  <si>
    <t>PC0005753</t>
  </si>
  <si>
    <t>PC0005754</t>
  </si>
  <si>
    <t>PC0005755</t>
  </si>
  <si>
    <t>PC0005756</t>
  </si>
  <si>
    <t>PC0005757</t>
  </si>
  <si>
    <t>PC0005758</t>
  </si>
  <si>
    <t>PC0005759</t>
  </si>
  <si>
    <t>PC0005760</t>
  </si>
  <si>
    <t>PC0005761</t>
  </si>
  <si>
    <t>PC0005762</t>
  </si>
  <si>
    <t>PC0005763</t>
  </si>
  <si>
    <t>PC0005764</t>
  </si>
  <si>
    <t>PC0005765</t>
  </si>
  <si>
    <t>PC0005766</t>
  </si>
  <si>
    <t>PC0005767</t>
  </si>
  <si>
    <t>PC0005768</t>
  </si>
  <si>
    <t>PC0005769</t>
  </si>
  <si>
    <t>PC0005770</t>
  </si>
  <si>
    <t>PC0005771</t>
  </si>
  <si>
    <t>PC0005772</t>
  </si>
  <si>
    <t>PC0005773</t>
  </si>
  <si>
    <t>PC0005774</t>
  </si>
  <si>
    <t>PC0005775</t>
  </si>
  <si>
    <t>PC0005776</t>
  </si>
  <si>
    <t>PC0005777</t>
  </si>
  <si>
    <t>PC0005778</t>
  </si>
  <si>
    <t>PC0005779</t>
  </si>
  <si>
    <t>PC0005780</t>
  </si>
  <si>
    <t>PC0005781</t>
  </si>
  <si>
    <t>PC0005782</t>
  </si>
  <si>
    <t>PC0005783</t>
  </si>
  <si>
    <t>PC0005784</t>
  </si>
  <si>
    <t>PC0005785</t>
  </si>
  <si>
    <t>PC0005786</t>
  </si>
  <si>
    <t>PC0005787</t>
  </si>
  <si>
    <t>PC0005788</t>
  </si>
  <si>
    <t>PC0005789</t>
  </si>
  <si>
    <t>PC0005790</t>
  </si>
  <si>
    <t>PC0005791</t>
  </si>
  <si>
    <t>PC0005792</t>
  </si>
  <si>
    <t>PC0005793</t>
  </si>
  <si>
    <t>PC0005794</t>
  </si>
  <si>
    <t>PC0005795</t>
  </si>
  <si>
    <t>PC0005796</t>
  </si>
  <si>
    <t>PC0005797</t>
  </si>
  <si>
    <t>PC0005798</t>
  </si>
  <si>
    <t>PC0005799</t>
  </si>
  <si>
    <t>PC0005800</t>
  </si>
  <si>
    <t>PC0005801</t>
  </si>
  <si>
    <t>PC0005802</t>
  </si>
  <si>
    <t>PC0005803</t>
  </si>
  <si>
    <t>PC0005804</t>
  </si>
  <si>
    <t>PC0005805</t>
  </si>
  <si>
    <t>PC0005806</t>
  </si>
  <si>
    <t>PC0005807</t>
  </si>
  <si>
    <t>PC0005808</t>
  </si>
  <si>
    <t>PC0005809</t>
  </si>
  <si>
    <t>PC0005810</t>
  </si>
  <si>
    <t>PC0007341</t>
  </si>
  <si>
    <t>PC0005812</t>
  </si>
  <si>
    <t>PC0005813</t>
  </si>
  <si>
    <t>PC0005814</t>
  </si>
  <si>
    <t>PC0005815</t>
  </si>
  <si>
    <t>PC0005816</t>
  </si>
  <si>
    <t>PC0005817</t>
  </si>
  <si>
    <t>PC0005818</t>
  </si>
  <si>
    <t>PC0005819</t>
  </si>
  <si>
    <t>PC0005820</t>
  </si>
  <si>
    <t>PC0005821</t>
  </si>
  <si>
    <t>PC0005822</t>
  </si>
  <si>
    <t>PC0005823</t>
  </si>
  <si>
    <t>PC0005824</t>
  </si>
  <si>
    <t>PC0005825</t>
  </si>
  <si>
    <t>PC0005826</t>
  </si>
  <si>
    <t>PC0005827</t>
  </si>
  <si>
    <t>PC0005828</t>
  </si>
  <si>
    <t>PC0005829</t>
  </si>
  <si>
    <t>PC0005830</t>
  </si>
  <si>
    <t>PC0005831</t>
  </si>
  <si>
    <t>PC0005832</t>
  </si>
  <si>
    <t>PC0005833</t>
  </si>
  <si>
    <t>PC0005834</t>
  </si>
  <si>
    <t>PC0005835</t>
  </si>
  <si>
    <t>PC0005836</t>
  </si>
  <si>
    <t>PC0005837</t>
  </si>
  <si>
    <t>PC0005838</t>
  </si>
  <si>
    <t>PC0005839</t>
  </si>
  <si>
    <t>PC0005840</t>
  </si>
  <si>
    <t>PC0005841</t>
  </si>
  <si>
    <t>PC0005842</t>
  </si>
  <si>
    <t>PC0005843</t>
  </si>
  <si>
    <t>PC0005844</t>
  </si>
  <si>
    <t>PC0005845</t>
  </si>
  <si>
    <t>PC0005846</t>
  </si>
  <si>
    <t>PC0005847</t>
  </si>
  <si>
    <t>PC0005848</t>
  </si>
  <si>
    <t>PC0005849</t>
  </si>
  <si>
    <t>PC0005850</t>
  </si>
  <si>
    <t>PC0005851</t>
  </si>
  <si>
    <t>PC0005852</t>
  </si>
  <si>
    <t>PC0005853</t>
  </si>
  <si>
    <t>PC0005854</t>
  </si>
  <si>
    <t>PC0005855</t>
  </si>
  <si>
    <t>PC0005856</t>
  </si>
  <si>
    <t>PC0005857</t>
  </si>
  <si>
    <t>PC0005858</t>
  </si>
  <si>
    <t>PC0005859</t>
  </si>
  <si>
    <t>PC0005860</t>
  </si>
  <si>
    <t>PC0005861</t>
  </si>
  <si>
    <t>PC0005862</t>
  </si>
  <si>
    <t>PC0005863</t>
  </si>
  <si>
    <t>PC0005864</t>
  </si>
  <si>
    <t>PC0005865</t>
  </si>
  <si>
    <t>PC0005866</t>
  </si>
  <si>
    <t>PC0005867</t>
  </si>
  <si>
    <t>PC0005868</t>
  </si>
  <si>
    <t>PC0005869</t>
  </si>
  <si>
    <t>PC0005870</t>
  </si>
  <si>
    <t>PC0005871</t>
  </si>
  <si>
    <t>PC0005872</t>
  </si>
  <si>
    <t>PC0005873</t>
  </si>
  <si>
    <t>PC0005874</t>
  </si>
  <si>
    <t>PC0005875</t>
  </si>
  <si>
    <t>PC0005876</t>
  </si>
  <si>
    <t>PC0005877</t>
  </si>
  <si>
    <t>PC0005878</t>
  </si>
  <si>
    <t>PC0005879</t>
  </si>
  <si>
    <t>PC0005880</t>
  </si>
  <si>
    <t>PC0005881</t>
  </si>
  <si>
    <t>PC0005882</t>
  </si>
  <si>
    <t>PC0005883</t>
  </si>
  <si>
    <t>PC0005884</t>
  </si>
  <si>
    <t>PC0005885</t>
  </si>
  <si>
    <t>PC0005886</t>
  </si>
  <si>
    <t>PC0005887</t>
  </si>
  <si>
    <t>PC0005888</t>
  </si>
  <si>
    <t>PC0005889</t>
  </si>
  <si>
    <t>PC0005890</t>
  </si>
  <si>
    <t>PC0005891</t>
  </si>
  <si>
    <t>PC0005892</t>
  </si>
  <si>
    <t>PC0005893</t>
  </si>
  <si>
    <t>PC0005894</t>
  </si>
  <si>
    <t>PC0005895</t>
  </si>
  <si>
    <t>PC0005896</t>
  </si>
  <si>
    <t>PC0005897</t>
  </si>
  <si>
    <t>PC0005898</t>
  </si>
  <si>
    <t>PC0005899</t>
  </si>
  <si>
    <t>PC0005900</t>
  </si>
  <si>
    <t>PC0005901</t>
  </si>
  <si>
    <t>PC0005902</t>
  </si>
  <si>
    <t>PC0005903</t>
  </si>
  <si>
    <t>PC0005904</t>
  </si>
  <si>
    <t>PC0005905</t>
  </si>
  <si>
    <t>PC0005906</t>
  </si>
  <si>
    <t>PC0005907</t>
  </si>
  <si>
    <t>PC0005908</t>
  </si>
  <si>
    <t>PC0005909</t>
  </si>
  <si>
    <t>PC0005910</t>
  </si>
  <si>
    <t>PC0005911</t>
  </si>
  <si>
    <t>PC0005912</t>
  </si>
  <si>
    <t>PC0005913</t>
  </si>
  <si>
    <t>PC0005914</t>
  </si>
  <si>
    <t>PC0005915</t>
  </si>
  <si>
    <t>PC0005916</t>
  </si>
  <si>
    <t>PC0005917</t>
  </si>
  <si>
    <t>PC0005918</t>
  </si>
  <si>
    <t>PC0005919</t>
  </si>
  <si>
    <t>PC0005920</t>
  </si>
  <si>
    <t>PC0005921</t>
  </si>
  <si>
    <t>PC0005922</t>
  </si>
  <si>
    <t>PC0005923</t>
  </si>
  <si>
    <t>PC0005924</t>
  </si>
  <si>
    <t>PC0005925</t>
  </si>
  <si>
    <t>PC0005926</t>
  </si>
  <si>
    <t>PC0005927</t>
  </si>
  <si>
    <t>PC0005928</t>
  </si>
  <si>
    <t>PC0005929</t>
  </si>
  <si>
    <t>PC0005930</t>
  </si>
  <si>
    <t>PC0005931</t>
  </si>
  <si>
    <t>PC0005932</t>
  </si>
  <si>
    <t>PC0005933</t>
  </si>
  <si>
    <t>PC0005934</t>
  </si>
  <si>
    <t>PC0005935</t>
  </si>
  <si>
    <t>PC0005936</t>
  </si>
  <si>
    <t>PC0005937</t>
  </si>
  <si>
    <t>PC0005938</t>
  </si>
  <si>
    <t>PC0005939</t>
  </si>
  <si>
    <t>PC0005940</t>
  </si>
  <si>
    <t>PC0005941</t>
  </si>
  <si>
    <t>PC0005942</t>
  </si>
  <si>
    <t>PC0005943</t>
  </si>
  <si>
    <t>PC0005944</t>
  </si>
  <si>
    <t>PC0005945</t>
  </si>
  <si>
    <t>PC0005946</t>
  </si>
  <si>
    <t>PC0005947</t>
  </si>
  <si>
    <t>PC0005948</t>
  </si>
  <si>
    <t>PC0005949</t>
  </si>
  <si>
    <t>PC0005950</t>
  </si>
  <si>
    <t>PC0005951</t>
  </si>
  <si>
    <t>PC0005952</t>
  </si>
  <si>
    <t>PC0005953</t>
  </si>
  <si>
    <t>PC0005954</t>
  </si>
  <si>
    <t>PC0005955</t>
  </si>
  <si>
    <t>PC0005956</t>
  </si>
  <si>
    <t>PC0005957</t>
  </si>
  <si>
    <t>PC0005958</t>
  </si>
  <si>
    <t>PC0005959</t>
  </si>
  <si>
    <t>PC0005960</t>
  </si>
  <si>
    <t>PC0005961</t>
  </si>
  <si>
    <t>PC0005962</t>
  </si>
  <si>
    <t>PC0005963</t>
  </si>
  <si>
    <t>PC0005964</t>
  </si>
  <si>
    <t>PC0005965</t>
  </si>
  <si>
    <t>PC0005966</t>
  </si>
  <si>
    <t>PC0005967</t>
  </si>
  <si>
    <t>PC0005968</t>
  </si>
  <si>
    <t>PC0005969</t>
  </si>
  <si>
    <t>PC0005970</t>
  </si>
  <si>
    <t>PC0005971</t>
  </si>
  <si>
    <t>PC0005972</t>
  </si>
  <si>
    <t>PC0005973</t>
  </si>
  <si>
    <t>PC0005974</t>
  </si>
  <si>
    <t>PC0005975</t>
  </si>
  <si>
    <t>PC0005976</t>
  </si>
  <si>
    <t>PC0005977</t>
  </si>
  <si>
    <t>PC0005978</t>
  </si>
  <si>
    <t>PC0005979</t>
  </si>
  <si>
    <t>PC0005980</t>
  </si>
  <si>
    <t>PC0005981</t>
  </si>
  <si>
    <t>PC0005982</t>
  </si>
  <si>
    <t>PC0005983</t>
  </si>
  <si>
    <t>PC0005984</t>
  </si>
  <si>
    <t>PC0005985</t>
  </si>
  <si>
    <t>PC0005986</t>
  </si>
  <si>
    <t>PC0005987</t>
  </si>
  <si>
    <t>PC0005988</t>
  </si>
  <si>
    <t>PC0005989</t>
  </si>
  <si>
    <t>PC0005990</t>
  </si>
  <si>
    <t>PC0005991</t>
  </si>
  <si>
    <t>PC0005992</t>
  </si>
  <si>
    <t>PC0005993</t>
  </si>
  <si>
    <t>PC0005994</t>
  </si>
  <si>
    <t>PC0005995</t>
  </si>
  <si>
    <t>PC0005996</t>
  </si>
  <si>
    <t>PC0005997</t>
  </si>
  <si>
    <t>PC0005998</t>
  </si>
  <si>
    <t>PC0005999</t>
  </si>
  <si>
    <t>PC0006000</t>
  </si>
  <si>
    <t>PC0006001</t>
  </si>
  <si>
    <t>PC0006002</t>
  </si>
  <si>
    <t>PC0006003</t>
  </si>
  <si>
    <t>PC0006004</t>
  </si>
  <si>
    <t>PC0006005</t>
  </si>
  <si>
    <t>PC0006006</t>
  </si>
  <si>
    <t>PC0006007</t>
  </si>
  <si>
    <t>PC0006008</t>
  </si>
  <si>
    <t>PC0006009</t>
  </si>
  <si>
    <t>PC0006010</t>
  </si>
  <si>
    <t>PC0006011</t>
  </si>
  <si>
    <t>PC0006012</t>
  </si>
  <si>
    <t>PC0006013</t>
  </si>
  <si>
    <t>PC0006014</t>
  </si>
  <si>
    <t>PC0006015</t>
  </si>
  <si>
    <t>PC0006016</t>
  </si>
  <si>
    <t>PC0006017</t>
  </si>
  <si>
    <t>PC0006018</t>
  </si>
  <si>
    <t>PC0006019</t>
  </si>
  <si>
    <t>PC0006020</t>
  </si>
  <si>
    <t>PC0006021</t>
  </si>
  <si>
    <t>PC0006022</t>
  </si>
  <si>
    <t>PC0006023</t>
  </si>
  <si>
    <t>PC0006024</t>
  </si>
  <si>
    <t>PC0006025</t>
  </si>
  <si>
    <t>PC0006026</t>
  </si>
  <si>
    <t>PC0006027</t>
  </si>
  <si>
    <t>PC0006028</t>
  </si>
  <si>
    <t>PC0006029</t>
  </si>
  <si>
    <t>PC0006030</t>
  </si>
  <si>
    <t>PC0006031</t>
  </si>
  <si>
    <t>PC0006032</t>
  </si>
  <si>
    <t>PC0006033</t>
  </si>
  <si>
    <t>PC0006034</t>
  </si>
  <si>
    <t>PC0006035</t>
  </si>
  <si>
    <t>PC0006036</t>
  </si>
  <si>
    <t>PC0006037</t>
  </si>
  <si>
    <t>PC0006038</t>
  </si>
  <si>
    <t>PC0006039</t>
  </si>
  <si>
    <t>PC0006040</t>
  </si>
  <si>
    <t>PC0006041</t>
  </si>
  <si>
    <t>PC0006042</t>
  </si>
  <si>
    <t>PC0006043</t>
  </si>
  <si>
    <t>PC0006044</t>
  </si>
  <si>
    <t>PC0006045</t>
  </si>
  <si>
    <t>PC0006046</t>
  </si>
  <si>
    <t>PC0006047</t>
  </si>
  <si>
    <t>PC0006048</t>
  </si>
  <si>
    <t>PC0006049</t>
  </si>
  <si>
    <t>PC0006050</t>
  </si>
  <si>
    <t>PC0006051</t>
  </si>
  <si>
    <t>PC0006052</t>
  </si>
  <si>
    <t>PC0006053</t>
  </si>
  <si>
    <t>PC0006054</t>
  </si>
  <si>
    <t>PC0006055</t>
  </si>
  <si>
    <t>PC0006056</t>
  </si>
  <si>
    <t>PC0006057</t>
  </si>
  <si>
    <t>PC0006058</t>
  </si>
  <si>
    <t>PC0006059</t>
  </si>
  <si>
    <t>PC0006060</t>
  </si>
  <si>
    <t>PC0006061</t>
  </si>
  <si>
    <t>PC0006062</t>
  </si>
  <si>
    <t>PC0006063</t>
  </si>
  <si>
    <t>PC0006064</t>
  </si>
  <si>
    <t>PC0006065</t>
  </si>
  <si>
    <t>PC0006066</t>
  </si>
  <si>
    <t>PC0006067</t>
  </si>
  <si>
    <t>PC0006068</t>
  </si>
  <si>
    <t>PC0006069</t>
  </si>
  <si>
    <t>PC0006070</t>
  </si>
  <si>
    <t>PC0006071</t>
  </si>
  <si>
    <t>PC0006072</t>
  </si>
  <si>
    <t>PC0006073</t>
  </si>
  <si>
    <t>PC0006074</t>
  </si>
  <si>
    <t>PC0006075</t>
  </si>
  <si>
    <t>PC0006076</t>
  </si>
  <si>
    <t>PC0006077</t>
  </si>
  <si>
    <t>PC0006078</t>
  </si>
  <si>
    <t>PC0006079</t>
  </si>
  <si>
    <t>PC0006080</t>
  </si>
  <si>
    <t>PC0006081</t>
  </si>
  <si>
    <t>PC0006082</t>
  </si>
  <si>
    <t>PC0006083</t>
  </si>
  <si>
    <t>PC0006084</t>
  </si>
  <si>
    <t>PC0006085</t>
  </si>
  <si>
    <t>PC0006086</t>
  </si>
  <si>
    <t>PC0006087</t>
  </si>
  <si>
    <t>PC0006088</t>
  </si>
  <si>
    <t>PC0006089</t>
  </si>
  <si>
    <t>PC0006090</t>
  </si>
  <si>
    <t>PC0006091</t>
  </si>
  <si>
    <t>PC0006092</t>
  </si>
  <si>
    <t>PC0006093</t>
  </si>
  <si>
    <t>PC0006094</t>
  </si>
  <si>
    <t>PC0006095</t>
  </si>
  <si>
    <t>PC0006096</t>
  </si>
  <si>
    <t>PC0006097</t>
  </si>
  <si>
    <t>PC0006098</t>
  </si>
  <si>
    <t>PC0006099</t>
  </si>
  <si>
    <t>PC0006100</t>
  </si>
  <si>
    <t>PC0006101</t>
  </si>
  <si>
    <t>PC0006102</t>
  </si>
  <si>
    <t>PC0006103</t>
  </si>
  <si>
    <t>PC0006104</t>
  </si>
  <si>
    <t>PC0006105</t>
  </si>
  <si>
    <t>PC0006106</t>
  </si>
  <si>
    <t>PC0006107</t>
  </si>
  <si>
    <t>PC0006108</t>
  </si>
  <si>
    <t>PC0006109</t>
  </si>
  <si>
    <t>PC0006110</t>
  </si>
  <si>
    <t>PC0006111</t>
  </si>
  <si>
    <t>PC0006112</t>
  </si>
  <si>
    <t>PC0006113</t>
  </si>
  <si>
    <t>PC0006114</t>
  </si>
  <si>
    <t>PC0006115</t>
  </si>
  <si>
    <t>PC0006116</t>
  </si>
  <si>
    <t>PC0006117</t>
  </si>
  <si>
    <t>PC0006118</t>
  </si>
  <si>
    <t>PC0006119</t>
  </si>
  <si>
    <t>PC0006120</t>
  </si>
  <si>
    <t>PC0006121</t>
  </si>
  <si>
    <t>PC0006122</t>
  </si>
  <si>
    <t>PC0006123</t>
  </si>
  <si>
    <t>PC0006124</t>
  </si>
  <si>
    <t>PC0006125</t>
  </si>
  <si>
    <t>PC0006126</t>
  </si>
  <si>
    <t>PC0006127</t>
  </si>
  <si>
    <t>PC0006128</t>
  </si>
  <si>
    <t>PC0006129</t>
  </si>
  <si>
    <t>PC0006130</t>
  </si>
  <si>
    <t>PC0006131</t>
  </si>
  <si>
    <t>PC0006132</t>
  </si>
  <si>
    <t>PC0006133</t>
  </si>
  <si>
    <t>PC0006134</t>
  </si>
  <si>
    <t>PC0006135</t>
  </si>
  <si>
    <t>PC0006136</t>
  </si>
  <si>
    <t>PC0006137</t>
  </si>
  <si>
    <t>PC0006138</t>
  </si>
  <si>
    <t>PC0006139</t>
  </si>
  <si>
    <t>PC0006140</t>
  </si>
  <si>
    <t>PC0006141</t>
  </si>
  <si>
    <t>PC0006142</t>
  </si>
  <si>
    <t>PC0006143</t>
  </si>
  <si>
    <t>PC0006144</t>
  </si>
  <si>
    <t>PC0006145</t>
  </si>
  <si>
    <t>PC0006146</t>
  </si>
  <si>
    <t>PC0006147</t>
  </si>
  <si>
    <t>PC0006148</t>
  </si>
  <si>
    <t>PC0006149</t>
  </si>
  <si>
    <t>PC0006150</t>
  </si>
  <si>
    <t>PC0006151</t>
  </si>
  <si>
    <t>PC0006152</t>
  </si>
  <si>
    <t>PC0006153</t>
  </si>
  <si>
    <t>PC0006154</t>
  </si>
  <si>
    <t>PC0006155</t>
  </si>
  <si>
    <t>PC0006156</t>
  </si>
  <si>
    <t>PC0006157</t>
  </si>
  <si>
    <t>PC0006158</t>
  </si>
  <si>
    <t>PC0006159</t>
  </si>
  <si>
    <t>PC0006160</t>
  </si>
  <si>
    <t>PC0006161</t>
  </si>
  <si>
    <t>PC0006162</t>
  </si>
  <si>
    <t>PC0006163</t>
  </si>
  <si>
    <t>PC0006164</t>
  </si>
  <si>
    <t>PC0006165</t>
  </si>
  <si>
    <t>PC0006166</t>
  </si>
  <si>
    <t>PC0006167</t>
  </si>
  <si>
    <t>PC0006168</t>
  </si>
  <si>
    <t>PC0006169</t>
  </si>
  <si>
    <t>PC0006170</t>
  </si>
  <si>
    <t>PC0006171</t>
  </si>
  <si>
    <t>PC0006172</t>
  </si>
  <si>
    <t>PC0006173</t>
  </si>
  <si>
    <t>PC0006174</t>
  </si>
  <si>
    <t>PC0006175</t>
  </si>
  <si>
    <t>PC0006176</t>
  </si>
  <si>
    <t>PC0006177</t>
  </si>
  <si>
    <t>PC0006178</t>
  </si>
  <si>
    <t>PC0006179</t>
  </si>
  <si>
    <t>PC0006180</t>
  </si>
  <si>
    <t>PC0006181</t>
  </si>
  <si>
    <t>PC0006182</t>
  </si>
  <si>
    <t>PC0006183</t>
  </si>
  <si>
    <t>PC0006184</t>
  </si>
  <si>
    <t>PC0006185</t>
  </si>
  <si>
    <t>PC0006186</t>
  </si>
  <si>
    <t>PC0006187</t>
  </si>
  <si>
    <t>PC0006188</t>
  </si>
  <si>
    <t>PC0006189</t>
  </si>
  <si>
    <t>PC0006190</t>
  </si>
  <si>
    <t>PC0006191</t>
  </si>
  <si>
    <t>PC0006192</t>
  </si>
  <si>
    <t>PC0006193</t>
  </si>
  <si>
    <t>PC0006194</t>
  </si>
  <si>
    <t>PC0006195</t>
  </si>
  <si>
    <t>PC0006196</t>
  </si>
  <si>
    <t>PC0006197</t>
  </si>
  <si>
    <t>PC0006198</t>
  </si>
  <si>
    <t>PC0006199</t>
  </si>
  <si>
    <t>PC0006200</t>
  </si>
  <si>
    <t>PC0006201</t>
  </si>
  <si>
    <t>PC0006202</t>
  </si>
  <si>
    <t>PC0006203</t>
  </si>
  <si>
    <t>PC0006204</t>
  </si>
  <si>
    <t>PC0006205</t>
  </si>
  <si>
    <t>PC0006206</t>
  </si>
  <si>
    <t>PC0006207</t>
  </si>
  <si>
    <t>PC0006208</t>
  </si>
  <si>
    <t>PC0006209</t>
  </si>
  <si>
    <t>PC0006210</t>
  </si>
  <si>
    <t>PC0006211</t>
  </si>
  <si>
    <t>PC0006212</t>
  </si>
  <si>
    <t>PC0006213</t>
  </si>
  <si>
    <t>PC0006214</t>
  </si>
  <si>
    <t>PC0006215</t>
  </si>
  <si>
    <t>PC0006216</t>
  </si>
  <si>
    <t>PC0006217</t>
  </si>
  <si>
    <t>PC0006218</t>
  </si>
  <si>
    <t>PC0006219</t>
  </si>
  <si>
    <t>PC0006220</t>
  </si>
  <si>
    <t>PC0006221</t>
  </si>
  <si>
    <t>PC0006222</t>
  </si>
  <si>
    <t>PC0006223</t>
  </si>
  <si>
    <t>PC0006224</t>
  </si>
  <si>
    <t>PC0006225</t>
  </si>
  <si>
    <t>PC0006226</t>
  </si>
  <si>
    <t>PC0006227</t>
  </si>
  <si>
    <t>PC0006228</t>
  </si>
  <si>
    <t>PC0006229</t>
  </si>
  <si>
    <t>PC0006230</t>
  </si>
  <si>
    <t>PC0006231</t>
  </si>
  <si>
    <t>PC0006232</t>
  </si>
  <si>
    <t>PC0006233</t>
  </si>
  <si>
    <t>PC0006234</t>
  </si>
  <si>
    <t>PC0006235</t>
  </si>
  <si>
    <t>PC0006236</t>
  </si>
  <si>
    <t>PC0006237</t>
  </si>
  <si>
    <t>PC0006238</t>
  </si>
  <si>
    <t>PC0006239</t>
  </si>
  <si>
    <t>PC0006240</t>
  </si>
  <si>
    <t>PC0006241</t>
  </si>
  <si>
    <t>PC0006242</t>
  </si>
  <si>
    <t>PC0006243</t>
  </si>
  <si>
    <t>PC0006244</t>
  </si>
  <si>
    <t>PC0006245</t>
  </si>
  <si>
    <t>PC0006246</t>
  </si>
  <si>
    <t>PC0006247</t>
  </si>
  <si>
    <t>PC0006248</t>
  </si>
  <si>
    <t>PC0006249</t>
  </si>
  <si>
    <t>PC0006250</t>
  </si>
  <si>
    <t>PC0006251</t>
  </si>
  <si>
    <t>PC0006252</t>
  </si>
  <si>
    <t>PC0006253</t>
  </si>
  <si>
    <t>PC0006254</t>
  </si>
  <si>
    <t>PC0006255</t>
  </si>
  <si>
    <t>PC0006256</t>
  </si>
  <si>
    <t>PC0006257</t>
  </si>
  <si>
    <t>PC0006258</t>
  </si>
  <si>
    <t>PC0006259</t>
  </si>
  <si>
    <t>PC0006260</t>
  </si>
  <si>
    <t>PC0006261</t>
  </si>
  <si>
    <t>PC0006262</t>
  </si>
  <si>
    <t>PC0006263</t>
  </si>
  <si>
    <t>PC0006264</t>
  </si>
  <si>
    <t>PC0006265</t>
  </si>
  <si>
    <t>PC0006266</t>
  </si>
  <si>
    <t>PC0006267</t>
  </si>
  <si>
    <t>PC0006268</t>
  </si>
  <si>
    <t>PC0006269</t>
  </si>
  <si>
    <t>PC0006270</t>
  </si>
  <si>
    <t>PC0006271</t>
  </si>
  <si>
    <t>PC0006272</t>
  </si>
  <si>
    <t>PC0006273</t>
  </si>
  <si>
    <t>PC0006274</t>
  </si>
  <si>
    <t>PC0006275</t>
  </si>
  <si>
    <t>PC0006276</t>
  </si>
  <si>
    <t>PC0006277</t>
  </si>
  <si>
    <t>PC0006278</t>
  </si>
  <si>
    <t>PC0006279</t>
  </si>
  <si>
    <t>PC0006280</t>
  </si>
  <si>
    <t>PC0006281</t>
  </si>
  <si>
    <t>PC0006282</t>
  </si>
  <si>
    <t>PC0006283</t>
  </si>
  <si>
    <t>PC0006284</t>
  </si>
  <si>
    <t>PC0006285</t>
  </si>
  <si>
    <t>PC0006286</t>
  </si>
  <si>
    <t>PC0006287</t>
  </si>
  <si>
    <t>PC0006288</t>
  </si>
  <si>
    <t>PC0006289</t>
  </si>
  <si>
    <t>PC0006290</t>
  </si>
  <si>
    <t>PC0006291</t>
  </si>
  <si>
    <t>PC0006292</t>
  </si>
  <si>
    <t>PC0006293</t>
  </si>
  <si>
    <t>PC0006294</t>
  </si>
  <si>
    <t>PC0006295</t>
  </si>
  <si>
    <t>PC0006296</t>
  </si>
  <si>
    <t>PC0006297</t>
  </si>
  <si>
    <t>PC0006298</t>
  </si>
  <si>
    <t>PC0006299</t>
  </si>
  <si>
    <t>PC0006300</t>
  </si>
  <si>
    <t>PC0006301</t>
  </si>
  <si>
    <t>PC0006302</t>
  </si>
  <si>
    <t>PC0006303</t>
  </si>
  <si>
    <t>PC0006304</t>
  </si>
  <si>
    <t>PC0006305</t>
  </si>
  <si>
    <t>PC0006306</t>
  </si>
  <si>
    <t>PC0006307</t>
  </si>
  <si>
    <t>PC0006308</t>
  </si>
  <si>
    <t>PC0006309</t>
  </si>
  <si>
    <t>PC0006310</t>
  </si>
  <si>
    <t>PC0006311</t>
  </si>
  <si>
    <t>PC0006312</t>
  </si>
  <si>
    <t>PC0006313</t>
  </si>
  <si>
    <t>PC0006314</t>
  </si>
  <si>
    <t>PC0006315</t>
  </si>
  <si>
    <t>PC0006316</t>
  </si>
  <si>
    <t>PC0006317</t>
  </si>
  <si>
    <t>PC0006318</t>
  </si>
  <si>
    <t>PC0006319</t>
  </si>
  <si>
    <t>PC0006320</t>
  </si>
  <si>
    <t>PC0006321</t>
  </si>
  <si>
    <t>PC0006322</t>
  </si>
  <si>
    <t>PC0006323</t>
  </si>
  <si>
    <t>PC0006324</t>
  </si>
  <si>
    <t>PC0006325</t>
  </si>
  <si>
    <t>PC0006326</t>
  </si>
  <si>
    <t>PC0006327</t>
  </si>
  <si>
    <t>PC0006328</t>
  </si>
  <si>
    <t>PC0006329</t>
  </si>
  <si>
    <t>PC0006330</t>
  </si>
  <si>
    <t>PC0006331</t>
  </si>
  <si>
    <t>PC0006332</t>
  </si>
  <si>
    <t>PC0006333</t>
  </si>
  <si>
    <t>PC0006334</t>
  </si>
  <si>
    <t>PC0006335</t>
  </si>
  <si>
    <t>PC0006336</t>
  </si>
  <si>
    <t>PC0006337</t>
  </si>
  <si>
    <t>PC0006338</t>
  </si>
  <si>
    <t>PC0006339</t>
  </si>
  <si>
    <t>PC0006340</t>
  </si>
  <si>
    <t>PC0006341</t>
  </si>
  <si>
    <t>PC0006342</t>
  </si>
  <si>
    <t>PC0006343</t>
  </si>
  <si>
    <t>PC0006344</t>
  </si>
  <si>
    <t>PC0006345</t>
  </si>
  <si>
    <t>PC0006346</t>
  </si>
  <si>
    <t>PC0006347</t>
  </si>
  <si>
    <t>PC0006348</t>
  </si>
  <si>
    <t>PC0006349</t>
  </si>
  <si>
    <t>PC0006350</t>
  </si>
  <si>
    <t>PC0006351</t>
  </si>
  <si>
    <t>PC0006352</t>
  </si>
  <si>
    <t>PC0006353</t>
  </si>
  <si>
    <t>PC0006354</t>
  </si>
  <si>
    <t>PC0006355</t>
  </si>
  <si>
    <t>PC0006356</t>
  </si>
  <si>
    <t>PC0006357</t>
  </si>
  <si>
    <t>PC0006358</t>
  </si>
  <si>
    <t>PC0006359</t>
  </si>
  <si>
    <t>PC0006360</t>
  </si>
  <si>
    <t>PC0006361</t>
  </si>
  <si>
    <t>PC0006362</t>
  </si>
  <si>
    <t>PC0006363</t>
  </si>
  <si>
    <t>PC0006364</t>
  </si>
  <si>
    <t>PC0006365</t>
  </si>
  <si>
    <t>PC0006366</t>
  </si>
  <si>
    <t>PC0006367</t>
  </si>
  <si>
    <t>PC0006368</t>
  </si>
  <si>
    <t>PC0006369</t>
  </si>
  <si>
    <t>PC0006370</t>
  </si>
  <si>
    <t>PC0006371</t>
  </si>
  <si>
    <t>PC0006372</t>
  </si>
  <si>
    <t>PC0006373</t>
  </si>
  <si>
    <t>PC0006374</t>
  </si>
  <si>
    <t>PC0006375</t>
  </si>
  <si>
    <t>PC0006376</t>
  </si>
  <si>
    <t>PC0006377</t>
  </si>
  <si>
    <t>PC0006378</t>
  </si>
  <si>
    <t>PC0006379</t>
  </si>
  <si>
    <t>PC0006380</t>
  </si>
  <si>
    <t>PC0006381</t>
  </si>
  <si>
    <t>PC0006382</t>
  </si>
  <si>
    <t>PC0006383</t>
  </si>
  <si>
    <t>PC0006384</t>
  </si>
  <si>
    <t>PC0006385</t>
  </si>
  <si>
    <t>PC0006386</t>
  </si>
  <si>
    <t>PC0006387</t>
  </si>
  <si>
    <t>PC0006388</t>
  </si>
  <si>
    <t>PC0006389</t>
  </si>
  <si>
    <t>PC0006390</t>
  </si>
  <si>
    <t>PC0006391</t>
  </si>
  <si>
    <t>PC0006392</t>
  </si>
  <si>
    <t>PC0006393</t>
  </si>
  <si>
    <t>PC0006394</t>
  </si>
  <si>
    <t>PC0006395</t>
  </si>
  <si>
    <t>PC0006396</t>
  </si>
  <si>
    <t>PC0006397</t>
  </si>
  <si>
    <t>PC0006398</t>
  </si>
  <si>
    <t>PC0006399</t>
  </si>
  <si>
    <t>PC0006400</t>
  </si>
  <si>
    <t>PC0006401</t>
  </si>
  <si>
    <t>PC0006402</t>
  </si>
  <si>
    <t>PC0006403</t>
  </si>
  <si>
    <t>PC0006404</t>
  </si>
  <si>
    <t>PC0006405</t>
  </si>
  <si>
    <t>PC0006406</t>
  </si>
  <si>
    <t>PC0006407</t>
  </si>
  <si>
    <t>PC0006408</t>
  </si>
  <si>
    <t>PC0006409</t>
  </si>
  <si>
    <t>PC0006410</t>
  </si>
  <si>
    <t>PC0006411</t>
  </si>
  <si>
    <t>PC0006412</t>
  </si>
  <si>
    <t>PC0006413</t>
  </si>
  <si>
    <t>PC0006414</t>
  </si>
  <si>
    <t>PC0006415</t>
  </si>
  <si>
    <t>PC0006416</t>
  </si>
  <si>
    <t>PC0006417</t>
  </si>
  <si>
    <t>PC0006418</t>
  </si>
  <si>
    <t>PC0006419</t>
  </si>
  <si>
    <t>PC0006420</t>
  </si>
  <si>
    <t>PC0006421</t>
  </si>
  <si>
    <t>PC0006422</t>
  </si>
  <si>
    <t>PC0006423</t>
  </si>
  <si>
    <t>PC0006424</t>
  </si>
  <si>
    <t>PC0006425</t>
  </si>
  <si>
    <t>PC0006426</t>
  </si>
  <si>
    <t>PC0006427</t>
  </si>
  <si>
    <t>PC0006428</t>
  </si>
  <si>
    <t>PC0006429</t>
  </si>
  <si>
    <t>PC0006430</t>
  </si>
  <si>
    <t>PC0006431</t>
  </si>
  <si>
    <t>PC0006432</t>
  </si>
  <si>
    <t>PC0006433</t>
  </si>
  <si>
    <t>PC0006434</t>
  </si>
  <si>
    <t>PC0006435</t>
  </si>
  <si>
    <t>PC0006436</t>
  </si>
  <si>
    <t>PC0006437</t>
  </si>
  <si>
    <t>PC0006438</t>
  </si>
  <si>
    <t>PC0006439</t>
  </si>
  <si>
    <t>PC0006440</t>
  </si>
  <si>
    <t>PC0006441</t>
  </si>
  <si>
    <t>PC0006442</t>
  </si>
  <si>
    <t>PC0006443</t>
  </si>
  <si>
    <t>PC0006444</t>
  </si>
  <si>
    <t>PC0006445</t>
  </si>
  <si>
    <t>PC0006446</t>
  </si>
  <si>
    <t>PC0006447</t>
  </si>
  <si>
    <t>PC0006448</t>
  </si>
  <si>
    <t>PC0006449</t>
  </si>
  <si>
    <t>PC0006450</t>
  </si>
  <si>
    <t>PC0006451</t>
  </si>
  <si>
    <t>PC0006452</t>
  </si>
  <si>
    <t>PC0006453</t>
  </si>
  <si>
    <t>PC0006454</t>
  </si>
  <si>
    <t>PC0006455</t>
  </si>
  <si>
    <t>PC0006456</t>
  </si>
  <si>
    <t>PC0006457</t>
  </si>
  <si>
    <t>PC0006458</t>
  </si>
  <si>
    <t>PC0006459</t>
  </si>
  <si>
    <t>PC0006460</t>
  </si>
  <si>
    <t>PC0006461</t>
  </si>
  <si>
    <t>PC0006462</t>
  </si>
  <si>
    <t>PC0006463</t>
  </si>
  <si>
    <t>PC0006464</t>
  </si>
  <si>
    <t>PC0006465</t>
  </si>
  <si>
    <t>PC0006466</t>
  </si>
  <si>
    <t>PC0006467</t>
  </si>
  <si>
    <t>PC0006468</t>
  </si>
  <si>
    <t>PC0006469</t>
  </si>
  <si>
    <t>PC0006470</t>
  </si>
  <si>
    <t>PC0006471</t>
  </si>
  <si>
    <t>PC0006472</t>
  </si>
  <si>
    <t>PC0006473</t>
  </si>
  <si>
    <t>PC0006474</t>
  </si>
  <si>
    <t>PC0006475</t>
  </si>
  <si>
    <t>PC0006476</t>
  </si>
  <si>
    <t>PC0006477</t>
  </si>
  <si>
    <t>PC0006478</t>
  </si>
  <si>
    <t>PC0006479</t>
  </si>
  <si>
    <t>PC0006480</t>
  </si>
  <si>
    <t>PC0006481</t>
  </si>
  <si>
    <t>PC0006482</t>
  </si>
  <si>
    <t>PC0006483</t>
  </si>
  <si>
    <t>PC0006484</t>
  </si>
  <si>
    <t>PC0006485</t>
  </si>
  <si>
    <t>PC0006486</t>
  </si>
  <si>
    <t>PC0006487</t>
  </si>
  <si>
    <t>PC0006488</t>
  </si>
  <si>
    <t>PC0006489</t>
  </si>
  <si>
    <t>PC0006490</t>
  </si>
  <si>
    <t>PC0006491</t>
  </si>
  <si>
    <t>PC0006492</t>
  </si>
  <si>
    <t>PC0006493</t>
  </si>
  <si>
    <t>PC0006494</t>
  </si>
  <si>
    <t>PC0006495</t>
  </si>
  <si>
    <t>PC0006496</t>
  </si>
  <si>
    <t>PC0006497</t>
  </si>
  <si>
    <t>PC0006498</t>
  </si>
  <si>
    <t>PC0006499</t>
  </si>
  <si>
    <t>PC0006500</t>
  </si>
  <si>
    <t>PC0006501</t>
  </si>
  <si>
    <t>PC0006502</t>
  </si>
  <si>
    <t>PC0006503</t>
  </si>
  <si>
    <t>PC0006504</t>
  </si>
  <si>
    <t>PC0006505</t>
  </si>
  <si>
    <t>PC0006506</t>
  </si>
  <si>
    <t>PC0006507</t>
  </si>
  <si>
    <t>PC0006508</t>
  </si>
  <si>
    <t>PC0006509</t>
  </si>
  <si>
    <t>PC0006510</t>
  </si>
  <si>
    <t>PC0006511</t>
  </si>
  <si>
    <t>PC0006512</t>
  </si>
  <si>
    <t>PC0006513</t>
  </si>
  <si>
    <t>PC0006514</t>
  </si>
  <si>
    <t>PC0006515</t>
  </si>
  <si>
    <t>PC0006516</t>
  </si>
  <si>
    <t>PC0006517</t>
  </si>
  <si>
    <t>PC0006518</t>
  </si>
  <si>
    <t>PC0006519</t>
  </si>
  <si>
    <t>PC0006520</t>
  </si>
  <si>
    <t>PC0006521</t>
  </si>
  <si>
    <t>PC0006522</t>
  </si>
  <si>
    <t>PC0006523</t>
  </si>
  <si>
    <t>PC0006524</t>
  </si>
  <si>
    <t>PC0006525</t>
  </si>
  <si>
    <t>PC0006526</t>
  </si>
  <si>
    <t>PC0006527</t>
  </si>
  <si>
    <t>PC0006528</t>
  </si>
  <si>
    <t>PC0006529</t>
  </si>
  <si>
    <t>PC0006530</t>
  </si>
  <si>
    <t>PC0006531</t>
  </si>
  <si>
    <t>PC0006532</t>
  </si>
  <si>
    <t>PC0006533</t>
  </si>
  <si>
    <t>PC0006534</t>
  </si>
  <si>
    <t>PC0006535</t>
  </si>
  <si>
    <t>PC0006536</t>
  </si>
  <si>
    <t>PC0006537</t>
  </si>
  <si>
    <t>PC0006538</t>
  </si>
  <si>
    <t>PC0006539</t>
  </si>
  <si>
    <t>PC0006540</t>
  </si>
  <si>
    <t>PC0006541</t>
  </si>
  <si>
    <t>PC0006542</t>
  </si>
  <si>
    <t>PC0006543</t>
  </si>
  <si>
    <t>PC0006544</t>
  </si>
  <si>
    <t>PC0006545</t>
  </si>
  <si>
    <t>PC0006546</t>
  </si>
  <si>
    <t>PC0006547</t>
  </si>
  <si>
    <t>PC0006548</t>
  </si>
  <si>
    <t>PC0006549</t>
  </si>
  <si>
    <t>PC0006550</t>
  </si>
  <si>
    <t>PC0006551</t>
  </si>
  <si>
    <t>PC0006552</t>
  </si>
  <si>
    <t>PC0006553</t>
  </si>
  <si>
    <t>PC0006554</t>
  </si>
  <si>
    <t>PC0006555</t>
  </si>
  <si>
    <t>PC0006556</t>
  </si>
  <si>
    <t>PC0006557</t>
  </si>
  <si>
    <t>PC0006558</t>
  </si>
  <si>
    <t>PC0006559</t>
  </si>
  <si>
    <t>PC0006560</t>
  </si>
  <si>
    <t>PC0006561</t>
  </si>
  <si>
    <t>PC0006562</t>
  </si>
  <si>
    <t>PC0006563</t>
  </si>
  <si>
    <t>PC0006564</t>
  </si>
  <si>
    <t>PC0006565</t>
  </si>
  <si>
    <t>PC0006566</t>
  </si>
  <si>
    <t>PC0006567</t>
  </si>
  <si>
    <t>PC0006568</t>
  </si>
  <si>
    <t>PC0006569</t>
  </si>
  <si>
    <t>PC0006570</t>
  </si>
  <si>
    <t>PC0006571</t>
  </si>
  <si>
    <t>PC0006572</t>
  </si>
  <si>
    <t>PC0006573</t>
  </si>
  <si>
    <t>PC0006574</t>
  </si>
  <si>
    <t>PC0006575</t>
  </si>
  <si>
    <t>PC0006576</t>
  </si>
  <si>
    <t>PC0006577</t>
  </si>
  <si>
    <t>PC0006578</t>
  </si>
  <si>
    <t>PC0006579</t>
  </si>
  <si>
    <t>PC0006580</t>
  </si>
  <si>
    <t>PC0006581</t>
  </si>
  <si>
    <t>PC0006582</t>
  </si>
  <si>
    <t>PC0006583</t>
  </si>
  <si>
    <t>PC0006584</t>
  </si>
  <si>
    <t>PC0006585</t>
  </si>
  <si>
    <t>PC0006586</t>
  </si>
  <si>
    <t>PC0006587</t>
  </si>
  <si>
    <t>PC0006588</t>
  </si>
  <si>
    <t>PC0006589</t>
  </si>
  <si>
    <t>PC0006590</t>
  </si>
  <si>
    <t>PC0006591</t>
  </si>
  <si>
    <t>PC0006592</t>
  </si>
  <si>
    <t>PC0006593</t>
  </si>
  <si>
    <t>PC0006594</t>
  </si>
  <si>
    <t>PC0006595</t>
  </si>
  <si>
    <t>PC0006596</t>
  </si>
  <si>
    <t>PC0006597</t>
  </si>
  <si>
    <t>PC0006598</t>
  </si>
  <si>
    <t>PC0006599</t>
  </si>
  <si>
    <t>PC0006600</t>
  </si>
  <si>
    <t>PC0006601</t>
  </si>
  <si>
    <t>PC0006602</t>
  </si>
  <si>
    <t>PC0006603</t>
  </si>
  <si>
    <t>PC0006604</t>
  </si>
  <si>
    <t>PC0006605</t>
  </si>
  <si>
    <t>PC0006606</t>
  </si>
  <si>
    <t>PC0006607</t>
  </si>
  <si>
    <t>PC0006608</t>
  </si>
  <si>
    <t>PC0006609</t>
  </si>
  <si>
    <t>PC0006610</t>
  </si>
  <si>
    <t>PC0006611</t>
  </si>
  <si>
    <t>PC0006612</t>
  </si>
  <si>
    <t>PC0006613</t>
  </si>
  <si>
    <t>PC0006614</t>
  </si>
  <si>
    <t>PC0006615</t>
  </si>
  <si>
    <t>PC0006616</t>
  </si>
  <si>
    <t>PC0006617</t>
  </si>
  <si>
    <t>PC0006618</t>
  </si>
  <si>
    <t>PC0006619</t>
  </si>
  <si>
    <t>PC0006620</t>
  </si>
  <si>
    <t>PC0006621</t>
  </si>
  <si>
    <t>PC0006622</t>
  </si>
  <si>
    <t>PC0006623</t>
  </si>
  <si>
    <t>PC0006624</t>
  </si>
  <si>
    <t>PC0006625</t>
  </si>
  <si>
    <t>PC0006626</t>
  </si>
  <si>
    <t>PC0006627</t>
  </si>
  <si>
    <t>PC0006628</t>
  </si>
  <si>
    <t>PC0006629</t>
  </si>
  <si>
    <t>PC0006630</t>
  </si>
  <si>
    <t>PC0006631</t>
  </si>
  <si>
    <t>PC0006632</t>
  </si>
  <si>
    <t>PC0006633</t>
  </si>
  <si>
    <t>PC0006634</t>
  </si>
  <si>
    <t>PC0006635</t>
  </si>
  <si>
    <t>PC0006636</t>
  </si>
  <si>
    <t>PC0006637</t>
  </si>
  <si>
    <t>PC0006638</t>
  </si>
  <si>
    <t>PC0006639</t>
  </si>
  <si>
    <t>PC0006640</t>
  </si>
  <si>
    <t>PC0006641</t>
  </si>
  <si>
    <t>PC0006642</t>
  </si>
  <si>
    <t>PC0006643</t>
  </si>
  <si>
    <t>PC0006644</t>
  </si>
  <si>
    <t>PC0006645</t>
  </si>
  <si>
    <t>PC0006646</t>
  </si>
  <si>
    <t>PC0006647</t>
  </si>
  <si>
    <t>PC0006648</t>
  </si>
  <si>
    <t>PC0006649</t>
  </si>
  <si>
    <t>PC0006650</t>
  </si>
  <si>
    <t>PC0006651</t>
  </si>
  <si>
    <t>PC0006652</t>
  </si>
  <si>
    <t>PC0006653</t>
  </si>
  <si>
    <t>PC0006654</t>
  </si>
  <si>
    <t>PC0006655</t>
  </si>
  <si>
    <t>PC0006656</t>
  </si>
  <si>
    <t>PC0006657</t>
  </si>
  <si>
    <t>PC0006658</t>
  </si>
  <si>
    <t>PC0006659</t>
  </si>
  <si>
    <t>PC0006660</t>
  </si>
  <si>
    <t>PC0006661</t>
  </si>
  <si>
    <t>PC0006662</t>
  </si>
  <si>
    <t>PC0006663</t>
  </si>
  <si>
    <t>PC0006664</t>
  </si>
  <si>
    <t>PC0006665</t>
  </si>
  <si>
    <t>PC0006666</t>
  </si>
  <si>
    <t>PC0006667</t>
  </si>
  <si>
    <t>PC0006668</t>
  </si>
  <si>
    <t>PC0006669</t>
  </si>
  <si>
    <t>PC0006670</t>
  </si>
  <si>
    <t>PC0006671</t>
  </si>
  <si>
    <t>PC0006672</t>
  </si>
  <si>
    <t>PC0006673</t>
  </si>
  <si>
    <t>PC0006674</t>
  </si>
  <si>
    <t>PC0006675</t>
  </si>
  <si>
    <t>PC0006676</t>
  </si>
  <si>
    <t>PC0006677</t>
  </si>
  <si>
    <t>PC0006678</t>
  </si>
  <si>
    <t>PC0006679</t>
  </si>
  <si>
    <t>PC0006680</t>
  </si>
  <si>
    <t>PC0006681</t>
  </si>
  <si>
    <t>PC0006682</t>
  </si>
  <si>
    <t>PC0006683</t>
  </si>
  <si>
    <t>PC0006684</t>
  </si>
  <si>
    <t>PC0006685</t>
  </si>
  <si>
    <t>PC0006686</t>
  </si>
  <si>
    <t>PC0006687</t>
  </si>
  <si>
    <t>PC0006688</t>
  </si>
  <si>
    <t>PC0006689</t>
  </si>
  <si>
    <t>PC0006690</t>
  </si>
  <si>
    <t>PC0006691</t>
  </si>
  <si>
    <t>PC0006692</t>
  </si>
  <si>
    <t>PC0006693</t>
  </si>
  <si>
    <t>PC0006694</t>
  </si>
  <si>
    <t>PC0006695</t>
  </si>
  <si>
    <t>PC0006696</t>
  </si>
  <si>
    <t>PC0006697</t>
  </si>
  <si>
    <t>PC0006698</t>
  </si>
  <si>
    <t>PC0006699</t>
  </si>
  <si>
    <t>PC0006700</t>
  </si>
  <si>
    <t>PC0006701</t>
  </si>
  <si>
    <t>PC0006702</t>
  </si>
  <si>
    <t>PC0006703</t>
  </si>
  <si>
    <t>PC0006704</t>
  </si>
  <si>
    <t>PC0006705</t>
  </si>
  <si>
    <t>PC0006706</t>
  </si>
  <si>
    <t>PC0006707</t>
  </si>
  <si>
    <t>PC0006708</t>
  </si>
  <si>
    <t>PC0006709</t>
  </si>
  <si>
    <t>PC0006710</t>
  </si>
  <si>
    <t>PC0006711</t>
  </si>
  <si>
    <t>PC0006712</t>
  </si>
  <si>
    <t>PC0006713</t>
  </si>
  <si>
    <t>PC0006714</t>
  </si>
  <si>
    <t>PC0006715</t>
  </si>
  <si>
    <t>PC0006716</t>
  </si>
  <si>
    <t>PC0006717</t>
  </si>
  <si>
    <t>PC0006718</t>
  </si>
  <si>
    <t>PC0006719</t>
  </si>
  <si>
    <t>PC0006720</t>
  </si>
  <si>
    <t>PC0006721</t>
  </si>
  <si>
    <t>PC0006722</t>
  </si>
  <si>
    <t>PC0006723</t>
  </si>
  <si>
    <t>PC0006724</t>
  </si>
  <si>
    <t>PC0006725</t>
  </si>
  <si>
    <t>PC0006726</t>
  </si>
  <si>
    <t>PC0006727</t>
  </si>
  <si>
    <t>PC0006728</t>
  </si>
  <si>
    <t>PC0006729</t>
  </si>
  <si>
    <t>PC0006730</t>
  </si>
  <si>
    <t>PC0006731</t>
  </si>
  <si>
    <t>PC0006732</t>
  </si>
  <si>
    <t>PC0006733</t>
  </si>
  <si>
    <t>PC0006734</t>
  </si>
  <si>
    <t>PC0006735</t>
  </si>
  <si>
    <t>PC0006736</t>
  </si>
  <si>
    <t>PC0006737</t>
  </si>
  <si>
    <t>PC0006738</t>
  </si>
  <si>
    <t>PC0006739</t>
  </si>
  <si>
    <t>PC0006740</t>
  </si>
  <si>
    <t>PC0006741</t>
  </si>
  <si>
    <t>PC0006742</t>
  </si>
  <si>
    <t>PC0006743</t>
  </si>
  <si>
    <t>PC0006744</t>
  </si>
  <si>
    <t>PC0006745</t>
  </si>
  <si>
    <t>PC0006746</t>
  </si>
  <si>
    <t>PC0006747</t>
  </si>
  <si>
    <t>PC0006748</t>
  </si>
  <si>
    <t>PC0006749</t>
  </si>
  <si>
    <t>PC0006750</t>
  </si>
  <si>
    <t>PC0006751</t>
  </si>
  <si>
    <t>PC0006752</t>
  </si>
  <si>
    <t>PC0006753</t>
  </si>
  <si>
    <t>PC0006754</t>
  </si>
  <si>
    <t>PC0006755</t>
  </si>
  <si>
    <t>PC0006756</t>
  </si>
  <si>
    <t>PC0006757</t>
  </si>
  <si>
    <t>PC0006758</t>
  </si>
  <si>
    <t>PC0006759</t>
  </si>
  <si>
    <t>PC0006760</t>
  </si>
  <si>
    <t>PC0006761</t>
  </si>
  <si>
    <t>PC0006762</t>
  </si>
  <si>
    <t>PC0006763</t>
  </si>
  <si>
    <t>PC0006764</t>
  </si>
  <si>
    <t>PC0006765</t>
  </si>
  <si>
    <t>PC0006766</t>
  </si>
  <si>
    <t>PC0006767</t>
  </si>
  <si>
    <t>PC0006768</t>
  </si>
  <si>
    <t>PC0006769</t>
  </si>
  <si>
    <t>PC0006770</t>
  </si>
  <si>
    <t>PC0006771</t>
  </si>
  <si>
    <t>PC0006772</t>
  </si>
  <si>
    <t>PC0006773</t>
  </si>
  <si>
    <t>PC0006774</t>
  </si>
  <si>
    <t>PC0006775</t>
  </si>
  <si>
    <t>PC0006776</t>
  </si>
  <si>
    <t>PC0006777</t>
  </si>
  <si>
    <t>PC0006778</t>
  </si>
  <si>
    <t>PC0006779</t>
  </si>
  <si>
    <t>PC0006780</t>
  </si>
  <si>
    <t>PC0006781</t>
  </si>
  <si>
    <t>PC0006782</t>
  </si>
  <si>
    <t>PC0006783</t>
  </si>
  <si>
    <t>PC0006784</t>
  </si>
  <si>
    <t>PC0006785</t>
  </si>
  <si>
    <t>PC0006786</t>
  </si>
  <si>
    <t>PC0006787</t>
  </si>
  <si>
    <t>PC0006788</t>
  </si>
  <si>
    <t>PC0006789</t>
  </si>
  <si>
    <t>PC0006790</t>
  </si>
  <si>
    <t>PC0006791</t>
  </si>
  <si>
    <t>PC0006792</t>
  </si>
  <si>
    <t>PC0006793</t>
  </si>
  <si>
    <t>PC0006794</t>
  </si>
  <si>
    <t>PC0006795</t>
  </si>
  <si>
    <t>PC0006796</t>
  </si>
  <si>
    <t>PC0006797</t>
  </si>
  <si>
    <t>PC0006798</t>
  </si>
  <si>
    <t>PC0006799</t>
  </si>
  <si>
    <t>PC0006800</t>
  </si>
  <si>
    <t>PC0006801</t>
  </si>
  <si>
    <t>PC0006802</t>
  </si>
  <si>
    <t>PC0006803</t>
  </si>
  <si>
    <t>PC0006804</t>
  </si>
  <si>
    <t>PC0006805</t>
  </si>
  <si>
    <t>PC0006806</t>
  </si>
  <si>
    <t>PC0006807</t>
  </si>
  <si>
    <t>PC0006808</t>
  </si>
  <si>
    <t>PC0006809</t>
  </si>
  <si>
    <t>PC0006810</t>
  </si>
  <si>
    <t>PC0006811</t>
  </si>
  <si>
    <t>PC0006812</t>
  </si>
  <si>
    <t>PC0006813</t>
  </si>
  <si>
    <t>PC0006814</t>
  </si>
  <si>
    <t>PC0006815</t>
  </si>
  <si>
    <t>PC0006816</t>
  </si>
  <si>
    <t>PC0006817</t>
  </si>
  <si>
    <t>PC0006818</t>
  </si>
  <si>
    <t>PC0006819</t>
  </si>
  <si>
    <t>PC0006820</t>
  </si>
  <si>
    <t>PC0006821</t>
  </si>
  <si>
    <t>PC0006822</t>
  </si>
  <si>
    <t>PC0006823</t>
  </si>
  <si>
    <t>PC0006824</t>
  </si>
  <si>
    <t>PC0006825</t>
  </si>
  <si>
    <t>PC0006826</t>
  </si>
  <si>
    <t>PC0006827</t>
  </si>
  <si>
    <t>PC0006828</t>
  </si>
  <si>
    <t>PC0006829</t>
  </si>
  <si>
    <t>PC0006830</t>
  </si>
  <si>
    <t>PC0006831</t>
  </si>
  <si>
    <t>PC0006832</t>
  </si>
  <si>
    <t>PC0006833</t>
  </si>
  <si>
    <t>PC0006834</t>
  </si>
  <si>
    <t>PC0006835</t>
  </si>
  <si>
    <t>PC0006836</t>
  </si>
  <si>
    <t>PC0006837</t>
  </si>
  <si>
    <t>PC0006838</t>
  </si>
  <si>
    <t>PC0006839</t>
  </si>
  <si>
    <t>PC0006840</t>
  </si>
  <si>
    <t>PC0006841</t>
  </si>
  <si>
    <t>PC0006842</t>
  </si>
  <si>
    <t>PC0006843</t>
  </si>
  <si>
    <t>PC0006844</t>
  </si>
  <si>
    <t>PC0006845</t>
  </si>
  <si>
    <t>PC0006846</t>
  </si>
  <si>
    <t>PC0006847</t>
  </si>
  <si>
    <t>PC0006848</t>
  </si>
  <si>
    <t>PC0006849</t>
  </si>
  <si>
    <t>PC0006850</t>
  </si>
  <si>
    <t>PC0006851</t>
  </si>
  <si>
    <t>PC0006852</t>
  </si>
  <si>
    <t>PC0006853</t>
  </si>
  <si>
    <t>PC0006854</t>
  </si>
  <si>
    <t>PC0006855</t>
  </si>
  <si>
    <t>PC0006856</t>
  </si>
  <si>
    <t>PC0006857</t>
  </si>
  <si>
    <t>PC0006858</t>
  </si>
  <si>
    <t>PC0006859</t>
  </si>
  <si>
    <t>PC0006860</t>
  </si>
  <si>
    <t>PC0006861</t>
  </si>
  <si>
    <t>PC0006862</t>
  </si>
  <si>
    <t>PC0006863</t>
  </si>
  <si>
    <t>PC0006864</t>
  </si>
  <si>
    <t>PC0006865</t>
  </si>
  <si>
    <t>PC0006866</t>
  </si>
  <si>
    <t>PC0006867</t>
  </si>
  <si>
    <t>PC0006868</t>
  </si>
  <si>
    <t>PC0006869</t>
  </si>
  <si>
    <t>PC0006870</t>
  </si>
  <si>
    <t>PC0006871</t>
  </si>
  <si>
    <t>PC0006872</t>
  </si>
  <si>
    <t>PC0006873</t>
  </si>
  <si>
    <t>PC0006874</t>
  </si>
  <si>
    <t>PC0006875</t>
  </si>
  <si>
    <t>PC0006876</t>
  </si>
  <si>
    <t>PC0006877</t>
  </si>
  <si>
    <t>PC0006878</t>
  </si>
  <si>
    <t>PC0006879</t>
  </si>
  <si>
    <t>PC0006880</t>
  </si>
  <si>
    <t>PC0006881</t>
  </si>
  <si>
    <t>PC0006882</t>
  </si>
  <si>
    <t>PC0006883</t>
  </si>
  <si>
    <t>PC0006884</t>
  </si>
  <si>
    <t>PC0006885</t>
  </si>
  <si>
    <t>PC0006886</t>
  </si>
  <si>
    <t>PC0006887</t>
  </si>
  <si>
    <t>PC0006888</t>
  </si>
  <si>
    <t>PC0006889</t>
  </si>
  <si>
    <t>PC0006890</t>
  </si>
  <si>
    <t>PC0006891</t>
  </si>
  <si>
    <t>PC0006892</t>
  </si>
  <si>
    <t>PC0006893</t>
  </si>
  <si>
    <t>PC0006894</t>
  </si>
  <si>
    <t>PC0006895</t>
  </si>
  <si>
    <t>PC0006896</t>
  </si>
  <si>
    <t>PC0006897</t>
  </si>
  <si>
    <t>PC0006898</t>
  </si>
  <si>
    <t>PC0006899</t>
  </si>
  <si>
    <t>PC0006900</t>
  </si>
  <si>
    <t>PC0006901</t>
  </si>
  <si>
    <t>PC0006902</t>
  </si>
  <si>
    <t>PC0006903</t>
  </si>
  <si>
    <t>PC0006904</t>
  </si>
  <si>
    <t>PC0006905</t>
  </si>
  <si>
    <t>PC0006906</t>
  </si>
  <si>
    <t>PC0006907</t>
  </si>
  <si>
    <t>PC0006908</t>
  </si>
  <si>
    <t>PC0006909</t>
  </si>
  <si>
    <t>PC0006910</t>
  </si>
  <si>
    <t>PC0006911</t>
  </si>
  <si>
    <t>PC0006912</t>
  </si>
  <si>
    <t>PC0006913</t>
  </si>
  <si>
    <t>PC0006914</t>
  </si>
  <si>
    <t>PC0006915</t>
  </si>
  <si>
    <t>PC0006916</t>
  </si>
  <si>
    <t>PC0006917</t>
  </si>
  <si>
    <t>PC0006918</t>
  </si>
  <si>
    <t>PC0006919</t>
  </si>
  <si>
    <t>PC0006920</t>
  </si>
  <si>
    <t>PC0006921</t>
  </si>
  <si>
    <t>PC0006922</t>
  </si>
  <si>
    <t>PC0006923</t>
  </si>
  <si>
    <t>PC0006924</t>
  </si>
  <si>
    <t>PC0006925</t>
  </si>
  <si>
    <t>PC0006926</t>
  </si>
  <si>
    <t>PC0006927</t>
  </si>
  <si>
    <t>PC0006928</t>
  </si>
  <si>
    <t>PC0006929</t>
  </si>
  <si>
    <t>PC0006930</t>
  </si>
  <si>
    <t>PC0006931</t>
  </si>
  <si>
    <t>PC0006932</t>
  </si>
  <si>
    <t>PC0006933</t>
  </si>
  <si>
    <t>PC0006934</t>
  </si>
  <si>
    <t>PC0006935</t>
  </si>
  <si>
    <t>PC0006936</t>
  </si>
  <si>
    <t>PC0006937</t>
  </si>
  <si>
    <t>PC0006938</t>
  </si>
  <si>
    <t>PC0006939</t>
  </si>
  <si>
    <t>PC0006940</t>
  </si>
  <si>
    <t>PC0006941</t>
  </si>
  <si>
    <t>PC0006942</t>
  </si>
  <si>
    <t>PC0006943</t>
  </si>
  <si>
    <t>PC0006944</t>
  </si>
  <si>
    <t>PC0006945</t>
  </si>
  <si>
    <t>PC0006946</t>
  </si>
  <si>
    <t>PC0006947</t>
  </si>
  <si>
    <t>PC0006948</t>
  </si>
  <si>
    <t>PC0006949</t>
  </si>
  <si>
    <t>PC0006950</t>
  </si>
  <si>
    <t>PC0006951</t>
  </si>
  <si>
    <t>PC0006952</t>
  </si>
  <si>
    <t>PC0006953</t>
  </si>
  <si>
    <t>PC0006954</t>
  </si>
  <si>
    <t>PC0006955</t>
  </si>
  <si>
    <t>PC0006956</t>
  </si>
  <si>
    <t>PC0006957</t>
  </si>
  <si>
    <t>PC0006958</t>
  </si>
  <si>
    <t>PC0006959</t>
  </si>
  <si>
    <t>PC0006960</t>
  </si>
  <si>
    <t>PC0006961</t>
  </si>
  <si>
    <t>PC0006962</t>
  </si>
  <si>
    <t>PC0006963</t>
  </si>
  <si>
    <t>PC0006964</t>
  </si>
  <si>
    <t>PC0006965</t>
  </si>
  <si>
    <t>PC0006966</t>
  </si>
  <si>
    <t>PC0006967</t>
  </si>
  <si>
    <t>PC0006968</t>
  </si>
  <si>
    <t>PC0006969</t>
  </si>
  <si>
    <t>PC0006970</t>
  </si>
  <si>
    <t>PC0006971</t>
  </si>
  <si>
    <t>PC0006972</t>
  </si>
  <si>
    <t>PC0006973</t>
  </si>
  <si>
    <t>PC0006974</t>
  </si>
  <si>
    <t>PC0006975</t>
  </si>
  <si>
    <t>PC0006976</t>
  </si>
  <si>
    <t>PC0006977</t>
  </si>
  <si>
    <t>PC0006978</t>
  </si>
  <si>
    <t>PC0006979</t>
  </si>
  <si>
    <t>PC0006980</t>
  </si>
  <si>
    <t>PC0006981</t>
  </si>
  <si>
    <t>PC0006982</t>
  </si>
  <si>
    <t>PC0000555</t>
  </si>
  <si>
    <t>PC0006984</t>
  </si>
  <si>
    <t>PC0006985</t>
  </si>
  <si>
    <t>PC0006986</t>
  </si>
  <si>
    <t>PC0006987</t>
  </si>
  <si>
    <t>PC0006988</t>
  </si>
  <si>
    <t>PC0006989</t>
  </si>
  <si>
    <t>PC0006990</t>
  </si>
  <si>
    <t>PC0006991</t>
  </si>
  <si>
    <t>PC0006992</t>
  </si>
  <si>
    <t>PC0006993</t>
  </si>
  <si>
    <t>PC0006994</t>
  </si>
  <si>
    <t>PC0006995</t>
  </si>
  <si>
    <t>PC0006996</t>
  </si>
  <si>
    <t>PC0006997</t>
  </si>
  <si>
    <t>PC0006998</t>
  </si>
  <si>
    <t>PC0006999</t>
  </si>
  <si>
    <t>PC0007000</t>
  </si>
  <si>
    <t>PC0007001</t>
  </si>
  <si>
    <t>PC0007002</t>
  </si>
  <si>
    <t>PC0007003</t>
  </si>
  <si>
    <t>PC0007004</t>
  </si>
  <si>
    <t>PC0007005</t>
  </si>
  <si>
    <t>PC0007006</t>
  </si>
  <si>
    <t>PC0007007</t>
  </si>
  <si>
    <t>PC0007008</t>
  </si>
  <si>
    <t>PC0007009</t>
  </si>
  <si>
    <t>PC0007010</t>
  </si>
  <si>
    <t>PC0007011</t>
  </si>
  <si>
    <t>PC0007012</t>
  </si>
  <si>
    <t>PC0007013</t>
  </si>
  <si>
    <t>PC0007014</t>
  </si>
  <si>
    <t>PC0007015</t>
  </si>
  <si>
    <t>PC0007016</t>
  </si>
  <si>
    <t>PC0007017</t>
  </si>
  <si>
    <t>PC0007018</t>
  </si>
  <si>
    <t>PC0007019</t>
  </si>
  <si>
    <t>PC0007020</t>
  </si>
  <si>
    <t>PC0007021</t>
  </si>
  <si>
    <t>PC0007022</t>
  </si>
  <si>
    <t>PC0007023</t>
  </si>
  <si>
    <t>PC0007024</t>
  </si>
  <si>
    <t>PC0007025</t>
  </si>
  <si>
    <t>PC0007026</t>
  </si>
  <si>
    <t>PC0007027</t>
  </si>
  <si>
    <t>PC0007028</t>
  </si>
  <si>
    <t>PC0007029</t>
  </si>
  <si>
    <t>PC0007030</t>
  </si>
  <si>
    <t>PC0007031</t>
  </si>
  <si>
    <t>PC0007032</t>
  </si>
  <si>
    <t>PC0007033</t>
  </si>
  <si>
    <t>PC0007034</t>
  </si>
  <si>
    <t>PC0007035</t>
  </si>
  <si>
    <t>PC0007036</t>
  </si>
  <si>
    <t>PC0007037</t>
  </si>
  <si>
    <t>PC0007038</t>
  </si>
  <si>
    <t>PC0007039</t>
  </si>
  <si>
    <t>PC0007040</t>
  </si>
  <si>
    <t>PC0007041</t>
  </si>
  <si>
    <t>PC0007042</t>
  </si>
  <si>
    <t>PC0007043</t>
  </si>
  <si>
    <t>PC0007044</t>
  </si>
  <si>
    <t>PC0007045</t>
  </si>
  <si>
    <t>PC0007046</t>
  </si>
  <si>
    <t>PC0007047</t>
  </si>
  <si>
    <t>PC0007048</t>
  </si>
  <si>
    <t>PC0007049</t>
  </si>
  <si>
    <t>PC0007050</t>
  </si>
  <si>
    <t>PC0007051</t>
  </si>
  <si>
    <t>PC0007052</t>
  </si>
  <si>
    <t>PC0007053</t>
  </si>
  <si>
    <t>PC0007054</t>
  </si>
  <si>
    <t>PC0007055</t>
  </si>
  <si>
    <t>PC0007056</t>
  </si>
  <si>
    <t>PC0007057</t>
  </si>
  <si>
    <t>PC0007058</t>
  </si>
  <si>
    <t>PC0007059</t>
  </si>
  <si>
    <t>PC0007060</t>
  </si>
  <si>
    <t>PC0007061</t>
  </si>
  <si>
    <t>PC0007062</t>
  </si>
  <si>
    <t>PC0007063</t>
  </si>
  <si>
    <t>PC0007064</t>
  </si>
  <si>
    <t>PC0007065</t>
  </si>
  <si>
    <t>PC0007066</t>
  </si>
  <si>
    <t>PC0007067</t>
  </si>
  <si>
    <t>PC0007068</t>
  </si>
  <si>
    <t>PC0007069</t>
  </si>
  <si>
    <t>PC0007070</t>
  </si>
  <si>
    <t>PC0007071</t>
  </si>
  <si>
    <t>PC0007072</t>
  </si>
  <si>
    <t>PC0007073</t>
  </si>
  <si>
    <t>PC0007074</t>
  </si>
  <si>
    <t>PC0007075</t>
  </si>
  <si>
    <t>PC0007076</t>
  </si>
  <si>
    <t>PC0007077</t>
  </si>
  <si>
    <t>PC0007078</t>
  </si>
  <si>
    <t>PC0007079</t>
  </si>
  <si>
    <t>PC0007080</t>
  </si>
  <si>
    <t>PC0007081</t>
  </si>
  <si>
    <t>PC0007082</t>
  </si>
  <si>
    <t>PC0007083</t>
  </si>
  <si>
    <t>PC0007084</t>
  </si>
  <si>
    <t>PC0007085</t>
  </si>
  <si>
    <t>PC0007086</t>
  </si>
  <si>
    <t>PC0007087</t>
  </si>
  <si>
    <t>PC0007088</t>
  </si>
  <si>
    <t>PC0007089</t>
  </si>
  <si>
    <t>PC0007090</t>
  </si>
  <si>
    <t>PC0007091</t>
  </si>
  <si>
    <t>PC0007092</t>
  </si>
  <si>
    <t>PC0007093</t>
  </si>
  <si>
    <t>PC0007094</t>
  </si>
  <si>
    <t>PC0007095</t>
  </si>
  <si>
    <t>PC0007096</t>
  </si>
  <si>
    <t>PC0007097</t>
  </si>
  <si>
    <t>PC0007098</t>
  </si>
  <si>
    <t>PC0007099</t>
  </si>
  <si>
    <t>PC0007100</t>
  </si>
  <si>
    <t>PC0007101</t>
  </si>
  <si>
    <t>PC0007102</t>
  </si>
  <si>
    <t>PC0007103</t>
  </si>
  <si>
    <t>PC0007104</t>
  </si>
  <si>
    <t>PC0007105</t>
  </si>
  <si>
    <t>PC0007106</t>
  </si>
  <si>
    <t>PC0007107</t>
  </si>
  <si>
    <t>PC0007108</t>
  </si>
  <si>
    <t>PC0007109</t>
  </si>
  <si>
    <t>PC0007110</t>
  </si>
  <si>
    <t>PC0007111</t>
  </si>
  <si>
    <t>PC0007112</t>
  </si>
  <si>
    <t>PC0007113</t>
  </si>
  <si>
    <t>PC0007114</t>
  </si>
  <si>
    <t>PC0007115</t>
  </si>
  <si>
    <t>PC0007116</t>
  </si>
  <si>
    <t>PC0007117</t>
  </si>
  <si>
    <t>PC0007118</t>
  </si>
  <si>
    <t>PC0007119</t>
  </si>
  <si>
    <t>PC0007120</t>
  </si>
  <si>
    <t>PC0007121</t>
  </si>
  <si>
    <t>PC0007122</t>
  </si>
  <si>
    <t>PC0007123</t>
  </si>
  <si>
    <t>PC0007124</t>
  </si>
  <si>
    <t>PC0007125</t>
  </si>
  <si>
    <t>PC0007126</t>
  </si>
  <si>
    <t>PC0007127</t>
  </si>
  <si>
    <t>PC0007128</t>
  </si>
  <si>
    <t>PC0007129</t>
  </si>
  <si>
    <t>PC0007130</t>
  </si>
  <si>
    <t>PC0007131</t>
  </si>
  <si>
    <t>PC0007132</t>
  </si>
  <si>
    <t>PC0007133</t>
  </si>
  <si>
    <t>PC0007134</t>
  </si>
  <si>
    <t>PC0007135</t>
  </si>
  <si>
    <t>PC0007136</t>
  </si>
  <si>
    <t>PC0007137</t>
  </si>
  <si>
    <t>PC0007138</t>
  </si>
  <si>
    <t>PC0007139</t>
  </si>
  <si>
    <t>PC0007140</t>
  </si>
  <si>
    <t>PC0007141</t>
  </si>
  <si>
    <t>PC0007142</t>
  </si>
  <si>
    <t>PC0007143</t>
  </si>
  <si>
    <t>PC0007144</t>
  </si>
  <si>
    <t>PC0007145</t>
  </si>
  <si>
    <t>PC0007146</t>
  </si>
  <si>
    <t>PC0007147</t>
  </si>
  <si>
    <t>PC0007148</t>
  </si>
  <si>
    <t>PC0007149</t>
  </si>
  <si>
    <t>PC0001786</t>
  </si>
  <si>
    <t>PC0002303</t>
  </si>
  <si>
    <t>PC0002311</t>
  </si>
  <si>
    <t>PC0002312</t>
  </si>
  <si>
    <t>PC0002313</t>
  </si>
  <si>
    <t>PC0002314</t>
  </si>
  <si>
    <t>PC0002315</t>
  </si>
  <si>
    <t>PC0002316</t>
  </si>
  <si>
    <t>PC0002317</t>
  </si>
  <si>
    <t>PC0002318</t>
  </si>
  <si>
    <t>PC0007160</t>
  </si>
  <si>
    <t>PC0007161</t>
  </si>
  <si>
    <t>PC0007162</t>
  </si>
  <si>
    <t>PC0007163</t>
  </si>
  <si>
    <t>PC0007164</t>
  </si>
  <si>
    <t>PC0007165</t>
  </si>
  <si>
    <t>PC0007166</t>
  </si>
  <si>
    <t>PC0007167</t>
  </si>
  <si>
    <t>PC0007168</t>
  </si>
  <si>
    <t>PC0007169</t>
  </si>
  <si>
    <t>PC0007170</t>
  </si>
  <si>
    <t>PC0007171</t>
  </si>
  <si>
    <t>PC0007172</t>
  </si>
  <si>
    <t>PC0007173</t>
  </si>
  <si>
    <t>PC0007174</t>
  </si>
  <si>
    <t>PC0007175</t>
  </si>
  <si>
    <t>PC0007176</t>
  </si>
  <si>
    <t>PC0007177</t>
  </si>
  <si>
    <t>PC0007178</t>
  </si>
  <si>
    <t>PC0007179</t>
  </si>
  <si>
    <t>PC0007180</t>
  </si>
  <si>
    <t>PC0007181</t>
  </si>
  <si>
    <t>PC0007182</t>
  </si>
  <si>
    <t>PC0007183</t>
  </si>
  <si>
    <t>PC0007184</t>
  </si>
  <si>
    <t>PC0007185</t>
  </si>
  <si>
    <t>PC0007186</t>
  </si>
  <si>
    <t>PC0007187</t>
  </si>
  <si>
    <t>PC0007188</t>
  </si>
  <si>
    <t>PC0007189</t>
  </si>
  <si>
    <t>PC0007190</t>
  </si>
  <si>
    <t>PC0007191</t>
  </si>
  <si>
    <t>PC0007192</t>
  </si>
  <si>
    <t>PC0007193</t>
  </si>
  <si>
    <t>PC0007194</t>
  </si>
  <si>
    <t>PC0007195</t>
  </si>
  <si>
    <t>PC0007196</t>
  </si>
  <si>
    <t>PC0007197</t>
  </si>
  <si>
    <t>PC0007198</t>
  </si>
  <si>
    <t>PC0007199</t>
  </si>
  <si>
    <t>PC0007200</t>
  </si>
  <si>
    <t>PC0007201</t>
  </si>
  <si>
    <t>PC0007202</t>
  </si>
  <si>
    <t>PC0007203</t>
  </si>
  <si>
    <t>PC0007204</t>
  </si>
  <si>
    <t>PC0007205</t>
  </si>
  <si>
    <t>PC0007206</t>
  </si>
  <si>
    <t>PC0007207</t>
  </si>
  <si>
    <t>PC0007208</t>
  </si>
  <si>
    <t>PC0007209</t>
  </si>
  <si>
    <t>PC0007210</t>
  </si>
  <si>
    <t>PC0007211</t>
  </si>
  <si>
    <t>PC0007212</t>
  </si>
  <si>
    <t>PC0007213</t>
  </si>
  <si>
    <t>PC0007214</t>
  </si>
  <si>
    <t>PC0007215</t>
  </si>
  <si>
    <t>PC0007216</t>
  </si>
  <si>
    <t>PC0007217</t>
  </si>
  <si>
    <t>PC0007218</t>
  </si>
  <si>
    <t>PC0007219</t>
  </si>
  <si>
    <t>PC0007220</t>
  </si>
  <si>
    <t>PC0007221</t>
  </si>
  <si>
    <t>PC0007222</t>
  </si>
  <si>
    <t>PC0007223</t>
  </si>
  <si>
    <t>PC0007224</t>
  </si>
  <si>
    <t>PC0007225</t>
  </si>
  <si>
    <t>PC0007226</t>
  </si>
  <si>
    <t>PC0007227</t>
  </si>
  <si>
    <t>PC0007228</t>
  </si>
  <si>
    <t>PC0007229</t>
  </si>
  <si>
    <t>PC0007230</t>
  </si>
  <si>
    <t>PC0007231</t>
  </si>
  <si>
    <t>PC0007232</t>
  </si>
  <si>
    <t>PC0007233</t>
  </si>
  <si>
    <t>PC0007234</t>
  </si>
  <si>
    <t>PC0007235</t>
  </si>
  <si>
    <t>PC0007236</t>
  </si>
  <si>
    <t>PC0007237</t>
  </si>
  <si>
    <t>PC0007238</t>
  </si>
  <si>
    <t>PC0007239</t>
  </si>
  <si>
    <t>PC0007240</t>
  </si>
  <si>
    <t>PC0007241</t>
  </si>
  <si>
    <t>PC0007242</t>
  </si>
  <si>
    <t>PC0007243</t>
  </si>
  <si>
    <t>PC0007244</t>
  </si>
  <si>
    <t>PC0007245</t>
  </si>
  <si>
    <t>PC0007246</t>
  </si>
  <si>
    <t>PC0007247</t>
  </si>
  <si>
    <t>PC0007248</t>
  </si>
  <si>
    <t>PC0007249</t>
  </si>
  <si>
    <t>PC0007250</t>
  </si>
  <si>
    <t>PC0007251</t>
  </si>
  <si>
    <t>PC0007252</t>
  </si>
  <si>
    <t>PC0007253</t>
  </si>
  <si>
    <t>PC0007254</t>
  </si>
  <si>
    <t>PC0007255</t>
  </si>
  <si>
    <t>PC0007256</t>
  </si>
  <si>
    <t>PC0007257</t>
  </si>
  <si>
    <t>PC0007258</t>
  </si>
  <si>
    <t>PC0007259</t>
  </si>
  <si>
    <t>PC0007260</t>
  </si>
  <si>
    <t>PC0007261</t>
  </si>
  <si>
    <t>PC0007262</t>
  </si>
  <si>
    <t>PC0007263</t>
  </si>
  <si>
    <t>PC0007264</t>
  </si>
  <si>
    <t>PC0007265</t>
  </si>
  <si>
    <t>PC0007266</t>
  </si>
  <si>
    <t>PC0007267</t>
  </si>
  <si>
    <t>PC0007268</t>
  </si>
  <si>
    <t>PC0007269</t>
  </si>
  <si>
    <t>PC0007270</t>
  </si>
  <si>
    <t>PC0007271</t>
  </si>
  <si>
    <t>PC0007272</t>
  </si>
  <si>
    <t>PC0007273</t>
  </si>
  <si>
    <t>PC0007274</t>
  </si>
  <si>
    <t>PC0007275</t>
  </si>
  <si>
    <t>PC0007276</t>
  </si>
  <si>
    <t>PC0007277</t>
  </si>
  <si>
    <t>PC0007278</t>
  </si>
  <si>
    <t>PC0007279</t>
  </si>
  <si>
    <t>PC0007280</t>
  </si>
  <si>
    <t>PC0007281</t>
  </si>
  <si>
    <t>PC0007282</t>
  </si>
  <si>
    <t>PC0007283</t>
  </si>
  <si>
    <t>PC0007284</t>
  </si>
  <si>
    <t>PC0007285</t>
  </si>
  <si>
    <t>PC0007286</t>
  </si>
  <si>
    <t>PC0007287</t>
  </si>
  <si>
    <t>PC0007288</t>
  </si>
  <si>
    <t>PC0007289</t>
  </si>
  <si>
    <t>PC0007290</t>
  </si>
  <si>
    <t>PC0007291</t>
  </si>
  <si>
    <t>PC0007292</t>
  </si>
  <si>
    <t>PC0007293</t>
  </si>
  <si>
    <t>PC0007294</t>
  </si>
  <si>
    <t>PC0007295</t>
  </si>
  <si>
    <t>PC0007296</t>
  </si>
  <si>
    <t>PC0007297</t>
  </si>
  <si>
    <t>PC0007298</t>
  </si>
  <si>
    <t>PC0007299</t>
  </si>
  <si>
    <t>PC0007300</t>
  </si>
  <si>
    <t>PC0007301</t>
  </si>
  <si>
    <t>PC0007302</t>
  </si>
  <si>
    <t>PC0007303</t>
  </si>
  <si>
    <t>PC0002319</t>
  </si>
  <si>
    <t>PC0007305</t>
  </si>
  <si>
    <t>PC0007306</t>
  </si>
  <si>
    <t>PC0007307</t>
  </si>
  <si>
    <t>PC0007308</t>
  </si>
  <si>
    <t>PC0007309</t>
  </si>
  <si>
    <t>PC0002320</t>
  </si>
  <si>
    <t>PC0002321</t>
  </si>
  <si>
    <t>PC0002322</t>
  </si>
  <si>
    <t>PC0002419</t>
  </si>
  <si>
    <t>PC0002420</t>
  </si>
  <si>
    <t>PC0007315</t>
  </si>
  <si>
    <t>PC0007316</t>
  </si>
  <si>
    <t>PC0007317</t>
  </si>
  <si>
    <t>PC0007318</t>
  </si>
  <si>
    <t>PC0007319</t>
  </si>
  <si>
    <t>PC0007320</t>
  </si>
  <si>
    <t>PC0002421</t>
  </si>
  <si>
    <t>PC0007322</t>
  </si>
  <si>
    <t>PC0007323</t>
  </si>
  <si>
    <t>PC0002422</t>
  </si>
  <si>
    <t>PC0007325</t>
  </si>
  <si>
    <t>PC0002423</t>
  </si>
  <si>
    <t>PC0007327</t>
  </si>
  <si>
    <t>PC0007328</t>
  </si>
  <si>
    <t>PC0002424</t>
  </si>
  <si>
    <t>PC0002425</t>
  </si>
  <si>
    <t>PC0002426</t>
  </si>
  <si>
    <t>PC0002427</t>
  </si>
  <si>
    <t>PC0002428</t>
  </si>
  <si>
    <t>PC0002429</t>
  </si>
  <si>
    <t>PC0002430</t>
  </si>
  <si>
    <t>PC0002431</t>
  </si>
  <si>
    <t>PC0002432</t>
  </si>
  <si>
    <t>PC0002433</t>
  </si>
  <si>
    <t>PC0002434</t>
  </si>
  <si>
    <t>PC0002435</t>
  </si>
  <si>
    <t>PC0002436</t>
  </si>
  <si>
    <t>PC0007342</t>
  </si>
  <si>
    <t>PC0007343</t>
  </si>
  <si>
    <t>PC0007344</t>
  </si>
  <si>
    <t>PC0007345</t>
  </si>
  <si>
    <t>PC0007346</t>
  </si>
  <si>
    <t>PC0007347</t>
  </si>
  <si>
    <t>PC0007348</t>
  </si>
  <si>
    <t>PC0007349</t>
  </si>
  <si>
    <t>PC0007350</t>
  </si>
  <si>
    <t>PC0007351</t>
  </si>
  <si>
    <t>PC0007352</t>
  </si>
  <si>
    <t>PC0007353</t>
  </si>
  <si>
    <t>PC0007354</t>
  </si>
  <si>
    <t>PC0007355</t>
  </si>
  <si>
    <t>PC0007356</t>
  </si>
  <si>
    <t>PC0007357</t>
  </si>
  <si>
    <t>PC0007358</t>
  </si>
  <si>
    <t>PC0007359</t>
  </si>
  <si>
    <t>PC0007360</t>
  </si>
  <si>
    <t>PC0007361</t>
  </si>
  <si>
    <t>PC0007362</t>
  </si>
  <si>
    <t>PC0007363</t>
  </si>
  <si>
    <t>PC0007364</t>
  </si>
  <si>
    <t>PC0007365</t>
  </si>
  <si>
    <t>PC0007366</t>
  </si>
  <si>
    <t>PC0007367</t>
  </si>
  <si>
    <t>PC0007368</t>
  </si>
  <si>
    <t>PC0007369</t>
  </si>
  <si>
    <t>PC0002437</t>
  </si>
  <si>
    <t>PC0002438</t>
  </si>
  <si>
    <t>PC0002439</t>
  </si>
  <si>
    <t>PC0002440</t>
  </si>
  <si>
    <t>PC0002441</t>
  </si>
  <si>
    <t>PC0002442</t>
  </si>
  <si>
    <t>PC0002443</t>
  </si>
  <si>
    <t>PC0002444</t>
  </si>
  <si>
    <t>PC0002445</t>
  </si>
  <si>
    <t>PC0002446</t>
  </si>
  <si>
    <t>PC0002447</t>
  </si>
  <si>
    <t>PC0002448</t>
  </si>
  <si>
    <t>PC0002449</t>
  </si>
  <si>
    <t>PC0002878</t>
  </si>
  <si>
    <t>PC0002879</t>
  </si>
  <si>
    <t>PC0002880</t>
  </si>
  <si>
    <t>PC0002881</t>
  </si>
  <si>
    <t>PC0002882</t>
  </si>
  <si>
    <t>PC0002883</t>
  </si>
  <si>
    <t>PC0002884</t>
  </si>
  <si>
    <t>PC0002885</t>
  </si>
  <si>
    <t>PC0002886</t>
  </si>
  <si>
    <t>PC0002887</t>
  </si>
  <si>
    <t>PC0002888</t>
  </si>
  <si>
    <t>PC0002889</t>
  </si>
  <si>
    <t>PC0002890</t>
  </si>
  <si>
    <t>PC0002891</t>
  </si>
  <si>
    <t>PC0002892</t>
  </si>
  <si>
    <t>PC0002893</t>
  </si>
  <si>
    <t>PC0007326</t>
  </si>
  <si>
    <t>PC0002735</t>
  </si>
  <si>
    <t>PC0002736</t>
  </si>
  <si>
    <t>PC0002737</t>
  </si>
  <si>
    <t>PC0007403</t>
  </si>
  <si>
    <t>PC0002738</t>
  </si>
  <si>
    <t>PC0003187</t>
  </si>
  <si>
    <t>PC0003188</t>
  </si>
  <si>
    <t>PC0007407</t>
  </si>
  <si>
    <t>PC0007408</t>
  </si>
  <si>
    <t>PC0005811</t>
  </si>
  <si>
    <t>PC0007410</t>
  </si>
  <si>
    <t>PC0007411</t>
  </si>
  <si>
    <t>Computador Nao Registrado</t>
  </si>
  <si>
    <t>Usuario 2091</t>
  </si>
  <si>
    <t>Usuario 948</t>
  </si>
  <si>
    <t>Usuario 1432</t>
  </si>
  <si>
    <t>Usuario 1548</t>
  </si>
  <si>
    <t>Usuario 2222</t>
  </si>
  <si>
    <t>Usuario 793</t>
  </si>
  <si>
    <t>Usuario 1725</t>
  </si>
  <si>
    <t>Usuario 1183</t>
  </si>
  <si>
    <t>Usuario 2302</t>
  </si>
  <si>
    <t>Usuario 2026</t>
  </si>
  <si>
    <t>Usuario 1768</t>
  </si>
  <si>
    <t>Usuario 2127</t>
  </si>
  <si>
    <t>Usuario 2324</t>
  </si>
  <si>
    <t>Usuario 1411</t>
  </si>
  <si>
    <t>Usuario 1489</t>
  </si>
  <si>
    <t>Usuario 2202</t>
  </si>
  <si>
    <t>Usuario 2341</t>
  </si>
  <si>
    <t>Usuario 967</t>
  </si>
  <si>
    <t>Usuario 1833</t>
  </si>
  <si>
    <t>Usuario 1210</t>
  </si>
  <si>
    <t>Usuario 2352</t>
  </si>
  <si>
    <t>Usuario 807</t>
  </si>
  <si>
    <t>Usuario 1815</t>
  </si>
  <si>
    <t>Usuario 854</t>
  </si>
  <si>
    <t>Usuario 1862</t>
  </si>
  <si>
    <t>Usuario 1813</t>
  </si>
  <si>
    <t>Usuario 2180</t>
  </si>
  <si>
    <t>Usuario 2086</t>
  </si>
  <si>
    <t>Usuario 1382</t>
  </si>
  <si>
    <t>Usuario 973</t>
  </si>
  <si>
    <t>Usuario 1757</t>
  </si>
  <si>
    <t>Usuario 760</t>
  </si>
  <si>
    <t>Usuario 2005</t>
  </si>
  <si>
    <t>Usuario 1145</t>
  </si>
  <si>
    <t>Usuario 1036</t>
  </si>
  <si>
    <t>Usuario 1420</t>
  </si>
  <si>
    <t>Usuario 1366</t>
  </si>
  <si>
    <t>Usuario 894</t>
  </si>
  <si>
    <t>Usuario 1898</t>
  </si>
  <si>
    <t>Usuario 1684</t>
  </si>
  <si>
    <t>Usuario 1013</t>
  </si>
  <si>
    <t>Usuario 2136</t>
  </si>
  <si>
    <t>Usuario 811</t>
  </si>
  <si>
    <t>Usuario 2191</t>
  </si>
  <si>
    <t>Usuario 939</t>
  </si>
  <si>
    <t>Usuario 2096</t>
  </si>
  <si>
    <t>Usuario 773</t>
  </si>
  <si>
    <t>Usuario 2207</t>
  </si>
  <si>
    <t>Usuario 2227</t>
  </si>
  <si>
    <t>Usuario 1614</t>
  </si>
  <si>
    <t>Usuario 1182</t>
  </si>
  <si>
    <t>Usuario 2208</t>
  </si>
  <si>
    <t>Usuario 1667</t>
  </si>
  <si>
    <t>Usuario 1202</t>
  </si>
  <si>
    <t>Usuario 1113</t>
  </si>
  <si>
    <t>Usuario 2514</t>
  </si>
  <si>
    <t>Usuario 1300</t>
  </si>
  <si>
    <t>Usuario 1478</t>
  </si>
  <si>
    <t>Usuario 1418</t>
  </si>
  <si>
    <t>Usuario 1038</t>
  </si>
  <si>
    <t>Usuario 1500</t>
  </si>
  <si>
    <t>Usuario 1752</t>
  </si>
  <si>
    <t>Usuario 2448</t>
  </si>
  <si>
    <t>Usuario 1363</t>
  </si>
  <si>
    <t>Usuario 1207</t>
  </si>
  <si>
    <t>Usuario 1577</t>
  </si>
  <si>
    <t>Usuario 1731</t>
  </si>
  <si>
    <t>Usuario 2141</t>
  </si>
  <si>
    <t>Usuario 799</t>
  </si>
  <si>
    <t>Usuario 1266</t>
  </si>
  <si>
    <t>Usuario 1575</t>
  </si>
  <si>
    <t>Usuario 1688</t>
  </si>
  <si>
    <t>Usuario 2134</t>
  </si>
  <si>
    <t>Usuario 1006</t>
  </si>
  <si>
    <t>Usuario 1938</t>
  </si>
  <si>
    <t>Usuario 817</t>
  </si>
  <si>
    <t>Usuario 866</t>
  </si>
  <si>
    <t>Usuario 1681</t>
  </si>
  <si>
    <t>Usuario 1694</t>
  </si>
  <si>
    <t>Usuario 2102</t>
  </si>
  <si>
    <t>Usuario 1623</t>
  </si>
  <si>
    <t>Usuario 869</t>
  </si>
  <si>
    <t>Usuario 842</t>
  </si>
  <si>
    <t>Usuario 1647</t>
  </si>
  <si>
    <t>Usuario 2125</t>
  </si>
  <si>
    <t>Usuario 1926</t>
  </si>
  <si>
    <t>Usuario 1272</t>
  </si>
  <si>
    <t>Usuario 791</t>
  </si>
  <si>
    <t>Usuario 1540</t>
  </si>
  <si>
    <t>Usuario 2393</t>
  </si>
  <si>
    <t>Usuario 2489</t>
  </si>
  <si>
    <t>Usuario 2264</t>
  </si>
  <si>
    <t>Usuario 1129</t>
  </si>
  <si>
    <t>Usuario 1821</t>
  </si>
  <si>
    <t>Usuario 1485</t>
  </si>
  <si>
    <t>Usuario 2377</t>
  </si>
  <si>
    <t>Usuario 1751</t>
  </si>
  <si>
    <t>Usuario 2446</t>
  </si>
  <si>
    <t>Usuario 1507</t>
  </si>
  <si>
    <t>Usuario 1409</t>
  </si>
  <si>
    <t>Usuario 1446</t>
  </si>
  <si>
    <t>Usuario 1499</t>
  </si>
  <si>
    <t>Usuario 1832</t>
  </si>
  <si>
    <t>Usuario 1243</t>
  </si>
  <si>
    <t>Usuario 1154</t>
  </si>
  <si>
    <t>Usuario 1355</t>
  </si>
  <si>
    <t>Usuario 1777</t>
  </si>
  <si>
    <t>Usuario 1144</t>
  </si>
  <si>
    <t>Usuario 2024</t>
  </si>
  <si>
    <t>Usuario 1952</t>
  </si>
  <si>
    <t>Usuario 2236</t>
  </si>
  <si>
    <t>Usuario 2089</t>
  </si>
  <si>
    <t>Usuario 1220</t>
  </si>
  <si>
    <t>Usuario 2132</t>
  </si>
  <si>
    <t>Usuario 2314</t>
  </si>
  <si>
    <t>Usuario 1804</t>
  </si>
  <si>
    <t>Usuario 1427</t>
  </si>
  <si>
    <t>Usuario 756</t>
  </si>
  <si>
    <t>Usuario 1857</t>
  </si>
  <si>
    <t>Usuario 1302</t>
  </si>
  <si>
    <t>Usuario 1900</t>
  </si>
  <si>
    <t>Usuario 1850</t>
  </si>
  <si>
    <t>Usuario 1286</t>
  </si>
  <si>
    <t>Usuario 1839</t>
  </si>
  <si>
    <t>Usuario 1050</t>
  </si>
  <si>
    <t>Usuario 1288</t>
  </si>
  <si>
    <t>Usuario 2478</t>
  </si>
  <si>
    <t>Usuario 1696</t>
  </si>
  <si>
    <t>Usuario 1773</t>
  </si>
  <si>
    <t>Usuario 1186</t>
  </si>
  <si>
    <t>Usuario 1699</t>
  </si>
  <si>
    <t>Usuario 2273</t>
  </si>
  <si>
    <t>Usuario 1793</t>
  </si>
  <si>
    <t>Usuario 2392</t>
  </si>
  <si>
    <t>Usuario 1655</t>
  </si>
  <si>
    <t>Usuario 868</t>
  </si>
  <si>
    <t>Usuario 1859</t>
  </si>
  <si>
    <t>Usuario 2494</t>
  </si>
  <si>
    <t>Usuario 999</t>
  </si>
  <si>
    <t>Usuario 1617</t>
  </si>
  <si>
    <t>Usuario 1404</t>
  </si>
  <si>
    <t>Usuario 1963</t>
  </si>
  <si>
    <t>Usuario 926</t>
  </si>
  <si>
    <t>Usuario 1467</t>
  </si>
  <si>
    <t>Usuario 2333</t>
  </si>
  <si>
    <t>Usuario 2288</t>
  </si>
  <si>
    <t>Usuario 964</t>
  </si>
  <si>
    <t>Usuario 2027</t>
  </si>
  <si>
    <t>Usuario 1670</t>
  </si>
  <si>
    <t>Usuario 1394</t>
  </si>
  <si>
    <t>Usuario 2071</t>
  </si>
  <si>
    <t>Usuario 1273</t>
  </si>
  <si>
    <t>Usuario 1503</t>
  </si>
  <si>
    <t>Usuario 1638</t>
  </si>
  <si>
    <t>Usuario 1572</t>
  </si>
  <si>
    <t>Usuario 936</t>
  </si>
  <si>
    <t>Usuario 2054</t>
  </si>
  <si>
    <t>Usuario 1868</t>
  </si>
  <si>
    <t>Usuario 972</t>
  </si>
  <si>
    <t>Usuario 2259</t>
  </si>
  <si>
    <t>Usuario 2184</t>
  </si>
  <si>
    <t>Usuario 1885</t>
  </si>
  <si>
    <t>Usuario 1089</t>
  </si>
  <si>
    <t>Usuario 2073</t>
  </si>
  <si>
    <t>Usuario 2351</t>
  </si>
  <si>
    <t>Usuario 2189</t>
  </si>
  <si>
    <t>Usuario 1569</t>
  </si>
  <si>
    <t>Usuario 1511</t>
  </si>
  <si>
    <t>Usuario 1682</t>
  </si>
  <si>
    <t>Usuario 1799</t>
  </si>
  <si>
    <t>Usuario 2067</t>
  </si>
  <si>
    <t>Usuario 1505</t>
  </si>
  <si>
    <t>Usuario 878</t>
  </si>
  <si>
    <t>Usuario 1180</t>
  </si>
  <si>
    <t>Usuario 2311</t>
  </si>
  <si>
    <t>Usuario 1157</t>
  </si>
  <si>
    <t>Usuario 1663</t>
  </si>
  <si>
    <t>Usuario 1749</t>
  </si>
  <si>
    <t>Usuario 2282</t>
  </si>
  <si>
    <t>Usuario 1227</t>
  </si>
  <si>
    <t>Usuario 2167</t>
  </si>
  <si>
    <t>Usuario 2044</t>
  </si>
  <si>
    <t>Usuario 1942</t>
  </si>
  <si>
    <t>Usuario 1178</t>
  </si>
  <si>
    <t>Usuario 2094</t>
  </si>
  <si>
    <t>Usuario 1666</t>
  </si>
  <si>
    <t>Usuario 1245</t>
  </si>
  <si>
    <t>Usuario 2362</t>
  </si>
  <si>
    <t>Usuario 2095</t>
  </si>
  <si>
    <t>Usuario 812</t>
  </si>
  <si>
    <t>Usuario 2261</t>
  </si>
  <si>
    <t>Usuario 1778</t>
  </si>
  <si>
    <t>Usuario 2092</t>
  </si>
  <si>
    <t>Usuario 1971</t>
  </si>
  <si>
    <t>Usuario 1315</t>
  </si>
  <si>
    <t>Usuario 2090</t>
  </si>
  <si>
    <t>Usuario 1975</t>
  </si>
  <si>
    <t>Usuario 2507</t>
  </si>
  <si>
    <t>Usuario 2010</t>
  </si>
  <si>
    <t>Usuario 1796</t>
  </si>
  <si>
    <t>Usuario 2088</t>
  </si>
  <si>
    <t>Usuario 2093</t>
  </si>
  <si>
    <t>Usuario 2077</t>
  </si>
  <si>
    <t>Usuario 2042</t>
  </si>
  <si>
    <t>Usuario 1285</t>
  </si>
  <si>
    <t>Usuario 1096</t>
  </si>
  <si>
    <t>Usuario 1745</t>
  </si>
  <si>
    <t>Usuario 910</t>
  </si>
  <si>
    <t>Usuario 1398</t>
  </si>
  <si>
    <t>Usuario 2166</t>
  </si>
  <si>
    <t>Usuario 1814</t>
  </si>
  <si>
    <t>Usuario 2145</t>
  </si>
  <si>
    <t>Usuario 1216</t>
  </si>
  <si>
    <t>Usuario 1493</t>
  </si>
  <si>
    <t>Usuario 2398</t>
  </si>
  <si>
    <t>Usuario 1515</t>
  </si>
  <si>
    <t>Usuario 1204</t>
  </si>
  <si>
    <t>Usuario 1335</t>
  </si>
  <si>
    <t>Usuario 1875</t>
  </si>
  <si>
    <t>Usuario 1943</t>
  </si>
  <si>
    <t>Usuario 1514</t>
  </si>
  <si>
    <t>Usuario 1827</t>
  </si>
  <si>
    <t>Usuario 759</t>
  </si>
  <si>
    <t>Usuario 2178</t>
  </si>
  <si>
    <t>Usuario 2415</t>
  </si>
  <si>
    <t>Usuario 1678</t>
  </si>
  <si>
    <t>Usuario 1482</t>
  </si>
  <si>
    <t>Usuario 1490</t>
  </si>
  <si>
    <t>Usuario 1168</t>
  </si>
  <si>
    <t>Usuario 1583</t>
  </si>
  <si>
    <t>Usuario 1487</t>
  </si>
  <si>
    <t>Usuario 1480</t>
  </si>
  <si>
    <t>Usuario 2481</t>
  </si>
  <si>
    <t>Usuario 1390</t>
  </si>
  <si>
    <t>Usuario 2047</t>
  </si>
  <si>
    <t>Usuario 787</t>
  </si>
  <si>
    <t>Usuario 1253</t>
  </si>
  <si>
    <t>Usuario 1748</t>
  </si>
  <si>
    <t>Usuario 1561</t>
  </si>
  <si>
    <t>Usuario 2224</t>
  </si>
  <si>
    <t>Usuario 2014</t>
  </si>
  <si>
    <t>Usuario 2231</t>
  </si>
  <si>
    <t>Usuario 2365</t>
  </si>
  <si>
    <t>Usuario 1040</t>
  </si>
  <si>
    <t>Usuario 2108</t>
  </si>
  <si>
    <t>Usuario 2138</t>
  </si>
  <si>
    <t>Usuario 849</t>
  </si>
  <si>
    <t>Usuario 2279</t>
  </si>
  <si>
    <t>Usuario 1196</t>
  </si>
  <si>
    <t>Usuario 2429</t>
  </si>
  <si>
    <t>Usuario 1929</t>
  </si>
  <si>
    <t>Usuario 2112</t>
  </si>
  <si>
    <t>Usuario 2055</t>
  </si>
  <si>
    <t>Usuario 1339</t>
  </si>
  <si>
    <t>Usuario 1903</t>
  </si>
  <si>
    <t>Usuario 2017</t>
  </si>
  <si>
    <t>Usuario 1659</t>
  </si>
  <si>
    <t>Usuario 1965</t>
  </si>
  <si>
    <t>Usuario 1153</t>
  </si>
  <si>
    <t>Usuario 1798</t>
  </si>
  <si>
    <t>Usuario 1754</t>
  </si>
  <si>
    <t>Usuario 1640</t>
  </si>
  <si>
    <t>Usuario 1496</t>
  </si>
  <si>
    <t>Usuario 1979</t>
  </si>
  <si>
    <t>Usuario 1423</t>
  </si>
  <si>
    <t>Usuario 1643</t>
  </si>
  <si>
    <t>Usuario 2435</t>
  </si>
  <si>
    <t>Usuario 1203</t>
  </si>
  <si>
    <t>Usuario 1119</t>
  </si>
  <si>
    <t>Usuario 1711</t>
  </si>
  <si>
    <t>Usuario 1630</t>
  </si>
  <si>
    <t>Usuario 1836</t>
  </si>
  <si>
    <t>Usuario 1679</t>
  </si>
  <si>
    <t>Usuario 1595</t>
  </si>
  <si>
    <t>Usuario 2271</t>
  </si>
  <si>
    <t>Usuario 1584</t>
  </si>
  <si>
    <t>Usuario 1319</t>
  </si>
  <si>
    <t>Usuario 2203</t>
  </si>
  <si>
    <t>Usuario 1895</t>
  </si>
  <si>
    <t>Usuario 1233</t>
  </si>
  <si>
    <t>Usuario 2287</t>
  </si>
  <si>
    <t>Usuario 1327</t>
  </si>
  <si>
    <t>Usuario 1758</t>
  </si>
  <si>
    <t>Usuario 1914</t>
  </si>
  <si>
    <t>Usuario 1387</t>
  </si>
  <si>
    <t>Usuario 1744</t>
  </si>
  <si>
    <t>Usuario 798</t>
  </si>
  <si>
    <t>Usuario 1062</t>
  </si>
  <si>
    <t>Usuario 825</t>
  </si>
  <si>
    <t>Usuario 2325</t>
  </si>
  <si>
    <t>Usuario 1790</t>
  </si>
  <si>
    <t>Usuario 1072</t>
  </si>
  <si>
    <t>Usuario 1276</t>
  </si>
  <si>
    <t>Usuario 1525</t>
  </si>
  <si>
    <t>Usuario 918</t>
  </si>
  <si>
    <t>Usuario 1644</t>
  </si>
  <si>
    <t>Usuario 2172</t>
  </si>
  <si>
    <t>Usuario 2241</t>
  </si>
  <si>
    <t>Usuario 1287</t>
  </si>
  <si>
    <t>Usuario 1825</t>
  </si>
  <si>
    <t>Usuario 2361</t>
  </si>
  <si>
    <t>Usuario 1265</t>
  </si>
  <si>
    <t>Usuario 1960</t>
  </si>
  <si>
    <t>Usuario 2496</t>
  </si>
  <si>
    <t>Usuario 2388</t>
  </si>
  <si>
    <t>Usuario 1189</t>
  </si>
  <si>
    <t>Usuario 2294</t>
  </si>
  <si>
    <t>Usuario 1761</t>
  </si>
  <si>
    <t>Usuario 935</t>
  </si>
  <si>
    <t>Usuario 1462</t>
  </si>
  <si>
    <t>Usuario 1882</t>
  </si>
  <si>
    <t>Usuario 1093</t>
  </si>
  <si>
    <t>Usuario 2289</t>
  </si>
  <si>
    <t>Usuario 1762</t>
  </si>
  <si>
    <t>Usuario 934</t>
  </si>
  <si>
    <t>Usuario 1215</t>
  </si>
  <si>
    <t>Usuario 2304</t>
  </si>
  <si>
    <t>Usuario 1538</t>
  </si>
  <si>
    <t>Usuario 1894</t>
  </si>
  <si>
    <t>Usuario 872</t>
  </si>
  <si>
    <t>Usuario 1336</t>
  </si>
  <si>
    <t>Usuario 1033</t>
  </si>
  <si>
    <t>Usuario 1193</t>
  </si>
  <si>
    <t>Usuario 855</t>
  </si>
  <si>
    <t>Usuario 2148</t>
  </si>
  <si>
    <t>Usuario 1950</t>
  </si>
  <si>
    <t>Usuario 917</t>
  </si>
  <si>
    <t>Usuario 1718</t>
  </si>
  <si>
    <t>Usuario 2355</t>
  </si>
  <si>
    <t>Usuario 827</t>
  </si>
  <si>
    <t>Usuario 1452</t>
  </si>
  <si>
    <t>Usuario 1613</t>
  </si>
  <si>
    <t>Usuario 1574</t>
  </si>
  <si>
    <t>Usuario 1337</t>
  </si>
  <si>
    <t>Usuario 987</t>
  </si>
  <si>
    <t>Usuario 1191</t>
  </si>
  <si>
    <t>Usuario 1250</t>
  </si>
  <si>
    <t>Usuario 1767</t>
  </si>
  <si>
    <t>Usuario 804</t>
  </si>
  <si>
    <t>Usuario 871</t>
  </si>
  <si>
    <t>Usuario 2350</t>
  </si>
  <si>
    <t>Usuario 2081</t>
  </si>
  <si>
    <t>Usuario 1156</t>
  </si>
  <si>
    <t>Usuario 1458</t>
  </si>
  <si>
    <t>Usuario 1413</t>
  </si>
  <si>
    <t>Usuario 1837</t>
  </si>
  <si>
    <t>Usuario 1070</t>
  </si>
  <si>
    <t>Usuario 1697</t>
  </si>
  <si>
    <t>Usuario 2303</t>
  </si>
  <si>
    <t>Usuario 1629</t>
  </si>
  <si>
    <t>Usuario 2113</t>
  </si>
  <si>
    <t>Usuario 2029</t>
  </si>
  <si>
    <t>Usuario 1459</t>
  </si>
  <si>
    <t>Usuario 2422</t>
  </si>
  <si>
    <t>Usuario 2050</t>
  </si>
  <si>
    <t>Usuario 2031</t>
  </si>
  <si>
    <t>Usuario 1457</t>
  </si>
  <si>
    <t>Usuario 1587</t>
  </si>
  <si>
    <t>Usuario 1726</t>
  </si>
  <si>
    <t>Usuario 2420</t>
  </si>
  <si>
    <t>Usuario 2504</t>
  </si>
  <si>
    <t>Usuario 1262</t>
  </si>
  <si>
    <t>Usuario 1301</t>
  </si>
  <si>
    <t>Usuario 1470</t>
  </si>
  <si>
    <t>Usuario 851</t>
  </si>
  <si>
    <t>Usuario 1151</t>
  </si>
  <si>
    <t>Usuario 1669</t>
  </si>
  <si>
    <t>Usuario 1581</t>
  </si>
  <si>
    <t>Usuario 962</t>
  </si>
  <si>
    <t>Usuario 1728</t>
  </si>
  <si>
    <t>Usuario 1386</t>
  </si>
  <si>
    <t>Usuario 1794</t>
  </si>
  <si>
    <t>Usuario 1039</t>
  </si>
  <si>
    <t>Usuario 846</t>
  </si>
  <si>
    <t>Usuario 2267</t>
  </si>
  <si>
    <t>Usuario 863</t>
  </si>
  <si>
    <t>Usuario 2012</t>
  </si>
  <si>
    <t>Usuario 1258</t>
  </si>
  <si>
    <t>Usuario 2338</t>
  </si>
  <si>
    <t>Usuario 941</t>
  </si>
  <si>
    <t>Usuario 956</t>
  </si>
  <si>
    <t>Usuario 1930</t>
  </si>
  <si>
    <t>Usuario 2439</t>
  </si>
  <si>
    <t>Usuario 1055</t>
  </si>
  <si>
    <t>Usuario 2079</t>
  </si>
  <si>
    <t>Usuario 1435</t>
  </si>
  <si>
    <t>Usuario 1991</t>
  </si>
  <si>
    <t>Usuario 1648</t>
  </si>
  <si>
    <t>Usuario 2329</t>
  </si>
  <si>
    <t>Usuario 2022</t>
  </si>
  <si>
    <t>Usuario 2444</t>
  </si>
  <si>
    <t>Usuario 2255</t>
  </si>
  <si>
    <t>Usuario 2455</t>
  </si>
  <si>
    <t>Usuario 2087</t>
  </si>
  <si>
    <t>Usuario 946</t>
  </si>
  <si>
    <t>Usuario 1237</t>
  </si>
  <si>
    <t>Usuario 2110</t>
  </si>
  <si>
    <t>Usuario 808</t>
  </si>
  <si>
    <t>Usuario 1880</t>
  </si>
  <si>
    <t>Usuario 1935</t>
  </si>
  <si>
    <t>Usuario 2139</t>
  </si>
  <si>
    <t>Usuario 895</t>
  </si>
  <si>
    <t>Usuario 1268</t>
  </si>
  <si>
    <t>Usuario 2438</t>
  </si>
  <si>
    <t>Usuario 1588</t>
  </si>
  <si>
    <t>Usuario 1160</t>
  </si>
  <si>
    <t>Usuario 890</t>
  </si>
  <si>
    <t>Usuario 1251</t>
  </si>
  <si>
    <t>Usuario 2101</t>
  </si>
  <si>
    <t>Usuario 794</t>
  </si>
  <si>
    <t>Usuario 1108</t>
  </si>
  <si>
    <t>Usuario 1244</t>
  </si>
  <si>
    <t>Usuario 1241</t>
  </si>
  <si>
    <t>Usuario 2348</t>
  </si>
  <si>
    <t>Usuario 2359</t>
  </si>
  <si>
    <t>Usuario 2367</t>
  </si>
  <si>
    <t>Usuario 2254</t>
  </si>
  <si>
    <t>Usuario 1626</t>
  </si>
  <si>
    <t>Usuario 1242</t>
  </si>
  <si>
    <t>Usuario 1114</t>
  </si>
  <si>
    <t>Usuario 1564</t>
  </si>
  <si>
    <t>Usuario 1705</t>
  </si>
  <si>
    <t>Usuario 767</t>
  </si>
  <si>
    <t>Usuario 1972</t>
  </si>
  <si>
    <t>Usuario 1571</t>
  </si>
  <si>
    <t>Usuario 1611</t>
  </si>
  <si>
    <t>Usuario 2349</t>
  </si>
  <si>
    <t>Usuario 1810</t>
  </si>
  <si>
    <t>Usuario 1064</t>
  </si>
  <si>
    <t>Usuario 1428</t>
  </si>
  <si>
    <t>Usuario 2140</t>
  </si>
  <si>
    <t>Usuario 2209</t>
  </si>
  <si>
    <t>Usuario 2307</t>
  </si>
  <si>
    <t>Usuario 1217</t>
  </si>
  <si>
    <t>Usuario 1412</t>
  </si>
  <si>
    <t>Usuario 2049</t>
  </si>
  <si>
    <t>Usuario 2003</t>
  </si>
  <si>
    <t>Usuario 1536</t>
  </si>
  <si>
    <t>Usuario 1553</t>
  </si>
  <si>
    <t>Usuario 983</t>
  </si>
  <si>
    <t>Usuario 2170</t>
  </si>
  <si>
    <t>Usuario 1306</t>
  </si>
  <si>
    <t>Usuario 1722</t>
  </si>
  <si>
    <t>Usuario 1131</t>
  </si>
  <si>
    <t>Usuario 1551</t>
  </si>
  <si>
    <t>Usuario 1847</t>
  </si>
  <si>
    <t>Usuario 2248</t>
  </si>
  <si>
    <t>Usuario 2450</t>
  </si>
  <si>
    <t>Usuario 2220</t>
  </si>
  <si>
    <t>Usuario 913</t>
  </si>
  <si>
    <t>Usuario 2390</t>
  </si>
  <si>
    <t>Usuario 1322</t>
  </si>
  <si>
    <t>Usuario 1735</t>
  </si>
  <si>
    <t>Usuario 1209</t>
  </si>
  <si>
    <t>Usuario 1606</t>
  </si>
  <si>
    <t>Usuario 1092</t>
  </si>
  <si>
    <t>Usuario 1599</t>
  </si>
  <si>
    <t>Usuario 1125</t>
  </si>
  <si>
    <t>Usuario 2135</t>
  </si>
  <si>
    <t>Usuario 889</t>
  </si>
  <si>
    <t>Usuario 1724</t>
  </si>
  <si>
    <t>Usuario 814</t>
  </si>
  <si>
    <t>Usuario 1094</t>
  </si>
  <si>
    <t>Usuario 991</t>
  </si>
  <si>
    <t>Usuario 985</t>
  </si>
  <si>
    <t>Usuario 2215</t>
  </si>
  <si>
    <t>Usuario 916</t>
  </si>
  <si>
    <t>Usuario 1598</t>
  </si>
  <si>
    <t>Usuario 975</t>
  </si>
  <si>
    <t>Usuario 795</t>
  </si>
  <si>
    <t>Usuario 1946</t>
  </si>
  <si>
    <t>Usuario 1969</t>
  </si>
  <si>
    <t>Usuario 2063</t>
  </si>
  <si>
    <t>Usuario 1771</t>
  </si>
  <si>
    <t>Usuario 1348</t>
  </si>
  <si>
    <t>Usuario 2200</t>
  </si>
  <si>
    <t>Usuario 1881</t>
  </si>
  <si>
    <t>Usuario 907</t>
  </si>
  <si>
    <t>Usuario 928</t>
  </si>
  <si>
    <t>Usuario 2437</t>
  </si>
  <si>
    <t>Usuario 1419</t>
  </si>
  <si>
    <t>Usuario 2404</t>
  </si>
  <si>
    <t>Usuario 1087</t>
  </si>
  <si>
    <t>Usuario 1789</t>
  </si>
  <si>
    <t>Usuario 2291</t>
  </si>
  <si>
    <t>Usuario 766</t>
  </si>
  <si>
    <t>Usuario 1784</t>
  </si>
  <si>
    <t>Usuario 1274</t>
  </si>
  <si>
    <t>Usuario 1976</t>
  </si>
  <si>
    <t>Usuario 1142</t>
  </si>
  <si>
    <t>Usuario 1750</t>
  </si>
  <si>
    <t>Usuario 951</t>
  </si>
  <si>
    <t>Usuario 995</t>
  </si>
  <si>
    <t>Usuario 1766</t>
  </si>
  <si>
    <t>Usuario 2331</t>
  </si>
  <si>
    <t>Usuario 2319</t>
  </si>
  <si>
    <t>Usuario 1920</t>
  </si>
  <si>
    <t>Usuario 861</t>
  </si>
  <si>
    <t>Usuario 1501</t>
  </si>
  <si>
    <t>Usuario 1279</t>
  </si>
  <si>
    <t>Usuario 2366</t>
  </si>
  <si>
    <t>Usuario 815</t>
  </si>
  <si>
    <t>Usuario 1673</t>
  </si>
  <si>
    <t>Usuario 1149</t>
  </si>
  <si>
    <t>Usuario 1091</t>
  </si>
  <si>
    <t>Usuario 1600</t>
  </si>
  <si>
    <t>Usuario 1097</t>
  </si>
  <si>
    <t>Usuario 2485</t>
  </si>
  <si>
    <t>Usuario 1330</t>
  </si>
  <si>
    <t>Usuario 1896</t>
  </si>
  <si>
    <t>Usuario 1488</t>
  </si>
  <si>
    <t>Usuario 1923</t>
  </si>
  <si>
    <t>Usuario 2506</t>
  </si>
  <si>
    <t>Usuario 1861</t>
  </si>
  <si>
    <t>Usuario 1687</t>
  </si>
  <si>
    <t>Usuario 1729</t>
  </si>
  <si>
    <t>Usuario 1147</t>
  </si>
  <si>
    <t>Usuario 818</t>
  </si>
  <si>
    <t>Usuario 2334</t>
  </si>
  <si>
    <t>Usuario 2080</t>
  </si>
  <si>
    <t>Usuario 1016</t>
  </si>
  <si>
    <t>Usuario 1106</t>
  </si>
  <si>
    <t>Usuario 2187</t>
  </si>
  <si>
    <t>Usuario 2008</t>
  </si>
  <si>
    <t>Usuario 1683</t>
  </si>
  <si>
    <t>Usuario 1415</t>
  </si>
  <si>
    <t>Usuario 1563</t>
  </si>
  <si>
    <t>Usuario 1332</t>
  </si>
  <si>
    <t>Usuario 1012</t>
  </si>
  <si>
    <t>Usuario 1248</t>
  </si>
  <si>
    <t>Usuario 1283</t>
  </si>
  <si>
    <t>Usuario 1020</t>
  </si>
  <si>
    <t>Usuario 922</t>
  </si>
  <si>
    <t>Usuario 2284</t>
  </si>
  <si>
    <t>Usuario 1596</t>
  </si>
  <si>
    <t>Usuario 1442</t>
  </si>
  <si>
    <t>Usuario 1676</t>
  </si>
  <si>
    <t>Usuario 1886</t>
  </si>
  <si>
    <t>Usuario 1164</t>
  </si>
  <si>
    <t>Usuario 2035</t>
  </si>
  <si>
    <t>Usuario 1492</t>
  </si>
  <si>
    <t>Usuario 1855</t>
  </si>
  <si>
    <t>Usuario 1650</t>
  </si>
  <si>
    <t>Usuario 2193</t>
  </si>
  <si>
    <t>Usuario 1347</t>
  </si>
  <si>
    <t>Usuario 2298</t>
  </si>
  <si>
    <t>Usuario 1046</t>
  </si>
  <si>
    <t>Usuario 1787</t>
  </si>
  <si>
    <t>Usuario 1438</t>
  </si>
  <si>
    <t>Usuario 1155</t>
  </si>
  <si>
    <t>Usuario 754</t>
  </si>
  <si>
    <t>Usuario 1351</t>
  </si>
  <si>
    <t>Usuario 2462</t>
  </si>
  <si>
    <t>Usuario 1426</t>
  </si>
  <si>
    <t>Usuario 1973</t>
  </si>
  <si>
    <t>Usuario 1127</t>
  </si>
  <si>
    <t>Usuario 1685</t>
  </si>
  <si>
    <t>Usuario 2275</t>
  </si>
  <si>
    <t>Usuario 925</t>
  </si>
  <si>
    <t>Usuario 2199</t>
  </si>
  <si>
    <t>Usuario 2286</t>
  </si>
  <si>
    <t>Usuario 1311</t>
  </si>
  <si>
    <t>Usuario 809</t>
  </si>
  <si>
    <t>Usuario 2511</t>
  </si>
  <si>
    <t>Usuario 1408</t>
  </si>
  <si>
    <t>Usuario 877</t>
  </si>
  <si>
    <t>Usuario 1325</t>
  </si>
  <si>
    <t>Usuario 2402</t>
  </si>
  <si>
    <t>Usuario 1440</t>
  </si>
  <si>
    <t>Usuario 2237</t>
  </si>
  <si>
    <t>Usuario 1201</t>
  </si>
  <si>
    <t>Usuario 1133</t>
  </si>
  <si>
    <t>Usuario 1932</t>
  </si>
  <si>
    <t>Usuario 1717</t>
  </si>
  <si>
    <t>Usuario 1063</t>
  </si>
  <si>
    <t>Usuario 1349</t>
  </si>
  <si>
    <t>Usuario 1439</t>
  </si>
  <si>
    <t>Usuario 888</t>
  </si>
  <si>
    <t>Usuario 1642</t>
  </si>
  <si>
    <t>Usuario 1585</t>
  </si>
  <si>
    <t>Usuario 1080</t>
  </si>
  <si>
    <t>Usuario 2379</t>
  </si>
  <si>
    <t>Usuario 1579</t>
  </si>
  <si>
    <t>Usuario 881</t>
  </si>
  <si>
    <t>Usuario 953</t>
  </si>
  <si>
    <t>Usuario 1656</t>
  </si>
  <si>
    <t>Usuario 1135</t>
  </si>
  <si>
    <t>Usuario 1712</t>
  </si>
  <si>
    <t>Usuario 1026</t>
  </si>
  <si>
    <t>Usuario 1084</t>
  </si>
  <si>
    <t>Usuario 1057</t>
  </si>
  <si>
    <t>Usuario 1902</t>
  </si>
  <si>
    <t>Usuario 882</t>
  </si>
  <si>
    <t>Usuario 856</t>
  </si>
  <si>
    <t>Usuario 1995</t>
  </si>
  <si>
    <t>Usuario 1176</t>
  </si>
  <si>
    <t>Usuario 2150</t>
  </si>
  <si>
    <t>Usuario 1175</t>
  </si>
  <si>
    <t>Usuario 1988</t>
  </si>
  <si>
    <t>Usuario 1809</t>
  </si>
  <si>
    <t>Usuario 1174</t>
  </si>
  <si>
    <t>Usuario 2018</t>
  </si>
  <si>
    <t>Usuario 2218</t>
  </si>
  <si>
    <t>Usuario 1047</t>
  </si>
  <si>
    <t>Usuario 1892</t>
  </si>
  <si>
    <t>Usuario 1707</t>
  </si>
  <si>
    <t>Usuario 833</t>
  </si>
  <si>
    <t>Usuario 1592</t>
  </si>
  <si>
    <t>Usuario 1537</t>
  </si>
  <si>
    <t>Usuario 2025</t>
  </si>
  <si>
    <t>Usuario 1082</t>
  </si>
  <si>
    <t>Usuario 1369</t>
  </si>
  <si>
    <t>Usuario 1527</t>
  </si>
  <si>
    <t>Usuario 1689</t>
  </si>
  <si>
    <t>Usuario 2244</t>
  </si>
  <si>
    <t>Usuario 2064</t>
  </si>
  <si>
    <t>Usuario 1218</t>
  </si>
  <si>
    <t>Usuario 1664</t>
  </si>
  <si>
    <t>Usuario 1736</t>
  </si>
  <si>
    <t>Usuario 1417</t>
  </si>
  <si>
    <t>Usuario 806</t>
  </si>
  <si>
    <t>Usuario 1838</t>
  </si>
  <si>
    <t>Usuario 904</t>
  </si>
  <si>
    <t>Usuario 1374</t>
  </si>
  <si>
    <t>Usuario 1941</t>
  </si>
  <si>
    <t>Usuario 1132</t>
  </si>
  <si>
    <t>Usuario 2269</t>
  </si>
  <si>
    <t>Usuario 2121</t>
  </si>
  <si>
    <t>Usuario 1107</t>
  </si>
  <si>
    <t>Usuario 1257</t>
  </si>
  <si>
    <t>Usuario 1788</t>
  </si>
  <si>
    <t>Usuario 1989</t>
  </si>
  <si>
    <t>Usuario 1049</t>
  </si>
  <si>
    <t>Usuario 1281</t>
  </si>
  <si>
    <t>Usuario 2243</t>
  </si>
  <si>
    <t>Usuario 1518</t>
  </si>
  <si>
    <t>Usuario 837</t>
  </si>
  <si>
    <t>Usuario 976</t>
  </si>
  <si>
    <t>Usuario 1425</t>
  </si>
  <si>
    <t>Usuario 761</t>
  </si>
  <si>
    <t>Usuario 1604</t>
  </si>
  <si>
    <t>Usuario 2343</t>
  </si>
  <si>
    <t>Usuario 2111</t>
  </si>
  <si>
    <t>Usuario 1223</t>
  </si>
  <si>
    <t>Usuario 751</t>
  </si>
  <si>
    <t>Usuario 1379</t>
  </si>
  <si>
    <t>Usuario 1392</t>
  </si>
  <si>
    <t>Usuario 1173</t>
  </si>
  <si>
    <t>Usuario 1239</t>
  </si>
  <si>
    <t>Usuario 912</t>
  </si>
  <si>
    <t>Usuario 1907</t>
  </si>
  <si>
    <t>Usuario 1519</t>
  </si>
  <si>
    <t>Usuario 2414</t>
  </si>
  <si>
    <t>Usuario 1401</t>
  </si>
  <si>
    <t>Usuario 2475</t>
  </si>
  <si>
    <t>Usuario 1990</t>
  </si>
  <si>
    <t>Usuario 2330</t>
  </si>
  <si>
    <t>Usuario 1529</t>
  </si>
  <si>
    <t>Usuario 796</t>
  </si>
  <si>
    <t>Usuario 2378</t>
  </si>
  <si>
    <t>Usuario 1558</t>
  </si>
  <si>
    <t>Usuario 1380</t>
  </si>
  <si>
    <t>Usuario 1056</t>
  </si>
  <si>
    <t>Usuario 1486</t>
  </si>
  <si>
    <t>Usuario 2258</t>
  </si>
  <si>
    <t>Usuario 1556</t>
  </si>
  <si>
    <t>Usuario 949</t>
  </si>
  <si>
    <t>Usuario 2476</t>
  </si>
  <si>
    <t>Usuario 1400</t>
  </si>
  <si>
    <t>Usuario 1653</t>
  </si>
  <si>
    <t>Usuario 1742</t>
  </si>
  <si>
    <t>Usuario 1590</t>
  </si>
  <si>
    <t>Usuario 1393</t>
  </si>
  <si>
    <t>Usuario 1083</t>
  </si>
  <si>
    <t>Usuario 1730</t>
  </si>
  <si>
    <t>Usuario 1436</t>
  </si>
  <si>
    <t>Usuario 1517</t>
  </si>
  <si>
    <t>Usuario 2336</t>
  </si>
  <si>
    <t>Usuario 1104</t>
  </si>
  <si>
    <t>Usuario 2183</t>
  </si>
  <si>
    <t>Usuario 950</t>
  </si>
  <si>
    <t>Usuario 1225</t>
  </si>
  <si>
    <t>Usuario 2006</t>
  </si>
  <si>
    <t>Usuario 1867</t>
  </si>
  <si>
    <t>Usuario 1320</t>
  </si>
  <si>
    <t>Usuario 1535</t>
  </si>
  <si>
    <t>Usuario 2419</t>
  </si>
  <si>
    <t>Usuario 2129</t>
  </si>
  <si>
    <t>Usuario 1264</t>
  </si>
  <si>
    <t>Usuario 1822</t>
  </si>
  <si>
    <t>Usuario 1122</t>
  </si>
  <si>
    <t>Usuario 769</t>
  </si>
  <si>
    <t>Usuario 2466</t>
  </si>
  <si>
    <t>Usuario 1172</t>
  </si>
  <si>
    <t>Usuario 1704</t>
  </si>
  <si>
    <t>Usuario 1405</t>
  </si>
  <si>
    <t>Usuario 1309</t>
  </si>
  <si>
    <t>Usuario 2356</t>
  </si>
  <si>
    <t>Usuario 1381</t>
  </si>
  <si>
    <t>Usuario 998</t>
  </si>
  <si>
    <t>Usuario 1068</t>
  </si>
  <si>
    <t>Usuario 1658</t>
  </si>
  <si>
    <t>Usuario 1102</t>
  </si>
  <si>
    <t>Usuario 1077</t>
  </si>
  <si>
    <t>Usuario 1079</t>
  </si>
  <si>
    <t>Usuario 1649</t>
  </si>
  <si>
    <t>Usuario 1858</t>
  </si>
  <si>
    <t>Usuario 1944</t>
  </si>
  <si>
    <t>Usuario 1601</t>
  </si>
  <si>
    <t>Usuario 1864</t>
  </si>
  <si>
    <t>Usuario 937</t>
  </si>
  <si>
    <t>Usuario 1128</t>
  </si>
  <si>
    <t>Usuario 886</t>
  </si>
  <si>
    <t>Usuario 1953</t>
  </si>
  <si>
    <t>Usuario 792</t>
  </si>
  <si>
    <t>Usuario 1959</t>
  </si>
  <si>
    <t>Usuario 1876</t>
  </si>
  <si>
    <t>Usuario 1675</t>
  </si>
  <si>
    <t>Usuario 2182</t>
  </si>
  <si>
    <t>Usuario 1945</t>
  </si>
  <si>
    <t>Usuario 1378</t>
  </si>
  <si>
    <t>Usuario 790</t>
  </si>
  <si>
    <t>Usuario 1255</t>
  </si>
  <si>
    <t>Usuario 1324</t>
  </si>
  <si>
    <t>Usuario 1893</t>
  </si>
  <si>
    <t>Usuario 1933</t>
  </si>
  <si>
    <t>Usuario 1848</t>
  </si>
  <si>
    <t>Usuario 1819</t>
  </si>
  <si>
    <t>Usuario 944</t>
  </si>
  <si>
    <t>Usuario 1927</t>
  </si>
  <si>
    <t>Usuario 1996</t>
  </si>
  <si>
    <t>Usuario 1019</t>
  </si>
  <si>
    <t>Usuario 1560</t>
  </si>
  <si>
    <t>Usuario 2262</t>
  </si>
  <si>
    <t>Usuario 1888</t>
  </si>
  <si>
    <t>Usuario 1441</t>
  </si>
  <si>
    <t>Usuario 1911</t>
  </si>
  <si>
    <t>Usuario 1187</t>
  </si>
  <si>
    <t>Usuario 1123</t>
  </si>
  <si>
    <t>Usuario 1919</t>
  </si>
  <si>
    <t>Usuario 836</t>
  </si>
  <si>
    <t>Usuario 2280</t>
  </si>
  <si>
    <t>Usuario 1247</t>
  </si>
  <si>
    <t>Usuario 1073</t>
  </si>
  <si>
    <t>Usuario 989</t>
  </si>
  <si>
    <t>Usuario 1185</t>
  </si>
  <si>
    <t>Usuario 2142</t>
  </si>
  <si>
    <t>Usuario 841</t>
  </si>
  <si>
    <t>Usuario 2036</t>
  </si>
  <si>
    <t>Usuario 1035</t>
  </si>
  <si>
    <t>Usuario 816</t>
  </si>
  <si>
    <t>Usuario 2270</t>
  </si>
  <si>
    <t>Usuario 1267</t>
  </si>
  <si>
    <t>Usuario 2285</t>
  </si>
  <si>
    <t>Usuario 848</t>
  </si>
  <si>
    <t>Usuario 2011</t>
  </si>
  <si>
    <t>Usuario 1443</t>
  </si>
  <si>
    <t>Usuario 1628</t>
  </si>
  <si>
    <t>Usuario 823</t>
  </si>
  <si>
    <t>Usuario 1280</t>
  </si>
  <si>
    <t>Usuario 1481</t>
  </si>
  <si>
    <t>Usuario 2283</t>
  </si>
  <si>
    <t>Usuario 1977</t>
  </si>
  <si>
    <t>Usuario 1986</t>
  </si>
  <si>
    <t>Usuario 783</t>
  </si>
  <si>
    <t>Usuario 1372</t>
  </si>
  <si>
    <t>Usuario 2342</t>
  </si>
  <si>
    <t>Usuario 2085</t>
  </si>
  <si>
    <t>Usuario 1887</t>
  </si>
  <si>
    <t>Usuario 1195</t>
  </si>
  <si>
    <t>Usuario 2057</t>
  </si>
  <si>
    <t>Usuario 1171</t>
  </si>
  <si>
    <t>Usuario 1702</t>
  </si>
  <si>
    <t>Usuario 2347</t>
  </si>
  <si>
    <t>Usuario 2078</t>
  </si>
  <si>
    <t>Usuario 1559</t>
  </si>
  <si>
    <t>Usuario 1845</t>
  </si>
  <si>
    <t>Usuario 1463</t>
  </si>
  <si>
    <t>Usuario 2322</t>
  </si>
  <si>
    <t>Usuario 1165</t>
  </si>
  <si>
    <t>Usuario 2065</t>
  </si>
  <si>
    <t>Usuario 1310</t>
  </si>
  <si>
    <t>Usuario 1625</t>
  </si>
  <si>
    <t>Usuario 2266</t>
  </si>
  <si>
    <t>Usuario 2188</t>
  </si>
  <si>
    <t>Usuario 2100</t>
  </si>
  <si>
    <t>Usuario 2346</t>
  </si>
  <si>
    <t>Usuario 2457</t>
  </si>
  <si>
    <t>Usuario 1212</t>
  </si>
  <si>
    <t>Usuario 1140</t>
  </si>
  <si>
    <t>Usuario 2062</t>
  </si>
  <si>
    <t>Usuario 1078</t>
  </si>
  <si>
    <t>Usuario 1112</t>
  </si>
  <si>
    <t>Usuario 2312</t>
  </si>
  <si>
    <t>Usuario 1732</t>
  </si>
  <si>
    <t>Usuario 1290</t>
  </si>
  <si>
    <t>Usuario 2245</t>
  </si>
  <si>
    <t>Usuario 1479</t>
  </si>
  <si>
    <t>Usuario 1797</t>
  </si>
  <si>
    <t>Usuario 1619</t>
  </si>
  <si>
    <t>Usuario 2247</t>
  </si>
  <si>
    <t>Usuario 847</t>
  </si>
  <si>
    <t>Usuario 749</t>
  </si>
  <si>
    <t>Usuario 2358</t>
  </si>
  <si>
    <t>Usuario 1213</t>
  </si>
  <si>
    <t>Usuario 2171</t>
  </si>
  <si>
    <t>Usuario 2104</t>
  </si>
  <si>
    <t>Usuario 952</t>
  </si>
  <si>
    <t>Usuario 2107</t>
  </si>
  <si>
    <t>Usuario 1219</t>
  </si>
  <si>
    <t>Usuario 1654</t>
  </si>
  <si>
    <t>Usuario 2143</t>
  </si>
  <si>
    <t>Usuario 1042</t>
  </si>
  <si>
    <t>Usuario 1808</t>
  </si>
  <si>
    <t>Usuario 1199</t>
  </si>
  <si>
    <t>Usuario 2249</t>
  </si>
  <si>
    <t>Usuario 1576</t>
  </si>
  <si>
    <t>Usuario 2354</t>
  </si>
  <si>
    <t>Usuario 1520</t>
  </si>
  <si>
    <t>Usuario 1307</t>
  </si>
  <si>
    <t>Usuario 2211</t>
  </si>
  <si>
    <t>Usuario 2051</t>
  </si>
  <si>
    <t>Usuario 1984</t>
  </si>
  <si>
    <t>Usuario 1612</t>
  </si>
  <si>
    <t>Usuario 1303</t>
  </si>
  <si>
    <t>Usuario 2192</t>
  </si>
  <si>
    <t>Usuario 2176</t>
  </si>
  <si>
    <t>Usuario 2373</t>
  </si>
  <si>
    <t>Usuario 1163</t>
  </si>
  <si>
    <t>Usuario 1811</t>
  </si>
  <si>
    <t>Usuario 2223</t>
  </si>
  <si>
    <t>Usuario 1526</t>
  </si>
  <si>
    <t>Usuario 1498</t>
  </si>
  <si>
    <t>Usuario 2216</t>
  </si>
  <si>
    <t>Usuario 2233</t>
  </si>
  <si>
    <t>Usuario 930</t>
  </si>
  <si>
    <t>Usuario 822</t>
  </si>
  <si>
    <t>Usuario 1449</t>
  </si>
  <si>
    <t>Usuario 2380</t>
  </si>
  <si>
    <t>Usuario 2477</t>
  </si>
  <si>
    <t>Usuario 1856</t>
  </si>
  <si>
    <t>Usuario 843</t>
  </si>
  <si>
    <t>Usuario 789</t>
  </si>
  <si>
    <t>Usuario 2300</t>
  </si>
  <si>
    <t>Usuario 1502</t>
  </si>
  <si>
    <t>Usuario 1785</t>
  </si>
  <si>
    <t>Usuario 2428</t>
  </si>
  <si>
    <t>Usuario 1124</t>
  </si>
  <si>
    <t>Usuario 776</t>
  </si>
  <si>
    <t>Usuario 850</t>
  </si>
  <si>
    <t>Usuario 1450</t>
  </si>
  <si>
    <t>Usuario 876</t>
  </si>
  <si>
    <t>Usuario 2384</t>
  </si>
  <si>
    <t>Usuario 2197</t>
  </si>
  <si>
    <t>Usuario 1652</t>
  </si>
  <si>
    <t>Usuario 1316</t>
  </si>
  <si>
    <t>Usuario 1238</t>
  </si>
  <si>
    <t>Usuario 2229</t>
  </si>
  <si>
    <t>Usuario 860</t>
  </si>
  <si>
    <t>Usuario 1358</t>
  </si>
  <si>
    <t>Usuario 1453</t>
  </si>
  <si>
    <t>Usuario 1906</t>
  </si>
  <si>
    <t>Usuario 1099</t>
  </si>
  <si>
    <t>Usuario 978</t>
  </si>
  <si>
    <t>Usuario 1260</t>
  </si>
  <si>
    <t>Usuario 1779</t>
  </si>
  <si>
    <t>Usuario 1974</t>
  </si>
  <si>
    <t>Usuario 1117</t>
  </si>
  <si>
    <t>Usuario 1008</t>
  </si>
  <si>
    <t>Usuario 1513</t>
  </si>
  <si>
    <t>Usuario 1621</t>
  </si>
  <si>
    <t>Usuario 2310</t>
  </si>
  <si>
    <t>Usuario 1967</t>
  </si>
  <si>
    <t>Usuario 899</t>
  </si>
  <si>
    <t>Usuario 1002</t>
  </si>
  <si>
    <t>Usuario 2226</t>
  </si>
  <si>
    <t>Usuario 1747</t>
  </si>
  <si>
    <t>Usuario 1567</t>
  </si>
  <si>
    <t>Usuario 1539</t>
  </si>
  <si>
    <t>Usuario 873</t>
  </si>
  <si>
    <t>Usuario 1872</t>
  </si>
  <si>
    <t>Usuario 2068</t>
  </si>
  <si>
    <t>Usuario 1152</t>
  </si>
  <si>
    <t>Usuario 1992</t>
  </si>
  <si>
    <t>Usuario 1170</t>
  </si>
  <si>
    <t>Usuario 1076</t>
  </si>
  <si>
    <t>Usuario 1661</t>
  </si>
  <si>
    <t>Usuario 2040</t>
  </si>
  <si>
    <t>Usuario 1840</t>
  </si>
  <si>
    <t>Usuario 1278</t>
  </si>
  <si>
    <t>Usuario 2181</t>
  </si>
  <si>
    <t>Usuario 864</t>
  </si>
  <si>
    <t>Usuario 1641</t>
  </si>
  <si>
    <t>Usuario 838</t>
  </si>
  <si>
    <t>Usuario 2058</t>
  </si>
  <si>
    <t>Usuario 1477</t>
  </si>
  <si>
    <t>Usuario 1947</t>
  </si>
  <si>
    <t>Usuario 2389</t>
  </si>
  <si>
    <t>Usuario 2074</t>
  </si>
  <si>
    <t>Usuario 1396</t>
  </si>
  <si>
    <t>Usuario 1343</t>
  </si>
  <si>
    <t>Usuario 1764</t>
  </si>
  <si>
    <t>Usuario 1962</t>
  </si>
  <si>
    <t>Usuario 1051</t>
  </si>
  <si>
    <t>Usuario 1232</t>
  </si>
  <si>
    <t>Usuario 1468</t>
  </si>
  <si>
    <t>Usuario 1045</t>
  </si>
  <si>
    <t>Usuario 2371</t>
  </si>
  <si>
    <t>Usuario 1328</t>
  </si>
  <si>
    <t>Usuario 1954</t>
  </si>
  <si>
    <t>Usuario 2213</t>
  </si>
  <si>
    <t>Usuario 1148</t>
  </si>
  <si>
    <t>Usuario 1982</t>
  </si>
  <si>
    <t>Usuario 1371</t>
  </si>
  <si>
    <t>Usuario 1901</t>
  </si>
  <si>
    <t>Usuario 835</t>
  </si>
  <si>
    <t>Usuario 1214</t>
  </si>
  <si>
    <t>Usuario 1753</t>
  </si>
  <si>
    <t>Usuario 1424</t>
  </si>
  <si>
    <t>Usuario 1208</t>
  </si>
  <si>
    <t>Usuario 2278</t>
  </si>
  <si>
    <t>Usuario 1086</t>
  </si>
  <si>
    <t>Usuario 1296</t>
  </si>
  <si>
    <t>Usuario 1115</t>
  </si>
  <si>
    <t>Usuario 1385</t>
  </si>
  <si>
    <t>Usuario 1059</t>
  </si>
  <si>
    <t>Usuario 2156</t>
  </si>
  <si>
    <t>Usuario 1085</t>
  </si>
  <si>
    <t>Usuario 947</t>
  </si>
  <si>
    <t>Usuario 1373</t>
  </si>
  <si>
    <t>Usuario 2490</t>
  </si>
  <si>
    <t>Usuario 1069</t>
  </si>
  <si>
    <t>Usuario 2098</t>
  </si>
  <si>
    <t>Usuario 1342</t>
  </si>
  <si>
    <t>Usuario 1226</t>
  </si>
  <si>
    <t>Usuario 845</t>
  </si>
  <si>
    <t>Usuario 2214</t>
  </si>
  <si>
    <t>Usuario 1037</t>
  </si>
  <si>
    <t>Usuario 1384</t>
  </si>
  <si>
    <t>Usuario 2190</t>
  </si>
  <si>
    <t>Usuario 1282</t>
  </si>
  <si>
    <t>Usuario 2394</t>
  </si>
  <si>
    <t>Usuario 1741</t>
  </si>
  <si>
    <t>Usuario 2105</t>
  </si>
  <si>
    <t>Usuario 2459</t>
  </si>
  <si>
    <t>Usuario 1693</t>
  </si>
  <si>
    <t>Usuario 2251</t>
  </si>
  <si>
    <t>Usuario 2151</t>
  </si>
  <si>
    <t>Usuario 1098</t>
  </si>
  <si>
    <t>Usuario 1162</t>
  </si>
  <si>
    <t>Usuario 1305</t>
  </si>
  <si>
    <t>Usuario 834</t>
  </si>
  <si>
    <t>Usuario 2335</t>
  </si>
  <si>
    <t>Usuario 1774</t>
  </si>
  <si>
    <t>Usuario 1968</t>
  </si>
  <si>
    <t>Usuario 1475</t>
  </si>
  <si>
    <t>Usuario 2053</t>
  </si>
  <si>
    <t>Usuario 1389</t>
  </si>
  <si>
    <t>Usuario 1824</t>
  </si>
  <si>
    <t>Usuario 859</t>
  </si>
  <si>
    <t>Usuario 2131</t>
  </si>
  <si>
    <t>Usuario 1957</t>
  </si>
  <si>
    <t>Usuario 1627</t>
  </si>
  <si>
    <t>Usuario 2242</t>
  </si>
  <si>
    <t>Usuario 942</t>
  </si>
  <si>
    <t>Usuario 1853</t>
  </si>
  <si>
    <t>Usuario 2281</t>
  </si>
  <si>
    <t>Usuario 1552</t>
  </si>
  <si>
    <t>Usuario 1869</t>
  </si>
  <si>
    <t>Usuario 2004</t>
  </si>
  <si>
    <t>Usuario 2253</t>
  </si>
  <si>
    <t>Usuario 2043</t>
  </si>
  <si>
    <t>Usuario 968</t>
  </si>
  <si>
    <t>Usuario 1701</t>
  </si>
  <si>
    <t>Usuario 2495</t>
  </si>
  <si>
    <t>Usuario 1360</t>
  </si>
  <si>
    <t>Usuario 1783</t>
  </si>
  <si>
    <t>Usuario 958</t>
  </si>
  <si>
    <t>Usuario 1603</t>
  </si>
  <si>
    <t>Usuario 1249</t>
  </si>
  <si>
    <t>Usuario 1765</t>
  </si>
  <si>
    <t>Usuario 1939</t>
  </si>
  <si>
    <t>Usuario 2399</t>
  </si>
  <si>
    <t>Usuario 1236</t>
  </si>
  <si>
    <t>Usuario 1001</t>
  </si>
  <si>
    <t>Usuario 993</t>
  </si>
  <si>
    <t>Usuario 2109</t>
  </si>
  <si>
    <t>Usuario 1781</t>
  </si>
  <si>
    <t>Usuario 1733</t>
  </si>
  <si>
    <t>Usuario 1958</t>
  </si>
  <si>
    <t>Usuario 1460</t>
  </si>
  <si>
    <t>Usuario 2257</t>
  </si>
  <si>
    <t>Usuario 1289</t>
  </si>
  <si>
    <t>Usuario 1921</t>
  </si>
  <si>
    <t>Usuario 1314</t>
  </si>
  <si>
    <t>Usuario 2206</t>
  </si>
  <si>
    <t>Usuario 885</t>
  </si>
  <si>
    <t>Usuario 2474</t>
  </si>
  <si>
    <t>Usuario 1456</t>
  </si>
  <si>
    <t>Usuario 1710</t>
  </si>
  <si>
    <t>Usuario 2116</t>
  </si>
  <si>
    <t>Usuario 2268</t>
  </si>
  <si>
    <t>Usuario 2369</t>
  </si>
  <si>
    <t>Usuario 897</t>
  </si>
  <si>
    <t>Usuario 2163</t>
  </si>
  <si>
    <t>Usuario 2158</t>
  </si>
  <si>
    <t>Usuario 1295</t>
  </si>
  <si>
    <t>Usuario 2130</t>
  </si>
  <si>
    <t>Usuario 971</t>
  </si>
  <si>
    <t>Usuario 1029</t>
  </si>
  <si>
    <t>Usuario 1602</t>
  </si>
  <si>
    <t>Usuario 1533</t>
  </si>
  <si>
    <t>Usuario 870</t>
  </si>
  <si>
    <t>Usuario 2195</t>
  </si>
  <si>
    <t>Usuario 800</t>
  </si>
  <si>
    <t>Usuario 2048</t>
  </si>
  <si>
    <t>Usuario 1700</t>
  </si>
  <si>
    <t>Usuario 994</t>
  </si>
  <si>
    <t>Usuario 2427</t>
  </si>
  <si>
    <t>Usuario 813</t>
  </si>
  <si>
    <t>Usuario 2295</t>
  </si>
  <si>
    <t>Usuario 2126</t>
  </si>
  <si>
    <t>Usuario 2263</t>
  </si>
  <si>
    <t>Usuario 1261</t>
  </si>
  <si>
    <t>Usuario 1110</t>
  </si>
  <si>
    <t>Usuario 884</t>
  </si>
  <si>
    <t>Usuario 2386</t>
  </si>
  <si>
    <t>Usuario 2160</t>
  </si>
  <si>
    <t>Usuario 1523</t>
  </si>
  <si>
    <t>Usuario 1167</t>
  </si>
  <si>
    <t>Usuario 2219</t>
  </si>
  <si>
    <t>Usuario 1545</t>
  </si>
  <si>
    <t>Usuario 2297</t>
  </si>
  <si>
    <t>Usuario 853</t>
  </si>
  <si>
    <t>Usuario 1985</t>
  </si>
  <si>
    <t>Usuario 1891</t>
  </si>
  <si>
    <t>Usuario 2240</t>
  </si>
  <si>
    <t>Usuario 966</t>
  </si>
  <si>
    <t>Usuario 2306</t>
  </si>
  <si>
    <t>Usuario 2413</t>
  </si>
  <si>
    <t>Usuario 780</t>
  </si>
  <si>
    <t>Usuario 1566</t>
  </si>
  <si>
    <t>Usuario 2162</t>
  </si>
  <si>
    <t>Usuario 852</t>
  </si>
  <si>
    <t>Usuario 992</t>
  </si>
  <si>
    <t>Usuario 2315</t>
  </si>
  <si>
    <t>Usuario 1081</t>
  </si>
  <si>
    <t>Usuario 831</t>
  </si>
  <si>
    <t>Usuario 1292</t>
  </si>
  <si>
    <t>Usuario 1471</t>
  </si>
  <si>
    <t>Usuario 986</t>
  </si>
  <si>
    <t>Usuario 1053</t>
  </si>
  <si>
    <t>Usuario 2470</t>
  </si>
  <si>
    <t>Usuario 1547</t>
  </si>
  <si>
    <t>Usuario 2363</t>
  </si>
  <si>
    <t>Usuario 1158</t>
  </si>
  <si>
    <t>Usuario 2339</t>
  </si>
  <si>
    <t>Usuario 1234</t>
  </si>
  <si>
    <t>Usuario 1368</t>
  </si>
  <si>
    <t>Usuario 1528</t>
  </si>
  <si>
    <t>Usuario 2364</t>
  </si>
  <si>
    <t>Usuario 2416</t>
  </si>
  <si>
    <t>Usuario 915</t>
  </si>
  <si>
    <t>Usuario 2084</t>
  </si>
  <si>
    <t>Usuario 1686</t>
  </si>
  <si>
    <t>Usuario 2046</t>
  </si>
  <si>
    <t>Usuario 2060</t>
  </si>
  <si>
    <t>Usuario 777</t>
  </si>
  <si>
    <t>Usuario 2385</t>
  </si>
  <si>
    <t>Usuario 1662</t>
  </si>
  <si>
    <t>Usuario 2177</t>
  </si>
  <si>
    <t>Usuario 927</t>
  </si>
  <si>
    <t>Usuario 1222</t>
  </si>
  <si>
    <t>Usuario 1542</t>
  </si>
  <si>
    <t>Usuario 1061</t>
  </si>
  <si>
    <t>Usuario 2174</t>
  </si>
  <si>
    <t>Usuario 1634</t>
  </si>
  <si>
    <t>Usuario 803</t>
  </si>
  <si>
    <t>Usuario 1637</t>
  </si>
  <si>
    <t>Usuario 2228</t>
  </si>
  <si>
    <t>Usuario 1522</t>
  </si>
  <si>
    <t>Usuario 1924</t>
  </si>
  <si>
    <t>Usuario 805</t>
  </si>
  <si>
    <t>Usuario 1454</t>
  </si>
  <si>
    <t>Usuario 1830</t>
  </si>
  <si>
    <t>Usuario 1786</t>
  </si>
  <si>
    <t>Usuario 979</t>
  </si>
  <si>
    <t>Usuario 908</t>
  </si>
  <si>
    <t>Usuario 1948</t>
  </si>
  <si>
    <t>Usuario 1871</t>
  </si>
  <si>
    <t>Usuario 911</t>
  </si>
  <si>
    <t>Usuario 1772</t>
  </si>
  <si>
    <t>Usuario 1740</t>
  </si>
  <si>
    <t>Usuario 1229</t>
  </si>
  <si>
    <t>Usuario 1792</t>
  </si>
  <si>
    <t>Usuario 887</t>
  </si>
  <si>
    <t>Usuario 2305</t>
  </si>
  <si>
    <t>Usuario 1294</t>
  </si>
  <si>
    <t>Usuario 1074</t>
  </si>
  <si>
    <t>Usuario 2299</t>
  </si>
  <si>
    <t>Usuario 2106</t>
  </si>
  <si>
    <t>Usuario 2332</t>
  </si>
  <si>
    <t>Usuario 1476</t>
  </si>
  <si>
    <t>Usuario 1879</t>
  </si>
  <si>
    <t>Usuario 901</t>
  </si>
  <si>
    <t>Usuario 1159</t>
  </si>
  <si>
    <t>Usuario 2234</t>
  </si>
  <si>
    <t>Usuario 2345</t>
  </si>
  <si>
    <t>Usuario 1346</t>
  </si>
  <si>
    <t>Usuario 1776</t>
  </si>
  <si>
    <t>Usuario 2019</t>
  </si>
  <si>
    <t>Usuario 1557</t>
  </si>
  <si>
    <t>Usuario 2432</t>
  </si>
  <si>
    <t>Usuario 1865</t>
  </si>
  <si>
    <t>Usuario 774</t>
  </si>
  <si>
    <t>Usuario 1350</t>
  </si>
  <si>
    <t>Usuario 891</t>
  </si>
  <si>
    <t>Usuario 1842</t>
  </si>
  <si>
    <t>Usuario 1403</t>
  </si>
  <si>
    <t>Usuario 980</t>
  </si>
  <si>
    <t>Usuario 1181</t>
  </si>
  <si>
    <t>Usuario 1000</t>
  </si>
  <si>
    <t>Usuario 1433</t>
  </si>
  <si>
    <t>Usuario 1429</t>
  </si>
  <si>
    <t>Usuario 1806</t>
  </si>
  <si>
    <t>Usuario 1998</t>
  </si>
  <si>
    <t>Usuario 1844</t>
  </si>
  <si>
    <t>Usuario 1549</t>
  </si>
  <si>
    <t>Usuario 1646</t>
  </si>
  <si>
    <t>Usuario 1826</t>
  </si>
  <si>
    <t>Usuario 1291</t>
  </si>
  <si>
    <t>Usuario 1987</t>
  </si>
  <si>
    <t>Usuario 943</t>
  </si>
  <si>
    <t>Usuario 1706</t>
  </si>
  <si>
    <t>Usuario 1256</t>
  </si>
  <si>
    <t>Usuario 2103</t>
  </si>
  <si>
    <t>Usuario 1738</t>
  </si>
  <si>
    <t>Usuario 1931</t>
  </si>
  <si>
    <t>Usuario 1890</t>
  </si>
  <si>
    <t>Usuario 2246</t>
  </si>
  <si>
    <t>Usuario 1624</t>
  </si>
  <si>
    <t>Usuario 1884</t>
  </si>
  <si>
    <t>Usuario 1873</t>
  </si>
  <si>
    <t>Usuario 1277</t>
  </si>
  <si>
    <t>Usuario 1009</t>
  </si>
  <si>
    <t>Usuario 920</t>
  </si>
  <si>
    <t>Usuario 1956</t>
  </si>
  <si>
    <t>Usuario 1455</t>
  </si>
  <si>
    <t>Usuario 2007</t>
  </si>
  <si>
    <t>Usuario 1509</t>
  </si>
  <si>
    <t>Usuario 1582</t>
  </si>
  <si>
    <t>Usuario 2225</t>
  </si>
  <si>
    <t>Usuario 2002</t>
  </si>
  <si>
    <t>Usuario 1866</t>
  </si>
  <si>
    <t>Usuario 2484</t>
  </si>
  <si>
    <t>Usuario 1146</t>
  </si>
  <si>
    <t>Usuario 2447</t>
  </si>
  <si>
    <t>Usuario 875</t>
  </si>
  <si>
    <t>Usuario 2360</t>
  </si>
  <si>
    <t>Usuario 1137</t>
  </si>
  <si>
    <t>Usuario 1105</t>
  </si>
  <si>
    <t>Usuario 1668</t>
  </si>
  <si>
    <t>Usuario 2021</t>
  </si>
  <si>
    <t>Usuario 1510</t>
  </si>
  <si>
    <t>Usuario 977</t>
  </si>
  <si>
    <t>Usuario 1034</t>
  </si>
  <si>
    <t>Usuario 1605</t>
  </si>
  <si>
    <t>Usuario 2185</t>
  </si>
  <si>
    <t>Usuario 1367</t>
  </si>
  <si>
    <t>Usuario 2144</t>
  </si>
  <si>
    <t>Usuario 2030</t>
  </si>
  <si>
    <t>Usuario 1618</t>
  </si>
  <si>
    <t>Usuario 1680</t>
  </si>
  <si>
    <t>Usuario 1284</t>
  </si>
  <si>
    <t>Usuario 1364</t>
  </si>
  <si>
    <t>Usuario 1820</t>
  </si>
  <si>
    <t>Usuario 2293</t>
  </si>
  <si>
    <t>Usuario 2382</t>
  </si>
  <si>
    <t>Usuario 2410</t>
  </si>
  <si>
    <t>Usuario 1321</t>
  </si>
  <si>
    <t>Usuario 2230</t>
  </si>
  <si>
    <t>Usuario 1431</t>
  </si>
  <si>
    <t>Usuario 829</t>
  </si>
  <si>
    <t>Usuario 965</t>
  </si>
  <si>
    <t>Usuario 1966</t>
  </si>
  <si>
    <t>Usuario 2316</t>
  </si>
  <si>
    <t>Usuario 1983</t>
  </si>
  <si>
    <t>Usuario 1554</t>
  </si>
  <si>
    <t>Usuario 2471</t>
  </si>
  <si>
    <t>Usuario 1066</t>
  </si>
  <si>
    <t>Usuario 801</t>
  </si>
  <si>
    <t>Usuario 2201</t>
  </si>
  <si>
    <t>Usuario 1329</t>
  </si>
  <si>
    <t>Usuario 2037</t>
  </si>
  <si>
    <t>Usuario 2164</t>
  </si>
  <si>
    <t>Usuario 2133</t>
  </si>
  <si>
    <t>Usuario 1169</t>
  </si>
  <si>
    <t>Usuario 858</t>
  </si>
  <si>
    <t>Usuario 1534</t>
  </si>
  <si>
    <t>Usuario 2296</t>
  </si>
  <si>
    <t>Usuario 1399</t>
  </si>
  <si>
    <t>Usuario 2239</t>
  </si>
  <si>
    <t>Usuario 1445</t>
  </si>
  <si>
    <t>Usuario 2464</t>
  </si>
  <si>
    <t>Usuario 1657</t>
  </si>
  <si>
    <t>Usuario 1691</t>
  </si>
  <si>
    <t>Usuario 1835</t>
  </si>
  <si>
    <t>Usuario 2344</t>
  </si>
  <si>
    <t>Usuario 1359</t>
  </si>
  <si>
    <t>Usuario 1589</t>
  </si>
  <si>
    <t>Usuario 2321</t>
  </si>
  <si>
    <t>Usuario 2157</t>
  </si>
  <si>
    <t>Usuario 2425</t>
  </si>
  <si>
    <t>Usuario 1254</t>
  </si>
  <si>
    <t>Usuario 1461</t>
  </si>
  <si>
    <t>Usuario 1472</t>
  </si>
  <si>
    <t>Usuario 898</t>
  </si>
  <si>
    <t>Usuario 1951</t>
  </si>
  <si>
    <t>Usuario 1851</t>
  </si>
  <si>
    <t>Usuario 1915</t>
  </si>
  <si>
    <t>Usuario 2204</t>
  </si>
  <si>
    <t>Usuario 1863</t>
  </si>
  <si>
    <t>Usuario 1252</t>
  </si>
  <si>
    <t>Usuario 1912</t>
  </si>
  <si>
    <t>Usuario 1544</t>
  </si>
  <si>
    <t>Usuario 1874</t>
  </si>
  <si>
    <t>Usuario 2265</t>
  </si>
  <si>
    <t>Usuario 1015</t>
  </si>
  <si>
    <t>Usuario 2277</t>
  </si>
  <si>
    <t>Usuario 2421</t>
  </si>
  <si>
    <t>Usuario 1139</t>
  </si>
  <si>
    <t>Usuario 2154</t>
  </si>
  <si>
    <t>Usuario 2337</t>
  </si>
  <si>
    <t>Usuario 931</t>
  </si>
  <si>
    <t>Usuario 1116</t>
  </si>
  <si>
    <t>Usuario 1615</t>
  </si>
  <si>
    <t>Usuario 900</t>
  </si>
  <si>
    <t>Usuario 1240</t>
  </si>
  <si>
    <t>Usuario 857</t>
  </si>
  <si>
    <t>Usuario 990</t>
  </si>
  <si>
    <t>Usuario 1044</t>
  </si>
  <si>
    <t>Usuario 1909</t>
  </si>
  <si>
    <t>Usuario 2260</t>
  </si>
  <si>
    <t>Usuario 1331</t>
  </si>
  <si>
    <t>Usuario 1211</t>
  </si>
  <si>
    <t>Usuario 1715</t>
  </si>
  <si>
    <t>Usuario 1934</t>
  </si>
  <si>
    <t>Usuario 1048</t>
  </si>
  <si>
    <t>Usuario 770</t>
  </si>
  <si>
    <t>Usuario 1846</t>
  </si>
  <si>
    <t>Usuario 2328</t>
  </si>
  <si>
    <t>Usuario 1410</t>
  </si>
  <si>
    <t>Usuario 839</t>
  </si>
  <si>
    <t>Usuario 1690</t>
  </si>
  <si>
    <t>Usuario 2041</t>
  </si>
  <si>
    <t>Usuario 2083</t>
  </si>
  <si>
    <t>Usuario 2221</t>
  </si>
  <si>
    <t>Usuario 960</t>
  </si>
  <si>
    <t>Usuario 1484</t>
  </si>
  <si>
    <t>Usuario 2292</t>
  </si>
  <si>
    <t>Usuario 820</t>
  </si>
  <si>
    <t>Usuario 2487</t>
  </si>
  <si>
    <t>Usuario 2326</t>
  </si>
  <si>
    <t>Usuario 1877</t>
  </si>
  <si>
    <t>Usuario 1230</t>
  </si>
  <si>
    <t>Usuario 1126</t>
  </si>
  <si>
    <t>Usuario 2456</t>
  </si>
  <si>
    <t>Usuario 1466</t>
  </si>
  <si>
    <t>Usuario 1970</t>
  </si>
  <si>
    <t>Usuario 1532</t>
  </si>
  <si>
    <t>Usuario 1317</t>
  </si>
  <si>
    <t>Usuario 1620</t>
  </si>
  <si>
    <t>Usuario 2381</t>
  </si>
  <si>
    <t>Usuario 2217</t>
  </si>
  <si>
    <t>Usuario 2123</t>
  </si>
  <si>
    <t>Usuario 1622</t>
  </si>
  <si>
    <t>Usuario 1312</t>
  </si>
  <si>
    <t>Usuario 2387</t>
  </si>
  <si>
    <t>Usuario 832</t>
  </si>
  <si>
    <t>Usuario 2391</t>
  </si>
  <si>
    <t>Usuario 1377</t>
  </si>
  <si>
    <t>Usuario 2052</t>
  </si>
  <si>
    <t>Usuario 830</t>
  </si>
  <si>
    <t>Usuario 821</t>
  </si>
  <si>
    <t>Usuario 1333</t>
  </si>
  <si>
    <t>Usuario 1828</t>
  </si>
  <si>
    <t>Usuario 1955</t>
  </si>
  <si>
    <t>Usuario 1221</t>
  </si>
  <si>
    <t>Usuario 1818</t>
  </si>
  <si>
    <t>Usuario 1263</t>
  </si>
  <si>
    <t>Usuario 2486</t>
  </si>
  <si>
    <t>Usuario 2210</t>
  </si>
  <si>
    <t>Usuario 1464</t>
  </si>
  <si>
    <t>Usuario 802</t>
  </si>
  <si>
    <t>Usuario 1800</t>
  </si>
  <si>
    <t>Usuario 786</t>
  </si>
  <si>
    <t>Usuario 1769</t>
  </si>
  <si>
    <t>Usuario 1118</t>
  </si>
  <si>
    <t>Usuario 1407</t>
  </si>
  <si>
    <t>Usuario 906</t>
  </si>
  <si>
    <t>Usuario 1961</t>
  </si>
  <si>
    <t>Usuario 1192</t>
  </si>
  <si>
    <t>Usuario 2340</t>
  </si>
  <si>
    <t>Usuario 1014</t>
  </si>
  <si>
    <t>Usuario 1005</t>
  </si>
  <si>
    <t>Usuario 1437</t>
  </si>
  <si>
    <t>Usuario 1004</t>
  </si>
  <si>
    <t>Usuario 1028</t>
  </si>
  <si>
    <t>Usuario 1580</t>
  </si>
  <si>
    <t>Usuario 1803</t>
  </si>
  <si>
    <t>Usuario 1550</t>
  </si>
  <si>
    <t>Usuario 1918</t>
  </si>
  <si>
    <t>Usuario 1054</t>
  </si>
  <si>
    <t>Usuario 2066</t>
  </si>
  <si>
    <t>Usuario 1591</t>
  </si>
  <si>
    <t>Usuario 2327</t>
  </si>
  <si>
    <t>Usuario 1608</t>
  </si>
  <si>
    <t>Usuario 1651</t>
  </si>
  <si>
    <t>Usuario 1541</t>
  </si>
  <si>
    <t>Usuario 1632</t>
  </si>
  <si>
    <t>Usuario 996</t>
  </si>
  <si>
    <t>Usuario 1993</t>
  </si>
  <si>
    <t>Usuario 1852</t>
  </si>
  <si>
    <t>Usuario 1709</t>
  </si>
  <si>
    <t>Usuario 1494</t>
  </si>
  <si>
    <t>Usuario 2186</t>
  </si>
  <si>
    <t>Usuario 2308</t>
  </si>
  <si>
    <t>Usuario 959</t>
  </si>
  <si>
    <t>Usuario 772</t>
  </si>
  <si>
    <t>Usuario 764</t>
  </si>
  <si>
    <t>Usuario 2152</t>
  </si>
  <si>
    <t>Usuario 1341</t>
  </si>
  <si>
    <t>Usuario 2020</t>
  </si>
  <si>
    <t>Usuario 1041</t>
  </si>
  <si>
    <t>Usuario 2097</t>
  </si>
  <si>
    <t>Usuario 1010</t>
  </si>
  <si>
    <t>Usuario 874</t>
  </si>
  <si>
    <t>Usuario 1530</t>
  </si>
  <si>
    <t>Usuario 2038</t>
  </si>
  <si>
    <t>Usuario 826</t>
  </si>
  <si>
    <t>Usuario 1134</t>
  </si>
  <si>
    <t>Usuario 2442</t>
  </si>
  <si>
    <t>Usuario 1075</t>
  </si>
  <si>
    <t>Usuario 1904</t>
  </si>
  <si>
    <t>Usuario 1703</t>
  </si>
  <si>
    <t>Usuario 1597</t>
  </si>
  <si>
    <t>Usuario 2411</t>
  </si>
  <si>
    <t>Usuario 1298</t>
  </si>
  <si>
    <t>Usuario 1323</t>
  </si>
  <si>
    <t>Usuario 924</t>
  </si>
  <si>
    <t>Usuario 1964</t>
  </si>
  <si>
    <t>Usuario 1447</t>
  </si>
  <si>
    <t>Usuario 1999</t>
  </si>
  <si>
    <t>Usuario 1469</t>
  </si>
  <si>
    <t>Usuario 905</t>
  </si>
  <si>
    <t>Usuario 1166</t>
  </si>
  <si>
    <t>Usuario 1397</t>
  </si>
  <si>
    <t>Usuario 1376</t>
  </si>
  <si>
    <t>Usuario 1275</t>
  </si>
  <si>
    <t>Usuario 1495</t>
  </si>
  <si>
    <t>Usuario 865</t>
  </si>
  <si>
    <t>Usuario 1361</t>
  </si>
  <si>
    <t>Usuario 2196</t>
  </si>
  <si>
    <t>Usuario 1231</t>
  </si>
  <si>
    <t>Usuario 2082</t>
  </si>
  <si>
    <t>Usuario 2033</t>
  </si>
  <si>
    <t>Usuario 1807</t>
  </si>
  <si>
    <t>Usuario 1422</t>
  </si>
  <si>
    <t>Usuario 1297</t>
  </si>
  <si>
    <t>Usuario 1121</t>
  </si>
  <si>
    <t>Usuario 1841</t>
  </si>
  <si>
    <t>Usuario 797</t>
  </si>
  <si>
    <t>Usuario 1334</t>
  </si>
  <si>
    <t>Usuario 2059</t>
  </si>
  <si>
    <t>Usuario 2372</t>
  </si>
  <si>
    <t>Usuario 1775</t>
  </si>
  <si>
    <t>Usuario 2198</t>
  </si>
  <si>
    <t>Usuario 1497</t>
  </si>
  <si>
    <t>Usuario 1383</t>
  </si>
  <si>
    <t>Usuario 1817</t>
  </si>
  <si>
    <t>Usuario 1271</t>
  </si>
  <si>
    <t>Usuario 867</t>
  </si>
  <si>
    <t>Usuario 909</t>
  </si>
  <si>
    <t>Usuario 824</t>
  </si>
  <si>
    <t>Usuario 1011</t>
  </si>
  <si>
    <t>Usuario 1928</t>
  </si>
  <si>
    <t>Usuario 2469</t>
  </si>
  <si>
    <t>Usuario 1791</t>
  </si>
  <si>
    <t>Usuario 1994</t>
  </si>
  <si>
    <t>Usuario 1338</t>
  </si>
  <si>
    <t>Usuario 1508</t>
  </si>
  <si>
    <t>Usuario 1090</t>
  </si>
  <si>
    <t>Usuario 963</t>
  </si>
  <si>
    <t>Usuario 1913</t>
  </si>
  <si>
    <t>Usuario 1143</t>
  </si>
  <si>
    <t>Usuario 1883</t>
  </si>
  <si>
    <t>Usuario 2383</t>
  </si>
  <si>
    <t>Usuario 2115</t>
  </si>
  <si>
    <t>Usuario 2205</t>
  </si>
  <si>
    <t>Usuario 919</t>
  </si>
  <si>
    <t>Usuario 2449</t>
  </si>
  <si>
    <t>Usuario 1375</t>
  </si>
  <si>
    <t>Usuario 2458</t>
  </si>
  <si>
    <t>Usuario 1088</t>
  </si>
  <si>
    <t>Usuario 1698</t>
  </si>
  <si>
    <t>Usuario 1860</t>
  </si>
  <si>
    <t>Usuario 2256</t>
  </si>
  <si>
    <t>Usuario 2075</t>
  </si>
  <si>
    <t>Usuario 1746</t>
  </si>
  <si>
    <t>Usuario 921</t>
  </si>
  <si>
    <t>Usuario 902</t>
  </si>
  <si>
    <t>Usuario 2137</t>
  </si>
  <si>
    <t>Usuario 1388</t>
  </si>
  <si>
    <t>Usuario 1200</t>
  </si>
  <si>
    <t>Usuario 1007</t>
  </si>
  <si>
    <t>Usuario 1949</t>
  </si>
  <si>
    <t>Usuario 1326</t>
  </si>
  <si>
    <t>Usuario 1025</t>
  </si>
  <si>
    <t>Usuario 2034</t>
  </si>
  <si>
    <t>Usuario 1465</t>
  </si>
  <si>
    <t>Usuario 1138</t>
  </si>
  <si>
    <t>Usuario 2301</t>
  </si>
  <si>
    <t>Usuario 2493</t>
  </si>
  <si>
    <t>Usuario 1565</t>
  </si>
  <si>
    <t>Usuario 2069</t>
  </si>
  <si>
    <t>Usuario 778</t>
  </si>
  <si>
    <t>Usuario 933</t>
  </si>
  <si>
    <t>Usuario 2252</t>
  </si>
  <si>
    <t>Usuario 2436</t>
  </si>
  <si>
    <t>Usuario 862</t>
  </si>
  <si>
    <t>Usuario 1609</t>
  </si>
  <si>
    <t>Usuario 2169</t>
  </si>
  <si>
    <t>Usuario 2122</t>
  </si>
  <si>
    <t>Usuario 1451</t>
  </si>
  <si>
    <t>Usuario 1043</t>
  </si>
  <si>
    <t>Usuario 1578</t>
  </si>
  <si>
    <t>Usuario 2238</t>
  </si>
  <si>
    <t>Usuario 1065</t>
  </si>
  <si>
    <t>Usuario 1849</t>
  </si>
  <si>
    <t>Usuario 810</t>
  </si>
  <si>
    <t>Usuario 1878</t>
  </si>
  <si>
    <t>Usuario 1030</t>
  </si>
  <si>
    <t>Usuario 1023</t>
  </si>
  <si>
    <t>Usuario 1224</t>
  </si>
  <si>
    <t>Usuario 2155</t>
  </si>
  <si>
    <t>Usuario 1179</t>
  </si>
  <si>
    <t>Usuario 1370</t>
  </si>
  <si>
    <t>Usuario 2070</t>
  </si>
  <si>
    <t>Usuario 1755</t>
  </si>
  <si>
    <t>Usuario 1760</t>
  </si>
  <si>
    <t>Usuario 940</t>
  </si>
  <si>
    <t>Usuario 1889</t>
  </si>
  <si>
    <t>Usuario 981</t>
  </si>
  <si>
    <t>Usuario 1352</t>
  </si>
  <si>
    <t>Usuario 1594</t>
  </si>
  <si>
    <t>Usuario 2443</t>
  </si>
  <si>
    <t>Usuario 1521</t>
  </si>
  <si>
    <t>Usuario 1905</t>
  </si>
  <si>
    <t>Usuario 1756</t>
  </si>
  <si>
    <t>Usuario 1671</t>
  </si>
  <si>
    <t>Usuario 1695</t>
  </si>
  <si>
    <t>Usuario 2417</t>
  </si>
  <si>
    <t>Usuario 2433</t>
  </si>
  <si>
    <t>Usuario 1831</t>
  </si>
  <si>
    <t>Usuario 883</t>
  </si>
  <si>
    <t>Usuario 1531</t>
  </si>
  <si>
    <t>Usuario 1834</t>
  </si>
  <si>
    <t>Usuario 1543</t>
  </si>
  <si>
    <t>Usuario 2009</t>
  </si>
  <si>
    <t>Usuario 1340</t>
  </si>
  <si>
    <t>Usuario 1504</t>
  </si>
  <si>
    <t>Usuario 1190</t>
  </si>
  <si>
    <t>Usuario 2272</t>
  </si>
  <si>
    <t>Usuario 1734</t>
  </si>
  <si>
    <t>Usuario 1716</t>
  </si>
  <si>
    <t>Usuario 1430</t>
  </si>
  <si>
    <t>Usuario 892</t>
  </si>
  <si>
    <t>Usuario 896</t>
  </si>
  <si>
    <t>Usuario 1925</t>
  </si>
  <si>
    <t>Usuario 2173</t>
  </si>
  <si>
    <t>Usuario 2099</t>
  </si>
  <si>
    <t>Usuario 2028</t>
  </si>
  <si>
    <t>Usuario 762</t>
  </si>
  <si>
    <t>Usuario 1067</t>
  </si>
  <si>
    <t>Usuario 1198</t>
  </si>
  <si>
    <t>Usuario 923</t>
  </si>
  <si>
    <t>Usuario 1024</t>
  </si>
  <si>
    <t>Usuario 1345</t>
  </si>
  <si>
    <t>Usuario 955</t>
  </si>
  <si>
    <t>Usuario 1205</t>
  </si>
  <si>
    <t>Usuario 903</t>
  </si>
  <si>
    <t>Usuario 1899</t>
  </si>
  <si>
    <t>Usuario 2320</t>
  </si>
  <si>
    <t>Usuario 1506</t>
  </si>
  <si>
    <t>Usuario 1100</t>
  </si>
  <si>
    <t>Usuario 1897</t>
  </si>
  <si>
    <t>Usuario 1720</t>
  </si>
  <si>
    <t>Usuario 2318</t>
  </si>
  <si>
    <t>Usuario 984</t>
  </si>
  <si>
    <t>Usuario 1402</t>
  </si>
  <si>
    <t>Usuario 1870</t>
  </si>
  <si>
    <t>Usuario 2118</t>
  </si>
  <si>
    <t>Usuario 2353</t>
  </si>
  <si>
    <t>Usuario 2400</t>
  </si>
  <si>
    <t>Usuario 2465</t>
  </si>
  <si>
    <t>Usuario 1161</t>
  </si>
  <si>
    <t>Usuario 1308</t>
  </si>
  <si>
    <t>Usuario 2120</t>
  </si>
  <si>
    <t>Usuario 1922</t>
  </si>
  <si>
    <t>Usuario 1111</t>
  </si>
  <si>
    <t>Usuario 997</t>
  </si>
  <si>
    <t>Usuario 1177</t>
  </si>
  <si>
    <t>Usuario 1978</t>
  </si>
  <si>
    <t>Usuario 2370</t>
  </si>
  <si>
    <t>Usuario 1936</t>
  </si>
  <si>
    <t>Usuario 1555</t>
  </si>
  <si>
    <t>Usuario 1391</t>
  </si>
  <si>
    <t>Usuario 1052</t>
  </si>
  <si>
    <t>Usuario 1980</t>
  </si>
  <si>
    <t>Usuario 1228</t>
  </si>
  <si>
    <t>Usuario 2032</t>
  </si>
  <si>
    <t>Usuario 1607</t>
  </si>
  <si>
    <t>Usuario 2161</t>
  </si>
  <si>
    <t>Usuario 1120</t>
  </si>
  <si>
    <t>Usuario 957</t>
  </si>
  <si>
    <t>Usuario 1194</t>
  </si>
  <si>
    <t>Usuario 1206</t>
  </si>
  <si>
    <t>Usuario 1843</t>
  </si>
  <si>
    <t>Usuario 2146</t>
  </si>
  <si>
    <t>Usuario 1416</t>
  </si>
  <si>
    <t>Usuario 2124</t>
  </si>
  <si>
    <t>Usuario 1304</t>
  </si>
  <si>
    <t>Usuario 914</t>
  </si>
  <si>
    <t>Usuario 2117</t>
  </si>
  <si>
    <t>Usuario 2357</t>
  </si>
  <si>
    <t>Usuario 880</t>
  </si>
  <si>
    <t>Usuario 1018</t>
  </si>
  <si>
    <t>Usuario 1246</t>
  </si>
  <si>
    <t>Usuario 1188</t>
  </si>
  <si>
    <t>Usuario 1916</t>
  </si>
  <si>
    <t>Usuario 1095</t>
  </si>
  <si>
    <t>Usuario 1562</t>
  </si>
  <si>
    <t>Usuario 2061</t>
  </si>
  <si>
    <t>Usuario 879</t>
  </si>
  <si>
    <t>Usuario 1356</t>
  </si>
  <si>
    <t>Usuario 1805</t>
  </si>
  <si>
    <t>Usuario 1421</t>
  </si>
  <si>
    <t>Usuario 1723</t>
  </si>
  <si>
    <t>Usuario 1259</t>
  </si>
  <si>
    <t>Usuario 1719</t>
  </si>
  <si>
    <t>Usuario 2072</t>
  </si>
  <si>
    <t>Usuario 1692</t>
  </si>
  <si>
    <t>Usuario 1060</t>
  </si>
  <si>
    <t>Usuario 2056</t>
  </si>
  <si>
    <t>Usuario 1708</t>
  </si>
  <si>
    <t>Usuario 2463</t>
  </si>
  <si>
    <t>Usuario 1483</t>
  </si>
  <si>
    <t>Usuario 1017</t>
  </si>
  <si>
    <t>Usuario 974</t>
  </si>
  <si>
    <t>Usuario 2368</t>
  </si>
  <si>
    <t>Usuario 1021</t>
  </si>
  <si>
    <t>Usuario 1299</t>
  </si>
  <si>
    <t>Usuario 768</t>
  </si>
  <si>
    <t>Usuario 1802</t>
  </si>
  <si>
    <t>Usuario 1444</t>
  </si>
  <si>
    <t>Usuario 788</t>
  </si>
  <si>
    <t>Usuario 1610</t>
  </si>
  <si>
    <t>Usuario 1586</t>
  </si>
  <si>
    <t>Usuario 1524</t>
  </si>
  <si>
    <t>Usuario 1737</t>
  </si>
  <si>
    <t>Usuario 2039</t>
  </si>
  <si>
    <t>Usuario 1357</t>
  </si>
  <si>
    <t>Usuario 2045</t>
  </si>
  <si>
    <t>Usuario 2323</t>
  </si>
  <si>
    <t>Usuario 2512</t>
  </si>
  <si>
    <t>Usuario 819</t>
  </si>
  <si>
    <t>Usuario 2276</t>
  </si>
  <si>
    <t>Usuario 2375</t>
  </si>
  <si>
    <t>Usuario 2001</t>
  </si>
  <si>
    <t>Usuario 2168</t>
  </si>
  <si>
    <t>Usuario 2114</t>
  </si>
  <si>
    <t>Usuario 893</t>
  </si>
  <si>
    <t>Usuario 1197</t>
  </si>
  <si>
    <t>Usuario 1665</t>
  </si>
  <si>
    <t>Usuario 2374</t>
  </si>
  <si>
    <t>Usuario 1782</t>
  </si>
  <si>
    <t>Usuario 1631</t>
  </si>
  <si>
    <t>Usuario 2250</t>
  </si>
  <si>
    <t>Usuario 1672</t>
  </si>
  <si>
    <t>Usuario 2483</t>
  </si>
  <si>
    <t>Usuario 1795</t>
  </si>
  <si>
    <t>Usuario 1677</t>
  </si>
  <si>
    <t>Usuario 1812</t>
  </si>
  <si>
    <t>Usuario 2232</t>
  </si>
  <si>
    <t>Usuario 945</t>
  </si>
  <si>
    <t>Usuario 2376</t>
  </si>
  <si>
    <t>Usuario 840</t>
  </si>
  <si>
    <t>Usuario 2460</t>
  </si>
  <si>
    <t>Usuario 1318</t>
  </si>
  <si>
    <t>Usuario 1003</t>
  </si>
  <si>
    <t>Usuario 2147</t>
  </si>
  <si>
    <t>Usuario 2309</t>
  </si>
  <si>
    <t>Usuario 1568</t>
  </si>
  <si>
    <t>Usuario 1940</t>
  </si>
  <si>
    <t>Usuario 1136</t>
  </si>
  <si>
    <t>Usuario 2502</t>
  </si>
  <si>
    <t>Usuario 2119</t>
  </si>
  <si>
    <t>Usuario 1270</t>
  </si>
  <si>
    <t>Usuario 1743</t>
  </si>
  <si>
    <t>Usuario 1997</t>
  </si>
  <si>
    <t>Usuario 2488</t>
  </si>
  <si>
    <t>Usuario 2290</t>
  </si>
  <si>
    <t>Usuario 938</t>
  </si>
  <si>
    <t>Usuario 747</t>
  </si>
  <si>
    <t>Usuario 1917</t>
  </si>
  <si>
    <t>Usuario 1829</t>
  </si>
  <si>
    <t>Usuario 1816</t>
  </si>
  <si>
    <t>Usuario 1908</t>
  </si>
  <si>
    <t>Usuario 1474</t>
  </si>
  <si>
    <t>Usuario 1780</t>
  </si>
  <si>
    <t>Usuario 2023</t>
  </si>
  <si>
    <t>Usuario 2461</t>
  </si>
  <si>
    <t>Usuario 1823</t>
  </si>
  <si>
    <t>Usuario 2451</t>
  </si>
  <si>
    <t>Usuario 1022</t>
  </si>
  <si>
    <t>Usuario 2396</t>
  </si>
  <si>
    <t>Usuario 1633</t>
  </si>
  <si>
    <t>Usuario 1739</t>
  </si>
  <si>
    <t>Usuario 970</t>
  </si>
  <si>
    <t>Usuario 1570</t>
  </si>
  <si>
    <t>Usuario 2159</t>
  </si>
  <si>
    <t>Usuario 1293</t>
  </si>
  <si>
    <t>Usuario 2317</t>
  </si>
  <si>
    <t>Usuario 1395</t>
  </si>
  <si>
    <t>Usuario 1031</t>
  </si>
  <si>
    <t>Usuario 1353</t>
  </si>
  <si>
    <t>Usuario 1434</t>
  </si>
  <si>
    <t>Usuario 2179</t>
  </si>
  <si>
    <t>Usuario 2194</t>
  </si>
  <si>
    <t>Usuario 2175</t>
  </si>
  <si>
    <t>Usuario 2165</t>
  </si>
  <si>
    <t>Usuario 1639</t>
  </si>
  <si>
    <t>Usuario 982</t>
  </si>
  <si>
    <t>Usuario 844</t>
  </si>
  <si>
    <t>Usuario 2441</t>
  </si>
  <si>
    <t>Usuario 1184</t>
  </si>
  <si>
    <t>Usuario 2212</t>
  </si>
  <si>
    <t>Usuario 2076</t>
  </si>
  <si>
    <t>Usuario 2000</t>
  </si>
  <si>
    <t>Usuario 1714</t>
  </si>
  <si>
    <t>Usuario 775</t>
  </si>
  <si>
    <t>Usuario 1344</t>
  </si>
  <si>
    <t>Usuario 1071</t>
  </si>
  <si>
    <t>Usuario 1491</t>
  </si>
  <si>
    <t>Usuario 2313</t>
  </si>
  <si>
    <t>Usuario 1937</t>
  </si>
  <si>
    <t>Usuario 1512</t>
  </si>
  <si>
    <t>Usuario 1130</t>
  </si>
  <si>
    <t>Usuario 1058</t>
  </si>
  <si>
    <t>Usuario 1362</t>
  </si>
  <si>
    <t>Usuario 1354</t>
  </si>
  <si>
    <t>Usuario 1313</t>
  </si>
  <si>
    <t>Usuario 1150</t>
  </si>
  <si>
    <t>Usuario 1645</t>
  </si>
  <si>
    <t>Usuario 1101</t>
  </si>
  <si>
    <t>Usuario 961</t>
  </si>
  <si>
    <t>Usuario 1141</t>
  </si>
  <si>
    <t>Usuario 1727</t>
  </si>
  <si>
    <t>Usuario 1660</t>
  </si>
  <si>
    <t>Usuario 1516</t>
  </si>
  <si>
    <t>Usuario 988</t>
  </si>
  <si>
    <t>Usuario 1674</t>
  </si>
  <si>
    <t>Usuario 828</t>
  </si>
  <si>
    <t>Usuario 1448</t>
  </si>
  <si>
    <t>Usuario 1027</t>
  </si>
  <si>
    <t>Usuario 1721</t>
  </si>
  <si>
    <t>Usuario 2128</t>
  </si>
  <si>
    <t>Usuario 1473</t>
  </si>
  <si>
    <t>Usuario 932</t>
  </si>
  <si>
    <t>Usuario 1103</t>
  </si>
  <si>
    <t>Usuario 2274</t>
  </si>
  <si>
    <t>Usuario 1636</t>
  </si>
  <si>
    <t>Usuario 1032</t>
  </si>
  <si>
    <t>Usuario 752</t>
  </si>
  <si>
    <t>Usuario 2426</t>
  </si>
  <si>
    <t>Usuario 1546</t>
  </si>
  <si>
    <t>Usuario 2015</t>
  </si>
  <si>
    <t>Usuario 1759</t>
  </si>
  <si>
    <t>Usuario 1713</t>
  </si>
  <si>
    <t>Usuario 1635</t>
  </si>
  <si>
    <t>Usuario 1414</t>
  </si>
  <si>
    <t>Usuario 1763</t>
  </si>
  <si>
    <t>Usuario 1910</t>
  </si>
  <si>
    <t>Usuario 954</t>
  </si>
  <si>
    <t>Usuario 1593</t>
  </si>
  <si>
    <t>Usuario 2235</t>
  </si>
  <si>
    <t>Usuario 969</t>
  </si>
  <si>
    <t>Usuario 1616</t>
  </si>
  <si>
    <t>Usuario 929</t>
  </si>
  <si>
    <t>Usuario 2016</t>
  </si>
  <si>
    <t>Usuario 1801</t>
  </si>
  <si>
    <t>Usuario 1770</t>
  </si>
  <si>
    <t>Usuario 2149</t>
  </si>
  <si>
    <t>Usuario 2013</t>
  </si>
  <si>
    <t>Usuario 1365</t>
  </si>
  <si>
    <t>Usuario 1573</t>
  </si>
  <si>
    <t>Usuario 1109</t>
  </si>
  <si>
    <t>Usuario 2468</t>
  </si>
  <si>
    <t>Usuario 2153</t>
  </si>
  <si>
    <t>Usuario 1981</t>
  </si>
  <si>
    <t>Usuario 1269</t>
  </si>
  <si>
    <t>Usuario 748</t>
  </si>
  <si>
    <t>Usuario 1235</t>
  </si>
  <si>
    <t>Usuario 1406</t>
  </si>
  <si>
    <t>Usuario 1854</t>
  </si>
  <si>
    <t>Em estoque</t>
  </si>
  <si>
    <t>Perdido</t>
  </si>
  <si>
    <t>Pendente para Instalação</t>
  </si>
  <si>
    <t>Aposentado</t>
  </si>
  <si>
    <t>Pendente para Reparo</t>
  </si>
  <si>
    <t>Roubado</t>
  </si>
  <si>
    <t>Usuario 3026</t>
  </si>
  <si>
    <t>Usuario 3279</t>
  </si>
  <si>
    <t>Usuario 2774</t>
  </si>
  <si>
    <t>Usuario 3196</t>
  </si>
  <si>
    <t>Usuario 3392</t>
  </si>
  <si>
    <t>Usuario 3262</t>
  </si>
  <si>
    <t>Usuario 3141</t>
  </si>
  <si>
    <t>Usuario 3455</t>
  </si>
  <si>
    <t>Usuario 3220</t>
  </si>
  <si>
    <t>Usuario 2710</t>
  </si>
  <si>
    <t>Usuario 3530</t>
  </si>
  <si>
    <t>Usuario 2754</t>
  </si>
  <si>
    <t>Usuario 3395</t>
  </si>
  <si>
    <t>Usuario 3333</t>
  </si>
  <si>
    <t>Usuario 3615</t>
  </si>
  <si>
    <t>Usuario 3209</t>
  </si>
  <si>
    <t>Usuario 2642</t>
  </si>
  <si>
    <t>Usuario 3275</t>
  </si>
  <si>
    <t>Usuario 3409</t>
  </si>
  <si>
    <t>Usuario 3374</t>
  </si>
  <si>
    <t>Usuario 2808</t>
  </si>
  <si>
    <t>Usuario 2634</t>
  </si>
  <si>
    <t>Usuario 3879</t>
  </si>
  <si>
    <t>Usuario 3416</t>
  </si>
  <si>
    <t>Usuario 3037</t>
  </si>
  <si>
    <t>Usuario 3613</t>
  </si>
  <si>
    <t>Usuario 3044</t>
  </si>
  <si>
    <t>Usuario 3341</t>
  </si>
  <si>
    <t>Usuario 3798</t>
  </si>
  <si>
    <t>Usuario 3836</t>
  </si>
  <si>
    <t>Usuario 3841</t>
  </si>
  <si>
    <t>Usuario 3074</t>
  </si>
  <si>
    <t>Usuario 3427</t>
  </si>
  <si>
    <t>Usuario 3112</t>
  </si>
  <si>
    <t>Usuario 2678</t>
  </si>
  <si>
    <t>Usuario 2958</t>
  </si>
  <si>
    <t>Usuario 3795</t>
  </si>
  <si>
    <t>Usuario 3298</t>
  </si>
  <si>
    <t>Usuario 2957</t>
  </si>
  <si>
    <t>Usuario 3531</t>
  </si>
  <si>
    <t>Usuario 3715</t>
  </si>
  <si>
    <t>Usuario 2632</t>
  </si>
  <si>
    <t>Usuario 3884</t>
  </si>
  <si>
    <t>Usuario 2623</t>
  </si>
  <si>
    <t>Usuario 2682</t>
  </si>
  <si>
    <t>Usuario 2882</t>
  </si>
  <si>
    <t>Usuario 2896</t>
  </si>
  <si>
    <t>Usuario 3365</t>
  </si>
  <si>
    <t>Usuario 3931</t>
  </si>
  <si>
    <t>Usuario 3732</t>
  </si>
  <si>
    <t>Usuario 3396</t>
  </si>
  <si>
    <t>Usuario 3284</t>
  </si>
  <si>
    <t>Usuario 2868</t>
  </si>
  <si>
    <t>Usuario 3517</t>
  </si>
  <si>
    <t>Usuario 2781</t>
  </si>
  <si>
    <t>Usuario 3644</t>
  </si>
  <si>
    <t>Usuario 3617</t>
  </si>
  <si>
    <t>Usuario 3642</t>
  </si>
  <si>
    <t>Usuario 3189</t>
  </si>
  <si>
    <t>Usuario 3686</t>
  </si>
  <si>
    <t>Usuario 2839</t>
  </si>
  <si>
    <t>Usuario 2617</t>
  </si>
  <si>
    <t>Usuario 3190</t>
  </si>
  <si>
    <t>Usuario 3725</t>
  </si>
  <si>
    <t>Usuario 3398</t>
  </si>
  <si>
    <t>Usuario 3643</t>
  </si>
  <si>
    <t>Usuario 3518</t>
  </si>
  <si>
    <t>Usuario 3537</t>
  </si>
  <si>
    <t>Usuario 3512</t>
  </si>
  <si>
    <t>Usuario 2768</t>
  </si>
  <si>
    <t>Usuario 3317</t>
  </si>
  <si>
    <t>Usuario 3385</t>
  </si>
  <si>
    <t>Usuario 3464</t>
  </si>
  <si>
    <t>Usuario 3681</t>
  </si>
  <si>
    <t>Usuario 3888</t>
  </si>
  <si>
    <t>Usuario 3432</t>
  </si>
  <si>
    <t>Usuario 2759</t>
  </si>
  <si>
    <t>Usuario 2673</t>
  </si>
  <si>
    <t>Usuario 3197</t>
  </si>
  <si>
    <t>Usuario 2525</t>
  </si>
  <si>
    <t>Usuario 3621</t>
  </si>
  <si>
    <t>Usuario 3670</t>
  </si>
  <si>
    <t>Usuario 3583</t>
  </si>
  <si>
    <t>Usuario 3154</t>
  </si>
  <si>
    <t>Usuario 3393</t>
  </si>
  <si>
    <t>Usuario 3055</t>
  </si>
  <si>
    <t>Usuario 2861</t>
  </si>
  <si>
    <t>Usuario 3624</t>
  </si>
  <si>
    <t>Usuario 2911</t>
  </si>
  <si>
    <t>Usuario 2776</t>
  </si>
  <si>
    <t>Usuario 2758</t>
  </si>
  <si>
    <t>Usuario 3391</t>
  </si>
  <si>
    <t>Usuario 2848</t>
  </si>
  <si>
    <t>Usuario 2603</t>
  </si>
  <si>
    <t>Usuario 3558</t>
  </si>
  <si>
    <t>Usuario 3359</t>
  </si>
  <si>
    <t>Usuario 3833</t>
  </si>
  <si>
    <t>Usuario 3649</t>
  </si>
  <si>
    <t>Usuario 3345</t>
  </si>
  <si>
    <t>Usuario 3547</t>
  </si>
  <si>
    <t>Usuario 2587</t>
  </si>
  <si>
    <t>Usuario 3763</t>
  </si>
  <si>
    <t>Usuario 3886</t>
  </si>
  <si>
    <t>Usuario 2569</t>
  </si>
  <si>
    <t>Usuario 3631</t>
  </si>
  <si>
    <t>Usuario 2633</t>
  </si>
  <si>
    <t>Usuario 3282</t>
  </si>
  <si>
    <t>Usuario 3503</t>
  </si>
  <si>
    <t>Usuario 3619</t>
  </si>
  <si>
    <t>Usuario 2841</t>
  </si>
  <si>
    <t>Usuario 2873</t>
  </si>
  <si>
    <t>Usuario 2919</t>
  </si>
  <si>
    <t>Usuario 3390</t>
  </si>
  <si>
    <t>Usuario 3370</t>
  </si>
  <si>
    <t>Usuario 2974</t>
  </si>
  <si>
    <t>Usuario 3777</t>
  </si>
  <si>
    <t>Usuario 3679</t>
  </si>
  <si>
    <t>Usuario 3554</t>
  </si>
  <si>
    <t>Usuario 3450</t>
  </si>
  <si>
    <t>Usuario 2897</t>
  </si>
  <si>
    <t>Usuario 3635</t>
  </si>
  <si>
    <t>Usuario 2714</t>
  </si>
  <si>
    <t>Usuario 2922</t>
  </si>
  <si>
    <t>Usuario 3673</t>
  </si>
  <si>
    <t>Usuario 2693</t>
  </si>
  <si>
    <t>Usuario 3532</t>
  </si>
  <si>
    <t>Usuario 3966</t>
  </si>
  <si>
    <t>Usuario 3225</t>
  </si>
  <si>
    <t>Usuario 3443</t>
  </si>
  <si>
    <t>Usuario 2920</t>
  </si>
  <si>
    <t>Usuario 2700</t>
  </si>
  <si>
    <t>Usuario 3634</t>
  </si>
  <si>
    <t>Usuario 3439</t>
  </si>
  <si>
    <t>Usuario 3779</t>
  </si>
  <si>
    <t>Usuario 3060</t>
  </si>
  <si>
    <t>Usuario 2577</t>
  </si>
  <si>
    <t>Usuario 3334</t>
  </si>
  <si>
    <t>Usuario 2909</t>
  </si>
  <si>
    <t>Usuario 2968</t>
  </si>
  <si>
    <t>Usuario 3772</t>
  </si>
  <si>
    <t>Usuario 2591</t>
  </si>
  <si>
    <t>Usuario 3363</t>
  </si>
  <si>
    <t>Usuario 3435</t>
  </si>
  <si>
    <t>Usuario 3605</t>
  </si>
  <si>
    <t>Usuario 2980</t>
  </si>
  <si>
    <t>Usuario 2931</t>
  </si>
  <si>
    <t>Usuario 2734</t>
  </si>
  <si>
    <t>Usuario 3797</t>
  </si>
  <si>
    <t>Usuario 3632</t>
  </si>
  <si>
    <t>Usuario 3667</t>
  </si>
  <si>
    <t>Usuario 3700</t>
  </si>
  <si>
    <t>Usuario 3425</t>
  </si>
  <si>
    <t>Usuario 3515</t>
  </si>
  <si>
    <t>Usuario 2900</t>
  </si>
  <si>
    <t>Usuario 3609</t>
  </si>
  <si>
    <t>Usuario 3608</t>
  </si>
  <si>
    <t>Usuario 3677</t>
  </si>
  <si>
    <t>Usuario 3401</t>
  </si>
  <si>
    <t>Usuario 3552</t>
  </si>
  <si>
    <t>Usuario 3528</t>
  </si>
  <si>
    <t>Usuario 3578</t>
  </si>
  <si>
    <t>Usuario 3561</t>
  </si>
  <si>
    <t>Usuario 3760</t>
  </si>
  <si>
    <t>Usuario 3627</t>
  </si>
  <si>
    <t>Usuario 3541</t>
  </si>
  <si>
    <t>Usuario 3420</t>
  </si>
  <si>
    <t>Usuario 2578</t>
  </si>
  <si>
    <t>Usuario 3540</t>
  </si>
  <si>
    <t>Usuario 3551</t>
  </si>
  <si>
    <t>Usuario 3766</t>
  </si>
  <si>
    <t>Usuario 3355</t>
  </si>
  <si>
    <t>Usuario 2720</t>
  </si>
  <si>
    <t>Usuario 3813</t>
  </si>
  <si>
    <t>Usuario 2696</t>
  </si>
  <si>
    <t>Usuario 3182</t>
  </si>
  <si>
    <t>Usuario 3603</t>
  </si>
  <si>
    <t>Usuario 3542</t>
  </si>
  <si>
    <t>Usuario 3535</t>
  </si>
  <si>
    <t>Usuario 3880</t>
  </si>
  <si>
    <t>Usuario 2703</t>
  </si>
  <si>
    <t>Usuario 3150</t>
  </si>
  <si>
    <t>Usuario 3885</t>
  </si>
  <si>
    <t>Usuario 2944</t>
  </si>
  <si>
    <t>Usuario 3459</t>
  </si>
  <si>
    <t>Usuario 3353</t>
  </si>
  <si>
    <t>Usuario 3525</t>
  </si>
  <si>
    <t>Usuario 3671</t>
  </si>
  <si>
    <t>Usuario 2943</t>
  </si>
  <si>
    <t>Usuario 2583</t>
  </si>
  <si>
    <t>Usuario 3804</t>
  </si>
  <si>
    <t>Usuario 2888</t>
  </si>
  <si>
    <t>Usuario 2530</t>
  </si>
  <si>
    <t>Usuario 3038</t>
  </si>
  <si>
    <t>Usuario 2940</t>
  </si>
  <si>
    <t>Usuario 3658</t>
  </si>
  <si>
    <t>Usuario 2698</t>
  </si>
  <si>
    <t>Usuario 3320</t>
  </si>
  <si>
    <t>Usuario 3306</t>
  </si>
  <si>
    <t>Usuario 3488</t>
  </si>
  <si>
    <t>Usuario 3669</t>
  </si>
  <si>
    <t>Usuario 2955</t>
  </si>
  <si>
    <t>Usuario 3477</t>
  </si>
  <si>
    <t>Usuario 3018</t>
  </si>
  <si>
    <t>Usuario 3622</t>
  </si>
  <si>
    <t>Usuario 3024</t>
  </si>
  <si>
    <t>Usuario 3470</t>
  </si>
  <si>
    <t>Usuario 2886</t>
  </si>
  <si>
    <t>Usuario 3771</t>
  </si>
  <si>
    <t>Usuario 3208</t>
  </si>
  <si>
    <t>Usuario 3324</t>
  </si>
  <si>
    <t>Usuario 3647</t>
  </si>
  <si>
    <t>Usuario 3546</t>
  </si>
  <si>
    <t>Usuario 2753</t>
  </si>
  <si>
    <t>Usuario 3544</t>
  </si>
  <si>
    <t>Usuario 3069</t>
  </si>
  <si>
    <t>Usuario 3013</t>
  </si>
  <si>
    <t>Usuario 3140</t>
  </si>
  <si>
    <t>Usuario 3381</t>
  </si>
  <si>
    <t>Usuario 2869</t>
  </si>
  <si>
    <t>Usuario 3040</t>
  </si>
  <si>
    <t>Usuario 3623</t>
  </si>
  <si>
    <t>Usuario 3276</t>
  </si>
  <si>
    <t>Usuario 2795</t>
  </si>
  <si>
    <t>Usuario 3344</t>
  </si>
  <si>
    <t>Usuario 3422</t>
  </si>
  <si>
    <t>Usuario 3695</t>
  </si>
  <si>
    <t>Usuario 3655</t>
  </si>
  <si>
    <t>Usuario 3612</t>
  </si>
  <si>
    <t>Usuario 2971</t>
  </si>
  <si>
    <t>Usuario 3692</t>
  </si>
  <si>
    <t>Usuario 3659</t>
  </si>
  <si>
    <t>Usuario 2960</t>
  </si>
  <si>
    <t>Usuario 3436</t>
  </si>
  <si>
    <t>Usuario 3214</t>
  </si>
  <si>
    <t>Usuario 3705</t>
  </si>
  <si>
    <t>Usuario 2834</t>
  </si>
  <si>
    <t>Usuario 2685</t>
  </si>
  <si>
    <t>Usuario 3253</t>
  </si>
  <si>
    <t>Usuario 3800</t>
  </si>
  <si>
    <t>Usuario 3020</t>
  </si>
  <si>
    <t>Usuario 3539</t>
  </si>
  <si>
    <t>Usuario 3556</t>
  </si>
  <si>
    <t>Usuario 2865</t>
  </si>
  <si>
    <t>Usuario 3446</t>
  </si>
  <si>
    <t>Usuario 3469</t>
  </si>
  <si>
    <t>Usuario 3678</t>
  </si>
  <si>
    <t>Usuario 3701</t>
  </si>
  <si>
    <t>Usuario 3689</t>
  </si>
  <si>
    <t>Usuario 3388</t>
  </si>
  <si>
    <t>Usuario 3260</t>
  </si>
  <si>
    <t>Usuario 3233</t>
  </si>
  <si>
    <t>Usuario 3487</t>
  </si>
  <si>
    <t>Usuario 2570</t>
  </si>
  <si>
    <t>Usuario 3186</t>
  </si>
  <si>
    <t>Usuario 3255</t>
  </si>
  <si>
    <t>Usuario 3687</t>
  </si>
  <si>
    <t>Usuario 2836</t>
  </si>
  <si>
    <t>Usuario 3452</t>
  </si>
  <si>
    <t>Usuario 3289</t>
  </si>
  <si>
    <t>Usuario 3364</t>
  </si>
  <si>
    <t>Usuario 2924</t>
  </si>
  <si>
    <t>Usuario 3356</t>
  </si>
  <si>
    <t>Usuario 3466</t>
  </si>
  <si>
    <t>Usuario 3506</t>
  </si>
  <si>
    <t>Usuario 3519</t>
  </si>
  <si>
    <t>Usuario 3413</t>
  </si>
  <si>
    <t>Usuario 3660</t>
  </si>
  <si>
    <t>Usuario 3485</t>
  </si>
  <si>
    <t>Usuario 3380</t>
  </si>
  <si>
    <t>Usuario 3770</t>
  </si>
  <si>
    <t>Usuario 3927</t>
  </si>
  <si>
    <t>Usuario 3138</t>
  </si>
  <si>
    <t>Usuario 3521</t>
  </si>
  <si>
    <t>Usuario 3688</t>
  </si>
  <si>
    <t>Usuario 3106</t>
  </si>
  <si>
    <t>Usuario 2950</t>
  </si>
  <si>
    <t>Usuario 2864</t>
  </si>
  <si>
    <t>Usuario 3266</t>
  </si>
  <si>
    <t>Usuario 3499</t>
  </si>
  <si>
    <t>Usuario 3526</t>
  </si>
  <si>
    <t>Usuario 3584</t>
  </si>
  <si>
    <t>Usuario 3706</t>
  </si>
  <si>
    <t>Usuario 3654</t>
  </si>
  <si>
    <t>Usuario 3061</t>
  </si>
  <si>
    <t>Usuario 3373</t>
  </si>
  <si>
    <t>Usuario 3273</t>
  </si>
  <si>
    <t>Usuario 3753</t>
  </si>
  <si>
    <t>Usuario 3793</t>
  </si>
  <si>
    <t>Usuario 3599</t>
  </si>
  <si>
    <t>Usuario 2905</t>
  </si>
  <si>
    <t>Usuario 3424</t>
  </si>
  <si>
    <t>Usuario 3274</t>
  </si>
  <si>
    <t>Usuario 3684</t>
  </si>
  <si>
    <t>Usuario 2616</t>
  </si>
  <si>
    <t>Usuario 3408</t>
  </si>
  <si>
    <t>Usuario 3866</t>
  </si>
  <si>
    <t>Usuario 3674</t>
  </si>
  <si>
    <t>Usuario 3929</t>
  </si>
  <si>
    <t>Usuario 3185</t>
  </si>
  <si>
    <t>Usuario 3638</t>
  </si>
  <si>
    <t>Usuario 3682</t>
  </si>
  <si>
    <t>Usuario 3610</t>
  </si>
  <si>
    <t>Usuario 2622</t>
  </si>
  <si>
    <t>Usuario 3527</t>
  </si>
  <si>
    <t>Usuario 3597</t>
  </si>
  <si>
    <t>Usuario 3511</t>
  </si>
  <si>
    <t>Usuario 3743</t>
  </si>
  <si>
    <t>Usuario 2916</t>
  </si>
  <si>
    <t>Usuario 3400</t>
  </si>
  <si>
    <t>Usuario 2777</t>
  </si>
  <si>
    <t>Usuario 3595</t>
  </si>
  <si>
    <t>Usuario 3588</t>
  </si>
  <si>
    <t>Usuario 3756</t>
  </si>
  <si>
    <t>Usuario 3331</t>
  </si>
  <si>
    <t>Usuario 2936</t>
  </si>
  <si>
    <t>Usuario 3716</t>
  </si>
  <si>
    <t>Usuario 2988</t>
  </si>
  <si>
    <t>Usuario 3802</t>
  </si>
  <si>
    <t>Usuario 3964</t>
  </si>
  <si>
    <t>Usuario 3641</t>
  </si>
  <si>
    <t>Usuario 3668</t>
  </si>
  <si>
    <t>Usuario 3534</t>
  </si>
  <si>
    <t>Usuario 3601</t>
  </si>
  <si>
    <t>Usuario 3360</t>
  </si>
  <si>
    <t>Usuario 3475</t>
  </si>
  <si>
    <t>Usuario 3139</t>
  </si>
  <si>
    <t>Usuario 2780</t>
  </si>
  <si>
    <t>Usuario 3826</t>
  </si>
  <si>
    <t>Usuario 3484</t>
  </si>
  <si>
    <t>Usuario 3492</t>
  </si>
  <si>
    <t>Usuario 3543</t>
  </si>
  <si>
    <t>Usuario 3769</t>
  </si>
  <si>
    <t>Usuario 2972</t>
  </si>
  <si>
    <t>Usuario 3238</t>
  </si>
  <si>
    <t>Usuario 3113</t>
  </si>
  <si>
    <t>Usuario 2707</t>
  </si>
  <si>
    <t>Usuario 3270</t>
  </si>
  <si>
    <t>Usuario 3568</t>
  </si>
  <si>
    <t>Usuario 3739</t>
  </si>
  <si>
    <t>Usuario 3271</t>
  </si>
  <si>
    <t>Usuario 3616</t>
  </si>
  <si>
    <t>Usuario 3023</t>
  </si>
  <si>
    <t>Usuario 3581</t>
  </si>
  <si>
    <t>Usuario 3912</t>
  </si>
  <si>
    <t>Usuario 3580</t>
  </si>
  <si>
    <t>Usuario 3808</t>
  </si>
  <si>
    <t>Usuario 3586</t>
  </si>
  <si>
    <t>Usuario 3785</t>
  </si>
  <si>
    <t>Usuario 3045</t>
  </si>
  <si>
    <t>Usuario 3707</t>
  </si>
  <si>
    <t>Usuario 2969</t>
  </si>
  <si>
    <t>Usuario 3611</t>
  </si>
  <si>
    <t>Usuario 2948</t>
  </si>
  <si>
    <t>Usuario 3648</t>
  </si>
  <si>
    <t>Usuario 2761</t>
  </si>
  <si>
    <t>Usuario 3328</t>
  </si>
  <si>
    <t>Usuario 3079</t>
  </si>
  <si>
    <t>Usuario 3399</t>
  </si>
  <si>
    <t>Usuario 2892</t>
  </si>
  <si>
    <t>Usuario 3639</t>
  </si>
  <si>
    <t>Usuario 2860</t>
  </si>
  <si>
    <t>Usuario 3734</t>
  </si>
  <si>
    <t>Usuario 2729</t>
  </si>
  <si>
    <t>Usuario 2751</t>
  </si>
  <si>
    <t>Usuario 3872</t>
  </si>
  <si>
    <t>Usuario 3235</t>
  </si>
  <si>
    <t>Usuario 3618</t>
  </si>
  <si>
    <t>Usuario 3629</t>
  </si>
  <si>
    <t>Usuario 2858</t>
  </si>
  <si>
    <t>Usuario 3062</t>
  </si>
  <si>
    <t>Usuario 3661</t>
  </si>
  <si>
    <t>Usuario 3572</t>
  </si>
  <si>
    <t>Usuario 3478</t>
  </si>
  <si>
    <t>Usuario 3421</t>
  </si>
  <si>
    <t>Usuario 3529</t>
  </si>
  <si>
    <t>Usuario 3663</t>
  </si>
  <si>
    <t>Usuario 3134</t>
  </si>
  <si>
    <t>Usuario 3014</t>
  </si>
  <si>
    <t>Usuario 3562</t>
  </si>
  <si>
    <t>Usuario 3590</t>
  </si>
  <si>
    <t>Usuario 3553</t>
  </si>
  <si>
    <t>Usuario 2870</t>
  </si>
  <si>
    <t>Usuario 3665</t>
  </si>
  <si>
    <t>Usuario 2765</t>
  </si>
  <si>
    <t>Usuario 3509</t>
  </si>
  <si>
    <t>Usuario 2649</t>
  </si>
  <si>
    <t>Usuario 2885</t>
  </si>
  <si>
    <t>Usuario 3252</t>
  </si>
  <si>
    <t>Usuario 3533</t>
  </si>
  <si>
    <t>Usuario 3903</t>
  </si>
  <si>
    <t>Usuario 3909</t>
  </si>
  <si>
    <t>Usuario 2838</t>
  </si>
  <si>
    <t>Usuario 3919</t>
  </si>
  <si>
    <t>Usuario 3633</t>
  </si>
  <si>
    <t>Usuario 3523</t>
  </si>
  <si>
    <t>Usuario 2763</t>
  </si>
  <si>
    <t>Usuario 3383</t>
  </si>
  <si>
    <t>Usuario 3513</t>
  </si>
  <si>
    <t>Usuario 3124</t>
  </si>
  <si>
    <t>Usuario 3557</t>
  </si>
  <si>
    <t>Usuario 2962</t>
  </si>
  <si>
    <t>Usuario 3349</t>
  </si>
  <si>
    <t>Usuario 3457</t>
  </si>
  <si>
    <t>Usuario 3664</t>
  </si>
  <si>
    <t>Usuario 3711</t>
  </si>
  <si>
    <t>Usuario 3545</t>
  </si>
  <si>
    <t>Usuario 3694</t>
  </si>
  <si>
    <t>Usuario 3585</t>
  </si>
  <si>
    <t>Usuario 3708</t>
  </si>
  <si>
    <t>Usuario 3404</t>
  </si>
  <si>
    <t>Usuario 3555</t>
  </si>
  <si>
    <t>Usuario 3933</t>
  </si>
  <si>
    <t>Usuario 3563</t>
  </si>
  <si>
    <t>Usuario 3650</t>
  </si>
  <si>
    <t>Usuario 3548</t>
  </si>
  <si>
    <t>Usuario 3936</t>
  </si>
  <si>
    <t>Usuario 2528</t>
  </si>
  <si>
    <t>Usuario 3313</t>
  </si>
  <si>
    <t>Usuario 3550</t>
  </si>
  <si>
    <t>Usuario 3653</t>
  </si>
  <si>
    <t>Usuario 3565</t>
  </si>
  <si>
    <t>Usuario 2549</t>
  </si>
  <si>
    <t>Usuario 3549</t>
  </si>
  <si>
    <t>Usuario 3606</t>
  </si>
  <si>
    <t>Usuario 3570</t>
  </si>
  <si>
    <t>Usuario 2947</t>
  </si>
  <si>
    <t>Usuario 3280</t>
  </si>
  <si>
    <t>Usuario 3292</t>
  </si>
  <si>
    <t>Usuario 3637</t>
  </si>
  <si>
    <t>Usuario 3666</t>
  </si>
  <si>
    <t>Usuario 3579</t>
  </si>
  <si>
    <t>Usuario 2796</t>
  </si>
  <si>
    <t>Usuario 3657</t>
  </si>
  <si>
    <t>Usuario 2791</t>
  </si>
  <si>
    <t>Usuario 3759</t>
  </si>
  <si>
    <t>Usuario 3465</t>
  </si>
  <si>
    <t>Usuario 2691</t>
  </si>
  <si>
    <t>Usuario 2564</t>
  </si>
  <si>
    <t>Usuario 3602</t>
  </si>
  <si>
    <t>Usuario 3589</t>
  </si>
  <si>
    <t>Usuario 3801</t>
  </si>
  <si>
    <t>Usuario 2875</t>
  </si>
  <si>
    <t>Usuario 3626</t>
  </si>
  <si>
    <t>Usuario 3566</t>
  </si>
  <si>
    <t>Usuario 3680</t>
  </si>
  <si>
    <t>Usuario 2878</t>
  </si>
  <si>
    <t>Usuario 3335</t>
  </si>
  <si>
    <t>Usuario 3843</t>
  </si>
  <si>
    <t>Usuario 3690</t>
  </si>
  <si>
    <t>Usuario 3257</t>
  </si>
  <si>
    <t>Usuario 3646</t>
  </si>
  <si>
    <t>Usuario 3538</t>
  </si>
  <si>
    <t>Usuario 2827</t>
  </si>
  <si>
    <t>Usuario 3291</t>
  </si>
  <si>
    <t>Usuario 2949</t>
  </si>
  <si>
    <t>Usuario 3496</t>
  </si>
  <si>
    <t>Usuario 3569</t>
  </si>
  <si>
    <t>Usuario 3559</t>
  </si>
  <si>
    <t>Usuario 2552</t>
  </si>
  <si>
    <t>Usuario 3573</t>
  </si>
  <si>
    <t>Usuario 3656</t>
  </si>
  <si>
    <t>Usuario 2592</t>
  </si>
  <si>
    <t>Usuario 3571</t>
  </si>
  <si>
    <t>Usuario 3742</t>
  </si>
  <si>
    <t>Usuario 3620</t>
  </si>
  <si>
    <t>Usuario 3645</t>
  </si>
  <si>
    <t>Usuario 3375</t>
  </si>
  <si>
    <t>Usuario 3480</t>
  </si>
  <si>
    <t>Usuario 3560</t>
  </si>
  <si>
    <t>Usuario 3683</t>
  </si>
  <si>
    <t>Usuario 3675</t>
  </si>
  <si>
    <t>Usuario 3524</t>
  </si>
  <si>
    <t>Usuario 3358</t>
  </si>
  <si>
    <t>Usuario 3830</t>
  </si>
  <si>
    <t>Usuario 2894</t>
  </si>
  <si>
    <t>Usuario 3502</t>
  </si>
  <si>
    <t>Usuario 2739</t>
  </si>
  <si>
    <t>Usuario 3052</t>
  </si>
  <si>
    <t>Usuario 3448</t>
  </si>
  <si>
    <t>Usuario 3582</t>
  </si>
  <si>
    <t>Usuario 3591</t>
  </si>
  <si>
    <t>Usuario 3338</t>
  </si>
  <si>
    <t>Usuario 3093</t>
  </si>
  <si>
    <t>Usuario 3397</t>
  </si>
  <si>
    <t>Usuario 3733</t>
  </si>
  <si>
    <t>Usuario 3604</t>
  </si>
  <si>
    <t>Usuario 3587</t>
  </si>
  <si>
    <t>Usuario 3672</t>
  </si>
  <si>
    <t>Usuario 3536</t>
  </si>
  <si>
    <t>Usuario 3685</t>
  </si>
  <si>
    <t>Usuario 3472</t>
  </si>
  <si>
    <t>Usuario 3121</t>
  </si>
  <si>
    <t>Usuario 3077</t>
  </si>
  <si>
    <t>Usuario 3048</t>
  </si>
  <si>
    <t>Usuario 3887</t>
  </si>
  <si>
    <t>Usuario 2756</t>
  </si>
  <si>
    <t>Usuario 3510</t>
  </si>
  <si>
    <t>Usuario 3522</t>
  </si>
  <si>
    <t>Usuario 3017</t>
  </si>
  <si>
    <t>Usuario 2546</t>
  </si>
  <si>
    <t>Usuario 3640</t>
  </si>
  <si>
    <t>Usuario 2983</t>
  </si>
  <si>
    <t>Usuario 3709</t>
  </si>
  <si>
    <t>Usuario 3245</t>
  </si>
  <si>
    <t>Usuario 2790</t>
  </si>
  <si>
    <t>Usuario 3115</t>
  </si>
  <si>
    <t>Usuario 2543</t>
  </si>
  <si>
    <t>Usuario 3564</t>
  </si>
  <si>
    <t>Usuario 3710</t>
  </si>
  <si>
    <t>Usuario 2771</t>
  </si>
  <si>
    <t>Usuario 3369</t>
  </si>
  <si>
    <t>Usuario 3863</t>
  </si>
  <si>
    <t>Usuario 3091</t>
  </si>
  <si>
    <t>Usuario 3577</t>
  </si>
  <si>
    <t>Usuario 2544</t>
  </si>
  <si>
    <t>Usuario 3028</t>
  </si>
  <si>
    <t>Usuario 3495</t>
  </si>
  <si>
    <t>Usuario 3015</t>
  </si>
  <si>
    <t>Usuario 2639</t>
  </si>
  <si>
    <t>Usuario 3179</t>
  </si>
  <si>
    <t>Usuario 3818</t>
  </si>
  <si>
    <t>Usuario 3406</t>
  </si>
  <si>
    <t>Usuario 3516</t>
  </si>
  <si>
    <t>Usuario 2557</t>
  </si>
  <si>
    <t>Usuario 3876</t>
  </si>
  <si>
    <t>Usuario 3598</t>
  </si>
  <si>
    <t>Usuario 2690</t>
  </si>
  <si>
    <t>Usuario 3494</t>
  </si>
  <si>
    <t>Usuario 2527</t>
  </si>
  <si>
    <t>Usuario 2631</t>
  </si>
  <si>
    <t>Usuario 2993</t>
  </si>
  <si>
    <t>Usuario 2635</t>
  </si>
  <si>
    <t>Usuario 3567</t>
  </si>
  <si>
    <t>Usuario 3507</t>
  </si>
  <si>
    <t>Usuario 3881</t>
  </si>
  <si>
    <t>Usuario 2889</t>
  </si>
  <si>
    <t>Usuario 3662</t>
  </si>
  <si>
    <t>Usuario 2728</t>
  </si>
  <si>
    <t>Usuario 2559</t>
  </si>
  <si>
    <t>Usuario 2539</t>
  </si>
  <si>
    <t>Usuario 3501</t>
  </si>
  <si>
    <t>Usuario 2741</t>
  </si>
  <si>
    <t>Usuario 2542</t>
  </si>
  <si>
    <t>Usuario 3295</t>
  </si>
  <si>
    <t>Usuario 2523</t>
  </si>
  <si>
    <t>Usuario 3109</t>
  </si>
  <si>
    <t>Usuario 3593</t>
  </si>
  <si>
    <t>Usuario 2534</t>
  </si>
  <si>
    <t>Usuario 3596</t>
  </si>
  <si>
    <t>Usuario 3514</t>
  </si>
  <si>
    <t>Usuario 2715</t>
  </si>
  <si>
    <t>Usuario 3970</t>
  </si>
  <si>
    <t>Usuario 3126</t>
  </si>
  <si>
    <t>Usuario 3775</t>
  </si>
  <si>
    <t>Usuario 3729</t>
  </si>
  <si>
    <t>Usuario 2749</t>
  </si>
  <si>
    <t>Usuario 3170</t>
  </si>
  <si>
    <t>Usuario 3925</t>
  </si>
  <si>
    <t>Usuario 3194</t>
  </si>
  <si>
    <t>Usuario 3156</t>
  </si>
  <si>
    <t>Usuario 3236</t>
  </si>
  <si>
    <t>Usuario 3231</t>
  </si>
  <si>
    <t>Usuario 3352</t>
  </si>
  <si>
    <t>Usuario 3751</t>
  </si>
  <si>
    <t>Usuario 3926</t>
  </si>
  <si>
    <t>Usuario 2563</t>
  </si>
  <si>
    <t>Usuario 2902</t>
  </si>
  <si>
    <t>Usuario 2565</t>
  </si>
  <si>
    <t>Usuario 3901</t>
  </si>
  <si>
    <t>Usuario 2608</t>
  </si>
  <si>
    <t>Usuario 3434</t>
  </si>
  <si>
    <t>Usuario 3614</t>
  </si>
  <si>
    <t>Usuario 3325</t>
  </si>
  <si>
    <t>Usuario 2814</t>
  </si>
  <si>
    <t>Usuario 3367</t>
  </si>
  <si>
    <t>Usuario 3805</t>
  </si>
  <si>
    <t>Usuario 2975</t>
  </si>
  <si>
    <t>Usuario 2876</t>
  </si>
  <si>
    <t>Usuario 2637</t>
  </si>
  <si>
    <t>Usuario 2757</t>
  </si>
  <si>
    <t>Usuario 3483</t>
  </si>
  <si>
    <t>Usuario 3009</t>
  </si>
  <si>
    <t>Usuario 2613</t>
  </si>
  <si>
    <t>Usuario 3731</t>
  </si>
  <si>
    <t>Usuario 3125</t>
  </si>
  <si>
    <t>Usuario 2850</t>
  </si>
  <si>
    <t>Usuario 2891</t>
  </si>
  <si>
    <t>Usuario 3878</t>
  </si>
  <si>
    <t>Usuario 2893</t>
  </si>
  <si>
    <t>Usuario 3449</t>
  </si>
  <si>
    <t>Usuario 3652</t>
  </si>
  <si>
    <t>Usuario 2856</t>
  </si>
  <si>
    <t>Usuario 2884</t>
  </si>
  <si>
    <t>Usuario 3107</t>
  </si>
  <si>
    <t>Usuario 3853</t>
  </si>
  <si>
    <t>Usuario 3607</t>
  </si>
  <si>
    <t>Usuario 3875</t>
  </si>
  <si>
    <t>Usuario 2752</t>
  </si>
  <si>
    <t>Usuario 2785</t>
  </si>
  <si>
    <t>Usuario 2991</t>
  </si>
  <si>
    <t>Usuario 3765</t>
  </si>
  <si>
    <t>Usuario 3454</t>
  </si>
  <si>
    <t>Usuario 3651</t>
  </si>
  <si>
    <t>Usuario 3166</t>
  </si>
  <si>
    <t>Usuario 3712</t>
  </si>
  <si>
    <t>Usuario 3300</t>
  </si>
  <si>
    <t>Usuario 2906</t>
  </si>
  <si>
    <t>Usuario 3423</t>
  </si>
  <si>
    <t>Usuario 3944</t>
  </si>
  <si>
    <t>Usuario 3430</t>
  </si>
  <si>
    <t>Usuario 3301</t>
  </si>
  <si>
    <t>Usuario 3180</t>
  </si>
  <si>
    <t>Usuario 2605</t>
  </si>
  <si>
    <t>Usuario 3384</t>
  </si>
  <si>
    <t>Usuario 2956</t>
  </si>
  <si>
    <t>Usuario 3379</t>
  </si>
  <si>
    <t>Usuario 2630</t>
  </si>
  <si>
    <t>Usuario 3807</t>
  </si>
  <si>
    <t>Usuario 2695</t>
  </si>
  <si>
    <t>Usuario 3118</t>
  </si>
  <si>
    <t>Usuario 3372</t>
  </si>
  <si>
    <t>Usuario 3453</t>
  </si>
  <si>
    <t>Usuario 2789</t>
  </si>
  <si>
    <t>Usuario 3437</t>
  </si>
  <si>
    <t>Usuario 3187</t>
  </si>
  <si>
    <t>Usuario 3854</t>
  </si>
  <si>
    <t>Usuario 3200</t>
  </si>
  <si>
    <t>Usuario 3105</t>
  </si>
  <si>
    <t>Usuario 3162</t>
  </si>
  <si>
    <t>Usuario 3415</t>
  </si>
  <si>
    <t>Usuario 3318</t>
  </si>
  <si>
    <t>Usuario 3307</t>
  </si>
  <si>
    <t>Usuario 3019</t>
  </si>
  <si>
    <t>Usuario 3977</t>
  </si>
  <si>
    <t>Usuario 3001</t>
  </si>
  <si>
    <t>Usuario 2837</t>
  </si>
  <si>
    <t>Usuario 2832</t>
  </si>
  <si>
    <t>Usuario 2846</t>
  </si>
  <si>
    <t>Usuario 2871</t>
  </si>
  <si>
    <t>Usuario 3114</t>
  </si>
  <si>
    <t>Usuario 2590</t>
  </si>
  <si>
    <t>Usuario 3240</t>
  </si>
  <si>
    <t>Usuario 3821</t>
  </si>
  <si>
    <t>Usuario 3133</t>
  </si>
  <si>
    <t>Usuario 3268</t>
  </si>
  <si>
    <t>Usuario 2784</t>
  </si>
  <si>
    <t>Usuario 2669</t>
  </si>
  <si>
    <t>Usuario 3479</t>
  </si>
  <si>
    <t>Usuario 2847</t>
  </si>
  <si>
    <t>Usuario 3714</t>
  </si>
  <si>
    <t>Usuario 3224</t>
  </si>
  <si>
    <t>Usuario 2929</t>
  </si>
  <si>
    <t>Usuario 2945</t>
  </si>
  <si>
    <t>Usuario 3323</t>
  </si>
  <si>
    <t>Usuario 3382</t>
  </si>
  <si>
    <t>Usuario 3142</t>
  </si>
  <si>
    <t>Usuario 3267</t>
  </si>
  <si>
    <t>Usuario 3354</t>
  </si>
  <si>
    <t>Usuario 2773</t>
  </si>
  <si>
    <t>Usuario 3721</t>
  </si>
  <si>
    <t>Usuario 2615</t>
  </si>
  <si>
    <t>Usuario 3322</t>
  </si>
  <si>
    <t>Usuario 3269</t>
  </si>
  <si>
    <t>Usuario 2782</t>
  </si>
  <si>
    <t>Usuario 3491</t>
  </si>
  <si>
    <t>Usuario 2901</t>
  </si>
  <si>
    <t>Usuario 2914</t>
  </si>
  <si>
    <t>Usuario 3311</t>
  </si>
  <si>
    <t>Usuario 3482</t>
  </si>
  <si>
    <t>Usuario 2845</t>
  </si>
  <si>
    <t>Usuario 3720</t>
  </si>
  <si>
    <t>Usuario 2697</t>
  </si>
  <si>
    <t>Usuario 3418</t>
  </si>
  <si>
    <t>Usuario 2547</t>
  </si>
  <si>
    <t>Usuario 2731</t>
  </si>
  <si>
    <t>Usuario 3723</t>
  </si>
  <si>
    <t>Usuario 3003</t>
  </si>
  <si>
    <t>Usuario 3123</t>
  </si>
  <si>
    <t>Usuario 3101</t>
  </si>
  <si>
    <t>Usuario 3281</t>
  </si>
  <si>
    <t>Usuario 3051</t>
  </si>
  <si>
    <t>Usuario 3376</t>
  </si>
  <si>
    <t>Usuario 2636</t>
  </si>
  <si>
    <t>Usuario 3264</t>
  </si>
  <si>
    <t>Usuario 3978</t>
  </si>
  <si>
    <t>Usuario 2833</t>
  </si>
  <si>
    <t>Usuario 3471</t>
  </si>
  <si>
    <t>Usuario 2588</t>
  </si>
  <si>
    <t>Usuario 3741</t>
  </si>
  <si>
    <t>Usuario 3056</t>
  </si>
  <si>
    <t>Usuario 3250</t>
  </si>
  <si>
    <t>Usuario 3968</t>
  </si>
  <si>
    <t>Usuario 2981</t>
  </si>
  <si>
    <t>Usuario 2601</t>
  </si>
  <si>
    <t>Usuario 3053</t>
  </si>
  <si>
    <t>Usuario 3203</t>
  </si>
  <si>
    <t>Usuario 3078</t>
  </si>
  <si>
    <t>Usuario 2863</t>
  </si>
  <si>
    <t>Usuario 3032</t>
  </si>
  <si>
    <t>Usuario 2748</t>
  </si>
  <si>
    <t>Usuario 3869</t>
  </si>
  <si>
    <t>Usuario 2533</t>
  </si>
  <si>
    <t>Usuario 3362</t>
  </si>
  <si>
    <t>Usuario 3974</t>
  </si>
  <si>
    <t>Usuario 3847</t>
  </si>
  <si>
    <t>Usuario 3249</t>
  </si>
  <si>
    <t>Usuario 2668</t>
  </si>
  <si>
    <t>Usuario 2951</t>
  </si>
  <si>
    <t>Usuario 3796</t>
  </si>
  <si>
    <t>Usuario 2674</t>
  </si>
  <si>
    <t>Usuario 3326</t>
  </si>
  <si>
    <t>Usuario 3346</t>
  </si>
  <si>
    <t>Usuario 2926</t>
  </si>
  <si>
    <t>Usuario 2879</t>
  </si>
  <si>
    <t>Usuario 3754</t>
  </si>
  <si>
    <t>Usuario 2923</t>
  </si>
  <si>
    <t>Usuario 2736</t>
  </si>
  <si>
    <t>Usuario 3486</t>
  </si>
  <si>
    <t>Usuario 2872</t>
  </si>
  <si>
    <t>Usuario 2849</t>
  </si>
  <si>
    <t>Usuario 2912</t>
  </si>
  <si>
    <t>Usuario 3848</t>
  </si>
  <si>
    <t>Usuario 2589</t>
  </si>
  <si>
    <t>Usuario 2851</t>
  </si>
  <si>
    <t>Usuario 3419</t>
  </si>
  <si>
    <t>Usuario 3263</t>
  </si>
  <si>
    <t>Usuario 3315</t>
  </si>
  <si>
    <t>Usuario 2917</t>
  </si>
  <si>
    <t>Usuario 3389</t>
  </si>
  <si>
    <t>Usuario 3493</t>
  </si>
  <si>
    <t>Usuario 3838</t>
  </si>
  <si>
    <t>Usuario 2711</t>
  </si>
  <si>
    <t>Usuario 3467</t>
  </si>
  <si>
    <t>Usuario 3417</t>
  </si>
  <si>
    <t>Usuario 2779</t>
  </si>
  <si>
    <t>Usuario 3969</t>
  </si>
  <si>
    <t>Usuario 3500</t>
  </si>
  <si>
    <t>Usuario 3092</t>
  </si>
  <si>
    <t>Usuario 3337</t>
  </si>
  <si>
    <t>Usuario 2581</t>
  </si>
  <si>
    <t>Usuario 3177</t>
  </si>
  <si>
    <t>Usuario 2913</t>
  </si>
  <si>
    <t>Usuario 2760</t>
  </si>
  <si>
    <t>Usuario 3440</t>
  </si>
  <si>
    <t>Usuario 3064</t>
  </si>
  <si>
    <t>Usuario 2609</t>
  </si>
  <si>
    <t>Usuario 2787</t>
  </si>
  <si>
    <t>Usuario 3261</t>
  </si>
  <si>
    <t>Usuario 3882</t>
  </si>
  <si>
    <t>Usuario 3628</t>
  </si>
  <si>
    <t>Usuario 2618</t>
  </si>
  <si>
    <t>Usuario 2867</t>
  </si>
  <si>
    <t>Usuario 3258</t>
  </si>
  <si>
    <t>Usuario 2572</t>
  </si>
  <si>
    <t>Usuario 3859</t>
  </si>
  <si>
    <t>Usuario 3305</t>
  </si>
  <si>
    <t>Usuario 3429</t>
  </si>
  <si>
    <t>Usuario 3103</t>
  </si>
  <si>
    <t>Usuario 3357</t>
  </si>
  <si>
    <t>Usuario 3104</t>
  </si>
  <si>
    <t>Usuario 3308</t>
  </si>
  <si>
    <t>Usuario 3108</t>
  </si>
  <si>
    <t>Usuario 3127</t>
  </si>
  <si>
    <t>Usuario 3600</t>
  </si>
  <si>
    <t>Usuario 3302</t>
  </si>
  <si>
    <t>Usuario 3094</t>
  </si>
  <si>
    <t>Usuario 3343</t>
  </si>
  <si>
    <t>Usuario 3303</t>
  </si>
  <si>
    <t>Usuario 2627</t>
  </si>
  <si>
    <t>Usuario 3849</t>
  </si>
  <si>
    <t>Usuario 2535</t>
  </si>
  <si>
    <t>Usuario 2641</t>
  </si>
  <si>
    <t>Usuario 2566</t>
  </si>
  <si>
    <t>Usuario 2984</t>
  </si>
  <si>
    <t>Usuario 3007</t>
  </si>
  <si>
    <t>Usuario 2930</t>
  </si>
  <si>
    <t>Usuario 3256</t>
  </si>
  <si>
    <t>Usuario 3319</t>
  </si>
  <si>
    <t>Usuario 2665</t>
  </si>
  <si>
    <t>Usuario 2855</t>
  </si>
  <si>
    <t>Usuario 3191</t>
  </si>
  <si>
    <t>Usuario 2550</t>
  </si>
  <si>
    <t>Usuario 2762</t>
  </si>
  <si>
    <t>Usuario 3768</t>
  </si>
  <si>
    <t>Usuario 3102</t>
  </si>
  <si>
    <t>Usuario 3161</t>
  </si>
  <si>
    <t>Usuario 3265</t>
  </si>
  <si>
    <t>Usuario 2545</t>
  </si>
  <si>
    <t>Usuario 3676</t>
  </si>
  <si>
    <t>Usuario 3117</t>
  </si>
  <si>
    <t>Usuario 3119</t>
  </si>
  <si>
    <t>Usuario 3239</t>
  </si>
  <si>
    <t>Usuario 2585</t>
  </si>
  <si>
    <t>Usuario 3758</t>
  </si>
  <si>
    <t>Usuario 3192</t>
  </si>
  <si>
    <t>Usuario 2526</t>
  </si>
  <si>
    <t>Usuario 3463</t>
  </si>
  <si>
    <t>Usuario 2553</t>
  </si>
  <si>
    <t>Usuario 3976</t>
  </si>
  <si>
    <t>Usuario 3776</t>
  </si>
  <si>
    <t>Usuario 3287</t>
  </si>
  <si>
    <t>Usuario 3820</t>
  </si>
  <si>
    <t>Usuario 3625</t>
  </si>
  <si>
    <t>Usuario 3748</t>
  </si>
  <si>
    <t>Usuario 3958</t>
  </si>
  <si>
    <t>Usuario 2899</t>
  </si>
  <si>
    <t>Usuario 2908</t>
  </si>
  <si>
    <t>Usuario 2942</t>
  </si>
  <si>
    <t>Usuario 3790</t>
  </si>
  <si>
    <t>Usuario 2954</t>
  </si>
  <si>
    <t>Usuario 2982</t>
  </si>
  <si>
    <t>Usuario 3842</t>
  </si>
  <si>
    <t>Usuario 3204</t>
  </si>
  <si>
    <t>Usuario 3811</t>
  </si>
  <si>
    <t>Usuario 3132</t>
  </si>
  <si>
    <t>Usuario 3205</t>
  </si>
  <si>
    <t>Usuario 3460</t>
  </si>
  <si>
    <t>Usuario 2807</t>
  </si>
  <si>
    <t>Usuario 2881</t>
  </si>
  <si>
    <t>Usuario 2952</t>
  </si>
  <si>
    <t>Usuario 3844</t>
  </si>
  <si>
    <t>Usuario 2643</t>
  </si>
  <si>
    <t>Usuario 3285</t>
  </si>
  <si>
    <t>Usuario 3145</t>
  </si>
  <si>
    <t>Usuario 3327</t>
  </si>
  <si>
    <t>Usuario 2717</t>
  </si>
  <si>
    <t>Usuario 3366</t>
  </si>
  <si>
    <t>Usuario 2541</t>
  </si>
  <si>
    <t>Usuario 2890</t>
  </si>
  <si>
    <t>Usuario 2607</t>
  </si>
  <si>
    <t>Usuario 3431</t>
  </si>
  <si>
    <t>Usuario 2844</t>
  </si>
  <si>
    <t>Usuario 3066</t>
  </si>
  <si>
    <t>Usuario 2662</t>
  </si>
  <si>
    <t>Usuario 3251</t>
  </si>
  <si>
    <t>Usuario 3412</t>
  </si>
  <si>
    <t>Usuario 2621</t>
  </si>
  <si>
    <t>Usuario 2797</t>
  </si>
  <si>
    <t>Usuario 3155</t>
  </si>
  <si>
    <t>Usuario 2730</t>
  </si>
  <si>
    <t>Usuario 3868</t>
  </si>
  <si>
    <t>Usuario 3173</t>
  </si>
  <si>
    <t>Usuario 3011</t>
  </si>
  <si>
    <t>Usuario 3456</t>
  </si>
  <si>
    <t>Usuario 2562</t>
  </si>
  <si>
    <t>Usuario 3036</t>
  </si>
  <si>
    <t>Usuario 2764</t>
  </si>
  <si>
    <t>Usuario 3916</t>
  </si>
  <si>
    <t>Usuario 2568</t>
  </si>
  <si>
    <t>Usuario 2921</t>
  </si>
  <si>
    <t>Usuario 2996</t>
  </si>
  <si>
    <t>Usuario 3034</t>
  </si>
  <si>
    <t>Usuario 3498</t>
  </si>
  <si>
    <t>Usuario 3314</t>
  </si>
  <si>
    <t>Usuario 3728</t>
  </si>
  <si>
    <t>Usuario 2801</t>
  </si>
  <si>
    <t>Usuario 3004</t>
  </si>
  <si>
    <t>Usuario 2809</t>
  </si>
  <si>
    <t>Usuario 3940</t>
  </si>
  <si>
    <t>Usuario 3297</t>
  </si>
  <si>
    <t>Usuario 3967</t>
  </si>
  <si>
    <t>Usuario 2655</t>
  </si>
  <si>
    <t>Usuario 3476</t>
  </si>
  <si>
    <t>Usuario 3740</t>
  </si>
  <si>
    <t>Usuario 3330</t>
  </si>
  <si>
    <t>Usuario 2688</t>
  </si>
  <si>
    <t>Usuario 3788</t>
  </si>
  <si>
    <t>Usuario 3153</t>
  </si>
  <si>
    <t>Usuario 2843</t>
  </si>
  <si>
    <t>Usuario 2640</t>
  </si>
  <si>
    <t>Usuario 3713</t>
  </si>
  <si>
    <t>Usuario 2520</t>
  </si>
  <si>
    <t>Usuario 2877</t>
  </si>
  <si>
    <t>Usuario 2713</t>
  </si>
  <si>
    <t>Usuario 2638</t>
  </si>
  <si>
    <t>Usuario 3442</t>
  </si>
  <si>
    <t>Usuario 3299</t>
  </si>
  <si>
    <t>Usuario 3461</t>
  </si>
  <si>
    <t>Usuario 2606</t>
  </si>
  <si>
    <t>Usuario 3228</t>
  </si>
  <si>
    <t>Usuario 3193</t>
  </si>
  <si>
    <t>Usuario 2986</t>
  </si>
  <si>
    <t>Usuario 2582</t>
  </si>
  <si>
    <t>Usuario 3218</t>
  </si>
  <si>
    <t>Usuario 3309</t>
  </si>
  <si>
    <t>Usuario 3458</t>
  </si>
  <si>
    <t>Usuario 3144</t>
  </si>
  <si>
    <t>Usuario 3764</t>
  </si>
  <si>
    <t>Usuario 2610</t>
  </si>
  <si>
    <t>Usuario 3175</t>
  </si>
  <si>
    <t>Usuario 3087</t>
  </si>
  <si>
    <t>Usuario 3761</t>
  </si>
  <si>
    <t>Usuario 2895</t>
  </si>
  <si>
    <t>Usuario 2816</t>
  </si>
  <si>
    <t>Usuario 3719</t>
  </si>
  <si>
    <t>Usuario 3212</t>
  </si>
  <si>
    <t>Usuario 2918</t>
  </si>
  <si>
    <t>Usuario 2941</t>
  </si>
  <si>
    <t>Usuario 2716</t>
  </si>
  <si>
    <t>Usuario 2887</t>
  </si>
  <si>
    <t>Usuario 2770</t>
  </si>
  <si>
    <t>Usuario 3447</t>
  </si>
  <si>
    <t>Usuario 3002</t>
  </si>
  <si>
    <t>Usuario 2645</t>
  </si>
  <si>
    <t>Usuario 3377</t>
  </si>
  <si>
    <t>Usuario 3737</t>
  </si>
  <si>
    <t>Usuario 3752</t>
  </si>
  <si>
    <t>Usuario 3347</t>
  </si>
  <si>
    <t>Usuario 3146</t>
  </si>
  <si>
    <t>Usuario 3371</t>
  </si>
  <si>
    <t>Usuario 2625</t>
  </si>
  <si>
    <t>Usuario 3803</t>
  </si>
  <si>
    <t>Usuario 3237</t>
  </si>
  <si>
    <t>Usuario 2915</t>
  </si>
  <si>
    <t>Usuario 3965</t>
  </si>
  <si>
    <t>Usuario 2705</t>
  </si>
  <si>
    <t>Usuario 2619</t>
  </si>
  <si>
    <t>Usuario 2835</t>
  </si>
  <si>
    <t>Usuario 3110</t>
  </si>
  <si>
    <t>Usuario 3029</t>
  </si>
  <si>
    <t>Usuario 2842</t>
  </si>
  <si>
    <t>Usuario 3957</t>
  </si>
  <si>
    <t>Usuario 2558</t>
  </si>
  <si>
    <t>Usuario 2987</t>
  </si>
  <si>
    <t>Usuario 3157</t>
  </si>
  <si>
    <t>Usuario 2925</t>
  </si>
  <si>
    <t>Usuario 3342</t>
  </si>
  <si>
    <t>Usuario 3329</t>
  </si>
  <si>
    <t>Usuario 2967</t>
  </si>
  <si>
    <t>Usuario 3462</t>
  </si>
  <si>
    <t>Usuario 3724</t>
  </si>
  <si>
    <t>Usuario 3405</t>
  </si>
  <si>
    <t>Usuario 2862</t>
  </si>
  <si>
    <t>Usuario 3473</t>
  </si>
  <si>
    <t>Usuario 3340</t>
  </si>
  <si>
    <t>Usuario 3277</t>
  </si>
  <si>
    <t>Usuario 2560</t>
  </si>
  <si>
    <t>Usuario 3426</t>
  </si>
  <si>
    <t>Usuario 3871</t>
  </si>
  <si>
    <t>Usuario 3497</t>
  </si>
  <si>
    <t>Usuario 3283</t>
  </si>
  <si>
    <t>Usuario 3738</t>
  </si>
  <si>
    <t>Usuario 2556</t>
  </si>
  <si>
    <t>Usuario 3845</t>
  </si>
  <si>
    <t>Usuario 3296</t>
  </si>
  <si>
    <t>Usuario 3867</t>
  </si>
  <si>
    <t>Usuario 3890</t>
  </si>
  <si>
    <t>Usuario 3975</t>
  </si>
  <si>
    <t>Usuario 3428</t>
  </si>
  <si>
    <t>Usuario 2573</t>
  </si>
  <si>
    <t>Usuario 3336</t>
  </si>
  <si>
    <t>Usuario 3169</t>
  </si>
  <si>
    <t>Usuario 2961</t>
  </si>
  <si>
    <t>Usuario 3727</t>
  </si>
  <si>
    <t>Usuario 2663</t>
  </si>
  <si>
    <t>Usuario 3111</t>
  </si>
  <si>
    <t>Usuario 2804</t>
  </si>
  <si>
    <t>Usuario 3438</t>
  </si>
  <si>
    <t>Usuario 3304</t>
  </si>
  <si>
    <t>Usuario 2750</t>
  </si>
  <si>
    <t>Usuario 3451</t>
  </si>
  <si>
    <t>Usuario 3750</t>
  </si>
  <si>
    <t>Usuario 3930</t>
  </si>
  <si>
    <t>Usuario 2521</t>
  </si>
  <si>
    <t>Usuario 2755</t>
  </si>
  <si>
    <t>Usuario 3791</t>
  </si>
  <si>
    <t>Usuario 2517</t>
  </si>
  <si>
    <t>Usuario 3780</t>
  </si>
  <si>
    <t>Usuario 3794</t>
  </si>
  <si>
    <t>Usuario 2571</t>
  </si>
  <si>
    <t>Usuario 3160</t>
  </si>
  <si>
    <t>Usuario 3474</t>
  </si>
  <si>
    <t>Usuario 2612</t>
  </si>
  <si>
    <t>Usuario 3873</t>
  </si>
  <si>
    <t>Usuario 3414</t>
  </si>
  <si>
    <t>Usuario 3332</t>
  </si>
  <si>
    <t>Usuario 3321</t>
  </si>
  <si>
    <t>Usuario 2904</t>
  </si>
  <si>
    <t>Usuario 3520</t>
  </si>
  <si>
    <t>Usuario 2600</t>
  </si>
  <si>
    <t>Usuario 3718</t>
  </si>
  <si>
    <t>Usuario 3874</t>
  </si>
  <si>
    <t>Usuario 3070</t>
  </si>
  <si>
    <t>Usuario 2769</t>
  </si>
  <si>
    <t>Usuario 3883</t>
  </si>
  <si>
    <t>Usuario 2551</t>
  </si>
  <si>
    <t>Usuario 2783</t>
  </si>
  <si>
    <t>Usuario 3259</t>
  </si>
  <si>
    <t>Usuario 2874</t>
  </si>
  <si>
    <t>Usuario 3386</t>
  </si>
  <si>
    <t>Usuario 3445</t>
  </si>
  <si>
    <t>Usuario 3865</t>
  </si>
  <si>
    <t>Usuario 2772</t>
  </si>
  <si>
    <t>Usuario 2598</t>
  </si>
  <si>
    <t>Usuario 2692</t>
  </si>
  <si>
    <t>Usuario 3178</t>
  </si>
  <si>
    <t>Usuario 3726</t>
  </si>
  <si>
    <t>Usuario 2907</t>
  </si>
  <si>
    <t>Usuario 3755</t>
  </si>
  <si>
    <t>Usuario 2910</t>
  </si>
  <si>
    <t>Usuario 3149</t>
  </si>
  <si>
    <t>Usuario 3272</t>
  </si>
  <si>
    <t>Usuario 2602</t>
  </si>
  <si>
    <t>Usuario 2524</t>
  </si>
  <si>
    <t>Usuario 2518</t>
  </si>
  <si>
    <t>Usuario 2656</t>
  </si>
  <si>
    <t>Usuario 3010</t>
  </si>
  <si>
    <t>Usuario 2794</t>
  </si>
  <si>
    <t>Usuario 3122</t>
  </si>
  <si>
    <t>Usuario 2999</t>
  </si>
  <si>
    <t>Usuario 3722</t>
  </si>
  <si>
    <t>Usuario 3394</t>
  </si>
  <si>
    <t>Usuario 2953</t>
  </si>
  <si>
    <t>Usuario 3351</t>
  </si>
  <si>
    <t>Usuario 2708</t>
  </si>
  <si>
    <t>Usuario 3444</t>
  </si>
  <si>
    <t>Usuario 2766</t>
  </si>
  <si>
    <t>Usuario 2676</t>
  </si>
  <si>
    <t>Usuario 3294</t>
  </si>
  <si>
    <t>Usuario 2799</t>
  </si>
  <si>
    <t>Usuario 3433</t>
  </si>
  <si>
    <t>Usuario 3350</t>
  </si>
  <si>
    <t>Usuario 3441</t>
  </si>
  <si>
    <t>Usuario 2767</t>
  </si>
  <si>
    <t>Usuario 3407</t>
  </si>
  <si>
    <t>Usuario 3116</t>
  </si>
  <si>
    <t>Usuario 3735</t>
  </si>
  <si>
    <t>Usuario 3199</t>
  </si>
  <si>
    <t>Usuario 3592</t>
  </si>
  <si>
    <t>Usuario 3717</t>
  </si>
  <si>
    <t>Usuario 2647</t>
  </si>
  <si>
    <t>Usuario 3594</t>
  </si>
  <si>
    <t>Usuario 3508</t>
  </si>
  <si>
    <t>Usuario 3339</t>
  </si>
  <si>
    <t>Usuario 3278</t>
  </si>
  <si>
    <t>Usuario 3022</t>
  </si>
  <si>
    <t>instalado</t>
  </si>
  <si>
    <t>pc_label</t>
  </si>
  <si>
    <t>pc_id</t>
  </si>
  <si>
    <t>PC</t>
  </si>
  <si>
    <t>tipo_id</t>
  </si>
  <si>
    <t>tipo_label</t>
  </si>
  <si>
    <t>data_recebimento_id</t>
  </si>
  <si>
    <t>data_recebimento_label</t>
  </si>
  <si>
    <t>responsavel_id</t>
  </si>
  <si>
    <t>status_label</t>
  </si>
  <si>
    <t>status_id</t>
  </si>
  <si>
    <t>garantia_label</t>
  </si>
  <si>
    <t>garantia_id</t>
  </si>
  <si>
    <t>from_pc</t>
  </si>
  <si>
    <t>Final</t>
  </si>
  <si>
    <t>User1</t>
  </si>
  <si>
    <t>User104</t>
  </si>
  <si>
    <t>User2</t>
  </si>
  <si>
    <t>User4</t>
  </si>
  <si>
    <t>User150</t>
  </si>
  <si>
    <t>User5</t>
  </si>
  <si>
    <t>User6</t>
  </si>
  <si>
    <t>User65</t>
  </si>
  <si>
    <t>User191</t>
  </si>
  <si>
    <t>User7</t>
  </si>
  <si>
    <t>User8</t>
  </si>
  <si>
    <t>User332</t>
  </si>
  <si>
    <t>User9</t>
  </si>
  <si>
    <t>User10</t>
  </si>
  <si>
    <t>User334</t>
  </si>
  <si>
    <t>User11</t>
  </si>
  <si>
    <t>User12</t>
  </si>
  <si>
    <t>User106</t>
  </si>
  <si>
    <t>User13</t>
  </si>
  <si>
    <t>User145</t>
  </si>
  <si>
    <t>User15</t>
  </si>
  <si>
    <t>User300</t>
  </si>
  <si>
    <t>User17</t>
  </si>
  <si>
    <t>User18</t>
  </si>
  <si>
    <t>User364</t>
  </si>
  <si>
    <t>User19</t>
  </si>
  <si>
    <t>User20</t>
  </si>
  <si>
    <t>User141</t>
  </si>
  <si>
    <t>User21</t>
  </si>
  <si>
    <t>User395</t>
  </si>
  <si>
    <t>User22</t>
  </si>
  <si>
    <t>User23</t>
  </si>
  <si>
    <t>User24</t>
  </si>
  <si>
    <t>User196</t>
  </si>
  <si>
    <t>User25</t>
  </si>
  <si>
    <t>User26</t>
  </si>
  <si>
    <t>User192</t>
  </si>
  <si>
    <t>User27</t>
  </si>
  <si>
    <t>User138</t>
  </si>
  <si>
    <t>User28</t>
  </si>
  <si>
    <t>User29</t>
  </si>
  <si>
    <t>User31</t>
  </si>
  <si>
    <t>User32</t>
  </si>
  <si>
    <t>User71</t>
  </si>
  <si>
    <t>User33</t>
  </si>
  <si>
    <t>User35</t>
  </si>
  <si>
    <t>User391</t>
  </si>
  <si>
    <t>User36</t>
  </si>
  <si>
    <t>User236</t>
  </si>
  <si>
    <t>User232</t>
  </si>
  <si>
    <t>User37</t>
  </si>
  <si>
    <t>User38</t>
  </si>
  <si>
    <t>User39</t>
  </si>
  <si>
    <t>User222</t>
  </si>
  <si>
    <t>User331</t>
  </si>
  <si>
    <t>User40</t>
  </si>
  <si>
    <t>User41</t>
  </si>
  <si>
    <t>User438</t>
  </si>
  <si>
    <t>User440</t>
  </si>
  <si>
    <t>User42</t>
  </si>
  <si>
    <t>User43</t>
  </si>
  <si>
    <t>User44</t>
  </si>
  <si>
    <t>User47</t>
  </si>
  <si>
    <t>User48</t>
  </si>
  <si>
    <t>User746</t>
  </si>
  <si>
    <t>User441</t>
  </si>
  <si>
    <t>User50</t>
  </si>
  <si>
    <t>User389</t>
  </si>
  <si>
    <t>User52</t>
  </si>
  <si>
    <t>User53</t>
  </si>
  <si>
    <t>User67</t>
  </si>
  <si>
    <t>User54</t>
  </si>
  <si>
    <t>User205</t>
  </si>
  <si>
    <t>User57</t>
  </si>
  <si>
    <t>User747</t>
  </si>
  <si>
    <t>User58</t>
  </si>
  <si>
    <t>User59</t>
  </si>
  <si>
    <t>User299</t>
  </si>
  <si>
    <t>User60</t>
  </si>
  <si>
    <t>User61</t>
  </si>
  <si>
    <t>User144</t>
  </si>
  <si>
    <t>Usuario 234</t>
  </si>
  <si>
    <t>User234</t>
  </si>
  <si>
    <t>User62</t>
  </si>
  <si>
    <t>User748</t>
  </si>
  <si>
    <t>User63</t>
  </si>
  <si>
    <t>User64</t>
  </si>
  <si>
    <t>User148</t>
  </si>
  <si>
    <t>User66</t>
  </si>
  <si>
    <t>User244</t>
  </si>
  <si>
    <t>User379</t>
  </si>
  <si>
    <t>User30</t>
  </si>
  <si>
    <t>User68</t>
  </si>
  <si>
    <t>User69</t>
  </si>
  <si>
    <t>User72</t>
  </si>
  <si>
    <t>User74</t>
  </si>
  <si>
    <t>User75</t>
  </si>
  <si>
    <t>User76</t>
  </si>
  <si>
    <t>User92</t>
  </si>
  <si>
    <t>User291</t>
  </si>
  <si>
    <t>User77</t>
  </si>
  <si>
    <t>User79</t>
  </si>
  <si>
    <t>User426</t>
  </si>
  <si>
    <t>User80</t>
  </si>
  <si>
    <t>User147</t>
  </si>
  <si>
    <t>User82</t>
  </si>
  <si>
    <t>User420</t>
  </si>
  <si>
    <t>User443</t>
  </si>
  <si>
    <t>User238</t>
  </si>
  <si>
    <t>User353</t>
  </si>
  <si>
    <t>User83</t>
  </si>
  <si>
    <t>User118</t>
  </si>
  <si>
    <t>User84</t>
  </si>
  <si>
    <t>User749</t>
  </si>
  <si>
    <t>User340</t>
  </si>
  <si>
    <t>User85</t>
  </si>
  <si>
    <t>User55</t>
  </si>
  <si>
    <t>User243</t>
  </si>
  <si>
    <t>User87</t>
  </si>
  <si>
    <t>User88</t>
  </si>
  <si>
    <t>User434</t>
  </si>
  <si>
    <t>User89</t>
  </si>
  <si>
    <t>User282</t>
  </si>
  <si>
    <t>User91</t>
  </si>
  <si>
    <t>User96</t>
  </si>
  <si>
    <t>User98</t>
  </si>
  <si>
    <t>User750</t>
  </si>
  <si>
    <t>User99</t>
  </si>
  <si>
    <t>User100</t>
  </si>
  <si>
    <t>User101</t>
  </si>
  <si>
    <t>User102</t>
  </si>
  <si>
    <t>User103</t>
  </si>
  <si>
    <t>User127</t>
  </si>
  <si>
    <t>User105</t>
  </si>
  <si>
    <t>User108</t>
  </si>
  <si>
    <t>User109</t>
  </si>
  <si>
    <t>User235</t>
  </si>
  <si>
    <t>User111</t>
  </si>
  <si>
    <t>User249</t>
  </si>
  <si>
    <t>User113</t>
  </si>
  <si>
    <t>User114</t>
  </si>
  <si>
    <t>User115</t>
  </si>
  <si>
    <t>Usuario 116</t>
  </si>
  <si>
    <t>User116</t>
  </si>
  <si>
    <t>User394</t>
  </si>
  <si>
    <t>User174</t>
  </si>
  <si>
    <t>User117</t>
  </si>
  <si>
    <t>User751</t>
  </si>
  <si>
    <t>User119</t>
  </si>
  <si>
    <t>User120</t>
  </si>
  <si>
    <t>User121</t>
  </si>
  <si>
    <t>User752</t>
  </si>
  <si>
    <t>User122</t>
  </si>
  <si>
    <t>User123</t>
  </si>
  <si>
    <t>User262</t>
  </si>
  <si>
    <t>User124</t>
  </si>
  <si>
    <t>User753</t>
  </si>
  <si>
    <t>User126</t>
  </si>
  <si>
    <t>User754</t>
  </si>
  <si>
    <t>User128</t>
  </si>
  <si>
    <t>User129</t>
  </si>
  <si>
    <t>User3</t>
  </si>
  <si>
    <t>User130</t>
  </si>
  <si>
    <t>User131</t>
  </si>
  <si>
    <t>User132</t>
  </si>
  <si>
    <t>User134</t>
  </si>
  <si>
    <t>User135</t>
  </si>
  <si>
    <t>User136</t>
  </si>
  <si>
    <t>User137</t>
  </si>
  <si>
    <t>User34</t>
  </si>
  <si>
    <t>User400</t>
  </si>
  <si>
    <t>User139</t>
  </si>
  <si>
    <t>User140</t>
  </si>
  <si>
    <t>User342</t>
  </si>
  <si>
    <t>User142</t>
  </si>
  <si>
    <t>Usuario 146</t>
  </si>
  <si>
    <t>User146</t>
  </si>
  <si>
    <t>User149</t>
  </si>
  <si>
    <t>User215</t>
  </si>
  <si>
    <t>User151</t>
  </si>
  <si>
    <t>User152</t>
  </si>
  <si>
    <t>User153</t>
  </si>
  <si>
    <t>User110</t>
  </si>
  <si>
    <t>User154</t>
  </si>
  <si>
    <t>User73</t>
  </si>
  <si>
    <t>User155</t>
  </si>
  <si>
    <t>User156</t>
  </si>
  <si>
    <t>Usuario 157</t>
  </si>
  <si>
    <t>User157</t>
  </si>
  <si>
    <t>User210</t>
  </si>
  <si>
    <t>User158</t>
  </si>
  <si>
    <t>User160</t>
  </si>
  <si>
    <t>User159</t>
  </si>
  <si>
    <t>User161</t>
  </si>
  <si>
    <t>User162</t>
  </si>
  <si>
    <t>User163</t>
  </si>
  <si>
    <t>User346</t>
  </si>
  <si>
    <t>User164</t>
  </si>
  <si>
    <t>User165</t>
  </si>
  <si>
    <t>User166</t>
  </si>
  <si>
    <t>User429</t>
  </si>
  <si>
    <t>User167</t>
  </si>
  <si>
    <t>User345</t>
  </si>
  <si>
    <t>User107</t>
  </si>
  <si>
    <t>User168</t>
  </si>
  <si>
    <t>User169</t>
  </si>
  <si>
    <t>User170</t>
  </si>
  <si>
    <t>User755</t>
  </si>
  <si>
    <t>User171</t>
  </si>
  <si>
    <t>User172</t>
  </si>
  <si>
    <t>User173</t>
  </si>
  <si>
    <t>User175</t>
  </si>
  <si>
    <t>User176</t>
  </si>
  <si>
    <t>User177</t>
  </si>
  <si>
    <t>User178</t>
  </si>
  <si>
    <t>User179</t>
  </si>
  <si>
    <t>User180</t>
  </si>
  <si>
    <t>User181</t>
  </si>
  <si>
    <t>User182</t>
  </si>
  <si>
    <t>User183</t>
  </si>
  <si>
    <t>User184</t>
  </si>
  <si>
    <t>User185</t>
  </si>
  <si>
    <t>User186</t>
  </si>
  <si>
    <t>User188</t>
  </si>
  <si>
    <t>User189</t>
  </si>
  <si>
    <t>User190</t>
  </si>
  <si>
    <t>User369</t>
  </si>
  <si>
    <t>User94</t>
  </si>
  <si>
    <t>User193</t>
  </si>
  <si>
    <t>User756</t>
  </si>
  <si>
    <t>User195</t>
  </si>
  <si>
    <t>User197</t>
  </si>
  <si>
    <t>User198</t>
  </si>
  <si>
    <t>User264</t>
  </si>
  <si>
    <t>User199</t>
  </si>
  <si>
    <t>User200</t>
  </si>
  <si>
    <t>User201</t>
  </si>
  <si>
    <t>User202</t>
  </si>
  <si>
    <t>User203</t>
  </si>
  <si>
    <t>User204</t>
  </si>
  <si>
    <t>User757</t>
  </si>
  <si>
    <t>User267</t>
  </si>
  <si>
    <t>User207</t>
  </si>
  <si>
    <t>User208</t>
  </si>
  <si>
    <t>User209</t>
  </si>
  <si>
    <t>User327</t>
  </si>
  <si>
    <t>User212</t>
  </si>
  <si>
    <t>User213</t>
  </si>
  <si>
    <t>User214</t>
  </si>
  <si>
    <t>User758</t>
  </si>
  <si>
    <t>User216</t>
  </si>
  <si>
    <t>User217</t>
  </si>
  <si>
    <t>User218</t>
  </si>
  <si>
    <t>User86</t>
  </si>
  <si>
    <t>User219</t>
  </si>
  <si>
    <t>User14</t>
  </si>
  <si>
    <t>User220</t>
  </si>
  <si>
    <t>User221</t>
  </si>
  <si>
    <t>User223</t>
  </si>
  <si>
    <t>User224</t>
  </si>
  <si>
    <t>User225</t>
  </si>
  <si>
    <t>User51</t>
  </si>
  <si>
    <t>User226</t>
  </si>
  <si>
    <t>User308</t>
  </si>
  <si>
    <t>User227</t>
  </si>
  <si>
    <t>User228</t>
  </si>
  <si>
    <t>User230</t>
  </si>
  <si>
    <t>User231</t>
  </si>
  <si>
    <t>User233</t>
  </si>
  <si>
    <t>User237</t>
  </si>
  <si>
    <t>User407</t>
  </si>
  <si>
    <t>User239</t>
  </si>
  <si>
    <t>User240</t>
  </si>
  <si>
    <t>User241</t>
  </si>
  <si>
    <t>User242</t>
  </si>
  <si>
    <t>User759</t>
  </si>
  <si>
    <t>User245</t>
  </si>
  <si>
    <t>User246</t>
  </si>
  <si>
    <t>User760</t>
  </si>
  <si>
    <t>User247</t>
  </si>
  <si>
    <t>User254</t>
  </si>
  <si>
    <t>User248</t>
  </si>
  <si>
    <t>User250</t>
  </si>
  <si>
    <t>User251</t>
  </si>
  <si>
    <t>User252</t>
  </si>
  <si>
    <t>User253</t>
  </si>
  <si>
    <t>User255</t>
  </si>
  <si>
    <t>User410</t>
  </si>
  <si>
    <t>User256</t>
  </si>
  <si>
    <t>User257</t>
  </si>
  <si>
    <t>User258</t>
  </si>
  <si>
    <t>User56</t>
  </si>
  <si>
    <t>User259</t>
  </si>
  <si>
    <t>User260</t>
  </si>
  <si>
    <t>User261</t>
  </si>
  <si>
    <t>User211</t>
  </si>
  <si>
    <t>User263</t>
  </si>
  <si>
    <t>User265</t>
  </si>
  <si>
    <t>User266</t>
  </si>
  <si>
    <t>User269</t>
  </si>
  <si>
    <t>User270</t>
  </si>
  <si>
    <t>User271</t>
  </si>
  <si>
    <t>User272</t>
  </si>
  <si>
    <t>User274</t>
  </si>
  <si>
    <t>User275</t>
  </si>
  <si>
    <t>User276</t>
  </si>
  <si>
    <t>User277</t>
  </si>
  <si>
    <t>User278</t>
  </si>
  <si>
    <t>User279</t>
  </si>
  <si>
    <t>User280</t>
  </si>
  <si>
    <t>User281</t>
  </si>
  <si>
    <t>User273</t>
  </si>
  <si>
    <t>User283</t>
  </si>
  <si>
    <t>User284</t>
  </si>
  <si>
    <t>User285</t>
  </si>
  <si>
    <t>User287</t>
  </si>
  <si>
    <t>User377</t>
  </si>
  <si>
    <t>User288</t>
  </si>
  <si>
    <t>User289</t>
  </si>
  <si>
    <t>User290</t>
  </si>
  <si>
    <t>User292</t>
  </si>
  <si>
    <t>User761</t>
  </si>
  <si>
    <t>User293</t>
  </si>
  <si>
    <t>User294</t>
  </si>
  <si>
    <t>User296</t>
  </si>
  <si>
    <t>User297</t>
  </si>
  <si>
    <t>User298</t>
  </si>
  <si>
    <t>User301</t>
  </si>
  <si>
    <t>User143</t>
  </si>
  <si>
    <t>User302</t>
  </si>
  <si>
    <t>User303</t>
  </si>
  <si>
    <t>User304</t>
  </si>
  <si>
    <t>User305</t>
  </si>
  <si>
    <t>User306</t>
  </si>
  <si>
    <t>User307</t>
  </si>
  <si>
    <t>User309</t>
  </si>
  <si>
    <t>User762</t>
  </si>
  <si>
    <t>User310</t>
  </si>
  <si>
    <t>User763</t>
  </si>
  <si>
    <t>User311</t>
  </si>
  <si>
    <t>User764</t>
  </si>
  <si>
    <t>User312</t>
  </si>
  <si>
    <t>User313</t>
  </si>
  <si>
    <t>User314</t>
  </si>
  <si>
    <t>User380</t>
  </si>
  <si>
    <t>User315</t>
  </si>
  <si>
    <t>User316</t>
  </si>
  <si>
    <t>User317</t>
  </si>
  <si>
    <t>User318</t>
  </si>
  <si>
    <t>User320</t>
  </si>
  <si>
    <t>User321</t>
  </si>
  <si>
    <t>User16</t>
  </si>
  <si>
    <t>User322</t>
  </si>
  <si>
    <t>User323</t>
  </si>
  <si>
    <t>User324</t>
  </si>
  <si>
    <t>User325</t>
  </si>
  <si>
    <t>User326</t>
  </si>
  <si>
    <t>User328</t>
  </si>
  <si>
    <t>User133</t>
  </si>
  <si>
    <t>User81</t>
  </si>
  <si>
    <t>User335</t>
  </si>
  <si>
    <t>User337</t>
  </si>
  <si>
    <t>User765</t>
  </si>
  <si>
    <t>User338</t>
  </si>
  <si>
    <t>User339</t>
  </si>
  <si>
    <t>User341</t>
  </si>
  <si>
    <t>User352</t>
  </si>
  <si>
    <t>User343</t>
  </si>
  <si>
    <t>User344</t>
  </si>
  <si>
    <t>User347</t>
  </si>
  <si>
    <t>User348</t>
  </si>
  <si>
    <t>User45</t>
  </si>
  <si>
    <t>User349</t>
  </si>
  <si>
    <t>User350</t>
  </si>
  <si>
    <t>User351</t>
  </si>
  <si>
    <t>User354</t>
  </si>
  <si>
    <t>User355</t>
  </si>
  <si>
    <t>User356</t>
  </si>
  <si>
    <t>User357</t>
  </si>
  <si>
    <t>User358</t>
  </si>
  <si>
    <t>User359</t>
  </si>
  <si>
    <t>User268</t>
  </si>
  <si>
    <t>User360</t>
  </si>
  <si>
    <t>User361</t>
  </si>
  <si>
    <t>User362</t>
  </si>
  <si>
    <t>User363</t>
  </si>
  <si>
    <t>User366</t>
  </si>
  <si>
    <t>User367</t>
  </si>
  <si>
    <t>User368</t>
  </si>
  <si>
    <t>User370</t>
  </si>
  <si>
    <t>User371</t>
  </si>
  <si>
    <t>User229</t>
  </si>
  <si>
    <t>User372</t>
  </si>
  <si>
    <t>User373</t>
  </si>
  <si>
    <t>User374</t>
  </si>
  <si>
    <t>User375</t>
  </si>
  <si>
    <t>User46</t>
  </si>
  <si>
    <t>User376</t>
  </si>
  <si>
    <t>User766</t>
  </si>
  <si>
    <t>User329</t>
  </si>
  <si>
    <t>User378</t>
  </si>
  <si>
    <t>User767</t>
  </si>
  <si>
    <t>User381</t>
  </si>
  <si>
    <t>User382</t>
  </si>
  <si>
    <t>User383</t>
  </si>
  <si>
    <t>User768</t>
  </si>
  <si>
    <t>User384</t>
  </si>
  <si>
    <t>User412</t>
  </si>
  <si>
    <t>User385</t>
  </si>
  <si>
    <t>User386</t>
  </si>
  <si>
    <t>User387</t>
  </si>
  <si>
    <t>User388</t>
  </si>
  <si>
    <t>User392</t>
  </si>
  <si>
    <t>User393</t>
  </si>
  <si>
    <t>User769</t>
  </si>
  <si>
    <t>User396</t>
  </si>
  <si>
    <t>User397</t>
  </si>
  <si>
    <t>User401</t>
  </si>
  <si>
    <t>Usuario 398</t>
  </si>
  <si>
    <t>User398</t>
  </si>
  <si>
    <t>User402</t>
  </si>
  <si>
    <t>User403</t>
  </si>
  <si>
    <t>User405</t>
  </si>
  <si>
    <t>User409</t>
  </si>
  <si>
    <t>User406</t>
  </si>
  <si>
    <t>User78</t>
  </si>
  <si>
    <t>User408</t>
  </si>
  <si>
    <t>User411</t>
  </si>
  <si>
    <t>User413</t>
  </si>
  <si>
    <t>User125</t>
  </si>
  <si>
    <t>User414</t>
  </si>
  <si>
    <t>User415</t>
  </si>
  <si>
    <t>User416</t>
  </si>
  <si>
    <t>User286</t>
  </si>
  <si>
    <t>User417</t>
  </si>
  <si>
    <t>User418</t>
  </si>
  <si>
    <t>User419</t>
  </si>
  <si>
    <t>User421</t>
  </si>
  <si>
    <t>User422</t>
  </si>
  <si>
    <t>User423</t>
  </si>
  <si>
    <t>User424</t>
  </si>
  <si>
    <t>User330</t>
  </si>
  <si>
    <t>User336</t>
  </si>
  <si>
    <t>User425</t>
  </si>
  <si>
    <t>User390</t>
  </si>
  <si>
    <t>User427</t>
  </si>
  <si>
    <t>User428</t>
  </si>
  <si>
    <t>User319</t>
  </si>
  <si>
    <t>User430</t>
  </si>
  <si>
    <t>User431</t>
  </si>
  <si>
    <t>User432</t>
  </si>
  <si>
    <t>User433</t>
  </si>
  <si>
    <t>User194</t>
  </si>
  <si>
    <t>User435</t>
  </si>
  <si>
    <t>User436</t>
  </si>
  <si>
    <t>User437</t>
  </si>
  <si>
    <t>User770</t>
  </si>
  <si>
    <t>User771</t>
  </si>
  <si>
    <t>User442</t>
  </si>
  <si>
    <t>User444</t>
  </si>
  <si>
    <t>User445</t>
  </si>
  <si>
    <t>User446</t>
  </si>
  <si>
    <t>User447</t>
  </si>
  <si>
    <t>User772</t>
  </si>
  <si>
    <t>User295</t>
  </si>
  <si>
    <t>User439</t>
  </si>
  <si>
    <t>User399</t>
  </si>
  <si>
    <t>User773</t>
  </si>
  <si>
    <t>User90</t>
  </si>
  <si>
    <t>User774</t>
  </si>
  <si>
    <t>User49</t>
  </si>
  <si>
    <t>User97</t>
  </si>
  <si>
    <t>User206</t>
  </si>
  <si>
    <t>User404</t>
  </si>
  <si>
    <t>User775</t>
  </si>
  <si>
    <t>User187</t>
  </si>
  <si>
    <t>User776</t>
  </si>
  <si>
    <t>Usuario 626</t>
  </si>
  <si>
    <t>User626</t>
  </si>
  <si>
    <t>User70</t>
  </si>
  <si>
    <t>User365</t>
  </si>
  <si>
    <t>User95</t>
  </si>
  <si>
    <t>User93</t>
  </si>
  <si>
    <t>User112</t>
  </si>
  <si>
    <t>User333</t>
  </si>
  <si>
    <t>User777</t>
  </si>
  <si>
    <t>User778</t>
  </si>
  <si>
    <t>User779</t>
  </si>
  <si>
    <t>User780</t>
  </si>
  <si>
    <t>User781</t>
  </si>
  <si>
    <t>User782</t>
  </si>
  <si>
    <t>User783</t>
  </si>
  <si>
    <t>User784</t>
  </si>
  <si>
    <t>User785</t>
  </si>
  <si>
    <t>Aprovador 104</t>
  </si>
  <si>
    <t>Aprovador 150</t>
  </si>
  <si>
    <t>Aprovador 633</t>
  </si>
  <si>
    <t>Aprovador 334</t>
  </si>
  <si>
    <t>Aprovador 106</t>
  </si>
  <si>
    <t>Aprovador 527</t>
  </si>
  <si>
    <t>Aprovador 300</t>
  </si>
  <si>
    <t>Aprovador 478</t>
  </si>
  <si>
    <t>Aprovador 624</t>
  </si>
  <si>
    <t>Aprovador 545</t>
  </si>
  <si>
    <t>Aprovador 395</t>
  </si>
  <si>
    <t>Aprovador 588</t>
  </si>
  <si>
    <t>Aprovador 502</t>
  </si>
  <si>
    <t>Aprovador 591</t>
  </si>
  <si>
    <t>Aprovador 503</t>
  </si>
  <si>
    <t>Aprovador 21</t>
  </si>
  <si>
    <t>Aprovador 138</t>
  </si>
  <si>
    <t>Aprovador 557</t>
  </si>
  <si>
    <t>Aprovador 554</t>
  </si>
  <si>
    <t>Aprovador 71</t>
  </si>
  <si>
    <t>Aprovador 391</t>
  </si>
  <si>
    <t>Aprovador 236</t>
  </si>
  <si>
    <t>Aprovador 38</t>
  </si>
  <si>
    <t>Aprovador 222</t>
  </si>
  <si>
    <t>Aprovador 438</t>
  </si>
  <si>
    <t>Aprovador 440</t>
  </si>
  <si>
    <t>Aprovador 573</t>
  </si>
  <si>
    <t>Aprovador 571</t>
  </si>
  <si>
    <t>Aprovador 746</t>
  </si>
  <si>
    <t>Aprovador 67</t>
  </si>
  <si>
    <t>Aprovador 461</t>
  </si>
  <si>
    <t>Aprovador 747</t>
  </si>
  <si>
    <t>Aprovador 299</t>
  </si>
  <si>
    <t>Aprovador 144</t>
  </si>
  <si>
    <t>Aprovador 234</t>
  </si>
  <si>
    <t>Aprovador 748</t>
  </si>
  <si>
    <t>Aprovador 148</t>
  </si>
  <si>
    <t>Aprovador 244</t>
  </si>
  <si>
    <t>Aprovador 30</t>
  </si>
  <si>
    <t>Aprovador 541</t>
  </si>
  <si>
    <t>Aprovador 460</t>
  </si>
  <si>
    <t>Aprovador 92</t>
  </si>
  <si>
    <t>Aprovador 147</t>
  </si>
  <si>
    <t>Aprovador 420</t>
  </si>
  <si>
    <t>Aprovador 238</t>
  </si>
  <si>
    <t>Aprovador 118</t>
  </si>
  <si>
    <t>Aprovador 749</t>
  </si>
  <si>
    <t>Aprovador 55</t>
  </si>
  <si>
    <t>Aprovador 243</t>
  </si>
  <si>
    <t>Aprovador 750</t>
  </si>
  <si>
    <t>Aprovador 10</t>
  </si>
  <si>
    <t>Aprovador 127</t>
  </si>
  <si>
    <t>Aprovador 526</t>
  </si>
  <si>
    <t>Aprovador 235</t>
  </si>
  <si>
    <t>Aprovador 468</t>
  </si>
  <si>
    <t>Aprovador 394</t>
  </si>
  <si>
    <t>Aprovador 751</t>
  </si>
  <si>
    <t>Aprovador 641</t>
  </si>
  <si>
    <t>Aprovador 752</t>
  </si>
  <si>
    <t>Aprovador 753</t>
  </si>
  <si>
    <t>Aprovador 754</t>
  </si>
  <si>
    <t>Aprovador 511</t>
  </si>
  <si>
    <t>Aprovador 3</t>
  </si>
  <si>
    <t>Aprovador 482</t>
  </si>
  <si>
    <t>Aprovador 542</t>
  </si>
  <si>
    <t>Aprovador 331</t>
  </si>
  <si>
    <t>Aprovador 34</t>
  </si>
  <si>
    <t>Aprovador 640</t>
  </si>
  <si>
    <t>Aprovador 342</t>
  </si>
  <si>
    <t>Aprovador 458</t>
  </si>
  <si>
    <t>Aprovador 73</t>
  </si>
  <si>
    <t>Aprovador 634</t>
  </si>
  <si>
    <t>Aprovador 512</t>
  </si>
  <si>
    <t>Aprovador 210</t>
  </si>
  <si>
    <t>Aprovador 160</t>
  </si>
  <si>
    <t>Aprovador 346</t>
  </si>
  <si>
    <t>Aprovador 345</t>
  </si>
  <si>
    <t>Aprovador 755</t>
  </si>
  <si>
    <t>Aprovador 171</t>
  </si>
  <si>
    <t>Aprovador 616</t>
  </si>
  <si>
    <t>Aprovador 539</t>
  </si>
  <si>
    <t>Aprovador 602</t>
  </si>
  <si>
    <t>Aprovador 504</t>
  </si>
  <si>
    <t>Aprovador 369</t>
  </si>
  <si>
    <t>Aprovador 492</t>
  </si>
  <si>
    <t>Aprovador 756</t>
  </si>
  <si>
    <t>Aprovador 182</t>
  </si>
  <si>
    <t>Aprovador 529</t>
  </si>
  <si>
    <t>Aprovador 757</t>
  </si>
  <si>
    <t>Aprovador 267</t>
  </si>
  <si>
    <t>Aprovador 612</t>
  </si>
  <si>
    <t>Aprovador 327</t>
  </si>
  <si>
    <t>Aprovador 758</t>
  </si>
  <si>
    <t>Aprovador 14</t>
  </si>
  <si>
    <t>Aprovador 9</t>
  </si>
  <si>
    <t>Aprovador 169</t>
  </si>
  <si>
    <t>Aprovador 473</t>
  </si>
  <si>
    <t>Aprovador 407</t>
  </si>
  <si>
    <t>Aprovador 353</t>
  </si>
  <si>
    <t>Aprovador 759</t>
  </si>
  <si>
    <t>Aprovador 760</t>
  </si>
  <si>
    <t>Aprovador 254</t>
  </si>
  <si>
    <t>Aprovador 6</t>
  </si>
  <si>
    <t>Aprovador 176</t>
  </si>
  <si>
    <t>Aprovador 410</t>
  </si>
  <si>
    <t>Aprovador 56</t>
  </si>
  <si>
    <t>Aprovador 211</t>
  </si>
  <si>
    <t>Aprovador 264</t>
  </si>
  <si>
    <t>Aprovador 252</t>
  </si>
  <si>
    <t>Aprovador 486</t>
  </si>
  <si>
    <t>Aprovador 273</t>
  </si>
  <si>
    <t>Aprovador 377</t>
  </si>
  <si>
    <t>Aprovador 761</t>
  </si>
  <si>
    <t>Aprovador 505</t>
  </si>
  <si>
    <t>Aprovador 23</t>
  </si>
  <si>
    <t>Aprovador 143</t>
  </si>
  <si>
    <t>Aprovador 579</t>
  </si>
  <si>
    <t>Aprovador 213</t>
  </si>
  <si>
    <t>Aprovador 762</t>
  </si>
  <si>
    <t>Aprovador 763</t>
  </si>
  <si>
    <t>Aprovador 764</t>
  </si>
  <si>
    <t>Aprovador 28</t>
  </si>
  <si>
    <t>Aprovador 380</t>
  </si>
  <si>
    <t>Aprovador 133</t>
  </si>
  <si>
    <t>Aprovador 765</t>
  </si>
  <si>
    <t>Aprovador 631</t>
  </si>
  <si>
    <t>Aprovador 517</t>
  </si>
  <si>
    <t>Aprovador 45</t>
  </si>
  <si>
    <t>Aprovador 556</t>
  </si>
  <si>
    <t>Aprovador 310</t>
  </si>
  <si>
    <t>Aprovador 229</t>
  </si>
  <si>
    <t>Aprovador 46</t>
  </si>
  <si>
    <t>Aprovador 766</t>
  </si>
  <si>
    <t>Aprovador 767</t>
  </si>
  <si>
    <t>Aprovador 768</t>
  </si>
  <si>
    <t>Aprovador 412</t>
  </si>
  <si>
    <t>Aprovador 32</t>
  </si>
  <si>
    <t>Aprovador 36</t>
  </si>
  <si>
    <t>Aprovador 456</t>
  </si>
  <si>
    <t>Aprovador 769</t>
  </si>
  <si>
    <t>Aprovador 409</t>
  </si>
  <si>
    <t>Aprovador 78</t>
  </si>
  <si>
    <t>Aprovador 328</t>
  </si>
  <si>
    <t>Aprovador 330</t>
  </si>
  <si>
    <t>Aprovador 336</t>
  </si>
  <si>
    <t>Aprovador 319</t>
  </si>
  <si>
    <t>Aprovador 525</t>
  </si>
  <si>
    <t>Aprovador 194</t>
  </si>
  <si>
    <t>Aprovador 770</t>
  </si>
  <si>
    <t>Aprovador 771</t>
  </si>
  <si>
    <t>Aprovador 613</t>
  </si>
  <si>
    <t>Aprovador 533</t>
  </si>
  <si>
    <t>Aprovador 772</t>
  </si>
  <si>
    <t>Aprovador 110</t>
  </si>
  <si>
    <t>Aprovador 477</t>
  </si>
  <si>
    <t>Aprovador 530</t>
  </si>
  <si>
    <t>Aprovador 475</t>
  </si>
  <si>
    <t>Aprovador 773</t>
  </si>
  <si>
    <t>Aprovador 90</t>
  </si>
  <si>
    <t>Aprovador 649</t>
  </si>
  <si>
    <t>Aprovador 636</t>
  </si>
  <si>
    <t>Aprovador 455</t>
  </si>
  <si>
    <t>Aprovador 166</t>
  </si>
  <si>
    <t>Aprovador 549</t>
  </si>
  <si>
    <t>Aprovador 774</t>
  </si>
  <si>
    <t>Aprovador 474</t>
  </si>
  <si>
    <t>Aprovador 629</t>
  </si>
  <si>
    <t>Aprovador 419</t>
  </si>
  <si>
    <t>Aprovador 162</t>
  </si>
  <si>
    <t>Aprovador 429</t>
  </si>
  <si>
    <t>Aprovador 206</t>
  </si>
  <si>
    <t>Aprovador 404</t>
  </si>
  <si>
    <t>Aprovador 775</t>
  </si>
  <si>
    <t>Aprovador 776</t>
  </si>
  <si>
    <t>Aprovador 201</t>
  </si>
  <si>
    <t>Aprovador 471</t>
  </si>
  <si>
    <t>Aprovador 95</t>
  </si>
  <si>
    <t>Aprovador 93</t>
  </si>
  <si>
    <t>Aprovador 495</t>
  </si>
  <si>
    <t>Aprovador 112</t>
  </si>
  <si>
    <t>Aprovador 333</t>
  </si>
  <si>
    <t>Aprovador 777</t>
  </si>
  <si>
    <t>Aprovador 617</t>
  </si>
  <si>
    <t>Aprovador 628</t>
  </si>
  <si>
    <t>Aprovador 582</t>
  </si>
  <si>
    <t>Aprovador 778</t>
  </si>
  <si>
    <t>Aprovador 779</t>
  </si>
  <si>
    <t>Aprovador 780</t>
  </si>
  <si>
    <t>Aprovador 781</t>
  </si>
  <si>
    <t>Aprovador 782</t>
  </si>
  <si>
    <t>Aprovador 783</t>
  </si>
  <si>
    <t>Aprovador 784</t>
  </si>
  <si>
    <t>Aprovador 465</t>
  </si>
  <si>
    <t>Aprovador 785</t>
  </si>
  <si>
    <t>Aprovador 551</t>
  </si>
  <si>
    <t>label_aprovador</t>
  </si>
  <si>
    <t>ID</t>
  </si>
  <si>
    <t>Usuario 3989</t>
  </si>
  <si>
    <t>Usuario 4375</t>
  </si>
  <si>
    <t>Usuario 4023</t>
  </si>
  <si>
    <t>Usuario 3992</t>
  </si>
  <si>
    <t>Usuario 4325</t>
  </si>
  <si>
    <t>Usuario 4430</t>
  </si>
  <si>
    <t>Usuario 4412</t>
  </si>
  <si>
    <t>Usuario 4377</t>
  </si>
  <si>
    <t>Usuario 4403</t>
  </si>
  <si>
    <t>Usuario 4337</t>
  </si>
  <si>
    <t>Usuario 4395</t>
  </si>
  <si>
    <t>Usuario 4268</t>
  </si>
  <si>
    <t>Usuario 4071</t>
  </si>
  <si>
    <t>Usuario 4003</t>
  </si>
  <si>
    <t>Usuario 4240</t>
  </si>
  <si>
    <t>Usuario 4043</t>
  </si>
  <si>
    <t>Usuario 4164</t>
  </si>
  <si>
    <t>Usuario 4367</t>
  </si>
  <si>
    <t>Usuario 4135</t>
  </si>
  <si>
    <t>Usuario 4073</t>
  </si>
  <si>
    <t>Usuario 4413</t>
  </si>
  <si>
    <t>Usuario 4356</t>
  </si>
  <si>
    <t>Usuario 4432</t>
  </si>
  <si>
    <t>Usuario 4193</t>
  </si>
  <si>
    <t>Usuario 4225</t>
  </si>
  <si>
    <t>Usuario 4040</t>
  </si>
  <si>
    <t>Usuario 4237</t>
  </si>
  <si>
    <t>Usuario 4005</t>
  </si>
  <si>
    <t>Usuario 4247</t>
  </si>
  <si>
    <t>Usuario 4279</t>
  </si>
  <si>
    <t>Usuario 4348</t>
  </si>
  <si>
    <t>Usuario 4220</t>
  </si>
  <si>
    <t>Usuario 4352</t>
  </si>
  <si>
    <t>Usuario 4425</t>
  </si>
  <si>
    <t>Usuario 4034</t>
  </si>
  <si>
    <t>Usuario 4354</t>
  </si>
  <si>
    <t>Usuario 4205</t>
  </si>
  <si>
    <t>Usuario 4016</t>
  </si>
  <si>
    <t>Usuario 4026</t>
  </si>
  <si>
    <t>Usuario 4264</t>
  </si>
  <si>
    <t>Usuario 4207</t>
  </si>
  <si>
    <t>Usuario 4159</t>
  </si>
  <si>
    <t>Usuario 4028</t>
  </si>
  <si>
    <t>Usuario 4033</t>
  </si>
  <si>
    <t>Usuario 4326</t>
  </si>
  <si>
    <t>Usuario 4129</t>
  </si>
  <si>
    <t>Usuario 4260</t>
  </si>
  <si>
    <t>Usuario 4241</t>
  </si>
  <si>
    <t>Usuario 4213</t>
  </si>
  <si>
    <t>Usuario 4364</t>
  </si>
  <si>
    <t>Usuario 4331</t>
  </si>
  <si>
    <t>Usuario 4133</t>
  </si>
  <si>
    <t>Usuario 4079</t>
  </si>
  <si>
    <t>Usuario 4050</t>
  </si>
  <si>
    <t>Usuario 4349</t>
  </si>
  <si>
    <t>Usuario 4266</t>
  </si>
  <si>
    <t>Usuario 4317</t>
  </si>
  <si>
    <t>Usuario 4258</t>
  </si>
  <si>
    <t>Usuario 4053</t>
  </si>
  <si>
    <t>Usuario 4173</t>
  </si>
  <si>
    <t>Usuario 4027</t>
  </si>
  <si>
    <t>Usuario 4261</t>
  </si>
  <si>
    <t>Usuario 4479</t>
  </si>
  <si>
    <t>Usuario 4379</t>
  </si>
  <si>
    <t>Usuario 4422</t>
  </si>
  <si>
    <t>Usuario 3987</t>
  </si>
  <si>
    <t>Usuario 4335</t>
  </si>
  <si>
    <t>Usuario 4374</t>
  </si>
  <si>
    <t>Usuario 4415</t>
  </si>
  <si>
    <t>Usuario 4068</t>
  </si>
  <si>
    <t>Usuario 4048</t>
  </si>
  <si>
    <t>Usuario 4152</t>
  </si>
  <si>
    <t>Usuario 4086</t>
  </si>
  <si>
    <t>Usuario 3985</t>
  </si>
  <si>
    <t>Usuario 3979</t>
  </si>
  <si>
    <t>Usuario 3980</t>
  </si>
  <si>
    <t>Usuario 3981</t>
  </si>
  <si>
    <t>Usuario 3982</t>
  </si>
  <si>
    <t>Usuario 3983</t>
  </si>
  <si>
    <t>Usuario 3984</t>
  </si>
  <si>
    <t>Usuario 3996</t>
  </si>
  <si>
    <t>Usuario 3986</t>
  </si>
  <si>
    <t>Usuario 3988</t>
  </si>
  <si>
    <t>Usuario 3997</t>
  </si>
  <si>
    <t>Usuario 4044</t>
  </si>
  <si>
    <t>Usuario 3993</t>
  </si>
  <si>
    <t>Usuario 3995</t>
  </si>
  <si>
    <t>Usuario 3998</t>
  </si>
  <si>
    <t>Usuario 3999</t>
  </si>
  <si>
    <t>Usuario 4000</t>
  </si>
  <si>
    <t>Usuario 4437</t>
  </si>
  <si>
    <t>Usuario 4002</t>
  </si>
  <si>
    <t>Usuario 4389</t>
  </si>
  <si>
    <t>Usuario 4006</t>
  </si>
  <si>
    <t>Usuario 4007</t>
  </si>
  <si>
    <t>Usuario 4008</t>
  </si>
  <si>
    <t>Usuario 4009</t>
  </si>
  <si>
    <t>Usuario 4010</t>
  </si>
  <si>
    <t>Usuario 4011</t>
  </si>
  <si>
    <t>Usuario 4012</t>
  </si>
  <si>
    <t>Usuario 4085</t>
  </si>
  <si>
    <t>Usuario 4030</t>
  </si>
  <si>
    <t>Usuario 4017</t>
  </si>
  <si>
    <t>Usuario 4019</t>
  </si>
  <si>
    <t>Usuario 4021</t>
  </si>
  <si>
    <t>Usuario 4024</t>
  </si>
  <si>
    <t>Usuario 4329</t>
  </si>
  <si>
    <t>Usuario 4362</t>
  </si>
  <si>
    <t>Usuario 4143</t>
  </si>
  <si>
    <t>Usuario 4035</t>
  </si>
  <si>
    <t>Usuario 4036</t>
  </si>
  <si>
    <t>Usuario 4037</t>
  </si>
  <si>
    <t>Usuario 4038</t>
  </si>
  <si>
    <t>Usuario 4235</t>
  </si>
  <si>
    <t>Usuario 4041</t>
  </si>
  <si>
    <t>Usuario 4042</t>
  </si>
  <si>
    <t>Usuario 4046</t>
  </si>
  <si>
    <t>Usuario 4236</t>
  </si>
  <si>
    <t>Usuario 4047</t>
  </si>
  <si>
    <t>Usuario 4049</t>
  </si>
  <si>
    <t>Usuario 4051</t>
  </si>
  <si>
    <t>Usuario 4052</t>
  </si>
  <si>
    <t>Usuario 4365</t>
  </si>
  <si>
    <t>Usuario 4001</t>
  </si>
  <si>
    <t>Usuario 4061</t>
  </si>
  <si>
    <t>Usuario 4062</t>
  </si>
  <si>
    <t>Usuario 4063</t>
  </si>
  <si>
    <t>Usuario 4064</t>
  </si>
  <si>
    <t>Usuario 4065</t>
  </si>
  <si>
    <t>Usuario 4075</t>
  </si>
  <si>
    <t>Usuario 4081</t>
  </si>
  <si>
    <t>Usuario 4295</t>
  </si>
  <si>
    <t>Usuario 4185</t>
  </si>
  <si>
    <t>Usuario 4104</t>
  </si>
  <si>
    <t>Usuario 4118</t>
  </si>
  <si>
    <t>Usuario 4119</t>
  </si>
  <si>
    <t>Usuario 4122</t>
  </si>
  <si>
    <t>Usuario 4124</t>
  </si>
  <si>
    <t>Usuario 4125</t>
  </si>
  <si>
    <t>Usuario 4127</t>
  </si>
  <si>
    <t>Usuario 4128</t>
  </si>
  <si>
    <t>Usuario 4130</t>
  </si>
  <si>
    <t>Usuario 4131</t>
  </si>
  <si>
    <t>Usuario 4132</t>
  </si>
  <si>
    <t>Usuario 4134</t>
  </si>
  <si>
    <t>Usuario 4136</t>
  </si>
  <si>
    <t>Usuario 4137</t>
  </si>
  <si>
    <t>Usuario 4138</t>
  </si>
  <si>
    <t>Usuario 4139</t>
  </si>
  <si>
    <t>Usuario 4140</t>
  </si>
  <si>
    <t>Usuario 4141</t>
  </si>
  <si>
    <t>Usuario 4142</t>
  </si>
  <si>
    <t>Usuario 4144</t>
  </si>
  <si>
    <t>Usuario 4145</t>
  </si>
  <si>
    <t>Usuario 4146</t>
  </si>
  <si>
    <t>Usuario 4147</t>
  </si>
  <si>
    <t>Usuario 4148</t>
  </si>
  <si>
    <t>Usuario 4155</t>
  </si>
  <si>
    <t>Usuario 4174</t>
  </si>
  <si>
    <t>Usuario 4171</t>
  </si>
  <si>
    <t>Usuario 4218</t>
  </si>
  <si>
    <t>Usuario 4299</t>
  </si>
  <si>
    <t>Usuario 4391</t>
  </si>
  <si>
    <t>Usuario 4429</t>
  </si>
  <si>
    <t>Usuario 4194</t>
  </si>
  <si>
    <t>Usuario 4197</t>
  </si>
  <si>
    <t>Usuario 4397</t>
  </si>
  <si>
    <t>Usuario 4204</t>
  </si>
  <si>
    <t>Usuario 4206</t>
  </si>
  <si>
    <t>Usuario 4208</t>
  </si>
  <si>
    <t>Usuario 4209</t>
  </si>
  <si>
    <t>Usuario 4210</t>
  </si>
  <si>
    <t>Usuario 4211</t>
  </si>
  <si>
    <t>Usuario 4212</t>
  </si>
  <si>
    <t>Usuario 4214</t>
  </si>
  <si>
    <t>Usuario 4215</t>
  </si>
  <si>
    <t>Usuario 4216</t>
  </si>
  <si>
    <t>Usuario 4423</t>
  </si>
  <si>
    <t>Usuario 4221</t>
  </si>
  <si>
    <t>Usuario 4242</t>
  </si>
  <si>
    <t>Usuario 4243</t>
  </si>
  <si>
    <t>Usuario 4244</t>
  </si>
  <si>
    <t>Usuario 4245</t>
  </si>
  <si>
    <t>Usuario 4246</t>
  </si>
  <si>
    <t>Usuario 4248</t>
  </si>
  <si>
    <t>Usuario 4249</t>
  </si>
  <si>
    <t>Usuario 4250</t>
  </si>
  <si>
    <t>Usuario 4251</t>
  </si>
  <si>
    <t>Usuario 4252</t>
  </si>
  <si>
    <t>Usuario 4253</t>
  </si>
  <si>
    <t>Usuario 4254</t>
  </si>
  <si>
    <t>Usuario 4255</t>
  </si>
  <si>
    <t>Usuario 4256</t>
  </si>
  <si>
    <t>Usuario 4257</t>
  </si>
  <si>
    <t>Usuario 4259</t>
  </si>
  <si>
    <t>Usuario 4262</t>
  </si>
  <si>
    <t>Usuario 4263</t>
  </si>
  <si>
    <t>Usuario 4265</t>
  </si>
  <si>
    <t>Usuario 4267</t>
  </si>
  <si>
    <t>Usuario 4269</t>
  </si>
  <si>
    <t>Usuario 4270</t>
  </si>
  <si>
    <t>Usuario 4271</t>
  </si>
  <si>
    <t>Usuario 4272</t>
  </si>
  <si>
    <t>Usuario 4273</t>
  </si>
  <si>
    <t>Usuario 4274</t>
  </si>
  <si>
    <t>Usuario 4275</t>
  </si>
  <si>
    <t>Usuario 4276</t>
  </si>
  <si>
    <t>Usuario 4277</t>
  </si>
  <si>
    <t>Usuario 4278</t>
  </si>
  <si>
    <t>Usuario 4280</t>
  </si>
  <si>
    <t>Usuario 4281</t>
  </si>
  <si>
    <t>Usuario 4282</t>
  </si>
  <si>
    <t>Usuario 4283</t>
  </si>
  <si>
    <t>Usuario 4284</t>
  </si>
  <si>
    <t>Usuario 4285</t>
  </si>
  <si>
    <t>Usuario 4286</t>
  </si>
  <si>
    <t>Usuario 4287</t>
  </si>
  <si>
    <t>Usuario 4288</t>
  </si>
  <si>
    <t>Usuario 4289</t>
  </si>
  <si>
    <t>Usuario 4290</t>
  </si>
  <si>
    <t>Usuario 4291</t>
  </si>
  <si>
    <t>Usuario 4292</t>
  </si>
  <si>
    <t>Usuario 4293</t>
  </si>
  <si>
    <t>Usuario 4300</t>
  </si>
  <si>
    <t>Usuario 4303</t>
  </si>
  <si>
    <t>Usuario 4103</t>
  </si>
  <si>
    <t>Usuario 4308</t>
  </si>
  <si>
    <t>Usuario 4309</t>
  </si>
  <si>
    <t>Usuario 4310</t>
  </si>
  <si>
    <t>Usuario 4311</t>
  </si>
  <si>
    <t>Usuario 4312</t>
  </si>
  <si>
    <t>Usuario 4313</t>
  </si>
  <si>
    <t>Usuario 4314</t>
  </si>
  <si>
    <t>Usuario 4315</t>
  </si>
  <si>
    <t>Usuario 4316</t>
  </si>
  <si>
    <t>Usuario 4318</t>
  </si>
  <si>
    <t>Usuario 4386</t>
  </si>
  <si>
    <t>Usuario 4319</t>
  </si>
  <si>
    <t>Usuario 4320</t>
  </si>
  <si>
    <t>Usuario 4321</t>
  </si>
  <si>
    <t>Usuario 4323</t>
  </si>
  <si>
    <t>Usuario 4324</t>
  </si>
  <si>
    <t>Usuario 4327</t>
  </si>
  <si>
    <t>Usuario 4328</t>
  </si>
  <si>
    <t>Usuario 4330</t>
  </si>
  <si>
    <t>Usuario 4332</t>
  </si>
  <si>
    <t>Usuario 4333</t>
  </si>
  <si>
    <t>Usuario 4334</t>
  </si>
  <si>
    <t>Usuario 4336</t>
  </si>
  <si>
    <t>Usuario 4338</t>
  </si>
  <si>
    <t>Usuario 4339</t>
  </si>
  <si>
    <t>Usuario 4340</t>
  </si>
  <si>
    <t>Usuario 4341</t>
  </si>
  <si>
    <t>Usuario 4342</t>
  </si>
  <si>
    <t>Usuario 4343</t>
  </si>
  <si>
    <t>Usuario 4344</t>
  </si>
  <si>
    <t>Usuario 4345</t>
  </si>
  <si>
    <t>Usuario 4346</t>
  </si>
  <si>
    <t>Usuario 4347</t>
  </si>
  <si>
    <t>Usuario 4350</t>
  </si>
  <si>
    <t>Usuario 4351</t>
  </si>
  <si>
    <t>Usuario 4353</t>
  </si>
  <si>
    <t>Usuario 4355</t>
  </si>
  <si>
    <t>Usuario 4357</t>
  </si>
  <si>
    <t>Usuario 4358</t>
  </si>
  <si>
    <t>Usuario 4359</t>
  </si>
  <si>
    <t>Usuario 4360</t>
  </si>
  <si>
    <t>Usuario 4361</t>
  </si>
  <si>
    <t>Usuario 4363</t>
  </si>
  <si>
    <t>Usuario 4366</t>
  </si>
  <si>
    <t>Usuario 4476</t>
  </si>
  <si>
    <t>Usuario 4368</t>
  </si>
  <si>
    <t>Usuario 4203</t>
  </si>
  <si>
    <t>Usuario 4373</t>
  </si>
  <si>
    <t>Usuario 4376</t>
  </si>
  <si>
    <t>Usuario 4378</t>
  </si>
  <si>
    <t>Usuario 4382</t>
  </si>
  <si>
    <t>Usuario 4383</t>
  </si>
  <si>
    <t>Usuario 4384</t>
  </si>
  <si>
    <t>Usuario 4385</t>
  </si>
  <si>
    <t>Usuario 4387</t>
  </si>
  <si>
    <t>Usuario 4388</t>
  </si>
  <si>
    <t>Usuario 4390</t>
  </si>
  <si>
    <t>Usuario 4392</t>
  </si>
  <si>
    <t>Usuario 4393</t>
  </si>
  <si>
    <t>Usuario 4394</t>
  </si>
  <si>
    <t>Usuario 4398</t>
  </si>
  <si>
    <t>Usuario 4396</t>
  </si>
  <si>
    <t>Usuario 4399</t>
  </si>
  <si>
    <t>Usuario 4400</t>
  </si>
  <si>
    <t>Usuario 4401</t>
  </si>
  <si>
    <t>Usuario 4402</t>
  </si>
  <si>
    <t>Usuario 4404</t>
  </si>
  <si>
    <t>Usuario 4405</t>
  </si>
  <si>
    <t>Usuario 4406</t>
  </si>
  <si>
    <t>Usuario 4407</t>
  </si>
  <si>
    <t>Usuario 4408</t>
  </si>
  <si>
    <t>Usuario 4409</t>
  </si>
  <si>
    <t>Usuario 4410</t>
  </si>
  <si>
    <t>Usuario 4411</t>
  </si>
  <si>
    <t>Usuario 4462</t>
  </si>
  <si>
    <t>Usuario 4414</t>
  </si>
  <si>
    <t>Usuario 4416</t>
  </si>
  <si>
    <t>Usuario 4417</t>
  </si>
  <si>
    <t>Usuario 4418</t>
  </si>
  <si>
    <t>Usuario 4419</t>
  </si>
  <si>
    <t>Usuario 4420</t>
  </si>
  <si>
    <t>Usuario 4188</t>
  </si>
  <si>
    <t>Usuario 4421</t>
  </si>
  <si>
    <t>Usuario 4424</t>
  </si>
  <si>
    <t>Usuario 4426</t>
  </si>
  <si>
    <t>Usuario 4427</t>
  </si>
  <si>
    <t>Usuario 4428</t>
  </si>
  <si>
    <t>Usuario 4431</t>
  </si>
  <si>
    <t>Usuario 4433</t>
  </si>
  <si>
    <t>Usuario 4434</t>
  </si>
  <si>
    <t>Usuario 4435</t>
  </si>
  <si>
    <t>Usuario 4436</t>
  </si>
  <si>
    <t>Usuario 4438</t>
  </si>
  <si>
    <t>Usuario 4439</t>
  </si>
  <si>
    <t>Usuario 4441</t>
  </si>
  <si>
    <t>Usuario 4442</t>
  </si>
  <si>
    <t>Usuario 4443</t>
  </si>
  <si>
    <t>Usuario 4444</t>
  </si>
  <si>
    <t>Usuario 4445</t>
  </si>
  <si>
    <t>Usuario 4448</t>
  </si>
  <si>
    <t>Usuario 4446</t>
  </si>
  <si>
    <t>Usuario 4447</t>
  </si>
  <si>
    <t>Usuario 4449</t>
  </si>
  <si>
    <t>Usuario 4450</t>
  </si>
  <si>
    <t>Usuario 4451</t>
  </si>
  <si>
    <t>Usuario 4452</t>
  </si>
  <si>
    <t>Usuario 4453</t>
  </si>
  <si>
    <t>Usuario 4454</t>
  </si>
  <si>
    <t>Usuario 4455</t>
  </si>
  <si>
    <t>Usuario 4456</t>
  </si>
  <si>
    <t>Usuario 4458</t>
  </si>
  <si>
    <t>Usuario 4459</t>
  </si>
  <si>
    <t>Usuario 4157</t>
  </si>
  <si>
    <t>Usuario 4460</t>
  </si>
  <si>
    <t>Usuario 4461</t>
  </si>
  <si>
    <t>Usuario 4463</t>
  </si>
  <si>
    <t>Usuario 4464</t>
  </si>
  <si>
    <t>Usuario 4465</t>
  </si>
  <si>
    <t>Usuario 4466</t>
  </si>
  <si>
    <t>Usuario 4467</t>
  </si>
  <si>
    <t>Usuario 4468</t>
  </si>
  <si>
    <t>Usuario 4469</t>
  </si>
  <si>
    <t>Usuario 4470</t>
  </si>
  <si>
    <t>Usuario 4471</t>
  </si>
  <si>
    <t>Usuario 4472</t>
  </si>
  <si>
    <t>responsavel_label</t>
  </si>
  <si>
    <t>usuariopri_label</t>
  </si>
  <si>
    <t>usuariopri_id</t>
  </si>
  <si>
    <t>Owner</t>
  </si>
  <si>
    <t>Primary</t>
  </si>
  <si>
    <t>Contagem</t>
  </si>
  <si>
    <t>User</t>
  </si>
  <si>
    <t>usuario_from</t>
  </si>
  <si>
    <t>pc_to</t>
  </si>
  <si>
    <t>Perfil Computador</t>
  </si>
  <si>
    <t>Cargo Administrativo</t>
  </si>
  <si>
    <t>Cargo Engenharia</t>
  </si>
  <si>
    <t>Nao Definido</t>
  </si>
  <si>
    <t>Cargo Administrativo fixo</t>
  </si>
  <si>
    <t>Cargo Operacional</t>
  </si>
  <si>
    <t>Perfil Cargo</t>
  </si>
  <si>
    <t>Cargo Não Definido</t>
  </si>
  <si>
    <t>Usuario</t>
  </si>
  <si>
    <t>Usuario 4480</t>
  </si>
  <si>
    <t>Usuario 4481</t>
  </si>
  <si>
    <t>Usuario 4482</t>
  </si>
  <si>
    <t>Usuario 4483</t>
  </si>
  <si>
    <t>Usuario 4484</t>
  </si>
  <si>
    <t>Usuario 4485</t>
  </si>
  <si>
    <t>Usuario 4486</t>
  </si>
  <si>
    <t>Usuario 4487</t>
  </si>
  <si>
    <t>Usuario 4488</t>
  </si>
  <si>
    <t>Usuario 4489</t>
  </si>
  <si>
    <t>Usuario 4490</t>
  </si>
  <si>
    <t>Usuario 4491</t>
  </si>
  <si>
    <t>Usuario 4492</t>
  </si>
  <si>
    <t>Usuario 4493</t>
  </si>
  <si>
    <t>Usuario 4494</t>
  </si>
  <si>
    <t>Usuario 4495</t>
  </si>
  <si>
    <t>Usuario 4496</t>
  </si>
  <si>
    <t>Usuario 4497</t>
  </si>
  <si>
    <t>Usuario 4498</t>
  </si>
  <si>
    <t>Usuario 4499</t>
  </si>
  <si>
    <t>Usuario 4500</t>
  </si>
  <si>
    <t>Usuario 4501</t>
  </si>
  <si>
    <t>Usuario 4502</t>
  </si>
  <si>
    <t>Usuario 4503</t>
  </si>
  <si>
    <t>Usuario 4504</t>
  </si>
  <si>
    <t>Usuario 4505</t>
  </si>
  <si>
    <t>Usuario 4506</t>
  </si>
  <si>
    <t>Usuario 4507</t>
  </si>
  <si>
    <t>Usuario 4508</t>
  </si>
  <si>
    <t>Usuario 4509</t>
  </si>
  <si>
    <t>Usuario 4510</t>
  </si>
  <si>
    <t>Usuario 4511</t>
  </si>
  <si>
    <t>Usuario 4512</t>
  </si>
  <si>
    <t>Usuario 4513</t>
  </si>
  <si>
    <t>Usuario 4514</t>
  </si>
  <si>
    <t>Usuario 4515</t>
  </si>
  <si>
    <t>Usuario 4516</t>
  </si>
  <si>
    <t>Usuario 4517</t>
  </si>
  <si>
    <t>Usuario 4518</t>
  </si>
  <si>
    <t>Usuario 4519</t>
  </si>
  <si>
    <t>Usuario 4520</t>
  </si>
  <si>
    <t>Usuario 4521</t>
  </si>
  <si>
    <t>Usuario 4522</t>
  </si>
  <si>
    <t>Usuario 4523</t>
  </si>
  <si>
    <t>Usuario 4524</t>
  </si>
  <si>
    <t>Usuario 4525</t>
  </si>
  <si>
    <t>Usuario 4526</t>
  </si>
  <si>
    <t>Usuario 4527</t>
  </si>
  <si>
    <t>Usuario 4528</t>
  </si>
  <si>
    <t>Usuario 4529</t>
  </si>
  <si>
    <t>Usuario 4530</t>
  </si>
  <si>
    <t>Usuario 4531</t>
  </si>
  <si>
    <t>Usuario 4532</t>
  </si>
  <si>
    <t>Usuario 4533</t>
  </si>
  <si>
    <t>Usuario 4534</t>
  </si>
  <si>
    <t>Usuario 4535</t>
  </si>
  <si>
    <t>Usuario 4536</t>
  </si>
  <si>
    <t>Usuario 4537</t>
  </si>
  <si>
    <t>Usuario 4538</t>
  </si>
  <si>
    <t>Usuario 4539</t>
  </si>
  <si>
    <t>Usuario 4540</t>
  </si>
  <si>
    <t>Usuario 4541</t>
  </si>
  <si>
    <t>Usuario 4542</t>
  </si>
  <si>
    <t>Usuario 4543</t>
  </si>
  <si>
    <t>Usuario 4544</t>
  </si>
  <si>
    <t>Usuario 4545</t>
  </si>
  <si>
    <t>Usuario 4546</t>
  </si>
  <si>
    <t>Usuario 4547</t>
  </si>
  <si>
    <t>Usuario 4548</t>
  </si>
  <si>
    <t>Usuario 4549</t>
  </si>
  <si>
    <t>Usuario 4550</t>
  </si>
  <si>
    <t>Usuario 4551</t>
  </si>
  <si>
    <t>Usuario 4552</t>
  </si>
  <si>
    <t>Usuario 4553</t>
  </si>
  <si>
    <t>Usuario 4554</t>
  </si>
  <si>
    <t>Usuario 4555</t>
  </si>
  <si>
    <t>Usuario 4556</t>
  </si>
  <si>
    <t>Usuario 4557</t>
  </si>
  <si>
    <t>Usuario 4558</t>
  </si>
  <si>
    <t>Usuario 4559</t>
  </si>
  <si>
    <t>Usuario 4560</t>
  </si>
  <si>
    <t>Usuario 4561</t>
  </si>
  <si>
    <t>Usuario 4562</t>
  </si>
  <si>
    <t>Usuario 4563</t>
  </si>
  <si>
    <t>Usuario 4564</t>
  </si>
  <si>
    <t>Usuario 4565</t>
  </si>
  <si>
    <t>Usuario 4566</t>
  </si>
  <si>
    <t>Usuario 4567</t>
  </si>
  <si>
    <t>Usuario 4568</t>
  </si>
  <si>
    <t>Usuario 4569</t>
  </si>
  <si>
    <t>Usuario 4570</t>
  </si>
  <si>
    <t>Usuario 4571</t>
  </si>
  <si>
    <t>Usuario 4572</t>
  </si>
  <si>
    <t>Usuario 4573</t>
  </si>
  <si>
    <t>Usuario 4574</t>
  </si>
  <si>
    <t>Usuario 4575</t>
  </si>
  <si>
    <t>Usuario 4576</t>
  </si>
  <si>
    <t>Usuario 4577</t>
  </si>
  <si>
    <t>Usuario 4578</t>
  </si>
  <si>
    <t>Usuario 4579</t>
  </si>
  <si>
    <t>Usuario 4580</t>
  </si>
  <si>
    <t>Usuario 4581</t>
  </si>
  <si>
    <t>Usuario 4582</t>
  </si>
  <si>
    <t>Usuario 4583</t>
  </si>
  <si>
    <t>Usuario 4584</t>
  </si>
  <si>
    <t>Usuario 4585</t>
  </si>
  <si>
    <t>Usuario 4586</t>
  </si>
  <si>
    <t>Usuario 4587</t>
  </si>
  <si>
    <t>Usuario 4588</t>
  </si>
  <si>
    <t>Usuario 4589</t>
  </si>
  <si>
    <t>Usuario 4590</t>
  </si>
  <si>
    <t>Usuario 4591</t>
  </si>
  <si>
    <t>Usuario 4592</t>
  </si>
  <si>
    <t>Usuario 4593</t>
  </si>
  <si>
    <t>Usuario 4594</t>
  </si>
  <si>
    <t>Usuario 4595</t>
  </si>
  <si>
    <t>Usuario 4596</t>
  </si>
  <si>
    <t>Usuario 4597</t>
  </si>
  <si>
    <t>Usuario 4598</t>
  </si>
  <si>
    <t>Usuario 4599</t>
  </si>
  <si>
    <t>Usuario 4600</t>
  </si>
  <si>
    <t>Usuario 4601</t>
  </si>
  <si>
    <t>Usuario 4602</t>
  </si>
  <si>
    <t>Usuario 4603</t>
  </si>
  <si>
    <t>Usuario 4604</t>
  </si>
  <si>
    <t>Usuario 4605</t>
  </si>
  <si>
    <t>Usuario 4606</t>
  </si>
  <si>
    <t>Usuario 4607</t>
  </si>
  <si>
    <t>Usuario 4608</t>
  </si>
  <si>
    <t>Usuario 4609</t>
  </si>
  <si>
    <t>Usuario 4610</t>
  </si>
  <si>
    <t>Usuario 4611</t>
  </si>
  <si>
    <t>Usuario 4612</t>
  </si>
  <si>
    <t>Usuario 4613</t>
  </si>
  <si>
    <t>Usuario 4614</t>
  </si>
  <si>
    <t>Usuario 4615</t>
  </si>
  <si>
    <t>Usuario 4616</t>
  </si>
  <si>
    <t>Usuario 4617</t>
  </si>
  <si>
    <t>Usuario 4618</t>
  </si>
  <si>
    <t>Usuario 4619</t>
  </si>
  <si>
    <t>Usuario 4620</t>
  </si>
  <si>
    <t>Usuario 4621</t>
  </si>
  <si>
    <t>Usuario 4622</t>
  </si>
  <si>
    <t>Usuario 4623</t>
  </si>
  <si>
    <t>Usuario 4624</t>
  </si>
  <si>
    <t>Usuario 4625</t>
  </si>
  <si>
    <t>Usuario 4626</t>
  </si>
  <si>
    <t>Usuario 4627</t>
  </si>
  <si>
    <t>Usuario 4628</t>
  </si>
  <si>
    <t>Usuario 4629</t>
  </si>
  <si>
    <t>Usuario 4630</t>
  </si>
  <si>
    <t>Usuario 4631</t>
  </si>
  <si>
    <t>Usuario 4632</t>
  </si>
  <si>
    <t>Usuario 4633</t>
  </si>
  <si>
    <t>Usuario 4634</t>
  </si>
  <si>
    <t>Usuario 4635</t>
  </si>
  <si>
    <t>Usuario 4636</t>
  </si>
  <si>
    <t>Usuario 4637</t>
  </si>
  <si>
    <t>Usuario 4638</t>
  </si>
  <si>
    <t>Usuario 4639</t>
  </si>
  <si>
    <t>Usuario 4640</t>
  </si>
  <si>
    <t>Usuario 4641</t>
  </si>
  <si>
    <t>Usuario 4642</t>
  </si>
  <si>
    <t>Usuario 4643</t>
  </si>
  <si>
    <t>Usuario 4644</t>
  </si>
  <si>
    <t>Usuario 4645</t>
  </si>
  <si>
    <t>Usuario 4646</t>
  </si>
  <si>
    <t>Usuario 4647</t>
  </si>
  <si>
    <t>Usuario 4648</t>
  </si>
  <si>
    <t>Usuario 4649</t>
  </si>
  <si>
    <t>Usuario 4650</t>
  </si>
  <si>
    <t>Usuario 4651</t>
  </si>
  <si>
    <t>Usuario 4652</t>
  </si>
  <si>
    <t>Usuario 4653</t>
  </si>
  <si>
    <t>Usuario 4654</t>
  </si>
  <si>
    <t>Usuario 4655</t>
  </si>
  <si>
    <t>Usuario 4656</t>
  </si>
  <si>
    <t>Usuario 4657</t>
  </si>
  <si>
    <t>Usuario 4658</t>
  </si>
  <si>
    <t>Usuario 4659</t>
  </si>
  <si>
    <t>Usuario 4660</t>
  </si>
  <si>
    <t>Usuario 4661</t>
  </si>
  <si>
    <t>Usuario 4662</t>
  </si>
  <si>
    <t>Usuario 4663</t>
  </si>
  <si>
    <t>Usuario 4664</t>
  </si>
  <si>
    <t>Usuario 4665</t>
  </si>
  <si>
    <t>Usuario 4666</t>
  </si>
  <si>
    <t>Usuario 4667</t>
  </si>
  <si>
    <t>Usuario 4668</t>
  </si>
  <si>
    <t>Usuario 4669</t>
  </si>
  <si>
    <t>Usuario 4670</t>
  </si>
  <si>
    <t>Usuario 4671</t>
  </si>
  <si>
    <t>Usuario 4672</t>
  </si>
  <si>
    <t>Usuario 4673</t>
  </si>
  <si>
    <t>Usuario 4674</t>
  </si>
  <si>
    <t>Usuario 4675</t>
  </si>
  <si>
    <t>Usuario 4676</t>
  </si>
  <si>
    <t>Usuario 4677</t>
  </si>
  <si>
    <t>Usuario 4678</t>
  </si>
  <si>
    <t>Usuario 4679</t>
  </si>
  <si>
    <t>Usuario 4680</t>
  </si>
  <si>
    <t>Usuario 4681</t>
  </si>
  <si>
    <t>Usuario 4682</t>
  </si>
  <si>
    <t>Usuario 4683</t>
  </si>
  <si>
    <t>Usuario 4684</t>
  </si>
  <si>
    <t>Usuario 4685</t>
  </si>
  <si>
    <t>Usuario 4686</t>
  </si>
  <si>
    <t>Usuario 4687</t>
  </si>
  <si>
    <t>Usuario 4688</t>
  </si>
  <si>
    <t>Usuario 4689</t>
  </si>
  <si>
    <t>Usuario 4690</t>
  </si>
  <si>
    <t>Usuario 4691</t>
  </si>
  <si>
    <t>Usuario 4692</t>
  </si>
  <si>
    <t>Usuario 4693</t>
  </si>
  <si>
    <t>Usuario 4694</t>
  </si>
  <si>
    <t>Usuario 4695</t>
  </si>
  <si>
    <t>Usuario 4696</t>
  </si>
  <si>
    <t>Usuario 4697</t>
  </si>
  <si>
    <t>Usuario 4698</t>
  </si>
  <si>
    <t>Usuario 4699</t>
  </si>
  <si>
    <t>Usuario 4700</t>
  </si>
  <si>
    <t>Usuario 4701</t>
  </si>
  <si>
    <t>Usuario 4702</t>
  </si>
  <si>
    <t>Usuario 4703</t>
  </si>
  <si>
    <t>Usuario 4704</t>
  </si>
  <si>
    <t>Usuario 4705</t>
  </si>
  <si>
    <t>Usuario 4706</t>
  </si>
  <si>
    <t>Usuario 4707</t>
  </si>
  <si>
    <t>Usuario 4708</t>
  </si>
  <si>
    <t>Usuario 4709</t>
  </si>
  <si>
    <t>Usuario 4710</t>
  </si>
  <si>
    <t>Usuario 4711</t>
  </si>
  <si>
    <t>Usuario 4712</t>
  </si>
  <si>
    <t>Usuario 4713</t>
  </si>
  <si>
    <t>Usuario 4714</t>
  </si>
  <si>
    <t>Usuario 4715</t>
  </si>
  <si>
    <t>Usuario 4716</t>
  </si>
  <si>
    <t>Usuario 4717</t>
  </si>
  <si>
    <t>Usuario 4718</t>
  </si>
  <si>
    <t>Usuario 4719</t>
  </si>
  <si>
    <t>Usuario 4720</t>
  </si>
  <si>
    <t>Usuario 4721</t>
  </si>
  <si>
    <t>Usuario 4722</t>
  </si>
  <si>
    <t>Usuario 4723</t>
  </si>
  <si>
    <t>Usuario 4724</t>
  </si>
  <si>
    <t>Usuario 4725</t>
  </si>
  <si>
    <t>Usuario 4726</t>
  </si>
  <si>
    <t>Usuario 4727</t>
  </si>
  <si>
    <t>Usuario 4728</t>
  </si>
  <si>
    <t>Usuario 4729</t>
  </si>
  <si>
    <t>Usuario 4730</t>
  </si>
  <si>
    <t>Usuario 4731</t>
  </si>
  <si>
    <t>Usuario 4732</t>
  </si>
  <si>
    <t>Usuario 4733</t>
  </si>
  <si>
    <t>Usuario 4734</t>
  </si>
  <si>
    <t>Usuario 4735</t>
  </si>
  <si>
    <t>Usuario 4736</t>
  </si>
  <si>
    <t>Usuario 4737</t>
  </si>
  <si>
    <t>Usuario 4738</t>
  </si>
  <si>
    <t>Usuario 4739</t>
  </si>
  <si>
    <t>Usuario 4740</t>
  </si>
  <si>
    <t>Usuario 4741</t>
  </si>
  <si>
    <t>Usuario 4742</t>
  </si>
  <si>
    <t>Usuario 4743</t>
  </si>
  <si>
    <t>Usuario 4744</t>
  </si>
  <si>
    <t>Usuario 4745</t>
  </si>
  <si>
    <t>Usuario 4746</t>
  </si>
  <si>
    <t>Usuario 4747</t>
  </si>
  <si>
    <t>Usuario 4748</t>
  </si>
  <si>
    <t>Usuario 4749</t>
  </si>
  <si>
    <t>Usuario 4750</t>
  </si>
  <si>
    <t>Usuario 4751</t>
  </si>
  <si>
    <t>Usuario 4752</t>
  </si>
  <si>
    <t>Usuario 4753</t>
  </si>
  <si>
    <t>Usuario 4754</t>
  </si>
  <si>
    <t>Usuario 4755</t>
  </si>
  <si>
    <t>Usuario 4756</t>
  </si>
  <si>
    <t>Usuario 4757</t>
  </si>
  <si>
    <t>Usuario 4758</t>
  </si>
  <si>
    <t>Usuario 4759</t>
  </si>
  <si>
    <t>Usuario 4760</t>
  </si>
  <si>
    <t>Usuario 4761</t>
  </si>
  <si>
    <t>Usuario 4762</t>
  </si>
  <si>
    <t>Usuario 4763</t>
  </si>
  <si>
    <t>Usuario 4764</t>
  </si>
  <si>
    <t>Usuario 4765</t>
  </si>
  <si>
    <t>Usuario 4766</t>
  </si>
  <si>
    <t>Usuario 4767</t>
  </si>
  <si>
    <t>Usuario 4768</t>
  </si>
  <si>
    <t>Usuario 4769</t>
  </si>
  <si>
    <t>Usuario 4770</t>
  </si>
  <si>
    <t>Usuario 4771</t>
  </si>
  <si>
    <t>Usuario 4772</t>
  </si>
  <si>
    <t>Usuario 4773</t>
  </si>
  <si>
    <t>Usuario 4774</t>
  </si>
  <si>
    <t>Usuario 4775</t>
  </si>
  <si>
    <t>Usuario 4776</t>
  </si>
  <si>
    <t>Usuario 4777</t>
  </si>
  <si>
    <t>Usuario 4778</t>
  </si>
  <si>
    <t>Usuario 4779</t>
  </si>
  <si>
    <t>Usuario 4780</t>
  </si>
  <si>
    <t>Usuario 4781</t>
  </si>
  <si>
    <t>Usuario 4782</t>
  </si>
  <si>
    <t>Usuario 4783</t>
  </si>
  <si>
    <t>Usuario 4784</t>
  </si>
  <si>
    <t>Usuario 4785</t>
  </si>
  <si>
    <t>Usuario 4786</t>
  </si>
  <si>
    <t>Usuario 4787</t>
  </si>
  <si>
    <t>Usuario 4788</t>
  </si>
  <si>
    <t>Usuario 4789</t>
  </si>
  <si>
    <t>Usuario 4790</t>
  </si>
  <si>
    <t>Usuario 4791</t>
  </si>
  <si>
    <t>Usuario 4792</t>
  </si>
  <si>
    <t>Usuario 4793</t>
  </si>
  <si>
    <t>Usuario 4794</t>
  </si>
  <si>
    <t>Usuario 4795</t>
  </si>
  <si>
    <t>Usuario 4796</t>
  </si>
  <si>
    <t>Usuario 4797</t>
  </si>
  <si>
    <t>Usuario 4798</t>
  </si>
  <si>
    <t>Usuario 4799</t>
  </si>
  <si>
    <t>Usuario 4800</t>
  </si>
  <si>
    <t>Usuario 4801</t>
  </si>
  <si>
    <t>Usuario 4802</t>
  </si>
  <si>
    <t>Usuario 4803</t>
  </si>
  <si>
    <t>Usuario 4804</t>
  </si>
  <si>
    <t>Usuario 4805</t>
  </si>
  <si>
    <t>Usuario 4806</t>
  </si>
  <si>
    <t>Usuario 4807</t>
  </si>
  <si>
    <t>Usuario 4808</t>
  </si>
  <si>
    <t>Usuario 4809</t>
  </si>
  <si>
    <t>Usuario 4810</t>
  </si>
  <si>
    <t>Usuario 4811</t>
  </si>
  <si>
    <t>Usuario 4812</t>
  </si>
  <si>
    <t>Usuario 4813</t>
  </si>
  <si>
    <t>Usuario 4814</t>
  </si>
  <si>
    <t>Usuario 4815</t>
  </si>
  <si>
    <t>Usuario 4816</t>
  </si>
  <si>
    <t>Usuario 4817</t>
  </si>
  <si>
    <t>Usuario 4818</t>
  </si>
  <si>
    <t>Usuario 4819</t>
  </si>
  <si>
    <t>Usuario 4820</t>
  </si>
  <si>
    <t>Usuario 4821</t>
  </si>
  <si>
    <t>Usuario 4822</t>
  </si>
  <si>
    <t>Usuario 4823</t>
  </si>
  <si>
    <t>Usuario 4824</t>
  </si>
  <si>
    <t>Usuario 4825</t>
  </si>
  <si>
    <t>Usuario 4826</t>
  </si>
  <si>
    <t>Usuario 4827</t>
  </si>
  <si>
    <t>Usuario 4828</t>
  </si>
  <si>
    <t>Usuario 4829</t>
  </si>
  <si>
    <t>Usuario 4830</t>
  </si>
  <si>
    <t>Usuario 4831</t>
  </si>
  <si>
    <t>Usuario 4832</t>
  </si>
  <si>
    <t>Usuario 4833</t>
  </si>
  <si>
    <t>Usuario 4834</t>
  </si>
  <si>
    <t>Usuario 4835</t>
  </si>
  <si>
    <t>Usuario 4836</t>
  </si>
  <si>
    <t>Usuario 4837</t>
  </si>
  <si>
    <t>Usuario 4838</t>
  </si>
  <si>
    <t>Usuario 4839</t>
  </si>
  <si>
    <t>Usuario 4840</t>
  </si>
  <si>
    <t>Usuario 4841</t>
  </si>
  <si>
    <t>Usuario 4842</t>
  </si>
  <si>
    <t>Usuario 4843</t>
  </si>
  <si>
    <t>Usuario 4844</t>
  </si>
  <si>
    <t>Usuario 4845</t>
  </si>
  <si>
    <t>Usuario 4846</t>
  </si>
  <si>
    <t>Usuario 4847</t>
  </si>
  <si>
    <t>Usuario 4848</t>
  </si>
  <si>
    <t>Usuario 4849</t>
  </si>
  <si>
    <t>Usuario 4850</t>
  </si>
  <si>
    <t>Usuario 4851</t>
  </si>
  <si>
    <t>Usuario 4852</t>
  </si>
  <si>
    <t>Usuario 4853</t>
  </si>
  <si>
    <t>Usuario 4854</t>
  </si>
  <si>
    <t>Usuario 4855</t>
  </si>
  <si>
    <t>Usuario 4856</t>
  </si>
  <si>
    <t>Usuario 4857</t>
  </si>
  <si>
    <t>Usuario 4858</t>
  </si>
  <si>
    <t>Usuario 4859</t>
  </si>
  <si>
    <t>Usuario 4860</t>
  </si>
  <si>
    <t>Usuario 4861</t>
  </si>
  <si>
    <t>Usuario 4862</t>
  </si>
  <si>
    <t>Usuario 4863</t>
  </si>
  <si>
    <t>Usuario 4864</t>
  </si>
  <si>
    <t>Usuario 4865</t>
  </si>
  <si>
    <t>Usuario 4866</t>
  </si>
  <si>
    <t>Usuario 4867</t>
  </si>
  <si>
    <t>Usuario 4868</t>
  </si>
  <si>
    <t>Usuario 4869</t>
  </si>
  <si>
    <t>Usuario 4870</t>
  </si>
  <si>
    <t>Usuario 4871</t>
  </si>
  <si>
    <t>Usuario 4872</t>
  </si>
  <si>
    <t>Usuario 4873</t>
  </si>
  <si>
    <t>Usuario 4874</t>
  </si>
  <si>
    <t>Usuario 4875</t>
  </si>
  <si>
    <t>Usuario 4876</t>
  </si>
  <si>
    <t>Usuario 4877</t>
  </si>
  <si>
    <t>Usuario 4878</t>
  </si>
  <si>
    <t>Usuario 4879</t>
  </si>
  <si>
    <t>Usuario 4880</t>
  </si>
  <si>
    <t>Usuario 4881</t>
  </si>
  <si>
    <t>Usuario 4882</t>
  </si>
  <si>
    <t>Usuario 4883</t>
  </si>
  <si>
    <t>Usuario 4884</t>
  </si>
  <si>
    <t>Usuario 4885</t>
  </si>
  <si>
    <t>Usuario 4886</t>
  </si>
  <si>
    <t>Usuario 4887</t>
  </si>
  <si>
    <t>Usuario 4888</t>
  </si>
  <si>
    <t>Usuario 4889</t>
  </si>
  <si>
    <t>Usuario 4890</t>
  </si>
  <si>
    <t>Usuario 4891</t>
  </si>
  <si>
    <t>Usuario 4892</t>
  </si>
  <si>
    <t>Usuario 4893</t>
  </si>
  <si>
    <t>Usuario 4894</t>
  </si>
  <si>
    <t>Usuario 4895</t>
  </si>
  <si>
    <t>Usuario 4896</t>
  </si>
  <si>
    <t>Usuario 4897</t>
  </si>
  <si>
    <t>Usuario 4898</t>
  </si>
  <si>
    <t>Usuario 4899</t>
  </si>
  <si>
    <t>Usuario 4900</t>
  </si>
  <si>
    <t>Usuario 4901</t>
  </si>
  <si>
    <t>Usuario 4902</t>
  </si>
  <si>
    <t>Usuario 4903</t>
  </si>
  <si>
    <t>Usuario 4904</t>
  </si>
  <si>
    <t>Usuario 4905</t>
  </si>
  <si>
    <t>Usuario 4906</t>
  </si>
  <si>
    <t>Usuario 4907</t>
  </si>
  <si>
    <t>Usuario 4908</t>
  </si>
  <si>
    <t>Usuario 4909</t>
  </si>
  <si>
    <t>Usuario 4910</t>
  </si>
  <si>
    <t>Usuario 4911</t>
  </si>
  <si>
    <t>Usuario 4912</t>
  </si>
  <si>
    <t>Usuario 4913</t>
  </si>
  <si>
    <t>Usuario 4914</t>
  </si>
  <si>
    <t>Usuario 4915</t>
  </si>
  <si>
    <t>Usuario 4916</t>
  </si>
  <si>
    <t>Usuario 4917</t>
  </si>
  <si>
    <t>Usuario 4918</t>
  </si>
  <si>
    <t>Usuario 4919</t>
  </si>
  <si>
    <t>Usuario 4920</t>
  </si>
  <si>
    <t>Usuario 4921</t>
  </si>
  <si>
    <t>Usuario 4922</t>
  </si>
  <si>
    <t>Usuario 4923</t>
  </si>
  <si>
    <t>Usuario 4924</t>
  </si>
  <si>
    <t>Usuario 4925</t>
  </si>
  <si>
    <t>Usuario 4926</t>
  </si>
  <si>
    <t>Usuario 4927</t>
  </si>
  <si>
    <t>Usuario 4928</t>
  </si>
  <si>
    <t>Usuario 4929</t>
  </si>
  <si>
    <t>Usuario 4930</t>
  </si>
  <si>
    <t>Usuario 4931</t>
  </si>
  <si>
    <t>Usuario 4932</t>
  </si>
  <si>
    <t>Usuario 4933</t>
  </si>
  <si>
    <t>Usuario 4934</t>
  </si>
  <si>
    <t>Usuario 4935</t>
  </si>
  <si>
    <t>Usuario 4936</t>
  </si>
  <si>
    <t>Usuario 4937</t>
  </si>
  <si>
    <t>Usuario 4938</t>
  </si>
  <si>
    <t>Usuario 4939</t>
  </si>
  <si>
    <t>Usuario 4940</t>
  </si>
  <si>
    <t>Usuario 4941</t>
  </si>
  <si>
    <t>Usuario 4942</t>
  </si>
  <si>
    <t>Usuario 4943</t>
  </si>
  <si>
    <t>Usuario 4944</t>
  </si>
  <si>
    <t>Usuario 4945</t>
  </si>
  <si>
    <t>Usuario 4946</t>
  </si>
  <si>
    <t>Usuario 4947</t>
  </si>
  <si>
    <t>Usuario 4948</t>
  </si>
  <si>
    <t>Usuario 4949</t>
  </si>
  <si>
    <t>Usuario 4950</t>
  </si>
  <si>
    <t>Usuario 4951</t>
  </si>
  <si>
    <t>Usuario 4952</t>
  </si>
  <si>
    <t>Usuario 4953</t>
  </si>
  <si>
    <t>Usuario 4954</t>
  </si>
  <si>
    <t>Usuario 4955</t>
  </si>
  <si>
    <t>Usuario 4956</t>
  </si>
  <si>
    <t>Usuario 4957</t>
  </si>
  <si>
    <t>Usuario 4958</t>
  </si>
  <si>
    <t>Usuario 4959</t>
  </si>
  <si>
    <t>Usuario 4960</t>
  </si>
  <si>
    <t>Usuario 4961</t>
  </si>
  <si>
    <t>Usuario 4962</t>
  </si>
  <si>
    <t>Usuario 4963</t>
  </si>
  <si>
    <t>Usuario 4964</t>
  </si>
  <si>
    <t>Usuario 4965</t>
  </si>
  <si>
    <t>Usuario 4966</t>
  </si>
  <si>
    <t>Usuario 4967</t>
  </si>
  <si>
    <t>Usuario 4968</t>
  </si>
  <si>
    <t>Usuario 4969</t>
  </si>
  <si>
    <t>Usuario 4970</t>
  </si>
  <si>
    <t>Usuario 4971</t>
  </si>
  <si>
    <t>Usuario 4972</t>
  </si>
  <si>
    <t>Usuario 4973</t>
  </si>
  <si>
    <t>Usuario 4974</t>
  </si>
  <si>
    <t>Usuario 4975</t>
  </si>
  <si>
    <t>Usuario 4976</t>
  </si>
  <si>
    <t>Usuario 4977</t>
  </si>
  <si>
    <t>Usuario 4978</t>
  </si>
  <si>
    <t>Usuario 4979</t>
  </si>
  <si>
    <t>Usuario 4980</t>
  </si>
  <si>
    <t>Usuario 4981</t>
  </si>
  <si>
    <t>Usuario 4982</t>
  </si>
  <si>
    <t>Usuario 4983</t>
  </si>
  <si>
    <t>Usuario 4984</t>
  </si>
  <si>
    <t>Usuario 4985</t>
  </si>
  <si>
    <t>Usuario 4986</t>
  </si>
  <si>
    <t>Usuario 4987</t>
  </si>
  <si>
    <t>Usuario 4988</t>
  </si>
  <si>
    <t>Usuario 4989</t>
  </si>
  <si>
    <t>Usuario 4990</t>
  </si>
  <si>
    <t>Usuario 4991</t>
  </si>
  <si>
    <t>Usuario 4992</t>
  </si>
  <si>
    <t>Usuario 4993</t>
  </si>
  <si>
    <t>Usuario 4994</t>
  </si>
  <si>
    <t>Usuario 4995</t>
  </si>
  <si>
    <t>Usuario 4996</t>
  </si>
  <si>
    <t>Usuario 4997</t>
  </si>
  <si>
    <t>Usuario 4998</t>
  </si>
  <si>
    <t>Usuario 4999</t>
  </si>
  <si>
    <t>Usuario 5000</t>
  </si>
  <si>
    <t>Usuario 5001</t>
  </si>
  <si>
    <t>Usuario 5002</t>
  </si>
  <si>
    <t>Usuario 5003</t>
  </si>
  <si>
    <t>Usuario 5004</t>
  </si>
  <si>
    <t>Usuario 5005</t>
  </si>
  <si>
    <t>Usuario 5006</t>
  </si>
  <si>
    <t>Usuario 5007</t>
  </si>
  <si>
    <t>Usuario 5008</t>
  </si>
  <si>
    <t>Usuario 5009</t>
  </si>
  <si>
    <t>Usuario 5010</t>
  </si>
  <si>
    <t>Usuario 5011</t>
  </si>
  <si>
    <t>Usuario 5012</t>
  </si>
  <si>
    <t>Usuario 5013</t>
  </si>
  <si>
    <t>Usuario 5014</t>
  </si>
  <si>
    <t>Usuario 5015</t>
  </si>
  <si>
    <t>Usuario 5016</t>
  </si>
  <si>
    <t>Usuario 5017</t>
  </si>
  <si>
    <t>Usuario 5018</t>
  </si>
  <si>
    <t>Usuario 5019</t>
  </si>
  <si>
    <t>Usuario 5020</t>
  </si>
  <si>
    <t>Usuario 5021</t>
  </si>
  <si>
    <t>Usuario 5022</t>
  </si>
  <si>
    <t>Usuario 5023</t>
  </si>
  <si>
    <t>Usuario 5024</t>
  </si>
  <si>
    <t>Usuario 5025</t>
  </si>
  <si>
    <t>Usuario 5026</t>
  </si>
  <si>
    <t>Usuario 5027</t>
  </si>
  <si>
    <t>Usuario 5028</t>
  </si>
  <si>
    <t>Usuario 5029</t>
  </si>
  <si>
    <t>Usuario 5030</t>
  </si>
  <si>
    <t>Usuario 5031</t>
  </si>
  <si>
    <t>Usuario 5032</t>
  </si>
  <si>
    <t>Usuario 5033</t>
  </si>
  <si>
    <t>Usuario 5034</t>
  </si>
  <si>
    <t>Usuario 5035</t>
  </si>
  <si>
    <t>Usuario 5036</t>
  </si>
  <si>
    <t>Usuario 5037</t>
  </si>
  <si>
    <t>Usuario 5038</t>
  </si>
  <si>
    <t>Usuario 5039</t>
  </si>
  <si>
    <t>Usuario 5040</t>
  </si>
  <si>
    <t>Usuario 5041</t>
  </si>
  <si>
    <t>Usuario 5042</t>
  </si>
  <si>
    <t>Usuario 5043</t>
  </si>
  <si>
    <t>Usuario 5044</t>
  </si>
  <si>
    <t>Usuario 5045</t>
  </si>
  <si>
    <t>Usuario 5046</t>
  </si>
  <si>
    <t>Usuario 5047</t>
  </si>
  <si>
    <t>Usuario 5048</t>
  </si>
  <si>
    <t>Usuario 5049</t>
  </si>
  <si>
    <t>Usuario 5050</t>
  </si>
  <si>
    <t>Usuario 5051</t>
  </si>
  <si>
    <t>Usuario 5052</t>
  </si>
  <si>
    <t>Usuario 5053</t>
  </si>
  <si>
    <t>Usuario 5054</t>
  </si>
  <si>
    <t>Usuario 5055</t>
  </si>
  <si>
    <t>Usuario 5056</t>
  </si>
  <si>
    <t>Usuario 5057</t>
  </si>
  <si>
    <t>Usuario 5058</t>
  </si>
  <si>
    <t>Usuario 5059</t>
  </si>
  <si>
    <t>Usuario 5060</t>
  </si>
  <si>
    <t>Usuario 5061</t>
  </si>
  <si>
    <t>Usuario 5062</t>
  </si>
  <si>
    <t>Usuario 5063</t>
  </si>
  <si>
    <t>Usuario 5064</t>
  </si>
  <si>
    <t>Usuario 5065</t>
  </si>
  <si>
    <t>Usuario 5066</t>
  </si>
  <si>
    <t>Usuario 5067</t>
  </si>
  <si>
    <t>Usuario 5068</t>
  </si>
  <si>
    <t>Usuario 5069</t>
  </si>
  <si>
    <t>Usuario 5070</t>
  </si>
  <si>
    <t>Usuario 5071</t>
  </si>
  <si>
    <t>Usuario 5072</t>
  </si>
  <si>
    <t>Usuario 5073</t>
  </si>
  <si>
    <t>Usuario 5074</t>
  </si>
  <si>
    <t>Usuario 5075</t>
  </si>
  <si>
    <t>Usuario 5076</t>
  </si>
  <si>
    <t>Usuario 5077</t>
  </si>
  <si>
    <t>Usuario 5078</t>
  </si>
  <si>
    <t>Usuario 5079</t>
  </si>
  <si>
    <t>Usuario 5080</t>
  </si>
  <si>
    <t>Usuario 5081</t>
  </si>
  <si>
    <t>Usuario 5082</t>
  </si>
  <si>
    <t>Usuario 5083</t>
  </si>
  <si>
    <t>Usuario 5084</t>
  </si>
  <si>
    <t>Usuario 5085</t>
  </si>
  <si>
    <t>Usuario 5086</t>
  </si>
  <si>
    <t>Usuario 5087</t>
  </si>
  <si>
    <t>Usuario 5088</t>
  </si>
  <si>
    <t>Usuario 5089</t>
  </si>
  <si>
    <t>Usuario 5090</t>
  </si>
  <si>
    <t>Usuario 5091</t>
  </si>
  <si>
    <t>Usuario 5092</t>
  </si>
  <si>
    <t>Usuario 5093</t>
  </si>
  <si>
    <t>Usuario 5094</t>
  </si>
  <si>
    <t>Usuario 5095</t>
  </si>
  <si>
    <t>Usuario 5096</t>
  </si>
  <si>
    <t>Usuario 5097</t>
  </si>
  <si>
    <t>Usuario 5098</t>
  </si>
  <si>
    <t>Usuario 5099</t>
  </si>
  <si>
    <t>Usuario 5100</t>
  </si>
  <si>
    <t>Usuario 5101</t>
  </si>
  <si>
    <t>Usuario 5102</t>
  </si>
  <si>
    <t>Usuario 5103</t>
  </si>
  <si>
    <t>Usuario 5104</t>
  </si>
  <si>
    <t>Usuario 5105</t>
  </si>
  <si>
    <t>Usuario 5106</t>
  </si>
  <si>
    <t>Usuario 5107</t>
  </si>
  <si>
    <t>Usuario 5108</t>
  </si>
  <si>
    <t>Usuario 5109</t>
  </si>
  <si>
    <t>Usuario 5110</t>
  </si>
  <si>
    <t>Usuario 5111</t>
  </si>
  <si>
    <t>Usuario 5112</t>
  </si>
  <si>
    <t>Usuario 5113</t>
  </si>
  <si>
    <t>Usuario 5114</t>
  </si>
  <si>
    <t>Usuario 5115</t>
  </si>
  <si>
    <t>Usuario 5116</t>
  </si>
  <si>
    <t>Usuario 5117</t>
  </si>
  <si>
    <t>Usuario 5118</t>
  </si>
  <si>
    <t>Usuario 5119</t>
  </si>
  <si>
    <t>Usuario 5120</t>
  </si>
  <si>
    <t>Usuario 5121</t>
  </si>
  <si>
    <t>Usuario 5122</t>
  </si>
  <si>
    <t>Usuario 5123</t>
  </si>
  <si>
    <t>Usuario 5124</t>
  </si>
  <si>
    <t>Usuario 5125</t>
  </si>
  <si>
    <t>Usuario 5126</t>
  </si>
  <si>
    <t>Usuario 5127</t>
  </si>
  <si>
    <t>Usuario 5128</t>
  </si>
  <si>
    <t>Usuario 5129</t>
  </si>
  <si>
    <t>Usuario 5130</t>
  </si>
  <si>
    <t>Usuario 5131</t>
  </si>
  <si>
    <t>Usuario 5132</t>
  </si>
  <si>
    <t>Usuario 5133</t>
  </si>
  <si>
    <t>Usuario 5134</t>
  </si>
  <si>
    <t>Usuario 5135</t>
  </si>
  <si>
    <t>Usuario 5136</t>
  </si>
  <si>
    <t>Usuario 5137</t>
  </si>
  <si>
    <t>Usuario 5138</t>
  </si>
  <si>
    <t>Usuario 5139</t>
  </si>
  <si>
    <t>Usuario 5140</t>
  </si>
  <si>
    <t>Usuario 5141</t>
  </si>
  <si>
    <t>Usuario 5142</t>
  </si>
  <si>
    <t>Usuario 5143</t>
  </si>
  <si>
    <t>Usuario 5144</t>
  </si>
  <si>
    <t>Usuario 5145</t>
  </si>
  <si>
    <t>Usuario 5146</t>
  </si>
  <si>
    <t>Usuario 5147</t>
  </si>
  <si>
    <t>Usuario 5148</t>
  </si>
  <si>
    <t>Usuario 5149</t>
  </si>
  <si>
    <t>Usuario 5150</t>
  </si>
  <si>
    <t>Usuario 5151</t>
  </si>
  <si>
    <t>Usuario 5152</t>
  </si>
  <si>
    <t>Usuario 5153</t>
  </si>
  <si>
    <t>Usuario 5154</t>
  </si>
  <si>
    <t>Usuario 5155</t>
  </si>
  <si>
    <t>Usuario 5156</t>
  </si>
  <si>
    <t>Usuario 5157</t>
  </si>
  <si>
    <t>Usuario 5158</t>
  </si>
  <si>
    <t>Usuario 5159</t>
  </si>
  <si>
    <t>Usuario 5160</t>
  </si>
  <si>
    <t>Usuario 5161</t>
  </si>
  <si>
    <t>Usuario 5162</t>
  </si>
  <si>
    <t>Usuario 5163</t>
  </si>
  <si>
    <t>Usuario 5164</t>
  </si>
  <si>
    <t>Usuario 5165</t>
  </si>
  <si>
    <t>Usuario 5166</t>
  </si>
  <si>
    <t>Usuario 5167</t>
  </si>
  <si>
    <t>Usuario 5168</t>
  </si>
  <si>
    <t>Usuario 5169</t>
  </si>
  <si>
    <t>Usuario 5170</t>
  </si>
  <si>
    <t>Usuario 5171</t>
  </si>
  <si>
    <t>Usuario 5172</t>
  </si>
  <si>
    <t>Usuario 5173</t>
  </si>
  <si>
    <t>Usuario 5174</t>
  </si>
  <si>
    <t>Usuario 5175</t>
  </si>
  <si>
    <t>Usuario 5176</t>
  </si>
  <si>
    <t>Usuario 5177</t>
  </si>
  <si>
    <t>Usuario 5178</t>
  </si>
  <si>
    <t>Usuario 5179</t>
  </si>
  <si>
    <t>Usuario 5180</t>
  </si>
  <si>
    <t>Usuario 5181</t>
  </si>
  <si>
    <t>Usuario 5182</t>
  </si>
  <si>
    <t>Usuario 5183</t>
  </si>
  <si>
    <t>Usuario 5184</t>
  </si>
  <si>
    <t>Usuario 5185</t>
  </si>
  <si>
    <t>Usuario 5186</t>
  </si>
  <si>
    <t>Usuario 5187</t>
  </si>
  <si>
    <t>Usuario 5188</t>
  </si>
  <si>
    <t>Usuario 5189</t>
  </si>
  <si>
    <t>Usuario 5190</t>
  </si>
  <si>
    <t>Usuario 5191</t>
  </si>
  <si>
    <t>Usuario 5192</t>
  </si>
  <si>
    <t>Usuario 5193</t>
  </si>
  <si>
    <t>Usuario 5194</t>
  </si>
  <si>
    <t>Usuario 5195</t>
  </si>
  <si>
    <t>Usuario 5196</t>
  </si>
  <si>
    <t>Usuario 5197</t>
  </si>
  <si>
    <t>Usuario 5198</t>
  </si>
  <si>
    <t>Usuario 5199</t>
  </si>
  <si>
    <t>Usuario 5200</t>
  </si>
  <si>
    <t>Usuario 5201</t>
  </si>
  <si>
    <t>Usuario 5202</t>
  </si>
  <si>
    <t>Usuario 5203</t>
  </si>
  <si>
    <t>Usuario 5204</t>
  </si>
  <si>
    <t>Usuario 5205</t>
  </si>
  <si>
    <t>Usuario 5206</t>
  </si>
  <si>
    <t>Usuario 5207</t>
  </si>
  <si>
    <t>Usuario 5208</t>
  </si>
  <si>
    <t>Usuario 5209</t>
  </si>
  <si>
    <t>Usuario 5210</t>
  </si>
  <si>
    <t>Usuario 5211</t>
  </si>
  <si>
    <t>Usuario 5212</t>
  </si>
  <si>
    <t>Usuario 5213</t>
  </si>
  <si>
    <t>Usuario 5214</t>
  </si>
  <si>
    <t>Usuario 5215</t>
  </si>
  <si>
    <t>Usuario 5216</t>
  </si>
  <si>
    <t>Usuario 5217</t>
  </si>
  <si>
    <t>Usuario 5218</t>
  </si>
  <si>
    <t>Usuario 5219</t>
  </si>
  <si>
    <t>Usuario 5220</t>
  </si>
  <si>
    <t>Usuario 5221</t>
  </si>
  <si>
    <t>Usuario 5222</t>
  </si>
  <si>
    <t>Usuario 5223</t>
  </si>
  <si>
    <t>Usuario 5224</t>
  </si>
  <si>
    <t>Usuario 5225</t>
  </si>
  <si>
    <t>Usuario 5226</t>
  </si>
  <si>
    <t>Usuario 5227</t>
  </si>
  <si>
    <t>Usuario 5228</t>
  </si>
  <si>
    <t>Usuario 5229</t>
  </si>
  <si>
    <t>Usuario 5230</t>
  </si>
  <si>
    <t>Usuario 5231</t>
  </si>
  <si>
    <t>Usuario 5232</t>
  </si>
  <si>
    <t>Usuario 5233</t>
  </si>
  <si>
    <t>Usuario 5234</t>
  </si>
  <si>
    <t>Usuario 5235</t>
  </si>
  <si>
    <t>Usuario 5236</t>
  </si>
  <si>
    <t>Usuario 5237</t>
  </si>
  <si>
    <t>Usuario 5238</t>
  </si>
  <si>
    <t>Usuario 5239</t>
  </si>
  <si>
    <t>Usuario 5240</t>
  </si>
  <si>
    <t>Usuario 5241</t>
  </si>
  <si>
    <t>Usuario 5242</t>
  </si>
  <si>
    <t>Usuario 5243</t>
  </si>
  <si>
    <t>Usuario 5244</t>
  </si>
  <si>
    <t>Usuario 5245</t>
  </si>
  <si>
    <t>Usuario 5246</t>
  </si>
  <si>
    <t>Usuario 5247</t>
  </si>
  <si>
    <t>Usuario 5248</t>
  </si>
  <si>
    <t>Usuario 5249</t>
  </si>
  <si>
    <t>Usuario 5250</t>
  </si>
  <si>
    <t>Usuario 5251</t>
  </si>
  <si>
    <t>Usuario 5252</t>
  </si>
  <si>
    <t>Usuario 5253</t>
  </si>
  <si>
    <t>Usuario 5254</t>
  </si>
  <si>
    <t>Usuario 5255</t>
  </si>
  <si>
    <t>Usuario 5256</t>
  </si>
  <si>
    <t>Usuario 5257</t>
  </si>
  <si>
    <t>Usuario 5258</t>
  </si>
  <si>
    <t>Usuario 5259</t>
  </si>
  <si>
    <t>Usuario 5260</t>
  </si>
  <si>
    <t>Usuario 5261</t>
  </si>
  <si>
    <t>Usuario 5262</t>
  </si>
  <si>
    <t>Usuario 5263</t>
  </si>
  <si>
    <t>Usuario 5264</t>
  </si>
  <si>
    <t>Usuario 5265</t>
  </si>
  <si>
    <t>Usuario 5266</t>
  </si>
  <si>
    <t>Usuario 5267</t>
  </si>
  <si>
    <t>Usuario 5268</t>
  </si>
  <si>
    <t>Usuario 5269</t>
  </si>
  <si>
    <t>Usuario 5270</t>
  </si>
  <si>
    <t>Usuario 5271</t>
  </si>
  <si>
    <t>Usuario 5272</t>
  </si>
  <si>
    <t>Usuario 5273</t>
  </si>
  <si>
    <t>Usuario 5274</t>
  </si>
  <si>
    <t>Usuario 5275</t>
  </si>
  <si>
    <t>Usuario 5276</t>
  </si>
  <si>
    <t>Usuario 5277</t>
  </si>
  <si>
    <t>Usuario 5278</t>
  </si>
  <si>
    <t>Usuario 5279</t>
  </si>
  <si>
    <t>Usuario 5280</t>
  </si>
  <si>
    <t>Usuario 5281</t>
  </si>
  <si>
    <t>Usuario 5282</t>
  </si>
  <si>
    <t>Usuario 5283</t>
  </si>
  <si>
    <t>Usuario 5284</t>
  </si>
  <si>
    <t>Usuario 5285</t>
  </si>
  <si>
    <t>Usuario 5286</t>
  </si>
  <si>
    <t>Usuario 5287</t>
  </si>
  <si>
    <t>Usuario 5288</t>
  </si>
  <si>
    <t>Usuario 5289</t>
  </si>
  <si>
    <t>Usuario 5290</t>
  </si>
  <si>
    <t>Usuario 5291</t>
  </si>
  <si>
    <t>Usuario 5292</t>
  </si>
  <si>
    <t>Usuario 5293</t>
  </si>
  <si>
    <t>Usuario 5294</t>
  </si>
  <si>
    <t>Usuario 5295</t>
  </si>
  <si>
    <t>Usuario 5296</t>
  </si>
  <si>
    <t>Usuario 5297</t>
  </si>
  <si>
    <t>Usuario 5298</t>
  </si>
  <si>
    <t>Usuario 5299</t>
  </si>
  <si>
    <t>Usuario 5300</t>
  </si>
  <si>
    <t>Usuario 5301</t>
  </si>
  <si>
    <t>Usuario 5302</t>
  </si>
  <si>
    <t>Usuario 5303</t>
  </si>
  <si>
    <t>Usuario 5304</t>
  </si>
  <si>
    <t>Usuario 5305</t>
  </si>
  <si>
    <t>Usuario 5306</t>
  </si>
  <si>
    <t>Usuario 5307</t>
  </si>
  <si>
    <t>Usuario 5308</t>
  </si>
  <si>
    <t>Usuario 5309</t>
  </si>
  <si>
    <t>Usuario 5310</t>
  </si>
  <si>
    <t>Usuario 5311</t>
  </si>
  <si>
    <t>Usuario 5312</t>
  </si>
  <si>
    <t>Usuario 5313</t>
  </si>
  <si>
    <t>Usuario 5314</t>
  </si>
  <si>
    <t>Usuario 5315</t>
  </si>
  <si>
    <t>Usuario 5316</t>
  </si>
  <si>
    <t>Usuario 5317</t>
  </si>
  <si>
    <t>Usuario 5318</t>
  </si>
  <si>
    <t>Usuario 5319</t>
  </si>
  <si>
    <t>Usuario 5320</t>
  </si>
  <si>
    <t>Usuario 5321</t>
  </si>
  <si>
    <t>Usuario 5322</t>
  </si>
  <si>
    <t>Usuario 5323</t>
  </si>
  <si>
    <t>Usuario 5324</t>
  </si>
  <si>
    <t>Usuario 5325</t>
  </si>
  <si>
    <t>Usuario 5326</t>
  </si>
  <si>
    <t>Usuario 5327</t>
  </si>
  <si>
    <t>Usuario 5328</t>
  </si>
  <si>
    <t>Usuario 5329</t>
  </si>
  <si>
    <t>Usuario 5330</t>
  </si>
  <si>
    <t>Usuario 5331</t>
  </si>
  <si>
    <t>Usuario 5332</t>
  </si>
  <si>
    <t>Usuario 5333</t>
  </si>
  <si>
    <t>Usuario 5334</t>
  </si>
  <si>
    <t>Usuario 5335</t>
  </si>
  <si>
    <t>Usuario 5336</t>
  </si>
  <si>
    <t>Usuario 5337</t>
  </si>
  <si>
    <t>Usuario 5338</t>
  </si>
  <si>
    <t>Usuario 5339</t>
  </si>
  <si>
    <t>Usuario 5340</t>
  </si>
  <si>
    <t>Usuario 5341</t>
  </si>
  <si>
    <t>Usuario 5342</t>
  </si>
  <si>
    <t>Usuario 5343</t>
  </si>
  <si>
    <t>Usuario 5344</t>
  </si>
  <si>
    <t>Usuario 5345</t>
  </si>
  <si>
    <t>Usuario 5346</t>
  </si>
  <si>
    <t>Usuario 5347</t>
  </si>
  <si>
    <t>Usuario 5348</t>
  </si>
  <si>
    <t>Usuario 5349</t>
  </si>
  <si>
    <t>Usuario 5350</t>
  </si>
  <si>
    <t>Usuario 5351</t>
  </si>
  <si>
    <t>Usuario 5352</t>
  </si>
  <si>
    <t>Usuario 5353</t>
  </si>
  <si>
    <t>Usuario 5354</t>
  </si>
  <si>
    <t>Usuario 5355</t>
  </si>
  <si>
    <t>Usuario 5356</t>
  </si>
  <si>
    <t>Usuario 5357</t>
  </si>
  <si>
    <t>Usuario 5358</t>
  </si>
  <si>
    <t>Usuario 5359</t>
  </si>
  <si>
    <t>Usuario 5360</t>
  </si>
  <si>
    <t>Usuario 5361</t>
  </si>
  <si>
    <t>Usuario 5362</t>
  </si>
  <si>
    <t>Usuario 5363</t>
  </si>
  <si>
    <t>Usuario 5364</t>
  </si>
  <si>
    <t>Usuario 5365</t>
  </si>
  <si>
    <t>Usuario 5366</t>
  </si>
  <si>
    <t>Usuario 5367</t>
  </si>
  <si>
    <t>Usuario 5368</t>
  </si>
  <si>
    <t>Usuario 5369</t>
  </si>
  <si>
    <t>Usuario 5370</t>
  </si>
  <si>
    <t>Usuario 5371</t>
  </si>
  <si>
    <t>Usuario 5372</t>
  </si>
  <si>
    <t>Usuario 5373</t>
  </si>
  <si>
    <t>Usuario 5374</t>
  </si>
  <si>
    <t>Usuario 5375</t>
  </si>
  <si>
    <t>Usuario 5376</t>
  </si>
  <si>
    <t>Usuario 5377</t>
  </si>
  <si>
    <t>Usuario 5378</t>
  </si>
  <si>
    <t>Usuario 5379</t>
  </si>
  <si>
    <t>Usuario 5380</t>
  </si>
  <si>
    <t>Usuario 5381</t>
  </si>
  <si>
    <t>Usuario 5382</t>
  </si>
  <si>
    <t>Usuario 5383</t>
  </si>
  <si>
    <t>Usuario 5384</t>
  </si>
  <si>
    <t>Usuario 5385</t>
  </si>
  <si>
    <t>Usuario 5386</t>
  </si>
  <si>
    <t>Usuario 5387</t>
  </si>
  <si>
    <t>Usuario 5388</t>
  </si>
  <si>
    <t>Usuario 5389</t>
  </si>
  <si>
    <t>Usuario 5390</t>
  </si>
  <si>
    <t>Usuario 5391</t>
  </si>
  <si>
    <t>Usuario 5392</t>
  </si>
  <si>
    <t>Usuario 5393</t>
  </si>
  <si>
    <t>Usuario 5394</t>
  </si>
  <si>
    <t>Usuario 5395</t>
  </si>
  <si>
    <t>Usuario 5396</t>
  </si>
  <si>
    <t>Usuario 5397</t>
  </si>
  <si>
    <t>Usuario 5398</t>
  </si>
  <si>
    <t>Usuario 5399</t>
  </si>
  <si>
    <t>Usuario 5400</t>
  </si>
  <si>
    <t>Usuario 5401</t>
  </si>
  <si>
    <t>Usuario 5402</t>
  </si>
  <si>
    <t>Usuario 5403</t>
  </si>
  <si>
    <t>Usuario 5404</t>
  </si>
  <si>
    <t>Usuario 5405</t>
  </si>
  <si>
    <t>Usuario 5406</t>
  </si>
  <si>
    <t>Usuario 5407</t>
  </si>
  <si>
    <t>Usuario 5408</t>
  </si>
  <si>
    <t>Usuario 5409</t>
  </si>
  <si>
    <t>Usuario 5410</t>
  </si>
  <si>
    <t>Usuario 5411</t>
  </si>
  <si>
    <t>Usuario 5412</t>
  </si>
  <si>
    <t>Usuario 5413</t>
  </si>
  <si>
    <t>Usuario 5414</t>
  </si>
  <si>
    <t>Usuario 5415</t>
  </si>
  <si>
    <t>Usuario 5416</t>
  </si>
  <si>
    <t>Usuario 5417</t>
  </si>
  <si>
    <t>Usuario 5418</t>
  </si>
  <si>
    <t>Usuario 5419</t>
  </si>
  <si>
    <t>Usuario 5420</t>
  </si>
  <si>
    <t>Usuario 5421</t>
  </si>
  <si>
    <t>Usuario 5422</t>
  </si>
  <si>
    <t>Usuario 5423</t>
  </si>
  <si>
    <t>Usuario 5424</t>
  </si>
  <si>
    <t>Usuario 5425</t>
  </si>
  <si>
    <t>Usuario 5426</t>
  </si>
  <si>
    <t>Usuario 5427</t>
  </si>
  <si>
    <t>Usuario 5428</t>
  </si>
  <si>
    <t>Usuario 5429</t>
  </si>
  <si>
    <t>Usuario 5430</t>
  </si>
  <si>
    <t>Usuario 5431</t>
  </si>
  <si>
    <t>Usuario 5432</t>
  </si>
  <si>
    <t>Usuario 5433</t>
  </si>
  <si>
    <t>Usuario 5434</t>
  </si>
  <si>
    <t>Usuario 5435</t>
  </si>
  <si>
    <t>Usuario 5436</t>
  </si>
  <si>
    <t>Usuario 5437</t>
  </si>
  <si>
    <t>Usuario 5438</t>
  </si>
  <si>
    <t>Usuario 5439</t>
  </si>
  <si>
    <t>Usuario 5440</t>
  </si>
  <si>
    <t>Usuario 5441</t>
  </si>
  <si>
    <t>Usuario 5442</t>
  </si>
  <si>
    <t>Usuario 5443</t>
  </si>
  <si>
    <t>Usuario 5444</t>
  </si>
  <si>
    <t>Usuario 5445</t>
  </si>
  <si>
    <t>Usuario 5446</t>
  </si>
  <si>
    <t>Usuario 5447</t>
  </si>
  <si>
    <t>Usuario 5448</t>
  </si>
  <si>
    <t>Usuario 5449</t>
  </si>
  <si>
    <t>Usuario 5450</t>
  </si>
  <si>
    <t>Usuario 5451</t>
  </si>
  <si>
    <t>Usuario 5452</t>
  </si>
  <si>
    <t>Usuario 5453</t>
  </si>
  <si>
    <t>Usuario 5454</t>
  </si>
  <si>
    <t>Usuario 5455</t>
  </si>
  <si>
    <t>Usuario 5456</t>
  </si>
  <si>
    <t>Usuario 5457</t>
  </si>
  <si>
    <t>Usuario 5458</t>
  </si>
  <si>
    <t>Usuario 5459</t>
  </si>
  <si>
    <t>Usuario 5460</t>
  </si>
  <si>
    <t>Usuario 5461</t>
  </si>
  <si>
    <t>Usuario 5462</t>
  </si>
  <si>
    <t>Usuario 5463</t>
  </si>
  <si>
    <t>Usuario 5464</t>
  </si>
  <si>
    <t>Usuario 5465</t>
  </si>
  <si>
    <t>Usuario 5466</t>
  </si>
  <si>
    <t>Usuario 5467</t>
  </si>
  <si>
    <t>Usuario 5468</t>
  </si>
  <si>
    <t>Usuario 5469</t>
  </si>
  <si>
    <t>Usuario 5470</t>
  </si>
  <si>
    <t>Usuario 5471</t>
  </si>
  <si>
    <t>Usuario 5472</t>
  </si>
  <si>
    <t>Usuario 5473</t>
  </si>
  <si>
    <t>Usuario 5474</t>
  </si>
  <si>
    <t>Usuario 5475</t>
  </si>
  <si>
    <t>Usuario 5476</t>
  </si>
  <si>
    <t>Usuario 5477</t>
  </si>
  <si>
    <t>Usuario 5478</t>
  </si>
  <si>
    <t>Usuario 5479</t>
  </si>
  <si>
    <t>Usuario 5480</t>
  </si>
  <si>
    <t>Usuario 5481</t>
  </si>
  <si>
    <t>Usuario 5482</t>
  </si>
  <si>
    <t>Usuario 5483</t>
  </si>
  <si>
    <t>Usuario 5484</t>
  </si>
  <si>
    <t>Usuario 5485</t>
  </si>
  <si>
    <t>Usuario 5486</t>
  </si>
  <si>
    <t>Usuario 5487</t>
  </si>
  <si>
    <t>Usuario 5488</t>
  </si>
  <si>
    <t>Usuario 5489</t>
  </si>
  <si>
    <t>Usuario 5490</t>
  </si>
  <si>
    <t>Usuario 5491</t>
  </si>
  <si>
    <t>Usuario 5492</t>
  </si>
  <si>
    <t>Usuario 5493</t>
  </si>
  <si>
    <t>Usuario 5494</t>
  </si>
  <si>
    <t>Usuario 5495</t>
  </si>
  <si>
    <t>Usuario 5496</t>
  </si>
  <si>
    <t>Usuario 5497</t>
  </si>
  <si>
    <t>Usuario 5498</t>
  </si>
  <si>
    <t>Usuario 5499</t>
  </si>
  <si>
    <t>Usuario 5500</t>
  </si>
  <si>
    <t>Usuario 5501</t>
  </si>
  <si>
    <t>Usuario 5502</t>
  </si>
  <si>
    <t>Usuario 5503</t>
  </si>
  <si>
    <t>Usuario 5504</t>
  </si>
  <si>
    <t>Usuario 5505</t>
  </si>
  <si>
    <t>Usuario 5506</t>
  </si>
  <si>
    <t>Usuario 5507</t>
  </si>
  <si>
    <t>Usuario 5508</t>
  </si>
  <si>
    <t>Usuario 5509</t>
  </si>
  <si>
    <t>Usuario 5510</t>
  </si>
  <si>
    <t>Usuario 5511</t>
  </si>
  <si>
    <t>Usuario 5512</t>
  </si>
  <si>
    <t>Usuario 5513</t>
  </si>
  <si>
    <t>Usuario 5514</t>
  </si>
  <si>
    <t>Usuario 5515</t>
  </si>
  <si>
    <t>Usuario 5516</t>
  </si>
  <si>
    <t>Usuario 5517</t>
  </si>
  <si>
    <t>Usuario 5518</t>
  </si>
  <si>
    <t>Usuario 5519</t>
  </si>
  <si>
    <t>Usuario 5520</t>
  </si>
  <si>
    <t>Usuario 5521</t>
  </si>
  <si>
    <t>Usuario 5522</t>
  </si>
  <si>
    <t>Usuario 5523</t>
  </si>
  <si>
    <t>Usuario 5524</t>
  </si>
  <si>
    <t>Usuario 5525</t>
  </si>
  <si>
    <t>Usuario 5526</t>
  </si>
  <si>
    <t>Usuario 5527</t>
  </si>
  <si>
    <t>Usuario 5528</t>
  </si>
  <si>
    <t>Usuario 5529</t>
  </si>
  <si>
    <t>Usuario 5530</t>
  </si>
  <si>
    <t>Usuario 5531</t>
  </si>
  <si>
    <t>Usuario 5532</t>
  </si>
  <si>
    <t>Usuario 5533</t>
  </si>
  <si>
    <t>Usuario 5534</t>
  </si>
  <si>
    <t>Usuario 5535</t>
  </si>
  <si>
    <t>Usuario 5536</t>
  </si>
  <si>
    <t>Usuario 5537</t>
  </si>
  <si>
    <t>Usuario 5538</t>
  </si>
  <si>
    <t>Usuario 5539</t>
  </si>
  <si>
    <t>Usuario 5540</t>
  </si>
  <si>
    <t>Usuario 5541</t>
  </si>
  <si>
    <t>Usuario 5542</t>
  </si>
  <si>
    <t>Usuario 5543</t>
  </si>
  <si>
    <t>Usuario 5544</t>
  </si>
  <si>
    <t>Usuario 5545</t>
  </si>
  <si>
    <t>Usuario 5546</t>
  </si>
  <si>
    <t>Usuario 5547</t>
  </si>
  <si>
    <t>Usuario 5548</t>
  </si>
  <si>
    <t>Usuario 5549</t>
  </si>
  <si>
    <t>Usuario 5550</t>
  </si>
  <si>
    <t>Usuario 5551</t>
  </si>
  <si>
    <t>Usuario 5552</t>
  </si>
  <si>
    <t>Usuario 5553</t>
  </si>
  <si>
    <t>Usuario 5554</t>
  </si>
  <si>
    <t>Usuario 5555</t>
  </si>
  <si>
    <t>Usuario 5556</t>
  </si>
  <si>
    <t>Usuario 5557</t>
  </si>
  <si>
    <t>Usuario 5558</t>
  </si>
  <si>
    <t>Usuario 5559</t>
  </si>
  <si>
    <t>Usuario 5560</t>
  </si>
  <si>
    <t>Usuario 5561</t>
  </si>
  <si>
    <t>Usuario 5562</t>
  </si>
  <si>
    <t>Usuario 5563</t>
  </si>
  <si>
    <t>Usuario 5564</t>
  </si>
  <si>
    <t>Usuario 5565</t>
  </si>
  <si>
    <t>Usuario 5566</t>
  </si>
  <si>
    <t>Usuario 5567</t>
  </si>
  <si>
    <t>Usuario 5568</t>
  </si>
  <si>
    <t>Usuario 5569</t>
  </si>
  <si>
    <t>Usuario 5570</t>
  </si>
  <si>
    <t>Usuario 5571</t>
  </si>
  <si>
    <t>Usuario 5572</t>
  </si>
  <si>
    <t>Usuario 5573</t>
  </si>
  <si>
    <t>Usuario 5574</t>
  </si>
  <si>
    <t>Usuario 5575</t>
  </si>
  <si>
    <t>Usuario 5576</t>
  </si>
  <si>
    <t>Usuario 5577</t>
  </si>
  <si>
    <t>Usuario 5578</t>
  </si>
  <si>
    <t>Usuario 5579</t>
  </si>
  <si>
    <t>Usuario 5580</t>
  </si>
  <si>
    <t>Usuario 5581</t>
  </si>
  <si>
    <t>Usuario 5582</t>
  </si>
  <si>
    <t>Usuario 5583</t>
  </si>
  <si>
    <t>Usuario 5584</t>
  </si>
  <si>
    <t>Usuario 5585</t>
  </si>
  <si>
    <t>Usuario 5586</t>
  </si>
  <si>
    <t>Usuario 5587</t>
  </si>
  <si>
    <t>Usuario 5588</t>
  </si>
  <si>
    <t>Usuario 5589</t>
  </si>
  <si>
    <t>Usuario 5590</t>
  </si>
  <si>
    <t>Usuario 5591</t>
  </si>
  <si>
    <t>Usuario 5592</t>
  </si>
  <si>
    <t>Usuario 5593</t>
  </si>
  <si>
    <t>Usuario 5594</t>
  </si>
  <si>
    <t>Usuario 5595</t>
  </si>
  <si>
    <t>Usuario 5596</t>
  </si>
  <si>
    <t>Usuario 5597</t>
  </si>
  <si>
    <t>Usuario 5598</t>
  </si>
  <si>
    <t>Usuario 5599</t>
  </si>
  <si>
    <t>Usuario 5600</t>
  </si>
  <si>
    <t>Usuario 5601</t>
  </si>
  <si>
    <t>Usuario 5602</t>
  </si>
  <si>
    <t>Usuario 5603</t>
  </si>
  <si>
    <t>Usuario 5604</t>
  </si>
  <si>
    <t>Usuario 5605</t>
  </si>
  <si>
    <t>Usuario 5606</t>
  </si>
  <si>
    <t>Usuario 5607</t>
  </si>
  <si>
    <t>Usuario 5608</t>
  </si>
  <si>
    <t>Usuario 5609</t>
  </si>
  <si>
    <t>Usuario 5610</t>
  </si>
  <si>
    <t>Usuario 5611</t>
  </si>
  <si>
    <t>Usuario 5612</t>
  </si>
  <si>
    <t>Usuario 5613</t>
  </si>
  <si>
    <t>Usuario 5614</t>
  </si>
  <si>
    <t>Usuario 5615</t>
  </si>
  <si>
    <t>Usuario 5616</t>
  </si>
  <si>
    <t>Usuario 5617</t>
  </si>
  <si>
    <t>Usuario 5618</t>
  </si>
  <si>
    <t>Usuario 5619</t>
  </si>
  <si>
    <t>Usuario 5620</t>
  </si>
  <si>
    <t>Usuario 5621</t>
  </si>
  <si>
    <t>Usuario 5622</t>
  </si>
  <si>
    <t>Usuario 5623</t>
  </si>
  <si>
    <t>Usuario 5624</t>
  </si>
  <si>
    <t>Usuario 5625</t>
  </si>
  <si>
    <t>Usuario 5626</t>
  </si>
  <si>
    <t>Usuario 5627</t>
  </si>
  <si>
    <t>Usuario 5628</t>
  </si>
  <si>
    <t>Usuario 5629</t>
  </si>
  <si>
    <t>Usuario 5630</t>
  </si>
  <si>
    <t>Usuario 5631</t>
  </si>
  <si>
    <t>Usuario 5632</t>
  </si>
  <si>
    <t>Usuario 5633</t>
  </si>
  <si>
    <t>Usuario 5634</t>
  </si>
  <si>
    <t>Usuario 5635</t>
  </si>
  <si>
    <t>Usuario 5636</t>
  </si>
  <si>
    <t>Usuario 5637</t>
  </si>
  <si>
    <t>Usuario 5638</t>
  </si>
  <si>
    <t>Usuario 5639</t>
  </si>
  <si>
    <t>Usuario 5640</t>
  </si>
  <si>
    <t>Usuario 5641</t>
  </si>
  <si>
    <t>Usuario 5642</t>
  </si>
  <si>
    <t>Usuario 5643</t>
  </si>
  <si>
    <t>Usuario 5644</t>
  </si>
  <si>
    <t>Usuario 5645</t>
  </si>
  <si>
    <t>Usuario 5646</t>
  </si>
  <si>
    <t>Usuario 5647</t>
  </si>
  <si>
    <t>Usuario 5648</t>
  </si>
  <si>
    <t>Usuario 5649</t>
  </si>
  <si>
    <t>Usuario 5650</t>
  </si>
  <si>
    <t>Usuario 5651</t>
  </si>
  <si>
    <t>Usuario 5652</t>
  </si>
  <si>
    <t>Usuario 5653</t>
  </si>
  <si>
    <t>Usuario 5654</t>
  </si>
  <si>
    <t>Usuario 5655</t>
  </si>
  <si>
    <t>Usuario 5656</t>
  </si>
  <si>
    <t>Usuario 5657</t>
  </si>
  <si>
    <t>Usuario 5658</t>
  </si>
  <si>
    <t>Usuario 5659</t>
  </si>
  <si>
    <t>Usuario 5660</t>
  </si>
  <si>
    <t>Usuario 5661</t>
  </si>
  <si>
    <t>Usuario 5662</t>
  </si>
  <si>
    <t>Usuario 5663</t>
  </si>
  <si>
    <t>Usuario 5664</t>
  </si>
  <si>
    <t>Usuario 5665</t>
  </si>
  <si>
    <t>Usuario 5666</t>
  </si>
  <si>
    <t>Usuario 5667</t>
  </si>
  <si>
    <t>Usuario 5668</t>
  </si>
  <si>
    <t>Usuario 5669</t>
  </si>
  <si>
    <t>Usuario 5670</t>
  </si>
  <si>
    <t>Usuario 5671</t>
  </si>
  <si>
    <t>Usuario 5672</t>
  </si>
  <si>
    <t>Usuario 5673</t>
  </si>
  <si>
    <t>Usuario 5674</t>
  </si>
  <si>
    <t>Usuario 5675</t>
  </si>
  <si>
    <t>Usuario 5676</t>
  </si>
  <si>
    <t>Usuario 5677</t>
  </si>
  <si>
    <t>Usuario 5678</t>
  </si>
  <si>
    <t>Usuario 5679</t>
  </si>
  <si>
    <t>Usuario 5680</t>
  </si>
  <si>
    <t>Usuario 5681</t>
  </si>
  <si>
    <t>Usuario 5682</t>
  </si>
  <si>
    <t>Usuario 5683</t>
  </si>
  <si>
    <t>Usuario 5684</t>
  </si>
  <si>
    <t>Usuario 5685</t>
  </si>
  <si>
    <t>Usuario 5686</t>
  </si>
  <si>
    <t>Usuario 5687</t>
  </si>
  <si>
    <t>Usuario 5688</t>
  </si>
  <si>
    <t>Usuario 5689</t>
  </si>
  <si>
    <t>Usuario 5690</t>
  </si>
  <si>
    <t>Usuario 5691</t>
  </si>
  <si>
    <t>Usuario 5692</t>
  </si>
  <si>
    <t>Usuario 5693</t>
  </si>
  <si>
    <t>Usuario 5694</t>
  </si>
  <si>
    <t>Usuario 5695</t>
  </si>
  <si>
    <t>Usuario 5696</t>
  </si>
  <si>
    <t>Usuario 5697</t>
  </si>
  <si>
    <t>Usuario 5698</t>
  </si>
  <si>
    <t>Usuario 5699</t>
  </si>
  <si>
    <t>Usuario 5700</t>
  </si>
  <si>
    <t>Usuario 5701</t>
  </si>
  <si>
    <t>Usuario 5702</t>
  </si>
  <si>
    <t>Usuario 5703</t>
  </si>
  <si>
    <t>Usuario 5704</t>
  </si>
  <si>
    <t>Usuario 5705</t>
  </si>
  <si>
    <t>Usuario 5706</t>
  </si>
  <si>
    <t>Usuario 5707</t>
  </si>
  <si>
    <t>Usuario 5708</t>
  </si>
  <si>
    <t>Usuario 5709</t>
  </si>
  <si>
    <t>Usuario 5710</t>
  </si>
  <si>
    <t>Usuario 5711</t>
  </si>
  <si>
    <t>Usuario 5712</t>
  </si>
  <si>
    <t>Usuario 5713</t>
  </si>
  <si>
    <t>Usuario 5714</t>
  </si>
  <si>
    <t>Usuario 5715</t>
  </si>
  <si>
    <t>Usuario 5716</t>
  </si>
  <si>
    <t>Usuario 5717</t>
  </si>
  <si>
    <t>Usuario 5718</t>
  </si>
  <si>
    <t>Usuario 5719</t>
  </si>
  <si>
    <t>Usuario 5720</t>
  </si>
  <si>
    <t>Usuario 5721</t>
  </si>
  <si>
    <t>Usuario 5722</t>
  </si>
  <si>
    <t>Usuario 5723</t>
  </si>
  <si>
    <t>Usuario 5724</t>
  </si>
  <si>
    <t>Usuario 5725</t>
  </si>
  <si>
    <t>Usuario 5726</t>
  </si>
  <si>
    <t>Usuario 5727</t>
  </si>
  <si>
    <t>Usuario 5728</t>
  </si>
  <si>
    <t>Usuario 5729</t>
  </si>
  <si>
    <t>Usuario 5730</t>
  </si>
  <si>
    <t>Usuario 5731</t>
  </si>
  <si>
    <t>Usuario 5732</t>
  </si>
  <si>
    <t>Usuario 5733</t>
  </si>
  <si>
    <t>Usuario 5734</t>
  </si>
  <si>
    <t>Usuario 5735</t>
  </si>
  <si>
    <t>Usuario 5736</t>
  </si>
  <si>
    <t>Usuario 5737</t>
  </si>
  <si>
    <t>Usuario 5738</t>
  </si>
  <si>
    <t>Usuario 5739</t>
  </si>
  <si>
    <t>Usuario 5740</t>
  </si>
  <si>
    <t>Usuario 5741</t>
  </si>
  <si>
    <t>Usuario 5742</t>
  </si>
  <si>
    <t>Usuario 5743</t>
  </si>
  <si>
    <t>Usuario 5744</t>
  </si>
  <si>
    <t>Usuario 5745</t>
  </si>
  <si>
    <t>Usuario 5746</t>
  </si>
  <si>
    <t>Usuario 5747</t>
  </si>
  <si>
    <t>Usuario 5748</t>
  </si>
  <si>
    <t>Usuario 5749</t>
  </si>
  <si>
    <t>Usuario 5750</t>
  </si>
  <si>
    <t>Usuario 5751</t>
  </si>
  <si>
    <t>Usuario 5752</t>
  </si>
  <si>
    <t>Usuario 5753</t>
  </si>
  <si>
    <t>Usuario 5754</t>
  </si>
  <si>
    <t>Usuario 5755</t>
  </si>
  <si>
    <t>Usuario 5756</t>
  </si>
  <si>
    <t>Usuario 5757</t>
  </si>
  <si>
    <t>Usuario 5758</t>
  </si>
  <si>
    <t>Usuario 5759</t>
  </si>
  <si>
    <t>Usuario 5760</t>
  </si>
  <si>
    <t>Usuario 5761</t>
  </si>
  <si>
    <t>Usuario 5762</t>
  </si>
  <si>
    <t>Usuario 5763</t>
  </si>
  <si>
    <t>Usuario 5764</t>
  </si>
  <si>
    <t>Usuario 5765</t>
  </si>
  <si>
    <t>Usuario 5766</t>
  </si>
  <si>
    <t>Usuario 5767</t>
  </si>
  <si>
    <t>Usuario 5768</t>
  </si>
  <si>
    <t>Usuario 5769</t>
  </si>
  <si>
    <t>Usuario 5770</t>
  </si>
  <si>
    <t>Usuario 5771</t>
  </si>
  <si>
    <t>Usuario 5772</t>
  </si>
  <si>
    <t>Usuario 5773</t>
  </si>
  <si>
    <t>Usuario 5774</t>
  </si>
  <si>
    <t>Usuario 5775</t>
  </si>
  <si>
    <t>Usuario 5776</t>
  </si>
  <si>
    <t>Usuario 5777</t>
  </si>
  <si>
    <t>Usuario 5778</t>
  </si>
  <si>
    <t>Usuario 5779</t>
  </si>
  <si>
    <t>Usuario 5780</t>
  </si>
  <si>
    <t>Usuario 5781</t>
  </si>
  <si>
    <t>Usuario 5782</t>
  </si>
  <si>
    <t>Usuario 5783</t>
  </si>
  <si>
    <t>Usuario 5784</t>
  </si>
  <si>
    <t>Usuario 5785</t>
  </si>
  <si>
    <t>Usuario 5786</t>
  </si>
  <si>
    <t>Usuario 5787</t>
  </si>
  <si>
    <t>Usuario 5788</t>
  </si>
  <si>
    <t>Usuario 5789</t>
  </si>
  <si>
    <t>Usuario 5790</t>
  </si>
  <si>
    <t>Usuario 5791</t>
  </si>
  <si>
    <t>Usuario 5792</t>
  </si>
  <si>
    <t>Usuario 5793</t>
  </si>
  <si>
    <t>Usuario 5794</t>
  </si>
  <si>
    <t>Usuario 5795</t>
  </si>
  <si>
    <t>Usuario 5796</t>
  </si>
  <si>
    <t>Usuario 5797</t>
  </si>
  <si>
    <t>Usuario 5798</t>
  </si>
  <si>
    <t>Usuario 5799</t>
  </si>
  <si>
    <t>Usuario 5800</t>
  </si>
  <si>
    <t>Usuario 5801</t>
  </si>
  <si>
    <t>Usuario 5802</t>
  </si>
  <si>
    <t>Usuario 5803</t>
  </si>
  <si>
    <t>Usuario 5804</t>
  </si>
  <si>
    <t>Usuario 5805</t>
  </si>
  <si>
    <t>Usuario 5806</t>
  </si>
  <si>
    <t>Usuario 5807</t>
  </si>
  <si>
    <t>Usuario 5808</t>
  </si>
  <si>
    <t>Usuario 5809</t>
  </si>
  <si>
    <t>Usuario 5810</t>
  </si>
  <si>
    <t>Usuario 5811</t>
  </si>
  <si>
    <t>Usuario 5812</t>
  </si>
  <si>
    <t>Usuario 5813</t>
  </si>
  <si>
    <t>Usuario 5814</t>
  </si>
  <si>
    <t>Usuario 5815</t>
  </si>
  <si>
    <t>Usuario 5816</t>
  </si>
  <si>
    <t>Usuario 5817</t>
  </si>
  <si>
    <t>Usuario 5818</t>
  </si>
  <si>
    <t>Usuario 5819</t>
  </si>
  <si>
    <t>Usuario 5820</t>
  </si>
  <si>
    <t>Usuario 5821</t>
  </si>
  <si>
    <t>Usuario 5822</t>
  </si>
  <si>
    <t>Usuario 5823</t>
  </si>
  <si>
    <t>Usuario 5824</t>
  </si>
  <si>
    <t>Usuario 5825</t>
  </si>
  <si>
    <t>Usuario 5826</t>
  </si>
  <si>
    <t>Usuario 5827</t>
  </si>
  <si>
    <t>Usuario 5828</t>
  </si>
  <si>
    <t>Usuario 5829</t>
  </si>
  <si>
    <t>Usuario 5830</t>
  </si>
  <si>
    <t>Usuario 5831</t>
  </si>
  <si>
    <t>Usuario 5832</t>
  </si>
  <si>
    <t>Usuario 5833</t>
  </si>
  <si>
    <t>Usuario 5834</t>
  </si>
  <si>
    <t>Usuario 5835</t>
  </si>
  <si>
    <t>Usuario 5836</t>
  </si>
  <si>
    <t>Usuario 5837</t>
  </si>
  <si>
    <t>Usuario 5838</t>
  </si>
  <si>
    <t>Usuario 5839</t>
  </si>
  <si>
    <t>Usuario 5840</t>
  </si>
  <si>
    <t>Usuario 5841</t>
  </si>
  <si>
    <t>Usuario 5842</t>
  </si>
  <si>
    <t>Usuario 5843</t>
  </si>
  <si>
    <t>Usuario 5844</t>
  </si>
  <si>
    <t>Usuario 5845</t>
  </si>
  <si>
    <t>Usuario 5846</t>
  </si>
  <si>
    <t>Usuario 5847</t>
  </si>
  <si>
    <t>Usuario 5848</t>
  </si>
  <si>
    <t>Usuario 5849</t>
  </si>
  <si>
    <t>Usuario 5850</t>
  </si>
  <si>
    <t>Usuario 5851</t>
  </si>
  <si>
    <t>Usuario 5852</t>
  </si>
  <si>
    <t>Usuario 5853</t>
  </si>
  <si>
    <t>Usuario 5854</t>
  </si>
  <si>
    <t>Usuario 5855</t>
  </si>
  <si>
    <t>Usuario 5856</t>
  </si>
  <si>
    <t>Usuario 5857</t>
  </si>
  <si>
    <t>Usuario 5858</t>
  </si>
  <si>
    <t>Usuario 5859</t>
  </si>
  <si>
    <t>Usuario 5860</t>
  </si>
  <si>
    <t>Usuario 5861</t>
  </si>
  <si>
    <t>Usuario 5862</t>
  </si>
  <si>
    <t>Usuario 5863</t>
  </si>
  <si>
    <t>Usuario 5864</t>
  </si>
  <si>
    <t>Usuario 5865</t>
  </si>
  <si>
    <t>Usuario 5866</t>
  </si>
  <si>
    <t>Usuario 5867</t>
  </si>
  <si>
    <t>Usuario 5868</t>
  </si>
  <si>
    <t>Usuario 5869</t>
  </si>
  <si>
    <t>Usuario 5870</t>
  </si>
  <si>
    <t>Usuario 5871</t>
  </si>
  <si>
    <t>Usuario 5872</t>
  </si>
  <si>
    <t>Usuario 5873</t>
  </si>
  <si>
    <t>Usuario 5874</t>
  </si>
  <si>
    <t>Usuario 5875</t>
  </si>
  <si>
    <t>Usuario 5876</t>
  </si>
  <si>
    <t>Usuario 5877</t>
  </si>
  <si>
    <t>Usuario 5878</t>
  </si>
  <si>
    <t>Usuario 5879</t>
  </si>
  <si>
    <t>Usuario 5880</t>
  </si>
  <si>
    <t>Usuario 5881</t>
  </si>
  <si>
    <t>Usuario 5882</t>
  </si>
  <si>
    <t>Usuario 5883</t>
  </si>
  <si>
    <t>Usuario 5884</t>
  </si>
  <si>
    <t>Usuario 5885</t>
  </si>
  <si>
    <t>Usuario 5886</t>
  </si>
  <si>
    <t>Usuario 5887</t>
  </si>
  <si>
    <t>Usuario 5888</t>
  </si>
  <si>
    <t>Usuario 5889</t>
  </si>
  <si>
    <t>Usuario 5890</t>
  </si>
  <si>
    <t>Usuario 5891</t>
  </si>
  <si>
    <t>Usuario 5892</t>
  </si>
  <si>
    <t>Usuario 5893</t>
  </si>
  <si>
    <t>Usuario 5894</t>
  </si>
  <si>
    <t>Usuario 5895</t>
  </si>
  <si>
    <t>Usuario 5896</t>
  </si>
  <si>
    <t>Usuario 5897</t>
  </si>
  <si>
    <t>Usuario 5898</t>
  </si>
  <si>
    <t>Usuario 5899</t>
  </si>
  <si>
    <t>Usuario 5900</t>
  </si>
  <si>
    <t>Usuario 5901</t>
  </si>
  <si>
    <t>Usuario 5902</t>
  </si>
  <si>
    <t>Usuario 5903</t>
  </si>
  <si>
    <t>Usuario 5904</t>
  </si>
  <si>
    <t>Usuario 5905</t>
  </si>
  <si>
    <t>Usuario 5906</t>
  </si>
  <si>
    <t>Usuario 5907</t>
  </si>
  <si>
    <t>Usuario 5908</t>
  </si>
  <si>
    <t>Usuario 5909</t>
  </si>
  <si>
    <t>Usuario 5910</t>
  </si>
  <si>
    <t>Usuario 5911</t>
  </si>
  <si>
    <t>Usuario 5912</t>
  </si>
  <si>
    <t>Usuario 5913</t>
  </si>
  <si>
    <t>Usuario 5914</t>
  </si>
  <si>
    <t>Usuario 5915</t>
  </si>
  <si>
    <t>Usuario 5916</t>
  </si>
  <si>
    <t>Usuario 5917</t>
  </si>
  <si>
    <t>Usuario 5918</t>
  </si>
  <si>
    <t>Usuario 5919</t>
  </si>
  <si>
    <t>Usuario 5920</t>
  </si>
  <si>
    <t>Usuario 5921</t>
  </si>
  <si>
    <t>Usuario 5922</t>
  </si>
  <si>
    <t>Usuario 5923</t>
  </si>
  <si>
    <t>Usuario 5924</t>
  </si>
  <si>
    <t>Usuario 5925</t>
  </si>
  <si>
    <t>Usuario 5926</t>
  </si>
  <si>
    <t>Usuario 5927</t>
  </si>
  <si>
    <t>Usuario 5928</t>
  </si>
  <si>
    <t>Usuario 5929</t>
  </si>
  <si>
    <t>Usuario 5930</t>
  </si>
  <si>
    <t>Usuario 5931</t>
  </si>
  <si>
    <t>Usuario 5932</t>
  </si>
  <si>
    <t>Usuario 5933</t>
  </si>
  <si>
    <t>Usuario 5934</t>
  </si>
  <si>
    <t>Usuario 5935</t>
  </si>
  <si>
    <t>Usuario 5936</t>
  </si>
  <si>
    <t>Usuario 5937</t>
  </si>
  <si>
    <t>Usuario 5938</t>
  </si>
  <si>
    <t>Usuario 5939</t>
  </si>
  <si>
    <t>Usuario 5940</t>
  </si>
  <si>
    <t>Usuario 5941</t>
  </si>
  <si>
    <t>Usuario 5942</t>
  </si>
  <si>
    <t>Usuario 5943</t>
  </si>
  <si>
    <t>Usuario 5944</t>
  </si>
  <si>
    <t>Usuario 5945</t>
  </si>
  <si>
    <t>Usuario 5946</t>
  </si>
  <si>
    <t>Usuario 5947</t>
  </si>
  <si>
    <t>Usuario 5948</t>
  </si>
  <si>
    <t>Usuario 5949</t>
  </si>
  <si>
    <t>Usuario 5950</t>
  </si>
  <si>
    <t>Usuario 5951</t>
  </si>
  <si>
    <t>Usuario 5952</t>
  </si>
  <si>
    <t>Usuario 5953</t>
  </si>
  <si>
    <t>Usuario 5954</t>
  </si>
  <si>
    <t>Usuario 5955</t>
  </si>
  <si>
    <t>Usuario 5956</t>
  </si>
  <si>
    <t>Usuario 5957</t>
  </si>
  <si>
    <t>Usuario 5958</t>
  </si>
  <si>
    <t>Usuario 5959</t>
  </si>
  <si>
    <t>Usuario 5960</t>
  </si>
  <si>
    <t>Usuario 5961</t>
  </si>
  <si>
    <t>Usuario 5962</t>
  </si>
  <si>
    <t>Usuario 5963</t>
  </si>
  <si>
    <t>Usuario 5964</t>
  </si>
  <si>
    <t>Usuario 5965</t>
  </si>
  <si>
    <t>Usuario 5966</t>
  </si>
  <si>
    <t>Usuario 5967</t>
  </si>
  <si>
    <t>Usuario 5968</t>
  </si>
  <si>
    <t>Usuario 5969</t>
  </si>
  <si>
    <t>Usuario 5970</t>
  </si>
  <si>
    <t>Usuario 5971</t>
  </si>
  <si>
    <t>Usuario 5972</t>
  </si>
  <si>
    <t>Usuario 5973</t>
  </si>
  <si>
    <t>Usuario 5974</t>
  </si>
  <si>
    <t>Usuario 5975</t>
  </si>
  <si>
    <t>Usuario 5976</t>
  </si>
  <si>
    <t>Usuario 5977</t>
  </si>
  <si>
    <t>Usuario 5978</t>
  </si>
  <si>
    <t>Usuario 5979</t>
  </si>
  <si>
    <t>Usuario 5980</t>
  </si>
  <si>
    <t>Usuario 5981</t>
  </si>
  <si>
    <t>Usuario 5982</t>
  </si>
  <si>
    <t>Usuario 5983</t>
  </si>
  <si>
    <t>Usuario 5984</t>
  </si>
  <si>
    <t>Usuario 5985</t>
  </si>
  <si>
    <t>Usuario 5986</t>
  </si>
  <si>
    <t>Usuario 5987</t>
  </si>
  <si>
    <t>Usuario 5988</t>
  </si>
  <si>
    <t>Usuario 5989</t>
  </si>
  <si>
    <t>Usuario 5990</t>
  </si>
  <si>
    <t>Usuario 5991</t>
  </si>
  <si>
    <t>Usuario 5992</t>
  </si>
  <si>
    <t>Usuario 5993</t>
  </si>
  <si>
    <t>Usuario 5994</t>
  </si>
  <si>
    <t>Usuario 5995</t>
  </si>
  <si>
    <t>Usuario 5996</t>
  </si>
  <si>
    <t>Usuario 5997</t>
  </si>
  <si>
    <t>Usuario 5998</t>
  </si>
  <si>
    <t>Usuario 5999</t>
  </si>
  <si>
    <t>Usuario 6000</t>
  </si>
  <si>
    <t>Usuario 6001</t>
  </si>
  <si>
    <t>Usuario 6002</t>
  </si>
  <si>
    <t>Usuario 6003</t>
  </si>
  <si>
    <t>Usuario 6004</t>
  </si>
  <si>
    <t>Usuario 6005</t>
  </si>
  <si>
    <t>Usuario 6006</t>
  </si>
  <si>
    <t>Usuario 6007</t>
  </si>
  <si>
    <t>Usuario 6008</t>
  </si>
  <si>
    <t>Usuario 6009</t>
  </si>
  <si>
    <t>Usuario 6010</t>
  </si>
  <si>
    <t>Usuario 6011</t>
  </si>
  <si>
    <t>Usuario 6012</t>
  </si>
  <si>
    <t>Usuario 6013</t>
  </si>
  <si>
    <t>Usuario 6014</t>
  </si>
  <si>
    <t>Usuario 6015</t>
  </si>
  <si>
    <t>Usuario 6016</t>
  </si>
  <si>
    <t>Usuario 6017</t>
  </si>
  <si>
    <t>Usuario 6018</t>
  </si>
  <si>
    <t>Usuario 6019</t>
  </si>
  <si>
    <t>Usuario 6020</t>
  </si>
  <si>
    <t>Usuario 6021</t>
  </si>
  <si>
    <t>Usuario 6022</t>
  </si>
  <si>
    <t>Usuario 6023</t>
  </si>
  <si>
    <t>Usuario 6024</t>
  </si>
  <si>
    <t>Usuario 6025</t>
  </si>
  <si>
    <t>Usuario 6026</t>
  </si>
  <si>
    <t>Usuario 6027</t>
  </si>
  <si>
    <t>Usuario 6028</t>
  </si>
  <si>
    <t>Usuario 6029</t>
  </si>
  <si>
    <t>Usuario 6030</t>
  </si>
  <si>
    <t>Usuario 6031</t>
  </si>
  <si>
    <t>Usuario 6032</t>
  </si>
  <si>
    <t>Usuario 6033</t>
  </si>
  <si>
    <t>Usuario 6034</t>
  </si>
  <si>
    <t>Usuario 6035</t>
  </si>
  <si>
    <t>Usuario 6036</t>
  </si>
  <si>
    <t>Usuario 6037</t>
  </si>
  <si>
    <t>Usuario 6038</t>
  </si>
  <si>
    <t>Usuario 6039</t>
  </si>
  <si>
    <t>Usuario 6040</t>
  </si>
  <si>
    <t>Usuario 6041</t>
  </si>
  <si>
    <t>Usuario 6042</t>
  </si>
  <si>
    <t>Usuario 6043</t>
  </si>
  <si>
    <t>Usuario 6044</t>
  </si>
  <si>
    <t>Usuario 6045</t>
  </si>
  <si>
    <t>Usuario 6046</t>
  </si>
  <si>
    <t>Usuario 6047</t>
  </si>
  <si>
    <t>Usuario 6048</t>
  </si>
  <si>
    <t>Usuario 6049</t>
  </si>
  <si>
    <t>Usuario 6050</t>
  </si>
  <si>
    <t>Usuario 6051</t>
  </si>
  <si>
    <t>Usuario 6052</t>
  </si>
  <si>
    <t>Usuario 6053</t>
  </si>
  <si>
    <t>Usuario 6054</t>
  </si>
  <si>
    <t>Usuario 6055</t>
  </si>
  <si>
    <t>Usuario 6056</t>
  </si>
  <si>
    <t>Usuario 6057</t>
  </si>
  <si>
    <t>Usuario 6058</t>
  </si>
  <si>
    <t>Usuario 6059</t>
  </si>
  <si>
    <t>Usuario 6060</t>
  </si>
  <si>
    <t>Usuario 6061</t>
  </si>
  <si>
    <t>Usuario 6062</t>
  </si>
  <si>
    <t>Usuario 6063</t>
  </si>
  <si>
    <t>Usuario 6064</t>
  </si>
  <si>
    <t>Usuario 6065</t>
  </si>
  <si>
    <t>Usuario 6066</t>
  </si>
  <si>
    <t>Usuario 6067</t>
  </si>
  <si>
    <t>Usuario 6068</t>
  </si>
  <si>
    <t>Usuario 6069</t>
  </si>
  <si>
    <t>Usuario 6070</t>
  </si>
  <si>
    <t>Usuario 6071</t>
  </si>
  <si>
    <t>Usuario 6072</t>
  </si>
  <si>
    <t>Usuario 6073</t>
  </si>
  <si>
    <t>Usuario 6074</t>
  </si>
  <si>
    <t>Usuario 6075</t>
  </si>
  <si>
    <t>Usuario 6076</t>
  </si>
  <si>
    <t>Usuario 6077</t>
  </si>
  <si>
    <t>Usuario 6078</t>
  </si>
  <si>
    <t>Usuario 6079</t>
  </si>
  <si>
    <t>Usuario 6080</t>
  </si>
  <si>
    <t>Usuario 6081</t>
  </si>
  <si>
    <t>Usuario 6082</t>
  </si>
  <si>
    <t>Usuario 6083</t>
  </si>
  <si>
    <t>Usuario 6084</t>
  </si>
  <si>
    <t>Usuario 6085</t>
  </si>
  <si>
    <t>Usuario 6086</t>
  </si>
  <si>
    <t>Usuario 6087</t>
  </si>
  <si>
    <t>Usuario 6088</t>
  </si>
  <si>
    <t>Usuario 6089</t>
  </si>
  <si>
    <t>Usuario 6090</t>
  </si>
  <si>
    <t>Usuario 6091</t>
  </si>
  <si>
    <t>Usuario 6092</t>
  </si>
  <si>
    <t>Usuario 6093</t>
  </si>
  <si>
    <t>Usuario 6094</t>
  </si>
  <si>
    <t>Usuario 6095</t>
  </si>
  <si>
    <t>Usuario 6096</t>
  </si>
  <si>
    <t>Usuario 6097</t>
  </si>
  <si>
    <t>Usuario 6098</t>
  </si>
  <si>
    <t>Usuario 6099</t>
  </si>
  <si>
    <t>Usuario 6100</t>
  </si>
  <si>
    <t>Usuario 6101</t>
  </si>
  <si>
    <t>Usuario 6102</t>
  </si>
  <si>
    <t>Usuario 6103</t>
  </si>
  <si>
    <t>Usuario 6104</t>
  </si>
  <si>
    <t>Usuario 6105</t>
  </si>
  <si>
    <t>Usuario 6106</t>
  </si>
  <si>
    <t>Usuario 6107</t>
  </si>
  <si>
    <t>Usuario 6108</t>
  </si>
  <si>
    <t>Usuario 6109</t>
  </si>
  <si>
    <t>Usuario 6110</t>
  </si>
  <si>
    <t>Usuario 6111</t>
  </si>
  <si>
    <t>Usuario 6112</t>
  </si>
  <si>
    <t>Usuario 6113</t>
  </si>
  <si>
    <t>Usuario 6114</t>
  </si>
  <si>
    <t>Usuario 6115</t>
  </si>
  <si>
    <t>Usuario 6116</t>
  </si>
  <si>
    <t>Usuario 6117</t>
  </si>
  <si>
    <t>Usuario 6118</t>
  </si>
  <si>
    <t>Usuario 6119</t>
  </si>
  <si>
    <t>Usuario 6120</t>
  </si>
  <si>
    <t>Usuario 6121</t>
  </si>
  <si>
    <t>Usuario 6122</t>
  </si>
  <si>
    <t>Usuario 6123</t>
  </si>
  <si>
    <t>Usuario 6124</t>
  </si>
  <si>
    <t>Usuario 6125</t>
  </si>
  <si>
    <t>Usuario 6126</t>
  </si>
  <si>
    <t>Usuario 6127</t>
  </si>
  <si>
    <t>Usuario 6128</t>
  </si>
  <si>
    <t>Usuario 6129</t>
  </si>
  <si>
    <t>Usuario 6130</t>
  </si>
  <si>
    <t>Usuario 6131</t>
  </si>
  <si>
    <t>Usuario 6132</t>
  </si>
  <si>
    <t>Usuario 6133</t>
  </si>
  <si>
    <t>Usuario 6134</t>
  </si>
  <si>
    <t>Usuario 6135</t>
  </si>
  <si>
    <t>Usuario 6136</t>
  </si>
  <si>
    <t>Usuario 6137</t>
  </si>
  <si>
    <t>Usuario 6138</t>
  </si>
  <si>
    <t>Usuario 6139</t>
  </si>
  <si>
    <t>Usuario 6140</t>
  </si>
  <si>
    <t>Usuario 6141</t>
  </si>
  <si>
    <t>Usuario 6142</t>
  </si>
  <si>
    <t>Usuario 6143</t>
  </si>
  <si>
    <t>Usuario 6144</t>
  </si>
  <si>
    <t>Usuario 6145</t>
  </si>
  <si>
    <t>Usuario 6146</t>
  </si>
  <si>
    <t>Usuario 6147</t>
  </si>
  <si>
    <t>Usuario 6148</t>
  </si>
  <si>
    <t>Usuario 6149</t>
  </si>
  <si>
    <t>Usuario 6150</t>
  </si>
  <si>
    <t>Usuario 6151</t>
  </si>
  <si>
    <t>Usuario 6152</t>
  </si>
  <si>
    <t>Usuario 6153</t>
  </si>
  <si>
    <t>Usuario 6154</t>
  </si>
  <si>
    <t>Usuario 6155</t>
  </si>
  <si>
    <t>Usuario 6156</t>
  </si>
  <si>
    <t>Usuario 6157</t>
  </si>
  <si>
    <t>Usuario 6158</t>
  </si>
  <si>
    <t>Usuario 6159</t>
  </si>
  <si>
    <t>Usuario 6160</t>
  </si>
  <si>
    <t>Usuario 6161</t>
  </si>
  <si>
    <t>Usuario 6162</t>
  </si>
  <si>
    <t>Usuario 6163</t>
  </si>
  <si>
    <t>Usuario 6164</t>
  </si>
  <si>
    <t>Usuario 6165</t>
  </si>
  <si>
    <t>Usuario 6166</t>
  </si>
  <si>
    <t>Usuario 6167</t>
  </si>
  <si>
    <t>Usuario 6168</t>
  </si>
  <si>
    <t>Usuario 6169</t>
  </si>
  <si>
    <t>Usuario 6170</t>
  </si>
  <si>
    <t>Usuario 6171</t>
  </si>
  <si>
    <t>Usuario 6172</t>
  </si>
  <si>
    <t>Usuario 6173</t>
  </si>
  <si>
    <t>Usuario 6174</t>
  </si>
  <si>
    <t>Usuario 6175</t>
  </si>
  <si>
    <t>Usuario 6176</t>
  </si>
  <si>
    <t>Usuario 6177</t>
  </si>
  <si>
    <t>Usuario 6178</t>
  </si>
  <si>
    <t>Usuario 6179</t>
  </si>
  <si>
    <t>Usuario 6180</t>
  </si>
  <si>
    <t>Usuario 6181</t>
  </si>
  <si>
    <t>Usuario 6182</t>
  </si>
  <si>
    <t>Usuario 6183</t>
  </si>
  <si>
    <t>Usuario 6184</t>
  </si>
  <si>
    <t>Usuario 6185</t>
  </si>
  <si>
    <t>Usuario 6186</t>
  </si>
  <si>
    <t>Usuario 6187</t>
  </si>
  <si>
    <t>Usuario 6188</t>
  </si>
  <si>
    <t>Usuario 6189</t>
  </si>
  <si>
    <t>Usuario 6190</t>
  </si>
  <si>
    <t>Usuario 6191</t>
  </si>
  <si>
    <t>Usuario 6192</t>
  </si>
  <si>
    <t>Usuario 6193</t>
  </si>
  <si>
    <t>Usuario 6194</t>
  </si>
  <si>
    <t>Usuario 6195</t>
  </si>
  <si>
    <t>Usuario 6196</t>
  </si>
  <si>
    <t>Usuario 6197</t>
  </si>
  <si>
    <t>Usuario 6198</t>
  </si>
  <si>
    <t>Usuario 6199</t>
  </si>
  <si>
    <t>Usuario 6200</t>
  </si>
  <si>
    <t>Usuario 6201</t>
  </si>
  <si>
    <t>Usuario 6202</t>
  </si>
  <si>
    <t>Usuario 6203</t>
  </si>
  <si>
    <t>Usuario 6204</t>
  </si>
  <si>
    <t>Usuario 6205</t>
  </si>
  <si>
    <t>Usuario 6206</t>
  </si>
  <si>
    <t>Usuario 6207</t>
  </si>
  <si>
    <t>Usuario 6208</t>
  </si>
  <si>
    <t>Usuario 6209</t>
  </si>
  <si>
    <t>Usuario 6210</t>
  </si>
  <si>
    <t>Usuario 6211</t>
  </si>
  <si>
    <t>Usuario 6212</t>
  </si>
  <si>
    <t>Usuario 6213</t>
  </si>
  <si>
    <t>Usuario 6214</t>
  </si>
  <si>
    <t>Usuario 6215</t>
  </si>
  <si>
    <t>Usuario 6216</t>
  </si>
  <si>
    <t>Usuario 6217</t>
  </si>
  <si>
    <t>Usuario 6218</t>
  </si>
  <si>
    <t>Usuario 6219</t>
  </si>
  <si>
    <t>Usuario 6220</t>
  </si>
  <si>
    <t>Usuario 6221</t>
  </si>
  <si>
    <t>Usuario 6222</t>
  </si>
  <si>
    <t>Usuario 6223</t>
  </si>
  <si>
    <t>Usuario 6224</t>
  </si>
  <si>
    <t>Usuario 6225</t>
  </si>
  <si>
    <t>Usuario 6226</t>
  </si>
  <si>
    <t>Usuario 6227</t>
  </si>
  <si>
    <t>Usuario 6228</t>
  </si>
  <si>
    <t>Usuario 6229</t>
  </si>
  <si>
    <t>Usuario 6230</t>
  </si>
  <si>
    <t>Usuario 6231</t>
  </si>
  <si>
    <t>Usuario 6232</t>
  </si>
  <si>
    <t>Usuario 6233</t>
  </si>
  <si>
    <t>Usuario 6234</t>
  </si>
  <si>
    <t>Usuario 6235</t>
  </si>
  <si>
    <t>Usuario 6236</t>
  </si>
  <si>
    <t>Usuario 6237</t>
  </si>
  <si>
    <t>Usuario 6238</t>
  </si>
  <si>
    <t>Usuario 6239</t>
  </si>
  <si>
    <t>Usuario 6240</t>
  </si>
  <si>
    <t>Usuario 6241</t>
  </si>
  <si>
    <t>Usuario 6242</t>
  </si>
  <si>
    <t>Usuario 6243</t>
  </si>
  <si>
    <t>Usuario 6244</t>
  </si>
  <si>
    <t>Usuario 6245</t>
  </si>
  <si>
    <t>Usuario 6246</t>
  </si>
  <si>
    <t>Usuario 6247</t>
  </si>
  <si>
    <t>Usuario 6248</t>
  </si>
  <si>
    <t>Usuario 6249</t>
  </si>
  <si>
    <t>Usuario 6250</t>
  </si>
  <si>
    <t>Usuario 6251</t>
  </si>
  <si>
    <t>Usuario 6252</t>
  </si>
  <si>
    <t>Usuario 6253</t>
  </si>
  <si>
    <t>Usuario 6254</t>
  </si>
  <si>
    <t>Usuario 6255</t>
  </si>
  <si>
    <t>Usuario 6256</t>
  </si>
  <si>
    <t>Usuario 6257</t>
  </si>
  <si>
    <t>Usuario 6258</t>
  </si>
  <si>
    <t>Usuario 6259</t>
  </si>
  <si>
    <t>Usuario 6260</t>
  </si>
  <si>
    <t>Usuario 6261</t>
  </si>
  <si>
    <t>Usuario 6262</t>
  </si>
  <si>
    <t>Usuario 6263</t>
  </si>
  <si>
    <t>Usuario 6264</t>
  </si>
  <si>
    <t>Usuario 6265</t>
  </si>
  <si>
    <t>Usuario 6266</t>
  </si>
  <si>
    <t>Usuario 6267</t>
  </si>
  <si>
    <t>Usuario 6268</t>
  </si>
  <si>
    <t>Usuario 6269</t>
  </si>
  <si>
    <t>Usuario 6270</t>
  </si>
  <si>
    <t>Usuario 6271</t>
  </si>
  <si>
    <t>Usuario 6272</t>
  </si>
  <si>
    <t>Usuario 6273</t>
  </si>
  <si>
    <t>Usuario 6274</t>
  </si>
  <si>
    <t>Usuario 6275</t>
  </si>
  <si>
    <t>Usuario 6276</t>
  </si>
  <si>
    <t>Usuario 6277</t>
  </si>
  <si>
    <t>Usuario 6278</t>
  </si>
  <si>
    <t>Usuario 6279</t>
  </si>
  <si>
    <t>Usuario 6280</t>
  </si>
  <si>
    <t>Usuario 6281</t>
  </si>
  <si>
    <t>Usuario 6282</t>
  </si>
  <si>
    <t>Usuario 6283</t>
  </si>
  <si>
    <t>Usuario 6284</t>
  </si>
  <si>
    <t>Usuario 6285</t>
  </si>
  <si>
    <t>Usuario 6286</t>
  </si>
  <si>
    <t>Usuario 6287</t>
  </si>
  <si>
    <t>Usuario 6288</t>
  </si>
  <si>
    <t>Usuario 6289</t>
  </si>
  <si>
    <t>Usuario 6290</t>
  </si>
  <si>
    <t>Usuario 6291</t>
  </si>
  <si>
    <t>Usuario 6292</t>
  </si>
  <si>
    <t>Usuario 6293</t>
  </si>
  <si>
    <t>Usuario 6294</t>
  </si>
  <si>
    <t>Usuario 6295</t>
  </si>
  <si>
    <t>Usuario 6296</t>
  </si>
  <si>
    <t>Usuario 6297</t>
  </si>
  <si>
    <t>Usuario 6298</t>
  </si>
  <si>
    <t>Usuario 6299</t>
  </si>
  <si>
    <t>Usuario 6300</t>
  </si>
  <si>
    <t>Usuario 6301</t>
  </si>
  <si>
    <t>Usuario 6302</t>
  </si>
  <si>
    <t>Usuario 6303</t>
  </si>
  <si>
    <t>Usuario 6304</t>
  </si>
  <si>
    <t>Usuario 6305</t>
  </si>
  <si>
    <t>Usuario 6306</t>
  </si>
  <si>
    <t>Usuario 6307</t>
  </si>
  <si>
    <t>Usuario 6308</t>
  </si>
  <si>
    <t>Usuario 6309</t>
  </si>
  <si>
    <t>Usuario 6310</t>
  </si>
  <si>
    <t>Usuario 6311</t>
  </si>
  <si>
    <t>Usuario 6312</t>
  </si>
  <si>
    <t>Usuario 6313</t>
  </si>
  <si>
    <t>Usuario 6314</t>
  </si>
  <si>
    <t>Usuario 6315</t>
  </si>
  <si>
    <t>Usuario 6316</t>
  </si>
  <si>
    <t>Usuario 6317</t>
  </si>
  <si>
    <t>Usuario 6318</t>
  </si>
  <si>
    <t>Usuario 6319</t>
  </si>
  <si>
    <t>Usuario 6320</t>
  </si>
  <si>
    <t>Usuario 6321</t>
  </si>
  <si>
    <t>Usuario 6322</t>
  </si>
  <si>
    <t>Usuario 6323</t>
  </si>
  <si>
    <t>Usuario 6324</t>
  </si>
  <si>
    <t>Usuario 6325</t>
  </si>
  <si>
    <t>Usuario 6326</t>
  </si>
  <si>
    <t>Usuario 6327</t>
  </si>
  <si>
    <t>Usuario 6328</t>
  </si>
  <si>
    <t>Usuario 6329</t>
  </si>
  <si>
    <t>Usuario 6330</t>
  </si>
  <si>
    <t>Usuario 6331</t>
  </si>
  <si>
    <t>Usuario 6332</t>
  </si>
  <si>
    <t>Usuario 6333</t>
  </si>
  <si>
    <t>Usuario 6334</t>
  </si>
  <si>
    <t>Usuario 6335</t>
  </si>
  <si>
    <t>Usuario 6336</t>
  </si>
  <si>
    <t>Usuario 6337</t>
  </si>
  <si>
    <t>Usuario 6338</t>
  </si>
  <si>
    <t>Usuario 6339</t>
  </si>
  <si>
    <t>Usuario 6340</t>
  </si>
  <si>
    <t>Usuario 6341</t>
  </si>
  <si>
    <t>Usuario 6342</t>
  </si>
  <si>
    <t>Usuario 6343</t>
  </si>
  <si>
    <t>Usuario 6344</t>
  </si>
  <si>
    <t>Usuario 6345</t>
  </si>
  <si>
    <t>Usuario 6346</t>
  </si>
  <si>
    <t>Usuario 6347</t>
  </si>
  <si>
    <t>Usuario 6348</t>
  </si>
  <si>
    <t>Usuario 6349</t>
  </si>
  <si>
    <t>Usuario 6350</t>
  </si>
  <si>
    <t>Usuario 6351</t>
  </si>
  <si>
    <t>Usuario 6352</t>
  </si>
  <si>
    <t>Usuario 6353</t>
  </si>
  <si>
    <t>Usuario 6354</t>
  </si>
  <si>
    <t>Usuario 6355</t>
  </si>
  <si>
    <t>Usuario 6356</t>
  </si>
  <si>
    <t>Usuario 6357</t>
  </si>
  <si>
    <t>Usuario 6358</t>
  </si>
  <si>
    <t>Usuario 6359</t>
  </si>
  <si>
    <t>Usuario 6360</t>
  </si>
  <si>
    <t>Usuario 6361</t>
  </si>
  <si>
    <t>Usuario 6362</t>
  </si>
  <si>
    <t>Usuario 6363</t>
  </si>
  <si>
    <t>Usuario 6364</t>
  </si>
  <si>
    <t>Usuario 6365</t>
  </si>
  <si>
    <t>Usuario 6366</t>
  </si>
  <si>
    <t>Usuario 6367</t>
  </si>
  <si>
    <t>Usuario 6368</t>
  </si>
  <si>
    <t>Usuario 6369</t>
  </si>
  <si>
    <t>Usuario 6370</t>
  </si>
  <si>
    <t>Usuario 6371</t>
  </si>
  <si>
    <t>Usuario 6372</t>
  </si>
  <si>
    <t>Usuario 6373</t>
  </si>
  <si>
    <t>Usuario 6374</t>
  </si>
  <si>
    <t>Usuario 6375</t>
  </si>
  <si>
    <t>Usuario 6376</t>
  </si>
  <si>
    <t>Usuario 6377</t>
  </si>
  <si>
    <t>Usuario 6378</t>
  </si>
  <si>
    <t>Usuario 6379</t>
  </si>
  <si>
    <t>Usuario 6380</t>
  </si>
  <si>
    <t>Usuario 6381</t>
  </si>
  <si>
    <t>Usuario 6382</t>
  </si>
  <si>
    <t>Usuario 6383</t>
  </si>
  <si>
    <t>Usuario 6384</t>
  </si>
  <si>
    <t>Usuario 6385</t>
  </si>
  <si>
    <t>Usuario 6386</t>
  </si>
  <si>
    <t>Usuario 6387</t>
  </si>
  <si>
    <t>Usuario 6388</t>
  </si>
  <si>
    <t>Usuario 6389</t>
  </si>
  <si>
    <t>Usuario 6390</t>
  </si>
  <si>
    <t>Usuario 6391</t>
  </si>
  <si>
    <t>Usuario 6392</t>
  </si>
  <si>
    <t>Usuario 6393</t>
  </si>
  <si>
    <t>Usuario 6394</t>
  </si>
  <si>
    <t>Usuario 6395</t>
  </si>
  <si>
    <t>Usuario 6396</t>
  </si>
  <si>
    <t>Usuario 6397</t>
  </si>
  <si>
    <t>Usuario 6398</t>
  </si>
  <si>
    <t>Usuario 6399</t>
  </si>
  <si>
    <t>Usuario 6400</t>
  </si>
  <si>
    <t>Usuario 6401</t>
  </si>
  <si>
    <t>Usuario 6402</t>
  </si>
  <si>
    <t>Usuario 6403</t>
  </si>
  <si>
    <t>Usuario 6404</t>
  </si>
  <si>
    <t>Usuario 6405</t>
  </si>
  <si>
    <t>Usuario 6406</t>
  </si>
  <si>
    <t>Usuario 6407</t>
  </si>
  <si>
    <t>Usuario 6408</t>
  </si>
  <si>
    <t>Usuario 6409</t>
  </si>
  <si>
    <t>Usuario 6410</t>
  </si>
  <si>
    <t>Usuario 6411</t>
  </si>
  <si>
    <t>Usuario 6412</t>
  </si>
  <si>
    <t>Usuario 6413</t>
  </si>
  <si>
    <t>Usuario 6414</t>
  </si>
  <si>
    <t>Usuario 6415</t>
  </si>
  <si>
    <t>Usuario 6416</t>
  </si>
  <si>
    <t>Usuario 6417</t>
  </si>
  <si>
    <t>Usuario 6418</t>
  </si>
  <si>
    <t>Usuario 6419</t>
  </si>
  <si>
    <t>Usuario 6420</t>
  </si>
  <si>
    <t>Usuario 6421</t>
  </si>
  <si>
    <t>Usuario 6422</t>
  </si>
  <si>
    <t>Usuario 6423</t>
  </si>
  <si>
    <t>Usuario 6424</t>
  </si>
  <si>
    <t>Usuario 6425</t>
  </si>
  <si>
    <t>Usuario 6426</t>
  </si>
  <si>
    <t>Usuario 6427</t>
  </si>
  <si>
    <t>Usuario 6428</t>
  </si>
  <si>
    <t>Usuario 6429</t>
  </si>
  <si>
    <t>Usuario 6430</t>
  </si>
  <si>
    <t>Usuario 6431</t>
  </si>
  <si>
    <t>Usuario 6432</t>
  </si>
  <si>
    <t>Usuario 6433</t>
  </si>
  <si>
    <t>Usuario 6434</t>
  </si>
  <si>
    <t>Usuario 6435</t>
  </si>
  <si>
    <t>Usuario 6436</t>
  </si>
  <si>
    <t>Usuario 6437</t>
  </si>
  <si>
    <t>Usuario 6438</t>
  </si>
  <si>
    <t>Usuario 6439</t>
  </si>
  <si>
    <t>Usuario 6440</t>
  </si>
  <si>
    <t>Usuario 6441</t>
  </si>
  <si>
    <t>Usuario 6442</t>
  </si>
  <si>
    <t>Usuario 6443</t>
  </si>
  <si>
    <t>Usuario 6444</t>
  </si>
  <si>
    <t>Usuario 6445</t>
  </si>
  <si>
    <t>Usuario 6446</t>
  </si>
  <si>
    <t>Usuario 6447</t>
  </si>
  <si>
    <t>Usuario 6448</t>
  </si>
  <si>
    <t>Usuario 6449</t>
  </si>
  <si>
    <t>Usuario 6450</t>
  </si>
  <si>
    <t>Usuario 6451</t>
  </si>
  <si>
    <t>Usuario 6452</t>
  </si>
  <si>
    <t>Usuario 6453</t>
  </si>
  <si>
    <t>Usuario 6454</t>
  </si>
  <si>
    <t>Usuario 6455</t>
  </si>
  <si>
    <t>Usuario 6456</t>
  </si>
  <si>
    <t>Usuario 6457</t>
  </si>
  <si>
    <t>Usuario 6458</t>
  </si>
  <si>
    <t>Usuario 6459</t>
  </si>
  <si>
    <t>Usuario 6460</t>
  </si>
  <si>
    <t>Usuario 6461</t>
  </si>
  <si>
    <t>Usuario 6462</t>
  </si>
  <si>
    <t>Usuario 6463</t>
  </si>
  <si>
    <t>Usuario 6464</t>
  </si>
  <si>
    <t>Usuario 6465</t>
  </si>
  <si>
    <t>Usuario 6466</t>
  </si>
  <si>
    <t>Usuario 6467</t>
  </si>
  <si>
    <t>Usuario 6468</t>
  </si>
  <si>
    <t>Usuario 6469</t>
  </si>
  <si>
    <t>Usuario 6470</t>
  </si>
  <si>
    <t>Usuario 6471</t>
  </si>
  <si>
    <t>Usuario 6472</t>
  </si>
  <si>
    <t>Usuario 6473</t>
  </si>
  <si>
    <t>Usuario 6474</t>
  </si>
  <si>
    <t>Usuario 6475</t>
  </si>
  <si>
    <t>Usuario 6476</t>
  </si>
  <si>
    <t>Usuario 6477</t>
  </si>
  <si>
    <t>Usuario 6478</t>
  </si>
  <si>
    <t>Usuario 6479</t>
  </si>
  <si>
    <t>Usuario 6480</t>
  </si>
  <si>
    <t>Usuario 6481</t>
  </si>
  <si>
    <t>Usuario 6482</t>
  </si>
  <si>
    <t>Usuario 6483</t>
  </si>
  <si>
    <t>Usuario 6484</t>
  </si>
  <si>
    <t>Usuario 6485</t>
  </si>
  <si>
    <t>Usuario 6486</t>
  </si>
  <si>
    <t>Usuario 6487</t>
  </si>
  <si>
    <t>Usuario 6488</t>
  </si>
  <si>
    <t>Usuario 6489</t>
  </si>
  <si>
    <t>Usuario 6490</t>
  </si>
  <si>
    <t>Usuario 6491</t>
  </si>
  <si>
    <t>Usuario 6492</t>
  </si>
  <si>
    <t>Usuario 6493</t>
  </si>
  <si>
    <t>Usuario 6494</t>
  </si>
  <si>
    <t>Usuario 6495</t>
  </si>
  <si>
    <t>Usuario 6496</t>
  </si>
  <si>
    <t>Usuario 6497</t>
  </si>
  <si>
    <t>Usuario 6498</t>
  </si>
  <si>
    <t>Usuario 6499</t>
  </si>
  <si>
    <t>Usuario 6500</t>
  </si>
  <si>
    <t>Usuario 6501</t>
  </si>
  <si>
    <t>Usuario 6502</t>
  </si>
  <si>
    <t>Usuario 6503</t>
  </si>
  <si>
    <t>Usuario 6504</t>
  </si>
  <si>
    <t>Usuario 6505</t>
  </si>
  <si>
    <t>Usuario 6506</t>
  </si>
  <si>
    <t>Usuario 6507</t>
  </si>
  <si>
    <t>Usuario 6508</t>
  </si>
  <si>
    <t>Usuario 6509</t>
  </si>
  <si>
    <t>Usuario 6510</t>
  </si>
  <si>
    <t>Usuario 6511</t>
  </si>
  <si>
    <t>Usuario 6512</t>
  </si>
  <si>
    <t>Usuario 6513</t>
  </si>
  <si>
    <t>Usuario 6514</t>
  </si>
  <si>
    <t>Usuario 6515</t>
  </si>
  <si>
    <t>Usuario 6516</t>
  </si>
  <si>
    <t>Usuario 6517</t>
  </si>
  <si>
    <t>Usuario 6518</t>
  </si>
  <si>
    <t>Usuario 6519</t>
  </si>
  <si>
    <t>Usuario 6520</t>
  </si>
  <si>
    <t>Usuario 6521</t>
  </si>
  <si>
    <t>Usuario 6522</t>
  </si>
  <si>
    <t>Usuario 6523</t>
  </si>
  <si>
    <t>Usuario 6524</t>
  </si>
  <si>
    <t>Usuario 6525</t>
  </si>
  <si>
    <t>Usuario 6526</t>
  </si>
  <si>
    <t>Usuario 6527</t>
  </si>
  <si>
    <t>Usuario 6528</t>
  </si>
  <si>
    <t>Usuario 6529</t>
  </si>
  <si>
    <t>Usuario 6530</t>
  </si>
  <si>
    <t>Usuario 6531</t>
  </si>
  <si>
    <t>Usuario 6532</t>
  </si>
  <si>
    <t>Usuario 6533</t>
  </si>
  <si>
    <t>Usuario 6534</t>
  </si>
  <si>
    <t>Usuario 6535</t>
  </si>
  <si>
    <t>Usuario 6536</t>
  </si>
  <si>
    <t>Usuario 6537</t>
  </si>
  <si>
    <t>Usuario 6538</t>
  </si>
  <si>
    <t>Usuario 6539</t>
  </si>
  <si>
    <t>Usuario 6540</t>
  </si>
  <si>
    <t>Usuario 6541</t>
  </si>
  <si>
    <t>Usuario 6542</t>
  </si>
  <si>
    <t>Usuario 6543</t>
  </si>
  <si>
    <t>Usuario 6544</t>
  </si>
  <si>
    <t>Usuario 6545</t>
  </si>
  <si>
    <t>Usuario 6546</t>
  </si>
  <si>
    <t>Usuario 6547</t>
  </si>
  <si>
    <t>Usuario 6548</t>
  </si>
  <si>
    <t>Usuario 6549</t>
  </si>
  <si>
    <t>Usuario 6550</t>
  </si>
  <si>
    <t>Usuario 6551</t>
  </si>
  <si>
    <t>Usuario 6552</t>
  </si>
  <si>
    <t>Usuario 6553</t>
  </si>
  <si>
    <t>Usuario 6554</t>
  </si>
  <si>
    <t>Usuario 6555</t>
  </si>
  <si>
    <t>Usuario 6556</t>
  </si>
  <si>
    <t>Usuario 6557</t>
  </si>
  <si>
    <t>Usuario 6558</t>
  </si>
  <si>
    <t>Usuario 6559</t>
  </si>
  <si>
    <t>Usuario 6560</t>
  </si>
  <si>
    <t>Usuario 6561</t>
  </si>
  <si>
    <t>Usuario 6562</t>
  </si>
  <si>
    <t>Usuario 6563</t>
  </si>
  <si>
    <t>Usuario 6564</t>
  </si>
  <si>
    <t>Usuario 6565</t>
  </si>
  <si>
    <t>Usuario 6566</t>
  </si>
  <si>
    <t>Usuario 6567</t>
  </si>
  <si>
    <t>Usuario 6568</t>
  </si>
  <si>
    <t>Usuario 6569</t>
  </si>
  <si>
    <t>Usuario 6570</t>
  </si>
  <si>
    <t>Usuario 6571</t>
  </si>
  <si>
    <t>Usuario 6572</t>
  </si>
  <si>
    <t>Usuario 6573</t>
  </si>
  <si>
    <t>Usuario 6574</t>
  </si>
  <si>
    <t>Usuario 6575</t>
  </si>
  <si>
    <t>Usuario 6576</t>
  </si>
  <si>
    <t>Usuario 6577</t>
  </si>
  <si>
    <t>Usuario 6578</t>
  </si>
  <si>
    <t>Usuario 6579</t>
  </si>
  <si>
    <t>Usuario 6580</t>
  </si>
  <si>
    <t>Usuario 6581</t>
  </si>
  <si>
    <t>Usuario 6582</t>
  </si>
  <si>
    <t>Usuario 6583</t>
  </si>
  <si>
    <t>Usuario 6584</t>
  </si>
  <si>
    <t>Usuario 6585</t>
  </si>
  <si>
    <t>Usuario 6586</t>
  </si>
  <si>
    <t>Usuario 6587</t>
  </si>
  <si>
    <t>Usuario 6588</t>
  </si>
  <si>
    <t>Usuario 6589</t>
  </si>
  <si>
    <t>Usuario 6590</t>
  </si>
  <si>
    <t>Usuario 6591</t>
  </si>
  <si>
    <t>Usuario 6592</t>
  </si>
  <si>
    <t>Usuario 6593</t>
  </si>
  <si>
    <t>Usuario 6594</t>
  </si>
  <si>
    <t>Usuario 6595</t>
  </si>
  <si>
    <t>Usuario 6596</t>
  </si>
  <si>
    <t>Usuario 6597</t>
  </si>
  <si>
    <t>Usuario 6598</t>
  </si>
  <si>
    <t>Usuario 6599</t>
  </si>
  <si>
    <t>Usuario 6600</t>
  </si>
  <si>
    <t>Usuario 6601</t>
  </si>
  <si>
    <t>Usuario 6602</t>
  </si>
  <si>
    <t>Usuario 6603</t>
  </si>
  <si>
    <t>Usuario 6604</t>
  </si>
  <si>
    <t>Usuario 6605</t>
  </si>
  <si>
    <t>Usuario 6606</t>
  </si>
  <si>
    <t>Usuario 6607</t>
  </si>
  <si>
    <t>Usuario 6608</t>
  </si>
  <si>
    <t>Usuario 6609</t>
  </si>
  <si>
    <t>Usuario 6610</t>
  </si>
  <si>
    <t>Usuario 6611</t>
  </si>
  <si>
    <t>Usuario 6612</t>
  </si>
  <si>
    <t>Usuario 6613</t>
  </si>
  <si>
    <t>Usuario 6614</t>
  </si>
  <si>
    <t>Usuario 6615</t>
  </si>
  <si>
    <t>Usuario 6616</t>
  </si>
  <si>
    <t>Usuario 6617</t>
  </si>
  <si>
    <t>Usuario 6618</t>
  </si>
  <si>
    <t>Usuario 6619</t>
  </si>
  <si>
    <t>Usuario 6620</t>
  </si>
  <si>
    <t>Usuario 6621</t>
  </si>
  <si>
    <t>Usuario 6622</t>
  </si>
  <si>
    <t>Usuario 6623</t>
  </si>
  <si>
    <t>Usuario 6624</t>
  </si>
  <si>
    <t>Usuario 6625</t>
  </si>
  <si>
    <t>Usuario 6626</t>
  </si>
  <si>
    <t>Usuario 6627</t>
  </si>
  <si>
    <t>Usuario 6628</t>
  </si>
  <si>
    <t>Usuario 6629</t>
  </si>
  <si>
    <t>Usuario 6630</t>
  </si>
  <si>
    <t>Usuario 6631</t>
  </si>
  <si>
    <t>Usuario 6632</t>
  </si>
  <si>
    <t>Usuario 6633</t>
  </si>
  <si>
    <t>Usuario 6634</t>
  </si>
  <si>
    <t>Usuario 6635</t>
  </si>
  <si>
    <t>Usuario 6636</t>
  </si>
  <si>
    <t>Usuario 6637</t>
  </si>
  <si>
    <t>Usuario 6638</t>
  </si>
  <si>
    <t>Usuario 6639</t>
  </si>
  <si>
    <t>Usuario 6640</t>
  </si>
  <si>
    <t>Usuario 6641</t>
  </si>
  <si>
    <t>Usuario 6642</t>
  </si>
  <si>
    <t>Usuario 6643</t>
  </si>
  <si>
    <t>Usuario 6644</t>
  </si>
  <si>
    <t>Usuario 6645</t>
  </si>
  <si>
    <t>Usuario 6646</t>
  </si>
  <si>
    <t>Usuario 6647</t>
  </si>
  <si>
    <t>Usuario 6648</t>
  </si>
  <si>
    <t>Usuario 6649</t>
  </si>
  <si>
    <t>Usuario 6650</t>
  </si>
  <si>
    <t>Usuario 6651</t>
  </si>
  <si>
    <t>Usuario 6652</t>
  </si>
  <si>
    <t>Usuario 6653</t>
  </si>
  <si>
    <t>Usuario 6654</t>
  </si>
  <si>
    <t>Usuario 6655</t>
  </si>
  <si>
    <t>Usuario 6656</t>
  </si>
  <si>
    <t>Usuario 6657</t>
  </si>
  <si>
    <t>Usuario 6658</t>
  </si>
  <si>
    <t>Usuario 6659</t>
  </si>
  <si>
    <t>Usuario 6660</t>
  </si>
  <si>
    <t>Usuario 6661</t>
  </si>
  <si>
    <t>Usuario 6662</t>
  </si>
  <si>
    <t>Usuario 6663</t>
  </si>
  <si>
    <t>Usuario 6664</t>
  </si>
  <si>
    <t>Usuario 6665</t>
  </si>
  <si>
    <t>Usuario 6666</t>
  </si>
  <si>
    <t>Usuario 6667</t>
  </si>
  <si>
    <t>Usuario 6668</t>
  </si>
  <si>
    <t>Usuario 6669</t>
  </si>
  <si>
    <t>Usuario 6670</t>
  </si>
  <si>
    <t>Usuario 6671</t>
  </si>
  <si>
    <t>Usuario 6672</t>
  </si>
  <si>
    <t>Usuario 6673</t>
  </si>
  <si>
    <t>Usuario 6674</t>
  </si>
  <si>
    <t>Usuario 6675</t>
  </si>
  <si>
    <t>Usuario 6676</t>
  </si>
  <si>
    <t>Usuario 6677</t>
  </si>
  <si>
    <t>Usuario 6678</t>
  </si>
  <si>
    <t>Usuario 6679</t>
  </si>
  <si>
    <t>Usuario 6680</t>
  </si>
  <si>
    <t>Usuario 6681</t>
  </si>
  <si>
    <t>Usuario 6682</t>
  </si>
  <si>
    <t>Usuario 6683</t>
  </si>
  <si>
    <t>Usuario 6684</t>
  </si>
  <si>
    <t>Usuario 6685</t>
  </si>
  <si>
    <t>Usuario 6686</t>
  </si>
  <si>
    <t>Usuario 6687</t>
  </si>
  <si>
    <t>Usuario 6688</t>
  </si>
  <si>
    <t>Usuario 6689</t>
  </si>
  <si>
    <t>Usuario 6690</t>
  </si>
  <si>
    <t>Usuario 6691</t>
  </si>
  <si>
    <t>Usuario 6692</t>
  </si>
  <si>
    <t>Usuario 6693</t>
  </si>
  <si>
    <t>Usuario 6694</t>
  </si>
  <si>
    <t>Usuario 6695</t>
  </si>
  <si>
    <t>Usuario 6696</t>
  </si>
  <si>
    <t>Usuario 6697</t>
  </si>
  <si>
    <t>Usuario 6698</t>
  </si>
  <si>
    <t>Usuario 6699</t>
  </si>
  <si>
    <t>Usuario 6700</t>
  </si>
  <si>
    <t>Usuario 6701</t>
  </si>
  <si>
    <t>Usuario 6702</t>
  </si>
  <si>
    <t>Usuario 6703</t>
  </si>
  <si>
    <t>Usuario 6704</t>
  </si>
  <si>
    <t>Usuario 6705</t>
  </si>
  <si>
    <t>Usuario 6706</t>
  </si>
  <si>
    <t>Usuario 6707</t>
  </si>
  <si>
    <t>Usuario 6708</t>
  </si>
  <si>
    <t>Usuario 6709</t>
  </si>
  <si>
    <t>Usuario 6710</t>
  </si>
  <si>
    <t>Usuario 6711</t>
  </si>
  <si>
    <t>Usuario 6712</t>
  </si>
  <si>
    <t>Usuario 6713</t>
  </si>
  <si>
    <t>Usuario 6714</t>
  </si>
  <si>
    <t>Usuario 6715</t>
  </si>
  <si>
    <t>Usuario 6716</t>
  </si>
  <si>
    <t>Usuario 6717</t>
  </si>
  <si>
    <t>Usuario 6718</t>
  </si>
  <si>
    <t>Usuario 6719</t>
  </si>
  <si>
    <t>Usuario 6720</t>
  </si>
  <si>
    <t>Usuario 6721</t>
  </si>
  <si>
    <t>Usuario 6722</t>
  </si>
  <si>
    <t>Usuario 6723</t>
  </si>
  <si>
    <t>Usuario 6724</t>
  </si>
  <si>
    <t>Usuario 6725</t>
  </si>
  <si>
    <t>Usuario 6726</t>
  </si>
  <si>
    <t>Usuario 6727</t>
  </si>
  <si>
    <t>Usuario 6728</t>
  </si>
  <si>
    <t>Usuario 6729</t>
  </si>
  <si>
    <t>Usuario 6730</t>
  </si>
  <si>
    <t>Usuario 6731</t>
  </si>
  <si>
    <t>Usuario 6732</t>
  </si>
  <si>
    <t>Usuario 6733</t>
  </si>
  <si>
    <t>Usuario 6734</t>
  </si>
  <si>
    <t>Usuario 6735</t>
  </si>
  <si>
    <t>Usuario 6736</t>
  </si>
  <si>
    <t>Usuario 6737</t>
  </si>
  <si>
    <t>Usuario 6738</t>
  </si>
  <si>
    <t>Usuario 6739</t>
  </si>
  <si>
    <t>Usuario 6740</t>
  </si>
  <si>
    <t>Usuario 6741</t>
  </si>
  <si>
    <t>Usuario 6742</t>
  </si>
  <si>
    <t>Usuario 6743</t>
  </si>
  <si>
    <t>Usuario 6744</t>
  </si>
  <si>
    <t>Usuario 6745</t>
  </si>
  <si>
    <t>Usuario 6746</t>
  </si>
  <si>
    <t>Usuario 6747</t>
  </si>
  <si>
    <t>Usuario 6748</t>
  </si>
  <si>
    <t>Usuario 6749</t>
  </si>
  <si>
    <t>Usuario 6750</t>
  </si>
  <si>
    <t>Usuario 6751</t>
  </si>
  <si>
    <t>Usuario 6752</t>
  </si>
  <si>
    <t>Usuario 6753</t>
  </si>
  <si>
    <t>Usuario 6754</t>
  </si>
  <si>
    <t>Usuario 6755</t>
  </si>
  <si>
    <t>Usuario 6756</t>
  </si>
  <si>
    <t>Usuario 6757</t>
  </si>
  <si>
    <t>Usuario 6758</t>
  </si>
  <si>
    <t>Usuario 6759</t>
  </si>
  <si>
    <t>Usuario 6760</t>
  </si>
  <si>
    <t>Usuario 6761</t>
  </si>
  <si>
    <t>Usuario 6762</t>
  </si>
  <si>
    <t>Usuario 6763</t>
  </si>
  <si>
    <t>Usuario 6764</t>
  </si>
  <si>
    <t>Usuario 6765</t>
  </si>
  <si>
    <t>Usuario 6766</t>
  </si>
  <si>
    <t>Usuario 6767</t>
  </si>
  <si>
    <t>Usuario 6768</t>
  </si>
  <si>
    <t>Usuario 6769</t>
  </si>
  <si>
    <t>Usuario 6770</t>
  </si>
  <si>
    <t>Usuario 6771</t>
  </si>
  <si>
    <t>Usuario 6772</t>
  </si>
  <si>
    <t>Usuario 6773</t>
  </si>
  <si>
    <t>Usuario 6774</t>
  </si>
  <si>
    <t>Usuario 6775</t>
  </si>
  <si>
    <t>Usuario 6776</t>
  </si>
  <si>
    <t>Usuario 6777</t>
  </si>
  <si>
    <t>Usuario 6778</t>
  </si>
  <si>
    <t>Usuario 6779</t>
  </si>
  <si>
    <t>Usuario 6780</t>
  </si>
  <si>
    <t>Usuario 6781</t>
  </si>
  <si>
    <t>Usuario 6782</t>
  </si>
  <si>
    <t>Usuario 6783</t>
  </si>
  <si>
    <t>Usuario 6784</t>
  </si>
  <si>
    <t>Usuario 6785</t>
  </si>
  <si>
    <t>Usuario 6786</t>
  </si>
  <si>
    <t>Usuario 6787</t>
  </si>
  <si>
    <t>Usuario 6788</t>
  </si>
  <si>
    <t>Usuario 6789</t>
  </si>
  <si>
    <t>Usuario 6790</t>
  </si>
  <si>
    <t>Usuario 6791</t>
  </si>
  <si>
    <t>Usuario 6792</t>
  </si>
  <si>
    <t>Usuario 6793</t>
  </si>
  <si>
    <t>Usuario 6794</t>
  </si>
  <si>
    <t>Usuario 6795</t>
  </si>
  <si>
    <t>Usuario 6796</t>
  </si>
  <si>
    <t>Usuario 6797</t>
  </si>
  <si>
    <t>Usuario 6798</t>
  </si>
  <si>
    <t>Usuario 6799</t>
  </si>
  <si>
    <t>Usuario 6800</t>
  </si>
  <si>
    <t>Usuario 6801</t>
  </si>
  <si>
    <t>Usuario 6802</t>
  </si>
  <si>
    <t>Usuario 6803</t>
  </si>
  <si>
    <t>Usuario 6804</t>
  </si>
  <si>
    <t>Usuario 6805</t>
  </si>
  <si>
    <t>Usuario 6806</t>
  </si>
  <si>
    <t>Usuario 6807</t>
  </si>
  <si>
    <t>Usuario 6808</t>
  </si>
  <si>
    <t>Usuario 6809</t>
  </si>
  <si>
    <t>Usuario 6810</t>
  </si>
  <si>
    <t>Usuario 6811</t>
  </si>
  <si>
    <t>Usuario 6812</t>
  </si>
  <si>
    <t>Usuario 6813</t>
  </si>
  <si>
    <t>Usuario 6814</t>
  </si>
  <si>
    <t>Usuario 6815</t>
  </si>
  <si>
    <t>Usuario 6816</t>
  </si>
  <si>
    <t>Usuario 6817</t>
  </si>
  <si>
    <t>Usuario 6818</t>
  </si>
  <si>
    <t>Usuario 6819</t>
  </si>
  <si>
    <t>Usuario 6820</t>
  </si>
  <si>
    <t>Usuario 6821</t>
  </si>
  <si>
    <t>Usuario 6822</t>
  </si>
  <si>
    <t>Usuario 6823</t>
  </si>
  <si>
    <t>Usuario 6824</t>
  </si>
  <si>
    <t>Usuario 6825</t>
  </si>
  <si>
    <t>Usuario 6826</t>
  </si>
  <si>
    <t>Usuario 6827</t>
  </si>
  <si>
    <t>Usuario 6828</t>
  </si>
  <si>
    <t>Usuario 6829</t>
  </si>
  <si>
    <t>Usuario 6830</t>
  </si>
  <si>
    <t>Usuario 6831</t>
  </si>
  <si>
    <t>Usuario 6832</t>
  </si>
  <si>
    <t>Usuario 6833</t>
  </si>
  <si>
    <t>Usuario 6834</t>
  </si>
  <si>
    <t>Usuario 6835</t>
  </si>
  <si>
    <t>Usuario 6836</t>
  </si>
  <si>
    <t>Usuario 6837</t>
  </si>
  <si>
    <t>Usuario 6838</t>
  </si>
  <si>
    <t>Usuario 6839</t>
  </si>
  <si>
    <t>Usuario 6840</t>
  </si>
  <si>
    <t>Usuario 6841</t>
  </si>
  <si>
    <t>Usuario 6842</t>
  </si>
  <si>
    <t>Usuario 6843</t>
  </si>
  <si>
    <t>Usuario 6844</t>
  </si>
  <si>
    <t>Usuario 6845</t>
  </si>
  <si>
    <t>Usuario 6846</t>
  </si>
  <si>
    <t>Usuario 6847</t>
  </si>
  <si>
    <t>Usuario 6848</t>
  </si>
  <si>
    <t>Usuario 6849</t>
  </si>
  <si>
    <t>Usuario 6850</t>
  </si>
  <si>
    <t>Usuario 6851</t>
  </si>
  <si>
    <t>Usuario 6852</t>
  </si>
  <si>
    <t>Usuario 6853</t>
  </si>
  <si>
    <t>Usuario 6854</t>
  </si>
  <si>
    <t>Usuario 6855</t>
  </si>
  <si>
    <t>Usuario 6856</t>
  </si>
  <si>
    <t>Usuario 6857</t>
  </si>
  <si>
    <t>Usuario 6858</t>
  </si>
  <si>
    <t>Usuario 6859</t>
  </si>
  <si>
    <t>Usuario 6860</t>
  </si>
  <si>
    <t>Usuario 6861</t>
  </si>
  <si>
    <t>Usuario 6862</t>
  </si>
  <si>
    <t>Usuario 6863</t>
  </si>
  <si>
    <t>Usuario 6864</t>
  </si>
  <si>
    <t>Usuario 6865</t>
  </si>
  <si>
    <t>Usuario 6866</t>
  </si>
  <si>
    <t>Usuario 6867</t>
  </si>
  <si>
    <t>Usuario 6868</t>
  </si>
  <si>
    <t>Usuario 6869</t>
  </si>
  <si>
    <t>Usuario 6870</t>
  </si>
  <si>
    <t>Usuario 6871</t>
  </si>
  <si>
    <t>Usuario 6872</t>
  </si>
  <si>
    <t>Usuario 6873</t>
  </si>
  <si>
    <t>Usuario 6874</t>
  </si>
  <si>
    <t>Usuario 6875</t>
  </si>
  <si>
    <t>Usuario 6876</t>
  </si>
  <si>
    <t>Usuario 6877</t>
  </si>
  <si>
    <t>Usuario 6878</t>
  </si>
  <si>
    <t>Usuario 6879</t>
  </si>
  <si>
    <t>Usuario 6880</t>
  </si>
  <si>
    <t>Usuario 6881</t>
  </si>
  <si>
    <t>Usuario 6882</t>
  </si>
  <si>
    <t>Usuario 6883</t>
  </si>
  <si>
    <t>Usuario 6884</t>
  </si>
  <si>
    <t>Usuario 6885</t>
  </si>
  <si>
    <t>Usuario 6886</t>
  </si>
  <si>
    <t>Usuario 6887</t>
  </si>
  <si>
    <t>Usuario 6888</t>
  </si>
  <si>
    <t>Usuario 6889</t>
  </si>
  <si>
    <t>Usuario 6890</t>
  </si>
  <si>
    <t>Usuario 6891</t>
  </si>
  <si>
    <t>Usuario 6892</t>
  </si>
  <si>
    <t>Usuario 6893</t>
  </si>
  <si>
    <t>Usuario 6894</t>
  </si>
  <si>
    <t>Usuario 6895</t>
  </si>
  <si>
    <t>Usuario 6896</t>
  </si>
  <si>
    <t>Usuario 6897</t>
  </si>
  <si>
    <t>Usuario 6898</t>
  </si>
  <si>
    <t>Usuario 6899</t>
  </si>
  <si>
    <t>Usuario 6900</t>
  </si>
  <si>
    <t>Usuario 6901</t>
  </si>
  <si>
    <t>Usuario 6902</t>
  </si>
  <si>
    <t>Usuario 6903</t>
  </si>
  <si>
    <t>Usuario 6904</t>
  </si>
  <si>
    <t>Usuario 6905</t>
  </si>
  <si>
    <t>Usuario 6906</t>
  </si>
  <si>
    <t>Usuario 6907</t>
  </si>
  <si>
    <t>Usuario 6908</t>
  </si>
  <si>
    <t>Usuario 6909</t>
  </si>
  <si>
    <t>Usuario 6910</t>
  </si>
  <si>
    <t>Usuario 6911</t>
  </si>
  <si>
    <t>Usuario 6912</t>
  </si>
  <si>
    <t>Usuario 6913</t>
  </si>
  <si>
    <t>Usuario 6914</t>
  </si>
  <si>
    <t>Usuario 6915</t>
  </si>
  <si>
    <t>Usuario 6916</t>
  </si>
  <si>
    <t>Usuario 6917</t>
  </si>
  <si>
    <t>Usuario 6918</t>
  </si>
  <si>
    <t>Usuario 6919</t>
  </si>
  <si>
    <t>Usuario 6920</t>
  </si>
  <si>
    <t>Usuario 6921</t>
  </si>
  <si>
    <t>Usuario 6922</t>
  </si>
  <si>
    <t>Usuario 6923</t>
  </si>
  <si>
    <t>Usuario 6924</t>
  </si>
  <si>
    <t>Usuario 6925</t>
  </si>
  <si>
    <t>Usuario 6926</t>
  </si>
  <si>
    <t>Usuario 6927</t>
  </si>
  <si>
    <t>Usuario 6928</t>
  </si>
  <si>
    <t>Usuario 6929</t>
  </si>
  <si>
    <t>Usuario 6930</t>
  </si>
  <si>
    <t>Usuario 6931</t>
  </si>
  <si>
    <t>Usuario 6932</t>
  </si>
  <si>
    <t>Usuario 6933</t>
  </si>
  <si>
    <t>Usuario 6934</t>
  </si>
  <si>
    <t>Usuario 6935</t>
  </si>
  <si>
    <t>Usuario 6936</t>
  </si>
  <si>
    <t>Usuario 6937</t>
  </si>
  <si>
    <t>Usuario 6938</t>
  </si>
  <si>
    <t>Usuario 6939</t>
  </si>
  <si>
    <t>Usuario 6940</t>
  </si>
  <si>
    <t>Usuario 6941</t>
  </si>
  <si>
    <t>Usuario 6942</t>
  </si>
  <si>
    <t>Usuario 6943</t>
  </si>
  <si>
    <t>Usuario 6944</t>
  </si>
  <si>
    <t>Usuario 6945</t>
  </si>
  <si>
    <t>Usuario 6946</t>
  </si>
  <si>
    <t>Usuario 6947</t>
  </si>
  <si>
    <t>Usuario 6948</t>
  </si>
  <si>
    <t>Usuario 6949</t>
  </si>
  <si>
    <t>Usuario 6950</t>
  </si>
  <si>
    <t>Usuario 6951</t>
  </si>
  <si>
    <t>Usuario 6952</t>
  </si>
  <si>
    <t>Usuario 6953</t>
  </si>
  <si>
    <t>Usuario 6954</t>
  </si>
  <si>
    <t>Usuario 6955</t>
  </si>
  <si>
    <t>Usuario 6956</t>
  </si>
  <si>
    <t>Usuario 6957</t>
  </si>
  <si>
    <t>Usuario 6958</t>
  </si>
  <si>
    <t>Usuario 6959</t>
  </si>
  <si>
    <t>Usuario 6960</t>
  </si>
  <si>
    <t>Usuario 6961</t>
  </si>
  <si>
    <t>Usuario 6962</t>
  </si>
  <si>
    <t>Usuario 6963</t>
  </si>
  <si>
    <t>Usuario 6964</t>
  </si>
  <si>
    <t>Usuario 6965</t>
  </si>
  <si>
    <t>Usuario 6966</t>
  </si>
  <si>
    <t>Usuario 6967</t>
  </si>
  <si>
    <t>Usuario 6968</t>
  </si>
  <si>
    <t>Usuario 6969</t>
  </si>
  <si>
    <t>Usuario 6970</t>
  </si>
  <si>
    <t>Usuario 6971</t>
  </si>
  <si>
    <t>Usuario 6972</t>
  </si>
  <si>
    <t>Usuario 6973</t>
  </si>
  <si>
    <t>Usuario 6974</t>
  </si>
  <si>
    <t>Usuario 6975</t>
  </si>
  <si>
    <t>Usuario 6976</t>
  </si>
  <si>
    <t>Usuario 6977</t>
  </si>
  <si>
    <t>Usuario 6978</t>
  </si>
  <si>
    <t>Usuario 6979</t>
  </si>
  <si>
    <t>Usuario 6980</t>
  </si>
  <si>
    <t>Usuario 6981</t>
  </si>
  <si>
    <t>Usuario 6982</t>
  </si>
  <si>
    <t>Usuario 6983</t>
  </si>
  <si>
    <t>Usuario 6984</t>
  </si>
  <si>
    <t>Usuario 6985</t>
  </si>
  <si>
    <t>Usuario 6986</t>
  </si>
  <si>
    <t>Usuario 6987</t>
  </si>
  <si>
    <t>Usuario 6988</t>
  </si>
  <si>
    <t>Usuario 6989</t>
  </si>
  <si>
    <t>Usuario 6990</t>
  </si>
  <si>
    <t>Usuario 6991</t>
  </si>
  <si>
    <t>Usuario 6992</t>
  </si>
  <si>
    <t>Usuario 6993</t>
  </si>
  <si>
    <t>Usuario 6994</t>
  </si>
  <si>
    <t>Usuario 6995</t>
  </si>
  <si>
    <t>Usuario 6996</t>
  </si>
  <si>
    <t>Usuario 6997</t>
  </si>
  <si>
    <t>Usuario 6998</t>
  </si>
  <si>
    <t>Usuario 6999</t>
  </si>
  <si>
    <t>Usuario 7000</t>
  </si>
  <si>
    <t>Usuario 7001</t>
  </si>
  <si>
    <t>Usuario 7002</t>
  </si>
  <si>
    <t>Usuario 7003</t>
  </si>
  <si>
    <t>Usuario 7004</t>
  </si>
  <si>
    <t>Usuario 7005</t>
  </si>
  <si>
    <t>Usuario 7006</t>
  </si>
  <si>
    <t>Usuario 7007</t>
  </si>
  <si>
    <t>Usuario 7008</t>
  </si>
  <si>
    <t>Usuario 7009</t>
  </si>
  <si>
    <t>Usuario 7010</t>
  </si>
  <si>
    <t>Usuario 7011</t>
  </si>
  <si>
    <t>Usuario 7012</t>
  </si>
  <si>
    <t>Usuario 7013</t>
  </si>
  <si>
    <t>Usuario 7014</t>
  </si>
  <si>
    <t>Usuario 7015</t>
  </si>
  <si>
    <t>Usuario 7016</t>
  </si>
  <si>
    <t>Usuario 7017</t>
  </si>
  <si>
    <t>Usuario 7018</t>
  </si>
  <si>
    <t>Usuario 7019</t>
  </si>
  <si>
    <t>Usuario 7020</t>
  </si>
  <si>
    <t>Usuario 7021</t>
  </si>
  <si>
    <t>Usuario 7022</t>
  </si>
  <si>
    <t>Usuario 7023</t>
  </si>
  <si>
    <t>Usuario 7024</t>
  </si>
  <si>
    <t>Usuario 7025</t>
  </si>
  <si>
    <t>Usuario 7026</t>
  </si>
  <si>
    <t>Usuario 7027</t>
  </si>
  <si>
    <t>Usuario 7028</t>
  </si>
  <si>
    <t>Usuario 7029</t>
  </si>
  <si>
    <t>Usuario 7030</t>
  </si>
  <si>
    <t>Usuario 7031</t>
  </si>
  <si>
    <t>Usuario 7032</t>
  </si>
  <si>
    <t>Usuario 7033</t>
  </si>
  <si>
    <t>Usuario 7034</t>
  </si>
  <si>
    <t>Usuario 7035</t>
  </si>
  <si>
    <t>Usuario 7036</t>
  </si>
  <si>
    <t>Usuario 7037</t>
  </si>
  <si>
    <t>Usuario 7038</t>
  </si>
  <si>
    <t>Usuario 7039</t>
  </si>
  <si>
    <t>Usuario 7040</t>
  </si>
  <si>
    <t>Usuario 7041</t>
  </si>
  <si>
    <t>Usuario 7042</t>
  </si>
  <si>
    <t>Usuario 7043</t>
  </si>
  <si>
    <t>Usuario 7044</t>
  </si>
  <si>
    <t>Usuario 7045</t>
  </si>
  <si>
    <t>Usuario 7046</t>
  </si>
  <si>
    <t>Usuario 7047</t>
  </si>
  <si>
    <t>Usuario 7048</t>
  </si>
  <si>
    <t>Usuario 7049</t>
  </si>
  <si>
    <t>Usuario 7050</t>
  </si>
  <si>
    <t>Usuario 7051</t>
  </si>
  <si>
    <t>Usuario 7052</t>
  </si>
  <si>
    <t>Usuario 7053</t>
  </si>
  <si>
    <t>Usuario 7054</t>
  </si>
  <si>
    <t>Usuario 7055</t>
  </si>
  <si>
    <t>Usuario 7056</t>
  </si>
  <si>
    <t>Usuario 7057</t>
  </si>
  <si>
    <t>Usuario 7058</t>
  </si>
  <si>
    <t>Usuario 7059</t>
  </si>
  <si>
    <t>Usuario 7060</t>
  </si>
  <si>
    <t>Usuario 7061</t>
  </si>
  <si>
    <t>Usuario 7062</t>
  </si>
  <si>
    <t>Usuario 7063</t>
  </si>
  <si>
    <t>Usuario 7064</t>
  </si>
  <si>
    <t>Usuario 7065</t>
  </si>
  <si>
    <t>Usuario 7066</t>
  </si>
  <si>
    <t>Usuario 7067</t>
  </si>
  <si>
    <t>Usuario 7068</t>
  </si>
  <si>
    <t>Usuario 7069</t>
  </si>
  <si>
    <t>Usuario 7070</t>
  </si>
  <si>
    <t>Usuario 7071</t>
  </si>
  <si>
    <t>Usuario 7072</t>
  </si>
  <si>
    <t>Usuario 7073</t>
  </si>
  <si>
    <t>Usuario 7074</t>
  </si>
  <si>
    <t>Usuario 7075</t>
  </si>
  <si>
    <t>Usuario 7076</t>
  </si>
  <si>
    <t>Usuario 7077</t>
  </si>
  <si>
    <t>Usuario 7078</t>
  </si>
  <si>
    <t>Usuario 7079</t>
  </si>
  <si>
    <t>Usuario 7080</t>
  </si>
  <si>
    <t>Usuario 7081</t>
  </si>
  <si>
    <t>Usuario 7082</t>
  </si>
  <si>
    <t>Usuario 7083</t>
  </si>
  <si>
    <t>Usuario 7084</t>
  </si>
  <si>
    <t>Usuario 7085</t>
  </si>
  <si>
    <t>Usuario 7086</t>
  </si>
  <si>
    <t>Usuario 7087</t>
  </si>
  <si>
    <t>Usuario 7088</t>
  </si>
  <si>
    <t>Usuario 7089</t>
  </si>
  <si>
    <t>Usuario 7090</t>
  </si>
  <si>
    <t>Usuario 7091</t>
  </si>
  <si>
    <t>Usuario 7092</t>
  </si>
  <si>
    <t>Usuario 7093</t>
  </si>
  <si>
    <t>Usuario 7094</t>
  </si>
  <si>
    <t>Usuario 7095</t>
  </si>
  <si>
    <t>Usuario 7096</t>
  </si>
  <si>
    <t>Usuario 7097</t>
  </si>
  <si>
    <t>Usuario 7098</t>
  </si>
  <si>
    <t>Usuario 7099</t>
  </si>
  <si>
    <t>Usuario 7100</t>
  </si>
  <si>
    <t>Usuario 7101</t>
  </si>
  <si>
    <t>Usuario 7102</t>
  </si>
  <si>
    <t>Usuario 7103</t>
  </si>
  <si>
    <t>Usuario 7104</t>
  </si>
  <si>
    <t>Usuario 7105</t>
  </si>
  <si>
    <t>Usuario 7106</t>
  </si>
  <si>
    <t>Usuario 7107</t>
  </si>
  <si>
    <t>Usuario 7108</t>
  </si>
  <si>
    <t>Usuario 7109</t>
  </si>
  <si>
    <t>Usuario 7110</t>
  </si>
  <si>
    <t>Usuario 7111</t>
  </si>
  <si>
    <t>Usuario 7112</t>
  </si>
  <si>
    <t>Usuario 7113</t>
  </si>
  <si>
    <t>Usuario 7114</t>
  </si>
  <si>
    <t>Usuario 7115</t>
  </si>
  <si>
    <t>Usuario 7116</t>
  </si>
  <si>
    <t>Usuario 7117</t>
  </si>
  <si>
    <t>Usuario 7118</t>
  </si>
  <si>
    <t>Usuario 7119</t>
  </si>
  <si>
    <t>Usuario 7120</t>
  </si>
  <si>
    <t>Usuario 7121</t>
  </si>
  <si>
    <t>Usuario 7122</t>
  </si>
  <si>
    <t>Usuario 7123</t>
  </si>
  <si>
    <t>Usuario 7124</t>
  </si>
  <si>
    <t>Usuario 7125</t>
  </si>
  <si>
    <t>Usuario 7126</t>
  </si>
  <si>
    <t>Usuario 7127</t>
  </si>
  <si>
    <t>Usuario 7128</t>
  </si>
  <si>
    <t>Usuario 7129</t>
  </si>
  <si>
    <t>Usuario 7130</t>
  </si>
  <si>
    <t>Usuario 7131</t>
  </si>
  <si>
    <t>Usuario 7132</t>
  </si>
  <si>
    <t>Usuario 7133</t>
  </si>
  <si>
    <t>Usuario 7134</t>
  </si>
  <si>
    <t>Usuario 7135</t>
  </si>
  <si>
    <t>Usuario 7136</t>
  </si>
  <si>
    <t>Usuario 7137</t>
  </si>
  <si>
    <t>Usuario 7138</t>
  </si>
  <si>
    <t>Usuario 7139</t>
  </si>
  <si>
    <t>Usuario 7140</t>
  </si>
  <si>
    <t>Usuario 7141</t>
  </si>
  <si>
    <t>Usuario 7142</t>
  </si>
  <si>
    <t>Usuario 7143</t>
  </si>
  <si>
    <t>Usuario 7144</t>
  </si>
  <si>
    <t>Usuario 7145</t>
  </si>
  <si>
    <t>Usuario 7146</t>
  </si>
  <si>
    <t>Usuario 7147</t>
  </si>
  <si>
    <t>Usuario 7148</t>
  </si>
  <si>
    <t>Usuario 7149</t>
  </si>
  <si>
    <t>Usuario 7150</t>
  </si>
  <si>
    <t>Usuario 7151</t>
  </si>
  <si>
    <t>Usuario 7152</t>
  </si>
  <si>
    <t>Usuario 7153</t>
  </si>
  <si>
    <t>Usuario 7154</t>
  </si>
  <si>
    <t>Usuario 7155</t>
  </si>
  <si>
    <t>Usuario 7156</t>
  </si>
  <si>
    <t>Usuario 7157</t>
  </si>
  <si>
    <t>Usuario 7158</t>
  </si>
  <si>
    <t>Usuario 7159</t>
  </si>
  <si>
    <t>Usuario 7160</t>
  </si>
  <si>
    <t>Usuario 7161</t>
  </si>
  <si>
    <t>Usuario 7162</t>
  </si>
  <si>
    <t>Usuario 7163</t>
  </si>
  <si>
    <t>Usuario 7164</t>
  </si>
  <si>
    <t>Usuario 7165</t>
  </si>
  <si>
    <t>Usuario 7166</t>
  </si>
  <si>
    <t>Usuario 7167</t>
  </si>
  <si>
    <t>Usuario 7168</t>
  </si>
  <si>
    <t>Usuario 7169</t>
  </si>
  <si>
    <t>Usuario 7170</t>
  </si>
  <si>
    <t>Usuario 7171</t>
  </si>
  <si>
    <t>Usuario 7172</t>
  </si>
  <si>
    <t>Usuario 7173</t>
  </si>
  <si>
    <t>Usuario 7174</t>
  </si>
  <si>
    <t>Usuario 7175</t>
  </si>
  <si>
    <t>Usuario 7176</t>
  </si>
  <si>
    <t>Usuario 7177</t>
  </si>
  <si>
    <t>Usuario 7178</t>
  </si>
  <si>
    <t>Usuario 7179</t>
  </si>
  <si>
    <t>Usuario 7180</t>
  </si>
  <si>
    <t>Usuario 7181</t>
  </si>
  <si>
    <t>Usuario 7182</t>
  </si>
  <si>
    <t>Usuario 7183</t>
  </si>
  <si>
    <t>Usuario 7184</t>
  </si>
  <si>
    <t>Usuario 7185</t>
  </si>
  <si>
    <t>Usuario 7186</t>
  </si>
  <si>
    <t>Usuario 7187</t>
  </si>
  <si>
    <t>Usuario 7188</t>
  </si>
  <si>
    <t>Usuario 7189</t>
  </si>
  <si>
    <t>Usuario 7190</t>
  </si>
  <si>
    <t>Usuario 7191</t>
  </si>
  <si>
    <t>Usuario 7192</t>
  </si>
  <si>
    <t>Usuario 7193</t>
  </si>
  <si>
    <t>Usuario 7194</t>
  </si>
  <si>
    <t>Usuario 7195</t>
  </si>
  <si>
    <t>Usuario 7196</t>
  </si>
  <si>
    <t>Usuario 7197</t>
  </si>
  <si>
    <t>Usuario 7198</t>
  </si>
  <si>
    <t>Usuario 7199</t>
  </si>
  <si>
    <t>Usuario 7200</t>
  </si>
  <si>
    <t>Usuario 7201</t>
  </si>
  <si>
    <t>Usuario 7202</t>
  </si>
  <si>
    <t>Usuario 7203</t>
  </si>
  <si>
    <t>Usuario 7204</t>
  </si>
  <si>
    <t>Usuario 7205</t>
  </si>
  <si>
    <t>Usuario 7206</t>
  </si>
  <si>
    <t>Usuario 7207</t>
  </si>
  <si>
    <t>Usuario 7208</t>
  </si>
  <si>
    <t>Usuario 7209</t>
  </si>
  <si>
    <t>Usuario 7210</t>
  </si>
  <si>
    <t>Usuario 7211</t>
  </si>
  <si>
    <t>Usuario 7212</t>
  </si>
  <si>
    <t>Usuario 7213</t>
  </si>
  <si>
    <t>Usuario 7214</t>
  </si>
  <si>
    <t>Usuario 7215</t>
  </si>
  <si>
    <t>Usuario 7216</t>
  </si>
  <si>
    <t>Usuario 7217</t>
  </si>
  <si>
    <t>Usuario 7218</t>
  </si>
  <si>
    <t>Usuario 7219</t>
  </si>
  <si>
    <t>Usuario 7220</t>
  </si>
  <si>
    <t>Usuario 7221</t>
  </si>
  <si>
    <t>Usuario 7222</t>
  </si>
  <si>
    <t>Usuario 7223</t>
  </si>
  <si>
    <t>Usuario 7224</t>
  </si>
  <si>
    <t>Usuario 7225</t>
  </si>
  <si>
    <t>Usuario 7226</t>
  </si>
  <si>
    <t>Usuario 7227</t>
  </si>
  <si>
    <t>Usuario 7228</t>
  </si>
  <si>
    <t>Usuario 7229</t>
  </si>
  <si>
    <t>Usuario 7230</t>
  </si>
  <si>
    <t>Usuario 7231</t>
  </si>
  <si>
    <t>Usuario 7232</t>
  </si>
  <si>
    <t>Usuario 7233</t>
  </si>
  <si>
    <t>Usuario 7234</t>
  </si>
  <si>
    <t>Usuario 7235</t>
  </si>
  <si>
    <t>Usuario 7236</t>
  </si>
  <si>
    <t>Usuario 7237</t>
  </si>
  <si>
    <t>Usuario 7238</t>
  </si>
  <si>
    <t>Usuario 7239</t>
  </si>
  <si>
    <t>Usuario 7240</t>
  </si>
  <si>
    <t>Usuario 7241</t>
  </si>
  <si>
    <t>Usuario 7242</t>
  </si>
  <si>
    <t>Usuario 7243</t>
  </si>
  <si>
    <t>Usuario 7244</t>
  </si>
  <si>
    <t>Usuario 7245</t>
  </si>
  <si>
    <t>Usuario 7246</t>
  </si>
  <si>
    <t>Usuario 7247</t>
  </si>
  <si>
    <t>Usuario 7248</t>
  </si>
  <si>
    <t>Usuario 7249</t>
  </si>
  <si>
    <t>Usuario 7250</t>
  </si>
  <si>
    <t>Usuario 7251</t>
  </si>
  <si>
    <t>Usuario 7252</t>
  </si>
  <si>
    <t>Usuario 7253</t>
  </si>
  <si>
    <t>Usuario 7254</t>
  </si>
  <si>
    <t>Usuario 7255</t>
  </si>
  <si>
    <t>Usuario 7256</t>
  </si>
  <si>
    <t>Usuario 7257</t>
  </si>
  <si>
    <t>Usuario 7258</t>
  </si>
  <si>
    <t>Usuario 7259</t>
  </si>
  <si>
    <t>Usuario 7260</t>
  </si>
  <si>
    <t>Usuario 7261</t>
  </si>
  <si>
    <t>Usuario 7262</t>
  </si>
  <si>
    <t>Usuario 7263</t>
  </si>
  <si>
    <t>Usuario 7264</t>
  </si>
  <si>
    <t>Usuario 7265</t>
  </si>
  <si>
    <t>Usuario 7266</t>
  </si>
  <si>
    <t>Usuario 7267</t>
  </si>
  <si>
    <t>Usuario 7268</t>
  </si>
  <si>
    <t>Usuario 7269</t>
  </si>
  <si>
    <t>Usuario 7270</t>
  </si>
  <si>
    <t>Usuario 7271</t>
  </si>
  <si>
    <t>Usuario 7272</t>
  </si>
  <si>
    <t>Usuario 7273</t>
  </si>
  <si>
    <t>Usuario 7274</t>
  </si>
  <si>
    <t>Usuario 7275</t>
  </si>
  <si>
    <t>Usuario 7276</t>
  </si>
  <si>
    <t>Usuario 7277</t>
  </si>
  <si>
    <t>Usuario 7278</t>
  </si>
  <si>
    <t>Usuario 7279</t>
  </si>
  <si>
    <t>Usuario 7280</t>
  </si>
  <si>
    <t>Usuario 7281</t>
  </si>
  <si>
    <t>Usuario 7282</t>
  </si>
  <si>
    <t>Usuario 7283</t>
  </si>
  <si>
    <t>Usuario 7284</t>
  </si>
  <si>
    <t>Usuario 7285</t>
  </si>
  <si>
    <t>Usuario 7286</t>
  </si>
  <si>
    <t>Usuario 7287</t>
  </si>
  <si>
    <t>Usuario 7288</t>
  </si>
  <si>
    <t>Usuario 7289</t>
  </si>
  <si>
    <t>Usuario 7290</t>
  </si>
  <si>
    <t>Usuario 7291</t>
  </si>
  <si>
    <t>Usuario 7292</t>
  </si>
  <si>
    <t>Usuario 7293</t>
  </si>
  <si>
    <t>Usuario 7294</t>
  </si>
  <si>
    <t>Usuario 7295</t>
  </si>
  <si>
    <t>Usuario 7296</t>
  </si>
  <si>
    <t>Usuario 7297</t>
  </si>
  <si>
    <t>Usuario 7298</t>
  </si>
  <si>
    <t>Usuario 7299</t>
  </si>
  <si>
    <t>Usuario 7300</t>
  </si>
  <si>
    <t>Usuario 7301</t>
  </si>
  <si>
    <t>Usuario 7302</t>
  </si>
  <si>
    <t>Usuario 7303</t>
  </si>
  <si>
    <t>Usuario 7304</t>
  </si>
  <si>
    <t>Usuario 7305</t>
  </si>
  <si>
    <t>Usuario 7306</t>
  </si>
  <si>
    <t>Usuario 7307</t>
  </si>
  <si>
    <t>Usuario 7308</t>
  </si>
  <si>
    <t>Usuario 7309</t>
  </si>
  <si>
    <t>Usuario 7310</t>
  </si>
  <si>
    <t>Usuario 7311</t>
  </si>
  <si>
    <t>Usuario 7312</t>
  </si>
  <si>
    <t>Usuario 7313</t>
  </si>
  <si>
    <t>Usuario 7314</t>
  </si>
  <si>
    <t>Usuario 7315</t>
  </si>
  <si>
    <t>Usuario 7316</t>
  </si>
  <si>
    <t>Usuario 7317</t>
  </si>
  <si>
    <t>Usuario 7318</t>
  </si>
  <si>
    <t>Usuario 7319</t>
  </si>
  <si>
    <t>Usuario 7320</t>
  </si>
  <si>
    <t>Usuario 7321</t>
  </si>
  <si>
    <t>Usuario 7322</t>
  </si>
  <si>
    <t>Usuario 7323</t>
  </si>
  <si>
    <t>Usuario 7324</t>
  </si>
  <si>
    <t>Usuario 7325</t>
  </si>
  <si>
    <t>Usuario 7326</t>
  </si>
  <si>
    <t>Usuario 7327</t>
  </si>
  <si>
    <t>Usuario 7328</t>
  </si>
  <si>
    <t>Usuario 7329</t>
  </si>
  <si>
    <t>Usuario 7330</t>
  </si>
  <si>
    <t>Usuario 7331</t>
  </si>
  <si>
    <t>Usuario 7332</t>
  </si>
  <si>
    <t>Usuario 7333</t>
  </si>
  <si>
    <t>Usuario 7334</t>
  </si>
  <si>
    <t>Usuario 7335</t>
  </si>
  <si>
    <t>Usuario 7336</t>
  </si>
  <si>
    <t>Usuario 7337</t>
  </si>
  <si>
    <t>Usuario 7338</t>
  </si>
  <si>
    <t>Usuario 7339</t>
  </si>
  <si>
    <t>Usuario 7340</t>
  </si>
  <si>
    <t>Usuario 7341</t>
  </si>
  <si>
    <t>Usuario 7342</t>
  </si>
  <si>
    <t>Usuario 7343</t>
  </si>
  <si>
    <t>Usuario 7344</t>
  </si>
  <si>
    <t>Usuario 7345</t>
  </si>
  <si>
    <t>Usuario 7346</t>
  </si>
  <si>
    <t>Usuario 7347</t>
  </si>
  <si>
    <t>Usuario 7348</t>
  </si>
  <si>
    <t>Usuario 7349</t>
  </si>
  <si>
    <t>Usuario 7350</t>
  </si>
  <si>
    <t>Usuario 7351</t>
  </si>
  <si>
    <t>Usuario 7352</t>
  </si>
  <si>
    <t>Usuario 7353</t>
  </si>
  <si>
    <t>Usuario 7354</t>
  </si>
  <si>
    <t>Usuario 7355</t>
  </si>
  <si>
    <t>Usuario 7356</t>
  </si>
  <si>
    <t>Usuario 7357</t>
  </si>
  <si>
    <t>Usuario 7358</t>
  </si>
  <si>
    <t>Usuario 7359</t>
  </si>
  <si>
    <t>Usuario 7360</t>
  </si>
  <si>
    <t>Usuario 7361</t>
  </si>
  <si>
    <t>Usuario 7362</t>
  </si>
  <si>
    <t>Usuario 7363</t>
  </si>
  <si>
    <t>Usuario 7364</t>
  </si>
  <si>
    <t>Usuario 7365</t>
  </si>
  <si>
    <t>Usuario 7366</t>
  </si>
  <si>
    <t>Usuario 7367</t>
  </si>
  <si>
    <t>Usuario 7368</t>
  </si>
  <si>
    <t>Usuario 7369</t>
  </si>
  <si>
    <t>Usuario 7370</t>
  </si>
  <si>
    <t>Usuario 7371</t>
  </si>
  <si>
    <t>Usuario 7372</t>
  </si>
  <si>
    <t>Usuario 7373</t>
  </si>
  <si>
    <t>Usuario 7374</t>
  </si>
  <si>
    <t>Usuario 7375</t>
  </si>
  <si>
    <t>Usuario 7376</t>
  </si>
  <si>
    <t>Usuario 7377</t>
  </si>
  <si>
    <t>Usuario 7378</t>
  </si>
  <si>
    <t>Usuario 7379</t>
  </si>
  <si>
    <t>Usuario 7380</t>
  </si>
  <si>
    <t>Usuario 7381</t>
  </si>
  <si>
    <t>Usuario 7382</t>
  </si>
  <si>
    <t>Usuario 7383</t>
  </si>
  <si>
    <t>Usuario 7384</t>
  </si>
  <si>
    <t>Usuario 7385</t>
  </si>
  <si>
    <t>Usuario 7386</t>
  </si>
  <si>
    <t>Usuario 7387</t>
  </si>
  <si>
    <t>Usuario 7388</t>
  </si>
  <si>
    <t>Usuario 7389</t>
  </si>
  <si>
    <t>Usuario 7390</t>
  </si>
  <si>
    <t>Usuario 7391</t>
  </si>
  <si>
    <t>Usuario 7392</t>
  </si>
  <si>
    <t>Usuario 7393</t>
  </si>
  <si>
    <t>Usuario 7394</t>
  </si>
  <si>
    <t>Usuario 7395</t>
  </si>
  <si>
    <t>Usuario 7396</t>
  </si>
  <si>
    <t>Usuario 7397</t>
  </si>
  <si>
    <t>Usuario 7398</t>
  </si>
  <si>
    <t>Usuario 7399</t>
  </si>
  <si>
    <t>Usuario 7400</t>
  </si>
  <si>
    <t>Usuario 7401</t>
  </si>
  <si>
    <t>Usuario 7402</t>
  </si>
  <si>
    <t>Usuario 7403</t>
  </si>
  <si>
    <t>Usuario 7404</t>
  </si>
  <si>
    <t>Usuario 7405</t>
  </si>
  <si>
    <t>Usuario 7406</t>
  </si>
  <si>
    <t>Usuario 7407</t>
  </si>
  <si>
    <t>Usuario 7408</t>
  </si>
  <si>
    <t>Usuario 7409</t>
  </si>
  <si>
    <t>Usuario 7410</t>
  </si>
  <si>
    <t>Usuario 7411</t>
  </si>
  <si>
    <t>Usuario 7412</t>
  </si>
  <si>
    <t>Usuario 7413</t>
  </si>
  <si>
    <t>Usuario 7414</t>
  </si>
  <si>
    <t>Usuario 7415</t>
  </si>
  <si>
    <t>Usuario 7416</t>
  </si>
  <si>
    <t>Usuario 7417</t>
  </si>
  <si>
    <t>Usuario 7418</t>
  </si>
  <si>
    <t>Usuario 7419</t>
  </si>
  <si>
    <t>Usuario 7420</t>
  </si>
  <si>
    <t>Usuario 7421</t>
  </si>
  <si>
    <t>Usuario 7422</t>
  </si>
  <si>
    <t>Usuario 7423</t>
  </si>
  <si>
    <t>Usuario 7424</t>
  </si>
  <si>
    <t>Usuario 7425</t>
  </si>
  <si>
    <t>Usuario 7426</t>
  </si>
  <si>
    <t>Usuario 7427</t>
  </si>
  <si>
    <t>Usuario 7428</t>
  </si>
  <si>
    <t>Usuario 7429</t>
  </si>
  <si>
    <t>Usuario 7430</t>
  </si>
  <si>
    <t>Usuario 7431</t>
  </si>
  <si>
    <t>Usuario 7432</t>
  </si>
  <si>
    <t>Usuario 7433</t>
  </si>
  <si>
    <t>Usuario 7434</t>
  </si>
  <si>
    <t>Usuario 7435</t>
  </si>
  <si>
    <t>Usuario 7436</t>
  </si>
  <si>
    <t>Usuario 7437</t>
  </si>
  <si>
    <t>Usuario 7438</t>
  </si>
  <si>
    <t>Usuario 7439</t>
  </si>
  <si>
    <t>Usuario 7440</t>
  </si>
  <si>
    <t>Usuario 7441</t>
  </si>
  <si>
    <t>Usuario 7442</t>
  </si>
  <si>
    <t>Usuario 7443</t>
  </si>
  <si>
    <t>Usuario 7444</t>
  </si>
  <si>
    <t>Usuario 7445</t>
  </si>
  <si>
    <t>Usuario 7446</t>
  </si>
  <si>
    <t>Usuario 7447</t>
  </si>
  <si>
    <t>Usuario 7448</t>
  </si>
  <si>
    <t>Usuario 7449</t>
  </si>
  <si>
    <t>Usuario 7450</t>
  </si>
  <si>
    <t>Usuario 7451</t>
  </si>
  <si>
    <t>Usuario 7452</t>
  </si>
  <si>
    <t>Usuario 7453</t>
  </si>
  <si>
    <t>Usuario 7454</t>
  </si>
  <si>
    <t>Usuario 7455</t>
  </si>
  <si>
    <t>Usuario 7456</t>
  </si>
  <si>
    <t>Usuario 7457</t>
  </si>
  <si>
    <t>Usuario 7458</t>
  </si>
  <si>
    <t>Usuario 7459</t>
  </si>
  <si>
    <t>Usuario 7460</t>
  </si>
  <si>
    <t>Usuario 7461</t>
  </si>
  <si>
    <t>Usuario 7462</t>
  </si>
  <si>
    <t>Usuario 7463</t>
  </si>
  <si>
    <t>Usuario 7464</t>
  </si>
  <si>
    <t>Usuario 7465</t>
  </si>
  <si>
    <t>Usuario 7466</t>
  </si>
  <si>
    <t>Usuario 7467</t>
  </si>
  <si>
    <t>Usuario 7468</t>
  </si>
  <si>
    <t>Usuario 7469</t>
  </si>
  <si>
    <t>Usuario 7470</t>
  </si>
  <si>
    <t>Usuario 7471</t>
  </si>
  <si>
    <t>Usuario 7472</t>
  </si>
  <si>
    <t>Usuario 7473</t>
  </si>
  <si>
    <t>Usuario 7474</t>
  </si>
  <si>
    <t>Usuario 7475</t>
  </si>
  <si>
    <t>Usuario 7476</t>
  </si>
  <si>
    <t>Usuario 7477</t>
  </si>
  <si>
    <t>Usuario 7478</t>
  </si>
  <si>
    <t>Usuario 7479</t>
  </si>
  <si>
    <t>Usuario 7480</t>
  </si>
  <si>
    <t>Usuario 7481</t>
  </si>
  <si>
    <t>Usuario 7482</t>
  </si>
  <si>
    <t>Usuario 7483</t>
  </si>
  <si>
    <t>Usuario 7484</t>
  </si>
  <si>
    <t>Usuario 7485</t>
  </si>
  <si>
    <t>Usuario 7486</t>
  </si>
  <si>
    <t>Usuario 7487</t>
  </si>
  <si>
    <t>Usuario 7488</t>
  </si>
  <si>
    <t>Usuario 7489</t>
  </si>
  <si>
    <t>Usuario 7490</t>
  </si>
  <si>
    <t>Usuario 7491</t>
  </si>
  <si>
    <t>Usuario 7492</t>
  </si>
  <si>
    <t>Usuario 7493</t>
  </si>
  <si>
    <t>Usuario 7494</t>
  </si>
  <si>
    <t>Usuario 7495</t>
  </si>
  <si>
    <t>Usuario 7496</t>
  </si>
  <si>
    <t>Usuario 7497</t>
  </si>
  <si>
    <t>Usuario 7498</t>
  </si>
  <si>
    <t>Usuario 7499</t>
  </si>
  <si>
    <t>Usuario 7500</t>
  </si>
  <si>
    <t>Usuario 7501</t>
  </si>
  <si>
    <t>Usuario 7502</t>
  </si>
  <si>
    <t>Usuario 7503</t>
  </si>
  <si>
    <t>Usuario 7504</t>
  </si>
  <si>
    <t>Usuario 7505</t>
  </si>
  <si>
    <t>Usuario 7506</t>
  </si>
  <si>
    <t>Usuario 7507</t>
  </si>
  <si>
    <t>Usuario 7508</t>
  </si>
  <si>
    <t>Usuario 7509</t>
  </si>
  <si>
    <t>Usuario 7510</t>
  </si>
  <si>
    <t>Usuario 7511</t>
  </si>
  <si>
    <t>Usuario 7512</t>
  </si>
  <si>
    <t>Usuario 7513</t>
  </si>
  <si>
    <t>Usuario 7514</t>
  </si>
  <si>
    <t>Usuario 7515</t>
  </si>
  <si>
    <t>Usuario 7516</t>
  </si>
  <si>
    <t>Usuario 7517</t>
  </si>
  <si>
    <t>Usuario 7518</t>
  </si>
  <si>
    <t>Usuario 7519</t>
  </si>
  <si>
    <t>Usuario 7520</t>
  </si>
  <si>
    <t>Usuario 7521</t>
  </si>
  <si>
    <t>Usuario 7522</t>
  </si>
  <si>
    <t>Usuario 7523</t>
  </si>
  <si>
    <t>Usuario 7524</t>
  </si>
  <si>
    <t>Usuario 7525</t>
  </si>
  <si>
    <t>Usuario 7526</t>
  </si>
  <si>
    <t>Usuario 7527</t>
  </si>
  <si>
    <t>Usuario 7528</t>
  </si>
  <si>
    <t>Usuario 7529</t>
  </si>
  <si>
    <t>Usuario 7530</t>
  </si>
  <si>
    <t>Usuario 7531</t>
  </si>
  <si>
    <t>Usuario 7532</t>
  </si>
  <si>
    <t>Usuario 7533</t>
  </si>
  <si>
    <t>Usuario 7534</t>
  </si>
  <si>
    <t>Usuario 7535</t>
  </si>
  <si>
    <t>Usuario 7536</t>
  </si>
  <si>
    <t>Usuario 7537</t>
  </si>
  <si>
    <t>Usuario 7538</t>
  </si>
  <si>
    <t>Usuario 7539</t>
  </si>
  <si>
    <t>Usuario 7540</t>
  </si>
  <si>
    <t>Usuario 7541</t>
  </si>
  <si>
    <t>Usuario 7542</t>
  </si>
  <si>
    <t>Usuario 7543</t>
  </si>
  <si>
    <t>Usuario 7544</t>
  </si>
  <si>
    <t>Usuario 7545</t>
  </si>
  <si>
    <t>Usuario 7546</t>
  </si>
  <si>
    <t>Usuario 7547</t>
  </si>
  <si>
    <t>Usuario 7548</t>
  </si>
  <si>
    <t>Usuario 7549</t>
  </si>
  <si>
    <t>Usuario 7550</t>
  </si>
  <si>
    <t>Usuario 7551</t>
  </si>
  <si>
    <t>Usuario 7552</t>
  </si>
  <si>
    <t>Usuario 7553</t>
  </si>
  <si>
    <t>Usuario 7554</t>
  </si>
  <si>
    <t>Usuario 7555</t>
  </si>
  <si>
    <t>Usuario 7556</t>
  </si>
  <si>
    <t>Usuario 7557</t>
  </si>
  <si>
    <t>Usuario 7558</t>
  </si>
  <si>
    <t>Usuario 7559</t>
  </si>
  <si>
    <t>Usuario 7560</t>
  </si>
  <si>
    <t>Usuario 7561</t>
  </si>
  <si>
    <t>Usuario 7562</t>
  </si>
  <si>
    <t>Usuario 7563</t>
  </si>
  <si>
    <t>Usuario 7564</t>
  </si>
  <si>
    <t>Usuario 7565</t>
  </si>
  <si>
    <t>Usuario 7566</t>
  </si>
  <si>
    <t>Usuario 7567</t>
  </si>
  <si>
    <t>Usuario 7568</t>
  </si>
  <si>
    <t>Usuario 7569</t>
  </si>
  <si>
    <t>Usuario 7570</t>
  </si>
  <si>
    <t>Usuario 7571</t>
  </si>
  <si>
    <t>Usuario 7572</t>
  </si>
  <si>
    <t>Usuario 7573</t>
  </si>
  <si>
    <t>Usuario 7574</t>
  </si>
  <si>
    <t>Usuario 7575</t>
  </si>
  <si>
    <t>Usuario 7576</t>
  </si>
  <si>
    <t>Usuario 7577</t>
  </si>
  <si>
    <t>Usuario 7578</t>
  </si>
  <si>
    <t>Usuario 7579</t>
  </si>
  <si>
    <t>Usuario 7580</t>
  </si>
  <si>
    <t>Usuario 7581</t>
  </si>
  <si>
    <t>Usuario 7582</t>
  </si>
  <si>
    <t>Usuario 7583</t>
  </si>
  <si>
    <t>Usuario 7584</t>
  </si>
  <si>
    <t>Usuario 7585</t>
  </si>
  <si>
    <t>Usuario 7586</t>
  </si>
  <si>
    <t>Usuario 7587</t>
  </si>
  <si>
    <t>Usuario 7588</t>
  </si>
  <si>
    <t>Usuario 7589</t>
  </si>
  <si>
    <t>Usuario 7590</t>
  </si>
  <si>
    <t>Usuario 7591</t>
  </si>
  <si>
    <t>Usuario 7592</t>
  </si>
  <si>
    <t>Usuario 7593</t>
  </si>
  <si>
    <t>Usuario 7594</t>
  </si>
  <si>
    <t>Usuario 7595</t>
  </si>
  <si>
    <t>Usuario 7596</t>
  </si>
  <si>
    <t>Usuario 7597</t>
  </si>
  <si>
    <t>Usuario 7598</t>
  </si>
  <si>
    <t>Usuario 7599</t>
  </si>
  <si>
    <t>Usuario 7600</t>
  </si>
  <si>
    <t>Usuario 7601</t>
  </si>
  <si>
    <t>Usuario 7602</t>
  </si>
  <si>
    <t>Usuario 7603</t>
  </si>
  <si>
    <t>Usuario 7604</t>
  </si>
  <si>
    <t>Usuario 7605</t>
  </si>
  <si>
    <t>Usuario 7606</t>
  </si>
  <si>
    <t>Usuario 7607</t>
  </si>
  <si>
    <t>Usuario 7608</t>
  </si>
  <si>
    <t>Usuario 7609</t>
  </si>
  <si>
    <t>Usuario 7610</t>
  </si>
  <si>
    <t>Usuario 7611</t>
  </si>
  <si>
    <t>Usuario 7612</t>
  </si>
  <si>
    <t>Usuario 7613</t>
  </si>
  <si>
    <t>Usuario 7614</t>
  </si>
  <si>
    <t>Usuario 7615</t>
  </si>
  <si>
    <t>Usuario 7616</t>
  </si>
  <si>
    <t>Usuario 7617</t>
  </si>
  <si>
    <t>Usuario 7618</t>
  </si>
  <si>
    <t>Usuario 7619</t>
  </si>
  <si>
    <t>Usuario 7620</t>
  </si>
  <si>
    <t>Usuario 7621</t>
  </si>
  <si>
    <t>Usuario 7622</t>
  </si>
  <si>
    <t>Usuario 7623</t>
  </si>
  <si>
    <t>Usuario 7624</t>
  </si>
  <si>
    <t>Usuario 7625</t>
  </si>
  <si>
    <t>Usuario 7626</t>
  </si>
  <si>
    <t>Usuario 7627</t>
  </si>
  <si>
    <t>Usuario 7628</t>
  </si>
  <si>
    <t>Usuario 7629</t>
  </si>
  <si>
    <t>Usuario 7630</t>
  </si>
  <si>
    <t>Usuario 7631</t>
  </si>
  <si>
    <t>Usuario 7632</t>
  </si>
  <si>
    <t>Usuario 7633</t>
  </si>
  <si>
    <t>Usuario 7634</t>
  </si>
  <si>
    <t>Usuario 7635</t>
  </si>
  <si>
    <t>Usuario 7636</t>
  </si>
  <si>
    <t>Usuario 7637</t>
  </si>
  <si>
    <t>Usuario 7638</t>
  </si>
  <si>
    <t>Usuario 7639</t>
  </si>
  <si>
    <t>Usuario 7640</t>
  </si>
  <si>
    <t>Usuario 7641</t>
  </si>
  <si>
    <t>Usuario 7642</t>
  </si>
  <si>
    <t>Usuario 7643</t>
  </si>
  <si>
    <t>Usuario 7644</t>
  </si>
  <si>
    <t>Usuario 7645</t>
  </si>
  <si>
    <t>Usuario 7646</t>
  </si>
  <si>
    <t>Usuario 7647</t>
  </si>
  <si>
    <t>Usuario 7648</t>
  </si>
  <si>
    <t>Usuario 7649</t>
  </si>
  <si>
    <t>Usuario 7650</t>
  </si>
  <si>
    <t>Usuario 7651</t>
  </si>
  <si>
    <t>Usuario 7652</t>
  </si>
  <si>
    <t>Usuario 7653</t>
  </si>
  <si>
    <t>Usuario 7654</t>
  </si>
  <si>
    <t>Usuario 7655</t>
  </si>
  <si>
    <t>Usuario 7656</t>
  </si>
  <si>
    <t>Usuario 7657</t>
  </si>
  <si>
    <t>Usuario 7658</t>
  </si>
  <si>
    <t>Usuario 7659</t>
  </si>
  <si>
    <t>Usuario 7660</t>
  </si>
  <si>
    <t>Usuario 7661</t>
  </si>
  <si>
    <t>Usuario 7662</t>
  </si>
  <si>
    <t>Usuario 7663</t>
  </si>
  <si>
    <t>Usuario 7664</t>
  </si>
  <si>
    <t>Usuario 7665</t>
  </si>
  <si>
    <t>Usuario 7666</t>
  </si>
  <si>
    <t>Usuario 7667</t>
  </si>
  <si>
    <t>Usuario 7668</t>
  </si>
  <si>
    <t>Usuario 7669</t>
  </si>
  <si>
    <t>Usuario 7670</t>
  </si>
  <si>
    <t>Usuario 7671</t>
  </si>
  <si>
    <t>Usuario 7672</t>
  </si>
  <si>
    <t>Usuario 7673</t>
  </si>
  <si>
    <t>Usuario 7674</t>
  </si>
  <si>
    <t>Usuario 7675</t>
  </si>
  <si>
    <t>Usuario 7676</t>
  </si>
  <si>
    <t>Usuario 7677</t>
  </si>
  <si>
    <t>Usuario 7678</t>
  </si>
  <si>
    <t>Usuario 7679</t>
  </si>
  <si>
    <t>Usuario 7680</t>
  </si>
  <si>
    <t>Usuario 7681</t>
  </si>
  <si>
    <t>Usuario 7682</t>
  </si>
  <si>
    <t>Usuario 7683</t>
  </si>
  <si>
    <t>Usuario 7684</t>
  </si>
  <si>
    <t>Usuario 7685</t>
  </si>
  <si>
    <t>Usuario 7686</t>
  </si>
  <si>
    <t>Usuario 7687</t>
  </si>
  <si>
    <t>Usuario 7688</t>
  </si>
  <si>
    <t>Usuario 7689</t>
  </si>
  <si>
    <t>Usuario 7690</t>
  </si>
  <si>
    <t>Usuario 7691</t>
  </si>
  <si>
    <t>Usuario 7692</t>
  </si>
  <si>
    <t>Usuario 7693</t>
  </si>
  <si>
    <t>Usuario 7694</t>
  </si>
  <si>
    <t>Usuario 7695</t>
  </si>
  <si>
    <t>Usuario 7696</t>
  </si>
  <si>
    <t>Usuario 7697</t>
  </si>
  <si>
    <t>Usuario 7698</t>
  </si>
  <si>
    <t>Usuario 7699</t>
  </si>
  <si>
    <t>Usuario 7700</t>
  </si>
  <si>
    <t>Usuario 7701</t>
  </si>
  <si>
    <t>Usuario 7702</t>
  </si>
  <si>
    <t>Usuario 7703</t>
  </si>
  <si>
    <t>Usuario 7704</t>
  </si>
  <si>
    <t>Usuario 7705</t>
  </si>
  <si>
    <t>Usuario 7706</t>
  </si>
  <si>
    <t>Usuario 7707</t>
  </si>
  <si>
    <t>Usuario 7708</t>
  </si>
  <si>
    <t>Usuario 7709</t>
  </si>
  <si>
    <t>Usuario 7710</t>
  </si>
  <si>
    <t>Usuario 7711</t>
  </si>
  <si>
    <t>Usuario 7712</t>
  </si>
  <si>
    <t>Usuario 7713</t>
  </si>
  <si>
    <t>Usuario 7714</t>
  </si>
  <si>
    <t>Usuario 7715</t>
  </si>
  <si>
    <t>Usuario 7716</t>
  </si>
  <si>
    <t>Usuario 7717</t>
  </si>
  <si>
    <t>Usuario 7718</t>
  </si>
  <si>
    <t>Usuario 7719</t>
  </si>
  <si>
    <t>Usuario 7720</t>
  </si>
  <si>
    <t>Usuario 7721</t>
  </si>
  <si>
    <t>Usuario 7722</t>
  </si>
  <si>
    <t>Usuario 7723</t>
  </si>
  <si>
    <t>Usuario 7724</t>
  </si>
  <si>
    <t>Usuario 7725</t>
  </si>
  <si>
    <t>Usuario 7726</t>
  </si>
  <si>
    <t>Usuario 7727</t>
  </si>
  <si>
    <t>Usuario 7728</t>
  </si>
  <si>
    <t>Usuario 7729</t>
  </si>
  <si>
    <t>Usuario 7730</t>
  </si>
  <si>
    <t>Usuario 7731</t>
  </si>
  <si>
    <t>Usuario 7732</t>
  </si>
  <si>
    <t>Usuario 7733</t>
  </si>
  <si>
    <t>Usuario 7734</t>
  </si>
  <si>
    <t>Usuario 7735</t>
  </si>
  <si>
    <t>Usuario 7736</t>
  </si>
  <si>
    <t>Usuario 7737</t>
  </si>
  <si>
    <t>Usuario 7738</t>
  </si>
  <si>
    <t>Usuario 7739</t>
  </si>
  <si>
    <t>Usuario 7740</t>
  </si>
  <si>
    <t>Usuario 7741</t>
  </si>
  <si>
    <t>Usuario 7742</t>
  </si>
  <si>
    <t>Usuario 7743</t>
  </si>
  <si>
    <t>Usuario 7744</t>
  </si>
  <si>
    <t>Usuario 7745</t>
  </si>
  <si>
    <t>Usuario 7746</t>
  </si>
  <si>
    <t>Usuario 7747</t>
  </si>
  <si>
    <t>Usuario 7748</t>
  </si>
  <si>
    <t>Usuario 7749</t>
  </si>
  <si>
    <t>Usuario 7750</t>
  </si>
  <si>
    <t>Usuario 7751</t>
  </si>
  <si>
    <t>Usuario 7752</t>
  </si>
  <si>
    <t>Usuario 7753</t>
  </si>
  <si>
    <t>Usuario 7754</t>
  </si>
  <si>
    <t>Usuario 7755</t>
  </si>
  <si>
    <t>Usuario 7756</t>
  </si>
  <si>
    <t>Usuario 7757</t>
  </si>
  <si>
    <t>Usuario 7758</t>
  </si>
  <si>
    <t>Usuario 7759</t>
  </si>
  <si>
    <t>Usuario 7760</t>
  </si>
  <si>
    <t>Usuario 7761</t>
  </si>
  <si>
    <t>Usuario 7762</t>
  </si>
  <si>
    <t>Usuario 7763</t>
  </si>
  <si>
    <t>Usuario 7764</t>
  </si>
  <si>
    <t>Usuario 7765</t>
  </si>
  <si>
    <t>Usuario 7766</t>
  </si>
  <si>
    <t>Usuario 7767</t>
  </si>
  <si>
    <t>Usuario 7768</t>
  </si>
  <si>
    <t>Usuario 7769</t>
  </si>
  <si>
    <t>Usuario 7770</t>
  </si>
  <si>
    <t>Usuario 7771</t>
  </si>
  <si>
    <t>Usuario 7772</t>
  </si>
  <si>
    <t>Usuario 7773</t>
  </si>
  <si>
    <t>Usuario 7774</t>
  </si>
  <si>
    <t>Usuario 7775</t>
  </si>
  <si>
    <t>Usuario 7776</t>
  </si>
  <si>
    <t>Usuario 7777</t>
  </si>
  <si>
    <t>Usuario 7778</t>
  </si>
  <si>
    <t>Usuario 7779</t>
  </si>
  <si>
    <t>Usuario 7780</t>
  </si>
  <si>
    <t>Usuario 7781</t>
  </si>
  <si>
    <t>Usuario 7782</t>
  </si>
  <si>
    <t>Usuario 7783</t>
  </si>
  <si>
    <t>Usuario 7784</t>
  </si>
  <si>
    <t>Usuario 7785</t>
  </si>
  <si>
    <t>Usuario 7786</t>
  </si>
  <si>
    <t>Usuario 7787</t>
  </si>
  <si>
    <t>Usuario 7788</t>
  </si>
  <si>
    <t>Usuario 7789</t>
  </si>
  <si>
    <t>Usuario 7790</t>
  </si>
  <si>
    <t>Usuario 7791</t>
  </si>
  <si>
    <t>Usuario 7792</t>
  </si>
  <si>
    <t>Usuario 7793</t>
  </si>
  <si>
    <t>Usuario 7794</t>
  </si>
  <si>
    <t>Usuario 7795</t>
  </si>
  <si>
    <t>Usuario 7796</t>
  </si>
  <si>
    <t>Usuario 7797</t>
  </si>
  <si>
    <t>Usuario 7798</t>
  </si>
  <si>
    <t>Usuario 7799</t>
  </si>
  <si>
    <t>Usuario 7800</t>
  </si>
  <si>
    <t>Usuario 7801</t>
  </si>
  <si>
    <t>Usuario 7802</t>
  </si>
  <si>
    <t>Usuario 7803</t>
  </si>
  <si>
    <t>Usuario 7804</t>
  </si>
  <si>
    <t>Usuario 7805</t>
  </si>
  <si>
    <t>Usuario 7806</t>
  </si>
  <si>
    <t>Usuario 7807</t>
  </si>
  <si>
    <t>Usuario 7808</t>
  </si>
  <si>
    <t>Usuario 7809</t>
  </si>
  <si>
    <t>Usuario 7810</t>
  </si>
  <si>
    <t>Usuario 7811</t>
  </si>
  <si>
    <t>Usuario 7812</t>
  </si>
  <si>
    <t>Usuario 7813</t>
  </si>
  <si>
    <t>Usuario 7814</t>
  </si>
  <si>
    <t>Usuario 7815</t>
  </si>
  <si>
    <t>Usuario 7816</t>
  </si>
  <si>
    <t>Usuario 7817</t>
  </si>
  <si>
    <t>Usuario 7818</t>
  </si>
  <si>
    <t>Usuario 7819</t>
  </si>
  <si>
    <t>Usuario 7820</t>
  </si>
  <si>
    <t>Usuario 7821</t>
  </si>
  <si>
    <t>Usuario 7822</t>
  </si>
  <si>
    <t>Usuario 7823</t>
  </si>
  <si>
    <t>Usuario 7824</t>
  </si>
  <si>
    <t>Usuario 7825</t>
  </si>
  <si>
    <t>Usuario 7826</t>
  </si>
  <si>
    <t>Usuario 7827</t>
  </si>
  <si>
    <t>Usuario 7828</t>
  </si>
  <si>
    <t>Usuario 7829</t>
  </si>
  <si>
    <t>Usuario 7830</t>
  </si>
  <si>
    <t>Usuario 7831</t>
  </si>
  <si>
    <t>Usuario 7832</t>
  </si>
  <si>
    <t>Usuario 7833</t>
  </si>
  <si>
    <t>Usuario 7834</t>
  </si>
  <si>
    <t>Usuario 7835</t>
  </si>
  <si>
    <t>Usuario 7836</t>
  </si>
  <si>
    <t>Usuario 7837</t>
  </si>
  <si>
    <t>Usuario 7838</t>
  </si>
  <si>
    <t>Usuario 7839</t>
  </si>
  <si>
    <t>Usuario 7840</t>
  </si>
  <si>
    <t>Usuario 7841</t>
  </si>
  <si>
    <t>Usuario 7842</t>
  </si>
  <si>
    <t>Usuario 7843</t>
  </si>
  <si>
    <t>Usuario 7844</t>
  </si>
  <si>
    <t>Usuario 7845</t>
  </si>
  <si>
    <t>Usuario 7846</t>
  </si>
  <si>
    <t>Usuario 7847</t>
  </si>
  <si>
    <t>Usuario 7848</t>
  </si>
  <si>
    <t>Usuario 7849</t>
  </si>
  <si>
    <t>Usuario 7850</t>
  </si>
  <si>
    <t>Usuario 7851</t>
  </si>
  <si>
    <t>Usuario 7852</t>
  </si>
  <si>
    <t>Usuario 7853</t>
  </si>
  <si>
    <t>Usuario 7854</t>
  </si>
  <si>
    <t>Usuario 7855</t>
  </si>
  <si>
    <t>Usuario 7856</t>
  </si>
  <si>
    <t>Usuario 7857</t>
  </si>
  <si>
    <t>Usuario 7858</t>
  </si>
  <si>
    <t>Usuario 7859</t>
  </si>
  <si>
    <t>Usuario 7860</t>
  </si>
  <si>
    <t>Usuario 7861</t>
  </si>
  <si>
    <t>Usuario 7862</t>
  </si>
  <si>
    <t>Usuario 7863</t>
  </si>
  <si>
    <t>Usuario 7864</t>
  </si>
  <si>
    <t>Usuario 7865</t>
  </si>
  <si>
    <t>Usuario 7866</t>
  </si>
  <si>
    <t>Usuario 7867</t>
  </si>
  <si>
    <t>Usuario 7868</t>
  </si>
  <si>
    <t>Usuario 7869</t>
  </si>
  <si>
    <t>Usuario 7870</t>
  </si>
  <si>
    <t>Usuario 7871</t>
  </si>
  <si>
    <t>Usuario 7872</t>
  </si>
  <si>
    <t>Usuario 7873</t>
  </si>
  <si>
    <t>Usuario 7874</t>
  </si>
  <si>
    <t>Usuario 7875</t>
  </si>
  <si>
    <t>Usuario 7876</t>
  </si>
  <si>
    <t>Usuario 7877</t>
  </si>
  <si>
    <t>Usuario 7878</t>
  </si>
  <si>
    <t>Usuario 7879</t>
  </si>
  <si>
    <t>Usuario 7880</t>
  </si>
  <si>
    <t>Usuario 7881</t>
  </si>
  <si>
    <t>Usuario 7882</t>
  </si>
  <si>
    <t>Usuario 7883</t>
  </si>
  <si>
    <t>Usuario 7884</t>
  </si>
  <si>
    <t>Usuario 7885</t>
  </si>
  <si>
    <t>Usuario 7886</t>
  </si>
  <si>
    <t>Usuario 7887</t>
  </si>
  <si>
    <t>Usuario 7888</t>
  </si>
  <si>
    <t>Usuario 7889</t>
  </si>
  <si>
    <t>Usuario 7890</t>
  </si>
  <si>
    <t>Usuario 7891</t>
  </si>
  <si>
    <t>Usuario 7892</t>
  </si>
  <si>
    <t>Usuario 7893</t>
  </si>
  <si>
    <t>Usuario 7894</t>
  </si>
  <si>
    <t>Usuario 7895</t>
  </si>
  <si>
    <t>Usuario 7896</t>
  </si>
  <si>
    <t>Usuario 7897</t>
  </si>
  <si>
    <t>Usuario 7898</t>
  </si>
  <si>
    <t>Usuario 7899</t>
  </si>
  <si>
    <t>Usuario 7900</t>
  </si>
  <si>
    <t>Usuario 7901</t>
  </si>
  <si>
    <t>Usuario 7902</t>
  </si>
  <si>
    <t>Usuario 7903</t>
  </si>
  <si>
    <t>Usuario 7904</t>
  </si>
  <si>
    <t>Usuario 7905</t>
  </si>
  <si>
    <t>Usuario 7906</t>
  </si>
  <si>
    <t>Usuario 7907</t>
  </si>
  <si>
    <t>Usuario 7908</t>
  </si>
  <si>
    <t>Usuario 7909</t>
  </si>
  <si>
    <t>Usuario 7910</t>
  </si>
  <si>
    <t>Usuario 7911</t>
  </si>
  <si>
    <t>Usuario 7912</t>
  </si>
  <si>
    <t>Usuario 7913</t>
  </si>
  <si>
    <t>Usuario 7914</t>
  </si>
  <si>
    <t>Usuario 7915</t>
  </si>
  <si>
    <t>Usuario 7916</t>
  </si>
  <si>
    <t>Usuario 7917</t>
  </si>
  <si>
    <t>Usuario 7918</t>
  </si>
  <si>
    <t>Usuario 7919</t>
  </si>
  <si>
    <t>Usuario 7920</t>
  </si>
  <si>
    <t>Usuario 7921</t>
  </si>
  <si>
    <t>Usuario 7922</t>
  </si>
  <si>
    <t>Usuario 7923</t>
  </si>
  <si>
    <t>Usuario 7924</t>
  </si>
  <si>
    <t>Usuario 7925</t>
  </si>
  <si>
    <t>Usuario 7926</t>
  </si>
  <si>
    <t>Usuario 7927</t>
  </si>
  <si>
    <t>Usuario 7928</t>
  </si>
  <si>
    <t>Usuario 7929</t>
  </si>
  <si>
    <t>Usuario 7930</t>
  </si>
  <si>
    <t>Usuario 7931</t>
  </si>
  <si>
    <t>Usuario 7932</t>
  </si>
  <si>
    <t>Usuario 7933</t>
  </si>
  <si>
    <t>Usuario 7934</t>
  </si>
  <si>
    <t>Usuario 7935</t>
  </si>
  <si>
    <t>Usuario 7936</t>
  </si>
  <si>
    <t>Usuario 7937</t>
  </si>
  <si>
    <t>Usuario 7938</t>
  </si>
  <si>
    <t>Usuario 7939</t>
  </si>
  <si>
    <t>Usuario 7940</t>
  </si>
  <si>
    <t>Usuario 7941</t>
  </si>
  <si>
    <t>Usuario 7942</t>
  </si>
  <si>
    <t>Usuario 7943</t>
  </si>
  <si>
    <t>Usuario 7944</t>
  </si>
  <si>
    <t>Usuario 7945</t>
  </si>
  <si>
    <t>Usuario 7946</t>
  </si>
  <si>
    <t>Usuario 7947</t>
  </si>
  <si>
    <t>Usuario 7948</t>
  </si>
  <si>
    <t>Usuario 7949</t>
  </si>
  <si>
    <t>Usuario 7950</t>
  </si>
  <si>
    <t>Usuario 7951</t>
  </si>
  <si>
    <t>Usuario 7952</t>
  </si>
  <si>
    <t>Usuario 7953</t>
  </si>
  <si>
    <t>Usuario 7954</t>
  </si>
  <si>
    <t>Usuario 7955</t>
  </si>
  <si>
    <t>Usuario 7956</t>
  </si>
  <si>
    <t>Usuario 7957</t>
  </si>
  <si>
    <t>Usuario 7958</t>
  </si>
  <si>
    <t>Usuario 7959</t>
  </si>
  <si>
    <t>Usuario 7960</t>
  </si>
  <si>
    <t>Usuario 7961</t>
  </si>
  <si>
    <t>Usuario 7962</t>
  </si>
  <si>
    <t>Usuario 7963</t>
  </si>
  <si>
    <t>Usuario 7964</t>
  </si>
  <si>
    <t>Usuario 7965</t>
  </si>
  <si>
    <t>Usuario 7966</t>
  </si>
  <si>
    <t>Usuario 7967</t>
  </si>
  <si>
    <t>Usuario 7968</t>
  </si>
  <si>
    <t>Usuario 7969</t>
  </si>
  <si>
    <t>Usuario 7970</t>
  </si>
  <si>
    <t>Usuario 7971</t>
  </si>
  <si>
    <t>Usuario 7972</t>
  </si>
  <si>
    <t>Usuario 7973</t>
  </si>
  <si>
    <t>Usuario 7974</t>
  </si>
  <si>
    <t>Usuario 7975</t>
  </si>
  <si>
    <t>Usuario 7976</t>
  </si>
  <si>
    <t>Usuario 7977</t>
  </si>
  <si>
    <t>Usuario 7978</t>
  </si>
  <si>
    <t>Usuario 7979</t>
  </si>
  <si>
    <t>Usuario 7980</t>
  </si>
  <si>
    <t>Usuario 7981</t>
  </si>
  <si>
    <t>Usuario 7982</t>
  </si>
  <si>
    <t>Usuario 7983</t>
  </si>
  <si>
    <t>Usuario 7984</t>
  </si>
  <si>
    <t>Usuario 7985</t>
  </si>
  <si>
    <t>Usuario 7986</t>
  </si>
  <si>
    <t>Usuario 7987</t>
  </si>
  <si>
    <t>Usuario 7988</t>
  </si>
  <si>
    <t>Usuario 7989</t>
  </si>
  <si>
    <t>Usuario 7990</t>
  </si>
  <si>
    <t>Usuario 7991</t>
  </si>
  <si>
    <t>Usuario 7992</t>
  </si>
  <si>
    <t>Usuario 7993</t>
  </si>
  <si>
    <t>Usuario 7994</t>
  </si>
  <si>
    <t>Usuario 7995</t>
  </si>
  <si>
    <t>Usuario 7996</t>
  </si>
  <si>
    <t>Usuario 7997</t>
  </si>
  <si>
    <t>Usuario 7998</t>
  </si>
  <si>
    <t>Usuario 7999</t>
  </si>
  <si>
    <t>Usuario 8000</t>
  </si>
  <si>
    <t>Usuario 8001</t>
  </si>
  <si>
    <t>Usuario 8002</t>
  </si>
  <si>
    <t>Usuario 8003</t>
  </si>
  <si>
    <t>Usuario 8004</t>
  </si>
  <si>
    <t>Usuario 8005</t>
  </si>
  <si>
    <t>Usuario 8006</t>
  </si>
  <si>
    <t>Usuario 8007</t>
  </si>
  <si>
    <t>Usuario 8008</t>
  </si>
  <si>
    <t>Usuario 8009</t>
  </si>
  <si>
    <t>Usuario 8010</t>
  </si>
  <si>
    <t>Usuario 8011</t>
  </si>
  <si>
    <t>Usuario 8012</t>
  </si>
  <si>
    <t>Usuario 8013</t>
  </si>
  <si>
    <t>Usuario 8014</t>
  </si>
  <si>
    <t>Usuario 8015</t>
  </si>
  <si>
    <t>Usuario 8016</t>
  </si>
  <si>
    <t>Usuario 8017</t>
  </si>
  <si>
    <t>Usuario 8018</t>
  </si>
  <si>
    <t>Usuario 8019</t>
  </si>
  <si>
    <t>Usuario 8020</t>
  </si>
  <si>
    <t>Usuario 8021</t>
  </si>
  <si>
    <t>Usuario 8022</t>
  </si>
  <si>
    <t>Usuario 8023</t>
  </si>
  <si>
    <t>Usuario 8024</t>
  </si>
  <si>
    <t>Usuario 8025</t>
  </si>
  <si>
    <t>Usuario 8026</t>
  </si>
  <si>
    <t>Usuario 8027</t>
  </si>
  <si>
    <t>Usuario 8028</t>
  </si>
  <si>
    <t>Usuario 8029</t>
  </si>
  <si>
    <t>Usuario 8030</t>
  </si>
  <si>
    <t>Usuario 8031</t>
  </si>
  <si>
    <t>Usuario 8032</t>
  </si>
  <si>
    <t>Usuario 8033</t>
  </si>
  <si>
    <t>Usuario 8034</t>
  </si>
  <si>
    <t>Usuario 8035</t>
  </si>
  <si>
    <t>Usuario 8036</t>
  </si>
  <si>
    <t>Usuario 8037</t>
  </si>
  <si>
    <t>Usuario 8038</t>
  </si>
  <si>
    <t>Usuario 8039</t>
  </si>
  <si>
    <t>Usuario 8040</t>
  </si>
  <si>
    <t>Usuario 8041</t>
  </si>
  <si>
    <t>Usuario 8042</t>
  </si>
  <si>
    <t>Usuario 8043</t>
  </si>
  <si>
    <t>Usuario 8044</t>
  </si>
  <si>
    <t>Usuario 8045</t>
  </si>
  <si>
    <t>Usuario 8046</t>
  </si>
  <si>
    <t>Usuario 8047</t>
  </si>
  <si>
    <t>Usuario 8048</t>
  </si>
  <si>
    <t>Usuario 8049</t>
  </si>
  <si>
    <t>Usuario 8050</t>
  </si>
  <si>
    <t>Usuario 8051</t>
  </si>
  <si>
    <t>Usuario 8052</t>
  </si>
  <si>
    <t>Usuario 8053</t>
  </si>
  <si>
    <t>Usuario 8054</t>
  </si>
  <si>
    <t>Usuario 8055</t>
  </si>
  <si>
    <t>Usuario 8056</t>
  </si>
  <si>
    <t>Usuario 8057</t>
  </si>
  <si>
    <t>Usuario 8058</t>
  </si>
  <si>
    <t>Usuario 8059</t>
  </si>
  <si>
    <t>Usuario 8060</t>
  </si>
  <si>
    <t>Usuario 8061</t>
  </si>
  <si>
    <t>Usuario 8062</t>
  </si>
  <si>
    <t>Usuario 8063</t>
  </si>
  <si>
    <t>Usuario 8064</t>
  </si>
  <si>
    <t>Usuario 8065</t>
  </si>
  <si>
    <t>Usuario 8066</t>
  </si>
  <si>
    <t>Usuario 8067</t>
  </si>
  <si>
    <t>Usuario 8068</t>
  </si>
  <si>
    <t>Usuario 8069</t>
  </si>
  <si>
    <t>Usuario 8070</t>
  </si>
  <si>
    <t>Usuario 8071</t>
  </si>
  <si>
    <t>Usuario 8072</t>
  </si>
  <si>
    <t>Usuario 8073</t>
  </si>
  <si>
    <t>Usuario 8074</t>
  </si>
  <si>
    <t>Usuario 8075</t>
  </si>
  <si>
    <t>Usuario 8076</t>
  </si>
  <si>
    <t>Usuario 8077</t>
  </si>
  <si>
    <t>Usuario 8078</t>
  </si>
  <si>
    <t>Usuario 8079</t>
  </si>
  <si>
    <t>Usuario 8080</t>
  </si>
  <si>
    <t>Usuario 8081</t>
  </si>
  <si>
    <t>Usuario 8082</t>
  </si>
  <si>
    <t>Usuario 8083</t>
  </si>
  <si>
    <t>Usuario 8084</t>
  </si>
  <si>
    <t>Usuario 8085</t>
  </si>
  <si>
    <t>Usuario 8086</t>
  </si>
  <si>
    <t>Usuario 8087</t>
  </si>
  <si>
    <t>Usuario 8088</t>
  </si>
  <si>
    <t>Usuario 8089</t>
  </si>
  <si>
    <t>Usuario 8090</t>
  </si>
  <si>
    <t>Usuario 8091</t>
  </si>
  <si>
    <t>Usuario 8092</t>
  </si>
  <si>
    <t>Usuario 8093</t>
  </si>
  <si>
    <t>Usuario 8094</t>
  </si>
  <si>
    <t>Usuario 8095</t>
  </si>
  <si>
    <t>Usuario 8096</t>
  </si>
  <si>
    <t>Usuario 8097</t>
  </si>
  <si>
    <t>Usuario 8098</t>
  </si>
  <si>
    <t>Usuario 8099</t>
  </si>
  <si>
    <t>Usuario 8100</t>
  </si>
  <si>
    <t>Usuario 8101</t>
  </si>
  <si>
    <t>Usuario 8102</t>
  </si>
  <si>
    <t>Usuario 8103</t>
  </si>
  <si>
    <t>Usuario 8104</t>
  </si>
  <si>
    <t>Usuario 8105</t>
  </si>
  <si>
    <t>Usuario 8106</t>
  </si>
  <si>
    <t>Usuario 8107</t>
  </si>
  <si>
    <t>Usuario 8108</t>
  </si>
  <si>
    <t>Usuario 8109</t>
  </si>
  <si>
    <t>Usuario 8110</t>
  </si>
  <si>
    <t>Usuario 8111</t>
  </si>
  <si>
    <t>Usuario 8112</t>
  </si>
  <si>
    <t>Usuario 8113</t>
  </si>
  <si>
    <t>Usuario 8114</t>
  </si>
  <si>
    <t>Usuario 8115</t>
  </si>
  <si>
    <t>Usuario 8116</t>
  </si>
  <si>
    <t>Usuario 8117</t>
  </si>
  <si>
    <t>Usuario 8118</t>
  </si>
  <si>
    <t>Usuario 8119</t>
  </si>
  <si>
    <t>Usuario 8120</t>
  </si>
  <si>
    <t>Usuario 8121</t>
  </si>
  <si>
    <t>Usuario 8122</t>
  </si>
  <si>
    <t>Usuario 8123</t>
  </si>
  <si>
    <t>Usuario 8124</t>
  </si>
  <si>
    <t>Usuario 8125</t>
  </si>
  <si>
    <t>Usuario 8126</t>
  </si>
  <si>
    <t>Usuario 8127</t>
  </si>
  <si>
    <t>Usuario 8128</t>
  </si>
  <si>
    <t>Usuario 8129</t>
  </si>
  <si>
    <t>Usuario 8130</t>
  </si>
  <si>
    <t>Usuario 8131</t>
  </si>
  <si>
    <t>Usuario 8132</t>
  </si>
  <si>
    <t>Usuario 8133</t>
  </si>
  <si>
    <t>Usuario 8134</t>
  </si>
  <si>
    <t>Usuario 8135</t>
  </si>
  <si>
    <t>Usuario 8136</t>
  </si>
  <si>
    <t>Usuario 8137</t>
  </si>
  <si>
    <t>Usuario 8138</t>
  </si>
  <si>
    <t>Usuario 8139</t>
  </si>
  <si>
    <t>Usuario 8140</t>
  </si>
  <si>
    <t>Usuario 8141</t>
  </si>
  <si>
    <t>Usuario 8142</t>
  </si>
  <si>
    <t>Usuario 8143</t>
  </si>
  <si>
    <t>Usuario 8144</t>
  </si>
  <si>
    <t>Usuario 8145</t>
  </si>
  <si>
    <t>Usuario 8146</t>
  </si>
  <si>
    <t>Usuario 8147</t>
  </si>
  <si>
    <t>Usuario 8148</t>
  </si>
  <si>
    <t>Usuario 8149</t>
  </si>
  <si>
    <t>Usuario 8150</t>
  </si>
  <si>
    <t>Usuario 8151</t>
  </si>
  <si>
    <t>Usuario 8152</t>
  </si>
  <si>
    <t>Usuario 8153</t>
  </si>
  <si>
    <t>Usuario 8154</t>
  </si>
  <si>
    <t>Usuario 8155</t>
  </si>
  <si>
    <t>Usuario 8156</t>
  </si>
  <si>
    <t>Usuario 8157</t>
  </si>
  <si>
    <t>Usuario 8158</t>
  </si>
  <si>
    <t>Usuario 8159</t>
  </si>
  <si>
    <t>Usuario 8160</t>
  </si>
  <si>
    <t>Usuario 8161</t>
  </si>
  <si>
    <t>Usuario 8162</t>
  </si>
  <si>
    <t>Usuario 8163</t>
  </si>
  <si>
    <t>Usuario 8164</t>
  </si>
  <si>
    <t>Usuario 8165</t>
  </si>
  <si>
    <t>Usuario 8166</t>
  </si>
  <si>
    <t>Usuario 8167</t>
  </si>
  <si>
    <t>Usuario 8168</t>
  </si>
  <si>
    <t>Usuario 8169</t>
  </si>
  <si>
    <t>Usuario 8170</t>
  </si>
  <si>
    <t>Usuario 8171</t>
  </si>
  <si>
    <t>Usuario 8172</t>
  </si>
  <si>
    <t>Usuario 8173</t>
  </si>
  <si>
    <t>Usuario 8174</t>
  </si>
  <si>
    <t>Usuario 8175</t>
  </si>
  <si>
    <t>Usuario 8176</t>
  </si>
  <si>
    <t>Usuario 8177</t>
  </si>
  <si>
    <t>Usuario 8178</t>
  </si>
  <si>
    <t>Usuario 8179</t>
  </si>
  <si>
    <t>Usuario 8180</t>
  </si>
  <si>
    <t>Usuario 8181</t>
  </si>
  <si>
    <t>Usuario 8182</t>
  </si>
  <si>
    <t>Usuario 8183</t>
  </si>
  <si>
    <t>Usuario 8184</t>
  </si>
  <si>
    <t>Usuario 8185</t>
  </si>
  <si>
    <t>Usuario 8186</t>
  </si>
  <si>
    <t>Usuario 8187</t>
  </si>
  <si>
    <t>Usuario 8188</t>
  </si>
  <si>
    <t>Usuario 8189</t>
  </si>
  <si>
    <t>Usuario 8190</t>
  </si>
  <si>
    <t>Usuario 8191</t>
  </si>
  <si>
    <t>Usuario 8192</t>
  </si>
  <si>
    <t>Usuario 8193</t>
  </si>
  <si>
    <t>Usuario 8194</t>
  </si>
  <si>
    <t>Usuario 8195</t>
  </si>
  <si>
    <t>Usuario 8196</t>
  </si>
  <si>
    <t>Usuario 8197</t>
  </si>
  <si>
    <t>Usuario 8198</t>
  </si>
  <si>
    <t>Usuario 8199</t>
  </si>
  <si>
    <t>Usuario 8200</t>
  </si>
  <si>
    <t>Usuario 8201</t>
  </si>
  <si>
    <t>Usuario 8202</t>
  </si>
  <si>
    <t>Usuario 8203</t>
  </si>
  <si>
    <t>Usuario 8204</t>
  </si>
  <si>
    <t>Usuario 8205</t>
  </si>
  <si>
    <t>Usuario 8206</t>
  </si>
  <si>
    <t>Usuario 8207</t>
  </si>
  <si>
    <t>Usuario 8208</t>
  </si>
  <si>
    <t>Usuario 8209</t>
  </si>
  <si>
    <t>Usuario 8210</t>
  </si>
  <si>
    <t>Usuario 8211</t>
  </si>
  <si>
    <t>Usuario 8212</t>
  </si>
  <si>
    <t>Usuario 8213</t>
  </si>
  <si>
    <t>Usuario 8214</t>
  </si>
  <si>
    <t>Usuario 8215</t>
  </si>
  <si>
    <t>Usuario 8216</t>
  </si>
  <si>
    <t>Usuario 8217</t>
  </si>
  <si>
    <t>Usuario 8218</t>
  </si>
  <si>
    <t>Usuario 8219</t>
  </si>
  <si>
    <t>Usuario 8220</t>
  </si>
  <si>
    <t>Usuario 8221</t>
  </si>
  <si>
    <t>Usuario 8222</t>
  </si>
  <si>
    <t>Usuario 8223</t>
  </si>
  <si>
    <t>Usuario 8224</t>
  </si>
  <si>
    <t>Usuario 8225</t>
  </si>
  <si>
    <t>Usuario 8226</t>
  </si>
  <si>
    <t>Usuario 8227</t>
  </si>
  <si>
    <t>Usuario 8228</t>
  </si>
  <si>
    <t>Usuario 8229</t>
  </si>
  <si>
    <t>Usuario 8230</t>
  </si>
  <si>
    <t>Usuario 8231</t>
  </si>
  <si>
    <t>Usuario 8232</t>
  </si>
  <si>
    <t>Usuario 8233</t>
  </si>
  <si>
    <t>Usuario 8234</t>
  </si>
  <si>
    <t>Usuario 8235</t>
  </si>
  <si>
    <t>Usuario 8236</t>
  </si>
  <si>
    <t>Usuario 8237</t>
  </si>
  <si>
    <t>Usuario 8238</t>
  </si>
  <si>
    <t>Usuario 8239</t>
  </si>
  <si>
    <t>Usuario 8240</t>
  </si>
  <si>
    <t>Usuario 8241</t>
  </si>
  <si>
    <t>Usuario 8242</t>
  </si>
  <si>
    <t>Usuario 8243</t>
  </si>
  <si>
    <t>Usuario 8244</t>
  </si>
  <si>
    <t>Usuario 8245</t>
  </si>
  <si>
    <t>Usuario 8246</t>
  </si>
  <si>
    <t>Usuario 8247</t>
  </si>
  <si>
    <t>Usuario 8248</t>
  </si>
  <si>
    <t>Usuario 8249</t>
  </si>
  <si>
    <t>Usuario 8250</t>
  </si>
  <si>
    <t>Usuario 8251</t>
  </si>
  <si>
    <t>Usuario 8252</t>
  </si>
  <si>
    <t>Usuario 8253</t>
  </si>
  <si>
    <t>Usuario 8254</t>
  </si>
  <si>
    <t>Usuario 8255</t>
  </si>
  <si>
    <t>Usuario 8256</t>
  </si>
  <si>
    <t>Usuario 8257</t>
  </si>
  <si>
    <t>Usuario 8258</t>
  </si>
  <si>
    <t>Usuario 8259</t>
  </si>
  <si>
    <t>Usuario 8260</t>
  </si>
  <si>
    <t>Usuario 8261</t>
  </si>
  <si>
    <t>Usuario 8262</t>
  </si>
  <si>
    <t>Usuario 8263</t>
  </si>
  <si>
    <t>Usuario 8264</t>
  </si>
  <si>
    <t>Usuario 8265</t>
  </si>
  <si>
    <t>Usuario 8266</t>
  </si>
  <si>
    <t>Usuario 8267</t>
  </si>
  <si>
    <t>Usuario 8268</t>
  </si>
  <si>
    <t>Usuario 8269</t>
  </si>
  <si>
    <t>Usuario 8270</t>
  </si>
  <si>
    <t>Usuario 8271</t>
  </si>
  <si>
    <t>Usuario 8272</t>
  </si>
  <si>
    <t>Usuario 8273</t>
  </si>
  <si>
    <t>Usuario 8274</t>
  </si>
  <si>
    <t>Usuario 8275</t>
  </si>
  <si>
    <t>Usuario 8276</t>
  </si>
  <si>
    <t>Usuario 8277</t>
  </si>
  <si>
    <t>Usuario 8278</t>
  </si>
  <si>
    <t>Usuario 8279</t>
  </si>
  <si>
    <t>Usuario 8280</t>
  </si>
  <si>
    <t>Usuario 8281</t>
  </si>
  <si>
    <t>Usuario 8282</t>
  </si>
  <si>
    <t>Usuario 8283</t>
  </si>
  <si>
    <t>Usuario 8284</t>
  </si>
  <si>
    <t>Usuario 8285</t>
  </si>
  <si>
    <t>Usuario 8286</t>
  </si>
  <si>
    <t>Usuario 8287</t>
  </si>
  <si>
    <t>Usuario 8288</t>
  </si>
  <si>
    <t>Usuario 8289</t>
  </si>
  <si>
    <t>Usuario 8290</t>
  </si>
  <si>
    <t>Usuario 8291</t>
  </si>
  <si>
    <t>Usuario 8292</t>
  </si>
  <si>
    <t>Usuario 8293</t>
  </si>
  <si>
    <t>Usuario 8294</t>
  </si>
  <si>
    <t>Usuario 8295</t>
  </si>
  <si>
    <t>Usuario 8296</t>
  </si>
  <si>
    <t>Usuario 8297</t>
  </si>
  <si>
    <t>Usuario 8298</t>
  </si>
  <si>
    <t>Usuario 8299</t>
  </si>
  <si>
    <t>Usuario 8300</t>
  </si>
  <si>
    <t>Usuario 8301</t>
  </si>
  <si>
    <t>Usuario 8302</t>
  </si>
  <si>
    <t>Usuario 8303</t>
  </si>
  <si>
    <t>Usuario 8304</t>
  </si>
  <si>
    <t>Usuario 8305</t>
  </si>
  <si>
    <t>Usuario 8306</t>
  </si>
  <si>
    <t>Usuario 8307</t>
  </si>
  <si>
    <t>Usuario 8308</t>
  </si>
  <si>
    <t>Usuario 8309</t>
  </si>
  <si>
    <t>Usuario 8310</t>
  </si>
  <si>
    <t>Usuario 8311</t>
  </si>
  <si>
    <t>Usuario 8312</t>
  </si>
  <si>
    <t>Usuario 8313</t>
  </si>
  <si>
    <t>Usuario 8314</t>
  </si>
  <si>
    <t>Usuario 8315</t>
  </si>
  <si>
    <t>Usuario 8316</t>
  </si>
  <si>
    <t>Usuario 8317</t>
  </si>
  <si>
    <t>Usuario 8318</t>
  </si>
  <si>
    <t>Usuario 8319</t>
  </si>
  <si>
    <t>Usuario 8320</t>
  </si>
  <si>
    <t>Usuario 8321</t>
  </si>
  <si>
    <t>Usuario 8322</t>
  </si>
  <si>
    <t>Usuario 8323</t>
  </si>
  <si>
    <t>Usuario 8324</t>
  </si>
  <si>
    <t>Usuario 8325</t>
  </si>
  <si>
    <t>Usuario 8326</t>
  </si>
  <si>
    <t>Usuario 8327</t>
  </si>
  <si>
    <t>Usuario 8328</t>
  </si>
  <si>
    <t>Usuario 8329</t>
  </si>
  <si>
    <t>Usuario 8330</t>
  </si>
  <si>
    <t>Usuario 8331</t>
  </si>
  <si>
    <t>Usuario 8332</t>
  </si>
  <si>
    <t>Usuario 8333</t>
  </si>
  <si>
    <t>Usuario 8334</t>
  </si>
  <si>
    <t>Usuario 8335</t>
  </si>
  <si>
    <t>Usuario 8336</t>
  </si>
  <si>
    <t>Usuario 8337</t>
  </si>
  <si>
    <t>Usuario 8338</t>
  </si>
  <si>
    <t>Usuario 8339</t>
  </si>
  <si>
    <t>Usuario 8340</t>
  </si>
  <si>
    <t>Usuario 8341</t>
  </si>
  <si>
    <t>Usuario 8342</t>
  </si>
  <si>
    <t>Usuario 8343</t>
  </si>
  <si>
    <t>Usuario 8344</t>
  </si>
  <si>
    <t>Usuario 8345</t>
  </si>
  <si>
    <t>Usuario 8346</t>
  </si>
  <si>
    <t>Usuario 8347</t>
  </si>
  <si>
    <t>Usuario 8348</t>
  </si>
  <si>
    <t>Usuario 8349</t>
  </si>
  <si>
    <t>Usuario 8350</t>
  </si>
  <si>
    <t>Usuario 8351</t>
  </si>
  <si>
    <t>Usuario 8352</t>
  </si>
  <si>
    <t>Usuario 8353</t>
  </si>
  <si>
    <t>Usuario 8354</t>
  </si>
  <si>
    <t>Usuario 8355</t>
  </si>
  <si>
    <t>Usuario 8356</t>
  </si>
  <si>
    <t>Usuario 8357</t>
  </si>
  <si>
    <t>Usuario 8358</t>
  </si>
  <si>
    <t>Usuario 8359</t>
  </si>
  <si>
    <t>Usuario 8360</t>
  </si>
  <si>
    <t>Usuario 8361</t>
  </si>
  <si>
    <t>Usuario 8362</t>
  </si>
  <si>
    <t>Usuario 8363</t>
  </si>
  <si>
    <t>Usuario 8364</t>
  </si>
  <si>
    <t>Usuario 8365</t>
  </si>
  <si>
    <t>Usuario 8366</t>
  </si>
  <si>
    <t>Usuario 8367</t>
  </si>
  <si>
    <t>Usuario 8368</t>
  </si>
  <si>
    <t>Usuario 8369</t>
  </si>
  <si>
    <t>Usuario 8370</t>
  </si>
  <si>
    <t>Usuario 8371</t>
  </si>
  <si>
    <t>Usuario 8372</t>
  </si>
  <si>
    <t>Usuario 8373</t>
  </si>
  <si>
    <t>Usuario 8374</t>
  </si>
  <si>
    <t>Usuario 8375</t>
  </si>
  <si>
    <t>Usuario 8376</t>
  </si>
  <si>
    <t>Usuario 8377</t>
  </si>
  <si>
    <t>Usuario 8378</t>
  </si>
  <si>
    <t>Usuario 8379</t>
  </si>
  <si>
    <t>Usuario 8380</t>
  </si>
  <si>
    <t>Usuario 8381</t>
  </si>
  <si>
    <t>Usuario 8382</t>
  </si>
  <si>
    <t>Usuario 8383</t>
  </si>
  <si>
    <t>Usuario 8384</t>
  </si>
  <si>
    <t>Usuario 8385</t>
  </si>
  <si>
    <t>Usuario 8386</t>
  </si>
  <si>
    <t>Usuario 8387</t>
  </si>
  <si>
    <t>Usuario 8388</t>
  </si>
  <si>
    <t>Usuario 8389</t>
  </si>
  <si>
    <t>Usuario 8390</t>
  </si>
  <si>
    <t>Usuario 8391</t>
  </si>
  <si>
    <t>Usuario 8392</t>
  </si>
  <si>
    <t>Usuario 8393</t>
  </si>
  <si>
    <t>Usuario 8394</t>
  </si>
  <si>
    <t>Usuario 8395</t>
  </si>
  <si>
    <t>Usuario 8396</t>
  </si>
  <si>
    <t>Usuario 8397</t>
  </si>
  <si>
    <t>Usuario 8398</t>
  </si>
  <si>
    <t>Usuario 8399</t>
  </si>
  <si>
    <t>Usuario 8400</t>
  </si>
  <si>
    <t>Usuario 8401</t>
  </si>
  <si>
    <t>Usuario 8402</t>
  </si>
  <si>
    <t>Usuario 8403</t>
  </si>
  <si>
    <t>Usuario 8404</t>
  </si>
  <si>
    <t>Usuario 8405</t>
  </si>
  <si>
    <t>Usuario 8406</t>
  </si>
  <si>
    <t>Usuario 8407</t>
  </si>
  <si>
    <t>Usuario 8408</t>
  </si>
  <si>
    <t>Usuario 8409</t>
  </si>
  <si>
    <t>Usuario 8410</t>
  </si>
  <si>
    <t>Usuario 8411</t>
  </si>
  <si>
    <t>Usuario 8412</t>
  </si>
  <si>
    <t>Usuario 8413</t>
  </si>
  <si>
    <t>Usuario 8414</t>
  </si>
  <si>
    <t>Usuario 8415</t>
  </si>
  <si>
    <t>Usuario 8416</t>
  </si>
  <si>
    <t>Usuario 8417</t>
  </si>
  <si>
    <t>Usuario 8418</t>
  </si>
  <si>
    <t>Usuario 8419</t>
  </si>
  <si>
    <t>Usuario 8420</t>
  </si>
  <si>
    <t>Usuario 8421</t>
  </si>
  <si>
    <t>Usuario 8422</t>
  </si>
  <si>
    <t>Usuario 8423</t>
  </si>
  <si>
    <t>Usuario 8424</t>
  </si>
  <si>
    <t>Usuario 8425</t>
  </si>
  <si>
    <t>Usuario 8426</t>
  </si>
  <si>
    <t>Usuario 8427</t>
  </si>
  <si>
    <t>Usuario 8428</t>
  </si>
  <si>
    <t>Usuario 8429</t>
  </si>
  <si>
    <t>Usuario 8430</t>
  </si>
  <si>
    <t>Usuario 8431</t>
  </si>
  <si>
    <t>Usuario 8432</t>
  </si>
  <si>
    <t>Usuario 8433</t>
  </si>
  <si>
    <t>Usuario 8434</t>
  </si>
  <si>
    <t>Usuario 8435</t>
  </si>
  <si>
    <t>Usuario 8436</t>
  </si>
  <si>
    <t>Usuario 8437</t>
  </si>
  <si>
    <t>Usuario 8438</t>
  </si>
  <si>
    <t>Usuario 8439</t>
  </si>
  <si>
    <t>Usuario 8440</t>
  </si>
  <si>
    <t>Usuario 8441</t>
  </si>
  <si>
    <t>Usuario 8442</t>
  </si>
  <si>
    <t>Usuario 8443</t>
  </si>
  <si>
    <t>Usuario 8444</t>
  </si>
  <si>
    <t>Usuario 8445</t>
  </si>
  <si>
    <t>Usuario 8446</t>
  </si>
  <si>
    <t>Usuario 8447</t>
  </si>
  <si>
    <t>Usuario 8448</t>
  </si>
  <si>
    <t>Usuario 8449</t>
  </si>
  <si>
    <t>Usuario 8450</t>
  </si>
  <si>
    <t>Usuario 8451</t>
  </si>
  <si>
    <t>Usuario 8452</t>
  </si>
  <si>
    <t>Usuario 8453</t>
  </si>
  <si>
    <t>Usuario 8454</t>
  </si>
  <si>
    <t>Usuario 8455</t>
  </si>
  <si>
    <t>Usuario 8456</t>
  </si>
  <si>
    <t>Usuario 8457</t>
  </si>
  <si>
    <t>Usuario 8458</t>
  </si>
  <si>
    <t>Usuario 8459</t>
  </si>
  <si>
    <t>Usuario 8460</t>
  </si>
  <si>
    <t>Usuario 8461</t>
  </si>
  <si>
    <t>Usuario 8462</t>
  </si>
  <si>
    <t>Usuario 8463</t>
  </si>
  <si>
    <t>Usuario 8464</t>
  </si>
  <si>
    <t>Usuario 8465</t>
  </si>
  <si>
    <t>Usuario 8466</t>
  </si>
  <si>
    <t>Usuario 8467</t>
  </si>
  <si>
    <t>Usuario 8468</t>
  </si>
  <si>
    <t>Usuario 8469</t>
  </si>
  <si>
    <t>Usuario 8470</t>
  </si>
  <si>
    <t>Usuario 8471</t>
  </si>
  <si>
    <t>Usuario 8472</t>
  </si>
  <si>
    <t>Usuario 8473</t>
  </si>
  <si>
    <t>Usuario 8474</t>
  </si>
  <si>
    <t>Usuario 8475</t>
  </si>
  <si>
    <t>Usuario 8476</t>
  </si>
  <si>
    <t>Usuario 8477</t>
  </si>
  <si>
    <t>Usuario 8478</t>
  </si>
  <si>
    <t>Usuario 8479</t>
  </si>
  <si>
    <t>Usuario 8480</t>
  </si>
  <si>
    <t>Usuario 8481</t>
  </si>
  <si>
    <t>Usuario 8482</t>
  </si>
  <si>
    <t>Usuario 8483</t>
  </si>
  <si>
    <t>Usuario 8484</t>
  </si>
  <si>
    <t>Usuario 8485</t>
  </si>
  <si>
    <t>Usuario 8486</t>
  </si>
  <si>
    <t>Usuario 8487</t>
  </si>
  <si>
    <t>Usuario 8488</t>
  </si>
  <si>
    <t>Usuario 8489</t>
  </si>
  <si>
    <t>Usuario 8490</t>
  </si>
  <si>
    <t>Usuario 8491</t>
  </si>
  <si>
    <t>Usuario 8492</t>
  </si>
  <si>
    <t>Usuario 8493</t>
  </si>
  <si>
    <t>Usuario 8494</t>
  </si>
  <si>
    <t>Usuario 8495</t>
  </si>
  <si>
    <t>Usuario 8496</t>
  </si>
  <si>
    <t>Usuario 8497</t>
  </si>
  <si>
    <t>Usuario 8498</t>
  </si>
  <si>
    <t>Usuario 8499</t>
  </si>
  <si>
    <t>Usuario 8500</t>
  </si>
  <si>
    <t>Usuario 8501</t>
  </si>
  <si>
    <t>Usuario 8502</t>
  </si>
  <si>
    <t>Usuario 8503</t>
  </si>
  <si>
    <t>Usuario 8504</t>
  </si>
  <si>
    <t>Usuario 8505</t>
  </si>
  <si>
    <t>Usuario 8506</t>
  </si>
  <si>
    <t>Usuario 8507</t>
  </si>
  <si>
    <t>Usuario 8508</t>
  </si>
  <si>
    <t>Usuario 8509</t>
  </si>
  <si>
    <t>Usuario 8510</t>
  </si>
  <si>
    <t>Usuario 8511</t>
  </si>
  <si>
    <t>Usuario 8512</t>
  </si>
  <si>
    <t>Usuario 8513</t>
  </si>
  <si>
    <t>Usuario 8514</t>
  </si>
  <si>
    <t>Usuario 8515</t>
  </si>
  <si>
    <t>Usuario 8516</t>
  </si>
  <si>
    <t>Usuario 8517</t>
  </si>
  <si>
    <t>Usuario 8518</t>
  </si>
  <si>
    <t>Usuario 8519</t>
  </si>
  <si>
    <t>Usuario 8520</t>
  </si>
  <si>
    <t>Usuario 8521</t>
  </si>
  <si>
    <t>Usuario 8522</t>
  </si>
  <si>
    <t>Usuario 8523</t>
  </si>
  <si>
    <t>Usuario 8524</t>
  </si>
  <si>
    <t>Usuario 8525</t>
  </si>
  <si>
    <t>Usuario 8526</t>
  </si>
  <si>
    <t>Usuario 8527</t>
  </si>
  <si>
    <t>Usuario 8528</t>
  </si>
  <si>
    <t>Usuario 8529</t>
  </si>
  <si>
    <t>Usuario 8530</t>
  </si>
  <si>
    <t>Usuario 8531</t>
  </si>
  <si>
    <t>Usuario 8532</t>
  </si>
  <si>
    <t>Usuario 8533</t>
  </si>
  <si>
    <t>Usuario 8534</t>
  </si>
  <si>
    <t>Usuario 8535</t>
  </si>
  <si>
    <t>Usuario 8536</t>
  </si>
  <si>
    <t>Usuario 8537</t>
  </si>
  <si>
    <t>Usuario 8538</t>
  </si>
  <si>
    <t>Usuario 8539</t>
  </si>
  <si>
    <t>Usuario 8540</t>
  </si>
  <si>
    <t>Usuario 8541</t>
  </si>
  <si>
    <t>Usuario 8542</t>
  </si>
  <si>
    <t>Usuario 8543</t>
  </si>
  <si>
    <t>Usuario 8544</t>
  </si>
  <si>
    <t>Usuario 8545</t>
  </si>
  <si>
    <t>Usuario 8546</t>
  </si>
  <si>
    <t>Usuario 8547</t>
  </si>
  <si>
    <t>Usuario 8548</t>
  </si>
  <si>
    <t>Usuario 8549</t>
  </si>
  <si>
    <t>Usuario 8550</t>
  </si>
  <si>
    <t>Usuario 8551</t>
  </si>
  <si>
    <t>Usuario 8552</t>
  </si>
  <si>
    <t>Usuario 8553</t>
  </si>
  <si>
    <t>Usuario 8554</t>
  </si>
  <si>
    <t>Usuario 8555</t>
  </si>
  <si>
    <t>Usuario 8556</t>
  </si>
  <si>
    <t>Usuario 8557</t>
  </si>
  <si>
    <t>Usuario 8558</t>
  </si>
  <si>
    <t>Usuario 8559</t>
  </si>
  <si>
    <t>Usuario 8560</t>
  </si>
  <si>
    <t>Usuario 8561</t>
  </si>
  <si>
    <t>Usuario 8562</t>
  </si>
  <si>
    <t>Usuario 8563</t>
  </si>
  <si>
    <t>Usuario 8564</t>
  </si>
  <si>
    <t>Usuario 8565</t>
  </si>
  <si>
    <t>Usuario 8566</t>
  </si>
  <si>
    <t>Usuario 8567</t>
  </si>
  <si>
    <t>Usuario 8568</t>
  </si>
  <si>
    <t>Usuario 8569</t>
  </si>
  <si>
    <t>Usuario 8570</t>
  </si>
  <si>
    <t>Usuario 8571</t>
  </si>
  <si>
    <t>Usuario 8572</t>
  </si>
  <si>
    <t>Usuario 8573</t>
  </si>
  <si>
    <t>Usuario 8574</t>
  </si>
  <si>
    <t>Usuario 8575</t>
  </si>
  <si>
    <t>Usuario 8576</t>
  </si>
  <si>
    <t>Usuario 8577</t>
  </si>
  <si>
    <t>Usuario 8578</t>
  </si>
  <si>
    <t>Usuario 8579</t>
  </si>
  <si>
    <t>Usuario 8580</t>
  </si>
  <si>
    <t>Usuario 8581</t>
  </si>
  <si>
    <t>Usuario 8582</t>
  </si>
  <si>
    <t>Usuario 8583</t>
  </si>
  <si>
    <t>Usuario 8584</t>
  </si>
  <si>
    <t>Usuario 8585</t>
  </si>
  <si>
    <t>Usuario 8586</t>
  </si>
  <si>
    <t>Usuario 8587</t>
  </si>
  <si>
    <t>Usuario 8588</t>
  </si>
  <si>
    <t>Usuario 8589</t>
  </si>
  <si>
    <t>Usuario 8590</t>
  </si>
  <si>
    <t>Usuario 8591</t>
  </si>
  <si>
    <t>Usuario 8592</t>
  </si>
  <si>
    <t>Usuario 8593</t>
  </si>
  <si>
    <t>Usuario 8594</t>
  </si>
  <si>
    <t>Usuario 8595</t>
  </si>
  <si>
    <t>Usuario 8596</t>
  </si>
  <si>
    <t>Usuario 8597</t>
  </si>
  <si>
    <t>Usuario 8598</t>
  </si>
  <si>
    <t>Usuario 8599</t>
  </si>
  <si>
    <t>Usuario 8600</t>
  </si>
  <si>
    <t>Usuario 8601</t>
  </si>
  <si>
    <t>Usuario 8602</t>
  </si>
  <si>
    <t>Usuario 8603</t>
  </si>
  <si>
    <t>Usuario 8604</t>
  </si>
  <si>
    <t>Usuario 8605</t>
  </si>
  <si>
    <t>Usuario 8606</t>
  </si>
  <si>
    <t>Usuario 8607</t>
  </si>
  <si>
    <t>Usuario 8608</t>
  </si>
  <si>
    <t>Usuario 8609</t>
  </si>
  <si>
    <t>Usuario 8610</t>
  </si>
  <si>
    <t>Usuario 8611</t>
  </si>
  <si>
    <t>Usuario 8612</t>
  </si>
  <si>
    <t>Usuario 8613</t>
  </si>
  <si>
    <t>Usuario 8614</t>
  </si>
  <si>
    <t>Usuario 8615</t>
  </si>
  <si>
    <t>Usuario 8616</t>
  </si>
  <si>
    <t>Usuario 8617</t>
  </si>
  <si>
    <t>Usuario 8618</t>
  </si>
  <si>
    <t>Usuario 8619</t>
  </si>
  <si>
    <t>Usuario 8620</t>
  </si>
  <si>
    <t>Usuario 8621</t>
  </si>
  <si>
    <t>Usuario 8622</t>
  </si>
  <si>
    <t>Usuario 8623</t>
  </si>
  <si>
    <t>Usuario 8624</t>
  </si>
  <si>
    <t>Usuario 8625</t>
  </si>
  <si>
    <t>Usuario 8626</t>
  </si>
  <si>
    <t>Usuario 8627</t>
  </si>
  <si>
    <t>Usuario 8628</t>
  </si>
  <si>
    <t>Usuario 8629</t>
  </si>
  <si>
    <t>Usuario 8630</t>
  </si>
  <si>
    <t>Usuario 8631</t>
  </si>
  <si>
    <t>Usuario 8632</t>
  </si>
  <si>
    <t>Usuario 8633</t>
  </si>
  <si>
    <t>Usuario 8634</t>
  </si>
  <si>
    <t>Usuario 8635</t>
  </si>
  <si>
    <t>Usuario 8636</t>
  </si>
  <si>
    <t>Usuario 8637</t>
  </si>
  <si>
    <t>Usuario 8638</t>
  </si>
  <si>
    <t>Usuario 8639</t>
  </si>
  <si>
    <t>Usuario 8640</t>
  </si>
  <si>
    <t>Usuario 8641</t>
  </si>
  <si>
    <t>Usuario 8642</t>
  </si>
  <si>
    <t>Usuario 8643</t>
  </si>
  <si>
    <t>Usuario 8644</t>
  </si>
  <si>
    <t>Usuario 8645</t>
  </si>
  <si>
    <t>Usuario 8646</t>
  </si>
  <si>
    <t>Usuario 8647</t>
  </si>
  <si>
    <t>Usuario 8648</t>
  </si>
  <si>
    <t>Usuario 8649</t>
  </si>
  <si>
    <t>Usuario 8650</t>
  </si>
  <si>
    <t>Usuario 8651</t>
  </si>
  <si>
    <t>Usuario 8652</t>
  </si>
  <si>
    <t>Usuario 8653</t>
  </si>
  <si>
    <t>Usuario 8654</t>
  </si>
  <si>
    <t>Usuario 8655</t>
  </si>
  <si>
    <t>Usuario 8656</t>
  </si>
  <si>
    <t>Usuario 8657</t>
  </si>
  <si>
    <t>Usuario 8658</t>
  </si>
  <si>
    <t>Usuario 8659</t>
  </si>
  <si>
    <t>Usuario 8660</t>
  </si>
  <si>
    <t>Usuario 8661</t>
  </si>
  <si>
    <t>Usuario 8662</t>
  </si>
  <si>
    <t>Usuario 8663</t>
  </si>
  <si>
    <t>Usuario 8664</t>
  </si>
  <si>
    <t>Usuario 8665</t>
  </si>
  <si>
    <t>Usuario 8666</t>
  </si>
  <si>
    <t>Usuario 8667</t>
  </si>
  <si>
    <t>Usuario 8668</t>
  </si>
  <si>
    <t>Usuario 8669</t>
  </si>
  <si>
    <t>Usuario 8670</t>
  </si>
  <si>
    <t>Usuario 8671</t>
  </si>
  <si>
    <t>Usuario 8672</t>
  </si>
  <si>
    <t>Usuario 8673</t>
  </si>
  <si>
    <t>Usuario 8674</t>
  </si>
  <si>
    <t>Usuario 8675</t>
  </si>
  <si>
    <t>Usuario 8676</t>
  </si>
  <si>
    <t>Usuario 8677</t>
  </si>
  <si>
    <t>Usuario 8678</t>
  </si>
  <si>
    <t>Usuario 8679</t>
  </si>
  <si>
    <t>Usuario 8680</t>
  </si>
  <si>
    <t>Usuario 8681</t>
  </si>
  <si>
    <t>Usuario 8682</t>
  </si>
  <si>
    <t>Usuario 8683</t>
  </si>
  <si>
    <t>Usuario 8684</t>
  </si>
  <si>
    <t>Usuario 8685</t>
  </si>
  <si>
    <t>Usuario 8686</t>
  </si>
  <si>
    <t>Usuario 8687</t>
  </si>
  <si>
    <t>Usuario 8688</t>
  </si>
  <si>
    <t>Usuario 8689</t>
  </si>
  <si>
    <t>Usuario 8690</t>
  </si>
  <si>
    <t>Usuario 8691</t>
  </si>
  <si>
    <t>Usuario 8692</t>
  </si>
  <si>
    <t>Usuario 8693</t>
  </si>
  <si>
    <t>Usuario 8694</t>
  </si>
  <si>
    <t>Usuario 8695</t>
  </si>
  <si>
    <t>Usuario 8696</t>
  </si>
  <si>
    <t>Usuario 8697</t>
  </si>
  <si>
    <t>Usuario 8698</t>
  </si>
  <si>
    <t>Usuario 8699</t>
  </si>
  <si>
    <t>Usuario 8700</t>
  </si>
  <si>
    <t>Usuario 8701</t>
  </si>
  <si>
    <t>Usuario 8702</t>
  </si>
  <si>
    <t>Usuario 8703</t>
  </si>
  <si>
    <t>Usuario 8704</t>
  </si>
  <si>
    <t>Usuario 8705</t>
  </si>
  <si>
    <t>Usuario 8706</t>
  </si>
  <si>
    <t>Usuario 8707</t>
  </si>
  <si>
    <t>Usuario 8708</t>
  </si>
  <si>
    <t>Usuario 8709</t>
  </si>
  <si>
    <t>Usuario 8710</t>
  </si>
  <si>
    <t>Usuario 8711</t>
  </si>
  <si>
    <t>Usuario 8712</t>
  </si>
  <si>
    <t>Usuario 8713</t>
  </si>
  <si>
    <t>Usuario 8714</t>
  </si>
  <si>
    <t>Usuario 8715</t>
  </si>
  <si>
    <t>Usuario 8716</t>
  </si>
  <si>
    <t>Usuario 8717</t>
  </si>
  <si>
    <t>Usuario 8718</t>
  </si>
  <si>
    <t>Usuario 8719</t>
  </si>
  <si>
    <t>Usuario 8720</t>
  </si>
  <si>
    <t>Usuario 8721</t>
  </si>
  <si>
    <t>Usuario 8722</t>
  </si>
  <si>
    <t>Usuario 8723</t>
  </si>
  <si>
    <t>Usuario 8724</t>
  </si>
  <si>
    <t>Usuario 8725</t>
  </si>
  <si>
    <t>Usuario 8726</t>
  </si>
  <si>
    <t>Usuario 8727</t>
  </si>
  <si>
    <t>Usuario 8728</t>
  </si>
  <si>
    <t>Usuario 8729</t>
  </si>
  <si>
    <t>Usuario 8730</t>
  </si>
  <si>
    <t>Usuario 8731</t>
  </si>
  <si>
    <t>Usuario 8732</t>
  </si>
  <si>
    <t>Usuario 8733</t>
  </si>
  <si>
    <t>Usuario 8734</t>
  </si>
  <si>
    <t>Usuario 8735</t>
  </si>
  <si>
    <t>Usuario 8736</t>
  </si>
  <si>
    <t>Usuario 8737</t>
  </si>
  <si>
    <t>Usuario 8738</t>
  </si>
  <si>
    <t>Usuario 8739</t>
  </si>
  <si>
    <t>Usuario 8740</t>
  </si>
  <si>
    <t>Usuario 8741</t>
  </si>
  <si>
    <t>Usuario 8742</t>
  </si>
  <si>
    <t>Usuario 8743</t>
  </si>
  <si>
    <t>Usuario 8744</t>
  </si>
  <si>
    <t>Usuario 8745</t>
  </si>
  <si>
    <t>Usuario 8746</t>
  </si>
  <si>
    <t>Usuario 8747</t>
  </si>
  <si>
    <t>Usuario 8748</t>
  </si>
  <si>
    <t>Usuario 8749</t>
  </si>
  <si>
    <t>Usuario 8750</t>
  </si>
  <si>
    <t>Usuario 8751</t>
  </si>
  <si>
    <t>Usuario 8752</t>
  </si>
  <si>
    <t>Usuario 8753</t>
  </si>
  <si>
    <t>Usuario 8754</t>
  </si>
  <si>
    <t>Usuario 8755</t>
  </si>
  <si>
    <t>Usuario 8756</t>
  </si>
  <si>
    <t>Usuario 8757</t>
  </si>
  <si>
    <t>Usuario 8758</t>
  </si>
  <si>
    <t>Usuario 8759</t>
  </si>
  <si>
    <t>Usuario 8760</t>
  </si>
  <si>
    <t>Usuario 8761</t>
  </si>
  <si>
    <t>Usuario 8762</t>
  </si>
  <si>
    <t>Usuario 8763</t>
  </si>
  <si>
    <t>Usuario 8764</t>
  </si>
  <si>
    <t>Usuario 8765</t>
  </si>
  <si>
    <t>Usuario 8766</t>
  </si>
  <si>
    <t>Usuario 8767</t>
  </si>
  <si>
    <t>Usuario 8768</t>
  </si>
  <si>
    <t>Usuario 8769</t>
  </si>
  <si>
    <t>Usuario 8770</t>
  </si>
  <si>
    <t>Usuario 8771</t>
  </si>
  <si>
    <t>Usuario 8772</t>
  </si>
  <si>
    <t>Usuario 8773</t>
  </si>
  <si>
    <t>Usuario 8774</t>
  </si>
  <si>
    <t>Usuario 8775</t>
  </si>
  <si>
    <t>Usuario 8776</t>
  </si>
  <si>
    <t>Usuario 8777</t>
  </si>
  <si>
    <t>Usuario 8778</t>
  </si>
  <si>
    <t>Usuario 8779</t>
  </si>
  <si>
    <t>Usuario 8780</t>
  </si>
  <si>
    <t>Usuario 8781</t>
  </si>
  <si>
    <t>Usuario 8782</t>
  </si>
  <si>
    <t>Usuario 8783</t>
  </si>
  <si>
    <t>Usuario 8784</t>
  </si>
  <si>
    <t>Usuario 8785</t>
  </si>
  <si>
    <t>Usuario 8786</t>
  </si>
  <si>
    <t>Usuario 8787</t>
  </si>
  <si>
    <t>Usuario 8788</t>
  </si>
  <si>
    <t>Usuario 8789</t>
  </si>
  <si>
    <t>Usuario 8790</t>
  </si>
  <si>
    <t>Usuario 8791</t>
  </si>
  <si>
    <t>Usuario 8792</t>
  </si>
  <si>
    <t>Usuario 8793</t>
  </si>
  <si>
    <t>Usuario 8794</t>
  </si>
  <si>
    <t>Usuario 8795</t>
  </si>
  <si>
    <t>Usuario 8796</t>
  </si>
  <si>
    <t>Usuario 8797</t>
  </si>
  <si>
    <t>Usuario 8798</t>
  </si>
  <si>
    <t>Usuario 8799</t>
  </si>
  <si>
    <t>Usuario 8800</t>
  </si>
  <si>
    <t>Usuario 8801</t>
  </si>
  <si>
    <t>Usuario 8802</t>
  </si>
  <si>
    <t>Usuario 8803</t>
  </si>
  <si>
    <t>Usuario 8804</t>
  </si>
  <si>
    <t>Usuario 8805</t>
  </si>
  <si>
    <t>Usuario 8806</t>
  </si>
  <si>
    <t>Usuario 8807</t>
  </si>
  <si>
    <t>Usuario 8808</t>
  </si>
  <si>
    <t>Usuario 8809</t>
  </si>
  <si>
    <t>Usuario 8810</t>
  </si>
  <si>
    <t>Usuario 8811</t>
  </si>
  <si>
    <t>Usuario 8812</t>
  </si>
  <si>
    <t>Usuario 8813</t>
  </si>
  <si>
    <t>Usuario 8814</t>
  </si>
  <si>
    <t>Usuario 8815</t>
  </si>
  <si>
    <t>Usuario 8816</t>
  </si>
  <si>
    <t>Usuario 8817</t>
  </si>
  <si>
    <t>Usuario 8818</t>
  </si>
  <si>
    <t>Usuario 8819</t>
  </si>
  <si>
    <t>Usuario 8820</t>
  </si>
  <si>
    <t>Usuario 8821</t>
  </si>
  <si>
    <t>Usuario 8822</t>
  </si>
  <si>
    <t>Usuario 8823</t>
  </si>
  <si>
    <t>Usuario 8824</t>
  </si>
  <si>
    <t>Usuario 8825</t>
  </si>
  <si>
    <t>Usuario 8826</t>
  </si>
  <si>
    <t>Usuario 8827</t>
  </si>
  <si>
    <t>Usuario 8828</t>
  </si>
  <si>
    <t>Usuario 8829</t>
  </si>
  <si>
    <t>Usuario 8830</t>
  </si>
  <si>
    <t>Usuario 8831</t>
  </si>
  <si>
    <t>Usuario 8832</t>
  </si>
  <si>
    <t>Usuario 8833</t>
  </si>
  <si>
    <t>Usuario 8834</t>
  </si>
  <si>
    <t>Usuario 8835</t>
  </si>
  <si>
    <t>Usuario 8836</t>
  </si>
  <si>
    <t>Usuario 8837</t>
  </si>
  <si>
    <t>Usuario 8838</t>
  </si>
  <si>
    <t>Usuario 8839</t>
  </si>
  <si>
    <t>Usuario 8840</t>
  </si>
  <si>
    <t>Usuario 8841</t>
  </si>
  <si>
    <t>Usuario 8842</t>
  </si>
  <si>
    <t>Usuario 8843</t>
  </si>
  <si>
    <t>Usuario 8844</t>
  </si>
  <si>
    <t>Usuario 8845</t>
  </si>
  <si>
    <t>Usuario 8846</t>
  </si>
  <si>
    <t>Usuario 8847</t>
  </si>
  <si>
    <t>Usuario 8848</t>
  </si>
  <si>
    <t>Usuario 8849</t>
  </si>
  <si>
    <t>Usuario 8850</t>
  </si>
  <si>
    <t>Usuario 8851</t>
  </si>
  <si>
    <t>Usuario 8852</t>
  </si>
  <si>
    <t>Usuario 8853</t>
  </si>
  <si>
    <t>Usuario 8854</t>
  </si>
  <si>
    <t>Usuario 8855</t>
  </si>
  <si>
    <t>Usuario 8856</t>
  </si>
  <si>
    <t>Usuario 8857</t>
  </si>
  <si>
    <t>Usuario 8858</t>
  </si>
  <si>
    <t>Usuario 8859</t>
  </si>
  <si>
    <t>Usuario 8860</t>
  </si>
  <si>
    <t>Usuario 8861</t>
  </si>
  <si>
    <t>Usuario 8862</t>
  </si>
  <si>
    <t>Usuario 8863</t>
  </si>
  <si>
    <t>Usuario 8864</t>
  </si>
  <si>
    <t>Usuario 8865</t>
  </si>
  <si>
    <t>Usuario 8866</t>
  </si>
  <si>
    <t>Usuario 8867</t>
  </si>
  <si>
    <t>Usuario 8868</t>
  </si>
  <si>
    <t>Usuario 8869</t>
  </si>
  <si>
    <t>Usuario 8870</t>
  </si>
  <si>
    <t>Usuario 8871</t>
  </si>
  <si>
    <t>Usuario 8872</t>
  </si>
  <si>
    <t>Usuario 8873</t>
  </si>
  <si>
    <t>Usuario 8874</t>
  </si>
  <si>
    <t>Usuario 8875</t>
  </si>
  <si>
    <t>Usuario 8876</t>
  </si>
  <si>
    <t>Usuario 8877</t>
  </si>
  <si>
    <t>Usuario 8878</t>
  </si>
  <si>
    <t>Usuario 8879</t>
  </si>
  <si>
    <t>Usuario 8880</t>
  </si>
  <si>
    <t>Usuario 8881</t>
  </si>
  <si>
    <t>Usuario 8882</t>
  </si>
  <si>
    <t>Usuario 8883</t>
  </si>
  <si>
    <t>Usuario 8884</t>
  </si>
  <si>
    <t>Usuario 8885</t>
  </si>
  <si>
    <t>Usuario 8886</t>
  </si>
  <si>
    <t>Usuario 8887</t>
  </si>
  <si>
    <t>Usuario 8888</t>
  </si>
  <si>
    <t>Usuario 8889</t>
  </si>
  <si>
    <t>Usuario 8890</t>
  </si>
  <si>
    <t>Usuario 8891</t>
  </si>
  <si>
    <t>Usuario 8892</t>
  </si>
  <si>
    <t>Usuario 8893</t>
  </si>
  <si>
    <t>Usuario 8894</t>
  </si>
  <si>
    <t>Usuario 8895</t>
  </si>
  <si>
    <t>Usuario 8896</t>
  </si>
  <si>
    <t>Usuario 8897</t>
  </si>
  <si>
    <t>Usuario 8898</t>
  </si>
  <si>
    <t>Usuario 8899</t>
  </si>
  <si>
    <t>Usuario 8900</t>
  </si>
  <si>
    <t>Usuario 8901</t>
  </si>
  <si>
    <t>Usuario 8902</t>
  </si>
  <si>
    <t>Usuario 8903</t>
  </si>
  <si>
    <t>Usuario 8904</t>
  </si>
  <si>
    <t>Usuario 8905</t>
  </si>
  <si>
    <t>Usuario 8906</t>
  </si>
  <si>
    <t>Usuario 8907</t>
  </si>
  <si>
    <t>Usuario 8908</t>
  </si>
  <si>
    <t>Usuario 8909</t>
  </si>
  <si>
    <t>Usuario 8910</t>
  </si>
  <si>
    <t>Usuario 8911</t>
  </si>
  <si>
    <t>Usuario 8912</t>
  </si>
  <si>
    <t>Usuario 8913</t>
  </si>
  <si>
    <t>Usuario 8914</t>
  </si>
  <si>
    <t>Usuario 8915</t>
  </si>
  <si>
    <t>Usuario 8916</t>
  </si>
  <si>
    <t>Usuario 8917</t>
  </si>
  <si>
    <t>Usuario 8918</t>
  </si>
  <si>
    <t>Usuario 8919</t>
  </si>
  <si>
    <t>Usuario 8920</t>
  </si>
  <si>
    <t>Usuario 8921</t>
  </si>
  <si>
    <t>Usuario 8922</t>
  </si>
  <si>
    <t>Usuario 8923</t>
  </si>
  <si>
    <t>Usuario 8924</t>
  </si>
  <si>
    <t>Usuario 8925</t>
  </si>
  <si>
    <t>Usuario 8926</t>
  </si>
  <si>
    <t>Usuario 8927</t>
  </si>
  <si>
    <t>Usuario 8928</t>
  </si>
  <si>
    <t>Usuario 8929</t>
  </si>
  <si>
    <t>Usuario 8930</t>
  </si>
  <si>
    <t>Usuario 8931</t>
  </si>
  <si>
    <t>Usuario 8932</t>
  </si>
  <si>
    <t>Usuario 8933</t>
  </si>
  <si>
    <t>Usuario 8934</t>
  </si>
  <si>
    <t>Usuario 8935</t>
  </si>
  <si>
    <t>Usuario 8936</t>
  </si>
  <si>
    <t>Usuario 8937</t>
  </si>
  <si>
    <t>Usuario 8938</t>
  </si>
  <si>
    <t>Usuario 8939</t>
  </si>
  <si>
    <t>Usuario 8940</t>
  </si>
  <si>
    <t>Usuario 8941</t>
  </si>
  <si>
    <t>Usuario 8942</t>
  </si>
  <si>
    <t>Usuario 8943</t>
  </si>
  <si>
    <t>Usuario 8944</t>
  </si>
  <si>
    <t>Usuario 8945</t>
  </si>
  <si>
    <t>Usuario 8946</t>
  </si>
  <si>
    <t>Usuario 8947</t>
  </si>
  <si>
    <t>Usuario 8948</t>
  </si>
  <si>
    <t>Usuario 8949</t>
  </si>
  <si>
    <t>Usuario 8950</t>
  </si>
  <si>
    <t>Usuario 8951</t>
  </si>
  <si>
    <t>Usuario 8952</t>
  </si>
  <si>
    <t>Usuario 8953</t>
  </si>
  <si>
    <t>Usuario 8954</t>
  </si>
  <si>
    <t>Usuario 8955</t>
  </si>
  <si>
    <t>Usuario 8956</t>
  </si>
  <si>
    <t>Usuario 8957</t>
  </si>
  <si>
    <t>Usuario 8958</t>
  </si>
  <si>
    <t>Usuario 8959</t>
  </si>
  <si>
    <t>Usuario 8960</t>
  </si>
  <si>
    <t>Usuario 8961</t>
  </si>
  <si>
    <t>Usuario 8962</t>
  </si>
  <si>
    <t>Usuario 8963</t>
  </si>
  <si>
    <t>Usuario 8964</t>
  </si>
  <si>
    <t>Usuario 8965</t>
  </si>
  <si>
    <t>Usuario 8966</t>
  </si>
  <si>
    <t>Usuario 8967</t>
  </si>
  <si>
    <t>Usuario 8968</t>
  </si>
  <si>
    <t>Usuario 8969</t>
  </si>
  <si>
    <t>Usuario 8970</t>
  </si>
  <si>
    <t>Usuario 8971</t>
  </si>
  <si>
    <t>Usuario 8972</t>
  </si>
  <si>
    <t>Usuario 8973</t>
  </si>
  <si>
    <t>Usuario 8974</t>
  </si>
  <si>
    <t>Usuario 8975</t>
  </si>
  <si>
    <t>Usuario 8976</t>
  </si>
  <si>
    <t>Usuario 8977</t>
  </si>
  <si>
    <t>Usuario 8978</t>
  </si>
  <si>
    <t>Usuario 8979</t>
  </si>
  <si>
    <t>Usuario 8980</t>
  </si>
  <si>
    <t>Usuario 8981</t>
  </si>
  <si>
    <t>Usuario 8982</t>
  </si>
  <si>
    <t>Usuario 8983</t>
  </si>
  <si>
    <t>Usuario 8984</t>
  </si>
  <si>
    <t>Usuario 8985</t>
  </si>
  <si>
    <t>Usuario 8986</t>
  </si>
  <si>
    <t>Usuario 8987</t>
  </si>
  <si>
    <t>Usuario 8988</t>
  </si>
  <si>
    <t>Usuario 8989</t>
  </si>
  <si>
    <t>Usuario 8990</t>
  </si>
  <si>
    <t>Usuario 8991</t>
  </si>
  <si>
    <t>Usuario 8992</t>
  </si>
  <si>
    <t>Usuario 8993</t>
  </si>
  <si>
    <t>Usuario 8994</t>
  </si>
  <si>
    <t>Usuario 8995</t>
  </si>
  <si>
    <t>Usuario 8996</t>
  </si>
  <si>
    <t>Usuario 8997</t>
  </si>
  <si>
    <t>Usuario 8998</t>
  </si>
  <si>
    <t>Usuario 8999</t>
  </si>
  <si>
    <t>Usuario 9000</t>
  </si>
  <si>
    <t>Usuario 9001</t>
  </si>
  <si>
    <t>Usuario 9002</t>
  </si>
  <si>
    <t>Usuario 9003</t>
  </si>
  <si>
    <t>Usuario 9004</t>
  </si>
  <si>
    <t>Usuario 9005</t>
  </si>
  <si>
    <t>Usuario 9006</t>
  </si>
  <si>
    <t>Usuario 9007</t>
  </si>
  <si>
    <t>Usuario 9008</t>
  </si>
  <si>
    <t>Usuario 9009</t>
  </si>
  <si>
    <t>Usuario 9010</t>
  </si>
  <si>
    <t>Usuario 9011</t>
  </si>
  <si>
    <t>Usuario 9012</t>
  </si>
  <si>
    <t>Usuario 9013</t>
  </si>
  <si>
    <t>Usuario 9014</t>
  </si>
  <si>
    <t>Usuario 9015</t>
  </si>
  <si>
    <t>Usuario 9016</t>
  </si>
  <si>
    <t>Usuario 9017</t>
  </si>
  <si>
    <t>Usuario 9018</t>
  </si>
  <si>
    <t>Usuario 9019</t>
  </si>
  <si>
    <t>Usuario 9020</t>
  </si>
  <si>
    <t>Usuario 9021</t>
  </si>
  <si>
    <t>Usuario 9022</t>
  </si>
  <si>
    <t>Usuario 9023</t>
  </si>
  <si>
    <t>Usuario 9024</t>
  </si>
  <si>
    <t>Usuario 9025</t>
  </si>
  <si>
    <t>Usuario 9026</t>
  </si>
  <si>
    <t>Usuario 9027</t>
  </si>
  <si>
    <t>Usuario 9028</t>
  </si>
  <si>
    <t>Usuario 9029</t>
  </si>
  <si>
    <t>Usuario 9030</t>
  </si>
  <si>
    <t>Usuario 9031</t>
  </si>
  <si>
    <t>Usuario 9032</t>
  </si>
  <si>
    <t>Usuario 9033</t>
  </si>
  <si>
    <t>Usuario 9034</t>
  </si>
  <si>
    <t>Usuario 9035</t>
  </si>
  <si>
    <t>Usuario 9036</t>
  </si>
  <si>
    <t>Usuario 9037</t>
  </si>
  <si>
    <t>Usuario 9038</t>
  </si>
  <si>
    <t>Usuario 9039</t>
  </si>
  <si>
    <t>Usuario 9040</t>
  </si>
  <si>
    <t>Usuario 9041</t>
  </si>
  <si>
    <t>Usuario 9042</t>
  </si>
  <si>
    <t>Usuario 9043</t>
  </si>
  <si>
    <t>Usuario 9044</t>
  </si>
  <si>
    <t>Usuario 9045</t>
  </si>
  <si>
    <t>Usuario 9046</t>
  </si>
  <si>
    <t>Usuario 9047</t>
  </si>
  <si>
    <t>Usuario 9048</t>
  </si>
  <si>
    <t>Usuario 9049</t>
  </si>
  <si>
    <t>Usuario 9050</t>
  </si>
  <si>
    <t>Usuario 9051</t>
  </si>
  <si>
    <t>Usuario 9052</t>
  </si>
  <si>
    <t>Usuario 9053</t>
  </si>
  <si>
    <t>Usuario 9054</t>
  </si>
  <si>
    <t>Usuario 9055</t>
  </si>
  <si>
    <t>Usuario 9056</t>
  </si>
  <si>
    <t>Usuario 9057</t>
  </si>
  <si>
    <t>Usuario 9058</t>
  </si>
  <si>
    <t>Usuario 9059</t>
  </si>
  <si>
    <t>Usuario 9060</t>
  </si>
  <si>
    <t>Usuario 9061</t>
  </si>
  <si>
    <t>Usuario 9062</t>
  </si>
  <si>
    <t>Usuario 9063</t>
  </si>
  <si>
    <t>Usuario 9064</t>
  </si>
  <si>
    <t>Usuario 9065</t>
  </si>
  <si>
    <t>Usuario 9066</t>
  </si>
  <si>
    <t>Usuario 9067</t>
  </si>
  <si>
    <t>Usuario 9068</t>
  </si>
  <si>
    <t>Usuario 9069</t>
  </si>
  <si>
    <t>Usuario 9070</t>
  </si>
  <si>
    <t>Usuario 9071</t>
  </si>
  <si>
    <t>Usuario 9072</t>
  </si>
  <si>
    <t>Usuario 9073</t>
  </si>
  <si>
    <t>Usuario 9074</t>
  </si>
  <si>
    <t>Usuario 9075</t>
  </si>
  <si>
    <t>Usuario 9076</t>
  </si>
  <si>
    <t>Usuario 9077</t>
  </si>
  <si>
    <t>Usuario 9078</t>
  </si>
  <si>
    <t>Usuario 9079</t>
  </si>
  <si>
    <t>Usuario 9080</t>
  </si>
  <si>
    <t>Usuario 9081</t>
  </si>
  <si>
    <t>Usuario 9082</t>
  </si>
  <si>
    <t>Usuario 9083</t>
  </si>
  <si>
    <t>Usuario 9084</t>
  </si>
  <si>
    <t>Usuario 9085</t>
  </si>
  <si>
    <t>Usuario 9086</t>
  </si>
  <si>
    <t>Usuario 9087</t>
  </si>
  <si>
    <t>Usuario 9088</t>
  </si>
  <si>
    <t>Usuario 9089</t>
  </si>
  <si>
    <t>Usuario 9090</t>
  </si>
  <si>
    <t>Usuario 9091</t>
  </si>
  <si>
    <t>Usuario 9092</t>
  </si>
  <si>
    <t>Usuario 9093</t>
  </si>
  <si>
    <t>Usuario 9094</t>
  </si>
  <si>
    <t>Usuario 9095</t>
  </si>
  <si>
    <t>Usuario 9096</t>
  </si>
  <si>
    <t>Usuario 9097</t>
  </si>
  <si>
    <t>Usuario 9098</t>
  </si>
  <si>
    <t>Usuario 9099</t>
  </si>
  <si>
    <t>Usuario 9100</t>
  </si>
  <si>
    <t>Usuario 9101</t>
  </si>
  <si>
    <t>Usuario 9102</t>
  </si>
  <si>
    <t>Usuario 9103</t>
  </si>
  <si>
    <t>Usuario 9104</t>
  </si>
  <si>
    <t>Usuario 9105</t>
  </si>
  <si>
    <t>Usuario 9106</t>
  </si>
  <si>
    <t>Usuario 9107</t>
  </si>
  <si>
    <t>Usuario 9108</t>
  </si>
  <si>
    <t>Usuario 9109</t>
  </si>
  <si>
    <t>Usuario 9110</t>
  </si>
  <si>
    <t>Usuario 9111</t>
  </si>
  <si>
    <t>Usuario 9112</t>
  </si>
  <si>
    <t>Usuario 9113</t>
  </si>
  <si>
    <t>Usuario 9114</t>
  </si>
  <si>
    <t>Usuario 9115</t>
  </si>
  <si>
    <t>Usuario 9116</t>
  </si>
  <si>
    <t>Usuario 9117</t>
  </si>
  <si>
    <t>Usuario 9118</t>
  </si>
  <si>
    <t>Usuario 9119</t>
  </si>
  <si>
    <t>Usuario 9120</t>
  </si>
  <si>
    <t>Usuario 9121</t>
  </si>
  <si>
    <t>Usuario 9122</t>
  </si>
  <si>
    <t>Usuario 9123</t>
  </si>
  <si>
    <t>Usuario 9124</t>
  </si>
  <si>
    <t>Usuario 9125</t>
  </si>
  <si>
    <t>Usuario 9126</t>
  </si>
  <si>
    <t>Usuario 9127</t>
  </si>
  <si>
    <t>Usuario 9128</t>
  </si>
  <si>
    <t>Usuario 9129</t>
  </si>
  <si>
    <t>Usuario 9130</t>
  </si>
  <si>
    <t>Usuario 9131</t>
  </si>
  <si>
    <t>Usuario 9132</t>
  </si>
  <si>
    <t>Usuario 9133</t>
  </si>
  <si>
    <t>Usuario 9134</t>
  </si>
  <si>
    <t>Usuario 9135</t>
  </si>
  <si>
    <t>Usuario 9136</t>
  </si>
  <si>
    <t>Usuario 9137</t>
  </si>
  <si>
    <t>Usuario 9138</t>
  </si>
  <si>
    <t>Usuario 9139</t>
  </si>
  <si>
    <t>Usuario 9140</t>
  </si>
  <si>
    <t>Usuario 9141</t>
  </si>
  <si>
    <t>Usuario 9142</t>
  </si>
  <si>
    <t>Usuario 9143</t>
  </si>
  <si>
    <t>Usuario 9144</t>
  </si>
  <si>
    <t>Usuario 9145</t>
  </si>
  <si>
    <t>Usuario 9146</t>
  </si>
  <si>
    <t>Usuario 9147</t>
  </si>
  <si>
    <t>Usuario 9148</t>
  </si>
  <si>
    <t>Usuario 9149</t>
  </si>
  <si>
    <t>Usuario 9150</t>
  </si>
  <si>
    <t>Usuario 9151</t>
  </si>
  <si>
    <t>Usuario 9152</t>
  </si>
  <si>
    <t>Usuario 9153</t>
  </si>
  <si>
    <t>Usuario 9154</t>
  </si>
  <si>
    <t>Usuario 9155</t>
  </si>
  <si>
    <t>Usuario 9156</t>
  </si>
  <si>
    <t>Usuario 9157</t>
  </si>
  <si>
    <t>Usuario 9158</t>
  </si>
  <si>
    <t>Usuario 9159</t>
  </si>
  <si>
    <t>Usuario 9160</t>
  </si>
  <si>
    <t>Usuario 9161</t>
  </si>
  <si>
    <t>Usuario 9162</t>
  </si>
  <si>
    <t>Usuario 9163</t>
  </si>
  <si>
    <t>Usuario 9164</t>
  </si>
  <si>
    <t>Usuario 9165</t>
  </si>
  <si>
    <t>Usuario 9166</t>
  </si>
  <si>
    <t>Usuario 9167</t>
  </si>
  <si>
    <t>Usuario 9168</t>
  </si>
  <si>
    <t>Usuario 9169</t>
  </si>
  <si>
    <t>Usuario 9170</t>
  </si>
  <si>
    <t>Usuario 9171</t>
  </si>
  <si>
    <t>Usuario 9172</t>
  </si>
  <si>
    <t>Usuario 9173</t>
  </si>
  <si>
    <t>Usuario 9174</t>
  </si>
  <si>
    <t>Usuario 9175</t>
  </si>
  <si>
    <t>Usuario 9176</t>
  </si>
  <si>
    <t>Usuario 9177</t>
  </si>
  <si>
    <t>Usuario 9178</t>
  </si>
  <si>
    <t>Usuario 9179</t>
  </si>
  <si>
    <t>Usuario 9180</t>
  </si>
  <si>
    <t>Usuario 9181</t>
  </si>
  <si>
    <t>Usuario 9182</t>
  </si>
  <si>
    <t>Usuario 9183</t>
  </si>
  <si>
    <t>Usuario 9184</t>
  </si>
  <si>
    <t>Usuario 9185</t>
  </si>
  <si>
    <t>Usuario 9186</t>
  </si>
  <si>
    <t>Usuario 9187</t>
  </si>
  <si>
    <t>Usuario 9188</t>
  </si>
  <si>
    <t>Usuario 9189</t>
  </si>
  <si>
    <t>Usuario 9190</t>
  </si>
  <si>
    <t>Usuario 9191</t>
  </si>
  <si>
    <t>Usuario 9192</t>
  </si>
  <si>
    <t>Usuario 9193</t>
  </si>
  <si>
    <t>Usuario 9194</t>
  </si>
  <si>
    <t>Usuario 9195</t>
  </si>
  <si>
    <t>Usuario 9196</t>
  </si>
  <si>
    <t>Usuario 9197</t>
  </si>
  <si>
    <t>Usuario 9198</t>
  </si>
  <si>
    <t>Usuario 9199</t>
  </si>
  <si>
    <t>Usuario 9200</t>
  </si>
  <si>
    <t>Usuario 9201</t>
  </si>
  <si>
    <t>Usuario 9202</t>
  </si>
  <si>
    <t>Usuario 9203</t>
  </si>
  <si>
    <t>Usuario 9204</t>
  </si>
  <si>
    <t>Usuario 9205</t>
  </si>
  <si>
    <t>Usuario 9206</t>
  </si>
  <si>
    <t>Usuario 9207</t>
  </si>
  <si>
    <t>Usuario 9208</t>
  </si>
  <si>
    <t>Usuario 9209</t>
  </si>
  <si>
    <t>Usuario 9210</t>
  </si>
  <si>
    <t>Usuario 9211</t>
  </si>
  <si>
    <t>Usuario 9212</t>
  </si>
  <si>
    <t>Usuario 9213</t>
  </si>
  <si>
    <t>Usuario 9214</t>
  </si>
  <si>
    <t>Usuario 9215</t>
  </si>
  <si>
    <t>Usuario 9216</t>
  </si>
  <si>
    <t>Usuario 9217</t>
  </si>
  <si>
    <t>Usuario 9218</t>
  </si>
  <si>
    <t>Usuario 9219</t>
  </si>
  <si>
    <t>Usuario 9220</t>
  </si>
  <si>
    <t>Usuario 9221</t>
  </si>
  <si>
    <t>Usuario 9222</t>
  </si>
  <si>
    <t>Usuario 9223</t>
  </si>
  <si>
    <t>Usuario 9224</t>
  </si>
  <si>
    <t>Usuario 9225</t>
  </si>
  <si>
    <t>Usuario 9226</t>
  </si>
  <si>
    <t>Usuario 9227</t>
  </si>
  <si>
    <t>Usuario 9228</t>
  </si>
  <si>
    <t>Usuario 9229</t>
  </si>
  <si>
    <t>Usuario 9230</t>
  </si>
  <si>
    <t>Usuario 9231</t>
  </si>
  <si>
    <t>Usuario 9232</t>
  </si>
  <si>
    <t>Usuario 9233</t>
  </si>
  <si>
    <t>Usuario 9234</t>
  </si>
  <si>
    <t>Usuario 9235</t>
  </si>
  <si>
    <t>Usuario 9236</t>
  </si>
  <si>
    <t>Usuario 9237</t>
  </si>
  <si>
    <t>Usuario 9238</t>
  </si>
  <si>
    <t>Usuario 9239</t>
  </si>
  <si>
    <t>Usuario 9240</t>
  </si>
  <si>
    <t>Usuario 9241</t>
  </si>
  <si>
    <t>Usuario 9242</t>
  </si>
  <si>
    <t>Usuario 9243</t>
  </si>
  <si>
    <t>Usuario 9244</t>
  </si>
  <si>
    <t>Usuario 9245</t>
  </si>
  <si>
    <t>Usuario 9246</t>
  </si>
  <si>
    <t>Usuario 9247</t>
  </si>
  <si>
    <t>Usuario 9248</t>
  </si>
  <si>
    <t>Usuario 9249</t>
  </si>
  <si>
    <t>Usuario 9250</t>
  </si>
  <si>
    <t>Usuario 9251</t>
  </si>
  <si>
    <t>Usuario 9252</t>
  </si>
  <si>
    <t>Usuario 9253</t>
  </si>
  <si>
    <t>Usuario 9254</t>
  </si>
  <si>
    <t>Usuario 9255</t>
  </si>
  <si>
    <t>Usuario 9256</t>
  </si>
  <si>
    <t>Usuario 9257</t>
  </si>
  <si>
    <t>Usuario 9258</t>
  </si>
  <si>
    <t>Usuario 9259</t>
  </si>
  <si>
    <t>Usuario 9260</t>
  </si>
  <si>
    <t>Usuario 9261</t>
  </si>
  <si>
    <t>Usuario 9262</t>
  </si>
  <si>
    <t>Usuario 9263</t>
  </si>
  <si>
    <t>Usuario 9264</t>
  </si>
  <si>
    <t>Usuario 9265</t>
  </si>
  <si>
    <t>Usuario 9266</t>
  </si>
  <si>
    <t>Usuario 9267</t>
  </si>
  <si>
    <t>Usuario 9268</t>
  </si>
  <si>
    <t>Usuario 9269</t>
  </si>
  <si>
    <t>Usuario 9270</t>
  </si>
  <si>
    <t>Usuario 9271</t>
  </si>
  <si>
    <t>Usuario 9272</t>
  </si>
  <si>
    <t>Usuario 9273</t>
  </si>
  <si>
    <t>Usuario 9274</t>
  </si>
  <si>
    <t>Usuario 9275</t>
  </si>
  <si>
    <t>Usuario 9276</t>
  </si>
  <si>
    <t>Usuario 9277</t>
  </si>
  <si>
    <t>Usuario 9278</t>
  </si>
  <si>
    <t>Usuario 9279</t>
  </si>
  <si>
    <t>Usuario 9280</t>
  </si>
  <si>
    <t>Usuario 9281</t>
  </si>
  <si>
    <t>Usuario 9282</t>
  </si>
  <si>
    <t>Usuario 9283</t>
  </si>
  <si>
    <t>Usuario 9284</t>
  </si>
  <si>
    <t>Usuario 9285</t>
  </si>
  <si>
    <t>Usuario 9286</t>
  </si>
  <si>
    <t>Usuario 9287</t>
  </si>
  <si>
    <t>Usuario 9288</t>
  </si>
  <si>
    <t>Usuario 9289</t>
  </si>
  <si>
    <t>Usuario 9290</t>
  </si>
  <si>
    <t>Usuario 9291</t>
  </si>
  <si>
    <t>Usuario 9292</t>
  </si>
  <si>
    <t>Usuario 9293</t>
  </si>
  <si>
    <t>Usuario 9294</t>
  </si>
  <si>
    <t>Usuario 9295</t>
  </si>
  <si>
    <t>Usuario 9296</t>
  </si>
  <si>
    <t>Usuario 9297</t>
  </si>
  <si>
    <t>Usuario 9298</t>
  </si>
  <si>
    <t>Usuario 9299</t>
  </si>
  <si>
    <t>Usuario 9300</t>
  </si>
  <si>
    <t>Usuario 9301</t>
  </si>
  <si>
    <t>Usuario 9302</t>
  </si>
  <si>
    <t>Usuario 9303</t>
  </si>
  <si>
    <t>Usuario 9304</t>
  </si>
  <si>
    <t>Usuario 9305</t>
  </si>
  <si>
    <t>Usuario 9306</t>
  </si>
  <si>
    <t>Usuario 9307</t>
  </si>
  <si>
    <t>Usuario 9308</t>
  </si>
  <si>
    <t>Usuario 9309</t>
  </si>
  <si>
    <t>Usuario 9310</t>
  </si>
  <si>
    <t>Usuario 9311</t>
  </si>
  <si>
    <t>Usuario 9312</t>
  </si>
  <si>
    <t>Usuario 9313</t>
  </si>
  <si>
    <t>Usuario 9314</t>
  </si>
  <si>
    <t>Usuario 9315</t>
  </si>
  <si>
    <t>Usuario 9316</t>
  </si>
  <si>
    <t>Usuario 9317</t>
  </si>
  <si>
    <t>Usuario 9318</t>
  </si>
  <si>
    <t>Usuario 9319</t>
  </si>
  <si>
    <t>Usuario 9320</t>
  </si>
  <si>
    <t>Usuario 9321</t>
  </si>
  <si>
    <t>Usuario 9322</t>
  </si>
  <si>
    <t>Usuario 9323</t>
  </si>
  <si>
    <t>Usuario 9324</t>
  </si>
  <si>
    <t>Usuario 9325</t>
  </si>
  <si>
    <t>Usuario 9326</t>
  </si>
  <si>
    <t>Usuario 9327</t>
  </si>
  <si>
    <t>Usuario 9328</t>
  </si>
  <si>
    <t>Usuario 9329</t>
  </si>
  <si>
    <t>Usuario 9330</t>
  </si>
  <si>
    <t>Usuario 9331</t>
  </si>
  <si>
    <t>Usuario 9332</t>
  </si>
  <si>
    <t>Usuario 9333</t>
  </si>
  <si>
    <t>Usuario 9334</t>
  </si>
  <si>
    <t>Usuario 9335</t>
  </si>
  <si>
    <t>Usuario 9336</t>
  </si>
  <si>
    <t>Usuario 9337</t>
  </si>
  <si>
    <t>Usuario 9338</t>
  </si>
  <si>
    <t>Usuario 9339</t>
  </si>
  <si>
    <t>Usuario 9340</t>
  </si>
  <si>
    <t>Usuario 9341</t>
  </si>
  <si>
    <t>Usuario 9342</t>
  </si>
  <si>
    <t>Usuario 9343</t>
  </si>
  <si>
    <t>Usuario 9344</t>
  </si>
  <si>
    <t>Usuario 9345</t>
  </si>
  <si>
    <t>Usuario 9346</t>
  </si>
  <si>
    <t>Usuario 9347</t>
  </si>
  <si>
    <t>Usuario 9348</t>
  </si>
  <si>
    <t>Usuario 9349</t>
  </si>
  <si>
    <t>Usuario 9350</t>
  </si>
  <si>
    <t>Usuario 9351</t>
  </si>
  <si>
    <t>Usuario 9352</t>
  </si>
  <si>
    <t>Usuario 9353</t>
  </si>
  <si>
    <t>Usuario 9354</t>
  </si>
  <si>
    <t>Usuario 9355</t>
  </si>
  <si>
    <t>Usuario 9356</t>
  </si>
  <si>
    <t>Usuario 9357</t>
  </si>
  <si>
    <t>Usuario 9358</t>
  </si>
  <si>
    <t>Usuario 9359</t>
  </si>
  <si>
    <t>Usuario 9360</t>
  </si>
  <si>
    <t>Usuario 9361</t>
  </si>
  <si>
    <t>Usuario 9362</t>
  </si>
  <si>
    <t>Usuario 9363</t>
  </si>
  <si>
    <t>Usuario 9364</t>
  </si>
  <si>
    <t>Usuario 9365</t>
  </si>
  <si>
    <t>Usuario 9366</t>
  </si>
  <si>
    <t>Usuario 9367</t>
  </si>
  <si>
    <t>Usuario 9368</t>
  </si>
  <si>
    <t>Usuario 9369</t>
  </si>
  <si>
    <t>Usuario 9370</t>
  </si>
  <si>
    <t>Usuario 9371</t>
  </si>
  <si>
    <t>Usuario 9372</t>
  </si>
  <si>
    <t>Usuario 9373</t>
  </si>
  <si>
    <t>Grupo Responsavel</t>
  </si>
  <si>
    <t>Fila de Instalacao 1</t>
  </si>
  <si>
    <t>Tecnico 11</t>
  </si>
  <si>
    <t>Fila de Instalacao 3</t>
  </si>
  <si>
    <t>Tecnico 13</t>
  </si>
  <si>
    <t>Fila de Aprovacao</t>
  </si>
  <si>
    <t>Tecnico 8</t>
  </si>
  <si>
    <t>Tecnico 9</t>
  </si>
  <si>
    <t>Tecnico 7</t>
  </si>
  <si>
    <t>Tecnico 15</t>
  </si>
  <si>
    <t>Tecnico 14</t>
  </si>
  <si>
    <t>Tecnico 3</t>
  </si>
  <si>
    <t>Fila de Instalacao 2</t>
  </si>
  <si>
    <t>Tecnico 5</t>
  </si>
  <si>
    <t>Tecnico 6</t>
  </si>
  <si>
    <t>Fila de Instalacao 4</t>
  </si>
  <si>
    <t>Tecnico 2</t>
  </si>
  <si>
    <t>Fila de Instalacao 5</t>
  </si>
  <si>
    <t>Tecnico 1</t>
  </si>
  <si>
    <t>Responsavel 8</t>
  </si>
  <si>
    <t>Responsavel 12</t>
  </si>
  <si>
    <t>Responsavel 4</t>
  </si>
  <si>
    <t>Responsavel 10</t>
  </si>
  <si>
    <t>Tecnico Responsavel</t>
  </si>
  <si>
    <t>Cargo Administrativo Fixo</t>
  </si>
  <si>
    <t>notebook de alto desempenho</t>
  </si>
  <si>
    <t>notebook dobravel</t>
  </si>
  <si>
    <t>notebook robusto</t>
  </si>
  <si>
    <t>bateria</t>
  </si>
  <si>
    <t>mouse</t>
  </si>
  <si>
    <t>monitor</t>
  </si>
  <si>
    <t>teclado</t>
  </si>
  <si>
    <t>estacao de trabalho</t>
  </si>
  <si>
    <t>bolsa para notebook</t>
  </si>
  <si>
    <t>computador de Alto Desempenho</t>
  </si>
  <si>
    <t>headset</t>
  </si>
  <si>
    <t>cabos</t>
  </si>
  <si>
    <t>carregador</t>
  </si>
  <si>
    <t>memoria</t>
  </si>
  <si>
    <t>tablet</t>
  </si>
  <si>
    <t>notebook padrao</t>
  </si>
  <si>
    <t>computador nao registrado</t>
  </si>
  <si>
    <t>computador padrao</t>
  </si>
  <si>
    <t>computador de alto desempenho</t>
  </si>
  <si>
    <t>Modelo</t>
  </si>
  <si>
    <t>Periferico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</si>
</sst>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4" fontId="1" fillId="0" borderId="1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4" fontId="0" fillId="0" borderId="0" xfId="0" applyNumberFormat="1"/>
    <xf numFmtId="14" fontId="1" fillId="0" borderId="2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D7951A1E-9E5B-405E-8BBD-C032D9DF2E7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B07E-EF10-47AA-A4E2-C63677047188}">
  <sheetPr>
    <tabColor theme="4"/>
  </sheetPr>
  <dimension ref="A1:O1162"/>
  <sheetViews>
    <sheetView workbookViewId="0">
      <selection activeCell="G4" sqref="G4"/>
    </sheetView>
  </sheetViews>
  <sheetFormatPr defaultRowHeight="15" x14ac:dyDescent="0.25"/>
  <cols>
    <col min="1" max="1" width="15.5703125" customWidth="1"/>
    <col min="2" max="2" width="20" bestFit="1" customWidth="1"/>
    <col min="3" max="3" width="17.85546875" bestFit="1" customWidth="1"/>
    <col min="4" max="4" width="23" bestFit="1" customWidth="1"/>
    <col min="5" max="5" width="28.7109375" bestFit="1" customWidth="1"/>
    <col min="6" max="6" width="22.85546875" customWidth="1"/>
    <col min="7" max="7" width="27" customWidth="1"/>
    <col min="8" max="8" width="18" bestFit="1" customWidth="1"/>
    <col min="9" max="9" width="16.5703125" customWidth="1"/>
    <col min="10" max="10" width="34" customWidth="1"/>
    <col min="11" max="11" width="30.140625" customWidth="1"/>
    <col min="12" max="12" width="34" customWidth="1"/>
    <col min="13" max="13" width="30.140625" customWidth="1"/>
    <col min="14" max="14" width="34" customWidth="1"/>
    <col min="15" max="15" width="27.1406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26260</v>
      </c>
      <c r="E1" s="1" t="s">
        <v>26283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25">
      <c r="A2" t="s">
        <v>2781</v>
      </c>
      <c r="B2" t="s">
        <v>2782</v>
      </c>
      <c r="C2" t="s">
        <v>15</v>
      </c>
      <c r="D2" t="s">
        <v>26261</v>
      </c>
      <c r="E2" t="s">
        <v>26262</v>
      </c>
      <c r="F2" t="s">
        <v>16</v>
      </c>
      <c r="G2" t="s">
        <v>26300</v>
      </c>
      <c r="H2" t="s">
        <v>17</v>
      </c>
      <c r="I2" t="s">
        <v>17</v>
      </c>
      <c r="J2" t="s">
        <v>2783</v>
      </c>
      <c r="K2" t="s">
        <v>20306</v>
      </c>
      <c r="L2" t="s">
        <v>2783</v>
      </c>
      <c r="M2" t="s">
        <v>20306</v>
      </c>
      <c r="N2" t="s">
        <v>20800</v>
      </c>
      <c r="O2" t="s">
        <v>20307</v>
      </c>
    </row>
    <row r="3" spans="1:15" x14ac:dyDescent="0.25">
      <c r="A3" t="s">
        <v>83</v>
      </c>
      <c r="B3" t="s">
        <v>84</v>
      </c>
      <c r="C3" t="s">
        <v>15</v>
      </c>
      <c r="D3" t="s">
        <v>26263</v>
      </c>
      <c r="E3" t="s">
        <v>26264</v>
      </c>
      <c r="F3" t="s">
        <v>24</v>
      </c>
      <c r="G3" t="s">
        <v>26285</v>
      </c>
      <c r="H3" t="s">
        <v>17</v>
      </c>
      <c r="I3" t="s">
        <v>17</v>
      </c>
      <c r="J3" t="s">
        <v>636</v>
      </c>
      <c r="K3" t="s">
        <v>20319</v>
      </c>
      <c r="L3" t="s">
        <v>636</v>
      </c>
      <c r="M3" t="s">
        <v>20319</v>
      </c>
      <c r="N3" t="s">
        <v>20803</v>
      </c>
      <c r="O3" t="s">
        <v>20320</v>
      </c>
    </row>
    <row r="4" spans="1:15" x14ac:dyDescent="0.25">
      <c r="A4" t="s">
        <v>1253</v>
      </c>
      <c r="B4" t="s">
        <v>1254</v>
      </c>
      <c r="C4" t="s">
        <v>15</v>
      </c>
      <c r="D4" t="s">
        <v>26265</v>
      </c>
      <c r="E4" t="s">
        <v>26279</v>
      </c>
      <c r="F4" t="s">
        <v>16</v>
      </c>
      <c r="G4" t="s">
        <v>26300</v>
      </c>
      <c r="H4" t="s">
        <v>17</v>
      </c>
      <c r="I4" t="s">
        <v>17</v>
      </c>
      <c r="J4" t="s">
        <v>636</v>
      </c>
      <c r="K4" t="s">
        <v>20319</v>
      </c>
      <c r="L4" t="s">
        <v>636</v>
      </c>
      <c r="M4" t="s">
        <v>20319</v>
      </c>
      <c r="N4" t="s">
        <v>20803</v>
      </c>
      <c r="O4" t="s">
        <v>20320</v>
      </c>
    </row>
    <row r="5" spans="1:15" x14ac:dyDescent="0.25">
      <c r="A5" t="s">
        <v>1383</v>
      </c>
      <c r="B5" t="s">
        <v>1384</v>
      </c>
      <c r="C5" t="s">
        <v>15</v>
      </c>
      <c r="D5" t="s">
        <v>26263</v>
      </c>
      <c r="E5" t="s">
        <v>26264</v>
      </c>
      <c r="F5" t="s">
        <v>16</v>
      </c>
      <c r="G5" t="s">
        <v>26300</v>
      </c>
      <c r="H5" t="s">
        <v>17</v>
      </c>
      <c r="I5" t="s">
        <v>17</v>
      </c>
      <c r="J5" t="s">
        <v>636</v>
      </c>
      <c r="K5" t="s">
        <v>20319</v>
      </c>
      <c r="L5" t="s">
        <v>1203</v>
      </c>
      <c r="M5" t="s">
        <v>20434</v>
      </c>
      <c r="N5" t="s">
        <v>20850</v>
      </c>
      <c r="O5" t="s">
        <v>20319</v>
      </c>
    </row>
    <row r="6" spans="1:15" x14ac:dyDescent="0.25">
      <c r="A6" t="s">
        <v>666</v>
      </c>
      <c r="B6" t="s">
        <v>667</v>
      </c>
      <c r="C6" t="s">
        <v>15</v>
      </c>
      <c r="D6" t="s">
        <v>26263</v>
      </c>
      <c r="E6" t="s">
        <v>26264</v>
      </c>
      <c r="F6" t="s">
        <v>24</v>
      </c>
      <c r="G6" t="s">
        <v>26300</v>
      </c>
      <c r="H6" t="s">
        <v>17</v>
      </c>
      <c r="I6" t="s">
        <v>17</v>
      </c>
      <c r="J6" t="s">
        <v>1976</v>
      </c>
      <c r="K6" t="s">
        <v>20423</v>
      </c>
      <c r="L6" t="s">
        <v>3355</v>
      </c>
      <c r="M6" t="s">
        <v>20435</v>
      </c>
      <c r="N6" t="s">
        <v>20848</v>
      </c>
      <c r="O6" t="s">
        <v>20423</v>
      </c>
    </row>
    <row r="7" spans="1:15" x14ac:dyDescent="0.25">
      <c r="A7" t="s">
        <v>2388</v>
      </c>
      <c r="B7" t="s">
        <v>2389</v>
      </c>
      <c r="C7" t="s">
        <v>15</v>
      </c>
      <c r="D7" t="s">
        <v>26265</v>
      </c>
      <c r="E7" t="s">
        <v>26279</v>
      </c>
      <c r="F7" t="s">
        <v>900</v>
      </c>
      <c r="G7" t="s">
        <v>26292</v>
      </c>
      <c r="H7" t="s">
        <v>902</v>
      </c>
      <c r="I7" t="s">
        <v>3590</v>
      </c>
      <c r="J7" t="s">
        <v>2468</v>
      </c>
      <c r="K7" t="s">
        <v>20436</v>
      </c>
      <c r="L7" t="s">
        <v>2468</v>
      </c>
      <c r="M7" t="s">
        <v>20436</v>
      </c>
      <c r="N7" t="s">
        <v>3671</v>
      </c>
      <c r="O7" t="s">
        <v>20373</v>
      </c>
    </row>
    <row r="8" spans="1:15" x14ac:dyDescent="0.25">
      <c r="A8" t="s">
        <v>2388</v>
      </c>
      <c r="B8" t="s">
        <v>2389</v>
      </c>
      <c r="C8" t="s">
        <v>15</v>
      </c>
      <c r="D8" t="s">
        <v>26265</v>
      </c>
      <c r="E8" t="s">
        <v>26279</v>
      </c>
      <c r="F8" t="s">
        <v>900</v>
      </c>
      <c r="G8" t="s">
        <v>26291</v>
      </c>
      <c r="H8" t="s">
        <v>907</v>
      </c>
      <c r="I8" t="s">
        <v>3590</v>
      </c>
      <c r="J8" t="s">
        <v>2468</v>
      </c>
      <c r="K8" t="s">
        <v>20436</v>
      </c>
      <c r="L8" t="s">
        <v>2468</v>
      </c>
      <c r="M8" t="s">
        <v>20436</v>
      </c>
      <c r="N8" t="s">
        <v>3671</v>
      </c>
      <c r="O8" t="s">
        <v>20373</v>
      </c>
    </row>
    <row r="9" spans="1:15" x14ac:dyDescent="0.25">
      <c r="A9" t="s">
        <v>2388</v>
      </c>
      <c r="B9" t="s">
        <v>2389</v>
      </c>
      <c r="C9" t="s">
        <v>15</v>
      </c>
      <c r="D9" t="s">
        <v>26265</v>
      </c>
      <c r="E9" t="s">
        <v>26279</v>
      </c>
      <c r="F9" t="s">
        <v>900</v>
      </c>
      <c r="G9" t="s">
        <v>26290</v>
      </c>
      <c r="H9" t="s">
        <v>902</v>
      </c>
      <c r="I9" t="s">
        <v>3590</v>
      </c>
      <c r="J9" t="s">
        <v>2468</v>
      </c>
      <c r="K9" t="s">
        <v>20436</v>
      </c>
      <c r="L9" t="s">
        <v>2468</v>
      </c>
      <c r="M9" t="s">
        <v>20436</v>
      </c>
      <c r="N9" t="s">
        <v>3671</v>
      </c>
      <c r="O9" t="s">
        <v>20373</v>
      </c>
    </row>
    <row r="10" spans="1:15" x14ac:dyDescent="0.25">
      <c r="A10" t="s">
        <v>1427</v>
      </c>
      <c r="B10" t="s">
        <v>1428</v>
      </c>
      <c r="C10" t="s">
        <v>15</v>
      </c>
      <c r="D10" t="s">
        <v>26263</v>
      </c>
      <c r="E10" t="s">
        <v>26264</v>
      </c>
      <c r="F10" t="s">
        <v>16</v>
      </c>
      <c r="G10" t="s">
        <v>26300</v>
      </c>
      <c r="H10" t="s">
        <v>17</v>
      </c>
      <c r="I10" t="s">
        <v>17</v>
      </c>
      <c r="J10" t="s">
        <v>119</v>
      </c>
      <c r="K10" t="s">
        <v>20437</v>
      </c>
      <c r="L10" t="s">
        <v>119</v>
      </c>
      <c r="M10" t="s">
        <v>20437</v>
      </c>
      <c r="N10" t="s">
        <v>20851</v>
      </c>
      <c r="O10" t="s">
        <v>20438</v>
      </c>
    </row>
    <row r="11" spans="1:15" x14ac:dyDescent="0.25">
      <c r="A11" t="s">
        <v>2398</v>
      </c>
      <c r="B11" t="s">
        <v>2399</v>
      </c>
      <c r="C11" t="s">
        <v>15</v>
      </c>
      <c r="D11" t="s">
        <v>26261</v>
      </c>
      <c r="E11" t="s">
        <v>26262</v>
      </c>
      <c r="F11" t="s">
        <v>16</v>
      </c>
      <c r="G11" t="s">
        <v>26300</v>
      </c>
      <c r="H11" t="s">
        <v>17</v>
      </c>
      <c r="I11" t="s">
        <v>17</v>
      </c>
      <c r="J11" t="s">
        <v>994</v>
      </c>
      <c r="K11" t="s">
        <v>20307</v>
      </c>
      <c r="L11" t="s">
        <v>994</v>
      </c>
      <c r="M11" t="s">
        <v>20307</v>
      </c>
      <c r="N11" t="s">
        <v>20852</v>
      </c>
      <c r="O11" t="s">
        <v>583</v>
      </c>
    </row>
    <row r="12" spans="1:15" x14ac:dyDescent="0.25">
      <c r="A12" t="s">
        <v>3187</v>
      </c>
      <c r="B12" t="s">
        <v>3188</v>
      </c>
      <c r="C12" t="s">
        <v>15</v>
      </c>
      <c r="D12" t="s">
        <v>26261</v>
      </c>
      <c r="E12" t="s">
        <v>26262</v>
      </c>
      <c r="F12" t="s">
        <v>16</v>
      </c>
      <c r="G12" t="s">
        <v>26300</v>
      </c>
      <c r="H12" t="s">
        <v>17</v>
      </c>
      <c r="I12" t="s">
        <v>17</v>
      </c>
      <c r="J12" t="s">
        <v>994</v>
      </c>
      <c r="K12" t="s">
        <v>20307</v>
      </c>
      <c r="L12" t="s">
        <v>994</v>
      </c>
      <c r="M12" t="s">
        <v>20307</v>
      </c>
      <c r="N12" t="s">
        <v>20852</v>
      </c>
      <c r="O12" t="s">
        <v>583</v>
      </c>
    </row>
    <row r="13" spans="1:15" x14ac:dyDescent="0.25">
      <c r="A13" t="s">
        <v>2604</v>
      </c>
      <c r="B13" t="s">
        <v>2605</v>
      </c>
      <c r="C13" t="s">
        <v>15</v>
      </c>
      <c r="D13" t="s">
        <v>26265</v>
      </c>
      <c r="E13" t="s">
        <v>26279</v>
      </c>
      <c r="F13" t="s">
        <v>900</v>
      </c>
      <c r="G13" t="s">
        <v>26290</v>
      </c>
      <c r="H13" t="s">
        <v>902</v>
      </c>
      <c r="I13" t="s">
        <v>3609</v>
      </c>
      <c r="J13" t="s">
        <v>1163</v>
      </c>
      <c r="K13" t="s">
        <v>20439</v>
      </c>
      <c r="L13" t="s">
        <v>1163</v>
      </c>
      <c r="M13" t="s">
        <v>20439</v>
      </c>
      <c r="N13" t="s">
        <v>3691</v>
      </c>
      <c r="O13" t="s">
        <v>20378</v>
      </c>
    </row>
    <row r="14" spans="1:15" x14ac:dyDescent="0.25">
      <c r="A14" t="s">
        <v>2702</v>
      </c>
      <c r="B14" t="s">
        <v>2703</v>
      </c>
      <c r="C14" t="s">
        <v>2284</v>
      </c>
      <c r="D14" t="s">
        <v>26265</v>
      </c>
      <c r="E14" t="s">
        <v>26279</v>
      </c>
      <c r="F14" t="s">
        <v>24</v>
      </c>
      <c r="G14" t="s">
        <v>26300</v>
      </c>
      <c r="H14" t="s">
        <v>17</v>
      </c>
      <c r="I14" t="s">
        <v>17</v>
      </c>
      <c r="J14" t="s">
        <v>1163</v>
      </c>
      <c r="K14" t="s">
        <v>20439</v>
      </c>
      <c r="L14" t="s">
        <v>1163</v>
      </c>
      <c r="M14" t="s">
        <v>20439</v>
      </c>
      <c r="N14" t="s">
        <v>3691</v>
      </c>
      <c r="O14" t="s">
        <v>20378</v>
      </c>
    </row>
    <row r="15" spans="1:15" x14ac:dyDescent="0.25">
      <c r="A15" t="s">
        <v>2923</v>
      </c>
      <c r="B15" t="s">
        <v>2924</v>
      </c>
      <c r="C15" t="s">
        <v>15</v>
      </c>
      <c r="D15" t="s">
        <v>26261</v>
      </c>
      <c r="E15" t="s">
        <v>26267</v>
      </c>
      <c r="F15" t="s">
        <v>24</v>
      </c>
      <c r="G15" t="s">
        <v>26300</v>
      </c>
      <c r="H15" t="s">
        <v>17</v>
      </c>
      <c r="I15" t="s">
        <v>17</v>
      </c>
      <c r="J15" t="s">
        <v>1163</v>
      </c>
      <c r="K15" t="s">
        <v>20439</v>
      </c>
      <c r="L15" t="s">
        <v>1163</v>
      </c>
      <c r="M15" t="s">
        <v>20439</v>
      </c>
      <c r="N15" t="s">
        <v>3691</v>
      </c>
      <c r="O15" t="s">
        <v>20378</v>
      </c>
    </row>
    <row r="16" spans="1:15" x14ac:dyDescent="0.25">
      <c r="A16" t="s">
        <v>1297</v>
      </c>
      <c r="B16" t="s">
        <v>1298</v>
      </c>
      <c r="C16" t="s">
        <v>15</v>
      </c>
      <c r="D16" t="s">
        <v>26263</v>
      </c>
      <c r="E16" t="s">
        <v>26268</v>
      </c>
      <c r="F16" t="s">
        <v>900</v>
      </c>
      <c r="G16" t="s">
        <v>26289</v>
      </c>
      <c r="H16" t="s">
        <v>907</v>
      </c>
      <c r="I16" t="s">
        <v>3515</v>
      </c>
      <c r="J16" t="s">
        <v>1596</v>
      </c>
      <c r="K16" t="s">
        <v>20440</v>
      </c>
      <c r="L16" t="s">
        <v>1596</v>
      </c>
      <c r="M16" t="s">
        <v>20440</v>
      </c>
      <c r="N16" t="s">
        <v>20808</v>
      </c>
      <c r="O16" t="s">
        <v>1761</v>
      </c>
    </row>
    <row r="17" spans="1:15" x14ac:dyDescent="0.25">
      <c r="A17" t="s">
        <v>1297</v>
      </c>
      <c r="B17" t="s">
        <v>1298</v>
      </c>
      <c r="C17" t="s">
        <v>15</v>
      </c>
      <c r="D17" t="s">
        <v>26263</v>
      </c>
      <c r="E17" t="s">
        <v>26268</v>
      </c>
      <c r="F17" t="s">
        <v>900</v>
      </c>
      <c r="G17" t="s">
        <v>26292</v>
      </c>
      <c r="H17" t="s">
        <v>902</v>
      </c>
      <c r="I17" t="s">
        <v>3515</v>
      </c>
      <c r="J17" t="s">
        <v>1596</v>
      </c>
      <c r="K17" t="s">
        <v>20440</v>
      </c>
      <c r="L17" t="s">
        <v>1596</v>
      </c>
      <c r="M17" t="s">
        <v>20440</v>
      </c>
      <c r="N17" t="s">
        <v>20808</v>
      </c>
      <c r="O17" t="s">
        <v>1761</v>
      </c>
    </row>
    <row r="18" spans="1:15" x14ac:dyDescent="0.25">
      <c r="A18" t="s">
        <v>1337</v>
      </c>
      <c r="B18" t="s">
        <v>1338</v>
      </c>
      <c r="C18" t="s">
        <v>15</v>
      </c>
      <c r="D18" t="s">
        <v>26263</v>
      </c>
      <c r="E18" t="s">
        <v>26269</v>
      </c>
      <c r="F18" t="s">
        <v>900</v>
      </c>
      <c r="G18" t="s">
        <v>26292</v>
      </c>
      <c r="H18" t="s">
        <v>902</v>
      </c>
      <c r="I18" t="s">
        <v>3515</v>
      </c>
      <c r="J18" t="s">
        <v>1596</v>
      </c>
      <c r="K18" t="s">
        <v>20440</v>
      </c>
      <c r="L18" t="s">
        <v>1596</v>
      </c>
      <c r="M18" t="s">
        <v>20440</v>
      </c>
      <c r="N18" t="s">
        <v>20808</v>
      </c>
      <c r="O18" t="s">
        <v>1761</v>
      </c>
    </row>
    <row r="19" spans="1:15" x14ac:dyDescent="0.25">
      <c r="A19" t="s">
        <v>1465</v>
      </c>
      <c r="B19" t="s">
        <v>1466</v>
      </c>
      <c r="C19" t="s">
        <v>15</v>
      </c>
      <c r="D19" t="s">
        <v>26263</v>
      </c>
      <c r="E19" t="s">
        <v>26264</v>
      </c>
      <c r="F19" t="s">
        <v>900</v>
      </c>
      <c r="G19" t="s">
        <v>26291</v>
      </c>
      <c r="H19" t="s">
        <v>907</v>
      </c>
      <c r="I19" t="s">
        <v>3515</v>
      </c>
      <c r="J19" t="s">
        <v>1596</v>
      </c>
      <c r="K19" t="s">
        <v>20440</v>
      </c>
      <c r="L19" t="s">
        <v>1596</v>
      </c>
      <c r="M19" t="s">
        <v>20440</v>
      </c>
      <c r="N19" t="s">
        <v>20808</v>
      </c>
      <c r="O19" t="s">
        <v>1761</v>
      </c>
    </row>
    <row r="20" spans="1:15" x14ac:dyDescent="0.25">
      <c r="A20" t="s">
        <v>2307</v>
      </c>
      <c r="B20" t="s">
        <v>2308</v>
      </c>
      <c r="C20" t="s">
        <v>15</v>
      </c>
      <c r="D20" t="s">
        <v>26265</v>
      </c>
      <c r="E20" t="s">
        <v>26279</v>
      </c>
      <c r="F20" t="s">
        <v>900</v>
      </c>
      <c r="G20" t="s">
        <v>26298</v>
      </c>
      <c r="H20" t="s">
        <v>902</v>
      </c>
      <c r="I20" t="s">
        <v>3585</v>
      </c>
      <c r="J20" t="s">
        <v>1171</v>
      </c>
      <c r="K20" t="s">
        <v>20441</v>
      </c>
      <c r="L20" t="s">
        <v>1171</v>
      </c>
      <c r="M20" t="s">
        <v>20441</v>
      </c>
      <c r="N20" t="s">
        <v>20853</v>
      </c>
      <c r="O20" t="s">
        <v>20442</v>
      </c>
    </row>
    <row r="21" spans="1:15" x14ac:dyDescent="0.25">
      <c r="A21" t="s">
        <v>684</v>
      </c>
      <c r="B21" t="s">
        <v>685</v>
      </c>
      <c r="C21" t="s">
        <v>15</v>
      </c>
      <c r="D21" t="s">
        <v>26263</v>
      </c>
      <c r="E21" t="s">
        <v>26270</v>
      </c>
      <c r="F21" t="s">
        <v>24</v>
      </c>
      <c r="G21" t="s">
        <v>26300</v>
      </c>
      <c r="H21" t="s">
        <v>17</v>
      </c>
      <c r="I21" t="s">
        <v>17</v>
      </c>
      <c r="J21" t="s">
        <v>3129</v>
      </c>
      <c r="K21" t="s">
        <v>20321</v>
      </c>
      <c r="L21" t="s">
        <v>3129</v>
      </c>
      <c r="M21" t="s">
        <v>20321</v>
      </c>
      <c r="N21" t="s">
        <v>3673</v>
      </c>
      <c r="O21" t="s">
        <v>1021</v>
      </c>
    </row>
    <row r="22" spans="1:15" x14ac:dyDescent="0.25">
      <c r="A22" t="s">
        <v>1960</v>
      </c>
      <c r="B22" t="s">
        <v>1961</v>
      </c>
      <c r="C22" t="s">
        <v>15</v>
      </c>
      <c r="D22" t="s">
        <v>26265</v>
      </c>
      <c r="E22" t="s">
        <v>26279</v>
      </c>
      <c r="F22" t="s">
        <v>900</v>
      </c>
      <c r="G22" t="s">
        <v>26292</v>
      </c>
      <c r="H22" t="s">
        <v>907</v>
      </c>
      <c r="I22" t="s">
        <v>3562</v>
      </c>
      <c r="J22" t="s">
        <v>1066</v>
      </c>
      <c r="K22" t="s">
        <v>20443</v>
      </c>
      <c r="L22" t="s">
        <v>1066</v>
      </c>
      <c r="M22" t="s">
        <v>20443</v>
      </c>
      <c r="N22" t="s">
        <v>20854</v>
      </c>
      <c r="O22" t="s">
        <v>2005</v>
      </c>
    </row>
    <row r="23" spans="1:15" x14ac:dyDescent="0.25">
      <c r="A23" t="s">
        <v>1960</v>
      </c>
      <c r="B23" t="s">
        <v>1961</v>
      </c>
      <c r="C23" t="s">
        <v>15</v>
      </c>
      <c r="D23" t="s">
        <v>26265</v>
      </c>
      <c r="E23" t="s">
        <v>26279</v>
      </c>
      <c r="F23" t="s">
        <v>900</v>
      </c>
      <c r="G23" t="s">
        <v>26291</v>
      </c>
      <c r="H23" t="s">
        <v>902</v>
      </c>
      <c r="I23" t="s">
        <v>3562</v>
      </c>
      <c r="J23" t="s">
        <v>1066</v>
      </c>
      <c r="K23" t="s">
        <v>20443</v>
      </c>
      <c r="L23" t="s">
        <v>1066</v>
      </c>
      <c r="M23" t="s">
        <v>20443</v>
      </c>
      <c r="N23" t="s">
        <v>20854</v>
      </c>
      <c r="O23" t="s">
        <v>2005</v>
      </c>
    </row>
    <row r="24" spans="1:15" x14ac:dyDescent="0.25">
      <c r="A24" t="s">
        <v>1960</v>
      </c>
      <c r="B24" t="s">
        <v>1961</v>
      </c>
      <c r="C24" t="s">
        <v>15</v>
      </c>
      <c r="D24" t="s">
        <v>26265</v>
      </c>
      <c r="E24" t="s">
        <v>26279</v>
      </c>
      <c r="F24" t="s">
        <v>900</v>
      </c>
      <c r="G24" t="s">
        <v>26295</v>
      </c>
      <c r="H24" t="s">
        <v>907</v>
      </c>
      <c r="I24" t="s">
        <v>3562</v>
      </c>
      <c r="J24" t="s">
        <v>1066</v>
      </c>
      <c r="K24" t="s">
        <v>20443</v>
      </c>
      <c r="L24" t="s">
        <v>1066</v>
      </c>
      <c r="M24" t="s">
        <v>20443</v>
      </c>
      <c r="N24" t="s">
        <v>20854</v>
      </c>
      <c r="O24" t="s">
        <v>2005</v>
      </c>
    </row>
    <row r="25" spans="1:15" x14ac:dyDescent="0.25">
      <c r="A25" t="s">
        <v>1960</v>
      </c>
      <c r="B25" t="s">
        <v>1961</v>
      </c>
      <c r="C25" t="s">
        <v>15</v>
      </c>
      <c r="D25" t="s">
        <v>26265</v>
      </c>
      <c r="E25" t="s">
        <v>26279</v>
      </c>
      <c r="F25" t="s">
        <v>900</v>
      </c>
      <c r="G25" t="s">
        <v>26289</v>
      </c>
      <c r="H25" t="s">
        <v>907</v>
      </c>
      <c r="I25" t="s">
        <v>3562</v>
      </c>
      <c r="J25" t="s">
        <v>1066</v>
      </c>
      <c r="K25" t="s">
        <v>20443</v>
      </c>
      <c r="L25" t="s">
        <v>1066</v>
      </c>
      <c r="M25" t="s">
        <v>20443</v>
      </c>
      <c r="N25" t="s">
        <v>20854</v>
      </c>
      <c r="O25" t="s">
        <v>2005</v>
      </c>
    </row>
    <row r="26" spans="1:15" x14ac:dyDescent="0.25">
      <c r="A26" t="s">
        <v>1960</v>
      </c>
      <c r="B26" t="s">
        <v>1961</v>
      </c>
      <c r="C26" t="s">
        <v>15</v>
      </c>
      <c r="D26" t="s">
        <v>26265</v>
      </c>
      <c r="E26" t="s">
        <v>26279</v>
      </c>
      <c r="F26" t="s">
        <v>900</v>
      </c>
      <c r="G26" t="s">
        <v>26290</v>
      </c>
      <c r="H26" t="s">
        <v>907</v>
      </c>
      <c r="I26" t="s">
        <v>3562</v>
      </c>
      <c r="J26" t="s">
        <v>1066</v>
      </c>
      <c r="K26" t="s">
        <v>20443</v>
      </c>
      <c r="L26" t="s">
        <v>1066</v>
      </c>
      <c r="M26" t="s">
        <v>20443</v>
      </c>
      <c r="N26" t="s">
        <v>20854</v>
      </c>
      <c r="O26" t="s">
        <v>2005</v>
      </c>
    </row>
    <row r="27" spans="1:15" x14ac:dyDescent="0.25">
      <c r="A27" t="s">
        <v>1363</v>
      </c>
      <c r="B27" t="s">
        <v>1364</v>
      </c>
      <c r="C27" t="s">
        <v>15</v>
      </c>
      <c r="D27" t="s">
        <v>26261</v>
      </c>
      <c r="E27" t="s">
        <v>26262</v>
      </c>
      <c r="F27" t="s">
        <v>24</v>
      </c>
      <c r="G27" t="s">
        <v>26300</v>
      </c>
      <c r="H27" t="s">
        <v>17</v>
      </c>
      <c r="I27" t="s">
        <v>17</v>
      </c>
      <c r="J27" t="s">
        <v>2448</v>
      </c>
      <c r="K27" t="s">
        <v>20444</v>
      </c>
      <c r="L27" t="s">
        <v>2843</v>
      </c>
      <c r="M27" t="s">
        <v>20445</v>
      </c>
      <c r="N27" t="s">
        <v>20812</v>
      </c>
      <c r="O27" t="s">
        <v>80</v>
      </c>
    </row>
    <row r="28" spans="1:15" x14ac:dyDescent="0.25">
      <c r="A28" t="s">
        <v>1245</v>
      </c>
      <c r="B28" t="s">
        <v>1246</v>
      </c>
      <c r="C28" t="s">
        <v>15</v>
      </c>
      <c r="D28" t="s">
        <v>26263</v>
      </c>
      <c r="E28" t="s">
        <v>26264</v>
      </c>
      <c r="F28" t="s">
        <v>945</v>
      </c>
      <c r="G28" t="s">
        <v>26300</v>
      </c>
      <c r="H28" t="s">
        <v>17</v>
      </c>
      <c r="I28" t="s">
        <v>17</v>
      </c>
      <c r="J28" t="s">
        <v>2210</v>
      </c>
      <c r="K28" t="s">
        <v>20351</v>
      </c>
      <c r="L28" t="s">
        <v>1076</v>
      </c>
      <c r="M28" t="s">
        <v>20446</v>
      </c>
      <c r="N28" t="s">
        <v>20820</v>
      </c>
      <c r="O28" t="s">
        <v>20352</v>
      </c>
    </row>
    <row r="29" spans="1:15" x14ac:dyDescent="0.25">
      <c r="A29" t="s">
        <v>2110</v>
      </c>
      <c r="B29" t="s">
        <v>2111</v>
      </c>
      <c r="C29" t="s">
        <v>15</v>
      </c>
      <c r="D29" t="s">
        <v>26265</v>
      </c>
      <c r="E29" t="s">
        <v>26279</v>
      </c>
      <c r="F29" t="s">
        <v>900</v>
      </c>
      <c r="G29" t="s">
        <v>26289</v>
      </c>
      <c r="H29" t="s">
        <v>907</v>
      </c>
      <c r="I29" t="s">
        <v>3571</v>
      </c>
      <c r="J29" t="s">
        <v>796</v>
      </c>
      <c r="K29" t="s">
        <v>20447</v>
      </c>
      <c r="L29" t="s">
        <v>796</v>
      </c>
      <c r="M29" t="s">
        <v>20447</v>
      </c>
      <c r="N29" t="s">
        <v>3693</v>
      </c>
      <c r="O29" t="s">
        <v>20355</v>
      </c>
    </row>
    <row r="30" spans="1:15" x14ac:dyDescent="0.25">
      <c r="A30" t="s">
        <v>3296</v>
      </c>
      <c r="B30" t="s">
        <v>3297</v>
      </c>
      <c r="C30" t="s">
        <v>15</v>
      </c>
      <c r="D30" t="s">
        <v>26263</v>
      </c>
      <c r="E30" t="s">
        <v>26270</v>
      </c>
      <c r="F30" t="s">
        <v>16</v>
      </c>
      <c r="G30" t="s">
        <v>26300</v>
      </c>
      <c r="H30" t="s">
        <v>17</v>
      </c>
      <c r="I30" t="s">
        <v>17</v>
      </c>
      <c r="J30" t="s">
        <v>20448</v>
      </c>
      <c r="K30" t="s">
        <v>20449</v>
      </c>
      <c r="L30" t="s">
        <v>20448</v>
      </c>
      <c r="M30" t="s">
        <v>20449</v>
      </c>
      <c r="N30" t="s">
        <v>20855</v>
      </c>
      <c r="O30" t="s">
        <v>20450</v>
      </c>
    </row>
    <row r="31" spans="1:15" x14ac:dyDescent="0.25">
      <c r="A31" t="s">
        <v>3310</v>
      </c>
      <c r="B31" t="s">
        <v>3297</v>
      </c>
      <c r="C31" t="s">
        <v>15</v>
      </c>
      <c r="D31" t="s">
        <v>26263</v>
      </c>
      <c r="E31" t="s">
        <v>26271</v>
      </c>
      <c r="F31" t="s">
        <v>16</v>
      </c>
      <c r="G31" t="s">
        <v>26300</v>
      </c>
      <c r="H31" t="s">
        <v>17</v>
      </c>
      <c r="I31" t="s">
        <v>17</v>
      </c>
      <c r="J31" t="s">
        <v>20448</v>
      </c>
      <c r="K31" t="s">
        <v>20449</v>
      </c>
      <c r="L31" t="s">
        <v>20448</v>
      </c>
      <c r="M31" t="s">
        <v>20449</v>
      </c>
      <c r="N31" t="s">
        <v>3697</v>
      </c>
      <c r="O31" t="s">
        <v>2265</v>
      </c>
    </row>
    <row r="32" spans="1:15" x14ac:dyDescent="0.25">
      <c r="A32" t="s">
        <v>3398</v>
      </c>
      <c r="B32" t="s">
        <v>3297</v>
      </c>
      <c r="C32" t="s">
        <v>15</v>
      </c>
      <c r="D32" t="s">
        <v>26263</v>
      </c>
      <c r="E32" t="s">
        <v>26270</v>
      </c>
      <c r="F32" t="s">
        <v>16</v>
      </c>
      <c r="G32" t="s">
        <v>26300</v>
      </c>
      <c r="H32" t="s">
        <v>17</v>
      </c>
      <c r="I32" t="s">
        <v>17</v>
      </c>
      <c r="J32" t="s">
        <v>20448</v>
      </c>
      <c r="K32" t="s">
        <v>20449</v>
      </c>
      <c r="L32" t="s">
        <v>20448</v>
      </c>
      <c r="M32" t="s">
        <v>20449</v>
      </c>
      <c r="N32" t="s">
        <v>3694</v>
      </c>
      <c r="O32" t="s">
        <v>2081</v>
      </c>
    </row>
    <row r="33" spans="1:15" x14ac:dyDescent="0.25">
      <c r="A33" t="s">
        <v>3401</v>
      </c>
      <c r="B33" t="s">
        <v>3297</v>
      </c>
      <c r="C33" t="s">
        <v>15</v>
      </c>
      <c r="D33" t="s">
        <v>26263</v>
      </c>
      <c r="E33" t="s">
        <v>26271</v>
      </c>
      <c r="F33" t="s">
        <v>16</v>
      </c>
      <c r="G33" t="s">
        <v>26300</v>
      </c>
      <c r="H33" t="s">
        <v>17</v>
      </c>
      <c r="I33" t="s">
        <v>17</v>
      </c>
      <c r="J33" t="s">
        <v>20448</v>
      </c>
      <c r="K33" t="s">
        <v>20449</v>
      </c>
      <c r="L33" t="s">
        <v>20448</v>
      </c>
      <c r="M33" t="s">
        <v>20449</v>
      </c>
      <c r="N33" t="s">
        <v>3697</v>
      </c>
      <c r="O33" t="s">
        <v>2265</v>
      </c>
    </row>
    <row r="34" spans="1:15" x14ac:dyDescent="0.25">
      <c r="A34" t="s">
        <v>3353</v>
      </c>
      <c r="B34" t="s">
        <v>3354</v>
      </c>
      <c r="C34" t="s">
        <v>15</v>
      </c>
      <c r="D34" t="s">
        <v>26261</v>
      </c>
      <c r="E34" t="s">
        <v>26262</v>
      </c>
      <c r="F34" t="s">
        <v>16</v>
      </c>
      <c r="G34" t="s">
        <v>26286</v>
      </c>
      <c r="H34" t="s">
        <v>17</v>
      </c>
      <c r="I34" t="s">
        <v>17</v>
      </c>
      <c r="J34" t="s">
        <v>1612</v>
      </c>
      <c r="K34" t="s">
        <v>20451</v>
      </c>
      <c r="L34" t="s">
        <v>344</v>
      </c>
      <c r="M34" t="s">
        <v>20452</v>
      </c>
      <c r="N34" t="s">
        <v>20856</v>
      </c>
      <c r="O34" t="s">
        <v>20453</v>
      </c>
    </row>
    <row r="35" spans="1:15" x14ac:dyDescent="0.25">
      <c r="A35" t="s">
        <v>3368</v>
      </c>
      <c r="B35" t="s">
        <v>3354</v>
      </c>
      <c r="C35" t="s">
        <v>15</v>
      </c>
      <c r="D35" t="s">
        <v>26261</v>
      </c>
      <c r="E35" t="s">
        <v>26262</v>
      </c>
      <c r="F35" t="s">
        <v>16</v>
      </c>
      <c r="G35" t="s">
        <v>26286</v>
      </c>
      <c r="H35" t="s">
        <v>17</v>
      </c>
      <c r="I35" t="s">
        <v>17</v>
      </c>
      <c r="J35" t="s">
        <v>1612</v>
      </c>
      <c r="K35" t="s">
        <v>20451</v>
      </c>
      <c r="L35" t="s">
        <v>344</v>
      </c>
      <c r="M35" t="s">
        <v>20452</v>
      </c>
      <c r="N35" t="s">
        <v>3696</v>
      </c>
      <c r="O35" t="s">
        <v>2161</v>
      </c>
    </row>
    <row r="36" spans="1:15" x14ac:dyDescent="0.25">
      <c r="A36" t="s">
        <v>3369</v>
      </c>
      <c r="B36" t="s">
        <v>3354</v>
      </c>
      <c r="C36" t="s">
        <v>15</v>
      </c>
      <c r="D36" t="s">
        <v>26261</v>
      </c>
      <c r="E36" t="s">
        <v>26267</v>
      </c>
      <c r="F36" t="s">
        <v>16</v>
      </c>
      <c r="G36" t="s">
        <v>26286</v>
      </c>
      <c r="H36" t="s">
        <v>17</v>
      </c>
      <c r="I36" t="s">
        <v>17</v>
      </c>
      <c r="J36" t="s">
        <v>1612</v>
      </c>
      <c r="K36" t="s">
        <v>20451</v>
      </c>
      <c r="L36" t="s">
        <v>344</v>
      </c>
      <c r="M36" t="s">
        <v>20452</v>
      </c>
      <c r="N36" t="s">
        <v>3696</v>
      </c>
      <c r="O36" t="s">
        <v>2161</v>
      </c>
    </row>
    <row r="37" spans="1:15" x14ac:dyDescent="0.25">
      <c r="A37" t="s">
        <v>3370</v>
      </c>
      <c r="B37" t="s">
        <v>3354</v>
      </c>
      <c r="C37" t="s">
        <v>15</v>
      </c>
      <c r="D37" t="s">
        <v>26261</v>
      </c>
      <c r="E37" t="s">
        <v>26267</v>
      </c>
      <c r="F37" t="s">
        <v>16</v>
      </c>
      <c r="G37" t="s">
        <v>26286</v>
      </c>
      <c r="H37" t="s">
        <v>17</v>
      </c>
      <c r="I37" t="s">
        <v>17</v>
      </c>
      <c r="J37" t="s">
        <v>1612</v>
      </c>
      <c r="K37" t="s">
        <v>20451</v>
      </c>
      <c r="L37" t="s">
        <v>344</v>
      </c>
      <c r="M37" t="s">
        <v>20452</v>
      </c>
      <c r="N37" t="s">
        <v>20846</v>
      </c>
      <c r="O37" t="s">
        <v>20419</v>
      </c>
    </row>
    <row r="38" spans="1:15" x14ac:dyDescent="0.25">
      <c r="A38" t="s">
        <v>1050</v>
      </c>
      <c r="B38" t="s">
        <v>1051</v>
      </c>
      <c r="C38" t="s">
        <v>15</v>
      </c>
      <c r="D38" t="s">
        <v>26272</v>
      </c>
      <c r="E38" t="s">
        <v>26273</v>
      </c>
      <c r="F38" t="s">
        <v>155</v>
      </c>
      <c r="G38" t="s">
        <v>26299</v>
      </c>
      <c r="H38" t="s">
        <v>17</v>
      </c>
      <c r="I38" t="s">
        <v>17</v>
      </c>
      <c r="J38" t="s">
        <v>486</v>
      </c>
      <c r="K38" t="s">
        <v>20417</v>
      </c>
      <c r="L38" t="s">
        <v>486</v>
      </c>
      <c r="M38" t="s">
        <v>20417</v>
      </c>
      <c r="N38" t="s">
        <v>20857</v>
      </c>
      <c r="O38" t="s">
        <v>1452</v>
      </c>
    </row>
    <row r="39" spans="1:15" x14ac:dyDescent="0.25">
      <c r="A39" t="s">
        <v>1056</v>
      </c>
      <c r="B39" t="s">
        <v>1057</v>
      </c>
      <c r="C39" t="s">
        <v>15</v>
      </c>
      <c r="D39" t="s">
        <v>26272</v>
      </c>
      <c r="E39" t="s">
        <v>26273</v>
      </c>
      <c r="F39" t="s">
        <v>155</v>
      </c>
      <c r="G39" t="s">
        <v>26299</v>
      </c>
      <c r="H39" t="s">
        <v>17</v>
      </c>
      <c r="I39" t="s">
        <v>17</v>
      </c>
      <c r="J39" t="s">
        <v>486</v>
      </c>
      <c r="K39" t="s">
        <v>20417</v>
      </c>
      <c r="L39" t="s">
        <v>486</v>
      </c>
      <c r="M39" t="s">
        <v>20417</v>
      </c>
      <c r="N39" t="s">
        <v>20857</v>
      </c>
      <c r="O39" t="s">
        <v>1452</v>
      </c>
    </row>
    <row r="40" spans="1:15" x14ac:dyDescent="0.25">
      <c r="A40" t="s">
        <v>1058</v>
      </c>
      <c r="B40" t="s">
        <v>1059</v>
      </c>
      <c r="C40" t="s">
        <v>15</v>
      </c>
      <c r="D40" t="s">
        <v>26272</v>
      </c>
      <c r="E40" t="s">
        <v>26273</v>
      </c>
      <c r="F40" t="s">
        <v>155</v>
      </c>
      <c r="G40" t="s">
        <v>26299</v>
      </c>
      <c r="H40" t="s">
        <v>17</v>
      </c>
      <c r="I40" t="s">
        <v>17</v>
      </c>
      <c r="J40" t="s">
        <v>486</v>
      </c>
      <c r="K40" t="s">
        <v>20417</v>
      </c>
      <c r="L40" t="s">
        <v>486</v>
      </c>
      <c r="M40" t="s">
        <v>20417</v>
      </c>
      <c r="N40" t="s">
        <v>20857</v>
      </c>
      <c r="O40" t="s">
        <v>1452</v>
      </c>
    </row>
    <row r="41" spans="1:15" x14ac:dyDescent="0.25">
      <c r="A41" t="s">
        <v>1060</v>
      </c>
      <c r="B41" t="s">
        <v>1061</v>
      </c>
      <c r="C41" t="s">
        <v>15</v>
      </c>
      <c r="D41" t="s">
        <v>26272</v>
      </c>
      <c r="E41" t="s">
        <v>26273</v>
      </c>
      <c r="F41" t="s">
        <v>155</v>
      </c>
      <c r="G41" t="s">
        <v>26299</v>
      </c>
      <c r="H41" t="s">
        <v>17</v>
      </c>
      <c r="I41" t="s">
        <v>17</v>
      </c>
      <c r="J41" t="s">
        <v>486</v>
      </c>
      <c r="K41" t="s">
        <v>20417</v>
      </c>
      <c r="L41" t="s">
        <v>486</v>
      </c>
      <c r="M41" t="s">
        <v>20417</v>
      </c>
      <c r="N41" t="s">
        <v>20857</v>
      </c>
      <c r="O41" t="s">
        <v>1452</v>
      </c>
    </row>
    <row r="42" spans="1:15" x14ac:dyDescent="0.25">
      <c r="A42" t="s">
        <v>1062</v>
      </c>
      <c r="B42" t="s">
        <v>1063</v>
      </c>
      <c r="C42" t="s">
        <v>15</v>
      </c>
      <c r="D42" t="s">
        <v>26272</v>
      </c>
      <c r="E42" t="s">
        <v>26273</v>
      </c>
      <c r="F42" t="s">
        <v>155</v>
      </c>
      <c r="G42" t="s">
        <v>26299</v>
      </c>
      <c r="H42" t="s">
        <v>17</v>
      </c>
      <c r="I42" t="s">
        <v>17</v>
      </c>
      <c r="J42" t="s">
        <v>486</v>
      </c>
      <c r="K42" t="s">
        <v>20417</v>
      </c>
      <c r="L42" t="s">
        <v>486</v>
      </c>
      <c r="M42" t="s">
        <v>20417</v>
      </c>
      <c r="N42" t="s">
        <v>20857</v>
      </c>
      <c r="O42" t="s">
        <v>1452</v>
      </c>
    </row>
    <row r="43" spans="1:15" x14ac:dyDescent="0.25">
      <c r="A43" t="s">
        <v>1702</v>
      </c>
      <c r="B43" t="s">
        <v>1703</v>
      </c>
      <c r="C43" t="s">
        <v>15</v>
      </c>
      <c r="D43" t="s">
        <v>26272</v>
      </c>
      <c r="E43" t="s">
        <v>26273</v>
      </c>
      <c r="F43" t="s">
        <v>16</v>
      </c>
      <c r="G43" t="s">
        <v>26300</v>
      </c>
      <c r="H43" t="s">
        <v>17</v>
      </c>
      <c r="I43" t="s">
        <v>17</v>
      </c>
      <c r="J43" t="s">
        <v>486</v>
      </c>
      <c r="K43" t="s">
        <v>20417</v>
      </c>
      <c r="L43" t="s">
        <v>486</v>
      </c>
      <c r="M43" t="s">
        <v>20417</v>
      </c>
      <c r="N43" t="s">
        <v>20857</v>
      </c>
      <c r="O43" t="s">
        <v>1452</v>
      </c>
    </row>
    <row r="44" spans="1:15" x14ac:dyDescent="0.25">
      <c r="A44" t="s">
        <v>1862</v>
      </c>
      <c r="B44" t="s">
        <v>1863</v>
      </c>
      <c r="C44" t="s">
        <v>15</v>
      </c>
      <c r="D44" t="s">
        <v>26265</v>
      </c>
      <c r="E44" t="s">
        <v>26279</v>
      </c>
      <c r="F44" t="s">
        <v>259</v>
      </c>
      <c r="G44" t="s">
        <v>26300</v>
      </c>
      <c r="H44" t="s">
        <v>17</v>
      </c>
      <c r="I44" t="s">
        <v>17</v>
      </c>
      <c r="J44" t="s">
        <v>486</v>
      </c>
      <c r="K44" t="s">
        <v>20417</v>
      </c>
      <c r="L44" t="s">
        <v>486</v>
      </c>
      <c r="M44" t="s">
        <v>20417</v>
      </c>
      <c r="N44" t="s">
        <v>20857</v>
      </c>
      <c r="O44" t="s">
        <v>1452</v>
      </c>
    </row>
    <row r="45" spans="1:15" x14ac:dyDescent="0.25">
      <c r="A45" t="s">
        <v>2024</v>
      </c>
      <c r="B45" t="s">
        <v>2025</v>
      </c>
      <c r="C45" t="s">
        <v>15</v>
      </c>
      <c r="D45" t="s">
        <v>26272</v>
      </c>
      <c r="E45" t="s">
        <v>26273</v>
      </c>
      <c r="F45" t="s">
        <v>259</v>
      </c>
      <c r="G45" t="s">
        <v>26300</v>
      </c>
      <c r="H45" t="s">
        <v>17</v>
      </c>
      <c r="I45" t="s">
        <v>17</v>
      </c>
      <c r="J45" t="s">
        <v>486</v>
      </c>
      <c r="K45" t="s">
        <v>20417</v>
      </c>
      <c r="L45" t="s">
        <v>486</v>
      </c>
      <c r="M45" t="s">
        <v>20417</v>
      </c>
      <c r="N45" t="s">
        <v>20857</v>
      </c>
      <c r="O45" t="s">
        <v>1452</v>
      </c>
    </row>
    <row r="46" spans="1:15" x14ac:dyDescent="0.25">
      <c r="A46" t="s">
        <v>2917</v>
      </c>
      <c r="B46" t="s">
        <v>2918</v>
      </c>
      <c r="C46" t="s">
        <v>15</v>
      </c>
      <c r="D46" t="s">
        <v>26272</v>
      </c>
      <c r="E46" t="s">
        <v>26262</v>
      </c>
      <c r="F46" t="s">
        <v>16</v>
      </c>
      <c r="G46" t="s">
        <v>26300</v>
      </c>
      <c r="H46" t="s">
        <v>17</v>
      </c>
      <c r="I46" t="s">
        <v>17</v>
      </c>
      <c r="J46" t="s">
        <v>486</v>
      </c>
      <c r="K46" t="s">
        <v>20417</v>
      </c>
      <c r="L46" t="s">
        <v>486</v>
      </c>
      <c r="M46" t="s">
        <v>20417</v>
      </c>
      <c r="N46" t="s">
        <v>20857</v>
      </c>
      <c r="O46" t="s">
        <v>1452</v>
      </c>
    </row>
    <row r="47" spans="1:15" x14ac:dyDescent="0.25">
      <c r="A47" t="s">
        <v>2919</v>
      </c>
      <c r="B47" t="s">
        <v>2920</v>
      </c>
      <c r="C47" t="s">
        <v>15</v>
      </c>
      <c r="D47" t="s">
        <v>26272</v>
      </c>
      <c r="E47" t="s">
        <v>26262</v>
      </c>
      <c r="F47" t="s">
        <v>16</v>
      </c>
      <c r="G47" t="s">
        <v>26300</v>
      </c>
      <c r="H47" t="s">
        <v>17</v>
      </c>
      <c r="I47" t="s">
        <v>17</v>
      </c>
      <c r="J47" t="s">
        <v>486</v>
      </c>
      <c r="K47" t="s">
        <v>20417</v>
      </c>
      <c r="L47" t="s">
        <v>486</v>
      </c>
      <c r="M47" t="s">
        <v>20417</v>
      </c>
      <c r="N47" t="s">
        <v>20857</v>
      </c>
      <c r="O47" t="s">
        <v>1452</v>
      </c>
    </row>
    <row r="48" spans="1:15" x14ac:dyDescent="0.25">
      <c r="A48" t="s">
        <v>718</v>
      </c>
      <c r="B48" t="s">
        <v>719</v>
      </c>
      <c r="C48" t="s">
        <v>15</v>
      </c>
      <c r="D48" t="s">
        <v>26263</v>
      </c>
      <c r="E48" t="s">
        <v>26270</v>
      </c>
      <c r="F48" t="s">
        <v>142</v>
      </c>
      <c r="G48" t="s">
        <v>26300</v>
      </c>
      <c r="H48" t="s">
        <v>17</v>
      </c>
      <c r="I48" t="s">
        <v>17</v>
      </c>
      <c r="J48" t="s">
        <v>2344</v>
      </c>
      <c r="K48" t="s">
        <v>2345</v>
      </c>
      <c r="L48" t="s">
        <v>2654</v>
      </c>
      <c r="M48" t="s">
        <v>20454</v>
      </c>
      <c r="N48" t="s">
        <v>3662</v>
      </c>
      <c r="O48" t="s">
        <v>20408</v>
      </c>
    </row>
    <row r="49" spans="1:15" x14ac:dyDescent="0.25">
      <c r="A49" t="s">
        <v>634</v>
      </c>
      <c r="B49" t="s">
        <v>635</v>
      </c>
      <c r="C49" t="s">
        <v>15</v>
      </c>
      <c r="D49" t="s">
        <v>26263</v>
      </c>
      <c r="E49" t="s">
        <v>26270</v>
      </c>
      <c r="F49" t="s">
        <v>142</v>
      </c>
      <c r="G49" t="s">
        <v>26300</v>
      </c>
      <c r="H49" t="s">
        <v>17</v>
      </c>
      <c r="I49" t="s">
        <v>17</v>
      </c>
      <c r="J49" t="s">
        <v>2378</v>
      </c>
      <c r="K49" t="s">
        <v>20322</v>
      </c>
      <c r="L49" t="s">
        <v>2378</v>
      </c>
      <c r="M49" t="s">
        <v>20322</v>
      </c>
      <c r="N49" t="s">
        <v>20804</v>
      </c>
      <c r="O49" t="s">
        <v>20323</v>
      </c>
    </row>
    <row r="50" spans="1:15" x14ac:dyDescent="0.25">
      <c r="A50" t="s">
        <v>1926</v>
      </c>
      <c r="B50" t="s">
        <v>1927</v>
      </c>
      <c r="C50" t="s">
        <v>15</v>
      </c>
      <c r="D50" t="s">
        <v>26263</v>
      </c>
      <c r="E50" t="s">
        <v>26270</v>
      </c>
      <c r="F50" t="s">
        <v>16</v>
      </c>
      <c r="G50" t="s">
        <v>26300</v>
      </c>
      <c r="H50" t="s">
        <v>17</v>
      </c>
      <c r="I50" t="s">
        <v>17</v>
      </c>
      <c r="J50" t="s">
        <v>2378</v>
      </c>
      <c r="K50" t="s">
        <v>20322</v>
      </c>
      <c r="L50" t="s">
        <v>2378</v>
      </c>
      <c r="M50" t="s">
        <v>20322</v>
      </c>
      <c r="N50" t="s">
        <v>20804</v>
      </c>
      <c r="O50" t="s">
        <v>20323</v>
      </c>
    </row>
    <row r="51" spans="1:15" x14ac:dyDescent="0.25">
      <c r="A51" t="s">
        <v>688</v>
      </c>
      <c r="B51" t="s">
        <v>689</v>
      </c>
      <c r="C51" t="s">
        <v>15</v>
      </c>
      <c r="D51" t="s">
        <v>26261</v>
      </c>
      <c r="E51" t="s">
        <v>26262</v>
      </c>
      <c r="F51" t="s">
        <v>24</v>
      </c>
      <c r="G51" t="s">
        <v>26300</v>
      </c>
      <c r="H51" t="s">
        <v>17</v>
      </c>
      <c r="I51" t="s">
        <v>17</v>
      </c>
      <c r="J51" t="s">
        <v>1259</v>
      </c>
      <c r="K51" t="s">
        <v>20455</v>
      </c>
      <c r="L51" t="s">
        <v>1259</v>
      </c>
      <c r="M51" t="s">
        <v>20455</v>
      </c>
      <c r="N51" t="s">
        <v>3660</v>
      </c>
      <c r="O51" t="s">
        <v>407</v>
      </c>
    </row>
    <row r="52" spans="1:15" x14ac:dyDescent="0.25">
      <c r="A52" t="s">
        <v>694</v>
      </c>
      <c r="B52" t="s">
        <v>695</v>
      </c>
      <c r="C52" t="s">
        <v>15</v>
      </c>
      <c r="D52" t="s">
        <v>26261</v>
      </c>
      <c r="E52" t="s">
        <v>26262</v>
      </c>
      <c r="F52" t="s">
        <v>24</v>
      </c>
      <c r="G52" t="s">
        <v>26300</v>
      </c>
      <c r="H52" t="s">
        <v>17</v>
      </c>
      <c r="I52" t="s">
        <v>17</v>
      </c>
      <c r="J52" t="s">
        <v>1259</v>
      </c>
      <c r="K52" t="s">
        <v>20455</v>
      </c>
      <c r="L52" t="s">
        <v>1259</v>
      </c>
      <c r="M52" t="s">
        <v>20455</v>
      </c>
      <c r="N52" t="s">
        <v>3660</v>
      </c>
      <c r="O52" t="s">
        <v>407</v>
      </c>
    </row>
    <row r="53" spans="1:15" x14ac:dyDescent="0.25">
      <c r="A53" t="s">
        <v>804</v>
      </c>
      <c r="B53" t="s">
        <v>805</v>
      </c>
      <c r="C53" t="s">
        <v>15</v>
      </c>
      <c r="D53" t="s">
        <v>26261</v>
      </c>
      <c r="E53" t="s">
        <v>26262</v>
      </c>
      <c r="F53" t="s">
        <v>24</v>
      </c>
      <c r="G53" t="s">
        <v>26300</v>
      </c>
      <c r="H53" t="s">
        <v>17</v>
      </c>
      <c r="I53" t="s">
        <v>17</v>
      </c>
      <c r="J53" t="s">
        <v>1259</v>
      </c>
      <c r="K53" t="s">
        <v>20455</v>
      </c>
      <c r="L53" t="s">
        <v>1259</v>
      </c>
      <c r="M53" t="s">
        <v>20455</v>
      </c>
      <c r="N53" t="s">
        <v>3660</v>
      </c>
      <c r="O53" t="s">
        <v>407</v>
      </c>
    </row>
    <row r="54" spans="1:15" x14ac:dyDescent="0.25">
      <c r="A54" t="s">
        <v>2775</v>
      </c>
      <c r="B54" t="s">
        <v>2776</v>
      </c>
      <c r="C54" t="s">
        <v>15</v>
      </c>
      <c r="D54" t="s">
        <v>26261</v>
      </c>
      <c r="E54" t="s">
        <v>26262</v>
      </c>
      <c r="F54" t="s">
        <v>16</v>
      </c>
      <c r="G54" t="s">
        <v>26300</v>
      </c>
      <c r="H54" t="s">
        <v>17</v>
      </c>
      <c r="I54" t="s">
        <v>17</v>
      </c>
      <c r="J54" t="s">
        <v>1259</v>
      </c>
      <c r="K54" t="s">
        <v>20455</v>
      </c>
      <c r="L54" t="s">
        <v>1259</v>
      </c>
      <c r="M54" t="s">
        <v>20455</v>
      </c>
      <c r="N54" t="s">
        <v>3660</v>
      </c>
      <c r="O54" t="s">
        <v>407</v>
      </c>
    </row>
    <row r="55" spans="1:15" x14ac:dyDescent="0.25">
      <c r="A55" t="s">
        <v>2977</v>
      </c>
      <c r="B55" t="s">
        <v>2978</v>
      </c>
      <c r="C55" t="s">
        <v>15</v>
      </c>
      <c r="D55" t="s">
        <v>26261</v>
      </c>
      <c r="E55" t="s">
        <v>26262</v>
      </c>
      <c r="F55" t="s">
        <v>16</v>
      </c>
      <c r="G55" t="s">
        <v>26300</v>
      </c>
      <c r="H55" t="s">
        <v>17</v>
      </c>
      <c r="I55" t="s">
        <v>17</v>
      </c>
      <c r="J55" t="s">
        <v>1259</v>
      </c>
      <c r="K55" t="s">
        <v>20455</v>
      </c>
      <c r="L55" t="s">
        <v>1259</v>
      </c>
      <c r="M55" t="s">
        <v>20455</v>
      </c>
      <c r="N55" t="s">
        <v>3660</v>
      </c>
      <c r="O55" t="s">
        <v>407</v>
      </c>
    </row>
    <row r="56" spans="1:15" x14ac:dyDescent="0.25">
      <c r="A56" t="s">
        <v>2979</v>
      </c>
      <c r="B56" t="s">
        <v>2980</v>
      </c>
      <c r="C56" t="s">
        <v>15</v>
      </c>
      <c r="D56" t="s">
        <v>26261</v>
      </c>
      <c r="E56" t="s">
        <v>26262</v>
      </c>
      <c r="F56" t="s">
        <v>16</v>
      </c>
      <c r="G56" t="s">
        <v>26300</v>
      </c>
      <c r="H56" t="s">
        <v>17</v>
      </c>
      <c r="I56" t="s">
        <v>17</v>
      </c>
      <c r="J56" t="s">
        <v>1259</v>
      </c>
      <c r="K56" t="s">
        <v>20455</v>
      </c>
      <c r="L56" t="s">
        <v>1259</v>
      </c>
      <c r="M56" t="s">
        <v>20455</v>
      </c>
      <c r="N56" t="s">
        <v>3660</v>
      </c>
      <c r="O56" t="s">
        <v>407</v>
      </c>
    </row>
    <row r="57" spans="1:15" x14ac:dyDescent="0.25">
      <c r="A57" t="s">
        <v>3285</v>
      </c>
      <c r="B57" t="s">
        <v>3286</v>
      </c>
      <c r="C57" t="s">
        <v>15</v>
      </c>
      <c r="D57" t="s">
        <v>26263</v>
      </c>
      <c r="E57" t="s">
        <v>26269</v>
      </c>
      <c r="F57" t="s">
        <v>16</v>
      </c>
      <c r="G57" t="s">
        <v>26300</v>
      </c>
      <c r="H57" t="s">
        <v>17</v>
      </c>
      <c r="I57" t="s">
        <v>17</v>
      </c>
      <c r="J57" t="s">
        <v>1445</v>
      </c>
      <c r="K57" t="s">
        <v>20456</v>
      </c>
      <c r="L57" t="s">
        <v>1445</v>
      </c>
      <c r="M57" t="s">
        <v>20456</v>
      </c>
      <c r="N57" t="s">
        <v>3671</v>
      </c>
      <c r="O57" t="s">
        <v>20373</v>
      </c>
    </row>
    <row r="58" spans="1:15" x14ac:dyDescent="0.25">
      <c r="A58" t="s">
        <v>3380</v>
      </c>
      <c r="B58" t="s">
        <v>3286</v>
      </c>
      <c r="C58" t="s">
        <v>15</v>
      </c>
      <c r="D58" t="s">
        <v>26263</v>
      </c>
      <c r="E58" t="s">
        <v>26270</v>
      </c>
      <c r="F58" t="s">
        <v>16</v>
      </c>
      <c r="G58" t="s">
        <v>26300</v>
      </c>
      <c r="H58" t="s">
        <v>17</v>
      </c>
      <c r="I58" t="s">
        <v>17</v>
      </c>
      <c r="J58" t="s">
        <v>1445</v>
      </c>
      <c r="K58" t="s">
        <v>20456</v>
      </c>
      <c r="L58" t="s">
        <v>1445</v>
      </c>
      <c r="M58" t="s">
        <v>20456</v>
      </c>
      <c r="N58" t="s">
        <v>20858</v>
      </c>
      <c r="O58" t="s">
        <v>20457</v>
      </c>
    </row>
    <row r="59" spans="1:15" x14ac:dyDescent="0.25">
      <c r="A59" t="s">
        <v>3381</v>
      </c>
      <c r="B59" t="s">
        <v>3286</v>
      </c>
      <c r="C59" t="s">
        <v>15</v>
      </c>
      <c r="D59" t="s">
        <v>26263</v>
      </c>
      <c r="E59" t="s">
        <v>26269</v>
      </c>
      <c r="F59" t="s">
        <v>16</v>
      </c>
      <c r="G59" t="s">
        <v>26300</v>
      </c>
      <c r="H59" t="s">
        <v>17</v>
      </c>
      <c r="I59" t="s">
        <v>17</v>
      </c>
      <c r="J59" t="s">
        <v>1445</v>
      </c>
      <c r="K59" t="s">
        <v>20456</v>
      </c>
      <c r="L59" t="s">
        <v>1445</v>
      </c>
      <c r="M59" t="s">
        <v>20456</v>
      </c>
      <c r="N59" t="s">
        <v>3697</v>
      </c>
      <c r="O59" t="s">
        <v>2265</v>
      </c>
    </row>
    <row r="60" spans="1:15" x14ac:dyDescent="0.25">
      <c r="A60" t="s">
        <v>3384</v>
      </c>
      <c r="B60" t="s">
        <v>3286</v>
      </c>
      <c r="C60" t="s">
        <v>15</v>
      </c>
      <c r="D60" t="s">
        <v>26263</v>
      </c>
      <c r="E60" t="s">
        <v>26269</v>
      </c>
      <c r="F60" t="s">
        <v>16</v>
      </c>
      <c r="G60" t="s">
        <v>26300</v>
      </c>
      <c r="H60" t="s">
        <v>17</v>
      </c>
      <c r="I60" t="s">
        <v>17</v>
      </c>
      <c r="J60" t="s">
        <v>1445</v>
      </c>
      <c r="K60" t="s">
        <v>20456</v>
      </c>
      <c r="L60" t="s">
        <v>1445</v>
      </c>
      <c r="M60" t="s">
        <v>20456</v>
      </c>
      <c r="N60" t="s">
        <v>20858</v>
      </c>
      <c r="O60" t="s">
        <v>20457</v>
      </c>
    </row>
    <row r="61" spans="1:15" x14ac:dyDescent="0.25">
      <c r="A61" t="s">
        <v>660</v>
      </c>
      <c r="B61" t="s">
        <v>661</v>
      </c>
      <c r="C61" t="s">
        <v>15</v>
      </c>
      <c r="D61" t="s">
        <v>26263</v>
      </c>
      <c r="E61" t="s">
        <v>26270</v>
      </c>
      <c r="F61" t="s">
        <v>142</v>
      </c>
      <c r="G61" t="s">
        <v>26300</v>
      </c>
      <c r="H61" t="s">
        <v>17</v>
      </c>
      <c r="I61" t="s">
        <v>17</v>
      </c>
      <c r="J61" t="s">
        <v>326</v>
      </c>
      <c r="K61" t="s">
        <v>327</v>
      </c>
      <c r="L61" t="s">
        <v>1289</v>
      </c>
      <c r="M61" t="s">
        <v>20458</v>
      </c>
      <c r="N61" t="s">
        <v>3672</v>
      </c>
      <c r="O61" t="s">
        <v>20428</v>
      </c>
    </row>
    <row r="62" spans="1:15" x14ac:dyDescent="0.25">
      <c r="A62" t="s">
        <v>742</v>
      </c>
      <c r="B62" t="s">
        <v>743</v>
      </c>
      <c r="C62" t="s">
        <v>15</v>
      </c>
      <c r="D62" t="s">
        <v>26261</v>
      </c>
      <c r="E62" t="s">
        <v>26262</v>
      </c>
      <c r="F62" t="s">
        <v>16</v>
      </c>
      <c r="G62" t="s">
        <v>26300</v>
      </c>
      <c r="H62" t="s">
        <v>17</v>
      </c>
      <c r="I62" t="s">
        <v>17</v>
      </c>
      <c r="J62" t="s">
        <v>2291</v>
      </c>
      <c r="K62" t="s">
        <v>2292</v>
      </c>
      <c r="L62" t="s">
        <v>2299</v>
      </c>
      <c r="M62" t="s">
        <v>20459</v>
      </c>
      <c r="N62" t="s">
        <v>3702</v>
      </c>
      <c r="O62" t="s">
        <v>20460</v>
      </c>
    </row>
    <row r="63" spans="1:15" x14ac:dyDescent="0.25">
      <c r="A63" t="s">
        <v>2995</v>
      </c>
      <c r="B63" t="s">
        <v>2996</v>
      </c>
      <c r="C63" t="s">
        <v>15</v>
      </c>
      <c r="D63" t="s">
        <v>26263</v>
      </c>
      <c r="E63" t="s">
        <v>26268</v>
      </c>
      <c r="F63" t="s">
        <v>16</v>
      </c>
      <c r="G63" t="s">
        <v>26300</v>
      </c>
      <c r="H63" t="s">
        <v>17</v>
      </c>
      <c r="I63" t="s">
        <v>17</v>
      </c>
      <c r="J63" t="s">
        <v>1944</v>
      </c>
      <c r="K63" t="s">
        <v>20461</v>
      </c>
      <c r="L63" t="s">
        <v>1944</v>
      </c>
      <c r="M63" t="s">
        <v>20461</v>
      </c>
      <c r="N63" t="s">
        <v>20859</v>
      </c>
      <c r="O63" t="s">
        <v>20462</v>
      </c>
    </row>
    <row r="64" spans="1:15" x14ac:dyDescent="0.25">
      <c r="A64" t="s">
        <v>1323</v>
      </c>
      <c r="B64" t="s">
        <v>1324</v>
      </c>
      <c r="C64" t="s">
        <v>15</v>
      </c>
      <c r="D64" t="s">
        <v>26261</v>
      </c>
      <c r="E64" t="s">
        <v>26273</v>
      </c>
      <c r="F64" t="s">
        <v>900</v>
      </c>
      <c r="G64" t="s">
        <v>26292</v>
      </c>
      <c r="H64" t="s">
        <v>902</v>
      </c>
      <c r="I64" t="s">
        <v>3516</v>
      </c>
      <c r="J64" t="s">
        <v>2614</v>
      </c>
      <c r="K64" t="s">
        <v>20463</v>
      </c>
      <c r="L64" t="s">
        <v>2614</v>
      </c>
      <c r="M64" t="s">
        <v>20463</v>
      </c>
      <c r="N64" t="s">
        <v>20815</v>
      </c>
      <c r="O64" t="s">
        <v>20334</v>
      </c>
    </row>
    <row r="65" spans="1:15" x14ac:dyDescent="0.25">
      <c r="A65" t="s">
        <v>1389</v>
      </c>
      <c r="B65" t="s">
        <v>1390</v>
      </c>
      <c r="C65" t="s">
        <v>15</v>
      </c>
      <c r="D65" t="s">
        <v>26261</v>
      </c>
      <c r="E65" t="s">
        <v>26273</v>
      </c>
      <c r="F65" t="s">
        <v>900</v>
      </c>
      <c r="G65" t="s">
        <v>26292</v>
      </c>
      <c r="H65" t="s">
        <v>907</v>
      </c>
      <c r="I65" t="s">
        <v>3516</v>
      </c>
      <c r="J65" t="s">
        <v>2614</v>
      </c>
      <c r="K65" t="s">
        <v>20463</v>
      </c>
      <c r="L65" t="s">
        <v>2614</v>
      </c>
      <c r="M65" t="s">
        <v>20463</v>
      </c>
      <c r="N65" t="s">
        <v>20815</v>
      </c>
      <c r="O65" t="s">
        <v>20334</v>
      </c>
    </row>
    <row r="66" spans="1:15" x14ac:dyDescent="0.25">
      <c r="A66" t="s">
        <v>1391</v>
      </c>
      <c r="B66" t="s">
        <v>1392</v>
      </c>
      <c r="C66" t="s">
        <v>15</v>
      </c>
      <c r="D66" t="s">
        <v>26265</v>
      </c>
      <c r="E66" t="s">
        <v>26279</v>
      </c>
      <c r="F66" t="s">
        <v>900</v>
      </c>
      <c r="G66" t="s">
        <v>26290</v>
      </c>
      <c r="H66" t="s">
        <v>907</v>
      </c>
      <c r="I66" t="s">
        <v>3516</v>
      </c>
      <c r="J66" t="s">
        <v>2614</v>
      </c>
      <c r="K66" t="s">
        <v>20463</v>
      </c>
      <c r="L66" t="s">
        <v>2614</v>
      </c>
      <c r="M66" t="s">
        <v>20463</v>
      </c>
      <c r="N66" t="s">
        <v>20815</v>
      </c>
      <c r="O66" t="s">
        <v>20334</v>
      </c>
    </row>
    <row r="67" spans="1:15" x14ac:dyDescent="0.25">
      <c r="A67" t="s">
        <v>3325</v>
      </c>
      <c r="B67" t="s">
        <v>3326</v>
      </c>
      <c r="C67" t="s">
        <v>15</v>
      </c>
      <c r="D67" t="s">
        <v>26263</v>
      </c>
      <c r="E67" t="s">
        <v>26271</v>
      </c>
      <c r="F67" t="s">
        <v>16</v>
      </c>
      <c r="G67" t="s">
        <v>26300</v>
      </c>
      <c r="H67" t="s">
        <v>17</v>
      </c>
      <c r="I67" t="s">
        <v>17</v>
      </c>
      <c r="J67" t="s">
        <v>2728</v>
      </c>
      <c r="K67" t="s">
        <v>20438</v>
      </c>
      <c r="L67" t="s">
        <v>2728</v>
      </c>
      <c r="M67" t="s">
        <v>20438</v>
      </c>
      <c r="N67" t="s">
        <v>20860</v>
      </c>
      <c r="O67" t="s">
        <v>20464</v>
      </c>
    </row>
    <row r="68" spans="1:15" x14ac:dyDescent="0.25">
      <c r="A68" t="s">
        <v>3449</v>
      </c>
      <c r="B68" t="s">
        <v>3326</v>
      </c>
      <c r="C68" t="s">
        <v>15</v>
      </c>
      <c r="D68" t="s">
        <v>26263</v>
      </c>
      <c r="E68" t="s">
        <v>26270</v>
      </c>
      <c r="F68" t="s">
        <v>16</v>
      </c>
      <c r="G68" t="s">
        <v>26300</v>
      </c>
      <c r="H68" t="s">
        <v>17</v>
      </c>
      <c r="I68" t="s">
        <v>17</v>
      </c>
      <c r="J68" t="s">
        <v>2728</v>
      </c>
      <c r="K68" t="s">
        <v>20438</v>
      </c>
      <c r="L68" t="s">
        <v>2728</v>
      </c>
      <c r="M68" t="s">
        <v>20438</v>
      </c>
      <c r="N68" t="s">
        <v>3694</v>
      </c>
      <c r="O68" t="s">
        <v>2081</v>
      </c>
    </row>
    <row r="69" spans="1:15" x14ac:dyDescent="0.25">
      <c r="A69" t="s">
        <v>3450</v>
      </c>
      <c r="B69" t="s">
        <v>3326</v>
      </c>
      <c r="C69" t="s">
        <v>15</v>
      </c>
      <c r="D69" t="s">
        <v>26263</v>
      </c>
      <c r="E69" t="s">
        <v>26270</v>
      </c>
      <c r="F69" t="s">
        <v>16</v>
      </c>
      <c r="G69" t="s">
        <v>26300</v>
      </c>
      <c r="H69" t="s">
        <v>17</v>
      </c>
      <c r="I69" t="s">
        <v>17</v>
      </c>
      <c r="J69" t="s">
        <v>2728</v>
      </c>
      <c r="K69" t="s">
        <v>20438</v>
      </c>
      <c r="L69" t="s">
        <v>2728</v>
      </c>
      <c r="M69" t="s">
        <v>20438</v>
      </c>
      <c r="N69" t="s">
        <v>3697</v>
      </c>
      <c r="O69" t="s">
        <v>2265</v>
      </c>
    </row>
    <row r="70" spans="1:15" x14ac:dyDescent="0.25">
      <c r="A70" t="s">
        <v>3452</v>
      </c>
      <c r="B70" t="s">
        <v>3326</v>
      </c>
      <c r="C70" t="s">
        <v>15</v>
      </c>
      <c r="D70" t="s">
        <v>26263</v>
      </c>
      <c r="E70" t="s">
        <v>26271</v>
      </c>
      <c r="F70" t="s">
        <v>16</v>
      </c>
      <c r="G70" t="s">
        <v>26300</v>
      </c>
      <c r="H70" t="s">
        <v>17</v>
      </c>
      <c r="I70" t="s">
        <v>17</v>
      </c>
      <c r="J70" t="s">
        <v>2728</v>
      </c>
      <c r="K70" t="s">
        <v>20438</v>
      </c>
      <c r="L70" t="s">
        <v>2728</v>
      </c>
      <c r="M70" t="s">
        <v>20438</v>
      </c>
      <c r="N70" t="s">
        <v>3697</v>
      </c>
      <c r="O70" t="s">
        <v>2265</v>
      </c>
    </row>
    <row r="71" spans="1:15" x14ac:dyDescent="0.25">
      <c r="A71" t="s">
        <v>1656</v>
      </c>
      <c r="B71" t="s">
        <v>1657</v>
      </c>
      <c r="C71" t="s">
        <v>15</v>
      </c>
      <c r="D71" t="s">
        <v>26261</v>
      </c>
      <c r="E71" t="s">
        <v>26273</v>
      </c>
      <c r="F71" t="s">
        <v>900</v>
      </c>
      <c r="G71" t="s">
        <v>26296</v>
      </c>
      <c r="I71" t="s">
        <v>3540</v>
      </c>
      <c r="J71" t="s">
        <v>840</v>
      </c>
      <c r="K71" t="s">
        <v>20465</v>
      </c>
      <c r="L71" t="s">
        <v>840</v>
      </c>
      <c r="M71" t="s">
        <v>20465</v>
      </c>
      <c r="N71" t="s">
        <v>20861</v>
      </c>
      <c r="O71" t="s">
        <v>331</v>
      </c>
    </row>
    <row r="72" spans="1:15" x14ac:dyDescent="0.25">
      <c r="A72" t="s">
        <v>1519</v>
      </c>
      <c r="B72" t="s">
        <v>1520</v>
      </c>
      <c r="C72" t="s">
        <v>15</v>
      </c>
      <c r="D72" t="s">
        <v>26265</v>
      </c>
      <c r="E72" t="s">
        <v>26279</v>
      </c>
      <c r="F72" t="s">
        <v>900</v>
      </c>
      <c r="G72" t="s">
        <v>26289</v>
      </c>
      <c r="H72" t="s">
        <v>907</v>
      </c>
      <c r="I72" t="s">
        <v>3524</v>
      </c>
      <c r="J72" t="s">
        <v>2859</v>
      </c>
      <c r="K72" t="s">
        <v>20466</v>
      </c>
      <c r="L72" t="s">
        <v>2859</v>
      </c>
      <c r="M72" t="s">
        <v>20466</v>
      </c>
      <c r="N72" t="s">
        <v>20862</v>
      </c>
      <c r="O72" t="s">
        <v>20467</v>
      </c>
    </row>
    <row r="73" spans="1:15" x14ac:dyDescent="0.25">
      <c r="A73" t="s">
        <v>878</v>
      </c>
      <c r="B73" t="s">
        <v>879</v>
      </c>
      <c r="C73" t="s">
        <v>15</v>
      </c>
      <c r="D73" t="s">
        <v>26261</v>
      </c>
      <c r="E73" t="s">
        <v>26262</v>
      </c>
      <c r="F73" t="s">
        <v>142</v>
      </c>
      <c r="G73" t="s">
        <v>26300</v>
      </c>
      <c r="H73" t="s">
        <v>17</v>
      </c>
      <c r="I73" t="s">
        <v>17</v>
      </c>
      <c r="J73" t="s">
        <v>2280</v>
      </c>
      <c r="K73" t="s">
        <v>2281</v>
      </c>
      <c r="L73" t="s">
        <v>2863</v>
      </c>
      <c r="M73" t="s">
        <v>20324</v>
      </c>
      <c r="N73" t="s">
        <v>20805</v>
      </c>
      <c r="O73" t="s">
        <v>2281</v>
      </c>
    </row>
    <row r="74" spans="1:15" x14ac:dyDescent="0.25">
      <c r="A74" t="s">
        <v>2126</v>
      </c>
      <c r="B74" t="s">
        <v>2127</v>
      </c>
      <c r="C74" t="s">
        <v>15</v>
      </c>
      <c r="D74" t="s">
        <v>26261</v>
      </c>
      <c r="E74" t="s">
        <v>26262</v>
      </c>
      <c r="F74" t="s">
        <v>24</v>
      </c>
      <c r="G74" t="s">
        <v>26300</v>
      </c>
      <c r="H74" t="s">
        <v>17</v>
      </c>
      <c r="I74" t="s">
        <v>17</v>
      </c>
      <c r="J74" t="s">
        <v>990</v>
      </c>
      <c r="K74" t="s">
        <v>20325</v>
      </c>
      <c r="L74" t="s">
        <v>2863</v>
      </c>
      <c r="M74" t="s">
        <v>20324</v>
      </c>
      <c r="N74" t="s">
        <v>20805</v>
      </c>
      <c r="O74" t="s">
        <v>2281</v>
      </c>
    </row>
    <row r="75" spans="1:15" x14ac:dyDescent="0.25">
      <c r="A75" t="s">
        <v>2877</v>
      </c>
      <c r="B75" t="s">
        <v>2878</v>
      </c>
      <c r="C75" t="s">
        <v>15</v>
      </c>
      <c r="D75" t="s">
        <v>26263</v>
      </c>
      <c r="E75" t="s">
        <v>26271</v>
      </c>
      <c r="F75" t="s">
        <v>24</v>
      </c>
      <c r="G75" t="s">
        <v>26300</v>
      </c>
      <c r="H75" t="s">
        <v>17</v>
      </c>
      <c r="I75" t="s">
        <v>17</v>
      </c>
      <c r="J75" t="s">
        <v>222</v>
      </c>
      <c r="K75" t="s">
        <v>20468</v>
      </c>
      <c r="L75" t="s">
        <v>222</v>
      </c>
      <c r="M75" t="s">
        <v>20468</v>
      </c>
      <c r="N75" t="s">
        <v>20834</v>
      </c>
      <c r="O75" t="s">
        <v>20388</v>
      </c>
    </row>
    <row r="76" spans="1:15" x14ac:dyDescent="0.25">
      <c r="A76" t="s">
        <v>1814</v>
      </c>
      <c r="B76" t="s">
        <v>1815</v>
      </c>
      <c r="C76" t="s">
        <v>15</v>
      </c>
      <c r="D76" t="s">
        <v>26263</v>
      </c>
      <c r="E76" t="s">
        <v>26269</v>
      </c>
      <c r="F76" t="s">
        <v>1146</v>
      </c>
      <c r="G76" t="s">
        <v>26300</v>
      </c>
      <c r="H76" t="s">
        <v>17</v>
      </c>
      <c r="I76" t="s">
        <v>17</v>
      </c>
      <c r="J76" t="s">
        <v>1349</v>
      </c>
      <c r="K76" t="s">
        <v>20469</v>
      </c>
      <c r="L76" t="s">
        <v>1349</v>
      </c>
      <c r="M76" t="s">
        <v>20469</v>
      </c>
      <c r="N76" t="s">
        <v>20808</v>
      </c>
      <c r="O76" t="s">
        <v>1761</v>
      </c>
    </row>
    <row r="77" spans="1:15" x14ac:dyDescent="0.25">
      <c r="A77" t="s">
        <v>2442</v>
      </c>
      <c r="B77" t="s">
        <v>2443</v>
      </c>
      <c r="C77" t="s">
        <v>15</v>
      </c>
      <c r="D77" t="s">
        <v>26265</v>
      </c>
      <c r="E77" t="s">
        <v>26279</v>
      </c>
      <c r="F77" t="s">
        <v>24</v>
      </c>
      <c r="G77" t="s">
        <v>26285</v>
      </c>
      <c r="H77" t="s">
        <v>17</v>
      </c>
      <c r="I77" t="s">
        <v>17</v>
      </c>
      <c r="J77" t="s">
        <v>608</v>
      </c>
      <c r="K77" t="s">
        <v>609</v>
      </c>
      <c r="L77" t="s">
        <v>774</v>
      </c>
      <c r="M77" t="s">
        <v>20470</v>
      </c>
      <c r="N77" t="s">
        <v>20863</v>
      </c>
      <c r="O77" t="s">
        <v>2445</v>
      </c>
    </row>
    <row r="78" spans="1:15" x14ac:dyDescent="0.25">
      <c r="A78" t="s">
        <v>2420</v>
      </c>
      <c r="B78" t="s">
        <v>2421</v>
      </c>
      <c r="C78" t="s">
        <v>15</v>
      </c>
      <c r="D78" t="s">
        <v>26265</v>
      </c>
      <c r="E78" t="s">
        <v>26279</v>
      </c>
      <c r="F78" t="s">
        <v>24</v>
      </c>
      <c r="G78" t="s">
        <v>26285</v>
      </c>
      <c r="H78" t="s">
        <v>17</v>
      </c>
      <c r="I78" t="s">
        <v>17</v>
      </c>
      <c r="J78" t="s">
        <v>630</v>
      </c>
      <c r="K78" t="s">
        <v>20471</v>
      </c>
      <c r="L78" t="s">
        <v>630</v>
      </c>
      <c r="M78" t="s">
        <v>20471</v>
      </c>
      <c r="N78" t="s">
        <v>3691</v>
      </c>
      <c r="O78" t="s">
        <v>20378</v>
      </c>
    </row>
    <row r="79" spans="1:15" x14ac:dyDescent="0.25">
      <c r="A79" t="s">
        <v>2785</v>
      </c>
      <c r="B79" t="s">
        <v>2786</v>
      </c>
      <c r="C79" t="s">
        <v>2284</v>
      </c>
      <c r="D79" t="s">
        <v>26261</v>
      </c>
      <c r="E79" t="s">
        <v>26262</v>
      </c>
      <c r="F79" t="s">
        <v>16</v>
      </c>
      <c r="G79" t="s">
        <v>26302</v>
      </c>
      <c r="H79" t="s">
        <v>17</v>
      </c>
      <c r="I79" t="s">
        <v>17</v>
      </c>
      <c r="J79" t="s">
        <v>2823</v>
      </c>
      <c r="K79" t="s">
        <v>20472</v>
      </c>
      <c r="L79" t="s">
        <v>2823</v>
      </c>
      <c r="M79" t="s">
        <v>20472</v>
      </c>
      <c r="N79" t="s">
        <v>20861</v>
      </c>
      <c r="O79" t="s">
        <v>331</v>
      </c>
    </row>
    <row r="80" spans="1:15" x14ac:dyDescent="0.25">
      <c r="A80" t="s">
        <v>1124</v>
      </c>
      <c r="B80" t="s">
        <v>1125</v>
      </c>
      <c r="C80" t="s">
        <v>15</v>
      </c>
      <c r="D80" t="s">
        <v>26263</v>
      </c>
      <c r="E80" t="s">
        <v>26270</v>
      </c>
      <c r="F80" t="s">
        <v>945</v>
      </c>
      <c r="G80" t="s">
        <v>26300</v>
      </c>
      <c r="H80" t="s">
        <v>17</v>
      </c>
      <c r="I80" t="s">
        <v>17</v>
      </c>
      <c r="J80" t="s">
        <v>151</v>
      </c>
      <c r="K80" t="s">
        <v>152</v>
      </c>
      <c r="L80" t="s">
        <v>1281</v>
      </c>
      <c r="M80" t="s">
        <v>20473</v>
      </c>
      <c r="N80" t="s">
        <v>20864</v>
      </c>
      <c r="O80" t="s">
        <v>2316</v>
      </c>
    </row>
    <row r="81" spans="1:15" x14ac:dyDescent="0.25">
      <c r="A81" t="s">
        <v>312</v>
      </c>
      <c r="B81" t="s">
        <v>313</v>
      </c>
      <c r="C81" t="s">
        <v>15</v>
      </c>
      <c r="D81" t="s">
        <v>26263</v>
      </c>
      <c r="E81" t="s">
        <v>26270</v>
      </c>
      <c r="F81" t="s">
        <v>24</v>
      </c>
      <c r="G81" t="s">
        <v>26300</v>
      </c>
      <c r="H81" t="s">
        <v>17</v>
      </c>
      <c r="I81" t="s">
        <v>17</v>
      </c>
      <c r="J81" t="s">
        <v>492</v>
      </c>
      <c r="K81" t="s">
        <v>493</v>
      </c>
      <c r="L81" t="s">
        <v>764</v>
      </c>
      <c r="M81" t="s">
        <v>20474</v>
      </c>
      <c r="N81" t="s">
        <v>20865</v>
      </c>
      <c r="O81" t="s">
        <v>20360</v>
      </c>
    </row>
    <row r="82" spans="1:15" x14ac:dyDescent="0.25">
      <c r="A82" t="s">
        <v>474</v>
      </c>
      <c r="B82" t="s">
        <v>475</v>
      </c>
      <c r="C82" t="s">
        <v>15</v>
      </c>
      <c r="D82" t="s">
        <v>26261</v>
      </c>
      <c r="E82" t="s">
        <v>26262</v>
      </c>
      <c r="F82" t="s">
        <v>16</v>
      </c>
      <c r="G82" t="s">
        <v>26300</v>
      </c>
      <c r="H82" t="s">
        <v>17</v>
      </c>
      <c r="I82" t="s">
        <v>17</v>
      </c>
      <c r="J82" t="s">
        <v>2963</v>
      </c>
      <c r="K82" t="s">
        <v>20344</v>
      </c>
      <c r="L82" t="s">
        <v>2963</v>
      </c>
      <c r="M82" t="s">
        <v>20344</v>
      </c>
      <c r="N82" t="s">
        <v>20866</v>
      </c>
      <c r="O82" t="s">
        <v>20475</v>
      </c>
    </row>
    <row r="83" spans="1:15" x14ac:dyDescent="0.25">
      <c r="A83" t="s">
        <v>2552</v>
      </c>
      <c r="B83" t="s">
        <v>2553</v>
      </c>
      <c r="C83" t="s">
        <v>15</v>
      </c>
      <c r="D83" t="s">
        <v>26261</v>
      </c>
      <c r="E83" t="s">
        <v>26262</v>
      </c>
      <c r="F83" t="s">
        <v>16</v>
      </c>
      <c r="G83" t="s">
        <v>26300</v>
      </c>
      <c r="H83" t="s">
        <v>17</v>
      </c>
      <c r="I83" t="s">
        <v>17</v>
      </c>
      <c r="J83" t="s">
        <v>2963</v>
      </c>
      <c r="K83" t="s">
        <v>20344</v>
      </c>
      <c r="L83" t="s">
        <v>2963</v>
      </c>
      <c r="M83" t="s">
        <v>20344</v>
      </c>
      <c r="N83" t="s">
        <v>20866</v>
      </c>
      <c r="O83" t="s">
        <v>20475</v>
      </c>
    </row>
    <row r="84" spans="1:15" x14ac:dyDescent="0.25">
      <c r="A84" t="s">
        <v>654</v>
      </c>
      <c r="B84" t="s">
        <v>655</v>
      </c>
      <c r="C84" t="s">
        <v>15</v>
      </c>
      <c r="D84" t="s">
        <v>26263</v>
      </c>
      <c r="E84" t="s">
        <v>26264</v>
      </c>
      <c r="F84" t="s">
        <v>142</v>
      </c>
      <c r="G84" t="s">
        <v>26300</v>
      </c>
      <c r="H84" t="s">
        <v>17</v>
      </c>
      <c r="I84" t="s">
        <v>17</v>
      </c>
      <c r="J84" t="s">
        <v>917</v>
      </c>
      <c r="K84" t="s">
        <v>20476</v>
      </c>
      <c r="L84" t="s">
        <v>2305</v>
      </c>
      <c r="M84" t="s">
        <v>20477</v>
      </c>
      <c r="N84" t="s">
        <v>3672</v>
      </c>
      <c r="O84" t="s">
        <v>20428</v>
      </c>
    </row>
    <row r="85" spans="1:15" x14ac:dyDescent="0.25">
      <c r="A85" t="s">
        <v>534</v>
      </c>
      <c r="B85" t="s">
        <v>535</v>
      </c>
      <c r="C85" t="s">
        <v>15</v>
      </c>
      <c r="D85" t="s">
        <v>26261</v>
      </c>
      <c r="E85" t="s">
        <v>26262</v>
      </c>
      <c r="F85" t="s">
        <v>16</v>
      </c>
      <c r="G85" t="s">
        <v>26300</v>
      </c>
      <c r="H85" t="s">
        <v>17</v>
      </c>
      <c r="I85" t="s">
        <v>17</v>
      </c>
      <c r="J85" t="s">
        <v>2722</v>
      </c>
      <c r="K85" t="s">
        <v>20342</v>
      </c>
      <c r="L85" t="s">
        <v>3047</v>
      </c>
      <c r="M85" t="s">
        <v>20478</v>
      </c>
      <c r="N85" t="s">
        <v>20867</v>
      </c>
      <c r="O85" t="s">
        <v>1931</v>
      </c>
    </row>
    <row r="86" spans="1:15" x14ac:dyDescent="0.25">
      <c r="A86" t="s">
        <v>674</v>
      </c>
      <c r="B86" t="s">
        <v>675</v>
      </c>
      <c r="C86" t="s">
        <v>15</v>
      </c>
      <c r="D86" t="s">
        <v>26263</v>
      </c>
      <c r="E86" t="s">
        <v>26269</v>
      </c>
      <c r="F86" t="s">
        <v>259</v>
      </c>
      <c r="G86" t="s">
        <v>26300</v>
      </c>
      <c r="H86" t="s">
        <v>17</v>
      </c>
      <c r="I86" t="s">
        <v>17</v>
      </c>
      <c r="J86" t="s">
        <v>925</v>
      </c>
      <c r="K86" t="s">
        <v>20333</v>
      </c>
      <c r="L86" t="s">
        <v>925</v>
      </c>
      <c r="M86" t="s">
        <v>20333</v>
      </c>
      <c r="N86" t="s">
        <v>20868</v>
      </c>
      <c r="O86" t="s">
        <v>20479</v>
      </c>
    </row>
    <row r="87" spans="1:15" x14ac:dyDescent="0.25">
      <c r="A87" t="s">
        <v>1108</v>
      </c>
      <c r="B87" t="s">
        <v>1109</v>
      </c>
      <c r="C87" t="s">
        <v>15</v>
      </c>
      <c r="D87" t="s">
        <v>26263</v>
      </c>
      <c r="E87" t="s">
        <v>26268</v>
      </c>
      <c r="F87" t="s">
        <v>945</v>
      </c>
      <c r="G87" t="s">
        <v>26302</v>
      </c>
      <c r="H87" t="s">
        <v>17</v>
      </c>
      <c r="I87" t="s">
        <v>17</v>
      </c>
      <c r="J87" t="s">
        <v>1207</v>
      </c>
      <c r="K87" t="s">
        <v>20480</v>
      </c>
      <c r="L87" t="s">
        <v>1207</v>
      </c>
      <c r="M87" t="s">
        <v>20480</v>
      </c>
      <c r="N87" t="s">
        <v>3684</v>
      </c>
      <c r="O87" t="s">
        <v>1621</v>
      </c>
    </row>
    <row r="88" spans="1:15" x14ac:dyDescent="0.25">
      <c r="A88" t="s">
        <v>1548</v>
      </c>
      <c r="B88" t="s">
        <v>1549</v>
      </c>
      <c r="C88" t="s">
        <v>15</v>
      </c>
      <c r="D88" t="s">
        <v>26263</v>
      </c>
      <c r="E88" t="s">
        <v>26268</v>
      </c>
      <c r="F88" t="s">
        <v>900</v>
      </c>
      <c r="G88" t="s">
        <v>26289</v>
      </c>
      <c r="H88" t="s">
        <v>902</v>
      </c>
      <c r="I88" t="s">
        <v>3529</v>
      </c>
      <c r="J88" t="s">
        <v>1303</v>
      </c>
      <c r="K88" t="s">
        <v>20386</v>
      </c>
      <c r="L88" t="s">
        <v>1303</v>
      </c>
      <c r="M88" t="s">
        <v>20386</v>
      </c>
      <c r="N88" t="s">
        <v>20869</v>
      </c>
      <c r="O88" t="s">
        <v>3264</v>
      </c>
    </row>
    <row r="89" spans="1:15" x14ac:dyDescent="0.25">
      <c r="A89" t="s">
        <v>2690</v>
      </c>
      <c r="B89" t="s">
        <v>2691</v>
      </c>
      <c r="C89" t="s">
        <v>15</v>
      </c>
      <c r="D89" t="s">
        <v>26261</v>
      </c>
      <c r="E89" t="s">
        <v>26262</v>
      </c>
      <c r="F89" t="s">
        <v>16</v>
      </c>
      <c r="G89" t="s">
        <v>26300</v>
      </c>
      <c r="H89" t="s">
        <v>17</v>
      </c>
      <c r="I89" t="s">
        <v>17</v>
      </c>
      <c r="J89" t="s">
        <v>990</v>
      </c>
      <c r="K89" t="s">
        <v>20325</v>
      </c>
      <c r="L89" t="s">
        <v>990</v>
      </c>
      <c r="M89" t="s">
        <v>20325</v>
      </c>
      <c r="N89" t="s">
        <v>20800</v>
      </c>
      <c r="O89" t="s">
        <v>20307</v>
      </c>
    </row>
    <row r="90" spans="1:15" x14ac:dyDescent="0.25">
      <c r="A90" t="s">
        <v>3233</v>
      </c>
      <c r="B90" t="s">
        <v>3234</v>
      </c>
      <c r="C90" t="s">
        <v>15</v>
      </c>
      <c r="D90" t="s">
        <v>26261</v>
      </c>
      <c r="E90" t="s">
        <v>26267</v>
      </c>
      <c r="F90" t="s">
        <v>24</v>
      </c>
      <c r="G90" t="s">
        <v>26300</v>
      </c>
      <c r="H90" t="s">
        <v>17</v>
      </c>
      <c r="I90" t="s">
        <v>17</v>
      </c>
      <c r="J90" t="s">
        <v>990</v>
      </c>
      <c r="K90" t="s">
        <v>20325</v>
      </c>
      <c r="L90" t="s">
        <v>990</v>
      </c>
      <c r="M90" t="s">
        <v>20325</v>
      </c>
      <c r="N90" t="s">
        <v>20800</v>
      </c>
      <c r="O90" t="s">
        <v>20307</v>
      </c>
    </row>
    <row r="91" spans="1:15" x14ac:dyDescent="0.25">
      <c r="A91" t="s">
        <v>3235</v>
      </c>
      <c r="B91" t="s">
        <v>3236</v>
      </c>
      <c r="C91" t="s">
        <v>15</v>
      </c>
      <c r="D91" t="s">
        <v>26261</v>
      </c>
      <c r="E91" t="s">
        <v>26262</v>
      </c>
      <c r="F91" t="s">
        <v>16</v>
      </c>
      <c r="G91" t="s">
        <v>26300</v>
      </c>
      <c r="H91" t="s">
        <v>17</v>
      </c>
      <c r="I91" t="s">
        <v>17</v>
      </c>
      <c r="J91" t="s">
        <v>990</v>
      </c>
      <c r="K91" t="s">
        <v>20325</v>
      </c>
      <c r="L91" t="s">
        <v>990</v>
      </c>
      <c r="M91" t="s">
        <v>20325</v>
      </c>
      <c r="N91" t="s">
        <v>20800</v>
      </c>
      <c r="O91" t="s">
        <v>20307</v>
      </c>
    </row>
    <row r="92" spans="1:15" x14ac:dyDescent="0.25">
      <c r="A92" t="s">
        <v>3237</v>
      </c>
      <c r="B92" t="s">
        <v>3238</v>
      </c>
      <c r="C92" t="s">
        <v>15</v>
      </c>
      <c r="D92" t="s">
        <v>26261</v>
      </c>
      <c r="E92" t="s">
        <v>26262</v>
      </c>
      <c r="F92" t="s">
        <v>16</v>
      </c>
      <c r="G92" t="s">
        <v>26300</v>
      </c>
      <c r="H92" t="s">
        <v>17</v>
      </c>
      <c r="I92" t="s">
        <v>17</v>
      </c>
      <c r="J92" t="s">
        <v>990</v>
      </c>
      <c r="K92" t="s">
        <v>20325</v>
      </c>
      <c r="L92" t="s">
        <v>990</v>
      </c>
      <c r="M92" t="s">
        <v>20325</v>
      </c>
      <c r="N92" t="s">
        <v>20800</v>
      </c>
      <c r="O92" t="s">
        <v>20307</v>
      </c>
    </row>
    <row r="93" spans="1:15" x14ac:dyDescent="0.25">
      <c r="A93" t="s">
        <v>3340</v>
      </c>
      <c r="B93" t="s">
        <v>3236</v>
      </c>
      <c r="C93" t="s">
        <v>15</v>
      </c>
      <c r="D93" t="s">
        <v>26261</v>
      </c>
      <c r="E93" t="s">
        <v>26267</v>
      </c>
      <c r="F93" t="s">
        <v>16</v>
      </c>
      <c r="G93" t="s">
        <v>26300</v>
      </c>
      <c r="H93" t="s">
        <v>17</v>
      </c>
      <c r="I93" t="s">
        <v>17</v>
      </c>
      <c r="J93" t="s">
        <v>990</v>
      </c>
      <c r="K93" t="s">
        <v>20325</v>
      </c>
      <c r="L93" t="s">
        <v>990</v>
      </c>
      <c r="M93" t="s">
        <v>20325</v>
      </c>
      <c r="N93" t="s">
        <v>3696</v>
      </c>
      <c r="O93" t="s">
        <v>2161</v>
      </c>
    </row>
    <row r="94" spans="1:15" x14ac:dyDescent="0.25">
      <c r="A94" t="s">
        <v>3341</v>
      </c>
      <c r="B94" t="s">
        <v>3236</v>
      </c>
      <c r="C94" t="s">
        <v>15</v>
      </c>
      <c r="D94" t="s">
        <v>26261</v>
      </c>
      <c r="E94" t="s">
        <v>26267</v>
      </c>
      <c r="F94" t="s">
        <v>16</v>
      </c>
      <c r="G94" t="s">
        <v>26300</v>
      </c>
      <c r="H94" t="s">
        <v>17</v>
      </c>
      <c r="I94" t="s">
        <v>17</v>
      </c>
      <c r="J94" t="s">
        <v>990</v>
      </c>
      <c r="K94" t="s">
        <v>20325</v>
      </c>
      <c r="L94" t="s">
        <v>990</v>
      </c>
      <c r="M94" t="s">
        <v>20325</v>
      </c>
      <c r="N94" t="s">
        <v>20846</v>
      </c>
      <c r="O94" t="s">
        <v>20419</v>
      </c>
    </row>
    <row r="95" spans="1:15" x14ac:dyDescent="0.25">
      <c r="A95" t="s">
        <v>3342</v>
      </c>
      <c r="B95" t="s">
        <v>3236</v>
      </c>
      <c r="C95" t="s">
        <v>15</v>
      </c>
      <c r="D95" t="s">
        <v>26261</v>
      </c>
      <c r="E95" t="s">
        <v>26262</v>
      </c>
      <c r="F95" t="s">
        <v>16</v>
      </c>
      <c r="G95" t="s">
        <v>26300</v>
      </c>
      <c r="H95" t="s">
        <v>17</v>
      </c>
      <c r="I95" t="s">
        <v>17</v>
      </c>
      <c r="J95" t="s">
        <v>990</v>
      </c>
      <c r="K95" t="s">
        <v>20325</v>
      </c>
      <c r="L95" t="s">
        <v>990</v>
      </c>
      <c r="M95" t="s">
        <v>20325</v>
      </c>
      <c r="N95" t="s">
        <v>20846</v>
      </c>
      <c r="O95" t="s">
        <v>20419</v>
      </c>
    </row>
    <row r="96" spans="1:15" x14ac:dyDescent="0.25">
      <c r="A96" t="s">
        <v>3349</v>
      </c>
      <c r="B96" t="s">
        <v>3238</v>
      </c>
      <c r="C96" t="s">
        <v>15</v>
      </c>
      <c r="D96" t="s">
        <v>26261</v>
      </c>
      <c r="E96" t="s">
        <v>26262</v>
      </c>
      <c r="F96" t="s">
        <v>16</v>
      </c>
      <c r="G96" t="s">
        <v>26300</v>
      </c>
      <c r="H96" t="s">
        <v>17</v>
      </c>
      <c r="I96" t="s">
        <v>17</v>
      </c>
      <c r="J96" t="s">
        <v>990</v>
      </c>
      <c r="K96" t="s">
        <v>20325</v>
      </c>
      <c r="L96" t="s">
        <v>990</v>
      </c>
      <c r="M96" t="s">
        <v>20325</v>
      </c>
      <c r="N96" t="s">
        <v>20846</v>
      </c>
      <c r="O96" t="s">
        <v>20419</v>
      </c>
    </row>
    <row r="97" spans="1:15" x14ac:dyDescent="0.25">
      <c r="A97" t="s">
        <v>3350</v>
      </c>
      <c r="B97" t="s">
        <v>3238</v>
      </c>
      <c r="C97" t="s">
        <v>15</v>
      </c>
      <c r="D97" t="s">
        <v>26261</v>
      </c>
      <c r="E97" t="s">
        <v>26262</v>
      </c>
      <c r="F97" t="s">
        <v>16</v>
      </c>
      <c r="G97" t="s">
        <v>26300</v>
      </c>
      <c r="H97" t="s">
        <v>17</v>
      </c>
      <c r="I97" t="s">
        <v>17</v>
      </c>
      <c r="J97" t="s">
        <v>990</v>
      </c>
      <c r="K97" t="s">
        <v>20325</v>
      </c>
      <c r="L97" t="s">
        <v>990</v>
      </c>
      <c r="M97" t="s">
        <v>20325</v>
      </c>
      <c r="N97" t="s">
        <v>3696</v>
      </c>
      <c r="O97" t="s">
        <v>2161</v>
      </c>
    </row>
    <row r="98" spans="1:15" x14ac:dyDescent="0.25">
      <c r="A98" t="s">
        <v>3351</v>
      </c>
      <c r="B98" t="s">
        <v>3238</v>
      </c>
      <c r="C98" t="s">
        <v>15</v>
      </c>
      <c r="D98" t="s">
        <v>26261</v>
      </c>
      <c r="E98" t="s">
        <v>26267</v>
      </c>
      <c r="F98" t="s">
        <v>16</v>
      </c>
      <c r="G98" t="s">
        <v>26300</v>
      </c>
      <c r="H98" t="s">
        <v>17</v>
      </c>
      <c r="I98" t="s">
        <v>17</v>
      </c>
      <c r="J98" t="s">
        <v>990</v>
      </c>
      <c r="K98" t="s">
        <v>20325</v>
      </c>
      <c r="L98" t="s">
        <v>990</v>
      </c>
      <c r="M98" t="s">
        <v>20325</v>
      </c>
      <c r="N98" t="s">
        <v>3696</v>
      </c>
      <c r="O98" t="s">
        <v>2161</v>
      </c>
    </row>
    <row r="99" spans="1:15" x14ac:dyDescent="0.25">
      <c r="A99" t="s">
        <v>3421</v>
      </c>
      <c r="B99" t="s">
        <v>3234</v>
      </c>
      <c r="C99" t="s">
        <v>15</v>
      </c>
      <c r="D99" t="s">
        <v>26261</v>
      </c>
      <c r="E99" t="s">
        <v>26262</v>
      </c>
      <c r="F99" t="s">
        <v>24</v>
      </c>
      <c r="G99" t="s">
        <v>26300</v>
      </c>
      <c r="H99" t="s">
        <v>17</v>
      </c>
      <c r="I99" t="s">
        <v>17</v>
      </c>
      <c r="J99" t="s">
        <v>990</v>
      </c>
      <c r="K99" t="s">
        <v>20325</v>
      </c>
      <c r="L99" t="s">
        <v>990</v>
      </c>
      <c r="M99" t="s">
        <v>20325</v>
      </c>
      <c r="N99" t="s">
        <v>3696</v>
      </c>
      <c r="O99" t="s">
        <v>2161</v>
      </c>
    </row>
    <row r="100" spans="1:15" x14ac:dyDescent="0.25">
      <c r="A100" t="s">
        <v>3422</v>
      </c>
      <c r="B100" t="s">
        <v>3234</v>
      </c>
      <c r="C100" t="s">
        <v>15</v>
      </c>
      <c r="D100" t="s">
        <v>26261</v>
      </c>
      <c r="E100" t="s">
        <v>26262</v>
      </c>
      <c r="F100" t="s">
        <v>24</v>
      </c>
      <c r="G100" t="s">
        <v>26300</v>
      </c>
      <c r="H100" t="s">
        <v>17</v>
      </c>
      <c r="I100" t="s">
        <v>17</v>
      </c>
      <c r="J100" t="s">
        <v>990</v>
      </c>
      <c r="K100" t="s">
        <v>20325</v>
      </c>
      <c r="L100" t="s">
        <v>990</v>
      </c>
      <c r="M100" t="s">
        <v>20325</v>
      </c>
      <c r="N100" t="s">
        <v>3697</v>
      </c>
      <c r="O100" t="s">
        <v>2265</v>
      </c>
    </row>
    <row r="101" spans="1:15" x14ac:dyDescent="0.25">
      <c r="A101" t="s">
        <v>3424</v>
      </c>
      <c r="B101" t="s">
        <v>3234</v>
      </c>
      <c r="C101" t="s">
        <v>15</v>
      </c>
      <c r="D101" t="s">
        <v>26261</v>
      </c>
      <c r="E101" t="s">
        <v>26270</v>
      </c>
      <c r="F101" t="s">
        <v>24</v>
      </c>
      <c r="G101" t="s">
        <v>26300</v>
      </c>
      <c r="H101" t="s">
        <v>17</v>
      </c>
      <c r="I101" t="s">
        <v>17</v>
      </c>
      <c r="J101" t="s">
        <v>990</v>
      </c>
      <c r="K101" t="s">
        <v>20325</v>
      </c>
      <c r="L101" t="s">
        <v>990</v>
      </c>
      <c r="M101" t="s">
        <v>20325</v>
      </c>
      <c r="N101" t="s">
        <v>3696</v>
      </c>
      <c r="O101" t="s">
        <v>2161</v>
      </c>
    </row>
    <row r="102" spans="1:15" x14ac:dyDescent="0.25">
      <c r="A102" t="s">
        <v>1726</v>
      </c>
      <c r="B102" t="s">
        <v>1727</v>
      </c>
      <c r="C102" t="s">
        <v>15</v>
      </c>
      <c r="D102" t="s">
        <v>26263</v>
      </c>
      <c r="E102" t="s">
        <v>26264</v>
      </c>
      <c r="F102" t="s">
        <v>900</v>
      </c>
      <c r="G102" t="s">
        <v>26292</v>
      </c>
      <c r="H102" t="s">
        <v>907</v>
      </c>
      <c r="I102" t="s">
        <v>3544</v>
      </c>
      <c r="J102" t="s">
        <v>20481</v>
      </c>
      <c r="K102" t="s">
        <v>20482</v>
      </c>
      <c r="L102" t="s">
        <v>20481</v>
      </c>
      <c r="M102" t="s">
        <v>20482</v>
      </c>
      <c r="N102" t="s">
        <v>20837</v>
      </c>
      <c r="O102" t="s">
        <v>20395</v>
      </c>
    </row>
    <row r="103" spans="1:15" x14ac:dyDescent="0.25">
      <c r="A103" t="s">
        <v>308</v>
      </c>
      <c r="B103" t="s">
        <v>309</v>
      </c>
      <c r="C103" t="s">
        <v>15</v>
      </c>
      <c r="D103" t="s">
        <v>26263</v>
      </c>
      <c r="E103" t="s">
        <v>26264</v>
      </c>
      <c r="F103" t="s">
        <v>24</v>
      </c>
      <c r="G103" t="s">
        <v>26300</v>
      </c>
      <c r="H103" t="s">
        <v>17</v>
      </c>
      <c r="I103" t="s">
        <v>17</v>
      </c>
      <c r="J103" t="s">
        <v>492</v>
      </c>
      <c r="K103" t="s">
        <v>493</v>
      </c>
      <c r="L103" t="s">
        <v>596</v>
      </c>
      <c r="M103" t="s">
        <v>20483</v>
      </c>
      <c r="N103" t="s">
        <v>20865</v>
      </c>
      <c r="O103" t="s">
        <v>20360</v>
      </c>
    </row>
    <row r="104" spans="1:15" x14ac:dyDescent="0.25">
      <c r="A104" t="s">
        <v>1904</v>
      </c>
      <c r="B104" t="s">
        <v>1905</v>
      </c>
      <c r="C104" t="s">
        <v>15</v>
      </c>
      <c r="D104" t="s">
        <v>26263</v>
      </c>
      <c r="E104" t="s">
        <v>26268</v>
      </c>
      <c r="F104" t="s">
        <v>16</v>
      </c>
      <c r="G104" t="s">
        <v>26300</v>
      </c>
      <c r="H104" t="s">
        <v>17</v>
      </c>
      <c r="I104" t="s">
        <v>17</v>
      </c>
      <c r="J104" t="s">
        <v>1700</v>
      </c>
      <c r="K104" t="s">
        <v>1701</v>
      </c>
      <c r="L104" t="s">
        <v>2765</v>
      </c>
      <c r="M104" t="s">
        <v>20326</v>
      </c>
      <c r="N104" t="s">
        <v>20806</v>
      </c>
      <c r="O104" t="s">
        <v>20327</v>
      </c>
    </row>
    <row r="105" spans="1:15" x14ac:dyDescent="0.25">
      <c r="A105" t="s">
        <v>762</v>
      </c>
      <c r="B105" t="s">
        <v>763</v>
      </c>
      <c r="C105" t="s">
        <v>15</v>
      </c>
      <c r="D105" t="s">
        <v>26272</v>
      </c>
      <c r="E105" t="s">
        <v>26262</v>
      </c>
      <c r="F105" t="s">
        <v>142</v>
      </c>
      <c r="G105" t="s">
        <v>26300</v>
      </c>
      <c r="H105" t="s">
        <v>17</v>
      </c>
      <c r="I105" t="s">
        <v>17</v>
      </c>
      <c r="J105" t="s">
        <v>1215</v>
      </c>
      <c r="K105" t="s">
        <v>20484</v>
      </c>
      <c r="L105" t="s">
        <v>1082</v>
      </c>
      <c r="M105" t="s">
        <v>20485</v>
      </c>
      <c r="N105" t="s">
        <v>3675</v>
      </c>
      <c r="O105" t="s">
        <v>20484</v>
      </c>
    </row>
    <row r="106" spans="1:15" x14ac:dyDescent="0.25">
      <c r="A106" t="s">
        <v>1890</v>
      </c>
      <c r="B106" t="s">
        <v>1891</v>
      </c>
      <c r="C106" t="s">
        <v>15</v>
      </c>
      <c r="D106" t="s">
        <v>26263</v>
      </c>
      <c r="E106" t="s">
        <v>26268</v>
      </c>
      <c r="F106" t="s">
        <v>24</v>
      </c>
      <c r="G106" t="s">
        <v>26300</v>
      </c>
      <c r="H106" t="s">
        <v>17</v>
      </c>
      <c r="I106" t="s">
        <v>17</v>
      </c>
      <c r="J106" t="s">
        <v>864</v>
      </c>
      <c r="K106" t="s">
        <v>20486</v>
      </c>
      <c r="L106" t="s">
        <v>864</v>
      </c>
      <c r="M106" t="s">
        <v>20486</v>
      </c>
      <c r="N106" t="s">
        <v>20809</v>
      </c>
      <c r="O106" t="s">
        <v>473</v>
      </c>
    </row>
    <row r="107" spans="1:15" x14ac:dyDescent="0.25">
      <c r="A107" t="s">
        <v>604</v>
      </c>
      <c r="B107" t="s">
        <v>605</v>
      </c>
      <c r="C107" t="s">
        <v>15</v>
      </c>
      <c r="D107" t="s">
        <v>26261</v>
      </c>
      <c r="E107" t="s">
        <v>26262</v>
      </c>
      <c r="F107" t="s">
        <v>24</v>
      </c>
      <c r="G107" t="s">
        <v>26300</v>
      </c>
      <c r="H107" t="s">
        <v>17</v>
      </c>
      <c r="I107" t="s">
        <v>17</v>
      </c>
      <c r="J107" t="s">
        <v>874</v>
      </c>
      <c r="K107" t="s">
        <v>20487</v>
      </c>
      <c r="L107" t="s">
        <v>874</v>
      </c>
      <c r="M107" t="s">
        <v>20487</v>
      </c>
      <c r="N107" t="s">
        <v>20852</v>
      </c>
      <c r="O107" t="s">
        <v>583</v>
      </c>
    </row>
    <row r="108" spans="1:15" x14ac:dyDescent="0.25">
      <c r="A108" t="s">
        <v>408</v>
      </c>
      <c r="B108" t="s">
        <v>409</v>
      </c>
      <c r="C108" t="s">
        <v>15</v>
      </c>
      <c r="D108" t="s">
        <v>26263</v>
      </c>
      <c r="E108" t="s">
        <v>26269</v>
      </c>
      <c r="F108" t="s">
        <v>142</v>
      </c>
      <c r="G108" t="s">
        <v>26300</v>
      </c>
      <c r="H108" t="s">
        <v>17</v>
      </c>
      <c r="I108" t="s">
        <v>17</v>
      </c>
      <c r="J108" t="s">
        <v>2410</v>
      </c>
      <c r="K108" t="s">
        <v>20488</v>
      </c>
      <c r="L108" t="s">
        <v>3317</v>
      </c>
      <c r="M108" t="s">
        <v>20489</v>
      </c>
      <c r="N108" t="s">
        <v>20870</v>
      </c>
      <c r="O108" t="s">
        <v>20490</v>
      </c>
    </row>
    <row r="109" spans="1:15" x14ac:dyDescent="0.25">
      <c r="A109" t="s">
        <v>1157</v>
      </c>
      <c r="B109" t="s">
        <v>1158</v>
      </c>
      <c r="C109" t="s">
        <v>15</v>
      </c>
      <c r="D109" t="s">
        <v>26263</v>
      </c>
      <c r="E109" t="s">
        <v>26269</v>
      </c>
      <c r="F109" t="s">
        <v>24</v>
      </c>
      <c r="G109" t="s">
        <v>26300</v>
      </c>
      <c r="H109" t="s">
        <v>17</v>
      </c>
      <c r="I109" t="s">
        <v>17</v>
      </c>
      <c r="J109" t="s">
        <v>2993</v>
      </c>
      <c r="K109" t="s">
        <v>20491</v>
      </c>
      <c r="L109" t="s">
        <v>2993</v>
      </c>
      <c r="M109" t="s">
        <v>20491</v>
      </c>
      <c r="N109" t="s">
        <v>20871</v>
      </c>
      <c r="O109" t="s">
        <v>3410</v>
      </c>
    </row>
    <row r="110" spans="1:15" x14ac:dyDescent="0.25">
      <c r="A110" t="s">
        <v>1652</v>
      </c>
      <c r="B110" t="s">
        <v>1653</v>
      </c>
      <c r="C110" t="s">
        <v>15</v>
      </c>
      <c r="D110" t="s">
        <v>26263</v>
      </c>
      <c r="E110" t="s">
        <v>26269</v>
      </c>
      <c r="F110" t="s">
        <v>900</v>
      </c>
      <c r="G110" t="s">
        <v>26290</v>
      </c>
      <c r="H110" t="s">
        <v>907</v>
      </c>
      <c r="I110" t="s">
        <v>3539</v>
      </c>
      <c r="J110" t="s">
        <v>2993</v>
      </c>
      <c r="K110" t="s">
        <v>20491</v>
      </c>
      <c r="L110" t="s">
        <v>2993</v>
      </c>
      <c r="M110" t="s">
        <v>20491</v>
      </c>
      <c r="N110" t="s">
        <v>20871</v>
      </c>
      <c r="O110" t="s">
        <v>3410</v>
      </c>
    </row>
    <row r="111" spans="1:15" x14ac:dyDescent="0.25">
      <c r="A111" t="s">
        <v>1652</v>
      </c>
      <c r="B111" t="s">
        <v>1653</v>
      </c>
      <c r="C111" t="s">
        <v>15</v>
      </c>
      <c r="D111" t="s">
        <v>26263</v>
      </c>
      <c r="E111" t="s">
        <v>26269</v>
      </c>
      <c r="F111" t="s">
        <v>900</v>
      </c>
      <c r="G111" t="s">
        <v>26292</v>
      </c>
      <c r="H111" t="s">
        <v>907</v>
      </c>
      <c r="I111" t="s">
        <v>3539</v>
      </c>
      <c r="J111" t="s">
        <v>2993</v>
      </c>
      <c r="K111" t="s">
        <v>20491</v>
      </c>
      <c r="L111" t="s">
        <v>2993</v>
      </c>
      <c r="M111" t="s">
        <v>20491</v>
      </c>
      <c r="N111" t="s">
        <v>20871</v>
      </c>
      <c r="O111" t="s">
        <v>3410</v>
      </c>
    </row>
    <row r="112" spans="1:15" x14ac:dyDescent="0.25">
      <c r="A112" t="s">
        <v>1652</v>
      </c>
      <c r="B112" t="s">
        <v>1653</v>
      </c>
      <c r="C112" t="s">
        <v>15</v>
      </c>
      <c r="D112" t="s">
        <v>26263</v>
      </c>
      <c r="E112" t="s">
        <v>26269</v>
      </c>
      <c r="F112" t="s">
        <v>900</v>
      </c>
      <c r="G112" t="s">
        <v>26291</v>
      </c>
      <c r="H112" t="s">
        <v>907</v>
      </c>
      <c r="I112" t="s">
        <v>3539</v>
      </c>
      <c r="J112" t="s">
        <v>2993</v>
      </c>
      <c r="K112" t="s">
        <v>20491</v>
      </c>
      <c r="L112" t="s">
        <v>2993</v>
      </c>
      <c r="M112" t="s">
        <v>20491</v>
      </c>
      <c r="N112" t="s">
        <v>20871</v>
      </c>
      <c r="O112" t="s">
        <v>3410</v>
      </c>
    </row>
    <row r="113" spans="1:15" x14ac:dyDescent="0.25">
      <c r="A113" t="s">
        <v>1652</v>
      </c>
      <c r="B113" t="s">
        <v>1653</v>
      </c>
      <c r="C113" t="s">
        <v>15</v>
      </c>
      <c r="D113" t="s">
        <v>26263</v>
      </c>
      <c r="E113" t="s">
        <v>26269</v>
      </c>
      <c r="F113" t="s">
        <v>900</v>
      </c>
      <c r="G113" t="s">
        <v>26289</v>
      </c>
      <c r="H113" t="s">
        <v>907</v>
      </c>
      <c r="I113" t="s">
        <v>3539</v>
      </c>
      <c r="J113" t="s">
        <v>2993</v>
      </c>
      <c r="K113" t="s">
        <v>20491</v>
      </c>
      <c r="L113" t="s">
        <v>2993</v>
      </c>
      <c r="M113" t="s">
        <v>20491</v>
      </c>
      <c r="N113" t="s">
        <v>20871</v>
      </c>
      <c r="O113" t="s">
        <v>3410</v>
      </c>
    </row>
    <row r="114" spans="1:15" x14ac:dyDescent="0.25">
      <c r="A114" t="s">
        <v>2114</v>
      </c>
      <c r="B114" t="s">
        <v>2115</v>
      </c>
      <c r="C114" t="s">
        <v>15</v>
      </c>
      <c r="D114" t="s">
        <v>26263</v>
      </c>
      <c r="E114" t="s">
        <v>26269</v>
      </c>
      <c r="F114" t="s">
        <v>945</v>
      </c>
      <c r="G114" t="s">
        <v>26299</v>
      </c>
      <c r="H114" t="s">
        <v>17</v>
      </c>
      <c r="I114" t="s">
        <v>17</v>
      </c>
      <c r="J114" t="s">
        <v>2993</v>
      </c>
      <c r="K114" t="s">
        <v>20491</v>
      </c>
      <c r="L114" t="s">
        <v>2993</v>
      </c>
      <c r="M114" t="s">
        <v>20491</v>
      </c>
      <c r="N114" t="s">
        <v>20871</v>
      </c>
      <c r="O114" t="s">
        <v>3410</v>
      </c>
    </row>
    <row r="115" spans="1:15" x14ac:dyDescent="0.25">
      <c r="A115" t="s">
        <v>2116</v>
      </c>
      <c r="B115" t="s">
        <v>2117</v>
      </c>
      <c r="C115" t="s">
        <v>15</v>
      </c>
      <c r="D115" t="s">
        <v>26263</v>
      </c>
      <c r="E115" t="s">
        <v>26269</v>
      </c>
      <c r="F115" t="s">
        <v>945</v>
      </c>
      <c r="G115" t="s">
        <v>26299</v>
      </c>
      <c r="H115" t="s">
        <v>17</v>
      </c>
      <c r="I115" t="s">
        <v>17</v>
      </c>
      <c r="J115" t="s">
        <v>2993</v>
      </c>
      <c r="K115" t="s">
        <v>20491</v>
      </c>
      <c r="L115" t="s">
        <v>2993</v>
      </c>
      <c r="M115" t="s">
        <v>20491</v>
      </c>
      <c r="N115" t="s">
        <v>20871</v>
      </c>
      <c r="O115" t="s">
        <v>3410</v>
      </c>
    </row>
    <row r="116" spans="1:15" x14ac:dyDescent="0.25">
      <c r="A116" t="s">
        <v>2118</v>
      </c>
      <c r="B116" t="s">
        <v>2119</v>
      </c>
      <c r="C116" t="s">
        <v>15</v>
      </c>
      <c r="D116" t="s">
        <v>26263</v>
      </c>
      <c r="E116" t="s">
        <v>26269</v>
      </c>
      <c r="F116" t="s">
        <v>945</v>
      </c>
      <c r="G116" t="s">
        <v>26299</v>
      </c>
      <c r="H116" t="s">
        <v>17</v>
      </c>
      <c r="I116" t="s">
        <v>17</v>
      </c>
      <c r="J116" t="s">
        <v>2993</v>
      </c>
      <c r="K116" t="s">
        <v>20491</v>
      </c>
      <c r="L116" t="s">
        <v>2993</v>
      </c>
      <c r="M116" t="s">
        <v>20491</v>
      </c>
      <c r="N116" t="s">
        <v>20871</v>
      </c>
      <c r="O116" t="s">
        <v>3410</v>
      </c>
    </row>
    <row r="117" spans="1:15" x14ac:dyDescent="0.25">
      <c r="A117" t="s">
        <v>2120</v>
      </c>
      <c r="B117" t="s">
        <v>2121</v>
      </c>
      <c r="C117" t="s">
        <v>15</v>
      </c>
      <c r="D117" t="s">
        <v>26263</v>
      </c>
      <c r="E117" t="s">
        <v>26269</v>
      </c>
      <c r="F117" t="s">
        <v>945</v>
      </c>
      <c r="G117" t="s">
        <v>26299</v>
      </c>
      <c r="H117" t="s">
        <v>17</v>
      </c>
      <c r="I117" t="s">
        <v>17</v>
      </c>
      <c r="J117" t="s">
        <v>2993</v>
      </c>
      <c r="K117" t="s">
        <v>20491</v>
      </c>
      <c r="L117" t="s">
        <v>2993</v>
      </c>
      <c r="M117" t="s">
        <v>20491</v>
      </c>
      <c r="N117" t="s">
        <v>20871</v>
      </c>
      <c r="O117" t="s">
        <v>3410</v>
      </c>
    </row>
    <row r="118" spans="1:15" x14ac:dyDescent="0.25">
      <c r="A118" t="s">
        <v>2122</v>
      </c>
      <c r="B118" t="s">
        <v>2123</v>
      </c>
      <c r="C118" t="s">
        <v>15</v>
      </c>
      <c r="D118" t="s">
        <v>26263</v>
      </c>
      <c r="E118" t="s">
        <v>26269</v>
      </c>
      <c r="F118" t="s">
        <v>945</v>
      </c>
      <c r="G118" t="s">
        <v>26299</v>
      </c>
      <c r="H118" t="s">
        <v>17</v>
      </c>
      <c r="I118" t="s">
        <v>17</v>
      </c>
      <c r="J118" t="s">
        <v>2993</v>
      </c>
      <c r="K118" t="s">
        <v>20491</v>
      </c>
      <c r="L118" t="s">
        <v>2993</v>
      </c>
      <c r="M118" t="s">
        <v>20491</v>
      </c>
      <c r="N118" t="s">
        <v>20871</v>
      </c>
      <c r="O118" t="s">
        <v>3410</v>
      </c>
    </row>
    <row r="119" spans="1:15" x14ac:dyDescent="0.25">
      <c r="A119" t="s">
        <v>2124</v>
      </c>
      <c r="B119" t="s">
        <v>2125</v>
      </c>
      <c r="C119" t="s">
        <v>15</v>
      </c>
      <c r="D119" t="s">
        <v>26263</v>
      </c>
      <c r="E119" t="s">
        <v>26269</v>
      </c>
      <c r="F119" t="s">
        <v>945</v>
      </c>
      <c r="G119" t="s">
        <v>26299</v>
      </c>
      <c r="H119" t="s">
        <v>17</v>
      </c>
      <c r="I119" t="s">
        <v>17</v>
      </c>
      <c r="J119" t="s">
        <v>2993</v>
      </c>
      <c r="K119" t="s">
        <v>20491</v>
      </c>
      <c r="L119" t="s">
        <v>2993</v>
      </c>
      <c r="M119" t="s">
        <v>20491</v>
      </c>
      <c r="N119" t="s">
        <v>20871</v>
      </c>
      <c r="O119" t="s">
        <v>3410</v>
      </c>
    </row>
    <row r="120" spans="1:15" x14ac:dyDescent="0.25">
      <c r="A120" t="s">
        <v>133</v>
      </c>
      <c r="B120" t="s">
        <v>134</v>
      </c>
      <c r="C120" t="s">
        <v>15</v>
      </c>
      <c r="D120" t="s">
        <v>26263</v>
      </c>
      <c r="E120" t="s">
        <v>26264</v>
      </c>
      <c r="F120" t="s">
        <v>16</v>
      </c>
      <c r="G120" t="s">
        <v>26285</v>
      </c>
      <c r="H120" t="s">
        <v>17</v>
      </c>
      <c r="I120" t="s">
        <v>17</v>
      </c>
      <c r="J120" t="s">
        <v>608</v>
      </c>
      <c r="K120" t="s">
        <v>609</v>
      </c>
      <c r="L120" t="s">
        <v>424</v>
      </c>
      <c r="M120" t="s">
        <v>20492</v>
      </c>
      <c r="N120" t="s">
        <v>20872</v>
      </c>
      <c r="O120" t="s">
        <v>341</v>
      </c>
    </row>
    <row r="121" spans="1:15" x14ac:dyDescent="0.25">
      <c r="A121" t="s">
        <v>2554</v>
      </c>
      <c r="B121" t="s">
        <v>2555</v>
      </c>
      <c r="C121" t="s">
        <v>2284</v>
      </c>
      <c r="D121" t="s">
        <v>26263</v>
      </c>
      <c r="E121" t="s">
        <v>26269</v>
      </c>
      <c r="F121" t="s">
        <v>24</v>
      </c>
      <c r="G121" t="s">
        <v>26285</v>
      </c>
      <c r="H121" t="s">
        <v>17</v>
      </c>
      <c r="I121" t="s">
        <v>17</v>
      </c>
      <c r="J121" t="s">
        <v>20493</v>
      </c>
      <c r="K121" t="s">
        <v>20494</v>
      </c>
      <c r="L121" t="s">
        <v>20493</v>
      </c>
      <c r="M121" t="s">
        <v>20494</v>
      </c>
      <c r="N121" t="s">
        <v>20873</v>
      </c>
      <c r="O121" t="s">
        <v>20495</v>
      </c>
    </row>
    <row r="122" spans="1:15" x14ac:dyDescent="0.25">
      <c r="A122" t="s">
        <v>1491</v>
      </c>
      <c r="B122" t="s">
        <v>1492</v>
      </c>
      <c r="C122" t="s">
        <v>15</v>
      </c>
      <c r="D122" t="s">
        <v>26263</v>
      </c>
      <c r="E122" t="s">
        <v>26268</v>
      </c>
      <c r="F122" t="s">
        <v>259</v>
      </c>
      <c r="G122" t="s">
        <v>26300</v>
      </c>
      <c r="H122" t="s">
        <v>17</v>
      </c>
      <c r="I122" t="s">
        <v>17</v>
      </c>
      <c r="J122" t="s">
        <v>426</v>
      </c>
      <c r="K122" t="s">
        <v>20496</v>
      </c>
      <c r="L122" t="s">
        <v>426</v>
      </c>
      <c r="M122" t="s">
        <v>20496</v>
      </c>
      <c r="N122" t="s">
        <v>20874</v>
      </c>
      <c r="O122" t="s">
        <v>20497</v>
      </c>
    </row>
    <row r="123" spans="1:15" x14ac:dyDescent="0.25">
      <c r="A123" t="s">
        <v>1912</v>
      </c>
      <c r="B123" t="s">
        <v>1913</v>
      </c>
      <c r="C123" t="s">
        <v>15</v>
      </c>
      <c r="D123" t="s">
        <v>26263</v>
      </c>
      <c r="E123" t="s">
        <v>26269</v>
      </c>
      <c r="F123" t="s">
        <v>24</v>
      </c>
      <c r="G123" t="s">
        <v>26300</v>
      </c>
      <c r="H123" t="s">
        <v>17</v>
      </c>
      <c r="I123" t="s">
        <v>17</v>
      </c>
      <c r="J123" t="s">
        <v>266</v>
      </c>
      <c r="K123" t="s">
        <v>20498</v>
      </c>
      <c r="L123" t="s">
        <v>266</v>
      </c>
      <c r="M123" t="s">
        <v>20498</v>
      </c>
      <c r="N123" t="s">
        <v>20834</v>
      </c>
      <c r="O123" t="s">
        <v>20388</v>
      </c>
    </row>
    <row r="124" spans="1:15" x14ac:dyDescent="0.25">
      <c r="A124" t="s">
        <v>2400</v>
      </c>
      <c r="B124" t="s">
        <v>2401</v>
      </c>
      <c r="C124" t="s">
        <v>15</v>
      </c>
      <c r="D124" t="s">
        <v>26263</v>
      </c>
      <c r="E124" t="s">
        <v>26268</v>
      </c>
      <c r="F124" t="s">
        <v>900</v>
      </c>
      <c r="G124" t="s">
        <v>26290</v>
      </c>
      <c r="H124" t="s">
        <v>907</v>
      </c>
      <c r="I124" t="s">
        <v>3593</v>
      </c>
      <c r="J124" t="s">
        <v>266</v>
      </c>
      <c r="K124" t="s">
        <v>20498</v>
      </c>
      <c r="L124" t="s">
        <v>266</v>
      </c>
      <c r="M124" t="s">
        <v>20498</v>
      </c>
      <c r="N124" t="s">
        <v>20834</v>
      </c>
      <c r="O124" t="s">
        <v>20388</v>
      </c>
    </row>
    <row r="125" spans="1:15" x14ac:dyDescent="0.25">
      <c r="A125" t="s">
        <v>2400</v>
      </c>
      <c r="B125" t="s">
        <v>2401</v>
      </c>
      <c r="C125" t="s">
        <v>15</v>
      </c>
      <c r="D125" t="s">
        <v>26263</v>
      </c>
      <c r="E125" t="s">
        <v>26268</v>
      </c>
      <c r="F125" t="s">
        <v>900</v>
      </c>
      <c r="G125" t="s">
        <v>26292</v>
      </c>
      <c r="H125" t="s">
        <v>907</v>
      </c>
      <c r="I125" t="s">
        <v>3593</v>
      </c>
      <c r="J125" t="s">
        <v>266</v>
      </c>
      <c r="K125" t="s">
        <v>20498</v>
      </c>
      <c r="L125" t="s">
        <v>266</v>
      </c>
      <c r="M125" t="s">
        <v>20498</v>
      </c>
      <c r="N125" t="s">
        <v>20834</v>
      </c>
      <c r="O125" t="s">
        <v>20388</v>
      </c>
    </row>
    <row r="126" spans="1:15" x14ac:dyDescent="0.25">
      <c r="A126" t="s">
        <v>2400</v>
      </c>
      <c r="B126" t="s">
        <v>2401</v>
      </c>
      <c r="C126" t="s">
        <v>15</v>
      </c>
      <c r="D126" t="s">
        <v>26263</v>
      </c>
      <c r="E126" t="s">
        <v>26268</v>
      </c>
      <c r="F126" t="s">
        <v>900</v>
      </c>
      <c r="G126" t="s">
        <v>26291</v>
      </c>
      <c r="H126" t="s">
        <v>907</v>
      </c>
      <c r="I126" t="s">
        <v>3593</v>
      </c>
      <c r="J126" t="s">
        <v>266</v>
      </c>
      <c r="K126" t="s">
        <v>20498</v>
      </c>
      <c r="L126" t="s">
        <v>266</v>
      </c>
      <c r="M126" t="s">
        <v>20498</v>
      </c>
      <c r="N126" t="s">
        <v>20834</v>
      </c>
      <c r="O126" t="s">
        <v>20388</v>
      </c>
    </row>
    <row r="127" spans="1:15" x14ac:dyDescent="0.25">
      <c r="A127" t="s">
        <v>2400</v>
      </c>
      <c r="B127" t="s">
        <v>2401</v>
      </c>
      <c r="C127" t="s">
        <v>15</v>
      </c>
      <c r="D127" t="s">
        <v>26263</v>
      </c>
      <c r="E127" t="s">
        <v>26268</v>
      </c>
      <c r="F127" t="s">
        <v>900</v>
      </c>
      <c r="G127" t="s">
        <v>26289</v>
      </c>
      <c r="H127" t="s">
        <v>907</v>
      </c>
      <c r="I127" t="s">
        <v>3593</v>
      </c>
      <c r="J127" t="s">
        <v>266</v>
      </c>
      <c r="K127" t="s">
        <v>20498</v>
      </c>
      <c r="L127" t="s">
        <v>266</v>
      </c>
      <c r="M127" t="s">
        <v>20498</v>
      </c>
      <c r="N127" t="s">
        <v>20834</v>
      </c>
      <c r="O127" t="s">
        <v>20388</v>
      </c>
    </row>
    <row r="128" spans="1:15" x14ac:dyDescent="0.25">
      <c r="A128" t="s">
        <v>480</v>
      </c>
      <c r="B128" t="s">
        <v>481</v>
      </c>
      <c r="C128" t="s">
        <v>15</v>
      </c>
      <c r="D128" t="s">
        <v>26263</v>
      </c>
      <c r="E128" t="s">
        <v>26264</v>
      </c>
      <c r="F128" t="s">
        <v>24</v>
      </c>
      <c r="G128" t="s">
        <v>26300</v>
      </c>
      <c r="H128" t="s">
        <v>17</v>
      </c>
      <c r="I128" t="s">
        <v>17</v>
      </c>
      <c r="J128" t="s">
        <v>554</v>
      </c>
      <c r="K128" t="s">
        <v>20371</v>
      </c>
      <c r="L128" t="s">
        <v>1153</v>
      </c>
      <c r="M128" t="s">
        <v>20499</v>
      </c>
      <c r="N128" t="s">
        <v>3671</v>
      </c>
      <c r="O128" t="s">
        <v>20373</v>
      </c>
    </row>
    <row r="129" spans="1:15" x14ac:dyDescent="0.25">
      <c r="A129" t="s">
        <v>2851</v>
      </c>
      <c r="B129" t="s">
        <v>2852</v>
      </c>
      <c r="C129" t="s">
        <v>15</v>
      </c>
      <c r="D129" t="s">
        <v>26261</v>
      </c>
      <c r="E129" t="s">
        <v>26267</v>
      </c>
      <c r="F129" t="s">
        <v>24</v>
      </c>
      <c r="G129" t="s">
        <v>26300</v>
      </c>
      <c r="H129" t="s">
        <v>17</v>
      </c>
      <c r="I129" t="s">
        <v>17</v>
      </c>
      <c r="J129" t="s">
        <v>1036</v>
      </c>
      <c r="K129" t="s">
        <v>20500</v>
      </c>
      <c r="L129" t="s">
        <v>1036</v>
      </c>
      <c r="M129" t="s">
        <v>20500</v>
      </c>
      <c r="N129" t="s">
        <v>3701</v>
      </c>
      <c r="O129" t="s">
        <v>20306</v>
      </c>
    </row>
    <row r="130" spans="1:15" x14ac:dyDescent="0.25">
      <c r="A130" t="s">
        <v>3249</v>
      </c>
      <c r="B130" t="s">
        <v>3250</v>
      </c>
      <c r="C130" t="s">
        <v>15</v>
      </c>
      <c r="D130" t="s">
        <v>26261</v>
      </c>
      <c r="E130" t="s">
        <v>26262</v>
      </c>
      <c r="F130" t="s">
        <v>142</v>
      </c>
      <c r="G130" t="s">
        <v>26300</v>
      </c>
      <c r="H130" t="s">
        <v>17</v>
      </c>
      <c r="I130" t="s">
        <v>17</v>
      </c>
      <c r="J130" t="s">
        <v>1036</v>
      </c>
      <c r="K130" t="s">
        <v>20500</v>
      </c>
      <c r="L130" t="s">
        <v>1036</v>
      </c>
      <c r="M130" t="s">
        <v>20500</v>
      </c>
      <c r="N130" t="s">
        <v>3687</v>
      </c>
      <c r="O130" t="s">
        <v>20325</v>
      </c>
    </row>
    <row r="131" spans="1:15" x14ac:dyDescent="0.25">
      <c r="A131" t="s">
        <v>3304</v>
      </c>
      <c r="B131" t="s">
        <v>3250</v>
      </c>
      <c r="C131" t="s">
        <v>15</v>
      </c>
      <c r="D131" t="s">
        <v>26261</v>
      </c>
      <c r="E131" t="s">
        <v>26267</v>
      </c>
      <c r="F131" t="s">
        <v>142</v>
      </c>
      <c r="G131" t="s">
        <v>26300</v>
      </c>
      <c r="H131" t="s">
        <v>17</v>
      </c>
      <c r="I131" t="s">
        <v>17</v>
      </c>
      <c r="J131" t="s">
        <v>1036</v>
      </c>
      <c r="K131" t="s">
        <v>20500</v>
      </c>
      <c r="L131" t="s">
        <v>1036</v>
      </c>
      <c r="M131" t="s">
        <v>20500</v>
      </c>
      <c r="N131" t="s">
        <v>3696</v>
      </c>
      <c r="O131" t="s">
        <v>2161</v>
      </c>
    </row>
    <row r="132" spans="1:15" x14ac:dyDescent="0.25">
      <c r="A132" t="s">
        <v>3305</v>
      </c>
      <c r="B132" t="s">
        <v>3250</v>
      </c>
      <c r="C132" t="s">
        <v>15</v>
      </c>
      <c r="D132" t="s">
        <v>26261</v>
      </c>
      <c r="E132" t="s">
        <v>26267</v>
      </c>
      <c r="F132" t="s">
        <v>142</v>
      </c>
      <c r="G132" t="s">
        <v>26300</v>
      </c>
      <c r="H132" t="s">
        <v>17</v>
      </c>
      <c r="I132" t="s">
        <v>17</v>
      </c>
      <c r="J132" t="s">
        <v>1036</v>
      </c>
      <c r="K132" t="s">
        <v>20500</v>
      </c>
      <c r="L132" t="s">
        <v>1036</v>
      </c>
      <c r="M132" t="s">
        <v>20500</v>
      </c>
      <c r="N132" t="s">
        <v>20846</v>
      </c>
      <c r="O132" t="s">
        <v>20419</v>
      </c>
    </row>
    <row r="133" spans="1:15" x14ac:dyDescent="0.25">
      <c r="A133" t="s">
        <v>3306</v>
      </c>
      <c r="B133" t="s">
        <v>3250</v>
      </c>
      <c r="C133" t="s">
        <v>15</v>
      </c>
      <c r="D133" t="s">
        <v>26261</v>
      </c>
      <c r="E133" t="s">
        <v>26262</v>
      </c>
      <c r="F133" t="s">
        <v>142</v>
      </c>
      <c r="G133" t="s">
        <v>26300</v>
      </c>
      <c r="H133" t="s">
        <v>17</v>
      </c>
      <c r="I133" t="s">
        <v>17</v>
      </c>
      <c r="J133" t="s">
        <v>1036</v>
      </c>
      <c r="K133" t="s">
        <v>20500</v>
      </c>
      <c r="L133" t="s">
        <v>1036</v>
      </c>
      <c r="M133" t="s">
        <v>20500</v>
      </c>
      <c r="N133" t="s">
        <v>20846</v>
      </c>
      <c r="O133" t="s">
        <v>20419</v>
      </c>
    </row>
    <row r="134" spans="1:15" x14ac:dyDescent="0.25">
      <c r="A134" t="s">
        <v>1333</v>
      </c>
      <c r="B134" t="s">
        <v>1334</v>
      </c>
      <c r="C134" t="s">
        <v>15</v>
      </c>
      <c r="D134" t="s">
        <v>26263</v>
      </c>
      <c r="E134" t="s">
        <v>26268</v>
      </c>
      <c r="F134" t="s">
        <v>900</v>
      </c>
      <c r="G134" t="s">
        <v>26291</v>
      </c>
      <c r="H134" t="s">
        <v>907</v>
      </c>
      <c r="I134" t="s">
        <v>3517</v>
      </c>
      <c r="J134" t="s">
        <v>2536</v>
      </c>
      <c r="K134" t="s">
        <v>20501</v>
      </c>
      <c r="L134" t="s">
        <v>2536</v>
      </c>
      <c r="M134" t="s">
        <v>20501</v>
      </c>
      <c r="N134" t="s">
        <v>20875</v>
      </c>
      <c r="O134" t="s">
        <v>20502</v>
      </c>
    </row>
    <row r="135" spans="1:15" x14ac:dyDescent="0.25">
      <c r="A135" t="s">
        <v>1511</v>
      </c>
      <c r="B135" t="s">
        <v>1512</v>
      </c>
      <c r="C135" t="s">
        <v>15</v>
      </c>
      <c r="D135" t="s">
        <v>26263</v>
      </c>
      <c r="E135" t="s">
        <v>26269</v>
      </c>
      <c r="F135" t="s">
        <v>16</v>
      </c>
      <c r="G135" t="s">
        <v>26300</v>
      </c>
      <c r="H135" t="s">
        <v>17</v>
      </c>
      <c r="I135" t="s">
        <v>17</v>
      </c>
      <c r="J135" t="s">
        <v>516</v>
      </c>
      <c r="K135" t="s">
        <v>20503</v>
      </c>
      <c r="L135" t="s">
        <v>516</v>
      </c>
      <c r="M135" t="s">
        <v>20503</v>
      </c>
      <c r="N135" t="s">
        <v>3671</v>
      </c>
      <c r="O135" t="s">
        <v>20373</v>
      </c>
    </row>
    <row r="136" spans="1:15" x14ac:dyDescent="0.25">
      <c r="A136" t="s">
        <v>2392</v>
      </c>
      <c r="B136" t="s">
        <v>2393</v>
      </c>
      <c r="C136" t="s">
        <v>15</v>
      </c>
      <c r="D136" t="s">
        <v>26265</v>
      </c>
      <c r="E136" t="s">
        <v>26279</v>
      </c>
      <c r="F136" t="s">
        <v>900</v>
      </c>
      <c r="G136" t="s">
        <v>26290</v>
      </c>
      <c r="H136" t="s">
        <v>907</v>
      </c>
      <c r="I136" t="s">
        <v>3591</v>
      </c>
      <c r="J136" t="s">
        <v>516</v>
      </c>
      <c r="K136" t="s">
        <v>20503</v>
      </c>
      <c r="L136" t="s">
        <v>516</v>
      </c>
      <c r="M136" t="s">
        <v>20503</v>
      </c>
      <c r="N136" t="s">
        <v>3671</v>
      </c>
      <c r="O136" t="s">
        <v>20373</v>
      </c>
    </row>
    <row r="137" spans="1:15" x14ac:dyDescent="0.25">
      <c r="A137" t="s">
        <v>2392</v>
      </c>
      <c r="B137" t="s">
        <v>2393</v>
      </c>
      <c r="C137" t="s">
        <v>15</v>
      </c>
      <c r="D137" t="s">
        <v>26265</v>
      </c>
      <c r="E137" t="s">
        <v>26279</v>
      </c>
      <c r="F137" t="s">
        <v>900</v>
      </c>
      <c r="G137" t="s">
        <v>26292</v>
      </c>
      <c r="H137" t="s">
        <v>902</v>
      </c>
      <c r="I137" t="s">
        <v>3591</v>
      </c>
      <c r="J137" t="s">
        <v>516</v>
      </c>
      <c r="K137" t="s">
        <v>20503</v>
      </c>
      <c r="L137" t="s">
        <v>516</v>
      </c>
      <c r="M137" t="s">
        <v>20503</v>
      </c>
      <c r="N137" t="s">
        <v>3671</v>
      </c>
      <c r="O137" t="s">
        <v>20373</v>
      </c>
    </row>
    <row r="138" spans="1:15" x14ac:dyDescent="0.25">
      <c r="A138" t="s">
        <v>2064</v>
      </c>
      <c r="B138" t="s">
        <v>2065</v>
      </c>
      <c r="C138" t="s">
        <v>15</v>
      </c>
      <c r="D138" t="s">
        <v>26263</v>
      </c>
      <c r="E138" t="s">
        <v>26268</v>
      </c>
      <c r="F138" t="s">
        <v>1146</v>
      </c>
      <c r="G138" t="s">
        <v>26300</v>
      </c>
      <c r="H138" t="s">
        <v>17</v>
      </c>
      <c r="I138" t="s">
        <v>17</v>
      </c>
      <c r="J138" t="s">
        <v>300</v>
      </c>
      <c r="K138" t="s">
        <v>301</v>
      </c>
      <c r="L138" t="s">
        <v>117</v>
      </c>
      <c r="M138" t="s">
        <v>20504</v>
      </c>
      <c r="N138" t="s">
        <v>20826</v>
      </c>
      <c r="O138" t="s">
        <v>301</v>
      </c>
    </row>
    <row r="139" spans="1:15" x14ac:dyDescent="0.25">
      <c r="A139" t="s">
        <v>3029</v>
      </c>
      <c r="B139" t="s">
        <v>3030</v>
      </c>
      <c r="C139" t="s">
        <v>15</v>
      </c>
      <c r="D139" t="s">
        <v>26263</v>
      </c>
      <c r="E139" t="s">
        <v>26270</v>
      </c>
      <c r="F139" t="s">
        <v>900</v>
      </c>
      <c r="G139" t="s">
        <v>26291</v>
      </c>
      <c r="H139" t="s">
        <v>907</v>
      </c>
      <c r="I139" t="s">
        <v>3624</v>
      </c>
      <c r="J139" t="s">
        <v>123</v>
      </c>
      <c r="K139" t="s">
        <v>20505</v>
      </c>
      <c r="L139" t="s">
        <v>123</v>
      </c>
      <c r="M139" t="s">
        <v>20505</v>
      </c>
      <c r="N139" t="s">
        <v>20868</v>
      </c>
      <c r="O139" t="s">
        <v>20479</v>
      </c>
    </row>
    <row r="140" spans="1:15" x14ac:dyDescent="0.25">
      <c r="A140" t="s">
        <v>3029</v>
      </c>
      <c r="B140" t="s">
        <v>3030</v>
      </c>
      <c r="C140" t="s">
        <v>15</v>
      </c>
      <c r="D140" t="s">
        <v>26263</v>
      </c>
      <c r="E140" t="s">
        <v>26270</v>
      </c>
      <c r="F140" t="s">
        <v>900</v>
      </c>
      <c r="G140" t="s">
        <v>26289</v>
      </c>
      <c r="H140" t="s">
        <v>907</v>
      </c>
      <c r="I140" t="s">
        <v>3624</v>
      </c>
      <c r="J140" t="s">
        <v>123</v>
      </c>
      <c r="K140" t="s">
        <v>20505</v>
      </c>
      <c r="L140" t="s">
        <v>123</v>
      </c>
      <c r="M140" t="s">
        <v>20505</v>
      </c>
      <c r="N140" t="s">
        <v>20868</v>
      </c>
      <c r="O140" t="s">
        <v>20479</v>
      </c>
    </row>
    <row r="141" spans="1:15" x14ac:dyDescent="0.25">
      <c r="A141" t="s">
        <v>3029</v>
      </c>
      <c r="B141" t="s">
        <v>3030</v>
      </c>
      <c r="C141" t="s">
        <v>15</v>
      </c>
      <c r="D141" t="s">
        <v>26263</v>
      </c>
      <c r="E141" t="s">
        <v>26270</v>
      </c>
      <c r="F141" t="s">
        <v>900</v>
      </c>
      <c r="G141" t="s">
        <v>26292</v>
      </c>
      <c r="H141" t="s">
        <v>907</v>
      </c>
      <c r="I141" t="s">
        <v>3624</v>
      </c>
      <c r="J141" t="s">
        <v>123</v>
      </c>
      <c r="K141" t="s">
        <v>20505</v>
      </c>
      <c r="L141" t="s">
        <v>123</v>
      </c>
      <c r="M141" t="s">
        <v>20505</v>
      </c>
      <c r="N141" t="s">
        <v>20868</v>
      </c>
      <c r="O141" t="s">
        <v>20479</v>
      </c>
    </row>
    <row r="142" spans="1:15" x14ac:dyDescent="0.25">
      <c r="A142" t="s">
        <v>2076</v>
      </c>
      <c r="B142" t="s">
        <v>2077</v>
      </c>
      <c r="C142" t="s">
        <v>15</v>
      </c>
      <c r="D142" t="s">
        <v>26263</v>
      </c>
      <c r="E142" t="s">
        <v>26270</v>
      </c>
      <c r="F142" t="s">
        <v>945</v>
      </c>
      <c r="G142" t="s">
        <v>26300</v>
      </c>
      <c r="H142" t="s">
        <v>17</v>
      </c>
      <c r="I142" t="s">
        <v>17</v>
      </c>
      <c r="J142" t="s">
        <v>1584</v>
      </c>
      <c r="K142" t="s">
        <v>20506</v>
      </c>
      <c r="L142" t="s">
        <v>1487</v>
      </c>
      <c r="M142" t="s">
        <v>20507</v>
      </c>
      <c r="N142" t="s">
        <v>20876</v>
      </c>
      <c r="O142" t="s">
        <v>20508</v>
      </c>
    </row>
    <row r="143" spans="1:15" x14ac:dyDescent="0.25">
      <c r="A143" t="s">
        <v>2082</v>
      </c>
      <c r="B143" t="s">
        <v>2083</v>
      </c>
      <c r="C143" t="s">
        <v>15</v>
      </c>
      <c r="D143" t="s">
        <v>26263</v>
      </c>
      <c r="E143" t="s">
        <v>26270</v>
      </c>
      <c r="F143" t="s">
        <v>945</v>
      </c>
      <c r="G143" t="s">
        <v>26300</v>
      </c>
      <c r="H143" t="s">
        <v>17</v>
      </c>
      <c r="I143" t="s">
        <v>17</v>
      </c>
      <c r="J143" t="s">
        <v>1584</v>
      </c>
      <c r="K143" t="s">
        <v>20506</v>
      </c>
      <c r="L143" t="s">
        <v>1487</v>
      </c>
      <c r="M143" t="s">
        <v>20507</v>
      </c>
      <c r="N143" t="s">
        <v>20876</v>
      </c>
      <c r="O143" t="s">
        <v>20508</v>
      </c>
    </row>
    <row r="144" spans="1:15" x14ac:dyDescent="0.25">
      <c r="A144" t="s">
        <v>2084</v>
      </c>
      <c r="B144" t="s">
        <v>2085</v>
      </c>
      <c r="C144" t="s">
        <v>15</v>
      </c>
      <c r="D144" t="s">
        <v>26263</v>
      </c>
      <c r="E144" t="s">
        <v>26270</v>
      </c>
      <c r="F144" t="s">
        <v>945</v>
      </c>
      <c r="G144" t="s">
        <v>26300</v>
      </c>
      <c r="H144" t="s">
        <v>17</v>
      </c>
      <c r="I144" t="s">
        <v>17</v>
      </c>
      <c r="J144" t="s">
        <v>1584</v>
      </c>
      <c r="K144" t="s">
        <v>20506</v>
      </c>
      <c r="L144" t="s">
        <v>1487</v>
      </c>
      <c r="M144" t="s">
        <v>20507</v>
      </c>
      <c r="N144" t="s">
        <v>20876</v>
      </c>
      <c r="O144" t="s">
        <v>20508</v>
      </c>
    </row>
    <row r="145" spans="1:15" x14ac:dyDescent="0.25">
      <c r="A145" t="s">
        <v>2086</v>
      </c>
      <c r="B145" t="s">
        <v>2087</v>
      </c>
      <c r="C145" t="s">
        <v>15</v>
      </c>
      <c r="D145" t="s">
        <v>26263</v>
      </c>
      <c r="E145" t="s">
        <v>26270</v>
      </c>
      <c r="F145" t="s">
        <v>945</v>
      </c>
      <c r="G145" t="s">
        <v>26300</v>
      </c>
      <c r="H145" t="s">
        <v>17</v>
      </c>
      <c r="I145" t="s">
        <v>17</v>
      </c>
      <c r="J145" t="s">
        <v>1584</v>
      </c>
      <c r="K145" t="s">
        <v>20506</v>
      </c>
      <c r="L145" t="s">
        <v>1487</v>
      </c>
      <c r="M145" t="s">
        <v>20507</v>
      </c>
      <c r="N145" t="s">
        <v>20876</v>
      </c>
      <c r="O145" t="s">
        <v>20508</v>
      </c>
    </row>
    <row r="146" spans="1:15" x14ac:dyDescent="0.25">
      <c r="A146" t="s">
        <v>2835</v>
      </c>
      <c r="B146" t="s">
        <v>2836</v>
      </c>
      <c r="C146" t="s">
        <v>2284</v>
      </c>
      <c r="D146" t="s">
        <v>26265</v>
      </c>
      <c r="E146" t="s">
        <v>26279</v>
      </c>
      <c r="F146" t="s">
        <v>24</v>
      </c>
      <c r="G146" t="s">
        <v>26300</v>
      </c>
      <c r="H146" t="s">
        <v>17</v>
      </c>
      <c r="I146" t="s">
        <v>17</v>
      </c>
      <c r="J146" t="s">
        <v>1836</v>
      </c>
      <c r="K146" t="s">
        <v>20509</v>
      </c>
      <c r="L146" t="s">
        <v>1998</v>
      </c>
      <c r="M146" t="s">
        <v>20510</v>
      </c>
      <c r="N146" t="s">
        <v>3698</v>
      </c>
      <c r="O146" t="s">
        <v>20509</v>
      </c>
    </row>
    <row r="147" spans="1:15" x14ac:dyDescent="0.25">
      <c r="A147" t="s">
        <v>2108</v>
      </c>
      <c r="B147" t="s">
        <v>2109</v>
      </c>
      <c r="C147" t="s">
        <v>15</v>
      </c>
      <c r="D147" t="s">
        <v>26263</v>
      </c>
      <c r="E147" t="s">
        <v>26269</v>
      </c>
      <c r="F147" t="s">
        <v>900</v>
      </c>
      <c r="G147" t="s">
        <v>26290</v>
      </c>
      <c r="H147" t="s">
        <v>907</v>
      </c>
      <c r="I147" t="s">
        <v>3570</v>
      </c>
      <c r="J147" t="s">
        <v>2568</v>
      </c>
      <c r="K147" t="s">
        <v>20511</v>
      </c>
      <c r="L147" t="s">
        <v>2568</v>
      </c>
      <c r="M147" t="s">
        <v>20511</v>
      </c>
      <c r="N147" t="s">
        <v>3683</v>
      </c>
      <c r="O147" t="s">
        <v>20512</v>
      </c>
    </row>
    <row r="148" spans="1:15" x14ac:dyDescent="0.25">
      <c r="A148" t="s">
        <v>3039</v>
      </c>
      <c r="B148" t="s">
        <v>3040</v>
      </c>
      <c r="C148" t="s">
        <v>15</v>
      </c>
      <c r="D148" t="s">
        <v>26263</v>
      </c>
      <c r="E148" t="s">
        <v>26271</v>
      </c>
      <c r="F148" t="s">
        <v>16</v>
      </c>
      <c r="G148" t="s">
        <v>26300</v>
      </c>
      <c r="H148" t="s">
        <v>17</v>
      </c>
      <c r="I148" t="s">
        <v>17</v>
      </c>
      <c r="J148" t="s">
        <v>2568</v>
      </c>
      <c r="K148" t="s">
        <v>20511</v>
      </c>
      <c r="L148" t="s">
        <v>2568</v>
      </c>
      <c r="M148" t="s">
        <v>20511</v>
      </c>
      <c r="N148" t="s">
        <v>20877</v>
      </c>
      <c r="O148" t="s">
        <v>20513</v>
      </c>
    </row>
    <row r="149" spans="1:15" x14ac:dyDescent="0.25">
      <c r="A149" t="s">
        <v>2376</v>
      </c>
      <c r="B149" t="s">
        <v>2377</v>
      </c>
      <c r="C149" t="s">
        <v>15</v>
      </c>
      <c r="D149" t="s">
        <v>26263</v>
      </c>
      <c r="E149" t="s">
        <v>26268</v>
      </c>
      <c r="F149" t="s">
        <v>900</v>
      </c>
      <c r="G149" t="s">
        <v>26289</v>
      </c>
      <c r="H149" t="s">
        <v>907</v>
      </c>
      <c r="I149" t="s">
        <v>3588</v>
      </c>
      <c r="J149" t="s">
        <v>418</v>
      </c>
      <c r="K149" t="s">
        <v>20328</v>
      </c>
      <c r="L149" t="s">
        <v>418</v>
      </c>
      <c r="M149" t="s">
        <v>20328</v>
      </c>
      <c r="N149" t="s">
        <v>3653</v>
      </c>
      <c r="O149" t="s">
        <v>138</v>
      </c>
    </row>
    <row r="150" spans="1:15" x14ac:dyDescent="0.25">
      <c r="A150" t="s">
        <v>2376</v>
      </c>
      <c r="B150" t="s">
        <v>2377</v>
      </c>
      <c r="C150" t="s">
        <v>15</v>
      </c>
      <c r="D150" t="s">
        <v>26263</v>
      </c>
      <c r="E150" t="s">
        <v>26268</v>
      </c>
      <c r="F150" t="s">
        <v>900</v>
      </c>
      <c r="G150" t="s">
        <v>26291</v>
      </c>
      <c r="H150" t="s">
        <v>907</v>
      </c>
      <c r="I150" t="s">
        <v>3588</v>
      </c>
      <c r="J150" t="s">
        <v>418</v>
      </c>
      <c r="K150" t="s">
        <v>20328</v>
      </c>
      <c r="L150" t="s">
        <v>418</v>
      </c>
      <c r="M150" t="s">
        <v>20328</v>
      </c>
      <c r="N150" t="s">
        <v>3653</v>
      </c>
      <c r="O150" t="s">
        <v>138</v>
      </c>
    </row>
    <row r="151" spans="1:15" x14ac:dyDescent="0.25">
      <c r="A151" t="s">
        <v>2376</v>
      </c>
      <c r="B151" t="s">
        <v>2377</v>
      </c>
      <c r="C151" t="s">
        <v>15</v>
      </c>
      <c r="D151" t="s">
        <v>26263</v>
      </c>
      <c r="E151" t="s">
        <v>26268</v>
      </c>
      <c r="F151" t="s">
        <v>900</v>
      </c>
      <c r="G151" t="s">
        <v>26290</v>
      </c>
      <c r="H151" t="s">
        <v>907</v>
      </c>
      <c r="I151" t="s">
        <v>3588</v>
      </c>
      <c r="J151" t="s">
        <v>418</v>
      </c>
      <c r="K151" t="s">
        <v>20328</v>
      </c>
      <c r="L151" t="s">
        <v>418</v>
      </c>
      <c r="M151" t="s">
        <v>20328</v>
      </c>
      <c r="N151" t="s">
        <v>3653</v>
      </c>
      <c r="O151" t="s">
        <v>138</v>
      </c>
    </row>
    <row r="152" spans="1:15" x14ac:dyDescent="0.25">
      <c r="A152" t="s">
        <v>2376</v>
      </c>
      <c r="B152" t="s">
        <v>2377</v>
      </c>
      <c r="C152" t="s">
        <v>15</v>
      </c>
      <c r="D152" t="s">
        <v>26263</v>
      </c>
      <c r="E152" t="s">
        <v>26268</v>
      </c>
      <c r="F152" t="s">
        <v>900</v>
      </c>
      <c r="G152" t="s">
        <v>26292</v>
      </c>
      <c r="H152" t="s">
        <v>907</v>
      </c>
      <c r="I152" t="s">
        <v>3588</v>
      </c>
      <c r="J152" t="s">
        <v>418</v>
      </c>
      <c r="K152" t="s">
        <v>20328</v>
      </c>
      <c r="L152" t="s">
        <v>418</v>
      </c>
      <c r="M152" t="s">
        <v>20328</v>
      </c>
      <c r="N152" t="s">
        <v>3653</v>
      </c>
      <c r="O152" t="s">
        <v>138</v>
      </c>
    </row>
    <row r="153" spans="1:15" x14ac:dyDescent="0.25">
      <c r="A153" t="s">
        <v>905</v>
      </c>
      <c r="B153" t="s">
        <v>906</v>
      </c>
      <c r="C153" t="s">
        <v>15</v>
      </c>
      <c r="D153" t="s">
        <v>26265</v>
      </c>
      <c r="E153" t="s">
        <v>26280</v>
      </c>
      <c r="F153" t="s">
        <v>900</v>
      </c>
      <c r="G153" t="s">
        <v>26289</v>
      </c>
      <c r="H153" t="s">
        <v>907</v>
      </c>
      <c r="I153" t="s">
        <v>3487</v>
      </c>
      <c r="J153" t="s">
        <v>105</v>
      </c>
      <c r="K153" t="s">
        <v>20514</v>
      </c>
      <c r="L153" t="s">
        <v>105</v>
      </c>
      <c r="M153" t="s">
        <v>20514</v>
      </c>
      <c r="N153" t="s">
        <v>20878</v>
      </c>
      <c r="O153" t="s">
        <v>20514</v>
      </c>
    </row>
    <row r="154" spans="1:15" x14ac:dyDescent="0.25">
      <c r="A154" t="s">
        <v>1201</v>
      </c>
      <c r="B154" t="s">
        <v>1202</v>
      </c>
      <c r="C154" t="s">
        <v>15</v>
      </c>
      <c r="D154" t="s">
        <v>26263</v>
      </c>
      <c r="E154" t="s">
        <v>26264</v>
      </c>
      <c r="F154" t="s">
        <v>900</v>
      </c>
      <c r="G154" t="s">
        <v>26289</v>
      </c>
      <c r="H154" t="s">
        <v>907</v>
      </c>
      <c r="I154" t="s">
        <v>3507</v>
      </c>
      <c r="J154" t="s">
        <v>1808</v>
      </c>
      <c r="K154" t="s">
        <v>20515</v>
      </c>
      <c r="L154" t="s">
        <v>1808</v>
      </c>
      <c r="M154" t="s">
        <v>20515</v>
      </c>
      <c r="N154" t="s">
        <v>20879</v>
      </c>
      <c r="O154" t="s">
        <v>2756</v>
      </c>
    </row>
    <row r="155" spans="1:15" x14ac:dyDescent="0.25">
      <c r="A155" t="s">
        <v>2460</v>
      </c>
      <c r="B155" t="s">
        <v>2461</v>
      </c>
      <c r="C155" t="s">
        <v>15</v>
      </c>
      <c r="D155" t="s">
        <v>26263</v>
      </c>
      <c r="E155" t="s">
        <v>26268</v>
      </c>
      <c r="F155" t="s">
        <v>24</v>
      </c>
      <c r="G155" t="s">
        <v>26300</v>
      </c>
      <c r="H155" t="s">
        <v>17</v>
      </c>
      <c r="I155" t="s">
        <v>17</v>
      </c>
      <c r="J155" t="s">
        <v>1808</v>
      </c>
      <c r="K155" t="s">
        <v>20515</v>
      </c>
      <c r="L155" t="s">
        <v>1808</v>
      </c>
      <c r="M155" t="s">
        <v>20515</v>
      </c>
      <c r="N155" t="s">
        <v>20879</v>
      </c>
      <c r="O155" t="s">
        <v>2756</v>
      </c>
    </row>
    <row r="156" spans="1:15" x14ac:dyDescent="0.25">
      <c r="A156" t="s">
        <v>640</v>
      </c>
      <c r="B156" t="s">
        <v>641</v>
      </c>
      <c r="C156" t="s">
        <v>15</v>
      </c>
      <c r="D156" t="s">
        <v>26263</v>
      </c>
      <c r="E156" t="s">
        <v>26270</v>
      </c>
      <c r="F156" t="s">
        <v>142</v>
      </c>
      <c r="G156" t="s">
        <v>26300</v>
      </c>
      <c r="H156" t="s">
        <v>17</v>
      </c>
      <c r="I156" t="s">
        <v>17</v>
      </c>
      <c r="J156" t="s">
        <v>135</v>
      </c>
      <c r="K156" t="s">
        <v>136</v>
      </c>
      <c r="L156" t="s">
        <v>738</v>
      </c>
      <c r="M156" t="s">
        <v>20516</v>
      </c>
      <c r="N156" t="s">
        <v>3672</v>
      </c>
      <c r="O156" t="s">
        <v>20428</v>
      </c>
    </row>
    <row r="157" spans="1:15" x14ac:dyDescent="0.25">
      <c r="A157" t="s">
        <v>2466</v>
      </c>
      <c r="B157" t="s">
        <v>2467</v>
      </c>
      <c r="C157" t="s">
        <v>15</v>
      </c>
      <c r="D157" t="s">
        <v>26263</v>
      </c>
      <c r="E157" t="s">
        <v>26268</v>
      </c>
      <c r="F157" t="s">
        <v>945</v>
      </c>
      <c r="G157" t="s">
        <v>26300</v>
      </c>
      <c r="H157" t="s">
        <v>17</v>
      </c>
      <c r="I157" t="s">
        <v>17</v>
      </c>
      <c r="J157" t="s">
        <v>586</v>
      </c>
      <c r="K157" t="s">
        <v>20517</v>
      </c>
      <c r="L157" t="s">
        <v>586</v>
      </c>
      <c r="M157" t="s">
        <v>20517</v>
      </c>
      <c r="N157" t="s">
        <v>20823</v>
      </c>
      <c r="O157" t="s">
        <v>20359</v>
      </c>
    </row>
    <row r="158" spans="1:15" x14ac:dyDescent="0.25">
      <c r="A158" t="s">
        <v>2337</v>
      </c>
      <c r="B158" t="s">
        <v>2338</v>
      </c>
      <c r="C158" t="s">
        <v>15</v>
      </c>
      <c r="D158" t="s">
        <v>26263</v>
      </c>
      <c r="E158" t="s">
        <v>26270</v>
      </c>
      <c r="F158" t="s">
        <v>16</v>
      </c>
      <c r="G158" t="s">
        <v>26300</v>
      </c>
      <c r="H158" t="s">
        <v>17</v>
      </c>
      <c r="I158" t="s">
        <v>17</v>
      </c>
      <c r="J158" t="s">
        <v>1024</v>
      </c>
      <c r="K158" t="s">
        <v>20518</v>
      </c>
      <c r="L158" t="s">
        <v>1024</v>
      </c>
      <c r="M158" t="s">
        <v>20518</v>
      </c>
      <c r="N158" t="s">
        <v>20821</v>
      </c>
      <c r="O158" t="s">
        <v>20354</v>
      </c>
    </row>
    <row r="159" spans="1:15" x14ac:dyDescent="0.25">
      <c r="A159" t="s">
        <v>1012</v>
      </c>
      <c r="B159" t="s">
        <v>1013</v>
      </c>
      <c r="C159" t="s">
        <v>15</v>
      </c>
      <c r="D159" t="s">
        <v>26263</v>
      </c>
      <c r="E159" t="s">
        <v>26268</v>
      </c>
      <c r="F159" t="s">
        <v>24</v>
      </c>
      <c r="G159" t="s">
        <v>26300</v>
      </c>
      <c r="H159" t="s">
        <v>17</v>
      </c>
      <c r="I159" t="s">
        <v>17</v>
      </c>
      <c r="J159" t="s">
        <v>3335</v>
      </c>
      <c r="K159" t="s">
        <v>20395</v>
      </c>
      <c r="L159" t="s">
        <v>1740</v>
      </c>
      <c r="M159" t="s">
        <v>20519</v>
      </c>
      <c r="N159" t="s">
        <v>20837</v>
      </c>
      <c r="O159" t="s">
        <v>20395</v>
      </c>
    </row>
    <row r="160" spans="1:15" x14ac:dyDescent="0.25">
      <c r="A160" t="s">
        <v>412</v>
      </c>
      <c r="B160" t="s">
        <v>413</v>
      </c>
      <c r="C160" t="s">
        <v>15</v>
      </c>
      <c r="D160" t="s">
        <v>26263</v>
      </c>
      <c r="E160" t="s">
        <v>26269</v>
      </c>
      <c r="F160" t="s">
        <v>142</v>
      </c>
      <c r="G160" t="s">
        <v>26300</v>
      </c>
      <c r="H160" t="s">
        <v>17</v>
      </c>
      <c r="I160" t="s">
        <v>17</v>
      </c>
      <c r="J160" t="s">
        <v>2410</v>
      </c>
      <c r="K160" t="s">
        <v>20488</v>
      </c>
      <c r="L160" t="s">
        <v>3051</v>
      </c>
      <c r="M160" t="s">
        <v>20520</v>
      </c>
      <c r="N160" t="s">
        <v>20870</v>
      </c>
      <c r="O160" t="s">
        <v>20490</v>
      </c>
    </row>
    <row r="161" spans="1:15" x14ac:dyDescent="0.25">
      <c r="A161" t="s">
        <v>992</v>
      </c>
      <c r="B161" t="s">
        <v>993</v>
      </c>
      <c r="C161" t="s">
        <v>15</v>
      </c>
      <c r="D161" t="s">
        <v>26263</v>
      </c>
      <c r="E161" t="s">
        <v>26270</v>
      </c>
      <c r="F161" t="s">
        <v>945</v>
      </c>
      <c r="G161" t="s">
        <v>26300</v>
      </c>
      <c r="H161" t="s">
        <v>17</v>
      </c>
      <c r="I161" t="s">
        <v>17</v>
      </c>
      <c r="J161" t="s">
        <v>2062</v>
      </c>
      <c r="K161" t="s">
        <v>20521</v>
      </c>
      <c r="L161" t="s">
        <v>2062</v>
      </c>
      <c r="M161" t="s">
        <v>20521</v>
      </c>
      <c r="N161" t="s">
        <v>3670</v>
      </c>
      <c r="O161" t="s">
        <v>20333</v>
      </c>
    </row>
    <row r="162" spans="1:15" x14ac:dyDescent="0.25">
      <c r="A162" t="s">
        <v>2861</v>
      </c>
      <c r="B162" t="s">
        <v>2862</v>
      </c>
      <c r="C162" t="s">
        <v>15</v>
      </c>
      <c r="D162" t="s">
        <v>26263</v>
      </c>
      <c r="E162" t="s">
        <v>26271</v>
      </c>
      <c r="F162" t="s">
        <v>24</v>
      </c>
      <c r="G162" t="s">
        <v>26300</v>
      </c>
      <c r="H162" t="s">
        <v>17</v>
      </c>
      <c r="I162" t="s">
        <v>17</v>
      </c>
      <c r="J162" t="s">
        <v>550</v>
      </c>
      <c r="K162" t="s">
        <v>20329</v>
      </c>
      <c r="L162" t="s">
        <v>550</v>
      </c>
      <c r="M162" t="s">
        <v>20329</v>
      </c>
      <c r="N162" t="s">
        <v>20807</v>
      </c>
      <c r="O162" t="s">
        <v>3358</v>
      </c>
    </row>
    <row r="163" spans="1:15" x14ac:dyDescent="0.25">
      <c r="A163" t="s">
        <v>1161</v>
      </c>
      <c r="B163" t="s">
        <v>1162</v>
      </c>
      <c r="C163" t="s">
        <v>258</v>
      </c>
      <c r="D163" t="s">
        <v>26265</v>
      </c>
      <c r="E163" t="s">
        <v>26279</v>
      </c>
      <c r="F163" t="s">
        <v>900</v>
      </c>
      <c r="G163" t="s">
        <v>26290</v>
      </c>
      <c r="H163" t="s">
        <v>907</v>
      </c>
      <c r="I163" t="s">
        <v>3503</v>
      </c>
      <c r="J163" t="s">
        <v>646</v>
      </c>
      <c r="K163" t="s">
        <v>20522</v>
      </c>
      <c r="L163" t="s">
        <v>646</v>
      </c>
      <c r="M163" t="s">
        <v>20522</v>
      </c>
      <c r="N163" t="s">
        <v>3652</v>
      </c>
      <c r="O163" t="s">
        <v>68</v>
      </c>
    </row>
    <row r="164" spans="1:15" x14ac:dyDescent="0.25">
      <c r="A164" t="s">
        <v>1161</v>
      </c>
      <c r="B164" t="s">
        <v>1162</v>
      </c>
      <c r="C164" t="s">
        <v>258</v>
      </c>
      <c r="D164" t="s">
        <v>26265</v>
      </c>
      <c r="E164" t="s">
        <v>26279</v>
      </c>
      <c r="F164" t="s">
        <v>900</v>
      </c>
      <c r="G164" t="s">
        <v>26289</v>
      </c>
      <c r="H164" t="s">
        <v>907</v>
      </c>
      <c r="I164" t="s">
        <v>3503</v>
      </c>
      <c r="J164" t="s">
        <v>646</v>
      </c>
      <c r="K164" t="s">
        <v>20522</v>
      </c>
      <c r="L164" t="s">
        <v>646</v>
      </c>
      <c r="M164" t="s">
        <v>20522</v>
      </c>
      <c r="N164" t="s">
        <v>3652</v>
      </c>
      <c r="O164" t="s">
        <v>68</v>
      </c>
    </row>
    <row r="165" spans="1:15" x14ac:dyDescent="0.25">
      <c r="A165" t="s">
        <v>1161</v>
      </c>
      <c r="B165" t="s">
        <v>1162</v>
      </c>
      <c r="C165" t="s">
        <v>258</v>
      </c>
      <c r="D165" t="s">
        <v>26265</v>
      </c>
      <c r="E165" t="s">
        <v>26279</v>
      </c>
      <c r="F165" t="s">
        <v>900</v>
      </c>
      <c r="G165" t="s">
        <v>26291</v>
      </c>
      <c r="H165" t="s">
        <v>907</v>
      </c>
      <c r="I165" t="s">
        <v>3503</v>
      </c>
      <c r="J165" t="s">
        <v>646</v>
      </c>
      <c r="K165" t="s">
        <v>20522</v>
      </c>
      <c r="L165" t="s">
        <v>646</v>
      </c>
      <c r="M165" t="s">
        <v>20522</v>
      </c>
      <c r="N165" t="s">
        <v>3652</v>
      </c>
      <c r="O165" t="s">
        <v>68</v>
      </c>
    </row>
    <row r="166" spans="1:15" x14ac:dyDescent="0.25">
      <c r="A166" t="s">
        <v>1558</v>
      </c>
      <c r="B166" t="s">
        <v>1559</v>
      </c>
      <c r="C166" t="s">
        <v>15</v>
      </c>
      <c r="D166" t="s">
        <v>26265</v>
      </c>
      <c r="E166" t="s">
        <v>26279</v>
      </c>
      <c r="F166" t="s">
        <v>900</v>
      </c>
      <c r="G166" t="s">
        <v>26289</v>
      </c>
      <c r="H166" t="s">
        <v>907</v>
      </c>
      <c r="I166" t="s">
        <v>3530</v>
      </c>
      <c r="J166" t="s">
        <v>698</v>
      </c>
      <c r="K166" t="s">
        <v>20523</v>
      </c>
      <c r="L166" t="s">
        <v>698</v>
      </c>
      <c r="M166" t="s">
        <v>20523</v>
      </c>
      <c r="N166" t="s">
        <v>3653</v>
      </c>
      <c r="O166" t="s">
        <v>138</v>
      </c>
    </row>
    <row r="167" spans="1:15" x14ac:dyDescent="0.25">
      <c r="A167" t="s">
        <v>1834</v>
      </c>
      <c r="B167" t="s">
        <v>1835</v>
      </c>
      <c r="C167" t="s">
        <v>15</v>
      </c>
      <c r="D167" t="s">
        <v>26263</v>
      </c>
      <c r="E167" t="s">
        <v>26269</v>
      </c>
      <c r="F167" t="s">
        <v>16</v>
      </c>
      <c r="G167" t="s">
        <v>26300</v>
      </c>
      <c r="H167" t="s">
        <v>17</v>
      </c>
      <c r="I167" t="s">
        <v>17</v>
      </c>
      <c r="J167" t="s">
        <v>2142</v>
      </c>
      <c r="K167" t="s">
        <v>20524</v>
      </c>
      <c r="L167" t="s">
        <v>2142</v>
      </c>
      <c r="M167" t="s">
        <v>20524</v>
      </c>
      <c r="N167" t="s">
        <v>3683</v>
      </c>
      <c r="O167" t="s">
        <v>20512</v>
      </c>
    </row>
    <row r="168" spans="1:15" x14ac:dyDescent="0.25">
      <c r="A168" t="s">
        <v>1594</v>
      </c>
      <c r="B168" t="s">
        <v>1595</v>
      </c>
      <c r="C168" t="s">
        <v>15</v>
      </c>
      <c r="D168" t="s">
        <v>26263</v>
      </c>
      <c r="E168" t="s">
        <v>26268</v>
      </c>
      <c r="F168" t="s">
        <v>900</v>
      </c>
      <c r="G168" t="s">
        <v>26290</v>
      </c>
      <c r="H168" t="s">
        <v>907</v>
      </c>
      <c r="I168" t="s">
        <v>3534</v>
      </c>
      <c r="J168" t="s">
        <v>2502</v>
      </c>
      <c r="K168" t="s">
        <v>20525</v>
      </c>
      <c r="L168" t="s">
        <v>2502</v>
      </c>
      <c r="M168" t="s">
        <v>20525</v>
      </c>
      <c r="N168" t="s">
        <v>20880</v>
      </c>
      <c r="O168" t="s">
        <v>1039</v>
      </c>
    </row>
    <row r="169" spans="1:15" x14ac:dyDescent="0.25">
      <c r="A169" t="s">
        <v>1594</v>
      </c>
      <c r="B169" t="s">
        <v>1595</v>
      </c>
      <c r="C169" t="s">
        <v>15</v>
      </c>
      <c r="D169" t="s">
        <v>26263</v>
      </c>
      <c r="E169" t="s">
        <v>26268</v>
      </c>
      <c r="F169" t="s">
        <v>900</v>
      </c>
      <c r="G169" t="s">
        <v>26291</v>
      </c>
      <c r="H169" t="s">
        <v>907</v>
      </c>
      <c r="I169" t="s">
        <v>3534</v>
      </c>
      <c r="J169" t="s">
        <v>2502</v>
      </c>
      <c r="K169" t="s">
        <v>20525</v>
      </c>
      <c r="L169" t="s">
        <v>2502</v>
      </c>
      <c r="M169" t="s">
        <v>20525</v>
      </c>
      <c r="N169" t="s">
        <v>20880</v>
      </c>
      <c r="O169" t="s">
        <v>1039</v>
      </c>
    </row>
    <row r="170" spans="1:15" x14ac:dyDescent="0.25">
      <c r="A170" t="s">
        <v>1169</v>
      </c>
      <c r="B170" t="s">
        <v>1170</v>
      </c>
      <c r="C170" t="s">
        <v>15</v>
      </c>
      <c r="D170" t="s">
        <v>26263</v>
      </c>
      <c r="E170" t="s">
        <v>26268</v>
      </c>
      <c r="F170" t="s">
        <v>900</v>
      </c>
      <c r="G170" t="s">
        <v>26289</v>
      </c>
      <c r="H170" t="s">
        <v>907</v>
      </c>
      <c r="I170" t="s">
        <v>3505</v>
      </c>
      <c r="J170" t="s">
        <v>3097</v>
      </c>
      <c r="K170" t="s">
        <v>20526</v>
      </c>
      <c r="L170" t="s">
        <v>3097</v>
      </c>
      <c r="M170" t="s">
        <v>20526</v>
      </c>
      <c r="N170" t="s">
        <v>20881</v>
      </c>
      <c r="O170" t="s">
        <v>3268</v>
      </c>
    </row>
    <row r="171" spans="1:15" x14ac:dyDescent="0.25">
      <c r="A171" t="s">
        <v>2408</v>
      </c>
      <c r="B171" t="s">
        <v>2409</v>
      </c>
      <c r="C171" t="s">
        <v>15</v>
      </c>
      <c r="D171" t="s">
        <v>26263</v>
      </c>
      <c r="E171" t="s">
        <v>26264</v>
      </c>
      <c r="F171" t="s">
        <v>24</v>
      </c>
      <c r="G171" t="s">
        <v>26300</v>
      </c>
      <c r="H171" t="s">
        <v>17</v>
      </c>
      <c r="I171" t="s">
        <v>17</v>
      </c>
      <c r="J171" t="s">
        <v>2289</v>
      </c>
      <c r="K171" t="s">
        <v>20527</v>
      </c>
      <c r="L171" t="s">
        <v>2289</v>
      </c>
      <c r="M171" t="s">
        <v>20527</v>
      </c>
      <c r="N171" t="s">
        <v>20882</v>
      </c>
      <c r="O171" t="s">
        <v>209</v>
      </c>
    </row>
    <row r="172" spans="1:15" x14ac:dyDescent="0.25">
      <c r="A172" t="s">
        <v>1064</v>
      </c>
      <c r="B172" t="s">
        <v>1065</v>
      </c>
      <c r="C172" t="s">
        <v>15</v>
      </c>
      <c r="D172" t="s">
        <v>26263</v>
      </c>
      <c r="E172" t="s">
        <v>26270</v>
      </c>
      <c r="F172" t="s">
        <v>24</v>
      </c>
      <c r="G172" t="s">
        <v>26300</v>
      </c>
      <c r="H172" t="s">
        <v>17</v>
      </c>
      <c r="I172" t="s">
        <v>17</v>
      </c>
      <c r="J172" t="s">
        <v>2610</v>
      </c>
      <c r="K172" t="s">
        <v>20528</v>
      </c>
      <c r="L172" t="s">
        <v>2610</v>
      </c>
      <c r="M172" t="s">
        <v>20528</v>
      </c>
      <c r="N172" t="s">
        <v>20808</v>
      </c>
      <c r="O172" t="s">
        <v>1761</v>
      </c>
    </row>
    <row r="173" spans="1:15" x14ac:dyDescent="0.25">
      <c r="A173" t="s">
        <v>2841</v>
      </c>
      <c r="B173" t="s">
        <v>2842</v>
      </c>
      <c r="C173" t="s">
        <v>2284</v>
      </c>
      <c r="D173" t="s">
        <v>26265</v>
      </c>
      <c r="E173" t="s">
        <v>26280</v>
      </c>
      <c r="F173" t="s">
        <v>900</v>
      </c>
      <c r="G173" t="s">
        <v>26289</v>
      </c>
      <c r="H173" t="s">
        <v>907</v>
      </c>
      <c r="I173" t="s">
        <v>3620</v>
      </c>
      <c r="J173" t="s">
        <v>45</v>
      </c>
      <c r="K173" t="s">
        <v>20529</v>
      </c>
      <c r="L173" t="s">
        <v>45</v>
      </c>
      <c r="M173" t="s">
        <v>20529</v>
      </c>
      <c r="N173" t="s">
        <v>20818</v>
      </c>
      <c r="O173" t="s">
        <v>3178</v>
      </c>
    </row>
    <row r="174" spans="1:15" x14ac:dyDescent="0.25">
      <c r="A174" t="s">
        <v>1074</v>
      </c>
      <c r="B174" t="s">
        <v>1075</v>
      </c>
      <c r="C174" t="s">
        <v>15</v>
      </c>
      <c r="D174" t="s">
        <v>26263</v>
      </c>
      <c r="E174" t="s">
        <v>26270</v>
      </c>
      <c r="F174" t="s">
        <v>24</v>
      </c>
      <c r="G174" t="s">
        <v>26300</v>
      </c>
      <c r="H174" t="s">
        <v>17</v>
      </c>
      <c r="I174" t="s">
        <v>17</v>
      </c>
      <c r="J174" t="s">
        <v>946</v>
      </c>
      <c r="K174" t="s">
        <v>20530</v>
      </c>
      <c r="L174" t="s">
        <v>946</v>
      </c>
      <c r="M174" t="s">
        <v>20530</v>
      </c>
      <c r="N174" t="s">
        <v>3656</v>
      </c>
      <c r="O174" t="s">
        <v>283</v>
      </c>
    </row>
    <row r="175" spans="1:15" x14ac:dyDescent="0.25">
      <c r="A175" t="s">
        <v>2036</v>
      </c>
      <c r="B175" t="s">
        <v>2037</v>
      </c>
      <c r="C175" t="s">
        <v>15</v>
      </c>
      <c r="D175" t="s">
        <v>26263</v>
      </c>
      <c r="E175" t="s">
        <v>26274</v>
      </c>
      <c r="F175" t="s">
        <v>900</v>
      </c>
      <c r="G175" t="s">
        <v>26296</v>
      </c>
      <c r="H175" t="s">
        <v>902</v>
      </c>
      <c r="I175" t="s">
        <v>3566</v>
      </c>
      <c r="J175" t="s">
        <v>1331</v>
      </c>
      <c r="K175" t="s">
        <v>20330</v>
      </c>
      <c r="L175" t="s">
        <v>1313</v>
      </c>
      <c r="M175" t="s">
        <v>20331</v>
      </c>
      <c r="N175" t="s">
        <v>20808</v>
      </c>
      <c r="O175" t="s">
        <v>1761</v>
      </c>
    </row>
    <row r="176" spans="1:15" x14ac:dyDescent="0.25">
      <c r="A176" t="s">
        <v>2098</v>
      </c>
      <c r="B176" t="s">
        <v>2099</v>
      </c>
      <c r="C176" t="s">
        <v>15</v>
      </c>
      <c r="D176" t="s">
        <v>26263</v>
      </c>
      <c r="E176" t="s">
        <v>26270</v>
      </c>
      <c r="F176" t="s">
        <v>900</v>
      </c>
      <c r="G176" t="s">
        <v>26292</v>
      </c>
      <c r="H176" t="s">
        <v>907</v>
      </c>
      <c r="I176" t="s">
        <v>3568</v>
      </c>
      <c r="J176" t="s">
        <v>1313</v>
      </c>
      <c r="K176" t="s">
        <v>20331</v>
      </c>
      <c r="L176" t="s">
        <v>1313</v>
      </c>
      <c r="M176" t="s">
        <v>20331</v>
      </c>
      <c r="N176" t="s">
        <v>20809</v>
      </c>
      <c r="O176" t="s">
        <v>473</v>
      </c>
    </row>
    <row r="177" spans="1:15" x14ac:dyDescent="0.25">
      <c r="A177" t="s">
        <v>794</v>
      </c>
      <c r="B177" t="s">
        <v>795</v>
      </c>
      <c r="C177" t="s">
        <v>15</v>
      </c>
      <c r="D177" t="s">
        <v>26263</v>
      </c>
      <c r="E177" t="s">
        <v>26270</v>
      </c>
      <c r="F177" t="s">
        <v>24</v>
      </c>
      <c r="G177" t="s">
        <v>26300</v>
      </c>
      <c r="H177" t="s">
        <v>17</v>
      </c>
      <c r="I177" t="s">
        <v>17</v>
      </c>
      <c r="J177" t="s">
        <v>3294</v>
      </c>
      <c r="K177" t="s">
        <v>20531</v>
      </c>
      <c r="L177" t="s">
        <v>3294</v>
      </c>
      <c r="M177" t="s">
        <v>20531</v>
      </c>
      <c r="N177" t="s">
        <v>20883</v>
      </c>
      <c r="O177" t="s">
        <v>20532</v>
      </c>
    </row>
    <row r="178" spans="1:15" x14ac:dyDescent="0.25">
      <c r="A178" t="s">
        <v>1660</v>
      </c>
      <c r="B178" t="s">
        <v>1661</v>
      </c>
      <c r="C178" t="s">
        <v>15</v>
      </c>
      <c r="D178" t="s">
        <v>26272</v>
      </c>
      <c r="E178" t="s">
        <v>26273</v>
      </c>
      <c r="F178" t="s">
        <v>900</v>
      </c>
      <c r="G178" t="s">
        <v>26297</v>
      </c>
      <c r="H178" t="s">
        <v>907</v>
      </c>
      <c r="I178" t="s">
        <v>3541</v>
      </c>
      <c r="J178" t="s">
        <v>3294</v>
      </c>
      <c r="K178" t="s">
        <v>20531</v>
      </c>
      <c r="L178" t="s">
        <v>3294</v>
      </c>
      <c r="M178" t="s">
        <v>20531</v>
      </c>
      <c r="N178" t="s">
        <v>3690</v>
      </c>
      <c r="O178" t="s">
        <v>20533</v>
      </c>
    </row>
    <row r="179" spans="1:15" x14ac:dyDescent="0.25">
      <c r="A179" t="s">
        <v>1762</v>
      </c>
      <c r="B179" t="s">
        <v>1763</v>
      </c>
      <c r="C179" t="s">
        <v>15</v>
      </c>
      <c r="D179" t="s">
        <v>26263</v>
      </c>
      <c r="E179" t="s">
        <v>26268</v>
      </c>
      <c r="F179" t="s">
        <v>155</v>
      </c>
      <c r="G179" t="s">
        <v>26302</v>
      </c>
      <c r="H179" t="s">
        <v>17</v>
      </c>
      <c r="I179" t="s">
        <v>17</v>
      </c>
      <c r="J179" t="s">
        <v>3294</v>
      </c>
      <c r="K179" t="s">
        <v>20531</v>
      </c>
      <c r="L179" t="s">
        <v>3294</v>
      </c>
      <c r="M179" t="s">
        <v>20531</v>
      </c>
      <c r="N179" t="s">
        <v>20884</v>
      </c>
      <c r="O179" t="s">
        <v>2067</v>
      </c>
    </row>
    <row r="180" spans="1:15" x14ac:dyDescent="0.25">
      <c r="A180" t="s">
        <v>2352</v>
      </c>
      <c r="B180" t="s">
        <v>2353</v>
      </c>
      <c r="C180" t="s">
        <v>15</v>
      </c>
      <c r="D180" t="s">
        <v>26263</v>
      </c>
      <c r="E180" t="s">
        <v>26269</v>
      </c>
      <c r="F180" t="s">
        <v>155</v>
      </c>
      <c r="G180" t="s">
        <v>26302</v>
      </c>
      <c r="H180" t="s">
        <v>17</v>
      </c>
      <c r="I180" t="s">
        <v>17</v>
      </c>
      <c r="J180" t="s">
        <v>3294</v>
      </c>
      <c r="K180" t="s">
        <v>20531</v>
      </c>
      <c r="L180" t="s">
        <v>3294</v>
      </c>
      <c r="M180" t="s">
        <v>20531</v>
      </c>
      <c r="N180" t="s">
        <v>20884</v>
      </c>
      <c r="O180" t="s">
        <v>2067</v>
      </c>
    </row>
    <row r="181" spans="1:15" x14ac:dyDescent="0.25">
      <c r="A181" t="s">
        <v>2680</v>
      </c>
      <c r="B181" t="s">
        <v>2681</v>
      </c>
      <c r="C181" t="s">
        <v>15</v>
      </c>
      <c r="D181" t="s">
        <v>26263</v>
      </c>
      <c r="E181" t="s">
        <v>26269</v>
      </c>
      <c r="F181" t="s">
        <v>945</v>
      </c>
      <c r="G181" t="s">
        <v>26300</v>
      </c>
      <c r="H181" t="s">
        <v>17</v>
      </c>
      <c r="I181" t="s">
        <v>17</v>
      </c>
      <c r="J181" t="s">
        <v>3294</v>
      </c>
      <c r="K181" t="s">
        <v>20531</v>
      </c>
      <c r="L181" t="s">
        <v>3294</v>
      </c>
      <c r="M181" t="s">
        <v>20531</v>
      </c>
      <c r="N181" t="s">
        <v>20884</v>
      </c>
      <c r="O181" t="s">
        <v>2067</v>
      </c>
    </row>
    <row r="182" spans="1:15" x14ac:dyDescent="0.25">
      <c r="A182" t="s">
        <v>3109</v>
      </c>
      <c r="B182" t="s">
        <v>3110</v>
      </c>
      <c r="C182" t="s">
        <v>15</v>
      </c>
      <c r="D182" t="s">
        <v>26261</v>
      </c>
      <c r="E182" t="s">
        <v>26262</v>
      </c>
      <c r="F182" t="s">
        <v>16</v>
      </c>
      <c r="G182" t="s">
        <v>26300</v>
      </c>
      <c r="H182" t="s">
        <v>17</v>
      </c>
      <c r="I182" t="s">
        <v>17</v>
      </c>
      <c r="J182" t="s">
        <v>2722</v>
      </c>
      <c r="K182" t="s">
        <v>20342</v>
      </c>
      <c r="L182" t="s">
        <v>2722</v>
      </c>
      <c r="M182" t="s">
        <v>20342</v>
      </c>
      <c r="N182" t="s">
        <v>20816</v>
      </c>
      <c r="O182" t="s">
        <v>20344</v>
      </c>
    </row>
    <row r="183" spans="1:15" x14ac:dyDescent="0.25">
      <c r="A183" t="s">
        <v>2650</v>
      </c>
      <c r="B183" t="s">
        <v>2651</v>
      </c>
      <c r="C183" t="s">
        <v>258</v>
      </c>
      <c r="D183" t="s">
        <v>26263</v>
      </c>
      <c r="E183" t="s">
        <v>26269</v>
      </c>
      <c r="F183" t="s">
        <v>945</v>
      </c>
      <c r="G183" t="s">
        <v>26300</v>
      </c>
      <c r="H183" t="s">
        <v>17</v>
      </c>
      <c r="I183" t="s">
        <v>17</v>
      </c>
      <c r="J183" t="s">
        <v>1191</v>
      </c>
      <c r="K183" t="s">
        <v>20364</v>
      </c>
      <c r="L183" t="s">
        <v>2821</v>
      </c>
      <c r="M183" t="s">
        <v>20534</v>
      </c>
      <c r="N183" t="s">
        <v>20825</v>
      </c>
      <c r="O183" t="s">
        <v>20364</v>
      </c>
    </row>
    <row r="184" spans="1:15" x14ac:dyDescent="0.25">
      <c r="A184" t="s">
        <v>2921</v>
      </c>
      <c r="B184" t="s">
        <v>2922</v>
      </c>
      <c r="C184" t="s">
        <v>15</v>
      </c>
      <c r="D184" t="s">
        <v>26263</v>
      </c>
      <c r="E184" t="s">
        <v>26271</v>
      </c>
      <c r="F184" t="s">
        <v>900</v>
      </c>
      <c r="G184" t="s">
        <v>26290</v>
      </c>
      <c r="H184" t="s">
        <v>907</v>
      </c>
      <c r="I184" t="s">
        <v>3621</v>
      </c>
      <c r="J184" t="s">
        <v>2821</v>
      </c>
      <c r="K184" t="s">
        <v>20534</v>
      </c>
      <c r="L184" t="s">
        <v>2821</v>
      </c>
      <c r="M184" t="s">
        <v>20534</v>
      </c>
      <c r="N184" t="s">
        <v>20885</v>
      </c>
      <c r="O184" t="s">
        <v>20535</v>
      </c>
    </row>
    <row r="185" spans="1:15" x14ac:dyDescent="0.25">
      <c r="A185" t="s">
        <v>2921</v>
      </c>
      <c r="B185" t="s">
        <v>2922</v>
      </c>
      <c r="C185" t="s">
        <v>15</v>
      </c>
      <c r="D185" t="s">
        <v>26263</v>
      </c>
      <c r="E185" t="s">
        <v>26271</v>
      </c>
      <c r="F185" t="s">
        <v>900</v>
      </c>
      <c r="G185" t="s">
        <v>26292</v>
      </c>
      <c r="H185" t="s">
        <v>907</v>
      </c>
      <c r="I185" t="s">
        <v>3621</v>
      </c>
      <c r="J185" t="s">
        <v>2821</v>
      </c>
      <c r="K185" t="s">
        <v>20534</v>
      </c>
      <c r="L185" t="s">
        <v>2821</v>
      </c>
      <c r="M185" t="s">
        <v>20534</v>
      </c>
      <c r="N185" t="s">
        <v>20885</v>
      </c>
      <c r="O185" t="s">
        <v>20535</v>
      </c>
    </row>
    <row r="186" spans="1:15" x14ac:dyDescent="0.25">
      <c r="A186" t="s">
        <v>2921</v>
      </c>
      <c r="B186" t="s">
        <v>2922</v>
      </c>
      <c r="C186" t="s">
        <v>15</v>
      </c>
      <c r="D186" t="s">
        <v>26263</v>
      </c>
      <c r="E186" t="s">
        <v>26271</v>
      </c>
      <c r="F186" t="s">
        <v>900</v>
      </c>
      <c r="G186" t="s">
        <v>26289</v>
      </c>
      <c r="H186" t="s">
        <v>907</v>
      </c>
      <c r="I186" t="s">
        <v>3621</v>
      </c>
      <c r="J186" t="s">
        <v>2821</v>
      </c>
      <c r="K186" t="s">
        <v>20534</v>
      </c>
      <c r="L186" t="s">
        <v>2821</v>
      </c>
      <c r="M186" t="s">
        <v>20534</v>
      </c>
      <c r="N186" t="s">
        <v>20885</v>
      </c>
      <c r="O186" t="s">
        <v>20535</v>
      </c>
    </row>
    <row r="187" spans="1:15" x14ac:dyDescent="0.25">
      <c r="A187" t="s">
        <v>2921</v>
      </c>
      <c r="B187" t="s">
        <v>2922</v>
      </c>
      <c r="C187" t="s">
        <v>15</v>
      </c>
      <c r="D187" t="s">
        <v>26263</v>
      </c>
      <c r="E187" t="s">
        <v>26271</v>
      </c>
      <c r="F187" t="s">
        <v>900</v>
      </c>
      <c r="G187" t="s">
        <v>26296</v>
      </c>
      <c r="H187" t="s">
        <v>907</v>
      </c>
      <c r="I187" t="s">
        <v>3621</v>
      </c>
      <c r="J187" t="s">
        <v>2821</v>
      </c>
      <c r="K187" t="s">
        <v>20534</v>
      </c>
      <c r="L187" t="s">
        <v>2821</v>
      </c>
      <c r="M187" t="s">
        <v>20534</v>
      </c>
      <c r="N187" t="s">
        <v>20885</v>
      </c>
      <c r="O187" t="s">
        <v>20535</v>
      </c>
    </row>
    <row r="188" spans="1:15" x14ac:dyDescent="0.25">
      <c r="A188" t="s">
        <v>2921</v>
      </c>
      <c r="B188" t="s">
        <v>2922</v>
      </c>
      <c r="C188" t="s">
        <v>15</v>
      </c>
      <c r="D188" t="s">
        <v>26263</v>
      </c>
      <c r="E188" t="s">
        <v>26271</v>
      </c>
      <c r="F188" t="s">
        <v>900</v>
      </c>
      <c r="G188" t="s">
        <v>26291</v>
      </c>
      <c r="H188" t="s">
        <v>907</v>
      </c>
      <c r="I188" t="s">
        <v>3621</v>
      </c>
      <c r="J188" t="s">
        <v>2821</v>
      </c>
      <c r="K188" t="s">
        <v>20534</v>
      </c>
      <c r="L188" t="s">
        <v>2821</v>
      </c>
      <c r="M188" t="s">
        <v>20534</v>
      </c>
      <c r="N188" t="s">
        <v>20885</v>
      </c>
      <c r="O188" t="s">
        <v>20535</v>
      </c>
    </row>
    <row r="189" spans="1:15" x14ac:dyDescent="0.25">
      <c r="A189" t="s">
        <v>1443</v>
      </c>
      <c r="B189" t="s">
        <v>1444</v>
      </c>
      <c r="C189" t="s">
        <v>15</v>
      </c>
      <c r="D189" t="s">
        <v>26265</v>
      </c>
      <c r="E189" t="s">
        <v>26279</v>
      </c>
      <c r="F189" t="s">
        <v>900</v>
      </c>
      <c r="G189" t="s">
        <v>26289</v>
      </c>
      <c r="H189" t="s">
        <v>907</v>
      </c>
      <c r="I189" t="s">
        <v>3519</v>
      </c>
      <c r="J189" t="s">
        <v>2586</v>
      </c>
      <c r="K189" t="s">
        <v>20536</v>
      </c>
      <c r="L189" t="s">
        <v>2586</v>
      </c>
      <c r="M189" t="s">
        <v>20536</v>
      </c>
      <c r="N189" t="s">
        <v>20873</v>
      </c>
      <c r="O189" t="s">
        <v>20495</v>
      </c>
    </row>
    <row r="190" spans="1:15" x14ac:dyDescent="0.25">
      <c r="A190" t="s">
        <v>1287</v>
      </c>
      <c r="B190" t="s">
        <v>1288</v>
      </c>
      <c r="C190" t="s">
        <v>15</v>
      </c>
      <c r="D190" t="s">
        <v>26263</v>
      </c>
      <c r="E190" t="s">
        <v>26270</v>
      </c>
      <c r="F190" t="s">
        <v>24</v>
      </c>
      <c r="G190" t="s">
        <v>26300</v>
      </c>
      <c r="H190" t="s">
        <v>17</v>
      </c>
      <c r="I190" t="s">
        <v>17</v>
      </c>
      <c r="J190" t="s">
        <v>1920</v>
      </c>
      <c r="K190" t="s">
        <v>20339</v>
      </c>
      <c r="L190" t="s">
        <v>1920</v>
      </c>
      <c r="M190" t="s">
        <v>20339</v>
      </c>
      <c r="N190" t="s">
        <v>20814</v>
      </c>
      <c r="O190" t="s">
        <v>1867</v>
      </c>
    </row>
    <row r="191" spans="1:15" x14ac:dyDescent="0.25">
      <c r="A191" t="s">
        <v>2297</v>
      </c>
      <c r="B191" t="s">
        <v>2298</v>
      </c>
      <c r="C191" t="s">
        <v>15</v>
      </c>
      <c r="D191" t="s">
        <v>26263</v>
      </c>
      <c r="E191" t="s">
        <v>26269</v>
      </c>
      <c r="F191" t="s">
        <v>16</v>
      </c>
      <c r="G191" t="s">
        <v>26300</v>
      </c>
      <c r="H191" t="s">
        <v>17</v>
      </c>
      <c r="I191" t="s">
        <v>17</v>
      </c>
      <c r="J191" t="s">
        <v>672</v>
      </c>
      <c r="K191" t="s">
        <v>20537</v>
      </c>
      <c r="L191" t="s">
        <v>672</v>
      </c>
      <c r="M191" t="s">
        <v>20537</v>
      </c>
      <c r="N191" t="s">
        <v>20886</v>
      </c>
      <c r="O191" t="s">
        <v>20524</v>
      </c>
    </row>
    <row r="192" spans="1:15" x14ac:dyDescent="0.25">
      <c r="A192" t="s">
        <v>2301</v>
      </c>
      <c r="B192" t="s">
        <v>2302</v>
      </c>
      <c r="C192" t="s">
        <v>15</v>
      </c>
      <c r="D192" t="s">
        <v>26263</v>
      </c>
      <c r="E192" t="s">
        <v>26269</v>
      </c>
      <c r="F192" t="s">
        <v>16</v>
      </c>
      <c r="G192" t="s">
        <v>26300</v>
      </c>
      <c r="H192" t="s">
        <v>17</v>
      </c>
      <c r="I192" t="s">
        <v>17</v>
      </c>
      <c r="J192" t="s">
        <v>672</v>
      </c>
      <c r="K192" t="s">
        <v>20537</v>
      </c>
      <c r="L192" t="s">
        <v>672</v>
      </c>
      <c r="M192" t="s">
        <v>20537</v>
      </c>
      <c r="N192" t="s">
        <v>20886</v>
      </c>
      <c r="O192" t="s">
        <v>20524</v>
      </c>
    </row>
    <row r="193" spans="1:15" x14ac:dyDescent="0.25">
      <c r="A193" t="s">
        <v>1942</v>
      </c>
      <c r="B193" t="s">
        <v>1943</v>
      </c>
      <c r="C193" t="s">
        <v>15</v>
      </c>
      <c r="D193" t="s">
        <v>26263</v>
      </c>
      <c r="E193" t="s">
        <v>26269</v>
      </c>
      <c r="F193" t="s">
        <v>24</v>
      </c>
      <c r="G193" t="s">
        <v>26300</v>
      </c>
      <c r="H193" t="s">
        <v>17</v>
      </c>
      <c r="I193" t="s">
        <v>17</v>
      </c>
      <c r="J193" t="s">
        <v>624</v>
      </c>
      <c r="K193" t="s">
        <v>20538</v>
      </c>
      <c r="L193" t="s">
        <v>624</v>
      </c>
      <c r="M193" t="s">
        <v>20538</v>
      </c>
      <c r="N193" t="s">
        <v>20887</v>
      </c>
      <c r="O193" t="s">
        <v>3376</v>
      </c>
    </row>
    <row r="194" spans="1:15" x14ac:dyDescent="0.25">
      <c r="A194" t="s">
        <v>1566</v>
      </c>
      <c r="B194" t="s">
        <v>1567</v>
      </c>
      <c r="C194" t="s">
        <v>15</v>
      </c>
      <c r="D194" t="s">
        <v>26263</v>
      </c>
      <c r="E194" t="s">
        <v>26268</v>
      </c>
      <c r="F194" t="s">
        <v>24</v>
      </c>
      <c r="G194" t="s">
        <v>26300</v>
      </c>
      <c r="H194" t="s">
        <v>17</v>
      </c>
      <c r="I194" t="s">
        <v>17</v>
      </c>
      <c r="J194" t="s">
        <v>398</v>
      </c>
      <c r="K194" t="s">
        <v>20539</v>
      </c>
      <c r="L194" t="s">
        <v>2052</v>
      </c>
      <c r="M194" t="s">
        <v>20540</v>
      </c>
      <c r="N194" t="s">
        <v>20874</v>
      </c>
      <c r="O194" t="s">
        <v>20497</v>
      </c>
    </row>
    <row r="195" spans="1:15" x14ac:dyDescent="0.25">
      <c r="A195" t="s">
        <v>1796</v>
      </c>
      <c r="B195" t="s">
        <v>1797</v>
      </c>
      <c r="C195" t="s">
        <v>15</v>
      </c>
      <c r="D195" t="s">
        <v>26263</v>
      </c>
      <c r="E195" t="s">
        <v>26268</v>
      </c>
      <c r="F195" t="s">
        <v>900</v>
      </c>
      <c r="G195" t="s">
        <v>26290</v>
      </c>
      <c r="H195" t="s">
        <v>907</v>
      </c>
      <c r="I195" t="s">
        <v>3550</v>
      </c>
      <c r="J195" t="s">
        <v>398</v>
      </c>
      <c r="K195" t="s">
        <v>20539</v>
      </c>
      <c r="L195" t="s">
        <v>2052</v>
      </c>
      <c r="M195" t="s">
        <v>20540</v>
      </c>
      <c r="N195" t="s">
        <v>20874</v>
      </c>
      <c r="O195" t="s">
        <v>20497</v>
      </c>
    </row>
    <row r="196" spans="1:15" x14ac:dyDescent="0.25">
      <c r="A196" t="s">
        <v>1874</v>
      </c>
      <c r="B196" t="s">
        <v>1875</v>
      </c>
      <c r="C196" t="s">
        <v>15</v>
      </c>
      <c r="D196" t="s">
        <v>26265</v>
      </c>
      <c r="E196" t="s">
        <v>26281</v>
      </c>
      <c r="F196" t="s">
        <v>16</v>
      </c>
      <c r="G196" t="s">
        <v>26300</v>
      </c>
      <c r="H196" t="s">
        <v>17</v>
      </c>
      <c r="I196" t="s">
        <v>17</v>
      </c>
      <c r="J196" t="s">
        <v>1876</v>
      </c>
      <c r="K196" t="s">
        <v>20308</v>
      </c>
      <c r="L196" t="s">
        <v>1876</v>
      </c>
      <c r="M196" t="s">
        <v>20308</v>
      </c>
      <c r="N196" t="s">
        <v>3689</v>
      </c>
      <c r="O196" t="s">
        <v>20308</v>
      </c>
    </row>
    <row r="197" spans="1:15" x14ac:dyDescent="0.25">
      <c r="A197" t="s">
        <v>2763</v>
      </c>
      <c r="B197" t="s">
        <v>2764</v>
      </c>
      <c r="C197" t="s">
        <v>2284</v>
      </c>
      <c r="D197" t="s">
        <v>26265</v>
      </c>
      <c r="E197" t="s">
        <v>26280</v>
      </c>
      <c r="F197" t="s">
        <v>24</v>
      </c>
      <c r="G197" t="s">
        <v>26300</v>
      </c>
      <c r="H197" t="s">
        <v>17</v>
      </c>
      <c r="I197" t="s">
        <v>17</v>
      </c>
      <c r="J197" t="s">
        <v>3231</v>
      </c>
      <c r="K197" t="s">
        <v>20332</v>
      </c>
      <c r="L197" t="s">
        <v>3231</v>
      </c>
      <c r="M197" t="s">
        <v>20332</v>
      </c>
      <c r="N197" t="s">
        <v>3670</v>
      </c>
      <c r="O197" t="s">
        <v>20333</v>
      </c>
    </row>
    <row r="198" spans="1:15" x14ac:dyDescent="0.25">
      <c r="A198" t="s">
        <v>1964</v>
      </c>
      <c r="B198" t="s">
        <v>1965</v>
      </c>
      <c r="C198" t="s">
        <v>15</v>
      </c>
      <c r="D198" t="s">
        <v>26263</v>
      </c>
      <c r="E198" t="s">
        <v>26270</v>
      </c>
      <c r="F198" t="s">
        <v>900</v>
      </c>
      <c r="G198" t="s">
        <v>26289</v>
      </c>
      <c r="H198" t="s">
        <v>907</v>
      </c>
      <c r="I198" t="s">
        <v>3563</v>
      </c>
      <c r="J198" t="s">
        <v>156</v>
      </c>
      <c r="K198" t="s">
        <v>20541</v>
      </c>
      <c r="L198" t="s">
        <v>156</v>
      </c>
      <c r="M198" t="s">
        <v>20541</v>
      </c>
      <c r="N198" t="s">
        <v>20854</v>
      </c>
      <c r="O198" t="s">
        <v>2005</v>
      </c>
    </row>
    <row r="199" spans="1:15" x14ac:dyDescent="0.25">
      <c r="A199" t="s">
        <v>3313</v>
      </c>
      <c r="B199" t="s">
        <v>3314</v>
      </c>
      <c r="C199" t="s">
        <v>15</v>
      </c>
      <c r="D199" t="s">
        <v>26263</v>
      </c>
      <c r="E199" t="s">
        <v>26271</v>
      </c>
      <c r="F199" t="s">
        <v>16</v>
      </c>
      <c r="G199" t="s">
        <v>26300</v>
      </c>
      <c r="H199" t="s">
        <v>17</v>
      </c>
      <c r="I199" t="s">
        <v>17</v>
      </c>
      <c r="J199" t="s">
        <v>156</v>
      </c>
      <c r="K199" t="s">
        <v>20541</v>
      </c>
      <c r="L199" t="s">
        <v>156</v>
      </c>
      <c r="M199" t="s">
        <v>20541</v>
      </c>
      <c r="N199" t="s">
        <v>20854</v>
      </c>
      <c r="O199" t="s">
        <v>2005</v>
      </c>
    </row>
    <row r="200" spans="1:15" x14ac:dyDescent="0.25">
      <c r="A200" t="s">
        <v>3456</v>
      </c>
      <c r="B200" t="s">
        <v>3314</v>
      </c>
      <c r="C200" t="s">
        <v>15</v>
      </c>
      <c r="D200" t="s">
        <v>26263</v>
      </c>
      <c r="E200" t="s">
        <v>26270</v>
      </c>
      <c r="F200" t="s">
        <v>16</v>
      </c>
      <c r="G200" t="s">
        <v>26300</v>
      </c>
      <c r="H200" t="s">
        <v>17</v>
      </c>
      <c r="I200" t="s">
        <v>17</v>
      </c>
      <c r="J200" t="s">
        <v>156</v>
      </c>
      <c r="K200" t="s">
        <v>20541</v>
      </c>
      <c r="L200" t="s">
        <v>156</v>
      </c>
      <c r="M200" t="s">
        <v>20541</v>
      </c>
      <c r="N200" t="s">
        <v>3694</v>
      </c>
      <c r="O200" t="s">
        <v>2081</v>
      </c>
    </row>
    <row r="201" spans="1:15" x14ac:dyDescent="0.25">
      <c r="A201" t="s">
        <v>3457</v>
      </c>
      <c r="B201" t="s">
        <v>3314</v>
      </c>
      <c r="C201" t="s">
        <v>15</v>
      </c>
      <c r="D201" t="s">
        <v>26263</v>
      </c>
      <c r="E201" t="s">
        <v>26271</v>
      </c>
      <c r="F201" t="s">
        <v>16</v>
      </c>
      <c r="G201" t="s">
        <v>26300</v>
      </c>
      <c r="H201" t="s">
        <v>17</v>
      </c>
      <c r="I201" t="s">
        <v>17</v>
      </c>
      <c r="J201" t="s">
        <v>156</v>
      </c>
      <c r="K201" t="s">
        <v>20541</v>
      </c>
      <c r="L201" t="s">
        <v>156</v>
      </c>
      <c r="M201" t="s">
        <v>20541</v>
      </c>
      <c r="N201" t="s">
        <v>3697</v>
      </c>
      <c r="O201" t="s">
        <v>2265</v>
      </c>
    </row>
    <row r="202" spans="1:15" x14ac:dyDescent="0.25">
      <c r="A202" t="s">
        <v>3458</v>
      </c>
      <c r="B202" t="s">
        <v>3314</v>
      </c>
      <c r="C202" t="s">
        <v>15</v>
      </c>
      <c r="D202" t="s">
        <v>26263</v>
      </c>
      <c r="E202" t="s">
        <v>26270</v>
      </c>
      <c r="F202" t="s">
        <v>16</v>
      </c>
      <c r="G202" t="s">
        <v>26300</v>
      </c>
      <c r="H202" t="s">
        <v>17</v>
      </c>
      <c r="I202" t="s">
        <v>17</v>
      </c>
      <c r="J202" t="s">
        <v>156</v>
      </c>
      <c r="K202" t="s">
        <v>20541</v>
      </c>
      <c r="L202" t="s">
        <v>156</v>
      </c>
      <c r="M202" t="s">
        <v>20541</v>
      </c>
      <c r="N202" t="s">
        <v>3696</v>
      </c>
      <c r="O202" t="s">
        <v>2161</v>
      </c>
    </row>
    <row r="203" spans="1:15" x14ac:dyDescent="0.25">
      <c r="A203" t="s">
        <v>2612</v>
      </c>
      <c r="B203" t="s">
        <v>2613</v>
      </c>
      <c r="C203" t="s">
        <v>2284</v>
      </c>
      <c r="D203" t="s">
        <v>26265</v>
      </c>
      <c r="E203" t="s">
        <v>26279</v>
      </c>
      <c r="F203" t="s">
        <v>945</v>
      </c>
      <c r="G203" t="s">
        <v>26300</v>
      </c>
      <c r="H203" t="s">
        <v>17</v>
      </c>
      <c r="I203" t="s">
        <v>17</v>
      </c>
      <c r="J203" t="s">
        <v>2228</v>
      </c>
      <c r="K203" t="s">
        <v>20542</v>
      </c>
      <c r="L203" t="s">
        <v>2228</v>
      </c>
      <c r="M203" t="s">
        <v>20542</v>
      </c>
      <c r="N203" t="s">
        <v>20810</v>
      </c>
      <c r="O203" t="s">
        <v>20335</v>
      </c>
    </row>
    <row r="204" spans="1:15" x14ac:dyDescent="0.25">
      <c r="A204" t="s">
        <v>2726</v>
      </c>
      <c r="B204" t="s">
        <v>2727</v>
      </c>
      <c r="C204" t="s">
        <v>258</v>
      </c>
      <c r="D204" t="s">
        <v>26263</v>
      </c>
      <c r="E204" t="s">
        <v>26269</v>
      </c>
      <c r="F204" t="s">
        <v>16</v>
      </c>
      <c r="G204" t="s">
        <v>26300</v>
      </c>
      <c r="H204" t="s">
        <v>17</v>
      </c>
      <c r="I204" t="s">
        <v>17</v>
      </c>
      <c r="J204" t="s">
        <v>1546</v>
      </c>
      <c r="K204" t="s">
        <v>20543</v>
      </c>
      <c r="L204" t="s">
        <v>1546</v>
      </c>
      <c r="M204" t="s">
        <v>20543</v>
      </c>
      <c r="N204" t="s">
        <v>20860</v>
      </c>
      <c r="O204" t="s">
        <v>20464</v>
      </c>
    </row>
    <row r="205" spans="1:15" x14ac:dyDescent="0.25">
      <c r="A205" t="s">
        <v>1090</v>
      </c>
      <c r="B205" t="s">
        <v>1091</v>
      </c>
      <c r="C205" t="s">
        <v>15</v>
      </c>
      <c r="D205" t="s">
        <v>26272</v>
      </c>
      <c r="E205" t="s">
        <v>26273</v>
      </c>
      <c r="F205" t="s">
        <v>155</v>
      </c>
      <c r="G205" t="s">
        <v>26299</v>
      </c>
      <c r="H205" t="s">
        <v>17</v>
      </c>
      <c r="I205" t="s">
        <v>17</v>
      </c>
      <c r="J205" t="s">
        <v>968</v>
      </c>
      <c r="K205" t="s">
        <v>20544</v>
      </c>
      <c r="L205" t="s">
        <v>968</v>
      </c>
      <c r="M205" t="s">
        <v>20544</v>
      </c>
      <c r="N205" t="s">
        <v>20857</v>
      </c>
      <c r="O205" t="s">
        <v>1452</v>
      </c>
    </row>
    <row r="206" spans="1:15" x14ac:dyDescent="0.25">
      <c r="A206" t="s">
        <v>1092</v>
      </c>
      <c r="B206" t="s">
        <v>1093</v>
      </c>
      <c r="C206" t="s">
        <v>15</v>
      </c>
      <c r="D206" t="s">
        <v>26272</v>
      </c>
      <c r="E206" t="s">
        <v>26273</v>
      </c>
      <c r="F206" t="s">
        <v>155</v>
      </c>
      <c r="G206" t="s">
        <v>26299</v>
      </c>
      <c r="H206" t="s">
        <v>17</v>
      </c>
      <c r="I206" t="s">
        <v>17</v>
      </c>
      <c r="J206" t="s">
        <v>968</v>
      </c>
      <c r="K206" t="s">
        <v>20544</v>
      </c>
      <c r="L206" t="s">
        <v>968</v>
      </c>
      <c r="M206" t="s">
        <v>20544</v>
      </c>
      <c r="N206" t="s">
        <v>20857</v>
      </c>
      <c r="O206" t="s">
        <v>1452</v>
      </c>
    </row>
    <row r="207" spans="1:15" x14ac:dyDescent="0.25">
      <c r="A207" t="s">
        <v>1094</v>
      </c>
      <c r="B207" t="s">
        <v>1095</v>
      </c>
      <c r="C207" t="s">
        <v>15</v>
      </c>
      <c r="D207" t="s">
        <v>26272</v>
      </c>
      <c r="E207" t="s">
        <v>26273</v>
      </c>
      <c r="F207" t="s">
        <v>155</v>
      </c>
      <c r="G207" t="s">
        <v>26299</v>
      </c>
      <c r="H207" t="s">
        <v>17</v>
      </c>
      <c r="I207" t="s">
        <v>17</v>
      </c>
      <c r="J207" t="s">
        <v>968</v>
      </c>
      <c r="K207" t="s">
        <v>20544</v>
      </c>
      <c r="L207" t="s">
        <v>968</v>
      </c>
      <c r="M207" t="s">
        <v>20544</v>
      </c>
      <c r="N207" t="s">
        <v>20857</v>
      </c>
      <c r="O207" t="s">
        <v>1452</v>
      </c>
    </row>
    <row r="208" spans="1:15" x14ac:dyDescent="0.25">
      <c r="A208" t="s">
        <v>2857</v>
      </c>
      <c r="B208" t="s">
        <v>2858</v>
      </c>
      <c r="C208" t="s">
        <v>15</v>
      </c>
      <c r="D208" t="s">
        <v>26275</v>
      </c>
      <c r="E208" t="s">
        <v>26276</v>
      </c>
      <c r="F208" t="s">
        <v>16</v>
      </c>
      <c r="G208" t="s">
        <v>26300</v>
      </c>
      <c r="H208" t="s">
        <v>17</v>
      </c>
      <c r="I208" t="s">
        <v>17</v>
      </c>
      <c r="J208" t="s">
        <v>302</v>
      </c>
      <c r="K208" t="s">
        <v>20545</v>
      </c>
      <c r="L208" t="s">
        <v>302</v>
      </c>
      <c r="M208" t="s">
        <v>20545</v>
      </c>
      <c r="N208" t="s">
        <v>20888</v>
      </c>
      <c r="O208" t="s">
        <v>20546</v>
      </c>
    </row>
    <row r="209" spans="1:15" x14ac:dyDescent="0.25">
      <c r="A209" t="s">
        <v>1800</v>
      </c>
      <c r="B209" t="s">
        <v>1801</v>
      </c>
      <c r="C209" t="s">
        <v>15</v>
      </c>
      <c r="D209" t="s">
        <v>26261</v>
      </c>
      <c r="E209" t="s">
        <v>26262</v>
      </c>
      <c r="F209" t="s">
        <v>1146</v>
      </c>
      <c r="G209" t="s">
        <v>26285</v>
      </c>
      <c r="H209" t="s">
        <v>17</v>
      </c>
      <c r="I209" t="s">
        <v>17</v>
      </c>
      <c r="J209" t="s">
        <v>2046</v>
      </c>
      <c r="K209" t="s">
        <v>20378</v>
      </c>
      <c r="L209" t="s">
        <v>2046</v>
      </c>
      <c r="M209" t="s">
        <v>20378</v>
      </c>
      <c r="N209" t="s">
        <v>20889</v>
      </c>
      <c r="O209" t="s">
        <v>20547</v>
      </c>
    </row>
    <row r="210" spans="1:15" x14ac:dyDescent="0.25">
      <c r="A210" t="s">
        <v>1347</v>
      </c>
      <c r="B210" t="s">
        <v>1348</v>
      </c>
      <c r="C210" t="s">
        <v>15</v>
      </c>
      <c r="D210" t="s">
        <v>26265</v>
      </c>
      <c r="E210" t="s">
        <v>26279</v>
      </c>
      <c r="F210" t="s">
        <v>155</v>
      </c>
      <c r="G210" t="s">
        <v>26302</v>
      </c>
      <c r="H210" t="s">
        <v>17</v>
      </c>
      <c r="I210" t="s">
        <v>17</v>
      </c>
      <c r="J210" t="s">
        <v>2478</v>
      </c>
      <c r="K210" t="s">
        <v>20548</v>
      </c>
      <c r="L210" t="s">
        <v>2478</v>
      </c>
      <c r="M210" t="s">
        <v>20548</v>
      </c>
      <c r="N210" t="s">
        <v>3691</v>
      </c>
      <c r="O210" t="s">
        <v>20378</v>
      </c>
    </row>
    <row r="211" spans="1:15" x14ac:dyDescent="0.25">
      <c r="A211" t="s">
        <v>1351</v>
      </c>
      <c r="B211" t="s">
        <v>1352</v>
      </c>
      <c r="C211" t="s">
        <v>15</v>
      </c>
      <c r="D211" t="s">
        <v>26265</v>
      </c>
      <c r="E211" t="s">
        <v>26279</v>
      </c>
      <c r="F211" t="s">
        <v>155</v>
      </c>
      <c r="G211" t="s">
        <v>26302</v>
      </c>
      <c r="H211" t="s">
        <v>17</v>
      </c>
      <c r="I211" t="s">
        <v>17</v>
      </c>
      <c r="J211" t="s">
        <v>2478</v>
      </c>
      <c r="K211" t="s">
        <v>20548</v>
      </c>
      <c r="L211" t="s">
        <v>2478</v>
      </c>
      <c r="M211" t="s">
        <v>20548</v>
      </c>
      <c r="N211" t="s">
        <v>3691</v>
      </c>
      <c r="O211" t="s">
        <v>20378</v>
      </c>
    </row>
    <row r="212" spans="1:15" x14ac:dyDescent="0.25">
      <c r="A212" t="s">
        <v>1353</v>
      </c>
      <c r="B212" t="s">
        <v>1354</v>
      </c>
      <c r="C212" t="s">
        <v>15</v>
      </c>
      <c r="D212" t="s">
        <v>26265</v>
      </c>
      <c r="E212" t="s">
        <v>26279</v>
      </c>
      <c r="F212" t="s">
        <v>155</v>
      </c>
      <c r="G212" t="s">
        <v>26302</v>
      </c>
      <c r="H212" t="s">
        <v>17</v>
      </c>
      <c r="I212" t="s">
        <v>17</v>
      </c>
      <c r="J212" t="s">
        <v>2478</v>
      </c>
      <c r="K212" t="s">
        <v>20548</v>
      </c>
      <c r="L212" t="s">
        <v>2478</v>
      </c>
      <c r="M212" t="s">
        <v>20548</v>
      </c>
      <c r="N212" t="s">
        <v>3691</v>
      </c>
      <c r="O212" t="s">
        <v>20378</v>
      </c>
    </row>
    <row r="213" spans="1:15" x14ac:dyDescent="0.25">
      <c r="A213" t="s">
        <v>1355</v>
      </c>
      <c r="B213" t="s">
        <v>1356</v>
      </c>
      <c r="C213" t="s">
        <v>15</v>
      </c>
      <c r="D213" t="s">
        <v>26265</v>
      </c>
      <c r="E213" t="s">
        <v>26279</v>
      </c>
      <c r="F213" t="s">
        <v>155</v>
      </c>
      <c r="G213" t="s">
        <v>26302</v>
      </c>
      <c r="H213" t="s">
        <v>17</v>
      </c>
      <c r="I213" t="s">
        <v>17</v>
      </c>
      <c r="J213" t="s">
        <v>2478</v>
      </c>
      <c r="K213" t="s">
        <v>20548</v>
      </c>
      <c r="L213" t="s">
        <v>2478</v>
      </c>
      <c r="M213" t="s">
        <v>20548</v>
      </c>
      <c r="N213" t="s">
        <v>3691</v>
      </c>
      <c r="O213" t="s">
        <v>20378</v>
      </c>
    </row>
    <row r="214" spans="1:15" x14ac:dyDescent="0.25">
      <c r="A214" t="s">
        <v>1878</v>
      </c>
      <c r="B214" t="s">
        <v>1879</v>
      </c>
      <c r="C214" t="s">
        <v>15</v>
      </c>
      <c r="D214" t="s">
        <v>26261</v>
      </c>
      <c r="E214" t="s">
        <v>26262</v>
      </c>
      <c r="F214" t="s">
        <v>155</v>
      </c>
      <c r="G214" t="s">
        <v>26302</v>
      </c>
      <c r="H214" t="s">
        <v>17</v>
      </c>
      <c r="I214" t="s">
        <v>17</v>
      </c>
      <c r="J214" t="s">
        <v>2478</v>
      </c>
      <c r="K214" t="s">
        <v>20548</v>
      </c>
      <c r="L214" t="s">
        <v>2478</v>
      </c>
      <c r="M214" t="s">
        <v>20548</v>
      </c>
      <c r="N214" t="s">
        <v>3691</v>
      </c>
      <c r="O214" t="s">
        <v>20378</v>
      </c>
    </row>
    <row r="215" spans="1:15" x14ac:dyDescent="0.25">
      <c r="A215" t="s">
        <v>1880</v>
      </c>
      <c r="B215" t="s">
        <v>1881</v>
      </c>
      <c r="C215" t="s">
        <v>15</v>
      </c>
      <c r="D215" t="s">
        <v>26261</v>
      </c>
      <c r="E215" t="s">
        <v>26262</v>
      </c>
      <c r="F215" t="s">
        <v>155</v>
      </c>
      <c r="G215" t="s">
        <v>26302</v>
      </c>
      <c r="H215" t="s">
        <v>17</v>
      </c>
      <c r="I215" t="s">
        <v>17</v>
      </c>
      <c r="J215" t="s">
        <v>2478</v>
      </c>
      <c r="K215" t="s">
        <v>20548</v>
      </c>
      <c r="L215" t="s">
        <v>2478</v>
      </c>
      <c r="M215" t="s">
        <v>20548</v>
      </c>
      <c r="N215" t="s">
        <v>3691</v>
      </c>
      <c r="O215" t="s">
        <v>20378</v>
      </c>
    </row>
    <row r="216" spans="1:15" x14ac:dyDescent="0.25">
      <c r="A216" t="s">
        <v>1882</v>
      </c>
      <c r="B216" t="s">
        <v>1883</v>
      </c>
      <c r="C216" t="s">
        <v>15</v>
      </c>
      <c r="D216" t="s">
        <v>26261</v>
      </c>
      <c r="E216" t="s">
        <v>26262</v>
      </c>
      <c r="F216" t="s">
        <v>155</v>
      </c>
      <c r="G216" t="s">
        <v>26302</v>
      </c>
      <c r="H216" t="s">
        <v>17</v>
      </c>
      <c r="I216" t="s">
        <v>17</v>
      </c>
      <c r="J216" t="s">
        <v>2478</v>
      </c>
      <c r="K216" t="s">
        <v>20548</v>
      </c>
      <c r="L216" t="s">
        <v>2478</v>
      </c>
      <c r="M216" t="s">
        <v>20548</v>
      </c>
      <c r="N216" t="s">
        <v>3691</v>
      </c>
      <c r="O216" t="s">
        <v>20378</v>
      </c>
    </row>
    <row r="217" spans="1:15" x14ac:dyDescent="0.25">
      <c r="A217" t="s">
        <v>1884</v>
      </c>
      <c r="B217" t="s">
        <v>1885</v>
      </c>
      <c r="C217" t="s">
        <v>15</v>
      </c>
      <c r="D217" t="s">
        <v>26261</v>
      </c>
      <c r="E217" t="s">
        <v>26262</v>
      </c>
      <c r="F217" t="s">
        <v>155</v>
      </c>
      <c r="G217" t="s">
        <v>26302</v>
      </c>
      <c r="H217" t="s">
        <v>17</v>
      </c>
      <c r="I217" t="s">
        <v>17</v>
      </c>
      <c r="J217" t="s">
        <v>2478</v>
      </c>
      <c r="K217" t="s">
        <v>20548</v>
      </c>
      <c r="L217" t="s">
        <v>2478</v>
      </c>
      <c r="M217" t="s">
        <v>20548</v>
      </c>
      <c r="N217" t="s">
        <v>3691</v>
      </c>
      <c r="O217" t="s">
        <v>20378</v>
      </c>
    </row>
    <row r="218" spans="1:15" x14ac:dyDescent="0.25">
      <c r="A218" t="s">
        <v>772</v>
      </c>
      <c r="B218" t="s">
        <v>773</v>
      </c>
      <c r="C218" t="s">
        <v>15</v>
      </c>
      <c r="D218" t="s">
        <v>26263</v>
      </c>
      <c r="E218" t="s">
        <v>26269</v>
      </c>
      <c r="F218" t="s">
        <v>142</v>
      </c>
      <c r="G218" t="s">
        <v>26300</v>
      </c>
      <c r="H218" t="s">
        <v>17</v>
      </c>
      <c r="I218" t="s">
        <v>17</v>
      </c>
      <c r="J218" t="s">
        <v>3165</v>
      </c>
      <c r="K218" t="s">
        <v>20383</v>
      </c>
      <c r="L218" t="s">
        <v>2002</v>
      </c>
      <c r="M218" t="s">
        <v>20549</v>
      </c>
      <c r="N218" t="s">
        <v>20832</v>
      </c>
      <c r="O218" t="s">
        <v>20383</v>
      </c>
    </row>
    <row r="219" spans="1:15" x14ac:dyDescent="0.25">
      <c r="A219" t="s">
        <v>996</v>
      </c>
      <c r="B219" t="s">
        <v>997</v>
      </c>
      <c r="C219" t="s">
        <v>15</v>
      </c>
      <c r="D219" t="s">
        <v>26263</v>
      </c>
      <c r="E219" t="s">
        <v>26268</v>
      </c>
      <c r="F219" t="s">
        <v>900</v>
      </c>
      <c r="G219" t="s">
        <v>26289</v>
      </c>
      <c r="H219" t="s">
        <v>907</v>
      </c>
      <c r="I219" t="s">
        <v>3493</v>
      </c>
      <c r="J219" t="s">
        <v>2002</v>
      </c>
      <c r="K219" t="s">
        <v>20549</v>
      </c>
      <c r="L219" t="s">
        <v>2002</v>
      </c>
      <c r="M219" t="s">
        <v>20549</v>
      </c>
      <c r="N219" t="s">
        <v>20832</v>
      </c>
      <c r="O219" t="s">
        <v>20383</v>
      </c>
    </row>
    <row r="220" spans="1:15" x14ac:dyDescent="0.25">
      <c r="A220" t="s">
        <v>508</v>
      </c>
      <c r="B220" t="s">
        <v>509</v>
      </c>
      <c r="C220" t="s">
        <v>15</v>
      </c>
      <c r="D220" t="s">
        <v>26263</v>
      </c>
      <c r="E220" t="s">
        <v>26268</v>
      </c>
      <c r="F220" t="s">
        <v>24</v>
      </c>
      <c r="G220" t="s">
        <v>26300</v>
      </c>
      <c r="H220" t="s">
        <v>17</v>
      </c>
      <c r="I220" t="s">
        <v>17</v>
      </c>
      <c r="J220" t="s">
        <v>1219</v>
      </c>
      <c r="K220" t="s">
        <v>20550</v>
      </c>
      <c r="L220" t="s">
        <v>1219</v>
      </c>
      <c r="M220" t="s">
        <v>20550</v>
      </c>
      <c r="N220" t="s">
        <v>20890</v>
      </c>
      <c r="O220" t="s">
        <v>3060</v>
      </c>
    </row>
    <row r="221" spans="1:15" x14ac:dyDescent="0.25">
      <c r="A221" t="s">
        <v>2831</v>
      </c>
      <c r="B221" t="s">
        <v>2832</v>
      </c>
      <c r="C221" t="s">
        <v>2284</v>
      </c>
      <c r="D221" t="s">
        <v>26263</v>
      </c>
      <c r="E221" t="s">
        <v>26269</v>
      </c>
      <c r="F221" t="s">
        <v>24</v>
      </c>
      <c r="G221" t="s">
        <v>26300</v>
      </c>
      <c r="H221" t="s">
        <v>17</v>
      </c>
      <c r="I221" t="s">
        <v>17</v>
      </c>
      <c r="J221" t="s">
        <v>1219</v>
      </c>
      <c r="K221" t="s">
        <v>20550</v>
      </c>
      <c r="L221" t="s">
        <v>1219</v>
      </c>
      <c r="M221" t="s">
        <v>20550</v>
      </c>
      <c r="N221" t="s">
        <v>20891</v>
      </c>
      <c r="O221" t="s">
        <v>20551</v>
      </c>
    </row>
    <row r="222" spans="1:15" x14ac:dyDescent="0.25">
      <c r="A222" t="s">
        <v>147</v>
      </c>
      <c r="B222" t="s">
        <v>148</v>
      </c>
      <c r="C222" t="s">
        <v>15</v>
      </c>
      <c r="D222" t="s">
        <v>26261</v>
      </c>
      <c r="E222" t="s">
        <v>26269</v>
      </c>
      <c r="F222" t="s">
        <v>24</v>
      </c>
      <c r="G222" t="s">
        <v>26302</v>
      </c>
      <c r="H222" t="s">
        <v>17</v>
      </c>
      <c r="I222" t="s">
        <v>17</v>
      </c>
      <c r="J222" t="s">
        <v>1199</v>
      </c>
      <c r="K222" t="s">
        <v>20334</v>
      </c>
      <c r="L222" t="s">
        <v>1199</v>
      </c>
      <c r="M222" t="s">
        <v>20334</v>
      </c>
      <c r="N222" t="s">
        <v>20810</v>
      </c>
      <c r="O222" t="s">
        <v>20335</v>
      </c>
    </row>
    <row r="223" spans="1:15" x14ac:dyDescent="0.25">
      <c r="A223" t="s">
        <v>3227</v>
      </c>
      <c r="B223" t="s">
        <v>3228</v>
      </c>
      <c r="C223" t="s">
        <v>15</v>
      </c>
      <c r="D223" t="s">
        <v>26261</v>
      </c>
      <c r="E223" t="s">
        <v>26262</v>
      </c>
      <c r="F223" t="s">
        <v>16</v>
      </c>
      <c r="G223" t="s">
        <v>26300</v>
      </c>
      <c r="H223" t="s">
        <v>17</v>
      </c>
      <c r="I223" t="s">
        <v>17</v>
      </c>
      <c r="J223" t="s">
        <v>1199</v>
      </c>
      <c r="K223" t="s">
        <v>20334</v>
      </c>
      <c r="L223" t="s">
        <v>1199</v>
      </c>
      <c r="M223" t="s">
        <v>20334</v>
      </c>
      <c r="N223" t="s">
        <v>20800</v>
      </c>
      <c r="O223" t="s">
        <v>20307</v>
      </c>
    </row>
    <row r="224" spans="1:15" x14ac:dyDescent="0.25">
      <c r="A224" t="s">
        <v>3432</v>
      </c>
      <c r="B224" t="s">
        <v>3228</v>
      </c>
      <c r="C224" t="s">
        <v>15</v>
      </c>
      <c r="D224" t="s">
        <v>26261</v>
      </c>
      <c r="E224" t="s">
        <v>26267</v>
      </c>
      <c r="F224" t="s">
        <v>16</v>
      </c>
      <c r="G224" t="s">
        <v>26300</v>
      </c>
      <c r="H224" t="s">
        <v>17</v>
      </c>
      <c r="I224" t="s">
        <v>17</v>
      </c>
      <c r="J224" t="s">
        <v>1199</v>
      </c>
      <c r="K224" t="s">
        <v>20334</v>
      </c>
      <c r="L224" t="s">
        <v>1199</v>
      </c>
      <c r="M224" t="s">
        <v>20334</v>
      </c>
      <c r="N224" t="s">
        <v>3696</v>
      </c>
      <c r="O224" t="s">
        <v>2161</v>
      </c>
    </row>
    <row r="225" spans="1:15" x14ac:dyDescent="0.25">
      <c r="A225" t="s">
        <v>3433</v>
      </c>
      <c r="B225" t="s">
        <v>3228</v>
      </c>
      <c r="C225" t="s">
        <v>15</v>
      </c>
      <c r="D225" t="s">
        <v>26261</v>
      </c>
      <c r="E225" t="s">
        <v>26262</v>
      </c>
      <c r="F225" t="s">
        <v>16</v>
      </c>
      <c r="G225" t="s">
        <v>26300</v>
      </c>
      <c r="H225" t="s">
        <v>17</v>
      </c>
      <c r="I225" t="s">
        <v>17</v>
      </c>
      <c r="J225" t="s">
        <v>1199</v>
      </c>
      <c r="K225" t="s">
        <v>20334</v>
      </c>
      <c r="L225" t="s">
        <v>1199</v>
      </c>
      <c r="M225" t="s">
        <v>20334</v>
      </c>
      <c r="N225" t="s">
        <v>3696</v>
      </c>
      <c r="O225" t="s">
        <v>2161</v>
      </c>
    </row>
    <row r="226" spans="1:15" x14ac:dyDescent="0.25">
      <c r="A226" t="s">
        <v>3434</v>
      </c>
      <c r="B226" t="s">
        <v>3228</v>
      </c>
      <c r="C226" t="s">
        <v>15</v>
      </c>
      <c r="D226" t="s">
        <v>26261</v>
      </c>
      <c r="E226" t="s">
        <v>26267</v>
      </c>
      <c r="F226" t="s">
        <v>16</v>
      </c>
      <c r="G226" t="s">
        <v>26300</v>
      </c>
      <c r="H226" t="s">
        <v>17</v>
      </c>
      <c r="I226" t="s">
        <v>17</v>
      </c>
      <c r="J226" t="s">
        <v>1199</v>
      </c>
      <c r="K226" t="s">
        <v>20334</v>
      </c>
      <c r="L226" t="s">
        <v>1199</v>
      </c>
      <c r="M226" t="s">
        <v>20334</v>
      </c>
      <c r="N226" t="s">
        <v>3696</v>
      </c>
      <c r="O226" t="s">
        <v>2161</v>
      </c>
    </row>
    <row r="227" spans="1:15" x14ac:dyDescent="0.25">
      <c r="A227" t="s">
        <v>588</v>
      </c>
      <c r="B227" t="s">
        <v>589</v>
      </c>
      <c r="C227" t="s">
        <v>15</v>
      </c>
      <c r="D227" t="s">
        <v>26263</v>
      </c>
      <c r="E227" t="s">
        <v>26264</v>
      </c>
      <c r="F227" t="s">
        <v>142</v>
      </c>
      <c r="G227" t="s">
        <v>26300</v>
      </c>
      <c r="H227" t="s">
        <v>17</v>
      </c>
      <c r="I227" t="s">
        <v>17</v>
      </c>
      <c r="J227" t="s">
        <v>300</v>
      </c>
      <c r="K227" t="s">
        <v>301</v>
      </c>
      <c r="L227" t="s">
        <v>162</v>
      </c>
      <c r="M227" t="s">
        <v>20552</v>
      </c>
      <c r="N227" t="s">
        <v>20826</v>
      </c>
      <c r="O227" t="s">
        <v>301</v>
      </c>
    </row>
    <row r="228" spans="1:15" x14ac:dyDescent="0.25">
      <c r="A228" t="s">
        <v>2825</v>
      </c>
      <c r="B228" t="s">
        <v>2826</v>
      </c>
      <c r="C228" t="s">
        <v>2284</v>
      </c>
      <c r="D228" t="s">
        <v>26261</v>
      </c>
      <c r="E228" t="s">
        <v>26273</v>
      </c>
      <c r="F228" t="s">
        <v>24</v>
      </c>
      <c r="G228" t="s">
        <v>26302</v>
      </c>
      <c r="H228" t="s">
        <v>17</v>
      </c>
      <c r="I228" t="s">
        <v>17</v>
      </c>
      <c r="J228" t="s">
        <v>1263</v>
      </c>
      <c r="K228" t="s">
        <v>20553</v>
      </c>
      <c r="L228" t="s">
        <v>1263</v>
      </c>
      <c r="M228" t="s">
        <v>20553</v>
      </c>
      <c r="N228" t="s">
        <v>20812</v>
      </c>
      <c r="O228" t="s">
        <v>80</v>
      </c>
    </row>
    <row r="229" spans="1:15" x14ac:dyDescent="0.25">
      <c r="A229" t="s">
        <v>1279</v>
      </c>
      <c r="B229" t="s">
        <v>1280</v>
      </c>
      <c r="C229" t="s">
        <v>15</v>
      </c>
      <c r="D229" t="s">
        <v>26263</v>
      </c>
      <c r="E229" t="s">
        <v>26269</v>
      </c>
      <c r="F229" t="s">
        <v>900</v>
      </c>
      <c r="G229" t="s">
        <v>26289</v>
      </c>
      <c r="H229" t="s">
        <v>907</v>
      </c>
      <c r="I229" t="s">
        <v>3512</v>
      </c>
      <c r="J229" t="s">
        <v>214</v>
      </c>
      <c r="K229" t="s">
        <v>20554</v>
      </c>
      <c r="L229" t="s">
        <v>214</v>
      </c>
      <c r="M229" t="s">
        <v>20554</v>
      </c>
      <c r="N229" t="s">
        <v>20884</v>
      </c>
      <c r="O229" t="s">
        <v>2067</v>
      </c>
    </row>
    <row r="230" spans="1:15" x14ac:dyDescent="0.25">
      <c r="A230" t="s">
        <v>1279</v>
      </c>
      <c r="B230" t="s">
        <v>1280</v>
      </c>
      <c r="C230" t="s">
        <v>15</v>
      </c>
      <c r="D230" t="s">
        <v>26263</v>
      </c>
      <c r="E230" t="s">
        <v>26269</v>
      </c>
      <c r="F230" t="s">
        <v>900</v>
      </c>
      <c r="G230" t="s">
        <v>26296</v>
      </c>
      <c r="H230" t="s">
        <v>907</v>
      </c>
      <c r="I230" t="s">
        <v>3512</v>
      </c>
      <c r="J230" t="s">
        <v>214</v>
      </c>
      <c r="K230" t="s">
        <v>20554</v>
      </c>
      <c r="L230" t="s">
        <v>214</v>
      </c>
      <c r="M230" t="s">
        <v>20554</v>
      </c>
      <c r="N230" t="s">
        <v>20884</v>
      </c>
      <c r="O230" t="s">
        <v>2067</v>
      </c>
    </row>
    <row r="231" spans="1:15" x14ac:dyDescent="0.25">
      <c r="A231" t="s">
        <v>1279</v>
      </c>
      <c r="B231" t="s">
        <v>1280</v>
      </c>
      <c r="C231" t="s">
        <v>15</v>
      </c>
      <c r="D231" t="s">
        <v>26263</v>
      </c>
      <c r="E231" t="s">
        <v>26269</v>
      </c>
      <c r="F231" t="s">
        <v>900</v>
      </c>
      <c r="G231" t="s">
        <v>26291</v>
      </c>
      <c r="H231" t="s">
        <v>907</v>
      </c>
      <c r="I231" t="s">
        <v>3512</v>
      </c>
      <c r="J231" t="s">
        <v>214</v>
      </c>
      <c r="K231" t="s">
        <v>20554</v>
      </c>
      <c r="L231" t="s">
        <v>214</v>
      </c>
      <c r="M231" t="s">
        <v>20554</v>
      </c>
      <c r="N231" t="s">
        <v>20884</v>
      </c>
      <c r="O231" t="s">
        <v>2067</v>
      </c>
    </row>
    <row r="232" spans="1:15" x14ac:dyDescent="0.25">
      <c r="A232" t="s">
        <v>1279</v>
      </c>
      <c r="B232" t="s">
        <v>1280</v>
      </c>
      <c r="C232" t="s">
        <v>15</v>
      </c>
      <c r="D232" t="s">
        <v>26263</v>
      </c>
      <c r="E232" t="s">
        <v>26269</v>
      </c>
      <c r="F232" t="s">
        <v>900</v>
      </c>
      <c r="G232" t="s">
        <v>26292</v>
      </c>
      <c r="H232" t="s">
        <v>907</v>
      </c>
      <c r="I232" t="s">
        <v>3512</v>
      </c>
      <c r="J232" t="s">
        <v>214</v>
      </c>
      <c r="K232" t="s">
        <v>20554</v>
      </c>
      <c r="L232" t="s">
        <v>214</v>
      </c>
      <c r="M232" t="s">
        <v>20554</v>
      </c>
      <c r="N232" t="s">
        <v>20884</v>
      </c>
      <c r="O232" t="s">
        <v>2067</v>
      </c>
    </row>
    <row r="233" spans="1:15" x14ac:dyDescent="0.25">
      <c r="A233" t="s">
        <v>1279</v>
      </c>
      <c r="B233" t="s">
        <v>1280</v>
      </c>
      <c r="C233" t="s">
        <v>15</v>
      </c>
      <c r="D233" t="s">
        <v>26263</v>
      </c>
      <c r="E233" t="s">
        <v>26269</v>
      </c>
      <c r="F233" t="s">
        <v>900</v>
      </c>
      <c r="G233" t="s">
        <v>26290</v>
      </c>
      <c r="H233" t="s">
        <v>907</v>
      </c>
      <c r="I233" t="s">
        <v>3512</v>
      </c>
      <c r="J233" t="s">
        <v>214</v>
      </c>
      <c r="K233" t="s">
        <v>20554</v>
      </c>
      <c r="L233" t="s">
        <v>214</v>
      </c>
      <c r="M233" t="s">
        <v>20554</v>
      </c>
      <c r="N233" t="s">
        <v>20884</v>
      </c>
      <c r="O233" t="s">
        <v>2067</v>
      </c>
    </row>
    <row r="234" spans="1:15" x14ac:dyDescent="0.25">
      <c r="A234" t="s">
        <v>1397</v>
      </c>
      <c r="B234" t="s">
        <v>1398</v>
      </c>
      <c r="C234" t="s">
        <v>15</v>
      </c>
      <c r="D234" t="s">
        <v>26263</v>
      </c>
      <c r="E234" t="s">
        <v>26268</v>
      </c>
      <c r="F234" t="s">
        <v>24</v>
      </c>
      <c r="G234" t="s">
        <v>26285</v>
      </c>
      <c r="H234" t="s">
        <v>17</v>
      </c>
      <c r="I234" t="s">
        <v>17</v>
      </c>
      <c r="J234" t="s">
        <v>214</v>
      </c>
      <c r="K234" t="s">
        <v>20554</v>
      </c>
      <c r="L234" t="s">
        <v>214</v>
      </c>
      <c r="M234" t="s">
        <v>20554</v>
      </c>
      <c r="N234" t="s">
        <v>20884</v>
      </c>
      <c r="O234" t="s">
        <v>2067</v>
      </c>
    </row>
    <row r="235" spans="1:15" x14ac:dyDescent="0.25">
      <c r="A235" t="s">
        <v>3153</v>
      </c>
      <c r="B235" t="s">
        <v>3154</v>
      </c>
      <c r="C235" t="s">
        <v>15</v>
      </c>
      <c r="D235" t="s">
        <v>26272</v>
      </c>
      <c r="E235" t="s">
        <v>26267</v>
      </c>
      <c r="F235" t="s">
        <v>16</v>
      </c>
      <c r="G235" t="s">
        <v>26300</v>
      </c>
      <c r="H235" t="s">
        <v>17</v>
      </c>
      <c r="I235" t="s">
        <v>17</v>
      </c>
      <c r="J235" t="s">
        <v>616</v>
      </c>
      <c r="K235" t="s">
        <v>617</v>
      </c>
      <c r="L235" t="s">
        <v>1215</v>
      </c>
      <c r="M235" t="s">
        <v>20484</v>
      </c>
      <c r="N235" t="s">
        <v>20892</v>
      </c>
      <c r="O235" t="s">
        <v>20555</v>
      </c>
    </row>
    <row r="236" spans="1:15" x14ac:dyDescent="0.25">
      <c r="A236" t="s">
        <v>3161</v>
      </c>
      <c r="B236" t="s">
        <v>3162</v>
      </c>
      <c r="C236" t="s">
        <v>15</v>
      </c>
      <c r="D236" t="s">
        <v>26272</v>
      </c>
      <c r="E236" t="s">
        <v>26267</v>
      </c>
      <c r="F236" t="s">
        <v>16</v>
      </c>
      <c r="G236" t="s">
        <v>26300</v>
      </c>
      <c r="H236" t="s">
        <v>17</v>
      </c>
      <c r="I236" t="s">
        <v>17</v>
      </c>
      <c r="J236" t="s">
        <v>1215</v>
      </c>
      <c r="K236" t="s">
        <v>20484</v>
      </c>
      <c r="L236" t="s">
        <v>1215</v>
      </c>
      <c r="M236" t="s">
        <v>20484</v>
      </c>
      <c r="N236" t="s">
        <v>20892</v>
      </c>
      <c r="O236" t="s">
        <v>20555</v>
      </c>
    </row>
    <row r="237" spans="1:15" x14ac:dyDescent="0.25">
      <c r="A237" t="s">
        <v>2961</v>
      </c>
      <c r="B237" t="s">
        <v>2962</v>
      </c>
      <c r="C237" t="s">
        <v>15</v>
      </c>
      <c r="D237" t="s">
        <v>26263</v>
      </c>
      <c r="E237" t="s">
        <v>26271</v>
      </c>
      <c r="F237" t="s">
        <v>24</v>
      </c>
      <c r="G237" t="s">
        <v>26300</v>
      </c>
      <c r="H237" t="s">
        <v>17</v>
      </c>
      <c r="I237" t="s">
        <v>17</v>
      </c>
      <c r="J237" t="s">
        <v>2560</v>
      </c>
      <c r="K237" t="s">
        <v>20556</v>
      </c>
      <c r="L237" t="s">
        <v>2560</v>
      </c>
      <c r="M237" t="s">
        <v>20556</v>
      </c>
      <c r="N237" t="s">
        <v>20835</v>
      </c>
      <c r="O237" t="s">
        <v>20390</v>
      </c>
    </row>
    <row r="238" spans="1:15" x14ac:dyDescent="0.25">
      <c r="A238" t="s">
        <v>332</v>
      </c>
      <c r="B238" t="s">
        <v>333</v>
      </c>
      <c r="C238" t="s">
        <v>15</v>
      </c>
      <c r="D238" t="s">
        <v>26263</v>
      </c>
      <c r="E238" t="s">
        <v>26270</v>
      </c>
      <c r="F238" t="s">
        <v>24</v>
      </c>
      <c r="G238" t="s">
        <v>26300</v>
      </c>
      <c r="H238" t="s">
        <v>17</v>
      </c>
      <c r="I238" t="s">
        <v>17</v>
      </c>
      <c r="J238" t="s">
        <v>492</v>
      </c>
      <c r="K238" t="s">
        <v>493</v>
      </c>
      <c r="L238" t="s">
        <v>1000</v>
      </c>
      <c r="M238" t="s">
        <v>20557</v>
      </c>
      <c r="N238" t="s">
        <v>20865</v>
      </c>
      <c r="O238" t="s">
        <v>20360</v>
      </c>
    </row>
    <row r="239" spans="1:15" x14ac:dyDescent="0.25">
      <c r="A239" t="s">
        <v>2303</v>
      </c>
      <c r="B239" t="s">
        <v>2304</v>
      </c>
      <c r="C239" t="s">
        <v>15</v>
      </c>
      <c r="D239" t="s">
        <v>26263</v>
      </c>
      <c r="E239" t="s">
        <v>26268</v>
      </c>
      <c r="F239" t="s">
        <v>24</v>
      </c>
      <c r="G239" t="s">
        <v>26300</v>
      </c>
      <c r="H239" t="s">
        <v>17</v>
      </c>
      <c r="I239" t="s">
        <v>17</v>
      </c>
      <c r="J239" t="s">
        <v>3093</v>
      </c>
      <c r="K239" t="s">
        <v>20558</v>
      </c>
      <c r="L239" t="s">
        <v>3093</v>
      </c>
      <c r="M239" t="s">
        <v>20558</v>
      </c>
      <c r="N239" t="s">
        <v>3685</v>
      </c>
      <c r="O239" t="s">
        <v>1675</v>
      </c>
    </row>
    <row r="240" spans="1:15" x14ac:dyDescent="0.25">
      <c r="A240" t="s">
        <v>3251</v>
      </c>
      <c r="B240" t="s">
        <v>3252</v>
      </c>
      <c r="C240" t="s">
        <v>15</v>
      </c>
      <c r="D240" t="s">
        <v>26263</v>
      </c>
      <c r="E240" t="s">
        <v>26269</v>
      </c>
      <c r="F240" t="s">
        <v>945</v>
      </c>
      <c r="G240" t="s">
        <v>26300</v>
      </c>
      <c r="H240" t="s">
        <v>17</v>
      </c>
      <c r="I240" t="s">
        <v>17</v>
      </c>
      <c r="J240" t="s">
        <v>1409</v>
      </c>
      <c r="K240" t="s">
        <v>20559</v>
      </c>
      <c r="L240" t="s">
        <v>180</v>
      </c>
      <c r="M240" t="s">
        <v>20560</v>
      </c>
      <c r="N240" t="s">
        <v>20893</v>
      </c>
      <c r="O240" t="s">
        <v>20561</v>
      </c>
    </row>
    <row r="241" spans="1:15" x14ac:dyDescent="0.25">
      <c r="A241" t="s">
        <v>3271</v>
      </c>
      <c r="B241" t="s">
        <v>3252</v>
      </c>
      <c r="C241" t="s">
        <v>15</v>
      </c>
      <c r="D241" t="s">
        <v>26263</v>
      </c>
      <c r="E241" t="s">
        <v>26269</v>
      </c>
      <c r="F241" t="s">
        <v>945</v>
      </c>
      <c r="G241" t="s">
        <v>26300</v>
      </c>
      <c r="H241" t="s">
        <v>17</v>
      </c>
      <c r="I241" t="s">
        <v>17</v>
      </c>
      <c r="J241" t="s">
        <v>1409</v>
      </c>
      <c r="K241" t="s">
        <v>20559</v>
      </c>
      <c r="L241" t="s">
        <v>180</v>
      </c>
      <c r="M241" t="s">
        <v>20560</v>
      </c>
      <c r="N241" t="s">
        <v>20858</v>
      </c>
      <c r="O241" t="s">
        <v>20457</v>
      </c>
    </row>
    <row r="242" spans="1:15" x14ac:dyDescent="0.25">
      <c r="A242" t="s">
        <v>3273</v>
      </c>
      <c r="B242" t="s">
        <v>3252</v>
      </c>
      <c r="C242" t="s">
        <v>15</v>
      </c>
      <c r="D242" t="s">
        <v>26263</v>
      </c>
      <c r="E242" t="s">
        <v>26269</v>
      </c>
      <c r="F242" t="s">
        <v>945</v>
      </c>
      <c r="G242" t="s">
        <v>26300</v>
      </c>
      <c r="H242" t="s">
        <v>17</v>
      </c>
      <c r="I242" t="s">
        <v>17</v>
      </c>
      <c r="J242" t="s">
        <v>1409</v>
      </c>
      <c r="K242" t="s">
        <v>20559</v>
      </c>
      <c r="L242" t="s">
        <v>180</v>
      </c>
      <c r="M242" t="s">
        <v>20560</v>
      </c>
      <c r="N242" t="s">
        <v>20858</v>
      </c>
      <c r="O242" t="s">
        <v>20457</v>
      </c>
    </row>
    <row r="243" spans="1:15" x14ac:dyDescent="0.25">
      <c r="A243" t="s">
        <v>3275</v>
      </c>
      <c r="B243" t="s">
        <v>3252</v>
      </c>
      <c r="C243" t="s">
        <v>15</v>
      </c>
      <c r="D243" t="s">
        <v>26263</v>
      </c>
      <c r="E243" t="s">
        <v>26269</v>
      </c>
      <c r="F243" t="s">
        <v>945</v>
      </c>
      <c r="G243" t="s">
        <v>26300</v>
      </c>
      <c r="H243" t="s">
        <v>17</v>
      </c>
      <c r="I243" t="s">
        <v>17</v>
      </c>
      <c r="J243" t="s">
        <v>1409</v>
      </c>
      <c r="K243" t="s">
        <v>20559</v>
      </c>
      <c r="L243" t="s">
        <v>180</v>
      </c>
      <c r="M243" t="s">
        <v>20560</v>
      </c>
      <c r="N243" t="s">
        <v>20858</v>
      </c>
      <c r="O243" t="s">
        <v>20457</v>
      </c>
    </row>
    <row r="244" spans="1:15" x14ac:dyDescent="0.25">
      <c r="A244" t="s">
        <v>1237</v>
      </c>
      <c r="B244" t="s">
        <v>1238</v>
      </c>
      <c r="C244" t="s">
        <v>15</v>
      </c>
      <c r="D244" t="s">
        <v>26263</v>
      </c>
      <c r="E244" t="s">
        <v>26269</v>
      </c>
      <c r="F244" t="s">
        <v>900</v>
      </c>
      <c r="G244" t="s">
        <v>26291</v>
      </c>
      <c r="H244" t="s">
        <v>907</v>
      </c>
      <c r="I244" t="s">
        <v>3510</v>
      </c>
      <c r="J244" t="s">
        <v>3331</v>
      </c>
      <c r="K244" t="s">
        <v>3332</v>
      </c>
      <c r="L244" t="s">
        <v>708</v>
      </c>
      <c r="M244" t="s">
        <v>20336</v>
      </c>
      <c r="N244" t="s">
        <v>20811</v>
      </c>
      <c r="O244" t="s">
        <v>3332</v>
      </c>
    </row>
    <row r="245" spans="1:15" x14ac:dyDescent="0.25">
      <c r="A245" t="s">
        <v>75</v>
      </c>
      <c r="B245" t="s">
        <v>76</v>
      </c>
      <c r="C245" t="s">
        <v>15</v>
      </c>
      <c r="D245" t="s">
        <v>26263</v>
      </c>
      <c r="E245" t="s">
        <v>26264</v>
      </c>
      <c r="F245" t="s">
        <v>24</v>
      </c>
      <c r="G245" t="s">
        <v>26300</v>
      </c>
      <c r="H245" t="s">
        <v>17</v>
      </c>
      <c r="I245" t="s">
        <v>17</v>
      </c>
      <c r="J245" t="s">
        <v>1421</v>
      </c>
      <c r="K245" t="s">
        <v>1422</v>
      </c>
      <c r="L245" t="s">
        <v>1918</v>
      </c>
      <c r="M245" t="s">
        <v>20562</v>
      </c>
      <c r="N245" t="s">
        <v>20809</v>
      </c>
      <c r="O245" t="s">
        <v>473</v>
      </c>
    </row>
    <row r="246" spans="1:15" x14ac:dyDescent="0.25">
      <c r="A246" t="s">
        <v>3045</v>
      </c>
      <c r="B246" t="s">
        <v>3046</v>
      </c>
      <c r="C246" t="s">
        <v>15</v>
      </c>
      <c r="D246" t="s">
        <v>26263</v>
      </c>
      <c r="E246" t="s">
        <v>26270</v>
      </c>
      <c r="F246" t="s">
        <v>16</v>
      </c>
      <c r="G246" t="s">
        <v>26300</v>
      </c>
      <c r="H246" t="s">
        <v>17</v>
      </c>
      <c r="I246" t="s">
        <v>17</v>
      </c>
      <c r="J246" t="s">
        <v>2038</v>
      </c>
      <c r="K246" t="s">
        <v>20563</v>
      </c>
      <c r="L246" t="s">
        <v>2038</v>
      </c>
      <c r="M246" t="s">
        <v>20563</v>
      </c>
      <c r="N246" t="s">
        <v>20894</v>
      </c>
      <c r="O246" t="s">
        <v>20318</v>
      </c>
    </row>
    <row r="247" spans="1:15" x14ac:dyDescent="0.25">
      <c r="A247" t="s">
        <v>1205</v>
      </c>
      <c r="B247" t="s">
        <v>1206</v>
      </c>
      <c r="C247" t="s">
        <v>15</v>
      </c>
      <c r="D247" t="s">
        <v>26263</v>
      </c>
      <c r="E247" t="s">
        <v>26269</v>
      </c>
      <c r="F247" t="s">
        <v>900</v>
      </c>
      <c r="G247" t="s">
        <v>26289</v>
      </c>
      <c r="H247" t="s">
        <v>907</v>
      </c>
      <c r="I247" t="s">
        <v>3508</v>
      </c>
      <c r="J247" t="s">
        <v>1413</v>
      </c>
      <c r="K247" t="s">
        <v>20564</v>
      </c>
      <c r="L247" t="s">
        <v>1413</v>
      </c>
      <c r="M247" t="s">
        <v>20564</v>
      </c>
      <c r="N247" t="s">
        <v>20893</v>
      </c>
      <c r="O247" t="s">
        <v>20561</v>
      </c>
    </row>
    <row r="248" spans="1:15" x14ac:dyDescent="0.25">
      <c r="A248" t="s">
        <v>1864</v>
      </c>
      <c r="B248" t="s">
        <v>1865</v>
      </c>
      <c r="C248" t="s">
        <v>15</v>
      </c>
      <c r="D248" t="s">
        <v>26263</v>
      </c>
      <c r="E248" t="s">
        <v>26269</v>
      </c>
      <c r="F248" t="s">
        <v>16</v>
      </c>
      <c r="G248" t="s">
        <v>26300</v>
      </c>
      <c r="H248" t="s">
        <v>17</v>
      </c>
      <c r="I248" t="s">
        <v>17</v>
      </c>
      <c r="J248" t="s">
        <v>137</v>
      </c>
      <c r="K248" t="s">
        <v>138</v>
      </c>
      <c r="L248" t="s">
        <v>1104</v>
      </c>
      <c r="M248" t="s">
        <v>20565</v>
      </c>
      <c r="N248" t="s">
        <v>3653</v>
      </c>
      <c r="O248" t="s">
        <v>138</v>
      </c>
    </row>
    <row r="249" spans="1:15" x14ac:dyDescent="0.25">
      <c r="A249" t="s">
        <v>2354</v>
      </c>
      <c r="B249" t="s">
        <v>2355</v>
      </c>
      <c r="C249" t="s">
        <v>15</v>
      </c>
      <c r="D249" t="s">
        <v>26263</v>
      </c>
      <c r="E249" t="s">
        <v>26264</v>
      </c>
      <c r="F249" t="s">
        <v>16</v>
      </c>
      <c r="G249" t="s">
        <v>26300</v>
      </c>
      <c r="H249" t="s">
        <v>17</v>
      </c>
      <c r="I249" t="s">
        <v>17</v>
      </c>
      <c r="J249" t="s">
        <v>838</v>
      </c>
      <c r="K249" t="s">
        <v>20566</v>
      </c>
      <c r="L249" t="s">
        <v>838</v>
      </c>
      <c r="M249" t="s">
        <v>20566</v>
      </c>
      <c r="N249" t="s">
        <v>3661</v>
      </c>
      <c r="O249" t="s">
        <v>433</v>
      </c>
    </row>
    <row r="250" spans="1:15" x14ac:dyDescent="0.25">
      <c r="A250" t="s">
        <v>2795</v>
      </c>
      <c r="B250" t="s">
        <v>2796</v>
      </c>
      <c r="C250" t="s">
        <v>15</v>
      </c>
      <c r="D250" t="s">
        <v>26263</v>
      </c>
      <c r="E250" t="s">
        <v>26268</v>
      </c>
      <c r="F250" t="s">
        <v>16</v>
      </c>
      <c r="G250" t="s">
        <v>26300</v>
      </c>
      <c r="H250" t="s">
        <v>17</v>
      </c>
      <c r="I250" t="s">
        <v>17</v>
      </c>
      <c r="J250" t="s">
        <v>838</v>
      </c>
      <c r="K250" t="s">
        <v>20566</v>
      </c>
      <c r="L250" t="s">
        <v>838</v>
      </c>
      <c r="M250" t="s">
        <v>20566</v>
      </c>
      <c r="N250" t="s">
        <v>3661</v>
      </c>
      <c r="O250" t="s">
        <v>433</v>
      </c>
    </row>
    <row r="251" spans="1:15" x14ac:dyDescent="0.25">
      <c r="A251" t="s">
        <v>3169</v>
      </c>
      <c r="B251" t="s">
        <v>3170</v>
      </c>
      <c r="C251" t="s">
        <v>15</v>
      </c>
      <c r="D251" t="s">
        <v>26263</v>
      </c>
      <c r="E251" t="s">
        <v>26268</v>
      </c>
      <c r="F251" t="s">
        <v>16</v>
      </c>
      <c r="G251" t="s">
        <v>26300</v>
      </c>
      <c r="H251" t="s">
        <v>17</v>
      </c>
      <c r="I251" t="s">
        <v>17</v>
      </c>
      <c r="J251" t="s">
        <v>838</v>
      </c>
      <c r="K251" t="s">
        <v>20566</v>
      </c>
      <c r="L251" t="s">
        <v>838</v>
      </c>
      <c r="M251" t="s">
        <v>20566</v>
      </c>
      <c r="N251" t="s">
        <v>3661</v>
      </c>
      <c r="O251" t="s">
        <v>433</v>
      </c>
    </row>
    <row r="252" spans="1:15" x14ac:dyDescent="0.25">
      <c r="A252" t="s">
        <v>3281</v>
      </c>
      <c r="B252" t="s">
        <v>3282</v>
      </c>
      <c r="C252" t="s">
        <v>15</v>
      </c>
      <c r="D252" t="s">
        <v>26263</v>
      </c>
      <c r="E252" t="s">
        <v>26269</v>
      </c>
      <c r="F252" t="s">
        <v>16</v>
      </c>
      <c r="G252" t="s">
        <v>26300</v>
      </c>
      <c r="H252" t="s">
        <v>17</v>
      </c>
      <c r="I252" t="s">
        <v>17</v>
      </c>
      <c r="J252" t="s">
        <v>838</v>
      </c>
      <c r="K252" t="s">
        <v>20566</v>
      </c>
      <c r="L252" t="s">
        <v>838</v>
      </c>
      <c r="M252" t="s">
        <v>20566</v>
      </c>
      <c r="N252" t="s">
        <v>3661</v>
      </c>
      <c r="O252" t="s">
        <v>433</v>
      </c>
    </row>
    <row r="253" spans="1:15" x14ac:dyDescent="0.25">
      <c r="A253" t="s">
        <v>3300</v>
      </c>
      <c r="B253" t="s">
        <v>3301</v>
      </c>
      <c r="C253" t="s">
        <v>15</v>
      </c>
      <c r="D253" t="s">
        <v>26263</v>
      </c>
      <c r="E253" t="s">
        <v>26269</v>
      </c>
      <c r="F253" t="s">
        <v>16</v>
      </c>
      <c r="G253" t="s">
        <v>26300</v>
      </c>
      <c r="H253" t="s">
        <v>17</v>
      </c>
      <c r="I253" t="s">
        <v>17</v>
      </c>
      <c r="J253" t="s">
        <v>838</v>
      </c>
      <c r="K253" t="s">
        <v>20566</v>
      </c>
      <c r="L253" t="s">
        <v>838</v>
      </c>
      <c r="M253" t="s">
        <v>20566</v>
      </c>
      <c r="N253" t="s">
        <v>3661</v>
      </c>
      <c r="O253" t="s">
        <v>433</v>
      </c>
    </row>
    <row r="254" spans="1:15" x14ac:dyDescent="0.25">
      <c r="A254" t="s">
        <v>3308</v>
      </c>
      <c r="B254" t="s">
        <v>3282</v>
      </c>
      <c r="C254" t="s">
        <v>141</v>
      </c>
      <c r="D254" t="s">
        <v>26263</v>
      </c>
      <c r="E254" t="s">
        <v>26269</v>
      </c>
      <c r="F254" t="s">
        <v>16</v>
      </c>
      <c r="G254" t="s">
        <v>26300</v>
      </c>
      <c r="H254" t="s">
        <v>17</v>
      </c>
      <c r="I254" t="s">
        <v>17</v>
      </c>
      <c r="J254" t="s">
        <v>838</v>
      </c>
      <c r="K254" t="s">
        <v>20566</v>
      </c>
      <c r="L254" t="s">
        <v>838</v>
      </c>
      <c r="M254" t="s">
        <v>20566</v>
      </c>
      <c r="N254" t="s">
        <v>20858</v>
      </c>
      <c r="O254" t="s">
        <v>20457</v>
      </c>
    </row>
    <row r="255" spans="1:15" x14ac:dyDescent="0.25">
      <c r="A255" t="s">
        <v>3377</v>
      </c>
      <c r="B255" t="s">
        <v>3378</v>
      </c>
      <c r="C255" t="s">
        <v>15</v>
      </c>
      <c r="D255" t="s">
        <v>26263</v>
      </c>
      <c r="E255" t="s">
        <v>26271</v>
      </c>
      <c r="F255" t="s">
        <v>16</v>
      </c>
      <c r="G255" t="s">
        <v>26300</v>
      </c>
      <c r="H255" t="s">
        <v>17</v>
      </c>
      <c r="I255" t="s">
        <v>17</v>
      </c>
      <c r="J255" t="s">
        <v>838</v>
      </c>
      <c r="K255" t="s">
        <v>20566</v>
      </c>
      <c r="L255" t="s">
        <v>838</v>
      </c>
      <c r="M255" t="s">
        <v>20566</v>
      </c>
      <c r="N255" t="s">
        <v>3661</v>
      </c>
      <c r="O255" t="s">
        <v>433</v>
      </c>
    </row>
    <row r="256" spans="1:15" x14ac:dyDescent="0.25">
      <c r="A256" t="s">
        <v>3379</v>
      </c>
      <c r="B256" t="s">
        <v>3301</v>
      </c>
      <c r="C256" t="s">
        <v>15</v>
      </c>
      <c r="D256" t="s">
        <v>26263</v>
      </c>
      <c r="E256" t="s">
        <v>26270</v>
      </c>
      <c r="F256" t="s">
        <v>16</v>
      </c>
      <c r="G256" t="s">
        <v>26300</v>
      </c>
      <c r="H256" t="s">
        <v>17</v>
      </c>
      <c r="I256" t="s">
        <v>17</v>
      </c>
      <c r="J256" t="s">
        <v>838</v>
      </c>
      <c r="K256" t="s">
        <v>20566</v>
      </c>
      <c r="L256" t="s">
        <v>838</v>
      </c>
      <c r="M256" t="s">
        <v>20566</v>
      </c>
      <c r="N256" t="s">
        <v>20858</v>
      </c>
      <c r="O256" t="s">
        <v>20457</v>
      </c>
    </row>
    <row r="257" spans="1:15" x14ac:dyDescent="0.25">
      <c r="A257" t="s">
        <v>3436</v>
      </c>
      <c r="B257" t="s">
        <v>3378</v>
      </c>
      <c r="C257" t="s">
        <v>15</v>
      </c>
      <c r="D257" t="s">
        <v>26263</v>
      </c>
      <c r="E257" t="s">
        <v>26270</v>
      </c>
      <c r="F257" t="s">
        <v>16</v>
      </c>
      <c r="G257" t="s">
        <v>26300</v>
      </c>
      <c r="H257" t="s">
        <v>17</v>
      </c>
      <c r="I257" t="s">
        <v>17</v>
      </c>
      <c r="J257" t="s">
        <v>838</v>
      </c>
      <c r="K257" t="s">
        <v>20566</v>
      </c>
      <c r="L257" t="s">
        <v>838</v>
      </c>
      <c r="M257" t="s">
        <v>20566</v>
      </c>
      <c r="N257" t="s">
        <v>3694</v>
      </c>
      <c r="O257" t="s">
        <v>2081</v>
      </c>
    </row>
    <row r="258" spans="1:15" x14ac:dyDescent="0.25">
      <c r="A258" t="s">
        <v>3437</v>
      </c>
      <c r="B258" t="s">
        <v>3378</v>
      </c>
      <c r="C258" t="s">
        <v>15</v>
      </c>
      <c r="D258" t="s">
        <v>26263</v>
      </c>
      <c r="E258" t="s">
        <v>26269</v>
      </c>
      <c r="F258" t="s">
        <v>16</v>
      </c>
      <c r="G258" t="s">
        <v>26300</v>
      </c>
      <c r="H258" t="s">
        <v>17</v>
      </c>
      <c r="I258" t="s">
        <v>17</v>
      </c>
      <c r="J258" t="s">
        <v>838</v>
      </c>
      <c r="K258" t="s">
        <v>20566</v>
      </c>
      <c r="L258" t="s">
        <v>838</v>
      </c>
      <c r="M258" t="s">
        <v>20566</v>
      </c>
      <c r="N258" t="s">
        <v>3697</v>
      </c>
      <c r="O258" t="s">
        <v>2265</v>
      </c>
    </row>
    <row r="259" spans="1:15" x14ac:dyDescent="0.25">
      <c r="A259" t="s">
        <v>3441</v>
      </c>
      <c r="B259" t="s">
        <v>3378</v>
      </c>
      <c r="C259" t="s">
        <v>15</v>
      </c>
      <c r="D259" t="s">
        <v>26263</v>
      </c>
      <c r="E259" t="s">
        <v>26270</v>
      </c>
      <c r="F259" t="s">
        <v>16</v>
      </c>
      <c r="G259" t="s">
        <v>26300</v>
      </c>
      <c r="H259" t="s">
        <v>17</v>
      </c>
      <c r="I259" t="s">
        <v>17</v>
      </c>
      <c r="J259" t="s">
        <v>838</v>
      </c>
      <c r="K259" t="s">
        <v>20566</v>
      </c>
      <c r="L259" t="s">
        <v>838</v>
      </c>
      <c r="M259" t="s">
        <v>20566</v>
      </c>
      <c r="N259" t="s">
        <v>20858</v>
      </c>
      <c r="O259" t="s">
        <v>20457</v>
      </c>
    </row>
    <row r="260" spans="1:15" x14ac:dyDescent="0.25">
      <c r="A260" t="s">
        <v>204</v>
      </c>
      <c r="B260" t="s">
        <v>205</v>
      </c>
      <c r="C260" t="s">
        <v>15</v>
      </c>
      <c r="D260" t="s">
        <v>26263</v>
      </c>
      <c r="E260" t="s">
        <v>26264</v>
      </c>
      <c r="F260" t="s">
        <v>24</v>
      </c>
      <c r="G260" t="s">
        <v>26300</v>
      </c>
      <c r="H260" t="s">
        <v>17</v>
      </c>
      <c r="I260" t="s">
        <v>17</v>
      </c>
      <c r="J260" t="s">
        <v>832</v>
      </c>
      <c r="K260" t="s">
        <v>20567</v>
      </c>
      <c r="L260" t="s">
        <v>2010</v>
      </c>
      <c r="M260" t="s">
        <v>20568</v>
      </c>
      <c r="N260" t="s">
        <v>3658</v>
      </c>
      <c r="O260" t="s">
        <v>20569</v>
      </c>
    </row>
    <row r="261" spans="1:15" x14ac:dyDescent="0.25">
      <c r="A261" t="s">
        <v>1301</v>
      </c>
      <c r="B261" t="s">
        <v>1302</v>
      </c>
      <c r="C261" t="s">
        <v>15</v>
      </c>
      <c r="D261" t="s">
        <v>26263</v>
      </c>
      <c r="E261" t="s">
        <v>26268</v>
      </c>
      <c r="F261" t="s">
        <v>142</v>
      </c>
      <c r="G261" t="s">
        <v>26300</v>
      </c>
      <c r="H261" t="s">
        <v>17</v>
      </c>
      <c r="I261" t="s">
        <v>17</v>
      </c>
      <c r="J261" t="s">
        <v>1648</v>
      </c>
      <c r="K261" t="s">
        <v>20570</v>
      </c>
      <c r="L261" t="s">
        <v>1648</v>
      </c>
      <c r="M261" t="s">
        <v>20570</v>
      </c>
      <c r="N261" t="s">
        <v>20809</v>
      </c>
      <c r="O261" t="s">
        <v>473</v>
      </c>
    </row>
    <row r="262" spans="1:15" x14ac:dyDescent="0.25">
      <c r="A262" t="s">
        <v>2168</v>
      </c>
      <c r="B262" t="s">
        <v>2169</v>
      </c>
      <c r="C262" t="s">
        <v>15</v>
      </c>
      <c r="D262" t="s">
        <v>26265</v>
      </c>
      <c r="E262" t="s">
        <v>26279</v>
      </c>
      <c r="F262" t="s">
        <v>24</v>
      </c>
      <c r="G262" t="s">
        <v>26300</v>
      </c>
      <c r="H262" t="s">
        <v>17</v>
      </c>
      <c r="I262" t="s">
        <v>17</v>
      </c>
      <c r="J262" t="s">
        <v>20387</v>
      </c>
      <c r="K262" t="s">
        <v>20388</v>
      </c>
      <c r="L262" t="s">
        <v>854</v>
      </c>
      <c r="M262" t="s">
        <v>20571</v>
      </c>
      <c r="N262" t="s">
        <v>20834</v>
      </c>
      <c r="O262" t="s">
        <v>20388</v>
      </c>
    </row>
    <row r="263" spans="1:15" x14ac:dyDescent="0.25">
      <c r="A263" t="s">
        <v>416</v>
      </c>
      <c r="B263" t="s">
        <v>417</v>
      </c>
      <c r="C263" t="s">
        <v>15</v>
      </c>
      <c r="D263" t="s">
        <v>26261</v>
      </c>
      <c r="E263" t="s">
        <v>26262</v>
      </c>
      <c r="F263" t="s">
        <v>24</v>
      </c>
      <c r="G263" t="s">
        <v>26300</v>
      </c>
      <c r="H263" t="s">
        <v>17</v>
      </c>
      <c r="I263" t="s">
        <v>17</v>
      </c>
      <c r="J263" t="s">
        <v>1247</v>
      </c>
      <c r="K263" t="s">
        <v>20337</v>
      </c>
      <c r="L263" t="s">
        <v>1247</v>
      </c>
      <c r="M263" t="s">
        <v>20337</v>
      </c>
      <c r="N263" t="s">
        <v>20800</v>
      </c>
      <c r="O263" t="s">
        <v>20307</v>
      </c>
    </row>
    <row r="264" spans="1:15" x14ac:dyDescent="0.25">
      <c r="A264" t="s">
        <v>456</v>
      </c>
      <c r="B264" t="s">
        <v>457</v>
      </c>
      <c r="C264" t="s">
        <v>15</v>
      </c>
      <c r="D264" t="s">
        <v>26261</v>
      </c>
      <c r="E264" t="s">
        <v>26262</v>
      </c>
      <c r="F264" t="s">
        <v>24</v>
      </c>
      <c r="G264" t="s">
        <v>26300</v>
      </c>
      <c r="H264" t="s">
        <v>17</v>
      </c>
      <c r="I264" t="s">
        <v>17</v>
      </c>
      <c r="J264" t="s">
        <v>1247</v>
      </c>
      <c r="K264" t="s">
        <v>20337</v>
      </c>
      <c r="L264" t="s">
        <v>1247</v>
      </c>
      <c r="M264" t="s">
        <v>20337</v>
      </c>
      <c r="N264" t="s">
        <v>20800</v>
      </c>
      <c r="O264" t="s">
        <v>20307</v>
      </c>
    </row>
    <row r="265" spans="1:15" x14ac:dyDescent="0.25">
      <c r="A265" t="s">
        <v>618</v>
      </c>
      <c r="B265" t="s">
        <v>619</v>
      </c>
      <c r="C265" t="s">
        <v>15</v>
      </c>
      <c r="D265" t="s">
        <v>26261</v>
      </c>
      <c r="E265" t="s">
        <v>26262</v>
      </c>
      <c r="F265" t="s">
        <v>24</v>
      </c>
      <c r="G265" t="s">
        <v>26300</v>
      </c>
      <c r="H265" t="s">
        <v>17</v>
      </c>
      <c r="I265" t="s">
        <v>17</v>
      </c>
      <c r="J265" t="s">
        <v>1247</v>
      </c>
      <c r="K265" t="s">
        <v>20337</v>
      </c>
      <c r="L265" t="s">
        <v>1247</v>
      </c>
      <c r="M265" t="s">
        <v>20337</v>
      </c>
      <c r="N265" t="s">
        <v>20800</v>
      </c>
      <c r="O265" t="s">
        <v>20307</v>
      </c>
    </row>
    <row r="266" spans="1:15" x14ac:dyDescent="0.25">
      <c r="A266" t="s">
        <v>620</v>
      </c>
      <c r="B266" t="s">
        <v>621</v>
      </c>
      <c r="C266" t="s">
        <v>15</v>
      </c>
      <c r="D266" t="s">
        <v>26261</v>
      </c>
      <c r="E266" t="s">
        <v>26262</v>
      </c>
      <c r="F266" t="s">
        <v>24</v>
      </c>
      <c r="G266" t="s">
        <v>26300</v>
      </c>
      <c r="H266" t="s">
        <v>17</v>
      </c>
      <c r="I266" t="s">
        <v>17</v>
      </c>
      <c r="J266" t="s">
        <v>1247</v>
      </c>
      <c r="K266" t="s">
        <v>20337</v>
      </c>
      <c r="L266" t="s">
        <v>1247</v>
      </c>
      <c r="M266" t="s">
        <v>20337</v>
      </c>
      <c r="N266" t="s">
        <v>20800</v>
      </c>
      <c r="O266" t="s">
        <v>20307</v>
      </c>
    </row>
    <row r="267" spans="1:15" x14ac:dyDescent="0.25">
      <c r="A267" t="s">
        <v>2492</v>
      </c>
      <c r="B267" t="s">
        <v>2493</v>
      </c>
      <c r="C267" t="s">
        <v>15</v>
      </c>
      <c r="D267" t="s">
        <v>26261</v>
      </c>
      <c r="E267" t="s">
        <v>26273</v>
      </c>
      <c r="F267" t="s">
        <v>16</v>
      </c>
      <c r="G267" t="s">
        <v>26300</v>
      </c>
      <c r="H267" t="s">
        <v>17</v>
      </c>
      <c r="I267" t="s">
        <v>17</v>
      </c>
      <c r="J267" t="s">
        <v>1247</v>
      </c>
      <c r="K267" t="s">
        <v>20337</v>
      </c>
      <c r="L267" t="s">
        <v>1247</v>
      </c>
      <c r="M267" t="s">
        <v>20337</v>
      </c>
      <c r="N267" t="s">
        <v>20812</v>
      </c>
      <c r="O267" t="s">
        <v>80</v>
      </c>
    </row>
    <row r="268" spans="1:15" x14ac:dyDescent="0.25">
      <c r="A268" t="s">
        <v>2504</v>
      </c>
      <c r="B268" t="s">
        <v>2505</v>
      </c>
      <c r="C268" t="s">
        <v>15</v>
      </c>
      <c r="D268" t="s">
        <v>26261</v>
      </c>
      <c r="E268" t="s">
        <v>26273</v>
      </c>
      <c r="F268" t="s">
        <v>16</v>
      </c>
      <c r="G268" t="s">
        <v>26300</v>
      </c>
      <c r="H268" t="s">
        <v>17</v>
      </c>
      <c r="I268" t="s">
        <v>17</v>
      </c>
      <c r="J268" t="s">
        <v>1247</v>
      </c>
      <c r="K268" t="s">
        <v>20337</v>
      </c>
      <c r="L268" t="s">
        <v>1247</v>
      </c>
      <c r="M268" t="s">
        <v>20337</v>
      </c>
      <c r="N268" t="s">
        <v>20812</v>
      </c>
      <c r="O268" t="s">
        <v>80</v>
      </c>
    </row>
    <row r="269" spans="1:15" x14ac:dyDescent="0.25">
      <c r="A269" t="s">
        <v>218</v>
      </c>
      <c r="B269" t="s">
        <v>219</v>
      </c>
      <c r="C269" t="s">
        <v>15</v>
      </c>
      <c r="D269" t="s">
        <v>26261</v>
      </c>
      <c r="E269" t="s">
        <v>26273</v>
      </c>
      <c r="F269" t="s">
        <v>155</v>
      </c>
      <c r="G269" t="s">
        <v>26299</v>
      </c>
      <c r="H269" t="s">
        <v>17</v>
      </c>
      <c r="I269" t="s">
        <v>17</v>
      </c>
      <c r="J269" t="s">
        <v>91</v>
      </c>
      <c r="K269" t="s">
        <v>20572</v>
      </c>
      <c r="L269" t="s">
        <v>91</v>
      </c>
      <c r="M269" t="s">
        <v>20572</v>
      </c>
      <c r="N269" t="s">
        <v>3691</v>
      </c>
      <c r="O269" t="s">
        <v>20378</v>
      </c>
    </row>
    <row r="270" spans="1:15" x14ac:dyDescent="0.25">
      <c r="A270" t="s">
        <v>1078</v>
      </c>
      <c r="B270" t="s">
        <v>1079</v>
      </c>
      <c r="C270" t="s">
        <v>15</v>
      </c>
      <c r="D270" t="s">
        <v>26263</v>
      </c>
      <c r="E270" t="s">
        <v>26264</v>
      </c>
      <c r="F270" t="s">
        <v>24</v>
      </c>
      <c r="G270" t="s">
        <v>26300</v>
      </c>
      <c r="H270" t="s">
        <v>17</v>
      </c>
      <c r="I270" t="s">
        <v>17</v>
      </c>
      <c r="J270" t="s">
        <v>1588</v>
      </c>
      <c r="K270" t="s">
        <v>20573</v>
      </c>
      <c r="L270" t="s">
        <v>1588</v>
      </c>
      <c r="M270" t="s">
        <v>20573</v>
      </c>
      <c r="N270" t="s">
        <v>20834</v>
      </c>
      <c r="O270" t="s">
        <v>20388</v>
      </c>
    </row>
    <row r="271" spans="1:15" x14ac:dyDescent="0.25">
      <c r="A271" t="s">
        <v>1343</v>
      </c>
      <c r="B271" t="s">
        <v>1344</v>
      </c>
      <c r="C271" t="s">
        <v>15</v>
      </c>
      <c r="D271" t="s">
        <v>26263</v>
      </c>
      <c r="E271" t="s">
        <v>26269</v>
      </c>
      <c r="F271" t="s">
        <v>24</v>
      </c>
      <c r="G271" t="s">
        <v>26300</v>
      </c>
      <c r="H271" t="s">
        <v>17</v>
      </c>
      <c r="I271" t="s">
        <v>17</v>
      </c>
      <c r="J271" t="s">
        <v>440</v>
      </c>
      <c r="K271" t="s">
        <v>20574</v>
      </c>
      <c r="L271" t="s">
        <v>440</v>
      </c>
      <c r="M271" t="s">
        <v>20574</v>
      </c>
      <c r="N271" t="s">
        <v>20808</v>
      </c>
      <c r="O271" t="s">
        <v>1761</v>
      </c>
    </row>
    <row r="272" spans="1:15" x14ac:dyDescent="0.25">
      <c r="A272" t="s">
        <v>2855</v>
      </c>
      <c r="B272" t="s">
        <v>2856</v>
      </c>
      <c r="C272" t="s">
        <v>15</v>
      </c>
      <c r="D272" t="s">
        <v>26263</v>
      </c>
      <c r="E272" t="s">
        <v>26270</v>
      </c>
      <c r="F272" t="s">
        <v>24</v>
      </c>
      <c r="G272" t="s">
        <v>26302</v>
      </c>
      <c r="H272" t="s">
        <v>17</v>
      </c>
      <c r="I272" t="s">
        <v>17</v>
      </c>
      <c r="J272" t="s">
        <v>466</v>
      </c>
      <c r="K272" t="s">
        <v>20408</v>
      </c>
      <c r="L272" t="s">
        <v>2622</v>
      </c>
      <c r="M272" t="s">
        <v>20442</v>
      </c>
      <c r="N272" t="s">
        <v>20820</v>
      </c>
      <c r="O272" t="s">
        <v>20352</v>
      </c>
    </row>
    <row r="273" spans="1:15" x14ac:dyDescent="0.25">
      <c r="A273" t="s">
        <v>862</v>
      </c>
      <c r="B273" t="s">
        <v>863</v>
      </c>
      <c r="C273" t="s">
        <v>15</v>
      </c>
      <c r="D273" t="s">
        <v>26263</v>
      </c>
      <c r="E273" t="s">
        <v>26270</v>
      </c>
      <c r="F273" t="s">
        <v>16</v>
      </c>
      <c r="G273" t="s">
        <v>26300</v>
      </c>
      <c r="H273" t="s">
        <v>17</v>
      </c>
      <c r="I273" t="s">
        <v>17</v>
      </c>
      <c r="J273" t="s">
        <v>3137</v>
      </c>
      <c r="K273" t="s">
        <v>3138</v>
      </c>
      <c r="L273" t="s">
        <v>1307</v>
      </c>
      <c r="M273" t="s">
        <v>20575</v>
      </c>
      <c r="N273" t="s">
        <v>20895</v>
      </c>
      <c r="O273" t="s">
        <v>20511</v>
      </c>
    </row>
    <row r="274" spans="1:15" x14ac:dyDescent="0.25">
      <c r="A274" t="s">
        <v>1810</v>
      </c>
      <c r="B274" t="s">
        <v>1811</v>
      </c>
      <c r="C274" t="s">
        <v>15</v>
      </c>
      <c r="D274" t="s">
        <v>26263</v>
      </c>
      <c r="E274" t="s">
        <v>26268</v>
      </c>
      <c r="F274" t="s">
        <v>900</v>
      </c>
      <c r="G274" t="s">
        <v>26290</v>
      </c>
      <c r="H274" t="s">
        <v>907</v>
      </c>
      <c r="I274" t="s">
        <v>3553</v>
      </c>
      <c r="J274" t="s">
        <v>1307</v>
      </c>
      <c r="K274" t="s">
        <v>20575</v>
      </c>
      <c r="L274" t="s">
        <v>1307</v>
      </c>
      <c r="M274" t="s">
        <v>20575</v>
      </c>
      <c r="N274" t="s">
        <v>20896</v>
      </c>
      <c r="O274" t="s">
        <v>3138</v>
      </c>
    </row>
    <row r="275" spans="1:15" x14ac:dyDescent="0.25">
      <c r="A275" t="s">
        <v>872</v>
      </c>
      <c r="B275" t="s">
        <v>873</v>
      </c>
      <c r="C275" t="s">
        <v>15</v>
      </c>
      <c r="D275" t="s">
        <v>26263</v>
      </c>
      <c r="E275" t="s">
        <v>26268</v>
      </c>
      <c r="F275" t="s">
        <v>155</v>
      </c>
      <c r="G275" t="s">
        <v>26302</v>
      </c>
      <c r="H275" t="s">
        <v>17</v>
      </c>
      <c r="I275" t="s">
        <v>17</v>
      </c>
      <c r="J275" t="s">
        <v>1177</v>
      </c>
      <c r="K275" t="s">
        <v>20414</v>
      </c>
      <c r="L275" t="s">
        <v>1177</v>
      </c>
      <c r="M275" t="s">
        <v>20414</v>
      </c>
      <c r="N275" t="s">
        <v>20843</v>
      </c>
      <c r="O275" t="s">
        <v>20412</v>
      </c>
    </row>
    <row r="276" spans="1:15" x14ac:dyDescent="0.25">
      <c r="A276" t="s">
        <v>896</v>
      </c>
      <c r="B276" t="s">
        <v>897</v>
      </c>
      <c r="C276" t="s">
        <v>15</v>
      </c>
      <c r="D276" t="s">
        <v>26263</v>
      </c>
      <c r="E276" t="s">
        <v>26268</v>
      </c>
      <c r="F276" t="s">
        <v>155</v>
      </c>
      <c r="G276" t="s">
        <v>26302</v>
      </c>
      <c r="H276" t="s">
        <v>17</v>
      </c>
      <c r="I276" t="s">
        <v>17</v>
      </c>
      <c r="J276" t="s">
        <v>1177</v>
      </c>
      <c r="K276" t="s">
        <v>20414</v>
      </c>
      <c r="L276" t="s">
        <v>1177</v>
      </c>
      <c r="M276" t="s">
        <v>20414</v>
      </c>
      <c r="N276" t="s">
        <v>20843</v>
      </c>
      <c r="O276" t="s">
        <v>20412</v>
      </c>
    </row>
    <row r="277" spans="1:15" x14ac:dyDescent="0.25">
      <c r="A277" t="s">
        <v>1357</v>
      </c>
      <c r="B277" t="s">
        <v>1358</v>
      </c>
      <c r="C277" t="s">
        <v>15</v>
      </c>
      <c r="D277" t="s">
        <v>26263</v>
      </c>
      <c r="E277" t="s">
        <v>26264</v>
      </c>
      <c r="F277" t="s">
        <v>155</v>
      </c>
      <c r="G277" t="s">
        <v>26302</v>
      </c>
      <c r="H277" t="s">
        <v>17</v>
      </c>
      <c r="I277" t="s">
        <v>17</v>
      </c>
      <c r="J277" t="s">
        <v>1177</v>
      </c>
      <c r="K277" t="s">
        <v>20414</v>
      </c>
      <c r="L277" t="s">
        <v>1177</v>
      </c>
      <c r="M277" t="s">
        <v>20414</v>
      </c>
      <c r="N277" t="s">
        <v>20843</v>
      </c>
      <c r="O277" t="s">
        <v>20412</v>
      </c>
    </row>
    <row r="278" spans="1:15" x14ac:dyDescent="0.25">
      <c r="A278" t="s">
        <v>1684</v>
      </c>
      <c r="B278" t="s">
        <v>1685</v>
      </c>
      <c r="C278" t="s">
        <v>15</v>
      </c>
      <c r="D278" t="s">
        <v>26265</v>
      </c>
      <c r="E278" t="s">
        <v>26279</v>
      </c>
      <c r="F278" t="s">
        <v>900</v>
      </c>
      <c r="G278" t="s">
        <v>26290</v>
      </c>
      <c r="H278" t="s">
        <v>907</v>
      </c>
      <c r="I278" t="s">
        <v>3542</v>
      </c>
      <c r="J278" t="s">
        <v>476</v>
      </c>
      <c r="K278" t="s">
        <v>20411</v>
      </c>
      <c r="L278" t="s">
        <v>1177</v>
      </c>
      <c r="M278" t="s">
        <v>20414</v>
      </c>
      <c r="N278" t="s">
        <v>20897</v>
      </c>
      <c r="O278" t="s">
        <v>20576</v>
      </c>
    </row>
    <row r="279" spans="1:15" x14ac:dyDescent="0.25">
      <c r="A279" t="s">
        <v>2186</v>
      </c>
      <c r="B279" t="s">
        <v>2187</v>
      </c>
      <c r="C279" t="s">
        <v>15</v>
      </c>
      <c r="D279" t="s">
        <v>26263</v>
      </c>
      <c r="E279" t="s">
        <v>26268</v>
      </c>
      <c r="F279" t="s">
        <v>16</v>
      </c>
      <c r="G279" t="s">
        <v>26300</v>
      </c>
      <c r="H279" t="s">
        <v>17</v>
      </c>
      <c r="I279" t="s">
        <v>17</v>
      </c>
      <c r="J279" t="s">
        <v>1177</v>
      </c>
      <c r="K279" t="s">
        <v>20414</v>
      </c>
      <c r="L279" t="s">
        <v>1177</v>
      </c>
      <c r="M279" t="s">
        <v>20414</v>
      </c>
      <c r="N279" t="s">
        <v>20897</v>
      </c>
      <c r="O279" t="s">
        <v>20576</v>
      </c>
    </row>
    <row r="280" spans="1:15" x14ac:dyDescent="0.25">
      <c r="A280" t="s">
        <v>2188</v>
      </c>
      <c r="B280" t="s">
        <v>2189</v>
      </c>
      <c r="C280" t="s">
        <v>15</v>
      </c>
      <c r="D280" t="s">
        <v>26263</v>
      </c>
      <c r="E280" t="s">
        <v>26268</v>
      </c>
      <c r="F280" t="s">
        <v>155</v>
      </c>
      <c r="G280" t="s">
        <v>26302</v>
      </c>
      <c r="H280" t="s">
        <v>17</v>
      </c>
      <c r="I280" t="s">
        <v>17</v>
      </c>
      <c r="J280" t="s">
        <v>1177</v>
      </c>
      <c r="K280" t="s">
        <v>20414</v>
      </c>
      <c r="L280" t="s">
        <v>1177</v>
      </c>
      <c r="M280" t="s">
        <v>20414</v>
      </c>
      <c r="N280" t="s">
        <v>20897</v>
      </c>
      <c r="O280" t="s">
        <v>20576</v>
      </c>
    </row>
    <row r="281" spans="1:15" x14ac:dyDescent="0.25">
      <c r="A281" t="s">
        <v>2190</v>
      </c>
      <c r="B281" t="s">
        <v>2191</v>
      </c>
      <c r="C281" t="s">
        <v>15</v>
      </c>
      <c r="D281" t="s">
        <v>26263</v>
      </c>
      <c r="E281" t="s">
        <v>26268</v>
      </c>
      <c r="F281" t="s">
        <v>155</v>
      </c>
      <c r="G281" t="s">
        <v>26302</v>
      </c>
      <c r="H281" t="s">
        <v>17</v>
      </c>
      <c r="I281" t="s">
        <v>17</v>
      </c>
      <c r="J281" t="s">
        <v>1177</v>
      </c>
      <c r="K281" t="s">
        <v>20414</v>
      </c>
      <c r="L281" t="s">
        <v>1177</v>
      </c>
      <c r="M281" t="s">
        <v>20414</v>
      </c>
      <c r="N281" t="s">
        <v>20897</v>
      </c>
      <c r="O281" t="s">
        <v>20576</v>
      </c>
    </row>
    <row r="282" spans="1:15" x14ac:dyDescent="0.25">
      <c r="A282" t="s">
        <v>1692</v>
      </c>
      <c r="B282" t="s">
        <v>1693</v>
      </c>
      <c r="C282" t="s">
        <v>15</v>
      </c>
      <c r="D282" t="s">
        <v>26265</v>
      </c>
      <c r="E282" t="s">
        <v>26279</v>
      </c>
      <c r="F282" t="s">
        <v>945</v>
      </c>
      <c r="G282" t="s">
        <v>26300</v>
      </c>
      <c r="H282" t="s">
        <v>17</v>
      </c>
      <c r="I282" t="s">
        <v>17</v>
      </c>
      <c r="J282" t="s">
        <v>2020</v>
      </c>
      <c r="K282" t="s">
        <v>2021</v>
      </c>
      <c r="L282" t="s">
        <v>2138</v>
      </c>
      <c r="M282" t="s">
        <v>20577</v>
      </c>
      <c r="N282" t="s">
        <v>20807</v>
      </c>
      <c r="O282" t="s">
        <v>3358</v>
      </c>
    </row>
    <row r="283" spans="1:15" x14ac:dyDescent="0.25">
      <c r="A283" t="s">
        <v>1638</v>
      </c>
      <c r="B283" t="s">
        <v>1639</v>
      </c>
      <c r="C283" t="s">
        <v>15</v>
      </c>
      <c r="D283" t="s">
        <v>26263</v>
      </c>
      <c r="E283" t="s">
        <v>26269</v>
      </c>
      <c r="F283" t="s">
        <v>900</v>
      </c>
      <c r="G283" t="s">
        <v>26289</v>
      </c>
      <c r="H283" t="s">
        <v>907</v>
      </c>
      <c r="I283" t="s">
        <v>3536</v>
      </c>
      <c r="J283" t="s">
        <v>2198</v>
      </c>
      <c r="K283" t="s">
        <v>2199</v>
      </c>
      <c r="L283" t="s">
        <v>1608</v>
      </c>
      <c r="M283" t="s">
        <v>20338</v>
      </c>
      <c r="N283" t="s">
        <v>20813</v>
      </c>
      <c r="O283" t="s">
        <v>2199</v>
      </c>
    </row>
    <row r="284" spans="1:15" x14ac:dyDescent="0.25">
      <c r="A284" t="s">
        <v>1734</v>
      </c>
      <c r="B284" t="s">
        <v>1735</v>
      </c>
      <c r="C284" t="s">
        <v>15</v>
      </c>
      <c r="D284" t="s">
        <v>26265</v>
      </c>
      <c r="E284" t="s">
        <v>26279</v>
      </c>
      <c r="F284" t="s">
        <v>900</v>
      </c>
      <c r="G284" t="s">
        <v>26289</v>
      </c>
      <c r="H284" t="s">
        <v>907</v>
      </c>
      <c r="I284" t="s">
        <v>3545</v>
      </c>
      <c r="J284" t="s">
        <v>2198</v>
      </c>
      <c r="K284" t="s">
        <v>2199</v>
      </c>
      <c r="L284" t="s">
        <v>354</v>
      </c>
      <c r="M284" t="s">
        <v>20578</v>
      </c>
      <c r="N284" t="s">
        <v>20813</v>
      </c>
      <c r="O284" t="s">
        <v>2199</v>
      </c>
    </row>
    <row r="285" spans="1:15" x14ac:dyDescent="0.25">
      <c r="A285" t="s">
        <v>3315</v>
      </c>
      <c r="B285" t="s">
        <v>3316</v>
      </c>
      <c r="C285" t="s">
        <v>15</v>
      </c>
      <c r="D285" t="s">
        <v>26263</v>
      </c>
      <c r="E285" t="s">
        <v>26271</v>
      </c>
      <c r="F285" t="s">
        <v>945</v>
      </c>
      <c r="G285" t="s">
        <v>26300</v>
      </c>
      <c r="H285" t="s">
        <v>17</v>
      </c>
      <c r="I285" t="s">
        <v>17</v>
      </c>
      <c r="J285" t="s">
        <v>2285</v>
      </c>
      <c r="K285" t="s">
        <v>20579</v>
      </c>
      <c r="L285" t="s">
        <v>2285</v>
      </c>
      <c r="M285" t="s">
        <v>20579</v>
      </c>
      <c r="N285" t="s">
        <v>20880</v>
      </c>
      <c r="O285" t="s">
        <v>1039</v>
      </c>
    </row>
    <row r="286" spans="1:15" x14ac:dyDescent="0.25">
      <c r="A286" t="s">
        <v>3463</v>
      </c>
      <c r="B286" t="s">
        <v>3316</v>
      </c>
      <c r="C286" t="s">
        <v>15</v>
      </c>
      <c r="D286" t="s">
        <v>26263</v>
      </c>
      <c r="E286" t="s">
        <v>26270</v>
      </c>
      <c r="F286" t="s">
        <v>945</v>
      </c>
      <c r="G286" t="s">
        <v>26300</v>
      </c>
      <c r="H286" t="s">
        <v>17</v>
      </c>
      <c r="I286" t="s">
        <v>17</v>
      </c>
      <c r="J286" t="s">
        <v>2285</v>
      </c>
      <c r="K286" t="s">
        <v>20579</v>
      </c>
      <c r="L286" t="s">
        <v>2285</v>
      </c>
      <c r="M286" t="s">
        <v>20579</v>
      </c>
      <c r="N286" t="s">
        <v>3694</v>
      </c>
      <c r="O286" t="s">
        <v>2081</v>
      </c>
    </row>
    <row r="287" spans="1:15" x14ac:dyDescent="0.25">
      <c r="A287" t="s">
        <v>3469</v>
      </c>
      <c r="B287" t="s">
        <v>3316</v>
      </c>
      <c r="C287" t="s">
        <v>15</v>
      </c>
      <c r="D287" t="s">
        <v>26263</v>
      </c>
      <c r="E287" t="s">
        <v>26269</v>
      </c>
      <c r="F287" t="s">
        <v>945</v>
      </c>
      <c r="G287" t="s">
        <v>26300</v>
      </c>
      <c r="H287" t="s">
        <v>17</v>
      </c>
      <c r="I287" t="s">
        <v>17</v>
      </c>
      <c r="J287" t="s">
        <v>2285</v>
      </c>
      <c r="K287" t="s">
        <v>20579</v>
      </c>
      <c r="L287" t="s">
        <v>2285</v>
      </c>
      <c r="M287" t="s">
        <v>20579</v>
      </c>
      <c r="N287" t="s">
        <v>3697</v>
      </c>
      <c r="O287" t="s">
        <v>2265</v>
      </c>
    </row>
    <row r="288" spans="1:15" x14ac:dyDescent="0.25">
      <c r="A288" t="s">
        <v>3476</v>
      </c>
      <c r="B288" t="s">
        <v>3316</v>
      </c>
      <c r="C288" t="s">
        <v>15</v>
      </c>
      <c r="D288" t="s">
        <v>26263</v>
      </c>
      <c r="E288" t="s">
        <v>26269</v>
      </c>
      <c r="F288" t="s">
        <v>945</v>
      </c>
      <c r="G288" t="s">
        <v>26300</v>
      </c>
      <c r="H288" t="s">
        <v>17</v>
      </c>
      <c r="I288" t="s">
        <v>17</v>
      </c>
      <c r="J288" t="s">
        <v>2285</v>
      </c>
      <c r="K288" t="s">
        <v>20579</v>
      </c>
      <c r="L288" t="s">
        <v>2285</v>
      </c>
      <c r="M288" t="s">
        <v>20579</v>
      </c>
      <c r="N288" t="s">
        <v>20858</v>
      </c>
      <c r="O288" t="s">
        <v>20457</v>
      </c>
    </row>
    <row r="289" spans="1:15" x14ac:dyDescent="0.25">
      <c r="A289" t="s">
        <v>2991</v>
      </c>
      <c r="B289" t="s">
        <v>2992</v>
      </c>
      <c r="C289" t="s">
        <v>15</v>
      </c>
      <c r="D289" t="s">
        <v>26263</v>
      </c>
      <c r="E289" t="s">
        <v>26270</v>
      </c>
      <c r="F289" t="s">
        <v>24</v>
      </c>
      <c r="G289" t="s">
        <v>26300</v>
      </c>
      <c r="H289" t="s">
        <v>17</v>
      </c>
      <c r="I289" t="s">
        <v>17</v>
      </c>
      <c r="J289" t="s">
        <v>1251</v>
      </c>
      <c r="K289" t="s">
        <v>20580</v>
      </c>
      <c r="L289" t="s">
        <v>1251</v>
      </c>
      <c r="M289" t="s">
        <v>20580</v>
      </c>
      <c r="N289" t="s">
        <v>20898</v>
      </c>
      <c r="O289" t="s">
        <v>20415</v>
      </c>
    </row>
    <row r="290" spans="1:15" x14ac:dyDescent="0.25">
      <c r="A290" t="s">
        <v>422</v>
      </c>
      <c r="B290" t="s">
        <v>423</v>
      </c>
      <c r="C290" t="s">
        <v>15</v>
      </c>
      <c r="D290" t="s">
        <v>26263</v>
      </c>
      <c r="E290" t="s">
        <v>26268</v>
      </c>
      <c r="F290" t="s">
        <v>142</v>
      </c>
      <c r="G290" t="s">
        <v>26300</v>
      </c>
      <c r="H290" t="s">
        <v>17</v>
      </c>
      <c r="I290" t="s">
        <v>17</v>
      </c>
      <c r="J290" t="s">
        <v>1976</v>
      </c>
      <c r="K290" t="s">
        <v>20423</v>
      </c>
      <c r="L290" t="s">
        <v>1976</v>
      </c>
      <c r="M290" t="s">
        <v>20423</v>
      </c>
      <c r="N290" t="s">
        <v>20837</v>
      </c>
      <c r="O290" t="s">
        <v>20395</v>
      </c>
    </row>
    <row r="291" spans="1:15" x14ac:dyDescent="0.25">
      <c r="A291" t="s">
        <v>2200</v>
      </c>
      <c r="B291" t="s">
        <v>2201</v>
      </c>
      <c r="C291" t="s">
        <v>15</v>
      </c>
      <c r="D291" t="s">
        <v>26263</v>
      </c>
      <c r="E291" t="s">
        <v>26270</v>
      </c>
      <c r="F291" t="s">
        <v>24</v>
      </c>
      <c r="G291" t="s">
        <v>26300</v>
      </c>
      <c r="H291" t="s">
        <v>17</v>
      </c>
      <c r="I291" t="s">
        <v>17</v>
      </c>
      <c r="J291" t="s">
        <v>3335</v>
      </c>
      <c r="K291" t="s">
        <v>20395</v>
      </c>
      <c r="L291" t="s">
        <v>1976</v>
      </c>
      <c r="M291" t="s">
        <v>20423</v>
      </c>
      <c r="N291" t="s">
        <v>20837</v>
      </c>
      <c r="O291" t="s">
        <v>20395</v>
      </c>
    </row>
    <row r="292" spans="1:15" x14ac:dyDescent="0.25">
      <c r="A292" t="s">
        <v>3259</v>
      </c>
      <c r="B292" t="s">
        <v>3260</v>
      </c>
      <c r="C292" t="s">
        <v>15</v>
      </c>
      <c r="D292" t="s">
        <v>26263</v>
      </c>
      <c r="E292" t="s">
        <v>26270</v>
      </c>
      <c r="F292" t="s">
        <v>16</v>
      </c>
      <c r="G292" t="s">
        <v>26300</v>
      </c>
      <c r="H292" t="s">
        <v>17</v>
      </c>
      <c r="I292" t="s">
        <v>17</v>
      </c>
      <c r="J292" t="s">
        <v>1976</v>
      </c>
      <c r="K292" t="s">
        <v>20423</v>
      </c>
      <c r="L292" t="s">
        <v>1976</v>
      </c>
      <c r="M292" t="s">
        <v>20423</v>
      </c>
      <c r="N292" t="s">
        <v>20899</v>
      </c>
      <c r="O292" t="s">
        <v>20581</v>
      </c>
    </row>
    <row r="293" spans="1:15" x14ac:dyDescent="0.25">
      <c r="A293" t="s">
        <v>3468</v>
      </c>
      <c r="B293" t="s">
        <v>3260</v>
      </c>
      <c r="C293" t="s">
        <v>15</v>
      </c>
      <c r="D293" t="s">
        <v>26263</v>
      </c>
      <c r="E293" t="s">
        <v>26262</v>
      </c>
      <c r="F293" t="s">
        <v>16</v>
      </c>
      <c r="G293" t="s">
        <v>26300</v>
      </c>
      <c r="H293" t="s">
        <v>17</v>
      </c>
      <c r="I293" t="s">
        <v>17</v>
      </c>
      <c r="J293" t="s">
        <v>1976</v>
      </c>
      <c r="K293" t="s">
        <v>20423</v>
      </c>
      <c r="L293" t="s">
        <v>1976</v>
      </c>
      <c r="M293" t="s">
        <v>20423</v>
      </c>
      <c r="N293" t="s">
        <v>3697</v>
      </c>
      <c r="O293" t="s">
        <v>2265</v>
      </c>
    </row>
    <row r="294" spans="1:15" x14ac:dyDescent="0.25">
      <c r="A294" t="s">
        <v>3472</v>
      </c>
      <c r="B294" t="s">
        <v>3260</v>
      </c>
      <c r="C294" t="s">
        <v>15</v>
      </c>
      <c r="D294" t="s">
        <v>26263</v>
      </c>
      <c r="E294" t="s">
        <v>26270</v>
      </c>
      <c r="F294" t="s">
        <v>16</v>
      </c>
      <c r="G294" t="s">
        <v>26300</v>
      </c>
      <c r="H294" t="s">
        <v>17</v>
      </c>
      <c r="I294" t="s">
        <v>17</v>
      </c>
      <c r="J294" t="s">
        <v>1976</v>
      </c>
      <c r="K294" t="s">
        <v>20423</v>
      </c>
      <c r="L294" t="s">
        <v>1976</v>
      </c>
      <c r="M294" t="s">
        <v>20423</v>
      </c>
      <c r="N294" t="s">
        <v>3696</v>
      </c>
      <c r="O294" t="s">
        <v>2161</v>
      </c>
    </row>
    <row r="295" spans="1:15" x14ac:dyDescent="0.25">
      <c r="A295" t="s">
        <v>3474</v>
      </c>
      <c r="B295" t="s">
        <v>3260</v>
      </c>
      <c r="C295" t="s">
        <v>15</v>
      </c>
      <c r="D295" t="s">
        <v>26263</v>
      </c>
      <c r="E295" t="s">
        <v>26269</v>
      </c>
      <c r="F295" t="s">
        <v>16</v>
      </c>
      <c r="G295" t="s">
        <v>26300</v>
      </c>
      <c r="H295" t="s">
        <v>17</v>
      </c>
      <c r="I295" t="s">
        <v>17</v>
      </c>
      <c r="J295" t="s">
        <v>1976</v>
      </c>
      <c r="K295" t="s">
        <v>20423</v>
      </c>
      <c r="L295" t="s">
        <v>1976</v>
      </c>
      <c r="M295" t="s">
        <v>20423</v>
      </c>
      <c r="N295" t="s">
        <v>3697</v>
      </c>
      <c r="O295" t="s">
        <v>2265</v>
      </c>
    </row>
    <row r="296" spans="1:15" x14ac:dyDescent="0.25">
      <c r="A296" t="s">
        <v>264</v>
      </c>
      <c r="B296" t="s">
        <v>265</v>
      </c>
      <c r="C296" t="s">
        <v>15</v>
      </c>
      <c r="D296" t="s">
        <v>26263</v>
      </c>
      <c r="E296" t="s">
        <v>26269</v>
      </c>
      <c r="F296" t="s">
        <v>155</v>
      </c>
      <c r="G296" t="s">
        <v>26294</v>
      </c>
      <c r="H296" t="s">
        <v>17</v>
      </c>
      <c r="I296" t="s">
        <v>17</v>
      </c>
      <c r="J296" t="s">
        <v>778</v>
      </c>
      <c r="K296" t="s">
        <v>20582</v>
      </c>
      <c r="L296" t="s">
        <v>778</v>
      </c>
      <c r="M296" t="s">
        <v>20582</v>
      </c>
      <c r="N296" t="s">
        <v>20854</v>
      </c>
      <c r="O296" t="s">
        <v>2005</v>
      </c>
    </row>
    <row r="297" spans="1:15" x14ac:dyDescent="0.25">
      <c r="A297" t="s">
        <v>270</v>
      </c>
      <c r="B297" t="s">
        <v>271</v>
      </c>
      <c r="C297" t="s">
        <v>15</v>
      </c>
      <c r="D297" t="s">
        <v>26263</v>
      </c>
      <c r="E297" t="s">
        <v>26269</v>
      </c>
      <c r="F297" t="s">
        <v>155</v>
      </c>
      <c r="G297" t="s">
        <v>26302</v>
      </c>
      <c r="H297" t="s">
        <v>17</v>
      </c>
      <c r="I297" t="s">
        <v>17</v>
      </c>
      <c r="J297" t="s">
        <v>778</v>
      </c>
      <c r="K297" t="s">
        <v>20582</v>
      </c>
      <c r="L297" t="s">
        <v>778</v>
      </c>
      <c r="M297" t="s">
        <v>20582</v>
      </c>
      <c r="N297" t="s">
        <v>20854</v>
      </c>
      <c r="O297" t="s">
        <v>2005</v>
      </c>
    </row>
    <row r="298" spans="1:15" x14ac:dyDescent="0.25">
      <c r="A298" t="s">
        <v>272</v>
      </c>
      <c r="B298" t="s">
        <v>273</v>
      </c>
      <c r="C298" t="s">
        <v>15</v>
      </c>
      <c r="D298" t="s">
        <v>26263</v>
      </c>
      <c r="E298" t="s">
        <v>26269</v>
      </c>
      <c r="F298" t="s">
        <v>155</v>
      </c>
      <c r="G298" t="s">
        <v>26300</v>
      </c>
      <c r="H298" t="s">
        <v>17</v>
      </c>
      <c r="I298" t="s">
        <v>17</v>
      </c>
      <c r="J298" t="s">
        <v>778</v>
      </c>
      <c r="K298" t="s">
        <v>20582</v>
      </c>
      <c r="L298" t="s">
        <v>778</v>
      </c>
      <c r="M298" t="s">
        <v>20582</v>
      </c>
      <c r="N298" t="s">
        <v>20854</v>
      </c>
      <c r="O298" t="s">
        <v>2005</v>
      </c>
    </row>
    <row r="299" spans="1:15" x14ac:dyDescent="0.25">
      <c r="A299" t="s">
        <v>2666</v>
      </c>
      <c r="B299" t="s">
        <v>2667</v>
      </c>
      <c r="C299" t="s">
        <v>15</v>
      </c>
      <c r="D299" t="s">
        <v>26263</v>
      </c>
      <c r="E299" t="s">
        <v>26268</v>
      </c>
      <c r="F299" t="s">
        <v>142</v>
      </c>
      <c r="G299" t="s">
        <v>26300</v>
      </c>
      <c r="H299" t="s">
        <v>17</v>
      </c>
      <c r="I299" t="s">
        <v>17</v>
      </c>
      <c r="J299" t="s">
        <v>734</v>
      </c>
      <c r="K299" t="s">
        <v>20583</v>
      </c>
      <c r="L299" t="s">
        <v>734</v>
      </c>
      <c r="M299" t="s">
        <v>20583</v>
      </c>
      <c r="N299" t="s">
        <v>20900</v>
      </c>
      <c r="O299" t="s">
        <v>20584</v>
      </c>
    </row>
    <row r="300" spans="1:15" x14ac:dyDescent="0.25">
      <c r="A300" t="s">
        <v>174</v>
      </c>
      <c r="B300" t="s">
        <v>175</v>
      </c>
      <c r="C300" t="s">
        <v>15</v>
      </c>
      <c r="D300" t="s">
        <v>26265</v>
      </c>
      <c r="E300" t="s">
        <v>26280</v>
      </c>
      <c r="F300" t="s">
        <v>24</v>
      </c>
      <c r="G300" t="s">
        <v>26300</v>
      </c>
      <c r="H300" t="s">
        <v>17</v>
      </c>
      <c r="I300" t="s">
        <v>17</v>
      </c>
      <c r="J300" t="s">
        <v>1024</v>
      </c>
      <c r="K300" t="s">
        <v>20518</v>
      </c>
      <c r="L300" t="s">
        <v>1678</v>
      </c>
      <c r="M300" t="s">
        <v>20585</v>
      </c>
      <c r="N300" t="s">
        <v>20901</v>
      </c>
      <c r="O300" t="s">
        <v>20586</v>
      </c>
    </row>
    <row r="301" spans="1:15" x14ac:dyDescent="0.25">
      <c r="A301" t="s">
        <v>1151</v>
      </c>
      <c r="B301" t="s">
        <v>1152</v>
      </c>
      <c r="C301" t="s">
        <v>15</v>
      </c>
      <c r="D301" t="s">
        <v>26272</v>
      </c>
      <c r="E301" t="s">
        <v>26262</v>
      </c>
      <c r="F301" t="s">
        <v>1146</v>
      </c>
      <c r="G301" t="s">
        <v>26300</v>
      </c>
      <c r="H301" t="s">
        <v>17</v>
      </c>
      <c r="I301" t="s">
        <v>17</v>
      </c>
      <c r="J301" t="s">
        <v>656</v>
      </c>
      <c r="K301" t="s">
        <v>20587</v>
      </c>
      <c r="L301" t="s">
        <v>656</v>
      </c>
      <c r="M301" t="s">
        <v>20587</v>
      </c>
      <c r="N301" t="s">
        <v>3657</v>
      </c>
      <c r="O301" t="s">
        <v>289</v>
      </c>
    </row>
    <row r="302" spans="1:15" x14ac:dyDescent="0.25">
      <c r="A302" t="s">
        <v>2769</v>
      </c>
      <c r="B302" t="s">
        <v>2770</v>
      </c>
      <c r="C302" t="s">
        <v>15</v>
      </c>
      <c r="D302" t="s">
        <v>26272</v>
      </c>
      <c r="E302" t="s">
        <v>26273</v>
      </c>
      <c r="F302" t="s">
        <v>1146</v>
      </c>
      <c r="G302" t="s">
        <v>26300</v>
      </c>
      <c r="H302" t="s">
        <v>17</v>
      </c>
      <c r="I302" t="s">
        <v>17</v>
      </c>
      <c r="J302" t="s">
        <v>652</v>
      </c>
      <c r="K302" t="s">
        <v>653</v>
      </c>
      <c r="L302" t="s">
        <v>656</v>
      </c>
      <c r="M302" t="s">
        <v>20587</v>
      </c>
      <c r="N302" t="s">
        <v>3657</v>
      </c>
      <c r="O302" t="s">
        <v>289</v>
      </c>
    </row>
    <row r="303" spans="1:15" x14ac:dyDescent="0.25">
      <c r="A303" t="s">
        <v>2456</v>
      </c>
      <c r="B303" t="s">
        <v>2457</v>
      </c>
      <c r="C303" t="s">
        <v>15</v>
      </c>
      <c r="D303" t="s">
        <v>26263</v>
      </c>
      <c r="E303" t="s">
        <v>26269</v>
      </c>
      <c r="F303" t="s">
        <v>259</v>
      </c>
      <c r="G303" t="s">
        <v>26300</v>
      </c>
      <c r="H303" t="s">
        <v>17</v>
      </c>
      <c r="I303" t="s">
        <v>17</v>
      </c>
      <c r="J303" t="s">
        <v>1920</v>
      </c>
      <c r="K303" t="s">
        <v>20339</v>
      </c>
      <c r="L303" t="s">
        <v>903</v>
      </c>
      <c r="M303" t="s">
        <v>20340</v>
      </c>
      <c r="N303" t="s">
        <v>20814</v>
      </c>
      <c r="O303" t="s">
        <v>1867</v>
      </c>
    </row>
    <row r="304" spans="1:15" x14ac:dyDescent="0.25">
      <c r="A304" t="s">
        <v>3117</v>
      </c>
      <c r="B304" t="s">
        <v>3118</v>
      </c>
      <c r="C304" t="s">
        <v>15</v>
      </c>
      <c r="D304" t="s">
        <v>26261</v>
      </c>
      <c r="E304" t="s">
        <v>26262</v>
      </c>
      <c r="F304" t="s">
        <v>16</v>
      </c>
      <c r="G304" t="s">
        <v>26302</v>
      </c>
      <c r="H304" t="s">
        <v>17</v>
      </c>
      <c r="I304" t="s">
        <v>17</v>
      </c>
      <c r="J304" t="s">
        <v>1259</v>
      </c>
      <c r="K304" t="s">
        <v>20455</v>
      </c>
      <c r="L304" t="s">
        <v>2070</v>
      </c>
      <c r="M304" t="s">
        <v>20588</v>
      </c>
      <c r="N304" t="s">
        <v>3677</v>
      </c>
      <c r="O304" t="s">
        <v>20455</v>
      </c>
    </row>
    <row r="305" spans="1:15" x14ac:dyDescent="0.25">
      <c r="A305" t="s">
        <v>2534</v>
      </c>
      <c r="B305" t="s">
        <v>2535</v>
      </c>
      <c r="C305" t="s">
        <v>15</v>
      </c>
      <c r="D305" t="s">
        <v>26263</v>
      </c>
      <c r="E305" t="s">
        <v>26264</v>
      </c>
      <c r="F305" t="s">
        <v>16</v>
      </c>
      <c r="G305" t="s">
        <v>26300</v>
      </c>
      <c r="H305" t="s">
        <v>17</v>
      </c>
      <c r="I305" t="s">
        <v>17</v>
      </c>
      <c r="J305" t="s">
        <v>784</v>
      </c>
      <c r="K305" t="s">
        <v>20589</v>
      </c>
      <c r="L305" t="s">
        <v>784</v>
      </c>
      <c r="M305" t="s">
        <v>20589</v>
      </c>
      <c r="N305" t="s">
        <v>20902</v>
      </c>
      <c r="O305" t="s">
        <v>20312</v>
      </c>
    </row>
    <row r="306" spans="1:15" x14ac:dyDescent="0.25">
      <c r="A306" t="s">
        <v>2538</v>
      </c>
      <c r="B306" t="s">
        <v>2539</v>
      </c>
      <c r="C306" t="s">
        <v>15</v>
      </c>
      <c r="D306" t="s">
        <v>26263</v>
      </c>
      <c r="E306" t="s">
        <v>26270</v>
      </c>
      <c r="F306" t="s">
        <v>16</v>
      </c>
      <c r="G306" t="s">
        <v>26300</v>
      </c>
      <c r="H306" t="s">
        <v>17</v>
      </c>
      <c r="I306" t="s">
        <v>17</v>
      </c>
      <c r="J306" t="s">
        <v>784</v>
      </c>
      <c r="K306" t="s">
        <v>20589</v>
      </c>
      <c r="L306" t="s">
        <v>784</v>
      </c>
      <c r="M306" t="s">
        <v>20589</v>
      </c>
      <c r="N306" t="s">
        <v>20902</v>
      </c>
      <c r="O306" t="s">
        <v>20312</v>
      </c>
    </row>
    <row r="307" spans="1:15" x14ac:dyDescent="0.25">
      <c r="A307" t="s">
        <v>1818</v>
      </c>
      <c r="B307" t="s">
        <v>1819</v>
      </c>
      <c r="C307" t="s">
        <v>15</v>
      </c>
      <c r="D307" t="s">
        <v>26263</v>
      </c>
      <c r="E307" t="s">
        <v>26268</v>
      </c>
      <c r="F307" t="s">
        <v>16</v>
      </c>
      <c r="G307" t="s">
        <v>26300</v>
      </c>
      <c r="H307" t="s">
        <v>17</v>
      </c>
      <c r="I307" t="s">
        <v>17</v>
      </c>
      <c r="J307" t="s">
        <v>850</v>
      </c>
      <c r="K307" t="s">
        <v>20590</v>
      </c>
      <c r="L307" t="s">
        <v>850</v>
      </c>
      <c r="M307" t="s">
        <v>20590</v>
      </c>
      <c r="N307" t="s">
        <v>3683</v>
      </c>
      <c r="O307" t="s">
        <v>20512</v>
      </c>
    </row>
    <row r="308" spans="1:15" x14ac:dyDescent="0.25">
      <c r="A308" t="s">
        <v>328</v>
      </c>
      <c r="B308" t="s">
        <v>329</v>
      </c>
      <c r="C308" t="s">
        <v>15</v>
      </c>
      <c r="D308" t="s">
        <v>26263</v>
      </c>
      <c r="E308" t="s">
        <v>26270</v>
      </c>
      <c r="F308" t="s">
        <v>24</v>
      </c>
      <c r="G308" t="s">
        <v>26300</v>
      </c>
      <c r="H308" t="s">
        <v>17</v>
      </c>
      <c r="I308" t="s">
        <v>17</v>
      </c>
      <c r="J308" t="s">
        <v>492</v>
      </c>
      <c r="K308" t="s">
        <v>493</v>
      </c>
      <c r="L308" t="s">
        <v>125</v>
      </c>
      <c r="M308" t="s">
        <v>20591</v>
      </c>
      <c r="N308" t="s">
        <v>20865</v>
      </c>
      <c r="O308" t="s">
        <v>20360</v>
      </c>
    </row>
    <row r="309" spans="1:15" x14ac:dyDescent="0.25">
      <c r="A309" t="s">
        <v>115</v>
      </c>
      <c r="B309" t="s">
        <v>116</v>
      </c>
      <c r="C309" t="s">
        <v>15</v>
      </c>
      <c r="D309" t="s">
        <v>26263</v>
      </c>
      <c r="E309" t="s">
        <v>26268</v>
      </c>
      <c r="F309" t="s">
        <v>24</v>
      </c>
      <c r="G309" t="s">
        <v>26299</v>
      </c>
      <c r="H309" t="s">
        <v>17</v>
      </c>
      <c r="I309" t="s">
        <v>17</v>
      </c>
      <c r="J309" t="s">
        <v>143</v>
      </c>
      <c r="K309" t="s">
        <v>20586</v>
      </c>
      <c r="L309" t="s">
        <v>143</v>
      </c>
      <c r="M309" t="s">
        <v>20586</v>
      </c>
      <c r="N309" t="s">
        <v>20903</v>
      </c>
      <c r="O309" t="s">
        <v>20518</v>
      </c>
    </row>
    <row r="310" spans="1:15" x14ac:dyDescent="0.25">
      <c r="A310" t="s">
        <v>2588</v>
      </c>
      <c r="B310" t="s">
        <v>2589</v>
      </c>
      <c r="C310" t="s">
        <v>15</v>
      </c>
      <c r="D310" t="s">
        <v>26263</v>
      </c>
      <c r="E310" t="s">
        <v>26268</v>
      </c>
      <c r="F310" t="s">
        <v>24</v>
      </c>
      <c r="G310" t="s">
        <v>26300</v>
      </c>
      <c r="H310" t="s">
        <v>17</v>
      </c>
      <c r="I310" t="s">
        <v>17</v>
      </c>
      <c r="J310" t="s">
        <v>143</v>
      </c>
      <c r="K310" t="s">
        <v>20586</v>
      </c>
      <c r="L310" t="s">
        <v>143</v>
      </c>
      <c r="M310" t="s">
        <v>20586</v>
      </c>
      <c r="N310" t="s">
        <v>20806</v>
      </c>
      <c r="O310" t="s">
        <v>20327</v>
      </c>
    </row>
    <row r="311" spans="1:15" x14ac:dyDescent="0.25">
      <c r="A311" t="s">
        <v>2937</v>
      </c>
      <c r="B311" t="s">
        <v>2938</v>
      </c>
      <c r="C311" t="s">
        <v>15</v>
      </c>
      <c r="D311" t="s">
        <v>26263</v>
      </c>
      <c r="E311" t="s">
        <v>26271</v>
      </c>
      <c r="F311" t="s">
        <v>24</v>
      </c>
      <c r="G311" t="s">
        <v>26302</v>
      </c>
      <c r="H311" t="s">
        <v>17</v>
      </c>
      <c r="I311" t="s">
        <v>17</v>
      </c>
      <c r="J311" t="s">
        <v>143</v>
      </c>
      <c r="K311" t="s">
        <v>20586</v>
      </c>
      <c r="L311" t="s">
        <v>143</v>
      </c>
      <c r="M311" t="s">
        <v>20586</v>
      </c>
      <c r="N311" t="s">
        <v>20806</v>
      </c>
      <c r="O311" t="s">
        <v>20327</v>
      </c>
    </row>
    <row r="312" spans="1:15" x14ac:dyDescent="0.25">
      <c r="A312" t="s">
        <v>2939</v>
      </c>
      <c r="B312" t="s">
        <v>2940</v>
      </c>
      <c r="C312" t="s">
        <v>15</v>
      </c>
      <c r="D312" t="s">
        <v>26263</v>
      </c>
      <c r="E312" t="s">
        <v>26268</v>
      </c>
      <c r="F312" t="s">
        <v>24</v>
      </c>
      <c r="G312" t="s">
        <v>26300</v>
      </c>
      <c r="H312" t="s">
        <v>17</v>
      </c>
      <c r="I312" t="s">
        <v>17</v>
      </c>
      <c r="J312" t="s">
        <v>143</v>
      </c>
      <c r="K312" t="s">
        <v>20586</v>
      </c>
      <c r="L312" t="s">
        <v>143</v>
      </c>
      <c r="M312" t="s">
        <v>20586</v>
      </c>
      <c r="N312" t="s">
        <v>20806</v>
      </c>
      <c r="O312" t="s">
        <v>20327</v>
      </c>
    </row>
    <row r="313" spans="1:15" x14ac:dyDescent="0.25">
      <c r="A313" t="s">
        <v>2941</v>
      </c>
      <c r="B313" t="s">
        <v>2942</v>
      </c>
      <c r="C313" t="s">
        <v>15</v>
      </c>
      <c r="D313" t="s">
        <v>26263</v>
      </c>
      <c r="E313" t="s">
        <v>26268</v>
      </c>
      <c r="F313" t="s">
        <v>24</v>
      </c>
      <c r="G313" t="s">
        <v>26300</v>
      </c>
      <c r="H313" t="s">
        <v>17</v>
      </c>
      <c r="I313" t="s">
        <v>17</v>
      </c>
      <c r="J313" t="s">
        <v>143</v>
      </c>
      <c r="K313" t="s">
        <v>20586</v>
      </c>
      <c r="L313" t="s">
        <v>143</v>
      </c>
      <c r="M313" t="s">
        <v>20586</v>
      </c>
      <c r="N313" t="s">
        <v>20806</v>
      </c>
      <c r="O313" t="s">
        <v>20327</v>
      </c>
    </row>
    <row r="314" spans="1:15" x14ac:dyDescent="0.25">
      <c r="A314" t="s">
        <v>2969</v>
      </c>
      <c r="B314" t="s">
        <v>2970</v>
      </c>
      <c r="C314" t="s">
        <v>15</v>
      </c>
      <c r="D314" t="s">
        <v>26263</v>
      </c>
      <c r="E314" t="s">
        <v>26270</v>
      </c>
      <c r="F314" t="s">
        <v>16</v>
      </c>
      <c r="G314" t="s">
        <v>26300</v>
      </c>
      <c r="H314" t="s">
        <v>17</v>
      </c>
      <c r="I314" t="s">
        <v>17</v>
      </c>
      <c r="J314" t="s">
        <v>143</v>
      </c>
      <c r="K314" t="s">
        <v>20586</v>
      </c>
      <c r="L314" t="s">
        <v>143</v>
      </c>
      <c r="M314" t="s">
        <v>20586</v>
      </c>
      <c r="N314" t="s">
        <v>20806</v>
      </c>
      <c r="O314" t="s">
        <v>20327</v>
      </c>
    </row>
    <row r="315" spans="1:15" x14ac:dyDescent="0.25">
      <c r="A315" t="s">
        <v>3087</v>
      </c>
      <c r="B315" t="s">
        <v>3088</v>
      </c>
      <c r="C315" t="s">
        <v>15</v>
      </c>
      <c r="D315" t="s">
        <v>26263</v>
      </c>
      <c r="E315" t="s">
        <v>26268</v>
      </c>
      <c r="F315" t="s">
        <v>24</v>
      </c>
      <c r="G315" t="s">
        <v>26300</v>
      </c>
      <c r="H315" t="s">
        <v>17</v>
      </c>
      <c r="I315" t="s">
        <v>17</v>
      </c>
      <c r="J315" t="s">
        <v>143</v>
      </c>
      <c r="K315" t="s">
        <v>20586</v>
      </c>
      <c r="L315" t="s">
        <v>143</v>
      </c>
      <c r="M315" t="s">
        <v>20586</v>
      </c>
      <c r="N315" t="s">
        <v>20806</v>
      </c>
      <c r="O315" t="s">
        <v>20327</v>
      </c>
    </row>
    <row r="316" spans="1:15" x14ac:dyDescent="0.25">
      <c r="A316" t="s">
        <v>3089</v>
      </c>
      <c r="B316" t="s">
        <v>3090</v>
      </c>
      <c r="C316" t="s">
        <v>15</v>
      </c>
      <c r="D316" t="s">
        <v>26263</v>
      </c>
      <c r="E316" t="s">
        <v>26270</v>
      </c>
      <c r="F316" t="s">
        <v>24</v>
      </c>
      <c r="G316" t="s">
        <v>26300</v>
      </c>
      <c r="H316" t="s">
        <v>17</v>
      </c>
      <c r="I316" t="s">
        <v>17</v>
      </c>
      <c r="J316" t="s">
        <v>143</v>
      </c>
      <c r="K316" t="s">
        <v>20586</v>
      </c>
      <c r="L316" t="s">
        <v>143</v>
      </c>
      <c r="M316" t="s">
        <v>20586</v>
      </c>
      <c r="N316" t="s">
        <v>20806</v>
      </c>
      <c r="O316" t="s">
        <v>20327</v>
      </c>
    </row>
    <row r="317" spans="1:15" x14ac:dyDescent="0.25">
      <c r="A317" t="s">
        <v>121</v>
      </c>
      <c r="B317" t="s">
        <v>122</v>
      </c>
      <c r="C317" t="s">
        <v>15</v>
      </c>
      <c r="D317" t="s">
        <v>26263</v>
      </c>
      <c r="E317" t="s">
        <v>26268</v>
      </c>
      <c r="F317" t="s">
        <v>24</v>
      </c>
      <c r="G317" t="s">
        <v>26300</v>
      </c>
      <c r="H317" t="s">
        <v>17</v>
      </c>
      <c r="I317" t="s">
        <v>17</v>
      </c>
      <c r="J317" t="s">
        <v>1361</v>
      </c>
      <c r="K317" t="s">
        <v>20592</v>
      </c>
      <c r="L317" t="s">
        <v>1361</v>
      </c>
      <c r="M317" t="s">
        <v>20592</v>
      </c>
      <c r="N317" t="s">
        <v>20904</v>
      </c>
      <c r="O317" t="s">
        <v>20593</v>
      </c>
    </row>
    <row r="318" spans="1:15" x14ac:dyDescent="0.25">
      <c r="A318" t="s">
        <v>1537</v>
      </c>
      <c r="B318" t="s">
        <v>1538</v>
      </c>
      <c r="C318" t="s">
        <v>15</v>
      </c>
      <c r="D318" t="s">
        <v>26263</v>
      </c>
      <c r="E318" t="s">
        <v>26268</v>
      </c>
      <c r="F318" t="s">
        <v>900</v>
      </c>
      <c r="G318" t="s">
        <v>26292</v>
      </c>
      <c r="H318" t="s">
        <v>907</v>
      </c>
      <c r="I318" t="s">
        <v>3528</v>
      </c>
      <c r="J318" t="s">
        <v>1361</v>
      </c>
      <c r="K318" t="s">
        <v>20592</v>
      </c>
      <c r="L318" t="s">
        <v>1361</v>
      </c>
      <c r="M318" t="s">
        <v>20592</v>
      </c>
      <c r="N318" t="s">
        <v>20880</v>
      </c>
      <c r="O318" t="s">
        <v>1039</v>
      </c>
    </row>
    <row r="319" spans="1:15" x14ac:dyDescent="0.25">
      <c r="A319" t="s">
        <v>1537</v>
      </c>
      <c r="B319" t="s">
        <v>1538</v>
      </c>
      <c r="C319" t="s">
        <v>15</v>
      </c>
      <c r="D319" t="s">
        <v>26263</v>
      </c>
      <c r="E319" t="s">
        <v>26268</v>
      </c>
      <c r="F319" t="s">
        <v>900</v>
      </c>
      <c r="G319" t="s">
        <v>26291</v>
      </c>
      <c r="H319" t="s">
        <v>907</v>
      </c>
      <c r="I319" t="s">
        <v>3528</v>
      </c>
      <c r="J319" t="s">
        <v>1361</v>
      </c>
      <c r="K319" t="s">
        <v>20592</v>
      </c>
      <c r="L319" t="s">
        <v>1361</v>
      </c>
      <c r="M319" t="s">
        <v>20592</v>
      </c>
      <c r="N319" t="s">
        <v>20880</v>
      </c>
      <c r="O319" t="s">
        <v>1039</v>
      </c>
    </row>
    <row r="320" spans="1:15" x14ac:dyDescent="0.25">
      <c r="A320" t="s">
        <v>1537</v>
      </c>
      <c r="B320" t="s">
        <v>1538</v>
      </c>
      <c r="C320" t="s">
        <v>15</v>
      </c>
      <c r="D320" t="s">
        <v>26263</v>
      </c>
      <c r="E320" t="s">
        <v>26268</v>
      </c>
      <c r="F320" t="s">
        <v>900</v>
      </c>
      <c r="G320" t="s">
        <v>26290</v>
      </c>
      <c r="H320" t="s">
        <v>907</v>
      </c>
      <c r="I320" t="s">
        <v>3528</v>
      </c>
      <c r="J320" t="s">
        <v>1361</v>
      </c>
      <c r="K320" t="s">
        <v>20592</v>
      </c>
      <c r="L320" t="s">
        <v>1361</v>
      </c>
      <c r="M320" t="s">
        <v>20592</v>
      </c>
      <c r="N320" t="s">
        <v>20880</v>
      </c>
      <c r="O320" t="s">
        <v>1039</v>
      </c>
    </row>
    <row r="321" spans="1:15" x14ac:dyDescent="0.25">
      <c r="A321" t="s">
        <v>1537</v>
      </c>
      <c r="B321" t="s">
        <v>1538</v>
      </c>
      <c r="C321" t="s">
        <v>15</v>
      </c>
      <c r="D321" t="s">
        <v>26263</v>
      </c>
      <c r="E321" t="s">
        <v>26268</v>
      </c>
      <c r="F321" t="s">
        <v>900</v>
      </c>
      <c r="G321" t="s">
        <v>26295</v>
      </c>
      <c r="H321" t="s">
        <v>902</v>
      </c>
      <c r="I321" t="s">
        <v>3528</v>
      </c>
      <c r="J321" t="s">
        <v>1361</v>
      </c>
      <c r="K321" t="s">
        <v>20592</v>
      </c>
      <c r="L321" t="s">
        <v>1361</v>
      </c>
      <c r="M321" t="s">
        <v>20592</v>
      </c>
      <c r="N321" t="s">
        <v>20880</v>
      </c>
      <c r="O321" t="s">
        <v>1039</v>
      </c>
    </row>
    <row r="322" spans="1:15" x14ac:dyDescent="0.25">
      <c r="A322" t="s">
        <v>1537</v>
      </c>
      <c r="B322" t="s">
        <v>1538</v>
      </c>
      <c r="C322" t="s">
        <v>15</v>
      </c>
      <c r="D322" t="s">
        <v>26263</v>
      </c>
      <c r="E322" t="s">
        <v>26268</v>
      </c>
      <c r="F322" t="s">
        <v>900</v>
      </c>
      <c r="G322" t="s">
        <v>26289</v>
      </c>
      <c r="H322" t="s">
        <v>907</v>
      </c>
      <c r="I322" t="s">
        <v>3528</v>
      </c>
      <c r="J322" t="s">
        <v>1361</v>
      </c>
      <c r="K322" t="s">
        <v>20592</v>
      </c>
      <c r="L322" t="s">
        <v>1361</v>
      </c>
      <c r="M322" t="s">
        <v>20592</v>
      </c>
      <c r="N322" t="s">
        <v>20880</v>
      </c>
      <c r="O322" t="s">
        <v>1039</v>
      </c>
    </row>
    <row r="323" spans="1:15" x14ac:dyDescent="0.25">
      <c r="A323" t="s">
        <v>2773</v>
      </c>
      <c r="B323" t="s">
        <v>2774</v>
      </c>
      <c r="C323" t="s">
        <v>15</v>
      </c>
      <c r="D323" t="s">
        <v>26263</v>
      </c>
      <c r="E323" t="s">
        <v>26269</v>
      </c>
      <c r="F323" t="s">
        <v>16</v>
      </c>
      <c r="G323" t="s">
        <v>26300</v>
      </c>
      <c r="H323" t="s">
        <v>17</v>
      </c>
      <c r="I323" t="s">
        <v>17</v>
      </c>
      <c r="J323" t="s">
        <v>1361</v>
      </c>
      <c r="K323" t="s">
        <v>20592</v>
      </c>
      <c r="L323" t="s">
        <v>1361</v>
      </c>
      <c r="M323" t="s">
        <v>20592</v>
      </c>
      <c r="N323" t="s">
        <v>20880</v>
      </c>
      <c r="O323" t="s">
        <v>1039</v>
      </c>
    </row>
    <row r="324" spans="1:15" x14ac:dyDescent="0.25">
      <c r="A324" t="s">
        <v>336</v>
      </c>
      <c r="B324" t="s">
        <v>337</v>
      </c>
      <c r="C324" t="s">
        <v>15</v>
      </c>
      <c r="D324" t="s">
        <v>26261</v>
      </c>
      <c r="E324" t="s">
        <v>26262</v>
      </c>
      <c r="F324" t="s">
        <v>16</v>
      </c>
      <c r="G324" t="s">
        <v>26300</v>
      </c>
      <c r="H324" t="s">
        <v>17</v>
      </c>
      <c r="I324" t="s">
        <v>17</v>
      </c>
      <c r="J324" t="s">
        <v>330</v>
      </c>
      <c r="K324" t="s">
        <v>331</v>
      </c>
      <c r="L324" t="s">
        <v>2955</v>
      </c>
      <c r="M324" t="s">
        <v>20594</v>
      </c>
      <c r="N324" t="s">
        <v>20861</v>
      </c>
      <c r="O324" t="s">
        <v>331</v>
      </c>
    </row>
    <row r="325" spans="1:15" x14ac:dyDescent="0.25">
      <c r="A325" t="s">
        <v>2496</v>
      </c>
      <c r="B325" t="s">
        <v>2497</v>
      </c>
      <c r="C325" t="s">
        <v>15</v>
      </c>
      <c r="D325" t="s">
        <v>26265</v>
      </c>
      <c r="E325" t="s">
        <v>26279</v>
      </c>
      <c r="F325" t="s">
        <v>900</v>
      </c>
      <c r="G325" t="s">
        <v>26295</v>
      </c>
      <c r="H325" t="s">
        <v>902</v>
      </c>
      <c r="I325" t="s">
        <v>3601</v>
      </c>
      <c r="J325" t="s">
        <v>846</v>
      </c>
      <c r="K325" t="s">
        <v>847</v>
      </c>
      <c r="L325" t="s">
        <v>2028</v>
      </c>
      <c r="M325" t="s">
        <v>20595</v>
      </c>
      <c r="N325" t="s">
        <v>20827</v>
      </c>
      <c r="O325" t="s">
        <v>2320</v>
      </c>
    </row>
    <row r="326" spans="1:15" x14ac:dyDescent="0.25">
      <c r="A326" t="s">
        <v>1132</v>
      </c>
      <c r="B326" t="s">
        <v>1133</v>
      </c>
      <c r="C326" t="s">
        <v>15</v>
      </c>
      <c r="D326" t="s">
        <v>26261</v>
      </c>
      <c r="E326" t="s">
        <v>26273</v>
      </c>
      <c r="F326" t="s">
        <v>24</v>
      </c>
      <c r="G326" t="s">
        <v>26300</v>
      </c>
      <c r="H326" t="s">
        <v>17</v>
      </c>
      <c r="I326" t="s">
        <v>17</v>
      </c>
      <c r="J326" t="s">
        <v>2448</v>
      </c>
      <c r="K326" t="s">
        <v>20444</v>
      </c>
      <c r="L326" t="s">
        <v>2482</v>
      </c>
      <c r="M326" t="s">
        <v>20596</v>
      </c>
      <c r="N326" t="s">
        <v>20905</v>
      </c>
      <c r="O326" t="s">
        <v>20597</v>
      </c>
    </row>
    <row r="327" spans="1:15" x14ac:dyDescent="0.25">
      <c r="A327" t="s">
        <v>1485</v>
      </c>
      <c r="B327" t="s">
        <v>1486</v>
      </c>
      <c r="C327" t="s">
        <v>15</v>
      </c>
      <c r="D327" t="s">
        <v>26265</v>
      </c>
      <c r="E327" t="s">
        <v>26279</v>
      </c>
      <c r="F327" t="s">
        <v>900</v>
      </c>
      <c r="G327" t="s">
        <v>26289</v>
      </c>
      <c r="H327" t="s">
        <v>907</v>
      </c>
      <c r="I327" t="s">
        <v>3523</v>
      </c>
      <c r="J327" t="s">
        <v>3021</v>
      </c>
      <c r="K327" t="s">
        <v>20598</v>
      </c>
      <c r="L327" t="s">
        <v>3021</v>
      </c>
      <c r="M327" t="s">
        <v>20598</v>
      </c>
      <c r="N327" t="s">
        <v>20837</v>
      </c>
      <c r="O327" t="s">
        <v>20395</v>
      </c>
    </row>
    <row r="328" spans="1:15" x14ac:dyDescent="0.25">
      <c r="A328" t="s">
        <v>548</v>
      </c>
      <c r="B328" t="s">
        <v>549</v>
      </c>
      <c r="C328" t="s">
        <v>15</v>
      </c>
      <c r="D328" t="s">
        <v>26261</v>
      </c>
      <c r="E328" t="s">
        <v>26262</v>
      </c>
      <c r="F328" t="s">
        <v>24</v>
      </c>
      <c r="G328" t="s">
        <v>26300</v>
      </c>
      <c r="H328" t="s">
        <v>17</v>
      </c>
      <c r="I328" t="s">
        <v>17</v>
      </c>
      <c r="J328" t="s">
        <v>1497</v>
      </c>
      <c r="K328" t="s">
        <v>20341</v>
      </c>
      <c r="L328" t="s">
        <v>1497</v>
      </c>
      <c r="M328" t="s">
        <v>20341</v>
      </c>
      <c r="N328" t="s">
        <v>20815</v>
      </c>
      <c r="O328" t="s">
        <v>20334</v>
      </c>
    </row>
    <row r="329" spans="1:15" x14ac:dyDescent="0.25">
      <c r="A329" t="s">
        <v>1996</v>
      </c>
      <c r="B329" t="s">
        <v>1997</v>
      </c>
      <c r="C329" t="s">
        <v>15</v>
      </c>
      <c r="D329" t="s">
        <v>26263</v>
      </c>
      <c r="E329" t="s">
        <v>26270</v>
      </c>
      <c r="F329" t="s">
        <v>24</v>
      </c>
      <c r="G329" t="s">
        <v>26300</v>
      </c>
      <c r="H329" t="s">
        <v>17</v>
      </c>
      <c r="I329" t="s">
        <v>17</v>
      </c>
      <c r="J329" t="s">
        <v>294</v>
      </c>
      <c r="K329" t="s">
        <v>20599</v>
      </c>
      <c r="L329" t="s">
        <v>294</v>
      </c>
      <c r="M329" t="s">
        <v>20599</v>
      </c>
      <c r="N329" t="s">
        <v>20834</v>
      </c>
      <c r="O329" t="s">
        <v>20388</v>
      </c>
    </row>
    <row r="330" spans="1:15" x14ac:dyDescent="0.25">
      <c r="A330" t="s">
        <v>2582</v>
      </c>
      <c r="B330" t="s">
        <v>2583</v>
      </c>
      <c r="C330" t="s">
        <v>15</v>
      </c>
      <c r="D330" t="s">
        <v>26265</v>
      </c>
      <c r="E330" t="s">
        <v>26279</v>
      </c>
      <c r="F330" t="s">
        <v>900</v>
      </c>
      <c r="G330" t="s">
        <v>26290</v>
      </c>
      <c r="H330" t="s">
        <v>907</v>
      </c>
      <c r="I330" t="s">
        <v>3607</v>
      </c>
      <c r="J330" t="s">
        <v>294</v>
      </c>
      <c r="K330" t="s">
        <v>20599</v>
      </c>
      <c r="L330" t="s">
        <v>294</v>
      </c>
      <c r="M330" t="s">
        <v>20599</v>
      </c>
      <c r="N330" t="s">
        <v>20833</v>
      </c>
      <c r="O330" t="s">
        <v>20386</v>
      </c>
    </row>
    <row r="331" spans="1:15" x14ac:dyDescent="0.25">
      <c r="A331" t="s">
        <v>2566</v>
      </c>
      <c r="B331" t="s">
        <v>2567</v>
      </c>
      <c r="C331" t="s">
        <v>2284</v>
      </c>
      <c r="D331" t="s">
        <v>26263</v>
      </c>
      <c r="E331" t="s">
        <v>26268</v>
      </c>
      <c r="F331" t="s">
        <v>24</v>
      </c>
      <c r="G331" t="s">
        <v>26285</v>
      </c>
      <c r="H331" t="s">
        <v>17</v>
      </c>
      <c r="I331" t="s">
        <v>17</v>
      </c>
      <c r="J331" t="s">
        <v>1712</v>
      </c>
      <c r="K331" t="s">
        <v>20600</v>
      </c>
      <c r="L331" t="s">
        <v>1712</v>
      </c>
      <c r="M331" t="s">
        <v>20600</v>
      </c>
      <c r="N331" t="s">
        <v>20873</v>
      </c>
      <c r="O331" t="s">
        <v>20495</v>
      </c>
    </row>
    <row r="332" spans="1:15" x14ac:dyDescent="0.25">
      <c r="A332" t="s">
        <v>628</v>
      </c>
      <c r="B332" t="s">
        <v>629</v>
      </c>
      <c r="C332" t="s">
        <v>15</v>
      </c>
      <c r="D332" t="s">
        <v>26263</v>
      </c>
      <c r="E332" t="s">
        <v>26264</v>
      </c>
      <c r="F332" t="s">
        <v>142</v>
      </c>
      <c r="G332" t="s">
        <v>26300</v>
      </c>
      <c r="H332" t="s">
        <v>17</v>
      </c>
      <c r="I332" t="s">
        <v>17</v>
      </c>
      <c r="J332" t="s">
        <v>790</v>
      </c>
      <c r="K332" t="s">
        <v>20601</v>
      </c>
      <c r="L332" t="s">
        <v>2134</v>
      </c>
      <c r="M332" t="s">
        <v>20602</v>
      </c>
      <c r="N332" t="s">
        <v>20906</v>
      </c>
      <c r="O332" t="s">
        <v>20601</v>
      </c>
    </row>
    <row r="333" spans="1:15" x14ac:dyDescent="0.25">
      <c r="A333" t="s">
        <v>702</v>
      </c>
      <c r="B333" t="s">
        <v>703</v>
      </c>
      <c r="C333" t="s">
        <v>15</v>
      </c>
      <c r="D333" t="s">
        <v>26263</v>
      </c>
      <c r="E333" t="s">
        <v>26268</v>
      </c>
      <c r="F333" t="s">
        <v>24</v>
      </c>
      <c r="G333" t="s">
        <v>26300</v>
      </c>
      <c r="H333" t="s">
        <v>17</v>
      </c>
      <c r="I333" t="s">
        <v>17</v>
      </c>
      <c r="J333" t="s">
        <v>398</v>
      </c>
      <c r="K333" t="s">
        <v>20539</v>
      </c>
      <c r="L333" t="s">
        <v>398</v>
      </c>
      <c r="M333" t="s">
        <v>20539</v>
      </c>
      <c r="N333" t="s">
        <v>3650</v>
      </c>
      <c r="O333" t="s">
        <v>20313</v>
      </c>
    </row>
    <row r="334" spans="1:15" x14ac:dyDescent="0.25">
      <c r="A334" t="s">
        <v>1838</v>
      </c>
      <c r="B334" t="s">
        <v>1839</v>
      </c>
      <c r="C334" t="s">
        <v>15</v>
      </c>
      <c r="D334" t="s">
        <v>26263</v>
      </c>
      <c r="E334" t="s">
        <v>26270</v>
      </c>
      <c r="F334" t="s">
        <v>16</v>
      </c>
      <c r="G334" t="s">
        <v>26300</v>
      </c>
      <c r="H334" t="s">
        <v>17</v>
      </c>
      <c r="I334" t="s">
        <v>17</v>
      </c>
      <c r="J334" t="s">
        <v>398</v>
      </c>
      <c r="K334" t="s">
        <v>20539</v>
      </c>
      <c r="L334" t="s">
        <v>398</v>
      </c>
      <c r="M334" t="s">
        <v>20539</v>
      </c>
      <c r="N334" t="s">
        <v>3650</v>
      </c>
      <c r="O334" t="s">
        <v>20313</v>
      </c>
    </row>
    <row r="335" spans="1:15" x14ac:dyDescent="0.25">
      <c r="A335" t="s">
        <v>1840</v>
      </c>
      <c r="B335" t="s">
        <v>1841</v>
      </c>
      <c r="C335" t="s">
        <v>15</v>
      </c>
      <c r="D335" t="s">
        <v>26263</v>
      </c>
      <c r="E335" t="s">
        <v>26270</v>
      </c>
      <c r="F335" t="s">
        <v>16</v>
      </c>
      <c r="G335" t="s">
        <v>26300</v>
      </c>
      <c r="H335" t="s">
        <v>17</v>
      </c>
      <c r="I335" t="s">
        <v>17</v>
      </c>
      <c r="J335" t="s">
        <v>398</v>
      </c>
      <c r="K335" t="s">
        <v>20539</v>
      </c>
      <c r="L335" t="s">
        <v>398</v>
      </c>
      <c r="M335" t="s">
        <v>20539</v>
      </c>
      <c r="N335" t="s">
        <v>3650</v>
      </c>
      <c r="O335" t="s">
        <v>20313</v>
      </c>
    </row>
    <row r="336" spans="1:15" x14ac:dyDescent="0.25">
      <c r="A336" t="s">
        <v>2384</v>
      </c>
      <c r="B336" t="s">
        <v>2385</v>
      </c>
      <c r="C336" t="s">
        <v>15</v>
      </c>
      <c r="D336" t="s">
        <v>26263</v>
      </c>
      <c r="E336" t="s">
        <v>26270</v>
      </c>
      <c r="F336" t="s">
        <v>16</v>
      </c>
      <c r="G336" t="s">
        <v>26300</v>
      </c>
      <c r="H336" t="s">
        <v>17</v>
      </c>
      <c r="I336" t="s">
        <v>17</v>
      </c>
      <c r="J336" t="s">
        <v>398</v>
      </c>
      <c r="K336" t="s">
        <v>20539</v>
      </c>
      <c r="L336" t="s">
        <v>398</v>
      </c>
      <c r="M336" t="s">
        <v>20539</v>
      </c>
      <c r="N336" t="s">
        <v>3650</v>
      </c>
      <c r="O336" t="s">
        <v>20313</v>
      </c>
    </row>
    <row r="337" spans="1:15" x14ac:dyDescent="0.25">
      <c r="A337" t="s">
        <v>2386</v>
      </c>
      <c r="B337" t="s">
        <v>2387</v>
      </c>
      <c r="C337" t="s">
        <v>15</v>
      </c>
      <c r="D337" t="s">
        <v>26263</v>
      </c>
      <c r="E337" t="s">
        <v>26268</v>
      </c>
      <c r="F337" t="s">
        <v>16</v>
      </c>
      <c r="G337" t="s">
        <v>26300</v>
      </c>
      <c r="H337" t="s">
        <v>17</v>
      </c>
      <c r="I337" t="s">
        <v>17</v>
      </c>
      <c r="J337" t="s">
        <v>398</v>
      </c>
      <c r="K337" t="s">
        <v>20539</v>
      </c>
      <c r="L337" t="s">
        <v>398</v>
      </c>
      <c r="M337" t="s">
        <v>20539</v>
      </c>
      <c r="N337" t="s">
        <v>3650</v>
      </c>
      <c r="O337" t="s">
        <v>20313</v>
      </c>
    </row>
    <row r="338" spans="1:15" x14ac:dyDescent="0.25">
      <c r="A338" t="s">
        <v>103</v>
      </c>
      <c r="B338" t="s">
        <v>104</v>
      </c>
      <c r="C338" t="s">
        <v>15</v>
      </c>
      <c r="D338" t="s">
        <v>26265</v>
      </c>
      <c r="E338" t="s">
        <v>26280</v>
      </c>
      <c r="F338" t="s">
        <v>16</v>
      </c>
      <c r="G338" t="s">
        <v>26300</v>
      </c>
      <c r="H338" t="s">
        <v>17</v>
      </c>
      <c r="I338" t="s">
        <v>17</v>
      </c>
      <c r="J338" t="s">
        <v>650</v>
      </c>
      <c r="K338" t="s">
        <v>20603</v>
      </c>
      <c r="L338" t="s">
        <v>650</v>
      </c>
      <c r="M338" t="s">
        <v>20603</v>
      </c>
      <c r="N338" t="s">
        <v>20884</v>
      </c>
      <c r="O338" t="s">
        <v>2067</v>
      </c>
    </row>
    <row r="339" spans="1:15" x14ac:dyDescent="0.25">
      <c r="A339" t="s">
        <v>1806</v>
      </c>
      <c r="B339" t="s">
        <v>1807</v>
      </c>
      <c r="C339" t="s">
        <v>15</v>
      </c>
      <c r="D339" t="s">
        <v>26263</v>
      </c>
      <c r="E339" t="s">
        <v>26268</v>
      </c>
      <c r="F339" t="s">
        <v>900</v>
      </c>
      <c r="G339" t="s">
        <v>26291</v>
      </c>
      <c r="H339" t="s">
        <v>907</v>
      </c>
      <c r="I339" t="s">
        <v>3552</v>
      </c>
      <c r="J339" t="s">
        <v>1505</v>
      </c>
      <c r="K339" t="s">
        <v>20604</v>
      </c>
      <c r="L339" t="s">
        <v>1505</v>
      </c>
      <c r="M339" t="s">
        <v>20604</v>
      </c>
      <c r="N339" t="s">
        <v>20854</v>
      </c>
      <c r="O339" t="s">
        <v>2005</v>
      </c>
    </row>
    <row r="340" spans="1:15" x14ac:dyDescent="0.25">
      <c r="A340" t="s">
        <v>1806</v>
      </c>
      <c r="B340" t="s">
        <v>1807</v>
      </c>
      <c r="C340" t="s">
        <v>15</v>
      </c>
      <c r="D340" t="s">
        <v>26263</v>
      </c>
      <c r="E340" t="s">
        <v>26268</v>
      </c>
      <c r="F340" t="s">
        <v>900</v>
      </c>
      <c r="G340" t="s">
        <v>26289</v>
      </c>
      <c r="H340" t="s">
        <v>907</v>
      </c>
      <c r="I340" t="s">
        <v>3552</v>
      </c>
      <c r="J340" t="s">
        <v>1505</v>
      </c>
      <c r="K340" t="s">
        <v>20604</v>
      </c>
      <c r="L340" t="s">
        <v>1505</v>
      </c>
      <c r="M340" t="s">
        <v>20604</v>
      </c>
      <c r="N340" t="s">
        <v>20854</v>
      </c>
      <c r="O340" t="s">
        <v>2005</v>
      </c>
    </row>
    <row r="341" spans="1:15" x14ac:dyDescent="0.25">
      <c r="A341" t="s">
        <v>1806</v>
      </c>
      <c r="B341" t="s">
        <v>1807</v>
      </c>
      <c r="C341" t="s">
        <v>15</v>
      </c>
      <c r="D341" t="s">
        <v>26263</v>
      </c>
      <c r="E341" t="s">
        <v>26268</v>
      </c>
      <c r="F341" t="s">
        <v>900</v>
      </c>
      <c r="G341" t="s">
        <v>26290</v>
      </c>
      <c r="H341" t="s">
        <v>907</v>
      </c>
      <c r="I341" t="s">
        <v>3552</v>
      </c>
      <c r="J341" t="s">
        <v>1505</v>
      </c>
      <c r="K341" t="s">
        <v>20604</v>
      </c>
      <c r="L341" t="s">
        <v>1505</v>
      </c>
      <c r="M341" t="s">
        <v>20604</v>
      </c>
      <c r="N341" t="s">
        <v>20854</v>
      </c>
      <c r="O341" t="s">
        <v>2005</v>
      </c>
    </row>
    <row r="342" spans="1:15" x14ac:dyDescent="0.25">
      <c r="A342" t="s">
        <v>1860</v>
      </c>
      <c r="B342" t="s">
        <v>1861</v>
      </c>
      <c r="C342" t="s">
        <v>15</v>
      </c>
      <c r="D342" t="s">
        <v>26263</v>
      </c>
      <c r="E342" t="s">
        <v>26268</v>
      </c>
      <c r="F342" t="s">
        <v>16</v>
      </c>
      <c r="G342" t="s">
        <v>26300</v>
      </c>
      <c r="H342" t="s">
        <v>17</v>
      </c>
      <c r="I342" t="s">
        <v>17</v>
      </c>
      <c r="J342" t="s">
        <v>1505</v>
      </c>
      <c r="K342" t="s">
        <v>20604</v>
      </c>
      <c r="L342" t="s">
        <v>1505</v>
      </c>
      <c r="M342" t="s">
        <v>20604</v>
      </c>
      <c r="N342" t="s">
        <v>20854</v>
      </c>
      <c r="O342" t="s">
        <v>2005</v>
      </c>
    </row>
    <row r="343" spans="1:15" x14ac:dyDescent="0.25">
      <c r="A343" t="s">
        <v>1924</v>
      </c>
      <c r="B343" t="s">
        <v>1925</v>
      </c>
      <c r="C343" t="s">
        <v>15</v>
      </c>
      <c r="D343" t="s">
        <v>26265</v>
      </c>
      <c r="E343" t="s">
        <v>26279</v>
      </c>
      <c r="F343" t="s">
        <v>900</v>
      </c>
      <c r="G343" t="s">
        <v>26289</v>
      </c>
      <c r="H343" t="s">
        <v>907</v>
      </c>
      <c r="I343" t="s">
        <v>3556</v>
      </c>
      <c r="J343" t="s">
        <v>1505</v>
      </c>
      <c r="K343" t="s">
        <v>20604</v>
      </c>
      <c r="L343" t="s">
        <v>1505</v>
      </c>
      <c r="M343" t="s">
        <v>20604</v>
      </c>
      <c r="N343" t="s">
        <v>20854</v>
      </c>
      <c r="O343" t="s">
        <v>2005</v>
      </c>
    </row>
    <row r="344" spans="1:15" x14ac:dyDescent="0.25">
      <c r="A344" t="s">
        <v>1924</v>
      </c>
      <c r="B344" t="s">
        <v>1925</v>
      </c>
      <c r="C344" t="s">
        <v>15</v>
      </c>
      <c r="D344" t="s">
        <v>26265</v>
      </c>
      <c r="E344" t="s">
        <v>26279</v>
      </c>
      <c r="F344" t="s">
        <v>900</v>
      </c>
      <c r="G344" t="s">
        <v>26291</v>
      </c>
      <c r="H344" t="s">
        <v>907</v>
      </c>
      <c r="I344" t="s">
        <v>3556</v>
      </c>
      <c r="J344" t="s">
        <v>1505</v>
      </c>
      <c r="K344" t="s">
        <v>20604</v>
      </c>
      <c r="L344" t="s">
        <v>1505</v>
      </c>
      <c r="M344" t="s">
        <v>20604</v>
      </c>
      <c r="N344" t="s">
        <v>20854</v>
      </c>
      <c r="O344" t="s">
        <v>2005</v>
      </c>
    </row>
    <row r="345" spans="1:15" x14ac:dyDescent="0.25">
      <c r="A345" t="s">
        <v>1924</v>
      </c>
      <c r="B345" t="s">
        <v>1925</v>
      </c>
      <c r="C345" t="s">
        <v>15</v>
      </c>
      <c r="D345" t="s">
        <v>26265</v>
      </c>
      <c r="E345" t="s">
        <v>26279</v>
      </c>
      <c r="F345" t="s">
        <v>900</v>
      </c>
      <c r="G345" t="s">
        <v>26290</v>
      </c>
      <c r="H345" t="s">
        <v>907</v>
      </c>
      <c r="I345" t="s">
        <v>3556</v>
      </c>
      <c r="J345" t="s">
        <v>1505</v>
      </c>
      <c r="K345" t="s">
        <v>20604</v>
      </c>
      <c r="L345" t="s">
        <v>1505</v>
      </c>
      <c r="M345" t="s">
        <v>20604</v>
      </c>
      <c r="N345" t="s">
        <v>20854</v>
      </c>
      <c r="O345" t="s">
        <v>2005</v>
      </c>
    </row>
    <row r="346" spans="1:15" x14ac:dyDescent="0.25">
      <c r="A346" t="s">
        <v>2216</v>
      </c>
      <c r="B346" t="s">
        <v>2217</v>
      </c>
      <c r="C346" t="s">
        <v>15</v>
      </c>
      <c r="D346" t="s">
        <v>26263</v>
      </c>
      <c r="E346" t="s">
        <v>26264</v>
      </c>
      <c r="F346" t="s">
        <v>24</v>
      </c>
      <c r="G346" t="s">
        <v>26300</v>
      </c>
      <c r="H346" t="s">
        <v>17</v>
      </c>
      <c r="I346" t="s">
        <v>17</v>
      </c>
      <c r="J346" t="s">
        <v>400</v>
      </c>
      <c r="K346" t="s">
        <v>401</v>
      </c>
      <c r="L346" t="s">
        <v>358</v>
      </c>
      <c r="M346" t="s">
        <v>20605</v>
      </c>
      <c r="N346" t="s">
        <v>3649</v>
      </c>
      <c r="O346" t="s">
        <v>30</v>
      </c>
    </row>
    <row r="347" spans="1:15" x14ac:dyDescent="0.25">
      <c r="A347" t="s">
        <v>562</v>
      </c>
      <c r="B347" t="s">
        <v>563</v>
      </c>
      <c r="C347" t="s">
        <v>15</v>
      </c>
      <c r="D347" t="s">
        <v>26261</v>
      </c>
      <c r="E347" t="s">
        <v>26262</v>
      </c>
      <c r="F347" t="s">
        <v>16</v>
      </c>
      <c r="G347" t="s">
        <v>26300</v>
      </c>
      <c r="H347" t="s">
        <v>17</v>
      </c>
      <c r="I347" t="s">
        <v>17</v>
      </c>
      <c r="J347" t="s">
        <v>2722</v>
      </c>
      <c r="K347" t="s">
        <v>20342</v>
      </c>
      <c r="L347" t="s">
        <v>1503</v>
      </c>
      <c r="M347" t="s">
        <v>20343</v>
      </c>
      <c r="N347" t="s">
        <v>20816</v>
      </c>
      <c r="O347" t="s">
        <v>20344</v>
      </c>
    </row>
    <row r="348" spans="1:15" x14ac:dyDescent="0.25">
      <c r="A348" t="s">
        <v>1610</v>
      </c>
      <c r="B348" t="s">
        <v>1611</v>
      </c>
      <c r="C348" t="s">
        <v>15</v>
      </c>
      <c r="D348" t="s">
        <v>26263</v>
      </c>
      <c r="E348" t="s">
        <v>26270</v>
      </c>
      <c r="F348" t="s">
        <v>16</v>
      </c>
      <c r="G348" t="s">
        <v>26300</v>
      </c>
      <c r="H348" t="s">
        <v>17</v>
      </c>
      <c r="I348" t="s">
        <v>17</v>
      </c>
      <c r="J348" t="s">
        <v>2164</v>
      </c>
      <c r="K348" t="s">
        <v>20606</v>
      </c>
      <c r="L348" t="s">
        <v>2164</v>
      </c>
      <c r="M348" t="s">
        <v>20606</v>
      </c>
      <c r="N348" t="s">
        <v>20830</v>
      </c>
      <c r="O348" t="s">
        <v>2984</v>
      </c>
    </row>
    <row r="349" spans="1:15" x14ac:dyDescent="0.25">
      <c r="A349" t="s">
        <v>2686</v>
      </c>
      <c r="B349" t="s">
        <v>2687</v>
      </c>
      <c r="C349" t="s">
        <v>15</v>
      </c>
      <c r="D349" t="s">
        <v>26263</v>
      </c>
      <c r="E349" t="s">
        <v>26270</v>
      </c>
      <c r="F349" t="s">
        <v>16</v>
      </c>
      <c r="G349" t="s">
        <v>26300</v>
      </c>
      <c r="H349" t="s">
        <v>17</v>
      </c>
      <c r="I349" t="s">
        <v>17</v>
      </c>
      <c r="J349" t="s">
        <v>2164</v>
      </c>
      <c r="K349" t="s">
        <v>20606</v>
      </c>
      <c r="L349" t="s">
        <v>2164</v>
      </c>
      <c r="M349" t="s">
        <v>20606</v>
      </c>
      <c r="N349" t="s">
        <v>20830</v>
      </c>
      <c r="O349" t="s">
        <v>2984</v>
      </c>
    </row>
    <row r="350" spans="1:15" x14ac:dyDescent="0.25">
      <c r="A350" t="s">
        <v>2212</v>
      </c>
      <c r="B350" t="s">
        <v>2213</v>
      </c>
      <c r="C350" t="s">
        <v>15</v>
      </c>
      <c r="D350" t="s">
        <v>26263</v>
      </c>
      <c r="E350" t="s">
        <v>26270</v>
      </c>
      <c r="F350" t="s">
        <v>24</v>
      </c>
      <c r="G350" t="s">
        <v>26300</v>
      </c>
      <c r="H350" t="s">
        <v>17</v>
      </c>
      <c r="I350" t="s">
        <v>17</v>
      </c>
      <c r="J350" t="s">
        <v>400</v>
      </c>
      <c r="K350" t="s">
        <v>401</v>
      </c>
      <c r="L350" t="s">
        <v>2813</v>
      </c>
      <c r="M350" t="s">
        <v>20607</v>
      </c>
      <c r="N350" t="s">
        <v>3649</v>
      </c>
      <c r="O350" t="s">
        <v>30</v>
      </c>
    </row>
    <row r="351" spans="1:15" x14ac:dyDescent="0.25">
      <c r="A351" t="s">
        <v>2616</v>
      </c>
      <c r="B351" t="s">
        <v>2617</v>
      </c>
      <c r="C351" t="s">
        <v>15</v>
      </c>
      <c r="D351" t="s">
        <v>26265</v>
      </c>
      <c r="E351" t="s">
        <v>26279</v>
      </c>
      <c r="F351" t="s">
        <v>16</v>
      </c>
      <c r="G351" t="s">
        <v>26300</v>
      </c>
      <c r="H351" t="s">
        <v>17</v>
      </c>
      <c r="I351" t="s">
        <v>17</v>
      </c>
      <c r="J351" t="s">
        <v>2164</v>
      </c>
      <c r="K351" t="s">
        <v>20606</v>
      </c>
      <c r="L351" t="s">
        <v>3149</v>
      </c>
      <c r="M351" t="s">
        <v>20608</v>
      </c>
      <c r="N351" t="s">
        <v>20830</v>
      </c>
      <c r="O351" t="s">
        <v>2984</v>
      </c>
    </row>
    <row r="352" spans="1:15" x14ac:dyDescent="0.25">
      <c r="A352" t="s">
        <v>584</v>
      </c>
      <c r="B352" t="s">
        <v>585</v>
      </c>
      <c r="C352" t="s">
        <v>15</v>
      </c>
      <c r="D352" t="s">
        <v>26263</v>
      </c>
      <c r="E352" t="s">
        <v>26268</v>
      </c>
      <c r="F352" t="s">
        <v>142</v>
      </c>
      <c r="G352" t="s">
        <v>26300</v>
      </c>
      <c r="H352" t="s">
        <v>17</v>
      </c>
      <c r="I352" t="s">
        <v>17</v>
      </c>
      <c r="J352" t="s">
        <v>300</v>
      </c>
      <c r="K352" t="s">
        <v>301</v>
      </c>
      <c r="L352" t="s">
        <v>190</v>
      </c>
      <c r="M352" t="s">
        <v>20609</v>
      </c>
      <c r="N352" t="s">
        <v>20826</v>
      </c>
      <c r="O352" t="s">
        <v>301</v>
      </c>
    </row>
    <row r="353" spans="1:15" x14ac:dyDescent="0.25">
      <c r="A353" t="s">
        <v>2590</v>
      </c>
      <c r="B353" t="s">
        <v>2591</v>
      </c>
      <c r="C353" t="s">
        <v>15</v>
      </c>
      <c r="D353" t="s">
        <v>26263</v>
      </c>
      <c r="E353" t="s">
        <v>26268</v>
      </c>
      <c r="F353" t="s">
        <v>900</v>
      </c>
      <c r="G353" t="s">
        <v>26290</v>
      </c>
      <c r="H353" t="s">
        <v>907</v>
      </c>
      <c r="I353" t="s">
        <v>3608</v>
      </c>
      <c r="J353" t="s">
        <v>398</v>
      </c>
      <c r="K353" t="s">
        <v>20539</v>
      </c>
      <c r="L353" t="s">
        <v>190</v>
      </c>
      <c r="M353" t="s">
        <v>20609</v>
      </c>
      <c r="N353" t="s">
        <v>20907</v>
      </c>
      <c r="O353" t="s">
        <v>20539</v>
      </c>
    </row>
    <row r="354" spans="1:15" x14ac:dyDescent="0.25">
      <c r="A354" t="s">
        <v>2771</v>
      </c>
      <c r="B354" t="s">
        <v>2772</v>
      </c>
      <c r="C354" t="s">
        <v>15</v>
      </c>
      <c r="D354" t="s">
        <v>26263</v>
      </c>
      <c r="E354" t="s">
        <v>26270</v>
      </c>
      <c r="F354" t="s">
        <v>900</v>
      </c>
      <c r="G354" t="s">
        <v>26292</v>
      </c>
      <c r="H354" t="s">
        <v>907</v>
      </c>
      <c r="I354" t="s">
        <v>3570</v>
      </c>
      <c r="J354" t="s">
        <v>190</v>
      </c>
      <c r="K354" t="s">
        <v>20609</v>
      </c>
      <c r="L354" t="s">
        <v>190</v>
      </c>
      <c r="M354" t="s">
        <v>20609</v>
      </c>
      <c r="N354" t="s">
        <v>20907</v>
      </c>
      <c r="O354" t="s">
        <v>20539</v>
      </c>
    </row>
    <row r="355" spans="1:15" x14ac:dyDescent="0.25">
      <c r="A355" t="s">
        <v>1022</v>
      </c>
      <c r="B355" t="s">
        <v>1023</v>
      </c>
      <c r="C355" t="s">
        <v>15</v>
      </c>
      <c r="D355" t="s">
        <v>26263</v>
      </c>
      <c r="E355" t="s">
        <v>26268</v>
      </c>
      <c r="F355" t="s">
        <v>900</v>
      </c>
      <c r="G355" t="s">
        <v>26290</v>
      </c>
      <c r="H355" t="s">
        <v>907</v>
      </c>
      <c r="I355" t="s">
        <v>3494</v>
      </c>
      <c r="J355" t="s">
        <v>2204</v>
      </c>
      <c r="K355" t="s">
        <v>20610</v>
      </c>
      <c r="L355" t="s">
        <v>2204</v>
      </c>
      <c r="M355" t="s">
        <v>20610</v>
      </c>
      <c r="N355" t="s">
        <v>20873</v>
      </c>
      <c r="O355" t="s">
        <v>20495</v>
      </c>
    </row>
    <row r="356" spans="1:15" x14ac:dyDescent="0.25">
      <c r="A356" t="s">
        <v>1022</v>
      </c>
      <c r="B356" t="s">
        <v>1023</v>
      </c>
      <c r="C356" t="s">
        <v>15</v>
      </c>
      <c r="D356" t="s">
        <v>26263</v>
      </c>
      <c r="E356" t="s">
        <v>26268</v>
      </c>
      <c r="F356" t="s">
        <v>900</v>
      </c>
      <c r="G356" t="s">
        <v>26291</v>
      </c>
      <c r="H356" t="s">
        <v>907</v>
      </c>
      <c r="I356" t="s">
        <v>3494</v>
      </c>
      <c r="J356" t="s">
        <v>2204</v>
      </c>
      <c r="K356" t="s">
        <v>20610</v>
      </c>
      <c r="L356" t="s">
        <v>2204</v>
      </c>
      <c r="M356" t="s">
        <v>20610</v>
      </c>
      <c r="N356" t="s">
        <v>20873</v>
      </c>
      <c r="O356" t="s">
        <v>20495</v>
      </c>
    </row>
    <row r="357" spans="1:15" x14ac:dyDescent="0.25">
      <c r="A357" t="s">
        <v>1022</v>
      </c>
      <c r="B357" t="s">
        <v>1023</v>
      </c>
      <c r="C357" t="s">
        <v>15</v>
      </c>
      <c r="D357" t="s">
        <v>26263</v>
      </c>
      <c r="E357" t="s">
        <v>26268</v>
      </c>
      <c r="F357" t="s">
        <v>900</v>
      </c>
      <c r="G357" t="s">
        <v>26289</v>
      </c>
      <c r="H357" t="s">
        <v>907</v>
      </c>
      <c r="I357" t="s">
        <v>3494</v>
      </c>
      <c r="J357" t="s">
        <v>2204</v>
      </c>
      <c r="K357" t="s">
        <v>20610</v>
      </c>
      <c r="L357" t="s">
        <v>2204</v>
      </c>
      <c r="M357" t="s">
        <v>20610</v>
      </c>
      <c r="N357" t="s">
        <v>20873</v>
      </c>
      <c r="O357" t="s">
        <v>20495</v>
      </c>
    </row>
    <row r="358" spans="1:15" x14ac:dyDescent="0.25">
      <c r="A358" t="s">
        <v>1022</v>
      </c>
      <c r="B358" t="s">
        <v>1023</v>
      </c>
      <c r="C358" t="s">
        <v>15</v>
      </c>
      <c r="D358" t="s">
        <v>26263</v>
      </c>
      <c r="E358" t="s">
        <v>26268</v>
      </c>
      <c r="F358" t="s">
        <v>900</v>
      </c>
      <c r="G358" t="s">
        <v>26292</v>
      </c>
      <c r="H358" t="s">
        <v>907</v>
      </c>
      <c r="I358" t="s">
        <v>3494</v>
      </c>
      <c r="J358" t="s">
        <v>2204</v>
      </c>
      <c r="K358" t="s">
        <v>20610</v>
      </c>
      <c r="L358" t="s">
        <v>2204</v>
      </c>
      <c r="M358" t="s">
        <v>20610</v>
      </c>
      <c r="N358" t="s">
        <v>20873</v>
      </c>
      <c r="O358" t="s">
        <v>20495</v>
      </c>
    </row>
    <row r="359" spans="1:15" x14ac:dyDescent="0.25">
      <c r="A359" t="s">
        <v>1738</v>
      </c>
      <c r="B359" t="s">
        <v>1739</v>
      </c>
      <c r="C359" t="s">
        <v>15</v>
      </c>
      <c r="D359" t="s">
        <v>26265</v>
      </c>
      <c r="E359" t="s">
        <v>26279</v>
      </c>
      <c r="F359" t="s">
        <v>900</v>
      </c>
      <c r="G359" t="s">
        <v>26291</v>
      </c>
      <c r="H359" t="s">
        <v>907</v>
      </c>
      <c r="I359" t="s">
        <v>3546</v>
      </c>
      <c r="J359" t="s">
        <v>2278</v>
      </c>
      <c r="K359" t="s">
        <v>20611</v>
      </c>
      <c r="L359" t="s">
        <v>2278</v>
      </c>
      <c r="M359" t="s">
        <v>20611</v>
      </c>
      <c r="N359" t="s">
        <v>3653</v>
      </c>
      <c r="O359" t="s">
        <v>138</v>
      </c>
    </row>
    <row r="360" spans="1:15" x14ac:dyDescent="0.25">
      <c r="A360" t="s">
        <v>1738</v>
      </c>
      <c r="B360" t="s">
        <v>1739</v>
      </c>
      <c r="C360" t="s">
        <v>15</v>
      </c>
      <c r="D360" t="s">
        <v>26265</v>
      </c>
      <c r="E360" t="s">
        <v>26279</v>
      </c>
      <c r="F360" t="s">
        <v>900</v>
      </c>
      <c r="G360" t="s">
        <v>26289</v>
      </c>
      <c r="H360" t="s">
        <v>907</v>
      </c>
      <c r="I360" t="s">
        <v>3546</v>
      </c>
      <c r="J360" t="s">
        <v>2278</v>
      </c>
      <c r="K360" t="s">
        <v>20611</v>
      </c>
      <c r="L360" t="s">
        <v>2278</v>
      </c>
      <c r="M360" t="s">
        <v>20611</v>
      </c>
      <c r="N360" t="s">
        <v>3653</v>
      </c>
      <c r="O360" t="s">
        <v>138</v>
      </c>
    </row>
    <row r="361" spans="1:15" x14ac:dyDescent="0.25">
      <c r="A361" t="s">
        <v>2797</v>
      </c>
      <c r="B361" t="s">
        <v>2798</v>
      </c>
      <c r="C361" t="s">
        <v>2740</v>
      </c>
      <c r="D361" t="s">
        <v>26263</v>
      </c>
      <c r="E361" t="s">
        <v>26269</v>
      </c>
      <c r="F361" t="s">
        <v>259</v>
      </c>
      <c r="G361" t="s">
        <v>26302</v>
      </c>
      <c r="H361" t="s">
        <v>17</v>
      </c>
      <c r="I361" t="s">
        <v>17</v>
      </c>
      <c r="J361" t="s">
        <v>2278</v>
      </c>
      <c r="K361" t="s">
        <v>20611</v>
      </c>
      <c r="L361" t="s">
        <v>2278</v>
      </c>
      <c r="M361" t="s">
        <v>20611</v>
      </c>
      <c r="N361" t="s">
        <v>3653</v>
      </c>
      <c r="O361" t="s">
        <v>138</v>
      </c>
    </row>
    <row r="362" spans="1:15" x14ac:dyDescent="0.25">
      <c r="A362" t="s">
        <v>1934</v>
      </c>
      <c r="B362" t="s">
        <v>1935</v>
      </c>
      <c r="C362" t="s">
        <v>15</v>
      </c>
      <c r="D362" t="s">
        <v>26265</v>
      </c>
      <c r="E362" t="s">
        <v>26279</v>
      </c>
      <c r="F362" t="s">
        <v>900</v>
      </c>
      <c r="G362" t="s">
        <v>26290</v>
      </c>
      <c r="H362" t="s">
        <v>902</v>
      </c>
      <c r="I362" t="s">
        <v>3558</v>
      </c>
      <c r="J362" t="s">
        <v>398</v>
      </c>
      <c r="K362" t="s">
        <v>20539</v>
      </c>
      <c r="L362" t="s">
        <v>2959</v>
      </c>
      <c r="M362" t="s">
        <v>20612</v>
      </c>
      <c r="N362" t="s">
        <v>20907</v>
      </c>
      <c r="O362" t="s">
        <v>20539</v>
      </c>
    </row>
    <row r="363" spans="1:15" x14ac:dyDescent="0.25">
      <c r="A363" t="s">
        <v>2734</v>
      </c>
      <c r="B363" t="s">
        <v>2735</v>
      </c>
      <c r="C363" t="s">
        <v>258</v>
      </c>
      <c r="D363" t="s">
        <v>26263</v>
      </c>
      <c r="E363" t="s">
        <v>26270</v>
      </c>
      <c r="F363" t="s">
        <v>16</v>
      </c>
      <c r="G363" t="s">
        <v>26300</v>
      </c>
      <c r="H363" t="s">
        <v>17</v>
      </c>
      <c r="I363" t="s">
        <v>17</v>
      </c>
      <c r="J363" t="s">
        <v>137</v>
      </c>
      <c r="K363" t="s">
        <v>138</v>
      </c>
      <c r="L363" t="s">
        <v>1672</v>
      </c>
      <c r="M363" t="s">
        <v>20613</v>
      </c>
      <c r="N363" t="s">
        <v>3653</v>
      </c>
      <c r="O363" t="s">
        <v>138</v>
      </c>
    </row>
    <row r="364" spans="1:15" x14ac:dyDescent="0.25">
      <c r="A364" t="s">
        <v>3049</v>
      </c>
      <c r="B364" t="s">
        <v>3050</v>
      </c>
      <c r="C364" t="s">
        <v>15</v>
      </c>
      <c r="D364" t="s">
        <v>26263</v>
      </c>
      <c r="E364" t="s">
        <v>26269</v>
      </c>
      <c r="F364" t="s">
        <v>16</v>
      </c>
      <c r="G364" t="s">
        <v>26300</v>
      </c>
      <c r="H364" t="s">
        <v>17</v>
      </c>
      <c r="I364" t="s">
        <v>17</v>
      </c>
      <c r="J364" t="s">
        <v>2646</v>
      </c>
      <c r="K364" t="s">
        <v>20614</v>
      </c>
      <c r="L364" t="s">
        <v>2646</v>
      </c>
      <c r="M364" t="s">
        <v>20614</v>
      </c>
      <c r="N364" t="s">
        <v>20908</v>
      </c>
      <c r="O364" t="s">
        <v>20590</v>
      </c>
    </row>
    <row r="365" spans="1:15" x14ac:dyDescent="0.25">
      <c r="A365" t="s">
        <v>1826</v>
      </c>
      <c r="B365" t="s">
        <v>1827</v>
      </c>
      <c r="C365" t="s">
        <v>15</v>
      </c>
      <c r="D365" t="s">
        <v>26263</v>
      </c>
      <c r="E365" t="s">
        <v>26269</v>
      </c>
      <c r="F365" t="s">
        <v>16</v>
      </c>
      <c r="G365" t="s">
        <v>26300</v>
      </c>
      <c r="H365" t="s">
        <v>17</v>
      </c>
      <c r="I365" t="s">
        <v>17</v>
      </c>
      <c r="J365" t="s">
        <v>1285</v>
      </c>
      <c r="K365" t="s">
        <v>20345</v>
      </c>
      <c r="L365" t="s">
        <v>1285</v>
      </c>
      <c r="M365" t="s">
        <v>20345</v>
      </c>
      <c r="N365" t="s">
        <v>20817</v>
      </c>
      <c r="O365" t="s">
        <v>489</v>
      </c>
    </row>
    <row r="366" spans="1:15" x14ac:dyDescent="0.25">
      <c r="A366" t="s">
        <v>1830</v>
      </c>
      <c r="B366" t="s">
        <v>1831</v>
      </c>
      <c r="C366" t="s">
        <v>15</v>
      </c>
      <c r="D366" t="s">
        <v>26263</v>
      </c>
      <c r="E366" t="s">
        <v>26269</v>
      </c>
      <c r="F366" t="s">
        <v>16</v>
      </c>
      <c r="G366" t="s">
        <v>26300</v>
      </c>
      <c r="H366" t="s">
        <v>17</v>
      </c>
      <c r="I366" t="s">
        <v>17</v>
      </c>
      <c r="J366" t="s">
        <v>1285</v>
      </c>
      <c r="K366" t="s">
        <v>20345</v>
      </c>
      <c r="L366" t="s">
        <v>1285</v>
      </c>
      <c r="M366" t="s">
        <v>20345</v>
      </c>
      <c r="N366" t="s">
        <v>20817</v>
      </c>
      <c r="O366" t="s">
        <v>489</v>
      </c>
    </row>
    <row r="367" spans="1:15" x14ac:dyDescent="0.25">
      <c r="A367" t="s">
        <v>1832</v>
      </c>
      <c r="B367" t="s">
        <v>1833</v>
      </c>
      <c r="C367" t="s">
        <v>15</v>
      </c>
      <c r="D367" t="s">
        <v>26263</v>
      </c>
      <c r="E367" t="s">
        <v>26269</v>
      </c>
      <c r="F367" t="s">
        <v>16</v>
      </c>
      <c r="G367" t="s">
        <v>26300</v>
      </c>
      <c r="H367" t="s">
        <v>17</v>
      </c>
      <c r="I367" t="s">
        <v>17</v>
      </c>
      <c r="J367" t="s">
        <v>1285</v>
      </c>
      <c r="K367" t="s">
        <v>20345</v>
      </c>
      <c r="L367" t="s">
        <v>1285</v>
      </c>
      <c r="M367" t="s">
        <v>20345</v>
      </c>
      <c r="N367" t="s">
        <v>20817</v>
      </c>
      <c r="O367" t="s">
        <v>489</v>
      </c>
    </row>
    <row r="368" spans="1:15" x14ac:dyDescent="0.25">
      <c r="A368" t="s">
        <v>1848</v>
      </c>
      <c r="B368" t="s">
        <v>1849</v>
      </c>
      <c r="C368" t="s">
        <v>15</v>
      </c>
      <c r="D368" t="s">
        <v>26263</v>
      </c>
      <c r="E368" t="s">
        <v>26270</v>
      </c>
      <c r="F368" t="s">
        <v>16</v>
      </c>
      <c r="G368" t="s">
        <v>26300</v>
      </c>
      <c r="H368" t="s">
        <v>17</v>
      </c>
      <c r="I368" t="s">
        <v>17</v>
      </c>
      <c r="J368" t="s">
        <v>1285</v>
      </c>
      <c r="K368" t="s">
        <v>20345</v>
      </c>
      <c r="L368" t="s">
        <v>1285</v>
      </c>
      <c r="M368" t="s">
        <v>20345</v>
      </c>
      <c r="N368" t="s">
        <v>20817</v>
      </c>
      <c r="O368" t="s">
        <v>489</v>
      </c>
    </row>
    <row r="369" spans="1:15" x14ac:dyDescent="0.25">
      <c r="A369" t="s">
        <v>1850</v>
      </c>
      <c r="B369" t="s">
        <v>1851</v>
      </c>
      <c r="C369" t="s">
        <v>15</v>
      </c>
      <c r="D369" t="s">
        <v>26263</v>
      </c>
      <c r="E369" t="s">
        <v>26270</v>
      </c>
      <c r="F369" t="s">
        <v>16</v>
      </c>
      <c r="G369" t="s">
        <v>26300</v>
      </c>
      <c r="H369" t="s">
        <v>17</v>
      </c>
      <c r="I369" t="s">
        <v>17</v>
      </c>
      <c r="J369" t="s">
        <v>1285</v>
      </c>
      <c r="K369" t="s">
        <v>20345</v>
      </c>
      <c r="L369" t="s">
        <v>1285</v>
      </c>
      <c r="M369" t="s">
        <v>20345</v>
      </c>
      <c r="N369" t="s">
        <v>20817</v>
      </c>
      <c r="O369" t="s">
        <v>489</v>
      </c>
    </row>
    <row r="370" spans="1:15" x14ac:dyDescent="0.25">
      <c r="A370" t="s">
        <v>1852</v>
      </c>
      <c r="B370" t="s">
        <v>1853</v>
      </c>
      <c r="C370" t="s">
        <v>15</v>
      </c>
      <c r="D370" t="s">
        <v>26263</v>
      </c>
      <c r="E370" t="s">
        <v>26270</v>
      </c>
      <c r="F370" t="s">
        <v>16</v>
      </c>
      <c r="G370" t="s">
        <v>26300</v>
      </c>
      <c r="H370" t="s">
        <v>17</v>
      </c>
      <c r="I370" t="s">
        <v>17</v>
      </c>
      <c r="J370" t="s">
        <v>1285</v>
      </c>
      <c r="K370" t="s">
        <v>20345</v>
      </c>
      <c r="L370" t="s">
        <v>1285</v>
      </c>
      <c r="M370" t="s">
        <v>20345</v>
      </c>
      <c r="N370" t="s">
        <v>20817</v>
      </c>
      <c r="O370" t="s">
        <v>489</v>
      </c>
    </row>
    <row r="371" spans="1:15" x14ac:dyDescent="0.25">
      <c r="A371" t="s">
        <v>1854</v>
      </c>
      <c r="B371" t="s">
        <v>1855</v>
      </c>
      <c r="C371" t="s">
        <v>15</v>
      </c>
      <c r="D371" t="s">
        <v>26263</v>
      </c>
      <c r="E371" t="s">
        <v>26270</v>
      </c>
      <c r="F371" t="s">
        <v>16</v>
      </c>
      <c r="G371" t="s">
        <v>26300</v>
      </c>
      <c r="H371" t="s">
        <v>17</v>
      </c>
      <c r="I371" t="s">
        <v>17</v>
      </c>
      <c r="J371" t="s">
        <v>1285</v>
      </c>
      <c r="K371" t="s">
        <v>20345</v>
      </c>
      <c r="L371" t="s">
        <v>1285</v>
      </c>
      <c r="M371" t="s">
        <v>20345</v>
      </c>
      <c r="N371" t="s">
        <v>20817</v>
      </c>
      <c r="O371" t="s">
        <v>489</v>
      </c>
    </row>
    <row r="372" spans="1:15" x14ac:dyDescent="0.25">
      <c r="A372" t="s">
        <v>1856</v>
      </c>
      <c r="B372" t="s">
        <v>1857</v>
      </c>
      <c r="C372" t="s">
        <v>15</v>
      </c>
      <c r="D372" t="s">
        <v>26263</v>
      </c>
      <c r="E372" t="s">
        <v>26268</v>
      </c>
      <c r="F372" t="s">
        <v>16</v>
      </c>
      <c r="G372" t="s">
        <v>26300</v>
      </c>
      <c r="H372" t="s">
        <v>17</v>
      </c>
      <c r="I372" t="s">
        <v>17</v>
      </c>
      <c r="J372" t="s">
        <v>1285</v>
      </c>
      <c r="K372" t="s">
        <v>20345</v>
      </c>
      <c r="L372" t="s">
        <v>1285</v>
      </c>
      <c r="M372" t="s">
        <v>20345</v>
      </c>
      <c r="N372" t="s">
        <v>20817</v>
      </c>
      <c r="O372" t="s">
        <v>489</v>
      </c>
    </row>
    <row r="373" spans="1:15" x14ac:dyDescent="0.25">
      <c r="A373" t="s">
        <v>1872</v>
      </c>
      <c r="B373" t="s">
        <v>1873</v>
      </c>
      <c r="C373" t="s">
        <v>15</v>
      </c>
      <c r="D373" t="s">
        <v>26263</v>
      </c>
      <c r="E373" t="s">
        <v>26270</v>
      </c>
      <c r="F373" t="s">
        <v>16</v>
      </c>
      <c r="G373" t="s">
        <v>26300</v>
      </c>
      <c r="H373" t="s">
        <v>17</v>
      </c>
      <c r="I373" t="s">
        <v>17</v>
      </c>
      <c r="J373" t="s">
        <v>1285</v>
      </c>
      <c r="K373" t="s">
        <v>20345</v>
      </c>
      <c r="L373" t="s">
        <v>1285</v>
      </c>
      <c r="M373" t="s">
        <v>20345</v>
      </c>
      <c r="N373" t="s">
        <v>20817</v>
      </c>
      <c r="O373" t="s">
        <v>489</v>
      </c>
    </row>
    <row r="374" spans="1:15" x14ac:dyDescent="0.25">
      <c r="A374" t="s">
        <v>1922</v>
      </c>
      <c r="B374" t="s">
        <v>1923</v>
      </c>
      <c r="C374" t="s">
        <v>15</v>
      </c>
      <c r="D374" t="s">
        <v>26263</v>
      </c>
      <c r="E374" t="s">
        <v>26270</v>
      </c>
      <c r="F374" t="s">
        <v>16</v>
      </c>
      <c r="G374" t="s">
        <v>26300</v>
      </c>
      <c r="H374" t="s">
        <v>17</v>
      </c>
      <c r="I374" t="s">
        <v>17</v>
      </c>
      <c r="J374" t="s">
        <v>1285</v>
      </c>
      <c r="K374" t="s">
        <v>20345</v>
      </c>
      <c r="L374" t="s">
        <v>1285</v>
      </c>
      <c r="M374" t="s">
        <v>20345</v>
      </c>
      <c r="N374" t="s">
        <v>20817</v>
      </c>
      <c r="O374" t="s">
        <v>489</v>
      </c>
    </row>
    <row r="375" spans="1:15" x14ac:dyDescent="0.25">
      <c r="A375" t="s">
        <v>2012</v>
      </c>
      <c r="B375" t="s">
        <v>2013</v>
      </c>
      <c r="C375" t="s">
        <v>15</v>
      </c>
      <c r="D375" t="s">
        <v>26263</v>
      </c>
      <c r="E375" t="s">
        <v>26270</v>
      </c>
      <c r="F375" t="s">
        <v>16</v>
      </c>
      <c r="G375" t="s">
        <v>26300</v>
      </c>
      <c r="H375" t="s">
        <v>17</v>
      </c>
      <c r="I375" t="s">
        <v>17</v>
      </c>
      <c r="J375" t="s">
        <v>1285</v>
      </c>
      <c r="K375" t="s">
        <v>20345</v>
      </c>
      <c r="L375" t="s">
        <v>1285</v>
      </c>
      <c r="M375" t="s">
        <v>20345</v>
      </c>
      <c r="N375" t="s">
        <v>20817</v>
      </c>
      <c r="O375" t="s">
        <v>489</v>
      </c>
    </row>
    <row r="376" spans="1:15" x14ac:dyDescent="0.25">
      <c r="A376" t="s">
        <v>2014</v>
      </c>
      <c r="B376" t="s">
        <v>2015</v>
      </c>
      <c r="C376" t="s">
        <v>15</v>
      </c>
      <c r="D376" t="s">
        <v>26263</v>
      </c>
      <c r="E376" t="s">
        <v>26270</v>
      </c>
      <c r="F376" t="s">
        <v>16</v>
      </c>
      <c r="G376" t="s">
        <v>26300</v>
      </c>
      <c r="H376" t="s">
        <v>17</v>
      </c>
      <c r="I376" t="s">
        <v>17</v>
      </c>
      <c r="J376" t="s">
        <v>1285</v>
      </c>
      <c r="K376" t="s">
        <v>20345</v>
      </c>
      <c r="L376" t="s">
        <v>1285</v>
      </c>
      <c r="M376" t="s">
        <v>20345</v>
      </c>
      <c r="N376" t="s">
        <v>20817</v>
      </c>
      <c r="O376" t="s">
        <v>489</v>
      </c>
    </row>
    <row r="377" spans="1:15" x14ac:dyDescent="0.25">
      <c r="A377" t="s">
        <v>99</v>
      </c>
      <c r="B377" t="s">
        <v>100</v>
      </c>
      <c r="C377" t="s">
        <v>15</v>
      </c>
      <c r="D377" t="s">
        <v>26263</v>
      </c>
      <c r="E377" t="s">
        <v>26264</v>
      </c>
      <c r="F377" t="s">
        <v>24</v>
      </c>
      <c r="G377" t="s">
        <v>26300</v>
      </c>
      <c r="H377" t="s">
        <v>17</v>
      </c>
      <c r="I377" t="s">
        <v>17</v>
      </c>
      <c r="J377" t="s">
        <v>536</v>
      </c>
      <c r="K377" t="s">
        <v>537</v>
      </c>
      <c r="L377" t="s">
        <v>1576</v>
      </c>
      <c r="M377" t="s">
        <v>20615</v>
      </c>
      <c r="N377" t="s">
        <v>20909</v>
      </c>
      <c r="O377" t="s">
        <v>537</v>
      </c>
    </row>
    <row r="378" spans="1:15" x14ac:dyDescent="0.25">
      <c r="A378" t="s">
        <v>2060</v>
      </c>
      <c r="B378" t="s">
        <v>2061</v>
      </c>
      <c r="C378" t="s">
        <v>15</v>
      </c>
      <c r="D378" t="s">
        <v>26265</v>
      </c>
      <c r="E378" t="s">
        <v>26279</v>
      </c>
      <c r="F378" t="s">
        <v>900</v>
      </c>
      <c r="G378" t="s">
        <v>26289</v>
      </c>
      <c r="H378" t="s">
        <v>907</v>
      </c>
      <c r="I378" t="s">
        <v>3567</v>
      </c>
      <c r="J378" t="s">
        <v>1888</v>
      </c>
      <c r="K378" t="s">
        <v>20616</v>
      </c>
      <c r="L378" t="s">
        <v>1888</v>
      </c>
      <c r="M378" t="s">
        <v>20616</v>
      </c>
      <c r="N378" t="s">
        <v>3691</v>
      </c>
      <c r="O378" t="s">
        <v>20378</v>
      </c>
    </row>
    <row r="379" spans="1:15" x14ac:dyDescent="0.25">
      <c r="A379" t="s">
        <v>2060</v>
      </c>
      <c r="B379" t="s">
        <v>2061</v>
      </c>
      <c r="C379" t="s">
        <v>15</v>
      </c>
      <c r="D379" t="s">
        <v>26265</v>
      </c>
      <c r="E379" t="s">
        <v>26279</v>
      </c>
      <c r="F379" t="s">
        <v>900</v>
      </c>
      <c r="G379" t="s">
        <v>26291</v>
      </c>
      <c r="H379" t="s">
        <v>907</v>
      </c>
      <c r="I379" t="s">
        <v>3567</v>
      </c>
      <c r="J379" t="s">
        <v>1888</v>
      </c>
      <c r="K379" t="s">
        <v>20616</v>
      </c>
      <c r="L379" t="s">
        <v>1888</v>
      </c>
      <c r="M379" t="s">
        <v>20616</v>
      </c>
      <c r="N379" t="s">
        <v>3691</v>
      </c>
      <c r="O379" t="s">
        <v>20378</v>
      </c>
    </row>
    <row r="380" spans="1:15" x14ac:dyDescent="0.25">
      <c r="A380" t="s">
        <v>800</v>
      </c>
      <c r="B380" t="s">
        <v>801</v>
      </c>
      <c r="C380" t="s">
        <v>15</v>
      </c>
      <c r="D380" t="s">
        <v>26263</v>
      </c>
      <c r="E380" t="s">
        <v>26269</v>
      </c>
      <c r="F380" t="s">
        <v>142</v>
      </c>
      <c r="G380" t="s">
        <v>26300</v>
      </c>
      <c r="H380" t="s">
        <v>17</v>
      </c>
      <c r="I380" t="s">
        <v>17</v>
      </c>
      <c r="J380" t="s">
        <v>939</v>
      </c>
      <c r="K380" t="s">
        <v>20428</v>
      </c>
      <c r="L380" t="s">
        <v>939</v>
      </c>
      <c r="M380" t="s">
        <v>20428</v>
      </c>
      <c r="N380" t="s">
        <v>20910</v>
      </c>
      <c r="O380" t="s">
        <v>20617</v>
      </c>
    </row>
    <row r="381" spans="1:15" x14ac:dyDescent="0.25">
      <c r="A381" t="s">
        <v>696</v>
      </c>
      <c r="B381" t="s">
        <v>697</v>
      </c>
      <c r="C381" t="s">
        <v>15</v>
      </c>
      <c r="D381" t="s">
        <v>26263</v>
      </c>
      <c r="E381" t="s">
        <v>26268</v>
      </c>
      <c r="F381" t="s">
        <v>16</v>
      </c>
      <c r="G381" t="s">
        <v>26300</v>
      </c>
      <c r="H381" t="s">
        <v>17</v>
      </c>
      <c r="I381" t="s">
        <v>17</v>
      </c>
      <c r="J381" t="s">
        <v>2945</v>
      </c>
      <c r="K381" t="s">
        <v>20618</v>
      </c>
      <c r="L381" t="s">
        <v>2945</v>
      </c>
      <c r="M381" t="s">
        <v>20618</v>
      </c>
      <c r="N381" t="s">
        <v>3653</v>
      </c>
      <c r="O381" t="s">
        <v>138</v>
      </c>
    </row>
    <row r="382" spans="1:15" x14ac:dyDescent="0.25">
      <c r="A382" t="s">
        <v>726</v>
      </c>
      <c r="B382" t="s">
        <v>727</v>
      </c>
      <c r="C382" t="s">
        <v>15</v>
      </c>
      <c r="D382" t="s">
        <v>26261</v>
      </c>
      <c r="E382" t="s">
        <v>26262</v>
      </c>
      <c r="F382" t="s">
        <v>155</v>
      </c>
      <c r="G382" t="s">
        <v>26300</v>
      </c>
      <c r="H382" t="s">
        <v>17</v>
      </c>
      <c r="I382" t="s">
        <v>17</v>
      </c>
      <c r="J382" t="s">
        <v>330</v>
      </c>
      <c r="K382" t="s">
        <v>331</v>
      </c>
      <c r="L382" t="s">
        <v>2630</v>
      </c>
      <c r="M382" t="s">
        <v>20619</v>
      </c>
      <c r="N382" t="s">
        <v>3700</v>
      </c>
      <c r="O382" t="s">
        <v>20472</v>
      </c>
    </row>
    <row r="383" spans="1:15" x14ac:dyDescent="0.25">
      <c r="A383" t="s">
        <v>927</v>
      </c>
      <c r="B383" t="s">
        <v>928</v>
      </c>
      <c r="C383" t="s">
        <v>15</v>
      </c>
      <c r="D383" t="s">
        <v>26263</v>
      </c>
      <c r="E383" t="s">
        <v>26268</v>
      </c>
      <c r="F383" t="s">
        <v>24</v>
      </c>
      <c r="G383" t="s">
        <v>26300</v>
      </c>
      <c r="H383" t="s">
        <v>17</v>
      </c>
      <c r="I383" t="s">
        <v>17</v>
      </c>
      <c r="J383" t="s">
        <v>300</v>
      </c>
      <c r="K383" t="s">
        <v>301</v>
      </c>
      <c r="L383" t="s">
        <v>2490</v>
      </c>
      <c r="M383" t="s">
        <v>20620</v>
      </c>
      <c r="N383" t="s">
        <v>20826</v>
      </c>
      <c r="O383" t="s">
        <v>301</v>
      </c>
    </row>
    <row r="384" spans="1:15" x14ac:dyDescent="0.25">
      <c r="A384" t="s">
        <v>576</v>
      </c>
      <c r="B384" t="s">
        <v>577</v>
      </c>
      <c r="C384" t="s">
        <v>15</v>
      </c>
      <c r="D384" t="s">
        <v>26263</v>
      </c>
      <c r="E384" t="s">
        <v>26264</v>
      </c>
      <c r="F384" t="s">
        <v>142</v>
      </c>
      <c r="G384" t="s">
        <v>26300</v>
      </c>
      <c r="H384" t="s">
        <v>17</v>
      </c>
      <c r="I384" t="s">
        <v>17</v>
      </c>
      <c r="J384" t="s">
        <v>300</v>
      </c>
      <c r="K384" t="s">
        <v>301</v>
      </c>
      <c r="L384" t="s">
        <v>3329</v>
      </c>
      <c r="M384" t="s">
        <v>20621</v>
      </c>
      <c r="N384" t="s">
        <v>20826</v>
      </c>
      <c r="O384" t="s">
        <v>301</v>
      </c>
    </row>
    <row r="385" spans="1:15" x14ac:dyDescent="0.25">
      <c r="A385" t="s">
        <v>89</v>
      </c>
      <c r="B385" t="s">
        <v>90</v>
      </c>
      <c r="C385" t="s">
        <v>15</v>
      </c>
      <c r="D385" t="s">
        <v>26263</v>
      </c>
      <c r="E385" t="s">
        <v>26270</v>
      </c>
      <c r="F385" t="s">
        <v>16</v>
      </c>
      <c r="G385" t="s">
        <v>26302</v>
      </c>
      <c r="H385" t="s">
        <v>17</v>
      </c>
      <c r="I385" t="s">
        <v>17</v>
      </c>
      <c r="J385" t="s">
        <v>1754</v>
      </c>
      <c r="K385" t="s">
        <v>20622</v>
      </c>
      <c r="L385" t="s">
        <v>1696</v>
      </c>
      <c r="M385" t="s">
        <v>20623</v>
      </c>
      <c r="N385" t="s">
        <v>20911</v>
      </c>
      <c r="O385" t="s">
        <v>20622</v>
      </c>
    </row>
    <row r="386" spans="1:15" x14ac:dyDescent="0.25">
      <c r="A386" t="s">
        <v>532</v>
      </c>
      <c r="B386" t="s">
        <v>533</v>
      </c>
      <c r="C386" t="s">
        <v>15</v>
      </c>
      <c r="D386" t="s">
        <v>26263</v>
      </c>
      <c r="E386" t="s">
        <v>26268</v>
      </c>
      <c r="F386" t="s">
        <v>142</v>
      </c>
      <c r="G386" t="s">
        <v>26300</v>
      </c>
      <c r="H386" t="s">
        <v>17</v>
      </c>
      <c r="I386" t="s">
        <v>17</v>
      </c>
      <c r="J386" t="s">
        <v>1754</v>
      </c>
      <c r="K386" t="s">
        <v>20622</v>
      </c>
      <c r="L386" t="s">
        <v>1696</v>
      </c>
      <c r="M386" t="s">
        <v>20623</v>
      </c>
      <c r="N386" t="s">
        <v>20911</v>
      </c>
      <c r="O386" t="s">
        <v>20622</v>
      </c>
    </row>
    <row r="387" spans="1:15" x14ac:dyDescent="0.25">
      <c r="A387" t="s">
        <v>580</v>
      </c>
      <c r="B387" t="s">
        <v>581</v>
      </c>
      <c r="C387" t="s">
        <v>15</v>
      </c>
      <c r="D387" t="s">
        <v>26263</v>
      </c>
      <c r="E387" t="s">
        <v>26270</v>
      </c>
      <c r="F387" t="s">
        <v>142</v>
      </c>
      <c r="G387" t="s">
        <v>26300</v>
      </c>
      <c r="H387" t="s">
        <v>17</v>
      </c>
      <c r="I387" t="s">
        <v>17</v>
      </c>
      <c r="J387" t="s">
        <v>300</v>
      </c>
      <c r="K387" t="s">
        <v>301</v>
      </c>
      <c r="L387" t="s">
        <v>111</v>
      </c>
      <c r="M387" t="s">
        <v>20624</v>
      </c>
      <c r="N387" t="s">
        <v>20826</v>
      </c>
      <c r="O387" t="s">
        <v>301</v>
      </c>
    </row>
    <row r="388" spans="1:15" x14ac:dyDescent="0.25">
      <c r="A388" t="s">
        <v>3229</v>
      </c>
      <c r="B388" t="s">
        <v>3230</v>
      </c>
      <c r="C388" t="s">
        <v>15</v>
      </c>
      <c r="D388" t="s">
        <v>26261</v>
      </c>
      <c r="E388" t="s">
        <v>26267</v>
      </c>
      <c r="F388" t="s">
        <v>24</v>
      </c>
      <c r="G388" t="s">
        <v>26302</v>
      </c>
      <c r="H388" t="s">
        <v>17</v>
      </c>
      <c r="I388" t="s">
        <v>17</v>
      </c>
      <c r="J388" t="s">
        <v>1419</v>
      </c>
      <c r="K388" t="s">
        <v>20346</v>
      </c>
      <c r="L388" t="s">
        <v>1419</v>
      </c>
      <c r="M388" t="s">
        <v>20346</v>
      </c>
      <c r="N388" t="s">
        <v>3687</v>
      </c>
      <c r="O388" t="s">
        <v>20325</v>
      </c>
    </row>
    <row r="389" spans="1:15" x14ac:dyDescent="0.25">
      <c r="A389" t="s">
        <v>2276</v>
      </c>
      <c r="B389" t="s">
        <v>2277</v>
      </c>
      <c r="C389" t="s">
        <v>15</v>
      </c>
      <c r="D389" t="s">
        <v>26263</v>
      </c>
      <c r="E389" t="s">
        <v>26268</v>
      </c>
      <c r="F389" t="s">
        <v>259</v>
      </c>
      <c r="G389" t="s">
        <v>26299</v>
      </c>
      <c r="H389" t="s">
        <v>17</v>
      </c>
      <c r="I389" t="s">
        <v>17</v>
      </c>
      <c r="J389" t="s">
        <v>564</v>
      </c>
      <c r="K389" t="s">
        <v>565</v>
      </c>
      <c r="L389" t="s">
        <v>2644</v>
      </c>
      <c r="M389" t="s">
        <v>20625</v>
      </c>
      <c r="N389" t="s">
        <v>20814</v>
      </c>
      <c r="O389" t="s">
        <v>1867</v>
      </c>
    </row>
    <row r="390" spans="1:15" x14ac:dyDescent="0.25">
      <c r="A390" t="s">
        <v>2500</v>
      </c>
      <c r="B390" t="s">
        <v>2501</v>
      </c>
      <c r="C390" t="s">
        <v>15</v>
      </c>
      <c r="D390" t="s">
        <v>26263</v>
      </c>
      <c r="E390" t="s">
        <v>26269</v>
      </c>
      <c r="F390" t="s">
        <v>24</v>
      </c>
      <c r="G390" t="s">
        <v>26300</v>
      </c>
      <c r="H390" t="s">
        <v>17</v>
      </c>
      <c r="I390" t="s">
        <v>17</v>
      </c>
      <c r="J390" t="s">
        <v>436</v>
      </c>
      <c r="K390" t="s">
        <v>20626</v>
      </c>
      <c r="L390" t="s">
        <v>436</v>
      </c>
      <c r="M390" t="s">
        <v>20626</v>
      </c>
      <c r="N390" t="s">
        <v>20912</v>
      </c>
      <c r="O390" t="s">
        <v>20627</v>
      </c>
    </row>
    <row r="391" spans="1:15" x14ac:dyDescent="0.25">
      <c r="A391" t="s">
        <v>3095</v>
      </c>
      <c r="B391" t="s">
        <v>3096</v>
      </c>
      <c r="C391" t="s">
        <v>15</v>
      </c>
      <c r="D391" t="s">
        <v>26263</v>
      </c>
      <c r="E391" t="s">
        <v>26269</v>
      </c>
      <c r="F391" t="s">
        <v>900</v>
      </c>
      <c r="G391" t="s">
        <v>26289</v>
      </c>
      <c r="H391" t="s">
        <v>907</v>
      </c>
      <c r="I391" t="s">
        <v>3629</v>
      </c>
      <c r="J391" t="s">
        <v>33</v>
      </c>
      <c r="K391" t="s">
        <v>20628</v>
      </c>
      <c r="L391" t="s">
        <v>33</v>
      </c>
      <c r="M391" t="s">
        <v>20628</v>
      </c>
      <c r="N391" t="s">
        <v>20855</v>
      </c>
      <c r="O391" t="s">
        <v>20450</v>
      </c>
    </row>
    <row r="392" spans="1:15" x14ac:dyDescent="0.25">
      <c r="A392" t="s">
        <v>2867</v>
      </c>
      <c r="B392" t="s">
        <v>2868</v>
      </c>
      <c r="C392" t="s">
        <v>15</v>
      </c>
      <c r="D392" t="s">
        <v>26263</v>
      </c>
      <c r="E392" t="s">
        <v>26268</v>
      </c>
      <c r="F392" t="s">
        <v>16</v>
      </c>
      <c r="G392" t="s">
        <v>26300</v>
      </c>
      <c r="H392" t="s">
        <v>17</v>
      </c>
      <c r="I392" t="s">
        <v>17</v>
      </c>
      <c r="J392" t="s">
        <v>2170</v>
      </c>
      <c r="K392" t="s">
        <v>2171</v>
      </c>
      <c r="L392" t="s">
        <v>3245</v>
      </c>
      <c r="M392" t="s">
        <v>20629</v>
      </c>
      <c r="N392" t="s">
        <v>20913</v>
      </c>
      <c r="O392" t="s">
        <v>2171</v>
      </c>
    </row>
    <row r="393" spans="1:15" x14ac:dyDescent="0.25">
      <c r="A393" t="s">
        <v>3373</v>
      </c>
      <c r="B393" t="s">
        <v>3374</v>
      </c>
      <c r="C393" t="s">
        <v>15</v>
      </c>
      <c r="D393" t="s">
        <v>26261</v>
      </c>
      <c r="E393" t="s">
        <v>26262</v>
      </c>
      <c r="F393" t="s">
        <v>16</v>
      </c>
      <c r="G393" t="s">
        <v>26300</v>
      </c>
      <c r="H393" t="s">
        <v>17</v>
      </c>
      <c r="I393" t="s">
        <v>17</v>
      </c>
      <c r="J393" t="s">
        <v>1315</v>
      </c>
      <c r="K393" t="s">
        <v>1316</v>
      </c>
      <c r="L393" t="s">
        <v>642</v>
      </c>
      <c r="M393" t="s">
        <v>20630</v>
      </c>
      <c r="N393" t="s">
        <v>20914</v>
      </c>
      <c r="O393" t="s">
        <v>20337</v>
      </c>
    </row>
    <row r="394" spans="1:15" x14ac:dyDescent="0.25">
      <c r="A394" t="s">
        <v>3442</v>
      </c>
      <c r="B394" t="s">
        <v>3374</v>
      </c>
      <c r="C394" t="s">
        <v>15</v>
      </c>
      <c r="D394" t="s">
        <v>26261</v>
      </c>
      <c r="E394" t="s">
        <v>26267</v>
      </c>
      <c r="F394" t="s">
        <v>16</v>
      </c>
      <c r="G394" t="s">
        <v>26300</v>
      </c>
      <c r="H394" t="s">
        <v>17</v>
      </c>
      <c r="I394" t="s">
        <v>17</v>
      </c>
      <c r="J394" t="s">
        <v>1315</v>
      </c>
      <c r="K394" t="s">
        <v>1316</v>
      </c>
      <c r="L394" t="s">
        <v>642</v>
      </c>
      <c r="M394" t="s">
        <v>20630</v>
      </c>
      <c r="N394" t="s">
        <v>20846</v>
      </c>
      <c r="O394" t="s">
        <v>20419</v>
      </c>
    </row>
    <row r="395" spans="1:15" x14ac:dyDescent="0.25">
      <c r="A395" t="s">
        <v>3443</v>
      </c>
      <c r="B395" t="s">
        <v>3374</v>
      </c>
      <c r="C395" t="s">
        <v>15</v>
      </c>
      <c r="D395" t="s">
        <v>26261</v>
      </c>
      <c r="E395" t="s">
        <v>26267</v>
      </c>
      <c r="F395" t="s">
        <v>16</v>
      </c>
      <c r="G395" t="s">
        <v>26300</v>
      </c>
      <c r="H395" t="s">
        <v>17</v>
      </c>
      <c r="I395" t="s">
        <v>17</v>
      </c>
      <c r="J395" t="s">
        <v>1315</v>
      </c>
      <c r="K395" t="s">
        <v>1316</v>
      </c>
      <c r="L395" t="s">
        <v>642</v>
      </c>
      <c r="M395" t="s">
        <v>20630</v>
      </c>
      <c r="N395" t="s">
        <v>20846</v>
      </c>
      <c r="O395" t="s">
        <v>20419</v>
      </c>
    </row>
    <row r="396" spans="1:15" x14ac:dyDescent="0.25">
      <c r="A396" t="s">
        <v>3444</v>
      </c>
      <c r="B396" t="s">
        <v>3374</v>
      </c>
      <c r="C396" t="s">
        <v>15</v>
      </c>
      <c r="D396" t="s">
        <v>26261</v>
      </c>
      <c r="E396" t="s">
        <v>26262</v>
      </c>
      <c r="F396" t="s">
        <v>16</v>
      </c>
      <c r="G396" t="s">
        <v>26300</v>
      </c>
      <c r="H396" t="s">
        <v>17</v>
      </c>
      <c r="I396" t="s">
        <v>17</v>
      </c>
      <c r="J396" t="s">
        <v>1315</v>
      </c>
      <c r="K396" t="s">
        <v>1316</v>
      </c>
      <c r="L396" t="s">
        <v>642</v>
      </c>
      <c r="M396" t="s">
        <v>20630</v>
      </c>
      <c r="N396" t="s">
        <v>20846</v>
      </c>
      <c r="O396" t="s">
        <v>20419</v>
      </c>
    </row>
    <row r="397" spans="1:15" x14ac:dyDescent="0.25">
      <c r="A397" t="s">
        <v>2608</v>
      </c>
      <c r="B397" t="s">
        <v>2609</v>
      </c>
      <c r="C397" t="s">
        <v>258</v>
      </c>
      <c r="D397" t="s">
        <v>26263</v>
      </c>
      <c r="E397" t="s">
        <v>26269</v>
      </c>
      <c r="F397" t="s">
        <v>900</v>
      </c>
      <c r="G397" t="s">
        <v>26295</v>
      </c>
      <c r="H397" t="s">
        <v>902</v>
      </c>
      <c r="I397" t="s">
        <v>3610</v>
      </c>
      <c r="J397" t="s">
        <v>824</v>
      </c>
      <c r="K397" t="s">
        <v>20631</v>
      </c>
      <c r="L397" t="s">
        <v>824</v>
      </c>
      <c r="M397" t="s">
        <v>20631</v>
      </c>
      <c r="N397" t="s">
        <v>3671</v>
      </c>
      <c r="O397" t="s">
        <v>20373</v>
      </c>
    </row>
    <row r="398" spans="1:15" x14ac:dyDescent="0.25">
      <c r="A398" t="s">
        <v>2608</v>
      </c>
      <c r="B398" t="s">
        <v>2609</v>
      </c>
      <c r="C398" t="s">
        <v>258</v>
      </c>
      <c r="D398" t="s">
        <v>26263</v>
      </c>
      <c r="E398" t="s">
        <v>26269</v>
      </c>
      <c r="F398" t="s">
        <v>900</v>
      </c>
      <c r="G398" t="s">
        <v>26292</v>
      </c>
      <c r="H398" t="s">
        <v>907</v>
      </c>
      <c r="I398" t="s">
        <v>3610</v>
      </c>
      <c r="J398" t="s">
        <v>824</v>
      </c>
      <c r="K398" t="s">
        <v>20631</v>
      </c>
      <c r="L398" t="s">
        <v>824</v>
      </c>
      <c r="M398" t="s">
        <v>20631</v>
      </c>
      <c r="N398" t="s">
        <v>3671</v>
      </c>
      <c r="O398" t="s">
        <v>20373</v>
      </c>
    </row>
    <row r="399" spans="1:15" x14ac:dyDescent="0.25">
      <c r="A399" t="s">
        <v>2608</v>
      </c>
      <c r="B399" t="s">
        <v>2609</v>
      </c>
      <c r="C399" t="s">
        <v>258</v>
      </c>
      <c r="D399" t="s">
        <v>26263</v>
      </c>
      <c r="E399" t="s">
        <v>26269</v>
      </c>
      <c r="F399" t="s">
        <v>900</v>
      </c>
      <c r="G399" t="s">
        <v>26291</v>
      </c>
      <c r="H399" t="s">
        <v>907</v>
      </c>
      <c r="I399" t="s">
        <v>3610</v>
      </c>
      <c r="J399" t="s">
        <v>824</v>
      </c>
      <c r="K399" t="s">
        <v>20631</v>
      </c>
      <c r="L399" t="s">
        <v>824</v>
      </c>
      <c r="M399" t="s">
        <v>20631</v>
      </c>
      <c r="N399" t="s">
        <v>3671</v>
      </c>
      <c r="O399" t="s">
        <v>20373</v>
      </c>
    </row>
    <row r="400" spans="1:15" x14ac:dyDescent="0.25">
      <c r="A400" t="s">
        <v>2608</v>
      </c>
      <c r="B400" t="s">
        <v>2609</v>
      </c>
      <c r="C400" t="s">
        <v>258</v>
      </c>
      <c r="D400" t="s">
        <v>26263</v>
      </c>
      <c r="E400" t="s">
        <v>26269</v>
      </c>
      <c r="F400" t="s">
        <v>900</v>
      </c>
      <c r="G400" t="s">
        <v>26293</v>
      </c>
      <c r="H400" t="s">
        <v>902</v>
      </c>
      <c r="I400" t="s">
        <v>3610</v>
      </c>
      <c r="J400" t="s">
        <v>824</v>
      </c>
      <c r="K400" t="s">
        <v>20631</v>
      </c>
      <c r="L400" t="s">
        <v>824</v>
      </c>
      <c r="M400" t="s">
        <v>20631</v>
      </c>
      <c r="N400" t="s">
        <v>3671</v>
      </c>
      <c r="O400" t="s">
        <v>20373</v>
      </c>
    </row>
    <row r="401" spans="1:15" x14ac:dyDescent="0.25">
      <c r="A401" t="s">
        <v>2608</v>
      </c>
      <c r="B401" t="s">
        <v>2609</v>
      </c>
      <c r="C401" t="s">
        <v>258</v>
      </c>
      <c r="D401" t="s">
        <v>26263</v>
      </c>
      <c r="E401" t="s">
        <v>26269</v>
      </c>
      <c r="F401" t="s">
        <v>900</v>
      </c>
      <c r="G401" t="s">
        <v>26289</v>
      </c>
      <c r="H401" t="s">
        <v>907</v>
      </c>
      <c r="I401" t="s">
        <v>3610</v>
      </c>
      <c r="J401" t="s">
        <v>824</v>
      </c>
      <c r="K401" t="s">
        <v>20631</v>
      </c>
      <c r="L401" t="s">
        <v>824</v>
      </c>
      <c r="M401" t="s">
        <v>20631</v>
      </c>
      <c r="N401" t="s">
        <v>3671</v>
      </c>
      <c r="O401" t="s">
        <v>20373</v>
      </c>
    </row>
    <row r="402" spans="1:15" x14ac:dyDescent="0.25">
      <c r="A402" t="s">
        <v>680</v>
      </c>
      <c r="B402" t="s">
        <v>681</v>
      </c>
      <c r="C402" t="s">
        <v>15</v>
      </c>
      <c r="D402" t="s">
        <v>26263</v>
      </c>
      <c r="E402" t="s">
        <v>26268</v>
      </c>
      <c r="F402" t="s">
        <v>24</v>
      </c>
      <c r="G402" t="s">
        <v>26300</v>
      </c>
      <c r="H402" t="s">
        <v>17</v>
      </c>
      <c r="I402" t="s">
        <v>17</v>
      </c>
      <c r="J402" t="s">
        <v>1604</v>
      </c>
      <c r="K402" t="s">
        <v>20632</v>
      </c>
      <c r="L402" t="s">
        <v>1604</v>
      </c>
      <c r="M402" t="s">
        <v>20632</v>
      </c>
      <c r="N402" t="s">
        <v>20895</v>
      </c>
      <c r="O402" t="s">
        <v>20511</v>
      </c>
    </row>
    <row r="403" spans="1:15" x14ac:dyDescent="0.25">
      <c r="A403" t="s">
        <v>2807</v>
      </c>
      <c r="B403" t="s">
        <v>2808</v>
      </c>
      <c r="C403" t="s">
        <v>2284</v>
      </c>
      <c r="D403" t="s">
        <v>26263</v>
      </c>
      <c r="E403" t="s">
        <v>26270</v>
      </c>
      <c r="F403" t="s">
        <v>24</v>
      </c>
      <c r="G403" t="s">
        <v>26300</v>
      </c>
      <c r="H403" t="s">
        <v>17</v>
      </c>
      <c r="I403" t="s">
        <v>17</v>
      </c>
      <c r="J403" t="s">
        <v>1604</v>
      </c>
      <c r="K403" t="s">
        <v>20632</v>
      </c>
      <c r="L403" t="s">
        <v>1604</v>
      </c>
      <c r="M403" t="s">
        <v>20632</v>
      </c>
      <c r="N403" t="s">
        <v>20895</v>
      </c>
      <c r="O403" t="s">
        <v>20511</v>
      </c>
    </row>
    <row r="404" spans="1:15" x14ac:dyDescent="0.25">
      <c r="A404" t="s">
        <v>3292</v>
      </c>
      <c r="B404" t="s">
        <v>3293</v>
      </c>
      <c r="C404" t="s">
        <v>15</v>
      </c>
      <c r="D404" t="s">
        <v>26261</v>
      </c>
      <c r="E404" t="s">
        <v>26267</v>
      </c>
      <c r="F404" t="s">
        <v>259</v>
      </c>
      <c r="G404" t="s">
        <v>26302</v>
      </c>
      <c r="H404" t="s">
        <v>17</v>
      </c>
      <c r="I404" t="s">
        <v>17</v>
      </c>
      <c r="J404" t="s">
        <v>1746</v>
      </c>
      <c r="K404" t="s">
        <v>20633</v>
      </c>
      <c r="L404" t="s">
        <v>1746</v>
      </c>
      <c r="M404" t="s">
        <v>20633</v>
      </c>
      <c r="N404" t="s">
        <v>20915</v>
      </c>
      <c r="O404" t="s">
        <v>20634</v>
      </c>
    </row>
    <row r="405" spans="1:15" x14ac:dyDescent="0.25">
      <c r="A405" t="s">
        <v>3477</v>
      </c>
      <c r="B405" t="s">
        <v>3293</v>
      </c>
      <c r="C405" t="s">
        <v>15</v>
      </c>
      <c r="D405" t="s">
        <v>26261</v>
      </c>
      <c r="E405" t="s">
        <v>26262</v>
      </c>
      <c r="F405" t="s">
        <v>259</v>
      </c>
      <c r="G405" t="s">
        <v>26302</v>
      </c>
      <c r="H405" t="s">
        <v>17</v>
      </c>
      <c r="I405" t="s">
        <v>17</v>
      </c>
      <c r="J405" t="s">
        <v>1746</v>
      </c>
      <c r="K405" t="s">
        <v>20633</v>
      </c>
      <c r="L405" t="s">
        <v>1746</v>
      </c>
      <c r="M405" t="s">
        <v>20633</v>
      </c>
      <c r="N405" t="s">
        <v>20846</v>
      </c>
      <c r="O405" t="s">
        <v>20419</v>
      </c>
    </row>
    <row r="406" spans="1:15" x14ac:dyDescent="0.25">
      <c r="A406" t="s">
        <v>3478</v>
      </c>
      <c r="B406" t="s">
        <v>3293</v>
      </c>
      <c r="C406" t="s">
        <v>15</v>
      </c>
      <c r="D406" t="s">
        <v>26261</v>
      </c>
      <c r="E406" t="s">
        <v>26262</v>
      </c>
      <c r="F406" t="s">
        <v>259</v>
      </c>
      <c r="G406" t="s">
        <v>26302</v>
      </c>
      <c r="H406" t="s">
        <v>17</v>
      </c>
      <c r="I406" t="s">
        <v>17</v>
      </c>
      <c r="J406" t="s">
        <v>1746</v>
      </c>
      <c r="K406" t="s">
        <v>20633</v>
      </c>
      <c r="L406" t="s">
        <v>1746</v>
      </c>
      <c r="M406" t="s">
        <v>20633</v>
      </c>
      <c r="N406" t="s">
        <v>3696</v>
      </c>
      <c r="O406" t="s">
        <v>2161</v>
      </c>
    </row>
    <row r="407" spans="1:15" x14ac:dyDescent="0.25">
      <c r="A407" t="s">
        <v>3479</v>
      </c>
      <c r="B407" t="s">
        <v>3293</v>
      </c>
      <c r="C407" t="s">
        <v>15</v>
      </c>
      <c r="D407" t="s">
        <v>26261</v>
      </c>
      <c r="E407" t="s">
        <v>26267</v>
      </c>
      <c r="F407" t="s">
        <v>259</v>
      </c>
      <c r="G407" t="s">
        <v>26302</v>
      </c>
      <c r="H407" t="s">
        <v>17</v>
      </c>
      <c r="I407" t="s">
        <v>17</v>
      </c>
      <c r="J407" t="s">
        <v>1746</v>
      </c>
      <c r="K407" t="s">
        <v>20633</v>
      </c>
      <c r="L407" t="s">
        <v>1746</v>
      </c>
      <c r="M407" t="s">
        <v>20633</v>
      </c>
      <c r="N407" t="s">
        <v>3696</v>
      </c>
      <c r="O407" t="s">
        <v>2161</v>
      </c>
    </row>
    <row r="408" spans="1:15" x14ac:dyDescent="0.25">
      <c r="A408" t="s">
        <v>2270</v>
      </c>
      <c r="B408" t="s">
        <v>2271</v>
      </c>
      <c r="C408" t="s">
        <v>15</v>
      </c>
      <c r="D408" t="s">
        <v>26265</v>
      </c>
      <c r="E408" t="s">
        <v>26279</v>
      </c>
      <c r="F408" t="s">
        <v>900</v>
      </c>
      <c r="G408" t="s">
        <v>26290</v>
      </c>
      <c r="H408" t="s">
        <v>907</v>
      </c>
      <c r="I408" t="s">
        <v>3583</v>
      </c>
      <c r="J408" t="s">
        <v>1457</v>
      </c>
      <c r="K408" t="s">
        <v>20635</v>
      </c>
      <c r="L408" t="s">
        <v>1457</v>
      </c>
      <c r="M408" t="s">
        <v>20635</v>
      </c>
      <c r="N408" t="s">
        <v>20916</v>
      </c>
      <c r="O408" t="s">
        <v>2427</v>
      </c>
    </row>
    <row r="409" spans="1:15" x14ac:dyDescent="0.25">
      <c r="A409" t="s">
        <v>2274</v>
      </c>
      <c r="B409" t="s">
        <v>2275</v>
      </c>
      <c r="C409" t="s">
        <v>15</v>
      </c>
      <c r="D409" t="s">
        <v>26265</v>
      </c>
      <c r="E409" t="s">
        <v>26279</v>
      </c>
      <c r="F409" t="s">
        <v>900</v>
      </c>
      <c r="G409" t="s">
        <v>26289</v>
      </c>
      <c r="H409" t="s">
        <v>907</v>
      </c>
      <c r="I409" t="s">
        <v>3583</v>
      </c>
      <c r="J409" t="s">
        <v>1457</v>
      </c>
      <c r="K409" t="s">
        <v>20635</v>
      </c>
      <c r="L409" t="s">
        <v>1457</v>
      </c>
      <c r="M409" t="s">
        <v>20635</v>
      </c>
    </row>
    <row r="410" spans="1:15" x14ac:dyDescent="0.25">
      <c r="A410" t="s">
        <v>2274</v>
      </c>
      <c r="B410" t="s">
        <v>2275</v>
      </c>
      <c r="C410" t="s">
        <v>15</v>
      </c>
      <c r="D410" t="s">
        <v>26265</v>
      </c>
      <c r="E410" t="s">
        <v>26279</v>
      </c>
      <c r="F410" t="s">
        <v>900</v>
      </c>
      <c r="G410" t="s">
        <v>26291</v>
      </c>
      <c r="H410" t="s">
        <v>907</v>
      </c>
      <c r="I410" t="s">
        <v>3583</v>
      </c>
      <c r="J410" t="s">
        <v>1457</v>
      </c>
      <c r="K410" t="s">
        <v>20635</v>
      </c>
      <c r="L410" t="s">
        <v>1457</v>
      </c>
      <c r="M410" t="s">
        <v>20635</v>
      </c>
    </row>
    <row r="411" spans="1:15" x14ac:dyDescent="0.25">
      <c r="A411" t="s">
        <v>2438</v>
      </c>
      <c r="B411" t="s">
        <v>2439</v>
      </c>
      <c r="C411" t="s">
        <v>15</v>
      </c>
      <c r="D411" t="s">
        <v>26265</v>
      </c>
      <c r="E411" t="s">
        <v>26279</v>
      </c>
      <c r="F411" t="s">
        <v>900</v>
      </c>
      <c r="G411" t="s">
        <v>26291</v>
      </c>
      <c r="H411" t="s">
        <v>907</v>
      </c>
      <c r="I411" t="s">
        <v>3583</v>
      </c>
      <c r="J411" t="s">
        <v>1457</v>
      </c>
      <c r="K411" t="s">
        <v>20635</v>
      </c>
      <c r="L411" t="s">
        <v>1457</v>
      </c>
      <c r="M411" t="s">
        <v>20635</v>
      </c>
      <c r="N411" t="s">
        <v>20916</v>
      </c>
      <c r="O411" t="s">
        <v>2427</v>
      </c>
    </row>
    <row r="412" spans="1:15" x14ac:dyDescent="0.25">
      <c r="A412" t="s">
        <v>2440</v>
      </c>
      <c r="B412" t="s">
        <v>2441</v>
      </c>
      <c r="C412" t="s">
        <v>15</v>
      </c>
      <c r="D412" t="s">
        <v>26265</v>
      </c>
      <c r="E412" t="s">
        <v>26279</v>
      </c>
      <c r="F412" t="s">
        <v>900</v>
      </c>
      <c r="G412" t="s">
        <v>26291</v>
      </c>
      <c r="H412" t="s">
        <v>907</v>
      </c>
      <c r="I412" t="s">
        <v>3583</v>
      </c>
      <c r="J412" t="s">
        <v>1457</v>
      </c>
      <c r="K412" t="s">
        <v>20635</v>
      </c>
      <c r="L412" t="s">
        <v>1457</v>
      </c>
      <c r="M412" t="s">
        <v>20635</v>
      </c>
      <c r="N412" t="s">
        <v>20916</v>
      </c>
      <c r="O412" t="s">
        <v>2427</v>
      </c>
    </row>
    <row r="413" spans="1:15" x14ac:dyDescent="0.25">
      <c r="A413" t="s">
        <v>2817</v>
      </c>
      <c r="B413" t="s">
        <v>2818</v>
      </c>
      <c r="C413" t="s">
        <v>2284</v>
      </c>
      <c r="D413" t="s">
        <v>26265</v>
      </c>
      <c r="E413" t="s">
        <v>26279</v>
      </c>
      <c r="F413" t="s">
        <v>900</v>
      </c>
      <c r="G413" t="s">
        <v>26289</v>
      </c>
      <c r="H413" t="s">
        <v>907</v>
      </c>
      <c r="I413" t="s">
        <v>3583</v>
      </c>
      <c r="J413" t="s">
        <v>1457</v>
      </c>
      <c r="K413" t="s">
        <v>20635</v>
      </c>
      <c r="L413" t="s">
        <v>1457</v>
      </c>
      <c r="M413" t="s">
        <v>20635</v>
      </c>
      <c r="N413" t="s">
        <v>20916</v>
      </c>
      <c r="O413" t="s">
        <v>2427</v>
      </c>
    </row>
    <row r="414" spans="1:15" ht="15.75" customHeight="1" x14ac:dyDescent="0.25">
      <c r="A414" t="s">
        <v>3107</v>
      </c>
      <c r="B414" t="s">
        <v>3108</v>
      </c>
      <c r="C414" t="s">
        <v>15</v>
      </c>
      <c r="D414" t="s">
        <v>26263</v>
      </c>
      <c r="E414" t="s">
        <v>26271</v>
      </c>
      <c r="F414" t="s">
        <v>900</v>
      </c>
      <c r="G414" t="s">
        <v>26291</v>
      </c>
      <c r="H414" t="s">
        <v>907</v>
      </c>
      <c r="I414" t="s">
        <v>3583</v>
      </c>
      <c r="J414" t="s">
        <v>1457</v>
      </c>
      <c r="K414" t="s">
        <v>20635</v>
      </c>
      <c r="L414" t="s">
        <v>1457</v>
      </c>
      <c r="M414" t="s">
        <v>20635</v>
      </c>
      <c r="N414" t="s">
        <v>20916</v>
      </c>
      <c r="O414" t="s">
        <v>2427</v>
      </c>
    </row>
    <row r="415" spans="1:15" x14ac:dyDescent="0.25">
      <c r="A415" t="s">
        <v>1868</v>
      </c>
      <c r="B415" t="s">
        <v>1869</v>
      </c>
      <c r="C415" t="s">
        <v>15</v>
      </c>
      <c r="D415" t="s">
        <v>26263</v>
      </c>
      <c r="E415" t="s">
        <v>26270</v>
      </c>
      <c r="F415" t="s">
        <v>16</v>
      </c>
      <c r="G415" t="s">
        <v>26300</v>
      </c>
      <c r="H415" t="s">
        <v>17</v>
      </c>
      <c r="I415" t="s">
        <v>17</v>
      </c>
      <c r="J415" t="s">
        <v>137</v>
      </c>
      <c r="K415" t="s">
        <v>138</v>
      </c>
      <c r="L415" t="s">
        <v>1367</v>
      </c>
      <c r="M415" t="s">
        <v>20636</v>
      </c>
      <c r="N415" t="s">
        <v>3653</v>
      </c>
      <c r="O415" t="s">
        <v>138</v>
      </c>
    </row>
    <row r="416" spans="1:15" x14ac:dyDescent="0.25">
      <c r="A416" t="s">
        <v>2720</v>
      </c>
      <c r="B416" t="s">
        <v>2721</v>
      </c>
      <c r="C416" t="s">
        <v>15</v>
      </c>
      <c r="D416" t="s">
        <v>26265</v>
      </c>
      <c r="E416" t="s">
        <v>26279</v>
      </c>
      <c r="F416" t="s">
        <v>900</v>
      </c>
      <c r="G416" t="s">
        <v>26289</v>
      </c>
      <c r="H416" t="s">
        <v>907</v>
      </c>
      <c r="I416" t="s">
        <v>3615</v>
      </c>
      <c r="J416" t="s">
        <v>502</v>
      </c>
      <c r="K416" t="s">
        <v>20637</v>
      </c>
      <c r="L416" t="s">
        <v>502</v>
      </c>
      <c r="M416" t="s">
        <v>20637</v>
      </c>
      <c r="N416" t="s">
        <v>3680</v>
      </c>
      <c r="O416" t="s">
        <v>20559</v>
      </c>
    </row>
    <row r="417" spans="1:15" x14ac:dyDescent="0.25">
      <c r="A417" t="s">
        <v>2819</v>
      </c>
      <c r="B417" t="s">
        <v>2820</v>
      </c>
      <c r="C417" t="s">
        <v>2284</v>
      </c>
      <c r="D417" t="s">
        <v>26261</v>
      </c>
      <c r="E417" t="s">
        <v>26273</v>
      </c>
      <c r="F417" t="s">
        <v>24</v>
      </c>
      <c r="G417" t="s">
        <v>26302</v>
      </c>
      <c r="H417" t="s">
        <v>17</v>
      </c>
      <c r="I417" t="s">
        <v>17</v>
      </c>
      <c r="J417" t="s">
        <v>1824</v>
      </c>
      <c r="K417" t="s">
        <v>20638</v>
      </c>
      <c r="L417" t="s">
        <v>1824</v>
      </c>
      <c r="M417" t="s">
        <v>20638</v>
      </c>
      <c r="N417" t="s">
        <v>20917</v>
      </c>
      <c r="O417" t="s">
        <v>20553</v>
      </c>
    </row>
    <row r="418" spans="1:15" x14ac:dyDescent="0.25">
      <c r="A418" t="s">
        <v>3201</v>
      </c>
      <c r="B418" t="s">
        <v>3202</v>
      </c>
      <c r="C418" t="s">
        <v>15</v>
      </c>
      <c r="D418" t="s">
        <v>26263</v>
      </c>
      <c r="E418" t="s">
        <v>26269</v>
      </c>
      <c r="F418" t="s">
        <v>24</v>
      </c>
      <c r="G418" t="s">
        <v>26300</v>
      </c>
      <c r="H418" t="s">
        <v>17</v>
      </c>
      <c r="I418" t="s">
        <v>17</v>
      </c>
      <c r="J418" t="s">
        <v>2596</v>
      </c>
      <c r="K418" t="s">
        <v>20639</v>
      </c>
      <c r="L418" t="s">
        <v>2596</v>
      </c>
      <c r="M418" t="s">
        <v>20639</v>
      </c>
      <c r="N418" t="s">
        <v>20839</v>
      </c>
      <c r="O418" t="s">
        <v>249</v>
      </c>
    </row>
    <row r="419" spans="1:15" x14ac:dyDescent="0.25">
      <c r="A419" t="s">
        <v>3323</v>
      </c>
      <c r="B419" t="s">
        <v>3202</v>
      </c>
      <c r="C419" t="s">
        <v>15</v>
      </c>
      <c r="D419" t="s">
        <v>26263</v>
      </c>
      <c r="E419" t="s">
        <v>26269</v>
      </c>
      <c r="F419" t="s">
        <v>24</v>
      </c>
      <c r="G419" t="s">
        <v>26300</v>
      </c>
      <c r="H419" t="s">
        <v>17</v>
      </c>
      <c r="I419" t="s">
        <v>17</v>
      </c>
      <c r="J419" t="s">
        <v>2596</v>
      </c>
      <c r="K419" t="s">
        <v>20639</v>
      </c>
      <c r="L419" t="s">
        <v>2596</v>
      </c>
      <c r="M419" t="s">
        <v>20639</v>
      </c>
      <c r="N419" t="s">
        <v>20858</v>
      </c>
      <c r="O419" t="s">
        <v>20457</v>
      </c>
    </row>
    <row r="420" spans="1:15" x14ac:dyDescent="0.25">
      <c r="A420" t="s">
        <v>3347</v>
      </c>
      <c r="B420" t="s">
        <v>3202</v>
      </c>
      <c r="C420" t="s">
        <v>15</v>
      </c>
      <c r="D420" t="s">
        <v>26263</v>
      </c>
      <c r="E420" t="s">
        <v>26269</v>
      </c>
      <c r="F420" t="s">
        <v>24</v>
      </c>
      <c r="G420" t="s">
        <v>26300</v>
      </c>
      <c r="H420" t="s">
        <v>17</v>
      </c>
      <c r="I420" t="s">
        <v>17</v>
      </c>
      <c r="J420" t="s">
        <v>2596</v>
      </c>
      <c r="K420" t="s">
        <v>20639</v>
      </c>
      <c r="L420" t="s">
        <v>2596</v>
      </c>
      <c r="M420" t="s">
        <v>20639</v>
      </c>
      <c r="N420" t="s">
        <v>20858</v>
      </c>
      <c r="O420" t="s">
        <v>20457</v>
      </c>
    </row>
    <row r="421" spans="1:15" x14ac:dyDescent="0.25">
      <c r="A421" t="s">
        <v>3348</v>
      </c>
      <c r="B421" t="s">
        <v>3202</v>
      </c>
      <c r="C421" t="s">
        <v>15</v>
      </c>
      <c r="D421" t="s">
        <v>26263</v>
      </c>
      <c r="E421" t="s">
        <v>26268</v>
      </c>
      <c r="F421" t="s">
        <v>24</v>
      </c>
      <c r="G421" t="s">
        <v>26300</v>
      </c>
      <c r="H421" t="s">
        <v>17</v>
      </c>
      <c r="I421" t="s">
        <v>17</v>
      </c>
      <c r="J421" t="s">
        <v>2596</v>
      </c>
      <c r="K421" t="s">
        <v>20639</v>
      </c>
      <c r="L421" t="s">
        <v>2596</v>
      </c>
      <c r="M421" t="s">
        <v>20639</v>
      </c>
      <c r="N421" t="s">
        <v>20858</v>
      </c>
      <c r="O421" t="s">
        <v>20457</v>
      </c>
    </row>
    <row r="422" spans="1:15" x14ac:dyDescent="0.25">
      <c r="A422" t="s">
        <v>540</v>
      </c>
      <c r="B422" t="s">
        <v>541</v>
      </c>
      <c r="C422" t="s">
        <v>15</v>
      </c>
      <c r="D422" t="s">
        <v>26265</v>
      </c>
      <c r="E422" t="s">
        <v>26280</v>
      </c>
      <c r="F422" t="s">
        <v>24</v>
      </c>
      <c r="G422" t="s">
        <v>26300</v>
      </c>
      <c r="H422" t="s">
        <v>17</v>
      </c>
      <c r="I422" t="s">
        <v>17</v>
      </c>
      <c r="J422" t="s">
        <v>1199</v>
      </c>
      <c r="K422" t="s">
        <v>20334</v>
      </c>
      <c r="L422" t="s">
        <v>226</v>
      </c>
      <c r="M422" t="s">
        <v>20640</v>
      </c>
      <c r="N422" t="s">
        <v>20815</v>
      </c>
      <c r="O422" t="s">
        <v>20334</v>
      </c>
    </row>
    <row r="423" spans="1:15" x14ac:dyDescent="0.25">
      <c r="A423" t="s">
        <v>556</v>
      </c>
      <c r="B423" t="s">
        <v>557</v>
      </c>
      <c r="C423" t="s">
        <v>15</v>
      </c>
      <c r="D423" t="s">
        <v>26265</v>
      </c>
      <c r="E423" t="s">
        <v>26280</v>
      </c>
      <c r="F423" t="s">
        <v>24</v>
      </c>
      <c r="G423" t="s">
        <v>26300</v>
      </c>
      <c r="H423" t="s">
        <v>17</v>
      </c>
      <c r="I423" t="s">
        <v>17</v>
      </c>
      <c r="J423" t="s">
        <v>1199</v>
      </c>
      <c r="K423" t="s">
        <v>20334</v>
      </c>
      <c r="L423" t="s">
        <v>226</v>
      </c>
      <c r="M423" t="s">
        <v>20640</v>
      </c>
      <c r="N423" t="s">
        <v>20815</v>
      </c>
      <c r="O423" t="s">
        <v>20334</v>
      </c>
    </row>
    <row r="424" spans="1:15" x14ac:dyDescent="0.25">
      <c r="A424" t="s">
        <v>558</v>
      </c>
      <c r="B424" t="s">
        <v>559</v>
      </c>
      <c r="C424" t="s">
        <v>15</v>
      </c>
      <c r="D424" t="s">
        <v>26261</v>
      </c>
      <c r="E424" t="s">
        <v>26262</v>
      </c>
      <c r="F424" t="s">
        <v>24</v>
      </c>
      <c r="G424" t="s">
        <v>26300</v>
      </c>
      <c r="H424" t="s">
        <v>17</v>
      </c>
      <c r="I424" t="s">
        <v>17</v>
      </c>
      <c r="J424" t="s">
        <v>3241</v>
      </c>
      <c r="K424" t="s">
        <v>3242</v>
      </c>
      <c r="L424" t="s">
        <v>226</v>
      </c>
      <c r="M424" t="s">
        <v>20640</v>
      </c>
      <c r="N424" t="s">
        <v>20815</v>
      </c>
      <c r="O424" t="s">
        <v>20334</v>
      </c>
    </row>
    <row r="425" spans="1:15" x14ac:dyDescent="0.25">
      <c r="A425" t="s">
        <v>2584</v>
      </c>
      <c r="B425" t="s">
        <v>2585</v>
      </c>
      <c r="C425" t="s">
        <v>15</v>
      </c>
      <c r="D425" t="s">
        <v>26265</v>
      </c>
      <c r="E425" t="s">
        <v>26279</v>
      </c>
      <c r="F425" t="s">
        <v>1146</v>
      </c>
      <c r="G425" t="s">
        <v>26286</v>
      </c>
      <c r="H425" t="s">
        <v>17</v>
      </c>
      <c r="I425" t="s">
        <v>17</v>
      </c>
      <c r="J425" t="s">
        <v>3043</v>
      </c>
      <c r="K425" t="s">
        <v>20641</v>
      </c>
      <c r="L425" t="s">
        <v>3043</v>
      </c>
      <c r="M425" t="s">
        <v>20641</v>
      </c>
      <c r="N425" t="s">
        <v>20918</v>
      </c>
      <c r="O425" t="s">
        <v>20642</v>
      </c>
    </row>
    <row r="426" spans="1:15" x14ac:dyDescent="0.25">
      <c r="A426" t="s">
        <v>1197</v>
      </c>
      <c r="B426" t="s">
        <v>1198</v>
      </c>
      <c r="C426" t="s">
        <v>15</v>
      </c>
      <c r="D426" t="s">
        <v>26263</v>
      </c>
      <c r="E426" t="s">
        <v>26268</v>
      </c>
      <c r="F426" t="s">
        <v>142</v>
      </c>
      <c r="G426" t="s">
        <v>26300</v>
      </c>
      <c r="H426" t="s">
        <v>17</v>
      </c>
      <c r="I426" t="s">
        <v>17</v>
      </c>
      <c r="J426" t="s">
        <v>448</v>
      </c>
      <c r="K426" t="s">
        <v>20347</v>
      </c>
      <c r="L426" t="s">
        <v>448</v>
      </c>
      <c r="M426" t="s">
        <v>20347</v>
      </c>
      <c r="N426" t="s">
        <v>20818</v>
      </c>
      <c r="O426" t="s">
        <v>3178</v>
      </c>
    </row>
    <row r="427" spans="1:15" x14ac:dyDescent="0.25">
      <c r="A427" t="s">
        <v>2865</v>
      </c>
      <c r="B427" t="s">
        <v>2866</v>
      </c>
      <c r="C427" t="s">
        <v>15</v>
      </c>
      <c r="D427" t="s">
        <v>26275</v>
      </c>
      <c r="E427" t="s">
        <v>26276</v>
      </c>
      <c r="F427" t="s">
        <v>16</v>
      </c>
      <c r="G427" t="s">
        <v>26300</v>
      </c>
      <c r="H427" t="s">
        <v>17</v>
      </c>
      <c r="I427" t="s">
        <v>17</v>
      </c>
      <c r="J427" t="s">
        <v>3113</v>
      </c>
      <c r="K427" t="s">
        <v>20643</v>
      </c>
      <c r="L427" t="s">
        <v>3113</v>
      </c>
      <c r="M427" t="s">
        <v>20643</v>
      </c>
      <c r="N427" t="s">
        <v>20919</v>
      </c>
      <c r="O427" t="s">
        <v>20644</v>
      </c>
    </row>
    <row r="428" spans="1:15" x14ac:dyDescent="0.25">
      <c r="A428" t="s">
        <v>2905</v>
      </c>
      <c r="B428" t="s">
        <v>2906</v>
      </c>
      <c r="C428" t="s">
        <v>15</v>
      </c>
      <c r="D428" t="s">
        <v>26263</v>
      </c>
      <c r="E428" t="s">
        <v>26269</v>
      </c>
      <c r="F428" t="s">
        <v>16</v>
      </c>
      <c r="G428" t="s">
        <v>26302</v>
      </c>
      <c r="H428" t="s">
        <v>17</v>
      </c>
      <c r="I428" t="s">
        <v>17</v>
      </c>
      <c r="J428" t="s">
        <v>1686</v>
      </c>
      <c r="K428" t="s">
        <v>1687</v>
      </c>
      <c r="L428" t="s">
        <v>1425</v>
      </c>
      <c r="M428" t="s">
        <v>20645</v>
      </c>
      <c r="N428" t="s">
        <v>20920</v>
      </c>
      <c r="O428" t="s">
        <v>20646</v>
      </c>
    </row>
    <row r="429" spans="1:15" x14ac:dyDescent="0.25">
      <c r="A429" t="s">
        <v>520</v>
      </c>
      <c r="B429" t="s">
        <v>521</v>
      </c>
      <c r="C429" t="s">
        <v>15</v>
      </c>
      <c r="D429" t="s">
        <v>26263</v>
      </c>
      <c r="E429" t="s">
        <v>26268</v>
      </c>
      <c r="F429" t="s">
        <v>142</v>
      </c>
      <c r="G429" t="s">
        <v>26300</v>
      </c>
      <c r="H429" t="s">
        <v>17</v>
      </c>
      <c r="I429" t="s">
        <v>17</v>
      </c>
      <c r="J429" t="s">
        <v>1754</v>
      </c>
      <c r="K429" t="s">
        <v>20622</v>
      </c>
      <c r="L429" t="s">
        <v>880</v>
      </c>
      <c r="M429" t="s">
        <v>20647</v>
      </c>
      <c r="N429" t="s">
        <v>20911</v>
      </c>
      <c r="O429" t="s">
        <v>20622</v>
      </c>
    </row>
    <row r="430" spans="1:15" x14ac:dyDescent="0.25">
      <c r="A430" t="s">
        <v>2528</v>
      </c>
      <c r="B430" t="s">
        <v>2529</v>
      </c>
      <c r="C430" t="s">
        <v>15</v>
      </c>
      <c r="D430" t="s">
        <v>26261</v>
      </c>
      <c r="E430" t="s">
        <v>26262</v>
      </c>
      <c r="F430" t="s">
        <v>16</v>
      </c>
      <c r="G430" t="s">
        <v>26300</v>
      </c>
      <c r="H430" t="s">
        <v>17</v>
      </c>
      <c r="I430" t="s">
        <v>17</v>
      </c>
      <c r="J430" t="s">
        <v>530</v>
      </c>
      <c r="K430" t="s">
        <v>531</v>
      </c>
      <c r="L430" t="s">
        <v>2761</v>
      </c>
      <c r="M430" t="s">
        <v>20648</v>
      </c>
      <c r="N430" t="s">
        <v>3691</v>
      </c>
      <c r="O430" t="s">
        <v>20378</v>
      </c>
    </row>
    <row r="431" spans="1:15" x14ac:dyDescent="0.25">
      <c r="A431" t="s">
        <v>670</v>
      </c>
      <c r="B431" t="s">
        <v>671</v>
      </c>
      <c r="C431" t="s">
        <v>15</v>
      </c>
      <c r="D431" t="s">
        <v>26263</v>
      </c>
      <c r="E431" t="s">
        <v>26270</v>
      </c>
      <c r="F431" t="s">
        <v>16</v>
      </c>
      <c r="G431" t="s">
        <v>26300</v>
      </c>
      <c r="H431" t="s">
        <v>17</v>
      </c>
      <c r="I431" t="s">
        <v>17</v>
      </c>
      <c r="J431" t="s">
        <v>2344</v>
      </c>
      <c r="K431" t="s">
        <v>2345</v>
      </c>
      <c r="L431" t="s">
        <v>1032</v>
      </c>
      <c r="M431" t="s">
        <v>20649</v>
      </c>
      <c r="N431" t="s">
        <v>3662</v>
      </c>
      <c r="O431" t="s">
        <v>20408</v>
      </c>
    </row>
    <row r="432" spans="1:15" x14ac:dyDescent="0.25">
      <c r="A432" t="s">
        <v>2146</v>
      </c>
      <c r="B432" t="s">
        <v>2147</v>
      </c>
      <c r="C432" t="s">
        <v>15</v>
      </c>
      <c r="D432" t="s">
        <v>26263</v>
      </c>
      <c r="E432" t="s">
        <v>26270</v>
      </c>
      <c r="F432" t="s">
        <v>900</v>
      </c>
      <c r="G432" t="s">
        <v>26290</v>
      </c>
      <c r="H432" t="s">
        <v>902</v>
      </c>
      <c r="I432" t="s">
        <v>3574</v>
      </c>
      <c r="J432" t="s">
        <v>1032</v>
      </c>
      <c r="K432" t="s">
        <v>20649</v>
      </c>
      <c r="L432" t="s">
        <v>1032</v>
      </c>
      <c r="M432" t="s">
        <v>20649</v>
      </c>
      <c r="N432" t="s">
        <v>20921</v>
      </c>
      <c r="O432" t="s">
        <v>20345</v>
      </c>
    </row>
    <row r="433" spans="1:15" x14ac:dyDescent="0.25">
      <c r="A433" t="s">
        <v>2146</v>
      </c>
      <c r="B433" t="s">
        <v>2147</v>
      </c>
      <c r="C433" t="s">
        <v>15</v>
      </c>
      <c r="D433" t="s">
        <v>26263</v>
      </c>
      <c r="E433" t="s">
        <v>26270</v>
      </c>
      <c r="F433" t="s">
        <v>900</v>
      </c>
      <c r="G433" t="s">
        <v>26292</v>
      </c>
      <c r="H433" t="s">
        <v>907</v>
      </c>
      <c r="I433" t="s">
        <v>3574</v>
      </c>
      <c r="J433" t="s">
        <v>1032</v>
      </c>
      <c r="K433" t="s">
        <v>20649</v>
      </c>
      <c r="L433" t="s">
        <v>1032</v>
      </c>
      <c r="M433" t="s">
        <v>20649</v>
      </c>
      <c r="N433" t="s">
        <v>20921</v>
      </c>
      <c r="O433" t="s">
        <v>20345</v>
      </c>
    </row>
    <row r="434" spans="1:15" x14ac:dyDescent="0.25">
      <c r="A434" t="s">
        <v>2146</v>
      </c>
      <c r="B434" t="s">
        <v>2147</v>
      </c>
      <c r="C434" t="s">
        <v>15</v>
      </c>
      <c r="D434" t="s">
        <v>26263</v>
      </c>
      <c r="E434" t="s">
        <v>26270</v>
      </c>
      <c r="F434" t="s">
        <v>900</v>
      </c>
      <c r="G434" t="s">
        <v>26291</v>
      </c>
      <c r="H434" t="s">
        <v>902</v>
      </c>
      <c r="I434" t="s">
        <v>3574</v>
      </c>
      <c r="J434" t="s">
        <v>1032</v>
      </c>
      <c r="K434" t="s">
        <v>20649</v>
      </c>
      <c r="L434" t="s">
        <v>1032</v>
      </c>
      <c r="M434" t="s">
        <v>20649</v>
      </c>
      <c r="N434" t="s">
        <v>20921</v>
      </c>
      <c r="O434" t="s">
        <v>20345</v>
      </c>
    </row>
    <row r="435" spans="1:15" x14ac:dyDescent="0.25">
      <c r="A435" t="s">
        <v>2428</v>
      </c>
      <c r="B435" t="s">
        <v>2429</v>
      </c>
      <c r="C435" t="s">
        <v>15</v>
      </c>
      <c r="D435" t="s">
        <v>26263</v>
      </c>
      <c r="E435" t="s">
        <v>26270</v>
      </c>
      <c r="F435" t="s">
        <v>945</v>
      </c>
      <c r="G435" t="s">
        <v>26300</v>
      </c>
      <c r="H435" t="s">
        <v>17</v>
      </c>
      <c r="I435" t="s">
        <v>17</v>
      </c>
      <c r="J435" t="s">
        <v>2789</v>
      </c>
      <c r="K435" t="s">
        <v>20650</v>
      </c>
      <c r="L435" t="s">
        <v>1636</v>
      </c>
      <c r="M435" t="s">
        <v>20651</v>
      </c>
      <c r="N435" t="s">
        <v>20922</v>
      </c>
      <c r="O435" t="s">
        <v>20650</v>
      </c>
    </row>
    <row r="436" spans="1:15" x14ac:dyDescent="0.25">
      <c r="A436" t="s">
        <v>622</v>
      </c>
      <c r="B436" t="s">
        <v>623</v>
      </c>
      <c r="C436" t="s">
        <v>15</v>
      </c>
      <c r="D436" t="s">
        <v>26263</v>
      </c>
      <c r="E436" t="s">
        <v>26268</v>
      </c>
      <c r="F436" t="s">
        <v>24</v>
      </c>
      <c r="G436" t="s">
        <v>26300</v>
      </c>
      <c r="H436" t="s">
        <v>17</v>
      </c>
      <c r="I436" t="s">
        <v>17</v>
      </c>
      <c r="J436" t="s">
        <v>3173</v>
      </c>
      <c r="K436" t="s">
        <v>20652</v>
      </c>
      <c r="L436" t="s">
        <v>3173</v>
      </c>
      <c r="M436" t="s">
        <v>20652</v>
      </c>
      <c r="N436" t="s">
        <v>3664</v>
      </c>
      <c r="O436" t="s">
        <v>539</v>
      </c>
    </row>
    <row r="437" spans="1:15" x14ac:dyDescent="0.25">
      <c r="A437" t="s">
        <v>3239</v>
      </c>
      <c r="B437" t="s">
        <v>3240</v>
      </c>
      <c r="C437" t="s">
        <v>15</v>
      </c>
      <c r="D437" t="s">
        <v>26263</v>
      </c>
      <c r="E437" t="s">
        <v>26269</v>
      </c>
      <c r="F437" t="s">
        <v>945</v>
      </c>
      <c r="G437" t="s">
        <v>26300</v>
      </c>
      <c r="H437" t="s">
        <v>17</v>
      </c>
      <c r="I437" t="s">
        <v>17</v>
      </c>
      <c r="J437" t="s">
        <v>1409</v>
      </c>
      <c r="K437" t="s">
        <v>20559</v>
      </c>
      <c r="L437" t="s">
        <v>2967</v>
      </c>
      <c r="M437" t="s">
        <v>20653</v>
      </c>
      <c r="N437" t="s">
        <v>3680</v>
      </c>
      <c r="O437" t="s">
        <v>20559</v>
      </c>
    </row>
    <row r="438" spans="1:15" x14ac:dyDescent="0.25">
      <c r="A438" t="s">
        <v>3272</v>
      </c>
      <c r="B438" t="s">
        <v>3240</v>
      </c>
      <c r="C438" t="s">
        <v>15</v>
      </c>
      <c r="D438" t="s">
        <v>26263</v>
      </c>
      <c r="E438" t="s">
        <v>26269</v>
      </c>
      <c r="F438" t="s">
        <v>945</v>
      </c>
      <c r="G438" t="s">
        <v>26300</v>
      </c>
      <c r="H438" t="s">
        <v>17</v>
      </c>
      <c r="I438" t="s">
        <v>17</v>
      </c>
      <c r="J438" t="s">
        <v>1409</v>
      </c>
      <c r="K438" t="s">
        <v>20559</v>
      </c>
      <c r="L438" t="s">
        <v>2967</v>
      </c>
      <c r="M438" t="s">
        <v>20653</v>
      </c>
      <c r="N438" t="s">
        <v>20858</v>
      </c>
      <c r="O438" t="s">
        <v>20457</v>
      </c>
    </row>
    <row r="439" spans="1:15" x14ac:dyDescent="0.25">
      <c r="A439" t="s">
        <v>3274</v>
      </c>
      <c r="B439" t="s">
        <v>3240</v>
      </c>
      <c r="C439" t="s">
        <v>15</v>
      </c>
      <c r="D439" t="s">
        <v>26263</v>
      </c>
      <c r="E439" t="s">
        <v>26269</v>
      </c>
      <c r="F439" t="s">
        <v>945</v>
      </c>
      <c r="G439" t="s">
        <v>26300</v>
      </c>
      <c r="H439" t="s">
        <v>17</v>
      </c>
      <c r="I439" t="s">
        <v>17</v>
      </c>
      <c r="J439" t="s">
        <v>1409</v>
      </c>
      <c r="K439" t="s">
        <v>20559</v>
      </c>
      <c r="L439" t="s">
        <v>2967</v>
      </c>
      <c r="M439" t="s">
        <v>20653</v>
      </c>
      <c r="N439" t="s">
        <v>20858</v>
      </c>
      <c r="O439" t="s">
        <v>20457</v>
      </c>
    </row>
    <row r="440" spans="1:15" x14ac:dyDescent="0.25">
      <c r="A440" t="s">
        <v>3276</v>
      </c>
      <c r="B440" t="s">
        <v>3240</v>
      </c>
      <c r="C440" t="s">
        <v>15</v>
      </c>
      <c r="D440" t="s">
        <v>26263</v>
      </c>
      <c r="E440" t="s">
        <v>26271</v>
      </c>
      <c r="F440" t="s">
        <v>945</v>
      </c>
      <c r="G440" t="s">
        <v>26300</v>
      </c>
      <c r="H440" t="s">
        <v>17</v>
      </c>
      <c r="I440" t="s">
        <v>17</v>
      </c>
      <c r="J440" t="s">
        <v>1409</v>
      </c>
      <c r="K440" t="s">
        <v>20559</v>
      </c>
      <c r="L440" t="s">
        <v>2967</v>
      </c>
      <c r="M440" t="s">
        <v>20653</v>
      </c>
      <c r="N440" t="s">
        <v>3697</v>
      </c>
      <c r="O440" t="s">
        <v>2265</v>
      </c>
    </row>
    <row r="441" spans="1:15" x14ac:dyDescent="0.25">
      <c r="A441" t="s">
        <v>2050</v>
      </c>
      <c r="B441" t="s">
        <v>2051</v>
      </c>
      <c r="C441" t="s">
        <v>15</v>
      </c>
      <c r="D441" t="s">
        <v>26263</v>
      </c>
      <c r="E441" t="s">
        <v>26269</v>
      </c>
      <c r="F441" t="s">
        <v>24</v>
      </c>
      <c r="G441" t="s">
        <v>26300</v>
      </c>
      <c r="H441" t="s">
        <v>17</v>
      </c>
      <c r="I441" t="s">
        <v>17</v>
      </c>
      <c r="J441" t="s">
        <v>2268</v>
      </c>
      <c r="K441" t="s">
        <v>20654</v>
      </c>
      <c r="L441" t="s">
        <v>2268</v>
      </c>
      <c r="M441" t="s">
        <v>20654</v>
      </c>
      <c r="N441" t="s">
        <v>3668</v>
      </c>
      <c r="O441" t="s">
        <v>895</v>
      </c>
    </row>
    <row r="442" spans="1:15" x14ac:dyDescent="0.25">
      <c r="A442" t="s">
        <v>706</v>
      </c>
      <c r="B442" t="s">
        <v>707</v>
      </c>
      <c r="C442" t="s">
        <v>15</v>
      </c>
      <c r="D442" t="s">
        <v>26263</v>
      </c>
      <c r="E442" t="s">
        <v>26270</v>
      </c>
      <c r="F442" t="s">
        <v>142</v>
      </c>
      <c r="G442" t="s">
        <v>26300</v>
      </c>
      <c r="H442" t="s">
        <v>17</v>
      </c>
      <c r="I442" t="s">
        <v>17</v>
      </c>
      <c r="J442" t="s">
        <v>3063</v>
      </c>
      <c r="K442" t="s">
        <v>20348</v>
      </c>
      <c r="L442" t="s">
        <v>3063</v>
      </c>
      <c r="M442" t="s">
        <v>20348</v>
      </c>
      <c r="N442" t="s">
        <v>20819</v>
      </c>
      <c r="O442" t="s">
        <v>20349</v>
      </c>
    </row>
    <row r="443" spans="1:15" x14ac:dyDescent="0.25">
      <c r="A443" t="s">
        <v>712</v>
      </c>
      <c r="B443" t="s">
        <v>713</v>
      </c>
      <c r="C443" t="s">
        <v>15</v>
      </c>
      <c r="D443" t="s">
        <v>26263</v>
      </c>
      <c r="E443" t="s">
        <v>26270</v>
      </c>
      <c r="F443" t="s">
        <v>142</v>
      </c>
      <c r="G443" t="s">
        <v>26300</v>
      </c>
      <c r="H443" t="s">
        <v>17</v>
      </c>
      <c r="I443" t="s">
        <v>17</v>
      </c>
      <c r="J443" t="s">
        <v>3063</v>
      </c>
      <c r="K443" t="s">
        <v>20348</v>
      </c>
      <c r="L443" t="s">
        <v>3063</v>
      </c>
      <c r="M443" t="s">
        <v>20348</v>
      </c>
      <c r="N443" t="s">
        <v>20819</v>
      </c>
      <c r="O443" t="s">
        <v>20349</v>
      </c>
    </row>
    <row r="444" spans="1:15" x14ac:dyDescent="0.25">
      <c r="A444" t="s">
        <v>274</v>
      </c>
      <c r="B444" t="s">
        <v>275</v>
      </c>
      <c r="C444" t="s">
        <v>15</v>
      </c>
      <c r="D444" t="s">
        <v>26263</v>
      </c>
      <c r="E444" t="s">
        <v>26268</v>
      </c>
      <c r="F444" t="s">
        <v>24</v>
      </c>
      <c r="G444" t="s">
        <v>26300</v>
      </c>
      <c r="H444" t="s">
        <v>17</v>
      </c>
      <c r="I444" t="s">
        <v>17</v>
      </c>
      <c r="J444" t="s">
        <v>536</v>
      </c>
      <c r="K444" t="s">
        <v>537</v>
      </c>
      <c r="L444" t="s">
        <v>560</v>
      </c>
      <c r="M444" t="s">
        <v>20655</v>
      </c>
      <c r="N444" t="s">
        <v>20909</v>
      </c>
      <c r="O444" t="s">
        <v>537</v>
      </c>
    </row>
    <row r="445" spans="1:15" x14ac:dyDescent="0.25">
      <c r="A445" t="s">
        <v>153</v>
      </c>
      <c r="B445" t="s">
        <v>154</v>
      </c>
      <c r="C445" t="s">
        <v>15</v>
      </c>
      <c r="D445" t="s">
        <v>26263</v>
      </c>
      <c r="E445" t="s">
        <v>26268</v>
      </c>
      <c r="F445" t="s">
        <v>155</v>
      </c>
      <c r="G445" t="s">
        <v>26300</v>
      </c>
      <c r="H445" t="s">
        <v>17</v>
      </c>
      <c r="I445" t="s">
        <v>17</v>
      </c>
      <c r="J445" t="s">
        <v>2256</v>
      </c>
      <c r="K445" t="s">
        <v>20656</v>
      </c>
      <c r="L445" t="s">
        <v>2256</v>
      </c>
      <c r="M445" t="s">
        <v>20656</v>
      </c>
      <c r="N445" t="s">
        <v>20880</v>
      </c>
      <c r="O445" t="s">
        <v>1039</v>
      </c>
    </row>
    <row r="446" spans="1:15" x14ac:dyDescent="0.25">
      <c r="A446" t="s">
        <v>2096</v>
      </c>
      <c r="B446" t="s">
        <v>2097</v>
      </c>
      <c r="C446" t="s">
        <v>15</v>
      </c>
      <c r="D446" t="s">
        <v>26263</v>
      </c>
      <c r="E446" t="s">
        <v>26264</v>
      </c>
      <c r="F446" t="s">
        <v>1146</v>
      </c>
      <c r="G446" t="s">
        <v>26285</v>
      </c>
      <c r="H446" t="s">
        <v>17</v>
      </c>
      <c r="I446" t="s">
        <v>17</v>
      </c>
      <c r="J446" t="s">
        <v>2256</v>
      </c>
      <c r="K446" t="s">
        <v>20656</v>
      </c>
      <c r="L446" t="s">
        <v>2256</v>
      </c>
      <c r="M446" t="s">
        <v>20656</v>
      </c>
      <c r="N446" t="s">
        <v>20880</v>
      </c>
      <c r="O446" t="s">
        <v>1039</v>
      </c>
    </row>
    <row r="447" spans="1:15" x14ac:dyDescent="0.25">
      <c r="A447" t="s">
        <v>3127</v>
      </c>
      <c r="B447" t="s">
        <v>3128</v>
      </c>
      <c r="C447" t="s">
        <v>15</v>
      </c>
      <c r="D447" t="s">
        <v>26263</v>
      </c>
      <c r="E447" t="s">
        <v>26269</v>
      </c>
      <c r="F447" t="s">
        <v>24</v>
      </c>
      <c r="G447" t="s">
        <v>26300</v>
      </c>
      <c r="H447" t="s">
        <v>17</v>
      </c>
      <c r="I447" t="s">
        <v>17</v>
      </c>
      <c r="J447" t="s">
        <v>149</v>
      </c>
      <c r="K447" t="s">
        <v>20657</v>
      </c>
      <c r="L447" t="s">
        <v>2664</v>
      </c>
      <c r="M447" t="s">
        <v>20658</v>
      </c>
      <c r="N447" t="s">
        <v>20835</v>
      </c>
      <c r="O447" t="s">
        <v>20390</v>
      </c>
    </row>
    <row r="448" spans="1:15" x14ac:dyDescent="0.25">
      <c r="A448" t="s">
        <v>1034</v>
      </c>
      <c r="B448" t="s">
        <v>1035</v>
      </c>
      <c r="C448" t="s">
        <v>15</v>
      </c>
      <c r="D448" t="s">
        <v>26261</v>
      </c>
      <c r="E448" t="s">
        <v>26262</v>
      </c>
      <c r="F448" t="s">
        <v>24</v>
      </c>
      <c r="G448" t="s">
        <v>26300</v>
      </c>
      <c r="H448" t="s">
        <v>17</v>
      </c>
      <c r="I448" t="s">
        <v>17</v>
      </c>
      <c r="J448" t="s">
        <v>2448</v>
      </c>
      <c r="K448" t="s">
        <v>20444</v>
      </c>
      <c r="L448" t="s">
        <v>2564</v>
      </c>
      <c r="M448" t="s">
        <v>20659</v>
      </c>
      <c r="N448" t="s">
        <v>20915</v>
      </c>
      <c r="O448" t="s">
        <v>20634</v>
      </c>
    </row>
    <row r="449" spans="1:15" x14ac:dyDescent="0.25">
      <c r="A449" t="s">
        <v>2226</v>
      </c>
      <c r="B449" t="s">
        <v>2227</v>
      </c>
      <c r="C449" t="s">
        <v>15</v>
      </c>
      <c r="D449" t="s">
        <v>26263</v>
      </c>
      <c r="E449" t="s">
        <v>26270</v>
      </c>
      <c r="F449" t="s">
        <v>16</v>
      </c>
      <c r="G449" t="s">
        <v>26300</v>
      </c>
      <c r="H449" t="s">
        <v>17</v>
      </c>
      <c r="I449" t="s">
        <v>17</v>
      </c>
      <c r="J449" t="s">
        <v>292</v>
      </c>
      <c r="K449" t="s">
        <v>20660</v>
      </c>
      <c r="L449" t="s">
        <v>292</v>
      </c>
      <c r="M449" t="s">
        <v>20660</v>
      </c>
      <c r="N449" t="s">
        <v>20808</v>
      </c>
      <c r="O449" t="s">
        <v>1761</v>
      </c>
    </row>
    <row r="450" spans="1:15" x14ac:dyDescent="0.25">
      <c r="A450" t="s">
        <v>1894</v>
      </c>
      <c r="B450" t="s">
        <v>1895</v>
      </c>
      <c r="C450" t="s">
        <v>15</v>
      </c>
      <c r="D450" t="s">
        <v>26265</v>
      </c>
      <c r="E450" t="s">
        <v>26279</v>
      </c>
      <c r="F450" t="s">
        <v>259</v>
      </c>
      <c r="G450" t="s">
        <v>26302</v>
      </c>
      <c r="H450" t="s">
        <v>17</v>
      </c>
      <c r="I450" t="s">
        <v>17</v>
      </c>
      <c r="J450" t="s">
        <v>3294</v>
      </c>
      <c r="K450" t="s">
        <v>20531</v>
      </c>
      <c r="L450" t="s">
        <v>1616</v>
      </c>
      <c r="M450" t="s">
        <v>20661</v>
      </c>
      <c r="N450" t="s">
        <v>3654</v>
      </c>
      <c r="O450" t="s">
        <v>146</v>
      </c>
    </row>
    <row r="451" spans="1:15" x14ac:dyDescent="0.25">
      <c r="A451" t="s">
        <v>1544</v>
      </c>
      <c r="B451" t="s">
        <v>1545</v>
      </c>
      <c r="C451" t="s">
        <v>15</v>
      </c>
      <c r="D451" t="s">
        <v>26263</v>
      </c>
      <c r="E451" t="s">
        <v>26269</v>
      </c>
      <c r="F451" t="s">
        <v>24</v>
      </c>
      <c r="G451" t="s">
        <v>26300</v>
      </c>
      <c r="H451" t="s">
        <v>17</v>
      </c>
      <c r="I451" t="s">
        <v>17</v>
      </c>
      <c r="J451" t="s">
        <v>81</v>
      </c>
      <c r="K451" t="s">
        <v>20662</v>
      </c>
      <c r="L451" t="s">
        <v>81</v>
      </c>
      <c r="M451" t="s">
        <v>20662</v>
      </c>
      <c r="N451" t="s">
        <v>20834</v>
      </c>
      <c r="O451" t="s">
        <v>20388</v>
      </c>
    </row>
    <row r="452" spans="1:15" x14ac:dyDescent="0.25">
      <c r="A452" t="s">
        <v>966</v>
      </c>
      <c r="B452" t="s">
        <v>967</v>
      </c>
      <c r="C452" t="s">
        <v>15</v>
      </c>
      <c r="D452" t="s">
        <v>26263</v>
      </c>
      <c r="E452" t="s">
        <v>26268</v>
      </c>
      <c r="F452" t="s">
        <v>16</v>
      </c>
      <c r="G452" t="s">
        <v>26300</v>
      </c>
      <c r="H452" t="s">
        <v>17</v>
      </c>
      <c r="I452" t="s">
        <v>17</v>
      </c>
      <c r="J452" t="s">
        <v>1225</v>
      </c>
      <c r="K452" t="s">
        <v>20663</v>
      </c>
      <c r="L452" t="s">
        <v>1225</v>
      </c>
      <c r="M452" t="s">
        <v>20663</v>
      </c>
      <c r="N452" t="s">
        <v>20923</v>
      </c>
      <c r="O452" t="s">
        <v>20664</v>
      </c>
    </row>
    <row r="453" spans="1:15" x14ac:dyDescent="0.25">
      <c r="A453" t="s">
        <v>1626</v>
      </c>
      <c r="B453" t="s">
        <v>1627</v>
      </c>
      <c r="C453" t="s">
        <v>15</v>
      </c>
      <c r="D453" t="s">
        <v>26265</v>
      </c>
      <c r="E453" t="s">
        <v>26279</v>
      </c>
      <c r="F453" t="s">
        <v>945</v>
      </c>
      <c r="G453" t="s">
        <v>26300</v>
      </c>
      <c r="H453" t="s">
        <v>17</v>
      </c>
      <c r="I453" t="s">
        <v>17</v>
      </c>
      <c r="J453" t="s">
        <v>2020</v>
      </c>
      <c r="K453" t="s">
        <v>2021</v>
      </c>
      <c r="L453" t="s">
        <v>206</v>
      </c>
      <c r="M453" t="s">
        <v>20350</v>
      </c>
      <c r="N453" t="s">
        <v>20813</v>
      </c>
      <c r="O453" t="s">
        <v>2199</v>
      </c>
    </row>
    <row r="454" spans="1:15" x14ac:dyDescent="0.25">
      <c r="A454" t="s">
        <v>2230</v>
      </c>
      <c r="B454" t="s">
        <v>2231</v>
      </c>
      <c r="C454" t="s">
        <v>15</v>
      </c>
      <c r="D454" t="s">
        <v>26263</v>
      </c>
      <c r="E454" t="s">
        <v>26270</v>
      </c>
      <c r="F454" t="s">
        <v>16</v>
      </c>
      <c r="G454" t="s">
        <v>26300</v>
      </c>
      <c r="H454" t="s">
        <v>17</v>
      </c>
      <c r="I454" t="s">
        <v>17</v>
      </c>
      <c r="J454" t="s">
        <v>1449</v>
      </c>
      <c r="K454" t="s">
        <v>20360</v>
      </c>
      <c r="L454" t="s">
        <v>1449</v>
      </c>
      <c r="M454" t="s">
        <v>20360</v>
      </c>
      <c r="N454" t="s">
        <v>3661</v>
      </c>
      <c r="O454" t="s">
        <v>433</v>
      </c>
    </row>
    <row r="455" spans="1:15" x14ac:dyDescent="0.25">
      <c r="A455" t="s">
        <v>2232</v>
      </c>
      <c r="B455" t="s">
        <v>2233</v>
      </c>
      <c r="C455" t="s">
        <v>15</v>
      </c>
      <c r="D455" t="s">
        <v>26263</v>
      </c>
      <c r="E455" t="s">
        <v>26270</v>
      </c>
      <c r="F455" t="s">
        <v>16</v>
      </c>
      <c r="G455" t="s">
        <v>26300</v>
      </c>
      <c r="H455" t="s">
        <v>17</v>
      </c>
      <c r="I455" t="s">
        <v>17</v>
      </c>
      <c r="J455" t="s">
        <v>1449</v>
      </c>
      <c r="K455" t="s">
        <v>20360</v>
      </c>
      <c r="L455" t="s">
        <v>1449</v>
      </c>
      <c r="M455" t="s">
        <v>20360</v>
      </c>
      <c r="N455" t="s">
        <v>3661</v>
      </c>
      <c r="O455" t="s">
        <v>433</v>
      </c>
    </row>
    <row r="456" spans="1:15" x14ac:dyDescent="0.25">
      <c r="A456" t="s">
        <v>2418</v>
      </c>
      <c r="B456" t="s">
        <v>2419</v>
      </c>
      <c r="C456" t="s">
        <v>15</v>
      </c>
      <c r="D456" t="s">
        <v>26263</v>
      </c>
      <c r="E456" t="s">
        <v>26270</v>
      </c>
      <c r="F456" t="s">
        <v>16</v>
      </c>
      <c r="G456" t="s">
        <v>26300</v>
      </c>
      <c r="H456" t="s">
        <v>17</v>
      </c>
      <c r="I456" t="s">
        <v>17</v>
      </c>
      <c r="J456" t="s">
        <v>1449</v>
      </c>
      <c r="K456" t="s">
        <v>20360</v>
      </c>
      <c r="L456" t="s">
        <v>1449</v>
      </c>
      <c r="M456" t="s">
        <v>20360</v>
      </c>
      <c r="N456" t="s">
        <v>3661</v>
      </c>
      <c r="O456" t="s">
        <v>433</v>
      </c>
    </row>
    <row r="457" spans="1:15" x14ac:dyDescent="0.25">
      <c r="A457" t="s">
        <v>2809</v>
      </c>
      <c r="B457" t="s">
        <v>2810</v>
      </c>
      <c r="C457" t="s">
        <v>15</v>
      </c>
      <c r="D457" t="s">
        <v>26263</v>
      </c>
      <c r="E457" t="s">
        <v>26270</v>
      </c>
      <c r="F457" t="s">
        <v>16</v>
      </c>
      <c r="G457" t="s">
        <v>26300</v>
      </c>
      <c r="H457" t="s">
        <v>17</v>
      </c>
      <c r="I457" t="s">
        <v>17</v>
      </c>
      <c r="J457" t="s">
        <v>1449</v>
      </c>
      <c r="K457" t="s">
        <v>20360</v>
      </c>
      <c r="L457" t="s">
        <v>1449</v>
      </c>
      <c r="M457" t="s">
        <v>20360</v>
      </c>
      <c r="N457" t="s">
        <v>3661</v>
      </c>
      <c r="O457" t="s">
        <v>433</v>
      </c>
    </row>
    <row r="458" spans="1:15" x14ac:dyDescent="0.25">
      <c r="A458" t="s">
        <v>3003</v>
      </c>
      <c r="B458" t="s">
        <v>3004</v>
      </c>
      <c r="C458" t="s">
        <v>15</v>
      </c>
      <c r="D458" t="s">
        <v>26263</v>
      </c>
      <c r="E458" t="s">
        <v>26271</v>
      </c>
      <c r="F458" t="s">
        <v>16</v>
      </c>
      <c r="G458" t="s">
        <v>26300</v>
      </c>
      <c r="H458" t="s">
        <v>17</v>
      </c>
      <c r="I458" t="s">
        <v>17</v>
      </c>
      <c r="J458" t="s">
        <v>1449</v>
      </c>
      <c r="K458" t="s">
        <v>20360</v>
      </c>
      <c r="L458" t="s">
        <v>1449</v>
      </c>
      <c r="M458" t="s">
        <v>20360</v>
      </c>
      <c r="N458" t="s">
        <v>3661</v>
      </c>
      <c r="O458" t="s">
        <v>433</v>
      </c>
    </row>
    <row r="459" spans="1:15" x14ac:dyDescent="0.25">
      <c r="A459" t="s">
        <v>3005</v>
      </c>
      <c r="B459" t="s">
        <v>3006</v>
      </c>
      <c r="C459" t="s">
        <v>15</v>
      </c>
      <c r="D459" t="s">
        <v>26263</v>
      </c>
      <c r="E459" t="s">
        <v>26271</v>
      </c>
      <c r="F459" t="s">
        <v>16</v>
      </c>
      <c r="G459" t="s">
        <v>26300</v>
      </c>
      <c r="H459" t="s">
        <v>17</v>
      </c>
      <c r="I459" t="s">
        <v>17</v>
      </c>
      <c r="J459" t="s">
        <v>1449</v>
      </c>
      <c r="K459" t="s">
        <v>20360</v>
      </c>
      <c r="L459" t="s">
        <v>1449</v>
      </c>
      <c r="M459" t="s">
        <v>20360</v>
      </c>
      <c r="N459" t="s">
        <v>3661</v>
      </c>
      <c r="O459" t="s">
        <v>433</v>
      </c>
    </row>
    <row r="460" spans="1:15" x14ac:dyDescent="0.25">
      <c r="A460" t="s">
        <v>3269</v>
      </c>
      <c r="B460" t="s">
        <v>3270</v>
      </c>
      <c r="C460" t="s">
        <v>15</v>
      </c>
      <c r="D460" t="s">
        <v>26263</v>
      </c>
      <c r="E460" t="s">
        <v>26269</v>
      </c>
      <c r="F460" t="s">
        <v>16</v>
      </c>
      <c r="G460" t="s">
        <v>26300</v>
      </c>
      <c r="H460" t="s">
        <v>17</v>
      </c>
      <c r="I460" t="s">
        <v>17</v>
      </c>
      <c r="J460" t="s">
        <v>1449</v>
      </c>
      <c r="K460" t="s">
        <v>20360</v>
      </c>
      <c r="L460" t="s">
        <v>1449</v>
      </c>
      <c r="M460" t="s">
        <v>20360</v>
      </c>
      <c r="N460" t="s">
        <v>3661</v>
      </c>
      <c r="O460" t="s">
        <v>433</v>
      </c>
    </row>
    <row r="461" spans="1:15" x14ac:dyDescent="0.25">
      <c r="A461" t="s">
        <v>3278</v>
      </c>
      <c r="B461" t="s">
        <v>3270</v>
      </c>
      <c r="C461" t="s">
        <v>15</v>
      </c>
      <c r="D461" t="s">
        <v>26263</v>
      </c>
      <c r="E461" t="s">
        <v>26269</v>
      </c>
      <c r="F461" t="s">
        <v>16</v>
      </c>
      <c r="G461" t="s">
        <v>26300</v>
      </c>
      <c r="H461" t="s">
        <v>17</v>
      </c>
      <c r="I461" t="s">
        <v>17</v>
      </c>
      <c r="J461" t="s">
        <v>1449</v>
      </c>
      <c r="K461" t="s">
        <v>20360</v>
      </c>
      <c r="L461" t="s">
        <v>1449</v>
      </c>
      <c r="M461" t="s">
        <v>20360</v>
      </c>
      <c r="N461" t="s">
        <v>20858</v>
      </c>
      <c r="O461" t="s">
        <v>20457</v>
      </c>
    </row>
    <row r="462" spans="1:15" x14ac:dyDescent="0.25">
      <c r="A462" t="s">
        <v>3279</v>
      </c>
      <c r="B462" t="s">
        <v>3270</v>
      </c>
      <c r="C462" t="s">
        <v>15</v>
      </c>
      <c r="D462" t="s">
        <v>26263</v>
      </c>
      <c r="E462" t="s">
        <v>26269</v>
      </c>
      <c r="F462" t="s">
        <v>16</v>
      </c>
      <c r="G462" t="s">
        <v>26300</v>
      </c>
      <c r="H462" t="s">
        <v>17</v>
      </c>
      <c r="I462" t="s">
        <v>17</v>
      </c>
      <c r="J462" t="s">
        <v>1449</v>
      </c>
      <c r="K462" t="s">
        <v>20360</v>
      </c>
      <c r="L462" t="s">
        <v>1449</v>
      </c>
      <c r="M462" t="s">
        <v>20360</v>
      </c>
      <c r="N462" t="s">
        <v>20858</v>
      </c>
      <c r="O462" t="s">
        <v>20457</v>
      </c>
    </row>
    <row r="463" spans="1:15" x14ac:dyDescent="0.25">
      <c r="A463" t="s">
        <v>3280</v>
      </c>
      <c r="B463" t="s">
        <v>3270</v>
      </c>
      <c r="C463" t="s">
        <v>15</v>
      </c>
      <c r="D463" t="s">
        <v>26263</v>
      </c>
      <c r="E463" t="s">
        <v>26271</v>
      </c>
      <c r="F463" t="s">
        <v>16</v>
      </c>
      <c r="G463" t="s">
        <v>26300</v>
      </c>
      <c r="H463" t="s">
        <v>17</v>
      </c>
      <c r="I463" t="s">
        <v>17</v>
      </c>
      <c r="J463" t="s">
        <v>1449</v>
      </c>
      <c r="K463" t="s">
        <v>20360</v>
      </c>
      <c r="L463" t="s">
        <v>1449</v>
      </c>
      <c r="M463" t="s">
        <v>20360</v>
      </c>
      <c r="N463" t="s">
        <v>3697</v>
      </c>
      <c r="O463" t="s">
        <v>2265</v>
      </c>
    </row>
    <row r="464" spans="1:15" x14ac:dyDescent="0.25">
      <c r="A464" t="s">
        <v>3345</v>
      </c>
      <c r="B464" t="s">
        <v>3346</v>
      </c>
      <c r="C464" t="s">
        <v>15</v>
      </c>
      <c r="D464" t="s">
        <v>26263</v>
      </c>
      <c r="E464" t="s">
        <v>26271</v>
      </c>
      <c r="F464" t="s">
        <v>16</v>
      </c>
      <c r="G464" t="s">
        <v>26300</v>
      </c>
      <c r="H464" t="s">
        <v>17</v>
      </c>
      <c r="I464" t="s">
        <v>17</v>
      </c>
      <c r="J464" t="s">
        <v>1449</v>
      </c>
      <c r="K464" t="s">
        <v>20360</v>
      </c>
      <c r="L464" t="s">
        <v>1449</v>
      </c>
      <c r="M464" t="s">
        <v>20360</v>
      </c>
      <c r="N464" t="s">
        <v>3661</v>
      </c>
      <c r="O464" t="s">
        <v>433</v>
      </c>
    </row>
    <row r="465" spans="1:15" x14ac:dyDescent="0.25">
      <c r="A465" t="s">
        <v>3448</v>
      </c>
      <c r="B465" t="s">
        <v>3346</v>
      </c>
      <c r="C465" t="s">
        <v>15</v>
      </c>
      <c r="D465" t="s">
        <v>26263</v>
      </c>
      <c r="E465" t="s">
        <v>26270</v>
      </c>
      <c r="F465" t="s">
        <v>16</v>
      </c>
      <c r="G465" t="s">
        <v>26300</v>
      </c>
      <c r="H465" t="s">
        <v>17</v>
      </c>
      <c r="I465" t="s">
        <v>17</v>
      </c>
      <c r="J465" t="s">
        <v>1449</v>
      </c>
      <c r="K465" t="s">
        <v>20360</v>
      </c>
      <c r="L465" t="s">
        <v>1449</v>
      </c>
      <c r="M465" t="s">
        <v>20360</v>
      </c>
      <c r="N465" t="s">
        <v>3694</v>
      </c>
      <c r="O465" t="s">
        <v>2081</v>
      </c>
    </row>
    <row r="466" spans="1:15" x14ac:dyDescent="0.25">
      <c r="A466" t="s">
        <v>3451</v>
      </c>
      <c r="B466" t="s">
        <v>3346</v>
      </c>
      <c r="C466" t="s">
        <v>15</v>
      </c>
      <c r="D466" t="s">
        <v>26263</v>
      </c>
      <c r="E466" t="s">
        <v>26270</v>
      </c>
      <c r="F466" t="s">
        <v>16</v>
      </c>
      <c r="G466" t="s">
        <v>26300</v>
      </c>
      <c r="H466" t="s">
        <v>17</v>
      </c>
      <c r="I466" t="s">
        <v>17</v>
      </c>
      <c r="J466" t="s">
        <v>1449</v>
      </c>
      <c r="K466" t="s">
        <v>20360</v>
      </c>
      <c r="L466" t="s">
        <v>1449</v>
      </c>
      <c r="M466" t="s">
        <v>20360</v>
      </c>
      <c r="N466" t="s">
        <v>3697</v>
      </c>
      <c r="O466" t="s">
        <v>2265</v>
      </c>
    </row>
    <row r="467" spans="1:15" x14ac:dyDescent="0.25">
      <c r="A467" t="s">
        <v>3453</v>
      </c>
      <c r="B467" t="s">
        <v>3346</v>
      </c>
      <c r="C467" t="s">
        <v>15</v>
      </c>
      <c r="D467" t="s">
        <v>26263</v>
      </c>
      <c r="E467" t="s">
        <v>26271</v>
      </c>
      <c r="F467" t="s">
        <v>16</v>
      </c>
      <c r="G467" t="s">
        <v>26300</v>
      </c>
      <c r="H467" t="s">
        <v>17</v>
      </c>
      <c r="I467" t="s">
        <v>17</v>
      </c>
      <c r="J467" t="s">
        <v>1449</v>
      </c>
      <c r="K467" t="s">
        <v>20360</v>
      </c>
      <c r="L467" t="s">
        <v>1449</v>
      </c>
      <c r="M467" t="s">
        <v>20360</v>
      </c>
      <c r="N467" t="s">
        <v>3697</v>
      </c>
      <c r="O467" t="s">
        <v>2265</v>
      </c>
    </row>
    <row r="468" spans="1:15" x14ac:dyDescent="0.25">
      <c r="A468" t="s">
        <v>244</v>
      </c>
      <c r="B468" t="s">
        <v>245</v>
      </c>
      <c r="C468" t="s">
        <v>15</v>
      </c>
      <c r="D468" t="s">
        <v>26263</v>
      </c>
      <c r="E468" t="s">
        <v>26264</v>
      </c>
      <c r="F468" t="s">
        <v>16</v>
      </c>
      <c r="G468" t="s">
        <v>26302</v>
      </c>
      <c r="H468" t="s">
        <v>17</v>
      </c>
      <c r="I468" t="s">
        <v>17</v>
      </c>
      <c r="J468" t="s">
        <v>730</v>
      </c>
      <c r="K468" t="s">
        <v>20665</v>
      </c>
      <c r="L468" t="s">
        <v>3105</v>
      </c>
      <c r="M468" t="s">
        <v>20666</v>
      </c>
      <c r="N468" t="s">
        <v>20809</v>
      </c>
      <c r="O468" t="s">
        <v>473</v>
      </c>
    </row>
    <row r="469" spans="1:15" x14ac:dyDescent="0.25">
      <c r="A469" t="s">
        <v>2544</v>
      </c>
      <c r="B469" t="s">
        <v>2545</v>
      </c>
      <c r="C469" t="s">
        <v>15</v>
      </c>
      <c r="D469" t="s">
        <v>26272</v>
      </c>
      <c r="E469" t="s">
        <v>26273</v>
      </c>
      <c r="F469" t="s">
        <v>16</v>
      </c>
      <c r="G469" t="s">
        <v>26300</v>
      </c>
      <c r="H469" t="s">
        <v>17</v>
      </c>
      <c r="I469" t="s">
        <v>17</v>
      </c>
      <c r="J469" t="s">
        <v>868</v>
      </c>
      <c r="K469" t="s">
        <v>20667</v>
      </c>
      <c r="L469" t="s">
        <v>868</v>
      </c>
      <c r="M469" t="s">
        <v>20667</v>
      </c>
      <c r="N469" t="s">
        <v>20924</v>
      </c>
      <c r="O469" t="s">
        <v>20668</v>
      </c>
    </row>
    <row r="470" spans="1:15" x14ac:dyDescent="0.25">
      <c r="A470" t="s">
        <v>2311</v>
      </c>
      <c r="B470" t="s">
        <v>2312</v>
      </c>
      <c r="C470" t="s">
        <v>15</v>
      </c>
      <c r="D470" t="s">
        <v>26263</v>
      </c>
      <c r="E470" t="s">
        <v>26270</v>
      </c>
      <c r="F470" t="s">
        <v>16</v>
      </c>
      <c r="G470" t="s">
        <v>26300</v>
      </c>
      <c r="H470" t="s">
        <v>17</v>
      </c>
      <c r="I470" t="s">
        <v>17</v>
      </c>
      <c r="J470" t="s">
        <v>444</v>
      </c>
      <c r="K470" t="s">
        <v>445</v>
      </c>
      <c r="L470" t="s">
        <v>298</v>
      </c>
      <c r="M470" t="s">
        <v>20669</v>
      </c>
      <c r="N470" t="s">
        <v>20925</v>
      </c>
      <c r="O470" t="s">
        <v>445</v>
      </c>
    </row>
    <row r="471" spans="1:15" x14ac:dyDescent="0.25">
      <c r="A471" t="s">
        <v>2476</v>
      </c>
      <c r="B471" t="s">
        <v>2477</v>
      </c>
      <c r="C471" t="s">
        <v>2284</v>
      </c>
      <c r="D471" t="s">
        <v>26261</v>
      </c>
      <c r="E471" t="s">
        <v>26262</v>
      </c>
      <c r="F471" t="s">
        <v>16</v>
      </c>
      <c r="G471" t="s">
        <v>26300</v>
      </c>
      <c r="H471" t="s">
        <v>17</v>
      </c>
      <c r="I471" t="s">
        <v>17</v>
      </c>
      <c r="J471" t="s">
        <v>2152</v>
      </c>
      <c r="K471" t="s">
        <v>20670</v>
      </c>
      <c r="L471" t="s">
        <v>2152</v>
      </c>
      <c r="M471" t="s">
        <v>20670</v>
      </c>
      <c r="N471" t="s">
        <v>20926</v>
      </c>
      <c r="O471" t="s">
        <v>2215</v>
      </c>
    </row>
    <row r="472" spans="1:15" x14ac:dyDescent="0.25">
      <c r="A472" t="s">
        <v>1217</v>
      </c>
      <c r="B472" t="s">
        <v>1218</v>
      </c>
      <c r="C472" t="s">
        <v>15</v>
      </c>
      <c r="D472" t="s">
        <v>26263</v>
      </c>
      <c r="E472" t="s">
        <v>26264</v>
      </c>
      <c r="F472" t="s">
        <v>945</v>
      </c>
      <c r="G472" t="s">
        <v>26285</v>
      </c>
      <c r="H472" t="s">
        <v>17</v>
      </c>
      <c r="I472" t="s">
        <v>17</v>
      </c>
      <c r="J472" t="s">
        <v>572</v>
      </c>
      <c r="K472" t="s">
        <v>20671</v>
      </c>
      <c r="L472" t="s">
        <v>572</v>
      </c>
      <c r="M472" t="s">
        <v>20671</v>
      </c>
      <c r="N472" t="s">
        <v>3676</v>
      </c>
      <c r="O472" t="s">
        <v>20672</v>
      </c>
    </row>
    <row r="473" spans="1:15" x14ac:dyDescent="0.25">
      <c r="A473" t="s">
        <v>3199</v>
      </c>
      <c r="B473" t="s">
        <v>3200</v>
      </c>
      <c r="C473" t="s">
        <v>15</v>
      </c>
      <c r="D473" t="s">
        <v>26263</v>
      </c>
      <c r="E473" t="s">
        <v>26269</v>
      </c>
      <c r="F473" t="s">
        <v>945</v>
      </c>
      <c r="G473" t="s">
        <v>26300</v>
      </c>
      <c r="H473" t="s">
        <v>17</v>
      </c>
      <c r="I473" t="s">
        <v>17</v>
      </c>
      <c r="J473" t="s">
        <v>572</v>
      </c>
      <c r="K473" t="s">
        <v>20671</v>
      </c>
      <c r="L473" t="s">
        <v>572</v>
      </c>
      <c r="M473" t="s">
        <v>20671</v>
      </c>
      <c r="N473" t="s">
        <v>3676</v>
      </c>
      <c r="O473" t="s">
        <v>20672</v>
      </c>
    </row>
    <row r="474" spans="1:15" x14ac:dyDescent="0.25">
      <c r="A474" t="s">
        <v>428</v>
      </c>
      <c r="B474" t="s">
        <v>429</v>
      </c>
      <c r="C474" t="s">
        <v>15</v>
      </c>
      <c r="D474" t="s">
        <v>26263</v>
      </c>
      <c r="E474" t="s">
        <v>26270</v>
      </c>
      <c r="F474" t="s">
        <v>24</v>
      </c>
      <c r="G474" t="s">
        <v>26300</v>
      </c>
      <c r="H474" t="s">
        <v>17</v>
      </c>
      <c r="I474" t="s">
        <v>17</v>
      </c>
      <c r="J474" t="s">
        <v>1970</v>
      </c>
      <c r="K474" t="s">
        <v>20673</v>
      </c>
      <c r="L474" t="s">
        <v>1970</v>
      </c>
      <c r="M474" t="s">
        <v>20673</v>
      </c>
      <c r="N474" t="s">
        <v>20875</v>
      </c>
      <c r="O474" t="s">
        <v>20502</v>
      </c>
    </row>
    <row r="475" spans="1:15" x14ac:dyDescent="0.25">
      <c r="A475" t="s">
        <v>788</v>
      </c>
      <c r="B475" t="s">
        <v>789</v>
      </c>
      <c r="C475" t="s">
        <v>15</v>
      </c>
      <c r="D475" t="s">
        <v>26263</v>
      </c>
      <c r="E475" t="s">
        <v>26264</v>
      </c>
      <c r="F475" t="s">
        <v>142</v>
      </c>
      <c r="G475" t="s">
        <v>26300</v>
      </c>
      <c r="H475" t="s">
        <v>17</v>
      </c>
      <c r="I475" t="s">
        <v>17</v>
      </c>
      <c r="J475" t="s">
        <v>1940</v>
      </c>
      <c r="K475" t="s">
        <v>20674</v>
      </c>
      <c r="L475" t="s">
        <v>1940</v>
      </c>
      <c r="M475" t="s">
        <v>20674</v>
      </c>
      <c r="N475" t="s">
        <v>20891</v>
      </c>
      <c r="O475" t="s">
        <v>20551</v>
      </c>
    </row>
    <row r="476" spans="1:15" x14ac:dyDescent="0.25">
      <c r="A476" t="s">
        <v>160</v>
      </c>
      <c r="B476" t="s">
        <v>161</v>
      </c>
      <c r="C476" t="s">
        <v>15</v>
      </c>
      <c r="D476" t="s">
        <v>26263</v>
      </c>
      <c r="E476" t="s">
        <v>26269</v>
      </c>
      <c r="F476" t="s">
        <v>155</v>
      </c>
      <c r="G476" t="s">
        <v>26300</v>
      </c>
      <c r="H476" t="s">
        <v>17</v>
      </c>
      <c r="I476" t="s">
        <v>17</v>
      </c>
      <c r="J476" t="s">
        <v>2542</v>
      </c>
      <c r="K476" t="s">
        <v>20675</v>
      </c>
      <c r="L476" t="s">
        <v>2542</v>
      </c>
      <c r="M476" t="s">
        <v>20675</v>
      </c>
      <c r="N476" t="s">
        <v>20880</v>
      </c>
      <c r="O476" t="s">
        <v>1039</v>
      </c>
    </row>
    <row r="477" spans="1:15" x14ac:dyDescent="0.25">
      <c r="A477" t="s">
        <v>2056</v>
      </c>
      <c r="B477" t="s">
        <v>2057</v>
      </c>
      <c r="C477" t="s">
        <v>15</v>
      </c>
      <c r="D477" t="s">
        <v>26263</v>
      </c>
      <c r="E477" t="s">
        <v>26269</v>
      </c>
      <c r="F477" t="s">
        <v>16</v>
      </c>
      <c r="G477" t="s">
        <v>26300</v>
      </c>
      <c r="H477" t="s">
        <v>17</v>
      </c>
      <c r="I477" t="s">
        <v>17</v>
      </c>
      <c r="J477" t="s">
        <v>500</v>
      </c>
      <c r="K477" t="s">
        <v>20420</v>
      </c>
      <c r="L477" t="s">
        <v>2262</v>
      </c>
      <c r="M477" t="s">
        <v>20676</v>
      </c>
      <c r="N477" t="s">
        <v>20927</v>
      </c>
      <c r="O477" t="s">
        <v>20677</v>
      </c>
    </row>
    <row r="478" spans="1:15" x14ac:dyDescent="0.25">
      <c r="A478" t="s">
        <v>1261</v>
      </c>
      <c r="B478" t="s">
        <v>1262</v>
      </c>
      <c r="C478" t="s">
        <v>15</v>
      </c>
      <c r="D478" t="s">
        <v>26265</v>
      </c>
      <c r="E478" t="s">
        <v>26279</v>
      </c>
      <c r="F478" t="s">
        <v>945</v>
      </c>
      <c r="G478" t="s">
        <v>26300</v>
      </c>
      <c r="H478" t="s">
        <v>17</v>
      </c>
      <c r="I478" t="s">
        <v>17</v>
      </c>
      <c r="J478" t="s">
        <v>2684</v>
      </c>
      <c r="K478" t="s">
        <v>20678</v>
      </c>
      <c r="L478" t="s">
        <v>2684</v>
      </c>
      <c r="M478" t="s">
        <v>20678</v>
      </c>
      <c r="N478" t="s">
        <v>20928</v>
      </c>
      <c r="O478" t="s">
        <v>2627</v>
      </c>
    </row>
    <row r="479" spans="1:15" x14ac:dyDescent="0.25">
      <c r="A479" t="s">
        <v>1265</v>
      </c>
      <c r="B479" t="s">
        <v>1266</v>
      </c>
      <c r="C479" t="s">
        <v>15</v>
      </c>
      <c r="D479" t="s">
        <v>26265</v>
      </c>
      <c r="E479" t="s">
        <v>26279</v>
      </c>
      <c r="F479" t="s">
        <v>945</v>
      </c>
      <c r="G479" t="s">
        <v>26300</v>
      </c>
      <c r="H479" t="s">
        <v>17</v>
      </c>
      <c r="I479" t="s">
        <v>17</v>
      </c>
      <c r="J479" t="s">
        <v>2684</v>
      </c>
      <c r="K479" t="s">
        <v>20678</v>
      </c>
      <c r="L479" t="s">
        <v>2684</v>
      </c>
      <c r="M479" t="s">
        <v>20678</v>
      </c>
      <c r="N479" t="s">
        <v>20928</v>
      </c>
      <c r="O479" t="s">
        <v>2627</v>
      </c>
    </row>
    <row r="480" spans="1:15" x14ac:dyDescent="0.25">
      <c r="A480" t="s">
        <v>1267</v>
      </c>
      <c r="B480" t="s">
        <v>1268</v>
      </c>
      <c r="C480" t="s">
        <v>15</v>
      </c>
      <c r="D480" t="s">
        <v>26265</v>
      </c>
      <c r="E480" t="s">
        <v>26279</v>
      </c>
      <c r="F480" t="s">
        <v>945</v>
      </c>
      <c r="G480" t="s">
        <v>26300</v>
      </c>
      <c r="H480" t="s">
        <v>17</v>
      </c>
      <c r="I480" t="s">
        <v>17</v>
      </c>
      <c r="J480" t="s">
        <v>2684</v>
      </c>
      <c r="K480" t="s">
        <v>20678</v>
      </c>
      <c r="L480" t="s">
        <v>2684</v>
      </c>
      <c r="M480" t="s">
        <v>20678</v>
      </c>
      <c r="N480" t="s">
        <v>20928</v>
      </c>
      <c r="O480" t="s">
        <v>2627</v>
      </c>
    </row>
    <row r="481" spans="1:15" x14ac:dyDescent="0.25">
      <c r="A481" t="s">
        <v>1269</v>
      </c>
      <c r="B481" t="s">
        <v>1270</v>
      </c>
      <c r="C481" t="s">
        <v>15</v>
      </c>
      <c r="D481" t="s">
        <v>26265</v>
      </c>
      <c r="E481" t="s">
        <v>26279</v>
      </c>
      <c r="F481" t="s">
        <v>945</v>
      </c>
      <c r="G481" t="s">
        <v>26300</v>
      </c>
      <c r="H481" t="s">
        <v>17</v>
      </c>
      <c r="I481" t="s">
        <v>17</v>
      </c>
      <c r="J481" t="s">
        <v>2684</v>
      </c>
      <c r="K481" t="s">
        <v>20678</v>
      </c>
      <c r="L481" t="s">
        <v>2684</v>
      </c>
      <c r="M481" t="s">
        <v>20678</v>
      </c>
      <c r="N481" t="s">
        <v>20928</v>
      </c>
      <c r="O481" t="s">
        <v>2627</v>
      </c>
    </row>
    <row r="482" spans="1:15" x14ac:dyDescent="0.25">
      <c r="A482" t="s">
        <v>1271</v>
      </c>
      <c r="B482" t="s">
        <v>1272</v>
      </c>
      <c r="C482" t="s">
        <v>15</v>
      </c>
      <c r="D482" t="s">
        <v>26265</v>
      </c>
      <c r="E482" t="s">
        <v>26279</v>
      </c>
      <c r="F482" t="s">
        <v>945</v>
      </c>
      <c r="G482" t="s">
        <v>26300</v>
      </c>
      <c r="H482" t="s">
        <v>17</v>
      </c>
      <c r="I482" t="s">
        <v>17</v>
      </c>
      <c r="J482" t="s">
        <v>2684</v>
      </c>
      <c r="K482" t="s">
        <v>20678</v>
      </c>
      <c r="L482" t="s">
        <v>2684</v>
      </c>
      <c r="M482" t="s">
        <v>20678</v>
      </c>
      <c r="N482" t="s">
        <v>20928</v>
      </c>
      <c r="O482" t="s">
        <v>2627</v>
      </c>
    </row>
    <row r="483" spans="1:15" x14ac:dyDescent="0.25">
      <c r="A483" t="s">
        <v>1273</v>
      </c>
      <c r="B483" t="s">
        <v>1274</v>
      </c>
      <c r="C483" t="s">
        <v>15</v>
      </c>
      <c r="D483" t="s">
        <v>26265</v>
      </c>
      <c r="E483" t="s">
        <v>26279</v>
      </c>
      <c r="F483" t="s">
        <v>945</v>
      </c>
      <c r="G483" t="s">
        <v>26300</v>
      </c>
      <c r="H483" t="s">
        <v>17</v>
      </c>
      <c r="I483" t="s">
        <v>17</v>
      </c>
      <c r="J483" t="s">
        <v>2684</v>
      </c>
      <c r="K483" t="s">
        <v>20678</v>
      </c>
      <c r="L483" t="s">
        <v>2684</v>
      </c>
      <c r="M483" t="s">
        <v>20678</v>
      </c>
      <c r="N483" t="s">
        <v>20928</v>
      </c>
      <c r="O483" t="s">
        <v>2627</v>
      </c>
    </row>
    <row r="484" spans="1:15" x14ac:dyDescent="0.25">
      <c r="A484" t="s">
        <v>3393</v>
      </c>
      <c r="B484" t="s">
        <v>3394</v>
      </c>
      <c r="C484" t="s">
        <v>15</v>
      </c>
      <c r="D484" t="s">
        <v>26261</v>
      </c>
      <c r="E484" t="s">
        <v>26262</v>
      </c>
      <c r="F484" t="s">
        <v>16</v>
      </c>
      <c r="G484" t="s">
        <v>26300</v>
      </c>
      <c r="H484" t="s">
        <v>17</v>
      </c>
      <c r="I484" t="s">
        <v>17</v>
      </c>
      <c r="J484" t="s">
        <v>2684</v>
      </c>
      <c r="K484" t="s">
        <v>20678</v>
      </c>
      <c r="L484" t="s">
        <v>2684</v>
      </c>
      <c r="M484" t="s">
        <v>20678</v>
      </c>
      <c r="N484" t="s">
        <v>20852</v>
      </c>
      <c r="O484" t="s">
        <v>583</v>
      </c>
    </row>
    <row r="485" spans="1:15" x14ac:dyDescent="0.25">
      <c r="A485" t="s">
        <v>3427</v>
      </c>
      <c r="B485" t="s">
        <v>3394</v>
      </c>
      <c r="C485" t="s">
        <v>15</v>
      </c>
      <c r="D485" t="s">
        <v>26261</v>
      </c>
      <c r="E485" t="s">
        <v>26267</v>
      </c>
      <c r="F485" t="s">
        <v>16</v>
      </c>
      <c r="G485" t="s">
        <v>26300</v>
      </c>
      <c r="H485" t="s">
        <v>17</v>
      </c>
      <c r="I485" t="s">
        <v>17</v>
      </c>
      <c r="J485" t="s">
        <v>2684</v>
      </c>
      <c r="K485" t="s">
        <v>20678</v>
      </c>
      <c r="L485" t="s">
        <v>2684</v>
      </c>
      <c r="M485" t="s">
        <v>20678</v>
      </c>
      <c r="N485" t="s">
        <v>3696</v>
      </c>
      <c r="O485" t="s">
        <v>2161</v>
      </c>
    </row>
    <row r="486" spans="1:15" x14ac:dyDescent="0.25">
      <c r="A486" t="s">
        <v>3428</v>
      </c>
      <c r="B486" t="s">
        <v>3394</v>
      </c>
      <c r="C486" t="s">
        <v>15</v>
      </c>
      <c r="D486" t="s">
        <v>26261</v>
      </c>
      <c r="E486" t="s">
        <v>26267</v>
      </c>
      <c r="F486" t="s">
        <v>16</v>
      </c>
      <c r="G486" t="s">
        <v>26300</v>
      </c>
      <c r="H486" t="s">
        <v>17</v>
      </c>
      <c r="I486" t="s">
        <v>17</v>
      </c>
      <c r="J486" t="s">
        <v>2684</v>
      </c>
      <c r="K486" t="s">
        <v>20678</v>
      </c>
      <c r="L486" t="s">
        <v>2684</v>
      </c>
      <c r="M486" t="s">
        <v>20678</v>
      </c>
      <c r="N486" t="s">
        <v>20846</v>
      </c>
      <c r="O486" t="s">
        <v>20419</v>
      </c>
    </row>
    <row r="487" spans="1:15" x14ac:dyDescent="0.25">
      <c r="A487" t="s">
        <v>3429</v>
      </c>
      <c r="B487" t="s">
        <v>3394</v>
      </c>
      <c r="C487" t="s">
        <v>15</v>
      </c>
      <c r="D487" t="s">
        <v>26261</v>
      </c>
      <c r="E487" t="s">
        <v>26267</v>
      </c>
      <c r="F487" t="s">
        <v>16</v>
      </c>
      <c r="G487" t="s">
        <v>26300</v>
      </c>
      <c r="H487" t="s">
        <v>17</v>
      </c>
      <c r="I487" t="s">
        <v>17</v>
      </c>
      <c r="J487" t="s">
        <v>2684</v>
      </c>
      <c r="K487" t="s">
        <v>20678</v>
      </c>
      <c r="L487" t="s">
        <v>2684</v>
      </c>
      <c r="M487" t="s">
        <v>20678</v>
      </c>
      <c r="N487" t="s">
        <v>20846</v>
      </c>
      <c r="O487" t="s">
        <v>20419</v>
      </c>
    </row>
    <row r="488" spans="1:15" x14ac:dyDescent="0.25">
      <c r="A488" t="s">
        <v>3207</v>
      </c>
      <c r="B488" t="s">
        <v>3208</v>
      </c>
      <c r="C488" t="s">
        <v>15</v>
      </c>
      <c r="D488" t="s">
        <v>26263</v>
      </c>
      <c r="E488" t="s">
        <v>26270</v>
      </c>
      <c r="F488" t="s">
        <v>945</v>
      </c>
      <c r="G488" t="s">
        <v>26300</v>
      </c>
      <c r="H488" t="s">
        <v>17</v>
      </c>
      <c r="I488" t="s">
        <v>17</v>
      </c>
      <c r="J488" t="s">
        <v>2210</v>
      </c>
      <c r="K488" t="s">
        <v>20351</v>
      </c>
      <c r="L488" t="s">
        <v>2210</v>
      </c>
      <c r="M488" t="s">
        <v>20351</v>
      </c>
      <c r="N488" t="s">
        <v>20820</v>
      </c>
      <c r="O488" t="s">
        <v>20352</v>
      </c>
    </row>
    <row r="489" spans="1:15" x14ac:dyDescent="0.25">
      <c r="A489" t="s">
        <v>3302</v>
      </c>
      <c r="B489" t="s">
        <v>3208</v>
      </c>
      <c r="C489" t="s">
        <v>15</v>
      </c>
      <c r="D489" t="s">
        <v>26263</v>
      </c>
      <c r="E489" t="s">
        <v>26270</v>
      </c>
      <c r="F489" t="s">
        <v>945</v>
      </c>
      <c r="G489" t="s">
        <v>26300</v>
      </c>
      <c r="H489" t="s">
        <v>17</v>
      </c>
      <c r="I489" t="s">
        <v>17</v>
      </c>
      <c r="J489" t="s">
        <v>2210</v>
      </c>
      <c r="K489" t="s">
        <v>20351</v>
      </c>
      <c r="L489" t="s">
        <v>2210</v>
      </c>
      <c r="M489" t="s">
        <v>20351</v>
      </c>
      <c r="N489" t="s">
        <v>3697</v>
      </c>
      <c r="O489" t="s">
        <v>2265</v>
      </c>
    </row>
    <row r="490" spans="1:15" x14ac:dyDescent="0.25">
      <c r="A490" t="s">
        <v>3303</v>
      </c>
      <c r="B490" t="s">
        <v>3208</v>
      </c>
      <c r="C490" t="s">
        <v>15</v>
      </c>
      <c r="D490" t="s">
        <v>26263</v>
      </c>
      <c r="E490" t="s">
        <v>26268</v>
      </c>
      <c r="F490" t="s">
        <v>945</v>
      </c>
      <c r="G490" t="s">
        <v>26300</v>
      </c>
      <c r="H490" t="s">
        <v>17</v>
      </c>
      <c r="I490" t="s">
        <v>17</v>
      </c>
      <c r="J490" t="s">
        <v>2210</v>
      </c>
      <c r="K490" t="s">
        <v>20351</v>
      </c>
      <c r="L490" t="s">
        <v>2210</v>
      </c>
      <c r="M490" t="s">
        <v>20351</v>
      </c>
      <c r="N490" t="s">
        <v>3697</v>
      </c>
      <c r="O490" t="s">
        <v>2265</v>
      </c>
    </row>
    <row r="491" spans="1:15" x14ac:dyDescent="0.25">
      <c r="A491" t="s">
        <v>3307</v>
      </c>
      <c r="B491" t="s">
        <v>3208</v>
      </c>
      <c r="C491" t="s">
        <v>15</v>
      </c>
      <c r="D491" t="s">
        <v>26263</v>
      </c>
      <c r="E491" t="s">
        <v>26268</v>
      </c>
      <c r="F491" t="s">
        <v>945</v>
      </c>
      <c r="G491" t="s">
        <v>26300</v>
      </c>
      <c r="H491" t="s">
        <v>17</v>
      </c>
      <c r="I491" t="s">
        <v>17</v>
      </c>
      <c r="J491" t="s">
        <v>2210</v>
      </c>
      <c r="K491" t="s">
        <v>20351</v>
      </c>
      <c r="L491" t="s">
        <v>2210</v>
      </c>
      <c r="M491" t="s">
        <v>20351</v>
      </c>
      <c r="N491" t="s">
        <v>3697</v>
      </c>
      <c r="O491" t="s">
        <v>2265</v>
      </c>
    </row>
    <row r="492" spans="1:15" x14ac:dyDescent="0.25">
      <c r="A492" t="s">
        <v>212</v>
      </c>
      <c r="B492" t="s">
        <v>213</v>
      </c>
      <c r="C492" t="s">
        <v>15</v>
      </c>
      <c r="D492" t="s">
        <v>26263</v>
      </c>
      <c r="E492" t="s">
        <v>26268</v>
      </c>
      <c r="F492" t="s">
        <v>16</v>
      </c>
      <c r="G492" t="s">
        <v>26302</v>
      </c>
      <c r="H492" t="s">
        <v>17</v>
      </c>
      <c r="I492" t="s">
        <v>17</v>
      </c>
      <c r="J492" t="s">
        <v>3247</v>
      </c>
      <c r="K492" t="s">
        <v>20679</v>
      </c>
      <c r="L492" t="s">
        <v>3247</v>
      </c>
      <c r="M492" t="s">
        <v>20679</v>
      </c>
      <c r="N492" t="s">
        <v>20863</v>
      </c>
      <c r="O492" t="s">
        <v>2445</v>
      </c>
    </row>
    <row r="493" spans="1:15" x14ac:dyDescent="0.25">
      <c r="A493" t="s">
        <v>2016</v>
      </c>
      <c r="B493" t="s">
        <v>2017</v>
      </c>
      <c r="C493" t="s">
        <v>15</v>
      </c>
      <c r="D493" t="s">
        <v>26261</v>
      </c>
      <c r="E493" t="s">
        <v>26262</v>
      </c>
      <c r="F493" t="s">
        <v>16</v>
      </c>
      <c r="G493" t="s">
        <v>26300</v>
      </c>
      <c r="H493" t="s">
        <v>17</v>
      </c>
      <c r="I493" t="s">
        <v>17</v>
      </c>
      <c r="J493" t="s">
        <v>478</v>
      </c>
      <c r="K493" t="s">
        <v>479</v>
      </c>
      <c r="L493" t="s">
        <v>1147</v>
      </c>
      <c r="M493" t="s">
        <v>20680</v>
      </c>
      <c r="N493" t="s">
        <v>3663</v>
      </c>
      <c r="O493" t="s">
        <v>479</v>
      </c>
    </row>
    <row r="494" spans="1:15" x14ac:dyDescent="0.25">
      <c r="A494" t="s">
        <v>2558</v>
      </c>
      <c r="B494" t="s">
        <v>2559</v>
      </c>
      <c r="C494" t="s">
        <v>2284</v>
      </c>
      <c r="D494" t="s">
        <v>26265</v>
      </c>
      <c r="E494" t="s">
        <v>26279</v>
      </c>
      <c r="F494" t="s">
        <v>24</v>
      </c>
      <c r="G494" t="s">
        <v>26285</v>
      </c>
      <c r="H494" t="s">
        <v>17</v>
      </c>
      <c r="I494" t="s">
        <v>17</v>
      </c>
      <c r="J494" t="s">
        <v>892</v>
      </c>
      <c r="K494" t="s">
        <v>20681</v>
      </c>
      <c r="L494" t="s">
        <v>892</v>
      </c>
      <c r="M494" t="s">
        <v>20681</v>
      </c>
      <c r="N494" t="s">
        <v>20873</v>
      </c>
      <c r="O494" t="s">
        <v>20495</v>
      </c>
    </row>
    <row r="495" spans="1:15" x14ac:dyDescent="0.25">
      <c r="A495" t="s">
        <v>998</v>
      </c>
      <c r="B495" t="s">
        <v>999</v>
      </c>
      <c r="C495" t="s">
        <v>15</v>
      </c>
      <c r="D495" t="s">
        <v>26263</v>
      </c>
      <c r="E495" t="s">
        <v>26270</v>
      </c>
      <c r="F495" t="s">
        <v>24</v>
      </c>
      <c r="G495" t="s">
        <v>26300</v>
      </c>
      <c r="H495" t="s">
        <v>17</v>
      </c>
      <c r="I495" t="s">
        <v>17</v>
      </c>
      <c r="J495" t="s">
        <v>1529</v>
      </c>
      <c r="K495" t="s">
        <v>20682</v>
      </c>
      <c r="L495" t="s">
        <v>1529</v>
      </c>
      <c r="M495" t="s">
        <v>20682</v>
      </c>
      <c r="N495" t="s">
        <v>20818</v>
      </c>
      <c r="O495" t="s">
        <v>3178</v>
      </c>
    </row>
    <row r="496" spans="1:15" x14ac:dyDescent="0.25">
      <c r="A496" t="s">
        <v>3091</v>
      </c>
      <c r="B496" t="s">
        <v>3092</v>
      </c>
      <c r="C496" t="s">
        <v>15</v>
      </c>
      <c r="D496" t="s">
        <v>26263</v>
      </c>
      <c r="E496" t="s">
        <v>26271</v>
      </c>
      <c r="F496" t="s">
        <v>24</v>
      </c>
      <c r="G496" t="s">
        <v>26285</v>
      </c>
      <c r="H496" t="s">
        <v>17</v>
      </c>
      <c r="I496" t="s">
        <v>17</v>
      </c>
      <c r="J496" t="s">
        <v>858</v>
      </c>
      <c r="K496" t="s">
        <v>20683</v>
      </c>
      <c r="L496" t="s">
        <v>858</v>
      </c>
      <c r="M496" t="s">
        <v>20683</v>
      </c>
      <c r="N496" t="s">
        <v>20832</v>
      </c>
      <c r="O496" t="s">
        <v>20383</v>
      </c>
    </row>
    <row r="497" spans="1:15" x14ac:dyDescent="0.25">
      <c r="A497" t="s">
        <v>470</v>
      </c>
      <c r="B497" t="s">
        <v>471</v>
      </c>
      <c r="C497" t="s">
        <v>15</v>
      </c>
      <c r="D497" t="s">
        <v>26263</v>
      </c>
      <c r="E497" t="s">
        <v>26268</v>
      </c>
      <c r="F497" t="s">
        <v>24</v>
      </c>
      <c r="G497" t="s">
        <v>26300</v>
      </c>
      <c r="H497" t="s">
        <v>17</v>
      </c>
      <c r="I497" t="s">
        <v>17</v>
      </c>
      <c r="J497" t="s">
        <v>860</v>
      </c>
      <c r="K497" t="s">
        <v>861</v>
      </c>
      <c r="L497" t="s">
        <v>3141</v>
      </c>
      <c r="M497" t="s">
        <v>20684</v>
      </c>
      <c r="N497" t="s">
        <v>3666</v>
      </c>
      <c r="O497" t="s">
        <v>861</v>
      </c>
    </row>
    <row r="498" spans="1:15" x14ac:dyDescent="0.25">
      <c r="A498" t="s">
        <v>1185</v>
      </c>
      <c r="B498" t="s">
        <v>1186</v>
      </c>
      <c r="C498" t="s">
        <v>15</v>
      </c>
      <c r="D498" t="s">
        <v>26263</v>
      </c>
      <c r="E498" t="s">
        <v>26264</v>
      </c>
      <c r="F498" t="s">
        <v>24</v>
      </c>
      <c r="G498" t="s">
        <v>26300</v>
      </c>
      <c r="H498" t="s">
        <v>17</v>
      </c>
      <c r="I498" t="s">
        <v>17</v>
      </c>
      <c r="J498" t="s">
        <v>306</v>
      </c>
      <c r="K498" t="s">
        <v>307</v>
      </c>
      <c r="L498" t="s">
        <v>186</v>
      </c>
      <c r="M498" t="s">
        <v>20685</v>
      </c>
      <c r="N498" t="s">
        <v>20833</v>
      </c>
      <c r="O498" t="s">
        <v>20386</v>
      </c>
    </row>
    <row r="499" spans="1:15" x14ac:dyDescent="0.25">
      <c r="A499" t="s">
        <v>1531</v>
      </c>
      <c r="B499" t="s">
        <v>1532</v>
      </c>
      <c r="C499" t="s">
        <v>15</v>
      </c>
      <c r="D499" t="s">
        <v>26263</v>
      </c>
      <c r="E499" t="s">
        <v>26268</v>
      </c>
      <c r="F499" t="s">
        <v>900</v>
      </c>
      <c r="G499" t="s">
        <v>26290</v>
      </c>
      <c r="H499" t="s">
        <v>907</v>
      </c>
      <c r="I499" t="s">
        <v>3526</v>
      </c>
      <c r="J499" t="s">
        <v>306</v>
      </c>
      <c r="K499" t="s">
        <v>307</v>
      </c>
      <c r="L499" t="s">
        <v>186</v>
      </c>
      <c r="M499" t="s">
        <v>20685</v>
      </c>
      <c r="N499" t="s">
        <v>20833</v>
      </c>
      <c r="O499" t="s">
        <v>20386</v>
      </c>
    </row>
    <row r="500" spans="1:15" x14ac:dyDescent="0.25">
      <c r="A500" t="s">
        <v>1531</v>
      </c>
      <c r="B500" t="s">
        <v>1532</v>
      </c>
      <c r="C500" t="s">
        <v>15</v>
      </c>
      <c r="D500" t="s">
        <v>26263</v>
      </c>
      <c r="E500" t="s">
        <v>26268</v>
      </c>
      <c r="F500" t="s">
        <v>900</v>
      </c>
      <c r="G500" t="s">
        <v>26289</v>
      </c>
      <c r="H500" t="s">
        <v>907</v>
      </c>
      <c r="I500" t="s">
        <v>3526</v>
      </c>
      <c r="J500" t="s">
        <v>306</v>
      </c>
      <c r="K500" t="s">
        <v>307</v>
      </c>
      <c r="L500" t="s">
        <v>186</v>
      </c>
      <c r="M500" t="s">
        <v>20685</v>
      </c>
      <c r="N500" t="s">
        <v>20833</v>
      </c>
      <c r="O500" t="s">
        <v>20386</v>
      </c>
    </row>
    <row r="501" spans="1:15" x14ac:dyDescent="0.25">
      <c r="A501" t="s">
        <v>1531</v>
      </c>
      <c r="B501" t="s">
        <v>1532</v>
      </c>
      <c r="C501" t="s">
        <v>15</v>
      </c>
      <c r="D501" t="s">
        <v>26263</v>
      </c>
      <c r="E501" t="s">
        <v>26268</v>
      </c>
      <c r="F501" t="s">
        <v>900</v>
      </c>
      <c r="G501" t="s">
        <v>26291</v>
      </c>
      <c r="H501" t="s">
        <v>907</v>
      </c>
      <c r="I501" t="s">
        <v>3526</v>
      </c>
      <c r="J501" t="s">
        <v>306</v>
      </c>
      <c r="K501" t="s">
        <v>307</v>
      </c>
      <c r="L501" t="s">
        <v>186</v>
      </c>
      <c r="M501" t="s">
        <v>20685</v>
      </c>
      <c r="N501" t="s">
        <v>20833</v>
      </c>
      <c r="O501" t="s">
        <v>20386</v>
      </c>
    </row>
    <row r="502" spans="1:15" x14ac:dyDescent="0.25">
      <c r="A502" t="s">
        <v>1531</v>
      </c>
      <c r="B502" t="s">
        <v>1532</v>
      </c>
      <c r="C502" t="s">
        <v>15</v>
      </c>
      <c r="D502" t="s">
        <v>26263</v>
      </c>
      <c r="E502" t="s">
        <v>26268</v>
      </c>
      <c r="F502" t="s">
        <v>900</v>
      </c>
      <c r="G502" t="s">
        <v>26292</v>
      </c>
      <c r="H502" t="s">
        <v>907</v>
      </c>
      <c r="I502" t="s">
        <v>3526</v>
      </c>
      <c r="J502" t="s">
        <v>306</v>
      </c>
      <c r="K502" t="s">
        <v>307</v>
      </c>
      <c r="L502" t="s">
        <v>186</v>
      </c>
      <c r="M502" t="s">
        <v>20685</v>
      </c>
      <c r="N502" t="s">
        <v>20833</v>
      </c>
      <c r="O502" t="s">
        <v>20386</v>
      </c>
    </row>
    <row r="503" spans="1:15" x14ac:dyDescent="0.25">
      <c r="A503" t="s">
        <v>178</v>
      </c>
      <c r="B503" t="s">
        <v>179</v>
      </c>
      <c r="C503" t="s">
        <v>15</v>
      </c>
      <c r="D503" t="s">
        <v>26263</v>
      </c>
      <c r="E503" t="s">
        <v>26269</v>
      </c>
      <c r="F503" t="s">
        <v>24</v>
      </c>
      <c r="G503" t="s">
        <v>26285</v>
      </c>
      <c r="H503" t="s">
        <v>17</v>
      </c>
      <c r="I503" t="s">
        <v>17</v>
      </c>
      <c r="J503" t="s">
        <v>984</v>
      </c>
      <c r="K503" t="s">
        <v>20686</v>
      </c>
      <c r="L503" t="s">
        <v>984</v>
      </c>
      <c r="M503" t="s">
        <v>20686</v>
      </c>
      <c r="N503" t="s">
        <v>20871</v>
      </c>
      <c r="O503" t="s">
        <v>3410</v>
      </c>
    </row>
    <row r="504" spans="1:15" x14ac:dyDescent="0.25">
      <c r="A504" t="s">
        <v>1106</v>
      </c>
      <c r="B504" t="s">
        <v>1107</v>
      </c>
      <c r="C504" t="s">
        <v>15</v>
      </c>
      <c r="D504" t="s">
        <v>26263</v>
      </c>
      <c r="E504" t="s">
        <v>26268</v>
      </c>
      <c r="F504" t="s">
        <v>900</v>
      </c>
      <c r="G504" t="s">
        <v>26289</v>
      </c>
      <c r="H504" t="s">
        <v>907</v>
      </c>
      <c r="I504" t="s">
        <v>3499</v>
      </c>
      <c r="J504" t="s">
        <v>984</v>
      </c>
      <c r="K504" t="s">
        <v>20686</v>
      </c>
      <c r="L504" t="s">
        <v>984</v>
      </c>
      <c r="M504" t="s">
        <v>20686</v>
      </c>
      <c r="N504" t="s">
        <v>20884</v>
      </c>
      <c r="O504" t="s">
        <v>2067</v>
      </c>
    </row>
    <row r="505" spans="1:15" x14ac:dyDescent="0.25">
      <c r="A505" t="s">
        <v>1489</v>
      </c>
      <c r="B505" t="s">
        <v>1490</v>
      </c>
      <c r="C505" t="s">
        <v>15</v>
      </c>
      <c r="D505" t="s">
        <v>26265</v>
      </c>
      <c r="E505" t="s">
        <v>26279</v>
      </c>
      <c r="F505" t="s">
        <v>900</v>
      </c>
      <c r="G505" t="s">
        <v>26295</v>
      </c>
      <c r="H505" t="s">
        <v>902</v>
      </c>
      <c r="I505" t="s">
        <v>3499</v>
      </c>
      <c r="J505" t="s">
        <v>984</v>
      </c>
      <c r="K505" t="s">
        <v>20686</v>
      </c>
      <c r="L505" t="s">
        <v>984</v>
      </c>
      <c r="M505" t="s">
        <v>20686</v>
      </c>
      <c r="N505" t="s">
        <v>20884</v>
      </c>
      <c r="O505" t="s">
        <v>2067</v>
      </c>
    </row>
    <row r="506" spans="1:15" x14ac:dyDescent="0.25">
      <c r="A506" t="s">
        <v>1606</v>
      </c>
      <c r="B506" t="s">
        <v>1607</v>
      </c>
      <c r="C506" t="s">
        <v>15</v>
      </c>
      <c r="D506" t="s">
        <v>26263</v>
      </c>
      <c r="E506" t="s">
        <v>26270</v>
      </c>
      <c r="F506" t="s">
        <v>16</v>
      </c>
      <c r="G506" t="s">
        <v>26300</v>
      </c>
      <c r="H506" t="s">
        <v>17</v>
      </c>
      <c r="I506" t="s">
        <v>17</v>
      </c>
      <c r="J506" t="s">
        <v>260</v>
      </c>
      <c r="K506" t="s">
        <v>20353</v>
      </c>
      <c r="L506" t="s">
        <v>260</v>
      </c>
      <c r="M506" t="s">
        <v>20353</v>
      </c>
      <c r="N506" t="s">
        <v>20821</v>
      </c>
      <c r="O506" t="s">
        <v>20354</v>
      </c>
    </row>
    <row r="507" spans="1:15" x14ac:dyDescent="0.25">
      <c r="A507" t="s">
        <v>3209</v>
      </c>
      <c r="B507" t="s">
        <v>3210</v>
      </c>
      <c r="C507" t="s">
        <v>15</v>
      </c>
      <c r="D507" t="s">
        <v>26263</v>
      </c>
      <c r="E507" t="s">
        <v>26271</v>
      </c>
      <c r="F507" t="s">
        <v>16</v>
      </c>
      <c r="G507" t="s">
        <v>26300</v>
      </c>
      <c r="H507" t="s">
        <v>17</v>
      </c>
      <c r="I507" t="s">
        <v>17</v>
      </c>
      <c r="J507" t="s">
        <v>260</v>
      </c>
      <c r="K507" t="s">
        <v>20353</v>
      </c>
      <c r="L507" t="s">
        <v>260</v>
      </c>
      <c r="M507" t="s">
        <v>20353</v>
      </c>
      <c r="N507" t="s">
        <v>20821</v>
      </c>
      <c r="O507" t="s">
        <v>20354</v>
      </c>
    </row>
    <row r="508" spans="1:15" x14ac:dyDescent="0.25">
      <c r="A508" t="s">
        <v>3431</v>
      </c>
      <c r="B508" t="s">
        <v>3210</v>
      </c>
      <c r="C508" t="s">
        <v>15</v>
      </c>
      <c r="D508" t="s">
        <v>26263</v>
      </c>
      <c r="E508" t="s">
        <v>26270</v>
      </c>
      <c r="F508" t="s">
        <v>16</v>
      </c>
      <c r="G508" t="s">
        <v>26300</v>
      </c>
      <c r="H508" t="s">
        <v>17</v>
      </c>
      <c r="I508" t="s">
        <v>17</v>
      </c>
      <c r="J508" t="s">
        <v>260</v>
      </c>
      <c r="K508" t="s">
        <v>20353</v>
      </c>
      <c r="L508" t="s">
        <v>260</v>
      </c>
      <c r="M508" t="s">
        <v>20353</v>
      </c>
      <c r="N508" t="s">
        <v>3694</v>
      </c>
      <c r="O508" t="s">
        <v>2081</v>
      </c>
    </row>
    <row r="509" spans="1:15" x14ac:dyDescent="0.25">
      <c r="A509" t="s">
        <v>3438</v>
      </c>
      <c r="B509" t="s">
        <v>3210</v>
      </c>
      <c r="C509" t="s">
        <v>15</v>
      </c>
      <c r="D509" t="s">
        <v>26263</v>
      </c>
      <c r="E509" t="s">
        <v>26271</v>
      </c>
      <c r="F509" t="s">
        <v>16</v>
      </c>
      <c r="G509" t="s">
        <v>26300</v>
      </c>
      <c r="H509" t="s">
        <v>17</v>
      </c>
      <c r="I509" t="s">
        <v>17</v>
      </c>
      <c r="J509" t="s">
        <v>260</v>
      </c>
      <c r="K509" t="s">
        <v>20353</v>
      </c>
      <c r="L509" t="s">
        <v>260</v>
      </c>
      <c r="M509" t="s">
        <v>20353</v>
      </c>
      <c r="N509" t="s">
        <v>3697</v>
      </c>
      <c r="O509" t="s">
        <v>2265</v>
      </c>
    </row>
    <row r="510" spans="1:15" x14ac:dyDescent="0.25">
      <c r="A510" t="s">
        <v>736</v>
      </c>
      <c r="B510" t="s">
        <v>737</v>
      </c>
      <c r="C510" t="s">
        <v>15</v>
      </c>
      <c r="D510" t="s">
        <v>26263</v>
      </c>
      <c r="E510" t="s">
        <v>26270</v>
      </c>
      <c r="F510" t="s">
        <v>24</v>
      </c>
      <c r="G510" t="s">
        <v>26300</v>
      </c>
      <c r="H510" t="s">
        <v>17</v>
      </c>
      <c r="I510" t="s">
        <v>17</v>
      </c>
      <c r="J510" t="s">
        <v>2652</v>
      </c>
      <c r="K510" t="s">
        <v>20687</v>
      </c>
      <c r="L510" t="s">
        <v>744</v>
      </c>
      <c r="M510" t="s">
        <v>20688</v>
      </c>
      <c r="N510" t="s">
        <v>20871</v>
      </c>
      <c r="O510" t="s">
        <v>3410</v>
      </c>
    </row>
    <row r="511" spans="1:15" x14ac:dyDescent="0.25">
      <c r="A511" t="s">
        <v>452</v>
      </c>
      <c r="B511" t="s">
        <v>453</v>
      </c>
      <c r="C511" t="s">
        <v>15</v>
      </c>
      <c r="D511" t="s">
        <v>26263</v>
      </c>
      <c r="E511" t="s">
        <v>26264</v>
      </c>
      <c r="F511" t="s">
        <v>24</v>
      </c>
      <c r="G511" t="s">
        <v>26300</v>
      </c>
      <c r="H511" t="s">
        <v>17</v>
      </c>
      <c r="I511" t="s">
        <v>17</v>
      </c>
      <c r="J511" t="s">
        <v>1140</v>
      </c>
      <c r="K511" t="s">
        <v>20369</v>
      </c>
      <c r="L511" t="s">
        <v>2530</v>
      </c>
      <c r="M511" t="s">
        <v>20689</v>
      </c>
      <c r="N511" t="s">
        <v>3671</v>
      </c>
      <c r="O511" t="s">
        <v>20373</v>
      </c>
    </row>
    <row r="512" spans="1:15" x14ac:dyDescent="0.25">
      <c r="A512" t="s">
        <v>2895</v>
      </c>
      <c r="B512" t="s">
        <v>2896</v>
      </c>
      <c r="C512" t="s">
        <v>15</v>
      </c>
      <c r="D512" t="s">
        <v>26263</v>
      </c>
      <c r="E512" t="s">
        <v>26271</v>
      </c>
      <c r="F512" t="s">
        <v>16</v>
      </c>
      <c r="G512" t="s">
        <v>26302</v>
      </c>
      <c r="H512" t="s">
        <v>17</v>
      </c>
      <c r="I512" t="s">
        <v>17</v>
      </c>
      <c r="J512" t="s">
        <v>1686</v>
      </c>
      <c r="K512" t="s">
        <v>1687</v>
      </c>
      <c r="L512" t="s">
        <v>2414</v>
      </c>
      <c r="M512" t="s">
        <v>20690</v>
      </c>
      <c r="N512" t="s">
        <v>20920</v>
      </c>
      <c r="O512" t="s">
        <v>20646</v>
      </c>
    </row>
    <row r="513" spans="1:15" x14ac:dyDescent="0.25">
      <c r="A513" t="s">
        <v>1916</v>
      </c>
      <c r="B513" t="s">
        <v>1917</v>
      </c>
      <c r="C513" t="s">
        <v>15</v>
      </c>
      <c r="D513" t="s">
        <v>26263</v>
      </c>
      <c r="E513" t="s">
        <v>26268</v>
      </c>
      <c r="F513" t="s">
        <v>24</v>
      </c>
      <c r="G513" t="s">
        <v>26300</v>
      </c>
      <c r="H513" t="s">
        <v>17</v>
      </c>
      <c r="I513" t="s">
        <v>17</v>
      </c>
      <c r="J513" t="s">
        <v>280</v>
      </c>
      <c r="K513" t="s">
        <v>20691</v>
      </c>
      <c r="L513" t="s">
        <v>280</v>
      </c>
      <c r="M513" t="s">
        <v>20691</v>
      </c>
      <c r="N513" t="s">
        <v>20929</v>
      </c>
      <c r="O513" t="s">
        <v>20643</v>
      </c>
    </row>
    <row r="514" spans="1:15" x14ac:dyDescent="0.25">
      <c r="A514" t="s">
        <v>1411</v>
      </c>
      <c r="B514" t="s">
        <v>1412</v>
      </c>
      <c r="C514" t="s">
        <v>15</v>
      </c>
      <c r="D514" t="s">
        <v>26263</v>
      </c>
      <c r="E514" t="s">
        <v>26269</v>
      </c>
      <c r="F514" t="s">
        <v>24</v>
      </c>
      <c r="G514" t="s">
        <v>26300</v>
      </c>
      <c r="H514" t="s">
        <v>17</v>
      </c>
      <c r="I514" t="s">
        <v>17</v>
      </c>
      <c r="J514" t="s">
        <v>1706</v>
      </c>
      <c r="K514" t="s">
        <v>20692</v>
      </c>
      <c r="L514" t="s">
        <v>1706</v>
      </c>
      <c r="M514" t="s">
        <v>20692</v>
      </c>
      <c r="N514" t="s">
        <v>3651</v>
      </c>
      <c r="O514" t="s">
        <v>62</v>
      </c>
    </row>
    <row r="515" spans="1:15" x14ac:dyDescent="0.25">
      <c r="A515" t="s">
        <v>1650</v>
      </c>
      <c r="B515" t="s">
        <v>1651</v>
      </c>
      <c r="C515" t="s">
        <v>15</v>
      </c>
      <c r="D515" t="s">
        <v>26263</v>
      </c>
      <c r="E515" t="s">
        <v>26269</v>
      </c>
      <c r="F515" t="s">
        <v>900</v>
      </c>
      <c r="G515" t="s">
        <v>26292</v>
      </c>
      <c r="H515" t="s">
        <v>907</v>
      </c>
      <c r="I515" t="s">
        <v>3538</v>
      </c>
      <c r="J515" t="s">
        <v>1706</v>
      </c>
      <c r="K515" t="s">
        <v>20692</v>
      </c>
      <c r="L515" t="s">
        <v>1706</v>
      </c>
      <c r="M515" t="s">
        <v>20692</v>
      </c>
      <c r="N515" t="s">
        <v>3651</v>
      </c>
      <c r="O515" t="s">
        <v>62</v>
      </c>
    </row>
    <row r="516" spans="1:15" x14ac:dyDescent="0.25">
      <c r="A516" t="s">
        <v>2694</v>
      </c>
      <c r="B516" t="s">
        <v>2695</v>
      </c>
      <c r="C516" t="s">
        <v>2284</v>
      </c>
      <c r="D516" t="s">
        <v>26265</v>
      </c>
      <c r="E516" t="s">
        <v>26279</v>
      </c>
      <c r="F516" t="s">
        <v>24</v>
      </c>
      <c r="G516" t="s">
        <v>26300</v>
      </c>
      <c r="H516" t="s">
        <v>17</v>
      </c>
      <c r="I516" t="s">
        <v>17</v>
      </c>
      <c r="J516" t="s">
        <v>990</v>
      </c>
      <c r="K516" t="s">
        <v>20325</v>
      </c>
      <c r="L516" t="s">
        <v>1257</v>
      </c>
      <c r="M516" t="s">
        <v>20693</v>
      </c>
      <c r="N516" t="s">
        <v>3700</v>
      </c>
      <c r="O516" t="s">
        <v>20472</v>
      </c>
    </row>
    <row r="517" spans="1:15" x14ac:dyDescent="0.25">
      <c r="A517" t="s">
        <v>2192</v>
      </c>
      <c r="B517" t="s">
        <v>2193</v>
      </c>
      <c r="C517" t="s">
        <v>15</v>
      </c>
      <c r="D517" t="s">
        <v>26263</v>
      </c>
      <c r="E517" t="s">
        <v>26270</v>
      </c>
      <c r="F517" t="s">
        <v>24</v>
      </c>
      <c r="G517" t="s">
        <v>26300</v>
      </c>
      <c r="H517" t="s">
        <v>17</v>
      </c>
      <c r="I517" t="s">
        <v>17</v>
      </c>
      <c r="J517" t="s">
        <v>1100</v>
      </c>
      <c r="K517" t="s">
        <v>20450</v>
      </c>
      <c r="L517" t="s">
        <v>3135</v>
      </c>
      <c r="M517" t="s">
        <v>20694</v>
      </c>
      <c r="N517" t="s">
        <v>20814</v>
      </c>
      <c r="O517" t="s">
        <v>1867</v>
      </c>
    </row>
    <row r="518" spans="1:15" x14ac:dyDescent="0.25">
      <c r="A518" t="s">
        <v>2325</v>
      </c>
      <c r="B518" t="s">
        <v>2326</v>
      </c>
      <c r="C518" t="s">
        <v>15</v>
      </c>
      <c r="D518" t="s">
        <v>26263</v>
      </c>
      <c r="E518" t="s">
        <v>26264</v>
      </c>
      <c r="F518" t="s">
        <v>16</v>
      </c>
      <c r="G518" t="s">
        <v>26300</v>
      </c>
      <c r="H518" t="s">
        <v>17</v>
      </c>
      <c r="I518" t="s">
        <v>17</v>
      </c>
      <c r="J518" t="s">
        <v>2072</v>
      </c>
      <c r="K518" t="s">
        <v>20355</v>
      </c>
      <c r="L518" t="s">
        <v>546</v>
      </c>
      <c r="M518" t="s">
        <v>20356</v>
      </c>
      <c r="N518" t="s">
        <v>3693</v>
      </c>
      <c r="O518" t="s">
        <v>20355</v>
      </c>
    </row>
    <row r="519" spans="1:15" x14ac:dyDescent="0.25">
      <c r="A519" t="s">
        <v>1102</v>
      </c>
      <c r="B519" t="s">
        <v>1103</v>
      </c>
      <c r="C519" t="s">
        <v>15</v>
      </c>
      <c r="D519" t="s">
        <v>26263</v>
      </c>
      <c r="E519" t="s">
        <v>26264</v>
      </c>
      <c r="F519" t="s">
        <v>24</v>
      </c>
      <c r="G519" t="s">
        <v>26300</v>
      </c>
      <c r="H519" t="s">
        <v>17</v>
      </c>
      <c r="I519" t="s">
        <v>17</v>
      </c>
      <c r="J519" t="s">
        <v>2829</v>
      </c>
      <c r="K519" t="s">
        <v>20695</v>
      </c>
      <c r="L519" t="s">
        <v>2829</v>
      </c>
      <c r="M519" t="s">
        <v>20695</v>
      </c>
      <c r="N519" t="s">
        <v>20809</v>
      </c>
      <c r="O519" t="s">
        <v>473</v>
      </c>
    </row>
    <row r="520" spans="1:15" x14ac:dyDescent="0.25">
      <c r="A520" t="s">
        <v>836</v>
      </c>
      <c r="B520" t="s">
        <v>837</v>
      </c>
      <c r="C520" t="s">
        <v>15</v>
      </c>
      <c r="D520" t="s">
        <v>26272</v>
      </c>
      <c r="E520" t="s">
        <v>26273</v>
      </c>
      <c r="F520" t="s">
        <v>24</v>
      </c>
      <c r="G520" t="s">
        <v>26300</v>
      </c>
      <c r="H520" t="s">
        <v>17</v>
      </c>
      <c r="I520" t="s">
        <v>17</v>
      </c>
      <c r="J520" t="s">
        <v>2034</v>
      </c>
      <c r="K520" t="s">
        <v>20696</v>
      </c>
      <c r="L520" t="s">
        <v>2034</v>
      </c>
      <c r="M520" t="s">
        <v>20696</v>
      </c>
      <c r="N520" t="s">
        <v>3679</v>
      </c>
      <c r="O520" t="s">
        <v>20544</v>
      </c>
    </row>
    <row r="521" spans="1:15" x14ac:dyDescent="0.25">
      <c r="A521" t="s">
        <v>1720</v>
      </c>
      <c r="B521" t="s">
        <v>1721</v>
      </c>
      <c r="C521" t="s">
        <v>15</v>
      </c>
      <c r="D521" t="s">
        <v>26263</v>
      </c>
      <c r="E521" t="s">
        <v>26268</v>
      </c>
      <c r="F521" t="s">
        <v>16</v>
      </c>
      <c r="G521" t="s">
        <v>26300</v>
      </c>
      <c r="H521" t="s">
        <v>17</v>
      </c>
      <c r="I521" t="s">
        <v>17</v>
      </c>
      <c r="J521" t="s">
        <v>2295</v>
      </c>
      <c r="K521" t="s">
        <v>20697</v>
      </c>
      <c r="L521" t="s">
        <v>168</v>
      </c>
      <c r="M521" t="s">
        <v>20698</v>
      </c>
      <c r="N521" t="s">
        <v>20930</v>
      </c>
      <c r="O521" t="s">
        <v>20697</v>
      </c>
    </row>
    <row r="522" spans="1:15" x14ac:dyDescent="0.25">
      <c r="A522" t="s">
        <v>2008</v>
      </c>
      <c r="B522" t="s">
        <v>2009</v>
      </c>
      <c r="C522" t="s">
        <v>15</v>
      </c>
      <c r="D522" t="s">
        <v>26263</v>
      </c>
      <c r="E522" t="s">
        <v>26270</v>
      </c>
      <c r="F522" t="s">
        <v>24</v>
      </c>
      <c r="G522" t="s">
        <v>26300</v>
      </c>
      <c r="H522" t="s">
        <v>17</v>
      </c>
      <c r="I522" t="s">
        <v>17</v>
      </c>
      <c r="J522" t="s">
        <v>1004</v>
      </c>
      <c r="K522" t="s">
        <v>20699</v>
      </c>
      <c r="L522" t="s">
        <v>1004</v>
      </c>
      <c r="M522" t="s">
        <v>20699</v>
      </c>
      <c r="N522" t="s">
        <v>20834</v>
      </c>
      <c r="O522" t="s">
        <v>20388</v>
      </c>
    </row>
    <row r="523" spans="1:15" x14ac:dyDescent="0.25">
      <c r="A523" t="s">
        <v>2166</v>
      </c>
      <c r="B523" t="s">
        <v>2167</v>
      </c>
      <c r="C523" t="s">
        <v>15</v>
      </c>
      <c r="D523" t="s">
        <v>26263</v>
      </c>
      <c r="E523" t="s">
        <v>26270</v>
      </c>
      <c r="F523" t="s">
        <v>900</v>
      </c>
      <c r="G523" t="s">
        <v>26289</v>
      </c>
      <c r="H523" t="s">
        <v>902</v>
      </c>
      <c r="I523" t="s">
        <v>3580</v>
      </c>
      <c r="J523" t="s">
        <v>1004</v>
      </c>
      <c r="K523" t="s">
        <v>20699</v>
      </c>
      <c r="L523" t="s">
        <v>1004</v>
      </c>
      <c r="M523" t="s">
        <v>20699</v>
      </c>
      <c r="N523" t="s">
        <v>20834</v>
      </c>
      <c r="O523" t="s">
        <v>20388</v>
      </c>
    </row>
    <row r="524" spans="1:15" x14ac:dyDescent="0.25">
      <c r="A524" t="s">
        <v>1646</v>
      </c>
      <c r="B524" t="s">
        <v>1647</v>
      </c>
      <c r="C524" t="s">
        <v>15</v>
      </c>
      <c r="D524" t="s">
        <v>26265</v>
      </c>
      <c r="E524" t="s">
        <v>26279</v>
      </c>
      <c r="F524" t="s">
        <v>900</v>
      </c>
      <c r="G524" t="s">
        <v>26289</v>
      </c>
      <c r="H524" t="s">
        <v>907</v>
      </c>
      <c r="I524" t="s">
        <v>3537</v>
      </c>
      <c r="J524" t="s">
        <v>1564</v>
      </c>
      <c r="K524" t="s">
        <v>20700</v>
      </c>
      <c r="L524" t="s">
        <v>1564</v>
      </c>
      <c r="M524" t="s">
        <v>20700</v>
      </c>
      <c r="N524" t="s">
        <v>20909</v>
      </c>
      <c r="O524" t="s">
        <v>537</v>
      </c>
    </row>
    <row r="525" spans="1:15" x14ac:dyDescent="0.25">
      <c r="A525" t="s">
        <v>852</v>
      </c>
      <c r="B525" t="s">
        <v>853</v>
      </c>
      <c r="C525" t="s">
        <v>15</v>
      </c>
      <c r="D525" t="s">
        <v>26263</v>
      </c>
      <c r="E525" t="s">
        <v>26269</v>
      </c>
      <c r="F525" t="s">
        <v>142</v>
      </c>
      <c r="G525" t="s">
        <v>26300</v>
      </c>
      <c r="H525" t="s">
        <v>17</v>
      </c>
      <c r="I525" t="s">
        <v>17</v>
      </c>
      <c r="J525" t="s">
        <v>472</v>
      </c>
      <c r="K525" t="s">
        <v>473</v>
      </c>
      <c r="L525" t="s">
        <v>2989</v>
      </c>
      <c r="M525" t="s">
        <v>20701</v>
      </c>
      <c r="N525" t="s">
        <v>20809</v>
      </c>
      <c r="O525" t="s">
        <v>473</v>
      </c>
    </row>
    <row r="526" spans="1:15" x14ac:dyDescent="0.25">
      <c r="A526" t="s">
        <v>2434</v>
      </c>
      <c r="B526" t="s">
        <v>2435</v>
      </c>
      <c r="C526" t="s">
        <v>15</v>
      </c>
      <c r="D526" t="s">
        <v>26265</v>
      </c>
      <c r="E526" t="s">
        <v>26279</v>
      </c>
      <c r="F526" t="s">
        <v>900</v>
      </c>
      <c r="G526" t="s">
        <v>26290</v>
      </c>
      <c r="H526" t="s">
        <v>907</v>
      </c>
      <c r="I526" t="s">
        <v>3595</v>
      </c>
      <c r="J526" t="s">
        <v>2989</v>
      </c>
      <c r="K526" t="s">
        <v>20701</v>
      </c>
      <c r="L526" t="s">
        <v>2989</v>
      </c>
      <c r="M526" t="s">
        <v>20701</v>
      </c>
      <c r="N526" t="s">
        <v>20931</v>
      </c>
      <c r="O526" t="s">
        <v>20702</v>
      </c>
    </row>
    <row r="527" spans="1:15" x14ac:dyDescent="0.25">
      <c r="A527" t="s">
        <v>2293</v>
      </c>
      <c r="B527" t="s">
        <v>2294</v>
      </c>
      <c r="C527" t="s">
        <v>15</v>
      </c>
      <c r="D527" t="s">
        <v>26263</v>
      </c>
      <c r="E527" t="s">
        <v>26270</v>
      </c>
      <c r="F527" t="s">
        <v>16</v>
      </c>
      <c r="G527" t="s">
        <v>26300</v>
      </c>
      <c r="H527" t="s">
        <v>17</v>
      </c>
      <c r="I527" t="s">
        <v>17</v>
      </c>
      <c r="J527" t="s">
        <v>172</v>
      </c>
      <c r="K527" t="s">
        <v>20703</v>
      </c>
      <c r="L527" t="s">
        <v>172</v>
      </c>
      <c r="M527" t="s">
        <v>20703</v>
      </c>
      <c r="N527" t="s">
        <v>20932</v>
      </c>
      <c r="O527" t="s">
        <v>20704</v>
      </c>
    </row>
    <row r="528" spans="1:15" x14ac:dyDescent="0.25">
      <c r="A528" t="s">
        <v>972</v>
      </c>
      <c r="B528" t="s">
        <v>973</v>
      </c>
      <c r="C528" t="s">
        <v>15</v>
      </c>
      <c r="D528" t="s">
        <v>26263</v>
      </c>
      <c r="E528" t="s">
        <v>26264</v>
      </c>
      <c r="F528" t="s">
        <v>16</v>
      </c>
      <c r="G528" t="s">
        <v>26300</v>
      </c>
      <c r="H528" t="s">
        <v>17</v>
      </c>
      <c r="I528" t="s">
        <v>17</v>
      </c>
      <c r="J528" t="s">
        <v>1754</v>
      </c>
      <c r="K528" t="s">
        <v>20622</v>
      </c>
      <c r="L528" t="s">
        <v>1754</v>
      </c>
      <c r="M528" t="s">
        <v>20622</v>
      </c>
      <c r="N528" t="s">
        <v>3699</v>
      </c>
      <c r="O528" t="s">
        <v>20705</v>
      </c>
    </row>
    <row r="529" spans="1:15" x14ac:dyDescent="0.25">
      <c r="A529" t="s">
        <v>915</v>
      </c>
      <c r="B529" t="s">
        <v>916</v>
      </c>
      <c r="C529" t="s">
        <v>15</v>
      </c>
      <c r="D529" t="s">
        <v>26263</v>
      </c>
      <c r="E529" t="s">
        <v>26268</v>
      </c>
      <c r="F529" t="s">
        <v>259</v>
      </c>
      <c r="G529" t="s">
        <v>26300</v>
      </c>
      <c r="H529" t="s">
        <v>17</v>
      </c>
      <c r="I529" t="s">
        <v>17</v>
      </c>
      <c r="J529" t="s">
        <v>29</v>
      </c>
      <c r="K529" t="s">
        <v>30</v>
      </c>
      <c r="L529" t="s">
        <v>2360</v>
      </c>
      <c r="M529" t="s">
        <v>20706</v>
      </c>
      <c r="N529" t="s">
        <v>3649</v>
      </c>
      <c r="O529" t="s">
        <v>30</v>
      </c>
    </row>
    <row r="530" spans="1:15" x14ac:dyDescent="0.25">
      <c r="A530" t="s">
        <v>898</v>
      </c>
      <c r="B530" t="s">
        <v>899</v>
      </c>
      <c r="C530" t="s">
        <v>15</v>
      </c>
      <c r="D530" t="s">
        <v>26265</v>
      </c>
      <c r="E530" t="s">
        <v>26280</v>
      </c>
      <c r="F530" t="s">
        <v>900</v>
      </c>
      <c r="G530" t="s">
        <v>26289</v>
      </c>
      <c r="H530" t="s">
        <v>902</v>
      </c>
      <c r="I530" t="s">
        <v>3486</v>
      </c>
      <c r="J530" t="s">
        <v>2522</v>
      </c>
      <c r="K530" t="s">
        <v>20357</v>
      </c>
      <c r="L530" t="s">
        <v>2522</v>
      </c>
      <c r="M530" t="s">
        <v>20357</v>
      </c>
      <c r="N530" t="s">
        <v>20822</v>
      </c>
      <c r="O530" t="s">
        <v>20357</v>
      </c>
    </row>
    <row r="531" spans="1:15" x14ac:dyDescent="0.25">
      <c r="A531" t="s">
        <v>3197</v>
      </c>
      <c r="B531" t="s">
        <v>3198</v>
      </c>
      <c r="C531" t="s">
        <v>15</v>
      </c>
      <c r="D531" t="s">
        <v>26263</v>
      </c>
      <c r="E531" t="s">
        <v>26270</v>
      </c>
      <c r="F531" t="s">
        <v>16</v>
      </c>
      <c r="G531" t="s">
        <v>26300</v>
      </c>
      <c r="H531" t="s">
        <v>17</v>
      </c>
      <c r="I531" t="s">
        <v>17</v>
      </c>
      <c r="J531" t="s">
        <v>2789</v>
      </c>
      <c r="K531" t="s">
        <v>20650</v>
      </c>
      <c r="L531" t="s">
        <v>2789</v>
      </c>
      <c r="M531" t="s">
        <v>20650</v>
      </c>
      <c r="N531" t="s">
        <v>20933</v>
      </c>
      <c r="O531" t="s">
        <v>20707</v>
      </c>
    </row>
    <row r="532" spans="1:15" x14ac:dyDescent="0.25">
      <c r="A532" t="s">
        <v>438</v>
      </c>
      <c r="B532" t="s">
        <v>439</v>
      </c>
      <c r="C532" t="s">
        <v>15</v>
      </c>
      <c r="D532" t="s">
        <v>26263</v>
      </c>
      <c r="E532" t="s">
        <v>26269</v>
      </c>
      <c r="F532" t="s">
        <v>259</v>
      </c>
      <c r="G532" t="s">
        <v>26300</v>
      </c>
      <c r="H532" t="s">
        <v>17</v>
      </c>
      <c r="I532" t="s">
        <v>17</v>
      </c>
      <c r="J532" t="s">
        <v>252</v>
      </c>
      <c r="K532" t="s">
        <v>20708</v>
      </c>
      <c r="L532" t="s">
        <v>252</v>
      </c>
      <c r="M532" t="s">
        <v>20708</v>
      </c>
      <c r="N532" t="s">
        <v>3662</v>
      </c>
      <c r="O532" t="s">
        <v>20408</v>
      </c>
    </row>
    <row r="533" spans="1:15" x14ac:dyDescent="0.25">
      <c r="A533" t="s">
        <v>2638</v>
      </c>
      <c r="B533" t="s">
        <v>2639</v>
      </c>
      <c r="C533" t="s">
        <v>258</v>
      </c>
      <c r="D533" t="s">
        <v>26263</v>
      </c>
      <c r="E533" t="s">
        <v>26269</v>
      </c>
      <c r="F533" t="s">
        <v>1146</v>
      </c>
      <c r="G533" t="s">
        <v>26300</v>
      </c>
      <c r="H533" t="s">
        <v>17</v>
      </c>
      <c r="I533" t="s">
        <v>17</v>
      </c>
      <c r="J533" t="s">
        <v>252</v>
      </c>
      <c r="K533" t="s">
        <v>20708</v>
      </c>
      <c r="L533" t="s">
        <v>252</v>
      </c>
      <c r="M533" t="s">
        <v>20708</v>
      </c>
      <c r="N533" t="s">
        <v>20874</v>
      </c>
      <c r="O533" t="s">
        <v>20497</v>
      </c>
    </row>
    <row r="534" spans="1:15" x14ac:dyDescent="0.25">
      <c r="A534" t="s">
        <v>3175</v>
      </c>
      <c r="B534" t="s">
        <v>3176</v>
      </c>
      <c r="C534" t="s">
        <v>15</v>
      </c>
      <c r="D534" t="s">
        <v>26263</v>
      </c>
      <c r="E534" t="s">
        <v>26271</v>
      </c>
      <c r="F534" t="s">
        <v>16</v>
      </c>
      <c r="G534" t="s">
        <v>26300</v>
      </c>
      <c r="H534" t="s">
        <v>17</v>
      </c>
      <c r="I534" t="s">
        <v>17</v>
      </c>
      <c r="J534" t="s">
        <v>1325</v>
      </c>
      <c r="K534" t="s">
        <v>20401</v>
      </c>
      <c r="L534" t="s">
        <v>2464</v>
      </c>
      <c r="M534" t="s">
        <v>20709</v>
      </c>
      <c r="N534" t="s">
        <v>3671</v>
      </c>
      <c r="O534" t="s">
        <v>20373</v>
      </c>
    </row>
    <row r="535" spans="1:15" x14ac:dyDescent="0.25">
      <c r="A535" t="s">
        <v>2620</v>
      </c>
      <c r="B535" t="s">
        <v>2621</v>
      </c>
      <c r="C535" t="s">
        <v>15</v>
      </c>
      <c r="D535" t="s">
        <v>26263</v>
      </c>
      <c r="E535" t="s">
        <v>26270</v>
      </c>
      <c r="F535" t="s">
        <v>16</v>
      </c>
      <c r="G535" t="s">
        <v>26300</v>
      </c>
      <c r="H535" t="s">
        <v>17</v>
      </c>
      <c r="I535" t="s">
        <v>17</v>
      </c>
      <c r="J535" t="s">
        <v>59</v>
      </c>
      <c r="K535" t="s">
        <v>20710</v>
      </c>
      <c r="L535" t="s">
        <v>59</v>
      </c>
      <c r="M535" t="s">
        <v>20710</v>
      </c>
      <c r="N535" t="s">
        <v>20934</v>
      </c>
      <c r="O535" t="s">
        <v>20711</v>
      </c>
    </row>
    <row r="536" spans="1:15" x14ac:dyDescent="0.25">
      <c r="A536" t="s">
        <v>37</v>
      </c>
      <c r="B536" t="s">
        <v>38</v>
      </c>
      <c r="C536" t="s">
        <v>15</v>
      </c>
      <c r="D536" t="s">
        <v>26263</v>
      </c>
      <c r="E536" t="s">
        <v>26269</v>
      </c>
      <c r="F536" t="s">
        <v>16</v>
      </c>
      <c r="G536" t="s">
        <v>26302</v>
      </c>
      <c r="H536" t="s">
        <v>17</v>
      </c>
      <c r="I536" t="s">
        <v>17</v>
      </c>
      <c r="J536" t="s">
        <v>77</v>
      </c>
      <c r="K536" t="s">
        <v>20712</v>
      </c>
      <c r="L536" t="s">
        <v>77</v>
      </c>
      <c r="M536" t="s">
        <v>20712</v>
      </c>
      <c r="N536" t="s">
        <v>20935</v>
      </c>
      <c r="O536" t="s">
        <v>20713</v>
      </c>
    </row>
    <row r="537" spans="1:15" x14ac:dyDescent="0.25">
      <c r="A537" t="s">
        <v>1305</v>
      </c>
      <c r="B537" t="s">
        <v>1306</v>
      </c>
      <c r="C537" t="s">
        <v>15</v>
      </c>
      <c r="D537" t="s">
        <v>26263</v>
      </c>
      <c r="E537" t="s">
        <v>26269</v>
      </c>
      <c r="F537" t="s">
        <v>945</v>
      </c>
      <c r="G537" t="s">
        <v>26300</v>
      </c>
      <c r="H537" t="s">
        <v>17</v>
      </c>
      <c r="I537" t="s">
        <v>17</v>
      </c>
      <c r="J537" t="s">
        <v>2313</v>
      </c>
      <c r="K537" t="s">
        <v>20714</v>
      </c>
      <c r="L537" t="s">
        <v>2313</v>
      </c>
      <c r="M537" t="s">
        <v>20714</v>
      </c>
      <c r="N537" t="s">
        <v>20884</v>
      </c>
      <c r="O537" t="s">
        <v>2067</v>
      </c>
    </row>
    <row r="538" spans="1:15" x14ac:dyDescent="0.25">
      <c r="A538" t="s">
        <v>1309</v>
      </c>
      <c r="B538" t="s">
        <v>1310</v>
      </c>
      <c r="C538" t="s">
        <v>15</v>
      </c>
      <c r="D538" t="s">
        <v>26263</v>
      </c>
      <c r="E538" t="s">
        <v>26269</v>
      </c>
      <c r="F538" t="s">
        <v>945</v>
      </c>
      <c r="G538" t="s">
        <v>26300</v>
      </c>
      <c r="H538" t="s">
        <v>17</v>
      </c>
      <c r="I538" t="s">
        <v>17</v>
      </c>
      <c r="J538" t="s">
        <v>2313</v>
      </c>
      <c r="K538" t="s">
        <v>20714</v>
      </c>
      <c r="L538" t="s">
        <v>2313</v>
      </c>
      <c r="M538" t="s">
        <v>20714</v>
      </c>
      <c r="N538" t="s">
        <v>20884</v>
      </c>
      <c r="O538" t="s">
        <v>2067</v>
      </c>
    </row>
    <row r="539" spans="1:15" x14ac:dyDescent="0.25">
      <c r="A539" t="s">
        <v>2845</v>
      </c>
      <c r="B539" t="s">
        <v>2846</v>
      </c>
      <c r="C539" t="s">
        <v>15</v>
      </c>
      <c r="D539" t="s">
        <v>26263</v>
      </c>
      <c r="E539" t="s">
        <v>26271</v>
      </c>
      <c r="F539" t="s">
        <v>945</v>
      </c>
      <c r="G539" t="s">
        <v>26300</v>
      </c>
      <c r="H539" t="s">
        <v>17</v>
      </c>
      <c r="I539" t="s">
        <v>17</v>
      </c>
      <c r="J539" t="s">
        <v>2313</v>
      </c>
      <c r="K539" t="s">
        <v>20714</v>
      </c>
      <c r="L539" t="s">
        <v>2313</v>
      </c>
      <c r="M539" t="s">
        <v>20714</v>
      </c>
      <c r="N539" t="s">
        <v>20884</v>
      </c>
      <c r="O539" t="s">
        <v>2067</v>
      </c>
    </row>
    <row r="540" spans="1:15" x14ac:dyDescent="0.25">
      <c r="A540" t="s">
        <v>2893</v>
      </c>
      <c r="B540" t="s">
        <v>2894</v>
      </c>
      <c r="C540" t="s">
        <v>15</v>
      </c>
      <c r="D540" t="s">
        <v>26263</v>
      </c>
      <c r="E540" t="s">
        <v>26271</v>
      </c>
      <c r="F540" t="s">
        <v>945</v>
      </c>
      <c r="G540" t="s">
        <v>26300</v>
      </c>
      <c r="H540" t="s">
        <v>17</v>
      </c>
      <c r="I540" t="s">
        <v>17</v>
      </c>
      <c r="J540" t="s">
        <v>2313</v>
      </c>
      <c r="K540" t="s">
        <v>20714</v>
      </c>
      <c r="L540" t="s">
        <v>2313</v>
      </c>
      <c r="M540" t="s">
        <v>20714</v>
      </c>
      <c r="N540" t="s">
        <v>20884</v>
      </c>
      <c r="O540" t="s">
        <v>2067</v>
      </c>
    </row>
    <row r="541" spans="1:15" x14ac:dyDescent="0.25">
      <c r="A541" t="s">
        <v>2901</v>
      </c>
      <c r="B541" t="s">
        <v>2902</v>
      </c>
      <c r="C541" t="s">
        <v>15</v>
      </c>
      <c r="D541" t="s">
        <v>26263</v>
      </c>
      <c r="E541" t="s">
        <v>26269</v>
      </c>
      <c r="F541" t="s">
        <v>16</v>
      </c>
      <c r="G541" t="s">
        <v>26302</v>
      </c>
      <c r="H541" t="s">
        <v>17</v>
      </c>
      <c r="I541" t="s">
        <v>17</v>
      </c>
      <c r="J541" t="s">
        <v>1686</v>
      </c>
      <c r="K541" t="s">
        <v>1687</v>
      </c>
      <c r="L541" t="s">
        <v>1580</v>
      </c>
      <c r="M541" t="s">
        <v>20715</v>
      </c>
      <c r="N541" t="s">
        <v>20920</v>
      </c>
      <c r="O541" t="s">
        <v>20646</v>
      </c>
    </row>
    <row r="542" spans="1:15" x14ac:dyDescent="0.25">
      <c r="A542" t="s">
        <v>1175</v>
      </c>
      <c r="B542" t="s">
        <v>1176</v>
      </c>
      <c r="C542" t="s">
        <v>15</v>
      </c>
      <c r="D542" t="s">
        <v>26265</v>
      </c>
      <c r="E542" t="s">
        <v>26280</v>
      </c>
      <c r="F542" t="s">
        <v>945</v>
      </c>
      <c r="G542" t="s">
        <v>26300</v>
      </c>
      <c r="H542" t="s">
        <v>17</v>
      </c>
      <c r="I542" t="s">
        <v>17</v>
      </c>
      <c r="J542" t="s">
        <v>182</v>
      </c>
      <c r="K542" t="s">
        <v>20716</v>
      </c>
      <c r="L542" t="s">
        <v>182</v>
      </c>
      <c r="M542" t="s">
        <v>20716</v>
      </c>
      <c r="N542" t="s">
        <v>20936</v>
      </c>
      <c r="O542" t="s">
        <v>20348</v>
      </c>
    </row>
    <row r="543" spans="1:15" x14ac:dyDescent="0.25">
      <c r="A543" t="s">
        <v>1179</v>
      </c>
      <c r="B543" t="s">
        <v>1180</v>
      </c>
      <c r="C543" t="s">
        <v>15</v>
      </c>
      <c r="D543" t="s">
        <v>26265</v>
      </c>
      <c r="E543" t="s">
        <v>26280</v>
      </c>
      <c r="F543" t="s">
        <v>945</v>
      </c>
      <c r="G543" t="s">
        <v>26300</v>
      </c>
      <c r="H543" t="s">
        <v>17</v>
      </c>
      <c r="I543" t="s">
        <v>17</v>
      </c>
      <c r="J543" t="s">
        <v>182</v>
      </c>
      <c r="K543" t="s">
        <v>20716</v>
      </c>
      <c r="L543" t="s">
        <v>182</v>
      </c>
      <c r="M543" t="s">
        <v>20716</v>
      </c>
      <c r="N543" t="s">
        <v>20936</v>
      </c>
      <c r="O543" t="s">
        <v>20348</v>
      </c>
    </row>
    <row r="544" spans="1:15" x14ac:dyDescent="0.25">
      <c r="A544" t="s">
        <v>1181</v>
      </c>
      <c r="B544" t="s">
        <v>1182</v>
      </c>
      <c r="C544" t="s">
        <v>15</v>
      </c>
      <c r="D544" t="s">
        <v>26265</v>
      </c>
      <c r="E544" t="s">
        <v>26280</v>
      </c>
      <c r="F544" t="s">
        <v>945</v>
      </c>
      <c r="G544" t="s">
        <v>26300</v>
      </c>
      <c r="H544" t="s">
        <v>17</v>
      </c>
      <c r="I544" t="s">
        <v>17</v>
      </c>
      <c r="J544" t="s">
        <v>182</v>
      </c>
      <c r="K544" t="s">
        <v>20716</v>
      </c>
      <c r="L544" t="s">
        <v>182</v>
      </c>
      <c r="M544" t="s">
        <v>20716</v>
      </c>
      <c r="N544" t="s">
        <v>20936</v>
      </c>
      <c r="O544" t="s">
        <v>20348</v>
      </c>
    </row>
    <row r="545" spans="1:15" x14ac:dyDescent="0.25">
      <c r="A545" t="s">
        <v>1183</v>
      </c>
      <c r="B545" t="s">
        <v>1184</v>
      </c>
      <c r="C545" t="s">
        <v>15</v>
      </c>
      <c r="D545" t="s">
        <v>26265</v>
      </c>
      <c r="E545" t="s">
        <v>26280</v>
      </c>
      <c r="F545" t="s">
        <v>945</v>
      </c>
      <c r="G545" t="s">
        <v>26300</v>
      </c>
      <c r="H545" t="s">
        <v>17</v>
      </c>
      <c r="I545" t="s">
        <v>17</v>
      </c>
      <c r="J545" t="s">
        <v>182</v>
      </c>
      <c r="K545" t="s">
        <v>20716</v>
      </c>
      <c r="L545" t="s">
        <v>182</v>
      </c>
      <c r="M545" t="s">
        <v>20716</v>
      </c>
      <c r="N545" t="s">
        <v>20936</v>
      </c>
      <c r="O545" t="s">
        <v>20348</v>
      </c>
    </row>
    <row r="546" spans="1:15" x14ac:dyDescent="0.25">
      <c r="A546" t="s">
        <v>1812</v>
      </c>
      <c r="B546" t="s">
        <v>1813</v>
      </c>
      <c r="C546" t="s">
        <v>15</v>
      </c>
      <c r="D546" t="s">
        <v>26263</v>
      </c>
      <c r="E546" t="s">
        <v>26269</v>
      </c>
      <c r="F546" t="s">
        <v>945</v>
      </c>
      <c r="G546" t="s">
        <v>26300</v>
      </c>
      <c r="H546" t="s">
        <v>17</v>
      </c>
      <c r="I546" t="s">
        <v>17</v>
      </c>
      <c r="J546" t="s">
        <v>182</v>
      </c>
      <c r="K546" t="s">
        <v>20716</v>
      </c>
      <c r="L546" t="s">
        <v>182</v>
      </c>
      <c r="M546" t="s">
        <v>20716</v>
      </c>
      <c r="N546" t="s">
        <v>20936</v>
      </c>
      <c r="O546" t="s">
        <v>20348</v>
      </c>
    </row>
    <row r="547" spans="1:15" x14ac:dyDescent="0.25">
      <c r="A547" t="s">
        <v>2136</v>
      </c>
      <c r="B547" t="s">
        <v>2137</v>
      </c>
      <c r="C547" t="s">
        <v>15</v>
      </c>
      <c r="D547" t="s">
        <v>26263</v>
      </c>
      <c r="E547" t="s">
        <v>26270</v>
      </c>
      <c r="F547" t="s">
        <v>945</v>
      </c>
      <c r="G547" t="s">
        <v>26300</v>
      </c>
      <c r="H547" t="s">
        <v>17</v>
      </c>
      <c r="I547" t="s">
        <v>17</v>
      </c>
      <c r="J547" t="s">
        <v>2911</v>
      </c>
      <c r="K547" t="s">
        <v>20717</v>
      </c>
      <c r="L547" t="s">
        <v>2911</v>
      </c>
      <c r="M547" t="s">
        <v>20717</v>
      </c>
      <c r="N547" t="s">
        <v>20937</v>
      </c>
      <c r="O547" t="s">
        <v>20353</v>
      </c>
    </row>
    <row r="548" spans="1:15" x14ac:dyDescent="0.25">
      <c r="A548" t="s">
        <v>2692</v>
      </c>
      <c r="B548" t="s">
        <v>2693</v>
      </c>
      <c r="C548" t="s">
        <v>15</v>
      </c>
      <c r="D548" t="s">
        <v>26263</v>
      </c>
      <c r="E548" t="s">
        <v>26268</v>
      </c>
      <c r="F548" t="s">
        <v>16</v>
      </c>
      <c r="G548" t="s">
        <v>26300</v>
      </c>
      <c r="H548" t="s">
        <v>17</v>
      </c>
      <c r="I548" t="s">
        <v>17</v>
      </c>
      <c r="J548" t="s">
        <v>933</v>
      </c>
      <c r="K548" t="s">
        <v>20373</v>
      </c>
      <c r="L548" t="s">
        <v>933</v>
      </c>
      <c r="M548" t="s">
        <v>20373</v>
      </c>
      <c r="N548" t="s">
        <v>20938</v>
      </c>
      <c r="O548" t="s">
        <v>2328</v>
      </c>
    </row>
    <row r="549" spans="1:15" x14ac:dyDescent="0.25">
      <c r="A549" t="s">
        <v>3151</v>
      </c>
      <c r="B549" t="s">
        <v>3152</v>
      </c>
      <c r="C549" t="s">
        <v>15</v>
      </c>
      <c r="D549" t="s">
        <v>26263</v>
      </c>
      <c r="E549" t="s">
        <v>26269</v>
      </c>
      <c r="F549" t="s">
        <v>16</v>
      </c>
      <c r="G549" t="s">
        <v>26300</v>
      </c>
      <c r="H549" t="s">
        <v>17</v>
      </c>
      <c r="I549" t="s">
        <v>17</v>
      </c>
      <c r="J549" t="s">
        <v>933</v>
      </c>
      <c r="K549" t="s">
        <v>20373</v>
      </c>
      <c r="L549" t="s">
        <v>933</v>
      </c>
      <c r="M549" t="s">
        <v>20373</v>
      </c>
      <c r="N549" t="s">
        <v>20938</v>
      </c>
      <c r="O549" t="s">
        <v>2328</v>
      </c>
    </row>
    <row r="550" spans="1:15" x14ac:dyDescent="0.25">
      <c r="A550" t="s">
        <v>921</v>
      </c>
      <c r="B550" t="s">
        <v>922</v>
      </c>
      <c r="C550" t="s">
        <v>15</v>
      </c>
      <c r="D550" t="s">
        <v>26265</v>
      </c>
      <c r="E550" t="s">
        <v>26280</v>
      </c>
      <c r="F550" t="s">
        <v>259</v>
      </c>
      <c r="G550" t="s">
        <v>26300</v>
      </c>
      <c r="H550" t="s">
        <v>17</v>
      </c>
      <c r="I550" t="s">
        <v>17</v>
      </c>
      <c r="J550" t="s">
        <v>29</v>
      </c>
      <c r="K550" t="s">
        <v>30</v>
      </c>
      <c r="L550" t="s">
        <v>47</v>
      </c>
      <c r="M550" t="s">
        <v>20358</v>
      </c>
      <c r="N550" t="s">
        <v>20823</v>
      </c>
      <c r="O550" t="s">
        <v>20359</v>
      </c>
    </row>
    <row r="551" spans="1:15" x14ac:dyDescent="0.25">
      <c r="A551" t="s">
        <v>2526</v>
      </c>
      <c r="B551" t="s">
        <v>2527</v>
      </c>
      <c r="C551" t="s">
        <v>15</v>
      </c>
      <c r="D551" t="s">
        <v>26263</v>
      </c>
      <c r="E551" t="s">
        <v>26268</v>
      </c>
      <c r="F551" t="s">
        <v>900</v>
      </c>
      <c r="G551" t="s">
        <v>26295</v>
      </c>
      <c r="H551" t="s">
        <v>902</v>
      </c>
      <c r="I551" t="s">
        <v>3603</v>
      </c>
      <c r="J551" t="s">
        <v>1449</v>
      </c>
      <c r="K551" t="s">
        <v>20360</v>
      </c>
      <c r="L551" t="s">
        <v>47</v>
      </c>
      <c r="M551" t="s">
        <v>20358</v>
      </c>
      <c r="N551" t="s">
        <v>20823</v>
      </c>
      <c r="O551" t="s">
        <v>20359</v>
      </c>
    </row>
    <row r="552" spans="1:15" x14ac:dyDescent="0.25">
      <c r="A552" t="s">
        <v>2526</v>
      </c>
      <c r="B552" t="s">
        <v>2527</v>
      </c>
      <c r="C552" t="s">
        <v>15</v>
      </c>
      <c r="D552" t="s">
        <v>26263</v>
      </c>
      <c r="E552" t="s">
        <v>26268</v>
      </c>
      <c r="F552" t="s">
        <v>900</v>
      </c>
      <c r="G552" t="s">
        <v>26292</v>
      </c>
      <c r="H552" t="s">
        <v>907</v>
      </c>
      <c r="I552" t="s">
        <v>3603</v>
      </c>
      <c r="J552" t="s">
        <v>1449</v>
      </c>
      <c r="K552" t="s">
        <v>20360</v>
      </c>
      <c r="L552" t="s">
        <v>47</v>
      </c>
      <c r="M552" t="s">
        <v>20358</v>
      </c>
      <c r="N552" t="s">
        <v>20823</v>
      </c>
      <c r="O552" t="s">
        <v>20359</v>
      </c>
    </row>
    <row r="553" spans="1:15" x14ac:dyDescent="0.25">
      <c r="A553" t="s">
        <v>2526</v>
      </c>
      <c r="B553" t="s">
        <v>2527</v>
      </c>
      <c r="C553" t="s">
        <v>15</v>
      </c>
      <c r="D553" t="s">
        <v>26263</v>
      </c>
      <c r="E553" t="s">
        <v>26268</v>
      </c>
      <c r="F553" t="s">
        <v>900</v>
      </c>
      <c r="G553" t="s">
        <v>26289</v>
      </c>
      <c r="H553" t="s">
        <v>907</v>
      </c>
      <c r="I553" t="s">
        <v>3603</v>
      </c>
      <c r="J553" t="s">
        <v>1449</v>
      </c>
      <c r="K553" t="s">
        <v>20360</v>
      </c>
      <c r="L553" t="s">
        <v>47</v>
      </c>
      <c r="M553" t="s">
        <v>20358</v>
      </c>
      <c r="N553" t="s">
        <v>20823</v>
      </c>
      <c r="O553" t="s">
        <v>20359</v>
      </c>
    </row>
    <row r="554" spans="1:15" x14ac:dyDescent="0.25">
      <c r="A554" t="s">
        <v>2526</v>
      </c>
      <c r="B554" t="s">
        <v>2527</v>
      </c>
      <c r="C554" t="s">
        <v>15</v>
      </c>
      <c r="D554" t="s">
        <v>26263</v>
      </c>
      <c r="E554" t="s">
        <v>26268</v>
      </c>
      <c r="F554" t="s">
        <v>900</v>
      </c>
      <c r="G554" t="s">
        <v>26290</v>
      </c>
      <c r="H554" t="s">
        <v>907</v>
      </c>
      <c r="I554" t="s">
        <v>3603</v>
      </c>
      <c r="J554" t="s">
        <v>1449</v>
      </c>
      <c r="K554" t="s">
        <v>20360</v>
      </c>
      <c r="L554" t="s">
        <v>47</v>
      </c>
      <c r="M554" t="s">
        <v>20358</v>
      </c>
      <c r="N554" t="s">
        <v>20823</v>
      </c>
      <c r="O554" t="s">
        <v>20359</v>
      </c>
    </row>
    <row r="555" spans="1:15" x14ac:dyDescent="0.25">
      <c r="A555" t="s">
        <v>2526</v>
      </c>
      <c r="B555" t="s">
        <v>2527</v>
      </c>
      <c r="C555" t="s">
        <v>15</v>
      </c>
      <c r="D555" t="s">
        <v>26263</v>
      </c>
      <c r="E555" t="s">
        <v>26268</v>
      </c>
      <c r="F555" t="s">
        <v>900</v>
      </c>
      <c r="G555" t="s">
        <v>26291</v>
      </c>
      <c r="H555" t="s">
        <v>907</v>
      </c>
      <c r="I555" t="s">
        <v>3603</v>
      </c>
      <c r="J555" t="s">
        <v>1449</v>
      </c>
      <c r="K555" t="s">
        <v>20360</v>
      </c>
      <c r="L555" t="s">
        <v>47</v>
      </c>
      <c r="M555" t="s">
        <v>20358</v>
      </c>
      <c r="N555" t="s">
        <v>20823</v>
      </c>
      <c r="O555" t="s">
        <v>20359</v>
      </c>
    </row>
    <row r="556" spans="1:15" x14ac:dyDescent="0.25">
      <c r="A556" t="s">
        <v>2833</v>
      </c>
      <c r="B556" t="s">
        <v>2834</v>
      </c>
      <c r="C556" t="s">
        <v>2284</v>
      </c>
      <c r="D556" t="s">
        <v>26263</v>
      </c>
      <c r="E556" t="s">
        <v>26270</v>
      </c>
      <c r="F556" t="s">
        <v>16</v>
      </c>
      <c r="G556" t="s">
        <v>26300</v>
      </c>
      <c r="H556" t="s">
        <v>17</v>
      </c>
      <c r="I556" t="s">
        <v>17</v>
      </c>
      <c r="J556" t="s">
        <v>286</v>
      </c>
      <c r="K556" t="s">
        <v>20352</v>
      </c>
      <c r="L556" t="s">
        <v>286</v>
      </c>
      <c r="M556" t="s">
        <v>20352</v>
      </c>
      <c r="N556" t="s">
        <v>3660</v>
      </c>
      <c r="O556" t="s">
        <v>407</v>
      </c>
    </row>
    <row r="557" spans="1:15" x14ac:dyDescent="0.25">
      <c r="A557" t="s">
        <v>1974</v>
      </c>
      <c r="B557" t="s">
        <v>1975</v>
      </c>
      <c r="C557" t="s">
        <v>15</v>
      </c>
      <c r="D557" t="s">
        <v>26265</v>
      </c>
      <c r="E557" t="s">
        <v>26279</v>
      </c>
      <c r="F557" t="s">
        <v>900</v>
      </c>
      <c r="G557" t="s">
        <v>26289</v>
      </c>
      <c r="H557" t="s">
        <v>907</v>
      </c>
      <c r="I557" t="s">
        <v>3564</v>
      </c>
      <c r="J557" t="s">
        <v>1900</v>
      </c>
      <c r="K557" t="s">
        <v>20718</v>
      </c>
      <c r="L557" t="s">
        <v>1900</v>
      </c>
      <c r="M557" t="s">
        <v>20718</v>
      </c>
      <c r="N557" t="s">
        <v>20830</v>
      </c>
      <c r="O557" t="s">
        <v>2984</v>
      </c>
    </row>
    <row r="558" spans="1:15" x14ac:dyDescent="0.25">
      <c r="A558" t="s">
        <v>3333</v>
      </c>
      <c r="B558" t="s">
        <v>3334</v>
      </c>
      <c r="C558" t="s">
        <v>15</v>
      </c>
      <c r="D558" t="s">
        <v>26263</v>
      </c>
      <c r="E558" t="s">
        <v>26269</v>
      </c>
      <c r="F558" t="s">
        <v>259</v>
      </c>
      <c r="G558" t="s">
        <v>26300</v>
      </c>
      <c r="H558" t="s">
        <v>17</v>
      </c>
      <c r="I558" t="s">
        <v>17</v>
      </c>
      <c r="J558" t="s">
        <v>97</v>
      </c>
      <c r="K558" t="s">
        <v>20719</v>
      </c>
      <c r="L558" t="s">
        <v>97</v>
      </c>
      <c r="M558" t="s">
        <v>20719</v>
      </c>
      <c r="N558" t="s">
        <v>20939</v>
      </c>
      <c r="O558" t="s">
        <v>20720</v>
      </c>
    </row>
    <row r="559" spans="1:15" x14ac:dyDescent="0.25">
      <c r="A559" t="s">
        <v>3454</v>
      </c>
      <c r="B559" t="s">
        <v>3334</v>
      </c>
      <c r="C559" t="s">
        <v>15</v>
      </c>
      <c r="D559" t="s">
        <v>26263</v>
      </c>
      <c r="E559" t="s">
        <v>26270</v>
      </c>
      <c r="F559" t="s">
        <v>259</v>
      </c>
      <c r="G559" t="s">
        <v>26300</v>
      </c>
      <c r="H559" t="s">
        <v>17</v>
      </c>
      <c r="I559" t="s">
        <v>17</v>
      </c>
      <c r="J559" t="s">
        <v>97</v>
      </c>
      <c r="K559" t="s">
        <v>20719</v>
      </c>
      <c r="L559" t="s">
        <v>97</v>
      </c>
      <c r="M559" t="s">
        <v>20719</v>
      </c>
      <c r="N559" t="s">
        <v>20858</v>
      </c>
      <c r="O559" t="s">
        <v>20457</v>
      </c>
    </row>
    <row r="560" spans="1:15" x14ac:dyDescent="0.25">
      <c r="A560" t="s">
        <v>3455</v>
      </c>
      <c r="B560" t="s">
        <v>3334</v>
      </c>
      <c r="C560" t="s">
        <v>15</v>
      </c>
      <c r="D560" t="s">
        <v>26263</v>
      </c>
      <c r="E560" t="s">
        <v>26269</v>
      </c>
      <c r="F560" t="s">
        <v>259</v>
      </c>
      <c r="G560" t="s">
        <v>26300</v>
      </c>
      <c r="H560" t="s">
        <v>17</v>
      </c>
      <c r="I560" t="s">
        <v>17</v>
      </c>
      <c r="J560" t="s">
        <v>97</v>
      </c>
      <c r="K560" t="s">
        <v>20719</v>
      </c>
      <c r="L560" t="s">
        <v>97</v>
      </c>
      <c r="M560" t="s">
        <v>20719</v>
      </c>
      <c r="N560" t="s">
        <v>3697</v>
      </c>
      <c r="O560" t="s">
        <v>2265</v>
      </c>
    </row>
    <row r="561" spans="1:15" x14ac:dyDescent="0.25">
      <c r="A561" t="s">
        <v>3459</v>
      </c>
      <c r="B561" t="s">
        <v>3334</v>
      </c>
      <c r="C561" t="s">
        <v>15</v>
      </c>
      <c r="D561" t="s">
        <v>26263</v>
      </c>
      <c r="E561" t="s">
        <v>26270</v>
      </c>
      <c r="F561" t="s">
        <v>259</v>
      </c>
      <c r="G561" t="s">
        <v>26300</v>
      </c>
      <c r="H561" t="s">
        <v>17</v>
      </c>
      <c r="I561" t="s">
        <v>17</v>
      </c>
      <c r="J561" t="s">
        <v>97</v>
      </c>
      <c r="K561" t="s">
        <v>20719</v>
      </c>
      <c r="L561" t="s">
        <v>97</v>
      </c>
      <c r="M561" t="s">
        <v>20719</v>
      </c>
      <c r="N561" t="s">
        <v>3696</v>
      </c>
      <c r="O561" t="s">
        <v>2161</v>
      </c>
    </row>
    <row r="562" spans="1:15" x14ac:dyDescent="0.25">
      <c r="A562" t="s">
        <v>776</v>
      </c>
      <c r="B562" t="s">
        <v>777</v>
      </c>
      <c r="C562" t="s">
        <v>15</v>
      </c>
      <c r="D562" t="s">
        <v>26263</v>
      </c>
      <c r="E562" t="s">
        <v>26264</v>
      </c>
      <c r="F562" t="s">
        <v>142</v>
      </c>
      <c r="G562" t="s">
        <v>26300</v>
      </c>
      <c r="H562" t="s">
        <v>17</v>
      </c>
      <c r="I562" t="s">
        <v>17</v>
      </c>
      <c r="J562" t="s">
        <v>1100</v>
      </c>
      <c r="K562" t="s">
        <v>20450</v>
      </c>
      <c r="L562" t="s">
        <v>1100</v>
      </c>
      <c r="M562" t="s">
        <v>20450</v>
      </c>
      <c r="N562" t="s">
        <v>20938</v>
      </c>
      <c r="O562" t="s">
        <v>2328</v>
      </c>
    </row>
    <row r="563" spans="1:15" x14ac:dyDescent="0.25">
      <c r="A563" t="s">
        <v>780</v>
      </c>
      <c r="B563" t="s">
        <v>781</v>
      </c>
      <c r="C563" t="s">
        <v>15</v>
      </c>
      <c r="D563" t="s">
        <v>26263</v>
      </c>
      <c r="E563" t="s">
        <v>26268</v>
      </c>
      <c r="F563" t="s">
        <v>142</v>
      </c>
      <c r="G563" t="s">
        <v>26300</v>
      </c>
      <c r="H563" t="s">
        <v>17</v>
      </c>
      <c r="I563" t="s">
        <v>17</v>
      </c>
      <c r="J563" t="s">
        <v>1100</v>
      </c>
      <c r="K563" t="s">
        <v>20450</v>
      </c>
      <c r="L563" t="s">
        <v>1100</v>
      </c>
      <c r="M563" t="s">
        <v>20450</v>
      </c>
      <c r="N563" t="s">
        <v>20938</v>
      </c>
      <c r="O563" t="s">
        <v>2328</v>
      </c>
    </row>
    <row r="564" spans="1:15" x14ac:dyDescent="0.25">
      <c r="A564" t="s">
        <v>732</v>
      </c>
      <c r="B564" t="s">
        <v>733</v>
      </c>
      <c r="C564" t="s">
        <v>15</v>
      </c>
      <c r="D564" t="s">
        <v>26263</v>
      </c>
      <c r="E564" t="s">
        <v>26270</v>
      </c>
      <c r="F564" t="s">
        <v>24</v>
      </c>
      <c r="G564" t="s">
        <v>26300</v>
      </c>
      <c r="H564" t="s">
        <v>17</v>
      </c>
      <c r="I564" t="s">
        <v>17</v>
      </c>
      <c r="J564" t="s">
        <v>1435</v>
      </c>
      <c r="K564" t="s">
        <v>20721</v>
      </c>
      <c r="L564" t="s">
        <v>1435</v>
      </c>
      <c r="M564" t="s">
        <v>20721</v>
      </c>
      <c r="N564" t="s">
        <v>20879</v>
      </c>
      <c r="O564" t="s">
        <v>2756</v>
      </c>
    </row>
    <row r="565" spans="1:15" x14ac:dyDescent="0.25">
      <c r="A565" t="s">
        <v>1387</v>
      </c>
      <c r="B565" t="s">
        <v>1388</v>
      </c>
      <c r="C565" t="s">
        <v>15</v>
      </c>
      <c r="D565" t="s">
        <v>26263</v>
      </c>
      <c r="E565" t="s">
        <v>26269</v>
      </c>
      <c r="F565" t="s">
        <v>16</v>
      </c>
      <c r="G565" t="s">
        <v>26300</v>
      </c>
      <c r="H565" t="s">
        <v>17</v>
      </c>
      <c r="I565" t="s">
        <v>17</v>
      </c>
      <c r="J565" t="s">
        <v>1435</v>
      </c>
      <c r="K565" t="s">
        <v>20721</v>
      </c>
      <c r="L565" t="s">
        <v>1435</v>
      </c>
      <c r="M565" t="s">
        <v>20721</v>
      </c>
      <c r="N565" t="s">
        <v>20879</v>
      </c>
      <c r="O565" t="s">
        <v>2756</v>
      </c>
    </row>
    <row r="566" spans="1:15" x14ac:dyDescent="0.25">
      <c r="A566" t="s">
        <v>2875</v>
      </c>
      <c r="B566" t="s">
        <v>2876</v>
      </c>
      <c r="C566" t="s">
        <v>15</v>
      </c>
      <c r="D566" t="s">
        <v>26263</v>
      </c>
      <c r="E566" t="s">
        <v>26269</v>
      </c>
      <c r="F566" t="s">
        <v>142</v>
      </c>
      <c r="G566" t="s">
        <v>26302</v>
      </c>
      <c r="H566" t="s">
        <v>17</v>
      </c>
      <c r="I566" t="s">
        <v>17</v>
      </c>
      <c r="J566" t="s">
        <v>1435</v>
      </c>
      <c r="K566" t="s">
        <v>20721</v>
      </c>
      <c r="L566" t="s">
        <v>1435</v>
      </c>
      <c r="M566" t="s">
        <v>20721</v>
      </c>
      <c r="N566" t="s">
        <v>20871</v>
      </c>
      <c r="O566" t="s">
        <v>3410</v>
      </c>
    </row>
    <row r="567" spans="1:15" x14ac:dyDescent="0.25">
      <c r="A567" t="s">
        <v>1676</v>
      </c>
      <c r="B567" t="s">
        <v>1677</v>
      </c>
      <c r="C567" t="s">
        <v>15</v>
      </c>
      <c r="D567" t="s">
        <v>26265</v>
      </c>
      <c r="E567" t="s">
        <v>26279</v>
      </c>
      <c r="F567" t="s">
        <v>1146</v>
      </c>
      <c r="G567" t="s">
        <v>26285</v>
      </c>
      <c r="H567" t="s">
        <v>17</v>
      </c>
      <c r="I567" t="s">
        <v>17</v>
      </c>
      <c r="J567" t="s">
        <v>1373</v>
      </c>
      <c r="K567" t="s">
        <v>20722</v>
      </c>
      <c r="L567" t="s">
        <v>1373</v>
      </c>
      <c r="M567" t="s">
        <v>20722</v>
      </c>
      <c r="N567" t="s">
        <v>3691</v>
      </c>
      <c r="O567" t="s">
        <v>20378</v>
      </c>
    </row>
    <row r="568" spans="1:15" x14ac:dyDescent="0.25">
      <c r="A568" t="s">
        <v>2206</v>
      </c>
      <c r="B568" t="s">
        <v>2207</v>
      </c>
      <c r="C568" t="s">
        <v>15</v>
      </c>
      <c r="D568" t="s">
        <v>26263</v>
      </c>
      <c r="E568" t="s">
        <v>26269</v>
      </c>
      <c r="F568" t="s">
        <v>24</v>
      </c>
      <c r="G568" t="s">
        <v>26285</v>
      </c>
      <c r="H568" t="s">
        <v>17</v>
      </c>
      <c r="I568" t="s">
        <v>17</v>
      </c>
      <c r="J568" t="s">
        <v>2194</v>
      </c>
      <c r="K568" t="s">
        <v>2195</v>
      </c>
      <c r="L568" t="s">
        <v>1373</v>
      </c>
      <c r="M568" t="s">
        <v>20722</v>
      </c>
      <c r="N568" t="s">
        <v>3691</v>
      </c>
      <c r="O568" t="s">
        <v>20378</v>
      </c>
    </row>
    <row r="569" spans="1:15" x14ac:dyDescent="0.25">
      <c r="A569" t="s">
        <v>2624</v>
      </c>
      <c r="B569" t="s">
        <v>2625</v>
      </c>
      <c r="C569" t="s">
        <v>15</v>
      </c>
      <c r="D569" t="s">
        <v>26263</v>
      </c>
      <c r="E569" t="s">
        <v>26269</v>
      </c>
      <c r="F569" t="s">
        <v>16</v>
      </c>
      <c r="G569" t="s">
        <v>26300</v>
      </c>
      <c r="H569" t="s">
        <v>17</v>
      </c>
      <c r="I569" t="s">
        <v>17</v>
      </c>
      <c r="J569" t="s">
        <v>1600</v>
      </c>
      <c r="K569" t="s">
        <v>20723</v>
      </c>
      <c r="L569" t="s">
        <v>20724</v>
      </c>
      <c r="M569" t="s">
        <v>20725</v>
      </c>
      <c r="N569" t="s">
        <v>20854</v>
      </c>
      <c r="O569" t="s">
        <v>2005</v>
      </c>
    </row>
    <row r="570" spans="1:15" x14ac:dyDescent="0.25">
      <c r="A570" t="s">
        <v>1622</v>
      </c>
      <c r="B570" t="s">
        <v>1623</v>
      </c>
      <c r="C570" t="s">
        <v>15</v>
      </c>
      <c r="D570" t="s">
        <v>26265</v>
      </c>
      <c r="E570" t="s">
        <v>26279</v>
      </c>
      <c r="F570" t="s">
        <v>945</v>
      </c>
      <c r="G570" t="s">
        <v>26300</v>
      </c>
      <c r="H570" t="s">
        <v>17</v>
      </c>
      <c r="I570" t="s">
        <v>17</v>
      </c>
      <c r="J570" t="s">
        <v>1770</v>
      </c>
      <c r="K570" t="s">
        <v>20309</v>
      </c>
      <c r="L570" t="s">
        <v>1770</v>
      </c>
      <c r="M570" t="s">
        <v>20309</v>
      </c>
      <c r="N570" t="s">
        <v>20801</v>
      </c>
      <c r="O570" t="s">
        <v>20310</v>
      </c>
    </row>
    <row r="571" spans="1:15" x14ac:dyDescent="0.25">
      <c r="A571" t="s">
        <v>3211</v>
      </c>
      <c r="B571" t="s">
        <v>3212</v>
      </c>
      <c r="C571" t="s">
        <v>15</v>
      </c>
      <c r="D571" t="s">
        <v>26263</v>
      </c>
      <c r="E571" t="s">
        <v>26271</v>
      </c>
      <c r="F571" t="s">
        <v>24</v>
      </c>
      <c r="G571" t="s">
        <v>26300</v>
      </c>
      <c r="H571" t="s">
        <v>17</v>
      </c>
      <c r="I571" t="s">
        <v>17</v>
      </c>
      <c r="J571" t="s">
        <v>860</v>
      </c>
      <c r="K571" t="s">
        <v>861</v>
      </c>
      <c r="L571" t="s">
        <v>1770</v>
      </c>
      <c r="M571" t="s">
        <v>20309</v>
      </c>
      <c r="N571" t="s">
        <v>3692</v>
      </c>
      <c r="O571" t="s">
        <v>2055</v>
      </c>
    </row>
    <row r="572" spans="1:15" x14ac:dyDescent="0.25">
      <c r="A572" t="s">
        <v>3220</v>
      </c>
      <c r="B572" t="s">
        <v>3212</v>
      </c>
      <c r="C572" t="s">
        <v>15</v>
      </c>
      <c r="D572" t="s">
        <v>26263</v>
      </c>
      <c r="E572" t="s">
        <v>26271</v>
      </c>
      <c r="F572" t="s">
        <v>24</v>
      </c>
      <c r="G572" t="s">
        <v>26300</v>
      </c>
      <c r="H572" t="s">
        <v>17</v>
      </c>
      <c r="I572" t="s">
        <v>17</v>
      </c>
      <c r="J572" t="s">
        <v>860</v>
      </c>
      <c r="K572" t="s">
        <v>861</v>
      </c>
      <c r="L572" t="s">
        <v>1770</v>
      </c>
      <c r="M572" t="s">
        <v>20309</v>
      </c>
      <c r="N572" t="s">
        <v>3694</v>
      </c>
      <c r="O572" t="s">
        <v>2081</v>
      </c>
    </row>
    <row r="573" spans="1:15" x14ac:dyDescent="0.25">
      <c r="A573" t="s">
        <v>3222</v>
      </c>
      <c r="B573" t="s">
        <v>3212</v>
      </c>
      <c r="C573" t="s">
        <v>15</v>
      </c>
      <c r="D573" t="s">
        <v>26263</v>
      </c>
      <c r="E573" t="s">
        <v>26271</v>
      </c>
      <c r="F573" t="s">
        <v>24</v>
      </c>
      <c r="G573" t="s">
        <v>26300</v>
      </c>
      <c r="H573" t="s">
        <v>17</v>
      </c>
      <c r="I573" t="s">
        <v>17</v>
      </c>
      <c r="J573" t="s">
        <v>860</v>
      </c>
      <c r="K573" t="s">
        <v>861</v>
      </c>
      <c r="L573" t="s">
        <v>1770</v>
      </c>
      <c r="M573" t="s">
        <v>20309</v>
      </c>
      <c r="N573" t="s">
        <v>3694</v>
      </c>
      <c r="O573" t="s">
        <v>2081</v>
      </c>
    </row>
    <row r="574" spans="1:15" x14ac:dyDescent="0.25">
      <c r="A574" t="s">
        <v>3223</v>
      </c>
      <c r="B574" t="s">
        <v>3212</v>
      </c>
      <c r="C574" t="s">
        <v>15</v>
      </c>
      <c r="D574" t="s">
        <v>26263</v>
      </c>
      <c r="E574" t="s">
        <v>26271</v>
      </c>
      <c r="F574" t="s">
        <v>24</v>
      </c>
      <c r="G574" t="s">
        <v>26300</v>
      </c>
      <c r="H574" t="s">
        <v>17</v>
      </c>
      <c r="I574" t="s">
        <v>17</v>
      </c>
      <c r="J574" t="s">
        <v>860</v>
      </c>
      <c r="K574" t="s">
        <v>861</v>
      </c>
      <c r="L574" t="s">
        <v>1770</v>
      </c>
      <c r="M574" t="s">
        <v>20309</v>
      </c>
      <c r="N574" t="s">
        <v>3694</v>
      </c>
      <c r="O574" t="s">
        <v>2081</v>
      </c>
    </row>
    <row r="575" spans="1:15" x14ac:dyDescent="0.25">
      <c r="A575" t="s">
        <v>1495</v>
      </c>
      <c r="B575" t="s">
        <v>1496</v>
      </c>
      <c r="C575" t="s">
        <v>15</v>
      </c>
      <c r="D575" t="s">
        <v>26265</v>
      </c>
      <c r="E575" t="s">
        <v>26279</v>
      </c>
      <c r="F575" t="s">
        <v>142</v>
      </c>
      <c r="G575" t="s">
        <v>26302</v>
      </c>
      <c r="H575" t="s">
        <v>17</v>
      </c>
      <c r="I575" t="s">
        <v>17</v>
      </c>
      <c r="J575" t="s">
        <v>1116</v>
      </c>
      <c r="K575" t="s">
        <v>20361</v>
      </c>
      <c r="L575" t="s">
        <v>1116</v>
      </c>
      <c r="M575" t="s">
        <v>20361</v>
      </c>
      <c r="N575" t="s">
        <v>3655</v>
      </c>
      <c r="O575" t="s">
        <v>211</v>
      </c>
    </row>
    <row r="576" spans="1:15" x14ac:dyDescent="0.25">
      <c r="A576" t="s">
        <v>2446</v>
      </c>
      <c r="B576" t="s">
        <v>2447</v>
      </c>
      <c r="C576" t="s">
        <v>15</v>
      </c>
      <c r="D576" t="s">
        <v>26265</v>
      </c>
      <c r="E576" t="s">
        <v>26279</v>
      </c>
      <c r="F576" t="s">
        <v>24</v>
      </c>
      <c r="G576" t="s">
        <v>26285</v>
      </c>
      <c r="H576" t="s">
        <v>17</v>
      </c>
      <c r="I576" t="s">
        <v>17</v>
      </c>
      <c r="J576" t="s">
        <v>608</v>
      </c>
      <c r="K576" t="s">
        <v>609</v>
      </c>
      <c r="L576" t="s">
        <v>1600</v>
      </c>
      <c r="M576" t="s">
        <v>20723</v>
      </c>
      <c r="N576" t="s">
        <v>20854</v>
      </c>
      <c r="O576" t="s">
        <v>2005</v>
      </c>
    </row>
    <row r="577" spans="1:15" x14ac:dyDescent="0.25">
      <c r="A577" t="s">
        <v>2068</v>
      </c>
      <c r="B577" t="s">
        <v>2069</v>
      </c>
      <c r="C577" t="s">
        <v>15</v>
      </c>
      <c r="D577" t="s">
        <v>26263</v>
      </c>
      <c r="E577" t="s">
        <v>26268</v>
      </c>
      <c r="F577" t="s">
        <v>16</v>
      </c>
      <c r="G577" t="s">
        <v>26300</v>
      </c>
      <c r="H577" t="s">
        <v>17</v>
      </c>
      <c r="I577" t="s">
        <v>17</v>
      </c>
      <c r="J577" t="s">
        <v>1321</v>
      </c>
      <c r="K577" t="s">
        <v>20726</v>
      </c>
      <c r="L577" t="s">
        <v>1321</v>
      </c>
      <c r="M577" t="s">
        <v>20726</v>
      </c>
      <c r="N577" t="s">
        <v>20922</v>
      </c>
      <c r="O577" t="s">
        <v>20650</v>
      </c>
    </row>
    <row r="578" spans="1:15" x14ac:dyDescent="0.25">
      <c r="A578" t="s">
        <v>484</v>
      </c>
      <c r="B578" t="s">
        <v>485</v>
      </c>
      <c r="C578" t="s">
        <v>15</v>
      </c>
      <c r="D578" t="s">
        <v>26261</v>
      </c>
      <c r="E578" t="s">
        <v>26262</v>
      </c>
      <c r="F578" t="s">
        <v>16</v>
      </c>
      <c r="G578" t="s">
        <v>26300</v>
      </c>
      <c r="H578" t="s">
        <v>17</v>
      </c>
      <c r="I578" t="s">
        <v>17</v>
      </c>
      <c r="J578" t="s">
        <v>2722</v>
      </c>
      <c r="K578" t="s">
        <v>20342</v>
      </c>
      <c r="L578" t="s">
        <v>752</v>
      </c>
      <c r="M578" t="s">
        <v>20727</v>
      </c>
      <c r="N578" t="s">
        <v>20816</v>
      </c>
      <c r="O578" t="s">
        <v>20344</v>
      </c>
    </row>
    <row r="579" spans="1:15" x14ac:dyDescent="0.25">
      <c r="A579" t="s">
        <v>782</v>
      </c>
      <c r="B579" t="s">
        <v>783</v>
      </c>
      <c r="C579" t="s">
        <v>15</v>
      </c>
      <c r="D579" t="s">
        <v>26272</v>
      </c>
      <c r="E579" t="s">
        <v>26262</v>
      </c>
      <c r="F579" t="s">
        <v>16</v>
      </c>
      <c r="G579" t="s">
        <v>26300</v>
      </c>
      <c r="H579" t="s">
        <v>17</v>
      </c>
      <c r="I579" t="s">
        <v>17</v>
      </c>
      <c r="J579" t="s">
        <v>700</v>
      </c>
      <c r="K579" t="s">
        <v>20728</v>
      </c>
      <c r="L579" t="s">
        <v>700</v>
      </c>
      <c r="M579" t="s">
        <v>20728</v>
      </c>
      <c r="N579" t="s">
        <v>20940</v>
      </c>
      <c r="O579" t="s">
        <v>20729</v>
      </c>
    </row>
    <row r="580" spans="1:15" x14ac:dyDescent="0.25">
      <c r="A580" t="s">
        <v>2891</v>
      </c>
      <c r="B580" t="s">
        <v>2892</v>
      </c>
      <c r="C580" t="s">
        <v>15</v>
      </c>
      <c r="D580" t="s">
        <v>26272</v>
      </c>
      <c r="E580" t="s">
        <v>26262</v>
      </c>
      <c r="F580" t="s">
        <v>16</v>
      </c>
      <c r="G580" t="s">
        <v>26300</v>
      </c>
      <c r="H580" t="s">
        <v>17</v>
      </c>
      <c r="I580" t="s">
        <v>17</v>
      </c>
      <c r="J580" t="s">
        <v>700</v>
      </c>
      <c r="K580" t="s">
        <v>20728</v>
      </c>
      <c r="L580" t="s">
        <v>700</v>
      </c>
      <c r="M580" t="s">
        <v>20728</v>
      </c>
      <c r="N580" t="s">
        <v>20940</v>
      </c>
      <c r="O580" t="s">
        <v>20729</v>
      </c>
    </row>
    <row r="581" spans="1:15" x14ac:dyDescent="0.25">
      <c r="A581" t="s">
        <v>3013</v>
      </c>
      <c r="B581" t="s">
        <v>3014</v>
      </c>
      <c r="C581" t="s">
        <v>15</v>
      </c>
      <c r="D581" t="s">
        <v>26272</v>
      </c>
      <c r="E581" t="s">
        <v>26262</v>
      </c>
      <c r="F581" t="s">
        <v>16</v>
      </c>
      <c r="G581" t="s">
        <v>26300</v>
      </c>
      <c r="H581" t="s">
        <v>17</v>
      </c>
      <c r="I581" t="s">
        <v>17</v>
      </c>
      <c r="J581" t="s">
        <v>700</v>
      </c>
      <c r="K581" t="s">
        <v>20728</v>
      </c>
      <c r="L581" t="s">
        <v>700</v>
      </c>
      <c r="M581" t="s">
        <v>20728</v>
      </c>
      <c r="N581" t="s">
        <v>20940</v>
      </c>
      <c r="O581" t="s">
        <v>20729</v>
      </c>
    </row>
    <row r="582" spans="1:15" x14ac:dyDescent="0.25">
      <c r="A582" t="s">
        <v>848</v>
      </c>
      <c r="B582" t="s">
        <v>849</v>
      </c>
      <c r="C582" t="s">
        <v>15</v>
      </c>
      <c r="D582" t="s">
        <v>26261</v>
      </c>
      <c r="E582" t="s">
        <v>26262</v>
      </c>
      <c r="F582" t="s">
        <v>24</v>
      </c>
      <c r="G582" t="s">
        <v>26300</v>
      </c>
      <c r="H582" t="s">
        <v>17</v>
      </c>
      <c r="I582" t="s">
        <v>17</v>
      </c>
      <c r="J582" t="s">
        <v>1120</v>
      </c>
      <c r="K582" t="s">
        <v>20730</v>
      </c>
      <c r="L582" t="s">
        <v>1120</v>
      </c>
      <c r="M582" t="s">
        <v>20730</v>
      </c>
      <c r="N582" t="s">
        <v>20800</v>
      </c>
      <c r="O582" t="s">
        <v>20307</v>
      </c>
    </row>
    <row r="583" spans="1:15" x14ac:dyDescent="0.25">
      <c r="A583" t="s">
        <v>2494</v>
      </c>
      <c r="B583" t="s">
        <v>2495</v>
      </c>
      <c r="C583" t="s">
        <v>15</v>
      </c>
      <c r="D583" t="s">
        <v>26261</v>
      </c>
      <c r="E583" t="s">
        <v>26262</v>
      </c>
      <c r="F583" t="s">
        <v>16</v>
      </c>
      <c r="G583" t="s">
        <v>26300</v>
      </c>
      <c r="H583" t="s">
        <v>17</v>
      </c>
      <c r="I583" t="s">
        <v>17</v>
      </c>
      <c r="J583" t="s">
        <v>1120</v>
      </c>
      <c r="K583" t="s">
        <v>20730</v>
      </c>
      <c r="L583" t="s">
        <v>1120</v>
      </c>
      <c r="M583" t="s">
        <v>20730</v>
      </c>
      <c r="N583" t="s">
        <v>20800</v>
      </c>
      <c r="O583" t="s">
        <v>20307</v>
      </c>
    </row>
    <row r="584" spans="1:15" x14ac:dyDescent="0.25">
      <c r="A584" t="s">
        <v>2779</v>
      </c>
      <c r="B584" t="s">
        <v>2780</v>
      </c>
      <c r="C584" t="s">
        <v>15</v>
      </c>
      <c r="D584" t="s">
        <v>26261</v>
      </c>
      <c r="E584" t="s">
        <v>26262</v>
      </c>
      <c r="F584" t="s">
        <v>16</v>
      </c>
      <c r="G584" t="s">
        <v>26300</v>
      </c>
      <c r="H584" t="s">
        <v>17</v>
      </c>
      <c r="I584" t="s">
        <v>17</v>
      </c>
      <c r="J584" t="s">
        <v>1120</v>
      </c>
      <c r="K584" t="s">
        <v>20730</v>
      </c>
      <c r="L584" t="s">
        <v>1120</v>
      </c>
      <c r="M584" t="s">
        <v>20730</v>
      </c>
      <c r="N584" t="s">
        <v>20800</v>
      </c>
      <c r="O584" t="s">
        <v>20307</v>
      </c>
    </row>
    <row r="585" spans="1:15" x14ac:dyDescent="0.25">
      <c r="A585" t="s">
        <v>2730</v>
      </c>
      <c r="B585" t="s">
        <v>2731</v>
      </c>
      <c r="C585" t="s">
        <v>2284</v>
      </c>
      <c r="D585" t="s">
        <v>26263</v>
      </c>
      <c r="E585" t="s">
        <v>26269</v>
      </c>
      <c r="F585" t="s">
        <v>155</v>
      </c>
      <c r="G585" t="s">
        <v>26302</v>
      </c>
      <c r="H585" t="s">
        <v>17</v>
      </c>
      <c r="I585" t="s">
        <v>17</v>
      </c>
      <c r="J585" t="s">
        <v>2879</v>
      </c>
      <c r="K585" t="s">
        <v>20731</v>
      </c>
      <c r="L585" t="s">
        <v>2572</v>
      </c>
      <c r="M585" t="s">
        <v>20732</v>
      </c>
      <c r="N585" t="s">
        <v>20941</v>
      </c>
      <c r="O585" t="s">
        <v>20731</v>
      </c>
    </row>
    <row r="586" spans="1:15" x14ac:dyDescent="0.25">
      <c r="A586" t="s">
        <v>1501</v>
      </c>
      <c r="B586" t="s">
        <v>1502</v>
      </c>
      <c r="C586" t="s">
        <v>15</v>
      </c>
      <c r="D586" t="s">
        <v>26263</v>
      </c>
      <c r="E586" t="s">
        <v>26264</v>
      </c>
      <c r="F586" t="s">
        <v>16</v>
      </c>
      <c r="G586" t="s">
        <v>26300</v>
      </c>
      <c r="H586" t="s">
        <v>17</v>
      </c>
      <c r="I586" t="s">
        <v>17</v>
      </c>
      <c r="J586" t="s">
        <v>230</v>
      </c>
      <c r="K586" t="s">
        <v>20362</v>
      </c>
      <c r="L586" t="s">
        <v>230</v>
      </c>
      <c r="M586" t="s">
        <v>20362</v>
      </c>
      <c r="N586" t="s">
        <v>20824</v>
      </c>
      <c r="O586" t="s">
        <v>20363</v>
      </c>
    </row>
    <row r="587" spans="1:15" x14ac:dyDescent="0.25">
      <c r="A587" t="s">
        <v>1507</v>
      </c>
      <c r="B587" t="s">
        <v>1508</v>
      </c>
      <c r="C587" t="s">
        <v>15</v>
      </c>
      <c r="D587" t="s">
        <v>26263</v>
      </c>
      <c r="E587" t="s">
        <v>26270</v>
      </c>
      <c r="F587" t="s">
        <v>945</v>
      </c>
      <c r="G587" t="s">
        <v>26300</v>
      </c>
      <c r="H587" t="s">
        <v>17</v>
      </c>
      <c r="I587" t="s">
        <v>17</v>
      </c>
      <c r="J587" t="s">
        <v>230</v>
      </c>
      <c r="K587" t="s">
        <v>20362</v>
      </c>
      <c r="L587" t="s">
        <v>230</v>
      </c>
      <c r="M587" t="s">
        <v>20362</v>
      </c>
      <c r="N587" t="s">
        <v>20824</v>
      </c>
      <c r="O587" t="s">
        <v>20363</v>
      </c>
    </row>
    <row r="588" spans="1:15" x14ac:dyDescent="0.25">
      <c r="A588" t="s">
        <v>1509</v>
      </c>
      <c r="B588" t="s">
        <v>1510</v>
      </c>
      <c r="C588" t="s">
        <v>15</v>
      </c>
      <c r="D588" t="s">
        <v>26263</v>
      </c>
      <c r="E588" t="s">
        <v>26270</v>
      </c>
      <c r="F588" t="s">
        <v>945</v>
      </c>
      <c r="G588" t="s">
        <v>26300</v>
      </c>
      <c r="H588" t="s">
        <v>17</v>
      </c>
      <c r="I588" t="s">
        <v>17</v>
      </c>
      <c r="J588" t="s">
        <v>230</v>
      </c>
      <c r="K588" t="s">
        <v>20362</v>
      </c>
      <c r="L588" t="s">
        <v>230</v>
      </c>
      <c r="M588" t="s">
        <v>20362</v>
      </c>
      <c r="N588" t="s">
        <v>20824</v>
      </c>
      <c r="O588" t="s">
        <v>20363</v>
      </c>
    </row>
    <row r="589" spans="1:15" x14ac:dyDescent="0.25">
      <c r="A589" t="s">
        <v>1742</v>
      </c>
      <c r="B589" t="s">
        <v>1743</v>
      </c>
      <c r="C589" t="s">
        <v>15</v>
      </c>
      <c r="D589" t="s">
        <v>26263</v>
      </c>
      <c r="E589" t="s">
        <v>26270</v>
      </c>
      <c r="F589" t="s">
        <v>945</v>
      </c>
      <c r="G589" t="s">
        <v>26300</v>
      </c>
      <c r="H589" t="s">
        <v>17</v>
      </c>
      <c r="I589" t="s">
        <v>17</v>
      </c>
      <c r="J589" t="s">
        <v>230</v>
      </c>
      <c r="K589" t="s">
        <v>20362</v>
      </c>
      <c r="L589" t="s">
        <v>230</v>
      </c>
      <c r="M589" t="s">
        <v>20362</v>
      </c>
      <c r="N589" t="s">
        <v>20824</v>
      </c>
      <c r="O589" t="s">
        <v>20363</v>
      </c>
    </row>
    <row r="590" spans="1:15" x14ac:dyDescent="0.25">
      <c r="A590" t="s">
        <v>2042</v>
      </c>
      <c r="B590" t="s">
        <v>2043</v>
      </c>
      <c r="C590" t="s">
        <v>15</v>
      </c>
      <c r="D590" t="s">
        <v>26265</v>
      </c>
      <c r="E590" t="s">
        <v>26279</v>
      </c>
      <c r="F590" t="s">
        <v>16</v>
      </c>
      <c r="G590" t="s">
        <v>26300</v>
      </c>
      <c r="H590" t="s">
        <v>17</v>
      </c>
      <c r="I590" t="s">
        <v>17</v>
      </c>
      <c r="J590" t="s">
        <v>230</v>
      </c>
      <c r="K590" t="s">
        <v>20362</v>
      </c>
      <c r="L590" t="s">
        <v>230</v>
      </c>
      <c r="M590" t="s">
        <v>20362</v>
      </c>
      <c r="N590" t="s">
        <v>20824</v>
      </c>
      <c r="O590" t="s">
        <v>20363</v>
      </c>
    </row>
    <row r="591" spans="1:15" x14ac:dyDescent="0.25">
      <c r="A591" t="s">
        <v>2548</v>
      </c>
      <c r="B591" t="s">
        <v>2549</v>
      </c>
      <c r="C591" t="s">
        <v>15</v>
      </c>
      <c r="D591" t="s">
        <v>26261</v>
      </c>
      <c r="E591" t="s">
        <v>26262</v>
      </c>
      <c r="F591" t="s">
        <v>16</v>
      </c>
      <c r="G591" t="s">
        <v>26300</v>
      </c>
      <c r="H591" t="s">
        <v>17</v>
      </c>
      <c r="I591" t="s">
        <v>17</v>
      </c>
      <c r="J591" t="s">
        <v>230</v>
      </c>
      <c r="K591" t="s">
        <v>20362</v>
      </c>
      <c r="L591" t="s">
        <v>230</v>
      </c>
      <c r="M591" t="s">
        <v>20362</v>
      </c>
      <c r="N591" t="s">
        <v>20824</v>
      </c>
      <c r="O591" t="s">
        <v>20363</v>
      </c>
    </row>
    <row r="592" spans="1:15" x14ac:dyDescent="0.25">
      <c r="A592" t="s">
        <v>2550</v>
      </c>
      <c r="B592" t="s">
        <v>2551</v>
      </c>
      <c r="C592" t="s">
        <v>15</v>
      </c>
      <c r="D592" t="s">
        <v>26261</v>
      </c>
      <c r="E592" t="s">
        <v>26262</v>
      </c>
      <c r="F592" t="s">
        <v>16</v>
      </c>
      <c r="G592" t="s">
        <v>26300</v>
      </c>
      <c r="H592" t="s">
        <v>17</v>
      </c>
      <c r="I592" t="s">
        <v>17</v>
      </c>
      <c r="J592" t="s">
        <v>230</v>
      </c>
      <c r="K592" t="s">
        <v>20362</v>
      </c>
      <c r="L592" t="s">
        <v>230</v>
      </c>
      <c r="M592" t="s">
        <v>20362</v>
      </c>
      <c r="N592" t="s">
        <v>20824</v>
      </c>
      <c r="O592" t="s">
        <v>20363</v>
      </c>
    </row>
    <row r="593" spans="1:15" x14ac:dyDescent="0.25">
      <c r="A593" t="s">
        <v>1149</v>
      </c>
      <c r="B593" t="s">
        <v>1150</v>
      </c>
      <c r="C593" t="s">
        <v>15</v>
      </c>
      <c r="D593" t="s">
        <v>26263</v>
      </c>
      <c r="E593" t="s">
        <v>26269</v>
      </c>
      <c r="F593" t="s">
        <v>24</v>
      </c>
      <c r="G593" t="s">
        <v>26285</v>
      </c>
      <c r="H593" t="s">
        <v>17</v>
      </c>
      <c r="I593" t="s">
        <v>17</v>
      </c>
      <c r="J593" t="s">
        <v>3079</v>
      </c>
      <c r="K593" t="s">
        <v>20593</v>
      </c>
      <c r="L593" t="s">
        <v>3079</v>
      </c>
      <c r="M593" t="s">
        <v>20593</v>
      </c>
      <c r="N593" t="s">
        <v>20884</v>
      </c>
      <c r="O593" t="s">
        <v>2067</v>
      </c>
    </row>
    <row r="594" spans="1:15" x14ac:dyDescent="0.25">
      <c r="A594" t="s">
        <v>324</v>
      </c>
      <c r="B594" t="s">
        <v>325</v>
      </c>
      <c r="C594" t="s">
        <v>15</v>
      </c>
      <c r="D594" t="s">
        <v>26263</v>
      </c>
      <c r="E594" t="s">
        <v>26270</v>
      </c>
      <c r="F594" t="s">
        <v>24</v>
      </c>
      <c r="G594" t="s">
        <v>26300</v>
      </c>
      <c r="H594" t="s">
        <v>17</v>
      </c>
      <c r="I594" t="s">
        <v>17</v>
      </c>
      <c r="J594" t="s">
        <v>492</v>
      </c>
      <c r="K594" t="s">
        <v>493</v>
      </c>
      <c r="L594" t="s">
        <v>1010</v>
      </c>
      <c r="M594" t="s">
        <v>20733</v>
      </c>
      <c r="N594" t="s">
        <v>20865</v>
      </c>
      <c r="O594" t="s">
        <v>20360</v>
      </c>
    </row>
    <row r="595" spans="1:15" x14ac:dyDescent="0.25">
      <c r="A595" t="s">
        <v>139</v>
      </c>
      <c r="B595" t="s">
        <v>140</v>
      </c>
      <c r="C595" t="s">
        <v>141</v>
      </c>
      <c r="D595" t="s">
        <v>26265</v>
      </c>
      <c r="E595" t="s">
        <v>26280</v>
      </c>
      <c r="F595" t="s">
        <v>142</v>
      </c>
      <c r="G595" t="s">
        <v>26300</v>
      </c>
      <c r="H595" t="s">
        <v>17</v>
      </c>
      <c r="I595" t="s">
        <v>17</v>
      </c>
      <c r="J595" t="s">
        <v>380</v>
      </c>
      <c r="K595" t="s">
        <v>20734</v>
      </c>
      <c r="L595" t="s">
        <v>380</v>
      </c>
      <c r="M595" t="s">
        <v>20734</v>
      </c>
      <c r="N595" t="s">
        <v>20853</v>
      </c>
      <c r="O595" t="s">
        <v>20442</v>
      </c>
    </row>
    <row r="596" spans="1:15" x14ac:dyDescent="0.25">
      <c r="A596" t="s">
        <v>610</v>
      </c>
      <c r="B596" t="s">
        <v>611</v>
      </c>
      <c r="C596" t="s">
        <v>15</v>
      </c>
      <c r="D596" t="s">
        <v>26263</v>
      </c>
      <c r="E596" t="s">
        <v>26264</v>
      </c>
      <c r="F596" t="s">
        <v>142</v>
      </c>
      <c r="G596" t="s">
        <v>26300</v>
      </c>
      <c r="H596" t="s">
        <v>17</v>
      </c>
      <c r="I596" t="s">
        <v>17</v>
      </c>
      <c r="J596" t="s">
        <v>1966</v>
      </c>
      <c r="K596" t="s">
        <v>20735</v>
      </c>
      <c r="L596" t="s">
        <v>2018</v>
      </c>
      <c r="M596" t="s">
        <v>20736</v>
      </c>
      <c r="N596" t="s">
        <v>3673</v>
      </c>
      <c r="O596" t="s">
        <v>1021</v>
      </c>
    </row>
    <row r="597" spans="1:15" x14ac:dyDescent="0.25">
      <c r="A597" t="s">
        <v>1666</v>
      </c>
      <c r="B597" t="s">
        <v>1667</v>
      </c>
      <c r="C597" t="s">
        <v>15</v>
      </c>
      <c r="D597" t="s">
        <v>26263</v>
      </c>
      <c r="E597" t="s">
        <v>26270</v>
      </c>
      <c r="F597" t="s">
        <v>24</v>
      </c>
      <c r="G597" t="s">
        <v>26300</v>
      </c>
      <c r="H597" t="s">
        <v>17</v>
      </c>
      <c r="I597" t="s">
        <v>17</v>
      </c>
      <c r="J597" t="s">
        <v>3335</v>
      </c>
      <c r="K597" t="s">
        <v>20395</v>
      </c>
      <c r="L597" t="s">
        <v>2747</v>
      </c>
      <c r="M597" t="s">
        <v>20737</v>
      </c>
      <c r="N597" t="s">
        <v>20837</v>
      </c>
      <c r="O597" t="s">
        <v>20395</v>
      </c>
    </row>
    <row r="598" spans="1:15" x14ac:dyDescent="0.25">
      <c r="A598" t="s">
        <v>109</v>
      </c>
      <c r="B598" t="s">
        <v>110</v>
      </c>
      <c r="C598" t="s">
        <v>15</v>
      </c>
      <c r="D598" t="s">
        <v>26263</v>
      </c>
      <c r="E598" t="s">
        <v>26269</v>
      </c>
      <c r="F598" t="s">
        <v>16</v>
      </c>
      <c r="G598" t="s">
        <v>26302</v>
      </c>
      <c r="H598" t="s">
        <v>17</v>
      </c>
      <c r="I598" t="s">
        <v>17</v>
      </c>
      <c r="J598" t="s">
        <v>746</v>
      </c>
      <c r="K598" t="s">
        <v>747</v>
      </c>
      <c r="L598" t="s">
        <v>131</v>
      </c>
      <c r="M598" t="s">
        <v>20738</v>
      </c>
      <c r="N598" t="s">
        <v>3688</v>
      </c>
      <c r="O598" t="s">
        <v>20739</v>
      </c>
    </row>
    <row r="599" spans="1:15" x14ac:dyDescent="0.25">
      <c r="A599" t="s">
        <v>988</v>
      </c>
      <c r="B599" t="s">
        <v>989</v>
      </c>
      <c r="C599" t="s">
        <v>15</v>
      </c>
      <c r="D599" t="s">
        <v>26263</v>
      </c>
      <c r="E599" t="s">
        <v>26268</v>
      </c>
      <c r="F599" t="s">
        <v>24</v>
      </c>
      <c r="G599" t="s">
        <v>26300</v>
      </c>
      <c r="H599" t="s">
        <v>17</v>
      </c>
      <c r="I599" t="s">
        <v>17</v>
      </c>
      <c r="J599" t="s">
        <v>2295</v>
      </c>
      <c r="K599" t="s">
        <v>20697</v>
      </c>
      <c r="L599" t="s">
        <v>131</v>
      </c>
      <c r="M599" t="s">
        <v>20738</v>
      </c>
      <c r="N599" t="s">
        <v>3688</v>
      </c>
      <c r="O599" t="s">
        <v>20739</v>
      </c>
    </row>
    <row r="600" spans="1:15" x14ac:dyDescent="0.25">
      <c r="A600" t="s">
        <v>366</v>
      </c>
      <c r="B600" t="s">
        <v>367</v>
      </c>
      <c r="C600" t="s">
        <v>15</v>
      </c>
      <c r="D600" t="s">
        <v>26263</v>
      </c>
      <c r="E600" t="s">
        <v>26270</v>
      </c>
      <c r="F600" t="s">
        <v>24</v>
      </c>
      <c r="G600" t="s">
        <v>26300</v>
      </c>
      <c r="H600" t="s">
        <v>17</v>
      </c>
      <c r="I600" t="s">
        <v>17</v>
      </c>
      <c r="J600" t="s">
        <v>554</v>
      </c>
      <c r="K600" t="s">
        <v>20371</v>
      </c>
      <c r="L600" t="s">
        <v>3155</v>
      </c>
      <c r="M600" t="s">
        <v>20740</v>
      </c>
      <c r="N600" t="s">
        <v>3671</v>
      </c>
      <c r="O600" t="s">
        <v>20373</v>
      </c>
    </row>
    <row r="601" spans="1:15" x14ac:dyDescent="0.25">
      <c r="A601" t="s">
        <v>3189</v>
      </c>
      <c r="B601" t="s">
        <v>3190</v>
      </c>
      <c r="C601" t="s">
        <v>15</v>
      </c>
      <c r="D601" t="s">
        <v>26263</v>
      </c>
      <c r="E601" t="s">
        <v>26270</v>
      </c>
      <c r="F601" t="s">
        <v>16</v>
      </c>
      <c r="G601" t="s">
        <v>26300</v>
      </c>
      <c r="H601" t="s">
        <v>17</v>
      </c>
      <c r="I601" t="s">
        <v>17</v>
      </c>
      <c r="J601" t="s">
        <v>2789</v>
      </c>
      <c r="K601" t="s">
        <v>20650</v>
      </c>
      <c r="L601" t="s">
        <v>1732</v>
      </c>
      <c r="M601" t="s">
        <v>20741</v>
      </c>
      <c r="N601" t="s">
        <v>20922</v>
      </c>
      <c r="O601" t="s">
        <v>20650</v>
      </c>
    </row>
    <row r="602" spans="1:15" x14ac:dyDescent="0.25">
      <c r="A602" t="s">
        <v>1359</v>
      </c>
      <c r="B602" t="s">
        <v>1360</v>
      </c>
      <c r="C602" t="s">
        <v>15</v>
      </c>
      <c r="D602" t="s">
        <v>26263</v>
      </c>
      <c r="E602" t="s">
        <v>26269</v>
      </c>
      <c r="F602" t="s">
        <v>16</v>
      </c>
      <c r="G602" t="s">
        <v>26300</v>
      </c>
      <c r="H602" t="s">
        <v>17</v>
      </c>
      <c r="I602" t="s">
        <v>17</v>
      </c>
      <c r="J602" t="s">
        <v>2106</v>
      </c>
      <c r="K602" t="s">
        <v>20742</v>
      </c>
      <c r="L602" t="s">
        <v>2106</v>
      </c>
      <c r="M602" t="s">
        <v>20742</v>
      </c>
      <c r="N602" t="s">
        <v>20942</v>
      </c>
      <c r="O602" t="s">
        <v>20663</v>
      </c>
    </row>
    <row r="603" spans="1:15" x14ac:dyDescent="0.25">
      <c r="A603" t="s">
        <v>1369</v>
      </c>
      <c r="B603" t="s">
        <v>1370</v>
      </c>
      <c r="C603" t="s">
        <v>15</v>
      </c>
      <c r="D603" t="s">
        <v>26263</v>
      </c>
      <c r="E603" t="s">
        <v>26269</v>
      </c>
      <c r="F603" t="s">
        <v>16</v>
      </c>
      <c r="G603" t="s">
        <v>26300</v>
      </c>
      <c r="H603" t="s">
        <v>17</v>
      </c>
      <c r="I603" t="s">
        <v>17</v>
      </c>
      <c r="J603" t="s">
        <v>2106</v>
      </c>
      <c r="K603" t="s">
        <v>20742</v>
      </c>
      <c r="L603" t="s">
        <v>2106</v>
      </c>
      <c r="M603" t="s">
        <v>20742</v>
      </c>
      <c r="N603" t="s">
        <v>20942</v>
      </c>
      <c r="O603" t="s">
        <v>20663</v>
      </c>
    </row>
    <row r="604" spans="1:15" x14ac:dyDescent="0.25">
      <c r="A604" t="s">
        <v>1377</v>
      </c>
      <c r="B604" t="s">
        <v>1378</v>
      </c>
      <c r="C604" t="s">
        <v>15</v>
      </c>
      <c r="D604" t="s">
        <v>26263</v>
      </c>
      <c r="E604" t="s">
        <v>26269</v>
      </c>
      <c r="F604" t="s">
        <v>24</v>
      </c>
      <c r="G604" t="s">
        <v>26300</v>
      </c>
      <c r="H604" t="s">
        <v>17</v>
      </c>
      <c r="I604" t="s">
        <v>17</v>
      </c>
      <c r="J604" t="s">
        <v>2106</v>
      </c>
      <c r="K604" t="s">
        <v>20742</v>
      </c>
      <c r="L604" t="s">
        <v>2106</v>
      </c>
      <c r="M604" t="s">
        <v>20742</v>
      </c>
      <c r="N604" t="s">
        <v>20942</v>
      </c>
      <c r="O604" t="s">
        <v>20663</v>
      </c>
    </row>
    <row r="605" spans="1:15" x14ac:dyDescent="0.25">
      <c r="A605" t="s">
        <v>1453</v>
      </c>
      <c r="B605" t="s">
        <v>1454</v>
      </c>
      <c r="C605" t="s">
        <v>15</v>
      </c>
      <c r="D605" t="s">
        <v>26263</v>
      </c>
      <c r="E605" t="s">
        <v>26269</v>
      </c>
      <c r="F605" t="s">
        <v>16</v>
      </c>
      <c r="G605" t="s">
        <v>26300</v>
      </c>
      <c r="H605" t="s">
        <v>17</v>
      </c>
      <c r="I605" t="s">
        <v>17</v>
      </c>
      <c r="J605" t="s">
        <v>2106</v>
      </c>
      <c r="K605" t="s">
        <v>20742</v>
      </c>
      <c r="L605" t="s">
        <v>2106</v>
      </c>
      <c r="M605" t="s">
        <v>20742</v>
      </c>
      <c r="N605" t="s">
        <v>20942</v>
      </c>
      <c r="O605" t="s">
        <v>20663</v>
      </c>
    </row>
    <row r="606" spans="1:15" x14ac:dyDescent="0.25">
      <c r="A606" t="s">
        <v>1776</v>
      </c>
      <c r="B606" t="s">
        <v>1777</v>
      </c>
      <c r="C606" t="s">
        <v>15</v>
      </c>
      <c r="D606" t="s">
        <v>26263</v>
      </c>
      <c r="E606" t="s">
        <v>26269</v>
      </c>
      <c r="F606" t="s">
        <v>945</v>
      </c>
      <c r="G606" t="s">
        <v>26300</v>
      </c>
      <c r="H606" t="s">
        <v>17</v>
      </c>
      <c r="I606" t="s">
        <v>17</v>
      </c>
      <c r="J606" t="s">
        <v>2106</v>
      </c>
      <c r="K606" t="s">
        <v>20742</v>
      </c>
      <c r="L606" t="s">
        <v>2106</v>
      </c>
      <c r="M606" t="s">
        <v>20742</v>
      </c>
      <c r="N606" t="s">
        <v>20942</v>
      </c>
      <c r="O606" t="s">
        <v>20663</v>
      </c>
    </row>
    <row r="607" spans="1:15" x14ac:dyDescent="0.25">
      <c r="A607" t="s">
        <v>1778</v>
      </c>
      <c r="B607" t="s">
        <v>1779</v>
      </c>
      <c r="C607" t="s">
        <v>15</v>
      </c>
      <c r="D607" t="s">
        <v>26263</v>
      </c>
      <c r="E607" t="s">
        <v>26268</v>
      </c>
      <c r="F607" t="s">
        <v>945</v>
      </c>
      <c r="G607" t="s">
        <v>26302</v>
      </c>
      <c r="H607" t="s">
        <v>17</v>
      </c>
      <c r="I607" t="s">
        <v>17</v>
      </c>
      <c r="J607" t="s">
        <v>2106</v>
      </c>
      <c r="K607" t="s">
        <v>20742</v>
      </c>
      <c r="L607" t="s">
        <v>2106</v>
      </c>
      <c r="M607" t="s">
        <v>20742</v>
      </c>
      <c r="N607" t="s">
        <v>20942</v>
      </c>
      <c r="O607" t="s">
        <v>20663</v>
      </c>
    </row>
    <row r="608" spans="1:15" x14ac:dyDescent="0.25">
      <c r="A608" t="s">
        <v>1780</v>
      </c>
      <c r="B608" t="s">
        <v>1781</v>
      </c>
      <c r="C608" t="s">
        <v>15</v>
      </c>
      <c r="D608" t="s">
        <v>26263</v>
      </c>
      <c r="E608" t="s">
        <v>26269</v>
      </c>
      <c r="F608" t="s">
        <v>945</v>
      </c>
      <c r="G608" t="s">
        <v>26302</v>
      </c>
      <c r="H608" t="s">
        <v>17</v>
      </c>
      <c r="I608" t="s">
        <v>17</v>
      </c>
      <c r="J608" t="s">
        <v>2106</v>
      </c>
      <c r="K608" t="s">
        <v>20742</v>
      </c>
      <c r="L608" t="s">
        <v>2106</v>
      </c>
      <c r="M608" t="s">
        <v>20742</v>
      </c>
      <c r="N608" t="s">
        <v>20942</v>
      </c>
      <c r="O608" t="s">
        <v>20663</v>
      </c>
    </row>
    <row r="609" spans="1:15" x14ac:dyDescent="0.25">
      <c r="A609" t="s">
        <v>1782</v>
      </c>
      <c r="B609" t="s">
        <v>1783</v>
      </c>
      <c r="C609" t="s">
        <v>15</v>
      </c>
      <c r="D609" t="s">
        <v>26263</v>
      </c>
      <c r="E609" t="s">
        <v>26269</v>
      </c>
      <c r="F609" t="s">
        <v>945</v>
      </c>
      <c r="G609" t="s">
        <v>26302</v>
      </c>
      <c r="H609" t="s">
        <v>17</v>
      </c>
      <c r="I609" t="s">
        <v>17</v>
      </c>
      <c r="J609" t="s">
        <v>2106</v>
      </c>
      <c r="K609" t="s">
        <v>20742</v>
      </c>
      <c r="L609" t="s">
        <v>2106</v>
      </c>
      <c r="M609" t="s">
        <v>20742</v>
      </c>
      <c r="N609" t="s">
        <v>20942</v>
      </c>
      <c r="O609" t="s">
        <v>20663</v>
      </c>
    </row>
    <row r="610" spans="1:15" x14ac:dyDescent="0.25">
      <c r="A610" t="s">
        <v>1784</v>
      </c>
      <c r="B610" t="s">
        <v>1785</v>
      </c>
      <c r="C610" t="s">
        <v>15</v>
      </c>
      <c r="D610" t="s">
        <v>26263</v>
      </c>
      <c r="E610" t="s">
        <v>26269</v>
      </c>
      <c r="F610" t="s">
        <v>945</v>
      </c>
      <c r="G610" t="s">
        <v>26302</v>
      </c>
      <c r="H610" t="s">
        <v>17</v>
      </c>
      <c r="I610" t="s">
        <v>17</v>
      </c>
      <c r="J610" t="s">
        <v>2106</v>
      </c>
      <c r="K610" t="s">
        <v>20742</v>
      </c>
      <c r="L610" t="s">
        <v>2106</v>
      </c>
      <c r="M610" t="s">
        <v>20742</v>
      </c>
      <c r="N610" t="s">
        <v>20942</v>
      </c>
      <c r="O610" t="s">
        <v>20663</v>
      </c>
    </row>
    <row r="611" spans="1:15" x14ac:dyDescent="0.25">
      <c r="A611" t="s">
        <v>1786</v>
      </c>
      <c r="B611" t="s">
        <v>1787</v>
      </c>
      <c r="C611" t="s">
        <v>15</v>
      </c>
      <c r="D611" t="s">
        <v>26263</v>
      </c>
      <c r="E611" t="s">
        <v>26269</v>
      </c>
      <c r="F611" t="s">
        <v>945</v>
      </c>
      <c r="G611" t="s">
        <v>26300</v>
      </c>
      <c r="H611" t="s">
        <v>17</v>
      </c>
      <c r="I611" t="s">
        <v>17</v>
      </c>
      <c r="J611" t="s">
        <v>2106</v>
      </c>
      <c r="K611" t="s">
        <v>20742</v>
      </c>
      <c r="L611" t="s">
        <v>2106</v>
      </c>
      <c r="M611" t="s">
        <v>20742</v>
      </c>
      <c r="N611" t="s">
        <v>20942</v>
      </c>
      <c r="O611" t="s">
        <v>20663</v>
      </c>
    </row>
    <row r="612" spans="1:15" x14ac:dyDescent="0.25">
      <c r="A612" t="s">
        <v>1788</v>
      </c>
      <c r="B612" t="s">
        <v>1789</v>
      </c>
      <c r="C612" t="s">
        <v>15</v>
      </c>
      <c r="D612" t="s">
        <v>26263</v>
      </c>
      <c r="E612" t="s">
        <v>26269</v>
      </c>
      <c r="F612" t="s">
        <v>945</v>
      </c>
      <c r="G612" t="s">
        <v>26300</v>
      </c>
      <c r="H612" t="s">
        <v>17</v>
      </c>
      <c r="I612" t="s">
        <v>17</v>
      </c>
      <c r="J612" t="s">
        <v>2106</v>
      </c>
      <c r="K612" t="s">
        <v>20742</v>
      </c>
      <c r="L612" t="s">
        <v>2106</v>
      </c>
      <c r="M612" t="s">
        <v>20742</v>
      </c>
      <c r="N612" t="s">
        <v>20942</v>
      </c>
      <c r="O612" t="s">
        <v>20663</v>
      </c>
    </row>
    <row r="613" spans="1:15" x14ac:dyDescent="0.25">
      <c r="A613" t="s">
        <v>1790</v>
      </c>
      <c r="B613" t="s">
        <v>1791</v>
      </c>
      <c r="C613" t="s">
        <v>15</v>
      </c>
      <c r="D613" t="s">
        <v>26263</v>
      </c>
      <c r="E613" t="s">
        <v>26269</v>
      </c>
      <c r="F613" t="s">
        <v>945</v>
      </c>
      <c r="G613" t="s">
        <v>26300</v>
      </c>
      <c r="H613" t="s">
        <v>17</v>
      </c>
      <c r="I613" t="s">
        <v>17</v>
      </c>
      <c r="J613" t="s">
        <v>2106</v>
      </c>
      <c r="K613" t="s">
        <v>20742</v>
      </c>
      <c r="L613" t="s">
        <v>2106</v>
      </c>
      <c r="M613" t="s">
        <v>20742</v>
      </c>
      <c r="N613" t="s">
        <v>20942</v>
      </c>
      <c r="O613" t="s">
        <v>20663</v>
      </c>
    </row>
    <row r="614" spans="1:15" x14ac:dyDescent="0.25">
      <c r="A614" t="s">
        <v>3261</v>
      </c>
      <c r="B614" t="s">
        <v>3262</v>
      </c>
      <c r="C614" t="s">
        <v>15</v>
      </c>
      <c r="D614" t="s">
        <v>26263</v>
      </c>
      <c r="E614" t="s">
        <v>26271</v>
      </c>
      <c r="F614" t="s">
        <v>16</v>
      </c>
      <c r="G614" t="s">
        <v>26300</v>
      </c>
      <c r="H614" t="s">
        <v>17</v>
      </c>
      <c r="I614" t="s">
        <v>17</v>
      </c>
      <c r="J614" t="s">
        <v>1191</v>
      </c>
      <c r="K614" t="s">
        <v>20364</v>
      </c>
      <c r="L614" t="s">
        <v>1008</v>
      </c>
      <c r="M614" t="s">
        <v>20365</v>
      </c>
      <c r="N614" t="s">
        <v>20825</v>
      </c>
      <c r="O614" t="s">
        <v>20364</v>
      </c>
    </row>
    <row r="615" spans="1:15" x14ac:dyDescent="0.25">
      <c r="A615" t="s">
        <v>3383</v>
      </c>
      <c r="B615" t="s">
        <v>3262</v>
      </c>
      <c r="C615" t="s">
        <v>15</v>
      </c>
      <c r="D615" t="s">
        <v>26263</v>
      </c>
      <c r="E615" t="s">
        <v>26271</v>
      </c>
      <c r="F615" t="s">
        <v>16</v>
      </c>
      <c r="G615" t="s">
        <v>26300</v>
      </c>
      <c r="H615" t="s">
        <v>17</v>
      </c>
      <c r="I615" t="s">
        <v>17</v>
      </c>
      <c r="J615" t="s">
        <v>1191</v>
      </c>
      <c r="K615" t="s">
        <v>20364</v>
      </c>
      <c r="L615" t="s">
        <v>1008</v>
      </c>
      <c r="M615" t="s">
        <v>20365</v>
      </c>
      <c r="N615" t="s">
        <v>3694</v>
      </c>
      <c r="O615" t="s">
        <v>2081</v>
      </c>
    </row>
    <row r="616" spans="1:15" x14ac:dyDescent="0.25">
      <c r="A616" t="s">
        <v>3399</v>
      </c>
      <c r="B616" t="s">
        <v>3262</v>
      </c>
      <c r="C616" t="s">
        <v>15</v>
      </c>
      <c r="D616" t="s">
        <v>26263</v>
      </c>
      <c r="E616" t="s">
        <v>26270</v>
      </c>
      <c r="F616" t="s">
        <v>16</v>
      </c>
      <c r="G616" t="s">
        <v>26300</v>
      </c>
      <c r="H616" t="s">
        <v>17</v>
      </c>
      <c r="I616" t="s">
        <v>17</v>
      </c>
      <c r="J616" t="s">
        <v>1191</v>
      </c>
      <c r="K616" t="s">
        <v>20364</v>
      </c>
      <c r="L616" t="s">
        <v>1008</v>
      </c>
      <c r="M616" t="s">
        <v>20365</v>
      </c>
      <c r="N616" t="s">
        <v>3694</v>
      </c>
      <c r="O616" t="s">
        <v>2081</v>
      </c>
    </row>
    <row r="617" spans="1:15" x14ac:dyDescent="0.25">
      <c r="A617" t="s">
        <v>3400</v>
      </c>
      <c r="B617" t="s">
        <v>3262</v>
      </c>
      <c r="C617" t="s">
        <v>15</v>
      </c>
      <c r="D617" t="s">
        <v>26263</v>
      </c>
      <c r="E617" t="s">
        <v>26271</v>
      </c>
      <c r="F617" t="s">
        <v>16</v>
      </c>
      <c r="G617" t="s">
        <v>26300</v>
      </c>
      <c r="H617" t="s">
        <v>17</v>
      </c>
      <c r="I617" t="s">
        <v>17</v>
      </c>
      <c r="J617" t="s">
        <v>1191</v>
      </c>
      <c r="K617" t="s">
        <v>20364</v>
      </c>
      <c r="L617" t="s">
        <v>1008</v>
      </c>
      <c r="M617" t="s">
        <v>20365</v>
      </c>
      <c r="N617" t="s">
        <v>3697</v>
      </c>
      <c r="O617" t="s">
        <v>2265</v>
      </c>
    </row>
    <row r="618" spans="1:15" x14ac:dyDescent="0.25">
      <c r="A618" t="s">
        <v>2953</v>
      </c>
      <c r="B618" t="s">
        <v>2954</v>
      </c>
      <c r="C618" t="s">
        <v>15</v>
      </c>
      <c r="D618" t="s">
        <v>26263</v>
      </c>
      <c r="E618" t="s">
        <v>26271</v>
      </c>
      <c r="F618" t="s">
        <v>900</v>
      </c>
      <c r="G618" t="s">
        <v>26290</v>
      </c>
      <c r="H618" t="s">
        <v>907</v>
      </c>
      <c r="I618" t="s">
        <v>3622</v>
      </c>
      <c r="J618" t="s">
        <v>2915</v>
      </c>
      <c r="K618" t="s">
        <v>20743</v>
      </c>
      <c r="L618" t="s">
        <v>2915</v>
      </c>
      <c r="M618" t="s">
        <v>20743</v>
      </c>
      <c r="N618" t="s">
        <v>20876</v>
      </c>
      <c r="O618" t="s">
        <v>20508</v>
      </c>
    </row>
    <row r="619" spans="1:15" x14ac:dyDescent="0.25">
      <c r="A619" t="s">
        <v>2026</v>
      </c>
      <c r="B619" t="s">
        <v>2027</v>
      </c>
      <c r="C619" t="s">
        <v>15</v>
      </c>
      <c r="D619" t="s">
        <v>26263</v>
      </c>
      <c r="E619" t="s">
        <v>26270</v>
      </c>
      <c r="F619" t="s">
        <v>900</v>
      </c>
      <c r="G619" t="s">
        <v>26292</v>
      </c>
      <c r="H619" t="s">
        <v>907</v>
      </c>
      <c r="I619" t="s">
        <v>3565</v>
      </c>
      <c r="J619" t="s">
        <v>3037</v>
      </c>
      <c r="K619" t="s">
        <v>20744</v>
      </c>
      <c r="L619" t="s">
        <v>3037</v>
      </c>
      <c r="M619" t="s">
        <v>20744</v>
      </c>
      <c r="N619" t="s">
        <v>20811</v>
      </c>
      <c r="O619" t="s">
        <v>3332</v>
      </c>
    </row>
    <row r="620" spans="1:15" x14ac:dyDescent="0.25">
      <c r="A620" t="s">
        <v>2480</v>
      </c>
      <c r="B620" t="s">
        <v>2481</v>
      </c>
      <c r="C620" t="s">
        <v>15</v>
      </c>
      <c r="D620" t="s">
        <v>26265</v>
      </c>
      <c r="E620" t="s">
        <v>26279</v>
      </c>
      <c r="F620" t="s">
        <v>900</v>
      </c>
      <c r="G620" t="s">
        <v>26289</v>
      </c>
      <c r="H620" t="s">
        <v>907</v>
      </c>
      <c r="I620" t="s">
        <v>3597</v>
      </c>
      <c r="J620" t="s">
        <v>770</v>
      </c>
      <c r="K620" t="s">
        <v>20745</v>
      </c>
      <c r="L620" t="s">
        <v>770</v>
      </c>
      <c r="M620" t="s">
        <v>20745</v>
      </c>
      <c r="N620" t="s">
        <v>20808</v>
      </c>
      <c r="O620" t="s">
        <v>1761</v>
      </c>
    </row>
    <row r="621" spans="1:15" x14ac:dyDescent="0.25">
      <c r="A621" t="s">
        <v>3019</v>
      </c>
      <c r="B621" t="s">
        <v>3020</v>
      </c>
      <c r="C621" t="s">
        <v>15</v>
      </c>
      <c r="D621" t="s">
        <v>26263</v>
      </c>
      <c r="E621" t="s">
        <v>26271</v>
      </c>
      <c r="F621" t="s">
        <v>16</v>
      </c>
      <c r="G621" t="s">
        <v>26300</v>
      </c>
      <c r="H621" t="s">
        <v>17</v>
      </c>
      <c r="I621" t="s">
        <v>17</v>
      </c>
      <c r="J621" t="s">
        <v>2250</v>
      </c>
      <c r="K621" t="s">
        <v>20746</v>
      </c>
      <c r="L621" t="s">
        <v>2250</v>
      </c>
      <c r="M621" t="s">
        <v>20746</v>
      </c>
      <c r="N621" t="s">
        <v>20943</v>
      </c>
      <c r="O621" t="s">
        <v>20747</v>
      </c>
    </row>
    <row r="622" spans="1:15" x14ac:dyDescent="0.25">
      <c r="A622" t="s">
        <v>2044</v>
      </c>
      <c r="B622" t="s">
        <v>2045</v>
      </c>
      <c r="C622" t="s">
        <v>15</v>
      </c>
      <c r="D622" t="s">
        <v>26277</v>
      </c>
      <c r="E622" t="s">
        <v>26278</v>
      </c>
      <c r="F622" t="s">
        <v>16</v>
      </c>
      <c r="G622" t="s">
        <v>26285</v>
      </c>
      <c r="H622" t="s">
        <v>17</v>
      </c>
      <c r="I622" t="s">
        <v>17</v>
      </c>
      <c r="J622" t="s">
        <v>129</v>
      </c>
      <c r="K622" t="s">
        <v>20748</v>
      </c>
      <c r="L622" t="s">
        <v>2222</v>
      </c>
      <c r="M622" t="s">
        <v>20749</v>
      </c>
      <c r="N622" t="s">
        <v>20944</v>
      </c>
      <c r="O622" t="s">
        <v>20748</v>
      </c>
    </row>
    <row r="623" spans="1:15" x14ac:dyDescent="0.25">
      <c r="A623" t="s">
        <v>2282</v>
      </c>
      <c r="B623" t="s">
        <v>2283</v>
      </c>
      <c r="C623" t="s">
        <v>2284</v>
      </c>
      <c r="D623" t="s">
        <v>26277</v>
      </c>
      <c r="E623" t="s">
        <v>26278</v>
      </c>
      <c r="F623" t="s">
        <v>16</v>
      </c>
      <c r="G623" t="s">
        <v>26285</v>
      </c>
      <c r="H623" t="s">
        <v>17</v>
      </c>
      <c r="I623" t="s">
        <v>17</v>
      </c>
      <c r="J623" t="s">
        <v>1774</v>
      </c>
      <c r="K623" t="s">
        <v>20750</v>
      </c>
      <c r="L623" t="s">
        <v>2222</v>
      </c>
      <c r="M623" t="s">
        <v>20749</v>
      </c>
      <c r="N623" t="s">
        <v>20944</v>
      </c>
      <c r="O623" t="s">
        <v>20748</v>
      </c>
    </row>
    <row r="624" spans="1:15" x14ac:dyDescent="0.25">
      <c r="A624" t="s">
        <v>490</v>
      </c>
      <c r="B624" t="s">
        <v>491</v>
      </c>
      <c r="C624" t="s">
        <v>15</v>
      </c>
      <c r="D624" t="s">
        <v>26261</v>
      </c>
      <c r="E624" t="s">
        <v>26262</v>
      </c>
      <c r="F624" t="s">
        <v>16</v>
      </c>
      <c r="G624" t="s">
        <v>26300</v>
      </c>
      <c r="H624" t="s">
        <v>17</v>
      </c>
      <c r="I624" t="s">
        <v>17</v>
      </c>
      <c r="J624" t="s">
        <v>2722</v>
      </c>
      <c r="K624" t="s">
        <v>20342</v>
      </c>
      <c r="L624" t="s">
        <v>1405</v>
      </c>
      <c r="M624" t="s">
        <v>20751</v>
      </c>
      <c r="N624" t="s">
        <v>20816</v>
      </c>
      <c r="O624" t="s">
        <v>20344</v>
      </c>
    </row>
    <row r="625" spans="1:15" x14ac:dyDescent="0.25">
      <c r="A625" t="s">
        <v>1710</v>
      </c>
      <c r="B625" t="s">
        <v>1711</v>
      </c>
      <c r="C625" t="s">
        <v>15</v>
      </c>
      <c r="D625" t="s">
        <v>26263</v>
      </c>
      <c r="E625" t="s">
        <v>26264</v>
      </c>
      <c r="F625" t="s">
        <v>24</v>
      </c>
      <c r="G625" t="s">
        <v>26300</v>
      </c>
      <c r="H625" t="s">
        <v>17</v>
      </c>
      <c r="I625" t="s">
        <v>17</v>
      </c>
      <c r="J625" t="s">
        <v>2849</v>
      </c>
      <c r="K625" t="s">
        <v>20752</v>
      </c>
      <c r="L625" t="s">
        <v>2849</v>
      </c>
      <c r="M625" t="s">
        <v>20752</v>
      </c>
      <c r="N625" t="s">
        <v>20945</v>
      </c>
      <c r="O625" t="s">
        <v>20753</v>
      </c>
    </row>
    <row r="626" spans="1:15" x14ac:dyDescent="0.25">
      <c r="A626" t="s">
        <v>1461</v>
      </c>
      <c r="B626" t="s">
        <v>1462</v>
      </c>
      <c r="C626" t="s">
        <v>15</v>
      </c>
      <c r="D626" t="s">
        <v>26263</v>
      </c>
      <c r="E626" t="s">
        <v>26269</v>
      </c>
      <c r="F626" t="s">
        <v>900</v>
      </c>
      <c r="G626" t="s">
        <v>26290</v>
      </c>
      <c r="H626" t="s">
        <v>907</v>
      </c>
      <c r="I626" t="s">
        <v>3521</v>
      </c>
      <c r="J626" t="s">
        <v>1584</v>
      </c>
      <c r="K626" t="s">
        <v>20506</v>
      </c>
      <c r="L626" t="s">
        <v>1584</v>
      </c>
      <c r="M626" t="s">
        <v>20506</v>
      </c>
      <c r="N626" t="s">
        <v>20946</v>
      </c>
      <c r="O626" t="s">
        <v>94</v>
      </c>
    </row>
    <row r="627" spans="1:15" x14ac:dyDescent="0.25">
      <c r="A627" t="s">
        <v>1461</v>
      </c>
      <c r="B627" t="s">
        <v>1462</v>
      </c>
      <c r="C627" t="s">
        <v>15</v>
      </c>
      <c r="D627" t="s">
        <v>26263</v>
      </c>
      <c r="E627" t="s">
        <v>26269</v>
      </c>
      <c r="F627" t="s">
        <v>900</v>
      </c>
      <c r="G627" t="s">
        <v>26292</v>
      </c>
      <c r="H627" t="s">
        <v>907</v>
      </c>
      <c r="I627" t="s">
        <v>3521</v>
      </c>
      <c r="J627" t="s">
        <v>1584</v>
      </c>
      <c r="K627" t="s">
        <v>20506</v>
      </c>
      <c r="L627" t="s">
        <v>1584</v>
      </c>
      <c r="M627" t="s">
        <v>20506</v>
      </c>
      <c r="N627" t="s">
        <v>20946</v>
      </c>
      <c r="O627" t="s">
        <v>94</v>
      </c>
    </row>
    <row r="628" spans="1:15" x14ac:dyDescent="0.25">
      <c r="A628" t="s">
        <v>1461</v>
      </c>
      <c r="B628" t="s">
        <v>1462</v>
      </c>
      <c r="C628" t="s">
        <v>15</v>
      </c>
      <c r="D628" t="s">
        <v>26263</v>
      </c>
      <c r="E628" t="s">
        <v>26269</v>
      </c>
      <c r="F628" t="s">
        <v>900</v>
      </c>
      <c r="G628" t="s">
        <v>26291</v>
      </c>
      <c r="H628" t="s">
        <v>907</v>
      </c>
      <c r="I628" t="s">
        <v>3521</v>
      </c>
      <c r="J628" t="s">
        <v>1584</v>
      </c>
      <c r="K628" t="s">
        <v>20506</v>
      </c>
      <c r="L628" t="s">
        <v>1584</v>
      </c>
      <c r="M628" t="s">
        <v>20506</v>
      </c>
      <c r="N628" t="s">
        <v>20946</v>
      </c>
      <c r="O628" t="s">
        <v>94</v>
      </c>
    </row>
    <row r="629" spans="1:15" x14ac:dyDescent="0.25">
      <c r="A629" t="s">
        <v>1990</v>
      </c>
      <c r="B629" t="s">
        <v>1991</v>
      </c>
      <c r="C629" t="s">
        <v>15</v>
      </c>
      <c r="D629" t="s">
        <v>26263</v>
      </c>
      <c r="E629" t="s">
        <v>26270</v>
      </c>
      <c r="F629" t="s">
        <v>142</v>
      </c>
      <c r="G629" t="s">
        <v>26300</v>
      </c>
      <c r="H629" t="s">
        <v>17</v>
      </c>
      <c r="I629" t="s">
        <v>17</v>
      </c>
      <c r="J629" t="s">
        <v>300</v>
      </c>
      <c r="K629" t="s">
        <v>301</v>
      </c>
      <c r="L629" t="s">
        <v>1590</v>
      </c>
      <c r="M629" t="s">
        <v>20366</v>
      </c>
      <c r="N629" t="s">
        <v>20826</v>
      </c>
      <c r="O629" t="s">
        <v>301</v>
      </c>
    </row>
    <row r="630" spans="1:15" x14ac:dyDescent="0.25">
      <c r="A630" t="s">
        <v>1570</v>
      </c>
      <c r="B630" t="s">
        <v>1571</v>
      </c>
      <c r="C630" t="s">
        <v>15</v>
      </c>
      <c r="D630" t="s">
        <v>26263</v>
      </c>
      <c r="E630" t="s">
        <v>26270</v>
      </c>
      <c r="F630" t="s">
        <v>24</v>
      </c>
      <c r="G630" t="s">
        <v>26300</v>
      </c>
      <c r="H630" t="s">
        <v>17</v>
      </c>
      <c r="I630" t="s">
        <v>17</v>
      </c>
      <c r="J630" t="s">
        <v>398</v>
      </c>
      <c r="K630" t="s">
        <v>20539</v>
      </c>
      <c r="L630" t="s">
        <v>3009</v>
      </c>
      <c r="M630" t="s">
        <v>20754</v>
      </c>
      <c r="N630" t="s">
        <v>20874</v>
      </c>
      <c r="O630" t="s">
        <v>20497</v>
      </c>
    </row>
    <row r="631" spans="1:15" x14ac:dyDescent="0.25">
      <c r="A631" t="s">
        <v>1798</v>
      </c>
      <c r="B631" t="s">
        <v>1799</v>
      </c>
      <c r="C631" t="s">
        <v>15</v>
      </c>
      <c r="D631" t="s">
        <v>26263</v>
      </c>
      <c r="E631" t="s">
        <v>26264</v>
      </c>
      <c r="F631" t="s">
        <v>900</v>
      </c>
      <c r="G631" t="s">
        <v>26290</v>
      </c>
      <c r="H631" t="s">
        <v>907</v>
      </c>
      <c r="I631" t="s">
        <v>3551</v>
      </c>
      <c r="J631" t="s">
        <v>398</v>
      </c>
      <c r="K631" t="s">
        <v>20539</v>
      </c>
      <c r="L631" t="s">
        <v>3009</v>
      </c>
      <c r="M631" t="s">
        <v>20754</v>
      </c>
      <c r="N631" t="s">
        <v>20874</v>
      </c>
      <c r="O631" t="s">
        <v>20497</v>
      </c>
    </row>
    <row r="632" spans="1:15" x14ac:dyDescent="0.25">
      <c r="A632" t="s">
        <v>2132</v>
      </c>
      <c r="B632" t="s">
        <v>2133</v>
      </c>
      <c r="C632" t="s">
        <v>15</v>
      </c>
      <c r="D632" t="s">
        <v>26263</v>
      </c>
      <c r="E632" t="s">
        <v>26269</v>
      </c>
      <c r="F632" t="s">
        <v>1146</v>
      </c>
      <c r="G632" t="s">
        <v>26285</v>
      </c>
      <c r="H632" t="s">
        <v>17</v>
      </c>
      <c r="I632" t="s">
        <v>17</v>
      </c>
      <c r="J632" t="s">
        <v>2741</v>
      </c>
      <c r="K632" t="s">
        <v>20755</v>
      </c>
      <c r="L632" t="s">
        <v>2741</v>
      </c>
      <c r="M632" t="s">
        <v>20755</v>
      </c>
      <c r="N632" t="s">
        <v>20931</v>
      </c>
      <c r="O632" t="s">
        <v>20702</v>
      </c>
    </row>
    <row r="633" spans="1:15" x14ac:dyDescent="0.25">
      <c r="A633" t="s">
        <v>394</v>
      </c>
      <c r="B633" t="s">
        <v>395</v>
      </c>
      <c r="C633" t="s">
        <v>15</v>
      </c>
      <c r="D633" t="s">
        <v>26265</v>
      </c>
      <c r="E633" t="s">
        <v>26280</v>
      </c>
      <c r="F633" t="s">
        <v>24</v>
      </c>
      <c r="G633" t="s">
        <v>26300</v>
      </c>
      <c r="H633" t="s">
        <v>17</v>
      </c>
      <c r="I633" t="s">
        <v>17</v>
      </c>
      <c r="J633" t="s">
        <v>2626</v>
      </c>
      <c r="K633" t="s">
        <v>2627</v>
      </c>
      <c r="L633" t="s">
        <v>2885</v>
      </c>
      <c r="M633" t="s">
        <v>20756</v>
      </c>
      <c r="N633" t="s">
        <v>20926</v>
      </c>
      <c r="O633" t="s">
        <v>2215</v>
      </c>
    </row>
    <row r="634" spans="1:15" x14ac:dyDescent="0.25">
      <c r="A634" t="s">
        <v>524</v>
      </c>
      <c r="B634" t="s">
        <v>525</v>
      </c>
      <c r="C634" t="s">
        <v>15</v>
      </c>
      <c r="D634" t="s">
        <v>26263</v>
      </c>
      <c r="E634" t="s">
        <v>26264</v>
      </c>
      <c r="F634" t="s">
        <v>142</v>
      </c>
      <c r="G634" t="s">
        <v>26300</v>
      </c>
      <c r="H634" t="s">
        <v>17</v>
      </c>
      <c r="I634" t="s">
        <v>17</v>
      </c>
      <c r="J634" t="s">
        <v>1754</v>
      </c>
      <c r="K634" t="s">
        <v>20622</v>
      </c>
      <c r="L634" t="s">
        <v>2182</v>
      </c>
      <c r="M634" t="s">
        <v>20757</v>
      </c>
      <c r="N634" t="s">
        <v>20911</v>
      </c>
      <c r="O634" t="s">
        <v>20622</v>
      </c>
    </row>
    <row r="635" spans="1:15" x14ac:dyDescent="0.25">
      <c r="A635" t="s">
        <v>2346</v>
      </c>
      <c r="B635" t="s">
        <v>2347</v>
      </c>
      <c r="C635" t="s">
        <v>15</v>
      </c>
      <c r="D635" t="s">
        <v>26263</v>
      </c>
      <c r="E635" t="s">
        <v>26264</v>
      </c>
      <c r="F635" t="s">
        <v>16</v>
      </c>
      <c r="G635" t="s">
        <v>26300</v>
      </c>
      <c r="H635" t="s">
        <v>17</v>
      </c>
      <c r="I635" t="s">
        <v>17</v>
      </c>
      <c r="J635" t="s">
        <v>3203</v>
      </c>
      <c r="K635" t="s">
        <v>20758</v>
      </c>
      <c r="L635" t="s">
        <v>2708</v>
      </c>
      <c r="M635" t="s">
        <v>20759</v>
      </c>
      <c r="N635" t="s">
        <v>20947</v>
      </c>
      <c r="O635" t="s">
        <v>20758</v>
      </c>
    </row>
    <row r="636" spans="1:15" x14ac:dyDescent="0.25">
      <c r="A636" t="s">
        <v>3403</v>
      </c>
      <c r="B636" t="s">
        <v>3404</v>
      </c>
      <c r="C636" t="s">
        <v>15</v>
      </c>
      <c r="D636" t="s">
        <v>26263</v>
      </c>
      <c r="E636" t="s">
        <v>26268</v>
      </c>
      <c r="F636" t="s">
        <v>900</v>
      </c>
      <c r="G636" t="s">
        <v>26290</v>
      </c>
      <c r="H636" t="s">
        <v>907</v>
      </c>
      <c r="I636" t="s">
        <v>3634</v>
      </c>
      <c r="J636" t="s">
        <v>1024</v>
      </c>
      <c r="K636" t="s">
        <v>20518</v>
      </c>
      <c r="L636" t="s">
        <v>3017</v>
      </c>
      <c r="M636" t="s">
        <v>20760</v>
      </c>
      <c r="N636" t="s">
        <v>20903</v>
      </c>
      <c r="O636" t="s">
        <v>20518</v>
      </c>
    </row>
    <row r="637" spans="1:15" x14ac:dyDescent="0.25">
      <c r="A637" t="s">
        <v>2317</v>
      </c>
      <c r="B637" t="s">
        <v>2318</v>
      </c>
      <c r="C637" t="s">
        <v>15</v>
      </c>
      <c r="D637" t="s">
        <v>26263</v>
      </c>
      <c r="E637" t="s">
        <v>26264</v>
      </c>
      <c r="F637" t="s">
        <v>16</v>
      </c>
      <c r="G637" t="s">
        <v>26300</v>
      </c>
      <c r="H637" t="s">
        <v>17</v>
      </c>
      <c r="I637" t="s">
        <v>17</v>
      </c>
      <c r="J637" t="s">
        <v>444</v>
      </c>
      <c r="K637" t="s">
        <v>445</v>
      </c>
      <c r="L637" t="s">
        <v>2676</v>
      </c>
      <c r="M637" t="s">
        <v>20761</v>
      </c>
      <c r="N637" t="s">
        <v>20948</v>
      </c>
      <c r="O637" t="s">
        <v>20762</v>
      </c>
    </row>
    <row r="638" spans="1:15" x14ac:dyDescent="0.25">
      <c r="A638" t="s">
        <v>3031</v>
      </c>
      <c r="B638" t="s">
        <v>3032</v>
      </c>
      <c r="C638" t="s">
        <v>15</v>
      </c>
      <c r="D638" t="s">
        <v>26263</v>
      </c>
      <c r="E638" t="s">
        <v>26266</v>
      </c>
      <c r="F638" t="s">
        <v>16</v>
      </c>
      <c r="G638" t="s">
        <v>26300</v>
      </c>
      <c r="H638" t="s">
        <v>17</v>
      </c>
      <c r="I638" t="s">
        <v>17</v>
      </c>
      <c r="J638" t="s">
        <v>886</v>
      </c>
      <c r="K638" t="s">
        <v>20363</v>
      </c>
      <c r="L638" t="s">
        <v>886</v>
      </c>
      <c r="M638" t="s">
        <v>20363</v>
      </c>
      <c r="N638" t="s">
        <v>20949</v>
      </c>
      <c r="O638" t="s">
        <v>20763</v>
      </c>
    </row>
    <row r="639" spans="1:15" x14ac:dyDescent="0.25">
      <c r="A639" t="s">
        <v>1283</v>
      </c>
      <c r="B639" t="s">
        <v>1284</v>
      </c>
      <c r="C639" t="s">
        <v>15</v>
      </c>
      <c r="D639" t="s">
        <v>26265</v>
      </c>
      <c r="E639" t="s">
        <v>26279</v>
      </c>
      <c r="F639" t="s">
        <v>900</v>
      </c>
      <c r="G639" t="s">
        <v>26289</v>
      </c>
      <c r="H639" t="s">
        <v>907</v>
      </c>
      <c r="I639" t="s">
        <v>3513</v>
      </c>
      <c r="J639" t="s">
        <v>2805</v>
      </c>
      <c r="K639" t="s">
        <v>20367</v>
      </c>
      <c r="L639" t="s">
        <v>2805</v>
      </c>
      <c r="M639" t="s">
        <v>20367</v>
      </c>
      <c r="N639" t="s">
        <v>20808</v>
      </c>
      <c r="O639" t="s">
        <v>1761</v>
      </c>
    </row>
    <row r="640" spans="1:15" x14ac:dyDescent="0.25">
      <c r="A640" t="s">
        <v>2162</v>
      </c>
      <c r="B640" t="s">
        <v>2163</v>
      </c>
      <c r="C640" t="s">
        <v>15</v>
      </c>
      <c r="D640" t="s">
        <v>26263</v>
      </c>
      <c r="E640" t="s">
        <v>26270</v>
      </c>
      <c r="F640" t="s">
        <v>900</v>
      </c>
      <c r="G640" t="s">
        <v>26290</v>
      </c>
      <c r="H640" t="s">
        <v>907</v>
      </c>
      <c r="I640" t="s">
        <v>3579</v>
      </c>
      <c r="J640" t="s">
        <v>1229</v>
      </c>
      <c r="K640" t="s">
        <v>20764</v>
      </c>
      <c r="L640" t="s">
        <v>1229</v>
      </c>
      <c r="M640" t="s">
        <v>20764</v>
      </c>
      <c r="N640" t="s">
        <v>20921</v>
      </c>
      <c r="O640" t="s">
        <v>20345</v>
      </c>
    </row>
    <row r="641" spans="1:15" x14ac:dyDescent="0.25">
      <c r="A641" t="s">
        <v>2162</v>
      </c>
      <c r="B641" t="s">
        <v>2163</v>
      </c>
      <c r="C641" t="s">
        <v>15</v>
      </c>
      <c r="D641" t="s">
        <v>26263</v>
      </c>
      <c r="E641" t="s">
        <v>26270</v>
      </c>
      <c r="F641" t="s">
        <v>900</v>
      </c>
      <c r="G641" t="s">
        <v>26291</v>
      </c>
      <c r="H641" t="s">
        <v>907</v>
      </c>
      <c r="I641" t="s">
        <v>3579</v>
      </c>
      <c r="J641" t="s">
        <v>1229</v>
      </c>
      <c r="K641" t="s">
        <v>20764</v>
      </c>
      <c r="L641" t="s">
        <v>1229</v>
      </c>
      <c r="M641" t="s">
        <v>20764</v>
      </c>
      <c r="N641" t="s">
        <v>20921</v>
      </c>
      <c r="O641" t="s">
        <v>20345</v>
      </c>
    </row>
    <row r="642" spans="1:15" x14ac:dyDescent="0.25">
      <c r="A642" t="s">
        <v>566</v>
      </c>
      <c r="B642" t="s">
        <v>567</v>
      </c>
      <c r="C642" t="s">
        <v>15</v>
      </c>
      <c r="D642" t="s">
        <v>26263</v>
      </c>
      <c r="E642" t="s">
        <v>26270</v>
      </c>
      <c r="F642" t="s">
        <v>24</v>
      </c>
      <c r="G642" t="s">
        <v>26300</v>
      </c>
      <c r="H642" t="s">
        <v>17</v>
      </c>
      <c r="I642" t="s">
        <v>17</v>
      </c>
      <c r="J642" t="s">
        <v>1449</v>
      </c>
      <c r="K642" t="s">
        <v>20360</v>
      </c>
      <c r="L642" t="s">
        <v>3025</v>
      </c>
      <c r="M642" t="s">
        <v>20765</v>
      </c>
      <c r="N642" t="s">
        <v>20865</v>
      </c>
      <c r="O642" t="s">
        <v>20360</v>
      </c>
    </row>
    <row r="643" spans="1:15" x14ac:dyDescent="0.25">
      <c r="A643" t="s">
        <v>3147</v>
      </c>
      <c r="B643" t="s">
        <v>3148</v>
      </c>
      <c r="C643" t="s">
        <v>15</v>
      </c>
      <c r="D643" t="s">
        <v>26263</v>
      </c>
      <c r="E643" t="s">
        <v>26268</v>
      </c>
      <c r="F643" t="s">
        <v>900</v>
      </c>
      <c r="G643" t="s">
        <v>26288</v>
      </c>
      <c r="H643" t="s">
        <v>907</v>
      </c>
      <c r="I643" t="s">
        <v>3632</v>
      </c>
      <c r="J643" t="s">
        <v>1750</v>
      </c>
      <c r="K643" t="s">
        <v>20766</v>
      </c>
      <c r="L643" t="s">
        <v>1750</v>
      </c>
      <c r="M643" t="s">
        <v>20766</v>
      </c>
      <c r="N643" t="s">
        <v>20911</v>
      </c>
      <c r="O643" t="s">
        <v>20622</v>
      </c>
    </row>
    <row r="644" spans="1:15" x14ac:dyDescent="0.25">
      <c r="A644" t="s">
        <v>1379</v>
      </c>
      <c r="B644" t="s">
        <v>1380</v>
      </c>
      <c r="C644" t="s">
        <v>15</v>
      </c>
      <c r="D644" t="s">
        <v>26263</v>
      </c>
      <c r="E644" t="s">
        <v>26268</v>
      </c>
      <c r="F644" t="s">
        <v>24</v>
      </c>
      <c r="G644" t="s">
        <v>26300</v>
      </c>
      <c r="H644" t="s">
        <v>17</v>
      </c>
      <c r="I644" t="s">
        <v>17</v>
      </c>
      <c r="J644" t="s">
        <v>2897</v>
      </c>
      <c r="K644" t="s">
        <v>20767</v>
      </c>
      <c r="L644" t="s">
        <v>2897</v>
      </c>
      <c r="M644" t="s">
        <v>20767</v>
      </c>
      <c r="N644" t="s">
        <v>20855</v>
      </c>
      <c r="O644" t="s">
        <v>20450</v>
      </c>
    </row>
    <row r="645" spans="1:15" x14ac:dyDescent="0.25">
      <c r="A645" t="s">
        <v>296</v>
      </c>
      <c r="B645" t="s">
        <v>297</v>
      </c>
      <c r="C645" t="s">
        <v>15</v>
      </c>
      <c r="D645" t="s">
        <v>26263</v>
      </c>
      <c r="E645" t="s">
        <v>26268</v>
      </c>
      <c r="F645" t="s">
        <v>24</v>
      </c>
      <c r="G645" t="s">
        <v>26300</v>
      </c>
      <c r="H645" t="s">
        <v>17</v>
      </c>
      <c r="I645" t="s">
        <v>17</v>
      </c>
      <c r="J645" t="s">
        <v>492</v>
      </c>
      <c r="K645" t="s">
        <v>493</v>
      </c>
      <c r="L645" t="s">
        <v>1527</v>
      </c>
      <c r="M645" t="s">
        <v>20768</v>
      </c>
      <c r="N645" t="s">
        <v>20865</v>
      </c>
      <c r="O645" t="s">
        <v>20360</v>
      </c>
    </row>
    <row r="646" spans="1:15" x14ac:dyDescent="0.25">
      <c r="A646" t="s">
        <v>3121</v>
      </c>
      <c r="B646" t="s">
        <v>3122</v>
      </c>
      <c r="C646" t="s">
        <v>15</v>
      </c>
      <c r="D646" t="s">
        <v>26261</v>
      </c>
      <c r="E646" t="s">
        <v>26262</v>
      </c>
      <c r="F646" t="s">
        <v>16</v>
      </c>
      <c r="G646" t="s">
        <v>26302</v>
      </c>
      <c r="H646" t="s">
        <v>17</v>
      </c>
      <c r="I646" t="s">
        <v>17</v>
      </c>
      <c r="J646" t="s">
        <v>1259</v>
      </c>
      <c r="K646" t="s">
        <v>20455</v>
      </c>
      <c r="L646" t="s">
        <v>346</v>
      </c>
      <c r="M646" t="s">
        <v>347</v>
      </c>
      <c r="N646" t="s">
        <v>3677</v>
      </c>
      <c r="O646" t="s">
        <v>20455</v>
      </c>
    </row>
    <row r="647" spans="1:15" x14ac:dyDescent="0.25">
      <c r="A647" t="s">
        <v>464</v>
      </c>
      <c r="B647" t="s">
        <v>465</v>
      </c>
      <c r="C647" t="s">
        <v>15</v>
      </c>
      <c r="D647" t="s">
        <v>26263</v>
      </c>
      <c r="E647" t="s">
        <v>26264</v>
      </c>
      <c r="F647" t="s">
        <v>24</v>
      </c>
      <c r="G647" t="s">
        <v>26300</v>
      </c>
      <c r="H647" t="s">
        <v>17</v>
      </c>
      <c r="I647" t="s">
        <v>17</v>
      </c>
      <c r="J647" t="s">
        <v>860</v>
      </c>
      <c r="K647" t="s">
        <v>861</v>
      </c>
      <c r="L647" t="s">
        <v>882</v>
      </c>
      <c r="M647" t="s">
        <v>883</v>
      </c>
      <c r="N647" t="s">
        <v>3666</v>
      </c>
      <c r="O647" t="s">
        <v>861</v>
      </c>
    </row>
    <row r="648" spans="1:15" x14ac:dyDescent="0.25">
      <c r="A648" t="s">
        <v>188</v>
      </c>
      <c r="B648" t="s">
        <v>189</v>
      </c>
      <c r="C648" t="s">
        <v>15</v>
      </c>
      <c r="D648" t="s">
        <v>26263</v>
      </c>
      <c r="E648" t="s">
        <v>26270</v>
      </c>
      <c r="F648" t="s">
        <v>24</v>
      </c>
      <c r="G648" t="s">
        <v>26300</v>
      </c>
      <c r="H648" t="s">
        <v>17</v>
      </c>
      <c r="I648" t="s">
        <v>17</v>
      </c>
      <c r="J648" t="s">
        <v>1906</v>
      </c>
      <c r="K648" t="s">
        <v>1907</v>
      </c>
      <c r="L648" t="s">
        <v>1906</v>
      </c>
      <c r="M648" t="s">
        <v>1907</v>
      </c>
      <c r="N648" t="s">
        <v>20904</v>
      </c>
      <c r="O648" t="s">
        <v>20593</v>
      </c>
    </row>
    <row r="649" spans="1:15" x14ac:dyDescent="0.25">
      <c r="A649" t="s">
        <v>2202</v>
      </c>
      <c r="B649" t="s">
        <v>2203</v>
      </c>
      <c r="C649" t="s">
        <v>15</v>
      </c>
      <c r="D649" t="s">
        <v>26263</v>
      </c>
      <c r="E649" t="s">
        <v>26269</v>
      </c>
      <c r="F649" t="s">
        <v>24</v>
      </c>
      <c r="G649" t="s">
        <v>26300</v>
      </c>
      <c r="H649" t="s">
        <v>17</v>
      </c>
      <c r="I649" t="s">
        <v>17</v>
      </c>
      <c r="J649" t="s">
        <v>1239</v>
      </c>
      <c r="K649" t="s">
        <v>1240</v>
      </c>
      <c r="L649" t="s">
        <v>1239</v>
      </c>
      <c r="M649" t="s">
        <v>1240</v>
      </c>
      <c r="N649" t="s">
        <v>20887</v>
      </c>
      <c r="O649" t="s">
        <v>3376</v>
      </c>
    </row>
    <row r="650" spans="1:15" x14ac:dyDescent="0.25">
      <c r="A650" t="s">
        <v>1068</v>
      </c>
      <c r="B650" t="s">
        <v>1069</v>
      </c>
      <c r="C650" t="s">
        <v>15</v>
      </c>
      <c r="D650" t="s">
        <v>26272</v>
      </c>
      <c r="E650" t="s">
        <v>26273</v>
      </c>
      <c r="F650" t="s">
        <v>16</v>
      </c>
      <c r="G650" t="s">
        <v>26300</v>
      </c>
      <c r="H650" t="s">
        <v>17</v>
      </c>
      <c r="I650" t="s">
        <v>17</v>
      </c>
      <c r="J650" t="s">
        <v>686</v>
      </c>
      <c r="K650" t="s">
        <v>20318</v>
      </c>
      <c r="L650" t="s">
        <v>1640</v>
      </c>
      <c r="M650" t="s">
        <v>1641</v>
      </c>
      <c r="N650" t="s">
        <v>20894</v>
      </c>
      <c r="O650" t="s">
        <v>20318</v>
      </c>
    </row>
    <row r="651" spans="1:15" x14ac:dyDescent="0.25">
      <c r="A651" t="s">
        <v>3193</v>
      </c>
      <c r="B651" t="s">
        <v>3194</v>
      </c>
      <c r="C651" t="s">
        <v>15</v>
      </c>
      <c r="D651" t="s">
        <v>26263</v>
      </c>
      <c r="E651" t="s">
        <v>26270</v>
      </c>
      <c r="F651" t="s">
        <v>16</v>
      </c>
      <c r="G651" t="s">
        <v>26300</v>
      </c>
      <c r="H651" t="s">
        <v>17</v>
      </c>
      <c r="I651" t="s">
        <v>17</v>
      </c>
      <c r="J651" t="s">
        <v>2789</v>
      </c>
      <c r="K651" t="s">
        <v>20650</v>
      </c>
      <c r="L651" t="s">
        <v>2458</v>
      </c>
      <c r="M651" t="s">
        <v>2459</v>
      </c>
      <c r="N651" t="s">
        <v>20922</v>
      </c>
      <c r="O651" t="s">
        <v>20650</v>
      </c>
    </row>
    <row r="652" spans="1:15" x14ac:dyDescent="0.25">
      <c r="A652" t="s">
        <v>2957</v>
      </c>
      <c r="B652" t="s">
        <v>2958</v>
      </c>
      <c r="C652" t="s">
        <v>15</v>
      </c>
      <c r="D652" t="s">
        <v>26263</v>
      </c>
      <c r="E652" t="s">
        <v>26269</v>
      </c>
      <c r="F652" t="s">
        <v>900</v>
      </c>
      <c r="G652" t="s">
        <v>26292</v>
      </c>
      <c r="H652" t="s">
        <v>907</v>
      </c>
      <c r="I652" t="s">
        <v>3623</v>
      </c>
      <c r="J652" t="s">
        <v>1628</v>
      </c>
      <c r="K652" t="s">
        <v>1629</v>
      </c>
      <c r="L652" t="s">
        <v>1628</v>
      </c>
      <c r="M652" t="s">
        <v>1629</v>
      </c>
      <c r="N652" t="s">
        <v>20921</v>
      </c>
      <c r="O652" t="s">
        <v>20345</v>
      </c>
    </row>
    <row r="653" spans="1:15" x14ac:dyDescent="0.25">
      <c r="A653" t="s">
        <v>3365</v>
      </c>
      <c r="B653" t="s">
        <v>3366</v>
      </c>
      <c r="C653" t="s">
        <v>15</v>
      </c>
      <c r="D653" t="s">
        <v>26263</v>
      </c>
      <c r="E653" t="s">
        <v>26268</v>
      </c>
      <c r="F653" t="s">
        <v>16</v>
      </c>
      <c r="G653" t="s">
        <v>26300</v>
      </c>
      <c r="H653" t="s">
        <v>17</v>
      </c>
      <c r="I653" t="s">
        <v>17</v>
      </c>
      <c r="J653" t="s">
        <v>1628</v>
      </c>
      <c r="K653" t="s">
        <v>1629</v>
      </c>
      <c r="L653" t="s">
        <v>1628</v>
      </c>
      <c r="M653" t="s">
        <v>1629</v>
      </c>
      <c r="N653" t="s">
        <v>20921</v>
      </c>
      <c r="O653" t="s">
        <v>20345</v>
      </c>
    </row>
    <row r="654" spans="1:15" x14ac:dyDescent="0.25">
      <c r="A654" t="s">
        <v>3460</v>
      </c>
      <c r="B654" t="s">
        <v>3366</v>
      </c>
      <c r="C654" t="s">
        <v>15</v>
      </c>
      <c r="D654" t="s">
        <v>26263</v>
      </c>
      <c r="E654" t="s">
        <v>26270</v>
      </c>
      <c r="F654" t="s">
        <v>16</v>
      </c>
      <c r="G654" t="s">
        <v>26300</v>
      </c>
      <c r="H654" t="s">
        <v>17</v>
      </c>
      <c r="I654" t="s">
        <v>17</v>
      </c>
      <c r="J654" t="s">
        <v>1628</v>
      </c>
      <c r="K654" t="s">
        <v>1629</v>
      </c>
      <c r="L654" t="s">
        <v>1628</v>
      </c>
      <c r="M654" t="s">
        <v>1629</v>
      </c>
      <c r="N654" t="s">
        <v>20831</v>
      </c>
      <c r="O654" t="s">
        <v>20380</v>
      </c>
    </row>
    <row r="655" spans="1:15" x14ac:dyDescent="0.25">
      <c r="A655" t="s">
        <v>3461</v>
      </c>
      <c r="B655" t="s">
        <v>3366</v>
      </c>
      <c r="C655" t="s">
        <v>15</v>
      </c>
      <c r="D655" t="s">
        <v>26263</v>
      </c>
      <c r="E655" t="s">
        <v>26268</v>
      </c>
      <c r="F655" t="s">
        <v>16</v>
      </c>
      <c r="G655" t="s">
        <v>26300</v>
      </c>
      <c r="H655" t="s">
        <v>17</v>
      </c>
      <c r="I655" t="s">
        <v>17</v>
      </c>
      <c r="J655" t="s">
        <v>1628</v>
      </c>
      <c r="K655" t="s">
        <v>1629</v>
      </c>
      <c r="L655" t="s">
        <v>1628</v>
      </c>
      <c r="M655" t="s">
        <v>1629</v>
      </c>
      <c r="N655" t="s">
        <v>3696</v>
      </c>
      <c r="O655" t="s">
        <v>2161</v>
      </c>
    </row>
    <row r="656" spans="1:15" x14ac:dyDescent="0.25">
      <c r="A656" t="s">
        <v>3462</v>
      </c>
      <c r="B656" t="s">
        <v>3366</v>
      </c>
      <c r="C656" t="s">
        <v>15</v>
      </c>
      <c r="D656" t="s">
        <v>26263</v>
      </c>
      <c r="E656" t="s">
        <v>26270</v>
      </c>
      <c r="F656" t="s">
        <v>16</v>
      </c>
      <c r="G656" t="s">
        <v>26300</v>
      </c>
      <c r="H656" t="s">
        <v>17</v>
      </c>
      <c r="I656" t="s">
        <v>17</v>
      </c>
      <c r="J656" t="s">
        <v>1628</v>
      </c>
      <c r="K656" t="s">
        <v>1629</v>
      </c>
      <c r="L656" t="s">
        <v>1628</v>
      </c>
      <c r="M656" t="s">
        <v>1629</v>
      </c>
      <c r="N656" t="s">
        <v>3696</v>
      </c>
      <c r="O656" t="s">
        <v>2161</v>
      </c>
    </row>
    <row r="657" spans="1:15" x14ac:dyDescent="0.25">
      <c r="A657" t="s">
        <v>2030</v>
      </c>
      <c r="B657" t="s">
        <v>2031</v>
      </c>
      <c r="C657" t="s">
        <v>15</v>
      </c>
      <c r="D657" t="s">
        <v>26263</v>
      </c>
      <c r="E657" t="s">
        <v>26270</v>
      </c>
      <c r="F657" t="s">
        <v>16</v>
      </c>
      <c r="G657" t="s">
        <v>26300</v>
      </c>
      <c r="H657" t="s">
        <v>17</v>
      </c>
      <c r="I657" t="s">
        <v>17</v>
      </c>
      <c r="J657" t="s">
        <v>230</v>
      </c>
      <c r="K657" t="s">
        <v>20362</v>
      </c>
      <c r="L657" t="s">
        <v>923</v>
      </c>
      <c r="M657" t="s">
        <v>924</v>
      </c>
      <c r="N657" t="s">
        <v>20950</v>
      </c>
      <c r="O657" t="s">
        <v>2974</v>
      </c>
    </row>
    <row r="658" spans="1:15" x14ac:dyDescent="0.25">
      <c r="A658" t="s">
        <v>1670</v>
      </c>
      <c r="B658" t="s">
        <v>1671</v>
      </c>
      <c r="C658" t="s">
        <v>15</v>
      </c>
      <c r="D658" t="s">
        <v>26263</v>
      </c>
      <c r="E658" t="s">
        <v>26268</v>
      </c>
      <c r="F658" t="s">
        <v>24</v>
      </c>
      <c r="G658" t="s">
        <v>26286</v>
      </c>
      <c r="H658" t="s">
        <v>17</v>
      </c>
      <c r="I658" t="s">
        <v>17</v>
      </c>
      <c r="J658" t="s">
        <v>1992</v>
      </c>
      <c r="K658" t="s">
        <v>1993</v>
      </c>
      <c r="L658" t="s">
        <v>1992</v>
      </c>
      <c r="M658" t="s">
        <v>1993</v>
      </c>
      <c r="N658" t="s">
        <v>20951</v>
      </c>
      <c r="O658" t="s">
        <v>523</v>
      </c>
    </row>
    <row r="659" spans="1:15" x14ac:dyDescent="0.25">
      <c r="A659" t="s">
        <v>2698</v>
      </c>
      <c r="B659" t="s">
        <v>2699</v>
      </c>
      <c r="C659" t="s">
        <v>15</v>
      </c>
      <c r="D659" t="s">
        <v>26263</v>
      </c>
      <c r="E659" t="s">
        <v>26270</v>
      </c>
      <c r="F659" t="s">
        <v>16</v>
      </c>
      <c r="G659" t="s">
        <v>26300</v>
      </c>
      <c r="H659" t="s">
        <v>17</v>
      </c>
      <c r="I659" t="s">
        <v>17</v>
      </c>
      <c r="J659" t="s">
        <v>364</v>
      </c>
      <c r="K659" t="s">
        <v>365</v>
      </c>
      <c r="L659" t="s">
        <v>364</v>
      </c>
      <c r="M659" t="s">
        <v>365</v>
      </c>
      <c r="N659" t="s">
        <v>20952</v>
      </c>
      <c r="O659" t="s">
        <v>20769</v>
      </c>
    </row>
    <row r="660" spans="1:15" x14ac:dyDescent="0.25">
      <c r="A660" t="s">
        <v>1574</v>
      </c>
      <c r="B660" t="s">
        <v>1575</v>
      </c>
      <c r="C660" t="s">
        <v>15</v>
      </c>
      <c r="D660" t="s">
        <v>26263</v>
      </c>
      <c r="E660" t="s">
        <v>26270</v>
      </c>
      <c r="F660" t="s">
        <v>259</v>
      </c>
      <c r="G660" t="s">
        <v>26300</v>
      </c>
      <c r="H660" t="s">
        <v>17</v>
      </c>
      <c r="I660" t="s">
        <v>17</v>
      </c>
      <c r="J660" t="s">
        <v>2935</v>
      </c>
      <c r="K660" t="s">
        <v>2936</v>
      </c>
      <c r="L660" t="s">
        <v>2935</v>
      </c>
      <c r="M660" t="s">
        <v>2936</v>
      </c>
      <c r="N660" t="s">
        <v>3651</v>
      </c>
      <c r="O660" t="s">
        <v>62</v>
      </c>
    </row>
    <row r="661" spans="1:15" x14ac:dyDescent="0.25">
      <c r="A661" t="s">
        <v>2424</v>
      </c>
      <c r="B661" t="s">
        <v>2425</v>
      </c>
      <c r="C661" t="s">
        <v>15</v>
      </c>
      <c r="D661" t="s">
        <v>26263</v>
      </c>
      <c r="E661" t="s">
        <v>26264</v>
      </c>
      <c r="F661" t="s">
        <v>945</v>
      </c>
      <c r="G661" t="s">
        <v>26300</v>
      </c>
      <c r="H661" t="s">
        <v>17</v>
      </c>
      <c r="I661" t="s">
        <v>17</v>
      </c>
      <c r="J661" t="s">
        <v>2789</v>
      </c>
      <c r="K661" t="s">
        <v>20650</v>
      </c>
      <c r="L661" t="s">
        <v>1716</v>
      </c>
      <c r="M661" t="s">
        <v>1717</v>
      </c>
      <c r="N661" t="s">
        <v>20922</v>
      </c>
      <c r="O661" t="s">
        <v>20650</v>
      </c>
    </row>
    <row r="662" spans="1:15" x14ac:dyDescent="0.25">
      <c r="A662" t="s">
        <v>1886</v>
      </c>
      <c r="B662" t="s">
        <v>1887</v>
      </c>
      <c r="C662" t="s">
        <v>15</v>
      </c>
      <c r="D662" t="s">
        <v>26265</v>
      </c>
      <c r="E662" t="s">
        <v>26279</v>
      </c>
      <c r="F662" t="s">
        <v>900</v>
      </c>
      <c r="G662" t="s">
        <v>26292</v>
      </c>
      <c r="H662" t="s">
        <v>902</v>
      </c>
      <c r="I662" t="s">
        <v>3555</v>
      </c>
      <c r="J662" t="s">
        <v>2174</v>
      </c>
      <c r="K662" t="s">
        <v>2175</v>
      </c>
      <c r="L662" t="s">
        <v>2174</v>
      </c>
      <c r="M662" t="s">
        <v>2175</v>
      </c>
      <c r="N662" t="s">
        <v>20809</v>
      </c>
      <c r="O662" t="s">
        <v>473</v>
      </c>
    </row>
    <row r="663" spans="1:15" x14ac:dyDescent="0.25">
      <c r="A663" t="s">
        <v>382</v>
      </c>
      <c r="B663" t="s">
        <v>383</v>
      </c>
      <c r="C663" t="s">
        <v>15</v>
      </c>
      <c r="D663" t="s">
        <v>26263</v>
      </c>
      <c r="E663" t="s">
        <v>26269</v>
      </c>
      <c r="F663" t="s">
        <v>142</v>
      </c>
      <c r="G663" t="s">
        <v>26300</v>
      </c>
      <c r="H663" t="s">
        <v>17</v>
      </c>
      <c r="I663" t="s">
        <v>17</v>
      </c>
      <c r="J663" t="s">
        <v>2410</v>
      </c>
      <c r="K663" t="s">
        <v>20488</v>
      </c>
      <c r="L663" t="s">
        <v>1517</v>
      </c>
      <c r="M663" t="s">
        <v>1518</v>
      </c>
      <c r="N663" t="s">
        <v>20953</v>
      </c>
      <c r="O663" t="s">
        <v>20488</v>
      </c>
    </row>
    <row r="664" spans="1:15" x14ac:dyDescent="0.25">
      <c r="A664" t="s">
        <v>2943</v>
      </c>
      <c r="B664" t="s">
        <v>2944</v>
      </c>
      <c r="C664" t="s">
        <v>15</v>
      </c>
      <c r="D664" t="s">
        <v>26263</v>
      </c>
      <c r="E664" t="s">
        <v>26268</v>
      </c>
      <c r="F664" t="s">
        <v>24</v>
      </c>
      <c r="G664" t="s">
        <v>26300</v>
      </c>
      <c r="H664" t="s">
        <v>17</v>
      </c>
      <c r="I664" t="s">
        <v>17</v>
      </c>
      <c r="J664" t="s">
        <v>3391</v>
      </c>
      <c r="K664" t="s">
        <v>3392</v>
      </c>
      <c r="L664" t="s">
        <v>3391</v>
      </c>
      <c r="M664" t="s">
        <v>3392</v>
      </c>
      <c r="N664" t="s">
        <v>20835</v>
      </c>
      <c r="O664" t="s">
        <v>20390</v>
      </c>
    </row>
    <row r="665" spans="1:15" x14ac:dyDescent="0.25">
      <c r="A665" t="s">
        <v>2366</v>
      </c>
      <c r="B665" t="s">
        <v>2367</v>
      </c>
      <c r="C665" t="s">
        <v>15</v>
      </c>
      <c r="D665" t="s">
        <v>26263</v>
      </c>
      <c r="E665" t="s">
        <v>26264</v>
      </c>
      <c r="F665" t="s">
        <v>16</v>
      </c>
      <c r="G665" t="s">
        <v>26300</v>
      </c>
      <c r="H665" t="s">
        <v>17</v>
      </c>
      <c r="I665" t="s">
        <v>17</v>
      </c>
      <c r="J665" t="s">
        <v>1213</v>
      </c>
      <c r="K665" t="s">
        <v>20770</v>
      </c>
      <c r="L665" t="s">
        <v>3257</v>
      </c>
      <c r="M665" t="s">
        <v>3258</v>
      </c>
      <c r="N665" t="s">
        <v>3655</v>
      </c>
      <c r="O665" t="s">
        <v>211</v>
      </c>
    </row>
    <row r="666" spans="1:15" x14ac:dyDescent="0.25">
      <c r="A666" t="s">
        <v>2402</v>
      </c>
      <c r="B666" t="s">
        <v>2403</v>
      </c>
      <c r="C666" t="s">
        <v>15</v>
      </c>
      <c r="D666" t="s">
        <v>26265</v>
      </c>
      <c r="E666" t="s">
        <v>26279</v>
      </c>
      <c r="F666" t="s">
        <v>900</v>
      </c>
      <c r="G666" t="s">
        <v>26289</v>
      </c>
      <c r="H666" t="s">
        <v>902</v>
      </c>
      <c r="I666" t="s">
        <v>3581</v>
      </c>
      <c r="J666" t="s">
        <v>846</v>
      </c>
      <c r="K666" t="s">
        <v>847</v>
      </c>
      <c r="L666" t="s">
        <v>2580</v>
      </c>
      <c r="M666" t="s">
        <v>20368</v>
      </c>
      <c r="N666" t="s">
        <v>20827</v>
      </c>
      <c r="O666" t="s">
        <v>2320</v>
      </c>
    </row>
    <row r="667" spans="1:15" x14ac:dyDescent="0.25">
      <c r="A667" t="s">
        <v>2402</v>
      </c>
      <c r="B667" t="s">
        <v>2403</v>
      </c>
      <c r="C667" t="s">
        <v>15</v>
      </c>
      <c r="D667" t="s">
        <v>26265</v>
      </c>
      <c r="E667" t="s">
        <v>26279</v>
      </c>
      <c r="F667" t="s">
        <v>900</v>
      </c>
      <c r="G667" t="s">
        <v>26291</v>
      </c>
      <c r="H667" t="s">
        <v>902</v>
      </c>
      <c r="I667" t="s">
        <v>3581</v>
      </c>
      <c r="J667" t="s">
        <v>846</v>
      </c>
      <c r="K667" t="s">
        <v>847</v>
      </c>
      <c r="L667" t="s">
        <v>2580</v>
      </c>
      <c r="M667" t="s">
        <v>20368</v>
      </c>
      <c r="N667" t="s">
        <v>20827</v>
      </c>
      <c r="O667" t="s">
        <v>2320</v>
      </c>
    </row>
    <row r="668" spans="1:15" x14ac:dyDescent="0.25">
      <c r="A668" t="s">
        <v>2704</v>
      </c>
      <c r="B668" t="s">
        <v>2705</v>
      </c>
      <c r="C668" t="s">
        <v>2284</v>
      </c>
      <c r="D668" t="s">
        <v>26263</v>
      </c>
      <c r="E668" t="s">
        <v>26268</v>
      </c>
      <c r="F668" t="s">
        <v>24</v>
      </c>
      <c r="G668" t="s">
        <v>26300</v>
      </c>
      <c r="H668" t="s">
        <v>17</v>
      </c>
      <c r="I668" t="s">
        <v>17</v>
      </c>
      <c r="J668" t="s">
        <v>2580</v>
      </c>
      <c r="K668" t="s">
        <v>20368</v>
      </c>
      <c r="L668" t="s">
        <v>2580</v>
      </c>
      <c r="M668" t="s">
        <v>20368</v>
      </c>
      <c r="N668" t="s">
        <v>20827</v>
      </c>
      <c r="O668" t="s">
        <v>2320</v>
      </c>
    </row>
    <row r="669" spans="1:15" x14ac:dyDescent="0.25">
      <c r="A669" t="s">
        <v>714</v>
      </c>
      <c r="B669" t="s">
        <v>715</v>
      </c>
      <c r="C669" t="s">
        <v>15</v>
      </c>
      <c r="D669" t="s">
        <v>26263</v>
      </c>
      <c r="E669" t="s">
        <v>26270</v>
      </c>
      <c r="F669" t="s">
        <v>142</v>
      </c>
      <c r="G669" t="s">
        <v>26300</v>
      </c>
      <c r="H669" t="s">
        <v>17</v>
      </c>
      <c r="I669" t="s">
        <v>17</v>
      </c>
      <c r="J669" t="s">
        <v>2344</v>
      </c>
      <c r="K669" t="s">
        <v>2345</v>
      </c>
      <c r="L669" t="s">
        <v>1910</v>
      </c>
      <c r="M669" t="s">
        <v>1911</v>
      </c>
      <c r="N669" t="s">
        <v>3662</v>
      </c>
      <c r="O669" t="s">
        <v>20408</v>
      </c>
    </row>
    <row r="670" spans="1:15" x14ac:dyDescent="0.25">
      <c r="A670" t="s">
        <v>2628</v>
      </c>
      <c r="B670" t="s">
        <v>2629</v>
      </c>
      <c r="C670" t="s">
        <v>15</v>
      </c>
      <c r="D670" t="s">
        <v>26272</v>
      </c>
      <c r="E670" t="s">
        <v>26273</v>
      </c>
      <c r="F670" t="s">
        <v>1146</v>
      </c>
      <c r="G670" t="s">
        <v>26299</v>
      </c>
      <c r="H670" t="s">
        <v>17</v>
      </c>
      <c r="I670" t="s">
        <v>17</v>
      </c>
      <c r="J670" t="s">
        <v>868</v>
      </c>
      <c r="K670" t="s">
        <v>20667</v>
      </c>
      <c r="L670" t="s">
        <v>652</v>
      </c>
      <c r="M670" t="s">
        <v>653</v>
      </c>
      <c r="N670" t="s">
        <v>20857</v>
      </c>
      <c r="O670" t="s">
        <v>1452</v>
      </c>
    </row>
    <row r="671" spans="1:15" x14ac:dyDescent="0.25">
      <c r="A671" t="s">
        <v>2632</v>
      </c>
      <c r="B671" t="s">
        <v>2633</v>
      </c>
      <c r="C671" t="s">
        <v>15</v>
      </c>
      <c r="D671" t="s">
        <v>26272</v>
      </c>
      <c r="E671" t="s">
        <v>26273</v>
      </c>
      <c r="F671" t="s">
        <v>1146</v>
      </c>
      <c r="G671" t="s">
        <v>26299</v>
      </c>
      <c r="H671" t="s">
        <v>17</v>
      </c>
      <c r="I671" t="s">
        <v>17</v>
      </c>
      <c r="J671" t="s">
        <v>868</v>
      </c>
      <c r="K671" t="s">
        <v>20667</v>
      </c>
      <c r="L671" t="s">
        <v>652</v>
      </c>
      <c r="M671" t="s">
        <v>653</v>
      </c>
      <c r="N671" t="s">
        <v>20857</v>
      </c>
      <c r="O671" t="s">
        <v>1452</v>
      </c>
    </row>
    <row r="672" spans="1:15" x14ac:dyDescent="0.25">
      <c r="A672" t="s">
        <v>2634</v>
      </c>
      <c r="B672" t="s">
        <v>2635</v>
      </c>
      <c r="C672" t="s">
        <v>15</v>
      </c>
      <c r="D672" t="s">
        <v>26272</v>
      </c>
      <c r="E672" t="s">
        <v>26273</v>
      </c>
      <c r="F672" t="s">
        <v>1146</v>
      </c>
      <c r="G672" t="s">
        <v>26299</v>
      </c>
      <c r="H672" t="s">
        <v>17</v>
      </c>
      <c r="I672" t="s">
        <v>17</v>
      </c>
      <c r="J672" t="s">
        <v>868</v>
      </c>
      <c r="K672" t="s">
        <v>20667</v>
      </c>
      <c r="L672" t="s">
        <v>652</v>
      </c>
      <c r="M672" t="s">
        <v>653</v>
      </c>
      <c r="N672" t="s">
        <v>20857</v>
      </c>
      <c r="O672" t="s">
        <v>1452</v>
      </c>
    </row>
    <row r="673" spans="1:15" x14ac:dyDescent="0.25">
      <c r="A673" t="s">
        <v>2636</v>
      </c>
      <c r="B673" t="s">
        <v>2637</v>
      </c>
      <c r="C673" t="s">
        <v>15</v>
      </c>
      <c r="D673" t="s">
        <v>26272</v>
      </c>
      <c r="E673" t="s">
        <v>26273</v>
      </c>
      <c r="F673" t="s">
        <v>1146</v>
      </c>
      <c r="G673" t="s">
        <v>26299</v>
      </c>
      <c r="H673" t="s">
        <v>17</v>
      </c>
      <c r="I673" t="s">
        <v>17</v>
      </c>
      <c r="J673" t="s">
        <v>868</v>
      </c>
      <c r="K673" t="s">
        <v>20667</v>
      </c>
      <c r="L673" t="s">
        <v>652</v>
      </c>
      <c r="M673" t="s">
        <v>653</v>
      </c>
      <c r="N673" t="s">
        <v>20857</v>
      </c>
      <c r="O673" t="s">
        <v>1452</v>
      </c>
    </row>
    <row r="674" spans="1:15" x14ac:dyDescent="0.25">
      <c r="A674" t="s">
        <v>2640</v>
      </c>
      <c r="B674" t="s">
        <v>2641</v>
      </c>
      <c r="C674" t="s">
        <v>15</v>
      </c>
      <c r="D674" t="s">
        <v>26272</v>
      </c>
      <c r="E674" t="s">
        <v>26273</v>
      </c>
      <c r="F674" t="s">
        <v>16</v>
      </c>
      <c r="G674" t="s">
        <v>26300</v>
      </c>
      <c r="H674" t="s">
        <v>17</v>
      </c>
      <c r="I674" t="s">
        <v>17</v>
      </c>
      <c r="J674" t="s">
        <v>652</v>
      </c>
      <c r="K674" t="s">
        <v>653</v>
      </c>
      <c r="L674" t="s">
        <v>652</v>
      </c>
      <c r="M674" t="s">
        <v>653</v>
      </c>
      <c r="N674" t="s">
        <v>20857</v>
      </c>
      <c r="O674" t="s">
        <v>1452</v>
      </c>
    </row>
    <row r="675" spans="1:15" x14ac:dyDescent="0.25">
      <c r="A675" t="s">
        <v>2488</v>
      </c>
      <c r="B675" t="s">
        <v>2489</v>
      </c>
      <c r="C675" t="s">
        <v>15</v>
      </c>
      <c r="D675" t="s">
        <v>26265</v>
      </c>
      <c r="E675" t="s">
        <v>26279</v>
      </c>
      <c r="F675" t="s">
        <v>900</v>
      </c>
      <c r="G675" t="s">
        <v>26295</v>
      </c>
      <c r="H675" t="s">
        <v>907</v>
      </c>
      <c r="I675" t="s">
        <v>3600</v>
      </c>
      <c r="J675" t="s">
        <v>846</v>
      </c>
      <c r="K675" t="s">
        <v>847</v>
      </c>
      <c r="L675" t="s">
        <v>2508</v>
      </c>
      <c r="M675" t="s">
        <v>2509</v>
      </c>
      <c r="N675" t="s">
        <v>20827</v>
      </c>
      <c r="O675" t="s">
        <v>2320</v>
      </c>
    </row>
    <row r="676" spans="1:15" x14ac:dyDescent="0.25">
      <c r="A676" t="s">
        <v>2777</v>
      </c>
      <c r="B676" t="s">
        <v>2778</v>
      </c>
      <c r="C676" t="s">
        <v>2284</v>
      </c>
      <c r="D676" t="s">
        <v>26263</v>
      </c>
      <c r="E676" t="s">
        <v>26269</v>
      </c>
      <c r="F676" t="s">
        <v>24</v>
      </c>
      <c r="G676" t="s">
        <v>26300</v>
      </c>
      <c r="H676" t="s">
        <v>17</v>
      </c>
      <c r="I676" t="s">
        <v>17</v>
      </c>
      <c r="J676" t="s">
        <v>2508</v>
      </c>
      <c r="K676" t="s">
        <v>2509</v>
      </c>
      <c r="L676" t="s">
        <v>2508</v>
      </c>
      <c r="M676" t="s">
        <v>2509</v>
      </c>
      <c r="N676" t="s">
        <v>20827</v>
      </c>
      <c r="O676" t="s">
        <v>2320</v>
      </c>
    </row>
    <row r="677" spans="1:15" x14ac:dyDescent="0.25">
      <c r="A677" t="s">
        <v>842</v>
      </c>
      <c r="B677" t="s">
        <v>843</v>
      </c>
      <c r="C677" t="s">
        <v>15</v>
      </c>
      <c r="D677" t="s">
        <v>26263</v>
      </c>
      <c r="E677" t="s">
        <v>26270</v>
      </c>
      <c r="F677" t="s">
        <v>16</v>
      </c>
      <c r="G677" t="s">
        <v>26300</v>
      </c>
      <c r="H677" t="s">
        <v>17</v>
      </c>
      <c r="I677" t="s">
        <v>17</v>
      </c>
      <c r="J677" t="s">
        <v>3137</v>
      </c>
      <c r="K677" t="s">
        <v>3138</v>
      </c>
      <c r="L677" t="s">
        <v>3137</v>
      </c>
      <c r="M677" t="s">
        <v>3138</v>
      </c>
      <c r="N677" t="s">
        <v>20954</v>
      </c>
      <c r="O677" t="s">
        <v>1250</v>
      </c>
    </row>
    <row r="678" spans="1:15" x14ac:dyDescent="0.25">
      <c r="A678" t="s">
        <v>2985</v>
      </c>
      <c r="B678" t="s">
        <v>2986</v>
      </c>
      <c r="C678" t="s">
        <v>15</v>
      </c>
      <c r="D678" t="s">
        <v>26263</v>
      </c>
      <c r="E678" t="s">
        <v>26270</v>
      </c>
      <c r="F678" t="s">
        <v>16</v>
      </c>
      <c r="G678" t="s">
        <v>26300</v>
      </c>
      <c r="H678" t="s">
        <v>17</v>
      </c>
      <c r="I678" t="s">
        <v>17</v>
      </c>
      <c r="J678" t="s">
        <v>3137</v>
      </c>
      <c r="K678" t="s">
        <v>3138</v>
      </c>
      <c r="L678" t="s">
        <v>3137</v>
      </c>
      <c r="M678" t="s">
        <v>3138</v>
      </c>
      <c r="N678" t="s">
        <v>20954</v>
      </c>
      <c r="O678" t="s">
        <v>1250</v>
      </c>
    </row>
    <row r="679" spans="1:15" x14ac:dyDescent="0.25">
      <c r="A679" t="s">
        <v>386</v>
      </c>
      <c r="B679" t="s">
        <v>387</v>
      </c>
      <c r="C679" t="s">
        <v>258</v>
      </c>
      <c r="D679" t="s">
        <v>26265</v>
      </c>
      <c r="E679" t="s">
        <v>26280</v>
      </c>
      <c r="F679" t="s">
        <v>142</v>
      </c>
      <c r="G679" t="s">
        <v>26302</v>
      </c>
      <c r="H679" t="s">
        <v>17</v>
      </c>
      <c r="I679" t="s">
        <v>17</v>
      </c>
      <c r="J679" t="s">
        <v>2793</v>
      </c>
      <c r="K679" t="s">
        <v>20771</v>
      </c>
      <c r="L679" t="s">
        <v>1365</v>
      </c>
      <c r="M679" t="s">
        <v>1366</v>
      </c>
      <c r="N679" t="s">
        <v>3650</v>
      </c>
      <c r="O679" t="s">
        <v>20313</v>
      </c>
    </row>
    <row r="680" spans="1:15" x14ac:dyDescent="0.25">
      <c r="A680" t="s">
        <v>2454</v>
      </c>
      <c r="B680" t="s">
        <v>2455</v>
      </c>
      <c r="C680" t="s">
        <v>15</v>
      </c>
      <c r="D680" t="s">
        <v>26263</v>
      </c>
      <c r="E680" t="s">
        <v>26268</v>
      </c>
      <c r="F680" t="s">
        <v>900</v>
      </c>
      <c r="G680" t="s">
        <v>26292</v>
      </c>
      <c r="H680" t="s">
        <v>907</v>
      </c>
      <c r="I680" t="s">
        <v>3596</v>
      </c>
      <c r="J680" t="s">
        <v>3357</v>
      </c>
      <c r="K680" t="s">
        <v>3358</v>
      </c>
      <c r="L680" t="s">
        <v>3357</v>
      </c>
      <c r="M680" t="s">
        <v>3358</v>
      </c>
      <c r="N680" t="s">
        <v>20955</v>
      </c>
      <c r="O680" t="s">
        <v>1871</v>
      </c>
    </row>
    <row r="681" spans="1:15" x14ac:dyDescent="0.25">
      <c r="A681" t="s">
        <v>446</v>
      </c>
      <c r="B681" t="s">
        <v>447</v>
      </c>
      <c r="C681" t="s">
        <v>15</v>
      </c>
      <c r="D681" t="s">
        <v>26263</v>
      </c>
      <c r="E681" t="s">
        <v>26264</v>
      </c>
      <c r="F681" t="s">
        <v>24</v>
      </c>
      <c r="G681" t="s">
        <v>26300</v>
      </c>
      <c r="H681" t="s">
        <v>17</v>
      </c>
      <c r="I681" t="s">
        <v>17</v>
      </c>
      <c r="J681" t="s">
        <v>1140</v>
      </c>
      <c r="K681" t="s">
        <v>20369</v>
      </c>
      <c r="L681" t="s">
        <v>720</v>
      </c>
      <c r="M681" t="s">
        <v>721</v>
      </c>
      <c r="N681" t="s">
        <v>3671</v>
      </c>
      <c r="O681" t="s">
        <v>20373</v>
      </c>
    </row>
    <row r="682" spans="1:15" x14ac:dyDescent="0.25">
      <c r="A682" t="s">
        <v>2999</v>
      </c>
      <c r="B682" t="s">
        <v>3000</v>
      </c>
      <c r="C682" t="s">
        <v>15</v>
      </c>
      <c r="D682" t="s">
        <v>26263</v>
      </c>
      <c r="E682" t="s">
        <v>26270</v>
      </c>
      <c r="F682" t="s">
        <v>16</v>
      </c>
      <c r="G682" t="s">
        <v>26300</v>
      </c>
      <c r="H682" t="s">
        <v>17</v>
      </c>
      <c r="I682" t="s">
        <v>17</v>
      </c>
      <c r="J682" t="s">
        <v>1140</v>
      </c>
      <c r="K682" t="s">
        <v>20369</v>
      </c>
      <c r="L682" t="s">
        <v>1140</v>
      </c>
      <c r="M682" t="s">
        <v>20369</v>
      </c>
      <c r="N682" t="s">
        <v>20828</v>
      </c>
      <c r="O682" t="s">
        <v>20370</v>
      </c>
    </row>
    <row r="683" spans="1:15" x14ac:dyDescent="0.25">
      <c r="A683" t="s">
        <v>3439</v>
      </c>
      <c r="B683" t="s">
        <v>3440</v>
      </c>
      <c r="C683" t="s">
        <v>15</v>
      </c>
      <c r="D683" t="s">
        <v>26263</v>
      </c>
      <c r="E683" t="s">
        <v>26271</v>
      </c>
      <c r="F683" t="s">
        <v>16</v>
      </c>
      <c r="G683" t="s">
        <v>26300</v>
      </c>
      <c r="H683" t="s">
        <v>17</v>
      </c>
      <c r="I683" t="s">
        <v>17</v>
      </c>
      <c r="J683" t="s">
        <v>1140</v>
      </c>
      <c r="K683" t="s">
        <v>20369</v>
      </c>
      <c r="L683" t="s">
        <v>1140</v>
      </c>
      <c r="M683" t="s">
        <v>20369</v>
      </c>
      <c r="N683" t="s">
        <v>20828</v>
      </c>
      <c r="O683" t="s">
        <v>20370</v>
      </c>
    </row>
    <row r="684" spans="1:15" x14ac:dyDescent="0.25">
      <c r="A684" t="s">
        <v>3470</v>
      </c>
      <c r="B684" t="s">
        <v>3440</v>
      </c>
      <c r="C684" t="s">
        <v>15</v>
      </c>
      <c r="D684" t="s">
        <v>26263</v>
      </c>
      <c r="E684" t="s">
        <v>26270</v>
      </c>
      <c r="F684" t="s">
        <v>16</v>
      </c>
      <c r="G684" t="s">
        <v>26300</v>
      </c>
      <c r="H684" t="s">
        <v>17</v>
      </c>
      <c r="I684" t="s">
        <v>17</v>
      </c>
      <c r="J684" t="s">
        <v>1140</v>
      </c>
      <c r="K684" t="s">
        <v>20369</v>
      </c>
      <c r="L684" t="s">
        <v>1140</v>
      </c>
      <c r="M684" t="s">
        <v>20369</v>
      </c>
      <c r="N684" t="s">
        <v>3694</v>
      </c>
      <c r="O684" t="s">
        <v>2081</v>
      </c>
    </row>
    <row r="685" spans="1:15" x14ac:dyDescent="0.25">
      <c r="A685" t="s">
        <v>3473</v>
      </c>
      <c r="B685" t="s">
        <v>3440</v>
      </c>
      <c r="C685" t="s">
        <v>15</v>
      </c>
      <c r="D685" t="s">
        <v>26263</v>
      </c>
      <c r="E685" t="s">
        <v>26269</v>
      </c>
      <c r="F685" t="s">
        <v>16</v>
      </c>
      <c r="G685" t="s">
        <v>26300</v>
      </c>
      <c r="H685" t="s">
        <v>17</v>
      </c>
      <c r="I685" t="s">
        <v>17</v>
      </c>
      <c r="J685" t="s">
        <v>1140</v>
      </c>
      <c r="K685" t="s">
        <v>20369</v>
      </c>
      <c r="L685" t="s">
        <v>1140</v>
      </c>
      <c r="M685" t="s">
        <v>20369</v>
      </c>
      <c r="N685" t="s">
        <v>3697</v>
      </c>
      <c r="O685" t="s">
        <v>2265</v>
      </c>
    </row>
    <row r="686" spans="1:15" x14ac:dyDescent="0.25">
      <c r="A686" t="s">
        <v>806</v>
      </c>
      <c r="B686" t="s">
        <v>807</v>
      </c>
      <c r="C686" t="s">
        <v>15</v>
      </c>
      <c r="D686" t="s">
        <v>26263</v>
      </c>
      <c r="E686" t="s">
        <v>26270</v>
      </c>
      <c r="F686" t="s">
        <v>24</v>
      </c>
      <c r="G686" t="s">
        <v>26300</v>
      </c>
      <c r="H686" t="s">
        <v>17</v>
      </c>
      <c r="I686" t="s">
        <v>17</v>
      </c>
      <c r="J686" t="s">
        <v>3335</v>
      </c>
      <c r="K686" t="s">
        <v>20395</v>
      </c>
      <c r="L686" t="s">
        <v>664</v>
      </c>
      <c r="M686" t="s">
        <v>665</v>
      </c>
      <c r="N686" t="s">
        <v>20837</v>
      </c>
      <c r="O686" t="s">
        <v>20395</v>
      </c>
    </row>
    <row r="687" spans="1:15" x14ac:dyDescent="0.25">
      <c r="A687" t="s">
        <v>2642</v>
      </c>
      <c r="B687" t="s">
        <v>2643</v>
      </c>
      <c r="C687" t="s">
        <v>15</v>
      </c>
      <c r="D687" t="s">
        <v>26265</v>
      </c>
      <c r="E687" t="s">
        <v>26279</v>
      </c>
      <c r="F687" t="s">
        <v>945</v>
      </c>
      <c r="G687" t="s">
        <v>26300</v>
      </c>
      <c r="H687" t="s">
        <v>17</v>
      </c>
      <c r="I687" t="s">
        <v>17</v>
      </c>
      <c r="J687" t="s">
        <v>1126</v>
      </c>
      <c r="K687" t="s">
        <v>1127</v>
      </c>
      <c r="L687" t="s">
        <v>1126</v>
      </c>
      <c r="M687" t="s">
        <v>1127</v>
      </c>
      <c r="N687" t="s">
        <v>20840</v>
      </c>
      <c r="O687" t="s">
        <v>365</v>
      </c>
    </row>
    <row r="688" spans="1:15" x14ac:dyDescent="0.25">
      <c r="A688" t="s">
        <v>192</v>
      </c>
      <c r="B688" t="s">
        <v>193</v>
      </c>
      <c r="C688" t="s">
        <v>15</v>
      </c>
      <c r="D688" t="s">
        <v>26263</v>
      </c>
      <c r="E688" t="s">
        <v>26264</v>
      </c>
      <c r="F688" t="s">
        <v>16</v>
      </c>
      <c r="G688" t="s">
        <v>26300</v>
      </c>
      <c r="H688" t="s">
        <v>17</v>
      </c>
      <c r="I688" t="s">
        <v>17</v>
      </c>
      <c r="J688" t="s">
        <v>314</v>
      </c>
      <c r="K688" t="s">
        <v>315</v>
      </c>
      <c r="L688" t="s">
        <v>314</v>
      </c>
      <c r="M688" t="s">
        <v>315</v>
      </c>
      <c r="N688" t="s">
        <v>3669</v>
      </c>
      <c r="O688" t="s">
        <v>20772</v>
      </c>
    </row>
    <row r="689" spans="1:15" x14ac:dyDescent="0.25">
      <c r="A689" t="s">
        <v>434</v>
      </c>
      <c r="B689" t="s">
        <v>435</v>
      </c>
      <c r="C689" t="s">
        <v>15</v>
      </c>
      <c r="D689" t="s">
        <v>26263</v>
      </c>
      <c r="E689" t="s">
        <v>26270</v>
      </c>
      <c r="F689" t="s">
        <v>24</v>
      </c>
      <c r="G689" t="s">
        <v>26300</v>
      </c>
      <c r="H689" t="s">
        <v>17</v>
      </c>
      <c r="I689" t="s">
        <v>17</v>
      </c>
      <c r="J689" t="s">
        <v>658</v>
      </c>
      <c r="K689" t="s">
        <v>659</v>
      </c>
      <c r="L689" t="s">
        <v>658</v>
      </c>
      <c r="M689" t="s">
        <v>659</v>
      </c>
      <c r="N689" t="s">
        <v>3662</v>
      </c>
      <c r="O689" t="s">
        <v>20408</v>
      </c>
    </row>
    <row r="690" spans="1:15" x14ac:dyDescent="0.25">
      <c r="A690" t="s">
        <v>722</v>
      </c>
      <c r="B690" t="s">
        <v>723</v>
      </c>
      <c r="C690" t="s">
        <v>15</v>
      </c>
      <c r="D690" t="s">
        <v>26263</v>
      </c>
      <c r="E690" t="s">
        <v>26270</v>
      </c>
      <c r="F690" t="s">
        <v>142</v>
      </c>
      <c r="G690" t="s">
        <v>26300</v>
      </c>
      <c r="H690" t="s">
        <v>17</v>
      </c>
      <c r="I690" t="s">
        <v>17</v>
      </c>
      <c r="J690" t="s">
        <v>2344</v>
      </c>
      <c r="K690" t="s">
        <v>2345</v>
      </c>
      <c r="L690" t="s">
        <v>658</v>
      </c>
      <c r="M690" t="s">
        <v>659</v>
      </c>
      <c r="N690" t="s">
        <v>3662</v>
      </c>
      <c r="O690" t="s">
        <v>20408</v>
      </c>
    </row>
    <row r="691" spans="1:15" x14ac:dyDescent="0.25">
      <c r="A691" t="s">
        <v>31</v>
      </c>
      <c r="B691" t="s">
        <v>32</v>
      </c>
      <c r="C691" t="s">
        <v>15</v>
      </c>
      <c r="D691" t="s">
        <v>26263</v>
      </c>
      <c r="E691" t="s">
        <v>26268</v>
      </c>
      <c r="F691" t="s">
        <v>24</v>
      </c>
      <c r="G691" t="s">
        <v>26300</v>
      </c>
      <c r="H691" t="s">
        <v>17</v>
      </c>
      <c r="I691" t="s">
        <v>17</v>
      </c>
      <c r="J691" t="s">
        <v>536</v>
      </c>
      <c r="K691" t="s">
        <v>537</v>
      </c>
      <c r="L691" t="s">
        <v>536</v>
      </c>
      <c r="M691" t="s">
        <v>537</v>
      </c>
      <c r="N691" t="s">
        <v>20821</v>
      </c>
      <c r="O691" t="s">
        <v>20354</v>
      </c>
    </row>
    <row r="692" spans="1:15" x14ac:dyDescent="0.25">
      <c r="A692" t="s">
        <v>1311</v>
      </c>
      <c r="B692" t="s">
        <v>1312</v>
      </c>
      <c r="C692" t="s">
        <v>15</v>
      </c>
      <c r="D692" t="s">
        <v>26263</v>
      </c>
      <c r="E692" t="s">
        <v>26264</v>
      </c>
      <c r="F692" t="s">
        <v>945</v>
      </c>
      <c r="G692" t="s">
        <v>26300</v>
      </c>
      <c r="H692" t="s">
        <v>17</v>
      </c>
      <c r="I692" t="s">
        <v>17</v>
      </c>
      <c r="J692" t="s">
        <v>1285</v>
      </c>
      <c r="K692" t="s">
        <v>20345</v>
      </c>
      <c r="L692" t="s">
        <v>310</v>
      </c>
      <c r="M692" t="s">
        <v>311</v>
      </c>
      <c r="N692" t="s">
        <v>3659</v>
      </c>
      <c r="O692" t="s">
        <v>393</v>
      </c>
    </row>
    <row r="693" spans="1:15" x14ac:dyDescent="0.25">
      <c r="A693" t="s">
        <v>1211</v>
      </c>
      <c r="B693" t="s">
        <v>1212</v>
      </c>
      <c r="C693" t="s">
        <v>15</v>
      </c>
      <c r="D693" t="s">
        <v>26263</v>
      </c>
      <c r="E693" t="s">
        <v>26268</v>
      </c>
      <c r="F693" t="s">
        <v>24</v>
      </c>
      <c r="G693" t="s">
        <v>26300</v>
      </c>
      <c r="H693" t="s">
        <v>17</v>
      </c>
      <c r="I693" t="s">
        <v>17</v>
      </c>
      <c r="J693" t="s">
        <v>410</v>
      </c>
      <c r="K693" t="s">
        <v>411</v>
      </c>
      <c r="L693" t="s">
        <v>410</v>
      </c>
      <c r="M693" t="s">
        <v>411</v>
      </c>
      <c r="N693" t="s">
        <v>20898</v>
      </c>
      <c r="O693" t="s">
        <v>20415</v>
      </c>
    </row>
    <row r="694" spans="1:15" x14ac:dyDescent="0.25">
      <c r="A694" t="s">
        <v>1602</v>
      </c>
      <c r="B694" t="s">
        <v>1603</v>
      </c>
      <c r="C694" t="s">
        <v>15</v>
      </c>
      <c r="D694" t="s">
        <v>26263</v>
      </c>
      <c r="E694" t="s">
        <v>26268</v>
      </c>
      <c r="F694" t="s">
        <v>1146</v>
      </c>
      <c r="G694" t="s">
        <v>26300</v>
      </c>
      <c r="H694" t="s">
        <v>17</v>
      </c>
      <c r="I694" t="s">
        <v>17</v>
      </c>
      <c r="J694" t="s">
        <v>2078</v>
      </c>
      <c r="K694" t="s">
        <v>2079</v>
      </c>
      <c r="L694" t="s">
        <v>2078</v>
      </c>
      <c r="M694" t="s">
        <v>2079</v>
      </c>
      <c r="N694" t="s">
        <v>20833</v>
      </c>
      <c r="O694" t="s">
        <v>20386</v>
      </c>
    </row>
    <row r="695" spans="1:15" x14ac:dyDescent="0.25">
      <c r="A695" t="s">
        <v>1956</v>
      </c>
      <c r="B695" t="s">
        <v>1957</v>
      </c>
      <c r="C695" t="s">
        <v>15</v>
      </c>
      <c r="D695" t="s">
        <v>26265</v>
      </c>
      <c r="E695" t="s">
        <v>26279</v>
      </c>
      <c r="F695" t="s">
        <v>900</v>
      </c>
      <c r="G695" t="s">
        <v>26289</v>
      </c>
      <c r="H695" t="s">
        <v>907</v>
      </c>
      <c r="I695" t="s">
        <v>3561</v>
      </c>
      <c r="J695" t="s">
        <v>3331</v>
      </c>
      <c r="K695" t="s">
        <v>3332</v>
      </c>
      <c r="L695" t="s">
        <v>2839</v>
      </c>
      <c r="M695" t="s">
        <v>2840</v>
      </c>
      <c r="N695" t="s">
        <v>20811</v>
      </c>
      <c r="O695" t="s">
        <v>3332</v>
      </c>
    </row>
    <row r="696" spans="1:15" x14ac:dyDescent="0.25">
      <c r="A696" t="s">
        <v>3163</v>
      </c>
      <c r="B696" t="s">
        <v>3164</v>
      </c>
      <c r="C696" t="s">
        <v>15</v>
      </c>
      <c r="D696" t="s">
        <v>26263</v>
      </c>
      <c r="E696" t="s">
        <v>26271</v>
      </c>
      <c r="F696" t="s">
        <v>900</v>
      </c>
      <c r="G696" t="s">
        <v>26289</v>
      </c>
      <c r="H696" t="s">
        <v>907</v>
      </c>
      <c r="I696" t="s">
        <v>3583</v>
      </c>
      <c r="J696" t="s">
        <v>1014</v>
      </c>
      <c r="K696" t="s">
        <v>1015</v>
      </c>
      <c r="L696" t="s">
        <v>1014</v>
      </c>
      <c r="M696" t="s">
        <v>1015</v>
      </c>
      <c r="N696" t="s">
        <v>20930</v>
      </c>
      <c r="O696" t="s">
        <v>20697</v>
      </c>
    </row>
    <row r="697" spans="1:15" x14ac:dyDescent="0.25">
      <c r="A697" t="s">
        <v>164</v>
      </c>
      <c r="B697" t="s">
        <v>165</v>
      </c>
      <c r="C697" t="s">
        <v>15</v>
      </c>
      <c r="D697" t="s">
        <v>26265</v>
      </c>
      <c r="E697" t="s">
        <v>26280</v>
      </c>
      <c r="F697" t="s">
        <v>24</v>
      </c>
      <c r="G697" t="s">
        <v>26300</v>
      </c>
      <c r="H697" t="s">
        <v>17</v>
      </c>
      <c r="I697" t="s">
        <v>17</v>
      </c>
      <c r="J697" t="s">
        <v>414</v>
      </c>
      <c r="K697" t="s">
        <v>415</v>
      </c>
      <c r="L697" t="s">
        <v>414</v>
      </c>
      <c r="M697" t="s">
        <v>415</v>
      </c>
      <c r="N697" t="s">
        <v>20879</v>
      </c>
      <c r="O697" t="s">
        <v>2756</v>
      </c>
    </row>
    <row r="698" spans="1:15" x14ac:dyDescent="0.25">
      <c r="A698" t="s">
        <v>1744</v>
      </c>
      <c r="B698" t="s">
        <v>1745</v>
      </c>
      <c r="C698" t="s">
        <v>15</v>
      </c>
      <c r="D698" t="s">
        <v>26263</v>
      </c>
      <c r="E698" t="s">
        <v>26264</v>
      </c>
      <c r="F698" t="s">
        <v>24</v>
      </c>
      <c r="G698" t="s">
        <v>26300</v>
      </c>
      <c r="H698" t="s">
        <v>17</v>
      </c>
      <c r="I698" t="s">
        <v>17</v>
      </c>
      <c r="J698" t="s">
        <v>1568</v>
      </c>
      <c r="K698" t="s">
        <v>1569</v>
      </c>
      <c r="L698" t="s">
        <v>1568</v>
      </c>
      <c r="M698" t="s">
        <v>1569</v>
      </c>
      <c r="N698" t="s">
        <v>20833</v>
      </c>
      <c r="O698" t="s">
        <v>20386</v>
      </c>
    </row>
    <row r="699" spans="1:15" x14ac:dyDescent="0.25">
      <c r="A699" t="s">
        <v>3327</v>
      </c>
      <c r="B699" t="s">
        <v>3328</v>
      </c>
      <c r="C699" t="s">
        <v>15</v>
      </c>
      <c r="D699" t="s">
        <v>26263</v>
      </c>
      <c r="E699" t="s">
        <v>26271</v>
      </c>
      <c r="F699" t="s">
        <v>16</v>
      </c>
      <c r="G699" t="s">
        <v>26300</v>
      </c>
      <c r="H699" t="s">
        <v>17</v>
      </c>
      <c r="I699" t="s">
        <v>17</v>
      </c>
      <c r="J699" t="s">
        <v>668</v>
      </c>
      <c r="K699" t="s">
        <v>669</v>
      </c>
      <c r="L699" t="s">
        <v>590</v>
      </c>
      <c r="M699" t="s">
        <v>591</v>
      </c>
      <c r="N699" t="s">
        <v>20956</v>
      </c>
      <c r="O699" t="s">
        <v>669</v>
      </c>
    </row>
    <row r="700" spans="1:15" x14ac:dyDescent="0.25">
      <c r="A700" t="s">
        <v>3352</v>
      </c>
      <c r="B700" t="s">
        <v>3328</v>
      </c>
      <c r="C700" t="s">
        <v>15</v>
      </c>
      <c r="D700" t="s">
        <v>26263</v>
      </c>
      <c r="E700" t="s">
        <v>26271</v>
      </c>
      <c r="F700" t="s">
        <v>16</v>
      </c>
      <c r="G700" t="s">
        <v>26300</v>
      </c>
      <c r="H700" t="s">
        <v>17</v>
      </c>
      <c r="I700" t="s">
        <v>17</v>
      </c>
      <c r="J700" t="s">
        <v>668</v>
      </c>
      <c r="K700" t="s">
        <v>669</v>
      </c>
      <c r="L700" t="s">
        <v>590</v>
      </c>
      <c r="M700" t="s">
        <v>591</v>
      </c>
      <c r="N700" t="s">
        <v>3694</v>
      </c>
      <c r="O700" t="s">
        <v>2081</v>
      </c>
    </row>
    <row r="701" spans="1:15" x14ac:dyDescent="0.25">
      <c r="A701" t="s">
        <v>3397</v>
      </c>
      <c r="B701" t="s">
        <v>3328</v>
      </c>
      <c r="C701" t="s">
        <v>15</v>
      </c>
      <c r="D701" t="s">
        <v>26263</v>
      </c>
      <c r="E701" t="s">
        <v>26270</v>
      </c>
      <c r="F701" t="s">
        <v>16</v>
      </c>
      <c r="G701" t="s">
        <v>26300</v>
      </c>
      <c r="H701" t="s">
        <v>17</v>
      </c>
      <c r="I701" t="s">
        <v>17</v>
      </c>
      <c r="J701" t="s">
        <v>668</v>
      </c>
      <c r="K701" t="s">
        <v>669</v>
      </c>
      <c r="L701" t="s">
        <v>590</v>
      </c>
      <c r="M701" t="s">
        <v>591</v>
      </c>
      <c r="N701" t="s">
        <v>3694</v>
      </c>
      <c r="O701" t="s">
        <v>2081</v>
      </c>
    </row>
    <row r="702" spans="1:15" x14ac:dyDescent="0.25">
      <c r="A702" t="s">
        <v>3402</v>
      </c>
      <c r="B702" t="s">
        <v>3328</v>
      </c>
      <c r="C702" t="s">
        <v>15</v>
      </c>
      <c r="D702" t="s">
        <v>26263</v>
      </c>
      <c r="E702" t="s">
        <v>26271</v>
      </c>
      <c r="F702" t="s">
        <v>16</v>
      </c>
      <c r="G702" t="s">
        <v>26300</v>
      </c>
      <c r="H702" t="s">
        <v>17</v>
      </c>
      <c r="I702" t="s">
        <v>17</v>
      </c>
      <c r="J702" t="s">
        <v>668</v>
      </c>
      <c r="K702" t="s">
        <v>669</v>
      </c>
      <c r="L702" t="s">
        <v>590</v>
      </c>
      <c r="M702" t="s">
        <v>591</v>
      </c>
      <c r="N702" t="s">
        <v>3697</v>
      </c>
      <c r="O702" t="s">
        <v>2265</v>
      </c>
    </row>
    <row r="703" spans="1:15" x14ac:dyDescent="0.25">
      <c r="A703" t="s">
        <v>1768</v>
      </c>
      <c r="B703" t="s">
        <v>1769</v>
      </c>
      <c r="C703" t="s">
        <v>15</v>
      </c>
      <c r="D703" t="s">
        <v>26263</v>
      </c>
      <c r="E703" t="s">
        <v>26270</v>
      </c>
      <c r="F703" t="s">
        <v>24</v>
      </c>
      <c r="G703" t="s">
        <v>26300</v>
      </c>
      <c r="H703" t="s">
        <v>17</v>
      </c>
      <c r="I703" t="s">
        <v>17</v>
      </c>
      <c r="J703" t="s">
        <v>1844</v>
      </c>
      <c r="K703" t="s">
        <v>20311</v>
      </c>
      <c r="L703" t="s">
        <v>1844</v>
      </c>
      <c r="M703" t="s">
        <v>20311</v>
      </c>
      <c r="N703" t="s">
        <v>3686</v>
      </c>
      <c r="O703" t="s">
        <v>1709</v>
      </c>
    </row>
    <row r="704" spans="1:15" x14ac:dyDescent="0.25">
      <c r="A704" t="s">
        <v>362</v>
      </c>
      <c r="B704" t="s">
        <v>363</v>
      </c>
      <c r="C704" t="s">
        <v>15</v>
      </c>
      <c r="D704" t="s">
        <v>26263</v>
      </c>
      <c r="E704" t="s">
        <v>26264</v>
      </c>
      <c r="F704" t="s">
        <v>24</v>
      </c>
      <c r="G704" t="s">
        <v>26300</v>
      </c>
      <c r="H704" t="s">
        <v>17</v>
      </c>
      <c r="I704" t="s">
        <v>17</v>
      </c>
      <c r="J704" t="s">
        <v>554</v>
      </c>
      <c r="K704" t="s">
        <v>20371</v>
      </c>
      <c r="L704" t="s">
        <v>1804</v>
      </c>
      <c r="M704" t="s">
        <v>20372</v>
      </c>
      <c r="N704" t="s">
        <v>3671</v>
      </c>
      <c r="O704" t="s">
        <v>20373</v>
      </c>
    </row>
    <row r="705" spans="1:15" x14ac:dyDescent="0.25">
      <c r="A705" t="s">
        <v>1455</v>
      </c>
      <c r="B705" t="s">
        <v>1456</v>
      </c>
      <c r="C705" t="s">
        <v>15</v>
      </c>
      <c r="D705" t="s">
        <v>26265</v>
      </c>
      <c r="E705" t="s">
        <v>26279</v>
      </c>
      <c r="F705" t="s">
        <v>900</v>
      </c>
      <c r="G705" t="s">
        <v>26290</v>
      </c>
      <c r="H705" t="s">
        <v>907</v>
      </c>
      <c r="I705" t="s">
        <v>3520</v>
      </c>
      <c r="J705" t="s">
        <v>334</v>
      </c>
      <c r="K705" t="s">
        <v>335</v>
      </c>
      <c r="L705" t="s">
        <v>334</v>
      </c>
      <c r="M705" t="s">
        <v>335</v>
      </c>
      <c r="N705" t="s">
        <v>20946</v>
      </c>
      <c r="O705" t="s">
        <v>94</v>
      </c>
    </row>
    <row r="706" spans="1:15" x14ac:dyDescent="0.25">
      <c r="A706" t="s">
        <v>504</v>
      </c>
      <c r="B706" t="s">
        <v>505</v>
      </c>
      <c r="C706" t="s">
        <v>15</v>
      </c>
      <c r="D706" t="s">
        <v>26263</v>
      </c>
      <c r="E706" t="s">
        <v>26268</v>
      </c>
      <c r="F706" t="s">
        <v>24</v>
      </c>
      <c r="G706" t="s">
        <v>26285</v>
      </c>
      <c r="H706" t="s">
        <v>17</v>
      </c>
      <c r="I706" t="s">
        <v>17</v>
      </c>
      <c r="J706" t="s">
        <v>568</v>
      </c>
      <c r="K706" t="s">
        <v>569</v>
      </c>
      <c r="L706" t="s">
        <v>3253</v>
      </c>
      <c r="M706" t="s">
        <v>3254</v>
      </c>
      <c r="N706" t="s">
        <v>20913</v>
      </c>
      <c r="O706" t="s">
        <v>2171</v>
      </c>
    </row>
    <row r="707" spans="1:15" x14ac:dyDescent="0.25">
      <c r="A707" t="s">
        <v>3225</v>
      </c>
      <c r="B707" t="s">
        <v>3226</v>
      </c>
      <c r="C707" t="s">
        <v>15</v>
      </c>
      <c r="D707" t="s">
        <v>26272</v>
      </c>
      <c r="E707" t="s">
        <v>26267</v>
      </c>
      <c r="F707" t="s">
        <v>16</v>
      </c>
      <c r="G707" t="s">
        <v>26300</v>
      </c>
      <c r="H707" t="s">
        <v>17</v>
      </c>
      <c r="I707" t="s">
        <v>17</v>
      </c>
      <c r="J707" t="s">
        <v>79</v>
      </c>
      <c r="K707" t="s">
        <v>80</v>
      </c>
      <c r="L707" t="s">
        <v>79</v>
      </c>
      <c r="M707" t="s">
        <v>80</v>
      </c>
      <c r="N707" t="s">
        <v>20857</v>
      </c>
      <c r="O707" t="s">
        <v>1452</v>
      </c>
    </row>
    <row r="708" spans="1:15" x14ac:dyDescent="0.25">
      <c r="A708" t="s">
        <v>3289</v>
      </c>
      <c r="B708" t="s">
        <v>3226</v>
      </c>
      <c r="C708" t="s">
        <v>15</v>
      </c>
      <c r="D708" t="s">
        <v>26272</v>
      </c>
      <c r="E708" t="s">
        <v>26267</v>
      </c>
      <c r="F708" t="s">
        <v>16</v>
      </c>
      <c r="G708" t="s">
        <v>26300</v>
      </c>
      <c r="H708" t="s">
        <v>17</v>
      </c>
      <c r="I708" t="s">
        <v>17</v>
      </c>
      <c r="J708" t="s">
        <v>79</v>
      </c>
      <c r="K708" t="s">
        <v>80</v>
      </c>
      <c r="L708" t="s">
        <v>79</v>
      </c>
      <c r="M708" t="s">
        <v>80</v>
      </c>
      <c r="N708" t="s">
        <v>20846</v>
      </c>
      <c r="O708" t="s">
        <v>20419</v>
      </c>
    </row>
    <row r="709" spans="1:15" x14ac:dyDescent="0.25">
      <c r="A709" t="s">
        <v>3290</v>
      </c>
      <c r="B709" t="s">
        <v>3226</v>
      </c>
      <c r="C709" t="s">
        <v>15</v>
      </c>
      <c r="D709" t="s">
        <v>26272</v>
      </c>
      <c r="E709" t="s">
        <v>26262</v>
      </c>
      <c r="F709" t="s">
        <v>16</v>
      </c>
      <c r="G709" t="s">
        <v>26300</v>
      </c>
      <c r="H709" t="s">
        <v>17</v>
      </c>
      <c r="I709" t="s">
        <v>17</v>
      </c>
      <c r="J709" t="s">
        <v>79</v>
      </c>
      <c r="K709" t="s">
        <v>80</v>
      </c>
      <c r="L709" t="s">
        <v>79</v>
      </c>
      <c r="M709" t="s">
        <v>80</v>
      </c>
      <c r="N709" t="s">
        <v>20846</v>
      </c>
      <c r="O709" t="s">
        <v>20419</v>
      </c>
    </row>
    <row r="710" spans="1:15" x14ac:dyDescent="0.25">
      <c r="A710" t="s">
        <v>3291</v>
      </c>
      <c r="B710" t="s">
        <v>3226</v>
      </c>
      <c r="C710" t="s">
        <v>15</v>
      </c>
      <c r="D710" t="s">
        <v>26272</v>
      </c>
      <c r="E710" t="s">
        <v>26262</v>
      </c>
      <c r="F710" t="s">
        <v>16</v>
      </c>
      <c r="G710" t="s">
        <v>26300</v>
      </c>
      <c r="H710" t="s">
        <v>17</v>
      </c>
      <c r="I710" t="s">
        <v>17</v>
      </c>
      <c r="J710" t="s">
        <v>79</v>
      </c>
      <c r="K710" t="s">
        <v>80</v>
      </c>
      <c r="L710" t="s">
        <v>79</v>
      </c>
      <c r="M710" t="s">
        <v>80</v>
      </c>
      <c r="N710" t="s">
        <v>20846</v>
      </c>
      <c r="O710" t="s">
        <v>20419</v>
      </c>
    </row>
    <row r="711" spans="1:15" x14ac:dyDescent="0.25">
      <c r="A711" t="s">
        <v>2350</v>
      </c>
      <c r="B711" t="s">
        <v>2351</v>
      </c>
      <c r="C711" t="s">
        <v>15</v>
      </c>
      <c r="D711" t="s">
        <v>26263</v>
      </c>
      <c r="E711" t="s">
        <v>26270</v>
      </c>
      <c r="F711" t="s">
        <v>16</v>
      </c>
      <c r="G711" t="s">
        <v>26300</v>
      </c>
      <c r="H711" t="s">
        <v>17</v>
      </c>
      <c r="I711" t="s">
        <v>17</v>
      </c>
      <c r="J711" t="s">
        <v>2170</v>
      </c>
      <c r="K711" t="s">
        <v>2171</v>
      </c>
      <c r="L711" t="s">
        <v>2170</v>
      </c>
      <c r="M711" t="s">
        <v>2171</v>
      </c>
      <c r="N711" t="s">
        <v>20821</v>
      </c>
      <c r="O711" t="s">
        <v>20354</v>
      </c>
    </row>
    <row r="712" spans="1:15" x14ac:dyDescent="0.25">
      <c r="A712" t="s">
        <v>3217</v>
      </c>
      <c r="B712" t="s">
        <v>3218</v>
      </c>
      <c r="C712" t="s">
        <v>15</v>
      </c>
      <c r="D712" t="s">
        <v>26263</v>
      </c>
      <c r="E712" t="s">
        <v>26269</v>
      </c>
      <c r="F712" t="s">
        <v>16</v>
      </c>
      <c r="G712" t="s">
        <v>26300</v>
      </c>
      <c r="H712" t="s">
        <v>17</v>
      </c>
      <c r="I712" t="s">
        <v>17</v>
      </c>
      <c r="J712" t="s">
        <v>2170</v>
      </c>
      <c r="K712" t="s">
        <v>2171</v>
      </c>
      <c r="L712" t="s">
        <v>2170</v>
      </c>
      <c r="M712" t="s">
        <v>2171</v>
      </c>
      <c r="N712" t="s">
        <v>20821</v>
      </c>
      <c r="O712" t="s">
        <v>20354</v>
      </c>
    </row>
    <row r="713" spans="1:15" x14ac:dyDescent="0.25">
      <c r="A713" t="s">
        <v>3324</v>
      </c>
      <c r="B713" t="s">
        <v>3218</v>
      </c>
      <c r="C713" t="s">
        <v>141</v>
      </c>
      <c r="D713" t="s">
        <v>26263</v>
      </c>
      <c r="E713" t="s">
        <v>26271</v>
      </c>
      <c r="F713" t="s">
        <v>16</v>
      </c>
      <c r="G713" t="s">
        <v>26300</v>
      </c>
      <c r="H713" t="s">
        <v>17</v>
      </c>
      <c r="I713" t="s">
        <v>17</v>
      </c>
      <c r="J713" t="s">
        <v>2170</v>
      </c>
      <c r="K713" t="s">
        <v>2171</v>
      </c>
      <c r="L713" t="s">
        <v>2170</v>
      </c>
      <c r="M713" t="s">
        <v>2171</v>
      </c>
      <c r="N713" t="s">
        <v>20858</v>
      </c>
      <c r="O713" t="s">
        <v>20457</v>
      </c>
    </row>
    <row r="714" spans="1:15" x14ac:dyDescent="0.25">
      <c r="A714" t="s">
        <v>3338</v>
      </c>
      <c r="B714" t="s">
        <v>3218</v>
      </c>
      <c r="C714" t="s">
        <v>15</v>
      </c>
      <c r="D714" t="s">
        <v>26263</v>
      </c>
      <c r="E714" t="s">
        <v>26269</v>
      </c>
      <c r="F714" t="s">
        <v>16</v>
      </c>
      <c r="G714" t="s">
        <v>26300</v>
      </c>
      <c r="H714" t="s">
        <v>17</v>
      </c>
      <c r="I714" t="s">
        <v>17</v>
      </c>
      <c r="J714" t="s">
        <v>2170</v>
      </c>
      <c r="K714" t="s">
        <v>2171</v>
      </c>
      <c r="L714" t="s">
        <v>2170</v>
      </c>
      <c r="M714" t="s">
        <v>2171</v>
      </c>
      <c r="N714" t="s">
        <v>3694</v>
      </c>
      <c r="O714" t="s">
        <v>2081</v>
      </c>
    </row>
    <row r="715" spans="1:15" x14ac:dyDescent="0.25">
      <c r="A715" t="s">
        <v>3339</v>
      </c>
      <c r="B715" t="s">
        <v>3218</v>
      </c>
      <c r="C715" t="s">
        <v>15</v>
      </c>
      <c r="D715" t="s">
        <v>26263</v>
      </c>
      <c r="E715" t="s">
        <v>26271</v>
      </c>
      <c r="F715" t="s">
        <v>16</v>
      </c>
      <c r="G715" t="s">
        <v>26300</v>
      </c>
      <c r="H715" t="s">
        <v>17</v>
      </c>
      <c r="I715" t="s">
        <v>17</v>
      </c>
      <c r="J715" t="s">
        <v>2170</v>
      </c>
      <c r="K715" t="s">
        <v>2171</v>
      </c>
      <c r="L715" t="s">
        <v>2170</v>
      </c>
      <c r="M715" t="s">
        <v>2171</v>
      </c>
      <c r="N715" t="s">
        <v>3697</v>
      </c>
      <c r="O715" t="s">
        <v>2265</v>
      </c>
    </row>
    <row r="716" spans="1:15" x14ac:dyDescent="0.25">
      <c r="A716" t="s">
        <v>1822</v>
      </c>
      <c r="B716" t="s">
        <v>1823</v>
      </c>
      <c r="C716" t="s">
        <v>15</v>
      </c>
      <c r="D716" t="s">
        <v>26265</v>
      </c>
      <c r="E716" t="s">
        <v>26279</v>
      </c>
      <c r="F716" t="s">
        <v>900</v>
      </c>
      <c r="G716" t="s">
        <v>26289</v>
      </c>
      <c r="H716" t="s">
        <v>907</v>
      </c>
      <c r="I716" t="s">
        <v>3554</v>
      </c>
      <c r="J716" t="s">
        <v>1694</v>
      </c>
      <c r="K716" t="s">
        <v>1695</v>
      </c>
      <c r="L716" t="s">
        <v>1694</v>
      </c>
      <c r="M716" t="s">
        <v>1695</v>
      </c>
      <c r="N716" t="s">
        <v>3656</v>
      </c>
      <c r="O716" t="s">
        <v>283</v>
      </c>
    </row>
    <row r="717" spans="1:15" x14ac:dyDescent="0.25">
      <c r="A717" t="s">
        <v>2594</v>
      </c>
      <c r="B717" t="s">
        <v>2595</v>
      </c>
      <c r="C717" t="s">
        <v>15</v>
      </c>
      <c r="D717" t="s">
        <v>26263</v>
      </c>
      <c r="E717" t="s">
        <v>26269</v>
      </c>
      <c r="F717" t="s">
        <v>945</v>
      </c>
      <c r="G717" t="s">
        <v>26299</v>
      </c>
      <c r="H717" t="s">
        <v>17</v>
      </c>
      <c r="I717" t="s">
        <v>17</v>
      </c>
      <c r="J717" t="s">
        <v>1736</v>
      </c>
      <c r="K717" t="s">
        <v>1737</v>
      </c>
      <c r="L717" t="s">
        <v>1736</v>
      </c>
      <c r="M717" t="s">
        <v>1737</v>
      </c>
      <c r="N717" t="s">
        <v>20853</v>
      </c>
      <c r="O717" t="s">
        <v>20442</v>
      </c>
    </row>
    <row r="718" spans="1:15" x14ac:dyDescent="0.25">
      <c r="A718" t="s">
        <v>2598</v>
      </c>
      <c r="B718" t="s">
        <v>2599</v>
      </c>
      <c r="C718" t="s">
        <v>15</v>
      </c>
      <c r="D718" t="s">
        <v>26263</v>
      </c>
      <c r="E718" t="s">
        <v>26269</v>
      </c>
      <c r="F718" t="s">
        <v>945</v>
      </c>
      <c r="G718" t="s">
        <v>26299</v>
      </c>
      <c r="H718" t="s">
        <v>17</v>
      </c>
      <c r="I718" t="s">
        <v>17</v>
      </c>
      <c r="J718" t="s">
        <v>1736</v>
      </c>
      <c r="K718" t="s">
        <v>1737</v>
      </c>
      <c r="L718" t="s">
        <v>1736</v>
      </c>
      <c r="M718" t="s">
        <v>1737</v>
      </c>
      <c r="N718" t="s">
        <v>20853</v>
      </c>
      <c r="O718" t="s">
        <v>20442</v>
      </c>
    </row>
    <row r="719" spans="1:15" x14ac:dyDescent="0.25">
      <c r="A719" t="s">
        <v>2600</v>
      </c>
      <c r="B719" t="s">
        <v>2601</v>
      </c>
      <c r="C719" t="s">
        <v>15</v>
      </c>
      <c r="D719" t="s">
        <v>26263</v>
      </c>
      <c r="E719" t="s">
        <v>26269</v>
      </c>
      <c r="F719" t="s">
        <v>945</v>
      </c>
      <c r="G719" t="s">
        <v>26299</v>
      </c>
      <c r="H719" t="s">
        <v>17</v>
      </c>
      <c r="I719" t="s">
        <v>17</v>
      </c>
      <c r="J719" t="s">
        <v>1736</v>
      </c>
      <c r="K719" t="s">
        <v>1737</v>
      </c>
      <c r="L719" t="s">
        <v>1736</v>
      </c>
      <c r="M719" t="s">
        <v>1737</v>
      </c>
      <c r="N719" t="s">
        <v>20853</v>
      </c>
      <c r="O719" t="s">
        <v>20442</v>
      </c>
    </row>
    <row r="720" spans="1:15" x14ac:dyDescent="0.25">
      <c r="A720" t="s">
        <v>2602</v>
      </c>
      <c r="B720" t="s">
        <v>2603</v>
      </c>
      <c r="C720" t="s">
        <v>15</v>
      </c>
      <c r="D720" t="s">
        <v>26263</v>
      </c>
      <c r="E720" t="s">
        <v>26269</v>
      </c>
      <c r="F720" t="s">
        <v>945</v>
      </c>
      <c r="G720" t="s">
        <v>26299</v>
      </c>
      <c r="H720" t="s">
        <v>17</v>
      </c>
      <c r="I720" t="s">
        <v>17</v>
      </c>
      <c r="J720" t="s">
        <v>1736</v>
      </c>
      <c r="K720" t="s">
        <v>1737</v>
      </c>
      <c r="L720" t="s">
        <v>1736</v>
      </c>
      <c r="M720" t="s">
        <v>1737</v>
      </c>
      <c r="N720" t="s">
        <v>20853</v>
      </c>
      <c r="O720" t="s">
        <v>20442</v>
      </c>
    </row>
    <row r="721" spans="1:15" x14ac:dyDescent="0.25">
      <c r="A721" t="s">
        <v>224</v>
      </c>
      <c r="B721" t="s">
        <v>225</v>
      </c>
      <c r="C721" t="s">
        <v>15</v>
      </c>
      <c r="D721" t="s">
        <v>26261</v>
      </c>
      <c r="E721" t="s">
        <v>26273</v>
      </c>
      <c r="F721" t="s">
        <v>155</v>
      </c>
      <c r="G721" t="s">
        <v>26299</v>
      </c>
      <c r="H721" t="s">
        <v>17</v>
      </c>
      <c r="I721" t="s">
        <v>17</v>
      </c>
      <c r="J721" t="s">
        <v>176</v>
      </c>
      <c r="K721" t="s">
        <v>177</v>
      </c>
      <c r="L721" t="s">
        <v>176</v>
      </c>
      <c r="M721" t="s">
        <v>177</v>
      </c>
      <c r="N721" t="s">
        <v>3691</v>
      </c>
      <c r="O721" t="s">
        <v>20378</v>
      </c>
    </row>
    <row r="722" spans="1:15" x14ac:dyDescent="0.25">
      <c r="A722" t="s">
        <v>2372</v>
      </c>
      <c r="B722" t="s">
        <v>2373</v>
      </c>
      <c r="C722" t="s">
        <v>15</v>
      </c>
      <c r="D722" t="s">
        <v>26261</v>
      </c>
      <c r="E722" t="s">
        <v>26273</v>
      </c>
      <c r="F722" t="s">
        <v>155</v>
      </c>
      <c r="G722" t="s">
        <v>26302</v>
      </c>
      <c r="H722" t="s">
        <v>17</v>
      </c>
      <c r="I722" t="s">
        <v>17</v>
      </c>
      <c r="J722" t="s">
        <v>176</v>
      </c>
      <c r="K722" t="s">
        <v>177</v>
      </c>
      <c r="L722" t="s">
        <v>176</v>
      </c>
      <c r="M722" t="s">
        <v>177</v>
      </c>
      <c r="N722" t="s">
        <v>3691</v>
      </c>
      <c r="O722" t="s">
        <v>20378</v>
      </c>
    </row>
    <row r="723" spans="1:15" x14ac:dyDescent="0.25">
      <c r="A723" t="s">
        <v>2678</v>
      </c>
      <c r="B723" t="s">
        <v>2679</v>
      </c>
      <c r="C723" t="s">
        <v>2284</v>
      </c>
      <c r="D723" t="s">
        <v>26265</v>
      </c>
      <c r="E723" t="s">
        <v>26279</v>
      </c>
      <c r="F723" t="s">
        <v>24</v>
      </c>
      <c r="G723" t="s">
        <v>26285</v>
      </c>
      <c r="H723" t="s">
        <v>17</v>
      </c>
      <c r="I723" t="s">
        <v>17</v>
      </c>
      <c r="J723" t="s">
        <v>176</v>
      </c>
      <c r="K723" t="s">
        <v>177</v>
      </c>
      <c r="L723" t="s">
        <v>176</v>
      </c>
      <c r="M723" t="s">
        <v>177</v>
      </c>
      <c r="N723" t="s">
        <v>3691</v>
      </c>
      <c r="O723" t="s">
        <v>20378</v>
      </c>
    </row>
    <row r="724" spans="1:15" x14ac:dyDescent="0.25">
      <c r="A724" t="s">
        <v>2927</v>
      </c>
      <c r="B724" t="s">
        <v>2928</v>
      </c>
      <c r="C724" t="s">
        <v>15</v>
      </c>
      <c r="D724" t="s">
        <v>26263</v>
      </c>
      <c r="E724" t="s">
        <v>26269</v>
      </c>
      <c r="F724" t="s">
        <v>24</v>
      </c>
      <c r="G724" t="s">
        <v>26300</v>
      </c>
      <c r="H724" t="s">
        <v>17</v>
      </c>
      <c r="I724" t="s">
        <v>17</v>
      </c>
      <c r="J724" t="s">
        <v>2849</v>
      </c>
      <c r="K724" t="s">
        <v>20752</v>
      </c>
      <c r="L724" t="s">
        <v>3119</v>
      </c>
      <c r="M724" t="s">
        <v>3120</v>
      </c>
      <c r="N724" t="s">
        <v>20835</v>
      </c>
      <c r="O724" t="s">
        <v>20390</v>
      </c>
    </row>
    <row r="725" spans="1:15" x14ac:dyDescent="0.25">
      <c r="A725" t="s">
        <v>1469</v>
      </c>
      <c r="B725" t="s">
        <v>1470</v>
      </c>
      <c r="C725" t="s">
        <v>15</v>
      </c>
      <c r="D725" t="s">
        <v>26261</v>
      </c>
      <c r="E725" t="s">
        <v>26273</v>
      </c>
      <c r="F725" t="s">
        <v>16</v>
      </c>
      <c r="G725" t="s">
        <v>26299</v>
      </c>
      <c r="H725" t="s">
        <v>17</v>
      </c>
      <c r="I725" t="s">
        <v>17</v>
      </c>
      <c r="J725" t="s">
        <v>330</v>
      </c>
      <c r="K725" t="s">
        <v>331</v>
      </c>
      <c r="L725" t="s">
        <v>330</v>
      </c>
      <c r="M725" t="s">
        <v>331</v>
      </c>
      <c r="N725" t="s">
        <v>20889</v>
      </c>
      <c r="O725" t="s">
        <v>20547</v>
      </c>
    </row>
    <row r="726" spans="1:15" x14ac:dyDescent="0.25">
      <c r="A726" t="s">
        <v>1473</v>
      </c>
      <c r="B726" t="s">
        <v>1474</v>
      </c>
      <c r="C726" t="s">
        <v>15</v>
      </c>
      <c r="D726" t="s">
        <v>26261</v>
      </c>
      <c r="E726" t="s">
        <v>26273</v>
      </c>
      <c r="F726" t="s">
        <v>16</v>
      </c>
      <c r="G726" t="s">
        <v>26299</v>
      </c>
      <c r="H726" t="s">
        <v>17</v>
      </c>
      <c r="I726" t="s">
        <v>17</v>
      </c>
      <c r="J726" t="s">
        <v>330</v>
      </c>
      <c r="K726" t="s">
        <v>331</v>
      </c>
      <c r="L726" t="s">
        <v>330</v>
      </c>
      <c r="M726" t="s">
        <v>331</v>
      </c>
      <c r="N726" t="s">
        <v>20889</v>
      </c>
      <c r="O726" t="s">
        <v>20547</v>
      </c>
    </row>
    <row r="727" spans="1:15" x14ac:dyDescent="0.25">
      <c r="A727" t="s">
        <v>1475</v>
      </c>
      <c r="B727" t="s">
        <v>1476</v>
      </c>
      <c r="C727" t="s">
        <v>15</v>
      </c>
      <c r="D727" t="s">
        <v>26261</v>
      </c>
      <c r="E727" t="s">
        <v>26273</v>
      </c>
      <c r="F727" t="s">
        <v>16</v>
      </c>
      <c r="G727" t="s">
        <v>26299</v>
      </c>
      <c r="H727" t="s">
        <v>17</v>
      </c>
      <c r="I727" t="s">
        <v>17</v>
      </c>
      <c r="J727" t="s">
        <v>330</v>
      </c>
      <c r="K727" t="s">
        <v>331</v>
      </c>
      <c r="L727" t="s">
        <v>330</v>
      </c>
      <c r="M727" t="s">
        <v>331</v>
      </c>
      <c r="N727" t="s">
        <v>20889</v>
      </c>
      <c r="O727" t="s">
        <v>20547</v>
      </c>
    </row>
    <row r="728" spans="1:15" x14ac:dyDescent="0.25">
      <c r="A728" t="s">
        <v>1477</v>
      </c>
      <c r="B728" t="s">
        <v>1478</v>
      </c>
      <c r="C728" t="s">
        <v>15</v>
      </c>
      <c r="D728" t="s">
        <v>26261</v>
      </c>
      <c r="E728" t="s">
        <v>26273</v>
      </c>
      <c r="F728" t="s">
        <v>16</v>
      </c>
      <c r="G728" t="s">
        <v>26299</v>
      </c>
      <c r="H728" t="s">
        <v>17</v>
      </c>
      <c r="I728" t="s">
        <v>17</v>
      </c>
      <c r="J728" t="s">
        <v>330</v>
      </c>
      <c r="K728" t="s">
        <v>331</v>
      </c>
      <c r="L728" t="s">
        <v>330</v>
      </c>
      <c r="M728" t="s">
        <v>331</v>
      </c>
      <c r="N728" t="s">
        <v>20889</v>
      </c>
      <c r="O728" t="s">
        <v>20547</v>
      </c>
    </row>
    <row r="729" spans="1:15" x14ac:dyDescent="0.25">
      <c r="A729" t="s">
        <v>2090</v>
      </c>
      <c r="B729" t="s">
        <v>2091</v>
      </c>
      <c r="C729" t="s">
        <v>15</v>
      </c>
      <c r="D729" t="s">
        <v>26261</v>
      </c>
      <c r="E729" t="s">
        <v>26273</v>
      </c>
      <c r="F729" t="s">
        <v>16</v>
      </c>
      <c r="G729" t="s">
        <v>26299</v>
      </c>
      <c r="H729" t="s">
        <v>17</v>
      </c>
      <c r="I729" t="s">
        <v>17</v>
      </c>
      <c r="J729" t="s">
        <v>330</v>
      </c>
      <c r="K729" t="s">
        <v>331</v>
      </c>
      <c r="L729" t="s">
        <v>330</v>
      </c>
      <c r="M729" t="s">
        <v>331</v>
      </c>
      <c r="N729" t="s">
        <v>20889</v>
      </c>
      <c r="O729" t="s">
        <v>20547</v>
      </c>
    </row>
    <row r="730" spans="1:15" x14ac:dyDescent="0.25">
      <c r="A730" t="s">
        <v>2092</v>
      </c>
      <c r="B730" t="s">
        <v>2093</v>
      </c>
      <c r="C730" t="s">
        <v>15</v>
      </c>
      <c r="D730" t="s">
        <v>26261</v>
      </c>
      <c r="E730" t="s">
        <v>26273</v>
      </c>
      <c r="F730" t="s">
        <v>16</v>
      </c>
      <c r="G730" t="s">
        <v>26299</v>
      </c>
      <c r="H730" t="s">
        <v>17</v>
      </c>
      <c r="I730" t="s">
        <v>17</v>
      </c>
      <c r="J730" t="s">
        <v>330</v>
      </c>
      <c r="K730" t="s">
        <v>331</v>
      </c>
      <c r="L730" t="s">
        <v>330</v>
      </c>
      <c r="M730" t="s">
        <v>331</v>
      </c>
      <c r="N730" t="s">
        <v>20889</v>
      </c>
      <c r="O730" t="s">
        <v>20547</v>
      </c>
    </row>
    <row r="731" spans="1:15" x14ac:dyDescent="0.25">
      <c r="A731" t="s">
        <v>2094</v>
      </c>
      <c r="B731" t="s">
        <v>2095</v>
      </c>
      <c r="C731" t="s">
        <v>15</v>
      </c>
      <c r="D731" t="s">
        <v>26261</v>
      </c>
      <c r="E731" t="s">
        <v>26273</v>
      </c>
      <c r="F731" t="s">
        <v>16</v>
      </c>
      <c r="G731" t="s">
        <v>26299</v>
      </c>
      <c r="H731" t="s">
        <v>17</v>
      </c>
      <c r="I731" t="s">
        <v>17</v>
      </c>
      <c r="J731" t="s">
        <v>330</v>
      </c>
      <c r="K731" t="s">
        <v>331</v>
      </c>
      <c r="L731" t="s">
        <v>330</v>
      </c>
      <c r="M731" t="s">
        <v>331</v>
      </c>
      <c r="N731" t="s">
        <v>20889</v>
      </c>
      <c r="O731" t="s">
        <v>20547</v>
      </c>
    </row>
    <row r="732" spans="1:15" x14ac:dyDescent="0.25">
      <c r="A732" t="s">
        <v>2242</v>
      </c>
      <c r="B732" t="s">
        <v>2243</v>
      </c>
      <c r="C732" t="s">
        <v>258</v>
      </c>
      <c r="D732" t="s">
        <v>26261</v>
      </c>
      <c r="E732" t="s">
        <v>26262</v>
      </c>
      <c r="F732" t="s">
        <v>16</v>
      </c>
      <c r="G732" t="s">
        <v>26299</v>
      </c>
      <c r="H732" t="s">
        <v>17</v>
      </c>
      <c r="I732" t="s">
        <v>17</v>
      </c>
      <c r="J732" t="s">
        <v>330</v>
      </c>
      <c r="K732" t="s">
        <v>331</v>
      </c>
      <c r="L732" t="s">
        <v>330</v>
      </c>
      <c r="M732" t="s">
        <v>331</v>
      </c>
      <c r="N732" t="s">
        <v>20889</v>
      </c>
      <c r="O732" t="s">
        <v>20547</v>
      </c>
    </row>
    <row r="733" spans="1:15" x14ac:dyDescent="0.25">
      <c r="A733" t="s">
        <v>2244</v>
      </c>
      <c r="B733" t="s">
        <v>2245</v>
      </c>
      <c r="C733" t="s">
        <v>258</v>
      </c>
      <c r="D733" t="s">
        <v>26261</v>
      </c>
      <c r="E733" t="s">
        <v>26262</v>
      </c>
      <c r="F733" t="s">
        <v>16</v>
      </c>
      <c r="G733" t="s">
        <v>26299</v>
      </c>
      <c r="H733" t="s">
        <v>17</v>
      </c>
      <c r="I733" t="s">
        <v>17</v>
      </c>
      <c r="J733" t="s">
        <v>330</v>
      </c>
      <c r="K733" t="s">
        <v>331</v>
      </c>
      <c r="L733" t="s">
        <v>330</v>
      </c>
      <c r="M733" t="s">
        <v>331</v>
      </c>
      <c r="N733" t="s">
        <v>20889</v>
      </c>
      <c r="O733" t="s">
        <v>20547</v>
      </c>
    </row>
    <row r="734" spans="1:15" x14ac:dyDescent="0.25">
      <c r="A734" t="s">
        <v>2246</v>
      </c>
      <c r="B734" t="s">
        <v>2247</v>
      </c>
      <c r="C734" t="s">
        <v>258</v>
      </c>
      <c r="D734" t="s">
        <v>26261</v>
      </c>
      <c r="E734" t="s">
        <v>26262</v>
      </c>
      <c r="F734" t="s">
        <v>16</v>
      </c>
      <c r="G734" t="s">
        <v>26299</v>
      </c>
      <c r="H734" t="s">
        <v>17</v>
      </c>
      <c r="I734" t="s">
        <v>17</v>
      </c>
      <c r="J734" t="s">
        <v>330</v>
      </c>
      <c r="K734" t="s">
        <v>331</v>
      </c>
      <c r="L734" t="s">
        <v>330</v>
      </c>
      <c r="M734" t="s">
        <v>331</v>
      </c>
      <c r="N734" t="s">
        <v>20889</v>
      </c>
      <c r="O734" t="s">
        <v>20547</v>
      </c>
    </row>
    <row r="735" spans="1:15" x14ac:dyDescent="0.25">
      <c r="A735" t="s">
        <v>3083</v>
      </c>
      <c r="B735" t="s">
        <v>3084</v>
      </c>
      <c r="C735" t="s">
        <v>15</v>
      </c>
      <c r="D735" t="s">
        <v>26261</v>
      </c>
      <c r="E735" t="s">
        <v>26267</v>
      </c>
      <c r="F735" t="s">
        <v>16</v>
      </c>
      <c r="G735" t="s">
        <v>26300</v>
      </c>
      <c r="H735" t="s">
        <v>17</v>
      </c>
      <c r="I735" t="s">
        <v>17</v>
      </c>
      <c r="J735" t="s">
        <v>330</v>
      </c>
      <c r="K735" t="s">
        <v>331</v>
      </c>
      <c r="L735" t="s">
        <v>330</v>
      </c>
      <c r="M735" t="s">
        <v>331</v>
      </c>
      <c r="N735" t="s">
        <v>20889</v>
      </c>
      <c r="O735" t="s">
        <v>20547</v>
      </c>
    </row>
    <row r="736" spans="1:15" x14ac:dyDescent="0.25">
      <c r="A736" t="s">
        <v>3085</v>
      </c>
      <c r="B736" t="s">
        <v>3086</v>
      </c>
      <c r="C736" t="s">
        <v>15</v>
      </c>
      <c r="D736" t="s">
        <v>26261</v>
      </c>
      <c r="E736" t="s">
        <v>26262</v>
      </c>
      <c r="F736" t="s">
        <v>16</v>
      </c>
      <c r="G736" t="s">
        <v>26300</v>
      </c>
      <c r="H736" t="s">
        <v>17</v>
      </c>
      <c r="I736" t="s">
        <v>17</v>
      </c>
      <c r="J736" t="s">
        <v>330</v>
      </c>
      <c r="K736" t="s">
        <v>331</v>
      </c>
      <c r="L736" t="s">
        <v>330</v>
      </c>
      <c r="M736" t="s">
        <v>331</v>
      </c>
      <c r="N736" t="s">
        <v>20889</v>
      </c>
      <c r="O736" t="s">
        <v>20547</v>
      </c>
    </row>
    <row r="737" spans="1:15" x14ac:dyDescent="0.25">
      <c r="A737" t="s">
        <v>3041</v>
      </c>
      <c r="B737" t="s">
        <v>3042</v>
      </c>
      <c r="C737" t="s">
        <v>15</v>
      </c>
      <c r="D737" t="s">
        <v>26261</v>
      </c>
      <c r="E737" t="s">
        <v>26267</v>
      </c>
      <c r="F737" t="s">
        <v>16</v>
      </c>
      <c r="G737" t="s">
        <v>26300</v>
      </c>
      <c r="H737" t="s">
        <v>17</v>
      </c>
      <c r="I737" t="s">
        <v>17</v>
      </c>
      <c r="J737" t="s">
        <v>2498</v>
      </c>
      <c r="K737" t="s">
        <v>2499</v>
      </c>
      <c r="L737" t="s">
        <v>2498</v>
      </c>
      <c r="M737" t="s">
        <v>2499</v>
      </c>
      <c r="N737" t="s">
        <v>20926</v>
      </c>
      <c r="O737" t="s">
        <v>2215</v>
      </c>
    </row>
    <row r="738" spans="1:15" x14ac:dyDescent="0.25">
      <c r="A738" t="s">
        <v>2196</v>
      </c>
      <c r="B738" t="s">
        <v>2197</v>
      </c>
      <c r="C738" t="s">
        <v>15</v>
      </c>
      <c r="D738" t="s">
        <v>26263</v>
      </c>
      <c r="E738" t="s">
        <v>26268</v>
      </c>
      <c r="F738" t="s">
        <v>16</v>
      </c>
      <c r="G738" t="s">
        <v>26300</v>
      </c>
      <c r="H738" t="s">
        <v>17</v>
      </c>
      <c r="I738" t="s">
        <v>17</v>
      </c>
      <c r="J738" t="s">
        <v>2973</v>
      </c>
      <c r="K738" t="s">
        <v>2974</v>
      </c>
      <c r="L738" t="s">
        <v>1134</v>
      </c>
      <c r="M738" t="s">
        <v>1135</v>
      </c>
      <c r="N738" t="s">
        <v>20950</v>
      </c>
      <c r="O738" t="s">
        <v>2974</v>
      </c>
    </row>
    <row r="739" spans="1:15" x14ac:dyDescent="0.25">
      <c r="A739" t="s">
        <v>3363</v>
      </c>
      <c r="B739" t="s">
        <v>3364</v>
      </c>
      <c r="C739" t="s">
        <v>15</v>
      </c>
      <c r="D739" t="s">
        <v>26263</v>
      </c>
      <c r="E739" t="s">
        <v>26270</v>
      </c>
      <c r="F739" t="s">
        <v>16</v>
      </c>
      <c r="G739" t="s">
        <v>26286</v>
      </c>
      <c r="H739" t="s">
        <v>17</v>
      </c>
      <c r="I739" t="s">
        <v>17</v>
      </c>
      <c r="J739" t="s">
        <v>1612</v>
      </c>
      <c r="K739" t="s">
        <v>20451</v>
      </c>
      <c r="L739" t="s">
        <v>1134</v>
      </c>
      <c r="M739" t="s">
        <v>1135</v>
      </c>
      <c r="N739" t="s">
        <v>20957</v>
      </c>
      <c r="O739" t="s">
        <v>20773</v>
      </c>
    </row>
    <row r="740" spans="1:15" x14ac:dyDescent="0.25">
      <c r="A740" t="s">
        <v>3367</v>
      </c>
      <c r="B740" t="s">
        <v>3364</v>
      </c>
      <c r="C740" t="s">
        <v>15</v>
      </c>
      <c r="D740" t="s">
        <v>26263</v>
      </c>
      <c r="E740" t="s">
        <v>26271</v>
      </c>
      <c r="F740" t="s">
        <v>16</v>
      </c>
      <c r="G740" t="s">
        <v>26286</v>
      </c>
      <c r="H740" t="s">
        <v>17</v>
      </c>
      <c r="I740" t="s">
        <v>17</v>
      </c>
      <c r="J740" t="s">
        <v>1612</v>
      </c>
      <c r="K740" t="s">
        <v>20451</v>
      </c>
      <c r="L740" t="s">
        <v>1134</v>
      </c>
      <c r="M740" t="s">
        <v>1135</v>
      </c>
      <c r="N740" t="s">
        <v>3697</v>
      </c>
      <c r="O740" t="s">
        <v>2265</v>
      </c>
    </row>
    <row r="741" spans="1:15" x14ac:dyDescent="0.25">
      <c r="A741" t="s">
        <v>3371</v>
      </c>
      <c r="B741" t="s">
        <v>3364</v>
      </c>
      <c r="C741" t="s">
        <v>15</v>
      </c>
      <c r="D741" t="s">
        <v>26263</v>
      </c>
      <c r="E741" t="s">
        <v>26269</v>
      </c>
      <c r="F741" t="s">
        <v>16</v>
      </c>
      <c r="G741" t="s">
        <v>26286</v>
      </c>
      <c r="H741" t="s">
        <v>17</v>
      </c>
      <c r="I741" t="s">
        <v>17</v>
      </c>
      <c r="J741" t="s">
        <v>1612</v>
      </c>
      <c r="K741" t="s">
        <v>20451</v>
      </c>
      <c r="L741" t="s">
        <v>1134</v>
      </c>
      <c r="M741" t="s">
        <v>1135</v>
      </c>
      <c r="N741" t="s">
        <v>3697</v>
      </c>
      <c r="O741" t="s">
        <v>2265</v>
      </c>
    </row>
    <row r="742" spans="1:15" x14ac:dyDescent="0.25">
      <c r="A742" t="s">
        <v>3372</v>
      </c>
      <c r="B742" t="s">
        <v>3364</v>
      </c>
      <c r="C742" t="s">
        <v>141</v>
      </c>
      <c r="D742" t="s">
        <v>26263</v>
      </c>
      <c r="E742" t="s">
        <v>26271</v>
      </c>
      <c r="F742" t="s">
        <v>16</v>
      </c>
      <c r="G742" t="s">
        <v>26286</v>
      </c>
      <c r="H742" t="s">
        <v>17</v>
      </c>
      <c r="I742" t="s">
        <v>17</v>
      </c>
      <c r="J742" t="s">
        <v>1612</v>
      </c>
      <c r="K742" t="s">
        <v>20451</v>
      </c>
      <c r="L742" t="s">
        <v>1134</v>
      </c>
      <c r="M742" t="s">
        <v>1135</v>
      </c>
      <c r="N742" t="s">
        <v>3697</v>
      </c>
      <c r="O742" t="s">
        <v>2265</v>
      </c>
    </row>
    <row r="743" spans="1:15" x14ac:dyDescent="0.25">
      <c r="A743" t="s">
        <v>594</v>
      </c>
      <c r="B743" t="s">
        <v>595</v>
      </c>
      <c r="C743" t="s">
        <v>15</v>
      </c>
      <c r="D743" t="s">
        <v>26263</v>
      </c>
      <c r="E743" t="s">
        <v>26268</v>
      </c>
      <c r="F743" t="s">
        <v>24</v>
      </c>
      <c r="G743" t="s">
        <v>26300</v>
      </c>
      <c r="H743" t="s">
        <v>17</v>
      </c>
      <c r="I743" t="s">
        <v>17</v>
      </c>
      <c r="J743" t="s">
        <v>2072</v>
      </c>
      <c r="K743" t="s">
        <v>20355</v>
      </c>
      <c r="L743" t="s">
        <v>632</v>
      </c>
      <c r="M743" t="s">
        <v>633</v>
      </c>
      <c r="N743" t="s">
        <v>3693</v>
      </c>
      <c r="O743" t="s">
        <v>20355</v>
      </c>
    </row>
    <row r="744" spans="1:15" x14ac:dyDescent="0.25">
      <c r="A744" t="s">
        <v>3111</v>
      </c>
      <c r="B744" t="s">
        <v>3112</v>
      </c>
      <c r="C744" t="s">
        <v>15</v>
      </c>
      <c r="D744" t="s">
        <v>26263</v>
      </c>
      <c r="E744" t="s">
        <v>26270</v>
      </c>
      <c r="F744" t="s">
        <v>16</v>
      </c>
      <c r="G744" t="s">
        <v>26300</v>
      </c>
      <c r="H744" t="s">
        <v>17</v>
      </c>
      <c r="I744" t="s">
        <v>17</v>
      </c>
      <c r="J744" t="s">
        <v>2218</v>
      </c>
      <c r="K744" t="s">
        <v>2219</v>
      </c>
      <c r="L744" t="s">
        <v>2218</v>
      </c>
      <c r="M744" t="s">
        <v>2219</v>
      </c>
      <c r="N744" t="s">
        <v>20958</v>
      </c>
      <c r="O744" t="s">
        <v>20774</v>
      </c>
    </row>
    <row r="745" spans="1:15" x14ac:dyDescent="0.25">
      <c r="A745" t="s">
        <v>3215</v>
      </c>
      <c r="B745" t="s">
        <v>3216</v>
      </c>
      <c r="C745" t="s">
        <v>15</v>
      </c>
      <c r="D745" t="s">
        <v>26263</v>
      </c>
      <c r="E745" t="s">
        <v>26270</v>
      </c>
      <c r="F745" t="s">
        <v>16</v>
      </c>
      <c r="G745" t="s">
        <v>26300</v>
      </c>
      <c r="H745" t="s">
        <v>17</v>
      </c>
      <c r="I745" t="s">
        <v>17</v>
      </c>
      <c r="J745" t="s">
        <v>2218</v>
      </c>
      <c r="K745" t="s">
        <v>2219</v>
      </c>
      <c r="L745" t="s">
        <v>2218</v>
      </c>
      <c r="M745" t="s">
        <v>2219</v>
      </c>
      <c r="N745" t="s">
        <v>20958</v>
      </c>
      <c r="O745" t="s">
        <v>20774</v>
      </c>
    </row>
    <row r="746" spans="1:15" x14ac:dyDescent="0.25">
      <c r="A746" t="s">
        <v>3277</v>
      </c>
      <c r="B746" t="s">
        <v>3216</v>
      </c>
      <c r="C746" t="s">
        <v>15</v>
      </c>
      <c r="D746" t="s">
        <v>26263</v>
      </c>
      <c r="E746" t="s">
        <v>26271</v>
      </c>
      <c r="F746" t="s">
        <v>16</v>
      </c>
      <c r="G746" t="s">
        <v>26300</v>
      </c>
      <c r="H746" t="s">
        <v>17</v>
      </c>
      <c r="I746" t="s">
        <v>17</v>
      </c>
      <c r="J746" t="s">
        <v>2218</v>
      </c>
      <c r="K746" t="s">
        <v>2219</v>
      </c>
      <c r="L746" t="s">
        <v>2218</v>
      </c>
      <c r="M746" t="s">
        <v>2219</v>
      </c>
      <c r="N746" t="s">
        <v>3697</v>
      </c>
      <c r="O746" t="s">
        <v>2265</v>
      </c>
    </row>
    <row r="747" spans="1:15" x14ac:dyDescent="0.25">
      <c r="A747" t="s">
        <v>3435</v>
      </c>
      <c r="B747" t="s">
        <v>3216</v>
      </c>
      <c r="C747" t="s">
        <v>15</v>
      </c>
      <c r="D747" t="s">
        <v>26263</v>
      </c>
      <c r="E747" t="s">
        <v>26270</v>
      </c>
      <c r="F747" t="s">
        <v>16</v>
      </c>
      <c r="G747" t="s">
        <v>26300</v>
      </c>
      <c r="H747" t="s">
        <v>17</v>
      </c>
      <c r="I747" t="s">
        <v>17</v>
      </c>
      <c r="J747" t="s">
        <v>2218</v>
      </c>
      <c r="K747" t="s">
        <v>2219</v>
      </c>
      <c r="L747" t="s">
        <v>2218</v>
      </c>
      <c r="M747" t="s">
        <v>2219</v>
      </c>
      <c r="N747" t="s">
        <v>3694</v>
      </c>
      <c r="O747" t="s">
        <v>2081</v>
      </c>
    </row>
    <row r="748" spans="1:15" x14ac:dyDescent="0.25">
      <c r="A748" t="s">
        <v>2329</v>
      </c>
      <c r="B748" t="s">
        <v>2330</v>
      </c>
      <c r="C748" t="s">
        <v>15</v>
      </c>
      <c r="D748" t="s">
        <v>26263</v>
      </c>
      <c r="E748" t="s">
        <v>26270</v>
      </c>
      <c r="F748" t="s">
        <v>945</v>
      </c>
      <c r="G748" t="s">
        <v>26300</v>
      </c>
      <c r="H748" t="s">
        <v>17</v>
      </c>
      <c r="I748" t="s">
        <v>17</v>
      </c>
      <c r="J748" t="s">
        <v>352</v>
      </c>
      <c r="K748" t="s">
        <v>353</v>
      </c>
      <c r="L748" t="s">
        <v>2618</v>
      </c>
      <c r="M748" t="s">
        <v>2619</v>
      </c>
      <c r="N748" t="s">
        <v>20959</v>
      </c>
      <c r="O748" t="s">
        <v>353</v>
      </c>
    </row>
    <row r="749" spans="1:15" x14ac:dyDescent="0.25">
      <c r="A749" t="s">
        <v>931</v>
      </c>
      <c r="B749" t="s">
        <v>932</v>
      </c>
      <c r="C749" t="s">
        <v>15</v>
      </c>
      <c r="D749" t="s">
        <v>26263</v>
      </c>
      <c r="E749" t="s">
        <v>26269</v>
      </c>
      <c r="F749" t="s">
        <v>142</v>
      </c>
      <c r="G749" t="s">
        <v>26300</v>
      </c>
      <c r="H749" t="s">
        <v>17</v>
      </c>
      <c r="I749" t="s">
        <v>17</v>
      </c>
      <c r="J749" t="s">
        <v>1700</v>
      </c>
      <c r="K749" t="s">
        <v>1701</v>
      </c>
      <c r="L749" t="s">
        <v>1936</v>
      </c>
      <c r="M749" t="s">
        <v>1937</v>
      </c>
      <c r="N749" t="s">
        <v>20960</v>
      </c>
      <c r="O749" t="s">
        <v>1701</v>
      </c>
    </row>
    <row r="750" spans="1:15" x14ac:dyDescent="0.25">
      <c r="A750" t="s">
        <v>2981</v>
      </c>
      <c r="B750" t="s">
        <v>2982</v>
      </c>
      <c r="C750" t="s">
        <v>15</v>
      </c>
      <c r="D750" t="s">
        <v>26261</v>
      </c>
      <c r="E750" t="s">
        <v>26266</v>
      </c>
      <c r="F750" t="s">
        <v>16</v>
      </c>
      <c r="G750" t="s">
        <v>26300</v>
      </c>
      <c r="H750" t="s">
        <v>17</v>
      </c>
      <c r="I750" t="s">
        <v>17</v>
      </c>
      <c r="J750" t="s">
        <v>1550</v>
      </c>
      <c r="K750" t="s">
        <v>1551</v>
      </c>
      <c r="L750" t="s">
        <v>246</v>
      </c>
      <c r="M750" t="s">
        <v>20374</v>
      </c>
      <c r="N750" t="s">
        <v>20810</v>
      </c>
      <c r="O750" t="s">
        <v>20335</v>
      </c>
    </row>
    <row r="751" spans="1:15" x14ac:dyDescent="0.25">
      <c r="A751" t="s">
        <v>1046</v>
      </c>
      <c r="B751" t="s">
        <v>1047</v>
      </c>
      <c r="C751" t="s">
        <v>15</v>
      </c>
      <c r="D751" t="s">
        <v>26261</v>
      </c>
      <c r="E751" t="s">
        <v>26273</v>
      </c>
      <c r="F751" t="s">
        <v>24</v>
      </c>
      <c r="G751" t="s">
        <v>26300</v>
      </c>
      <c r="H751" t="s">
        <v>17</v>
      </c>
      <c r="I751" t="s">
        <v>17</v>
      </c>
      <c r="J751" t="s">
        <v>1259</v>
      </c>
      <c r="K751" t="s">
        <v>20455</v>
      </c>
      <c r="L751" t="s">
        <v>2736</v>
      </c>
      <c r="M751" t="s">
        <v>2737</v>
      </c>
      <c r="N751" t="s">
        <v>3677</v>
      </c>
      <c r="O751" t="s">
        <v>20455</v>
      </c>
    </row>
    <row r="752" spans="1:15" x14ac:dyDescent="0.25">
      <c r="A752" t="s">
        <v>304</v>
      </c>
      <c r="B752" t="s">
        <v>305</v>
      </c>
      <c r="C752" t="s">
        <v>15</v>
      </c>
      <c r="D752" t="s">
        <v>26263</v>
      </c>
      <c r="E752" t="s">
        <v>26264</v>
      </c>
      <c r="F752" t="s">
        <v>24</v>
      </c>
      <c r="G752" t="s">
        <v>26300</v>
      </c>
      <c r="H752" t="s">
        <v>17</v>
      </c>
      <c r="I752" t="s">
        <v>17</v>
      </c>
      <c r="J752" t="s">
        <v>492</v>
      </c>
      <c r="K752" t="s">
        <v>493</v>
      </c>
      <c r="L752" t="s">
        <v>101</v>
      </c>
      <c r="M752" t="s">
        <v>102</v>
      </c>
      <c r="N752" t="s">
        <v>20865</v>
      </c>
      <c r="O752" t="s">
        <v>20360</v>
      </c>
    </row>
    <row r="753" spans="1:15" x14ac:dyDescent="0.25">
      <c r="A753" t="s">
        <v>2287</v>
      </c>
      <c r="B753" t="s">
        <v>2288</v>
      </c>
      <c r="C753" t="s">
        <v>15</v>
      </c>
      <c r="D753" t="s">
        <v>26263</v>
      </c>
      <c r="E753" t="s">
        <v>26270</v>
      </c>
      <c r="F753" t="s">
        <v>16</v>
      </c>
      <c r="G753" t="s">
        <v>26300</v>
      </c>
      <c r="H753" t="s">
        <v>17</v>
      </c>
      <c r="I753" t="s">
        <v>17</v>
      </c>
      <c r="J753" t="s">
        <v>1213</v>
      </c>
      <c r="K753" t="s">
        <v>20770</v>
      </c>
      <c r="L753" t="s">
        <v>728</v>
      </c>
      <c r="M753" t="s">
        <v>729</v>
      </c>
      <c r="N753" t="s">
        <v>3655</v>
      </c>
      <c r="O753" t="s">
        <v>211</v>
      </c>
    </row>
    <row r="754" spans="1:15" x14ac:dyDescent="0.25">
      <c r="A754" t="s">
        <v>528</v>
      </c>
      <c r="B754" t="s">
        <v>529</v>
      </c>
      <c r="C754" t="s">
        <v>15</v>
      </c>
      <c r="D754" t="s">
        <v>26263</v>
      </c>
      <c r="E754" t="s">
        <v>26264</v>
      </c>
      <c r="F754" t="s">
        <v>142</v>
      </c>
      <c r="G754" t="s">
        <v>26300</v>
      </c>
      <c r="H754" t="s">
        <v>17</v>
      </c>
      <c r="I754" t="s">
        <v>17</v>
      </c>
      <c r="J754" t="s">
        <v>1754</v>
      </c>
      <c r="K754" t="s">
        <v>20622</v>
      </c>
      <c r="L754" t="s">
        <v>929</v>
      </c>
      <c r="M754" t="s">
        <v>930</v>
      </c>
      <c r="N754" t="s">
        <v>20911</v>
      </c>
      <c r="O754" t="s">
        <v>20622</v>
      </c>
    </row>
    <row r="755" spans="1:15" x14ac:dyDescent="0.25">
      <c r="A755" t="s">
        <v>1423</v>
      </c>
      <c r="B755" t="s">
        <v>1424</v>
      </c>
      <c r="C755" t="s">
        <v>15</v>
      </c>
      <c r="D755" t="s">
        <v>26263</v>
      </c>
      <c r="E755" t="s">
        <v>26269</v>
      </c>
      <c r="F755" t="s">
        <v>155</v>
      </c>
      <c r="G755" t="s">
        <v>26302</v>
      </c>
      <c r="H755" t="s">
        <v>17</v>
      </c>
      <c r="I755" t="s">
        <v>17</v>
      </c>
      <c r="J755" t="s">
        <v>578</v>
      </c>
      <c r="K755" t="s">
        <v>579</v>
      </c>
      <c r="L755" t="s">
        <v>578</v>
      </c>
      <c r="M755" t="s">
        <v>579</v>
      </c>
      <c r="N755" t="s">
        <v>20854</v>
      </c>
      <c r="O755" t="s">
        <v>2005</v>
      </c>
    </row>
    <row r="756" spans="1:15" x14ac:dyDescent="0.25">
      <c r="A756" t="s">
        <v>1552</v>
      </c>
      <c r="B756" t="s">
        <v>1553</v>
      </c>
      <c r="C756" t="s">
        <v>15</v>
      </c>
      <c r="D756" t="s">
        <v>26263</v>
      </c>
      <c r="E756" t="s">
        <v>26269</v>
      </c>
      <c r="F756" t="s">
        <v>155</v>
      </c>
      <c r="G756" t="s">
        <v>26302</v>
      </c>
      <c r="H756" t="s">
        <v>17</v>
      </c>
      <c r="I756" t="s">
        <v>17</v>
      </c>
      <c r="J756" t="s">
        <v>578</v>
      </c>
      <c r="K756" t="s">
        <v>579</v>
      </c>
      <c r="L756" t="s">
        <v>578</v>
      </c>
      <c r="M756" t="s">
        <v>579</v>
      </c>
      <c r="N756" t="s">
        <v>20854</v>
      </c>
      <c r="O756" t="s">
        <v>2005</v>
      </c>
    </row>
    <row r="757" spans="1:15" x14ac:dyDescent="0.25">
      <c r="A757" t="s">
        <v>1407</v>
      </c>
      <c r="B757" t="s">
        <v>1408</v>
      </c>
      <c r="C757" t="s">
        <v>15</v>
      </c>
      <c r="D757" t="s">
        <v>26261</v>
      </c>
      <c r="E757" t="s">
        <v>26262</v>
      </c>
      <c r="F757" t="s">
        <v>945</v>
      </c>
      <c r="G757" t="s">
        <v>26300</v>
      </c>
      <c r="H757" t="s">
        <v>17</v>
      </c>
      <c r="I757" t="s">
        <v>17</v>
      </c>
      <c r="J757" t="s">
        <v>990</v>
      </c>
      <c r="K757" t="s">
        <v>20325</v>
      </c>
      <c r="L757" t="s">
        <v>2280</v>
      </c>
      <c r="M757" t="s">
        <v>2281</v>
      </c>
      <c r="N757" t="s">
        <v>3687</v>
      </c>
      <c r="O757" t="s">
        <v>20325</v>
      </c>
    </row>
    <row r="758" spans="1:15" x14ac:dyDescent="0.25">
      <c r="A758" t="s">
        <v>2759</v>
      </c>
      <c r="B758" t="s">
        <v>2760</v>
      </c>
      <c r="C758" t="s">
        <v>2284</v>
      </c>
      <c r="D758" t="s">
        <v>26263</v>
      </c>
      <c r="E758" t="s">
        <v>26268</v>
      </c>
      <c r="F758" t="s">
        <v>24</v>
      </c>
      <c r="G758" t="s">
        <v>26300</v>
      </c>
      <c r="H758" t="s">
        <v>17</v>
      </c>
      <c r="I758" t="s">
        <v>17</v>
      </c>
      <c r="J758" t="s">
        <v>2869</v>
      </c>
      <c r="K758" t="s">
        <v>2870</v>
      </c>
      <c r="L758" t="s">
        <v>2869</v>
      </c>
      <c r="M758" t="s">
        <v>2870</v>
      </c>
      <c r="N758" t="s">
        <v>20833</v>
      </c>
      <c r="O758" t="s">
        <v>20386</v>
      </c>
    </row>
    <row r="759" spans="1:15" x14ac:dyDescent="0.25">
      <c r="A759" t="s">
        <v>2889</v>
      </c>
      <c r="B759" t="s">
        <v>2890</v>
      </c>
      <c r="C759" t="s">
        <v>15</v>
      </c>
      <c r="D759" t="s">
        <v>26263</v>
      </c>
      <c r="E759" t="s">
        <v>26268</v>
      </c>
      <c r="F759" t="s">
        <v>24</v>
      </c>
      <c r="G759" t="s">
        <v>26300</v>
      </c>
      <c r="H759" t="s">
        <v>17</v>
      </c>
      <c r="I759" t="s">
        <v>17</v>
      </c>
      <c r="J759" t="s">
        <v>3375</v>
      </c>
      <c r="K759" t="s">
        <v>3376</v>
      </c>
      <c r="L759" t="s">
        <v>3375</v>
      </c>
      <c r="M759" t="s">
        <v>3376</v>
      </c>
      <c r="N759" t="s">
        <v>20868</v>
      </c>
      <c r="O759" t="s">
        <v>20479</v>
      </c>
    </row>
    <row r="760" spans="1:15" x14ac:dyDescent="0.25">
      <c r="A760" t="s">
        <v>2925</v>
      </c>
      <c r="B760" t="s">
        <v>2926</v>
      </c>
      <c r="C760" t="s">
        <v>15</v>
      </c>
      <c r="D760" t="s">
        <v>26263</v>
      </c>
      <c r="E760" t="s">
        <v>26268</v>
      </c>
      <c r="F760" t="s">
        <v>24</v>
      </c>
      <c r="G760" t="s">
        <v>26300</v>
      </c>
      <c r="H760" t="s">
        <v>17</v>
      </c>
      <c r="I760" t="s">
        <v>17</v>
      </c>
      <c r="J760" t="s">
        <v>3375</v>
      </c>
      <c r="K760" t="s">
        <v>3376</v>
      </c>
      <c r="L760" t="s">
        <v>3375</v>
      </c>
      <c r="M760" t="s">
        <v>3376</v>
      </c>
      <c r="N760" t="s">
        <v>20868</v>
      </c>
      <c r="O760" t="s">
        <v>20479</v>
      </c>
    </row>
    <row r="761" spans="1:15" x14ac:dyDescent="0.25">
      <c r="A761" t="s">
        <v>2656</v>
      </c>
      <c r="B761" t="s">
        <v>2657</v>
      </c>
      <c r="C761" t="s">
        <v>2284</v>
      </c>
      <c r="D761" t="s">
        <v>26265</v>
      </c>
      <c r="E761" t="s">
        <v>26279</v>
      </c>
      <c r="F761" t="s">
        <v>24</v>
      </c>
      <c r="G761" t="s">
        <v>26300</v>
      </c>
      <c r="H761" t="s">
        <v>17</v>
      </c>
      <c r="I761" t="s">
        <v>17</v>
      </c>
      <c r="J761" t="s">
        <v>1130</v>
      </c>
      <c r="K761" t="s">
        <v>20375</v>
      </c>
      <c r="L761" t="s">
        <v>1130</v>
      </c>
      <c r="M761" t="s">
        <v>20375</v>
      </c>
      <c r="N761" t="s">
        <v>20829</v>
      </c>
      <c r="O761" t="s">
        <v>20376</v>
      </c>
    </row>
    <row r="762" spans="1:15" x14ac:dyDescent="0.25">
      <c r="A762" t="s">
        <v>2514</v>
      </c>
      <c r="B762" t="s">
        <v>2515</v>
      </c>
      <c r="C762" t="s">
        <v>15</v>
      </c>
      <c r="D762" t="s">
        <v>26265</v>
      </c>
      <c r="E762" t="s">
        <v>26279</v>
      </c>
      <c r="F762" t="s">
        <v>900</v>
      </c>
      <c r="G762" t="s">
        <v>26289</v>
      </c>
      <c r="H762" t="s">
        <v>907</v>
      </c>
      <c r="I762" t="s">
        <v>3602</v>
      </c>
      <c r="J762" t="s">
        <v>1870</v>
      </c>
      <c r="K762" t="s">
        <v>1871</v>
      </c>
      <c r="L762" t="s">
        <v>1870</v>
      </c>
      <c r="M762" t="s">
        <v>1871</v>
      </c>
      <c r="N762" t="s">
        <v>3681</v>
      </c>
      <c r="O762" t="s">
        <v>1460</v>
      </c>
    </row>
    <row r="763" spans="1:15" x14ac:dyDescent="0.25">
      <c r="A763" t="s">
        <v>3171</v>
      </c>
      <c r="B763" t="s">
        <v>3172</v>
      </c>
      <c r="C763" t="s">
        <v>15</v>
      </c>
      <c r="D763" t="s">
        <v>26261</v>
      </c>
      <c r="E763" t="s">
        <v>26262</v>
      </c>
      <c r="F763" t="s">
        <v>16</v>
      </c>
      <c r="G763" t="s">
        <v>26300</v>
      </c>
      <c r="H763" t="s">
        <v>17</v>
      </c>
      <c r="I763" t="s">
        <v>17</v>
      </c>
      <c r="J763" t="s">
        <v>542</v>
      </c>
      <c r="K763" t="s">
        <v>543</v>
      </c>
      <c r="L763" t="s">
        <v>542</v>
      </c>
      <c r="M763" t="s">
        <v>543</v>
      </c>
      <c r="N763" t="s">
        <v>20812</v>
      </c>
      <c r="O763" t="s">
        <v>80</v>
      </c>
    </row>
    <row r="764" spans="1:15" x14ac:dyDescent="0.25">
      <c r="A764" t="s">
        <v>2965</v>
      </c>
      <c r="B764" t="s">
        <v>2966</v>
      </c>
      <c r="C764" t="s">
        <v>15</v>
      </c>
      <c r="D764" t="s">
        <v>26263</v>
      </c>
      <c r="E764" t="s">
        <v>26269</v>
      </c>
      <c r="F764" t="s">
        <v>900</v>
      </c>
      <c r="G764" t="s">
        <v>26290</v>
      </c>
      <c r="H764" t="s">
        <v>907</v>
      </c>
      <c r="I764" t="s">
        <v>3624</v>
      </c>
      <c r="J764" t="s">
        <v>2907</v>
      </c>
      <c r="K764" t="s">
        <v>2908</v>
      </c>
      <c r="L764" t="s">
        <v>2907</v>
      </c>
      <c r="M764" t="s">
        <v>2908</v>
      </c>
      <c r="N764" t="s">
        <v>20961</v>
      </c>
      <c r="O764" t="s">
        <v>1629</v>
      </c>
    </row>
    <row r="765" spans="1:15" x14ac:dyDescent="0.25">
      <c r="A765" t="s">
        <v>2965</v>
      </c>
      <c r="B765" t="s">
        <v>2966</v>
      </c>
      <c r="C765" t="s">
        <v>15</v>
      </c>
      <c r="D765" t="s">
        <v>26263</v>
      </c>
      <c r="E765" t="s">
        <v>26269</v>
      </c>
      <c r="F765" t="s">
        <v>900</v>
      </c>
      <c r="G765" t="s">
        <v>26292</v>
      </c>
      <c r="H765" t="s">
        <v>907</v>
      </c>
      <c r="I765" t="s">
        <v>3624</v>
      </c>
      <c r="J765" t="s">
        <v>2907</v>
      </c>
      <c r="K765" t="s">
        <v>2908</v>
      </c>
      <c r="L765" t="s">
        <v>2907</v>
      </c>
      <c r="M765" t="s">
        <v>2908</v>
      </c>
      <c r="N765" t="s">
        <v>20961</v>
      </c>
      <c r="O765" t="s">
        <v>1629</v>
      </c>
    </row>
    <row r="766" spans="1:15" x14ac:dyDescent="0.25">
      <c r="A766" t="s">
        <v>2266</v>
      </c>
      <c r="B766" t="s">
        <v>2267</v>
      </c>
      <c r="C766" t="s">
        <v>15</v>
      </c>
      <c r="D766" t="s">
        <v>26263</v>
      </c>
      <c r="E766" t="s">
        <v>26270</v>
      </c>
      <c r="F766" t="s">
        <v>16</v>
      </c>
      <c r="G766" t="s">
        <v>26300</v>
      </c>
      <c r="H766" t="s">
        <v>17</v>
      </c>
      <c r="I766" t="s">
        <v>17</v>
      </c>
      <c r="J766" t="s">
        <v>2532</v>
      </c>
      <c r="K766" t="s">
        <v>2533</v>
      </c>
      <c r="L766" t="s">
        <v>2532</v>
      </c>
      <c r="M766" t="s">
        <v>2533</v>
      </c>
      <c r="N766" t="s">
        <v>3655</v>
      </c>
      <c r="O766" t="s">
        <v>211</v>
      </c>
    </row>
    <row r="767" spans="1:15" x14ac:dyDescent="0.25">
      <c r="A767" t="s">
        <v>3073</v>
      </c>
      <c r="B767" t="s">
        <v>3074</v>
      </c>
      <c r="C767" t="s">
        <v>15</v>
      </c>
      <c r="D767" t="s">
        <v>26263</v>
      </c>
      <c r="E767" t="s">
        <v>26271</v>
      </c>
      <c r="F767" t="s">
        <v>16</v>
      </c>
      <c r="G767" t="s">
        <v>26300</v>
      </c>
      <c r="H767" t="s">
        <v>17</v>
      </c>
      <c r="I767" t="s">
        <v>17</v>
      </c>
      <c r="J767" t="s">
        <v>2430</v>
      </c>
      <c r="K767" t="s">
        <v>2431</v>
      </c>
      <c r="L767" t="s">
        <v>2430</v>
      </c>
      <c r="M767" t="s">
        <v>2431</v>
      </c>
      <c r="N767" t="s">
        <v>20849</v>
      </c>
      <c r="O767" t="s">
        <v>20432</v>
      </c>
    </row>
    <row r="768" spans="1:15" x14ac:dyDescent="0.25">
      <c r="A768" t="s">
        <v>2254</v>
      </c>
      <c r="B768" t="s">
        <v>2255</v>
      </c>
      <c r="C768" t="s">
        <v>15</v>
      </c>
      <c r="D768" t="s">
        <v>26263</v>
      </c>
      <c r="E768" t="s">
        <v>26268</v>
      </c>
      <c r="F768" t="s">
        <v>1146</v>
      </c>
      <c r="G768" t="s">
        <v>26300</v>
      </c>
      <c r="H768" t="s">
        <v>17</v>
      </c>
      <c r="I768" t="s">
        <v>17</v>
      </c>
      <c r="J768" t="s">
        <v>276</v>
      </c>
      <c r="K768" t="s">
        <v>277</v>
      </c>
      <c r="L768" t="s">
        <v>276</v>
      </c>
      <c r="M768" t="s">
        <v>277</v>
      </c>
      <c r="N768" t="s">
        <v>20941</v>
      </c>
      <c r="O768" t="s">
        <v>20731</v>
      </c>
    </row>
    <row r="769" spans="1:15" x14ac:dyDescent="0.25">
      <c r="A769" t="s">
        <v>2662</v>
      </c>
      <c r="B769" t="s">
        <v>2663</v>
      </c>
      <c r="C769" t="s">
        <v>15</v>
      </c>
      <c r="D769" t="s">
        <v>26263</v>
      </c>
      <c r="E769" t="s">
        <v>26270</v>
      </c>
      <c r="F769" t="s">
        <v>142</v>
      </c>
      <c r="G769" t="s">
        <v>26300</v>
      </c>
      <c r="H769" t="s">
        <v>17</v>
      </c>
      <c r="I769" t="s">
        <v>17</v>
      </c>
      <c r="J769" t="s">
        <v>3131</v>
      </c>
      <c r="K769" t="s">
        <v>3132</v>
      </c>
      <c r="L769" t="s">
        <v>3131</v>
      </c>
      <c r="M769" t="s">
        <v>3132</v>
      </c>
      <c r="N769" t="s">
        <v>20900</v>
      </c>
      <c r="O769" t="s">
        <v>20584</v>
      </c>
    </row>
    <row r="770" spans="1:15" x14ac:dyDescent="0.25">
      <c r="A770" t="s">
        <v>2208</v>
      </c>
      <c r="B770" t="s">
        <v>2209</v>
      </c>
      <c r="C770" t="s">
        <v>258</v>
      </c>
      <c r="D770" t="s">
        <v>26261</v>
      </c>
      <c r="E770" t="s">
        <v>26262</v>
      </c>
      <c r="F770" t="s">
        <v>142</v>
      </c>
      <c r="G770" t="s">
        <v>26285</v>
      </c>
      <c r="H770" t="s">
        <v>17</v>
      </c>
      <c r="I770" t="s">
        <v>17</v>
      </c>
      <c r="J770" t="s">
        <v>2724</v>
      </c>
      <c r="K770" t="s">
        <v>20377</v>
      </c>
      <c r="L770" t="s">
        <v>2724</v>
      </c>
      <c r="M770" t="s">
        <v>20377</v>
      </c>
      <c r="N770" t="s">
        <v>3691</v>
      </c>
      <c r="O770" t="s">
        <v>20378</v>
      </c>
    </row>
    <row r="771" spans="1:15" x14ac:dyDescent="0.25">
      <c r="A771" t="s">
        <v>2562</v>
      </c>
      <c r="B771" t="s">
        <v>2563</v>
      </c>
      <c r="C771" t="s">
        <v>15</v>
      </c>
      <c r="D771" t="s">
        <v>26265</v>
      </c>
      <c r="E771" t="s">
        <v>26279</v>
      </c>
      <c r="F771" t="s">
        <v>900</v>
      </c>
      <c r="G771" t="s">
        <v>26289</v>
      </c>
      <c r="H771" t="s">
        <v>907</v>
      </c>
      <c r="I771" t="s">
        <v>3605</v>
      </c>
      <c r="J771" t="s">
        <v>1896</v>
      </c>
      <c r="K771" t="s">
        <v>1897</v>
      </c>
      <c r="L771" t="s">
        <v>1896</v>
      </c>
      <c r="M771" t="s">
        <v>1897</v>
      </c>
      <c r="N771" t="s">
        <v>20913</v>
      </c>
      <c r="O771" t="s">
        <v>2171</v>
      </c>
    </row>
    <row r="772" spans="1:15" x14ac:dyDescent="0.25">
      <c r="A772" t="s">
        <v>2562</v>
      </c>
      <c r="B772" t="s">
        <v>2563</v>
      </c>
      <c r="C772" t="s">
        <v>15</v>
      </c>
      <c r="D772" t="s">
        <v>26265</v>
      </c>
      <c r="E772" t="s">
        <v>26279</v>
      </c>
      <c r="F772" t="s">
        <v>900</v>
      </c>
      <c r="G772" t="s">
        <v>26291</v>
      </c>
      <c r="H772" t="s">
        <v>907</v>
      </c>
      <c r="I772" t="s">
        <v>3605</v>
      </c>
      <c r="J772" t="s">
        <v>1896</v>
      </c>
      <c r="K772" t="s">
        <v>1897</v>
      </c>
      <c r="L772" t="s">
        <v>1896</v>
      </c>
      <c r="M772" t="s">
        <v>1897</v>
      </c>
      <c r="N772" t="s">
        <v>20913</v>
      </c>
      <c r="O772" t="s">
        <v>2171</v>
      </c>
    </row>
    <row r="773" spans="1:15" x14ac:dyDescent="0.25">
      <c r="A773" t="s">
        <v>2248</v>
      </c>
      <c r="B773" t="s">
        <v>2249</v>
      </c>
      <c r="C773" t="s">
        <v>15</v>
      </c>
      <c r="D773" t="s">
        <v>26263</v>
      </c>
      <c r="E773" t="s">
        <v>26268</v>
      </c>
      <c r="F773" t="s">
        <v>24</v>
      </c>
      <c r="G773" t="s">
        <v>26300</v>
      </c>
      <c r="H773" t="s">
        <v>17</v>
      </c>
      <c r="I773" t="s">
        <v>17</v>
      </c>
      <c r="J773" t="s">
        <v>834</v>
      </c>
      <c r="K773" t="s">
        <v>835</v>
      </c>
      <c r="L773" t="s">
        <v>248</v>
      </c>
      <c r="M773" t="s">
        <v>249</v>
      </c>
      <c r="N773" t="s">
        <v>20809</v>
      </c>
      <c r="O773" t="s">
        <v>473</v>
      </c>
    </row>
    <row r="774" spans="1:15" x14ac:dyDescent="0.25">
      <c r="A774" t="s">
        <v>290</v>
      </c>
      <c r="B774" t="s">
        <v>291</v>
      </c>
      <c r="C774" t="s">
        <v>15</v>
      </c>
      <c r="D774" t="s">
        <v>26263</v>
      </c>
      <c r="E774" t="s">
        <v>26269</v>
      </c>
      <c r="F774" t="s">
        <v>142</v>
      </c>
      <c r="G774" t="s">
        <v>26300</v>
      </c>
      <c r="H774" t="s">
        <v>17</v>
      </c>
      <c r="I774" t="s">
        <v>17</v>
      </c>
      <c r="J774" t="s">
        <v>2058</v>
      </c>
      <c r="K774" t="s">
        <v>2059</v>
      </c>
      <c r="L774" t="s">
        <v>2058</v>
      </c>
      <c r="M774" t="s">
        <v>2059</v>
      </c>
      <c r="N774" t="s">
        <v>3662</v>
      </c>
      <c r="O774" t="s">
        <v>20408</v>
      </c>
    </row>
    <row r="775" spans="1:15" x14ac:dyDescent="0.25">
      <c r="A775" t="s">
        <v>1688</v>
      </c>
      <c r="B775" t="s">
        <v>1689</v>
      </c>
      <c r="C775" t="s">
        <v>15</v>
      </c>
      <c r="D775" t="s">
        <v>26265</v>
      </c>
      <c r="E775" t="s">
        <v>26279</v>
      </c>
      <c r="F775" t="s">
        <v>945</v>
      </c>
      <c r="G775" t="s">
        <v>26300</v>
      </c>
      <c r="H775" t="s">
        <v>17</v>
      </c>
      <c r="I775" t="s">
        <v>17</v>
      </c>
      <c r="J775" t="s">
        <v>2020</v>
      </c>
      <c r="K775" t="s">
        <v>2021</v>
      </c>
      <c r="L775" t="s">
        <v>2020</v>
      </c>
      <c r="M775" t="s">
        <v>2021</v>
      </c>
      <c r="N775" t="s">
        <v>20962</v>
      </c>
      <c r="O775" t="s">
        <v>20505</v>
      </c>
    </row>
    <row r="776" spans="1:15" x14ac:dyDescent="0.25">
      <c r="A776" t="s">
        <v>2184</v>
      </c>
      <c r="B776" t="s">
        <v>2185</v>
      </c>
      <c r="C776" t="s">
        <v>15</v>
      </c>
      <c r="D776" t="s">
        <v>26263</v>
      </c>
      <c r="E776" t="s">
        <v>26270</v>
      </c>
      <c r="F776" t="s">
        <v>24</v>
      </c>
      <c r="G776" t="s">
        <v>26300</v>
      </c>
      <c r="H776" t="s">
        <v>17</v>
      </c>
      <c r="I776" t="s">
        <v>17</v>
      </c>
      <c r="J776" t="s">
        <v>472</v>
      </c>
      <c r="K776" t="s">
        <v>473</v>
      </c>
      <c r="L776" t="s">
        <v>472</v>
      </c>
      <c r="M776" t="s">
        <v>473</v>
      </c>
      <c r="N776" t="s">
        <v>3682</v>
      </c>
      <c r="O776" t="s">
        <v>1472</v>
      </c>
    </row>
    <row r="777" spans="1:15" x14ac:dyDescent="0.25">
      <c r="A777" t="s">
        <v>2238</v>
      </c>
      <c r="B777" t="s">
        <v>2239</v>
      </c>
      <c r="C777" t="s">
        <v>15</v>
      </c>
      <c r="D777" t="s">
        <v>26263</v>
      </c>
      <c r="E777" t="s">
        <v>26270</v>
      </c>
      <c r="F777" t="s">
        <v>24</v>
      </c>
      <c r="G777" t="s">
        <v>26300</v>
      </c>
      <c r="H777" t="s">
        <v>17</v>
      </c>
      <c r="I777" t="s">
        <v>17</v>
      </c>
      <c r="J777" t="s">
        <v>472</v>
      </c>
      <c r="K777" t="s">
        <v>473</v>
      </c>
      <c r="L777" t="s">
        <v>472</v>
      </c>
      <c r="M777" t="s">
        <v>473</v>
      </c>
      <c r="N777" t="s">
        <v>3682</v>
      </c>
      <c r="O777" t="s">
        <v>1472</v>
      </c>
    </row>
    <row r="778" spans="1:15" x14ac:dyDescent="0.25">
      <c r="A778" t="s">
        <v>1393</v>
      </c>
      <c r="B778" t="s">
        <v>1394</v>
      </c>
      <c r="C778" t="s">
        <v>15</v>
      </c>
      <c r="D778" t="s">
        <v>26263</v>
      </c>
      <c r="E778" t="s">
        <v>26264</v>
      </c>
      <c r="F778" t="s">
        <v>945</v>
      </c>
      <c r="G778" t="s">
        <v>26300</v>
      </c>
      <c r="H778" t="s">
        <v>17</v>
      </c>
      <c r="I778" t="s">
        <v>17</v>
      </c>
      <c r="J778" t="s">
        <v>2210</v>
      </c>
      <c r="K778" t="s">
        <v>20351</v>
      </c>
      <c r="L778" t="s">
        <v>1187</v>
      </c>
      <c r="M778" t="s">
        <v>1188</v>
      </c>
      <c r="N778" t="s">
        <v>20820</v>
      </c>
      <c r="O778" t="s">
        <v>20352</v>
      </c>
    </row>
    <row r="779" spans="1:15" x14ac:dyDescent="0.25">
      <c r="A779" t="s">
        <v>13</v>
      </c>
      <c r="B779" t="s">
        <v>14</v>
      </c>
      <c r="C779" t="s">
        <v>15</v>
      </c>
      <c r="D779" t="s">
        <v>26263</v>
      </c>
      <c r="E779" t="s">
        <v>26264</v>
      </c>
      <c r="F779" t="s">
        <v>16</v>
      </c>
      <c r="G779" t="s">
        <v>26302</v>
      </c>
      <c r="H779" t="s">
        <v>17</v>
      </c>
      <c r="I779" t="s">
        <v>17</v>
      </c>
      <c r="J779" t="s">
        <v>740</v>
      </c>
      <c r="K779" t="s">
        <v>741</v>
      </c>
      <c r="L779" t="s">
        <v>740</v>
      </c>
      <c r="M779" t="s">
        <v>741</v>
      </c>
      <c r="N779" t="s">
        <v>3688</v>
      </c>
      <c r="O779" t="s">
        <v>20739</v>
      </c>
    </row>
    <row r="780" spans="1:15" x14ac:dyDescent="0.25">
      <c r="A780" t="s">
        <v>1223</v>
      </c>
      <c r="B780" t="s">
        <v>1224</v>
      </c>
      <c r="C780" t="s">
        <v>15</v>
      </c>
      <c r="D780" t="s">
        <v>26265</v>
      </c>
      <c r="E780" t="s">
        <v>26279</v>
      </c>
      <c r="F780" t="s">
        <v>900</v>
      </c>
      <c r="G780" t="s">
        <v>26289</v>
      </c>
      <c r="H780" t="s">
        <v>907</v>
      </c>
      <c r="I780" t="s">
        <v>3509</v>
      </c>
      <c r="J780" t="s">
        <v>454</v>
      </c>
      <c r="K780" t="s">
        <v>455</v>
      </c>
      <c r="L780" t="s">
        <v>454</v>
      </c>
      <c r="M780" t="s">
        <v>455</v>
      </c>
      <c r="N780" t="s">
        <v>20893</v>
      </c>
      <c r="O780" t="s">
        <v>20561</v>
      </c>
    </row>
    <row r="781" spans="1:15" x14ac:dyDescent="0.25">
      <c r="A781" t="s">
        <v>370</v>
      </c>
      <c r="B781" t="s">
        <v>371</v>
      </c>
      <c r="C781" t="s">
        <v>15</v>
      </c>
      <c r="D781" t="s">
        <v>26263</v>
      </c>
      <c r="E781" t="s">
        <v>26270</v>
      </c>
      <c r="F781" t="s">
        <v>24</v>
      </c>
      <c r="G781" t="s">
        <v>26300</v>
      </c>
      <c r="H781" t="s">
        <v>17</v>
      </c>
      <c r="I781" t="s">
        <v>17</v>
      </c>
      <c r="J781" t="s">
        <v>554</v>
      </c>
      <c r="K781" t="s">
        <v>20371</v>
      </c>
      <c r="L781" t="s">
        <v>2696</v>
      </c>
      <c r="M781" t="s">
        <v>2697</v>
      </c>
      <c r="N781" t="s">
        <v>3671</v>
      </c>
      <c r="O781" t="s">
        <v>20373</v>
      </c>
    </row>
    <row r="782" spans="1:15" x14ac:dyDescent="0.25">
      <c r="A782" t="s">
        <v>816</v>
      </c>
      <c r="B782" t="s">
        <v>817</v>
      </c>
      <c r="C782" t="s">
        <v>15</v>
      </c>
      <c r="D782" t="s">
        <v>26263</v>
      </c>
      <c r="E782" t="s">
        <v>26268</v>
      </c>
      <c r="F782" t="s">
        <v>16</v>
      </c>
      <c r="G782" t="s">
        <v>26300</v>
      </c>
      <c r="H782" t="s">
        <v>17</v>
      </c>
      <c r="I782" t="s">
        <v>17</v>
      </c>
      <c r="J782" t="s">
        <v>2194</v>
      </c>
      <c r="K782" t="s">
        <v>2195</v>
      </c>
      <c r="L782" t="s">
        <v>2194</v>
      </c>
      <c r="M782" t="s">
        <v>2195</v>
      </c>
      <c r="N782" t="s">
        <v>20963</v>
      </c>
      <c r="O782" t="s">
        <v>2900</v>
      </c>
    </row>
    <row r="783" spans="1:15" x14ac:dyDescent="0.25">
      <c r="A783" t="s">
        <v>1096</v>
      </c>
      <c r="B783" t="s">
        <v>1097</v>
      </c>
      <c r="C783" t="s">
        <v>15</v>
      </c>
      <c r="D783" t="s">
        <v>26263</v>
      </c>
      <c r="E783" t="s">
        <v>26268</v>
      </c>
      <c r="F783" t="s">
        <v>16</v>
      </c>
      <c r="G783" t="s">
        <v>26300</v>
      </c>
      <c r="H783" t="s">
        <v>17</v>
      </c>
      <c r="I783" t="s">
        <v>17</v>
      </c>
      <c r="J783" t="s">
        <v>2194</v>
      </c>
      <c r="K783" t="s">
        <v>2195</v>
      </c>
      <c r="L783" t="s">
        <v>2194</v>
      </c>
      <c r="M783" t="s">
        <v>2195</v>
      </c>
      <c r="N783" t="s">
        <v>20963</v>
      </c>
      <c r="O783" t="s">
        <v>2900</v>
      </c>
    </row>
    <row r="784" spans="1:15" x14ac:dyDescent="0.25">
      <c r="A784" t="s">
        <v>3265</v>
      </c>
      <c r="B784" t="s">
        <v>3266</v>
      </c>
      <c r="C784" t="s">
        <v>15</v>
      </c>
      <c r="D784" t="s">
        <v>26263</v>
      </c>
      <c r="E784" t="s">
        <v>26268</v>
      </c>
      <c r="F784" t="s">
        <v>16</v>
      </c>
      <c r="G784" t="s">
        <v>26300</v>
      </c>
      <c r="H784" t="s">
        <v>17</v>
      </c>
      <c r="I784" t="s">
        <v>17</v>
      </c>
      <c r="J784" t="s">
        <v>1431</v>
      </c>
      <c r="K784" t="s">
        <v>20402</v>
      </c>
      <c r="L784" t="s">
        <v>1722</v>
      </c>
      <c r="M784" t="s">
        <v>1723</v>
      </c>
      <c r="N784" t="s">
        <v>3671</v>
      </c>
      <c r="O784" t="s">
        <v>20373</v>
      </c>
    </row>
    <row r="785" spans="1:15" x14ac:dyDescent="0.25">
      <c r="A785" t="s">
        <v>3343</v>
      </c>
      <c r="B785" t="s">
        <v>3266</v>
      </c>
      <c r="C785" t="s">
        <v>15</v>
      </c>
      <c r="D785" t="s">
        <v>26263</v>
      </c>
      <c r="E785" t="s">
        <v>26268</v>
      </c>
      <c r="F785" t="s">
        <v>16</v>
      </c>
      <c r="G785" t="s">
        <v>26300</v>
      </c>
      <c r="H785" t="s">
        <v>17</v>
      </c>
      <c r="I785" t="s">
        <v>17</v>
      </c>
      <c r="J785" t="s">
        <v>1431</v>
      </c>
      <c r="K785" t="s">
        <v>20402</v>
      </c>
      <c r="L785" t="s">
        <v>1722</v>
      </c>
      <c r="M785" t="s">
        <v>1723</v>
      </c>
      <c r="N785" t="s">
        <v>20831</v>
      </c>
      <c r="O785" t="s">
        <v>20380</v>
      </c>
    </row>
    <row r="786" spans="1:15" x14ac:dyDescent="0.25">
      <c r="A786" t="s">
        <v>3344</v>
      </c>
      <c r="B786" t="s">
        <v>3266</v>
      </c>
      <c r="C786" t="s">
        <v>15</v>
      </c>
      <c r="D786" t="s">
        <v>26263</v>
      </c>
      <c r="E786" t="s">
        <v>26268</v>
      </c>
      <c r="F786" t="s">
        <v>16</v>
      </c>
      <c r="G786" t="s">
        <v>26300</v>
      </c>
      <c r="H786" t="s">
        <v>17</v>
      </c>
      <c r="I786" t="s">
        <v>17</v>
      </c>
      <c r="J786" t="s">
        <v>1431</v>
      </c>
      <c r="K786" t="s">
        <v>20402</v>
      </c>
      <c r="L786" t="s">
        <v>1722</v>
      </c>
      <c r="M786" t="s">
        <v>1723</v>
      </c>
      <c r="N786" t="s">
        <v>3697</v>
      </c>
      <c r="O786" t="s">
        <v>2265</v>
      </c>
    </row>
    <row r="787" spans="1:15" x14ac:dyDescent="0.25">
      <c r="A787" t="s">
        <v>3382</v>
      </c>
      <c r="B787" t="s">
        <v>3266</v>
      </c>
      <c r="C787" t="s">
        <v>15</v>
      </c>
      <c r="D787" t="s">
        <v>26263</v>
      </c>
      <c r="E787" t="s">
        <v>26269</v>
      </c>
      <c r="F787" t="s">
        <v>16</v>
      </c>
      <c r="G787" t="s">
        <v>26300</v>
      </c>
      <c r="H787" t="s">
        <v>17</v>
      </c>
      <c r="I787" t="s">
        <v>17</v>
      </c>
      <c r="J787" t="s">
        <v>1431</v>
      </c>
      <c r="K787" t="s">
        <v>20402</v>
      </c>
      <c r="L787" t="s">
        <v>1722</v>
      </c>
      <c r="M787" t="s">
        <v>1723</v>
      </c>
      <c r="N787" t="s">
        <v>20831</v>
      </c>
      <c r="O787" t="s">
        <v>20380</v>
      </c>
    </row>
    <row r="788" spans="1:15" x14ac:dyDescent="0.25">
      <c r="A788" t="s">
        <v>458</v>
      </c>
      <c r="B788" t="s">
        <v>459</v>
      </c>
      <c r="C788" t="s">
        <v>15</v>
      </c>
      <c r="D788" t="s">
        <v>26263</v>
      </c>
      <c r="E788" t="s">
        <v>26268</v>
      </c>
      <c r="F788" t="s">
        <v>24</v>
      </c>
      <c r="G788" t="s">
        <v>26300</v>
      </c>
      <c r="H788" t="s">
        <v>17</v>
      </c>
      <c r="I788" t="s">
        <v>17</v>
      </c>
      <c r="J788" t="s">
        <v>919</v>
      </c>
      <c r="K788" t="s">
        <v>920</v>
      </c>
      <c r="L788" t="s">
        <v>919</v>
      </c>
      <c r="M788" t="s">
        <v>920</v>
      </c>
      <c r="N788" t="s">
        <v>20818</v>
      </c>
      <c r="O788" t="s">
        <v>3178</v>
      </c>
    </row>
    <row r="789" spans="1:15" x14ac:dyDescent="0.25">
      <c r="A789" t="s">
        <v>1195</v>
      </c>
      <c r="B789" t="s">
        <v>1196</v>
      </c>
      <c r="C789" t="s">
        <v>15</v>
      </c>
      <c r="D789" t="s">
        <v>26263</v>
      </c>
      <c r="E789" t="s">
        <v>26264</v>
      </c>
      <c r="F789" t="s">
        <v>259</v>
      </c>
      <c r="G789" t="s">
        <v>26300</v>
      </c>
      <c r="H789" t="s">
        <v>17</v>
      </c>
      <c r="I789" t="s">
        <v>17</v>
      </c>
      <c r="J789" t="s">
        <v>919</v>
      </c>
      <c r="K789" t="s">
        <v>920</v>
      </c>
      <c r="L789" t="s">
        <v>919</v>
      </c>
      <c r="M789" t="s">
        <v>920</v>
      </c>
      <c r="N789" t="s">
        <v>20818</v>
      </c>
      <c r="O789" t="s">
        <v>3178</v>
      </c>
    </row>
    <row r="790" spans="1:15" x14ac:dyDescent="0.25">
      <c r="A790" t="s">
        <v>2416</v>
      </c>
      <c r="B790" t="s">
        <v>2417</v>
      </c>
      <c r="C790" t="s">
        <v>15</v>
      </c>
      <c r="D790" t="s">
        <v>26261</v>
      </c>
      <c r="E790" t="s">
        <v>26273</v>
      </c>
      <c r="F790" t="s">
        <v>16</v>
      </c>
      <c r="G790" t="s">
        <v>26300</v>
      </c>
      <c r="H790" t="s">
        <v>17</v>
      </c>
      <c r="I790" t="s">
        <v>17</v>
      </c>
      <c r="J790" t="s">
        <v>2626</v>
      </c>
      <c r="K790" t="s">
        <v>2627</v>
      </c>
      <c r="L790" t="s">
        <v>2626</v>
      </c>
      <c r="M790" t="s">
        <v>2627</v>
      </c>
      <c r="N790" t="s">
        <v>20964</v>
      </c>
      <c r="O790" t="s">
        <v>20775</v>
      </c>
    </row>
    <row r="791" spans="1:15" x14ac:dyDescent="0.25">
      <c r="A791" t="s">
        <v>2516</v>
      </c>
      <c r="B791" t="s">
        <v>2517</v>
      </c>
      <c r="C791" t="s">
        <v>15</v>
      </c>
      <c r="D791" t="s">
        <v>26263</v>
      </c>
      <c r="E791" t="s">
        <v>26270</v>
      </c>
      <c r="F791" t="s">
        <v>945</v>
      </c>
      <c r="G791" t="s">
        <v>26300</v>
      </c>
      <c r="H791" t="s">
        <v>17</v>
      </c>
      <c r="I791" t="s">
        <v>17</v>
      </c>
      <c r="J791" t="s">
        <v>1976</v>
      </c>
      <c r="K791" t="s">
        <v>20423</v>
      </c>
      <c r="L791" t="s">
        <v>2732</v>
      </c>
      <c r="M791" t="s">
        <v>2733</v>
      </c>
      <c r="N791" t="s">
        <v>20848</v>
      </c>
      <c r="O791" t="s">
        <v>20423</v>
      </c>
    </row>
    <row r="792" spans="1:15" x14ac:dyDescent="0.25">
      <c r="A792" t="s">
        <v>356</v>
      </c>
      <c r="B792" t="s">
        <v>357</v>
      </c>
      <c r="C792" t="s">
        <v>15</v>
      </c>
      <c r="D792" t="s">
        <v>26263</v>
      </c>
      <c r="E792" t="s">
        <v>26269</v>
      </c>
      <c r="F792" t="s">
        <v>24</v>
      </c>
      <c r="G792" t="s">
        <v>26300</v>
      </c>
      <c r="H792" t="s">
        <v>17</v>
      </c>
      <c r="I792" t="s">
        <v>17</v>
      </c>
      <c r="J792" t="s">
        <v>554</v>
      </c>
      <c r="K792" t="s">
        <v>20371</v>
      </c>
      <c r="L792" t="s">
        <v>614</v>
      </c>
      <c r="M792" t="s">
        <v>615</v>
      </c>
      <c r="N792" t="s">
        <v>3671</v>
      </c>
      <c r="O792" t="s">
        <v>20373</v>
      </c>
    </row>
    <row r="793" spans="1:15" x14ac:dyDescent="0.25">
      <c r="A793" t="s">
        <v>2406</v>
      </c>
      <c r="B793" t="s">
        <v>2407</v>
      </c>
      <c r="C793" t="s">
        <v>15</v>
      </c>
      <c r="D793" t="s">
        <v>26265</v>
      </c>
      <c r="E793" t="s">
        <v>26279</v>
      </c>
      <c r="F793" t="s">
        <v>900</v>
      </c>
      <c r="G793" t="s">
        <v>26290</v>
      </c>
      <c r="H793" t="s">
        <v>907</v>
      </c>
      <c r="I793" t="s">
        <v>3594</v>
      </c>
      <c r="J793" t="s">
        <v>614</v>
      </c>
      <c r="K793" t="s">
        <v>615</v>
      </c>
      <c r="L793" t="s">
        <v>614</v>
      </c>
      <c r="M793" t="s">
        <v>615</v>
      </c>
      <c r="N793" t="s">
        <v>3655</v>
      </c>
      <c r="O793" t="s">
        <v>211</v>
      </c>
    </row>
    <row r="794" spans="1:15" x14ac:dyDescent="0.25">
      <c r="A794" t="s">
        <v>316</v>
      </c>
      <c r="B794" t="s">
        <v>317</v>
      </c>
      <c r="C794" t="s">
        <v>15</v>
      </c>
      <c r="D794" t="s">
        <v>26263</v>
      </c>
      <c r="E794" t="s">
        <v>26270</v>
      </c>
      <c r="F794" t="s">
        <v>24</v>
      </c>
      <c r="G794" t="s">
        <v>26300</v>
      </c>
      <c r="H794" t="s">
        <v>17</v>
      </c>
      <c r="I794" t="s">
        <v>17</v>
      </c>
      <c r="J794" t="s">
        <v>492</v>
      </c>
      <c r="K794" t="s">
        <v>493</v>
      </c>
      <c r="L794" t="s">
        <v>1668</v>
      </c>
      <c r="M794" t="s">
        <v>1669</v>
      </c>
      <c r="N794" t="s">
        <v>20865</v>
      </c>
      <c r="O794" t="s">
        <v>20360</v>
      </c>
    </row>
    <row r="795" spans="1:15" x14ac:dyDescent="0.25">
      <c r="A795" t="s">
        <v>943</v>
      </c>
      <c r="B795" t="s">
        <v>944</v>
      </c>
      <c r="C795" t="s">
        <v>15</v>
      </c>
      <c r="D795" t="s">
        <v>26263</v>
      </c>
      <c r="E795" t="s">
        <v>26264</v>
      </c>
      <c r="F795" t="s">
        <v>945</v>
      </c>
      <c r="G795" t="s">
        <v>26300</v>
      </c>
      <c r="H795" t="s">
        <v>17</v>
      </c>
      <c r="I795" t="s">
        <v>17</v>
      </c>
      <c r="J795" t="s">
        <v>166</v>
      </c>
      <c r="K795" t="s">
        <v>20327</v>
      </c>
      <c r="L795" t="s">
        <v>113</v>
      </c>
      <c r="M795" t="s">
        <v>114</v>
      </c>
      <c r="N795" t="s">
        <v>20806</v>
      </c>
      <c r="O795" t="s">
        <v>20327</v>
      </c>
    </row>
    <row r="796" spans="1:15" x14ac:dyDescent="0.25">
      <c r="A796" t="s">
        <v>3103</v>
      </c>
      <c r="B796" t="s">
        <v>3104</v>
      </c>
      <c r="C796" t="s">
        <v>15</v>
      </c>
      <c r="D796" t="s">
        <v>26263</v>
      </c>
      <c r="E796" t="s">
        <v>26270</v>
      </c>
      <c r="F796" t="s">
        <v>900</v>
      </c>
      <c r="G796" t="s">
        <v>26295</v>
      </c>
      <c r="H796" t="s">
        <v>907</v>
      </c>
      <c r="I796" t="s">
        <v>3630</v>
      </c>
      <c r="J796" t="s">
        <v>368</v>
      </c>
      <c r="K796" t="s">
        <v>369</v>
      </c>
      <c r="L796" t="s">
        <v>368</v>
      </c>
      <c r="M796" t="s">
        <v>369</v>
      </c>
      <c r="N796" t="s">
        <v>20965</v>
      </c>
      <c r="O796" t="s">
        <v>1386</v>
      </c>
    </row>
    <row r="797" spans="1:15" x14ac:dyDescent="0.25">
      <c r="A797" t="s">
        <v>3103</v>
      </c>
      <c r="B797" t="s">
        <v>3104</v>
      </c>
      <c r="C797" t="s">
        <v>15</v>
      </c>
      <c r="D797" t="s">
        <v>26263</v>
      </c>
      <c r="E797" t="s">
        <v>26270</v>
      </c>
      <c r="F797" t="s">
        <v>900</v>
      </c>
      <c r="G797" t="s">
        <v>26296</v>
      </c>
      <c r="H797" t="s">
        <v>907</v>
      </c>
      <c r="I797" t="s">
        <v>3630</v>
      </c>
      <c r="J797" t="s">
        <v>368</v>
      </c>
      <c r="K797" t="s">
        <v>369</v>
      </c>
      <c r="L797" t="s">
        <v>368</v>
      </c>
      <c r="M797" t="s">
        <v>369</v>
      </c>
      <c r="N797" t="s">
        <v>20965</v>
      </c>
      <c r="O797" t="s">
        <v>1386</v>
      </c>
    </row>
    <row r="798" spans="1:15" x14ac:dyDescent="0.25">
      <c r="A798" t="s">
        <v>3103</v>
      </c>
      <c r="B798" t="s">
        <v>3104</v>
      </c>
      <c r="C798" t="s">
        <v>15</v>
      </c>
      <c r="D798" t="s">
        <v>26263</v>
      </c>
      <c r="E798" t="s">
        <v>26270</v>
      </c>
      <c r="F798" t="s">
        <v>900</v>
      </c>
      <c r="G798" t="s">
        <v>26290</v>
      </c>
      <c r="H798" t="s">
        <v>907</v>
      </c>
      <c r="I798" t="s">
        <v>3630</v>
      </c>
      <c r="J798" t="s">
        <v>368</v>
      </c>
      <c r="K798" t="s">
        <v>369</v>
      </c>
      <c r="L798" t="s">
        <v>368</v>
      </c>
      <c r="M798" t="s">
        <v>369</v>
      </c>
      <c r="N798" t="s">
        <v>20965</v>
      </c>
      <c r="O798" t="s">
        <v>1386</v>
      </c>
    </row>
    <row r="799" spans="1:15" x14ac:dyDescent="0.25">
      <c r="A799" t="s">
        <v>3103</v>
      </c>
      <c r="B799" t="s">
        <v>3104</v>
      </c>
      <c r="C799" t="s">
        <v>15</v>
      </c>
      <c r="D799" t="s">
        <v>26263</v>
      </c>
      <c r="E799" t="s">
        <v>26270</v>
      </c>
      <c r="F799" t="s">
        <v>900</v>
      </c>
      <c r="G799" t="s">
        <v>26291</v>
      </c>
      <c r="H799" t="s">
        <v>907</v>
      </c>
      <c r="I799" t="s">
        <v>3630</v>
      </c>
      <c r="J799" t="s">
        <v>368</v>
      </c>
      <c r="K799" t="s">
        <v>369</v>
      </c>
      <c r="L799" t="s">
        <v>368</v>
      </c>
      <c r="M799" t="s">
        <v>369</v>
      </c>
      <c r="N799" t="s">
        <v>20965</v>
      </c>
      <c r="O799" t="s">
        <v>1386</v>
      </c>
    </row>
    <row r="800" spans="1:15" x14ac:dyDescent="0.25">
      <c r="A800" t="s">
        <v>3103</v>
      </c>
      <c r="B800" t="s">
        <v>3104</v>
      </c>
      <c r="C800" t="s">
        <v>15</v>
      </c>
      <c r="D800" t="s">
        <v>26263</v>
      </c>
      <c r="E800" t="s">
        <v>26270</v>
      </c>
      <c r="F800" t="s">
        <v>900</v>
      </c>
      <c r="G800" t="s">
        <v>26289</v>
      </c>
      <c r="H800" t="s">
        <v>907</v>
      </c>
      <c r="I800" t="s">
        <v>3630</v>
      </c>
      <c r="J800" t="s">
        <v>368</v>
      </c>
      <c r="K800" t="s">
        <v>369</v>
      </c>
      <c r="L800" t="s">
        <v>368</v>
      </c>
      <c r="M800" t="s">
        <v>369</v>
      </c>
      <c r="N800" t="s">
        <v>20965</v>
      </c>
      <c r="O800" t="s">
        <v>1386</v>
      </c>
    </row>
    <row r="801" spans="1:15" x14ac:dyDescent="0.25">
      <c r="A801" t="s">
        <v>127</v>
      </c>
      <c r="B801" t="s">
        <v>128</v>
      </c>
      <c r="C801" t="s">
        <v>15</v>
      </c>
      <c r="D801" t="s">
        <v>26263</v>
      </c>
      <c r="E801" t="s">
        <v>26270</v>
      </c>
      <c r="F801" t="s">
        <v>16</v>
      </c>
      <c r="G801" t="s">
        <v>26302</v>
      </c>
      <c r="H801" t="s">
        <v>17</v>
      </c>
      <c r="I801" t="s">
        <v>17</v>
      </c>
      <c r="J801" t="s">
        <v>3191</v>
      </c>
      <c r="K801" t="s">
        <v>3192</v>
      </c>
      <c r="L801" t="s">
        <v>3191</v>
      </c>
      <c r="M801" t="s">
        <v>3192</v>
      </c>
      <c r="N801" t="s">
        <v>3665</v>
      </c>
      <c r="O801" t="s">
        <v>609</v>
      </c>
    </row>
    <row r="802" spans="1:15" x14ac:dyDescent="0.25">
      <c r="A802" t="s">
        <v>866</v>
      </c>
      <c r="B802" t="s">
        <v>867</v>
      </c>
      <c r="C802" t="s">
        <v>15</v>
      </c>
      <c r="D802" t="s">
        <v>26263</v>
      </c>
      <c r="E802" t="s">
        <v>26268</v>
      </c>
      <c r="F802" t="s">
        <v>16</v>
      </c>
      <c r="G802" t="s">
        <v>26300</v>
      </c>
      <c r="H802" t="s">
        <v>17</v>
      </c>
      <c r="I802" t="s">
        <v>17</v>
      </c>
      <c r="J802" t="s">
        <v>2048</v>
      </c>
      <c r="K802" t="s">
        <v>2049</v>
      </c>
      <c r="L802" t="s">
        <v>2048</v>
      </c>
      <c r="M802" t="s">
        <v>2049</v>
      </c>
      <c r="N802" t="s">
        <v>20966</v>
      </c>
      <c r="O802" t="s">
        <v>2397</v>
      </c>
    </row>
    <row r="803" spans="1:15" x14ac:dyDescent="0.25">
      <c r="A803" t="s">
        <v>3139</v>
      </c>
      <c r="B803" t="s">
        <v>3140</v>
      </c>
      <c r="C803" t="s">
        <v>15</v>
      </c>
      <c r="D803" t="s">
        <v>26263</v>
      </c>
      <c r="E803" t="s">
        <v>26270</v>
      </c>
      <c r="F803" t="s">
        <v>16</v>
      </c>
      <c r="G803" t="s">
        <v>26300</v>
      </c>
      <c r="H803" t="s">
        <v>17</v>
      </c>
      <c r="I803" t="s">
        <v>17</v>
      </c>
      <c r="J803" t="s">
        <v>2331</v>
      </c>
      <c r="K803" t="s">
        <v>2332</v>
      </c>
      <c r="L803" t="s">
        <v>1572</v>
      </c>
      <c r="M803" t="s">
        <v>1573</v>
      </c>
      <c r="N803" t="s">
        <v>3671</v>
      </c>
      <c r="O803" t="s">
        <v>20373</v>
      </c>
    </row>
    <row r="804" spans="1:15" x14ac:dyDescent="0.25">
      <c r="A804" t="s">
        <v>2150</v>
      </c>
      <c r="B804" t="s">
        <v>2151</v>
      </c>
      <c r="C804" t="s">
        <v>15</v>
      </c>
      <c r="D804" t="s">
        <v>26263</v>
      </c>
      <c r="E804" t="s">
        <v>26270</v>
      </c>
      <c r="F804" t="s">
        <v>900</v>
      </c>
      <c r="G804" t="s">
        <v>26292</v>
      </c>
      <c r="H804" t="s">
        <v>907</v>
      </c>
      <c r="I804" t="s">
        <v>3576</v>
      </c>
      <c r="J804" t="s">
        <v>526</v>
      </c>
      <c r="K804" t="s">
        <v>527</v>
      </c>
      <c r="L804" t="s">
        <v>526</v>
      </c>
      <c r="M804" t="s">
        <v>527</v>
      </c>
      <c r="N804" t="s">
        <v>20921</v>
      </c>
      <c r="O804" t="s">
        <v>20345</v>
      </c>
    </row>
    <row r="805" spans="1:15" x14ac:dyDescent="0.25">
      <c r="A805" t="s">
        <v>2150</v>
      </c>
      <c r="B805" t="s">
        <v>2151</v>
      </c>
      <c r="C805" t="s">
        <v>15</v>
      </c>
      <c r="D805" t="s">
        <v>26263</v>
      </c>
      <c r="E805" t="s">
        <v>26270</v>
      </c>
      <c r="F805" t="s">
        <v>900</v>
      </c>
      <c r="G805" t="s">
        <v>26290</v>
      </c>
      <c r="H805" t="s">
        <v>907</v>
      </c>
      <c r="I805" t="s">
        <v>3576</v>
      </c>
      <c r="J805" t="s">
        <v>526</v>
      </c>
      <c r="K805" t="s">
        <v>527</v>
      </c>
      <c r="L805" t="s">
        <v>526</v>
      </c>
      <c r="M805" t="s">
        <v>527</v>
      </c>
      <c r="N805" t="s">
        <v>20921</v>
      </c>
      <c r="O805" t="s">
        <v>20345</v>
      </c>
    </row>
    <row r="806" spans="1:15" x14ac:dyDescent="0.25">
      <c r="A806" t="s">
        <v>2150</v>
      </c>
      <c r="B806" t="s">
        <v>2151</v>
      </c>
      <c r="C806" t="s">
        <v>15</v>
      </c>
      <c r="D806" t="s">
        <v>26263</v>
      </c>
      <c r="E806" t="s">
        <v>26270</v>
      </c>
      <c r="F806" t="s">
        <v>900</v>
      </c>
      <c r="G806" t="s">
        <v>26291</v>
      </c>
      <c r="H806" t="s">
        <v>907</v>
      </c>
      <c r="I806" t="s">
        <v>3576</v>
      </c>
      <c r="J806" t="s">
        <v>526</v>
      </c>
      <c r="K806" t="s">
        <v>527</v>
      </c>
      <c r="L806" t="s">
        <v>526</v>
      </c>
      <c r="M806" t="s">
        <v>527</v>
      </c>
      <c r="N806" t="s">
        <v>20921</v>
      </c>
      <c r="O806" t="s">
        <v>20345</v>
      </c>
    </row>
    <row r="807" spans="1:15" x14ac:dyDescent="0.25">
      <c r="A807" t="s">
        <v>3061</v>
      </c>
      <c r="B807" t="s">
        <v>3062</v>
      </c>
      <c r="C807" t="s">
        <v>15</v>
      </c>
      <c r="D807" t="s">
        <v>26263</v>
      </c>
      <c r="E807" t="s">
        <v>26269</v>
      </c>
      <c r="F807" t="s">
        <v>900</v>
      </c>
      <c r="G807" t="s">
        <v>26292</v>
      </c>
      <c r="H807" t="s">
        <v>907</v>
      </c>
      <c r="I807" t="s">
        <v>3627</v>
      </c>
      <c r="J807" t="s">
        <v>1231</v>
      </c>
      <c r="K807" t="s">
        <v>20776</v>
      </c>
      <c r="L807" t="s">
        <v>2348</v>
      </c>
      <c r="M807" t="s">
        <v>2349</v>
      </c>
      <c r="N807" t="s">
        <v>20826</v>
      </c>
      <c r="O807" t="s">
        <v>301</v>
      </c>
    </row>
    <row r="808" spans="1:15" x14ac:dyDescent="0.25">
      <c r="A808" t="s">
        <v>3061</v>
      </c>
      <c r="B808" t="s">
        <v>3062</v>
      </c>
      <c r="C808" t="s">
        <v>15</v>
      </c>
      <c r="D808" t="s">
        <v>26263</v>
      </c>
      <c r="E808" t="s">
        <v>26269</v>
      </c>
      <c r="F808" t="s">
        <v>900</v>
      </c>
      <c r="G808" t="s">
        <v>26290</v>
      </c>
      <c r="H808" t="s">
        <v>907</v>
      </c>
      <c r="I808" t="s">
        <v>3627</v>
      </c>
      <c r="J808" t="s">
        <v>1231</v>
      </c>
      <c r="K808" t="s">
        <v>20776</v>
      </c>
      <c r="L808" t="s">
        <v>2348</v>
      </c>
      <c r="M808" t="s">
        <v>2349</v>
      </c>
      <c r="N808" t="s">
        <v>20826</v>
      </c>
      <c r="O808" t="s">
        <v>301</v>
      </c>
    </row>
    <row r="809" spans="1:15" x14ac:dyDescent="0.25">
      <c r="A809" t="s">
        <v>256</v>
      </c>
      <c r="B809" t="s">
        <v>257</v>
      </c>
      <c r="C809" t="s">
        <v>258</v>
      </c>
      <c r="D809" t="s">
        <v>26265</v>
      </c>
      <c r="E809" t="s">
        <v>26280</v>
      </c>
      <c r="F809" t="s">
        <v>259</v>
      </c>
      <c r="G809" t="s">
        <v>26300</v>
      </c>
      <c r="H809" t="s">
        <v>17</v>
      </c>
      <c r="I809" t="s">
        <v>17</v>
      </c>
      <c r="J809" t="s">
        <v>3159</v>
      </c>
      <c r="K809" t="s">
        <v>20379</v>
      </c>
      <c r="L809" t="s">
        <v>3159</v>
      </c>
      <c r="M809" t="s">
        <v>20379</v>
      </c>
      <c r="N809" t="s">
        <v>20830</v>
      </c>
      <c r="O809" t="s">
        <v>2984</v>
      </c>
    </row>
    <row r="810" spans="1:15" x14ac:dyDescent="0.25">
      <c r="A810" t="s">
        <v>1277</v>
      </c>
      <c r="B810" t="s">
        <v>1278</v>
      </c>
      <c r="C810" t="s">
        <v>15</v>
      </c>
      <c r="D810" t="s">
        <v>26263</v>
      </c>
      <c r="E810" t="s">
        <v>26270</v>
      </c>
      <c r="F810" t="s">
        <v>16</v>
      </c>
      <c r="G810" t="s">
        <v>26300</v>
      </c>
      <c r="H810" t="s">
        <v>17</v>
      </c>
      <c r="I810" t="s">
        <v>17</v>
      </c>
      <c r="J810" t="s">
        <v>3159</v>
      </c>
      <c r="K810" t="s">
        <v>20379</v>
      </c>
      <c r="L810" t="s">
        <v>3159</v>
      </c>
      <c r="M810" t="s">
        <v>20379</v>
      </c>
      <c r="N810" t="s">
        <v>20830</v>
      </c>
      <c r="O810" t="s">
        <v>2984</v>
      </c>
    </row>
    <row r="811" spans="1:15" x14ac:dyDescent="0.25">
      <c r="A811" t="s">
        <v>1467</v>
      </c>
      <c r="B811" t="s">
        <v>1468</v>
      </c>
      <c r="C811" t="s">
        <v>15</v>
      </c>
      <c r="D811" t="s">
        <v>26263</v>
      </c>
      <c r="E811" t="s">
        <v>26264</v>
      </c>
      <c r="F811" t="s">
        <v>16</v>
      </c>
      <c r="G811" t="s">
        <v>26300</v>
      </c>
      <c r="H811" t="s">
        <v>17</v>
      </c>
      <c r="I811" t="s">
        <v>17</v>
      </c>
      <c r="J811" t="s">
        <v>3159</v>
      </c>
      <c r="K811" t="s">
        <v>20379</v>
      </c>
      <c r="L811" t="s">
        <v>3159</v>
      </c>
      <c r="M811" t="s">
        <v>20379</v>
      </c>
      <c r="N811" t="s">
        <v>20830</v>
      </c>
      <c r="O811" t="s">
        <v>2984</v>
      </c>
    </row>
    <row r="812" spans="1:15" x14ac:dyDescent="0.25">
      <c r="A812" t="s">
        <v>1479</v>
      </c>
      <c r="B812" t="s">
        <v>1480</v>
      </c>
      <c r="C812" t="s">
        <v>15</v>
      </c>
      <c r="D812" t="s">
        <v>26263</v>
      </c>
      <c r="E812" t="s">
        <v>26264</v>
      </c>
      <c r="F812" t="s">
        <v>16</v>
      </c>
      <c r="G812" t="s">
        <v>26300</v>
      </c>
      <c r="H812" t="s">
        <v>17</v>
      </c>
      <c r="I812" t="s">
        <v>17</v>
      </c>
      <c r="J812" t="s">
        <v>3159</v>
      </c>
      <c r="K812" t="s">
        <v>20379</v>
      </c>
      <c r="L812" t="s">
        <v>3159</v>
      </c>
      <c r="M812" t="s">
        <v>20379</v>
      </c>
      <c r="N812" t="s">
        <v>20830</v>
      </c>
      <c r="O812" t="s">
        <v>2984</v>
      </c>
    </row>
    <row r="813" spans="1:15" x14ac:dyDescent="0.25">
      <c r="A813" t="s">
        <v>1724</v>
      </c>
      <c r="B813" t="s">
        <v>1725</v>
      </c>
      <c r="C813" t="s">
        <v>15</v>
      </c>
      <c r="D813" t="s">
        <v>26263</v>
      </c>
      <c r="E813" t="s">
        <v>26264</v>
      </c>
      <c r="F813" t="s">
        <v>1146</v>
      </c>
      <c r="G813" t="s">
        <v>26300</v>
      </c>
      <c r="H813" t="s">
        <v>17</v>
      </c>
      <c r="I813" t="s">
        <v>17</v>
      </c>
      <c r="J813" t="s">
        <v>3159</v>
      </c>
      <c r="K813" t="s">
        <v>20379</v>
      </c>
      <c r="L813" t="s">
        <v>3159</v>
      </c>
      <c r="M813" t="s">
        <v>20379</v>
      </c>
      <c r="N813" t="s">
        <v>20830</v>
      </c>
      <c r="O813" t="s">
        <v>2984</v>
      </c>
    </row>
    <row r="814" spans="1:15" x14ac:dyDescent="0.25">
      <c r="A814" t="s">
        <v>1858</v>
      </c>
      <c r="B814" t="s">
        <v>1859</v>
      </c>
      <c r="C814" t="s">
        <v>15</v>
      </c>
      <c r="D814" t="s">
        <v>26263</v>
      </c>
      <c r="E814" t="s">
        <v>26270</v>
      </c>
      <c r="F814" t="s">
        <v>16</v>
      </c>
      <c r="G814" t="s">
        <v>26300</v>
      </c>
      <c r="H814" t="s">
        <v>17</v>
      </c>
      <c r="I814" t="s">
        <v>17</v>
      </c>
      <c r="J814" t="s">
        <v>3159</v>
      </c>
      <c r="K814" t="s">
        <v>20379</v>
      </c>
      <c r="L814" t="s">
        <v>3159</v>
      </c>
      <c r="M814" t="s">
        <v>20379</v>
      </c>
      <c r="N814" t="s">
        <v>20830</v>
      </c>
      <c r="O814" t="s">
        <v>2984</v>
      </c>
    </row>
    <row r="815" spans="1:15" x14ac:dyDescent="0.25">
      <c r="A815" t="s">
        <v>3283</v>
      </c>
      <c r="B815" t="s">
        <v>3284</v>
      </c>
      <c r="C815" t="s">
        <v>15</v>
      </c>
      <c r="D815" t="s">
        <v>26263</v>
      </c>
      <c r="E815" t="s">
        <v>26268</v>
      </c>
      <c r="F815" t="s">
        <v>16</v>
      </c>
      <c r="G815" t="s">
        <v>26302</v>
      </c>
      <c r="H815" t="s">
        <v>17</v>
      </c>
      <c r="I815" t="s">
        <v>17</v>
      </c>
      <c r="J815" t="s">
        <v>3159</v>
      </c>
      <c r="K815" t="s">
        <v>20379</v>
      </c>
      <c r="L815" t="s">
        <v>3159</v>
      </c>
      <c r="M815" t="s">
        <v>20379</v>
      </c>
      <c r="N815" t="s">
        <v>20830</v>
      </c>
      <c r="O815" t="s">
        <v>2984</v>
      </c>
    </row>
    <row r="816" spans="1:15" x14ac:dyDescent="0.25">
      <c r="A816" t="s">
        <v>3309</v>
      </c>
      <c r="B816" t="s">
        <v>3284</v>
      </c>
      <c r="C816" t="s">
        <v>15</v>
      </c>
      <c r="D816" t="s">
        <v>26263</v>
      </c>
      <c r="E816" t="s">
        <v>26268</v>
      </c>
      <c r="F816" t="s">
        <v>16</v>
      </c>
      <c r="G816" t="s">
        <v>26302</v>
      </c>
      <c r="H816" t="s">
        <v>17</v>
      </c>
      <c r="I816" t="s">
        <v>17</v>
      </c>
      <c r="J816" t="s">
        <v>3159</v>
      </c>
      <c r="K816" t="s">
        <v>20379</v>
      </c>
      <c r="L816" t="s">
        <v>3159</v>
      </c>
      <c r="M816" t="s">
        <v>20379</v>
      </c>
      <c r="N816" t="s">
        <v>20831</v>
      </c>
      <c r="O816" t="s">
        <v>20380</v>
      </c>
    </row>
    <row r="817" spans="1:15" x14ac:dyDescent="0.25">
      <c r="A817" t="s">
        <v>1792</v>
      </c>
      <c r="B817" t="s">
        <v>1793</v>
      </c>
      <c r="C817" t="s">
        <v>15</v>
      </c>
      <c r="D817" t="s">
        <v>26263</v>
      </c>
      <c r="E817" t="s">
        <v>26269</v>
      </c>
      <c r="F817" t="s">
        <v>900</v>
      </c>
      <c r="G817" t="s">
        <v>26292</v>
      </c>
      <c r="H817" t="s">
        <v>907</v>
      </c>
      <c r="I817" t="s">
        <v>3549</v>
      </c>
      <c r="J817" t="s">
        <v>2106</v>
      </c>
      <c r="K817" t="s">
        <v>20742</v>
      </c>
      <c r="L817" t="s">
        <v>3405</v>
      </c>
      <c r="M817" t="s">
        <v>3406</v>
      </c>
      <c r="N817" t="s">
        <v>20967</v>
      </c>
      <c r="O817" t="s">
        <v>20742</v>
      </c>
    </row>
    <row r="818" spans="1:15" x14ac:dyDescent="0.25">
      <c r="A818" t="s">
        <v>2486</v>
      </c>
      <c r="B818" t="s">
        <v>2487</v>
      </c>
      <c r="C818" t="s">
        <v>15</v>
      </c>
      <c r="D818" t="s">
        <v>26265</v>
      </c>
      <c r="E818" t="s">
        <v>26279</v>
      </c>
      <c r="F818" t="s">
        <v>900</v>
      </c>
      <c r="G818" t="s">
        <v>26295</v>
      </c>
      <c r="H818" t="s">
        <v>902</v>
      </c>
      <c r="I818" t="s">
        <v>3599</v>
      </c>
      <c r="J818" t="s">
        <v>846</v>
      </c>
      <c r="K818" t="s">
        <v>847</v>
      </c>
      <c r="L818" t="s">
        <v>2319</v>
      </c>
      <c r="M818" t="s">
        <v>2320</v>
      </c>
      <c r="N818" t="s">
        <v>20869</v>
      </c>
      <c r="O818" t="s">
        <v>3264</v>
      </c>
    </row>
    <row r="819" spans="1:15" x14ac:dyDescent="0.25">
      <c r="A819" t="s">
        <v>498</v>
      </c>
      <c r="B819" t="s">
        <v>499</v>
      </c>
      <c r="C819" t="s">
        <v>15</v>
      </c>
      <c r="D819" t="s">
        <v>26263</v>
      </c>
      <c r="E819" t="s">
        <v>26268</v>
      </c>
      <c r="F819" t="s">
        <v>24</v>
      </c>
      <c r="G819" t="s">
        <v>26285</v>
      </c>
      <c r="H819" t="s">
        <v>17</v>
      </c>
      <c r="I819" t="s">
        <v>17</v>
      </c>
      <c r="J819" t="s">
        <v>568</v>
      </c>
      <c r="K819" t="s">
        <v>569</v>
      </c>
      <c r="L819" t="s">
        <v>568</v>
      </c>
      <c r="M819" t="s">
        <v>569</v>
      </c>
      <c r="N819" t="s">
        <v>20913</v>
      </c>
      <c r="O819" t="s">
        <v>2171</v>
      </c>
    </row>
    <row r="820" spans="1:15" x14ac:dyDescent="0.25">
      <c r="A820" t="s">
        <v>758</v>
      </c>
      <c r="B820" t="s">
        <v>759</v>
      </c>
      <c r="C820" t="s">
        <v>15</v>
      </c>
      <c r="D820" t="s">
        <v>26263</v>
      </c>
      <c r="E820" t="s">
        <v>26270</v>
      </c>
      <c r="F820" t="s">
        <v>142</v>
      </c>
      <c r="G820" t="s">
        <v>26300</v>
      </c>
      <c r="H820" t="s">
        <v>17</v>
      </c>
      <c r="I820" t="s">
        <v>17</v>
      </c>
      <c r="J820" t="s">
        <v>300</v>
      </c>
      <c r="K820" t="s">
        <v>301</v>
      </c>
      <c r="L820" t="s">
        <v>300</v>
      </c>
      <c r="M820" t="s">
        <v>301</v>
      </c>
      <c r="N820" t="s">
        <v>3681</v>
      </c>
      <c r="O820" t="s">
        <v>1460</v>
      </c>
    </row>
    <row r="821" spans="1:15" x14ac:dyDescent="0.25">
      <c r="A821" t="s">
        <v>954</v>
      </c>
      <c r="B821" t="s">
        <v>955</v>
      </c>
      <c r="C821" t="s">
        <v>15</v>
      </c>
      <c r="D821" t="s">
        <v>26263</v>
      </c>
      <c r="E821" t="s">
        <v>26269</v>
      </c>
      <c r="F821" t="s">
        <v>142</v>
      </c>
      <c r="G821" t="s">
        <v>26300</v>
      </c>
      <c r="H821" t="s">
        <v>17</v>
      </c>
      <c r="I821" t="s">
        <v>17</v>
      </c>
      <c r="J821" t="s">
        <v>300</v>
      </c>
      <c r="K821" t="s">
        <v>301</v>
      </c>
      <c r="L821" t="s">
        <v>300</v>
      </c>
      <c r="M821" t="s">
        <v>301</v>
      </c>
      <c r="N821" t="s">
        <v>3681</v>
      </c>
      <c r="O821" t="s">
        <v>1460</v>
      </c>
    </row>
    <row r="822" spans="1:15" x14ac:dyDescent="0.25">
      <c r="A822" t="s">
        <v>956</v>
      </c>
      <c r="B822" t="s">
        <v>957</v>
      </c>
      <c r="C822" t="s">
        <v>15</v>
      </c>
      <c r="D822" t="s">
        <v>26263</v>
      </c>
      <c r="E822" t="s">
        <v>26264</v>
      </c>
      <c r="F822" t="s">
        <v>142</v>
      </c>
      <c r="G822" t="s">
        <v>26300</v>
      </c>
      <c r="H822" t="s">
        <v>17</v>
      </c>
      <c r="I822" t="s">
        <v>17</v>
      </c>
      <c r="J822" t="s">
        <v>300</v>
      </c>
      <c r="K822" t="s">
        <v>301</v>
      </c>
      <c r="L822" t="s">
        <v>300</v>
      </c>
      <c r="M822" t="s">
        <v>301</v>
      </c>
      <c r="N822" t="s">
        <v>3681</v>
      </c>
      <c r="O822" t="s">
        <v>1460</v>
      </c>
    </row>
    <row r="823" spans="1:15" x14ac:dyDescent="0.25">
      <c r="A823" t="s">
        <v>958</v>
      </c>
      <c r="B823" t="s">
        <v>959</v>
      </c>
      <c r="C823" t="s">
        <v>15</v>
      </c>
      <c r="D823" t="s">
        <v>26263</v>
      </c>
      <c r="E823" t="s">
        <v>26264</v>
      </c>
      <c r="F823" t="s">
        <v>142</v>
      </c>
      <c r="G823" t="s">
        <v>26300</v>
      </c>
      <c r="H823" t="s">
        <v>17</v>
      </c>
      <c r="I823" t="s">
        <v>17</v>
      </c>
      <c r="J823" t="s">
        <v>300</v>
      </c>
      <c r="K823" t="s">
        <v>301</v>
      </c>
      <c r="L823" t="s">
        <v>300</v>
      </c>
      <c r="M823" t="s">
        <v>301</v>
      </c>
      <c r="N823" t="s">
        <v>3681</v>
      </c>
      <c r="O823" t="s">
        <v>1460</v>
      </c>
    </row>
    <row r="824" spans="1:15" x14ac:dyDescent="0.25">
      <c r="A824" t="s">
        <v>960</v>
      </c>
      <c r="B824" t="s">
        <v>961</v>
      </c>
      <c r="C824" t="s">
        <v>15</v>
      </c>
      <c r="D824" t="s">
        <v>26263</v>
      </c>
      <c r="E824" t="s">
        <v>26269</v>
      </c>
      <c r="F824" t="s">
        <v>142</v>
      </c>
      <c r="G824" t="s">
        <v>26300</v>
      </c>
      <c r="H824" t="s">
        <v>17</v>
      </c>
      <c r="I824" t="s">
        <v>17</v>
      </c>
      <c r="J824" t="s">
        <v>300</v>
      </c>
      <c r="K824" t="s">
        <v>301</v>
      </c>
      <c r="L824" t="s">
        <v>300</v>
      </c>
      <c r="M824" t="s">
        <v>301</v>
      </c>
      <c r="N824" t="s">
        <v>3681</v>
      </c>
      <c r="O824" t="s">
        <v>1460</v>
      </c>
    </row>
    <row r="825" spans="1:15" x14ac:dyDescent="0.25">
      <c r="A825" t="s">
        <v>1042</v>
      </c>
      <c r="B825" t="s">
        <v>1043</v>
      </c>
      <c r="C825" t="s">
        <v>15</v>
      </c>
      <c r="D825" t="s">
        <v>26263</v>
      </c>
      <c r="E825" t="s">
        <v>26268</v>
      </c>
      <c r="F825" t="s">
        <v>24</v>
      </c>
      <c r="G825" t="s">
        <v>26300</v>
      </c>
      <c r="H825" t="s">
        <v>17</v>
      </c>
      <c r="I825" t="s">
        <v>17</v>
      </c>
      <c r="J825" t="s">
        <v>300</v>
      </c>
      <c r="K825" t="s">
        <v>301</v>
      </c>
      <c r="L825" t="s">
        <v>300</v>
      </c>
      <c r="M825" t="s">
        <v>301</v>
      </c>
      <c r="N825" t="s">
        <v>3681</v>
      </c>
      <c r="O825" t="s">
        <v>1460</v>
      </c>
    </row>
    <row r="826" spans="1:15" x14ac:dyDescent="0.25">
      <c r="A826" t="s">
        <v>1044</v>
      </c>
      <c r="B826" t="s">
        <v>1045</v>
      </c>
      <c r="C826" t="s">
        <v>15</v>
      </c>
      <c r="D826" t="s">
        <v>26263</v>
      </c>
      <c r="E826" t="s">
        <v>26264</v>
      </c>
      <c r="F826" t="s">
        <v>24</v>
      </c>
      <c r="G826" t="s">
        <v>26300</v>
      </c>
      <c r="H826" t="s">
        <v>17</v>
      </c>
      <c r="I826" t="s">
        <v>17</v>
      </c>
      <c r="J826" t="s">
        <v>300</v>
      </c>
      <c r="K826" t="s">
        <v>301</v>
      </c>
      <c r="L826" t="s">
        <v>300</v>
      </c>
      <c r="M826" t="s">
        <v>301</v>
      </c>
      <c r="N826" t="s">
        <v>3681</v>
      </c>
      <c r="O826" t="s">
        <v>1460</v>
      </c>
    </row>
    <row r="827" spans="1:15" x14ac:dyDescent="0.25">
      <c r="A827" t="s">
        <v>1902</v>
      </c>
      <c r="B827" t="s">
        <v>1903</v>
      </c>
      <c r="C827" t="s">
        <v>15</v>
      </c>
      <c r="D827" t="s">
        <v>26263</v>
      </c>
      <c r="E827" t="s">
        <v>26270</v>
      </c>
      <c r="F827" t="s">
        <v>16</v>
      </c>
      <c r="G827" t="s">
        <v>26300</v>
      </c>
      <c r="H827" t="s">
        <v>17</v>
      </c>
      <c r="I827" t="s">
        <v>17</v>
      </c>
      <c r="J827" t="s">
        <v>300</v>
      </c>
      <c r="K827" t="s">
        <v>301</v>
      </c>
      <c r="L827" t="s">
        <v>300</v>
      </c>
      <c r="M827" t="s">
        <v>301</v>
      </c>
      <c r="N827" t="s">
        <v>3681</v>
      </c>
      <c r="O827" t="s">
        <v>1460</v>
      </c>
    </row>
    <row r="828" spans="1:15" x14ac:dyDescent="0.25">
      <c r="A828" t="s">
        <v>1954</v>
      </c>
      <c r="B828" t="s">
        <v>1955</v>
      </c>
      <c r="C828" t="s">
        <v>15</v>
      </c>
      <c r="D828" t="s">
        <v>26263</v>
      </c>
      <c r="E828" t="s">
        <v>26268</v>
      </c>
      <c r="F828" t="s">
        <v>24</v>
      </c>
      <c r="G828" t="s">
        <v>26300</v>
      </c>
      <c r="H828" t="s">
        <v>17</v>
      </c>
      <c r="I828" t="s">
        <v>17</v>
      </c>
      <c r="J828" t="s">
        <v>300</v>
      </c>
      <c r="K828" t="s">
        <v>301</v>
      </c>
      <c r="L828" t="s">
        <v>300</v>
      </c>
      <c r="M828" t="s">
        <v>301</v>
      </c>
      <c r="N828" t="s">
        <v>3681</v>
      </c>
      <c r="O828" t="s">
        <v>1460</v>
      </c>
    </row>
    <row r="829" spans="1:15" x14ac:dyDescent="0.25">
      <c r="A829" t="s">
        <v>1994</v>
      </c>
      <c r="B829" t="s">
        <v>1995</v>
      </c>
      <c r="C829" t="s">
        <v>15</v>
      </c>
      <c r="D829" t="s">
        <v>26263</v>
      </c>
      <c r="E829" t="s">
        <v>26268</v>
      </c>
      <c r="F829" t="s">
        <v>259</v>
      </c>
      <c r="G829" t="s">
        <v>26302</v>
      </c>
      <c r="H829" t="s">
        <v>17</v>
      </c>
      <c r="I829" t="s">
        <v>17</v>
      </c>
      <c r="J829" t="s">
        <v>300</v>
      </c>
      <c r="K829" t="s">
        <v>301</v>
      </c>
      <c r="L829" t="s">
        <v>300</v>
      </c>
      <c r="M829" t="s">
        <v>301</v>
      </c>
      <c r="N829" t="s">
        <v>3681</v>
      </c>
      <c r="O829" t="s">
        <v>1460</v>
      </c>
    </row>
    <row r="830" spans="1:15" x14ac:dyDescent="0.25">
      <c r="A830" t="s">
        <v>2470</v>
      </c>
      <c r="B830" t="s">
        <v>2471</v>
      </c>
      <c r="C830" t="s">
        <v>15</v>
      </c>
      <c r="D830" t="s">
        <v>26263</v>
      </c>
      <c r="E830" t="s">
        <v>26270</v>
      </c>
      <c r="F830" t="s">
        <v>24</v>
      </c>
      <c r="G830" t="s">
        <v>26300</v>
      </c>
      <c r="H830" t="s">
        <v>17</v>
      </c>
      <c r="I830" t="s">
        <v>17</v>
      </c>
      <c r="J830" t="s">
        <v>300</v>
      </c>
      <c r="K830" t="s">
        <v>301</v>
      </c>
      <c r="L830" t="s">
        <v>300</v>
      </c>
      <c r="M830" t="s">
        <v>301</v>
      </c>
      <c r="N830" t="s">
        <v>3681</v>
      </c>
      <c r="O830" t="s">
        <v>1460</v>
      </c>
    </row>
    <row r="831" spans="1:15" x14ac:dyDescent="0.25">
      <c r="A831" t="s">
        <v>2472</v>
      </c>
      <c r="B831" t="s">
        <v>2473</v>
      </c>
      <c r="C831" t="s">
        <v>15</v>
      </c>
      <c r="D831" t="s">
        <v>26263</v>
      </c>
      <c r="E831" t="s">
        <v>26268</v>
      </c>
      <c r="F831" t="s">
        <v>24</v>
      </c>
      <c r="G831" t="s">
        <v>26300</v>
      </c>
      <c r="H831" t="s">
        <v>17</v>
      </c>
      <c r="I831" t="s">
        <v>17</v>
      </c>
      <c r="J831" t="s">
        <v>300</v>
      </c>
      <c r="K831" t="s">
        <v>301</v>
      </c>
      <c r="L831" t="s">
        <v>300</v>
      </c>
      <c r="M831" t="s">
        <v>301</v>
      </c>
      <c r="N831" t="s">
        <v>3681</v>
      </c>
      <c r="O831" t="s">
        <v>1460</v>
      </c>
    </row>
    <row r="832" spans="1:15" x14ac:dyDescent="0.25">
      <c r="A832" t="s">
        <v>2975</v>
      </c>
      <c r="B832" t="s">
        <v>2976</v>
      </c>
      <c r="C832" t="s">
        <v>15</v>
      </c>
      <c r="D832" t="s">
        <v>26263</v>
      </c>
      <c r="E832" t="s">
        <v>26269</v>
      </c>
      <c r="F832" t="s">
        <v>16</v>
      </c>
      <c r="G832" t="s">
        <v>26300</v>
      </c>
      <c r="H832" t="s">
        <v>17</v>
      </c>
      <c r="I832" t="s">
        <v>17</v>
      </c>
      <c r="J832" t="s">
        <v>300</v>
      </c>
      <c r="K832" t="s">
        <v>301</v>
      </c>
      <c r="L832" t="s">
        <v>300</v>
      </c>
      <c r="M832" t="s">
        <v>301</v>
      </c>
      <c r="N832" t="s">
        <v>3681</v>
      </c>
      <c r="O832" t="s">
        <v>1460</v>
      </c>
    </row>
    <row r="833" spans="1:15" x14ac:dyDescent="0.25">
      <c r="A833" t="s">
        <v>3071</v>
      </c>
      <c r="B833" t="s">
        <v>3072</v>
      </c>
      <c r="C833" t="s">
        <v>15</v>
      </c>
      <c r="D833" t="s">
        <v>26263</v>
      </c>
      <c r="E833" t="s">
        <v>26268</v>
      </c>
      <c r="F833" t="s">
        <v>16</v>
      </c>
      <c r="G833" t="s">
        <v>26300</v>
      </c>
      <c r="H833" t="s">
        <v>17</v>
      </c>
      <c r="I833" t="s">
        <v>17</v>
      </c>
      <c r="J833" t="s">
        <v>300</v>
      </c>
      <c r="K833" t="s">
        <v>301</v>
      </c>
      <c r="L833" t="s">
        <v>300</v>
      </c>
      <c r="M833" t="s">
        <v>301</v>
      </c>
      <c r="N833" t="s">
        <v>3681</v>
      </c>
      <c r="O833" t="s">
        <v>1460</v>
      </c>
    </row>
    <row r="834" spans="1:15" x14ac:dyDescent="0.25">
      <c r="A834" t="s">
        <v>1339</v>
      </c>
      <c r="B834" t="s">
        <v>1340</v>
      </c>
      <c r="C834" t="s">
        <v>15</v>
      </c>
      <c r="D834" t="s">
        <v>26265</v>
      </c>
      <c r="E834" t="s">
        <v>26279</v>
      </c>
      <c r="F834" t="s">
        <v>945</v>
      </c>
      <c r="G834" t="s">
        <v>26300</v>
      </c>
      <c r="H834" t="s">
        <v>17</v>
      </c>
      <c r="I834" t="s">
        <v>17</v>
      </c>
      <c r="J834" t="s">
        <v>3123</v>
      </c>
      <c r="K834" t="s">
        <v>3124</v>
      </c>
      <c r="L834" t="s">
        <v>3123</v>
      </c>
      <c r="M834" t="s">
        <v>3124</v>
      </c>
      <c r="N834" t="s">
        <v>20935</v>
      </c>
      <c r="O834" t="s">
        <v>20713</v>
      </c>
    </row>
    <row r="835" spans="1:15" x14ac:dyDescent="0.25">
      <c r="A835" t="s">
        <v>1968</v>
      </c>
      <c r="B835" t="s">
        <v>1969</v>
      </c>
      <c r="C835" t="s">
        <v>15</v>
      </c>
      <c r="D835" t="s">
        <v>26261</v>
      </c>
      <c r="E835" t="s">
        <v>26262</v>
      </c>
      <c r="F835" t="s">
        <v>16</v>
      </c>
      <c r="G835" t="s">
        <v>26302</v>
      </c>
      <c r="H835" t="s">
        <v>17</v>
      </c>
      <c r="I835" t="s">
        <v>17</v>
      </c>
      <c r="J835" t="s">
        <v>468</v>
      </c>
      <c r="K835" t="s">
        <v>469</v>
      </c>
      <c r="L835" t="s">
        <v>468</v>
      </c>
      <c r="M835" t="s">
        <v>469</v>
      </c>
      <c r="N835" t="s">
        <v>20968</v>
      </c>
      <c r="O835" t="s">
        <v>20500</v>
      </c>
    </row>
    <row r="836" spans="1:15" x14ac:dyDescent="0.25">
      <c r="A836" t="s">
        <v>2710</v>
      </c>
      <c r="B836" t="s">
        <v>2711</v>
      </c>
      <c r="C836" t="s">
        <v>15</v>
      </c>
      <c r="D836" t="s">
        <v>26265</v>
      </c>
      <c r="E836" t="s">
        <v>26279</v>
      </c>
      <c r="F836" t="s">
        <v>1146</v>
      </c>
      <c r="G836" t="s">
        <v>26300</v>
      </c>
      <c r="H836" t="s">
        <v>17</v>
      </c>
      <c r="I836" t="s">
        <v>17</v>
      </c>
      <c r="J836" t="s">
        <v>468</v>
      </c>
      <c r="K836" t="s">
        <v>469</v>
      </c>
      <c r="L836" t="s">
        <v>468</v>
      </c>
      <c r="M836" t="s">
        <v>469</v>
      </c>
      <c r="N836" t="s">
        <v>20805</v>
      </c>
      <c r="O836" t="s">
        <v>2281</v>
      </c>
    </row>
    <row r="837" spans="1:15" x14ac:dyDescent="0.25">
      <c r="A837" t="s">
        <v>2712</v>
      </c>
      <c r="B837" t="s">
        <v>2713</v>
      </c>
      <c r="C837" t="s">
        <v>15</v>
      </c>
      <c r="D837" t="s">
        <v>26261</v>
      </c>
      <c r="E837" t="s">
        <v>26262</v>
      </c>
      <c r="F837" t="s">
        <v>16</v>
      </c>
      <c r="G837" t="s">
        <v>26300</v>
      </c>
      <c r="H837" t="s">
        <v>17</v>
      </c>
      <c r="I837" t="s">
        <v>17</v>
      </c>
      <c r="J837" t="s">
        <v>468</v>
      </c>
      <c r="K837" t="s">
        <v>469</v>
      </c>
      <c r="L837" t="s">
        <v>468</v>
      </c>
      <c r="M837" t="s">
        <v>469</v>
      </c>
      <c r="N837" t="s">
        <v>20805</v>
      </c>
      <c r="O837" t="s">
        <v>2281</v>
      </c>
    </row>
    <row r="838" spans="1:15" x14ac:dyDescent="0.25">
      <c r="A838" t="s">
        <v>2714</v>
      </c>
      <c r="B838" t="s">
        <v>2715</v>
      </c>
      <c r="C838" t="s">
        <v>15</v>
      </c>
      <c r="D838" t="s">
        <v>26265</v>
      </c>
      <c r="E838" t="s">
        <v>26279</v>
      </c>
      <c r="F838" t="s">
        <v>1146</v>
      </c>
      <c r="G838" t="s">
        <v>26300</v>
      </c>
      <c r="H838" t="s">
        <v>17</v>
      </c>
      <c r="I838" t="s">
        <v>17</v>
      </c>
      <c r="J838" t="s">
        <v>468</v>
      </c>
      <c r="K838" t="s">
        <v>469</v>
      </c>
      <c r="L838" t="s">
        <v>468</v>
      </c>
      <c r="M838" t="s">
        <v>469</v>
      </c>
      <c r="N838" t="s">
        <v>20805</v>
      </c>
      <c r="O838" t="s">
        <v>2281</v>
      </c>
    </row>
    <row r="839" spans="1:15" x14ac:dyDescent="0.25">
      <c r="A839" t="s">
        <v>2716</v>
      </c>
      <c r="B839" t="s">
        <v>2717</v>
      </c>
      <c r="C839" t="s">
        <v>15</v>
      </c>
      <c r="D839" t="s">
        <v>26265</v>
      </c>
      <c r="E839" t="s">
        <v>26279</v>
      </c>
      <c r="F839" t="s">
        <v>1146</v>
      </c>
      <c r="G839" t="s">
        <v>26300</v>
      </c>
      <c r="H839" t="s">
        <v>17</v>
      </c>
      <c r="I839" t="s">
        <v>17</v>
      </c>
      <c r="J839" t="s">
        <v>468</v>
      </c>
      <c r="K839" t="s">
        <v>469</v>
      </c>
      <c r="L839" t="s">
        <v>468</v>
      </c>
      <c r="M839" t="s">
        <v>469</v>
      </c>
      <c r="N839" t="s">
        <v>20805</v>
      </c>
      <c r="O839" t="s">
        <v>2281</v>
      </c>
    </row>
    <row r="840" spans="1:15" x14ac:dyDescent="0.25">
      <c r="A840" t="s">
        <v>2718</v>
      </c>
      <c r="B840" t="s">
        <v>2719</v>
      </c>
      <c r="C840" t="s">
        <v>15</v>
      </c>
      <c r="D840" t="s">
        <v>26265</v>
      </c>
      <c r="E840" t="s">
        <v>26279</v>
      </c>
      <c r="F840" t="s">
        <v>1146</v>
      </c>
      <c r="G840" t="s">
        <v>26300</v>
      </c>
      <c r="H840" t="s">
        <v>17</v>
      </c>
      <c r="I840" t="s">
        <v>17</v>
      </c>
      <c r="J840" t="s">
        <v>468</v>
      </c>
      <c r="K840" t="s">
        <v>469</v>
      </c>
      <c r="L840" t="s">
        <v>468</v>
      </c>
      <c r="M840" t="s">
        <v>469</v>
      </c>
      <c r="N840" t="s">
        <v>20805</v>
      </c>
      <c r="O840" t="s">
        <v>2281</v>
      </c>
    </row>
    <row r="841" spans="1:15" x14ac:dyDescent="0.25">
      <c r="A841" t="s">
        <v>2853</v>
      </c>
      <c r="B841" t="s">
        <v>2854</v>
      </c>
      <c r="C841" t="s">
        <v>15</v>
      </c>
      <c r="D841" t="s">
        <v>26261</v>
      </c>
      <c r="E841" t="s">
        <v>26262</v>
      </c>
      <c r="F841" t="s">
        <v>259</v>
      </c>
      <c r="G841" t="s">
        <v>26302</v>
      </c>
      <c r="H841" t="s">
        <v>17</v>
      </c>
      <c r="I841" t="s">
        <v>17</v>
      </c>
      <c r="J841" t="s">
        <v>468</v>
      </c>
      <c r="K841" t="s">
        <v>469</v>
      </c>
      <c r="L841" t="s">
        <v>468</v>
      </c>
      <c r="M841" t="s">
        <v>469</v>
      </c>
      <c r="N841" t="s">
        <v>20805</v>
      </c>
      <c r="O841" t="s">
        <v>2281</v>
      </c>
    </row>
    <row r="842" spans="1:15" x14ac:dyDescent="0.25">
      <c r="A842" t="s">
        <v>1938</v>
      </c>
      <c r="B842" t="s">
        <v>1939</v>
      </c>
      <c r="C842" t="s">
        <v>15</v>
      </c>
      <c r="D842" t="s">
        <v>26263</v>
      </c>
      <c r="E842" t="s">
        <v>26268</v>
      </c>
      <c r="F842" t="s">
        <v>24</v>
      </c>
      <c r="G842" t="s">
        <v>26300</v>
      </c>
      <c r="H842" t="s">
        <v>17</v>
      </c>
      <c r="I842" t="s">
        <v>17</v>
      </c>
      <c r="J842" t="s">
        <v>1072</v>
      </c>
      <c r="K842" t="s">
        <v>1073</v>
      </c>
      <c r="L842" t="s">
        <v>1072</v>
      </c>
      <c r="M842" t="s">
        <v>1073</v>
      </c>
      <c r="N842" t="s">
        <v>20887</v>
      </c>
      <c r="O842" t="s">
        <v>3376</v>
      </c>
    </row>
    <row r="843" spans="1:15" x14ac:dyDescent="0.25">
      <c r="A843" t="s">
        <v>69</v>
      </c>
      <c r="B843" t="s">
        <v>70</v>
      </c>
      <c r="C843" t="s">
        <v>15</v>
      </c>
      <c r="D843" t="s">
        <v>26263</v>
      </c>
      <c r="E843" t="s">
        <v>26268</v>
      </c>
      <c r="F843" t="s">
        <v>16</v>
      </c>
      <c r="G843" t="s">
        <v>26302</v>
      </c>
      <c r="H843" t="s">
        <v>17</v>
      </c>
      <c r="I843" t="s">
        <v>17</v>
      </c>
      <c r="J843" t="s">
        <v>3195</v>
      </c>
      <c r="K843" t="s">
        <v>3196</v>
      </c>
      <c r="L843" t="s">
        <v>3195</v>
      </c>
      <c r="M843" t="s">
        <v>3196</v>
      </c>
      <c r="N843" t="s">
        <v>20895</v>
      </c>
      <c r="O843" t="s">
        <v>20511</v>
      </c>
    </row>
    <row r="844" spans="1:15" x14ac:dyDescent="0.25">
      <c r="A844" t="s">
        <v>198</v>
      </c>
      <c r="B844" t="s">
        <v>199</v>
      </c>
      <c r="C844" t="s">
        <v>15</v>
      </c>
      <c r="D844" t="s">
        <v>26263</v>
      </c>
      <c r="E844" t="s">
        <v>26268</v>
      </c>
      <c r="F844" t="s">
        <v>24</v>
      </c>
      <c r="G844" t="s">
        <v>26300</v>
      </c>
      <c r="H844" t="s">
        <v>17</v>
      </c>
      <c r="I844" t="s">
        <v>17</v>
      </c>
      <c r="J844" t="s">
        <v>2032</v>
      </c>
      <c r="K844" t="s">
        <v>2033</v>
      </c>
      <c r="L844" t="s">
        <v>2032</v>
      </c>
      <c r="M844" t="s">
        <v>2033</v>
      </c>
      <c r="N844" t="s">
        <v>20808</v>
      </c>
      <c r="O844" t="s">
        <v>1761</v>
      </c>
    </row>
    <row r="845" spans="1:15" x14ac:dyDescent="0.25">
      <c r="A845" t="s">
        <v>1535</v>
      </c>
      <c r="B845" t="s">
        <v>1536</v>
      </c>
      <c r="C845" t="s">
        <v>15</v>
      </c>
      <c r="D845" t="s">
        <v>26265</v>
      </c>
      <c r="E845" t="s">
        <v>26279</v>
      </c>
      <c r="F845" t="s">
        <v>900</v>
      </c>
      <c r="G845" t="s">
        <v>26289</v>
      </c>
      <c r="H845" t="s">
        <v>907</v>
      </c>
      <c r="I845" t="s">
        <v>3527</v>
      </c>
      <c r="J845" t="s">
        <v>306</v>
      </c>
      <c r="K845" t="s">
        <v>307</v>
      </c>
      <c r="L845" t="s">
        <v>2032</v>
      </c>
      <c r="M845" t="s">
        <v>2033</v>
      </c>
      <c r="N845" t="s">
        <v>20827</v>
      </c>
      <c r="O845" t="s">
        <v>2320</v>
      </c>
    </row>
    <row r="846" spans="1:15" x14ac:dyDescent="0.25">
      <c r="A846" t="s">
        <v>544</v>
      </c>
      <c r="B846" t="s">
        <v>545</v>
      </c>
      <c r="C846" t="s">
        <v>15</v>
      </c>
      <c r="D846" t="s">
        <v>26261</v>
      </c>
      <c r="E846" t="s">
        <v>26262</v>
      </c>
      <c r="F846" t="s">
        <v>24</v>
      </c>
      <c r="G846" t="s">
        <v>26300</v>
      </c>
      <c r="H846" t="s">
        <v>17</v>
      </c>
      <c r="I846" t="s">
        <v>17</v>
      </c>
      <c r="J846" t="s">
        <v>2390</v>
      </c>
      <c r="K846" t="s">
        <v>20381</v>
      </c>
      <c r="L846" t="s">
        <v>2390</v>
      </c>
      <c r="M846" t="s">
        <v>20381</v>
      </c>
      <c r="N846" t="s">
        <v>20815</v>
      </c>
      <c r="O846" t="s">
        <v>20334</v>
      </c>
    </row>
    <row r="847" spans="1:15" x14ac:dyDescent="0.25">
      <c r="A847" t="s">
        <v>2140</v>
      </c>
      <c r="B847" t="s">
        <v>2141</v>
      </c>
      <c r="C847" t="s">
        <v>15</v>
      </c>
      <c r="D847" t="s">
        <v>26263</v>
      </c>
      <c r="E847" t="s">
        <v>26270</v>
      </c>
      <c r="F847" t="s">
        <v>900</v>
      </c>
      <c r="G847" t="s">
        <v>26289</v>
      </c>
      <c r="H847" t="s">
        <v>907</v>
      </c>
      <c r="I847" t="s">
        <v>3573</v>
      </c>
      <c r="J847" t="s">
        <v>194</v>
      </c>
      <c r="K847" t="s">
        <v>20405</v>
      </c>
      <c r="L847" t="s">
        <v>384</v>
      </c>
      <c r="M847" t="s">
        <v>385</v>
      </c>
      <c r="N847" t="s">
        <v>20921</v>
      </c>
      <c r="O847" t="s">
        <v>20345</v>
      </c>
    </row>
    <row r="848" spans="1:15" x14ac:dyDescent="0.25">
      <c r="A848" t="s">
        <v>2140</v>
      </c>
      <c r="B848" t="s">
        <v>2141</v>
      </c>
      <c r="C848" t="s">
        <v>15</v>
      </c>
      <c r="D848" t="s">
        <v>26263</v>
      </c>
      <c r="E848" t="s">
        <v>26270</v>
      </c>
      <c r="F848" t="s">
        <v>900</v>
      </c>
      <c r="G848" t="s">
        <v>26291</v>
      </c>
      <c r="H848" t="s">
        <v>907</v>
      </c>
      <c r="I848" t="s">
        <v>3573</v>
      </c>
      <c r="J848" t="s">
        <v>194</v>
      </c>
      <c r="K848" t="s">
        <v>20405</v>
      </c>
      <c r="L848" t="s">
        <v>384</v>
      </c>
      <c r="M848" t="s">
        <v>385</v>
      </c>
      <c r="N848" t="s">
        <v>20921</v>
      </c>
      <c r="O848" t="s">
        <v>20345</v>
      </c>
    </row>
    <row r="849" spans="1:15" x14ac:dyDescent="0.25">
      <c r="A849" t="s">
        <v>2140</v>
      </c>
      <c r="B849" t="s">
        <v>2141</v>
      </c>
      <c r="C849" t="s">
        <v>15</v>
      </c>
      <c r="D849" t="s">
        <v>26263</v>
      </c>
      <c r="E849" t="s">
        <v>26270</v>
      </c>
      <c r="F849" t="s">
        <v>900</v>
      </c>
      <c r="G849" t="s">
        <v>26292</v>
      </c>
      <c r="H849" t="s">
        <v>907</v>
      </c>
      <c r="I849" t="s">
        <v>3573</v>
      </c>
      <c r="J849" t="s">
        <v>194</v>
      </c>
      <c r="K849" t="s">
        <v>20405</v>
      </c>
      <c r="L849" t="s">
        <v>384</v>
      </c>
      <c r="M849" t="s">
        <v>385</v>
      </c>
      <c r="N849" t="s">
        <v>20921</v>
      </c>
      <c r="O849" t="s">
        <v>20345</v>
      </c>
    </row>
    <row r="850" spans="1:15" x14ac:dyDescent="0.25">
      <c r="A850" t="s">
        <v>2140</v>
      </c>
      <c r="B850" t="s">
        <v>2141</v>
      </c>
      <c r="C850" t="s">
        <v>15</v>
      </c>
      <c r="D850" t="s">
        <v>26263</v>
      </c>
      <c r="E850" t="s">
        <v>26270</v>
      </c>
      <c r="F850" t="s">
        <v>900</v>
      </c>
      <c r="G850" t="s">
        <v>26295</v>
      </c>
      <c r="H850" t="s">
        <v>902</v>
      </c>
      <c r="I850" t="s">
        <v>3573</v>
      </c>
      <c r="J850" t="s">
        <v>194</v>
      </c>
      <c r="K850" t="s">
        <v>20405</v>
      </c>
      <c r="L850" t="s">
        <v>384</v>
      </c>
      <c r="M850" t="s">
        <v>385</v>
      </c>
      <c r="N850" t="s">
        <v>20921</v>
      </c>
      <c r="O850" t="s">
        <v>20345</v>
      </c>
    </row>
    <row r="851" spans="1:15" x14ac:dyDescent="0.25">
      <c r="A851" t="s">
        <v>2140</v>
      </c>
      <c r="B851" t="s">
        <v>2141</v>
      </c>
      <c r="C851" t="s">
        <v>15</v>
      </c>
      <c r="D851" t="s">
        <v>26263</v>
      </c>
      <c r="E851" t="s">
        <v>26270</v>
      </c>
      <c r="F851" t="s">
        <v>900</v>
      </c>
      <c r="G851" t="s">
        <v>26290</v>
      </c>
      <c r="H851" t="s">
        <v>907</v>
      </c>
      <c r="I851" t="s">
        <v>3573</v>
      </c>
      <c r="J851" t="s">
        <v>194</v>
      </c>
      <c r="K851" t="s">
        <v>20405</v>
      </c>
      <c r="L851" t="s">
        <v>384</v>
      </c>
      <c r="M851" t="s">
        <v>385</v>
      </c>
      <c r="N851" t="s">
        <v>20921</v>
      </c>
      <c r="O851" t="s">
        <v>20345</v>
      </c>
    </row>
    <row r="852" spans="1:15" x14ac:dyDescent="0.25">
      <c r="A852" t="s">
        <v>2540</v>
      </c>
      <c r="B852" t="s">
        <v>2541</v>
      </c>
      <c r="C852" t="s">
        <v>15</v>
      </c>
      <c r="D852" t="s">
        <v>26261</v>
      </c>
      <c r="E852" t="s">
        <v>26262</v>
      </c>
      <c r="F852" t="s">
        <v>900</v>
      </c>
      <c r="G852" t="s">
        <v>26290</v>
      </c>
      <c r="H852" t="s">
        <v>907</v>
      </c>
      <c r="I852" t="s">
        <v>3604</v>
      </c>
      <c r="J852" t="s">
        <v>2368</v>
      </c>
      <c r="K852" t="s">
        <v>2369</v>
      </c>
      <c r="L852" t="s">
        <v>2368</v>
      </c>
      <c r="M852" t="s">
        <v>2369</v>
      </c>
      <c r="N852" t="s">
        <v>3687</v>
      </c>
      <c r="O852" t="s">
        <v>20325</v>
      </c>
    </row>
    <row r="853" spans="1:15" x14ac:dyDescent="0.25">
      <c r="A853" t="s">
        <v>2260</v>
      </c>
      <c r="B853" t="s">
        <v>2261</v>
      </c>
      <c r="C853" t="s">
        <v>15</v>
      </c>
      <c r="D853" t="s">
        <v>26263</v>
      </c>
      <c r="E853" t="s">
        <v>26270</v>
      </c>
      <c r="F853" t="s">
        <v>24</v>
      </c>
      <c r="G853" t="s">
        <v>26300</v>
      </c>
      <c r="H853" t="s">
        <v>17</v>
      </c>
      <c r="I853" t="s">
        <v>17</v>
      </c>
      <c r="J853" t="s">
        <v>834</v>
      </c>
      <c r="K853" t="s">
        <v>835</v>
      </c>
      <c r="L853" t="s">
        <v>716</v>
      </c>
      <c r="M853" t="s">
        <v>717</v>
      </c>
      <c r="N853" t="s">
        <v>20916</v>
      </c>
      <c r="O853" t="s">
        <v>2427</v>
      </c>
    </row>
    <row r="854" spans="1:15" x14ac:dyDescent="0.25">
      <c r="A854" t="s">
        <v>2682</v>
      </c>
      <c r="B854" t="s">
        <v>2683</v>
      </c>
      <c r="C854" t="s">
        <v>15</v>
      </c>
      <c r="D854" t="s">
        <v>26263</v>
      </c>
      <c r="E854" t="s">
        <v>26270</v>
      </c>
      <c r="F854" t="s">
        <v>1146</v>
      </c>
      <c r="G854" t="s">
        <v>26300</v>
      </c>
      <c r="H854" t="s">
        <v>17</v>
      </c>
      <c r="I854" t="s">
        <v>17</v>
      </c>
      <c r="J854" t="s">
        <v>390</v>
      </c>
      <c r="K854" t="s">
        <v>391</v>
      </c>
      <c r="L854" t="s">
        <v>390</v>
      </c>
      <c r="M854" t="s">
        <v>391</v>
      </c>
      <c r="N854" t="s">
        <v>20912</v>
      </c>
      <c r="O854" t="s">
        <v>20627</v>
      </c>
    </row>
    <row r="855" spans="1:15" x14ac:dyDescent="0.25">
      <c r="A855" t="s">
        <v>374</v>
      </c>
      <c r="B855" t="s">
        <v>375</v>
      </c>
      <c r="C855" t="s">
        <v>15</v>
      </c>
      <c r="D855" t="s">
        <v>26263</v>
      </c>
      <c r="E855" t="s">
        <v>26270</v>
      </c>
      <c r="F855" t="s">
        <v>24</v>
      </c>
      <c r="G855" t="s">
        <v>26300</v>
      </c>
      <c r="H855" t="s">
        <v>17</v>
      </c>
      <c r="I855" t="s">
        <v>17</v>
      </c>
      <c r="J855" t="s">
        <v>554</v>
      </c>
      <c r="K855" t="s">
        <v>20371</v>
      </c>
      <c r="L855" t="s">
        <v>450</v>
      </c>
      <c r="M855" t="s">
        <v>451</v>
      </c>
      <c r="N855" t="s">
        <v>3671</v>
      </c>
      <c r="O855" t="s">
        <v>20373</v>
      </c>
    </row>
    <row r="856" spans="1:15" x14ac:dyDescent="0.25">
      <c r="A856" t="s">
        <v>3055</v>
      </c>
      <c r="B856" t="s">
        <v>3056</v>
      </c>
      <c r="C856" t="s">
        <v>15</v>
      </c>
      <c r="D856" t="s">
        <v>26261</v>
      </c>
      <c r="E856" t="s">
        <v>26262</v>
      </c>
      <c r="F856" t="s">
        <v>16</v>
      </c>
      <c r="G856" t="s">
        <v>26300</v>
      </c>
      <c r="H856" t="s">
        <v>17</v>
      </c>
      <c r="I856" t="s">
        <v>17</v>
      </c>
      <c r="J856" t="s">
        <v>1690</v>
      </c>
      <c r="K856" t="s">
        <v>20777</v>
      </c>
      <c r="L856" t="s">
        <v>808</v>
      </c>
      <c r="M856" t="s">
        <v>809</v>
      </c>
      <c r="N856" t="s">
        <v>20964</v>
      </c>
      <c r="O856" t="s">
        <v>20775</v>
      </c>
    </row>
    <row r="857" spans="1:15" x14ac:dyDescent="0.25">
      <c r="A857" t="s">
        <v>3243</v>
      </c>
      <c r="B857" t="s">
        <v>3244</v>
      </c>
      <c r="C857" t="s">
        <v>15</v>
      </c>
      <c r="D857" t="s">
        <v>26261</v>
      </c>
      <c r="E857" t="s">
        <v>26262</v>
      </c>
      <c r="F857" t="s">
        <v>945</v>
      </c>
      <c r="G857" t="s">
        <v>26300</v>
      </c>
      <c r="H857" t="s">
        <v>17</v>
      </c>
      <c r="I857" t="s">
        <v>17</v>
      </c>
      <c r="J857" t="s">
        <v>766</v>
      </c>
      <c r="K857" t="s">
        <v>767</v>
      </c>
      <c r="L857" t="s">
        <v>1315</v>
      </c>
      <c r="M857" t="s">
        <v>1316</v>
      </c>
      <c r="N857" t="s">
        <v>20914</v>
      </c>
      <c r="O857" t="s">
        <v>20337</v>
      </c>
    </row>
    <row r="858" spans="1:15" x14ac:dyDescent="0.25">
      <c r="A858" t="s">
        <v>3385</v>
      </c>
      <c r="B858" t="s">
        <v>3386</v>
      </c>
      <c r="C858" t="s">
        <v>15</v>
      </c>
      <c r="D858" t="s">
        <v>26261</v>
      </c>
      <c r="E858" t="s">
        <v>26262</v>
      </c>
      <c r="F858" t="s">
        <v>16</v>
      </c>
      <c r="G858" t="s">
        <v>26300</v>
      </c>
      <c r="H858" t="s">
        <v>17</v>
      </c>
      <c r="I858" t="s">
        <v>17</v>
      </c>
      <c r="J858" t="s">
        <v>1315</v>
      </c>
      <c r="K858" t="s">
        <v>1316</v>
      </c>
      <c r="L858" t="s">
        <v>1315</v>
      </c>
      <c r="M858" t="s">
        <v>1316</v>
      </c>
      <c r="N858" t="s">
        <v>20969</v>
      </c>
      <c r="O858" t="s">
        <v>20506</v>
      </c>
    </row>
    <row r="859" spans="1:15" x14ac:dyDescent="0.25">
      <c r="A859" t="s">
        <v>3395</v>
      </c>
      <c r="B859" t="s">
        <v>3386</v>
      </c>
      <c r="C859" t="s">
        <v>15</v>
      </c>
      <c r="D859" t="s">
        <v>26261</v>
      </c>
      <c r="E859" t="s">
        <v>26267</v>
      </c>
      <c r="F859" t="s">
        <v>16</v>
      </c>
      <c r="G859" t="s">
        <v>26300</v>
      </c>
      <c r="H859" t="s">
        <v>17</v>
      </c>
      <c r="I859" t="s">
        <v>17</v>
      </c>
      <c r="J859" t="s">
        <v>1315</v>
      </c>
      <c r="K859" t="s">
        <v>1316</v>
      </c>
      <c r="L859" t="s">
        <v>1315</v>
      </c>
      <c r="M859" t="s">
        <v>1316</v>
      </c>
      <c r="N859" t="s">
        <v>3696</v>
      </c>
      <c r="O859" t="s">
        <v>2161</v>
      </c>
    </row>
    <row r="860" spans="1:15" x14ac:dyDescent="0.25">
      <c r="A860" t="s">
        <v>3396</v>
      </c>
      <c r="B860" t="s">
        <v>3386</v>
      </c>
      <c r="C860" t="s">
        <v>15</v>
      </c>
      <c r="D860" t="s">
        <v>26261</v>
      </c>
      <c r="E860" t="s">
        <v>26267</v>
      </c>
      <c r="F860" t="s">
        <v>16</v>
      </c>
      <c r="G860" t="s">
        <v>26300</v>
      </c>
      <c r="H860" t="s">
        <v>17</v>
      </c>
      <c r="I860" t="s">
        <v>17</v>
      </c>
      <c r="J860" t="s">
        <v>1315</v>
      </c>
      <c r="K860" t="s">
        <v>1316</v>
      </c>
      <c r="L860" t="s">
        <v>1315</v>
      </c>
      <c r="M860" t="s">
        <v>1316</v>
      </c>
      <c r="N860" t="s">
        <v>20846</v>
      </c>
      <c r="O860" t="s">
        <v>20419</v>
      </c>
    </row>
    <row r="861" spans="1:15" x14ac:dyDescent="0.25">
      <c r="A861" t="s">
        <v>3423</v>
      </c>
      <c r="B861" t="s">
        <v>3244</v>
      </c>
      <c r="C861" t="s">
        <v>15</v>
      </c>
      <c r="D861" t="s">
        <v>26261</v>
      </c>
      <c r="E861" t="s">
        <v>26270</v>
      </c>
      <c r="F861" t="s">
        <v>945</v>
      </c>
      <c r="G861" t="s">
        <v>26300</v>
      </c>
      <c r="H861" t="s">
        <v>17</v>
      </c>
      <c r="I861" t="s">
        <v>17</v>
      </c>
      <c r="J861" t="s">
        <v>766</v>
      </c>
      <c r="K861" t="s">
        <v>767</v>
      </c>
      <c r="L861" t="s">
        <v>1315</v>
      </c>
      <c r="M861" t="s">
        <v>1316</v>
      </c>
      <c r="N861" t="s">
        <v>3696</v>
      </c>
      <c r="O861" t="s">
        <v>2161</v>
      </c>
    </row>
    <row r="862" spans="1:15" x14ac:dyDescent="0.25">
      <c r="A862" t="s">
        <v>3426</v>
      </c>
      <c r="B862" t="s">
        <v>3244</v>
      </c>
      <c r="C862" t="s">
        <v>15</v>
      </c>
      <c r="D862" t="s">
        <v>26261</v>
      </c>
      <c r="E862" t="s">
        <v>26267</v>
      </c>
      <c r="F862" t="s">
        <v>945</v>
      </c>
      <c r="G862" t="s">
        <v>26300</v>
      </c>
      <c r="H862" t="s">
        <v>17</v>
      </c>
      <c r="I862" t="s">
        <v>17</v>
      </c>
      <c r="J862" t="s">
        <v>766</v>
      </c>
      <c r="K862" t="s">
        <v>767</v>
      </c>
      <c r="L862" t="s">
        <v>1315</v>
      </c>
      <c r="M862" t="s">
        <v>1316</v>
      </c>
      <c r="N862" t="s">
        <v>3697</v>
      </c>
      <c r="O862" t="s">
        <v>2265</v>
      </c>
    </row>
    <row r="863" spans="1:15" x14ac:dyDescent="0.25">
      <c r="A863" t="s">
        <v>3430</v>
      </c>
      <c r="B863" t="s">
        <v>3244</v>
      </c>
      <c r="C863" t="s">
        <v>15</v>
      </c>
      <c r="D863" t="s">
        <v>26261</v>
      </c>
      <c r="E863" t="s">
        <v>26267</v>
      </c>
      <c r="F863" t="s">
        <v>945</v>
      </c>
      <c r="G863" t="s">
        <v>26300</v>
      </c>
      <c r="H863" t="s">
        <v>17</v>
      </c>
      <c r="I863" t="s">
        <v>17</v>
      </c>
      <c r="J863" t="s">
        <v>766</v>
      </c>
      <c r="K863" t="s">
        <v>767</v>
      </c>
      <c r="L863" t="s">
        <v>1315</v>
      </c>
      <c r="M863" t="s">
        <v>1316</v>
      </c>
      <c r="N863" t="s">
        <v>20846</v>
      </c>
      <c r="O863" t="s">
        <v>20419</v>
      </c>
    </row>
    <row r="864" spans="1:15" x14ac:dyDescent="0.25">
      <c r="A864" t="s">
        <v>1144</v>
      </c>
      <c r="B864" t="s">
        <v>1145</v>
      </c>
      <c r="C864" t="s">
        <v>15</v>
      </c>
      <c r="D864" t="s">
        <v>26263</v>
      </c>
      <c r="E864" t="s">
        <v>26269</v>
      </c>
      <c r="F864" t="s">
        <v>1146</v>
      </c>
      <c r="G864" t="s">
        <v>26285</v>
      </c>
      <c r="H864" t="s">
        <v>17</v>
      </c>
      <c r="I864" t="s">
        <v>17</v>
      </c>
      <c r="J864" t="s">
        <v>1958</v>
      </c>
      <c r="K864" t="s">
        <v>1959</v>
      </c>
      <c r="L864" t="s">
        <v>1958</v>
      </c>
      <c r="M864" t="s">
        <v>1959</v>
      </c>
      <c r="N864" t="s">
        <v>20931</v>
      </c>
      <c r="O864" t="s">
        <v>20702</v>
      </c>
    </row>
    <row r="865" spans="1:15" x14ac:dyDescent="0.25">
      <c r="A865" t="s">
        <v>1946</v>
      </c>
      <c r="B865" t="s">
        <v>1947</v>
      </c>
      <c r="C865" t="s">
        <v>15</v>
      </c>
      <c r="D865" t="s">
        <v>26263</v>
      </c>
      <c r="E865" t="s">
        <v>26270</v>
      </c>
      <c r="F865" t="s">
        <v>900</v>
      </c>
      <c r="G865" t="s">
        <v>26291</v>
      </c>
      <c r="H865" t="s">
        <v>902</v>
      </c>
      <c r="I865" t="s">
        <v>3559</v>
      </c>
      <c r="J865" t="s">
        <v>3331</v>
      </c>
      <c r="K865" t="s">
        <v>3332</v>
      </c>
      <c r="L865" t="s">
        <v>3331</v>
      </c>
      <c r="M865" t="s">
        <v>3332</v>
      </c>
      <c r="N865" t="s">
        <v>20965</v>
      </c>
      <c r="O865" t="s">
        <v>1386</v>
      </c>
    </row>
    <row r="866" spans="1:15" x14ac:dyDescent="0.25">
      <c r="A866" t="s">
        <v>2436</v>
      </c>
      <c r="B866" t="s">
        <v>2437</v>
      </c>
      <c r="C866" t="s">
        <v>15</v>
      </c>
      <c r="D866" t="s">
        <v>26265</v>
      </c>
      <c r="E866" t="s">
        <v>26279</v>
      </c>
      <c r="F866" t="s">
        <v>900</v>
      </c>
      <c r="G866" t="s">
        <v>26292</v>
      </c>
      <c r="H866" t="s">
        <v>907</v>
      </c>
      <c r="I866" t="s">
        <v>3559</v>
      </c>
      <c r="J866" t="s">
        <v>3331</v>
      </c>
      <c r="K866" t="s">
        <v>3332</v>
      </c>
      <c r="L866" t="s">
        <v>3331</v>
      </c>
      <c r="M866" t="s">
        <v>3332</v>
      </c>
      <c r="N866" t="s">
        <v>20965</v>
      </c>
      <c r="O866" t="s">
        <v>1386</v>
      </c>
    </row>
    <row r="867" spans="1:15" x14ac:dyDescent="0.25">
      <c r="A867" t="s">
        <v>1028</v>
      </c>
      <c r="B867" t="s">
        <v>1029</v>
      </c>
      <c r="C867" t="s">
        <v>15</v>
      </c>
      <c r="D867" t="s">
        <v>26263</v>
      </c>
      <c r="E867" t="s">
        <v>26270</v>
      </c>
      <c r="F867" t="s">
        <v>900</v>
      </c>
      <c r="G867" t="s">
        <v>26291</v>
      </c>
      <c r="H867" t="s">
        <v>907</v>
      </c>
      <c r="I867" t="s">
        <v>3496</v>
      </c>
      <c r="J867" t="s">
        <v>506</v>
      </c>
      <c r="K867" t="s">
        <v>507</v>
      </c>
      <c r="L867" t="s">
        <v>506</v>
      </c>
      <c r="M867" t="s">
        <v>507</v>
      </c>
      <c r="N867" t="s">
        <v>20887</v>
      </c>
      <c r="O867" t="s">
        <v>3376</v>
      </c>
    </row>
    <row r="868" spans="1:15" x14ac:dyDescent="0.25">
      <c r="A868" t="s">
        <v>1327</v>
      </c>
      <c r="B868" t="s">
        <v>1328</v>
      </c>
      <c r="C868" t="s">
        <v>15</v>
      </c>
      <c r="D868" t="s">
        <v>26263</v>
      </c>
      <c r="E868" t="s">
        <v>26269</v>
      </c>
      <c r="F868" t="s">
        <v>1146</v>
      </c>
      <c r="G868" t="s">
        <v>26300</v>
      </c>
      <c r="H868" t="s">
        <v>17</v>
      </c>
      <c r="I868" t="s">
        <v>17</v>
      </c>
      <c r="J868" t="s">
        <v>506</v>
      </c>
      <c r="K868" t="s">
        <v>507</v>
      </c>
      <c r="L868" t="s">
        <v>506</v>
      </c>
      <c r="M868" t="s">
        <v>507</v>
      </c>
      <c r="N868" t="s">
        <v>20833</v>
      </c>
      <c r="O868" t="s">
        <v>20386</v>
      </c>
    </row>
    <row r="869" spans="1:15" x14ac:dyDescent="0.25">
      <c r="A869" t="s">
        <v>2148</v>
      </c>
      <c r="B869" t="s">
        <v>2149</v>
      </c>
      <c r="C869" t="s">
        <v>15</v>
      </c>
      <c r="D869" t="s">
        <v>26263</v>
      </c>
      <c r="E869" t="s">
        <v>26270</v>
      </c>
      <c r="F869" t="s">
        <v>900</v>
      </c>
      <c r="G869" t="s">
        <v>26290</v>
      </c>
      <c r="H869" t="s">
        <v>902</v>
      </c>
      <c r="I869" t="s">
        <v>3575</v>
      </c>
      <c r="J869" t="s">
        <v>194</v>
      </c>
      <c r="K869" t="s">
        <v>20405</v>
      </c>
      <c r="L869" t="s">
        <v>506</v>
      </c>
      <c r="M869" t="s">
        <v>507</v>
      </c>
      <c r="N869" t="s">
        <v>20921</v>
      </c>
      <c r="O869" t="s">
        <v>20345</v>
      </c>
    </row>
    <row r="870" spans="1:15" x14ac:dyDescent="0.25">
      <c r="A870" t="s">
        <v>2148</v>
      </c>
      <c r="B870" t="s">
        <v>2149</v>
      </c>
      <c r="C870" t="s">
        <v>15</v>
      </c>
      <c r="D870" t="s">
        <v>26263</v>
      </c>
      <c r="E870" t="s">
        <v>26270</v>
      </c>
      <c r="F870" t="s">
        <v>900</v>
      </c>
      <c r="G870" t="s">
        <v>26292</v>
      </c>
      <c r="H870" t="s">
        <v>907</v>
      </c>
      <c r="I870" t="s">
        <v>3575</v>
      </c>
      <c r="J870" t="s">
        <v>194</v>
      </c>
      <c r="K870" t="s">
        <v>20405</v>
      </c>
      <c r="L870" t="s">
        <v>506</v>
      </c>
      <c r="M870" t="s">
        <v>507</v>
      </c>
      <c r="N870" t="s">
        <v>20921</v>
      </c>
      <c r="O870" t="s">
        <v>20345</v>
      </c>
    </row>
    <row r="871" spans="1:15" x14ac:dyDescent="0.25">
      <c r="A871" t="s">
        <v>2148</v>
      </c>
      <c r="B871" t="s">
        <v>2149</v>
      </c>
      <c r="C871" t="s">
        <v>15</v>
      </c>
      <c r="D871" t="s">
        <v>26263</v>
      </c>
      <c r="E871" t="s">
        <v>26270</v>
      </c>
      <c r="F871" t="s">
        <v>900</v>
      </c>
      <c r="G871" t="s">
        <v>26291</v>
      </c>
      <c r="H871" t="s">
        <v>907</v>
      </c>
      <c r="I871" t="s">
        <v>3575</v>
      </c>
      <c r="J871" t="s">
        <v>194</v>
      </c>
      <c r="K871" t="s">
        <v>20405</v>
      </c>
      <c r="L871" t="s">
        <v>506</v>
      </c>
      <c r="M871" t="s">
        <v>507</v>
      </c>
      <c r="N871" t="s">
        <v>20921</v>
      </c>
      <c r="O871" t="s">
        <v>20345</v>
      </c>
    </row>
    <row r="872" spans="1:15" x14ac:dyDescent="0.25">
      <c r="A872" t="s">
        <v>2148</v>
      </c>
      <c r="B872" t="s">
        <v>2149</v>
      </c>
      <c r="C872" t="s">
        <v>15</v>
      </c>
      <c r="D872" t="s">
        <v>26263</v>
      </c>
      <c r="E872" t="s">
        <v>26270</v>
      </c>
      <c r="F872" t="s">
        <v>900</v>
      </c>
      <c r="G872" t="s">
        <v>26289</v>
      </c>
      <c r="H872" t="s">
        <v>907</v>
      </c>
      <c r="I872" t="s">
        <v>3575</v>
      </c>
      <c r="J872" t="s">
        <v>194</v>
      </c>
      <c r="K872" t="s">
        <v>20405</v>
      </c>
      <c r="L872" t="s">
        <v>506</v>
      </c>
      <c r="M872" t="s">
        <v>507</v>
      </c>
      <c r="N872" t="s">
        <v>20921</v>
      </c>
      <c r="O872" t="s">
        <v>20345</v>
      </c>
    </row>
    <row r="873" spans="1:15" x14ac:dyDescent="0.25">
      <c r="A873" t="s">
        <v>2520</v>
      </c>
      <c r="B873" t="s">
        <v>2521</v>
      </c>
      <c r="C873" t="s">
        <v>258</v>
      </c>
      <c r="D873" t="s">
        <v>26263</v>
      </c>
      <c r="E873" t="s">
        <v>26269</v>
      </c>
      <c r="F873" t="s">
        <v>155</v>
      </c>
      <c r="G873" t="s">
        <v>26302</v>
      </c>
      <c r="H873" t="s">
        <v>17</v>
      </c>
      <c r="I873" t="s">
        <v>17</v>
      </c>
      <c r="J873" t="s">
        <v>1429</v>
      </c>
      <c r="K873" t="s">
        <v>20382</v>
      </c>
      <c r="L873" t="s">
        <v>1429</v>
      </c>
      <c r="M873" t="s">
        <v>20382</v>
      </c>
      <c r="N873" t="s">
        <v>20832</v>
      </c>
      <c r="O873" t="s">
        <v>20383</v>
      </c>
    </row>
    <row r="874" spans="1:15" x14ac:dyDescent="0.25">
      <c r="A874" t="s">
        <v>890</v>
      </c>
      <c r="B874" t="s">
        <v>891</v>
      </c>
      <c r="C874" t="s">
        <v>15</v>
      </c>
      <c r="D874" t="s">
        <v>26263</v>
      </c>
      <c r="E874" t="s">
        <v>26268</v>
      </c>
      <c r="F874" t="s">
        <v>16</v>
      </c>
      <c r="G874" t="s">
        <v>26300</v>
      </c>
      <c r="H874" t="s">
        <v>17</v>
      </c>
      <c r="I874" t="s">
        <v>17</v>
      </c>
      <c r="J874" t="s">
        <v>2929</v>
      </c>
      <c r="K874" t="s">
        <v>2930</v>
      </c>
      <c r="L874" t="s">
        <v>2929</v>
      </c>
      <c r="M874" t="s">
        <v>2930</v>
      </c>
      <c r="N874" t="s">
        <v>20970</v>
      </c>
      <c r="O874" t="s">
        <v>20778</v>
      </c>
    </row>
    <row r="875" spans="1:15" x14ac:dyDescent="0.25">
      <c r="A875" t="s">
        <v>1634</v>
      </c>
      <c r="B875" t="s">
        <v>1635</v>
      </c>
      <c r="C875" t="s">
        <v>15</v>
      </c>
      <c r="D875" t="s">
        <v>26263</v>
      </c>
      <c r="E875" t="s">
        <v>26270</v>
      </c>
      <c r="F875" t="s">
        <v>900</v>
      </c>
      <c r="G875" t="s">
        <v>26291</v>
      </c>
      <c r="H875" t="s">
        <v>907</v>
      </c>
      <c r="I875" t="s">
        <v>3535</v>
      </c>
      <c r="J875" t="s">
        <v>2198</v>
      </c>
      <c r="K875" t="s">
        <v>2199</v>
      </c>
      <c r="L875" t="s">
        <v>2198</v>
      </c>
      <c r="M875" t="s">
        <v>2199</v>
      </c>
      <c r="N875" t="s">
        <v>20955</v>
      </c>
      <c r="O875" t="s">
        <v>1871</v>
      </c>
    </row>
    <row r="876" spans="1:15" x14ac:dyDescent="0.25">
      <c r="A876" t="s">
        <v>856</v>
      </c>
      <c r="B876" t="s">
        <v>857</v>
      </c>
      <c r="C876" t="s">
        <v>15</v>
      </c>
      <c r="D876" t="s">
        <v>26263</v>
      </c>
      <c r="E876" t="s">
        <v>26270</v>
      </c>
      <c r="F876" t="s">
        <v>24</v>
      </c>
      <c r="G876" t="s">
        <v>26300</v>
      </c>
      <c r="H876" t="s">
        <v>17</v>
      </c>
      <c r="I876" t="s">
        <v>17</v>
      </c>
      <c r="J876" t="s">
        <v>598</v>
      </c>
      <c r="K876" t="s">
        <v>599</v>
      </c>
      <c r="L876" t="s">
        <v>598</v>
      </c>
      <c r="M876" t="s">
        <v>599</v>
      </c>
      <c r="N876" t="s">
        <v>20971</v>
      </c>
      <c r="O876" t="s">
        <v>20779</v>
      </c>
    </row>
    <row r="877" spans="1:15" x14ac:dyDescent="0.25">
      <c r="A877" t="s">
        <v>1481</v>
      </c>
      <c r="B877" t="s">
        <v>1482</v>
      </c>
      <c r="C877" t="s">
        <v>15</v>
      </c>
      <c r="D877" t="s">
        <v>26265</v>
      </c>
      <c r="E877" t="s">
        <v>26279</v>
      </c>
      <c r="F877" t="s">
        <v>24</v>
      </c>
      <c r="G877" t="s">
        <v>26302</v>
      </c>
      <c r="H877" t="s">
        <v>17</v>
      </c>
      <c r="I877" t="s">
        <v>17</v>
      </c>
      <c r="J877" t="s">
        <v>598</v>
      </c>
      <c r="K877" t="s">
        <v>599</v>
      </c>
      <c r="L877" t="s">
        <v>598</v>
      </c>
      <c r="M877" t="s">
        <v>599</v>
      </c>
      <c r="N877" t="s">
        <v>20970</v>
      </c>
      <c r="O877" t="s">
        <v>20778</v>
      </c>
    </row>
    <row r="878" spans="1:15" x14ac:dyDescent="0.25">
      <c r="A878" t="s">
        <v>1483</v>
      </c>
      <c r="B878" t="s">
        <v>1484</v>
      </c>
      <c r="C878" t="s">
        <v>15</v>
      </c>
      <c r="D878" t="s">
        <v>26263</v>
      </c>
      <c r="E878" t="s">
        <v>26268</v>
      </c>
      <c r="F878" t="s">
        <v>900</v>
      </c>
      <c r="G878" t="s">
        <v>26296</v>
      </c>
      <c r="H878" t="s">
        <v>902</v>
      </c>
      <c r="I878" t="s">
        <v>3522</v>
      </c>
      <c r="J878" t="s">
        <v>598</v>
      </c>
      <c r="K878" t="s">
        <v>599</v>
      </c>
      <c r="L878" t="s">
        <v>598</v>
      </c>
      <c r="M878" t="s">
        <v>599</v>
      </c>
      <c r="N878" t="s">
        <v>20970</v>
      </c>
      <c r="O878" t="s">
        <v>20778</v>
      </c>
    </row>
    <row r="879" spans="1:15" x14ac:dyDescent="0.25">
      <c r="A879" t="s">
        <v>1483</v>
      </c>
      <c r="B879" t="s">
        <v>1484</v>
      </c>
      <c r="C879" t="s">
        <v>15</v>
      </c>
      <c r="D879" t="s">
        <v>26263</v>
      </c>
      <c r="E879" t="s">
        <v>26268</v>
      </c>
      <c r="F879" t="s">
        <v>900</v>
      </c>
      <c r="G879" t="s">
        <v>26290</v>
      </c>
      <c r="H879" t="s">
        <v>907</v>
      </c>
      <c r="I879" t="s">
        <v>3522</v>
      </c>
      <c r="J879" t="s">
        <v>598</v>
      </c>
      <c r="K879" t="s">
        <v>599</v>
      </c>
      <c r="L879" t="s">
        <v>598</v>
      </c>
      <c r="M879" t="s">
        <v>599</v>
      </c>
      <c r="N879" t="s">
        <v>20970</v>
      </c>
      <c r="O879" t="s">
        <v>20778</v>
      </c>
    </row>
    <row r="880" spans="1:15" x14ac:dyDescent="0.25">
      <c r="A880" t="s">
        <v>1483</v>
      </c>
      <c r="B880" t="s">
        <v>1484</v>
      </c>
      <c r="C880" t="s">
        <v>15</v>
      </c>
      <c r="D880" t="s">
        <v>26263</v>
      </c>
      <c r="E880" t="s">
        <v>26268</v>
      </c>
      <c r="F880" t="s">
        <v>900</v>
      </c>
      <c r="G880" t="s">
        <v>26289</v>
      </c>
      <c r="H880" t="s">
        <v>902</v>
      </c>
      <c r="I880" t="s">
        <v>3522</v>
      </c>
      <c r="J880" t="s">
        <v>598</v>
      </c>
      <c r="K880" t="s">
        <v>599</v>
      </c>
      <c r="L880" t="s">
        <v>598</v>
      </c>
      <c r="M880" t="s">
        <v>599</v>
      </c>
      <c r="N880" t="s">
        <v>20970</v>
      </c>
      <c r="O880" t="s">
        <v>20778</v>
      </c>
    </row>
    <row r="881" spans="1:15" x14ac:dyDescent="0.25">
      <c r="A881" t="s">
        <v>1483</v>
      </c>
      <c r="B881" t="s">
        <v>1484</v>
      </c>
      <c r="C881" t="s">
        <v>15</v>
      </c>
      <c r="D881" t="s">
        <v>26263</v>
      </c>
      <c r="E881" t="s">
        <v>26268</v>
      </c>
      <c r="F881" t="s">
        <v>900</v>
      </c>
      <c r="G881" t="s">
        <v>26291</v>
      </c>
      <c r="H881" t="s">
        <v>902</v>
      </c>
      <c r="I881" t="s">
        <v>3522</v>
      </c>
      <c r="J881" t="s">
        <v>598</v>
      </c>
      <c r="K881" t="s">
        <v>599</v>
      </c>
      <c r="L881" t="s">
        <v>598</v>
      </c>
      <c r="M881" t="s">
        <v>599</v>
      </c>
      <c r="N881" t="s">
        <v>20970</v>
      </c>
      <c r="O881" t="s">
        <v>20778</v>
      </c>
    </row>
    <row r="882" spans="1:15" x14ac:dyDescent="0.25">
      <c r="A882" t="s">
        <v>1483</v>
      </c>
      <c r="B882" t="s">
        <v>1484</v>
      </c>
      <c r="C882" t="s">
        <v>15</v>
      </c>
      <c r="D882" t="s">
        <v>26263</v>
      </c>
      <c r="E882" t="s">
        <v>26268</v>
      </c>
      <c r="F882" t="s">
        <v>900</v>
      </c>
      <c r="G882" t="s">
        <v>26292</v>
      </c>
      <c r="H882" t="s">
        <v>907</v>
      </c>
      <c r="I882" t="s">
        <v>3522</v>
      </c>
      <c r="J882" t="s">
        <v>598</v>
      </c>
      <c r="K882" t="s">
        <v>599</v>
      </c>
      <c r="L882" t="s">
        <v>598</v>
      </c>
      <c r="M882" t="s">
        <v>599</v>
      </c>
      <c r="N882" t="s">
        <v>20970</v>
      </c>
      <c r="O882" t="s">
        <v>20778</v>
      </c>
    </row>
    <row r="883" spans="1:15" x14ac:dyDescent="0.25">
      <c r="A883" t="s">
        <v>184</v>
      </c>
      <c r="B883" t="s">
        <v>185</v>
      </c>
      <c r="C883" t="s">
        <v>15</v>
      </c>
      <c r="D883" t="s">
        <v>26263</v>
      </c>
      <c r="E883" t="s">
        <v>26264</v>
      </c>
      <c r="F883" t="s">
        <v>24</v>
      </c>
      <c r="G883" t="s">
        <v>26300</v>
      </c>
      <c r="H883" t="s">
        <v>17</v>
      </c>
      <c r="I883" t="s">
        <v>17</v>
      </c>
      <c r="J883" t="s">
        <v>935</v>
      </c>
      <c r="K883" t="s">
        <v>936</v>
      </c>
      <c r="L883" t="s">
        <v>935</v>
      </c>
      <c r="M883" t="s">
        <v>936</v>
      </c>
      <c r="N883" t="s">
        <v>20904</v>
      </c>
      <c r="O883" t="s">
        <v>20593</v>
      </c>
    </row>
    <row r="884" spans="1:15" x14ac:dyDescent="0.25">
      <c r="A884" t="s">
        <v>2971</v>
      </c>
      <c r="B884" t="s">
        <v>2972</v>
      </c>
      <c r="C884" t="s">
        <v>15</v>
      </c>
      <c r="D884" t="s">
        <v>26263</v>
      </c>
      <c r="E884" t="s">
        <v>26269</v>
      </c>
      <c r="F884" t="s">
        <v>16</v>
      </c>
      <c r="G884" t="s">
        <v>26300</v>
      </c>
      <c r="H884" t="s">
        <v>17</v>
      </c>
      <c r="I884" t="s">
        <v>17</v>
      </c>
      <c r="J884" t="s">
        <v>2268</v>
      </c>
      <c r="K884" t="s">
        <v>20654</v>
      </c>
      <c r="L884" t="s">
        <v>1048</v>
      </c>
      <c r="M884" t="s">
        <v>1049</v>
      </c>
      <c r="N884" t="s">
        <v>20972</v>
      </c>
      <c r="O884" t="s">
        <v>20780</v>
      </c>
    </row>
    <row r="885" spans="1:15" x14ac:dyDescent="0.25">
      <c r="A885" t="s">
        <v>982</v>
      </c>
      <c r="B885" t="s">
        <v>983</v>
      </c>
      <c r="C885" t="s">
        <v>15</v>
      </c>
      <c r="D885" t="s">
        <v>26263</v>
      </c>
      <c r="E885" t="s">
        <v>26270</v>
      </c>
      <c r="F885" t="s">
        <v>24</v>
      </c>
      <c r="G885" t="s">
        <v>26300</v>
      </c>
      <c r="H885" t="s">
        <v>17</v>
      </c>
      <c r="I885" t="s">
        <v>17</v>
      </c>
      <c r="J885" t="s">
        <v>306</v>
      </c>
      <c r="K885" t="s">
        <v>307</v>
      </c>
      <c r="L885" t="s">
        <v>306</v>
      </c>
      <c r="M885" t="s">
        <v>307</v>
      </c>
      <c r="N885" t="s">
        <v>20833</v>
      </c>
      <c r="O885" t="s">
        <v>20386</v>
      </c>
    </row>
    <row r="886" spans="1:15" x14ac:dyDescent="0.25">
      <c r="A886" t="s">
        <v>1165</v>
      </c>
      <c r="B886" t="s">
        <v>1166</v>
      </c>
      <c r="C886" t="s">
        <v>15</v>
      </c>
      <c r="D886" t="s">
        <v>26263</v>
      </c>
      <c r="E886" t="s">
        <v>26269</v>
      </c>
      <c r="F886" t="s">
        <v>900</v>
      </c>
      <c r="G886" t="s">
        <v>26292</v>
      </c>
      <c r="H886" t="s">
        <v>907</v>
      </c>
      <c r="I886" t="s">
        <v>3504</v>
      </c>
      <c r="J886" t="s">
        <v>306</v>
      </c>
      <c r="K886" t="s">
        <v>307</v>
      </c>
      <c r="L886" t="s">
        <v>306</v>
      </c>
      <c r="M886" t="s">
        <v>307</v>
      </c>
      <c r="N886" t="s">
        <v>20827</v>
      </c>
      <c r="O886" t="s">
        <v>2320</v>
      </c>
    </row>
    <row r="887" spans="1:15" x14ac:dyDescent="0.25">
      <c r="A887" t="s">
        <v>1533</v>
      </c>
      <c r="B887" t="s">
        <v>1534</v>
      </c>
      <c r="C887" t="s">
        <v>15</v>
      </c>
      <c r="D887" t="s">
        <v>26265</v>
      </c>
      <c r="E887" t="s">
        <v>26279</v>
      </c>
      <c r="F887" t="s">
        <v>900</v>
      </c>
      <c r="G887" t="s">
        <v>26289</v>
      </c>
      <c r="H887" t="s">
        <v>907</v>
      </c>
      <c r="I887" t="s">
        <v>3504</v>
      </c>
      <c r="J887" t="s">
        <v>306</v>
      </c>
      <c r="K887" t="s">
        <v>307</v>
      </c>
      <c r="L887" t="s">
        <v>306</v>
      </c>
      <c r="M887" t="s">
        <v>307</v>
      </c>
      <c r="N887" t="s">
        <v>20827</v>
      </c>
      <c r="O887" t="s">
        <v>2320</v>
      </c>
    </row>
    <row r="888" spans="1:15" x14ac:dyDescent="0.25">
      <c r="A888" t="s">
        <v>49</v>
      </c>
      <c r="B888" t="s">
        <v>50</v>
      </c>
      <c r="C888" t="s">
        <v>15</v>
      </c>
      <c r="D888" t="s">
        <v>26263</v>
      </c>
      <c r="E888" t="s">
        <v>26268</v>
      </c>
      <c r="F888" t="s">
        <v>16</v>
      </c>
      <c r="G888" t="s">
        <v>26302</v>
      </c>
      <c r="H888" t="s">
        <v>17</v>
      </c>
      <c r="I888" t="s">
        <v>17</v>
      </c>
      <c r="J888" t="s">
        <v>682</v>
      </c>
      <c r="K888" t="s">
        <v>20781</v>
      </c>
      <c r="L888" t="s">
        <v>2252</v>
      </c>
      <c r="M888" t="s">
        <v>2253</v>
      </c>
      <c r="N888" t="s">
        <v>20953</v>
      </c>
      <c r="O888" t="s">
        <v>20488</v>
      </c>
    </row>
    <row r="889" spans="1:15" x14ac:dyDescent="0.25">
      <c r="A889" t="s">
        <v>1842</v>
      </c>
      <c r="B889" t="s">
        <v>1843</v>
      </c>
      <c r="C889" t="s">
        <v>15</v>
      </c>
      <c r="D889" t="s">
        <v>26265</v>
      </c>
      <c r="E889" t="s">
        <v>26280</v>
      </c>
      <c r="F889" t="s">
        <v>16</v>
      </c>
      <c r="G889" t="s">
        <v>26300</v>
      </c>
      <c r="H889" t="s">
        <v>17</v>
      </c>
      <c r="I889" t="s">
        <v>17</v>
      </c>
      <c r="J889" t="s">
        <v>65</v>
      </c>
      <c r="K889" t="s">
        <v>20312</v>
      </c>
      <c r="L889" t="s">
        <v>65</v>
      </c>
      <c r="M889" t="s">
        <v>20312</v>
      </c>
      <c r="N889" t="s">
        <v>3650</v>
      </c>
      <c r="O889" t="s">
        <v>20313</v>
      </c>
    </row>
    <row r="890" spans="1:15" x14ac:dyDescent="0.25">
      <c r="A890" t="s">
        <v>1846</v>
      </c>
      <c r="B890" t="s">
        <v>1847</v>
      </c>
      <c r="C890" t="s">
        <v>15</v>
      </c>
      <c r="D890" t="s">
        <v>26263</v>
      </c>
      <c r="E890" t="s">
        <v>26264</v>
      </c>
      <c r="F890" t="s">
        <v>16</v>
      </c>
      <c r="G890" t="s">
        <v>26300</v>
      </c>
      <c r="H890" t="s">
        <v>17</v>
      </c>
      <c r="I890" t="s">
        <v>17</v>
      </c>
      <c r="J890" t="s">
        <v>65</v>
      </c>
      <c r="K890" t="s">
        <v>20312</v>
      </c>
      <c r="L890" t="s">
        <v>65</v>
      </c>
      <c r="M890" t="s">
        <v>20312</v>
      </c>
      <c r="N890" t="s">
        <v>3650</v>
      </c>
      <c r="O890" t="s">
        <v>20313</v>
      </c>
    </row>
    <row r="891" spans="1:15" x14ac:dyDescent="0.25">
      <c r="A891" t="s">
        <v>43</v>
      </c>
      <c r="B891" t="s">
        <v>44</v>
      </c>
      <c r="C891" t="s">
        <v>15</v>
      </c>
      <c r="D891" t="s">
        <v>26263</v>
      </c>
      <c r="E891" t="s">
        <v>26264</v>
      </c>
      <c r="F891" t="s">
        <v>16</v>
      </c>
      <c r="G891" t="s">
        <v>26302</v>
      </c>
      <c r="H891" t="s">
        <v>17</v>
      </c>
      <c r="I891" t="s">
        <v>17</v>
      </c>
      <c r="J891" t="s">
        <v>3165</v>
      </c>
      <c r="K891" t="s">
        <v>20383</v>
      </c>
      <c r="L891" t="s">
        <v>420</v>
      </c>
      <c r="M891" t="s">
        <v>20384</v>
      </c>
      <c r="N891" t="s">
        <v>20832</v>
      </c>
      <c r="O891" t="s">
        <v>20383</v>
      </c>
    </row>
    <row r="892" spans="1:15" x14ac:dyDescent="0.25">
      <c r="A892" t="s">
        <v>3027</v>
      </c>
      <c r="B892" t="s">
        <v>3028</v>
      </c>
      <c r="C892" t="s">
        <v>15</v>
      </c>
      <c r="D892" t="s">
        <v>26263</v>
      </c>
      <c r="E892" t="s">
        <v>26269</v>
      </c>
      <c r="F892" t="s">
        <v>16</v>
      </c>
      <c r="G892" t="s">
        <v>26300</v>
      </c>
      <c r="H892" t="s">
        <v>17</v>
      </c>
      <c r="I892" t="s">
        <v>17</v>
      </c>
      <c r="J892" t="s">
        <v>420</v>
      </c>
      <c r="K892" t="s">
        <v>20384</v>
      </c>
      <c r="L892" t="s">
        <v>420</v>
      </c>
      <c r="M892" t="s">
        <v>20384</v>
      </c>
      <c r="N892" t="s">
        <v>20832</v>
      </c>
      <c r="O892" t="s">
        <v>20383</v>
      </c>
    </row>
    <row r="893" spans="1:15" x14ac:dyDescent="0.25">
      <c r="A893" t="s">
        <v>3053</v>
      </c>
      <c r="B893" t="s">
        <v>3054</v>
      </c>
      <c r="C893" t="s">
        <v>15</v>
      </c>
      <c r="D893" t="s">
        <v>26263</v>
      </c>
      <c r="E893" t="s">
        <v>26269</v>
      </c>
      <c r="F893" t="s">
        <v>16</v>
      </c>
      <c r="G893" t="s">
        <v>26300</v>
      </c>
      <c r="H893" t="s">
        <v>17</v>
      </c>
      <c r="I893" t="s">
        <v>17</v>
      </c>
      <c r="J893" t="s">
        <v>420</v>
      </c>
      <c r="K893" t="s">
        <v>20384</v>
      </c>
      <c r="L893" t="s">
        <v>420</v>
      </c>
      <c r="M893" t="s">
        <v>20384</v>
      </c>
      <c r="N893" t="s">
        <v>20832</v>
      </c>
      <c r="O893" t="s">
        <v>20383</v>
      </c>
    </row>
    <row r="894" spans="1:15" x14ac:dyDescent="0.25">
      <c r="A894" t="s">
        <v>3115</v>
      </c>
      <c r="B894" t="s">
        <v>3116</v>
      </c>
      <c r="C894" t="s">
        <v>15</v>
      </c>
      <c r="D894" t="s">
        <v>26263</v>
      </c>
      <c r="E894" t="s">
        <v>26269</v>
      </c>
      <c r="F894" t="s">
        <v>16</v>
      </c>
      <c r="G894" t="s">
        <v>26300</v>
      </c>
      <c r="H894" t="s">
        <v>17</v>
      </c>
      <c r="I894" t="s">
        <v>17</v>
      </c>
      <c r="J894" t="s">
        <v>420</v>
      </c>
      <c r="K894" t="s">
        <v>20384</v>
      </c>
      <c r="L894" t="s">
        <v>420</v>
      </c>
      <c r="M894" t="s">
        <v>20384</v>
      </c>
      <c r="N894" t="s">
        <v>20832</v>
      </c>
      <c r="O894" t="s">
        <v>20383</v>
      </c>
    </row>
    <row r="895" spans="1:15" x14ac:dyDescent="0.25">
      <c r="A895" t="s">
        <v>3145</v>
      </c>
      <c r="B895" t="s">
        <v>3146</v>
      </c>
      <c r="C895" t="s">
        <v>15</v>
      </c>
      <c r="D895" t="s">
        <v>26263</v>
      </c>
      <c r="E895" t="s">
        <v>26268</v>
      </c>
      <c r="F895" t="s">
        <v>16</v>
      </c>
      <c r="G895" t="s">
        <v>26302</v>
      </c>
      <c r="H895" t="s">
        <v>17</v>
      </c>
      <c r="I895" t="s">
        <v>17</v>
      </c>
      <c r="J895" t="s">
        <v>420</v>
      </c>
      <c r="K895" t="s">
        <v>20384</v>
      </c>
      <c r="L895" t="s">
        <v>420</v>
      </c>
      <c r="M895" t="s">
        <v>20384</v>
      </c>
      <c r="N895" t="s">
        <v>20832</v>
      </c>
      <c r="O895" t="s">
        <v>20383</v>
      </c>
    </row>
    <row r="896" spans="1:15" x14ac:dyDescent="0.25">
      <c r="A896" t="s">
        <v>2412</v>
      </c>
      <c r="B896" t="s">
        <v>2413</v>
      </c>
      <c r="C896" t="s">
        <v>15</v>
      </c>
      <c r="D896" t="s">
        <v>26263</v>
      </c>
      <c r="E896" t="s">
        <v>26268</v>
      </c>
      <c r="F896" t="s">
        <v>24</v>
      </c>
      <c r="G896" t="s">
        <v>26285</v>
      </c>
      <c r="H896" t="s">
        <v>17</v>
      </c>
      <c r="I896" t="s">
        <v>17</v>
      </c>
      <c r="J896" t="s">
        <v>1395</v>
      </c>
      <c r="K896" t="s">
        <v>1396</v>
      </c>
      <c r="L896" t="s">
        <v>1395</v>
      </c>
      <c r="M896" t="s">
        <v>1396</v>
      </c>
      <c r="N896" t="s">
        <v>20830</v>
      </c>
      <c r="O896" t="s">
        <v>2984</v>
      </c>
    </row>
    <row r="897" spans="1:15" x14ac:dyDescent="0.25">
      <c r="A897" t="s">
        <v>278</v>
      </c>
      <c r="B897" t="s">
        <v>279</v>
      </c>
      <c r="C897" t="s">
        <v>15</v>
      </c>
      <c r="D897" t="s">
        <v>26263</v>
      </c>
      <c r="E897" t="s">
        <v>26269</v>
      </c>
      <c r="F897" t="s">
        <v>16</v>
      </c>
      <c r="G897" t="s">
        <v>26287</v>
      </c>
      <c r="H897" t="s">
        <v>17</v>
      </c>
      <c r="I897" t="s">
        <v>17</v>
      </c>
      <c r="J897" t="s">
        <v>372</v>
      </c>
      <c r="K897" t="s">
        <v>373</v>
      </c>
      <c r="L897" t="s">
        <v>372</v>
      </c>
      <c r="M897" t="s">
        <v>373</v>
      </c>
      <c r="N897" t="s">
        <v>20931</v>
      </c>
      <c r="O897" t="s">
        <v>20702</v>
      </c>
    </row>
    <row r="898" spans="1:15" x14ac:dyDescent="0.25">
      <c r="A898" t="s">
        <v>1329</v>
      </c>
      <c r="B898" t="s">
        <v>1330</v>
      </c>
      <c r="C898" t="s">
        <v>15</v>
      </c>
      <c r="D898" t="s">
        <v>26263</v>
      </c>
      <c r="E898" t="s">
        <v>26269</v>
      </c>
      <c r="F898" t="s">
        <v>142</v>
      </c>
      <c r="G898" t="s">
        <v>26300</v>
      </c>
      <c r="H898" t="s">
        <v>17</v>
      </c>
      <c r="I898" t="s">
        <v>17</v>
      </c>
      <c r="J898" t="s">
        <v>2518</v>
      </c>
      <c r="K898" t="s">
        <v>2519</v>
      </c>
      <c r="L898" t="s">
        <v>2518</v>
      </c>
      <c r="M898" t="s">
        <v>2519</v>
      </c>
      <c r="N898" t="s">
        <v>20808</v>
      </c>
      <c r="O898" t="s">
        <v>1761</v>
      </c>
    </row>
    <row r="899" spans="1:15" x14ac:dyDescent="0.25">
      <c r="A899" t="s">
        <v>2799</v>
      </c>
      <c r="B899" t="s">
        <v>2800</v>
      </c>
      <c r="C899" t="s">
        <v>15</v>
      </c>
      <c r="D899" t="s">
        <v>26263</v>
      </c>
      <c r="E899" t="s">
        <v>26269</v>
      </c>
      <c r="F899" t="s">
        <v>900</v>
      </c>
      <c r="G899" t="s">
        <v>26291</v>
      </c>
      <c r="H899" t="s">
        <v>907</v>
      </c>
      <c r="I899" t="s">
        <v>3618</v>
      </c>
      <c r="J899" t="s">
        <v>318</v>
      </c>
      <c r="K899" t="s">
        <v>319</v>
      </c>
      <c r="L899" t="s">
        <v>318</v>
      </c>
      <c r="M899" t="s">
        <v>319</v>
      </c>
      <c r="N899" t="s">
        <v>20818</v>
      </c>
      <c r="O899" t="s">
        <v>3178</v>
      </c>
    </row>
    <row r="900" spans="1:15" x14ac:dyDescent="0.25">
      <c r="A900" t="s">
        <v>1704</v>
      </c>
      <c r="B900" t="s">
        <v>1705</v>
      </c>
      <c r="C900" t="s">
        <v>15</v>
      </c>
      <c r="D900" t="s">
        <v>26263</v>
      </c>
      <c r="E900" t="s">
        <v>26269</v>
      </c>
      <c r="F900" t="s">
        <v>24</v>
      </c>
      <c r="G900" t="s">
        <v>26300</v>
      </c>
      <c r="H900" t="s">
        <v>17</v>
      </c>
      <c r="I900" t="s">
        <v>17</v>
      </c>
      <c r="J900" t="s">
        <v>948</v>
      </c>
      <c r="K900" t="s">
        <v>949</v>
      </c>
      <c r="L900" t="s">
        <v>948</v>
      </c>
      <c r="M900" t="s">
        <v>949</v>
      </c>
      <c r="N900" t="s">
        <v>20945</v>
      </c>
      <c r="O900" t="s">
        <v>20753</v>
      </c>
    </row>
    <row r="901" spans="1:15" x14ac:dyDescent="0.25">
      <c r="A901" t="s">
        <v>1255</v>
      </c>
      <c r="B901" t="s">
        <v>1256</v>
      </c>
      <c r="C901" t="s">
        <v>15</v>
      </c>
      <c r="D901" t="s">
        <v>26263</v>
      </c>
      <c r="E901" t="s">
        <v>26264</v>
      </c>
      <c r="F901" t="s">
        <v>945</v>
      </c>
      <c r="G901" t="s">
        <v>26300</v>
      </c>
      <c r="H901" t="s">
        <v>17</v>
      </c>
      <c r="I901" t="s">
        <v>17</v>
      </c>
      <c r="J901" t="s">
        <v>3143</v>
      </c>
      <c r="K901" t="s">
        <v>3144</v>
      </c>
      <c r="L901" t="s">
        <v>3143</v>
      </c>
      <c r="M901" t="s">
        <v>3144</v>
      </c>
      <c r="N901" t="s">
        <v>20947</v>
      </c>
      <c r="O901" t="s">
        <v>20758</v>
      </c>
    </row>
    <row r="902" spans="1:15" x14ac:dyDescent="0.25">
      <c r="A902" t="s">
        <v>3185</v>
      </c>
      <c r="B902" t="s">
        <v>3186</v>
      </c>
      <c r="C902" t="s">
        <v>15</v>
      </c>
      <c r="D902" t="s">
        <v>26263</v>
      </c>
      <c r="E902" t="s">
        <v>26270</v>
      </c>
      <c r="F902" t="s">
        <v>16</v>
      </c>
      <c r="G902" t="s">
        <v>26300</v>
      </c>
      <c r="H902" t="s">
        <v>17</v>
      </c>
      <c r="I902" t="s">
        <v>17</v>
      </c>
      <c r="J902" t="s">
        <v>3065</v>
      </c>
      <c r="K902" t="s">
        <v>3066</v>
      </c>
      <c r="L902" t="s">
        <v>3065</v>
      </c>
      <c r="M902" t="s">
        <v>3066</v>
      </c>
      <c r="N902" t="s">
        <v>20963</v>
      </c>
      <c r="O902" t="s">
        <v>2900</v>
      </c>
    </row>
    <row r="903" spans="1:15" x14ac:dyDescent="0.25">
      <c r="A903" t="s">
        <v>1680</v>
      </c>
      <c r="B903" t="s">
        <v>1681</v>
      </c>
      <c r="C903" t="s">
        <v>15</v>
      </c>
      <c r="D903" t="s">
        <v>26263</v>
      </c>
      <c r="E903" t="s">
        <v>26264</v>
      </c>
      <c r="F903" t="s">
        <v>16</v>
      </c>
      <c r="G903" t="s">
        <v>26302</v>
      </c>
      <c r="H903" t="s">
        <v>17</v>
      </c>
      <c r="I903" t="s">
        <v>17</v>
      </c>
      <c r="J903" t="s">
        <v>1177</v>
      </c>
      <c r="K903" t="s">
        <v>20414</v>
      </c>
      <c r="L903" t="s">
        <v>1794</v>
      </c>
      <c r="M903" t="s">
        <v>1795</v>
      </c>
      <c r="N903" t="s">
        <v>20844</v>
      </c>
      <c r="O903" t="s">
        <v>20414</v>
      </c>
    </row>
    <row r="904" spans="1:15" x14ac:dyDescent="0.25">
      <c r="A904" t="s">
        <v>976</v>
      </c>
      <c r="B904" t="s">
        <v>977</v>
      </c>
      <c r="C904" t="s">
        <v>15</v>
      </c>
      <c r="D904" t="s">
        <v>26263</v>
      </c>
      <c r="E904" t="s">
        <v>26268</v>
      </c>
      <c r="F904" t="s">
        <v>16</v>
      </c>
      <c r="G904" t="s">
        <v>26300</v>
      </c>
      <c r="H904" t="s">
        <v>17</v>
      </c>
      <c r="I904" t="s">
        <v>17</v>
      </c>
      <c r="J904" t="s">
        <v>1167</v>
      </c>
      <c r="K904" t="s">
        <v>1168</v>
      </c>
      <c r="L904" t="s">
        <v>1167</v>
      </c>
      <c r="M904" t="s">
        <v>1168</v>
      </c>
      <c r="N904" t="s">
        <v>3654</v>
      </c>
      <c r="O904" t="s">
        <v>146</v>
      </c>
    </row>
    <row r="905" spans="1:15" x14ac:dyDescent="0.25">
      <c r="A905" t="s">
        <v>1114</v>
      </c>
      <c r="B905" t="s">
        <v>1115</v>
      </c>
      <c r="C905" t="s">
        <v>15</v>
      </c>
      <c r="D905" t="s">
        <v>26263</v>
      </c>
      <c r="E905" t="s">
        <v>26274</v>
      </c>
      <c r="F905" t="s">
        <v>900</v>
      </c>
      <c r="G905" t="s">
        <v>26296</v>
      </c>
      <c r="H905" t="s">
        <v>902</v>
      </c>
      <c r="I905" t="s">
        <v>3501</v>
      </c>
      <c r="J905" t="s">
        <v>2606</v>
      </c>
      <c r="K905" t="s">
        <v>20385</v>
      </c>
      <c r="L905" t="s">
        <v>2606</v>
      </c>
      <c r="M905" t="s">
        <v>20385</v>
      </c>
      <c r="N905" t="s">
        <v>20833</v>
      </c>
      <c r="O905" t="s">
        <v>20386</v>
      </c>
    </row>
    <row r="906" spans="1:15" x14ac:dyDescent="0.25">
      <c r="A906" t="s">
        <v>2881</v>
      </c>
      <c r="B906" t="s">
        <v>2882</v>
      </c>
      <c r="C906" t="s">
        <v>15</v>
      </c>
      <c r="D906" t="s">
        <v>26263</v>
      </c>
      <c r="E906" t="s">
        <v>26271</v>
      </c>
      <c r="F906" t="s">
        <v>24</v>
      </c>
      <c r="G906" t="s">
        <v>26300</v>
      </c>
      <c r="H906" t="s">
        <v>17</v>
      </c>
      <c r="I906" t="s">
        <v>17</v>
      </c>
      <c r="J906" t="s">
        <v>2606</v>
      </c>
      <c r="K906" t="s">
        <v>20385</v>
      </c>
      <c r="L906" t="s">
        <v>2606</v>
      </c>
      <c r="M906" t="s">
        <v>20385</v>
      </c>
      <c r="N906" t="s">
        <v>20834</v>
      </c>
      <c r="O906" t="s">
        <v>20388</v>
      </c>
    </row>
    <row r="907" spans="1:15" x14ac:dyDescent="0.25">
      <c r="A907" t="s">
        <v>2753</v>
      </c>
      <c r="B907" t="s">
        <v>2754</v>
      </c>
      <c r="C907" t="s">
        <v>2284</v>
      </c>
      <c r="D907" t="s">
        <v>26263</v>
      </c>
      <c r="E907" t="s">
        <v>26268</v>
      </c>
      <c r="F907" t="s">
        <v>16</v>
      </c>
      <c r="G907" t="s">
        <v>26300</v>
      </c>
      <c r="H907" t="s">
        <v>17</v>
      </c>
      <c r="I907" t="s">
        <v>17</v>
      </c>
      <c r="J907" t="s">
        <v>2378</v>
      </c>
      <c r="K907" t="s">
        <v>20322</v>
      </c>
      <c r="L907" t="s">
        <v>2144</v>
      </c>
      <c r="M907" t="s">
        <v>2145</v>
      </c>
      <c r="N907" t="s">
        <v>20973</v>
      </c>
      <c r="O907" t="s">
        <v>20782</v>
      </c>
    </row>
    <row r="908" spans="1:15" x14ac:dyDescent="0.25">
      <c r="A908" t="s">
        <v>2827</v>
      </c>
      <c r="B908" t="s">
        <v>2828</v>
      </c>
      <c r="C908" t="s">
        <v>2284</v>
      </c>
      <c r="D908" t="s">
        <v>26263</v>
      </c>
      <c r="E908" t="s">
        <v>26270</v>
      </c>
      <c r="F908" t="s">
        <v>16</v>
      </c>
      <c r="G908" t="s">
        <v>26300</v>
      </c>
      <c r="H908" t="s">
        <v>17</v>
      </c>
      <c r="I908" t="s">
        <v>17</v>
      </c>
      <c r="J908" t="s">
        <v>376</v>
      </c>
      <c r="K908" t="s">
        <v>377</v>
      </c>
      <c r="L908" t="s">
        <v>376</v>
      </c>
      <c r="M908" t="s">
        <v>377</v>
      </c>
      <c r="N908" t="s">
        <v>20820</v>
      </c>
      <c r="O908" t="s">
        <v>20352</v>
      </c>
    </row>
    <row r="909" spans="1:15" x14ac:dyDescent="0.25">
      <c r="A909" t="s">
        <v>2100</v>
      </c>
      <c r="B909" t="s">
        <v>2101</v>
      </c>
      <c r="C909" t="s">
        <v>15</v>
      </c>
      <c r="D909" t="s">
        <v>26265</v>
      </c>
      <c r="E909" t="s">
        <v>26279</v>
      </c>
      <c r="F909" t="s">
        <v>16</v>
      </c>
      <c r="G909" t="s">
        <v>26300</v>
      </c>
      <c r="H909" t="s">
        <v>17</v>
      </c>
      <c r="I909" t="s">
        <v>17</v>
      </c>
      <c r="J909" t="s">
        <v>2973</v>
      </c>
      <c r="K909" t="s">
        <v>2974</v>
      </c>
      <c r="L909" t="s">
        <v>2973</v>
      </c>
      <c r="M909" t="s">
        <v>2974</v>
      </c>
      <c r="N909" t="s">
        <v>20824</v>
      </c>
      <c r="O909" t="s">
        <v>20363</v>
      </c>
    </row>
    <row r="910" spans="1:15" x14ac:dyDescent="0.25">
      <c r="A910" t="s">
        <v>2234</v>
      </c>
      <c r="B910" t="s">
        <v>2235</v>
      </c>
      <c r="C910" t="s">
        <v>15</v>
      </c>
      <c r="D910" t="s">
        <v>26265</v>
      </c>
      <c r="E910" t="s">
        <v>26279</v>
      </c>
      <c r="F910" t="s">
        <v>24</v>
      </c>
      <c r="G910" t="s">
        <v>26300</v>
      </c>
      <c r="H910" t="s">
        <v>17</v>
      </c>
      <c r="I910" t="s">
        <v>17</v>
      </c>
      <c r="J910" t="s">
        <v>25</v>
      </c>
      <c r="K910" t="s">
        <v>20359</v>
      </c>
      <c r="L910" t="s">
        <v>53</v>
      </c>
      <c r="M910" t="s">
        <v>54</v>
      </c>
      <c r="N910" t="s">
        <v>20823</v>
      </c>
      <c r="O910" t="s">
        <v>20359</v>
      </c>
    </row>
    <row r="911" spans="1:15" x14ac:dyDescent="0.25">
      <c r="A911" t="s">
        <v>1241</v>
      </c>
      <c r="B911" t="s">
        <v>1242</v>
      </c>
      <c r="C911" t="s">
        <v>15</v>
      </c>
      <c r="D911" t="s">
        <v>26263</v>
      </c>
      <c r="E911" t="s">
        <v>26269</v>
      </c>
      <c r="F911" t="s">
        <v>900</v>
      </c>
      <c r="G911" t="s">
        <v>26291</v>
      </c>
      <c r="H911" t="s">
        <v>907</v>
      </c>
      <c r="I911" t="s">
        <v>3511</v>
      </c>
      <c r="J911" t="s">
        <v>3331</v>
      </c>
      <c r="K911" t="s">
        <v>3332</v>
      </c>
      <c r="L911" t="s">
        <v>1682</v>
      </c>
      <c r="M911" t="s">
        <v>1683</v>
      </c>
      <c r="N911" t="s">
        <v>20811</v>
      </c>
      <c r="O911" t="s">
        <v>3332</v>
      </c>
    </row>
    <row r="912" spans="1:15" x14ac:dyDescent="0.25">
      <c r="A912" t="s">
        <v>1002</v>
      </c>
      <c r="B912" t="s">
        <v>1003</v>
      </c>
      <c r="C912" t="s">
        <v>15</v>
      </c>
      <c r="D912" t="s">
        <v>26263</v>
      </c>
      <c r="E912" t="s">
        <v>26268</v>
      </c>
      <c r="F912" t="s">
        <v>259</v>
      </c>
      <c r="G912" t="s">
        <v>26302</v>
      </c>
      <c r="H912" t="s">
        <v>17</v>
      </c>
      <c r="I912" t="s">
        <v>17</v>
      </c>
      <c r="J912" t="s">
        <v>1243</v>
      </c>
      <c r="K912" t="s">
        <v>1244</v>
      </c>
      <c r="L912" t="s">
        <v>1243</v>
      </c>
      <c r="M912" t="s">
        <v>1244</v>
      </c>
      <c r="N912" t="s">
        <v>20870</v>
      </c>
      <c r="O912" t="s">
        <v>20490</v>
      </c>
    </row>
    <row r="913" spans="1:15" x14ac:dyDescent="0.25">
      <c r="A913" t="s">
        <v>2432</v>
      </c>
      <c r="B913" t="s">
        <v>2433</v>
      </c>
      <c r="C913" t="s">
        <v>15</v>
      </c>
      <c r="D913" t="s">
        <v>26263</v>
      </c>
      <c r="E913" t="s">
        <v>26269</v>
      </c>
      <c r="F913" t="s">
        <v>259</v>
      </c>
      <c r="G913" t="s">
        <v>26299</v>
      </c>
      <c r="H913" t="s">
        <v>17</v>
      </c>
      <c r="I913" t="s">
        <v>17</v>
      </c>
      <c r="J913" t="s">
        <v>1243</v>
      </c>
      <c r="K913" t="s">
        <v>1244</v>
      </c>
      <c r="L913" t="s">
        <v>1243</v>
      </c>
      <c r="M913" t="s">
        <v>1244</v>
      </c>
      <c r="N913" t="s">
        <v>20870</v>
      </c>
      <c r="O913" t="s">
        <v>20490</v>
      </c>
    </row>
    <row r="914" spans="1:15" x14ac:dyDescent="0.25">
      <c r="A914" t="s">
        <v>1562</v>
      </c>
      <c r="B914" t="s">
        <v>1563</v>
      </c>
      <c r="C914" t="s">
        <v>15</v>
      </c>
      <c r="D914" t="s">
        <v>26261</v>
      </c>
      <c r="E914" t="s">
        <v>26273</v>
      </c>
      <c r="F914" t="s">
        <v>142</v>
      </c>
      <c r="G914" t="s">
        <v>26302</v>
      </c>
      <c r="H914" t="s">
        <v>17</v>
      </c>
      <c r="I914" t="s">
        <v>17</v>
      </c>
      <c r="J914" t="s">
        <v>1618</v>
      </c>
      <c r="K914" t="s">
        <v>1619</v>
      </c>
      <c r="L914" t="s">
        <v>1618</v>
      </c>
      <c r="M914" t="s">
        <v>1619</v>
      </c>
      <c r="N914" t="s">
        <v>20861</v>
      </c>
      <c r="O914" t="s">
        <v>331</v>
      </c>
    </row>
    <row r="915" spans="1:15" x14ac:dyDescent="0.25">
      <c r="A915" t="s">
        <v>2258</v>
      </c>
      <c r="B915" t="s">
        <v>2259</v>
      </c>
      <c r="C915" t="s">
        <v>15</v>
      </c>
      <c r="D915" t="s">
        <v>26261</v>
      </c>
      <c r="E915" t="s">
        <v>26273</v>
      </c>
      <c r="F915" t="s">
        <v>900</v>
      </c>
      <c r="G915" t="s">
        <v>26289</v>
      </c>
      <c r="H915" t="s">
        <v>907</v>
      </c>
      <c r="I915" t="s">
        <v>3582</v>
      </c>
      <c r="J915" t="s">
        <v>1618</v>
      </c>
      <c r="K915" t="s">
        <v>1619</v>
      </c>
      <c r="L915" t="s">
        <v>1618</v>
      </c>
      <c r="M915" t="s">
        <v>1619</v>
      </c>
      <c r="N915" t="s">
        <v>20861</v>
      </c>
      <c r="O915" t="s">
        <v>331</v>
      </c>
    </row>
    <row r="916" spans="1:15" x14ac:dyDescent="0.25">
      <c r="A916" t="s">
        <v>2258</v>
      </c>
      <c r="B916" t="s">
        <v>2259</v>
      </c>
      <c r="C916" t="s">
        <v>15</v>
      </c>
      <c r="D916" t="s">
        <v>26261</v>
      </c>
      <c r="E916" t="s">
        <v>26273</v>
      </c>
      <c r="F916" t="s">
        <v>900</v>
      </c>
      <c r="G916" t="s">
        <v>26291</v>
      </c>
      <c r="H916" t="s">
        <v>907</v>
      </c>
      <c r="I916" t="s">
        <v>3582</v>
      </c>
      <c r="J916" t="s">
        <v>1618</v>
      </c>
      <c r="K916" t="s">
        <v>1619</v>
      </c>
      <c r="L916" t="s">
        <v>1618</v>
      </c>
      <c r="M916" t="s">
        <v>1619</v>
      </c>
      <c r="N916" t="s">
        <v>20861</v>
      </c>
      <c r="O916" t="s">
        <v>331</v>
      </c>
    </row>
    <row r="917" spans="1:15" x14ac:dyDescent="0.25">
      <c r="A917" t="s">
        <v>2931</v>
      </c>
      <c r="B917" t="s">
        <v>2932</v>
      </c>
      <c r="C917" t="s">
        <v>15</v>
      </c>
      <c r="D917" t="s">
        <v>26263</v>
      </c>
      <c r="E917" t="s">
        <v>26271</v>
      </c>
      <c r="F917" t="s">
        <v>24</v>
      </c>
      <c r="G917" t="s">
        <v>26300</v>
      </c>
      <c r="H917" t="s">
        <v>17</v>
      </c>
      <c r="I917" t="s">
        <v>17</v>
      </c>
      <c r="J917" t="s">
        <v>196</v>
      </c>
      <c r="K917" t="s">
        <v>197</v>
      </c>
      <c r="L917" t="s">
        <v>2837</v>
      </c>
      <c r="M917" t="s">
        <v>20389</v>
      </c>
      <c r="N917" t="s">
        <v>20835</v>
      </c>
      <c r="O917" t="s">
        <v>20390</v>
      </c>
    </row>
    <row r="918" spans="1:15" x14ac:dyDescent="0.25">
      <c r="A918" t="s">
        <v>2987</v>
      </c>
      <c r="B918" t="s">
        <v>2988</v>
      </c>
      <c r="C918" t="s">
        <v>15</v>
      </c>
      <c r="D918" t="s">
        <v>26263</v>
      </c>
      <c r="E918" t="s">
        <v>26268</v>
      </c>
      <c r="F918" t="s">
        <v>24</v>
      </c>
      <c r="G918" t="s">
        <v>26300</v>
      </c>
      <c r="H918" t="s">
        <v>17</v>
      </c>
      <c r="I918" t="s">
        <v>17</v>
      </c>
      <c r="J918" t="s">
        <v>3413</v>
      </c>
      <c r="K918" t="s">
        <v>3414</v>
      </c>
      <c r="L918" t="s">
        <v>3413</v>
      </c>
      <c r="M918" t="s">
        <v>3414</v>
      </c>
      <c r="N918" t="s">
        <v>20898</v>
      </c>
      <c r="O918" t="s">
        <v>20415</v>
      </c>
    </row>
    <row r="919" spans="1:15" x14ac:dyDescent="0.25">
      <c r="A919" t="s">
        <v>170</v>
      </c>
      <c r="B919" t="s">
        <v>171</v>
      </c>
      <c r="C919" t="s">
        <v>15</v>
      </c>
      <c r="D919" t="s">
        <v>26261</v>
      </c>
      <c r="E919" t="s">
        <v>26262</v>
      </c>
      <c r="F919" t="s">
        <v>24</v>
      </c>
      <c r="G919" t="s">
        <v>26285</v>
      </c>
      <c r="H919" t="s">
        <v>17</v>
      </c>
      <c r="I919" t="s">
        <v>17</v>
      </c>
      <c r="J919" t="s">
        <v>322</v>
      </c>
      <c r="K919" t="s">
        <v>323</v>
      </c>
      <c r="L919" t="s">
        <v>322</v>
      </c>
      <c r="M919" t="s">
        <v>323</v>
      </c>
      <c r="N919" t="s">
        <v>20815</v>
      </c>
      <c r="O919" t="s">
        <v>20334</v>
      </c>
    </row>
    <row r="920" spans="1:15" x14ac:dyDescent="0.25">
      <c r="A920" t="s">
        <v>2767</v>
      </c>
      <c r="B920" t="s">
        <v>2768</v>
      </c>
      <c r="C920" t="s">
        <v>2284</v>
      </c>
      <c r="D920" t="s">
        <v>26265</v>
      </c>
      <c r="E920" t="s">
        <v>26280</v>
      </c>
      <c r="F920" t="s">
        <v>900</v>
      </c>
      <c r="G920" t="s">
        <v>26290</v>
      </c>
      <c r="H920" t="s">
        <v>907</v>
      </c>
      <c r="I920" t="s">
        <v>3616</v>
      </c>
      <c r="J920" t="s">
        <v>322</v>
      </c>
      <c r="K920" t="s">
        <v>323</v>
      </c>
      <c r="L920" t="s">
        <v>322</v>
      </c>
      <c r="M920" t="s">
        <v>323</v>
      </c>
      <c r="N920" t="s">
        <v>20815</v>
      </c>
      <c r="O920" t="s">
        <v>20334</v>
      </c>
    </row>
    <row r="921" spans="1:15" x14ac:dyDescent="0.25">
      <c r="A921" t="s">
        <v>3125</v>
      </c>
      <c r="B921" t="s">
        <v>3126</v>
      </c>
      <c r="C921" t="s">
        <v>15</v>
      </c>
      <c r="D921" t="s">
        <v>26261</v>
      </c>
      <c r="E921" t="s">
        <v>26262</v>
      </c>
      <c r="F921" t="s">
        <v>16</v>
      </c>
      <c r="G921" t="s">
        <v>26302</v>
      </c>
      <c r="H921" t="s">
        <v>17</v>
      </c>
      <c r="I921" t="s">
        <v>17</v>
      </c>
      <c r="J921" t="s">
        <v>322</v>
      </c>
      <c r="K921" t="s">
        <v>323</v>
      </c>
      <c r="L921" t="s">
        <v>322</v>
      </c>
      <c r="M921" t="s">
        <v>323</v>
      </c>
      <c r="N921" t="s">
        <v>20974</v>
      </c>
      <c r="O921" t="s">
        <v>20542</v>
      </c>
    </row>
    <row r="922" spans="1:15" x14ac:dyDescent="0.25">
      <c r="A922" t="s">
        <v>1752</v>
      </c>
      <c r="B922" t="s">
        <v>1753</v>
      </c>
      <c r="C922" t="s">
        <v>15</v>
      </c>
      <c r="D922" t="s">
        <v>26263</v>
      </c>
      <c r="E922" t="s">
        <v>26264</v>
      </c>
      <c r="F922" t="s">
        <v>155</v>
      </c>
      <c r="G922" t="s">
        <v>26302</v>
      </c>
      <c r="H922" t="s">
        <v>17</v>
      </c>
      <c r="I922" t="s">
        <v>17</v>
      </c>
      <c r="J922" t="s">
        <v>27</v>
      </c>
      <c r="K922" t="s">
        <v>28</v>
      </c>
      <c r="L922" t="s">
        <v>27</v>
      </c>
      <c r="M922" t="s">
        <v>28</v>
      </c>
      <c r="N922" t="s">
        <v>20844</v>
      </c>
      <c r="O922" t="s">
        <v>20414</v>
      </c>
    </row>
    <row r="923" spans="1:15" x14ac:dyDescent="0.25">
      <c r="A923" t="s">
        <v>1756</v>
      </c>
      <c r="B923" t="s">
        <v>1757</v>
      </c>
      <c r="C923" t="s">
        <v>15</v>
      </c>
      <c r="D923" t="s">
        <v>26265</v>
      </c>
      <c r="E923" t="s">
        <v>26279</v>
      </c>
      <c r="F923" t="s">
        <v>900</v>
      </c>
      <c r="G923" t="s">
        <v>26290</v>
      </c>
      <c r="H923" t="s">
        <v>902</v>
      </c>
      <c r="I923" t="s">
        <v>3548</v>
      </c>
      <c r="J923" t="s">
        <v>27</v>
      </c>
      <c r="K923" t="s">
        <v>28</v>
      </c>
      <c r="L923" t="s">
        <v>27</v>
      </c>
      <c r="M923" t="s">
        <v>28</v>
      </c>
      <c r="N923" t="s">
        <v>20844</v>
      </c>
      <c r="O923" t="s">
        <v>20414</v>
      </c>
    </row>
    <row r="924" spans="1:15" x14ac:dyDescent="0.25">
      <c r="A924" t="s">
        <v>2358</v>
      </c>
      <c r="B924" t="s">
        <v>2359</v>
      </c>
      <c r="C924" t="s">
        <v>15</v>
      </c>
      <c r="D924" t="s">
        <v>26263</v>
      </c>
      <c r="E924" t="s">
        <v>26269</v>
      </c>
      <c r="F924" t="s">
        <v>24</v>
      </c>
      <c r="G924" t="s">
        <v>26285</v>
      </c>
      <c r="H924" t="s">
        <v>17</v>
      </c>
      <c r="I924" t="s">
        <v>17</v>
      </c>
      <c r="J924" t="s">
        <v>2178</v>
      </c>
      <c r="K924" t="s">
        <v>2179</v>
      </c>
      <c r="L924" t="s">
        <v>2178</v>
      </c>
      <c r="M924" t="s">
        <v>2179</v>
      </c>
      <c r="N924" t="s">
        <v>20873</v>
      </c>
      <c r="O924" t="s">
        <v>20495</v>
      </c>
    </row>
    <row r="925" spans="1:15" x14ac:dyDescent="0.25">
      <c r="A925" t="s">
        <v>1399</v>
      </c>
      <c r="B925" t="s">
        <v>1400</v>
      </c>
      <c r="C925" t="s">
        <v>15</v>
      </c>
      <c r="D925" t="s">
        <v>26263</v>
      </c>
      <c r="E925" t="s">
        <v>26269</v>
      </c>
      <c r="F925" t="s">
        <v>155</v>
      </c>
      <c r="G925" t="s">
        <v>26299</v>
      </c>
      <c r="H925" t="s">
        <v>17</v>
      </c>
      <c r="I925" t="s">
        <v>17</v>
      </c>
      <c r="J925" t="s">
        <v>1760</v>
      </c>
      <c r="K925" t="s">
        <v>1761</v>
      </c>
      <c r="L925" t="s">
        <v>1760</v>
      </c>
      <c r="M925" t="s">
        <v>1761</v>
      </c>
      <c r="N925" t="s">
        <v>3682</v>
      </c>
      <c r="O925" t="s">
        <v>1472</v>
      </c>
    </row>
    <row r="926" spans="1:15" x14ac:dyDescent="0.25">
      <c r="A926" t="s">
        <v>2787</v>
      </c>
      <c r="B926" t="s">
        <v>2788</v>
      </c>
      <c r="C926" t="s">
        <v>2284</v>
      </c>
      <c r="D926" t="s">
        <v>26263</v>
      </c>
      <c r="E926" t="s">
        <v>26269</v>
      </c>
      <c r="F926" t="s">
        <v>16</v>
      </c>
      <c r="G926" t="s">
        <v>26300</v>
      </c>
      <c r="H926" t="s">
        <v>17</v>
      </c>
      <c r="I926" t="s">
        <v>17</v>
      </c>
      <c r="J926" t="s">
        <v>826</v>
      </c>
      <c r="K926" t="s">
        <v>827</v>
      </c>
      <c r="L926" t="s">
        <v>826</v>
      </c>
      <c r="M926" t="s">
        <v>827</v>
      </c>
      <c r="N926" t="s">
        <v>20912</v>
      </c>
      <c r="O926" t="s">
        <v>20627</v>
      </c>
    </row>
    <row r="927" spans="1:15" x14ac:dyDescent="0.25">
      <c r="A927" t="s">
        <v>250</v>
      </c>
      <c r="B927" t="s">
        <v>251</v>
      </c>
      <c r="C927" t="s">
        <v>15</v>
      </c>
      <c r="D927" t="s">
        <v>26263</v>
      </c>
      <c r="E927" t="s">
        <v>26270</v>
      </c>
      <c r="F927" t="s">
        <v>24</v>
      </c>
      <c r="G927" t="s">
        <v>26285</v>
      </c>
      <c r="H927" t="s">
        <v>17</v>
      </c>
      <c r="I927" t="s">
        <v>17</v>
      </c>
      <c r="J927" t="s">
        <v>20783</v>
      </c>
      <c r="K927" t="s">
        <v>20784</v>
      </c>
      <c r="L927" t="s">
        <v>20783</v>
      </c>
      <c r="M927" t="s">
        <v>20784</v>
      </c>
      <c r="N927" t="s">
        <v>3674</v>
      </c>
      <c r="O927" t="s">
        <v>20785</v>
      </c>
    </row>
    <row r="928" spans="1:15" x14ac:dyDescent="0.25">
      <c r="A928" t="s">
        <v>2462</v>
      </c>
      <c r="B928" t="s">
        <v>2463</v>
      </c>
      <c r="C928" t="s">
        <v>15</v>
      </c>
      <c r="D928" t="s">
        <v>26263</v>
      </c>
      <c r="E928" t="s">
        <v>26270</v>
      </c>
      <c r="F928" t="s">
        <v>24</v>
      </c>
      <c r="G928" t="s">
        <v>26300</v>
      </c>
      <c r="H928" t="s">
        <v>17</v>
      </c>
      <c r="I928" t="s">
        <v>17</v>
      </c>
      <c r="J928" t="s">
        <v>1766</v>
      </c>
      <c r="K928" t="s">
        <v>1767</v>
      </c>
      <c r="L928" t="s">
        <v>1766</v>
      </c>
      <c r="M928" t="s">
        <v>1767</v>
      </c>
      <c r="N928" t="s">
        <v>20879</v>
      </c>
      <c r="O928" t="s">
        <v>2756</v>
      </c>
    </row>
    <row r="929" spans="1:15" x14ac:dyDescent="0.25">
      <c r="A929" t="s">
        <v>57</v>
      </c>
      <c r="B929" t="s">
        <v>58</v>
      </c>
      <c r="C929" t="s">
        <v>15</v>
      </c>
      <c r="D929" t="s">
        <v>26263</v>
      </c>
      <c r="E929" t="s">
        <v>26268</v>
      </c>
      <c r="F929" t="s">
        <v>16</v>
      </c>
      <c r="G929" t="s">
        <v>26300</v>
      </c>
      <c r="H929" t="s">
        <v>17</v>
      </c>
      <c r="I929" t="s">
        <v>17</v>
      </c>
      <c r="J929" t="s">
        <v>574</v>
      </c>
      <c r="K929" t="s">
        <v>575</v>
      </c>
      <c r="L929" t="s">
        <v>574</v>
      </c>
      <c r="M929" t="s">
        <v>575</v>
      </c>
      <c r="N929" t="s">
        <v>3661</v>
      </c>
      <c r="O929" t="s">
        <v>433</v>
      </c>
    </row>
    <row r="930" spans="1:15" x14ac:dyDescent="0.25">
      <c r="A930" t="s">
        <v>2887</v>
      </c>
      <c r="B930" t="s">
        <v>2888</v>
      </c>
      <c r="C930" t="s">
        <v>15</v>
      </c>
      <c r="D930" t="s">
        <v>26263</v>
      </c>
      <c r="E930" t="s">
        <v>26270</v>
      </c>
      <c r="F930" t="s">
        <v>16</v>
      </c>
      <c r="G930" t="s">
        <v>26300</v>
      </c>
      <c r="H930" t="s">
        <v>17</v>
      </c>
      <c r="I930" t="s">
        <v>17</v>
      </c>
      <c r="J930" t="s">
        <v>574</v>
      </c>
      <c r="K930" t="s">
        <v>575</v>
      </c>
      <c r="L930" t="s">
        <v>574</v>
      </c>
      <c r="M930" t="s">
        <v>575</v>
      </c>
      <c r="N930" t="s">
        <v>3661</v>
      </c>
      <c r="O930" t="s">
        <v>433</v>
      </c>
    </row>
    <row r="931" spans="1:15" x14ac:dyDescent="0.25">
      <c r="A931" t="s">
        <v>228</v>
      </c>
      <c r="B931" t="s">
        <v>229</v>
      </c>
      <c r="C931" t="s">
        <v>15</v>
      </c>
      <c r="D931" t="s">
        <v>26261</v>
      </c>
      <c r="E931" t="s">
        <v>26273</v>
      </c>
      <c r="F931" t="s">
        <v>155</v>
      </c>
      <c r="G931" t="s">
        <v>26299</v>
      </c>
      <c r="H931" t="s">
        <v>17</v>
      </c>
      <c r="I931" t="s">
        <v>17</v>
      </c>
      <c r="J931" t="s">
        <v>1299</v>
      </c>
      <c r="K931" t="s">
        <v>20391</v>
      </c>
      <c r="L931" t="s">
        <v>1299</v>
      </c>
      <c r="M931" t="s">
        <v>20391</v>
      </c>
      <c r="N931" t="s">
        <v>3691</v>
      </c>
      <c r="O931" t="s">
        <v>20378</v>
      </c>
    </row>
    <row r="932" spans="1:15" x14ac:dyDescent="0.25">
      <c r="A932" t="s">
        <v>232</v>
      </c>
      <c r="B932" t="s">
        <v>233</v>
      </c>
      <c r="C932" t="s">
        <v>15</v>
      </c>
      <c r="D932" t="s">
        <v>26261</v>
      </c>
      <c r="E932" t="s">
        <v>26273</v>
      </c>
      <c r="F932" t="s">
        <v>155</v>
      </c>
      <c r="G932" t="s">
        <v>26299</v>
      </c>
      <c r="H932" t="s">
        <v>17</v>
      </c>
      <c r="I932" t="s">
        <v>17</v>
      </c>
      <c r="J932" t="s">
        <v>1299</v>
      </c>
      <c r="K932" t="s">
        <v>20391</v>
      </c>
      <c r="L932" t="s">
        <v>1299</v>
      </c>
      <c r="M932" t="s">
        <v>20391</v>
      </c>
      <c r="N932" t="s">
        <v>3691</v>
      </c>
      <c r="O932" t="s">
        <v>20378</v>
      </c>
    </row>
    <row r="933" spans="1:15" x14ac:dyDescent="0.25">
      <c r="A933" t="s">
        <v>234</v>
      </c>
      <c r="B933" t="s">
        <v>235</v>
      </c>
      <c r="C933" t="s">
        <v>15</v>
      </c>
      <c r="D933" t="s">
        <v>26261</v>
      </c>
      <c r="E933" t="s">
        <v>26273</v>
      </c>
      <c r="F933" t="s">
        <v>155</v>
      </c>
      <c r="G933" t="s">
        <v>26299</v>
      </c>
      <c r="H933" t="s">
        <v>17</v>
      </c>
      <c r="I933" t="s">
        <v>17</v>
      </c>
      <c r="J933" t="s">
        <v>1299</v>
      </c>
      <c r="K933" t="s">
        <v>20391</v>
      </c>
      <c r="L933" t="s">
        <v>1299</v>
      </c>
      <c r="M933" t="s">
        <v>20391</v>
      </c>
      <c r="N933" t="s">
        <v>3691</v>
      </c>
      <c r="O933" t="s">
        <v>20378</v>
      </c>
    </row>
    <row r="934" spans="1:15" x14ac:dyDescent="0.25">
      <c r="A934" t="s">
        <v>236</v>
      </c>
      <c r="B934" t="s">
        <v>237</v>
      </c>
      <c r="C934" t="s">
        <v>15</v>
      </c>
      <c r="D934" t="s">
        <v>26261</v>
      </c>
      <c r="E934" t="s">
        <v>26273</v>
      </c>
      <c r="F934" t="s">
        <v>155</v>
      </c>
      <c r="G934" t="s">
        <v>26299</v>
      </c>
      <c r="H934" t="s">
        <v>17</v>
      </c>
      <c r="I934" t="s">
        <v>17</v>
      </c>
      <c r="J934" t="s">
        <v>1299</v>
      </c>
      <c r="K934" t="s">
        <v>20391</v>
      </c>
      <c r="L934" t="s">
        <v>1299</v>
      </c>
      <c r="M934" t="s">
        <v>20391</v>
      </c>
      <c r="N934" t="s">
        <v>3691</v>
      </c>
      <c r="O934" t="s">
        <v>20378</v>
      </c>
    </row>
    <row r="935" spans="1:15" x14ac:dyDescent="0.25">
      <c r="A935" t="s">
        <v>238</v>
      </c>
      <c r="B935" t="s">
        <v>239</v>
      </c>
      <c r="C935" t="s">
        <v>15</v>
      </c>
      <c r="D935" t="s">
        <v>26261</v>
      </c>
      <c r="E935" t="s">
        <v>26262</v>
      </c>
      <c r="F935" t="s">
        <v>155</v>
      </c>
      <c r="G935" t="s">
        <v>26302</v>
      </c>
      <c r="H935" t="s">
        <v>17</v>
      </c>
      <c r="I935" t="s">
        <v>17</v>
      </c>
      <c r="J935" t="s">
        <v>1299</v>
      </c>
      <c r="K935" t="s">
        <v>20391</v>
      </c>
      <c r="L935" t="s">
        <v>1299</v>
      </c>
      <c r="M935" t="s">
        <v>20391</v>
      </c>
      <c r="N935" t="s">
        <v>3691</v>
      </c>
      <c r="O935" t="s">
        <v>20378</v>
      </c>
    </row>
    <row r="936" spans="1:15" x14ac:dyDescent="0.25">
      <c r="A936" t="s">
        <v>240</v>
      </c>
      <c r="B936" t="s">
        <v>241</v>
      </c>
      <c r="C936" t="s">
        <v>15</v>
      </c>
      <c r="D936" t="s">
        <v>26261</v>
      </c>
      <c r="E936" t="s">
        <v>26262</v>
      </c>
      <c r="F936" t="s">
        <v>155</v>
      </c>
      <c r="G936" t="s">
        <v>26302</v>
      </c>
      <c r="H936" t="s">
        <v>17</v>
      </c>
      <c r="I936" t="s">
        <v>17</v>
      </c>
      <c r="J936" t="s">
        <v>1299</v>
      </c>
      <c r="K936" t="s">
        <v>20391</v>
      </c>
      <c r="L936" t="s">
        <v>1299</v>
      </c>
      <c r="M936" t="s">
        <v>20391</v>
      </c>
      <c r="N936" t="s">
        <v>3691</v>
      </c>
      <c r="O936" t="s">
        <v>20378</v>
      </c>
    </row>
    <row r="937" spans="1:15" x14ac:dyDescent="0.25">
      <c r="A937" t="s">
        <v>242</v>
      </c>
      <c r="B937" t="s">
        <v>243</v>
      </c>
      <c r="C937" t="s">
        <v>15</v>
      </c>
      <c r="D937" t="s">
        <v>26261</v>
      </c>
      <c r="E937" t="s">
        <v>26262</v>
      </c>
      <c r="F937" t="s">
        <v>155</v>
      </c>
      <c r="G937" t="s">
        <v>26302</v>
      </c>
      <c r="H937" t="s">
        <v>17</v>
      </c>
      <c r="I937" t="s">
        <v>17</v>
      </c>
      <c r="J937" t="s">
        <v>1299</v>
      </c>
      <c r="K937" t="s">
        <v>20391</v>
      </c>
      <c r="L937" t="s">
        <v>1299</v>
      </c>
      <c r="M937" t="s">
        <v>20391</v>
      </c>
      <c r="N937" t="s">
        <v>3691</v>
      </c>
      <c r="O937" t="s">
        <v>20378</v>
      </c>
    </row>
    <row r="938" spans="1:15" x14ac:dyDescent="0.25">
      <c r="A938" t="s">
        <v>962</v>
      </c>
      <c r="B938" t="s">
        <v>963</v>
      </c>
      <c r="C938" t="s">
        <v>15</v>
      </c>
      <c r="D938" t="s">
        <v>26265</v>
      </c>
      <c r="E938" t="s">
        <v>26280</v>
      </c>
      <c r="F938" t="s">
        <v>900</v>
      </c>
      <c r="G938" t="s">
        <v>26291</v>
      </c>
      <c r="H938" t="s">
        <v>907</v>
      </c>
      <c r="I938" t="s">
        <v>3490</v>
      </c>
      <c r="J938" t="s">
        <v>1299</v>
      </c>
      <c r="K938" t="s">
        <v>20391</v>
      </c>
      <c r="L938" t="s">
        <v>1299</v>
      </c>
      <c r="M938" t="s">
        <v>20391</v>
      </c>
      <c r="N938" t="s">
        <v>3691</v>
      </c>
      <c r="O938" t="s">
        <v>20378</v>
      </c>
    </row>
    <row r="939" spans="1:15" x14ac:dyDescent="0.25">
      <c r="A939" t="s">
        <v>962</v>
      </c>
      <c r="B939" t="s">
        <v>963</v>
      </c>
      <c r="C939" t="s">
        <v>15</v>
      </c>
      <c r="D939" t="s">
        <v>26265</v>
      </c>
      <c r="E939" t="s">
        <v>26280</v>
      </c>
      <c r="F939" t="s">
        <v>900</v>
      </c>
      <c r="G939" t="s">
        <v>26291</v>
      </c>
      <c r="H939" t="s">
        <v>907</v>
      </c>
      <c r="I939" t="s">
        <v>3491</v>
      </c>
      <c r="J939" t="s">
        <v>1299</v>
      </c>
      <c r="K939" t="s">
        <v>20391</v>
      </c>
      <c r="L939" t="s">
        <v>1299</v>
      </c>
      <c r="M939" t="s">
        <v>20391</v>
      </c>
      <c r="N939" t="s">
        <v>3691</v>
      </c>
      <c r="O939" t="s">
        <v>20378</v>
      </c>
    </row>
    <row r="940" spans="1:15" x14ac:dyDescent="0.25">
      <c r="A940" t="s">
        <v>962</v>
      </c>
      <c r="B940" t="s">
        <v>963</v>
      </c>
      <c r="C940" t="s">
        <v>15</v>
      </c>
      <c r="D940" t="s">
        <v>26265</v>
      </c>
      <c r="E940" t="s">
        <v>26280</v>
      </c>
      <c r="F940" t="s">
        <v>900</v>
      </c>
      <c r="G940" t="s">
        <v>26291</v>
      </c>
      <c r="H940" t="s">
        <v>907</v>
      </c>
      <c r="I940" t="s">
        <v>3492</v>
      </c>
      <c r="J940" t="s">
        <v>1299</v>
      </c>
      <c r="K940" t="s">
        <v>20391</v>
      </c>
      <c r="L940" t="s">
        <v>1299</v>
      </c>
      <c r="M940" t="s">
        <v>20391</v>
      </c>
      <c r="N940" t="s">
        <v>3691</v>
      </c>
      <c r="O940" t="s">
        <v>20378</v>
      </c>
    </row>
    <row r="941" spans="1:15" x14ac:dyDescent="0.25">
      <c r="A941" t="s">
        <v>962</v>
      </c>
      <c r="B941" t="s">
        <v>963</v>
      </c>
      <c r="C941" t="s">
        <v>15</v>
      </c>
      <c r="D941" t="s">
        <v>26265</v>
      </c>
      <c r="E941" t="s">
        <v>26280</v>
      </c>
      <c r="F941" t="s">
        <v>900</v>
      </c>
      <c r="G941" t="s">
        <v>26289</v>
      </c>
      <c r="H941" t="s">
        <v>907</v>
      </c>
      <c r="I941" t="s">
        <v>3490</v>
      </c>
      <c r="J941" t="s">
        <v>1299</v>
      </c>
      <c r="K941" t="s">
        <v>20391</v>
      </c>
      <c r="L941" t="s">
        <v>1299</v>
      </c>
      <c r="M941" t="s">
        <v>20391</v>
      </c>
      <c r="N941" t="s">
        <v>3691</v>
      </c>
      <c r="O941" t="s">
        <v>20378</v>
      </c>
    </row>
    <row r="942" spans="1:15" x14ac:dyDescent="0.25">
      <c r="A942" t="s">
        <v>962</v>
      </c>
      <c r="B942" t="s">
        <v>963</v>
      </c>
      <c r="C942" t="s">
        <v>15</v>
      </c>
      <c r="D942" t="s">
        <v>26265</v>
      </c>
      <c r="E942" t="s">
        <v>26280</v>
      </c>
      <c r="F942" t="s">
        <v>900</v>
      </c>
      <c r="G942" t="s">
        <v>26289</v>
      </c>
      <c r="H942" t="s">
        <v>907</v>
      </c>
      <c r="I942" t="s">
        <v>3491</v>
      </c>
      <c r="J942" t="s">
        <v>1299</v>
      </c>
      <c r="K942" t="s">
        <v>20391</v>
      </c>
      <c r="L942" t="s">
        <v>1299</v>
      </c>
      <c r="M942" t="s">
        <v>20391</v>
      </c>
      <c r="N942" t="s">
        <v>3691</v>
      </c>
      <c r="O942" t="s">
        <v>20378</v>
      </c>
    </row>
    <row r="943" spans="1:15" x14ac:dyDescent="0.25">
      <c r="A943" t="s">
        <v>962</v>
      </c>
      <c r="B943" t="s">
        <v>963</v>
      </c>
      <c r="C943" t="s">
        <v>15</v>
      </c>
      <c r="D943" t="s">
        <v>26265</v>
      </c>
      <c r="E943" t="s">
        <v>26280</v>
      </c>
      <c r="F943" t="s">
        <v>900</v>
      </c>
      <c r="G943" t="s">
        <v>26289</v>
      </c>
      <c r="H943" t="s">
        <v>907</v>
      </c>
      <c r="I943" t="s">
        <v>3492</v>
      </c>
      <c r="J943" t="s">
        <v>1299</v>
      </c>
      <c r="K943" t="s">
        <v>20391</v>
      </c>
      <c r="L943" t="s">
        <v>1299</v>
      </c>
      <c r="M943" t="s">
        <v>20391</v>
      </c>
      <c r="N943" t="s">
        <v>3691</v>
      </c>
      <c r="O943" t="s">
        <v>20378</v>
      </c>
    </row>
    <row r="944" spans="1:15" x14ac:dyDescent="0.25">
      <c r="A944" t="s">
        <v>962</v>
      </c>
      <c r="B944" t="s">
        <v>963</v>
      </c>
      <c r="C944" t="s">
        <v>15</v>
      </c>
      <c r="D944" t="s">
        <v>26265</v>
      </c>
      <c r="E944" t="s">
        <v>26280</v>
      </c>
      <c r="F944" t="s">
        <v>900</v>
      </c>
      <c r="G944" t="s">
        <v>26290</v>
      </c>
      <c r="H944" t="s">
        <v>907</v>
      </c>
      <c r="I944" t="s">
        <v>3490</v>
      </c>
      <c r="J944" t="s">
        <v>1299</v>
      </c>
      <c r="K944" t="s">
        <v>20391</v>
      </c>
      <c r="L944" t="s">
        <v>1299</v>
      </c>
      <c r="M944" t="s">
        <v>20391</v>
      </c>
      <c r="N944" t="s">
        <v>3691</v>
      </c>
      <c r="O944" t="s">
        <v>20378</v>
      </c>
    </row>
    <row r="945" spans="1:15" x14ac:dyDescent="0.25">
      <c r="A945" t="s">
        <v>962</v>
      </c>
      <c r="B945" t="s">
        <v>963</v>
      </c>
      <c r="C945" t="s">
        <v>15</v>
      </c>
      <c r="D945" t="s">
        <v>26265</v>
      </c>
      <c r="E945" t="s">
        <v>26280</v>
      </c>
      <c r="F945" t="s">
        <v>900</v>
      </c>
      <c r="G945" t="s">
        <v>26290</v>
      </c>
      <c r="H945" t="s">
        <v>907</v>
      </c>
      <c r="I945" t="s">
        <v>3491</v>
      </c>
      <c r="J945" t="s">
        <v>1299</v>
      </c>
      <c r="K945" t="s">
        <v>20391</v>
      </c>
      <c r="L945" t="s">
        <v>1299</v>
      </c>
      <c r="M945" t="s">
        <v>20391</v>
      </c>
      <c r="N945" t="s">
        <v>3691</v>
      </c>
      <c r="O945" t="s">
        <v>20378</v>
      </c>
    </row>
    <row r="946" spans="1:15" x14ac:dyDescent="0.25">
      <c r="A946" t="s">
        <v>962</v>
      </c>
      <c r="B946" t="s">
        <v>963</v>
      </c>
      <c r="C946" t="s">
        <v>15</v>
      </c>
      <c r="D946" t="s">
        <v>26265</v>
      </c>
      <c r="E946" t="s">
        <v>26280</v>
      </c>
      <c r="F946" t="s">
        <v>900</v>
      </c>
      <c r="G946" t="s">
        <v>26290</v>
      </c>
      <c r="H946" t="s">
        <v>907</v>
      </c>
      <c r="I946" t="s">
        <v>3492</v>
      </c>
      <c r="J946" t="s">
        <v>1299</v>
      </c>
      <c r="K946" t="s">
        <v>20391</v>
      </c>
      <c r="L946" t="s">
        <v>1299</v>
      </c>
      <c r="M946" t="s">
        <v>20391</v>
      </c>
      <c r="N946" t="s">
        <v>3691</v>
      </c>
      <c r="O946" t="s">
        <v>20378</v>
      </c>
    </row>
    <row r="947" spans="1:15" x14ac:dyDescent="0.25">
      <c r="A947" t="s">
        <v>964</v>
      </c>
      <c r="B947" t="s">
        <v>965</v>
      </c>
      <c r="C947" t="s">
        <v>15</v>
      </c>
      <c r="D947" t="s">
        <v>26261</v>
      </c>
      <c r="E947" t="s">
        <v>26273</v>
      </c>
      <c r="F947" t="s">
        <v>155</v>
      </c>
      <c r="G947" t="s">
        <v>26300</v>
      </c>
      <c r="H947" t="s">
        <v>17</v>
      </c>
      <c r="I947" t="s">
        <v>17</v>
      </c>
      <c r="J947" t="s">
        <v>1299</v>
      </c>
      <c r="K947" t="s">
        <v>20391</v>
      </c>
      <c r="L947" t="s">
        <v>1299</v>
      </c>
      <c r="M947" t="s">
        <v>20391</v>
      </c>
      <c r="N947" t="s">
        <v>3691</v>
      </c>
      <c r="O947" t="s">
        <v>20378</v>
      </c>
    </row>
    <row r="948" spans="1:15" x14ac:dyDescent="0.25">
      <c r="A948" t="s">
        <v>2370</v>
      </c>
      <c r="B948" t="s">
        <v>2371</v>
      </c>
      <c r="C948" t="s">
        <v>15</v>
      </c>
      <c r="D948" t="s">
        <v>26261</v>
      </c>
      <c r="E948" t="s">
        <v>26273</v>
      </c>
      <c r="F948" t="s">
        <v>155</v>
      </c>
      <c r="G948" t="s">
        <v>26302</v>
      </c>
      <c r="H948" t="s">
        <v>17</v>
      </c>
      <c r="I948" t="s">
        <v>17</v>
      </c>
      <c r="J948" t="s">
        <v>1299</v>
      </c>
      <c r="K948" t="s">
        <v>20391</v>
      </c>
      <c r="L948" t="s">
        <v>1299</v>
      </c>
      <c r="M948" t="s">
        <v>20391</v>
      </c>
      <c r="N948" t="s">
        <v>3691</v>
      </c>
      <c r="O948" t="s">
        <v>20378</v>
      </c>
    </row>
    <row r="949" spans="1:15" x14ac:dyDescent="0.25">
      <c r="A949" t="s">
        <v>2700</v>
      </c>
      <c r="B949" t="s">
        <v>2701</v>
      </c>
      <c r="C949" t="s">
        <v>2284</v>
      </c>
      <c r="D949" t="s">
        <v>26261</v>
      </c>
      <c r="E949" t="s">
        <v>26262</v>
      </c>
      <c r="F949" t="s">
        <v>155</v>
      </c>
      <c r="G949" t="s">
        <v>26302</v>
      </c>
      <c r="H949" t="s">
        <v>17</v>
      </c>
      <c r="I949" t="s">
        <v>17</v>
      </c>
      <c r="J949" t="s">
        <v>1299</v>
      </c>
      <c r="K949" t="s">
        <v>20391</v>
      </c>
      <c r="L949" t="s">
        <v>1299</v>
      </c>
      <c r="M949" t="s">
        <v>20391</v>
      </c>
      <c r="N949" t="s">
        <v>3691</v>
      </c>
      <c r="O949" t="s">
        <v>20378</v>
      </c>
    </row>
    <row r="950" spans="1:15" x14ac:dyDescent="0.25">
      <c r="A950" t="s">
        <v>3179</v>
      </c>
      <c r="B950" t="s">
        <v>3180</v>
      </c>
      <c r="C950" t="s">
        <v>15</v>
      </c>
      <c r="D950" t="s">
        <v>26261</v>
      </c>
      <c r="E950" t="s">
        <v>26267</v>
      </c>
      <c r="F950" t="s">
        <v>155</v>
      </c>
      <c r="G950" t="s">
        <v>26302</v>
      </c>
      <c r="H950" t="s">
        <v>17</v>
      </c>
      <c r="I950" t="s">
        <v>17</v>
      </c>
      <c r="J950" t="s">
        <v>1299</v>
      </c>
      <c r="K950" t="s">
        <v>20391</v>
      </c>
      <c r="L950" t="s">
        <v>1299</v>
      </c>
      <c r="M950" t="s">
        <v>20391</v>
      </c>
      <c r="N950" t="s">
        <v>3691</v>
      </c>
      <c r="O950" t="s">
        <v>20378</v>
      </c>
    </row>
    <row r="951" spans="1:15" x14ac:dyDescent="0.25">
      <c r="A951" t="s">
        <v>3181</v>
      </c>
      <c r="B951" t="s">
        <v>3182</v>
      </c>
      <c r="C951" t="s">
        <v>15</v>
      </c>
      <c r="D951" t="s">
        <v>26261</v>
      </c>
      <c r="E951" t="s">
        <v>26267</v>
      </c>
      <c r="F951" t="s">
        <v>155</v>
      </c>
      <c r="G951" t="s">
        <v>26302</v>
      </c>
      <c r="H951" t="s">
        <v>17</v>
      </c>
      <c r="I951" t="s">
        <v>17</v>
      </c>
      <c r="J951" t="s">
        <v>1299</v>
      </c>
      <c r="K951" t="s">
        <v>20391</v>
      </c>
      <c r="L951" t="s">
        <v>1299</v>
      </c>
      <c r="M951" t="s">
        <v>20391</v>
      </c>
      <c r="N951" t="s">
        <v>3691</v>
      </c>
      <c r="O951" t="s">
        <v>20378</v>
      </c>
    </row>
    <row r="952" spans="1:15" x14ac:dyDescent="0.25">
      <c r="A952" t="s">
        <v>3183</v>
      </c>
      <c r="B952" t="s">
        <v>3184</v>
      </c>
      <c r="C952" t="s">
        <v>15</v>
      </c>
      <c r="D952" t="s">
        <v>26261</v>
      </c>
      <c r="E952" t="s">
        <v>26267</v>
      </c>
      <c r="F952" t="s">
        <v>155</v>
      </c>
      <c r="G952" t="s">
        <v>26302</v>
      </c>
      <c r="H952" t="s">
        <v>17</v>
      </c>
      <c r="I952" t="s">
        <v>17</v>
      </c>
      <c r="J952" t="s">
        <v>1299</v>
      </c>
      <c r="K952" t="s">
        <v>20391</v>
      </c>
      <c r="L952" t="s">
        <v>1299</v>
      </c>
      <c r="M952" t="s">
        <v>20391</v>
      </c>
      <c r="N952" t="s">
        <v>3691</v>
      </c>
      <c r="O952" t="s">
        <v>20378</v>
      </c>
    </row>
    <row r="953" spans="1:15" x14ac:dyDescent="0.25">
      <c r="A953" t="s">
        <v>1578</v>
      </c>
      <c r="B953" t="s">
        <v>1579</v>
      </c>
      <c r="C953" t="s">
        <v>15</v>
      </c>
      <c r="D953" t="s">
        <v>26265</v>
      </c>
      <c r="E953" t="s">
        <v>26279</v>
      </c>
      <c r="F953" t="s">
        <v>900</v>
      </c>
      <c r="G953" t="s">
        <v>26290</v>
      </c>
      <c r="H953" t="s">
        <v>907</v>
      </c>
      <c r="I953" t="s">
        <v>3531</v>
      </c>
      <c r="J953" t="s">
        <v>2829</v>
      </c>
      <c r="K953" t="s">
        <v>20695</v>
      </c>
      <c r="L953" t="s">
        <v>2949</v>
      </c>
      <c r="M953" t="s">
        <v>2950</v>
      </c>
      <c r="N953" t="s">
        <v>20809</v>
      </c>
      <c r="O953" t="s">
        <v>473</v>
      </c>
    </row>
    <row r="954" spans="1:15" x14ac:dyDescent="0.25">
      <c r="A954" t="s">
        <v>2574</v>
      </c>
      <c r="B954" t="s">
        <v>2575</v>
      </c>
      <c r="C954" t="s">
        <v>15</v>
      </c>
      <c r="D954" t="s">
        <v>26265</v>
      </c>
      <c r="E954" t="s">
        <v>26279</v>
      </c>
      <c r="F954" t="s">
        <v>142</v>
      </c>
      <c r="G954" t="s">
        <v>26300</v>
      </c>
      <c r="H954" t="s">
        <v>17</v>
      </c>
      <c r="I954" t="s">
        <v>17</v>
      </c>
      <c r="J954" t="s">
        <v>2949</v>
      </c>
      <c r="K954" t="s">
        <v>2950</v>
      </c>
      <c r="L954" t="s">
        <v>2949</v>
      </c>
      <c r="M954" t="s">
        <v>2950</v>
      </c>
      <c r="N954" t="s">
        <v>20809</v>
      </c>
      <c r="O954" t="s">
        <v>473</v>
      </c>
    </row>
    <row r="955" spans="1:15" x14ac:dyDescent="0.25">
      <c r="A955" t="s">
        <v>2088</v>
      </c>
      <c r="B955" t="s">
        <v>2089</v>
      </c>
      <c r="C955" t="s">
        <v>15</v>
      </c>
      <c r="D955" t="s">
        <v>26263</v>
      </c>
      <c r="E955" t="s">
        <v>26268</v>
      </c>
      <c r="F955" t="s">
        <v>16</v>
      </c>
      <c r="G955" t="s">
        <v>26300</v>
      </c>
      <c r="H955" t="s">
        <v>17</v>
      </c>
      <c r="I955" t="s">
        <v>17</v>
      </c>
      <c r="J955" t="s">
        <v>3409</v>
      </c>
      <c r="K955" t="s">
        <v>3410</v>
      </c>
      <c r="L955" t="s">
        <v>3409</v>
      </c>
      <c r="M955" t="s">
        <v>3410</v>
      </c>
      <c r="N955" t="s">
        <v>20876</v>
      </c>
      <c r="O955" t="s">
        <v>20508</v>
      </c>
    </row>
    <row r="956" spans="1:15" x14ac:dyDescent="0.25">
      <c r="A956" t="s">
        <v>2909</v>
      </c>
      <c r="B956" t="s">
        <v>2910</v>
      </c>
      <c r="C956" t="s">
        <v>15</v>
      </c>
      <c r="D956" t="s">
        <v>26263</v>
      </c>
      <c r="E956" t="s">
        <v>26269</v>
      </c>
      <c r="F956" t="s">
        <v>24</v>
      </c>
      <c r="G956" t="s">
        <v>26300</v>
      </c>
      <c r="H956" t="s">
        <v>17</v>
      </c>
      <c r="I956" t="s">
        <v>17</v>
      </c>
      <c r="J956" t="s">
        <v>2224</v>
      </c>
      <c r="K956" t="s">
        <v>2225</v>
      </c>
      <c r="L956" t="s">
        <v>2224</v>
      </c>
      <c r="M956" t="s">
        <v>2225</v>
      </c>
      <c r="N956" t="s">
        <v>20807</v>
      </c>
      <c r="O956" t="s">
        <v>3358</v>
      </c>
    </row>
    <row r="957" spans="1:15" x14ac:dyDescent="0.25">
      <c r="A957" t="s">
        <v>1948</v>
      </c>
      <c r="B957" t="s">
        <v>1949</v>
      </c>
      <c r="C957" t="s">
        <v>15</v>
      </c>
      <c r="D957" t="s">
        <v>26265</v>
      </c>
      <c r="E957" t="s">
        <v>26279</v>
      </c>
      <c r="F957" t="s">
        <v>16</v>
      </c>
      <c r="G957" t="s">
        <v>26300</v>
      </c>
      <c r="H957" t="s">
        <v>17</v>
      </c>
      <c r="I957" t="s">
        <v>17</v>
      </c>
      <c r="J957" t="s">
        <v>1700</v>
      </c>
      <c r="K957" t="s">
        <v>1701</v>
      </c>
      <c r="L957" t="s">
        <v>1700</v>
      </c>
      <c r="M957" t="s">
        <v>1701</v>
      </c>
      <c r="N957" t="s">
        <v>20943</v>
      </c>
      <c r="O957" t="s">
        <v>20747</v>
      </c>
    </row>
    <row r="958" spans="1:15" x14ac:dyDescent="0.25">
      <c r="A958" t="s">
        <v>1952</v>
      </c>
      <c r="B958" t="s">
        <v>1953</v>
      </c>
      <c r="C958" t="s">
        <v>15</v>
      </c>
      <c r="D958" t="s">
        <v>26265</v>
      </c>
      <c r="E958" t="s">
        <v>26279</v>
      </c>
      <c r="F958" t="s">
        <v>900</v>
      </c>
      <c r="G958" t="s">
        <v>26292</v>
      </c>
      <c r="H958" t="s">
        <v>902</v>
      </c>
      <c r="I958" t="s">
        <v>3560</v>
      </c>
      <c r="J958" t="s">
        <v>1700</v>
      </c>
      <c r="K958" t="s">
        <v>1701</v>
      </c>
      <c r="L958" t="s">
        <v>1700</v>
      </c>
      <c r="M958" t="s">
        <v>1701</v>
      </c>
      <c r="N958" t="s">
        <v>20943</v>
      </c>
      <c r="O958" t="s">
        <v>20747</v>
      </c>
    </row>
    <row r="959" spans="1:15" x14ac:dyDescent="0.25">
      <c r="A959" t="s">
        <v>1614</v>
      </c>
      <c r="B959" t="s">
        <v>1615</v>
      </c>
      <c r="C959" t="s">
        <v>15</v>
      </c>
      <c r="D959" t="s">
        <v>26265</v>
      </c>
      <c r="E959" t="s">
        <v>26279</v>
      </c>
      <c r="F959" t="s">
        <v>945</v>
      </c>
      <c r="G959" t="s">
        <v>26300</v>
      </c>
      <c r="H959" t="s">
        <v>17</v>
      </c>
      <c r="I959" t="s">
        <v>17</v>
      </c>
      <c r="J959" t="s">
        <v>2020</v>
      </c>
      <c r="K959" t="s">
        <v>2021</v>
      </c>
      <c r="L959" t="s">
        <v>518</v>
      </c>
      <c r="M959" t="s">
        <v>519</v>
      </c>
      <c r="N959" t="s">
        <v>20801</v>
      </c>
      <c r="O959" t="s">
        <v>20310</v>
      </c>
    </row>
    <row r="960" spans="1:15" x14ac:dyDescent="0.25">
      <c r="A960" t="s">
        <v>1772</v>
      </c>
      <c r="B960" t="s">
        <v>1773</v>
      </c>
      <c r="C960" t="s">
        <v>15</v>
      </c>
      <c r="D960" t="s">
        <v>26263</v>
      </c>
      <c r="E960" t="s">
        <v>26269</v>
      </c>
      <c r="F960" t="s">
        <v>24</v>
      </c>
      <c r="G960" t="s">
        <v>26300</v>
      </c>
      <c r="H960" t="s">
        <v>17</v>
      </c>
      <c r="I960" t="s">
        <v>17</v>
      </c>
      <c r="J960" t="s">
        <v>814</v>
      </c>
      <c r="K960" t="s">
        <v>815</v>
      </c>
      <c r="L960" t="s">
        <v>814</v>
      </c>
      <c r="M960" t="s">
        <v>815</v>
      </c>
      <c r="N960" t="s">
        <v>20834</v>
      </c>
      <c r="O960" t="s">
        <v>20388</v>
      </c>
    </row>
    <row r="961" spans="1:15" x14ac:dyDescent="0.25">
      <c r="A961" t="s">
        <v>284</v>
      </c>
      <c r="B961" t="s">
        <v>285</v>
      </c>
      <c r="C961" t="s">
        <v>15</v>
      </c>
      <c r="D961" t="s">
        <v>26263</v>
      </c>
      <c r="E961" t="s">
        <v>26270</v>
      </c>
      <c r="F961" t="s">
        <v>142</v>
      </c>
      <c r="G961" t="s">
        <v>26300</v>
      </c>
      <c r="H961" t="s">
        <v>17</v>
      </c>
      <c r="I961" t="s">
        <v>17</v>
      </c>
      <c r="J961" t="s">
        <v>2344</v>
      </c>
      <c r="K961" t="s">
        <v>2345</v>
      </c>
      <c r="L961" t="s">
        <v>2344</v>
      </c>
      <c r="M961" t="s">
        <v>2345</v>
      </c>
      <c r="N961" t="s">
        <v>3686</v>
      </c>
      <c r="O961" t="s">
        <v>1709</v>
      </c>
    </row>
    <row r="962" spans="1:15" x14ac:dyDescent="0.25">
      <c r="A962" t="s">
        <v>1714</v>
      </c>
      <c r="B962" t="s">
        <v>1715</v>
      </c>
      <c r="C962" t="s">
        <v>15</v>
      </c>
      <c r="D962" t="s">
        <v>26263</v>
      </c>
      <c r="E962" t="s">
        <v>26270</v>
      </c>
      <c r="F962" t="s">
        <v>16</v>
      </c>
      <c r="G962" t="s">
        <v>26300</v>
      </c>
      <c r="H962" t="s">
        <v>17</v>
      </c>
      <c r="I962" t="s">
        <v>17</v>
      </c>
      <c r="J962" t="s">
        <v>230</v>
      </c>
      <c r="K962" t="s">
        <v>20362</v>
      </c>
      <c r="L962" t="s">
        <v>2309</v>
      </c>
      <c r="M962" t="s">
        <v>20392</v>
      </c>
      <c r="N962" t="s">
        <v>20836</v>
      </c>
      <c r="O962" t="s">
        <v>20393</v>
      </c>
    </row>
    <row r="963" spans="1:15" x14ac:dyDescent="0.25">
      <c r="A963" t="s">
        <v>3411</v>
      </c>
      <c r="B963" t="s">
        <v>3412</v>
      </c>
      <c r="C963" t="s">
        <v>15</v>
      </c>
      <c r="D963" t="s">
        <v>26261</v>
      </c>
      <c r="E963" t="s">
        <v>26262</v>
      </c>
      <c r="F963" t="s">
        <v>16</v>
      </c>
      <c r="G963" t="s">
        <v>26300</v>
      </c>
      <c r="H963" t="s">
        <v>17</v>
      </c>
      <c r="I963" t="s">
        <v>17</v>
      </c>
      <c r="J963" t="s">
        <v>652</v>
      </c>
      <c r="K963" t="s">
        <v>653</v>
      </c>
      <c r="L963" t="s">
        <v>602</v>
      </c>
      <c r="M963" t="s">
        <v>603</v>
      </c>
      <c r="N963" t="s">
        <v>20975</v>
      </c>
      <c r="O963" t="s">
        <v>653</v>
      </c>
    </row>
    <row r="964" spans="1:15" x14ac:dyDescent="0.25">
      <c r="A964" t="s">
        <v>3464</v>
      </c>
      <c r="B964" t="s">
        <v>3412</v>
      </c>
      <c r="C964" t="s">
        <v>15</v>
      </c>
      <c r="D964" t="s">
        <v>26261</v>
      </c>
      <c r="E964" t="s">
        <v>26267</v>
      </c>
      <c r="F964" t="s">
        <v>16</v>
      </c>
      <c r="G964" t="s">
        <v>26300</v>
      </c>
      <c r="H964" t="s">
        <v>17</v>
      </c>
      <c r="I964" t="s">
        <v>17</v>
      </c>
      <c r="J964" t="s">
        <v>652</v>
      </c>
      <c r="K964" t="s">
        <v>653</v>
      </c>
      <c r="L964" t="s">
        <v>602</v>
      </c>
      <c r="M964" t="s">
        <v>603</v>
      </c>
      <c r="N964" t="s">
        <v>3696</v>
      </c>
      <c r="O964" t="s">
        <v>2161</v>
      </c>
    </row>
    <row r="965" spans="1:15" x14ac:dyDescent="0.25">
      <c r="A965" t="s">
        <v>3465</v>
      </c>
      <c r="B965" t="s">
        <v>3412</v>
      </c>
      <c r="C965" t="s">
        <v>15</v>
      </c>
      <c r="D965" t="s">
        <v>26261</v>
      </c>
      <c r="E965" t="s">
        <v>26267</v>
      </c>
      <c r="F965" t="s">
        <v>16</v>
      </c>
      <c r="G965" t="s">
        <v>26300</v>
      </c>
      <c r="H965" t="s">
        <v>17</v>
      </c>
      <c r="I965" t="s">
        <v>17</v>
      </c>
      <c r="J965" t="s">
        <v>652</v>
      </c>
      <c r="K965" t="s">
        <v>653</v>
      </c>
      <c r="L965" t="s">
        <v>602</v>
      </c>
      <c r="M965" t="s">
        <v>603</v>
      </c>
      <c r="N965" t="s">
        <v>20846</v>
      </c>
      <c r="O965" t="s">
        <v>20419</v>
      </c>
    </row>
    <row r="966" spans="1:15" x14ac:dyDescent="0.25">
      <c r="A966" t="s">
        <v>3466</v>
      </c>
      <c r="B966" t="s">
        <v>3412</v>
      </c>
      <c r="C966" t="s">
        <v>15</v>
      </c>
      <c r="D966" t="s">
        <v>26261</v>
      </c>
      <c r="E966" t="s">
        <v>26267</v>
      </c>
      <c r="F966" t="s">
        <v>16</v>
      </c>
      <c r="G966" t="s">
        <v>26300</v>
      </c>
      <c r="H966" t="s">
        <v>17</v>
      </c>
      <c r="I966" t="s">
        <v>17</v>
      </c>
      <c r="J966" t="s">
        <v>652</v>
      </c>
      <c r="K966" t="s">
        <v>653</v>
      </c>
      <c r="L966" t="s">
        <v>602</v>
      </c>
      <c r="M966" t="s">
        <v>603</v>
      </c>
      <c r="N966" t="s">
        <v>20846</v>
      </c>
      <c r="O966" t="s">
        <v>20419</v>
      </c>
    </row>
    <row r="967" spans="1:15" x14ac:dyDescent="0.25">
      <c r="A967" t="s">
        <v>320</v>
      </c>
      <c r="B967" t="s">
        <v>321</v>
      </c>
      <c r="C967" t="s">
        <v>15</v>
      </c>
      <c r="D967" t="s">
        <v>26263</v>
      </c>
      <c r="E967" t="s">
        <v>26270</v>
      </c>
      <c r="F967" t="s">
        <v>24</v>
      </c>
      <c r="G967" t="s">
        <v>26300</v>
      </c>
      <c r="H967" t="s">
        <v>17</v>
      </c>
      <c r="I967" t="s">
        <v>17</v>
      </c>
      <c r="J967" t="s">
        <v>492</v>
      </c>
      <c r="K967" t="s">
        <v>493</v>
      </c>
      <c r="L967" t="s">
        <v>941</v>
      </c>
      <c r="M967" t="s">
        <v>942</v>
      </c>
      <c r="N967" t="s">
        <v>20865</v>
      </c>
      <c r="O967" t="s">
        <v>20360</v>
      </c>
    </row>
    <row r="968" spans="1:15" x14ac:dyDescent="0.25">
      <c r="A968" t="s">
        <v>1898</v>
      </c>
      <c r="B968" t="s">
        <v>1899</v>
      </c>
      <c r="C968" t="s">
        <v>15</v>
      </c>
      <c r="D968" t="s">
        <v>26263</v>
      </c>
      <c r="E968" t="s">
        <v>26270</v>
      </c>
      <c r="F968" t="s">
        <v>16</v>
      </c>
      <c r="G968" t="s">
        <v>26300</v>
      </c>
      <c r="H968" t="s">
        <v>17</v>
      </c>
      <c r="I968" t="s">
        <v>17</v>
      </c>
      <c r="J968" t="s">
        <v>3069</v>
      </c>
      <c r="K968" t="s">
        <v>3070</v>
      </c>
      <c r="L968" t="s">
        <v>3069</v>
      </c>
      <c r="M968" t="s">
        <v>3070</v>
      </c>
      <c r="N968" t="s">
        <v>20942</v>
      </c>
      <c r="O968" t="s">
        <v>20663</v>
      </c>
    </row>
    <row r="969" spans="1:15" x14ac:dyDescent="0.25">
      <c r="A969" t="s">
        <v>2102</v>
      </c>
      <c r="B969" t="s">
        <v>2103</v>
      </c>
      <c r="C969" t="s">
        <v>15</v>
      </c>
      <c r="D969" t="s">
        <v>26263</v>
      </c>
      <c r="E969" t="s">
        <v>26268</v>
      </c>
      <c r="F969" t="s">
        <v>16</v>
      </c>
      <c r="G969" t="s">
        <v>26300</v>
      </c>
      <c r="H969" t="s">
        <v>17</v>
      </c>
      <c r="I969" t="s">
        <v>17</v>
      </c>
      <c r="J969" t="s">
        <v>3069</v>
      </c>
      <c r="K969" t="s">
        <v>3070</v>
      </c>
      <c r="L969" t="s">
        <v>3069</v>
      </c>
      <c r="M969" t="s">
        <v>3070</v>
      </c>
      <c r="N969" t="s">
        <v>20942</v>
      </c>
      <c r="O969" t="s">
        <v>20663</v>
      </c>
    </row>
    <row r="970" spans="1:15" x14ac:dyDescent="0.25">
      <c r="A970" t="s">
        <v>95</v>
      </c>
      <c r="B970" t="s">
        <v>96</v>
      </c>
      <c r="C970" t="s">
        <v>15</v>
      </c>
      <c r="D970" t="s">
        <v>26263</v>
      </c>
      <c r="E970" t="s">
        <v>26264</v>
      </c>
      <c r="F970" t="s">
        <v>24</v>
      </c>
      <c r="G970" t="s">
        <v>26285</v>
      </c>
      <c r="H970" t="s">
        <v>17</v>
      </c>
      <c r="I970" t="s">
        <v>17</v>
      </c>
      <c r="J970" t="s">
        <v>2751</v>
      </c>
      <c r="K970" t="s">
        <v>2752</v>
      </c>
      <c r="L970" t="s">
        <v>2751</v>
      </c>
      <c r="M970" t="s">
        <v>2752</v>
      </c>
      <c r="N970" t="s">
        <v>20850</v>
      </c>
      <c r="O970" t="s">
        <v>20319</v>
      </c>
    </row>
    <row r="971" spans="1:15" x14ac:dyDescent="0.25">
      <c r="A971" t="s">
        <v>1098</v>
      </c>
      <c r="B971" t="s">
        <v>1099</v>
      </c>
      <c r="C971" t="s">
        <v>15</v>
      </c>
      <c r="D971" t="s">
        <v>26263</v>
      </c>
      <c r="E971" t="s">
        <v>26264</v>
      </c>
      <c r="F971" t="s">
        <v>142</v>
      </c>
      <c r="G971" t="s">
        <v>26300</v>
      </c>
      <c r="H971" t="s">
        <v>17</v>
      </c>
      <c r="I971" t="s">
        <v>17</v>
      </c>
      <c r="J971" t="s">
        <v>496</v>
      </c>
      <c r="K971" t="s">
        <v>497</v>
      </c>
      <c r="L971" t="s">
        <v>496</v>
      </c>
      <c r="M971" t="s">
        <v>497</v>
      </c>
      <c r="N971" t="s">
        <v>20884</v>
      </c>
      <c r="O971" t="s">
        <v>2067</v>
      </c>
    </row>
    <row r="972" spans="1:15" x14ac:dyDescent="0.25">
      <c r="A972" t="s">
        <v>2670</v>
      </c>
      <c r="B972" t="s">
        <v>2671</v>
      </c>
      <c r="C972" t="s">
        <v>15</v>
      </c>
      <c r="D972" t="s">
        <v>26263</v>
      </c>
      <c r="E972" t="s">
        <v>26268</v>
      </c>
      <c r="F972" t="s">
        <v>155</v>
      </c>
      <c r="G972" t="s">
        <v>26302</v>
      </c>
      <c r="H972" t="s">
        <v>17</v>
      </c>
      <c r="I972" t="s">
        <v>17</v>
      </c>
      <c r="J972" t="s">
        <v>496</v>
      </c>
      <c r="K972" t="s">
        <v>497</v>
      </c>
      <c r="L972" t="s">
        <v>496</v>
      </c>
      <c r="M972" t="s">
        <v>497</v>
      </c>
      <c r="N972" t="s">
        <v>20884</v>
      </c>
      <c r="O972" t="s">
        <v>2067</v>
      </c>
    </row>
    <row r="973" spans="1:15" x14ac:dyDescent="0.25">
      <c r="A973" t="s">
        <v>2672</v>
      </c>
      <c r="B973" t="s">
        <v>2673</v>
      </c>
      <c r="C973" t="s">
        <v>2284</v>
      </c>
      <c r="D973" t="s">
        <v>26263</v>
      </c>
      <c r="E973" t="s">
        <v>26268</v>
      </c>
      <c r="F973" t="s">
        <v>155</v>
      </c>
      <c r="G973" t="s">
        <v>26302</v>
      </c>
      <c r="H973" t="s">
        <v>17</v>
      </c>
      <c r="I973" t="s">
        <v>17</v>
      </c>
      <c r="J973" t="s">
        <v>496</v>
      </c>
      <c r="K973" t="s">
        <v>497</v>
      </c>
      <c r="L973" t="s">
        <v>496</v>
      </c>
      <c r="M973" t="s">
        <v>497</v>
      </c>
      <c r="N973" t="s">
        <v>20884</v>
      </c>
      <c r="O973" t="s">
        <v>2067</v>
      </c>
    </row>
    <row r="974" spans="1:15" x14ac:dyDescent="0.25">
      <c r="A974" t="s">
        <v>2688</v>
      </c>
      <c r="B974" t="s">
        <v>2689</v>
      </c>
      <c r="C974" t="s">
        <v>2284</v>
      </c>
      <c r="D974" t="s">
        <v>26263</v>
      </c>
      <c r="E974" t="s">
        <v>26269</v>
      </c>
      <c r="F974" t="s">
        <v>155</v>
      </c>
      <c r="G974" t="s">
        <v>26302</v>
      </c>
      <c r="H974" t="s">
        <v>17</v>
      </c>
      <c r="I974" t="s">
        <v>17</v>
      </c>
      <c r="J974" t="s">
        <v>496</v>
      </c>
      <c r="K974" t="s">
        <v>497</v>
      </c>
      <c r="L974" t="s">
        <v>496</v>
      </c>
      <c r="M974" t="s">
        <v>497</v>
      </c>
      <c r="N974" t="s">
        <v>20884</v>
      </c>
      <c r="O974" t="s">
        <v>2067</v>
      </c>
    </row>
    <row r="975" spans="1:15" x14ac:dyDescent="0.25">
      <c r="A975" t="s">
        <v>3167</v>
      </c>
      <c r="B975" t="s">
        <v>3168</v>
      </c>
      <c r="C975" t="s">
        <v>15</v>
      </c>
      <c r="D975" t="s">
        <v>26263</v>
      </c>
      <c r="E975" t="s">
        <v>26271</v>
      </c>
      <c r="F975" t="s">
        <v>155</v>
      </c>
      <c r="G975" t="s">
        <v>26302</v>
      </c>
      <c r="H975" t="s">
        <v>17</v>
      </c>
      <c r="I975" t="s">
        <v>17</v>
      </c>
      <c r="J975" t="s">
        <v>496</v>
      </c>
      <c r="K975" t="s">
        <v>497</v>
      </c>
      <c r="L975" t="s">
        <v>496</v>
      </c>
      <c r="M975" t="s">
        <v>497</v>
      </c>
      <c r="N975" t="s">
        <v>20884</v>
      </c>
      <c r="O975" t="s">
        <v>2067</v>
      </c>
    </row>
    <row r="976" spans="1:15" x14ac:dyDescent="0.25">
      <c r="A976" t="s">
        <v>22</v>
      </c>
      <c r="B976" t="s">
        <v>23</v>
      </c>
      <c r="C976" t="s">
        <v>15</v>
      </c>
      <c r="D976" t="s">
        <v>26265</v>
      </c>
      <c r="E976" t="s">
        <v>26280</v>
      </c>
      <c r="F976" t="s">
        <v>24</v>
      </c>
      <c r="G976" t="s">
        <v>26285</v>
      </c>
      <c r="H976" t="s">
        <v>17</v>
      </c>
      <c r="I976" t="s">
        <v>17</v>
      </c>
      <c r="J976" t="s">
        <v>2801</v>
      </c>
      <c r="K976" t="s">
        <v>20786</v>
      </c>
      <c r="L976" t="s">
        <v>3101</v>
      </c>
      <c r="M976" t="s">
        <v>3102</v>
      </c>
      <c r="N976" t="s">
        <v>20976</v>
      </c>
      <c r="O976" t="s">
        <v>20787</v>
      </c>
    </row>
    <row r="977" spans="1:15" x14ac:dyDescent="0.25">
      <c r="A977" t="s">
        <v>1439</v>
      </c>
      <c r="B977" t="s">
        <v>1440</v>
      </c>
      <c r="C977" t="s">
        <v>15</v>
      </c>
      <c r="D977" t="s">
        <v>26265</v>
      </c>
      <c r="E977" t="s">
        <v>26279</v>
      </c>
      <c r="F977" t="s">
        <v>16</v>
      </c>
      <c r="G977" t="s">
        <v>26300</v>
      </c>
      <c r="H977" t="s">
        <v>17</v>
      </c>
      <c r="I977" t="s">
        <v>17</v>
      </c>
      <c r="J977" t="s">
        <v>404</v>
      </c>
      <c r="K977" t="s">
        <v>405</v>
      </c>
      <c r="L977" t="s">
        <v>404</v>
      </c>
      <c r="M977" t="s">
        <v>405</v>
      </c>
      <c r="N977" t="s">
        <v>3671</v>
      </c>
      <c r="O977" t="s">
        <v>20373</v>
      </c>
    </row>
    <row r="978" spans="1:15" x14ac:dyDescent="0.25">
      <c r="A978" t="s">
        <v>2074</v>
      </c>
      <c r="B978" t="s">
        <v>2075</v>
      </c>
      <c r="C978" t="s">
        <v>15</v>
      </c>
      <c r="D978" t="s">
        <v>26263</v>
      </c>
      <c r="E978" t="s">
        <v>26264</v>
      </c>
      <c r="F978" t="s">
        <v>16</v>
      </c>
      <c r="G978" t="s">
        <v>26300</v>
      </c>
      <c r="H978" t="s">
        <v>17</v>
      </c>
      <c r="I978" t="s">
        <v>17</v>
      </c>
      <c r="J978" t="s">
        <v>404</v>
      </c>
      <c r="K978" t="s">
        <v>405</v>
      </c>
      <c r="L978" t="s">
        <v>404</v>
      </c>
      <c r="M978" t="s">
        <v>405</v>
      </c>
      <c r="N978" t="s">
        <v>3671</v>
      </c>
      <c r="O978" t="s">
        <v>20373</v>
      </c>
    </row>
    <row r="979" spans="1:15" x14ac:dyDescent="0.25">
      <c r="A979" t="s">
        <v>2240</v>
      </c>
      <c r="B979" t="s">
        <v>2241</v>
      </c>
      <c r="C979" t="s">
        <v>15</v>
      </c>
      <c r="D979" t="s">
        <v>26263</v>
      </c>
      <c r="E979" t="s">
        <v>26270</v>
      </c>
      <c r="F979" t="s">
        <v>16</v>
      </c>
      <c r="G979" t="s">
        <v>26300</v>
      </c>
      <c r="H979" t="s">
        <v>17</v>
      </c>
      <c r="I979" t="s">
        <v>17</v>
      </c>
      <c r="J979" t="s">
        <v>404</v>
      </c>
      <c r="K979" t="s">
        <v>405</v>
      </c>
      <c r="L979" t="s">
        <v>404</v>
      </c>
      <c r="M979" t="s">
        <v>405</v>
      </c>
      <c r="N979" t="s">
        <v>3671</v>
      </c>
      <c r="O979" t="s">
        <v>20373</v>
      </c>
    </row>
    <row r="980" spans="1:15" x14ac:dyDescent="0.25">
      <c r="A980" t="s">
        <v>2524</v>
      </c>
      <c r="B980" t="s">
        <v>2525</v>
      </c>
      <c r="C980" t="s">
        <v>15</v>
      </c>
      <c r="D980" t="s">
        <v>26263</v>
      </c>
      <c r="E980" t="s">
        <v>26270</v>
      </c>
      <c r="F980" t="s">
        <v>16</v>
      </c>
      <c r="G980" t="s">
        <v>26300</v>
      </c>
      <c r="H980" t="s">
        <v>17</v>
      </c>
      <c r="I980" t="s">
        <v>17</v>
      </c>
      <c r="J980" t="s">
        <v>404</v>
      </c>
      <c r="K980" t="s">
        <v>405</v>
      </c>
      <c r="L980" t="s">
        <v>404</v>
      </c>
      <c r="M980" t="s">
        <v>405</v>
      </c>
      <c r="N980" t="s">
        <v>3671</v>
      </c>
      <c r="O980" t="s">
        <v>20373</v>
      </c>
    </row>
    <row r="981" spans="1:15" x14ac:dyDescent="0.25">
      <c r="A981" t="s">
        <v>1433</v>
      </c>
      <c r="B981" t="s">
        <v>1434</v>
      </c>
      <c r="C981" t="s">
        <v>15</v>
      </c>
      <c r="D981" t="s">
        <v>26265</v>
      </c>
      <c r="E981" t="s">
        <v>26279</v>
      </c>
      <c r="F981" t="s">
        <v>16</v>
      </c>
      <c r="G981" t="s">
        <v>26286</v>
      </c>
      <c r="H981" t="s">
        <v>17</v>
      </c>
      <c r="I981" t="s">
        <v>17</v>
      </c>
      <c r="J981" t="s">
        <v>352</v>
      </c>
      <c r="K981" t="s">
        <v>353</v>
      </c>
      <c r="L981" t="s">
        <v>352</v>
      </c>
      <c r="M981" t="s">
        <v>353</v>
      </c>
      <c r="N981" t="s">
        <v>20977</v>
      </c>
      <c r="O981" t="s">
        <v>20788</v>
      </c>
    </row>
    <row r="982" spans="1:15" x14ac:dyDescent="0.25">
      <c r="A982" t="s">
        <v>1371</v>
      </c>
      <c r="B982" t="s">
        <v>1372</v>
      </c>
      <c r="C982" t="s">
        <v>15</v>
      </c>
      <c r="D982" t="s">
        <v>26263</v>
      </c>
      <c r="E982" t="s">
        <v>26264</v>
      </c>
      <c r="F982" t="s">
        <v>16</v>
      </c>
      <c r="G982" t="s">
        <v>26302</v>
      </c>
      <c r="H982" t="s">
        <v>17</v>
      </c>
      <c r="I982" t="s">
        <v>17</v>
      </c>
      <c r="J982" t="s">
        <v>1542</v>
      </c>
      <c r="K982" t="s">
        <v>1543</v>
      </c>
      <c r="L982" t="s">
        <v>1542</v>
      </c>
      <c r="M982" t="s">
        <v>1543</v>
      </c>
      <c r="N982" t="s">
        <v>20978</v>
      </c>
      <c r="O982" t="s">
        <v>645</v>
      </c>
    </row>
    <row r="983" spans="1:15" x14ac:dyDescent="0.25">
      <c r="A983" t="s">
        <v>1403</v>
      </c>
      <c r="B983" t="s">
        <v>1404</v>
      </c>
      <c r="C983" t="s">
        <v>15</v>
      </c>
      <c r="D983" t="s">
        <v>26263</v>
      </c>
      <c r="E983" t="s">
        <v>26264</v>
      </c>
      <c r="F983" t="s">
        <v>24</v>
      </c>
      <c r="G983" t="s">
        <v>26300</v>
      </c>
      <c r="H983" t="s">
        <v>17</v>
      </c>
      <c r="I983" t="s">
        <v>17</v>
      </c>
      <c r="J983" t="s">
        <v>1542</v>
      </c>
      <c r="K983" t="s">
        <v>1543</v>
      </c>
      <c r="L983" t="s">
        <v>1542</v>
      </c>
      <c r="M983" t="s">
        <v>1543</v>
      </c>
      <c r="N983" t="s">
        <v>3667</v>
      </c>
      <c r="O983" t="s">
        <v>871</v>
      </c>
    </row>
    <row r="984" spans="1:15" x14ac:dyDescent="0.25">
      <c r="A984" t="s">
        <v>3033</v>
      </c>
      <c r="B984" t="s">
        <v>3034</v>
      </c>
      <c r="C984" t="s">
        <v>15</v>
      </c>
      <c r="D984" t="s">
        <v>26263</v>
      </c>
      <c r="E984" t="s">
        <v>26271</v>
      </c>
      <c r="F984" t="s">
        <v>24</v>
      </c>
      <c r="G984" t="s">
        <v>26302</v>
      </c>
      <c r="H984" t="s">
        <v>17</v>
      </c>
      <c r="I984" t="s">
        <v>17</v>
      </c>
      <c r="J984" t="s">
        <v>1542</v>
      </c>
      <c r="K984" t="s">
        <v>1543</v>
      </c>
      <c r="L984" t="s">
        <v>1542</v>
      </c>
      <c r="M984" t="s">
        <v>1543</v>
      </c>
      <c r="N984" t="s">
        <v>20978</v>
      </c>
      <c r="O984" t="s">
        <v>645</v>
      </c>
    </row>
    <row r="985" spans="1:15" x14ac:dyDescent="0.25">
      <c r="A985" t="s">
        <v>910</v>
      </c>
      <c r="B985" t="s">
        <v>911</v>
      </c>
      <c r="C985" t="s">
        <v>15</v>
      </c>
      <c r="D985" t="s">
        <v>26265</v>
      </c>
      <c r="E985" t="s">
        <v>26280</v>
      </c>
      <c r="F985" t="s">
        <v>900</v>
      </c>
      <c r="G985" t="s">
        <v>26290</v>
      </c>
      <c r="H985" t="s">
        <v>907</v>
      </c>
      <c r="I985" t="s">
        <v>3488</v>
      </c>
      <c r="J985" t="s">
        <v>20</v>
      </c>
      <c r="K985" t="s">
        <v>21</v>
      </c>
      <c r="L985" t="s">
        <v>20</v>
      </c>
      <c r="M985" t="s">
        <v>21</v>
      </c>
      <c r="N985" t="s">
        <v>3648</v>
      </c>
      <c r="O985" t="s">
        <v>21</v>
      </c>
    </row>
    <row r="986" spans="1:15" x14ac:dyDescent="0.25">
      <c r="A986" t="s">
        <v>1233</v>
      </c>
      <c r="B986" t="s">
        <v>1234</v>
      </c>
      <c r="C986" t="s">
        <v>15</v>
      </c>
      <c r="D986" t="s">
        <v>26263</v>
      </c>
      <c r="E986" t="s">
        <v>26269</v>
      </c>
      <c r="F986" t="s">
        <v>900</v>
      </c>
      <c r="G986" t="s">
        <v>26291</v>
      </c>
      <c r="H986" t="s">
        <v>907</v>
      </c>
      <c r="I986" t="s">
        <v>3488</v>
      </c>
      <c r="J986" t="s">
        <v>3331</v>
      </c>
      <c r="K986" t="s">
        <v>3332</v>
      </c>
      <c r="L986" t="s">
        <v>20</v>
      </c>
      <c r="M986" t="s">
        <v>21</v>
      </c>
      <c r="N986" t="s">
        <v>20811</v>
      </c>
      <c r="O986" t="s">
        <v>3332</v>
      </c>
    </row>
    <row r="987" spans="1:15" x14ac:dyDescent="0.25">
      <c r="A987" t="s">
        <v>2128</v>
      </c>
      <c r="B987" t="s">
        <v>2129</v>
      </c>
      <c r="C987" t="s">
        <v>15</v>
      </c>
      <c r="D987" t="s">
        <v>26265</v>
      </c>
      <c r="E987" t="s">
        <v>26279</v>
      </c>
      <c r="F987" t="s">
        <v>900</v>
      </c>
      <c r="G987" t="s">
        <v>26290</v>
      </c>
      <c r="H987" t="s">
        <v>907</v>
      </c>
      <c r="I987" t="s">
        <v>3572</v>
      </c>
      <c r="J987" t="s">
        <v>29</v>
      </c>
      <c r="K987" t="s">
        <v>30</v>
      </c>
      <c r="L987" t="s">
        <v>29</v>
      </c>
      <c r="M987" t="s">
        <v>30</v>
      </c>
      <c r="N987" t="s">
        <v>20979</v>
      </c>
      <c r="O987" t="s">
        <v>20789</v>
      </c>
    </row>
    <row r="988" spans="1:15" x14ac:dyDescent="0.25">
      <c r="A988" t="s">
        <v>1598</v>
      </c>
      <c r="B988" t="s">
        <v>1599</v>
      </c>
      <c r="C988" t="s">
        <v>15</v>
      </c>
      <c r="D988" t="s">
        <v>26263</v>
      </c>
      <c r="E988" t="s">
        <v>26268</v>
      </c>
      <c r="F988" t="s">
        <v>24</v>
      </c>
      <c r="G988" t="s">
        <v>26302</v>
      </c>
      <c r="H988" t="s">
        <v>17</v>
      </c>
      <c r="I988" t="s">
        <v>17</v>
      </c>
      <c r="J988" t="s">
        <v>35</v>
      </c>
      <c r="K988" t="s">
        <v>36</v>
      </c>
      <c r="L988" t="s">
        <v>35</v>
      </c>
      <c r="M988" t="s">
        <v>36</v>
      </c>
      <c r="N988" t="s">
        <v>20818</v>
      </c>
      <c r="O988" t="s">
        <v>3178</v>
      </c>
    </row>
    <row r="989" spans="1:15" x14ac:dyDescent="0.25">
      <c r="A989" t="s">
        <v>1319</v>
      </c>
      <c r="B989" t="s">
        <v>1320</v>
      </c>
      <c r="C989" t="s">
        <v>15</v>
      </c>
      <c r="D989" t="s">
        <v>26263</v>
      </c>
      <c r="E989" t="s">
        <v>26269</v>
      </c>
      <c r="F989" t="s">
        <v>945</v>
      </c>
      <c r="G989" t="s">
        <v>26300</v>
      </c>
      <c r="H989" t="s">
        <v>17</v>
      </c>
      <c r="I989" t="s">
        <v>17</v>
      </c>
      <c r="J989" t="s">
        <v>41</v>
      </c>
      <c r="K989" t="s">
        <v>42</v>
      </c>
      <c r="L989" t="s">
        <v>41</v>
      </c>
      <c r="M989" t="s">
        <v>42</v>
      </c>
      <c r="N989" t="s">
        <v>20884</v>
      </c>
      <c r="O989" t="s">
        <v>2067</v>
      </c>
    </row>
    <row r="990" spans="1:15" x14ac:dyDescent="0.25">
      <c r="A990" t="s">
        <v>750</v>
      </c>
      <c r="B990" t="s">
        <v>751</v>
      </c>
      <c r="C990" t="s">
        <v>15</v>
      </c>
      <c r="D990" t="s">
        <v>26263</v>
      </c>
      <c r="E990" t="s">
        <v>26270</v>
      </c>
      <c r="F990" t="s">
        <v>24</v>
      </c>
      <c r="G990" t="s">
        <v>26300</v>
      </c>
      <c r="H990" t="s">
        <v>17</v>
      </c>
      <c r="I990" t="s">
        <v>17</v>
      </c>
      <c r="J990" t="s">
        <v>67</v>
      </c>
      <c r="K990" t="s">
        <v>68</v>
      </c>
      <c r="L990" t="s">
        <v>67</v>
      </c>
      <c r="M990" t="s">
        <v>68</v>
      </c>
      <c r="N990" t="s">
        <v>20938</v>
      </c>
      <c r="O990" t="s">
        <v>2328</v>
      </c>
    </row>
    <row r="991" spans="1:15" x14ac:dyDescent="0.25">
      <c r="A991" t="s">
        <v>756</v>
      </c>
      <c r="B991" t="s">
        <v>757</v>
      </c>
      <c r="C991" t="s">
        <v>15</v>
      </c>
      <c r="D991" t="s">
        <v>26263</v>
      </c>
      <c r="E991" t="s">
        <v>26270</v>
      </c>
      <c r="F991" t="s">
        <v>24</v>
      </c>
      <c r="G991" t="s">
        <v>26300</v>
      </c>
      <c r="H991" t="s">
        <v>17</v>
      </c>
      <c r="I991" t="s">
        <v>17</v>
      </c>
      <c r="J991" t="s">
        <v>67</v>
      </c>
      <c r="K991" t="s">
        <v>68</v>
      </c>
      <c r="L991" t="s">
        <v>67</v>
      </c>
      <c r="M991" t="s">
        <v>68</v>
      </c>
      <c r="N991" t="s">
        <v>20938</v>
      </c>
      <c r="O991" t="s">
        <v>2328</v>
      </c>
    </row>
    <row r="992" spans="1:15" x14ac:dyDescent="0.25">
      <c r="A992" t="s">
        <v>2176</v>
      </c>
      <c r="B992" t="s">
        <v>2177</v>
      </c>
      <c r="C992" t="s">
        <v>15</v>
      </c>
      <c r="D992" t="s">
        <v>26261</v>
      </c>
      <c r="E992" t="s">
        <v>26273</v>
      </c>
      <c r="F992" t="s">
        <v>24</v>
      </c>
      <c r="G992" t="s">
        <v>26302</v>
      </c>
      <c r="H992" t="s">
        <v>17</v>
      </c>
      <c r="I992" t="s">
        <v>17</v>
      </c>
      <c r="J992" t="s">
        <v>2448</v>
      </c>
      <c r="K992" t="s">
        <v>20444</v>
      </c>
      <c r="L992" t="s">
        <v>87</v>
      </c>
      <c r="M992" t="s">
        <v>88</v>
      </c>
      <c r="N992" t="s">
        <v>20905</v>
      </c>
      <c r="O992" t="s">
        <v>20597</v>
      </c>
    </row>
    <row r="993" spans="1:15" x14ac:dyDescent="0.25">
      <c r="A993" t="s">
        <v>1978</v>
      </c>
      <c r="B993" t="s">
        <v>1979</v>
      </c>
      <c r="C993" t="s">
        <v>15</v>
      </c>
      <c r="D993" t="s">
        <v>26263</v>
      </c>
      <c r="E993" t="s">
        <v>26269</v>
      </c>
      <c r="F993" t="s">
        <v>945</v>
      </c>
      <c r="G993" t="s">
        <v>26300</v>
      </c>
      <c r="H993" t="s">
        <v>17</v>
      </c>
      <c r="I993" t="s">
        <v>17</v>
      </c>
      <c r="J993" t="s">
        <v>107</v>
      </c>
      <c r="K993" t="s">
        <v>108</v>
      </c>
      <c r="L993" t="s">
        <v>107</v>
      </c>
      <c r="M993" t="s">
        <v>108</v>
      </c>
      <c r="N993" t="s">
        <v>20942</v>
      </c>
      <c r="O993" t="s">
        <v>20663</v>
      </c>
    </row>
    <row r="994" spans="1:15" x14ac:dyDescent="0.25">
      <c r="A994" t="s">
        <v>1982</v>
      </c>
      <c r="B994" t="s">
        <v>1983</v>
      </c>
      <c r="C994" t="s">
        <v>15</v>
      </c>
      <c r="D994" t="s">
        <v>26263</v>
      </c>
      <c r="E994" t="s">
        <v>26269</v>
      </c>
      <c r="F994" t="s">
        <v>945</v>
      </c>
      <c r="G994" t="s">
        <v>26300</v>
      </c>
      <c r="H994" t="s">
        <v>17</v>
      </c>
      <c r="I994" t="s">
        <v>17</v>
      </c>
      <c r="J994" t="s">
        <v>107</v>
      </c>
      <c r="K994" t="s">
        <v>108</v>
      </c>
      <c r="L994" t="s">
        <v>107</v>
      </c>
      <c r="M994" t="s">
        <v>108</v>
      </c>
      <c r="N994" t="s">
        <v>20942</v>
      </c>
      <c r="O994" t="s">
        <v>20663</v>
      </c>
    </row>
    <row r="995" spans="1:15" x14ac:dyDescent="0.25">
      <c r="A995" t="s">
        <v>1984</v>
      </c>
      <c r="B995" t="s">
        <v>1985</v>
      </c>
      <c r="C995" t="s">
        <v>15</v>
      </c>
      <c r="D995" t="s">
        <v>26263</v>
      </c>
      <c r="E995" t="s">
        <v>26269</v>
      </c>
      <c r="F995" t="s">
        <v>945</v>
      </c>
      <c r="G995" t="s">
        <v>26300</v>
      </c>
      <c r="H995" t="s">
        <v>17</v>
      </c>
      <c r="I995" t="s">
        <v>17</v>
      </c>
      <c r="J995" t="s">
        <v>107</v>
      </c>
      <c r="K995" t="s">
        <v>108</v>
      </c>
      <c r="L995" t="s">
        <v>107</v>
      </c>
      <c r="M995" t="s">
        <v>108</v>
      </c>
      <c r="N995" t="s">
        <v>20942</v>
      </c>
      <c r="O995" t="s">
        <v>20663</v>
      </c>
    </row>
    <row r="996" spans="1:15" x14ac:dyDescent="0.25">
      <c r="A996" t="s">
        <v>1986</v>
      </c>
      <c r="B996" t="s">
        <v>1987</v>
      </c>
      <c r="C996" t="s">
        <v>15</v>
      </c>
      <c r="D996" t="s">
        <v>26263</v>
      </c>
      <c r="E996" t="s">
        <v>26269</v>
      </c>
      <c r="F996" t="s">
        <v>945</v>
      </c>
      <c r="G996" t="s">
        <v>26300</v>
      </c>
      <c r="H996" t="s">
        <v>17</v>
      </c>
      <c r="I996" t="s">
        <v>17</v>
      </c>
      <c r="J996" t="s">
        <v>107</v>
      </c>
      <c r="K996" t="s">
        <v>108</v>
      </c>
      <c r="L996" t="s">
        <v>107</v>
      </c>
      <c r="M996" t="s">
        <v>108</v>
      </c>
      <c r="N996" t="s">
        <v>20942</v>
      </c>
      <c r="O996" t="s">
        <v>20663</v>
      </c>
    </row>
    <row r="997" spans="1:15" x14ac:dyDescent="0.25">
      <c r="A997" t="s">
        <v>1988</v>
      </c>
      <c r="B997" t="s">
        <v>1989</v>
      </c>
      <c r="C997" t="s">
        <v>15</v>
      </c>
      <c r="D997" t="s">
        <v>26263</v>
      </c>
      <c r="E997" t="s">
        <v>26269</v>
      </c>
      <c r="F997" t="s">
        <v>945</v>
      </c>
      <c r="G997" t="s">
        <v>26300</v>
      </c>
      <c r="H997" t="s">
        <v>17</v>
      </c>
      <c r="I997" t="s">
        <v>17</v>
      </c>
      <c r="J997" t="s">
        <v>107</v>
      </c>
      <c r="K997" t="s">
        <v>108</v>
      </c>
      <c r="L997" t="s">
        <v>107</v>
      </c>
      <c r="M997" t="s">
        <v>108</v>
      </c>
      <c r="N997" t="s">
        <v>20942</v>
      </c>
      <c r="O997" t="s">
        <v>20663</v>
      </c>
    </row>
    <row r="998" spans="1:15" x14ac:dyDescent="0.25">
      <c r="A998" t="s">
        <v>2743</v>
      </c>
      <c r="B998" t="s">
        <v>2744</v>
      </c>
      <c r="C998" t="s">
        <v>258</v>
      </c>
      <c r="D998" t="s">
        <v>26263</v>
      </c>
      <c r="E998" t="s">
        <v>26270</v>
      </c>
      <c r="F998" t="s">
        <v>16</v>
      </c>
      <c r="G998" t="s">
        <v>26300</v>
      </c>
      <c r="H998" t="s">
        <v>17</v>
      </c>
      <c r="I998" t="s">
        <v>17</v>
      </c>
      <c r="J998" t="s">
        <v>137</v>
      </c>
      <c r="K998" t="s">
        <v>138</v>
      </c>
      <c r="L998" t="s">
        <v>137</v>
      </c>
      <c r="M998" t="s">
        <v>138</v>
      </c>
      <c r="N998" t="s">
        <v>20955</v>
      </c>
      <c r="O998" t="s">
        <v>1871</v>
      </c>
    </row>
    <row r="999" spans="1:15" x14ac:dyDescent="0.25">
      <c r="A999" t="s">
        <v>1006</v>
      </c>
      <c r="B999" t="s">
        <v>1007</v>
      </c>
      <c r="C999" t="s">
        <v>15</v>
      </c>
      <c r="D999" t="s">
        <v>26263</v>
      </c>
      <c r="E999" t="s">
        <v>26270</v>
      </c>
      <c r="F999" t="s">
        <v>24</v>
      </c>
      <c r="G999" t="s">
        <v>26300</v>
      </c>
      <c r="H999" t="s">
        <v>17</v>
      </c>
      <c r="I999" t="s">
        <v>17</v>
      </c>
      <c r="J999" t="s">
        <v>1962</v>
      </c>
      <c r="K999" t="s">
        <v>20394</v>
      </c>
      <c r="L999" t="s">
        <v>1962</v>
      </c>
      <c r="M999" t="s">
        <v>20394</v>
      </c>
      <c r="N999" t="s">
        <v>3656</v>
      </c>
      <c r="O999" t="s">
        <v>283</v>
      </c>
    </row>
    <row r="1000" spans="1:15" x14ac:dyDescent="0.25">
      <c r="A1000" t="s">
        <v>2648</v>
      </c>
      <c r="B1000" t="s">
        <v>2649</v>
      </c>
      <c r="C1000" t="s">
        <v>15</v>
      </c>
      <c r="D1000" t="s">
        <v>26265</v>
      </c>
      <c r="E1000" t="s">
        <v>26279</v>
      </c>
      <c r="F1000" t="s">
        <v>900</v>
      </c>
      <c r="G1000" t="s">
        <v>26289</v>
      </c>
      <c r="H1000" t="s">
        <v>907</v>
      </c>
      <c r="I1000" t="s">
        <v>3612</v>
      </c>
      <c r="J1000" t="s">
        <v>1962</v>
      </c>
      <c r="K1000" t="s">
        <v>20394</v>
      </c>
      <c r="L1000" t="s">
        <v>1962</v>
      </c>
      <c r="M1000" t="s">
        <v>20394</v>
      </c>
      <c r="N1000" t="s">
        <v>20837</v>
      </c>
      <c r="O1000" t="s">
        <v>20395</v>
      </c>
    </row>
    <row r="1001" spans="1:15" x14ac:dyDescent="0.25">
      <c r="A1001" t="s">
        <v>1118</v>
      </c>
      <c r="B1001" t="s">
        <v>1119</v>
      </c>
      <c r="C1001" t="s">
        <v>15</v>
      </c>
      <c r="D1001" t="s">
        <v>26263</v>
      </c>
      <c r="E1001" t="s">
        <v>26270</v>
      </c>
      <c r="F1001" t="s">
        <v>945</v>
      </c>
      <c r="G1001" t="s">
        <v>26300</v>
      </c>
      <c r="H1001" t="s">
        <v>17</v>
      </c>
      <c r="I1001" t="s">
        <v>17</v>
      </c>
      <c r="J1001" t="s">
        <v>151</v>
      </c>
      <c r="K1001" t="s">
        <v>152</v>
      </c>
      <c r="L1001" t="s">
        <v>151</v>
      </c>
      <c r="M1001" t="s">
        <v>152</v>
      </c>
      <c r="N1001" t="s">
        <v>20864</v>
      </c>
      <c r="O1001" t="s">
        <v>2316</v>
      </c>
    </row>
    <row r="1002" spans="1:15" x14ac:dyDescent="0.25">
      <c r="A1002" t="s">
        <v>1758</v>
      </c>
      <c r="B1002" t="s">
        <v>1759</v>
      </c>
      <c r="C1002" t="s">
        <v>15</v>
      </c>
      <c r="D1002" t="s">
        <v>26263</v>
      </c>
      <c r="E1002" t="s">
        <v>26268</v>
      </c>
      <c r="F1002" t="s">
        <v>142</v>
      </c>
      <c r="G1002" t="s">
        <v>26300</v>
      </c>
      <c r="H1002" t="s">
        <v>17</v>
      </c>
      <c r="I1002" t="s">
        <v>17</v>
      </c>
      <c r="J1002" t="s">
        <v>300</v>
      </c>
      <c r="K1002" t="s">
        <v>301</v>
      </c>
      <c r="L1002" t="s">
        <v>158</v>
      </c>
      <c r="M1002" t="s">
        <v>159</v>
      </c>
      <c r="N1002" t="s">
        <v>20826</v>
      </c>
      <c r="O1002" t="s">
        <v>301</v>
      </c>
    </row>
    <row r="1003" spans="1:15" x14ac:dyDescent="0.25">
      <c r="A1003" t="s">
        <v>822</v>
      </c>
      <c r="B1003" t="s">
        <v>823</v>
      </c>
      <c r="C1003" t="s">
        <v>15</v>
      </c>
      <c r="D1003" t="s">
        <v>26263</v>
      </c>
      <c r="E1003" t="s">
        <v>26268</v>
      </c>
      <c r="F1003" t="s">
        <v>142</v>
      </c>
      <c r="G1003" t="s">
        <v>26300</v>
      </c>
      <c r="H1003" t="s">
        <v>17</v>
      </c>
      <c r="I1003" t="s">
        <v>17</v>
      </c>
      <c r="J1003" t="s">
        <v>482</v>
      </c>
      <c r="K1003" t="s">
        <v>483</v>
      </c>
      <c r="L1003" t="s">
        <v>216</v>
      </c>
      <c r="M1003" t="s">
        <v>217</v>
      </c>
      <c r="N1003" t="s">
        <v>20980</v>
      </c>
      <c r="O1003" t="s">
        <v>20790</v>
      </c>
    </row>
    <row r="1004" spans="1:15" x14ac:dyDescent="0.25">
      <c r="A1004" t="s">
        <v>2022</v>
      </c>
      <c r="B1004" t="s">
        <v>2023</v>
      </c>
      <c r="C1004" t="s">
        <v>15</v>
      </c>
      <c r="D1004" t="s">
        <v>26263</v>
      </c>
      <c r="E1004" t="s">
        <v>26270</v>
      </c>
      <c r="F1004" t="s">
        <v>259</v>
      </c>
      <c r="G1004" t="s">
        <v>26300</v>
      </c>
      <c r="H1004" t="s">
        <v>17</v>
      </c>
      <c r="I1004" t="s">
        <v>17</v>
      </c>
      <c r="J1004" t="s">
        <v>2885</v>
      </c>
      <c r="K1004" t="s">
        <v>20756</v>
      </c>
      <c r="L1004" t="s">
        <v>216</v>
      </c>
      <c r="M1004" t="s">
        <v>217</v>
      </c>
      <c r="N1004" t="s">
        <v>3653</v>
      </c>
      <c r="O1004" t="s">
        <v>138</v>
      </c>
    </row>
    <row r="1005" spans="1:15" x14ac:dyDescent="0.25">
      <c r="A1005" t="s">
        <v>2570</v>
      </c>
      <c r="B1005" t="s">
        <v>2571</v>
      </c>
      <c r="C1005" t="s">
        <v>15</v>
      </c>
      <c r="D1005" t="s">
        <v>26265</v>
      </c>
      <c r="E1005" t="s">
        <v>26279</v>
      </c>
      <c r="F1005" t="s">
        <v>900</v>
      </c>
      <c r="G1005" t="s">
        <v>26295</v>
      </c>
      <c r="H1005" t="s">
        <v>902</v>
      </c>
      <c r="I1005" t="s">
        <v>3606</v>
      </c>
      <c r="J1005" t="s">
        <v>254</v>
      </c>
      <c r="K1005" t="s">
        <v>255</v>
      </c>
      <c r="L1005" t="s">
        <v>254</v>
      </c>
      <c r="M1005" t="s">
        <v>255</v>
      </c>
      <c r="N1005" t="s">
        <v>20981</v>
      </c>
      <c r="O1005" t="s">
        <v>20791</v>
      </c>
    </row>
    <row r="1006" spans="1:15" x14ac:dyDescent="0.25">
      <c r="A1006" t="s">
        <v>2570</v>
      </c>
      <c r="B1006" t="s">
        <v>2571</v>
      </c>
      <c r="C1006" t="s">
        <v>15</v>
      </c>
      <c r="D1006" t="s">
        <v>26265</v>
      </c>
      <c r="E1006" t="s">
        <v>26279</v>
      </c>
      <c r="F1006" t="s">
        <v>900</v>
      </c>
      <c r="G1006" t="s">
        <v>26291</v>
      </c>
      <c r="H1006" t="s">
        <v>907</v>
      </c>
      <c r="I1006" t="s">
        <v>3606</v>
      </c>
      <c r="J1006" t="s">
        <v>254</v>
      </c>
      <c r="K1006" t="s">
        <v>255</v>
      </c>
      <c r="L1006" t="s">
        <v>254</v>
      </c>
      <c r="M1006" t="s">
        <v>255</v>
      </c>
      <c r="N1006" t="s">
        <v>20981</v>
      </c>
      <c r="O1006" t="s">
        <v>20791</v>
      </c>
    </row>
    <row r="1007" spans="1:15" x14ac:dyDescent="0.25">
      <c r="A1007" t="s">
        <v>2570</v>
      </c>
      <c r="B1007" t="s">
        <v>2571</v>
      </c>
      <c r="C1007" t="s">
        <v>15</v>
      </c>
      <c r="D1007" t="s">
        <v>26265</v>
      </c>
      <c r="E1007" t="s">
        <v>26279</v>
      </c>
      <c r="F1007" t="s">
        <v>900</v>
      </c>
      <c r="G1007" t="s">
        <v>26289</v>
      </c>
      <c r="H1007" t="s">
        <v>907</v>
      </c>
      <c r="I1007" t="s">
        <v>3606</v>
      </c>
      <c r="J1007" t="s">
        <v>254</v>
      </c>
      <c r="K1007" t="s">
        <v>255</v>
      </c>
      <c r="L1007" t="s">
        <v>254</v>
      </c>
      <c r="M1007" t="s">
        <v>255</v>
      </c>
      <c r="N1007" t="s">
        <v>20981</v>
      </c>
      <c r="O1007" t="s">
        <v>20791</v>
      </c>
    </row>
    <row r="1008" spans="1:15" x14ac:dyDescent="0.25">
      <c r="A1008" t="s">
        <v>1084</v>
      </c>
      <c r="B1008" t="s">
        <v>1085</v>
      </c>
      <c r="C1008" t="s">
        <v>15</v>
      </c>
      <c r="D1008" t="s">
        <v>26263</v>
      </c>
      <c r="E1008" t="s">
        <v>26268</v>
      </c>
      <c r="F1008" t="s">
        <v>900</v>
      </c>
      <c r="G1008" t="s">
        <v>26297</v>
      </c>
      <c r="H1008" t="s">
        <v>902</v>
      </c>
      <c r="I1008" t="s">
        <v>3498</v>
      </c>
      <c r="J1008" t="s">
        <v>262</v>
      </c>
      <c r="K1008" t="s">
        <v>263</v>
      </c>
      <c r="L1008" t="s">
        <v>262</v>
      </c>
      <c r="M1008" t="s">
        <v>263</v>
      </c>
      <c r="N1008" t="s">
        <v>20982</v>
      </c>
      <c r="O1008" t="s">
        <v>2237</v>
      </c>
    </row>
    <row r="1009" spans="1:15" x14ac:dyDescent="0.25">
      <c r="A1009" t="s">
        <v>3077</v>
      </c>
      <c r="B1009" t="s">
        <v>3078</v>
      </c>
      <c r="C1009" t="s">
        <v>15</v>
      </c>
      <c r="D1009" t="s">
        <v>26263</v>
      </c>
      <c r="E1009" t="s">
        <v>26269</v>
      </c>
      <c r="F1009" t="s">
        <v>945</v>
      </c>
      <c r="G1009" t="s">
        <v>26302</v>
      </c>
      <c r="H1009" t="s">
        <v>17</v>
      </c>
      <c r="I1009" t="s">
        <v>17</v>
      </c>
      <c r="J1009" t="s">
        <v>268</v>
      </c>
      <c r="K1009" t="s">
        <v>269</v>
      </c>
      <c r="L1009" t="s">
        <v>268</v>
      </c>
      <c r="M1009" t="s">
        <v>269</v>
      </c>
      <c r="N1009" t="s">
        <v>20832</v>
      </c>
      <c r="O1009" t="s">
        <v>20383</v>
      </c>
    </row>
    <row r="1010" spans="1:15" x14ac:dyDescent="0.25">
      <c r="A1010" t="s">
        <v>3081</v>
      </c>
      <c r="B1010" t="s">
        <v>3082</v>
      </c>
      <c r="C1010" t="s">
        <v>15</v>
      </c>
      <c r="D1010" t="s">
        <v>26263</v>
      </c>
      <c r="E1010" t="s">
        <v>26269</v>
      </c>
      <c r="F1010" t="s">
        <v>945</v>
      </c>
      <c r="G1010" t="s">
        <v>26302</v>
      </c>
      <c r="H1010" t="s">
        <v>17</v>
      </c>
      <c r="I1010" t="s">
        <v>17</v>
      </c>
      <c r="J1010" t="s">
        <v>268</v>
      </c>
      <c r="K1010" t="s">
        <v>269</v>
      </c>
      <c r="L1010" t="s">
        <v>268</v>
      </c>
      <c r="M1010" t="s">
        <v>269</v>
      </c>
      <c r="N1010" t="s">
        <v>20832</v>
      </c>
      <c r="O1010" t="s">
        <v>20383</v>
      </c>
    </row>
    <row r="1011" spans="1:15" x14ac:dyDescent="0.25">
      <c r="A1011" t="s">
        <v>2158</v>
      </c>
      <c r="B1011" t="s">
        <v>2159</v>
      </c>
      <c r="C1011" t="s">
        <v>15</v>
      </c>
      <c r="D1011" t="s">
        <v>26263</v>
      </c>
      <c r="E1011" t="s">
        <v>26264</v>
      </c>
      <c r="F1011" t="s">
        <v>900</v>
      </c>
      <c r="G1011" t="s">
        <v>26289</v>
      </c>
      <c r="H1011" t="s">
        <v>907</v>
      </c>
      <c r="I1011" t="s">
        <v>3578</v>
      </c>
      <c r="J1011" t="s">
        <v>282</v>
      </c>
      <c r="K1011" t="s">
        <v>283</v>
      </c>
      <c r="L1011" t="s">
        <v>282</v>
      </c>
      <c r="M1011" t="s">
        <v>283</v>
      </c>
      <c r="N1011" t="s">
        <v>20882</v>
      </c>
      <c r="O1011" t="s">
        <v>209</v>
      </c>
    </row>
    <row r="1012" spans="1:15" x14ac:dyDescent="0.25">
      <c r="A1012" t="s">
        <v>2158</v>
      </c>
      <c r="B1012" t="s">
        <v>2159</v>
      </c>
      <c r="C1012" t="s">
        <v>15</v>
      </c>
      <c r="D1012" t="s">
        <v>26263</v>
      </c>
      <c r="E1012" t="s">
        <v>26264</v>
      </c>
      <c r="F1012" t="s">
        <v>900</v>
      </c>
      <c r="G1012" t="s">
        <v>26296</v>
      </c>
      <c r="H1012" t="s">
        <v>907</v>
      </c>
      <c r="I1012" t="s">
        <v>3578</v>
      </c>
      <c r="J1012" t="s">
        <v>282</v>
      </c>
      <c r="K1012" t="s">
        <v>283</v>
      </c>
      <c r="L1012" t="s">
        <v>282</v>
      </c>
      <c r="M1012" t="s">
        <v>283</v>
      </c>
      <c r="N1012" t="s">
        <v>20882</v>
      </c>
      <c r="O1012" t="s">
        <v>209</v>
      </c>
    </row>
    <row r="1013" spans="1:15" x14ac:dyDescent="0.25">
      <c r="A1013" t="s">
        <v>2158</v>
      </c>
      <c r="B1013" t="s">
        <v>2159</v>
      </c>
      <c r="C1013" t="s">
        <v>15</v>
      </c>
      <c r="D1013" t="s">
        <v>26263</v>
      </c>
      <c r="E1013" t="s">
        <v>26264</v>
      </c>
      <c r="F1013" t="s">
        <v>900</v>
      </c>
      <c r="G1013" t="s">
        <v>26291</v>
      </c>
      <c r="H1013" t="s">
        <v>907</v>
      </c>
      <c r="I1013" t="s">
        <v>3578</v>
      </c>
      <c r="J1013" t="s">
        <v>282</v>
      </c>
      <c r="K1013" t="s">
        <v>283</v>
      </c>
      <c r="L1013" t="s">
        <v>282</v>
      </c>
      <c r="M1013" t="s">
        <v>283</v>
      </c>
      <c r="N1013" t="s">
        <v>20882</v>
      </c>
      <c r="O1013" t="s">
        <v>209</v>
      </c>
    </row>
    <row r="1014" spans="1:15" x14ac:dyDescent="0.25">
      <c r="A1014" t="s">
        <v>2158</v>
      </c>
      <c r="B1014" t="s">
        <v>2159</v>
      </c>
      <c r="C1014" t="s">
        <v>15</v>
      </c>
      <c r="D1014" t="s">
        <v>26263</v>
      </c>
      <c r="E1014" t="s">
        <v>26264</v>
      </c>
      <c r="F1014" t="s">
        <v>900</v>
      </c>
      <c r="G1014" t="s">
        <v>26290</v>
      </c>
      <c r="H1014" t="s">
        <v>907</v>
      </c>
      <c r="I1014" t="s">
        <v>3578</v>
      </c>
      <c r="J1014" t="s">
        <v>282</v>
      </c>
      <c r="K1014" t="s">
        <v>283</v>
      </c>
      <c r="L1014" t="s">
        <v>282</v>
      </c>
      <c r="M1014" t="s">
        <v>283</v>
      </c>
      <c r="N1014" t="s">
        <v>20882</v>
      </c>
      <c r="O1014" t="s">
        <v>209</v>
      </c>
    </row>
    <row r="1015" spans="1:15" x14ac:dyDescent="0.25">
      <c r="A1015" t="s">
        <v>1586</v>
      </c>
      <c r="B1015" t="s">
        <v>1587</v>
      </c>
      <c r="C1015" t="s">
        <v>15</v>
      </c>
      <c r="D1015" t="s">
        <v>26265</v>
      </c>
      <c r="E1015" t="s">
        <v>26279</v>
      </c>
      <c r="F1015" t="s">
        <v>900</v>
      </c>
      <c r="G1015" t="s">
        <v>26289</v>
      </c>
      <c r="H1015" t="s">
        <v>907</v>
      </c>
      <c r="I1015" t="s">
        <v>3533</v>
      </c>
      <c r="J1015" t="s">
        <v>202</v>
      </c>
      <c r="K1015" t="s">
        <v>20396</v>
      </c>
      <c r="L1015" t="s">
        <v>2112</v>
      </c>
      <c r="M1015" t="s">
        <v>20376</v>
      </c>
      <c r="N1015" t="s">
        <v>20838</v>
      </c>
      <c r="O1015" t="s">
        <v>20397</v>
      </c>
    </row>
    <row r="1016" spans="1:15" x14ac:dyDescent="0.25">
      <c r="A1016" t="s">
        <v>1654</v>
      </c>
      <c r="B1016" t="s">
        <v>1655</v>
      </c>
      <c r="C1016" t="s">
        <v>15</v>
      </c>
      <c r="D1016" t="s">
        <v>26265</v>
      </c>
      <c r="E1016" t="s">
        <v>26279</v>
      </c>
      <c r="F1016" t="s">
        <v>900</v>
      </c>
      <c r="G1016" t="s">
        <v>26289</v>
      </c>
      <c r="H1016" t="s">
        <v>907</v>
      </c>
      <c r="I1016" t="s">
        <v>3533</v>
      </c>
      <c r="J1016" t="s">
        <v>202</v>
      </c>
      <c r="K1016" t="s">
        <v>20396</v>
      </c>
      <c r="L1016" t="s">
        <v>2112</v>
      </c>
      <c r="M1016" t="s">
        <v>20376</v>
      </c>
      <c r="N1016" t="s">
        <v>20838</v>
      </c>
      <c r="O1016" t="s">
        <v>20397</v>
      </c>
    </row>
    <row r="1017" spans="1:15" x14ac:dyDescent="0.25">
      <c r="A1017" t="s">
        <v>2576</v>
      </c>
      <c r="B1017" t="s">
        <v>2577</v>
      </c>
      <c r="C1017" t="s">
        <v>15</v>
      </c>
      <c r="D1017" t="s">
        <v>26263</v>
      </c>
      <c r="E1017" t="s">
        <v>26270</v>
      </c>
      <c r="F1017" t="s">
        <v>16</v>
      </c>
      <c r="G1017" t="s">
        <v>26300</v>
      </c>
      <c r="H1017" t="s">
        <v>17</v>
      </c>
      <c r="I1017" t="s">
        <v>17</v>
      </c>
      <c r="J1017" t="s">
        <v>2112</v>
      </c>
      <c r="K1017" t="s">
        <v>20376</v>
      </c>
      <c r="L1017" t="s">
        <v>2112</v>
      </c>
      <c r="M1017" t="s">
        <v>20376</v>
      </c>
      <c r="N1017" t="s">
        <v>20838</v>
      </c>
      <c r="O1017" t="s">
        <v>20397</v>
      </c>
    </row>
    <row r="1018" spans="1:15" x14ac:dyDescent="0.25">
      <c r="A1018" t="s">
        <v>2154</v>
      </c>
      <c r="B1018" t="s">
        <v>2155</v>
      </c>
      <c r="C1018" t="s">
        <v>15</v>
      </c>
      <c r="D1018" t="s">
        <v>26263</v>
      </c>
      <c r="E1018" t="s">
        <v>26270</v>
      </c>
      <c r="F1018" t="s">
        <v>900</v>
      </c>
      <c r="G1018" t="s">
        <v>26292</v>
      </c>
      <c r="H1018" t="s">
        <v>902</v>
      </c>
      <c r="I1018" t="s">
        <v>3577</v>
      </c>
      <c r="J1018" t="s">
        <v>348</v>
      </c>
      <c r="K1018" t="s">
        <v>349</v>
      </c>
      <c r="L1018" t="s">
        <v>348</v>
      </c>
      <c r="M1018" t="s">
        <v>349</v>
      </c>
      <c r="N1018" t="s">
        <v>20921</v>
      </c>
      <c r="O1018" t="s">
        <v>20345</v>
      </c>
    </row>
    <row r="1019" spans="1:15" x14ac:dyDescent="0.25">
      <c r="A1019" t="s">
        <v>2154</v>
      </c>
      <c r="B1019" t="s">
        <v>2155</v>
      </c>
      <c r="C1019" t="s">
        <v>15</v>
      </c>
      <c r="D1019" t="s">
        <v>26263</v>
      </c>
      <c r="E1019" t="s">
        <v>26270</v>
      </c>
      <c r="F1019" t="s">
        <v>900</v>
      </c>
      <c r="G1019" t="s">
        <v>26290</v>
      </c>
      <c r="H1019" t="s">
        <v>902</v>
      </c>
      <c r="I1019" t="s">
        <v>3577</v>
      </c>
      <c r="J1019" t="s">
        <v>348</v>
      </c>
      <c r="K1019" t="s">
        <v>349</v>
      </c>
      <c r="L1019" t="s">
        <v>348</v>
      </c>
      <c r="M1019" t="s">
        <v>349</v>
      </c>
      <c r="N1019" t="s">
        <v>20921</v>
      </c>
      <c r="O1019" t="s">
        <v>20345</v>
      </c>
    </row>
    <row r="1020" spans="1:15" x14ac:dyDescent="0.25">
      <c r="A1020" t="s">
        <v>378</v>
      </c>
      <c r="B1020" t="s">
        <v>379</v>
      </c>
      <c r="C1020" t="s">
        <v>15</v>
      </c>
      <c r="D1020" t="s">
        <v>26263</v>
      </c>
      <c r="E1020" t="s">
        <v>26268</v>
      </c>
      <c r="F1020" t="s">
        <v>24</v>
      </c>
      <c r="G1020" t="s">
        <v>26300</v>
      </c>
      <c r="H1020" t="s">
        <v>17</v>
      </c>
      <c r="I1020" t="s">
        <v>17</v>
      </c>
      <c r="J1020" t="s">
        <v>400</v>
      </c>
      <c r="K1020" t="s">
        <v>401</v>
      </c>
      <c r="L1020" t="s">
        <v>400</v>
      </c>
      <c r="M1020" t="s">
        <v>401</v>
      </c>
      <c r="N1020" t="s">
        <v>20983</v>
      </c>
      <c r="O1020" t="s">
        <v>575</v>
      </c>
    </row>
    <row r="1021" spans="1:15" x14ac:dyDescent="0.25">
      <c r="A1021" t="s">
        <v>592</v>
      </c>
      <c r="B1021" t="s">
        <v>593</v>
      </c>
      <c r="C1021" t="s">
        <v>15</v>
      </c>
      <c r="D1021" t="s">
        <v>26263</v>
      </c>
      <c r="E1021" t="s">
        <v>26268</v>
      </c>
      <c r="F1021" t="s">
        <v>24</v>
      </c>
      <c r="G1021" t="s">
        <v>26300</v>
      </c>
      <c r="H1021" t="s">
        <v>17</v>
      </c>
      <c r="I1021" t="s">
        <v>17</v>
      </c>
      <c r="J1021" t="s">
        <v>400</v>
      </c>
      <c r="K1021" t="s">
        <v>401</v>
      </c>
      <c r="L1021" t="s">
        <v>400</v>
      </c>
      <c r="M1021" t="s">
        <v>401</v>
      </c>
      <c r="N1021" t="s">
        <v>20983</v>
      </c>
      <c r="O1021" t="s">
        <v>575</v>
      </c>
    </row>
    <row r="1022" spans="1:15" x14ac:dyDescent="0.25">
      <c r="A1022" t="s">
        <v>1642</v>
      </c>
      <c r="B1022" t="s">
        <v>1643</v>
      </c>
      <c r="C1022" t="s">
        <v>15</v>
      </c>
      <c r="D1022" t="s">
        <v>26263</v>
      </c>
      <c r="E1022" t="s">
        <v>26270</v>
      </c>
      <c r="F1022" t="s">
        <v>16</v>
      </c>
      <c r="G1022" t="s">
        <v>26300</v>
      </c>
      <c r="H1022" t="s">
        <v>17</v>
      </c>
      <c r="I1022" t="s">
        <v>17</v>
      </c>
      <c r="J1022" t="s">
        <v>400</v>
      </c>
      <c r="K1022" t="s">
        <v>401</v>
      </c>
      <c r="L1022" t="s">
        <v>400</v>
      </c>
      <c r="M1022" t="s">
        <v>401</v>
      </c>
      <c r="N1022" t="s">
        <v>20983</v>
      </c>
      <c r="O1022" t="s">
        <v>575</v>
      </c>
    </row>
    <row r="1023" spans="1:15" x14ac:dyDescent="0.25">
      <c r="A1023" t="s">
        <v>1764</v>
      </c>
      <c r="B1023" t="s">
        <v>1765</v>
      </c>
      <c r="C1023" t="s">
        <v>15</v>
      </c>
      <c r="D1023" t="s">
        <v>26263</v>
      </c>
      <c r="E1023" t="s">
        <v>26269</v>
      </c>
      <c r="F1023" t="s">
        <v>24</v>
      </c>
      <c r="G1023" t="s">
        <v>26300</v>
      </c>
      <c r="H1023" t="s">
        <v>17</v>
      </c>
      <c r="I1023" t="s">
        <v>17</v>
      </c>
      <c r="J1023" t="s">
        <v>1584</v>
      </c>
      <c r="K1023" t="s">
        <v>20506</v>
      </c>
      <c r="L1023" t="s">
        <v>462</v>
      </c>
      <c r="M1023" t="s">
        <v>463</v>
      </c>
      <c r="N1023" t="s">
        <v>3656</v>
      </c>
      <c r="O1023" t="s">
        <v>283</v>
      </c>
    </row>
    <row r="1024" spans="1:15" x14ac:dyDescent="0.25">
      <c r="A1024" t="s">
        <v>2951</v>
      </c>
      <c r="B1024" t="s">
        <v>2952</v>
      </c>
      <c r="C1024" t="s">
        <v>15</v>
      </c>
      <c r="D1024" t="s">
        <v>26261</v>
      </c>
      <c r="E1024" t="s">
        <v>26262</v>
      </c>
      <c r="F1024" t="s">
        <v>16</v>
      </c>
      <c r="G1024" t="s">
        <v>26300</v>
      </c>
      <c r="H1024" t="s">
        <v>17</v>
      </c>
      <c r="I1024" t="s">
        <v>17</v>
      </c>
      <c r="J1024" t="s">
        <v>478</v>
      </c>
      <c r="K1024" t="s">
        <v>479</v>
      </c>
      <c r="L1024" t="s">
        <v>478</v>
      </c>
      <c r="M1024" t="s">
        <v>479</v>
      </c>
      <c r="N1024" t="s">
        <v>20889</v>
      </c>
      <c r="O1024" t="s">
        <v>20547</v>
      </c>
    </row>
    <row r="1025" spans="1:15" x14ac:dyDescent="0.25">
      <c r="A1025" t="s">
        <v>2745</v>
      </c>
      <c r="B1025" t="s">
        <v>2746</v>
      </c>
      <c r="C1025" t="s">
        <v>2284</v>
      </c>
      <c r="D1025" t="s">
        <v>26263</v>
      </c>
      <c r="E1025" t="s">
        <v>26268</v>
      </c>
      <c r="F1025" t="s">
        <v>24</v>
      </c>
      <c r="G1025" t="s">
        <v>26300</v>
      </c>
      <c r="H1025" t="s">
        <v>17</v>
      </c>
      <c r="I1025" t="s">
        <v>17</v>
      </c>
      <c r="J1025" t="s">
        <v>512</v>
      </c>
      <c r="K1025" t="s">
        <v>513</v>
      </c>
      <c r="L1025" t="s">
        <v>512</v>
      </c>
      <c r="M1025" t="s">
        <v>513</v>
      </c>
      <c r="N1025" t="s">
        <v>20912</v>
      </c>
      <c r="O1025" t="s">
        <v>20627</v>
      </c>
    </row>
    <row r="1026" spans="1:15" x14ac:dyDescent="0.25">
      <c r="A1026" t="s">
        <v>950</v>
      </c>
      <c r="B1026" t="s">
        <v>951</v>
      </c>
      <c r="C1026" t="s">
        <v>15</v>
      </c>
      <c r="D1026" t="s">
        <v>26263</v>
      </c>
      <c r="E1026" t="s">
        <v>26268</v>
      </c>
      <c r="F1026" t="s">
        <v>945</v>
      </c>
      <c r="G1026" t="s">
        <v>26300</v>
      </c>
      <c r="H1026" t="s">
        <v>17</v>
      </c>
      <c r="I1026" t="s">
        <v>17</v>
      </c>
      <c r="J1026" t="s">
        <v>608</v>
      </c>
      <c r="K1026" t="s">
        <v>609</v>
      </c>
      <c r="L1026" t="s">
        <v>608</v>
      </c>
      <c r="M1026" t="s">
        <v>609</v>
      </c>
      <c r="N1026" t="s">
        <v>20872</v>
      </c>
      <c r="O1026" t="s">
        <v>341</v>
      </c>
    </row>
    <row r="1027" spans="1:15" x14ac:dyDescent="0.25">
      <c r="A1027" t="s">
        <v>952</v>
      </c>
      <c r="B1027" t="s">
        <v>953</v>
      </c>
      <c r="C1027" t="s">
        <v>15</v>
      </c>
      <c r="D1027" t="s">
        <v>26263</v>
      </c>
      <c r="E1027" t="s">
        <v>26268</v>
      </c>
      <c r="F1027" t="s">
        <v>945</v>
      </c>
      <c r="G1027" t="s">
        <v>26300</v>
      </c>
      <c r="H1027" t="s">
        <v>17</v>
      </c>
      <c r="I1027" t="s">
        <v>17</v>
      </c>
      <c r="J1027" t="s">
        <v>608</v>
      </c>
      <c r="K1027" t="s">
        <v>609</v>
      </c>
      <c r="L1027" t="s">
        <v>608</v>
      </c>
      <c r="M1027" t="s">
        <v>609</v>
      </c>
      <c r="N1027" t="s">
        <v>20872</v>
      </c>
      <c r="O1027" t="s">
        <v>341</v>
      </c>
    </row>
    <row r="1028" spans="1:15" x14ac:dyDescent="0.25">
      <c r="A1028" t="s">
        <v>1275</v>
      </c>
      <c r="B1028" t="s">
        <v>1276</v>
      </c>
      <c r="C1028" t="s">
        <v>15</v>
      </c>
      <c r="D1028" t="s">
        <v>26263</v>
      </c>
      <c r="E1028" t="s">
        <v>26269</v>
      </c>
      <c r="F1028" t="s">
        <v>16</v>
      </c>
      <c r="G1028" t="s">
        <v>26300</v>
      </c>
      <c r="H1028" t="s">
        <v>17</v>
      </c>
      <c r="I1028" t="s">
        <v>17</v>
      </c>
      <c r="J1028" t="s">
        <v>608</v>
      </c>
      <c r="K1028" t="s">
        <v>609</v>
      </c>
      <c r="L1028" t="s">
        <v>608</v>
      </c>
      <c r="M1028" t="s">
        <v>609</v>
      </c>
      <c r="N1028" t="s">
        <v>20872</v>
      </c>
      <c r="O1028" t="s">
        <v>341</v>
      </c>
    </row>
    <row r="1029" spans="1:15" x14ac:dyDescent="0.25">
      <c r="A1029" t="s">
        <v>1644</v>
      </c>
      <c r="B1029" t="s">
        <v>1645</v>
      </c>
      <c r="C1029" t="s">
        <v>15</v>
      </c>
      <c r="D1029" t="s">
        <v>26263</v>
      </c>
      <c r="E1029" t="s">
        <v>26268</v>
      </c>
      <c r="F1029" t="s">
        <v>16</v>
      </c>
      <c r="G1029" t="s">
        <v>26300</v>
      </c>
      <c r="H1029" t="s">
        <v>17</v>
      </c>
      <c r="I1029" t="s">
        <v>17</v>
      </c>
      <c r="J1029" t="s">
        <v>608</v>
      </c>
      <c r="K1029" t="s">
        <v>609</v>
      </c>
      <c r="L1029" t="s">
        <v>608</v>
      </c>
      <c r="M1029" t="s">
        <v>609</v>
      </c>
      <c r="N1029" t="s">
        <v>20872</v>
      </c>
      <c r="O1029" t="s">
        <v>341</v>
      </c>
    </row>
    <row r="1030" spans="1:15" x14ac:dyDescent="0.25">
      <c r="A1030" t="s">
        <v>2333</v>
      </c>
      <c r="B1030" t="s">
        <v>2334</v>
      </c>
      <c r="C1030" t="s">
        <v>15</v>
      </c>
      <c r="D1030" t="s">
        <v>26263</v>
      </c>
      <c r="E1030" t="s">
        <v>26270</v>
      </c>
      <c r="F1030" t="s">
        <v>16</v>
      </c>
      <c r="G1030" t="s">
        <v>26300</v>
      </c>
      <c r="H1030" t="s">
        <v>17</v>
      </c>
      <c r="I1030" t="s">
        <v>17</v>
      </c>
      <c r="J1030" t="s">
        <v>608</v>
      </c>
      <c r="K1030" t="s">
        <v>609</v>
      </c>
      <c r="L1030" t="s">
        <v>608</v>
      </c>
      <c r="M1030" t="s">
        <v>609</v>
      </c>
      <c r="N1030" t="s">
        <v>20872</v>
      </c>
      <c r="O1030" t="s">
        <v>341</v>
      </c>
    </row>
    <row r="1031" spans="1:15" x14ac:dyDescent="0.25">
      <c r="A1031" t="s">
        <v>2335</v>
      </c>
      <c r="B1031" t="s">
        <v>2336</v>
      </c>
      <c r="C1031" t="s">
        <v>15</v>
      </c>
      <c r="D1031" t="s">
        <v>26263</v>
      </c>
      <c r="E1031" t="s">
        <v>26264</v>
      </c>
      <c r="F1031" t="s">
        <v>16</v>
      </c>
      <c r="G1031" t="s">
        <v>26300</v>
      </c>
      <c r="H1031" t="s">
        <v>17</v>
      </c>
      <c r="I1031" t="s">
        <v>17</v>
      </c>
      <c r="J1031" t="s">
        <v>608</v>
      </c>
      <c r="K1031" t="s">
        <v>609</v>
      </c>
      <c r="L1031" t="s">
        <v>608</v>
      </c>
      <c r="M1031" t="s">
        <v>609</v>
      </c>
      <c r="N1031" t="s">
        <v>20872</v>
      </c>
      <c r="O1031" t="s">
        <v>341</v>
      </c>
    </row>
    <row r="1032" spans="1:15" x14ac:dyDescent="0.25">
      <c r="A1032" t="s">
        <v>2803</v>
      </c>
      <c r="B1032" t="s">
        <v>2804</v>
      </c>
      <c r="C1032" t="s">
        <v>15</v>
      </c>
      <c r="D1032" t="s">
        <v>26265</v>
      </c>
      <c r="E1032" t="s">
        <v>26279</v>
      </c>
      <c r="F1032" t="s">
        <v>900</v>
      </c>
      <c r="G1032" t="s">
        <v>26289</v>
      </c>
      <c r="H1032" t="s">
        <v>907</v>
      </c>
      <c r="I1032" t="s">
        <v>3619</v>
      </c>
      <c r="J1032" t="s">
        <v>3298</v>
      </c>
      <c r="K1032" t="s">
        <v>20398</v>
      </c>
      <c r="L1032" t="s">
        <v>3298</v>
      </c>
      <c r="M1032" t="s">
        <v>20398</v>
      </c>
      <c r="N1032" t="s">
        <v>20839</v>
      </c>
      <c r="O1032" t="s">
        <v>249</v>
      </c>
    </row>
    <row r="1033" spans="1:15" x14ac:dyDescent="0.25">
      <c r="A1033" t="s">
        <v>1730</v>
      </c>
      <c r="B1033" t="s">
        <v>1731</v>
      </c>
      <c r="C1033" t="s">
        <v>15</v>
      </c>
      <c r="D1033" t="s">
        <v>26263</v>
      </c>
      <c r="E1033" t="s">
        <v>26269</v>
      </c>
      <c r="F1033" t="s">
        <v>16</v>
      </c>
      <c r="G1033" t="s">
        <v>26300</v>
      </c>
      <c r="H1033" t="s">
        <v>17</v>
      </c>
      <c r="I1033" t="s">
        <v>17</v>
      </c>
      <c r="J1033" t="s">
        <v>626</v>
      </c>
      <c r="K1033" t="s">
        <v>627</v>
      </c>
      <c r="L1033" t="s">
        <v>626</v>
      </c>
      <c r="M1033" t="s">
        <v>627</v>
      </c>
      <c r="N1033" t="s">
        <v>3671</v>
      </c>
      <c r="O1033" t="s">
        <v>20373</v>
      </c>
    </row>
    <row r="1034" spans="1:15" x14ac:dyDescent="0.25">
      <c r="A1034" t="s">
        <v>2104</v>
      </c>
      <c r="B1034" t="s">
        <v>2105</v>
      </c>
      <c r="C1034" t="s">
        <v>15</v>
      </c>
      <c r="D1034" t="s">
        <v>26263</v>
      </c>
      <c r="E1034" t="s">
        <v>26269</v>
      </c>
      <c r="F1034" t="s">
        <v>900</v>
      </c>
      <c r="G1034" t="s">
        <v>26292</v>
      </c>
      <c r="H1034" t="s">
        <v>907</v>
      </c>
      <c r="I1034" t="s">
        <v>3569</v>
      </c>
      <c r="J1034" t="s">
        <v>638</v>
      </c>
      <c r="K1034" t="s">
        <v>639</v>
      </c>
      <c r="L1034" t="s">
        <v>638</v>
      </c>
      <c r="M1034" t="s">
        <v>639</v>
      </c>
      <c r="N1034" t="s">
        <v>20809</v>
      </c>
      <c r="O1034" t="s">
        <v>473</v>
      </c>
    </row>
    <row r="1035" spans="1:15" x14ac:dyDescent="0.25">
      <c r="A1035" t="s">
        <v>2913</v>
      </c>
      <c r="B1035" t="s">
        <v>2914</v>
      </c>
      <c r="C1035" t="s">
        <v>15</v>
      </c>
      <c r="D1035" t="s">
        <v>26263</v>
      </c>
      <c r="E1035" t="s">
        <v>26268</v>
      </c>
      <c r="F1035" t="s">
        <v>24</v>
      </c>
      <c r="G1035" t="s">
        <v>26300</v>
      </c>
      <c r="H1035" t="s">
        <v>17</v>
      </c>
      <c r="I1035" t="s">
        <v>17</v>
      </c>
      <c r="J1035" t="s">
        <v>754</v>
      </c>
      <c r="K1035" t="s">
        <v>755</v>
      </c>
      <c r="L1035" t="s">
        <v>638</v>
      </c>
      <c r="M1035" t="s">
        <v>639</v>
      </c>
      <c r="N1035" t="s">
        <v>20809</v>
      </c>
      <c r="O1035" t="s">
        <v>473</v>
      </c>
    </row>
    <row r="1036" spans="1:15" x14ac:dyDescent="0.25">
      <c r="A1036" t="s">
        <v>570</v>
      </c>
      <c r="B1036" t="s">
        <v>571</v>
      </c>
      <c r="C1036" t="s">
        <v>15</v>
      </c>
      <c r="D1036" t="s">
        <v>26265</v>
      </c>
      <c r="E1036" t="s">
        <v>26280</v>
      </c>
      <c r="F1036" t="s">
        <v>142</v>
      </c>
      <c r="G1036" t="s">
        <v>26300</v>
      </c>
      <c r="H1036" t="s">
        <v>17</v>
      </c>
      <c r="I1036" t="s">
        <v>17</v>
      </c>
      <c r="J1036" t="s">
        <v>300</v>
      </c>
      <c r="K1036" t="s">
        <v>301</v>
      </c>
      <c r="L1036" t="s">
        <v>678</v>
      </c>
      <c r="M1036" t="s">
        <v>679</v>
      </c>
      <c r="N1036" t="s">
        <v>20826</v>
      </c>
      <c r="O1036" t="s">
        <v>301</v>
      </c>
    </row>
    <row r="1037" spans="1:15" x14ac:dyDescent="0.25">
      <c r="A1037" t="s">
        <v>2394</v>
      </c>
      <c r="B1037" t="s">
        <v>2395</v>
      </c>
      <c r="C1037" t="s">
        <v>15</v>
      </c>
      <c r="D1037" t="s">
        <v>26265</v>
      </c>
      <c r="E1037" t="s">
        <v>26279</v>
      </c>
      <c r="F1037" t="s">
        <v>900</v>
      </c>
      <c r="G1037" t="s">
        <v>26292</v>
      </c>
      <c r="H1037" t="s">
        <v>902</v>
      </c>
      <c r="I1037" t="s">
        <v>3592</v>
      </c>
      <c r="J1037" t="s">
        <v>194</v>
      </c>
      <c r="K1037" t="s">
        <v>20405</v>
      </c>
      <c r="L1037" t="s">
        <v>692</v>
      </c>
      <c r="M1037" t="s">
        <v>693</v>
      </c>
      <c r="N1037" t="s">
        <v>3671</v>
      </c>
      <c r="O1037" t="s">
        <v>20373</v>
      </c>
    </row>
    <row r="1038" spans="1:15" x14ac:dyDescent="0.25">
      <c r="A1038" t="s">
        <v>2394</v>
      </c>
      <c r="B1038" t="s">
        <v>2395</v>
      </c>
      <c r="C1038" t="s">
        <v>15</v>
      </c>
      <c r="D1038" t="s">
        <v>26265</v>
      </c>
      <c r="E1038" t="s">
        <v>26279</v>
      </c>
      <c r="F1038" t="s">
        <v>900</v>
      </c>
      <c r="G1038" t="s">
        <v>26290</v>
      </c>
      <c r="H1038" t="s">
        <v>907</v>
      </c>
      <c r="I1038" t="s">
        <v>3592</v>
      </c>
      <c r="J1038" t="s">
        <v>194</v>
      </c>
      <c r="K1038" t="s">
        <v>20405</v>
      </c>
      <c r="L1038" t="s">
        <v>692</v>
      </c>
      <c r="M1038" t="s">
        <v>693</v>
      </c>
      <c r="N1038" t="s">
        <v>3671</v>
      </c>
      <c r="O1038" t="s">
        <v>20373</v>
      </c>
    </row>
    <row r="1039" spans="1:15" x14ac:dyDescent="0.25">
      <c r="A1039" t="s">
        <v>1417</v>
      </c>
      <c r="B1039" t="s">
        <v>1418</v>
      </c>
      <c r="C1039" t="s">
        <v>15</v>
      </c>
      <c r="D1039" t="s">
        <v>26263</v>
      </c>
      <c r="E1039" t="s">
        <v>26270</v>
      </c>
      <c r="F1039" t="s">
        <v>945</v>
      </c>
      <c r="G1039" t="s">
        <v>26300</v>
      </c>
      <c r="H1039" t="s">
        <v>17</v>
      </c>
      <c r="I1039" t="s">
        <v>17</v>
      </c>
      <c r="J1039" t="s">
        <v>3321</v>
      </c>
      <c r="K1039" t="s">
        <v>20677</v>
      </c>
      <c r="L1039" t="s">
        <v>710</v>
      </c>
      <c r="M1039" t="s">
        <v>711</v>
      </c>
      <c r="N1039" t="s">
        <v>20927</v>
      </c>
      <c r="O1039" t="s">
        <v>20677</v>
      </c>
    </row>
    <row r="1040" spans="1:15" x14ac:dyDescent="0.25">
      <c r="A1040" t="s">
        <v>1016</v>
      </c>
      <c r="B1040" t="s">
        <v>1017</v>
      </c>
      <c r="C1040" t="s">
        <v>15</v>
      </c>
      <c r="D1040" t="s">
        <v>26263</v>
      </c>
      <c r="E1040" t="s">
        <v>26270</v>
      </c>
      <c r="F1040" t="s">
        <v>259</v>
      </c>
      <c r="G1040" t="s">
        <v>26302</v>
      </c>
      <c r="H1040" t="s">
        <v>17</v>
      </c>
      <c r="I1040" t="s">
        <v>17</v>
      </c>
      <c r="J1040" t="s">
        <v>748</v>
      </c>
      <c r="K1040" t="s">
        <v>749</v>
      </c>
      <c r="L1040" t="s">
        <v>748</v>
      </c>
      <c r="M1040" t="s">
        <v>749</v>
      </c>
      <c r="N1040" t="s">
        <v>20874</v>
      </c>
      <c r="O1040" t="s">
        <v>20497</v>
      </c>
    </row>
    <row r="1041" spans="1:15" x14ac:dyDescent="0.25">
      <c r="A1041" t="s">
        <v>442</v>
      </c>
      <c r="B1041" t="s">
        <v>443</v>
      </c>
      <c r="C1041" t="s">
        <v>15</v>
      </c>
      <c r="D1041" t="s">
        <v>26263</v>
      </c>
      <c r="E1041" t="s">
        <v>26264</v>
      </c>
      <c r="F1041" t="s">
        <v>142</v>
      </c>
      <c r="G1041" t="s">
        <v>26300</v>
      </c>
      <c r="H1041" t="s">
        <v>17</v>
      </c>
      <c r="I1041" t="s">
        <v>17</v>
      </c>
      <c r="J1041" t="s">
        <v>3335</v>
      </c>
      <c r="K1041" t="s">
        <v>20395</v>
      </c>
      <c r="L1041" t="s">
        <v>760</v>
      </c>
      <c r="M1041" t="s">
        <v>761</v>
      </c>
      <c r="N1041" t="s">
        <v>20837</v>
      </c>
      <c r="O1041" t="s">
        <v>20395</v>
      </c>
    </row>
    <row r="1042" spans="1:15" x14ac:dyDescent="0.25">
      <c r="A1042" t="s">
        <v>810</v>
      </c>
      <c r="B1042" t="s">
        <v>811</v>
      </c>
      <c r="C1042" t="s">
        <v>15</v>
      </c>
      <c r="D1042" t="s">
        <v>26263</v>
      </c>
      <c r="E1042" t="s">
        <v>26270</v>
      </c>
      <c r="F1042" t="s">
        <v>24</v>
      </c>
      <c r="G1042" t="s">
        <v>26300</v>
      </c>
      <c r="H1042" t="s">
        <v>17</v>
      </c>
      <c r="I1042" t="s">
        <v>17</v>
      </c>
      <c r="J1042" t="s">
        <v>3335</v>
      </c>
      <c r="K1042" t="s">
        <v>20395</v>
      </c>
      <c r="L1042" t="s">
        <v>760</v>
      </c>
      <c r="M1042" t="s">
        <v>761</v>
      </c>
      <c r="N1042" t="s">
        <v>20837</v>
      </c>
      <c r="O1042" t="s">
        <v>20395</v>
      </c>
    </row>
    <row r="1043" spans="1:15" x14ac:dyDescent="0.25">
      <c r="A1043" t="s">
        <v>2947</v>
      </c>
      <c r="B1043" t="s">
        <v>2948</v>
      </c>
      <c r="C1043" t="s">
        <v>15</v>
      </c>
      <c r="D1043" t="s">
        <v>26263</v>
      </c>
      <c r="E1043" t="s">
        <v>26269</v>
      </c>
      <c r="F1043" t="s">
        <v>259</v>
      </c>
      <c r="G1043" t="s">
        <v>26302</v>
      </c>
      <c r="H1043" t="s">
        <v>17</v>
      </c>
      <c r="I1043" t="s">
        <v>17</v>
      </c>
      <c r="J1043" t="s">
        <v>716</v>
      </c>
      <c r="K1043" t="s">
        <v>717</v>
      </c>
      <c r="L1043" t="s">
        <v>786</v>
      </c>
      <c r="M1043" t="s">
        <v>787</v>
      </c>
      <c r="N1043" t="s">
        <v>20984</v>
      </c>
      <c r="O1043" t="s">
        <v>717</v>
      </c>
    </row>
    <row r="1044" spans="1:15" x14ac:dyDescent="0.25">
      <c r="A1044" t="s">
        <v>3319</v>
      </c>
      <c r="B1044" t="s">
        <v>3320</v>
      </c>
      <c r="C1044" t="s">
        <v>15</v>
      </c>
      <c r="D1044" t="s">
        <v>26263</v>
      </c>
      <c r="E1044" t="s">
        <v>26271</v>
      </c>
      <c r="F1044" t="s">
        <v>16</v>
      </c>
      <c r="G1044" t="s">
        <v>26300</v>
      </c>
      <c r="H1044" t="s">
        <v>17</v>
      </c>
      <c r="I1044" t="s">
        <v>17</v>
      </c>
      <c r="J1044" t="s">
        <v>1052</v>
      </c>
      <c r="K1044" t="s">
        <v>20399</v>
      </c>
      <c r="L1044" t="s">
        <v>1052</v>
      </c>
      <c r="M1044" t="s">
        <v>20399</v>
      </c>
      <c r="N1044" t="s">
        <v>20840</v>
      </c>
      <c r="O1044" t="s">
        <v>365</v>
      </c>
    </row>
    <row r="1045" spans="1:15" x14ac:dyDescent="0.25">
      <c r="A1045" t="s">
        <v>3337</v>
      </c>
      <c r="B1045" t="s">
        <v>3320</v>
      </c>
      <c r="C1045" t="s">
        <v>15</v>
      </c>
      <c r="D1045" t="s">
        <v>26263</v>
      </c>
      <c r="E1045" t="s">
        <v>26271</v>
      </c>
      <c r="F1045" t="s">
        <v>16</v>
      </c>
      <c r="G1045" t="s">
        <v>26300</v>
      </c>
      <c r="H1045" t="s">
        <v>17</v>
      </c>
      <c r="I1045" t="s">
        <v>17</v>
      </c>
      <c r="J1045" t="s">
        <v>1052</v>
      </c>
      <c r="K1045" t="s">
        <v>20399</v>
      </c>
      <c r="L1045" t="s">
        <v>1052</v>
      </c>
      <c r="M1045" t="s">
        <v>20399</v>
      </c>
      <c r="N1045" t="s">
        <v>3694</v>
      </c>
      <c r="O1045" t="s">
        <v>2081</v>
      </c>
    </row>
    <row r="1046" spans="1:15" x14ac:dyDescent="0.25">
      <c r="A1046" t="s">
        <v>3035</v>
      </c>
      <c r="B1046" t="s">
        <v>3036</v>
      </c>
      <c r="C1046" t="s">
        <v>15</v>
      </c>
      <c r="D1046" t="s">
        <v>26263</v>
      </c>
      <c r="E1046" t="s">
        <v>26269</v>
      </c>
      <c r="F1046" t="s">
        <v>16</v>
      </c>
      <c r="G1046" t="s">
        <v>26300</v>
      </c>
      <c r="H1046" t="s">
        <v>17</v>
      </c>
      <c r="I1046" t="s">
        <v>17</v>
      </c>
      <c r="J1046" t="s">
        <v>792</v>
      </c>
      <c r="K1046" t="s">
        <v>793</v>
      </c>
      <c r="L1046" t="s">
        <v>792</v>
      </c>
      <c r="M1046" t="s">
        <v>793</v>
      </c>
      <c r="N1046" t="s">
        <v>20973</v>
      </c>
      <c r="O1046" t="s">
        <v>20782</v>
      </c>
    </row>
    <row r="1047" spans="1:15" x14ac:dyDescent="0.25">
      <c r="A1047" t="s">
        <v>2321</v>
      </c>
      <c r="B1047" t="s">
        <v>2322</v>
      </c>
      <c r="C1047" t="s">
        <v>15</v>
      </c>
      <c r="D1047" t="s">
        <v>26263</v>
      </c>
      <c r="E1047" t="s">
        <v>26269</v>
      </c>
      <c r="F1047" t="s">
        <v>16</v>
      </c>
      <c r="G1047" t="s">
        <v>26300</v>
      </c>
      <c r="H1047" t="s">
        <v>17</v>
      </c>
      <c r="I1047" t="s">
        <v>17</v>
      </c>
      <c r="J1047" t="s">
        <v>444</v>
      </c>
      <c r="K1047" t="s">
        <v>445</v>
      </c>
      <c r="L1047" t="s">
        <v>798</v>
      </c>
      <c r="M1047" t="s">
        <v>799</v>
      </c>
      <c r="N1047" t="s">
        <v>20973</v>
      </c>
      <c r="O1047" t="s">
        <v>20782</v>
      </c>
    </row>
    <row r="1048" spans="1:15" x14ac:dyDescent="0.25">
      <c r="A1048" t="s">
        <v>3407</v>
      </c>
      <c r="B1048" t="s">
        <v>3408</v>
      </c>
      <c r="C1048" t="s">
        <v>15</v>
      </c>
      <c r="D1048" t="s">
        <v>26261</v>
      </c>
      <c r="E1048" t="s">
        <v>26262</v>
      </c>
      <c r="F1048" t="s">
        <v>24</v>
      </c>
      <c r="G1048" t="s">
        <v>26300</v>
      </c>
      <c r="H1048" t="s">
        <v>17</v>
      </c>
      <c r="I1048" t="s">
        <v>17</v>
      </c>
      <c r="J1048" t="s">
        <v>652</v>
      </c>
      <c r="K1048" t="s">
        <v>653</v>
      </c>
      <c r="L1048" t="s">
        <v>802</v>
      </c>
      <c r="M1048" t="s">
        <v>803</v>
      </c>
      <c r="N1048" t="s">
        <v>20985</v>
      </c>
      <c r="O1048" t="s">
        <v>20792</v>
      </c>
    </row>
    <row r="1049" spans="1:15" x14ac:dyDescent="0.25">
      <c r="A1049" t="s">
        <v>3445</v>
      </c>
      <c r="B1049" t="s">
        <v>3408</v>
      </c>
      <c r="C1049" t="s">
        <v>15</v>
      </c>
      <c r="D1049" t="s">
        <v>26261</v>
      </c>
      <c r="E1049" t="s">
        <v>26262</v>
      </c>
      <c r="F1049" t="s">
        <v>24</v>
      </c>
      <c r="G1049" t="s">
        <v>26300</v>
      </c>
      <c r="H1049" t="s">
        <v>17</v>
      </c>
      <c r="I1049" t="s">
        <v>17</v>
      </c>
      <c r="J1049" t="s">
        <v>652</v>
      </c>
      <c r="K1049" t="s">
        <v>653</v>
      </c>
      <c r="L1049" t="s">
        <v>802</v>
      </c>
      <c r="M1049" t="s">
        <v>803</v>
      </c>
      <c r="N1049" t="s">
        <v>20846</v>
      </c>
      <c r="O1049" t="s">
        <v>20419</v>
      </c>
    </row>
    <row r="1050" spans="1:15" x14ac:dyDescent="0.25">
      <c r="A1050" t="s">
        <v>3446</v>
      </c>
      <c r="B1050" t="s">
        <v>3408</v>
      </c>
      <c r="C1050" t="s">
        <v>15</v>
      </c>
      <c r="D1050" t="s">
        <v>26261</v>
      </c>
      <c r="E1050" t="s">
        <v>26262</v>
      </c>
      <c r="F1050" t="s">
        <v>24</v>
      </c>
      <c r="G1050" t="s">
        <v>26300</v>
      </c>
      <c r="H1050" t="s">
        <v>17</v>
      </c>
      <c r="I1050" t="s">
        <v>17</v>
      </c>
      <c r="J1050" t="s">
        <v>652</v>
      </c>
      <c r="K1050" t="s">
        <v>653</v>
      </c>
      <c r="L1050" t="s">
        <v>802</v>
      </c>
      <c r="M1050" t="s">
        <v>803</v>
      </c>
      <c r="N1050" t="s">
        <v>3697</v>
      </c>
      <c r="O1050" t="s">
        <v>2265</v>
      </c>
    </row>
    <row r="1051" spans="1:15" x14ac:dyDescent="0.25">
      <c r="A1051" t="s">
        <v>3447</v>
      </c>
      <c r="B1051" t="s">
        <v>3408</v>
      </c>
      <c r="C1051" t="s">
        <v>15</v>
      </c>
      <c r="D1051" t="s">
        <v>26261</v>
      </c>
      <c r="E1051" t="s">
        <v>26267</v>
      </c>
      <c r="F1051" t="s">
        <v>24</v>
      </c>
      <c r="G1051" t="s">
        <v>26300</v>
      </c>
      <c r="H1051" t="s">
        <v>17</v>
      </c>
      <c r="I1051" t="s">
        <v>17</v>
      </c>
      <c r="J1051" t="s">
        <v>652</v>
      </c>
      <c r="K1051" t="s">
        <v>653</v>
      </c>
      <c r="L1051" t="s">
        <v>802</v>
      </c>
      <c r="M1051" t="s">
        <v>803</v>
      </c>
      <c r="N1051" t="s">
        <v>3696</v>
      </c>
      <c r="O1051" t="s">
        <v>2161</v>
      </c>
    </row>
    <row r="1052" spans="1:15" x14ac:dyDescent="0.25">
      <c r="A1052" t="s">
        <v>2220</v>
      </c>
      <c r="B1052" t="s">
        <v>2221</v>
      </c>
      <c r="C1052" t="s">
        <v>15</v>
      </c>
      <c r="D1052" t="s">
        <v>26265</v>
      </c>
      <c r="E1052" t="s">
        <v>26279</v>
      </c>
      <c r="F1052" t="s">
        <v>900</v>
      </c>
      <c r="G1052" t="s">
        <v>26289</v>
      </c>
      <c r="H1052" t="s">
        <v>902</v>
      </c>
      <c r="I1052" t="s">
        <v>3581</v>
      </c>
      <c r="J1052" t="s">
        <v>846</v>
      </c>
      <c r="K1052" t="s">
        <v>847</v>
      </c>
      <c r="L1052" t="s">
        <v>820</v>
      </c>
      <c r="M1052" t="s">
        <v>821</v>
      </c>
      <c r="N1052" t="s">
        <v>20833</v>
      </c>
      <c r="O1052" t="s">
        <v>20386</v>
      </c>
    </row>
    <row r="1053" spans="1:15" x14ac:dyDescent="0.25">
      <c r="A1053" t="s">
        <v>2220</v>
      </c>
      <c r="B1053" t="s">
        <v>2221</v>
      </c>
      <c r="C1053" t="s">
        <v>15</v>
      </c>
      <c r="D1053" t="s">
        <v>26265</v>
      </c>
      <c r="E1053" t="s">
        <v>26279</v>
      </c>
      <c r="F1053" t="s">
        <v>900</v>
      </c>
      <c r="G1053" t="s">
        <v>26291</v>
      </c>
      <c r="H1053" t="s">
        <v>902</v>
      </c>
      <c r="I1053" t="s">
        <v>3581</v>
      </c>
      <c r="J1053" t="s">
        <v>846</v>
      </c>
      <c r="K1053" t="s">
        <v>847</v>
      </c>
      <c r="L1053" t="s">
        <v>820</v>
      </c>
      <c r="M1053" t="s">
        <v>821</v>
      </c>
      <c r="N1053" t="s">
        <v>20833</v>
      </c>
      <c r="O1053" t="s">
        <v>20386</v>
      </c>
    </row>
    <row r="1054" spans="1:15" x14ac:dyDescent="0.25">
      <c r="A1054" t="s">
        <v>768</v>
      </c>
      <c r="B1054" t="s">
        <v>769</v>
      </c>
      <c r="C1054" t="s">
        <v>15</v>
      </c>
      <c r="D1054" t="s">
        <v>26263</v>
      </c>
      <c r="E1054" t="s">
        <v>26269</v>
      </c>
      <c r="F1054" t="s">
        <v>24</v>
      </c>
      <c r="G1054" t="s">
        <v>26300</v>
      </c>
      <c r="H1054" t="s">
        <v>17</v>
      </c>
      <c r="I1054" t="s">
        <v>17</v>
      </c>
      <c r="J1054" t="s">
        <v>828</v>
      </c>
      <c r="K1054" t="s">
        <v>829</v>
      </c>
      <c r="L1054" t="s">
        <v>828</v>
      </c>
      <c r="M1054" t="s">
        <v>829</v>
      </c>
      <c r="N1054" t="s">
        <v>20871</v>
      </c>
      <c r="O1054" t="s">
        <v>3410</v>
      </c>
    </row>
    <row r="1055" spans="1:15" x14ac:dyDescent="0.25">
      <c r="A1055" t="s">
        <v>2484</v>
      </c>
      <c r="B1055" t="s">
        <v>2485</v>
      </c>
      <c r="C1055" t="s">
        <v>15</v>
      </c>
      <c r="D1055" t="s">
        <v>26265</v>
      </c>
      <c r="E1055" t="s">
        <v>26282</v>
      </c>
      <c r="F1055" t="s">
        <v>900</v>
      </c>
      <c r="G1055" t="s">
        <v>26295</v>
      </c>
      <c r="H1055" t="s">
        <v>907</v>
      </c>
      <c r="I1055" t="s">
        <v>3598</v>
      </c>
      <c r="J1055" t="s">
        <v>846</v>
      </c>
      <c r="K1055" t="s">
        <v>847</v>
      </c>
      <c r="L1055" t="s">
        <v>846</v>
      </c>
      <c r="M1055" t="s">
        <v>847</v>
      </c>
      <c r="N1055" t="s">
        <v>20827</v>
      </c>
      <c r="O1055" t="s">
        <v>2320</v>
      </c>
    </row>
    <row r="1056" spans="1:15" x14ac:dyDescent="0.25">
      <c r="A1056" t="s">
        <v>1554</v>
      </c>
      <c r="B1056" t="s">
        <v>1555</v>
      </c>
      <c r="C1056" t="s">
        <v>15</v>
      </c>
      <c r="D1056" t="s">
        <v>26263</v>
      </c>
      <c r="E1056" t="s">
        <v>26268</v>
      </c>
      <c r="F1056" t="s">
        <v>16</v>
      </c>
      <c r="G1056" t="s">
        <v>26300</v>
      </c>
      <c r="H1056" t="s">
        <v>17</v>
      </c>
      <c r="I1056" t="s">
        <v>17</v>
      </c>
      <c r="J1056" t="s">
        <v>860</v>
      </c>
      <c r="K1056" t="s">
        <v>861</v>
      </c>
      <c r="L1056" t="s">
        <v>860</v>
      </c>
      <c r="M1056" t="s">
        <v>861</v>
      </c>
      <c r="N1056" t="s">
        <v>20958</v>
      </c>
      <c r="O1056" t="s">
        <v>20774</v>
      </c>
    </row>
    <row r="1057" spans="1:15" x14ac:dyDescent="0.25">
      <c r="A1057" t="s">
        <v>2592</v>
      </c>
      <c r="B1057" t="s">
        <v>2593</v>
      </c>
      <c r="C1057" t="s">
        <v>15</v>
      </c>
      <c r="D1057" t="s">
        <v>26263</v>
      </c>
      <c r="E1057" t="s">
        <v>26270</v>
      </c>
      <c r="F1057" t="s">
        <v>16</v>
      </c>
      <c r="G1057" t="s">
        <v>26300</v>
      </c>
      <c r="H1057" t="s">
        <v>17</v>
      </c>
      <c r="I1057" t="s">
        <v>17</v>
      </c>
      <c r="J1057" t="s">
        <v>860</v>
      </c>
      <c r="K1057" t="s">
        <v>861</v>
      </c>
      <c r="L1057" t="s">
        <v>860</v>
      </c>
      <c r="M1057" t="s">
        <v>861</v>
      </c>
      <c r="N1057" t="s">
        <v>20958</v>
      </c>
      <c r="O1057" t="s">
        <v>20774</v>
      </c>
    </row>
    <row r="1058" spans="1:15" x14ac:dyDescent="0.25">
      <c r="A1058" t="s">
        <v>3213</v>
      </c>
      <c r="B1058" t="s">
        <v>3214</v>
      </c>
      <c r="C1058" t="s">
        <v>15</v>
      </c>
      <c r="D1058" t="s">
        <v>26263</v>
      </c>
      <c r="E1058" t="s">
        <v>26271</v>
      </c>
      <c r="F1058" t="s">
        <v>24</v>
      </c>
      <c r="G1058" t="s">
        <v>26300</v>
      </c>
      <c r="H1058" t="s">
        <v>17</v>
      </c>
      <c r="I1058" t="s">
        <v>17</v>
      </c>
      <c r="J1058" t="s">
        <v>860</v>
      </c>
      <c r="K1058" t="s">
        <v>861</v>
      </c>
      <c r="L1058" t="s">
        <v>860</v>
      </c>
      <c r="M1058" t="s">
        <v>861</v>
      </c>
      <c r="N1058" t="s">
        <v>20986</v>
      </c>
      <c r="O1058" t="s">
        <v>20793</v>
      </c>
    </row>
    <row r="1059" spans="1:15" x14ac:dyDescent="0.25">
      <c r="A1059" t="s">
        <v>3219</v>
      </c>
      <c r="B1059" t="s">
        <v>3214</v>
      </c>
      <c r="C1059" t="s">
        <v>15</v>
      </c>
      <c r="D1059" t="s">
        <v>26263</v>
      </c>
      <c r="E1059" t="s">
        <v>26271</v>
      </c>
      <c r="F1059" t="s">
        <v>24</v>
      </c>
      <c r="G1059" t="s">
        <v>26300</v>
      </c>
      <c r="H1059" t="s">
        <v>17</v>
      </c>
      <c r="I1059" t="s">
        <v>17</v>
      </c>
      <c r="J1059" t="s">
        <v>860</v>
      </c>
      <c r="K1059" t="s">
        <v>861</v>
      </c>
      <c r="L1059" t="s">
        <v>860</v>
      </c>
      <c r="M1059" t="s">
        <v>861</v>
      </c>
      <c r="N1059" t="s">
        <v>3694</v>
      </c>
      <c r="O1059" t="s">
        <v>2081</v>
      </c>
    </row>
    <row r="1060" spans="1:15" x14ac:dyDescent="0.25">
      <c r="A1060" t="s">
        <v>3221</v>
      </c>
      <c r="B1060" t="s">
        <v>3214</v>
      </c>
      <c r="C1060" t="s">
        <v>15</v>
      </c>
      <c r="D1060" t="s">
        <v>26263</v>
      </c>
      <c r="E1060" t="s">
        <v>26271</v>
      </c>
      <c r="F1060" t="s">
        <v>24</v>
      </c>
      <c r="G1060" t="s">
        <v>26300</v>
      </c>
      <c r="H1060" t="s">
        <v>17</v>
      </c>
      <c r="I1060" t="s">
        <v>17</v>
      </c>
      <c r="J1060" t="s">
        <v>860</v>
      </c>
      <c r="K1060" t="s">
        <v>861</v>
      </c>
      <c r="L1060" t="s">
        <v>860</v>
      </c>
      <c r="M1060" t="s">
        <v>861</v>
      </c>
      <c r="N1060" t="s">
        <v>3694</v>
      </c>
      <c r="O1060" t="s">
        <v>2081</v>
      </c>
    </row>
    <row r="1061" spans="1:15" x14ac:dyDescent="0.25">
      <c r="A1061" t="s">
        <v>3224</v>
      </c>
      <c r="B1061" t="s">
        <v>3214</v>
      </c>
      <c r="C1061" t="s">
        <v>15</v>
      </c>
      <c r="D1061" t="s">
        <v>26263</v>
      </c>
      <c r="E1061" t="s">
        <v>26271</v>
      </c>
      <c r="F1061" t="s">
        <v>24</v>
      </c>
      <c r="G1061" t="s">
        <v>26300</v>
      </c>
      <c r="H1061" t="s">
        <v>17</v>
      </c>
      <c r="I1061" t="s">
        <v>17</v>
      </c>
      <c r="J1061" t="s">
        <v>860</v>
      </c>
      <c r="K1061" t="s">
        <v>861</v>
      </c>
      <c r="L1061" t="s">
        <v>860</v>
      </c>
      <c r="M1061" t="s">
        <v>861</v>
      </c>
      <c r="N1061" t="s">
        <v>3694</v>
      </c>
      <c r="O1061" t="s">
        <v>2081</v>
      </c>
    </row>
    <row r="1062" spans="1:15" x14ac:dyDescent="0.25">
      <c r="A1062" t="s">
        <v>2374</v>
      </c>
      <c r="B1062" t="s">
        <v>2375</v>
      </c>
      <c r="C1062" t="s">
        <v>15</v>
      </c>
      <c r="D1062" t="s">
        <v>26265</v>
      </c>
      <c r="E1062" t="s">
        <v>26279</v>
      </c>
      <c r="F1062" t="s">
        <v>900</v>
      </c>
      <c r="G1062" t="s">
        <v>26289</v>
      </c>
      <c r="H1062" t="s">
        <v>902</v>
      </c>
      <c r="I1062" t="s">
        <v>3587</v>
      </c>
      <c r="J1062" t="s">
        <v>870</v>
      </c>
      <c r="K1062" t="s">
        <v>871</v>
      </c>
      <c r="L1062" t="s">
        <v>870</v>
      </c>
      <c r="M1062" t="s">
        <v>871</v>
      </c>
      <c r="N1062" t="s">
        <v>20987</v>
      </c>
      <c r="O1062" t="s">
        <v>20794</v>
      </c>
    </row>
    <row r="1063" spans="1:15" x14ac:dyDescent="0.25">
      <c r="A1063" t="s">
        <v>1698</v>
      </c>
      <c r="B1063" t="s">
        <v>1699</v>
      </c>
      <c r="C1063" t="s">
        <v>15</v>
      </c>
      <c r="D1063" t="s">
        <v>26263</v>
      </c>
      <c r="E1063" t="s">
        <v>26264</v>
      </c>
      <c r="F1063" t="s">
        <v>900</v>
      </c>
      <c r="G1063" t="s">
        <v>26291</v>
      </c>
      <c r="H1063" t="s">
        <v>907</v>
      </c>
      <c r="I1063" t="s">
        <v>3543</v>
      </c>
      <c r="J1063" t="s">
        <v>3331</v>
      </c>
      <c r="K1063" t="s">
        <v>3332</v>
      </c>
      <c r="L1063" t="s">
        <v>876</v>
      </c>
      <c r="M1063" t="s">
        <v>877</v>
      </c>
      <c r="N1063" t="s">
        <v>20811</v>
      </c>
      <c r="O1063" t="s">
        <v>3332</v>
      </c>
    </row>
    <row r="1064" spans="1:15" x14ac:dyDescent="0.25">
      <c r="A1064" t="s">
        <v>342</v>
      </c>
      <c r="B1064" t="s">
        <v>343</v>
      </c>
      <c r="C1064" t="s">
        <v>15</v>
      </c>
      <c r="D1064" t="s">
        <v>26263</v>
      </c>
      <c r="E1064" t="s">
        <v>26264</v>
      </c>
      <c r="F1064" t="s">
        <v>24</v>
      </c>
      <c r="G1064" t="s">
        <v>26300</v>
      </c>
      <c r="H1064" t="s">
        <v>17</v>
      </c>
      <c r="I1064" t="s">
        <v>17</v>
      </c>
      <c r="J1064" t="s">
        <v>2272</v>
      </c>
      <c r="K1064" t="s">
        <v>20314</v>
      </c>
      <c r="L1064" t="s">
        <v>1070</v>
      </c>
      <c r="M1064" t="s">
        <v>20315</v>
      </c>
      <c r="N1064" t="s">
        <v>20802</v>
      </c>
      <c r="O1064" t="s">
        <v>2324</v>
      </c>
    </row>
    <row r="1065" spans="1:15" x14ac:dyDescent="0.25">
      <c r="A1065" t="s">
        <v>2847</v>
      </c>
      <c r="B1065" t="s">
        <v>2848</v>
      </c>
      <c r="C1065" t="s">
        <v>15</v>
      </c>
      <c r="D1065" t="s">
        <v>26263</v>
      </c>
      <c r="E1065" t="s">
        <v>26269</v>
      </c>
      <c r="F1065" t="s">
        <v>945</v>
      </c>
      <c r="G1065" t="s">
        <v>26302</v>
      </c>
      <c r="H1065" t="s">
        <v>17</v>
      </c>
      <c r="I1065" t="s">
        <v>17</v>
      </c>
      <c r="J1065" t="s">
        <v>970</v>
      </c>
      <c r="K1065" t="s">
        <v>971</v>
      </c>
      <c r="L1065" t="s">
        <v>970</v>
      </c>
      <c r="M1065" t="s">
        <v>971</v>
      </c>
      <c r="N1065" t="s">
        <v>20988</v>
      </c>
      <c r="O1065" t="s">
        <v>20795</v>
      </c>
    </row>
    <row r="1066" spans="1:15" x14ac:dyDescent="0.25">
      <c r="A1066" t="s">
        <v>3205</v>
      </c>
      <c r="B1066" t="s">
        <v>3206</v>
      </c>
      <c r="C1066" t="s">
        <v>15</v>
      </c>
      <c r="D1066" t="s">
        <v>26263</v>
      </c>
      <c r="E1066" t="s">
        <v>26268</v>
      </c>
      <c r="F1066" t="s">
        <v>142</v>
      </c>
      <c r="G1066" t="s">
        <v>26302</v>
      </c>
      <c r="H1066" t="s">
        <v>17</v>
      </c>
      <c r="I1066" t="s">
        <v>17</v>
      </c>
      <c r="J1066" t="s">
        <v>970</v>
      </c>
      <c r="K1066" t="s">
        <v>971</v>
      </c>
      <c r="L1066" t="s">
        <v>970</v>
      </c>
      <c r="M1066" t="s">
        <v>971</v>
      </c>
      <c r="N1066" t="s">
        <v>20989</v>
      </c>
      <c r="O1066" t="s">
        <v>20796</v>
      </c>
    </row>
    <row r="1067" spans="1:15" x14ac:dyDescent="0.25">
      <c r="A1067" t="s">
        <v>3418</v>
      </c>
      <c r="B1067" t="s">
        <v>3206</v>
      </c>
      <c r="C1067" t="s">
        <v>15</v>
      </c>
      <c r="D1067" t="s">
        <v>26263</v>
      </c>
      <c r="E1067" t="s">
        <v>26270</v>
      </c>
      <c r="F1067" t="s">
        <v>142</v>
      </c>
      <c r="G1067" t="s">
        <v>26302</v>
      </c>
      <c r="H1067" t="s">
        <v>17</v>
      </c>
      <c r="I1067" t="s">
        <v>17</v>
      </c>
      <c r="J1067" t="s">
        <v>970</v>
      </c>
      <c r="K1067" t="s">
        <v>971</v>
      </c>
      <c r="L1067" t="s">
        <v>970</v>
      </c>
      <c r="M1067" t="s">
        <v>971</v>
      </c>
      <c r="N1067" t="s">
        <v>20831</v>
      </c>
      <c r="O1067" t="s">
        <v>20380</v>
      </c>
    </row>
    <row r="1068" spans="1:15" x14ac:dyDescent="0.25">
      <c r="A1068" t="s">
        <v>3419</v>
      </c>
      <c r="B1068" t="s">
        <v>3206</v>
      </c>
      <c r="C1068" t="s">
        <v>15</v>
      </c>
      <c r="D1068" t="s">
        <v>26263</v>
      </c>
      <c r="E1068" t="s">
        <v>26269</v>
      </c>
      <c r="F1068" t="s">
        <v>142</v>
      </c>
      <c r="G1068" t="s">
        <v>26302</v>
      </c>
      <c r="H1068" t="s">
        <v>17</v>
      </c>
      <c r="I1068" t="s">
        <v>17</v>
      </c>
      <c r="J1068" t="s">
        <v>970</v>
      </c>
      <c r="K1068" t="s">
        <v>971</v>
      </c>
      <c r="L1068" t="s">
        <v>970</v>
      </c>
      <c r="M1068" t="s">
        <v>971</v>
      </c>
      <c r="N1068" t="s">
        <v>3697</v>
      </c>
      <c r="O1068" t="s">
        <v>2265</v>
      </c>
    </row>
    <row r="1069" spans="1:15" x14ac:dyDescent="0.25">
      <c r="A1069" t="s">
        <v>3420</v>
      </c>
      <c r="B1069" t="s">
        <v>3206</v>
      </c>
      <c r="C1069" t="s">
        <v>15</v>
      </c>
      <c r="D1069" t="s">
        <v>26263</v>
      </c>
      <c r="E1069" t="s">
        <v>26268</v>
      </c>
      <c r="F1069" t="s">
        <v>142</v>
      </c>
      <c r="G1069" t="s">
        <v>26302</v>
      </c>
      <c r="H1069" t="s">
        <v>17</v>
      </c>
      <c r="I1069" t="s">
        <v>17</v>
      </c>
      <c r="J1069" t="s">
        <v>970</v>
      </c>
      <c r="K1069" t="s">
        <v>971</v>
      </c>
      <c r="L1069" t="s">
        <v>970</v>
      </c>
      <c r="M1069" t="s">
        <v>971</v>
      </c>
      <c r="N1069" t="s">
        <v>3697</v>
      </c>
      <c r="O1069" t="s">
        <v>2265</v>
      </c>
    </row>
    <row r="1070" spans="1:15" x14ac:dyDescent="0.25">
      <c r="A1070" t="s">
        <v>1582</v>
      </c>
      <c r="B1070" t="s">
        <v>1583</v>
      </c>
      <c r="C1070" t="s">
        <v>15</v>
      </c>
      <c r="D1070" t="s">
        <v>26263</v>
      </c>
      <c r="E1070" t="s">
        <v>26269</v>
      </c>
      <c r="F1070" t="s">
        <v>900</v>
      </c>
      <c r="G1070" t="s">
        <v>26292</v>
      </c>
      <c r="H1070" t="s">
        <v>907</v>
      </c>
      <c r="I1070" t="s">
        <v>3532</v>
      </c>
      <c r="J1070" t="s">
        <v>974</v>
      </c>
      <c r="K1070" t="s">
        <v>975</v>
      </c>
      <c r="L1070" t="s">
        <v>974</v>
      </c>
      <c r="M1070" t="s">
        <v>975</v>
      </c>
      <c r="N1070" t="s">
        <v>20879</v>
      </c>
      <c r="O1070" t="s">
        <v>2756</v>
      </c>
    </row>
    <row r="1071" spans="1:15" x14ac:dyDescent="0.25">
      <c r="A1071" t="s">
        <v>2362</v>
      </c>
      <c r="B1071" t="s">
        <v>2363</v>
      </c>
      <c r="C1071" t="s">
        <v>15</v>
      </c>
      <c r="D1071" t="s">
        <v>26263</v>
      </c>
      <c r="E1071" t="s">
        <v>26268</v>
      </c>
      <c r="F1071" t="s">
        <v>16</v>
      </c>
      <c r="G1071" t="s">
        <v>26299</v>
      </c>
      <c r="H1071" t="s">
        <v>17</v>
      </c>
      <c r="I1071" t="s">
        <v>17</v>
      </c>
      <c r="J1071" t="s">
        <v>974</v>
      </c>
      <c r="K1071" t="s">
        <v>975</v>
      </c>
      <c r="L1071" t="s">
        <v>974</v>
      </c>
      <c r="M1071" t="s">
        <v>975</v>
      </c>
      <c r="N1071" t="s">
        <v>20879</v>
      </c>
      <c r="O1071" t="s">
        <v>2756</v>
      </c>
    </row>
    <row r="1072" spans="1:15" x14ac:dyDescent="0.25">
      <c r="A1072" t="s">
        <v>2364</v>
      </c>
      <c r="B1072" t="s">
        <v>2365</v>
      </c>
      <c r="C1072" t="s">
        <v>15</v>
      </c>
      <c r="D1072" t="s">
        <v>26263</v>
      </c>
      <c r="E1072" t="s">
        <v>26268</v>
      </c>
      <c r="F1072" t="s">
        <v>16</v>
      </c>
      <c r="G1072" t="s">
        <v>26299</v>
      </c>
      <c r="H1072" t="s">
        <v>17</v>
      </c>
      <c r="I1072" t="s">
        <v>17</v>
      </c>
      <c r="J1072" t="s">
        <v>974</v>
      </c>
      <c r="K1072" t="s">
        <v>975</v>
      </c>
      <c r="L1072" t="s">
        <v>974</v>
      </c>
      <c r="M1072" t="s">
        <v>975</v>
      </c>
      <c r="N1072" t="s">
        <v>20879</v>
      </c>
      <c r="O1072" t="s">
        <v>2756</v>
      </c>
    </row>
    <row r="1073" spans="1:15" x14ac:dyDescent="0.25">
      <c r="A1073" t="s">
        <v>3007</v>
      </c>
      <c r="B1073" t="s">
        <v>3008</v>
      </c>
      <c r="C1073" t="s">
        <v>15</v>
      </c>
      <c r="D1073" t="s">
        <v>26263</v>
      </c>
      <c r="E1073" t="s">
        <v>26271</v>
      </c>
      <c r="F1073" t="s">
        <v>900</v>
      </c>
      <c r="G1073" t="s">
        <v>26289</v>
      </c>
      <c r="H1073" t="s">
        <v>907</v>
      </c>
      <c r="I1073" t="s">
        <v>3625</v>
      </c>
      <c r="J1073" t="s">
        <v>980</v>
      </c>
      <c r="K1073" t="s">
        <v>981</v>
      </c>
      <c r="L1073" t="s">
        <v>980</v>
      </c>
      <c r="M1073" t="s">
        <v>981</v>
      </c>
      <c r="N1073" t="s">
        <v>20990</v>
      </c>
      <c r="O1073" t="s">
        <v>20797</v>
      </c>
    </row>
    <row r="1074" spans="1:15" x14ac:dyDescent="0.25">
      <c r="A1074" t="s">
        <v>2738</v>
      </c>
      <c r="B1074" t="s">
        <v>2739</v>
      </c>
      <c r="C1074" t="s">
        <v>2740</v>
      </c>
      <c r="D1074" t="s">
        <v>26263</v>
      </c>
      <c r="E1074" t="s">
        <v>26268</v>
      </c>
      <c r="F1074" t="s">
        <v>24</v>
      </c>
      <c r="G1074" t="s">
        <v>26300</v>
      </c>
      <c r="H1074" t="s">
        <v>17</v>
      </c>
      <c r="I1074" t="s">
        <v>17</v>
      </c>
      <c r="J1074" t="s">
        <v>1026</v>
      </c>
      <c r="K1074" t="s">
        <v>1027</v>
      </c>
      <c r="L1074" t="s">
        <v>1026</v>
      </c>
      <c r="M1074" t="s">
        <v>1027</v>
      </c>
      <c r="N1074" t="s">
        <v>20912</v>
      </c>
      <c r="O1074" t="s">
        <v>20627</v>
      </c>
    </row>
    <row r="1075" spans="1:15" x14ac:dyDescent="0.25">
      <c r="A1075" t="s">
        <v>2883</v>
      </c>
      <c r="B1075" t="s">
        <v>2884</v>
      </c>
      <c r="C1075" t="s">
        <v>15</v>
      </c>
      <c r="D1075" t="s">
        <v>26263</v>
      </c>
      <c r="E1075" t="s">
        <v>26271</v>
      </c>
      <c r="F1075" t="s">
        <v>24</v>
      </c>
      <c r="G1075" t="s">
        <v>26300</v>
      </c>
      <c r="H1075" t="s">
        <v>17</v>
      </c>
      <c r="I1075" t="s">
        <v>17</v>
      </c>
      <c r="J1075" t="s">
        <v>1040</v>
      </c>
      <c r="K1075" t="s">
        <v>1041</v>
      </c>
      <c r="L1075" t="s">
        <v>1040</v>
      </c>
      <c r="M1075" t="s">
        <v>1041</v>
      </c>
      <c r="N1075" t="s">
        <v>20834</v>
      </c>
      <c r="O1075" t="s">
        <v>20388</v>
      </c>
    </row>
    <row r="1076" spans="1:15" x14ac:dyDescent="0.25">
      <c r="A1076" t="s">
        <v>2180</v>
      </c>
      <c r="B1076" t="s">
        <v>2181</v>
      </c>
      <c r="C1076" t="s">
        <v>15</v>
      </c>
      <c r="D1076" t="s">
        <v>26261</v>
      </c>
      <c r="E1076" t="s">
        <v>26262</v>
      </c>
      <c r="F1076" t="s">
        <v>259</v>
      </c>
      <c r="G1076" t="s">
        <v>26300</v>
      </c>
      <c r="H1076" t="s">
        <v>17</v>
      </c>
      <c r="I1076" t="s">
        <v>17</v>
      </c>
      <c r="J1076" t="s">
        <v>1054</v>
      </c>
      <c r="K1076" t="s">
        <v>1055</v>
      </c>
      <c r="L1076" t="s">
        <v>1054</v>
      </c>
      <c r="M1076" t="s">
        <v>1055</v>
      </c>
      <c r="N1076" t="s">
        <v>3677</v>
      </c>
      <c r="O1076" t="s">
        <v>20455</v>
      </c>
    </row>
    <row r="1077" spans="1:15" x14ac:dyDescent="0.25">
      <c r="A1077" t="s">
        <v>3359</v>
      </c>
      <c r="B1077" t="s">
        <v>3360</v>
      </c>
      <c r="C1077" t="s">
        <v>15</v>
      </c>
      <c r="D1077" t="s">
        <v>26272</v>
      </c>
      <c r="E1077" t="s">
        <v>26267</v>
      </c>
      <c r="F1077" t="s">
        <v>16</v>
      </c>
      <c r="G1077" t="s">
        <v>26300</v>
      </c>
      <c r="H1077" t="s">
        <v>17</v>
      </c>
      <c r="I1077" t="s">
        <v>17</v>
      </c>
      <c r="J1077" t="s">
        <v>1088</v>
      </c>
      <c r="K1077" t="s">
        <v>1089</v>
      </c>
      <c r="L1077" t="s">
        <v>1088</v>
      </c>
      <c r="M1077" t="s">
        <v>1089</v>
      </c>
      <c r="N1077" t="s">
        <v>20991</v>
      </c>
      <c r="O1077" t="s">
        <v>20798</v>
      </c>
    </row>
    <row r="1078" spans="1:15" x14ac:dyDescent="0.25">
      <c r="A1078" t="s">
        <v>3387</v>
      </c>
      <c r="B1078" t="s">
        <v>3360</v>
      </c>
      <c r="C1078" t="s">
        <v>15</v>
      </c>
      <c r="D1078" t="s">
        <v>26272</v>
      </c>
      <c r="E1078" t="s">
        <v>26267</v>
      </c>
      <c r="F1078" t="s">
        <v>16</v>
      </c>
      <c r="G1078" t="s">
        <v>26300</v>
      </c>
      <c r="H1078" t="s">
        <v>17</v>
      </c>
      <c r="I1078" t="s">
        <v>17</v>
      </c>
      <c r="J1078" t="s">
        <v>1088</v>
      </c>
      <c r="K1078" t="s">
        <v>1089</v>
      </c>
      <c r="L1078" t="s">
        <v>1088</v>
      </c>
      <c r="M1078" t="s">
        <v>1089</v>
      </c>
      <c r="N1078" t="s">
        <v>20846</v>
      </c>
      <c r="O1078" t="s">
        <v>20419</v>
      </c>
    </row>
    <row r="1079" spans="1:15" x14ac:dyDescent="0.25">
      <c r="A1079" t="s">
        <v>3388</v>
      </c>
      <c r="B1079" t="s">
        <v>3360</v>
      </c>
      <c r="C1079" t="s">
        <v>15</v>
      </c>
      <c r="D1079" t="s">
        <v>26272</v>
      </c>
      <c r="E1079" t="s">
        <v>26262</v>
      </c>
      <c r="F1079" t="s">
        <v>16</v>
      </c>
      <c r="G1079" t="s">
        <v>26300</v>
      </c>
      <c r="H1079" t="s">
        <v>17</v>
      </c>
      <c r="I1079" t="s">
        <v>17</v>
      </c>
      <c r="J1079" t="s">
        <v>1088</v>
      </c>
      <c r="K1079" t="s">
        <v>1089</v>
      </c>
      <c r="L1079" t="s">
        <v>1088</v>
      </c>
      <c r="M1079" t="s">
        <v>1089</v>
      </c>
      <c r="N1079" t="s">
        <v>3696</v>
      </c>
      <c r="O1079" t="s">
        <v>2161</v>
      </c>
    </row>
    <row r="1080" spans="1:15" x14ac:dyDescent="0.25">
      <c r="A1080" t="s">
        <v>2706</v>
      </c>
      <c r="B1080" t="s">
        <v>2707</v>
      </c>
      <c r="C1080" t="s">
        <v>15</v>
      </c>
      <c r="D1080" t="s">
        <v>26263</v>
      </c>
      <c r="E1080" t="s">
        <v>26268</v>
      </c>
      <c r="F1080" t="s">
        <v>900</v>
      </c>
      <c r="G1080" t="s">
        <v>26290</v>
      </c>
      <c r="H1080" t="s">
        <v>907</v>
      </c>
      <c r="I1080" t="s">
        <v>3614</v>
      </c>
      <c r="J1080" t="s">
        <v>1112</v>
      </c>
      <c r="K1080" t="s">
        <v>1113</v>
      </c>
      <c r="L1080" t="s">
        <v>1112</v>
      </c>
      <c r="M1080" t="s">
        <v>1113</v>
      </c>
      <c r="N1080" t="s">
        <v>3671</v>
      </c>
      <c r="O1080" t="s">
        <v>20373</v>
      </c>
    </row>
    <row r="1081" spans="1:15" x14ac:dyDescent="0.25">
      <c r="A1081" t="s">
        <v>2706</v>
      </c>
      <c r="B1081" t="s">
        <v>2707</v>
      </c>
      <c r="C1081" t="s">
        <v>15</v>
      </c>
      <c r="D1081" t="s">
        <v>26263</v>
      </c>
      <c r="E1081" t="s">
        <v>26268</v>
      </c>
      <c r="F1081" t="s">
        <v>900</v>
      </c>
      <c r="G1081" t="s">
        <v>26291</v>
      </c>
      <c r="H1081" t="s">
        <v>907</v>
      </c>
      <c r="I1081" t="s">
        <v>3614</v>
      </c>
      <c r="J1081" t="s">
        <v>1112</v>
      </c>
      <c r="K1081" t="s">
        <v>1113</v>
      </c>
      <c r="L1081" t="s">
        <v>1112</v>
      </c>
      <c r="M1081" t="s">
        <v>1113</v>
      </c>
      <c r="N1081" t="s">
        <v>3671</v>
      </c>
      <c r="O1081" t="s">
        <v>20373</v>
      </c>
    </row>
    <row r="1082" spans="1:15" x14ac:dyDescent="0.25">
      <c r="A1082" t="s">
        <v>2757</v>
      </c>
      <c r="B1082" t="s">
        <v>2758</v>
      </c>
      <c r="C1082" t="s">
        <v>15</v>
      </c>
      <c r="D1082" t="s">
        <v>26265</v>
      </c>
      <c r="E1082" t="s">
        <v>26279</v>
      </c>
      <c r="F1082" t="s">
        <v>900</v>
      </c>
      <c r="G1082" t="s">
        <v>26291</v>
      </c>
      <c r="H1082" t="s">
        <v>907</v>
      </c>
      <c r="I1082" t="s">
        <v>3614</v>
      </c>
      <c r="J1082" t="s">
        <v>1112</v>
      </c>
      <c r="K1082" t="s">
        <v>1113</v>
      </c>
      <c r="L1082" t="s">
        <v>1112</v>
      </c>
      <c r="M1082" t="s">
        <v>1113</v>
      </c>
      <c r="N1082" t="s">
        <v>3671</v>
      </c>
      <c r="O1082" t="s">
        <v>20373</v>
      </c>
    </row>
    <row r="1083" spans="1:15" x14ac:dyDescent="0.25">
      <c r="A1083" t="s">
        <v>2757</v>
      </c>
      <c r="B1083" t="s">
        <v>2758</v>
      </c>
      <c r="C1083" t="s">
        <v>15</v>
      </c>
      <c r="D1083" t="s">
        <v>26265</v>
      </c>
      <c r="E1083" t="s">
        <v>26279</v>
      </c>
      <c r="F1083" t="s">
        <v>900</v>
      </c>
      <c r="G1083" t="s">
        <v>26290</v>
      </c>
      <c r="H1083" t="s">
        <v>907</v>
      </c>
      <c r="I1083" t="s">
        <v>3614</v>
      </c>
      <c r="J1083" t="s">
        <v>1112</v>
      </c>
      <c r="K1083" t="s">
        <v>1113</v>
      </c>
      <c r="L1083" t="s">
        <v>1112</v>
      </c>
      <c r="M1083" t="s">
        <v>1113</v>
      </c>
      <c r="N1083" t="s">
        <v>3671</v>
      </c>
      <c r="O1083" t="s">
        <v>20373</v>
      </c>
    </row>
    <row r="1084" spans="1:15" x14ac:dyDescent="0.25">
      <c r="A1084" t="s">
        <v>514</v>
      </c>
      <c r="B1084" t="s">
        <v>515</v>
      </c>
      <c r="C1084" t="s">
        <v>15</v>
      </c>
      <c r="D1084" t="s">
        <v>26263</v>
      </c>
      <c r="E1084" t="s">
        <v>26264</v>
      </c>
      <c r="F1084" t="s">
        <v>142</v>
      </c>
      <c r="G1084" t="s">
        <v>26300</v>
      </c>
      <c r="H1084" t="s">
        <v>17</v>
      </c>
      <c r="I1084" t="s">
        <v>17</v>
      </c>
      <c r="J1084" t="s">
        <v>850</v>
      </c>
      <c r="K1084" t="s">
        <v>20590</v>
      </c>
      <c r="L1084" t="s">
        <v>1122</v>
      </c>
      <c r="M1084" t="s">
        <v>1123</v>
      </c>
      <c r="N1084" t="s">
        <v>20908</v>
      </c>
      <c r="O1084" t="s">
        <v>20590</v>
      </c>
    </row>
    <row r="1085" spans="1:15" x14ac:dyDescent="0.25">
      <c r="A1085" t="s">
        <v>812</v>
      </c>
      <c r="B1085" t="s">
        <v>813</v>
      </c>
      <c r="C1085" t="s">
        <v>15</v>
      </c>
      <c r="D1085" t="s">
        <v>26263</v>
      </c>
      <c r="E1085" t="s">
        <v>26268</v>
      </c>
      <c r="F1085" t="s">
        <v>142</v>
      </c>
      <c r="G1085" t="s">
        <v>26300</v>
      </c>
      <c r="H1085" t="s">
        <v>17</v>
      </c>
      <c r="I1085" t="s">
        <v>17</v>
      </c>
      <c r="J1085" t="s">
        <v>636</v>
      </c>
      <c r="K1085" t="s">
        <v>20319</v>
      </c>
      <c r="L1085" t="s">
        <v>1136</v>
      </c>
      <c r="M1085" t="s">
        <v>1137</v>
      </c>
      <c r="N1085" t="s">
        <v>20850</v>
      </c>
      <c r="O1085" t="s">
        <v>20319</v>
      </c>
    </row>
    <row r="1086" spans="1:15" x14ac:dyDescent="0.25">
      <c r="A1086" t="s">
        <v>2342</v>
      </c>
      <c r="B1086" t="s">
        <v>2343</v>
      </c>
      <c r="C1086" t="s">
        <v>15</v>
      </c>
      <c r="D1086" t="s">
        <v>26263</v>
      </c>
      <c r="E1086" t="s">
        <v>26269</v>
      </c>
      <c r="F1086" t="s">
        <v>945</v>
      </c>
      <c r="G1086" t="s">
        <v>26299</v>
      </c>
      <c r="H1086" t="s">
        <v>17</v>
      </c>
      <c r="I1086" t="s">
        <v>17</v>
      </c>
      <c r="J1086" t="s">
        <v>1030</v>
      </c>
      <c r="K1086" t="s">
        <v>20415</v>
      </c>
      <c r="L1086" t="s">
        <v>1142</v>
      </c>
      <c r="M1086" t="s">
        <v>1143</v>
      </c>
      <c r="N1086" t="s">
        <v>20898</v>
      </c>
      <c r="O1086" t="s">
        <v>20415</v>
      </c>
    </row>
    <row r="1087" spans="1:15" x14ac:dyDescent="0.25">
      <c r="A1087" t="s">
        <v>3015</v>
      </c>
      <c r="B1087" t="s">
        <v>3016</v>
      </c>
      <c r="C1087" t="s">
        <v>15</v>
      </c>
      <c r="D1087" t="s">
        <v>26263</v>
      </c>
      <c r="E1087" t="s">
        <v>26268</v>
      </c>
      <c r="F1087" t="s">
        <v>900</v>
      </c>
      <c r="G1087" t="s">
        <v>26292</v>
      </c>
      <c r="H1087" t="s">
        <v>907</v>
      </c>
      <c r="I1087" t="s">
        <v>3626</v>
      </c>
      <c r="J1087" t="s">
        <v>1155</v>
      </c>
      <c r="K1087" t="s">
        <v>1156</v>
      </c>
      <c r="L1087" t="s">
        <v>1155</v>
      </c>
      <c r="M1087" t="s">
        <v>1156</v>
      </c>
      <c r="N1087" t="s">
        <v>20873</v>
      </c>
      <c r="O1087" t="s">
        <v>20495</v>
      </c>
    </row>
    <row r="1088" spans="1:15" x14ac:dyDescent="0.25">
      <c r="A1088" t="s">
        <v>1928</v>
      </c>
      <c r="B1088" t="s">
        <v>1929</v>
      </c>
      <c r="C1088" t="s">
        <v>15</v>
      </c>
      <c r="D1088" t="s">
        <v>26263</v>
      </c>
      <c r="E1088" t="s">
        <v>26270</v>
      </c>
      <c r="F1088" t="s">
        <v>900</v>
      </c>
      <c r="G1088" t="s">
        <v>26290</v>
      </c>
      <c r="H1088" t="s">
        <v>907</v>
      </c>
      <c r="I1088" t="s">
        <v>3557</v>
      </c>
      <c r="J1088" t="s">
        <v>398</v>
      </c>
      <c r="K1088" t="s">
        <v>20539</v>
      </c>
      <c r="L1088" t="s">
        <v>1173</v>
      </c>
      <c r="M1088" t="s">
        <v>1174</v>
      </c>
      <c r="N1088" t="s">
        <v>20907</v>
      </c>
      <c r="O1088" t="s">
        <v>20539</v>
      </c>
    </row>
    <row r="1089" spans="1:15" x14ac:dyDescent="0.25">
      <c r="A1089" t="s">
        <v>1932</v>
      </c>
      <c r="B1089" t="s">
        <v>1933</v>
      </c>
      <c r="C1089" t="s">
        <v>15</v>
      </c>
      <c r="D1089" t="s">
        <v>26265</v>
      </c>
      <c r="E1089" t="s">
        <v>26279</v>
      </c>
      <c r="F1089" t="s">
        <v>900</v>
      </c>
      <c r="G1089" t="s">
        <v>26290</v>
      </c>
      <c r="H1089" t="s">
        <v>907</v>
      </c>
      <c r="I1089" t="s">
        <v>3557</v>
      </c>
      <c r="J1089" t="s">
        <v>398</v>
      </c>
      <c r="K1089" t="s">
        <v>20539</v>
      </c>
      <c r="L1089" t="s">
        <v>1173</v>
      </c>
      <c r="M1089" t="s">
        <v>1174</v>
      </c>
      <c r="N1089" t="s">
        <v>20907</v>
      </c>
      <c r="O1089" t="s">
        <v>20539</v>
      </c>
    </row>
    <row r="1090" spans="1:15" x14ac:dyDescent="0.25">
      <c r="A1090" t="s">
        <v>1447</v>
      </c>
      <c r="B1090" t="s">
        <v>1448</v>
      </c>
      <c r="C1090" t="s">
        <v>15</v>
      </c>
      <c r="D1090" t="s">
        <v>26261</v>
      </c>
      <c r="E1090" t="s">
        <v>26262</v>
      </c>
      <c r="F1090" t="s">
        <v>945</v>
      </c>
      <c r="G1090" t="s">
        <v>26300</v>
      </c>
      <c r="H1090" t="s">
        <v>17</v>
      </c>
      <c r="I1090" t="s">
        <v>17</v>
      </c>
      <c r="J1090" t="s">
        <v>2903</v>
      </c>
      <c r="K1090" t="s">
        <v>2904</v>
      </c>
      <c r="L1090" t="s">
        <v>1193</v>
      </c>
      <c r="M1090" t="s">
        <v>1194</v>
      </c>
      <c r="N1090" t="s">
        <v>20800</v>
      </c>
      <c r="O1090" t="s">
        <v>20307</v>
      </c>
    </row>
    <row r="1091" spans="1:15" x14ac:dyDescent="0.25">
      <c r="A1091" t="s">
        <v>2674</v>
      </c>
      <c r="B1091" t="s">
        <v>2675</v>
      </c>
      <c r="C1091" t="s">
        <v>15</v>
      </c>
      <c r="D1091" t="s">
        <v>26263</v>
      </c>
      <c r="E1091" t="s">
        <v>26269</v>
      </c>
      <c r="F1091" t="s">
        <v>900</v>
      </c>
      <c r="G1091" t="s">
        <v>26289</v>
      </c>
      <c r="H1091" t="s">
        <v>907</v>
      </c>
      <c r="I1091" t="s">
        <v>3613</v>
      </c>
      <c r="J1091" t="s">
        <v>1209</v>
      </c>
      <c r="K1091" t="s">
        <v>1210</v>
      </c>
      <c r="L1091" t="s">
        <v>1209</v>
      </c>
      <c r="M1091" t="s">
        <v>1210</v>
      </c>
      <c r="N1091" t="s">
        <v>20903</v>
      </c>
      <c r="O1091" t="s">
        <v>20518</v>
      </c>
    </row>
    <row r="1092" spans="1:15" x14ac:dyDescent="0.25">
      <c r="A1092" t="s">
        <v>600</v>
      </c>
      <c r="B1092" t="s">
        <v>601</v>
      </c>
      <c r="C1092" t="s">
        <v>15</v>
      </c>
      <c r="D1092" t="s">
        <v>26265</v>
      </c>
      <c r="E1092" t="s">
        <v>26280</v>
      </c>
      <c r="F1092" t="s">
        <v>24</v>
      </c>
      <c r="G1092" t="s">
        <v>26300</v>
      </c>
      <c r="H1092" t="s">
        <v>17</v>
      </c>
      <c r="I1092" t="s">
        <v>17</v>
      </c>
      <c r="J1092" t="s">
        <v>860</v>
      </c>
      <c r="K1092" t="s">
        <v>861</v>
      </c>
      <c r="L1092" t="s">
        <v>1221</v>
      </c>
      <c r="M1092" t="s">
        <v>1222</v>
      </c>
      <c r="N1092" t="s">
        <v>3666</v>
      </c>
      <c r="O1092" t="s">
        <v>861</v>
      </c>
    </row>
    <row r="1093" spans="1:15" x14ac:dyDescent="0.25">
      <c r="A1093" t="s">
        <v>724</v>
      </c>
      <c r="B1093" t="s">
        <v>725</v>
      </c>
      <c r="C1093" t="s">
        <v>15</v>
      </c>
      <c r="D1093" t="s">
        <v>26263</v>
      </c>
      <c r="E1093" t="s">
        <v>26270</v>
      </c>
      <c r="F1093" t="s">
        <v>24</v>
      </c>
      <c r="G1093" t="s">
        <v>26300</v>
      </c>
      <c r="H1093" t="s">
        <v>17</v>
      </c>
      <c r="I1093" t="s">
        <v>17</v>
      </c>
      <c r="J1093" t="s">
        <v>860</v>
      </c>
      <c r="K1093" t="s">
        <v>861</v>
      </c>
      <c r="L1093" t="s">
        <v>1221</v>
      </c>
      <c r="M1093" t="s">
        <v>1222</v>
      </c>
      <c r="N1093" t="s">
        <v>3666</v>
      </c>
      <c r="O1093" t="s">
        <v>861</v>
      </c>
    </row>
    <row r="1094" spans="1:15" x14ac:dyDescent="0.25">
      <c r="A1094" t="s">
        <v>937</v>
      </c>
      <c r="B1094" t="s">
        <v>938</v>
      </c>
      <c r="C1094" t="s">
        <v>15</v>
      </c>
      <c r="D1094" t="s">
        <v>26263</v>
      </c>
      <c r="E1094" t="s">
        <v>26264</v>
      </c>
      <c r="F1094" t="s">
        <v>24</v>
      </c>
      <c r="G1094" t="s">
        <v>26300</v>
      </c>
      <c r="H1094" t="s">
        <v>17</v>
      </c>
      <c r="I1094" t="s">
        <v>17</v>
      </c>
      <c r="J1094" t="s">
        <v>2382</v>
      </c>
      <c r="K1094" t="s">
        <v>2383</v>
      </c>
      <c r="L1094" t="s">
        <v>1291</v>
      </c>
      <c r="M1094" t="s">
        <v>1292</v>
      </c>
      <c r="N1094" t="s">
        <v>20992</v>
      </c>
      <c r="O1094" t="s">
        <v>2383</v>
      </c>
    </row>
    <row r="1095" spans="1:15" x14ac:dyDescent="0.25">
      <c r="A1095" t="s">
        <v>3067</v>
      </c>
      <c r="B1095" t="s">
        <v>3068</v>
      </c>
      <c r="C1095" t="s">
        <v>15</v>
      </c>
      <c r="D1095" t="s">
        <v>26263</v>
      </c>
      <c r="E1095" t="s">
        <v>26268</v>
      </c>
      <c r="F1095" t="s">
        <v>900</v>
      </c>
      <c r="G1095" t="s">
        <v>26290</v>
      </c>
      <c r="H1095" t="s">
        <v>907</v>
      </c>
      <c r="I1095" t="s">
        <v>3628</v>
      </c>
      <c r="J1095" t="s">
        <v>1231</v>
      </c>
      <c r="K1095" t="s">
        <v>20776</v>
      </c>
      <c r="L1095" t="s">
        <v>1317</v>
      </c>
      <c r="M1095" t="s">
        <v>1318</v>
      </c>
      <c r="N1095" t="s">
        <v>20826</v>
      </c>
      <c r="O1095" t="s">
        <v>301</v>
      </c>
    </row>
    <row r="1096" spans="1:15" x14ac:dyDescent="0.25">
      <c r="A1096" t="s">
        <v>3067</v>
      </c>
      <c r="B1096" t="s">
        <v>3068</v>
      </c>
      <c r="C1096" t="s">
        <v>15</v>
      </c>
      <c r="D1096" t="s">
        <v>26263</v>
      </c>
      <c r="E1096" t="s">
        <v>26268</v>
      </c>
      <c r="F1096" t="s">
        <v>900</v>
      </c>
      <c r="G1096" t="s">
        <v>26292</v>
      </c>
      <c r="H1096" t="s">
        <v>907</v>
      </c>
      <c r="I1096" t="s">
        <v>3628</v>
      </c>
      <c r="J1096" t="s">
        <v>1231</v>
      </c>
      <c r="K1096" t="s">
        <v>20776</v>
      </c>
      <c r="L1096" t="s">
        <v>1317</v>
      </c>
      <c r="M1096" t="s">
        <v>1318</v>
      </c>
      <c r="N1096" t="s">
        <v>20826</v>
      </c>
      <c r="O1096" t="s">
        <v>301</v>
      </c>
    </row>
    <row r="1097" spans="1:15" x14ac:dyDescent="0.25">
      <c r="A1097" t="s">
        <v>2172</v>
      </c>
      <c r="B1097" t="s">
        <v>2173</v>
      </c>
      <c r="C1097" t="s">
        <v>15</v>
      </c>
      <c r="D1097" t="s">
        <v>26263</v>
      </c>
      <c r="E1097" t="s">
        <v>26270</v>
      </c>
      <c r="F1097" t="s">
        <v>24</v>
      </c>
      <c r="G1097" t="s">
        <v>26300</v>
      </c>
      <c r="H1097" t="s">
        <v>17</v>
      </c>
      <c r="I1097" t="s">
        <v>17</v>
      </c>
      <c r="J1097" t="s">
        <v>20387</v>
      </c>
      <c r="K1097" t="s">
        <v>20388</v>
      </c>
      <c r="L1097" t="s">
        <v>2997</v>
      </c>
      <c r="M1097" t="s">
        <v>20400</v>
      </c>
      <c r="N1097" t="s">
        <v>20834</v>
      </c>
      <c r="O1097" t="s">
        <v>20388</v>
      </c>
    </row>
    <row r="1098" spans="1:15" x14ac:dyDescent="0.25">
      <c r="A1098" t="s">
        <v>2749</v>
      </c>
      <c r="B1098" t="s">
        <v>2750</v>
      </c>
      <c r="C1098" t="s">
        <v>2284</v>
      </c>
      <c r="D1098" t="s">
        <v>26263</v>
      </c>
      <c r="E1098" t="s">
        <v>26269</v>
      </c>
      <c r="F1098" t="s">
        <v>24</v>
      </c>
      <c r="G1098" t="s">
        <v>26300</v>
      </c>
      <c r="H1098" t="s">
        <v>17</v>
      </c>
      <c r="I1098" t="s">
        <v>17</v>
      </c>
      <c r="J1098" t="s">
        <v>2879</v>
      </c>
      <c r="K1098" t="s">
        <v>20731</v>
      </c>
      <c r="L1098" t="s">
        <v>1375</v>
      </c>
      <c r="M1098" t="s">
        <v>1376</v>
      </c>
      <c r="N1098" t="s">
        <v>20941</v>
      </c>
      <c r="O1098" t="s">
        <v>20731</v>
      </c>
    </row>
    <row r="1099" spans="1:15" x14ac:dyDescent="0.25">
      <c r="A1099" t="s">
        <v>884</v>
      </c>
      <c r="B1099" t="s">
        <v>885</v>
      </c>
      <c r="C1099" t="s">
        <v>15</v>
      </c>
      <c r="D1099" t="s">
        <v>26263</v>
      </c>
      <c r="E1099" t="s">
        <v>26270</v>
      </c>
      <c r="F1099" t="s">
        <v>259</v>
      </c>
      <c r="G1099" t="s">
        <v>26299</v>
      </c>
      <c r="H1099" t="s">
        <v>17</v>
      </c>
      <c r="I1099" t="s">
        <v>17</v>
      </c>
      <c r="J1099" t="s">
        <v>1401</v>
      </c>
      <c r="K1099" t="s">
        <v>1402</v>
      </c>
      <c r="L1099" t="s">
        <v>1401</v>
      </c>
      <c r="M1099" t="s">
        <v>1402</v>
      </c>
      <c r="N1099" t="s">
        <v>20830</v>
      </c>
      <c r="O1099" t="s">
        <v>2984</v>
      </c>
    </row>
    <row r="1100" spans="1:15" x14ac:dyDescent="0.25">
      <c r="A1100" t="s">
        <v>888</v>
      </c>
      <c r="B1100" t="s">
        <v>889</v>
      </c>
      <c r="C1100" t="s">
        <v>15</v>
      </c>
      <c r="D1100" t="s">
        <v>26263</v>
      </c>
      <c r="E1100" t="s">
        <v>26270</v>
      </c>
      <c r="F1100" t="s">
        <v>259</v>
      </c>
      <c r="G1100" t="s">
        <v>26299</v>
      </c>
      <c r="H1100" t="s">
        <v>17</v>
      </c>
      <c r="I1100" t="s">
        <v>17</v>
      </c>
      <c r="J1100" t="s">
        <v>1401</v>
      </c>
      <c r="K1100" t="s">
        <v>1402</v>
      </c>
      <c r="L1100" t="s">
        <v>1401</v>
      </c>
      <c r="M1100" t="s">
        <v>1402</v>
      </c>
      <c r="N1100" t="s">
        <v>20830</v>
      </c>
      <c r="O1100" t="s">
        <v>2984</v>
      </c>
    </row>
    <row r="1101" spans="1:15" x14ac:dyDescent="0.25">
      <c r="A1101" t="s">
        <v>494</v>
      </c>
      <c r="B1101" t="s">
        <v>495</v>
      </c>
      <c r="C1101" t="s">
        <v>15</v>
      </c>
      <c r="D1101" t="s">
        <v>26263</v>
      </c>
      <c r="E1101" t="s">
        <v>26270</v>
      </c>
      <c r="F1101" t="s">
        <v>142</v>
      </c>
      <c r="G1101" t="s">
        <v>26285</v>
      </c>
      <c r="H1101" t="s">
        <v>17</v>
      </c>
      <c r="I1101" t="s">
        <v>17</v>
      </c>
      <c r="J1101" t="s">
        <v>2755</v>
      </c>
      <c r="K1101" t="s">
        <v>2756</v>
      </c>
      <c r="L1101" t="s">
        <v>1415</v>
      </c>
      <c r="M1101" t="s">
        <v>1416</v>
      </c>
      <c r="N1101" t="s">
        <v>20879</v>
      </c>
      <c r="O1101" t="s">
        <v>2756</v>
      </c>
    </row>
    <row r="1102" spans="1:15" x14ac:dyDescent="0.25">
      <c r="A1102" t="s">
        <v>3099</v>
      </c>
      <c r="B1102" t="s">
        <v>3100</v>
      </c>
      <c r="C1102" t="s">
        <v>15</v>
      </c>
      <c r="D1102" t="s">
        <v>26263</v>
      </c>
      <c r="E1102" t="s">
        <v>26268</v>
      </c>
      <c r="F1102" t="s">
        <v>16</v>
      </c>
      <c r="G1102" t="s">
        <v>26300</v>
      </c>
      <c r="H1102" t="s">
        <v>17</v>
      </c>
      <c r="I1102" t="s">
        <v>17</v>
      </c>
      <c r="J1102" t="s">
        <v>2194</v>
      </c>
      <c r="K1102" t="s">
        <v>2195</v>
      </c>
      <c r="L1102" t="s">
        <v>1437</v>
      </c>
      <c r="M1102" t="s">
        <v>1438</v>
      </c>
      <c r="N1102" t="s">
        <v>20902</v>
      </c>
      <c r="O1102" t="s">
        <v>20312</v>
      </c>
    </row>
    <row r="1103" spans="1:15" x14ac:dyDescent="0.25">
      <c r="A1103" t="s">
        <v>2791</v>
      </c>
      <c r="B1103" t="s">
        <v>2792</v>
      </c>
      <c r="C1103" t="s">
        <v>15</v>
      </c>
      <c r="D1103" t="s">
        <v>26265</v>
      </c>
      <c r="E1103" t="s">
        <v>26279</v>
      </c>
      <c r="F1103" t="s">
        <v>900</v>
      </c>
      <c r="G1103" t="s">
        <v>26290</v>
      </c>
      <c r="H1103" t="s">
        <v>902</v>
      </c>
      <c r="I1103" t="s">
        <v>3617</v>
      </c>
      <c r="J1103" t="s">
        <v>1499</v>
      </c>
      <c r="K1103" t="s">
        <v>1500</v>
      </c>
      <c r="L1103" t="s">
        <v>1499</v>
      </c>
      <c r="M1103" t="s">
        <v>1500</v>
      </c>
      <c r="N1103" t="s">
        <v>20901</v>
      </c>
      <c r="O1103" t="s">
        <v>20586</v>
      </c>
    </row>
    <row r="1104" spans="1:15" x14ac:dyDescent="0.25">
      <c r="A1104" t="s">
        <v>2791</v>
      </c>
      <c r="B1104" t="s">
        <v>2792</v>
      </c>
      <c r="C1104" t="s">
        <v>15</v>
      </c>
      <c r="D1104" t="s">
        <v>26265</v>
      </c>
      <c r="E1104" t="s">
        <v>26279</v>
      </c>
      <c r="F1104" t="s">
        <v>900</v>
      </c>
      <c r="G1104" t="s">
        <v>26295</v>
      </c>
      <c r="H1104" t="s">
        <v>907</v>
      </c>
      <c r="I1104" t="s">
        <v>3617</v>
      </c>
      <c r="J1104" t="s">
        <v>1499</v>
      </c>
      <c r="K1104" t="s">
        <v>1500</v>
      </c>
      <c r="L1104" t="s">
        <v>1499</v>
      </c>
      <c r="M1104" t="s">
        <v>1500</v>
      </c>
      <c r="N1104" t="s">
        <v>20901</v>
      </c>
      <c r="O1104" t="s">
        <v>20586</v>
      </c>
    </row>
    <row r="1105" spans="1:15" x14ac:dyDescent="0.25">
      <c r="A1105" t="s">
        <v>1189</v>
      </c>
      <c r="B1105" t="s">
        <v>1190</v>
      </c>
      <c r="C1105" t="s">
        <v>15</v>
      </c>
      <c r="D1105" t="s">
        <v>26263</v>
      </c>
      <c r="E1105" t="s">
        <v>26269</v>
      </c>
      <c r="F1105" t="s">
        <v>900</v>
      </c>
      <c r="G1105" t="s">
        <v>26289</v>
      </c>
      <c r="H1105" t="s">
        <v>907</v>
      </c>
      <c r="I1105" t="s">
        <v>3506</v>
      </c>
      <c r="J1105" t="s">
        <v>1523</v>
      </c>
      <c r="K1105" t="s">
        <v>1524</v>
      </c>
      <c r="L1105" t="s">
        <v>1523</v>
      </c>
      <c r="M1105" t="s">
        <v>1524</v>
      </c>
      <c r="N1105" t="s">
        <v>20965</v>
      </c>
      <c r="O1105" t="s">
        <v>1386</v>
      </c>
    </row>
    <row r="1106" spans="1:15" x14ac:dyDescent="0.25">
      <c r="A1106" t="s">
        <v>1189</v>
      </c>
      <c r="B1106" t="s">
        <v>1190</v>
      </c>
      <c r="C1106" t="s">
        <v>15</v>
      </c>
      <c r="D1106" t="s">
        <v>26263</v>
      </c>
      <c r="E1106" t="s">
        <v>26269</v>
      </c>
      <c r="F1106" t="s">
        <v>900</v>
      </c>
      <c r="G1106" t="s">
        <v>26292</v>
      </c>
      <c r="H1106" t="s">
        <v>902</v>
      </c>
      <c r="I1106" t="s">
        <v>3506</v>
      </c>
      <c r="J1106" t="s">
        <v>1523</v>
      </c>
      <c r="K1106" t="s">
        <v>1524</v>
      </c>
      <c r="L1106" t="s">
        <v>1523</v>
      </c>
      <c r="M1106" t="s">
        <v>1524</v>
      </c>
      <c r="N1106" t="s">
        <v>20965</v>
      </c>
      <c r="O1106" t="s">
        <v>1386</v>
      </c>
    </row>
    <row r="1107" spans="1:15" x14ac:dyDescent="0.25">
      <c r="A1107" t="s">
        <v>1189</v>
      </c>
      <c r="B1107" t="s">
        <v>1190</v>
      </c>
      <c r="C1107" t="s">
        <v>15</v>
      </c>
      <c r="D1107" t="s">
        <v>26263</v>
      </c>
      <c r="E1107" t="s">
        <v>26269</v>
      </c>
      <c r="F1107" t="s">
        <v>900</v>
      </c>
      <c r="G1107" t="s">
        <v>26296</v>
      </c>
      <c r="H1107" t="s">
        <v>907</v>
      </c>
      <c r="I1107" t="s">
        <v>3506</v>
      </c>
      <c r="J1107" t="s">
        <v>1523</v>
      </c>
      <c r="K1107" t="s">
        <v>1524</v>
      </c>
      <c r="L1107" t="s">
        <v>1523</v>
      </c>
      <c r="M1107" t="s">
        <v>1524</v>
      </c>
      <c r="N1107" t="s">
        <v>20965</v>
      </c>
      <c r="O1107" t="s">
        <v>1386</v>
      </c>
    </row>
    <row r="1108" spans="1:15" x14ac:dyDescent="0.25">
      <c r="A1108" t="s">
        <v>1189</v>
      </c>
      <c r="B1108" t="s">
        <v>1190</v>
      </c>
      <c r="C1108" t="s">
        <v>15</v>
      </c>
      <c r="D1108" t="s">
        <v>26263</v>
      </c>
      <c r="E1108" t="s">
        <v>26269</v>
      </c>
      <c r="F1108" t="s">
        <v>900</v>
      </c>
      <c r="G1108" t="s">
        <v>26291</v>
      </c>
      <c r="H1108" t="s">
        <v>907</v>
      </c>
      <c r="I1108" t="s">
        <v>3506</v>
      </c>
      <c r="J1108" t="s">
        <v>1523</v>
      </c>
      <c r="K1108" t="s">
        <v>1524</v>
      </c>
      <c r="L1108" t="s">
        <v>1523</v>
      </c>
      <c r="M1108" t="s">
        <v>1524</v>
      </c>
      <c r="N1108" t="s">
        <v>20965</v>
      </c>
      <c r="O1108" t="s">
        <v>1386</v>
      </c>
    </row>
    <row r="1109" spans="1:15" x14ac:dyDescent="0.25">
      <c r="A1109" t="s">
        <v>2510</v>
      </c>
      <c r="B1109" t="s">
        <v>2511</v>
      </c>
      <c r="C1109" t="s">
        <v>15</v>
      </c>
      <c r="D1109" t="s">
        <v>26265</v>
      </c>
      <c r="E1109" t="s">
        <v>26279</v>
      </c>
      <c r="F1109" t="s">
        <v>900</v>
      </c>
      <c r="G1109" t="s">
        <v>26290</v>
      </c>
      <c r="H1109" t="s">
        <v>907</v>
      </c>
      <c r="I1109" t="s">
        <v>3506</v>
      </c>
      <c r="J1109" t="s">
        <v>1523</v>
      </c>
      <c r="K1109" t="s">
        <v>1524</v>
      </c>
      <c r="L1109" t="s">
        <v>1523</v>
      </c>
      <c r="M1109" t="s">
        <v>1524</v>
      </c>
      <c r="N1109" t="s">
        <v>20965</v>
      </c>
      <c r="O1109" t="s">
        <v>1386</v>
      </c>
    </row>
    <row r="1110" spans="1:15" x14ac:dyDescent="0.25">
      <c r="A1110" t="s">
        <v>2512</v>
      </c>
      <c r="B1110" t="s">
        <v>2513</v>
      </c>
      <c r="C1110" t="s">
        <v>15</v>
      </c>
      <c r="D1110" t="s">
        <v>26265</v>
      </c>
      <c r="E1110" t="s">
        <v>26279</v>
      </c>
      <c r="F1110" t="s">
        <v>900</v>
      </c>
      <c r="G1110" t="s">
        <v>26290</v>
      </c>
      <c r="H1110" t="s">
        <v>907</v>
      </c>
      <c r="I1110" t="s">
        <v>3506</v>
      </c>
      <c r="J1110" t="s">
        <v>1523</v>
      </c>
      <c r="K1110" t="s">
        <v>1524</v>
      </c>
      <c r="L1110" t="s">
        <v>1523</v>
      </c>
      <c r="M1110" t="s">
        <v>1524</v>
      </c>
      <c r="N1110" t="s">
        <v>20965</v>
      </c>
      <c r="O1110" t="s">
        <v>1386</v>
      </c>
    </row>
    <row r="1111" spans="1:15" x14ac:dyDescent="0.25">
      <c r="A1111" t="s">
        <v>552</v>
      </c>
      <c r="B1111" t="s">
        <v>553</v>
      </c>
      <c r="C1111" t="s">
        <v>15</v>
      </c>
      <c r="D1111" t="s">
        <v>26261</v>
      </c>
      <c r="E1111" t="s">
        <v>26262</v>
      </c>
      <c r="F1111" t="s">
        <v>142</v>
      </c>
      <c r="G1111" t="s">
        <v>26300</v>
      </c>
      <c r="H1111" t="s">
        <v>17</v>
      </c>
      <c r="I1111" t="s">
        <v>17</v>
      </c>
      <c r="J1111" t="s">
        <v>1550</v>
      </c>
      <c r="K1111" t="s">
        <v>1551</v>
      </c>
      <c r="L1111" t="s">
        <v>1550</v>
      </c>
      <c r="M1111" t="s">
        <v>1551</v>
      </c>
      <c r="N1111" t="s">
        <v>20810</v>
      </c>
      <c r="O1111" t="s">
        <v>20335</v>
      </c>
    </row>
    <row r="1112" spans="1:15" x14ac:dyDescent="0.25">
      <c r="A1112" t="s">
        <v>3011</v>
      </c>
      <c r="B1112" t="s">
        <v>3012</v>
      </c>
      <c r="C1112" t="s">
        <v>15</v>
      </c>
      <c r="D1112" t="s">
        <v>26261</v>
      </c>
      <c r="E1112" t="s">
        <v>26262</v>
      </c>
      <c r="F1112" t="s">
        <v>16</v>
      </c>
      <c r="G1112" t="s">
        <v>26302</v>
      </c>
      <c r="H1112" t="s">
        <v>17</v>
      </c>
      <c r="I1112" t="s">
        <v>17</v>
      </c>
      <c r="J1112" t="s">
        <v>1550</v>
      </c>
      <c r="K1112" t="s">
        <v>1551</v>
      </c>
      <c r="L1112" t="s">
        <v>1550</v>
      </c>
      <c r="M1112" t="s">
        <v>1551</v>
      </c>
      <c r="N1112" t="s">
        <v>20810</v>
      </c>
      <c r="O1112" t="s">
        <v>20335</v>
      </c>
    </row>
    <row r="1113" spans="1:15" x14ac:dyDescent="0.25">
      <c r="A1113" t="s">
        <v>1227</v>
      </c>
      <c r="B1113" t="s">
        <v>1228</v>
      </c>
      <c r="C1113" t="s">
        <v>15</v>
      </c>
      <c r="D1113" t="s">
        <v>26263</v>
      </c>
      <c r="E1113" t="s">
        <v>26264</v>
      </c>
      <c r="F1113" t="s">
        <v>24</v>
      </c>
      <c r="G1113" t="s">
        <v>26300</v>
      </c>
      <c r="H1113" t="s">
        <v>17</v>
      </c>
      <c r="I1113" t="s">
        <v>17</v>
      </c>
      <c r="J1113" t="s">
        <v>1556</v>
      </c>
      <c r="K1113" t="s">
        <v>1557</v>
      </c>
      <c r="L1113" t="s">
        <v>1556</v>
      </c>
      <c r="M1113" t="s">
        <v>1557</v>
      </c>
      <c r="N1113" t="s">
        <v>20941</v>
      </c>
      <c r="O1113" t="s">
        <v>20731</v>
      </c>
    </row>
    <row r="1114" spans="1:15" x14ac:dyDescent="0.25">
      <c r="A1114" t="s">
        <v>2871</v>
      </c>
      <c r="B1114" t="s">
        <v>2872</v>
      </c>
      <c r="C1114" t="s">
        <v>15</v>
      </c>
      <c r="D1114" t="s">
        <v>26263</v>
      </c>
      <c r="E1114" t="s">
        <v>26271</v>
      </c>
      <c r="F1114" t="s">
        <v>24</v>
      </c>
      <c r="G1114" t="s">
        <v>26300</v>
      </c>
      <c r="H1114" t="s">
        <v>17</v>
      </c>
      <c r="I1114" t="s">
        <v>17</v>
      </c>
      <c r="J1114" t="s">
        <v>1592</v>
      </c>
      <c r="K1114" t="s">
        <v>1593</v>
      </c>
      <c r="L1114" t="s">
        <v>1592</v>
      </c>
      <c r="M1114" t="s">
        <v>1593</v>
      </c>
      <c r="N1114" t="s">
        <v>20993</v>
      </c>
      <c r="O1114" t="s">
        <v>20799</v>
      </c>
    </row>
    <row r="1115" spans="1:15" x14ac:dyDescent="0.25">
      <c r="A1115" t="s">
        <v>3023</v>
      </c>
      <c r="B1115" t="s">
        <v>3024</v>
      </c>
      <c r="C1115" t="s">
        <v>15</v>
      </c>
      <c r="D1115" t="s">
        <v>26261</v>
      </c>
      <c r="E1115" t="s">
        <v>26262</v>
      </c>
      <c r="F1115" t="s">
        <v>142</v>
      </c>
      <c r="G1115" t="s">
        <v>26302</v>
      </c>
      <c r="H1115" t="s">
        <v>17</v>
      </c>
      <c r="I1115" t="s">
        <v>17</v>
      </c>
      <c r="J1115" t="s">
        <v>1662</v>
      </c>
      <c r="K1115" t="s">
        <v>1663</v>
      </c>
      <c r="L1115" t="s">
        <v>1662</v>
      </c>
      <c r="M1115" t="s">
        <v>1663</v>
      </c>
      <c r="N1115" t="s">
        <v>20867</v>
      </c>
      <c r="O1115" t="s">
        <v>1931</v>
      </c>
    </row>
    <row r="1116" spans="1:15" x14ac:dyDescent="0.25">
      <c r="A1116" t="s">
        <v>1748</v>
      </c>
      <c r="B1116" t="s">
        <v>1749</v>
      </c>
      <c r="C1116" t="s">
        <v>15</v>
      </c>
      <c r="D1116" t="s">
        <v>26263</v>
      </c>
      <c r="E1116" t="s">
        <v>26264</v>
      </c>
      <c r="F1116" t="s">
        <v>900</v>
      </c>
      <c r="G1116" t="s">
        <v>26290</v>
      </c>
      <c r="H1116" t="s">
        <v>907</v>
      </c>
      <c r="I1116" t="s">
        <v>3547</v>
      </c>
      <c r="J1116" t="s">
        <v>1674</v>
      </c>
      <c r="K1116" t="s">
        <v>1675</v>
      </c>
      <c r="L1116" t="s">
        <v>1674</v>
      </c>
      <c r="M1116" t="s">
        <v>1675</v>
      </c>
      <c r="N1116" t="s">
        <v>20868</v>
      </c>
      <c r="O1116" t="s">
        <v>20479</v>
      </c>
    </row>
    <row r="1117" spans="1:15" x14ac:dyDescent="0.25">
      <c r="A1117" t="s">
        <v>1748</v>
      </c>
      <c r="B1117" t="s">
        <v>1749</v>
      </c>
      <c r="C1117" t="s">
        <v>15</v>
      </c>
      <c r="D1117" t="s">
        <v>26263</v>
      </c>
      <c r="E1117" t="s">
        <v>26264</v>
      </c>
      <c r="F1117" t="s">
        <v>900</v>
      </c>
      <c r="G1117" t="s">
        <v>26289</v>
      </c>
      <c r="H1117" t="s">
        <v>907</v>
      </c>
      <c r="I1117" t="s">
        <v>3547</v>
      </c>
      <c r="J1117" t="s">
        <v>1674</v>
      </c>
      <c r="K1117" t="s">
        <v>1675</v>
      </c>
      <c r="L1117" t="s">
        <v>1674</v>
      </c>
      <c r="M1117" t="s">
        <v>1675</v>
      </c>
      <c r="N1117" t="s">
        <v>20868</v>
      </c>
      <c r="O1117" t="s">
        <v>20479</v>
      </c>
    </row>
    <row r="1118" spans="1:15" x14ac:dyDescent="0.25">
      <c r="A1118" t="s">
        <v>1748</v>
      </c>
      <c r="B1118" t="s">
        <v>1749</v>
      </c>
      <c r="C1118" t="s">
        <v>15</v>
      </c>
      <c r="D1118" t="s">
        <v>26263</v>
      </c>
      <c r="E1118" t="s">
        <v>26264</v>
      </c>
      <c r="F1118" t="s">
        <v>900</v>
      </c>
      <c r="G1118" t="s">
        <v>26291</v>
      </c>
      <c r="H1118" t="s">
        <v>907</v>
      </c>
      <c r="I1118" t="s">
        <v>3547</v>
      </c>
      <c r="J1118" t="s">
        <v>1674</v>
      </c>
      <c r="K1118" t="s">
        <v>1675</v>
      </c>
      <c r="L1118" t="s">
        <v>1674</v>
      </c>
      <c r="M1118" t="s">
        <v>1675</v>
      </c>
      <c r="N1118" t="s">
        <v>20868</v>
      </c>
      <c r="O1118" t="s">
        <v>20479</v>
      </c>
    </row>
    <row r="1119" spans="1:15" x14ac:dyDescent="0.25">
      <c r="A1119" t="s">
        <v>402</v>
      </c>
      <c r="B1119" t="s">
        <v>403</v>
      </c>
      <c r="C1119" t="s">
        <v>15</v>
      </c>
      <c r="D1119" t="s">
        <v>26263</v>
      </c>
      <c r="E1119" t="s">
        <v>26269</v>
      </c>
      <c r="F1119" t="s">
        <v>142</v>
      </c>
      <c r="G1119" t="s">
        <v>26300</v>
      </c>
      <c r="H1119" t="s">
        <v>17</v>
      </c>
      <c r="I1119" t="s">
        <v>17</v>
      </c>
      <c r="J1119" t="s">
        <v>2410</v>
      </c>
      <c r="K1119" t="s">
        <v>20488</v>
      </c>
      <c r="L1119" t="s">
        <v>1718</v>
      </c>
      <c r="M1119" t="s">
        <v>1719</v>
      </c>
      <c r="N1119" t="s">
        <v>20870</v>
      </c>
      <c r="O1119" t="s">
        <v>20490</v>
      </c>
    </row>
    <row r="1120" spans="1:15" x14ac:dyDescent="0.25">
      <c r="A1120" t="s">
        <v>1525</v>
      </c>
      <c r="B1120" t="s">
        <v>1526</v>
      </c>
      <c r="C1120" t="s">
        <v>15</v>
      </c>
      <c r="D1120" t="s">
        <v>26263</v>
      </c>
      <c r="E1120" t="s">
        <v>26264</v>
      </c>
      <c r="F1120" t="s">
        <v>900</v>
      </c>
      <c r="G1120" t="s">
        <v>26289</v>
      </c>
      <c r="H1120" t="s">
        <v>907</v>
      </c>
      <c r="I1120" t="s">
        <v>3525</v>
      </c>
      <c r="J1120" t="s">
        <v>1820</v>
      </c>
      <c r="K1120" t="s">
        <v>1821</v>
      </c>
      <c r="L1120" t="s">
        <v>1820</v>
      </c>
      <c r="M1120" t="s">
        <v>1821</v>
      </c>
      <c r="N1120" t="s">
        <v>20813</v>
      </c>
      <c r="O1120" t="s">
        <v>2199</v>
      </c>
    </row>
    <row r="1121" spans="1:15" x14ac:dyDescent="0.25">
      <c r="A1121" t="s">
        <v>350</v>
      </c>
      <c r="B1121" t="s">
        <v>351</v>
      </c>
      <c r="C1121" t="s">
        <v>15</v>
      </c>
      <c r="D1121" t="s">
        <v>26263</v>
      </c>
      <c r="E1121" t="s">
        <v>26264</v>
      </c>
      <c r="F1121" t="s">
        <v>24</v>
      </c>
      <c r="G1121" t="s">
        <v>26300</v>
      </c>
      <c r="H1121" t="s">
        <v>17</v>
      </c>
      <c r="I1121" t="s">
        <v>17</v>
      </c>
      <c r="J1121" t="s">
        <v>492</v>
      </c>
      <c r="K1121" t="s">
        <v>493</v>
      </c>
      <c r="L1121" t="s">
        <v>1828</v>
      </c>
      <c r="M1121" t="s">
        <v>1829</v>
      </c>
      <c r="N1121" t="s">
        <v>3671</v>
      </c>
      <c r="O1121" t="s">
        <v>20373</v>
      </c>
    </row>
    <row r="1122" spans="1:15" x14ac:dyDescent="0.25">
      <c r="A1122" t="s">
        <v>2339</v>
      </c>
      <c r="B1122" t="s">
        <v>2340</v>
      </c>
      <c r="C1122" t="s">
        <v>15</v>
      </c>
      <c r="D1122" t="s">
        <v>26265</v>
      </c>
      <c r="E1122" t="s">
        <v>26279</v>
      </c>
      <c r="F1122" t="s">
        <v>900</v>
      </c>
      <c r="G1122" t="s">
        <v>26289</v>
      </c>
      <c r="H1122" t="s">
        <v>907</v>
      </c>
      <c r="I1122" t="s">
        <v>3586</v>
      </c>
      <c r="J1122" t="s">
        <v>1950</v>
      </c>
      <c r="K1122" t="s">
        <v>1951</v>
      </c>
      <c r="L1122" t="s">
        <v>1950</v>
      </c>
      <c r="M1122" t="s">
        <v>1951</v>
      </c>
      <c r="N1122" t="s">
        <v>20994</v>
      </c>
      <c r="O1122" t="s">
        <v>2195</v>
      </c>
    </row>
    <row r="1123" spans="1:15" x14ac:dyDescent="0.25">
      <c r="A1123" t="s">
        <v>1630</v>
      </c>
      <c r="B1123" t="s">
        <v>1631</v>
      </c>
      <c r="C1123" t="s">
        <v>15</v>
      </c>
      <c r="D1123" t="s">
        <v>26263</v>
      </c>
      <c r="E1123" t="s">
        <v>26270</v>
      </c>
      <c r="F1123" t="s">
        <v>16</v>
      </c>
      <c r="G1123" t="s">
        <v>26300</v>
      </c>
      <c r="H1123" t="s">
        <v>17</v>
      </c>
      <c r="I1123" t="s">
        <v>17</v>
      </c>
      <c r="J1123" t="s">
        <v>1325</v>
      </c>
      <c r="K1123" t="s">
        <v>20401</v>
      </c>
      <c r="L1123" t="s">
        <v>1325</v>
      </c>
      <c r="M1123" t="s">
        <v>20401</v>
      </c>
      <c r="N1123" t="s">
        <v>3652</v>
      </c>
      <c r="O1123" t="s">
        <v>68</v>
      </c>
    </row>
    <row r="1124" spans="1:15" x14ac:dyDescent="0.25">
      <c r="A1124" t="s">
        <v>3001</v>
      </c>
      <c r="B1124" t="s">
        <v>3002</v>
      </c>
      <c r="C1124" t="s">
        <v>15</v>
      </c>
      <c r="D1124" t="s">
        <v>26263</v>
      </c>
      <c r="E1124" t="s">
        <v>26270</v>
      </c>
      <c r="F1124" t="s">
        <v>16</v>
      </c>
      <c r="G1124" t="s">
        <v>26300</v>
      </c>
      <c r="H1124" t="s">
        <v>17</v>
      </c>
      <c r="I1124" t="s">
        <v>17</v>
      </c>
      <c r="J1124" t="s">
        <v>1325</v>
      </c>
      <c r="K1124" t="s">
        <v>20401</v>
      </c>
      <c r="L1124" t="s">
        <v>1325</v>
      </c>
      <c r="M1124" t="s">
        <v>20401</v>
      </c>
      <c r="N1124" t="s">
        <v>3652</v>
      </c>
      <c r="O1124" t="s">
        <v>68</v>
      </c>
    </row>
    <row r="1125" spans="1:15" x14ac:dyDescent="0.25">
      <c r="A1125" t="s">
        <v>3311</v>
      </c>
      <c r="B1125" t="s">
        <v>3312</v>
      </c>
      <c r="C1125" t="s">
        <v>15</v>
      </c>
      <c r="D1125" t="s">
        <v>26263</v>
      </c>
      <c r="E1125" t="s">
        <v>26271</v>
      </c>
      <c r="F1125" t="s">
        <v>16</v>
      </c>
      <c r="G1125" t="s">
        <v>26300</v>
      </c>
      <c r="H1125" t="s">
        <v>17</v>
      </c>
      <c r="I1125" t="s">
        <v>17</v>
      </c>
      <c r="J1125" t="s">
        <v>1325</v>
      </c>
      <c r="K1125" t="s">
        <v>20401</v>
      </c>
      <c r="L1125" t="s">
        <v>1325</v>
      </c>
      <c r="M1125" t="s">
        <v>20401</v>
      </c>
      <c r="N1125" t="s">
        <v>3652</v>
      </c>
      <c r="O1125" t="s">
        <v>68</v>
      </c>
    </row>
    <row r="1126" spans="1:15" x14ac:dyDescent="0.25">
      <c r="A1126" t="s">
        <v>3425</v>
      </c>
      <c r="B1126" t="s">
        <v>3312</v>
      </c>
      <c r="C1126" t="s">
        <v>15</v>
      </c>
      <c r="D1126" t="s">
        <v>26263</v>
      </c>
      <c r="E1126" t="s">
        <v>26269</v>
      </c>
      <c r="F1126" t="s">
        <v>16</v>
      </c>
      <c r="G1126" t="s">
        <v>26300</v>
      </c>
      <c r="H1126" t="s">
        <v>17</v>
      </c>
      <c r="I1126" t="s">
        <v>17</v>
      </c>
      <c r="J1126" t="s">
        <v>1325</v>
      </c>
      <c r="K1126" t="s">
        <v>20401</v>
      </c>
      <c r="L1126" t="s">
        <v>1325</v>
      </c>
      <c r="M1126" t="s">
        <v>20401</v>
      </c>
      <c r="N1126" t="s">
        <v>3694</v>
      </c>
      <c r="O1126" t="s">
        <v>2081</v>
      </c>
    </row>
    <row r="1127" spans="1:15" x14ac:dyDescent="0.25">
      <c r="A1127" t="s">
        <v>1540</v>
      </c>
      <c r="B1127" t="s">
        <v>1541</v>
      </c>
      <c r="C1127" t="s">
        <v>15</v>
      </c>
      <c r="D1127" t="s">
        <v>26263</v>
      </c>
      <c r="E1127" t="s">
        <v>26268</v>
      </c>
      <c r="F1127" t="s">
        <v>24</v>
      </c>
      <c r="G1127" t="s">
        <v>26300</v>
      </c>
      <c r="H1127" t="s">
        <v>17</v>
      </c>
      <c r="I1127" t="s">
        <v>17</v>
      </c>
      <c r="J1127" t="s">
        <v>398</v>
      </c>
      <c r="K1127" t="s">
        <v>20539</v>
      </c>
      <c r="L1127" t="s">
        <v>2006</v>
      </c>
      <c r="M1127" t="s">
        <v>2007</v>
      </c>
      <c r="N1127" t="s">
        <v>20907</v>
      </c>
      <c r="O1127" t="s">
        <v>20539</v>
      </c>
    </row>
    <row r="1128" spans="1:15" x14ac:dyDescent="0.25">
      <c r="A1128" t="s">
        <v>1664</v>
      </c>
      <c r="B1128" t="s">
        <v>1665</v>
      </c>
      <c r="C1128" t="s">
        <v>15</v>
      </c>
      <c r="D1128" t="s">
        <v>26263</v>
      </c>
      <c r="E1128" t="s">
        <v>26268</v>
      </c>
      <c r="F1128" t="s">
        <v>24</v>
      </c>
      <c r="G1128" t="s">
        <v>26300</v>
      </c>
      <c r="H1128" t="s">
        <v>17</v>
      </c>
      <c r="I1128" t="s">
        <v>17</v>
      </c>
      <c r="J1128" t="s">
        <v>398</v>
      </c>
      <c r="K1128" t="s">
        <v>20539</v>
      </c>
      <c r="L1128" t="s">
        <v>2006</v>
      </c>
      <c r="M1128" t="s">
        <v>2007</v>
      </c>
      <c r="N1128" t="s">
        <v>20907</v>
      </c>
      <c r="O1128" t="s">
        <v>20539</v>
      </c>
    </row>
    <row r="1129" spans="1:15" x14ac:dyDescent="0.25">
      <c r="A1129" t="s">
        <v>2578</v>
      </c>
      <c r="B1129" t="s">
        <v>2579</v>
      </c>
      <c r="C1129" t="s">
        <v>15</v>
      </c>
      <c r="D1129" t="s">
        <v>26263</v>
      </c>
      <c r="E1129" t="s">
        <v>26270</v>
      </c>
      <c r="F1129" t="s">
        <v>945</v>
      </c>
      <c r="G1129" t="s">
        <v>26300</v>
      </c>
      <c r="H1129" t="s">
        <v>17</v>
      </c>
      <c r="I1129" t="s">
        <v>17</v>
      </c>
      <c r="J1129" t="s">
        <v>1431</v>
      </c>
      <c r="K1129" t="s">
        <v>20402</v>
      </c>
      <c r="L1129" t="s">
        <v>1431</v>
      </c>
      <c r="M1129" t="s">
        <v>20402</v>
      </c>
      <c r="N1129" t="s">
        <v>3655</v>
      </c>
      <c r="O1129" t="s">
        <v>211</v>
      </c>
    </row>
    <row r="1130" spans="1:15" x14ac:dyDescent="0.25">
      <c r="A1130" t="s">
        <v>1138</v>
      </c>
      <c r="B1130" t="s">
        <v>1139</v>
      </c>
      <c r="C1130" t="s">
        <v>15</v>
      </c>
      <c r="D1130" t="s">
        <v>26265</v>
      </c>
      <c r="E1130" t="s">
        <v>26280</v>
      </c>
      <c r="F1130" t="s">
        <v>16</v>
      </c>
      <c r="G1130" t="s">
        <v>26300</v>
      </c>
      <c r="H1130" t="s">
        <v>17</v>
      </c>
      <c r="I1130" t="s">
        <v>17</v>
      </c>
      <c r="J1130" t="s">
        <v>1658</v>
      </c>
      <c r="K1130" t="s">
        <v>20403</v>
      </c>
      <c r="L1130" t="s">
        <v>1658</v>
      </c>
      <c r="M1130" t="s">
        <v>20403</v>
      </c>
      <c r="N1130" t="s">
        <v>20841</v>
      </c>
      <c r="O1130" t="s">
        <v>20404</v>
      </c>
    </row>
    <row r="1131" spans="1:15" x14ac:dyDescent="0.25">
      <c r="A1131" t="s">
        <v>2380</v>
      </c>
      <c r="B1131" t="s">
        <v>2381</v>
      </c>
      <c r="C1131" t="s">
        <v>15</v>
      </c>
      <c r="D1131" t="s">
        <v>26263</v>
      </c>
      <c r="E1131" t="s">
        <v>26268</v>
      </c>
      <c r="F1131" t="s">
        <v>900</v>
      </c>
      <c r="G1131" t="s">
        <v>26290</v>
      </c>
      <c r="H1131" t="s">
        <v>907</v>
      </c>
      <c r="I1131" t="s">
        <v>3589</v>
      </c>
      <c r="J1131" t="s">
        <v>194</v>
      </c>
      <c r="K1131" t="s">
        <v>20405</v>
      </c>
      <c r="L1131" t="s">
        <v>1521</v>
      </c>
      <c r="M1131" t="s">
        <v>20406</v>
      </c>
      <c r="N1131" t="s">
        <v>3653</v>
      </c>
      <c r="O1131" t="s">
        <v>138</v>
      </c>
    </row>
    <row r="1132" spans="1:15" x14ac:dyDescent="0.25">
      <c r="A1132" t="s">
        <v>2380</v>
      </c>
      <c r="B1132" t="s">
        <v>2381</v>
      </c>
      <c r="C1132" t="s">
        <v>15</v>
      </c>
      <c r="D1132" t="s">
        <v>26263</v>
      </c>
      <c r="E1132" t="s">
        <v>26268</v>
      </c>
      <c r="F1132" t="s">
        <v>900</v>
      </c>
      <c r="G1132" t="s">
        <v>26291</v>
      </c>
      <c r="H1132" t="s">
        <v>907</v>
      </c>
      <c r="I1132" t="s">
        <v>3589</v>
      </c>
      <c r="J1132" t="s">
        <v>194</v>
      </c>
      <c r="K1132" t="s">
        <v>20405</v>
      </c>
      <c r="L1132" t="s">
        <v>1521</v>
      </c>
      <c r="M1132" t="s">
        <v>20406</v>
      </c>
      <c r="N1132" t="s">
        <v>3653</v>
      </c>
      <c r="O1132" t="s">
        <v>138</v>
      </c>
    </row>
    <row r="1133" spans="1:15" x14ac:dyDescent="0.25">
      <c r="A1133" t="s">
        <v>2380</v>
      </c>
      <c r="B1133" t="s">
        <v>2381</v>
      </c>
      <c r="C1133" t="s">
        <v>15</v>
      </c>
      <c r="D1133" t="s">
        <v>26263</v>
      </c>
      <c r="E1133" t="s">
        <v>26268</v>
      </c>
      <c r="F1133" t="s">
        <v>900</v>
      </c>
      <c r="G1133" t="s">
        <v>26289</v>
      </c>
      <c r="H1133" t="s">
        <v>907</v>
      </c>
      <c r="I1133" t="s">
        <v>3589</v>
      </c>
      <c r="J1133" t="s">
        <v>194</v>
      </c>
      <c r="K1133" t="s">
        <v>20405</v>
      </c>
      <c r="L1133" t="s">
        <v>1521</v>
      </c>
      <c r="M1133" t="s">
        <v>20406</v>
      </c>
      <c r="N1133" t="s">
        <v>3653</v>
      </c>
      <c r="O1133" t="s">
        <v>138</v>
      </c>
    </row>
    <row r="1134" spans="1:15" x14ac:dyDescent="0.25">
      <c r="A1134" t="s">
        <v>2380</v>
      </c>
      <c r="B1134" t="s">
        <v>2381</v>
      </c>
      <c r="C1134" t="s">
        <v>15</v>
      </c>
      <c r="D1134" t="s">
        <v>26263</v>
      </c>
      <c r="E1134" t="s">
        <v>26268</v>
      </c>
      <c r="F1134" t="s">
        <v>900</v>
      </c>
      <c r="G1134" t="s">
        <v>26292</v>
      </c>
      <c r="H1134" t="s">
        <v>907</v>
      </c>
      <c r="I1134" t="s">
        <v>3589</v>
      </c>
      <c r="J1134" t="s">
        <v>194</v>
      </c>
      <c r="K1134" t="s">
        <v>20405</v>
      </c>
      <c r="L1134" t="s">
        <v>1521</v>
      </c>
      <c r="M1134" t="s">
        <v>20406</v>
      </c>
      <c r="N1134" t="s">
        <v>3653</v>
      </c>
      <c r="O1134" t="s">
        <v>138</v>
      </c>
    </row>
    <row r="1135" spans="1:15" x14ac:dyDescent="0.25">
      <c r="A1135" t="s">
        <v>1802</v>
      </c>
      <c r="B1135" t="s">
        <v>1803</v>
      </c>
      <c r="C1135" t="s">
        <v>15</v>
      </c>
      <c r="D1135" t="s">
        <v>26263</v>
      </c>
      <c r="E1135" t="s">
        <v>26264</v>
      </c>
      <c r="F1135" t="s">
        <v>142</v>
      </c>
      <c r="G1135" t="s">
        <v>26302</v>
      </c>
      <c r="H1135" t="s">
        <v>17</v>
      </c>
      <c r="I1135" t="s">
        <v>17</v>
      </c>
      <c r="J1135" t="s">
        <v>1816</v>
      </c>
      <c r="K1135" t="s">
        <v>20407</v>
      </c>
      <c r="L1135" t="s">
        <v>1816</v>
      </c>
      <c r="M1135" t="s">
        <v>20407</v>
      </c>
      <c r="N1135" t="s">
        <v>3662</v>
      </c>
      <c r="O1135" t="s">
        <v>20408</v>
      </c>
    </row>
    <row r="1136" spans="1:15" x14ac:dyDescent="0.25">
      <c r="A1136" t="s">
        <v>63</v>
      </c>
      <c r="B1136" t="s">
        <v>64</v>
      </c>
      <c r="C1136" t="s">
        <v>15</v>
      </c>
      <c r="D1136" t="s">
        <v>26263</v>
      </c>
      <c r="E1136" t="s">
        <v>26270</v>
      </c>
      <c r="F1136" t="s">
        <v>16</v>
      </c>
      <c r="G1136" t="s">
        <v>26302</v>
      </c>
      <c r="H1136" t="s">
        <v>17</v>
      </c>
      <c r="I1136" t="s">
        <v>17</v>
      </c>
      <c r="J1136" t="s">
        <v>85</v>
      </c>
      <c r="K1136" t="s">
        <v>20316</v>
      </c>
      <c r="L1136" t="s">
        <v>85</v>
      </c>
      <c r="M1136" t="s">
        <v>20316</v>
      </c>
      <c r="N1136" t="s">
        <v>3678</v>
      </c>
      <c r="O1136" t="s">
        <v>20317</v>
      </c>
    </row>
    <row r="1137" spans="1:15" x14ac:dyDescent="0.25">
      <c r="A1137" t="s">
        <v>830</v>
      </c>
      <c r="B1137" t="s">
        <v>831</v>
      </c>
      <c r="C1137" t="s">
        <v>15</v>
      </c>
      <c r="D1137" t="s">
        <v>26263</v>
      </c>
      <c r="E1137" t="s">
        <v>26268</v>
      </c>
      <c r="F1137" t="s">
        <v>24</v>
      </c>
      <c r="G1137" t="s">
        <v>26300</v>
      </c>
      <c r="H1137" t="s">
        <v>17</v>
      </c>
      <c r="I1137" t="s">
        <v>17</v>
      </c>
      <c r="J1137" t="s">
        <v>2422</v>
      </c>
      <c r="K1137" t="s">
        <v>20409</v>
      </c>
      <c r="L1137" t="s">
        <v>2422</v>
      </c>
      <c r="M1137" t="s">
        <v>20409</v>
      </c>
      <c r="N1137" t="s">
        <v>20842</v>
      </c>
      <c r="O1137" t="s">
        <v>20410</v>
      </c>
    </row>
    <row r="1138" spans="1:15" x14ac:dyDescent="0.25">
      <c r="A1138" t="s">
        <v>1128</v>
      </c>
      <c r="B1138" t="s">
        <v>1129</v>
      </c>
      <c r="C1138" t="s">
        <v>15</v>
      </c>
      <c r="D1138" t="s">
        <v>26263</v>
      </c>
      <c r="E1138" t="s">
        <v>26264</v>
      </c>
      <c r="F1138" t="s">
        <v>900</v>
      </c>
      <c r="G1138" t="s">
        <v>26291</v>
      </c>
      <c r="H1138" t="s">
        <v>907</v>
      </c>
      <c r="I1138" t="s">
        <v>3502</v>
      </c>
      <c r="J1138" t="s">
        <v>476</v>
      </c>
      <c r="K1138" t="s">
        <v>20411</v>
      </c>
      <c r="L1138" t="s">
        <v>476</v>
      </c>
      <c r="M1138" t="s">
        <v>20411</v>
      </c>
      <c r="N1138" t="s">
        <v>20843</v>
      </c>
      <c r="O1138" t="s">
        <v>20412</v>
      </c>
    </row>
    <row r="1139" spans="1:15" x14ac:dyDescent="0.25">
      <c r="A1139" t="s">
        <v>1128</v>
      </c>
      <c r="B1139" t="s">
        <v>1129</v>
      </c>
      <c r="C1139" t="s">
        <v>15</v>
      </c>
      <c r="D1139" t="s">
        <v>26263</v>
      </c>
      <c r="E1139" t="s">
        <v>26264</v>
      </c>
      <c r="F1139" t="s">
        <v>900</v>
      </c>
      <c r="G1139" t="s">
        <v>26289</v>
      </c>
      <c r="H1139" t="s">
        <v>907</v>
      </c>
      <c r="I1139" t="s">
        <v>3502</v>
      </c>
      <c r="J1139" t="s">
        <v>476</v>
      </c>
      <c r="K1139" t="s">
        <v>20411</v>
      </c>
      <c r="L1139" t="s">
        <v>476</v>
      </c>
      <c r="M1139" t="s">
        <v>20411</v>
      </c>
      <c r="N1139" t="s">
        <v>20843</v>
      </c>
      <c r="O1139" t="s">
        <v>20412</v>
      </c>
    </row>
    <row r="1140" spans="1:15" x14ac:dyDescent="0.25">
      <c r="A1140" t="s">
        <v>2811</v>
      </c>
      <c r="B1140" t="s">
        <v>2812</v>
      </c>
      <c r="C1140" t="s">
        <v>15</v>
      </c>
      <c r="D1140" t="s">
        <v>26263</v>
      </c>
      <c r="E1140" t="s">
        <v>26270</v>
      </c>
      <c r="F1140" t="s">
        <v>900</v>
      </c>
      <c r="G1140" t="s">
        <v>26296</v>
      </c>
      <c r="H1140" t="s">
        <v>902</v>
      </c>
      <c r="I1140" t="s">
        <v>3502</v>
      </c>
      <c r="J1140" t="s">
        <v>2873</v>
      </c>
      <c r="K1140" t="s">
        <v>20413</v>
      </c>
      <c r="L1140" t="s">
        <v>476</v>
      </c>
      <c r="M1140" t="s">
        <v>20411</v>
      </c>
      <c r="N1140" t="s">
        <v>20844</v>
      </c>
      <c r="O1140" t="s">
        <v>20414</v>
      </c>
    </row>
    <row r="1141" spans="1:15" x14ac:dyDescent="0.25">
      <c r="A1141" t="s">
        <v>2815</v>
      </c>
      <c r="B1141" t="s">
        <v>2816</v>
      </c>
      <c r="C1141" t="s">
        <v>15</v>
      </c>
      <c r="D1141" t="s">
        <v>26263</v>
      </c>
      <c r="E1141" t="s">
        <v>26270</v>
      </c>
      <c r="F1141" t="s">
        <v>900</v>
      </c>
      <c r="G1141" t="s">
        <v>26296</v>
      </c>
      <c r="H1141" t="s">
        <v>902</v>
      </c>
      <c r="I1141" t="s">
        <v>3502</v>
      </c>
      <c r="J1141" t="s">
        <v>476</v>
      </c>
      <c r="K1141" t="s">
        <v>20411</v>
      </c>
      <c r="L1141" t="s">
        <v>476</v>
      </c>
      <c r="M1141" t="s">
        <v>20411</v>
      </c>
      <c r="N1141" t="s">
        <v>20844</v>
      </c>
      <c r="O1141" t="s">
        <v>20414</v>
      </c>
    </row>
    <row r="1142" spans="1:15" x14ac:dyDescent="0.25">
      <c r="A1142" t="s">
        <v>1515</v>
      </c>
      <c r="B1142" t="s">
        <v>1516</v>
      </c>
      <c r="C1142" t="s">
        <v>15</v>
      </c>
      <c r="D1142" t="s">
        <v>26263</v>
      </c>
      <c r="E1142" t="s">
        <v>26268</v>
      </c>
      <c r="F1142" t="s">
        <v>24</v>
      </c>
      <c r="G1142" t="s">
        <v>26300</v>
      </c>
      <c r="H1142" t="s">
        <v>17</v>
      </c>
      <c r="I1142" t="s">
        <v>17</v>
      </c>
      <c r="J1142" t="s">
        <v>1030</v>
      </c>
      <c r="K1142" t="s">
        <v>20415</v>
      </c>
      <c r="L1142" t="s">
        <v>676</v>
      </c>
      <c r="M1142" t="s">
        <v>20416</v>
      </c>
      <c r="N1142" t="s">
        <v>3656</v>
      </c>
      <c r="O1142" t="s">
        <v>283</v>
      </c>
    </row>
    <row r="1143" spans="1:15" x14ac:dyDescent="0.25">
      <c r="A1143" t="s">
        <v>3389</v>
      </c>
      <c r="B1143" t="s">
        <v>3390</v>
      </c>
      <c r="C1143" t="s">
        <v>15</v>
      </c>
      <c r="D1143" t="s">
        <v>26272</v>
      </c>
      <c r="E1143" t="s">
        <v>26267</v>
      </c>
      <c r="F1143" t="s">
        <v>16</v>
      </c>
      <c r="G1143" t="s">
        <v>26300</v>
      </c>
      <c r="H1143" t="s">
        <v>17</v>
      </c>
      <c r="I1143" t="s">
        <v>17</v>
      </c>
      <c r="J1143" t="s">
        <v>486</v>
      </c>
      <c r="K1143" t="s">
        <v>20417</v>
      </c>
      <c r="L1143" t="s">
        <v>1110</v>
      </c>
      <c r="M1143" t="s">
        <v>20418</v>
      </c>
      <c r="N1143" t="s">
        <v>20845</v>
      </c>
      <c r="O1143" t="s">
        <v>20417</v>
      </c>
    </row>
    <row r="1144" spans="1:15" x14ac:dyDescent="0.25">
      <c r="A1144" t="s">
        <v>3415</v>
      </c>
      <c r="B1144" t="s">
        <v>3390</v>
      </c>
      <c r="C1144" t="s">
        <v>15</v>
      </c>
      <c r="D1144" t="s">
        <v>26272</v>
      </c>
      <c r="E1144" t="s">
        <v>26267</v>
      </c>
      <c r="F1144" t="s">
        <v>16</v>
      </c>
      <c r="G1144" t="s">
        <v>26300</v>
      </c>
      <c r="H1144" t="s">
        <v>17</v>
      </c>
      <c r="I1144" t="s">
        <v>17</v>
      </c>
      <c r="J1144" t="s">
        <v>486</v>
      </c>
      <c r="K1144" t="s">
        <v>20417</v>
      </c>
      <c r="L1144" t="s">
        <v>1110</v>
      </c>
      <c r="M1144" t="s">
        <v>20418</v>
      </c>
      <c r="N1144" t="s">
        <v>20846</v>
      </c>
      <c r="O1144" t="s">
        <v>20419</v>
      </c>
    </row>
    <row r="1145" spans="1:15" x14ac:dyDescent="0.25">
      <c r="A1145" t="s">
        <v>3416</v>
      </c>
      <c r="B1145" t="s">
        <v>3390</v>
      </c>
      <c r="C1145" t="s">
        <v>15</v>
      </c>
      <c r="D1145" t="s">
        <v>26272</v>
      </c>
      <c r="E1145" t="s">
        <v>26262</v>
      </c>
      <c r="F1145" t="s">
        <v>16</v>
      </c>
      <c r="G1145" t="s">
        <v>26300</v>
      </c>
      <c r="H1145" t="s">
        <v>17</v>
      </c>
      <c r="I1145" t="s">
        <v>17</v>
      </c>
      <c r="J1145" t="s">
        <v>486</v>
      </c>
      <c r="K1145" t="s">
        <v>20417</v>
      </c>
      <c r="L1145" t="s">
        <v>1110</v>
      </c>
      <c r="M1145" t="s">
        <v>20418</v>
      </c>
      <c r="N1145" t="s">
        <v>20846</v>
      </c>
      <c r="O1145" t="s">
        <v>20419</v>
      </c>
    </row>
    <row r="1146" spans="1:15" x14ac:dyDescent="0.25">
      <c r="A1146" t="s">
        <v>3417</v>
      </c>
      <c r="B1146" t="s">
        <v>3390</v>
      </c>
      <c r="C1146" t="s">
        <v>15</v>
      </c>
      <c r="D1146" t="s">
        <v>26272</v>
      </c>
      <c r="E1146" t="s">
        <v>26267</v>
      </c>
      <c r="F1146" t="s">
        <v>16</v>
      </c>
      <c r="G1146" t="s">
        <v>26300</v>
      </c>
      <c r="H1146" t="s">
        <v>17</v>
      </c>
      <c r="I1146" t="s">
        <v>17</v>
      </c>
      <c r="J1146" t="s">
        <v>486</v>
      </c>
      <c r="K1146" t="s">
        <v>20417</v>
      </c>
      <c r="L1146" t="s">
        <v>1110</v>
      </c>
      <c r="M1146" t="s">
        <v>20418</v>
      </c>
      <c r="N1146" t="s">
        <v>20846</v>
      </c>
      <c r="O1146" t="s">
        <v>20419</v>
      </c>
    </row>
    <row r="1147" spans="1:15" x14ac:dyDescent="0.25">
      <c r="A1147" t="s">
        <v>2000</v>
      </c>
      <c r="B1147" t="s">
        <v>2001</v>
      </c>
      <c r="C1147" t="s">
        <v>15</v>
      </c>
      <c r="D1147" t="s">
        <v>26263</v>
      </c>
      <c r="E1147" t="s">
        <v>26270</v>
      </c>
      <c r="F1147" t="s">
        <v>24</v>
      </c>
      <c r="G1147" t="s">
        <v>26300</v>
      </c>
      <c r="H1147" t="s">
        <v>17</v>
      </c>
      <c r="I1147" t="s">
        <v>17</v>
      </c>
      <c r="J1147" t="s">
        <v>500</v>
      </c>
      <c r="K1147" t="s">
        <v>20420</v>
      </c>
      <c r="L1147" t="s">
        <v>986</v>
      </c>
      <c r="M1147" t="s">
        <v>20421</v>
      </c>
      <c r="N1147" t="s">
        <v>20847</v>
      </c>
      <c r="O1147" t="s">
        <v>20422</v>
      </c>
    </row>
    <row r="1148" spans="1:15" x14ac:dyDescent="0.25">
      <c r="A1148" t="s">
        <v>3255</v>
      </c>
      <c r="B1148" t="s">
        <v>3256</v>
      </c>
      <c r="C1148" t="s">
        <v>15</v>
      </c>
      <c r="D1148" t="s">
        <v>26263</v>
      </c>
      <c r="E1148" t="s">
        <v>26270</v>
      </c>
      <c r="F1148" t="s">
        <v>16</v>
      </c>
      <c r="G1148" t="s">
        <v>26300</v>
      </c>
      <c r="H1148" t="s">
        <v>17</v>
      </c>
      <c r="I1148" t="s">
        <v>17</v>
      </c>
      <c r="J1148" t="s">
        <v>1976</v>
      </c>
      <c r="K1148" t="s">
        <v>20423</v>
      </c>
      <c r="L1148" t="s">
        <v>1728</v>
      </c>
      <c r="M1148" t="s">
        <v>20424</v>
      </c>
      <c r="N1148" t="s">
        <v>20848</v>
      </c>
      <c r="O1148" t="s">
        <v>20423</v>
      </c>
    </row>
    <row r="1149" spans="1:15" x14ac:dyDescent="0.25">
      <c r="A1149" t="s">
        <v>3467</v>
      </c>
      <c r="B1149" t="s">
        <v>3256</v>
      </c>
      <c r="C1149" t="s">
        <v>15</v>
      </c>
      <c r="D1149" t="s">
        <v>26263</v>
      </c>
      <c r="E1149" t="s">
        <v>26270</v>
      </c>
      <c r="F1149" t="s">
        <v>16</v>
      </c>
      <c r="G1149" t="s">
        <v>26300</v>
      </c>
      <c r="H1149" t="s">
        <v>17</v>
      </c>
      <c r="I1149" t="s">
        <v>17</v>
      </c>
      <c r="J1149" t="s">
        <v>1976</v>
      </c>
      <c r="K1149" t="s">
        <v>20423</v>
      </c>
      <c r="L1149" t="s">
        <v>1728</v>
      </c>
      <c r="M1149" t="s">
        <v>20424</v>
      </c>
      <c r="N1149" t="s">
        <v>3697</v>
      </c>
      <c r="O1149" t="s">
        <v>2265</v>
      </c>
    </row>
    <row r="1150" spans="1:15" x14ac:dyDescent="0.25">
      <c r="A1150" t="s">
        <v>3471</v>
      </c>
      <c r="B1150" t="s">
        <v>3256</v>
      </c>
      <c r="C1150" t="s">
        <v>15</v>
      </c>
      <c r="D1150" t="s">
        <v>26263</v>
      </c>
      <c r="E1150" t="s">
        <v>26270</v>
      </c>
      <c r="F1150" t="s">
        <v>16</v>
      </c>
      <c r="G1150" t="s">
        <v>26300</v>
      </c>
      <c r="H1150" t="s">
        <v>17</v>
      </c>
      <c r="I1150" t="s">
        <v>17</v>
      </c>
      <c r="J1150" t="s">
        <v>1976</v>
      </c>
      <c r="K1150" t="s">
        <v>20423</v>
      </c>
      <c r="L1150" t="s">
        <v>1728</v>
      </c>
      <c r="M1150" t="s">
        <v>20424</v>
      </c>
      <c r="N1150" t="s">
        <v>3696</v>
      </c>
      <c r="O1150" t="s">
        <v>2161</v>
      </c>
    </row>
    <row r="1151" spans="1:15" x14ac:dyDescent="0.25">
      <c r="A1151" t="s">
        <v>3475</v>
      </c>
      <c r="B1151" t="s">
        <v>3256</v>
      </c>
      <c r="C1151" t="s">
        <v>15</v>
      </c>
      <c r="D1151" t="s">
        <v>26263</v>
      </c>
      <c r="E1151" t="s">
        <v>26269</v>
      </c>
      <c r="F1151" t="s">
        <v>16</v>
      </c>
      <c r="G1151" t="s">
        <v>26300</v>
      </c>
      <c r="H1151" t="s">
        <v>17</v>
      </c>
      <c r="I1151" t="s">
        <v>17</v>
      </c>
      <c r="J1151" t="s">
        <v>1976</v>
      </c>
      <c r="K1151" t="s">
        <v>20423</v>
      </c>
      <c r="L1151" t="s">
        <v>1728</v>
      </c>
      <c r="M1151" t="s">
        <v>20424</v>
      </c>
      <c r="N1151" t="s">
        <v>3697</v>
      </c>
      <c r="O1151" t="s">
        <v>2265</v>
      </c>
    </row>
    <row r="1152" spans="1:15" x14ac:dyDescent="0.25">
      <c r="A1152" t="s">
        <v>1908</v>
      </c>
      <c r="B1152" t="s">
        <v>1909</v>
      </c>
      <c r="C1152" t="s">
        <v>15</v>
      </c>
      <c r="D1152" t="s">
        <v>26272</v>
      </c>
      <c r="E1152" t="s">
        <v>26262</v>
      </c>
      <c r="F1152" t="s">
        <v>16</v>
      </c>
      <c r="G1152" t="s">
        <v>26300</v>
      </c>
      <c r="H1152" t="s">
        <v>17</v>
      </c>
      <c r="I1152" t="s">
        <v>17</v>
      </c>
      <c r="J1152" t="s">
        <v>486</v>
      </c>
      <c r="K1152" t="s">
        <v>20417</v>
      </c>
      <c r="L1152" t="s">
        <v>1892</v>
      </c>
      <c r="M1152" t="s">
        <v>20425</v>
      </c>
      <c r="N1152" t="s">
        <v>20845</v>
      </c>
      <c r="O1152" t="s">
        <v>20417</v>
      </c>
    </row>
    <row r="1153" spans="1:15" x14ac:dyDescent="0.25">
      <c r="A1153" t="s">
        <v>648</v>
      </c>
      <c r="B1153" t="s">
        <v>649</v>
      </c>
      <c r="C1153" t="s">
        <v>15</v>
      </c>
      <c r="D1153" t="s">
        <v>26263</v>
      </c>
      <c r="E1153" t="s">
        <v>26268</v>
      </c>
      <c r="F1153" t="s">
        <v>142</v>
      </c>
      <c r="G1153" t="s">
        <v>26300</v>
      </c>
      <c r="H1153" t="s">
        <v>17</v>
      </c>
      <c r="I1153" t="s">
        <v>17</v>
      </c>
      <c r="J1153" t="s">
        <v>3361</v>
      </c>
      <c r="K1153" t="s">
        <v>20426</v>
      </c>
      <c r="L1153" t="s">
        <v>606</v>
      </c>
      <c r="M1153" t="s">
        <v>20427</v>
      </c>
      <c r="N1153" t="s">
        <v>3672</v>
      </c>
      <c r="O1153" t="s">
        <v>20428</v>
      </c>
    </row>
    <row r="1154" spans="1:15" x14ac:dyDescent="0.25">
      <c r="A1154" t="s">
        <v>2450</v>
      </c>
      <c r="B1154" t="s">
        <v>2451</v>
      </c>
      <c r="C1154" t="s">
        <v>15</v>
      </c>
      <c r="D1154" t="s">
        <v>26272</v>
      </c>
      <c r="E1154" t="s">
        <v>26273</v>
      </c>
      <c r="F1154" t="s">
        <v>16</v>
      </c>
      <c r="G1154" t="s">
        <v>26300</v>
      </c>
      <c r="H1154" t="s">
        <v>17</v>
      </c>
      <c r="I1154" t="s">
        <v>17</v>
      </c>
      <c r="J1154" t="s">
        <v>686</v>
      </c>
      <c r="K1154" t="s">
        <v>20318</v>
      </c>
      <c r="L1154" t="s">
        <v>686</v>
      </c>
      <c r="M1154" t="s">
        <v>20318</v>
      </c>
      <c r="N1154" t="s">
        <v>3695</v>
      </c>
      <c r="O1154" t="s">
        <v>2131</v>
      </c>
    </row>
    <row r="1155" spans="1:15" x14ac:dyDescent="0.25">
      <c r="A1155" t="s">
        <v>2452</v>
      </c>
      <c r="B1155" t="s">
        <v>2453</v>
      </c>
      <c r="C1155" t="s">
        <v>15</v>
      </c>
      <c r="D1155" t="s">
        <v>26272</v>
      </c>
      <c r="E1155" t="s">
        <v>26273</v>
      </c>
      <c r="F1155" t="s">
        <v>24</v>
      </c>
      <c r="G1155" t="s">
        <v>26300</v>
      </c>
      <c r="H1155" t="s">
        <v>17</v>
      </c>
      <c r="I1155" t="s">
        <v>17</v>
      </c>
      <c r="J1155" t="s">
        <v>686</v>
      </c>
      <c r="K1155" t="s">
        <v>20318</v>
      </c>
      <c r="L1155" t="s">
        <v>686</v>
      </c>
      <c r="M1155" t="s">
        <v>20318</v>
      </c>
      <c r="N1155" t="s">
        <v>3695</v>
      </c>
      <c r="O1155" t="s">
        <v>2131</v>
      </c>
    </row>
    <row r="1156" spans="1:15" x14ac:dyDescent="0.25">
      <c r="A1156" t="s">
        <v>2660</v>
      </c>
      <c r="B1156" t="s">
        <v>2661</v>
      </c>
      <c r="C1156" t="s">
        <v>2284</v>
      </c>
      <c r="D1156" t="s">
        <v>26265</v>
      </c>
      <c r="E1156" t="s">
        <v>26279</v>
      </c>
      <c r="F1156" t="s">
        <v>24</v>
      </c>
      <c r="G1156" t="s">
        <v>26300</v>
      </c>
      <c r="H1156" t="s">
        <v>17</v>
      </c>
      <c r="I1156" t="s">
        <v>17</v>
      </c>
      <c r="J1156" t="s">
        <v>686</v>
      </c>
      <c r="K1156" t="s">
        <v>20318</v>
      </c>
      <c r="L1156" t="s">
        <v>686</v>
      </c>
      <c r="M1156" t="s">
        <v>20318</v>
      </c>
      <c r="N1156" t="s">
        <v>3695</v>
      </c>
      <c r="O1156" t="s">
        <v>2131</v>
      </c>
    </row>
    <row r="1157" spans="1:15" x14ac:dyDescent="0.25">
      <c r="A1157" t="s">
        <v>2506</v>
      </c>
      <c r="B1157" t="s">
        <v>2507</v>
      </c>
      <c r="C1157" t="s">
        <v>15</v>
      </c>
      <c r="D1157" t="s">
        <v>26263</v>
      </c>
      <c r="E1157" t="s">
        <v>26268</v>
      </c>
      <c r="F1157" t="s">
        <v>16</v>
      </c>
      <c r="G1157" t="s">
        <v>26300</v>
      </c>
      <c r="H1157" t="s">
        <v>17</v>
      </c>
      <c r="I1157" t="s">
        <v>17</v>
      </c>
      <c r="J1157" t="s">
        <v>1976</v>
      </c>
      <c r="K1157" t="s">
        <v>20423</v>
      </c>
      <c r="L1157" t="s">
        <v>2556</v>
      </c>
      <c r="M1157" t="s">
        <v>20429</v>
      </c>
      <c r="N1157" t="s">
        <v>20848</v>
      </c>
      <c r="O1157" t="s">
        <v>20423</v>
      </c>
    </row>
    <row r="1158" spans="1:15" x14ac:dyDescent="0.25">
      <c r="A1158" t="s">
        <v>1293</v>
      </c>
      <c r="B1158" t="s">
        <v>1294</v>
      </c>
      <c r="C1158" t="s">
        <v>15</v>
      </c>
      <c r="D1158" t="s">
        <v>26263</v>
      </c>
      <c r="E1158" t="s">
        <v>26269</v>
      </c>
      <c r="F1158" t="s">
        <v>900</v>
      </c>
      <c r="G1158" t="s">
        <v>26289</v>
      </c>
      <c r="H1158" t="s">
        <v>907</v>
      </c>
      <c r="I1158" t="s">
        <v>3514</v>
      </c>
      <c r="J1158" t="s">
        <v>1513</v>
      </c>
      <c r="K1158" t="s">
        <v>20430</v>
      </c>
      <c r="L1158" t="s">
        <v>1513</v>
      </c>
      <c r="M1158" t="s">
        <v>20430</v>
      </c>
      <c r="N1158" t="s">
        <v>20809</v>
      </c>
      <c r="O1158" t="s">
        <v>473</v>
      </c>
    </row>
    <row r="1159" spans="1:15" x14ac:dyDescent="0.25">
      <c r="A1159" t="s">
        <v>1293</v>
      </c>
      <c r="B1159" t="s">
        <v>1294</v>
      </c>
      <c r="C1159" t="s">
        <v>15</v>
      </c>
      <c r="D1159" t="s">
        <v>26263</v>
      </c>
      <c r="E1159" t="s">
        <v>26269</v>
      </c>
      <c r="F1159" t="s">
        <v>900</v>
      </c>
      <c r="G1159" t="s">
        <v>26291</v>
      </c>
      <c r="H1159" t="s">
        <v>907</v>
      </c>
      <c r="I1159" t="s">
        <v>3514</v>
      </c>
      <c r="J1159" t="s">
        <v>1513</v>
      </c>
      <c r="K1159" t="s">
        <v>20430</v>
      </c>
      <c r="L1159" t="s">
        <v>1513</v>
      </c>
      <c r="M1159" t="s">
        <v>20430</v>
      </c>
      <c r="N1159" t="s">
        <v>20809</v>
      </c>
      <c r="O1159" t="s">
        <v>473</v>
      </c>
    </row>
    <row r="1160" spans="1:15" x14ac:dyDescent="0.25">
      <c r="A1160" t="s">
        <v>2474</v>
      </c>
      <c r="B1160" t="s">
        <v>2475</v>
      </c>
      <c r="C1160" t="s">
        <v>15</v>
      </c>
      <c r="D1160" t="s">
        <v>26263</v>
      </c>
      <c r="E1160" t="s">
        <v>26269</v>
      </c>
      <c r="F1160" t="s">
        <v>16</v>
      </c>
      <c r="G1160" t="s">
        <v>26299</v>
      </c>
      <c r="H1160" t="s">
        <v>17</v>
      </c>
      <c r="I1160" t="s">
        <v>17</v>
      </c>
      <c r="J1160" t="s">
        <v>1513</v>
      </c>
      <c r="K1160" t="s">
        <v>20430</v>
      </c>
      <c r="L1160" t="s">
        <v>1513</v>
      </c>
      <c r="M1160" t="s">
        <v>20430</v>
      </c>
      <c r="N1160" t="s">
        <v>20809</v>
      </c>
      <c r="O1160" t="s">
        <v>473</v>
      </c>
    </row>
    <row r="1161" spans="1:15" x14ac:dyDescent="0.25">
      <c r="A1161" t="s">
        <v>3157</v>
      </c>
      <c r="B1161" t="s">
        <v>3158</v>
      </c>
      <c r="C1161" t="s">
        <v>15</v>
      </c>
      <c r="D1161" t="s">
        <v>26263</v>
      </c>
      <c r="E1161" t="s">
        <v>26269</v>
      </c>
      <c r="F1161" t="s">
        <v>900</v>
      </c>
      <c r="G1161" t="s">
        <v>26288</v>
      </c>
      <c r="H1161" t="s">
        <v>907</v>
      </c>
      <c r="I1161" t="s">
        <v>3633</v>
      </c>
      <c r="J1161" t="s">
        <v>73</v>
      </c>
      <c r="K1161" t="s">
        <v>20431</v>
      </c>
      <c r="L1161" t="s">
        <v>73</v>
      </c>
      <c r="M1161" t="s">
        <v>20431</v>
      </c>
      <c r="N1161" t="s">
        <v>20849</v>
      </c>
      <c r="O1161" t="s">
        <v>20432</v>
      </c>
    </row>
    <row r="1162" spans="1:15" x14ac:dyDescent="0.25">
      <c r="A1162" t="s">
        <v>3133</v>
      </c>
      <c r="B1162" t="s">
        <v>3134</v>
      </c>
      <c r="C1162" t="s">
        <v>15</v>
      </c>
      <c r="D1162" t="s">
        <v>26263</v>
      </c>
      <c r="E1162" t="s">
        <v>26270</v>
      </c>
      <c r="F1162" t="s">
        <v>24</v>
      </c>
      <c r="G1162" t="s">
        <v>26300</v>
      </c>
      <c r="H1162" t="s">
        <v>17</v>
      </c>
      <c r="I1162" t="s">
        <v>17</v>
      </c>
      <c r="J1162" t="s">
        <v>3065</v>
      </c>
      <c r="K1162" t="s">
        <v>3066</v>
      </c>
      <c r="L1162" t="s">
        <v>908</v>
      </c>
      <c r="M1162" t="s">
        <v>20433</v>
      </c>
      <c r="N1162" t="s">
        <v>3671</v>
      </c>
      <c r="O1162" t="s">
        <v>20373</v>
      </c>
    </row>
  </sheetData>
  <autoFilter ref="A1:O1162" xr:uid="{E85AB07E-EF10-47AA-A4E2-C63677047188}"/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9FD2-7C67-4CA3-9F2C-B544FE245C77}">
  <dimension ref="A1:B1050"/>
  <sheetViews>
    <sheetView topLeftCell="A46" workbookViewId="0">
      <selection activeCell="D22" sqref="D22"/>
    </sheetView>
  </sheetViews>
  <sheetFormatPr defaultRowHeight="15" x14ac:dyDescent="0.25"/>
  <cols>
    <col min="1" max="1" width="13.5703125" bestFit="1" customWidth="1"/>
    <col min="2" max="2" width="10.7109375" bestFit="1" customWidth="1"/>
  </cols>
  <sheetData>
    <row r="1" spans="1:2" x14ac:dyDescent="0.25">
      <c r="A1" s="1" t="s">
        <v>3635</v>
      </c>
      <c r="B1" s="1" t="s">
        <v>3636</v>
      </c>
    </row>
    <row r="2" spans="1:2" x14ac:dyDescent="0.25">
      <c r="A2" t="s">
        <v>13</v>
      </c>
      <c r="B2">
        <v>1</v>
      </c>
    </row>
    <row r="3" spans="1:2" x14ac:dyDescent="0.25">
      <c r="A3" t="s">
        <v>22</v>
      </c>
      <c r="B3">
        <v>2</v>
      </c>
    </row>
    <row r="4" spans="1:2" x14ac:dyDescent="0.25">
      <c r="A4" t="s">
        <v>31</v>
      </c>
      <c r="B4">
        <v>3</v>
      </c>
    </row>
    <row r="5" spans="1:2" x14ac:dyDescent="0.25">
      <c r="A5" t="s">
        <v>37</v>
      </c>
      <c r="B5">
        <v>4</v>
      </c>
    </row>
    <row r="6" spans="1:2" x14ac:dyDescent="0.25">
      <c r="A6" t="s">
        <v>43</v>
      </c>
      <c r="B6">
        <v>5</v>
      </c>
    </row>
    <row r="7" spans="1:2" x14ac:dyDescent="0.25">
      <c r="A7" t="s">
        <v>49</v>
      </c>
      <c r="B7">
        <v>6</v>
      </c>
    </row>
    <row r="8" spans="1:2" x14ac:dyDescent="0.25">
      <c r="A8" t="s">
        <v>57</v>
      </c>
      <c r="B8">
        <v>7</v>
      </c>
    </row>
    <row r="9" spans="1:2" x14ac:dyDescent="0.25">
      <c r="A9" t="s">
        <v>63</v>
      </c>
      <c r="B9">
        <v>8</v>
      </c>
    </row>
    <row r="10" spans="1:2" x14ac:dyDescent="0.25">
      <c r="A10" t="s">
        <v>69</v>
      </c>
      <c r="B10">
        <v>9</v>
      </c>
    </row>
    <row r="11" spans="1:2" x14ac:dyDescent="0.25">
      <c r="A11" t="s">
        <v>75</v>
      </c>
      <c r="B11">
        <v>10</v>
      </c>
    </row>
    <row r="12" spans="1:2" x14ac:dyDescent="0.25">
      <c r="A12" t="s">
        <v>83</v>
      </c>
      <c r="B12">
        <v>11</v>
      </c>
    </row>
    <row r="13" spans="1:2" x14ac:dyDescent="0.25">
      <c r="A13" t="s">
        <v>89</v>
      </c>
      <c r="B13">
        <v>12</v>
      </c>
    </row>
    <row r="14" spans="1:2" x14ac:dyDescent="0.25">
      <c r="A14" t="s">
        <v>95</v>
      </c>
      <c r="B14">
        <v>13</v>
      </c>
    </row>
    <row r="15" spans="1:2" x14ac:dyDescent="0.25">
      <c r="A15" t="s">
        <v>99</v>
      </c>
      <c r="B15">
        <v>14</v>
      </c>
    </row>
    <row r="16" spans="1:2" x14ac:dyDescent="0.25">
      <c r="A16" t="s">
        <v>103</v>
      </c>
      <c r="B16">
        <v>15</v>
      </c>
    </row>
    <row r="17" spans="1:2" x14ac:dyDescent="0.25">
      <c r="A17" t="s">
        <v>109</v>
      </c>
      <c r="B17">
        <v>16</v>
      </c>
    </row>
    <row r="18" spans="1:2" x14ac:dyDescent="0.25">
      <c r="A18" t="s">
        <v>115</v>
      </c>
      <c r="B18">
        <v>17</v>
      </c>
    </row>
    <row r="19" spans="1:2" x14ac:dyDescent="0.25">
      <c r="A19" t="s">
        <v>121</v>
      </c>
      <c r="B19">
        <v>18</v>
      </c>
    </row>
    <row r="20" spans="1:2" x14ac:dyDescent="0.25">
      <c r="A20" t="s">
        <v>127</v>
      </c>
      <c r="B20">
        <v>19</v>
      </c>
    </row>
    <row r="21" spans="1:2" x14ac:dyDescent="0.25">
      <c r="A21" t="s">
        <v>133</v>
      </c>
      <c r="B21">
        <v>20</v>
      </c>
    </row>
    <row r="22" spans="1:2" x14ac:dyDescent="0.25">
      <c r="A22" t="s">
        <v>139</v>
      </c>
      <c r="B22">
        <v>21</v>
      </c>
    </row>
    <row r="23" spans="1:2" x14ac:dyDescent="0.25">
      <c r="A23" t="s">
        <v>147</v>
      </c>
      <c r="B23">
        <v>22</v>
      </c>
    </row>
    <row r="24" spans="1:2" x14ac:dyDescent="0.25">
      <c r="A24" t="s">
        <v>153</v>
      </c>
      <c r="B24">
        <v>23</v>
      </c>
    </row>
    <row r="25" spans="1:2" x14ac:dyDescent="0.25">
      <c r="A25" t="s">
        <v>160</v>
      </c>
      <c r="B25">
        <v>24</v>
      </c>
    </row>
    <row r="26" spans="1:2" x14ac:dyDescent="0.25">
      <c r="A26" t="s">
        <v>164</v>
      </c>
      <c r="B26">
        <v>25</v>
      </c>
    </row>
    <row r="27" spans="1:2" x14ac:dyDescent="0.25">
      <c r="A27" t="s">
        <v>170</v>
      </c>
      <c r="B27">
        <v>26</v>
      </c>
    </row>
    <row r="28" spans="1:2" x14ac:dyDescent="0.25">
      <c r="A28" t="s">
        <v>174</v>
      </c>
      <c r="B28">
        <v>27</v>
      </c>
    </row>
    <row r="29" spans="1:2" x14ac:dyDescent="0.25">
      <c r="A29" t="s">
        <v>178</v>
      </c>
      <c r="B29">
        <v>28</v>
      </c>
    </row>
    <row r="30" spans="1:2" x14ac:dyDescent="0.25">
      <c r="A30" t="s">
        <v>184</v>
      </c>
      <c r="B30">
        <v>29</v>
      </c>
    </row>
    <row r="31" spans="1:2" x14ac:dyDescent="0.25">
      <c r="A31" t="s">
        <v>188</v>
      </c>
      <c r="B31">
        <v>30</v>
      </c>
    </row>
    <row r="32" spans="1:2" x14ac:dyDescent="0.25">
      <c r="A32" t="s">
        <v>192</v>
      </c>
      <c r="B32">
        <v>31</v>
      </c>
    </row>
    <row r="33" spans="1:2" x14ac:dyDescent="0.25">
      <c r="A33" t="s">
        <v>198</v>
      </c>
      <c r="B33">
        <v>32</v>
      </c>
    </row>
    <row r="34" spans="1:2" x14ac:dyDescent="0.25">
      <c r="A34" t="s">
        <v>204</v>
      </c>
      <c r="B34">
        <v>33</v>
      </c>
    </row>
    <row r="35" spans="1:2" x14ac:dyDescent="0.25">
      <c r="A35" t="s">
        <v>212</v>
      </c>
      <c r="B35">
        <v>34</v>
      </c>
    </row>
    <row r="36" spans="1:2" x14ac:dyDescent="0.25">
      <c r="A36" t="s">
        <v>218</v>
      </c>
      <c r="B36">
        <v>35</v>
      </c>
    </row>
    <row r="37" spans="1:2" x14ac:dyDescent="0.25">
      <c r="A37" t="s">
        <v>224</v>
      </c>
      <c r="B37">
        <v>36</v>
      </c>
    </row>
    <row r="38" spans="1:2" x14ac:dyDescent="0.25">
      <c r="A38" t="s">
        <v>228</v>
      </c>
      <c r="B38">
        <v>37</v>
      </c>
    </row>
    <row r="39" spans="1:2" x14ac:dyDescent="0.25">
      <c r="A39" t="s">
        <v>232</v>
      </c>
      <c r="B39">
        <v>38</v>
      </c>
    </row>
    <row r="40" spans="1:2" x14ac:dyDescent="0.25">
      <c r="A40" t="s">
        <v>234</v>
      </c>
      <c r="B40">
        <v>39</v>
      </c>
    </row>
    <row r="41" spans="1:2" x14ac:dyDescent="0.25">
      <c r="A41" t="s">
        <v>236</v>
      </c>
      <c r="B41">
        <v>40</v>
      </c>
    </row>
    <row r="42" spans="1:2" x14ac:dyDescent="0.25">
      <c r="A42" t="s">
        <v>238</v>
      </c>
      <c r="B42">
        <v>41</v>
      </c>
    </row>
    <row r="43" spans="1:2" x14ac:dyDescent="0.25">
      <c r="A43" t="s">
        <v>240</v>
      </c>
      <c r="B43">
        <v>42</v>
      </c>
    </row>
    <row r="44" spans="1:2" x14ac:dyDescent="0.25">
      <c r="A44" t="s">
        <v>242</v>
      </c>
      <c r="B44">
        <v>43</v>
      </c>
    </row>
    <row r="45" spans="1:2" x14ac:dyDescent="0.25">
      <c r="A45" t="s">
        <v>244</v>
      </c>
      <c r="B45">
        <v>44</v>
      </c>
    </row>
    <row r="46" spans="1:2" x14ac:dyDescent="0.25">
      <c r="A46" t="s">
        <v>250</v>
      </c>
      <c r="B46">
        <v>45</v>
      </c>
    </row>
    <row r="47" spans="1:2" x14ac:dyDescent="0.25">
      <c r="A47" t="s">
        <v>256</v>
      </c>
      <c r="B47">
        <v>46</v>
      </c>
    </row>
    <row r="48" spans="1:2" x14ac:dyDescent="0.25">
      <c r="A48" t="s">
        <v>264</v>
      </c>
      <c r="B48">
        <v>47</v>
      </c>
    </row>
    <row r="49" spans="1:2" x14ac:dyDescent="0.25">
      <c r="A49" t="s">
        <v>270</v>
      </c>
      <c r="B49">
        <v>48</v>
      </c>
    </row>
    <row r="50" spans="1:2" x14ac:dyDescent="0.25">
      <c r="A50" t="s">
        <v>272</v>
      </c>
      <c r="B50">
        <v>49</v>
      </c>
    </row>
    <row r="51" spans="1:2" x14ac:dyDescent="0.25">
      <c r="A51" t="s">
        <v>274</v>
      </c>
      <c r="B51">
        <v>50</v>
      </c>
    </row>
    <row r="52" spans="1:2" x14ac:dyDescent="0.25">
      <c r="A52" t="s">
        <v>278</v>
      </c>
      <c r="B52">
        <v>51</v>
      </c>
    </row>
    <row r="53" spans="1:2" x14ac:dyDescent="0.25">
      <c r="A53" t="s">
        <v>284</v>
      </c>
      <c r="B53">
        <v>52</v>
      </c>
    </row>
    <row r="54" spans="1:2" x14ac:dyDescent="0.25">
      <c r="A54" t="s">
        <v>290</v>
      </c>
      <c r="B54">
        <v>53</v>
      </c>
    </row>
    <row r="55" spans="1:2" x14ac:dyDescent="0.25">
      <c r="A55" t="s">
        <v>296</v>
      </c>
      <c r="B55">
        <v>54</v>
      </c>
    </row>
    <row r="56" spans="1:2" x14ac:dyDescent="0.25">
      <c r="A56" t="s">
        <v>304</v>
      </c>
      <c r="B56">
        <v>55</v>
      </c>
    </row>
    <row r="57" spans="1:2" x14ac:dyDescent="0.25">
      <c r="A57" t="s">
        <v>308</v>
      </c>
      <c r="B57">
        <v>56</v>
      </c>
    </row>
    <row r="58" spans="1:2" x14ac:dyDescent="0.25">
      <c r="A58" t="s">
        <v>312</v>
      </c>
      <c r="B58">
        <v>57</v>
      </c>
    </row>
    <row r="59" spans="1:2" x14ac:dyDescent="0.25">
      <c r="A59" t="s">
        <v>316</v>
      </c>
      <c r="B59">
        <v>58</v>
      </c>
    </row>
    <row r="60" spans="1:2" x14ac:dyDescent="0.25">
      <c r="A60" t="s">
        <v>320</v>
      </c>
      <c r="B60">
        <v>59</v>
      </c>
    </row>
    <row r="61" spans="1:2" x14ac:dyDescent="0.25">
      <c r="A61" t="s">
        <v>324</v>
      </c>
      <c r="B61">
        <v>60</v>
      </c>
    </row>
    <row r="62" spans="1:2" x14ac:dyDescent="0.25">
      <c r="A62" t="s">
        <v>328</v>
      </c>
      <c r="B62">
        <v>61</v>
      </c>
    </row>
    <row r="63" spans="1:2" x14ac:dyDescent="0.25">
      <c r="A63" t="s">
        <v>332</v>
      </c>
      <c r="B63">
        <v>62</v>
      </c>
    </row>
    <row r="64" spans="1:2" x14ac:dyDescent="0.25">
      <c r="A64" t="s">
        <v>336</v>
      </c>
      <c r="B64">
        <v>63</v>
      </c>
    </row>
    <row r="65" spans="1:2" x14ac:dyDescent="0.25">
      <c r="A65" t="s">
        <v>342</v>
      </c>
      <c r="B65">
        <v>64</v>
      </c>
    </row>
    <row r="66" spans="1:2" x14ac:dyDescent="0.25">
      <c r="A66" t="s">
        <v>350</v>
      </c>
      <c r="B66">
        <v>65</v>
      </c>
    </row>
    <row r="67" spans="1:2" x14ac:dyDescent="0.25">
      <c r="A67" t="s">
        <v>356</v>
      </c>
      <c r="B67">
        <v>66</v>
      </c>
    </row>
    <row r="68" spans="1:2" x14ac:dyDescent="0.25">
      <c r="A68" t="s">
        <v>362</v>
      </c>
      <c r="B68">
        <v>67</v>
      </c>
    </row>
    <row r="69" spans="1:2" x14ac:dyDescent="0.25">
      <c r="A69" t="s">
        <v>366</v>
      </c>
      <c r="B69">
        <v>68</v>
      </c>
    </row>
    <row r="70" spans="1:2" x14ac:dyDescent="0.25">
      <c r="A70" t="s">
        <v>370</v>
      </c>
      <c r="B70">
        <v>69</v>
      </c>
    </row>
    <row r="71" spans="1:2" x14ac:dyDescent="0.25">
      <c r="A71" t="s">
        <v>374</v>
      </c>
      <c r="B71">
        <v>70</v>
      </c>
    </row>
    <row r="72" spans="1:2" x14ac:dyDescent="0.25">
      <c r="A72" t="s">
        <v>378</v>
      </c>
      <c r="B72">
        <v>71</v>
      </c>
    </row>
    <row r="73" spans="1:2" x14ac:dyDescent="0.25">
      <c r="A73" t="s">
        <v>382</v>
      </c>
      <c r="B73">
        <v>72</v>
      </c>
    </row>
    <row r="74" spans="1:2" x14ac:dyDescent="0.25">
      <c r="A74" t="s">
        <v>386</v>
      </c>
      <c r="B74">
        <v>73</v>
      </c>
    </row>
    <row r="75" spans="1:2" x14ac:dyDescent="0.25">
      <c r="A75" t="s">
        <v>394</v>
      </c>
      <c r="B75">
        <v>74</v>
      </c>
    </row>
    <row r="76" spans="1:2" x14ac:dyDescent="0.25">
      <c r="A76" t="s">
        <v>402</v>
      </c>
      <c r="B76">
        <v>75</v>
      </c>
    </row>
    <row r="77" spans="1:2" x14ac:dyDescent="0.25">
      <c r="A77" t="s">
        <v>408</v>
      </c>
      <c r="B77">
        <v>76</v>
      </c>
    </row>
    <row r="78" spans="1:2" x14ac:dyDescent="0.25">
      <c r="A78" t="s">
        <v>412</v>
      </c>
      <c r="B78">
        <v>77</v>
      </c>
    </row>
    <row r="79" spans="1:2" x14ac:dyDescent="0.25">
      <c r="A79" t="s">
        <v>416</v>
      </c>
      <c r="B79">
        <v>78</v>
      </c>
    </row>
    <row r="80" spans="1:2" x14ac:dyDescent="0.25">
      <c r="A80" t="s">
        <v>422</v>
      </c>
      <c r="B80">
        <v>79</v>
      </c>
    </row>
    <row r="81" spans="1:2" x14ac:dyDescent="0.25">
      <c r="A81" t="s">
        <v>428</v>
      </c>
      <c r="B81">
        <v>80</v>
      </c>
    </row>
    <row r="82" spans="1:2" x14ac:dyDescent="0.25">
      <c r="A82" t="s">
        <v>434</v>
      </c>
      <c r="B82">
        <v>81</v>
      </c>
    </row>
    <row r="83" spans="1:2" x14ac:dyDescent="0.25">
      <c r="A83" t="s">
        <v>438</v>
      </c>
      <c r="B83">
        <v>82</v>
      </c>
    </row>
    <row r="84" spans="1:2" x14ac:dyDescent="0.25">
      <c r="A84" t="s">
        <v>442</v>
      </c>
      <c r="B84">
        <v>83</v>
      </c>
    </row>
    <row r="85" spans="1:2" x14ac:dyDescent="0.25">
      <c r="A85" t="s">
        <v>446</v>
      </c>
      <c r="B85">
        <v>84</v>
      </c>
    </row>
    <row r="86" spans="1:2" x14ac:dyDescent="0.25">
      <c r="A86" t="s">
        <v>452</v>
      </c>
      <c r="B86">
        <v>85</v>
      </c>
    </row>
    <row r="87" spans="1:2" x14ac:dyDescent="0.25">
      <c r="A87" t="s">
        <v>456</v>
      </c>
      <c r="B87">
        <v>86</v>
      </c>
    </row>
    <row r="88" spans="1:2" x14ac:dyDescent="0.25">
      <c r="A88" t="s">
        <v>458</v>
      </c>
      <c r="B88">
        <v>87</v>
      </c>
    </row>
    <row r="89" spans="1:2" x14ac:dyDescent="0.25">
      <c r="A89" t="s">
        <v>464</v>
      </c>
      <c r="B89">
        <v>88</v>
      </c>
    </row>
    <row r="90" spans="1:2" x14ac:dyDescent="0.25">
      <c r="A90" t="s">
        <v>470</v>
      </c>
      <c r="B90">
        <v>89</v>
      </c>
    </row>
    <row r="91" spans="1:2" x14ac:dyDescent="0.25">
      <c r="A91" t="s">
        <v>474</v>
      </c>
      <c r="B91">
        <v>90</v>
      </c>
    </row>
    <row r="92" spans="1:2" x14ac:dyDescent="0.25">
      <c r="A92" t="s">
        <v>480</v>
      </c>
      <c r="B92">
        <v>91</v>
      </c>
    </row>
    <row r="93" spans="1:2" x14ac:dyDescent="0.25">
      <c r="A93" t="s">
        <v>484</v>
      </c>
      <c r="B93">
        <v>92</v>
      </c>
    </row>
    <row r="94" spans="1:2" x14ac:dyDescent="0.25">
      <c r="A94" t="s">
        <v>490</v>
      </c>
      <c r="B94">
        <v>93</v>
      </c>
    </row>
    <row r="95" spans="1:2" x14ac:dyDescent="0.25">
      <c r="A95" t="s">
        <v>494</v>
      </c>
      <c r="B95">
        <v>94</v>
      </c>
    </row>
    <row r="96" spans="1:2" x14ac:dyDescent="0.25">
      <c r="A96" t="s">
        <v>498</v>
      </c>
      <c r="B96">
        <v>95</v>
      </c>
    </row>
    <row r="97" spans="1:2" x14ac:dyDescent="0.25">
      <c r="A97" t="s">
        <v>504</v>
      </c>
      <c r="B97">
        <v>96</v>
      </c>
    </row>
    <row r="98" spans="1:2" x14ac:dyDescent="0.25">
      <c r="A98" t="s">
        <v>508</v>
      </c>
      <c r="B98">
        <v>97</v>
      </c>
    </row>
    <row r="99" spans="1:2" x14ac:dyDescent="0.25">
      <c r="A99" t="s">
        <v>514</v>
      </c>
      <c r="B99">
        <v>98</v>
      </c>
    </row>
    <row r="100" spans="1:2" x14ac:dyDescent="0.25">
      <c r="A100" t="s">
        <v>520</v>
      </c>
      <c r="B100">
        <v>99</v>
      </c>
    </row>
    <row r="101" spans="1:2" x14ac:dyDescent="0.25">
      <c r="A101" t="s">
        <v>524</v>
      </c>
      <c r="B101">
        <v>100</v>
      </c>
    </row>
    <row r="102" spans="1:2" x14ac:dyDescent="0.25">
      <c r="A102" t="s">
        <v>528</v>
      </c>
      <c r="B102">
        <v>101</v>
      </c>
    </row>
    <row r="103" spans="1:2" x14ac:dyDescent="0.25">
      <c r="A103" t="s">
        <v>532</v>
      </c>
      <c r="B103">
        <v>102</v>
      </c>
    </row>
    <row r="104" spans="1:2" x14ac:dyDescent="0.25">
      <c r="A104" t="s">
        <v>534</v>
      </c>
      <c r="B104">
        <v>103</v>
      </c>
    </row>
    <row r="105" spans="1:2" x14ac:dyDescent="0.25">
      <c r="A105" t="s">
        <v>540</v>
      </c>
      <c r="B105">
        <v>104</v>
      </c>
    </row>
    <row r="106" spans="1:2" x14ac:dyDescent="0.25">
      <c r="A106" t="s">
        <v>544</v>
      </c>
      <c r="B106">
        <v>105</v>
      </c>
    </row>
    <row r="107" spans="1:2" x14ac:dyDescent="0.25">
      <c r="A107" t="s">
        <v>548</v>
      </c>
      <c r="B107">
        <v>106</v>
      </c>
    </row>
    <row r="108" spans="1:2" x14ac:dyDescent="0.25">
      <c r="A108" t="s">
        <v>552</v>
      </c>
      <c r="B108">
        <v>107</v>
      </c>
    </row>
    <row r="109" spans="1:2" x14ac:dyDescent="0.25">
      <c r="A109" t="s">
        <v>556</v>
      </c>
      <c r="B109">
        <v>108</v>
      </c>
    </row>
    <row r="110" spans="1:2" x14ac:dyDescent="0.25">
      <c r="A110" t="s">
        <v>558</v>
      </c>
      <c r="B110">
        <v>109</v>
      </c>
    </row>
    <row r="111" spans="1:2" x14ac:dyDescent="0.25">
      <c r="A111" t="s">
        <v>562</v>
      </c>
      <c r="B111">
        <v>110</v>
      </c>
    </row>
    <row r="112" spans="1:2" x14ac:dyDescent="0.25">
      <c r="A112" t="s">
        <v>566</v>
      </c>
      <c r="B112">
        <v>111</v>
      </c>
    </row>
    <row r="113" spans="1:2" x14ac:dyDescent="0.25">
      <c r="A113" t="s">
        <v>570</v>
      </c>
      <c r="B113">
        <v>112</v>
      </c>
    </row>
    <row r="114" spans="1:2" x14ac:dyDescent="0.25">
      <c r="A114" t="s">
        <v>576</v>
      </c>
      <c r="B114">
        <v>113</v>
      </c>
    </row>
    <row r="115" spans="1:2" x14ac:dyDescent="0.25">
      <c r="A115" t="s">
        <v>580</v>
      </c>
      <c r="B115">
        <v>114</v>
      </c>
    </row>
    <row r="116" spans="1:2" x14ac:dyDescent="0.25">
      <c r="A116" t="s">
        <v>584</v>
      </c>
      <c r="B116">
        <v>115</v>
      </c>
    </row>
    <row r="117" spans="1:2" x14ac:dyDescent="0.25">
      <c r="A117" t="s">
        <v>588</v>
      </c>
      <c r="B117">
        <v>116</v>
      </c>
    </row>
    <row r="118" spans="1:2" x14ac:dyDescent="0.25">
      <c r="A118" t="s">
        <v>592</v>
      </c>
      <c r="B118">
        <v>117</v>
      </c>
    </row>
    <row r="119" spans="1:2" x14ac:dyDescent="0.25">
      <c r="A119" t="s">
        <v>594</v>
      </c>
      <c r="B119">
        <v>118</v>
      </c>
    </row>
    <row r="120" spans="1:2" x14ac:dyDescent="0.25">
      <c r="A120" t="s">
        <v>600</v>
      </c>
      <c r="B120">
        <v>119</v>
      </c>
    </row>
    <row r="121" spans="1:2" x14ac:dyDescent="0.25">
      <c r="A121" t="s">
        <v>604</v>
      </c>
      <c r="B121">
        <v>120</v>
      </c>
    </row>
    <row r="122" spans="1:2" x14ac:dyDescent="0.25">
      <c r="A122" t="s">
        <v>610</v>
      </c>
      <c r="B122">
        <v>121</v>
      </c>
    </row>
    <row r="123" spans="1:2" x14ac:dyDescent="0.25">
      <c r="A123" t="s">
        <v>618</v>
      </c>
      <c r="B123">
        <v>122</v>
      </c>
    </row>
    <row r="124" spans="1:2" x14ac:dyDescent="0.25">
      <c r="A124" t="s">
        <v>620</v>
      </c>
      <c r="B124">
        <v>123</v>
      </c>
    </row>
    <row r="125" spans="1:2" x14ac:dyDescent="0.25">
      <c r="A125" t="s">
        <v>622</v>
      </c>
      <c r="B125">
        <v>124</v>
      </c>
    </row>
    <row r="126" spans="1:2" x14ac:dyDescent="0.25">
      <c r="A126" t="s">
        <v>628</v>
      </c>
      <c r="B126">
        <v>125</v>
      </c>
    </row>
    <row r="127" spans="1:2" x14ac:dyDescent="0.25">
      <c r="A127" t="s">
        <v>634</v>
      </c>
      <c r="B127">
        <v>126</v>
      </c>
    </row>
    <row r="128" spans="1:2" x14ac:dyDescent="0.25">
      <c r="A128" t="s">
        <v>640</v>
      </c>
      <c r="B128">
        <v>127</v>
      </c>
    </row>
    <row r="129" spans="1:2" x14ac:dyDescent="0.25">
      <c r="A129" t="s">
        <v>648</v>
      </c>
      <c r="B129">
        <v>128</v>
      </c>
    </row>
    <row r="130" spans="1:2" x14ac:dyDescent="0.25">
      <c r="A130" t="s">
        <v>654</v>
      </c>
      <c r="B130">
        <v>129</v>
      </c>
    </row>
    <row r="131" spans="1:2" x14ac:dyDescent="0.25">
      <c r="A131" t="s">
        <v>660</v>
      </c>
      <c r="B131">
        <v>130</v>
      </c>
    </row>
    <row r="132" spans="1:2" x14ac:dyDescent="0.25">
      <c r="A132" t="s">
        <v>666</v>
      </c>
      <c r="B132">
        <v>131</v>
      </c>
    </row>
    <row r="133" spans="1:2" x14ac:dyDescent="0.25">
      <c r="A133" t="s">
        <v>670</v>
      </c>
      <c r="B133">
        <v>132</v>
      </c>
    </row>
    <row r="134" spans="1:2" x14ac:dyDescent="0.25">
      <c r="A134" t="s">
        <v>674</v>
      </c>
      <c r="B134">
        <v>133</v>
      </c>
    </row>
    <row r="135" spans="1:2" x14ac:dyDescent="0.25">
      <c r="A135" t="s">
        <v>680</v>
      </c>
      <c r="B135">
        <v>134</v>
      </c>
    </row>
    <row r="136" spans="1:2" x14ac:dyDescent="0.25">
      <c r="A136" t="s">
        <v>684</v>
      </c>
      <c r="B136">
        <v>135</v>
      </c>
    </row>
    <row r="137" spans="1:2" x14ac:dyDescent="0.25">
      <c r="A137" t="s">
        <v>688</v>
      </c>
      <c r="B137">
        <v>136</v>
      </c>
    </row>
    <row r="138" spans="1:2" x14ac:dyDescent="0.25">
      <c r="A138" t="s">
        <v>694</v>
      </c>
      <c r="B138">
        <v>137</v>
      </c>
    </row>
    <row r="139" spans="1:2" x14ac:dyDescent="0.25">
      <c r="A139" t="s">
        <v>696</v>
      </c>
      <c r="B139">
        <v>138</v>
      </c>
    </row>
    <row r="140" spans="1:2" x14ac:dyDescent="0.25">
      <c r="A140" t="s">
        <v>702</v>
      </c>
      <c r="B140">
        <v>139</v>
      </c>
    </row>
    <row r="141" spans="1:2" x14ac:dyDescent="0.25">
      <c r="A141" t="s">
        <v>706</v>
      </c>
      <c r="B141">
        <v>140</v>
      </c>
    </row>
    <row r="142" spans="1:2" x14ac:dyDescent="0.25">
      <c r="A142" t="s">
        <v>712</v>
      </c>
      <c r="B142">
        <v>141</v>
      </c>
    </row>
    <row r="143" spans="1:2" x14ac:dyDescent="0.25">
      <c r="A143" t="s">
        <v>714</v>
      </c>
      <c r="B143">
        <v>142</v>
      </c>
    </row>
    <row r="144" spans="1:2" x14ac:dyDescent="0.25">
      <c r="A144" t="s">
        <v>718</v>
      </c>
      <c r="B144">
        <v>143</v>
      </c>
    </row>
    <row r="145" spans="1:2" x14ac:dyDescent="0.25">
      <c r="A145" t="s">
        <v>722</v>
      </c>
      <c r="B145">
        <v>144</v>
      </c>
    </row>
    <row r="146" spans="1:2" x14ac:dyDescent="0.25">
      <c r="A146" t="s">
        <v>724</v>
      </c>
      <c r="B146">
        <v>145</v>
      </c>
    </row>
    <row r="147" spans="1:2" x14ac:dyDescent="0.25">
      <c r="A147" t="s">
        <v>726</v>
      </c>
      <c r="B147">
        <v>146</v>
      </c>
    </row>
    <row r="148" spans="1:2" x14ac:dyDescent="0.25">
      <c r="A148" t="s">
        <v>732</v>
      </c>
      <c r="B148">
        <v>147</v>
      </c>
    </row>
    <row r="149" spans="1:2" x14ac:dyDescent="0.25">
      <c r="A149" t="s">
        <v>736</v>
      </c>
      <c r="B149">
        <v>148</v>
      </c>
    </row>
    <row r="150" spans="1:2" x14ac:dyDescent="0.25">
      <c r="A150" t="s">
        <v>742</v>
      </c>
      <c r="B150">
        <v>149</v>
      </c>
    </row>
    <row r="151" spans="1:2" x14ac:dyDescent="0.25">
      <c r="A151" t="s">
        <v>750</v>
      </c>
      <c r="B151">
        <v>150</v>
      </c>
    </row>
    <row r="152" spans="1:2" x14ac:dyDescent="0.25">
      <c r="A152" t="s">
        <v>756</v>
      </c>
      <c r="B152">
        <v>151</v>
      </c>
    </row>
    <row r="153" spans="1:2" x14ac:dyDescent="0.25">
      <c r="A153" t="s">
        <v>758</v>
      </c>
      <c r="B153">
        <v>152</v>
      </c>
    </row>
    <row r="154" spans="1:2" x14ac:dyDescent="0.25">
      <c r="A154" t="s">
        <v>762</v>
      </c>
      <c r="B154">
        <v>153</v>
      </c>
    </row>
    <row r="155" spans="1:2" x14ac:dyDescent="0.25">
      <c r="A155" t="s">
        <v>768</v>
      </c>
      <c r="B155">
        <v>154</v>
      </c>
    </row>
    <row r="156" spans="1:2" x14ac:dyDescent="0.25">
      <c r="A156" t="s">
        <v>772</v>
      </c>
      <c r="B156">
        <v>155</v>
      </c>
    </row>
    <row r="157" spans="1:2" x14ac:dyDescent="0.25">
      <c r="A157" t="s">
        <v>776</v>
      </c>
      <c r="B157">
        <v>156</v>
      </c>
    </row>
    <row r="158" spans="1:2" x14ac:dyDescent="0.25">
      <c r="A158" t="s">
        <v>780</v>
      </c>
      <c r="B158">
        <v>157</v>
      </c>
    </row>
    <row r="159" spans="1:2" x14ac:dyDescent="0.25">
      <c r="A159" t="s">
        <v>782</v>
      </c>
      <c r="B159">
        <v>158</v>
      </c>
    </row>
    <row r="160" spans="1:2" x14ac:dyDescent="0.25">
      <c r="A160" t="s">
        <v>788</v>
      </c>
      <c r="B160">
        <v>159</v>
      </c>
    </row>
    <row r="161" spans="1:2" x14ac:dyDescent="0.25">
      <c r="A161" t="s">
        <v>794</v>
      </c>
      <c r="B161">
        <v>160</v>
      </c>
    </row>
    <row r="162" spans="1:2" x14ac:dyDescent="0.25">
      <c r="A162" t="s">
        <v>800</v>
      </c>
      <c r="B162">
        <v>161</v>
      </c>
    </row>
    <row r="163" spans="1:2" x14ac:dyDescent="0.25">
      <c r="A163" t="s">
        <v>804</v>
      </c>
      <c r="B163">
        <v>162</v>
      </c>
    </row>
    <row r="164" spans="1:2" x14ac:dyDescent="0.25">
      <c r="A164" t="s">
        <v>806</v>
      </c>
      <c r="B164">
        <v>163</v>
      </c>
    </row>
    <row r="165" spans="1:2" x14ac:dyDescent="0.25">
      <c r="A165" t="s">
        <v>810</v>
      </c>
      <c r="B165">
        <v>164</v>
      </c>
    </row>
    <row r="166" spans="1:2" x14ac:dyDescent="0.25">
      <c r="A166" t="s">
        <v>812</v>
      </c>
      <c r="B166">
        <v>165</v>
      </c>
    </row>
    <row r="167" spans="1:2" x14ac:dyDescent="0.25">
      <c r="A167" t="s">
        <v>816</v>
      </c>
      <c r="B167">
        <v>166</v>
      </c>
    </row>
    <row r="168" spans="1:2" x14ac:dyDescent="0.25">
      <c r="A168" t="s">
        <v>822</v>
      </c>
      <c r="B168">
        <v>167</v>
      </c>
    </row>
    <row r="169" spans="1:2" x14ac:dyDescent="0.25">
      <c r="A169" t="s">
        <v>830</v>
      </c>
      <c r="B169">
        <v>168</v>
      </c>
    </row>
    <row r="170" spans="1:2" x14ac:dyDescent="0.25">
      <c r="A170" t="s">
        <v>836</v>
      </c>
      <c r="B170">
        <v>169</v>
      </c>
    </row>
    <row r="171" spans="1:2" x14ac:dyDescent="0.25">
      <c r="A171" t="s">
        <v>842</v>
      </c>
      <c r="B171">
        <v>170</v>
      </c>
    </row>
    <row r="172" spans="1:2" x14ac:dyDescent="0.25">
      <c r="A172" t="s">
        <v>848</v>
      </c>
      <c r="B172">
        <v>171</v>
      </c>
    </row>
    <row r="173" spans="1:2" x14ac:dyDescent="0.25">
      <c r="A173" t="s">
        <v>852</v>
      </c>
      <c r="B173">
        <v>172</v>
      </c>
    </row>
    <row r="174" spans="1:2" x14ac:dyDescent="0.25">
      <c r="A174" t="s">
        <v>856</v>
      </c>
      <c r="B174">
        <v>173</v>
      </c>
    </row>
    <row r="175" spans="1:2" x14ac:dyDescent="0.25">
      <c r="A175" t="s">
        <v>862</v>
      </c>
      <c r="B175">
        <v>174</v>
      </c>
    </row>
    <row r="176" spans="1:2" x14ac:dyDescent="0.25">
      <c r="A176" t="s">
        <v>866</v>
      </c>
      <c r="B176">
        <v>175</v>
      </c>
    </row>
    <row r="177" spans="1:2" x14ac:dyDescent="0.25">
      <c r="A177" t="s">
        <v>872</v>
      </c>
      <c r="B177">
        <v>176</v>
      </c>
    </row>
    <row r="178" spans="1:2" x14ac:dyDescent="0.25">
      <c r="A178" t="s">
        <v>878</v>
      </c>
      <c r="B178">
        <v>177</v>
      </c>
    </row>
    <row r="179" spans="1:2" x14ac:dyDescent="0.25">
      <c r="A179" t="s">
        <v>884</v>
      </c>
      <c r="B179">
        <v>178</v>
      </c>
    </row>
    <row r="180" spans="1:2" x14ac:dyDescent="0.25">
      <c r="A180" t="s">
        <v>888</v>
      </c>
      <c r="B180">
        <v>179</v>
      </c>
    </row>
    <row r="181" spans="1:2" x14ac:dyDescent="0.25">
      <c r="A181" t="s">
        <v>890</v>
      </c>
      <c r="B181">
        <v>180</v>
      </c>
    </row>
    <row r="182" spans="1:2" x14ac:dyDescent="0.25">
      <c r="A182" t="s">
        <v>896</v>
      </c>
      <c r="B182">
        <v>181</v>
      </c>
    </row>
    <row r="183" spans="1:2" x14ac:dyDescent="0.25">
      <c r="A183" t="s">
        <v>898</v>
      </c>
      <c r="B183">
        <v>182</v>
      </c>
    </row>
    <row r="184" spans="1:2" x14ac:dyDescent="0.25">
      <c r="A184" t="s">
        <v>905</v>
      </c>
      <c r="B184">
        <v>183</v>
      </c>
    </row>
    <row r="185" spans="1:2" x14ac:dyDescent="0.25">
      <c r="A185" t="s">
        <v>910</v>
      </c>
      <c r="B185">
        <v>184</v>
      </c>
    </row>
    <row r="186" spans="1:2" x14ac:dyDescent="0.25">
      <c r="A186" t="s">
        <v>915</v>
      </c>
      <c r="B186">
        <v>185</v>
      </c>
    </row>
    <row r="187" spans="1:2" x14ac:dyDescent="0.25">
      <c r="A187" t="s">
        <v>921</v>
      </c>
      <c r="B187">
        <v>186</v>
      </c>
    </row>
    <row r="188" spans="1:2" x14ac:dyDescent="0.25">
      <c r="A188" t="s">
        <v>927</v>
      </c>
      <c r="B188">
        <v>187</v>
      </c>
    </row>
    <row r="189" spans="1:2" x14ac:dyDescent="0.25">
      <c r="A189" t="s">
        <v>931</v>
      </c>
      <c r="B189">
        <v>188</v>
      </c>
    </row>
    <row r="190" spans="1:2" x14ac:dyDescent="0.25">
      <c r="A190" t="s">
        <v>937</v>
      </c>
      <c r="B190">
        <v>189</v>
      </c>
    </row>
    <row r="191" spans="1:2" x14ac:dyDescent="0.25">
      <c r="A191" t="s">
        <v>943</v>
      </c>
      <c r="B191">
        <v>190</v>
      </c>
    </row>
    <row r="192" spans="1:2" x14ac:dyDescent="0.25">
      <c r="A192" t="s">
        <v>950</v>
      </c>
      <c r="B192">
        <v>191</v>
      </c>
    </row>
    <row r="193" spans="1:2" x14ac:dyDescent="0.25">
      <c r="A193" t="s">
        <v>952</v>
      </c>
      <c r="B193">
        <v>192</v>
      </c>
    </row>
    <row r="194" spans="1:2" x14ac:dyDescent="0.25">
      <c r="A194" t="s">
        <v>954</v>
      </c>
      <c r="B194">
        <v>193</v>
      </c>
    </row>
    <row r="195" spans="1:2" x14ac:dyDescent="0.25">
      <c r="A195" t="s">
        <v>956</v>
      </c>
      <c r="B195">
        <v>194</v>
      </c>
    </row>
    <row r="196" spans="1:2" x14ac:dyDescent="0.25">
      <c r="A196" t="s">
        <v>958</v>
      </c>
      <c r="B196">
        <v>195</v>
      </c>
    </row>
    <row r="197" spans="1:2" x14ac:dyDescent="0.25">
      <c r="A197" t="s">
        <v>960</v>
      </c>
      <c r="B197">
        <v>196</v>
      </c>
    </row>
    <row r="198" spans="1:2" x14ac:dyDescent="0.25">
      <c r="A198" t="s">
        <v>962</v>
      </c>
      <c r="B198">
        <v>197</v>
      </c>
    </row>
    <row r="199" spans="1:2" x14ac:dyDescent="0.25">
      <c r="A199" t="s">
        <v>964</v>
      </c>
      <c r="B199">
        <v>198</v>
      </c>
    </row>
    <row r="200" spans="1:2" x14ac:dyDescent="0.25">
      <c r="A200" t="s">
        <v>966</v>
      </c>
      <c r="B200">
        <v>199</v>
      </c>
    </row>
    <row r="201" spans="1:2" x14ac:dyDescent="0.25">
      <c r="A201" t="s">
        <v>972</v>
      </c>
      <c r="B201">
        <v>200</v>
      </c>
    </row>
    <row r="202" spans="1:2" x14ac:dyDescent="0.25">
      <c r="A202" t="s">
        <v>976</v>
      </c>
      <c r="B202">
        <v>201</v>
      </c>
    </row>
    <row r="203" spans="1:2" x14ac:dyDescent="0.25">
      <c r="A203" t="s">
        <v>982</v>
      </c>
      <c r="B203">
        <v>202</v>
      </c>
    </row>
    <row r="204" spans="1:2" x14ac:dyDescent="0.25">
      <c r="A204" t="s">
        <v>988</v>
      </c>
      <c r="B204">
        <v>203</v>
      </c>
    </row>
    <row r="205" spans="1:2" x14ac:dyDescent="0.25">
      <c r="A205" t="s">
        <v>992</v>
      </c>
      <c r="B205">
        <v>204</v>
      </c>
    </row>
    <row r="206" spans="1:2" x14ac:dyDescent="0.25">
      <c r="A206" t="s">
        <v>996</v>
      </c>
      <c r="B206">
        <v>205</v>
      </c>
    </row>
    <row r="207" spans="1:2" x14ac:dyDescent="0.25">
      <c r="A207" t="s">
        <v>998</v>
      </c>
      <c r="B207">
        <v>206</v>
      </c>
    </row>
    <row r="208" spans="1:2" x14ac:dyDescent="0.25">
      <c r="A208" t="s">
        <v>1002</v>
      </c>
      <c r="B208">
        <v>207</v>
      </c>
    </row>
    <row r="209" spans="1:2" x14ac:dyDescent="0.25">
      <c r="A209" t="s">
        <v>1006</v>
      </c>
      <c r="B209">
        <v>208</v>
      </c>
    </row>
    <row r="210" spans="1:2" x14ac:dyDescent="0.25">
      <c r="A210" t="s">
        <v>1012</v>
      </c>
      <c r="B210">
        <v>209</v>
      </c>
    </row>
    <row r="211" spans="1:2" x14ac:dyDescent="0.25">
      <c r="A211" t="s">
        <v>1016</v>
      </c>
      <c r="B211">
        <v>210</v>
      </c>
    </row>
    <row r="212" spans="1:2" x14ac:dyDescent="0.25">
      <c r="A212" t="s">
        <v>1022</v>
      </c>
      <c r="B212">
        <v>211</v>
      </c>
    </row>
    <row r="213" spans="1:2" x14ac:dyDescent="0.25">
      <c r="A213" t="s">
        <v>1028</v>
      </c>
      <c r="B213">
        <v>212</v>
      </c>
    </row>
    <row r="214" spans="1:2" x14ac:dyDescent="0.25">
      <c r="A214" t="s">
        <v>1034</v>
      </c>
      <c r="B214">
        <v>213</v>
      </c>
    </row>
    <row r="215" spans="1:2" x14ac:dyDescent="0.25">
      <c r="A215" t="s">
        <v>1042</v>
      </c>
      <c r="B215">
        <v>214</v>
      </c>
    </row>
    <row r="216" spans="1:2" x14ac:dyDescent="0.25">
      <c r="A216" t="s">
        <v>1044</v>
      </c>
      <c r="B216">
        <v>215</v>
      </c>
    </row>
    <row r="217" spans="1:2" x14ac:dyDescent="0.25">
      <c r="A217" t="s">
        <v>1046</v>
      </c>
      <c r="B217">
        <v>216</v>
      </c>
    </row>
    <row r="218" spans="1:2" x14ac:dyDescent="0.25">
      <c r="A218" t="s">
        <v>1050</v>
      </c>
      <c r="B218">
        <v>217</v>
      </c>
    </row>
    <row r="219" spans="1:2" x14ac:dyDescent="0.25">
      <c r="A219" t="s">
        <v>1056</v>
      </c>
      <c r="B219">
        <v>218</v>
      </c>
    </row>
    <row r="220" spans="1:2" x14ac:dyDescent="0.25">
      <c r="A220" t="s">
        <v>1058</v>
      </c>
      <c r="B220">
        <v>219</v>
      </c>
    </row>
    <row r="221" spans="1:2" x14ac:dyDescent="0.25">
      <c r="A221" t="s">
        <v>1060</v>
      </c>
      <c r="B221">
        <v>220</v>
      </c>
    </row>
    <row r="222" spans="1:2" x14ac:dyDescent="0.25">
      <c r="A222" t="s">
        <v>1062</v>
      </c>
      <c r="B222">
        <v>221</v>
      </c>
    </row>
    <row r="223" spans="1:2" x14ac:dyDescent="0.25">
      <c r="A223" t="s">
        <v>1064</v>
      </c>
      <c r="B223">
        <v>222</v>
      </c>
    </row>
    <row r="224" spans="1:2" x14ac:dyDescent="0.25">
      <c r="A224" t="s">
        <v>1068</v>
      </c>
      <c r="B224">
        <v>223</v>
      </c>
    </row>
    <row r="225" spans="1:2" x14ac:dyDescent="0.25">
      <c r="A225" t="s">
        <v>1074</v>
      </c>
      <c r="B225">
        <v>224</v>
      </c>
    </row>
    <row r="226" spans="1:2" x14ac:dyDescent="0.25">
      <c r="A226" t="s">
        <v>1078</v>
      </c>
      <c r="B226">
        <v>225</v>
      </c>
    </row>
    <row r="227" spans="1:2" x14ac:dyDescent="0.25">
      <c r="A227" t="s">
        <v>1084</v>
      </c>
      <c r="B227">
        <v>226</v>
      </c>
    </row>
    <row r="228" spans="1:2" x14ac:dyDescent="0.25">
      <c r="A228" t="s">
        <v>1090</v>
      </c>
      <c r="B228">
        <v>227</v>
      </c>
    </row>
    <row r="229" spans="1:2" x14ac:dyDescent="0.25">
      <c r="A229" t="s">
        <v>1092</v>
      </c>
      <c r="B229">
        <v>228</v>
      </c>
    </row>
    <row r="230" spans="1:2" x14ac:dyDescent="0.25">
      <c r="A230" t="s">
        <v>1094</v>
      </c>
      <c r="B230">
        <v>229</v>
      </c>
    </row>
    <row r="231" spans="1:2" x14ac:dyDescent="0.25">
      <c r="A231" t="s">
        <v>1096</v>
      </c>
      <c r="B231">
        <v>230</v>
      </c>
    </row>
    <row r="232" spans="1:2" x14ac:dyDescent="0.25">
      <c r="A232" t="s">
        <v>1098</v>
      </c>
      <c r="B232">
        <v>231</v>
      </c>
    </row>
    <row r="233" spans="1:2" x14ac:dyDescent="0.25">
      <c r="A233" t="s">
        <v>1102</v>
      </c>
      <c r="B233">
        <v>232</v>
      </c>
    </row>
    <row r="234" spans="1:2" x14ac:dyDescent="0.25">
      <c r="A234" t="s">
        <v>1106</v>
      </c>
      <c r="B234">
        <v>233</v>
      </c>
    </row>
    <row r="235" spans="1:2" x14ac:dyDescent="0.25">
      <c r="A235" t="s">
        <v>1108</v>
      </c>
      <c r="B235">
        <v>234</v>
      </c>
    </row>
    <row r="236" spans="1:2" x14ac:dyDescent="0.25">
      <c r="A236" t="s">
        <v>1114</v>
      </c>
      <c r="B236">
        <v>235</v>
      </c>
    </row>
    <row r="237" spans="1:2" x14ac:dyDescent="0.25">
      <c r="A237" t="s">
        <v>1118</v>
      </c>
      <c r="B237">
        <v>236</v>
      </c>
    </row>
    <row r="238" spans="1:2" x14ac:dyDescent="0.25">
      <c r="A238" t="s">
        <v>1124</v>
      </c>
      <c r="B238">
        <v>237</v>
      </c>
    </row>
    <row r="239" spans="1:2" x14ac:dyDescent="0.25">
      <c r="A239" t="s">
        <v>1128</v>
      </c>
      <c r="B239">
        <v>238</v>
      </c>
    </row>
    <row r="240" spans="1:2" x14ac:dyDescent="0.25">
      <c r="A240" t="s">
        <v>1132</v>
      </c>
      <c r="B240">
        <v>239</v>
      </c>
    </row>
    <row r="241" spans="1:2" x14ac:dyDescent="0.25">
      <c r="A241" t="s">
        <v>1138</v>
      </c>
      <c r="B241">
        <v>240</v>
      </c>
    </row>
    <row r="242" spans="1:2" x14ac:dyDescent="0.25">
      <c r="A242" t="s">
        <v>1144</v>
      </c>
      <c r="B242">
        <v>241</v>
      </c>
    </row>
    <row r="243" spans="1:2" x14ac:dyDescent="0.25">
      <c r="A243" t="s">
        <v>1149</v>
      </c>
      <c r="B243">
        <v>242</v>
      </c>
    </row>
    <row r="244" spans="1:2" x14ac:dyDescent="0.25">
      <c r="A244" t="s">
        <v>1151</v>
      </c>
      <c r="B244">
        <v>243</v>
      </c>
    </row>
    <row r="245" spans="1:2" x14ac:dyDescent="0.25">
      <c r="A245" t="s">
        <v>1157</v>
      </c>
      <c r="B245">
        <v>244</v>
      </c>
    </row>
    <row r="246" spans="1:2" x14ac:dyDescent="0.25">
      <c r="A246" t="s">
        <v>1161</v>
      </c>
      <c r="B246">
        <v>245</v>
      </c>
    </row>
    <row r="247" spans="1:2" x14ac:dyDescent="0.25">
      <c r="A247" t="s">
        <v>1165</v>
      </c>
      <c r="B247">
        <v>246</v>
      </c>
    </row>
    <row r="248" spans="1:2" x14ac:dyDescent="0.25">
      <c r="A248" t="s">
        <v>1169</v>
      </c>
      <c r="B248">
        <v>247</v>
      </c>
    </row>
    <row r="249" spans="1:2" x14ac:dyDescent="0.25">
      <c r="A249" t="s">
        <v>1175</v>
      </c>
      <c r="B249">
        <v>248</v>
      </c>
    </row>
    <row r="250" spans="1:2" x14ac:dyDescent="0.25">
      <c r="A250" t="s">
        <v>1179</v>
      </c>
      <c r="B250">
        <v>249</v>
      </c>
    </row>
    <row r="251" spans="1:2" x14ac:dyDescent="0.25">
      <c r="A251" t="s">
        <v>1181</v>
      </c>
      <c r="B251">
        <v>250</v>
      </c>
    </row>
    <row r="252" spans="1:2" x14ac:dyDescent="0.25">
      <c r="A252" t="s">
        <v>1183</v>
      </c>
      <c r="B252">
        <v>251</v>
      </c>
    </row>
    <row r="253" spans="1:2" x14ac:dyDescent="0.25">
      <c r="A253" t="s">
        <v>1185</v>
      </c>
      <c r="B253">
        <v>252</v>
      </c>
    </row>
    <row r="254" spans="1:2" x14ac:dyDescent="0.25">
      <c r="A254" t="s">
        <v>1189</v>
      </c>
      <c r="B254">
        <v>253</v>
      </c>
    </row>
    <row r="255" spans="1:2" x14ac:dyDescent="0.25">
      <c r="A255" t="s">
        <v>1195</v>
      </c>
      <c r="B255">
        <v>254</v>
      </c>
    </row>
    <row r="256" spans="1:2" x14ac:dyDescent="0.25">
      <c r="A256" t="s">
        <v>1197</v>
      </c>
      <c r="B256">
        <v>255</v>
      </c>
    </row>
    <row r="257" spans="1:2" x14ac:dyDescent="0.25">
      <c r="A257" t="s">
        <v>1201</v>
      </c>
      <c r="B257">
        <v>256</v>
      </c>
    </row>
    <row r="258" spans="1:2" x14ac:dyDescent="0.25">
      <c r="A258" t="s">
        <v>1205</v>
      </c>
      <c r="B258">
        <v>257</v>
      </c>
    </row>
    <row r="259" spans="1:2" x14ac:dyDescent="0.25">
      <c r="A259" t="s">
        <v>1211</v>
      </c>
      <c r="B259">
        <v>258</v>
      </c>
    </row>
    <row r="260" spans="1:2" x14ac:dyDescent="0.25">
      <c r="A260" t="s">
        <v>1217</v>
      </c>
      <c r="B260">
        <v>259</v>
      </c>
    </row>
    <row r="261" spans="1:2" x14ac:dyDescent="0.25">
      <c r="A261" t="s">
        <v>1223</v>
      </c>
      <c r="B261">
        <v>260</v>
      </c>
    </row>
    <row r="262" spans="1:2" x14ac:dyDescent="0.25">
      <c r="A262" t="s">
        <v>1227</v>
      </c>
      <c r="B262">
        <v>261</v>
      </c>
    </row>
    <row r="263" spans="1:2" x14ac:dyDescent="0.25">
      <c r="A263" t="s">
        <v>1233</v>
      </c>
      <c r="B263">
        <v>262</v>
      </c>
    </row>
    <row r="264" spans="1:2" x14ac:dyDescent="0.25">
      <c r="A264" t="s">
        <v>1237</v>
      </c>
      <c r="B264">
        <v>263</v>
      </c>
    </row>
    <row r="265" spans="1:2" x14ac:dyDescent="0.25">
      <c r="A265" t="s">
        <v>1241</v>
      </c>
      <c r="B265">
        <v>264</v>
      </c>
    </row>
    <row r="266" spans="1:2" x14ac:dyDescent="0.25">
      <c r="A266" t="s">
        <v>1245</v>
      </c>
      <c r="B266">
        <v>265</v>
      </c>
    </row>
    <row r="267" spans="1:2" x14ac:dyDescent="0.25">
      <c r="A267" t="s">
        <v>1253</v>
      </c>
      <c r="B267">
        <v>266</v>
      </c>
    </row>
    <row r="268" spans="1:2" x14ac:dyDescent="0.25">
      <c r="A268" t="s">
        <v>1255</v>
      </c>
      <c r="B268">
        <v>267</v>
      </c>
    </row>
    <row r="269" spans="1:2" x14ac:dyDescent="0.25">
      <c r="A269" t="s">
        <v>1261</v>
      </c>
      <c r="B269">
        <v>268</v>
      </c>
    </row>
    <row r="270" spans="1:2" x14ac:dyDescent="0.25">
      <c r="A270" t="s">
        <v>1265</v>
      </c>
      <c r="B270">
        <v>269</v>
      </c>
    </row>
    <row r="271" spans="1:2" x14ac:dyDescent="0.25">
      <c r="A271" t="s">
        <v>1267</v>
      </c>
      <c r="B271">
        <v>270</v>
      </c>
    </row>
    <row r="272" spans="1:2" x14ac:dyDescent="0.25">
      <c r="A272" t="s">
        <v>1269</v>
      </c>
      <c r="B272">
        <v>271</v>
      </c>
    </row>
    <row r="273" spans="1:2" x14ac:dyDescent="0.25">
      <c r="A273" t="s">
        <v>1271</v>
      </c>
      <c r="B273">
        <v>272</v>
      </c>
    </row>
    <row r="274" spans="1:2" x14ac:dyDescent="0.25">
      <c r="A274" t="s">
        <v>1273</v>
      </c>
      <c r="B274">
        <v>273</v>
      </c>
    </row>
    <row r="275" spans="1:2" x14ac:dyDescent="0.25">
      <c r="A275" t="s">
        <v>1275</v>
      </c>
      <c r="B275">
        <v>274</v>
      </c>
    </row>
    <row r="276" spans="1:2" x14ac:dyDescent="0.25">
      <c r="A276" t="s">
        <v>1277</v>
      </c>
      <c r="B276">
        <v>275</v>
      </c>
    </row>
    <row r="277" spans="1:2" x14ac:dyDescent="0.25">
      <c r="A277" t="s">
        <v>1279</v>
      </c>
      <c r="B277">
        <v>276</v>
      </c>
    </row>
    <row r="278" spans="1:2" x14ac:dyDescent="0.25">
      <c r="A278" t="s">
        <v>1283</v>
      </c>
      <c r="B278">
        <v>277</v>
      </c>
    </row>
    <row r="279" spans="1:2" x14ac:dyDescent="0.25">
      <c r="A279" t="s">
        <v>1287</v>
      </c>
      <c r="B279">
        <v>278</v>
      </c>
    </row>
    <row r="280" spans="1:2" x14ac:dyDescent="0.25">
      <c r="A280" t="s">
        <v>1293</v>
      </c>
      <c r="B280">
        <v>279</v>
      </c>
    </row>
    <row r="281" spans="1:2" x14ac:dyDescent="0.25">
      <c r="A281" t="s">
        <v>1297</v>
      </c>
      <c r="B281">
        <v>280</v>
      </c>
    </row>
    <row r="282" spans="1:2" x14ac:dyDescent="0.25">
      <c r="A282" t="s">
        <v>1301</v>
      </c>
      <c r="B282">
        <v>281</v>
      </c>
    </row>
    <row r="283" spans="1:2" x14ac:dyDescent="0.25">
      <c r="A283" t="s">
        <v>1305</v>
      </c>
      <c r="B283">
        <v>282</v>
      </c>
    </row>
    <row r="284" spans="1:2" x14ac:dyDescent="0.25">
      <c r="A284" t="s">
        <v>1309</v>
      </c>
      <c r="B284">
        <v>283</v>
      </c>
    </row>
    <row r="285" spans="1:2" x14ac:dyDescent="0.25">
      <c r="A285" t="s">
        <v>1311</v>
      </c>
      <c r="B285">
        <v>284</v>
      </c>
    </row>
    <row r="286" spans="1:2" x14ac:dyDescent="0.25">
      <c r="A286" t="s">
        <v>1319</v>
      </c>
      <c r="B286">
        <v>285</v>
      </c>
    </row>
    <row r="287" spans="1:2" x14ac:dyDescent="0.25">
      <c r="A287" t="s">
        <v>1323</v>
      </c>
      <c r="B287">
        <v>286</v>
      </c>
    </row>
    <row r="288" spans="1:2" x14ac:dyDescent="0.25">
      <c r="A288" t="s">
        <v>1327</v>
      </c>
      <c r="B288">
        <v>287</v>
      </c>
    </row>
    <row r="289" spans="1:2" x14ac:dyDescent="0.25">
      <c r="A289" t="s">
        <v>1329</v>
      </c>
      <c r="B289">
        <v>288</v>
      </c>
    </row>
    <row r="290" spans="1:2" x14ac:dyDescent="0.25">
      <c r="A290" t="s">
        <v>1333</v>
      </c>
      <c r="B290">
        <v>289</v>
      </c>
    </row>
    <row r="291" spans="1:2" x14ac:dyDescent="0.25">
      <c r="A291" t="s">
        <v>1337</v>
      </c>
      <c r="B291">
        <v>290</v>
      </c>
    </row>
    <row r="292" spans="1:2" x14ac:dyDescent="0.25">
      <c r="A292" t="s">
        <v>1339</v>
      </c>
      <c r="B292">
        <v>291</v>
      </c>
    </row>
    <row r="293" spans="1:2" x14ac:dyDescent="0.25">
      <c r="A293" t="s">
        <v>1343</v>
      </c>
      <c r="B293">
        <v>292</v>
      </c>
    </row>
    <row r="294" spans="1:2" x14ac:dyDescent="0.25">
      <c r="A294" t="s">
        <v>1347</v>
      </c>
      <c r="B294">
        <v>293</v>
      </c>
    </row>
    <row r="295" spans="1:2" x14ac:dyDescent="0.25">
      <c r="A295" t="s">
        <v>1351</v>
      </c>
      <c r="B295">
        <v>294</v>
      </c>
    </row>
    <row r="296" spans="1:2" x14ac:dyDescent="0.25">
      <c r="A296" t="s">
        <v>1353</v>
      </c>
      <c r="B296">
        <v>295</v>
      </c>
    </row>
    <row r="297" spans="1:2" x14ac:dyDescent="0.25">
      <c r="A297" t="s">
        <v>1355</v>
      </c>
      <c r="B297">
        <v>296</v>
      </c>
    </row>
    <row r="298" spans="1:2" x14ac:dyDescent="0.25">
      <c r="A298" t="s">
        <v>1357</v>
      </c>
      <c r="B298">
        <v>297</v>
      </c>
    </row>
    <row r="299" spans="1:2" x14ac:dyDescent="0.25">
      <c r="A299" t="s">
        <v>1359</v>
      </c>
      <c r="B299">
        <v>298</v>
      </c>
    </row>
    <row r="300" spans="1:2" x14ac:dyDescent="0.25">
      <c r="A300" t="s">
        <v>1363</v>
      </c>
      <c r="B300">
        <v>299</v>
      </c>
    </row>
    <row r="301" spans="1:2" x14ac:dyDescent="0.25">
      <c r="A301" t="s">
        <v>1369</v>
      </c>
      <c r="B301">
        <v>300</v>
      </c>
    </row>
    <row r="302" spans="1:2" x14ac:dyDescent="0.25">
      <c r="A302" t="s">
        <v>1371</v>
      </c>
      <c r="B302">
        <v>301</v>
      </c>
    </row>
    <row r="303" spans="1:2" x14ac:dyDescent="0.25">
      <c r="A303" t="s">
        <v>1377</v>
      </c>
      <c r="B303">
        <v>302</v>
      </c>
    </row>
    <row r="304" spans="1:2" x14ac:dyDescent="0.25">
      <c r="A304" t="s">
        <v>1379</v>
      </c>
      <c r="B304">
        <v>303</v>
      </c>
    </row>
    <row r="305" spans="1:2" x14ac:dyDescent="0.25">
      <c r="A305" t="s">
        <v>1383</v>
      </c>
      <c r="B305">
        <v>304</v>
      </c>
    </row>
    <row r="306" spans="1:2" x14ac:dyDescent="0.25">
      <c r="A306" t="s">
        <v>1387</v>
      </c>
      <c r="B306">
        <v>305</v>
      </c>
    </row>
    <row r="307" spans="1:2" x14ac:dyDescent="0.25">
      <c r="A307" t="s">
        <v>1389</v>
      </c>
      <c r="B307">
        <v>306</v>
      </c>
    </row>
    <row r="308" spans="1:2" x14ac:dyDescent="0.25">
      <c r="A308" t="s">
        <v>1391</v>
      </c>
      <c r="B308">
        <v>307</v>
      </c>
    </row>
    <row r="309" spans="1:2" x14ac:dyDescent="0.25">
      <c r="A309" t="s">
        <v>1393</v>
      </c>
      <c r="B309">
        <v>308</v>
      </c>
    </row>
    <row r="310" spans="1:2" x14ac:dyDescent="0.25">
      <c r="A310" t="s">
        <v>1397</v>
      </c>
      <c r="B310">
        <v>309</v>
      </c>
    </row>
    <row r="311" spans="1:2" x14ac:dyDescent="0.25">
      <c r="A311" t="s">
        <v>1399</v>
      </c>
      <c r="B311">
        <v>310</v>
      </c>
    </row>
    <row r="312" spans="1:2" x14ac:dyDescent="0.25">
      <c r="A312" t="s">
        <v>1403</v>
      </c>
      <c r="B312">
        <v>311</v>
      </c>
    </row>
    <row r="313" spans="1:2" x14ac:dyDescent="0.25">
      <c r="A313" t="s">
        <v>1407</v>
      </c>
      <c r="B313">
        <v>312</v>
      </c>
    </row>
    <row r="314" spans="1:2" x14ac:dyDescent="0.25">
      <c r="A314" t="s">
        <v>1411</v>
      </c>
      <c r="B314">
        <v>313</v>
      </c>
    </row>
    <row r="315" spans="1:2" x14ac:dyDescent="0.25">
      <c r="A315" t="s">
        <v>1417</v>
      </c>
      <c r="B315">
        <v>314</v>
      </c>
    </row>
    <row r="316" spans="1:2" x14ac:dyDescent="0.25">
      <c r="A316" t="s">
        <v>1423</v>
      </c>
      <c r="B316">
        <v>315</v>
      </c>
    </row>
    <row r="317" spans="1:2" x14ac:dyDescent="0.25">
      <c r="A317" t="s">
        <v>1427</v>
      </c>
      <c r="B317">
        <v>316</v>
      </c>
    </row>
    <row r="318" spans="1:2" x14ac:dyDescent="0.25">
      <c r="A318" t="s">
        <v>1433</v>
      </c>
      <c r="B318">
        <v>317</v>
      </c>
    </row>
    <row r="319" spans="1:2" x14ac:dyDescent="0.25">
      <c r="A319" t="s">
        <v>1439</v>
      </c>
      <c r="B319">
        <v>318</v>
      </c>
    </row>
    <row r="320" spans="1:2" x14ac:dyDescent="0.25">
      <c r="A320" t="s">
        <v>1443</v>
      </c>
      <c r="B320">
        <v>319</v>
      </c>
    </row>
    <row r="321" spans="1:2" x14ac:dyDescent="0.25">
      <c r="A321" t="s">
        <v>1447</v>
      </c>
      <c r="B321">
        <v>320</v>
      </c>
    </row>
    <row r="322" spans="1:2" x14ac:dyDescent="0.25">
      <c r="A322" t="s">
        <v>1453</v>
      </c>
      <c r="B322">
        <v>321</v>
      </c>
    </row>
    <row r="323" spans="1:2" x14ac:dyDescent="0.25">
      <c r="A323" t="s">
        <v>1455</v>
      </c>
      <c r="B323">
        <v>322</v>
      </c>
    </row>
    <row r="324" spans="1:2" x14ac:dyDescent="0.25">
      <c r="A324" t="s">
        <v>1461</v>
      </c>
      <c r="B324">
        <v>323</v>
      </c>
    </row>
    <row r="325" spans="1:2" x14ac:dyDescent="0.25">
      <c r="A325" t="s">
        <v>1465</v>
      </c>
      <c r="B325">
        <v>324</v>
      </c>
    </row>
    <row r="326" spans="1:2" x14ac:dyDescent="0.25">
      <c r="A326" t="s">
        <v>1467</v>
      </c>
      <c r="B326">
        <v>325</v>
      </c>
    </row>
    <row r="327" spans="1:2" x14ac:dyDescent="0.25">
      <c r="A327" t="s">
        <v>1469</v>
      </c>
      <c r="B327">
        <v>326</v>
      </c>
    </row>
    <row r="328" spans="1:2" x14ac:dyDescent="0.25">
      <c r="A328" t="s">
        <v>1473</v>
      </c>
      <c r="B328">
        <v>327</v>
      </c>
    </row>
    <row r="329" spans="1:2" x14ac:dyDescent="0.25">
      <c r="A329" t="s">
        <v>1475</v>
      </c>
      <c r="B329">
        <v>328</v>
      </c>
    </row>
    <row r="330" spans="1:2" x14ac:dyDescent="0.25">
      <c r="A330" t="s">
        <v>1477</v>
      </c>
      <c r="B330">
        <v>329</v>
      </c>
    </row>
    <row r="331" spans="1:2" x14ac:dyDescent="0.25">
      <c r="A331" t="s">
        <v>1479</v>
      </c>
      <c r="B331">
        <v>330</v>
      </c>
    </row>
    <row r="332" spans="1:2" x14ac:dyDescent="0.25">
      <c r="A332" t="s">
        <v>1481</v>
      </c>
      <c r="B332">
        <v>331</v>
      </c>
    </row>
    <row r="333" spans="1:2" x14ac:dyDescent="0.25">
      <c r="A333" t="s">
        <v>1483</v>
      </c>
      <c r="B333">
        <v>332</v>
      </c>
    </row>
    <row r="334" spans="1:2" x14ac:dyDescent="0.25">
      <c r="A334" t="s">
        <v>1485</v>
      </c>
      <c r="B334">
        <v>333</v>
      </c>
    </row>
    <row r="335" spans="1:2" x14ac:dyDescent="0.25">
      <c r="A335" t="s">
        <v>1489</v>
      </c>
      <c r="B335">
        <v>334</v>
      </c>
    </row>
    <row r="336" spans="1:2" x14ac:dyDescent="0.25">
      <c r="A336" t="s">
        <v>1491</v>
      </c>
      <c r="B336">
        <v>335</v>
      </c>
    </row>
    <row r="337" spans="1:2" x14ac:dyDescent="0.25">
      <c r="A337" t="s">
        <v>1495</v>
      </c>
      <c r="B337">
        <v>336</v>
      </c>
    </row>
    <row r="338" spans="1:2" x14ac:dyDescent="0.25">
      <c r="A338" t="s">
        <v>1501</v>
      </c>
      <c r="B338">
        <v>337</v>
      </c>
    </row>
    <row r="339" spans="1:2" x14ac:dyDescent="0.25">
      <c r="A339" t="s">
        <v>1507</v>
      </c>
      <c r="B339">
        <v>338</v>
      </c>
    </row>
    <row r="340" spans="1:2" x14ac:dyDescent="0.25">
      <c r="A340" t="s">
        <v>1509</v>
      </c>
      <c r="B340">
        <v>339</v>
      </c>
    </row>
    <row r="341" spans="1:2" x14ac:dyDescent="0.25">
      <c r="A341" t="s">
        <v>1511</v>
      </c>
      <c r="B341">
        <v>340</v>
      </c>
    </row>
    <row r="342" spans="1:2" x14ac:dyDescent="0.25">
      <c r="A342" t="s">
        <v>1515</v>
      </c>
      <c r="B342">
        <v>341</v>
      </c>
    </row>
    <row r="343" spans="1:2" x14ac:dyDescent="0.25">
      <c r="A343" t="s">
        <v>1519</v>
      </c>
      <c r="B343">
        <v>342</v>
      </c>
    </row>
    <row r="344" spans="1:2" x14ac:dyDescent="0.25">
      <c r="A344" t="s">
        <v>1525</v>
      </c>
      <c r="B344">
        <v>343</v>
      </c>
    </row>
    <row r="345" spans="1:2" x14ac:dyDescent="0.25">
      <c r="A345" t="s">
        <v>1531</v>
      </c>
      <c r="B345">
        <v>344</v>
      </c>
    </row>
    <row r="346" spans="1:2" x14ac:dyDescent="0.25">
      <c r="A346" t="s">
        <v>1533</v>
      </c>
      <c r="B346">
        <v>345</v>
      </c>
    </row>
    <row r="347" spans="1:2" x14ac:dyDescent="0.25">
      <c r="A347" t="s">
        <v>1535</v>
      </c>
      <c r="B347">
        <v>346</v>
      </c>
    </row>
    <row r="348" spans="1:2" x14ac:dyDescent="0.25">
      <c r="A348" t="s">
        <v>1537</v>
      </c>
      <c r="B348">
        <v>347</v>
      </c>
    </row>
    <row r="349" spans="1:2" x14ac:dyDescent="0.25">
      <c r="A349" t="s">
        <v>1540</v>
      </c>
      <c r="B349">
        <v>348</v>
      </c>
    </row>
    <row r="350" spans="1:2" x14ac:dyDescent="0.25">
      <c r="A350" t="s">
        <v>1544</v>
      </c>
      <c r="B350">
        <v>349</v>
      </c>
    </row>
    <row r="351" spans="1:2" x14ac:dyDescent="0.25">
      <c r="A351" t="s">
        <v>1548</v>
      </c>
      <c r="B351">
        <v>350</v>
      </c>
    </row>
    <row r="352" spans="1:2" x14ac:dyDescent="0.25">
      <c r="A352" t="s">
        <v>1552</v>
      </c>
      <c r="B352">
        <v>351</v>
      </c>
    </row>
    <row r="353" spans="1:2" x14ac:dyDescent="0.25">
      <c r="A353" t="s">
        <v>1554</v>
      </c>
      <c r="B353">
        <v>352</v>
      </c>
    </row>
    <row r="354" spans="1:2" x14ac:dyDescent="0.25">
      <c r="A354" t="s">
        <v>1558</v>
      </c>
      <c r="B354">
        <v>353</v>
      </c>
    </row>
    <row r="355" spans="1:2" x14ac:dyDescent="0.25">
      <c r="A355" t="s">
        <v>1562</v>
      </c>
      <c r="B355">
        <v>354</v>
      </c>
    </row>
    <row r="356" spans="1:2" x14ac:dyDescent="0.25">
      <c r="A356" t="s">
        <v>1566</v>
      </c>
      <c r="B356">
        <v>355</v>
      </c>
    </row>
    <row r="357" spans="1:2" x14ac:dyDescent="0.25">
      <c r="A357" t="s">
        <v>1570</v>
      </c>
      <c r="B357">
        <v>356</v>
      </c>
    </row>
    <row r="358" spans="1:2" x14ac:dyDescent="0.25">
      <c r="A358" t="s">
        <v>1574</v>
      </c>
      <c r="B358">
        <v>357</v>
      </c>
    </row>
    <row r="359" spans="1:2" x14ac:dyDescent="0.25">
      <c r="A359" t="s">
        <v>1578</v>
      </c>
      <c r="B359">
        <v>358</v>
      </c>
    </row>
    <row r="360" spans="1:2" x14ac:dyDescent="0.25">
      <c r="A360" t="s">
        <v>1582</v>
      </c>
      <c r="B360">
        <v>359</v>
      </c>
    </row>
    <row r="361" spans="1:2" x14ac:dyDescent="0.25">
      <c r="A361" t="s">
        <v>1586</v>
      </c>
      <c r="B361">
        <v>360</v>
      </c>
    </row>
    <row r="362" spans="1:2" x14ac:dyDescent="0.25">
      <c r="A362" t="s">
        <v>1594</v>
      </c>
      <c r="B362">
        <v>361</v>
      </c>
    </row>
    <row r="363" spans="1:2" x14ac:dyDescent="0.25">
      <c r="A363" t="s">
        <v>1598</v>
      </c>
      <c r="B363">
        <v>362</v>
      </c>
    </row>
    <row r="364" spans="1:2" x14ac:dyDescent="0.25">
      <c r="A364" t="s">
        <v>1602</v>
      </c>
      <c r="B364">
        <v>363</v>
      </c>
    </row>
    <row r="365" spans="1:2" x14ac:dyDescent="0.25">
      <c r="A365" t="s">
        <v>1606</v>
      </c>
      <c r="B365">
        <v>364</v>
      </c>
    </row>
    <row r="366" spans="1:2" x14ac:dyDescent="0.25">
      <c r="A366" t="s">
        <v>1610</v>
      </c>
      <c r="B366">
        <v>365</v>
      </c>
    </row>
    <row r="367" spans="1:2" x14ac:dyDescent="0.25">
      <c r="A367" t="s">
        <v>1614</v>
      </c>
      <c r="B367">
        <v>366</v>
      </c>
    </row>
    <row r="368" spans="1:2" x14ac:dyDescent="0.25">
      <c r="A368" t="s">
        <v>1622</v>
      </c>
      <c r="B368">
        <v>367</v>
      </c>
    </row>
    <row r="369" spans="1:2" x14ac:dyDescent="0.25">
      <c r="A369" t="s">
        <v>1626</v>
      </c>
      <c r="B369">
        <v>368</v>
      </c>
    </row>
    <row r="370" spans="1:2" x14ac:dyDescent="0.25">
      <c r="A370" t="s">
        <v>1630</v>
      </c>
      <c r="B370">
        <v>369</v>
      </c>
    </row>
    <row r="371" spans="1:2" x14ac:dyDescent="0.25">
      <c r="A371" t="s">
        <v>1634</v>
      </c>
      <c r="B371">
        <v>370</v>
      </c>
    </row>
    <row r="372" spans="1:2" x14ac:dyDescent="0.25">
      <c r="A372" t="s">
        <v>1638</v>
      </c>
      <c r="B372">
        <v>371</v>
      </c>
    </row>
    <row r="373" spans="1:2" x14ac:dyDescent="0.25">
      <c r="A373" t="s">
        <v>1642</v>
      </c>
      <c r="B373">
        <v>372</v>
      </c>
    </row>
    <row r="374" spans="1:2" x14ac:dyDescent="0.25">
      <c r="A374" t="s">
        <v>1644</v>
      </c>
      <c r="B374">
        <v>373</v>
      </c>
    </row>
    <row r="375" spans="1:2" x14ac:dyDescent="0.25">
      <c r="A375" t="s">
        <v>1646</v>
      </c>
      <c r="B375">
        <v>374</v>
      </c>
    </row>
    <row r="376" spans="1:2" x14ac:dyDescent="0.25">
      <c r="A376" t="s">
        <v>1650</v>
      </c>
      <c r="B376">
        <v>375</v>
      </c>
    </row>
    <row r="377" spans="1:2" x14ac:dyDescent="0.25">
      <c r="A377" t="s">
        <v>1652</v>
      </c>
      <c r="B377">
        <v>376</v>
      </c>
    </row>
    <row r="378" spans="1:2" x14ac:dyDescent="0.25">
      <c r="A378" t="s">
        <v>1654</v>
      </c>
      <c r="B378">
        <v>377</v>
      </c>
    </row>
    <row r="379" spans="1:2" x14ac:dyDescent="0.25">
      <c r="A379" t="s">
        <v>1656</v>
      </c>
      <c r="B379">
        <v>378</v>
      </c>
    </row>
    <row r="380" spans="1:2" x14ac:dyDescent="0.25">
      <c r="A380" t="s">
        <v>1660</v>
      </c>
      <c r="B380">
        <v>379</v>
      </c>
    </row>
    <row r="381" spans="1:2" x14ac:dyDescent="0.25">
      <c r="A381" t="s">
        <v>1664</v>
      </c>
      <c r="B381">
        <v>380</v>
      </c>
    </row>
    <row r="382" spans="1:2" x14ac:dyDescent="0.25">
      <c r="A382" t="s">
        <v>1666</v>
      </c>
      <c r="B382">
        <v>381</v>
      </c>
    </row>
    <row r="383" spans="1:2" x14ac:dyDescent="0.25">
      <c r="A383" t="s">
        <v>1670</v>
      </c>
      <c r="B383">
        <v>382</v>
      </c>
    </row>
    <row r="384" spans="1:2" x14ac:dyDescent="0.25">
      <c r="A384" t="s">
        <v>1676</v>
      </c>
      <c r="B384">
        <v>383</v>
      </c>
    </row>
    <row r="385" spans="1:2" x14ac:dyDescent="0.25">
      <c r="A385" t="s">
        <v>1680</v>
      </c>
      <c r="B385">
        <v>384</v>
      </c>
    </row>
    <row r="386" spans="1:2" x14ac:dyDescent="0.25">
      <c r="A386" t="s">
        <v>1684</v>
      </c>
      <c r="B386">
        <v>385</v>
      </c>
    </row>
    <row r="387" spans="1:2" x14ac:dyDescent="0.25">
      <c r="A387" t="s">
        <v>1688</v>
      </c>
      <c r="B387">
        <v>386</v>
      </c>
    </row>
    <row r="388" spans="1:2" x14ac:dyDescent="0.25">
      <c r="A388" t="s">
        <v>1692</v>
      </c>
      <c r="B388">
        <v>387</v>
      </c>
    </row>
    <row r="389" spans="1:2" x14ac:dyDescent="0.25">
      <c r="A389" t="s">
        <v>1698</v>
      </c>
      <c r="B389">
        <v>388</v>
      </c>
    </row>
    <row r="390" spans="1:2" x14ac:dyDescent="0.25">
      <c r="A390" t="s">
        <v>1702</v>
      </c>
      <c r="B390">
        <v>389</v>
      </c>
    </row>
    <row r="391" spans="1:2" x14ac:dyDescent="0.25">
      <c r="A391" t="s">
        <v>1704</v>
      </c>
      <c r="B391">
        <v>390</v>
      </c>
    </row>
    <row r="392" spans="1:2" x14ac:dyDescent="0.25">
      <c r="A392" t="s">
        <v>1710</v>
      </c>
      <c r="B392">
        <v>391</v>
      </c>
    </row>
    <row r="393" spans="1:2" x14ac:dyDescent="0.25">
      <c r="A393" t="s">
        <v>1714</v>
      </c>
      <c r="B393">
        <v>392</v>
      </c>
    </row>
    <row r="394" spans="1:2" x14ac:dyDescent="0.25">
      <c r="A394" t="s">
        <v>1720</v>
      </c>
      <c r="B394">
        <v>393</v>
      </c>
    </row>
    <row r="395" spans="1:2" x14ac:dyDescent="0.25">
      <c r="A395" t="s">
        <v>1724</v>
      </c>
      <c r="B395">
        <v>394</v>
      </c>
    </row>
    <row r="396" spans="1:2" x14ac:dyDescent="0.25">
      <c r="A396" t="s">
        <v>1726</v>
      </c>
      <c r="B396">
        <v>395</v>
      </c>
    </row>
    <row r="397" spans="1:2" x14ac:dyDescent="0.25">
      <c r="A397" t="s">
        <v>1730</v>
      </c>
      <c r="B397">
        <v>396</v>
      </c>
    </row>
    <row r="398" spans="1:2" x14ac:dyDescent="0.25">
      <c r="A398" t="s">
        <v>1734</v>
      </c>
      <c r="B398">
        <v>397</v>
      </c>
    </row>
    <row r="399" spans="1:2" x14ac:dyDescent="0.25">
      <c r="A399" t="s">
        <v>1738</v>
      </c>
      <c r="B399">
        <v>398</v>
      </c>
    </row>
    <row r="400" spans="1:2" x14ac:dyDescent="0.25">
      <c r="A400" t="s">
        <v>1742</v>
      </c>
      <c r="B400">
        <v>399</v>
      </c>
    </row>
    <row r="401" spans="1:2" x14ac:dyDescent="0.25">
      <c r="A401" t="s">
        <v>1744</v>
      </c>
      <c r="B401">
        <v>400</v>
      </c>
    </row>
    <row r="402" spans="1:2" x14ac:dyDescent="0.25">
      <c r="A402" t="s">
        <v>1748</v>
      </c>
      <c r="B402">
        <v>401</v>
      </c>
    </row>
    <row r="403" spans="1:2" x14ac:dyDescent="0.25">
      <c r="A403" t="s">
        <v>1752</v>
      </c>
      <c r="B403">
        <v>402</v>
      </c>
    </row>
    <row r="404" spans="1:2" x14ac:dyDescent="0.25">
      <c r="A404" t="s">
        <v>1756</v>
      </c>
      <c r="B404">
        <v>403</v>
      </c>
    </row>
    <row r="405" spans="1:2" x14ac:dyDescent="0.25">
      <c r="A405" t="s">
        <v>1758</v>
      </c>
      <c r="B405">
        <v>404</v>
      </c>
    </row>
    <row r="406" spans="1:2" x14ac:dyDescent="0.25">
      <c r="A406" t="s">
        <v>1762</v>
      </c>
      <c r="B406">
        <v>405</v>
      </c>
    </row>
    <row r="407" spans="1:2" x14ac:dyDescent="0.25">
      <c r="A407" t="s">
        <v>1764</v>
      </c>
      <c r="B407">
        <v>406</v>
      </c>
    </row>
    <row r="408" spans="1:2" x14ac:dyDescent="0.25">
      <c r="A408" t="s">
        <v>1768</v>
      </c>
      <c r="B408">
        <v>407</v>
      </c>
    </row>
    <row r="409" spans="1:2" x14ac:dyDescent="0.25">
      <c r="A409" t="s">
        <v>1772</v>
      </c>
      <c r="B409">
        <v>408</v>
      </c>
    </row>
    <row r="410" spans="1:2" x14ac:dyDescent="0.25">
      <c r="A410" t="s">
        <v>1776</v>
      </c>
      <c r="B410">
        <v>409</v>
      </c>
    </row>
    <row r="411" spans="1:2" x14ac:dyDescent="0.25">
      <c r="A411" t="s">
        <v>1778</v>
      </c>
      <c r="B411">
        <v>410</v>
      </c>
    </row>
    <row r="412" spans="1:2" x14ac:dyDescent="0.25">
      <c r="A412" t="s">
        <v>1780</v>
      </c>
      <c r="B412">
        <v>411</v>
      </c>
    </row>
    <row r="413" spans="1:2" x14ac:dyDescent="0.25">
      <c r="A413" t="s">
        <v>1782</v>
      </c>
      <c r="B413">
        <v>412</v>
      </c>
    </row>
    <row r="414" spans="1:2" x14ac:dyDescent="0.25">
      <c r="A414" t="s">
        <v>1784</v>
      </c>
      <c r="B414">
        <v>413</v>
      </c>
    </row>
    <row r="415" spans="1:2" x14ac:dyDescent="0.25">
      <c r="A415" t="s">
        <v>1786</v>
      </c>
      <c r="B415">
        <v>414</v>
      </c>
    </row>
    <row r="416" spans="1:2" x14ac:dyDescent="0.25">
      <c r="A416" t="s">
        <v>1788</v>
      </c>
      <c r="B416">
        <v>415</v>
      </c>
    </row>
    <row r="417" spans="1:2" x14ac:dyDescent="0.25">
      <c r="A417" t="s">
        <v>1790</v>
      </c>
      <c r="B417">
        <v>416</v>
      </c>
    </row>
    <row r="418" spans="1:2" x14ac:dyDescent="0.25">
      <c r="A418" t="s">
        <v>1792</v>
      </c>
      <c r="B418">
        <v>417</v>
      </c>
    </row>
    <row r="419" spans="1:2" x14ac:dyDescent="0.25">
      <c r="A419" t="s">
        <v>1796</v>
      </c>
      <c r="B419">
        <v>418</v>
      </c>
    </row>
    <row r="420" spans="1:2" x14ac:dyDescent="0.25">
      <c r="A420" t="s">
        <v>1798</v>
      </c>
      <c r="B420">
        <v>419</v>
      </c>
    </row>
    <row r="421" spans="1:2" x14ac:dyDescent="0.25">
      <c r="A421" t="s">
        <v>1800</v>
      </c>
      <c r="B421">
        <v>420</v>
      </c>
    </row>
    <row r="422" spans="1:2" x14ac:dyDescent="0.25">
      <c r="A422" t="s">
        <v>1802</v>
      </c>
      <c r="B422">
        <v>421</v>
      </c>
    </row>
    <row r="423" spans="1:2" x14ac:dyDescent="0.25">
      <c r="A423" t="s">
        <v>1806</v>
      </c>
      <c r="B423">
        <v>422</v>
      </c>
    </row>
    <row r="424" spans="1:2" x14ac:dyDescent="0.25">
      <c r="A424" t="s">
        <v>1810</v>
      </c>
      <c r="B424">
        <v>423</v>
      </c>
    </row>
    <row r="425" spans="1:2" x14ac:dyDescent="0.25">
      <c r="A425" t="s">
        <v>1812</v>
      </c>
      <c r="B425">
        <v>424</v>
      </c>
    </row>
    <row r="426" spans="1:2" x14ac:dyDescent="0.25">
      <c r="A426" t="s">
        <v>1814</v>
      </c>
      <c r="B426">
        <v>425</v>
      </c>
    </row>
    <row r="427" spans="1:2" x14ac:dyDescent="0.25">
      <c r="A427" t="s">
        <v>1818</v>
      </c>
      <c r="B427">
        <v>426</v>
      </c>
    </row>
    <row r="428" spans="1:2" x14ac:dyDescent="0.25">
      <c r="A428" t="s">
        <v>1822</v>
      </c>
      <c r="B428">
        <v>427</v>
      </c>
    </row>
    <row r="429" spans="1:2" x14ac:dyDescent="0.25">
      <c r="A429" t="s">
        <v>1826</v>
      </c>
      <c r="B429">
        <v>428</v>
      </c>
    </row>
    <row r="430" spans="1:2" x14ac:dyDescent="0.25">
      <c r="A430" t="s">
        <v>1830</v>
      </c>
      <c r="B430">
        <v>429</v>
      </c>
    </row>
    <row r="431" spans="1:2" x14ac:dyDescent="0.25">
      <c r="A431" t="s">
        <v>1832</v>
      </c>
      <c r="B431">
        <v>430</v>
      </c>
    </row>
    <row r="432" spans="1:2" x14ac:dyDescent="0.25">
      <c r="A432" t="s">
        <v>1834</v>
      </c>
      <c r="B432">
        <v>431</v>
      </c>
    </row>
    <row r="433" spans="1:2" x14ac:dyDescent="0.25">
      <c r="A433" t="s">
        <v>1838</v>
      </c>
      <c r="B433">
        <v>432</v>
      </c>
    </row>
    <row r="434" spans="1:2" x14ac:dyDescent="0.25">
      <c r="A434" t="s">
        <v>1840</v>
      </c>
      <c r="B434">
        <v>433</v>
      </c>
    </row>
    <row r="435" spans="1:2" x14ac:dyDescent="0.25">
      <c r="A435" t="s">
        <v>1842</v>
      </c>
      <c r="B435">
        <v>434</v>
      </c>
    </row>
    <row r="436" spans="1:2" x14ac:dyDescent="0.25">
      <c r="A436" t="s">
        <v>1846</v>
      </c>
      <c r="B436">
        <v>435</v>
      </c>
    </row>
    <row r="437" spans="1:2" x14ac:dyDescent="0.25">
      <c r="A437" t="s">
        <v>1848</v>
      </c>
      <c r="B437">
        <v>436</v>
      </c>
    </row>
    <row r="438" spans="1:2" x14ac:dyDescent="0.25">
      <c r="A438" t="s">
        <v>1850</v>
      </c>
      <c r="B438">
        <v>437</v>
      </c>
    </row>
    <row r="439" spans="1:2" x14ac:dyDescent="0.25">
      <c r="A439" t="s">
        <v>1852</v>
      </c>
      <c r="B439">
        <v>438</v>
      </c>
    </row>
    <row r="440" spans="1:2" x14ac:dyDescent="0.25">
      <c r="A440" t="s">
        <v>1854</v>
      </c>
      <c r="B440">
        <v>439</v>
      </c>
    </row>
    <row r="441" spans="1:2" x14ac:dyDescent="0.25">
      <c r="A441" t="s">
        <v>1856</v>
      </c>
      <c r="B441">
        <v>440</v>
      </c>
    </row>
    <row r="442" spans="1:2" x14ac:dyDescent="0.25">
      <c r="A442" t="s">
        <v>1858</v>
      </c>
      <c r="B442">
        <v>441</v>
      </c>
    </row>
    <row r="443" spans="1:2" x14ac:dyDescent="0.25">
      <c r="A443" t="s">
        <v>1860</v>
      </c>
      <c r="B443">
        <v>442</v>
      </c>
    </row>
    <row r="444" spans="1:2" x14ac:dyDescent="0.25">
      <c r="A444" t="s">
        <v>1862</v>
      </c>
      <c r="B444">
        <v>443</v>
      </c>
    </row>
    <row r="445" spans="1:2" x14ac:dyDescent="0.25">
      <c r="A445" t="s">
        <v>1864</v>
      </c>
      <c r="B445">
        <v>444</v>
      </c>
    </row>
    <row r="446" spans="1:2" x14ac:dyDescent="0.25">
      <c r="A446" t="s">
        <v>1868</v>
      </c>
      <c r="B446">
        <v>445</v>
      </c>
    </row>
    <row r="447" spans="1:2" x14ac:dyDescent="0.25">
      <c r="A447" t="s">
        <v>1872</v>
      </c>
      <c r="B447">
        <v>446</v>
      </c>
    </row>
    <row r="448" spans="1:2" x14ac:dyDescent="0.25">
      <c r="A448" t="s">
        <v>1874</v>
      </c>
      <c r="B448">
        <v>447</v>
      </c>
    </row>
    <row r="449" spans="1:2" x14ac:dyDescent="0.25">
      <c r="A449" t="s">
        <v>1878</v>
      </c>
      <c r="B449">
        <v>448</v>
      </c>
    </row>
    <row r="450" spans="1:2" x14ac:dyDescent="0.25">
      <c r="A450" t="s">
        <v>1880</v>
      </c>
      <c r="B450">
        <v>449</v>
      </c>
    </row>
    <row r="451" spans="1:2" x14ac:dyDescent="0.25">
      <c r="A451" t="s">
        <v>1882</v>
      </c>
      <c r="B451">
        <v>450</v>
      </c>
    </row>
    <row r="452" spans="1:2" x14ac:dyDescent="0.25">
      <c r="A452" t="s">
        <v>1884</v>
      </c>
      <c r="B452">
        <v>451</v>
      </c>
    </row>
    <row r="453" spans="1:2" x14ac:dyDescent="0.25">
      <c r="A453" t="s">
        <v>1886</v>
      </c>
      <c r="B453">
        <v>452</v>
      </c>
    </row>
    <row r="454" spans="1:2" x14ac:dyDescent="0.25">
      <c r="A454" t="s">
        <v>1890</v>
      </c>
      <c r="B454">
        <v>453</v>
      </c>
    </row>
    <row r="455" spans="1:2" x14ac:dyDescent="0.25">
      <c r="A455" t="s">
        <v>1894</v>
      </c>
      <c r="B455">
        <v>454</v>
      </c>
    </row>
    <row r="456" spans="1:2" x14ac:dyDescent="0.25">
      <c r="A456" t="s">
        <v>1898</v>
      </c>
      <c r="B456">
        <v>455</v>
      </c>
    </row>
    <row r="457" spans="1:2" x14ac:dyDescent="0.25">
      <c r="A457" t="s">
        <v>1902</v>
      </c>
      <c r="B457">
        <v>456</v>
      </c>
    </row>
    <row r="458" spans="1:2" x14ac:dyDescent="0.25">
      <c r="A458" t="s">
        <v>1904</v>
      </c>
      <c r="B458">
        <v>457</v>
      </c>
    </row>
    <row r="459" spans="1:2" x14ac:dyDescent="0.25">
      <c r="A459" t="s">
        <v>1908</v>
      </c>
      <c r="B459">
        <v>458</v>
      </c>
    </row>
    <row r="460" spans="1:2" x14ac:dyDescent="0.25">
      <c r="A460" t="s">
        <v>1912</v>
      </c>
      <c r="B460">
        <v>459</v>
      </c>
    </row>
    <row r="461" spans="1:2" x14ac:dyDescent="0.25">
      <c r="A461" t="s">
        <v>1916</v>
      </c>
      <c r="B461">
        <v>460</v>
      </c>
    </row>
    <row r="462" spans="1:2" x14ac:dyDescent="0.25">
      <c r="A462" t="s">
        <v>1922</v>
      </c>
      <c r="B462">
        <v>461</v>
      </c>
    </row>
    <row r="463" spans="1:2" x14ac:dyDescent="0.25">
      <c r="A463" t="s">
        <v>1924</v>
      </c>
      <c r="B463">
        <v>462</v>
      </c>
    </row>
    <row r="464" spans="1:2" x14ac:dyDescent="0.25">
      <c r="A464" t="s">
        <v>1926</v>
      </c>
      <c r="B464">
        <v>463</v>
      </c>
    </row>
    <row r="465" spans="1:2" x14ac:dyDescent="0.25">
      <c r="A465" t="s">
        <v>1928</v>
      </c>
      <c r="B465">
        <v>464</v>
      </c>
    </row>
    <row r="466" spans="1:2" x14ac:dyDescent="0.25">
      <c r="A466" t="s">
        <v>1932</v>
      </c>
      <c r="B466">
        <v>465</v>
      </c>
    </row>
    <row r="467" spans="1:2" x14ac:dyDescent="0.25">
      <c r="A467" t="s">
        <v>1934</v>
      </c>
      <c r="B467">
        <v>466</v>
      </c>
    </row>
    <row r="468" spans="1:2" x14ac:dyDescent="0.25">
      <c r="A468" t="s">
        <v>1938</v>
      </c>
      <c r="B468">
        <v>467</v>
      </c>
    </row>
    <row r="469" spans="1:2" x14ac:dyDescent="0.25">
      <c r="A469" t="s">
        <v>1942</v>
      </c>
      <c r="B469">
        <v>468</v>
      </c>
    </row>
    <row r="470" spans="1:2" x14ac:dyDescent="0.25">
      <c r="A470" t="s">
        <v>1946</v>
      </c>
      <c r="B470">
        <v>469</v>
      </c>
    </row>
    <row r="471" spans="1:2" x14ac:dyDescent="0.25">
      <c r="A471" t="s">
        <v>1948</v>
      </c>
      <c r="B471">
        <v>470</v>
      </c>
    </row>
    <row r="472" spans="1:2" x14ac:dyDescent="0.25">
      <c r="A472" t="s">
        <v>1952</v>
      </c>
      <c r="B472">
        <v>471</v>
      </c>
    </row>
    <row r="473" spans="1:2" x14ac:dyDescent="0.25">
      <c r="A473" t="s">
        <v>1954</v>
      </c>
      <c r="B473">
        <v>472</v>
      </c>
    </row>
    <row r="474" spans="1:2" x14ac:dyDescent="0.25">
      <c r="A474" t="s">
        <v>1956</v>
      </c>
      <c r="B474">
        <v>473</v>
      </c>
    </row>
    <row r="475" spans="1:2" x14ac:dyDescent="0.25">
      <c r="A475" t="s">
        <v>1960</v>
      </c>
      <c r="B475">
        <v>474</v>
      </c>
    </row>
    <row r="476" spans="1:2" x14ac:dyDescent="0.25">
      <c r="A476" t="s">
        <v>1964</v>
      </c>
      <c r="B476">
        <v>475</v>
      </c>
    </row>
    <row r="477" spans="1:2" x14ac:dyDescent="0.25">
      <c r="A477" t="s">
        <v>1968</v>
      </c>
      <c r="B477">
        <v>476</v>
      </c>
    </row>
    <row r="478" spans="1:2" x14ac:dyDescent="0.25">
      <c r="A478" t="s">
        <v>1974</v>
      </c>
      <c r="B478">
        <v>477</v>
      </c>
    </row>
    <row r="479" spans="1:2" x14ac:dyDescent="0.25">
      <c r="A479" t="s">
        <v>1978</v>
      </c>
      <c r="B479">
        <v>478</v>
      </c>
    </row>
    <row r="480" spans="1:2" x14ac:dyDescent="0.25">
      <c r="A480" t="s">
        <v>1982</v>
      </c>
      <c r="B480">
        <v>479</v>
      </c>
    </row>
    <row r="481" spans="1:2" x14ac:dyDescent="0.25">
      <c r="A481" t="s">
        <v>1984</v>
      </c>
      <c r="B481">
        <v>480</v>
      </c>
    </row>
    <row r="482" spans="1:2" x14ac:dyDescent="0.25">
      <c r="A482" t="s">
        <v>1986</v>
      </c>
      <c r="B482">
        <v>481</v>
      </c>
    </row>
    <row r="483" spans="1:2" x14ac:dyDescent="0.25">
      <c r="A483" t="s">
        <v>1988</v>
      </c>
      <c r="B483">
        <v>482</v>
      </c>
    </row>
    <row r="484" spans="1:2" x14ac:dyDescent="0.25">
      <c r="A484" t="s">
        <v>1990</v>
      </c>
      <c r="B484">
        <v>483</v>
      </c>
    </row>
    <row r="485" spans="1:2" x14ac:dyDescent="0.25">
      <c r="A485" t="s">
        <v>1994</v>
      </c>
      <c r="B485">
        <v>484</v>
      </c>
    </row>
    <row r="486" spans="1:2" x14ac:dyDescent="0.25">
      <c r="A486" t="s">
        <v>1996</v>
      </c>
      <c r="B486">
        <v>485</v>
      </c>
    </row>
    <row r="487" spans="1:2" x14ac:dyDescent="0.25">
      <c r="A487" t="s">
        <v>2000</v>
      </c>
      <c r="B487">
        <v>486</v>
      </c>
    </row>
    <row r="488" spans="1:2" x14ac:dyDescent="0.25">
      <c r="A488" t="s">
        <v>2008</v>
      </c>
      <c r="B488">
        <v>487</v>
      </c>
    </row>
    <row r="489" spans="1:2" x14ac:dyDescent="0.25">
      <c r="A489" t="s">
        <v>2012</v>
      </c>
      <c r="B489">
        <v>488</v>
      </c>
    </row>
    <row r="490" spans="1:2" x14ac:dyDescent="0.25">
      <c r="A490" t="s">
        <v>2014</v>
      </c>
      <c r="B490">
        <v>489</v>
      </c>
    </row>
    <row r="491" spans="1:2" x14ac:dyDescent="0.25">
      <c r="A491" t="s">
        <v>2016</v>
      </c>
      <c r="B491">
        <v>490</v>
      </c>
    </row>
    <row r="492" spans="1:2" x14ac:dyDescent="0.25">
      <c r="A492" t="s">
        <v>2022</v>
      </c>
      <c r="B492">
        <v>491</v>
      </c>
    </row>
    <row r="493" spans="1:2" x14ac:dyDescent="0.25">
      <c r="A493" t="s">
        <v>2024</v>
      </c>
      <c r="B493">
        <v>492</v>
      </c>
    </row>
    <row r="494" spans="1:2" x14ac:dyDescent="0.25">
      <c r="A494" t="s">
        <v>2026</v>
      </c>
      <c r="B494">
        <v>493</v>
      </c>
    </row>
    <row r="495" spans="1:2" x14ac:dyDescent="0.25">
      <c r="A495" t="s">
        <v>2030</v>
      </c>
      <c r="B495">
        <v>494</v>
      </c>
    </row>
    <row r="496" spans="1:2" x14ac:dyDescent="0.25">
      <c r="A496" t="s">
        <v>2036</v>
      </c>
      <c r="B496">
        <v>495</v>
      </c>
    </row>
    <row r="497" spans="1:2" x14ac:dyDescent="0.25">
      <c r="A497" t="s">
        <v>2042</v>
      </c>
      <c r="B497">
        <v>496</v>
      </c>
    </row>
    <row r="498" spans="1:2" x14ac:dyDescent="0.25">
      <c r="A498" t="s">
        <v>2044</v>
      </c>
      <c r="B498">
        <v>497</v>
      </c>
    </row>
    <row r="499" spans="1:2" x14ac:dyDescent="0.25">
      <c r="A499" t="s">
        <v>2050</v>
      </c>
      <c r="B499">
        <v>498</v>
      </c>
    </row>
    <row r="500" spans="1:2" x14ac:dyDescent="0.25">
      <c r="A500" t="s">
        <v>2056</v>
      </c>
      <c r="B500">
        <v>499</v>
      </c>
    </row>
    <row r="501" spans="1:2" x14ac:dyDescent="0.25">
      <c r="A501" t="s">
        <v>2060</v>
      </c>
      <c r="B501">
        <v>500</v>
      </c>
    </row>
    <row r="502" spans="1:2" x14ac:dyDescent="0.25">
      <c r="A502" t="s">
        <v>2064</v>
      </c>
      <c r="B502">
        <v>501</v>
      </c>
    </row>
    <row r="503" spans="1:2" x14ac:dyDescent="0.25">
      <c r="A503" t="s">
        <v>2068</v>
      </c>
      <c r="B503">
        <v>502</v>
      </c>
    </row>
    <row r="504" spans="1:2" x14ac:dyDescent="0.25">
      <c r="A504" t="s">
        <v>2074</v>
      </c>
      <c r="B504">
        <v>503</v>
      </c>
    </row>
    <row r="505" spans="1:2" x14ac:dyDescent="0.25">
      <c r="A505" t="s">
        <v>2076</v>
      </c>
      <c r="B505">
        <v>504</v>
      </c>
    </row>
    <row r="506" spans="1:2" x14ac:dyDescent="0.25">
      <c r="A506" t="s">
        <v>2082</v>
      </c>
      <c r="B506">
        <v>505</v>
      </c>
    </row>
    <row r="507" spans="1:2" x14ac:dyDescent="0.25">
      <c r="A507" t="s">
        <v>2084</v>
      </c>
      <c r="B507">
        <v>506</v>
      </c>
    </row>
    <row r="508" spans="1:2" x14ac:dyDescent="0.25">
      <c r="A508" t="s">
        <v>2086</v>
      </c>
      <c r="B508">
        <v>507</v>
      </c>
    </row>
    <row r="509" spans="1:2" x14ac:dyDescent="0.25">
      <c r="A509" t="s">
        <v>2088</v>
      </c>
      <c r="B509">
        <v>508</v>
      </c>
    </row>
    <row r="510" spans="1:2" x14ac:dyDescent="0.25">
      <c r="A510" t="s">
        <v>2090</v>
      </c>
      <c r="B510">
        <v>509</v>
      </c>
    </row>
    <row r="511" spans="1:2" x14ac:dyDescent="0.25">
      <c r="A511" t="s">
        <v>2092</v>
      </c>
      <c r="B511">
        <v>510</v>
      </c>
    </row>
    <row r="512" spans="1:2" x14ac:dyDescent="0.25">
      <c r="A512" t="s">
        <v>2094</v>
      </c>
      <c r="B512">
        <v>511</v>
      </c>
    </row>
    <row r="513" spans="1:2" x14ac:dyDescent="0.25">
      <c r="A513" t="s">
        <v>2096</v>
      </c>
      <c r="B513">
        <v>512</v>
      </c>
    </row>
    <row r="514" spans="1:2" x14ac:dyDescent="0.25">
      <c r="A514" t="s">
        <v>2098</v>
      </c>
      <c r="B514">
        <v>513</v>
      </c>
    </row>
    <row r="515" spans="1:2" x14ac:dyDescent="0.25">
      <c r="A515" t="s">
        <v>2100</v>
      </c>
      <c r="B515">
        <v>514</v>
      </c>
    </row>
    <row r="516" spans="1:2" x14ac:dyDescent="0.25">
      <c r="A516" t="s">
        <v>2102</v>
      </c>
      <c r="B516">
        <v>515</v>
      </c>
    </row>
    <row r="517" spans="1:2" x14ac:dyDescent="0.25">
      <c r="A517" t="s">
        <v>2104</v>
      </c>
      <c r="B517">
        <v>516</v>
      </c>
    </row>
    <row r="518" spans="1:2" x14ac:dyDescent="0.25">
      <c r="A518" t="s">
        <v>2108</v>
      </c>
      <c r="B518">
        <v>517</v>
      </c>
    </row>
    <row r="519" spans="1:2" x14ac:dyDescent="0.25">
      <c r="A519" t="s">
        <v>2110</v>
      </c>
      <c r="B519">
        <v>518</v>
      </c>
    </row>
    <row r="520" spans="1:2" x14ac:dyDescent="0.25">
      <c r="A520" t="s">
        <v>2114</v>
      </c>
      <c r="B520">
        <v>519</v>
      </c>
    </row>
    <row r="521" spans="1:2" x14ac:dyDescent="0.25">
      <c r="A521" t="s">
        <v>2116</v>
      </c>
      <c r="B521">
        <v>520</v>
      </c>
    </row>
    <row r="522" spans="1:2" x14ac:dyDescent="0.25">
      <c r="A522" t="s">
        <v>2118</v>
      </c>
      <c r="B522">
        <v>521</v>
      </c>
    </row>
    <row r="523" spans="1:2" x14ac:dyDescent="0.25">
      <c r="A523" t="s">
        <v>2120</v>
      </c>
      <c r="B523">
        <v>522</v>
      </c>
    </row>
    <row r="524" spans="1:2" x14ac:dyDescent="0.25">
      <c r="A524" t="s">
        <v>2122</v>
      </c>
      <c r="B524">
        <v>523</v>
      </c>
    </row>
    <row r="525" spans="1:2" x14ac:dyDescent="0.25">
      <c r="A525" t="s">
        <v>2124</v>
      </c>
      <c r="B525">
        <v>524</v>
      </c>
    </row>
    <row r="526" spans="1:2" x14ac:dyDescent="0.25">
      <c r="A526" t="s">
        <v>2126</v>
      </c>
      <c r="B526">
        <v>525</v>
      </c>
    </row>
    <row r="527" spans="1:2" x14ac:dyDescent="0.25">
      <c r="A527" t="s">
        <v>2128</v>
      </c>
      <c r="B527">
        <v>526</v>
      </c>
    </row>
    <row r="528" spans="1:2" x14ac:dyDescent="0.25">
      <c r="A528" t="s">
        <v>2132</v>
      </c>
      <c r="B528">
        <v>527</v>
      </c>
    </row>
    <row r="529" spans="1:2" x14ac:dyDescent="0.25">
      <c r="A529" t="s">
        <v>2136</v>
      </c>
      <c r="B529">
        <v>528</v>
      </c>
    </row>
    <row r="530" spans="1:2" x14ac:dyDescent="0.25">
      <c r="A530" t="s">
        <v>2140</v>
      </c>
      <c r="B530">
        <v>529</v>
      </c>
    </row>
    <row r="531" spans="1:2" x14ac:dyDescent="0.25">
      <c r="A531" t="s">
        <v>2146</v>
      </c>
      <c r="B531">
        <v>530</v>
      </c>
    </row>
    <row r="532" spans="1:2" x14ac:dyDescent="0.25">
      <c r="A532" t="s">
        <v>2148</v>
      </c>
      <c r="B532">
        <v>531</v>
      </c>
    </row>
    <row r="533" spans="1:2" x14ac:dyDescent="0.25">
      <c r="A533" t="s">
        <v>2150</v>
      </c>
      <c r="B533">
        <v>532</v>
      </c>
    </row>
    <row r="534" spans="1:2" x14ac:dyDescent="0.25">
      <c r="A534" t="s">
        <v>2154</v>
      </c>
      <c r="B534">
        <v>533</v>
      </c>
    </row>
    <row r="535" spans="1:2" x14ac:dyDescent="0.25">
      <c r="A535" t="s">
        <v>2158</v>
      </c>
      <c r="B535">
        <v>534</v>
      </c>
    </row>
    <row r="536" spans="1:2" x14ac:dyDescent="0.25">
      <c r="A536" t="s">
        <v>2162</v>
      </c>
      <c r="B536">
        <v>535</v>
      </c>
    </row>
    <row r="537" spans="1:2" x14ac:dyDescent="0.25">
      <c r="A537" t="s">
        <v>2166</v>
      </c>
      <c r="B537">
        <v>536</v>
      </c>
    </row>
    <row r="538" spans="1:2" x14ac:dyDescent="0.25">
      <c r="A538" t="s">
        <v>2168</v>
      </c>
      <c r="B538">
        <v>537</v>
      </c>
    </row>
    <row r="539" spans="1:2" x14ac:dyDescent="0.25">
      <c r="A539" t="s">
        <v>2172</v>
      </c>
      <c r="B539">
        <v>538</v>
      </c>
    </row>
    <row r="540" spans="1:2" x14ac:dyDescent="0.25">
      <c r="A540" t="s">
        <v>2176</v>
      </c>
      <c r="B540">
        <v>539</v>
      </c>
    </row>
    <row r="541" spans="1:2" x14ac:dyDescent="0.25">
      <c r="A541" t="s">
        <v>2180</v>
      </c>
      <c r="B541">
        <v>540</v>
      </c>
    </row>
    <row r="542" spans="1:2" x14ac:dyDescent="0.25">
      <c r="A542" t="s">
        <v>2184</v>
      </c>
      <c r="B542">
        <v>541</v>
      </c>
    </row>
    <row r="543" spans="1:2" x14ac:dyDescent="0.25">
      <c r="A543" t="s">
        <v>2186</v>
      </c>
      <c r="B543">
        <v>542</v>
      </c>
    </row>
    <row r="544" spans="1:2" x14ac:dyDescent="0.25">
      <c r="A544" t="s">
        <v>2188</v>
      </c>
      <c r="B544">
        <v>543</v>
      </c>
    </row>
    <row r="545" spans="1:2" x14ac:dyDescent="0.25">
      <c r="A545" t="s">
        <v>2190</v>
      </c>
      <c r="B545">
        <v>544</v>
      </c>
    </row>
    <row r="546" spans="1:2" x14ac:dyDescent="0.25">
      <c r="A546" t="s">
        <v>2192</v>
      </c>
      <c r="B546">
        <v>545</v>
      </c>
    </row>
    <row r="547" spans="1:2" x14ac:dyDescent="0.25">
      <c r="A547" t="s">
        <v>2196</v>
      </c>
      <c r="B547">
        <v>546</v>
      </c>
    </row>
    <row r="548" spans="1:2" x14ac:dyDescent="0.25">
      <c r="A548" t="s">
        <v>2200</v>
      </c>
      <c r="B548">
        <v>547</v>
      </c>
    </row>
    <row r="549" spans="1:2" x14ac:dyDescent="0.25">
      <c r="A549" t="s">
        <v>2202</v>
      </c>
      <c r="B549">
        <v>548</v>
      </c>
    </row>
    <row r="550" spans="1:2" x14ac:dyDescent="0.25">
      <c r="A550" t="s">
        <v>2206</v>
      </c>
      <c r="B550">
        <v>549</v>
      </c>
    </row>
    <row r="551" spans="1:2" x14ac:dyDescent="0.25">
      <c r="A551" t="s">
        <v>2208</v>
      </c>
      <c r="B551">
        <v>550</v>
      </c>
    </row>
    <row r="552" spans="1:2" x14ac:dyDescent="0.25">
      <c r="A552" t="s">
        <v>2212</v>
      </c>
      <c r="B552">
        <v>551</v>
      </c>
    </row>
    <row r="553" spans="1:2" x14ac:dyDescent="0.25">
      <c r="A553" t="s">
        <v>2216</v>
      </c>
      <c r="B553">
        <v>552</v>
      </c>
    </row>
    <row r="554" spans="1:2" x14ac:dyDescent="0.25">
      <c r="A554" t="s">
        <v>2220</v>
      </c>
      <c r="B554">
        <v>553</v>
      </c>
    </row>
    <row r="555" spans="1:2" x14ac:dyDescent="0.25">
      <c r="A555" t="s">
        <v>2226</v>
      </c>
      <c r="B555">
        <v>554</v>
      </c>
    </row>
    <row r="556" spans="1:2" x14ac:dyDescent="0.25">
      <c r="A556" t="s">
        <v>2230</v>
      </c>
      <c r="B556">
        <v>555</v>
      </c>
    </row>
    <row r="557" spans="1:2" x14ac:dyDescent="0.25">
      <c r="A557" t="s">
        <v>2232</v>
      </c>
      <c r="B557">
        <v>556</v>
      </c>
    </row>
    <row r="558" spans="1:2" x14ac:dyDescent="0.25">
      <c r="A558" t="s">
        <v>2234</v>
      </c>
      <c r="B558">
        <v>557</v>
      </c>
    </row>
    <row r="559" spans="1:2" x14ac:dyDescent="0.25">
      <c r="A559" t="s">
        <v>2238</v>
      </c>
      <c r="B559">
        <v>558</v>
      </c>
    </row>
    <row r="560" spans="1:2" x14ac:dyDescent="0.25">
      <c r="A560" t="s">
        <v>2240</v>
      </c>
      <c r="B560">
        <v>559</v>
      </c>
    </row>
    <row r="561" spans="1:2" x14ac:dyDescent="0.25">
      <c r="A561" t="s">
        <v>2242</v>
      </c>
      <c r="B561">
        <v>560</v>
      </c>
    </row>
    <row r="562" spans="1:2" x14ac:dyDescent="0.25">
      <c r="A562" t="s">
        <v>2244</v>
      </c>
      <c r="B562">
        <v>561</v>
      </c>
    </row>
    <row r="563" spans="1:2" x14ac:dyDescent="0.25">
      <c r="A563" t="s">
        <v>2246</v>
      </c>
      <c r="B563">
        <v>562</v>
      </c>
    </row>
    <row r="564" spans="1:2" x14ac:dyDescent="0.25">
      <c r="A564" t="s">
        <v>2248</v>
      </c>
      <c r="B564">
        <v>563</v>
      </c>
    </row>
    <row r="565" spans="1:2" x14ac:dyDescent="0.25">
      <c r="A565" t="s">
        <v>2254</v>
      </c>
      <c r="B565">
        <v>564</v>
      </c>
    </row>
    <row r="566" spans="1:2" x14ac:dyDescent="0.25">
      <c r="A566" t="s">
        <v>2258</v>
      </c>
      <c r="B566">
        <v>565</v>
      </c>
    </row>
    <row r="567" spans="1:2" x14ac:dyDescent="0.25">
      <c r="A567" t="s">
        <v>2260</v>
      </c>
      <c r="B567">
        <v>566</v>
      </c>
    </row>
    <row r="568" spans="1:2" x14ac:dyDescent="0.25">
      <c r="A568" t="s">
        <v>2266</v>
      </c>
      <c r="B568">
        <v>567</v>
      </c>
    </row>
    <row r="569" spans="1:2" x14ac:dyDescent="0.25">
      <c r="A569" t="s">
        <v>2270</v>
      </c>
      <c r="B569">
        <v>568</v>
      </c>
    </row>
    <row r="570" spans="1:2" x14ac:dyDescent="0.25">
      <c r="A570" t="s">
        <v>2274</v>
      </c>
      <c r="B570">
        <v>569</v>
      </c>
    </row>
    <row r="571" spans="1:2" x14ac:dyDescent="0.25">
      <c r="A571" t="s">
        <v>2276</v>
      </c>
      <c r="B571">
        <v>570</v>
      </c>
    </row>
    <row r="572" spans="1:2" x14ac:dyDescent="0.25">
      <c r="A572" t="s">
        <v>2282</v>
      </c>
      <c r="B572">
        <v>571</v>
      </c>
    </row>
    <row r="573" spans="1:2" x14ac:dyDescent="0.25">
      <c r="A573" t="s">
        <v>2287</v>
      </c>
      <c r="B573">
        <v>572</v>
      </c>
    </row>
    <row r="574" spans="1:2" x14ac:dyDescent="0.25">
      <c r="A574" t="s">
        <v>2293</v>
      </c>
      <c r="B574">
        <v>573</v>
      </c>
    </row>
    <row r="575" spans="1:2" x14ac:dyDescent="0.25">
      <c r="A575" t="s">
        <v>2297</v>
      </c>
      <c r="B575">
        <v>574</v>
      </c>
    </row>
    <row r="576" spans="1:2" x14ac:dyDescent="0.25">
      <c r="A576" t="s">
        <v>2301</v>
      </c>
      <c r="B576">
        <v>575</v>
      </c>
    </row>
    <row r="577" spans="1:2" x14ac:dyDescent="0.25">
      <c r="A577" t="s">
        <v>2303</v>
      </c>
      <c r="B577">
        <v>576</v>
      </c>
    </row>
    <row r="578" spans="1:2" x14ac:dyDescent="0.25">
      <c r="A578" t="s">
        <v>2307</v>
      </c>
      <c r="B578">
        <v>577</v>
      </c>
    </row>
    <row r="579" spans="1:2" x14ac:dyDescent="0.25">
      <c r="A579" t="s">
        <v>2311</v>
      </c>
      <c r="B579">
        <v>578</v>
      </c>
    </row>
    <row r="580" spans="1:2" x14ac:dyDescent="0.25">
      <c r="A580" t="s">
        <v>2317</v>
      </c>
      <c r="B580">
        <v>579</v>
      </c>
    </row>
    <row r="581" spans="1:2" x14ac:dyDescent="0.25">
      <c r="A581" t="s">
        <v>2321</v>
      </c>
      <c r="B581">
        <v>580</v>
      </c>
    </row>
    <row r="582" spans="1:2" x14ac:dyDescent="0.25">
      <c r="A582" t="s">
        <v>2325</v>
      </c>
      <c r="B582">
        <v>581</v>
      </c>
    </row>
    <row r="583" spans="1:2" x14ac:dyDescent="0.25">
      <c r="A583" t="s">
        <v>2329</v>
      </c>
      <c r="B583">
        <v>582</v>
      </c>
    </row>
    <row r="584" spans="1:2" x14ac:dyDescent="0.25">
      <c r="A584" t="s">
        <v>2333</v>
      </c>
      <c r="B584">
        <v>583</v>
      </c>
    </row>
    <row r="585" spans="1:2" x14ac:dyDescent="0.25">
      <c r="A585" t="s">
        <v>2335</v>
      </c>
      <c r="B585">
        <v>584</v>
      </c>
    </row>
    <row r="586" spans="1:2" x14ac:dyDescent="0.25">
      <c r="A586" t="s">
        <v>2337</v>
      </c>
      <c r="B586">
        <v>585</v>
      </c>
    </row>
    <row r="587" spans="1:2" x14ac:dyDescent="0.25">
      <c r="A587" t="s">
        <v>2339</v>
      </c>
      <c r="B587">
        <v>586</v>
      </c>
    </row>
    <row r="588" spans="1:2" x14ac:dyDescent="0.25">
      <c r="A588" t="s">
        <v>2342</v>
      </c>
      <c r="B588">
        <v>587</v>
      </c>
    </row>
    <row r="589" spans="1:2" x14ac:dyDescent="0.25">
      <c r="A589" t="s">
        <v>2346</v>
      </c>
      <c r="B589">
        <v>588</v>
      </c>
    </row>
    <row r="590" spans="1:2" x14ac:dyDescent="0.25">
      <c r="A590" t="s">
        <v>2350</v>
      </c>
      <c r="B590">
        <v>589</v>
      </c>
    </row>
    <row r="591" spans="1:2" x14ac:dyDescent="0.25">
      <c r="A591" t="s">
        <v>2352</v>
      </c>
      <c r="B591">
        <v>590</v>
      </c>
    </row>
    <row r="592" spans="1:2" x14ac:dyDescent="0.25">
      <c r="A592" t="s">
        <v>2354</v>
      </c>
      <c r="B592">
        <v>591</v>
      </c>
    </row>
    <row r="593" spans="1:2" x14ac:dyDescent="0.25">
      <c r="A593" t="s">
        <v>2358</v>
      </c>
      <c r="B593">
        <v>592</v>
      </c>
    </row>
    <row r="594" spans="1:2" x14ac:dyDescent="0.25">
      <c r="A594" t="s">
        <v>2362</v>
      </c>
      <c r="B594">
        <v>593</v>
      </c>
    </row>
    <row r="595" spans="1:2" x14ac:dyDescent="0.25">
      <c r="A595" t="s">
        <v>2364</v>
      </c>
      <c r="B595">
        <v>594</v>
      </c>
    </row>
    <row r="596" spans="1:2" x14ac:dyDescent="0.25">
      <c r="A596" t="s">
        <v>2366</v>
      </c>
      <c r="B596">
        <v>595</v>
      </c>
    </row>
    <row r="597" spans="1:2" x14ac:dyDescent="0.25">
      <c r="A597" t="s">
        <v>2370</v>
      </c>
      <c r="B597">
        <v>596</v>
      </c>
    </row>
    <row r="598" spans="1:2" x14ac:dyDescent="0.25">
      <c r="A598" t="s">
        <v>2372</v>
      </c>
      <c r="B598">
        <v>597</v>
      </c>
    </row>
    <row r="599" spans="1:2" x14ac:dyDescent="0.25">
      <c r="A599" t="s">
        <v>2374</v>
      </c>
      <c r="B599">
        <v>598</v>
      </c>
    </row>
    <row r="600" spans="1:2" x14ac:dyDescent="0.25">
      <c r="A600" t="s">
        <v>2376</v>
      </c>
      <c r="B600">
        <v>599</v>
      </c>
    </row>
    <row r="601" spans="1:2" x14ac:dyDescent="0.25">
      <c r="A601" t="s">
        <v>2380</v>
      </c>
      <c r="B601">
        <v>600</v>
      </c>
    </row>
    <row r="602" spans="1:2" x14ac:dyDescent="0.25">
      <c r="A602" t="s">
        <v>2384</v>
      </c>
      <c r="B602">
        <v>601</v>
      </c>
    </row>
    <row r="603" spans="1:2" x14ac:dyDescent="0.25">
      <c r="A603" t="s">
        <v>2386</v>
      </c>
      <c r="B603">
        <v>602</v>
      </c>
    </row>
    <row r="604" spans="1:2" x14ac:dyDescent="0.25">
      <c r="A604" t="s">
        <v>2388</v>
      </c>
      <c r="B604">
        <v>603</v>
      </c>
    </row>
    <row r="605" spans="1:2" x14ac:dyDescent="0.25">
      <c r="A605" t="s">
        <v>2392</v>
      </c>
      <c r="B605">
        <v>604</v>
      </c>
    </row>
    <row r="606" spans="1:2" x14ac:dyDescent="0.25">
      <c r="A606" t="s">
        <v>2394</v>
      </c>
      <c r="B606">
        <v>605</v>
      </c>
    </row>
    <row r="607" spans="1:2" x14ac:dyDescent="0.25">
      <c r="A607" t="s">
        <v>2398</v>
      </c>
      <c r="B607">
        <v>606</v>
      </c>
    </row>
    <row r="608" spans="1:2" x14ac:dyDescent="0.25">
      <c r="A608" t="s">
        <v>2400</v>
      </c>
      <c r="B608">
        <v>607</v>
      </c>
    </row>
    <row r="609" spans="1:2" x14ac:dyDescent="0.25">
      <c r="A609" t="s">
        <v>2402</v>
      </c>
      <c r="B609">
        <v>608</v>
      </c>
    </row>
    <row r="610" spans="1:2" x14ac:dyDescent="0.25">
      <c r="A610" t="s">
        <v>2406</v>
      </c>
      <c r="B610">
        <v>609</v>
      </c>
    </row>
    <row r="611" spans="1:2" x14ac:dyDescent="0.25">
      <c r="A611" t="s">
        <v>2408</v>
      </c>
      <c r="B611">
        <v>610</v>
      </c>
    </row>
    <row r="612" spans="1:2" x14ac:dyDescent="0.25">
      <c r="A612" t="s">
        <v>2412</v>
      </c>
      <c r="B612">
        <v>611</v>
      </c>
    </row>
    <row r="613" spans="1:2" x14ac:dyDescent="0.25">
      <c r="A613" t="s">
        <v>2416</v>
      </c>
      <c r="B613">
        <v>612</v>
      </c>
    </row>
    <row r="614" spans="1:2" x14ac:dyDescent="0.25">
      <c r="A614" t="s">
        <v>2418</v>
      </c>
      <c r="B614">
        <v>613</v>
      </c>
    </row>
    <row r="615" spans="1:2" x14ac:dyDescent="0.25">
      <c r="A615" t="s">
        <v>2420</v>
      </c>
      <c r="B615">
        <v>614</v>
      </c>
    </row>
    <row r="616" spans="1:2" x14ac:dyDescent="0.25">
      <c r="A616" t="s">
        <v>2424</v>
      </c>
      <c r="B616">
        <v>615</v>
      </c>
    </row>
    <row r="617" spans="1:2" x14ac:dyDescent="0.25">
      <c r="A617" t="s">
        <v>2428</v>
      </c>
      <c r="B617">
        <v>616</v>
      </c>
    </row>
    <row r="618" spans="1:2" x14ac:dyDescent="0.25">
      <c r="A618" t="s">
        <v>2432</v>
      </c>
      <c r="B618">
        <v>617</v>
      </c>
    </row>
    <row r="619" spans="1:2" x14ac:dyDescent="0.25">
      <c r="A619" t="s">
        <v>2434</v>
      </c>
      <c r="B619">
        <v>618</v>
      </c>
    </row>
    <row r="620" spans="1:2" x14ac:dyDescent="0.25">
      <c r="A620" t="s">
        <v>2436</v>
      </c>
      <c r="B620">
        <v>619</v>
      </c>
    </row>
    <row r="621" spans="1:2" x14ac:dyDescent="0.25">
      <c r="A621" t="s">
        <v>2438</v>
      </c>
      <c r="B621">
        <v>620</v>
      </c>
    </row>
    <row r="622" spans="1:2" x14ac:dyDescent="0.25">
      <c r="A622" t="s">
        <v>2440</v>
      </c>
      <c r="B622">
        <v>621</v>
      </c>
    </row>
    <row r="623" spans="1:2" x14ac:dyDescent="0.25">
      <c r="A623" t="s">
        <v>2442</v>
      </c>
      <c r="B623">
        <v>622</v>
      </c>
    </row>
    <row r="624" spans="1:2" x14ac:dyDescent="0.25">
      <c r="A624" t="s">
        <v>2446</v>
      </c>
      <c r="B624">
        <v>623</v>
      </c>
    </row>
    <row r="625" spans="1:2" x14ac:dyDescent="0.25">
      <c r="A625" t="s">
        <v>2450</v>
      </c>
      <c r="B625">
        <v>624</v>
      </c>
    </row>
    <row r="626" spans="1:2" x14ac:dyDescent="0.25">
      <c r="A626" t="s">
        <v>2452</v>
      </c>
      <c r="B626">
        <v>625</v>
      </c>
    </row>
    <row r="627" spans="1:2" x14ac:dyDescent="0.25">
      <c r="A627" t="s">
        <v>2454</v>
      </c>
      <c r="B627">
        <v>626</v>
      </c>
    </row>
    <row r="628" spans="1:2" x14ac:dyDescent="0.25">
      <c r="A628" t="s">
        <v>2456</v>
      </c>
      <c r="B628">
        <v>627</v>
      </c>
    </row>
    <row r="629" spans="1:2" x14ac:dyDescent="0.25">
      <c r="A629" t="s">
        <v>2460</v>
      </c>
      <c r="B629">
        <v>628</v>
      </c>
    </row>
    <row r="630" spans="1:2" x14ac:dyDescent="0.25">
      <c r="A630" t="s">
        <v>2462</v>
      </c>
      <c r="B630">
        <v>629</v>
      </c>
    </row>
    <row r="631" spans="1:2" x14ac:dyDescent="0.25">
      <c r="A631" t="s">
        <v>2466</v>
      </c>
      <c r="B631">
        <v>630</v>
      </c>
    </row>
    <row r="632" spans="1:2" x14ac:dyDescent="0.25">
      <c r="A632" t="s">
        <v>2470</v>
      </c>
      <c r="B632">
        <v>631</v>
      </c>
    </row>
    <row r="633" spans="1:2" x14ac:dyDescent="0.25">
      <c r="A633" t="s">
        <v>2472</v>
      </c>
      <c r="B633">
        <v>632</v>
      </c>
    </row>
    <row r="634" spans="1:2" x14ac:dyDescent="0.25">
      <c r="A634" t="s">
        <v>2474</v>
      </c>
      <c r="B634">
        <v>633</v>
      </c>
    </row>
    <row r="635" spans="1:2" x14ac:dyDescent="0.25">
      <c r="A635" t="s">
        <v>2476</v>
      </c>
      <c r="B635">
        <v>634</v>
      </c>
    </row>
    <row r="636" spans="1:2" x14ac:dyDescent="0.25">
      <c r="A636" t="s">
        <v>2480</v>
      </c>
      <c r="B636">
        <v>635</v>
      </c>
    </row>
    <row r="637" spans="1:2" x14ac:dyDescent="0.25">
      <c r="A637" t="s">
        <v>2484</v>
      </c>
      <c r="B637">
        <v>636</v>
      </c>
    </row>
    <row r="638" spans="1:2" x14ac:dyDescent="0.25">
      <c r="A638" t="s">
        <v>2486</v>
      </c>
      <c r="B638">
        <v>637</v>
      </c>
    </row>
    <row r="639" spans="1:2" x14ac:dyDescent="0.25">
      <c r="A639" t="s">
        <v>2488</v>
      </c>
      <c r="B639">
        <v>638</v>
      </c>
    </row>
    <row r="640" spans="1:2" x14ac:dyDescent="0.25">
      <c r="A640" t="s">
        <v>2492</v>
      </c>
      <c r="B640">
        <v>639</v>
      </c>
    </row>
    <row r="641" spans="1:2" x14ac:dyDescent="0.25">
      <c r="A641" t="s">
        <v>2494</v>
      </c>
      <c r="B641">
        <v>640</v>
      </c>
    </row>
    <row r="642" spans="1:2" x14ac:dyDescent="0.25">
      <c r="A642" t="s">
        <v>2496</v>
      </c>
      <c r="B642">
        <v>641</v>
      </c>
    </row>
    <row r="643" spans="1:2" x14ac:dyDescent="0.25">
      <c r="A643" t="s">
        <v>2500</v>
      </c>
      <c r="B643">
        <v>642</v>
      </c>
    </row>
    <row r="644" spans="1:2" x14ac:dyDescent="0.25">
      <c r="A644" t="s">
        <v>2504</v>
      </c>
      <c r="B644">
        <v>643</v>
      </c>
    </row>
    <row r="645" spans="1:2" x14ac:dyDescent="0.25">
      <c r="A645" t="s">
        <v>2506</v>
      </c>
      <c r="B645">
        <v>644</v>
      </c>
    </row>
    <row r="646" spans="1:2" x14ac:dyDescent="0.25">
      <c r="A646" t="s">
        <v>2510</v>
      </c>
      <c r="B646">
        <v>645</v>
      </c>
    </row>
    <row r="647" spans="1:2" x14ac:dyDescent="0.25">
      <c r="A647" t="s">
        <v>2512</v>
      </c>
      <c r="B647">
        <v>646</v>
      </c>
    </row>
    <row r="648" spans="1:2" x14ac:dyDescent="0.25">
      <c r="A648" t="s">
        <v>2514</v>
      </c>
      <c r="B648">
        <v>647</v>
      </c>
    </row>
    <row r="649" spans="1:2" x14ac:dyDescent="0.25">
      <c r="A649" t="s">
        <v>2516</v>
      </c>
      <c r="B649">
        <v>648</v>
      </c>
    </row>
    <row r="650" spans="1:2" x14ac:dyDescent="0.25">
      <c r="A650" t="s">
        <v>2520</v>
      </c>
      <c r="B650">
        <v>649</v>
      </c>
    </row>
    <row r="651" spans="1:2" x14ac:dyDescent="0.25">
      <c r="A651" t="s">
        <v>2524</v>
      </c>
      <c r="B651">
        <v>650</v>
      </c>
    </row>
    <row r="652" spans="1:2" x14ac:dyDescent="0.25">
      <c r="A652" t="s">
        <v>2526</v>
      </c>
      <c r="B652">
        <v>651</v>
      </c>
    </row>
    <row r="653" spans="1:2" x14ac:dyDescent="0.25">
      <c r="A653" t="s">
        <v>2528</v>
      </c>
      <c r="B653">
        <v>652</v>
      </c>
    </row>
    <row r="654" spans="1:2" x14ac:dyDescent="0.25">
      <c r="A654" t="s">
        <v>2534</v>
      </c>
      <c r="B654">
        <v>653</v>
      </c>
    </row>
    <row r="655" spans="1:2" x14ac:dyDescent="0.25">
      <c r="A655" t="s">
        <v>2538</v>
      </c>
      <c r="B655">
        <v>654</v>
      </c>
    </row>
    <row r="656" spans="1:2" x14ac:dyDescent="0.25">
      <c r="A656" t="s">
        <v>2540</v>
      </c>
      <c r="B656">
        <v>655</v>
      </c>
    </row>
    <row r="657" spans="1:2" x14ac:dyDescent="0.25">
      <c r="A657" t="s">
        <v>2544</v>
      </c>
      <c r="B657">
        <v>656</v>
      </c>
    </row>
    <row r="658" spans="1:2" x14ac:dyDescent="0.25">
      <c r="A658" t="s">
        <v>2548</v>
      </c>
      <c r="B658">
        <v>657</v>
      </c>
    </row>
    <row r="659" spans="1:2" x14ac:dyDescent="0.25">
      <c r="A659" t="s">
        <v>2550</v>
      </c>
      <c r="B659">
        <v>658</v>
      </c>
    </row>
    <row r="660" spans="1:2" x14ac:dyDescent="0.25">
      <c r="A660" t="s">
        <v>2552</v>
      </c>
      <c r="B660">
        <v>659</v>
      </c>
    </row>
    <row r="661" spans="1:2" x14ac:dyDescent="0.25">
      <c r="A661" t="s">
        <v>2554</v>
      </c>
      <c r="B661">
        <v>660</v>
      </c>
    </row>
    <row r="662" spans="1:2" x14ac:dyDescent="0.25">
      <c r="A662" t="s">
        <v>2558</v>
      </c>
      <c r="B662">
        <v>661</v>
      </c>
    </row>
    <row r="663" spans="1:2" x14ac:dyDescent="0.25">
      <c r="A663" t="s">
        <v>2562</v>
      </c>
      <c r="B663">
        <v>662</v>
      </c>
    </row>
    <row r="664" spans="1:2" x14ac:dyDescent="0.25">
      <c r="A664" t="s">
        <v>2566</v>
      </c>
      <c r="B664">
        <v>663</v>
      </c>
    </row>
    <row r="665" spans="1:2" x14ac:dyDescent="0.25">
      <c r="A665" t="s">
        <v>2570</v>
      </c>
      <c r="B665">
        <v>664</v>
      </c>
    </row>
    <row r="666" spans="1:2" x14ac:dyDescent="0.25">
      <c r="A666" t="s">
        <v>2574</v>
      </c>
      <c r="B666">
        <v>665</v>
      </c>
    </row>
    <row r="667" spans="1:2" x14ac:dyDescent="0.25">
      <c r="A667" t="s">
        <v>2576</v>
      </c>
      <c r="B667">
        <v>666</v>
      </c>
    </row>
    <row r="668" spans="1:2" x14ac:dyDescent="0.25">
      <c r="A668" t="s">
        <v>2578</v>
      </c>
      <c r="B668">
        <v>667</v>
      </c>
    </row>
    <row r="669" spans="1:2" x14ac:dyDescent="0.25">
      <c r="A669" t="s">
        <v>2582</v>
      </c>
      <c r="B669">
        <v>668</v>
      </c>
    </row>
    <row r="670" spans="1:2" x14ac:dyDescent="0.25">
      <c r="A670" t="s">
        <v>2584</v>
      </c>
      <c r="B670">
        <v>669</v>
      </c>
    </row>
    <row r="671" spans="1:2" x14ac:dyDescent="0.25">
      <c r="A671" t="s">
        <v>2588</v>
      </c>
      <c r="B671">
        <v>670</v>
      </c>
    </row>
    <row r="672" spans="1:2" x14ac:dyDescent="0.25">
      <c r="A672" t="s">
        <v>2590</v>
      </c>
      <c r="B672">
        <v>671</v>
      </c>
    </row>
    <row r="673" spans="1:2" x14ac:dyDescent="0.25">
      <c r="A673" t="s">
        <v>2592</v>
      </c>
      <c r="B673">
        <v>672</v>
      </c>
    </row>
    <row r="674" spans="1:2" x14ac:dyDescent="0.25">
      <c r="A674" t="s">
        <v>2594</v>
      </c>
      <c r="B674">
        <v>673</v>
      </c>
    </row>
    <row r="675" spans="1:2" x14ac:dyDescent="0.25">
      <c r="A675" t="s">
        <v>2598</v>
      </c>
      <c r="B675">
        <v>674</v>
      </c>
    </row>
    <row r="676" spans="1:2" x14ac:dyDescent="0.25">
      <c r="A676" t="s">
        <v>2600</v>
      </c>
      <c r="B676">
        <v>675</v>
      </c>
    </row>
    <row r="677" spans="1:2" x14ac:dyDescent="0.25">
      <c r="A677" t="s">
        <v>2602</v>
      </c>
      <c r="B677">
        <v>676</v>
      </c>
    </row>
    <row r="678" spans="1:2" x14ac:dyDescent="0.25">
      <c r="A678" t="s">
        <v>2604</v>
      </c>
      <c r="B678">
        <v>677</v>
      </c>
    </row>
    <row r="679" spans="1:2" x14ac:dyDescent="0.25">
      <c r="A679" t="s">
        <v>2608</v>
      </c>
      <c r="B679">
        <v>678</v>
      </c>
    </row>
    <row r="680" spans="1:2" x14ac:dyDescent="0.25">
      <c r="A680" t="s">
        <v>2612</v>
      </c>
      <c r="B680">
        <v>679</v>
      </c>
    </row>
    <row r="681" spans="1:2" x14ac:dyDescent="0.25">
      <c r="A681" t="s">
        <v>2616</v>
      </c>
      <c r="B681">
        <v>680</v>
      </c>
    </row>
    <row r="682" spans="1:2" x14ac:dyDescent="0.25">
      <c r="A682" t="s">
        <v>2620</v>
      </c>
      <c r="B682">
        <v>681</v>
      </c>
    </row>
    <row r="683" spans="1:2" x14ac:dyDescent="0.25">
      <c r="A683" t="s">
        <v>2624</v>
      </c>
      <c r="B683">
        <v>682</v>
      </c>
    </row>
    <row r="684" spans="1:2" x14ac:dyDescent="0.25">
      <c r="A684" t="s">
        <v>2628</v>
      </c>
      <c r="B684">
        <v>683</v>
      </c>
    </row>
    <row r="685" spans="1:2" x14ac:dyDescent="0.25">
      <c r="A685" t="s">
        <v>2632</v>
      </c>
      <c r="B685">
        <v>684</v>
      </c>
    </row>
    <row r="686" spans="1:2" x14ac:dyDescent="0.25">
      <c r="A686" t="s">
        <v>2634</v>
      </c>
      <c r="B686">
        <v>685</v>
      </c>
    </row>
    <row r="687" spans="1:2" x14ac:dyDescent="0.25">
      <c r="A687" t="s">
        <v>2636</v>
      </c>
      <c r="B687">
        <v>686</v>
      </c>
    </row>
    <row r="688" spans="1:2" x14ac:dyDescent="0.25">
      <c r="A688" t="s">
        <v>2638</v>
      </c>
      <c r="B688">
        <v>687</v>
      </c>
    </row>
    <row r="689" spans="1:2" x14ac:dyDescent="0.25">
      <c r="A689" t="s">
        <v>2640</v>
      </c>
      <c r="B689">
        <v>688</v>
      </c>
    </row>
    <row r="690" spans="1:2" x14ac:dyDescent="0.25">
      <c r="A690" t="s">
        <v>2642</v>
      </c>
      <c r="B690">
        <v>689</v>
      </c>
    </row>
    <row r="691" spans="1:2" x14ac:dyDescent="0.25">
      <c r="A691" t="s">
        <v>2648</v>
      </c>
      <c r="B691">
        <v>690</v>
      </c>
    </row>
    <row r="692" spans="1:2" x14ac:dyDescent="0.25">
      <c r="A692" t="s">
        <v>2650</v>
      </c>
      <c r="B692">
        <v>691</v>
      </c>
    </row>
    <row r="693" spans="1:2" x14ac:dyDescent="0.25">
      <c r="A693" t="s">
        <v>2656</v>
      </c>
      <c r="B693">
        <v>692</v>
      </c>
    </row>
    <row r="694" spans="1:2" x14ac:dyDescent="0.25">
      <c r="A694" t="s">
        <v>2660</v>
      </c>
      <c r="B694">
        <v>693</v>
      </c>
    </row>
    <row r="695" spans="1:2" x14ac:dyDescent="0.25">
      <c r="A695" t="s">
        <v>2662</v>
      </c>
      <c r="B695">
        <v>694</v>
      </c>
    </row>
    <row r="696" spans="1:2" x14ac:dyDescent="0.25">
      <c r="A696" t="s">
        <v>2666</v>
      </c>
      <c r="B696">
        <v>695</v>
      </c>
    </row>
    <row r="697" spans="1:2" x14ac:dyDescent="0.25">
      <c r="A697" t="s">
        <v>2670</v>
      </c>
      <c r="B697">
        <v>696</v>
      </c>
    </row>
    <row r="698" spans="1:2" x14ac:dyDescent="0.25">
      <c r="A698" t="s">
        <v>2672</v>
      </c>
      <c r="B698">
        <v>697</v>
      </c>
    </row>
    <row r="699" spans="1:2" x14ac:dyDescent="0.25">
      <c r="A699" t="s">
        <v>2674</v>
      </c>
      <c r="B699">
        <v>698</v>
      </c>
    </row>
    <row r="700" spans="1:2" x14ac:dyDescent="0.25">
      <c r="A700" t="s">
        <v>2678</v>
      </c>
      <c r="B700">
        <v>699</v>
      </c>
    </row>
    <row r="701" spans="1:2" x14ac:dyDescent="0.25">
      <c r="A701" t="s">
        <v>2680</v>
      </c>
      <c r="B701">
        <v>700</v>
      </c>
    </row>
    <row r="702" spans="1:2" x14ac:dyDescent="0.25">
      <c r="A702" t="s">
        <v>2682</v>
      </c>
      <c r="B702">
        <v>701</v>
      </c>
    </row>
    <row r="703" spans="1:2" x14ac:dyDescent="0.25">
      <c r="A703" t="s">
        <v>2686</v>
      </c>
      <c r="B703">
        <v>702</v>
      </c>
    </row>
    <row r="704" spans="1:2" x14ac:dyDescent="0.25">
      <c r="A704" t="s">
        <v>2688</v>
      </c>
      <c r="B704">
        <v>703</v>
      </c>
    </row>
    <row r="705" spans="1:2" x14ac:dyDescent="0.25">
      <c r="A705" t="s">
        <v>2690</v>
      </c>
      <c r="B705">
        <v>704</v>
      </c>
    </row>
    <row r="706" spans="1:2" x14ac:dyDescent="0.25">
      <c r="A706" t="s">
        <v>2692</v>
      </c>
      <c r="B706">
        <v>705</v>
      </c>
    </row>
    <row r="707" spans="1:2" x14ac:dyDescent="0.25">
      <c r="A707" t="s">
        <v>2694</v>
      </c>
      <c r="B707">
        <v>706</v>
      </c>
    </row>
    <row r="708" spans="1:2" x14ac:dyDescent="0.25">
      <c r="A708" t="s">
        <v>2698</v>
      </c>
      <c r="B708">
        <v>707</v>
      </c>
    </row>
    <row r="709" spans="1:2" x14ac:dyDescent="0.25">
      <c r="A709" t="s">
        <v>2700</v>
      </c>
      <c r="B709">
        <v>708</v>
      </c>
    </row>
    <row r="710" spans="1:2" x14ac:dyDescent="0.25">
      <c r="A710" t="s">
        <v>2702</v>
      </c>
      <c r="B710">
        <v>709</v>
      </c>
    </row>
    <row r="711" spans="1:2" x14ac:dyDescent="0.25">
      <c r="A711" t="s">
        <v>2704</v>
      </c>
      <c r="B711">
        <v>710</v>
      </c>
    </row>
    <row r="712" spans="1:2" x14ac:dyDescent="0.25">
      <c r="A712" t="s">
        <v>2706</v>
      </c>
      <c r="B712">
        <v>711</v>
      </c>
    </row>
    <row r="713" spans="1:2" x14ac:dyDescent="0.25">
      <c r="A713" t="s">
        <v>2710</v>
      </c>
      <c r="B713">
        <v>712</v>
      </c>
    </row>
    <row r="714" spans="1:2" x14ac:dyDescent="0.25">
      <c r="A714" t="s">
        <v>2712</v>
      </c>
      <c r="B714">
        <v>713</v>
      </c>
    </row>
    <row r="715" spans="1:2" x14ac:dyDescent="0.25">
      <c r="A715" t="s">
        <v>2714</v>
      </c>
      <c r="B715">
        <v>714</v>
      </c>
    </row>
    <row r="716" spans="1:2" x14ac:dyDescent="0.25">
      <c r="A716" t="s">
        <v>2716</v>
      </c>
      <c r="B716">
        <v>715</v>
      </c>
    </row>
    <row r="717" spans="1:2" x14ac:dyDescent="0.25">
      <c r="A717" t="s">
        <v>2718</v>
      </c>
      <c r="B717">
        <v>716</v>
      </c>
    </row>
    <row r="718" spans="1:2" x14ac:dyDescent="0.25">
      <c r="A718" t="s">
        <v>2720</v>
      </c>
      <c r="B718">
        <v>717</v>
      </c>
    </row>
    <row r="719" spans="1:2" x14ac:dyDescent="0.25">
      <c r="A719" t="s">
        <v>2726</v>
      </c>
      <c r="B719">
        <v>718</v>
      </c>
    </row>
    <row r="720" spans="1:2" x14ac:dyDescent="0.25">
      <c r="A720" t="s">
        <v>2730</v>
      </c>
      <c r="B720">
        <v>719</v>
      </c>
    </row>
    <row r="721" spans="1:2" x14ac:dyDescent="0.25">
      <c r="A721" t="s">
        <v>2734</v>
      </c>
      <c r="B721">
        <v>720</v>
      </c>
    </row>
    <row r="722" spans="1:2" x14ac:dyDescent="0.25">
      <c r="A722" t="s">
        <v>2738</v>
      </c>
      <c r="B722">
        <v>721</v>
      </c>
    </row>
    <row r="723" spans="1:2" x14ac:dyDescent="0.25">
      <c r="A723" t="s">
        <v>2743</v>
      </c>
      <c r="B723">
        <v>722</v>
      </c>
    </row>
    <row r="724" spans="1:2" x14ac:dyDescent="0.25">
      <c r="A724" t="s">
        <v>2745</v>
      </c>
      <c r="B724">
        <v>723</v>
      </c>
    </row>
    <row r="725" spans="1:2" x14ac:dyDescent="0.25">
      <c r="A725" t="s">
        <v>2749</v>
      </c>
      <c r="B725">
        <v>724</v>
      </c>
    </row>
    <row r="726" spans="1:2" x14ac:dyDescent="0.25">
      <c r="A726" t="s">
        <v>2753</v>
      </c>
      <c r="B726">
        <v>725</v>
      </c>
    </row>
    <row r="727" spans="1:2" x14ac:dyDescent="0.25">
      <c r="A727" t="s">
        <v>2757</v>
      </c>
      <c r="B727">
        <v>726</v>
      </c>
    </row>
    <row r="728" spans="1:2" x14ac:dyDescent="0.25">
      <c r="A728" t="s">
        <v>2759</v>
      </c>
      <c r="B728">
        <v>727</v>
      </c>
    </row>
    <row r="729" spans="1:2" x14ac:dyDescent="0.25">
      <c r="A729" t="s">
        <v>2763</v>
      </c>
      <c r="B729">
        <v>728</v>
      </c>
    </row>
    <row r="730" spans="1:2" x14ac:dyDescent="0.25">
      <c r="A730" t="s">
        <v>2767</v>
      </c>
      <c r="B730">
        <v>729</v>
      </c>
    </row>
    <row r="731" spans="1:2" x14ac:dyDescent="0.25">
      <c r="A731" t="s">
        <v>2769</v>
      </c>
      <c r="B731">
        <v>730</v>
      </c>
    </row>
    <row r="732" spans="1:2" x14ac:dyDescent="0.25">
      <c r="A732" t="s">
        <v>2771</v>
      </c>
      <c r="B732">
        <v>731</v>
      </c>
    </row>
    <row r="733" spans="1:2" x14ac:dyDescent="0.25">
      <c r="A733" t="s">
        <v>2773</v>
      </c>
      <c r="B733">
        <v>732</v>
      </c>
    </row>
    <row r="734" spans="1:2" x14ac:dyDescent="0.25">
      <c r="A734" t="s">
        <v>2775</v>
      </c>
      <c r="B734">
        <v>733</v>
      </c>
    </row>
    <row r="735" spans="1:2" x14ac:dyDescent="0.25">
      <c r="A735" t="s">
        <v>2777</v>
      </c>
      <c r="B735">
        <v>734</v>
      </c>
    </row>
    <row r="736" spans="1:2" x14ac:dyDescent="0.25">
      <c r="A736" t="s">
        <v>2779</v>
      </c>
      <c r="B736">
        <v>735</v>
      </c>
    </row>
    <row r="737" spans="1:2" x14ac:dyDescent="0.25">
      <c r="A737" t="s">
        <v>2781</v>
      </c>
      <c r="B737">
        <v>736</v>
      </c>
    </row>
    <row r="738" spans="1:2" x14ac:dyDescent="0.25">
      <c r="A738" t="s">
        <v>2785</v>
      </c>
      <c r="B738">
        <v>737</v>
      </c>
    </row>
    <row r="739" spans="1:2" x14ac:dyDescent="0.25">
      <c r="A739" t="s">
        <v>2787</v>
      </c>
      <c r="B739">
        <v>738</v>
      </c>
    </row>
    <row r="740" spans="1:2" x14ac:dyDescent="0.25">
      <c r="A740" t="s">
        <v>2791</v>
      </c>
      <c r="B740">
        <v>739</v>
      </c>
    </row>
    <row r="741" spans="1:2" x14ac:dyDescent="0.25">
      <c r="A741" t="s">
        <v>2795</v>
      </c>
      <c r="B741">
        <v>740</v>
      </c>
    </row>
    <row r="742" spans="1:2" x14ac:dyDescent="0.25">
      <c r="A742" t="s">
        <v>2797</v>
      </c>
      <c r="B742">
        <v>741</v>
      </c>
    </row>
    <row r="743" spans="1:2" x14ac:dyDescent="0.25">
      <c r="A743" t="s">
        <v>2799</v>
      </c>
      <c r="B743">
        <v>742</v>
      </c>
    </row>
    <row r="744" spans="1:2" x14ac:dyDescent="0.25">
      <c r="A744" t="s">
        <v>2803</v>
      </c>
      <c r="B744">
        <v>743</v>
      </c>
    </row>
    <row r="745" spans="1:2" x14ac:dyDescent="0.25">
      <c r="A745" t="s">
        <v>2807</v>
      </c>
      <c r="B745">
        <v>744</v>
      </c>
    </row>
    <row r="746" spans="1:2" x14ac:dyDescent="0.25">
      <c r="A746" t="s">
        <v>2809</v>
      </c>
      <c r="B746">
        <v>745</v>
      </c>
    </row>
    <row r="747" spans="1:2" x14ac:dyDescent="0.25">
      <c r="A747" t="s">
        <v>2811</v>
      </c>
      <c r="B747">
        <v>746</v>
      </c>
    </row>
    <row r="748" spans="1:2" x14ac:dyDescent="0.25">
      <c r="A748" t="s">
        <v>2815</v>
      </c>
      <c r="B748">
        <v>747</v>
      </c>
    </row>
    <row r="749" spans="1:2" x14ac:dyDescent="0.25">
      <c r="A749" t="s">
        <v>2817</v>
      </c>
      <c r="B749">
        <v>748</v>
      </c>
    </row>
    <row r="750" spans="1:2" x14ac:dyDescent="0.25">
      <c r="A750" t="s">
        <v>2819</v>
      </c>
      <c r="B750">
        <v>749</v>
      </c>
    </row>
    <row r="751" spans="1:2" x14ac:dyDescent="0.25">
      <c r="A751" t="s">
        <v>2825</v>
      </c>
      <c r="B751">
        <v>750</v>
      </c>
    </row>
    <row r="752" spans="1:2" x14ac:dyDescent="0.25">
      <c r="A752" t="s">
        <v>2827</v>
      </c>
      <c r="B752">
        <v>751</v>
      </c>
    </row>
    <row r="753" spans="1:2" x14ac:dyDescent="0.25">
      <c r="A753" t="s">
        <v>2831</v>
      </c>
      <c r="B753">
        <v>752</v>
      </c>
    </row>
    <row r="754" spans="1:2" x14ac:dyDescent="0.25">
      <c r="A754" t="s">
        <v>2833</v>
      </c>
      <c r="B754">
        <v>753</v>
      </c>
    </row>
    <row r="755" spans="1:2" x14ac:dyDescent="0.25">
      <c r="A755" t="s">
        <v>2835</v>
      </c>
      <c r="B755">
        <v>754</v>
      </c>
    </row>
    <row r="756" spans="1:2" x14ac:dyDescent="0.25">
      <c r="A756" t="s">
        <v>2841</v>
      </c>
      <c r="B756">
        <v>755</v>
      </c>
    </row>
    <row r="757" spans="1:2" x14ac:dyDescent="0.25">
      <c r="A757" t="s">
        <v>2845</v>
      </c>
      <c r="B757">
        <v>756</v>
      </c>
    </row>
    <row r="758" spans="1:2" x14ac:dyDescent="0.25">
      <c r="A758" t="s">
        <v>2847</v>
      </c>
      <c r="B758">
        <v>757</v>
      </c>
    </row>
    <row r="759" spans="1:2" x14ac:dyDescent="0.25">
      <c r="A759" t="s">
        <v>2851</v>
      </c>
      <c r="B759">
        <v>758</v>
      </c>
    </row>
    <row r="760" spans="1:2" x14ac:dyDescent="0.25">
      <c r="A760" t="s">
        <v>2853</v>
      </c>
      <c r="B760">
        <v>759</v>
      </c>
    </row>
    <row r="761" spans="1:2" x14ac:dyDescent="0.25">
      <c r="A761" t="s">
        <v>2855</v>
      </c>
      <c r="B761">
        <v>760</v>
      </c>
    </row>
    <row r="762" spans="1:2" x14ac:dyDescent="0.25">
      <c r="A762" t="s">
        <v>2857</v>
      </c>
      <c r="B762">
        <v>761</v>
      </c>
    </row>
    <row r="763" spans="1:2" x14ac:dyDescent="0.25">
      <c r="A763" t="s">
        <v>2861</v>
      </c>
      <c r="B763">
        <v>762</v>
      </c>
    </row>
    <row r="764" spans="1:2" x14ac:dyDescent="0.25">
      <c r="A764" t="s">
        <v>2865</v>
      </c>
      <c r="B764">
        <v>763</v>
      </c>
    </row>
    <row r="765" spans="1:2" x14ac:dyDescent="0.25">
      <c r="A765" t="s">
        <v>2867</v>
      </c>
      <c r="B765">
        <v>764</v>
      </c>
    </row>
    <row r="766" spans="1:2" x14ac:dyDescent="0.25">
      <c r="A766" t="s">
        <v>2871</v>
      </c>
      <c r="B766">
        <v>765</v>
      </c>
    </row>
    <row r="767" spans="1:2" x14ac:dyDescent="0.25">
      <c r="A767" t="s">
        <v>2875</v>
      </c>
      <c r="B767">
        <v>766</v>
      </c>
    </row>
    <row r="768" spans="1:2" x14ac:dyDescent="0.25">
      <c r="A768" t="s">
        <v>2877</v>
      </c>
      <c r="B768">
        <v>767</v>
      </c>
    </row>
    <row r="769" spans="1:2" x14ac:dyDescent="0.25">
      <c r="A769" t="s">
        <v>2881</v>
      </c>
      <c r="B769">
        <v>768</v>
      </c>
    </row>
    <row r="770" spans="1:2" x14ac:dyDescent="0.25">
      <c r="A770" t="s">
        <v>2883</v>
      </c>
      <c r="B770">
        <v>769</v>
      </c>
    </row>
    <row r="771" spans="1:2" x14ac:dyDescent="0.25">
      <c r="A771" t="s">
        <v>2887</v>
      </c>
      <c r="B771">
        <v>770</v>
      </c>
    </row>
    <row r="772" spans="1:2" x14ac:dyDescent="0.25">
      <c r="A772" t="s">
        <v>2889</v>
      </c>
      <c r="B772">
        <v>771</v>
      </c>
    </row>
    <row r="773" spans="1:2" x14ac:dyDescent="0.25">
      <c r="A773" t="s">
        <v>2891</v>
      </c>
      <c r="B773">
        <v>772</v>
      </c>
    </row>
    <row r="774" spans="1:2" x14ac:dyDescent="0.25">
      <c r="A774" t="s">
        <v>2893</v>
      </c>
      <c r="B774">
        <v>773</v>
      </c>
    </row>
    <row r="775" spans="1:2" x14ac:dyDescent="0.25">
      <c r="A775" t="s">
        <v>2895</v>
      </c>
      <c r="B775">
        <v>774</v>
      </c>
    </row>
    <row r="776" spans="1:2" x14ac:dyDescent="0.25">
      <c r="A776" t="s">
        <v>2901</v>
      </c>
      <c r="B776">
        <v>775</v>
      </c>
    </row>
    <row r="777" spans="1:2" x14ac:dyDescent="0.25">
      <c r="A777" t="s">
        <v>2905</v>
      </c>
      <c r="B777">
        <v>776</v>
      </c>
    </row>
    <row r="778" spans="1:2" x14ac:dyDescent="0.25">
      <c r="A778" t="s">
        <v>2909</v>
      </c>
      <c r="B778">
        <v>777</v>
      </c>
    </row>
    <row r="779" spans="1:2" x14ac:dyDescent="0.25">
      <c r="A779" t="s">
        <v>2913</v>
      </c>
      <c r="B779">
        <v>778</v>
      </c>
    </row>
    <row r="780" spans="1:2" x14ac:dyDescent="0.25">
      <c r="A780" t="s">
        <v>2917</v>
      </c>
      <c r="B780">
        <v>779</v>
      </c>
    </row>
    <row r="781" spans="1:2" x14ac:dyDescent="0.25">
      <c r="A781" t="s">
        <v>2919</v>
      </c>
      <c r="B781">
        <v>780</v>
      </c>
    </row>
    <row r="782" spans="1:2" x14ac:dyDescent="0.25">
      <c r="A782" t="s">
        <v>2921</v>
      </c>
      <c r="B782">
        <v>781</v>
      </c>
    </row>
    <row r="783" spans="1:2" x14ac:dyDescent="0.25">
      <c r="A783" t="s">
        <v>2923</v>
      </c>
      <c r="B783">
        <v>782</v>
      </c>
    </row>
    <row r="784" spans="1:2" x14ac:dyDescent="0.25">
      <c r="A784" t="s">
        <v>2925</v>
      </c>
      <c r="B784">
        <v>783</v>
      </c>
    </row>
    <row r="785" spans="1:2" x14ac:dyDescent="0.25">
      <c r="A785" t="s">
        <v>2927</v>
      </c>
      <c r="B785">
        <v>784</v>
      </c>
    </row>
    <row r="786" spans="1:2" x14ac:dyDescent="0.25">
      <c r="A786" t="s">
        <v>2931</v>
      </c>
      <c r="B786">
        <v>785</v>
      </c>
    </row>
    <row r="787" spans="1:2" x14ac:dyDescent="0.25">
      <c r="A787" t="s">
        <v>2937</v>
      </c>
      <c r="B787">
        <v>786</v>
      </c>
    </row>
    <row r="788" spans="1:2" x14ac:dyDescent="0.25">
      <c r="A788" t="s">
        <v>2939</v>
      </c>
      <c r="B788">
        <v>787</v>
      </c>
    </row>
    <row r="789" spans="1:2" x14ac:dyDescent="0.25">
      <c r="A789" t="s">
        <v>2941</v>
      </c>
      <c r="B789">
        <v>788</v>
      </c>
    </row>
    <row r="790" spans="1:2" x14ac:dyDescent="0.25">
      <c r="A790" t="s">
        <v>2943</v>
      </c>
      <c r="B790">
        <v>789</v>
      </c>
    </row>
    <row r="791" spans="1:2" x14ac:dyDescent="0.25">
      <c r="A791" t="s">
        <v>2947</v>
      </c>
      <c r="B791">
        <v>790</v>
      </c>
    </row>
    <row r="792" spans="1:2" x14ac:dyDescent="0.25">
      <c r="A792" t="s">
        <v>2951</v>
      </c>
      <c r="B792">
        <v>791</v>
      </c>
    </row>
    <row r="793" spans="1:2" x14ac:dyDescent="0.25">
      <c r="A793" t="s">
        <v>2953</v>
      </c>
      <c r="B793">
        <v>792</v>
      </c>
    </row>
    <row r="794" spans="1:2" x14ac:dyDescent="0.25">
      <c r="A794" t="s">
        <v>2957</v>
      </c>
      <c r="B794">
        <v>793</v>
      </c>
    </row>
    <row r="795" spans="1:2" x14ac:dyDescent="0.25">
      <c r="A795" t="s">
        <v>2961</v>
      </c>
      <c r="B795">
        <v>794</v>
      </c>
    </row>
    <row r="796" spans="1:2" x14ac:dyDescent="0.25">
      <c r="A796" t="s">
        <v>2965</v>
      </c>
      <c r="B796">
        <v>795</v>
      </c>
    </row>
    <row r="797" spans="1:2" x14ac:dyDescent="0.25">
      <c r="A797" t="s">
        <v>2969</v>
      </c>
      <c r="B797">
        <v>796</v>
      </c>
    </row>
    <row r="798" spans="1:2" x14ac:dyDescent="0.25">
      <c r="A798" t="s">
        <v>2971</v>
      </c>
      <c r="B798">
        <v>797</v>
      </c>
    </row>
    <row r="799" spans="1:2" x14ac:dyDescent="0.25">
      <c r="A799" t="s">
        <v>2975</v>
      </c>
      <c r="B799">
        <v>798</v>
      </c>
    </row>
    <row r="800" spans="1:2" x14ac:dyDescent="0.25">
      <c r="A800" t="s">
        <v>2977</v>
      </c>
      <c r="B800">
        <v>799</v>
      </c>
    </row>
    <row r="801" spans="1:2" x14ac:dyDescent="0.25">
      <c r="A801" t="s">
        <v>2979</v>
      </c>
      <c r="B801">
        <v>800</v>
      </c>
    </row>
    <row r="802" spans="1:2" x14ac:dyDescent="0.25">
      <c r="A802" t="s">
        <v>2981</v>
      </c>
      <c r="B802">
        <v>801</v>
      </c>
    </row>
    <row r="803" spans="1:2" x14ac:dyDescent="0.25">
      <c r="A803" t="s">
        <v>2985</v>
      </c>
      <c r="B803">
        <v>802</v>
      </c>
    </row>
    <row r="804" spans="1:2" x14ac:dyDescent="0.25">
      <c r="A804" t="s">
        <v>2987</v>
      </c>
      <c r="B804">
        <v>803</v>
      </c>
    </row>
    <row r="805" spans="1:2" x14ac:dyDescent="0.25">
      <c r="A805" t="s">
        <v>2991</v>
      </c>
      <c r="B805">
        <v>804</v>
      </c>
    </row>
    <row r="806" spans="1:2" x14ac:dyDescent="0.25">
      <c r="A806" t="s">
        <v>2995</v>
      </c>
      <c r="B806">
        <v>805</v>
      </c>
    </row>
    <row r="807" spans="1:2" x14ac:dyDescent="0.25">
      <c r="A807" t="s">
        <v>2999</v>
      </c>
      <c r="B807">
        <v>806</v>
      </c>
    </row>
    <row r="808" spans="1:2" x14ac:dyDescent="0.25">
      <c r="A808" t="s">
        <v>3001</v>
      </c>
      <c r="B808">
        <v>807</v>
      </c>
    </row>
    <row r="809" spans="1:2" x14ac:dyDescent="0.25">
      <c r="A809" t="s">
        <v>3003</v>
      </c>
      <c r="B809">
        <v>808</v>
      </c>
    </row>
    <row r="810" spans="1:2" x14ac:dyDescent="0.25">
      <c r="A810" t="s">
        <v>3005</v>
      </c>
      <c r="B810">
        <v>809</v>
      </c>
    </row>
    <row r="811" spans="1:2" x14ac:dyDescent="0.25">
      <c r="A811" t="s">
        <v>3007</v>
      </c>
      <c r="B811">
        <v>810</v>
      </c>
    </row>
    <row r="812" spans="1:2" x14ac:dyDescent="0.25">
      <c r="A812" t="s">
        <v>3011</v>
      </c>
      <c r="B812">
        <v>811</v>
      </c>
    </row>
    <row r="813" spans="1:2" x14ac:dyDescent="0.25">
      <c r="A813" t="s">
        <v>3013</v>
      </c>
      <c r="B813">
        <v>812</v>
      </c>
    </row>
    <row r="814" spans="1:2" x14ac:dyDescent="0.25">
      <c r="A814" t="s">
        <v>3015</v>
      </c>
      <c r="B814">
        <v>813</v>
      </c>
    </row>
    <row r="815" spans="1:2" x14ac:dyDescent="0.25">
      <c r="A815" t="s">
        <v>3019</v>
      </c>
      <c r="B815">
        <v>814</v>
      </c>
    </row>
    <row r="816" spans="1:2" x14ac:dyDescent="0.25">
      <c r="A816" t="s">
        <v>3023</v>
      </c>
      <c r="B816">
        <v>815</v>
      </c>
    </row>
    <row r="817" spans="1:2" x14ac:dyDescent="0.25">
      <c r="A817" t="s">
        <v>3027</v>
      </c>
      <c r="B817">
        <v>816</v>
      </c>
    </row>
    <row r="818" spans="1:2" x14ac:dyDescent="0.25">
      <c r="A818" t="s">
        <v>3029</v>
      </c>
      <c r="B818">
        <v>817</v>
      </c>
    </row>
    <row r="819" spans="1:2" x14ac:dyDescent="0.25">
      <c r="A819" t="s">
        <v>3031</v>
      </c>
      <c r="B819">
        <v>818</v>
      </c>
    </row>
    <row r="820" spans="1:2" x14ac:dyDescent="0.25">
      <c r="A820" t="s">
        <v>3033</v>
      </c>
      <c r="B820">
        <v>819</v>
      </c>
    </row>
    <row r="821" spans="1:2" x14ac:dyDescent="0.25">
      <c r="A821" t="s">
        <v>3035</v>
      </c>
      <c r="B821">
        <v>820</v>
      </c>
    </row>
    <row r="822" spans="1:2" x14ac:dyDescent="0.25">
      <c r="A822" t="s">
        <v>3039</v>
      </c>
      <c r="B822">
        <v>821</v>
      </c>
    </row>
    <row r="823" spans="1:2" x14ac:dyDescent="0.25">
      <c r="A823" t="s">
        <v>3041</v>
      </c>
      <c r="B823">
        <v>822</v>
      </c>
    </row>
    <row r="824" spans="1:2" x14ac:dyDescent="0.25">
      <c r="A824" t="s">
        <v>3045</v>
      </c>
      <c r="B824">
        <v>823</v>
      </c>
    </row>
    <row r="825" spans="1:2" x14ac:dyDescent="0.25">
      <c r="A825" t="s">
        <v>3049</v>
      </c>
      <c r="B825">
        <v>824</v>
      </c>
    </row>
    <row r="826" spans="1:2" x14ac:dyDescent="0.25">
      <c r="A826" t="s">
        <v>3053</v>
      </c>
      <c r="B826">
        <v>825</v>
      </c>
    </row>
    <row r="827" spans="1:2" x14ac:dyDescent="0.25">
      <c r="A827" t="s">
        <v>3055</v>
      </c>
      <c r="B827">
        <v>826</v>
      </c>
    </row>
    <row r="828" spans="1:2" x14ac:dyDescent="0.25">
      <c r="A828" t="s">
        <v>3061</v>
      </c>
      <c r="B828">
        <v>827</v>
      </c>
    </row>
    <row r="829" spans="1:2" x14ac:dyDescent="0.25">
      <c r="A829" t="s">
        <v>3067</v>
      </c>
      <c r="B829">
        <v>828</v>
      </c>
    </row>
    <row r="830" spans="1:2" x14ac:dyDescent="0.25">
      <c r="A830" t="s">
        <v>3071</v>
      </c>
      <c r="B830">
        <v>829</v>
      </c>
    </row>
    <row r="831" spans="1:2" x14ac:dyDescent="0.25">
      <c r="A831" t="s">
        <v>3073</v>
      </c>
      <c r="B831">
        <v>830</v>
      </c>
    </row>
    <row r="832" spans="1:2" x14ac:dyDescent="0.25">
      <c r="A832" t="s">
        <v>3077</v>
      </c>
      <c r="B832">
        <v>831</v>
      </c>
    </row>
    <row r="833" spans="1:2" x14ac:dyDescent="0.25">
      <c r="A833" t="s">
        <v>3081</v>
      </c>
      <c r="B833">
        <v>832</v>
      </c>
    </row>
    <row r="834" spans="1:2" x14ac:dyDescent="0.25">
      <c r="A834" t="s">
        <v>3083</v>
      </c>
      <c r="B834">
        <v>833</v>
      </c>
    </row>
    <row r="835" spans="1:2" x14ac:dyDescent="0.25">
      <c r="A835" t="s">
        <v>3085</v>
      </c>
      <c r="B835">
        <v>834</v>
      </c>
    </row>
    <row r="836" spans="1:2" x14ac:dyDescent="0.25">
      <c r="A836" t="s">
        <v>3087</v>
      </c>
      <c r="B836">
        <v>835</v>
      </c>
    </row>
    <row r="837" spans="1:2" x14ac:dyDescent="0.25">
      <c r="A837" t="s">
        <v>3089</v>
      </c>
      <c r="B837">
        <v>836</v>
      </c>
    </row>
    <row r="838" spans="1:2" x14ac:dyDescent="0.25">
      <c r="A838" t="s">
        <v>3091</v>
      </c>
      <c r="B838">
        <v>837</v>
      </c>
    </row>
    <row r="839" spans="1:2" x14ac:dyDescent="0.25">
      <c r="A839" t="s">
        <v>3095</v>
      </c>
      <c r="B839">
        <v>838</v>
      </c>
    </row>
    <row r="840" spans="1:2" x14ac:dyDescent="0.25">
      <c r="A840" t="s">
        <v>3099</v>
      </c>
      <c r="B840">
        <v>839</v>
      </c>
    </row>
    <row r="841" spans="1:2" x14ac:dyDescent="0.25">
      <c r="A841" t="s">
        <v>3103</v>
      </c>
      <c r="B841">
        <v>840</v>
      </c>
    </row>
    <row r="842" spans="1:2" x14ac:dyDescent="0.25">
      <c r="A842" t="s">
        <v>3107</v>
      </c>
      <c r="B842">
        <v>841</v>
      </c>
    </row>
    <row r="843" spans="1:2" x14ac:dyDescent="0.25">
      <c r="A843" t="s">
        <v>3109</v>
      </c>
      <c r="B843">
        <v>842</v>
      </c>
    </row>
    <row r="844" spans="1:2" x14ac:dyDescent="0.25">
      <c r="A844" t="s">
        <v>3111</v>
      </c>
      <c r="B844">
        <v>843</v>
      </c>
    </row>
    <row r="845" spans="1:2" x14ac:dyDescent="0.25">
      <c r="A845" t="s">
        <v>3115</v>
      </c>
      <c r="B845">
        <v>844</v>
      </c>
    </row>
    <row r="846" spans="1:2" x14ac:dyDescent="0.25">
      <c r="A846" t="s">
        <v>3117</v>
      </c>
      <c r="B846">
        <v>845</v>
      </c>
    </row>
    <row r="847" spans="1:2" x14ac:dyDescent="0.25">
      <c r="A847" t="s">
        <v>3121</v>
      </c>
      <c r="B847">
        <v>846</v>
      </c>
    </row>
    <row r="848" spans="1:2" x14ac:dyDescent="0.25">
      <c r="A848" t="s">
        <v>3125</v>
      </c>
      <c r="B848">
        <v>847</v>
      </c>
    </row>
    <row r="849" spans="1:2" x14ac:dyDescent="0.25">
      <c r="A849" t="s">
        <v>3127</v>
      </c>
      <c r="B849">
        <v>848</v>
      </c>
    </row>
    <row r="850" spans="1:2" x14ac:dyDescent="0.25">
      <c r="A850" t="s">
        <v>3133</v>
      </c>
      <c r="B850">
        <v>849</v>
      </c>
    </row>
    <row r="851" spans="1:2" x14ac:dyDescent="0.25">
      <c r="A851" t="s">
        <v>3139</v>
      </c>
      <c r="B851">
        <v>850</v>
      </c>
    </row>
    <row r="852" spans="1:2" x14ac:dyDescent="0.25">
      <c r="A852" t="s">
        <v>3145</v>
      </c>
      <c r="B852">
        <v>851</v>
      </c>
    </row>
    <row r="853" spans="1:2" x14ac:dyDescent="0.25">
      <c r="A853" t="s">
        <v>3147</v>
      </c>
      <c r="B853">
        <v>852</v>
      </c>
    </row>
    <row r="854" spans="1:2" x14ac:dyDescent="0.25">
      <c r="A854" t="s">
        <v>3151</v>
      </c>
      <c r="B854">
        <v>853</v>
      </c>
    </row>
    <row r="855" spans="1:2" x14ac:dyDescent="0.25">
      <c r="A855" t="s">
        <v>3153</v>
      </c>
      <c r="B855">
        <v>854</v>
      </c>
    </row>
    <row r="856" spans="1:2" x14ac:dyDescent="0.25">
      <c r="A856" t="s">
        <v>3157</v>
      </c>
      <c r="B856">
        <v>855</v>
      </c>
    </row>
    <row r="857" spans="1:2" x14ac:dyDescent="0.25">
      <c r="A857" t="s">
        <v>3161</v>
      </c>
      <c r="B857">
        <v>856</v>
      </c>
    </row>
    <row r="858" spans="1:2" x14ac:dyDescent="0.25">
      <c r="A858" t="s">
        <v>3163</v>
      </c>
      <c r="B858">
        <v>857</v>
      </c>
    </row>
    <row r="859" spans="1:2" x14ac:dyDescent="0.25">
      <c r="A859" t="s">
        <v>3167</v>
      </c>
      <c r="B859">
        <v>858</v>
      </c>
    </row>
    <row r="860" spans="1:2" x14ac:dyDescent="0.25">
      <c r="A860" t="s">
        <v>3169</v>
      </c>
      <c r="B860">
        <v>859</v>
      </c>
    </row>
    <row r="861" spans="1:2" x14ac:dyDescent="0.25">
      <c r="A861" t="s">
        <v>3171</v>
      </c>
      <c r="B861">
        <v>860</v>
      </c>
    </row>
    <row r="862" spans="1:2" x14ac:dyDescent="0.25">
      <c r="A862" t="s">
        <v>3175</v>
      </c>
      <c r="B862">
        <v>861</v>
      </c>
    </row>
    <row r="863" spans="1:2" x14ac:dyDescent="0.25">
      <c r="A863" t="s">
        <v>3179</v>
      </c>
      <c r="B863">
        <v>862</v>
      </c>
    </row>
    <row r="864" spans="1:2" x14ac:dyDescent="0.25">
      <c r="A864" t="s">
        <v>3181</v>
      </c>
      <c r="B864">
        <v>863</v>
      </c>
    </row>
    <row r="865" spans="1:2" x14ac:dyDescent="0.25">
      <c r="A865" t="s">
        <v>3183</v>
      </c>
      <c r="B865">
        <v>864</v>
      </c>
    </row>
    <row r="866" spans="1:2" x14ac:dyDescent="0.25">
      <c r="A866" t="s">
        <v>3185</v>
      </c>
      <c r="B866">
        <v>865</v>
      </c>
    </row>
    <row r="867" spans="1:2" x14ac:dyDescent="0.25">
      <c r="A867" t="s">
        <v>3187</v>
      </c>
      <c r="B867">
        <v>866</v>
      </c>
    </row>
    <row r="868" spans="1:2" x14ac:dyDescent="0.25">
      <c r="A868" t="s">
        <v>3189</v>
      </c>
      <c r="B868">
        <v>867</v>
      </c>
    </row>
    <row r="869" spans="1:2" x14ac:dyDescent="0.25">
      <c r="A869" t="s">
        <v>3193</v>
      </c>
      <c r="B869">
        <v>868</v>
      </c>
    </row>
    <row r="870" spans="1:2" x14ac:dyDescent="0.25">
      <c r="A870" t="s">
        <v>3197</v>
      </c>
      <c r="B870">
        <v>869</v>
      </c>
    </row>
    <row r="871" spans="1:2" x14ac:dyDescent="0.25">
      <c r="A871" t="s">
        <v>3199</v>
      </c>
      <c r="B871">
        <v>870</v>
      </c>
    </row>
    <row r="872" spans="1:2" x14ac:dyDescent="0.25">
      <c r="A872" t="s">
        <v>3201</v>
      </c>
      <c r="B872">
        <v>871</v>
      </c>
    </row>
    <row r="873" spans="1:2" x14ac:dyDescent="0.25">
      <c r="A873" t="s">
        <v>3205</v>
      </c>
      <c r="B873">
        <v>872</v>
      </c>
    </row>
    <row r="874" spans="1:2" x14ac:dyDescent="0.25">
      <c r="A874" t="s">
        <v>3207</v>
      </c>
      <c r="B874">
        <v>873</v>
      </c>
    </row>
    <row r="875" spans="1:2" x14ac:dyDescent="0.25">
      <c r="A875" t="s">
        <v>3209</v>
      </c>
      <c r="B875">
        <v>874</v>
      </c>
    </row>
    <row r="876" spans="1:2" x14ac:dyDescent="0.25">
      <c r="A876" t="s">
        <v>3211</v>
      </c>
      <c r="B876">
        <v>875</v>
      </c>
    </row>
    <row r="877" spans="1:2" x14ac:dyDescent="0.25">
      <c r="A877" t="s">
        <v>3213</v>
      </c>
      <c r="B877">
        <v>876</v>
      </c>
    </row>
    <row r="878" spans="1:2" x14ac:dyDescent="0.25">
      <c r="A878" t="s">
        <v>3215</v>
      </c>
      <c r="B878">
        <v>877</v>
      </c>
    </row>
    <row r="879" spans="1:2" x14ac:dyDescent="0.25">
      <c r="A879" t="s">
        <v>3217</v>
      </c>
      <c r="B879">
        <v>878</v>
      </c>
    </row>
    <row r="880" spans="1:2" x14ac:dyDescent="0.25">
      <c r="A880" t="s">
        <v>3219</v>
      </c>
      <c r="B880">
        <v>879</v>
      </c>
    </row>
    <row r="881" spans="1:2" x14ac:dyDescent="0.25">
      <c r="A881" t="s">
        <v>3220</v>
      </c>
      <c r="B881">
        <v>880</v>
      </c>
    </row>
    <row r="882" spans="1:2" x14ac:dyDescent="0.25">
      <c r="A882" t="s">
        <v>3221</v>
      </c>
      <c r="B882">
        <v>881</v>
      </c>
    </row>
    <row r="883" spans="1:2" x14ac:dyDescent="0.25">
      <c r="A883" t="s">
        <v>3222</v>
      </c>
      <c r="B883">
        <v>882</v>
      </c>
    </row>
    <row r="884" spans="1:2" x14ac:dyDescent="0.25">
      <c r="A884" t="s">
        <v>3223</v>
      </c>
      <c r="B884">
        <v>883</v>
      </c>
    </row>
    <row r="885" spans="1:2" x14ac:dyDescent="0.25">
      <c r="A885" t="s">
        <v>3224</v>
      </c>
      <c r="B885">
        <v>884</v>
      </c>
    </row>
    <row r="886" spans="1:2" x14ac:dyDescent="0.25">
      <c r="A886" t="s">
        <v>3225</v>
      </c>
      <c r="B886">
        <v>885</v>
      </c>
    </row>
    <row r="887" spans="1:2" x14ac:dyDescent="0.25">
      <c r="A887" t="s">
        <v>3227</v>
      </c>
      <c r="B887">
        <v>886</v>
      </c>
    </row>
    <row r="888" spans="1:2" x14ac:dyDescent="0.25">
      <c r="A888" t="s">
        <v>3229</v>
      </c>
      <c r="B888">
        <v>887</v>
      </c>
    </row>
    <row r="889" spans="1:2" x14ac:dyDescent="0.25">
      <c r="A889" t="s">
        <v>3233</v>
      </c>
      <c r="B889">
        <v>888</v>
      </c>
    </row>
    <row r="890" spans="1:2" x14ac:dyDescent="0.25">
      <c r="A890" t="s">
        <v>3235</v>
      </c>
      <c r="B890">
        <v>889</v>
      </c>
    </row>
    <row r="891" spans="1:2" x14ac:dyDescent="0.25">
      <c r="A891" t="s">
        <v>3237</v>
      </c>
      <c r="B891">
        <v>890</v>
      </c>
    </row>
    <row r="892" spans="1:2" x14ac:dyDescent="0.25">
      <c r="A892" t="s">
        <v>3239</v>
      </c>
      <c r="B892">
        <v>891</v>
      </c>
    </row>
    <row r="893" spans="1:2" x14ac:dyDescent="0.25">
      <c r="A893" t="s">
        <v>3243</v>
      </c>
      <c r="B893">
        <v>892</v>
      </c>
    </row>
    <row r="894" spans="1:2" x14ac:dyDescent="0.25">
      <c r="A894" t="s">
        <v>3249</v>
      </c>
      <c r="B894">
        <v>893</v>
      </c>
    </row>
    <row r="895" spans="1:2" x14ac:dyDescent="0.25">
      <c r="A895" t="s">
        <v>3251</v>
      </c>
      <c r="B895">
        <v>894</v>
      </c>
    </row>
    <row r="896" spans="1:2" x14ac:dyDescent="0.25">
      <c r="A896" t="s">
        <v>3255</v>
      </c>
      <c r="B896">
        <v>895</v>
      </c>
    </row>
    <row r="897" spans="1:2" x14ac:dyDescent="0.25">
      <c r="A897" t="s">
        <v>3259</v>
      </c>
      <c r="B897">
        <v>896</v>
      </c>
    </row>
    <row r="898" spans="1:2" x14ac:dyDescent="0.25">
      <c r="A898" t="s">
        <v>3261</v>
      </c>
      <c r="B898">
        <v>897</v>
      </c>
    </row>
    <row r="899" spans="1:2" x14ac:dyDescent="0.25">
      <c r="A899" t="s">
        <v>3265</v>
      </c>
      <c r="B899">
        <v>898</v>
      </c>
    </row>
    <row r="900" spans="1:2" x14ac:dyDescent="0.25">
      <c r="A900" t="s">
        <v>3269</v>
      </c>
      <c r="B900">
        <v>899</v>
      </c>
    </row>
    <row r="901" spans="1:2" x14ac:dyDescent="0.25">
      <c r="A901" t="s">
        <v>3271</v>
      </c>
      <c r="B901">
        <v>900</v>
      </c>
    </row>
    <row r="902" spans="1:2" x14ac:dyDescent="0.25">
      <c r="A902" t="s">
        <v>3272</v>
      </c>
      <c r="B902">
        <v>901</v>
      </c>
    </row>
    <row r="903" spans="1:2" x14ac:dyDescent="0.25">
      <c r="A903" t="s">
        <v>3273</v>
      </c>
      <c r="B903">
        <v>902</v>
      </c>
    </row>
    <row r="904" spans="1:2" x14ac:dyDescent="0.25">
      <c r="A904" t="s">
        <v>3274</v>
      </c>
      <c r="B904">
        <v>903</v>
      </c>
    </row>
    <row r="905" spans="1:2" x14ac:dyDescent="0.25">
      <c r="A905" t="s">
        <v>3275</v>
      </c>
      <c r="B905">
        <v>904</v>
      </c>
    </row>
    <row r="906" spans="1:2" x14ac:dyDescent="0.25">
      <c r="A906" t="s">
        <v>3276</v>
      </c>
      <c r="B906">
        <v>905</v>
      </c>
    </row>
    <row r="907" spans="1:2" x14ac:dyDescent="0.25">
      <c r="A907" t="s">
        <v>3277</v>
      </c>
      <c r="B907">
        <v>906</v>
      </c>
    </row>
    <row r="908" spans="1:2" x14ac:dyDescent="0.25">
      <c r="A908" t="s">
        <v>3278</v>
      </c>
      <c r="B908">
        <v>907</v>
      </c>
    </row>
    <row r="909" spans="1:2" x14ac:dyDescent="0.25">
      <c r="A909" t="s">
        <v>3279</v>
      </c>
      <c r="B909">
        <v>908</v>
      </c>
    </row>
    <row r="910" spans="1:2" x14ac:dyDescent="0.25">
      <c r="A910" t="s">
        <v>3280</v>
      </c>
      <c r="B910">
        <v>909</v>
      </c>
    </row>
    <row r="911" spans="1:2" x14ac:dyDescent="0.25">
      <c r="A911" t="s">
        <v>3281</v>
      </c>
      <c r="B911">
        <v>910</v>
      </c>
    </row>
    <row r="912" spans="1:2" x14ac:dyDescent="0.25">
      <c r="A912" t="s">
        <v>3283</v>
      </c>
      <c r="B912">
        <v>911</v>
      </c>
    </row>
    <row r="913" spans="1:2" x14ac:dyDescent="0.25">
      <c r="A913" t="s">
        <v>3285</v>
      </c>
      <c r="B913">
        <v>912</v>
      </c>
    </row>
    <row r="914" spans="1:2" x14ac:dyDescent="0.25">
      <c r="A914" t="s">
        <v>3289</v>
      </c>
      <c r="B914">
        <v>913</v>
      </c>
    </row>
    <row r="915" spans="1:2" x14ac:dyDescent="0.25">
      <c r="A915" t="s">
        <v>3290</v>
      </c>
      <c r="B915">
        <v>914</v>
      </c>
    </row>
    <row r="916" spans="1:2" x14ac:dyDescent="0.25">
      <c r="A916" t="s">
        <v>3291</v>
      </c>
      <c r="B916">
        <v>915</v>
      </c>
    </row>
    <row r="917" spans="1:2" x14ac:dyDescent="0.25">
      <c r="A917" t="s">
        <v>3292</v>
      </c>
      <c r="B917">
        <v>916</v>
      </c>
    </row>
    <row r="918" spans="1:2" x14ac:dyDescent="0.25">
      <c r="A918" t="s">
        <v>3296</v>
      </c>
      <c r="B918">
        <v>917</v>
      </c>
    </row>
    <row r="919" spans="1:2" x14ac:dyDescent="0.25">
      <c r="A919" t="s">
        <v>3300</v>
      </c>
      <c r="B919">
        <v>918</v>
      </c>
    </row>
    <row r="920" spans="1:2" x14ac:dyDescent="0.25">
      <c r="A920" t="s">
        <v>3302</v>
      </c>
      <c r="B920">
        <v>919</v>
      </c>
    </row>
    <row r="921" spans="1:2" x14ac:dyDescent="0.25">
      <c r="A921" t="s">
        <v>3303</v>
      </c>
      <c r="B921">
        <v>920</v>
      </c>
    </row>
    <row r="922" spans="1:2" x14ac:dyDescent="0.25">
      <c r="A922" t="s">
        <v>3304</v>
      </c>
      <c r="B922">
        <v>921</v>
      </c>
    </row>
    <row r="923" spans="1:2" x14ac:dyDescent="0.25">
      <c r="A923" t="s">
        <v>3305</v>
      </c>
      <c r="B923">
        <v>922</v>
      </c>
    </row>
    <row r="924" spans="1:2" x14ac:dyDescent="0.25">
      <c r="A924" t="s">
        <v>3306</v>
      </c>
      <c r="B924">
        <v>923</v>
      </c>
    </row>
    <row r="925" spans="1:2" x14ac:dyDescent="0.25">
      <c r="A925" t="s">
        <v>3307</v>
      </c>
      <c r="B925">
        <v>924</v>
      </c>
    </row>
    <row r="926" spans="1:2" x14ac:dyDescent="0.25">
      <c r="A926" t="s">
        <v>3308</v>
      </c>
      <c r="B926">
        <v>925</v>
      </c>
    </row>
    <row r="927" spans="1:2" x14ac:dyDescent="0.25">
      <c r="A927" t="s">
        <v>3309</v>
      </c>
      <c r="B927">
        <v>926</v>
      </c>
    </row>
    <row r="928" spans="1:2" x14ac:dyDescent="0.25">
      <c r="A928" t="s">
        <v>3310</v>
      </c>
      <c r="B928">
        <v>927</v>
      </c>
    </row>
    <row r="929" spans="1:2" x14ac:dyDescent="0.25">
      <c r="A929" t="s">
        <v>3311</v>
      </c>
      <c r="B929">
        <v>928</v>
      </c>
    </row>
    <row r="930" spans="1:2" x14ac:dyDescent="0.25">
      <c r="A930" t="s">
        <v>3313</v>
      </c>
      <c r="B930">
        <v>929</v>
      </c>
    </row>
    <row r="931" spans="1:2" x14ac:dyDescent="0.25">
      <c r="A931" t="s">
        <v>3315</v>
      </c>
      <c r="B931">
        <v>930</v>
      </c>
    </row>
    <row r="932" spans="1:2" x14ac:dyDescent="0.25">
      <c r="A932" t="s">
        <v>3319</v>
      </c>
      <c r="B932">
        <v>931</v>
      </c>
    </row>
    <row r="933" spans="1:2" x14ac:dyDescent="0.25">
      <c r="A933" t="s">
        <v>3323</v>
      </c>
      <c r="B933">
        <v>932</v>
      </c>
    </row>
    <row r="934" spans="1:2" x14ac:dyDescent="0.25">
      <c r="A934" t="s">
        <v>3324</v>
      </c>
      <c r="B934">
        <v>933</v>
      </c>
    </row>
    <row r="935" spans="1:2" x14ac:dyDescent="0.25">
      <c r="A935" t="s">
        <v>3325</v>
      </c>
      <c r="B935">
        <v>934</v>
      </c>
    </row>
    <row r="936" spans="1:2" x14ac:dyDescent="0.25">
      <c r="A936" t="s">
        <v>3327</v>
      </c>
      <c r="B936">
        <v>935</v>
      </c>
    </row>
    <row r="937" spans="1:2" x14ac:dyDescent="0.25">
      <c r="A937" t="s">
        <v>3333</v>
      </c>
      <c r="B937">
        <v>936</v>
      </c>
    </row>
    <row r="938" spans="1:2" x14ac:dyDescent="0.25">
      <c r="A938" t="s">
        <v>3337</v>
      </c>
      <c r="B938">
        <v>937</v>
      </c>
    </row>
    <row r="939" spans="1:2" x14ac:dyDescent="0.25">
      <c r="A939" t="s">
        <v>3338</v>
      </c>
      <c r="B939">
        <v>938</v>
      </c>
    </row>
    <row r="940" spans="1:2" x14ac:dyDescent="0.25">
      <c r="A940" t="s">
        <v>3339</v>
      </c>
      <c r="B940">
        <v>939</v>
      </c>
    </row>
    <row r="941" spans="1:2" x14ac:dyDescent="0.25">
      <c r="A941" t="s">
        <v>3340</v>
      </c>
      <c r="B941">
        <v>940</v>
      </c>
    </row>
    <row r="942" spans="1:2" x14ac:dyDescent="0.25">
      <c r="A942" t="s">
        <v>3341</v>
      </c>
      <c r="B942">
        <v>941</v>
      </c>
    </row>
    <row r="943" spans="1:2" x14ac:dyDescent="0.25">
      <c r="A943" t="s">
        <v>3342</v>
      </c>
      <c r="B943">
        <v>942</v>
      </c>
    </row>
    <row r="944" spans="1:2" x14ac:dyDescent="0.25">
      <c r="A944" t="s">
        <v>3343</v>
      </c>
      <c r="B944">
        <v>943</v>
      </c>
    </row>
    <row r="945" spans="1:2" x14ac:dyDescent="0.25">
      <c r="A945" t="s">
        <v>3344</v>
      </c>
      <c r="B945">
        <v>944</v>
      </c>
    </row>
    <row r="946" spans="1:2" x14ac:dyDescent="0.25">
      <c r="A946" t="s">
        <v>3345</v>
      </c>
      <c r="B946">
        <v>945</v>
      </c>
    </row>
    <row r="947" spans="1:2" x14ac:dyDescent="0.25">
      <c r="A947" t="s">
        <v>3347</v>
      </c>
      <c r="B947">
        <v>946</v>
      </c>
    </row>
    <row r="948" spans="1:2" x14ac:dyDescent="0.25">
      <c r="A948" t="s">
        <v>3348</v>
      </c>
      <c r="B948">
        <v>947</v>
      </c>
    </row>
    <row r="949" spans="1:2" x14ac:dyDescent="0.25">
      <c r="A949" t="s">
        <v>3349</v>
      </c>
      <c r="B949">
        <v>948</v>
      </c>
    </row>
    <row r="950" spans="1:2" x14ac:dyDescent="0.25">
      <c r="A950" t="s">
        <v>3350</v>
      </c>
      <c r="B950">
        <v>949</v>
      </c>
    </row>
    <row r="951" spans="1:2" x14ac:dyDescent="0.25">
      <c r="A951" t="s">
        <v>3351</v>
      </c>
      <c r="B951">
        <v>950</v>
      </c>
    </row>
    <row r="952" spans="1:2" x14ac:dyDescent="0.25">
      <c r="A952" t="s">
        <v>3352</v>
      </c>
      <c r="B952">
        <v>951</v>
      </c>
    </row>
    <row r="953" spans="1:2" x14ac:dyDescent="0.25">
      <c r="A953" t="s">
        <v>3353</v>
      </c>
      <c r="B953">
        <v>952</v>
      </c>
    </row>
    <row r="954" spans="1:2" x14ac:dyDescent="0.25">
      <c r="A954" t="s">
        <v>3359</v>
      </c>
      <c r="B954">
        <v>953</v>
      </c>
    </row>
    <row r="955" spans="1:2" x14ac:dyDescent="0.25">
      <c r="A955" t="s">
        <v>3363</v>
      </c>
      <c r="B955">
        <v>954</v>
      </c>
    </row>
    <row r="956" spans="1:2" x14ac:dyDescent="0.25">
      <c r="A956" t="s">
        <v>3365</v>
      </c>
      <c r="B956">
        <v>955</v>
      </c>
    </row>
    <row r="957" spans="1:2" x14ac:dyDescent="0.25">
      <c r="A957" t="s">
        <v>3367</v>
      </c>
      <c r="B957">
        <v>956</v>
      </c>
    </row>
    <row r="958" spans="1:2" x14ac:dyDescent="0.25">
      <c r="A958" t="s">
        <v>3368</v>
      </c>
      <c r="B958">
        <v>957</v>
      </c>
    </row>
    <row r="959" spans="1:2" x14ac:dyDescent="0.25">
      <c r="A959" t="s">
        <v>3369</v>
      </c>
      <c r="B959">
        <v>958</v>
      </c>
    </row>
    <row r="960" spans="1:2" x14ac:dyDescent="0.25">
      <c r="A960" t="s">
        <v>3370</v>
      </c>
      <c r="B960">
        <v>959</v>
      </c>
    </row>
    <row r="961" spans="1:2" x14ac:dyDescent="0.25">
      <c r="A961" t="s">
        <v>3371</v>
      </c>
      <c r="B961">
        <v>960</v>
      </c>
    </row>
    <row r="962" spans="1:2" x14ac:dyDescent="0.25">
      <c r="A962" t="s">
        <v>3372</v>
      </c>
      <c r="B962">
        <v>961</v>
      </c>
    </row>
    <row r="963" spans="1:2" x14ac:dyDescent="0.25">
      <c r="A963" t="s">
        <v>3373</v>
      </c>
      <c r="B963">
        <v>962</v>
      </c>
    </row>
    <row r="964" spans="1:2" x14ac:dyDescent="0.25">
      <c r="A964" t="s">
        <v>3377</v>
      </c>
      <c r="B964">
        <v>963</v>
      </c>
    </row>
    <row r="965" spans="1:2" x14ac:dyDescent="0.25">
      <c r="A965" t="s">
        <v>3379</v>
      </c>
      <c r="B965">
        <v>964</v>
      </c>
    </row>
    <row r="966" spans="1:2" x14ac:dyDescent="0.25">
      <c r="A966" t="s">
        <v>3380</v>
      </c>
      <c r="B966">
        <v>965</v>
      </c>
    </row>
    <row r="967" spans="1:2" x14ac:dyDescent="0.25">
      <c r="A967" t="s">
        <v>3381</v>
      </c>
      <c r="B967">
        <v>966</v>
      </c>
    </row>
    <row r="968" spans="1:2" x14ac:dyDescent="0.25">
      <c r="A968" t="s">
        <v>3382</v>
      </c>
      <c r="B968">
        <v>967</v>
      </c>
    </row>
    <row r="969" spans="1:2" x14ac:dyDescent="0.25">
      <c r="A969" t="s">
        <v>3383</v>
      </c>
      <c r="B969">
        <v>968</v>
      </c>
    </row>
    <row r="970" spans="1:2" x14ac:dyDescent="0.25">
      <c r="A970" t="s">
        <v>3384</v>
      </c>
      <c r="B970">
        <v>969</v>
      </c>
    </row>
    <row r="971" spans="1:2" x14ac:dyDescent="0.25">
      <c r="A971" t="s">
        <v>3385</v>
      </c>
      <c r="B971">
        <v>970</v>
      </c>
    </row>
    <row r="972" spans="1:2" x14ac:dyDescent="0.25">
      <c r="A972" t="s">
        <v>3387</v>
      </c>
      <c r="B972">
        <v>971</v>
      </c>
    </row>
    <row r="973" spans="1:2" x14ac:dyDescent="0.25">
      <c r="A973" t="s">
        <v>3388</v>
      </c>
      <c r="B973">
        <v>972</v>
      </c>
    </row>
    <row r="974" spans="1:2" x14ac:dyDescent="0.25">
      <c r="A974" t="s">
        <v>3389</v>
      </c>
      <c r="B974">
        <v>973</v>
      </c>
    </row>
    <row r="975" spans="1:2" x14ac:dyDescent="0.25">
      <c r="A975" t="s">
        <v>3393</v>
      </c>
      <c r="B975">
        <v>974</v>
      </c>
    </row>
    <row r="976" spans="1:2" x14ac:dyDescent="0.25">
      <c r="A976" t="s">
        <v>3395</v>
      </c>
      <c r="B976">
        <v>975</v>
      </c>
    </row>
    <row r="977" spans="1:2" x14ac:dyDescent="0.25">
      <c r="A977" t="s">
        <v>3396</v>
      </c>
      <c r="B977">
        <v>976</v>
      </c>
    </row>
    <row r="978" spans="1:2" x14ac:dyDescent="0.25">
      <c r="A978" t="s">
        <v>3397</v>
      </c>
      <c r="B978">
        <v>977</v>
      </c>
    </row>
    <row r="979" spans="1:2" x14ac:dyDescent="0.25">
      <c r="A979" t="s">
        <v>3398</v>
      </c>
      <c r="B979">
        <v>978</v>
      </c>
    </row>
    <row r="980" spans="1:2" x14ac:dyDescent="0.25">
      <c r="A980" t="s">
        <v>3399</v>
      </c>
      <c r="B980">
        <v>979</v>
      </c>
    </row>
    <row r="981" spans="1:2" x14ac:dyDescent="0.25">
      <c r="A981" t="s">
        <v>3400</v>
      </c>
      <c r="B981">
        <v>980</v>
      </c>
    </row>
    <row r="982" spans="1:2" x14ac:dyDescent="0.25">
      <c r="A982" t="s">
        <v>3401</v>
      </c>
      <c r="B982">
        <v>981</v>
      </c>
    </row>
    <row r="983" spans="1:2" x14ac:dyDescent="0.25">
      <c r="A983" t="s">
        <v>3402</v>
      </c>
      <c r="B983">
        <v>982</v>
      </c>
    </row>
    <row r="984" spans="1:2" x14ac:dyDescent="0.25">
      <c r="A984" t="s">
        <v>3403</v>
      </c>
      <c r="B984">
        <v>983</v>
      </c>
    </row>
    <row r="985" spans="1:2" x14ac:dyDescent="0.25">
      <c r="A985" t="s">
        <v>3407</v>
      </c>
      <c r="B985">
        <v>984</v>
      </c>
    </row>
    <row r="986" spans="1:2" x14ac:dyDescent="0.25">
      <c r="A986" t="s">
        <v>3411</v>
      </c>
      <c r="B986">
        <v>985</v>
      </c>
    </row>
    <row r="987" spans="1:2" x14ac:dyDescent="0.25">
      <c r="A987" t="s">
        <v>3415</v>
      </c>
      <c r="B987">
        <v>986</v>
      </c>
    </row>
    <row r="988" spans="1:2" x14ac:dyDescent="0.25">
      <c r="A988" t="s">
        <v>3416</v>
      </c>
      <c r="B988">
        <v>987</v>
      </c>
    </row>
    <row r="989" spans="1:2" x14ac:dyDescent="0.25">
      <c r="A989" t="s">
        <v>3417</v>
      </c>
      <c r="B989">
        <v>988</v>
      </c>
    </row>
    <row r="990" spans="1:2" x14ac:dyDescent="0.25">
      <c r="A990" t="s">
        <v>3418</v>
      </c>
      <c r="B990">
        <v>989</v>
      </c>
    </row>
    <row r="991" spans="1:2" x14ac:dyDescent="0.25">
      <c r="A991" t="s">
        <v>3419</v>
      </c>
      <c r="B991">
        <v>990</v>
      </c>
    </row>
    <row r="992" spans="1:2" x14ac:dyDescent="0.25">
      <c r="A992" t="s">
        <v>3420</v>
      </c>
      <c r="B992">
        <v>991</v>
      </c>
    </row>
    <row r="993" spans="1:2" x14ac:dyDescent="0.25">
      <c r="A993" t="s">
        <v>3421</v>
      </c>
      <c r="B993">
        <v>992</v>
      </c>
    </row>
    <row r="994" spans="1:2" x14ac:dyDescent="0.25">
      <c r="A994" t="s">
        <v>3422</v>
      </c>
      <c r="B994">
        <v>993</v>
      </c>
    </row>
    <row r="995" spans="1:2" x14ac:dyDescent="0.25">
      <c r="A995" t="s">
        <v>3423</v>
      </c>
      <c r="B995">
        <v>994</v>
      </c>
    </row>
    <row r="996" spans="1:2" x14ac:dyDescent="0.25">
      <c r="A996" t="s">
        <v>3424</v>
      </c>
      <c r="B996">
        <v>995</v>
      </c>
    </row>
    <row r="997" spans="1:2" x14ac:dyDescent="0.25">
      <c r="A997" t="s">
        <v>3425</v>
      </c>
      <c r="B997">
        <v>996</v>
      </c>
    </row>
    <row r="998" spans="1:2" x14ac:dyDescent="0.25">
      <c r="A998" t="s">
        <v>3426</v>
      </c>
      <c r="B998">
        <v>997</v>
      </c>
    </row>
    <row r="999" spans="1:2" x14ac:dyDescent="0.25">
      <c r="A999" t="s">
        <v>3427</v>
      </c>
      <c r="B999">
        <v>998</v>
      </c>
    </row>
    <row r="1000" spans="1:2" x14ac:dyDescent="0.25">
      <c r="A1000" t="s">
        <v>3428</v>
      </c>
      <c r="B1000">
        <v>999</v>
      </c>
    </row>
    <row r="1001" spans="1:2" x14ac:dyDescent="0.25">
      <c r="A1001" t="s">
        <v>3429</v>
      </c>
      <c r="B1001">
        <v>1000</v>
      </c>
    </row>
    <row r="1002" spans="1:2" x14ac:dyDescent="0.25">
      <c r="A1002" t="s">
        <v>3430</v>
      </c>
      <c r="B1002">
        <v>1001</v>
      </c>
    </row>
    <row r="1003" spans="1:2" x14ac:dyDescent="0.25">
      <c r="A1003" t="s">
        <v>3431</v>
      </c>
      <c r="B1003">
        <v>1002</v>
      </c>
    </row>
    <row r="1004" spans="1:2" x14ac:dyDescent="0.25">
      <c r="A1004" t="s">
        <v>3432</v>
      </c>
      <c r="B1004">
        <v>1003</v>
      </c>
    </row>
    <row r="1005" spans="1:2" x14ac:dyDescent="0.25">
      <c r="A1005" t="s">
        <v>3433</v>
      </c>
      <c r="B1005">
        <v>1004</v>
      </c>
    </row>
    <row r="1006" spans="1:2" x14ac:dyDescent="0.25">
      <c r="A1006" t="s">
        <v>3434</v>
      </c>
      <c r="B1006">
        <v>1005</v>
      </c>
    </row>
    <row r="1007" spans="1:2" x14ac:dyDescent="0.25">
      <c r="A1007" t="s">
        <v>3435</v>
      </c>
      <c r="B1007">
        <v>1006</v>
      </c>
    </row>
    <row r="1008" spans="1:2" x14ac:dyDescent="0.25">
      <c r="A1008" t="s">
        <v>3436</v>
      </c>
      <c r="B1008">
        <v>1007</v>
      </c>
    </row>
    <row r="1009" spans="1:2" x14ac:dyDescent="0.25">
      <c r="A1009" t="s">
        <v>3437</v>
      </c>
      <c r="B1009">
        <v>1008</v>
      </c>
    </row>
    <row r="1010" spans="1:2" x14ac:dyDescent="0.25">
      <c r="A1010" t="s">
        <v>3438</v>
      </c>
      <c r="B1010">
        <v>1009</v>
      </c>
    </row>
    <row r="1011" spans="1:2" x14ac:dyDescent="0.25">
      <c r="A1011" t="s">
        <v>3439</v>
      </c>
      <c r="B1011">
        <v>1010</v>
      </c>
    </row>
    <row r="1012" spans="1:2" x14ac:dyDescent="0.25">
      <c r="A1012" t="s">
        <v>3441</v>
      </c>
      <c r="B1012">
        <v>1011</v>
      </c>
    </row>
    <row r="1013" spans="1:2" x14ac:dyDescent="0.25">
      <c r="A1013" t="s">
        <v>3442</v>
      </c>
      <c r="B1013">
        <v>1012</v>
      </c>
    </row>
    <row r="1014" spans="1:2" x14ac:dyDescent="0.25">
      <c r="A1014" t="s">
        <v>3443</v>
      </c>
      <c r="B1014">
        <v>1013</v>
      </c>
    </row>
    <row r="1015" spans="1:2" x14ac:dyDescent="0.25">
      <c r="A1015" t="s">
        <v>3444</v>
      </c>
      <c r="B1015">
        <v>1014</v>
      </c>
    </row>
    <row r="1016" spans="1:2" x14ac:dyDescent="0.25">
      <c r="A1016" t="s">
        <v>3445</v>
      </c>
      <c r="B1016">
        <v>1015</v>
      </c>
    </row>
    <row r="1017" spans="1:2" x14ac:dyDescent="0.25">
      <c r="A1017" t="s">
        <v>3446</v>
      </c>
      <c r="B1017">
        <v>1016</v>
      </c>
    </row>
    <row r="1018" spans="1:2" x14ac:dyDescent="0.25">
      <c r="A1018" t="s">
        <v>3447</v>
      </c>
      <c r="B1018">
        <v>1017</v>
      </c>
    </row>
    <row r="1019" spans="1:2" x14ac:dyDescent="0.25">
      <c r="A1019" t="s">
        <v>3448</v>
      </c>
      <c r="B1019">
        <v>1018</v>
      </c>
    </row>
    <row r="1020" spans="1:2" x14ac:dyDescent="0.25">
      <c r="A1020" t="s">
        <v>3449</v>
      </c>
      <c r="B1020">
        <v>1019</v>
      </c>
    </row>
    <row r="1021" spans="1:2" x14ac:dyDescent="0.25">
      <c r="A1021" t="s">
        <v>3450</v>
      </c>
      <c r="B1021">
        <v>1020</v>
      </c>
    </row>
    <row r="1022" spans="1:2" x14ac:dyDescent="0.25">
      <c r="A1022" t="s">
        <v>3451</v>
      </c>
      <c r="B1022">
        <v>1021</v>
      </c>
    </row>
    <row r="1023" spans="1:2" x14ac:dyDescent="0.25">
      <c r="A1023" t="s">
        <v>3452</v>
      </c>
      <c r="B1023">
        <v>1022</v>
      </c>
    </row>
    <row r="1024" spans="1:2" x14ac:dyDescent="0.25">
      <c r="A1024" t="s">
        <v>3453</v>
      </c>
      <c r="B1024">
        <v>1023</v>
      </c>
    </row>
    <row r="1025" spans="1:2" x14ac:dyDescent="0.25">
      <c r="A1025" t="s">
        <v>3454</v>
      </c>
      <c r="B1025">
        <v>1024</v>
      </c>
    </row>
    <row r="1026" spans="1:2" x14ac:dyDescent="0.25">
      <c r="A1026" t="s">
        <v>3455</v>
      </c>
      <c r="B1026">
        <v>1025</v>
      </c>
    </row>
    <row r="1027" spans="1:2" x14ac:dyDescent="0.25">
      <c r="A1027" t="s">
        <v>3456</v>
      </c>
      <c r="B1027">
        <v>1026</v>
      </c>
    </row>
    <row r="1028" spans="1:2" x14ac:dyDescent="0.25">
      <c r="A1028" t="s">
        <v>3457</v>
      </c>
      <c r="B1028">
        <v>1027</v>
      </c>
    </row>
    <row r="1029" spans="1:2" x14ac:dyDescent="0.25">
      <c r="A1029" t="s">
        <v>3458</v>
      </c>
      <c r="B1029">
        <v>1028</v>
      </c>
    </row>
    <row r="1030" spans="1:2" x14ac:dyDescent="0.25">
      <c r="A1030" t="s">
        <v>3459</v>
      </c>
      <c r="B1030">
        <v>1029</v>
      </c>
    </row>
    <row r="1031" spans="1:2" x14ac:dyDescent="0.25">
      <c r="A1031" t="s">
        <v>3460</v>
      </c>
      <c r="B1031">
        <v>1030</v>
      </c>
    </row>
    <row r="1032" spans="1:2" x14ac:dyDescent="0.25">
      <c r="A1032" t="s">
        <v>3461</v>
      </c>
      <c r="B1032">
        <v>1031</v>
      </c>
    </row>
    <row r="1033" spans="1:2" x14ac:dyDescent="0.25">
      <c r="A1033" t="s">
        <v>3462</v>
      </c>
      <c r="B1033">
        <v>1032</v>
      </c>
    </row>
    <row r="1034" spans="1:2" x14ac:dyDescent="0.25">
      <c r="A1034" t="s">
        <v>3463</v>
      </c>
      <c r="B1034">
        <v>1033</v>
      </c>
    </row>
    <row r="1035" spans="1:2" x14ac:dyDescent="0.25">
      <c r="A1035" t="s">
        <v>3464</v>
      </c>
      <c r="B1035">
        <v>1034</v>
      </c>
    </row>
    <row r="1036" spans="1:2" x14ac:dyDescent="0.25">
      <c r="A1036" t="s">
        <v>3465</v>
      </c>
      <c r="B1036">
        <v>1035</v>
      </c>
    </row>
    <row r="1037" spans="1:2" x14ac:dyDescent="0.25">
      <c r="A1037" t="s">
        <v>3466</v>
      </c>
      <c r="B1037">
        <v>1036</v>
      </c>
    </row>
    <row r="1038" spans="1:2" x14ac:dyDescent="0.25">
      <c r="A1038" t="s">
        <v>3467</v>
      </c>
      <c r="B1038">
        <v>1037</v>
      </c>
    </row>
    <row r="1039" spans="1:2" x14ac:dyDescent="0.25">
      <c r="A1039" t="s">
        <v>3468</v>
      </c>
      <c r="B1039">
        <v>1038</v>
      </c>
    </row>
    <row r="1040" spans="1:2" x14ac:dyDescent="0.25">
      <c r="A1040" t="s">
        <v>3469</v>
      </c>
      <c r="B1040">
        <v>1039</v>
      </c>
    </row>
    <row r="1041" spans="1:2" x14ac:dyDescent="0.25">
      <c r="A1041" t="s">
        <v>3470</v>
      </c>
      <c r="B1041">
        <v>1040</v>
      </c>
    </row>
    <row r="1042" spans="1:2" x14ac:dyDescent="0.25">
      <c r="A1042" t="s">
        <v>3471</v>
      </c>
      <c r="B1042">
        <v>1041</v>
      </c>
    </row>
    <row r="1043" spans="1:2" x14ac:dyDescent="0.25">
      <c r="A1043" t="s">
        <v>3472</v>
      </c>
      <c r="B1043">
        <v>1042</v>
      </c>
    </row>
    <row r="1044" spans="1:2" x14ac:dyDescent="0.25">
      <c r="A1044" t="s">
        <v>3473</v>
      </c>
      <c r="B1044">
        <v>1043</v>
      </c>
    </row>
    <row r="1045" spans="1:2" x14ac:dyDescent="0.25">
      <c r="A1045" t="s">
        <v>3474</v>
      </c>
      <c r="B1045">
        <v>1044</v>
      </c>
    </row>
    <row r="1046" spans="1:2" x14ac:dyDescent="0.25">
      <c r="A1046" t="s">
        <v>3475</v>
      </c>
      <c r="B1046">
        <v>1045</v>
      </c>
    </row>
    <row r="1047" spans="1:2" x14ac:dyDescent="0.25">
      <c r="A1047" t="s">
        <v>3476</v>
      </c>
      <c r="B1047">
        <v>1046</v>
      </c>
    </row>
    <row r="1048" spans="1:2" x14ac:dyDescent="0.25">
      <c r="A1048" t="s">
        <v>3477</v>
      </c>
      <c r="B1048">
        <v>1047</v>
      </c>
    </row>
    <row r="1049" spans="1:2" x14ac:dyDescent="0.25">
      <c r="A1049" t="s">
        <v>3478</v>
      </c>
      <c r="B1049">
        <v>1048</v>
      </c>
    </row>
    <row r="1050" spans="1:2" x14ac:dyDescent="0.25">
      <c r="A1050" t="s">
        <v>3479</v>
      </c>
      <c r="B1050">
        <v>1049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A41AD-F8AA-4254-A88C-1FC0D9351A1A}">
  <dimension ref="A1:B9"/>
  <sheetViews>
    <sheetView topLeftCell="A7" workbookViewId="0">
      <selection activeCell="D22" sqref="D22"/>
    </sheetView>
  </sheetViews>
  <sheetFormatPr defaultRowHeight="15" x14ac:dyDescent="0.25"/>
  <cols>
    <col min="1" max="1" width="26.140625" bestFit="1" customWidth="1"/>
    <col min="2" max="2" width="12.28515625" bestFit="1" customWidth="1"/>
  </cols>
  <sheetData>
    <row r="1" spans="1:2" x14ac:dyDescent="0.25">
      <c r="A1" s="1" t="s">
        <v>3637</v>
      </c>
      <c r="B1" s="1" t="s">
        <v>3638</v>
      </c>
    </row>
    <row r="2" spans="1:2" x14ac:dyDescent="0.25">
      <c r="A2" t="s">
        <v>16</v>
      </c>
      <c r="B2">
        <v>1050</v>
      </c>
    </row>
    <row r="3" spans="1:2" x14ac:dyDescent="0.25">
      <c r="A3" t="s">
        <v>24</v>
      </c>
      <c r="B3">
        <v>1051</v>
      </c>
    </row>
    <row r="4" spans="1:2" x14ac:dyDescent="0.25">
      <c r="A4" t="s">
        <v>142</v>
      </c>
      <c r="B4">
        <v>1052</v>
      </c>
    </row>
    <row r="5" spans="1:2" x14ac:dyDescent="0.25">
      <c r="A5" t="s">
        <v>155</v>
      </c>
      <c r="B5">
        <v>1053</v>
      </c>
    </row>
    <row r="6" spans="1:2" x14ac:dyDescent="0.25">
      <c r="A6" t="s">
        <v>259</v>
      </c>
      <c r="B6">
        <v>1054</v>
      </c>
    </row>
    <row r="7" spans="1:2" x14ac:dyDescent="0.25">
      <c r="A7" t="s">
        <v>900</v>
      </c>
      <c r="B7">
        <v>1055</v>
      </c>
    </row>
    <row r="8" spans="1:2" x14ac:dyDescent="0.25">
      <c r="A8" t="s">
        <v>945</v>
      </c>
      <c r="B8">
        <v>1056</v>
      </c>
    </row>
    <row r="9" spans="1:2" x14ac:dyDescent="0.25">
      <c r="A9" t="s">
        <v>1146</v>
      </c>
      <c r="B9">
        <v>1057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4FEFF-82E1-40DA-81E5-389B4BC61419}">
  <dimension ref="A1:B19"/>
  <sheetViews>
    <sheetView workbookViewId="0">
      <selection activeCell="D22" sqref="D22"/>
    </sheetView>
  </sheetViews>
  <sheetFormatPr defaultRowHeight="15" x14ac:dyDescent="0.25"/>
  <cols>
    <col min="1" max="1" width="28.42578125" bestFit="1" customWidth="1"/>
    <col min="2" max="2" width="12" bestFit="1" customWidth="1"/>
  </cols>
  <sheetData>
    <row r="1" spans="1:2" x14ac:dyDescent="0.25">
      <c r="A1" s="1" t="s">
        <v>3639</v>
      </c>
      <c r="B1" s="1" t="s">
        <v>3640</v>
      </c>
    </row>
    <row r="2" spans="1:2" x14ac:dyDescent="0.25">
      <c r="A2" t="s">
        <v>3480</v>
      </c>
      <c r="B2" s="2">
        <v>1058</v>
      </c>
    </row>
    <row r="3" spans="1:2" x14ac:dyDescent="0.25">
      <c r="A3" t="s">
        <v>3481</v>
      </c>
      <c r="B3" s="2">
        <v>1059</v>
      </c>
    </row>
    <row r="4" spans="1:2" x14ac:dyDescent="0.25">
      <c r="A4" t="s">
        <v>3482</v>
      </c>
      <c r="B4" s="2">
        <v>1060</v>
      </c>
    </row>
    <row r="5" spans="1:2" x14ac:dyDescent="0.25">
      <c r="A5" t="s">
        <v>3483</v>
      </c>
      <c r="B5" s="2">
        <v>1061</v>
      </c>
    </row>
    <row r="6" spans="1:2" x14ac:dyDescent="0.25">
      <c r="A6" t="s">
        <v>3484</v>
      </c>
      <c r="B6" s="2">
        <v>1062</v>
      </c>
    </row>
    <row r="7" spans="1:2" x14ac:dyDescent="0.25">
      <c r="A7" t="s">
        <v>3485</v>
      </c>
      <c r="B7" s="2">
        <v>1063</v>
      </c>
    </row>
    <row r="8" spans="1:2" x14ac:dyDescent="0.25">
      <c r="A8" t="s">
        <v>901</v>
      </c>
      <c r="B8" s="2">
        <v>1064</v>
      </c>
    </row>
    <row r="9" spans="1:2" x14ac:dyDescent="0.25">
      <c r="A9" t="s">
        <v>912</v>
      </c>
      <c r="B9" s="2">
        <v>1065</v>
      </c>
    </row>
    <row r="10" spans="1:2" x14ac:dyDescent="0.25">
      <c r="A10" t="s">
        <v>3489</v>
      </c>
      <c r="B10" s="2">
        <v>1066</v>
      </c>
    </row>
    <row r="11" spans="1:2" x14ac:dyDescent="0.25">
      <c r="A11" t="s">
        <v>3495</v>
      </c>
      <c r="B11" s="2">
        <v>1067</v>
      </c>
    </row>
    <row r="12" spans="1:2" x14ac:dyDescent="0.25">
      <c r="A12" t="s">
        <v>3497</v>
      </c>
      <c r="B12" s="2">
        <v>1068</v>
      </c>
    </row>
    <row r="13" spans="1:2" x14ac:dyDescent="0.25">
      <c r="A13" t="s">
        <v>3500</v>
      </c>
      <c r="B13" s="2">
        <v>1069</v>
      </c>
    </row>
    <row r="14" spans="1:2" x14ac:dyDescent="0.25">
      <c r="A14" t="s">
        <v>3518</v>
      </c>
      <c r="B14" s="2">
        <v>1070</v>
      </c>
    </row>
    <row r="15" spans="1:2" x14ac:dyDescent="0.25">
      <c r="A15" t="s">
        <v>1539</v>
      </c>
      <c r="B15" s="2">
        <v>1071</v>
      </c>
    </row>
    <row r="16" spans="1:2" x14ac:dyDescent="0.25">
      <c r="A16" t="s">
        <v>3584</v>
      </c>
      <c r="B16" s="2">
        <v>1072</v>
      </c>
    </row>
    <row r="17" spans="1:2" x14ac:dyDescent="0.25">
      <c r="A17" t="s">
        <v>3611</v>
      </c>
      <c r="B17" s="2">
        <v>1073</v>
      </c>
    </row>
    <row r="18" spans="1:2" x14ac:dyDescent="0.25">
      <c r="A18" t="s">
        <v>3631</v>
      </c>
      <c r="B18" s="2">
        <v>1074</v>
      </c>
    </row>
    <row r="19" spans="1:2" x14ac:dyDescent="0.25">
      <c r="A19" t="s">
        <v>17533</v>
      </c>
      <c r="B19" s="2">
        <v>9717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F9E1C-0E67-4B84-BA67-2C11325270B4}">
  <dimension ref="A1:B583"/>
  <sheetViews>
    <sheetView workbookViewId="0">
      <selection activeCell="D22" sqref="D22"/>
    </sheetView>
  </sheetViews>
  <sheetFormatPr defaultRowHeight="15" x14ac:dyDescent="0.25"/>
  <cols>
    <col min="1" max="1" width="34" customWidth="1"/>
    <col min="2" max="2" width="12.28515625" bestFit="1" customWidth="1"/>
  </cols>
  <sheetData>
    <row r="1" spans="1:2" x14ac:dyDescent="0.25">
      <c r="A1" s="1" t="s">
        <v>3641</v>
      </c>
      <c r="B1" s="1" t="s">
        <v>3642</v>
      </c>
    </row>
    <row r="2" spans="1:2" x14ac:dyDescent="0.25">
      <c r="A2" t="s">
        <v>2783</v>
      </c>
      <c r="B2">
        <v>1518</v>
      </c>
    </row>
    <row r="3" spans="1:2" x14ac:dyDescent="0.25">
      <c r="A3" t="s">
        <v>1876</v>
      </c>
      <c r="B3">
        <v>1519</v>
      </c>
    </row>
    <row r="4" spans="1:2" x14ac:dyDescent="0.25">
      <c r="A4" t="s">
        <v>1770</v>
      </c>
      <c r="B4">
        <v>1520</v>
      </c>
    </row>
    <row r="5" spans="1:2" x14ac:dyDescent="0.25">
      <c r="A5" t="s">
        <v>1844</v>
      </c>
      <c r="B5">
        <v>1521</v>
      </c>
    </row>
    <row r="6" spans="1:2" x14ac:dyDescent="0.25">
      <c r="A6" t="s">
        <v>65</v>
      </c>
      <c r="B6">
        <v>1522</v>
      </c>
    </row>
    <row r="7" spans="1:2" x14ac:dyDescent="0.25">
      <c r="A7" t="s">
        <v>1070</v>
      </c>
      <c r="B7">
        <v>1523</v>
      </c>
    </row>
    <row r="8" spans="1:2" x14ac:dyDescent="0.25">
      <c r="A8" t="s">
        <v>85</v>
      </c>
      <c r="B8">
        <v>1524</v>
      </c>
    </row>
    <row r="9" spans="1:2" x14ac:dyDescent="0.25">
      <c r="A9" t="s">
        <v>686</v>
      </c>
      <c r="B9">
        <v>1525</v>
      </c>
    </row>
    <row r="10" spans="1:2" x14ac:dyDescent="0.25">
      <c r="A10" t="s">
        <v>636</v>
      </c>
      <c r="B10">
        <v>1526</v>
      </c>
    </row>
    <row r="11" spans="1:2" x14ac:dyDescent="0.25">
      <c r="A11" t="s">
        <v>3129</v>
      </c>
      <c r="B11">
        <v>1527</v>
      </c>
    </row>
    <row r="12" spans="1:2" x14ac:dyDescent="0.25">
      <c r="A12" t="s">
        <v>2378</v>
      </c>
      <c r="B12">
        <v>1528</v>
      </c>
    </row>
    <row r="13" spans="1:2" x14ac:dyDescent="0.25">
      <c r="A13" t="s">
        <v>2863</v>
      </c>
      <c r="B13">
        <v>1529</v>
      </c>
    </row>
    <row r="14" spans="1:2" x14ac:dyDescent="0.25">
      <c r="A14" t="s">
        <v>2765</v>
      </c>
      <c r="B14">
        <v>1530</v>
      </c>
    </row>
    <row r="15" spans="1:2" x14ac:dyDescent="0.25">
      <c r="A15" t="s">
        <v>418</v>
      </c>
      <c r="B15">
        <v>1531</v>
      </c>
    </row>
    <row r="16" spans="1:2" x14ac:dyDescent="0.25">
      <c r="A16" t="s">
        <v>550</v>
      </c>
      <c r="B16">
        <v>1532</v>
      </c>
    </row>
    <row r="17" spans="1:2" x14ac:dyDescent="0.25">
      <c r="A17" t="s">
        <v>1313</v>
      </c>
      <c r="B17">
        <v>1533</v>
      </c>
    </row>
    <row r="18" spans="1:2" x14ac:dyDescent="0.25">
      <c r="A18" t="s">
        <v>3231</v>
      </c>
      <c r="B18">
        <v>1534</v>
      </c>
    </row>
    <row r="19" spans="1:2" x14ac:dyDescent="0.25">
      <c r="A19" t="s">
        <v>1199</v>
      </c>
      <c r="B19">
        <v>1535</v>
      </c>
    </row>
    <row r="20" spans="1:2" x14ac:dyDescent="0.25">
      <c r="A20" t="s">
        <v>708</v>
      </c>
      <c r="B20">
        <v>1536</v>
      </c>
    </row>
    <row r="21" spans="1:2" x14ac:dyDescent="0.25">
      <c r="A21" t="s">
        <v>1247</v>
      </c>
      <c r="B21">
        <v>1537</v>
      </c>
    </row>
    <row r="22" spans="1:2" x14ac:dyDescent="0.25">
      <c r="A22" t="s">
        <v>1608</v>
      </c>
      <c r="B22">
        <v>1538</v>
      </c>
    </row>
    <row r="23" spans="1:2" x14ac:dyDescent="0.25">
      <c r="A23" t="s">
        <v>903</v>
      </c>
      <c r="B23">
        <v>1539</v>
      </c>
    </row>
    <row r="24" spans="1:2" x14ac:dyDescent="0.25">
      <c r="A24" t="s">
        <v>1497</v>
      </c>
      <c r="B24">
        <v>1540</v>
      </c>
    </row>
    <row r="25" spans="1:2" x14ac:dyDescent="0.25">
      <c r="A25" t="s">
        <v>1503</v>
      </c>
      <c r="B25">
        <v>1541</v>
      </c>
    </row>
    <row r="26" spans="1:2" x14ac:dyDescent="0.25">
      <c r="A26" t="s">
        <v>1285</v>
      </c>
      <c r="B26">
        <v>1542</v>
      </c>
    </row>
    <row r="27" spans="1:2" x14ac:dyDescent="0.25">
      <c r="A27" t="s">
        <v>1419</v>
      </c>
      <c r="B27">
        <v>1543</v>
      </c>
    </row>
    <row r="28" spans="1:2" x14ac:dyDescent="0.25">
      <c r="A28" t="s">
        <v>448</v>
      </c>
      <c r="B28">
        <v>1544</v>
      </c>
    </row>
    <row r="29" spans="1:2" x14ac:dyDescent="0.25">
      <c r="A29" t="s">
        <v>3063</v>
      </c>
      <c r="B29">
        <v>1545</v>
      </c>
    </row>
    <row r="30" spans="1:2" x14ac:dyDescent="0.25">
      <c r="A30" t="s">
        <v>206</v>
      </c>
      <c r="B30">
        <v>1546</v>
      </c>
    </row>
    <row r="31" spans="1:2" x14ac:dyDescent="0.25">
      <c r="A31" t="s">
        <v>2210</v>
      </c>
      <c r="B31">
        <v>1547</v>
      </c>
    </row>
    <row r="32" spans="1:2" x14ac:dyDescent="0.25">
      <c r="A32" t="s">
        <v>260</v>
      </c>
      <c r="B32">
        <v>1548</v>
      </c>
    </row>
    <row r="33" spans="1:2" x14ac:dyDescent="0.25">
      <c r="A33" t="s">
        <v>546</v>
      </c>
      <c r="B33">
        <v>1549</v>
      </c>
    </row>
    <row r="34" spans="1:2" x14ac:dyDescent="0.25">
      <c r="A34" t="s">
        <v>2522</v>
      </c>
      <c r="B34">
        <v>1550</v>
      </c>
    </row>
    <row r="35" spans="1:2" x14ac:dyDescent="0.25">
      <c r="A35" t="s">
        <v>47</v>
      </c>
      <c r="B35">
        <v>1551</v>
      </c>
    </row>
    <row r="36" spans="1:2" x14ac:dyDescent="0.25">
      <c r="A36" t="s">
        <v>1116</v>
      </c>
      <c r="B36">
        <v>1552</v>
      </c>
    </row>
    <row r="37" spans="1:2" x14ac:dyDescent="0.25">
      <c r="A37" t="s">
        <v>230</v>
      </c>
      <c r="B37">
        <v>1553</v>
      </c>
    </row>
    <row r="38" spans="1:2" x14ac:dyDescent="0.25">
      <c r="A38" t="s">
        <v>1008</v>
      </c>
      <c r="B38">
        <v>1554</v>
      </c>
    </row>
    <row r="39" spans="1:2" x14ac:dyDescent="0.25">
      <c r="A39" t="s">
        <v>1590</v>
      </c>
      <c r="B39">
        <v>1555</v>
      </c>
    </row>
    <row r="40" spans="1:2" x14ac:dyDescent="0.25">
      <c r="A40" t="s">
        <v>2805</v>
      </c>
      <c r="B40">
        <v>1556</v>
      </c>
    </row>
    <row r="41" spans="1:2" x14ac:dyDescent="0.25">
      <c r="A41" t="s">
        <v>2580</v>
      </c>
      <c r="B41">
        <v>1557</v>
      </c>
    </row>
    <row r="42" spans="1:2" x14ac:dyDescent="0.25">
      <c r="A42" t="s">
        <v>1140</v>
      </c>
      <c r="B42">
        <v>1558</v>
      </c>
    </row>
    <row r="43" spans="1:2" x14ac:dyDescent="0.25">
      <c r="A43" t="s">
        <v>1804</v>
      </c>
      <c r="B43">
        <v>1559</v>
      </c>
    </row>
    <row r="44" spans="1:2" x14ac:dyDescent="0.25">
      <c r="A44" t="s">
        <v>246</v>
      </c>
      <c r="B44">
        <v>1560</v>
      </c>
    </row>
    <row r="45" spans="1:2" x14ac:dyDescent="0.25">
      <c r="A45" t="s">
        <v>1130</v>
      </c>
      <c r="B45">
        <v>1561</v>
      </c>
    </row>
    <row r="46" spans="1:2" x14ac:dyDescent="0.25">
      <c r="A46" t="s">
        <v>2724</v>
      </c>
      <c r="B46">
        <v>1562</v>
      </c>
    </row>
    <row r="47" spans="1:2" x14ac:dyDescent="0.25">
      <c r="A47" t="s">
        <v>3159</v>
      </c>
      <c r="B47">
        <v>1563</v>
      </c>
    </row>
    <row r="48" spans="1:2" x14ac:dyDescent="0.25">
      <c r="A48" t="s">
        <v>2390</v>
      </c>
      <c r="B48">
        <v>1564</v>
      </c>
    </row>
    <row r="49" spans="1:2" x14ac:dyDescent="0.25">
      <c r="A49" t="s">
        <v>1429</v>
      </c>
      <c r="B49">
        <v>1565</v>
      </c>
    </row>
    <row r="50" spans="1:2" x14ac:dyDescent="0.25">
      <c r="A50" t="s">
        <v>420</v>
      </c>
      <c r="B50">
        <v>1566</v>
      </c>
    </row>
    <row r="51" spans="1:2" x14ac:dyDescent="0.25">
      <c r="A51" t="s">
        <v>2606</v>
      </c>
      <c r="B51">
        <v>1567</v>
      </c>
    </row>
    <row r="52" spans="1:2" x14ac:dyDescent="0.25">
      <c r="A52" t="s">
        <v>2837</v>
      </c>
      <c r="B52">
        <v>1568</v>
      </c>
    </row>
    <row r="53" spans="1:2" x14ac:dyDescent="0.25">
      <c r="A53" t="s">
        <v>1299</v>
      </c>
      <c r="B53">
        <v>1569</v>
      </c>
    </row>
    <row r="54" spans="1:2" x14ac:dyDescent="0.25">
      <c r="A54" t="s">
        <v>2309</v>
      </c>
      <c r="B54">
        <v>1570</v>
      </c>
    </row>
    <row r="55" spans="1:2" x14ac:dyDescent="0.25">
      <c r="A55" t="s">
        <v>1962</v>
      </c>
      <c r="B55">
        <v>1571</v>
      </c>
    </row>
    <row r="56" spans="1:2" x14ac:dyDescent="0.25">
      <c r="A56" t="s">
        <v>2112</v>
      </c>
      <c r="B56">
        <v>1572</v>
      </c>
    </row>
    <row r="57" spans="1:2" x14ac:dyDescent="0.25">
      <c r="A57" t="s">
        <v>3298</v>
      </c>
      <c r="B57">
        <v>1573</v>
      </c>
    </row>
    <row r="58" spans="1:2" x14ac:dyDescent="0.25">
      <c r="A58" t="s">
        <v>1052</v>
      </c>
      <c r="B58">
        <v>1574</v>
      </c>
    </row>
    <row r="59" spans="1:2" x14ac:dyDescent="0.25">
      <c r="A59" t="s">
        <v>2997</v>
      </c>
      <c r="B59">
        <v>1575</v>
      </c>
    </row>
    <row r="60" spans="1:2" x14ac:dyDescent="0.25">
      <c r="A60" t="s">
        <v>1325</v>
      </c>
      <c r="B60">
        <v>1576</v>
      </c>
    </row>
    <row r="61" spans="1:2" x14ac:dyDescent="0.25">
      <c r="A61" t="s">
        <v>1431</v>
      </c>
      <c r="B61">
        <v>1577</v>
      </c>
    </row>
    <row r="62" spans="1:2" x14ac:dyDescent="0.25">
      <c r="A62" t="s">
        <v>1658</v>
      </c>
      <c r="B62">
        <v>1578</v>
      </c>
    </row>
    <row r="63" spans="1:2" x14ac:dyDescent="0.25">
      <c r="A63" t="s">
        <v>1521</v>
      </c>
      <c r="B63">
        <v>1579</v>
      </c>
    </row>
    <row r="64" spans="1:2" x14ac:dyDescent="0.25">
      <c r="A64" t="s">
        <v>1816</v>
      </c>
      <c r="B64">
        <v>1580</v>
      </c>
    </row>
    <row r="65" spans="1:2" x14ac:dyDescent="0.25">
      <c r="A65" t="s">
        <v>2422</v>
      </c>
      <c r="B65">
        <v>1581</v>
      </c>
    </row>
    <row r="66" spans="1:2" x14ac:dyDescent="0.25">
      <c r="A66" t="s">
        <v>476</v>
      </c>
      <c r="B66">
        <v>1582</v>
      </c>
    </row>
    <row r="67" spans="1:2" x14ac:dyDescent="0.25">
      <c r="A67" t="s">
        <v>676</v>
      </c>
      <c r="B67">
        <v>1583</v>
      </c>
    </row>
    <row r="68" spans="1:2" x14ac:dyDescent="0.25">
      <c r="A68" t="s">
        <v>1110</v>
      </c>
      <c r="B68">
        <v>1584</v>
      </c>
    </row>
    <row r="69" spans="1:2" x14ac:dyDescent="0.25">
      <c r="A69" t="s">
        <v>986</v>
      </c>
      <c r="B69">
        <v>1585</v>
      </c>
    </row>
    <row r="70" spans="1:2" x14ac:dyDescent="0.25">
      <c r="A70" t="s">
        <v>1728</v>
      </c>
      <c r="B70">
        <v>1586</v>
      </c>
    </row>
    <row r="71" spans="1:2" x14ac:dyDescent="0.25">
      <c r="A71" t="s">
        <v>1892</v>
      </c>
      <c r="B71">
        <v>1587</v>
      </c>
    </row>
    <row r="72" spans="1:2" x14ac:dyDescent="0.25">
      <c r="A72" t="s">
        <v>606</v>
      </c>
      <c r="B72">
        <v>1588</v>
      </c>
    </row>
    <row r="73" spans="1:2" x14ac:dyDescent="0.25">
      <c r="A73" t="s">
        <v>2556</v>
      </c>
      <c r="B73">
        <v>1589</v>
      </c>
    </row>
    <row r="74" spans="1:2" x14ac:dyDescent="0.25">
      <c r="A74" t="s">
        <v>1513</v>
      </c>
      <c r="B74">
        <v>1590</v>
      </c>
    </row>
    <row r="75" spans="1:2" x14ac:dyDescent="0.25">
      <c r="A75" t="s">
        <v>73</v>
      </c>
      <c r="B75">
        <v>1591</v>
      </c>
    </row>
    <row r="76" spans="1:2" x14ac:dyDescent="0.25">
      <c r="A76" t="s">
        <v>908</v>
      </c>
      <c r="B76">
        <v>1592</v>
      </c>
    </row>
    <row r="77" spans="1:2" x14ac:dyDescent="0.25">
      <c r="A77" t="s">
        <v>1203</v>
      </c>
      <c r="B77">
        <v>1593</v>
      </c>
    </row>
    <row r="78" spans="1:2" x14ac:dyDescent="0.25">
      <c r="A78" t="s">
        <v>3355</v>
      </c>
      <c r="B78">
        <v>1594</v>
      </c>
    </row>
    <row r="79" spans="1:2" x14ac:dyDescent="0.25">
      <c r="A79" t="s">
        <v>2468</v>
      </c>
      <c r="B79">
        <v>1595</v>
      </c>
    </row>
    <row r="80" spans="1:2" x14ac:dyDescent="0.25">
      <c r="A80" t="s">
        <v>119</v>
      </c>
      <c r="B80">
        <v>1596</v>
      </c>
    </row>
    <row r="81" spans="1:2" x14ac:dyDescent="0.25">
      <c r="A81" t="s">
        <v>994</v>
      </c>
      <c r="B81">
        <v>1597</v>
      </c>
    </row>
    <row r="82" spans="1:2" x14ac:dyDescent="0.25">
      <c r="A82" t="s">
        <v>1163</v>
      </c>
      <c r="B82">
        <v>1598</v>
      </c>
    </row>
    <row r="83" spans="1:2" x14ac:dyDescent="0.25">
      <c r="A83" t="s">
        <v>1596</v>
      </c>
      <c r="B83">
        <v>1599</v>
      </c>
    </row>
    <row r="84" spans="1:2" x14ac:dyDescent="0.25">
      <c r="A84" t="s">
        <v>1171</v>
      </c>
      <c r="B84">
        <v>1600</v>
      </c>
    </row>
    <row r="85" spans="1:2" x14ac:dyDescent="0.25">
      <c r="A85" t="s">
        <v>1066</v>
      </c>
      <c r="B85">
        <v>1601</v>
      </c>
    </row>
    <row r="86" spans="1:2" x14ac:dyDescent="0.25">
      <c r="A86" t="s">
        <v>2843</v>
      </c>
      <c r="B86">
        <v>1602</v>
      </c>
    </row>
    <row r="87" spans="1:2" x14ac:dyDescent="0.25">
      <c r="A87" t="s">
        <v>1076</v>
      </c>
      <c r="B87">
        <v>1603</v>
      </c>
    </row>
    <row r="88" spans="1:2" x14ac:dyDescent="0.25">
      <c r="A88" t="s">
        <v>796</v>
      </c>
      <c r="B88">
        <v>1604</v>
      </c>
    </row>
    <row r="89" spans="1:2" x14ac:dyDescent="0.25">
      <c r="A89" t="s">
        <v>20448</v>
      </c>
      <c r="B89">
        <v>1605</v>
      </c>
    </row>
    <row r="90" spans="1:2" x14ac:dyDescent="0.25">
      <c r="A90" t="s">
        <v>344</v>
      </c>
      <c r="B90">
        <v>1606</v>
      </c>
    </row>
    <row r="91" spans="1:2" x14ac:dyDescent="0.25">
      <c r="A91" t="s">
        <v>486</v>
      </c>
      <c r="B91">
        <v>1607</v>
      </c>
    </row>
    <row r="92" spans="1:2" x14ac:dyDescent="0.25">
      <c r="A92" t="s">
        <v>2654</v>
      </c>
      <c r="B92">
        <v>1608</v>
      </c>
    </row>
    <row r="93" spans="1:2" x14ac:dyDescent="0.25">
      <c r="A93" t="s">
        <v>1259</v>
      </c>
      <c r="B93">
        <v>1609</v>
      </c>
    </row>
    <row r="94" spans="1:2" x14ac:dyDescent="0.25">
      <c r="A94" t="s">
        <v>1445</v>
      </c>
      <c r="B94">
        <v>1610</v>
      </c>
    </row>
    <row r="95" spans="1:2" x14ac:dyDescent="0.25">
      <c r="A95" t="s">
        <v>1289</v>
      </c>
      <c r="B95">
        <v>1611</v>
      </c>
    </row>
    <row r="96" spans="1:2" x14ac:dyDescent="0.25">
      <c r="A96" t="s">
        <v>2299</v>
      </c>
      <c r="B96">
        <v>1612</v>
      </c>
    </row>
    <row r="97" spans="1:2" x14ac:dyDescent="0.25">
      <c r="A97" t="s">
        <v>1944</v>
      </c>
      <c r="B97">
        <v>1613</v>
      </c>
    </row>
    <row r="98" spans="1:2" x14ac:dyDescent="0.25">
      <c r="A98" t="s">
        <v>2614</v>
      </c>
      <c r="B98">
        <v>1614</v>
      </c>
    </row>
    <row r="99" spans="1:2" x14ac:dyDescent="0.25">
      <c r="A99" t="s">
        <v>2728</v>
      </c>
      <c r="B99">
        <v>1615</v>
      </c>
    </row>
    <row r="100" spans="1:2" x14ac:dyDescent="0.25">
      <c r="A100" t="s">
        <v>840</v>
      </c>
      <c r="B100">
        <v>1616</v>
      </c>
    </row>
    <row r="101" spans="1:2" x14ac:dyDescent="0.25">
      <c r="A101" t="s">
        <v>2859</v>
      </c>
      <c r="B101">
        <v>1617</v>
      </c>
    </row>
    <row r="102" spans="1:2" x14ac:dyDescent="0.25">
      <c r="A102" t="s">
        <v>222</v>
      </c>
      <c r="B102">
        <v>1618</v>
      </c>
    </row>
    <row r="103" spans="1:2" x14ac:dyDescent="0.25">
      <c r="A103" t="s">
        <v>1349</v>
      </c>
      <c r="B103">
        <v>1619</v>
      </c>
    </row>
    <row r="104" spans="1:2" x14ac:dyDescent="0.25">
      <c r="A104" t="s">
        <v>774</v>
      </c>
      <c r="B104">
        <v>1620</v>
      </c>
    </row>
    <row r="105" spans="1:2" x14ac:dyDescent="0.25">
      <c r="A105" t="s">
        <v>630</v>
      </c>
      <c r="B105">
        <v>1621</v>
      </c>
    </row>
    <row r="106" spans="1:2" x14ac:dyDescent="0.25">
      <c r="A106" t="s">
        <v>2823</v>
      </c>
      <c r="B106">
        <v>1622</v>
      </c>
    </row>
    <row r="107" spans="1:2" x14ac:dyDescent="0.25">
      <c r="A107" t="s">
        <v>1281</v>
      </c>
      <c r="B107">
        <v>1623</v>
      </c>
    </row>
    <row r="108" spans="1:2" x14ac:dyDescent="0.25">
      <c r="A108" t="s">
        <v>764</v>
      </c>
      <c r="B108">
        <v>1624</v>
      </c>
    </row>
    <row r="109" spans="1:2" x14ac:dyDescent="0.25">
      <c r="A109" t="s">
        <v>2963</v>
      </c>
      <c r="B109">
        <v>1625</v>
      </c>
    </row>
    <row r="110" spans="1:2" x14ac:dyDescent="0.25">
      <c r="A110" t="s">
        <v>2305</v>
      </c>
      <c r="B110">
        <v>1626</v>
      </c>
    </row>
    <row r="111" spans="1:2" x14ac:dyDescent="0.25">
      <c r="A111" t="s">
        <v>3047</v>
      </c>
      <c r="B111">
        <v>1627</v>
      </c>
    </row>
    <row r="112" spans="1:2" x14ac:dyDescent="0.25">
      <c r="A112" t="s">
        <v>925</v>
      </c>
      <c r="B112">
        <v>1628</v>
      </c>
    </row>
    <row r="113" spans="1:2" x14ac:dyDescent="0.25">
      <c r="A113" t="s">
        <v>1207</v>
      </c>
      <c r="B113">
        <v>1629</v>
      </c>
    </row>
    <row r="114" spans="1:2" x14ac:dyDescent="0.25">
      <c r="A114" t="s">
        <v>1303</v>
      </c>
      <c r="B114">
        <v>1630</v>
      </c>
    </row>
    <row r="115" spans="1:2" x14ac:dyDescent="0.25">
      <c r="A115" t="s">
        <v>990</v>
      </c>
      <c r="B115">
        <v>1631</v>
      </c>
    </row>
    <row r="116" spans="1:2" x14ac:dyDescent="0.25">
      <c r="A116" t="s">
        <v>20481</v>
      </c>
      <c r="B116">
        <v>1632</v>
      </c>
    </row>
    <row r="117" spans="1:2" x14ac:dyDescent="0.25">
      <c r="A117" t="s">
        <v>596</v>
      </c>
      <c r="B117">
        <v>1633</v>
      </c>
    </row>
    <row r="118" spans="1:2" x14ac:dyDescent="0.25">
      <c r="A118" t="s">
        <v>1082</v>
      </c>
      <c r="B118">
        <v>1634</v>
      </c>
    </row>
    <row r="119" spans="1:2" x14ac:dyDescent="0.25">
      <c r="A119" t="s">
        <v>864</v>
      </c>
      <c r="B119">
        <v>1635</v>
      </c>
    </row>
    <row r="120" spans="1:2" x14ac:dyDescent="0.25">
      <c r="A120" t="s">
        <v>874</v>
      </c>
      <c r="B120">
        <v>1636</v>
      </c>
    </row>
    <row r="121" spans="1:2" x14ac:dyDescent="0.25">
      <c r="A121" t="s">
        <v>3317</v>
      </c>
      <c r="B121">
        <v>1637</v>
      </c>
    </row>
    <row r="122" spans="1:2" x14ac:dyDescent="0.25">
      <c r="A122" t="s">
        <v>2993</v>
      </c>
      <c r="B122">
        <v>1638</v>
      </c>
    </row>
    <row r="123" spans="1:2" x14ac:dyDescent="0.25">
      <c r="A123" t="s">
        <v>424</v>
      </c>
      <c r="B123">
        <v>1639</v>
      </c>
    </row>
    <row r="124" spans="1:2" x14ac:dyDescent="0.25">
      <c r="A124" t="s">
        <v>20493</v>
      </c>
      <c r="B124">
        <v>1640</v>
      </c>
    </row>
    <row r="125" spans="1:2" x14ac:dyDescent="0.25">
      <c r="A125" t="s">
        <v>426</v>
      </c>
      <c r="B125">
        <v>1641</v>
      </c>
    </row>
    <row r="126" spans="1:2" x14ac:dyDescent="0.25">
      <c r="A126" t="s">
        <v>266</v>
      </c>
      <c r="B126">
        <v>1642</v>
      </c>
    </row>
    <row r="127" spans="1:2" x14ac:dyDescent="0.25">
      <c r="A127" t="s">
        <v>1153</v>
      </c>
      <c r="B127">
        <v>1643</v>
      </c>
    </row>
    <row r="128" spans="1:2" x14ac:dyDescent="0.25">
      <c r="A128" t="s">
        <v>1036</v>
      </c>
      <c r="B128">
        <v>1644</v>
      </c>
    </row>
    <row r="129" spans="1:2" x14ac:dyDescent="0.25">
      <c r="A129" t="s">
        <v>2536</v>
      </c>
      <c r="B129">
        <v>1645</v>
      </c>
    </row>
    <row r="130" spans="1:2" x14ac:dyDescent="0.25">
      <c r="A130" t="s">
        <v>516</v>
      </c>
      <c r="B130">
        <v>1646</v>
      </c>
    </row>
    <row r="131" spans="1:2" x14ac:dyDescent="0.25">
      <c r="A131" t="s">
        <v>117</v>
      </c>
      <c r="B131">
        <v>1647</v>
      </c>
    </row>
    <row r="132" spans="1:2" x14ac:dyDescent="0.25">
      <c r="A132" t="s">
        <v>123</v>
      </c>
      <c r="B132">
        <v>1648</v>
      </c>
    </row>
    <row r="133" spans="1:2" x14ac:dyDescent="0.25">
      <c r="A133" t="s">
        <v>1487</v>
      </c>
      <c r="B133">
        <v>1649</v>
      </c>
    </row>
    <row r="134" spans="1:2" x14ac:dyDescent="0.25">
      <c r="A134" t="s">
        <v>1998</v>
      </c>
      <c r="B134">
        <v>1650</v>
      </c>
    </row>
    <row r="135" spans="1:2" x14ac:dyDescent="0.25">
      <c r="A135" t="s">
        <v>2568</v>
      </c>
      <c r="B135">
        <v>1651</v>
      </c>
    </row>
    <row r="136" spans="1:2" x14ac:dyDescent="0.25">
      <c r="A136" t="s">
        <v>105</v>
      </c>
      <c r="B136">
        <v>1652</v>
      </c>
    </row>
    <row r="137" spans="1:2" x14ac:dyDescent="0.25">
      <c r="A137" t="s">
        <v>1808</v>
      </c>
      <c r="B137">
        <v>1653</v>
      </c>
    </row>
    <row r="138" spans="1:2" x14ac:dyDescent="0.25">
      <c r="A138" t="s">
        <v>738</v>
      </c>
      <c r="B138">
        <v>1654</v>
      </c>
    </row>
    <row r="139" spans="1:2" x14ac:dyDescent="0.25">
      <c r="A139" t="s">
        <v>586</v>
      </c>
      <c r="B139">
        <v>1655</v>
      </c>
    </row>
    <row r="140" spans="1:2" x14ac:dyDescent="0.25">
      <c r="A140" t="s">
        <v>1024</v>
      </c>
      <c r="B140">
        <v>1656</v>
      </c>
    </row>
    <row r="141" spans="1:2" x14ac:dyDescent="0.25">
      <c r="A141" t="s">
        <v>1740</v>
      </c>
      <c r="B141">
        <v>1657</v>
      </c>
    </row>
    <row r="142" spans="1:2" x14ac:dyDescent="0.25">
      <c r="A142" t="s">
        <v>3051</v>
      </c>
      <c r="B142">
        <v>1658</v>
      </c>
    </row>
    <row r="143" spans="1:2" x14ac:dyDescent="0.25">
      <c r="A143" t="s">
        <v>2062</v>
      </c>
      <c r="B143">
        <v>1659</v>
      </c>
    </row>
    <row r="144" spans="1:2" x14ac:dyDescent="0.25">
      <c r="A144" t="s">
        <v>646</v>
      </c>
      <c r="B144">
        <v>1660</v>
      </c>
    </row>
    <row r="145" spans="1:2" x14ac:dyDescent="0.25">
      <c r="A145" t="s">
        <v>698</v>
      </c>
      <c r="B145">
        <v>1661</v>
      </c>
    </row>
    <row r="146" spans="1:2" x14ac:dyDescent="0.25">
      <c r="A146" t="s">
        <v>2142</v>
      </c>
      <c r="B146">
        <v>1662</v>
      </c>
    </row>
    <row r="147" spans="1:2" x14ac:dyDescent="0.25">
      <c r="A147" t="s">
        <v>2502</v>
      </c>
      <c r="B147">
        <v>1663</v>
      </c>
    </row>
    <row r="148" spans="1:2" x14ac:dyDescent="0.25">
      <c r="A148" t="s">
        <v>3097</v>
      </c>
      <c r="B148">
        <v>1664</v>
      </c>
    </row>
    <row r="149" spans="1:2" x14ac:dyDescent="0.25">
      <c r="A149" t="s">
        <v>2289</v>
      </c>
      <c r="B149">
        <v>1665</v>
      </c>
    </row>
    <row r="150" spans="1:2" x14ac:dyDescent="0.25">
      <c r="A150" t="s">
        <v>2610</v>
      </c>
      <c r="B150">
        <v>1666</v>
      </c>
    </row>
    <row r="151" spans="1:2" x14ac:dyDescent="0.25">
      <c r="A151" t="s">
        <v>45</v>
      </c>
      <c r="B151">
        <v>1667</v>
      </c>
    </row>
    <row r="152" spans="1:2" x14ac:dyDescent="0.25">
      <c r="A152" t="s">
        <v>946</v>
      </c>
      <c r="B152">
        <v>1668</v>
      </c>
    </row>
    <row r="153" spans="1:2" x14ac:dyDescent="0.25">
      <c r="A153" t="s">
        <v>3294</v>
      </c>
      <c r="B153">
        <v>1669</v>
      </c>
    </row>
    <row r="154" spans="1:2" x14ac:dyDescent="0.25">
      <c r="A154" t="s">
        <v>2722</v>
      </c>
      <c r="B154">
        <v>1670</v>
      </c>
    </row>
    <row r="155" spans="1:2" x14ac:dyDescent="0.25">
      <c r="A155" t="s">
        <v>2821</v>
      </c>
      <c r="B155">
        <v>1671</v>
      </c>
    </row>
    <row r="156" spans="1:2" x14ac:dyDescent="0.25">
      <c r="A156" t="s">
        <v>2586</v>
      </c>
      <c r="B156">
        <v>1672</v>
      </c>
    </row>
    <row r="157" spans="1:2" x14ac:dyDescent="0.25">
      <c r="A157" t="s">
        <v>1920</v>
      </c>
      <c r="B157">
        <v>1673</v>
      </c>
    </row>
    <row r="158" spans="1:2" x14ac:dyDescent="0.25">
      <c r="A158" t="s">
        <v>672</v>
      </c>
      <c r="B158">
        <v>1674</v>
      </c>
    </row>
    <row r="159" spans="1:2" x14ac:dyDescent="0.25">
      <c r="A159" t="s">
        <v>624</v>
      </c>
      <c r="B159">
        <v>1675</v>
      </c>
    </row>
    <row r="160" spans="1:2" x14ac:dyDescent="0.25">
      <c r="A160" t="s">
        <v>2052</v>
      </c>
      <c r="B160">
        <v>1676</v>
      </c>
    </row>
    <row r="161" spans="1:2" x14ac:dyDescent="0.25">
      <c r="A161" t="s">
        <v>156</v>
      </c>
      <c r="B161">
        <v>1677</v>
      </c>
    </row>
    <row r="162" spans="1:2" x14ac:dyDescent="0.25">
      <c r="A162" t="s">
        <v>2228</v>
      </c>
      <c r="B162">
        <v>1678</v>
      </c>
    </row>
    <row r="163" spans="1:2" x14ac:dyDescent="0.25">
      <c r="A163" t="s">
        <v>1546</v>
      </c>
      <c r="B163">
        <v>1679</v>
      </c>
    </row>
    <row r="164" spans="1:2" x14ac:dyDescent="0.25">
      <c r="A164" t="s">
        <v>968</v>
      </c>
      <c r="B164">
        <v>1680</v>
      </c>
    </row>
    <row r="165" spans="1:2" x14ac:dyDescent="0.25">
      <c r="A165" t="s">
        <v>302</v>
      </c>
      <c r="B165">
        <v>1681</v>
      </c>
    </row>
    <row r="166" spans="1:2" x14ac:dyDescent="0.25">
      <c r="A166" t="s">
        <v>2046</v>
      </c>
      <c r="B166">
        <v>1682</v>
      </c>
    </row>
    <row r="167" spans="1:2" x14ac:dyDescent="0.25">
      <c r="A167" t="s">
        <v>2478</v>
      </c>
      <c r="B167">
        <v>1683</v>
      </c>
    </row>
    <row r="168" spans="1:2" x14ac:dyDescent="0.25">
      <c r="A168" t="s">
        <v>2002</v>
      </c>
      <c r="B168">
        <v>1684</v>
      </c>
    </row>
    <row r="169" spans="1:2" x14ac:dyDescent="0.25">
      <c r="A169" t="s">
        <v>1219</v>
      </c>
      <c r="B169">
        <v>1685</v>
      </c>
    </row>
    <row r="170" spans="1:2" x14ac:dyDescent="0.25">
      <c r="A170" t="s">
        <v>162</v>
      </c>
      <c r="B170">
        <v>1686</v>
      </c>
    </row>
    <row r="171" spans="1:2" x14ac:dyDescent="0.25">
      <c r="A171" t="s">
        <v>1263</v>
      </c>
      <c r="B171">
        <v>1687</v>
      </c>
    </row>
    <row r="172" spans="1:2" x14ac:dyDescent="0.25">
      <c r="A172" t="s">
        <v>214</v>
      </c>
      <c r="B172">
        <v>1688</v>
      </c>
    </row>
    <row r="173" spans="1:2" x14ac:dyDescent="0.25">
      <c r="A173" t="s">
        <v>1215</v>
      </c>
      <c r="B173">
        <v>1689</v>
      </c>
    </row>
    <row r="174" spans="1:2" x14ac:dyDescent="0.25">
      <c r="A174" t="s">
        <v>2560</v>
      </c>
      <c r="B174">
        <v>1690</v>
      </c>
    </row>
    <row r="175" spans="1:2" x14ac:dyDescent="0.25">
      <c r="A175" t="s">
        <v>1000</v>
      </c>
      <c r="B175">
        <v>1691</v>
      </c>
    </row>
    <row r="176" spans="1:2" x14ac:dyDescent="0.25">
      <c r="A176" t="s">
        <v>3093</v>
      </c>
      <c r="B176">
        <v>1692</v>
      </c>
    </row>
    <row r="177" spans="1:2" x14ac:dyDescent="0.25">
      <c r="A177" t="s">
        <v>180</v>
      </c>
      <c r="B177">
        <v>1693</v>
      </c>
    </row>
    <row r="178" spans="1:2" x14ac:dyDescent="0.25">
      <c r="A178" t="s">
        <v>1918</v>
      </c>
      <c r="B178">
        <v>1694</v>
      </c>
    </row>
    <row r="179" spans="1:2" x14ac:dyDescent="0.25">
      <c r="A179" t="s">
        <v>2038</v>
      </c>
      <c r="B179">
        <v>1695</v>
      </c>
    </row>
    <row r="180" spans="1:2" x14ac:dyDescent="0.25">
      <c r="A180" t="s">
        <v>1413</v>
      </c>
      <c r="B180">
        <v>1696</v>
      </c>
    </row>
    <row r="181" spans="1:2" x14ac:dyDescent="0.25">
      <c r="A181" t="s">
        <v>1104</v>
      </c>
      <c r="B181">
        <v>1697</v>
      </c>
    </row>
    <row r="182" spans="1:2" x14ac:dyDescent="0.25">
      <c r="A182" t="s">
        <v>838</v>
      </c>
      <c r="B182">
        <v>1698</v>
      </c>
    </row>
    <row r="183" spans="1:2" x14ac:dyDescent="0.25">
      <c r="A183" t="s">
        <v>2010</v>
      </c>
      <c r="B183">
        <v>1699</v>
      </c>
    </row>
    <row r="184" spans="1:2" x14ac:dyDescent="0.25">
      <c r="A184" t="s">
        <v>1648</v>
      </c>
      <c r="B184">
        <v>1700</v>
      </c>
    </row>
    <row r="185" spans="1:2" x14ac:dyDescent="0.25">
      <c r="A185" t="s">
        <v>854</v>
      </c>
      <c r="B185">
        <v>1701</v>
      </c>
    </row>
    <row r="186" spans="1:2" x14ac:dyDescent="0.25">
      <c r="A186" t="s">
        <v>91</v>
      </c>
      <c r="B186">
        <v>1702</v>
      </c>
    </row>
    <row r="187" spans="1:2" x14ac:dyDescent="0.25">
      <c r="A187" t="s">
        <v>1588</v>
      </c>
      <c r="B187">
        <v>1703</v>
      </c>
    </row>
    <row r="188" spans="1:2" x14ac:dyDescent="0.25">
      <c r="A188" t="s">
        <v>440</v>
      </c>
      <c r="B188">
        <v>1704</v>
      </c>
    </row>
    <row r="189" spans="1:2" x14ac:dyDescent="0.25">
      <c r="A189" t="s">
        <v>2622</v>
      </c>
      <c r="B189">
        <v>1705</v>
      </c>
    </row>
    <row r="190" spans="1:2" x14ac:dyDescent="0.25">
      <c r="A190" t="s">
        <v>1307</v>
      </c>
      <c r="B190">
        <v>1706</v>
      </c>
    </row>
    <row r="191" spans="1:2" x14ac:dyDescent="0.25">
      <c r="A191" t="s">
        <v>1177</v>
      </c>
      <c r="B191">
        <v>1707</v>
      </c>
    </row>
    <row r="192" spans="1:2" x14ac:dyDescent="0.25">
      <c r="A192" t="s">
        <v>2138</v>
      </c>
      <c r="B192">
        <v>1708</v>
      </c>
    </row>
    <row r="193" spans="1:2" x14ac:dyDescent="0.25">
      <c r="A193" t="s">
        <v>354</v>
      </c>
      <c r="B193">
        <v>1709</v>
      </c>
    </row>
    <row r="194" spans="1:2" x14ac:dyDescent="0.25">
      <c r="A194" t="s">
        <v>2285</v>
      </c>
      <c r="B194">
        <v>1710</v>
      </c>
    </row>
    <row r="195" spans="1:2" x14ac:dyDescent="0.25">
      <c r="A195" t="s">
        <v>1251</v>
      </c>
      <c r="B195">
        <v>1711</v>
      </c>
    </row>
    <row r="196" spans="1:2" x14ac:dyDescent="0.25">
      <c r="A196" t="s">
        <v>1976</v>
      </c>
      <c r="B196">
        <v>1712</v>
      </c>
    </row>
    <row r="197" spans="1:2" x14ac:dyDescent="0.25">
      <c r="A197" t="s">
        <v>778</v>
      </c>
      <c r="B197">
        <v>1713</v>
      </c>
    </row>
    <row r="198" spans="1:2" x14ac:dyDescent="0.25">
      <c r="A198" t="s">
        <v>734</v>
      </c>
      <c r="B198">
        <v>1714</v>
      </c>
    </row>
    <row r="199" spans="1:2" x14ac:dyDescent="0.25">
      <c r="A199" t="s">
        <v>1678</v>
      </c>
      <c r="B199">
        <v>1715</v>
      </c>
    </row>
    <row r="200" spans="1:2" x14ac:dyDescent="0.25">
      <c r="A200" t="s">
        <v>656</v>
      </c>
      <c r="B200">
        <v>1716</v>
      </c>
    </row>
    <row r="201" spans="1:2" x14ac:dyDescent="0.25">
      <c r="A201" t="s">
        <v>2070</v>
      </c>
      <c r="B201">
        <v>1717</v>
      </c>
    </row>
    <row r="202" spans="1:2" x14ac:dyDescent="0.25">
      <c r="A202" t="s">
        <v>784</v>
      </c>
      <c r="B202">
        <v>1718</v>
      </c>
    </row>
    <row r="203" spans="1:2" x14ac:dyDescent="0.25">
      <c r="A203" t="s">
        <v>850</v>
      </c>
      <c r="B203">
        <v>1719</v>
      </c>
    </row>
    <row r="204" spans="1:2" x14ac:dyDescent="0.25">
      <c r="A204" t="s">
        <v>125</v>
      </c>
      <c r="B204">
        <v>1720</v>
      </c>
    </row>
    <row r="205" spans="1:2" x14ac:dyDescent="0.25">
      <c r="A205" t="s">
        <v>143</v>
      </c>
      <c r="B205">
        <v>1721</v>
      </c>
    </row>
    <row r="206" spans="1:2" x14ac:dyDescent="0.25">
      <c r="A206" t="s">
        <v>1361</v>
      </c>
      <c r="B206">
        <v>1722</v>
      </c>
    </row>
    <row r="207" spans="1:2" x14ac:dyDescent="0.25">
      <c r="A207" t="s">
        <v>2955</v>
      </c>
      <c r="B207">
        <v>1723</v>
      </c>
    </row>
    <row r="208" spans="1:2" x14ac:dyDescent="0.25">
      <c r="A208" t="s">
        <v>2028</v>
      </c>
      <c r="B208">
        <v>1724</v>
      </c>
    </row>
    <row r="209" spans="1:2" x14ac:dyDescent="0.25">
      <c r="A209" t="s">
        <v>2482</v>
      </c>
      <c r="B209">
        <v>1725</v>
      </c>
    </row>
    <row r="210" spans="1:2" x14ac:dyDescent="0.25">
      <c r="A210" t="s">
        <v>3021</v>
      </c>
      <c r="B210">
        <v>1726</v>
      </c>
    </row>
    <row r="211" spans="1:2" x14ac:dyDescent="0.25">
      <c r="A211" t="s">
        <v>294</v>
      </c>
      <c r="B211">
        <v>1727</v>
      </c>
    </row>
    <row r="212" spans="1:2" x14ac:dyDescent="0.25">
      <c r="A212" t="s">
        <v>1712</v>
      </c>
      <c r="B212">
        <v>1728</v>
      </c>
    </row>
    <row r="213" spans="1:2" x14ac:dyDescent="0.25">
      <c r="A213" t="s">
        <v>2134</v>
      </c>
      <c r="B213">
        <v>1729</v>
      </c>
    </row>
    <row r="214" spans="1:2" x14ac:dyDescent="0.25">
      <c r="A214" t="s">
        <v>398</v>
      </c>
      <c r="B214">
        <v>1730</v>
      </c>
    </row>
    <row r="215" spans="1:2" x14ac:dyDescent="0.25">
      <c r="A215" t="s">
        <v>650</v>
      </c>
      <c r="B215">
        <v>1731</v>
      </c>
    </row>
    <row r="216" spans="1:2" x14ac:dyDescent="0.25">
      <c r="A216" t="s">
        <v>1505</v>
      </c>
      <c r="B216">
        <v>1732</v>
      </c>
    </row>
    <row r="217" spans="1:2" x14ac:dyDescent="0.25">
      <c r="A217" t="s">
        <v>358</v>
      </c>
      <c r="B217">
        <v>1733</v>
      </c>
    </row>
    <row r="218" spans="1:2" x14ac:dyDescent="0.25">
      <c r="A218" t="s">
        <v>2164</v>
      </c>
      <c r="B218">
        <v>1734</v>
      </c>
    </row>
    <row r="219" spans="1:2" x14ac:dyDescent="0.25">
      <c r="A219" t="s">
        <v>2813</v>
      </c>
      <c r="B219">
        <v>1735</v>
      </c>
    </row>
    <row r="220" spans="1:2" x14ac:dyDescent="0.25">
      <c r="A220" t="s">
        <v>3149</v>
      </c>
      <c r="B220">
        <v>1736</v>
      </c>
    </row>
    <row r="221" spans="1:2" x14ac:dyDescent="0.25">
      <c r="A221" t="s">
        <v>190</v>
      </c>
      <c r="B221">
        <v>1737</v>
      </c>
    </row>
    <row r="222" spans="1:2" x14ac:dyDescent="0.25">
      <c r="A222" t="s">
        <v>2204</v>
      </c>
      <c r="B222">
        <v>1738</v>
      </c>
    </row>
    <row r="223" spans="1:2" x14ac:dyDescent="0.25">
      <c r="A223" t="s">
        <v>2278</v>
      </c>
      <c r="B223">
        <v>1739</v>
      </c>
    </row>
    <row r="224" spans="1:2" x14ac:dyDescent="0.25">
      <c r="A224" t="s">
        <v>2959</v>
      </c>
      <c r="B224">
        <v>1740</v>
      </c>
    </row>
    <row r="225" spans="1:2" x14ac:dyDescent="0.25">
      <c r="A225" t="s">
        <v>1672</v>
      </c>
      <c r="B225">
        <v>1741</v>
      </c>
    </row>
    <row r="226" spans="1:2" x14ac:dyDescent="0.25">
      <c r="A226" t="s">
        <v>2646</v>
      </c>
      <c r="B226">
        <v>1742</v>
      </c>
    </row>
    <row r="227" spans="1:2" x14ac:dyDescent="0.25">
      <c r="A227" t="s">
        <v>1576</v>
      </c>
      <c r="B227">
        <v>1743</v>
      </c>
    </row>
    <row r="228" spans="1:2" x14ac:dyDescent="0.25">
      <c r="A228" t="s">
        <v>1888</v>
      </c>
      <c r="B228">
        <v>1744</v>
      </c>
    </row>
    <row r="229" spans="1:2" x14ac:dyDescent="0.25">
      <c r="A229" t="s">
        <v>939</v>
      </c>
      <c r="B229">
        <v>1745</v>
      </c>
    </row>
    <row r="230" spans="1:2" x14ac:dyDescent="0.25">
      <c r="A230" t="s">
        <v>2945</v>
      </c>
      <c r="B230">
        <v>1746</v>
      </c>
    </row>
    <row r="231" spans="1:2" x14ac:dyDescent="0.25">
      <c r="A231" t="s">
        <v>2630</v>
      </c>
      <c r="B231">
        <v>1747</v>
      </c>
    </row>
    <row r="232" spans="1:2" x14ac:dyDescent="0.25">
      <c r="A232" t="s">
        <v>2490</v>
      </c>
      <c r="B232">
        <v>1748</v>
      </c>
    </row>
    <row r="233" spans="1:2" x14ac:dyDescent="0.25">
      <c r="A233" t="s">
        <v>3329</v>
      </c>
      <c r="B233">
        <v>1749</v>
      </c>
    </row>
    <row r="234" spans="1:2" x14ac:dyDescent="0.25">
      <c r="A234" t="s">
        <v>1696</v>
      </c>
      <c r="B234">
        <v>1750</v>
      </c>
    </row>
    <row r="235" spans="1:2" x14ac:dyDescent="0.25">
      <c r="A235" t="s">
        <v>111</v>
      </c>
      <c r="B235">
        <v>1751</v>
      </c>
    </row>
    <row r="236" spans="1:2" x14ac:dyDescent="0.25">
      <c r="A236" t="s">
        <v>2644</v>
      </c>
      <c r="B236">
        <v>1752</v>
      </c>
    </row>
    <row r="237" spans="1:2" x14ac:dyDescent="0.25">
      <c r="A237" t="s">
        <v>436</v>
      </c>
      <c r="B237">
        <v>1753</v>
      </c>
    </row>
    <row r="238" spans="1:2" x14ac:dyDescent="0.25">
      <c r="A238" t="s">
        <v>33</v>
      </c>
      <c r="B238">
        <v>1754</v>
      </c>
    </row>
    <row r="239" spans="1:2" x14ac:dyDescent="0.25">
      <c r="A239" t="s">
        <v>3245</v>
      </c>
      <c r="B239">
        <v>1755</v>
      </c>
    </row>
    <row r="240" spans="1:2" x14ac:dyDescent="0.25">
      <c r="A240" t="s">
        <v>642</v>
      </c>
      <c r="B240">
        <v>1756</v>
      </c>
    </row>
    <row r="241" spans="1:2" x14ac:dyDescent="0.25">
      <c r="A241" t="s">
        <v>824</v>
      </c>
      <c r="B241">
        <v>1757</v>
      </c>
    </row>
    <row r="242" spans="1:2" x14ac:dyDescent="0.25">
      <c r="A242" t="s">
        <v>1604</v>
      </c>
      <c r="B242">
        <v>1758</v>
      </c>
    </row>
    <row r="243" spans="1:2" x14ac:dyDescent="0.25">
      <c r="A243" t="s">
        <v>1746</v>
      </c>
      <c r="B243">
        <v>1759</v>
      </c>
    </row>
    <row r="244" spans="1:2" x14ac:dyDescent="0.25">
      <c r="A244" t="s">
        <v>1457</v>
      </c>
      <c r="B244">
        <v>1760</v>
      </c>
    </row>
    <row r="245" spans="1:2" x14ac:dyDescent="0.25">
      <c r="A245" t="s">
        <v>1367</v>
      </c>
      <c r="B245">
        <v>1761</v>
      </c>
    </row>
    <row r="246" spans="1:2" x14ac:dyDescent="0.25">
      <c r="A246" t="s">
        <v>502</v>
      </c>
      <c r="B246">
        <v>1762</v>
      </c>
    </row>
    <row r="247" spans="1:2" x14ac:dyDescent="0.25">
      <c r="A247" t="s">
        <v>1824</v>
      </c>
      <c r="B247">
        <v>1763</v>
      </c>
    </row>
    <row r="248" spans="1:2" x14ac:dyDescent="0.25">
      <c r="A248" t="s">
        <v>2596</v>
      </c>
      <c r="B248">
        <v>1764</v>
      </c>
    </row>
    <row r="249" spans="1:2" x14ac:dyDescent="0.25">
      <c r="A249" t="s">
        <v>226</v>
      </c>
      <c r="B249">
        <v>1765</v>
      </c>
    </row>
    <row r="250" spans="1:2" x14ac:dyDescent="0.25">
      <c r="A250" t="s">
        <v>3043</v>
      </c>
      <c r="B250">
        <v>1766</v>
      </c>
    </row>
    <row r="251" spans="1:2" x14ac:dyDescent="0.25">
      <c r="A251" t="s">
        <v>3113</v>
      </c>
      <c r="B251">
        <v>1767</v>
      </c>
    </row>
    <row r="252" spans="1:2" x14ac:dyDescent="0.25">
      <c r="A252" t="s">
        <v>1425</v>
      </c>
      <c r="B252">
        <v>1768</v>
      </c>
    </row>
    <row r="253" spans="1:2" x14ac:dyDescent="0.25">
      <c r="A253" t="s">
        <v>880</v>
      </c>
      <c r="B253">
        <v>1769</v>
      </c>
    </row>
    <row r="254" spans="1:2" x14ac:dyDescent="0.25">
      <c r="A254" t="s">
        <v>2761</v>
      </c>
      <c r="B254">
        <v>1770</v>
      </c>
    </row>
    <row r="255" spans="1:2" x14ac:dyDescent="0.25">
      <c r="A255" t="s">
        <v>1032</v>
      </c>
      <c r="B255">
        <v>1771</v>
      </c>
    </row>
    <row r="256" spans="1:2" x14ac:dyDescent="0.25">
      <c r="A256" t="s">
        <v>1636</v>
      </c>
      <c r="B256">
        <v>1772</v>
      </c>
    </row>
    <row r="257" spans="1:2" x14ac:dyDescent="0.25">
      <c r="A257" t="s">
        <v>3173</v>
      </c>
      <c r="B257">
        <v>1773</v>
      </c>
    </row>
    <row r="258" spans="1:2" x14ac:dyDescent="0.25">
      <c r="A258" t="s">
        <v>2967</v>
      </c>
      <c r="B258">
        <v>1774</v>
      </c>
    </row>
    <row r="259" spans="1:2" x14ac:dyDescent="0.25">
      <c r="A259" t="s">
        <v>2268</v>
      </c>
      <c r="B259">
        <v>1775</v>
      </c>
    </row>
    <row r="260" spans="1:2" x14ac:dyDescent="0.25">
      <c r="A260" t="s">
        <v>560</v>
      </c>
      <c r="B260">
        <v>1776</v>
      </c>
    </row>
    <row r="261" spans="1:2" x14ac:dyDescent="0.25">
      <c r="A261" t="s">
        <v>2256</v>
      </c>
      <c r="B261">
        <v>1777</v>
      </c>
    </row>
    <row r="262" spans="1:2" x14ac:dyDescent="0.25">
      <c r="A262" t="s">
        <v>2664</v>
      </c>
      <c r="B262">
        <v>1778</v>
      </c>
    </row>
    <row r="263" spans="1:2" x14ac:dyDescent="0.25">
      <c r="A263" t="s">
        <v>2564</v>
      </c>
      <c r="B263">
        <v>1779</v>
      </c>
    </row>
    <row r="264" spans="1:2" x14ac:dyDescent="0.25">
      <c r="A264" t="s">
        <v>292</v>
      </c>
      <c r="B264">
        <v>1780</v>
      </c>
    </row>
    <row r="265" spans="1:2" x14ac:dyDescent="0.25">
      <c r="A265" t="s">
        <v>1616</v>
      </c>
      <c r="B265">
        <v>1781</v>
      </c>
    </row>
    <row r="266" spans="1:2" x14ac:dyDescent="0.25">
      <c r="A266" t="s">
        <v>81</v>
      </c>
      <c r="B266">
        <v>1782</v>
      </c>
    </row>
    <row r="267" spans="1:2" x14ac:dyDescent="0.25">
      <c r="A267" t="s">
        <v>1225</v>
      </c>
      <c r="B267">
        <v>1783</v>
      </c>
    </row>
    <row r="268" spans="1:2" x14ac:dyDescent="0.25">
      <c r="A268" t="s">
        <v>1449</v>
      </c>
      <c r="B268">
        <v>1784</v>
      </c>
    </row>
    <row r="269" spans="1:2" x14ac:dyDescent="0.25">
      <c r="A269" t="s">
        <v>3105</v>
      </c>
      <c r="B269">
        <v>1785</v>
      </c>
    </row>
    <row r="270" spans="1:2" x14ac:dyDescent="0.25">
      <c r="A270" t="s">
        <v>868</v>
      </c>
      <c r="B270">
        <v>1786</v>
      </c>
    </row>
    <row r="271" spans="1:2" x14ac:dyDescent="0.25">
      <c r="A271" t="s">
        <v>298</v>
      </c>
      <c r="B271">
        <v>1787</v>
      </c>
    </row>
    <row r="272" spans="1:2" x14ac:dyDescent="0.25">
      <c r="A272" t="s">
        <v>2152</v>
      </c>
      <c r="B272">
        <v>1788</v>
      </c>
    </row>
    <row r="273" spans="1:2" x14ac:dyDescent="0.25">
      <c r="A273" t="s">
        <v>572</v>
      </c>
      <c r="B273">
        <v>1789</v>
      </c>
    </row>
    <row r="274" spans="1:2" x14ac:dyDescent="0.25">
      <c r="A274" t="s">
        <v>1970</v>
      </c>
      <c r="B274">
        <v>1790</v>
      </c>
    </row>
    <row r="275" spans="1:2" x14ac:dyDescent="0.25">
      <c r="A275" t="s">
        <v>1940</v>
      </c>
      <c r="B275">
        <v>1791</v>
      </c>
    </row>
    <row r="276" spans="1:2" x14ac:dyDescent="0.25">
      <c r="A276" t="s">
        <v>2542</v>
      </c>
      <c r="B276">
        <v>1792</v>
      </c>
    </row>
    <row r="277" spans="1:2" x14ac:dyDescent="0.25">
      <c r="A277" t="s">
        <v>2262</v>
      </c>
      <c r="B277">
        <v>1793</v>
      </c>
    </row>
    <row r="278" spans="1:2" x14ac:dyDescent="0.25">
      <c r="A278" t="s">
        <v>2684</v>
      </c>
      <c r="B278">
        <v>1794</v>
      </c>
    </row>
    <row r="279" spans="1:2" x14ac:dyDescent="0.25">
      <c r="A279" t="s">
        <v>3247</v>
      </c>
      <c r="B279">
        <v>1795</v>
      </c>
    </row>
    <row r="280" spans="1:2" x14ac:dyDescent="0.25">
      <c r="A280" t="s">
        <v>1147</v>
      </c>
      <c r="B280">
        <v>1796</v>
      </c>
    </row>
    <row r="281" spans="1:2" x14ac:dyDescent="0.25">
      <c r="A281" t="s">
        <v>892</v>
      </c>
      <c r="B281">
        <v>1797</v>
      </c>
    </row>
    <row r="282" spans="1:2" x14ac:dyDescent="0.25">
      <c r="A282" t="s">
        <v>1529</v>
      </c>
      <c r="B282">
        <v>1798</v>
      </c>
    </row>
    <row r="283" spans="1:2" x14ac:dyDescent="0.25">
      <c r="A283" t="s">
        <v>858</v>
      </c>
      <c r="B283">
        <v>1799</v>
      </c>
    </row>
    <row r="284" spans="1:2" x14ac:dyDescent="0.25">
      <c r="A284" t="s">
        <v>3141</v>
      </c>
      <c r="B284">
        <v>1800</v>
      </c>
    </row>
    <row r="285" spans="1:2" x14ac:dyDescent="0.25">
      <c r="A285" t="s">
        <v>186</v>
      </c>
      <c r="B285">
        <v>1801</v>
      </c>
    </row>
    <row r="286" spans="1:2" x14ac:dyDescent="0.25">
      <c r="A286" t="s">
        <v>984</v>
      </c>
      <c r="B286">
        <v>1802</v>
      </c>
    </row>
    <row r="287" spans="1:2" x14ac:dyDescent="0.25">
      <c r="A287" t="s">
        <v>744</v>
      </c>
      <c r="B287">
        <v>1803</v>
      </c>
    </row>
    <row r="288" spans="1:2" x14ac:dyDescent="0.25">
      <c r="A288" t="s">
        <v>2530</v>
      </c>
      <c r="B288">
        <v>1804</v>
      </c>
    </row>
    <row r="289" spans="1:2" x14ac:dyDescent="0.25">
      <c r="A289" t="s">
        <v>2414</v>
      </c>
      <c r="B289">
        <v>1805</v>
      </c>
    </row>
    <row r="290" spans="1:2" x14ac:dyDescent="0.25">
      <c r="A290" t="s">
        <v>280</v>
      </c>
      <c r="B290">
        <v>1806</v>
      </c>
    </row>
    <row r="291" spans="1:2" x14ac:dyDescent="0.25">
      <c r="A291" t="s">
        <v>1706</v>
      </c>
      <c r="B291">
        <v>1807</v>
      </c>
    </row>
    <row r="292" spans="1:2" x14ac:dyDescent="0.25">
      <c r="A292" t="s">
        <v>1257</v>
      </c>
      <c r="B292">
        <v>1808</v>
      </c>
    </row>
    <row r="293" spans="1:2" x14ac:dyDescent="0.25">
      <c r="A293" t="s">
        <v>3135</v>
      </c>
      <c r="B293">
        <v>1809</v>
      </c>
    </row>
    <row r="294" spans="1:2" x14ac:dyDescent="0.25">
      <c r="A294" t="s">
        <v>2829</v>
      </c>
      <c r="B294">
        <v>1810</v>
      </c>
    </row>
    <row r="295" spans="1:2" x14ac:dyDescent="0.25">
      <c r="A295" t="s">
        <v>2034</v>
      </c>
      <c r="B295">
        <v>1811</v>
      </c>
    </row>
    <row r="296" spans="1:2" x14ac:dyDescent="0.25">
      <c r="A296" t="s">
        <v>168</v>
      </c>
      <c r="B296">
        <v>1812</v>
      </c>
    </row>
    <row r="297" spans="1:2" x14ac:dyDescent="0.25">
      <c r="A297" t="s">
        <v>1004</v>
      </c>
      <c r="B297">
        <v>1813</v>
      </c>
    </row>
    <row r="298" spans="1:2" x14ac:dyDescent="0.25">
      <c r="A298" t="s">
        <v>1564</v>
      </c>
      <c r="B298">
        <v>1814</v>
      </c>
    </row>
    <row r="299" spans="1:2" x14ac:dyDescent="0.25">
      <c r="A299" t="s">
        <v>2989</v>
      </c>
      <c r="B299">
        <v>1815</v>
      </c>
    </row>
    <row r="300" spans="1:2" x14ac:dyDescent="0.25">
      <c r="A300" t="s">
        <v>172</v>
      </c>
      <c r="B300">
        <v>1816</v>
      </c>
    </row>
    <row r="301" spans="1:2" x14ac:dyDescent="0.25">
      <c r="A301" t="s">
        <v>1754</v>
      </c>
      <c r="B301">
        <v>1817</v>
      </c>
    </row>
    <row r="302" spans="1:2" x14ac:dyDescent="0.25">
      <c r="A302" t="s">
        <v>2360</v>
      </c>
      <c r="B302">
        <v>1818</v>
      </c>
    </row>
    <row r="303" spans="1:2" x14ac:dyDescent="0.25">
      <c r="A303" t="s">
        <v>2789</v>
      </c>
      <c r="B303">
        <v>1819</v>
      </c>
    </row>
    <row r="304" spans="1:2" x14ac:dyDescent="0.25">
      <c r="A304" t="s">
        <v>252</v>
      </c>
      <c r="B304">
        <v>1820</v>
      </c>
    </row>
    <row r="305" spans="1:2" x14ac:dyDescent="0.25">
      <c r="A305" t="s">
        <v>2464</v>
      </c>
      <c r="B305">
        <v>1821</v>
      </c>
    </row>
    <row r="306" spans="1:2" x14ac:dyDescent="0.25">
      <c r="A306" t="s">
        <v>59</v>
      </c>
      <c r="B306">
        <v>1822</v>
      </c>
    </row>
    <row r="307" spans="1:2" x14ac:dyDescent="0.25">
      <c r="A307" t="s">
        <v>77</v>
      </c>
      <c r="B307">
        <v>1823</v>
      </c>
    </row>
    <row r="308" spans="1:2" x14ac:dyDescent="0.25">
      <c r="A308" t="s">
        <v>2313</v>
      </c>
      <c r="B308">
        <v>1824</v>
      </c>
    </row>
    <row r="309" spans="1:2" x14ac:dyDescent="0.25">
      <c r="A309" t="s">
        <v>1580</v>
      </c>
      <c r="B309">
        <v>1825</v>
      </c>
    </row>
    <row r="310" spans="1:2" x14ac:dyDescent="0.25">
      <c r="A310" t="s">
        <v>182</v>
      </c>
      <c r="B310">
        <v>1826</v>
      </c>
    </row>
    <row r="311" spans="1:2" x14ac:dyDescent="0.25">
      <c r="A311" t="s">
        <v>2911</v>
      </c>
      <c r="B311">
        <v>1827</v>
      </c>
    </row>
    <row r="312" spans="1:2" x14ac:dyDescent="0.25">
      <c r="A312" t="s">
        <v>933</v>
      </c>
      <c r="B312">
        <v>1828</v>
      </c>
    </row>
    <row r="313" spans="1:2" x14ac:dyDescent="0.25">
      <c r="A313" t="s">
        <v>286</v>
      </c>
      <c r="B313">
        <v>1829</v>
      </c>
    </row>
    <row r="314" spans="1:2" x14ac:dyDescent="0.25">
      <c r="A314" t="s">
        <v>1900</v>
      </c>
      <c r="B314">
        <v>1830</v>
      </c>
    </row>
    <row r="315" spans="1:2" x14ac:dyDescent="0.25">
      <c r="A315" t="s">
        <v>97</v>
      </c>
      <c r="B315">
        <v>1831</v>
      </c>
    </row>
    <row r="316" spans="1:2" x14ac:dyDescent="0.25">
      <c r="A316" t="s">
        <v>1100</v>
      </c>
      <c r="B316">
        <v>1832</v>
      </c>
    </row>
    <row r="317" spans="1:2" x14ac:dyDescent="0.25">
      <c r="A317" t="s">
        <v>1435</v>
      </c>
      <c r="B317">
        <v>1833</v>
      </c>
    </row>
    <row r="318" spans="1:2" x14ac:dyDescent="0.25">
      <c r="A318" t="s">
        <v>1373</v>
      </c>
      <c r="B318">
        <v>1834</v>
      </c>
    </row>
    <row r="319" spans="1:2" x14ac:dyDescent="0.25">
      <c r="A319" t="s">
        <v>20724</v>
      </c>
      <c r="B319">
        <v>1835</v>
      </c>
    </row>
    <row r="320" spans="1:2" x14ac:dyDescent="0.25">
      <c r="A320" t="s">
        <v>1600</v>
      </c>
      <c r="B320">
        <v>1836</v>
      </c>
    </row>
    <row r="321" spans="1:2" x14ac:dyDescent="0.25">
      <c r="A321" t="s">
        <v>1321</v>
      </c>
      <c r="B321">
        <v>1837</v>
      </c>
    </row>
    <row r="322" spans="1:2" x14ac:dyDescent="0.25">
      <c r="A322" t="s">
        <v>752</v>
      </c>
      <c r="B322">
        <v>1838</v>
      </c>
    </row>
    <row r="323" spans="1:2" x14ac:dyDescent="0.25">
      <c r="A323" t="s">
        <v>700</v>
      </c>
      <c r="B323">
        <v>1839</v>
      </c>
    </row>
    <row r="324" spans="1:2" x14ac:dyDescent="0.25">
      <c r="A324" t="s">
        <v>1120</v>
      </c>
      <c r="B324">
        <v>1840</v>
      </c>
    </row>
    <row r="325" spans="1:2" x14ac:dyDescent="0.25">
      <c r="A325" t="s">
        <v>2572</v>
      </c>
      <c r="B325">
        <v>1841</v>
      </c>
    </row>
    <row r="326" spans="1:2" x14ac:dyDescent="0.25">
      <c r="A326" t="s">
        <v>3079</v>
      </c>
      <c r="B326">
        <v>1842</v>
      </c>
    </row>
    <row r="327" spans="1:2" x14ac:dyDescent="0.25">
      <c r="A327" t="s">
        <v>1010</v>
      </c>
      <c r="B327">
        <v>1843</v>
      </c>
    </row>
    <row r="328" spans="1:2" x14ac:dyDescent="0.25">
      <c r="A328" t="s">
        <v>380</v>
      </c>
      <c r="B328">
        <v>1844</v>
      </c>
    </row>
    <row r="329" spans="1:2" x14ac:dyDescent="0.25">
      <c r="A329" t="s">
        <v>2018</v>
      </c>
      <c r="B329">
        <v>1845</v>
      </c>
    </row>
    <row r="330" spans="1:2" x14ac:dyDescent="0.25">
      <c r="A330" t="s">
        <v>2747</v>
      </c>
      <c r="B330">
        <v>1846</v>
      </c>
    </row>
    <row r="331" spans="1:2" x14ac:dyDescent="0.25">
      <c r="A331" t="s">
        <v>131</v>
      </c>
      <c r="B331">
        <v>1847</v>
      </c>
    </row>
    <row r="332" spans="1:2" x14ac:dyDescent="0.25">
      <c r="A332" t="s">
        <v>3155</v>
      </c>
      <c r="B332">
        <v>1848</v>
      </c>
    </row>
    <row r="333" spans="1:2" x14ac:dyDescent="0.25">
      <c r="A333" t="s">
        <v>1732</v>
      </c>
      <c r="B333">
        <v>1849</v>
      </c>
    </row>
    <row r="334" spans="1:2" x14ac:dyDescent="0.25">
      <c r="A334" t="s">
        <v>2106</v>
      </c>
      <c r="B334">
        <v>1850</v>
      </c>
    </row>
    <row r="335" spans="1:2" x14ac:dyDescent="0.25">
      <c r="A335" t="s">
        <v>2915</v>
      </c>
      <c r="B335">
        <v>1851</v>
      </c>
    </row>
    <row r="336" spans="1:2" x14ac:dyDescent="0.25">
      <c r="A336" t="s">
        <v>3037</v>
      </c>
      <c r="B336">
        <v>1852</v>
      </c>
    </row>
    <row r="337" spans="1:2" x14ac:dyDescent="0.25">
      <c r="A337" t="s">
        <v>770</v>
      </c>
      <c r="B337">
        <v>1853</v>
      </c>
    </row>
    <row r="338" spans="1:2" x14ac:dyDescent="0.25">
      <c r="A338" t="s">
        <v>2250</v>
      </c>
      <c r="B338">
        <v>1854</v>
      </c>
    </row>
    <row r="339" spans="1:2" x14ac:dyDescent="0.25">
      <c r="A339" t="s">
        <v>2222</v>
      </c>
      <c r="B339">
        <v>1855</v>
      </c>
    </row>
    <row r="340" spans="1:2" x14ac:dyDescent="0.25">
      <c r="A340" t="s">
        <v>1405</v>
      </c>
      <c r="B340">
        <v>1856</v>
      </c>
    </row>
    <row r="341" spans="1:2" x14ac:dyDescent="0.25">
      <c r="A341" t="s">
        <v>2849</v>
      </c>
      <c r="B341">
        <v>1857</v>
      </c>
    </row>
    <row r="342" spans="1:2" x14ac:dyDescent="0.25">
      <c r="A342" t="s">
        <v>1584</v>
      </c>
      <c r="B342">
        <v>1858</v>
      </c>
    </row>
    <row r="343" spans="1:2" x14ac:dyDescent="0.25">
      <c r="A343" t="s">
        <v>3009</v>
      </c>
      <c r="B343">
        <v>1859</v>
      </c>
    </row>
    <row r="344" spans="1:2" x14ac:dyDescent="0.25">
      <c r="A344" t="s">
        <v>2741</v>
      </c>
      <c r="B344">
        <v>1860</v>
      </c>
    </row>
    <row r="345" spans="1:2" x14ac:dyDescent="0.25">
      <c r="A345" t="s">
        <v>2885</v>
      </c>
      <c r="B345">
        <v>1861</v>
      </c>
    </row>
    <row r="346" spans="1:2" x14ac:dyDescent="0.25">
      <c r="A346" t="s">
        <v>2182</v>
      </c>
      <c r="B346">
        <v>1862</v>
      </c>
    </row>
    <row r="347" spans="1:2" x14ac:dyDescent="0.25">
      <c r="A347" t="s">
        <v>2708</v>
      </c>
      <c r="B347">
        <v>1863</v>
      </c>
    </row>
    <row r="348" spans="1:2" x14ac:dyDescent="0.25">
      <c r="A348" t="s">
        <v>3017</v>
      </c>
      <c r="B348">
        <v>1864</v>
      </c>
    </row>
    <row r="349" spans="1:2" x14ac:dyDescent="0.25">
      <c r="A349" t="s">
        <v>2676</v>
      </c>
      <c r="B349">
        <v>1865</v>
      </c>
    </row>
    <row r="350" spans="1:2" x14ac:dyDescent="0.25">
      <c r="A350" t="s">
        <v>886</v>
      </c>
      <c r="B350">
        <v>1866</v>
      </c>
    </row>
    <row r="351" spans="1:2" x14ac:dyDescent="0.25">
      <c r="A351" t="s">
        <v>1229</v>
      </c>
      <c r="B351">
        <v>1867</v>
      </c>
    </row>
    <row r="352" spans="1:2" x14ac:dyDescent="0.25">
      <c r="A352" t="s">
        <v>3025</v>
      </c>
      <c r="B352">
        <v>1868</v>
      </c>
    </row>
    <row r="353" spans="1:2" x14ac:dyDescent="0.25">
      <c r="A353" t="s">
        <v>1750</v>
      </c>
      <c r="B353">
        <v>1869</v>
      </c>
    </row>
    <row r="354" spans="1:2" x14ac:dyDescent="0.25">
      <c r="A354" t="s">
        <v>2897</v>
      </c>
      <c r="B354">
        <v>1870</v>
      </c>
    </row>
    <row r="355" spans="1:2" x14ac:dyDescent="0.25">
      <c r="A355" t="s">
        <v>1527</v>
      </c>
      <c r="B355">
        <v>1871</v>
      </c>
    </row>
    <row r="356" spans="1:2" x14ac:dyDescent="0.25">
      <c r="A356" t="s">
        <v>346</v>
      </c>
      <c r="B356">
        <v>1872</v>
      </c>
    </row>
    <row r="357" spans="1:2" x14ac:dyDescent="0.25">
      <c r="A357" t="s">
        <v>882</v>
      </c>
      <c r="B357">
        <v>1873</v>
      </c>
    </row>
    <row r="358" spans="1:2" x14ac:dyDescent="0.25">
      <c r="A358" t="s">
        <v>1906</v>
      </c>
      <c r="B358">
        <v>1874</v>
      </c>
    </row>
    <row r="359" spans="1:2" x14ac:dyDescent="0.25">
      <c r="A359" t="s">
        <v>1239</v>
      </c>
      <c r="B359">
        <v>1875</v>
      </c>
    </row>
    <row r="360" spans="1:2" x14ac:dyDescent="0.25">
      <c r="A360" t="s">
        <v>1640</v>
      </c>
      <c r="B360">
        <v>1876</v>
      </c>
    </row>
    <row r="361" spans="1:2" x14ac:dyDescent="0.25">
      <c r="A361" t="s">
        <v>2458</v>
      </c>
      <c r="B361">
        <v>1877</v>
      </c>
    </row>
    <row r="362" spans="1:2" x14ac:dyDescent="0.25">
      <c r="A362" t="s">
        <v>1628</v>
      </c>
      <c r="B362">
        <v>1878</v>
      </c>
    </row>
    <row r="363" spans="1:2" x14ac:dyDescent="0.25">
      <c r="A363" t="s">
        <v>923</v>
      </c>
      <c r="B363">
        <v>1879</v>
      </c>
    </row>
    <row r="364" spans="1:2" x14ac:dyDescent="0.25">
      <c r="A364" t="s">
        <v>1992</v>
      </c>
      <c r="B364">
        <v>1880</v>
      </c>
    </row>
    <row r="365" spans="1:2" x14ac:dyDescent="0.25">
      <c r="A365" t="s">
        <v>364</v>
      </c>
      <c r="B365">
        <v>1881</v>
      </c>
    </row>
    <row r="366" spans="1:2" x14ac:dyDescent="0.25">
      <c r="A366" t="s">
        <v>2935</v>
      </c>
      <c r="B366">
        <v>1882</v>
      </c>
    </row>
    <row r="367" spans="1:2" x14ac:dyDescent="0.25">
      <c r="A367" t="s">
        <v>1716</v>
      </c>
      <c r="B367">
        <v>1883</v>
      </c>
    </row>
    <row r="368" spans="1:2" x14ac:dyDescent="0.25">
      <c r="A368" t="s">
        <v>2174</v>
      </c>
      <c r="B368">
        <v>1884</v>
      </c>
    </row>
    <row r="369" spans="1:2" x14ac:dyDescent="0.25">
      <c r="A369" t="s">
        <v>1517</v>
      </c>
      <c r="B369">
        <v>1885</v>
      </c>
    </row>
    <row r="370" spans="1:2" x14ac:dyDescent="0.25">
      <c r="A370" t="s">
        <v>3391</v>
      </c>
      <c r="B370">
        <v>1886</v>
      </c>
    </row>
    <row r="371" spans="1:2" x14ac:dyDescent="0.25">
      <c r="A371" t="s">
        <v>3257</v>
      </c>
      <c r="B371">
        <v>1887</v>
      </c>
    </row>
    <row r="372" spans="1:2" x14ac:dyDescent="0.25">
      <c r="A372" t="s">
        <v>1910</v>
      </c>
      <c r="B372">
        <v>1888</v>
      </c>
    </row>
    <row r="373" spans="1:2" x14ac:dyDescent="0.25">
      <c r="A373" t="s">
        <v>652</v>
      </c>
      <c r="B373">
        <v>1889</v>
      </c>
    </row>
    <row r="374" spans="1:2" x14ac:dyDescent="0.25">
      <c r="A374" t="s">
        <v>2508</v>
      </c>
      <c r="B374">
        <v>1890</v>
      </c>
    </row>
    <row r="375" spans="1:2" x14ac:dyDescent="0.25">
      <c r="A375" t="s">
        <v>3137</v>
      </c>
      <c r="B375">
        <v>1891</v>
      </c>
    </row>
    <row r="376" spans="1:2" x14ac:dyDescent="0.25">
      <c r="A376" t="s">
        <v>1365</v>
      </c>
      <c r="B376">
        <v>1892</v>
      </c>
    </row>
    <row r="377" spans="1:2" x14ac:dyDescent="0.25">
      <c r="A377" t="s">
        <v>3357</v>
      </c>
      <c r="B377">
        <v>1893</v>
      </c>
    </row>
    <row r="378" spans="1:2" x14ac:dyDescent="0.25">
      <c r="A378" t="s">
        <v>720</v>
      </c>
      <c r="B378">
        <v>1894</v>
      </c>
    </row>
    <row r="379" spans="1:2" x14ac:dyDescent="0.25">
      <c r="A379" t="s">
        <v>664</v>
      </c>
      <c r="B379">
        <v>1895</v>
      </c>
    </row>
    <row r="380" spans="1:2" x14ac:dyDescent="0.25">
      <c r="A380" t="s">
        <v>1126</v>
      </c>
      <c r="B380">
        <v>1896</v>
      </c>
    </row>
    <row r="381" spans="1:2" x14ac:dyDescent="0.25">
      <c r="A381" t="s">
        <v>314</v>
      </c>
      <c r="B381">
        <v>1897</v>
      </c>
    </row>
    <row r="382" spans="1:2" x14ac:dyDescent="0.25">
      <c r="A382" t="s">
        <v>658</v>
      </c>
      <c r="B382">
        <v>1898</v>
      </c>
    </row>
    <row r="383" spans="1:2" x14ac:dyDescent="0.25">
      <c r="A383" t="s">
        <v>536</v>
      </c>
      <c r="B383">
        <v>1899</v>
      </c>
    </row>
    <row r="384" spans="1:2" x14ac:dyDescent="0.25">
      <c r="A384" t="s">
        <v>310</v>
      </c>
      <c r="B384">
        <v>1900</v>
      </c>
    </row>
    <row r="385" spans="1:2" x14ac:dyDescent="0.25">
      <c r="A385" t="s">
        <v>410</v>
      </c>
      <c r="B385">
        <v>1901</v>
      </c>
    </row>
    <row r="386" spans="1:2" x14ac:dyDescent="0.25">
      <c r="A386" t="s">
        <v>2078</v>
      </c>
      <c r="B386">
        <v>1902</v>
      </c>
    </row>
    <row r="387" spans="1:2" x14ac:dyDescent="0.25">
      <c r="A387" t="s">
        <v>2839</v>
      </c>
      <c r="B387">
        <v>1903</v>
      </c>
    </row>
    <row r="388" spans="1:2" x14ac:dyDescent="0.25">
      <c r="A388" t="s">
        <v>1014</v>
      </c>
      <c r="B388">
        <v>1904</v>
      </c>
    </row>
    <row r="389" spans="1:2" x14ac:dyDescent="0.25">
      <c r="A389" t="s">
        <v>414</v>
      </c>
      <c r="B389">
        <v>1905</v>
      </c>
    </row>
    <row r="390" spans="1:2" x14ac:dyDescent="0.25">
      <c r="A390" t="s">
        <v>1568</v>
      </c>
      <c r="B390">
        <v>1906</v>
      </c>
    </row>
    <row r="391" spans="1:2" x14ac:dyDescent="0.25">
      <c r="A391" t="s">
        <v>590</v>
      </c>
      <c r="B391">
        <v>1907</v>
      </c>
    </row>
    <row r="392" spans="1:2" x14ac:dyDescent="0.25">
      <c r="A392" t="s">
        <v>334</v>
      </c>
      <c r="B392">
        <v>1908</v>
      </c>
    </row>
    <row r="393" spans="1:2" x14ac:dyDescent="0.25">
      <c r="A393" t="s">
        <v>3253</v>
      </c>
      <c r="B393">
        <v>1909</v>
      </c>
    </row>
    <row r="394" spans="1:2" x14ac:dyDescent="0.25">
      <c r="A394" t="s">
        <v>79</v>
      </c>
      <c r="B394">
        <v>1910</v>
      </c>
    </row>
    <row r="395" spans="1:2" x14ac:dyDescent="0.25">
      <c r="A395" t="s">
        <v>2170</v>
      </c>
      <c r="B395">
        <v>1911</v>
      </c>
    </row>
    <row r="396" spans="1:2" x14ac:dyDescent="0.25">
      <c r="A396" t="s">
        <v>1694</v>
      </c>
      <c r="B396">
        <v>1912</v>
      </c>
    </row>
    <row r="397" spans="1:2" x14ac:dyDescent="0.25">
      <c r="A397" t="s">
        <v>1736</v>
      </c>
      <c r="B397">
        <v>1913</v>
      </c>
    </row>
    <row r="398" spans="1:2" x14ac:dyDescent="0.25">
      <c r="A398" t="s">
        <v>176</v>
      </c>
      <c r="B398">
        <v>1914</v>
      </c>
    </row>
    <row r="399" spans="1:2" x14ac:dyDescent="0.25">
      <c r="A399" t="s">
        <v>3119</v>
      </c>
      <c r="B399">
        <v>1915</v>
      </c>
    </row>
    <row r="400" spans="1:2" x14ac:dyDescent="0.25">
      <c r="A400" t="s">
        <v>330</v>
      </c>
      <c r="B400">
        <v>1916</v>
      </c>
    </row>
    <row r="401" spans="1:2" x14ac:dyDescent="0.25">
      <c r="A401" t="s">
        <v>2498</v>
      </c>
      <c r="B401">
        <v>1917</v>
      </c>
    </row>
    <row r="402" spans="1:2" x14ac:dyDescent="0.25">
      <c r="A402" t="s">
        <v>1134</v>
      </c>
      <c r="B402">
        <v>1918</v>
      </c>
    </row>
    <row r="403" spans="1:2" x14ac:dyDescent="0.25">
      <c r="A403" t="s">
        <v>632</v>
      </c>
      <c r="B403">
        <v>1919</v>
      </c>
    </row>
    <row r="404" spans="1:2" x14ac:dyDescent="0.25">
      <c r="A404" t="s">
        <v>2218</v>
      </c>
      <c r="B404">
        <v>1920</v>
      </c>
    </row>
    <row r="405" spans="1:2" x14ac:dyDescent="0.25">
      <c r="A405" t="s">
        <v>2618</v>
      </c>
      <c r="B405">
        <v>1921</v>
      </c>
    </row>
    <row r="406" spans="1:2" x14ac:dyDescent="0.25">
      <c r="A406" t="s">
        <v>1936</v>
      </c>
      <c r="B406">
        <v>1922</v>
      </c>
    </row>
    <row r="407" spans="1:2" x14ac:dyDescent="0.25">
      <c r="A407" t="s">
        <v>2736</v>
      </c>
      <c r="B407">
        <v>1923</v>
      </c>
    </row>
    <row r="408" spans="1:2" x14ac:dyDescent="0.25">
      <c r="A408" t="s">
        <v>101</v>
      </c>
      <c r="B408">
        <v>1924</v>
      </c>
    </row>
    <row r="409" spans="1:2" x14ac:dyDescent="0.25">
      <c r="A409" t="s">
        <v>728</v>
      </c>
      <c r="B409">
        <v>1925</v>
      </c>
    </row>
    <row r="410" spans="1:2" x14ac:dyDescent="0.25">
      <c r="A410" t="s">
        <v>929</v>
      </c>
      <c r="B410">
        <v>1926</v>
      </c>
    </row>
    <row r="411" spans="1:2" x14ac:dyDescent="0.25">
      <c r="A411" t="s">
        <v>578</v>
      </c>
      <c r="B411">
        <v>1927</v>
      </c>
    </row>
    <row r="412" spans="1:2" x14ac:dyDescent="0.25">
      <c r="A412" t="s">
        <v>2280</v>
      </c>
      <c r="B412">
        <v>1928</v>
      </c>
    </row>
    <row r="413" spans="1:2" x14ac:dyDescent="0.25">
      <c r="A413" t="s">
        <v>2869</v>
      </c>
      <c r="B413">
        <v>1929</v>
      </c>
    </row>
    <row r="414" spans="1:2" x14ac:dyDescent="0.25">
      <c r="A414" t="s">
        <v>3375</v>
      </c>
      <c r="B414">
        <v>1930</v>
      </c>
    </row>
    <row r="415" spans="1:2" x14ac:dyDescent="0.25">
      <c r="A415" t="s">
        <v>1870</v>
      </c>
      <c r="B415">
        <v>1931</v>
      </c>
    </row>
    <row r="416" spans="1:2" x14ac:dyDescent="0.25">
      <c r="A416" t="s">
        <v>542</v>
      </c>
      <c r="B416">
        <v>1932</v>
      </c>
    </row>
    <row r="417" spans="1:2" x14ac:dyDescent="0.25">
      <c r="A417" t="s">
        <v>2907</v>
      </c>
      <c r="B417">
        <v>1933</v>
      </c>
    </row>
    <row r="418" spans="1:2" x14ac:dyDescent="0.25">
      <c r="A418" t="s">
        <v>2532</v>
      </c>
      <c r="B418">
        <v>1934</v>
      </c>
    </row>
    <row r="419" spans="1:2" x14ac:dyDescent="0.25">
      <c r="A419" t="s">
        <v>2430</v>
      </c>
      <c r="B419">
        <v>1935</v>
      </c>
    </row>
    <row r="420" spans="1:2" x14ac:dyDescent="0.25">
      <c r="A420" t="s">
        <v>276</v>
      </c>
      <c r="B420">
        <v>1936</v>
      </c>
    </row>
    <row r="421" spans="1:2" x14ac:dyDescent="0.25">
      <c r="A421" t="s">
        <v>3131</v>
      </c>
      <c r="B421">
        <v>1937</v>
      </c>
    </row>
    <row r="422" spans="1:2" x14ac:dyDescent="0.25">
      <c r="A422" t="s">
        <v>1896</v>
      </c>
      <c r="B422">
        <v>1938</v>
      </c>
    </row>
    <row r="423" spans="1:2" x14ac:dyDescent="0.25">
      <c r="A423" t="s">
        <v>248</v>
      </c>
      <c r="B423">
        <v>1939</v>
      </c>
    </row>
    <row r="424" spans="1:2" x14ac:dyDescent="0.25">
      <c r="A424" t="s">
        <v>2058</v>
      </c>
      <c r="B424">
        <v>1940</v>
      </c>
    </row>
    <row r="425" spans="1:2" x14ac:dyDescent="0.25">
      <c r="A425" t="s">
        <v>2020</v>
      </c>
      <c r="B425">
        <v>1941</v>
      </c>
    </row>
    <row r="426" spans="1:2" x14ac:dyDescent="0.25">
      <c r="A426" t="s">
        <v>472</v>
      </c>
      <c r="B426">
        <v>1942</v>
      </c>
    </row>
    <row r="427" spans="1:2" x14ac:dyDescent="0.25">
      <c r="A427" t="s">
        <v>1187</v>
      </c>
      <c r="B427">
        <v>1943</v>
      </c>
    </row>
    <row r="428" spans="1:2" x14ac:dyDescent="0.25">
      <c r="A428" t="s">
        <v>740</v>
      </c>
      <c r="B428">
        <v>1944</v>
      </c>
    </row>
    <row r="429" spans="1:2" x14ac:dyDescent="0.25">
      <c r="A429" t="s">
        <v>454</v>
      </c>
      <c r="B429">
        <v>1945</v>
      </c>
    </row>
    <row r="430" spans="1:2" x14ac:dyDescent="0.25">
      <c r="A430" t="s">
        <v>2696</v>
      </c>
      <c r="B430">
        <v>1946</v>
      </c>
    </row>
    <row r="431" spans="1:2" x14ac:dyDescent="0.25">
      <c r="A431" t="s">
        <v>2194</v>
      </c>
      <c r="B431">
        <v>1947</v>
      </c>
    </row>
    <row r="432" spans="1:2" x14ac:dyDescent="0.25">
      <c r="A432" t="s">
        <v>1722</v>
      </c>
      <c r="B432">
        <v>1948</v>
      </c>
    </row>
    <row r="433" spans="1:2" x14ac:dyDescent="0.25">
      <c r="A433" t="s">
        <v>919</v>
      </c>
      <c r="B433">
        <v>1949</v>
      </c>
    </row>
    <row r="434" spans="1:2" x14ac:dyDescent="0.25">
      <c r="A434" t="s">
        <v>2626</v>
      </c>
      <c r="B434">
        <v>1950</v>
      </c>
    </row>
    <row r="435" spans="1:2" x14ac:dyDescent="0.25">
      <c r="A435" t="s">
        <v>2732</v>
      </c>
      <c r="B435">
        <v>1951</v>
      </c>
    </row>
    <row r="436" spans="1:2" x14ac:dyDescent="0.25">
      <c r="A436" t="s">
        <v>614</v>
      </c>
      <c r="B436">
        <v>1952</v>
      </c>
    </row>
    <row r="437" spans="1:2" x14ac:dyDescent="0.25">
      <c r="A437" t="s">
        <v>1668</v>
      </c>
      <c r="B437">
        <v>1953</v>
      </c>
    </row>
    <row r="438" spans="1:2" x14ac:dyDescent="0.25">
      <c r="A438" t="s">
        <v>113</v>
      </c>
      <c r="B438">
        <v>1954</v>
      </c>
    </row>
    <row r="439" spans="1:2" x14ac:dyDescent="0.25">
      <c r="A439" t="s">
        <v>368</v>
      </c>
      <c r="B439">
        <v>1955</v>
      </c>
    </row>
    <row r="440" spans="1:2" x14ac:dyDescent="0.25">
      <c r="A440" t="s">
        <v>3191</v>
      </c>
      <c r="B440">
        <v>1956</v>
      </c>
    </row>
    <row r="441" spans="1:2" x14ac:dyDescent="0.25">
      <c r="A441" t="s">
        <v>2048</v>
      </c>
      <c r="B441">
        <v>1957</v>
      </c>
    </row>
    <row r="442" spans="1:2" x14ac:dyDescent="0.25">
      <c r="A442" t="s">
        <v>1572</v>
      </c>
      <c r="B442">
        <v>1958</v>
      </c>
    </row>
    <row r="443" spans="1:2" x14ac:dyDescent="0.25">
      <c r="A443" t="s">
        <v>526</v>
      </c>
      <c r="B443">
        <v>1959</v>
      </c>
    </row>
    <row r="444" spans="1:2" x14ac:dyDescent="0.25">
      <c r="A444" t="s">
        <v>2348</v>
      </c>
      <c r="B444">
        <v>1960</v>
      </c>
    </row>
    <row r="445" spans="1:2" x14ac:dyDescent="0.25">
      <c r="A445" t="s">
        <v>3405</v>
      </c>
      <c r="B445">
        <v>1961</v>
      </c>
    </row>
    <row r="446" spans="1:2" x14ac:dyDescent="0.25">
      <c r="A446" t="s">
        <v>2319</v>
      </c>
      <c r="B446">
        <v>1962</v>
      </c>
    </row>
    <row r="447" spans="1:2" x14ac:dyDescent="0.25">
      <c r="A447" t="s">
        <v>568</v>
      </c>
      <c r="B447">
        <v>1963</v>
      </c>
    </row>
    <row r="448" spans="1:2" x14ac:dyDescent="0.25">
      <c r="A448" t="s">
        <v>300</v>
      </c>
      <c r="B448">
        <v>1964</v>
      </c>
    </row>
    <row r="449" spans="1:2" x14ac:dyDescent="0.25">
      <c r="A449" t="s">
        <v>3123</v>
      </c>
      <c r="B449">
        <v>1965</v>
      </c>
    </row>
    <row r="450" spans="1:2" x14ac:dyDescent="0.25">
      <c r="A450" t="s">
        <v>468</v>
      </c>
      <c r="B450">
        <v>1966</v>
      </c>
    </row>
    <row r="451" spans="1:2" x14ac:dyDescent="0.25">
      <c r="A451" t="s">
        <v>1072</v>
      </c>
      <c r="B451">
        <v>1967</v>
      </c>
    </row>
    <row r="452" spans="1:2" x14ac:dyDescent="0.25">
      <c r="A452" t="s">
        <v>3195</v>
      </c>
      <c r="B452">
        <v>1968</v>
      </c>
    </row>
    <row r="453" spans="1:2" x14ac:dyDescent="0.25">
      <c r="A453" t="s">
        <v>2032</v>
      </c>
      <c r="B453">
        <v>1969</v>
      </c>
    </row>
    <row r="454" spans="1:2" x14ac:dyDescent="0.25">
      <c r="A454" t="s">
        <v>384</v>
      </c>
      <c r="B454">
        <v>1970</v>
      </c>
    </row>
    <row r="455" spans="1:2" x14ac:dyDescent="0.25">
      <c r="A455" t="s">
        <v>2368</v>
      </c>
      <c r="B455">
        <v>1971</v>
      </c>
    </row>
    <row r="456" spans="1:2" x14ac:dyDescent="0.25">
      <c r="A456" t="s">
        <v>716</v>
      </c>
      <c r="B456">
        <v>1972</v>
      </c>
    </row>
    <row r="457" spans="1:2" x14ac:dyDescent="0.25">
      <c r="A457" t="s">
        <v>390</v>
      </c>
      <c r="B457">
        <v>1973</v>
      </c>
    </row>
    <row r="458" spans="1:2" x14ac:dyDescent="0.25">
      <c r="A458" t="s">
        <v>450</v>
      </c>
      <c r="B458">
        <v>1974</v>
      </c>
    </row>
    <row r="459" spans="1:2" x14ac:dyDescent="0.25">
      <c r="A459" t="s">
        <v>808</v>
      </c>
      <c r="B459">
        <v>1975</v>
      </c>
    </row>
    <row r="460" spans="1:2" x14ac:dyDescent="0.25">
      <c r="A460" t="s">
        <v>1315</v>
      </c>
      <c r="B460">
        <v>1976</v>
      </c>
    </row>
    <row r="461" spans="1:2" x14ac:dyDescent="0.25">
      <c r="A461" t="s">
        <v>1958</v>
      </c>
      <c r="B461">
        <v>1977</v>
      </c>
    </row>
    <row r="462" spans="1:2" x14ac:dyDescent="0.25">
      <c r="A462" t="s">
        <v>3331</v>
      </c>
      <c r="B462">
        <v>1978</v>
      </c>
    </row>
    <row r="463" spans="1:2" x14ac:dyDescent="0.25">
      <c r="A463" t="s">
        <v>506</v>
      </c>
      <c r="B463">
        <v>1979</v>
      </c>
    </row>
    <row r="464" spans="1:2" x14ac:dyDescent="0.25">
      <c r="A464" t="s">
        <v>2929</v>
      </c>
      <c r="B464">
        <v>1980</v>
      </c>
    </row>
    <row r="465" spans="1:2" x14ac:dyDescent="0.25">
      <c r="A465" t="s">
        <v>2198</v>
      </c>
      <c r="B465">
        <v>1981</v>
      </c>
    </row>
    <row r="466" spans="1:2" x14ac:dyDescent="0.25">
      <c r="A466" t="s">
        <v>598</v>
      </c>
      <c r="B466">
        <v>1982</v>
      </c>
    </row>
    <row r="467" spans="1:2" x14ac:dyDescent="0.25">
      <c r="A467" t="s">
        <v>935</v>
      </c>
      <c r="B467">
        <v>1983</v>
      </c>
    </row>
    <row r="468" spans="1:2" x14ac:dyDescent="0.25">
      <c r="A468" t="s">
        <v>1048</v>
      </c>
      <c r="B468">
        <v>1984</v>
      </c>
    </row>
    <row r="469" spans="1:2" x14ac:dyDescent="0.25">
      <c r="A469" t="s">
        <v>306</v>
      </c>
      <c r="B469">
        <v>1985</v>
      </c>
    </row>
    <row r="470" spans="1:2" x14ac:dyDescent="0.25">
      <c r="A470" t="s">
        <v>2252</v>
      </c>
      <c r="B470">
        <v>1986</v>
      </c>
    </row>
    <row r="471" spans="1:2" x14ac:dyDescent="0.25">
      <c r="A471" t="s">
        <v>1395</v>
      </c>
      <c r="B471">
        <v>1987</v>
      </c>
    </row>
    <row r="472" spans="1:2" x14ac:dyDescent="0.25">
      <c r="A472" t="s">
        <v>372</v>
      </c>
      <c r="B472">
        <v>1988</v>
      </c>
    </row>
    <row r="473" spans="1:2" x14ac:dyDescent="0.25">
      <c r="A473" t="s">
        <v>2518</v>
      </c>
      <c r="B473">
        <v>1989</v>
      </c>
    </row>
    <row r="474" spans="1:2" x14ac:dyDescent="0.25">
      <c r="A474" t="s">
        <v>318</v>
      </c>
      <c r="B474">
        <v>1990</v>
      </c>
    </row>
    <row r="475" spans="1:2" x14ac:dyDescent="0.25">
      <c r="A475" t="s">
        <v>948</v>
      </c>
      <c r="B475">
        <v>1991</v>
      </c>
    </row>
    <row r="476" spans="1:2" x14ac:dyDescent="0.25">
      <c r="A476" t="s">
        <v>3143</v>
      </c>
      <c r="B476">
        <v>1992</v>
      </c>
    </row>
    <row r="477" spans="1:2" x14ac:dyDescent="0.25">
      <c r="A477" t="s">
        <v>3065</v>
      </c>
      <c r="B477">
        <v>1993</v>
      </c>
    </row>
    <row r="478" spans="1:2" x14ac:dyDescent="0.25">
      <c r="A478" t="s">
        <v>1794</v>
      </c>
      <c r="B478">
        <v>1994</v>
      </c>
    </row>
    <row r="479" spans="1:2" x14ac:dyDescent="0.25">
      <c r="A479" t="s">
        <v>1167</v>
      </c>
      <c r="B479">
        <v>1995</v>
      </c>
    </row>
    <row r="480" spans="1:2" x14ac:dyDescent="0.25">
      <c r="A480" t="s">
        <v>2144</v>
      </c>
      <c r="B480">
        <v>1996</v>
      </c>
    </row>
    <row r="481" spans="1:2" x14ac:dyDescent="0.25">
      <c r="A481" t="s">
        <v>376</v>
      </c>
      <c r="B481">
        <v>1997</v>
      </c>
    </row>
    <row r="482" spans="1:2" x14ac:dyDescent="0.25">
      <c r="A482" t="s">
        <v>2973</v>
      </c>
      <c r="B482">
        <v>1998</v>
      </c>
    </row>
    <row r="483" spans="1:2" x14ac:dyDescent="0.25">
      <c r="A483" t="s">
        <v>53</v>
      </c>
      <c r="B483">
        <v>1999</v>
      </c>
    </row>
    <row r="484" spans="1:2" x14ac:dyDescent="0.25">
      <c r="A484" t="s">
        <v>1682</v>
      </c>
      <c r="B484">
        <v>2000</v>
      </c>
    </row>
    <row r="485" spans="1:2" x14ac:dyDescent="0.25">
      <c r="A485" t="s">
        <v>1243</v>
      </c>
      <c r="B485">
        <v>2001</v>
      </c>
    </row>
    <row r="486" spans="1:2" x14ac:dyDescent="0.25">
      <c r="A486" t="s">
        <v>1618</v>
      </c>
      <c r="B486">
        <v>2002</v>
      </c>
    </row>
    <row r="487" spans="1:2" x14ac:dyDescent="0.25">
      <c r="A487" t="s">
        <v>3413</v>
      </c>
      <c r="B487">
        <v>2003</v>
      </c>
    </row>
    <row r="488" spans="1:2" x14ac:dyDescent="0.25">
      <c r="A488" t="s">
        <v>322</v>
      </c>
      <c r="B488">
        <v>2004</v>
      </c>
    </row>
    <row r="489" spans="1:2" x14ac:dyDescent="0.25">
      <c r="A489" t="s">
        <v>27</v>
      </c>
      <c r="B489">
        <v>2005</v>
      </c>
    </row>
    <row r="490" spans="1:2" x14ac:dyDescent="0.25">
      <c r="A490" t="s">
        <v>2178</v>
      </c>
      <c r="B490">
        <v>2006</v>
      </c>
    </row>
    <row r="491" spans="1:2" x14ac:dyDescent="0.25">
      <c r="A491" t="s">
        <v>1760</v>
      </c>
      <c r="B491">
        <v>2007</v>
      </c>
    </row>
    <row r="492" spans="1:2" x14ac:dyDescent="0.25">
      <c r="A492" t="s">
        <v>826</v>
      </c>
      <c r="B492">
        <v>2008</v>
      </c>
    </row>
    <row r="493" spans="1:2" x14ac:dyDescent="0.25">
      <c r="A493" t="s">
        <v>20783</v>
      </c>
      <c r="B493">
        <v>2009</v>
      </c>
    </row>
    <row r="494" spans="1:2" x14ac:dyDescent="0.25">
      <c r="A494" t="s">
        <v>1766</v>
      </c>
      <c r="B494">
        <v>2010</v>
      </c>
    </row>
    <row r="495" spans="1:2" x14ac:dyDescent="0.25">
      <c r="A495" t="s">
        <v>574</v>
      </c>
      <c r="B495">
        <v>2011</v>
      </c>
    </row>
    <row r="496" spans="1:2" x14ac:dyDescent="0.25">
      <c r="A496" t="s">
        <v>2949</v>
      </c>
      <c r="B496">
        <v>2012</v>
      </c>
    </row>
    <row r="497" spans="1:2" x14ac:dyDescent="0.25">
      <c r="A497" t="s">
        <v>3409</v>
      </c>
      <c r="B497">
        <v>2013</v>
      </c>
    </row>
    <row r="498" spans="1:2" x14ac:dyDescent="0.25">
      <c r="A498" t="s">
        <v>2224</v>
      </c>
      <c r="B498">
        <v>2014</v>
      </c>
    </row>
    <row r="499" spans="1:2" x14ac:dyDescent="0.25">
      <c r="A499" t="s">
        <v>1700</v>
      </c>
      <c r="B499">
        <v>2015</v>
      </c>
    </row>
    <row r="500" spans="1:2" x14ac:dyDescent="0.25">
      <c r="A500" t="s">
        <v>518</v>
      </c>
      <c r="B500">
        <v>2016</v>
      </c>
    </row>
    <row r="501" spans="1:2" x14ac:dyDescent="0.25">
      <c r="A501" t="s">
        <v>814</v>
      </c>
      <c r="B501">
        <v>2017</v>
      </c>
    </row>
    <row r="502" spans="1:2" x14ac:dyDescent="0.25">
      <c r="A502" t="s">
        <v>2344</v>
      </c>
      <c r="B502">
        <v>2018</v>
      </c>
    </row>
    <row r="503" spans="1:2" x14ac:dyDescent="0.25">
      <c r="A503" t="s">
        <v>602</v>
      </c>
      <c r="B503">
        <v>2019</v>
      </c>
    </row>
    <row r="504" spans="1:2" x14ac:dyDescent="0.25">
      <c r="A504" t="s">
        <v>941</v>
      </c>
      <c r="B504">
        <v>2020</v>
      </c>
    </row>
    <row r="505" spans="1:2" x14ac:dyDescent="0.25">
      <c r="A505" t="s">
        <v>3069</v>
      </c>
      <c r="B505">
        <v>2021</v>
      </c>
    </row>
    <row r="506" spans="1:2" x14ac:dyDescent="0.25">
      <c r="A506" t="s">
        <v>2751</v>
      </c>
      <c r="B506">
        <v>2022</v>
      </c>
    </row>
    <row r="507" spans="1:2" x14ac:dyDescent="0.25">
      <c r="A507" t="s">
        <v>496</v>
      </c>
      <c r="B507">
        <v>2023</v>
      </c>
    </row>
    <row r="508" spans="1:2" x14ac:dyDescent="0.25">
      <c r="A508" t="s">
        <v>3101</v>
      </c>
      <c r="B508">
        <v>2024</v>
      </c>
    </row>
    <row r="509" spans="1:2" x14ac:dyDescent="0.25">
      <c r="A509" t="s">
        <v>404</v>
      </c>
      <c r="B509">
        <v>2025</v>
      </c>
    </row>
    <row r="510" spans="1:2" x14ac:dyDescent="0.25">
      <c r="A510" t="s">
        <v>352</v>
      </c>
      <c r="B510">
        <v>2026</v>
      </c>
    </row>
    <row r="511" spans="1:2" x14ac:dyDescent="0.25">
      <c r="A511" t="s">
        <v>1542</v>
      </c>
      <c r="B511">
        <v>2027</v>
      </c>
    </row>
    <row r="512" spans="1:2" x14ac:dyDescent="0.25">
      <c r="A512" t="s">
        <v>20</v>
      </c>
      <c r="B512">
        <v>2028</v>
      </c>
    </row>
    <row r="513" spans="1:2" x14ac:dyDescent="0.25">
      <c r="A513" t="s">
        <v>29</v>
      </c>
      <c r="B513">
        <v>2029</v>
      </c>
    </row>
    <row r="514" spans="1:2" x14ac:dyDescent="0.25">
      <c r="A514" t="s">
        <v>35</v>
      </c>
      <c r="B514">
        <v>2030</v>
      </c>
    </row>
    <row r="515" spans="1:2" x14ac:dyDescent="0.25">
      <c r="A515" t="s">
        <v>41</v>
      </c>
      <c r="B515">
        <v>2031</v>
      </c>
    </row>
    <row r="516" spans="1:2" x14ac:dyDescent="0.25">
      <c r="A516" t="s">
        <v>67</v>
      </c>
      <c r="B516">
        <v>2032</v>
      </c>
    </row>
    <row r="517" spans="1:2" x14ac:dyDescent="0.25">
      <c r="A517" t="s">
        <v>87</v>
      </c>
      <c r="B517">
        <v>2033</v>
      </c>
    </row>
    <row r="518" spans="1:2" x14ac:dyDescent="0.25">
      <c r="A518" t="s">
        <v>107</v>
      </c>
      <c r="B518">
        <v>2034</v>
      </c>
    </row>
    <row r="519" spans="1:2" x14ac:dyDescent="0.25">
      <c r="A519" t="s">
        <v>137</v>
      </c>
      <c r="B519">
        <v>2035</v>
      </c>
    </row>
    <row r="520" spans="1:2" x14ac:dyDescent="0.25">
      <c r="A520" t="s">
        <v>151</v>
      </c>
      <c r="B520">
        <v>2036</v>
      </c>
    </row>
    <row r="521" spans="1:2" x14ac:dyDescent="0.25">
      <c r="A521" t="s">
        <v>158</v>
      </c>
      <c r="B521">
        <v>2037</v>
      </c>
    </row>
    <row r="522" spans="1:2" x14ac:dyDescent="0.25">
      <c r="A522" t="s">
        <v>216</v>
      </c>
      <c r="B522">
        <v>2038</v>
      </c>
    </row>
    <row r="523" spans="1:2" x14ac:dyDescent="0.25">
      <c r="A523" t="s">
        <v>254</v>
      </c>
      <c r="B523">
        <v>2039</v>
      </c>
    </row>
    <row r="524" spans="1:2" x14ac:dyDescent="0.25">
      <c r="A524" t="s">
        <v>262</v>
      </c>
      <c r="B524">
        <v>2040</v>
      </c>
    </row>
    <row r="525" spans="1:2" x14ac:dyDescent="0.25">
      <c r="A525" t="s">
        <v>268</v>
      </c>
      <c r="B525">
        <v>2041</v>
      </c>
    </row>
    <row r="526" spans="1:2" x14ac:dyDescent="0.25">
      <c r="A526" t="s">
        <v>282</v>
      </c>
      <c r="B526">
        <v>2042</v>
      </c>
    </row>
    <row r="527" spans="1:2" x14ac:dyDescent="0.25">
      <c r="A527" t="s">
        <v>348</v>
      </c>
      <c r="B527">
        <v>2043</v>
      </c>
    </row>
    <row r="528" spans="1:2" x14ac:dyDescent="0.25">
      <c r="A528" t="s">
        <v>400</v>
      </c>
      <c r="B528">
        <v>2044</v>
      </c>
    </row>
    <row r="529" spans="1:2" x14ac:dyDescent="0.25">
      <c r="A529" t="s">
        <v>462</v>
      </c>
      <c r="B529">
        <v>2045</v>
      </c>
    </row>
    <row r="530" spans="1:2" x14ac:dyDescent="0.25">
      <c r="A530" t="s">
        <v>478</v>
      </c>
      <c r="B530">
        <v>2046</v>
      </c>
    </row>
    <row r="531" spans="1:2" x14ac:dyDescent="0.25">
      <c r="A531" t="s">
        <v>512</v>
      </c>
      <c r="B531">
        <v>2047</v>
      </c>
    </row>
    <row r="532" spans="1:2" x14ac:dyDescent="0.25">
      <c r="A532" t="s">
        <v>608</v>
      </c>
      <c r="B532">
        <v>2048</v>
      </c>
    </row>
    <row r="533" spans="1:2" x14ac:dyDescent="0.25">
      <c r="A533" t="s">
        <v>626</v>
      </c>
      <c r="B533">
        <v>2049</v>
      </c>
    </row>
    <row r="534" spans="1:2" x14ac:dyDescent="0.25">
      <c r="A534" t="s">
        <v>638</v>
      </c>
      <c r="B534">
        <v>2050</v>
      </c>
    </row>
    <row r="535" spans="1:2" x14ac:dyDescent="0.25">
      <c r="A535" t="s">
        <v>678</v>
      </c>
      <c r="B535">
        <v>2051</v>
      </c>
    </row>
    <row r="536" spans="1:2" x14ac:dyDescent="0.25">
      <c r="A536" t="s">
        <v>692</v>
      </c>
      <c r="B536">
        <v>2052</v>
      </c>
    </row>
    <row r="537" spans="1:2" x14ac:dyDescent="0.25">
      <c r="A537" t="s">
        <v>710</v>
      </c>
      <c r="B537">
        <v>2053</v>
      </c>
    </row>
    <row r="538" spans="1:2" x14ac:dyDescent="0.25">
      <c r="A538" t="s">
        <v>748</v>
      </c>
      <c r="B538">
        <v>2054</v>
      </c>
    </row>
    <row r="539" spans="1:2" x14ac:dyDescent="0.25">
      <c r="A539" t="s">
        <v>760</v>
      </c>
      <c r="B539">
        <v>2055</v>
      </c>
    </row>
    <row r="540" spans="1:2" x14ac:dyDescent="0.25">
      <c r="A540" t="s">
        <v>786</v>
      </c>
      <c r="B540">
        <v>2056</v>
      </c>
    </row>
    <row r="541" spans="1:2" x14ac:dyDescent="0.25">
      <c r="A541" t="s">
        <v>792</v>
      </c>
      <c r="B541">
        <v>2057</v>
      </c>
    </row>
    <row r="542" spans="1:2" x14ac:dyDescent="0.25">
      <c r="A542" t="s">
        <v>798</v>
      </c>
      <c r="B542">
        <v>2058</v>
      </c>
    </row>
    <row r="543" spans="1:2" x14ac:dyDescent="0.25">
      <c r="A543" t="s">
        <v>802</v>
      </c>
      <c r="B543">
        <v>2059</v>
      </c>
    </row>
    <row r="544" spans="1:2" x14ac:dyDescent="0.25">
      <c r="A544" t="s">
        <v>820</v>
      </c>
      <c r="B544">
        <v>2060</v>
      </c>
    </row>
    <row r="545" spans="1:2" x14ac:dyDescent="0.25">
      <c r="A545" t="s">
        <v>828</v>
      </c>
      <c r="B545">
        <v>2061</v>
      </c>
    </row>
    <row r="546" spans="1:2" x14ac:dyDescent="0.25">
      <c r="A546" t="s">
        <v>846</v>
      </c>
      <c r="B546">
        <v>2062</v>
      </c>
    </row>
    <row r="547" spans="1:2" x14ac:dyDescent="0.25">
      <c r="A547" t="s">
        <v>860</v>
      </c>
      <c r="B547">
        <v>2063</v>
      </c>
    </row>
    <row r="548" spans="1:2" x14ac:dyDescent="0.25">
      <c r="A548" t="s">
        <v>870</v>
      </c>
      <c r="B548">
        <v>2064</v>
      </c>
    </row>
    <row r="549" spans="1:2" x14ac:dyDescent="0.25">
      <c r="A549" t="s">
        <v>876</v>
      </c>
      <c r="B549">
        <v>2065</v>
      </c>
    </row>
    <row r="550" spans="1:2" x14ac:dyDescent="0.25">
      <c r="A550" t="s">
        <v>970</v>
      </c>
      <c r="B550">
        <v>2066</v>
      </c>
    </row>
    <row r="551" spans="1:2" x14ac:dyDescent="0.25">
      <c r="A551" t="s">
        <v>974</v>
      </c>
      <c r="B551">
        <v>2067</v>
      </c>
    </row>
    <row r="552" spans="1:2" x14ac:dyDescent="0.25">
      <c r="A552" t="s">
        <v>980</v>
      </c>
      <c r="B552">
        <v>2068</v>
      </c>
    </row>
    <row r="553" spans="1:2" x14ac:dyDescent="0.25">
      <c r="A553" t="s">
        <v>1026</v>
      </c>
      <c r="B553">
        <v>2069</v>
      </c>
    </row>
    <row r="554" spans="1:2" x14ac:dyDescent="0.25">
      <c r="A554" t="s">
        <v>1040</v>
      </c>
      <c r="B554">
        <v>2070</v>
      </c>
    </row>
    <row r="555" spans="1:2" x14ac:dyDescent="0.25">
      <c r="A555" t="s">
        <v>1054</v>
      </c>
      <c r="B555">
        <v>2071</v>
      </c>
    </row>
    <row r="556" spans="1:2" x14ac:dyDescent="0.25">
      <c r="A556" t="s">
        <v>1088</v>
      </c>
      <c r="B556">
        <v>2072</v>
      </c>
    </row>
    <row r="557" spans="1:2" x14ac:dyDescent="0.25">
      <c r="A557" t="s">
        <v>1112</v>
      </c>
      <c r="B557">
        <v>2073</v>
      </c>
    </row>
    <row r="558" spans="1:2" x14ac:dyDescent="0.25">
      <c r="A558" t="s">
        <v>1122</v>
      </c>
      <c r="B558">
        <v>2074</v>
      </c>
    </row>
    <row r="559" spans="1:2" x14ac:dyDescent="0.25">
      <c r="A559" t="s">
        <v>1136</v>
      </c>
      <c r="B559">
        <v>2075</v>
      </c>
    </row>
    <row r="560" spans="1:2" x14ac:dyDescent="0.25">
      <c r="A560" t="s">
        <v>1142</v>
      </c>
      <c r="B560">
        <v>2076</v>
      </c>
    </row>
    <row r="561" spans="1:2" x14ac:dyDescent="0.25">
      <c r="A561" t="s">
        <v>1155</v>
      </c>
      <c r="B561">
        <v>2077</v>
      </c>
    </row>
    <row r="562" spans="1:2" x14ac:dyDescent="0.25">
      <c r="A562" t="s">
        <v>1173</v>
      </c>
      <c r="B562">
        <v>2078</v>
      </c>
    </row>
    <row r="563" spans="1:2" x14ac:dyDescent="0.25">
      <c r="A563" t="s">
        <v>1193</v>
      </c>
      <c r="B563">
        <v>2079</v>
      </c>
    </row>
    <row r="564" spans="1:2" x14ac:dyDescent="0.25">
      <c r="A564" t="s">
        <v>1209</v>
      </c>
      <c r="B564">
        <v>2080</v>
      </c>
    </row>
    <row r="565" spans="1:2" x14ac:dyDescent="0.25">
      <c r="A565" t="s">
        <v>1221</v>
      </c>
      <c r="B565">
        <v>2081</v>
      </c>
    </row>
    <row r="566" spans="1:2" x14ac:dyDescent="0.25">
      <c r="A566" t="s">
        <v>1291</v>
      </c>
      <c r="B566">
        <v>2082</v>
      </c>
    </row>
    <row r="567" spans="1:2" x14ac:dyDescent="0.25">
      <c r="A567" t="s">
        <v>1317</v>
      </c>
      <c r="B567">
        <v>2083</v>
      </c>
    </row>
    <row r="568" spans="1:2" x14ac:dyDescent="0.25">
      <c r="A568" t="s">
        <v>1375</v>
      </c>
      <c r="B568">
        <v>2084</v>
      </c>
    </row>
    <row r="569" spans="1:2" x14ac:dyDescent="0.25">
      <c r="A569" t="s">
        <v>1401</v>
      </c>
      <c r="B569">
        <v>2085</v>
      </c>
    </row>
    <row r="570" spans="1:2" x14ac:dyDescent="0.25">
      <c r="A570" t="s">
        <v>1415</v>
      </c>
      <c r="B570">
        <v>2086</v>
      </c>
    </row>
    <row r="571" spans="1:2" x14ac:dyDescent="0.25">
      <c r="A571" t="s">
        <v>1437</v>
      </c>
      <c r="B571">
        <v>2087</v>
      </c>
    </row>
    <row r="572" spans="1:2" x14ac:dyDescent="0.25">
      <c r="A572" t="s">
        <v>1499</v>
      </c>
      <c r="B572">
        <v>2088</v>
      </c>
    </row>
    <row r="573" spans="1:2" x14ac:dyDescent="0.25">
      <c r="A573" t="s">
        <v>1523</v>
      </c>
      <c r="B573">
        <v>2089</v>
      </c>
    </row>
    <row r="574" spans="1:2" x14ac:dyDescent="0.25">
      <c r="A574" t="s">
        <v>1550</v>
      </c>
      <c r="B574">
        <v>2090</v>
      </c>
    </row>
    <row r="575" spans="1:2" x14ac:dyDescent="0.25">
      <c r="A575" t="s">
        <v>1556</v>
      </c>
      <c r="B575">
        <v>2091</v>
      </c>
    </row>
    <row r="576" spans="1:2" x14ac:dyDescent="0.25">
      <c r="A576" t="s">
        <v>1592</v>
      </c>
      <c r="B576">
        <v>2092</v>
      </c>
    </row>
    <row r="577" spans="1:2" x14ac:dyDescent="0.25">
      <c r="A577" t="s">
        <v>1662</v>
      </c>
      <c r="B577">
        <v>2093</v>
      </c>
    </row>
    <row r="578" spans="1:2" x14ac:dyDescent="0.25">
      <c r="A578" t="s">
        <v>1674</v>
      </c>
      <c r="B578">
        <v>2094</v>
      </c>
    </row>
    <row r="579" spans="1:2" x14ac:dyDescent="0.25">
      <c r="A579" t="s">
        <v>1718</v>
      </c>
      <c r="B579">
        <v>2095</v>
      </c>
    </row>
    <row r="580" spans="1:2" x14ac:dyDescent="0.25">
      <c r="A580" t="s">
        <v>1820</v>
      </c>
      <c r="B580">
        <v>2096</v>
      </c>
    </row>
    <row r="581" spans="1:2" x14ac:dyDescent="0.25">
      <c r="A581" t="s">
        <v>1828</v>
      </c>
      <c r="B581">
        <v>2097</v>
      </c>
    </row>
    <row r="582" spans="1:2" x14ac:dyDescent="0.25">
      <c r="A582" t="s">
        <v>1950</v>
      </c>
      <c r="B582">
        <v>2098</v>
      </c>
    </row>
    <row r="583" spans="1:2" x14ac:dyDescent="0.25">
      <c r="A583" t="s">
        <v>2006</v>
      </c>
      <c r="B583">
        <v>2099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3B1FD-33F5-4AA2-A780-6A8B777DDC62}">
  <dimension ref="A1:B252"/>
  <sheetViews>
    <sheetView topLeftCell="A217" workbookViewId="0">
      <selection activeCell="D22" sqref="D22"/>
    </sheetView>
  </sheetViews>
  <sheetFormatPr defaultRowHeight="15" x14ac:dyDescent="0.25"/>
  <cols>
    <col min="1" max="1" width="34" customWidth="1"/>
    <col min="2" max="2" width="12.7109375" bestFit="1" customWidth="1"/>
  </cols>
  <sheetData>
    <row r="1" spans="1:2" x14ac:dyDescent="0.25">
      <c r="A1" s="1" t="s">
        <v>20995</v>
      </c>
      <c r="B1" s="1" t="s">
        <v>3643</v>
      </c>
    </row>
    <row r="2" spans="1:2" x14ac:dyDescent="0.25">
      <c r="A2" t="s">
        <v>20800</v>
      </c>
      <c r="B2">
        <v>2099</v>
      </c>
    </row>
    <row r="3" spans="1:2" x14ac:dyDescent="0.25">
      <c r="A3" t="s">
        <v>3689</v>
      </c>
      <c r="B3">
        <v>2100</v>
      </c>
    </row>
    <row r="4" spans="1:2" x14ac:dyDescent="0.25">
      <c r="A4" t="s">
        <v>20801</v>
      </c>
      <c r="B4">
        <v>2101</v>
      </c>
    </row>
    <row r="5" spans="1:2" x14ac:dyDescent="0.25">
      <c r="A5" t="s">
        <v>3692</v>
      </c>
      <c r="B5">
        <v>2102</v>
      </c>
    </row>
    <row r="6" spans="1:2" x14ac:dyDescent="0.25">
      <c r="A6" t="s">
        <v>3694</v>
      </c>
      <c r="B6">
        <v>2103</v>
      </c>
    </row>
    <row r="7" spans="1:2" x14ac:dyDescent="0.25">
      <c r="A7" t="s">
        <v>3686</v>
      </c>
      <c r="B7">
        <v>2104</v>
      </c>
    </row>
    <row r="8" spans="1:2" x14ac:dyDescent="0.25">
      <c r="A8" t="s">
        <v>3650</v>
      </c>
      <c r="B8">
        <v>2105</v>
      </c>
    </row>
    <row r="9" spans="1:2" x14ac:dyDescent="0.25">
      <c r="A9" t="s">
        <v>20802</v>
      </c>
      <c r="B9">
        <v>2106</v>
      </c>
    </row>
    <row r="10" spans="1:2" x14ac:dyDescent="0.25">
      <c r="A10" t="s">
        <v>3678</v>
      </c>
      <c r="B10">
        <v>2107</v>
      </c>
    </row>
    <row r="11" spans="1:2" x14ac:dyDescent="0.25">
      <c r="A11" t="s">
        <v>3695</v>
      </c>
      <c r="B11">
        <v>2108</v>
      </c>
    </row>
    <row r="12" spans="1:2" x14ac:dyDescent="0.25">
      <c r="A12" t="s">
        <v>20803</v>
      </c>
      <c r="B12">
        <v>2109</v>
      </c>
    </row>
    <row r="13" spans="1:2" x14ac:dyDescent="0.25">
      <c r="A13" t="s">
        <v>3673</v>
      </c>
      <c r="B13">
        <v>2110</v>
      </c>
    </row>
    <row r="14" spans="1:2" x14ac:dyDescent="0.25">
      <c r="A14" t="s">
        <v>20804</v>
      </c>
      <c r="B14">
        <v>2111</v>
      </c>
    </row>
    <row r="15" spans="1:2" x14ac:dyDescent="0.25">
      <c r="A15" t="s">
        <v>20805</v>
      </c>
      <c r="B15">
        <v>2112</v>
      </c>
    </row>
    <row r="16" spans="1:2" x14ac:dyDescent="0.25">
      <c r="A16" t="s">
        <v>20806</v>
      </c>
      <c r="B16">
        <v>2113</v>
      </c>
    </row>
    <row r="17" spans="1:2" x14ac:dyDescent="0.25">
      <c r="A17" t="s">
        <v>3653</v>
      </c>
      <c r="B17">
        <v>2114</v>
      </c>
    </row>
    <row r="18" spans="1:2" x14ac:dyDescent="0.25">
      <c r="A18" t="s">
        <v>20807</v>
      </c>
      <c r="B18">
        <v>2115</v>
      </c>
    </row>
    <row r="19" spans="1:2" x14ac:dyDescent="0.25">
      <c r="A19" t="s">
        <v>20808</v>
      </c>
      <c r="B19">
        <v>2116</v>
      </c>
    </row>
    <row r="20" spans="1:2" x14ac:dyDescent="0.25">
      <c r="A20" t="s">
        <v>20809</v>
      </c>
      <c r="B20">
        <v>2117</v>
      </c>
    </row>
    <row r="21" spans="1:2" x14ac:dyDescent="0.25">
      <c r="A21" t="s">
        <v>3670</v>
      </c>
      <c r="B21">
        <v>2118</v>
      </c>
    </row>
    <row r="22" spans="1:2" x14ac:dyDescent="0.25">
      <c r="A22" t="s">
        <v>20810</v>
      </c>
      <c r="B22">
        <v>2119</v>
      </c>
    </row>
    <row r="23" spans="1:2" x14ac:dyDescent="0.25">
      <c r="A23" t="s">
        <v>3696</v>
      </c>
      <c r="B23">
        <v>2120</v>
      </c>
    </row>
    <row r="24" spans="1:2" x14ac:dyDescent="0.25">
      <c r="A24" t="s">
        <v>20811</v>
      </c>
      <c r="B24">
        <v>2121</v>
      </c>
    </row>
    <row r="25" spans="1:2" x14ac:dyDescent="0.25">
      <c r="A25" t="s">
        <v>20812</v>
      </c>
      <c r="B25">
        <v>2122</v>
      </c>
    </row>
    <row r="26" spans="1:2" x14ac:dyDescent="0.25">
      <c r="A26" t="s">
        <v>20813</v>
      </c>
      <c r="B26">
        <v>2123</v>
      </c>
    </row>
    <row r="27" spans="1:2" x14ac:dyDescent="0.25">
      <c r="A27" t="s">
        <v>20814</v>
      </c>
      <c r="B27">
        <v>2124</v>
      </c>
    </row>
    <row r="28" spans="1:2" x14ac:dyDescent="0.25">
      <c r="A28" t="s">
        <v>20815</v>
      </c>
      <c r="B28">
        <v>2125</v>
      </c>
    </row>
    <row r="29" spans="1:2" x14ac:dyDescent="0.25">
      <c r="A29" t="s">
        <v>20816</v>
      </c>
      <c r="B29">
        <v>2126</v>
      </c>
    </row>
    <row r="30" spans="1:2" x14ac:dyDescent="0.25">
      <c r="A30" t="s">
        <v>20817</v>
      </c>
      <c r="B30">
        <v>2127</v>
      </c>
    </row>
    <row r="31" spans="1:2" x14ac:dyDescent="0.25">
      <c r="A31" t="s">
        <v>3687</v>
      </c>
      <c r="B31">
        <v>2128</v>
      </c>
    </row>
    <row r="32" spans="1:2" x14ac:dyDescent="0.25">
      <c r="A32" t="s">
        <v>20818</v>
      </c>
      <c r="B32">
        <v>2129</v>
      </c>
    </row>
    <row r="33" spans="1:2" x14ac:dyDescent="0.25">
      <c r="A33" t="s">
        <v>20819</v>
      </c>
      <c r="B33">
        <v>2130</v>
      </c>
    </row>
    <row r="34" spans="1:2" x14ac:dyDescent="0.25">
      <c r="A34" t="s">
        <v>20820</v>
      </c>
      <c r="B34">
        <v>2131</v>
      </c>
    </row>
    <row r="35" spans="1:2" x14ac:dyDescent="0.25">
      <c r="A35" t="s">
        <v>3697</v>
      </c>
      <c r="B35">
        <v>2132</v>
      </c>
    </row>
    <row r="36" spans="1:2" x14ac:dyDescent="0.25">
      <c r="A36" t="s">
        <v>20821</v>
      </c>
      <c r="B36">
        <v>2133</v>
      </c>
    </row>
    <row r="37" spans="1:2" x14ac:dyDescent="0.25">
      <c r="A37" t="s">
        <v>3693</v>
      </c>
      <c r="B37">
        <v>2134</v>
      </c>
    </row>
    <row r="38" spans="1:2" x14ac:dyDescent="0.25">
      <c r="A38" t="s">
        <v>20822</v>
      </c>
      <c r="B38">
        <v>2135</v>
      </c>
    </row>
    <row r="39" spans="1:2" x14ac:dyDescent="0.25">
      <c r="A39" t="s">
        <v>20823</v>
      </c>
      <c r="B39">
        <v>2136</v>
      </c>
    </row>
    <row r="40" spans="1:2" x14ac:dyDescent="0.25">
      <c r="A40" t="s">
        <v>3655</v>
      </c>
      <c r="B40">
        <v>2137</v>
      </c>
    </row>
    <row r="41" spans="1:2" x14ac:dyDescent="0.25">
      <c r="A41" t="s">
        <v>20824</v>
      </c>
      <c r="B41">
        <v>2138</v>
      </c>
    </row>
    <row r="42" spans="1:2" x14ac:dyDescent="0.25">
      <c r="A42" t="s">
        <v>20825</v>
      </c>
      <c r="B42">
        <v>2139</v>
      </c>
    </row>
    <row r="43" spans="1:2" x14ac:dyDescent="0.25">
      <c r="A43" t="s">
        <v>20826</v>
      </c>
      <c r="B43">
        <v>2140</v>
      </c>
    </row>
    <row r="44" spans="1:2" x14ac:dyDescent="0.25">
      <c r="A44" t="s">
        <v>20827</v>
      </c>
      <c r="B44">
        <v>2141</v>
      </c>
    </row>
    <row r="45" spans="1:2" x14ac:dyDescent="0.25">
      <c r="A45" t="s">
        <v>20828</v>
      </c>
      <c r="B45">
        <v>2142</v>
      </c>
    </row>
    <row r="46" spans="1:2" x14ac:dyDescent="0.25">
      <c r="A46" t="s">
        <v>3671</v>
      </c>
      <c r="B46">
        <v>2143</v>
      </c>
    </row>
    <row r="47" spans="1:2" x14ac:dyDescent="0.25">
      <c r="A47" t="s">
        <v>20829</v>
      </c>
      <c r="B47">
        <v>2144</v>
      </c>
    </row>
    <row r="48" spans="1:2" x14ac:dyDescent="0.25">
      <c r="A48" t="s">
        <v>3691</v>
      </c>
      <c r="B48">
        <v>2145</v>
      </c>
    </row>
    <row r="49" spans="1:2" x14ac:dyDescent="0.25">
      <c r="A49" t="s">
        <v>20830</v>
      </c>
      <c r="B49">
        <v>2146</v>
      </c>
    </row>
    <row r="50" spans="1:2" x14ac:dyDescent="0.25">
      <c r="A50" t="s">
        <v>20831</v>
      </c>
      <c r="B50">
        <v>2147</v>
      </c>
    </row>
    <row r="51" spans="1:2" x14ac:dyDescent="0.25">
      <c r="A51" t="s">
        <v>20832</v>
      </c>
      <c r="B51">
        <v>2148</v>
      </c>
    </row>
    <row r="52" spans="1:2" x14ac:dyDescent="0.25">
      <c r="A52" t="s">
        <v>20833</v>
      </c>
      <c r="B52">
        <v>2149</v>
      </c>
    </row>
    <row r="53" spans="1:2" x14ac:dyDescent="0.25">
      <c r="A53" t="s">
        <v>20834</v>
      </c>
      <c r="B53">
        <v>2150</v>
      </c>
    </row>
    <row r="54" spans="1:2" x14ac:dyDescent="0.25">
      <c r="A54" t="s">
        <v>20835</v>
      </c>
      <c r="B54">
        <v>2151</v>
      </c>
    </row>
    <row r="55" spans="1:2" x14ac:dyDescent="0.25">
      <c r="A55" t="s">
        <v>20836</v>
      </c>
      <c r="B55">
        <v>2152</v>
      </c>
    </row>
    <row r="56" spans="1:2" x14ac:dyDescent="0.25">
      <c r="A56" t="s">
        <v>3656</v>
      </c>
      <c r="B56">
        <v>2153</v>
      </c>
    </row>
    <row r="57" spans="1:2" x14ac:dyDescent="0.25">
      <c r="A57" t="s">
        <v>20837</v>
      </c>
      <c r="B57">
        <v>2154</v>
      </c>
    </row>
    <row r="58" spans="1:2" x14ac:dyDescent="0.25">
      <c r="A58" t="s">
        <v>20838</v>
      </c>
      <c r="B58">
        <v>2155</v>
      </c>
    </row>
    <row r="59" spans="1:2" x14ac:dyDescent="0.25">
      <c r="A59" t="s">
        <v>20839</v>
      </c>
      <c r="B59">
        <v>2156</v>
      </c>
    </row>
    <row r="60" spans="1:2" x14ac:dyDescent="0.25">
      <c r="A60" t="s">
        <v>20840</v>
      </c>
      <c r="B60">
        <v>2157</v>
      </c>
    </row>
    <row r="61" spans="1:2" x14ac:dyDescent="0.25">
      <c r="A61" t="s">
        <v>3652</v>
      </c>
      <c r="B61">
        <v>2158</v>
      </c>
    </row>
    <row r="62" spans="1:2" x14ac:dyDescent="0.25">
      <c r="A62" t="s">
        <v>20841</v>
      </c>
      <c r="B62">
        <v>2159</v>
      </c>
    </row>
    <row r="63" spans="1:2" x14ac:dyDescent="0.25">
      <c r="A63" t="s">
        <v>3662</v>
      </c>
      <c r="B63">
        <v>2160</v>
      </c>
    </row>
    <row r="64" spans="1:2" x14ac:dyDescent="0.25">
      <c r="A64" t="s">
        <v>20842</v>
      </c>
      <c r="B64">
        <v>2161</v>
      </c>
    </row>
    <row r="65" spans="1:2" x14ac:dyDescent="0.25">
      <c r="A65" t="s">
        <v>20843</v>
      </c>
      <c r="B65">
        <v>2162</v>
      </c>
    </row>
    <row r="66" spans="1:2" x14ac:dyDescent="0.25">
      <c r="A66" t="s">
        <v>20844</v>
      </c>
      <c r="B66">
        <v>2163</v>
      </c>
    </row>
    <row r="67" spans="1:2" x14ac:dyDescent="0.25">
      <c r="A67" t="s">
        <v>20845</v>
      </c>
      <c r="B67">
        <v>2164</v>
      </c>
    </row>
    <row r="68" spans="1:2" x14ac:dyDescent="0.25">
      <c r="A68" t="s">
        <v>20846</v>
      </c>
      <c r="B68">
        <v>2165</v>
      </c>
    </row>
    <row r="69" spans="1:2" x14ac:dyDescent="0.25">
      <c r="A69" t="s">
        <v>20847</v>
      </c>
      <c r="B69">
        <v>2166</v>
      </c>
    </row>
    <row r="70" spans="1:2" x14ac:dyDescent="0.25">
      <c r="A70" t="s">
        <v>20848</v>
      </c>
      <c r="B70">
        <v>2167</v>
      </c>
    </row>
    <row r="71" spans="1:2" x14ac:dyDescent="0.25">
      <c r="A71" t="s">
        <v>3672</v>
      </c>
      <c r="B71">
        <v>2168</v>
      </c>
    </row>
    <row r="72" spans="1:2" x14ac:dyDescent="0.25">
      <c r="A72" t="s">
        <v>20849</v>
      </c>
      <c r="B72">
        <v>2169</v>
      </c>
    </row>
    <row r="73" spans="1:2" x14ac:dyDescent="0.25">
      <c r="A73" t="s">
        <v>20850</v>
      </c>
      <c r="B73">
        <v>2170</v>
      </c>
    </row>
    <row r="74" spans="1:2" x14ac:dyDescent="0.25">
      <c r="A74" t="s">
        <v>20851</v>
      </c>
      <c r="B74">
        <v>2171</v>
      </c>
    </row>
    <row r="75" spans="1:2" x14ac:dyDescent="0.25">
      <c r="A75" t="s">
        <v>20852</v>
      </c>
      <c r="B75">
        <v>2172</v>
      </c>
    </row>
    <row r="76" spans="1:2" x14ac:dyDescent="0.25">
      <c r="A76" t="s">
        <v>20853</v>
      </c>
      <c r="B76">
        <v>2173</v>
      </c>
    </row>
    <row r="77" spans="1:2" x14ac:dyDescent="0.25">
      <c r="A77" t="s">
        <v>20854</v>
      </c>
      <c r="B77">
        <v>2174</v>
      </c>
    </row>
    <row r="78" spans="1:2" x14ac:dyDescent="0.25">
      <c r="A78" t="s">
        <v>20855</v>
      </c>
      <c r="B78">
        <v>2175</v>
      </c>
    </row>
    <row r="79" spans="1:2" x14ac:dyDescent="0.25">
      <c r="A79" t="s">
        <v>20856</v>
      </c>
      <c r="B79">
        <v>2176</v>
      </c>
    </row>
    <row r="80" spans="1:2" x14ac:dyDescent="0.25">
      <c r="A80" t="s">
        <v>20857</v>
      </c>
      <c r="B80">
        <v>2177</v>
      </c>
    </row>
    <row r="81" spans="1:2" x14ac:dyDescent="0.25">
      <c r="A81" t="s">
        <v>3660</v>
      </c>
      <c r="B81">
        <v>2178</v>
      </c>
    </row>
    <row r="82" spans="1:2" x14ac:dyDescent="0.25">
      <c r="A82" t="s">
        <v>20858</v>
      </c>
      <c r="B82">
        <v>2179</v>
      </c>
    </row>
    <row r="83" spans="1:2" x14ac:dyDescent="0.25">
      <c r="A83" t="s">
        <v>3702</v>
      </c>
      <c r="B83">
        <v>2180</v>
      </c>
    </row>
    <row r="84" spans="1:2" x14ac:dyDescent="0.25">
      <c r="A84" t="s">
        <v>20859</v>
      </c>
      <c r="B84">
        <v>2181</v>
      </c>
    </row>
    <row r="85" spans="1:2" x14ac:dyDescent="0.25">
      <c r="A85" t="s">
        <v>20860</v>
      </c>
      <c r="B85">
        <v>2182</v>
      </c>
    </row>
    <row r="86" spans="1:2" x14ac:dyDescent="0.25">
      <c r="A86" t="s">
        <v>20861</v>
      </c>
      <c r="B86">
        <v>2183</v>
      </c>
    </row>
    <row r="87" spans="1:2" x14ac:dyDescent="0.25">
      <c r="A87" t="s">
        <v>20862</v>
      </c>
      <c r="B87">
        <v>2184</v>
      </c>
    </row>
    <row r="88" spans="1:2" x14ac:dyDescent="0.25">
      <c r="A88" t="s">
        <v>20863</v>
      </c>
      <c r="B88">
        <v>2185</v>
      </c>
    </row>
    <row r="89" spans="1:2" x14ac:dyDescent="0.25">
      <c r="A89" t="s">
        <v>20864</v>
      </c>
      <c r="B89">
        <v>2186</v>
      </c>
    </row>
    <row r="90" spans="1:2" x14ac:dyDescent="0.25">
      <c r="A90" t="s">
        <v>20865</v>
      </c>
      <c r="B90">
        <v>2187</v>
      </c>
    </row>
    <row r="91" spans="1:2" x14ac:dyDescent="0.25">
      <c r="A91" t="s">
        <v>20866</v>
      </c>
      <c r="B91">
        <v>2188</v>
      </c>
    </row>
    <row r="92" spans="1:2" x14ac:dyDescent="0.25">
      <c r="A92" t="s">
        <v>20867</v>
      </c>
      <c r="B92">
        <v>2189</v>
      </c>
    </row>
    <row r="93" spans="1:2" x14ac:dyDescent="0.25">
      <c r="A93" t="s">
        <v>20868</v>
      </c>
      <c r="B93">
        <v>2190</v>
      </c>
    </row>
    <row r="94" spans="1:2" x14ac:dyDescent="0.25">
      <c r="A94" t="s">
        <v>3684</v>
      </c>
      <c r="B94">
        <v>2191</v>
      </c>
    </row>
    <row r="95" spans="1:2" x14ac:dyDescent="0.25">
      <c r="A95" t="s">
        <v>20869</v>
      </c>
      <c r="B95">
        <v>2192</v>
      </c>
    </row>
    <row r="96" spans="1:2" x14ac:dyDescent="0.25">
      <c r="A96" t="s">
        <v>3675</v>
      </c>
      <c r="B96">
        <v>2193</v>
      </c>
    </row>
    <row r="97" spans="1:2" x14ac:dyDescent="0.25">
      <c r="A97" t="s">
        <v>20870</v>
      </c>
      <c r="B97">
        <v>2194</v>
      </c>
    </row>
    <row r="98" spans="1:2" x14ac:dyDescent="0.25">
      <c r="A98" t="s">
        <v>20871</v>
      </c>
      <c r="B98">
        <v>2195</v>
      </c>
    </row>
    <row r="99" spans="1:2" x14ac:dyDescent="0.25">
      <c r="A99" t="s">
        <v>20872</v>
      </c>
      <c r="B99">
        <v>2196</v>
      </c>
    </row>
    <row r="100" spans="1:2" x14ac:dyDescent="0.25">
      <c r="A100" t="s">
        <v>20873</v>
      </c>
      <c r="B100">
        <v>2197</v>
      </c>
    </row>
    <row r="101" spans="1:2" x14ac:dyDescent="0.25">
      <c r="A101" t="s">
        <v>20874</v>
      </c>
      <c r="B101">
        <v>2198</v>
      </c>
    </row>
    <row r="102" spans="1:2" x14ac:dyDescent="0.25">
      <c r="A102" t="s">
        <v>3701</v>
      </c>
      <c r="B102">
        <v>2199</v>
      </c>
    </row>
    <row r="103" spans="1:2" x14ac:dyDescent="0.25">
      <c r="A103" t="s">
        <v>20875</v>
      </c>
      <c r="B103">
        <v>2200</v>
      </c>
    </row>
    <row r="104" spans="1:2" x14ac:dyDescent="0.25">
      <c r="A104" t="s">
        <v>20876</v>
      </c>
      <c r="B104">
        <v>2201</v>
      </c>
    </row>
    <row r="105" spans="1:2" x14ac:dyDescent="0.25">
      <c r="A105" t="s">
        <v>3698</v>
      </c>
      <c r="B105">
        <v>2202</v>
      </c>
    </row>
    <row r="106" spans="1:2" x14ac:dyDescent="0.25">
      <c r="A106" t="s">
        <v>3683</v>
      </c>
      <c r="B106">
        <v>2203</v>
      </c>
    </row>
    <row r="107" spans="1:2" x14ac:dyDescent="0.25">
      <c r="A107" t="s">
        <v>20877</v>
      </c>
      <c r="B107">
        <v>2204</v>
      </c>
    </row>
    <row r="108" spans="1:2" x14ac:dyDescent="0.25">
      <c r="A108" t="s">
        <v>20878</v>
      </c>
      <c r="B108">
        <v>2205</v>
      </c>
    </row>
    <row r="109" spans="1:2" x14ac:dyDescent="0.25">
      <c r="A109" t="s">
        <v>20879</v>
      </c>
      <c r="B109">
        <v>2206</v>
      </c>
    </row>
    <row r="110" spans="1:2" x14ac:dyDescent="0.25">
      <c r="A110" t="s">
        <v>20880</v>
      </c>
      <c r="B110">
        <v>2207</v>
      </c>
    </row>
    <row r="111" spans="1:2" x14ac:dyDescent="0.25">
      <c r="A111" t="s">
        <v>20881</v>
      </c>
      <c r="B111">
        <v>2208</v>
      </c>
    </row>
    <row r="112" spans="1:2" x14ac:dyDescent="0.25">
      <c r="A112" t="s">
        <v>20882</v>
      </c>
      <c r="B112">
        <v>2209</v>
      </c>
    </row>
    <row r="113" spans="1:2" x14ac:dyDescent="0.25">
      <c r="A113" t="s">
        <v>20883</v>
      </c>
      <c r="B113">
        <v>2210</v>
      </c>
    </row>
    <row r="114" spans="1:2" x14ac:dyDescent="0.25">
      <c r="A114" t="s">
        <v>3690</v>
      </c>
      <c r="B114">
        <v>2211</v>
      </c>
    </row>
    <row r="115" spans="1:2" x14ac:dyDescent="0.25">
      <c r="A115" t="s">
        <v>20884</v>
      </c>
      <c r="B115">
        <v>2212</v>
      </c>
    </row>
    <row r="116" spans="1:2" x14ac:dyDescent="0.25">
      <c r="A116" t="s">
        <v>20885</v>
      </c>
      <c r="B116">
        <v>2213</v>
      </c>
    </row>
    <row r="117" spans="1:2" x14ac:dyDescent="0.25">
      <c r="A117" t="s">
        <v>20886</v>
      </c>
      <c r="B117">
        <v>2214</v>
      </c>
    </row>
    <row r="118" spans="1:2" x14ac:dyDescent="0.25">
      <c r="A118" t="s">
        <v>20887</v>
      </c>
      <c r="B118">
        <v>2215</v>
      </c>
    </row>
    <row r="119" spans="1:2" x14ac:dyDescent="0.25">
      <c r="A119" t="s">
        <v>20888</v>
      </c>
      <c r="B119">
        <v>2216</v>
      </c>
    </row>
    <row r="120" spans="1:2" x14ac:dyDescent="0.25">
      <c r="A120" t="s">
        <v>20889</v>
      </c>
      <c r="B120">
        <v>2217</v>
      </c>
    </row>
    <row r="121" spans="1:2" x14ac:dyDescent="0.25">
      <c r="A121" t="s">
        <v>20890</v>
      </c>
      <c r="B121">
        <v>2218</v>
      </c>
    </row>
    <row r="122" spans="1:2" x14ac:dyDescent="0.25">
      <c r="A122" t="s">
        <v>20891</v>
      </c>
      <c r="B122">
        <v>2219</v>
      </c>
    </row>
    <row r="123" spans="1:2" x14ac:dyDescent="0.25">
      <c r="A123" t="s">
        <v>20892</v>
      </c>
      <c r="B123">
        <v>2220</v>
      </c>
    </row>
    <row r="124" spans="1:2" x14ac:dyDescent="0.25">
      <c r="A124" t="s">
        <v>3685</v>
      </c>
      <c r="B124">
        <v>2221</v>
      </c>
    </row>
    <row r="125" spans="1:2" x14ac:dyDescent="0.25">
      <c r="A125" t="s">
        <v>20893</v>
      </c>
      <c r="B125">
        <v>2222</v>
      </c>
    </row>
    <row r="126" spans="1:2" x14ac:dyDescent="0.25">
      <c r="A126" t="s">
        <v>20894</v>
      </c>
      <c r="B126">
        <v>2223</v>
      </c>
    </row>
    <row r="127" spans="1:2" x14ac:dyDescent="0.25">
      <c r="A127" t="s">
        <v>3661</v>
      </c>
      <c r="B127">
        <v>2224</v>
      </c>
    </row>
    <row r="128" spans="1:2" x14ac:dyDescent="0.25">
      <c r="A128" t="s">
        <v>3658</v>
      </c>
      <c r="B128">
        <v>2225</v>
      </c>
    </row>
    <row r="129" spans="1:2" x14ac:dyDescent="0.25">
      <c r="A129" t="s">
        <v>20895</v>
      </c>
      <c r="B129">
        <v>2226</v>
      </c>
    </row>
    <row r="130" spans="1:2" x14ac:dyDescent="0.25">
      <c r="A130" t="s">
        <v>20896</v>
      </c>
      <c r="B130">
        <v>2227</v>
      </c>
    </row>
    <row r="131" spans="1:2" x14ac:dyDescent="0.25">
      <c r="A131" t="s">
        <v>20897</v>
      </c>
      <c r="B131">
        <v>2228</v>
      </c>
    </row>
    <row r="132" spans="1:2" x14ac:dyDescent="0.25">
      <c r="A132" t="s">
        <v>20898</v>
      </c>
      <c r="B132">
        <v>2229</v>
      </c>
    </row>
    <row r="133" spans="1:2" x14ac:dyDescent="0.25">
      <c r="A133" t="s">
        <v>20899</v>
      </c>
      <c r="B133">
        <v>2230</v>
      </c>
    </row>
    <row r="134" spans="1:2" x14ac:dyDescent="0.25">
      <c r="A134" t="s">
        <v>20900</v>
      </c>
      <c r="B134">
        <v>2231</v>
      </c>
    </row>
    <row r="135" spans="1:2" x14ac:dyDescent="0.25">
      <c r="A135" t="s">
        <v>20901</v>
      </c>
      <c r="B135">
        <v>2232</v>
      </c>
    </row>
    <row r="136" spans="1:2" x14ac:dyDescent="0.25">
      <c r="A136" t="s">
        <v>3657</v>
      </c>
      <c r="B136">
        <v>2233</v>
      </c>
    </row>
    <row r="137" spans="1:2" x14ac:dyDescent="0.25">
      <c r="A137" t="s">
        <v>3677</v>
      </c>
      <c r="B137">
        <v>2234</v>
      </c>
    </row>
    <row r="138" spans="1:2" x14ac:dyDescent="0.25">
      <c r="A138" t="s">
        <v>20902</v>
      </c>
      <c r="B138">
        <v>2235</v>
      </c>
    </row>
    <row r="139" spans="1:2" x14ac:dyDescent="0.25">
      <c r="A139" t="s">
        <v>20903</v>
      </c>
      <c r="B139">
        <v>2236</v>
      </c>
    </row>
    <row r="140" spans="1:2" x14ac:dyDescent="0.25">
      <c r="A140" t="s">
        <v>20904</v>
      </c>
      <c r="B140">
        <v>2237</v>
      </c>
    </row>
    <row r="141" spans="1:2" x14ac:dyDescent="0.25">
      <c r="A141" t="s">
        <v>20905</v>
      </c>
      <c r="B141">
        <v>2238</v>
      </c>
    </row>
    <row r="142" spans="1:2" x14ac:dyDescent="0.25">
      <c r="A142" t="s">
        <v>20906</v>
      </c>
      <c r="B142">
        <v>2239</v>
      </c>
    </row>
    <row r="143" spans="1:2" x14ac:dyDescent="0.25">
      <c r="A143" t="s">
        <v>3649</v>
      </c>
      <c r="B143">
        <v>2240</v>
      </c>
    </row>
    <row r="144" spans="1:2" x14ac:dyDescent="0.25">
      <c r="A144" t="s">
        <v>20907</v>
      </c>
      <c r="B144">
        <v>2241</v>
      </c>
    </row>
    <row r="145" spans="1:2" x14ac:dyDescent="0.25">
      <c r="A145" t="s">
        <v>20908</v>
      </c>
      <c r="B145">
        <v>2242</v>
      </c>
    </row>
    <row r="146" spans="1:2" x14ac:dyDescent="0.25">
      <c r="A146" t="s">
        <v>20909</v>
      </c>
      <c r="B146">
        <v>2243</v>
      </c>
    </row>
    <row r="147" spans="1:2" x14ac:dyDescent="0.25">
      <c r="A147" t="s">
        <v>20910</v>
      </c>
      <c r="B147">
        <v>2244</v>
      </c>
    </row>
    <row r="148" spans="1:2" x14ac:dyDescent="0.25">
      <c r="A148" t="s">
        <v>3700</v>
      </c>
      <c r="B148">
        <v>2245</v>
      </c>
    </row>
    <row r="149" spans="1:2" x14ac:dyDescent="0.25">
      <c r="A149" t="s">
        <v>20911</v>
      </c>
      <c r="B149">
        <v>2246</v>
      </c>
    </row>
    <row r="150" spans="1:2" x14ac:dyDescent="0.25">
      <c r="A150" t="s">
        <v>20912</v>
      </c>
      <c r="B150">
        <v>2247</v>
      </c>
    </row>
    <row r="151" spans="1:2" x14ac:dyDescent="0.25">
      <c r="A151" t="s">
        <v>20913</v>
      </c>
      <c r="B151">
        <v>2248</v>
      </c>
    </row>
    <row r="152" spans="1:2" x14ac:dyDescent="0.25">
      <c r="A152" t="s">
        <v>20914</v>
      </c>
      <c r="B152">
        <v>2249</v>
      </c>
    </row>
    <row r="153" spans="1:2" x14ac:dyDescent="0.25">
      <c r="A153" t="s">
        <v>20915</v>
      </c>
      <c r="B153">
        <v>2250</v>
      </c>
    </row>
    <row r="154" spans="1:2" x14ac:dyDescent="0.25">
      <c r="A154" t="s">
        <v>20916</v>
      </c>
      <c r="B154">
        <v>2251</v>
      </c>
    </row>
    <row r="155" spans="1:2" x14ac:dyDescent="0.25">
      <c r="B155">
        <v>2253</v>
      </c>
    </row>
    <row r="156" spans="1:2" x14ac:dyDescent="0.25">
      <c r="A156" t="s">
        <v>3680</v>
      </c>
      <c r="B156">
        <v>2254</v>
      </c>
    </row>
    <row r="157" spans="1:2" x14ac:dyDescent="0.25">
      <c r="A157" t="s">
        <v>20917</v>
      </c>
      <c r="B157">
        <v>2255</v>
      </c>
    </row>
    <row r="158" spans="1:2" x14ac:dyDescent="0.25">
      <c r="A158" t="s">
        <v>20918</v>
      </c>
      <c r="B158">
        <v>2256</v>
      </c>
    </row>
    <row r="159" spans="1:2" x14ac:dyDescent="0.25">
      <c r="A159" t="s">
        <v>20919</v>
      </c>
      <c r="B159">
        <v>2257</v>
      </c>
    </row>
    <row r="160" spans="1:2" x14ac:dyDescent="0.25">
      <c r="A160" t="s">
        <v>20920</v>
      </c>
      <c r="B160">
        <v>2258</v>
      </c>
    </row>
    <row r="161" spans="1:2" x14ac:dyDescent="0.25">
      <c r="A161" t="s">
        <v>20921</v>
      </c>
      <c r="B161">
        <v>2259</v>
      </c>
    </row>
    <row r="162" spans="1:2" x14ac:dyDescent="0.25">
      <c r="A162" t="s">
        <v>20922</v>
      </c>
      <c r="B162">
        <v>2260</v>
      </c>
    </row>
    <row r="163" spans="1:2" x14ac:dyDescent="0.25">
      <c r="A163" t="s">
        <v>3664</v>
      </c>
      <c r="B163">
        <v>2261</v>
      </c>
    </row>
    <row r="164" spans="1:2" x14ac:dyDescent="0.25">
      <c r="A164" t="s">
        <v>3668</v>
      </c>
      <c r="B164">
        <v>2262</v>
      </c>
    </row>
    <row r="165" spans="1:2" x14ac:dyDescent="0.25">
      <c r="A165" t="s">
        <v>3654</v>
      </c>
      <c r="B165">
        <v>2263</v>
      </c>
    </row>
    <row r="166" spans="1:2" x14ac:dyDescent="0.25">
      <c r="A166" t="s">
        <v>20923</v>
      </c>
      <c r="B166">
        <v>2264</v>
      </c>
    </row>
    <row r="167" spans="1:2" x14ac:dyDescent="0.25">
      <c r="A167" t="s">
        <v>20924</v>
      </c>
      <c r="B167">
        <v>2265</v>
      </c>
    </row>
    <row r="168" spans="1:2" x14ac:dyDescent="0.25">
      <c r="A168" t="s">
        <v>20925</v>
      </c>
      <c r="B168">
        <v>2266</v>
      </c>
    </row>
    <row r="169" spans="1:2" x14ac:dyDescent="0.25">
      <c r="A169" t="s">
        <v>20926</v>
      </c>
      <c r="B169">
        <v>2267</v>
      </c>
    </row>
    <row r="170" spans="1:2" x14ac:dyDescent="0.25">
      <c r="A170" t="s">
        <v>3676</v>
      </c>
      <c r="B170">
        <v>2268</v>
      </c>
    </row>
    <row r="171" spans="1:2" x14ac:dyDescent="0.25">
      <c r="A171" t="s">
        <v>20927</v>
      </c>
      <c r="B171">
        <v>2269</v>
      </c>
    </row>
    <row r="172" spans="1:2" x14ac:dyDescent="0.25">
      <c r="A172" t="s">
        <v>20928</v>
      </c>
      <c r="B172">
        <v>2270</v>
      </c>
    </row>
    <row r="173" spans="1:2" x14ac:dyDescent="0.25">
      <c r="A173" t="s">
        <v>3663</v>
      </c>
      <c r="B173">
        <v>2271</v>
      </c>
    </row>
    <row r="174" spans="1:2" x14ac:dyDescent="0.25">
      <c r="A174" t="s">
        <v>3666</v>
      </c>
      <c r="B174">
        <v>2272</v>
      </c>
    </row>
    <row r="175" spans="1:2" x14ac:dyDescent="0.25">
      <c r="A175" t="s">
        <v>20929</v>
      </c>
      <c r="B175">
        <v>2273</v>
      </c>
    </row>
    <row r="176" spans="1:2" x14ac:dyDescent="0.25">
      <c r="A176" t="s">
        <v>3651</v>
      </c>
      <c r="B176">
        <v>2274</v>
      </c>
    </row>
    <row r="177" spans="1:2" x14ac:dyDescent="0.25">
      <c r="A177" t="s">
        <v>3679</v>
      </c>
      <c r="B177">
        <v>2275</v>
      </c>
    </row>
    <row r="178" spans="1:2" x14ac:dyDescent="0.25">
      <c r="A178" t="s">
        <v>20930</v>
      </c>
      <c r="B178">
        <v>2276</v>
      </c>
    </row>
    <row r="179" spans="1:2" x14ac:dyDescent="0.25">
      <c r="A179" t="s">
        <v>20931</v>
      </c>
      <c r="B179">
        <v>2277</v>
      </c>
    </row>
    <row r="180" spans="1:2" x14ac:dyDescent="0.25">
      <c r="A180" t="s">
        <v>20932</v>
      </c>
      <c r="B180">
        <v>2278</v>
      </c>
    </row>
    <row r="181" spans="1:2" x14ac:dyDescent="0.25">
      <c r="A181" t="s">
        <v>3699</v>
      </c>
      <c r="B181">
        <v>2279</v>
      </c>
    </row>
    <row r="182" spans="1:2" x14ac:dyDescent="0.25">
      <c r="A182" t="s">
        <v>20933</v>
      </c>
      <c r="B182">
        <v>2280</v>
      </c>
    </row>
    <row r="183" spans="1:2" x14ac:dyDescent="0.25">
      <c r="A183" t="s">
        <v>20934</v>
      </c>
      <c r="B183">
        <v>2281</v>
      </c>
    </row>
    <row r="184" spans="1:2" x14ac:dyDescent="0.25">
      <c r="A184" t="s">
        <v>20935</v>
      </c>
      <c r="B184">
        <v>2282</v>
      </c>
    </row>
    <row r="185" spans="1:2" x14ac:dyDescent="0.25">
      <c r="A185" t="s">
        <v>20936</v>
      </c>
      <c r="B185">
        <v>2283</v>
      </c>
    </row>
    <row r="186" spans="1:2" x14ac:dyDescent="0.25">
      <c r="A186" t="s">
        <v>20937</v>
      </c>
      <c r="B186">
        <v>2284</v>
      </c>
    </row>
    <row r="187" spans="1:2" x14ac:dyDescent="0.25">
      <c r="A187" t="s">
        <v>20938</v>
      </c>
      <c r="B187">
        <v>2285</v>
      </c>
    </row>
    <row r="188" spans="1:2" x14ac:dyDescent="0.25">
      <c r="A188" t="s">
        <v>20939</v>
      </c>
      <c r="B188">
        <v>2286</v>
      </c>
    </row>
    <row r="189" spans="1:2" x14ac:dyDescent="0.25">
      <c r="A189" t="s">
        <v>20940</v>
      </c>
      <c r="B189">
        <v>2287</v>
      </c>
    </row>
    <row r="190" spans="1:2" x14ac:dyDescent="0.25">
      <c r="A190" t="s">
        <v>20941</v>
      </c>
      <c r="B190">
        <v>2288</v>
      </c>
    </row>
    <row r="191" spans="1:2" x14ac:dyDescent="0.25">
      <c r="A191" t="s">
        <v>3688</v>
      </c>
      <c r="B191">
        <v>2289</v>
      </c>
    </row>
    <row r="192" spans="1:2" x14ac:dyDescent="0.25">
      <c r="A192" t="s">
        <v>20942</v>
      </c>
      <c r="B192">
        <v>2290</v>
      </c>
    </row>
    <row r="193" spans="1:2" x14ac:dyDescent="0.25">
      <c r="A193" t="s">
        <v>20943</v>
      </c>
      <c r="B193">
        <v>2291</v>
      </c>
    </row>
    <row r="194" spans="1:2" x14ac:dyDescent="0.25">
      <c r="A194" t="s">
        <v>20944</v>
      </c>
      <c r="B194">
        <v>2292</v>
      </c>
    </row>
    <row r="195" spans="1:2" x14ac:dyDescent="0.25">
      <c r="A195" t="s">
        <v>20945</v>
      </c>
      <c r="B195">
        <v>2293</v>
      </c>
    </row>
    <row r="196" spans="1:2" x14ac:dyDescent="0.25">
      <c r="A196" t="s">
        <v>20946</v>
      </c>
      <c r="B196">
        <v>2294</v>
      </c>
    </row>
    <row r="197" spans="1:2" x14ac:dyDescent="0.25">
      <c r="A197" t="s">
        <v>20947</v>
      </c>
      <c r="B197">
        <v>2295</v>
      </c>
    </row>
    <row r="198" spans="1:2" x14ac:dyDescent="0.25">
      <c r="A198" t="s">
        <v>20948</v>
      </c>
      <c r="B198">
        <v>2296</v>
      </c>
    </row>
    <row r="199" spans="1:2" x14ac:dyDescent="0.25">
      <c r="A199" t="s">
        <v>20949</v>
      </c>
      <c r="B199">
        <v>2297</v>
      </c>
    </row>
    <row r="200" spans="1:2" x14ac:dyDescent="0.25">
      <c r="A200" t="s">
        <v>20950</v>
      </c>
      <c r="B200">
        <v>2298</v>
      </c>
    </row>
    <row r="201" spans="1:2" x14ac:dyDescent="0.25">
      <c r="A201" t="s">
        <v>20951</v>
      </c>
      <c r="B201">
        <v>2299</v>
      </c>
    </row>
    <row r="202" spans="1:2" x14ac:dyDescent="0.25">
      <c r="A202" t="s">
        <v>20952</v>
      </c>
      <c r="B202">
        <v>2300</v>
      </c>
    </row>
    <row r="203" spans="1:2" x14ac:dyDescent="0.25">
      <c r="A203" t="s">
        <v>20953</v>
      </c>
      <c r="B203">
        <v>2301</v>
      </c>
    </row>
    <row r="204" spans="1:2" x14ac:dyDescent="0.25">
      <c r="A204" t="s">
        <v>20954</v>
      </c>
      <c r="B204">
        <v>2302</v>
      </c>
    </row>
    <row r="205" spans="1:2" x14ac:dyDescent="0.25">
      <c r="A205" t="s">
        <v>20955</v>
      </c>
      <c r="B205">
        <v>2303</v>
      </c>
    </row>
    <row r="206" spans="1:2" x14ac:dyDescent="0.25">
      <c r="A206" t="s">
        <v>3669</v>
      </c>
      <c r="B206">
        <v>2304</v>
      </c>
    </row>
    <row r="207" spans="1:2" x14ac:dyDescent="0.25">
      <c r="A207" t="s">
        <v>3659</v>
      </c>
      <c r="B207">
        <v>2305</v>
      </c>
    </row>
    <row r="208" spans="1:2" x14ac:dyDescent="0.25">
      <c r="A208" t="s">
        <v>20956</v>
      </c>
      <c r="B208">
        <v>2306</v>
      </c>
    </row>
    <row r="209" spans="1:2" x14ac:dyDescent="0.25">
      <c r="A209" t="s">
        <v>20957</v>
      </c>
      <c r="B209">
        <v>2307</v>
      </c>
    </row>
    <row r="210" spans="1:2" x14ac:dyDescent="0.25">
      <c r="A210" t="s">
        <v>20958</v>
      </c>
      <c r="B210">
        <v>2308</v>
      </c>
    </row>
    <row r="211" spans="1:2" x14ac:dyDescent="0.25">
      <c r="A211" t="s">
        <v>20959</v>
      </c>
      <c r="B211">
        <v>2309</v>
      </c>
    </row>
    <row r="212" spans="1:2" x14ac:dyDescent="0.25">
      <c r="A212" t="s">
        <v>20960</v>
      </c>
      <c r="B212">
        <v>2310</v>
      </c>
    </row>
    <row r="213" spans="1:2" x14ac:dyDescent="0.25">
      <c r="A213" t="s">
        <v>3681</v>
      </c>
      <c r="B213">
        <v>2311</v>
      </c>
    </row>
    <row r="214" spans="1:2" x14ac:dyDescent="0.25">
      <c r="A214" t="s">
        <v>20961</v>
      </c>
      <c r="B214">
        <v>2312</v>
      </c>
    </row>
    <row r="215" spans="1:2" x14ac:dyDescent="0.25">
      <c r="A215" t="s">
        <v>20962</v>
      </c>
      <c r="B215">
        <v>2313</v>
      </c>
    </row>
    <row r="216" spans="1:2" x14ac:dyDescent="0.25">
      <c r="A216" t="s">
        <v>3682</v>
      </c>
      <c r="B216">
        <v>2314</v>
      </c>
    </row>
    <row r="217" spans="1:2" x14ac:dyDescent="0.25">
      <c r="A217" t="s">
        <v>20963</v>
      </c>
      <c r="B217">
        <v>2315</v>
      </c>
    </row>
    <row r="218" spans="1:2" x14ac:dyDescent="0.25">
      <c r="A218" t="s">
        <v>20964</v>
      </c>
      <c r="B218">
        <v>2316</v>
      </c>
    </row>
    <row r="219" spans="1:2" x14ac:dyDescent="0.25">
      <c r="A219" t="s">
        <v>20965</v>
      </c>
      <c r="B219">
        <v>2317</v>
      </c>
    </row>
    <row r="220" spans="1:2" x14ac:dyDescent="0.25">
      <c r="A220" t="s">
        <v>3665</v>
      </c>
      <c r="B220">
        <v>2318</v>
      </c>
    </row>
    <row r="221" spans="1:2" x14ac:dyDescent="0.25">
      <c r="A221" t="s">
        <v>20966</v>
      </c>
      <c r="B221">
        <v>2319</v>
      </c>
    </row>
    <row r="222" spans="1:2" x14ac:dyDescent="0.25">
      <c r="A222" t="s">
        <v>20967</v>
      </c>
      <c r="B222">
        <v>2320</v>
      </c>
    </row>
    <row r="223" spans="1:2" x14ac:dyDescent="0.25">
      <c r="A223" t="s">
        <v>20968</v>
      </c>
      <c r="B223">
        <v>2321</v>
      </c>
    </row>
    <row r="224" spans="1:2" x14ac:dyDescent="0.25">
      <c r="A224" t="s">
        <v>20969</v>
      </c>
      <c r="B224">
        <v>2322</v>
      </c>
    </row>
    <row r="225" spans="1:2" x14ac:dyDescent="0.25">
      <c r="A225" t="s">
        <v>20970</v>
      </c>
      <c r="B225">
        <v>2323</v>
      </c>
    </row>
    <row r="226" spans="1:2" x14ac:dyDescent="0.25">
      <c r="A226" t="s">
        <v>20971</v>
      </c>
      <c r="B226">
        <v>2324</v>
      </c>
    </row>
    <row r="227" spans="1:2" x14ac:dyDescent="0.25">
      <c r="A227" t="s">
        <v>20972</v>
      </c>
      <c r="B227">
        <v>2325</v>
      </c>
    </row>
    <row r="228" spans="1:2" x14ac:dyDescent="0.25">
      <c r="A228" t="s">
        <v>20973</v>
      </c>
      <c r="B228">
        <v>2326</v>
      </c>
    </row>
    <row r="229" spans="1:2" x14ac:dyDescent="0.25">
      <c r="A229" t="s">
        <v>20974</v>
      </c>
      <c r="B229">
        <v>2327</v>
      </c>
    </row>
    <row r="230" spans="1:2" x14ac:dyDescent="0.25">
      <c r="A230" t="s">
        <v>3674</v>
      </c>
      <c r="B230">
        <v>2328</v>
      </c>
    </row>
    <row r="231" spans="1:2" x14ac:dyDescent="0.25">
      <c r="A231" t="s">
        <v>20975</v>
      </c>
      <c r="B231">
        <v>2329</v>
      </c>
    </row>
    <row r="232" spans="1:2" x14ac:dyDescent="0.25">
      <c r="A232" t="s">
        <v>20976</v>
      </c>
      <c r="B232">
        <v>2330</v>
      </c>
    </row>
    <row r="233" spans="1:2" x14ac:dyDescent="0.25">
      <c r="A233" t="s">
        <v>20977</v>
      </c>
      <c r="B233">
        <v>2331</v>
      </c>
    </row>
    <row r="234" spans="1:2" x14ac:dyDescent="0.25">
      <c r="A234" t="s">
        <v>20978</v>
      </c>
      <c r="B234">
        <v>2332</v>
      </c>
    </row>
    <row r="235" spans="1:2" x14ac:dyDescent="0.25">
      <c r="A235" t="s">
        <v>3667</v>
      </c>
      <c r="B235">
        <v>2333</v>
      </c>
    </row>
    <row r="236" spans="1:2" x14ac:dyDescent="0.25">
      <c r="A236" t="s">
        <v>3648</v>
      </c>
      <c r="B236">
        <v>2334</v>
      </c>
    </row>
    <row r="237" spans="1:2" x14ac:dyDescent="0.25">
      <c r="A237" t="s">
        <v>20979</v>
      </c>
      <c r="B237">
        <v>2335</v>
      </c>
    </row>
    <row r="238" spans="1:2" x14ac:dyDescent="0.25">
      <c r="A238" t="s">
        <v>20980</v>
      </c>
      <c r="B238">
        <v>2336</v>
      </c>
    </row>
    <row r="239" spans="1:2" x14ac:dyDescent="0.25">
      <c r="A239" t="s">
        <v>20981</v>
      </c>
      <c r="B239">
        <v>2337</v>
      </c>
    </row>
    <row r="240" spans="1:2" x14ac:dyDescent="0.25">
      <c r="A240" t="s">
        <v>20982</v>
      </c>
      <c r="B240">
        <v>2338</v>
      </c>
    </row>
    <row r="241" spans="1:2" x14ac:dyDescent="0.25">
      <c r="A241" t="s">
        <v>20983</v>
      </c>
      <c r="B241">
        <v>2339</v>
      </c>
    </row>
    <row r="242" spans="1:2" x14ac:dyDescent="0.25">
      <c r="A242" t="s">
        <v>20984</v>
      </c>
      <c r="B242">
        <v>2340</v>
      </c>
    </row>
    <row r="243" spans="1:2" x14ac:dyDescent="0.25">
      <c r="A243" t="s">
        <v>20985</v>
      </c>
      <c r="B243">
        <v>2341</v>
      </c>
    </row>
    <row r="244" spans="1:2" x14ac:dyDescent="0.25">
      <c r="A244" t="s">
        <v>20986</v>
      </c>
      <c r="B244">
        <v>2342</v>
      </c>
    </row>
    <row r="245" spans="1:2" x14ac:dyDescent="0.25">
      <c r="A245" t="s">
        <v>20987</v>
      </c>
      <c r="B245">
        <v>2343</v>
      </c>
    </row>
    <row r="246" spans="1:2" x14ac:dyDescent="0.25">
      <c r="A246" t="s">
        <v>20988</v>
      </c>
      <c r="B246">
        <v>2344</v>
      </c>
    </row>
    <row r="247" spans="1:2" x14ac:dyDescent="0.25">
      <c r="A247" t="s">
        <v>20989</v>
      </c>
      <c r="B247">
        <v>2345</v>
      </c>
    </row>
    <row r="248" spans="1:2" x14ac:dyDescent="0.25">
      <c r="A248" t="s">
        <v>20990</v>
      </c>
      <c r="B248">
        <v>2346</v>
      </c>
    </row>
    <row r="249" spans="1:2" x14ac:dyDescent="0.25">
      <c r="A249" t="s">
        <v>20991</v>
      </c>
      <c r="B249">
        <v>2347</v>
      </c>
    </row>
    <row r="250" spans="1:2" x14ac:dyDescent="0.25">
      <c r="A250" t="s">
        <v>20992</v>
      </c>
      <c r="B250">
        <v>2348</v>
      </c>
    </row>
    <row r="251" spans="1:2" x14ac:dyDescent="0.25">
      <c r="A251" t="s">
        <v>20993</v>
      </c>
      <c r="B251">
        <v>2349</v>
      </c>
    </row>
    <row r="252" spans="1:2" x14ac:dyDescent="0.25">
      <c r="A252" t="s">
        <v>20994</v>
      </c>
      <c r="B252">
        <v>2350</v>
      </c>
    </row>
  </sheetData>
  <phoneticPr fontId="2" type="noConversion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5E4E1-2CB2-4832-81ED-AE59B4826882}">
  <dimension ref="A1"/>
  <sheetViews>
    <sheetView workbookViewId="0">
      <selection activeCell="D22" sqref="D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758A9-BDC9-4CFF-AA29-66892309DB6D}">
  <dimension ref="A1:M1162"/>
  <sheetViews>
    <sheetView workbookViewId="0">
      <selection activeCell="D22" sqref="D22"/>
    </sheetView>
  </sheetViews>
  <sheetFormatPr defaultRowHeight="15" x14ac:dyDescent="0.25"/>
  <cols>
    <col min="1" max="1" width="12.85546875" bestFit="1" customWidth="1"/>
    <col min="2" max="2" width="20" bestFit="1" customWidth="1"/>
    <col min="3" max="3" width="17.85546875" bestFit="1" customWidth="1"/>
    <col min="4" max="4" width="26.140625" bestFit="1" customWidth="1"/>
    <col min="5" max="5" width="27" customWidth="1"/>
    <col min="6" max="6" width="18" bestFit="1" customWidth="1"/>
    <col min="7" max="7" width="16.5703125" customWidth="1"/>
    <col min="8" max="8" width="17.85546875" bestFit="1" customWidth="1"/>
    <col min="9" max="9" width="30.140625" customWidth="1"/>
    <col min="10" max="10" width="18.7109375" bestFit="1" customWidth="1"/>
    <col min="11" max="11" width="30.140625" bestFit="1" customWidth="1"/>
    <col min="12" max="12" width="14.85546875" bestFit="1" customWidth="1"/>
    <col min="13" max="13" width="27.140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3480</v>
      </c>
      <c r="F2" t="s">
        <v>17</v>
      </c>
      <c r="G2" t="s">
        <v>17</v>
      </c>
      <c r="H2" t="s">
        <v>18</v>
      </c>
      <c r="I2" t="s">
        <v>19</v>
      </c>
      <c r="J2" t="s">
        <v>18</v>
      </c>
      <c r="K2" t="s">
        <v>19</v>
      </c>
      <c r="L2" t="s">
        <v>20</v>
      </c>
      <c r="M2" t="s">
        <v>21</v>
      </c>
    </row>
    <row r="3" spans="1:13" x14ac:dyDescent="0.25">
      <c r="A3" t="s">
        <v>22</v>
      </c>
      <c r="B3" t="s">
        <v>23</v>
      </c>
      <c r="C3" t="s">
        <v>15</v>
      </c>
      <c r="D3" t="s">
        <v>24</v>
      </c>
      <c r="E3" t="s">
        <v>3481</v>
      </c>
      <c r="F3" t="s">
        <v>17</v>
      </c>
      <c r="G3" t="s">
        <v>17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</row>
    <row r="4" spans="1:13" x14ac:dyDescent="0.25">
      <c r="A4" t="s">
        <v>31</v>
      </c>
      <c r="B4" t="s">
        <v>32</v>
      </c>
      <c r="C4" t="s">
        <v>15</v>
      </c>
      <c r="D4" t="s">
        <v>24</v>
      </c>
      <c r="E4" t="s">
        <v>3482</v>
      </c>
      <c r="F4" t="s">
        <v>17</v>
      </c>
      <c r="G4" t="s">
        <v>17</v>
      </c>
      <c r="H4" t="s">
        <v>33</v>
      </c>
      <c r="I4" t="s">
        <v>34</v>
      </c>
      <c r="J4" t="s">
        <v>33</v>
      </c>
      <c r="K4" t="s">
        <v>34</v>
      </c>
      <c r="L4" t="s">
        <v>35</v>
      </c>
      <c r="M4" t="s">
        <v>36</v>
      </c>
    </row>
    <row r="5" spans="1:13" x14ac:dyDescent="0.25">
      <c r="A5" t="s">
        <v>37</v>
      </c>
      <c r="B5" t="s">
        <v>38</v>
      </c>
      <c r="C5" t="s">
        <v>15</v>
      </c>
      <c r="D5" t="s">
        <v>16</v>
      </c>
      <c r="E5" t="s">
        <v>3480</v>
      </c>
      <c r="F5" t="s">
        <v>17</v>
      </c>
      <c r="G5" t="s">
        <v>17</v>
      </c>
      <c r="H5" t="s">
        <v>39</v>
      </c>
      <c r="I5" t="s">
        <v>40</v>
      </c>
      <c r="J5" t="s">
        <v>39</v>
      </c>
      <c r="K5" t="s">
        <v>40</v>
      </c>
      <c r="L5" t="s">
        <v>41</v>
      </c>
      <c r="M5" t="s">
        <v>42</v>
      </c>
    </row>
    <row r="6" spans="1:13" x14ac:dyDescent="0.25">
      <c r="A6" t="s">
        <v>43</v>
      </c>
      <c r="B6" t="s">
        <v>44</v>
      </c>
      <c r="C6" t="s">
        <v>15</v>
      </c>
      <c r="D6" t="s">
        <v>16</v>
      </c>
      <c r="E6" t="s">
        <v>3480</v>
      </c>
      <c r="F6" t="s">
        <v>17</v>
      </c>
      <c r="G6" t="s">
        <v>17</v>
      </c>
      <c r="H6" t="s">
        <v>45</v>
      </c>
      <c r="I6" t="s">
        <v>46</v>
      </c>
      <c r="J6" t="s">
        <v>47</v>
      </c>
      <c r="K6" t="s">
        <v>48</v>
      </c>
      <c r="L6" t="s">
        <v>45</v>
      </c>
      <c r="M6" t="s">
        <v>46</v>
      </c>
    </row>
    <row r="7" spans="1:13" x14ac:dyDescent="0.25">
      <c r="A7" t="s">
        <v>49</v>
      </c>
      <c r="B7" t="s">
        <v>50</v>
      </c>
      <c r="C7" t="s">
        <v>15</v>
      </c>
      <c r="D7" t="s">
        <v>16</v>
      </c>
      <c r="E7" t="s">
        <v>3480</v>
      </c>
      <c r="F7" t="s">
        <v>17</v>
      </c>
      <c r="G7" t="s">
        <v>17</v>
      </c>
      <c r="H7" t="s">
        <v>51</v>
      </c>
      <c r="I7" t="s">
        <v>52</v>
      </c>
      <c r="J7" t="s">
        <v>53</v>
      </c>
      <c r="K7" t="s">
        <v>54</v>
      </c>
      <c r="L7" t="s">
        <v>55</v>
      </c>
      <c r="M7" t="s">
        <v>56</v>
      </c>
    </row>
    <row r="8" spans="1:13" x14ac:dyDescent="0.25">
      <c r="A8" t="s">
        <v>57</v>
      </c>
      <c r="B8" t="s">
        <v>58</v>
      </c>
      <c r="C8" t="s">
        <v>15</v>
      </c>
      <c r="D8" t="s">
        <v>16</v>
      </c>
      <c r="E8" t="s">
        <v>3482</v>
      </c>
      <c r="F8" t="s">
        <v>17</v>
      </c>
      <c r="G8" t="s">
        <v>17</v>
      </c>
      <c r="H8" t="s">
        <v>59</v>
      </c>
      <c r="I8" t="s">
        <v>60</v>
      </c>
      <c r="J8" t="s">
        <v>59</v>
      </c>
      <c r="K8" t="s">
        <v>60</v>
      </c>
      <c r="L8" t="s">
        <v>61</v>
      </c>
      <c r="M8" t="s">
        <v>62</v>
      </c>
    </row>
    <row r="9" spans="1:13" x14ac:dyDescent="0.25">
      <c r="A9" t="s">
        <v>63</v>
      </c>
      <c r="B9" t="s">
        <v>64</v>
      </c>
      <c r="C9" t="s">
        <v>15</v>
      </c>
      <c r="D9" t="s">
        <v>16</v>
      </c>
      <c r="E9" t="s">
        <v>3480</v>
      </c>
      <c r="F9" t="s">
        <v>17</v>
      </c>
      <c r="G9" t="s">
        <v>17</v>
      </c>
      <c r="H9" t="s">
        <v>65</v>
      </c>
      <c r="I9" t="s">
        <v>66</v>
      </c>
      <c r="J9" t="s">
        <v>65</v>
      </c>
      <c r="K9" t="s">
        <v>66</v>
      </c>
      <c r="L9" t="s">
        <v>67</v>
      </c>
      <c r="M9" t="s">
        <v>68</v>
      </c>
    </row>
    <row r="10" spans="1:13" x14ac:dyDescent="0.25">
      <c r="A10" t="s">
        <v>69</v>
      </c>
      <c r="B10" t="s">
        <v>70</v>
      </c>
      <c r="C10" t="s">
        <v>15</v>
      </c>
      <c r="D10" t="s">
        <v>16</v>
      </c>
      <c r="E10" t="s">
        <v>3480</v>
      </c>
      <c r="F10" t="s">
        <v>17</v>
      </c>
      <c r="G10" t="s">
        <v>17</v>
      </c>
      <c r="H10" t="s">
        <v>71</v>
      </c>
      <c r="I10" t="s">
        <v>72</v>
      </c>
      <c r="J10" t="s">
        <v>71</v>
      </c>
      <c r="K10" t="s">
        <v>72</v>
      </c>
      <c r="L10" t="s">
        <v>73</v>
      </c>
      <c r="M10" t="s">
        <v>74</v>
      </c>
    </row>
    <row r="11" spans="1:13" x14ac:dyDescent="0.25">
      <c r="A11" t="s">
        <v>75</v>
      </c>
      <c r="B11" t="s">
        <v>76</v>
      </c>
      <c r="C11" t="s">
        <v>15</v>
      </c>
      <c r="D11" t="s">
        <v>24</v>
      </c>
      <c r="E11" t="s">
        <v>3482</v>
      </c>
      <c r="F11" t="s">
        <v>17</v>
      </c>
      <c r="G11" t="s">
        <v>17</v>
      </c>
      <c r="H11" t="s">
        <v>77</v>
      </c>
      <c r="I11" t="s">
        <v>78</v>
      </c>
      <c r="J11" t="s">
        <v>79</v>
      </c>
      <c r="K11" t="s">
        <v>80</v>
      </c>
      <c r="L11" t="s">
        <v>81</v>
      </c>
      <c r="M11" t="s">
        <v>82</v>
      </c>
    </row>
    <row r="12" spans="1:13" x14ac:dyDescent="0.25">
      <c r="A12" t="s">
        <v>83</v>
      </c>
      <c r="B12" t="s">
        <v>84</v>
      </c>
      <c r="C12" t="s">
        <v>15</v>
      </c>
      <c r="D12" t="s">
        <v>24</v>
      </c>
      <c r="E12" t="s">
        <v>3481</v>
      </c>
      <c r="F12" t="s">
        <v>17</v>
      </c>
      <c r="G12" t="s">
        <v>17</v>
      </c>
      <c r="H12" t="s">
        <v>85</v>
      </c>
      <c r="I12" t="s">
        <v>86</v>
      </c>
      <c r="J12" t="s">
        <v>85</v>
      </c>
      <c r="K12" t="s">
        <v>86</v>
      </c>
      <c r="L12" t="s">
        <v>87</v>
      </c>
      <c r="M12" t="s">
        <v>88</v>
      </c>
    </row>
    <row r="13" spans="1:13" x14ac:dyDescent="0.25">
      <c r="A13" t="s">
        <v>89</v>
      </c>
      <c r="B13" t="s">
        <v>90</v>
      </c>
      <c r="C13" t="s">
        <v>15</v>
      </c>
      <c r="D13" t="s">
        <v>16</v>
      </c>
      <c r="E13" t="s">
        <v>3480</v>
      </c>
      <c r="F13" t="s">
        <v>17</v>
      </c>
      <c r="G13" t="s">
        <v>17</v>
      </c>
      <c r="H13" t="s">
        <v>91</v>
      </c>
      <c r="I13" t="s">
        <v>92</v>
      </c>
      <c r="J13" t="s">
        <v>93</v>
      </c>
      <c r="K13" t="s">
        <v>94</v>
      </c>
      <c r="L13" t="s">
        <v>91</v>
      </c>
      <c r="M13" t="s">
        <v>92</v>
      </c>
    </row>
    <row r="14" spans="1:13" x14ac:dyDescent="0.25">
      <c r="A14" t="s">
        <v>95</v>
      </c>
      <c r="B14" t="s">
        <v>96</v>
      </c>
      <c r="C14" t="s">
        <v>15</v>
      </c>
      <c r="D14" t="s">
        <v>24</v>
      </c>
      <c r="E14" t="s">
        <v>3481</v>
      </c>
      <c r="F14" t="s">
        <v>17</v>
      </c>
      <c r="G14" t="s">
        <v>17</v>
      </c>
      <c r="H14" t="s">
        <v>97</v>
      </c>
      <c r="I14" t="s">
        <v>98</v>
      </c>
      <c r="J14" t="s">
        <v>97</v>
      </c>
      <c r="K14" t="s">
        <v>98</v>
      </c>
      <c r="L14" t="s">
        <v>85</v>
      </c>
      <c r="M14" t="s">
        <v>86</v>
      </c>
    </row>
    <row r="15" spans="1:13" x14ac:dyDescent="0.25">
      <c r="A15" t="s">
        <v>99</v>
      </c>
      <c r="B15" t="s">
        <v>100</v>
      </c>
      <c r="C15" t="s">
        <v>15</v>
      </c>
      <c r="D15" t="s">
        <v>24</v>
      </c>
      <c r="E15" t="s">
        <v>3482</v>
      </c>
      <c r="F15" t="s">
        <v>17</v>
      </c>
      <c r="G15" t="s">
        <v>17</v>
      </c>
      <c r="H15" t="s">
        <v>33</v>
      </c>
      <c r="I15" t="s">
        <v>34</v>
      </c>
      <c r="J15" t="s">
        <v>101</v>
      </c>
      <c r="K15" t="s">
        <v>102</v>
      </c>
      <c r="L15" t="s">
        <v>33</v>
      </c>
      <c r="M15" t="s">
        <v>34</v>
      </c>
    </row>
    <row r="16" spans="1:13" x14ac:dyDescent="0.25">
      <c r="A16" t="s">
        <v>103</v>
      </c>
      <c r="B16" t="s">
        <v>104</v>
      </c>
      <c r="C16" t="s">
        <v>15</v>
      </c>
      <c r="D16" t="s">
        <v>16</v>
      </c>
      <c r="E16" t="s">
        <v>3482</v>
      </c>
      <c r="F16" t="s">
        <v>17</v>
      </c>
      <c r="G16" t="s">
        <v>17</v>
      </c>
      <c r="H16" t="s">
        <v>105</v>
      </c>
      <c r="I16" t="s">
        <v>106</v>
      </c>
      <c r="J16" t="s">
        <v>105</v>
      </c>
      <c r="K16" t="s">
        <v>106</v>
      </c>
      <c r="L16" t="s">
        <v>107</v>
      </c>
      <c r="M16" t="s">
        <v>108</v>
      </c>
    </row>
    <row r="17" spans="1:13" x14ac:dyDescent="0.25">
      <c r="A17" t="s">
        <v>109</v>
      </c>
      <c r="B17" t="s">
        <v>110</v>
      </c>
      <c r="C17" t="s">
        <v>15</v>
      </c>
      <c r="D17" t="s">
        <v>16</v>
      </c>
      <c r="E17" t="s">
        <v>3480</v>
      </c>
      <c r="F17" t="s">
        <v>17</v>
      </c>
      <c r="G17" t="s">
        <v>17</v>
      </c>
      <c r="H17" t="s">
        <v>111</v>
      </c>
      <c r="I17" t="s">
        <v>112</v>
      </c>
      <c r="J17" t="s">
        <v>113</v>
      </c>
      <c r="K17" t="s">
        <v>114</v>
      </c>
      <c r="L17" t="s">
        <v>20</v>
      </c>
      <c r="M17" t="s">
        <v>21</v>
      </c>
    </row>
    <row r="18" spans="1:13" x14ac:dyDescent="0.25">
      <c r="A18" t="s">
        <v>115</v>
      </c>
      <c r="B18" t="s">
        <v>116</v>
      </c>
      <c r="C18" t="s">
        <v>15</v>
      </c>
      <c r="D18" t="s">
        <v>24</v>
      </c>
      <c r="E18" t="s">
        <v>3483</v>
      </c>
      <c r="F18" t="s">
        <v>17</v>
      </c>
      <c r="G18" t="s">
        <v>17</v>
      </c>
      <c r="H18" t="s">
        <v>117</v>
      </c>
      <c r="I18" t="s">
        <v>118</v>
      </c>
      <c r="J18" t="s">
        <v>117</v>
      </c>
      <c r="K18" t="s">
        <v>118</v>
      </c>
      <c r="L18" t="s">
        <v>119</v>
      </c>
      <c r="M18" t="s">
        <v>120</v>
      </c>
    </row>
    <row r="19" spans="1:13" x14ac:dyDescent="0.25">
      <c r="A19" t="s">
        <v>121</v>
      </c>
      <c r="B19" t="s">
        <v>122</v>
      </c>
      <c r="C19" t="s">
        <v>15</v>
      </c>
      <c r="D19" t="s">
        <v>24</v>
      </c>
      <c r="E19" t="s">
        <v>3482</v>
      </c>
      <c r="F19" t="s">
        <v>17</v>
      </c>
      <c r="G19" t="s">
        <v>17</v>
      </c>
      <c r="H19" t="s">
        <v>123</v>
      </c>
      <c r="I19" t="s">
        <v>124</v>
      </c>
      <c r="J19" t="s">
        <v>123</v>
      </c>
      <c r="K19" t="s">
        <v>124</v>
      </c>
      <c r="L19" t="s">
        <v>125</v>
      </c>
      <c r="M19" t="s">
        <v>126</v>
      </c>
    </row>
    <row r="20" spans="1:13" x14ac:dyDescent="0.25">
      <c r="A20" t="s">
        <v>127</v>
      </c>
      <c r="B20" t="s">
        <v>128</v>
      </c>
      <c r="C20" t="s">
        <v>15</v>
      </c>
      <c r="D20" t="s">
        <v>16</v>
      </c>
      <c r="E20" t="s">
        <v>3480</v>
      </c>
      <c r="F20" t="s">
        <v>17</v>
      </c>
      <c r="G20" t="s">
        <v>17</v>
      </c>
      <c r="H20" t="s">
        <v>129</v>
      </c>
      <c r="I20" t="s">
        <v>130</v>
      </c>
      <c r="J20" t="s">
        <v>129</v>
      </c>
      <c r="K20" t="s">
        <v>130</v>
      </c>
      <c r="L20" t="s">
        <v>131</v>
      </c>
      <c r="M20" t="s">
        <v>132</v>
      </c>
    </row>
    <row r="21" spans="1:13" x14ac:dyDescent="0.25">
      <c r="A21" t="s">
        <v>133</v>
      </c>
      <c r="B21" t="s">
        <v>134</v>
      </c>
      <c r="C21" t="s">
        <v>15</v>
      </c>
      <c r="D21" t="s">
        <v>16</v>
      </c>
      <c r="E21" t="s">
        <v>3481</v>
      </c>
      <c r="F21" t="s">
        <v>17</v>
      </c>
      <c r="G21" t="s">
        <v>17</v>
      </c>
      <c r="H21" t="s">
        <v>131</v>
      </c>
      <c r="I21" t="s">
        <v>132</v>
      </c>
      <c r="J21" t="s">
        <v>135</v>
      </c>
      <c r="K21" t="s">
        <v>136</v>
      </c>
      <c r="L21" t="s">
        <v>137</v>
      </c>
      <c r="M21" t="s">
        <v>138</v>
      </c>
    </row>
    <row r="22" spans="1:13" x14ac:dyDescent="0.25">
      <c r="A22" t="s">
        <v>139</v>
      </c>
      <c r="B22" t="s">
        <v>140</v>
      </c>
      <c r="C22" t="s">
        <v>141</v>
      </c>
      <c r="D22" t="s">
        <v>142</v>
      </c>
      <c r="E22" t="s">
        <v>3482</v>
      </c>
      <c r="F22" t="s">
        <v>17</v>
      </c>
      <c r="G22" t="s">
        <v>17</v>
      </c>
      <c r="H22" t="s">
        <v>143</v>
      </c>
      <c r="I22" t="s">
        <v>144</v>
      </c>
      <c r="J22" t="s">
        <v>143</v>
      </c>
      <c r="K22" t="s">
        <v>144</v>
      </c>
      <c r="L22" t="s">
        <v>145</v>
      </c>
      <c r="M22" t="s">
        <v>146</v>
      </c>
    </row>
    <row r="23" spans="1:13" x14ac:dyDescent="0.25">
      <c r="A23" t="s">
        <v>147</v>
      </c>
      <c r="B23" t="s">
        <v>148</v>
      </c>
      <c r="C23" t="s">
        <v>15</v>
      </c>
      <c r="D23" t="s">
        <v>24</v>
      </c>
      <c r="E23" t="s">
        <v>3480</v>
      </c>
      <c r="F23" t="s">
        <v>17</v>
      </c>
      <c r="G23" t="s">
        <v>17</v>
      </c>
      <c r="H23" t="s">
        <v>149</v>
      </c>
      <c r="I23" t="s">
        <v>150</v>
      </c>
      <c r="J23" t="s">
        <v>149</v>
      </c>
      <c r="K23" t="s">
        <v>150</v>
      </c>
      <c r="L23" t="s">
        <v>151</v>
      </c>
      <c r="M23" t="s">
        <v>152</v>
      </c>
    </row>
    <row r="24" spans="1:13" x14ac:dyDescent="0.25">
      <c r="A24" t="s">
        <v>153</v>
      </c>
      <c r="B24" t="s">
        <v>154</v>
      </c>
      <c r="C24" t="s">
        <v>15</v>
      </c>
      <c r="D24" t="s">
        <v>155</v>
      </c>
      <c r="E24" t="s">
        <v>3482</v>
      </c>
      <c r="F24" t="s">
        <v>17</v>
      </c>
      <c r="G24" t="s">
        <v>17</v>
      </c>
      <c r="H24" t="s">
        <v>156</v>
      </c>
      <c r="I24" t="s">
        <v>157</v>
      </c>
      <c r="J24" t="s">
        <v>156</v>
      </c>
      <c r="K24" t="s">
        <v>157</v>
      </c>
      <c r="L24" t="s">
        <v>158</v>
      </c>
      <c r="M24" t="s">
        <v>159</v>
      </c>
    </row>
    <row r="25" spans="1:13" x14ac:dyDescent="0.25">
      <c r="A25" t="s">
        <v>160</v>
      </c>
      <c r="B25" t="s">
        <v>161</v>
      </c>
      <c r="C25" t="s">
        <v>15</v>
      </c>
      <c r="D25" t="s">
        <v>155</v>
      </c>
      <c r="E25" t="s">
        <v>3482</v>
      </c>
      <c r="F25" t="s">
        <v>17</v>
      </c>
      <c r="G25" t="s">
        <v>17</v>
      </c>
      <c r="H25" t="s">
        <v>162</v>
      </c>
      <c r="I25" t="s">
        <v>163</v>
      </c>
      <c r="J25" t="s">
        <v>162</v>
      </c>
      <c r="K25" t="s">
        <v>163</v>
      </c>
      <c r="L25" t="s">
        <v>158</v>
      </c>
      <c r="M25" t="s">
        <v>159</v>
      </c>
    </row>
    <row r="26" spans="1:13" x14ac:dyDescent="0.25">
      <c r="A26" t="s">
        <v>164</v>
      </c>
      <c r="B26" t="s">
        <v>165</v>
      </c>
      <c r="C26" t="s">
        <v>15</v>
      </c>
      <c r="D26" t="s">
        <v>24</v>
      </c>
      <c r="E26" t="s">
        <v>3482</v>
      </c>
      <c r="F26" t="s">
        <v>17</v>
      </c>
      <c r="G26" t="s">
        <v>17</v>
      </c>
      <c r="H26" t="s">
        <v>166</v>
      </c>
      <c r="I26" t="s">
        <v>167</v>
      </c>
      <c r="J26" t="s">
        <v>166</v>
      </c>
      <c r="K26" t="s">
        <v>167</v>
      </c>
      <c r="L26" t="s">
        <v>168</v>
      </c>
      <c r="M26" t="s">
        <v>169</v>
      </c>
    </row>
    <row r="27" spans="1:13" x14ac:dyDescent="0.25">
      <c r="A27" t="s">
        <v>170</v>
      </c>
      <c r="B27" t="s">
        <v>171</v>
      </c>
      <c r="C27" t="s">
        <v>15</v>
      </c>
      <c r="D27" t="s">
        <v>24</v>
      </c>
      <c r="E27" t="s">
        <v>3481</v>
      </c>
      <c r="F27" t="s">
        <v>17</v>
      </c>
      <c r="G27" t="s">
        <v>17</v>
      </c>
      <c r="H27" t="s">
        <v>172</v>
      </c>
      <c r="I27" t="s">
        <v>173</v>
      </c>
      <c r="J27" t="s">
        <v>172</v>
      </c>
      <c r="K27" t="s">
        <v>173</v>
      </c>
      <c r="L27" t="s">
        <v>149</v>
      </c>
      <c r="M27" t="s">
        <v>150</v>
      </c>
    </row>
    <row r="28" spans="1:13" x14ac:dyDescent="0.25">
      <c r="A28" t="s">
        <v>174</v>
      </c>
      <c r="B28" t="s">
        <v>175</v>
      </c>
      <c r="C28" t="s">
        <v>15</v>
      </c>
      <c r="D28" t="s">
        <v>24</v>
      </c>
      <c r="E28" t="s">
        <v>3482</v>
      </c>
      <c r="F28" t="s">
        <v>17</v>
      </c>
      <c r="G28" t="s">
        <v>17</v>
      </c>
      <c r="H28" t="s">
        <v>119</v>
      </c>
      <c r="I28" t="s">
        <v>120</v>
      </c>
      <c r="J28" t="s">
        <v>176</v>
      </c>
      <c r="K28" t="s">
        <v>177</v>
      </c>
      <c r="L28" t="s">
        <v>117</v>
      </c>
      <c r="M28" t="s">
        <v>118</v>
      </c>
    </row>
    <row r="29" spans="1:13" x14ac:dyDescent="0.25">
      <c r="A29" t="s">
        <v>178</v>
      </c>
      <c r="B29" t="s">
        <v>179</v>
      </c>
      <c r="C29" t="s">
        <v>15</v>
      </c>
      <c r="D29" t="s">
        <v>24</v>
      </c>
      <c r="E29" t="s">
        <v>3481</v>
      </c>
      <c r="F29" t="s">
        <v>17</v>
      </c>
      <c r="G29" t="s">
        <v>17</v>
      </c>
      <c r="H29" t="s">
        <v>180</v>
      </c>
      <c r="I29" t="s">
        <v>181</v>
      </c>
      <c r="J29" t="s">
        <v>180</v>
      </c>
      <c r="K29" t="s">
        <v>181</v>
      </c>
      <c r="L29" t="s">
        <v>182</v>
      </c>
      <c r="M29" t="s">
        <v>183</v>
      </c>
    </row>
    <row r="30" spans="1:13" x14ac:dyDescent="0.25">
      <c r="A30" t="s">
        <v>184</v>
      </c>
      <c r="B30" t="s">
        <v>185</v>
      </c>
      <c r="C30" t="s">
        <v>15</v>
      </c>
      <c r="D30" t="s">
        <v>24</v>
      </c>
      <c r="E30" t="s">
        <v>3482</v>
      </c>
      <c r="F30" t="s">
        <v>17</v>
      </c>
      <c r="G30" t="s">
        <v>17</v>
      </c>
      <c r="H30" t="s">
        <v>186</v>
      </c>
      <c r="I30" t="s">
        <v>187</v>
      </c>
      <c r="J30" t="s">
        <v>186</v>
      </c>
      <c r="K30" t="s">
        <v>187</v>
      </c>
      <c r="L30" t="s">
        <v>125</v>
      </c>
      <c r="M30" t="s">
        <v>126</v>
      </c>
    </row>
    <row r="31" spans="1:13" x14ac:dyDescent="0.25">
      <c r="A31" t="s">
        <v>188</v>
      </c>
      <c r="B31" t="s">
        <v>189</v>
      </c>
      <c r="C31" t="s">
        <v>15</v>
      </c>
      <c r="D31" t="s">
        <v>24</v>
      </c>
      <c r="E31" t="s">
        <v>3482</v>
      </c>
      <c r="F31" t="s">
        <v>17</v>
      </c>
      <c r="G31" t="s">
        <v>17</v>
      </c>
      <c r="H31" t="s">
        <v>190</v>
      </c>
      <c r="I31" t="s">
        <v>191</v>
      </c>
      <c r="J31" t="s">
        <v>190</v>
      </c>
      <c r="K31" t="s">
        <v>191</v>
      </c>
      <c r="L31" t="s">
        <v>125</v>
      </c>
      <c r="M31" t="s">
        <v>126</v>
      </c>
    </row>
    <row r="32" spans="1:13" x14ac:dyDescent="0.25">
      <c r="A32" t="s">
        <v>192</v>
      </c>
      <c r="B32" t="s">
        <v>193</v>
      </c>
      <c r="C32" t="s">
        <v>15</v>
      </c>
      <c r="D32" t="s">
        <v>16</v>
      </c>
      <c r="E32" t="s">
        <v>3482</v>
      </c>
      <c r="F32" t="s">
        <v>17</v>
      </c>
      <c r="G32" t="s">
        <v>17</v>
      </c>
      <c r="H32" t="s">
        <v>194</v>
      </c>
      <c r="I32" t="s">
        <v>195</v>
      </c>
      <c r="J32" t="s">
        <v>194</v>
      </c>
      <c r="K32" t="s">
        <v>195</v>
      </c>
      <c r="L32" t="s">
        <v>196</v>
      </c>
      <c r="M32" t="s">
        <v>197</v>
      </c>
    </row>
    <row r="33" spans="1:13" x14ac:dyDescent="0.25">
      <c r="A33" t="s">
        <v>198</v>
      </c>
      <c r="B33" t="s">
        <v>199</v>
      </c>
      <c r="C33" t="s">
        <v>15</v>
      </c>
      <c r="D33" t="s">
        <v>24</v>
      </c>
      <c r="E33" t="s">
        <v>3482</v>
      </c>
      <c r="F33" t="s">
        <v>17</v>
      </c>
      <c r="G33" t="s">
        <v>17</v>
      </c>
      <c r="H33" t="s">
        <v>200</v>
      </c>
      <c r="I33" t="s">
        <v>201</v>
      </c>
      <c r="J33" t="s">
        <v>200</v>
      </c>
      <c r="K33" t="s">
        <v>201</v>
      </c>
      <c r="L33" t="s">
        <v>202</v>
      </c>
      <c r="M33" t="s">
        <v>203</v>
      </c>
    </row>
    <row r="34" spans="1:13" x14ac:dyDescent="0.25">
      <c r="A34" t="s">
        <v>204</v>
      </c>
      <c r="B34" t="s">
        <v>205</v>
      </c>
      <c r="C34" t="s">
        <v>15</v>
      </c>
      <c r="D34" t="s">
        <v>24</v>
      </c>
      <c r="E34" t="s">
        <v>3482</v>
      </c>
      <c r="F34" t="s">
        <v>17</v>
      </c>
      <c r="G34" t="s">
        <v>17</v>
      </c>
      <c r="H34" t="s">
        <v>206</v>
      </c>
      <c r="I34" t="s">
        <v>207</v>
      </c>
      <c r="J34" t="s">
        <v>208</v>
      </c>
      <c r="K34" t="s">
        <v>209</v>
      </c>
      <c r="L34" t="s">
        <v>210</v>
      </c>
      <c r="M34" t="s">
        <v>211</v>
      </c>
    </row>
    <row r="35" spans="1:13" x14ac:dyDescent="0.25">
      <c r="A35" t="s">
        <v>212</v>
      </c>
      <c r="B35" t="s">
        <v>213</v>
      </c>
      <c r="C35" t="s">
        <v>15</v>
      </c>
      <c r="D35" t="s">
        <v>16</v>
      </c>
      <c r="E35" t="s">
        <v>3480</v>
      </c>
      <c r="F35" t="s">
        <v>17</v>
      </c>
      <c r="G35" t="s">
        <v>17</v>
      </c>
      <c r="H35" t="s">
        <v>214</v>
      </c>
      <c r="I35" t="s">
        <v>215</v>
      </c>
      <c r="J35" t="s">
        <v>214</v>
      </c>
      <c r="K35" t="s">
        <v>215</v>
      </c>
      <c r="L35" t="s">
        <v>216</v>
      </c>
      <c r="M35" t="s">
        <v>217</v>
      </c>
    </row>
    <row r="36" spans="1:13" x14ac:dyDescent="0.25">
      <c r="A36" t="s">
        <v>218</v>
      </c>
      <c r="B36" t="s">
        <v>219</v>
      </c>
      <c r="C36" t="s">
        <v>15</v>
      </c>
      <c r="D36" t="s">
        <v>155</v>
      </c>
      <c r="E36" t="s">
        <v>3483</v>
      </c>
      <c r="F36" t="s">
        <v>17</v>
      </c>
      <c r="G36" t="s">
        <v>17</v>
      </c>
      <c r="H36" t="s">
        <v>220</v>
      </c>
      <c r="I36" t="s">
        <v>221</v>
      </c>
      <c r="J36" t="s">
        <v>220</v>
      </c>
      <c r="K36" t="s">
        <v>221</v>
      </c>
      <c r="L36" t="s">
        <v>222</v>
      </c>
      <c r="M36" t="s">
        <v>223</v>
      </c>
    </row>
    <row r="37" spans="1:13" x14ac:dyDescent="0.25">
      <c r="A37" t="s">
        <v>224</v>
      </c>
      <c r="B37" t="s">
        <v>225</v>
      </c>
      <c r="C37" t="s">
        <v>15</v>
      </c>
      <c r="D37" t="s">
        <v>155</v>
      </c>
      <c r="E37" t="s">
        <v>3483</v>
      </c>
      <c r="F37" t="s">
        <v>17</v>
      </c>
      <c r="G37" t="s">
        <v>17</v>
      </c>
      <c r="H37" t="s">
        <v>226</v>
      </c>
      <c r="I37" t="s">
        <v>227</v>
      </c>
      <c r="J37" t="s">
        <v>226</v>
      </c>
      <c r="K37" t="s">
        <v>227</v>
      </c>
      <c r="L37" t="s">
        <v>222</v>
      </c>
      <c r="M37" t="s">
        <v>223</v>
      </c>
    </row>
    <row r="38" spans="1:13" x14ac:dyDescent="0.25">
      <c r="A38" t="s">
        <v>228</v>
      </c>
      <c r="B38" t="s">
        <v>229</v>
      </c>
      <c r="C38" t="s">
        <v>15</v>
      </c>
      <c r="D38" t="s">
        <v>155</v>
      </c>
      <c r="E38" t="s">
        <v>3483</v>
      </c>
      <c r="F38" t="s">
        <v>17</v>
      </c>
      <c r="G38" t="s">
        <v>17</v>
      </c>
      <c r="H38" t="s">
        <v>230</v>
      </c>
      <c r="I38" t="s">
        <v>231</v>
      </c>
      <c r="J38" t="s">
        <v>230</v>
      </c>
      <c r="K38" t="s">
        <v>231</v>
      </c>
      <c r="L38" t="s">
        <v>222</v>
      </c>
      <c r="M38" t="s">
        <v>223</v>
      </c>
    </row>
    <row r="39" spans="1:13" x14ac:dyDescent="0.25">
      <c r="A39" t="s">
        <v>232</v>
      </c>
      <c r="B39" t="s">
        <v>233</v>
      </c>
      <c r="C39" t="s">
        <v>15</v>
      </c>
      <c r="D39" t="s">
        <v>155</v>
      </c>
      <c r="E39" t="s">
        <v>3483</v>
      </c>
      <c r="F39" t="s">
        <v>17</v>
      </c>
      <c r="G39" t="s">
        <v>17</v>
      </c>
      <c r="H39" t="s">
        <v>230</v>
      </c>
      <c r="I39" t="s">
        <v>231</v>
      </c>
      <c r="J39" t="s">
        <v>230</v>
      </c>
      <c r="K39" t="s">
        <v>231</v>
      </c>
      <c r="L39" t="s">
        <v>222</v>
      </c>
      <c r="M39" t="s">
        <v>223</v>
      </c>
    </row>
    <row r="40" spans="1:13" x14ac:dyDescent="0.25">
      <c r="A40" t="s">
        <v>234</v>
      </c>
      <c r="B40" t="s">
        <v>235</v>
      </c>
      <c r="C40" t="s">
        <v>15</v>
      </c>
      <c r="D40" t="s">
        <v>155</v>
      </c>
      <c r="E40" t="s">
        <v>3483</v>
      </c>
      <c r="F40" t="s">
        <v>17</v>
      </c>
      <c r="G40" t="s">
        <v>17</v>
      </c>
      <c r="H40" t="s">
        <v>230</v>
      </c>
      <c r="I40" t="s">
        <v>231</v>
      </c>
      <c r="J40" t="s">
        <v>230</v>
      </c>
      <c r="K40" t="s">
        <v>231</v>
      </c>
      <c r="L40" t="s">
        <v>222</v>
      </c>
      <c r="M40" t="s">
        <v>223</v>
      </c>
    </row>
    <row r="41" spans="1:13" x14ac:dyDescent="0.25">
      <c r="A41" t="s">
        <v>236</v>
      </c>
      <c r="B41" t="s">
        <v>237</v>
      </c>
      <c r="C41" t="s">
        <v>15</v>
      </c>
      <c r="D41" t="s">
        <v>155</v>
      </c>
      <c r="E41" t="s">
        <v>3483</v>
      </c>
      <c r="F41" t="s">
        <v>17</v>
      </c>
      <c r="G41" t="s">
        <v>17</v>
      </c>
      <c r="H41" t="s">
        <v>230</v>
      </c>
      <c r="I41" t="s">
        <v>231</v>
      </c>
      <c r="J41" t="s">
        <v>230</v>
      </c>
      <c r="K41" t="s">
        <v>231</v>
      </c>
      <c r="L41" t="s">
        <v>222</v>
      </c>
      <c r="M41" t="s">
        <v>223</v>
      </c>
    </row>
    <row r="42" spans="1:13" x14ac:dyDescent="0.25">
      <c r="A42" t="s">
        <v>238</v>
      </c>
      <c r="B42" t="s">
        <v>239</v>
      </c>
      <c r="C42" t="s">
        <v>15</v>
      </c>
      <c r="D42" t="s">
        <v>155</v>
      </c>
      <c r="E42" t="s">
        <v>3480</v>
      </c>
      <c r="F42" t="s">
        <v>17</v>
      </c>
      <c r="G42" t="s">
        <v>17</v>
      </c>
      <c r="H42" t="s">
        <v>230</v>
      </c>
      <c r="I42" t="s">
        <v>231</v>
      </c>
      <c r="J42" t="s">
        <v>230</v>
      </c>
      <c r="K42" t="s">
        <v>231</v>
      </c>
      <c r="L42" t="s">
        <v>222</v>
      </c>
      <c r="M42" t="s">
        <v>223</v>
      </c>
    </row>
    <row r="43" spans="1:13" x14ac:dyDescent="0.25">
      <c r="A43" t="s">
        <v>240</v>
      </c>
      <c r="B43" t="s">
        <v>241</v>
      </c>
      <c r="C43" t="s">
        <v>15</v>
      </c>
      <c r="D43" t="s">
        <v>155</v>
      </c>
      <c r="E43" t="s">
        <v>3480</v>
      </c>
      <c r="F43" t="s">
        <v>17</v>
      </c>
      <c r="G43" t="s">
        <v>17</v>
      </c>
      <c r="H43" t="s">
        <v>230</v>
      </c>
      <c r="I43" t="s">
        <v>231</v>
      </c>
      <c r="J43" t="s">
        <v>230</v>
      </c>
      <c r="K43" t="s">
        <v>231</v>
      </c>
      <c r="L43" t="s">
        <v>222</v>
      </c>
      <c r="M43" t="s">
        <v>223</v>
      </c>
    </row>
    <row r="44" spans="1:13" x14ac:dyDescent="0.25">
      <c r="A44" t="s">
        <v>242</v>
      </c>
      <c r="B44" t="s">
        <v>243</v>
      </c>
      <c r="C44" t="s">
        <v>15</v>
      </c>
      <c r="D44" t="s">
        <v>155</v>
      </c>
      <c r="E44" t="s">
        <v>3480</v>
      </c>
      <c r="F44" t="s">
        <v>17</v>
      </c>
      <c r="G44" t="s">
        <v>17</v>
      </c>
      <c r="H44" t="s">
        <v>230</v>
      </c>
      <c r="I44" t="s">
        <v>231</v>
      </c>
      <c r="J44" t="s">
        <v>230</v>
      </c>
      <c r="K44" t="s">
        <v>231</v>
      </c>
      <c r="L44" t="s">
        <v>222</v>
      </c>
      <c r="M44" t="s">
        <v>223</v>
      </c>
    </row>
    <row r="45" spans="1:13" x14ac:dyDescent="0.25">
      <c r="A45" t="s">
        <v>244</v>
      </c>
      <c r="B45" t="s">
        <v>245</v>
      </c>
      <c r="C45" t="s">
        <v>15</v>
      </c>
      <c r="D45" t="s">
        <v>16</v>
      </c>
      <c r="E45" t="s">
        <v>3480</v>
      </c>
      <c r="F45" t="s">
        <v>17</v>
      </c>
      <c r="G45" t="s">
        <v>17</v>
      </c>
      <c r="H45" t="s">
        <v>246</v>
      </c>
      <c r="I45" t="s">
        <v>247</v>
      </c>
      <c r="J45" t="s">
        <v>248</v>
      </c>
      <c r="K45" t="s">
        <v>249</v>
      </c>
      <c r="L45" t="s">
        <v>81</v>
      </c>
      <c r="M45" t="s">
        <v>82</v>
      </c>
    </row>
    <row r="46" spans="1:13" x14ac:dyDescent="0.25">
      <c r="A46" t="s">
        <v>250</v>
      </c>
      <c r="B46" t="s">
        <v>251</v>
      </c>
      <c r="C46" t="s">
        <v>15</v>
      </c>
      <c r="D46" t="s">
        <v>24</v>
      </c>
      <c r="E46" t="s">
        <v>3481</v>
      </c>
      <c r="F46" t="s">
        <v>17</v>
      </c>
      <c r="G46" t="s">
        <v>17</v>
      </c>
      <c r="H46" t="s">
        <v>252</v>
      </c>
      <c r="I46" t="s">
        <v>253</v>
      </c>
      <c r="J46" t="s">
        <v>252</v>
      </c>
      <c r="K46" t="s">
        <v>253</v>
      </c>
      <c r="L46" t="s">
        <v>254</v>
      </c>
      <c r="M46" t="s">
        <v>255</v>
      </c>
    </row>
    <row r="47" spans="1:13" x14ac:dyDescent="0.25">
      <c r="A47" t="s">
        <v>256</v>
      </c>
      <c r="B47" t="s">
        <v>257</v>
      </c>
      <c r="C47" t="s">
        <v>258</v>
      </c>
      <c r="D47" t="s">
        <v>259</v>
      </c>
      <c r="E47" t="s">
        <v>3482</v>
      </c>
      <c r="F47" t="s">
        <v>17</v>
      </c>
      <c r="G47" t="s">
        <v>17</v>
      </c>
      <c r="H47" t="s">
        <v>260</v>
      </c>
      <c r="I47" t="s">
        <v>261</v>
      </c>
      <c r="J47" t="s">
        <v>260</v>
      </c>
      <c r="K47" t="s">
        <v>261</v>
      </c>
      <c r="L47" t="s">
        <v>262</v>
      </c>
      <c r="M47" t="s">
        <v>263</v>
      </c>
    </row>
    <row r="48" spans="1:13" x14ac:dyDescent="0.25">
      <c r="A48" t="s">
        <v>264</v>
      </c>
      <c r="B48" t="s">
        <v>265</v>
      </c>
      <c r="C48" t="s">
        <v>15</v>
      </c>
      <c r="D48" t="s">
        <v>155</v>
      </c>
      <c r="E48" t="s">
        <v>3484</v>
      </c>
      <c r="F48" t="s">
        <v>17</v>
      </c>
      <c r="G48" t="s">
        <v>17</v>
      </c>
      <c r="H48" t="s">
        <v>266</v>
      </c>
      <c r="I48" t="s">
        <v>267</v>
      </c>
      <c r="J48" t="s">
        <v>266</v>
      </c>
      <c r="K48" t="s">
        <v>267</v>
      </c>
      <c r="L48" t="s">
        <v>268</v>
      </c>
      <c r="M48" t="s">
        <v>269</v>
      </c>
    </row>
    <row r="49" spans="1:13" x14ac:dyDescent="0.25">
      <c r="A49" t="s">
        <v>270</v>
      </c>
      <c r="B49" t="s">
        <v>271</v>
      </c>
      <c r="C49" t="s">
        <v>15</v>
      </c>
      <c r="D49" t="s">
        <v>155</v>
      </c>
      <c r="E49" t="s">
        <v>3480</v>
      </c>
      <c r="F49" t="s">
        <v>17</v>
      </c>
      <c r="G49" t="s">
        <v>17</v>
      </c>
      <c r="H49" t="s">
        <v>266</v>
      </c>
      <c r="I49" t="s">
        <v>267</v>
      </c>
      <c r="J49" t="s">
        <v>266</v>
      </c>
      <c r="K49" t="s">
        <v>267</v>
      </c>
      <c r="L49" t="s">
        <v>268</v>
      </c>
      <c r="M49" t="s">
        <v>269</v>
      </c>
    </row>
    <row r="50" spans="1:13" x14ac:dyDescent="0.25">
      <c r="A50" t="s">
        <v>272</v>
      </c>
      <c r="B50" t="s">
        <v>273</v>
      </c>
      <c r="C50" t="s">
        <v>15</v>
      </c>
      <c r="D50" t="s">
        <v>155</v>
      </c>
      <c r="E50" t="s">
        <v>3482</v>
      </c>
      <c r="F50" t="s">
        <v>17</v>
      </c>
      <c r="G50" t="s">
        <v>17</v>
      </c>
      <c r="H50" t="s">
        <v>266</v>
      </c>
      <c r="I50" t="s">
        <v>267</v>
      </c>
      <c r="J50" t="s">
        <v>266</v>
      </c>
      <c r="K50" t="s">
        <v>267</v>
      </c>
      <c r="L50" t="s">
        <v>268</v>
      </c>
      <c r="M50" t="s">
        <v>269</v>
      </c>
    </row>
    <row r="51" spans="1:13" x14ac:dyDescent="0.25">
      <c r="A51" t="s">
        <v>274</v>
      </c>
      <c r="B51" t="s">
        <v>275</v>
      </c>
      <c r="C51" t="s">
        <v>15</v>
      </c>
      <c r="D51" t="s">
        <v>24</v>
      </c>
      <c r="E51" t="s">
        <v>3482</v>
      </c>
      <c r="F51" t="s">
        <v>17</v>
      </c>
      <c r="G51" t="s">
        <v>17</v>
      </c>
      <c r="H51" t="s">
        <v>33</v>
      </c>
      <c r="I51" t="s">
        <v>34</v>
      </c>
      <c r="J51" t="s">
        <v>276</v>
      </c>
      <c r="K51" t="s">
        <v>277</v>
      </c>
      <c r="L51" t="s">
        <v>33</v>
      </c>
      <c r="M51" t="s">
        <v>34</v>
      </c>
    </row>
    <row r="52" spans="1:13" x14ac:dyDescent="0.25">
      <c r="A52" t="s">
        <v>278</v>
      </c>
      <c r="B52" t="s">
        <v>279</v>
      </c>
      <c r="C52" t="s">
        <v>15</v>
      </c>
      <c r="D52" t="s">
        <v>16</v>
      </c>
      <c r="E52" t="s">
        <v>3485</v>
      </c>
      <c r="F52" t="s">
        <v>17</v>
      </c>
      <c r="G52" t="s">
        <v>17</v>
      </c>
      <c r="H52" t="s">
        <v>280</v>
      </c>
      <c r="I52" t="s">
        <v>281</v>
      </c>
      <c r="J52" t="s">
        <v>280</v>
      </c>
      <c r="K52" t="s">
        <v>281</v>
      </c>
      <c r="L52" t="s">
        <v>282</v>
      </c>
      <c r="M52" t="s">
        <v>283</v>
      </c>
    </row>
    <row r="53" spans="1:13" x14ac:dyDescent="0.25">
      <c r="A53" t="s">
        <v>284</v>
      </c>
      <c r="B53" t="s">
        <v>285</v>
      </c>
      <c r="C53" t="s">
        <v>15</v>
      </c>
      <c r="D53" t="s">
        <v>142</v>
      </c>
      <c r="E53" t="s">
        <v>3482</v>
      </c>
      <c r="F53" t="s">
        <v>17</v>
      </c>
      <c r="G53" t="s">
        <v>17</v>
      </c>
      <c r="H53" t="s">
        <v>286</v>
      </c>
      <c r="I53" t="s">
        <v>287</v>
      </c>
      <c r="J53" t="s">
        <v>286</v>
      </c>
      <c r="K53" t="s">
        <v>287</v>
      </c>
      <c r="L53" t="s">
        <v>288</v>
      </c>
      <c r="M53" t="s">
        <v>289</v>
      </c>
    </row>
    <row r="54" spans="1:13" x14ac:dyDescent="0.25">
      <c r="A54" t="s">
        <v>290</v>
      </c>
      <c r="B54" t="s">
        <v>291</v>
      </c>
      <c r="C54" t="s">
        <v>15</v>
      </c>
      <c r="D54" t="s">
        <v>142</v>
      </c>
      <c r="E54" t="s">
        <v>3482</v>
      </c>
      <c r="F54" t="s">
        <v>17</v>
      </c>
      <c r="G54" t="s">
        <v>17</v>
      </c>
      <c r="H54" t="s">
        <v>292</v>
      </c>
      <c r="I54" t="s">
        <v>293</v>
      </c>
      <c r="J54" t="s">
        <v>292</v>
      </c>
      <c r="K54" t="s">
        <v>293</v>
      </c>
      <c r="L54" t="s">
        <v>294</v>
      </c>
      <c r="M54" t="s">
        <v>295</v>
      </c>
    </row>
    <row r="55" spans="1:13" x14ac:dyDescent="0.25">
      <c r="A55" t="s">
        <v>296</v>
      </c>
      <c r="B55" t="s">
        <v>297</v>
      </c>
      <c r="C55" t="s">
        <v>15</v>
      </c>
      <c r="D55" t="s">
        <v>24</v>
      </c>
      <c r="E55" t="s">
        <v>3482</v>
      </c>
      <c r="F55" t="s">
        <v>17</v>
      </c>
      <c r="G55" t="s">
        <v>17</v>
      </c>
      <c r="H55" t="s">
        <v>298</v>
      </c>
      <c r="I55" t="s">
        <v>299</v>
      </c>
      <c r="J55" t="s">
        <v>300</v>
      </c>
      <c r="K55" t="s">
        <v>301</v>
      </c>
      <c r="L55" t="s">
        <v>302</v>
      </c>
      <c r="M55" t="s">
        <v>303</v>
      </c>
    </row>
    <row r="56" spans="1:13" x14ac:dyDescent="0.25">
      <c r="A56" t="s">
        <v>304</v>
      </c>
      <c r="B56" t="s">
        <v>305</v>
      </c>
      <c r="C56" t="s">
        <v>15</v>
      </c>
      <c r="D56" t="s">
        <v>24</v>
      </c>
      <c r="E56" t="s">
        <v>3482</v>
      </c>
      <c r="F56" t="s">
        <v>17</v>
      </c>
      <c r="G56" t="s">
        <v>17</v>
      </c>
      <c r="H56" t="s">
        <v>298</v>
      </c>
      <c r="I56" t="s">
        <v>299</v>
      </c>
      <c r="J56" t="s">
        <v>306</v>
      </c>
      <c r="K56" t="s">
        <v>307</v>
      </c>
      <c r="L56" t="s">
        <v>302</v>
      </c>
      <c r="M56" t="s">
        <v>303</v>
      </c>
    </row>
    <row r="57" spans="1:13" x14ac:dyDescent="0.25">
      <c r="A57" t="s">
        <v>308</v>
      </c>
      <c r="B57" t="s">
        <v>309</v>
      </c>
      <c r="C57" t="s">
        <v>15</v>
      </c>
      <c r="D57" t="s">
        <v>24</v>
      </c>
      <c r="E57" t="s">
        <v>3482</v>
      </c>
      <c r="F57" t="s">
        <v>17</v>
      </c>
      <c r="G57" t="s">
        <v>17</v>
      </c>
      <c r="H57" t="s">
        <v>298</v>
      </c>
      <c r="I57" t="s">
        <v>299</v>
      </c>
      <c r="J57" t="s">
        <v>310</v>
      </c>
      <c r="K57" t="s">
        <v>311</v>
      </c>
      <c r="L57" t="s">
        <v>302</v>
      </c>
      <c r="M57" t="s">
        <v>303</v>
      </c>
    </row>
    <row r="58" spans="1:13" x14ac:dyDescent="0.25">
      <c r="A58" t="s">
        <v>312</v>
      </c>
      <c r="B58" t="s">
        <v>313</v>
      </c>
      <c r="C58" t="s">
        <v>15</v>
      </c>
      <c r="D58" t="s">
        <v>24</v>
      </c>
      <c r="E58" t="s">
        <v>3482</v>
      </c>
      <c r="F58" t="s">
        <v>17</v>
      </c>
      <c r="G58" t="s">
        <v>17</v>
      </c>
      <c r="H58" t="s">
        <v>298</v>
      </c>
      <c r="I58" t="s">
        <v>299</v>
      </c>
      <c r="J58" t="s">
        <v>314</v>
      </c>
      <c r="K58" t="s">
        <v>315</v>
      </c>
      <c r="L58" t="s">
        <v>302</v>
      </c>
      <c r="M58" t="s">
        <v>303</v>
      </c>
    </row>
    <row r="59" spans="1:13" x14ac:dyDescent="0.25">
      <c r="A59" t="s">
        <v>316</v>
      </c>
      <c r="B59" t="s">
        <v>317</v>
      </c>
      <c r="C59" t="s">
        <v>15</v>
      </c>
      <c r="D59" t="s">
        <v>24</v>
      </c>
      <c r="E59" t="s">
        <v>3482</v>
      </c>
      <c r="F59" t="s">
        <v>17</v>
      </c>
      <c r="G59" t="s">
        <v>17</v>
      </c>
      <c r="H59" t="s">
        <v>298</v>
      </c>
      <c r="I59" t="s">
        <v>299</v>
      </c>
      <c r="J59" t="s">
        <v>318</v>
      </c>
      <c r="K59" t="s">
        <v>319</v>
      </c>
      <c r="L59" t="s">
        <v>302</v>
      </c>
      <c r="M59" t="s">
        <v>303</v>
      </c>
    </row>
    <row r="60" spans="1:13" x14ac:dyDescent="0.25">
      <c r="A60" t="s">
        <v>320</v>
      </c>
      <c r="B60" t="s">
        <v>321</v>
      </c>
      <c r="C60" t="s">
        <v>15</v>
      </c>
      <c r="D60" t="s">
        <v>24</v>
      </c>
      <c r="E60" t="s">
        <v>3482</v>
      </c>
      <c r="F60" t="s">
        <v>17</v>
      </c>
      <c r="G60" t="s">
        <v>17</v>
      </c>
      <c r="H60" t="s">
        <v>298</v>
      </c>
      <c r="I60" t="s">
        <v>299</v>
      </c>
      <c r="J60" t="s">
        <v>322</v>
      </c>
      <c r="K60" t="s">
        <v>323</v>
      </c>
      <c r="L60" t="s">
        <v>302</v>
      </c>
      <c r="M60" t="s">
        <v>303</v>
      </c>
    </row>
    <row r="61" spans="1:13" x14ac:dyDescent="0.25">
      <c r="A61" t="s">
        <v>324</v>
      </c>
      <c r="B61" t="s">
        <v>325</v>
      </c>
      <c r="C61" t="s">
        <v>15</v>
      </c>
      <c r="D61" t="s">
        <v>24</v>
      </c>
      <c r="E61" t="s">
        <v>3482</v>
      </c>
      <c r="F61" t="s">
        <v>17</v>
      </c>
      <c r="G61" t="s">
        <v>17</v>
      </c>
      <c r="H61" t="s">
        <v>298</v>
      </c>
      <c r="I61" t="s">
        <v>299</v>
      </c>
      <c r="J61" t="s">
        <v>326</v>
      </c>
      <c r="K61" t="s">
        <v>327</v>
      </c>
      <c r="L61" t="s">
        <v>302</v>
      </c>
      <c r="M61" t="s">
        <v>303</v>
      </c>
    </row>
    <row r="62" spans="1:13" x14ac:dyDescent="0.25">
      <c r="A62" t="s">
        <v>328</v>
      </c>
      <c r="B62" t="s">
        <v>329</v>
      </c>
      <c r="C62" t="s">
        <v>15</v>
      </c>
      <c r="D62" t="s">
        <v>24</v>
      </c>
      <c r="E62" t="s">
        <v>3482</v>
      </c>
      <c r="F62" t="s">
        <v>17</v>
      </c>
      <c r="G62" t="s">
        <v>17</v>
      </c>
      <c r="H62" t="s">
        <v>298</v>
      </c>
      <c r="I62" t="s">
        <v>299</v>
      </c>
      <c r="J62" t="s">
        <v>330</v>
      </c>
      <c r="K62" t="s">
        <v>331</v>
      </c>
      <c r="L62" t="s">
        <v>302</v>
      </c>
      <c r="M62" t="s">
        <v>303</v>
      </c>
    </row>
    <row r="63" spans="1:13" x14ac:dyDescent="0.25">
      <c r="A63" t="s">
        <v>332</v>
      </c>
      <c r="B63" t="s">
        <v>333</v>
      </c>
      <c r="C63" t="s">
        <v>15</v>
      </c>
      <c r="D63" t="s">
        <v>24</v>
      </c>
      <c r="E63" t="s">
        <v>3482</v>
      </c>
      <c r="F63" t="s">
        <v>17</v>
      </c>
      <c r="G63" t="s">
        <v>17</v>
      </c>
      <c r="H63" t="s">
        <v>298</v>
      </c>
      <c r="I63" t="s">
        <v>299</v>
      </c>
      <c r="J63" t="s">
        <v>334</v>
      </c>
      <c r="K63" t="s">
        <v>335</v>
      </c>
      <c r="L63" t="s">
        <v>302</v>
      </c>
      <c r="M63" t="s">
        <v>303</v>
      </c>
    </row>
    <row r="64" spans="1:13" x14ac:dyDescent="0.25">
      <c r="A64" t="s">
        <v>336</v>
      </c>
      <c r="B64" t="s">
        <v>337</v>
      </c>
      <c r="C64" t="s">
        <v>15</v>
      </c>
      <c r="D64" t="s">
        <v>16</v>
      </c>
      <c r="E64" t="s">
        <v>3482</v>
      </c>
      <c r="F64" t="s">
        <v>17</v>
      </c>
      <c r="G64" t="s">
        <v>17</v>
      </c>
      <c r="H64" t="s">
        <v>338</v>
      </c>
      <c r="I64" t="s">
        <v>339</v>
      </c>
      <c r="J64" t="s">
        <v>340</v>
      </c>
      <c r="K64" t="s">
        <v>341</v>
      </c>
      <c r="L64" t="s">
        <v>338</v>
      </c>
      <c r="M64" t="s">
        <v>339</v>
      </c>
    </row>
    <row r="65" spans="1:13" x14ac:dyDescent="0.25">
      <c r="A65" t="s">
        <v>342</v>
      </c>
      <c r="B65" t="s">
        <v>343</v>
      </c>
      <c r="C65" t="s">
        <v>15</v>
      </c>
      <c r="D65" t="s">
        <v>24</v>
      </c>
      <c r="E65" t="s">
        <v>3482</v>
      </c>
      <c r="F65" t="s">
        <v>17</v>
      </c>
      <c r="G65" t="s">
        <v>17</v>
      </c>
      <c r="H65" t="s">
        <v>344</v>
      </c>
      <c r="I65" t="s">
        <v>345</v>
      </c>
      <c r="J65" t="s">
        <v>346</v>
      </c>
      <c r="K65" t="s">
        <v>347</v>
      </c>
      <c r="L65" t="s">
        <v>348</v>
      </c>
      <c r="M65" t="s">
        <v>349</v>
      </c>
    </row>
    <row r="66" spans="1:13" x14ac:dyDescent="0.25">
      <c r="A66" t="s">
        <v>350</v>
      </c>
      <c r="B66" t="s">
        <v>351</v>
      </c>
      <c r="C66" t="s">
        <v>15</v>
      </c>
      <c r="D66" t="s">
        <v>24</v>
      </c>
      <c r="E66" t="s">
        <v>3482</v>
      </c>
      <c r="F66" t="s">
        <v>17</v>
      </c>
      <c r="G66" t="s">
        <v>17</v>
      </c>
      <c r="H66" t="s">
        <v>298</v>
      </c>
      <c r="I66" t="s">
        <v>299</v>
      </c>
      <c r="J66" t="s">
        <v>352</v>
      </c>
      <c r="K66" t="s">
        <v>353</v>
      </c>
      <c r="L66" t="s">
        <v>354</v>
      </c>
      <c r="M66" t="s">
        <v>355</v>
      </c>
    </row>
    <row r="67" spans="1:13" x14ac:dyDescent="0.25">
      <c r="A67" t="s">
        <v>356</v>
      </c>
      <c r="B67" t="s">
        <v>357</v>
      </c>
      <c r="C67" t="s">
        <v>15</v>
      </c>
      <c r="D67" t="s">
        <v>24</v>
      </c>
      <c r="E67" t="s">
        <v>3482</v>
      </c>
      <c r="F67" t="s">
        <v>17</v>
      </c>
      <c r="G67" t="s">
        <v>17</v>
      </c>
      <c r="H67" t="s">
        <v>358</v>
      </c>
      <c r="I67" t="s">
        <v>359</v>
      </c>
      <c r="J67" t="s">
        <v>360</v>
      </c>
      <c r="K67" t="s">
        <v>361</v>
      </c>
      <c r="L67" t="s">
        <v>354</v>
      </c>
      <c r="M67" t="s">
        <v>355</v>
      </c>
    </row>
    <row r="68" spans="1:13" x14ac:dyDescent="0.25">
      <c r="A68" t="s">
        <v>362</v>
      </c>
      <c r="B68" t="s">
        <v>363</v>
      </c>
      <c r="C68" t="s">
        <v>15</v>
      </c>
      <c r="D68" t="s">
        <v>24</v>
      </c>
      <c r="E68" t="s">
        <v>3482</v>
      </c>
      <c r="F68" t="s">
        <v>17</v>
      </c>
      <c r="G68" t="s">
        <v>17</v>
      </c>
      <c r="H68" t="s">
        <v>358</v>
      </c>
      <c r="I68" t="s">
        <v>359</v>
      </c>
      <c r="J68" t="s">
        <v>364</v>
      </c>
      <c r="K68" t="s">
        <v>365</v>
      </c>
      <c r="L68" t="s">
        <v>354</v>
      </c>
      <c r="M68" t="s">
        <v>355</v>
      </c>
    </row>
    <row r="69" spans="1:13" x14ac:dyDescent="0.25">
      <c r="A69" t="s">
        <v>366</v>
      </c>
      <c r="B69" t="s">
        <v>367</v>
      </c>
      <c r="C69" t="s">
        <v>15</v>
      </c>
      <c r="D69" t="s">
        <v>24</v>
      </c>
      <c r="E69" t="s">
        <v>3482</v>
      </c>
      <c r="F69" t="s">
        <v>17</v>
      </c>
      <c r="G69" t="s">
        <v>17</v>
      </c>
      <c r="H69" t="s">
        <v>358</v>
      </c>
      <c r="I69" t="s">
        <v>359</v>
      </c>
      <c r="J69" t="s">
        <v>368</v>
      </c>
      <c r="K69" t="s">
        <v>369</v>
      </c>
      <c r="L69" t="s">
        <v>354</v>
      </c>
      <c r="M69" t="s">
        <v>355</v>
      </c>
    </row>
    <row r="70" spans="1:13" x14ac:dyDescent="0.25">
      <c r="A70" t="s">
        <v>370</v>
      </c>
      <c r="B70" t="s">
        <v>371</v>
      </c>
      <c r="C70" t="s">
        <v>15</v>
      </c>
      <c r="D70" t="s">
        <v>24</v>
      </c>
      <c r="E70" t="s">
        <v>3482</v>
      </c>
      <c r="F70" t="s">
        <v>17</v>
      </c>
      <c r="G70" t="s">
        <v>17</v>
      </c>
      <c r="H70" t="s">
        <v>358</v>
      </c>
      <c r="I70" t="s">
        <v>359</v>
      </c>
      <c r="J70" t="s">
        <v>372</v>
      </c>
      <c r="K70" t="s">
        <v>373</v>
      </c>
      <c r="L70" t="s">
        <v>354</v>
      </c>
      <c r="M70" t="s">
        <v>355</v>
      </c>
    </row>
    <row r="71" spans="1:13" x14ac:dyDescent="0.25">
      <c r="A71" t="s">
        <v>374</v>
      </c>
      <c r="B71" t="s">
        <v>375</v>
      </c>
      <c r="C71" t="s">
        <v>15</v>
      </c>
      <c r="D71" t="s">
        <v>24</v>
      </c>
      <c r="E71" t="s">
        <v>3482</v>
      </c>
      <c r="F71" t="s">
        <v>17</v>
      </c>
      <c r="G71" t="s">
        <v>17</v>
      </c>
      <c r="H71" t="s">
        <v>358</v>
      </c>
      <c r="I71" t="s">
        <v>359</v>
      </c>
      <c r="J71" t="s">
        <v>376</v>
      </c>
      <c r="K71" t="s">
        <v>377</v>
      </c>
      <c r="L71" t="s">
        <v>354</v>
      </c>
      <c r="M71" t="s">
        <v>355</v>
      </c>
    </row>
    <row r="72" spans="1:13" x14ac:dyDescent="0.25">
      <c r="A72" t="s">
        <v>378</v>
      </c>
      <c r="B72" t="s">
        <v>379</v>
      </c>
      <c r="C72" t="s">
        <v>15</v>
      </c>
      <c r="D72" t="s">
        <v>24</v>
      </c>
      <c r="E72" t="s">
        <v>3482</v>
      </c>
      <c r="F72" t="s">
        <v>17</v>
      </c>
      <c r="G72" t="s">
        <v>17</v>
      </c>
      <c r="H72" t="s">
        <v>380</v>
      </c>
      <c r="I72" t="s">
        <v>381</v>
      </c>
      <c r="J72" t="s">
        <v>380</v>
      </c>
      <c r="K72" t="s">
        <v>381</v>
      </c>
      <c r="L72" t="s">
        <v>59</v>
      </c>
      <c r="M72" t="s">
        <v>60</v>
      </c>
    </row>
    <row r="73" spans="1:13" x14ac:dyDescent="0.25">
      <c r="A73" t="s">
        <v>382</v>
      </c>
      <c r="B73" t="s">
        <v>383</v>
      </c>
      <c r="C73" t="s">
        <v>15</v>
      </c>
      <c r="D73" t="s">
        <v>142</v>
      </c>
      <c r="E73" t="s">
        <v>3482</v>
      </c>
      <c r="F73" t="s">
        <v>17</v>
      </c>
      <c r="G73" t="s">
        <v>17</v>
      </c>
      <c r="H73" t="s">
        <v>55</v>
      </c>
      <c r="I73" t="s">
        <v>56</v>
      </c>
      <c r="J73" t="s">
        <v>384</v>
      </c>
      <c r="K73" t="s">
        <v>385</v>
      </c>
      <c r="L73" t="s">
        <v>55</v>
      </c>
      <c r="M73" t="s">
        <v>56</v>
      </c>
    </row>
    <row r="74" spans="1:13" x14ac:dyDescent="0.25">
      <c r="A74" t="s">
        <v>386</v>
      </c>
      <c r="B74" t="s">
        <v>387</v>
      </c>
      <c r="C74" t="s">
        <v>258</v>
      </c>
      <c r="D74" t="s">
        <v>142</v>
      </c>
      <c r="E74" t="s">
        <v>3480</v>
      </c>
      <c r="F74" t="s">
        <v>17</v>
      </c>
      <c r="G74" t="s">
        <v>17</v>
      </c>
      <c r="H74" t="s">
        <v>388</v>
      </c>
      <c r="I74" t="s">
        <v>389</v>
      </c>
      <c r="J74" t="s">
        <v>390</v>
      </c>
      <c r="K74" t="s">
        <v>391</v>
      </c>
      <c r="L74" t="s">
        <v>392</v>
      </c>
      <c r="M74" t="s">
        <v>393</v>
      </c>
    </row>
    <row r="75" spans="1:13" x14ac:dyDescent="0.25">
      <c r="A75" t="s">
        <v>394</v>
      </c>
      <c r="B75" t="s">
        <v>395</v>
      </c>
      <c r="C75" t="s">
        <v>15</v>
      </c>
      <c r="D75" t="s">
        <v>24</v>
      </c>
      <c r="E75" t="s">
        <v>3482</v>
      </c>
      <c r="F75" t="s">
        <v>17</v>
      </c>
      <c r="G75" t="s">
        <v>17</v>
      </c>
      <c r="H75" t="s">
        <v>396</v>
      </c>
      <c r="I75" t="s">
        <v>397</v>
      </c>
      <c r="J75" t="s">
        <v>398</v>
      </c>
      <c r="K75" t="s">
        <v>399</v>
      </c>
      <c r="L75" t="s">
        <v>400</v>
      </c>
      <c r="M75" t="s">
        <v>401</v>
      </c>
    </row>
    <row r="76" spans="1:13" x14ac:dyDescent="0.25">
      <c r="A76" t="s">
        <v>402</v>
      </c>
      <c r="B76" t="s">
        <v>403</v>
      </c>
      <c r="C76" t="s">
        <v>15</v>
      </c>
      <c r="D76" t="s">
        <v>142</v>
      </c>
      <c r="E76" t="s">
        <v>3482</v>
      </c>
      <c r="F76" t="s">
        <v>17</v>
      </c>
      <c r="G76" t="s">
        <v>17</v>
      </c>
      <c r="H76" t="s">
        <v>55</v>
      </c>
      <c r="I76" t="s">
        <v>56</v>
      </c>
      <c r="J76" t="s">
        <v>404</v>
      </c>
      <c r="K76" t="s">
        <v>405</v>
      </c>
      <c r="L76" t="s">
        <v>406</v>
      </c>
      <c r="M76" t="s">
        <v>407</v>
      </c>
    </row>
    <row r="77" spans="1:13" x14ac:dyDescent="0.25">
      <c r="A77" t="s">
        <v>408</v>
      </c>
      <c r="B77" t="s">
        <v>409</v>
      </c>
      <c r="C77" t="s">
        <v>15</v>
      </c>
      <c r="D77" t="s">
        <v>142</v>
      </c>
      <c r="E77" t="s">
        <v>3482</v>
      </c>
      <c r="F77" t="s">
        <v>17</v>
      </c>
      <c r="G77" t="s">
        <v>17</v>
      </c>
      <c r="H77" t="s">
        <v>55</v>
      </c>
      <c r="I77" t="s">
        <v>56</v>
      </c>
      <c r="J77" t="s">
        <v>410</v>
      </c>
      <c r="K77" t="s">
        <v>411</v>
      </c>
      <c r="L77" t="s">
        <v>406</v>
      </c>
      <c r="M77" t="s">
        <v>407</v>
      </c>
    </row>
    <row r="78" spans="1:13" x14ac:dyDescent="0.25">
      <c r="A78" t="s">
        <v>412</v>
      </c>
      <c r="B78" t="s">
        <v>413</v>
      </c>
      <c r="C78" t="s">
        <v>15</v>
      </c>
      <c r="D78" t="s">
        <v>142</v>
      </c>
      <c r="E78" t="s">
        <v>3482</v>
      </c>
      <c r="F78" t="s">
        <v>17</v>
      </c>
      <c r="G78" t="s">
        <v>17</v>
      </c>
      <c r="H78" t="s">
        <v>55</v>
      </c>
      <c r="I78" t="s">
        <v>56</v>
      </c>
      <c r="J78" t="s">
        <v>414</v>
      </c>
      <c r="K78" t="s">
        <v>415</v>
      </c>
      <c r="L78" t="s">
        <v>406</v>
      </c>
      <c r="M78" t="s">
        <v>407</v>
      </c>
    </row>
    <row r="79" spans="1:13" x14ac:dyDescent="0.25">
      <c r="A79" t="s">
        <v>416</v>
      </c>
      <c r="B79" t="s">
        <v>417</v>
      </c>
      <c r="C79" t="s">
        <v>15</v>
      </c>
      <c r="D79" t="s">
        <v>24</v>
      </c>
      <c r="E79" t="s">
        <v>3482</v>
      </c>
      <c r="F79" t="s">
        <v>17</v>
      </c>
      <c r="G79" t="s">
        <v>17</v>
      </c>
      <c r="H79" t="s">
        <v>418</v>
      </c>
      <c r="I79" t="s">
        <v>419</v>
      </c>
      <c r="J79" t="s">
        <v>418</v>
      </c>
      <c r="K79" t="s">
        <v>419</v>
      </c>
      <c r="L79" t="s">
        <v>420</v>
      </c>
      <c r="M79" t="s">
        <v>421</v>
      </c>
    </row>
    <row r="80" spans="1:13" x14ac:dyDescent="0.25">
      <c r="A80" t="s">
        <v>422</v>
      </c>
      <c r="B80" t="s">
        <v>423</v>
      </c>
      <c r="C80" t="s">
        <v>15</v>
      </c>
      <c r="D80" t="s">
        <v>142</v>
      </c>
      <c r="E80" t="s">
        <v>3482</v>
      </c>
      <c r="F80" t="s">
        <v>17</v>
      </c>
      <c r="G80" t="s">
        <v>17</v>
      </c>
      <c r="H80" t="s">
        <v>424</v>
      </c>
      <c r="I80" t="s">
        <v>425</v>
      </c>
      <c r="J80" t="s">
        <v>424</v>
      </c>
      <c r="K80" t="s">
        <v>425</v>
      </c>
      <c r="L80" t="s">
        <v>426</v>
      </c>
      <c r="M80" t="s">
        <v>427</v>
      </c>
    </row>
    <row r="81" spans="1:13" x14ac:dyDescent="0.25">
      <c r="A81" t="s">
        <v>428</v>
      </c>
      <c r="B81" t="s">
        <v>429</v>
      </c>
      <c r="C81" t="s">
        <v>15</v>
      </c>
      <c r="D81" t="s">
        <v>24</v>
      </c>
      <c r="E81" t="s">
        <v>3482</v>
      </c>
      <c r="F81" t="s">
        <v>17</v>
      </c>
      <c r="G81" t="s">
        <v>17</v>
      </c>
      <c r="H81" t="s">
        <v>430</v>
      </c>
      <c r="I81" t="s">
        <v>431</v>
      </c>
      <c r="J81" t="s">
        <v>430</v>
      </c>
      <c r="K81" t="s">
        <v>431</v>
      </c>
      <c r="L81" t="s">
        <v>432</v>
      </c>
      <c r="M81" t="s">
        <v>433</v>
      </c>
    </row>
    <row r="82" spans="1:13" x14ac:dyDescent="0.25">
      <c r="A82" t="s">
        <v>434</v>
      </c>
      <c r="B82" t="s">
        <v>435</v>
      </c>
      <c r="C82" t="s">
        <v>15</v>
      </c>
      <c r="D82" t="s">
        <v>24</v>
      </c>
      <c r="E82" t="s">
        <v>3482</v>
      </c>
      <c r="F82" t="s">
        <v>17</v>
      </c>
      <c r="G82" t="s">
        <v>17</v>
      </c>
      <c r="H82" t="s">
        <v>436</v>
      </c>
      <c r="I82" t="s">
        <v>437</v>
      </c>
      <c r="J82" t="s">
        <v>436</v>
      </c>
      <c r="K82" t="s">
        <v>437</v>
      </c>
      <c r="L82" t="s">
        <v>294</v>
      </c>
      <c r="M82" t="s">
        <v>295</v>
      </c>
    </row>
    <row r="83" spans="1:13" x14ac:dyDescent="0.25">
      <c r="A83" t="s">
        <v>438</v>
      </c>
      <c r="B83" t="s">
        <v>439</v>
      </c>
      <c r="C83" t="s">
        <v>15</v>
      </c>
      <c r="D83" t="s">
        <v>259</v>
      </c>
      <c r="E83" t="s">
        <v>3482</v>
      </c>
      <c r="F83" t="s">
        <v>17</v>
      </c>
      <c r="G83" t="s">
        <v>17</v>
      </c>
      <c r="H83" t="s">
        <v>440</v>
      </c>
      <c r="I83" t="s">
        <v>441</v>
      </c>
      <c r="J83" t="s">
        <v>440</v>
      </c>
      <c r="K83" t="s">
        <v>441</v>
      </c>
      <c r="L83" t="s">
        <v>294</v>
      </c>
      <c r="M83" t="s">
        <v>295</v>
      </c>
    </row>
    <row r="84" spans="1:13" x14ac:dyDescent="0.25">
      <c r="A84" t="s">
        <v>442</v>
      </c>
      <c r="B84" t="s">
        <v>443</v>
      </c>
      <c r="C84" t="s">
        <v>15</v>
      </c>
      <c r="D84" t="s">
        <v>142</v>
      </c>
      <c r="E84" t="s">
        <v>3482</v>
      </c>
      <c r="F84" t="s">
        <v>17</v>
      </c>
      <c r="G84" t="s">
        <v>17</v>
      </c>
      <c r="H84" t="s">
        <v>426</v>
      </c>
      <c r="I84" t="s">
        <v>427</v>
      </c>
      <c r="J84" t="s">
        <v>444</v>
      </c>
      <c r="K84" t="s">
        <v>445</v>
      </c>
      <c r="L84" t="s">
        <v>426</v>
      </c>
      <c r="M84" t="s">
        <v>427</v>
      </c>
    </row>
    <row r="85" spans="1:13" x14ac:dyDescent="0.25">
      <c r="A85" t="s">
        <v>446</v>
      </c>
      <c r="B85" t="s">
        <v>447</v>
      </c>
      <c r="C85" t="s">
        <v>15</v>
      </c>
      <c r="D85" t="s">
        <v>24</v>
      </c>
      <c r="E85" t="s">
        <v>3482</v>
      </c>
      <c r="F85" t="s">
        <v>17</v>
      </c>
      <c r="G85" t="s">
        <v>17</v>
      </c>
      <c r="H85" t="s">
        <v>448</v>
      </c>
      <c r="I85" t="s">
        <v>449</v>
      </c>
      <c r="J85" t="s">
        <v>450</v>
      </c>
      <c r="K85" t="s">
        <v>451</v>
      </c>
      <c r="L85" t="s">
        <v>354</v>
      </c>
      <c r="M85" t="s">
        <v>355</v>
      </c>
    </row>
    <row r="86" spans="1:13" x14ac:dyDescent="0.25">
      <c r="A86" t="s">
        <v>452</v>
      </c>
      <c r="B86" t="s">
        <v>453</v>
      </c>
      <c r="C86" t="s">
        <v>15</v>
      </c>
      <c r="D86" t="s">
        <v>24</v>
      </c>
      <c r="E86" t="s">
        <v>3482</v>
      </c>
      <c r="F86" t="s">
        <v>17</v>
      </c>
      <c r="G86" t="s">
        <v>17</v>
      </c>
      <c r="H86" t="s">
        <v>448</v>
      </c>
      <c r="I86" t="s">
        <v>449</v>
      </c>
      <c r="J86" t="s">
        <v>454</v>
      </c>
      <c r="K86" t="s">
        <v>455</v>
      </c>
      <c r="L86" t="s">
        <v>354</v>
      </c>
      <c r="M86" t="s">
        <v>355</v>
      </c>
    </row>
    <row r="87" spans="1:13" x14ac:dyDescent="0.25">
      <c r="A87" t="s">
        <v>456</v>
      </c>
      <c r="B87" t="s">
        <v>457</v>
      </c>
      <c r="C87" t="s">
        <v>15</v>
      </c>
      <c r="D87" t="s">
        <v>24</v>
      </c>
      <c r="E87" t="s">
        <v>3482</v>
      </c>
      <c r="F87" t="s">
        <v>17</v>
      </c>
      <c r="G87" t="s">
        <v>17</v>
      </c>
      <c r="H87" t="s">
        <v>418</v>
      </c>
      <c r="I87" t="s">
        <v>419</v>
      </c>
      <c r="J87" t="s">
        <v>418</v>
      </c>
      <c r="K87" t="s">
        <v>419</v>
      </c>
      <c r="L87" t="s">
        <v>420</v>
      </c>
      <c r="M87" t="s">
        <v>421</v>
      </c>
    </row>
    <row r="88" spans="1:13" x14ac:dyDescent="0.25">
      <c r="A88" t="s">
        <v>458</v>
      </c>
      <c r="B88" t="s">
        <v>459</v>
      </c>
      <c r="C88" t="s">
        <v>15</v>
      </c>
      <c r="D88" t="s">
        <v>24</v>
      </c>
      <c r="E88" t="s">
        <v>3482</v>
      </c>
      <c r="F88" t="s">
        <v>17</v>
      </c>
      <c r="G88" t="s">
        <v>17</v>
      </c>
      <c r="H88" t="s">
        <v>460</v>
      </c>
      <c r="I88" t="s">
        <v>461</v>
      </c>
      <c r="J88" t="s">
        <v>460</v>
      </c>
      <c r="K88" t="s">
        <v>461</v>
      </c>
      <c r="L88" t="s">
        <v>462</v>
      </c>
      <c r="M88" t="s">
        <v>463</v>
      </c>
    </row>
    <row r="89" spans="1:13" x14ac:dyDescent="0.25">
      <c r="A89" t="s">
        <v>464</v>
      </c>
      <c r="B89" t="s">
        <v>465</v>
      </c>
      <c r="C89" t="s">
        <v>15</v>
      </c>
      <c r="D89" t="s">
        <v>24</v>
      </c>
      <c r="E89" t="s">
        <v>3482</v>
      </c>
      <c r="F89" t="s">
        <v>17</v>
      </c>
      <c r="G89" t="s">
        <v>17</v>
      </c>
      <c r="H89" t="s">
        <v>466</v>
      </c>
      <c r="I89" t="s">
        <v>467</v>
      </c>
      <c r="J89" t="s">
        <v>468</v>
      </c>
      <c r="K89" t="s">
        <v>469</v>
      </c>
      <c r="L89" t="s">
        <v>466</v>
      </c>
      <c r="M89" t="s">
        <v>467</v>
      </c>
    </row>
    <row r="90" spans="1:13" x14ac:dyDescent="0.25">
      <c r="A90" t="s">
        <v>470</v>
      </c>
      <c r="B90" t="s">
        <v>471</v>
      </c>
      <c r="C90" t="s">
        <v>15</v>
      </c>
      <c r="D90" t="s">
        <v>24</v>
      </c>
      <c r="E90" t="s">
        <v>3482</v>
      </c>
      <c r="F90" t="s">
        <v>17</v>
      </c>
      <c r="G90" t="s">
        <v>17</v>
      </c>
      <c r="H90" t="s">
        <v>466</v>
      </c>
      <c r="I90" t="s">
        <v>467</v>
      </c>
      <c r="J90" t="s">
        <v>472</v>
      </c>
      <c r="K90" t="s">
        <v>473</v>
      </c>
      <c r="L90" t="s">
        <v>466</v>
      </c>
      <c r="M90" t="s">
        <v>467</v>
      </c>
    </row>
    <row r="91" spans="1:13" x14ac:dyDescent="0.25">
      <c r="A91" t="s">
        <v>474</v>
      </c>
      <c r="B91" t="s">
        <v>475</v>
      </c>
      <c r="C91" t="s">
        <v>15</v>
      </c>
      <c r="D91" t="s">
        <v>16</v>
      </c>
      <c r="E91" t="s">
        <v>3482</v>
      </c>
      <c r="F91" t="s">
        <v>17</v>
      </c>
      <c r="G91" t="s">
        <v>17</v>
      </c>
      <c r="H91" t="s">
        <v>476</v>
      </c>
      <c r="I91" t="s">
        <v>477</v>
      </c>
      <c r="J91" t="s">
        <v>476</v>
      </c>
      <c r="K91" t="s">
        <v>477</v>
      </c>
      <c r="L91" t="s">
        <v>478</v>
      </c>
      <c r="M91" t="s">
        <v>479</v>
      </c>
    </row>
    <row r="92" spans="1:13" x14ac:dyDescent="0.25">
      <c r="A92" t="s">
        <v>480</v>
      </c>
      <c r="B92" t="s">
        <v>481</v>
      </c>
      <c r="C92" t="s">
        <v>15</v>
      </c>
      <c r="D92" t="s">
        <v>24</v>
      </c>
      <c r="E92" t="s">
        <v>3482</v>
      </c>
      <c r="F92" t="s">
        <v>17</v>
      </c>
      <c r="G92" t="s">
        <v>17</v>
      </c>
      <c r="H92" t="s">
        <v>358</v>
      </c>
      <c r="I92" t="s">
        <v>359</v>
      </c>
      <c r="J92" t="s">
        <v>482</v>
      </c>
      <c r="K92" t="s">
        <v>483</v>
      </c>
      <c r="L92" t="s">
        <v>354</v>
      </c>
      <c r="M92" t="s">
        <v>355</v>
      </c>
    </row>
    <row r="93" spans="1:13" x14ac:dyDescent="0.25">
      <c r="A93" t="s">
        <v>484</v>
      </c>
      <c r="B93" t="s">
        <v>485</v>
      </c>
      <c r="C93" t="s">
        <v>15</v>
      </c>
      <c r="D93" t="s">
        <v>16</v>
      </c>
      <c r="E93" t="s">
        <v>3482</v>
      </c>
      <c r="F93" t="s">
        <v>17</v>
      </c>
      <c r="G93" t="s">
        <v>17</v>
      </c>
      <c r="H93" t="s">
        <v>486</v>
      </c>
      <c r="I93" t="s">
        <v>487</v>
      </c>
      <c r="J93" t="s">
        <v>488</v>
      </c>
      <c r="K93" t="s">
        <v>489</v>
      </c>
      <c r="L93" t="s">
        <v>476</v>
      </c>
      <c r="M93" t="s">
        <v>477</v>
      </c>
    </row>
    <row r="94" spans="1:13" x14ac:dyDescent="0.25">
      <c r="A94" t="s">
        <v>490</v>
      </c>
      <c r="B94" t="s">
        <v>491</v>
      </c>
      <c r="C94" t="s">
        <v>15</v>
      </c>
      <c r="D94" t="s">
        <v>16</v>
      </c>
      <c r="E94" t="s">
        <v>3482</v>
      </c>
      <c r="F94" t="s">
        <v>17</v>
      </c>
      <c r="G94" t="s">
        <v>17</v>
      </c>
      <c r="H94" t="s">
        <v>486</v>
      </c>
      <c r="I94" t="s">
        <v>487</v>
      </c>
      <c r="J94" t="s">
        <v>492</v>
      </c>
      <c r="K94" t="s">
        <v>493</v>
      </c>
      <c r="L94" t="s">
        <v>476</v>
      </c>
      <c r="M94" t="s">
        <v>477</v>
      </c>
    </row>
    <row r="95" spans="1:13" x14ac:dyDescent="0.25">
      <c r="A95" t="s">
        <v>494</v>
      </c>
      <c r="B95" t="s">
        <v>495</v>
      </c>
      <c r="C95" t="s">
        <v>15</v>
      </c>
      <c r="D95" t="s">
        <v>142</v>
      </c>
      <c r="E95" t="s">
        <v>3481</v>
      </c>
      <c r="F95" t="s">
        <v>17</v>
      </c>
      <c r="G95" t="s">
        <v>17</v>
      </c>
      <c r="H95" t="s">
        <v>168</v>
      </c>
      <c r="I95" t="s">
        <v>169</v>
      </c>
      <c r="J95" t="s">
        <v>496</v>
      </c>
      <c r="K95" t="s">
        <v>497</v>
      </c>
      <c r="L95" t="s">
        <v>168</v>
      </c>
      <c r="M95" t="s">
        <v>169</v>
      </c>
    </row>
    <row r="96" spans="1:13" x14ac:dyDescent="0.25">
      <c r="A96" t="s">
        <v>498</v>
      </c>
      <c r="B96" t="s">
        <v>499</v>
      </c>
      <c r="C96" t="s">
        <v>15</v>
      </c>
      <c r="D96" t="s">
        <v>24</v>
      </c>
      <c r="E96" t="s">
        <v>3481</v>
      </c>
      <c r="F96" t="s">
        <v>17</v>
      </c>
      <c r="G96" t="s">
        <v>17</v>
      </c>
      <c r="H96" t="s">
        <v>500</v>
      </c>
      <c r="I96" t="s">
        <v>501</v>
      </c>
      <c r="J96" t="s">
        <v>500</v>
      </c>
      <c r="K96" t="s">
        <v>501</v>
      </c>
      <c r="L96" t="s">
        <v>502</v>
      </c>
      <c r="M96" t="s">
        <v>503</v>
      </c>
    </row>
    <row r="97" spans="1:13" x14ac:dyDescent="0.25">
      <c r="A97" t="s">
        <v>504</v>
      </c>
      <c r="B97" t="s">
        <v>505</v>
      </c>
      <c r="C97" t="s">
        <v>15</v>
      </c>
      <c r="D97" t="s">
        <v>24</v>
      </c>
      <c r="E97" t="s">
        <v>3481</v>
      </c>
      <c r="F97" t="s">
        <v>17</v>
      </c>
      <c r="G97" t="s">
        <v>17</v>
      </c>
      <c r="H97" t="s">
        <v>500</v>
      </c>
      <c r="I97" t="s">
        <v>501</v>
      </c>
      <c r="J97" t="s">
        <v>506</v>
      </c>
      <c r="K97" t="s">
        <v>507</v>
      </c>
      <c r="L97" t="s">
        <v>502</v>
      </c>
      <c r="M97" t="s">
        <v>503</v>
      </c>
    </row>
    <row r="98" spans="1:13" x14ac:dyDescent="0.25">
      <c r="A98" t="s">
        <v>508</v>
      </c>
      <c r="B98" t="s">
        <v>509</v>
      </c>
      <c r="C98" t="s">
        <v>15</v>
      </c>
      <c r="D98" t="s">
        <v>24</v>
      </c>
      <c r="E98" t="s">
        <v>3482</v>
      </c>
      <c r="F98" t="s">
        <v>17</v>
      </c>
      <c r="G98" t="s">
        <v>17</v>
      </c>
      <c r="H98" t="s">
        <v>510</v>
      </c>
      <c r="I98" t="s">
        <v>511</v>
      </c>
      <c r="J98" t="s">
        <v>510</v>
      </c>
      <c r="K98" t="s">
        <v>511</v>
      </c>
      <c r="L98" t="s">
        <v>512</v>
      </c>
      <c r="M98" t="s">
        <v>513</v>
      </c>
    </row>
    <row r="99" spans="1:13" x14ac:dyDescent="0.25">
      <c r="A99" t="s">
        <v>514</v>
      </c>
      <c r="B99" t="s">
        <v>515</v>
      </c>
      <c r="C99" t="s">
        <v>15</v>
      </c>
      <c r="D99" t="s">
        <v>142</v>
      </c>
      <c r="E99" t="s">
        <v>3482</v>
      </c>
      <c r="F99" t="s">
        <v>17</v>
      </c>
      <c r="G99" t="s">
        <v>17</v>
      </c>
      <c r="H99" t="s">
        <v>516</v>
      </c>
      <c r="I99" t="s">
        <v>517</v>
      </c>
      <c r="J99" t="s">
        <v>518</v>
      </c>
      <c r="K99" t="s">
        <v>519</v>
      </c>
      <c r="L99" t="s">
        <v>516</v>
      </c>
      <c r="M99" t="s">
        <v>517</v>
      </c>
    </row>
    <row r="100" spans="1:13" x14ac:dyDescent="0.25">
      <c r="A100" t="s">
        <v>520</v>
      </c>
      <c r="B100" t="s">
        <v>521</v>
      </c>
      <c r="C100" t="s">
        <v>15</v>
      </c>
      <c r="D100" t="s">
        <v>142</v>
      </c>
      <c r="E100" t="s">
        <v>3482</v>
      </c>
      <c r="F100" t="s">
        <v>17</v>
      </c>
      <c r="G100" t="s">
        <v>17</v>
      </c>
      <c r="H100" t="s">
        <v>91</v>
      </c>
      <c r="I100" t="s">
        <v>92</v>
      </c>
      <c r="J100" t="s">
        <v>522</v>
      </c>
      <c r="K100" t="s">
        <v>523</v>
      </c>
      <c r="L100" t="s">
        <v>91</v>
      </c>
      <c r="M100" t="s">
        <v>92</v>
      </c>
    </row>
    <row r="101" spans="1:13" x14ac:dyDescent="0.25">
      <c r="A101" t="s">
        <v>524</v>
      </c>
      <c r="B101" t="s">
        <v>525</v>
      </c>
      <c r="C101" t="s">
        <v>15</v>
      </c>
      <c r="D101" t="s">
        <v>142</v>
      </c>
      <c r="E101" t="s">
        <v>3482</v>
      </c>
      <c r="F101" t="s">
        <v>17</v>
      </c>
      <c r="G101" t="s">
        <v>17</v>
      </c>
      <c r="H101" t="s">
        <v>91</v>
      </c>
      <c r="I101" t="s">
        <v>92</v>
      </c>
      <c r="J101" t="s">
        <v>526</v>
      </c>
      <c r="K101" t="s">
        <v>527</v>
      </c>
      <c r="L101" t="s">
        <v>91</v>
      </c>
      <c r="M101" t="s">
        <v>92</v>
      </c>
    </row>
    <row r="102" spans="1:13" x14ac:dyDescent="0.25">
      <c r="A102" t="s">
        <v>528</v>
      </c>
      <c r="B102" t="s">
        <v>529</v>
      </c>
      <c r="C102" t="s">
        <v>15</v>
      </c>
      <c r="D102" t="s">
        <v>142</v>
      </c>
      <c r="E102" t="s">
        <v>3482</v>
      </c>
      <c r="F102" t="s">
        <v>17</v>
      </c>
      <c r="G102" t="s">
        <v>17</v>
      </c>
      <c r="H102" t="s">
        <v>91</v>
      </c>
      <c r="I102" t="s">
        <v>92</v>
      </c>
      <c r="J102" t="s">
        <v>530</v>
      </c>
      <c r="K102" t="s">
        <v>531</v>
      </c>
      <c r="L102" t="s">
        <v>91</v>
      </c>
      <c r="M102" t="s">
        <v>92</v>
      </c>
    </row>
    <row r="103" spans="1:13" x14ac:dyDescent="0.25">
      <c r="A103" t="s">
        <v>532</v>
      </c>
      <c r="B103" t="s">
        <v>533</v>
      </c>
      <c r="C103" t="s">
        <v>15</v>
      </c>
      <c r="D103" t="s">
        <v>142</v>
      </c>
      <c r="E103" t="s">
        <v>3482</v>
      </c>
      <c r="F103" t="s">
        <v>17</v>
      </c>
      <c r="G103" t="s">
        <v>17</v>
      </c>
      <c r="H103" t="s">
        <v>91</v>
      </c>
      <c r="I103" t="s">
        <v>92</v>
      </c>
      <c r="J103" t="s">
        <v>93</v>
      </c>
      <c r="K103" t="s">
        <v>94</v>
      </c>
      <c r="L103" t="s">
        <v>91</v>
      </c>
      <c r="M103" t="s">
        <v>92</v>
      </c>
    </row>
    <row r="104" spans="1:13" x14ac:dyDescent="0.25">
      <c r="A104" t="s">
        <v>534</v>
      </c>
      <c r="B104" t="s">
        <v>535</v>
      </c>
      <c r="C104" t="s">
        <v>15</v>
      </c>
      <c r="D104" t="s">
        <v>16</v>
      </c>
      <c r="E104" t="s">
        <v>3482</v>
      </c>
      <c r="F104" t="s">
        <v>17</v>
      </c>
      <c r="G104" t="s">
        <v>17</v>
      </c>
      <c r="H104" t="s">
        <v>486</v>
      </c>
      <c r="I104" t="s">
        <v>487</v>
      </c>
      <c r="J104" t="s">
        <v>536</v>
      </c>
      <c r="K104" t="s">
        <v>537</v>
      </c>
      <c r="L104" t="s">
        <v>538</v>
      </c>
      <c r="M104" t="s">
        <v>539</v>
      </c>
    </row>
    <row r="105" spans="1:13" x14ac:dyDescent="0.25">
      <c r="A105" t="s">
        <v>540</v>
      </c>
      <c r="B105" t="s">
        <v>541</v>
      </c>
      <c r="C105" t="s">
        <v>15</v>
      </c>
      <c r="D105" t="s">
        <v>24</v>
      </c>
      <c r="E105" t="s">
        <v>3482</v>
      </c>
      <c r="F105" t="s">
        <v>17</v>
      </c>
      <c r="G105" t="s">
        <v>17</v>
      </c>
      <c r="H105" t="s">
        <v>149</v>
      </c>
      <c r="I105" t="s">
        <v>150</v>
      </c>
      <c r="J105" t="s">
        <v>542</v>
      </c>
      <c r="K105" t="s">
        <v>543</v>
      </c>
      <c r="L105" t="s">
        <v>149</v>
      </c>
      <c r="M105" t="s">
        <v>150</v>
      </c>
    </row>
    <row r="106" spans="1:13" x14ac:dyDescent="0.25">
      <c r="A106" t="s">
        <v>544</v>
      </c>
      <c r="B106" t="s">
        <v>545</v>
      </c>
      <c r="C106" t="s">
        <v>15</v>
      </c>
      <c r="D106" t="s">
        <v>24</v>
      </c>
      <c r="E106" t="s">
        <v>3482</v>
      </c>
      <c r="F106" t="s">
        <v>17</v>
      </c>
      <c r="G106" t="s">
        <v>17</v>
      </c>
      <c r="H106" t="s">
        <v>546</v>
      </c>
      <c r="I106" t="s">
        <v>547</v>
      </c>
      <c r="J106" t="s">
        <v>546</v>
      </c>
      <c r="K106" t="s">
        <v>547</v>
      </c>
      <c r="L106" t="s">
        <v>149</v>
      </c>
      <c r="M106" t="s">
        <v>150</v>
      </c>
    </row>
    <row r="107" spans="1:13" x14ac:dyDescent="0.25">
      <c r="A107" t="s">
        <v>548</v>
      </c>
      <c r="B107" t="s">
        <v>549</v>
      </c>
      <c r="C107" t="s">
        <v>15</v>
      </c>
      <c r="D107" t="s">
        <v>24</v>
      </c>
      <c r="E107" t="s">
        <v>3482</v>
      </c>
      <c r="F107" t="s">
        <v>17</v>
      </c>
      <c r="G107" t="s">
        <v>17</v>
      </c>
      <c r="H107" t="s">
        <v>550</v>
      </c>
      <c r="I107" t="s">
        <v>551</v>
      </c>
      <c r="J107" t="s">
        <v>550</v>
      </c>
      <c r="K107" t="s">
        <v>551</v>
      </c>
      <c r="L107" t="s">
        <v>149</v>
      </c>
      <c r="M107" t="s">
        <v>150</v>
      </c>
    </row>
    <row r="108" spans="1:13" x14ac:dyDescent="0.25">
      <c r="A108" t="s">
        <v>552</v>
      </c>
      <c r="B108" t="s">
        <v>553</v>
      </c>
      <c r="C108" t="s">
        <v>15</v>
      </c>
      <c r="D108" t="s">
        <v>142</v>
      </c>
      <c r="E108" t="s">
        <v>3482</v>
      </c>
      <c r="F108" t="s">
        <v>17</v>
      </c>
      <c r="G108" t="s">
        <v>17</v>
      </c>
      <c r="H108" t="s">
        <v>554</v>
      </c>
      <c r="I108" t="s">
        <v>555</v>
      </c>
      <c r="J108" t="s">
        <v>554</v>
      </c>
      <c r="K108" t="s">
        <v>555</v>
      </c>
      <c r="L108" t="s">
        <v>151</v>
      </c>
      <c r="M108" t="s">
        <v>152</v>
      </c>
    </row>
    <row r="109" spans="1:13" x14ac:dyDescent="0.25">
      <c r="A109" t="s">
        <v>556</v>
      </c>
      <c r="B109" t="s">
        <v>557</v>
      </c>
      <c r="C109" t="s">
        <v>15</v>
      </c>
      <c r="D109" t="s">
        <v>24</v>
      </c>
      <c r="E109" t="s">
        <v>3482</v>
      </c>
      <c r="F109" t="s">
        <v>17</v>
      </c>
      <c r="G109" t="s">
        <v>17</v>
      </c>
      <c r="H109" t="s">
        <v>149</v>
      </c>
      <c r="I109" t="s">
        <v>150</v>
      </c>
      <c r="J109" t="s">
        <v>542</v>
      </c>
      <c r="K109" t="s">
        <v>543</v>
      </c>
      <c r="L109" t="s">
        <v>149</v>
      </c>
      <c r="M109" t="s">
        <v>150</v>
      </c>
    </row>
    <row r="110" spans="1:13" x14ac:dyDescent="0.25">
      <c r="A110" t="s">
        <v>558</v>
      </c>
      <c r="B110" t="s">
        <v>559</v>
      </c>
      <c r="C110" t="s">
        <v>15</v>
      </c>
      <c r="D110" t="s">
        <v>24</v>
      </c>
      <c r="E110" t="s">
        <v>3482</v>
      </c>
      <c r="F110" t="s">
        <v>17</v>
      </c>
      <c r="G110" t="s">
        <v>17</v>
      </c>
      <c r="H110" t="s">
        <v>560</v>
      </c>
      <c r="I110" t="s">
        <v>561</v>
      </c>
      <c r="J110" t="s">
        <v>542</v>
      </c>
      <c r="K110" t="s">
        <v>543</v>
      </c>
      <c r="L110" t="s">
        <v>149</v>
      </c>
      <c r="M110" t="s">
        <v>150</v>
      </c>
    </row>
    <row r="111" spans="1:13" x14ac:dyDescent="0.25">
      <c r="A111" t="s">
        <v>562</v>
      </c>
      <c r="B111" t="s">
        <v>563</v>
      </c>
      <c r="C111" t="s">
        <v>15</v>
      </c>
      <c r="D111" t="s">
        <v>16</v>
      </c>
      <c r="E111" t="s">
        <v>3482</v>
      </c>
      <c r="F111" t="s">
        <v>17</v>
      </c>
      <c r="G111" t="s">
        <v>17</v>
      </c>
      <c r="H111" t="s">
        <v>486</v>
      </c>
      <c r="I111" t="s">
        <v>487</v>
      </c>
      <c r="J111" t="s">
        <v>564</v>
      </c>
      <c r="K111" t="s">
        <v>565</v>
      </c>
      <c r="L111" t="s">
        <v>476</v>
      </c>
      <c r="M111" t="s">
        <v>477</v>
      </c>
    </row>
    <row r="112" spans="1:13" x14ac:dyDescent="0.25">
      <c r="A112" t="s">
        <v>566</v>
      </c>
      <c r="B112" t="s">
        <v>567</v>
      </c>
      <c r="C112" t="s">
        <v>15</v>
      </c>
      <c r="D112" t="s">
        <v>24</v>
      </c>
      <c r="E112" t="s">
        <v>3482</v>
      </c>
      <c r="F112" t="s">
        <v>17</v>
      </c>
      <c r="G112" t="s">
        <v>17</v>
      </c>
      <c r="H112" t="s">
        <v>302</v>
      </c>
      <c r="I112" t="s">
        <v>303</v>
      </c>
      <c r="J112" t="s">
        <v>568</v>
      </c>
      <c r="K112" t="s">
        <v>569</v>
      </c>
      <c r="L112" t="s">
        <v>302</v>
      </c>
      <c r="M112" t="s">
        <v>303</v>
      </c>
    </row>
    <row r="113" spans="1:13" x14ac:dyDescent="0.25">
      <c r="A113" t="s">
        <v>570</v>
      </c>
      <c r="B113" t="s">
        <v>571</v>
      </c>
      <c r="C113" t="s">
        <v>15</v>
      </c>
      <c r="D113" t="s">
        <v>142</v>
      </c>
      <c r="E113" t="s">
        <v>3482</v>
      </c>
      <c r="F113" t="s">
        <v>17</v>
      </c>
      <c r="G113" t="s">
        <v>17</v>
      </c>
      <c r="H113" t="s">
        <v>572</v>
      </c>
      <c r="I113" t="s">
        <v>573</v>
      </c>
      <c r="J113" t="s">
        <v>574</v>
      </c>
      <c r="K113" t="s">
        <v>575</v>
      </c>
      <c r="L113" t="s">
        <v>572</v>
      </c>
      <c r="M113" t="s">
        <v>573</v>
      </c>
    </row>
    <row r="114" spans="1:13" x14ac:dyDescent="0.25">
      <c r="A114" t="s">
        <v>576</v>
      </c>
      <c r="B114" t="s">
        <v>577</v>
      </c>
      <c r="C114" t="s">
        <v>15</v>
      </c>
      <c r="D114" t="s">
        <v>142</v>
      </c>
      <c r="E114" t="s">
        <v>3482</v>
      </c>
      <c r="F114" t="s">
        <v>17</v>
      </c>
      <c r="G114" t="s">
        <v>17</v>
      </c>
      <c r="H114" t="s">
        <v>572</v>
      </c>
      <c r="I114" t="s">
        <v>573</v>
      </c>
      <c r="J114" t="s">
        <v>578</v>
      </c>
      <c r="K114" t="s">
        <v>579</v>
      </c>
      <c r="L114" t="s">
        <v>572</v>
      </c>
      <c r="M114" t="s">
        <v>573</v>
      </c>
    </row>
    <row r="115" spans="1:13" x14ac:dyDescent="0.25">
      <c r="A115" t="s">
        <v>580</v>
      </c>
      <c r="B115" t="s">
        <v>581</v>
      </c>
      <c r="C115" t="s">
        <v>15</v>
      </c>
      <c r="D115" t="s">
        <v>142</v>
      </c>
      <c r="E115" t="s">
        <v>3482</v>
      </c>
      <c r="F115" t="s">
        <v>17</v>
      </c>
      <c r="G115" t="s">
        <v>17</v>
      </c>
      <c r="H115" t="s">
        <v>572</v>
      </c>
      <c r="I115" t="s">
        <v>573</v>
      </c>
      <c r="J115" t="s">
        <v>582</v>
      </c>
      <c r="K115" t="s">
        <v>583</v>
      </c>
      <c r="L115" t="s">
        <v>572</v>
      </c>
      <c r="M115" t="s">
        <v>573</v>
      </c>
    </row>
    <row r="116" spans="1:13" x14ac:dyDescent="0.25">
      <c r="A116" t="s">
        <v>584</v>
      </c>
      <c r="B116" t="s">
        <v>585</v>
      </c>
      <c r="C116" t="s">
        <v>15</v>
      </c>
      <c r="D116" t="s">
        <v>142</v>
      </c>
      <c r="E116" t="s">
        <v>3482</v>
      </c>
      <c r="F116" t="s">
        <v>17</v>
      </c>
      <c r="G116" t="s">
        <v>17</v>
      </c>
      <c r="H116" t="s">
        <v>572</v>
      </c>
      <c r="I116" t="s">
        <v>573</v>
      </c>
      <c r="J116" t="s">
        <v>586</v>
      </c>
      <c r="K116" t="s">
        <v>587</v>
      </c>
      <c r="L116" t="s">
        <v>572</v>
      </c>
      <c r="M116" t="s">
        <v>573</v>
      </c>
    </row>
    <row r="117" spans="1:13" x14ac:dyDescent="0.25">
      <c r="A117" t="s">
        <v>588</v>
      </c>
      <c r="B117" t="s">
        <v>589</v>
      </c>
      <c r="C117" t="s">
        <v>15</v>
      </c>
      <c r="D117" t="s">
        <v>142</v>
      </c>
      <c r="E117" t="s">
        <v>3482</v>
      </c>
      <c r="F117" t="s">
        <v>17</v>
      </c>
      <c r="G117" t="s">
        <v>17</v>
      </c>
      <c r="H117" t="s">
        <v>572</v>
      </c>
      <c r="I117" t="s">
        <v>573</v>
      </c>
      <c r="J117" t="s">
        <v>590</v>
      </c>
      <c r="K117" t="s">
        <v>591</v>
      </c>
      <c r="L117" t="s">
        <v>572</v>
      </c>
      <c r="M117" t="s">
        <v>573</v>
      </c>
    </row>
    <row r="118" spans="1:13" x14ac:dyDescent="0.25">
      <c r="A118" t="s">
        <v>592</v>
      </c>
      <c r="B118" t="s">
        <v>593</v>
      </c>
      <c r="C118" t="s">
        <v>15</v>
      </c>
      <c r="D118" t="s">
        <v>24</v>
      </c>
      <c r="E118" t="s">
        <v>3482</v>
      </c>
      <c r="F118" t="s">
        <v>17</v>
      </c>
      <c r="G118" t="s">
        <v>17</v>
      </c>
      <c r="H118" t="s">
        <v>380</v>
      </c>
      <c r="I118" t="s">
        <v>381</v>
      </c>
      <c r="J118" t="s">
        <v>380</v>
      </c>
      <c r="K118" t="s">
        <v>381</v>
      </c>
      <c r="L118" t="s">
        <v>59</v>
      </c>
      <c r="M118" t="s">
        <v>60</v>
      </c>
    </row>
    <row r="119" spans="1:13" x14ac:dyDescent="0.25">
      <c r="A119" t="s">
        <v>594</v>
      </c>
      <c r="B119" t="s">
        <v>595</v>
      </c>
      <c r="C119" t="s">
        <v>15</v>
      </c>
      <c r="D119" t="s">
        <v>24</v>
      </c>
      <c r="E119" t="s">
        <v>3482</v>
      </c>
      <c r="F119" t="s">
        <v>17</v>
      </c>
      <c r="G119" t="s">
        <v>17</v>
      </c>
      <c r="H119" t="s">
        <v>596</v>
      </c>
      <c r="I119" t="s">
        <v>597</v>
      </c>
      <c r="J119" t="s">
        <v>598</v>
      </c>
      <c r="K119" t="s">
        <v>599</v>
      </c>
      <c r="L119" t="s">
        <v>596</v>
      </c>
      <c r="M119" t="s">
        <v>597</v>
      </c>
    </row>
    <row r="120" spans="1:13" x14ac:dyDescent="0.25">
      <c r="A120" t="s">
        <v>600</v>
      </c>
      <c r="B120" t="s">
        <v>601</v>
      </c>
      <c r="C120" t="s">
        <v>15</v>
      </c>
      <c r="D120" t="s">
        <v>24</v>
      </c>
      <c r="E120" t="s">
        <v>3482</v>
      </c>
      <c r="F120" t="s">
        <v>17</v>
      </c>
      <c r="G120" t="s">
        <v>17</v>
      </c>
      <c r="H120" t="s">
        <v>466</v>
      </c>
      <c r="I120" t="s">
        <v>467</v>
      </c>
      <c r="J120" t="s">
        <v>602</v>
      </c>
      <c r="K120" t="s">
        <v>603</v>
      </c>
      <c r="L120" t="s">
        <v>466</v>
      </c>
      <c r="M120" t="s">
        <v>467</v>
      </c>
    </row>
    <row r="121" spans="1:13" x14ac:dyDescent="0.25">
      <c r="A121" t="s">
        <v>604</v>
      </c>
      <c r="B121" t="s">
        <v>605</v>
      </c>
      <c r="C121" t="s">
        <v>15</v>
      </c>
      <c r="D121" t="s">
        <v>24</v>
      </c>
      <c r="E121" t="s">
        <v>3482</v>
      </c>
      <c r="F121" t="s">
        <v>17</v>
      </c>
      <c r="G121" t="s">
        <v>17</v>
      </c>
      <c r="H121" t="s">
        <v>606</v>
      </c>
      <c r="I121" t="s">
        <v>607</v>
      </c>
      <c r="J121" t="s">
        <v>606</v>
      </c>
      <c r="K121" t="s">
        <v>607</v>
      </c>
      <c r="L121" t="s">
        <v>608</v>
      </c>
      <c r="M121" t="s">
        <v>609</v>
      </c>
    </row>
    <row r="122" spans="1:13" x14ac:dyDescent="0.25">
      <c r="A122" t="s">
        <v>610</v>
      </c>
      <c r="B122" t="s">
        <v>611</v>
      </c>
      <c r="C122" t="s">
        <v>15</v>
      </c>
      <c r="D122" t="s">
        <v>142</v>
      </c>
      <c r="E122" t="s">
        <v>3482</v>
      </c>
      <c r="F122" t="s">
        <v>17</v>
      </c>
      <c r="G122" t="s">
        <v>17</v>
      </c>
      <c r="H122" t="s">
        <v>612</v>
      </c>
      <c r="I122" t="s">
        <v>613</v>
      </c>
      <c r="J122" t="s">
        <v>614</v>
      </c>
      <c r="K122" t="s">
        <v>615</v>
      </c>
      <c r="L122" t="s">
        <v>616</v>
      </c>
      <c r="M122" t="s">
        <v>617</v>
      </c>
    </row>
    <row r="123" spans="1:13" x14ac:dyDescent="0.25">
      <c r="A123" t="s">
        <v>618</v>
      </c>
      <c r="B123" t="s">
        <v>619</v>
      </c>
      <c r="C123" t="s">
        <v>15</v>
      </c>
      <c r="D123" t="s">
        <v>24</v>
      </c>
      <c r="E123" t="s">
        <v>3482</v>
      </c>
      <c r="F123" t="s">
        <v>17</v>
      </c>
      <c r="G123" t="s">
        <v>17</v>
      </c>
      <c r="H123" t="s">
        <v>418</v>
      </c>
      <c r="I123" t="s">
        <v>419</v>
      </c>
      <c r="J123" t="s">
        <v>418</v>
      </c>
      <c r="K123" t="s">
        <v>419</v>
      </c>
      <c r="L123" t="s">
        <v>420</v>
      </c>
      <c r="M123" t="s">
        <v>421</v>
      </c>
    </row>
    <row r="124" spans="1:13" x14ac:dyDescent="0.25">
      <c r="A124" t="s">
        <v>620</v>
      </c>
      <c r="B124" t="s">
        <v>621</v>
      </c>
      <c r="C124" t="s">
        <v>15</v>
      </c>
      <c r="D124" t="s">
        <v>24</v>
      </c>
      <c r="E124" t="s">
        <v>3482</v>
      </c>
      <c r="F124" t="s">
        <v>17</v>
      </c>
      <c r="G124" t="s">
        <v>17</v>
      </c>
      <c r="H124" t="s">
        <v>418</v>
      </c>
      <c r="I124" t="s">
        <v>419</v>
      </c>
      <c r="J124" t="s">
        <v>418</v>
      </c>
      <c r="K124" t="s">
        <v>419</v>
      </c>
      <c r="L124" t="s">
        <v>420</v>
      </c>
      <c r="M124" t="s">
        <v>421</v>
      </c>
    </row>
    <row r="125" spans="1:13" x14ac:dyDescent="0.25">
      <c r="A125" t="s">
        <v>622</v>
      </c>
      <c r="B125" t="s">
        <v>623</v>
      </c>
      <c r="C125" t="s">
        <v>15</v>
      </c>
      <c r="D125" t="s">
        <v>24</v>
      </c>
      <c r="E125" t="s">
        <v>3482</v>
      </c>
      <c r="F125" t="s">
        <v>17</v>
      </c>
      <c r="G125" t="s">
        <v>17</v>
      </c>
      <c r="H125" t="s">
        <v>624</v>
      </c>
      <c r="I125" t="s">
        <v>625</v>
      </c>
      <c r="J125" t="s">
        <v>624</v>
      </c>
      <c r="K125" t="s">
        <v>625</v>
      </c>
      <c r="L125" t="s">
        <v>626</v>
      </c>
      <c r="M125" t="s">
        <v>627</v>
      </c>
    </row>
    <row r="126" spans="1:13" x14ac:dyDescent="0.25">
      <c r="A126" t="s">
        <v>628</v>
      </c>
      <c r="B126" t="s">
        <v>629</v>
      </c>
      <c r="C126" t="s">
        <v>15</v>
      </c>
      <c r="D126" t="s">
        <v>142</v>
      </c>
      <c r="E126" t="s">
        <v>3482</v>
      </c>
      <c r="F126" t="s">
        <v>17</v>
      </c>
      <c r="G126" t="s">
        <v>17</v>
      </c>
      <c r="H126" t="s">
        <v>630</v>
      </c>
      <c r="I126" t="s">
        <v>631</v>
      </c>
      <c r="J126" t="s">
        <v>632</v>
      </c>
      <c r="K126" t="s">
        <v>633</v>
      </c>
      <c r="L126" t="s">
        <v>630</v>
      </c>
      <c r="M126" t="s">
        <v>631</v>
      </c>
    </row>
    <row r="127" spans="1:13" x14ac:dyDescent="0.25">
      <c r="A127" t="s">
        <v>634</v>
      </c>
      <c r="B127" t="s">
        <v>635</v>
      </c>
      <c r="C127" t="s">
        <v>15</v>
      </c>
      <c r="D127" t="s">
        <v>142</v>
      </c>
      <c r="E127" t="s">
        <v>3482</v>
      </c>
      <c r="F127" t="s">
        <v>17</v>
      </c>
      <c r="G127" t="s">
        <v>17</v>
      </c>
      <c r="H127" t="s">
        <v>636</v>
      </c>
      <c r="I127" t="s">
        <v>637</v>
      </c>
      <c r="J127" t="s">
        <v>636</v>
      </c>
      <c r="K127" t="s">
        <v>637</v>
      </c>
      <c r="L127" t="s">
        <v>638</v>
      </c>
      <c r="M127" t="s">
        <v>639</v>
      </c>
    </row>
    <row r="128" spans="1:13" x14ac:dyDescent="0.25">
      <c r="A128" t="s">
        <v>640</v>
      </c>
      <c r="B128" t="s">
        <v>641</v>
      </c>
      <c r="C128" t="s">
        <v>15</v>
      </c>
      <c r="D128" t="s">
        <v>142</v>
      </c>
      <c r="E128" t="s">
        <v>3482</v>
      </c>
      <c r="F128" t="s">
        <v>17</v>
      </c>
      <c r="G128" t="s">
        <v>17</v>
      </c>
      <c r="H128" t="s">
        <v>642</v>
      </c>
      <c r="I128" t="s">
        <v>643</v>
      </c>
      <c r="J128" t="s">
        <v>644</v>
      </c>
      <c r="K128" t="s">
        <v>645</v>
      </c>
      <c r="L128" t="s">
        <v>646</v>
      </c>
      <c r="M128" t="s">
        <v>647</v>
      </c>
    </row>
    <row r="129" spans="1:13" x14ac:dyDescent="0.25">
      <c r="A129" t="s">
        <v>648</v>
      </c>
      <c r="B129" t="s">
        <v>649</v>
      </c>
      <c r="C129" t="s">
        <v>15</v>
      </c>
      <c r="D129" t="s">
        <v>142</v>
      </c>
      <c r="E129" t="s">
        <v>3482</v>
      </c>
      <c r="F129" t="s">
        <v>17</v>
      </c>
      <c r="G129" t="s">
        <v>17</v>
      </c>
      <c r="H129" t="s">
        <v>650</v>
      </c>
      <c r="I129" t="s">
        <v>651</v>
      </c>
      <c r="J129" t="s">
        <v>652</v>
      </c>
      <c r="K129" t="s">
        <v>653</v>
      </c>
      <c r="L129" t="s">
        <v>646</v>
      </c>
      <c r="M129" t="s">
        <v>647</v>
      </c>
    </row>
    <row r="130" spans="1:13" x14ac:dyDescent="0.25">
      <c r="A130" t="s">
        <v>654</v>
      </c>
      <c r="B130" t="s">
        <v>655</v>
      </c>
      <c r="C130" t="s">
        <v>15</v>
      </c>
      <c r="D130" t="s">
        <v>142</v>
      </c>
      <c r="E130" t="s">
        <v>3482</v>
      </c>
      <c r="F130" t="s">
        <v>17</v>
      </c>
      <c r="G130" t="s">
        <v>17</v>
      </c>
      <c r="H130" t="s">
        <v>656</v>
      </c>
      <c r="I130" t="s">
        <v>657</v>
      </c>
      <c r="J130" t="s">
        <v>658</v>
      </c>
      <c r="K130" t="s">
        <v>659</v>
      </c>
      <c r="L130" t="s">
        <v>646</v>
      </c>
      <c r="M130" t="s">
        <v>647</v>
      </c>
    </row>
    <row r="131" spans="1:13" x14ac:dyDescent="0.25">
      <c r="A131" t="s">
        <v>660</v>
      </c>
      <c r="B131" t="s">
        <v>661</v>
      </c>
      <c r="C131" t="s">
        <v>15</v>
      </c>
      <c r="D131" t="s">
        <v>142</v>
      </c>
      <c r="E131" t="s">
        <v>3482</v>
      </c>
      <c r="F131" t="s">
        <v>17</v>
      </c>
      <c r="G131" t="s">
        <v>17</v>
      </c>
      <c r="H131" t="s">
        <v>662</v>
      </c>
      <c r="I131" t="s">
        <v>663</v>
      </c>
      <c r="J131" t="s">
        <v>664</v>
      </c>
      <c r="K131" t="s">
        <v>665</v>
      </c>
      <c r="L131" t="s">
        <v>646</v>
      </c>
      <c r="M131" t="s">
        <v>647</v>
      </c>
    </row>
    <row r="132" spans="1:13" x14ac:dyDescent="0.25">
      <c r="A132" t="s">
        <v>666</v>
      </c>
      <c r="B132" t="s">
        <v>667</v>
      </c>
      <c r="C132" t="s">
        <v>15</v>
      </c>
      <c r="D132" t="s">
        <v>24</v>
      </c>
      <c r="E132" t="s">
        <v>3482</v>
      </c>
      <c r="F132" t="s">
        <v>17</v>
      </c>
      <c r="G132" t="s">
        <v>17</v>
      </c>
      <c r="H132" t="s">
        <v>424</v>
      </c>
      <c r="I132" t="s">
        <v>425</v>
      </c>
      <c r="J132" t="s">
        <v>668</v>
      </c>
      <c r="K132" t="s">
        <v>669</v>
      </c>
      <c r="L132" t="s">
        <v>424</v>
      </c>
      <c r="M132" t="s">
        <v>425</v>
      </c>
    </row>
    <row r="133" spans="1:13" x14ac:dyDescent="0.25">
      <c r="A133" t="s">
        <v>670</v>
      </c>
      <c r="B133" t="s">
        <v>671</v>
      </c>
      <c r="C133" t="s">
        <v>15</v>
      </c>
      <c r="D133" t="s">
        <v>16</v>
      </c>
      <c r="E133" t="s">
        <v>3482</v>
      </c>
      <c r="F133" t="s">
        <v>17</v>
      </c>
      <c r="G133" t="s">
        <v>17</v>
      </c>
      <c r="H133" t="s">
        <v>286</v>
      </c>
      <c r="I133" t="s">
        <v>287</v>
      </c>
      <c r="J133" t="s">
        <v>672</v>
      </c>
      <c r="K133" t="s">
        <v>673</v>
      </c>
      <c r="L133" t="s">
        <v>294</v>
      </c>
      <c r="M133" t="s">
        <v>295</v>
      </c>
    </row>
    <row r="134" spans="1:13" x14ac:dyDescent="0.25">
      <c r="A134" t="s">
        <v>674</v>
      </c>
      <c r="B134" t="s">
        <v>675</v>
      </c>
      <c r="C134" t="s">
        <v>15</v>
      </c>
      <c r="D134" t="s">
        <v>259</v>
      </c>
      <c r="E134" t="s">
        <v>3482</v>
      </c>
      <c r="F134" t="s">
        <v>17</v>
      </c>
      <c r="G134" t="s">
        <v>17</v>
      </c>
      <c r="H134" t="s">
        <v>676</v>
      </c>
      <c r="I134" t="s">
        <v>677</v>
      </c>
      <c r="J134" t="s">
        <v>676</v>
      </c>
      <c r="K134" t="s">
        <v>677</v>
      </c>
      <c r="L134" t="s">
        <v>678</v>
      </c>
      <c r="M134" t="s">
        <v>679</v>
      </c>
    </row>
    <row r="135" spans="1:13" x14ac:dyDescent="0.25">
      <c r="A135" t="s">
        <v>680</v>
      </c>
      <c r="B135" t="s">
        <v>681</v>
      </c>
      <c r="C135" t="s">
        <v>15</v>
      </c>
      <c r="D135" t="s">
        <v>24</v>
      </c>
      <c r="E135" t="s">
        <v>3482</v>
      </c>
      <c r="F135" t="s">
        <v>17</v>
      </c>
      <c r="G135" t="s">
        <v>17</v>
      </c>
      <c r="H135" t="s">
        <v>682</v>
      </c>
      <c r="I135" t="s">
        <v>683</v>
      </c>
      <c r="J135" t="s">
        <v>682</v>
      </c>
      <c r="K135" t="s">
        <v>683</v>
      </c>
      <c r="L135" t="s">
        <v>73</v>
      </c>
      <c r="M135" t="s">
        <v>74</v>
      </c>
    </row>
    <row r="136" spans="1:13" x14ac:dyDescent="0.25">
      <c r="A136" t="s">
        <v>684</v>
      </c>
      <c r="B136" t="s">
        <v>685</v>
      </c>
      <c r="C136" t="s">
        <v>15</v>
      </c>
      <c r="D136" t="s">
        <v>24</v>
      </c>
      <c r="E136" t="s">
        <v>3482</v>
      </c>
      <c r="F136" t="s">
        <v>17</v>
      </c>
      <c r="G136" t="s">
        <v>17</v>
      </c>
      <c r="H136" t="s">
        <v>686</v>
      </c>
      <c r="I136" t="s">
        <v>687</v>
      </c>
      <c r="J136" t="s">
        <v>686</v>
      </c>
      <c r="K136" t="s">
        <v>687</v>
      </c>
      <c r="L136" t="s">
        <v>616</v>
      </c>
      <c r="M136" t="s">
        <v>617</v>
      </c>
    </row>
    <row r="137" spans="1:13" x14ac:dyDescent="0.25">
      <c r="A137" t="s">
        <v>688</v>
      </c>
      <c r="B137" t="s">
        <v>689</v>
      </c>
      <c r="C137" t="s">
        <v>15</v>
      </c>
      <c r="D137" t="s">
        <v>24</v>
      </c>
      <c r="E137" t="s">
        <v>3482</v>
      </c>
      <c r="F137" t="s">
        <v>17</v>
      </c>
      <c r="G137" t="s">
        <v>17</v>
      </c>
      <c r="H137" t="s">
        <v>690</v>
      </c>
      <c r="I137" t="s">
        <v>691</v>
      </c>
      <c r="J137" t="s">
        <v>690</v>
      </c>
      <c r="K137" t="s">
        <v>691</v>
      </c>
      <c r="L137" t="s">
        <v>692</v>
      </c>
      <c r="M137" t="s">
        <v>693</v>
      </c>
    </row>
    <row r="138" spans="1:13" x14ac:dyDescent="0.25">
      <c r="A138" t="s">
        <v>694</v>
      </c>
      <c r="B138" t="s">
        <v>695</v>
      </c>
      <c r="C138" t="s">
        <v>15</v>
      </c>
      <c r="D138" t="s">
        <v>24</v>
      </c>
      <c r="E138" t="s">
        <v>3482</v>
      </c>
      <c r="F138" t="s">
        <v>17</v>
      </c>
      <c r="G138" t="s">
        <v>17</v>
      </c>
      <c r="H138" t="s">
        <v>690</v>
      </c>
      <c r="I138" t="s">
        <v>691</v>
      </c>
      <c r="J138" t="s">
        <v>690</v>
      </c>
      <c r="K138" t="s">
        <v>691</v>
      </c>
      <c r="L138" t="s">
        <v>692</v>
      </c>
      <c r="M138" t="s">
        <v>693</v>
      </c>
    </row>
    <row r="139" spans="1:13" x14ac:dyDescent="0.25">
      <c r="A139" t="s">
        <v>696</v>
      </c>
      <c r="B139" t="s">
        <v>697</v>
      </c>
      <c r="C139" t="s">
        <v>15</v>
      </c>
      <c r="D139" t="s">
        <v>16</v>
      </c>
      <c r="E139" t="s">
        <v>3482</v>
      </c>
      <c r="F139" t="s">
        <v>17</v>
      </c>
      <c r="G139" t="s">
        <v>17</v>
      </c>
      <c r="H139" t="s">
        <v>698</v>
      </c>
      <c r="I139" t="s">
        <v>699</v>
      </c>
      <c r="J139" t="s">
        <v>698</v>
      </c>
      <c r="K139" t="s">
        <v>699</v>
      </c>
      <c r="L139" t="s">
        <v>700</v>
      </c>
      <c r="M139" t="s">
        <v>701</v>
      </c>
    </row>
    <row r="140" spans="1:13" x14ac:dyDescent="0.25">
      <c r="A140" t="s">
        <v>702</v>
      </c>
      <c r="B140" t="s">
        <v>703</v>
      </c>
      <c r="C140" t="s">
        <v>15</v>
      </c>
      <c r="D140" t="s">
        <v>24</v>
      </c>
      <c r="E140" t="s">
        <v>3482</v>
      </c>
      <c r="F140" t="s">
        <v>17</v>
      </c>
      <c r="G140" t="s">
        <v>17</v>
      </c>
      <c r="H140" t="s">
        <v>704</v>
      </c>
      <c r="I140" t="s">
        <v>705</v>
      </c>
      <c r="J140" t="s">
        <v>704</v>
      </c>
      <c r="K140" t="s">
        <v>705</v>
      </c>
      <c r="L140" t="s">
        <v>392</v>
      </c>
      <c r="M140" t="s">
        <v>393</v>
      </c>
    </row>
    <row r="141" spans="1:13" x14ac:dyDescent="0.25">
      <c r="A141" t="s">
        <v>706</v>
      </c>
      <c r="B141" t="s">
        <v>707</v>
      </c>
      <c r="C141" t="s">
        <v>15</v>
      </c>
      <c r="D141" t="s">
        <v>142</v>
      </c>
      <c r="E141" t="s">
        <v>3482</v>
      </c>
      <c r="F141" t="s">
        <v>17</v>
      </c>
      <c r="G141" t="s">
        <v>17</v>
      </c>
      <c r="H141" t="s">
        <v>708</v>
      </c>
      <c r="I141" t="s">
        <v>709</v>
      </c>
      <c r="J141" t="s">
        <v>708</v>
      </c>
      <c r="K141" t="s">
        <v>709</v>
      </c>
      <c r="L141" t="s">
        <v>710</v>
      </c>
      <c r="M141" t="s">
        <v>711</v>
      </c>
    </row>
    <row r="142" spans="1:13" x14ac:dyDescent="0.25">
      <c r="A142" t="s">
        <v>712</v>
      </c>
      <c r="B142" t="s">
        <v>713</v>
      </c>
      <c r="C142" t="s">
        <v>15</v>
      </c>
      <c r="D142" t="s">
        <v>142</v>
      </c>
      <c r="E142" t="s">
        <v>3482</v>
      </c>
      <c r="F142" t="s">
        <v>17</v>
      </c>
      <c r="G142" t="s">
        <v>17</v>
      </c>
      <c r="H142" t="s">
        <v>708</v>
      </c>
      <c r="I142" t="s">
        <v>709</v>
      </c>
      <c r="J142" t="s">
        <v>708</v>
      </c>
      <c r="K142" t="s">
        <v>709</v>
      </c>
      <c r="L142" t="s">
        <v>710</v>
      </c>
      <c r="M142" t="s">
        <v>711</v>
      </c>
    </row>
    <row r="143" spans="1:13" x14ac:dyDescent="0.25">
      <c r="A143" t="s">
        <v>714</v>
      </c>
      <c r="B143" t="s">
        <v>715</v>
      </c>
      <c r="C143" t="s">
        <v>15</v>
      </c>
      <c r="D143" t="s">
        <v>142</v>
      </c>
      <c r="E143" t="s">
        <v>3482</v>
      </c>
      <c r="F143" t="s">
        <v>17</v>
      </c>
      <c r="G143" t="s">
        <v>17</v>
      </c>
      <c r="H143" t="s">
        <v>286</v>
      </c>
      <c r="I143" t="s">
        <v>287</v>
      </c>
      <c r="J143" t="s">
        <v>716</v>
      </c>
      <c r="K143" t="s">
        <v>717</v>
      </c>
      <c r="L143" t="s">
        <v>294</v>
      </c>
      <c r="M143" t="s">
        <v>295</v>
      </c>
    </row>
    <row r="144" spans="1:13" x14ac:dyDescent="0.25">
      <c r="A144" t="s">
        <v>718</v>
      </c>
      <c r="B144" t="s">
        <v>719</v>
      </c>
      <c r="C144" t="s">
        <v>15</v>
      </c>
      <c r="D144" t="s">
        <v>142</v>
      </c>
      <c r="E144" t="s">
        <v>3482</v>
      </c>
      <c r="F144" t="s">
        <v>17</v>
      </c>
      <c r="G144" t="s">
        <v>17</v>
      </c>
      <c r="H144" t="s">
        <v>286</v>
      </c>
      <c r="I144" t="s">
        <v>287</v>
      </c>
      <c r="J144" t="s">
        <v>720</v>
      </c>
      <c r="K144" t="s">
        <v>721</v>
      </c>
      <c r="L144" t="s">
        <v>294</v>
      </c>
      <c r="M144" t="s">
        <v>295</v>
      </c>
    </row>
    <row r="145" spans="1:13" x14ac:dyDescent="0.25">
      <c r="A145" t="s">
        <v>722</v>
      </c>
      <c r="B145" t="s">
        <v>723</v>
      </c>
      <c r="C145" t="s">
        <v>15</v>
      </c>
      <c r="D145" t="s">
        <v>142</v>
      </c>
      <c r="E145" t="s">
        <v>3482</v>
      </c>
      <c r="F145" t="s">
        <v>17</v>
      </c>
      <c r="G145" t="s">
        <v>17</v>
      </c>
      <c r="H145" t="s">
        <v>286</v>
      </c>
      <c r="I145" t="s">
        <v>287</v>
      </c>
      <c r="J145" t="s">
        <v>436</v>
      </c>
      <c r="K145" t="s">
        <v>437</v>
      </c>
      <c r="L145" t="s">
        <v>294</v>
      </c>
      <c r="M145" t="s">
        <v>295</v>
      </c>
    </row>
    <row r="146" spans="1:13" x14ac:dyDescent="0.25">
      <c r="A146" t="s">
        <v>724</v>
      </c>
      <c r="B146" t="s">
        <v>725</v>
      </c>
      <c r="C146" t="s">
        <v>15</v>
      </c>
      <c r="D146" t="s">
        <v>24</v>
      </c>
      <c r="E146" t="s">
        <v>3482</v>
      </c>
      <c r="F146" t="s">
        <v>17</v>
      </c>
      <c r="G146" t="s">
        <v>17</v>
      </c>
      <c r="H146" t="s">
        <v>466</v>
      </c>
      <c r="I146" t="s">
        <v>467</v>
      </c>
      <c r="J146" t="s">
        <v>602</v>
      </c>
      <c r="K146" t="s">
        <v>603</v>
      </c>
      <c r="L146" t="s">
        <v>466</v>
      </c>
      <c r="M146" t="s">
        <v>467</v>
      </c>
    </row>
    <row r="147" spans="1:13" x14ac:dyDescent="0.25">
      <c r="A147" t="s">
        <v>726</v>
      </c>
      <c r="B147" t="s">
        <v>727</v>
      </c>
      <c r="C147" t="s">
        <v>15</v>
      </c>
      <c r="D147" t="s">
        <v>155</v>
      </c>
      <c r="E147" t="s">
        <v>3482</v>
      </c>
      <c r="F147" t="s">
        <v>17</v>
      </c>
      <c r="G147" t="s">
        <v>17</v>
      </c>
      <c r="H147" t="s">
        <v>338</v>
      </c>
      <c r="I147" t="s">
        <v>339</v>
      </c>
      <c r="J147" t="s">
        <v>728</v>
      </c>
      <c r="K147" t="s">
        <v>729</v>
      </c>
      <c r="L147" t="s">
        <v>730</v>
      </c>
      <c r="M147" t="s">
        <v>731</v>
      </c>
    </row>
    <row r="148" spans="1:13" x14ac:dyDescent="0.25">
      <c r="A148" t="s">
        <v>732</v>
      </c>
      <c r="B148" t="s">
        <v>733</v>
      </c>
      <c r="C148" t="s">
        <v>15</v>
      </c>
      <c r="D148" t="s">
        <v>24</v>
      </c>
      <c r="E148" t="s">
        <v>3482</v>
      </c>
      <c r="F148" t="s">
        <v>17</v>
      </c>
      <c r="G148" t="s">
        <v>17</v>
      </c>
      <c r="H148" t="s">
        <v>734</v>
      </c>
      <c r="I148" t="s">
        <v>735</v>
      </c>
      <c r="J148" t="s">
        <v>734</v>
      </c>
      <c r="K148" t="s">
        <v>735</v>
      </c>
      <c r="L148" t="s">
        <v>168</v>
      </c>
      <c r="M148" t="s">
        <v>169</v>
      </c>
    </row>
    <row r="149" spans="1:13" x14ac:dyDescent="0.25">
      <c r="A149" t="s">
        <v>736</v>
      </c>
      <c r="B149" t="s">
        <v>737</v>
      </c>
      <c r="C149" t="s">
        <v>15</v>
      </c>
      <c r="D149" t="s">
        <v>24</v>
      </c>
      <c r="E149" t="s">
        <v>3482</v>
      </c>
      <c r="F149" t="s">
        <v>17</v>
      </c>
      <c r="G149" t="s">
        <v>17</v>
      </c>
      <c r="H149" t="s">
        <v>738</v>
      </c>
      <c r="I149" t="s">
        <v>739</v>
      </c>
      <c r="J149" t="s">
        <v>740</v>
      </c>
      <c r="K149" t="s">
        <v>741</v>
      </c>
      <c r="L149" t="s">
        <v>182</v>
      </c>
      <c r="M149" t="s">
        <v>183</v>
      </c>
    </row>
    <row r="150" spans="1:13" x14ac:dyDescent="0.25">
      <c r="A150" t="s">
        <v>742</v>
      </c>
      <c r="B150" t="s">
        <v>743</v>
      </c>
      <c r="C150" t="s">
        <v>15</v>
      </c>
      <c r="D150" t="s">
        <v>16</v>
      </c>
      <c r="E150" t="s">
        <v>3482</v>
      </c>
      <c r="F150" t="s">
        <v>17</v>
      </c>
      <c r="G150" t="s">
        <v>17</v>
      </c>
      <c r="H150" t="s">
        <v>744</v>
      </c>
      <c r="I150" t="s">
        <v>745</v>
      </c>
      <c r="J150" t="s">
        <v>746</v>
      </c>
      <c r="K150" t="s">
        <v>747</v>
      </c>
      <c r="L150" t="s">
        <v>748</v>
      </c>
      <c r="M150" t="s">
        <v>749</v>
      </c>
    </row>
    <row r="151" spans="1:13" x14ac:dyDescent="0.25">
      <c r="A151" t="s">
        <v>750</v>
      </c>
      <c r="B151" t="s">
        <v>751</v>
      </c>
      <c r="C151" t="s">
        <v>15</v>
      </c>
      <c r="D151" t="s">
        <v>24</v>
      </c>
      <c r="E151" t="s">
        <v>3482</v>
      </c>
      <c r="F151" t="s">
        <v>17</v>
      </c>
      <c r="G151" t="s">
        <v>17</v>
      </c>
      <c r="H151" t="s">
        <v>752</v>
      </c>
      <c r="I151" t="s">
        <v>753</v>
      </c>
      <c r="J151" t="s">
        <v>752</v>
      </c>
      <c r="K151" t="s">
        <v>753</v>
      </c>
      <c r="L151" t="s">
        <v>754</v>
      </c>
      <c r="M151" t="s">
        <v>755</v>
      </c>
    </row>
    <row r="152" spans="1:13" x14ac:dyDescent="0.25">
      <c r="A152" t="s">
        <v>756</v>
      </c>
      <c r="B152" t="s">
        <v>757</v>
      </c>
      <c r="C152" t="s">
        <v>15</v>
      </c>
      <c r="D152" t="s">
        <v>24</v>
      </c>
      <c r="E152" t="s">
        <v>3482</v>
      </c>
      <c r="F152" t="s">
        <v>17</v>
      </c>
      <c r="G152" t="s">
        <v>17</v>
      </c>
      <c r="H152" t="s">
        <v>752</v>
      </c>
      <c r="I152" t="s">
        <v>753</v>
      </c>
      <c r="J152" t="s">
        <v>752</v>
      </c>
      <c r="K152" t="s">
        <v>753</v>
      </c>
      <c r="L152" t="s">
        <v>754</v>
      </c>
      <c r="M152" t="s">
        <v>755</v>
      </c>
    </row>
    <row r="153" spans="1:13" x14ac:dyDescent="0.25">
      <c r="A153" t="s">
        <v>758</v>
      </c>
      <c r="B153" t="s">
        <v>759</v>
      </c>
      <c r="C153" t="s">
        <v>15</v>
      </c>
      <c r="D153" t="s">
        <v>142</v>
      </c>
      <c r="E153" t="s">
        <v>3482</v>
      </c>
      <c r="F153" t="s">
        <v>17</v>
      </c>
      <c r="G153" t="s">
        <v>17</v>
      </c>
      <c r="H153" t="s">
        <v>572</v>
      </c>
      <c r="I153" t="s">
        <v>573</v>
      </c>
      <c r="J153" t="s">
        <v>572</v>
      </c>
      <c r="K153" t="s">
        <v>573</v>
      </c>
      <c r="L153" t="s">
        <v>760</v>
      </c>
      <c r="M153" t="s">
        <v>761</v>
      </c>
    </row>
    <row r="154" spans="1:13" x14ac:dyDescent="0.25">
      <c r="A154" t="s">
        <v>762</v>
      </c>
      <c r="B154" t="s">
        <v>763</v>
      </c>
      <c r="C154" t="s">
        <v>15</v>
      </c>
      <c r="D154" t="s">
        <v>142</v>
      </c>
      <c r="E154" t="s">
        <v>3482</v>
      </c>
      <c r="F154" t="s">
        <v>17</v>
      </c>
      <c r="G154" t="s">
        <v>17</v>
      </c>
      <c r="H154" t="s">
        <v>764</v>
      </c>
      <c r="I154" t="s">
        <v>765</v>
      </c>
      <c r="J154" t="s">
        <v>766</v>
      </c>
      <c r="K154" t="s">
        <v>767</v>
      </c>
      <c r="L154" t="s">
        <v>764</v>
      </c>
      <c r="M154" t="s">
        <v>765</v>
      </c>
    </row>
    <row r="155" spans="1:13" x14ac:dyDescent="0.25">
      <c r="A155" t="s">
        <v>768</v>
      </c>
      <c r="B155" t="s">
        <v>769</v>
      </c>
      <c r="C155" t="s">
        <v>15</v>
      </c>
      <c r="D155" t="s">
        <v>24</v>
      </c>
      <c r="E155" t="s">
        <v>3482</v>
      </c>
      <c r="F155" t="s">
        <v>17</v>
      </c>
      <c r="G155" t="s">
        <v>17</v>
      </c>
      <c r="H155" t="s">
        <v>770</v>
      </c>
      <c r="I155" t="s">
        <v>771</v>
      </c>
      <c r="J155" t="s">
        <v>770</v>
      </c>
      <c r="K155" t="s">
        <v>771</v>
      </c>
      <c r="L155" t="s">
        <v>182</v>
      </c>
      <c r="M155" t="s">
        <v>183</v>
      </c>
    </row>
    <row r="156" spans="1:13" x14ac:dyDescent="0.25">
      <c r="A156" t="s">
        <v>772</v>
      </c>
      <c r="B156" t="s">
        <v>773</v>
      </c>
      <c r="C156" t="s">
        <v>15</v>
      </c>
      <c r="D156" t="s">
        <v>142</v>
      </c>
      <c r="E156" t="s">
        <v>3482</v>
      </c>
      <c r="F156" t="s">
        <v>17</v>
      </c>
      <c r="G156" t="s">
        <v>17</v>
      </c>
      <c r="H156" t="s">
        <v>45</v>
      </c>
      <c r="I156" t="s">
        <v>46</v>
      </c>
      <c r="J156" t="s">
        <v>774</v>
      </c>
      <c r="K156" t="s">
        <v>775</v>
      </c>
      <c r="L156" t="s">
        <v>45</v>
      </c>
      <c r="M156" t="s">
        <v>46</v>
      </c>
    </row>
    <row r="157" spans="1:13" x14ac:dyDescent="0.25">
      <c r="A157" t="s">
        <v>776</v>
      </c>
      <c r="B157" t="s">
        <v>777</v>
      </c>
      <c r="C157" t="s">
        <v>15</v>
      </c>
      <c r="D157" t="s">
        <v>142</v>
      </c>
      <c r="E157" t="s">
        <v>3482</v>
      </c>
      <c r="F157" t="s">
        <v>17</v>
      </c>
      <c r="G157" t="s">
        <v>17</v>
      </c>
      <c r="H157" t="s">
        <v>778</v>
      </c>
      <c r="I157" t="s">
        <v>779</v>
      </c>
      <c r="J157" t="s">
        <v>778</v>
      </c>
      <c r="K157" t="s">
        <v>779</v>
      </c>
      <c r="L157" t="s">
        <v>754</v>
      </c>
      <c r="M157" t="s">
        <v>755</v>
      </c>
    </row>
    <row r="158" spans="1:13" x14ac:dyDescent="0.25">
      <c r="A158" t="s">
        <v>780</v>
      </c>
      <c r="B158" t="s">
        <v>781</v>
      </c>
      <c r="C158" t="s">
        <v>15</v>
      </c>
      <c r="D158" t="s">
        <v>142</v>
      </c>
      <c r="E158" t="s">
        <v>3482</v>
      </c>
      <c r="F158" t="s">
        <v>17</v>
      </c>
      <c r="G158" t="s">
        <v>17</v>
      </c>
      <c r="H158" t="s">
        <v>778</v>
      </c>
      <c r="I158" t="s">
        <v>779</v>
      </c>
      <c r="J158" t="s">
        <v>778</v>
      </c>
      <c r="K158" t="s">
        <v>779</v>
      </c>
      <c r="L158" t="s">
        <v>754</v>
      </c>
      <c r="M158" t="s">
        <v>755</v>
      </c>
    </row>
    <row r="159" spans="1:13" x14ac:dyDescent="0.25">
      <c r="A159" t="s">
        <v>782</v>
      </c>
      <c r="B159" t="s">
        <v>783</v>
      </c>
      <c r="C159" t="s">
        <v>15</v>
      </c>
      <c r="D159" t="s">
        <v>16</v>
      </c>
      <c r="E159" t="s">
        <v>3482</v>
      </c>
      <c r="F159" t="s">
        <v>17</v>
      </c>
      <c r="G159" t="s">
        <v>17</v>
      </c>
      <c r="H159" t="s">
        <v>784</v>
      </c>
      <c r="I159" t="s">
        <v>785</v>
      </c>
      <c r="J159" t="s">
        <v>784</v>
      </c>
      <c r="K159" t="s">
        <v>785</v>
      </c>
      <c r="L159" t="s">
        <v>786</v>
      </c>
      <c r="M159" t="s">
        <v>787</v>
      </c>
    </row>
    <row r="160" spans="1:13" x14ac:dyDescent="0.25">
      <c r="A160" t="s">
        <v>788</v>
      </c>
      <c r="B160" t="s">
        <v>789</v>
      </c>
      <c r="C160" t="s">
        <v>15</v>
      </c>
      <c r="D160" t="s">
        <v>142</v>
      </c>
      <c r="E160" t="s">
        <v>3482</v>
      </c>
      <c r="F160" t="s">
        <v>17</v>
      </c>
      <c r="G160" t="s">
        <v>17</v>
      </c>
      <c r="H160" t="s">
        <v>790</v>
      </c>
      <c r="I160" t="s">
        <v>791</v>
      </c>
      <c r="J160" t="s">
        <v>790</v>
      </c>
      <c r="K160" t="s">
        <v>791</v>
      </c>
      <c r="L160" t="s">
        <v>792</v>
      </c>
      <c r="M160" t="s">
        <v>793</v>
      </c>
    </row>
    <row r="161" spans="1:13" x14ac:dyDescent="0.25">
      <c r="A161" t="s">
        <v>794</v>
      </c>
      <c r="B161" t="s">
        <v>795</v>
      </c>
      <c r="C161" t="s">
        <v>15</v>
      </c>
      <c r="D161" t="s">
        <v>24</v>
      </c>
      <c r="E161" t="s">
        <v>3482</v>
      </c>
      <c r="F161" t="s">
        <v>17</v>
      </c>
      <c r="G161" t="s">
        <v>17</v>
      </c>
      <c r="H161" t="s">
        <v>796</v>
      </c>
      <c r="I161" t="s">
        <v>797</v>
      </c>
      <c r="J161" t="s">
        <v>796</v>
      </c>
      <c r="K161" t="s">
        <v>797</v>
      </c>
      <c r="L161" t="s">
        <v>798</v>
      </c>
      <c r="M161" t="s">
        <v>799</v>
      </c>
    </row>
    <row r="162" spans="1:13" x14ac:dyDescent="0.25">
      <c r="A162" t="s">
        <v>800</v>
      </c>
      <c r="B162" t="s">
        <v>801</v>
      </c>
      <c r="C162" t="s">
        <v>15</v>
      </c>
      <c r="D162" t="s">
        <v>142</v>
      </c>
      <c r="E162" t="s">
        <v>3482</v>
      </c>
      <c r="F162" t="s">
        <v>17</v>
      </c>
      <c r="G162" t="s">
        <v>17</v>
      </c>
      <c r="H162" t="s">
        <v>646</v>
      </c>
      <c r="I162" t="s">
        <v>647</v>
      </c>
      <c r="J162" t="s">
        <v>646</v>
      </c>
      <c r="K162" t="s">
        <v>647</v>
      </c>
      <c r="L162" t="s">
        <v>802</v>
      </c>
      <c r="M162" t="s">
        <v>803</v>
      </c>
    </row>
    <row r="163" spans="1:13" x14ac:dyDescent="0.25">
      <c r="A163" t="s">
        <v>804</v>
      </c>
      <c r="B163" t="s">
        <v>805</v>
      </c>
      <c r="C163" t="s">
        <v>15</v>
      </c>
      <c r="D163" t="s">
        <v>24</v>
      </c>
      <c r="E163" t="s">
        <v>3482</v>
      </c>
      <c r="F163" t="s">
        <v>17</v>
      </c>
      <c r="G163" t="s">
        <v>17</v>
      </c>
      <c r="H163" t="s">
        <v>690</v>
      </c>
      <c r="I163" t="s">
        <v>691</v>
      </c>
      <c r="J163" t="s">
        <v>690</v>
      </c>
      <c r="K163" t="s">
        <v>691</v>
      </c>
      <c r="L163" t="s">
        <v>692</v>
      </c>
      <c r="M163" t="s">
        <v>693</v>
      </c>
    </row>
    <row r="164" spans="1:13" x14ac:dyDescent="0.25">
      <c r="A164" t="s">
        <v>806</v>
      </c>
      <c r="B164" t="s">
        <v>807</v>
      </c>
      <c r="C164" t="s">
        <v>15</v>
      </c>
      <c r="D164" t="s">
        <v>24</v>
      </c>
      <c r="E164" t="s">
        <v>3482</v>
      </c>
      <c r="F164" t="s">
        <v>17</v>
      </c>
      <c r="G164" t="s">
        <v>17</v>
      </c>
      <c r="H164" t="s">
        <v>426</v>
      </c>
      <c r="I164" t="s">
        <v>427</v>
      </c>
      <c r="J164" t="s">
        <v>808</v>
      </c>
      <c r="K164" t="s">
        <v>809</v>
      </c>
      <c r="L164" t="s">
        <v>426</v>
      </c>
      <c r="M164" t="s">
        <v>427</v>
      </c>
    </row>
    <row r="165" spans="1:13" x14ac:dyDescent="0.25">
      <c r="A165" t="s">
        <v>810</v>
      </c>
      <c r="B165" t="s">
        <v>811</v>
      </c>
      <c r="C165" t="s">
        <v>15</v>
      </c>
      <c r="D165" t="s">
        <v>24</v>
      </c>
      <c r="E165" t="s">
        <v>3482</v>
      </c>
      <c r="F165" t="s">
        <v>17</v>
      </c>
      <c r="G165" t="s">
        <v>17</v>
      </c>
      <c r="H165" t="s">
        <v>426</v>
      </c>
      <c r="I165" t="s">
        <v>427</v>
      </c>
      <c r="J165" t="s">
        <v>444</v>
      </c>
      <c r="K165" t="s">
        <v>445</v>
      </c>
      <c r="L165" t="s">
        <v>426</v>
      </c>
      <c r="M165" t="s">
        <v>427</v>
      </c>
    </row>
    <row r="166" spans="1:13" x14ac:dyDescent="0.25">
      <c r="A166" t="s">
        <v>812</v>
      </c>
      <c r="B166" t="s">
        <v>813</v>
      </c>
      <c r="C166" t="s">
        <v>15</v>
      </c>
      <c r="D166" t="s">
        <v>142</v>
      </c>
      <c r="E166" t="s">
        <v>3482</v>
      </c>
      <c r="F166" t="s">
        <v>17</v>
      </c>
      <c r="G166" t="s">
        <v>17</v>
      </c>
      <c r="H166" t="s">
        <v>85</v>
      </c>
      <c r="I166" t="s">
        <v>86</v>
      </c>
      <c r="J166" t="s">
        <v>814</v>
      </c>
      <c r="K166" t="s">
        <v>815</v>
      </c>
      <c r="L166" t="s">
        <v>85</v>
      </c>
      <c r="M166" t="s">
        <v>86</v>
      </c>
    </row>
    <row r="167" spans="1:13" x14ac:dyDescent="0.25">
      <c r="A167" t="s">
        <v>816</v>
      </c>
      <c r="B167" t="s">
        <v>817</v>
      </c>
      <c r="C167" t="s">
        <v>15</v>
      </c>
      <c r="D167" t="s">
        <v>16</v>
      </c>
      <c r="E167" t="s">
        <v>3482</v>
      </c>
      <c r="F167" t="s">
        <v>17</v>
      </c>
      <c r="G167" t="s">
        <v>17</v>
      </c>
      <c r="H167" t="s">
        <v>818</v>
      </c>
      <c r="I167" t="s">
        <v>819</v>
      </c>
      <c r="J167" t="s">
        <v>818</v>
      </c>
      <c r="K167" t="s">
        <v>819</v>
      </c>
      <c r="L167" t="s">
        <v>820</v>
      </c>
      <c r="M167" t="s">
        <v>821</v>
      </c>
    </row>
    <row r="168" spans="1:13" x14ac:dyDescent="0.25">
      <c r="A168" t="s">
        <v>822</v>
      </c>
      <c r="B168" t="s">
        <v>823</v>
      </c>
      <c r="C168" t="s">
        <v>15</v>
      </c>
      <c r="D168" t="s">
        <v>142</v>
      </c>
      <c r="E168" t="s">
        <v>3482</v>
      </c>
      <c r="F168" t="s">
        <v>17</v>
      </c>
      <c r="G168" t="s">
        <v>17</v>
      </c>
      <c r="H168" t="s">
        <v>824</v>
      </c>
      <c r="I168" t="s">
        <v>825</v>
      </c>
      <c r="J168" t="s">
        <v>826</v>
      </c>
      <c r="K168" t="s">
        <v>827</v>
      </c>
      <c r="L168" t="s">
        <v>828</v>
      </c>
      <c r="M168" t="s">
        <v>829</v>
      </c>
    </row>
    <row r="169" spans="1:13" x14ac:dyDescent="0.25">
      <c r="A169" t="s">
        <v>830</v>
      </c>
      <c r="B169" t="s">
        <v>831</v>
      </c>
      <c r="C169" t="s">
        <v>15</v>
      </c>
      <c r="D169" t="s">
        <v>24</v>
      </c>
      <c r="E169" t="s">
        <v>3482</v>
      </c>
      <c r="F169" t="s">
        <v>17</v>
      </c>
      <c r="G169" t="s">
        <v>17</v>
      </c>
      <c r="H169" t="s">
        <v>832</v>
      </c>
      <c r="I169" t="s">
        <v>833</v>
      </c>
      <c r="J169" t="s">
        <v>832</v>
      </c>
      <c r="K169" t="s">
        <v>833</v>
      </c>
      <c r="L169" t="s">
        <v>834</v>
      </c>
      <c r="M169" t="s">
        <v>835</v>
      </c>
    </row>
    <row r="170" spans="1:13" x14ac:dyDescent="0.25">
      <c r="A170" t="s">
        <v>836</v>
      </c>
      <c r="B170" t="s">
        <v>837</v>
      </c>
      <c r="C170" t="s">
        <v>15</v>
      </c>
      <c r="D170" t="s">
        <v>24</v>
      </c>
      <c r="E170" t="s">
        <v>3482</v>
      </c>
      <c r="F170" t="s">
        <v>17</v>
      </c>
      <c r="G170" t="s">
        <v>17</v>
      </c>
      <c r="H170" t="s">
        <v>838</v>
      </c>
      <c r="I170" t="s">
        <v>839</v>
      </c>
      <c r="J170" t="s">
        <v>838</v>
      </c>
      <c r="K170" t="s">
        <v>839</v>
      </c>
      <c r="L170" t="s">
        <v>840</v>
      </c>
      <c r="M170" t="s">
        <v>841</v>
      </c>
    </row>
    <row r="171" spans="1:13" x14ac:dyDescent="0.25">
      <c r="A171" t="s">
        <v>842</v>
      </c>
      <c r="B171" t="s">
        <v>843</v>
      </c>
      <c r="C171" t="s">
        <v>15</v>
      </c>
      <c r="D171" t="s">
        <v>16</v>
      </c>
      <c r="E171" t="s">
        <v>3482</v>
      </c>
      <c r="F171" t="s">
        <v>17</v>
      </c>
      <c r="G171" t="s">
        <v>17</v>
      </c>
      <c r="H171" t="s">
        <v>844</v>
      </c>
      <c r="I171" t="s">
        <v>845</v>
      </c>
      <c r="J171" t="s">
        <v>844</v>
      </c>
      <c r="K171" t="s">
        <v>845</v>
      </c>
      <c r="L171" t="s">
        <v>846</v>
      </c>
      <c r="M171" t="s">
        <v>847</v>
      </c>
    </row>
    <row r="172" spans="1:13" x14ac:dyDescent="0.25">
      <c r="A172" t="s">
        <v>848</v>
      </c>
      <c r="B172" t="s">
        <v>849</v>
      </c>
      <c r="C172" t="s">
        <v>15</v>
      </c>
      <c r="D172" t="s">
        <v>24</v>
      </c>
      <c r="E172" t="s">
        <v>3482</v>
      </c>
      <c r="F172" t="s">
        <v>17</v>
      </c>
      <c r="G172" t="s">
        <v>17</v>
      </c>
      <c r="H172" t="s">
        <v>850</v>
      </c>
      <c r="I172" t="s">
        <v>851</v>
      </c>
      <c r="J172" t="s">
        <v>850</v>
      </c>
      <c r="K172" t="s">
        <v>851</v>
      </c>
      <c r="L172" t="s">
        <v>420</v>
      </c>
      <c r="M172" t="s">
        <v>421</v>
      </c>
    </row>
    <row r="173" spans="1:13" x14ac:dyDescent="0.25">
      <c r="A173" t="s">
        <v>852</v>
      </c>
      <c r="B173" t="s">
        <v>853</v>
      </c>
      <c r="C173" t="s">
        <v>15</v>
      </c>
      <c r="D173" t="s">
        <v>142</v>
      </c>
      <c r="E173" t="s">
        <v>3482</v>
      </c>
      <c r="F173" t="s">
        <v>17</v>
      </c>
      <c r="G173" t="s">
        <v>17</v>
      </c>
      <c r="H173" t="s">
        <v>81</v>
      </c>
      <c r="I173" t="s">
        <v>82</v>
      </c>
      <c r="J173" t="s">
        <v>854</v>
      </c>
      <c r="K173" t="s">
        <v>855</v>
      </c>
      <c r="L173" t="s">
        <v>81</v>
      </c>
      <c r="M173" t="s">
        <v>82</v>
      </c>
    </row>
    <row r="174" spans="1:13" x14ac:dyDescent="0.25">
      <c r="A174" t="s">
        <v>856</v>
      </c>
      <c r="B174" t="s">
        <v>857</v>
      </c>
      <c r="C174" t="s">
        <v>15</v>
      </c>
      <c r="D174" t="s">
        <v>24</v>
      </c>
      <c r="E174" t="s">
        <v>3482</v>
      </c>
      <c r="F174" t="s">
        <v>17</v>
      </c>
      <c r="G174" t="s">
        <v>17</v>
      </c>
      <c r="H174" t="s">
        <v>858</v>
      </c>
      <c r="I174" t="s">
        <v>859</v>
      </c>
      <c r="J174" t="s">
        <v>858</v>
      </c>
      <c r="K174" t="s">
        <v>859</v>
      </c>
      <c r="L174" t="s">
        <v>860</v>
      </c>
      <c r="M174" t="s">
        <v>861</v>
      </c>
    </row>
    <row r="175" spans="1:13" x14ac:dyDescent="0.25">
      <c r="A175" t="s">
        <v>862</v>
      </c>
      <c r="B175" t="s">
        <v>863</v>
      </c>
      <c r="C175" t="s">
        <v>15</v>
      </c>
      <c r="D175" t="s">
        <v>16</v>
      </c>
      <c r="E175" t="s">
        <v>3482</v>
      </c>
      <c r="F175" t="s">
        <v>17</v>
      </c>
      <c r="G175" t="s">
        <v>17</v>
      </c>
      <c r="H175" t="s">
        <v>844</v>
      </c>
      <c r="I175" t="s">
        <v>845</v>
      </c>
      <c r="J175" t="s">
        <v>864</v>
      </c>
      <c r="K175" t="s">
        <v>865</v>
      </c>
      <c r="L175" t="s">
        <v>73</v>
      </c>
      <c r="M175" t="s">
        <v>74</v>
      </c>
    </row>
    <row r="176" spans="1:13" x14ac:dyDescent="0.25">
      <c r="A176" t="s">
        <v>866</v>
      </c>
      <c r="B176" t="s">
        <v>867</v>
      </c>
      <c r="C176" t="s">
        <v>15</v>
      </c>
      <c r="D176" t="s">
        <v>16</v>
      </c>
      <c r="E176" t="s">
        <v>3482</v>
      </c>
      <c r="F176" t="s">
        <v>17</v>
      </c>
      <c r="G176" t="s">
        <v>17</v>
      </c>
      <c r="H176" t="s">
        <v>868</v>
      </c>
      <c r="I176" t="s">
        <v>869</v>
      </c>
      <c r="J176" t="s">
        <v>868</v>
      </c>
      <c r="K176" t="s">
        <v>869</v>
      </c>
      <c r="L176" t="s">
        <v>870</v>
      </c>
      <c r="M176" t="s">
        <v>871</v>
      </c>
    </row>
    <row r="177" spans="1:13" x14ac:dyDescent="0.25">
      <c r="A177" t="s">
        <v>872</v>
      </c>
      <c r="B177" t="s">
        <v>873</v>
      </c>
      <c r="C177" t="s">
        <v>15</v>
      </c>
      <c r="D177" t="s">
        <v>155</v>
      </c>
      <c r="E177" t="s">
        <v>3480</v>
      </c>
      <c r="F177" t="s">
        <v>17</v>
      </c>
      <c r="G177" t="s">
        <v>17</v>
      </c>
      <c r="H177" t="s">
        <v>874</v>
      </c>
      <c r="I177" t="s">
        <v>875</v>
      </c>
      <c r="J177" t="s">
        <v>874</v>
      </c>
      <c r="K177" t="s">
        <v>875</v>
      </c>
      <c r="L177" t="s">
        <v>876</v>
      </c>
      <c r="M177" t="s">
        <v>877</v>
      </c>
    </row>
    <row r="178" spans="1:13" x14ac:dyDescent="0.25">
      <c r="A178" t="s">
        <v>878</v>
      </c>
      <c r="B178" t="s">
        <v>879</v>
      </c>
      <c r="C178" t="s">
        <v>15</v>
      </c>
      <c r="D178" t="s">
        <v>142</v>
      </c>
      <c r="E178" t="s">
        <v>3482</v>
      </c>
      <c r="F178" t="s">
        <v>17</v>
      </c>
      <c r="G178" t="s">
        <v>17</v>
      </c>
      <c r="H178" t="s">
        <v>880</v>
      </c>
      <c r="I178" t="s">
        <v>881</v>
      </c>
      <c r="J178" t="s">
        <v>882</v>
      </c>
      <c r="K178" t="s">
        <v>883</v>
      </c>
      <c r="L178" t="s">
        <v>880</v>
      </c>
      <c r="M178" t="s">
        <v>881</v>
      </c>
    </row>
    <row r="179" spans="1:13" x14ac:dyDescent="0.25">
      <c r="A179" t="s">
        <v>884</v>
      </c>
      <c r="B179" t="s">
        <v>885</v>
      </c>
      <c r="C179" t="s">
        <v>15</v>
      </c>
      <c r="D179" t="s">
        <v>259</v>
      </c>
      <c r="E179" t="s">
        <v>3483</v>
      </c>
      <c r="F179" t="s">
        <v>17</v>
      </c>
      <c r="G179" t="s">
        <v>17</v>
      </c>
      <c r="H179" t="s">
        <v>886</v>
      </c>
      <c r="I179" t="s">
        <v>887</v>
      </c>
      <c r="J179" t="s">
        <v>886</v>
      </c>
      <c r="K179" t="s">
        <v>887</v>
      </c>
      <c r="L179" t="s">
        <v>262</v>
      </c>
      <c r="M179" t="s">
        <v>263</v>
      </c>
    </row>
    <row r="180" spans="1:13" x14ac:dyDescent="0.25">
      <c r="A180" t="s">
        <v>888</v>
      </c>
      <c r="B180" t="s">
        <v>889</v>
      </c>
      <c r="C180" t="s">
        <v>15</v>
      </c>
      <c r="D180" t="s">
        <v>259</v>
      </c>
      <c r="E180" t="s">
        <v>3483</v>
      </c>
      <c r="F180" t="s">
        <v>17</v>
      </c>
      <c r="G180" t="s">
        <v>17</v>
      </c>
      <c r="H180" t="s">
        <v>886</v>
      </c>
      <c r="I180" t="s">
        <v>887</v>
      </c>
      <c r="J180" t="s">
        <v>886</v>
      </c>
      <c r="K180" t="s">
        <v>887</v>
      </c>
      <c r="L180" t="s">
        <v>262</v>
      </c>
      <c r="M180" t="s">
        <v>263</v>
      </c>
    </row>
    <row r="181" spans="1:13" x14ac:dyDescent="0.25">
      <c r="A181" t="s">
        <v>890</v>
      </c>
      <c r="B181" t="s">
        <v>891</v>
      </c>
      <c r="C181" t="s">
        <v>15</v>
      </c>
      <c r="D181" t="s">
        <v>16</v>
      </c>
      <c r="E181" t="s">
        <v>3482</v>
      </c>
      <c r="F181" t="s">
        <v>17</v>
      </c>
      <c r="G181" t="s">
        <v>17</v>
      </c>
      <c r="H181" t="s">
        <v>892</v>
      </c>
      <c r="I181" t="s">
        <v>893</v>
      </c>
      <c r="J181" t="s">
        <v>892</v>
      </c>
      <c r="K181" t="s">
        <v>893</v>
      </c>
      <c r="L181" t="s">
        <v>894</v>
      </c>
      <c r="M181" t="s">
        <v>895</v>
      </c>
    </row>
    <row r="182" spans="1:13" x14ac:dyDescent="0.25">
      <c r="A182" t="s">
        <v>896</v>
      </c>
      <c r="B182" t="s">
        <v>897</v>
      </c>
      <c r="C182" t="s">
        <v>15</v>
      </c>
      <c r="D182" t="s">
        <v>155</v>
      </c>
      <c r="E182" t="s">
        <v>3480</v>
      </c>
      <c r="F182" t="s">
        <v>17</v>
      </c>
      <c r="G182" t="s">
        <v>17</v>
      </c>
      <c r="H182" t="s">
        <v>874</v>
      </c>
      <c r="I182" t="s">
        <v>875</v>
      </c>
      <c r="J182" t="s">
        <v>874</v>
      </c>
      <c r="K182" t="s">
        <v>875</v>
      </c>
      <c r="L182" t="s">
        <v>876</v>
      </c>
      <c r="M182" t="s">
        <v>877</v>
      </c>
    </row>
    <row r="183" spans="1:13" x14ac:dyDescent="0.25">
      <c r="A183" t="s">
        <v>898</v>
      </c>
      <c r="B183" t="s">
        <v>899</v>
      </c>
      <c r="C183" t="s">
        <v>15</v>
      </c>
      <c r="D183" t="s">
        <v>900</v>
      </c>
      <c r="E183" t="s">
        <v>901</v>
      </c>
      <c r="F183" t="s">
        <v>902</v>
      </c>
      <c r="G183" t="s">
        <v>3486</v>
      </c>
      <c r="H183" t="s">
        <v>903</v>
      </c>
      <c r="I183" t="s">
        <v>904</v>
      </c>
      <c r="J183" t="s">
        <v>903</v>
      </c>
      <c r="K183" t="s">
        <v>904</v>
      </c>
      <c r="L183" t="s">
        <v>903</v>
      </c>
      <c r="M183" t="s">
        <v>904</v>
      </c>
    </row>
    <row r="184" spans="1:13" x14ac:dyDescent="0.25">
      <c r="A184" t="s">
        <v>905</v>
      </c>
      <c r="B184" t="s">
        <v>906</v>
      </c>
      <c r="C184" t="s">
        <v>15</v>
      </c>
      <c r="D184" t="s">
        <v>900</v>
      </c>
      <c r="E184" t="s">
        <v>901</v>
      </c>
      <c r="F184" t="s">
        <v>907</v>
      </c>
      <c r="G184" t="s">
        <v>3487</v>
      </c>
      <c r="H184" t="s">
        <v>908</v>
      </c>
      <c r="I184" t="s">
        <v>909</v>
      </c>
      <c r="J184" t="s">
        <v>908</v>
      </c>
      <c r="K184" t="s">
        <v>909</v>
      </c>
      <c r="L184" t="s">
        <v>908</v>
      </c>
      <c r="M184" t="s">
        <v>909</v>
      </c>
    </row>
    <row r="185" spans="1:13" x14ac:dyDescent="0.25">
      <c r="A185" t="s">
        <v>910</v>
      </c>
      <c r="B185" t="s">
        <v>911</v>
      </c>
      <c r="C185" t="s">
        <v>15</v>
      </c>
      <c r="D185" t="s">
        <v>900</v>
      </c>
      <c r="E185" t="s">
        <v>912</v>
      </c>
      <c r="F185" t="s">
        <v>907</v>
      </c>
      <c r="G185" t="s">
        <v>3488</v>
      </c>
      <c r="H185" t="s">
        <v>913</v>
      </c>
      <c r="I185" t="s">
        <v>914</v>
      </c>
      <c r="J185" t="s">
        <v>913</v>
      </c>
      <c r="K185" t="s">
        <v>914</v>
      </c>
      <c r="L185" t="s">
        <v>913</v>
      </c>
      <c r="M185" t="s">
        <v>914</v>
      </c>
    </row>
    <row r="186" spans="1:13" x14ac:dyDescent="0.25">
      <c r="A186" t="s">
        <v>915</v>
      </c>
      <c r="B186" t="s">
        <v>916</v>
      </c>
      <c r="C186" t="s">
        <v>15</v>
      </c>
      <c r="D186" t="s">
        <v>259</v>
      </c>
      <c r="E186" t="s">
        <v>3482</v>
      </c>
      <c r="F186" t="s">
        <v>17</v>
      </c>
      <c r="G186" t="s">
        <v>17</v>
      </c>
      <c r="H186" t="s">
        <v>917</v>
      </c>
      <c r="I186" t="s">
        <v>918</v>
      </c>
      <c r="J186" t="s">
        <v>919</v>
      </c>
      <c r="K186" t="s">
        <v>920</v>
      </c>
      <c r="L186" t="s">
        <v>917</v>
      </c>
      <c r="M186" t="s">
        <v>918</v>
      </c>
    </row>
    <row r="187" spans="1:13" x14ac:dyDescent="0.25">
      <c r="A187" t="s">
        <v>921</v>
      </c>
      <c r="B187" t="s">
        <v>922</v>
      </c>
      <c r="C187" t="s">
        <v>15</v>
      </c>
      <c r="D187" t="s">
        <v>259</v>
      </c>
      <c r="E187" t="s">
        <v>3482</v>
      </c>
      <c r="F187" t="s">
        <v>17</v>
      </c>
      <c r="G187" t="s">
        <v>17</v>
      </c>
      <c r="H187" t="s">
        <v>917</v>
      </c>
      <c r="I187" t="s">
        <v>918</v>
      </c>
      <c r="J187" t="s">
        <v>923</v>
      </c>
      <c r="K187" t="s">
        <v>924</v>
      </c>
      <c r="L187" t="s">
        <v>925</v>
      </c>
      <c r="M187" t="s">
        <v>926</v>
      </c>
    </row>
    <row r="188" spans="1:13" x14ac:dyDescent="0.25">
      <c r="A188" t="s">
        <v>927</v>
      </c>
      <c r="B188" t="s">
        <v>928</v>
      </c>
      <c r="C188" t="s">
        <v>15</v>
      </c>
      <c r="D188" t="s">
        <v>24</v>
      </c>
      <c r="E188" t="s">
        <v>3482</v>
      </c>
      <c r="F188" t="s">
        <v>17</v>
      </c>
      <c r="G188" t="s">
        <v>17</v>
      </c>
      <c r="H188" t="s">
        <v>572</v>
      </c>
      <c r="I188" t="s">
        <v>573</v>
      </c>
      <c r="J188" t="s">
        <v>929</v>
      </c>
      <c r="K188" t="s">
        <v>930</v>
      </c>
      <c r="L188" t="s">
        <v>572</v>
      </c>
      <c r="M188" t="s">
        <v>573</v>
      </c>
    </row>
    <row r="189" spans="1:13" x14ac:dyDescent="0.25">
      <c r="A189" t="s">
        <v>931</v>
      </c>
      <c r="B189" t="s">
        <v>932</v>
      </c>
      <c r="C189" t="s">
        <v>15</v>
      </c>
      <c r="D189" t="s">
        <v>142</v>
      </c>
      <c r="E189" t="s">
        <v>3482</v>
      </c>
      <c r="F189" t="s">
        <v>17</v>
      </c>
      <c r="G189" t="s">
        <v>17</v>
      </c>
      <c r="H189" t="s">
        <v>933</v>
      </c>
      <c r="I189" t="s">
        <v>934</v>
      </c>
      <c r="J189" t="s">
        <v>935</v>
      </c>
      <c r="K189" t="s">
        <v>936</v>
      </c>
      <c r="L189" t="s">
        <v>933</v>
      </c>
      <c r="M189" t="s">
        <v>934</v>
      </c>
    </row>
    <row r="190" spans="1:13" x14ac:dyDescent="0.25">
      <c r="A190" t="s">
        <v>937</v>
      </c>
      <c r="B190" t="s">
        <v>938</v>
      </c>
      <c r="C190" t="s">
        <v>15</v>
      </c>
      <c r="D190" t="s">
        <v>24</v>
      </c>
      <c r="E190" t="s">
        <v>3482</v>
      </c>
      <c r="F190" t="s">
        <v>17</v>
      </c>
      <c r="G190" t="s">
        <v>17</v>
      </c>
      <c r="H190" t="s">
        <v>939</v>
      </c>
      <c r="I190" t="s">
        <v>940</v>
      </c>
      <c r="J190" t="s">
        <v>941</v>
      </c>
      <c r="K190" t="s">
        <v>942</v>
      </c>
      <c r="L190" t="s">
        <v>939</v>
      </c>
      <c r="M190" t="s">
        <v>940</v>
      </c>
    </row>
    <row r="191" spans="1:13" x14ac:dyDescent="0.25">
      <c r="A191" t="s">
        <v>943</v>
      </c>
      <c r="B191" t="s">
        <v>944</v>
      </c>
      <c r="C191" t="s">
        <v>15</v>
      </c>
      <c r="D191" t="s">
        <v>945</v>
      </c>
      <c r="E191" t="s">
        <v>3482</v>
      </c>
      <c r="F191" t="s">
        <v>17</v>
      </c>
      <c r="G191" t="s">
        <v>17</v>
      </c>
      <c r="H191" t="s">
        <v>946</v>
      </c>
      <c r="I191" t="s">
        <v>947</v>
      </c>
      <c r="J191" t="s">
        <v>948</v>
      </c>
      <c r="K191" t="s">
        <v>949</v>
      </c>
      <c r="L191" t="s">
        <v>946</v>
      </c>
      <c r="M191" t="s">
        <v>947</v>
      </c>
    </row>
    <row r="192" spans="1:13" x14ac:dyDescent="0.25">
      <c r="A192" t="s">
        <v>950</v>
      </c>
      <c r="B192" t="s">
        <v>951</v>
      </c>
      <c r="C192" t="s">
        <v>15</v>
      </c>
      <c r="D192" t="s">
        <v>945</v>
      </c>
      <c r="E192" t="s">
        <v>3482</v>
      </c>
      <c r="F192" t="s">
        <v>17</v>
      </c>
      <c r="G192" t="s">
        <v>17</v>
      </c>
      <c r="H192" t="s">
        <v>131</v>
      </c>
      <c r="I192" t="s">
        <v>132</v>
      </c>
      <c r="J192" t="s">
        <v>131</v>
      </c>
      <c r="K192" t="s">
        <v>132</v>
      </c>
      <c r="L192" t="s">
        <v>137</v>
      </c>
      <c r="M192" t="s">
        <v>138</v>
      </c>
    </row>
    <row r="193" spans="1:13" x14ac:dyDescent="0.25">
      <c r="A193" t="s">
        <v>952</v>
      </c>
      <c r="B193" t="s">
        <v>953</v>
      </c>
      <c r="C193" t="s">
        <v>15</v>
      </c>
      <c r="D193" t="s">
        <v>945</v>
      </c>
      <c r="E193" t="s">
        <v>3482</v>
      </c>
      <c r="F193" t="s">
        <v>17</v>
      </c>
      <c r="G193" t="s">
        <v>17</v>
      </c>
      <c r="H193" t="s">
        <v>131</v>
      </c>
      <c r="I193" t="s">
        <v>132</v>
      </c>
      <c r="J193" t="s">
        <v>131</v>
      </c>
      <c r="K193" t="s">
        <v>132</v>
      </c>
      <c r="L193" t="s">
        <v>137</v>
      </c>
      <c r="M193" t="s">
        <v>138</v>
      </c>
    </row>
    <row r="194" spans="1:13" x14ac:dyDescent="0.25">
      <c r="A194" t="s">
        <v>954</v>
      </c>
      <c r="B194" t="s">
        <v>955</v>
      </c>
      <c r="C194" t="s">
        <v>15</v>
      </c>
      <c r="D194" t="s">
        <v>142</v>
      </c>
      <c r="E194" t="s">
        <v>3482</v>
      </c>
      <c r="F194" t="s">
        <v>17</v>
      </c>
      <c r="G194" t="s">
        <v>17</v>
      </c>
      <c r="H194" t="s">
        <v>572</v>
      </c>
      <c r="I194" t="s">
        <v>573</v>
      </c>
      <c r="J194" t="s">
        <v>572</v>
      </c>
      <c r="K194" t="s">
        <v>573</v>
      </c>
      <c r="L194" t="s">
        <v>760</v>
      </c>
      <c r="M194" t="s">
        <v>761</v>
      </c>
    </row>
    <row r="195" spans="1:13" x14ac:dyDescent="0.25">
      <c r="A195" t="s">
        <v>956</v>
      </c>
      <c r="B195" t="s">
        <v>957</v>
      </c>
      <c r="C195" t="s">
        <v>15</v>
      </c>
      <c r="D195" t="s">
        <v>142</v>
      </c>
      <c r="E195" t="s">
        <v>3482</v>
      </c>
      <c r="F195" t="s">
        <v>17</v>
      </c>
      <c r="G195" t="s">
        <v>17</v>
      </c>
      <c r="H195" t="s">
        <v>572</v>
      </c>
      <c r="I195" t="s">
        <v>573</v>
      </c>
      <c r="J195" t="s">
        <v>572</v>
      </c>
      <c r="K195" t="s">
        <v>573</v>
      </c>
      <c r="L195" t="s">
        <v>760</v>
      </c>
      <c r="M195" t="s">
        <v>761</v>
      </c>
    </row>
    <row r="196" spans="1:13" x14ac:dyDescent="0.25">
      <c r="A196" t="s">
        <v>958</v>
      </c>
      <c r="B196" t="s">
        <v>959</v>
      </c>
      <c r="C196" t="s">
        <v>15</v>
      </c>
      <c r="D196" t="s">
        <v>142</v>
      </c>
      <c r="E196" t="s">
        <v>3482</v>
      </c>
      <c r="F196" t="s">
        <v>17</v>
      </c>
      <c r="G196" t="s">
        <v>17</v>
      </c>
      <c r="H196" t="s">
        <v>572</v>
      </c>
      <c r="I196" t="s">
        <v>573</v>
      </c>
      <c r="J196" t="s">
        <v>572</v>
      </c>
      <c r="K196" t="s">
        <v>573</v>
      </c>
      <c r="L196" t="s">
        <v>760</v>
      </c>
      <c r="M196" t="s">
        <v>761</v>
      </c>
    </row>
    <row r="197" spans="1:13" x14ac:dyDescent="0.25">
      <c r="A197" t="s">
        <v>960</v>
      </c>
      <c r="B197" t="s">
        <v>961</v>
      </c>
      <c r="C197" t="s">
        <v>15</v>
      </c>
      <c r="D197" t="s">
        <v>142</v>
      </c>
      <c r="E197" t="s">
        <v>3482</v>
      </c>
      <c r="F197" t="s">
        <v>17</v>
      </c>
      <c r="G197" t="s">
        <v>17</v>
      </c>
      <c r="H197" t="s">
        <v>572</v>
      </c>
      <c r="I197" t="s">
        <v>573</v>
      </c>
      <c r="J197" t="s">
        <v>572</v>
      </c>
      <c r="K197" t="s">
        <v>573</v>
      </c>
      <c r="L197" t="s">
        <v>760</v>
      </c>
      <c r="M197" t="s">
        <v>761</v>
      </c>
    </row>
    <row r="198" spans="1:13" x14ac:dyDescent="0.25">
      <c r="A198" t="s">
        <v>962</v>
      </c>
      <c r="B198" t="s">
        <v>963</v>
      </c>
      <c r="C198" t="s">
        <v>15</v>
      </c>
      <c r="D198" t="s">
        <v>900</v>
      </c>
      <c r="E198" t="s">
        <v>3489</v>
      </c>
      <c r="F198" t="s">
        <v>907</v>
      </c>
      <c r="G198" t="s">
        <v>3490</v>
      </c>
      <c r="H198" t="s">
        <v>230</v>
      </c>
      <c r="I198" t="s">
        <v>231</v>
      </c>
      <c r="J198" t="s">
        <v>230</v>
      </c>
      <c r="K198" t="s">
        <v>231</v>
      </c>
      <c r="L198" t="s">
        <v>222</v>
      </c>
      <c r="M198" t="s">
        <v>223</v>
      </c>
    </row>
    <row r="199" spans="1:13" x14ac:dyDescent="0.25">
      <c r="A199" t="s">
        <v>962</v>
      </c>
      <c r="B199" t="s">
        <v>963</v>
      </c>
      <c r="C199" t="s">
        <v>15</v>
      </c>
      <c r="D199" t="s">
        <v>900</v>
      </c>
      <c r="E199" t="s">
        <v>3489</v>
      </c>
      <c r="F199" t="s">
        <v>907</v>
      </c>
      <c r="G199" t="s">
        <v>3491</v>
      </c>
      <c r="H199" t="s">
        <v>230</v>
      </c>
      <c r="I199" t="s">
        <v>231</v>
      </c>
      <c r="J199" t="s">
        <v>230</v>
      </c>
      <c r="K199" t="s">
        <v>231</v>
      </c>
      <c r="L199" t="s">
        <v>222</v>
      </c>
      <c r="M199" t="s">
        <v>223</v>
      </c>
    </row>
    <row r="200" spans="1:13" x14ac:dyDescent="0.25">
      <c r="A200" t="s">
        <v>962</v>
      </c>
      <c r="B200" t="s">
        <v>963</v>
      </c>
      <c r="C200" t="s">
        <v>15</v>
      </c>
      <c r="D200" t="s">
        <v>900</v>
      </c>
      <c r="E200" t="s">
        <v>3489</v>
      </c>
      <c r="F200" t="s">
        <v>907</v>
      </c>
      <c r="G200" t="s">
        <v>3492</v>
      </c>
      <c r="H200" t="s">
        <v>230</v>
      </c>
      <c r="I200" t="s">
        <v>231</v>
      </c>
      <c r="J200" t="s">
        <v>230</v>
      </c>
      <c r="K200" t="s">
        <v>231</v>
      </c>
      <c r="L200" t="s">
        <v>222</v>
      </c>
      <c r="M200" t="s">
        <v>223</v>
      </c>
    </row>
    <row r="201" spans="1:13" x14ac:dyDescent="0.25">
      <c r="A201" t="s">
        <v>962</v>
      </c>
      <c r="B201" t="s">
        <v>963</v>
      </c>
      <c r="C201" t="s">
        <v>15</v>
      </c>
      <c r="D201" t="s">
        <v>900</v>
      </c>
      <c r="E201" t="s">
        <v>901</v>
      </c>
      <c r="F201" t="s">
        <v>907</v>
      </c>
      <c r="G201" t="s">
        <v>3490</v>
      </c>
      <c r="H201" t="s">
        <v>230</v>
      </c>
      <c r="I201" t="s">
        <v>231</v>
      </c>
      <c r="J201" t="s">
        <v>230</v>
      </c>
      <c r="K201" t="s">
        <v>231</v>
      </c>
      <c r="L201" t="s">
        <v>222</v>
      </c>
      <c r="M201" t="s">
        <v>223</v>
      </c>
    </row>
    <row r="202" spans="1:13" x14ac:dyDescent="0.25">
      <c r="A202" t="s">
        <v>962</v>
      </c>
      <c r="B202" t="s">
        <v>963</v>
      </c>
      <c r="C202" t="s">
        <v>15</v>
      </c>
      <c r="D202" t="s">
        <v>900</v>
      </c>
      <c r="E202" t="s">
        <v>901</v>
      </c>
      <c r="F202" t="s">
        <v>907</v>
      </c>
      <c r="G202" t="s">
        <v>3491</v>
      </c>
      <c r="H202" t="s">
        <v>230</v>
      </c>
      <c r="I202" t="s">
        <v>231</v>
      </c>
      <c r="J202" t="s">
        <v>230</v>
      </c>
      <c r="K202" t="s">
        <v>231</v>
      </c>
      <c r="L202" t="s">
        <v>222</v>
      </c>
      <c r="M202" t="s">
        <v>223</v>
      </c>
    </row>
    <row r="203" spans="1:13" x14ac:dyDescent="0.25">
      <c r="A203" t="s">
        <v>962</v>
      </c>
      <c r="B203" t="s">
        <v>963</v>
      </c>
      <c r="C203" t="s">
        <v>15</v>
      </c>
      <c r="D203" t="s">
        <v>900</v>
      </c>
      <c r="E203" t="s">
        <v>901</v>
      </c>
      <c r="F203" t="s">
        <v>907</v>
      </c>
      <c r="G203" t="s">
        <v>3492</v>
      </c>
      <c r="H203" t="s">
        <v>230</v>
      </c>
      <c r="I203" t="s">
        <v>231</v>
      </c>
      <c r="J203" t="s">
        <v>230</v>
      </c>
      <c r="K203" t="s">
        <v>231</v>
      </c>
      <c r="L203" t="s">
        <v>222</v>
      </c>
      <c r="M203" t="s">
        <v>223</v>
      </c>
    </row>
    <row r="204" spans="1:13" x14ac:dyDescent="0.25">
      <c r="A204" t="s">
        <v>962</v>
      </c>
      <c r="B204" t="s">
        <v>963</v>
      </c>
      <c r="C204" t="s">
        <v>15</v>
      </c>
      <c r="D204" t="s">
        <v>900</v>
      </c>
      <c r="E204" t="s">
        <v>912</v>
      </c>
      <c r="F204" t="s">
        <v>907</v>
      </c>
      <c r="G204" t="s">
        <v>3490</v>
      </c>
      <c r="H204" t="s">
        <v>230</v>
      </c>
      <c r="I204" t="s">
        <v>231</v>
      </c>
      <c r="J204" t="s">
        <v>230</v>
      </c>
      <c r="K204" t="s">
        <v>231</v>
      </c>
      <c r="L204" t="s">
        <v>222</v>
      </c>
      <c r="M204" t="s">
        <v>223</v>
      </c>
    </row>
    <row r="205" spans="1:13" x14ac:dyDescent="0.25">
      <c r="A205" t="s">
        <v>962</v>
      </c>
      <c r="B205" t="s">
        <v>963</v>
      </c>
      <c r="C205" t="s">
        <v>15</v>
      </c>
      <c r="D205" t="s">
        <v>900</v>
      </c>
      <c r="E205" t="s">
        <v>912</v>
      </c>
      <c r="F205" t="s">
        <v>907</v>
      </c>
      <c r="G205" t="s">
        <v>3491</v>
      </c>
      <c r="H205" t="s">
        <v>230</v>
      </c>
      <c r="I205" t="s">
        <v>231</v>
      </c>
      <c r="J205" t="s">
        <v>230</v>
      </c>
      <c r="K205" t="s">
        <v>231</v>
      </c>
      <c r="L205" t="s">
        <v>222</v>
      </c>
      <c r="M205" t="s">
        <v>223</v>
      </c>
    </row>
    <row r="206" spans="1:13" x14ac:dyDescent="0.25">
      <c r="A206" t="s">
        <v>962</v>
      </c>
      <c r="B206" t="s">
        <v>963</v>
      </c>
      <c r="C206" t="s">
        <v>15</v>
      </c>
      <c r="D206" t="s">
        <v>900</v>
      </c>
      <c r="E206" t="s">
        <v>912</v>
      </c>
      <c r="F206" t="s">
        <v>907</v>
      </c>
      <c r="G206" t="s">
        <v>3492</v>
      </c>
      <c r="H206" t="s">
        <v>230</v>
      </c>
      <c r="I206" t="s">
        <v>231</v>
      </c>
      <c r="J206" t="s">
        <v>230</v>
      </c>
      <c r="K206" t="s">
        <v>231</v>
      </c>
      <c r="L206" t="s">
        <v>222</v>
      </c>
      <c r="M206" t="s">
        <v>223</v>
      </c>
    </row>
    <row r="207" spans="1:13" x14ac:dyDescent="0.25">
      <c r="A207" t="s">
        <v>964</v>
      </c>
      <c r="B207" t="s">
        <v>965</v>
      </c>
      <c r="C207" t="s">
        <v>15</v>
      </c>
      <c r="D207" t="s">
        <v>155</v>
      </c>
      <c r="E207" t="s">
        <v>3482</v>
      </c>
      <c r="F207" t="s">
        <v>17</v>
      </c>
      <c r="G207" t="s">
        <v>17</v>
      </c>
      <c r="H207" t="s">
        <v>230</v>
      </c>
      <c r="I207" t="s">
        <v>231</v>
      </c>
      <c r="J207" t="s">
        <v>230</v>
      </c>
      <c r="K207" t="s">
        <v>231</v>
      </c>
      <c r="L207" t="s">
        <v>222</v>
      </c>
      <c r="M207" t="s">
        <v>223</v>
      </c>
    </row>
    <row r="208" spans="1:13" x14ac:dyDescent="0.25">
      <c r="A208" t="s">
        <v>966</v>
      </c>
      <c r="B208" t="s">
        <v>967</v>
      </c>
      <c r="C208" t="s">
        <v>15</v>
      </c>
      <c r="D208" t="s">
        <v>16</v>
      </c>
      <c r="E208" t="s">
        <v>3482</v>
      </c>
      <c r="F208" t="s">
        <v>17</v>
      </c>
      <c r="G208" t="s">
        <v>17</v>
      </c>
      <c r="H208" t="s">
        <v>968</v>
      </c>
      <c r="I208" t="s">
        <v>969</v>
      </c>
      <c r="J208" t="s">
        <v>968</v>
      </c>
      <c r="K208" t="s">
        <v>969</v>
      </c>
      <c r="L208" t="s">
        <v>970</v>
      </c>
      <c r="M208" t="s">
        <v>971</v>
      </c>
    </row>
    <row r="209" spans="1:13" x14ac:dyDescent="0.25">
      <c r="A209" t="s">
        <v>972</v>
      </c>
      <c r="B209" t="s">
        <v>973</v>
      </c>
      <c r="C209" t="s">
        <v>15</v>
      </c>
      <c r="D209" t="s">
        <v>16</v>
      </c>
      <c r="E209" t="s">
        <v>3482</v>
      </c>
      <c r="F209" t="s">
        <v>17</v>
      </c>
      <c r="G209" t="s">
        <v>17</v>
      </c>
      <c r="H209" t="s">
        <v>91</v>
      </c>
      <c r="I209" t="s">
        <v>92</v>
      </c>
      <c r="J209" t="s">
        <v>91</v>
      </c>
      <c r="K209" t="s">
        <v>92</v>
      </c>
      <c r="L209" t="s">
        <v>974</v>
      </c>
      <c r="M209" t="s">
        <v>975</v>
      </c>
    </row>
    <row r="210" spans="1:13" x14ac:dyDescent="0.25">
      <c r="A210" t="s">
        <v>976</v>
      </c>
      <c r="B210" t="s">
        <v>977</v>
      </c>
      <c r="C210" t="s">
        <v>15</v>
      </c>
      <c r="D210" t="s">
        <v>16</v>
      </c>
      <c r="E210" t="s">
        <v>3482</v>
      </c>
      <c r="F210" t="s">
        <v>17</v>
      </c>
      <c r="G210" t="s">
        <v>17</v>
      </c>
      <c r="H210" t="s">
        <v>978</v>
      </c>
      <c r="I210" t="s">
        <v>979</v>
      </c>
      <c r="J210" t="s">
        <v>978</v>
      </c>
      <c r="K210" t="s">
        <v>979</v>
      </c>
      <c r="L210" t="s">
        <v>980</v>
      </c>
      <c r="M210" t="s">
        <v>981</v>
      </c>
    </row>
    <row r="211" spans="1:13" x14ac:dyDescent="0.25">
      <c r="A211" t="s">
        <v>982</v>
      </c>
      <c r="B211" t="s">
        <v>983</v>
      </c>
      <c r="C211" t="s">
        <v>15</v>
      </c>
      <c r="D211" t="s">
        <v>24</v>
      </c>
      <c r="E211" t="s">
        <v>3482</v>
      </c>
      <c r="F211" t="s">
        <v>17</v>
      </c>
      <c r="G211" t="s">
        <v>17</v>
      </c>
      <c r="H211" t="s">
        <v>984</v>
      </c>
      <c r="I211" t="s">
        <v>985</v>
      </c>
      <c r="J211" t="s">
        <v>984</v>
      </c>
      <c r="K211" t="s">
        <v>985</v>
      </c>
      <c r="L211" t="s">
        <v>986</v>
      </c>
      <c r="M211" t="s">
        <v>987</v>
      </c>
    </row>
    <row r="212" spans="1:13" x14ac:dyDescent="0.25">
      <c r="A212" t="s">
        <v>988</v>
      </c>
      <c r="B212" t="s">
        <v>989</v>
      </c>
      <c r="C212" t="s">
        <v>15</v>
      </c>
      <c r="D212" t="s">
        <v>24</v>
      </c>
      <c r="E212" t="s">
        <v>3482</v>
      </c>
      <c r="F212" t="s">
        <v>17</v>
      </c>
      <c r="G212" t="s">
        <v>17</v>
      </c>
      <c r="H212" t="s">
        <v>990</v>
      </c>
      <c r="I212" t="s">
        <v>991</v>
      </c>
      <c r="J212" t="s">
        <v>113</v>
      </c>
      <c r="K212" t="s">
        <v>114</v>
      </c>
      <c r="L212" t="s">
        <v>20</v>
      </c>
      <c r="M212" t="s">
        <v>21</v>
      </c>
    </row>
    <row r="213" spans="1:13" x14ac:dyDescent="0.25">
      <c r="A213" t="s">
        <v>992</v>
      </c>
      <c r="B213" t="s">
        <v>993</v>
      </c>
      <c r="C213" t="s">
        <v>15</v>
      </c>
      <c r="D213" t="s">
        <v>945</v>
      </c>
      <c r="E213" t="s">
        <v>3482</v>
      </c>
      <c r="F213" t="s">
        <v>17</v>
      </c>
      <c r="G213" t="s">
        <v>17</v>
      </c>
      <c r="H213" t="s">
        <v>994</v>
      </c>
      <c r="I213" t="s">
        <v>995</v>
      </c>
      <c r="J213" t="s">
        <v>994</v>
      </c>
      <c r="K213" t="s">
        <v>995</v>
      </c>
      <c r="L213" t="s">
        <v>676</v>
      </c>
      <c r="M213" t="s">
        <v>677</v>
      </c>
    </row>
    <row r="214" spans="1:13" x14ac:dyDescent="0.25">
      <c r="A214" t="s">
        <v>996</v>
      </c>
      <c r="B214" t="s">
        <v>997</v>
      </c>
      <c r="C214" t="s">
        <v>15</v>
      </c>
      <c r="D214" t="s">
        <v>900</v>
      </c>
      <c r="E214" t="s">
        <v>901</v>
      </c>
      <c r="F214" t="s">
        <v>907</v>
      </c>
      <c r="G214" t="s">
        <v>3493</v>
      </c>
      <c r="H214" t="s">
        <v>774</v>
      </c>
      <c r="I214" t="s">
        <v>775</v>
      </c>
      <c r="J214" t="s">
        <v>774</v>
      </c>
      <c r="K214" t="s">
        <v>775</v>
      </c>
      <c r="L214" t="s">
        <v>45</v>
      </c>
      <c r="M214" t="s">
        <v>46</v>
      </c>
    </row>
    <row r="215" spans="1:13" x14ac:dyDescent="0.25">
      <c r="A215" t="s">
        <v>998</v>
      </c>
      <c r="B215" t="s">
        <v>999</v>
      </c>
      <c r="C215" t="s">
        <v>15</v>
      </c>
      <c r="D215" t="s">
        <v>24</v>
      </c>
      <c r="E215" t="s">
        <v>3482</v>
      </c>
      <c r="F215" t="s">
        <v>17</v>
      </c>
      <c r="G215" t="s">
        <v>17</v>
      </c>
      <c r="H215" t="s">
        <v>1000</v>
      </c>
      <c r="I215" t="s">
        <v>1001</v>
      </c>
      <c r="J215" t="s">
        <v>1000</v>
      </c>
      <c r="K215" t="s">
        <v>1001</v>
      </c>
      <c r="L215" t="s">
        <v>462</v>
      </c>
      <c r="M215" t="s">
        <v>463</v>
      </c>
    </row>
    <row r="216" spans="1:13" x14ac:dyDescent="0.25">
      <c r="A216" t="s">
        <v>1002</v>
      </c>
      <c r="B216" t="s">
        <v>1003</v>
      </c>
      <c r="C216" t="s">
        <v>15</v>
      </c>
      <c r="D216" t="s">
        <v>259</v>
      </c>
      <c r="E216" t="s">
        <v>3480</v>
      </c>
      <c r="F216" t="s">
        <v>17</v>
      </c>
      <c r="G216" t="s">
        <v>17</v>
      </c>
      <c r="H216" t="s">
        <v>1004</v>
      </c>
      <c r="I216" t="s">
        <v>1005</v>
      </c>
      <c r="J216" t="s">
        <v>1004</v>
      </c>
      <c r="K216" t="s">
        <v>1005</v>
      </c>
      <c r="L216" t="s">
        <v>406</v>
      </c>
      <c r="M216" t="s">
        <v>407</v>
      </c>
    </row>
    <row r="217" spans="1:13" x14ac:dyDescent="0.25">
      <c r="A217" t="s">
        <v>1006</v>
      </c>
      <c r="B217" t="s">
        <v>1007</v>
      </c>
      <c r="C217" t="s">
        <v>15</v>
      </c>
      <c r="D217" t="s">
        <v>24</v>
      </c>
      <c r="E217" t="s">
        <v>3482</v>
      </c>
      <c r="F217" t="s">
        <v>17</v>
      </c>
      <c r="G217" t="s">
        <v>17</v>
      </c>
      <c r="H217" t="s">
        <v>1008</v>
      </c>
      <c r="I217" t="s">
        <v>1009</v>
      </c>
      <c r="J217" t="s">
        <v>1008</v>
      </c>
      <c r="K217" t="s">
        <v>1009</v>
      </c>
      <c r="L217" t="s">
        <v>1010</v>
      </c>
      <c r="M217" t="s">
        <v>1011</v>
      </c>
    </row>
    <row r="218" spans="1:13" x14ac:dyDescent="0.25">
      <c r="A218" t="s">
        <v>1012</v>
      </c>
      <c r="B218" t="s">
        <v>1013</v>
      </c>
      <c r="C218" t="s">
        <v>15</v>
      </c>
      <c r="D218" t="s">
        <v>24</v>
      </c>
      <c r="E218" t="s">
        <v>3482</v>
      </c>
      <c r="F218" t="s">
        <v>17</v>
      </c>
      <c r="G218" t="s">
        <v>17</v>
      </c>
      <c r="H218" t="s">
        <v>426</v>
      </c>
      <c r="I218" t="s">
        <v>427</v>
      </c>
      <c r="J218" t="s">
        <v>1014</v>
      </c>
      <c r="K218" t="s">
        <v>1015</v>
      </c>
      <c r="L218" t="s">
        <v>426</v>
      </c>
      <c r="M218" t="s">
        <v>427</v>
      </c>
    </row>
    <row r="219" spans="1:13" x14ac:dyDescent="0.25">
      <c r="A219" t="s">
        <v>1016</v>
      </c>
      <c r="B219" t="s">
        <v>1017</v>
      </c>
      <c r="C219" t="s">
        <v>15</v>
      </c>
      <c r="D219" t="s">
        <v>259</v>
      </c>
      <c r="E219" t="s">
        <v>3480</v>
      </c>
      <c r="F219" t="s">
        <v>17</v>
      </c>
      <c r="G219" t="s">
        <v>17</v>
      </c>
      <c r="H219" t="s">
        <v>1018</v>
      </c>
      <c r="I219" t="s">
        <v>1019</v>
      </c>
      <c r="J219" t="s">
        <v>1018</v>
      </c>
      <c r="K219" t="s">
        <v>1019</v>
      </c>
      <c r="L219" t="s">
        <v>1020</v>
      </c>
      <c r="M219" t="s">
        <v>1021</v>
      </c>
    </row>
    <row r="220" spans="1:13" x14ac:dyDescent="0.25">
      <c r="A220" t="s">
        <v>1022</v>
      </c>
      <c r="B220" t="s">
        <v>1023</v>
      </c>
      <c r="C220" t="s">
        <v>15</v>
      </c>
      <c r="D220" t="s">
        <v>900</v>
      </c>
      <c r="E220" t="s">
        <v>912</v>
      </c>
      <c r="F220" t="s">
        <v>907</v>
      </c>
      <c r="G220" t="s">
        <v>3494</v>
      </c>
      <c r="H220" t="s">
        <v>1024</v>
      </c>
      <c r="I220" t="s">
        <v>1025</v>
      </c>
      <c r="J220" t="s">
        <v>1024</v>
      </c>
      <c r="K220" t="s">
        <v>1025</v>
      </c>
      <c r="L220" t="s">
        <v>1026</v>
      </c>
      <c r="M220" t="s">
        <v>1027</v>
      </c>
    </row>
    <row r="221" spans="1:13" x14ac:dyDescent="0.25">
      <c r="A221" t="s">
        <v>1022</v>
      </c>
      <c r="B221" t="s">
        <v>1023</v>
      </c>
      <c r="C221" t="s">
        <v>15</v>
      </c>
      <c r="D221" t="s">
        <v>900</v>
      </c>
      <c r="E221" t="s">
        <v>3489</v>
      </c>
      <c r="F221" t="s">
        <v>907</v>
      </c>
      <c r="G221" t="s">
        <v>3494</v>
      </c>
      <c r="H221" t="s">
        <v>1024</v>
      </c>
      <c r="I221" t="s">
        <v>1025</v>
      </c>
      <c r="J221" t="s">
        <v>1024</v>
      </c>
      <c r="K221" t="s">
        <v>1025</v>
      </c>
      <c r="L221" t="s">
        <v>1026</v>
      </c>
      <c r="M221" t="s">
        <v>1027</v>
      </c>
    </row>
    <row r="222" spans="1:13" x14ac:dyDescent="0.25">
      <c r="A222" t="s">
        <v>1022</v>
      </c>
      <c r="B222" t="s">
        <v>1023</v>
      </c>
      <c r="C222" t="s">
        <v>15</v>
      </c>
      <c r="D222" t="s">
        <v>900</v>
      </c>
      <c r="E222" t="s">
        <v>901</v>
      </c>
      <c r="F222" t="s">
        <v>907</v>
      </c>
      <c r="G222" t="s">
        <v>3494</v>
      </c>
      <c r="H222" t="s">
        <v>1024</v>
      </c>
      <c r="I222" t="s">
        <v>1025</v>
      </c>
      <c r="J222" t="s">
        <v>1024</v>
      </c>
      <c r="K222" t="s">
        <v>1025</v>
      </c>
      <c r="L222" t="s">
        <v>1026</v>
      </c>
      <c r="M222" t="s">
        <v>1027</v>
      </c>
    </row>
    <row r="223" spans="1:13" x14ac:dyDescent="0.25">
      <c r="A223" t="s">
        <v>1022</v>
      </c>
      <c r="B223" t="s">
        <v>1023</v>
      </c>
      <c r="C223" t="s">
        <v>15</v>
      </c>
      <c r="D223" t="s">
        <v>900</v>
      </c>
      <c r="E223" t="s">
        <v>3495</v>
      </c>
      <c r="F223" t="s">
        <v>907</v>
      </c>
      <c r="G223" t="s">
        <v>3494</v>
      </c>
      <c r="H223" t="s">
        <v>1024</v>
      </c>
      <c r="I223" t="s">
        <v>1025</v>
      </c>
      <c r="J223" t="s">
        <v>1024</v>
      </c>
      <c r="K223" t="s">
        <v>1025</v>
      </c>
      <c r="L223" t="s">
        <v>1026</v>
      </c>
      <c r="M223" t="s">
        <v>1027</v>
      </c>
    </row>
    <row r="224" spans="1:13" x14ac:dyDescent="0.25">
      <c r="A224" t="s">
        <v>1028</v>
      </c>
      <c r="B224" t="s">
        <v>1029</v>
      </c>
      <c r="C224" t="s">
        <v>15</v>
      </c>
      <c r="D224" t="s">
        <v>900</v>
      </c>
      <c r="E224" t="s">
        <v>3489</v>
      </c>
      <c r="F224" t="s">
        <v>907</v>
      </c>
      <c r="G224" t="s">
        <v>3496</v>
      </c>
      <c r="H224" t="s">
        <v>1030</v>
      </c>
      <c r="I224" t="s">
        <v>1031</v>
      </c>
      <c r="J224" t="s">
        <v>1030</v>
      </c>
      <c r="K224" t="s">
        <v>1031</v>
      </c>
      <c r="L224" t="s">
        <v>1032</v>
      </c>
      <c r="M224" t="s">
        <v>1033</v>
      </c>
    </row>
    <row r="225" spans="1:13" x14ac:dyDescent="0.25">
      <c r="A225" t="s">
        <v>1034</v>
      </c>
      <c r="B225" t="s">
        <v>1035</v>
      </c>
      <c r="C225" t="s">
        <v>15</v>
      </c>
      <c r="D225" t="s">
        <v>24</v>
      </c>
      <c r="E225" t="s">
        <v>3482</v>
      </c>
      <c r="F225" t="s">
        <v>17</v>
      </c>
      <c r="G225" t="s">
        <v>17</v>
      </c>
      <c r="H225" t="s">
        <v>1036</v>
      </c>
      <c r="I225" t="s">
        <v>1037</v>
      </c>
      <c r="J225" t="s">
        <v>1038</v>
      </c>
      <c r="K225" t="s">
        <v>1039</v>
      </c>
      <c r="L225" t="s">
        <v>1040</v>
      </c>
      <c r="M225" t="s">
        <v>1041</v>
      </c>
    </row>
    <row r="226" spans="1:13" x14ac:dyDescent="0.25">
      <c r="A226" t="s">
        <v>1042</v>
      </c>
      <c r="B226" t="s">
        <v>1043</v>
      </c>
      <c r="C226" t="s">
        <v>15</v>
      </c>
      <c r="D226" t="s">
        <v>24</v>
      </c>
      <c r="E226" t="s">
        <v>3482</v>
      </c>
      <c r="F226" t="s">
        <v>17</v>
      </c>
      <c r="G226" t="s">
        <v>17</v>
      </c>
      <c r="H226" t="s">
        <v>572</v>
      </c>
      <c r="I226" t="s">
        <v>573</v>
      </c>
      <c r="J226" t="s">
        <v>572</v>
      </c>
      <c r="K226" t="s">
        <v>573</v>
      </c>
      <c r="L226" t="s">
        <v>760</v>
      </c>
      <c r="M226" t="s">
        <v>761</v>
      </c>
    </row>
    <row r="227" spans="1:13" x14ac:dyDescent="0.25">
      <c r="A227" t="s">
        <v>1044</v>
      </c>
      <c r="B227" t="s">
        <v>1045</v>
      </c>
      <c r="C227" t="s">
        <v>15</v>
      </c>
      <c r="D227" t="s">
        <v>24</v>
      </c>
      <c r="E227" t="s">
        <v>3482</v>
      </c>
      <c r="F227" t="s">
        <v>17</v>
      </c>
      <c r="G227" t="s">
        <v>17</v>
      </c>
      <c r="H227" t="s">
        <v>572</v>
      </c>
      <c r="I227" t="s">
        <v>573</v>
      </c>
      <c r="J227" t="s">
        <v>572</v>
      </c>
      <c r="K227" t="s">
        <v>573</v>
      </c>
      <c r="L227" t="s">
        <v>760</v>
      </c>
      <c r="M227" t="s">
        <v>761</v>
      </c>
    </row>
    <row r="228" spans="1:13" x14ac:dyDescent="0.25">
      <c r="A228" t="s">
        <v>1046</v>
      </c>
      <c r="B228" t="s">
        <v>1047</v>
      </c>
      <c r="C228" t="s">
        <v>15</v>
      </c>
      <c r="D228" t="s">
        <v>24</v>
      </c>
      <c r="E228" t="s">
        <v>3482</v>
      </c>
      <c r="F228" t="s">
        <v>17</v>
      </c>
      <c r="G228" t="s">
        <v>17</v>
      </c>
      <c r="H228" t="s">
        <v>690</v>
      </c>
      <c r="I228" t="s">
        <v>691</v>
      </c>
      <c r="J228" t="s">
        <v>1048</v>
      </c>
      <c r="K228" t="s">
        <v>1049</v>
      </c>
      <c r="L228" t="s">
        <v>690</v>
      </c>
      <c r="M228" t="s">
        <v>691</v>
      </c>
    </row>
    <row r="229" spans="1:13" x14ac:dyDescent="0.25">
      <c r="A229" t="s">
        <v>1050</v>
      </c>
      <c r="B229" t="s">
        <v>1051</v>
      </c>
      <c r="C229" t="s">
        <v>15</v>
      </c>
      <c r="D229" t="s">
        <v>155</v>
      </c>
      <c r="E229" t="s">
        <v>3483</v>
      </c>
      <c r="F229" t="s">
        <v>17</v>
      </c>
      <c r="G229" t="s">
        <v>17</v>
      </c>
      <c r="H229" t="s">
        <v>1052</v>
      </c>
      <c r="I229" t="s">
        <v>1053</v>
      </c>
      <c r="J229" t="s">
        <v>1052</v>
      </c>
      <c r="K229" t="s">
        <v>1053</v>
      </c>
      <c r="L229" t="s">
        <v>1054</v>
      </c>
      <c r="M229" t="s">
        <v>1055</v>
      </c>
    </row>
    <row r="230" spans="1:13" x14ac:dyDescent="0.25">
      <c r="A230" t="s">
        <v>1056</v>
      </c>
      <c r="B230" t="s">
        <v>1057</v>
      </c>
      <c r="C230" t="s">
        <v>15</v>
      </c>
      <c r="D230" t="s">
        <v>155</v>
      </c>
      <c r="E230" t="s">
        <v>3483</v>
      </c>
      <c r="F230" t="s">
        <v>17</v>
      </c>
      <c r="G230" t="s">
        <v>17</v>
      </c>
      <c r="H230" t="s">
        <v>1052</v>
      </c>
      <c r="I230" t="s">
        <v>1053</v>
      </c>
      <c r="J230" t="s">
        <v>1052</v>
      </c>
      <c r="K230" t="s">
        <v>1053</v>
      </c>
      <c r="L230" t="s">
        <v>1054</v>
      </c>
      <c r="M230" t="s">
        <v>1055</v>
      </c>
    </row>
    <row r="231" spans="1:13" x14ac:dyDescent="0.25">
      <c r="A231" t="s">
        <v>1058</v>
      </c>
      <c r="B231" t="s">
        <v>1059</v>
      </c>
      <c r="C231" t="s">
        <v>15</v>
      </c>
      <c r="D231" t="s">
        <v>155</v>
      </c>
      <c r="E231" t="s">
        <v>3483</v>
      </c>
      <c r="F231" t="s">
        <v>17</v>
      </c>
      <c r="G231" t="s">
        <v>17</v>
      </c>
      <c r="H231" t="s">
        <v>1052</v>
      </c>
      <c r="I231" t="s">
        <v>1053</v>
      </c>
      <c r="J231" t="s">
        <v>1052</v>
      </c>
      <c r="K231" t="s">
        <v>1053</v>
      </c>
      <c r="L231" t="s">
        <v>1054</v>
      </c>
      <c r="M231" t="s">
        <v>1055</v>
      </c>
    </row>
    <row r="232" spans="1:13" x14ac:dyDescent="0.25">
      <c r="A232" t="s">
        <v>1060</v>
      </c>
      <c r="B232" t="s">
        <v>1061</v>
      </c>
      <c r="C232" t="s">
        <v>15</v>
      </c>
      <c r="D232" t="s">
        <v>155</v>
      </c>
      <c r="E232" t="s">
        <v>3483</v>
      </c>
      <c r="F232" t="s">
        <v>17</v>
      </c>
      <c r="G232" t="s">
        <v>17</v>
      </c>
      <c r="H232" t="s">
        <v>1052</v>
      </c>
      <c r="I232" t="s">
        <v>1053</v>
      </c>
      <c r="J232" t="s">
        <v>1052</v>
      </c>
      <c r="K232" t="s">
        <v>1053</v>
      </c>
      <c r="L232" t="s">
        <v>1054</v>
      </c>
      <c r="M232" t="s">
        <v>1055</v>
      </c>
    </row>
    <row r="233" spans="1:13" x14ac:dyDescent="0.25">
      <c r="A233" t="s">
        <v>1062</v>
      </c>
      <c r="B233" t="s">
        <v>1063</v>
      </c>
      <c r="C233" t="s">
        <v>15</v>
      </c>
      <c r="D233" t="s">
        <v>155</v>
      </c>
      <c r="E233" t="s">
        <v>3483</v>
      </c>
      <c r="F233" t="s">
        <v>17</v>
      </c>
      <c r="G233" t="s">
        <v>17</v>
      </c>
      <c r="H233" t="s">
        <v>1052</v>
      </c>
      <c r="I233" t="s">
        <v>1053</v>
      </c>
      <c r="J233" t="s">
        <v>1052</v>
      </c>
      <c r="K233" t="s">
        <v>1053</v>
      </c>
      <c r="L233" t="s">
        <v>1054</v>
      </c>
      <c r="M233" t="s">
        <v>1055</v>
      </c>
    </row>
    <row r="234" spans="1:13" x14ac:dyDescent="0.25">
      <c r="A234" t="s">
        <v>1064</v>
      </c>
      <c r="B234" t="s">
        <v>1065</v>
      </c>
      <c r="C234" t="s">
        <v>15</v>
      </c>
      <c r="D234" t="s">
        <v>24</v>
      </c>
      <c r="E234" t="s">
        <v>3482</v>
      </c>
      <c r="F234" t="s">
        <v>17</v>
      </c>
      <c r="G234" t="s">
        <v>17</v>
      </c>
      <c r="H234" t="s">
        <v>1066</v>
      </c>
      <c r="I234" t="s">
        <v>1067</v>
      </c>
      <c r="J234" t="s">
        <v>1066</v>
      </c>
      <c r="K234" t="s">
        <v>1067</v>
      </c>
      <c r="L234" t="s">
        <v>202</v>
      </c>
      <c r="M234" t="s">
        <v>203</v>
      </c>
    </row>
    <row r="235" spans="1:13" x14ac:dyDescent="0.25">
      <c r="A235" t="s">
        <v>1068</v>
      </c>
      <c r="B235" t="s">
        <v>1069</v>
      </c>
      <c r="C235" t="s">
        <v>15</v>
      </c>
      <c r="D235" t="s">
        <v>16</v>
      </c>
      <c r="E235" t="s">
        <v>3482</v>
      </c>
      <c r="F235" t="s">
        <v>17</v>
      </c>
      <c r="G235" t="s">
        <v>17</v>
      </c>
      <c r="H235" t="s">
        <v>1070</v>
      </c>
      <c r="I235" t="s">
        <v>1071</v>
      </c>
      <c r="J235" t="s">
        <v>1072</v>
      </c>
      <c r="K235" t="s">
        <v>1073</v>
      </c>
      <c r="L235" t="s">
        <v>1070</v>
      </c>
      <c r="M235" t="s">
        <v>1071</v>
      </c>
    </row>
    <row r="236" spans="1:13" x14ac:dyDescent="0.25">
      <c r="A236" t="s">
        <v>1074</v>
      </c>
      <c r="B236" t="s">
        <v>1075</v>
      </c>
      <c r="C236" t="s">
        <v>15</v>
      </c>
      <c r="D236" t="s">
        <v>24</v>
      </c>
      <c r="E236" t="s">
        <v>3482</v>
      </c>
      <c r="F236" t="s">
        <v>17</v>
      </c>
      <c r="G236" t="s">
        <v>17</v>
      </c>
      <c r="H236" t="s">
        <v>1076</v>
      </c>
      <c r="I236" t="s">
        <v>1077</v>
      </c>
      <c r="J236" t="s">
        <v>1076</v>
      </c>
      <c r="K236" t="s">
        <v>1077</v>
      </c>
      <c r="L236" t="s">
        <v>1010</v>
      </c>
      <c r="M236" t="s">
        <v>1011</v>
      </c>
    </row>
    <row r="237" spans="1:13" x14ac:dyDescent="0.25">
      <c r="A237" t="s">
        <v>1078</v>
      </c>
      <c r="B237" t="s">
        <v>1079</v>
      </c>
      <c r="C237" t="s">
        <v>15</v>
      </c>
      <c r="D237" t="s">
        <v>24</v>
      </c>
      <c r="E237" t="s">
        <v>3482</v>
      </c>
      <c r="F237" t="s">
        <v>17</v>
      </c>
      <c r="G237" t="s">
        <v>17</v>
      </c>
      <c r="H237" t="s">
        <v>1080</v>
      </c>
      <c r="I237" t="s">
        <v>1081</v>
      </c>
      <c r="J237" t="s">
        <v>1080</v>
      </c>
      <c r="K237" t="s">
        <v>1081</v>
      </c>
      <c r="L237" t="s">
        <v>1082</v>
      </c>
      <c r="M237" t="s">
        <v>1083</v>
      </c>
    </row>
    <row r="238" spans="1:13" x14ac:dyDescent="0.25">
      <c r="A238" t="s">
        <v>1084</v>
      </c>
      <c r="B238" t="s">
        <v>1085</v>
      </c>
      <c r="C238" t="s">
        <v>15</v>
      </c>
      <c r="D238" t="s">
        <v>900</v>
      </c>
      <c r="E238" t="s">
        <v>3497</v>
      </c>
      <c r="F238" t="s">
        <v>902</v>
      </c>
      <c r="G238" t="s">
        <v>3498</v>
      </c>
      <c r="H238" t="s">
        <v>1086</v>
      </c>
      <c r="I238" t="s">
        <v>1087</v>
      </c>
      <c r="J238" t="s">
        <v>1086</v>
      </c>
      <c r="K238" t="s">
        <v>1087</v>
      </c>
      <c r="L238" t="s">
        <v>1088</v>
      </c>
      <c r="M238" t="s">
        <v>1089</v>
      </c>
    </row>
    <row r="239" spans="1:13" x14ac:dyDescent="0.25">
      <c r="A239" t="s">
        <v>1090</v>
      </c>
      <c r="B239" t="s">
        <v>1091</v>
      </c>
      <c r="C239" t="s">
        <v>15</v>
      </c>
      <c r="D239" t="s">
        <v>155</v>
      </c>
      <c r="E239" t="s">
        <v>3483</v>
      </c>
      <c r="F239" t="s">
        <v>17</v>
      </c>
      <c r="G239" t="s">
        <v>17</v>
      </c>
      <c r="H239" t="s">
        <v>840</v>
      </c>
      <c r="I239" t="s">
        <v>841</v>
      </c>
      <c r="J239" t="s">
        <v>840</v>
      </c>
      <c r="K239" t="s">
        <v>841</v>
      </c>
      <c r="L239" t="s">
        <v>1054</v>
      </c>
      <c r="M239" t="s">
        <v>1055</v>
      </c>
    </row>
    <row r="240" spans="1:13" x14ac:dyDescent="0.25">
      <c r="A240" t="s">
        <v>1092</v>
      </c>
      <c r="B240" t="s">
        <v>1093</v>
      </c>
      <c r="C240" t="s">
        <v>15</v>
      </c>
      <c r="D240" t="s">
        <v>155</v>
      </c>
      <c r="E240" t="s">
        <v>3483</v>
      </c>
      <c r="F240" t="s">
        <v>17</v>
      </c>
      <c r="G240" t="s">
        <v>17</v>
      </c>
      <c r="H240" t="s">
        <v>840</v>
      </c>
      <c r="I240" t="s">
        <v>841</v>
      </c>
      <c r="J240" t="s">
        <v>840</v>
      </c>
      <c r="K240" t="s">
        <v>841</v>
      </c>
      <c r="L240" t="s">
        <v>1054</v>
      </c>
      <c r="M240" t="s">
        <v>1055</v>
      </c>
    </row>
    <row r="241" spans="1:13" x14ac:dyDescent="0.25">
      <c r="A241" t="s">
        <v>1094</v>
      </c>
      <c r="B241" t="s">
        <v>1095</v>
      </c>
      <c r="C241" t="s">
        <v>15</v>
      </c>
      <c r="D241" t="s">
        <v>155</v>
      </c>
      <c r="E241" t="s">
        <v>3483</v>
      </c>
      <c r="F241" t="s">
        <v>17</v>
      </c>
      <c r="G241" t="s">
        <v>17</v>
      </c>
      <c r="H241" t="s">
        <v>840</v>
      </c>
      <c r="I241" t="s">
        <v>841</v>
      </c>
      <c r="J241" t="s">
        <v>840</v>
      </c>
      <c r="K241" t="s">
        <v>841</v>
      </c>
      <c r="L241" t="s">
        <v>1054</v>
      </c>
      <c r="M241" t="s">
        <v>1055</v>
      </c>
    </row>
    <row r="242" spans="1:13" x14ac:dyDescent="0.25">
      <c r="A242" t="s">
        <v>1096</v>
      </c>
      <c r="B242" t="s">
        <v>1097</v>
      </c>
      <c r="C242" t="s">
        <v>15</v>
      </c>
      <c r="D242" t="s">
        <v>16</v>
      </c>
      <c r="E242" t="s">
        <v>3482</v>
      </c>
      <c r="F242" t="s">
        <v>17</v>
      </c>
      <c r="G242" t="s">
        <v>17</v>
      </c>
      <c r="H242" t="s">
        <v>818</v>
      </c>
      <c r="I242" t="s">
        <v>819</v>
      </c>
      <c r="J242" t="s">
        <v>818</v>
      </c>
      <c r="K242" t="s">
        <v>819</v>
      </c>
      <c r="L242" t="s">
        <v>820</v>
      </c>
      <c r="M242" t="s">
        <v>821</v>
      </c>
    </row>
    <row r="243" spans="1:13" x14ac:dyDescent="0.25">
      <c r="A243" t="s">
        <v>1098</v>
      </c>
      <c r="B243" t="s">
        <v>1099</v>
      </c>
      <c r="C243" t="s">
        <v>15</v>
      </c>
      <c r="D243" t="s">
        <v>142</v>
      </c>
      <c r="E243" t="s">
        <v>3482</v>
      </c>
      <c r="F243" t="s">
        <v>17</v>
      </c>
      <c r="G243" t="s">
        <v>17</v>
      </c>
      <c r="H243" t="s">
        <v>1100</v>
      </c>
      <c r="I243" t="s">
        <v>1101</v>
      </c>
      <c r="J243" t="s">
        <v>1100</v>
      </c>
      <c r="K243" t="s">
        <v>1101</v>
      </c>
      <c r="L243" t="s">
        <v>107</v>
      </c>
      <c r="M243" t="s">
        <v>108</v>
      </c>
    </row>
    <row r="244" spans="1:13" x14ac:dyDescent="0.25">
      <c r="A244" t="s">
        <v>1102</v>
      </c>
      <c r="B244" t="s">
        <v>1103</v>
      </c>
      <c r="C244" t="s">
        <v>15</v>
      </c>
      <c r="D244" t="s">
        <v>24</v>
      </c>
      <c r="E244" t="s">
        <v>3482</v>
      </c>
      <c r="F244" t="s">
        <v>17</v>
      </c>
      <c r="G244" t="s">
        <v>17</v>
      </c>
      <c r="H244" t="s">
        <v>1104</v>
      </c>
      <c r="I244" t="s">
        <v>1105</v>
      </c>
      <c r="J244" t="s">
        <v>1104</v>
      </c>
      <c r="K244" t="s">
        <v>1105</v>
      </c>
      <c r="L244" t="s">
        <v>81</v>
      </c>
      <c r="M244" t="s">
        <v>82</v>
      </c>
    </row>
    <row r="245" spans="1:13" x14ac:dyDescent="0.25">
      <c r="A245" t="s">
        <v>1106</v>
      </c>
      <c r="B245" t="s">
        <v>1107</v>
      </c>
      <c r="C245" t="s">
        <v>15</v>
      </c>
      <c r="D245" t="s">
        <v>900</v>
      </c>
      <c r="E245" t="s">
        <v>901</v>
      </c>
      <c r="F245" t="s">
        <v>907</v>
      </c>
      <c r="G245" t="s">
        <v>3499</v>
      </c>
      <c r="H245" t="s">
        <v>180</v>
      </c>
      <c r="I245" t="s">
        <v>181</v>
      </c>
      <c r="J245" t="s">
        <v>180</v>
      </c>
      <c r="K245" t="s">
        <v>181</v>
      </c>
      <c r="L245" t="s">
        <v>107</v>
      </c>
      <c r="M245" t="s">
        <v>108</v>
      </c>
    </row>
    <row r="246" spans="1:13" x14ac:dyDescent="0.25">
      <c r="A246" t="s">
        <v>1108</v>
      </c>
      <c r="B246" t="s">
        <v>1109</v>
      </c>
      <c r="C246" t="s">
        <v>15</v>
      </c>
      <c r="D246" t="s">
        <v>945</v>
      </c>
      <c r="E246" t="s">
        <v>3480</v>
      </c>
      <c r="F246" t="s">
        <v>17</v>
      </c>
      <c r="G246" t="s">
        <v>17</v>
      </c>
      <c r="H246" t="s">
        <v>1110</v>
      </c>
      <c r="I246" t="s">
        <v>1111</v>
      </c>
      <c r="J246" t="s">
        <v>1110</v>
      </c>
      <c r="K246" t="s">
        <v>1111</v>
      </c>
      <c r="L246" t="s">
        <v>1112</v>
      </c>
      <c r="M246" t="s">
        <v>1113</v>
      </c>
    </row>
    <row r="247" spans="1:13" x14ac:dyDescent="0.25">
      <c r="A247" t="s">
        <v>1114</v>
      </c>
      <c r="B247" t="s">
        <v>1115</v>
      </c>
      <c r="C247" t="s">
        <v>15</v>
      </c>
      <c r="D247" t="s">
        <v>900</v>
      </c>
      <c r="E247" t="s">
        <v>3500</v>
      </c>
      <c r="F247" t="s">
        <v>902</v>
      </c>
      <c r="G247" t="s">
        <v>3501</v>
      </c>
      <c r="H247" t="s">
        <v>1116</v>
      </c>
      <c r="I247" t="s">
        <v>1117</v>
      </c>
      <c r="J247" t="s">
        <v>1116</v>
      </c>
      <c r="K247" t="s">
        <v>1117</v>
      </c>
      <c r="L247" t="s">
        <v>986</v>
      </c>
      <c r="M247" t="s">
        <v>987</v>
      </c>
    </row>
    <row r="248" spans="1:13" x14ac:dyDescent="0.25">
      <c r="A248" t="s">
        <v>1118</v>
      </c>
      <c r="B248" t="s">
        <v>1119</v>
      </c>
      <c r="C248" t="s">
        <v>15</v>
      </c>
      <c r="D248" t="s">
        <v>945</v>
      </c>
      <c r="E248" t="s">
        <v>3482</v>
      </c>
      <c r="F248" t="s">
        <v>17</v>
      </c>
      <c r="G248" t="s">
        <v>17</v>
      </c>
      <c r="H248" t="s">
        <v>1120</v>
      </c>
      <c r="I248" t="s">
        <v>1121</v>
      </c>
      <c r="J248" t="s">
        <v>1120</v>
      </c>
      <c r="K248" t="s">
        <v>1121</v>
      </c>
      <c r="L248" t="s">
        <v>1122</v>
      </c>
      <c r="M248" t="s">
        <v>1123</v>
      </c>
    </row>
    <row r="249" spans="1:13" x14ac:dyDescent="0.25">
      <c r="A249" t="s">
        <v>1124</v>
      </c>
      <c r="B249" t="s">
        <v>1125</v>
      </c>
      <c r="C249" t="s">
        <v>15</v>
      </c>
      <c r="D249" t="s">
        <v>945</v>
      </c>
      <c r="E249" t="s">
        <v>3482</v>
      </c>
      <c r="F249" t="s">
        <v>17</v>
      </c>
      <c r="G249" t="s">
        <v>17</v>
      </c>
      <c r="H249" t="s">
        <v>1120</v>
      </c>
      <c r="I249" t="s">
        <v>1121</v>
      </c>
      <c r="J249" t="s">
        <v>1126</v>
      </c>
      <c r="K249" t="s">
        <v>1127</v>
      </c>
      <c r="L249" t="s">
        <v>1122</v>
      </c>
      <c r="M249" t="s">
        <v>1123</v>
      </c>
    </row>
    <row r="250" spans="1:13" x14ac:dyDescent="0.25">
      <c r="A250" t="s">
        <v>1128</v>
      </c>
      <c r="B250" t="s">
        <v>1129</v>
      </c>
      <c r="C250" t="s">
        <v>15</v>
      </c>
      <c r="D250" t="s">
        <v>900</v>
      </c>
      <c r="E250" t="s">
        <v>3489</v>
      </c>
      <c r="F250" t="s">
        <v>907</v>
      </c>
      <c r="G250" t="s">
        <v>3502</v>
      </c>
      <c r="H250" t="s">
        <v>1130</v>
      </c>
      <c r="I250" t="s">
        <v>1131</v>
      </c>
      <c r="J250" t="s">
        <v>1130</v>
      </c>
      <c r="K250" t="s">
        <v>1131</v>
      </c>
      <c r="L250" t="s">
        <v>876</v>
      </c>
      <c r="M250" t="s">
        <v>877</v>
      </c>
    </row>
    <row r="251" spans="1:13" x14ac:dyDescent="0.25">
      <c r="A251" t="s">
        <v>1128</v>
      </c>
      <c r="B251" t="s">
        <v>1129</v>
      </c>
      <c r="C251" t="s">
        <v>15</v>
      </c>
      <c r="D251" t="s">
        <v>900</v>
      </c>
      <c r="E251" t="s">
        <v>901</v>
      </c>
      <c r="F251" t="s">
        <v>907</v>
      </c>
      <c r="G251" t="s">
        <v>3502</v>
      </c>
      <c r="H251" t="s">
        <v>1130</v>
      </c>
      <c r="I251" t="s">
        <v>1131</v>
      </c>
      <c r="J251" t="s">
        <v>1130</v>
      </c>
      <c r="K251" t="s">
        <v>1131</v>
      </c>
      <c r="L251" t="s">
        <v>876</v>
      </c>
      <c r="M251" t="s">
        <v>877</v>
      </c>
    </row>
    <row r="252" spans="1:13" x14ac:dyDescent="0.25">
      <c r="A252" t="s">
        <v>1132</v>
      </c>
      <c r="B252" t="s">
        <v>1133</v>
      </c>
      <c r="C252" t="s">
        <v>15</v>
      </c>
      <c r="D252" t="s">
        <v>24</v>
      </c>
      <c r="E252" t="s">
        <v>3482</v>
      </c>
      <c r="F252" t="s">
        <v>17</v>
      </c>
      <c r="G252" t="s">
        <v>17</v>
      </c>
      <c r="H252" t="s">
        <v>1036</v>
      </c>
      <c r="I252" t="s">
        <v>1037</v>
      </c>
      <c r="J252" t="s">
        <v>1134</v>
      </c>
      <c r="K252" t="s">
        <v>1135</v>
      </c>
      <c r="L252" t="s">
        <v>1136</v>
      </c>
      <c r="M252" t="s">
        <v>1137</v>
      </c>
    </row>
    <row r="253" spans="1:13" x14ac:dyDescent="0.25">
      <c r="A253" t="s">
        <v>1138</v>
      </c>
      <c r="B253" t="s">
        <v>1139</v>
      </c>
      <c r="C253" t="s">
        <v>15</v>
      </c>
      <c r="D253" t="s">
        <v>16</v>
      </c>
      <c r="E253" t="s">
        <v>3482</v>
      </c>
      <c r="F253" t="s">
        <v>17</v>
      </c>
      <c r="G253" t="s">
        <v>17</v>
      </c>
      <c r="H253" t="s">
        <v>1140</v>
      </c>
      <c r="I253" t="s">
        <v>1141</v>
      </c>
      <c r="J253" t="s">
        <v>1140</v>
      </c>
      <c r="K253" t="s">
        <v>1141</v>
      </c>
      <c r="L253" t="s">
        <v>1142</v>
      </c>
      <c r="M253" t="s">
        <v>1143</v>
      </c>
    </row>
    <row r="254" spans="1:13" x14ac:dyDescent="0.25">
      <c r="A254" t="s">
        <v>1144</v>
      </c>
      <c r="B254" t="s">
        <v>1145</v>
      </c>
      <c r="C254" t="s">
        <v>15</v>
      </c>
      <c r="D254" t="s">
        <v>1146</v>
      </c>
      <c r="E254" t="s">
        <v>3481</v>
      </c>
      <c r="F254" t="s">
        <v>17</v>
      </c>
      <c r="G254" t="s">
        <v>17</v>
      </c>
      <c r="H254" t="s">
        <v>1147</v>
      </c>
      <c r="I254" t="s">
        <v>1148</v>
      </c>
      <c r="J254" t="s">
        <v>1147</v>
      </c>
      <c r="K254" t="s">
        <v>1148</v>
      </c>
      <c r="L254" t="s">
        <v>282</v>
      </c>
      <c r="M254" t="s">
        <v>283</v>
      </c>
    </row>
    <row r="255" spans="1:13" x14ac:dyDescent="0.25">
      <c r="A255" t="s">
        <v>1149</v>
      </c>
      <c r="B255" t="s">
        <v>1150</v>
      </c>
      <c r="C255" t="s">
        <v>15</v>
      </c>
      <c r="D255" t="s">
        <v>24</v>
      </c>
      <c r="E255" t="s">
        <v>3481</v>
      </c>
      <c r="F255" t="s">
        <v>17</v>
      </c>
      <c r="G255" t="s">
        <v>17</v>
      </c>
      <c r="H255" t="s">
        <v>125</v>
      </c>
      <c r="I255" t="s">
        <v>126</v>
      </c>
      <c r="J255" t="s">
        <v>125</v>
      </c>
      <c r="K255" t="s">
        <v>126</v>
      </c>
      <c r="L255" t="s">
        <v>107</v>
      </c>
      <c r="M255" t="s">
        <v>108</v>
      </c>
    </row>
    <row r="256" spans="1:13" x14ac:dyDescent="0.25">
      <c r="A256" t="s">
        <v>1151</v>
      </c>
      <c r="B256" t="s">
        <v>1152</v>
      </c>
      <c r="C256" t="s">
        <v>15</v>
      </c>
      <c r="D256" t="s">
        <v>1146</v>
      </c>
      <c r="E256" t="s">
        <v>3482</v>
      </c>
      <c r="F256" t="s">
        <v>17</v>
      </c>
      <c r="G256" t="s">
        <v>17</v>
      </c>
      <c r="H256" t="s">
        <v>1153</v>
      </c>
      <c r="I256" t="s">
        <v>1154</v>
      </c>
      <c r="J256" t="s">
        <v>1153</v>
      </c>
      <c r="K256" t="s">
        <v>1154</v>
      </c>
      <c r="L256" t="s">
        <v>1155</v>
      </c>
      <c r="M256" t="s">
        <v>1156</v>
      </c>
    </row>
    <row r="257" spans="1:13" x14ac:dyDescent="0.25">
      <c r="A257" t="s">
        <v>1157</v>
      </c>
      <c r="B257" t="s">
        <v>1158</v>
      </c>
      <c r="C257" t="s">
        <v>15</v>
      </c>
      <c r="D257" t="s">
        <v>24</v>
      </c>
      <c r="E257" t="s">
        <v>3482</v>
      </c>
      <c r="F257" t="s">
        <v>17</v>
      </c>
      <c r="G257" t="s">
        <v>17</v>
      </c>
      <c r="H257" t="s">
        <v>1159</v>
      </c>
      <c r="I257" t="s">
        <v>1160</v>
      </c>
      <c r="J257" t="s">
        <v>1159</v>
      </c>
      <c r="K257" t="s">
        <v>1160</v>
      </c>
      <c r="L257" t="s">
        <v>182</v>
      </c>
      <c r="M257" t="s">
        <v>183</v>
      </c>
    </row>
    <row r="258" spans="1:13" x14ac:dyDescent="0.25">
      <c r="A258" t="s">
        <v>1161</v>
      </c>
      <c r="B258" t="s">
        <v>1162</v>
      </c>
      <c r="C258" t="s">
        <v>258</v>
      </c>
      <c r="D258" t="s">
        <v>900</v>
      </c>
      <c r="E258" t="s">
        <v>912</v>
      </c>
      <c r="F258" t="s">
        <v>907</v>
      </c>
      <c r="G258" t="s">
        <v>3503</v>
      </c>
      <c r="H258" t="s">
        <v>1163</v>
      </c>
      <c r="I258" t="s">
        <v>1164</v>
      </c>
      <c r="J258" t="s">
        <v>1163</v>
      </c>
      <c r="K258" t="s">
        <v>1164</v>
      </c>
      <c r="L258" t="s">
        <v>752</v>
      </c>
      <c r="M258" t="s">
        <v>753</v>
      </c>
    </row>
    <row r="259" spans="1:13" x14ac:dyDescent="0.25">
      <c r="A259" t="s">
        <v>1161</v>
      </c>
      <c r="B259" t="s">
        <v>1162</v>
      </c>
      <c r="C259" t="s">
        <v>258</v>
      </c>
      <c r="D259" t="s">
        <v>900</v>
      </c>
      <c r="E259" t="s">
        <v>901</v>
      </c>
      <c r="F259" t="s">
        <v>907</v>
      </c>
      <c r="G259" t="s">
        <v>3503</v>
      </c>
      <c r="H259" t="s">
        <v>1163</v>
      </c>
      <c r="I259" t="s">
        <v>1164</v>
      </c>
      <c r="J259" t="s">
        <v>1163</v>
      </c>
      <c r="K259" t="s">
        <v>1164</v>
      </c>
      <c r="L259" t="s">
        <v>752</v>
      </c>
      <c r="M259" t="s">
        <v>753</v>
      </c>
    </row>
    <row r="260" spans="1:13" x14ac:dyDescent="0.25">
      <c r="A260" t="s">
        <v>1161</v>
      </c>
      <c r="B260" t="s">
        <v>1162</v>
      </c>
      <c r="C260" t="s">
        <v>258</v>
      </c>
      <c r="D260" t="s">
        <v>900</v>
      </c>
      <c r="E260" t="s">
        <v>3489</v>
      </c>
      <c r="F260" t="s">
        <v>907</v>
      </c>
      <c r="G260" t="s">
        <v>3503</v>
      </c>
      <c r="H260" t="s">
        <v>1163</v>
      </c>
      <c r="I260" t="s">
        <v>1164</v>
      </c>
      <c r="J260" t="s">
        <v>1163</v>
      </c>
      <c r="K260" t="s">
        <v>1164</v>
      </c>
      <c r="L260" t="s">
        <v>752</v>
      </c>
      <c r="M260" t="s">
        <v>753</v>
      </c>
    </row>
    <row r="261" spans="1:13" x14ac:dyDescent="0.25">
      <c r="A261" t="s">
        <v>1165</v>
      </c>
      <c r="B261" t="s">
        <v>1166</v>
      </c>
      <c r="C261" t="s">
        <v>15</v>
      </c>
      <c r="D261" t="s">
        <v>900</v>
      </c>
      <c r="E261" t="s">
        <v>3495</v>
      </c>
      <c r="F261" t="s">
        <v>907</v>
      </c>
      <c r="G261" t="s">
        <v>3504</v>
      </c>
      <c r="H261" t="s">
        <v>984</v>
      </c>
      <c r="I261" t="s">
        <v>985</v>
      </c>
      <c r="J261" t="s">
        <v>984</v>
      </c>
      <c r="K261" t="s">
        <v>985</v>
      </c>
      <c r="L261" t="s">
        <v>1167</v>
      </c>
      <c r="M261" t="s">
        <v>1168</v>
      </c>
    </row>
    <row r="262" spans="1:13" x14ac:dyDescent="0.25">
      <c r="A262" t="s">
        <v>1169</v>
      </c>
      <c r="B262" t="s">
        <v>1170</v>
      </c>
      <c r="C262" t="s">
        <v>15</v>
      </c>
      <c r="D262" t="s">
        <v>900</v>
      </c>
      <c r="E262" t="s">
        <v>901</v>
      </c>
      <c r="F262" t="s">
        <v>907</v>
      </c>
      <c r="G262" t="s">
        <v>3505</v>
      </c>
      <c r="H262" t="s">
        <v>1171</v>
      </c>
      <c r="I262" t="s">
        <v>1172</v>
      </c>
      <c r="J262" t="s">
        <v>1171</v>
      </c>
      <c r="K262" t="s">
        <v>1172</v>
      </c>
      <c r="L262" t="s">
        <v>1173</v>
      </c>
      <c r="M262" t="s">
        <v>1174</v>
      </c>
    </row>
    <row r="263" spans="1:13" x14ac:dyDescent="0.25">
      <c r="A263" t="s">
        <v>1175</v>
      </c>
      <c r="B263" t="s">
        <v>1176</v>
      </c>
      <c r="C263" t="s">
        <v>15</v>
      </c>
      <c r="D263" t="s">
        <v>945</v>
      </c>
      <c r="E263" t="s">
        <v>3482</v>
      </c>
      <c r="F263" t="s">
        <v>17</v>
      </c>
      <c r="G263" t="s">
        <v>17</v>
      </c>
      <c r="H263" t="s">
        <v>1177</v>
      </c>
      <c r="I263" t="s">
        <v>1178</v>
      </c>
      <c r="J263" t="s">
        <v>1177</v>
      </c>
      <c r="K263" t="s">
        <v>1178</v>
      </c>
      <c r="L263" t="s">
        <v>708</v>
      </c>
      <c r="M263" t="s">
        <v>709</v>
      </c>
    </row>
    <row r="264" spans="1:13" x14ac:dyDescent="0.25">
      <c r="A264" t="s">
        <v>1179</v>
      </c>
      <c r="B264" t="s">
        <v>1180</v>
      </c>
      <c r="C264" t="s">
        <v>15</v>
      </c>
      <c r="D264" t="s">
        <v>945</v>
      </c>
      <c r="E264" t="s">
        <v>3482</v>
      </c>
      <c r="F264" t="s">
        <v>17</v>
      </c>
      <c r="G264" t="s">
        <v>17</v>
      </c>
      <c r="H264" t="s">
        <v>1177</v>
      </c>
      <c r="I264" t="s">
        <v>1178</v>
      </c>
      <c r="J264" t="s">
        <v>1177</v>
      </c>
      <c r="K264" t="s">
        <v>1178</v>
      </c>
      <c r="L264" t="s">
        <v>708</v>
      </c>
      <c r="M264" t="s">
        <v>709</v>
      </c>
    </row>
    <row r="265" spans="1:13" x14ac:dyDescent="0.25">
      <c r="A265" t="s">
        <v>1181</v>
      </c>
      <c r="B265" t="s">
        <v>1182</v>
      </c>
      <c r="C265" t="s">
        <v>15</v>
      </c>
      <c r="D265" t="s">
        <v>945</v>
      </c>
      <c r="E265" t="s">
        <v>3482</v>
      </c>
      <c r="F265" t="s">
        <v>17</v>
      </c>
      <c r="G265" t="s">
        <v>17</v>
      </c>
      <c r="H265" t="s">
        <v>1177</v>
      </c>
      <c r="I265" t="s">
        <v>1178</v>
      </c>
      <c r="J265" t="s">
        <v>1177</v>
      </c>
      <c r="K265" t="s">
        <v>1178</v>
      </c>
      <c r="L265" t="s">
        <v>708</v>
      </c>
      <c r="M265" t="s">
        <v>709</v>
      </c>
    </row>
    <row r="266" spans="1:13" x14ac:dyDescent="0.25">
      <c r="A266" t="s">
        <v>1183</v>
      </c>
      <c r="B266" t="s">
        <v>1184</v>
      </c>
      <c r="C266" t="s">
        <v>15</v>
      </c>
      <c r="D266" t="s">
        <v>945</v>
      </c>
      <c r="E266" t="s">
        <v>3482</v>
      </c>
      <c r="F266" t="s">
        <v>17</v>
      </c>
      <c r="G266" t="s">
        <v>17</v>
      </c>
      <c r="H266" t="s">
        <v>1177</v>
      </c>
      <c r="I266" t="s">
        <v>1178</v>
      </c>
      <c r="J266" t="s">
        <v>1177</v>
      </c>
      <c r="K266" t="s">
        <v>1178</v>
      </c>
      <c r="L266" t="s">
        <v>708</v>
      </c>
      <c r="M266" t="s">
        <v>709</v>
      </c>
    </row>
    <row r="267" spans="1:13" x14ac:dyDescent="0.25">
      <c r="A267" t="s">
        <v>1185</v>
      </c>
      <c r="B267" t="s">
        <v>1186</v>
      </c>
      <c r="C267" t="s">
        <v>15</v>
      </c>
      <c r="D267" t="s">
        <v>24</v>
      </c>
      <c r="E267" t="s">
        <v>3482</v>
      </c>
      <c r="F267" t="s">
        <v>17</v>
      </c>
      <c r="G267" t="s">
        <v>17</v>
      </c>
      <c r="H267" t="s">
        <v>984</v>
      </c>
      <c r="I267" t="s">
        <v>985</v>
      </c>
      <c r="J267" t="s">
        <v>1187</v>
      </c>
      <c r="K267" t="s">
        <v>1188</v>
      </c>
      <c r="L267" t="s">
        <v>986</v>
      </c>
      <c r="M267" t="s">
        <v>987</v>
      </c>
    </row>
    <row r="268" spans="1:13" x14ac:dyDescent="0.25">
      <c r="A268" t="s">
        <v>1189</v>
      </c>
      <c r="B268" t="s">
        <v>1190</v>
      </c>
      <c r="C268" t="s">
        <v>15</v>
      </c>
      <c r="D268" t="s">
        <v>900</v>
      </c>
      <c r="E268" t="s">
        <v>901</v>
      </c>
      <c r="F268" t="s">
        <v>907</v>
      </c>
      <c r="G268" t="s">
        <v>3506</v>
      </c>
      <c r="H268" t="s">
        <v>1191</v>
      </c>
      <c r="I268" t="s">
        <v>1192</v>
      </c>
      <c r="J268" t="s">
        <v>1191</v>
      </c>
      <c r="K268" t="s">
        <v>1192</v>
      </c>
      <c r="L268" t="s">
        <v>1193</v>
      </c>
      <c r="M268" t="s">
        <v>1194</v>
      </c>
    </row>
    <row r="269" spans="1:13" x14ac:dyDescent="0.25">
      <c r="A269" t="s">
        <v>1189</v>
      </c>
      <c r="B269" t="s">
        <v>1190</v>
      </c>
      <c r="C269" t="s">
        <v>15</v>
      </c>
      <c r="D269" t="s">
        <v>900</v>
      </c>
      <c r="E269" t="s">
        <v>3495</v>
      </c>
      <c r="F269" t="s">
        <v>902</v>
      </c>
      <c r="G269" t="s">
        <v>3506</v>
      </c>
      <c r="H269" t="s">
        <v>1191</v>
      </c>
      <c r="I269" t="s">
        <v>1192</v>
      </c>
      <c r="J269" t="s">
        <v>1191</v>
      </c>
      <c r="K269" t="s">
        <v>1192</v>
      </c>
      <c r="L269" t="s">
        <v>1193</v>
      </c>
      <c r="M269" t="s">
        <v>1194</v>
      </c>
    </row>
    <row r="270" spans="1:13" x14ac:dyDescent="0.25">
      <c r="A270" t="s">
        <v>1189</v>
      </c>
      <c r="B270" t="s">
        <v>1190</v>
      </c>
      <c r="C270" t="s">
        <v>15</v>
      </c>
      <c r="D270" t="s">
        <v>900</v>
      </c>
      <c r="E270" t="s">
        <v>3500</v>
      </c>
      <c r="F270" t="s">
        <v>907</v>
      </c>
      <c r="G270" t="s">
        <v>3506</v>
      </c>
      <c r="H270" t="s">
        <v>1191</v>
      </c>
      <c r="I270" t="s">
        <v>1192</v>
      </c>
      <c r="J270" t="s">
        <v>1191</v>
      </c>
      <c r="K270" t="s">
        <v>1192</v>
      </c>
      <c r="L270" t="s">
        <v>1193</v>
      </c>
      <c r="M270" t="s">
        <v>1194</v>
      </c>
    </row>
    <row r="271" spans="1:13" x14ac:dyDescent="0.25">
      <c r="A271" t="s">
        <v>1189</v>
      </c>
      <c r="B271" t="s">
        <v>1190</v>
      </c>
      <c r="C271" t="s">
        <v>15</v>
      </c>
      <c r="D271" t="s">
        <v>900</v>
      </c>
      <c r="E271" t="s">
        <v>3489</v>
      </c>
      <c r="F271" t="s">
        <v>907</v>
      </c>
      <c r="G271" t="s">
        <v>3506</v>
      </c>
      <c r="H271" t="s">
        <v>1191</v>
      </c>
      <c r="I271" t="s">
        <v>1192</v>
      </c>
      <c r="J271" t="s">
        <v>1191</v>
      </c>
      <c r="K271" t="s">
        <v>1192</v>
      </c>
      <c r="L271" t="s">
        <v>1193</v>
      </c>
      <c r="M271" t="s">
        <v>1194</v>
      </c>
    </row>
    <row r="272" spans="1:13" x14ac:dyDescent="0.25">
      <c r="A272" t="s">
        <v>1195</v>
      </c>
      <c r="B272" t="s">
        <v>1196</v>
      </c>
      <c r="C272" t="s">
        <v>15</v>
      </c>
      <c r="D272" t="s">
        <v>259</v>
      </c>
      <c r="E272" t="s">
        <v>3482</v>
      </c>
      <c r="F272" t="s">
        <v>17</v>
      </c>
      <c r="G272" t="s">
        <v>17</v>
      </c>
      <c r="H272" t="s">
        <v>460</v>
      </c>
      <c r="I272" t="s">
        <v>461</v>
      </c>
      <c r="J272" t="s">
        <v>460</v>
      </c>
      <c r="K272" t="s">
        <v>461</v>
      </c>
      <c r="L272" t="s">
        <v>462</v>
      </c>
      <c r="M272" t="s">
        <v>463</v>
      </c>
    </row>
    <row r="273" spans="1:13" x14ac:dyDescent="0.25">
      <c r="A273" t="s">
        <v>1197</v>
      </c>
      <c r="B273" t="s">
        <v>1198</v>
      </c>
      <c r="C273" t="s">
        <v>15</v>
      </c>
      <c r="D273" t="s">
        <v>142</v>
      </c>
      <c r="E273" t="s">
        <v>3482</v>
      </c>
      <c r="F273" t="s">
        <v>17</v>
      </c>
      <c r="G273" t="s">
        <v>17</v>
      </c>
      <c r="H273" t="s">
        <v>1199</v>
      </c>
      <c r="I273" t="s">
        <v>1200</v>
      </c>
      <c r="J273" t="s">
        <v>1199</v>
      </c>
      <c r="K273" t="s">
        <v>1200</v>
      </c>
      <c r="L273" t="s">
        <v>462</v>
      </c>
      <c r="M273" t="s">
        <v>463</v>
      </c>
    </row>
    <row r="274" spans="1:13" x14ac:dyDescent="0.25">
      <c r="A274" t="s">
        <v>1201</v>
      </c>
      <c r="B274" t="s">
        <v>1202</v>
      </c>
      <c r="C274" t="s">
        <v>15</v>
      </c>
      <c r="D274" t="s">
        <v>900</v>
      </c>
      <c r="E274" t="s">
        <v>901</v>
      </c>
      <c r="F274" t="s">
        <v>907</v>
      </c>
      <c r="G274" t="s">
        <v>3507</v>
      </c>
      <c r="H274" t="s">
        <v>1203</v>
      </c>
      <c r="I274" t="s">
        <v>1204</v>
      </c>
      <c r="J274" t="s">
        <v>1203</v>
      </c>
      <c r="K274" t="s">
        <v>1204</v>
      </c>
      <c r="L274" t="s">
        <v>168</v>
      </c>
      <c r="M274" t="s">
        <v>169</v>
      </c>
    </row>
    <row r="275" spans="1:13" x14ac:dyDescent="0.25">
      <c r="A275" t="s">
        <v>1205</v>
      </c>
      <c r="B275" t="s">
        <v>1206</v>
      </c>
      <c r="C275" t="s">
        <v>15</v>
      </c>
      <c r="D275" t="s">
        <v>900</v>
      </c>
      <c r="E275" t="s">
        <v>901</v>
      </c>
      <c r="F275" t="s">
        <v>907</v>
      </c>
      <c r="G275" t="s">
        <v>3508</v>
      </c>
      <c r="H275" t="s">
        <v>1207</v>
      </c>
      <c r="I275" t="s">
        <v>1208</v>
      </c>
      <c r="J275" t="s">
        <v>1207</v>
      </c>
      <c r="K275" t="s">
        <v>1208</v>
      </c>
      <c r="L275" t="s">
        <v>1209</v>
      </c>
      <c r="M275" t="s">
        <v>1210</v>
      </c>
    </row>
    <row r="276" spans="1:13" x14ac:dyDescent="0.25">
      <c r="A276" t="s">
        <v>1211</v>
      </c>
      <c r="B276" t="s">
        <v>1212</v>
      </c>
      <c r="C276" t="s">
        <v>15</v>
      </c>
      <c r="D276" t="s">
        <v>24</v>
      </c>
      <c r="E276" t="s">
        <v>3482</v>
      </c>
      <c r="F276" t="s">
        <v>17</v>
      </c>
      <c r="G276" t="s">
        <v>17</v>
      </c>
      <c r="H276" t="s">
        <v>1213</v>
      </c>
      <c r="I276" t="s">
        <v>1214</v>
      </c>
      <c r="J276" t="s">
        <v>1213</v>
      </c>
      <c r="K276" t="s">
        <v>1214</v>
      </c>
      <c r="L276" t="s">
        <v>1215</v>
      </c>
      <c r="M276" t="s">
        <v>1216</v>
      </c>
    </row>
    <row r="277" spans="1:13" x14ac:dyDescent="0.25">
      <c r="A277" t="s">
        <v>1217</v>
      </c>
      <c r="B277" t="s">
        <v>1218</v>
      </c>
      <c r="C277" t="s">
        <v>15</v>
      </c>
      <c r="D277" t="s">
        <v>945</v>
      </c>
      <c r="E277" t="s">
        <v>3481</v>
      </c>
      <c r="F277" t="s">
        <v>17</v>
      </c>
      <c r="G277" t="s">
        <v>17</v>
      </c>
      <c r="H277" t="s">
        <v>1219</v>
      </c>
      <c r="I277" t="s">
        <v>1220</v>
      </c>
      <c r="J277" t="s">
        <v>1219</v>
      </c>
      <c r="K277" t="s">
        <v>1220</v>
      </c>
      <c r="L277" t="s">
        <v>1221</v>
      </c>
      <c r="M277" t="s">
        <v>1222</v>
      </c>
    </row>
    <row r="278" spans="1:13" x14ac:dyDescent="0.25">
      <c r="A278" t="s">
        <v>1223</v>
      </c>
      <c r="B278" t="s">
        <v>1224</v>
      </c>
      <c r="C278" t="s">
        <v>15</v>
      </c>
      <c r="D278" t="s">
        <v>900</v>
      </c>
      <c r="E278" t="s">
        <v>901</v>
      </c>
      <c r="F278" t="s">
        <v>907</v>
      </c>
      <c r="G278" t="s">
        <v>3509</v>
      </c>
      <c r="H278" t="s">
        <v>1225</v>
      </c>
      <c r="I278" t="s">
        <v>1226</v>
      </c>
      <c r="J278" t="s">
        <v>1225</v>
      </c>
      <c r="K278" t="s">
        <v>1226</v>
      </c>
      <c r="L278" t="s">
        <v>1209</v>
      </c>
      <c r="M278" t="s">
        <v>1210</v>
      </c>
    </row>
    <row r="279" spans="1:13" x14ac:dyDescent="0.25">
      <c r="A279" t="s">
        <v>1227</v>
      </c>
      <c r="B279" t="s">
        <v>1228</v>
      </c>
      <c r="C279" t="s">
        <v>15</v>
      </c>
      <c r="D279" t="s">
        <v>24</v>
      </c>
      <c r="E279" t="s">
        <v>3482</v>
      </c>
      <c r="F279" t="s">
        <v>17</v>
      </c>
      <c r="G279" t="s">
        <v>17</v>
      </c>
      <c r="H279" t="s">
        <v>1229</v>
      </c>
      <c r="I279" t="s">
        <v>1230</v>
      </c>
      <c r="J279" t="s">
        <v>1229</v>
      </c>
      <c r="K279" t="s">
        <v>1230</v>
      </c>
      <c r="L279" t="s">
        <v>1231</v>
      </c>
      <c r="M279" t="s">
        <v>1232</v>
      </c>
    </row>
    <row r="280" spans="1:13" x14ac:dyDescent="0.25">
      <c r="A280" t="s">
        <v>1233</v>
      </c>
      <c r="B280" t="s">
        <v>1234</v>
      </c>
      <c r="C280" t="s">
        <v>15</v>
      </c>
      <c r="D280" t="s">
        <v>900</v>
      </c>
      <c r="E280" t="s">
        <v>3489</v>
      </c>
      <c r="F280" t="s">
        <v>907</v>
      </c>
      <c r="G280" t="s">
        <v>3488</v>
      </c>
      <c r="H280" t="s">
        <v>1235</v>
      </c>
      <c r="I280" t="s">
        <v>1236</v>
      </c>
      <c r="J280" t="s">
        <v>913</v>
      </c>
      <c r="K280" t="s">
        <v>914</v>
      </c>
      <c r="L280" t="s">
        <v>1235</v>
      </c>
      <c r="M280" t="s">
        <v>1236</v>
      </c>
    </row>
    <row r="281" spans="1:13" x14ac:dyDescent="0.25">
      <c r="A281" t="s">
        <v>1237</v>
      </c>
      <c r="B281" t="s">
        <v>1238</v>
      </c>
      <c r="C281" t="s">
        <v>15</v>
      </c>
      <c r="D281" t="s">
        <v>900</v>
      </c>
      <c r="E281" t="s">
        <v>3489</v>
      </c>
      <c r="F281" t="s">
        <v>907</v>
      </c>
      <c r="G281" t="s">
        <v>3510</v>
      </c>
      <c r="H281" t="s">
        <v>1235</v>
      </c>
      <c r="I281" t="s">
        <v>1236</v>
      </c>
      <c r="J281" t="s">
        <v>1239</v>
      </c>
      <c r="K281" t="s">
        <v>1240</v>
      </c>
      <c r="L281" t="s">
        <v>1235</v>
      </c>
      <c r="M281" t="s">
        <v>1236</v>
      </c>
    </row>
    <row r="282" spans="1:13" x14ac:dyDescent="0.25">
      <c r="A282" t="s">
        <v>1241</v>
      </c>
      <c r="B282" t="s">
        <v>1242</v>
      </c>
      <c r="C282" t="s">
        <v>15</v>
      </c>
      <c r="D282" t="s">
        <v>900</v>
      </c>
      <c r="E282" t="s">
        <v>3489</v>
      </c>
      <c r="F282" t="s">
        <v>907</v>
      </c>
      <c r="G282" t="s">
        <v>3511</v>
      </c>
      <c r="H282" t="s">
        <v>1235</v>
      </c>
      <c r="I282" t="s">
        <v>1236</v>
      </c>
      <c r="J282" t="s">
        <v>1243</v>
      </c>
      <c r="K282" t="s">
        <v>1244</v>
      </c>
      <c r="L282" t="s">
        <v>1235</v>
      </c>
      <c r="M282" t="s">
        <v>1236</v>
      </c>
    </row>
    <row r="283" spans="1:13" x14ac:dyDescent="0.25">
      <c r="A283" t="s">
        <v>1245</v>
      </c>
      <c r="B283" t="s">
        <v>1246</v>
      </c>
      <c r="C283" t="s">
        <v>15</v>
      </c>
      <c r="D283" t="s">
        <v>945</v>
      </c>
      <c r="E283" t="s">
        <v>3482</v>
      </c>
      <c r="F283" t="s">
        <v>17</v>
      </c>
      <c r="G283" t="s">
        <v>17</v>
      </c>
      <c r="H283" t="s">
        <v>1247</v>
      </c>
      <c r="I283" t="s">
        <v>1248</v>
      </c>
      <c r="J283" t="s">
        <v>1249</v>
      </c>
      <c r="K283" t="s">
        <v>1250</v>
      </c>
      <c r="L283" t="s">
        <v>1251</v>
      </c>
      <c r="M283" t="s">
        <v>1252</v>
      </c>
    </row>
    <row r="284" spans="1:13" x14ac:dyDescent="0.25">
      <c r="A284" t="s">
        <v>1253</v>
      </c>
      <c r="B284" t="s">
        <v>1254</v>
      </c>
      <c r="C284" t="s">
        <v>15</v>
      </c>
      <c r="D284" t="s">
        <v>16</v>
      </c>
      <c r="E284" t="s">
        <v>3482</v>
      </c>
      <c r="F284" t="s">
        <v>17</v>
      </c>
      <c r="G284" t="s">
        <v>17</v>
      </c>
      <c r="H284" t="s">
        <v>85</v>
      </c>
      <c r="I284" t="s">
        <v>86</v>
      </c>
      <c r="J284" t="s">
        <v>85</v>
      </c>
      <c r="K284" t="s">
        <v>86</v>
      </c>
      <c r="L284" t="s">
        <v>87</v>
      </c>
      <c r="M284" t="s">
        <v>88</v>
      </c>
    </row>
    <row r="285" spans="1:13" x14ac:dyDescent="0.25">
      <c r="A285" t="s">
        <v>1255</v>
      </c>
      <c r="B285" t="s">
        <v>1256</v>
      </c>
      <c r="C285" t="s">
        <v>15</v>
      </c>
      <c r="D285" t="s">
        <v>945</v>
      </c>
      <c r="E285" t="s">
        <v>3482</v>
      </c>
      <c r="F285" t="s">
        <v>17</v>
      </c>
      <c r="G285" t="s">
        <v>17</v>
      </c>
      <c r="H285" t="s">
        <v>1257</v>
      </c>
      <c r="I285" t="s">
        <v>1258</v>
      </c>
      <c r="J285" t="s">
        <v>1257</v>
      </c>
      <c r="K285" t="s">
        <v>1258</v>
      </c>
      <c r="L285" t="s">
        <v>1259</v>
      </c>
      <c r="M285" t="s">
        <v>1260</v>
      </c>
    </row>
    <row r="286" spans="1:13" x14ac:dyDescent="0.25">
      <c r="A286" t="s">
        <v>1261</v>
      </c>
      <c r="B286" t="s">
        <v>1262</v>
      </c>
      <c r="C286" t="s">
        <v>15</v>
      </c>
      <c r="D286" t="s">
        <v>945</v>
      </c>
      <c r="E286" t="s">
        <v>3482</v>
      </c>
      <c r="F286" t="s">
        <v>17</v>
      </c>
      <c r="G286" t="s">
        <v>17</v>
      </c>
      <c r="H286" t="s">
        <v>1263</v>
      </c>
      <c r="I286" t="s">
        <v>1264</v>
      </c>
      <c r="J286" t="s">
        <v>1263</v>
      </c>
      <c r="K286" t="s">
        <v>1264</v>
      </c>
      <c r="L286" t="s">
        <v>396</v>
      </c>
      <c r="M286" t="s">
        <v>397</v>
      </c>
    </row>
    <row r="287" spans="1:13" x14ac:dyDescent="0.25">
      <c r="A287" t="s">
        <v>1265</v>
      </c>
      <c r="B287" t="s">
        <v>1266</v>
      </c>
      <c r="C287" t="s">
        <v>15</v>
      </c>
      <c r="D287" t="s">
        <v>945</v>
      </c>
      <c r="E287" t="s">
        <v>3482</v>
      </c>
      <c r="F287" t="s">
        <v>17</v>
      </c>
      <c r="G287" t="s">
        <v>17</v>
      </c>
      <c r="H287" t="s">
        <v>1263</v>
      </c>
      <c r="I287" t="s">
        <v>1264</v>
      </c>
      <c r="J287" t="s">
        <v>1263</v>
      </c>
      <c r="K287" t="s">
        <v>1264</v>
      </c>
      <c r="L287" t="s">
        <v>396</v>
      </c>
      <c r="M287" t="s">
        <v>397</v>
      </c>
    </row>
    <row r="288" spans="1:13" x14ac:dyDescent="0.25">
      <c r="A288" t="s">
        <v>1267</v>
      </c>
      <c r="B288" t="s">
        <v>1268</v>
      </c>
      <c r="C288" t="s">
        <v>15</v>
      </c>
      <c r="D288" t="s">
        <v>945</v>
      </c>
      <c r="E288" t="s">
        <v>3482</v>
      </c>
      <c r="F288" t="s">
        <v>17</v>
      </c>
      <c r="G288" t="s">
        <v>17</v>
      </c>
      <c r="H288" t="s">
        <v>1263</v>
      </c>
      <c r="I288" t="s">
        <v>1264</v>
      </c>
      <c r="J288" t="s">
        <v>1263</v>
      </c>
      <c r="K288" t="s">
        <v>1264</v>
      </c>
      <c r="L288" t="s">
        <v>396</v>
      </c>
      <c r="M288" t="s">
        <v>397</v>
      </c>
    </row>
    <row r="289" spans="1:13" x14ac:dyDescent="0.25">
      <c r="A289" t="s">
        <v>1269</v>
      </c>
      <c r="B289" t="s">
        <v>1270</v>
      </c>
      <c r="C289" t="s">
        <v>15</v>
      </c>
      <c r="D289" t="s">
        <v>945</v>
      </c>
      <c r="E289" t="s">
        <v>3482</v>
      </c>
      <c r="F289" t="s">
        <v>17</v>
      </c>
      <c r="G289" t="s">
        <v>17</v>
      </c>
      <c r="H289" t="s">
        <v>1263</v>
      </c>
      <c r="I289" t="s">
        <v>1264</v>
      </c>
      <c r="J289" t="s">
        <v>1263</v>
      </c>
      <c r="K289" t="s">
        <v>1264</v>
      </c>
      <c r="L289" t="s">
        <v>396</v>
      </c>
      <c r="M289" t="s">
        <v>397</v>
      </c>
    </row>
    <row r="290" spans="1:13" x14ac:dyDescent="0.25">
      <c r="A290" t="s">
        <v>1271</v>
      </c>
      <c r="B290" t="s">
        <v>1272</v>
      </c>
      <c r="C290" t="s">
        <v>15</v>
      </c>
      <c r="D290" t="s">
        <v>945</v>
      </c>
      <c r="E290" t="s">
        <v>3482</v>
      </c>
      <c r="F290" t="s">
        <v>17</v>
      </c>
      <c r="G290" t="s">
        <v>17</v>
      </c>
      <c r="H290" t="s">
        <v>1263</v>
      </c>
      <c r="I290" t="s">
        <v>1264</v>
      </c>
      <c r="J290" t="s">
        <v>1263</v>
      </c>
      <c r="K290" t="s">
        <v>1264</v>
      </c>
      <c r="L290" t="s">
        <v>396</v>
      </c>
      <c r="M290" t="s">
        <v>397</v>
      </c>
    </row>
    <row r="291" spans="1:13" x14ac:dyDescent="0.25">
      <c r="A291" t="s">
        <v>1273</v>
      </c>
      <c r="B291" t="s">
        <v>1274</v>
      </c>
      <c r="C291" t="s">
        <v>15</v>
      </c>
      <c r="D291" t="s">
        <v>945</v>
      </c>
      <c r="E291" t="s">
        <v>3482</v>
      </c>
      <c r="F291" t="s">
        <v>17</v>
      </c>
      <c r="G291" t="s">
        <v>17</v>
      </c>
      <c r="H291" t="s">
        <v>1263</v>
      </c>
      <c r="I291" t="s">
        <v>1264</v>
      </c>
      <c r="J291" t="s">
        <v>1263</v>
      </c>
      <c r="K291" t="s">
        <v>1264</v>
      </c>
      <c r="L291" t="s">
        <v>396</v>
      </c>
      <c r="M291" t="s">
        <v>397</v>
      </c>
    </row>
    <row r="292" spans="1:13" x14ac:dyDescent="0.25">
      <c r="A292" t="s">
        <v>1275</v>
      </c>
      <c r="B292" t="s">
        <v>1276</v>
      </c>
      <c r="C292" t="s">
        <v>15</v>
      </c>
      <c r="D292" t="s">
        <v>16</v>
      </c>
      <c r="E292" t="s">
        <v>3482</v>
      </c>
      <c r="F292" t="s">
        <v>17</v>
      </c>
      <c r="G292" t="s">
        <v>17</v>
      </c>
      <c r="H292" t="s">
        <v>131</v>
      </c>
      <c r="I292" t="s">
        <v>132</v>
      </c>
      <c r="J292" t="s">
        <v>131</v>
      </c>
      <c r="K292" t="s">
        <v>132</v>
      </c>
      <c r="L292" t="s">
        <v>137</v>
      </c>
      <c r="M292" t="s">
        <v>138</v>
      </c>
    </row>
    <row r="293" spans="1:13" x14ac:dyDescent="0.25">
      <c r="A293" t="s">
        <v>1277</v>
      </c>
      <c r="B293" t="s">
        <v>1278</v>
      </c>
      <c r="C293" t="s">
        <v>15</v>
      </c>
      <c r="D293" t="s">
        <v>16</v>
      </c>
      <c r="E293" t="s">
        <v>3482</v>
      </c>
      <c r="F293" t="s">
        <v>17</v>
      </c>
      <c r="G293" t="s">
        <v>17</v>
      </c>
      <c r="H293" t="s">
        <v>260</v>
      </c>
      <c r="I293" t="s">
        <v>261</v>
      </c>
      <c r="J293" t="s">
        <v>260</v>
      </c>
      <c r="K293" t="s">
        <v>261</v>
      </c>
      <c r="L293" t="s">
        <v>262</v>
      </c>
      <c r="M293" t="s">
        <v>263</v>
      </c>
    </row>
    <row r="294" spans="1:13" x14ac:dyDescent="0.25">
      <c r="A294" t="s">
        <v>1279</v>
      </c>
      <c r="B294" t="s">
        <v>1280</v>
      </c>
      <c r="C294" t="s">
        <v>15</v>
      </c>
      <c r="D294" t="s">
        <v>900</v>
      </c>
      <c r="E294" t="s">
        <v>901</v>
      </c>
      <c r="F294" t="s">
        <v>907</v>
      </c>
      <c r="G294" t="s">
        <v>3512</v>
      </c>
      <c r="H294" t="s">
        <v>1281</v>
      </c>
      <c r="I294" t="s">
        <v>1282</v>
      </c>
      <c r="J294" t="s">
        <v>1281</v>
      </c>
      <c r="K294" t="s">
        <v>1282</v>
      </c>
      <c r="L294" t="s">
        <v>107</v>
      </c>
      <c r="M294" t="s">
        <v>108</v>
      </c>
    </row>
    <row r="295" spans="1:13" x14ac:dyDescent="0.25">
      <c r="A295" t="s">
        <v>1279</v>
      </c>
      <c r="B295" t="s">
        <v>1280</v>
      </c>
      <c r="C295" t="s">
        <v>15</v>
      </c>
      <c r="D295" t="s">
        <v>900</v>
      </c>
      <c r="E295" t="s">
        <v>3500</v>
      </c>
      <c r="F295" t="s">
        <v>907</v>
      </c>
      <c r="G295" t="s">
        <v>3512</v>
      </c>
      <c r="H295" t="s">
        <v>1281</v>
      </c>
      <c r="I295" t="s">
        <v>1282</v>
      </c>
      <c r="J295" t="s">
        <v>1281</v>
      </c>
      <c r="K295" t="s">
        <v>1282</v>
      </c>
      <c r="L295" t="s">
        <v>107</v>
      </c>
      <c r="M295" t="s">
        <v>108</v>
      </c>
    </row>
    <row r="296" spans="1:13" x14ac:dyDescent="0.25">
      <c r="A296" t="s">
        <v>1279</v>
      </c>
      <c r="B296" t="s">
        <v>1280</v>
      </c>
      <c r="C296" t="s">
        <v>15</v>
      </c>
      <c r="D296" t="s">
        <v>900</v>
      </c>
      <c r="E296" t="s">
        <v>3489</v>
      </c>
      <c r="F296" t="s">
        <v>907</v>
      </c>
      <c r="G296" t="s">
        <v>3512</v>
      </c>
      <c r="H296" t="s">
        <v>1281</v>
      </c>
      <c r="I296" t="s">
        <v>1282</v>
      </c>
      <c r="J296" t="s">
        <v>1281</v>
      </c>
      <c r="K296" t="s">
        <v>1282</v>
      </c>
      <c r="L296" t="s">
        <v>107</v>
      </c>
      <c r="M296" t="s">
        <v>108</v>
      </c>
    </row>
    <row r="297" spans="1:13" x14ac:dyDescent="0.25">
      <c r="A297" t="s">
        <v>1279</v>
      </c>
      <c r="B297" t="s">
        <v>1280</v>
      </c>
      <c r="C297" t="s">
        <v>15</v>
      </c>
      <c r="D297" t="s">
        <v>900</v>
      </c>
      <c r="E297" t="s">
        <v>3495</v>
      </c>
      <c r="F297" t="s">
        <v>907</v>
      </c>
      <c r="G297" t="s">
        <v>3512</v>
      </c>
      <c r="H297" t="s">
        <v>1281</v>
      </c>
      <c r="I297" t="s">
        <v>1282</v>
      </c>
      <c r="J297" t="s">
        <v>1281</v>
      </c>
      <c r="K297" t="s">
        <v>1282</v>
      </c>
      <c r="L297" t="s">
        <v>107</v>
      </c>
      <c r="M297" t="s">
        <v>108</v>
      </c>
    </row>
    <row r="298" spans="1:13" x14ac:dyDescent="0.25">
      <c r="A298" t="s">
        <v>1279</v>
      </c>
      <c r="B298" t="s">
        <v>1280</v>
      </c>
      <c r="C298" t="s">
        <v>15</v>
      </c>
      <c r="D298" t="s">
        <v>900</v>
      </c>
      <c r="E298" t="s">
        <v>912</v>
      </c>
      <c r="F298" t="s">
        <v>907</v>
      </c>
      <c r="G298" t="s">
        <v>3512</v>
      </c>
      <c r="H298" t="s">
        <v>1281</v>
      </c>
      <c r="I298" t="s">
        <v>1282</v>
      </c>
      <c r="J298" t="s">
        <v>1281</v>
      </c>
      <c r="K298" t="s">
        <v>1282</v>
      </c>
      <c r="L298" t="s">
        <v>107</v>
      </c>
      <c r="M298" t="s">
        <v>108</v>
      </c>
    </row>
    <row r="299" spans="1:13" x14ac:dyDescent="0.25">
      <c r="A299" t="s">
        <v>1283</v>
      </c>
      <c r="B299" t="s">
        <v>1284</v>
      </c>
      <c r="C299" t="s">
        <v>15</v>
      </c>
      <c r="D299" t="s">
        <v>900</v>
      </c>
      <c r="E299" t="s">
        <v>901</v>
      </c>
      <c r="F299" t="s">
        <v>907</v>
      </c>
      <c r="G299" t="s">
        <v>3513</v>
      </c>
      <c r="H299" t="s">
        <v>1285</v>
      </c>
      <c r="I299" t="s">
        <v>1286</v>
      </c>
      <c r="J299" t="s">
        <v>1285</v>
      </c>
      <c r="K299" t="s">
        <v>1286</v>
      </c>
      <c r="L299" t="s">
        <v>202</v>
      </c>
      <c r="M299" t="s">
        <v>203</v>
      </c>
    </row>
    <row r="300" spans="1:13" x14ac:dyDescent="0.25">
      <c r="A300" t="s">
        <v>1287</v>
      </c>
      <c r="B300" t="s">
        <v>1288</v>
      </c>
      <c r="C300" t="s">
        <v>15</v>
      </c>
      <c r="D300" t="s">
        <v>24</v>
      </c>
      <c r="E300" t="s">
        <v>3482</v>
      </c>
      <c r="F300" t="s">
        <v>17</v>
      </c>
      <c r="G300" t="s">
        <v>17</v>
      </c>
      <c r="H300" t="s">
        <v>1289</v>
      </c>
      <c r="I300" t="s">
        <v>1290</v>
      </c>
      <c r="J300" t="s">
        <v>1289</v>
      </c>
      <c r="K300" t="s">
        <v>1290</v>
      </c>
      <c r="L300" t="s">
        <v>1291</v>
      </c>
      <c r="M300" t="s">
        <v>1292</v>
      </c>
    </row>
    <row r="301" spans="1:13" x14ac:dyDescent="0.25">
      <c r="A301" t="s">
        <v>1293</v>
      </c>
      <c r="B301" t="s">
        <v>1294</v>
      </c>
      <c r="C301" t="s">
        <v>15</v>
      </c>
      <c r="D301" t="s">
        <v>900</v>
      </c>
      <c r="E301" t="s">
        <v>901</v>
      </c>
      <c r="F301" t="s">
        <v>907</v>
      </c>
      <c r="G301" t="s">
        <v>3514</v>
      </c>
      <c r="H301" t="s">
        <v>1295</v>
      </c>
      <c r="I301" t="s">
        <v>1296</v>
      </c>
      <c r="J301" t="s">
        <v>1295</v>
      </c>
      <c r="K301" t="s">
        <v>1296</v>
      </c>
      <c r="L301" t="s">
        <v>81</v>
      </c>
      <c r="M301" t="s">
        <v>82</v>
      </c>
    </row>
    <row r="302" spans="1:13" x14ac:dyDescent="0.25">
      <c r="A302" t="s">
        <v>1293</v>
      </c>
      <c r="B302" t="s">
        <v>1294</v>
      </c>
      <c r="C302" t="s">
        <v>15</v>
      </c>
      <c r="D302" t="s">
        <v>900</v>
      </c>
      <c r="E302" t="s">
        <v>3489</v>
      </c>
      <c r="F302" t="s">
        <v>907</v>
      </c>
      <c r="G302" t="s">
        <v>3514</v>
      </c>
      <c r="H302" t="s">
        <v>1295</v>
      </c>
      <c r="I302" t="s">
        <v>1296</v>
      </c>
      <c r="J302" t="s">
        <v>1295</v>
      </c>
      <c r="K302" t="s">
        <v>1296</v>
      </c>
      <c r="L302" t="s">
        <v>81</v>
      </c>
      <c r="M302" t="s">
        <v>82</v>
      </c>
    </row>
    <row r="303" spans="1:13" x14ac:dyDescent="0.25">
      <c r="A303" t="s">
        <v>1297</v>
      </c>
      <c r="B303" t="s">
        <v>1298</v>
      </c>
      <c r="C303" t="s">
        <v>15</v>
      </c>
      <c r="D303" t="s">
        <v>900</v>
      </c>
      <c r="E303" t="s">
        <v>901</v>
      </c>
      <c r="F303" t="s">
        <v>907</v>
      </c>
      <c r="G303" t="s">
        <v>3515</v>
      </c>
      <c r="H303" t="s">
        <v>1299</v>
      </c>
      <c r="I303" t="s">
        <v>1300</v>
      </c>
      <c r="J303" t="s">
        <v>1299</v>
      </c>
      <c r="K303" t="s">
        <v>1300</v>
      </c>
      <c r="L303" t="s">
        <v>202</v>
      </c>
      <c r="M303" t="s">
        <v>203</v>
      </c>
    </row>
    <row r="304" spans="1:13" x14ac:dyDescent="0.25">
      <c r="A304" t="s">
        <v>1297</v>
      </c>
      <c r="B304" t="s">
        <v>1298</v>
      </c>
      <c r="C304" t="s">
        <v>15</v>
      </c>
      <c r="D304" t="s">
        <v>900</v>
      </c>
      <c r="E304" t="s">
        <v>3495</v>
      </c>
      <c r="F304" t="s">
        <v>902</v>
      </c>
      <c r="G304" t="s">
        <v>3515</v>
      </c>
      <c r="H304" t="s">
        <v>1299</v>
      </c>
      <c r="I304" t="s">
        <v>1300</v>
      </c>
      <c r="J304" t="s">
        <v>1299</v>
      </c>
      <c r="K304" t="s">
        <v>1300</v>
      </c>
      <c r="L304" t="s">
        <v>202</v>
      </c>
      <c r="M304" t="s">
        <v>203</v>
      </c>
    </row>
    <row r="305" spans="1:13" x14ac:dyDescent="0.25">
      <c r="A305" t="s">
        <v>1301</v>
      </c>
      <c r="B305" t="s">
        <v>1302</v>
      </c>
      <c r="C305" t="s">
        <v>15</v>
      </c>
      <c r="D305" t="s">
        <v>142</v>
      </c>
      <c r="E305" t="s">
        <v>3482</v>
      </c>
      <c r="F305" t="s">
        <v>17</v>
      </c>
      <c r="G305" t="s">
        <v>17</v>
      </c>
      <c r="H305" t="s">
        <v>1303</v>
      </c>
      <c r="I305" t="s">
        <v>1304</v>
      </c>
      <c r="J305" t="s">
        <v>1303</v>
      </c>
      <c r="K305" t="s">
        <v>1304</v>
      </c>
      <c r="L305" t="s">
        <v>81</v>
      </c>
      <c r="M305" t="s">
        <v>82</v>
      </c>
    </row>
    <row r="306" spans="1:13" x14ac:dyDescent="0.25">
      <c r="A306" t="s">
        <v>1305</v>
      </c>
      <c r="B306" t="s">
        <v>1306</v>
      </c>
      <c r="C306" t="s">
        <v>15</v>
      </c>
      <c r="D306" t="s">
        <v>945</v>
      </c>
      <c r="E306" t="s">
        <v>3482</v>
      </c>
      <c r="F306" t="s">
        <v>17</v>
      </c>
      <c r="G306" t="s">
        <v>17</v>
      </c>
      <c r="H306" t="s">
        <v>1307</v>
      </c>
      <c r="I306" t="s">
        <v>1308</v>
      </c>
      <c r="J306" t="s">
        <v>1307</v>
      </c>
      <c r="K306" t="s">
        <v>1308</v>
      </c>
      <c r="L306" t="s">
        <v>107</v>
      </c>
      <c r="M306" t="s">
        <v>108</v>
      </c>
    </row>
    <row r="307" spans="1:13" x14ac:dyDescent="0.25">
      <c r="A307" t="s">
        <v>1309</v>
      </c>
      <c r="B307" t="s">
        <v>1310</v>
      </c>
      <c r="C307" t="s">
        <v>15</v>
      </c>
      <c r="D307" t="s">
        <v>945</v>
      </c>
      <c r="E307" t="s">
        <v>3482</v>
      </c>
      <c r="F307" t="s">
        <v>17</v>
      </c>
      <c r="G307" t="s">
        <v>17</v>
      </c>
      <c r="H307" t="s">
        <v>1307</v>
      </c>
      <c r="I307" t="s">
        <v>1308</v>
      </c>
      <c r="J307" t="s">
        <v>1307</v>
      </c>
      <c r="K307" t="s">
        <v>1308</v>
      </c>
      <c r="L307" t="s">
        <v>107</v>
      </c>
      <c r="M307" t="s">
        <v>108</v>
      </c>
    </row>
    <row r="308" spans="1:13" x14ac:dyDescent="0.25">
      <c r="A308" t="s">
        <v>1311</v>
      </c>
      <c r="B308" t="s">
        <v>1312</v>
      </c>
      <c r="C308" t="s">
        <v>15</v>
      </c>
      <c r="D308" t="s">
        <v>945</v>
      </c>
      <c r="E308" t="s">
        <v>3482</v>
      </c>
      <c r="F308" t="s">
        <v>17</v>
      </c>
      <c r="G308" t="s">
        <v>17</v>
      </c>
      <c r="H308" t="s">
        <v>1313</v>
      </c>
      <c r="I308" t="s">
        <v>1314</v>
      </c>
      <c r="J308" t="s">
        <v>1315</v>
      </c>
      <c r="K308" t="s">
        <v>1316</v>
      </c>
      <c r="L308" t="s">
        <v>1317</v>
      </c>
      <c r="M308" t="s">
        <v>1318</v>
      </c>
    </row>
    <row r="309" spans="1:13" x14ac:dyDescent="0.25">
      <c r="A309" t="s">
        <v>1319</v>
      </c>
      <c r="B309" t="s">
        <v>1320</v>
      </c>
      <c r="C309" t="s">
        <v>15</v>
      </c>
      <c r="D309" t="s">
        <v>945</v>
      </c>
      <c r="E309" t="s">
        <v>3482</v>
      </c>
      <c r="F309" t="s">
        <v>17</v>
      </c>
      <c r="G309" t="s">
        <v>17</v>
      </c>
      <c r="H309" t="s">
        <v>1321</v>
      </c>
      <c r="I309" t="s">
        <v>1322</v>
      </c>
      <c r="J309" t="s">
        <v>1321</v>
      </c>
      <c r="K309" t="s">
        <v>1322</v>
      </c>
      <c r="L309" t="s">
        <v>107</v>
      </c>
      <c r="M309" t="s">
        <v>108</v>
      </c>
    </row>
    <row r="310" spans="1:13" x14ac:dyDescent="0.25">
      <c r="A310" t="s">
        <v>1323</v>
      </c>
      <c r="B310" t="s">
        <v>1324</v>
      </c>
      <c r="C310" t="s">
        <v>15</v>
      </c>
      <c r="D310" t="s">
        <v>900</v>
      </c>
      <c r="E310" t="s">
        <v>3495</v>
      </c>
      <c r="F310" t="s">
        <v>902</v>
      </c>
      <c r="G310" t="s">
        <v>3516</v>
      </c>
      <c r="H310" t="s">
        <v>1325</v>
      </c>
      <c r="I310" t="s">
        <v>1326</v>
      </c>
      <c r="J310" t="s">
        <v>1325</v>
      </c>
      <c r="K310" t="s">
        <v>1326</v>
      </c>
      <c r="L310" t="s">
        <v>149</v>
      </c>
      <c r="M310" t="s">
        <v>150</v>
      </c>
    </row>
    <row r="311" spans="1:13" x14ac:dyDescent="0.25">
      <c r="A311" t="s">
        <v>1327</v>
      </c>
      <c r="B311" t="s">
        <v>1328</v>
      </c>
      <c r="C311" t="s">
        <v>15</v>
      </c>
      <c r="D311" t="s">
        <v>1146</v>
      </c>
      <c r="E311" t="s">
        <v>3482</v>
      </c>
      <c r="F311" t="s">
        <v>17</v>
      </c>
      <c r="G311" t="s">
        <v>17</v>
      </c>
      <c r="H311" t="s">
        <v>1030</v>
      </c>
      <c r="I311" t="s">
        <v>1031</v>
      </c>
      <c r="J311" t="s">
        <v>1030</v>
      </c>
      <c r="K311" t="s">
        <v>1031</v>
      </c>
      <c r="L311" t="s">
        <v>986</v>
      </c>
      <c r="M311" t="s">
        <v>987</v>
      </c>
    </row>
    <row r="312" spans="1:13" x14ac:dyDescent="0.25">
      <c r="A312" t="s">
        <v>1329</v>
      </c>
      <c r="B312" t="s">
        <v>1330</v>
      </c>
      <c r="C312" t="s">
        <v>15</v>
      </c>
      <c r="D312" t="s">
        <v>142</v>
      </c>
      <c r="E312" t="s">
        <v>3482</v>
      </c>
      <c r="F312" t="s">
        <v>17</v>
      </c>
      <c r="G312" t="s">
        <v>17</v>
      </c>
      <c r="H312" t="s">
        <v>1331</v>
      </c>
      <c r="I312" t="s">
        <v>1332</v>
      </c>
      <c r="J312" t="s">
        <v>1331</v>
      </c>
      <c r="K312" t="s">
        <v>1332</v>
      </c>
      <c r="L312" t="s">
        <v>202</v>
      </c>
      <c r="M312" t="s">
        <v>203</v>
      </c>
    </row>
    <row r="313" spans="1:13" x14ac:dyDescent="0.25">
      <c r="A313" t="s">
        <v>1333</v>
      </c>
      <c r="B313" t="s">
        <v>1334</v>
      </c>
      <c r="C313" t="s">
        <v>15</v>
      </c>
      <c r="D313" t="s">
        <v>900</v>
      </c>
      <c r="E313" t="s">
        <v>3489</v>
      </c>
      <c r="F313" t="s">
        <v>907</v>
      </c>
      <c r="G313" t="s">
        <v>3517</v>
      </c>
      <c r="H313" t="s">
        <v>1335</v>
      </c>
      <c r="I313" t="s">
        <v>1336</v>
      </c>
      <c r="J313" t="s">
        <v>1335</v>
      </c>
      <c r="K313" t="s">
        <v>1336</v>
      </c>
      <c r="L313" t="s">
        <v>432</v>
      </c>
      <c r="M313" t="s">
        <v>433</v>
      </c>
    </row>
    <row r="314" spans="1:13" x14ac:dyDescent="0.25">
      <c r="A314" t="s">
        <v>1337</v>
      </c>
      <c r="B314" t="s">
        <v>1338</v>
      </c>
      <c r="C314" t="s">
        <v>15</v>
      </c>
      <c r="D314" t="s">
        <v>900</v>
      </c>
      <c r="E314" t="s">
        <v>3495</v>
      </c>
      <c r="F314" t="s">
        <v>902</v>
      </c>
      <c r="G314" t="s">
        <v>3515</v>
      </c>
      <c r="H314" t="s">
        <v>1299</v>
      </c>
      <c r="I314" t="s">
        <v>1300</v>
      </c>
      <c r="J314" t="s">
        <v>1299</v>
      </c>
      <c r="K314" t="s">
        <v>1300</v>
      </c>
      <c r="L314" t="s">
        <v>202</v>
      </c>
      <c r="M314" t="s">
        <v>203</v>
      </c>
    </row>
    <row r="315" spans="1:13" x14ac:dyDescent="0.25">
      <c r="A315" t="s">
        <v>1339</v>
      </c>
      <c r="B315" t="s">
        <v>1340</v>
      </c>
      <c r="C315" t="s">
        <v>15</v>
      </c>
      <c r="D315" t="s">
        <v>945</v>
      </c>
      <c r="E315" t="s">
        <v>3482</v>
      </c>
      <c r="F315" t="s">
        <v>17</v>
      </c>
      <c r="G315" t="s">
        <v>17</v>
      </c>
      <c r="H315" t="s">
        <v>1341</v>
      </c>
      <c r="I315" t="s">
        <v>1342</v>
      </c>
      <c r="J315" t="s">
        <v>1341</v>
      </c>
      <c r="K315" t="s">
        <v>1342</v>
      </c>
      <c r="L315" t="s">
        <v>41</v>
      </c>
      <c r="M315" t="s">
        <v>42</v>
      </c>
    </row>
    <row r="316" spans="1:13" x14ac:dyDescent="0.25">
      <c r="A316" t="s">
        <v>1343</v>
      </c>
      <c r="B316" t="s">
        <v>1344</v>
      </c>
      <c r="C316" t="s">
        <v>15</v>
      </c>
      <c r="D316" t="s">
        <v>24</v>
      </c>
      <c r="E316" t="s">
        <v>3482</v>
      </c>
      <c r="F316" t="s">
        <v>17</v>
      </c>
      <c r="G316" t="s">
        <v>17</v>
      </c>
      <c r="H316" t="s">
        <v>1345</v>
      </c>
      <c r="I316" t="s">
        <v>1346</v>
      </c>
      <c r="J316" t="s">
        <v>1345</v>
      </c>
      <c r="K316" t="s">
        <v>1346</v>
      </c>
      <c r="L316" t="s">
        <v>202</v>
      </c>
      <c r="M316" t="s">
        <v>203</v>
      </c>
    </row>
    <row r="317" spans="1:13" x14ac:dyDescent="0.25">
      <c r="A317" t="s">
        <v>1347</v>
      </c>
      <c r="B317" t="s">
        <v>1348</v>
      </c>
      <c r="C317" t="s">
        <v>15</v>
      </c>
      <c r="D317" t="s">
        <v>155</v>
      </c>
      <c r="E317" t="s">
        <v>3480</v>
      </c>
      <c r="F317" t="s">
        <v>17</v>
      </c>
      <c r="G317" t="s">
        <v>17</v>
      </c>
      <c r="H317" t="s">
        <v>1349</v>
      </c>
      <c r="I317" t="s">
        <v>1350</v>
      </c>
      <c r="J317" t="s">
        <v>1349</v>
      </c>
      <c r="K317" t="s">
        <v>1350</v>
      </c>
      <c r="L317" t="s">
        <v>222</v>
      </c>
      <c r="M317" t="s">
        <v>223</v>
      </c>
    </row>
    <row r="318" spans="1:13" x14ac:dyDescent="0.25">
      <c r="A318" t="s">
        <v>1351</v>
      </c>
      <c r="B318" t="s">
        <v>1352</v>
      </c>
      <c r="C318" t="s">
        <v>15</v>
      </c>
      <c r="D318" t="s">
        <v>155</v>
      </c>
      <c r="E318" t="s">
        <v>3480</v>
      </c>
      <c r="F318" t="s">
        <v>17</v>
      </c>
      <c r="G318" t="s">
        <v>17</v>
      </c>
      <c r="H318" t="s">
        <v>1349</v>
      </c>
      <c r="I318" t="s">
        <v>1350</v>
      </c>
      <c r="J318" t="s">
        <v>1349</v>
      </c>
      <c r="K318" t="s">
        <v>1350</v>
      </c>
      <c r="L318" t="s">
        <v>222</v>
      </c>
      <c r="M318" t="s">
        <v>223</v>
      </c>
    </row>
    <row r="319" spans="1:13" x14ac:dyDescent="0.25">
      <c r="A319" t="s">
        <v>1353</v>
      </c>
      <c r="B319" t="s">
        <v>1354</v>
      </c>
      <c r="C319" t="s">
        <v>15</v>
      </c>
      <c r="D319" t="s">
        <v>155</v>
      </c>
      <c r="E319" t="s">
        <v>3480</v>
      </c>
      <c r="F319" t="s">
        <v>17</v>
      </c>
      <c r="G319" t="s">
        <v>17</v>
      </c>
      <c r="H319" t="s">
        <v>1349</v>
      </c>
      <c r="I319" t="s">
        <v>1350</v>
      </c>
      <c r="J319" t="s">
        <v>1349</v>
      </c>
      <c r="K319" t="s">
        <v>1350</v>
      </c>
      <c r="L319" t="s">
        <v>222</v>
      </c>
      <c r="M319" t="s">
        <v>223</v>
      </c>
    </row>
    <row r="320" spans="1:13" x14ac:dyDescent="0.25">
      <c r="A320" t="s">
        <v>1355</v>
      </c>
      <c r="B320" t="s">
        <v>1356</v>
      </c>
      <c r="C320" t="s">
        <v>15</v>
      </c>
      <c r="D320" t="s">
        <v>155</v>
      </c>
      <c r="E320" t="s">
        <v>3480</v>
      </c>
      <c r="F320" t="s">
        <v>17</v>
      </c>
      <c r="G320" t="s">
        <v>17</v>
      </c>
      <c r="H320" t="s">
        <v>1349</v>
      </c>
      <c r="I320" t="s">
        <v>1350</v>
      </c>
      <c r="J320" t="s">
        <v>1349</v>
      </c>
      <c r="K320" t="s">
        <v>1350</v>
      </c>
      <c r="L320" t="s">
        <v>222</v>
      </c>
      <c r="M320" t="s">
        <v>223</v>
      </c>
    </row>
    <row r="321" spans="1:13" x14ac:dyDescent="0.25">
      <c r="A321" t="s">
        <v>1357</v>
      </c>
      <c r="B321" t="s">
        <v>1358</v>
      </c>
      <c r="C321" t="s">
        <v>15</v>
      </c>
      <c r="D321" t="s">
        <v>155</v>
      </c>
      <c r="E321" t="s">
        <v>3480</v>
      </c>
      <c r="F321" t="s">
        <v>17</v>
      </c>
      <c r="G321" t="s">
        <v>17</v>
      </c>
      <c r="H321" t="s">
        <v>874</v>
      </c>
      <c r="I321" t="s">
        <v>875</v>
      </c>
      <c r="J321" t="s">
        <v>874</v>
      </c>
      <c r="K321" t="s">
        <v>875</v>
      </c>
      <c r="L321" t="s">
        <v>876</v>
      </c>
      <c r="M321" t="s">
        <v>877</v>
      </c>
    </row>
    <row r="322" spans="1:13" x14ac:dyDescent="0.25">
      <c r="A322" t="s">
        <v>1359</v>
      </c>
      <c r="B322" t="s">
        <v>1360</v>
      </c>
      <c r="C322" t="s">
        <v>15</v>
      </c>
      <c r="D322" t="s">
        <v>16</v>
      </c>
      <c r="E322" t="s">
        <v>3482</v>
      </c>
      <c r="F322" t="s">
        <v>17</v>
      </c>
      <c r="G322" t="s">
        <v>17</v>
      </c>
      <c r="H322" t="s">
        <v>1361</v>
      </c>
      <c r="I322" t="s">
        <v>1362</v>
      </c>
      <c r="J322" t="s">
        <v>1361</v>
      </c>
      <c r="K322" t="s">
        <v>1362</v>
      </c>
      <c r="L322" t="s">
        <v>968</v>
      </c>
      <c r="M322" t="s">
        <v>969</v>
      </c>
    </row>
    <row r="323" spans="1:13" x14ac:dyDescent="0.25">
      <c r="A323" t="s">
        <v>1363</v>
      </c>
      <c r="B323" t="s">
        <v>1364</v>
      </c>
      <c r="C323" t="s">
        <v>15</v>
      </c>
      <c r="D323" t="s">
        <v>24</v>
      </c>
      <c r="E323" t="s">
        <v>3482</v>
      </c>
      <c r="F323" t="s">
        <v>17</v>
      </c>
      <c r="G323" t="s">
        <v>17</v>
      </c>
      <c r="H323" t="s">
        <v>1036</v>
      </c>
      <c r="I323" t="s">
        <v>1037</v>
      </c>
      <c r="J323" t="s">
        <v>1365</v>
      </c>
      <c r="K323" t="s">
        <v>1366</v>
      </c>
      <c r="L323" t="s">
        <v>1367</v>
      </c>
      <c r="M323" t="s">
        <v>1368</v>
      </c>
    </row>
    <row r="324" spans="1:13" x14ac:dyDescent="0.25">
      <c r="A324" t="s">
        <v>1369</v>
      </c>
      <c r="B324" t="s">
        <v>1370</v>
      </c>
      <c r="C324" t="s">
        <v>15</v>
      </c>
      <c r="D324" t="s">
        <v>16</v>
      </c>
      <c r="E324" t="s">
        <v>3482</v>
      </c>
      <c r="F324" t="s">
        <v>17</v>
      </c>
      <c r="G324" t="s">
        <v>17</v>
      </c>
      <c r="H324" t="s">
        <v>1361</v>
      </c>
      <c r="I324" t="s">
        <v>1362</v>
      </c>
      <c r="J324" t="s">
        <v>1361</v>
      </c>
      <c r="K324" t="s">
        <v>1362</v>
      </c>
      <c r="L324" t="s">
        <v>968</v>
      </c>
      <c r="M324" t="s">
        <v>969</v>
      </c>
    </row>
    <row r="325" spans="1:13" x14ac:dyDescent="0.25">
      <c r="A325" t="s">
        <v>1371</v>
      </c>
      <c r="B325" t="s">
        <v>1372</v>
      </c>
      <c r="C325" t="s">
        <v>15</v>
      </c>
      <c r="D325" t="s">
        <v>16</v>
      </c>
      <c r="E325" t="s">
        <v>3480</v>
      </c>
      <c r="F325" t="s">
        <v>17</v>
      </c>
      <c r="G325" t="s">
        <v>17</v>
      </c>
      <c r="H325" t="s">
        <v>1373</v>
      </c>
      <c r="I325" t="s">
        <v>1374</v>
      </c>
      <c r="J325" t="s">
        <v>1373</v>
      </c>
      <c r="K325" t="s">
        <v>1374</v>
      </c>
      <c r="L325" t="s">
        <v>1375</v>
      </c>
      <c r="M325" t="s">
        <v>1376</v>
      </c>
    </row>
    <row r="326" spans="1:13" x14ac:dyDescent="0.25">
      <c r="A326" t="s">
        <v>1377</v>
      </c>
      <c r="B326" t="s">
        <v>1378</v>
      </c>
      <c r="C326" t="s">
        <v>15</v>
      </c>
      <c r="D326" t="s">
        <v>24</v>
      </c>
      <c r="E326" t="s">
        <v>3482</v>
      </c>
      <c r="F326" t="s">
        <v>17</v>
      </c>
      <c r="G326" t="s">
        <v>17</v>
      </c>
      <c r="H326" t="s">
        <v>1361</v>
      </c>
      <c r="I326" t="s">
        <v>1362</v>
      </c>
      <c r="J326" t="s">
        <v>1361</v>
      </c>
      <c r="K326" t="s">
        <v>1362</v>
      </c>
      <c r="L326" t="s">
        <v>968</v>
      </c>
      <c r="M326" t="s">
        <v>969</v>
      </c>
    </row>
    <row r="327" spans="1:13" x14ac:dyDescent="0.25">
      <c r="A327" t="s">
        <v>1379</v>
      </c>
      <c r="B327" t="s">
        <v>1380</v>
      </c>
      <c r="C327" t="s">
        <v>15</v>
      </c>
      <c r="D327" t="s">
        <v>24</v>
      </c>
      <c r="E327" t="s">
        <v>3482</v>
      </c>
      <c r="F327" t="s">
        <v>17</v>
      </c>
      <c r="G327" t="s">
        <v>17</v>
      </c>
      <c r="H327" t="s">
        <v>1381</v>
      </c>
      <c r="I327" t="s">
        <v>1382</v>
      </c>
      <c r="J327" t="s">
        <v>1381</v>
      </c>
      <c r="K327" t="s">
        <v>1382</v>
      </c>
      <c r="L327" t="s">
        <v>778</v>
      </c>
      <c r="M327" t="s">
        <v>779</v>
      </c>
    </row>
    <row r="328" spans="1:13" x14ac:dyDescent="0.25">
      <c r="A328" t="s">
        <v>1383</v>
      </c>
      <c r="B328" t="s">
        <v>1384</v>
      </c>
      <c r="C328" t="s">
        <v>15</v>
      </c>
      <c r="D328" t="s">
        <v>16</v>
      </c>
      <c r="E328" t="s">
        <v>3482</v>
      </c>
      <c r="F328" t="s">
        <v>17</v>
      </c>
      <c r="G328" t="s">
        <v>17</v>
      </c>
      <c r="H328" t="s">
        <v>85</v>
      </c>
      <c r="I328" t="s">
        <v>86</v>
      </c>
      <c r="J328" t="s">
        <v>1385</v>
      </c>
      <c r="K328" t="s">
        <v>1386</v>
      </c>
      <c r="L328" t="s">
        <v>85</v>
      </c>
      <c r="M328" t="s">
        <v>86</v>
      </c>
    </row>
    <row r="329" spans="1:13" x14ac:dyDescent="0.25">
      <c r="A329" t="s">
        <v>1387</v>
      </c>
      <c r="B329" t="s">
        <v>1388</v>
      </c>
      <c r="C329" t="s">
        <v>15</v>
      </c>
      <c r="D329" t="s">
        <v>16</v>
      </c>
      <c r="E329" t="s">
        <v>3482</v>
      </c>
      <c r="F329" t="s">
        <v>17</v>
      </c>
      <c r="G329" t="s">
        <v>17</v>
      </c>
      <c r="H329" t="s">
        <v>734</v>
      </c>
      <c r="I329" t="s">
        <v>735</v>
      </c>
      <c r="J329" t="s">
        <v>734</v>
      </c>
      <c r="K329" t="s">
        <v>735</v>
      </c>
      <c r="L329" t="s">
        <v>168</v>
      </c>
      <c r="M329" t="s">
        <v>169</v>
      </c>
    </row>
    <row r="330" spans="1:13" x14ac:dyDescent="0.25">
      <c r="A330" t="s">
        <v>1389</v>
      </c>
      <c r="B330" t="s">
        <v>1390</v>
      </c>
      <c r="C330" t="s">
        <v>15</v>
      </c>
      <c r="D330" t="s">
        <v>900</v>
      </c>
      <c r="E330" t="s">
        <v>3495</v>
      </c>
      <c r="F330" t="s">
        <v>907</v>
      </c>
      <c r="G330" t="s">
        <v>3516</v>
      </c>
      <c r="H330" t="s">
        <v>1325</v>
      </c>
      <c r="I330" t="s">
        <v>1326</v>
      </c>
      <c r="J330" t="s">
        <v>1325</v>
      </c>
      <c r="K330" t="s">
        <v>1326</v>
      </c>
      <c r="L330" t="s">
        <v>149</v>
      </c>
      <c r="M330" t="s">
        <v>150</v>
      </c>
    </row>
    <row r="331" spans="1:13" x14ac:dyDescent="0.25">
      <c r="A331" t="s">
        <v>1391</v>
      </c>
      <c r="B331" t="s">
        <v>1392</v>
      </c>
      <c r="C331" t="s">
        <v>15</v>
      </c>
      <c r="D331" t="s">
        <v>900</v>
      </c>
      <c r="E331" t="s">
        <v>912</v>
      </c>
      <c r="F331" t="s">
        <v>907</v>
      </c>
      <c r="G331" t="s">
        <v>3516</v>
      </c>
      <c r="H331" t="s">
        <v>1325</v>
      </c>
      <c r="I331" t="s">
        <v>1326</v>
      </c>
      <c r="J331" t="s">
        <v>1325</v>
      </c>
      <c r="K331" t="s">
        <v>1326</v>
      </c>
      <c r="L331" t="s">
        <v>149</v>
      </c>
      <c r="M331" t="s">
        <v>150</v>
      </c>
    </row>
    <row r="332" spans="1:13" x14ac:dyDescent="0.25">
      <c r="A332" t="s">
        <v>1393</v>
      </c>
      <c r="B332" t="s">
        <v>1394</v>
      </c>
      <c r="C332" t="s">
        <v>15</v>
      </c>
      <c r="D332" t="s">
        <v>945</v>
      </c>
      <c r="E332" t="s">
        <v>3482</v>
      </c>
      <c r="F332" t="s">
        <v>17</v>
      </c>
      <c r="G332" t="s">
        <v>17</v>
      </c>
      <c r="H332" t="s">
        <v>1247</v>
      </c>
      <c r="I332" t="s">
        <v>1248</v>
      </c>
      <c r="J332" t="s">
        <v>1395</v>
      </c>
      <c r="K332" t="s">
        <v>1396</v>
      </c>
      <c r="L332" t="s">
        <v>1251</v>
      </c>
      <c r="M332" t="s">
        <v>1252</v>
      </c>
    </row>
    <row r="333" spans="1:13" x14ac:dyDescent="0.25">
      <c r="A333" t="s">
        <v>1397</v>
      </c>
      <c r="B333" t="s">
        <v>1398</v>
      </c>
      <c r="C333" t="s">
        <v>15</v>
      </c>
      <c r="D333" t="s">
        <v>24</v>
      </c>
      <c r="E333" t="s">
        <v>3481</v>
      </c>
      <c r="F333" t="s">
        <v>17</v>
      </c>
      <c r="G333" t="s">
        <v>17</v>
      </c>
      <c r="H333" t="s">
        <v>1281</v>
      </c>
      <c r="I333" t="s">
        <v>1282</v>
      </c>
      <c r="J333" t="s">
        <v>1281</v>
      </c>
      <c r="K333" t="s">
        <v>1282</v>
      </c>
      <c r="L333" t="s">
        <v>107</v>
      </c>
      <c r="M333" t="s">
        <v>108</v>
      </c>
    </row>
    <row r="334" spans="1:13" x14ac:dyDescent="0.25">
      <c r="A334" t="s">
        <v>1399</v>
      </c>
      <c r="B334" t="s">
        <v>1400</v>
      </c>
      <c r="C334" t="s">
        <v>15</v>
      </c>
      <c r="D334" t="s">
        <v>155</v>
      </c>
      <c r="E334" t="s">
        <v>3483</v>
      </c>
      <c r="F334" t="s">
        <v>17</v>
      </c>
      <c r="G334" t="s">
        <v>17</v>
      </c>
      <c r="H334" t="s">
        <v>202</v>
      </c>
      <c r="I334" t="s">
        <v>203</v>
      </c>
      <c r="J334" t="s">
        <v>202</v>
      </c>
      <c r="K334" t="s">
        <v>203</v>
      </c>
      <c r="L334" t="s">
        <v>1401</v>
      </c>
      <c r="M334" t="s">
        <v>1402</v>
      </c>
    </row>
    <row r="335" spans="1:13" x14ac:dyDescent="0.25">
      <c r="A335" t="s">
        <v>1403</v>
      </c>
      <c r="B335" t="s">
        <v>1404</v>
      </c>
      <c r="C335" t="s">
        <v>15</v>
      </c>
      <c r="D335" t="s">
        <v>24</v>
      </c>
      <c r="E335" t="s">
        <v>3482</v>
      </c>
      <c r="F335" t="s">
        <v>17</v>
      </c>
      <c r="G335" t="s">
        <v>17</v>
      </c>
      <c r="H335" t="s">
        <v>1373</v>
      </c>
      <c r="I335" t="s">
        <v>1374</v>
      </c>
      <c r="J335" t="s">
        <v>1373</v>
      </c>
      <c r="K335" t="s">
        <v>1374</v>
      </c>
      <c r="L335" t="s">
        <v>1405</v>
      </c>
      <c r="M335" t="s">
        <v>1406</v>
      </c>
    </row>
    <row r="336" spans="1:13" x14ac:dyDescent="0.25">
      <c r="A336" t="s">
        <v>1407</v>
      </c>
      <c r="B336" t="s">
        <v>1408</v>
      </c>
      <c r="C336" t="s">
        <v>15</v>
      </c>
      <c r="D336" t="s">
        <v>945</v>
      </c>
      <c r="E336" t="s">
        <v>3482</v>
      </c>
      <c r="F336" t="s">
        <v>17</v>
      </c>
      <c r="G336" t="s">
        <v>17</v>
      </c>
      <c r="H336" t="s">
        <v>1409</v>
      </c>
      <c r="I336" t="s">
        <v>1410</v>
      </c>
      <c r="J336" t="s">
        <v>880</v>
      </c>
      <c r="K336" t="s">
        <v>881</v>
      </c>
      <c r="L336" t="s">
        <v>1409</v>
      </c>
      <c r="M336" t="s">
        <v>1410</v>
      </c>
    </row>
    <row r="337" spans="1:13" x14ac:dyDescent="0.25">
      <c r="A337" t="s">
        <v>1411</v>
      </c>
      <c r="B337" t="s">
        <v>1412</v>
      </c>
      <c r="C337" t="s">
        <v>15</v>
      </c>
      <c r="D337" t="s">
        <v>24</v>
      </c>
      <c r="E337" t="s">
        <v>3482</v>
      </c>
      <c r="F337" t="s">
        <v>17</v>
      </c>
      <c r="G337" t="s">
        <v>17</v>
      </c>
      <c r="H337" t="s">
        <v>1413</v>
      </c>
      <c r="I337" t="s">
        <v>1414</v>
      </c>
      <c r="J337" t="s">
        <v>1413</v>
      </c>
      <c r="K337" t="s">
        <v>1414</v>
      </c>
      <c r="L337" t="s">
        <v>1415</v>
      </c>
      <c r="M337" t="s">
        <v>1416</v>
      </c>
    </row>
    <row r="338" spans="1:13" x14ac:dyDescent="0.25">
      <c r="A338" t="s">
        <v>1417</v>
      </c>
      <c r="B338" t="s">
        <v>1418</v>
      </c>
      <c r="C338" t="s">
        <v>15</v>
      </c>
      <c r="D338" t="s">
        <v>945</v>
      </c>
      <c r="E338" t="s">
        <v>3482</v>
      </c>
      <c r="F338" t="s">
        <v>17</v>
      </c>
      <c r="G338" t="s">
        <v>17</v>
      </c>
      <c r="H338" t="s">
        <v>1419</v>
      </c>
      <c r="I338" t="s">
        <v>1420</v>
      </c>
      <c r="J338" t="s">
        <v>1421</v>
      </c>
      <c r="K338" t="s">
        <v>1422</v>
      </c>
      <c r="L338" t="s">
        <v>1419</v>
      </c>
      <c r="M338" t="s">
        <v>1420</v>
      </c>
    </row>
    <row r="339" spans="1:13" x14ac:dyDescent="0.25">
      <c r="A339" t="s">
        <v>1423</v>
      </c>
      <c r="B339" t="s">
        <v>1424</v>
      </c>
      <c r="C339" t="s">
        <v>15</v>
      </c>
      <c r="D339" t="s">
        <v>155</v>
      </c>
      <c r="E339" t="s">
        <v>3480</v>
      </c>
      <c r="F339" t="s">
        <v>17</v>
      </c>
      <c r="G339" t="s">
        <v>17</v>
      </c>
      <c r="H339" t="s">
        <v>1425</v>
      </c>
      <c r="I339" t="s">
        <v>1426</v>
      </c>
      <c r="J339" t="s">
        <v>1425</v>
      </c>
      <c r="K339" t="s">
        <v>1426</v>
      </c>
      <c r="L339" t="s">
        <v>268</v>
      </c>
      <c r="M339" t="s">
        <v>269</v>
      </c>
    </row>
    <row r="340" spans="1:13" x14ac:dyDescent="0.25">
      <c r="A340" t="s">
        <v>1427</v>
      </c>
      <c r="B340" t="s">
        <v>1428</v>
      </c>
      <c r="C340" t="s">
        <v>15</v>
      </c>
      <c r="D340" t="s">
        <v>16</v>
      </c>
      <c r="E340" t="s">
        <v>3482</v>
      </c>
      <c r="F340" t="s">
        <v>17</v>
      </c>
      <c r="G340" t="s">
        <v>17</v>
      </c>
      <c r="H340" t="s">
        <v>1429</v>
      </c>
      <c r="I340" t="s">
        <v>1430</v>
      </c>
      <c r="J340" t="s">
        <v>1429</v>
      </c>
      <c r="K340" t="s">
        <v>1430</v>
      </c>
      <c r="L340" t="s">
        <v>1431</v>
      </c>
      <c r="M340" t="s">
        <v>1432</v>
      </c>
    </row>
    <row r="341" spans="1:13" x14ac:dyDescent="0.25">
      <c r="A341" t="s">
        <v>1433</v>
      </c>
      <c r="B341" t="s">
        <v>1434</v>
      </c>
      <c r="C341" t="s">
        <v>15</v>
      </c>
      <c r="D341" t="s">
        <v>16</v>
      </c>
      <c r="E341" t="s">
        <v>3518</v>
      </c>
      <c r="F341" t="s">
        <v>17</v>
      </c>
      <c r="G341" t="s">
        <v>17</v>
      </c>
      <c r="H341" t="s">
        <v>1435</v>
      </c>
      <c r="I341" t="s">
        <v>1436</v>
      </c>
      <c r="J341" t="s">
        <v>1435</v>
      </c>
      <c r="K341" t="s">
        <v>1436</v>
      </c>
      <c r="L341" t="s">
        <v>1437</v>
      </c>
      <c r="M341" t="s">
        <v>1438</v>
      </c>
    </row>
    <row r="342" spans="1:13" x14ac:dyDescent="0.25">
      <c r="A342" t="s">
        <v>1439</v>
      </c>
      <c r="B342" t="s">
        <v>1440</v>
      </c>
      <c r="C342" t="s">
        <v>15</v>
      </c>
      <c r="D342" t="s">
        <v>16</v>
      </c>
      <c r="E342" t="s">
        <v>3482</v>
      </c>
      <c r="F342" t="s">
        <v>17</v>
      </c>
      <c r="G342" t="s">
        <v>17</v>
      </c>
      <c r="H342" t="s">
        <v>1441</v>
      </c>
      <c r="I342" t="s">
        <v>1442</v>
      </c>
      <c r="J342" t="s">
        <v>1441</v>
      </c>
      <c r="K342" t="s">
        <v>1442</v>
      </c>
      <c r="L342" t="s">
        <v>354</v>
      </c>
      <c r="M342" t="s">
        <v>355</v>
      </c>
    </row>
    <row r="343" spans="1:13" x14ac:dyDescent="0.25">
      <c r="A343" t="s">
        <v>1443</v>
      </c>
      <c r="B343" t="s">
        <v>1444</v>
      </c>
      <c r="C343" t="s">
        <v>15</v>
      </c>
      <c r="D343" t="s">
        <v>900</v>
      </c>
      <c r="E343" t="s">
        <v>901</v>
      </c>
      <c r="F343" t="s">
        <v>907</v>
      </c>
      <c r="G343" t="s">
        <v>3519</v>
      </c>
      <c r="H343" t="s">
        <v>1445</v>
      </c>
      <c r="I343" t="s">
        <v>1446</v>
      </c>
      <c r="J343" t="s">
        <v>1445</v>
      </c>
      <c r="K343" t="s">
        <v>1446</v>
      </c>
      <c r="L343" t="s">
        <v>1026</v>
      </c>
      <c r="M343" t="s">
        <v>1027</v>
      </c>
    </row>
    <row r="344" spans="1:13" x14ac:dyDescent="0.25">
      <c r="A344" t="s">
        <v>1447</v>
      </c>
      <c r="B344" t="s">
        <v>1448</v>
      </c>
      <c r="C344" t="s">
        <v>15</v>
      </c>
      <c r="D344" t="s">
        <v>945</v>
      </c>
      <c r="E344" t="s">
        <v>3482</v>
      </c>
      <c r="F344" t="s">
        <v>17</v>
      </c>
      <c r="G344" t="s">
        <v>17</v>
      </c>
      <c r="H344" t="s">
        <v>1449</v>
      </c>
      <c r="I344" t="s">
        <v>1450</v>
      </c>
      <c r="J344" t="s">
        <v>1451</v>
      </c>
      <c r="K344" t="s">
        <v>1452</v>
      </c>
      <c r="L344" t="s">
        <v>420</v>
      </c>
      <c r="M344" t="s">
        <v>421</v>
      </c>
    </row>
    <row r="345" spans="1:13" x14ac:dyDescent="0.25">
      <c r="A345" t="s">
        <v>1453</v>
      </c>
      <c r="B345" t="s">
        <v>1454</v>
      </c>
      <c r="C345" t="s">
        <v>15</v>
      </c>
      <c r="D345" t="s">
        <v>16</v>
      </c>
      <c r="E345" t="s">
        <v>3482</v>
      </c>
      <c r="F345" t="s">
        <v>17</v>
      </c>
      <c r="G345" t="s">
        <v>17</v>
      </c>
      <c r="H345" t="s">
        <v>1361</v>
      </c>
      <c r="I345" t="s">
        <v>1362</v>
      </c>
      <c r="J345" t="s">
        <v>1361</v>
      </c>
      <c r="K345" t="s">
        <v>1362</v>
      </c>
      <c r="L345" t="s">
        <v>968</v>
      </c>
      <c r="M345" t="s">
        <v>969</v>
      </c>
    </row>
    <row r="346" spans="1:13" x14ac:dyDescent="0.25">
      <c r="A346" t="s">
        <v>1455</v>
      </c>
      <c r="B346" t="s">
        <v>1456</v>
      </c>
      <c r="C346" t="s">
        <v>15</v>
      </c>
      <c r="D346" t="s">
        <v>900</v>
      </c>
      <c r="E346" t="s">
        <v>912</v>
      </c>
      <c r="F346" t="s">
        <v>907</v>
      </c>
      <c r="G346" t="s">
        <v>3520</v>
      </c>
      <c r="H346" t="s">
        <v>1457</v>
      </c>
      <c r="I346" t="s">
        <v>1458</v>
      </c>
      <c r="J346" t="s">
        <v>1457</v>
      </c>
      <c r="K346" t="s">
        <v>1458</v>
      </c>
      <c r="L346" t="s">
        <v>1459</v>
      </c>
      <c r="M346" t="s">
        <v>1460</v>
      </c>
    </row>
    <row r="347" spans="1:13" x14ac:dyDescent="0.25">
      <c r="A347" t="s">
        <v>1461</v>
      </c>
      <c r="B347" t="s">
        <v>1462</v>
      </c>
      <c r="C347" t="s">
        <v>15</v>
      </c>
      <c r="D347" t="s">
        <v>900</v>
      </c>
      <c r="E347" t="s">
        <v>912</v>
      </c>
      <c r="F347" t="s">
        <v>907</v>
      </c>
      <c r="G347" t="s">
        <v>3521</v>
      </c>
      <c r="H347" t="s">
        <v>1463</v>
      </c>
      <c r="I347" t="s">
        <v>1464</v>
      </c>
      <c r="J347" t="s">
        <v>1463</v>
      </c>
      <c r="K347" t="s">
        <v>1464</v>
      </c>
      <c r="L347" t="s">
        <v>1459</v>
      </c>
      <c r="M347" t="s">
        <v>1460</v>
      </c>
    </row>
    <row r="348" spans="1:13" x14ac:dyDescent="0.25">
      <c r="A348" t="s">
        <v>1461</v>
      </c>
      <c r="B348" t="s">
        <v>1462</v>
      </c>
      <c r="C348" t="s">
        <v>15</v>
      </c>
      <c r="D348" t="s">
        <v>900</v>
      </c>
      <c r="E348" t="s">
        <v>3495</v>
      </c>
      <c r="F348" t="s">
        <v>907</v>
      </c>
      <c r="G348" t="s">
        <v>3521</v>
      </c>
      <c r="H348" t="s">
        <v>1463</v>
      </c>
      <c r="I348" t="s">
        <v>1464</v>
      </c>
      <c r="J348" t="s">
        <v>1463</v>
      </c>
      <c r="K348" t="s">
        <v>1464</v>
      </c>
      <c r="L348" t="s">
        <v>1459</v>
      </c>
      <c r="M348" t="s">
        <v>1460</v>
      </c>
    </row>
    <row r="349" spans="1:13" x14ac:dyDescent="0.25">
      <c r="A349" t="s">
        <v>1461</v>
      </c>
      <c r="B349" t="s">
        <v>1462</v>
      </c>
      <c r="C349" t="s">
        <v>15</v>
      </c>
      <c r="D349" t="s">
        <v>900</v>
      </c>
      <c r="E349" t="s">
        <v>3489</v>
      </c>
      <c r="F349" t="s">
        <v>907</v>
      </c>
      <c r="G349" t="s">
        <v>3521</v>
      </c>
      <c r="H349" t="s">
        <v>1463</v>
      </c>
      <c r="I349" t="s">
        <v>1464</v>
      </c>
      <c r="J349" t="s">
        <v>1463</v>
      </c>
      <c r="K349" t="s">
        <v>1464</v>
      </c>
      <c r="L349" t="s">
        <v>1459</v>
      </c>
      <c r="M349" t="s">
        <v>1460</v>
      </c>
    </row>
    <row r="350" spans="1:13" x14ac:dyDescent="0.25">
      <c r="A350" t="s">
        <v>1465</v>
      </c>
      <c r="B350" t="s">
        <v>1466</v>
      </c>
      <c r="C350" t="s">
        <v>15</v>
      </c>
      <c r="D350" t="s">
        <v>900</v>
      </c>
      <c r="E350" t="s">
        <v>3489</v>
      </c>
      <c r="F350" t="s">
        <v>907</v>
      </c>
      <c r="G350" t="s">
        <v>3515</v>
      </c>
      <c r="H350" t="s">
        <v>1299</v>
      </c>
      <c r="I350" t="s">
        <v>1300</v>
      </c>
      <c r="J350" t="s">
        <v>1299</v>
      </c>
      <c r="K350" t="s">
        <v>1300</v>
      </c>
      <c r="L350" t="s">
        <v>202</v>
      </c>
      <c r="M350" t="s">
        <v>203</v>
      </c>
    </row>
    <row r="351" spans="1:13" x14ac:dyDescent="0.25">
      <c r="A351" t="s">
        <v>1467</v>
      </c>
      <c r="B351" t="s">
        <v>1468</v>
      </c>
      <c r="C351" t="s">
        <v>15</v>
      </c>
      <c r="D351" t="s">
        <v>16</v>
      </c>
      <c r="E351" t="s">
        <v>3482</v>
      </c>
      <c r="F351" t="s">
        <v>17</v>
      </c>
      <c r="G351" t="s">
        <v>17</v>
      </c>
      <c r="H351" t="s">
        <v>260</v>
      </c>
      <c r="I351" t="s">
        <v>261</v>
      </c>
      <c r="J351" t="s">
        <v>260</v>
      </c>
      <c r="K351" t="s">
        <v>261</v>
      </c>
      <c r="L351" t="s">
        <v>262</v>
      </c>
      <c r="M351" t="s">
        <v>263</v>
      </c>
    </row>
    <row r="352" spans="1:13" x14ac:dyDescent="0.25">
      <c r="A352" t="s">
        <v>1469</v>
      </c>
      <c r="B352" t="s">
        <v>1470</v>
      </c>
      <c r="C352" t="s">
        <v>15</v>
      </c>
      <c r="D352" t="s">
        <v>16</v>
      </c>
      <c r="E352" t="s">
        <v>3483</v>
      </c>
      <c r="F352" t="s">
        <v>17</v>
      </c>
      <c r="G352" t="s">
        <v>17</v>
      </c>
      <c r="H352" t="s">
        <v>338</v>
      </c>
      <c r="I352" t="s">
        <v>339</v>
      </c>
      <c r="J352" t="s">
        <v>338</v>
      </c>
      <c r="K352" t="s">
        <v>339</v>
      </c>
      <c r="L352" t="s">
        <v>1471</v>
      </c>
      <c r="M352" t="s">
        <v>1472</v>
      </c>
    </row>
    <row r="353" spans="1:13" x14ac:dyDescent="0.25">
      <c r="A353" t="s">
        <v>1473</v>
      </c>
      <c r="B353" t="s">
        <v>1474</v>
      </c>
      <c r="C353" t="s">
        <v>15</v>
      </c>
      <c r="D353" t="s">
        <v>16</v>
      </c>
      <c r="E353" t="s">
        <v>3483</v>
      </c>
      <c r="F353" t="s">
        <v>17</v>
      </c>
      <c r="G353" t="s">
        <v>17</v>
      </c>
      <c r="H353" t="s">
        <v>338</v>
      </c>
      <c r="I353" t="s">
        <v>339</v>
      </c>
      <c r="J353" t="s">
        <v>338</v>
      </c>
      <c r="K353" t="s">
        <v>339</v>
      </c>
      <c r="L353" t="s">
        <v>1471</v>
      </c>
      <c r="M353" t="s">
        <v>1472</v>
      </c>
    </row>
    <row r="354" spans="1:13" x14ac:dyDescent="0.25">
      <c r="A354" t="s">
        <v>1475</v>
      </c>
      <c r="B354" t="s">
        <v>1476</v>
      </c>
      <c r="C354" t="s">
        <v>15</v>
      </c>
      <c r="D354" t="s">
        <v>16</v>
      </c>
      <c r="E354" t="s">
        <v>3483</v>
      </c>
      <c r="F354" t="s">
        <v>17</v>
      </c>
      <c r="G354" t="s">
        <v>17</v>
      </c>
      <c r="H354" t="s">
        <v>338</v>
      </c>
      <c r="I354" t="s">
        <v>339</v>
      </c>
      <c r="J354" t="s">
        <v>338</v>
      </c>
      <c r="K354" t="s">
        <v>339</v>
      </c>
      <c r="L354" t="s">
        <v>1471</v>
      </c>
      <c r="M354" t="s">
        <v>1472</v>
      </c>
    </row>
    <row r="355" spans="1:13" x14ac:dyDescent="0.25">
      <c r="A355" t="s">
        <v>1477</v>
      </c>
      <c r="B355" t="s">
        <v>1478</v>
      </c>
      <c r="C355" t="s">
        <v>15</v>
      </c>
      <c r="D355" t="s">
        <v>16</v>
      </c>
      <c r="E355" t="s">
        <v>3483</v>
      </c>
      <c r="F355" t="s">
        <v>17</v>
      </c>
      <c r="G355" t="s">
        <v>17</v>
      </c>
      <c r="H355" t="s">
        <v>338</v>
      </c>
      <c r="I355" t="s">
        <v>339</v>
      </c>
      <c r="J355" t="s">
        <v>338</v>
      </c>
      <c r="K355" t="s">
        <v>339</v>
      </c>
      <c r="L355" t="s">
        <v>1471</v>
      </c>
      <c r="M355" t="s">
        <v>1472</v>
      </c>
    </row>
    <row r="356" spans="1:13" x14ac:dyDescent="0.25">
      <c r="A356" t="s">
        <v>1479</v>
      </c>
      <c r="B356" t="s">
        <v>1480</v>
      </c>
      <c r="C356" t="s">
        <v>15</v>
      </c>
      <c r="D356" t="s">
        <v>16</v>
      </c>
      <c r="E356" t="s">
        <v>3482</v>
      </c>
      <c r="F356" t="s">
        <v>17</v>
      </c>
      <c r="G356" t="s">
        <v>17</v>
      </c>
      <c r="H356" t="s">
        <v>260</v>
      </c>
      <c r="I356" t="s">
        <v>261</v>
      </c>
      <c r="J356" t="s">
        <v>260</v>
      </c>
      <c r="K356" t="s">
        <v>261</v>
      </c>
      <c r="L356" t="s">
        <v>262</v>
      </c>
      <c r="M356" t="s">
        <v>263</v>
      </c>
    </row>
    <row r="357" spans="1:13" x14ac:dyDescent="0.25">
      <c r="A357" t="s">
        <v>1481</v>
      </c>
      <c r="B357" t="s">
        <v>1482</v>
      </c>
      <c r="C357" t="s">
        <v>15</v>
      </c>
      <c r="D357" t="s">
        <v>24</v>
      </c>
      <c r="E357" t="s">
        <v>3480</v>
      </c>
      <c r="F357" t="s">
        <v>17</v>
      </c>
      <c r="G357" t="s">
        <v>17</v>
      </c>
      <c r="H357" t="s">
        <v>858</v>
      </c>
      <c r="I357" t="s">
        <v>859</v>
      </c>
      <c r="J357" t="s">
        <v>858</v>
      </c>
      <c r="K357" t="s">
        <v>859</v>
      </c>
      <c r="L357" t="s">
        <v>894</v>
      </c>
      <c r="M357" t="s">
        <v>895</v>
      </c>
    </row>
    <row r="358" spans="1:13" x14ac:dyDescent="0.25">
      <c r="A358" t="s">
        <v>1483</v>
      </c>
      <c r="B358" t="s">
        <v>1484</v>
      </c>
      <c r="C358" t="s">
        <v>15</v>
      </c>
      <c r="D358" t="s">
        <v>900</v>
      </c>
      <c r="E358" t="s">
        <v>3500</v>
      </c>
      <c r="F358" t="s">
        <v>902</v>
      </c>
      <c r="G358" t="s">
        <v>3522</v>
      </c>
      <c r="H358" t="s">
        <v>858</v>
      </c>
      <c r="I358" t="s">
        <v>859</v>
      </c>
      <c r="J358" t="s">
        <v>858</v>
      </c>
      <c r="K358" t="s">
        <v>859</v>
      </c>
      <c r="L358" t="s">
        <v>894</v>
      </c>
      <c r="M358" t="s">
        <v>895</v>
      </c>
    </row>
    <row r="359" spans="1:13" x14ac:dyDescent="0.25">
      <c r="A359" t="s">
        <v>1483</v>
      </c>
      <c r="B359" t="s">
        <v>1484</v>
      </c>
      <c r="C359" t="s">
        <v>15</v>
      </c>
      <c r="D359" t="s">
        <v>900</v>
      </c>
      <c r="E359" t="s">
        <v>912</v>
      </c>
      <c r="F359" t="s">
        <v>907</v>
      </c>
      <c r="G359" t="s">
        <v>3522</v>
      </c>
      <c r="H359" t="s">
        <v>858</v>
      </c>
      <c r="I359" t="s">
        <v>859</v>
      </c>
      <c r="J359" t="s">
        <v>858</v>
      </c>
      <c r="K359" t="s">
        <v>859</v>
      </c>
      <c r="L359" t="s">
        <v>894</v>
      </c>
      <c r="M359" t="s">
        <v>895</v>
      </c>
    </row>
    <row r="360" spans="1:13" x14ac:dyDescent="0.25">
      <c r="A360" t="s">
        <v>1483</v>
      </c>
      <c r="B360" t="s">
        <v>1484</v>
      </c>
      <c r="C360" t="s">
        <v>15</v>
      </c>
      <c r="D360" t="s">
        <v>900</v>
      </c>
      <c r="E360" t="s">
        <v>901</v>
      </c>
      <c r="F360" t="s">
        <v>902</v>
      </c>
      <c r="G360" t="s">
        <v>3522</v>
      </c>
      <c r="H360" t="s">
        <v>858</v>
      </c>
      <c r="I360" t="s">
        <v>859</v>
      </c>
      <c r="J360" t="s">
        <v>858</v>
      </c>
      <c r="K360" t="s">
        <v>859</v>
      </c>
      <c r="L360" t="s">
        <v>894</v>
      </c>
      <c r="M360" t="s">
        <v>895</v>
      </c>
    </row>
    <row r="361" spans="1:13" x14ac:dyDescent="0.25">
      <c r="A361" t="s">
        <v>1483</v>
      </c>
      <c r="B361" t="s">
        <v>1484</v>
      </c>
      <c r="C361" t="s">
        <v>15</v>
      </c>
      <c r="D361" t="s">
        <v>900</v>
      </c>
      <c r="E361" t="s">
        <v>3489</v>
      </c>
      <c r="F361" t="s">
        <v>902</v>
      </c>
      <c r="G361" t="s">
        <v>3522</v>
      </c>
      <c r="H361" t="s">
        <v>858</v>
      </c>
      <c r="I361" t="s">
        <v>859</v>
      </c>
      <c r="J361" t="s">
        <v>858</v>
      </c>
      <c r="K361" t="s">
        <v>859</v>
      </c>
      <c r="L361" t="s">
        <v>894</v>
      </c>
      <c r="M361" t="s">
        <v>895</v>
      </c>
    </row>
    <row r="362" spans="1:13" x14ac:dyDescent="0.25">
      <c r="A362" t="s">
        <v>1483</v>
      </c>
      <c r="B362" t="s">
        <v>1484</v>
      </c>
      <c r="C362" t="s">
        <v>15</v>
      </c>
      <c r="D362" t="s">
        <v>900</v>
      </c>
      <c r="E362" t="s">
        <v>3495</v>
      </c>
      <c r="F362" t="s">
        <v>907</v>
      </c>
      <c r="G362" t="s">
        <v>3522</v>
      </c>
      <c r="H362" t="s">
        <v>858</v>
      </c>
      <c r="I362" t="s">
        <v>859</v>
      </c>
      <c r="J362" t="s">
        <v>858</v>
      </c>
      <c r="K362" t="s">
        <v>859</v>
      </c>
      <c r="L362" t="s">
        <v>894</v>
      </c>
      <c r="M362" t="s">
        <v>895</v>
      </c>
    </row>
    <row r="363" spans="1:13" x14ac:dyDescent="0.25">
      <c r="A363" t="s">
        <v>1485</v>
      </c>
      <c r="B363" t="s">
        <v>1486</v>
      </c>
      <c r="C363" t="s">
        <v>15</v>
      </c>
      <c r="D363" t="s">
        <v>900</v>
      </c>
      <c r="E363" t="s">
        <v>901</v>
      </c>
      <c r="F363" t="s">
        <v>907</v>
      </c>
      <c r="G363" t="s">
        <v>3523</v>
      </c>
      <c r="H363" t="s">
        <v>1487</v>
      </c>
      <c r="I363" t="s">
        <v>1488</v>
      </c>
      <c r="J363" t="s">
        <v>1487</v>
      </c>
      <c r="K363" t="s">
        <v>1488</v>
      </c>
      <c r="L363" t="s">
        <v>426</v>
      </c>
      <c r="M363" t="s">
        <v>427</v>
      </c>
    </row>
    <row r="364" spans="1:13" x14ac:dyDescent="0.25">
      <c r="A364" t="s">
        <v>1489</v>
      </c>
      <c r="B364" t="s">
        <v>1490</v>
      </c>
      <c r="C364" t="s">
        <v>15</v>
      </c>
      <c r="D364" t="s">
        <v>900</v>
      </c>
      <c r="E364" t="s">
        <v>1539</v>
      </c>
      <c r="F364" t="s">
        <v>902</v>
      </c>
      <c r="G364" t="s">
        <v>3499</v>
      </c>
      <c r="H364" t="s">
        <v>180</v>
      </c>
      <c r="I364" t="s">
        <v>181</v>
      </c>
      <c r="J364" t="s">
        <v>180</v>
      </c>
      <c r="K364" t="s">
        <v>181</v>
      </c>
      <c r="L364" t="s">
        <v>107</v>
      </c>
      <c r="M364" t="s">
        <v>108</v>
      </c>
    </row>
    <row r="365" spans="1:13" x14ac:dyDescent="0.25">
      <c r="A365" t="s">
        <v>1491</v>
      </c>
      <c r="B365" t="s">
        <v>1492</v>
      </c>
      <c r="C365" t="s">
        <v>15</v>
      </c>
      <c r="D365" t="s">
        <v>259</v>
      </c>
      <c r="E365" t="s">
        <v>3482</v>
      </c>
      <c r="F365" t="s">
        <v>17</v>
      </c>
      <c r="G365" t="s">
        <v>17</v>
      </c>
      <c r="H365" t="s">
        <v>1493</v>
      </c>
      <c r="I365" t="s">
        <v>1494</v>
      </c>
      <c r="J365" t="s">
        <v>1493</v>
      </c>
      <c r="K365" t="s">
        <v>1494</v>
      </c>
      <c r="L365" t="s">
        <v>1020</v>
      </c>
      <c r="M365" t="s">
        <v>1021</v>
      </c>
    </row>
    <row r="366" spans="1:13" x14ac:dyDescent="0.25">
      <c r="A366" t="s">
        <v>1495</v>
      </c>
      <c r="B366" t="s">
        <v>1496</v>
      </c>
      <c r="C366" t="s">
        <v>15</v>
      </c>
      <c r="D366" t="s">
        <v>142</v>
      </c>
      <c r="E366" t="s">
        <v>3480</v>
      </c>
      <c r="F366" t="s">
        <v>17</v>
      </c>
      <c r="G366" t="s">
        <v>17</v>
      </c>
      <c r="H366" t="s">
        <v>1497</v>
      </c>
      <c r="I366" t="s">
        <v>1498</v>
      </c>
      <c r="J366" t="s">
        <v>1497</v>
      </c>
      <c r="K366" t="s">
        <v>1498</v>
      </c>
      <c r="L366" t="s">
        <v>1499</v>
      </c>
      <c r="M366" t="s">
        <v>1500</v>
      </c>
    </row>
    <row r="367" spans="1:13" x14ac:dyDescent="0.25">
      <c r="A367" t="s">
        <v>1501</v>
      </c>
      <c r="B367" t="s">
        <v>1502</v>
      </c>
      <c r="C367" t="s">
        <v>15</v>
      </c>
      <c r="D367" t="s">
        <v>16</v>
      </c>
      <c r="E367" t="s">
        <v>3482</v>
      </c>
      <c r="F367" t="s">
        <v>17</v>
      </c>
      <c r="G367" t="s">
        <v>17</v>
      </c>
      <c r="H367" t="s">
        <v>1503</v>
      </c>
      <c r="I367" t="s">
        <v>1504</v>
      </c>
      <c r="J367" t="s">
        <v>1503</v>
      </c>
      <c r="K367" t="s">
        <v>1504</v>
      </c>
      <c r="L367" t="s">
        <v>1505</v>
      </c>
      <c r="M367" t="s">
        <v>1506</v>
      </c>
    </row>
    <row r="368" spans="1:13" x14ac:dyDescent="0.25">
      <c r="A368" t="s">
        <v>1507</v>
      </c>
      <c r="B368" t="s">
        <v>1508</v>
      </c>
      <c r="C368" t="s">
        <v>15</v>
      </c>
      <c r="D368" t="s">
        <v>945</v>
      </c>
      <c r="E368" t="s">
        <v>3482</v>
      </c>
      <c r="F368" t="s">
        <v>17</v>
      </c>
      <c r="G368" t="s">
        <v>17</v>
      </c>
      <c r="H368" t="s">
        <v>1503</v>
      </c>
      <c r="I368" t="s">
        <v>1504</v>
      </c>
      <c r="J368" t="s">
        <v>1503</v>
      </c>
      <c r="K368" t="s">
        <v>1504</v>
      </c>
      <c r="L368" t="s">
        <v>1505</v>
      </c>
      <c r="M368" t="s">
        <v>1506</v>
      </c>
    </row>
    <row r="369" spans="1:13" x14ac:dyDescent="0.25">
      <c r="A369" t="s">
        <v>1509</v>
      </c>
      <c r="B369" t="s">
        <v>1510</v>
      </c>
      <c r="C369" t="s">
        <v>15</v>
      </c>
      <c r="D369" t="s">
        <v>945</v>
      </c>
      <c r="E369" t="s">
        <v>3482</v>
      </c>
      <c r="F369" t="s">
        <v>17</v>
      </c>
      <c r="G369" t="s">
        <v>17</v>
      </c>
      <c r="H369" t="s">
        <v>1503</v>
      </c>
      <c r="I369" t="s">
        <v>1504</v>
      </c>
      <c r="J369" t="s">
        <v>1503</v>
      </c>
      <c r="K369" t="s">
        <v>1504</v>
      </c>
      <c r="L369" t="s">
        <v>1505</v>
      </c>
      <c r="M369" t="s">
        <v>1506</v>
      </c>
    </row>
    <row r="370" spans="1:13" x14ac:dyDescent="0.25">
      <c r="A370" t="s">
        <v>1511</v>
      </c>
      <c r="B370" t="s">
        <v>1512</v>
      </c>
      <c r="C370" t="s">
        <v>15</v>
      </c>
      <c r="D370" t="s">
        <v>16</v>
      </c>
      <c r="E370" t="s">
        <v>3482</v>
      </c>
      <c r="F370" t="s">
        <v>17</v>
      </c>
      <c r="G370" t="s">
        <v>17</v>
      </c>
      <c r="H370" t="s">
        <v>1513</v>
      </c>
      <c r="I370" t="s">
        <v>1514</v>
      </c>
      <c r="J370" t="s">
        <v>1513</v>
      </c>
      <c r="K370" t="s">
        <v>1514</v>
      </c>
      <c r="L370" t="s">
        <v>354</v>
      </c>
      <c r="M370" t="s">
        <v>355</v>
      </c>
    </row>
    <row r="371" spans="1:13" x14ac:dyDescent="0.25">
      <c r="A371" t="s">
        <v>1515</v>
      </c>
      <c r="B371" t="s">
        <v>1516</v>
      </c>
      <c r="C371" t="s">
        <v>15</v>
      </c>
      <c r="D371" t="s">
        <v>24</v>
      </c>
      <c r="E371" t="s">
        <v>3482</v>
      </c>
      <c r="F371" t="s">
        <v>17</v>
      </c>
      <c r="G371" t="s">
        <v>17</v>
      </c>
      <c r="H371" t="s">
        <v>1215</v>
      </c>
      <c r="I371" t="s">
        <v>1216</v>
      </c>
      <c r="J371" t="s">
        <v>1517</v>
      </c>
      <c r="K371" t="s">
        <v>1518</v>
      </c>
      <c r="L371" t="s">
        <v>1010</v>
      </c>
      <c r="M371" t="s">
        <v>1011</v>
      </c>
    </row>
    <row r="372" spans="1:13" x14ac:dyDescent="0.25">
      <c r="A372" t="s">
        <v>1519</v>
      </c>
      <c r="B372" t="s">
        <v>1520</v>
      </c>
      <c r="C372" t="s">
        <v>15</v>
      </c>
      <c r="D372" t="s">
        <v>900</v>
      </c>
      <c r="E372" t="s">
        <v>901</v>
      </c>
      <c r="F372" t="s">
        <v>907</v>
      </c>
      <c r="G372" t="s">
        <v>3524</v>
      </c>
      <c r="H372" t="s">
        <v>1521</v>
      </c>
      <c r="I372" t="s">
        <v>1522</v>
      </c>
      <c r="J372" t="s">
        <v>1521</v>
      </c>
      <c r="K372" t="s">
        <v>1522</v>
      </c>
      <c r="L372" t="s">
        <v>1523</v>
      </c>
      <c r="M372" t="s">
        <v>1524</v>
      </c>
    </row>
    <row r="373" spans="1:13" x14ac:dyDescent="0.25">
      <c r="A373" t="s">
        <v>1525</v>
      </c>
      <c r="B373" t="s">
        <v>1526</v>
      </c>
      <c r="C373" t="s">
        <v>15</v>
      </c>
      <c r="D373" t="s">
        <v>900</v>
      </c>
      <c r="E373" t="s">
        <v>901</v>
      </c>
      <c r="F373" t="s">
        <v>907</v>
      </c>
      <c r="G373" t="s">
        <v>3525</v>
      </c>
      <c r="H373" t="s">
        <v>1527</v>
      </c>
      <c r="I373" t="s">
        <v>1528</v>
      </c>
      <c r="J373" t="s">
        <v>1527</v>
      </c>
      <c r="K373" t="s">
        <v>1528</v>
      </c>
      <c r="L373" t="s">
        <v>1529</v>
      </c>
      <c r="M373" t="s">
        <v>1530</v>
      </c>
    </row>
    <row r="374" spans="1:13" x14ac:dyDescent="0.25">
      <c r="A374" t="s">
        <v>1531</v>
      </c>
      <c r="B374" t="s">
        <v>1532</v>
      </c>
      <c r="C374" t="s">
        <v>15</v>
      </c>
      <c r="D374" t="s">
        <v>900</v>
      </c>
      <c r="E374" t="s">
        <v>912</v>
      </c>
      <c r="F374" t="s">
        <v>907</v>
      </c>
      <c r="G374" t="s">
        <v>3526</v>
      </c>
      <c r="H374" t="s">
        <v>984</v>
      </c>
      <c r="I374" t="s">
        <v>985</v>
      </c>
      <c r="J374" t="s">
        <v>1187</v>
      </c>
      <c r="K374" t="s">
        <v>1188</v>
      </c>
      <c r="L374" t="s">
        <v>986</v>
      </c>
      <c r="M374" t="s">
        <v>987</v>
      </c>
    </row>
    <row r="375" spans="1:13" x14ac:dyDescent="0.25">
      <c r="A375" t="s">
        <v>1531</v>
      </c>
      <c r="B375" t="s">
        <v>1532</v>
      </c>
      <c r="C375" t="s">
        <v>15</v>
      </c>
      <c r="D375" t="s">
        <v>900</v>
      </c>
      <c r="E375" t="s">
        <v>901</v>
      </c>
      <c r="F375" t="s">
        <v>907</v>
      </c>
      <c r="G375" t="s">
        <v>3526</v>
      </c>
      <c r="H375" t="s">
        <v>984</v>
      </c>
      <c r="I375" t="s">
        <v>985</v>
      </c>
      <c r="J375" t="s">
        <v>1187</v>
      </c>
      <c r="K375" t="s">
        <v>1188</v>
      </c>
      <c r="L375" t="s">
        <v>986</v>
      </c>
      <c r="M375" t="s">
        <v>987</v>
      </c>
    </row>
    <row r="376" spans="1:13" x14ac:dyDescent="0.25">
      <c r="A376" t="s">
        <v>1531</v>
      </c>
      <c r="B376" t="s">
        <v>1532</v>
      </c>
      <c r="C376" t="s">
        <v>15</v>
      </c>
      <c r="D376" t="s">
        <v>900</v>
      </c>
      <c r="E376" t="s">
        <v>3489</v>
      </c>
      <c r="F376" t="s">
        <v>907</v>
      </c>
      <c r="G376" t="s">
        <v>3526</v>
      </c>
      <c r="H376" t="s">
        <v>984</v>
      </c>
      <c r="I376" t="s">
        <v>985</v>
      </c>
      <c r="J376" t="s">
        <v>1187</v>
      </c>
      <c r="K376" t="s">
        <v>1188</v>
      </c>
      <c r="L376" t="s">
        <v>986</v>
      </c>
      <c r="M376" t="s">
        <v>987</v>
      </c>
    </row>
    <row r="377" spans="1:13" x14ac:dyDescent="0.25">
      <c r="A377" t="s">
        <v>1531</v>
      </c>
      <c r="B377" t="s">
        <v>1532</v>
      </c>
      <c r="C377" t="s">
        <v>15</v>
      </c>
      <c r="D377" t="s">
        <v>900</v>
      </c>
      <c r="E377" t="s">
        <v>3495</v>
      </c>
      <c r="F377" t="s">
        <v>907</v>
      </c>
      <c r="G377" t="s">
        <v>3526</v>
      </c>
      <c r="H377" t="s">
        <v>984</v>
      </c>
      <c r="I377" t="s">
        <v>985</v>
      </c>
      <c r="J377" t="s">
        <v>1187</v>
      </c>
      <c r="K377" t="s">
        <v>1188</v>
      </c>
      <c r="L377" t="s">
        <v>986</v>
      </c>
      <c r="M377" t="s">
        <v>987</v>
      </c>
    </row>
    <row r="378" spans="1:13" x14ac:dyDescent="0.25">
      <c r="A378" t="s">
        <v>1533</v>
      </c>
      <c r="B378" t="s">
        <v>1534</v>
      </c>
      <c r="C378" t="s">
        <v>15</v>
      </c>
      <c r="D378" t="s">
        <v>900</v>
      </c>
      <c r="E378" t="s">
        <v>901</v>
      </c>
      <c r="F378" t="s">
        <v>907</v>
      </c>
      <c r="G378" t="s">
        <v>3504</v>
      </c>
      <c r="H378" t="s">
        <v>984</v>
      </c>
      <c r="I378" t="s">
        <v>985</v>
      </c>
      <c r="J378" t="s">
        <v>984</v>
      </c>
      <c r="K378" t="s">
        <v>985</v>
      </c>
      <c r="L378" t="s">
        <v>1167</v>
      </c>
      <c r="M378" t="s">
        <v>1168</v>
      </c>
    </row>
    <row r="379" spans="1:13" x14ac:dyDescent="0.25">
      <c r="A379" t="s">
        <v>1535</v>
      </c>
      <c r="B379" t="s">
        <v>1536</v>
      </c>
      <c r="C379" t="s">
        <v>15</v>
      </c>
      <c r="D379" t="s">
        <v>900</v>
      </c>
      <c r="E379" t="s">
        <v>901</v>
      </c>
      <c r="F379" t="s">
        <v>907</v>
      </c>
      <c r="G379" t="s">
        <v>3527</v>
      </c>
      <c r="H379" t="s">
        <v>984</v>
      </c>
      <c r="I379" t="s">
        <v>985</v>
      </c>
      <c r="J379" t="s">
        <v>200</v>
      </c>
      <c r="K379" t="s">
        <v>201</v>
      </c>
      <c r="L379" t="s">
        <v>1167</v>
      </c>
      <c r="M379" t="s">
        <v>1168</v>
      </c>
    </row>
    <row r="380" spans="1:13" x14ac:dyDescent="0.25">
      <c r="A380" t="s">
        <v>1537</v>
      </c>
      <c r="B380" t="s">
        <v>1538</v>
      </c>
      <c r="C380" t="s">
        <v>15</v>
      </c>
      <c r="D380" t="s">
        <v>900</v>
      </c>
      <c r="E380" t="s">
        <v>3495</v>
      </c>
      <c r="F380" t="s">
        <v>907</v>
      </c>
      <c r="G380" t="s">
        <v>3528</v>
      </c>
      <c r="H380" t="s">
        <v>123</v>
      </c>
      <c r="I380" t="s">
        <v>124</v>
      </c>
      <c r="J380" t="s">
        <v>123</v>
      </c>
      <c r="K380" t="s">
        <v>124</v>
      </c>
      <c r="L380" t="s">
        <v>158</v>
      </c>
      <c r="M380" t="s">
        <v>159</v>
      </c>
    </row>
    <row r="381" spans="1:13" x14ac:dyDescent="0.25">
      <c r="A381" t="s">
        <v>1537</v>
      </c>
      <c r="B381" t="s">
        <v>1538</v>
      </c>
      <c r="C381" t="s">
        <v>15</v>
      </c>
      <c r="D381" t="s">
        <v>900</v>
      </c>
      <c r="E381" t="s">
        <v>3489</v>
      </c>
      <c r="F381" t="s">
        <v>907</v>
      </c>
      <c r="G381" t="s">
        <v>3528</v>
      </c>
      <c r="H381" t="s">
        <v>123</v>
      </c>
      <c r="I381" t="s">
        <v>124</v>
      </c>
      <c r="J381" t="s">
        <v>123</v>
      </c>
      <c r="K381" t="s">
        <v>124</v>
      </c>
      <c r="L381" t="s">
        <v>158</v>
      </c>
      <c r="M381" t="s">
        <v>159</v>
      </c>
    </row>
    <row r="382" spans="1:13" x14ac:dyDescent="0.25">
      <c r="A382" t="s">
        <v>1537</v>
      </c>
      <c r="B382" t="s">
        <v>1538</v>
      </c>
      <c r="C382" t="s">
        <v>15</v>
      </c>
      <c r="D382" t="s">
        <v>900</v>
      </c>
      <c r="E382" t="s">
        <v>912</v>
      </c>
      <c r="F382" t="s">
        <v>907</v>
      </c>
      <c r="G382" t="s">
        <v>3528</v>
      </c>
      <c r="H382" t="s">
        <v>123</v>
      </c>
      <c r="I382" t="s">
        <v>124</v>
      </c>
      <c r="J382" t="s">
        <v>123</v>
      </c>
      <c r="K382" t="s">
        <v>124</v>
      </c>
      <c r="L382" t="s">
        <v>158</v>
      </c>
      <c r="M382" t="s">
        <v>159</v>
      </c>
    </row>
    <row r="383" spans="1:13" x14ac:dyDescent="0.25">
      <c r="A383" t="s">
        <v>1537</v>
      </c>
      <c r="B383" t="s">
        <v>1538</v>
      </c>
      <c r="C383" t="s">
        <v>15</v>
      </c>
      <c r="D383" t="s">
        <v>900</v>
      </c>
      <c r="E383" t="s">
        <v>1539</v>
      </c>
      <c r="F383" t="s">
        <v>902</v>
      </c>
      <c r="G383" t="s">
        <v>3528</v>
      </c>
      <c r="H383" t="s">
        <v>123</v>
      </c>
      <c r="I383" t="s">
        <v>124</v>
      </c>
      <c r="J383" t="s">
        <v>123</v>
      </c>
      <c r="K383" t="s">
        <v>124</v>
      </c>
      <c r="L383" t="s">
        <v>158</v>
      </c>
      <c r="M383" t="s">
        <v>159</v>
      </c>
    </row>
    <row r="384" spans="1:13" x14ac:dyDescent="0.25">
      <c r="A384" t="s">
        <v>1537</v>
      </c>
      <c r="B384" t="s">
        <v>1538</v>
      </c>
      <c r="C384" t="s">
        <v>15</v>
      </c>
      <c r="D384" t="s">
        <v>900</v>
      </c>
      <c r="E384" t="s">
        <v>901</v>
      </c>
      <c r="F384" t="s">
        <v>907</v>
      </c>
      <c r="G384" t="s">
        <v>3528</v>
      </c>
      <c r="H384" t="s">
        <v>123</v>
      </c>
      <c r="I384" t="s">
        <v>124</v>
      </c>
      <c r="J384" t="s">
        <v>123</v>
      </c>
      <c r="K384" t="s">
        <v>124</v>
      </c>
      <c r="L384" t="s">
        <v>158</v>
      </c>
      <c r="M384" t="s">
        <v>159</v>
      </c>
    </row>
    <row r="385" spans="1:13" x14ac:dyDescent="0.25">
      <c r="A385" t="s">
        <v>1540</v>
      </c>
      <c r="B385" t="s">
        <v>1541</v>
      </c>
      <c r="C385" t="s">
        <v>15</v>
      </c>
      <c r="D385" t="s">
        <v>24</v>
      </c>
      <c r="E385" t="s">
        <v>3482</v>
      </c>
      <c r="F385" t="s">
        <v>17</v>
      </c>
      <c r="G385" t="s">
        <v>17</v>
      </c>
      <c r="H385" t="s">
        <v>704</v>
      </c>
      <c r="I385" t="s">
        <v>705</v>
      </c>
      <c r="J385" t="s">
        <v>1542</v>
      </c>
      <c r="K385" t="s">
        <v>1543</v>
      </c>
      <c r="L385" t="s">
        <v>704</v>
      </c>
      <c r="M385" t="s">
        <v>705</v>
      </c>
    </row>
    <row r="386" spans="1:13" x14ac:dyDescent="0.25">
      <c r="A386" t="s">
        <v>1544</v>
      </c>
      <c r="B386" t="s">
        <v>1545</v>
      </c>
      <c r="C386" t="s">
        <v>15</v>
      </c>
      <c r="D386" t="s">
        <v>24</v>
      </c>
      <c r="E386" t="s">
        <v>3482</v>
      </c>
      <c r="F386" t="s">
        <v>17</v>
      </c>
      <c r="G386" t="s">
        <v>17</v>
      </c>
      <c r="H386" t="s">
        <v>1546</v>
      </c>
      <c r="I386" t="s">
        <v>1547</v>
      </c>
      <c r="J386" t="s">
        <v>1546</v>
      </c>
      <c r="K386" t="s">
        <v>1547</v>
      </c>
      <c r="L386" t="s">
        <v>1082</v>
      </c>
      <c r="M386" t="s">
        <v>1083</v>
      </c>
    </row>
    <row r="387" spans="1:13" x14ac:dyDescent="0.25">
      <c r="A387" t="s">
        <v>1548</v>
      </c>
      <c r="B387" t="s">
        <v>1549</v>
      </c>
      <c r="C387" t="s">
        <v>15</v>
      </c>
      <c r="D387" t="s">
        <v>900</v>
      </c>
      <c r="E387" t="s">
        <v>901</v>
      </c>
      <c r="F387" t="s">
        <v>902</v>
      </c>
      <c r="G387" t="s">
        <v>3529</v>
      </c>
      <c r="H387" t="s">
        <v>986</v>
      </c>
      <c r="I387" t="s">
        <v>987</v>
      </c>
      <c r="J387" t="s">
        <v>986</v>
      </c>
      <c r="K387" t="s">
        <v>987</v>
      </c>
      <c r="L387" t="s">
        <v>1550</v>
      </c>
      <c r="M387" t="s">
        <v>1551</v>
      </c>
    </row>
    <row r="388" spans="1:13" x14ac:dyDescent="0.25">
      <c r="A388" t="s">
        <v>1552</v>
      </c>
      <c r="B388" t="s">
        <v>1553</v>
      </c>
      <c r="C388" t="s">
        <v>15</v>
      </c>
      <c r="D388" t="s">
        <v>155</v>
      </c>
      <c r="E388" t="s">
        <v>3480</v>
      </c>
      <c r="F388" t="s">
        <v>17</v>
      </c>
      <c r="G388" t="s">
        <v>17</v>
      </c>
      <c r="H388" t="s">
        <v>1425</v>
      </c>
      <c r="I388" t="s">
        <v>1426</v>
      </c>
      <c r="J388" t="s">
        <v>1425</v>
      </c>
      <c r="K388" t="s">
        <v>1426</v>
      </c>
      <c r="L388" t="s">
        <v>268</v>
      </c>
      <c r="M388" t="s">
        <v>269</v>
      </c>
    </row>
    <row r="389" spans="1:13" x14ac:dyDescent="0.25">
      <c r="A389" t="s">
        <v>1554</v>
      </c>
      <c r="B389" t="s">
        <v>1555</v>
      </c>
      <c r="C389" t="s">
        <v>15</v>
      </c>
      <c r="D389" t="s">
        <v>16</v>
      </c>
      <c r="E389" t="s">
        <v>3482</v>
      </c>
      <c r="F389" t="s">
        <v>17</v>
      </c>
      <c r="G389" t="s">
        <v>17</v>
      </c>
      <c r="H389" t="s">
        <v>466</v>
      </c>
      <c r="I389" t="s">
        <v>467</v>
      </c>
      <c r="J389" t="s">
        <v>466</v>
      </c>
      <c r="K389" t="s">
        <v>467</v>
      </c>
      <c r="L389" t="s">
        <v>1556</v>
      </c>
      <c r="M389" t="s">
        <v>1557</v>
      </c>
    </row>
    <row r="390" spans="1:13" x14ac:dyDescent="0.25">
      <c r="A390" t="s">
        <v>1558</v>
      </c>
      <c r="B390" t="s">
        <v>1559</v>
      </c>
      <c r="C390" t="s">
        <v>15</v>
      </c>
      <c r="D390" t="s">
        <v>900</v>
      </c>
      <c r="E390" t="s">
        <v>901</v>
      </c>
      <c r="F390" t="s">
        <v>907</v>
      </c>
      <c r="G390" t="s">
        <v>3530</v>
      </c>
      <c r="H390" t="s">
        <v>1560</v>
      </c>
      <c r="I390" t="s">
        <v>1561</v>
      </c>
      <c r="J390" t="s">
        <v>1560</v>
      </c>
      <c r="K390" t="s">
        <v>1561</v>
      </c>
      <c r="L390" t="s">
        <v>700</v>
      </c>
      <c r="M390" t="s">
        <v>701</v>
      </c>
    </row>
    <row r="391" spans="1:13" x14ac:dyDescent="0.25">
      <c r="A391" t="s">
        <v>1562</v>
      </c>
      <c r="B391" t="s">
        <v>1563</v>
      </c>
      <c r="C391" t="s">
        <v>15</v>
      </c>
      <c r="D391" t="s">
        <v>142</v>
      </c>
      <c r="E391" t="s">
        <v>3480</v>
      </c>
      <c r="F391" t="s">
        <v>17</v>
      </c>
      <c r="G391" t="s">
        <v>17</v>
      </c>
      <c r="H391" t="s">
        <v>1564</v>
      </c>
      <c r="I391" t="s">
        <v>1565</v>
      </c>
      <c r="J391" t="s">
        <v>1564</v>
      </c>
      <c r="K391" t="s">
        <v>1565</v>
      </c>
      <c r="L391" t="s">
        <v>338</v>
      </c>
      <c r="M391" t="s">
        <v>339</v>
      </c>
    </row>
    <row r="392" spans="1:13" x14ac:dyDescent="0.25">
      <c r="A392" t="s">
        <v>1566</v>
      </c>
      <c r="B392" t="s">
        <v>1567</v>
      </c>
      <c r="C392" t="s">
        <v>15</v>
      </c>
      <c r="D392" t="s">
        <v>24</v>
      </c>
      <c r="E392" t="s">
        <v>3482</v>
      </c>
      <c r="F392" t="s">
        <v>17</v>
      </c>
      <c r="G392" t="s">
        <v>17</v>
      </c>
      <c r="H392" t="s">
        <v>704</v>
      </c>
      <c r="I392" t="s">
        <v>705</v>
      </c>
      <c r="J392" t="s">
        <v>1568</v>
      </c>
      <c r="K392" t="s">
        <v>1569</v>
      </c>
      <c r="L392" t="s">
        <v>1020</v>
      </c>
      <c r="M392" t="s">
        <v>1021</v>
      </c>
    </row>
    <row r="393" spans="1:13" x14ac:dyDescent="0.25">
      <c r="A393" t="s">
        <v>1570</v>
      </c>
      <c r="B393" t="s">
        <v>1571</v>
      </c>
      <c r="C393" t="s">
        <v>15</v>
      </c>
      <c r="D393" t="s">
        <v>24</v>
      </c>
      <c r="E393" t="s">
        <v>3482</v>
      </c>
      <c r="F393" t="s">
        <v>17</v>
      </c>
      <c r="G393" t="s">
        <v>17</v>
      </c>
      <c r="H393" t="s">
        <v>704</v>
      </c>
      <c r="I393" t="s">
        <v>705</v>
      </c>
      <c r="J393" t="s">
        <v>1572</v>
      </c>
      <c r="K393" t="s">
        <v>1573</v>
      </c>
      <c r="L393" t="s">
        <v>1020</v>
      </c>
      <c r="M393" t="s">
        <v>1021</v>
      </c>
    </row>
    <row r="394" spans="1:13" x14ac:dyDescent="0.25">
      <c r="A394" t="s">
        <v>1574</v>
      </c>
      <c r="B394" t="s">
        <v>1575</v>
      </c>
      <c r="C394" t="s">
        <v>15</v>
      </c>
      <c r="D394" t="s">
        <v>259</v>
      </c>
      <c r="E394" t="s">
        <v>3482</v>
      </c>
      <c r="F394" t="s">
        <v>17</v>
      </c>
      <c r="G394" t="s">
        <v>17</v>
      </c>
      <c r="H394" t="s">
        <v>1576</v>
      </c>
      <c r="I394" t="s">
        <v>1577</v>
      </c>
      <c r="J394" t="s">
        <v>1576</v>
      </c>
      <c r="K394" t="s">
        <v>1577</v>
      </c>
      <c r="L394" t="s">
        <v>1415</v>
      </c>
      <c r="M394" t="s">
        <v>1416</v>
      </c>
    </row>
    <row r="395" spans="1:13" x14ac:dyDescent="0.25">
      <c r="A395" t="s">
        <v>1578</v>
      </c>
      <c r="B395" t="s">
        <v>1579</v>
      </c>
      <c r="C395" t="s">
        <v>15</v>
      </c>
      <c r="D395" t="s">
        <v>900</v>
      </c>
      <c r="E395" t="s">
        <v>912</v>
      </c>
      <c r="F395" t="s">
        <v>907</v>
      </c>
      <c r="G395" t="s">
        <v>3531</v>
      </c>
      <c r="H395" t="s">
        <v>1104</v>
      </c>
      <c r="I395" t="s">
        <v>1105</v>
      </c>
      <c r="J395" t="s">
        <v>1580</v>
      </c>
      <c r="K395" t="s">
        <v>1581</v>
      </c>
      <c r="L395" t="s">
        <v>81</v>
      </c>
      <c r="M395" t="s">
        <v>82</v>
      </c>
    </row>
    <row r="396" spans="1:13" x14ac:dyDescent="0.25">
      <c r="A396" t="s">
        <v>1582</v>
      </c>
      <c r="B396" t="s">
        <v>1583</v>
      </c>
      <c r="C396" t="s">
        <v>15</v>
      </c>
      <c r="D396" t="s">
        <v>900</v>
      </c>
      <c r="E396" t="s">
        <v>3495</v>
      </c>
      <c r="F396" t="s">
        <v>907</v>
      </c>
      <c r="G396" t="s">
        <v>3532</v>
      </c>
      <c r="H396" t="s">
        <v>1584</v>
      </c>
      <c r="I396" t="s">
        <v>1585</v>
      </c>
      <c r="J396" t="s">
        <v>1584</v>
      </c>
      <c r="K396" t="s">
        <v>1585</v>
      </c>
      <c r="L396" t="s">
        <v>168</v>
      </c>
      <c r="M396" t="s">
        <v>169</v>
      </c>
    </row>
    <row r="397" spans="1:13" x14ac:dyDescent="0.25">
      <c r="A397" t="s">
        <v>1586</v>
      </c>
      <c r="B397" t="s">
        <v>1587</v>
      </c>
      <c r="C397" t="s">
        <v>15</v>
      </c>
      <c r="D397" t="s">
        <v>900</v>
      </c>
      <c r="E397" t="s">
        <v>901</v>
      </c>
      <c r="F397" t="s">
        <v>907</v>
      </c>
      <c r="G397" t="s">
        <v>3533</v>
      </c>
      <c r="H397" t="s">
        <v>1588</v>
      </c>
      <c r="I397" t="s">
        <v>1589</v>
      </c>
      <c r="J397" t="s">
        <v>1590</v>
      </c>
      <c r="K397" t="s">
        <v>1591</v>
      </c>
      <c r="L397" t="s">
        <v>1592</v>
      </c>
      <c r="M397" t="s">
        <v>1593</v>
      </c>
    </row>
    <row r="398" spans="1:13" x14ac:dyDescent="0.25">
      <c r="A398" t="s">
        <v>1594</v>
      </c>
      <c r="B398" t="s">
        <v>1595</v>
      </c>
      <c r="C398" t="s">
        <v>15</v>
      </c>
      <c r="D398" t="s">
        <v>900</v>
      </c>
      <c r="E398" t="s">
        <v>912</v>
      </c>
      <c r="F398" t="s">
        <v>907</v>
      </c>
      <c r="G398" t="s">
        <v>3534</v>
      </c>
      <c r="H398" t="s">
        <v>1596</v>
      </c>
      <c r="I398" t="s">
        <v>1597</v>
      </c>
      <c r="J398" t="s">
        <v>1596</v>
      </c>
      <c r="K398" t="s">
        <v>1597</v>
      </c>
      <c r="L398" t="s">
        <v>158</v>
      </c>
      <c r="M398" t="s">
        <v>159</v>
      </c>
    </row>
    <row r="399" spans="1:13" x14ac:dyDescent="0.25">
      <c r="A399" t="s">
        <v>1594</v>
      </c>
      <c r="B399" t="s">
        <v>1595</v>
      </c>
      <c r="C399" t="s">
        <v>15</v>
      </c>
      <c r="D399" t="s">
        <v>900</v>
      </c>
      <c r="E399" t="s">
        <v>3489</v>
      </c>
      <c r="F399" t="s">
        <v>907</v>
      </c>
      <c r="G399" t="s">
        <v>3534</v>
      </c>
      <c r="H399" t="s">
        <v>1596</v>
      </c>
      <c r="I399" t="s">
        <v>1597</v>
      </c>
      <c r="J399" t="s">
        <v>1596</v>
      </c>
      <c r="K399" t="s">
        <v>1597</v>
      </c>
      <c r="L399" t="s">
        <v>158</v>
      </c>
      <c r="M399" t="s">
        <v>159</v>
      </c>
    </row>
    <row r="400" spans="1:13" x14ac:dyDescent="0.25">
      <c r="A400" t="s">
        <v>1598</v>
      </c>
      <c r="B400" t="s">
        <v>1599</v>
      </c>
      <c r="C400" t="s">
        <v>15</v>
      </c>
      <c r="D400" t="s">
        <v>24</v>
      </c>
      <c r="E400" t="s">
        <v>3480</v>
      </c>
      <c r="F400" t="s">
        <v>17</v>
      </c>
      <c r="G400" t="s">
        <v>17</v>
      </c>
      <c r="H400" t="s">
        <v>1600</v>
      </c>
      <c r="I400" t="s">
        <v>1601</v>
      </c>
      <c r="J400" t="s">
        <v>1600</v>
      </c>
      <c r="K400" t="s">
        <v>1601</v>
      </c>
      <c r="L400" t="s">
        <v>462</v>
      </c>
      <c r="M400" t="s">
        <v>463</v>
      </c>
    </row>
    <row r="401" spans="1:13" x14ac:dyDescent="0.25">
      <c r="A401" t="s">
        <v>1602</v>
      </c>
      <c r="B401" t="s">
        <v>1603</v>
      </c>
      <c r="C401" t="s">
        <v>15</v>
      </c>
      <c r="D401" t="s">
        <v>1146</v>
      </c>
      <c r="E401" t="s">
        <v>3482</v>
      </c>
      <c r="F401" t="s">
        <v>17</v>
      </c>
      <c r="G401" t="s">
        <v>17</v>
      </c>
      <c r="H401" t="s">
        <v>1604</v>
      </c>
      <c r="I401" t="s">
        <v>1605</v>
      </c>
      <c r="J401" t="s">
        <v>1604</v>
      </c>
      <c r="K401" t="s">
        <v>1605</v>
      </c>
      <c r="L401" t="s">
        <v>986</v>
      </c>
      <c r="M401" t="s">
        <v>987</v>
      </c>
    </row>
    <row r="402" spans="1:13" x14ac:dyDescent="0.25">
      <c r="A402" t="s">
        <v>1606</v>
      </c>
      <c r="B402" t="s">
        <v>1607</v>
      </c>
      <c r="C402" t="s">
        <v>15</v>
      </c>
      <c r="D402" t="s">
        <v>16</v>
      </c>
      <c r="E402" t="s">
        <v>3482</v>
      </c>
      <c r="F402" t="s">
        <v>17</v>
      </c>
      <c r="G402" t="s">
        <v>17</v>
      </c>
      <c r="H402" t="s">
        <v>1608</v>
      </c>
      <c r="I402" t="s">
        <v>1609</v>
      </c>
      <c r="J402" t="s">
        <v>1608</v>
      </c>
      <c r="K402" t="s">
        <v>1609</v>
      </c>
      <c r="L402" t="s">
        <v>35</v>
      </c>
      <c r="M402" t="s">
        <v>36</v>
      </c>
    </row>
    <row r="403" spans="1:13" x14ac:dyDescent="0.25">
      <c r="A403" t="s">
        <v>1610</v>
      </c>
      <c r="B403" t="s">
        <v>1611</v>
      </c>
      <c r="C403" t="s">
        <v>15</v>
      </c>
      <c r="D403" t="s">
        <v>16</v>
      </c>
      <c r="E403" t="s">
        <v>3482</v>
      </c>
      <c r="F403" t="s">
        <v>17</v>
      </c>
      <c r="G403" t="s">
        <v>17</v>
      </c>
      <c r="H403" t="s">
        <v>1612</v>
      </c>
      <c r="I403" t="s">
        <v>1613</v>
      </c>
      <c r="J403" t="s">
        <v>1612</v>
      </c>
      <c r="K403" t="s">
        <v>1613</v>
      </c>
      <c r="L403" t="s">
        <v>262</v>
      </c>
      <c r="M403" t="s">
        <v>263</v>
      </c>
    </row>
    <row r="404" spans="1:13" x14ac:dyDescent="0.25">
      <c r="A404" t="s">
        <v>1614</v>
      </c>
      <c r="B404" t="s">
        <v>1615</v>
      </c>
      <c r="C404" t="s">
        <v>15</v>
      </c>
      <c r="D404" t="s">
        <v>945</v>
      </c>
      <c r="E404" t="s">
        <v>3482</v>
      </c>
      <c r="F404" t="s">
        <v>17</v>
      </c>
      <c r="G404" t="s">
        <v>17</v>
      </c>
      <c r="H404" t="s">
        <v>1616</v>
      </c>
      <c r="I404" t="s">
        <v>1617</v>
      </c>
      <c r="J404" t="s">
        <v>1618</v>
      </c>
      <c r="K404" t="s">
        <v>1619</v>
      </c>
      <c r="L404" t="s">
        <v>1620</v>
      </c>
      <c r="M404" t="s">
        <v>1621</v>
      </c>
    </row>
    <row r="405" spans="1:13" x14ac:dyDescent="0.25">
      <c r="A405" t="s">
        <v>1622</v>
      </c>
      <c r="B405" t="s">
        <v>1623</v>
      </c>
      <c r="C405" t="s">
        <v>15</v>
      </c>
      <c r="D405" t="s">
        <v>945</v>
      </c>
      <c r="E405" t="s">
        <v>3482</v>
      </c>
      <c r="F405" t="s">
        <v>17</v>
      </c>
      <c r="G405" t="s">
        <v>17</v>
      </c>
      <c r="H405" t="s">
        <v>1624</v>
      </c>
      <c r="I405" t="s">
        <v>1625</v>
      </c>
      <c r="J405" t="s">
        <v>1624</v>
      </c>
      <c r="K405" t="s">
        <v>1625</v>
      </c>
      <c r="L405" t="s">
        <v>1620</v>
      </c>
      <c r="M405" t="s">
        <v>1621</v>
      </c>
    </row>
    <row r="406" spans="1:13" x14ac:dyDescent="0.25">
      <c r="A406" t="s">
        <v>1626</v>
      </c>
      <c r="B406" t="s">
        <v>1627</v>
      </c>
      <c r="C406" t="s">
        <v>15</v>
      </c>
      <c r="D406" t="s">
        <v>945</v>
      </c>
      <c r="E406" t="s">
        <v>3482</v>
      </c>
      <c r="F406" t="s">
        <v>17</v>
      </c>
      <c r="G406" t="s">
        <v>17</v>
      </c>
      <c r="H406" t="s">
        <v>1616</v>
      </c>
      <c r="I406" t="s">
        <v>1617</v>
      </c>
      <c r="J406" t="s">
        <v>1628</v>
      </c>
      <c r="K406" t="s">
        <v>1629</v>
      </c>
      <c r="L406" t="s">
        <v>1529</v>
      </c>
      <c r="M406" t="s">
        <v>1530</v>
      </c>
    </row>
    <row r="407" spans="1:13" x14ac:dyDescent="0.25">
      <c r="A407" t="s">
        <v>1630</v>
      </c>
      <c r="B407" t="s">
        <v>1631</v>
      </c>
      <c r="C407" t="s">
        <v>15</v>
      </c>
      <c r="D407" t="s">
        <v>16</v>
      </c>
      <c r="E407" t="s">
        <v>3482</v>
      </c>
      <c r="F407" t="s">
        <v>17</v>
      </c>
      <c r="G407" t="s">
        <v>17</v>
      </c>
      <c r="H407" t="s">
        <v>1632</v>
      </c>
      <c r="I407" t="s">
        <v>1633</v>
      </c>
      <c r="J407" t="s">
        <v>1632</v>
      </c>
      <c r="K407" t="s">
        <v>1633</v>
      </c>
      <c r="L407" t="s">
        <v>752</v>
      </c>
      <c r="M407" t="s">
        <v>753</v>
      </c>
    </row>
    <row r="408" spans="1:13" x14ac:dyDescent="0.25">
      <c r="A408" t="s">
        <v>1634</v>
      </c>
      <c r="B408" t="s">
        <v>1635</v>
      </c>
      <c r="C408" t="s">
        <v>15</v>
      </c>
      <c r="D408" t="s">
        <v>900</v>
      </c>
      <c r="E408" t="s">
        <v>3489</v>
      </c>
      <c r="F408" t="s">
        <v>907</v>
      </c>
      <c r="G408" t="s">
        <v>3535</v>
      </c>
      <c r="H408" t="s">
        <v>1529</v>
      </c>
      <c r="I408" t="s">
        <v>1530</v>
      </c>
      <c r="J408" t="s">
        <v>1529</v>
      </c>
      <c r="K408" t="s">
        <v>1530</v>
      </c>
      <c r="L408" t="s">
        <v>1636</v>
      </c>
      <c r="M408" t="s">
        <v>1637</v>
      </c>
    </row>
    <row r="409" spans="1:13" x14ac:dyDescent="0.25">
      <c r="A409" t="s">
        <v>1638</v>
      </c>
      <c r="B409" t="s">
        <v>1639</v>
      </c>
      <c r="C409" t="s">
        <v>15</v>
      </c>
      <c r="D409" t="s">
        <v>900</v>
      </c>
      <c r="E409" t="s">
        <v>901</v>
      </c>
      <c r="F409" t="s">
        <v>907</v>
      </c>
      <c r="G409" t="s">
        <v>3536</v>
      </c>
      <c r="H409" t="s">
        <v>1529</v>
      </c>
      <c r="I409" t="s">
        <v>1530</v>
      </c>
      <c r="J409" t="s">
        <v>1640</v>
      </c>
      <c r="K409" t="s">
        <v>1641</v>
      </c>
      <c r="L409" t="s">
        <v>1529</v>
      </c>
      <c r="M409" t="s">
        <v>1530</v>
      </c>
    </row>
    <row r="410" spans="1:13" x14ac:dyDescent="0.25">
      <c r="A410" t="s">
        <v>1642</v>
      </c>
      <c r="B410" t="s">
        <v>1643</v>
      </c>
      <c r="C410" t="s">
        <v>15</v>
      </c>
      <c r="D410" t="s">
        <v>16</v>
      </c>
      <c r="E410" t="s">
        <v>3482</v>
      </c>
      <c r="F410" t="s">
        <v>17</v>
      </c>
      <c r="G410" t="s">
        <v>17</v>
      </c>
      <c r="H410" t="s">
        <v>380</v>
      </c>
      <c r="I410" t="s">
        <v>381</v>
      </c>
      <c r="J410" t="s">
        <v>380</v>
      </c>
      <c r="K410" t="s">
        <v>381</v>
      </c>
      <c r="L410" t="s">
        <v>59</v>
      </c>
      <c r="M410" t="s">
        <v>60</v>
      </c>
    </row>
    <row r="411" spans="1:13" x14ac:dyDescent="0.25">
      <c r="A411" t="s">
        <v>1644</v>
      </c>
      <c r="B411" t="s">
        <v>1645</v>
      </c>
      <c r="C411" t="s">
        <v>15</v>
      </c>
      <c r="D411" t="s">
        <v>16</v>
      </c>
      <c r="E411" t="s">
        <v>3482</v>
      </c>
      <c r="F411" t="s">
        <v>17</v>
      </c>
      <c r="G411" t="s">
        <v>17</v>
      </c>
      <c r="H411" t="s">
        <v>131</v>
      </c>
      <c r="I411" t="s">
        <v>132</v>
      </c>
      <c r="J411" t="s">
        <v>131</v>
      </c>
      <c r="K411" t="s">
        <v>132</v>
      </c>
      <c r="L411" t="s">
        <v>137</v>
      </c>
      <c r="M411" t="s">
        <v>138</v>
      </c>
    </row>
    <row r="412" spans="1:13" x14ac:dyDescent="0.25">
      <c r="A412" t="s">
        <v>1646</v>
      </c>
      <c r="B412" t="s">
        <v>1647</v>
      </c>
      <c r="C412" t="s">
        <v>15</v>
      </c>
      <c r="D412" t="s">
        <v>900</v>
      </c>
      <c r="E412" t="s">
        <v>901</v>
      </c>
      <c r="F412" t="s">
        <v>907</v>
      </c>
      <c r="G412" t="s">
        <v>3537</v>
      </c>
      <c r="H412" t="s">
        <v>1648</v>
      </c>
      <c r="I412" t="s">
        <v>1649</v>
      </c>
      <c r="J412" t="s">
        <v>1648</v>
      </c>
      <c r="K412" t="s">
        <v>1649</v>
      </c>
      <c r="L412" t="s">
        <v>33</v>
      </c>
      <c r="M412" t="s">
        <v>34</v>
      </c>
    </row>
    <row r="413" spans="1:13" x14ac:dyDescent="0.25">
      <c r="A413" t="s">
        <v>1650</v>
      </c>
      <c r="B413" t="s">
        <v>1651</v>
      </c>
      <c r="C413" t="s">
        <v>15</v>
      </c>
      <c r="D413" t="s">
        <v>900</v>
      </c>
      <c r="E413" t="s">
        <v>3495</v>
      </c>
      <c r="F413" t="s">
        <v>907</v>
      </c>
      <c r="G413" t="s">
        <v>3538</v>
      </c>
      <c r="H413" t="s">
        <v>1413</v>
      </c>
      <c r="I413" t="s">
        <v>1414</v>
      </c>
      <c r="J413" t="s">
        <v>1413</v>
      </c>
      <c r="K413" t="s">
        <v>1414</v>
      </c>
      <c r="L413" t="s">
        <v>1415</v>
      </c>
      <c r="M413" t="s">
        <v>1416</v>
      </c>
    </row>
    <row r="414" spans="1:13" ht="15.75" customHeight="1" x14ac:dyDescent="0.25">
      <c r="A414" t="s">
        <v>1652</v>
      </c>
      <c r="B414" t="s">
        <v>1653</v>
      </c>
      <c r="C414" t="s">
        <v>15</v>
      </c>
      <c r="D414" t="s">
        <v>900</v>
      </c>
      <c r="E414" t="s">
        <v>912</v>
      </c>
      <c r="F414" t="s">
        <v>907</v>
      </c>
      <c r="G414" t="s">
        <v>3539</v>
      </c>
      <c r="H414" t="s">
        <v>1159</v>
      </c>
      <c r="I414" t="s">
        <v>1160</v>
      </c>
      <c r="J414" t="s">
        <v>1159</v>
      </c>
      <c r="K414" t="s">
        <v>1160</v>
      </c>
      <c r="L414" t="s">
        <v>182</v>
      </c>
      <c r="M414" t="s">
        <v>183</v>
      </c>
    </row>
    <row r="415" spans="1:13" x14ac:dyDescent="0.25">
      <c r="A415" t="s">
        <v>1652</v>
      </c>
      <c r="B415" t="s">
        <v>1653</v>
      </c>
      <c r="C415" t="s">
        <v>15</v>
      </c>
      <c r="D415" t="s">
        <v>900</v>
      </c>
      <c r="E415" t="s">
        <v>3495</v>
      </c>
      <c r="F415" t="s">
        <v>907</v>
      </c>
      <c r="G415" t="s">
        <v>3539</v>
      </c>
      <c r="H415" t="s">
        <v>1159</v>
      </c>
      <c r="I415" t="s">
        <v>1160</v>
      </c>
      <c r="J415" t="s">
        <v>1159</v>
      </c>
      <c r="K415" t="s">
        <v>1160</v>
      </c>
      <c r="L415" t="s">
        <v>182</v>
      </c>
      <c r="M415" t="s">
        <v>183</v>
      </c>
    </row>
    <row r="416" spans="1:13" x14ac:dyDescent="0.25">
      <c r="A416" t="s">
        <v>1652</v>
      </c>
      <c r="B416" t="s">
        <v>1653</v>
      </c>
      <c r="C416" t="s">
        <v>15</v>
      </c>
      <c r="D416" t="s">
        <v>900</v>
      </c>
      <c r="E416" t="s">
        <v>3489</v>
      </c>
      <c r="F416" t="s">
        <v>907</v>
      </c>
      <c r="G416" t="s">
        <v>3539</v>
      </c>
      <c r="H416" t="s">
        <v>1159</v>
      </c>
      <c r="I416" t="s">
        <v>1160</v>
      </c>
      <c r="J416" t="s">
        <v>1159</v>
      </c>
      <c r="K416" t="s">
        <v>1160</v>
      </c>
      <c r="L416" t="s">
        <v>182</v>
      </c>
      <c r="M416" t="s">
        <v>183</v>
      </c>
    </row>
    <row r="417" spans="1:13" x14ac:dyDescent="0.25">
      <c r="A417" t="s">
        <v>1652</v>
      </c>
      <c r="B417" t="s">
        <v>1653</v>
      </c>
      <c r="C417" t="s">
        <v>15</v>
      </c>
      <c r="D417" t="s">
        <v>900</v>
      </c>
      <c r="E417" t="s">
        <v>901</v>
      </c>
      <c r="F417" t="s">
        <v>907</v>
      </c>
      <c r="G417" t="s">
        <v>3539</v>
      </c>
      <c r="H417" t="s">
        <v>1159</v>
      </c>
      <c r="I417" t="s">
        <v>1160</v>
      </c>
      <c r="J417" t="s">
        <v>1159</v>
      </c>
      <c r="K417" t="s">
        <v>1160</v>
      </c>
      <c r="L417" t="s">
        <v>182</v>
      </c>
      <c r="M417" t="s">
        <v>183</v>
      </c>
    </row>
    <row r="418" spans="1:13" x14ac:dyDescent="0.25">
      <c r="A418" t="s">
        <v>1654</v>
      </c>
      <c r="B418" t="s">
        <v>1655</v>
      </c>
      <c r="C418" t="s">
        <v>15</v>
      </c>
      <c r="D418" t="s">
        <v>900</v>
      </c>
      <c r="E418" t="s">
        <v>901</v>
      </c>
      <c r="F418" t="s">
        <v>907</v>
      </c>
      <c r="G418" t="s">
        <v>3533</v>
      </c>
      <c r="H418" t="s">
        <v>1588</v>
      </c>
      <c r="I418" t="s">
        <v>1589</v>
      </c>
      <c r="J418" t="s">
        <v>1590</v>
      </c>
      <c r="K418" t="s">
        <v>1591</v>
      </c>
      <c r="L418" t="s">
        <v>1592</v>
      </c>
      <c r="M418" t="s">
        <v>1593</v>
      </c>
    </row>
    <row r="419" spans="1:13" x14ac:dyDescent="0.25">
      <c r="A419" t="s">
        <v>1656</v>
      </c>
      <c r="B419" t="s">
        <v>1657</v>
      </c>
      <c r="C419" t="s">
        <v>15</v>
      </c>
      <c r="D419" t="s">
        <v>900</v>
      </c>
      <c r="E419" t="s">
        <v>3500</v>
      </c>
      <c r="G419" t="s">
        <v>3540</v>
      </c>
      <c r="H419" t="s">
        <v>1658</v>
      </c>
      <c r="I419" t="s">
        <v>1659</v>
      </c>
      <c r="J419" t="s">
        <v>1658</v>
      </c>
      <c r="K419" t="s">
        <v>1659</v>
      </c>
      <c r="L419" t="s">
        <v>338</v>
      </c>
      <c r="M419" t="s">
        <v>339</v>
      </c>
    </row>
    <row r="420" spans="1:13" x14ac:dyDescent="0.25">
      <c r="A420" t="s">
        <v>1660</v>
      </c>
      <c r="B420" t="s">
        <v>1661</v>
      </c>
      <c r="C420" t="s">
        <v>15</v>
      </c>
      <c r="D420" t="s">
        <v>900</v>
      </c>
      <c r="E420" t="s">
        <v>3497</v>
      </c>
      <c r="F420" t="s">
        <v>907</v>
      </c>
      <c r="G420" t="s">
        <v>3541</v>
      </c>
      <c r="H420" t="s">
        <v>796</v>
      </c>
      <c r="I420" t="s">
        <v>797</v>
      </c>
      <c r="J420" t="s">
        <v>796</v>
      </c>
      <c r="K420" t="s">
        <v>797</v>
      </c>
      <c r="L420" t="s">
        <v>1662</v>
      </c>
      <c r="M420" t="s">
        <v>1663</v>
      </c>
    </row>
    <row r="421" spans="1:13" x14ac:dyDescent="0.25">
      <c r="A421" t="s">
        <v>1664</v>
      </c>
      <c r="B421" t="s">
        <v>1665</v>
      </c>
      <c r="C421" t="s">
        <v>15</v>
      </c>
      <c r="D421" t="s">
        <v>24</v>
      </c>
      <c r="E421" t="s">
        <v>3482</v>
      </c>
      <c r="F421" t="s">
        <v>17</v>
      </c>
      <c r="G421" t="s">
        <v>17</v>
      </c>
      <c r="H421" t="s">
        <v>704</v>
      </c>
      <c r="I421" t="s">
        <v>705</v>
      </c>
      <c r="J421" t="s">
        <v>1542</v>
      </c>
      <c r="K421" t="s">
        <v>1543</v>
      </c>
      <c r="L421" t="s">
        <v>704</v>
      </c>
      <c r="M421" t="s">
        <v>705</v>
      </c>
    </row>
    <row r="422" spans="1:13" x14ac:dyDescent="0.25">
      <c r="A422" t="s">
        <v>1666</v>
      </c>
      <c r="B422" t="s">
        <v>1667</v>
      </c>
      <c r="C422" t="s">
        <v>15</v>
      </c>
      <c r="D422" t="s">
        <v>24</v>
      </c>
      <c r="E422" t="s">
        <v>3482</v>
      </c>
      <c r="F422" t="s">
        <v>17</v>
      </c>
      <c r="G422" t="s">
        <v>17</v>
      </c>
      <c r="H422" t="s">
        <v>426</v>
      </c>
      <c r="I422" t="s">
        <v>427</v>
      </c>
      <c r="J422" t="s">
        <v>1668</v>
      </c>
      <c r="K422" t="s">
        <v>1669</v>
      </c>
      <c r="L422" t="s">
        <v>426</v>
      </c>
      <c r="M422" t="s">
        <v>427</v>
      </c>
    </row>
    <row r="423" spans="1:13" x14ac:dyDescent="0.25">
      <c r="A423" t="s">
        <v>1670</v>
      </c>
      <c r="B423" t="s">
        <v>1671</v>
      </c>
      <c r="C423" t="s">
        <v>15</v>
      </c>
      <c r="D423" t="s">
        <v>24</v>
      </c>
      <c r="E423" t="s">
        <v>3518</v>
      </c>
      <c r="F423" t="s">
        <v>17</v>
      </c>
      <c r="G423" t="s">
        <v>17</v>
      </c>
      <c r="H423" t="s">
        <v>1672</v>
      </c>
      <c r="I423" t="s">
        <v>1673</v>
      </c>
      <c r="J423" t="s">
        <v>1672</v>
      </c>
      <c r="K423" t="s">
        <v>1673</v>
      </c>
      <c r="L423" t="s">
        <v>1674</v>
      </c>
      <c r="M423" t="s">
        <v>1675</v>
      </c>
    </row>
    <row r="424" spans="1:13" x14ac:dyDescent="0.25">
      <c r="A424" t="s">
        <v>1676</v>
      </c>
      <c r="B424" t="s">
        <v>1677</v>
      </c>
      <c r="C424" t="s">
        <v>15</v>
      </c>
      <c r="D424" t="s">
        <v>1146</v>
      </c>
      <c r="E424" t="s">
        <v>3481</v>
      </c>
      <c r="F424" t="s">
        <v>17</v>
      </c>
      <c r="G424" t="s">
        <v>17</v>
      </c>
      <c r="H424" t="s">
        <v>1678</v>
      </c>
      <c r="I424" t="s">
        <v>1679</v>
      </c>
      <c r="J424" t="s">
        <v>1678</v>
      </c>
      <c r="K424" t="s">
        <v>1679</v>
      </c>
      <c r="L424" t="s">
        <v>222</v>
      </c>
      <c r="M424" t="s">
        <v>223</v>
      </c>
    </row>
    <row r="425" spans="1:13" x14ac:dyDescent="0.25">
      <c r="A425" t="s">
        <v>1680</v>
      </c>
      <c r="B425" t="s">
        <v>1681</v>
      </c>
      <c r="C425" t="s">
        <v>15</v>
      </c>
      <c r="D425" t="s">
        <v>16</v>
      </c>
      <c r="E425" t="s">
        <v>3480</v>
      </c>
      <c r="F425" t="s">
        <v>17</v>
      </c>
      <c r="G425" t="s">
        <v>17</v>
      </c>
      <c r="H425" t="s">
        <v>874</v>
      </c>
      <c r="I425" t="s">
        <v>875</v>
      </c>
      <c r="J425" t="s">
        <v>1682</v>
      </c>
      <c r="K425" t="s">
        <v>1683</v>
      </c>
      <c r="L425" t="s">
        <v>874</v>
      </c>
      <c r="M425" t="s">
        <v>875</v>
      </c>
    </row>
    <row r="426" spans="1:13" x14ac:dyDescent="0.25">
      <c r="A426" t="s">
        <v>1684</v>
      </c>
      <c r="B426" t="s">
        <v>1685</v>
      </c>
      <c r="C426" t="s">
        <v>15</v>
      </c>
      <c r="D426" t="s">
        <v>900</v>
      </c>
      <c r="E426" t="s">
        <v>912</v>
      </c>
      <c r="F426" t="s">
        <v>907</v>
      </c>
      <c r="G426" t="s">
        <v>3542</v>
      </c>
      <c r="H426" t="s">
        <v>1130</v>
      </c>
      <c r="I426" t="s">
        <v>1131</v>
      </c>
      <c r="J426" t="s">
        <v>874</v>
      </c>
      <c r="K426" t="s">
        <v>875</v>
      </c>
      <c r="L426" t="s">
        <v>1686</v>
      </c>
      <c r="M426" t="s">
        <v>1687</v>
      </c>
    </row>
    <row r="427" spans="1:13" x14ac:dyDescent="0.25">
      <c r="A427" t="s">
        <v>1688</v>
      </c>
      <c r="B427" t="s">
        <v>1689</v>
      </c>
      <c r="C427" t="s">
        <v>15</v>
      </c>
      <c r="D427" t="s">
        <v>945</v>
      </c>
      <c r="E427" t="s">
        <v>3482</v>
      </c>
      <c r="F427" t="s">
        <v>17</v>
      </c>
      <c r="G427" t="s">
        <v>17</v>
      </c>
      <c r="H427" t="s">
        <v>1616</v>
      </c>
      <c r="I427" t="s">
        <v>1617</v>
      </c>
      <c r="J427" t="s">
        <v>1616</v>
      </c>
      <c r="K427" t="s">
        <v>1617</v>
      </c>
      <c r="L427" t="s">
        <v>1690</v>
      </c>
      <c r="M427" t="s">
        <v>1691</v>
      </c>
    </row>
    <row r="428" spans="1:13" x14ac:dyDescent="0.25">
      <c r="A428" t="s">
        <v>1692</v>
      </c>
      <c r="B428" t="s">
        <v>1693</v>
      </c>
      <c r="C428" t="s">
        <v>15</v>
      </c>
      <c r="D428" t="s">
        <v>945</v>
      </c>
      <c r="E428" t="s">
        <v>3482</v>
      </c>
      <c r="F428" t="s">
        <v>17</v>
      </c>
      <c r="G428" t="s">
        <v>17</v>
      </c>
      <c r="H428" t="s">
        <v>1616</v>
      </c>
      <c r="I428" t="s">
        <v>1617</v>
      </c>
      <c r="J428" t="s">
        <v>1694</v>
      </c>
      <c r="K428" t="s">
        <v>1695</v>
      </c>
      <c r="L428" t="s">
        <v>1696</v>
      </c>
      <c r="M428" t="s">
        <v>1697</v>
      </c>
    </row>
    <row r="429" spans="1:13" x14ac:dyDescent="0.25">
      <c r="A429" t="s">
        <v>1698</v>
      </c>
      <c r="B429" t="s">
        <v>1699</v>
      </c>
      <c r="C429" t="s">
        <v>15</v>
      </c>
      <c r="D429" t="s">
        <v>900</v>
      </c>
      <c r="E429" t="s">
        <v>3489</v>
      </c>
      <c r="F429" t="s">
        <v>907</v>
      </c>
      <c r="G429" t="s">
        <v>3543</v>
      </c>
      <c r="H429" t="s">
        <v>1235</v>
      </c>
      <c r="I429" t="s">
        <v>1236</v>
      </c>
      <c r="J429" t="s">
        <v>1700</v>
      </c>
      <c r="K429" t="s">
        <v>1701</v>
      </c>
      <c r="L429" t="s">
        <v>1235</v>
      </c>
      <c r="M429" t="s">
        <v>1236</v>
      </c>
    </row>
    <row r="430" spans="1:13" x14ac:dyDescent="0.25">
      <c r="A430" t="s">
        <v>1702</v>
      </c>
      <c r="B430" t="s">
        <v>1703</v>
      </c>
      <c r="C430" t="s">
        <v>15</v>
      </c>
      <c r="D430" t="s">
        <v>16</v>
      </c>
      <c r="E430" t="s">
        <v>3482</v>
      </c>
      <c r="F430" t="s">
        <v>17</v>
      </c>
      <c r="G430" t="s">
        <v>17</v>
      </c>
      <c r="H430" t="s">
        <v>1052</v>
      </c>
      <c r="I430" t="s">
        <v>1053</v>
      </c>
      <c r="J430" t="s">
        <v>1052</v>
      </c>
      <c r="K430" t="s">
        <v>1053</v>
      </c>
      <c r="L430" t="s">
        <v>1054</v>
      </c>
      <c r="M430" t="s">
        <v>1055</v>
      </c>
    </row>
    <row r="431" spans="1:13" x14ac:dyDescent="0.25">
      <c r="A431" t="s">
        <v>1704</v>
      </c>
      <c r="B431" t="s">
        <v>1705</v>
      </c>
      <c r="C431" t="s">
        <v>15</v>
      </c>
      <c r="D431" t="s">
        <v>24</v>
      </c>
      <c r="E431" t="s">
        <v>3482</v>
      </c>
      <c r="F431" t="s">
        <v>17</v>
      </c>
      <c r="G431" t="s">
        <v>17</v>
      </c>
      <c r="H431" t="s">
        <v>1706</v>
      </c>
      <c r="I431" t="s">
        <v>1707</v>
      </c>
      <c r="J431" t="s">
        <v>1706</v>
      </c>
      <c r="K431" t="s">
        <v>1707</v>
      </c>
      <c r="L431" t="s">
        <v>1708</v>
      </c>
      <c r="M431" t="s">
        <v>1709</v>
      </c>
    </row>
    <row r="432" spans="1:13" x14ac:dyDescent="0.25">
      <c r="A432" t="s">
        <v>1710</v>
      </c>
      <c r="B432" t="s">
        <v>1711</v>
      </c>
      <c r="C432" t="s">
        <v>15</v>
      </c>
      <c r="D432" t="s">
        <v>24</v>
      </c>
      <c r="E432" t="s">
        <v>3482</v>
      </c>
      <c r="F432" t="s">
        <v>17</v>
      </c>
      <c r="G432" t="s">
        <v>17</v>
      </c>
      <c r="H432" t="s">
        <v>1712</v>
      </c>
      <c r="I432" t="s">
        <v>1713</v>
      </c>
      <c r="J432" t="s">
        <v>1712</v>
      </c>
      <c r="K432" t="s">
        <v>1713</v>
      </c>
      <c r="L432" t="s">
        <v>1708</v>
      </c>
      <c r="M432" t="s">
        <v>1709</v>
      </c>
    </row>
    <row r="433" spans="1:13" x14ac:dyDescent="0.25">
      <c r="A433" t="s">
        <v>1714</v>
      </c>
      <c r="B433" t="s">
        <v>1715</v>
      </c>
      <c r="C433" t="s">
        <v>15</v>
      </c>
      <c r="D433" t="s">
        <v>16</v>
      </c>
      <c r="E433" t="s">
        <v>3482</v>
      </c>
      <c r="F433" t="s">
        <v>17</v>
      </c>
      <c r="G433" t="s">
        <v>17</v>
      </c>
      <c r="H433" t="s">
        <v>1503</v>
      </c>
      <c r="I433" t="s">
        <v>1504</v>
      </c>
      <c r="J433" t="s">
        <v>1716</v>
      </c>
      <c r="K433" t="s">
        <v>1717</v>
      </c>
      <c r="L433" t="s">
        <v>1718</v>
      </c>
      <c r="M433" t="s">
        <v>1719</v>
      </c>
    </row>
    <row r="434" spans="1:13" x14ac:dyDescent="0.25">
      <c r="A434" t="s">
        <v>1720</v>
      </c>
      <c r="B434" t="s">
        <v>1721</v>
      </c>
      <c r="C434" t="s">
        <v>15</v>
      </c>
      <c r="D434" t="s">
        <v>16</v>
      </c>
      <c r="E434" t="s">
        <v>3482</v>
      </c>
      <c r="F434" t="s">
        <v>17</v>
      </c>
      <c r="G434" t="s">
        <v>17</v>
      </c>
      <c r="H434" t="s">
        <v>990</v>
      </c>
      <c r="I434" t="s">
        <v>991</v>
      </c>
      <c r="J434" t="s">
        <v>1722</v>
      </c>
      <c r="K434" t="s">
        <v>1723</v>
      </c>
      <c r="L434" t="s">
        <v>990</v>
      </c>
      <c r="M434" t="s">
        <v>991</v>
      </c>
    </row>
    <row r="435" spans="1:13" x14ac:dyDescent="0.25">
      <c r="A435" t="s">
        <v>1724</v>
      </c>
      <c r="B435" t="s">
        <v>1725</v>
      </c>
      <c r="C435" t="s">
        <v>15</v>
      </c>
      <c r="D435" t="s">
        <v>1146</v>
      </c>
      <c r="E435" t="s">
        <v>3482</v>
      </c>
      <c r="F435" t="s">
        <v>17</v>
      </c>
      <c r="G435" t="s">
        <v>17</v>
      </c>
      <c r="H435" t="s">
        <v>260</v>
      </c>
      <c r="I435" t="s">
        <v>261</v>
      </c>
      <c r="J435" t="s">
        <v>260</v>
      </c>
      <c r="K435" t="s">
        <v>261</v>
      </c>
      <c r="L435" t="s">
        <v>262</v>
      </c>
      <c r="M435" t="s">
        <v>263</v>
      </c>
    </row>
    <row r="436" spans="1:13" x14ac:dyDescent="0.25">
      <c r="A436" t="s">
        <v>1726</v>
      </c>
      <c r="B436" t="s">
        <v>1727</v>
      </c>
      <c r="C436" t="s">
        <v>15</v>
      </c>
      <c r="D436" t="s">
        <v>900</v>
      </c>
      <c r="E436" t="s">
        <v>3495</v>
      </c>
      <c r="F436" t="s">
        <v>907</v>
      </c>
      <c r="G436" t="s">
        <v>3544</v>
      </c>
      <c r="H436" t="s">
        <v>1728</v>
      </c>
      <c r="I436" t="s">
        <v>1729</v>
      </c>
      <c r="J436" t="s">
        <v>1728</v>
      </c>
      <c r="K436" t="s">
        <v>1729</v>
      </c>
      <c r="L436" t="s">
        <v>426</v>
      </c>
      <c r="M436" t="s">
        <v>427</v>
      </c>
    </row>
    <row r="437" spans="1:13" x14ac:dyDescent="0.25">
      <c r="A437" t="s">
        <v>1730</v>
      </c>
      <c r="B437" t="s">
        <v>1731</v>
      </c>
      <c r="C437" t="s">
        <v>15</v>
      </c>
      <c r="D437" t="s">
        <v>16</v>
      </c>
      <c r="E437" t="s">
        <v>3482</v>
      </c>
      <c r="F437" t="s">
        <v>17</v>
      </c>
      <c r="G437" t="s">
        <v>17</v>
      </c>
      <c r="H437" t="s">
        <v>1732</v>
      </c>
      <c r="I437" t="s">
        <v>1733</v>
      </c>
      <c r="J437" t="s">
        <v>1732</v>
      </c>
      <c r="K437" t="s">
        <v>1733</v>
      </c>
      <c r="L437" t="s">
        <v>354</v>
      </c>
      <c r="M437" t="s">
        <v>355</v>
      </c>
    </row>
    <row r="438" spans="1:13" x14ac:dyDescent="0.25">
      <c r="A438" t="s">
        <v>1734</v>
      </c>
      <c r="B438" t="s">
        <v>1735</v>
      </c>
      <c r="C438" t="s">
        <v>15</v>
      </c>
      <c r="D438" t="s">
        <v>900</v>
      </c>
      <c r="E438" t="s">
        <v>901</v>
      </c>
      <c r="F438" t="s">
        <v>907</v>
      </c>
      <c r="G438" t="s">
        <v>3545</v>
      </c>
      <c r="H438" t="s">
        <v>1529</v>
      </c>
      <c r="I438" t="s">
        <v>1530</v>
      </c>
      <c r="J438" t="s">
        <v>1736</v>
      </c>
      <c r="K438" t="s">
        <v>1737</v>
      </c>
      <c r="L438" t="s">
        <v>1529</v>
      </c>
      <c r="M438" t="s">
        <v>1530</v>
      </c>
    </row>
    <row r="439" spans="1:13" x14ac:dyDescent="0.25">
      <c r="A439" t="s">
        <v>1738</v>
      </c>
      <c r="B439" t="s">
        <v>1739</v>
      </c>
      <c r="C439" t="s">
        <v>15</v>
      </c>
      <c r="D439" t="s">
        <v>900</v>
      </c>
      <c r="E439" t="s">
        <v>3489</v>
      </c>
      <c r="F439" t="s">
        <v>907</v>
      </c>
      <c r="G439" t="s">
        <v>3546</v>
      </c>
      <c r="H439" t="s">
        <v>1740</v>
      </c>
      <c r="I439" t="s">
        <v>1741</v>
      </c>
      <c r="J439" t="s">
        <v>1740</v>
      </c>
      <c r="K439" t="s">
        <v>1741</v>
      </c>
      <c r="L439" t="s">
        <v>700</v>
      </c>
      <c r="M439" t="s">
        <v>701</v>
      </c>
    </row>
    <row r="440" spans="1:13" x14ac:dyDescent="0.25">
      <c r="A440" t="s">
        <v>1738</v>
      </c>
      <c r="B440" t="s">
        <v>1739</v>
      </c>
      <c r="C440" t="s">
        <v>15</v>
      </c>
      <c r="D440" t="s">
        <v>900</v>
      </c>
      <c r="E440" t="s">
        <v>901</v>
      </c>
      <c r="F440" t="s">
        <v>907</v>
      </c>
      <c r="G440" t="s">
        <v>3546</v>
      </c>
      <c r="H440" t="s">
        <v>1740</v>
      </c>
      <c r="I440" t="s">
        <v>1741</v>
      </c>
      <c r="J440" t="s">
        <v>1740</v>
      </c>
      <c r="K440" t="s">
        <v>1741</v>
      </c>
      <c r="L440" t="s">
        <v>700</v>
      </c>
      <c r="M440" t="s">
        <v>701</v>
      </c>
    </row>
    <row r="441" spans="1:13" x14ac:dyDescent="0.25">
      <c r="A441" t="s">
        <v>1742</v>
      </c>
      <c r="B441" t="s">
        <v>1743</v>
      </c>
      <c r="C441" t="s">
        <v>15</v>
      </c>
      <c r="D441" t="s">
        <v>945</v>
      </c>
      <c r="E441" t="s">
        <v>3482</v>
      </c>
      <c r="F441" t="s">
        <v>17</v>
      </c>
      <c r="G441" t="s">
        <v>17</v>
      </c>
      <c r="H441" t="s">
        <v>1503</v>
      </c>
      <c r="I441" t="s">
        <v>1504</v>
      </c>
      <c r="J441" t="s">
        <v>1503</v>
      </c>
      <c r="K441" t="s">
        <v>1504</v>
      </c>
      <c r="L441" t="s">
        <v>1505</v>
      </c>
      <c r="M441" t="s">
        <v>1506</v>
      </c>
    </row>
    <row r="442" spans="1:13" x14ac:dyDescent="0.25">
      <c r="A442" t="s">
        <v>1744</v>
      </c>
      <c r="B442" t="s">
        <v>1745</v>
      </c>
      <c r="C442" t="s">
        <v>15</v>
      </c>
      <c r="D442" t="s">
        <v>24</v>
      </c>
      <c r="E442" t="s">
        <v>3482</v>
      </c>
      <c r="F442" t="s">
        <v>17</v>
      </c>
      <c r="G442" t="s">
        <v>17</v>
      </c>
      <c r="H442" t="s">
        <v>1746</v>
      </c>
      <c r="I442" t="s">
        <v>1747</v>
      </c>
      <c r="J442" t="s">
        <v>1746</v>
      </c>
      <c r="K442" t="s">
        <v>1747</v>
      </c>
      <c r="L442" t="s">
        <v>986</v>
      </c>
      <c r="M442" t="s">
        <v>987</v>
      </c>
    </row>
    <row r="443" spans="1:13" x14ac:dyDescent="0.25">
      <c r="A443" t="s">
        <v>1748</v>
      </c>
      <c r="B443" t="s">
        <v>1749</v>
      </c>
      <c r="C443" t="s">
        <v>15</v>
      </c>
      <c r="D443" t="s">
        <v>900</v>
      </c>
      <c r="E443" t="s">
        <v>912</v>
      </c>
      <c r="F443" t="s">
        <v>907</v>
      </c>
      <c r="G443" t="s">
        <v>3547</v>
      </c>
      <c r="H443" t="s">
        <v>1750</v>
      </c>
      <c r="I443" t="s">
        <v>1751</v>
      </c>
      <c r="J443" t="s">
        <v>1750</v>
      </c>
      <c r="K443" t="s">
        <v>1751</v>
      </c>
      <c r="L443" t="s">
        <v>678</v>
      </c>
      <c r="M443" t="s">
        <v>679</v>
      </c>
    </row>
    <row r="444" spans="1:13" x14ac:dyDescent="0.25">
      <c r="A444" t="s">
        <v>1748</v>
      </c>
      <c r="B444" t="s">
        <v>1749</v>
      </c>
      <c r="C444" t="s">
        <v>15</v>
      </c>
      <c r="D444" t="s">
        <v>900</v>
      </c>
      <c r="E444" t="s">
        <v>901</v>
      </c>
      <c r="F444" t="s">
        <v>907</v>
      </c>
      <c r="G444" t="s">
        <v>3547</v>
      </c>
      <c r="H444" t="s">
        <v>1750</v>
      </c>
      <c r="I444" t="s">
        <v>1751</v>
      </c>
      <c r="J444" t="s">
        <v>1750</v>
      </c>
      <c r="K444" t="s">
        <v>1751</v>
      </c>
      <c r="L444" t="s">
        <v>678</v>
      </c>
      <c r="M444" t="s">
        <v>679</v>
      </c>
    </row>
    <row r="445" spans="1:13" x14ac:dyDescent="0.25">
      <c r="A445" t="s">
        <v>1748</v>
      </c>
      <c r="B445" t="s">
        <v>1749</v>
      </c>
      <c r="C445" t="s">
        <v>15</v>
      </c>
      <c r="D445" t="s">
        <v>900</v>
      </c>
      <c r="E445" t="s">
        <v>3489</v>
      </c>
      <c r="F445" t="s">
        <v>907</v>
      </c>
      <c r="G445" t="s">
        <v>3547</v>
      </c>
      <c r="H445" t="s">
        <v>1750</v>
      </c>
      <c r="I445" t="s">
        <v>1751</v>
      </c>
      <c r="J445" t="s">
        <v>1750</v>
      </c>
      <c r="K445" t="s">
        <v>1751</v>
      </c>
      <c r="L445" t="s">
        <v>678</v>
      </c>
      <c r="M445" t="s">
        <v>679</v>
      </c>
    </row>
    <row r="446" spans="1:13" x14ac:dyDescent="0.25">
      <c r="A446" t="s">
        <v>1752</v>
      </c>
      <c r="B446" t="s">
        <v>1753</v>
      </c>
      <c r="C446" t="s">
        <v>15</v>
      </c>
      <c r="D446" t="s">
        <v>155</v>
      </c>
      <c r="E446" t="s">
        <v>3480</v>
      </c>
      <c r="F446" t="s">
        <v>17</v>
      </c>
      <c r="G446" t="s">
        <v>17</v>
      </c>
      <c r="H446" t="s">
        <v>1754</v>
      </c>
      <c r="I446" t="s">
        <v>1755</v>
      </c>
      <c r="J446" t="s">
        <v>1754</v>
      </c>
      <c r="K446" t="s">
        <v>1755</v>
      </c>
      <c r="L446" t="s">
        <v>874</v>
      </c>
      <c r="M446" t="s">
        <v>875</v>
      </c>
    </row>
    <row r="447" spans="1:13" x14ac:dyDescent="0.25">
      <c r="A447" t="s">
        <v>1756</v>
      </c>
      <c r="B447" t="s">
        <v>1757</v>
      </c>
      <c r="C447" t="s">
        <v>15</v>
      </c>
      <c r="D447" t="s">
        <v>900</v>
      </c>
      <c r="E447" t="s">
        <v>912</v>
      </c>
      <c r="F447" t="s">
        <v>902</v>
      </c>
      <c r="G447" t="s">
        <v>3548</v>
      </c>
      <c r="H447" t="s">
        <v>1754</v>
      </c>
      <c r="I447" t="s">
        <v>1755</v>
      </c>
      <c r="J447" t="s">
        <v>1754</v>
      </c>
      <c r="K447" t="s">
        <v>1755</v>
      </c>
      <c r="L447" t="s">
        <v>874</v>
      </c>
      <c r="M447" t="s">
        <v>875</v>
      </c>
    </row>
    <row r="448" spans="1:13" x14ac:dyDescent="0.25">
      <c r="A448" t="s">
        <v>1758</v>
      </c>
      <c r="B448" t="s">
        <v>1759</v>
      </c>
      <c r="C448" t="s">
        <v>15</v>
      </c>
      <c r="D448" t="s">
        <v>142</v>
      </c>
      <c r="E448" t="s">
        <v>3482</v>
      </c>
      <c r="F448" t="s">
        <v>17</v>
      </c>
      <c r="G448" t="s">
        <v>17</v>
      </c>
      <c r="H448" t="s">
        <v>572</v>
      </c>
      <c r="I448" t="s">
        <v>573</v>
      </c>
      <c r="J448" t="s">
        <v>1760</v>
      </c>
      <c r="K448" t="s">
        <v>1761</v>
      </c>
      <c r="L448" t="s">
        <v>572</v>
      </c>
      <c r="M448" t="s">
        <v>573</v>
      </c>
    </row>
    <row r="449" spans="1:13" x14ac:dyDescent="0.25">
      <c r="A449" t="s">
        <v>1762</v>
      </c>
      <c r="B449" t="s">
        <v>1763</v>
      </c>
      <c r="C449" t="s">
        <v>15</v>
      </c>
      <c r="D449" t="s">
        <v>155</v>
      </c>
      <c r="E449" t="s">
        <v>3480</v>
      </c>
      <c r="F449" t="s">
        <v>17</v>
      </c>
      <c r="G449" t="s">
        <v>17</v>
      </c>
      <c r="H449" t="s">
        <v>796</v>
      </c>
      <c r="I449" t="s">
        <v>797</v>
      </c>
      <c r="J449" t="s">
        <v>796</v>
      </c>
      <c r="K449" t="s">
        <v>797</v>
      </c>
      <c r="L449" t="s">
        <v>107</v>
      </c>
      <c r="M449" t="s">
        <v>108</v>
      </c>
    </row>
    <row r="450" spans="1:13" x14ac:dyDescent="0.25">
      <c r="A450" t="s">
        <v>1764</v>
      </c>
      <c r="B450" t="s">
        <v>1765</v>
      </c>
      <c r="C450" t="s">
        <v>15</v>
      </c>
      <c r="D450" t="s">
        <v>24</v>
      </c>
      <c r="E450" t="s">
        <v>3482</v>
      </c>
      <c r="F450" t="s">
        <v>17</v>
      </c>
      <c r="G450" t="s">
        <v>17</v>
      </c>
      <c r="H450" t="s">
        <v>1463</v>
      </c>
      <c r="I450" t="s">
        <v>1464</v>
      </c>
      <c r="J450" t="s">
        <v>1766</v>
      </c>
      <c r="K450" t="s">
        <v>1767</v>
      </c>
      <c r="L450" t="s">
        <v>1010</v>
      </c>
      <c r="M450" t="s">
        <v>1011</v>
      </c>
    </row>
    <row r="451" spans="1:13" x14ac:dyDescent="0.25">
      <c r="A451" t="s">
        <v>1768</v>
      </c>
      <c r="B451" t="s">
        <v>1769</v>
      </c>
      <c r="C451" t="s">
        <v>15</v>
      </c>
      <c r="D451" t="s">
        <v>24</v>
      </c>
      <c r="E451" t="s">
        <v>3482</v>
      </c>
      <c r="F451" t="s">
        <v>17</v>
      </c>
      <c r="G451" t="s">
        <v>17</v>
      </c>
      <c r="H451" t="s">
        <v>1770</v>
      </c>
      <c r="I451" t="s">
        <v>1771</v>
      </c>
      <c r="J451" t="s">
        <v>1770</v>
      </c>
      <c r="K451" t="s">
        <v>1771</v>
      </c>
      <c r="L451" t="s">
        <v>288</v>
      </c>
      <c r="M451" t="s">
        <v>289</v>
      </c>
    </row>
    <row r="452" spans="1:13" x14ac:dyDescent="0.25">
      <c r="A452" t="s">
        <v>1772</v>
      </c>
      <c r="B452" t="s">
        <v>1773</v>
      </c>
      <c r="C452" t="s">
        <v>15</v>
      </c>
      <c r="D452" t="s">
        <v>24</v>
      </c>
      <c r="E452" t="s">
        <v>3482</v>
      </c>
      <c r="F452" t="s">
        <v>17</v>
      </c>
      <c r="G452" t="s">
        <v>17</v>
      </c>
      <c r="H452" t="s">
        <v>1774</v>
      </c>
      <c r="I452" t="s">
        <v>1775</v>
      </c>
      <c r="J452" t="s">
        <v>1774</v>
      </c>
      <c r="K452" t="s">
        <v>1775</v>
      </c>
      <c r="L452" t="s">
        <v>1082</v>
      </c>
      <c r="M452" t="s">
        <v>1083</v>
      </c>
    </row>
    <row r="453" spans="1:13" x14ac:dyDescent="0.25">
      <c r="A453" t="s">
        <v>1776</v>
      </c>
      <c r="B453" t="s">
        <v>1777</v>
      </c>
      <c r="C453" t="s">
        <v>15</v>
      </c>
      <c r="D453" t="s">
        <v>945</v>
      </c>
      <c r="E453" t="s">
        <v>3482</v>
      </c>
      <c r="F453" t="s">
        <v>17</v>
      </c>
      <c r="G453" t="s">
        <v>17</v>
      </c>
      <c r="H453" t="s">
        <v>1361</v>
      </c>
      <c r="I453" t="s">
        <v>1362</v>
      </c>
      <c r="J453" t="s">
        <v>1361</v>
      </c>
      <c r="K453" t="s">
        <v>1362</v>
      </c>
      <c r="L453" t="s">
        <v>968</v>
      </c>
      <c r="M453" t="s">
        <v>969</v>
      </c>
    </row>
    <row r="454" spans="1:13" x14ac:dyDescent="0.25">
      <c r="A454" t="s">
        <v>1778</v>
      </c>
      <c r="B454" t="s">
        <v>1779</v>
      </c>
      <c r="C454" t="s">
        <v>15</v>
      </c>
      <c r="D454" t="s">
        <v>945</v>
      </c>
      <c r="E454" t="s">
        <v>3480</v>
      </c>
      <c r="F454" t="s">
        <v>17</v>
      </c>
      <c r="G454" t="s">
        <v>17</v>
      </c>
      <c r="H454" t="s">
        <v>1361</v>
      </c>
      <c r="I454" t="s">
        <v>1362</v>
      </c>
      <c r="J454" t="s">
        <v>1361</v>
      </c>
      <c r="K454" t="s">
        <v>1362</v>
      </c>
      <c r="L454" t="s">
        <v>968</v>
      </c>
      <c r="M454" t="s">
        <v>969</v>
      </c>
    </row>
    <row r="455" spans="1:13" x14ac:dyDescent="0.25">
      <c r="A455" t="s">
        <v>1780</v>
      </c>
      <c r="B455" t="s">
        <v>1781</v>
      </c>
      <c r="C455" t="s">
        <v>15</v>
      </c>
      <c r="D455" t="s">
        <v>945</v>
      </c>
      <c r="E455" t="s">
        <v>3480</v>
      </c>
      <c r="F455" t="s">
        <v>17</v>
      </c>
      <c r="G455" t="s">
        <v>17</v>
      </c>
      <c r="H455" t="s">
        <v>1361</v>
      </c>
      <c r="I455" t="s">
        <v>1362</v>
      </c>
      <c r="J455" t="s">
        <v>1361</v>
      </c>
      <c r="K455" t="s">
        <v>1362</v>
      </c>
      <c r="L455" t="s">
        <v>968</v>
      </c>
      <c r="M455" t="s">
        <v>969</v>
      </c>
    </row>
    <row r="456" spans="1:13" x14ac:dyDescent="0.25">
      <c r="A456" t="s">
        <v>1782</v>
      </c>
      <c r="B456" t="s">
        <v>1783</v>
      </c>
      <c r="C456" t="s">
        <v>15</v>
      </c>
      <c r="D456" t="s">
        <v>945</v>
      </c>
      <c r="E456" t="s">
        <v>3480</v>
      </c>
      <c r="F456" t="s">
        <v>17</v>
      </c>
      <c r="G456" t="s">
        <v>17</v>
      </c>
      <c r="H456" t="s">
        <v>1361</v>
      </c>
      <c r="I456" t="s">
        <v>1362</v>
      </c>
      <c r="J456" t="s">
        <v>1361</v>
      </c>
      <c r="K456" t="s">
        <v>1362</v>
      </c>
      <c r="L456" t="s">
        <v>968</v>
      </c>
      <c r="M456" t="s">
        <v>969</v>
      </c>
    </row>
    <row r="457" spans="1:13" x14ac:dyDescent="0.25">
      <c r="A457" t="s">
        <v>1784</v>
      </c>
      <c r="B457" t="s">
        <v>1785</v>
      </c>
      <c r="C457" t="s">
        <v>15</v>
      </c>
      <c r="D457" t="s">
        <v>945</v>
      </c>
      <c r="E457" t="s">
        <v>3480</v>
      </c>
      <c r="F457" t="s">
        <v>17</v>
      </c>
      <c r="G457" t="s">
        <v>17</v>
      </c>
      <c r="H457" t="s">
        <v>1361</v>
      </c>
      <c r="I457" t="s">
        <v>1362</v>
      </c>
      <c r="J457" t="s">
        <v>1361</v>
      </c>
      <c r="K457" t="s">
        <v>1362</v>
      </c>
      <c r="L457" t="s">
        <v>968</v>
      </c>
      <c r="M457" t="s">
        <v>969</v>
      </c>
    </row>
    <row r="458" spans="1:13" x14ac:dyDescent="0.25">
      <c r="A458" t="s">
        <v>1786</v>
      </c>
      <c r="B458" t="s">
        <v>1787</v>
      </c>
      <c r="C458" t="s">
        <v>15</v>
      </c>
      <c r="D458" t="s">
        <v>945</v>
      </c>
      <c r="E458" t="s">
        <v>3482</v>
      </c>
      <c r="F458" t="s">
        <v>17</v>
      </c>
      <c r="G458" t="s">
        <v>17</v>
      </c>
      <c r="H458" t="s">
        <v>1361</v>
      </c>
      <c r="I458" t="s">
        <v>1362</v>
      </c>
      <c r="J458" t="s">
        <v>1361</v>
      </c>
      <c r="K458" t="s">
        <v>1362</v>
      </c>
      <c r="L458" t="s">
        <v>968</v>
      </c>
      <c r="M458" t="s">
        <v>969</v>
      </c>
    </row>
    <row r="459" spans="1:13" x14ac:dyDescent="0.25">
      <c r="A459" t="s">
        <v>1788</v>
      </c>
      <c r="B459" t="s">
        <v>1789</v>
      </c>
      <c r="C459" t="s">
        <v>15</v>
      </c>
      <c r="D459" t="s">
        <v>945</v>
      </c>
      <c r="E459" t="s">
        <v>3482</v>
      </c>
      <c r="F459" t="s">
        <v>17</v>
      </c>
      <c r="G459" t="s">
        <v>17</v>
      </c>
      <c r="H459" t="s">
        <v>1361</v>
      </c>
      <c r="I459" t="s">
        <v>1362</v>
      </c>
      <c r="J459" t="s">
        <v>1361</v>
      </c>
      <c r="K459" t="s">
        <v>1362</v>
      </c>
      <c r="L459" t="s">
        <v>968</v>
      </c>
      <c r="M459" t="s">
        <v>969</v>
      </c>
    </row>
    <row r="460" spans="1:13" x14ac:dyDescent="0.25">
      <c r="A460" t="s">
        <v>1790</v>
      </c>
      <c r="B460" t="s">
        <v>1791</v>
      </c>
      <c r="C460" t="s">
        <v>15</v>
      </c>
      <c r="D460" t="s">
        <v>945</v>
      </c>
      <c r="E460" t="s">
        <v>3482</v>
      </c>
      <c r="F460" t="s">
        <v>17</v>
      </c>
      <c r="G460" t="s">
        <v>17</v>
      </c>
      <c r="H460" t="s">
        <v>1361</v>
      </c>
      <c r="I460" t="s">
        <v>1362</v>
      </c>
      <c r="J460" t="s">
        <v>1361</v>
      </c>
      <c r="K460" t="s">
        <v>1362</v>
      </c>
      <c r="L460" t="s">
        <v>968</v>
      </c>
      <c r="M460" t="s">
        <v>969</v>
      </c>
    </row>
    <row r="461" spans="1:13" x14ac:dyDescent="0.25">
      <c r="A461" t="s">
        <v>1792</v>
      </c>
      <c r="B461" t="s">
        <v>1793</v>
      </c>
      <c r="C461" t="s">
        <v>15</v>
      </c>
      <c r="D461" t="s">
        <v>900</v>
      </c>
      <c r="E461" t="s">
        <v>3495</v>
      </c>
      <c r="F461" t="s">
        <v>907</v>
      </c>
      <c r="G461" t="s">
        <v>3549</v>
      </c>
      <c r="H461" t="s">
        <v>1361</v>
      </c>
      <c r="I461" t="s">
        <v>1362</v>
      </c>
      <c r="J461" t="s">
        <v>1794</v>
      </c>
      <c r="K461" t="s">
        <v>1795</v>
      </c>
      <c r="L461" t="s">
        <v>1361</v>
      </c>
      <c r="M461" t="s">
        <v>1362</v>
      </c>
    </row>
    <row r="462" spans="1:13" x14ac:dyDescent="0.25">
      <c r="A462" t="s">
        <v>1796</v>
      </c>
      <c r="B462" t="s">
        <v>1797</v>
      </c>
      <c r="C462" t="s">
        <v>15</v>
      </c>
      <c r="D462" t="s">
        <v>900</v>
      </c>
      <c r="E462" t="s">
        <v>912</v>
      </c>
      <c r="F462" t="s">
        <v>907</v>
      </c>
      <c r="G462" t="s">
        <v>3550</v>
      </c>
      <c r="H462" t="s">
        <v>704</v>
      </c>
      <c r="I462" t="s">
        <v>705</v>
      </c>
      <c r="J462" t="s">
        <v>1568</v>
      </c>
      <c r="K462" t="s">
        <v>1569</v>
      </c>
      <c r="L462" t="s">
        <v>1020</v>
      </c>
      <c r="M462" t="s">
        <v>1021</v>
      </c>
    </row>
    <row r="463" spans="1:13" x14ac:dyDescent="0.25">
      <c r="A463" t="s">
        <v>1798</v>
      </c>
      <c r="B463" t="s">
        <v>1799</v>
      </c>
      <c r="C463" t="s">
        <v>15</v>
      </c>
      <c r="D463" t="s">
        <v>900</v>
      </c>
      <c r="E463" t="s">
        <v>912</v>
      </c>
      <c r="F463" t="s">
        <v>907</v>
      </c>
      <c r="G463" t="s">
        <v>3551</v>
      </c>
      <c r="H463" t="s">
        <v>704</v>
      </c>
      <c r="I463" t="s">
        <v>705</v>
      </c>
      <c r="J463" t="s">
        <v>1572</v>
      </c>
      <c r="K463" t="s">
        <v>1573</v>
      </c>
      <c r="L463" t="s">
        <v>1020</v>
      </c>
      <c r="M463" t="s">
        <v>1021</v>
      </c>
    </row>
    <row r="464" spans="1:13" x14ac:dyDescent="0.25">
      <c r="A464" t="s">
        <v>1800</v>
      </c>
      <c r="B464" t="s">
        <v>1801</v>
      </c>
      <c r="C464" t="s">
        <v>15</v>
      </c>
      <c r="D464" t="s">
        <v>1146</v>
      </c>
      <c r="E464" t="s">
        <v>3481</v>
      </c>
      <c r="F464" t="s">
        <v>17</v>
      </c>
      <c r="G464" t="s">
        <v>17</v>
      </c>
      <c r="H464" t="s">
        <v>222</v>
      </c>
      <c r="I464" t="s">
        <v>223</v>
      </c>
      <c r="J464" t="s">
        <v>222</v>
      </c>
      <c r="K464" t="s">
        <v>223</v>
      </c>
      <c r="L464" t="s">
        <v>1471</v>
      </c>
      <c r="M464" t="s">
        <v>1472</v>
      </c>
    </row>
    <row r="465" spans="1:13" x14ac:dyDescent="0.25">
      <c r="A465" t="s">
        <v>1802</v>
      </c>
      <c r="B465" t="s">
        <v>1803</v>
      </c>
      <c r="C465" t="s">
        <v>15</v>
      </c>
      <c r="D465" t="s">
        <v>142</v>
      </c>
      <c r="E465" t="s">
        <v>3480</v>
      </c>
      <c r="F465" t="s">
        <v>17</v>
      </c>
      <c r="G465" t="s">
        <v>17</v>
      </c>
      <c r="H465" t="s">
        <v>1804</v>
      </c>
      <c r="I465" t="s">
        <v>1805</v>
      </c>
      <c r="J465" t="s">
        <v>1804</v>
      </c>
      <c r="K465" t="s">
        <v>1805</v>
      </c>
      <c r="L465" t="s">
        <v>294</v>
      </c>
      <c r="M465" t="s">
        <v>295</v>
      </c>
    </row>
    <row r="466" spans="1:13" x14ac:dyDescent="0.25">
      <c r="A466" t="s">
        <v>1806</v>
      </c>
      <c r="B466" t="s">
        <v>1807</v>
      </c>
      <c r="C466" t="s">
        <v>15</v>
      </c>
      <c r="D466" t="s">
        <v>900</v>
      </c>
      <c r="E466" t="s">
        <v>3489</v>
      </c>
      <c r="F466" t="s">
        <v>907</v>
      </c>
      <c r="G466" t="s">
        <v>3552</v>
      </c>
      <c r="H466" t="s">
        <v>1808</v>
      </c>
      <c r="I466" t="s">
        <v>1809</v>
      </c>
      <c r="J466" t="s">
        <v>1808</v>
      </c>
      <c r="K466" t="s">
        <v>1809</v>
      </c>
      <c r="L466" t="s">
        <v>268</v>
      </c>
      <c r="M466" t="s">
        <v>269</v>
      </c>
    </row>
    <row r="467" spans="1:13" x14ac:dyDescent="0.25">
      <c r="A467" t="s">
        <v>1806</v>
      </c>
      <c r="B467" t="s">
        <v>1807</v>
      </c>
      <c r="C467" t="s">
        <v>15</v>
      </c>
      <c r="D467" t="s">
        <v>900</v>
      </c>
      <c r="E467" t="s">
        <v>901</v>
      </c>
      <c r="F467" t="s">
        <v>907</v>
      </c>
      <c r="G467" t="s">
        <v>3552</v>
      </c>
      <c r="H467" t="s">
        <v>1808</v>
      </c>
      <c r="I467" t="s">
        <v>1809</v>
      </c>
      <c r="J467" t="s">
        <v>1808</v>
      </c>
      <c r="K467" t="s">
        <v>1809</v>
      </c>
      <c r="L467" t="s">
        <v>268</v>
      </c>
      <c r="M467" t="s">
        <v>269</v>
      </c>
    </row>
    <row r="468" spans="1:13" x14ac:dyDescent="0.25">
      <c r="A468" t="s">
        <v>1806</v>
      </c>
      <c r="B468" t="s">
        <v>1807</v>
      </c>
      <c r="C468" t="s">
        <v>15</v>
      </c>
      <c r="D468" t="s">
        <v>900</v>
      </c>
      <c r="E468" t="s">
        <v>912</v>
      </c>
      <c r="F468" t="s">
        <v>907</v>
      </c>
      <c r="G468" t="s">
        <v>3552</v>
      </c>
      <c r="H468" t="s">
        <v>1808</v>
      </c>
      <c r="I468" t="s">
        <v>1809</v>
      </c>
      <c r="J468" t="s">
        <v>1808</v>
      </c>
      <c r="K468" t="s">
        <v>1809</v>
      </c>
      <c r="L468" t="s">
        <v>268</v>
      </c>
      <c r="M468" t="s">
        <v>269</v>
      </c>
    </row>
    <row r="469" spans="1:13" x14ac:dyDescent="0.25">
      <c r="A469" t="s">
        <v>1810</v>
      </c>
      <c r="B469" t="s">
        <v>1811</v>
      </c>
      <c r="C469" t="s">
        <v>15</v>
      </c>
      <c r="D469" t="s">
        <v>900</v>
      </c>
      <c r="E469" t="s">
        <v>912</v>
      </c>
      <c r="F469" t="s">
        <v>907</v>
      </c>
      <c r="G469" t="s">
        <v>3553</v>
      </c>
      <c r="H469" t="s">
        <v>864</v>
      </c>
      <c r="I469" t="s">
        <v>865</v>
      </c>
      <c r="J469" t="s">
        <v>864</v>
      </c>
      <c r="K469" t="s">
        <v>865</v>
      </c>
      <c r="L469" t="s">
        <v>844</v>
      </c>
      <c r="M469" t="s">
        <v>845</v>
      </c>
    </row>
    <row r="470" spans="1:13" x14ac:dyDescent="0.25">
      <c r="A470" t="s">
        <v>1812</v>
      </c>
      <c r="B470" t="s">
        <v>1813</v>
      </c>
      <c r="C470" t="s">
        <v>15</v>
      </c>
      <c r="D470" t="s">
        <v>945</v>
      </c>
      <c r="E470" t="s">
        <v>3482</v>
      </c>
      <c r="F470" t="s">
        <v>17</v>
      </c>
      <c r="G470" t="s">
        <v>17</v>
      </c>
      <c r="H470" t="s">
        <v>1177</v>
      </c>
      <c r="I470" t="s">
        <v>1178</v>
      </c>
      <c r="J470" t="s">
        <v>1177</v>
      </c>
      <c r="K470" t="s">
        <v>1178</v>
      </c>
      <c r="L470" t="s">
        <v>708</v>
      </c>
      <c r="M470" t="s">
        <v>709</v>
      </c>
    </row>
    <row r="471" spans="1:13" x14ac:dyDescent="0.25">
      <c r="A471" t="s">
        <v>1814</v>
      </c>
      <c r="B471" t="s">
        <v>1815</v>
      </c>
      <c r="C471" t="s">
        <v>15</v>
      </c>
      <c r="D471" t="s">
        <v>1146</v>
      </c>
      <c r="E471" t="s">
        <v>3482</v>
      </c>
      <c r="F471" t="s">
        <v>17</v>
      </c>
      <c r="G471" t="s">
        <v>17</v>
      </c>
      <c r="H471" t="s">
        <v>1816</v>
      </c>
      <c r="I471" t="s">
        <v>1817</v>
      </c>
      <c r="J471" t="s">
        <v>1816</v>
      </c>
      <c r="K471" t="s">
        <v>1817</v>
      </c>
      <c r="L471" t="s">
        <v>202</v>
      </c>
      <c r="M471" t="s">
        <v>203</v>
      </c>
    </row>
    <row r="472" spans="1:13" x14ac:dyDescent="0.25">
      <c r="A472" t="s">
        <v>1818</v>
      </c>
      <c r="B472" t="s">
        <v>1819</v>
      </c>
      <c r="C472" t="s">
        <v>15</v>
      </c>
      <c r="D472" t="s">
        <v>16</v>
      </c>
      <c r="E472" t="s">
        <v>3482</v>
      </c>
      <c r="F472" t="s">
        <v>17</v>
      </c>
      <c r="G472" t="s">
        <v>17</v>
      </c>
      <c r="H472" t="s">
        <v>516</v>
      </c>
      <c r="I472" t="s">
        <v>517</v>
      </c>
      <c r="J472" t="s">
        <v>516</v>
      </c>
      <c r="K472" t="s">
        <v>517</v>
      </c>
      <c r="L472" t="s">
        <v>1820</v>
      </c>
      <c r="M472" t="s">
        <v>1821</v>
      </c>
    </row>
    <row r="473" spans="1:13" x14ac:dyDescent="0.25">
      <c r="A473" t="s">
        <v>1822</v>
      </c>
      <c r="B473" t="s">
        <v>1823</v>
      </c>
      <c r="C473" t="s">
        <v>15</v>
      </c>
      <c r="D473" t="s">
        <v>900</v>
      </c>
      <c r="E473" t="s">
        <v>901</v>
      </c>
      <c r="F473" t="s">
        <v>907</v>
      </c>
      <c r="G473" t="s">
        <v>3554</v>
      </c>
      <c r="H473" t="s">
        <v>1824</v>
      </c>
      <c r="I473" t="s">
        <v>1825</v>
      </c>
      <c r="J473" t="s">
        <v>1824</v>
      </c>
      <c r="K473" t="s">
        <v>1825</v>
      </c>
      <c r="L473" t="s">
        <v>1010</v>
      </c>
      <c r="M473" t="s">
        <v>1011</v>
      </c>
    </row>
    <row r="474" spans="1:13" x14ac:dyDescent="0.25">
      <c r="A474" t="s">
        <v>1826</v>
      </c>
      <c r="B474" t="s">
        <v>1827</v>
      </c>
      <c r="C474" t="s">
        <v>15</v>
      </c>
      <c r="D474" t="s">
        <v>16</v>
      </c>
      <c r="E474" t="s">
        <v>3482</v>
      </c>
      <c r="F474" t="s">
        <v>17</v>
      </c>
      <c r="G474" t="s">
        <v>17</v>
      </c>
      <c r="H474" t="s">
        <v>1313</v>
      </c>
      <c r="I474" t="s">
        <v>1314</v>
      </c>
      <c r="J474" t="s">
        <v>1313</v>
      </c>
      <c r="K474" t="s">
        <v>1314</v>
      </c>
      <c r="L474" t="s">
        <v>1828</v>
      </c>
      <c r="M474" t="s">
        <v>1829</v>
      </c>
    </row>
    <row r="475" spans="1:13" x14ac:dyDescent="0.25">
      <c r="A475" t="s">
        <v>1830</v>
      </c>
      <c r="B475" t="s">
        <v>1831</v>
      </c>
      <c r="C475" t="s">
        <v>15</v>
      </c>
      <c r="D475" t="s">
        <v>16</v>
      </c>
      <c r="E475" t="s">
        <v>3482</v>
      </c>
      <c r="F475" t="s">
        <v>17</v>
      </c>
      <c r="G475" t="s">
        <v>17</v>
      </c>
      <c r="H475" t="s">
        <v>1313</v>
      </c>
      <c r="I475" t="s">
        <v>1314</v>
      </c>
      <c r="J475" t="s">
        <v>1313</v>
      </c>
      <c r="K475" t="s">
        <v>1314</v>
      </c>
      <c r="L475" t="s">
        <v>1828</v>
      </c>
      <c r="M475" t="s">
        <v>1829</v>
      </c>
    </row>
    <row r="476" spans="1:13" x14ac:dyDescent="0.25">
      <c r="A476" t="s">
        <v>1832</v>
      </c>
      <c r="B476" t="s">
        <v>1833</v>
      </c>
      <c r="C476" t="s">
        <v>15</v>
      </c>
      <c r="D476" t="s">
        <v>16</v>
      </c>
      <c r="E476" t="s">
        <v>3482</v>
      </c>
      <c r="F476" t="s">
        <v>17</v>
      </c>
      <c r="G476" t="s">
        <v>17</v>
      </c>
      <c r="H476" t="s">
        <v>1313</v>
      </c>
      <c r="I476" t="s">
        <v>1314</v>
      </c>
      <c r="J476" t="s">
        <v>1313</v>
      </c>
      <c r="K476" t="s">
        <v>1314</v>
      </c>
      <c r="L476" t="s">
        <v>1828</v>
      </c>
      <c r="M476" t="s">
        <v>1829</v>
      </c>
    </row>
    <row r="477" spans="1:13" x14ac:dyDescent="0.25">
      <c r="A477" t="s">
        <v>1834</v>
      </c>
      <c r="B477" t="s">
        <v>1835</v>
      </c>
      <c r="C477" t="s">
        <v>15</v>
      </c>
      <c r="D477" t="s">
        <v>16</v>
      </c>
      <c r="E477" t="s">
        <v>3482</v>
      </c>
      <c r="F477" t="s">
        <v>17</v>
      </c>
      <c r="G477" t="s">
        <v>17</v>
      </c>
      <c r="H477" t="s">
        <v>1836</v>
      </c>
      <c r="I477" t="s">
        <v>1837</v>
      </c>
      <c r="J477" t="s">
        <v>1836</v>
      </c>
      <c r="K477" t="s">
        <v>1837</v>
      </c>
      <c r="L477" t="s">
        <v>1820</v>
      </c>
      <c r="M477" t="s">
        <v>1821</v>
      </c>
    </row>
    <row r="478" spans="1:13" x14ac:dyDescent="0.25">
      <c r="A478" t="s">
        <v>1838</v>
      </c>
      <c r="B478" t="s">
        <v>1839</v>
      </c>
      <c r="C478" t="s">
        <v>15</v>
      </c>
      <c r="D478" t="s">
        <v>16</v>
      </c>
      <c r="E478" t="s">
        <v>3482</v>
      </c>
      <c r="F478" t="s">
        <v>17</v>
      </c>
      <c r="G478" t="s">
        <v>17</v>
      </c>
      <c r="H478" t="s">
        <v>704</v>
      </c>
      <c r="I478" t="s">
        <v>705</v>
      </c>
      <c r="J478" t="s">
        <v>704</v>
      </c>
      <c r="K478" t="s">
        <v>705</v>
      </c>
      <c r="L478" t="s">
        <v>392</v>
      </c>
      <c r="M478" t="s">
        <v>393</v>
      </c>
    </row>
    <row r="479" spans="1:13" x14ac:dyDescent="0.25">
      <c r="A479" t="s">
        <v>1840</v>
      </c>
      <c r="B479" t="s">
        <v>1841</v>
      </c>
      <c r="C479" t="s">
        <v>15</v>
      </c>
      <c r="D479" t="s">
        <v>16</v>
      </c>
      <c r="E479" t="s">
        <v>3482</v>
      </c>
      <c r="F479" t="s">
        <v>17</v>
      </c>
      <c r="G479" t="s">
        <v>17</v>
      </c>
      <c r="H479" t="s">
        <v>704</v>
      </c>
      <c r="I479" t="s">
        <v>705</v>
      </c>
      <c r="J479" t="s">
        <v>704</v>
      </c>
      <c r="K479" t="s">
        <v>705</v>
      </c>
      <c r="L479" t="s">
        <v>392</v>
      </c>
      <c r="M479" t="s">
        <v>393</v>
      </c>
    </row>
    <row r="480" spans="1:13" x14ac:dyDescent="0.25">
      <c r="A480" t="s">
        <v>1842</v>
      </c>
      <c r="B480" t="s">
        <v>1843</v>
      </c>
      <c r="C480" t="s">
        <v>15</v>
      </c>
      <c r="D480" t="s">
        <v>16</v>
      </c>
      <c r="E480" t="s">
        <v>3482</v>
      </c>
      <c r="F480" t="s">
        <v>17</v>
      </c>
      <c r="G480" t="s">
        <v>17</v>
      </c>
      <c r="H480" t="s">
        <v>1844</v>
      </c>
      <c r="I480" t="s">
        <v>1845</v>
      </c>
      <c r="J480" t="s">
        <v>1844</v>
      </c>
      <c r="K480" t="s">
        <v>1845</v>
      </c>
      <c r="L480" t="s">
        <v>392</v>
      </c>
      <c r="M480" t="s">
        <v>393</v>
      </c>
    </row>
    <row r="481" spans="1:13" x14ac:dyDescent="0.25">
      <c r="A481" t="s">
        <v>1846</v>
      </c>
      <c r="B481" t="s">
        <v>1847</v>
      </c>
      <c r="C481" t="s">
        <v>15</v>
      </c>
      <c r="D481" t="s">
        <v>16</v>
      </c>
      <c r="E481" t="s">
        <v>3482</v>
      </c>
      <c r="F481" t="s">
        <v>17</v>
      </c>
      <c r="G481" t="s">
        <v>17</v>
      </c>
      <c r="H481" t="s">
        <v>1844</v>
      </c>
      <c r="I481" t="s">
        <v>1845</v>
      </c>
      <c r="J481" t="s">
        <v>1844</v>
      </c>
      <c r="K481" t="s">
        <v>1845</v>
      </c>
      <c r="L481" t="s">
        <v>392</v>
      </c>
      <c r="M481" t="s">
        <v>393</v>
      </c>
    </row>
    <row r="482" spans="1:13" x14ac:dyDescent="0.25">
      <c r="A482" t="s">
        <v>1848</v>
      </c>
      <c r="B482" t="s">
        <v>1849</v>
      </c>
      <c r="C482" t="s">
        <v>15</v>
      </c>
      <c r="D482" t="s">
        <v>16</v>
      </c>
      <c r="E482" t="s">
        <v>3482</v>
      </c>
      <c r="F482" t="s">
        <v>17</v>
      </c>
      <c r="G482" t="s">
        <v>17</v>
      </c>
      <c r="H482" t="s">
        <v>1313</v>
      </c>
      <c r="I482" t="s">
        <v>1314</v>
      </c>
      <c r="J482" t="s">
        <v>1313</v>
      </c>
      <c r="K482" t="s">
        <v>1314</v>
      </c>
      <c r="L482" t="s">
        <v>1828</v>
      </c>
      <c r="M482" t="s">
        <v>1829</v>
      </c>
    </row>
    <row r="483" spans="1:13" x14ac:dyDescent="0.25">
      <c r="A483" t="s">
        <v>1850</v>
      </c>
      <c r="B483" t="s">
        <v>1851</v>
      </c>
      <c r="C483" t="s">
        <v>15</v>
      </c>
      <c r="D483" t="s">
        <v>16</v>
      </c>
      <c r="E483" t="s">
        <v>3482</v>
      </c>
      <c r="F483" t="s">
        <v>17</v>
      </c>
      <c r="G483" t="s">
        <v>17</v>
      </c>
      <c r="H483" t="s">
        <v>1313</v>
      </c>
      <c r="I483" t="s">
        <v>1314</v>
      </c>
      <c r="J483" t="s">
        <v>1313</v>
      </c>
      <c r="K483" t="s">
        <v>1314</v>
      </c>
      <c r="L483" t="s">
        <v>1828</v>
      </c>
      <c r="M483" t="s">
        <v>1829</v>
      </c>
    </row>
    <row r="484" spans="1:13" x14ac:dyDescent="0.25">
      <c r="A484" t="s">
        <v>1852</v>
      </c>
      <c r="B484" t="s">
        <v>1853</v>
      </c>
      <c r="C484" t="s">
        <v>15</v>
      </c>
      <c r="D484" t="s">
        <v>16</v>
      </c>
      <c r="E484" t="s">
        <v>3482</v>
      </c>
      <c r="F484" t="s">
        <v>17</v>
      </c>
      <c r="G484" t="s">
        <v>17</v>
      </c>
      <c r="H484" t="s">
        <v>1313</v>
      </c>
      <c r="I484" t="s">
        <v>1314</v>
      </c>
      <c r="J484" t="s">
        <v>1313</v>
      </c>
      <c r="K484" t="s">
        <v>1314</v>
      </c>
      <c r="L484" t="s">
        <v>1828</v>
      </c>
      <c r="M484" t="s">
        <v>1829</v>
      </c>
    </row>
    <row r="485" spans="1:13" x14ac:dyDescent="0.25">
      <c r="A485" t="s">
        <v>1854</v>
      </c>
      <c r="B485" t="s">
        <v>1855</v>
      </c>
      <c r="C485" t="s">
        <v>15</v>
      </c>
      <c r="D485" t="s">
        <v>16</v>
      </c>
      <c r="E485" t="s">
        <v>3482</v>
      </c>
      <c r="F485" t="s">
        <v>17</v>
      </c>
      <c r="G485" t="s">
        <v>17</v>
      </c>
      <c r="H485" t="s">
        <v>1313</v>
      </c>
      <c r="I485" t="s">
        <v>1314</v>
      </c>
      <c r="J485" t="s">
        <v>1313</v>
      </c>
      <c r="K485" t="s">
        <v>1314</v>
      </c>
      <c r="L485" t="s">
        <v>1828</v>
      </c>
      <c r="M485" t="s">
        <v>1829</v>
      </c>
    </row>
    <row r="486" spans="1:13" x14ac:dyDescent="0.25">
      <c r="A486" t="s">
        <v>1856</v>
      </c>
      <c r="B486" t="s">
        <v>1857</v>
      </c>
      <c r="C486" t="s">
        <v>15</v>
      </c>
      <c r="D486" t="s">
        <v>16</v>
      </c>
      <c r="E486" t="s">
        <v>3482</v>
      </c>
      <c r="F486" t="s">
        <v>17</v>
      </c>
      <c r="G486" t="s">
        <v>17</v>
      </c>
      <c r="H486" t="s">
        <v>1313</v>
      </c>
      <c r="I486" t="s">
        <v>1314</v>
      </c>
      <c r="J486" t="s">
        <v>1313</v>
      </c>
      <c r="K486" t="s">
        <v>1314</v>
      </c>
      <c r="L486" t="s">
        <v>1828</v>
      </c>
      <c r="M486" t="s">
        <v>1829</v>
      </c>
    </row>
    <row r="487" spans="1:13" x14ac:dyDescent="0.25">
      <c r="A487" t="s">
        <v>1858</v>
      </c>
      <c r="B487" t="s">
        <v>1859</v>
      </c>
      <c r="C487" t="s">
        <v>15</v>
      </c>
      <c r="D487" t="s">
        <v>16</v>
      </c>
      <c r="E487" t="s">
        <v>3482</v>
      </c>
      <c r="F487" t="s">
        <v>17</v>
      </c>
      <c r="G487" t="s">
        <v>17</v>
      </c>
      <c r="H487" t="s">
        <v>260</v>
      </c>
      <c r="I487" t="s">
        <v>261</v>
      </c>
      <c r="J487" t="s">
        <v>260</v>
      </c>
      <c r="K487" t="s">
        <v>261</v>
      </c>
      <c r="L487" t="s">
        <v>262</v>
      </c>
      <c r="M487" t="s">
        <v>263</v>
      </c>
    </row>
    <row r="488" spans="1:13" x14ac:dyDescent="0.25">
      <c r="A488" t="s">
        <v>1860</v>
      </c>
      <c r="B488" t="s">
        <v>1861</v>
      </c>
      <c r="C488" t="s">
        <v>15</v>
      </c>
      <c r="D488" t="s">
        <v>16</v>
      </c>
      <c r="E488" t="s">
        <v>3482</v>
      </c>
      <c r="F488" t="s">
        <v>17</v>
      </c>
      <c r="G488" t="s">
        <v>17</v>
      </c>
      <c r="H488" t="s">
        <v>1808</v>
      </c>
      <c r="I488" t="s">
        <v>1809</v>
      </c>
      <c r="J488" t="s">
        <v>1808</v>
      </c>
      <c r="K488" t="s">
        <v>1809</v>
      </c>
      <c r="L488" t="s">
        <v>268</v>
      </c>
      <c r="M488" t="s">
        <v>269</v>
      </c>
    </row>
    <row r="489" spans="1:13" x14ac:dyDescent="0.25">
      <c r="A489" t="s">
        <v>1862</v>
      </c>
      <c r="B489" t="s">
        <v>1863</v>
      </c>
      <c r="C489" t="s">
        <v>15</v>
      </c>
      <c r="D489" t="s">
        <v>259</v>
      </c>
      <c r="E489" t="s">
        <v>3482</v>
      </c>
      <c r="F489" t="s">
        <v>17</v>
      </c>
      <c r="G489" t="s">
        <v>17</v>
      </c>
      <c r="H489" t="s">
        <v>1052</v>
      </c>
      <c r="I489" t="s">
        <v>1053</v>
      </c>
      <c r="J489" t="s">
        <v>1052</v>
      </c>
      <c r="K489" t="s">
        <v>1053</v>
      </c>
      <c r="L489" t="s">
        <v>1054</v>
      </c>
      <c r="M489" t="s">
        <v>1055</v>
      </c>
    </row>
    <row r="490" spans="1:13" x14ac:dyDescent="0.25">
      <c r="A490" t="s">
        <v>1864</v>
      </c>
      <c r="B490" t="s">
        <v>1865</v>
      </c>
      <c r="C490" t="s">
        <v>15</v>
      </c>
      <c r="D490" t="s">
        <v>16</v>
      </c>
      <c r="E490" t="s">
        <v>3482</v>
      </c>
      <c r="F490" t="s">
        <v>17</v>
      </c>
      <c r="G490" t="s">
        <v>17</v>
      </c>
      <c r="H490" t="s">
        <v>700</v>
      </c>
      <c r="I490" t="s">
        <v>701</v>
      </c>
      <c r="J490" t="s">
        <v>1866</v>
      </c>
      <c r="K490" t="s">
        <v>1867</v>
      </c>
      <c r="L490" t="s">
        <v>700</v>
      </c>
      <c r="M490" t="s">
        <v>701</v>
      </c>
    </row>
    <row r="491" spans="1:13" x14ac:dyDescent="0.25">
      <c r="A491" t="s">
        <v>1868</v>
      </c>
      <c r="B491" t="s">
        <v>1869</v>
      </c>
      <c r="C491" t="s">
        <v>15</v>
      </c>
      <c r="D491" t="s">
        <v>16</v>
      </c>
      <c r="E491" t="s">
        <v>3482</v>
      </c>
      <c r="F491" t="s">
        <v>17</v>
      </c>
      <c r="G491" t="s">
        <v>17</v>
      </c>
      <c r="H491" t="s">
        <v>700</v>
      </c>
      <c r="I491" t="s">
        <v>701</v>
      </c>
      <c r="J491" t="s">
        <v>1870</v>
      </c>
      <c r="K491" t="s">
        <v>1871</v>
      </c>
      <c r="L491" t="s">
        <v>700</v>
      </c>
      <c r="M491" t="s">
        <v>701</v>
      </c>
    </row>
    <row r="492" spans="1:13" x14ac:dyDescent="0.25">
      <c r="A492" t="s">
        <v>1872</v>
      </c>
      <c r="B492" t="s">
        <v>1873</v>
      </c>
      <c r="C492" t="s">
        <v>15</v>
      </c>
      <c r="D492" t="s">
        <v>16</v>
      </c>
      <c r="E492" t="s">
        <v>3482</v>
      </c>
      <c r="F492" t="s">
        <v>17</v>
      </c>
      <c r="G492" t="s">
        <v>17</v>
      </c>
      <c r="H492" t="s">
        <v>1313</v>
      </c>
      <c r="I492" t="s">
        <v>1314</v>
      </c>
      <c r="J492" t="s">
        <v>1313</v>
      </c>
      <c r="K492" t="s">
        <v>1314</v>
      </c>
      <c r="L492" t="s">
        <v>1828</v>
      </c>
      <c r="M492" t="s">
        <v>1829</v>
      </c>
    </row>
    <row r="493" spans="1:13" x14ac:dyDescent="0.25">
      <c r="A493" t="s">
        <v>1874</v>
      </c>
      <c r="B493" t="s">
        <v>1875</v>
      </c>
      <c r="C493" t="s">
        <v>15</v>
      </c>
      <c r="D493" t="s">
        <v>16</v>
      </c>
      <c r="E493" t="s">
        <v>3482</v>
      </c>
      <c r="F493" t="s">
        <v>17</v>
      </c>
      <c r="G493" t="s">
        <v>17</v>
      </c>
      <c r="H493" t="s">
        <v>1876</v>
      </c>
      <c r="I493" t="s">
        <v>1877</v>
      </c>
      <c r="J493" t="s">
        <v>1876</v>
      </c>
      <c r="K493" t="s">
        <v>1877</v>
      </c>
      <c r="L493" t="s">
        <v>1876</v>
      </c>
      <c r="M493" t="s">
        <v>1877</v>
      </c>
    </row>
    <row r="494" spans="1:13" x14ac:dyDescent="0.25">
      <c r="A494" t="s">
        <v>1878</v>
      </c>
      <c r="B494" t="s">
        <v>1879</v>
      </c>
      <c r="C494" t="s">
        <v>15</v>
      </c>
      <c r="D494" t="s">
        <v>155</v>
      </c>
      <c r="E494" t="s">
        <v>3480</v>
      </c>
      <c r="F494" t="s">
        <v>17</v>
      </c>
      <c r="G494" t="s">
        <v>17</v>
      </c>
      <c r="H494" t="s">
        <v>1349</v>
      </c>
      <c r="I494" t="s">
        <v>1350</v>
      </c>
      <c r="J494" t="s">
        <v>1349</v>
      </c>
      <c r="K494" t="s">
        <v>1350</v>
      </c>
      <c r="L494" t="s">
        <v>222</v>
      </c>
      <c r="M494" t="s">
        <v>223</v>
      </c>
    </row>
    <row r="495" spans="1:13" x14ac:dyDescent="0.25">
      <c r="A495" t="s">
        <v>1880</v>
      </c>
      <c r="B495" t="s">
        <v>1881</v>
      </c>
      <c r="C495" t="s">
        <v>15</v>
      </c>
      <c r="D495" t="s">
        <v>155</v>
      </c>
      <c r="E495" t="s">
        <v>3480</v>
      </c>
      <c r="F495" t="s">
        <v>17</v>
      </c>
      <c r="G495" t="s">
        <v>17</v>
      </c>
      <c r="H495" t="s">
        <v>1349</v>
      </c>
      <c r="I495" t="s">
        <v>1350</v>
      </c>
      <c r="J495" t="s">
        <v>1349</v>
      </c>
      <c r="K495" t="s">
        <v>1350</v>
      </c>
      <c r="L495" t="s">
        <v>222</v>
      </c>
      <c r="M495" t="s">
        <v>223</v>
      </c>
    </row>
    <row r="496" spans="1:13" x14ac:dyDescent="0.25">
      <c r="A496" t="s">
        <v>1882</v>
      </c>
      <c r="B496" t="s">
        <v>1883</v>
      </c>
      <c r="C496" t="s">
        <v>15</v>
      </c>
      <c r="D496" t="s">
        <v>155</v>
      </c>
      <c r="E496" t="s">
        <v>3480</v>
      </c>
      <c r="F496" t="s">
        <v>17</v>
      </c>
      <c r="G496" t="s">
        <v>17</v>
      </c>
      <c r="H496" t="s">
        <v>1349</v>
      </c>
      <c r="I496" t="s">
        <v>1350</v>
      </c>
      <c r="J496" t="s">
        <v>1349</v>
      </c>
      <c r="K496" t="s">
        <v>1350</v>
      </c>
      <c r="L496" t="s">
        <v>222</v>
      </c>
      <c r="M496" t="s">
        <v>223</v>
      </c>
    </row>
    <row r="497" spans="1:13" x14ac:dyDescent="0.25">
      <c r="A497" t="s">
        <v>1884</v>
      </c>
      <c r="B497" t="s">
        <v>1885</v>
      </c>
      <c r="C497" t="s">
        <v>15</v>
      </c>
      <c r="D497" t="s">
        <v>155</v>
      </c>
      <c r="E497" t="s">
        <v>3480</v>
      </c>
      <c r="F497" t="s">
        <v>17</v>
      </c>
      <c r="G497" t="s">
        <v>17</v>
      </c>
      <c r="H497" t="s">
        <v>1349</v>
      </c>
      <c r="I497" t="s">
        <v>1350</v>
      </c>
      <c r="J497" t="s">
        <v>1349</v>
      </c>
      <c r="K497" t="s">
        <v>1350</v>
      </c>
      <c r="L497" t="s">
        <v>222</v>
      </c>
      <c r="M497" t="s">
        <v>223</v>
      </c>
    </row>
    <row r="498" spans="1:13" x14ac:dyDescent="0.25">
      <c r="A498" t="s">
        <v>1886</v>
      </c>
      <c r="B498" t="s">
        <v>1887</v>
      </c>
      <c r="C498" t="s">
        <v>15</v>
      </c>
      <c r="D498" t="s">
        <v>900</v>
      </c>
      <c r="E498" t="s">
        <v>3495</v>
      </c>
      <c r="F498" t="s">
        <v>902</v>
      </c>
      <c r="G498" t="s">
        <v>3555</v>
      </c>
      <c r="H498" t="s">
        <v>1888</v>
      </c>
      <c r="I498" t="s">
        <v>1889</v>
      </c>
      <c r="J498" t="s">
        <v>1888</v>
      </c>
      <c r="K498" t="s">
        <v>1889</v>
      </c>
      <c r="L498" t="s">
        <v>81</v>
      </c>
      <c r="M498" t="s">
        <v>82</v>
      </c>
    </row>
    <row r="499" spans="1:13" x14ac:dyDescent="0.25">
      <c r="A499" t="s">
        <v>1890</v>
      </c>
      <c r="B499" t="s">
        <v>1891</v>
      </c>
      <c r="C499" t="s">
        <v>15</v>
      </c>
      <c r="D499" t="s">
        <v>24</v>
      </c>
      <c r="E499" t="s">
        <v>3482</v>
      </c>
      <c r="F499" t="s">
        <v>17</v>
      </c>
      <c r="G499" t="s">
        <v>17</v>
      </c>
      <c r="H499" t="s">
        <v>1892</v>
      </c>
      <c r="I499" t="s">
        <v>1893</v>
      </c>
      <c r="J499" t="s">
        <v>1892</v>
      </c>
      <c r="K499" t="s">
        <v>1893</v>
      </c>
      <c r="L499" t="s">
        <v>81</v>
      </c>
      <c r="M499" t="s">
        <v>82</v>
      </c>
    </row>
    <row r="500" spans="1:13" x14ac:dyDescent="0.25">
      <c r="A500" t="s">
        <v>1894</v>
      </c>
      <c r="B500" t="s">
        <v>1895</v>
      </c>
      <c r="C500" t="s">
        <v>15</v>
      </c>
      <c r="D500" t="s">
        <v>259</v>
      </c>
      <c r="E500" t="s">
        <v>3480</v>
      </c>
      <c r="F500" t="s">
        <v>17</v>
      </c>
      <c r="G500" t="s">
        <v>17</v>
      </c>
      <c r="H500" t="s">
        <v>796</v>
      </c>
      <c r="I500" t="s">
        <v>797</v>
      </c>
      <c r="J500" t="s">
        <v>1896</v>
      </c>
      <c r="K500" t="s">
        <v>1897</v>
      </c>
      <c r="L500" t="s">
        <v>980</v>
      </c>
      <c r="M500" t="s">
        <v>981</v>
      </c>
    </row>
    <row r="501" spans="1:13" x14ac:dyDescent="0.25">
      <c r="A501" t="s">
        <v>1898</v>
      </c>
      <c r="B501" t="s">
        <v>1899</v>
      </c>
      <c r="C501" t="s">
        <v>15</v>
      </c>
      <c r="D501" t="s">
        <v>16</v>
      </c>
      <c r="E501" t="s">
        <v>3482</v>
      </c>
      <c r="F501" t="s">
        <v>17</v>
      </c>
      <c r="G501" t="s">
        <v>17</v>
      </c>
      <c r="H501" t="s">
        <v>1900</v>
      </c>
      <c r="I501" t="s">
        <v>1901</v>
      </c>
      <c r="J501" t="s">
        <v>1900</v>
      </c>
      <c r="K501" t="s">
        <v>1901</v>
      </c>
      <c r="L501" t="s">
        <v>968</v>
      </c>
      <c r="M501" t="s">
        <v>969</v>
      </c>
    </row>
    <row r="502" spans="1:13" x14ac:dyDescent="0.25">
      <c r="A502" t="s">
        <v>1902</v>
      </c>
      <c r="B502" t="s">
        <v>1903</v>
      </c>
      <c r="C502" t="s">
        <v>15</v>
      </c>
      <c r="D502" t="s">
        <v>16</v>
      </c>
      <c r="E502" t="s">
        <v>3482</v>
      </c>
      <c r="F502" t="s">
        <v>17</v>
      </c>
      <c r="G502" t="s">
        <v>17</v>
      </c>
      <c r="H502" t="s">
        <v>572</v>
      </c>
      <c r="I502" t="s">
        <v>573</v>
      </c>
      <c r="J502" t="s">
        <v>572</v>
      </c>
      <c r="K502" t="s">
        <v>573</v>
      </c>
      <c r="L502" t="s">
        <v>760</v>
      </c>
      <c r="M502" t="s">
        <v>761</v>
      </c>
    </row>
    <row r="503" spans="1:13" x14ac:dyDescent="0.25">
      <c r="A503" t="s">
        <v>1904</v>
      </c>
      <c r="B503" t="s">
        <v>1905</v>
      </c>
      <c r="C503" t="s">
        <v>15</v>
      </c>
      <c r="D503" t="s">
        <v>16</v>
      </c>
      <c r="E503" t="s">
        <v>3482</v>
      </c>
      <c r="F503" t="s">
        <v>17</v>
      </c>
      <c r="G503" t="s">
        <v>17</v>
      </c>
      <c r="H503" t="s">
        <v>933</v>
      </c>
      <c r="I503" t="s">
        <v>934</v>
      </c>
      <c r="J503" t="s">
        <v>1906</v>
      </c>
      <c r="K503" t="s">
        <v>1907</v>
      </c>
      <c r="L503" t="s">
        <v>946</v>
      </c>
      <c r="M503" t="s">
        <v>947</v>
      </c>
    </row>
    <row r="504" spans="1:13" x14ac:dyDescent="0.25">
      <c r="A504" t="s">
        <v>1908</v>
      </c>
      <c r="B504" t="s">
        <v>1909</v>
      </c>
      <c r="C504" t="s">
        <v>15</v>
      </c>
      <c r="D504" t="s">
        <v>16</v>
      </c>
      <c r="E504" t="s">
        <v>3482</v>
      </c>
      <c r="F504" t="s">
        <v>17</v>
      </c>
      <c r="G504" t="s">
        <v>17</v>
      </c>
      <c r="H504" t="s">
        <v>1052</v>
      </c>
      <c r="I504" t="s">
        <v>1053</v>
      </c>
      <c r="J504" t="s">
        <v>1910</v>
      </c>
      <c r="K504" t="s">
        <v>1911</v>
      </c>
      <c r="L504" t="s">
        <v>1052</v>
      </c>
      <c r="M504" t="s">
        <v>1053</v>
      </c>
    </row>
    <row r="505" spans="1:13" x14ac:dyDescent="0.25">
      <c r="A505" t="s">
        <v>1912</v>
      </c>
      <c r="B505" t="s">
        <v>1913</v>
      </c>
      <c r="C505" t="s">
        <v>15</v>
      </c>
      <c r="D505" t="s">
        <v>24</v>
      </c>
      <c r="E505" t="s">
        <v>3482</v>
      </c>
      <c r="F505" t="s">
        <v>17</v>
      </c>
      <c r="G505" t="s">
        <v>17</v>
      </c>
      <c r="H505" t="s">
        <v>1914</v>
      </c>
      <c r="I505" t="s">
        <v>1915</v>
      </c>
      <c r="J505" t="s">
        <v>1914</v>
      </c>
      <c r="K505" t="s">
        <v>1915</v>
      </c>
      <c r="L505" t="s">
        <v>1082</v>
      </c>
      <c r="M505" t="s">
        <v>1083</v>
      </c>
    </row>
    <row r="506" spans="1:13" x14ac:dyDescent="0.25">
      <c r="A506" t="s">
        <v>1916</v>
      </c>
      <c r="B506" t="s">
        <v>1917</v>
      </c>
      <c r="C506" t="s">
        <v>15</v>
      </c>
      <c r="D506" t="s">
        <v>24</v>
      </c>
      <c r="E506" t="s">
        <v>3482</v>
      </c>
      <c r="F506" t="s">
        <v>17</v>
      </c>
      <c r="G506" t="s">
        <v>17</v>
      </c>
      <c r="H506" t="s">
        <v>1918</v>
      </c>
      <c r="I506" t="s">
        <v>1919</v>
      </c>
      <c r="J506" t="s">
        <v>1918</v>
      </c>
      <c r="K506" t="s">
        <v>1919</v>
      </c>
      <c r="L506" t="s">
        <v>1920</v>
      </c>
      <c r="M506" t="s">
        <v>1921</v>
      </c>
    </row>
    <row r="507" spans="1:13" x14ac:dyDescent="0.25">
      <c r="A507" t="s">
        <v>1922</v>
      </c>
      <c r="B507" t="s">
        <v>1923</v>
      </c>
      <c r="C507" t="s">
        <v>15</v>
      </c>
      <c r="D507" t="s">
        <v>16</v>
      </c>
      <c r="E507" t="s">
        <v>3482</v>
      </c>
      <c r="F507" t="s">
        <v>17</v>
      </c>
      <c r="G507" t="s">
        <v>17</v>
      </c>
      <c r="H507" t="s">
        <v>1313</v>
      </c>
      <c r="I507" t="s">
        <v>1314</v>
      </c>
      <c r="J507" t="s">
        <v>1313</v>
      </c>
      <c r="K507" t="s">
        <v>1314</v>
      </c>
      <c r="L507" t="s">
        <v>1828</v>
      </c>
      <c r="M507" t="s">
        <v>1829</v>
      </c>
    </row>
    <row r="508" spans="1:13" x14ac:dyDescent="0.25">
      <c r="A508" t="s">
        <v>1924</v>
      </c>
      <c r="B508" t="s">
        <v>1925</v>
      </c>
      <c r="C508" t="s">
        <v>15</v>
      </c>
      <c r="D508" t="s">
        <v>900</v>
      </c>
      <c r="E508" t="s">
        <v>901</v>
      </c>
      <c r="F508" t="s">
        <v>907</v>
      </c>
      <c r="G508" t="s">
        <v>3556</v>
      </c>
      <c r="H508" t="s">
        <v>1808</v>
      </c>
      <c r="I508" t="s">
        <v>1809</v>
      </c>
      <c r="J508" t="s">
        <v>1808</v>
      </c>
      <c r="K508" t="s">
        <v>1809</v>
      </c>
      <c r="L508" t="s">
        <v>268</v>
      </c>
      <c r="M508" t="s">
        <v>269</v>
      </c>
    </row>
    <row r="509" spans="1:13" x14ac:dyDescent="0.25">
      <c r="A509" t="s">
        <v>1924</v>
      </c>
      <c r="B509" t="s">
        <v>1925</v>
      </c>
      <c r="C509" t="s">
        <v>15</v>
      </c>
      <c r="D509" t="s">
        <v>900</v>
      </c>
      <c r="E509" t="s">
        <v>3489</v>
      </c>
      <c r="F509" t="s">
        <v>907</v>
      </c>
      <c r="G509" t="s">
        <v>3556</v>
      </c>
      <c r="H509" t="s">
        <v>1808</v>
      </c>
      <c r="I509" t="s">
        <v>1809</v>
      </c>
      <c r="J509" t="s">
        <v>1808</v>
      </c>
      <c r="K509" t="s">
        <v>1809</v>
      </c>
      <c r="L509" t="s">
        <v>268</v>
      </c>
      <c r="M509" t="s">
        <v>269</v>
      </c>
    </row>
    <row r="510" spans="1:13" x14ac:dyDescent="0.25">
      <c r="A510" t="s">
        <v>1924</v>
      </c>
      <c r="B510" t="s">
        <v>1925</v>
      </c>
      <c r="C510" t="s">
        <v>15</v>
      </c>
      <c r="D510" t="s">
        <v>900</v>
      </c>
      <c r="E510" t="s">
        <v>912</v>
      </c>
      <c r="F510" t="s">
        <v>907</v>
      </c>
      <c r="G510" t="s">
        <v>3556</v>
      </c>
      <c r="H510" t="s">
        <v>1808</v>
      </c>
      <c r="I510" t="s">
        <v>1809</v>
      </c>
      <c r="J510" t="s">
        <v>1808</v>
      </c>
      <c r="K510" t="s">
        <v>1809</v>
      </c>
      <c r="L510" t="s">
        <v>268</v>
      </c>
      <c r="M510" t="s">
        <v>269</v>
      </c>
    </row>
    <row r="511" spans="1:13" x14ac:dyDescent="0.25">
      <c r="A511" t="s">
        <v>1926</v>
      </c>
      <c r="B511" t="s">
        <v>1927</v>
      </c>
      <c r="C511" t="s">
        <v>15</v>
      </c>
      <c r="D511" t="s">
        <v>16</v>
      </c>
      <c r="E511" t="s">
        <v>3482</v>
      </c>
      <c r="F511" t="s">
        <v>17</v>
      </c>
      <c r="G511" t="s">
        <v>17</v>
      </c>
      <c r="H511" t="s">
        <v>636</v>
      </c>
      <c r="I511" t="s">
        <v>637</v>
      </c>
      <c r="J511" t="s">
        <v>636</v>
      </c>
      <c r="K511" t="s">
        <v>637</v>
      </c>
      <c r="L511" t="s">
        <v>638</v>
      </c>
      <c r="M511" t="s">
        <v>639</v>
      </c>
    </row>
    <row r="512" spans="1:13" x14ac:dyDescent="0.25">
      <c r="A512" t="s">
        <v>1928</v>
      </c>
      <c r="B512" t="s">
        <v>1929</v>
      </c>
      <c r="C512" t="s">
        <v>15</v>
      </c>
      <c r="D512" t="s">
        <v>900</v>
      </c>
      <c r="E512" t="s">
        <v>912</v>
      </c>
      <c r="F512" t="s">
        <v>907</v>
      </c>
      <c r="G512" t="s">
        <v>3557</v>
      </c>
      <c r="H512" t="s">
        <v>704</v>
      </c>
      <c r="I512" t="s">
        <v>705</v>
      </c>
      <c r="J512" t="s">
        <v>1930</v>
      </c>
      <c r="K512" t="s">
        <v>1931</v>
      </c>
      <c r="L512" t="s">
        <v>704</v>
      </c>
      <c r="M512" t="s">
        <v>705</v>
      </c>
    </row>
    <row r="513" spans="1:13" x14ac:dyDescent="0.25">
      <c r="A513" t="s">
        <v>1932</v>
      </c>
      <c r="B513" t="s">
        <v>1933</v>
      </c>
      <c r="C513" t="s">
        <v>15</v>
      </c>
      <c r="D513" t="s">
        <v>900</v>
      </c>
      <c r="E513" t="s">
        <v>912</v>
      </c>
      <c r="F513" t="s">
        <v>907</v>
      </c>
      <c r="G513" t="s">
        <v>3557</v>
      </c>
      <c r="H513" t="s">
        <v>704</v>
      </c>
      <c r="I513" t="s">
        <v>705</v>
      </c>
      <c r="J513" t="s">
        <v>1930</v>
      </c>
      <c r="K513" t="s">
        <v>1931</v>
      </c>
      <c r="L513" t="s">
        <v>704</v>
      </c>
      <c r="M513" t="s">
        <v>705</v>
      </c>
    </row>
    <row r="514" spans="1:13" x14ac:dyDescent="0.25">
      <c r="A514" t="s">
        <v>1934</v>
      </c>
      <c r="B514" t="s">
        <v>1935</v>
      </c>
      <c r="C514" t="s">
        <v>15</v>
      </c>
      <c r="D514" t="s">
        <v>900</v>
      </c>
      <c r="E514" t="s">
        <v>912</v>
      </c>
      <c r="F514" t="s">
        <v>902</v>
      </c>
      <c r="G514" t="s">
        <v>3558</v>
      </c>
      <c r="H514" t="s">
        <v>704</v>
      </c>
      <c r="I514" t="s">
        <v>705</v>
      </c>
      <c r="J514" t="s">
        <v>1936</v>
      </c>
      <c r="K514" t="s">
        <v>1937</v>
      </c>
      <c r="L514" t="s">
        <v>704</v>
      </c>
      <c r="M514" t="s">
        <v>705</v>
      </c>
    </row>
    <row r="515" spans="1:13" x14ac:dyDescent="0.25">
      <c r="A515" t="s">
        <v>1938</v>
      </c>
      <c r="B515" t="s">
        <v>1939</v>
      </c>
      <c r="C515" t="s">
        <v>15</v>
      </c>
      <c r="D515" t="s">
        <v>24</v>
      </c>
      <c r="E515" t="s">
        <v>3482</v>
      </c>
      <c r="F515" t="s">
        <v>17</v>
      </c>
      <c r="G515" t="s">
        <v>17</v>
      </c>
      <c r="H515" t="s">
        <v>1940</v>
      </c>
      <c r="I515" t="s">
        <v>1941</v>
      </c>
      <c r="J515" t="s">
        <v>1940</v>
      </c>
      <c r="K515" t="s">
        <v>1941</v>
      </c>
      <c r="L515" t="s">
        <v>1032</v>
      </c>
      <c r="M515" t="s">
        <v>1033</v>
      </c>
    </row>
    <row r="516" spans="1:13" x14ac:dyDescent="0.25">
      <c r="A516" t="s">
        <v>1942</v>
      </c>
      <c r="B516" t="s">
        <v>1943</v>
      </c>
      <c r="C516" t="s">
        <v>15</v>
      </c>
      <c r="D516" t="s">
        <v>24</v>
      </c>
      <c r="E516" t="s">
        <v>3482</v>
      </c>
      <c r="F516" t="s">
        <v>17</v>
      </c>
      <c r="G516" t="s">
        <v>17</v>
      </c>
      <c r="H516" t="s">
        <v>1944</v>
      </c>
      <c r="I516" t="s">
        <v>1945</v>
      </c>
      <c r="J516" t="s">
        <v>1944</v>
      </c>
      <c r="K516" t="s">
        <v>1945</v>
      </c>
      <c r="L516" t="s">
        <v>1032</v>
      </c>
      <c r="M516" t="s">
        <v>1033</v>
      </c>
    </row>
    <row r="517" spans="1:13" x14ac:dyDescent="0.25">
      <c r="A517" t="s">
        <v>1946</v>
      </c>
      <c r="B517" t="s">
        <v>1947</v>
      </c>
      <c r="C517" t="s">
        <v>15</v>
      </c>
      <c r="D517" t="s">
        <v>900</v>
      </c>
      <c r="E517" t="s">
        <v>3489</v>
      </c>
      <c r="F517" t="s">
        <v>902</v>
      </c>
      <c r="G517" t="s">
        <v>3559</v>
      </c>
      <c r="H517" t="s">
        <v>1235</v>
      </c>
      <c r="I517" t="s">
        <v>1236</v>
      </c>
      <c r="J517" t="s">
        <v>1235</v>
      </c>
      <c r="K517" t="s">
        <v>1236</v>
      </c>
      <c r="L517" t="s">
        <v>1193</v>
      </c>
      <c r="M517" t="s">
        <v>1194</v>
      </c>
    </row>
    <row r="518" spans="1:13" x14ac:dyDescent="0.25">
      <c r="A518" t="s">
        <v>1948</v>
      </c>
      <c r="B518" t="s">
        <v>1949</v>
      </c>
      <c r="C518" t="s">
        <v>15</v>
      </c>
      <c r="D518" t="s">
        <v>16</v>
      </c>
      <c r="E518" t="s">
        <v>3482</v>
      </c>
      <c r="F518" t="s">
        <v>17</v>
      </c>
      <c r="G518" t="s">
        <v>17</v>
      </c>
      <c r="H518" t="s">
        <v>933</v>
      </c>
      <c r="I518" t="s">
        <v>934</v>
      </c>
      <c r="J518" t="s">
        <v>933</v>
      </c>
      <c r="K518" t="s">
        <v>934</v>
      </c>
      <c r="L518" t="s">
        <v>1950</v>
      </c>
      <c r="M518" t="s">
        <v>1951</v>
      </c>
    </row>
    <row r="519" spans="1:13" x14ac:dyDescent="0.25">
      <c r="A519" t="s">
        <v>1952</v>
      </c>
      <c r="B519" t="s">
        <v>1953</v>
      </c>
      <c r="C519" t="s">
        <v>15</v>
      </c>
      <c r="D519" t="s">
        <v>900</v>
      </c>
      <c r="E519" t="s">
        <v>3495</v>
      </c>
      <c r="F519" t="s">
        <v>902</v>
      </c>
      <c r="G519" t="s">
        <v>3560</v>
      </c>
      <c r="H519" t="s">
        <v>933</v>
      </c>
      <c r="I519" t="s">
        <v>934</v>
      </c>
      <c r="J519" t="s">
        <v>933</v>
      </c>
      <c r="K519" t="s">
        <v>934</v>
      </c>
      <c r="L519" t="s">
        <v>1950</v>
      </c>
      <c r="M519" t="s">
        <v>1951</v>
      </c>
    </row>
    <row r="520" spans="1:13" x14ac:dyDescent="0.25">
      <c r="A520" t="s">
        <v>1954</v>
      </c>
      <c r="B520" t="s">
        <v>1955</v>
      </c>
      <c r="C520" t="s">
        <v>15</v>
      </c>
      <c r="D520" t="s">
        <v>24</v>
      </c>
      <c r="E520" t="s">
        <v>3482</v>
      </c>
      <c r="F520" t="s">
        <v>17</v>
      </c>
      <c r="G520" t="s">
        <v>17</v>
      </c>
      <c r="H520" t="s">
        <v>572</v>
      </c>
      <c r="I520" t="s">
        <v>573</v>
      </c>
      <c r="J520" t="s">
        <v>572</v>
      </c>
      <c r="K520" t="s">
        <v>573</v>
      </c>
      <c r="L520" t="s">
        <v>760</v>
      </c>
      <c r="M520" t="s">
        <v>761</v>
      </c>
    </row>
    <row r="521" spans="1:13" x14ac:dyDescent="0.25">
      <c r="A521" t="s">
        <v>1956</v>
      </c>
      <c r="B521" t="s">
        <v>1957</v>
      </c>
      <c r="C521" t="s">
        <v>15</v>
      </c>
      <c r="D521" t="s">
        <v>900</v>
      </c>
      <c r="E521" t="s">
        <v>901</v>
      </c>
      <c r="F521" t="s">
        <v>907</v>
      </c>
      <c r="G521" t="s">
        <v>3561</v>
      </c>
      <c r="H521" t="s">
        <v>1235</v>
      </c>
      <c r="I521" t="s">
        <v>1236</v>
      </c>
      <c r="J521" t="s">
        <v>1958</v>
      </c>
      <c r="K521" t="s">
        <v>1959</v>
      </c>
      <c r="L521" t="s">
        <v>1235</v>
      </c>
      <c r="M521" t="s">
        <v>1236</v>
      </c>
    </row>
    <row r="522" spans="1:13" x14ac:dyDescent="0.25">
      <c r="A522" t="s">
        <v>1960</v>
      </c>
      <c r="B522" t="s">
        <v>1961</v>
      </c>
      <c r="C522" t="s">
        <v>15</v>
      </c>
      <c r="D522" t="s">
        <v>900</v>
      </c>
      <c r="E522" t="s">
        <v>3495</v>
      </c>
      <c r="F522" t="s">
        <v>907</v>
      </c>
      <c r="G522" t="s">
        <v>3562</v>
      </c>
      <c r="H522" t="s">
        <v>1962</v>
      </c>
      <c r="I522" t="s">
        <v>1963</v>
      </c>
      <c r="J522" t="s">
        <v>1962</v>
      </c>
      <c r="K522" t="s">
        <v>1963</v>
      </c>
      <c r="L522" t="s">
        <v>268</v>
      </c>
      <c r="M522" t="s">
        <v>269</v>
      </c>
    </row>
    <row r="523" spans="1:13" x14ac:dyDescent="0.25">
      <c r="A523" t="s">
        <v>1960</v>
      </c>
      <c r="B523" t="s">
        <v>1961</v>
      </c>
      <c r="C523" t="s">
        <v>15</v>
      </c>
      <c r="D523" t="s">
        <v>900</v>
      </c>
      <c r="E523" t="s">
        <v>3489</v>
      </c>
      <c r="F523" t="s">
        <v>902</v>
      </c>
      <c r="G523" t="s">
        <v>3562</v>
      </c>
      <c r="H523" t="s">
        <v>1962</v>
      </c>
      <c r="I523" t="s">
        <v>1963</v>
      </c>
      <c r="J523" t="s">
        <v>1962</v>
      </c>
      <c r="K523" t="s">
        <v>1963</v>
      </c>
      <c r="L523" t="s">
        <v>268</v>
      </c>
      <c r="M523" t="s">
        <v>269</v>
      </c>
    </row>
    <row r="524" spans="1:13" x14ac:dyDescent="0.25">
      <c r="A524" t="s">
        <v>1960</v>
      </c>
      <c r="B524" t="s">
        <v>1961</v>
      </c>
      <c r="C524" t="s">
        <v>15</v>
      </c>
      <c r="D524" t="s">
        <v>900</v>
      </c>
      <c r="E524" t="s">
        <v>1539</v>
      </c>
      <c r="F524" t="s">
        <v>907</v>
      </c>
      <c r="G524" t="s">
        <v>3562</v>
      </c>
      <c r="H524" t="s">
        <v>1962</v>
      </c>
      <c r="I524" t="s">
        <v>1963</v>
      </c>
      <c r="J524" t="s">
        <v>1962</v>
      </c>
      <c r="K524" t="s">
        <v>1963</v>
      </c>
      <c r="L524" t="s">
        <v>268</v>
      </c>
      <c r="M524" t="s">
        <v>269</v>
      </c>
    </row>
    <row r="525" spans="1:13" x14ac:dyDescent="0.25">
      <c r="A525" t="s">
        <v>1960</v>
      </c>
      <c r="B525" t="s">
        <v>1961</v>
      </c>
      <c r="C525" t="s">
        <v>15</v>
      </c>
      <c r="D525" t="s">
        <v>900</v>
      </c>
      <c r="E525" t="s">
        <v>901</v>
      </c>
      <c r="F525" t="s">
        <v>907</v>
      </c>
      <c r="G525" t="s">
        <v>3562</v>
      </c>
      <c r="H525" t="s">
        <v>1962</v>
      </c>
      <c r="I525" t="s">
        <v>1963</v>
      </c>
      <c r="J525" t="s">
        <v>1962</v>
      </c>
      <c r="K525" t="s">
        <v>1963</v>
      </c>
      <c r="L525" t="s">
        <v>268</v>
      </c>
      <c r="M525" t="s">
        <v>269</v>
      </c>
    </row>
    <row r="526" spans="1:13" x14ac:dyDescent="0.25">
      <c r="A526" t="s">
        <v>1960</v>
      </c>
      <c r="B526" t="s">
        <v>1961</v>
      </c>
      <c r="C526" t="s">
        <v>15</v>
      </c>
      <c r="D526" t="s">
        <v>900</v>
      </c>
      <c r="E526" t="s">
        <v>912</v>
      </c>
      <c r="F526" t="s">
        <v>907</v>
      </c>
      <c r="G526" t="s">
        <v>3562</v>
      </c>
      <c r="H526" t="s">
        <v>1962</v>
      </c>
      <c r="I526" t="s">
        <v>1963</v>
      </c>
      <c r="J526" t="s">
        <v>1962</v>
      </c>
      <c r="K526" t="s">
        <v>1963</v>
      </c>
      <c r="L526" t="s">
        <v>268</v>
      </c>
      <c r="M526" t="s">
        <v>269</v>
      </c>
    </row>
    <row r="527" spans="1:13" x14ac:dyDescent="0.25">
      <c r="A527" t="s">
        <v>1964</v>
      </c>
      <c r="B527" t="s">
        <v>1965</v>
      </c>
      <c r="C527" t="s">
        <v>15</v>
      </c>
      <c r="D527" t="s">
        <v>900</v>
      </c>
      <c r="E527" t="s">
        <v>901</v>
      </c>
      <c r="F527" t="s">
        <v>907</v>
      </c>
      <c r="G527" t="s">
        <v>3563</v>
      </c>
      <c r="H527" t="s">
        <v>1966</v>
      </c>
      <c r="I527" t="s">
        <v>1967</v>
      </c>
      <c r="J527" t="s">
        <v>1966</v>
      </c>
      <c r="K527" t="s">
        <v>1967</v>
      </c>
      <c r="L527" t="s">
        <v>268</v>
      </c>
      <c r="M527" t="s">
        <v>269</v>
      </c>
    </row>
    <row r="528" spans="1:13" x14ac:dyDescent="0.25">
      <c r="A528" t="s">
        <v>1968</v>
      </c>
      <c r="B528" t="s">
        <v>1969</v>
      </c>
      <c r="C528" t="s">
        <v>15</v>
      </c>
      <c r="D528" t="s">
        <v>16</v>
      </c>
      <c r="E528" t="s">
        <v>3480</v>
      </c>
      <c r="F528" t="s">
        <v>17</v>
      </c>
      <c r="G528" t="s">
        <v>17</v>
      </c>
      <c r="H528" t="s">
        <v>1970</v>
      </c>
      <c r="I528" t="s">
        <v>1971</v>
      </c>
      <c r="J528" t="s">
        <v>1970</v>
      </c>
      <c r="K528" t="s">
        <v>1971</v>
      </c>
      <c r="L528" t="s">
        <v>1972</v>
      </c>
      <c r="M528" t="s">
        <v>1973</v>
      </c>
    </row>
    <row r="529" spans="1:13" x14ac:dyDescent="0.25">
      <c r="A529" t="s">
        <v>1974</v>
      </c>
      <c r="B529" t="s">
        <v>1975</v>
      </c>
      <c r="C529" t="s">
        <v>15</v>
      </c>
      <c r="D529" t="s">
        <v>900</v>
      </c>
      <c r="E529" t="s">
        <v>901</v>
      </c>
      <c r="F529" t="s">
        <v>907</v>
      </c>
      <c r="G529" t="s">
        <v>3564</v>
      </c>
      <c r="H529" t="s">
        <v>1976</v>
      </c>
      <c r="I529" t="s">
        <v>1977</v>
      </c>
      <c r="J529" t="s">
        <v>1976</v>
      </c>
      <c r="K529" t="s">
        <v>1977</v>
      </c>
      <c r="L529" t="s">
        <v>262</v>
      </c>
      <c r="M529" t="s">
        <v>263</v>
      </c>
    </row>
    <row r="530" spans="1:13" x14ac:dyDescent="0.25">
      <c r="A530" t="s">
        <v>1978</v>
      </c>
      <c r="B530" t="s">
        <v>1979</v>
      </c>
      <c r="C530" t="s">
        <v>15</v>
      </c>
      <c r="D530" t="s">
        <v>945</v>
      </c>
      <c r="E530" t="s">
        <v>3482</v>
      </c>
      <c r="F530" t="s">
        <v>17</v>
      </c>
      <c r="G530" t="s">
        <v>17</v>
      </c>
      <c r="H530" t="s">
        <v>1980</v>
      </c>
      <c r="I530" t="s">
        <v>1981</v>
      </c>
      <c r="J530" t="s">
        <v>1980</v>
      </c>
      <c r="K530" t="s">
        <v>1981</v>
      </c>
      <c r="L530" t="s">
        <v>968</v>
      </c>
      <c r="M530" t="s">
        <v>969</v>
      </c>
    </row>
    <row r="531" spans="1:13" x14ac:dyDescent="0.25">
      <c r="A531" t="s">
        <v>1982</v>
      </c>
      <c r="B531" t="s">
        <v>1983</v>
      </c>
      <c r="C531" t="s">
        <v>15</v>
      </c>
      <c r="D531" t="s">
        <v>945</v>
      </c>
      <c r="E531" t="s">
        <v>3482</v>
      </c>
      <c r="F531" t="s">
        <v>17</v>
      </c>
      <c r="G531" t="s">
        <v>17</v>
      </c>
      <c r="H531" t="s">
        <v>1980</v>
      </c>
      <c r="I531" t="s">
        <v>1981</v>
      </c>
      <c r="J531" t="s">
        <v>1980</v>
      </c>
      <c r="K531" t="s">
        <v>1981</v>
      </c>
      <c r="L531" t="s">
        <v>968</v>
      </c>
      <c r="M531" t="s">
        <v>969</v>
      </c>
    </row>
    <row r="532" spans="1:13" x14ac:dyDescent="0.25">
      <c r="A532" t="s">
        <v>1984</v>
      </c>
      <c r="B532" t="s">
        <v>1985</v>
      </c>
      <c r="C532" t="s">
        <v>15</v>
      </c>
      <c r="D532" t="s">
        <v>945</v>
      </c>
      <c r="E532" t="s">
        <v>3482</v>
      </c>
      <c r="F532" t="s">
        <v>17</v>
      </c>
      <c r="G532" t="s">
        <v>17</v>
      </c>
      <c r="H532" t="s">
        <v>1980</v>
      </c>
      <c r="I532" t="s">
        <v>1981</v>
      </c>
      <c r="J532" t="s">
        <v>1980</v>
      </c>
      <c r="K532" t="s">
        <v>1981</v>
      </c>
      <c r="L532" t="s">
        <v>968</v>
      </c>
      <c r="M532" t="s">
        <v>969</v>
      </c>
    </row>
    <row r="533" spans="1:13" x14ac:dyDescent="0.25">
      <c r="A533" t="s">
        <v>1986</v>
      </c>
      <c r="B533" t="s">
        <v>1987</v>
      </c>
      <c r="C533" t="s">
        <v>15</v>
      </c>
      <c r="D533" t="s">
        <v>945</v>
      </c>
      <c r="E533" t="s">
        <v>3482</v>
      </c>
      <c r="F533" t="s">
        <v>17</v>
      </c>
      <c r="G533" t="s">
        <v>17</v>
      </c>
      <c r="H533" t="s">
        <v>1980</v>
      </c>
      <c r="I533" t="s">
        <v>1981</v>
      </c>
      <c r="J533" t="s">
        <v>1980</v>
      </c>
      <c r="K533" t="s">
        <v>1981</v>
      </c>
      <c r="L533" t="s">
        <v>968</v>
      </c>
      <c r="M533" t="s">
        <v>969</v>
      </c>
    </row>
    <row r="534" spans="1:13" x14ac:dyDescent="0.25">
      <c r="A534" t="s">
        <v>1988</v>
      </c>
      <c r="B534" t="s">
        <v>1989</v>
      </c>
      <c r="C534" t="s">
        <v>15</v>
      </c>
      <c r="D534" t="s">
        <v>945</v>
      </c>
      <c r="E534" t="s">
        <v>3482</v>
      </c>
      <c r="F534" t="s">
        <v>17</v>
      </c>
      <c r="G534" t="s">
        <v>17</v>
      </c>
      <c r="H534" t="s">
        <v>1980</v>
      </c>
      <c r="I534" t="s">
        <v>1981</v>
      </c>
      <c r="J534" t="s">
        <v>1980</v>
      </c>
      <c r="K534" t="s">
        <v>1981</v>
      </c>
      <c r="L534" t="s">
        <v>968</v>
      </c>
      <c r="M534" t="s">
        <v>969</v>
      </c>
    </row>
    <row r="535" spans="1:13" x14ac:dyDescent="0.25">
      <c r="A535" t="s">
        <v>1990</v>
      </c>
      <c r="B535" t="s">
        <v>1991</v>
      </c>
      <c r="C535" t="s">
        <v>15</v>
      </c>
      <c r="D535" t="s">
        <v>142</v>
      </c>
      <c r="E535" t="s">
        <v>3482</v>
      </c>
      <c r="F535" t="s">
        <v>17</v>
      </c>
      <c r="G535" t="s">
        <v>17</v>
      </c>
      <c r="H535" t="s">
        <v>572</v>
      </c>
      <c r="I535" t="s">
        <v>573</v>
      </c>
      <c r="J535" t="s">
        <v>1992</v>
      </c>
      <c r="K535" t="s">
        <v>1993</v>
      </c>
      <c r="L535" t="s">
        <v>572</v>
      </c>
      <c r="M535" t="s">
        <v>573</v>
      </c>
    </row>
    <row r="536" spans="1:13" x14ac:dyDescent="0.25">
      <c r="A536" t="s">
        <v>1994</v>
      </c>
      <c r="B536" t="s">
        <v>1995</v>
      </c>
      <c r="C536" t="s">
        <v>15</v>
      </c>
      <c r="D536" t="s">
        <v>259</v>
      </c>
      <c r="E536" t="s">
        <v>3480</v>
      </c>
      <c r="F536" t="s">
        <v>17</v>
      </c>
      <c r="G536" t="s">
        <v>17</v>
      </c>
      <c r="H536" t="s">
        <v>572</v>
      </c>
      <c r="I536" t="s">
        <v>573</v>
      </c>
      <c r="J536" t="s">
        <v>572</v>
      </c>
      <c r="K536" t="s">
        <v>573</v>
      </c>
      <c r="L536" t="s">
        <v>760</v>
      </c>
      <c r="M536" t="s">
        <v>761</v>
      </c>
    </row>
    <row r="537" spans="1:13" x14ac:dyDescent="0.25">
      <c r="A537" t="s">
        <v>1996</v>
      </c>
      <c r="B537" t="s">
        <v>1997</v>
      </c>
      <c r="C537" t="s">
        <v>15</v>
      </c>
      <c r="D537" t="s">
        <v>24</v>
      </c>
      <c r="E537" t="s">
        <v>3482</v>
      </c>
      <c r="F537" t="s">
        <v>17</v>
      </c>
      <c r="G537" t="s">
        <v>17</v>
      </c>
      <c r="H537" t="s">
        <v>1998</v>
      </c>
      <c r="I537" t="s">
        <v>1999</v>
      </c>
      <c r="J537" t="s">
        <v>1998</v>
      </c>
      <c r="K537" t="s">
        <v>1999</v>
      </c>
      <c r="L537" t="s">
        <v>1082</v>
      </c>
      <c r="M537" t="s">
        <v>1083</v>
      </c>
    </row>
    <row r="538" spans="1:13" x14ac:dyDescent="0.25">
      <c r="A538" t="s">
        <v>2000</v>
      </c>
      <c r="B538" t="s">
        <v>2001</v>
      </c>
      <c r="C538" t="s">
        <v>15</v>
      </c>
      <c r="D538" t="s">
        <v>24</v>
      </c>
      <c r="E538" t="s">
        <v>3482</v>
      </c>
      <c r="F538" t="s">
        <v>17</v>
      </c>
      <c r="G538" t="s">
        <v>17</v>
      </c>
      <c r="H538" t="s">
        <v>2002</v>
      </c>
      <c r="I538" t="s">
        <v>2003</v>
      </c>
      <c r="J538" t="s">
        <v>2004</v>
      </c>
      <c r="K538" t="s">
        <v>2005</v>
      </c>
      <c r="L538" t="s">
        <v>2006</v>
      </c>
      <c r="M538" t="s">
        <v>2007</v>
      </c>
    </row>
    <row r="539" spans="1:13" x14ac:dyDescent="0.25">
      <c r="A539" t="s">
        <v>2008</v>
      </c>
      <c r="B539" t="s">
        <v>2009</v>
      </c>
      <c r="C539" t="s">
        <v>15</v>
      </c>
      <c r="D539" t="s">
        <v>24</v>
      </c>
      <c r="E539" t="s">
        <v>3482</v>
      </c>
      <c r="F539" t="s">
        <v>17</v>
      </c>
      <c r="G539" t="s">
        <v>17</v>
      </c>
      <c r="H539" t="s">
        <v>2010</v>
      </c>
      <c r="I539" t="s">
        <v>2011</v>
      </c>
      <c r="J539" t="s">
        <v>2010</v>
      </c>
      <c r="K539" t="s">
        <v>2011</v>
      </c>
      <c r="L539" t="s">
        <v>1082</v>
      </c>
      <c r="M539" t="s">
        <v>1083</v>
      </c>
    </row>
    <row r="540" spans="1:13" x14ac:dyDescent="0.25">
      <c r="A540" t="s">
        <v>2012</v>
      </c>
      <c r="B540" t="s">
        <v>2013</v>
      </c>
      <c r="C540" t="s">
        <v>15</v>
      </c>
      <c r="D540" t="s">
        <v>16</v>
      </c>
      <c r="E540" t="s">
        <v>3482</v>
      </c>
      <c r="F540" t="s">
        <v>17</v>
      </c>
      <c r="G540" t="s">
        <v>17</v>
      </c>
      <c r="H540" t="s">
        <v>1313</v>
      </c>
      <c r="I540" t="s">
        <v>1314</v>
      </c>
      <c r="J540" t="s">
        <v>1313</v>
      </c>
      <c r="K540" t="s">
        <v>1314</v>
      </c>
      <c r="L540" t="s">
        <v>1828</v>
      </c>
      <c r="M540" t="s">
        <v>1829</v>
      </c>
    </row>
    <row r="541" spans="1:13" x14ac:dyDescent="0.25">
      <c r="A541" t="s">
        <v>2014</v>
      </c>
      <c r="B541" t="s">
        <v>2015</v>
      </c>
      <c r="C541" t="s">
        <v>15</v>
      </c>
      <c r="D541" t="s">
        <v>16</v>
      </c>
      <c r="E541" t="s">
        <v>3482</v>
      </c>
      <c r="F541" t="s">
        <v>17</v>
      </c>
      <c r="G541" t="s">
        <v>17</v>
      </c>
      <c r="H541" t="s">
        <v>1313</v>
      </c>
      <c r="I541" t="s">
        <v>1314</v>
      </c>
      <c r="J541" t="s">
        <v>1313</v>
      </c>
      <c r="K541" t="s">
        <v>1314</v>
      </c>
      <c r="L541" t="s">
        <v>1828</v>
      </c>
      <c r="M541" t="s">
        <v>1829</v>
      </c>
    </row>
    <row r="542" spans="1:13" x14ac:dyDescent="0.25">
      <c r="A542" t="s">
        <v>2016</v>
      </c>
      <c r="B542" t="s">
        <v>2017</v>
      </c>
      <c r="C542" t="s">
        <v>15</v>
      </c>
      <c r="D542" t="s">
        <v>16</v>
      </c>
      <c r="E542" t="s">
        <v>3482</v>
      </c>
      <c r="F542" t="s">
        <v>17</v>
      </c>
      <c r="G542" t="s">
        <v>17</v>
      </c>
      <c r="H542" t="s">
        <v>2018</v>
      </c>
      <c r="I542" t="s">
        <v>2019</v>
      </c>
      <c r="J542" t="s">
        <v>2020</v>
      </c>
      <c r="K542" t="s">
        <v>2021</v>
      </c>
      <c r="L542" t="s">
        <v>2018</v>
      </c>
      <c r="M542" t="s">
        <v>2019</v>
      </c>
    </row>
    <row r="543" spans="1:13" x14ac:dyDescent="0.25">
      <c r="A543" t="s">
        <v>2022</v>
      </c>
      <c r="B543" t="s">
        <v>2023</v>
      </c>
      <c r="C543" t="s">
        <v>15</v>
      </c>
      <c r="D543" t="s">
        <v>259</v>
      </c>
      <c r="E543" t="s">
        <v>3482</v>
      </c>
      <c r="F543" t="s">
        <v>17</v>
      </c>
      <c r="G543" t="s">
        <v>17</v>
      </c>
      <c r="H543" t="s">
        <v>398</v>
      </c>
      <c r="I543" t="s">
        <v>399</v>
      </c>
      <c r="J543" t="s">
        <v>826</v>
      </c>
      <c r="K543" t="s">
        <v>827</v>
      </c>
      <c r="L543" t="s">
        <v>700</v>
      </c>
      <c r="M543" t="s">
        <v>701</v>
      </c>
    </row>
    <row r="544" spans="1:13" x14ac:dyDescent="0.25">
      <c r="A544" t="s">
        <v>2024</v>
      </c>
      <c r="B544" t="s">
        <v>2025</v>
      </c>
      <c r="C544" t="s">
        <v>15</v>
      </c>
      <c r="D544" t="s">
        <v>259</v>
      </c>
      <c r="E544" t="s">
        <v>3482</v>
      </c>
      <c r="F544" t="s">
        <v>17</v>
      </c>
      <c r="G544" t="s">
        <v>17</v>
      </c>
      <c r="H544" t="s">
        <v>1052</v>
      </c>
      <c r="I544" t="s">
        <v>1053</v>
      </c>
      <c r="J544" t="s">
        <v>1052</v>
      </c>
      <c r="K544" t="s">
        <v>1053</v>
      </c>
      <c r="L544" t="s">
        <v>1054</v>
      </c>
      <c r="M544" t="s">
        <v>1055</v>
      </c>
    </row>
    <row r="545" spans="1:13" x14ac:dyDescent="0.25">
      <c r="A545" t="s">
        <v>2026</v>
      </c>
      <c r="B545" t="s">
        <v>2027</v>
      </c>
      <c r="C545" t="s">
        <v>15</v>
      </c>
      <c r="D545" t="s">
        <v>900</v>
      </c>
      <c r="E545" t="s">
        <v>3495</v>
      </c>
      <c r="F545" t="s">
        <v>907</v>
      </c>
      <c r="G545" t="s">
        <v>3565</v>
      </c>
      <c r="H545" t="s">
        <v>2028</v>
      </c>
      <c r="I545" t="s">
        <v>2029</v>
      </c>
      <c r="J545" t="s">
        <v>2028</v>
      </c>
      <c r="K545" t="s">
        <v>2029</v>
      </c>
      <c r="L545" t="s">
        <v>1235</v>
      </c>
      <c r="M545" t="s">
        <v>1236</v>
      </c>
    </row>
    <row r="546" spans="1:13" x14ac:dyDescent="0.25">
      <c r="A546" t="s">
        <v>2030</v>
      </c>
      <c r="B546" t="s">
        <v>2031</v>
      </c>
      <c r="C546" t="s">
        <v>15</v>
      </c>
      <c r="D546" t="s">
        <v>16</v>
      </c>
      <c r="E546" t="s">
        <v>3482</v>
      </c>
      <c r="F546" t="s">
        <v>17</v>
      </c>
      <c r="G546" t="s">
        <v>17</v>
      </c>
      <c r="H546" t="s">
        <v>1503</v>
      </c>
      <c r="I546" t="s">
        <v>1504</v>
      </c>
      <c r="J546" t="s">
        <v>2032</v>
      </c>
      <c r="K546" t="s">
        <v>2033</v>
      </c>
      <c r="L546" t="s">
        <v>2034</v>
      </c>
      <c r="M546" t="s">
        <v>2035</v>
      </c>
    </row>
    <row r="547" spans="1:13" x14ac:dyDescent="0.25">
      <c r="A547" t="s">
        <v>2036</v>
      </c>
      <c r="B547" t="s">
        <v>2037</v>
      </c>
      <c r="C547" t="s">
        <v>15</v>
      </c>
      <c r="D547" t="s">
        <v>900</v>
      </c>
      <c r="E547" t="s">
        <v>3500</v>
      </c>
      <c r="F547" t="s">
        <v>902</v>
      </c>
      <c r="G547" t="s">
        <v>3566</v>
      </c>
      <c r="H547" t="s">
        <v>2038</v>
      </c>
      <c r="I547" t="s">
        <v>2039</v>
      </c>
      <c r="J547" t="s">
        <v>2040</v>
      </c>
      <c r="K547" t="s">
        <v>2041</v>
      </c>
      <c r="L547" t="s">
        <v>202</v>
      </c>
      <c r="M547" t="s">
        <v>203</v>
      </c>
    </row>
    <row r="548" spans="1:13" x14ac:dyDescent="0.25">
      <c r="A548" t="s">
        <v>2042</v>
      </c>
      <c r="B548" t="s">
        <v>2043</v>
      </c>
      <c r="C548" t="s">
        <v>15</v>
      </c>
      <c r="D548" t="s">
        <v>16</v>
      </c>
      <c r="E548" t="s">
        <v>3482</v>
      </c>
      <c r="F548" t="s">
        <v>17</v>
      </c>
      <c r="G548" t="s">
        <v>17</v>
      </c>
      <c r="H548" t="s">
        <v>1503</v>
      </c>
      <c r="I548" t="s">
        <v>1504</v>
      </c>
      <c r="J548" t="s">
        <v>1503</v>
      </c>
      <c r="K548" t="s">
        <v>1504</v>
      </c>
      <c r="L548" t="s">
        <v>1505</v>
      </c>
      <c r="M548" t="s">
        <v>1506</v>
      </c>
    </row>
    <row r="549" spans="1:13" x14ac:dyDescent="0.25">
      <c r="A549" t="s">
        <v>2044</v>
      </c>
      <c r="B549" t="s">
        <v>2045</v>
      </c>
      <c r="C549" t="s">
        <v>15</v>
      </c>
      <c r="D549" t="s">
        <v>16</v>
      </c>
      <c r="E549" t="s">
        <v>3481</v>
      </c>
      <c r="F549" t="s">
        <v>17</v>
      </c>
      <c r="G549" t="s">
        <v>17</v>
      </c>
      <c r="H549" t="s">
        <v>2046</v>
      </c>
      <c r="I549" t="s">
        <v>2047</v>
      </c>
      <c r="J549" t="s">
        <v>2048</v>
      </c>
      <c r="K549" t="s">
        <v>2049</v>
      </c>
      <c r="L549" t="s">
        <v>2046</v>
      </c>
      <c r="M549" t="s">
        <v>2047</v>
      </c>
    </row>
    <row r="550" spans="1:13" x14ac:dyDescent="0.25">
      <c r="A550" t="s">
        <v>2050</v>
      </c>
      <c r="B550" t="s">
        <v>2051</v>
      </c>
      <c r="C550" t="s">
        <v>15</v>
      </c>
      <c r="D550" t="s">
        <v>24</v>
      </c>
      <c r="E550" t="s">
        <v>3482</v>
      </c>
      <c r="F550" t="s">
        <v>17</v>
      </c>
      <c r="G550" t="s">
        <v>17</v>
      </c>
      <c r="H550" t="s">
        <v>2052</v>
      </c>
      <c r="I550" t="s">
        <v>2053</v>
      </c>
      <c r="J550" t="s">
        <v>2052</v>
      </c>
      <c r="K550" t="s">
        <v>2053</v>
      </c>
      <c r="L550" t="s">
        <v>2054</v>
      </c>
      <c r="M550" t="s">
        <v>2055</v>
      </c>
    </row>
    <row r="551" spans="1:13" x14ac:dyDescent="0.25">
      <c r="A551" t="s">
        <v>2056</v>
      </c>
      <c r="B551" t="s">
        <v>2057</v>
      </c>
      <c r="C551" t="s">
        <v>15</v>
      </c>
      <c r="D551" t="s">
        <v>16</v>
      </c>
      <c r="E551" t="s">
        <v>3482</v>
      </c>
      <c r="F551" t="s">
        <v>17</v>
      </c>
      <c r="G551" t="s">
        <v>17</v>
      </c>
      <c r="H551" t="s">
        <v>2002</v>
      </c>
      <c r="I551" t="s">
        <v>2003</v>
      </c>
      <c r="J551" t="s">
        <v>2058</v>
      </c>
      <c r="K551" t="s">
        <v>2059</v>
      </c>
      <c r="L551" t="s">
        <v>1419</v>
      </c>
      <c r="M551" t="s">
        <v>1420</v>
      </c>
    </row>
    <row r="552" spans="1:13" x14ac:dyDescent="0.25">
      <c r="A552" t="s">
        <v>2060</v>
      </c>
      <c r="B552" t="s">
        <v>2061</v>
      </c>
      <c r="C552" t="s">
        <v>15</v>
      </c>
      <c r="D552" t="s">
        <v>900</v>
      </c>
      <c r="E552" t="s">
        <v>901</v>
      </c>
      <c r="F552" t="s">
        <v>907</v>
      </c>
      <c r="G552" t="s">
        <v>3567</v>
      </c>
      <c r="H552" t="s">
        <v>2062</v>
      </c>
      <c r="I552" t="s">
        <v>2063</v>
      </c>
      <c r="J552" t="s">
        <v>2062</v>
      </c>
      <c r="K552" t="s">
        <v>2063</v>
      </c>
      <c r="L552" t="s">
        <v>222</v>
      </c>
      <c r="M552" t="s">
        <v>223</v>
      </c>
    </row>
    <row r="553" spans="1:13" x14ac:dyDescent="0.25">
      <c r="A553" t="s">
        <v>2060</v>
      </c>
      <c r="B553" t="s">
        <v>2061</v>
      </c>
      <c r="C553" t="s">
        <v>15</v>
      </c>
      <c r="D553" t="s">
        <v>900</v>
      </c>
      <c r="E553" t="s">
        <v>3489</v>
      </c>
      <c r="F553" t="s">
        <v>907</v>
      </c>
      <c r="G553" t="s">
        <v>3567</v>
      </c>
      <c r="H553" t="s">
        <v>2062</v>
      </c>
      <c r="I553" t="s">
        <v>2063</v>
      </c>
      <c r="J553" t="s">
        <v>2062</v>
      </c>
      <c r="K553" t="s">
        <v>2063</v>
      </c>
      <c r="L553" t="s">
        <v>222</v>
      </c>
      <c r="M553" t="s">
        <v>223</v>
      </c>
    </row>
    <row r="554" spans="1:13" x14ac:dyDescent="0.25">
      <c r="A554" t="s">
        <v>2064</v>
      </c>
      <c r="B554" t="s">
        <v>2065</v>
      </c>
      <c r="C554" t="s">
        <v>15</v>
      </c>
      <c r="D554" t="s">
        <v>1146</v>
      </c>
      <c r="E554" t="s">
        <v>3482</v>
      </c>
      <c r="F554" t="s">
        <v>17</v>
      </c>
      <c r="G554" t="s">
        <v>17</v>
      </c>
      <c r="H554" t="s">
        <v>572</v>
      </c>
      <c r="I554" t="s">
        <v>573</v>
      </c>
      <c r="J554" t="s">
        <v>2066</v>
      </c>
      <c r="K554" t="s">
        <v>2067</v>
      </c>
      <c r="L554" t="s">
        <v>572</v>
      </c>
      <c r="M554" t="s">
        <v>573</v>
      </c>
    </row>
    <row r="555" spans="1:13" x14ac:dyDescent="0.25">
      <c r="A555" t="s">
        <v>2068</v>
      </c>
      <c r="B555" t="s">
        <v>2069</v>
      </c>
      <c r="C555" t="s">
        <v>15</v>
      </c>
      <c r="D555" t="s">
        <v>16</v>
      </c>
      <c r="E555" t="s">
        <v>3482</v>
      </c>
      <c r="F555" t="s">
        <v>17</v>
      </c>
      <c r="G555" t="s">
        <v>17</v>
      </c>
      <c r="H555" t="s">
        <v>2070</v>
      </c>
      <c r="I555" t="s">
        <v>2071</v>
      </c>
      <c r="J555" t="s">
        <v>2070</v>
      </c>
      <c r="K555" t="s">
        <v>2071</v>
      </c>
      <c r="L555" t="s">
        <v>2072</v>
      </c>
      <c r="M555" t="s">
        <v>2073</v>
      </c>
    </row>
    <row r="556" spans="1:13" x14ac:dyDescent="0.25">
      <c r="A556" t="s">
        <v>2074</v>
      </c>
      <c r="B556" t="s">
        <v>2075</v>
      </c>
      <c r="C556" t="s">
        <v>15</v>
      </c>
      <c r="D556" t="s">
        <v>16</v>
      </c>
      <c r="E556" t="s">
        <v>3482</v>
      </c>
      <c r="F556" t="s">
        <v>17</v>
      </c>
      <c r="G556" t="s">
        <v>17</v>
      </c>
      <c r="H556" t="s">
        <v>1441</v>
      </c>
      <c r="I556" t="s">
        <v>1442</v>
      </c>
      <c r="J556" t="s">
        <v>1441</v>
      </c>
      <c r="K556" t="s">
        <v>1442</v>
      </c>
      <c r="L556" t="s">
        <v>354</v>
      </c>
      <c r="M556" t="s">
        <v>355</v>
      </c>
    </row>
    <row r="557" spans="1:13" x14ac:dyDescent="0.25">
      <c r="A557" t="s">
        <v>2076</v>
      </c>
      <c r="B557" t="s">
        <v>2077</v>
      </c>
      <c r="C557" t="s">
        <v>15</v>
      </c>
      <c r="D557" t="s">
        <v>945</v>
      </c>
      <c r="E557" t="s">
        <v>3482</v>
      </c>
      <c r="F557" t="s">
        <v>17</v>
      </c>
      <c r="G557" t="s">
        <v>17</v>
      </c>
      <c r="H557" t="s">
        <v>1463</v>
      </c>
      <c r="I557" t="s">
        <v>1464</v>
      </c>
      <c r="J557" t="s">
        <v>2078</v>
      </c>
      <c r="K557" t="s">
        <v>2079</v>
      </c>
      <c r="L557" t="s">
        <v>2080</v>
      </c>
      <c r="M557" t="s">
        <v>2081</v>
      </c>
    </row>
    <row r="558" spans="1:13" x14ac:dyDescent="0.25">
      <c r="A558" t="s">
        <v>2082</v>
      </c>
      <c r="B558" t="s">
        <v>2083</v>
      </c>
      <c r="C558" t="s">
        <v>15</v>
      </c>
      <c r="D558" t="s">
        <v>945</v>
      </c>
      <c r="E558" t="s">
        <v>3482</v>
      </c>
      <c r="F558" t="s">
        <v>17</v>
      </c>
      <c r="G558" t="s">
        <v>17</v>
      </c>
      <c r="H558" t="s">
        <v>1463</v>
      </c>
      <c r="I558" t="s">
        <v>1464</v>
      </c>
      <c r="J558" t="s">
        <v>2078</v>
      </c>
      <c r="K558" t="s">
        <v>2079</v>
      </c>
      <c r="L558" t="s">
        <v>2080</v>
      </c>
      <c r="M558" t="s">
        <v>2081</v>
      </c>
    </row>
    <row r="559" spans="1:13" x14ac:dyDescent="0.25">
      <c r="A559" t="s">
        <v>2084</v>
      </c>
      <c r="B559" t="s">
        <v>2085</v>
      </c>
      <c r="C559" t="s">
        <v>15</v>
      </c>
      <c r="D559" t="s">
        <v>945</v>
      </c>
      <c r="E559" t="s">
        <v>3482</v>
      </c>
      <c r="F559" t="s">
        <v>17</v>
      </c>
      <c r="G559" t="s">
        <v>17</v>
      </c>
      <c r="H559" t="s">
        <v>1463</v>
      </c>
      <c r="I559" t="s">
        <v>1464</v>
      </c>
      <c r="J559" t="s">
        <v>2078</v>
      </c>
      <c r="K559" t="s">
        <v>2079</v>
      </c>
      <c r="L559" t="s">
        <v>2080</v>
      </c>
      <c r="M559" t="s">
        <v>2081</v>
      </c>
    </row>
    <row r="560" spans="1:13" x14ac:dyDescent="0.25">
      <c r="A560" t="s">
        <v>2086</v>
      </c>
      <c r="B560" t="s">
        <v>2087</v>
      </c>
      <c r="C560" t="s">
        <v>15</v>
      </c>
      <c r="D560" t="s">
        <v>945</v>
      </c>
      <c r="E560" t="s">
        <v>3482</v>
      </c>
      <c r="F560" t="s">
        <v>17</v>
      </c>
      <c r="G560" t="s">
        <v>17</v>
      </c>
      <c r="H560" t="s">
        <v>1463</v>
      </c>
      <c r="I560" t="s">
        <v>1464</v>
      </c>
      <c r="J560" t="s">
        <v>2078</v>
      </c>
      <c r="K560" t="s">
        <v>2079</v>
      </c>
      <c r="L560" t="s">
        <v>2080</v>
      </c>
      <c r="M560" t="s">
        <v>2081</v>
      </c>
    </row>
    <row r="561" spans="1:13" x14ac:dyDescent="0.25">
      <c r="A561" t="s">
        <v>2088</v>
      </c>
      <c r="B561" t="s">
        <v>2089</v>
      </c>
      <c r="C561" t="s">
        <v>15</v>
      </c>
      <c r="D561" t="s">
        <v>16</v>
      </c>
      <c r="E561" t="s">
        <v>3482</v>
      </c>
      <c r="F561" t="s">
        <v>17</v>
      </c>
      <c r="G561" t="s">
        <v>17</v>
      </c>
      <c r="H561" t="s">
        <v>182</v>
      </c>
      <c r="I561" t="s">
        <v>183</v>
      </c>
      <c r="J561" t="s">
        <v>182</v>
      </c>
      <c r="K561" t="s">
        <v>183</v>
      </c>
      <c r="L561" t="s">
        <v>2080</v>
      </c>
      <c r="M561" t="s">
        <v>2081</v>
      </c>
    </row>
    <row r="562" spans="1:13" x14ac:dyDescent="0.25">
      <c r="A562" t="s">
        <v>2090</v>
      </c>
      <c r="B562" t="s">
        <v>2091</v>
      </c>
      <c r="C562" t="s">
        <v>15</v>
      </c>
      <c r="D562" t="s">
        <v>16</v>
      </c>
      <c r="E562" t="s">
        <v>3483</v>
      </c>
      <c r="F562" t="s">
        <v>17</v>
      </c>
      <c r="G562" t="s">
        <v>17</v>
      </c>
      <c r="H562" t="s">
        <v>338</v>
      </c>
      <c r="I562" t="s">
        <v>339</v>
      </c>
      <c r="J562" t="s">
        <v>338</v>
      </c>
      <c r="K562" t="s">
        <v>339</v>
      </c>
      <c r="L562" t="s">
        <v>1471</v>
      </c>
      <c r="M562" t="s">
        <v>1472</v>
      </c>
    </row>
    <row r="563" spans="1:13" x14ac:dyDescent="0.25">
      <c r="A563" t="s">
        <v>2092</v>
      </c>
      <c r="B563" t="s">
        <v>2093</v>
      </c>
      <c r="C563" t="s">
        <v>15</v>
      </c>
      <c r="D563" t="s">
        <v>16</v>
      </c>
      <c r="E563" t="s">
        <v>3483</v>
      </c>
      <c r="F563" t="s">
        <v>17</v>
      </c>
      <c r="G563" t="s">
        <v>17</v>
      </c>
      <c r="H563" t="s">
        <v>338</v>
      </c>
      <c r="I563" t="s">
        <v>339</v>
      </c>
      <c r="J563" t="s">
        <v>338</v>
      </c>
      <c r="K563" t="s">
        <v>339</v>
      </c>
      <c r="L563" t="s">
        <v>1471</v>
      </c>
      <c r="M563" t="s">
        <v>1472</v>
      </c>
    </row>
    <row r="564" spans="1:13" x14ac:dyDescent="0.25">
      <c r="A564" t="s">
        <v>2094</v>
      </c>
      <c r="B564" t="s">
        <v>2095</v>
      </c>
      <c r="C564" t="s">
        <v>15</v>
      </c>
      <c r="D564" t="s">
        <v>16</v>
      </c>
      <c r="E564" t="s">
        <v>3483</v>
      </c>
      <c r="F564" t="s">
        <v>17</v>
      </c>
      <c r="G564" t="s">
        <v>17</v>
      </c>
      <c r="H564" t="s">
        <v>338</v>
      </c>
      <c r="I564" t="s">
        <v>339</v>
      </c>
      <c r="J564" t="s">
        <v>338</v>
      </c>
      <c r="K564" t="s">
        <v>339</v>
      </c>
      <c r="L564" t="s">
        <v>1471</v>
      </c>
      <c r="M564" t="s">
        <v>1472</v>
      </c>
    </row>
    <row r="565" spans="1:13" x14ac:dyDescent="0.25">
      <c r="A565" t="s">
        <v>2096</v>
      </c>
      <c r="B565" t="s">
        <v>2097</v>
      </c>
      <c r="C565" t="s">
        <v>15</v>
      </c>
      <c r="D565" t="s">
        <v>1146</v>
      </c>
      <c r="E565" t="s">
        <v>3481</v>
      </c>
      <c r="F565" t="s">
        <v>17</v>
      </c>
      <c r="G565" t="s">
        <v>17</v>
      </c>
      <c r="H565" t="s">
        <v>156</v>
      </c>
      <c r="I565" t="s">
        <v>157</v>
      </c>
      <c r="J565" t="s">
        <v>156</v>
      </c>
      <c r="K565" t="s">
        <v>157</v>
      </c>
      <c r="L565" t="s">
        <v>158</v>
      </c>
      <c r="M565" t="s">
        <v>159</v>
      </c>
    </row>
    <row r="566" spans="1:13" x14ac:dyDescent="0.25">
      <c r="A566" t="s">
        <v>2098</v>
      </c>
      <c r="B566" t="s">
        <v>2099</v>
      </c>
      <c r="C566" t="s">
        <v>15</v>
      </c>
      <c r="D566" t="s">
        <v>900</v>
      </c>
      <c r="E566" t="s">
        <v>3495</v>
      </c>
      <c r="F566" t="s">
        <v>907</v>
      </c>
      <c r="G566" t="s">
        <v>3568</v>
      </c>
      <c r="H566" t="s">
        <v>2040</v>
      </c>
      <c r="I566" t="s">
        <v>2041</v>
      </c>
      <c r="J566" t="s">
        <v>2040</v>
      </c>
      <c r="K566" t="s">
        <v>2041</v>
      </c>
      <c r="L566" t="s">
        <v>81</v>
      </c>
      <c r="M566" t="s">
        <v>82</v>
      </c>
    </row>
    <row r="567" spans="1:13" x14ac:dyDescent="0.25">
      <c r="A567" t="s">
        <v>2100</v>
      </c>
      <c r="B567" t="s">
        <v>2101</v>
      </c>
      <c r="C567" t="s">
        <v>15</v>
      </c>
      <c r="D567" t="s">
        <v>16</v>
      </c>
      <c r="E567" t="s">
        <v>3482</v>
      </c>
      <c r="F567" t="s">
        <v>17</v>
      </c>
      <c r="G567" t="s">
        <v>17</v>
      </c>
      <c r="H567" t="s">
        <v>2034</v>
      </c>
      <c r="I567" t="s">
        <v>2035</v>
      </c>
      <c r="J567" t="s">
        <v>2034</v>
      </c>
      <c r="K567" t="s">
        <v>2035</v>
      </c>
      <c r="L567" t="s">
        <v>1505</v>
      </c>
      <c r="M567" t="s">
        <v>1506</v>
      </c>
    </row>
    <row r="568" spans="1:13" x14ac:dyDescent="0.25">
      <c r="A568" t="s">
        <v>2102</v>
      </c>
      <c r="B568" t="s">
        <v>2103</v>
      </c>
      <c r="C568" t="s">
        <v>15</v>
      </c>
      <c r="D568" t="s">
        <v>16</v>
      </c>
      <c r="E568" t="s">
        <v>3482</v>
      </c>
      <c r="F568" t="s">
        <v>17</v>
      </c>
      <c r="G568" t="s">
        <v>17</v>
      </c>
      <c r="H568" t="s">
        <v>1900</v>
      </c>
      <c r="I568" t="s">
        <v>1901</v>
      </c>
      <c r="J568" t="s">
        <v>1900</v>
      </c>
      <c r="K568" t="s">
        <v>1901</v>
      </c>
      <c r="L568" t="s">
        <v>968</v>
      </c>
      <c r="M568" t="s">
        <v>969</v>
      </c>
    </row>
    <row r="569" spans="1:13" x14ac:dyDescent="0.25">
      <c r="A569" t="s">
        <v>2104</v>
      </c>
      <c r="B569" t="s">
        <v>2105</v>
      </c>
      <c r="C569" t="s">
        <v>15</v>
      </c>
      <c r="D569" t="s">
        <v>900</v>
      </c>
      <c r="E569" t="s">
        <v>3495</v>
      </c>
      <c r="F569" t="s">
        <v>907</v>
      </c>
      <c r="G569" t="s">
        <v>3569</v>
      </c>
      <c r="H569" t="s">
        <v>2106</v>
      </c>
      <c r="I569" t="s">
        <v>2107</v>
      </c>
      <c r="J569" t="s">
        <v>2106</v>
      </c>
      <c r="K569" t="s">
        <v>2107</v>
      </c>
      <c r="L569" t="s">
        <v>81</v>
      </c>
      <c r="M569" t="s">
        <v>82</v>
      </c>
    </row>
    <row r="570" spans="1:13" x14ac:dyDescent="0.25">
      <c r="A570" t="s">
        <v>2108</v>
      </c>
      <c r="B570" t="s">
        <v>2109</v>
      </c>
      <c r="C570" t="s">
        <v>15</v>
      </c>
      <c r="D570" t="s">
        <v>900</v>
      </c>
      <c r="E570" t="s">
        <v>912</v>
      </c>
      <c r="F570" t="s">
        <v>907</v>
      </c>
      <c r="G570" t="s">
        <v>3570</v>
      </c>
      <c r="H570" t="s">
        <v>73</v>
      </c>
      <c r="I570" t="s">
        <v>74</v>
      </c>
      <c r="J570" t="s">
        <v>73</v>
      </c>
      <c r="K570" t="s">
        <v>74</v>
      </c>
      <c r="L570" t="s">
        <v>1820</v>
      </c>
      <c r="M570" t="s">
        <v>1821</v>
      </c>
    </row>
    <row r="571" spans="1:13" x14ac:dyDescent="0.25">
      <c r="A571" t="s">
        <v>2110</v>
      </c>
      <c r="B571" t="s">
        <v>2111</v>
      </c>
      <c r="C571" t="s">
        <v>15</v>
      </c>
      <c r="D571" t="s">
        <v>900</v>
      </c>
      <c r="E571" t="s">
        <v>901</v>
      </c>
      <c r="F571" t="s">
        <v>907</v>
      </c>
      <c r="G571" t="s">
        <v>3571</v>
      </c>
      <c r="H571" t="s">
        <v>2112</v>
      </c>
      <c r="I571" t="s">
        <v>2113</v>
      </c>
      <c r="J571" t="s">
        <v>2112</v>
      </c>
      <c r="K571" t="s">
        <v>2113</v>
      </c>
      <c r="L571" t="s">
        <v>596</v>
      </c>
      <c r="M571" t="s">
        <v>597</v>
      </c>
    </row>
    <row r="572" spans="1:13" x14ac:dyDescent="0.25">
      <c r="A572" t="s">
        <v>2114</v>
      </c>
      <c r="B572" t="s">
        <v>2115</v>
      </c>
      <c r="C572" t="s">
        <v>15</v>
      </c>
      <c r="D572" t="s">
        <v>945</v>
      </c>
      <c r="E572" t="s">
        <v>3483</v>
      </c>
      <c r="F572" t="s">
        <v>17</v>
      </c>
      <c r="G572" t="s">
        <v>17</v>
      </c>
      <c r="H572" t="s">
        <v>1159</v>
      </c>
      <c r="I572" t="s">
        <v>1160</v>
      </c>
      <c r="J572" t="s">
        <v>1159</v>
      </c>
      <c r="K572" t="s">
        <v>1160</v>
      </c>
      <c r="L572" t="s">
        <v>182</v>
      </c>
      <c r="M572" t="s">
        <v>183</v>
      </c>
    </row>
    <row r="573" spans="1:13" x14ac:dyDescent="0.25">
      <c r="A573" t="s">
        <v>2116</v>
      </c>
      <c r="B573" t="s">
        <v>2117</v>
      </c>
      <c r="C573" t="s">
        <v>15</v>
      </c>
      <c r="D573" t="s">
        <v>945</v>
      </c>
      <c r="E573" t="s">
        <v>3483</v>
      </c>
      <c r="F573" t="s">
        <v>17</v>
      </c>
      <c r="G573" t="s">
        <v>17</v>
      </c>
      <c r="H573" t="s">
        <v>1159</v>
      </c>
      <c r="I573" t="s">
        <v>1160</v>
      </c>
      <c r="J573" t="s">
        <v>1159</v>
      </c>
      <c r="K573" t="s">
        <v>1160</v>
      </c>
      <c r="L573" t="s">
        <v>182</v>
      </c>
      <c r="M573" t="s">
        <v>183</v>
      </c>
    </row>
    <row r="574" spans="1:13" x14ac:dyDescent="0.25">
      <c r="A574" t="s">
        <v>2118</v>
      </c>
      <c r="B574" t="s">
        <v>2119</v>
      </c>
      <c r="C574" t="s">
        <v>15</v>
      </c>
      <c r="D574" t="s">
        <v>945</v>
      </c>
      <c r="E574" t="s">
        <v>3483</v>
      </c>
      <c r="F574" t="s">
        <v>17</v>
      </c>
      <c r="G574" t="s">
        <v>17</v>
      </c>
      <c r="H574" t="s">
        <v>1159</v>
      </c>
      <c r="I574" t="s">
        <v>1160</v>
      </c>
      <c r="J574" t="s">
        <v>1159</v>
      </c>
      <c r="K574" t="s">
        <v>1160</v>
      </c>
      <c r="L574" t="s">
        <v>182</v>
      </c>
      <c r="M574" t="s">
        <v>183</v>
      </c>
    </row>
    <row r="575" spans="1:13" x14ac:dyDescent="0.25">
      <c r="A575" t="s">
        <v>2120</v>
      </c>
      <c r="B575" t="s">
        <v>2121</v>
      </c>
      <c r="C575" t="s">
        <v>15</v>
      </c>
      <c r="D575" t="s">
        <v>945</v>
      </c>
      <c r="E575" t="s">
        <v>3483</v>
      </c>
      <c r="F575" t="s">
        <v>17</v>
      </c>
      <c r="G575" t="s">
        <v>17</v>
      </c>
      <c r="H575" t="s">
        <v>1159</v>
      </c>
      <c r="I575" t="s">
        <v>1160</v>
      </c>
      <c r="J575" t="s">
        <v>1159</v>
      </c>
      <c r="K575" t="s">
        <v>1160</v>
      </c>
      <c r="L575" t="s">
        <v>182</v>
      </c>
      <c r="M575" t="s">
        <v>183</v>
      </c>
    </row>
    <row r="576" spans="1:13" x14ac:dyDescent="0.25">
      <c r="A576" t="s">
        <v>2122</v>
      </c>
      <c r="B576" t="s">
        <v>2123</v>
      </c>
      <c r="C576" t="s">
        <v>15</v>
      </c>
      <c r="D576" t="s">
        <v>945</v>
      </c>
      <c r="E576" t="s">
        <v>3483</v>
      </c>
      <c r="F576" t="s">
        <v>17</v>
      </c>
      <c r="G576" t="s">
        <v>17</v>
      </c>
      <c r="H576" t="s">
        <v>1159</v>
      </c>
      <c r="I576" t="s">
        <v>1160</v>
      </c>
      <c r="J576" t="s">
        <v>1159</v>
      </c>
      <c r="K576" t="s">
        <v>1160</v>
      </c>
      <c r="L576" t="s">
        <v>182</v>
      </c>
      <c r="M576" t="s">
        <v>183</v>
      </c>
    </row>
    <row r="577" spans="1:13" x14ac:dyDescent="0.25">
      <c r="A577" t="s">
        <v>2124</v>
      </c>
      <c r="B577" t="s">
        <v>2125</v>
      </c>
      <c r="C577" t="s">
        <v>15</v>
      </c>
      <c r="D577" t="s">
        <v>945</v>
      </c>
      <c r="E577" t="s">
        <v>3483</v>
      </c>
      <c r="F577" t="s">
        <v>17</v>
      </c>
      <c r="G577" t="s">
        <v>17</v>
      </c>
      <c r="H577" t="s">
        <v>1159</v>
      </c>
      <c r="I577" t="s">
        <v>1160</v>
      </c>
      <c r="J577" t="s">
        <v>1159</v>
      </c>
      <c r="K577" t="s">
        <v>1160</v>
      </c>
      <c r="L577" t="s">
        <v>182</v>
      </c>
      <c r="M577" t="s">
        <v>183</v>
      </c>
    </row>
    <row r="578" spans="1:13" x14ac:dyDescent="0.25">
      <c r="A578" t="s">
        <v>2126</v>
      </c>
      <c r="B578" t="s">
        <v>2127</v>
      </c>
      <c r="C578" t="s">
        <v>15</v>
      </c>
      <c r="D578" t="s">
        <v>24</v>
      </c>
      <c r="E578" t="s">
        <v>3482</v>
      </c>
      <c r="F578" t="s">
        <v>17</v>
      </c>
      <c r="G578" t="s">
        <v>17</v>
      </c>
      <c r="H578" t="s">
        <v>1409</v>
      </c>
      <c r="I578" t="s">
        <v>1410</v>
      </c>
      <c r="J578" t="s">
        <v>882</v>
      </c>
      <c r="K578" t="s">
        <v>883</v>
      </c>
      <c r="L578" t="s">
        <v>880</v>
      </c>
      <c r="M578" t="s">
        <v>881</v>
      </c>
    </row>
    <row r="579" spans="1:13" x14ac:dyDescent="0.25">
      <c r="A579" t="s">
        <v>2128</v>
      </c>
      <c r="B579" t="s">
        <v>2129</v>
      </c>
      <c r="C579" t="s">
        <v>15</v>
      </c>
      <c r="D579" t="s">
        <v>900</v>
      </c>
      <c r="E579" t="s">
        <v>912</v>
      </c>
      <c r="F579" t="s">
        <v>907</v>
      </c>
      <c r="G579" t="s">
        <v>3572</v>
      </c>
      <c r="H579" t="s">
        <v>917</v>
      </c>
      <c r="I579" t="s">
        <v>918</v>
      </c>
      <c r="J579" t="s">
        <v>917</v>
      </c>
      <c r="K579" t="s">
        <v>918</v>
      </c>
      <c r="L579" t="s">
        <v>2130</v>
      </c>
      <c r="M579" t="s">
        <v>2131</v>
      </c>
    </row>
    <row r="580" spans="1:13" x14ac:dyDescent="0.25">
      <c r="A580" t="s">
        <v>2132</v>
      </c>
      <c r="B580" t="s">
        <v>2133</v>
      </c>
      <c r="C580" t="s">
        <v>15</v>
      </c>
      <c r="D580" t="s">
        <v>1146</v>
      </c>
      <c r="E580" t="s">
        <v>3481</v>
      </c>
      <c r="F580" t="s">
        <v>17</v>
      </c>
      <c r="G580" t="s">
        <v>17</v>
      </c>
      <c r="H580" t="s">
        <v>2134</v>
      </c>
      <c r="I580" t="s">
        <v>2135</v>
      </c>
      <c r="J580" t="s">
        <v>2134</v>
      </c>
      <c r="K580" t="s">
        <v>2135</v>
      </c>
      <c r="L580" t="s">
        <v>282</v>
      </c>
      <c r="M580" t="s">
        <v>283</v>
      </c>
    </row>
    <row r="581" spans="1:13" x14ac:dyDescent="0.25">
      <c r="A581" t="s">
        <v>2136</v>
      </c>
      <c r="B581" t="s">
        <v>2137</v>
      </c>
      <c r="C581" t="s">
        <v>15</v>
      </c>
      <c r="D581" t="s">
        <v>945</v>
      </c>
      <c r="E581" t="s">
        <v>3482</v>
      </c>
      <c r="F581" t="s">
        <v>17</v>
      </c>
      <c r="G581" t="s">
        <v>17</v>
      </c>
      <c r="H581" t="s">
        <v>2138</v>
      </c>
      <c r="I581" t="s">
        <v>2139</v>
      </c>
      <c r="J581" t="s">
        <v>2138</v>
      </c>
      <c r="K581" t="s">
        <v>2139</v>
      </c>
      <c r="L581" t="s">
        <v>1608</v>
      </c>
      <c r="M581" t="s">
        <v>1609</v>
      </c>
    </row>
    <row r="582" spans="1:13" x14ac:dyDescent="0.25">
      <c r="A582" t="s">
        <v>2140</v>
      </c>
      <c r="B582" t="s">
        <v>2141</v>
      </c>
      <c r="C582" t="s">
        <v>15</v>
      </c>
      <c r="D582" t="s">
        <v>900</v>
      </c>
      <c r="E582" t="s">
        <v>901</v>
      </c>
      <c r="F582" t="s">
        <v>907</v>
      </c>
      <c r="G582" t="s">
        <v>3573</v>
      </c>
      <c r="H582" t="s">
        <v>2142</v>
      </c>
      <c r="I582" t="s">
        <v>2143</v>
      </c>
      <c r="J582" t="s">
        <v>2144</v>
      </c>
      <c r="K582" t="s">
        <v>2145</v>
      </c>
      <c r="L582" t="s">
        <v>1313</v>
      </c>
      <c r="M582" t="s">
        <v>1314</v>
      </c>
    </row>
    <row r="583" spans="1:13" x14ac:dyDescent="0.25">
      <c r="A583" t="s">
        <v>2140</v>
      </c>
      <c r="B583" t="s">
        <v>2141</v>
      </c>
      <c r="C583" t="s">
        <v>15</v>
      </c>
      <c r="D583" t="s">
        <v>900</v>
      </c>
      <c r="E583" t="s">
        <v>3489</v>
      </c>
      <c r="F583" t="s">
        <v>907</v>
      </c>
      <c r="G583" t="s">
        <v>3573</v>
      </c>
      <c r="H583" t="s">
        <v>2142</v>
      </c>
      <c r="I583" t="s">
        <v>2143</v>
      </c>
      <c r="J583" t="s">
        <v>2144</v>
      </c>
      <c r="K583" t="s">
        <v>2145</v>
      </c>
      <c r="L583" t="s">
        <v>1313</v>
      </c>
      <c r="M583" t="s">
        <v>1314</v>
      </c>
    </row>
    <row r="584" spans="1:13" x14ac:dyDescent="0.25">
      <c r="A584" t="s">
        <v>2140</v>
      </c>
      <c r="B584" t="s">
        <v>2141</v>
      </c>
      <c r="C584" t="s">
        <v>15</v>
      </c>
      <c r="D584" t="s">
        <v>900</v>
      </c>
      <c r="E584" t="s">
        <v>3495</v>
      </c>
      <c r="F584" t="s">
        <v>907</v>
      </c>
      <c r="G584" t="s">
        <v>3573</v>
      </c>
      <c r="H584" t="s">
        <v>2142</v>
      </c>
      <c r="I584" t="s">
        <v>2143</v>
      </c>
      <c r="J584" t="s">
        <v>2144</v>
      </c>
      <c r="K584" t="s">
        <v>2145</v>
      </c>
      <c r="L584" t="s">
        <v>1313</v>
      </c>
      <c r="M584" t="s">
        <v>1314</v>
      </c>
    </row>
    <row r="585" spans="1:13" x14ac:dyDescent="0.25">
      <c r="A585" t="s">
        <v>2140</v>
      </c>
      <c r="B585" t="s">
        <v>2141</v>
      </c>
      <c r="C585" t="s">
        <v>15</v>
      </c>
      <c r="D585" t="s">
        <v>900</v>
      </c>
      <c r="E585" t="s">
        <v>1539</v>
      </c>
      <c r="F585" t="s">
        <v>902</v>
      </c>
      <c r="G585" t="s">
        <v>3573</v>
      </c>
      <c r="H585" t="s">
        <v>2142</v>
      </c>
      <c r="I585" t="s">
        <v>2143</v>
      </c>
      <c r="J585" t="s">
        <v>2144</v>
      </c>
      <c r="K585" t="s">
        <v>2145</v>
      </c>
      <c r="L585" t="s">
        <v>1313</v>
      </c>
      <c r="M585" t="s">
        <v>1314</v>
      </c>
    </row>
    <row r="586" spans="1:13" x14ac:dyDescent="0.25">
      <c r="A586" t="s">
        <v>2140</v>
      </c>
      <c r="B586" t="s">
        <v>2141</v>
      </c>
      <c r="C586" t="s">
        <v>15</v>
      </c>
      <c r="D586" t="s">
        <v>900</v>
      </c>
      <c r="E586" t="s">
        <v>912</v>
      </c>
      <c r="F586" t="s">
        <v>907</v>
      </c>
      <c r="G586" t="s">
        <v>3573</v>
      </c>
      <c r="H586" t="s">
        <v>2142</v>
      </c>
      <c r="I586" t="s">
        <v>2143</v>
      </c>
      <c r="J586" t="s">
        <v>2144</v>
      </c>
      <c r="K586" t="s">
        <v>2145</v>
      </c>
      <c r="L586" t="s">
        <v>1313</v>
      </c>
      <c r="M586" t="s">
        <v>1314</v>
      </c>
    </row>
    <row r="587" spans="1:13" x14ac:dyDescent="0.25">
      <c r="A587" t="s">
        <v>2146</v>
      </c>
      <c r="B587" t="s">
        <v>2147</v>
      </c>
      <c r="C587" t="s">
        <v>15</v>
      </c>
      <c r="D587" t="s">
        <v>900</v>
      </c>
      <c r="E587" t="s">
        <v>912</v>
      </c>
      <c r="F587" t="s">
        <v>902</v>
      </c>
      <c r="G587" t="s">
        <v>3574</v>
      </c>
      <c r="H587" t="s">
        <v>672</v>
      </c>
      <c r="I587" t="s">
        <v>673</v>
      </c>
      <c r="J587" t="s">
        <v>672</v>
      </c>
      <c r="K587" t="s">
        <v>673</v>
      </c>
      <c r="L587" t="s">
        <v>1313</v>
      </c>
      <c r="M587" t="s">
        <v>1314</v>
      </c>
    </row>
    <row r="588" spans="1:13" x14ac:dyDescent="0.25">
      <c r="A588" t="s">
        <v>2146</v>
      </c>
      <c r="B588" t="s">
        <v>2147</v>
      </c>
      <c r="C588" t="s">
        <v>15</v>
      </c>
      <c r="D588" t="s">
        <v>900</v>
      </c>
      <c r="E588" t="s">
        <v>3495</v>
      </c>
      <c r="F588" t="s">
        <v>907</v>
      </c>
      <c r="G588" t="s">
        <v>3574</v>
      </c>
      <c r="H588" t="s">
        <v>672</v>
      </c>
      <c r="I588" t="s">
        <v>673</v>
      </c>
      <c r="J588" t="s">
        <v>672</v>
      </c>
      <c r="K588" t="s">
        <v>673</v>
      </c>
      <c r="L588" t="s">
        <v>1313</v>
      </c>
      <c r="M588" t="s">
        <v>1314</v>
      </c>
    </row>
    <row r="589" spans="1:13" x14ac:dyDescent="0.25">
      <c r="A589" t="s">
        <v>2146</v>
      </c>
      <c r="B589" t="s">
        <v>2147</v>
      </c>
      <c r="C589" t="s">
        <v>15</v>
      </c>
      <c r="D589" t="s">
        <v>900</v>
      </c>
      <c r="E589" t="s">
        <v>3489</v>
      </c>
      <c r="F589" t="s">
        <v>902</v>
      </c>
      <c r="G589" t="s">
        <v>3574</v>
      </c>
      <c r="H589" t="s">
        <v>672</v>
      </c>
      <c r="I589" t="s">
        <v>673</v>
      </c>
      <c r="J589" t="s">
        <v>672</v>
      </c>
      <c r="K589" t="s">
        <v>673</v>
      </c>
      <c r="L589" t="s">
        <v>1313</v>
      </c>
      <c r="M589" t="s">
        <v>1314</v>
      </c>
    </row>
    <row r="590" spans="1:13" x14ac:dyDescent="0.25">
      <c r="A590" t="s">
        <v>2148</v>
      </c>
      <c r="B590" t="s">
        <v>2149</v>
      </c>
      <c r="C590" t="s">
        <v>15</v>
      </c>
      <c r="D590" t="s">
        <v>900</v>
      </c>
      <c r="E590" t="s">
        <v>912</v>
      </c>
      <c r="F590" t="s">
        <v>902</v>
      </c>
      <c r="G590" t="s">
        <v>3575</v>
      </c>
      <c r="H590" t="s">
        <v>2142</v>
      </c>
      <c r="I590" t="s">
        <v>2143</v>
      </c>
      <c r="J590" t="s">
        <v>1030</v>
      </c>
      <c r="K590" t="s">
        <v>1031</v>
      </c>
      <c r="L590" t="s">
        <v>1313</v>
      </c>
      <c r="M590" t="s">
        <v>1314</v>
      </c>
    </row>
    <row r="591" spans="1:13" x14ac:dyDescent="0.25">
      <c r="A591" t="s">
        <v>2148</v>
      </c>
      <c r="B591" t="s">
        <v>2149</v>
      </c>
      <c r="C591" t="s">
        <v>15</v>
      </c>
      <c r="D591" t="s">
        <v>900</v>
      </c>
      <c r="E591" t="s">
        <v>3495</v>
      </c>
      <c r="F591" t="s">
        <v>907</v>
      </c>
      <c r="G591" t="s">
        <v>3575</v>
      </c>
      <c r="H591" t="s">
        <v>2142</v>
      </c>
      <c r="I591" t="s">
        <v>2143</v>
      </c>
      <c r="J591" t="s">
        <v>1030</v>
      </c>
      <c r="K591" t="s">
        <v>1031</v>
      </c>
      <c r="L591" t="s">
        <v>1313</v>
      </c>
      <c r="M591" t="s">
        <v>1314</v>
      </c>
    </row>
    <row r="592" spans="1:13" x14ac:dyDescent="0.25">
      <c r="A592" t="s">
        <v>2148</v>
      </c>
      <c r="B592" t="s">
        <v>2149</v>
      </c>
      <c r="C592" t="s">
        <v>15</v>
      </c>
      <c r="D592" t="s">
        <v>900</v>
      </c>
      <c r="E592" t="s">
        <v>3489</v>
      </c>
      <c r="F592" t="s">
        <v>907</v>
      </c>
      <c r="G592" t="s">
        <v>3575</v>
      </c>
      <c r="H592" t="s">
        <v>2142</v>
      </c>
      <c r="I592" t="s">
        <v>2143</v>
      </c>
      <c r="J592" t="s">
        <v>1030</v>
      </c>
      <c r="K592" t="s">
        <v>1031</v>
      </c>
      <c r="L592" t="s">
        <v>1313</v>
      </c>
      <c r="M592" t="s">
        <v>1314</v>
      </c>
    </row>
    <row r="593" spans="1:13" x14ac:dyDescent="0.25">
      <c r="A593" t="s">
        <v>2148</v>
      </c>
      <c r="B593" t="s">
        <v>2149</v>
      </c>
      <c r="C593" t="s">
        <v>15</v>
      </c>
      <c r="D593" t="s">
        <v>900</v>
      </c>
      <c r="E593" t="s">
        <v>901</v>
      </c>
      <c r="F593" t="s">
        <v>907</v>
      </c>
      <c r="G593" t="s">
        <v>3575</v>
      </c>
      <c r="H593" t="s">
        <v>2142</v>
      </c>
      <c r="I593" t="s">
        <v>2143</v>
      </c>
      <c r="J593" t="s">
        <v>1030</v>
      </c>
      <c r="K593" t="s">
        <v>1031</v>
      </c>
      <c r="L593" t="s">
        <v>1313</v>
      </c>
      <c r="M593" t="s">
        <v>1314</v>
      </c>
    </row>
    <row r="594" spans="1:13" x14ac:dyDescent="0.25">
      <c r="A594" t="s">
        <v>2150</v>
      </c>
      <c r="B594" t="s">
        <v>2151</v>
      </c>
      <c r="C594" t="s">
        <v>15</v>
      </c>
      <c r="D594" t="s">
        <v>900</v>
      </c>
      <c r="E594" t="s">
        <v>3495</v>
      </c>
      <c r="F594" t="s">
        <v>907</v>
      </c>
      <c r="G594" t="s">
        <v>3576</v>
      </c>
      <c r="H594" t="s">
        <v>2152</v>
      </c>
      <c r="I594" t="s">
        <v>2153</v>
      </c>
      <c r="J594" t="s">
        <v>2152</v>
      </c>
      <c r="K594" t="s">
        <v>2153</v>
      </c>
      <c r="L594" t="s">
        <v>1313</v>
      </c>
      <c r="M594" t="s">
        <v>1314</v>
      </c>
    </row>
    <row r="595" spans="1:13" x14ac:dyDescent="0.25">
      <c r="A595" t="s">
        <v>2150</v>
      </c>
      <c r="B595" t="s">
        <v>2151</v>
      </c>
      <c r="C595" t="s">
        <v>15</v>
      </c>
      <c r="D595" t="s">
        <v>900</v>
      </c>
      <c r="E595" t="s">
        <v>912</v>
      </c>
      <c r="F595" t="s">
        <v>907</v>
      </c>
      <c r="G595" t="s">
        <v>3576</v>
      </c>
      <c r="H595" t="s">
        <v>2152</v>
      </c>
      <c r="I595" t="s">
        <v>2153</v>
      </c>
      <c r="J595" t="s">
        <v>2152</v>
      </c>
      <c r="K595" t="s">
        <v>2153</v>
      </c>
      <c r="L595" t="s">
        <v>1313</v>
      </c>
      <c r="M595" t="s">
        <v>1314</v>
      </c>
    </row>
    <row r="596" spans="1:13" x14ac:dyDescent="0.25">
      <c r="A596" t="s">
        <v>2150</v>
      </c>
      <c r="B596" t="s">
        <v>2151</v>
      </c>
      <c r="C596" t="s">
        <v>15</v>
      </c>
      <c r="D596" t="s">
        <v>900</v>
      </c>
      <c r="E596" t="s">
        <v>3489</v>
      </c>
      <c r="F596" t="s">
        <v>907</v>
      </c>
      <c r="G596" t="s">
        <v>3576</v>
      </c>
      <c r="H596" t="s">
        <v>2152</v>
      </c>
      <c r="I596" t="s">
        <v>2153</v>
      </c>
      <c r="J596" t="s">
        <v>2152</v>
      </c>
      <c r="K596" t="s">
        <v>2153</v>
      </c>
      <c r="L596" t="s">
        <v>1313</v>
      </c>
      <c r="M596" t="s">
        <v>1314</v>
      </c>
    </row>
    <row r="597" spans="1:13" x14ac:dyDescent="0.25">
      <c r="A597" t="s">
        <v>2154</v>
      </c>
      <c r="B597" t="s">
        <v>2155</v>
      </c>
      <c r="C597" t="s">
        <v>15</v>
      </c>
      <c r="D597" t="s">
        <v>900</v>
      </c>
      <c r="E597" t="s">
        <v>3495</v>
      </c>
      <c r="F597" t="s">
        <v>902</v>
      </c>
      <c r="G597" t="s">
        <v>3577</v>
      </c>
      <c r="H597" t="s">
        <v>2156</v>
      </c>
      <c r="I597" t="s">
        <v>2157</v>
      </c>
      <c r="J597" t="s">
        <v>2156</v>
      </c>
      <c r="K597" t="s">
        <v>2157</v>
      </c>
      <c r="L597" t="s">
        <v>1313</v>
      </c>
      <c r="M597" t="s">
        <v>1314</v>
      </c>
    </row>
    <row r="598" spans="1:13" x14ac:dyDescent="0.25">
      <c r="A598" t="s">
        <v>2154</v>
      </c>
      <c r="B598" t="s">
        <v>2155</v>
      </c>
      <c r="C598" t="s">
        <v>15</v>
      </c>
      <c r="D598" t="s">
        <v>900</v>
      </c>
      <c r="E598" t="s">
        <v>912</v>
      </c>
      <c r="F598" t="s">
        <v>902</v>
      </c>
      <c r="G598" t="s">
        <v>3577</v>
      </c>
      <c r="H598" t="s">
        <v>2156</v>
      </c>
      <c r="I598" t="s">
        <v>2157</v>
      </c>
      <c r="J598" t="s">
        <v>2156</v>
      </c>
      <c r="K598" t="s">
        <v>2157</v>
      </c>
      <c r="L598" t="s">
        <v>1313</v>
      </c>
      <c r="M598" t="s">
        <v>1314</v>
      </c>
    </row>
    <row r="599" spans="1:13" x14ac:dyDescent="0.25">
      <c r="A599" t="s">
        <v>2158</v>
      </c>
      <c r="B599" t="s">
        <v>2159</v>
      </c>
      <c r="C599" t="s">
        <v>15</v>
      </c>
      <c r="D599" t="s">
        <v>900</v>
      </c>
      <c r="E599" t="s">
        <v>901</v>
      </c>
      <c r="F599" t="s">
        <v>907</v>
      </c>
      <c r="G599" t="s">
        <v>3578</v>
      </c>
      <c r="H599" t="s">
        <v>1010</v>
      </c>
      <c r="I599" t="s">
        <v>1011</v>
      </c>
      <c r="J599" t="s">
        <v>1010</v>
      </c>
      <c r="K599" t="s">
        <v>1011</v>
      </c>
      <c r="L599" t="s">
        <v>2160</v>
      </c>
      <c r="M599" t="s">
        <v>2161</v>
      </c>
    </row>
    <row r="600" spans="1:13" x14ac:dyDescent="0.25">
      <c r="A600" t="s">
        <v>2158</v>
      </c>
      <c r="B600" t="s">
        <v>2159</v>
      </c>
      <c r="C600" t="s">
        <v>15</v>
      </c>
      <c r="D600" t="s">
        <v>900</v>
      </c>
      <c r="E600" t="s">
        <v>3500</v>
      </c>
      <c r="F600" t="s">
        <v>907</v>
      </c>
      <c r="G600" t="s">
        <v>3578</v>
      </c>
      <c r="H600" t="s">
        <v>1010</v>
      </c>
      <c r="I600" t="s">
        <v>1011</v>
      </c>
      <c r="J600" t="s">
        <v>1010</v>
      </c>
      <c r="K600" t="s">
        <v>1011</v>
      </c>
      <c r="L600" t="s">
        <v>2160</v>
      </c>
      <c r="M600" t="s">
        <v>2161</v>
      </c>
    </row>
    <row r="601" spans="1:13" x14ac:dyDescent="0.25">
      <c r="A601" t="s">
        <v>2158</v>
      </c>
      <c r="B601" t="s">
        <v>2159</v>
      </c>
      <c r="C601" t="s">
        <v>15</v>
      </c>
      <c r="D601" t="s">
        <v>900</v>
      </c>
      <c r="E601" t="s">
        <v>3489</v>
      </c>
      <c r="F601" t="s">
        <v>907</v>
      </c>
      <c r="G601" t="s">
        <v>3578</v>
      </c>
      <c r="H601" t="s">
        <v>1010</v>
      </c>
      <c r="I601" t="s">
        <v>1011</v>
      </c>
      <c r="J601" t="s">
        <v>1010</v>
      </c>
      <c r="K601" t="s">
        <v>1011</v>
      </c>
      <c r="L601" t="s">
        <v>2160</v>
      </c>
      <c r="M601" t="s">
        <v>2161</v>
      </c>
    </row>
    <row r="602" spans="1:13" x14ac:dyDescent="0.25">
      <c r="A602" t="s">
        <v>2158</v>
      </c>
      <c r="B602" t="s">
        <v>2159</v>
      </c>
      <c r="C602" t="s">
        <v>15</v>
      </c>
      <c r="D602" t="s">
        <v>900</v>
      </c>
      <c r="E602" t="s">
        <v>912</v>
      </c>
      <c r="F602" t="s">
        <v>907</v>
      </c>
      <c r="G602" t="s">
        <v>3578</v>
      </c>
      <c r="H602" t="s">
        <v>1010</v>
      </c>
      <c r="I602" t="s">
        <v>1011</v>
      </c>
      <c r="J602" t="s">
        <v>1010</v>
      </c>
      <c r="K602" t="s">
        <v>1011</v>
      </c>
      <c r="L602" t="s">
        <v>2160</v>
      </c>
      <c r="M602" t="s">
        <v>2161</v>
      </c>
    </row>
    <row r="603" spans="1:13" x14ac:dyDescent="0.25">
      <c r="A603" t="s">
        <v>2162</v>
      </c>
      <c r="B603" t="s">
        <v>2163</v>
      </c>
      <c r="C603" t="s">
        <v>15</v>
      </c>
      <c r="D603" t="s">
        <v>900</v>
      </c>
      <c r="E603" t="s">
        <v>912</v>
      </c>
      <c r="F603" t="s">
        <v>907</v>
      </c>
      <c r="G603" t="s">
        <v>3579</v>
      </c>
      <c r="H603" t="s">
        <v>2164</v>
      </c>
      <c r="I603" t="s">
        <v>2165</v>
      </c>
      <c r="J603" t="s">
        <v>2164</v>
      </c>
      <c r="K603" t="s">
        <v>2165</v>
      </c>
      <c r="L603" t="s">
        <v>1313</v>
      </c>
      <c r="M603" t="s">
        <v>1314</v>
      </c>
    </row>
    <row r="604" spans="1:13" x14ac:dyDescent="0.25">
      <c r="A604" t="s">
        <v>2162</v>
      </c>
      <c r="B604" t="s">
        <v>2163</v>
      </c>
      <c r="C604" t="s">
        <v>15</v>
      </c>
      <c r="D604" t="s">
        <v>900</v>
      </c>
      <c r="E604" t="s">
        <v>3489</v>
      </c>
      <c r="F604" t="s">
        <v>907</v>
      </c>
      <c r="G604" t="s">
        <v>3579</v>
      </c>
      <c r="H604" t="s">
        <v>2164</v>
      </c>
      <c r="I604" t="s">
        <v>2165</v>
      </c>
      <c r="J604" t="s">
        <v>2164</v>
      </c>
      <c r="K604" t="s">
        <v>2165</v>
      </c>
      <c r="L604" t="s">
        <v>1313</v>
      </c>
      <c r="M604" t="s">
        <v>1314</v>
      </c>
    </row>
    <row r="605" spans="1:13" x14ac:dyDescent="0.25">
      <c r="A605" t="s">
        <v>2166</v>
      </c>
      <c r="B605" t="s">
        <v>2167</v>
      </c>
      <c r="C605" t="s">
        <v>15</v>
      </c>
      <c r="D605" t="s">
        <v>900</v>
      </c>
      <c r="E605" t="s">
        <v>901</v>
      </c>
      <c r="F605" t="s">
        <v>902</v>
      </c>
      <c r="G605" t="s">
        <v>3580</v>
      </c>
      <c r="H605" t="s">
        <v>2010</v>
      </c>
      <c r="I605" t="s">
        <v>2011</v>
      </c>
      <c r="J605" t="s">
        <v>2010</v>
      </c>
      <c r="K605" t="s">
        <v>2011</v>
      </c>
      <c r="L605" t="s">
        <v>1082</v>
      </c>
      <c r="M605" t="s">
        <v>1083</v>
      </c>
    </row>
    <row r="606" spans="1:13" x14ac:dyDescent="0.25">
      <c r="A606" t="s">
        <v>2168</v>
      </c>
      <c r="B606" t="s">
        <v>2169</v>
      </c>
      <c r="C606" t="s">
        <v>15</v>
      </c>
      <c r="D606" t="s">
        <v>24</v>
      </c>
      <c r="E606" t="s">
        <v>3482</v>
      </c>
      <c r="F606" t="s">
        <v>17</v>
      </c>
      <c r="G606" t="s">
        <v>17</v>
      </c>
      <c r="H606" t="s">
        <v>1082</v>
      </c>
      <c r="I606" t="s">
        <v>1083</v>
      </c>
      <c r="J606" t="s">
        <v>2170</v>
      </c>
      <c r="K606" t="s">
        <v>2171</v>
      </c>
      <c r="L606" t="s">
        <v>1082</v>
      </c>
      <c r="M606" t="s">
        <v>1083</v>
      </c>
    </row>
    <row r="607" spans="1:13" x14ac:dyDescent="0.25">
      <c r="A607" t="s">
        <v>2172</v>
      </c>
      <c r="B607" t="s">
        <v>2173</v>
      </c>
      <c r="C607" t="s">
        <v>15</v>
      </c>
      <c r="D607" t="s">
        <v>24</v>
      </c>
      <c r="E607" t="s">
        <v>3482</v>
      </c>
      <c r="F607" t="s">
        <v>17</v>
      </c>
      <c r="G607" t="s">
        <v>17</v>
      </c>
      <c r="H607" t="s">
        <v>1082</v>
      </c>
      <c r="I607" t="s">
        <v>1083</v>
      </c>
      <c r="J607" t="s">
        <v>2174</v>
      </c>
      <c r="K607" t="s">
        <v>2175</v>
      </c>
      <c r="L607" t="s">
        <v>1082</v>
      </c>
      <c r="M607" t="s">
        <v>1083</v>
      </c>
    </row>
    <row r="608" spans="1:13" x14ac:dyDescent="0.25">
      <c r="A608" t="s">
        <v>2176</v>
      </c>
      <c r="B608" t="s">
        <v>2177</v>
      </c>
      <c r="C608" t="s">
        <v>15</v>
      </c>
      <c r="D608" t="s">
        <v>24</v>
      </c>
      <c r="E608" t="s">
        <v>3480</v>
      </c>
      <c r="F608" t="s">
        <v>17</v>
      </c>
      <c r="G608" t="s">
        <v>17</v>
      </c>
      <c r="H608" t="s">
        <v>1036</v>
      </c>
      <c r="I608" t="s">
        <v>1037</v>
      </c>
      <c r="J608" t="s">
        <v>2178</v>
      </c>
      <c r="K608" t="s">
        <v>2179</v>
      </c>
      <c r="L608" t="s">
        <v>1136</v>
      </c>
      <c r="M608" t="s">
        <v>1137</v>
      </c>
    </row>
    <row r="609" spans="1:13" x14ac:dyDescent="0.25">
      <c r="A609" t="s">
        <v>2180</v>
      </c>
      <c r="B609" t="s">
        <v>2181</v>
      </c>
      <c r="C609" t="s">
        <v>15</v>
      </c>
      <c r="D609" t="s">
        <v>259</v>
      </c>
      <c r="E609" t="s">
        <v>3482</v>
      </c>
      <c r="F609" t="s">
        <v>17</v>
      </c>
      <c r="G609" t="s">
        <v>17</v>
      </c>
      <c r="H609" t="s">
        <v>2182</v>
      </c>
      <c r="I609" t="s">
        <v>2183</v>
      </c>
      <c r="J609" t="s">
        <v>2182</v>
      </c>
      <c r="K609" t="s">
        <v>2183</v>
      </c>
      <c r="L609" t="s">
        <v>690</v>
      </c>
      <c r="M609" t="s">
        <v>691</v>
      </c>
    </row>
    <row r="610" spans="1:13" x14ac:dyDescent="0.25">
      <c r="A610" t="s">
        <v>2184</v>
      </c>
      <c r="B610" t="s">
        <v>2185</v>
      </c>
      <c r="C610" t="s">
        <v>15</v>
      </c>
      <c r="D610" t="s">
        <v>24</v>
      </c>
      <c r="E610" t="s">
        <v>3482</v>
      </c>
      <c r="F610" t="s">
        <v>17</v>
      </c>
      <c r="G610" t="s">
        <v>17</v>
      </c>
      <c r="H610" t="s">
        <v>81</v>
      </c>
      <c r="I610" t="s">
        <v>82</v>
      </c>
      <c r="J610" t="s">
        <v>81</v>
      </c>
      <c r="K610" t="s">
        <v>82</v>
      </c>
      <c r="L610" t="s">
        <v>1401</v>
      </c>
      <c r="M610" t="s">
        <v>1402</v>
      </c>
    </row>
    <row r="611" spans="1:13" x14ac:dyDescent="0.25">
      <c r="A611" t="s">
        <v>2186</v>
      </c>
      <c r="B611" t="s">
        <v>2187</v>
      </c>
      <c r="C611" t="s">
        <v>15</v>
      </c>
      <c r="D611" t="s">
        <v>16</v>
      </c>
      <c r="E611" t="s">
        <v>3482</v>
      </c>
      <c r="F611" t="s">
        <v>17</v>
      </c>
      <c r="G611" t="s">
        <v>17</v>
      </c>
      <c r="H611" t="s">
        <v>874</v>
      </c>
      <c r="I611" t="s">
        <v>875</v>
      </c>
      <c r="J611" t="s">
        <v>874</v>
      </c>
      <c r="K611" t="s">
        <v>875</v>
      </c>
      <c r="L611" t="s">
        <v>1686</v>
      </c>
      <c r="M611" t="s">
        <v>1687</v>
      </c>
    </row>
    <row r="612" spans="1:13" x14ac:dyDescent="0.25">
      <c r="A612" t="s">
        <v>2188</v>
      </c>
      <c r="B612" t="s">
        <v>2189</v>
      </c>
      <c r="C612" t="s">
        <v>15</v>
      </c>
      <c r="D612" t="s">
        <v>155</v>
      </c>
      <c r="E612" t="s">
        <v>3480</v>
      </c>
      <c r="F612" t="s">
        <v>17</v>
      </c>
      <c r="G612" t="s">
        <v>17</v>
      </c>
      <c r="H612" t="s">
        <v>874</v>
      </c>
      <c r="I612" t="s">
        <v>875</v>
      </c>
      <c r="J612" t="s">
        <v>874</v>
      </c>
      <c r="K612" t="s">
        <v>875</v>
      </c>
      <c r="L612" t="s">
        <v>1686</v>
      </c>
      <c r="M612" t="s">
        <v>1687</v>
      </c>
    </row>
    <row r="613" spans="1:13" x14ac:dyDescent="0.25">
      <c r="A613" t="s">
        <v>2190</v>
      </c>
      <c r="B613" t="s">
        <v>2191</v>
      </c>
      <c r="C613" t="s">
        <v>15</v>
      </c>
      <c r="D613" t="s">
        <v>155</v>
      </c>
      <c r="E613" t="s">
        <v>3480</v>
      </c>
      <c r="F613" t="s">
        <v>17</v>
      </c>
      <c r="G613" t="s">
        <v>17</v>
      </c>
      <c r="H613" t="s">
        <v>874</v>
      </c>
      <c r="I613" t="s">
        <v>875</v>
      </c>
      <c r="J613" t="s">
        <v>874</v>
      </c>
      <c r="K613" t="s">
        <v>875</v>
      </c>
      <c r="L613" t="s">
        <v>1686</v>
      </c>
      <c r="M613" t="s">
        <v>1687</v>
      </c>
    </row>
    <row r="614" spans="1:13" x14ac:dyDescent="0.25">
      <c r="A614" t="s">
        <v>2192</v>
      </c>
      <c r="B614" t="s">
        <v>2193</v>
      </c>
      <c r="C614" t="s">
        <v>15</v>
      </c>
      <c r="D614" t="s">
        <v>24</v>
      </c>
      <c r="E614" t="s">
        <v>3482</v>
      </c>
      <c r="F614" t="s">
        <v>17</v>
      </c>
      <c r="G614" t="s">
        <v>17</v>
      </c>
      <c r="H614" t="s">
        <v>778</v>
      </c>
      <c r="I614" t="s">
        <v>779</v>
      </c>
      <c r="J614" t="s">
        <v>2194</v>
      </c>
      <c r="K614" t="s">
        <v>2195</v>
      </c>
      <c r="L614" t="s">
        <v>1291</v>
      </c>
      <c r="M614" t="s">
        <v>1292</v>
      </c>
    </row>
    <row r="615" spans="1:13" x14ac:dyDescent="0.25">
      <c r="A615" t="s">
        <v>2196</v>
      </c>
      <c r="B615" t="s">
        <v>2197</v>
      </c>
      <c r="C615" t="s">
        <v>15</v>
      </c>
      <c r="D615" t="s">
        <v>16</v>
      </c>
      <c r="E615" t="s">
        <v>3482</v>
      </c>
      <c r="F615" t="s">
        <v>17</v>
      </c>
      <c r="G615" t="s">
        <v>17</v>
      </c>
      <c r="H615" t="s">
        <v>2034</v>
      </c>
      <c r="I615" t="s">
        <v>2035</v>
      </c>
      <c r="J615" t="s">
        <v>2198</v>
      </c>
      <c r="K615" t="s">
        <v>2199</v>
      </c>
      <c r="L615" t="s">
        <v>2034</v>
      </c>
      <c r="M615" t="s">
        <v>2035</v>
      </c>
    </row>
    <row r="616" spans="1:13" x14ac:dyDescent="0.25">
      <c r="A616" t="s">
        <v>2200</v>
      </c>
      <c r="B616" t="s">
        <v>2201</v>
      </c>
      <c r="C616" t="s">
        <v>15</v>
      </c>
      <c r="D616" t="s">
        <v>24</v>
      </c>
      <c r="E616" t="s">
        <v>3482</v>
      </c>
      <c r="F616" t="s">
        <v>17</v>
      </c>
      <c r="G616" t="s">
        <v>17</v>
      </c>
      <c r="H616" t="s">
        <v>426</v>
      </c>
      <c r="I616" t="s">
        <v>427</v>
      </c>
      <c r="J616" t="s">
        <v>424</v>
      </c>
      <c r="K616" t="s">
        <v>425</v>
      </c>
      <c r="L616" t="s">
        <v>426</v>
      </c>
      <c r="M616" t="s">
        <v>427</v>
      </c>
    </row>
    <row r="617" spans="1:13" x14ac:dyDescent="0.25">
      <c r="A617" t="s">
        <v>2202</v>
      </c>
      <c r="B617" t="s">
        <v>2203</v>
      </c>
      <c r="C617" t="s">
        <v>15</v>
      </c>
      <c r="D617" t="s">
        <v>24</v>
      </c>
      <c r="E617" t="s">
        <v>3482</v>
      </c>
      <c r="F617" t="s">
        <v>17</v>
      </c>
      <c r="G617" t="s">
        <v>17</v>
      </c>
      <c r="H617" t="s">
        <v>2204</v>
      </c>
      <c r="I617" t="s">
        <v>2205</v>
      </c>
      <c r="J617" t="s">
        <v>2204</v>
      </c>
      <c r="K617" t="s">
        <v>2205</v>
      </c>
      <c r="L617" t="s">
        <v>1032</v>
      </c>
      <c r="M617" t="s">
        <v>1033</v>
      </c>
    </row>
    <row r="618" spans="1:13" x14ac:dyDescent="0.25">
      <c r="A618" t="s">
        <v>2206</v>
      </c>
      <c r="B618" t="s">
        <v>2207</v>
      </c>
      <c r="C618" t="s">
        <v>15</v>
      </c>
      <c r="D618" t="s">
        <v>24</v>
      </c>
      <c r="E618" t="s">
        <v>3481</v>
      </c>
      <c r="F618" t="s">
        <v>17</v>
      </c>
      <c r="G618" t="s">
        <v>17</v>
      </c>
      <c r="H618" t="s">
        <v>818</v>
      </c>
      <c r="I618" t="s">
        <v>819</v>
      </c>
      <c r="J618" t="s">
        <v>1678</v>
      </c>
      <c r="K618" t="s">
        <v>1679</v>
      </c>
      <c r="L618" t="s">
        <v>222</v>
      </c>
      <c r="M618" t="s">
        <v>223</v>
      </c>
    </row>
    <row r="619" spans="1:13" x14ac:dyDescent="0.25">
      <c r="A619" t="s">
        <v>2208</v>
      </c>
      <c r="B619" t="s">
        <v>2209</v>
      </c>
      <c r="C619" t="s">
        <v>258</v>
      </c>
      <c r="D619" t="s">
        <v>142</v>
      </c>
      <c r="E619" t="s">
        <v>3481</v>
      </c>
      <c r="F619" t="s">
        <v>17</v>
      </c>
      <c r="G619" t="s">
        <v>17</v>
      </c>
      <c r="H619" t="s">
        <v>2210</v>
      </c>
      <c r="I619" t="s">
        <v>2211</v>
      </c>
      <c r="J619" t="s">
        <v>2210</v>
      </c>
      <c r="K619" t="s">
        <v>2211</v>
      </c>
      <c r="L619" t="s">
        <v>222</v>
      </c>
      <c r="M619" t="s">
        <v>223</v>
      </c>
    </row>
    <row r="620" spans="1:13" x14ac:dyDescent="0.25">
      <c r="A620" t="s">
        <v>2212</v>
      </c>
      <c r="B620" t="s">
        <v>2213</v>
      </c>
      <c r="C620" t="s">
        <v>15</v>
      </c>
      <c r="D620" t="s">
        <v>24</v>
      </c>
      <c r="E620" t="s">
        <v>3482</v>
      </c>
      <c r="F620" t="s">
        <v>17</v>
      </c>
      <c r="G620" t="s">
        <v>17</v>
      </c>
      <c r="H620" t="s">
        <v>380</v>
      </c>
      <c r="I620" t="s">
        <v>381</v>
      </c>
      <c r="J620" t="s">
        <v>2214</v>
      </c>
      <c r="K620" t="s">
        <v>2215</v>
      </c>
      <c r="L620" t="s">
        <v>917</v>
      </c>
      <c r="M620" t="s">
        <v>918</v>
      </c>
    </row>
    <row r="621" spans="1:13" x14ac:dyDescent="0.25">
      <c r="A621" t="s">
        <v>2216</v>
      </c>
      <c r="B621" t="s">
        <v>2217</v>
      </c>
      <c r="C621" t="s">
        <v>15</v>
      </c>
      <c r="D621" t="s">
        <v>24</v>
      </c>
      <c r="E621" t="s">
        <v>3482</v>
      </c>
      <c r="F621" t="s">
        <v>17</v>
      </c>
      <c r="G621" t="s">
        <v>17</v>
      </c>
      <c r="H621" t="s">
        <v>380</v>
      </c>
      <c r="I621" t="s">
        <v>381</v>
      </c>
      <c r="J621" t="s">
        <v>2218</v>
      </c>
      <c r="K621" t="s">
        <v>2219</v>
      </c>
      <c r="L621" t="s">
        <v>917</v>
      </c>
      <c r="M621" t="s">
        <v>918</v>
      </c>
    </row>
    <row r="622" spans="1:13" x14ac:dyDescent="0.25">
      <c r="A622" t="s">
        <v>2220</v>
      </c>
      <c r="B622" t="s">
        <v>2221</v>
      </c>
      <c r="C622" t="s">
        <v>15</v>
      </c>
      <c r="D622" t="s">
        <v>900</v>
      </c>
      <c r="E622" t="s">
        <v>901</v>
      </c>
      <c r="F622" t="s">
        <v>902</v>
      </c>
      <c r="G622" t="s">
        <v>3581</v>
      </c>
      <c r="H622" t="s">
        <v>2222</v>
      </c>
      <c r="I622" t="s">
        <v>2223</v>
      </c>
      <c r="J622" t="s">
        <v>2224</v>
      </c>
      <c r="K622" t="s">
        <v>2225</v>
      </c>
      <c r="L622" t="s">
        <v>986</v>
      </c>
      <c r="M622" t="s">
        <v>987</v>
      </c>
    </row>
    <row r="623" spans="1:13" x14ac:dyDescent="0.25">
      <c r="A623" t="s">
        <v>2220</v>
      </c>
      <c r="B623" t="s">
        <v>2221</v>
      </c>
      <c r="C623" t="s">
        <v>15</v>
      </c>
      <c r="D623" t="s">
        <v>900</v>
      </c>
      <c r="E623" t="s">
        <v>3489</v>
      </c>
      <c r="F623" t="s">
        <v>902</v>
      </c>
      <c r="G623" t="s">
        <v>3581</v>
      </c>
      <c r="H623" t="s">
        <v>2222</v>
      </c>
      <c r="I623" t="s">
        <v>2223</v>
      </c>
      <c r="J623" t="s">
        <v>2224</v>
      </c>
      <c r="K623" t="s">
        <v>2225</v>
      </c>
      <c r="L623" t="s">
        <v>986</v>
      </c>
      <c r="M623" t="s">
        <v>987</v>
      </c>
    </row>
    <row r="624" spans="1:13" x14ac:dyDescent="0.25">
      <c r="A624" t="s">
        <v>2226</v>
      </c>
      <c r="B624" t="s">
        <v>2227</v>
      </c>
      <c r="C624" t="s">
        <v>15</v>
      </c>
      <c r="D624" t="s">
        <v>16</v>
      </c>
      <c r="E624" t="s">
        <v>3482</v>
      </c>
      <c r="F624" t="s">
        <v>17</v>
      </c>
      <c r="G624" t="s">
        <v>17</v>
      </c>
      <c r="H624" t="s">
        <v>2228</v>
      </c>
      <c r="I624" t="s">
        <v>2229</v>
      </c>
      <c r="J624" t="s">
        <v>2228</v>
      </c>
      <c r="K624" t="s">
        <v>2229</v>
      </c>
      <c r="L624" t="s">
        <v>202</v>
      </c>
      <c r="M624" t="s">
        <v>203</v>
      </c>
    </row>
    <row r="625" spans="1:13" x14ac:dyDescent="0.25">
      <c r="A625" t="s">
        <v>2230</v>
      </c>
      <c r="B625" t="s">
        <v>2231</v>
      </c>
      <c r="C625" t="s">
        <v>15</v>
      </c>
      <c r="D625" t="s">
        <v>16</v>
      </c>
      <c r="E625" t="s">
        <v>3482</v>
      </c>
      <c r="F625" t="s">
        <v>17</v>
      </c>
      <c r="G625" t="s">
        <v>17</v>
      </c>
      <c r="H625" t="s">
        <v>302</v>
      </c>
      <c r="I625" t="s">
        <v>303</v>
      </c>
      <c r="J625" t="s">
        <v>302</v>
      </c>
      <c r="K625" t="s">
        <v>303</v>
      </c>
      <c r="L625" t="s">
        <v>61</v>
      </c>
      <c r="M625" t="s">
        <v>62</v>
      </c>
    </row>
    <row r="626" spans="1:13" x14ac:dyDescent="0.25">
      <c r="A626" t="s">
        <v>2232</v>
      </c>
      <c r="B626" t="s">
        <v>2233</v>
      </c>
      <c r="C626" t="s">
        <v>15</v>
      </c>
      <c r="D626" t="s">
        <v>16</v>
      </c>
      <c r="E626" t="s">
        <v>3482</v>
      </c>
      <c r="F626" t="s">
        <v>17</v>
      </c>
      <c r="G626" t="s">
        <v>17</v>
      </c>
      <c r="H626" t="s">
        <v>302</v>
      </c>
      <c r="I626" t="s">
        <v>303</v>
      </c>
      <c r="J626" t="s">
        <v>302</v>
      </c>
      <c r="K626" t="s">
        <v>303</v>
      </c>
      <c r="L626" t="s">
        <v>61</v>
      </c>
      <c r="M626" t="s">
        <v>62</v>
      </c>
    </row>
    <row r="627" spans="1:13" x14ac:dyDescent="0.25">
      <c r="A627" t="s">
        <v>2234</v>
      </c>
      <c r="B627" t="s">
        <v>2235</v>
      </c>
      <c r="C627" t="s">
        <v>15</v>
      </c>
      <c r="D627" t="s">
        <v>24</v>
      </c>
      <c r="E627" t="s">
        <v>3482</v>
      </c>
      <c r="F627" t="s">
        <v>17</v>
      </c>
      <c r="G627" t="s">
        <v>17</v>
      </c>
      <c r="H627" t="s">
        <v>925</v>
      </c>
      <c r="I627" t="s">
        <v>926</v>
      </c>
      <c r="J627" t="s">
        <v>2236</v>
      </c>
      <c r="K627" t="s">
        <v>2237</v>
      </c>
      <c r="L627" t="s">
        <v>925</v>
      </c>
      <c r="M627" t="s">
        <v>926</v>
      </c>
    </row>
    <row r="628" spans="1:13" x14ac:dyDescent="0.25">
      <c r="A628" t="s">
        <v>2238</v>
      </c>
      <c r="B628" t="s">
        <v>2239</v>
      </c>
      <c r="C628" t="s">
        <v>15</v>
      </c>
      <c r="D628" t="s">
        <v>24</v>
      </c>
      <c r="E628" t="s">
        <v>3482</v>
      </c>
      <c r="F628" t="s">
        <v>17</v>
      </c>
      <c r="G628" t="s">
        <v>17</v>
      </c>
      <c r="H628" t="s">
        <v>81</v>
      </c>
      <c r="I628" t="s">
        <v>82</v>
      </c>
      <c r="J628" t="s">
        <v>81</v>
      </c>
      <c r="K628" t="s">
        <v>82</v>
      </c>
      <c r="L628" t="s">
        <v>1401</v>
      </c>
      <c r="M628" t="s">
        <v>1402</v>
      </c>
    </row>
    <row r="629" spans="1:13" x14ac:dyDescent="0.25">
      <c r="A629" t="s">
        <v>2240</v>
      </c>
      <c r="B629" t="s">
        <v>2241</v>
      </c>
      <c r="C629" t="s">
        <v>15</v>
      </c>
      <c r="D629" t="s">
        <v>16</v>
      </c>
      <c r="E629" t="s">
        <v>3482</v>
      </c>
      <c r="F629" t="s">
        <v>17</v>
      </c>
      <c r="G629" t="s">
        <v>17</v>
      </c>
      <c r="H629" t="s">
        <v>1441</v>
      </c>
      <c r="I629" t="s">
        <v>1442</v>
      </c>
      <c r="J629" t="s">
        <v>1441</v>
      </c>
      <c r="K629" t="s">
        <v>1442</v>
      </c>
      <c r="L629" t="s">
        <v>354</v>
      </c>
      <c r="M629" t="s">
        <v>355</v>
      </c>
    </row>
    <row r="630" spans="1:13" x14ac:dyDescent="0.25">
      <c r="A630" t="s">
        <v>2242</v>
      </c>
      <c r="B630" t="s">
        <v>2243</v>
      </c>
      <c r="C630" t="s">
        <v>258</v>
      </c>
      <c r="D630" t="s">
        <v>16</v>
      </c>
      <c r="E630" t="s">
        <v>3483</v>
      </c>
      <c r="F630" t="s">
        <v>17</v>
      </c>
      <c r="G630" t="s">
        <v>17</v>
      </c>
      <c r="H630" t="s">
        <v>338</v>
      </c>
      <c r="I630" t="s">
        <v>339</v>
      </c>
      <c r="J630" t="s">
        <v>338</v>
      </c>
      <c r="K630" t="s">
        <v>339</v>
      </c>
      <c r="L630" t="s">
        <v>1471</v>
      </c>
      <c r="M630" t="s">
        <v>1472</v>
      </c>
    </row>
    <row r="631" spans="1:13" x14ac:dyDescent="0.25">
      <c r="A631" t="s">
        <v>2244</v>
      </c>
      <c r="B631" t="s">
        <v>2245</v>
      </c>
      <c r="C631" t="s">
        <v>258</v>
      </c>
      <c r="D631" t="s">
        <v>16</v>
      </c>
      <c r="E631" t="s">
        <v>3483</v>
      </c>
      <c r="F631" t="s">
        <v>17</v>
      </c>
      <c r="G631" t="s">
        <v>17</v>
      </c>
      <c r="H631" t="s">
        <v>338</v>
      </c>
      <c r="I631" t="s">
        <v>339</v>
      </c>
      <c r="J631" t="s">
        <v>338</v>
      </c>
      <c r="K631" t="s">
        <v>339</v>
      </c>
      <c r="L631" t="s">
        <v>1471</v>
      </c>
      <c r="M631" t="s">
        <v>1472</v>
      </c>
    </row>
    <row r="632" spans="1:13" x14ac:dyDescent="0.25">
      <c r="A632" t="s">
        <v>2246</v>
      </c>
      <c r="B632" t="s">
        <v>2247</v>
      </c>
      <c r="C632" t="s">
        <v>258</v>
      </c>
      <c r="D632" t="s">
        <v>16</v>
      </c>
      <c r="E632" t="s">
        <v>3483</v>
      </c>
      <c r="F632" t="s">
        <v>17</v>
      </c>
      <c r="G632" t="s">
        <v>17</v>
      </c>
      <c r="H632" t="s">
        <v>338</v>
      </c>
      <c r="I632" t="s">
        <v>339</v>
      </c>
      <c r="J632" t="s">
        <v>338</v>
      </c>
      <c r="K632" t="s">
        <v>339</v>
      </c>
      <c r="L632" t="s">
        <v>1471</v>
      </c>
      <c r="M632" t="s">
        <v>1472</v>
      </c>
    </row>
    <row r="633" spans="1:13" x14ac:dyDescent="0.25">
      <c r="A633" t="s">
        <v>2248</v>
      </c>
      <c r="B633" t="s">
        <v>2249</v>
      </c>
      <c r="C633" t="s">
        <v>15</v>
      </c>
      <c r="D633" t="s">
        <v>24</v>
      </c>
      <c r="E633" t="s">
        <v>3482</v>
      </c>
      <c r="F633" t="s">
        <v>17</v>
      </c>
      <c r="G633" t="s">
        <v>17</v>
      </c>
      <c r="H633" t="s">
        <v>2250</v>
      </c>
      <c r="I633" t="s">
        <v>2251</v>
      </c>
      <c r="J633" t="s">
        <v>2252</v>
      </c>
      <c r="K633" t="s">
        <v>2253</v>
      </c>
      <c r="L633" t="s">
        <v>81</v>
      </c>
      <c r="M633" t="s">
        <v>82</v>
      </c>
    </row>
    <row r="634" spans="1:13" x14ac:dyDescent="0.25">
      <c r="A634" t="s">
        <v>2254</v>
      </c>
      <c r="B634" t="s">
        <v>2255</v>
      </c>
      <c r="C634" t="s">
        <v>15</v>
      </c>
      <c r="D634" t="s">
        <v>1146</v>
      </c>
      <c r="E634" t="s">
        <v>3482</v>
      </c>
      <c r="F634" t="s">
        <v>17</v>
      </c>
      <c r="G634" t="s">
        <v>17</v>
      </c>
      <c r="H634" t="s">
        <v>2256</v>
      </c>
      <c r="I634" t="s">
        <v>2257</v>
      </c>
      <c r="J634" t="s">
        <v>2256</v>
      </c>
      <c r="K634" t="s">
        <v>2257</v>
      </c>
      <c r="L634" t="s">
        <v>1231</v>
      </c>
      <c r="M634" t="s">
        <v>1232</v>
      </c>
    </row>
    <row r="635" spans="1:13" x14ac:dyDescent="0.25">
      <c r="A635" t="s">
        <v>2258</v>
      </c>
      <c r="B635" t="s">
        <v>2259</v>
      </c>
      <c r="C635" t="s">
        <v>15</v>
      </c>
      <c r="D635" t="s">
        <v>900</v>
      </c>
      <c r="E635" t="s">
        <v>901</v>
      </c>
      <c r="F635" t="s">
        <v>907</v>
      </c>
      <c r="G635" t="s">
        <v>3582</v>
      </c>
      <c r="H635" t="s">
        <v>1564</v>
      </c>
      <c r="I635" t="s">
        <v>1565</v>
      </c>
      <c r="J635" t="s">
        <v>1564</v>
      </c>
      <c r="K635" t="s">
        <v>1565</v>
      </c>
      <c r="L635" t="s">
        <v>338</v>
      </c>
      <c r="M635" t="s">
        <v>339</v>
      </c>
    </row>
    <row r="636" spans="1:13" x14ac:dyDescent="0.25">
      <c r="A636" t="s">
        <v>2258</v>
      </c>
      <c r="B636" t="s">
        <v>2259</v>
      </c>
      <c r="C636" t="s">
        <v>15</v>
      </c>
      <c r="D636" t="s">
        <v>900</v>
      </c>
      <c r="E636" t="s">
        <v>3489</v>
      </c>
      <c r="F636" t="s">
        <v>907</v>
      </c>
      <c r="G636" t="s">
        <v>3582</v>
      </c>
      <c r="H636" t="s">
        <v>1564</v>
      </c>
      <c r="I636" t="s">
        <v>1565</v>
      </c>
      <c r="J636" t="s">
        <v>1564</v>
      </c>
      <c r="K636" t="s">
        <v>1565</v>
      </c>
      <c r="L636" t="s">
        <v>338</v>
      </c>
      <c r="M636" t="s">
        <v>339</v>
      </c>
    </row>
    <row r="637" spans="1:13" x14ac:dyDescent="0.25">
      <c r="A637" t="s">
        <v>2260</v>
      </c>
      <c r="B637" t="s">
        <v>2261</v>
      </c>
      <c r="C637" t="s">
        <v>15</v>
      </c>
      <c r="D637" t="s">
        <v>24</v>
      </c>
      <c r="E637" t="s">
        <v>3482</v>
      </c>
      <c r="F637" t="s">
        <v>17</v>
      </c>
      <c r="G637" t="s">
        <v>17</v>
      </c>
      <c r="H637" t="s">
        <v>2250</v>
      </c>
      <c r="I637" t="s">
        <v>2251</v>
      </c>
      <c r="J637" t="s">
        <v>2262</v>
      </c>
      <c r="K637" t="s">
        <v>2263</v>
      </c>
      <c r="L637" t="s">
        <v>2264</v>
      </c>
      <c r="M637" t="s">
        <v>2265</v>
      </c>
    </row>
    <row r="638" spans="1:13" x14ac:dyDescent="0.25">
      <c r="A638" t="s">
        <v>2266</v>
      </c>
      <c r="B638" t="s">
        <v>2267</v>
      </c>
      <c r="C638" t="s">
        <v>15</v>
      </c>
      <c r="D638" t="s">
        <v>16</v>
      </c>
      <c r="E638" t="s">
        <v>3482</v>
      </c>
      <c r="F638" t="s">
        <v>17</v>
      </c>
      <c r="G638" t="s">
        <v>17</v>
      </c>
      <c r="H638" t="s">
        <v>2268</v>
      </c>
      <c r="I638" t="s">
        <v>2269</v>
      </c>
      <c r="J638" t="s">
        <v>2268</v>
      </c>
      <c r="K638" t="s">
        <v>2269</v>
      </c>
      <c r="L638" t="s">
        <v>1499</v>
      </c>
      <c r="M638" t="s">
        <v>1500</v>
      </c>
    </row>
    <row r="639" spans="1:13" x14ac:dyDescent="0.25">
      <c r="A639" t="s">
        <v>2270</v>
      </c>
      <c r="B639" t="s">
        <v>2271</v>
      </c>
      <c r="C639" t="s">
        <v>15</v>
      </c>
      <c r="D639" t="s">
        <v>900</v>
      </c>
      <c r="E639" t="s">
        <v>912</v>
      </c>
      <c r="F639" t="s">
        <v>907</v>
      </c>
      <c r="G639" t="s">
        <v>3583</v>
      </c>
      <c r="H639" t="s">
        <v>2272</v>
      </c>
      <c r="I639" t="s">
        <v>2273</v>
      </c>
      <c r="J639" t="s">
        <v>2272</v>
      </c>
      <c r="K639" t="s">
        <v>2273</v>
      </c>
      <c r="L639" t="s">
        <v>2264</v>
      </c>
      <c r="M639" t="s">
        <v>2265</v>
      </c>
    </row>
    <row r="640" spans="1:13" x14ac:dyDescent="0.25">
      <c r="A640" t="s">
        <v>2274</v>
      </c>
      <c r="B640" t="s">
        <v>2275</v>
      </c>
      <c r="C640" t="s">
        <v>15</v>
      </c>
      <c r="D640" t="s">
        <v>900</v>
      </c>
      <c r="E640" t="s">
        <v>901</v>
      </c>
      <c r="F640" t="s">
        <v>907</v>
      </c>
      <c r="G640" t="s">
        <v>3583</v>
      </c>
      <c r="H640" t="s">
        <v>2272</v>
      </c>
      <c r="I640" t="s">
        <v>2273</v>
      </c>
      <c r="J640" t="s">
        <v>2272</v>
      </c>
      <c r="K640" t="s">
        <v>2273</v>
      </c>
      <c r="L640" t="e">
        <v>#N/A</v>
      </c>
      <c r="M640" t="e">
        <v>#N/A</v>
      </c>
    </row>
    <row r="641" spans="1:13" x14ac:dyDescent="0.25">
      <c r="A641" t="s">
        <v>2274</v>
      </c>
      <c r="B641" t="s">
        <v>2275</v>
      </c>
      <c r="C641" t="s">
        <v>15</v>
      </c>
      <c r="D641" t="s">
        <v>900</v>
      </c>
      <c r="E641" t="s">
        <v>3489</v>
      </c>
      <c r="F641" t="s">
        <v>907</v>
      </c>
      <c r="G641" t="s">
        <v>3583</v>
      </c>
      <c r="H641" t="s">
        <v>2272</v>
      </c>
      <c r="I641" t="s">
        <v>2273</v>
      </c>
      <c r="J641" t="s">
        <v>2272</v>
      </c>
      <c r="K641" t="s">
        <v>2273</v>
      </c>
      <c r="L641" t="e">
        <v>#N/A</v>
      </c>
      <c r="M641" t="e">
        <v>#N/A</v>
      </c>
    </row>
    <row r="642" spans="1:13" x14ac:dyDescent="0.25">
      <c r="A642" t="s">
        <v>2276</v>
      </c>
      <c r="B642" t="s">
        <v>2277</v>
      </c>
      <c r="C642" t="s">
        <v>15</v>
      </c>
      <c r="D642" t="s">
        <v>259</v>
      </c>
      <c r="E642" t="s">
        <v>3483</v>
      </c>
      <c r="F642" t="s">
        <v>17</v>
      </c>
      <c r="G642" t="s">
        <v>17</v>
      </c>
      <c r="H642" t="s">
        <v>2278</v>
      </c>
      <c r="I642" t="s">
        <v>2279</v>
      </c>
      <c r="J642" t="s">
        <v>2280</v>
      </c>
      <c r="K642" t="s">
        <v>2281</v>
      </c>
      <c r="L642" t="s">
        <v>1291</v>
      </c>
      <c r="M642" t="s">
        <v>1292</v>
      </c>
    </row>
    <row r="643" spans="1:13" x14ac:dyDescent="0.25">
      <c r="A643" t="s">
        <v>2282</v>
      </c>
      <c r="B643" t="s">
        <v>2283</v>
      </c>
      <c r="C643" t="s">
        <v>2284</v>
      </c>
      <c r="D643" t="s">
        <v>16</v>
      </c>
      <c r="E643" t="s">
        <v>3481</v>
      </c>
      <c r="F643" t="s">
        <v>17</v>
      </c>
      <c r="G643" t="s">
        <v>17</v>
      </c>
      <c r="H643" t="s">
        <v>2285</v>
      </c>
      <c r="I643" t="s">
        <v>2286</v>
      </c>
      <c r="J643" t="s">
        <v>2048</v>
      </c>
      <c r="K643" t="s">
        <v>2049</v>
      </c>
      <c r="L643" t="s">
        <v>2046</v>
      </c>
      <c r="M643" t="s">
        <v>2047</v>
      </c>
    </row>
    <row r="644" spans="1:13" x14ac:dyDescent="0.25">
      <c r="A644" t="s">
        <v>2287</v>
      </c>
      <c r="B644" t="s">
        <v>2288</v>
      </c>
      <c r="C644" t="s">
        <v>15</v>
      </c>
      <c r="D644" t="s">
        <v>16</v>
      </c>
      <c r="E644" t="s">
        <v>3482</v>
      </c>
      <c r="F644" t="s">
        <v>17</v>
      </c>
      <c r="G644" t="s">
        <v>17</v>
      </c>
      <c r="H644" t="s">
        <v>2289</v>
      </c>
      <c r="I644" t="s">
        <v>2290</v>
      </c>
      <c r="J644" t="s">
        <v>2291</v>
      </c>
      <c r="K644" t="s">
        <v>2292</v>
      </c>
      <c r="L644" t="s">
        <v>1499</v>
      </c>
      <c r="M644" t="s">
        <v>1500</v>
      </c>
    </row>
    <row r="645" spans="1:13" x14ac:dyDescent="0.25">
      <c r="A645" t="s">
        <v>2293</v>
      </c>
      <c r="B645" t="s">
        <v>2294</v>
      </c>
      <c r="C645" t="s">
        <v>15</v>
      </c>
      <c r="D645" t="s">
        <v>16</v>
      </c>
      <c r="E645" t="s">
        <v>3482</v>
      </c>
      <c r="F645" t="s">
        <v>17</v>
      </c>
      <c r="G645" t="s">
        <v>17</v>
      </c>
      <c r="H645" t="s">
        <v>2295</v>
      </c>
      <c r="I645" t="s">
        <v>2296</v>
      </c>
      <c r="J645" t="s">
        <v>2295</v>
      </c>
      <c r="K645" t="s">
        <v>2296</v>
      </c>
      <c r="L645">
        <v>0</v>
      </c>
      <c r="M645">
        <v>0</v>
      </c>
    </row>
    <row r="646" spans="1:13" x14ac:dyDescent="0.25">
      <c r="A646" t="s">
        <v>2297</v>
      </c>
      <c r="B646" t="s">
        <v>2298</v>
      </c>
      <c r="C646" t="s">
        <v>15</v>
      </c>
      <c r="D646" t="s">
        <v>16</v>
      </c>
      <c r="E646" t="s">
        <v>3482</v>
      </c>
      <c r="F646" t="s">
        <v>17</v>
      </c>
      <c r="G646" t="s">
        <v>17</v>
      </c>
      <c r="H646" t="s">
        <v>2299</v>
      </c>
      <c r="I646" t="s">
        <v>2300</v>
      </c>
      <c r="J646" t="s">
        <v>2299</v>
      </c>
      <c r="K646" t="s">
        <v>2300</v>
      </c>
      <c r="L646" t="s">
        <v>1836</v>
      </c>
      <c r="M646" t="s">
        <v>1837</v>
      </c>
    </row>
    <row r="647" spans="1:13" x14ac:dyDescent="0.25">
      <c r="A647" t="s">
        <v>2301</v>
      </c>
      <c r="B647" t="s">
        <v>2302</v>
      </c>
      <c r="C647" t="s">
        <v>15</v>
      </c>
      <c r="D647" t="s">
        <v>16</v>
      </c>
      <c r="E647" t="s">
        <v>3482</v>
      </c>
      <c r="F647" t="s">
        <v>17</v>
      </c>
      <c r="G647" t="s">
        <v>17</v>
      </c>
      <c r="H647" t="s">
        <v>2299</v>
      </c>
      <c r="I647" t="s">
        <v>2300</v>
      </c>
      <c r="J647" t="s">
        <v>2299</v>
      </c>
      <c r="K647" t="s">
        <v>2300</v>
      </c>
      <c r="L647" t="s">
        <v>1836</v>
      </c>
      <c r="M647" t="s">
        <v>1837</v>
      </c>
    </row>
    <row r="648" spans="1:13" x14ac:dyDescent="0.25">
      <c r="A648" t="s">
        <v>2303</v>
      </c>
      <c r="B648" t="s">
        <v>2304</v>
      </c>
      <c r="C648" t="s">
        <v>15</v>
      </c>
      <c r="D648" t="s">
        <v>24</v>
      </c>
      <c r="E648" t="s">
        <v>3482</v>
      </c>
      <c r="F648" t="s">
        <v>17</v>
      </c>
      <c r="G648" t="s">
        <v>17</v>
      </c>
      <c r="H648" t="s">
        <v>2305</v>
      </c>
      <c r="I648" t="s">
        <v>2306</v>
      </c>
      <c r="J648" t="s">
        <v>2305</v>
      </c>
      <c r="K648" t="s">
        <v>2306</v>
      </c>
      <c r="L648" t="s">
        <v>1750</v>
      </c>
      <c r="M648" t="s">
        <v>1751</v>
      </c>
    </row>
    <row r="649" spans="1:13" x14ac:dyDescent="0.25">
      <c r="A649" t="s">
        <v>2307</v>
      </c>
      <c r="B649" t="s">
        <v>2308</v>
      </c>
      <c r="C649" t="s">
        <v>15</v>
      </c>
      <c r="D649" t="s">
        <v>900</v>
      </c>
      <c r="E649" t="s">
        <v>3584</v>
      </c>
      <c r="F649" t="s">
        <v>902</v>
      </c>
      <c r="G649" t="s">
        <v>3585</v>
      </c>
      <c r="H649" t="s">
        <v>2309</v>
      </c>
      <c r="I649" t="s">
        <v>2310</v>
      </c>
      <c r="J649" t="s">
        <v>2309</v>
      </c>
      <c r="K649" t="s">
        <v>2310</v>
      </c>
      <c r="L649" t="s">
        <v>145</v>
      </c>
      <c r="M649" t="s">
        <v>146</v>
      </c>
    </row>
    <row r="650" spans="1:13" x14ac:dyDescent="0.25">
      <c r="A650" t="s">
        <v>2311</v>
      </c>
      <c r="B650" t="s">
        <v>2312</v>
      </c>
      <c r="C650" t="s">
        <v>15</v>
      </c>
      <c r="D650" t="s">
        <v>16</v>
      </c>
      <c r="E650" t="s">
        <v>3482</v>
      </c>
      <c r="F650" t="s">
        <v>17</v>
      </c>
      <c r="G650" t="s">
        <v>17</v>
      </c>
      <c r="H650" t="s">
        <v>2313</v>
      </c>
      <c r="I650" t="s">
        <v>2314</v>
      </c>
      <c r="J650" t="s">
        <v>2315</v>
      </c>
      <c r="K650" t="s">
        <v>2316</v>
      </c>
      <c r="L650" t="s">
        <v>2313</v>
      </c>
      <c r="M650" t="s">
        <v>2314</v>
      </c>
    </row>
    <row r="651" spans="1:13" x14ac:dyDescent="0.25">
      <c r="A651" t="s">
        <v>2317</v>
      </c>
      <c r="B651" t="s">
        <v>2318</v>
      </c>
      <c r="C651" t="s">
        <v>15</v>
      </c>
      <c r="D651" t="s">
        <v>16</v>
      </c>
      <c r="E651" t="s">
        <v>3482</v>
      </c>
      <c r="F651" t="s">
        <v>17</v>
      </c>
      <c r="G651" t="s">
        <v>17</v>
      </c>
      <c r="H651" t="s">
        <v>2313</v>
      </c>
      <c r="I651" t="s">
        <v>2314</v>
      </c>
      <c r="J651" t="s">
        <v>2319</v>
      </c>
      <c r="K651" t="s">
        <v>2320</v>
      </c>
      <c r="L651">
        <v>0</v>
      </c>
      <c r="M651">
        <v>0</v>
      </c>
    </row>
    <row r="652" spans="1:13" x14ac:dyDescent="0.25">
      <c r="A652" t="s">
        <v>2321</v>
      </c>
      <c r="B652" t="s">
        <v>2322</v>
      </c>
      <c r="C652" t="s">
        <v>15</v>
      </c>
      <c r="D652" t="s">
        <v>16</v>
      </c>
      <c r="E652" t="s">
        <v>3482</v>
      </c>
      <c r="F652" t="s">
        <v>17</v>
      </c>
      <c r="G652" t="s">
        <v>17</v>
      </c>
      <c r="H652" t="s">
        <v>2313</v>
      </c>
      <c r="I652" t="s">
        <v>2314</v>
      </c>
      <c r="J652" t="s">
        <v>2323</v>
      </c>
      <c r="K652" t="s">
        <v>2324</v>
      </c>
      <c r="L652">
        <v>0</v>
      </c>
      <c r="M652">
        <v>0</v>
      </c>
    </row>
    <row r="653" spans="1:13" x14ac:dyDescent="0.25">
      <c r="A653" t="s">
        <v>2325</v>
      </c>
      <c r="B653" t="s">
        <v>2326</v>
      </c>
      <c r="C653" t="s">
        <v>15</v>
      </c>
      <c r="D653" t="s">
        <v>16</v>
      </c>
      <c r="E653" t="s">
        <v>3482</v>
      </c>
      <c r="F653" t="s">
        <v>17</v>
      </c>
      <c r="G653" t="s">
        <v>17</v>
      </c>
      <c r="H653" t="s">
        <v>596</v>
      </c>
      <c r="I653" t="s">
        <v>597</v>
      </c>
      <c r="J653" t="s">
        <v>2327</v>
      </c>
      <c r="K653" t="s">
        <v>2328</v>
      </c>
      <c r="L653" t="s">
        <v>596</v>
      </c>
      <c r="M653" t="s">
        <v>597</v>
      </c>
    </row>
    <row r="654" spans="1:13" x14ac:dyDescent="0.25">
      <c r="A654" t="s">
        <v>2329</v>
      </c>
      <c r="B654" t="s">
        <v>2330</v>
      </c>
      <c r="C654" t="s">
        <v>15</v>
      </c>
      <c r="D654" t="s">
        <v>945</v>
      </c>
      <c r="E654" t="s">
        <v>3482</v>
      </c>
      <c r="F654" t="s">
        <v>17</v>
      </c>
      <c r="G654" t="s">
        <v>17</v>
      </c>
      <c r="H654" t="s">
        <v>1435</v>
      </c>
      <c r="I654" t="s">
        <v>1436</v>
      </c>
      <c r="J654" t="s">
        <v>2331</v>
      </c>
      <c r="K654" t="s">
        <v>2332</v>
      </c>
      <c r="L654" t="s">
        <v>1435</v>
      </c>
      <c r="M654" t="s">
        <v>1436</v>
      </c>
    </row>
    <row r="655" spans="1:13" x14ac:dyDescent="0.25">
      <c r="A655" t="s">
        <v>2333</v>
      </c>
      <c r="B655" t="s">
        <v>2334</v>
      </c>
      <c r="C655" t="s">
        <v>15</v>
      </c>
      <c r="D655" t="s">
        <v>16</v>
      </c>
      <c r="E655" t="s">
        <v>3482</v>
      </c>
      <c r="F655" t="s">
        <v>17</v>
      </c>
      <c r="G655" t="s">
        <v>17</v>
      </c>
      <c r="H655" t="s">
        <v>131</v>
      </c>
      <c r="I655" t="s">
        <v>132</v>
      </c>
      <c r="J655" t="s">
        <v>131</v>
      </c>
      <c r="K655" t="s">
        <v>132</v>
      </c>
      <c r="L655" t="s">
        <v>137</v>
      </c>
      <c r="M655" t="s">
        <v>138</v>
      </c>
    </row>
    <row r="656" spans="1:13" x14ac:dyDescent="0.25">
      <c r="A656" t="s">
        <v>2335</v>
      </c>
      <c r="B656" t="s">
        <v>2336</v>
      </c>
      <c r="C656" t="s">
        <v>15</v>
      </c>
      <c r="D656" t="s">
        <v>16</v>
      </c>
      <c r="E656" t="s">
        <v>3482</v>
      </c>
      <c r="F656" t="s">
        <v>17</v>
      </c>
      <c r="G656" t="s">
        <v>17</v>
      </c>
      <c r="H656" t="s">
        <v>131</v>
      </c>
      <c r="I656" t="s">
        <v>132</v>
      </c>
      <c r="J656" t="s">
        <v>131</v>
      </c>
      <c r="K656" t="s">
        <v>132</v>
      </c>
      <c r="L656" t="s">
        <v>137</v>
      </c>
      <c r="M656" t="s">
        <v>138</v>
      </c>
    </row>
    <row r="657" spans="1:13" x14ac:dyDescent="0.25">
      <c r="A657" t="s">
        <v>2337</v>
      </c>
      <c r="B657" t="s">
        <v>2338</v>
      </c>
      <c r="C657" t="s">
        <v>15</v>
      </c>
      <c r="D657" t="s">
        <v>16</v>
      </c>
      <c r="E657" t="s">
        <v>3482</v>
      </c>
      <c r="F657" t="s">
        <v>17</v>
      </c>
      <c r="G657" t="s">
        <v>17</v>
      </c>
      <c r="H657" t="s">
        <v>119</v>
      </c>
      <c r="I657" t="s">
        <v>120</v>
      </c>
      <c r="J657" t="s">
        <v>119</v>
      </c>
      <c r="K657" t="s">
        <v>120</v>
      </c>
      <c r="L657" t="s">
        <v>35</v>
      </c>
      <c r="M657" t="s">
        <v>36</v>
      </c>
    </row>
    <row r="658" spans="1:13" x14ac:dyDescent="0.25">
      <c r="A658" t="s">
        <v>2339</v>
      </c>
      <c r="B658" t="s">
        <v>2340</v>
      </c>
      <c r="C658" t="s">
        <v>15</v>
      </c>
      <c r="D658" t="s">
        <v>900</v>
      </c>
      <c r="E658" t="s">
        <v>901</v>
      </c>
      <c r="F658" t="s">
        <v>907</v>
      </c>
      <c r="G658" t="s">
        <v>3586</v>
      </c>
      <c r="H658" t="s">
        <v>346</v>
      </c>
      <c r="I658" t="s">
        <v>2341</v>
      </c>
      <c r="J658" t="s">
        <v>346</v>
      </c>
      <c r="K658" t="s">
        <v>2341</v>
      </c>
      <c r="L658" t="s">
        <v>818</v>
      </c>
      <c r="M658" t="s">
        <v>819</v>
      </c>
    </row>
    <row r="659" spans="1:13" x14ac:dyDescent="0.25">
      <c r="A659" t="s">
        <v>2342</v>
      </c>
      <c r="B659" t="s">
        <v>2343</v>
      </c>
      <c r="C659" t="s">
        <v>15</v>
      </c>
      <c r="D659" t="s">
        <v>945</v>
      </c>
      <c r="E659" t="s">
        <v>3483</v>
      </c>
      <c r="F659" t="s">
        <v>17</v>
      </c>
      <c r="G659" t="s">
        <v>17</v>
      </c>
      <c r="H659" t="s">
        <v>1215</v>
      </c>
      <c r="I659" t="s">
        <v>1216</v>
      </c>
      <c r="J659" t="s">
        <v>2344</v>
      </c>
      <c r="K659" t="s">
        <v>2345</v>
      </c>
      <c r="L659" t="s">
        <v>1215</v>
      </c>
      <c r="M659" t="s">
        <v>1216</v>
      </c>
    </row>
    <row r="660" spans="1:13" x14ac:dyDescent="0.25">
      <c r="A660" t="s">
        <v>2346</v>
      </c>
      <c r="B660" t="s">
        <v>2347</v>
      </c>
      <c r="C660" t="s">
        <v>15</v>
      </c>
      <c r="D660" t="s">
        <v>16</v>
      </c>
      <c r="E660" t="s">
        <v>3482</v>
      </c>
      <c r="F660" t="s">
        <v>17</v>
      </c>
      <c r="G660" t="s">
        <v>17</v>
      </c>
      <c r="H660" t="s">
        <v>1259</v>
      </c>
      <c r="I660" t="s">
        <v>1260</v>
      </c>
      <c r="J660" t="s">
        <v>2348</v>
      </c>
      <c r="K660" t="s">
        <v>2349</v>
      </c>
      <c r="L660" t="s">
        <v>1259</v>
      </c>
      <c r="M660" t="s">
        <v>1260</v>
      </c>
    </row>
    <row r="661" spans="1:13" x14ac:dyDescent="0.25">
      <c r="A661" t="s">
        <v>2350</v>
      </c>
      <c r="B661" t="s">
        <v>2351</v>
      </c>
      <c r="C661" t="s">
        <v>15</v>
      </c>
      <c r="D661" t="s">
        <v>16</v>
      </c>
      <c r="E661" t="s">
        <v>3482</v>
      </c>
      <c r="F661" t="s">
        <v>17</v>
      </c>
      <c r="G661" t="s">
        <v>17</v>
      </c>
      <c r="H661" t="s">
        <v>502</v>
      </c>
      <c r="I661" t="s">
        <v>503</v>
      </c>
      <c r="J661" t="s">
        <v>502</v>
      </c>
      <c r="K661" t="s">
        <v>503</v>
      </c>
      <c r="L661" t="s">
        <v>35</v>
      </c>
      <c r="M661" t="s">
        <v>36</v>
      </c>
    </row>
    <row r="662" spans="1:13" x14ac:dyDescent="0.25">
      <c r="A662" t="s">
        <v>2352</v>
      </c>
      <c r="B662" t="s">
        <v>2353</v>
      </c>
      <c r="C662" t="s">
        <v>15</v>
      </c>
      <c r="D662" t="s">
        <v>155</v>
      </c>
      <c r="E662" t="s">
        <v>3480</v>
      </c>
      <c r="F662" t="s">
        <v>17</v>
      </c>
      <c r="G662" t="s">
        <v>17</v>
      </c>
      <c r="H662" t="s">
        <v>796</v>
      </c>
      <c r="I662" t="s">
        <v>797</v>
      </c>
      <c r="J662" t="s">
        <v>796</v>
      </c>
      <c r="K662" t="s">
        <v>797</v>
      </c>
      <c r="L662" t="s">
        <v>107</v>
      </c>
      <c r="M662" t="s">
        <v>108</v>
      </c>
    </row>
    <row r="663" spans="1:13" x14ac:dyDescent="0.25">
      <c r="A663" t="s">
        <v>2354</v>
      </c>
      <c r="B663" t="s">
        <v>2355</v>
      </c>
      <c r="C663" t="s">
        <v>15</v>
      </c>
      <c r="D663" t="s">
        <v>16</v>
      </c>
      <c r="E663" t="s">
        <v>3482</v>
      </c>
      <c r="F663" t="s">
        <v>17</v>
      </c>
      <c r="G663" t="s">
        <v>17</v>
      </c>
      <c r="H663" t="s">
        <v>2356</v>
      </c>
      <c r="I663" t="s">
        <v>2357</v>
      </c>
      <c r="J663" t="s">
        <v>2356</v>
      </c>
      <c r="K663" t="s">
        <v>2357</v>
      </c>
      <c r="L663" t="s">
        <v>61</v>
      </c>
      <c r="M663" t="s">
        <v>62</v>
      </c>
    </row>
    <row r="664" spans="1:13" x14ac:dyDescent="0.25">
      <c r="A664" t="s">
        <v>2358</v>
      </c>
      <c r="B664" t="s">
        <v>2359</v>
      </c>
      <c r="C664" t="s">
        <v>15</v>
      </c>
      <c r="D664" t="s">
        <v>24</v>
      </c>
      <c r="E664" t="s">
        <v>3481</v>
      </c>
      <c r="F664" t="s">
        <v>17</v>
      </c>
      <c r="G664" t="s">
        <v>17</v>
      </c>
      <c r="H664" t="s">
        <v>2360</v>
      </c>
      <c r="I664" t="s">
        <v>2361</v>
      </c>
      <c r="J664" t="s">
        <v>2360</v>
      </c>
      <c r="K664" t="s">
        <v>2361</v>
      </c>
      <c r="L664" t="s">
        <v>1026</v>
      </c>
      <c r="M664" t="s">
        <v>1027</v>
      </c>
    </row>
    <row r="665" spans="1:13" x14ac:dyDescent="0.25">
      <c r="A665" t="s">
        <v>2362</v>
      </c>
      <c r="B665" t="s">
        <v>2363</v>
      </c>
      <c r="C665" t="s">
        <v>15</v>
      </c>
      <c r="D665" t="s">
        <v>16</v>
      </c>
      <c r="E665" t="s">
        <v>3483</v>
      </c>
      <c r="F665" t="s">
        <v>17</v>
      </c>
      <c r="G665" t="s">
        <v>17</v>
      </c>
      <c r="H665" t="s">
        <v>1584</v>
      </c>
      <c r="I665" t="s">
        <v>1585</v>
      </c>
      <c r="J665" t="s">
        <v>1584</v>
      </c>
      <c r="K665" t="s">
        <v>1585</v>
      </c>
      <c r="L665" t="s">
        <v>168</v>
      </c>
      <c r="M665" t="s">
        <v>169</v>
      </c>
    </row>
    <row r="666" spans="1:13" x14ac:dyDescent="0.25">
      <c r="A666" t="s">
        <v>2364</v>
      </c>
      <c r="B666" t="s">
        <v>2365</v>
      </c>
      <c r="C666" t="s">
        <v>15</v>
      </c>
      <c r="D666" t="s">
        <v>16</v>
      </c>
      <c r="E666" t="s">
        <v>3483</v>
      </c>
      <c r="F666" t="s">
        <v>17</v>
      </c>
      <c r="G666" t="s">
        <v>17</v>
      </c>
      <c r="H666" t="s">
        <v>1584</v>
      </c>
      <c r="I666" t="s">
        <v>1585</v>
      </c>
      <c r="J666" t="s">
        <v>1584</v>
      </c>
      <c r="K666" t="s">
        <v>1585</v>
      </c>
      <c r="L666" t="s">
        <v>168</v>
      </c>
      <c r="M666" t="s">
        <v>169</v>
      </c>
    </row>
    <row r="667" spans="1:13" x14ac:dyDescent="0.25">
      <c r="A667" t="s">
        <v>2366</v>
      </c>
      <c r="B667" t="s">
        <v>2367</v>
      </c>
      <c r="C667" t="s">
        <v>15</v>
      </c>
      <c r="D667" t="s">
        <v>16</v>
      </c>
      <c r="E667" t="s">
        <v>3482</v>
      </c>
      <c r="F667" t="s">
        <v>17</v>
      </c>
      <c r="G667" t="s">
        <v>17</v>
      </c>
      <c r="H667" t="s">
        <v>2289</v>
      </c>
      <c r="I667" t="s">
        <v>2290</v>
      </c>
      <c r="J667" t="s">
        <v>2368</v>
      </c>
      <c r="K667" t="s">
        <v>2369</v>
      </c>
      <c r="L667" t="s">
        <v>1499</v>
      </c>
      <c r="M667" t="s">
        <v>1500</v>
      </c>
    </row>
    <row r="668" spans="1:13" x14ac:dyDescent="0.25">
      <c r="A668" t="s">
        <v>2370</v>
      </c>
      <c r="B668" t="s">
        <v>2371</v>
      </c>
      <c r="C668" t="s">
        <v>15</v>
      </c>
      <c r="D668" t="s">
        <v>155</v>
      </c>
      <c r="E668" t="s">
        <v>3480</v>
      </c>
      <c r="F668" t="s">
        <v>17</v>
      </c>
      <c r="G668" t="s">
        <v>17</v>
      </c>
      <c r="H668" t="s">
        <v>230</v>
      </c>
      <c r="I668" t="s">
        <v>231</v>
      </c>
      <c r="J668" t="s">
        <v>230</v>
      </c>
      <c r="K668" t="s">
        <v>231</v>
      </c>
      <c r="L668" t="s">
        <v>222</v>
      </c>
      <c r="M668" t="s">
        <v>223</v>
      </c>
    </row>
    <row r="669" spans="1:13" x14ac:dyDescent="0.25">
      <c r="A669" t="s">
        <v>2372</v>
      </c>
      <c r="B669" t="s">
        <v>2373</v>
      </c>
      <c r="C669" t="s">
        <v>15</v>
      </c>
      <c r="D669" t="s">
        <v>155</v>
      </c>
      <c r="E669" t="s">
        <v>3480</v>
      </c>
      <c r="F669" t="s">
        <v>17</v>
      </c>
      <c r="G669" t="s">
        <v>17</v>
      </c>
      <c r="H669" t="s">
        <v>226</v>
      </c>
      <c r="I669" t="s">
        <v>227</v>
      </c>
      <c r="J669" t="s">
        <v>226</v>
      </c>
      <c r="K669" t="s">
        <v>227</v>
      </c>
      <c r="L669" t="s">
        <v>222</v>
      </c>
      <c r="M669" t="s">
        <v>223</v>
      </c>
    </row>
    <row r="670" spans="1:13" x14ac:dyDescent="0.25">
      <c r="A670" t="s">
        <v>2374</v>
      </c>
      <c r="B670" t="s">
        <v>2375</v>
      </c>
      <c r="C670" t="s">
        <v>15</v>
      </c>
      <c r="D670" t="s">
        <v>900</v>
      </c>
      <c r="E670" t="s">
        <v>901</v>
      </c>
      <c r="F670" t="s">
        <v>902</v>
      </c>
      <c r="G670" t="s">
        <v>3587</v>
      </c>
      <c r="H670" t="s">
        <v>1405</v>
      </c>
      <c r="I670" t="s">
        <v>1406</v>
      </c>
      <c r="J670" t="s">
        <v>1405</v>
      </c>
      <c r="K670" t="s">
        <v>1406</v>
      </c>
      <c r="L670">
        <v>0</v>
      </c>
      <c r="M670">
        <v>0</v>
      </c>
    </row>
    <row r="671" spans="1:13" x14ac:dyDescent="0.25">
      <c r="A671" t="s">
        <v>2376</v>
      </c>
      <c r="B671" t="s">
        <v>2377</v>
      </c>
      <c r="C671" t="s">
        <v>15</v>
      </c>
      <c r="D671" t="s">
        <v>900</v>
      </c>
      <c r="E671" t="s">
        <v>901</v>
      </c>
      <c r="F671" t="s">
        <v>907</v>
      </c>
      <c r="G671" t="s">
        <v>3588</v>
      </c>
      <c r="H671" t="s">
        <v>2378</v>
      </c>
      <c r="I671" t="s">
        <v>2379</v>
      </c>
      <c r="J671" t="s">
        <v>2378</v>
      </c>
      <c r="K671" t="s">
        <v>2379</v>
      </c>
      <c r="L671" t="s">
        <v>700</v>
      </c>
      <c r="M671" t="s">
        <v>701</v>
      </c>
    </row>
    <row r="672" spans="1:13" x14ac:dyDescent="0.25">
      <c r="A672" t="s">
        <v>2376</v>
      </c>
      <c r="B672" t="s">
        <v>2377</v>
      </c>
      <c r="C672" t="s">
        <v>15</v>
      </c>
      <c r="D672" t="s">
        <v>900</v>
      </c>
      <c r="E672" t="s">
        <v>3489</v>
      </c>
      <c r="F672" t="s">
        <v>907</v>
      </c>
      <c r="G672" t="s">
        <v>3588</v>
      </c>
      <c r="H672" t="s">
        <v>2378</v>
      </c>
      <c r="I672" t="s">
        <v>2379</v>
      </c>
      <c r="J672" t="s">
        <v>2378</v>
      </c>
      <c r="K672" t="s">
        <v>2379</v>
      </c>
      <c r="L672" t="s">
        <v>700</v>
      </c>
      <c r="M672" t="s">
        <v>701</v>
      </c>
    </row>
    <row r="673" spans="1:13" x14ac:dyDescent="0.25">
      <c r="A673" t="s">
        <v>2376</v>
      </c>
      <c r="B673" t="s">
        <v>2377</v>
      </c>
      <c r="C673" t="s">
        <v>15</v>
      </c>
      <c r="D673" t="s">
        <v>900</v>
      </c>
      <c r="E673" t="s">
        <v>912</v>
      </c>
      <c r="F673" t="s">
        <v>907</v>
      </c>
      <c r="G673" t="s">
        <v>3588</v>
      </c>
      <c r="H673" t="s">
        <v>2378</v>
      </c>
      <c r="I673" t="s">
        <v>2379</v>
      </c>
      <c r="J673" t="s">
        <v>2378</v>
      </c>
      <c r="K673" t="s">
        <v>2379</v>
      </c>
      <c r="L673" t="s">
        <v>700</v>
      </c>
      <c r="M673" t="s">
        <v>701</v>
      </c>
    </row>
    <row r="674" spans="1:13" x14ac:dyDescent="0.25">
      <c r="A674" t="s">
        <v>2376</v>
      </c>
      <c r="B674" t="s">
        <v>2377</v>
      </c>
      <c r="C674" t="s">
        <v>15</v>
      </c>
      <c r="D674" t="s">
        <v>900</v>
      </c>
      <c r="E674" t="s">
        <v>3495</v>
      </c>
      <c r="F674" t="s">
        <v>907</v>
      </c>
      <c r="G674" t="s">
        <v>3588</v>
      </c>
      <c r="H674" t="s">
        <v>2378</v>
      </c>
      <c r="I674" t="s">
        <v>2379</v>
      </c>
      <c r="J674" t="s">
        <v>2378</v>
      </c>
      <c r="K674" t="s">
        <v>2379</v>
      </c>
      <c r="L674" t="s">
        <v>700</v>
      </c>
      <c r="M674" t="s">
        <v>701</v>
      </c>
    </row>
    <row r="675" spans="1:13" x14ac:dyDescent="0.25">
      <c r="A675" t="s">
        <v>2380</v>
      </c>
      <c r="B675" t="s">
        <v>2381</v>
      </c>
      <c r="C675" t="s">
        <v>15</v>
      </c>
      <c r="D675" t="s">
        <v>900</v>
      </c>
      <c r="E675" t="s">
        <v>912</v>
      </c>
      <c r="F675" t="s">
        <v>907</v>
      </c>
      <c r="G675" t="s">
        <v>3589</v>
      </c>
      <c r="H675" t="s">
        <v>2142</v>
      </c>
      <c r="I675" t="s">
        <v>2143</v>
      </c>
      <c r="J675" t="s">
        <v>2382</v>
      </c>
      <c r="K675" t="s">
        <v>2383</v>
      </c>
      <c r="L675" t="s">
        <v>700</v>
      </c>
      <c r="M675" t="s">
        <v>701</v>
      </c>
    </row>
    <row r="676" spans="1:13" x14ac:dyDescent="0.25">
      <c r="A676" t="s">
        <v>2380</v>
      </c>
      <c r="B676" t="s">
        <v>2381</v>
      </c>
      <c r="C676" t="s">
        <v>15</v>
      </c>
      <c r="D676" t="s">
        <v>900</v>
      </c>
      <c r="E676" t="s">
        <v>3489</v>
      </c>
      <c r="F676" t="s">
        <v>907</v>
      </c>
      <c r="G676" t="s">
        <v>3589</v>
      </c>
      <c r="H676" t="s">
        <v>2142</v>
      </c>
      <c r="I676" t="s">
        <v>2143</v>
      </c>
      <c r="J676" t="s">
        <v>2382</v>
      </c>
      <c r="K676" t="s">
        <v>2383</v>
      </c>
      <c r="L676" t="s">
        <v>700</v>
      </c>
      <c r="M676" t="s">
        <v>701</v>
      </c>
    </row>
    <row r="677" spans="1:13" x14ac:dyDescent="0.25">
      <c r="A677" t="s">
        <v>2380</v>
      </c>
      <c r="B677" t="s">
        <v>2381</v>
      </c>
      <c r="C677" t="s">
        <v>15</v>
      </c>
      <c r="D677" t="s">
        <v>900</v>
      </c>
      <c r="E677" t="s">
        <v>901</v>
      </c>
      <c r="F677" t="s">
        <v>907</v>
      </c>
      <c r="G677" t="s">
        <v>3589</v>
      </c>
      <c r="H677" t="s">
        <v>2142</v>
      </c>
      <c r="I677" t="s">
        <v>2143</v>
      </c>
      <c r="J677" t="s">
        <v>2382</v>
      </c>
      <c r="K677" t="s">
        <v>2383</v>
      </c>
      <c r="L677" t="s">
        <v>700</v>
      </c>
      <c r="M677" t="s">
        <v>701</v>
      </c>
    </row>
    <row r="678" spans="1:13" x14ac:dyDescent="0.25">
      <c r="A678" t="s">
        <v>2380</v>
      </c>
      <c r="B678" t="s">
        <v>2381</v>
      </c>
      <c r="C678" t="s">
        <v>15</v>
      </c>
      <c r="D678" t="s">
        <v>900</v>
      </c>
      <c r="E678" t="s">
        <v>3495</v>
      </c>
      <c r="F678" t="s">
        <v>907</v>
      </c>
      <c r="G678" t="s">
        <v>3589</v>
      </c>
      <c r="H678" t="s">
        <v>2142</v>
      </c>
      <c r="I678" t="s">
        <v>2143</v>
      </c>
      <c r="J678" t="s">
        <v>2382</v>
      </c>
      <c r="K678" t="s">
        <v>2383</v>
      </c>
      <c r="L678" t="s">
        <v>700</v>
      </c>
      <c r="M678" t="s">
        <v>701</v>
      </c>
    </row>
    <row r="679" spans="1:13" x14ac:dyDescent="0.25">
      <c r="A679" t="s">
        <v>2384</v>
      </c>
      <c r="B679" t="s">
        <v>2385</v>
      </c>
      <c r="C679" t="s">
        <v>15</v>
      </c>
      <c r="D679" t="s">
        <v>16</v>
      </c>
      <c r="E679" t="s">
        <v>3482</v>
      </c>
      <c r="F679" t="s">
        <v>17</v>
      </c>
      <c r="G679" t="s">
        <v>17</v>
      </c>
      <c r="H679" t="s">
        <v>704</v>
      </c>
      <c r="I679" t="s">
        <v>705</v>
      </c>
      <c r="J679" t="s">
        <v>704</v>
      </c>
      <c r="K679" t="s">
        <v>705</v>
      </c>
      <c r="L679" t="s">
        <v>392</v>
      </c>
      <c r="M679" t="s">
        <v>393</v>
      </c>
    </row>
    <row r="680" spans="1:13" x14ac:dyDescent="0.25">
      <c r="A680" t="s">
        <v>2386</v>
      </c>
      <c r="B680" t="s">
        <v>2387</v>
      </c>
      <c r="C680" t="s">
        <v>15</v>
      </c>
      <c r="D680" t="s">
        <v>16</v>
      </c>
      <c r="E680" t="s">
        <v>3482</v>
      </c>
      <c r="F680" t="s">
        <v>17</v>
      </c>
      <c r="G680" t="s">
        <v>17</v>
      </c>
      <c r="H680" t="s">
        <v>704</v>
      </c>
      <c r="I680" t="s">
        <v>705</v>
      </c>
      <c r="J680" t="s">
        <v>704</v>
      </c>
      <c r="K680" t="s">
        <v>705</v>
      </c>
      <c r="L680" t="s">
        <v>392</v>
      </c>
      <c r="M680" t="s">
        <v>393</v>
      </c>
    </row>
    <row r="681" spans="1:13" x14ac:dyDescent="0.25">
      <c r="A681" t="s">
        <v>2388</v>
      </c>
      <c r="B681" t="s">
        <v>2389</v>
      </c>
      <c r="C681" t="s">
        <v>15</v>
      </c>
      <c r="D681" t="s">
        <v>900</v>
      </c>
      <c r="E681" t="s">
        <v>3495</v>
      </c>
      <c r="F681" t="s">
        <v>902</v>
      </c>
      <c r="G681" t="s">
        <v>3590</v>
      </c>
      <c r="H681" t="s">
        <v>2390</v>
      </c>
      <c r="I681" t="s">
        <v>2391</v>
      </c>
      <c r="J681" t="s">
        <v>2390</v>
      </c>
      <c r="K681" t="s">
        <v>2391</v>
      </c>
      <c r="L681" t="s">
        <v>354</v>
      </c>
      <c r="M681" t="s">
        <v>355</v>
      </c>
    </row>
    <row r="682" spans="1:13" x14ac:dyDescent="0.25">
      <c r="A682" t="s">
        <v>2388</v>
      </c>
      <c r="B682" t="s">
        <v>2389</v>
      </c>
      <c r="C682" t="s">
        <v>15</v>
      </c>
      <c r="D682" t="s">
        <v>900</v>
      </c>
      <c r="E682" t="s">
        <v>3489</v>
      </c>
      <c r="F682" t="s">
        <v>907</v>
      </c>
      <c r="G682" t="s">
        <v>3590</v>
      </c>
      <c r="H682" t="s">
        <v>2390</v>
      </c>
      <c r="I682" t="s">
        <v>2391</v>
      </c>
      <c r="J682" t="s">
        <v>2390</v>
      </c>
      <c r="K682" t="s">
        <v>2391</v>
      </c>
      <c r="L682" t="s">
        <v>354</v>
      </c>
      <c r="M682" t="s">
        <v>355</v>
      </c>
    </row>
    <row r="683" spans="1:13" x14ac:dyDescent="0.25">
      <c r="A683" t="s">
        <v>2388</v>
      </c>
      <c r="B683" t="s">
        <v>2389</v>
      </c>
      <c r="C683" t="s">
        <v>15</v>
      </c>
      <c r="D683" t="s">
        <v>900</v>
      </c>
      <c r="E683" t="s">
        <v>912</v>
      </c>
      <c r="F683" t="s">
        <v>902</v>
      </c>
      <c r="G683" t="s">
        <v>3590</v>
      </c>
      <c r="H683" t="s">
        <v>2390</v>
      </c>
      <c r="I683" t="s">
        <v>2391</v>
      </c>
      <c r="J683" t="s">
        <v>2390</v>
      </c>
      <c r="K683" t="s">
        <v>2391</v>
      </c>
      <c r="L683" t="s">
        <v>354</v>
      </c>
      <c r="M683" t="s">
        <v>355</v>
      </c>
    </row>
    <row r="684" spans="1:13" x14ac:dyDescent="0.25">
      <c r="A684" t="s">
        <v>2392</v>
      </c>
      <c r="B684" t="s">
        <v>2393</v>
      </c>
      <c r="C684" t="s">
        <v>15</v>
      </c>
      <c r="D684" t="s">
        <v>900</v>
      </c>
      <c r="E684" t="s">
        <v>912</v>
      </c>
      <c r="F684" t="s">
        <v>907</v>
      </c>
      <c r="G684" t="s">
        <v>3591</v>
      </c>
      <c r="H684" t="s">
        <v>1513</v>
      </c>
      <c r="I684" t="s">
        <v>1514</v>
      </c>
      <c r="J684" t="s">
        <v>1513</v>
      </c>
      <c r="K684" t="s">
        <v>1514</v>
      </c>
      <c r="L684" t="s">
        <v>354</v>
      </c>
      <c r="M684" t="s">
        <v>355</v>
      </c>
    </row>
    <row r="685" spans="1:13" x14ac:dyDescent="0.25">
      <c r="A685" t="s">
        <v>2392</v>
      </c>
      <c r="B685" t="s">
        <v>2393</v>
      </c>
      <c r="C685" t="s">
        <v>15</v>
      </c>
      <c r="D685" t="s">
        <v>900</v>
      </c>
      <c r="E685" t="s">
        <v>3495</v>
      </c>
      <c r="F685" t="s">
        <v>902</v>
      </c>
      <c r="G685" t="s">
        <v>3591</v>
      </c>
      <c r="H685" t="s">
        <v>1513</v>
      </c>
      <c r="I685" t="s">
        <v>1514</v>
      </c>
      <c r="J685" t="s">
        <v>1513</v>
      </c>
      <c r="K685" t="s">
        <v>1514</v>
      </c>
      <c r="L685" t="s">
        <v>354</v>
      </c>
      <c r="M685" t="s">
        <v>355</v>
      </c>
    </row>
    <row r="686" spans="1:13" x14ac:dyDescent="0.25">
      <c r="A686" t="s">
        <v>2394</v>
      </c>
      <c r="B686" t="s">
        <v>2395</v>
      </c>
      <c r="C686" t="s">
        <v>15</v>
      </c>
      <c r="D686" t="s">
        <v>900</v>
      </c>
      <c r="E686" t="s">
        <v>3495</v>
      </c>
      <c r="F686" t="s">
        <v>902</v>
      </c>
      <c r="G686" t="s">
        <v>3592</v>
      </c>
      <c r="H686" t="s">
        <v>2142</v>
      </c>
      <c r="I686" t="s">
        <v>2143</v>
      </c>
      <c r="J686" t="s">
        <v>2396</v>
      </c>
      <c r="K686" t="s">
        <v>2397</v>
      </c>
      <c r="L686" t="s">
        <v>354</v>
      </c>
      <c r="M686" t="s">
        <v>355</v>
      </c>
    </row>
    <row r="687" spans="1:13" x14ac:dyDescent="0.25">
      <c r="A687" t="s">
        <v>2394</v>
      </c>
      <c r="B687" t="s">
        <v>2395</v>
      </c>
      <c r="C687" t="s">
        <v>15</v>
      </c>
      <c r="D687" t="s">
        <v>900</v>
      </c>
      <c r="E687" t="s">
        <v>912</v>
      </c>
      <c r="F687" t="s">
        <v>907</v>
      </c>
      <c r="G687" t="s">
        <v>3592</v>
      </c>
      <c r="H687" t="s">
        <v>2142</v>
      </c>
      <c r="I687" t="s">
        <v>2143</v>
      </c>
      <c r="J687" t="s">
        <v>2396</v>
      </c>
      <c r="K687" t="s">
        <v>2397</v>
      </c>
      <c r="L687" t="s">
        <v>354</v>
      </c>
      <c r="M687" t="s">
        <v>355</v>
      </c>
    </row>
    <row r="688" spans="1:13" x14ac:dyDescent="0.25">
      <c r="A688" t="s">
        <v>2398</v>
      </c>
      <c r="B688" t="s">
        <v>2399</v>
      </c>
      <c r="C688" t="s">
        <v>15</v>
      </c>
      <c r="D688" t="s">
        <v>16</v>
      </c>
      <c r="E688" t="s">
        <v>3482</v>
      </c>
      <c r="F688" t="s">
        <v>17</v>
      </c>
      <c r="G688" t="s">
        <v>17</v>
      </c>
      <c r="H688" t="s">
        <v>420</v>
      </c>
      <c r="I688" t="s">
        <v>421</v>
      </c>
      <c r="J688" t="s">
        <v>420</v>
      </c>
      <c r="K688" t="s">
        <v>421</v>
      </c>
      <c r="L688" t="s">
        <v>608</v>
      </c>
      <c r="M688" t="s">
        <v>609</v>
      </c>
    </row>
    <row r="689" spans="1:13" x14ac:dyDescent="0.25">
      <c r="A689" t="s">
        <v>2400</v>
      </c>
      <c r="B689" t="s">
        <v>2401</v>
      </c>
      <c r="C689" t="s">
        <v>15</v>
      </c>
      <c r="D689" t="s">
        <v>900</v>
      </c>
      <c r="E689" t="s">
        <v>912</v>
      </c>
      <c r="F689" t="s">
        <v>907</v>
      </c>
      <c r="G689" t="s">
        <v>3593</v>
      </c>
      <c r="H689" t="s">
        <v>1914</v>
      </c>
      <c r="I689" t="s">
        <v>1915</v>
      </c>
      <c r="J689" t="s">
        <v>1914</v>
      </c>
      <c r="K689" t="s">
        <v>1915</v>
      </c>
      <c r="L689" t="s">
        <v>1082</v>
      </c>
      <c r="M689" t="s">
        <v>1083</v>
      </c>
    </row>
    <row r="690" spans="1:13" x14ac:dyDescent="0.25">
      <c r="A690" t="s">
        <v>2400</v>
      </c>
      <c r="B690" t="s">
        <v>2401</v>
      </c>
      <c r="C690" t="s">
        <v>15</v>
      </c>
      <c r="D690" t="s">
        <v>900</v>
      </c>
      <c r="E690" t="s">
        <v>3495</v>
      </c>
      <c r="F690" t="s">
        <v>907</v>
      </c>
      <c r="G690" t="s">
        <v>3593</v>
      </c>
      <c r="H690" t="s">
        <v>1914</v>
      </c>
      <c r="I690" t="s">
        <v>1915</v>
      </c>
      <c r="J690" t="s">
        <v>1914</v>
      </c>
      <c r="K690" t="s">
        <v>1915</v>
      </c>
      <c r="L690" t="s">
        <v>1082</v>
      </c>
      <c r="M690" t="s">
        <v>1083</v>
      </c>
    </row>
    <row r="691" spans="1:13" x14ac:dyDescent="0.25">
      <c r="A691" t="s">
        <v>2400</v>
      </c>
      <c r="B691" t="s">
        <v>2401</v>
      </c>
      <c r="C691" t="s">
        <v>15</v>
      </c>
      <c r="D691" t="s">
        <v>900</v>
      </c>
      <c r="E691" t="s">
        <v>3489</v>
      </c>
      <c r="F691" t="s">
        <v>907</v>
      </c>
      <c r="G691" t="s">
        <v>3593</v>
      </c>
      <c r="H691" t="s">
        <v>1914</v>
      </c>
      <c r="I691" t="s">
        <v>1915</v>
      </c>
      <c r="J691" t="s">
        <v>1914</v>
      </c>
      <c r="K691" t="s">
        <v>1915</v>
      </c>
      <c r="L691" t="s">
        <v>1082</v>
      </c>
      <c r="M691" t="s">
        <v>1083</v>
      </c>
    </row>
    <row r="692" spans="1:13" x14ac:dyDescent="0.25">
      <c r="A692" t="s">
        <v>2400</v>
      </c>
      <c r="B692" t="s">
        <v>2401</v>
      </c>
      <c r="C692" t="s">
        <v>15</v>
      </c>
      <c r="D692" t="s">
        <v>900</v>
      </c>
      <c r="E692" t="s">
        <v>901</v>
      </c>
      <c r="F692" t="s">
        <v>907</v>
      </c>
      <c r="G692" t="s">
        <v>3593</v>
      </c>
      <c r="H692" t="s">
        <v>1914</v>
      </c>
      <c r="I692" t="s">
        <v>1915</v>
      </c>
      <c r="J692" t="s">
        <v>1914</v>
      </c>
      <c r="K692" t="s">
        <v>1915</v>
      </c>
      <c r="L692" t="s">
        <v>1082</v>
      </c>
      <c r="M692" t="s">
        <v>1083</v>
      </c>
    </row>
    <row r="693" spans="1:13" x14ac:dyDescent="0.25">
      <c r="A693" t="s">
        <v>2402</v>
      </c>
      <c r="B693" t="s">
        <v>2403</v>
      </c>
      <c r="C693" t="s">
        <v>15</v>
      </c>
      <c r="D693" t="s">
        <v>900</v>
      </c>
      <c r="E693" t="s">
        <v>901</v>
      </c>
      <c r="F693" t="s">
        <v>902</v>
      </c>
      <c r="G693" t="s">
        <v>3581</v>
      </c>
      <c r="H693" t="s">
        <v>2222</v>
      </c>
      <c r="I693" t="s">
        <v>2223</v>
      </c>
      <c r="J693" t="s">
        <v>2404</v>
      </c>
      <c r="K693" t="s">
        <v>2405</v>
      </c>
      <c r="L693" t="s">
        <v>1167</v>
      </c>
      <c r="M693" t="s">
        <v>1168</v>
      </c>
    </row>
    <row r="694" spans="1:13" x14ac:dyDescent="0.25">
      <c r="A694" t="s">
        <v>2402</v>
      </c>
      <c r="B694" t="s">
        <v>2403</v>
      </c>
      <c r="C694" t="s">
        <v>15</v>
      </c>
      <c r="D694" t="s">
        <v>900</v>
      </c>
      <c r="E694" t="s">
        <v>3489</v>
      </c>
      <c r="F694" t="s">
        <v>902</v>
      </c>
      <c r="G694" t="s">
        <v>3581</v>
      </c>
      <c r="H694" t="s">
        <v>2222</v>
      </c>
      <c r="I694" t="s">
        <v>2223</v>
      </c>
      <c r="J694" t="s">
        <v>2404</v>
      </c>
      <c r="K694" t="s">
        <v>2405</v>
      </c>
      <c r="L694" t="s">
        <v>1167</v>
      </c>
      <c r="M694" t="s">
        <v>1168</v>
      </c>
    </row>
    <row r="695" spans="1:13" x14ac:dyDescent="0.25">
      <c r="A695" t="s">
        <v>2406</v>
      </c>
      <c r="B695" t="s">
        <v>2407</v>
      </c>
      <c r="C695" t="s">
        <v>15</v>
      </c>
      <c r="D695" t="s">
        <v>900</v>
      </c>
      <c r="E695" t="s">
        <v>912</v>
      </c>
      <c r="F695" t="s">
        <v>907</v>
      </c>
      <c r="G695" t="s">
        <v>3594</v>
      </c>
      <c r="H695" t="s">
        <v>360</v>
      </c>
      <c r="I695" t="s">
        <v>361</v>
      </c>
      <c r="J695" t="s">
        <v>360</v>
      </c>
      <c r="K695" t="s">
        <v>361</v>
      </c>
      <c r="L695" t="s">
        <v>1499</v>
      </c>
      <c r="M695" t="s">
        <v>1500</v>
      </c>
    </row>
    <row r="696" spans="1:13" x14ac:dyDescent="0.25">
      <c r="A696" t="s">
        <v>2408</v>
      </c>
      <c r="B696" t="s">
        <v>2409</v>
      </c>
      <c r="C696" t="s">
        <v>15</v>
      </c>
      <c r="D696" t="s">
        <v>24</v>
      </c>
      <c r="E696" t="s">
        <v>3482</v>
      </c>
      <c r="F696" t="s">
        <v>17</v>
      </c>
      <c r="G696" t="s">
        <v>17</v>
      </c>
      <c r="H696" t="s">
        <v>2410</v>
      </c>
      <c r="I696" t="s">
        <v>2411</v>
      </c>
      <c r="J696" t="s">
        <v>2410</v>
      </c>
      <c r="K696" t="s">
        <v>2411</v>
      </c>
      <c r="L696" t="s">
        <v>2160</v>
      </c>
      <c r="M696" t="s">
        <v>2161</v>
      </c>
    </row>
    <row r="697" spans="1:13" x14ac:dyDescent="0.25">
      <c r="A697" t="s">
        <v>2412</v>
      </c>
      <c r="B697" t="s">
        <v>2413</v>
      </c>
      <c r="C697" t="s">
        <v>15</v>
      </c>
      <c r="D697" t="s">
        <v>24</v>
      </c>
      <c r="E697" t="s">
        <v>3481</v>
      </c>
      <c r="F697" t="s">
        <v>17</v>
      </c>
      <c r="G697" t="s">
        <v>17</v>
      </c>
      <c r="H697" t="s">
        <v>2414</v>
      </c>
      <c r="I697" t="s">
        <v>2415</v>
      </c>
      <c r="J697" t="s">
        <v>2414</v>
      </c>
      <c r="K697" t="s">
        <v>2415</v>
      </c>
      <c r="L697" t="s">
        <v>262</v>
      </c>
      <c r="M697" t="s">
        <v>263</v>
      </c>
    </row>
    <row r="698" spans="1:13" x14ac:dyDescent="0.25">
      <c r="A698" t="s">
        <v>2416</v>
      </c>
      <c r="B698" t="s">
        <v>2417</v>
      </c>
      <c r="C698" t="s">
        <v>15</v>
      </c>
      <c r="D698" t="s">
        <v>16</v>
      </c>
      <c r="E698" t="s">
        <v>3482</v>
      </c>
      <c r="F698" t="s">
        <v>17</v>
      </c>
      <c r="G698" t="s">
        <v>17</v>
      </c>
      <c r="H698" t="s">
        <v>396</v>
      </c>
      <c r="I698" t="s">
        <v>397</v>
      </c>
      <c r="J698" t="s">
        <v>396</v>
      </c>
      <c r="K698" t="s">
        <v>397</v>
      </c>
      <c r="L698">
        <v>0</v>
      </c>
      <c r="M698">
        <v>0</v>
      </c>
    </row>
    <row r="699" spans="1:13" x14ac:dyDescent="0.25">
      <c r="A699" t="s">
        <v>2418</v>
      </c>
      <c r="B699" t="s">
        <v>2419</v>
      </c>
      <c r="C699" t="s">
        <v>15</v>
      </c>
      <c r="D699" t="s">
        <v>16</v>
      </c>
      <c r="E699" t="s">
        <v>3482</v>
      </c>
      <c r="F699" t="s">
        <v>17</v>
      </c>
      <c r="G699" t="s">
        <v>17</v>
      </c>
      <c r="H699" t="s">
        <v>302</v>
      </c>
      <c r="I699" t="s">
        <v>303</v>
      </c>
      <c r="J699" t="s">
        <v>302</v>
      </c>
      <c r="K699" t="s">
        <v>303</v>
      </c>
      <c r="L699" t="s">
        <v>61</v>
      </c>
      <c r="M699" t="s">
        <v>62</v>
      </c>
    </row>
    <row r="700" spans="1:13" x14ac:dyDescent="0.25">
      <c r="A700" t="s">
        <v>2420</v>
      </c>
      <c r="B700" t="s">
        <v>2421</v>
      </c>
      <c r="C700" t="s">
        <v>15</v>
      </c>
      <c r="D700" t="s">
        <v>24</v>
      </c>
      <c r="E700" t="s">
        <v>3481</v>
      </c>
      <c r="F700" t="s">
        <v>17</v>
      </c>
      <c r="G700" t="s">
        <v>17</v>
      </c>
      <c r="H700" t="s">
        <v>2422</v>
      </c>
      <c r="I700" t="s">
        <v>2423</v>
      </c>
      <c r="J700" t="s">
        <v>2422</v>
      </c>
      <c r="K700" t="s">
        <v>2423</v>
      </c>
      <c r="L700" t="s">
        <v>222</v>
      </c>
      <c r="M700" t="s">
        <v>223</v>
      </c>
    </row>
    <row r="701" spans="1:13" x14ac:dyDescent="0.25">
      <c r="A701" t="s">
        <v>2424</v>
      </c>
      <c r="B701" t="s">
        <v>2425</v>
      </c>
      <c r="C701" t="s">
        <v>15</v>
      </c>
      <c r="D701" t="s">
        <v>945</v>
      </c>
      <c r="E701" t="s">
        <v>3482</v>
      </c>
      <c r="F701" t="s">
        <v>17</v>
      </c>
      <c r="G701" t="s">
        <v>17</v>
      </c>
      <c r="H701" t="s">
        <v>2072</v>
      </c>
      <c r="I701" t="s">
        <v>2073</v>
      </c>
      <c r="J701" t="s">
        <v>2426</v>
      </c>
      <c r="K701" t="s">
        <v>2427</v>
      </c>
      <c r="L701" t="s">
        <v>2072</v>
      </c>
      <c r="M701" t="s">
        <v>2073</v>
      </c>
    </row>
    <row r="702" spans="1:13" x14ac:dyDescent="0.25">
      <c r="A702" t="s">
        <v>2428</v>
      </c>
      <c r="B702" t="s">
        <v>2429</v>
      </c>
      <c r="C702" t="s">
        <v>15</v>
      </c>
      <c r="D702" t="s">
        <v>945</v>
      </c>
      <c r="E702" t="s">
        <v>3482</v>
      </c>
      <c r="F702" t="s">
        <v>17</v>
      </c>
      <c r="G702" t="s">
        <v>17</v>
      </c>
      <c r="H702" t="s">
        <v>2072</v>
      </c>
      <c r="I702" t="s">
        <v>2073</v>
      </c>
      <c r="J702" t="s">
        <v>2430</v>
      </c>
      <c r="K702" t="s">
        <v>2431</v>
      </c>
      <c r="L702" t="s">
        <v>2072</v>
      </c>
      <c r="M702" t="s">
        <v>2073</v>
      </c>
    </row>
    <row r="703" spans="1:13" x14ac:dyDescent="0.25">
      <c r="A703" t="s">
        <v>2432</v>
      </c>
      <c r="B703" t="s">
        <v>2433</v>
      </c>
      <c r="C703" t="s">
        <v>15</v>
      </c>
      <c r="D703" t="s">
        <v>259</v>
      </c>
      <c r="E703" t="s">
        <v>3483</v>
      </c>
      <c r="F703" t="s">
        <v>17</v>
      </c>
      <c r="G703" t="s">
        <v>17</v>
      </c>
      <c r="H703" t="s">
        <v>1004</v>
      </c>
      <c r="I703" t="s">
        <v>1005</v>
      </c>
      <c r="J703" t="s">
        <v>1004</v>
      </c>
      <c r="K703" t="s">
        <v>1005</v>
      </c>
      <c r="L703" t="s">
        <v>406</v>
      </c>
      <c r="M703" t="s">
        <v>407</v>
      </c>
    </row>
    <row r="704" spans="1:13" x14ac:dyDescent="0.25">
      <c r="A704" t="s">
        <v>2434</v>
      </c>
      <c r="B704" t="s">
        <v>2435</v>
      </c>
      <c r="C704" t="s">
        <v>15</v>
      </c>
      <c r="D704" t="s">
        <v>900</v>
      </c>
      <c r="E704" t="s">
        <v>912</v>
      </c>
      <c r="F704" t="s">
        <v>907</v>
      </c>
      <c r="G704" t="s">
        <v>3595</v>
      </c>
      <c r="H704" t="s">
        <v>854</v>
      </c>
      <c r="I704" t="s">
        <v>855</v>
      </c>
      <c r="J704" t="s">
        <v>854</v>
      </c>
      <c r="K704" t="s">
        <v>855</v>
      </c>
      <c r="L704" t="s">
        <v>282</v>
      </c>
      <c r="M704" t="s">
        <v>283</v>
      </c>
    </row>
    <row r="705" spans="1:13" x14ac:dyDescent="0.25">
      <c r="A705" t="s">
        <v>2436</v>
      </c>
      <c r="B705" t="s">
        <v>2437</v>
      </c>
      <c r="C705" t="s">
        <v>15</v>
      </c>
      <c r="D705" t="s">
        <v>900</v>
      </c>
      <c r="E705" t="s">
        <v>3495</v>
      </c>
      <c r="F705" t="s">
        <v>907</v>
      </c>
      <c r="G705" t="s">
        <v>3559</v>
      </c>
      <c r="H705" t="s">
        <v>1235</v>
      </c>
      <c r="I705" t="s">
        <v>1236</v>
      </c>
      <c r="J705" t="s">
        <v>1235</v>
      </c>
      <c r="K705" t="s">
        <v>1236</v>
      </c>
      <c r="L705" t="s">
        <v>1193</v>
      </c>
      <c r="M705" t="s">
        <v>1194</v>
      </c>
    </row>
    <row r="706" spans="1:13" x14ac:dyDescent="0.25">
      <c r="A706" t="s">
        <v>2438</v>
      </c>
      <c r="B706" t="s">
        <v>2439</v>
      </c>
      <c r="C706" t="s">
        <v>15</v>
      </c>
      <c r="D706" t="s">
        <v>900</v>
      </c>
      <c r="E706" t="s">
        <v>3489</v>
      </c>
      <c r="F706" t="s">
        <v>907</v>
      </c>
      <c r="G706" t="s">
        <v>3583</v>
      </c>
      <c r="H706" t="s">
        <v>2272</v>
      </c>
      <c r="I706" t="s">
        <v>2273</v>
      </c>
      <c r="J706" t="s">
        <v>2272</v>
      </c>
      <c r="K706" t="s">
        <v>2273</v>
      </c>
      <c r="L706" t="s">
        <v>2264</v>
      </c>
      <c r="M706" t="s">
        <v>2265</v>
      </c>
    </row>
    <row r="707" spans="1:13" x14ac:dyDescent="0.25">
      <c r="A707" t="s">
        <v>2440</v>
      </c>
      <c r="B707" t="s">
        <v>2441</v>
      </c>
      <c r="C707" t="s">
        <v>15</v>
      </c>
      <c r="D707" t="s">
        <v>900</v>
      </c>
      <c r="E707" t="s">
        <v>3489</v>
      </c>
      <c r="F707" t="s">
        <v>907</v>
      </c>
      <c r="G707" t="s">
        <v>3583</v>
      </c>
      <c r="H707" t="s">
        <v>2272</v>
      </c>
      <c r="I707" t="s">
        <v>2273</v>
      </c>
      <c r="J707" t="s">
        <v>2272</v>
      </c>
      <c r="K707" t="s">
        <v>2273</v>
      </c>
      <c r="L707" t="s">
        <v>2264</v>
      </c>
      <c r="M707" t="s">
        <v>2265</v>
      </c>
    </row>
    <row r="708" spans="1:13" x14ac:dyDescent="0.25">
      <c r="A708" t="s">
        <v>2442</v>
      </c>
      <c r="B708" t="s">
        <v>2443</v>
      </c>
      <c r="C708" t="s">
        <v>15</v>
      </c>
      <c r="D708" t="s">
        <v>24</v>
      </c>
      <c r="E708" t="s">
        <v>3481</v>
      </c>
      <c r="F708" t="s">
        <v>17</v>
      </c>
      <c r="G708" t="s">
        <v>17</v>
      </c>
      <c r="H708" t="s">
        <v>131</v>
      </c>
      <c r="I708" t="s">
        <v>132</v>
      </c>
      <c r="J708" t="s">
        <v>2444</v>
      </c>
      <c r="K708" t="s">
        <v>2445</v>
      </c>
      <c r="L708" t="s">
        <v>216</v>
      </c>
      <c r="M708" t="s">
        <v>217</v>
      </c>
    </row>
    <row r="709" spans="1:13" x14ac:dyDescent="0.25">
      <c r="A709" t="s">
        <v>2446</v>
      </c>
      <c r="B709" t="s">
        <v>2447</v>
      </c>
      <c r="C709" t="s">
        <v>15</v>
      </c>
      <c r="D709" t="s">
        <v>24</v>
      </c>
      <c r="E709" t="s">
        <v>3481</v>
      </c>
      <c r="F709" t="s">
        <v>17</v>
      </c>
      <c r="G709" t="s">
        <v>17</v>
      </c>
      <c r="H709" t="s">
        <v>131</v>
      </c>
      <c r="I709" t="s">
        <v>132</v>
      </c>
      <c r="J709" t="s">
        <v>2448</v>
      </c>
      <c r="K709" t="s">
        <v>2449</v>
      </c>
      <c r="L709" t="s">
        <v>268</v>
      </c>
      <c r="M709" t="s">
        <v>269</v>
      </c>
    </row>
    <row r="710" spans="1:13" x14ac:dyDescent="0.25">
      <c r="A710" t="s">
        <v>2450</v>
      </c>
      <c r="B710" t="s">
        <v>2451</v>
      </c>
      <c r="C710" t="s">
        <v>15</v>
      </c>
      <c r="D710" t="s">
        <v>16</v>
      </c>
      <c r="E710" t="s">
        <v>3482</v>
      </c>
      <c r="F710" t="s">
        <v>17</v>
      </c>
      <c r="G710" t="s">
        <v>17</v>
      </c>
      <c r="H710" t="s">
        <v>1070</v>
      </c>
      <c r="I710" t="s">
        <v>1071</v>
      </c>
      <c r="J710" t="s">
        <v>1070</v>
      </c>
      <c r="K710" t="s">
        <v>1071</v>
      </c>
      <c r="L710">
        <v>0</v>
      </c>
      <c r="M710">
        <v>0</v>
      </c>
    </row>
    <row r="711" spans="1:13" x14ac:dyDescent="0.25">
      <c r="A711" t="s">
        <v>2452</v>
      </c>
      <c r="B711" t="s">
        <v>2453</v>
      </c>
      <c r="C711" t="s">
        <v>15</v>
      </c>
      <c r="D711" t="s">
        <v>24</v>
      </c>
      <c r="E711" t="s">
        <v>3482</v>
      </c>
      <c r="F711" t="s">
        <v>17</v>
      </c>
      <c r="G711" t="s">
        <v>17</v>
      </c>
      <c r="H711" t="s">
        <v>1070</v>
      </c>
      <c r="I711" t="s">
        <v>1071</v>
      </c>
      <c r="J711" t="s">
        <v>1070</v>
      </c>
      <c r="K711" t="s">
        <v>1071</v>
      </c>
      <c r="L711">
        <v>0</v>
      </c>
      <c r="M711">
        <v>0</v>
      </c>
    </row>
    <row r="712" spans="1:13" x14ac:dyDescent="0.25">
      <c r="A712" t="s">
        <v>2454</v>
      </c>
      <c r="B712" t="s">
        <v>2455</v>
      </c>
      <c r="C712" t="s">
        <v>15</v>
      </c>
      <c r="D712" t="s">
        <v>900</v>
      </c>
      <c r="E712" t="s">
        <v>3495</v>
      </c>
      <c r="F712" t="s">
        <v>907</v>
      </c>
      <c r="G712" t="s">
        <v>3596</v>
      </c>
      <c r="H712" t="s">
        <v>1696</v>
      </c>
      <c r="I712" t="s">
        <v>1697</v>
      </c>
      <c r="J712" t="s">
        <v>1696</v>
      </c>
      <c r="K712" t="s">
        <v>1697</v>
      </c>
      <c r="L712" t="s">
        <v>1636</v>
      </c>
      <c r="M712" t="s">
        <v>1637</v>
      </c>
    </row>
    <row r="713" spans="1:13" x14ac:dyDescent="0.25">
      <c r="A713" t="s">
        <v>2456</v>
      </c>
      <c r="B713" t="s">
        <v>2457</v>
      </c>
      <c r="C713" t="s">
        <v>15</v>
      </c>
      <c r="D713" t="s">
        <v>259</v>
      </c>
      <c r="E713" t="s">
        <v>3482</v>
      </c>
      <c r="F713" t="s">
        <v>17</v>
      </c>
      <c r="G713" t="s">
        <v>17</v>
      </c>
      <c r="H713" t="s">
        <v>1289</v>
      </c>
      <c r="I713" t="s">
        <v>1290</v>
      </c>
      <c r="J713" t="s">
        <v>2458</v>
      </c>
      <c r="K713" t="s">
        <v>2459</v>
      </c>
      <c r="L713" t="s">
        <v>1291</v>
      </c>
      <c r="M713" t="s">
        <v>1292</v>
      </c>
    </row>
    <row r="714" spans="1:13" x14ac:dyDescent="0.25">
      <c r="A714" t="s">
        <v>2460</v>
      </c>
      <c r="B714" t="s">
        <v>2461</v>
      </c>
      <c r="C714" t="s">
        <v>15</v>
      </c>
      <c r="D714" t="s">
        <v>24</v>
      </c>
      <c r="E714" t="s">
        <v>3482</v>
      </c>
      <c r="F714" t="s">
        <v>17</v>
      </c>
      <c r="G714" t="s">
        <v>17</v>
      </c>
      <c r="H714" t="s">
        <v>1203</v>
      </c>
      <c r="I714" t="s">
        <v>1204</v>
      </c>
      <c r="J714" t="s">
        <v>1203</v>
      </c>
      <c r="K714" t="s">
        <v>1204</v>
      </c>
      <c r="L714" t="s">
        <v>168</v>
      </c>
      <c r="M714" t="s">
        <v>169</v>
      </c>
    </row>
    <row r="715" spans="1:13" x14ac:dyDescent="0.25">
      <c r="A715" t="s">
        <v>2462</v>
      </c>
      <c r="B715" t="s">
        <v>2463</v>
      </c>
      <c r="C715" t="s">
        <v>15</v>
      </c>
      <c r="D715" t="s">
        <v>24</v>
      </c>
      <c r="E715" t="s">
        <v>3482</v>
      </c>
      <c r="F715" t="s">
        <v>17</v>
      </c>
      <c r="G715" t="s">
        <v>17</v>
      </c>
      <c r="H715" t="s">
        <v>2464</v>
      </c>
      <c r="I715" t="s">
        <v>2465</v>
      </c>
      <c r="J715" t="s">
        <v>2464</v>
      </c>
      <c r="K715" t="s">
        <v>2465</v>
      </c>
      <c r="L715" t="s">
        <v>168</v>
      </c>
      <c r="M715" t="s">
        <v>169</v>
      </c>
    </row>
    <row r="716" spans="1:13" x14ac:dyDescent="0.25">
      <c r="A716" t="s">
        <v>2466</v>
      </c>
      <c r="B716" t="s">
        <v>2467</v>
      </c>
      <c r="C716" t="s">
        <v>15</v>
      </c>
      <c r="D716" t="s">
        <v>945</v>
      </c>
      <c r="E716" t="s">
        <v>3482</v>
      </c>
      <c r="F716" t="s">
        <v>17</v>
      </c>
      <c r="G716" t="s">
        <v>17</v>
      </c>
      <c r="H716" t="s">
        <v>2468</v>
      </c>
      <c r="I716" t="s">
        <v>2469</v>
      </c>
      <c r="J716" t="s">
        <v>2468</v>
      </c>
      <c r="K716" t="s">
        <v>2469</v>
      </c>
      <c r="L716" t="s">
        <v>925</v>
      </c>
      <c r="M716" t="s">
        <v>926</v>
      </c>
    </row>
    <row r="717" spans="1:13" x14ac:dyDescent="0.25">
      <c r="A717" t="s">
        <v>2470</v>
      </c>
      <c r="B717" t="s">
        <v>2471</v>
      </c>
      <c r="C717" t="s">
        <v>15</v>
      </c>
      <c r="D717" t="s">
        <v>24</v>
      </c>
      <c r="E717" t="s">
        <v>3482</v>
      </c>
      <c r="F717" t="s">
        <v>17</v>
      </c>
      <c r="G717" t="s">
        <v>17</v>
      </c>
      <c r="H717" t="s">
        <v>572</v>
      </c>
      <c r="I717" t="s">
        <v>573</v>
      </c>
      <c r="J717" t="s">
        <v>572</v>
      </c>
      <c r="K717" t="s">
        <v>573</v>
      </c>
      <c r="L717" t="s">
        <v>760</v>
      </c>
      <c r="M717" t="s">
        <v>761</v>
      </c>
    </row>
    <row r="718" spans="1:13" x14ac:dyDescent="0.25">
      <c r="A718" t="s">
        <v>2472</v>
      </c>
      <c r="B718" t="s">
        <v>2473</v>
      </c>
      <c r="C718" t="s">
        <v>15</v>
      </c>
      <c r="D718" t="s">
        <v>24</v>
      </c>
      <c r="E718" t="s">
        <v>3482</v>
      </c>
      <c r="F718" t="s">
        <v>17</v>
      </c>
      <c r="G718" t="s">
        <v>17</v>
      </c>
      <c r="H718" t="s">
        <v>572</v>
      </c>
      <c r="I718" t="s">
        <v>573</v>
      </c>
      <c r="J718" t="s">
        <v>572</v>
      </c>
      <c r="K718" t="s">
        <v>573</v>
      </c>
      <c r="L718" t="s">
        <v>760</v>
      </c>
      <c r="M718" t="s">
        <v>761</v>
      </c>
    </row>
    <row r="719" spans="1:13" x14ac:dyDescent="0.25">
      <c r="A719" t="s">
        <v>2474</v>
      </c>
      <c r="B719" t="s">
        <v>2475</v>
      </c>
      <c r="C719" t="s">
        <v>15</v>
      </c>
      <c r="D719" t="s">
        <v>16</v>
      </c>
      <c r="E719" t="s">
        <v>3483</v>
      </c>
      <c r="F719" t="s">
        <v>17</v>
      </c>
      <c r="G719" t="s">
        <v>17</v>
      </c>
      <c r="H719" t="s">
        <v>1295</v>
      </c>
      <c r="I719" t="s">
        <v>1296</v>
      </c>
      <c r="J719" t="s">
        <v>1295</v>
      </c>
      <c r="K719" t="s">
        <v>1296</v>
      </c>
      <c r="L719" t="s">
        <v>81</v>
      </c>
      <c r="M719" t="s">
        <v>82</v>
      </c>
    </row>
    <row r="720" spans="1:13" x14ac:dyDescent="0.25">
      <c r="A720" t="s">
        <v>2476</v>
      </c>
      <c r="B720" t="s">
        <v>2477</v>
      </c>
      <c r="C720" t="s">
        <v>2284</v>
      </c>
      <c r="D720" t="s">
        <v>16</v>
      </c>
      <c r="E720" t="s">
        <v>3482</v>
      </c>
      <c r="F720" t="s">
        <v>17</v>
      </c>
      <c r="G720" t="s">
        <v>17</v>
      </c>
      <c r="H720" t="s">
        <v>2478</v>
      </c>
      <c r="I720" t="s">
        <v>2479</v>
      </c>
      <c r="J720" t="s">
        <v>2478</v>
      </c>
      <c r="K720" t="s">
        <v>2479</v>
      </c>
      <c r="L720" t="s">
        <v>400</v>
      </c>
      <c r="M720" t="s">
        <v>401</v>
      </c>
    </row>
    <row r="721" spans="1:13" x14ac:dyDescent="0.25">
      <c r="A721" t="s">
        <v>2480</v>
      </c>
      <c r="B721" t="s">
        <v>2481</v>
      </c>
      <c r="C721" t="s">
        <v>15</v>
      </c>
      <c r="D721" t="s">
        <v>900</v>
      </c>
      <c r="E721" t="s">
        <v>901</v>
      </c>
      <c r="F721" t="s">
        <v>907</v>
      </c>
      <c r="G721" t="s">
        <v>3597</v>
      </c>
      <c r="H721" t="s">
        <v>2482</v>
      </c>
      <c r="I721" t="s">
        <v>2483</v>
      </c>
      <c r="J721" t="s">
        <v>2482</v>
      </c>
      <c r="K721" t="s">
        <v>2483</v>
      </c>
      <c r="L721" t="s">
        <v>202</v>
      </c>
      <c r="M721" t="s">
        <v>203</v>
      </c>
    </row>
    <row r="722" spans="1:13" x14ac:dyDescent="0.25">
      <c r="A722" t="s">
        <v>2484</v>
      </c>
      <c r="B722" t="s">
        <v>2485</v>
      </c>
      <c r="C722" t="s">
        <v>15</v>
      </c>
      <c r="D722" t="s">
        <v>900</v>
      </c>
      <c r="E722" t="s">
        <v>1539</v>
      </c>
      <c r="F722" t="s">
        <v>907</v>
      </c>
      <c r="G722" t="s">
        <v>3598</v>
      </c>
      <c r="H722" t="s">
        <v>2222</v>
      </c>
      <c r="I722" t="s">
        <v>2223</v>
      </c>
      <c r="J722" t="s">
        <v>2222</v>
      </c>
      <c r="K722" t="s">
        <v>2223</v>
      </c>
      <c r="L722" t="s">
        <v>1167</v>
      </c>
      <c r="M722" t="s">
        <v>1168</v>
      </c>
    </row>
    <row r="723" spans="1:13" x14ac:dyDescent="0.25">
      <c r="A723" t="s">
        <v>2486</v>
      </c>
      <c r="B723" t="s">
        <v>2487</v>
      </c>
      <c r="C723" t="s">
        <v>15</v>
      </c>
      <c r="D723" t="s">
        <v>900</v>
      </c>
      <c r="E723" t="s">
        <v>1539</v>
      </c>
      <c r="F723" t="s">
        <v>902</v>
      </c>
      <c r="G723" t="s">
        <v>3599</v>
      </c>
      <c r="H723" t="s">
        <v>2222</v>
      </c>
      <c r="I723" t="s">
        <v>2223</v>
      </c>
      <c r="J723" t="s">
        <v>1167</v>
      </c>
      <c r="K723" t="s">
        <v>1168</v>
      </c>
      <c r="L723" t="s">
        <v>1550</v>
      </c>
      <c r="M723" t="s">
        <v>1551</v>
      </c>
    </row>
    <row r="724" spans="1:13" x14ac:dyDescent="0.25">
      <c r="A724" t="s">
        <v>2488</v>
      </c>
      <c r="B724" t="s">
        <v>2489</v>
      </c>
      <c r="C724" t="s">
        <v>15</v>
      </c>
      <c r="D724" t="s">
        <v>900</v>
      </c>
      <c r="E724" t="s">
        <v>1539</v>
      </c>
      <c r="F724" t="s">
        <v>907</v>
      </c>
      <c r="G724" t="s">
        <v>3600</v>
      </c>
      <c r="H724" t="s">
        <v>2222</v>
      </c>
      <c r="I724" t="s">
        <v>2223</v>
      </c>
      <c r="J724" t="s">
        <v>2490</v>
      </c>
      <c r="K724" t="s">
        <v>2491</v>
      </c>
      <c r="L724" t="s">
        <v>1167</v>
      </c>
      <c r="M724" t="s">
        <v>1168</v>
      </c>
    </row>
    <row r="725" spans="1:13" x14ac:dyDescent="0.25">
      <c r="A725" t="s">
        <v>2492</v>
      </c>
      <c r="B725" t="s">
        <v>2493</v>
      </c>
      <c r="C725" t="s">
        <v>15</v>
      </c>
      <c r="D725" t="s">
        <v>16</v>
      </c>
      <c r="E725" t="s">
        <v>3482</v>
      </c>
      <c r="F725" t="s">
        <v>17</v>
      </c>
      <c r="G725" t="s">
        <v>17</v>
      </c>
      <c r="H725" t="s">
        <v>418</v>
      </c>
      <c r="I725" t="s">
        <v>419</v>
      </c>
      <c r="J725" t="s">
        <v>418</v>
      </c>
      <c r="K725" t="s">
        <v>419</v>
      </c>
      <c r="L725" t="s">
        <v>1367</v>
      </c>
      <c r="M725" t="s">
        <v>1368</v>
      </c>
    </row>
    <row r="726" spans="1:13" x14ac:dyDescent="0.25">
      <c r="A726" t="s">
        <v>2494</v>
      </c>
      <c r="B726" t="s">
        <v>2495</v>
      </c>
      <c r="C726" t="s">
        <v>15</v>
      </c>
      <c r="D726" t="s">
        <v>16</v>
      </c>
      <c r="E726" t="s">
        <v>3482</v>
      </c>
      <c r="F726" t="s">
        <v>17</v>
      </c>
      <c r="G726" t="s">
        <v>17</v>
      </c>
      <c r="H726" t="s">
        <v>850</v>
      </c>
      <c r="I726" t="s">
        <v>851</v>
      </c>
      <c r="J726" t="s">
        <v>850</v>
      </c>
      <c r="K726" t="s">
        <v>851</v>
      </c>
      <c r="L726" t="s">
        <v>420</v>
      </c>
      <c r="M726" t="s">
        <v>421</v>
      </c>
    </row>
    <row r="727" spans="1:13" x14ac:dyDescent="0.25">
      <c r="A727" t="s">
        <v>2496</v>
      </c>
      <c r="B727" t="s">
        <v>2497</v>
      </c>
      <c r="C727" t="s">
        <v>15</v>
      </c>
      <c r="D727" t="s">
        <v>900</v>
      </c>
      <c r="E727" t="s">
        <v>1539</v>
      </c>
      <c r="F727" t="s">
        <v>902</v>
      </c>
      <c r="G727" t="s">
        <v>3601</v>
      </c>
      <c r="H727" t="s">
        <v>2222</v>
      </c>
      <c r="I727" t="s">
        <v>2223</v>
      </c>
      <c r="J727" t="s">
        <v>2498</v>
      </c>
      <c r="K727" t="s">
        <v>2499</v>
      </c>
      <c r="L727" t="s">
        <v>1167</v>
      </c>
      <c r="M727" t="s">
        <v>1168</v>
      </c>
    </row>
    <row r="728" spans="1:13" x14ac:dyDescent="0.25">
      <c r="A728" t="s">
        <v>2500</v>
      </c>
      <c r="B728" t="s">
        <v>2501</v>
      </c>
      <c r="C728" t="s">
        <v>15</v>
      </c>
      <c r="D728" t="s">
        <v>24</v>
      </c>
      <c r="E728" t="s">
        <v>3482</v>
      </c>
      <c r="F728" t="s">
        <v>17</v>
      </c>
      <c r="G728" t="s">
        <v>17</v>
      </c>
      <c r="H728" t="s">
        <v>2502</v>
      </c>
      <c r="I728" t="s">
        <v>2503</v>
      </c>
      <c r="J728" t="s">
        <v>2502</v>
      </c>
      <c r="K728" t="s">
        <v>2503</v>
      </c>
      <c r="L728">
        <v>0</v>
      </c>
      <c r="M728">
        <v>0</v>
      </c>
    </row>
    <row r="729" spans="1:13" x14ac:dyDescent="0.25">
      <c r="A729" t="s">
        <v>2504</v>
      </c>
      <c r="B729" t="s">
        <v>2505</v>
      </c>
      <c r="C729" t="s">
        <v>15</v>
      </c>
      <c r="D729" t="s">
        <v>16</v>
      </c>
      <c r="E729" t="s">
        <v>3482</v>
      </c>
      <c r="F729" t="s">
        <v>17</v>
      </c>
      <c r="G729" t="s">
        <v>17</v>
      </c>
      <c r="H729" t="s">
        <v>418</v>
      </c>
      <c r="I729" t="s">
        <v>419</v>
      </c>
      <c r="J729" t="s">
        <v>418</v>
      </c>
      <c r="K729" t="s">
        <v>419</v>
      </c>
      <c r="L729" t="s">
        <v>1367</v>
      </c>
      <c r="M729" t="s">
        <v>1368</v>
      </c>
    </row>
    <row r="730" spans="1:13" x14ac:dyDescent="0.25">
      <c r="A730" t="s">
        <v>2506</v>
      </c>
      <c r="B730" t="s">
        <v>2507</v>
      </c>
      <c r="C730" t="s">
        <v>15</v>
      </c>
      <c r="D730" t="s">
        <v>16</v>
      </c>
      <c r="E730" t="s">
        <v>3482</v>
      </c>
      <c r="F730" t="s">
        <v>17</v>
      </c>
      <c r="G730" t="s">
        <v>17</v>
      </c>
      <c r="H730" t="s">
        <v>424</v>
      </c>
      <c r="I730" t="s">
        <v>425</v>
      </c>
      <c r="J730" t="s">
        <v>2508</v>
      </c>
      <c r="K730" t="s">
        <v>2509</v>
      </c>
      <c r="L730" t="s">
        <v>424</v>
      </c>
      <c r="M730" t="s">
        <v>425</v>
      </c>
    </row>
    <row r="731" spans="1:13" x14ac:dyDescent="0.25">
      <c r="A731" t="s">
        <v>2510</v>
      </c>
      <c r="B731" t="s">
        <v>2511</v>
      </c>
      <c r="C731" t="s">
        <v>15</v>
      </c>
      <c r="D731" t="s">
        <v>900</v>
      </c>
      <c r="E731" t="s">
        <v>912</v>
      </c>
      <c r="F731" t="s">
        <v>907</v>
      </c>
      <c r="G731" t="s">
        <v>3506</v>
      </c>
      <c r="H731" t="s">
        <v>1191</v>
      </c>
      <c r="I731" t="s">
        <v>1192</v>
      </c>
      <c r="J731" t="s">
        <v>1191</v>
      </c>
      <c r="K731" t="s">
        <v>1192</v>
      </c>
      <c r="L731" t="s">
        <v>1193</v>
      </c>
      <c r="M731" t="s">
        <v>1194</v>
      </c>
    </row>
    <row r="732" spans="1:13" x14ac:dyDescent="0.25">
      <c r="A732" t="s">
        <v>2512</v>
      </c>
      <c r="B732" t="s">
        <v>2513</v>
      </c>
      <c r="C732" t="s">
        <v>15</v>
      </c>
      <c r="D732" t="s">
        <v>900</v>
      </c>
      <c r="E732" t="s">
        <v>912</v>
      </c>
      <c r="F732" t="s">
        <v>907</v>
      </c>
      <c r="G732" t="s">
        <v>3506</v>
      </c>
      <c r="H732" t="s">
        <v>1191</v>
      </c>
      <c r="I732" t="s">
        <v>1192</v>
      </c>
      <c r="J732" t="s">
        <v>1191</v>
      </c>
      <c r="K732" t="s">
        <v>1192</v>
      </c>
      <c r="L732" t="s">
        <v>1193</v>
      </c>
      <c r="M732" t="s">
        <v>1194</v>
      </c>
    </row>
    <row r="733" spans="1:13" x14ac:dyDescent="0.25">
      <c r="A733" t="s">
        <v>2514</v>
      </c>
      <c r="B733" t="s">
        <v>2515</v>
      </c>
      <c r="C733" t="s">
        <v>15</v>
      </c>
      <c r="D733" t="s">
        <v>900</v>
      </c>
      <c r="E733" t="s">
        <v>901</v>
      </c>
      <c r="F733" t="s">
        <v>907</v>
      </c>
      <c r="G733" t="s">
        <v>3602</v>
      </c>
      <c r="H733" t="s">
        <v>1636</v>
      </c>
      <c r="I733" t="s">
        <v>1637</v>
      </c>
      <c r="J733" t="s">
        <v>1636</v>
      </c>
      <c r="K733" t="s">
        <v>1637</v>
      </c>
      <c r="L733" t="s">
        <v>760</v>
      </c>
      <c r="M733" t="s">
        <v>761</v>
      </c>
    </row>
    <row r="734" spans="1:13" x14ac:dyDescent="0.25">
      <c r="A734" t="s">
        <v>2516</v>
      </c>
      <c r="B734" t="s">
        <v>2517</v>
      </c>
      <c r="C734" t="s">
        <v>15</v>
      </c>
      <c r="D734" t="s">
        <v>945</v>
      </c>
      <c r="E734" t="s">
        <v>3482</v>
      </c>
      <c r="F734" t="s">
        <v>17</v>
      </c>
      <c r="G734" t="s">
        <v>17</v>
      </c>
      <c r="H734" t="s">
        <v>424</v>
      </c>
      <c r="I734" t="s">
        <v>425</v>
      </c>
      <c r="J734" t="s">
        <v>2518</v>
      </c>
      <c r="K734" t="s">
        <v>2519</v>
      </c>
      <c r="L734" t="s">
        <v>424</v>
      </c>
      <c r="M734" t="s">
        <v>425</v>
      </c>
    </row>
    <row r="735" spans="1:13" x14ac:dyDescent="0.25">
      <c r="A735" t="s">
        <v>2520</v>
      </c>
      <c r="B735" t="s">
        <v>2521</v>
      </c>
      <c r="C735" t="s">
        <v>258</v>
      </c>
      <c r="D735" t="s">
        <v>155</v>
      </c>
      <c r="E735" t="s">
        <v>3480</v>
      </c>
      <c r="F735" t="s">
        <v>17</v>
      </c>
      <c r="G735" t="s">
        <v>17</v>
      </c>
      <c r="H735" t="s">
        <v>2522</v>
      </c>
      <c r="I735" t="s">
        <v>2523</v>
      </c>
      <c r="J735" t="s">
        <v>2522</v>
      </c>
      <c r="K735" t="s">
        <v>2523</v>
      </c>
      <c r="L735" t="s">
        <v>45</v>
      </c>
      <c r="M735" t="s">
        <v>46</v>
      </c>
    </row>
    <row r="736" spans="1:13" x14ac:dyDescent="0.25">
      <c r="A736" t="s">
        <v>2524</v>
      </c>
      <c r="B736" t="s">
        <v>2525</v>
      </c>
      <c r="C736" t="s">
        <v>15</v>
      </c>
      <c r="D736" t="s">
        <v>16</v>
      </c>
      <c r="E736" t="s">
        <v>3482</v>
      </c>
      <c r="F736" t="s">
        <v>17</v>
      </c>
      <c r="G736" t="s">
        <v>17</v>
      </c>
      <c r="H736" t="s">
        <v>1441</v>
      </c>
      <c r="I736" t="s">
        <v>1442</v>
      </c>
      <c r="J736" t="s">
        <v>1441</v>
      </c>
      <c r="K736" t="s">
        <v>1442</v>
      </c>
      <c r="L736" t="s">
        <v>354</v>
      </c>
      <c r="M736" t="s">
        <v>355</v>
      </c>
    </row>
    <row r="737" spans="1:13" x14ac:dyDescent="0.25">
      <c r="A737" t="s">
        <v>2526</v>
      </c>
      <c r="B737" t="s">
        <v>2527</v>
      </c>
      <c r="C737" t="s">
        <v>15</v>
      </c>
      <c r="D737" t="s">
        <v>900</v>
      </c>
      <c r="E737" t="s">
        <v>1539</v>
      </c>
      <c r="F737" t="s">
        <v>902</v>
      </c>
      <c r="G737" t="s">
        <v>3603</v>
      </c>
      <c r="H737" t="s">
        <v>302</v>
      </c>
      <c r="I737" t="s">
        <v>303</v>
      </c>
      <c r="J737" t="s">
        <v>923</v>
      </c>
      <c r="K737" t="s">
        <v>924</v>
      </c>
      <c r="L737" t="s">
        <v>925</v>
      </c>
      <c r="M737" t="s">
        <v>926</v>
      </c>
    </row>
    <row r="738" spans="1:13" x14ac:dyDescent="0.25">
      <c r="A738" t="s">
        <v>2526</v>
      </c>
      <c r="B738" t="s">
        <v>2527</v>
      </c>
      <c r="C738" t="s">
        <v>15</v>
      </c>
      <c r="D738" t="s">
        <v>900</v>
      </c>
      <c r="E738" t="s">
        <v>3495</v>
      </c>
      <c r="F738" t="s">
        <v>907</v>
      </c>
      <c r="G738" t="s">
        <v>3603</v>
      </c>
      <c r="H738" t="s">
        <v>302</v>
      </c>
      <c r="I738" t="s">
        <v>303</v>
      </c>
      <c r="J738" t="s">
        <v>923</v>
      </c>
      <c r="K738" t="s">
        <v>924</v>
      </c>
      <c r="L738" t="s">
        <v>925</v>
      </c>
      <c r="M738" t="s">
        <v>926</v>
      </c>
    </row>
    <row r="739" spans="1:13" x14ac:dyDescent="0.25">
      <c r="A739" t="s">
        <v>2526</v>
      </c>
      <c r="B739" t="s">
        <v>2527</v>
      </c>
      <c r="C739" t="s">
        <v>15</v>
      </c>
      <c r="D739" t="s">
        <v>900</v>
      </c>
      <c r="E739" t="s">
        <v>901</v>
      </c>
      <c r="F739" t="s">
        <v>907</v>
      </c>
      <c r="G739" t="s">
        <v>3603</v>
      </c>
      <c r="H739" t="s">
        <v>302</v>
      </c>
      <c r="I739" t="s">
        <v>303</v>
      </c>
      <c r="J739" t="s">
        <v>923</v>
      </c>
      <c r="K739" t="s">
        <v>924</v>
      </c>
      <c r="L739" t="s">
        <v>925</v>
      </c>
      <c r="M739" t="s">
        <v>926</v>
      </c>
    </row>
    <row r="740" spans="1:13" x14ac:dyDescent="0.25">
      <c r="A740" t="s">
        <v>2526</v>
      </c>
      <c r="B740" t="s">
        <v>2527</v>
      </c>
      <c r="C740" t="s">
        <v>15</v>
      </c>
      <c r="D740" t="s">
        <v>900</v>
      </c>
      <c r="E740" t="s">
        <v>912</v>
      </c>
      <c r="F740" t="s">
        <v>907</v>
      </c>
      <c r="G740" t="s">
        <v>3603</v>
      </c>
      <c r="H740" t="s">
        <v>302</v>
      </c>
      <c r="I740" t="s">
        <v>303</v>
      </c>
      <c r="J740" t="s">
        <v>923</v>
      </c>
      <c r="K740" t="s">
        <v>924</v>
      </c>
      <c r="L740" t="s">
        <v>925</v>
      </c>
      <c r="M740" t="s">
        <v>926</v>
      </c>
    </row>
    <row r="741" spans="1:13" x14ac:dyDescent="0.25">
      <c r="A741" t="s">
        <v>2526</v>
      </c>
      <c r="B741" t="s">
        <v>2527</v>
      </c>
      <c r="C741" t="s">
        <v>15</v>
      </c>
      <c r="D741" t="s">
        <v>900</v>
      </c>
      <c r="E741" t="s">
        <v>3489</v>
      </c>
      <c r="F741" t="s">
        <v>907</v>
      </c>
      <c r="G741" t="s">
        <v>3603</v>
      </c>
      <c r="H741" t="s">
        <v>302</v>
      </c>
      <c r="I741" t="s">
        <v>303</v>
      </c>
      <c r="J741" t="s">
        <v>923</v>
      </c>
      <c r="K741" t="s">
        <v>924</v>
      </c>
      <c r="L741" t="s">
        <v>925</v>
      </c>
      <c r="M741" t="s">
        <v>926</v>
      </c>
    </row>
    <row r="742" spans="1:13" x14ac:dyDescent="0.25">
      <c r="A742" t="s">
        <v>2528</v>
      </c>
      <c r="B742" t="s">
        <v>2529</v>
      </c>
      <c r="C742" t="s">
        <v>15</v>
      </c>
      <c r="D742" t="s">
        <v>16</v>
      </c>
      <c r="E742" t="s">
        <v>3482</v>
      </c>
      <c r="F742" t="s">
        <v>17</v>
      </c>
      <c r="G742" t="s">
        <v>17</v>
      </c>
      <c r="H742" t="s">
        <v>2530</v>
      </c>
      <c r="I742" t="s">
        <v>2531</v>
      </c>
      <c r="J742" t="s">
        <v>2532</v>
      </c>
      <c r="K742" t="s">
        <v>2533</v>
      </c>
      <c r="L742" t="s">
        <v>222</v>
      </c>
      <c r="M742" t="s">
        <v>223</v>
      </c>
    </row>
    <row r="743" spans="1:13" x14ac:dyDescent="0.25">
      <c r="A743" t="s">
        <v>2534</v>
      </c>
      <c r="B743" t="s">
        <v>2535</v>
      </c>
      <c r="C743" t="s">
        <v>15</v>
      </c>
      <c r="D743" t="s">
        <v>16</v>
      </c>
      <c r="E743" t="s">
        <v>3482</v>
      </c>
      <c r="F743" t="s">
        <v>17</v>
      </c>
      <c r="G743" t="s">
        <v>17</v>
      </c>
      <c r="H743" t="s">
        <v>2536</v>
      </c>
      <c r="I743" t="s">
        <v>2537</v>
      </c>
      <c r="J743" t="s">
        <v>2536</v>
      </c>
      <c r="K743" t="s">
        <v>2537</v>
      </c>
      <c r="L743" t="s">
        <v>1844</v>
      </c>
      <c r="M743" t="s">
        <v>1845</v>
      </c>
    </row>
    <row r="744" spans="1:13" x14ac:dyDescent="0.25">
      <c r="A744" t="s">
        <v>2538</v>
      </c>
      <c r="B744" t="s">
        <v>2539</v>
      </c>
      <c r="C744" t="s">
        <v>15</v>
      </c>
      <c r="D744" t="s">
        <v>16</v>
      </c>
      <c r="E744" t="s">
        <v>3482</v>
      </c>
      <c r="F744" t="s">
        <v>17</v>
      </c>
      <c r="G744" t="s">
        <v>17</v>
      </c>
      <c r="H744" t="s">
        <v>2536</v>
      </c>
      <c r="I744" t="s">
        <v>2537</v>
      </c>
      <c r="J744" t="s">
        <v>2536</v>
      </c>
      <c r="K744" t="s">
        <v>2537</v>
      </c>
      <c r="L744" t="s">
        <v>1844</v>
      </c>
      <c r="M744" t="s">
        <v>1845</v>
      </c>
    </row>
    <row r="745" spans="1:13" x14ac:dyDescent="0.25">
      <c r="A745" t="s">
        <v>2540</v>
      </c>
      <c r="B745" t="s">
        <v>2541</v>
      </c>
      <c r="C745" t="s">
        <v>15</v>
      </c>
      <c r="D745" t="s">
        <v>900</v>
      </c>
      <c r="E745" t="s">
        <v>912</v>
      </c>
      <c r="F745" t="s">
        <v>907</v>
      </c>
      <c r="G745" t="s">
        <v>3604</v>
      </c>
      <c r="H745" t="s">
        <v>2542</v>
      </c>
      <c r="I745" t="s">
        <v>2543</v>
      </c>
      <c r="J745" t="s">
        <v>2542</v>
      </c>
      <c r="K745" t="s">
        <v>2543</v>
      </c>
      <c r="L745" t="s">
        <v>1409</v>
      </c>
      <c r="M745" t="s">
        <v>1410</v>
      </c>
    </row>
    <row r="746" spans="1:13" x14ac:dyDescent="0.25">
      <c r="A746" t="s">
        <v>2544</v>
      </c>
      <c r="B746" t="s">
        <v>2545</v>
      </c>
      <c r="C746" t="s">
        <v>15</v>
      </c>
      <c r="D746" t="s">
        <v>16</v>
      </c>
      <c r="E746" t="s">
        <v>3482</v>
      </c>
      <c r="F746" t="s">
        <v>17</v>
      </c>
      <c r="G746" t="s">
        <v>17</v>
      </c>
      <c r="H746" t="s">
        <v>2546</v>
      </c>
      <c r="I746" t="s">
        <v>2547</v>
      </c>
      <c r="J746" t="s">
        <v>2546</v>
      </c>
      <c r="K746" t="s">
        <v>2547</v>
      </c>
      <c r="L746">
        <v>0</v>
      </c>
      <c r="M746">
        <v>0</v>
      </c>
    </row>
    <row r="747" spans="1:13" x14ac:dyDescent="0.25">
      <c r="A747" t="s">
        <v>2548</v>
      </c>
      <c r="B747" t="s">
        <v>2549</v>
      </c>
      <c r="C747" t="s">
        <v>15</v>
      </c>
      <c r="D747" t="s">
        <v>16</v>
      </c>
      <c r="E747" t="s">
        <v>3482</v>
      </c>
      <c r="F747" t="s">
        <v>17</v>
      </c>
      <c r="G747" t="s">
        <v>17</v>
      </c>
      <c r="H747" t="s">
        <v>1503</v>
      </c>
      <c r="I747" t="s">
        <v>1504</v>
      </c>
      <c r="J747" t="s">
        <v>1503</v>
      </c>
      <c r="K747" t="s">
        <v>1504</v>
      </c>
      <c r="L747" t="s">
        <v>1505</v>
      </c>
      <c r="M747" t="s">
        <v>1506</v>
      </c>
    </row>
    <row r="748" spans="1:13" x14ac:dyDescent="0.25">
      <c r="A748" t="s">
        <v>2550</v>
      </c>
      <c r="B748" t="s">
        <v>2551</v>
      </c>
      <c r="C748" t="s">
        <v>15</v>
      </c>
      <c r="D748" t="s">
        <v>16</v>
      </c>
      <c r="E748" t="s">
        <v>3482</v>
      </c>
      <c r="F748" t="s">
        <v>17</v>
      </c>
      <c r="G748" t="s">
        <v>17</v>
      </c>
      <c r="H748" t="s">
        <v>1503</v>
      </c>
      <c r="I748" t="s">
        <v>1504</v>
      </c>
      <c r="J748" t="s">
        <v>1503</v>
      </c>
      <c r="K748" t="s">
        <v>1504</v>
      </c>
      <c r="L748" t="s">
        <v>1505</v>
      </c>
      <c r="M748" t="s">
        <v>1506</v>
      </c>
    </row>
    <row r="749" spans="1:13" x14ac:dyDescent="0.25">
      <c r="A749" t="s">
        <v>2552</v>
      </c>
      <c r="B749" t="s">
        <v>2553</v>
      </c>
      <c r="C749" t="s">
        <v>15</v>
      </c>
      <c r="D749" t="s">
        <v>16</v>
      </c>
      <c r="E749" t="s">
        <v>3482</v>
      </c>
      <c r="F749" t="s">
        <v>17</v>
      </c>
      <c r="G749" t="s">
        <v>17</v>
      </c>
      <c r="H749" t="s">
        <v>476</v>
      </c>
      <c r="I749" t="s">
        <v>477</v>
      </c>
      <c r="J749" t="s">
        <v>476</v>
      </c>
      <c r="K749" t="s">
        <v>477</v>
      </c>
      <c r="L749" t="s">
        <v>478</v>
      </c>
      <c r="M749" t="s">
        <v>479</v>
      </c>
    </row>
    <row r="750" spans="1:13" x14ac:dyDescent="0.25">
      <c r="A750" t="s">
        <v>2554</v>
      </c>
      <c r="B750" t="s">
        <v>2555</v>
      </c>
      <c r="C750" t="s">
        <v>2284</v>
      </c>
      <c r="D750" t="s">
        <v>24</v>
      </c>
      <c r="E750" t="s">
        <v>3481</v>
      </c>
      <c r="F750" t="s">
        <v>17</v>
      </c>
      <c r="G750" t="s">
        <v>17</v>
      </c>
      <c r="H750" t="s">
        <v>2556</v>
      </c>
      <c r="I750" t="s">
        <v>2557</v>
      </c>
      <c r="J750" t="s">
        <v>2556</v>
      </c>
      <c r="K750" t="s">
        <v>2557</v>
      </c>
      <c r="L750" t="s">
        <v>1026</v>
      </c>
      <c r="M750" t="s">
        <v>1027</v>
      </c>
    </row>
    <row r="751" spans="1:13" x14ac:dyDescent="0.25">
      <c r="A751" t="s">
        <v>2558</v>
      </c>
      <c r="B751" t="s">
        <v>2559</v>
      </c>
      <c r="C751" t="s">
        <v>2284</v>
      </c>
      <c r="D751" t="s">
        <v>24</v>
      </c>
      <c r="E751" t="s">
        <v>3481</v>
      </c>
      <c r="F751" t="s">
        <v>17</v>
      </c>
      <c r="G751" t="s">
        <v>17</v>
      </c>
      <c r="H751" t="s">
        <v>2560</v>
      </c>
      <c r="I751" t="s">
        <v>2561</v>
      </c>
      <c r="J751" t="s">
        <v>2560</v>
      </c>
      <c r="K751" t="s">
        <v>2561</v>
      </c>
      <c r="L751" t="s">
        <v>1026</v>
      </c>
      <c r="M751" t="s">
        <v>1027</v>
      </c>
    </row>
    <row r="752" spans="1:13" x14ac:dyDescent="0.25">
      <c r="A752" t="s">
        <v>2562</v>
      </c>
      <c r="B752" t="s">
        <v>2563</v>
      </c>
      <c r="C752" t="s">
        <v>15</v>
      </c>
      <c r="D752" t="s">
        <v>900</v>
      </c>
      <c r="E752" t="s">
        <v>901</v>
      </c>
      <c r="F752" t="s">
        <v>907</v>
      </c>
      <c r="G752" t="s">
        <v>3605</v>
      </c>
      <c r="H752" t="s">
        <v>2564</v>
      </c>
      <c r="I752" t="s">
        <v>2565</v>
      </c>
      <c r="J752" t="s">
        <v>2564</v>
      </c>
      <c r="K752" t="s">
        <v>2565</v>
      </c>
      <c r="L752" t="s">
        <v>502</v>
      </c>
      <c r="M752" t="s">
        <v>503</v>
      </c>
    </row>
    <row r="753" spans="1:13" x14ac:dyDescent="0.25">
      <c r="A753" t="s">
        <v>2562</v>
      </c>
      <c r="B753" t="s">
        <v>2563</v>
      </c>
      <c r="C753" t="s">
        <v>15</v>
      </c>
      <c r="D753" t="s">
        <v>900</v>
      </c>
      <c r="E753" t="s">
        <v>3489</v>
      </c>
      <c r="F753" t="s">
        <v>907</v>
      </c>
      <c r="G753" t="s">
        <v>3605</v>
      </c>
      <c r="H753" t="s">
        <v>2564</v>
      </c>
      <c r="I753" t="s">
        <v>2565</v>
      </c>
      <c r="J753" t="s">
        <v>2564</v>
      </c>
      <c r="K753" t="s">
        <v>2565</v>
      </c>
      <c r="L753" t="s">
        <v>502</v>
      </c>
      <c r="M753" t="s">
        <v>503</v>
      </c>
    </row>
    <row r="754" spans="1:13" x14ac:dyDescent="0.25">
      <c r="A754" t="s">
        <v>2566</v>
      </c>
      <c r="B754" t="s">
        <v>2567</v>
      </c>
      <c r="C754" t="s">
        <v>2284</v>
      </c>
      <c r="D754" t="s">
        <v>24</v>
      </c>
      <c r="E754" t="s">
        <v>3481</v>
      </c>
      <c r="F754" t="s">
        <v>17</v>
      </c>
      <c r="G754" t="s">
        <v>17</v>
      </c>
      <c r="H754" t="s">
        <v>2568</v>
      </c>
      <c r="I754" t="s">
        <v>2569</v>
      </c>
      <c r="J754" t="s">
        <v>2568</v>
      </c>
      <c r="K754" t="s">
        <v>2569</v>
      </c>
      <c r="L754" t="s">
        <v>1026</v>
      </c>
      <c r="M754" t="s">
        <v>1027</v>
      </c>
    </row>
    <row r="755" spans="1:13" x14ac:dyDescent="0.25">
      <c r="A755" t="s">
        <v>2570</v>
      </c>
      <c r="B755" t="s">
        <v>2571</v>
      </c>
      <c r="C755" t="s">
        <v>15</v>
      </c>
      <c r="D755" t="s">
        <v>900</v>
      </c>
      <c r="E755" t="s">
        <v>1539</v>
      </c>
      <c r="F755" t="s">
        <v>902</v>
      </c>
      <c r="G755" t="s">
        <v>3606</v>
      </c>
      <c r="H755" t="s">
        <v>2572</v>
      </c>
      <c r="I755" t="s">
        <v>2573</v>
      </c>
      <c r="J755" t="s">
        <v>2572</v>
      </c>
      <c r="K755" t="s">
        <v>2573</v>
      </c>
      <c r="L755">
        <v>0</v>
      </c>
      <c r="M755">
        <v>0</v>
      </c>
    </row>
    <row r="756" spans="1:13" x14ac:dyDescent="0.25">
      <c r="A756" t="s">
        <v>2570</v>
      </c>
      <c r="B756" t="s">
        <v>2571</v>
      </c>
      <c r="C756" t="s">
        <v>15</v>
      </c>
      <c r="D756" t="s">
        <v>900</v>
      </c>
      <c r="E756" t="s">
        <v>3489</v>
      </c>
      <c r="F756" t="s">
        <v>907</v>
      </c>
      <c r="G756" t="s">
        <v>3606</v>
      </c>
      <c r="H756" t="s">
        <v>2572</v>
      </c>
      <c r="I756" t="s">
        <v>2573</v>
      </c>
      <c r="J756" t="s">
        <v>2572</v>
      </c>
      <c r="K756" t="s">
        <v>2573</v>
      </c>
      <c r="L756">
        <v>0</v>
      </c>
      <c r="M756">
        <v>0</v>
      </c>
    </row>
    <row r="757" spans="1:13" x14ac:dyDescent="0.25">
      <c r="A757" t="s">
        <v>2570</v>
      </c>
      <c r="B757" t="s">
        <v>2571</v>
      </c>
      <c r="C757" t="s">
        <v>15</v>
      </c>
      <c r="D757" t="s">
        <v>900</v>
      </c>
      <c r="E757" t="s">
        <v>901</v>
      </c>
      <c r="F757" t="s">
        <v>907</v>
      </c>
      <c r="G757" t="s">
        <v>3606</v>
      </c>
      <c r="H757" t="s">
        <v>2572</v>
      </c>
      <c r="I757" t="s">
        <v>2573</v>
      </c>
      <c r="J757" t="s">
        <v>2572</v>
      </c>
      <c r="K757" t="s">
        <v>2573</v>
      </c>
      <c r="L757">
        <v>0</v>
      </c>
      <c r="M757">
        <v>0</v>
      </c>
    </row>
    <row r="758" spans="1:13" x14ac:dyDescent="0.25">
      <c r="A758" t="s">
        <v>2574</v>
      </c>
      <c r="B758" t="s">
        <v>2575</v>
      </c>
      <c r="C758" t="s">
        <v>15</v>
      </c>
      <c r="D758" t="s">
        <v>142</v>
      </c>
      <c r="E758" t="s">
        <v>3482</v>
      </c>
      <c r="F758" t="s">
        <v>17</v>
      </c>
      <c r="G758" t="s">
        <v>17</v>
      </c>
      <c r="H758" t="s">
        <v>1580</v>
      </c>
      <c r="I758" t="s">
        <v>1581</v>
      </c>
      <c r="J758" t="s">
        <v>1580</v>
      </c>
      <c r="K758" t="s">
        <v>1581</v>
      </c>
      <c r="L758" t="s">
        <v>81</v>
      </c>
      <c r="M758" t="s">
        <v>82</v>
      </c>
    </row>
    <row r="759" spans="1:13" x14ac:dyDescent="0.25">
      <c r="A759" t="s">
        <v>2576</v>
      </c>
      <c r="B759" t="s">
        <v>2577</v>
      </c>
      <c r="C759" t="s">
        <v>15</v>
      </c>
      <c r="D759" t="s">
        <v>16</v>
      </c>
      <c r="E759" t="s">
        <v>3482</v>
      </c>
      <c r="F759" t="s">
        <v>17</v>
      </c>
      <c r="G759" t="s">
        <v>17</v>
      </c>
      <c r="H759" t="s">
        <v>1590</v>
      </c>
      <c r="I759" t="s">
        <v>1591</v>
      </c>
      <c r="J759" t="s">
        <v>1590</v>
      </c>
      <c r="K759" t="s">
        <v>1591</v>
      </c>
      <c r="L759" t="s">
        <v>1592</v>
      </c>
      <c r="M759" t="s">
        <v>1593</v>
      </c>
    </row>
    <row r="760" spans="1:13" x14ac:dyDescent="0.25">
      <c r="A760" t="s">
        <v>2578</v>
      </c>
      <c r="B760" t="s">
        <v>2579</v>
      </c>
      <c r="C760" t="s">
        <v>15</v>
      </c>
      <c r="D760" t="s">
        <v>945</v>
      </c>
      <c r="E760" t="s">
        <v>3482</v>
      </c>
      <c r="F760" t="s">
        <v>17</v>
      </c>
      <c r="G760" t="s">
        <v>17</v>
      </c>
      <c r="H760" t="s">
        <v>2580</v>
      </c>
      <c r="I760" t="s">
        <v>2581</v>
      </c>
      <c r="J760" t="s">
        <v>2580</v>
      </c>
      <c r="K760" t="s">
        <v>2581</v>
      </c>
      <c r="L760" t="s">
        <v>1499</v>
      </c>
      <c r="M760" t="s">
        <v>1500</v>
      </c>
    </row>
    <row r="761" spans="1:13" x14ac:dyDescent="0.25">
      <c r="A761" t="s">
        <v>2582</v>
      </c>
      <c r="B761" t="s">
        <v>2583</v>
      </c>
      <c r="C761" t="s">
        <v>15</v>
      </c>
      <c r="D761" t="s">
        <v>900</v>
      </c>
      <c r="E761" t="s">
        <v>912</v>
      </c>
      <c r="F761" t="s">
        <v>907</v>
      </c>
      <c r="G761" t="s">
        <v>3607</v>
      </c>
      <c r="H761" t="s">
        <v>1998</v>
      </c>
      <c r="I761" t="s">
        <v>1999</v>
      </c>
      <c r="J761" t="s">
        <v>1998</v>
      </c>
      <c r="K761" t="s">
        <v>1999</v>
      </c>
      <c r="L761" t="s">
        <v>986</v>
      </c>
      <c r="M761" t="s">
        <v>987</v>
      </c>
    </row>
    <row r="762" spans="1:13" x14ac:dyDescent="0.25">
      <c r="A762" t="s">
        <v>2584</v>
      </c>
      <c r="B762" t="s">
        <v>2585</v>
      </c>
      <c r="C762" t="s">
        <v>15</v>
      </c>
      <c r="D762" t="s">
        <v>1146</v>
      </c>
      <c r="E762" t="s">
        <v>3518</v>
      </c>
      <c r="F762" t="s">
        <v>17</v>
      </c>
      <c r="G762" t="s">
        <v>17</v>
      </c>
      <c r="H762" t="s">
        <v>2586</v>
      </c>
      <c r="I762" t="s">
        <v>2587</v>
      </c>
      <c r="J762" t="s">
        <v>2586</v>
      </c>
      <c r="K762" t="s">
        <v>2587</v>
      </c>
      <c r="L762">
        <v>0</v>
      </c>
      <c r="M762">
        <v>0</v>
      </c>
    </row>
    <row r="763" spans="1:13" x14ac:dyDescent="0.25">
      <c r="A763" t="s">
        <v>2588</v>
      </c>
      <c r="B763" t="s">
        <v>2589</v>
      </c>
      <c r="C763" t="s">
        <v>15</v>
      </c>
      <c r="D763" t="s">
        <v>24</v>
      </c>
      <c r="E763" t="s">
        <v>3482</v>
      </c>
      <c r="F763" t="s">
        <v>17</v>
      </c>
      <c r="G763" t="s">
        <v>17</v>
      </c>
      <c r="H763" t="s">
        <v>117</v>
      </c>
      <c r="I763" t="s">
        <v>118</v>
      </c>
      <c r="J763" t="s">
        <v>117</v>
      </c>
      <c r="K763" t="s">
        <v>118</v>
      </c>
      <c r="L763" t="s">
        <v>946</v>
      </c>
      <c r="M763" t="s">
        <v>947</v>
      </c>
    </row>
    <row r="764" spans="1:13" x14ac:dyDescent="0.25">
      <c r="A764" t="s">
        <v>2590</v>
      </c>
      <c r="B764" t="s">
        <v>2591</v>
      </c>
      <c r="C764" t="s">
        <v>15</v>
      </c>
      <c r="D764" t="s">
        <v>900</v>
      </c>
      <c r="E764" t="s">
        <v>912</v>
      </c>
      <c r="F764" t="s">
        <v>907</v>
      </c>
      <c r="G764" t="s">
        <v>3608</v>
      </c>
      <c r="H764" t="s">
        <v>704</v>
      </c>
      <c r="I764" t="s">
        <v>705</v>
      </c>
      <c r="J764" t="s">
        <v>586</v>
      </c>
      <c r="K764" t="s">
        <v>587</v>
      </c>
      <c r="L764" t="s">
        <v>704</v>
      </c>
      <c r="M764" t="s">
        <v>705</v>
      </c>
    </row>
    <row r="765" spans="1:13" x14ac:dyDescent="0.25">
      <c r="A765" t="s">
        <v>2592</v>
      </c>
      <c r="B765" t="s">
        <v>2593</v>
      </c>
      <c r="C765" t="s">
        <v>15</v>
      </c>
      <c r="D765" t="s">
        <v>16</v>
      </c>
      <c r="E765" t="s">
        <v>3482</v>
      </c>
      <c r="F765" t="s">
        <v>17</v>
      </c>
      <c r="G765" t="s">
        <v>17</v>
      </c>
      <c r="H765" t="s">
        <v>466</v>
      </c>
      <c r="I765" t="s">
        <v>467</v>
      </c>
      <c r="J765" t="s">
        <v>466</v>
      </c>
      <c r="K765" t="s">
        <v>467</v>
      </c>
      <c r="L765" t="s">
        <v>1556</v>
      </c>
      <c r="M765" t="s">
        <v>1557</v>
      </c>
    </row>
    <row r="766" spans="1:13" x14ac:dyDescent="0.25">
      <c r="A766" t="s">
        <v>2594</v>
      </c>
      <c r="B766" t="s">
        <v>2595</v>
      </c>
      <c r="C766" t="s">
        <v>15</v>
      </c>
      <c r="D766" t="s">
        <v>945</v>
      </c>
      <c r="E766" t="s">
        <v>3483</v>
      </c>
      <c r="F766" t="s">
        <v>17</v>
      </c>
      <c r="G766" t="s">
        <v>17</v>
      </c>
      <c r="H766" t="s">
        <v>2596</v>
      </c>
      <c r="I766" t="s">
        <v>2597</v>
      </c>
      <c r="J766" t="s">
        <v>2596</v>
      </c>
      <c r="K766" t="s">
        <v>2597</v>
      </c>
      <c r="L766" t="s">
        <v>145</v>
      </c>
      <c r="M766" t="s">
        <v>146</v>
      </c>
    </row>
    <row r="767" spans="1:13" x14ac:dyDescent="0.25">
      <c r="A767" t="s">
        <v>2598</v>
      </c>
      <c r="B767" t="s">
        <v>2599</v>
      </c>
      <c r="C767" t="s">
        <v>15</v>
      </c>
      <c r="D767" t="s">
        <v>945</v>
      </c>
      <c r="E767" t="s">
        <v>3483</v>
      </c>
      <c r="F767" t="s">
        <v>17</v>
      </c>
      <c r="G767" t="s">
        <v>17</v>
      </c>
      <c r="H767" t="s">
        <v>2596</v>
      </c>
      <c r="I767" t="s">
        <v>2597</v>
      </c>
      <c r="J767" t="s">
        <v>2596</v>
      </c>
      <c r="K767" t="s">
        <v>2597</v>
      </c>
      <c r="L767" t="s">
        <v>145</v>
      </c>
      <c r="M767" t="s">
        <v>146</v>
      </c>
    </row>
    <row r="768" spans="1:13" x14ac:dyDescent="0.25">
      <c r="A768" t="s">
        <v>2600</v>
      </c>
      <c r="B768" t="s">
        <v>2601</v>
      </c>
      <c r="C768" t="s">
        <v>15</v>
      </c>
      <c r="D768" t="s">
        <v>945</v>
      </c>
      <c r="E768" t="s">
        <v>3483</v>
      </c>
      <c r="F768" t="s">
        <v>17</v>
      </c>
      <c r="G768" t="s">
        <v>17</v>
      </c>
      <c r="H768" t="s">
        <v>2596</v>
      </c>
      <c r="I768" t="s">
        <v>2597</v>
      </c>
      <c r="J768" t="s">
        <v>2596</v>
      </c>
      <c r="K768" t="s">
        <v>2597</v>
      </c>
      <c r="L768" t="s">
        <v>145</v>
      </c>
      <c r="M768" t="s">
        <v>146</v>
      </c>
    </row>
    <row r="769" spans="1:13" x14ac:dyDescent="0.25">
      <c r="A769" t="s">
        <v>2602</v>
      </c>
      <c r="B769" t="s">
        <v>2603</v>
      </c>
      <c r="C769" t="s">
        <v>15</v>
      </c>
      <c r="D769" t="s">
        <v>945</v>
      </c>
      <c r="E769" t="s">
        <v>3483</v>
      </c>
      <c r="F769" t="s">
        <v>17</v>
      </c>
      <c r="G769" t="s">
        <v>17</v>
      </c>
      <c r="H769" t="s">
        <v>2596</v>
      </c>
      <c r="I769" t="s">
        <v>2597</v>
      </c>
      <c r="J769" t="s">
        <v>2596</v>
      </c>
      <c r="K769" t="s">
        <v>2597</v>
      </c>
      <c r="L769" t="s">
        <v>145</v>
      </c>
      <c r="M769" t="s">
        <v>146</v>
      </c>
    </row>
    <row r="770" spans="1:13" x14ac:dyDescent="0.25">
      <c r="A770" t="s">
        <v>2604</v>
      </c>
      <c r="B770" t="s">
        <v>2605</v>
      </c>
      <c r="C770" t="s">
        <v>15</v>
      </c>
      <c r="D770" t="s">
        <v>900</v>
      </c>
      <c r="E770" t="s">
        <v>912</v>
      </c>
      <c r="F770" t="s">
        <v>902</v>
      </c>
      <c r="G770" t="s">
        <v>3609</v>
      </c>
      <c r="H770" t="s">
        <v>2606</v>
      </c>
      <c r="I770" t="s">
        <v>2607</v>
      </c>
      <c r="J770" t="s">
        <v>2606</v>
      </c>
      <c r="K770" t="s">
        <v>2607</v>
      </c>
      <c r="L770" t="s">
        <v>222</v>
      </c>
      <c r="M770" t="s">
        <v>223</v>
      </c>
    </row>
    <row r="771" spans="1:13" x14ac:dyDescent="0.25">
      <c r="A771" t="s">
        <v>2608</v>
      </c>
      <c r="B771" t="s">
        <v>2609</v>
      </c>
      <c r="C771" t="s">
        <v>258</v>
      </c>
      <c r="D771" t="s">
        <v>900</v>
      </c>
      <c r="E771" t="s">
        <v>1539</v>
      </c>
      <c r="F771" t="s">
        <v>902</v>
      </c>
      <c r="G771" t="s">
        <v>3610</v>
      </c>
      <c r="H771" t="s">
        <v>2610</v>
      </c>
      <c r="I771" t="s">
        <v>2611</v>
      </c>
      <c r="J771" t="s">
        <v>2610</v>
      </c>
      <c r="K771" t="s">
        <v>2611</v>
      </c>
      <c r="L771" t="s">
        <v>354</v>
      </c>
      <c r="M771" t="s">
        <v>355</v>
      </c>
    </row>
    <row r="772" spans="1:13" x14ac:dyDescent="0.25">
      <c r="A772" t="s">
        <v>2608</v>
      </c>
      <c r="B772" t="s">
        <v>2609</v>
      </c>
      <c r="C772" t="s">
        <v>258</v>
      </c>
      <c r="D772" t="s">
        <v>900</v>
      </c>
      <c r="E772" t="s">
        <v>3495</v>
      </c>
      <c r="F772" t="s">
        <v>907</v>
      </c>
      <c r="G772" t="s">
        <v>3610</v>
      </c>
      <c r="H772" t="s">
        <v>2610</v>
      </c>
      <c r="I772" t="s">
        <v>2611</v>
      </c>
      <c r="J772" t="s">
        <v>2610</v>
      </c>
      <c r="K772" t="s">
        <v>2611</v>
      </c>
      <c r="L772" t="s">
        <v>354</v>
      </c>
      <c r="M772" t="s">
        <v>355</v>
      </c>
    </row>
    <row r="773" spans="1:13" x14ac:dyDescent="0.25">
      <c r="A773" t="s">
        <v>2608</v>
      </c>
      <c r="B773" t="s">
        <v>2609</v>
      </c>
      <c r="C773" t="s">
        <v>258</v>
      </c>
      <c r="D773" t="s">
        <v>900</v>
      </c>
      <c r="E773" t="s">
        <v>3489</v>
      </c>
      <c r="F773" t="s">
        <v>907</v>
      </c>
      <c r="G773" t="s">
        <v>3610</v>
      </c>
      <c r="H773" t="s">
        <v>2610</v>
      </c>
      <c r="I773" t="s">
        <v>2611</v>
      </c>
      <c r="J773" t="s">
        <v>2610</v>
      </c>
      <c r="K773" t="s">
        <v>2611</v>
      </c>
      <c r="L773" t="s">
        <v>354</v>
      </c>
      <c r="M773" t="s">
        <v>355</v>
      </c>
    </row>
    <row r="774" spans="1:13" x14ac:dyDescent="0.25">
      <c r="A774" t="s">
        <v>2608</v>
      </c>
      <c r="B774" t="s">
        <v>2609</v>
      </c>
      <c r="C774" t="s">
        <v>258</v>
      </c>
      <c r="D774" t="s">
        <v>900</v>
      </c>
      <c r="E774" t="s">
        <v>3611</v>
      </c>
      <c r="F774" t="s">
        <v>902</v>
      </c>
      <c r="G774" t="s">
        <v>3610</v>
      </c>
      <c r="H774" t="s">
        <v>2610</v>
      </c>
      <c r="I774" t="s">
        <v>2611</v>
      </c>
      <c r="J774" t="s">
        <v>2610</v>
      </c>
      <c r="K774" t="s">
        <v>2611</v>
      </c>
      <c r="L774" t="s">
        <v>354</v>
      </c>
      <c r="M774" t="s">
        <v>355</v>
      </c>
    </row>
    <row r="775" spans="1:13" x14ac:dyDescent="0.25">
      <c r="A775" t="s">
        <v>2608</v>
      </c>
      <c r="B775" t="s">
        <v>2609</v>
      </c>
      <c r="C775" t="s">
        <v>258</v>
      </c>
      <c r="D775" t="s">
        <v>900</v>
      </c>
      <c r="E775" t="s">
        <v>901</v>
      </c>
      <c r="F775" t="s">
        <v>907</v>
      </c>
      <c r="G775" t="s">
        <v>3610</v>
      </c>
      <c r="H775" t="s">
        <v>2610</v>
      </c>
      <c r="I775" t="s">
        <v>2611</v>
      </c>
      <c r="J775" t="s">
        <v>2610</v>
      </c>
      <c r="K775" t="s">
        <v>2611</v>
      </c>
      <c r="L775" t="s">
        <v>354</v>
      </c>
      <c r="M775" t="s">
        <v>355</v>
      </c>
    </row>
    <row r="776" spans="1:13" x14ac:dyDescent="0.25">
      <c r="A776" t="s">
        <v>2612</v>
      </c>
      <c r="B776" t="s">
        <v>2613</v>
      </c>
      <c r="C776" t="s">
        <v>2284</v>
      </c>
      <c r="D776" t="s">
        <v>945</v>
      </c>
      <c r="E776" t="s">
        <v>3482</v>
      </c>
      <c r="F776" t="s">
        <v>17</v>
      </c>
      <c r="G776" t="s">
        <v>17</v>
      </c>
      <c r="H776" t="s">
        <v>2614</v>
      </c>
      <c r="I776" t="s">
        <v>2615</v>
      </c>
      <c r="J776" t="s">
        <v>2614</v>
      </c>
      <c r="K776" t="s">
        <v>2615</v>
      </c>
      <c r="L776" t="s">
        <v>151</v>
      </c>
      <c r="M776" t="s">
        <v>152</v>
      </c>
    </row>
    <row r="777" spans="1:13" x14ac:dyDescent="0.25">
      <c r="A777" t="s">
        <v>2616</v>
      </c>
      <c r="B777" t="s">
        <v>2617</v>
      </c>
      <c r="C777" t="s">
        <v>15</v>
      </c>
      <c r="D777" t="s">
        <v>16</v>
      </c>
      <c r="E777" t="s">
        <v>3482</v>
      </c>
      <c r="F777" t="s">
        <v>17</v>
      </c>
      <c r="G777" t="s">
        <v>17</v>
      </c>
      <c r="H777" t="s">
        <v>1612</v>
      </c>
      <c r="I777" t="s">
        <v>1613</v>
      </c>
      <c r="J777" t="s">
        <v>2618</v>
      </c>
      <c r="K777" t="s">
        <v>2619</v>
      </c>
      <c r="L777" t="s">
        <v>262</v>
      </c>
      <c r="M777" t="s">
        <v>263</v>
      </c>
    </row>
    <row r="778" spans="1:13" x14ac:dyDescent="0.25">
      <c r="A778" t="s">
        <v>2620</v>
      </c>
      <c r="B778" t="s">
        <v>2621</v>
      </c>
      <c r="C778" t="s">
        <v>15</v>
      </c>
      <c r="D778" t="s">
        <v>16</v>
      </c>
      <c r="E778" t="s">
        <v>3482</v>
      </c>
      <c r="F778" t="s">
        <v>17</v>
      </c>
      <c r="G778" t="s">
        <v>17</v>
      </c>
      <c r="H778" t="s">
        <v>2622</v>
      </c>
      <c r="I778" t="s">
        <v>2623</v>
      </c>
      <c r="J778" t="s">
        <v>2622</v>
      </c>
      <c r="K778" t="s">
        <v>2623</v>
      </c>
      <c r="L778">
        <v>0</v>
      </c>
      <c r="M778">
        <v>0</v>
      </c>
    </row>
    <row r="779" spans="1:13" x14ac:dyDescent="0.25">
      <c r="A779" t="s">
        <v>2624</v>
      </c>
      <c r="B779" t="s">
        <v>2625</v>
      </c>
      <c r="C779" t="s">
        <v>15</v>
      </c>
      <c r="D779" t="s">
        <v>16</v>
      </c>
      <c r="E779" t="s">
        <v>3482</v>
      </c>
      <c r="F779" t="s">
        <v>17</v>
      </c>
      <c r="G779" t="s">
        <v>17</v>
      </c>
      <c r="H779" t="s">
        <v>2448</v>
      </c>
      <c r="I779" t="s">
        <v>2449</v>
      </c>
      <c r="J779" t="s">
        <v>2626</v>
      </c>
      <c r="K779" t="s">
        <v>2627</v>
      </c>
      <c r="L779" t="s">
        <v>268</v>
      </c>
      <c r="M779" t="s">
        <v>269</v>
      </c>
    </row>
    <row r="780" spans="1:13" x14ac:dyDescent="0.25">
      <c r="A780" t="s">
        <v>2628</v>
      </c>
      <c r="B780" t="s">
        <v>2629</v>
      </c>
      <c r="C780" t="s">
        <v>15</v>
      </c>
      <c r="D780" t="s">
        <v>1146</v>
      </c>
      <c r="E780" t="s">
        <v>3483</v>
      </c>
      <c r="F780" t="s">
        <v>17</v>
      </c>
      <c r="G780" t="s">
        <v>17</v>
      </c>
      <c r="H780" t="s">
        <v>2546</v>
      </c>
      <c r="I780" t="s">
        <v>2547</v>
      </c>
      <c r="J780" t="s">
        <v>2630</v>
      </c>
      <c r="K780" t="s">
        <v>2631</v>
      </c>
      <c r="L780" t="s">
        <v>1054</v>
      </c>
      <c r="M780" t="s">
        <v>1055</v>
      </c>
    </row>
    <row r="781" spans="1:13" x14ac:dyDescent="0.25">
      <c r="A781" t="s">
        <v>2632</v>
      </c>
      <c r="B781" t="s">
        <v>2633</v>
      </c>
      <c r="C781" t="s">
        <v>15</v>
      </c>
      <c r="D781" t="s">
        <v>1146</v>
      </c>
      <c r="E781" t="s">
        <v>3483</v>
      </c>
      <c r="F781" t="s">
        <v>17</v>
      </c>
      <c r="G781" t="s">
        <v>17</v>
      </c>
      <c r="H781" t="s">
        <v>2546</v>
      </c>
      <c r="I781" t="s">
        <v>2547</v>
      </c>
      <c r="J781" t="s">
        <v>2630</v>
      </c>
      <c r="K781" t="s">
        <v>2631</v>
      </c>
      <c r="L781" t="s">
        <v>1054</v>
      </c>
      <c r="M781" t="s">
        <v>1055</v>
      </c>
    </row>
    <row r="782" spans="1:13" x14ac:dyDescent="0.25">
      <c r="A782" t="s">
        <v>2634</v>
      </c>
      <c r="B782" t="s">
        <v>2635</v>
      </c>
      <c r="C782" t="s">
        <v>15</v>
      </c>
      <c r="D782" t="s">
        <v>1146</v>
      </c>
      <c r="E782" t="s">
        <v>3483</v>
      </c>
      <c r="F782" t="s">
        <v>17</v>
      </c>
      <c r="G782" t="s">
        <v>17</v>
      </c>
      <c r="H782" t="s">
        <v>2546</v>
      </c>
      <c r="I782" t="s">
        <v>2547</v>
      </c>
      <c r="J782" t="s">
        <v>2630</v>
      </c>
      <c r="K782" t="s">
        <v>2631</v>
      </c>
      <c r="L782" t="s">
        <v>1054</v>
      </c>
      <c r="M782" t="s">
        <v>1055</v>
      </c>
    </row>
    <row r="783" spans="1:13" x14ac:dyDescent="0.25">
      <c r="A783" t="s">
        <v>2636</v>
      </c>
      <c r="B783" t="s">
        <v>2637</v>
      </c>
      <c r="C783" t="s">
        <v>15</v>
      </c>
      <c r="D783" t="s">
        <v>1146</v>
      </c>
      <c r="E783" t="s">
        <v>3483</v>
      </c>
      <c r="F783" t="s">
        <v>17</v>
      </c>
      <c r="G783" t="s">
        <v>17</v>
      </c>
      <c r="H783" t="s">
        <v>2546</v>
      </c>
      <c r="I783" t="s">
        <v>2547</v>
      </c>
      <c r="J783" t="s">
        <v>2630</v>
      </c>
      <c r="K783" t="s">
        <v>2631</v>
      </c>
      <c r="L783" t="s">
        <v>1054</v>
      </c>
      <c r="M783" t="s">
        <v>1055</v>
      </c>
    </row>
    <row r="784" spans="1:13" x14ac:dyDescent="0.25">
      <c r="A784" t="s">
        <v>2638</v>
      </c>
      <c r="B784" t="s">
        <v>2639</v>
      </c>
      <c r="C784" t="s">
        <v>258</v>
      </c>
      <c r="D784" t="s">
        <v>1146</v>
      </c>
      <c r="E784" t="s">
        <v>3482</v>
      </c>
      <c r="F784" t="s">
        <v>17</v>
      </c>
      <c r="G784" t="s">
        <v>17</v>
      </c>
      <c r="H784" t="s">
        <v>440</v>
      </c>
      <c r="I784" t="s">
        <v>441</v>
      </c>
      <c r="J784" t="s">
        <v>440</v>
      </c>
      <c r="K784" t="s">
        <v>441</v>
      </c>
      <c r="L784" t="s">
        <v>1020</v>
      </c>
      <c r="M784" t="s">
        <v>1021</v>
      </c>
    </row>
    <row r="785" spans="1:13" x14ac:dyDescent="0.25">
      <c r="A785" t="s">
        <v>2640</v>
      </c>
      <c r="B785" t="s">
        <v>2641</v>
      </c>
      <c r="C785" t="s">
        <v>15</v>
      </c>
      <c r="D785" t="s">
        <v>16</v>
      </c>
      <c r="E785" t="s">
        <v>3482</v>
      </c>
      <c r="F785" t="s">
        <v>17</v>
      </c>
      <c r="G785" t="s">
        <v>17</v>
      </c>
      <c r="H785" t="s">
        <v>2630</v>
      </c>
      <c r="I785" t="s">
        <v>2631</v>
      </c>
      <c r="J785" t="s">
        <v>2630</v>
      </c>
      <c r="K785" t="s">
        <v>2631</v>
      </c>
      <c r="L785" t="s">
        <v>1054</v>
      </c>
      <c r="M785" t="s">
        <v>1055</v>
      </c>
    </row>
    <row r="786" spans="1:13" x14ac:dyDescent="0.25">
      <c r="A786" t="s">
        <v>2642</v>
      </c>
      <c r="B786" t="s">
        <v>2643</v>
      </c>
      <c r="C786" t="s">
        <v>15</v>
      </c>
      <c r="D786" t="s">
        <v>945</v>
      </c>
      <c r="E786" t="s">
        <v>3482</v>
      </c>
      <c r="F786" t="s">
        <v>17</v>
      </c>
      <c r="G786" t="s">
        <v>17</v>
      </c>
      <c r="H786" t="s">
        <v>2644</v>
      </c>
      <c r="I786" t="s">
        <v>2645</v>
      </c>
      <c r="J786" t="s">
        <v>2644</v>
      </c>
      <c r="K786" t="s">
        <v>2645</v>
      </c>
      <c r="L786" t="s">
        <v>2646</v>
      </c>
      <c r="M786" t="s">
        <v>2647</v>
      </c>
    </row>
    <row r="787" spans="1:13" x14ac:dyDescent="0.25">
      <c r="A787" t="s">
        <v>2648</v>
      </c>
      <c r="B787" t="s">
        <v>2649</v>
      </c>
      <c r="C787" t="s">
        <v>15</v>
      </c>
      <c r="D787" t="s">
        <v>900</v>
      </c>
      <c r="E787" t="s">
        <v>901</v>
      </c>
      <c r="F787" t="s">
        <v>907</v>
      </c>
      <c r="G787" t="s">
        <v>3612</v>
      </c>
      <c r="H787" t="s">
        <v>1008</v>
      </c>
      <c r="I787" t="s">
        <v>1009</v>
      </c>
      <c r="J787" t="s">
        <v>1008</v>
      </c>
      <c r="K787" t="s">
        <v>1009</v>
      </c>
      <c r="L787" t="s">
        <v>426</v>
      </c>
      <c r="M787" t="s">
        <v>427</v>
      </c>
    </row>
    <row r="788" spans="1:13" x14ac:dyDescent="0.25">
      <c r="A788" t="s">
        <v>2650</v>
      </c>
      <c r="B788" t="s">
        <v>2651</v>
      </c>
      <c r="C788" t="s">
        <v>258</v>
      </c>
      <c r="D788" t="s">
        <v>945</v>
      </c>
      <c r="E788" t="s">
        <v>3482</v>
      </c>
      <c r="F788" t="s">
        <v>17</v>
      </c>
      <c r="G788" t="s">
        <v>17</v>
      </c>
      <c r="H788" t="s">
        <v>2652</v>
      </c>
      <c r="I788" t="s">
        <v>2653</v>
      </c>
      <c r="J788" t="s">
        <v>2654</v>
      </c>
      <c r="K788" t="s">
        <v>2655</v>
      </c>
      <c r="L788" t="s">
        <v>2652</v>
      </c>
      <c r="M788" t="s">
        <v>2653</v>
      </c>
    </row>
    <row r="789" spans="1:13" x14ac:dyDescent="0.25">
      <c r="A789" t="s">
        <v>2656</v>
      </c>
      <c r="B789" t="s">
        <v>2657</v>
      </c>
      <c r="C789" t="s">
        <v>2284</v>
      </c>
      <c r="D789" t="s">
        <v>24</v>
      </c>
      <c r="E789" t="s">
        <v>3482</v>
      </c>
      <c r="F789" t="s">
        <v>17</v>
      </c>
      <c r="G789" t="s">
        <v>17</v>
      </c>
      <c r="H789" t="s">
        <v>2658</v>
      </c>
      <c r="I789" t="s">
        <v>2659</v>
      </c>
      <c r="J789" t="s">
        <v>2658</v>
      </c>
      <c r="K789" t="s">
        <v>2659</v>
      </c>
      <c r="L789" t="s">
        <v>1590</v>
      </c>
      <c r="M789" t="s">
        <v>1591</v>
      </c>
    </row>
    <row r="790" spans="1:13" x14ac:dyDescent="0.25">
      <c r="A790" t="s">
        <v>2660</v>
      </c>
      <c r="B790" t="s">
        <v>2661</v>
      </c>
      <c r="C790" t="s">
        <v>2284</v>
      </c>
      <c r="D790" t="s">
        <v>24</v>
      </c>
      <c r="E790" t="s">
        <v>3482</v>
      </c>
      <c r="F790" t="s">
        <v>17</v>
      </c>
      <c r="G790" t="s">
        <v>17</v>
      </c>
      <c r="H790" t="s">
        <v>1070</v>
      </c>
      <c r="I790" t="s">
        <v>1071</v>
      </c>
      <c r="J790" t="s">
        <v>1070</v>
      </c>
      <c r="K790" t="s">
        <v>1071</v>
      </c>
      <c r="L790">
        <v>0</v>
      </c>
      <c r="M790">
        <v>0</v>
      </c>
    </row>
    <row r="791" spans="1:13" x14ac:dyDescent="0.25">
      <c r="A791" t="s">
        <v>2662</v>
      </c>
      <c r="B791" t="s">
        <v>2663</v>
      </c>
      <c r="C791" t="s">
        <v>15</v>
      </c>
      <c r="D791" t="s">
        <v>142</v>
      </c>
      <c r="E791" t="s">
        <v>3482</v>
      </c>
      <c r="F791" t="s">
        <v>17</v>
      </c>
      <c r="G791" t="s">
        <v>17</v>
      </c>
      <c r="H791" t="s">
        <v>2664</v>
      </c>
      <c r="I791" t="s">
        <v>2665</v>
      </c>
      <c r="J791" t="s">
        <v>2664</v>
      </c>
      <c r="K791" t="s">
        <v>2665</v>
      </c>
      <c r="L791">
        <v>0</v>
      </c>
      <c r="M791">
        <v>0</v>
      </c>
    </row>
    <row r="792" spans="1:13" x14ac:dyDescent="0.25">
      <c r="A792" t="s">
        <v>2666</v>
      </c>
      <c r="B792" t="s">
        <v>2667</v>
      </c>
      <c r="C792" t="s">
        <v>15</v>
      </c>
      <c r="D792" t="s">
        <v>142</v>
      </c>
      <c r="E792" t="s">
        <v>3482</v>
      </c>
      <c r="F792" t="s">
        <v>17</v>
      </c>
      <c r="G792" t="s">
        <v>17</v>
      </c>
      <c r="H792" t="s">
        <v>2668</v>
      </c>
      <c r="I792" t="s">
        <v>2669</v>
      </c>
      <c r="J792" t="s">
        <v>2668</v>
      </c>
      <c r="K792" t="s">
        <v>2669</v>
      </c>
      <c r="L792">
        <v>0</v>
      </c>
      <c r="M792">
        <v>0</v>
      </c>
    </row>
    <row r="793" spans="1:13" x14ac:dyDescent="0.25">
      <c r="A793" t="s">
        <v>2670</v>
      </c>
      <c r="B793" t="s">
        <v>2671</v>
      </c>
      <c r="C793" t="s">
        <v>15</v>
      </c>
      <c r="D793" t="s">
        <v>155</v>
      </c>
      <c r="E793" t="s">
        <v>3480</v>
      </c>
      <c r="F793" t="s">
        <v>17</v>
      </c>
      <c r="G793" t="s">
        <v>17</v>
      </c>
      <c r="H793" t="s">
        <v>1100</v>
      </c>
      <c r="I793" t="s">
        <v>1101</v>
      </c>
      <c r="J793" t="s">
        <v>1100</v>
      </c>
      <c r="K793" t="s">
        <v>1101</v>
      </c>
      <c r="L793" t="s">
        <v>107</v>
      </c>
      <c r="M793" t="s">
        <v>108</v>
      </c>
    </row>
    <row r="794" spans="1:13" x14ac:dyDescent="0.25">
      <c r="A794" t="s">
        <v>2672</v>
      </c>
      <c r="B794" t="s">
        <v>2673</v>
      </c>
      <c r="C794" t="s">
        <v>2284</v>
      </c>
      <c r="D794" t="s">
        <v>155</v>
      </c>
      <c r="E794" t="s">
        <v>3480</v>
      </c>
      <c r="F794" t="s">
        <v>17</v>
      </c>
      <c r="G794" t="s">
        <v>17</v>
      </c>
      <c r="H794" t="s">
        <v>1100</v>
      </c>
      <c r="I794" t="s">
        <v>1101</v>
      </c>
      <c r="J794" t="s">
        <v>1100</v>
      </c>
      <c r="K794" t="s">
        <v>1101</v>
      </c>
      <c r="L794" t="s">
        <v>107</v>
      </c>
      <c r="M794" t="s">
        <v>108</v>
      </c>
    </row>
    <row r="795" spans="1:13" x14ac:dyDescent="0.25">
      <c r="A795" t="s">
        <v>2674</v>
      </c>
      <c r="B795" t="s">
        <v>2675</v>
      </c>
      <c r="C795" t="s">
        <v>15</v>
      </c>
      <c r="D795" t="s">
        <v>900</v>
      </c>
      <c r="E795" t="s">
        <v>901</v>
      </c>
      <c r="F795" t="s">
        <v>907</v>
      </c>
      <c r="G795" t="s">
        <v>3613</v>
      </c>
      <c r="H795" t="s">
        <v>2676</v>
      </c>
      <c r="I795" t="s">
        <v>2677</v>
      </c>
      <c r="J795" t="s">
        <v>2676</v>
      </c>
      <c r="K795" t="s">
        <v>2677</v>
      </c>
      <c r="L795" t="s">
        <v>119</v>
      </c>
      <c r="M795" t="s">
        <v>120</v>
      </c>
    </row>
    <row r="796" spans="1:13" x14ac:dyDescent="0.25">
      <c r="A796" t="s">
        <v>2678</v>
      </c>
      <c r="B796" t="s">
        <v>2679</v>
      </c>
      <c r="C796" t="s">
        <v>2284</v>
      </c>
      <c r="D796" t="s">
        <v>24</v>
      </c>
      <c r="E796" t="s">
        <v>3481</v>
      </c>
      <c r="F796" t="s">
        <v>17</v>
      </c>
      <c r="G796" t="s">
        <v>17</v>
      </c>
      <c r="H796" t="s">
        <v>226</v>
      </c>
      <c r="I796" t="s">
        <v>227</v>
      </c>
      <c r="J796" t="s">
        <v>226</v>
      </c>
      <c r="K796" t="s">
        <v>227</v>
      </c>
      <c r="L796" t="s">
        <v>222</v>
      </c>
      <c r="M796" t="s">
        <v>223</v>
      </c>
    </row>
    <row r="797" spans="1:13" x14ac:dyDescent="0.25">
      <c r="A797" t="s">
        <v>2680</v>
      </c>
      <c r="B797" t="s">
        <v>2681</v>
      </c>
      <c r="C797" t="s">
        <v>15</v>
      </c>
      <c r="D797" t="s">
        <v>945</v>
      </c>
      <c r="E797" t="s">
        <v>3482</v>
      </c>
      <c r="F797" t="s">
        <v>17</v>
      </c>
      <c r="G797" t="s">
        <v>17</v>
      </c>
      <c r="H797" t="s">
        <v>796</v>
      </c>
      <c r="I797" t="s">
        <v>797</v>
      </c>
      <c r="J797" t="s">
        <v>796</v>
      </c>
      <c r="K797" t="s">
        <v>797</v>
      </c>
      <c r="L797" t="s">
        <v>107</v>
      </c>
      <c r="M797" t="s">
        <v>108</v>
      </c>
    </row>
    <row r="798" spans="1:13" x14ac:dyDescent="0.25">
      <c r="A798" t="s">
        <v>2682</v>
      </c>
      <c r="B798" t="s">
        <v>2683</v>
      </c>
      <c r="C798" t="s">
        <v>15</v>
      </c>
      <c r="D798" t="s">
        <v>1146</v>
      </c>
      <c r="E798" t="s">
        <v>3482</v>
      </c>
      <c r="F798" t="s">
        <v>17</v>
      </c>
      <c r="G798" t="s">
        <v>17</v>
      </c>
      <c r="H798" t="s">
        <v>2684</v>
      </c>
      <c r="I798" t="s">
        <v>2685</v>
      </c>
      <c r="J798" t="s">
        <v>2684</v>
      </c>
      <c r="K798" t="s">
        <v>2685</v>
      </c>
      <c r="L798">
        <v>0</v>
      </c>
      <c r="M798">
        <v>0</v>
      </c>
    </row>
    <row r="799" spans="1:13" x14ac:dyDescent="0.25">
      <c r="A799" t="s">
        <v>2686</v>
      </c>
      <c r="B799" t="s">
        <v>2687</v>
      </c>
      <c r="C799" t="s">
        <v>15</v>
      </c>
      <c r="D799" t="s">
        <v>16</v>
      </c>
      <c r="E799" t="s">
        <v>3482</v>
      </c>
      <c r="F799" t="s">
        <v>17</v>
      </c>
      <c r="G799" t="s">
        <v>17</v>
      </c>
      <c r="H799" t="s">
        <v>1612</v>
      </c>
      <c r="I799" t="s">
        <v>1613</v>
      </c>
      <c r="J799" t="s">
        <v>1612</v>
      </c>
      <c r="K799" t="s">
        <v>1613</v>
      </c>
      <c r="L799" t="s">
        <v>262</v>
      </c>
      <c r="M799" t="s">
        <v>263</v>
      </c>
    </row>
    <row r="800" spans="1:13" x14ac:dyDescent="0.25">
      <c r="A800" t="s">
        <v>2688</v>
      </c>
      <c r="B800" t="s">
        <v>2689</v>
      </c>
      <c r="C800" t="s">
        <v>2284</v>
      </c>
      <c r="D800" t="s">
        <v>155</v>
      </c>
      <c r="E800" t="s">
        <v>3480</v>
      </c>
      <c r="F800" t="s">
        <v>17</v>
      </c>
      <c r="G800" t="s">
        <v>17</v>
      </c>
      <c r="H800" t="s">
        <v>1100</v>
      </c>
      <c r="I800" t="s">
        <v>1101</v>
      </c>
      <c r="J800" t="s">
        <v>1100</v>
      </c>
      <c r="K800" t="s">
        <v>1101</v>
      </c>
      <c r="L800" t="s">
        <v>107</v>
      </c>
      <c r="M800" t="s">
        <v>108</v>
      </c>
    </row>
    <row r="801" spans="1:13" x14ac:dyDescent="0.25">
      <c r="A801" t="s">
        <v>2690</v>
      </c>
      <c r="B801" t="s">
        <v>2691</v>
      </c>
      <c r="C801" t="s">
        <v>15</v>
      </c>
      <c r="D801" t="s">
        <v>16</v>
      </c>
      <c r="E801" t="s">
        <v>3482</v>
      </c>
      <c r="F801" t="s">
        <v>17</v>
      </c>
      <c r="G801" t="s">
        <v>17</v>
      </c>
      <c r="H801" t="s">
        <v>1409</v>
      </c>
      <c r="I801" t="s">
        <v>1410</v>
      </c>
      <c r="J801" t="s">
        <v>1409</v>
      </c>
      <c r="K801" t="s">
        <v>1410</v>
      </c>
      <c r="L801" t="s">
        <v>420</v>
      </c>
      <c r="M801" t="s">
        <v>421</v>
      </c>
    </row>
    <row r="802" spans="1:13" x14ac:dyDescent="0.25">
      <c r="A802" t="s">
        <v>2692</v>
      </c>
      <c r="B802" t="s">
        <v>2693</v>
      </c>
      <c r="C802" t="s">
        <v>15</v>
      </c>
      <c r="D802" t="s">
        <v>16</v>
      </c>
      <c r="E802" t="s">
        <v>3482</v>
      </c>
      <c r="F802" t="s">
        <v>17</v>
      </c>
      <c r="G802" t="s">
        <v>17</v>
      </c>
      <c r="H802" t="s">
        <v>354</v>
      </c>
      <c r="I802" t="s">
        <v>355</v>
      </c>
      <c r="J802" t="s">
        <v>354</v>
      </c>
      <c r="K802" t="s">
        <v>355</v>
      </c>
      <c r="L802" t="s">
        <v>754</v>
      </c>
      <c r="M802" t="s">
        <v>755</v>
      </c>
    </row>
    <row r="803" spans="1:13" x14ac:dyDescent="0.25">
      <c r="A803" t="s">
        <v>2694</v>
      </c>
      <c r="B803" t="s">
        <v>2695</v>
      </c>
      <c r="C803" t="s">
        <v>2284</v>
      </c>
      <c r="D803" t="s">
        <v>24</v>
      </c>
      <c r="E803" t="s">
        <v>3482</v>
      </c>
      <c r="F803" t="s">
        <v>17</v>
      </c>
      <c r="G803" t="s">
        <v>17</v>
      </c>
      <c r="H803" t="s">
        <v>1409</v>
      </c>
      <c r="I803" t="s">
        <v>1410</v>
      </c>
      <c r="J803" t="s">
        <v>2696</v>
      </c>
      <c r="K803" t="s">
        <v>2697</v>
      </c>
      <c r="L803" t="s">
        <v>730</v>
      </c>
      <c r="M803" t="s">
        <v>731</v>
      </c>
    </row>
    <row r="804" spans="1:13" x14ac:dyDescent="0.25">
      <c r="A804" t="s">
        <v>2698</v>
      </c>
      <c r="B804" t="s">
        <v>2699</v>
      </c>
      <c r="C804" t="s">
        <v>15</v>
      </c>
      <c r="D804" t="s">
        <v>16</v>
      </c>
      <c r="E804" t="s">
        <v>3482</v>
      </c>
      <c r="F804" t="s">
        <v>17</v>
      </c>
      <c r="G804" t="s">
        <v>17</v>
      </c>
      <c r="H804" t="s">
        <v>2646</v>
      </c>
      <c r="I804" t="s">
        <v>2647</v>
      </c>
      <c r="J804" t="s">
        <v>2646</v>
      </c>
      <c r="K804" t="s">
        <v>2647</v>
      </c>
      <c r="L804">
        <v>0</v>
      </c>
      <c r="M804">
        <v>0</v>
      </c>
    </row>
    <row r="805" spans="1:13" x14ac:dyDescent="0.25">
      <c r="A805" t="s">
        <v>2700</v>
      </c>
      <c r="B805" t="s">
        <v>2701</v>
      </c>
      <c r="C805" t="s">
        <v>2284</v>
      </c>
      <c r="D805" t="s">
        <v>155</v>
      </c>
      <c r="E805" t="s">
        <v>3480</v>
      </c>
      <c r="F805" t="s">
        <v>17</v>
      </c>
      <c r="G805" t="s">
        <v>17</v>
      </c>
      <c r="H805" t="s">
        <v>230</v>
      </c>
      <c r="I805" t="s">
        <v>231</v>
      </c>
      <c r="J805" t="s">
        <v>230</v>
      </c>
      <c r="K805" t="s">
        <v>231</v>
      </c>
      <c r="L805" t="s">
        <v>222</v>
      </c>
      <c r="M805" t="s">
        <v>223</v>
      </c>
    </row>
    <row r="806" spans="1:13" x14ac:dyDescent="0.25">
      <c r="A806" t="s">
        <v>2702</v>
      </c>
      <c r="B806" t="s">
        <v>2703</v>
      </c>
      <c r="C806" t="s">
        <v>2284</v>
      </c>
      <c r="D806" t="s">
        <v>24</v>
      </c>
      <c r="E806" t="s">
        <v>3482</v>
      </c>
      <c r="F806" t="s">
        <v>17</v>
      </c>
      <c r="G806" t="s">
        <v>17</v>
      </c>
      <c r="H806" t="s">
        <v>2606</v>
      </c>
      <c r="I806" t="s">
        <v>2607</v>
      </c>
      <c r="J806" t="s">
        <v>2606</v>
      </c>
      <c r="K806" t="s">
        <v>2607</v>
      </c>
      <c r="L806" t="s">
        <v>222</v>
      </c>
      <c r="M806" t="s">
        <v>223</v>
      </c>
    </row>
    <row r="807" spans="1:13" x14ac:dyDescent="0.25">
      <c r="A807" t="s">
        <v>2704</v>
      </c>
      <c r="B807" t="s">
        <v>2705</v>
      </c>
      <c r="C807" t="s">
        <v>2284</v>
      </c>
      <c r="D807" t="s">
        <v>24</v>
      </c>
      <c r="E807" t="s">
        <v>3482</v>
      </c>
      <c r="F807" t="s">
        <v>17</v>
      </c>
      <c r="G807" t="s">
        <v>17</v>
      </c>
      <c r="H807" t="s">
        <v>2404</v>
      </c>
      <c r="I807" t="s">
        <v>2405</v>
      </c>
      <c r="J807" t="s">
        <v>2404</v>
      </c>
      <c r="K807" t="s">
        <v>2405</v>
      </c>
      <c r="L807" t="s">
        <v>1167</v>
      </c>
      <c r="M807" t="s">
        <v>1168</v>
      </c>
    </row>
    <row r="808" spans="1:13" x14ac:dyDescent="0.25">
      <c r="A808" t="s">
        <v>2706</v>
      </c>
      <c r="B808" t="s">
        <v>2707</v>
      </c>
      <c r="C808" t="s">
        <v>15</v>
      </c>
      <c r="D808" t="s">
        <v>900</v>
      </c>
      <c r="E808" t="s">
        <v>912</v>
      </c>
      <c r="F808" t="s">
        <v>907</v>
      </c>
      <c r="G808" t="s">
        <v>3614</v>
      </c>
      <c r="H808" t="s">
        <v>2708</v>
      </c>
      <c r="I808" t="s">
        <v>2709</v>
      </c>
      <c r="J808" t="s">
        <v>2708</v>
      </c>
      <c r="K808" t="s">
        <v>2709</v>
      </c>
      <c r="L808" t="s">
        <v>354</v>
      </c>
      <c r="M808" t="s">
        <v>355</v>
      </c>
    </row>
    <row r="809" spans="1:13" x14ac:dyDescent="0.25">
      <c r="A809" t="s">
        <v>2706</v>
      </c>
      <c r="B809" t="s">
        <v>2707</v>
      </c>
      <c r="C809" t="s">
        <v>15</v>
      </c>
      <c r="D809" t="s">
        <v>900</v>
      </c>
      <c r="E809" t="s">
        <v>3489</v>
      </c>
      <c r="F809" t="s">
        <v>907</v>
      </c>
      <c r="G809" t="s">
        <v>3614</v>
      </c>
      <c r="H809" t="s">
        <v>2708</v>
      </c>
      <c r="I809" t="s">
        <v>2709</v>
      </c>
      <c r="J809" t="s">
        <v>2708</v>
      </c>
      <c r="K809" t="s">
        <v>2709</v>
      </c>
      <c r="L809" t="s">
        <v>354</v>
      </c>
      <c r="M809" t="s">
        <v>355</v>
      </c>
    </row>
    <row r="810" spans="1:13" x14ac:dyDescent="0.25">
      <c r="A810" t="s">
        <v>2710</v>
      </c>
      <c r="B810" t="s">
        <v>2711</v>
      </c>
      <c r="C810" t="s">
        <v>15</v>
      </c>
      <c r="D810" t="s">
        <v>1146</v>
      </c>
      <c r="E810" t="s">
        <v>3482</v>
      </c>
      <c r="F810" t="s">
        <v>17</v>
      </c>
      <c r="G810" t="s">
        <v>17</v>
      </c>
      <c r="H810" t="s">
        <v>1970</v>
      </c>
      <c r="I810" t="s">
        <v>1971</v>
      </c>
      <c r="J810" t="s">
        <v>1970</v>
      </c>
      <c r="K810" t="s">
        <v>1971</v>
      </c>
      <c r="L810" t="s">
        <v>880</v>
      </c>
      <c r="M810" t="s">
        <v>881</v>
      </c>
    </row>
    <row r="811" spans="1:13" x14ac:dyDescent="0.25">
      <c r="A811" t="s">
        <v>2712</v>
      </c>
      <c r="B811" t="s">
        <v>2713</v>
      </c>
      <c r="C811" t="s">
        <v>15</v>
      </c>
      <c r="D811" t="s">
        <v>16</v>
      </c>
      <c r="E811" t="s">
        <v>3482</v>
      </c>
      <c r="F811" t="s">
        <v>17</v>
      </c>
      <c r="G811" t="s">
        <v>17</v>
      </c>
      <c r="H811" t="s">
        <v>1970</v>
      </c>
      <c r="I811" t="s">
        <v>1971</v>
      </c>
      <c r="J811" t="s">
        <v>1970</v>
      </c>
      <c r="K811" t="s">
        <v>1971</v>
      </c>
      <c r="L811" t="s">
        <v>880</v>
      </c>
      <c r="M811" t="s">
        <v>881</v>
      </c>
    </row>
    <row r="812" spans="1:13" x14ac:dyDescent="0.25">
      <c r="A812" t="s">
        <v>2714</v>
      </c>
      <c r="B812" t="s">
        <v>2715</v>
      </c>
      <c r="C812" t="s">
        <v>15</v>
      </c>
      <c r="D812" t="s">
        <v>1146</v>
      </c>
      <c r="E812" t="s">
        <v>3482</v>
      </c>
      <c r="F812" t="s">
        <v>17</v>
      </c>
      <c r="G812" t="s">
        <v>17</v>
      </c>
      <c r="H812" t="s">
        <v>1970</v>
      </c>
      <c r="I812" t="s">
        <v>1971</v>
      </c>
      <c r="J812" t="s">
        <v>1970</v>
      </c>
      <c r="K812" t="s">
        <v>1971</v>
      </c>
      <c r="L812" t="s">
        <v>880</v>
      </c>
      <c r="M812" t="s">
        <v>881</v>
      </c>
    </row>
    <row r="813" spans="1:13" x14ac:dyDescent="0.25">
      <c r="A813" t="s">
        <v>2716</v>
      </c>
      <c r="B813" t="s">
        <v>2717</v>
      </c>
      <c r="C813" t="s">
        <v>15</v>
      </c>
      <c r="D813" t="s">
        <v>1146</v>
      </c>
      <c r="E813" t="s">
        <v>3482</v>
      </c>
      <c r="F813" t="s">
        <v>17</v>
      </c>
      <c r="G813" t="s">
        <v>17</v>
      </c>
      <c r="H813" t="s">
        <v>1970</v>
      </c>
      <c r="I813" t="s">
        <v>1971</v>
      </c>
      <c r="J813" t="s">
        <v>1970</v>
      </c>
      <c r="K813" t="s">
        <v>1971</v>
      </c>
      <c r="L813" t="s">
        <v>880</v>
      </c>
      <c r="M813" t="s">
        <v>881</v>
      </c>
    </row>
    <row r="814" spans="1:13" x14ac:dyDescent="0.25">
      <c r="A814" t="s">
        <v>2718</v>
      </c>
      <c r="B814" t="s">
        <v>2719</v>
      </c>
      <c r="C814" t="s">
        <v>15</v>
      </c>
      <c r="D814" t="s">
        <v>1146</v>
      </c>
      <c r="E814" t="s">
        <v>3482</v>
      </c>
      <c r="F814" t="s">
        <v>17</v>
      </c>
      <c r="G814" t="s">
        <v>17</v>
      </c>
      <c r="H814" t="s">
        <v>1970</v>
      </c>
      <c r="I814" t="s">
        <v>1971</v>
      </c>
      <c r="J814" t="s">
        <v>1970</v>
      </c>
      <c r="K814" t="s">
        <v>1971</v>
      </c>
      <c r="L814" t="s">
        <v>880</v>
      </c>
      <c r="M814" t="s">
        <v>881</v>
      </c>
    </row>
    <row r="815" spans="1:13" x14ac:dyDescent="0.25">
      <c r="A815" t="s">
        <v>2720</v>
      </c>
      <c r="B815" t="s">
        <v>2721</v>
      </c>
      <c r="C815" t="s">
        <v>15</v>
      </c>
      <c r="D815" t="s">
        <v>900</v>
      </c>
      <c r="E815" t="s">
        <v>901</v>
      </c>
      <c r="F815" t="s">
        <v>907</v>
      </c>
      <c r="G815" t="s">
        <v>3615</v>
      </c>
      <c r="H815" t="s">
        <v>2722</v>
      </c>
      <c r="I815" t="s">
        <v>2723</v>
      </c>
      <c r="J815" t="s">
        <v>2722</v>
      </c>
      <c r="K815" t="s">
        <v>2723</v>
      </c>
      <c r="L815" t="s">
        <v>2724</v>
      </c>
      <c r="M815" t="s">
        <v>2725</v>
      </c>
    </row>
    <row r="816" spans="1:13" x14ac:dyDescent="0.25">
      <c r="A816" t="s">
        <v>2726</v>
      </c>
      <c r="B816" t="s">
        <v>2727</v>
      </c>
      <c r="C816" t="s">
        <v>258</v>
      </c>
      <c r="D816" t="s">
        <v>16</v>
      </c>
      <c r="E816" t="s">
        <v>3482</v>
      </c>
      <c r="F816" t="s">
        <v>17</v>
      </c>
      <c r="G816" t="s">
        <v>17</v>
      </c>
      <c r="H816" t="s">
        <v>2728</v>
      </c>
      <c r="I816" t="s">
        <v>2729</v>
      </c>
      <c r="J816" t="s">
        <v>2728</v>
      </c>
      <c r="K816" t="s">
        <v>2729</v>
      </c>
      <c r="L816">
        <v>0</v>
      </c>
      <c r="M816">
        <v>0</v>
      </c>
    </row>
    <row r="817" spans="1:13" x14ac:dyDescent="0.25">
      <c r="A817" t="s">
        <v>2730</v>
      </c>
      <c r="B817" t="s">
        <v>2731</v>
      </c>
      <c r="C817" t="s">
        <v>2284</v>
      </c>
      <c r="D817" t="s">
        <v>155</v>
      </c>
      <c r="E817" t="s">
        <v>3480</v>
      </c>
      <c r="F817" t="s">
        <v>17</v>
      </c>
      <c r="G817" t="s">
        <v>17</v>
      </c>
      <c r="H817" t="s">
        <v>1231</v>
      </c>
      <c r="I817" t="s">
        <v>1232</v>
      </c>
      <c r="J817" t="s">
        <v>2732</v>
      </c>
      <c r="K817" t="s">
        <v>2733</v>
      </c>
      <c r="L817" t="s">
        <v>1231</v>
      </c>
      <c r="M817" t="s">
        <v>1232</v>
      </c>
    </row>
    <row r="818" spans="1:13" x14ac:dyDescent="0.25">
      <c r="A818" t="s">
        <v>2734</v>
      </c>
      <c r="B818" t="s">
        <v>2735</v>
      </c>
      <c r="C818" t="s">
        <v>258</v>
      </c>
      <c r="D818" t="s">
        <v>16</v>
      </c>
      <c r="E818" t="s">
        <v>3482</v>
      </c>
      <c r="F818" t="s">
        <v>17</v>
      </c>
      <c r="G818" t="s">
        <v>17</v>
      </c>
      <c r="H818" t="s">
        <v>700</v>
      </c>
      <c r="I818" t="s">
        <v>701</v>
      </c>
      <c r="J818" t="s">
        <v>2736</v>
      </c>
      <c r="K818" t="s">
        <v>2737</v>
      </c>
      <c r="L818" t="s">
        <v>700</v>
      </c>
      <c r="M818" t="s">
        <v>701</v>
      </c>
    </row>
    <row r="819" spans="1:13" x14ac:dyDescent="0.25">
      <c r="A819" t="s">
        <v>2738</v>
      </c>
      <c r="B819" t="s">
        <v>2739</v>
      </c>
      <c r="C819" t="s">
        <v>2740</v>
      </c>
      <c r="D819" t="s">
        <v>24</v>
      </c>
      <c r="E819" t="s">
        <v>3482</v>
      </c>
      <c r="F819" t="s">
        <v>17</v>
      </c>
      <c r="G819" t="s">
        <v>17</v>
      </c>
      <c r="H819" t="s">
        <v>2741</v>
      </c>
      <c r="I819" t="s">
        <v>2742</v>
      </c>
      <c r="J819" t="s">
        <v>2741</v>
      </c>
      <c r="K819" t="s">
        <v>2742</v>
      </c>
      <c r="L819">
        <v>0</v>
      </c>
      <c r="M819">
        <v>0</v>
      </c>
    </row>
    <row r="820" spans="1:13" x14ac:dyDescent="0.25">
      <c r="A820" t="s">
        <v>2743</v>
      </c>
      <c r="B820" t="s">
        <v>2744</v>
      </c>
      <c r="C820" t="s">
        <v>258</v>
      </c>
      <c r="D820" t="s">
        <v>16</v>
      </c>
      <c r="E820" t="s">
        <v>3482</v>
      </c>
      <c r="F820" t="s">
        <v>17</v>
      </c>
      <c r="G820" t="s">
        <v>17</v>
      </c>
      <c r="H820" t="s">
        <v>700</v>
      </c>
      <c r="I820" t="s">
        <v>701</v>
      </c>
      <c r="J820" t="s">
        <v>700</v>
      </c>
      <c r="K820" t="s">
        <v>701</v>
      </c>
      <c r="L820" t="s">
        <v>1636</v>
      </c>
      <c r="M820" t="s">
        <v>1637</v>
      </c>
    </row>
    <row r="821" spans="1:13" x14ac:dyDescent="0.25">
      <c r="A821" t="s">
        <v>2745</v>
      </c>
      <c r="B821" t="s">
        <v>2746</v>
      </c>
      <c r="C821" t="s">
        <v>2284</v>
      </c>
      <c r="D821" t="s">
        <v>24</v>
      </c>
      <c r="E821" t="s">
        <v>3482</v>
      </c>
      <c r="F821" t="s">
        <v>17</v>
      </c>
      <c r="G821" t="s">
        <v>17</v>
      </c>
      <c r="H821" t="s">
        <v>2747</v>
      </c>
      <c r="I821" t="s">
        <v>2748</v>
      </c>
      <c r="J821" t="s">
        <v>2747</v>
      </c>
      <c r="K821" t="s">
        <v>2748</v>
      </c>
      <c r="L821">
        <v>0</v>
      </c>
      <c r="M821">
        <v>0</v>
      </c>
    </row>
    <row r="822" spans="1:13" x14ac:dyDescent="0.25">
      <c r="A822" t="s">
        <v>2749</v>
      </c>
      <c r="B822" t="s">
        <v>2750</v>
      </c>
      <c r="C822" t="s">
        <v>2284</v>
      </c>
      <c r="D822" t="s">
        <v>24</v>
      </c>
      <c r="E822" t="s">
        <v>3482</v>
      </c>
      <c r="F822" t="s">
        <v>17</v>
      </c>
      <c r="G822" t="s">
        <v>17</v>
      </c>
      <c r="H822" t="s">
        <v>1231</v>
      </c>
      <c r="I822" t="s">
        <v>1232</v>
      </c>
      <c r="J822" t="s">
        <v>2751</v>
      </c>
      <c r="K822" t="s">
        <v>2752</v>
      </c>
      <c r="L822" t="s">
        <v>1231</v>
      </c>
      <c r="M822" t="s">
        <v>1232</v>
      </c>
    </row>
    <row r="823" spans="1:13" x14ac:dyDescent="0.25">
      <c r="A823" t="s">
        <v>2753</v>
      </c>
      <c r="B823" t="s">
        <v>2754</v>
      </c>
      <c r="C823" t="s">
        <v>2284</v>
      </c>
      <c r="D823" t="s">
        <v>16</v>
      </c>
      <c r="E823" t="s">
        <v>3482</v>
      </c>
      <c r="F823" t="s">
        <v>17</v>
      </c>
      <c r="G823" t="s">
        <v>17</v>
      </c>
      <c r="H823" t="s">
        <v>636</v>
      </c>
      <c r="I823" t="s">
        <v>637</v>
      </c>
      <c r="J823" t="s">
        <v>2755</v>
      </c>
      <c r="K823" t="s">
        <v>2756</v>
      </c>
      <c r="L823">
        <v>0</v>
      </c>
      <c r="M823">
        <v>0</v>
      </c>
    </row>
    <row r="824" spans="1:13" x14ac:dyDescent="0.25">
      <c r="A824" t="s">
        <v>2757</v>
      </c>
      <c r="B824" t="s">
        <v>2758</v>
      </c>
      <c r="C824" t="s">
        <v>15</v>
      </c>
      <c r="D824" t="s">
        <v>900</v>
      </c>
      <c r="E824" t="s">
        <v>3489</v>
      </c>
      <c r="F824" t="s">
        <v>907</v>
      </c>
      <c r="G824" t="s">
        <v>3614</v>
      </c>
      <c r="H824" t="s">
        <v>2708</v>
      </c>
      <c r="I824" t="s">
        <v>2709</v>
      </c>
      <c r="J824" t="s">
        <v>2708</v>
      </c>
      <c r="K824" t="s">
        <v>2709</v>
      </c>
      <c r="L824" t="s">
        <v>354</v>
      </c>
      <c r="M824" t="s">
        <v>355</v>
      </c>
    </row>
    <row r="825" spans="1:13" x14ac:dyDescent="0.25">
      <c r="A825" t="s">
        <v>2757</v>
      </c>
      <c r="B825" t="s">
        <v>2758</v>
      </c>
      <c r="C825" t="s">
        <v>15</v>
      </c>
      <c r="D825" t="s">
        <v>900</v>
      </c>
      <c r="E825" t="s">
        <v>912</v>
      </c>
      <c r="F825" t="s">
        <v>907</v>
      </c>
      <c r="G825" t="s">
        <v>3614</v>
      </c>
      <c r="H825" t="s">
        <v>2708</v>
      </c>
      <c r="I825" t="s">
        <v>2709</v>
      </c>
      <c r="J825" t="s">
        <v>2708</v>
      </c>
      <c r="K825" t="s">
        <v>2709</v>
      </c>
      <c r="L825" t="s">
        <v>354</v>
      </c>
      <c r="M825" t="s">
        <v>355</v>
      </c>
    </row>
    <row r="826" spans="1:13" x14ac:dyDescent="0.25">
      <c r="A826" t="s">
        <v>2759</v>
      </c>
      <c r="B826" t="s">
        <v>2760</v>
      </c>
      <c r="C826" t="s">
        <v>2284</v>
      </c>
      <c r="D826" t="s">
        <v>24</v>
      </c>
      <c r="E826" t="s">
        <v>3482</v>
      </c>
      <c r="F826" t="s">
        <v>17</v>
      </c>
      <c r="G826" t="s">
        <v>17</v>
      </c>
      <c r="H826" t="s">
        <v>2761</v>
      </c>
      <c r="I826" t="s">
        <v>2762</v>
      </c>
      <c r="J826" t="s">
        <v>2761</v>
      </c>
      <c r="K826" t="s">
        <v>2762</v>
      </c>
      <c r="L826" t="s">
        <v>986</v>
      </c>
      <c r="M826" t="s">
        <v>987</v>
      </c>
    </row>
    <row r="827" spans="1:13" x14ac:dyDescent="0.25">
      <c r="A827" t="s">
        <v>2763</v>
      </c>
      <c r="B827" t="s">
        <v>2764</v>
      </c>
      <c r="C827" t="s">
        <v>2284</v>
      </c>
      <c r="D827" t="s">
        <v>24</v>
      </c>
      <c r="E827" t="s">
        <v>3482</v>
      </c>
      <c r="F827" t="s">
        <v>17</v>
      </c>
      <c r="G827" t="s">
        <v>17</v>
      </c>
      <c r="H827" t="s">
        <v>2765</v>
      </c>
      <c r="I827" t="s">
        <v>2766</v>
      </c>
      <c r="J827" t="s">
        <v>2765</v>
      </c>
      <c r="K827" t="s">
        <v>2766</v>
      </c>
      <c r="L827" t="s">
        <v>676</v>
      </c>
      <c r="M827" t="s">
        <v>677</v>
      </c>
    </row>
    <row r="828" spans="1:13" x14ac:dyDescent="0.25">
      <c r="A828" t="s">
        <v>2767</v>
      </c>
      <c r="B828" t="s">
        <v>2768</v>
      </c>
      <c r="C828" t="s">
        <v>2284</v>
      </c>
      <c r="D828" t="s">
        <v>900</v>
      </c>
      <c r="E828" t="s">
        <v>912</v>
      </c>
      <c r="F828" t="s">
        <v>907</v>
      </c>
      <c r="G828" t="s">
        <v>3616</v>
      </c>
      <c r="H828" t="s">
        <v>172</v>
      </c>
      <c r="I828" t="s">
        <v>173</v>
      </c>
      <c r="J828" t="s">
        <v>172</v>
      </c>
      <c r="K828" t="s">
        <v>173</v>
      </c>
      <c r="L828" t="s">
        <v>149</v>
      </c>
      <c r="M828" t="s">
        <v>150</v>
      </c>
    </row>
    <row r="829" spans="1:13" x14ac:dyDescent="0.25">
      <c r="A829" t="s">
        <v>2769</v>
      </c>
      <c r="B829" t="s">
        <v>2770</v>
      </c>
      <c r="C829" t="s">
        <v>15</v>
      </c>
      <c r="D829" t="s">
        <v>1146</v>
      </c>
      <c r="E829" t="s">
        <v>3482</v>
      </c>
      <c r="F829" t="s">
        <v>17</v>
      </c>
      <c r="G829" t="s">
        <v>17</v>
      </c>
      <c r="H829" t="s">
        <v>2630</v>
      </c>
      <c r="I829" t="s">
        <v>2631</v>
      </c>
      <c r="J829" t="s">
        <v>1153</v>
      </c>
      <c r="K829" t="s">
        <v>1154</v>
      </c>
      <c r="L829" t="s">
        <v>1155</v>
      </c>
      <c r="M829" t="s">
        <v>1156</v>
      </c>
    </row>
    <row r="830" spans="1:13" x14ac:dyDescent="0.25">
      <c r="A830" t="s">
        <v>2771</v>
      </c>
      <c r="B830" t="s">
        <v>2772</v>
      </c>
      <c r="C830" t="s">
        <v>15</v>
      </c>
      <c r="D830" t="s">
        <v>900</v>
      </c>
      <c r="E830" t="s">
        <v>3495</v>
      </c>
      <c r="F830" t="s">
        <v>907</v>
      </c>
      <c r="G830" t="s">
        <v>3570</v>
      </c>
      <c r="H830" t="s">
        <v>586</v>
      </c>
      <c r="I830" t="s">
        <v>587</v>
      </c>
      <c r="J830" t="s">
        <v>586</v>
      </c>
      <c r="K830" t="s">
        <v>587</v>
      </c>
      <c r="L830" t="s">
        <v>704</v>
      </c>
      <c r="M830" t="s">
        <v>705</v>
      </c>
    </row>
    <row r="831" spans="1:13" x14ac:dyDescent="0.25">
      <c r="A831" t="s">
        <v>2773</v>
      </c>
      <c r="B831" t="s">
        <v>2774</v>
      </c>
      <c r="C831" t="s">
        <v>15</v>
      </c>
      <c r="D831" t="s">
        <v>16</v>
      </c>
      <c r="E831" t="s">
        <v>3482</v>
      </c>
      <c r="F831" t="s">
        <v>17</v>
      </c>
      <c r="G831" t="s">
        <v>17</v>
      </c>
      <c r="H831" t="s">
        <v>123</v>
      </c>
      <c r="I831" t="s">
        <v>124</v>
      </c>
      <c r="J831" t="s">
        <v>123</v>
      </c>
      <c r="K831" t="s">
        <v>124</v>
      </c>
      <c r="L831" t="s">
        <v>158</v>
      </c>
      <c r="M831" t="s">
        <v>159</v>
      </c>
    </row>
    <row r="832" spans="1:13" x14ac:dyDescent="0.25">
      <c r="A832" t="s">
        <v>2775</v>
      </c>
      <c r="B832" t="s">
        <v>2776</v>
      </c>
      <c r="C832" t="s">
        <v>15</v>
      </c>
      <c r="D832" t="s">
        <v>16</v>
      </c>
      <c r="E832" t="s">
        <v>3482</v>
      </c>
      <c r="F832" t="s">
        <v>17</v>
      </c>
      <c r="G832" t="s">
        <v>17</v>
      </c>
      <c r="H832" t="s">
        <v>690</v>
      </c>
      <c r="I832" t="s">
        <v>691</v>
      </c>
      <c r="J832" t="s">
        <v>690</v>
      </c>
      <c r="K832" t="s">
        <v>691</v>
      </c>
      <c r="L832" t="s">
        <v>692</v>
      </c>
      <c r="M832" t="s">
        <v>693</v>
      </c>
    </row>
    <row r="833" spans="1:13" x14ac:dyDescent="0.25">
      <c r="A833" t="s">
        <v>2777</v>
      </c>
      <c r="B833" t="s">
        <v>2778</v>
      </c>
      <c r="C833" t="s">
        <v>2284</v>
      </c>
      <c r="D833" t="s">
        <v>24</v>
      </c>
      <c r="E833" t="s">
        <v>3482</v>
      </c>
      <c r="F833" t="s">
        <v>17</v>
      </c>
      <c r="G833" t="s">
        <v>17</v>
      </c>
      <c r="H833" t="s">
        <v>2490</v>
      </c>
      <c r="I833" t="s">
        <v>2491</v>
      </c>
      <c r="J833" t="s">
        <v>2490</v>
      </c>
      <c r="K833" t="s">
        <v>2491</v>
      </c>
      <c r="L833" t="s">
        <v>1167</v>
      </c>
      <c r="M833" t="s">
        <v>1168</v>
      </c>
    </row>
    <row r="834" spans="1:13" x14ac:dyDescent="0.25">
      <c r="A834" t="s">
        <v>2779</v>
      </c>
      <c r="B834" t="s">
        <v>2780</v>
      </c>
      <c r="C834" t="s">
        <v>15</v>
      </c>
      <c r="D834" t="s">
        <v>16</v>
      </c>
      <c r="E834" t="s">
        <v>3482</v>
      </c>
      <c r="F834" t="s">
        <v>17</v>
      </c>
      <c r="G834" t="s">
        <v>17</v>
      </c>
      <c r="H834" t="s">
        <v>850</v>
      </c>
      <c r="I834" t="s">
        <v>851</v>
      </c>
      <c r="J834" t="s">
        <v>850</v>
      </c>
      <c r="K834" t="s">
        <v>851</v>
      </c>
      <c r="L834" t="s">
        <v>420</v>
      </c>
      <c r="M834" t="s">
        <v>421</v>
      </c>
    </row>
    <row r="835" spans="1:13" x14ac:dyDescent="0.25">
      <c r="A835" t="s">
        <v>2781</v>
      </c>
      <c r="B835" t="s">
        <v>2782</v>
      </c>
      <c r="C835" t="s">
        <v>15</v>
      </c>
      <c r="D835" t="s">
        <v>16</v>
      </c>
      <c r="E835" t="s">
        <v>3482</v>
      </c>
      <c r="F835" t="s">
        <v>17</v>
      </c>
      <c r="G835" t="s">
        <v>17</v>
      </c>
      <c r="H835" t="s">
        <v>2783</v>
      </c>
      <c r="I835" t="s">
        <v>2784</v>
      </c>
      <c r="J835" t="s">
        <v>2783</v>
      </c>
      <c r="K835" t="s">
        <v>2784</v>
      </c>
      <c r="L835" t="s">
        <v>420</v>
      </c>
      <c r="M835" t="s">
        <v>421</v>
      </c>
    </row>
    <row r="836" spans="1:13" x14ac:dyDescent="0.25">
      <c r="A836" t="s">
        <v>2785</v>
      </c>
      <c r="B836" t="s">
        <v>2786</v>
      </c>
      <c r="C836" t="s">
        <v>2284</v>
      </c>
      <c r="D836" t="s">
        <v>16</v>
      </c>
      <c r="E836" t="s">
        <v>3480</v>
      </c>
      <c r="F836" t="s">
        <v>17</v>
      </c>
      <c r="G836" t="s">
        <v>17</v>
      </c>
      <c r="H836" t="s">
        <v>730</v>
      </c>
      <c r="I836" t="s">
        <v>731</v>
      </c>
      <c r="J836" t="s">
        <v>730</v>
      </c>
      <c r="K836" t="s">
        <v>731</v>
      </c>
      <c r="L836" t="s">
        <v>338</v>
      </c>
      <c r="M836" t="s">
        <v>339</v>
      </c>
    </row>
    <row r="837" spans="1:13" x14ac:dyDescent="0.25">
      <c r="A837" t="s">
        <v>2787</v>
      </c>
      <c r="B837" t="s">
        <v>2788</v>
      </c>
      <c r="C837" t="s">
        <v>2284</v>
      </c>
      <c r="D837" t="s">
        <v>16</v>
      </c>
      <c r="E837" t="s">
        <v>3482</v>
      </c>
      <c r="F837" t="s">
        <v>17</v>
      </c>
      <c r="G837" t="s">
        <v>17</v>
      </c>
      <c r="H837" t="s">
        <v>2789</v>
      </c>
      <c r="I837" t="s">
        <v>2790</v>
      </c>
      <c r="J837" t="s">
        <v>2789</v>
      </c>
      <c r="K837" t="s">
        <v>2790</v>
      </c>
      <c r="L837">
        <v>0</v>
      </c>
      <c r="M837">
        <v>0</v>
      </c>
    </row>
    <row r="838" spans="1:13" x14ac:dyDescent="0.25">
      <c r="A838" t="s">
        <v>2791</v>
      </c>
      <c r="B838" t="s">
        <v>2792</v>
      </c>
      <c r="C838" t="s">
        <v>15</v>
      </c>
      <c r="D838" t="s">
        <v>900</v>
      </c>
      <c r="E838" t="s">
        <v>912</v>
      </c>
      <c r="F838" t="s">
        <v>902</v>
      </c>
      <c r="G838" t="s">
        <v>3617</v>
      </c>
      <c r="H838" t="s">
        <v>2793</v>
      </c>
      <c r="I838" t="s">
        <v>2794</v>
      </c>
      <c r="J838" t="s">
        <v>2793</v>
      </c>
      <c r="K838" t="s">
        <v>2794</v>
      </c>
      <c r="L838" t="s">
        <v>117</v>
      </c>
      <c r="M838" t="s">
        <v>118</v>
      </c>
    </row>
    <row r="839" spans="1:13" x14ac:dyDescent="0.25">
      <c r="A839" t="s">
        <v>2791</v>
      </c>
      <c r="B839" t="s">
        <v>2792</v>
      </c>
      <c r="C839" t="s">
        <v>15</v>
      </c>
      <c r="D839" t="s">
        <v>900</v>
      </c>
      <c r="E839" t="s">
        <v>1539</v>
      </c>
      <c r="F839" t="s">
        <v>907</v>
      </c>
      <c r="G839" t="s">
        <v>3617</v>
      </c>
      <c r="H839" t="s">
        <v>2793</v>
      </c>
      <c r="I839" t="s">
        <v>2794</v>
      </c>
      <c r="J839" t="s">
        <v>2793</v>
      </c>
      <c r="K839" t="s">
        <v>2794</v>
      </c>
      <c r="L839" t="s">
        <v>117</v>
      </c>
      <c r="M839" t="s">
        <v>118</v>
      </c>
    </row>
    <row r="840" spans="1:13" x14ac:dyDescent="0.25">
      <c r="A840" t="s">
        <v>2795</v>
      </c>
      <c r="B840" t="s">
        <v>2796</v>
      </c>
      <c r="C840" t="s">
        <v>15</v>
      </c>
      <c r="D840" t="s">
        <v>16</v>
      </c>
      <c r="E840" t="s">
        <v>3482</v>
      </c>
      <c r="F840" t="s">
        <v>17</v>
      </c>
      <c r="G840" t="s">
        <v>17</v>
      </c>
      <c r="H840" t="s">
        <v>2356</v>
      </c>
      <c r="I840" t="s">
        <v>2357</v>
      </c>
      <c r="J840" t="s">
        <v>2356</v>
      </c>
      <c r="K840" t="s">
        <v>2357</v>
      </c>
      <c r="L840" t="s">
        <v>61</v>
      </c>
      <c r="M840" t="s">
        <v>62</v>
      </c>
    </row>
    <row r="841" spans="1:13" x14ac:dyDescent="0.25">
      <c r="A841" t="s">
        <v>2797</v>
      </c>
      <c r="B841" t="s">
        <v>2798</v>
      </c>
      <c r="C841" t="s">
        <v>2740</v>
      </c>
      <c r="D841" t="s">
        <v>259</v>
      </c>
      <c r="E841" t="s">
        <v>3480</v>
      </c>
      <c r="F841" t="s">
        <v>17</v>
      </c>
      <c r="G841" t="s">
        <v>17</v>
      </c>
      <c r="H841" t="s">
        <v>1740</v>
      </c>
      <c r="I841" t="s">
        <v>1741</v>
      </c>
      <c r="J841" t="s">
        <v>1740</v>
      </c>
      <c r="K841" t="s">
        <v>1741</v>
      </c>
      <c r="L841" t="s">
        <v>700</v>
      </c>
      <c r="M841" t="s">
        <v>701</v>
      </c>
    </row>
    <row r="842" spans="1:13" x14ac:dyDescent="0.25">
      <c r="A842" t="s">
        <v>2799</v>
      </c>
      <c r="B842" t="s">
        <v>2800</v>
      </c>
      <c r="C842" t="s">
        <v>15</v>
      </c>
      <c r="D842" t="s">
        <v>900</v>
      </c>
      <c r="E842" t="s">
        <v>3489</v>
      </c>
      <c r="F842" t="s">
        <v>907</v>
      </c>
      <c r="G842" t="s">
        <v>3618</v>
      </c>
      <c r="H842" t="s">
        <v>2801</v>
      </c>
      <c r="I842" t="s">
        <v>2802</v>
      </c>
      <c r="J842" t="s">
        <v>2801</v>
      </c>
      <c r="K842" t="s">
        <v>2802</v>
      </c>
      <c r="L842" t="s">
        <v>462</v>
      </c>
      <c r="M842" t="s">
        <v>463</v>
      </c>
    </row>
    <row r="843" spans="1:13" x14ac:dyDescent="0.25">
      <c r="A843" t="s">
        <v>2803</v>
      </c>
      <c r="B843" t="s">
        <v>2804</v>
      </c>
      <c r="C843" t="s">
        <v>15</v>
      </c>
      <c r="D843" t="s">
        <v>900</v>
      </c>
      <c r="E843" t="s">
        <v>901</v>
      </c>
      <c r="F843" t="s">
        <v>907</v>
      </c>
      <c r="G843" t="s">
        <v>3619</v>
      </c>
      <c r="H843" t="s">
        <v>2805</v>
      </c>
      <c r="I843" t="s">
        <v>2806</v>
      </c>
      <c r="J843" t="s">
        <v>2805</v>
      </c>
      <c r="K843" t="s">
        <v>2806</v>
      </c>
      <c r="L843" t="s">
        <v>2252</v>
      </c>
      <c r="M843" t="s">
        <v>2253</v>
      </c>
    </row>
    <row r="844" spans="1:13" x14ac:dyDescent="0.25">
      <c r="A844" t="s">
        <v>2807</v>
      </c>
      <c r="B844" t="s">
        <v>2808</v>
      </c>
      <c r="C844" t="s">
        <v>2284</v>
      </c>
      <c r="D844" t="s">
        <v>24</v>
      </c>
      <c r="E844" t="s">
        <v>3482</v>
      </c>
      <c r="F844" t="s">
        <v>17</v>
      </c>
      <c r="G844" t="s">
        <v>17</v>
      </c>
      <c r="H844" t="s">
        <v>682</v>
      </c>
      <c r="I844" t="s">
        <v>683</v>
      </c>
      <c r="J844" t="s">
        <v>682</v>
      </c>
      <c r="K844" t="s">
        <v>683</v>
      </c>
      <c r="L844" t="s">
        <v>73</v>
      </c>
      <c r="M844" t="s">
        <v>74</v>
      </c>
    </row>
    <row r="845" spans="1:13" x14ac:dyDescent="0.25">
      <c r="A845" t="s">
        <v>2809</v>
      </c>
      <c r="B845" t="s">
        <v>2810</v>
      </c>
      <c r="C845" t="s">
        <v>15</v>
      </c>
      <c r="D845" t="s">
        <v>16</v>
      </c>
      <c r="E845" t="s">
        <v>3482</v>
      </c>
      <c r="F845" t="s">
        <v>17</v>
      </c>
      <c r="G845" t="s">
        <v>17</v>
      </c>
      <c r="H845" t="s">
        <v>302</v>
      </c>
      <c r="I845" t="s">
        <v>303</v>
      </c>
      <c r="J845" t="s">
        <v>302</v>
      </c>
      <c r="K845" t="s">
        <v>303</v>
      </c>
      <c r="L845" t="s">
        <v>61</v>
      </c>
      <c r="M845" t="s">
        <v>62</v>
      </c>
    </row>
    <row r="846" spans="1:13" x14ac:dyDescent="0.25">
      <c r="A846" t="s">
        <v>2811</v>
      </c>
      <c r="B846" t="s">
        <v>2812</v>
      </c>
      <c r="C846" t="s">
        <v>15</v>
      </c>
      <c r="D846" t="s">
        <v>900</v>
      </c>
      <c r="E846" t="s">
        <v>3500</v>
      </c>
      <c r="F846" t="s">
        <v>902</v>
      </c>
      <c r="G846" t="s">
        <v>3502</v>
      </c>
      <c r="H846" t="s">
        <v>2813</v>
      </c>
      <c r="I846" t="s">
        <v>2814</v>
      </c>
      <c r="J846" t="s">
        <v>1130</v>
      </c>
      <c r="K846" t="s">
        <v>1131</v>
      </c>
      <c r="L846" t="s">
        <v>874</v>
      </c>
      <c r="M846" t="s">
        <v>875</v>
      </c>
    </row>
    <row r="847" spans="1:13" x14ac:dyDescent="0.25">
      <c r="A847" t="s">
        <v>2815</v>
      </c>
      <c r="B847" t="s">
        <v>2816</v>
      </c>
      <c r="C847" t="s">
        <v>15</v>
      </c>
      <c r="D847" t="s">
        <v>900</v>
      </c>
      <c r="E847" t="s">
        <v>3500</v>
      </c>
      <c r="F847" t="s">
        <v>902</v>
      </c>
      <c r="G847" t="s">
        <v>3502</v>
      </c>
      <c r="H847" t="s">
        <v>1130</v>
      </c>
      <c r="I847" t="s">
        <v>1131</v>
      </c>
      <c r="J847" t="s">
        <v>1130</v>
      </c>
      <c r="K847" t="s">
        <v>1131</v>
      </c>
      <c r="L847" t="s">
        <v>874</v>
      </c>
      <c r="M847" t="s">
        <v>875</v>
      </c>
    </row>
    <row r="848" spans="1:13" x14ac:dyDescent="0.25">
      <c r="A848" t="s">
        <v>2817</v>
      </c>
      <c r="B848" t="s">
        <v>2818</v>
      </c>
      <c r="C848" t="s">
        <v>2284</v>
      </c>
      <c r="D848" t="s">
        <v>900</v>
      </c>
      <c r="E848" t="s">
        <v>901</v>
      </c>
      <c r="F848" t="s">
        <v>907</v>
      </c>
      <c r="G848" t="s">
        <v>3583</v>
      </c>
      <c r="H848" t="s">
        <v>2272</v>
      </c>
      <c r="I848" t="s">
        <v>2273</v>
      </c>
      <c r="J848" t="s">
        <v>2272</v>
      </c>
      <c r="K848" t="s">
        <v>2273</v>
      </c>
      <c r="L848" t="s">
        <v>2264</v>
      </c>
      <c r="M848" t="s">
        <v>2265</v>
      </c>
    </row>
    <row r="849" spans="1:13" x14ac:dyDescent="0.25">
      <c r="A849" t="s">
        <v>2819</v>
      </c>
      <c r="B849" t="s">
        <v>2820</v>
      </c>
      <c r="C849" t="s">
        <v>2284</v>
      </c>
      <c r="D849" t="s">
        <v>24</v>
      </c>
      <c r="E849" t="s">
        <v>3480</v>
      </c>
      <c r="F849" t="s">
        <v>17</v>
      </c>
      <c r="G849" t="s">
        <v>17</v>
      </c>
      <c r="H849" t="s">
        <v>2821</v>
      </c>
      <c r="I849" t="s">
        <v>2822</v>
      </c>
      <c r="J849" t="s">
        <v>2821</v>
      </c>
      <c r="K849" t="s">
        <v>2822</v>
      </c>
      <c r="L849" t="s">
        <v>2823</v>
      </c>
      <c r="M849" t="s">
        <v>2824</v>
      </c>
    </row>
    <row r="850" spans="1:13" x14ac:dyDescent="0.25">
      <c r="A850" t="s">
        <v>2825</v>
      </c>
      <c r="B850" t="s">
        <v>2826</v>
      </c>
      <c r="C850" t="s">
        <v>2284</v>
      </c>
      <c r="D850" t="s">
        <v>24</v>
      </c>
      <c r="E850" t="s">
        <v>3480</v>
      </c>
      <c r="F850" t="s">
        <v>17</v>
      </c>
      <c r="G850" t="s">
        <v>17</v>
      </c>
      <c r="H850" t="s">
        <v>2823</v>
      </c>
      <c r="I850" t="s">
        <v>2824</v>
      </c>
      <c r="J850" t="s">
        <v>2823</v>
      </c>
      <c r="K850" t="s">
        <v>2824</v>
      </c>
      <c r="L850" t="s">
        <v>1367</v>
      </c>
      <c r="M850" t="s">
        <v>1368</v>
      </c>
    </row>
    <row r="851" spans="1:13" x14ac:dyDescent="0.25">
      <c r="A851" t="s">
        <v>2827</v>
      </c>
      <c r="B851" t="s">
        <v>2828</v>
      </c>
      <c r="C851" t="s">
        <v>2284</v>
      </c>
      <c r="D851" t="s">
        <v>16</v>
      </c>
      <c r="E851" t="s">
        <v>3482</v>
      </c>
      <c r="F851" t="s">
        <v>17</v>
      </c>
      <c r="G851" t="s">
        <v>17</v>
      </c>
      <c r="H851" t="s">
        <v>2829</v>
      </c>
      <c r="I851" t="s">
        <v>2830</v>
      </c>
      <c r="J851" t="s">
        <v>2829</v>
      </c>
      <c r="K851" t="s">
        <v>2830</v>
      </c>
      <c r="L851" t="s">
        <v>1251</v>
      </c>
      <c r="M851" t="s">
        <v>1252</v>
      </c>
    </row>
    <row r="852" spans="1:13" x14ac:dyDescent="0.25">
      <c r="A852" t="s">
        <v>2831</v>
      </c>
      <c r="B852" t="s">
        <v>2832</v>
      </c>
      <c r="C852" t="s">
        <v>2284</v>
      </c>
      <c r="D852" t="s">
        <v>24</v>
      </c>
      <c r="E852" t="s">
        <v>3482</v>
      </c>
      <c r="F852" t="s">
        <v>17</v>
      </c>
      <c r="G852" t="s">
        <v>17</v>
      </c>
      <c r="H852" t="s">
        <v>510</v>
      </c>
      <c r="I852" t="s">
        <v>511</v>
      </c>
      <c r="J852" t="s">
        <v>510</v>
      </c>
      <c r="K852" t="s">
        <v>511</v>
      </c>
      <c r="L852" t="s">
        <v>792</v>
      </c>
      <c r="M852" t="s">
        <v>793</v>
      </c>
    </row>
    <row r="853" spans="1:13" x14ac:dyDescent="0.25">
      <c r="A853" t="s">
        <v>2833</v>
      </c>
      <c r="B853" t="s">
        <v>2834</v>
      </c>
      <c r="C853" t="s">
        <v>2284</v>
      </c>
      <c r="D853" t="s">
        <v>16</v>
      </c>
      <c r="E853" t="s">
        <v>3482</v>
      </c>
      <c r="F853" t="s">
        <v>17</v>
      </c>
      <c r="G853" t="s">
        <v>17</v>
      </c>
      <c r="H853" t="s">
        <v>1251</v>
      </c>
      <c r="I853" t="s">
        <v>1252</v>
      </c>
      <c r="J853" t="s">
        <v>1251</v>
      </c>
      <c r="K853" t="s">
        <v>1252</v>
      </c>
      <c r="L853" t="s">
        <v>692</v>
      </c>
      <c r="M853" t="s">
        <v>693</v>
      </c>
    </row>
    <row r="854" spans="1:13" x14ac:dyDescent="0.25">
      <c r="A854" t="s">
        <v>2835</v>
      </c>
      <c r="B854" t="s">
        <v>2836</v>
      </c>
      <c r="C854" t="s">
        <v>2284</v>
      </c>
      <c r="D854" t="s">
        <v>24</v>
      </c>
      <c r="E854" t="s">
        <v>3482</v>
      </c>
      <c r="F854" t="s">
        <v>17</v>
      </c>
      <c r="G854" t="s">
        <v>17</v>
      </c>
      <c r="H854" t="s">
        <v>2837</v>
      </c>
      <c r="I854" t="s">
        <v>2838</v>
      </c>
      <c r="J854" t="s">
        <v>2839</v>
      </c>
      <c r="K854" t="s">
        <v>2840</v>
      </c>
      <c r="L854" t="s">
        <v>2837</v>
      </c>
      <c r="M854" t="s">
        <v>2838</v>
      </c>
    </row>
    <row r="855" spans="1:13" x14ac:dyDescent="0.25">
      <c r="A855" t="s">
        <v>2841</v>
      </c>
      <c r="B855" t="s">
        <v>2842</v>
      </c>
      <c r="C855" t="s">
        <v>2284</v>
      </c>
      <c r="D855" t="s">
        <v>900</v>
      </c>
      <c r="E855" t="s">
        <v>901</v>
      </c>
      <c r="F855" t="s">
        <v>907</v>
      </c>
      <c r="G855" t="s">
        <v>3620</v>
      </c>
      <c r="H855" t="s">
        <v>2843</v>
      </c>
      <c r="I855" t="s">
        <v>2844</v>
      </c>
      <c r="J855" t="s">
        <v>2843</v>
      </c>
      <c r="K855" t="s">
        <v>2844</v>
      </c>
      <c r="L855" t="s">
        <v>462</v>
      </c>
      <c r="M855" t="s">
        <v>463</v>
      </c>
    </row>
    <row r="856" spans="1:13" x14ac:dyDescent="0.25">
      <c r="A856" t="s">
        <v>2845</v>
      </c>
      <c r="B856" t="s">
        <v>2846</v>
      </c>
      <c r="C856" t="s">
        <v>15</v>
      </c>
      <c r="D856" t="s">
        <v>945</v>
      </c>
      <c r="E856" t="s">
        <v>3482</v>
      </c>
      <c r="F856" t="s">
        <v>17</v>
      </c>
      <c r="G856" t="s">
        <v>17</v>
      </c>
      <c r="H856" t="s">
        <v>1307</v>
      </c>
      <c r="I856" t="s">
        <v>1308</v>
      </c>
      <c r="J856" t="s">
        <v>1307</v>
      </c>
      <c r="K856" t="s">
        <v>1308</v>
      </c>
      <c r="L856" t="s">
        <v>107</v>
      </c>
      <c r="M856" t="s">
        <v>108</v>
      </c>
    </row>
    <row r="857" spans="1:13" x14ac:dyDescent="0.25">
      <c r="A857" t="s">
        <v>2847</v>
      </c>
      <c r="B857" t="s">
        <v>2848</v>
      </c>
      <c r="C857" t="s">
        <v>15</v>
      </c>
      <c r="D857" t="s">
        <v>945</v>
      </c>
      <c r="E857" t="s">
        <v>3480</v>
      </c>
      <c r="F857" t="s">
        <v>17</v>
      </c>
      <c r="G857" t="s">
        <v>17</v>
      </c>
      <c r="H857" t="s">
        <v>2849</v>
      </c>
      <c r="I857" t="s">
        <v>2850</v>
      </c>
      <c r="J857" t="s">
        <v>2849</v>
      </c>
      <c r="K857" t="s">
        <v>2850</v>
      </c>
      <c r="L857">
        <v>0</v>
      </c>
      <c r="M857">
        <v>0</v>
      </c>
    </row>
    <row r="858" spans="1:13" x14ac:dyDescent="0.25">
      <c r="A858" t="s">
        <v>2851</v>
      </c>
      <c r="B858" t="s">
        <v>2852</v>
      </c>
      <c r="C858" t="s">
        <v>15</v>
      </c>
      <c r="D858" t="s">
        <v>24</v>
      </c>
      <c r="E858" t="s">
        <v>3482</v>
      </c>
      <c r="F858" t="s">
        <v>17</v>
      </c>
      <c r="G858" t="s">
        <v>17</v>
      </c>
      <c r="H858" t="s">
        <v>1972</v>
      </c>
      <c r="I858" t="s">
        <v>1973</v>
      </c>
      <c r="J858" t="s">
        <v>1972</v>
      </c>
      <c r="K858" t="s">
        <v>1973</v>
      </c>
      <c r="L858" t="s">
        <v>2783</v>
      </c>
      <c r="M858" t="s">
        <v>2784</v>
      </c>
    </row>
    <row r="859" spans="1:13" x14ac:dyDescent="0.25">
      <c r="A859" t="s">
        <v>2853</v>
      </c>
      <c r="B859" t="s">
        <v>2854</v>
      </c>
      <c r="C859" t="s">
        <v>15</v>
      </c>
      <c r="D859" t="s">
        <v>259</v>
      </c>
      <c r="E859" t="s">
        <v>3480</v>
      </c>
      <c r="F859" t="s">
        <v>17</v>
      </c>
      <c r="G859" t="s">
        <v>17</v>
      </c>
      <c r="H859" t="s">
        <v>1970</v>
      </c>
      <c r="I859" t="s">
        <v>1971</v>
      </c>
      <c r="J859" t="s">
        <v>1970</v>
      </c>
      <c r="K859" t="s">
        <v>1971</v>
      </c>
      <c r="L859" t="s">
        <v>880</v>
      </c>
      <c r="M859" t="s">
        <v>881</v>
      </c>
    </row>
    <row r="860" spans="1:13" x14ac:dyDescent="0.25">
      <c r="A860" t="s">
        <v>2855</v>
      </c>
      <c r="B860" t="s">
        <v>2856</v>
      </c>
      <c r="C860" t="s">
        <v>15</v>
      </c>
      <c r="D860" t="s">
        <v>24</v>
      </c>
      <c r="E860" t="s">
        <v>3480</v>
      </c>
      <c r="F860" t="s">
        <v>17</v>
      </c>
      <c r="G860" t="s">
        <v>17</v>
      </c>
      <c r="H860" t="s">
        <v>294</v>
      </c>
      <c r="I860" t="s">
        <v>295</v>
      </c>
      <c r="J860" t="s">
        <v>145</v>
      </c>
      <c r="K860" t="s">
        <v>146</v>
      </c>
      <c r="L860" t="s">
        <v>1251</v>
      </c>
      <c r="M860" t="s">
        <v>1252</v>
      </c>
    </row>
    <row r="861" spans="1:13" x14ac:dyDescent="0.25">
      <c r="A861" t="s">
        <v>2857</v>
      </c>
      <c r="B861" t="s">
        <v>2858</v>
      </c>
      <c r="C861" t="s">
        <v>15</v>
      </c>
      <c r="D861" t="s">
        <v>16</v>
      </c>
      <c r="E861" t="s">
        <v>3482</v>
      </c>
      <c r="F861" t="s">
        <v>17</v>
      </c>
      <c r="G861" t="s">
        <v>17</v>
      </c>
      <c r="H861" t="s">
        <v>2859</v>
      </c>
      <c r="I861" t="s">
        <v>2860</v>
      </c>
      <c r="J861" t="s">
        <v>2859</v>
      </c>
      <c r="K861" t="s">
        <v>2860</v>
      </c>
      <c r="L861">
        <v>0</v>
      </c>
      <c r="M861">
        <v>0</v>
      </c>
    </row>
    <row r="862" spans="1:13" x14ac:dyDescent="0.25">
      <c r="A862" t="s">
        <v>2861</v>
      </c>
      <c r="B862" t="s">
        <v>2862</v>
      </c>
      <c r="C862" t="s">
        <v>15</v>
      </c>
      <c r="D862" t="s">
        <v>24</v>
      </c>
      <c r="E862" t="s">
        <v>3482</v>
      </c>
      <c r="F862" t="s">
        <v>17</v>
      </c>
      <c r="G862" t="s">
        <v>17</v>
      </c>
      <c r="H862" t="s">
        <v>2863</v>
      </c>
      <c r="I862" t="s">
        <v>2864</v>
      </c>
      <c r="J862" t="s">
        <v>2863</v>
      </c>
      <c r="K862" t="s">
        <v>2864</v>
      </c>
      <c r="L862" t="s">
        <v>1696</v>
      </c>
      <c r="M862" t="s">
        <v>1697</v>
      </c>
    </row>
    <row r="863" spans="1:13" x14ac:dyDescent="0.25">
      <c r="A863" t="s">
        <v>2865</v>
      </c>
      <c r="B863" t="s">
        <v>2866</v>
      </c>
      <c r="C863" t="s">
        <v>15</v>
      </c>
      <c r="D863" t="s">
        <v>16</v>
      </c>
      <c r="E863" t="s">
        <v>3482</v>
      </c>
      <c r="F863" t="s">
        <v>17</v>
      </c>
      <c r="G863" t="s">
        <v>17</v>
      </c>
      <c r="H863" t="s">
        <v>1920</v>
      </c>
      <c r="I863" t="s">
        <v>1921</v>
      </c>
      <c r="J863" t="s">
        <v>1920</v>
      </c>
      <c r="K863" t="s">
        <v>1921</v>
      </c>
      <c r="L863">
        <v>0</v>
      </c>
      <c r="M863">
        <v>0</v>
      </c>
    </row>
    <row r="864" spans="1:13" x14ac:dyDescent="0.25">
      <c r="A864" t="s">
        <v>2867</v>
      </c>
      <c r="B864" t="s">
        <v>2868</v>
      </c>
      <c r="C864" t="s">
        <v>15</v>
      </c>
      <c r="D864" t="s">
        <v>16</v>
      </c>
      <c r="E864" t="s">
        <v>3482</v>
      </c>
      <c r="F864" t="s">
        <v>17</v>
      </c>
      <c r="G864" t="s">
        <v>17</v>
      </c>
      <c r="H864" t="s">
        <v>502</v>
      </c>
      <c r="I864" t="s">
        <v>503</v>
      </c>
      <c r="J864" t="s">
        <v>2869</v>
      </c>
      <c r="K864" t="s">
        <v>2870</v>
      </c>
      <c r="L864" t="s">
        <v>502</v>
      </c>
      <c r="M864" t="s">
        <v>503</v>
      </c>
    </row>
    <row r="865" spans="1:13" x14ac:dyDescent="0.25">
      <c r="A865" t="s">
        <v>2871</v>
      </c>
      <c r="B865" t="s">
        <v>2872</v>
      </c>
      <c r="C865" t="s">
        <v>15</v>
      </c>
      <c r="D865" t="s">
        <v>24</v>
      </c>
      <c r="E865" t="s">
        <v>3482</v>
      </c>
      <c r="F865" t="s">
        <v>17</v>
      </c>
      <c r="G865" t="s">
        <v>17</v>
      </c>
      <c r="H865" t="s">
        <v>2873</v>
      </c>
      <c r="I865" t="s">
        <v>2874</v>
      </c>
      <c r="J865" t="s">
        <v>2873</v>
      </c>
      <c r="K865" t="s">
        <v>2874</v>
      </c>
      <c r="L865">
        <v>0</v>
      </c>
      <c r="M865">
        <v>0</v>
      </c>
    </row>
    <row r="866" spans="1:13" x14ac:dyDescent="0.25">
      <c r="A866" t="s">
        <v>2875</v>
      </c>
      <c r="B866" t="s">
        <v>2876</v>
      </c>
      <c r="C866" t="s">
        <v>15</v>
      </c>
      <c r="D866" t="s">
        <v>142</v>
      </c>
      <c r="E866" t="s">
        <v>3480</v>
      </c>
      <c r="F866" t="s">
        <v>17</v>
      </c>
      <c r="G866" t="s">
        <v>17</v>
      </c>
      <c r="H866" t="s">
        <v>734</v>
      </c>
      <c r="I866" t="s">
        <v>735</v>
      </c>
      <c r="J866" t="s">
        <v>734</v>
      </c>
      <c r="K866" t="s">
        <v>735</v>
      </c>
      <c r="L866" t="s">
        <v>182</v>
      </c>
      <c r="M866" t="s">
        <v>183</v>
      </c>
    </row>
    <row r="867" spans="1:13" x14ac:dyDescent="0.25">
      <c r="A867" t="s">
        <v>2877</v>
      </c>
      <c r="B867" t="s">
        <v>2878</v>
      </c>
      <c r="C867" t="s">
        <v>15</v>
      </c>
      <c r="D867" t="s">
        <v>24</v>
      </c>
      <c r="E867" t="s">
        <v>3482</v>
      </c>
      <c r="F867" t="s">
        <v>17</v>
      </c>
      <c r="G867" t="s">
        <v>17</v>
      </c>
      <c r="H867" t="s">
        <v>2879</v>
      </c>
      <c r="I867" t="s">
        <v>2880</v>
      </c>
      <c r="J867" t="s">
        <v>2879</v>
      </c>
      <c r="K867" t="s">
        <v>2880</v>
      </c>
      <c r="L867" t="s">
        <v>1082</v>
      </c>
      <c r="M867" t="s">
        <v>1083</v>
      </c>
    </row>
    <row r="868" spans="1:13" x14ac:dyDescent="0.25">
      <c r="A868" t="s">
        <v>2881</v>
      </c>
      <c r="B868" t="s">
        <v>2882</v>
      </c>
      <c r="C868" t="s">
        <v>15</v>
      </c>
      <c r="D868" t="s">
        <v>24</v>
      </c>
      <c r="E868" t="s">
        <v>3482</v>
      </c>
      <c r="F868" t="s">
        <v>17</v>
      </c>
      <c r="G868" t="s">
        <v>17</v>
      </c>
      <c r="H868" t="s">
        <v>1116</v>
      </c>
      <c r="I868" t="s">
        <v>1117</v>
      </c>
      <c r="J868" t="s">
        <v>1116</v>
      </c>
      <c r="K868" t="s">
        <v>1117</v>
      </c>
      <c r="L868" t="s">
        <v>1082</v>
      </c>
      <c r="M868" t="s">
        <v>1083</v>
      </c>
    </row>
    <row r="869" spans="1:13" x14ac:dyDescent="0.25">
      <c r="A869" t="s">
        <v>2883</v>
      </c>
      <c r="B869" t="s">
        <v>2884</v>
      </c>
      <c r="C869" t="s">
        <v>15</v>
      </c>
      <c r="D869" t="s">
        <v>24</v>
      </c>
      <c r="E869" t="s">
        <v>3482</v>
      </c>
      <c r="F869" t="s">
        <v>17</v>
      </c>
      <c r="G869" t="s">
        <v>17</v>
      </c>
      <c r="H869" t="s">
        <v>2885</v>
      </c>
      <c r="I869" t="s">
        <v>2886</v>
      </c>
      <c r="J869" t="s">
        <v>2885</v>
      </c>
      <c r="K869" t="s">
        <v>2886</v>
      </c>
      <c r="L869" t="s">
        <v>1082</v>
      </c>
      <c r="M869" t="s">
        <v>1083</v>
      </c>
    </row>
    <row r="870" spans="1:13" x14ac:dyDescent="0.25">
      <c r="A870" t="s">
        <v>2887</v>
      </c>
      <c r="B870" t="s">
        <v>2888</v>
      </c>
      <c r="C870" t="s">
        <v>15</v>
      </c>
      <c r="D870" t="s">
        <v>16</v>
      </c>
      <c r="E870" t="s">
        <v>3482</v>
      </c>
      <c r="F870" t="s">
        <v>17</v>
      </c>
      <c r="G870" t="s">
        <v>17</v>
      </c>
      <c r="H870" t="s">
        <v>59</v>
      </c>
      <c r="I870" t="s">
        <v>60</v>
      </c>
      <c r="J870" t="s">
        <v>59</v>
      </c>
      <c r="K870" t="s">
        <v>60</v>
      </c>
      <c r="L870" t="s">
        <v>61</v>
      </c>
      <c r="M870" t="s">
        <v>62</v>
      </c>
    </row>
    <row r="871" spans="1:13" x14ac:dyDescent="0.25">
      <c r="A871" t="s">
        <v>2889</v>
      </c>
      <c r="B871" t="s">
        <v>2890</v>
      </c>
      <c r="C871" t="s">
        <v>15</v>
      </c>
      <c r="D871" t="s">
        <v>24</v>
      </c>
      <c r="E871" t="s">
        <v>3482</v>
      </c>
      <c r="F871" t="s">
        <v>17</v>
      </c>
      <c r="G871" t="s">
        <v>17</v>
      </c>
      <c r="H871" t="s">
        <v>1032</v>
      </c>
      <c r="I871" t="s">
        <v>1033</v>
      </c>
      <c r="J871" t="s">
        <v>1032</v>
      </c>
      <c r="K871" t="s">
        <v>1033</v>
      </c>
      <c r="L871" t="s">
        <v>678</v>
      </c>
      <c r="M871" t="s">
        <v>679</v>
      </c>
    </row>
    <row r="872" spans="1:13" x14ac:dyDescent="0.25">
      <c r="A872" t="s">
        <v>2891</v>
      </c>
      <c r="B872" t="s">
        <v>2892</v>
      </c>
      <c r="C872" t="s">
        <v>15</v>
      </c>
      <c r="D872" t="s">
        <v>16</v>
      </c>
      <c r="E872" t="s">
        <v>3482</v>
      </c>
      <c r="F872" t="s">
        <v>17</v>
      </c>
      <c r="G872" t="s">
        <v>17</v>
      </c>
      <c r="H872" t="s">
        <v>784</v>
      </c>
      <c r="I872" t="s">
        <v>785</v>
      </c>
      <c r="J872" t="s">
        <v>784</v>
      </c>
      <c r="K872" t="s">
        <v>785</v>
      </c>
      <c r="L872" t="s">
        <v>786</v>
      </c>
      <c r="M872" t="s">
        <v>787</v>
      </c>
    </row>
    <row r="873" spans="1:13" x14ac:dyDescent="0.25">
      <c r="A873" t="s">
        <v>2893</v>
      </c>
      <c r="B873" t="s">
        <v>2894</v>
      </c>
      <c r="C873" t="s">
        <v>15</v>
      </c>
      <c r="D873" t="s">
        <v>945</v>
      </c>
      <c r="E873" t="s">
        <v>3482</v>
      </c>
      <c r="F873" t="s">
        <v>17</v>
      </c>
      <c r="G873" t="s">
        <v>17</v>
      </c>
      <c r="H873" t="s">
        <v>1307</v>
      </c>
      <c r="I873" t="s">
        <v>1308</v>
      </c>
      <c r="J873" t="s">
        <v>1307</v>
      </c>
      <c r="K873" t="s">
        <v>1308</v>
      </c>
      <c r="L873" t="s">
        <v>107</v>
      </c>
      <c r="M873" t="s">
        <v>108</v>
      </c>
    </row>
    <row r="874" spans="1:13" x14ac:dyDescent="0.25">
      <c r="A874" t="s">
        <v>2895</v>
      </c>
      <c r="B874" t="s">
        <v>2896</v>
      </c>
      <c r="C874" t="s">
        <v>15</v>
      </c>
      <c r="D874" t="s">
        <v>16</v>
      </c>
      <c r="E874" t="s">
        <v>3480</v>
      </c>
      <c r="F874" t="s">
        <v>17</v>
      </c>
      <c r="G874" t="s">
        <v>17</v>
      </c>
      <c r="H874" t="s">
        <v>2897</v>
      </c>
      <c r="I874" t="s">
        <v>2898</v>
      </c>
      <c r="J874" t="s">
        <v>2899</v>
      </c>
      <c r="K874" t="s">
        <v>2900</v>
      </c>
      <c r="L874">
        <v>0</v>
      </c>
      <c r="M874">
        <v>0</v>
      </c>
    </row>
    <row r="875" spans="1:13" x14ac:dyDescent="0.25">
      <c r="A875" t="s">
        <v>2901</v>
      </c>
      <c r="B875" t="s">
        <v>2902</v>
      </c>
      <c r="C875" t="s">
        <v>15</v>
      </c>
      <c r="D875" t="s">
        <v>16</v>
      </c>
      <c r="E875" t="s">
        <v>3480</v>
      </c>
      <c r="F875" t="s">
        <v>17</v>
      </c>
      <c r="G875" t="s">
        <v>17</v>
      </c>
      <c r="H875" t="s">
        <v>2897</v>
      </c>
      <c r="I875" t="s">
        <v>2898</v>
      </c>
      <c r="J875" t="s">
        <v>2903</v>
      </c>
      <c r="K875" t="s">
        <v>2904</v>
      </c>
      <c r="L875">
        <v>0</v>
      </c>
      <c r="M875">
        <v>0</v>
      </c>
    </row>
    <row r="876" spans="1:13" x14ac:dyDescent="0.25">
      <c r="A876" t="s">
        <v>2905</v>
      </c>
      <c r="B876" t="s">
        <v>2906</v>
      </c>
      <c r="C876" t="s">
        <v>15</v>
      </c>
      <c r="D876" t="s">
        <v>16</v>
      </c>
      <c r="E876" t="s">
        <v>3480</v>
      </c>
      <c r="F876" t="s">
        <v>17</v>
      </c>
      <c r="G876" t="s">
        <v>17</v>
      </c>
      <c r="H876" t="s">
        <v>2897</v>
      </c>
      <c r="I876" t="s">
        <v>2898</v>
      </c>
      <c r="J876" t="s">
        <v>2907</v>
      </c>
      <c r="K876" t="s">
        <v>2908</v>
      </c>
      <c r="L876">
        <v>0</v>
      </c>
      <c r="M876">
        <v>0</v>
      </c>
    </row>
    <row r="877" spans="1:13" x14ac:dyDescent="0.25">
      <c r="A877" t="s">
        <v>2909</v>
      </c>
      <c r="B877" t="s">
        <v>2910</v>
      </c>
      <c r="C877" t="s">
        <v>15</v>
      </c>
      <c r="D877" t="s">
        <v>24</v>
      </c>
      <c r="E877" t="s">
        <v>3482</v>
      </c>
      <c r="F877" t="s">
        <v>17</v>
      </c>
      <c r="G877" t="s">
        <v>17</v>
      </c>
      <c r="H877" t="s">
        <v>2911</v>
      </c>
      <c r="I877" t="s">
        <v>2912</v>
      </c>
      <c r="J877" t="s">
        <v>2911</v>
      </c>
      <c r="K877" t="s">
        <v>2912</v>
      </c>
      <c r="L877" t="s">
        <v>1696</v>
      </c>
      <c r="M877" t="s">
        <v>1697</v>
      </c>
    </row>
    <row r="878" spans="1:13" x14ac:dyDescent="0.25">
      <c r="A878" t="s">
        <v>2913</v>
      </c>
      <c r="B878" t="s">
        <v>2914</v>
      </c>
      <c r="C878" t="s">
        <v>15</v>
      </c>
      <c r="D878" t="s">
        <v>24</v>
      </c>
      <c r="E878" t="s">
        <v>3482</v>
      </c>
      <c r="F878" t="s">
        <v>17</v>
      </c>
      <c r="G878" t="s">
        <v>17</v>
      </c>
      <c r="H878" t="s">
        <v>2915</v>
      </c>
      <c r="I878" t="s">
        <v>2916</v>
      </c>
      <c r="J878" t="s">
        <v>2106</v>
      </c>
      <c r="K878" t="s">
        <v>2107</v>
      </c>
      <c r="L878" t="s">
        <v>81</v>
      </c>
      <c r="M878" t="s">
        <v>82</v>
      </c>
    </row>
    <row r="879" spans="1:13" x14ac:dyDescent="0.25">
      <c r="A879" t="s">
        <v>2917</v>
      </c>
      <c r="B879" t="s">
        <v>2918</v>
      </c>
      <c r="C879" t="s">
        <v>15</v>
      </c>
      <c r="D879" t="s">
        <v>16</v>
      </c>
      <c r="E879" t="s">
        <v>3482</v>
      </c>
      <c r="F879" t="s">
        <v>17</v>
      </c>
      <c r="G879" t="s">
        <v>17</v>
      </c>
      <c r="H879" t="s">
        <v>1052</v>
      </c>
      <c r="I879" t="s">
        <v>1053</v>
      </c>
      <c r="J879" t="s">
        <v>1052</v>
      </c>
      <c r="K879" t="s">
        <v>1053</v>
      </c>
      <c r="L879" t="s">
        <v>1054</v>
      </c>
      <c r="M879" t="s">
        <v>1055</v>
      </c>
    </row>
    <row r="880" spans="1:13" x14ac:dyDescent="0.25">
      <c r="A880" t="s">
        <v>2919</v>
      </c>
      <c r="B880" t="s">
        <v>2920</v>
      </c>
      <c r="C880" t="s">
        <v>15</v>
      </c>
      <c r="D880" t="s">
        <v>16</v>
      </c>
      <c r="E880" t="s">
        <v>3482</v>
      </c>
      <c r="F880" t="s">
        <v>17</v>
      </c>
      <c r="G880" t="s">
        <v>17</v>
      </c>
      <c r="H880" t="s">
        <v>1052</v>
      </c>
      <c r="I880" t="s">
        <v>1053</v>
      </c>
      <c r="J880" t="s">
        <v>1052</v>
      </c>
      <c r="K880" t="s">
        <v>1053</v>
      </c>
      <c r="L880" t="s">
        <v>1054</v>
      </c>
      <c r="M880" t="s">
        <v>1055</v>
      </c>
    </row>
    <row r="881" spans="1:13" x14ac:dyDescent="0.25">
      <c r="A881" t="s">
        <v>2921</v>
      </c>
      <c r="B881" t="s">
        <v>2922</v>
      </c>
      <c r="C881" t="s">
        <v>15</v>
      </c>
      <c r="D881" t="s">
        <v>900</v>
      </c>
      <c r="E881" t="s">
        <v>912</v>
      </c>
      <c r="F881" t="s">
        <v>907</v>
      </c>
      <c r="G881" t="s">
        <v>3621</v>
      </c>
      <c r="H881" t="s">
        <v>2654</v>
      </c>
      <c r="I881" t="s">
        <v>2655</v>
      </c>
      <c r="J881" t="s">
        <v>2654</v>
      </c>
      <c r="K881" t="s">
        <v>2655</v>
      </c>
      <c r="L881">
        <v>0</v>
      </c>
      <c r="M881">
        <v>0</v>
      </c>
    </row>
    <row r="882" spans="1:13" x14ac:dyDescent="0.25">
      <c r="A882" t="s">
        <v>2921</v>
      </c>
      <c r="B882" t="s">
        <v>2922</v>
      </c>
      <c r="C882" t="s">
        <v>15</v>
      </c>
      <c r="D882" t="s">
        <v>900</v>
      </c>
      <c r="E882" t="s">
        <v>3495</v>
      </c>
      <c r="F882" t="s">
        <v>907</v>
      </c>
      <c r="G882" t="s">
        <v>3621</v>
      </c>
      <c r="H882" t="s">
        <v>2654</v>
      </c>
      <c r="I882" t="s">
        <v>2655</v>
      </c>
      <c r="J882" t="s">
        <v>2654</v>
      </c>
      <c r="K882" t="s">
        <v>2655</v>
      </c>
      <c r="L882">
        <v>0</v>
      </c>
      <c r="M882">
        <v>0</v>
      </c>
    </row>
    <row r="883" spans="1:13" x14ac:dyDescent="0.25">
      <c r="A883" t="s">
        <v>2921</v>
      </c>
      <c r="B883" t="s">
        <v>2922</v>
      </c>
      <c r="C883" t="s">
        <v>15</v>
      </c>
      <c r="D883" t="s">
        <v>900</v>
      </c>
      <c r="E883" t="s">
        <v>901</v>
      </c>
      <c r="F883" t="s">
        <v>907</v>
      </c>
      <c r="G883" t="s">
        <v>3621</v>
      </c>
      <c r="H883" t="s">
        <v>2654</v>
      </c>
      <c r="I883" t="s">
        <v>2655</v>
      </c>
      <c r="J883" t="s">
        <v>2654</v>
      </c>
      <c r="K883" t="s">
        <v>2655</v>
      </c>
      <c r="L883">
        <v>0</v>
      </c>
      <c r="M883">
        <v>0</v>
      </c>
    </row>
    <row r="884" spans="1:13" x14ac:dyDescent="0.25">
      <c r="A884" t="s">
        <v>2921</v>
      </c>
      <c r="B884" t="s">
        <v>2922</v>
      </c>
      <c r="C884" t="s">
        <v>15</v>
      </c>
      <c r="D884" t="s">
        <v>900</v>
      </c>
      <c r="E884" t="s">
        <v>3500</v>
      </c>
      <c r="F884" t="s">
        <v>907</v>
      </c>
      <c r="G884" t="s">
        <v>3621</v>
      </c>
      <c r="H884" t="s">
        <v>2654</v>
      </c>
      <c r="I884" t="s">
        <v>2655</v>
      </c>
      <c r="J884" t="s">
        <v>2654</v>
      </c>
      <c r="K884" t="s">
        <v>2655</v>
      </c>
      <c r="L884">
        <v>0</v>
      </c>
      <c r="M884">
        <v>0</v>
      </c>
    </row>
    <row r="885" spans="1:13" x14ac:dyDescent="0.25">
      <c r="A885" t="s">
        <v>2921</v>
      </c>
      <c r="B885" t="s">
        <v>2922</v>
      </c>
      <c r="C885" t="s">
        <v>15</v>
      </c>
      <c r="D885" t="s">
        <v>900</v>
      </c>
      <c r="E885" t="s">
        <v>3489</v>
      </c>
      <c r="F885" t="s">
        <v>907</v>
      </c>
      <c r="G885" t="s">
        <v>3621</v>
      </c>
      <c r="H885" t="s">
        <v>2654</v>
      </c>
      <c r="I885" t="s">
        <v>2655</v>
      </c>
      <c r="J885" t="s">
        <v>2654</v>
      </c>
      <c r="K885" t="s">
        <v>2655</v>
      </c>
      <c r="L885">
        <v>0</v>
      </c>
      <c r="M885">
        <v>0</v>
      </c>
    </row>
    <row r="886" spans="1:13" x14ac:dyDescent="0.25">
      <c r="A886" t="s">
        <v>2923</v>
      </c>
      <c r="B886" t="s">
        <v>2924</v>
      </c>
      <c r="C886" t="s">
        <v>15</v>
      </c>
      <c r="D886" t="s">
        <v>24</v>
      </c>
      <c r="E886" t="s">
        <v>3482</v>
      </c>
      <c r="F886" t="s">
        <v>17</v>
      </c>
      <c r="G886" t="s">
        <v>17</v>
      </c>
      <c r="H886" t="s">
        <v>2606</v>
      </c>
      <c r="I886" t="s">
        <v>2607</v>
      </c>
      <c r="J886" t="s">
        <v>2606</v>
      </c>
      <c r="K886" t="s">
        <v>2607</v>
      </c>
      <c r="L886" t="s">
        <v>222</v>
      </c>
      <c r="M886" t="s">
        <v>223</v>
      </c>
    </row>
    <row r="887" spans="1:13" x14ac:dyDescent="0.25">
      <c r="A887" t="s">
        <v>2925</v>
      </c>
      <c r="B887" t="s">
        <v>2926</v>
      </c>
      <c r="C887" t="s">
        <v>15</v>
      </c>
      <c r="D887" t="s">
        <v>24</v>
      </c>
      <c r="E887" t="s">
        <v>3482</v>
      </c>
      <c r="F887" t="s">
        <v>17</v>
      </c>
      <c r="G887" t="s">
        <v>17</v>
      </c>
      <c r="H887" t="s">
        <v>1032</v>
      </c>
      <c r="I887" t="s">
        <v>1033</v>
      </c>
      <c r="J887" t="s">
        <v>1032</v>
      </c>
      <c r="K887" t="s">
        <v>1033</v>
      </c>
      <c r="L887" t="s">
        <v>678</v>
      </c>
      <c r="M887" t="s">
        <v>679</v>
      </c>
    </row>
    <row r="888" spans="1:13" x14ac:dyDescent="0.25">
      <c r="A888" t="s">
        <v>2927</v>
      </c>
      <c r="B888" t="s">
        <v>2928</v>
      </c>
      <c r="C888" t="s">
        <v>15</v>
      </c>
      <c r="D888" t="s">
        <v>24</v>
      </c>
      <c r="E888" t="s">
        <v>3482</v>
      </c>
      <c r="F888" t="s">
        <v>17</v>
      </c>
      <c r="G888" t="s">
        <v>17</v>
      </c>
      <c r="H888" t="s">
        <v>1712</v>
      </c>
      <c r="I888" t="s">
        <v>1713</v>
      </c>
      <c r="J888" t="s">
        <v>2929</v>
      </c>
      <c r="K888" t="s">
        <v>2930</v>
      </c>
      <c r="L888">
        <v>0</v>
      </c>
      <c r="M888">
        <v>0</v>
      </c>
    </row>
    <row r="889" spans="1:13" x14ac:dyDescent="0.25">
      <c r="A889" t="s">
        <v>2931</v>
      </c>
      <c r="B889" t="s">
        <v>2932</v>
      </c>
      <c r="C889" t="s">
        <v>15</v>
      </c>
      <c r="D889" t="s">
        <v>24</v>
      </c>
      <c r="E889" t="s">
        <v>3482</v>
      </c>
      <c r="F889" t="s">
        <v>17</v>
      </c>
      <c r="G889" t="s">
        <v>17</v>
      </c>
      <c r="H889" t="s">
        <v>2933</v>
      </c>
      <c r="I889" t="s">
        <v>2934</v>
      </c>
      <c r="J889" t="s">
        <v>2935</v>
      </c>
      <c r="K889" t="s">
        <v>2936</v>
      </c>
      <c r="L889">
        <v>0</v>
      </c>
      <c r="M889">
        <v>0</v>
      </c>
    </row>
    <row r="890" spans="1:13" x14ac:dyDescent="0.25">
      <c r="A890" t="s">
        <v>2937</v>
      </c>
      <c r="B890" t="s">
        <v>2938</v>
      </c>
      <c r="C890" t="s">
        <v>15</v>
      </c>
      <c r="D890" t="s">
        <v>24</v>
      </c>
      <c r="E890" t="s">
        <v>3480</v>
      </c>
      <c r="F890" t="s">
        <v>17</v>
      </c>
      <c r="G890" t="s">
        <v>17</v>
      </c>
      <c r="H890" t="s">
        <v>117</v>
      </c>
      <c r="I890" t="s">
        <v>118</v>
      </c>
      <c r="J890" t="s">
        <v>117</v>
      </c>
      <c r="K890" t="s">
        <v>118</v>
      </c>
      <c r="L890" t="s">
        <v>946</v>
      </c>
      <c r="M890" t="s">
        <v>947</v>
      </c>
    </row>
    <row r="891" spans="1:13" x14ac:dyDescent="0.25">
      <c r="A891" t="s">
        <v>2939</v>
      </c>
      <c r="B891" t="s">
        <v>2940</v>
      </c>
      <c r="C891" t="s">
        <v>15</v>
      </c>
      <c r="D891" t="s">
        <v>24</v>
      </c>
      <c r="E891" t="s">
        <v>3482</v>
      </c>
      <c r="F891" t="s">
        <v>17</v>
      </c>
      <c r="G891" t="s">
        <v>17</v>
      </c>
      <c r="H891" t="s">
        <v>117</v>
      </c>
      <c r="I891" t="s">
        <v>118</v>
      </c>
      <c r="J891" t="s">
        <v>117</v>
      </c>
      <c r="K891" t="s">
        <v>118</v>
      </c>
      <c r="L891" t="s">
        <v>946</v>
      </c>
      <c r="M891" t="s">
        <v>947</v>
      </c>
    </row>
    <row r="892" spans="1:13" x14ac:dyDescent="0.25">
      <c r="A892" t="s">
        <v>2941</v>
      </c>
      <c r="B892" t="s">
        <v>2942</v>
      </c>
      <c r="C892" t="s">
        <v>15</v>
      </c>
      <c r="D892" t="s">
        <v>24</v>
      </c>
      <c r="E892" t="s">
        <v>3482</v>
      </c>
      <c r="F892" t="s">
        <v>17</v>
      </c>
      <c r="G892" t="s">
        <v>17</v>
      </c>
      <c r="H892" t="s">
        <v>117</v>
      </c>
      <c r="I892" t="s">
        <v>118</v>
      </c>
      <c r="J892" t="s">
        <v>117</v>
      </c>
      <c r="K892" t="s">
        <v>118</v>
      </c>
      <c r="L892" t="s">
        <v>946</v>
      </c>
      <c r="M892" t="s">
        <v>947</v>
      </c>
    </row>
    <row r="893" spans="1:13" x14ac:dyDescent="0.25">
      <c r="A893" t="s">
        <v>2943</v>
      </c>
      <c r="B893" t="s">
        <v>2944</v>
      </c>
      <c r="C893" t="s">
        <v>15</v>
      </c>
      <c r="D893" t="s">
        <v>24</v>
      </c>
      <c r="E893" t="s">
        <v>3482</v>
      </c>
      <c r="F893" t="s">
        <v>17</v>
      </c>
      <c r="G893" t="s">
        <v>17</v>
      </c>
      <c r="H893" t="s">
        <v>2945</v>
      </c>
      <c r="I893" t="s">
        <v>2946</v>
      </c>
      <c r="J893" t="s">
        <v>2945</v>
      </c>
      <c r="K893" t="s">
        <v>2946</v>
      </c>
      <c r="L893">
        <v>0</v>
      </c>
      <c r="M893">
        <v>0</v>
      </c>
    </row>
    <row r="894" spans="1:13" x14ac:dyDescent="0.25">
      <c r="A894" t="s">
        <v>2947</v>
      </c>
      <c r="B894" t="s">
        <v>2948</v>
      </c>
      <c r="C894" t="s">
        <v>15</v>
      </c>
      <c r="D894" t="s">
        <v>259</v>
      </c>
      <c r="E894" t="s">
        <v>3480</v>
      </c>
      <c r="F894" t="s">
        <v>17</v>
      </c>
      <c r="G894" t="s">
        <v>17</v>
      </c>
      <c r="H894" t="s">
        <v>2262</v>
      </c>
      <c r="I894" t="s">
        <v>2263</v>
      </c>
      <c r="J894" t="s">
        <v>2949</v>
      </c>
      <c r="K894" t="s">
        <v>2950</v>
      </c>
      <c r="L894" t="s">
        <v>2262</v>
      </c>
      <c r="M894" t="s">
        <v>2263</v>
      </c>
    </row>
    <row r="895" spans="1:13" x14ac:dyDescent="0.25">
      <c r="A895" t="s">
        <v>2951</v>
      </c>
      <c r="B895" t="s">
        <v>2952</v>
      </c>
      <c r="C895" t="s">
        <v>15</v>
      </c>
      <c r="D895" t="s">
        <v>16</v>
      </c>
      <c r="E895" t="s">
        <v>3482</v>
      </c>
      <c r="F895" t="s">
        <v>17</v>
      </c>
      <c r="G895" t="s">
        <v>17</v>
      </c>
      <c r="H895" t="s">
        <v>2018</v>
      </c>
      <c r="I895" t="s">
        <v>2019</v>
      </c>
      <c r="J895" t="s">
        <v>2018</v>
      </c>
      <c r="K895" t="s">
        <v>2019</v>
      </c>
      <c r="L895" t="s">
        <v>1471</v>
      </c>
      <c r="M895" t="s">
        <v>1472</v>
      </c>
    </row>
    <row r="896" spans="1:13" x14ac:dyDescent="0.25">
      <c r="A896" t="s">
        <v>2953</v>
      </c>
      <c r="B896" t="s">
        <v>2954</v>
      </c>
      <c r="C896" t="s">
        <v>15</v>
      </c>
      <c r="D896" t="s">
        <v>900</v>
      </c>
      <c r="E896" t="s">
        <v>912</v>
      </c>
      <c r="F896" t="s">
        <v>907</v>
      </c>
      <c r="G896" t="s">
        <v>3622</v>
      </c>
      <c r="H896" t="s">
        <v>2955</v>
      </c>
      <c r="I896" t="s">
        <v>2956</v>
      </c>
      <c r="J896" t="s">
        <v>2955</v>
      </c>
      <c r="K896" t="s">
        <v>2956</v>
      </c>
      <c r="L896" t="s">
        <v>2080</v>
      </c>
      <c r="M896" t="s">
        <v>2081</v>
      </c>
    </row>
    <row r="897" spans="1:13" x14ac:dyDescent="0.25">
      <c r="A897" t="s">
        <v>2957</v>
      </c>
      <c r="B897" t="s">
        <v>2958</v>
      </c>
      <c r="C897" t="s">
        <v>15</v>
      </c>
      <c r="D897" t="s">
        <v>900</v>
      </c>
      <c r="E897" t="s">
        <v>3495</v>
      </c>
      <c r="F897" t="s">
        <v>907</v>
      </c>
      <c r="G897" t="s">
        <v>3623</v>
      </c>
      <c r="H897" t="s">
        <v>2959</v>
      </c>
      <c r="I897" t="s">
        <v>2960</v>
      </c>
      <c r="J897" t="s">
        <v>2959</v>
      </c>
      <c r="K897" t="s">
        <v>2960</v>
      </c>
      <c r="L897" t="s">
        <v>1313</v>
      </c>
      <c r="M897" t="s">
        <v>1314</v>
      </c>
    </row>
    <row r="898" spans="1:13" x14ac:dyDescent="0.25">
      <c r="A898" t="s">
        <v>2961</v>
      </c>
      <c r="B898" t="s">
        <v>2962</v>
      </c>
      <c r="C898" t="s">
        <v>15</v>
      </c>
      <c r="D898" t="s">
        <v>24</v>
      </c>
      <c r="E898" t="s">
        <v>3482</v>
      </c>
      <c r="F898" t="s">
        <v>17</v>
      </c>
      <c r="G898" t="s">
        <v>17</v>
      </c>
      <c r="H898" t="s">
        <v>2963</v>
      </c>
      <c r="I898" t="s">
        <v>2964</v>
      </c>
      <c r="J898" t="s">
        <v>2963</v>
      </c>
      <c r="K898" t="s">
        <v>2964</v>
      </c>
      <c r="L898">
        <v>0</v>
      </c>
      <c r="M898">
        <v>0</v>
      </c>
    </row>
    <row r="899" spans="1:13" x14ac:dyDescent="0.25">
      <c r="A899" t="s">
        <v>2965</v>
      </c>
      <c r="B899" t="s">
        <v>2966</v>
      </c>
      <c r="C899" t="s">
        <v>15</v>
      </c>
      <c r="D899" t="s">
        <v>900</v>
      </c>
      <c r="E899" t="s">
        <v>912</v>
      </c>
      <c r="F899" t="s">
        <v>907</v>
      </c>
      <c r="G899" t="s">
        <v>3624</v>
      </c>
      <c r="H899" t="s">
        <v>2967</v>
      </c>
      <c r="I899" t="s">
        <v>2968</v>
      </c>
      <c r="J899" t="s">
        <v>2967</v>
      </c>
      <c r="K899" t="s">
        <v>2968</v>
      </c>
      <c r="L899" t="s">
        <v>2959</v>
      </c>
      <c r="M899" t="s">
        <v>2960</v>
      </c>
    </row>
    <row r="900" spans="1:13" x14ac:dyDescent="0.25">
      <c r="A900" t="s">
        <v>2965</v>
      </c>
      <c r="B900" t="s">
        <v>2966</v>
      </c>
      <c r="C900" t="s">
        <v>15</v>
      </c>
      <c r="D900" t="s">
        <v>900</v>
      </c>
      <c r="E900" t="s">
        <v>3495</v>
      </c>
      <c r="F900" t="s">
        <v>907</v>
      </c>
      <c r="G900" t="s">
        <v>3624</v>
      </c>
      <c r="H900" t="s">
        <v>2967</v>
      </c>
      <c r="I900" t="s">
        <v>2968</v>
      </c>
      <c r="J900" t="s">
        <v>2967</v>
      </c>
      <c r="K900" t="s">
        <v>2968</v>
      </c>
      <c r="L900" t="s">
        <v>2959</v>
      </c>
      <c r="M900" t="s">
        <v>2960</v>
      </c>
    </row>
    <row r="901" spans="1:13" x14ac:dyDescent="0.25">
      <c r="A901" t="s">
        <v>2969</v>
      </c>
      <c r="B901" t="s">
        <v>2970</v>
      </c>
      <c r="C901" t="s">
        <v>15</v>
      </c>
      <c r="D901" t="s">
        <v>16</v>
      </c>
      <c r="E901" t="s">
        <v>3482</v>
      </c>
      <c r="F901" t="s">
        <v>17</v>
      </c>
      <c r="G901" t="s">
        <v>17</v>
      </c>
      <c r="H901" t="s">
        <v>117</v>
      </c>
      <c r="I901" t="s">
        <v>118</v>
      </c>
      <c r="J901" t="s">
        <v>117</v>
      </c>
      <c r="K901" t="s">
        <v>118</v>
      </c>
      <c r="L901" t="s">
        <v>946</v>
      </c>
      <c r="M901" t="s">
        <v>947</v>
      </c>
    </row>
    <row r="902" spans="1:13" x14ac:dyDescent="0.25">
      <c r="A902" t="s">
        <v>2971</v>
      </c>
      <c r="B902" t="s">
        <v>2972</v>
      </c>
      <c r="C902" t="s">
        <v>15</v>
      </c>
      <c r="D902" t="s">
        <v>16</v>
      </c>
      <c r="E902" t="s">
        <v>3482</v>
      </c>
      <c r="F902" t="s">
        <v>17</v>
      </c>
      <c r="G902" t="s">
        <v>17</v>
      </c>
      <c r="H902" t="s">
        <v>2052</v>
      </c>
      <c r="I902" t="s">
        <v>2053</v>
      </c>
      <c r="J902" t="s">
        <v>2973</v>
      </c>
      <c r="K902" t="s">
        <v>2974</v>
      </c>
      <c r="L902">
        <v>0</v>
      </c>
      <c r="M902">
        <v>0</v>
      </c>
    </row>
    <row r="903" spans="1:13" x14ac:dyDescent="0.25">
      <c r="A903" t="s">
        <v>2975</v>
      </c>
      <c r="B903" t="s">
        <v>2976</v>
      </c>
      <c r="C903" t="s">
        <v>15</v>
      </c>
      <c r="D903" t="s">
        <v>16</v>
      </c>
      <c r="E903" t="s">
        <v>3482</v>
      </c>
      <c r="F903" t="s">
        <v>17</v>
      </c>
      <c r="G903" t="s">
        <v>17</v>
      </c>
      <c r="H903" t="s">
        <v>572</v>
      </c>
      <c r="I903" t="s">
        <v>573</v>
      </c>
      <c r="J903" t="s">
        <v>572</v>
      </c>
      <c r="K903" t="s">
        <v>573</v>
      </c>
      <c r="L903" t="s">
        <v>760</v>
      </c>
      <c r="M903" t="s">
        <v>761</v>
      </c>
    </row>
    <row r="904" spans="1:13" x14ac:dyDescent="0.25">
      <c r="A904" t="s">
        <v>2977</v>
      </c>
      <c r="B904" t="s">
        <v>2978</v>
      </c>
      <c r="C904" t="s">
        <v>15</v>
      </c>
      <c r="D904" t="s">
        <v>16</v>
      </c>
      <c r="E904" t="s">
        <v>3482</v>
      </c>
      <c r="F904" t="s">
        <v>17</v>
      </c>
      <c r="G904" t="s">
        <v>17</v>
      </c>
      <c r="H904" t="s">
        <v>690</v>
      </c>
      <c r="I904" t="s">
        <v>691</v>
      </c>
      <c r="J904" t="s">
        <v>690</v>
      </c>
      <c r="K904" t="s">
        <v>691</v>
      </c>
      <c r="L904" t="s">
        <v>692</v>
      </c>
      <c r="M904" t="s">
        <v>693</v>
      </c>
    </row>
    <row r="905" spans="1:13" x14ac:dyDescent="0.25">
      <c r="A905" t="s">
        <v>2979</v>
      </c>
      <c r="B905" t="s">
        <v>2980</v>
      </c>
      <c r="C905" t="s">
        <v>15</v>
      </c>
      <c r="D905" t="s">
        <v>16</v>
      </c>
      <c r="E905" t="s">
        <v>3482</v>
      </c>
      <c r="F905" t="s">
        <v>17</v>
      </c>
      <c r="G905" t="s">
        <v>17</v>
      </c>
      <c r="H905" t="s">
        <v>690</v>
      </c>
      <c r="I905" t="s">
        <v>691</v>
      </c>
      <c r="J905" t="s">
        <v>690</v>
      </c>
      <c r="K905" t="s">
        <v>691</v>
      </c>
      <c r="L905" t="s">
        <v>692</v>
      </c>
      <c r="M905" t="s">
        <v>693</v>
      </c>
    </row>
    <row r="906" spans="1:13" x14ac:dyDescent="0.25">
      <c r="A906" t="s">
        <v>2981</v>
      </c>
      <c r="B906" t="s">
        <v>2982</v>
      </c>
      <c r="C906" t="s">
        <v>15</v>
      </c>
      <c r="D906" t="s">
        <v>16</v>
      </c>
      <c r="E906" t="s">
        <v>3482</v>
      </c>
      <c r="F906" t="s">
        <v>17</v>
      </c>
      <c r="G906" t="s">
        <v>17</v>
      </c>
      <c r="H906" t="s">
        <v>554</v>
      </c>
      <c r="I906" t="s">
        <v>555</v>
      </c>
      <c r="J906" t="s">
        <v>2983</v>
      </c>
      <c r="K906" t="s">
        <v>2984</v>
      </c>
      <c r="L906" t="s">
        <v>151</v>
      </c>
      <c r="M906" t="s">
        <v>152</v>
      </c>
    </row>
    <row r="907" spans="1:13" x14ac:dyDescent="0.25">
      <c r="A907" t="s">
        <v>2985</v>
      </c>
      <c r="B907" t="s">
        <v>2986</v>
      </c>
      <c r="C907" t="s">
        <v>15</v>
      </c>
      <c r="D907" t="s">
        <v>16</v>
      </c>
      <c r="E907" t="s">
        <v>3482</v>
      </c>
      <c r="F907" t="s">
        <v>17</v>
      </c>
      <c r="G907" t="s">
        <v>17</v>
      </c>
      <c r="H907" t="s">
        <v>844</v>
      </c>
      <c r="I907" t="s">
        <v>845</v>
      </c>
      <c r="J907" t="s">
        <v>844</v>
      </c>
      <c r="K907" t="s">
        <v>845</v>
      </c>
      <c r="L907" t="s">
        <v>846</v>
      </c>
      <c r="M907" t="s">
        <v>847</v>
      </c>
    </row>
    <row r="908" spans="1:13" x14ac:dyDescent="0.25">
      <c r="A908" t="s">
        <v>2987</v>
      </c>
      <c r="B908" t="s">
        <v>2988</v>
      </c>
      <c r="C908" t="s">
        <v>15</v>
      </c>
      <c r="D908" t="s">
        <v>24</v>
      </c>
      <c r="E908" t="s">
        <v>3482</v>
      </c>
      <c r="F908" t="s">
        <v>17</v>
      </c>
      <c r="G908" t="s">
        <v>17</v>
      </c>
      <c r="H908" t="s">
        <v>2989</v>
      </c>
      <c r="I908" t="s">
        <v>2990</v>
      </c>
      <c r="J908" t="s">
        <v>2989</v>
      </c>
      <c r="K908" t="s">
        <v>2990</v>
      </c>
      <c r="L908" t="s">
        <v>1215</v>
      </c>
      <c r="M908" t="s">
        <v>1216</v>
      </c>
    </row>
    <row r="909" spans="1:13" x14ac:dyDescent="0.25">
      <c r="A909" t="s">
        <v>2991</v>
      </c>
      <c r="B909" t="s">
        <v>2992</v>
      </c>
      <c r="C909" t="s">
        <v>15</v>
      </c>
      <c r="D909" t="s">
        <v>24</v>
      </c>
      <c r="E909" t="s">
        <v>3482</v>
      </c>
      <c r="F909" t="s">
        <v>17</v>
      </c>
      <c r="G909" t="s">
        <v>17</v>
      </c>
      <c r="H909" t="s">
        <v>2993</v>
      </c>
      <c r="I909" t="s">
        <v>2994</v>
      </c>
      <c r="J909" t="s">
        <v>2993</v>
      </c>
      <c r="K909" t="s">
        <v>2994</v>
      </c>
      <c r="L909" t="s">
        <v>1215</v>
      </c>
      <c r="M909" t="s">
        <v>1216</v>
      </c>
    </row>
    <row r="910" spans="1:13" x14ac:dyDescent="0.25">
      <c r="A910" t="s">
        <v>2995</v>
      </c>
      <c r="B910" t="s">
        <v>2996</v>
      </c>
      <c r="C910" t="s">
        <v>15</v>
      </c>
      <c r="D910" t="s">
        <v>16</v>
      </c>
      <c r="E910" t="s">
        <v>3482</v>
      </c>
      <c r="F910" t="s">
        <v>17</v>
      </c>
      <c r="G910" t="s">
        <v>17</v>
      </c>
      <c r="H910" t="s">
        <v>2997</v>
      </c>
      <c r="I910" t="s">
        <v>2998</v>
      </c>
      <c r="J910" t="s">
        <v>2997</v>
      </c>
      <c r="K910" t="s">
        <v>2998</v>
      </c>
      <c r="L910">
        <v>0</v>
      </c>
      <c r="M910">
        <v>0</v>
      </c>
    </row>
    <row r="911" spans="1:13" x14ac:dyDescent="0.25">
      <c r="A911" t="s">
        <v>2999</v>
      </c>
      <c r="B911" t="s">
        <v>3000</v>
      </c>
      <c r="C911" t="s">
        <v>15</v>
      </c>
      <c r="D911" t="s">
        <v>16</v>
      </c>
      <c r="E911" t="s">
        <v>3482</v>
      </c>
      <c r="F911" t="s">
        <v>17</v>
      </c>
      <c r="G911" t="s">
        <v>17</v>
      </c>
      <c r="H911" t="s">
        <v>448</v>
      </c>
      <c r="I911" t="s">
        <v>449</v>
      </c>
      <c r="J911" t="s">
        <v>448</v>
      </c>
      <c r="K911" t="s">
        <v>449</v>
      </c>
      <c r="L911">
        <v>0</v>
      </c>
      <c r="M911">
        <v>0</v>
      </c>
    </row>
    <row r="912" spans="1:13" x14ac:dyDescent="0.25">
      <c r="A912" t="s">
        <v>3001</v>
      </c>
      <c r="B912" t="s">
        <v>3002</v>
      </c>
      <c r="C912" t="s">
        <v>15</v>
      </c>
      <c r="D912" t="s">
        <v>16</v>
      </c>
      <c r="E912" t="s">
        <v>3482</v>
      </c>
      <c r="F912" t="s">
        <v>17</v>
      </c>
      <c r="G912" t="s">
        <v>17</v>
      </c>
      <c r="H912" t="s">
        <v>1632</v>
      </c>
      <c r="I912" t="s">
        <v>1633</v>
      </c>
      <c r="J912" t="s">
        <v>1632</v>
      </c>
      <c r="K912" t="s">
        <v>1633</v>
      </c>
      <c r="L912" t="s">
        <v>752</v>
      </c>
      <c r="M912" t="s">
        <v>753</v>
      </c>
    </row>
    <row r="913" spans="1:13" x14ac:dyDescent="0.25">
      <c r="A913" t="s">
        <v>3003</v>
      </c>
      <c r="B913" t="s">
        <v>3004</v>
      </c>
      <c r="C913" t="s">
        <v>15</v>
      </c>
      <c r="D913" t="s">
        <v>16</v>
      </c>
      <c r="E913" t="s">
        <v>3482</v>
      </c>
      <c r="F913" t="s">
        <v>17</v>
      </c>
      <c r="G913" t="s">
        <v>17</v>
      </c>
      <c r="H913" t="s">
        <v>302</v>
      </c>
      <c r="I913" t="s">
        <v>303</v>
      </c>
      <c r="J913" t="s">
        <v>302</v>
      </c>
      <c r="K913" t="s">
        <v>303</v>
      </c>
      <c r="L913" t="s">
        <v>61</v>
      </c>
      <c r="M913" t="s">
        <v>62</v>
      </c>
    </row>
    <row r="914" spans="1:13" x14ac:dyDescent="0.25">
      <c r="A914" t="s">
        <v>3005</v>
      </c>
      <c r="B914" t="s">
        <v>3006</v>
      </c>
      <c r="C914" t="s">
        <v>15</v>
      </c>
      <c r="D914" t="s">
        <v>16</v>
      </c>
      <c r="E914" t="s">
        <v>3482</v>
      </c>
      <c r="F914" t="s">
        <v>17</v>
      </c>
      <c r="G914" t="s">
        <v>17</v>
      </c>
      <c r="H914" t="s">
        <v>302</v>
      </c>
      <c r="I914" t="s">
        <v>303</v>
      </c>
      <c r="J914" t="s">
        <v>302</v>
      </c>
      <c r="K914" t="s">
        <v>303</v>
      </c>
      <c r="L914" t="s">
        <v>61</v>
      </c>
      <c r="M914" t="s">
        <v>62</v>
      </c>
    </row>
    <row r="915" spans="1:13" x14ac:dyDescent="0.25">
      <c r="A915" t="s">
        <v>3007</v>
      </c>
      <c r="B915" t="s">
        <v>3008</v>
      </c>
      <c r="C915" t="s">
        <v>15</v>
      </c>
      <c r="D915" t="s">
        <v>900</v>
      </c>
      <c r="E915" t="s">
        <v>901</v>
      </c>
      <c r="F915" t="s">
        <v>907</v>
      </c>
      <c r="G915" t="s">
        <v>3625</v>
      </c>
      <c r="H915" t="s">
        <v>3009</v>
      </c>
      <c r="I915" t="s">
        <v>3010</v>
      </c>
      <c r="J915" t="s">
        <v>3009</v>
      </c>
      <c r="K915" t="s">
        <v>3010</v>
      </c>
      <c r="L915">
        <v>0</v>
      </c>
      <c r="M915">
        <v>0</v>
      </c>
    </row>
    <row r="916" spans="1:13" x14ac:dyDescent="0.25">
      <c r="A916" t="s">
        <v>3011</v>
      </c>
      <c r="B916" t="s">
        <v>3012</v>
      </c>
      <c r="C916" t="s">
        <v>15</v>
      </c>
      <c r="D916" t="s">
        <v>16</v>
      </c>
      <c r="E916" t="s">
        <v>3480</v>
      </c>
      <c r="F916" t="s">
        <v>17</v>
      </c>
      <c r="G916" t="s">
        <v>17</v>
      </c>
      <c r="H916" t="s">
        <v>554</v>
      </c>
      <c r="I916" t="s">
        <v>555</v>
      </c>
      <c r="J916" t="s">
        <v>554</v>
      </c>
      <c r="K916" t="s">
        <v>555</v>
      </c>
      <c r="L916" t="s">
        <v>151</v>
      </c>
      <c r="M916" t="s">
        <v>152</v>
      </c>
    </row>
    <row r="917" spans="1:13" x14ac:dyDescent="0.25">
      <c r="A917" t="s">
        <v>3013</v>
      </c>
      <c r="B917" t="s">
        <v>3014</v>
      </c>
      <c r="C917" t="s">
        <v>15</v>
      </c>
      <c r="D917" t="s">
        <v>16</v>
      </c>
      <c r="E917" t="s">
        <v>3482</v>
      </c>
      <c r="F917" t="s">
        <v>17</v>
      </c>
      <c r="G917" t="s">
        <v>17</v>
      </c>
      <c r="H917" t="s">
        <v>784</v>
      </c>
      <c r="I917" t="s">
        <v>785</v>
      </c>
      <c r="J917" t="s">
        <v>784</v>
      </c>
      <c r="K917" t="s">
        <v>785</v>
      </c>
      <c r="L917" t="s">
        <v>786</v>
      </c>
      <c r="M917" t="s">
        <v>787</v>
      </c>
    </row>
    <row r="918" spans="1:13" x14ac:dyDescent="0.25">
      <c r="A918" t="s">
        <v>3015</v>
      </c>
      <c r="B918" t="s">
        <v>3016</v>
      </c>
      <c r="C918" t="s">
        <v>15</v>
      </c>
      <c r="D918" t="s">
        <v>900</v>
      </c>
      <c r="E918" t="s">
        <v>3495</v>
      </c>
      <c r="F918" t="s">
        <v>907</v>
      </c>
      <c r="G918" t="s">
        <v>3626</v>
      </c>
      <c r="H918" t="s">
        <v>3017</v>
      </c>
      <c r="I918" t="s">
        <v>3018</v>
      </c>
      <c r="J918" t="s">
        <v>3017</v>
      </c>
      <c r="K918" t="s">
        <v>3018</v>
      </c>
      <c r="L918" t="s">
        <v>1026</v>
      </c>
      <c r="M918" t="s">
        <v>1027</v>
      </c>
    </row>
    <row r="919" spans="1:13" x14ac:dyDescent="0.25">
      <c r="A919" t="s">
        <v>3019</v>
      </c>
      <c r="B919" t="s">
        <v>3020</v>
      </c>
      <c r="C919" t="s">
        <v>15</v>
      </c>
      <c r="D919" t="s">
        <v>16</v>
      </c>
      <c r="E919" t="s">
        <v>3482</v>
      </c>
      <c r="F919" t="s">
        <v>17</v>
      </c>
      <c r="G919" t="s">
        <v>17</v>
      </c>
      <c r="H919" t="s">
        <v>3021</v>
      </c>
      <c r="I919" t="s">
        <v>3022</v>
      </c>
      <c r="J919" t="s">
        <v>3021</v>
      </c>
      <c r="K919" t="s">
        <v>3022</v>
      </c>
      <c r="L919" t="s">
        <v>1950</v>
      </c>
      <c r="M919" t="s">
        <v>1951</v>
      </c>
    </row>
    <row r="920" spans="1:13" x14ac:dyDescent="0.25">
      <c r="A920" t="s">
        <v>3023</v>
      </c>
      <c r="B920" t="s">
        <v>3024</v>
      </c>
      <c r="C920" t="s">
        <v>15</v>
      </c>
      <c r="D920" t="s">
        <v>142</v>
      </c>
      <c r="E920" t="s">
        <v>3480</v>
      </c>
      <c r="F920" t="s">
        <v>17</v>
      </c>
      <c r="G920" t="s">
        <v>17</v>
      </c>
      <c r="H920" t="s">
        <v>3025</v>
      </c>
      <c r="I920" t="s">
        <v>3026</v>
      </c>
      <c r="J920" t="s">
        <v>3025</v>
      </c>
      <c r="K920" t="s">
        <v>3026</v>
      </c>
      <c r="L920" t="s">
        <v>538</v>
      </c>
      <c r="M920" t="s">
        <v>539</v>
      </c>
    </row>
    <row r="921" spans="1:13" x14ac:dyDescent="0.25">
      <c r="A921" t="s">
        <v>3027</v>
      </c>
      <c r="B921" t="s">
        <v>3028</v>
      </c>
      <c r="C921" t="s">
        <v>15</v>
      </c>
      <c r="D921" t="s">
        <v>16</v>
      </c>
      <c r="E921" t="s">
        <v>3482</v>
      </c>
      <c r="F921" t="s">
        <v>17</v>
      </c>
      <c r="G921" t="s">
        <v>17</v>
      </c>
      <c r="H921" t="s">
        <v>47</v>
      </c>
      <c r="I921" t="s">
        <v>48</v>
      </c>
      <c r="J921" t="s">
        <v>47</v>
      </c>
      <c r="K921" t="s">
        <v>48</v>
      </c>
      <c r="L921" t="s">
        <v>45</v>
      </c>
      <c r="M921" t="s">
        <v>46</v>
      </c>
    </row>
    <row r="922" spans="1:13" x14ac:dyDescent="0.25">
      <c r="A922" t="s">
        <v>3029</v>
      </c>
      <c r="B922" t="s">
        <v>3030</v>
      </c>
      <c r="C922" t="s">
        <v>15</v>
      </c>
      <c r="D922" t="s">
        <v>900</v>
      </c>
      <c r="E922" t="s">
        <v>3489</v>
      </c>
      <c r="F922" t="s">
        <v>907</v>
      </c>
      <c r="G922" t="s">
        <v>3624</v>
      </c>
      <c r="H922" t="s">
        <v>1690</v>
      </c>
      <c r="I922" t="s">
        <v>1691</v>
      </c>
      <c r="J922" t="s">
        <v>1690</v>
      </c>
      <c r="K922" t="s">
        <v>1691</v>
      </c>
      <c r="L922" t="s">
        <v>678</v>
      </c>
      <c r="M922" t="s">
        <v>679</v>
      </c>
    </row>
    <row r="923" spans="1:13" x14ac:dyDescent="0.25">
      <c r="A923" t="s">
        <v>3029</v>
      </c>
      <c r="B923" t="s">
        <v>3030</v>
      </c>
      <c r="C923" t="s">
        <v>15</v>
      </c>
      <c r="D923" t="s">
        <v>900</v>
      </c>
      <c r="E923" t="s">
        <v>901</v>
      </c>
      <c r="F923" t="s">
        <v>907</v>
      </c>
      <c r="G923" t="s">
        <v>3624</v>
      </c>
      <c r="H923" t="s">
        <v>1690</v>
      </c>
      <c r="I923" t="s">
        <v>1691</v>
      </c>
      <c r="J923" t="s">
        <v>1690</v>
      </c>
      <c r="K923" t="s">
        <v>1691</v>
      </c>
      <c r="L923" t="s">
        <v>678</v>
      </c>
      <c r="M923" t="s">
        <v>679</v>
      </c>
    </row>
    <row r="924" spans="1:13" x14ac:dyDescent="0.25">
      <c r="A924" t="s">
        <v>3029</v>
      </c>
      <c r="B924" t="s">
        <v>3030</v>
      </c>
      <c r="C924" t="s">
        <v>15</v>
      </c>
      <c r="D924" t="s">
        <v>900</v>
      </c>
      <c r="E924" t="s">
        <v>3495</v>
      </c>
      <c r="F924" t="s">
        <v>907</v>
      </c>
      <c r="G924" t="s">
        <v>3624</v>
      </c>
      <c r="H924" t="s">
        <v>1690</v>
      </c>
      <c r="I924" t="s">
        <v>1691</v>
      </c>
      <c r="J924" t="s">
        <v>1690</v>
      </c>
      <c r="K924" t="s">
        <v>1691</v>
      </c>
      <c r="L924" t="s">
        <v>678</v>
      </c>
      <c r="M924" t="s">
        <v>679</v>
      </c>
    </row>
    <row r="925" spans="1:13" x14ac:dyDescent="0.25">
      <c r="A925" t="s">
        <v>3031</v>
      </c>
      <c r="B925" t="s">
        <v>3032</v>
      </c>
      <c r="C925" t="s">
        <v>15</v>
      </c>
      <c r="D925" t="s">
        <v>16</v>
      </c>
      <c r="E925" t="s">
        <v>3482</v>
      </c>
      <c r="F925" t="s">
        <v>17</v>
      </c>
      <c r="G925" t="s">
        <v>17</v>
      </c>
      <c r="H925" t="s">
        <v>1505</v>
      </c>
      <c r="I925" t="s">
        <v>1506</v>
      </c>
      <c r="J925" t="s">
        <v>1505</v>
      </c>
      <c r="K925" t="s">
        <v>1506</v>
      </c>
      <c r="L925">
        <v>0</v>
      </c>
      <c r="M925">
        <v>0</v>
      </c>
    </row>
    <row r="926" spans="1:13" x14ac:dyDescent="0.25">
      <c r="A926" t="s">
        <v>3033</v>
      </c>
      <c r="B926" t="s">
        <v>3034</v>
      </c>
      <c r="C926" t="s">
        <v>15</v>
      </c>
      <c r="D926" t="s">
        <v>24</v>
      </c>
      <c r="E926" t="s">
        <v>3480</v>
      </c>
      <c r="F926" t="s">
        <v>17</v>
      </c>
      <c r="G926" t="s">
        <v>17</v>
      </c>
      <c r="H926" t="s">
        <v>1373</v>
      </c>
      <c r="I926" t="s">
        <v>1374</v>
      </c>
      <c r="J926" t="s">
        <v>1373</v>
      </c>
      <c r="K926" t="s">
        <v>1374</v>
      </c>
      <c r="L926" t="s">
        <v>1375</v>
      </c>
      <c r="M926" t="s">
        <v>1376</v>
      </c>
    </row>
    <row r="927" spans="1:13" x14ac:dyDescent="0.25">
      <c r="A927" t="s">
        <v>3035</v>
      </c>
      <c r="B927" t="s">
        <v>3036</v>
      </c>
      <c r="C927" t="s">
        <v>15</v>
      </c>
      <c r="D927" t="s">
        <v>16</v>
      </c>
      <c r="E927" t="s">
        <v>3482</v>
      </c>
      <c r="F927" t="s">
        <v>17</v>
      </c>
      <c r="G927" t="s">
        <v>17</v>
      </c>
      <c r="H927" t="s">
        <v>3037</v>
      </c>
      <c r="I927" t="s">
        <v>3038</v>
      </c>
      <c r="J927" t="s">
        <v>3037</v>
      </c>
      <c r="K927" t="s">
        <v>3038</v>
      </c>
      <c r="L927">
        <v>0</v>
      </c>
      <c r="M927">
        <v>0</v>
      </c>
    </row>
    <row r="928" spans="1:13" x14ac:dyDescent="0.25">
      <c r="A928" t="s">
        <v>3039</v>
      </c>
      <c r="B928" t="s">
        <v>3040</v>
      </c>
      <c r="C928" t="s">
        <v>15</v>
      </c>
      <c r="D928" t="s">
        <v>16</v>
      </c>
      <c r="E928" t="s">
        <v>3482</v>
      </c>
      <c r="F928" t="s">
        <v>17</v>
      </c>
      <c r="G928" t="s">
        <v>17</v>
      </c>
      <c r="H928" t="s">
        <v>73</v>
      </c>
      <c r="I928" t="s">
        <v>74</v>
      </c>
      <c r="J928" t="s">
        <v>73</v>
      </c>
      <c r="K928" t="s">
        <v>74</v>
      </c>
      <c r="L928">
        <v>0</v>
      </c>
      <c r="M928">
        <v>0</v>
      </c>
    </row>
    <row r="929" spans="1:13" x14ac:dyDescent="0.25">
      <c r="A929" t="s">
        <v>3041</v>
      </c>
      <c r="B929" t="s">
        <v>3042</v>
      </c>
      <c r="C929" t="s">
        <v>15</v>
      </c>
      <c r="D929" t="s">
        <v>16</v>
      </c>
      <c r="E929" t="s">
        <v>3482</v>
      </c>
      <c r="F929" t="s">
        <v>17</v>
      </c>
      <c r="G929" t="s">
        <v>17</v>
      </c>
      <c r="H929" t="s">
        <v>3043</v>
      </c>
      <c r="I929" t="s">
        <v>3044</v>
      </c>
      <c r="J929" t="s">
        <v>3043</v>
      </c>
      <c r="K929" t="s">
        <v>3044</v>
      </c>
      <c r="L929" t="s">
        <v>400</v>
      </c>
      <c r="M929" t="s">
        <v>401</v>
      </c>
    </row>
    <row r="930" spans="1:13" x14ac:dyDescent="0.25">
      <c r="A930" t="s">
        <v>3045</v>
      </c>
      <c r="B930" t="s">
        <v>3046</v>
      </c>
      <c r="C930" t="s">
        <v>15</v>
      </c>
      <c r="D930" t="s">
        <v>16</v>
      </c>
      <c r="E930" t="s">
        <v>3482</v>
      </c>
      <c r="F930" t="s">
        <v>17</v>
      </c>
      <c r="G930" t="s">
        <v>17</v>
      </c>
      <c r="H930" t="s">
        <v>3047</v>
      </c>
      <c r="I930" t="s">
        <v>3048</v>
      </c>
      <c r="J930" t="s">
        <v>3047</v>
      </c>
      <c r="K930" t="s">
        <v>3048</v>
      </c>
      <c r="L930" t="s">
        <v>1070</v>
      </c>
      <c r="M930" t="s">
        <v>1071</v>
      </c>
    </row>
    <row r="931" spans="1:13" x14ac:dyDescent="0.25">
      <c r="A931" t="s">
        <v>3049</v>
      </c>
      <c r="B931" t="s">
        <v>3050</v>
      </c>
      <c r="C931" t="s">
        <v>15</v>
      </c>
      <c r="D931" t="s">
        <v>16</v>
      </c>
      <c r="E931" t="s">
        <v>3482</v>
      </c>
      <c r="F931" t="s">
        <v>17</v>
      </c>
      <c r="G931" t="s">
        <v>17</v>
      </c>
      <c r="H931" t="s">
        <v>3051</v>
      </c>
      <c r="I931" t="s">
        <v>3052</v>
      </c>
      <c r="J931" t="s">
        <v>3051</v>
      </c>
      <c r="K931" t="s">
        <v>3052</v>
      </c>
      <c r="L931" t="s">
        <v>516</v>
      </c>
      <c r="M931" t="s">
        <v>517</v>
      </c>
    </row>
    <row r="932" spans="1:13" x14ac:dyDescent="0.25">
      <c r="A932" t="s">
        <v>3053</v>
      </c>
      <c r="B932" t="s">
        <v>3054</v>
      </c>
      <c r="C932" t="s">
        <v>15</v>
      </c>
      <c r="D932" t="s">
        <v>16</v>
      </c>
      <c r="E932" t="s">
        <v>3482</v>
      </c>
      <c r="F932" t="s">
        <v>17</v>
      </c>
      <c r="G932" t="s">
        <v>17</v>
      </c>
      <c r="H932" t="s">
        <v>47</v>
      </c>
      <c r="I932" t="s">
        <v>48</v>
      </c>
      <c r="J932" t="s">
        <v>47</v>
      </c>
      <c r="K932" t="s">
        <v>48</v>
      </c>
      <c r="L932" t="s">
        <v>45</v>
      </c>
      <c r="M932" t="s">
        <v>46</v>
      </c>
    </row>
    <row r="933" spans="1:13" x14ac:dyDescent="0.25">
      <c r="A933" t="s">
        <v>3055</v>
      </c>
      <c r="B933" t="s">
        <v>3056</v>
      </c>
      <c r="C933" t="s">
        <v>15</v>
      </c>
      <c r="D933" t="s">
        <v>16</v>
      </c>
      <c r="E933" t="s">
        <v>3482</v>
      </c>
      <c r="F933" t="s">
        <v>17</v>
      </c>
      <c r="G933" t="s">
        <v>17</v>
      </c>
      <c r="H933" t="s">
        <v>3057</v>
      </c>
      <c r="I933" t="s">
        <v>3058</v>
      </c>
      <c r="J933" t="s">
        <v>3059</v>
      </c>
      <c r="K933" t="s">
        <v>3060</v>
      </c>
      <c r="L933">
        <v>0</v>
      </c>
      <c r="M933">
        <v>0</v>
      </c>
    </row>
    <row r="934" spans="1:13" x14ac:dyDescent="0.25">
      <c r="A934" t="s">
        <v>3061</v>
      </c>
      <c r="B934" t="s">
        <v>3062</v>
      </c>
      <c r="C934" t="s">
        <v>15</v>
      </c>
      <c r="D934" t="s">
        <v>900</v>
      </c>
      <c r="E934" t="s">
        <v>3495</v>
      </c>
      <c r="F934" t="s">
        <v>907</v>
      </c>
      <c r="G934" t="s">
        <v>3627</v>
      </c>
      <c r="H934" t="s">
        <v>3063</v>
      </c>
      <c r="I934" t="s">
        <v>3064</v>
      </c>
      <c r="J934" t="s">
        <v>3065</v>
      </c>
      <c r="K934" t="s">
        <v>3066</v>
      </c>
      <c r="L934" t="s">
        <v>572</v>
      </c>
      <c r="M934" t="s">
        <v>573</v>
      </c>
    </row>
    <row r="935" spans="1:13" x14ac:dyDescent="0.25">
      <c r="A935" t="s">
        <v>3061</v>
      </c>
      <c r="B935" t="s">
        <v>3062</v>
      </c>
      <c r="C935" t="s">
        <v>15</v>
      </c>
      <c r="D935" t="s">
        <v>900</v>
      </c>
      <c r="E935" t="s">
        <v>912</v>
      </c>
      <c r="F935" t="s">
        <v>907</v>
      </c>
      <c r="G935" t="s">
        <v>3627</v>
      </c>
      <c r="H935" t="s">
        <v>3063</v>
      </c>
      <c r="I935" t="s">
        <v>3064</v>
      </c>
      <c r="J935" t="s">
        <v>3065</v>
      </c>
      <c r="K935" t="s">
        <v>3066</v>
      </c>
      <c r="L935" t="s">
        <v>572</v>
      </c>
      <c r="M935" t="s">
        <v>573</v>
      </c>
    </row>
    <row r="936" spans="1:13" x14ac:dyDescent="0.25">
      <c r="A936" t="s">
        <v>3067</v>
      </c>
      <c r="B936" t="s">
        <v>3068</v>
      </c>
      <c r="C936" t="s">
        <v>15</v>
      </c>
      <c r="D936" t="s">
        <v>900</v>
      </c>
      <c r="E936" t="s">
        <v>912</v>
      </c>
      <c r="F936" t="s">
        <v>907</v>
      </c>
      <c r="G936" t="s">
        <v>3628</v>
      </c>
      <c r="H936" t="s">
        <v>3063</v>
      </c>
      <c r="I936" t="s">
        <v>3064</v>
      </c>
      <c r="J936" t="s">
        <v>3069</v>
      </c>
      <c r="K936" t="s">
        <v>3070</v>
      </c>
      <c r="L936" t="s">
        <v>572</v>
      </c>
      <c r="M936" t="s">
        <v>573</v>
      </c>
    </row>
    <row r="937" spans="1:13" x14ac:dyDescent="0.25">
      <c r="A937" t="s">
        <v>3067</v>
      </c>
      <c r="B937" t="s">
        <v>3068</v>
      </c>
      <c r="C937" t="s">
        <v>15</v>
      </c>
      <c r="D937" t="s">
        <v>900</v>
      </c>
      <c r="E937" t="s">
        <v>3495</v>
      </c>
      <c r="F937" t="s">
        <v>907</v>
      </c>
      <c r="G937" t="s">
        <v>3628</v>
      </c>
      <c r="H937" t="s">
        <v>3063</v>
      </c>
      <c r="I937" t="s">
        <v>3064</v>
      </c>
      <c r="J937" t="s">
        <v>3069</v>
      </c>
      <c r="K937" t="s">
        <v>3070</v>
      </c>
      <c r="L937" t="s">
        <v>572</v>
      </c>
      <c r="M937" t="s">
        <v>573</v>
      </c>
    </row>
    <row r="938" spans="1:13" x14ac:dyDescent="0.25">
      <c r="A938" t="s">
        <v>3071</v>
      </c>
      <c r="B938" t="s">
        <v>3072</v>
      </c>
      <c r="C938" t="s">
        <v>15</v>
      </c>
      <c r="D938" t="s">
        <v>16</v>
      </c>
      <c r="E938" t="s">
        <v>3482</v>
      </c>
      <c r="F938" t="s">
        <v>17</v>
      </c>
      <c r="G938" t="s">
        <v>17</v>
      </c>
      <c r="H938" t="s">
        <v>572</v>
      </c>
      <c r="I938" t="s">
        <v>573</v>
      </c>
      <c r="J938" t="s">
        <v>572</v>
      </c>
      <c r="K938" t="s">
        <v>573</v>
      </c>
      <c r="L938" t="s">
        <v>760</v>
      </c>
      <c r="M938" t="s">
        <v>761</v>
      </c>
    </row>
    <row r="939" spans="1:13" x14ac:dyDescent="0.25">
      <c r="A939" t="s">
        <v>3073</v>
      </c>
      <c r="B939" t="s">
        <v>3074</v>
      </c>
      <c r="C939" t="s">
        <v>15</v>
      </c>
      <c r="D939" t="s">
        <v>16</v>
      </c>
      <c r="E939" t="s">
        <v>3482</v>
      </c>
      <c r="F939" t="s">
        <v>17</v>
      </c>
      <c r="G939" t="s">
        <v>17</v>
      </c>
      <c r="H939" t="s">
        <v>3075</v>
      </c>
      <c r="I939" t="s">
        <v>3076</v>
      </c>
      <c r="J939" t="s">
        <v>3075</v>
      </c>
      <c r="K939" t="s">
        <v>3076</v>
      </c>
      <c r="L939">
        <v>0</v>
      </c>
      <c r="M939">
        <v>0</v>
      </c>
    </row>
    <row r="940" spans="1:13" x14ac:dyDescent="0.25">
      <c r="A940" t="s">
        <v>3077</v>
      </c>
      <c r="B940" t="s">
        <v>3078</v>
      </c>
      <c r="C940" t="s">
        <v>15</v>
      </c>
      <c r="D940" t="s">
        <v>945</v>
      </c>
      <c r="E940" t="s">
        <v>3480</v>
      </c>
      <c r="F940" t="s">
        <v>17</v>
      </c>
      <c r="G940" t="s">
        <v>17</v>
      </c>
      <c r="H940" t="s">
        <v>3079</v>
      </c>
      <c r="I940" t="s">
        <v>3080</v>
      </c>
      <c r="J940" t="s">
        <v>3079</v>
      </c>
      <c r="K940" t="s">
        <v>3080</v>
      </c>
      <c r="L940" t="s">
        <v>45</v>
      </c>
      <c r="M940" t="s">
        <v>46</v>
      </c>
    </row>
    <row r="941" spans="1:13" x14ac:dyDescent="0.25">
      <c r="A941" t="s">
        <v>3081</v>
      </c>
      <c r="B941" t="s">
        <v>3082</v>
      </c>
      <c r="C941" t="s">
        <v>15</v>
      </c>
      <c r="D941" t="s">
        <v>945</v>
      </c>
      <c r="E941" t="s">
        <v>3480</v>
      </c>
      <c r="F941" t="s">
        <v>17</v>
      </c>
      <c r="G941" t="s">
        <v>17</v>
      </c>
      <c r="H941" t="s">
        <v>3079</v>
      </c>
      <c r="I941" t="s">
        <v>3080</v>
      </c>
      <c r="J941" t="s">
        <v>3079</v>
      </c>
      <c r="K941" t="s">
        <v>3080</v>
      </c>
      <c r="L941" t="s">
        <v>45</v>
      </c>
      <c r="M941" t="s">
        <v>46</v>
      </c>
    </row>
    <row r="942" spans="1:13" x14ac:dyDescent="0.25">
      <c r="A942" t="s">
        <v>3083</v>
      </c>
      <c r="B942" t="s">
        <v>3084</v>
      </c>
      <c r="C942" t="s">
        <v>15</v>
      </c>
      <c r="D942" t="s">
        <v>16</v>
      </c>
      <c r="E942" t="s">
        <v>3482</v>
      </c>
      <c r="F942" t="s">
        <v>17</v>
      </c>
      <c r="G942" t="s">
        <v>17</v>
      </c>
      <c r="H942" t="s">
        <v>338</v>
      </c>
      <c r="I942" t="s">
        <v>339</v>
      </c>
      <c r="J942" t="s">
        <v>338</v>
      </c>
      <c r="K942" t="s">
        <v>339</v>
      </c>
      <c r="L942" t="s">
        <v>1471</v>
      </c>
      <c r="M942" t="s">
        <v>1472</v>
      </c>
    </row>
    <row r="943" spans="1:13" x14ac:dyDescent="0.25">
      <c r="A943" t="s">
        <v>3085</v>
      </c>
      <c r="B943" t="s">
        <v>3086</v>
      </c>
      <c r="C943" t="s">
        <v>15</v>
      </c>
      <c r="D943" t="s">
        <v>16</v>
      </c>
      <c r="E943" t="s">
        <v>3482</v>
      </c>
      <c r="F943" t="s">
        <v>17</v>
      </c>
      <c r="G943" t="s">
        <v>17</v>
      </c>
      <c r="H943" t="s">
        <v>338</v>
      </c>
      <c r="I943" t="s">
        <v>339</v>
      </c>
      <c r="J943" t="s">
        <v>338</v>
      </c>
      <c r="K943" t="s">
        <v>339</v>
      </c>
      <c r="L943" t="s">
        <v>1471</v>
      </c>
      <c r="M943" t="s">
        <v>1472</v>
      </c>
    </row>
    <row r="944" spans="1:13" x14ac:dyDescent="0.25">
      <c r="A944" t="s">
        <v>3087</v>
      </c>
      <c r="B944" t="s">
        <v>3088</v>
      </c>
      <c r="C944" t="s">
        <v>15</v>
      </c>
      <c r="D944" t="s">
        <v>24</v>
      </c>
      <c r="E944" t="s">
        <v>3482</v>
      </c>
      <c r="F944" t="s">
        <v>17</v>
      </c>
      <c r="G944" t="s">
        <v>17</v>
      </c>
      <c r="H944" t="s">
        <v>117</v>
      </c>
      <c r="I944" t="s">
        <v>118</v>
      </c>
      <c r="J944" t="s">
        <v>117</v>
      </c>
      <c r="K944" t="s">
        <v>118</v>
      </c>
      <c r="L944" t="s">
        <v>946</v>
      </c>
      <c r="M944" t="s">
        <v>947</v>
      </c>
    </row>
    <row r="945" spans="1:13" x14ac:dyDescent="0.25">
      <c r="A945" t="s">
        <v>3089</v>
      </c>
      <c r="B945" t="s">
        <v>3090</v>
      </c>
      <c r="C945" t="s">
        <v>15</v>
      </c>
      <c r="D945" t="s">
        <v>24</v>
      </c>
      <c r="E945" t="s">
        <v>3482</v>
      </c>
      <c r="F945" t="s">
        <v>17</v>
      </c>
      <c r="G945" t="s">
        <v>17</v>
      </c>
      <c r="H945" t="s">
        <v>117</v>
      </c>
      <c r="I945" t="s">
        <v>118</v>
      </c>
      <c r="J945" t="s">
        <v>117</v>
      </c>
      <c r="K945" t="s">
        <v>118</v>
      </c>
      <c r="L945" t="s">
        <v>946</v>
      </c>
      <c r="M945" t="s">
        <v>947</v>
      </c>
    </row>
    <row r="946" spans="1:13" x14ac:dyDescent="0.25">
      <c r="A946" t="s">
        <v>3091</v>
      </c>
      <c r="B946" t="s">
        <v>3092</v>
      </c>
      <c r="C946" t="s">
        <v>15</v>
      </c>
      <c r="D946" t="s">
        <v>24</v>
      </c>
      <c r="E946" t="s">
        <v>3481</v>
      </c>
      <c r="F946" t="s">
        <v>17</v>
      </c>
      <c r="G946" t="s">
        <v>17</v>
      </c>
      <c r="H946" t="s">
        <v>3093</v>
      </c>
      <c r="I946" t="s">
        <v>3094</v>
      </c>
      <c r="J946" t="s">
        <v>3093</v>
      </c>
      <c r="K946" t="s">
        <v>3094</v>
      </c>
      <c r="L946" t="s">
        <v>45</v>
      </c>
      <c r="M946" t="s">
        <v>46</v>
      </c>
    </row>
    <row r="947" spans="1:13" x14ac:dyDescent="0.25">
      <c r="A947" t="s">
        <v>3095</v>
      </c>
      <c r="B947" t="s">
        <v>3096</v>
      </c>
      <c r="C947" t="s">
        <v>15</v>
      </c>
      <c r="D947" t="s">
        <v>900</v>
      </c>
      <c r="E947" t="s">
        <v>901</v>
      </c>
      <c r="F947" t="s">
        <v>907</v>
      </c>
      <c r="G947" t="s">
        <v>3629</v>
      </c>
      <c r="H947" t="s">
        <v>3097</v>
      </c>
      <c r="I947" t="s">
        <v>3098</v>
      </c>
      <c r="J947" t="s">
        <v>3097</v>
      </c>
      <c r="K947" t="s">
        <v>3098</v>
      </c>
      <c r="L947" t="s">
        <v>778</v>
      </c>
      <c r="M947" t="s">
        <v>779</v>
      </c>
    </row>
    <row r="948" spans="1:13" x14ac:dyDescent="0.25">
      <c r="A948" t="s">
        <v>3099</v>
      </c>
      <c r="B948" t="s">
        <v>3100</v>
      </c>
      <c r="C948" t="s">
        <v>15</v>
      </c>
      <c r="D948" t="s">
        <v>16</v>
      </c>
      <c r="E948" t="s">
        <v>3482</v>
      </c>
      <c r="F948" t="s">
        <v>17</v>
      </c>
      <c r="G948" t="s">
        <v>17</v>
      </c>
      <c r="H948" t="s">
        <v>818</v>
      </c>
      <c r="I948" t="s">
        <v>819</v>
      </c>
      <c r="J948" t="s">
        <v>3101</v>
      </c>
      <c r="K948" t="s">
        <v>3102</v>
      </c>
      <c r="L948" t="s">
        <v>1844</v>
      </c>
      <c r="M948" t="s">
        <v>1845</v>
      </c>
    </row>
    <row r="949" spans="1:13" x14ac:dyDescent="0.25">
      <c r="A949" t="s">
        <v>3103</v>
      </c>
      <c r="B949" t="s">
        <v>3104</v>
      </c>
      <c r="C949" t="s">
        <v>15</v>
      </c>
      <c r="D949" t="s">
        <v>900</v>
      </c>
      <c r="E949" t="s">
        <v>1539</v>
      </c>
      <c r="F949" t="s">
        <v>907</v>
      </c>
      <c r="G949" t="s">
        <v>3630</v>
      </c>
      <c r="H949" t="s">
        <v>3105</v>
      </c>
      <c r="I949" t="s">
        <v>3106</v>
      </c>
      <c r="J949" t="s">
        <v>3105</v>
      </c>
      <c r="K949" t="s">
        <v>3106</v>
      </c>
      <c r="L949" t="s">
        <v>1193</v>
      </c>
      <c r="M949" t="s">
        <v>1194</v>
      </c>
    </row>
    <row r="950" spans="1:13" x14ac:dyDescent="0.25">
      <c r="A950" t="s">
        <v>3103</v>
      </c>
      <c r="B950" t="s">
        <v>3104</v>
      </c>
      <c r="C950" t="s">
        <v>15</v>
      </c>
      <c r="D950" t="s">
        <v>900</v>
      </c>
      <c r="E950" t="s">
        <v>3500</v>
      </c>
      <c r="F950" t="s">
        <v>907</v>
      </c>
      <c r="G950" t="s">
        <v>3630</v>
      </c>
      <c r="H950" t="s">
        <v>3105</v>
      </c>
      <c r="I950" t="s">
        <v>3106</v>
      </c>
      <c r="J950" t="s">
        <v>3105</v>
      </c>
      <c r="K950" t="s">
        <v>3106</v>
      </c>
      <c r="L950" t="s">
        <v>1193</v>
      </c>
      <c r="M950" t="s">
        <v>1194</v>
      </c>
    </row>
    <row r="951" spans="1:13" x14ac:dyDescent="0.25">
      <c r="A951" t="s">
        <v>3103</v>
      </c>
      <c r="B951" t="s">
        <v>3104</v>
      </c>
      <c r="C951" t="s">
        <v>15</v>
      </c>
      <c r="D951" t="s">
        <v>900</v>
      </c>
      <c r="E951" t="s">
        <v>912</v>
      </c>
      <c r="F951" t="s">
        <v>907</v>
      </c>
      <c r="G951" t="s">
        <v>3630</v>
      </c>
      <c r="H951" t="s">
        <v>3105</v>
      </c>
      <c r="I951" t="s">
        <v>3106</v>
      </c>
      <c r="J951" t="s">
        <v>3105</v>
      </c>
      <c r="K951" t="s">
        <v>3106</v>
      </c>
      <c r="L951" t="s">
        <v>1193</v>
      </c>
      <c r="M951" t="s">
        <v>1194</v>
      </c>
    </row>
    <row r="952" spans="1:13" x14ac:dyDescent="0.25">
      <c r="A952" t="s">
        <v>3103</v>
      </c>
      <c r="B952" t="s">
        <v>3104</v>
      </c>
      <c r="C952" t="s">
        <v>15</v>
      </c>
      <c r="D952" t="s">
        <v>900</v>
      </c>
      <c r="E952" t="s">
        <v>3489</v>
      </c>
      <c r="F952" t="s">
        <v>907</v>
      </c>
      <c r="G952" t="s">
        <v>3630</v>
      </c>
      <c r="H952" t="s">
        <v>3105</v>
      </c>
      <c r="I952" t="s">
        <v>3106</v>
      </c>
      <c r="J952" t="s">
        <v>3105</v>
      </c>
      <c r="K952" t="s">
        <v>3106</v>
      </c>
      <c r="L952" t="s">
        <v>1193</v>
      </c>
      <c r="M952" t="s">
        <v>1194</v>
      </c>
    </row>
    <row r="953" spans="1:13" x14ac:dyDescent="0.25">
      <c r="A953" t="s">
        <v>3103</v>
      </c>
      <c r="B953" t="s">
        <v>3104</v>
      </c>
      <c r="C953" t="s">
        <v>15</v>
      </c>
      <c r="D953" t="s">
        <v>900</v>
      </c>
      <c r="E953" t="s">
        <v>901</v>
      </c>
      <c r="F953" t="s">
        <v>907</v>
      </c>
      <c r="G953" t="s">
        <v>3630</v>
      </c>
      <c r="H953" t="s">
        <v>3105</v>
      </c>
      <c r="I953" t="s">
        <v>3106</v>
      </c>
      <c r="J953" t="s">
        <v>3105</v>
      </c>
      <c r="K953" t="s">
        <v>3106</v>
      </c>
      <c r="L953" t="s">
        <v>1193</v>
      </c>
      <c r="M953" t="s">
        <v>1194</v>
      </c>
    </row>
    <row r="954" spans="1:13" x14ac:dyDescent="0.25">
      <c r="A954" t="s">
        <v>3107</v>
      </c>
      <c r="B954" t="s">
        <v>3108</v>
      </c>
      <c r="C954" t="s">
        <v>15</v>
      </c>
      <c r="D954" t="s">
        <v>900</v>
      </c>
      <c r="E954" t="s">
        <v>3489</v>
      </c>
      <c r="F954" t="s">
        <v>907</v>
      </c>
      <c r="G954" t="s">
        <v>3583</v>
      </c>
      <c r="H954" t="s">
        <v>2272</v>
      </c>
      <c r="I954" t="s">
        <v>2273</v>
      </c>
      <c r="J954" t="s">
        <v>2272</v>
      </c>
      <c r="K954" t="s">
        <v>2273</v>
      </c>
      <c r="L954" t="s">
        <v>2264</v>
      </c>
      <c r="M954" t="s">
        <v>2265</v>
      </c>
    </row>
    <row r="955" spans="1:13" x14ac:dyDescent="0.25">
      <c r="A955" t="s">
        <v>3109</v>
      </c>
      <c r="B955" t="s">
        <v>3110</v>
      </c>
      <c r="C955" t="s">
        <v>15</v>
      </c>
      <c r="D955" t="s">
        <v>16</v>
      </c>
      <c r="E955" t="s">
        <v>3482</v>
      </c>
      <c r="F955" t="s">
        <v>17</v>
      </c>
      <c r="G955" t="s">
        <v>17</v>
      </c>
      <c r="H955" t="s">
        <v>486</v>
      </c>
      <c r="I955" t="s">
        <v>487</v>
      </c>
      <c r="J955" t="s">
        <v>486</v>
      </c>
      <c r="K955" t="s">
        <v>487</v>
      </c>
      <c r="L955" t="s">
        <v>476</v>
      </c>
      <c r="M955" t="s">
        <v>477</v>
      </c>
    </row>
    <row r="956" spans="1:13" x14ac:dyDescent="0.25">
      <c r="A956" t="s">
        <v>3111</v>
      </c>
      <c r="B956" t="s">
        <v>3112</v>
      </c>
      <c r="C956" t="s">
        <v>15</v>
      </c>
      <c r="D956" t="s">
        <v>16</v>
      </c>
      <c r="E956" t="s">
        <v>3482</v>
      </c>
      <c r="F956" t="s">
        <v>17</v>
      </c>
      <c r="G956" t="s">
        <v>17</v>
      </c>
      <c r="H956" t="s">
        <v>3113</v>
      </c>
      <c r="I956" t="s">
        <v>3114</v>
      </c>
      <c r="J956" t="s">
        <v>3113</v>
      </c>
      <c r="K956" t="s">
        <v>3114</v>
      </c>
      <c r="L956" t="s">
        <v>1556</v>
      </c>
      <c r="M956" t="s">
        <v>1557</v>
      </c>
    </row>
    <row r="957" spans="1:13" x14ac:dyDescent="0.25">
      <c r="A957" t="s">
        <v>3115</v>
      </c>
      <c r="B957" t="s">
        <v>3116</v>
      </c>
      <c r="C957" t="s">
        <v>15</v>
      </c>
      <c r="D957" t="s">
        <v>16</v>
      </c>
      <c r="E957" t="s">
        <v>3482</v>
      </c>
      <c r="F957" t="s">
        <v>17</v>
      </c>
      <c r="G957" t="s">
        <v>17</v>
      </c>
      <c r="H957" t="s">
        <v>47</v>
      </c>
      <c r="I957" t="s">
        <v>48</v>
      </c>
      <c r="J957" t="s">
        <v>47</v>
      </c>
      <c r="K957" t="s">
        <v>48</v>
      </c>
      <c r="L957" t="s">
        <v>45</v>
      </c>
      <c r="M957" t="s">
        <v>46</v>
      </c>
    </row>
    <row r="958" spans="1:13" x14ac:dyDescent="0.25">
      <c r="A958" t="s">
        <v>3117</v>
      </c>
      <c r="B958" t="s">
        <v>3118</v>
      </c>
      <c r="C958" t="s">
        <v>15</v>
      </c>
      <c r="D958" t="s">
        <v>16</v>
      </c>
      <c r="E958" t="s">
        <v>3480</v>
      </c>
      <c r="F958" t="s">
        <v>17</v>
      </c>
      <c r="G958" t="s">
        <v>17</v>
      </c>
      <c r="H958" t="s">
        <v>690</v>
      </c>
      <c r="I958" t="s">
        <v>691</v>
      </c>
      <c r="J958" t="s">
        <v>3119</v>
      </c>
      <c r="K958" t="s">
        <v>3120</v>
      </c>
      <c r="L958" t="s">
        <v>690</v>
      </c>
      <c r="M958" t="s">
        <v>691</v>
      </c>
    </row>
    <row r="959" spans="1:13" x14ac:dyDescent="0.25">
      <c r="A959" t="s">
        <v>3121</v>
      </c>
      <c r="B959" t="s">
        <v>3122</v>
      </c>
      <c r="C959" t="s">
        <v>15</v>
      </c>
      <c r="D959" t="s">
        <v>16</v>
      </c>
      <c r="E959" t="s">
        <v>3480</v>
      </c>
      <c r="F959" t="s">
        <v>17</v>
      </c>
      <c r="G959" t="s">
        <v>17</v>
      </c>
      <c r="H959" t="s">
        <v>690</v>
      </c>
      <c r="I959" t="s">
        <v>691</v>
      </c>
      <c r="J959" t="s">
        <v>3123</v>
      </c>
      <c r="K959" t="s">
        <v>3124</v>
      </c>
      <c r="L959" t="s">
        <v>690</v>
      </c>
      <c r="M959" t="s">
        <v>691</v>
      </c>
    </row>
    <row r="960" spans="1:13" x14ac:dyDescent="0.25">
      <c r="A960" t="s">
        <v>3125</v>
      </c>
      <c r="B960" t="s">
        <v>3126</v>
      </c>
      <c r="C960" t="s">
        <v>15</v>
      </c>
      <c r="D960" t="s">
        <v>16</v>
      </c>
      <c r="E960" t="s">
        <v>3480</v>
      </c>
      <c r="F960" t="s">
        <v>17</v>
      </c>
      <c r="G960" t="s">
        <v>17</v>
      </c>
      <c r="H960" t="s">
        <v>172</v>
      </c>
      <c r="I960" t="s">
        <v>173</v>
      </c>
      <c r="J960" t="s">
        <v>172</v>
      </c>
      <c r="K960" t="s">
        <v>173</v>
      </c>
      <c r="L960" t="s">
        <v>2614</v>
      </c>
      <c r="M960" t="s">
        <v>2615</v>
      </c>
    </row>
    <row r="961" spans="1:13" x14ac:dyDescent="0.25">
      <c r="A961" t="s">
        <v>3127</v>
      </c>
      <c r="B961" t="s">
        <v>3128</v>
      </c>
      <c r="C961" t="s">
        <v>15</v>
      </c>
      <c r="D961" t="s">
        <v>24</v>
      </c>
      <c r="E961" t="s">
        <v>3482</v>
      </c>
      <c r="F961" t="s">
        <v>17</v>
      </c>
      <c r="G961" t="s">
        <v>17</v>
      </c>
      <c r="H961" t="s">
        <v>3129</v>
      </c>
      <c r="I961" t="s">
        <v>3130</v>
      </c>
      <c r="J961" t="s">
        <v>3131</v>
      </c>
      <c r="K961" t="s">
        <v>3132</v>
      </c>
      <c r="L961">
        <v>0</v>
      </c>
      <c r="M961">
        <v>0</v>
      </c>
    </row>
    <row r="962" spans="1:13" x14ac:dyDescent="0.25">
      <c r="A962" t="s">
        <v>3133</v>
      </c>
      <c r="B962" t="s">
        <v>3134</v>
      </c>
      <c r="C962" t="s">
        <v>15</v>
      </c>
      <c r="D962" t="s">
        <v>24</v>
      </c>
      <c r="E962" t="s">
        <v>3482</v>
      </c>
      <c r="F962" t="s">
        <v>17</v>
      </c>
      <c r="G962" t="s">
        <v>17</v>
      </c>
      <c r="H962" t="s">
        <v>3135</v>
      </c>
      <c r="I962" t="s">
        <v>3136</v>
      </c>
      <c r="J962" t="s">
        <v>3137</v>
      </c>
      <c r="K962" t="s">
        <v>3138</v>
      </c>
      <c r="L962" t="s">
        <v>354</v>
      </c>
      <c r="M962" t="s">
        <v>355</v>
      </c>
    </row>
    <row r="963" spans="1:13" x14ac:dyDescent="0.25">
      <c r="A963" t="s">
        <v>3139</v>
      </c>
      <c r="B963" t="s">
        <v>3140</v>
      </c>
      <c r="C963" t="s">
        <v>15</v>
      </c>
      <c r="D963" t="s">
        <v>16</v>
      </c>
      <c r="E963" t="s">
        <v>3482</v>
      </c>
      <c r="F963" t="s">
        <v>17</v>
      </c>
      <c r="G963" t="s">
        <v>17</v>
      </c>
      <c r="H963" t="s">
        <v>3141</v>
      </c>
      <c r="I963" t="s">
        <v>3142</v>
      </c>
      <c r="J963" t="s">
        <v>3143</v>
      </c>
      <c r="K963" t="s">
        <v>3144</v>
      </c>
      <c r="L963" t="s">
        <v>354</v>
      </c>
      <c r="M963" t="s">
        <v>355</v>
      </c>
    </row>
    <row r="964" spans="1:13" x14ac:dyDescent="0.25">
      <c r="A964" t="s">
        <v>3145</v>
      </c>
      <c r="B964" t="s">
        <v>3146</v>
      </c>
      <c r="C964" t="s">
        <v>15</v>
      </c>
      <c r="D964" t="s">
        <v>16</v>
      </c>
      <c r="E964" t="s">
        <v>3480</v>
      </c>
      <c r="F964" t="s">
        <v>17</v>
      </c>
      <c r="G964" t="s">
        <v>17</v>
      </c>
      <c r="H964" t="s">
        <v>47</v>
      </c>
      <c r="I964" t="s">
        <v>48</v>
      </c>
      <c r="J964" t="s">
        <v>47</v>
      </c>
      <c r="K964" t="s">
        <v>48</v>
      </c>
      <c r="L964" t="s">
        <v>45</v>
      </c>
      <c r="M964" t="s">
        <v>46</v>
      </c>
    </row>
    <row r="965" spans="1:13" x14ac:dyDescent="0.25">
      <c r="A965" t="s">
        <v>3147</v>
      </c>
      <c r="B965" t="s">
        <v>3148</v>
      </c>
      <c r="C965" t="s">
        <v>15</v>
      </c>
      <c r="D965" t="s">
        <v>900</v>
      </c>
      <c r="E965" t="s">
        <v>3631</v>
      </c>
      <c r="F965" t="s">
        <v>907</v>
      </c>
      <c r="G965" t="s">
        <v>3632</v>
      </c>
      <c r="H965" t="s">
        <v>3149</v>
      </c>
      <c r="I965" t="s">
        <v>3150</v>
      </c>
      <c r="J965" t="s">
        <v>3149</v>
      </c>
      <c r="K965" t="s">
        <v>3150</v>
      </c>
      <c r="L965" t="s">
        <v>91</v>
      </c>
      <c r="M965" t="s">
        <v>92</v>
      </c>
    </row>
    <row r="966" spans="1:13" x14ac:dyDescent="0.25">
      <c r="A966" t="s">
        <v>3151</v>
      </c>
      <c r="B966" t="s">
        <v>3152</v>
      </c>
      <c r="C966" t="s">
        <v>15</v>
      </c>
      <c r="D966" t="s">
        <v>16</v>
      </c>
      <c r="E966" t="s">
        <v>3482</v>
      </c>
      <c r="F966" t="s">
        <v>17</v>
      </c>
      <c r="G966" t="s">
        <v>17</v>
      </c>
      <c r="H966" t="s">
        <v>354</v>
      </c>
      <c r="I966" t="s">
        <v>355</v>
      </c>
      <c r="J966" t="s">
        <v>354</v>
      </c>
      <c r="K966" t="s">
        <v>355</v>
      </c>
      <c r="L966" t="s">
        <v>754</v>
      </c>
      <c r="M966" t="s">
        <v>755</v>
      </c>
    </row>
    <row r="967" spans="1:13" x14ac:dyDescent="0.25">
      <c r="A967" t="s">
        <v>3153</v>
      </c>
      <c r="B967" t="s">
        <v>3154</v>
      </c>
      <c r="C967" t="s">
        <v>15</v>
      </c>
      <c r="D967" t="s">
        <v>16</v>
      </c>
      <c r="E967" t="s">
        <v>3482</v>
      </c>
      <c r="F967" t="s">
        <v>17</v>
      </c>
      <c r="G967" t="s">
        <v>17</v>
      </c>
      <c r="H967" t="s">
        <v>3155</v>
      </c>
      <c r="I967" t="s">
        <v>3156</v>
      </c>
      <c r="J967" t="s">
        <v>764</v>
      </c>
      <c r="K967" t="s">
        <v>765</v>
      </c>
      <c r="L967">
        <v>0</v>
      </c>
      <c r="M967">
        <v>0</v>
      </c>
    </row>
    <row r="968" spans="1:13" x14ac:dyDescent="0.25">
      <c r="A968" t="s">
        <v>3157</v>
      </c>
      <c r="B968" t="s">
        <v>3158</v>
      </c>
      <c r="C968" t="s">
        <v>15</v>
      </c>
      <c r="D968" t="s">
        <v>900</v>
      </c>
      <c r="E968" t="s">
        <v>3631</v>
      </c>
      <c r="F968" t="s">
        <v>907</v>
      </c>
      <c r="G968" t="s">
        <v>3633</v>
      </c>
      <c r="H968" t="s">
        <v>3159</v>
      </c>
      <c r="I968" t="s">
        <v>3160</v>
      </c>
      <c r="J968" t="s">
        <v>3159</v>
      </c>
      <c r="K968" t="s">
        <v>3160</v>
      </c>
      <c r="L968">
        <v>0</v>
      </c>
      <c r="M968">
        <v>0</v>
      </c>
    </row>
    <row r="969" spans="1:13" x14ac:dyDescent="0.25">
      <c r="A969" t="s">
        <v>3161</v>
      </c>
      <c r="B969" t="s">
        <v>3162</v>
      </c>
      <c r="C969" t="s">
        <v>15</v>
      </c>
      <c r="D969" t="s">
        <v>16</v>
      </c>
      <c r="E969" t="s">
        <v>3482</v>
      </c>
      <c r="F969" t="s">
        <v>17</v>
      </c>
      <c r="G969" t="s">
        <v>17</v>
      </c>
      <c r="H969" t="s">
        <v>764</v>
      </c>
      <c r="I969" t="s">
        <v>765</v>
      </c>
      <c r="J969" t="s">
        <v>764</v>
      </c>
      <c r="K969" t="s">
        <v>765</v>
      </c>
      <c r="L969">
        <v>0</v>
      </c>
      <c r="M969">
        <v>0</v>
      </c>
    </row>
    <row r="970" spans="1:13" x14ac:dyDescent="0.25">
      <c r="A970" t="s">
        <v>3163</v>
      </c>
      <c r="B970" t="s">
        <v>3164</v>
      </c>
      <c r="C970" t="s">
        <v>15</v>
      </c>
      <c r="D970" t="s">
        <v>900</v>
      </c>
      <c r="E970" t="s">
        <v>901</v>
      </c>
      <c r="F970" t="s">
        <v>907</v>
      </c>
      <c r="G970" t="s">
        <v>3583</v>
      </c>
      <c r="H970" t="s">
        <v>3165</v>
      </c>
      <c r="I970" t="s">
        <v>3166</v>
      </c>
      <c r="J970" t="s">
        <v>3165</v>
      </c>
      <c r="K970" t="s">
        <v>3166</v>
      </c>
      <c r="L970" t="s">
        <v>990</v>
      </c>
      <c r="M970" t="s">
        <v>991</v>
      </c>
    </row>
    <row r="971" spans="1:13" x14ac:dyDescent="0.25">
      <c r="A971" t="s">
        <v>3167</v>
      </c>
      <c r="B971" t="s">
        <v>3168</v>
      </c>
      <c r="C971" t="s">
        <v>15</v>
      </c>
      <c r="D971" t="s">
        <v>155</v>
      </c>
      <c r="E971" t="s">
        <v>3480</v>
      </c>
      <c r="F971" t="s">
        <v>17</v>
      </c>
      <c r="G971" t="s">
        <v>17</v>
      </c>
      <c r="H971" t="s">
        <v>1100</v>
      </c>
      <c r="I971" t="s">
        <v>1101</v>
      </c>
      <c r="J971" t="s">
        <v>1100</v>
      </c>
      <c r="K971" t="s">
        <v>1101</v>
      </c>
      <c r="L971" t="s">
        <v>107</v>
      </c>
      <c r="M971" t="s">
        <v>108</v>
      </c>
    </row>
    <row r="972" spans="1:13" x14ac:dyDescent="0.25">
      <c r="A972" t="s">
        <v>3169</v>
      </c>
      <c r="B972" t="s">
        <v>3170</v>
      </c>
      <c r="C972" t="s">
        <v>15</v>
      </c>
      <c r="D972" t="s">
        <v>16</v>
      </c>
      <c r="E972" t="s">
        <v>3482</v>
      </c>
      <c r="F972" t="s">
        <v>17</v>
      </c>
      <c r="G972" t="s">
        <v>17</v>
      </c>
      <c r="H972" t="s">
        <v>2356</v>
      </c>
      <c r="I972" t="s">
        <v>2357</v>
      </c>
      <c r="J972" t="s">
        <v>2356</v>
      </c>
      <c r="K972" t="s">
        <v>2357</v>
      </c>
      <c r="L972" t="s">
        <v>61</v>
      </c>
      <c r="M972" t="s">
        <v>62</v>
      </c>
    </row>
    <row r="973" spans="1:13" x14ac:dyDescent="0.25">
      <c r="A973" t="s">
        <v>3171</v>
      </c>
      <c r="B973" t="s">
        <v>3172</v>
      </c>
      <c r="C973" t="s">
        <v>15</v>
      </c>
      <c r="D973" t="s">
        <v>16</v>
      </c>
      <c r="E973" t="s">
        <v>3482</v>
      </c>
      <c r="F973" t="s">
        <v>17</v>
      </c>
      <c r="G973" t="s">
        <v>17</v>
      </c>
      <c r="H973" t="s">
        <v>3173</v>
      </c>
      <c r="I973" t="s">
        <v>3174</v>
      </c>
      <c r="J973" t="s">
        <v>3173</v>
      </c>
      <c r="K973" t="s">
        <v>3174</v>
      </c>
      <c r="L973" t="s">
        <v>1367</v>
      </c>
      <c r="M973" t="s">
        <v>1368</v>
      </c>
    </row>
    <row r="974" spans="1:13" x14ac:dyDescent="0.25">
      <c r="A974" t="s">
        <v>3175</v>
      </c>
      <c r="B974" t="s">
        <v>3176</v>
      </c>
      <c r="C974" t="s">
        <v>15</v>
      </c>
      <c r="D974" t="s">
        <v>16</v>
      </c>
      <c r="E974" t="s">
        <v>3482</v>
      </c>
      <c r="F974" t="s">
        <v>17</v>
      </c>
      <c r="G974" t="s">
        <v>17</v>
      </c>
      <c r="H974" t="s">
        <v>1632</v>
      </c>
      <c r="I974" t="s">
        <v>1633</v>
      </c>
      <c r="J974" t="s">
        <v>3177</v>
      </c>
      <c r="K974" t="s">
        <v>3178</v>
      </c>
      <c r="L974" t="s">
        <v>354</v>
      </c>
      <c r="M974" t="s">
        <v>355</v>
      </c>
    </row>
    <row r="975" spans="1:13" x14ac:dyDescent="0.25">
      <c r="A975" t="s">
        <v>3179</v>
      </c>
      <c r="B975" t="s">
        <v>3180</v>
      </c>
      <c r="C975" t="s">
        <v>15</v>
      </c>
      <c r="D975" t="s">
        <v>155</v>
      </c>
      <c r="E975" t="s">
        <v>3480</v>
      </c>
      <c r="F975" t="s">
        <v>17</v>
      </c>
      <c r="G975" t="s">
        <v>17</v>
      </c>
      <c r="H975" t="s">
        <v>230</v>
      </c>
      <c r="I975" t="s">
        <v>231</v>
      </c>
      <c r="J975" t="s">
        <v>230</v>
      </c>
      <c r="K975" t="s">
        <v>231</v>
      </c>
      <c r="L975" t="s">
        <v>222</v>
      </c>
      <c r="M975" t="s">
        <v>223</v>
      </c>
    </row>
    <row r="976" spans="1:13" x14ac:dyDescent="0.25">
      <c r="A976" t="s">
        <v>3181</v>
      </c>
      <c r="B976" t="s">
        <v>3182</v>
      </c>
      <c r="C976" t="s">
        <v>15</v>
      </c>
      <c r="D976" t="s">
        <v>155</v>
      </c>
      <c r="E976" t="s">
        <v>3480</v>
      </c>
      <c r="F976" t="s">
        <v>17</v>
      </c>
      <c r="G976" t="s">
        <v>17</v>
      </c>
      <c r="H976" t="s">
        <v>230</v>
      </c>
      <c r="I976" t="s">
        <v>231</v>
      </c>
      <c r="J976" t="s">
        <v>230</v>
      </c>
      <c r="K976" t="s">
        <v>231</v>
      </c>
      <c r="L976" t="s">
        <v>222</v>
      </c>
      <c r="M976" t="s">
        <v>223</v>
      </c>
    </row>
    <row r="977" spans="1:13" x14ac:dyDescent="0.25">
      <c r="A977" t="s">
        <v>3183</v>
      </c>
      <c r="B977" t="s">
        <v>3184</v>
      </c>
      <c r="C977" t="s">
        <v>15</v>
      </c>
      <c r="D977" t="s">
        <v>155</v>
      </c>
      <c r="E977" t="s">
        <v>3480</v>
      </c>
      <c r="F977" t="s">
        <v>17</v>
      </c>
      <c r="G977" t="s">
        <v>17</v>
      </c>
      <c r="H977" t="s">
        <v>230</v>
      </c>
      <c r="I977" t="s">
        <v>231</v>
      </c>
      <c r="J977" t="s">
        <v>230</v>
      </c>
      <c r="K977" t="s">
        <v>231</v>
      </c>
      <c r="L977" t="s">
        <v>222</v>
      </c>
      <c r="M977" t="s">
        <v>223</v>
      </c>
    </row>
    <row r="978" spans="1:13" x14ac:dyDescent="0.25">
      <c r="A978" t="s">
        <v>3185</v>
      </c>
      <c r="B978" t="s">
        <v>3186</v>
      </c>
      <c r="C978" t="s">
        <v>15</v>
      </c>
      <c r="D978" t="s">
        <v>16</v>
      </c>
      <c r="E978" t="s">
        <v>3482</v>
      </c>
      <c r="F978" t="s">
        <v>17</v>
      </c>
      <c r="G978" t="s">
        <v>17</v>
      </c>
      <c r="H978" t="s">
        <v>3135</v>
      </c>
      <c r="I978" t="s">
        <v>3136</v>
      </c>
      <c r="J978" t="s">
        <v>3135</v>
      </c>
      <c r="K978" t="s">
        <v>3136</v>
      </c>
      <c r="L978" t="s">
        <v>820</v>
      </c>
      <c r="M978" t="s">
        <v>821</v>
      </c>
    </row>
    <row r="979" spans="1:13" x14ac:dyDescent="0.25">
      <c r="A979" t="s">
        <v>3187</v>
      </c>
      <c r="B979" t="s">
        <v>3188</v>
      </c>
      <c r="C979" t="s">
        <v>15</v>
      </c>
      <c r="D979" t="s">
        <v>16</v>
      </c>
      <c r="E979" t="s">
        <v>3482</v>
      </c>
      <c r="F979" t="s">
        <v>17</v>
      </c>
      <c r="G979" t="s">
        <v>17</v>
      </c>
      <c r="H979" t="s">
        <v>420</v>
      </c>
      <c r="I979" t="s">
        <v>421</v>
      </c>
      <c r="J979" t="s">
        <v>420</v>
      </c>
      <c r="K979" t="s">
        <v>421</v>
      </c>
      <c r="L979" t="s">
        <v>608</v>
      </c>
      <c r="M979" t="s">
        <v>609</v>
      </c>
    </row>
    <row r="980" spans="1:13" x14ac:dyDescent="0.25">
      <c r="A980" t="s">
        <v>3189</v>
      </c>
      <c r="B980" t="s">
        <v>3190</v>
      </c>
      <c r="C980" t="s">
        <v>15</v>
      </c>
      <c r="D980" t="s">
        <v>16</v>
      </c>
      <c r="E980" t="s">
        <v>3482</v>
      </c>
      <c r="F980" t="s">
        <v>17</v>
      </c>
      <c r="G980" t="s">
        <v>17</v>
      </c>
      <c r="H980" t="s">
        <v>2072</v>
      </c>
      <c r="I980" t="s">
        <v>2073</v>
      </c>
      <c r="J980" t="s">
        <v>3191</v>
      </c>
      <c r="K980" t="s">
        <v>3192</v>
      </c>
      <c r="L980" t="s">
        <v>2072</v>
      </c>
      <c r="M980" t="s">
        <v>2073</v>
      </c>
    </row>
    <row r="981" spans="1:13" x14ac:dyDescent="0.25">
      <c r="A981" t="s">
        <v>3193</v>
      </c>
      <c r="B981" t="s">
        <v>3194</v>
      </c>
      <c r="C981" t="s">
        <v>15</v>
      </c>
      <c r="D981" t="s">
        <v>16</v>
      </c>
      <c r="E981" t="s">
        <v>3482</v>
      </c>
      <c r="F981" t="s">
        <v>17</v>
      </c>
      <c r="G981" t="s">
        <v>17</v>
      </c>
      <c r="H981" t="s">
        <v>2072</v>
      </c>
      <c r="I981" t="s">
        <v>2073</v>
      </c>
      <c r="J981" t="s">
        <v>3195</v>
      </c>
      <c r="K981" t="s">
        <v>3196</v>
      </c>
      <c r="L981" t="s">
        <v>2072</v>
      </c>
      <c r="M981" t="s">
        <v>2073</v>
      </c>
    </row>
    <row r="982" spans="1:13" x14ac:dyDescent="0.25">
      <c r="A982" t="s">
        <v>3197</v>
      </c>
      <c r="B982" t="s">
        <v>3198</v>
      </c>
      <c r="C982" t="s">
        <v>15</v>
      </c>
      <c r="D982" t="s">
        <v>16</v>
      </c>
      <c r="E982" t="s">
        <v>3482</v>
      </c>
      <c r="F982" t="s">
        <v>17</v>
      </c>
      <c r="G982" t="s">
        <v>17</v>
      </c>
      <c r="H982" t="s">
        <v>2072</v>
      </c>
      <c r="I982" t="s">
        <v>2073</v>
      </c>
      <c r="J982" t="s">
        <v>2072</v>
      </c>
      <c r="K982" t="s">
        <v>2073</v>
      </c>
      <c r="L982">
        <v>0</v>
      </c>
      <c r="M982">
        <v>0</v>
      </c>
    </row>
    <row r="983" spans="1:13" x14ac:dyDescent="0.25">
      <c r="A983" t="s">
        <v>3199</v>
      </c>
      <c r="B983" t="s">
        <v>3200</v>
      </c>
      <c r="C983" t="s">
        <v>15</v>
      </c>
      <c r="D983" t="s">
        <v>945</v>
      </c>
      <c r="E983" t="s">
        <v>3482</v>
      </c>
      <c r="F983" t="s">
        <v>17</v>
      </c>
      <c r="G983" t="s">
        <v>17</v>
      </c>
      <c r="H983" t="s">
        <v>1219</v>
      </c>
      <c r="I983" t="s">
        <v>1220</v>
      </c>
      <c r="J983" t="s">
        <v>1219</v>
      </c>
      <c r="K983" t="s">
        <v>1220</v>
      </c>
      <c r="L983" t="s">
        <v>1221</v>
      </c>
      <c r="M983" t="s">
        <v>1222</v>
      </c>
    </row>
    <row r="984" spans="1:13" x14ac:dyDescent="0.25">
      <c r="A984" t="s">
        <v>3201</v>
      </c>
      <c r="B984" t="s">
        <v>3202</v>
      </c>
      <c r="C984" t="s">
        <v>15</v>
      </c>
      <c r="D984" t="s">
        <v>24</v>
      </c>
      <c r="E984" t="s">
        <v>3482</v>
      </c>
      <c r="F984" t="s">
        <v>17</v>
      </c>
      <c r="G984" t="s">
        <v>17</v>
      </c>
      <c r="H984" t="s">
        <v>3203</v>
      </c>
      <c r="I984" t="s">
        <v>3204</v>
      </c>
      <c r="J984" t="s">
        <v>3203</v>
      </c>
      <c r="K984" t="s">
        <v>3204</v>
      </c>
      <c r="L984" t="s">
        <v>2252</v>
      </c>
      <c r="M984" t="s">
        <v>2253</v>
      </c>
    </row>
    <row r="985" spans="1:13" x14ac:dyDescent="0.25">
      <c r="A985" t="s">
        <v>3205</v>
      </c>
      <c r="B985" t="s">
        <v>3206</v>
      </c>
      <c r="C985" t="s">
        <v>15</v>
      </c>
      <c r="D985" t="s">
        <v>142</v>
      </c>
      <c r="E985" t="s">
        <v>3480</v>
      </c>
      <c r="F985" t="s">
        <v>17</v>
      </c>
      <c r="G985" t="s">
        <v>17</v>
      </c>
      <c r="H985" t="s">
        <v>2849</v>
      </c>
      <c r="I985" t="s">
        <v>2850</v>
      </c>
      <c r="J985" t="s">
        <v>2849</v>
      </c>
      <c r="K985" t="s">
        <v>2850</v>
      </c>
      <c r="L985">
        <v>0</v>
      </c>
      <c r="M985">
        <v>0</v>
      </c>
    </row>
    <row r="986" spans="1:13" x14ac:dyDescent="0.25">
      <c r="A986" t="s">
        <v>3207</v>
      </c>
      <c r="B986" t="s">
        <v>3208</v>
      </c>
      <c r="C986" t="s">
        <v>15</v>
      </c>
      <c r="D986" t="s">
        <v>945</v>
      </c>
      <c r="E986" t="s">
        <v>3482</v>
      </c>
      <c r="F986" t="s">
        <v>17</v>
      </c>
      <c r="G986" t="s">
        <v>17</v>
      </c>
      <c r="H986" t="s">
        <v>1247</v>
      </c>
      <c r="I986" t="s">
        <v>1248</v>
      </c>
      <c r="J986" t="s">
        <v>1247</v>
      </c>
      <c r="K986" t="s">
        <v>1248</v>
      </c>
      <c r="L986" t="s">
        <v>1251</v>
      </c>
      <c r="M986" t="s">
        <v>1252</v>
      </c>
    </row>
    <row r="987" spans="1:13" x14ac:dyDescent="0.25">
      <c r="A987" t="s">
        <v>3209</v>
      </c>
      <c r="B987" t="s">
        <v>3210</v>
      </c>
      <c r="C987" t="s">
        <v>15</v>
      </c>
      <c r="D987" t="s">
        <v>16</v>
      </c>
      <c r="E987" t="s">
        <v>3482</v>
      </c>
      <c r="F987" t="s">
        <v>17</v>
      </c>
      <c r="G987" t="s">
        <v>17</v>
      </c>
      <c r="H987" t="s">
        <v>1608</v>
      </c>
      <c r="I987" t="s">
        <v>1609</v>
      </c>
      <c r="J987" t="s">
        <v>1608</v>
      </c>
      <c r="K987" t="s">
        <v>1609</v>
      </c>
      <c r="L987" t="s">
        <v>35</v>
      </c>
      <c r="M987" t="s">
        <v>36</v>
      </c>
    </row>
    <row r="988" spans="1:13" x14ac:dyDescent="0.25">
      <c r="A988" t="s">
        <v>3211</v>
      </c>
      <c r="B988" t="s">
        <v>3212</v>
      </c>
      <c r="C988" t="s">
        <v>15</v>
      </c>
      <c r="D988" t="s">
        <v>24</v>
      </c>
      <c r="E988" t="s">
        <v>3482</v>
      </c>
      <c r="F988" t="s">
        <v>17</v>
      </c>
      <c r="G988" t="s">
        <v>17</v>
      </c>
      <c r="H988" t="s">
        <v>466</v>
      </c>
      <c r="I988" t="s">
        <v>467</v>
      </c>
      <c r="J988" t="s">
        <v>1624</v>
      </c>
      <c r="K988" t="s">
        <v>1625</v>
      </c>
      <c r="L988">
        <v>0</v>
      </c>
      <c r="M988">
        <v>0</v>
      </c>
    </row>
    <row r="989" spans="1:13" x14ac:dyDescent="0.25">
      <c r="A989" t="s">
        <v>3213</v>
      </c>
      <c r="B989" t="s">
        <v>3214</v>
      </c>
      <c r="C989" t="s">
        <v>15</v>
      </c>
      <c r="D989" t="s">
        <v>24</v>
      </c>
      <c r="E989" t="s">
        <v>3482</v>
      </c>
      <c r="F989" t="s">
        <v>17</v>
      </c>
      <c r="G989" t="s">
        <v>17</v>
      </c>
      <c r="H989" t="s">
        <v>466</v>
      </c>
      <c r="I989" t="s">
        <v>467</v>
      </c>
      <c r="J989" t="s">
        <v>466</v>
      </c>
      <c r="K989" t="s">
        <v>467</v>
      </c>
      <c r="L989">
        <v>0</v>
      </c>
      <c r="M989">
        <v>0</v>
      </c>
    </row>
    <row r="990" spans="1:13" x14ac:dyDescent="0.25">
      <c r="A990" t="s">
        <v>3215</v>
      </c>
      <c r="B990" t="s">
        <v>3216</v>
      </c>
      <c r="C990" t="s">
        <v>15</v>
      </c>
      <c r="D990" t="s">
        <v>16</v>
      </c>
      <c r="E990" t="s">
        <v>3482</v>
      </c>
      <c r="F990" t="s">
        <v>17</v>
      </c>
      <c r="G990" t="s">
        <v>17</v>
      </c>
      <c r="H990" t="s">
        <v>3113</v>
      </c>
      <c r="I990" t="s">
        <v>3114</v>
      </c>
      <c r="J990" t="s">
        <v>3113</v>
      </c>
      <c r="K990" t="s">
        <v>3114</v>
      </c>
      <c r="L990" t="s">
        <v>1556</v>
      </c>
      <c r="M990" t="s">
        <v>1557</v>
      </c>
    </row>
    <row r="991" spans="1:13" x14ac:dyDescent="0.25">
      <c r="A991" t="s">
        <v>3217</v>
      </c>
      <c r="B991" t="s">
        <v>3218</v>
      </c>
      <c r="C991" t="s">
        <v>15</v>
      </c>
      <c r="D991" t="s">
        <v>16</v>
      </c>
      <c r="E991" t="s">
        <v>3482</v>
      </c>
      <c r="F991" t="s">
        <v>17</v>
      </c>
      <c r="G991" t="s">
        <v>17</v>
      </c>
      <c r="H991" t="s">
        <v>502</v>
      </c>
      <c r="I991" t="s">
        <v>503</v>
      </c>
      <c r="J991" t="s">
        <v>502</v>
      </c>
      <c r="K991" t="s">
        <v>503</v>
      </c>
      <c r="L991" t="s">
        <v>35</v>
      </c>
      <c r="M991" t="s">
        <v>36</v>
      </c>
    </row>
    <row r="992" spans="1:13" x14ac:dyDescent="0.25">
      <c r="A992" t="s">
        <v>3219</v>
      </c>
      <c r="B992" t="s">
        <v>3214</v>
      </c>
      <c r="C992" t="s">
        <v>15</v>
      </c>
      <c r="D992" t="s">
        <v>24</v>
      </c>
      <c r="E992" t="s">
        <v>3482</v>
      </c>
      <c r="F992" t="s">
        <v>17</v>
      </c>
      <c r="G992" t="s">
        <v>17</v>
      </c>
      <c r="H992" t="s">
        <v>466</v>
      </c>
      <c r="I992" t="s">
        <v>467</v>
      </c>
      <c r="J992" t="s">
        <v>466</v>
      </c>
      <c r="K992" t="s">
        <v>467</v>
      </c>
      <c r="L992">
        <v>0</v>
      </c>
      <c r="M992">
        <v>0</v>
      </c>
    </row>
    <row r="993" spans="1:13" x14ac:dyDescent="0.25">
      <c r="A993" t="s">
        <v>3220</v>
      </c>
      <c r="B993" t="s">
        <v>3212</v>
      </c>
      <c r="C993" t="s">
        <v>15</v>
      </c>
      <c r="D993" t="s">
        <v>24</v>
      </c>
      <c r="E993" t="s">
        <v>3482</v>
      </c>
      <c r="F993" t="s">
        <v>17</v>
      </c>
      <c r="G993" t="s">
        <v>17</v>
      </c>
      <c r="H993" t="s">
        <v>466</v>
      </c>
      <c r="I993" t="s">
        <v>467</v>
      </c>
      <c r="J993" t="s">
        <v>1624</v>
      </c>
      <c r="K993" t="s">
        <v>1625</v>
      </c>
      <c r="L993">
        <v>0</v>
      </c>
      <c r="M993">
        <v>0</v>
      </c>
    </row>
    <row r="994" spans="1:13" x14ac:dyDescent="0.25">
      <c r="A994" t="s">
        <v>3221</v>
      </c>
      <c r="B994" t="s">
        <v>3214</v>
      </c>
      <c r="C994" t="s">
        <v>15</v>
      </c>
      <c r="D994" t="s">
        <v>24</v>
      </c>
      <c r="E994" t="s">
        <v>3482</v>
      </c>
      <c r="F994" t="s">
        <v>17</v>
      </c>
      <c r="G994" t="s">
        <v>17</v>
      </c>
      <c r="H994" t="s">
        <v>466</v>
      </c>
      <c r="I994" t="s">
        <v>467</v>
      </c>
      <c r="J994" t="s">
        <v>466</v>
      </c>
      <c r="K994" t="s">
        <v>467</v>
      </c>
      <c r="L994">
        <v>0</v>
      </c>
      <c r="M994">
        <v>0</v>
      </c>
    </row>
    <row r="995" spans="1:13" x14ac:dyDescent="0.25">
      <c r="A995" t="s">
        <v>3222</v>
      </c>
      <c r="B995" t="s">
        <v>3212</v>
      </c>
      <c r="C995" t="s">
        <v>15</v>
      </c>
      <c r="D995" t="s">
        <v>24</v>
      </c>
      <c r="E995" t="s">
        <v>3482</v>
      </c>
      <c r="F995" t="s">
        <v>17</v>
      </c>
      <c r="G995" t="s">
        <v>17</v>
      </c>
      <c r="H995" t="s">
        <v>466</v>
      </c>
      <c r="I995" t="s">
        <v>467</v>
      </c>
      <c r="J995" t="s">
        <v>1624</v>
      </c>
      <c r="K995" t="s">
        <v>1625</v>
      </c>
      <c r="L995">
        <v>0</v>
      </c>
      <c r="M995">
        <v>0</v>
      </c>
    </row>
    <row r="996" spans="1:13" x14ac:dyDescent="0.25">
      <c r="A996" t="s">
        <v>3223</v>
      </c>
      <c r="B996" t="s">
        <v>3212</v>
      </c>
      <c r="C996" t="s">
        <v>15</v>
      </c>
      <c r="D996" t="s">
        <v>24</v>
      </c>
      <c r="E996" t="s">
        <v>3482</v>
      </c>
      <c r="F996" t="s">
        <v>17</v>
      </c>
      <c r="G996" t="s">
        <v>17</v>
      </c>
      <c r="H996" t="s">
        <v>466</v>
      </c>
      <c r="I996" t="s">
        <v>467</v>
      </c>
      <c r="J996" t="s">
        <v>1624</v>
      </c>
      <c r="K996" t="s">
        <v>1625</v>
      </c>
      <c r="L996">
        <v>0</v>
      </c>
      <c r="M996">
        <v>0</v>
      </c>
    </row>
    <row r="997" spans="1:13" x14ac:dyDescent="0.25">
      <c r="A997" t="s">
        <v>3224</v>
      </c>
      <c r="B997" t="s">
        <v>3214</v>
      </c>
      <c r="C997" t="s">
        <v>15</v>
      </c>
      <c r="D997" t="s">
        <v>24</v>
      </c>
      <c r="E997" t="s">
        <v>3482</v>
      </c>
      <c r="F997" t="s">
        <v>17</v>
      </c>
      <c r="G997" t="s">
        <v>17</v>
      </c>
      <c r="H997" t="s">
        <v>466</v>
      </c>
      <c r="I997" t="s">
        <v>467</v>
      </c>
      <c r="J997" t="s">
        <v>466</v>
      </c>
      <c r="K997" t="s">
        <v>467</v>
      </c>
      <c r="L997">
        <v>0</v>
      </c>
      <c r="M997">
        <v>0</v>
      </c>
    </row>
    <row r="998" spans="1:13" x14ac:dyDescent="0.25">
      <c r="A998" t="s">
        <v>3225</v>
      </c>
      <c r="B998" t="s">
        <v>3226</v>
      </c>
      <c r="C998" t="s">
        <v>15</v>
      </c>
      <c r="D998" t="s">
        <v>16</v>
      </c>
      <c r="E998" t="s">
        <v>3482</v>
      </c>
      <c r="F998" t="s">
        <v>17</v>
      </c>
      <c r="G998" t="s">
        <v>17</v>
      </c>
      <c r="H998" t="s">
        <v>1367</v>
      </c>
      <c r="I998" t="s">
        <v>1368</v>
      </c>
      <c r="J998" t="s">
        <v>1367</v>
      </c>
      <c r="K998" t="s">
        <v>1368</v>
      </c>
      <c r="L998" t="s">
        <v>1054</v>
      </c>
      <c r="M998" t="s">
        <v>1055</v>
      </c>
    </row>
    <row r="999" spans="1:13" x14ac:dyDescent="0.25">
      <c r="A999" t="s">
        <v>3227</v>
      </c>
      <c r="B999" t="s">
        <v>3228</v>
      </c>
      <c r="C999" t="s">
        <v>15</v>
      </c>
      <c r="D999" t="s">
        <v>16</v>
      </c>
      <c r="E999" t="s">
        <v>3482</v>
      </c>
      <c r="F999" t="s">
        <v>17</v>
      </c>
      <c r="G999" t="s">
        <v>17</v>
      </c>
      <c r="H999" t="s">
        <v>149</v>
      </c>
      <c r="I999" t="s">
        <v>150</v>
      </c>
      <c r="J999" t="s">
        <v>149</v>
      </c>
      <c r="K999" t="s">
        <v>150</v>
      </c>
      <c r="L999" t="s">
        <v>420</v>
      </c>
      <c r="M999" t="s">
        <v>421</v>
      </c>
    </row>
    <row r="1000" spans="1:13" x14ac:dyDescent="0.25">
      <c r="A1000" t="s">
        <v>3229</v>
      </c>
      <c r="B1000" t="s">
        <v>3230</v>
      </c>
      <c r="C1000" t="s">
        <v>15</v>
      </c>
      <c r="D1000" t="s">
        <v>24</v>
      </c>
      <c r="E1000" t="s">
        <v>3480</v>
      </c>
      <c r="F1000" t="s">
        <v>17</v>
      </c>
      <c r="G1000" t="s">
        <v>17</v>
      </c>
      <c r="H1000" t="s">
        <v>3231</v>
      </c>
      <c r="I1000" t="s">
        <v>3232</v>
      </c>
      <c r="J1000" t="s">
        <v>3231</v>
      </c>
      <c r="K1000" t="s">
        <v>3232</v>
      </c>
      <c r="L1000" t="s">
        <v>1409</v>
      </c>
      <c r="M1000" t="s">
        <v>1410</v>
      </c>
    </row>
    <row r="1001" spans="1:13" x14ac:dyDescent="0.25">
      <c r="A1001" t="s">
        <v>3233</v>
      </c>
      <c r="B1001" t="s">
        <v>3234</v>
      </c>
      <c r="C1001" t="s">
        <v>15</v>
      </c>
      <c r="D1001" t="s">
        <v>24</v>
      </c>
      <c r="E1001" t="s">
        <v>3482</v>
      </c>
      <c r="F1001" t="s">
        <v>17</v>
      </c>
      <c r="G1001" t="s">
        <v>17</v>
      </c>
      <c r="H1001" t="s">
        <v>1409</v>
      </c>
      <c r="I1001" t="s">
        <v>1410</v>
      </c>
      <c r="J1001" t="s">
        <v>1409</v>
      </c>
      <c r="K1001" t="s">
        <v>1410</v>
      </c>
      <c r="L1001" t="s">
        <v>420</v>
      </c>
      <c r="M1001" t="s">
        <v>421</v>
      </c>
    </row>
    <row r="1002" spans="1:13" x14ac:dyDescent="0.25">
      <c r="A1002" t="s">
        <v>3235</v>
      </c>
      <c r="B1002" t="s">
        <v>3236</v>
      </c>
      <c r="C1002" t="s">
        <v>15</v>
      </c>
      <c r="D1002" t="s">
        <v>16</v>
      </c>
      <c r="E1002" t="s">
        <v>3482</v>
      </c>
      <c r="F1002" t="s">
        <v>17</v>
      </c>
      <c r="G1002" t="s">
        <v>17</v>
      </c>
      <c r="H1002" t="s">
        <v>1409</v>
      </c>
      <c r="I1002" t="s">
        <v>1410</v>
      </c>
      <c r="J1002" t="s">
        <v>1409</v>
      </c>
      <c r="K1002" t="s">
        <v>1410</v>
      </c>
      <c r="L1002" t="s">
        <v>420</v>
      </c>
      <c r="M1002" t="s">
        <v>421</v>
      </c>
    </row>
    <row r="1003" spans="1:13" x14ac:dyDescent="0.25">
      <c r="A1003" t="s">
        <v>3237</v>
      </c>
      <c r="B1003" t="s">
        <v>3238</v>
      </c>
      <c r="C1003" t="s">
        <v>15</v>
      </c>
      <c r="D1003" t="s">
        <v>16</v>
      </c>
      <c r="E1003" t="s">
        <v>3482</v>
      </c>
      <c r="F1003" t="s">
        <v>17</v>
      </c>
      <c r="G1003" t="s">
        <v>17</v>
      </c>
      <c r="H1003" t="s">
        <v>1409</v>
      </c>
      <c r="I1003" t="s">
        <v>1410</v>
      </c>
      <c r="J1003" t="s">
        <v>1409</v>
      </c>
      <c r="K1003" t="s">
        <v>1410</v>
      </c>
      <c r="L1003" t="s">
        <v>420</v>
      </c>
      <c r="M1003" t="s">
        <v>421</v>
      </c>
    </row>
    <row r="1004" spans="1:13" x14ac:dyDescent="0.25">
      <c r="A1004" t="s">
        <v>3239</v>
      </c>
      <c r="B1004" t="s">
        <v>3240</v>
      </c>
      <c r="C1004" t="s">
        <v>15</v>
      </c>
      <c r="D1004" t="s">
        <v>945</v>
      </c>
      <c r="E1004" t="s">
        <v>3482</v>
      </c>
      <c r="F1004" t="s">
        <v>17</v>
      </c>
      <c r="G1004" t="s">
        <v>17</v>
      </c>
      <c r="H1004" t="s">
        <v>2724</v>
      </c>
      <c r="I1004" t="s">
        <v>2725</v>
      </c>
      <c r="J1004" t="s">
        <v>3241</v>
      </c>
      <c r="K1004" t="s">
        <v>3242</v>
      </c>
      <c r="L1004" t="s">
        <v>2724</v>
      </c>
      <c r="M1004" t="s">
        <v>2725</v>
      </c>
    </row>
    <row r="1005" spans="1:13" x14ac:dyDescent="0.25">
      <c r="A1005" t="s">
        <v>3243</v>
      </c>
      <c r="B1005" t="s">
        <v>3244</v>
      </c>
      <c r="C1005" t="s">
        <v>15</v>
      </c>
      <c r="D1005" t="s">
        <v>945</v>
      </c>
      <c r="E1005" t="s">
        <v>3482</v>
      </c>
      <c r="F1005" t="s">
        <v>17</v>
      </c>
      <c r="G1005" t="s">
        <v>17</v>
      </c>
      <c r="H1005" t="s">
        <v>3245</v>
      </c>
      <c r="I1005" t="s">
        <v>3246</v>
      </c>
      <c r="J1005" t="s">
        <v>3247</v>
      </c>
      <c r="K1005" t="s">
        <v>3248</v>
      </c>
      <c r="L1005" t="s">
        <v>418</v>
      </c>
      <c r="M1005" t="s">
        <v>419</v>
      </c>
    </row>
    <row r="1006" spans="1:13" x14ac:dyDescent="0.25">
      <c r="A1006" t="s">
        <v>3249</v>
      </c>
      <c r="B1006" t="s">
        <v>3250</v>
      </c>
      <c r="C1006" t="s">
        <v>15</v>
      </c>
      <c r="D1006" t="s">
        <v>142</v>
      </c>
      <c r="E1006" t="s">
        <v>3482</v>
      </c>
      <c r="F1006" t="s">
        <v>17</v>
      </c>
      <c r="G1006" t="s">
        <v>17</v>
      </c>
      <c r="H1006" t="s">
        <v>1972</v>
      </c>
      <c r="I1006" t="s">
        <v>1973</v>
      </c>
      <c r="J1006" t="s">
        <v>1972</v>
      </c>
      <c r="K1006" t="s">
        <v>1973</v>
      </c>
      <c r="L1006" t="s">
        <v>1409</v>
      </c>
      <c r="M1006" t="s">
        <v>1410</v>
      </c>
    </row>
    <row r="1007" spans="1:13" x14ac:dyDescent="0.25">
      <c r="A1007" t="s">
        <v>3251</v>
      </c>
      <c r="B1007" t="s">
        <v>3252</v>
      </c>
      <c r="C1007" t="s">
        <v>15</v>
      </c>
      <c r="D1007" t="s">
        <v>945</v>
      </c>
      <c r="E1007" t="s">
        <v>3482</v>
      </c>
      <c r="F1007" t="s">
        <v>17</v>
      </c>
      <c r="G1007" t="s">
        <v>17</v>
      </c>
      <c r="H1007" t="s">
        <v>2724</v>
      </c>
      <c r="I1007" t="s">
        <v>2725</v>
      </c>
      <c r="J1007" t="s">
        <v>3253</v>
      </c>
      <c r="K1007" t="s">
        <v>3254</v>
      </c>
      <c r="L1007" t="s">
        <v>1209</v>
      </c>
      <c r="M1007" t="s">
        <v>1210</v>
      </c>
    </row>
    <row r="1008" spans="1:13" x14ac:dyDescent="0.25">
      <c r="A1008" t="s">
        <v>3255</v>
      </c>
      <c r="B1008" t="s">
        <v>3256</v>
      </c>
      <c r="C1008" t="s">
        <v>15</v>
      </c>
      <c r="D1008" t="s">
        <v>16</v>
      </c>
      <c r="E1008" t="s">
        <v>3482</v>
      </c>
      <c r="F1008" t="s">
        <v>17</v>
      </c>
      <c r="G1008" t="s">
        <v>17</v>
      </c>
      <c r="H1008" t="s">
        <v>424</v>
      </c>
      <c r="I1008" t="s">
        <v>425</v>
      </c>
      <c r="J1008" t="s">
        <v>3257</v>
      </c>
      <c r="K1008" t="s">
        <v>3258</v>
      </c>
      <c r="L1008" t="s">
        <v>424</v>
      </c>
      <c r="M1008" t="s">
        <v>425</v>
      </c>
    </row>
    <row r="1009" spans="1:13" x14ac:dyDescent="0.25">
      <c r="A1009" t="s">
        <v>3259</v>
      </c>
      <c r="B1009" t="s">
        <v>3260</v>
      </c>
      <c r="C1009" t="s">
        <v>15</v>
      </c>
      <c r="D1009" t="s">
        <v>16</v>
      </c>
      <c r="E1009" t="s">
        <v>3482</v>
      </c>
      <c r="F1009" t="s">
        <v>17</v>
      </c>
      <c r="G1009" t="s">
        <v>17</v>
      </c>
      <c r="H1009" t="s">
        <v>424</v>
      </c>
      <c r="I1009" t="s">
        <v>425</v>
      </c>
      <c r="J1009" t="s">
        <v>424</v>
      </c>
      <c r="K1009" t="s">
        <v>425</v>
      </c>
      <c r="L1009">
        <v>0</v>
      </c>
      <c r="M1009">
        <v>0</v>
      </c>
    </row>
    <row r="1010" spans="1:13" x14ac:dyDescent="0.25">
      <c r="A1010" t="s">
        <v>3261</v>
      </c>
      <c r="B1010" t="s">
        <v>3262</v>
      </c>
      <c r="C1010" t="s">
        <v>15</v>
      </c>
      <c r="D1010" t="s">
        <v>16</v>
      </c>
      <c r="E1010" t="s">
        <v>3482</v>
      </c>
      <c r="F1010" t="s">
        <v>17</v>
      </c>
      <c r="G1010" t="s">
        <v>17</v>
      </c>
      <c r="H1010" t="s">
        <v>2652</v>
      </c>
      <c r="I1010" t="s">
        <v>2653</v>
      </c>
      <c r="J1010" t="s">
        <v>3263</v>
      </c>
      <c r="K1010" t="s">
        <v>3264</v>
      </c>
      <c r="L1010" t="s">
        <v>2652</v>
      </c>
      <c r="M1010" t="s">
        <v>2653</v>
      </c>
    </row>
    <row r="1011" spans="1:13" x14ac:dyDescent="0.25">
      <c r="A1011" t="s">
        <v>3265</v>
      </c>
      <c r="B1011" t="s">
        <v>3266</v>
      </c>
      <c r="C1011" t="s">
        <v>15</v>
      </c>
      <c r="D1011" t="s">
        <v>16</v>
      </c>
      <c r="E1011" t="s">
        <v>3482</v>
      </c>
      <c r="F1011" t="s">
        <v>17</v>
      </c>
      <c r="G1011" t="s">
        <v>17</v>
      </c>
      <c r="H1011" t="s">
        <v>2580</v>
      </c>
      <c r="I1011" t="s">
        <v>2581</v>
      </c>
      <c r="J1011" t="s">
        <v>3267</v>
      </c>
      <c r="K1011" t="s">
        <v>3268</v>
      </c>
      <c r="L1011" t="s">
        <v>354</v>
      </c>
      <c r="M1011" t="s">
        <v>355</v>
      </c>
    </row>
    <row r="1012" spans="1:13" x14ac:dyDescent="0.25">
      <c r="A1012" t="s">
        <v>3269</v>
      </c>
      <c r="B1012" t="s">
        <v>3270</v>
      </c>
      <c r="C1012" t="s">
        <v>15</v>
      </c>
      <c r="D1012" t="s">
        <v>16</v>
      </c>
      <c r="E1012" t="s">
        <v>3482</v>
      </c>
      <c r="F1012" t="s">
        <v>17</v>
      </c>
      <c r="G1012" t="s">
        <v>17</v>
      </c>
      <c r="H1012" t="s">
        <v>302</v>
      </c>
      <c r="I1012" t="s">
        <v>303</v>
      </c>
      <c r="J1012" t="s">
        <v>302</v>
      </c>
      <c r="K1012" t="s">
        <v>303</v>
      </c>
      <c r="L1012" t="s">
        <v>61</v>
      </c>
      <c r="M1012" t="s">
        <v>62</v>
      </c>
    </row>
    <row r="1013" spans="1:13" x14ac:dyDescent="0.25">
      <c r="A1013" t="s">
        <v>3271</v>
      </c>
      <c r="B1013" t="s">
        <v>3252</v>
      </c>
      <c r="C1013" t="s">
        <v>15</v>
      </c>
      <c r="D1013" t="s">
        <v>945</v>
      </c>
      <c r="E1013" t="s">
        <v>3482</v>
      </c>
      <c r="F1013" t="s">
        <v>17</v>
      </c>
      <c r="G1013" t="s">
        <v>17</v>
      </c>
      <c r="H1013" t="s">
        <v>2724</v>
      </c>
      <c r="I1013" t="s">
        <v>2725</v>
      </c>
      <c r="J1013" t="s">
        <v>3253</v>
      </c>
      <c r="K1013" t="s">
        <v>3254</v>
      </c>
      <c r="L1013">
        <v>0</v>
      </c>
      <c r="M1013">
        <v>0</v>
      </c>
    </row>
    <row r="1014" spans="1:13" x14ac:dyDescent="0.25">
      <c r="A1014" t="s">
        <v>3272</v>
      </c>
      <c r="B1014" t="s">
        <v>3240</v>
      </c>
      <c r="C1014" t="s">
        <v>15</v>
      </c>
      <c r="D1014" t="s">
        <v>945</v>
      </c>
      <c r="E1014" t="s">
        <v>3482</v>
      </c>
      <c r="F1014" t="s">
        <v>17</v>
      </c>
      <c r="G1014" t="s">
        <v>17</v>
      </c>
      <c r="H1014" t="s">
        <v>2724</v>
      </c>
      <c r="I1014" t="s">
        <v>2725</v>
      </c>
      <c r="J1014" t="s">
        <v>3241</v>
      </c>
      <c r="K1014" t="s">
        <v>3242</v>
      </c>
      <c r="L1014">
        <v>0</v>
      </c>
      <c r="M1014">
        <v>0</v>
      </c>
    </row>
    <row r="1015" spans="1:13" x14ac:dyDescent="0.25">
      <c r="A1015" t="s">
        <v>3273</v>
      </c>
      <c r="B1015" t="s">
        <v>3252</v>
      </c>
      <c r="C1015" t="s">
        <v>15</v>
      </c>
      <c r="D1015" t="s">
        <v>945</v>
      </c>
      <c r="E1015" t="s">
        <v>3482</v>
      </c>
      <c r="F1015" t="s">
        <v>17</v>
      </c>
      <c r="G1015" t="s">
        <v>17</v>
      </c>
      <c r="H1015" t="s">
        <v>2724</v>
      </c>
      <c r="I1015" t="s">
        <v>2725</v>
      </c>
      <c r="J1015" t="s">
        <v>3253</v>
      </c>
      <c r="K1015" t="s">
        <v>3254</v>
      </c>
      <c r="L1015">
        <v>0</v>
      </c>
      <c r="M1015">
        <v>0</v>
      </c>
    </row>
    <row r="1016" spans="1:13" x14ac:dyDescent="0.25">
      <c r="A1016" t="s">
        <v>3274</v>
      </c>
      <c r="B1016" t="s">
        <v>3240</v>
      </c>
      <c r="C1016" t="s">
        <v>15</v>
      </c>
      <c r="D1016" t="s">
        <v>945</v>
      </c>
      <c r="E1016" t="s">
        <v>3482</v>
      </c>
      <c r="F1016" t="s">
        <v>17</v>
      </c>
      <c r="G1016" t="s">
        <v>17</v>
      </c>
      <c r="H1016" t="s">
        <v>2724</v>
      </c>
      <c r="I1016" t="s">
        <v>2725</v>
      </c>
      <c r="J1016" t="s">
        <v>3241</v>
      </c>
      <c r="K1016" t="s">
        <v>3242</v>
      </c>
      <c r="L1016">
        <v>0</v>
      </c>
      <c r="M1016">
        <v>0</v>
      </c>
    </row>
    <row r="1017" spans="1:13" x14ac:dyDescent="0.25">
      <c r="A1017" t="s">
        <v>3275</v>
      </c>
      <c r="B1017" t="s">
        <v>3252</v>
      </c>
      <c r="C1017" t="s">
        <v>15</v>
      </c>
      <c r="D1017" t="s">
        <v>945</v>
      </c>
      <c r="E1017" t="s">
        <v>3482</v>
      </c>
      <c r="F1017" t="s">
        <v>17</v>
      </c>
      <c r="G1017" t="s">
        <v>17</v>
      </c>
      <c r="H1017" t="s">
        <v>2724</v>
      </c>
      <c r="I1017" t="s">
        <v>2725</v>
      </c>
      <c r="J1017" t="s">
        <v>3253</v>
      </c>
      <c r="K1017" t="s">
        <v>3254</v>
      </c>
      <c r="L1017">
        <v>0</v>
      </c>
      <c r="M1017">
        <v>0</v>
      </c>
    </row>
    <row r="1018" spans="1:13" x14ac:dyDescent="0.25">
      <c r="A1018" t="s">
        <v>3276</v>
      </c>
      <c r="B1018" t="s">
        <v>3240</v>
      </c>
      <c r="C1018" t="s">
        <v>15</v>
      </c>
      <c r="D1018" t="s">
        <v>945</v>
      </c>
      <c r="E1018" t="s">
        <v>3482</v>
      </c>
      <c r="F1018" t="s">
        <v>17</v>
      </c>
      <c r="G1018" t="s">
        <v>17</v>
      </c>
      <c r="H1018" t="s">
        <v>2724</v>
      </c>
      <c r="I1018" t="s">
        <v>2725</v>
      </c>
      <c r="J1018" t="s">
        <v>3241</v>
      </c>
      <c r="K1018" t="s">
        <v>3242</v>
      </c>
      <c r="L1018">
        <v>0</v>
      </c>
      <c r="M1018">
        <v>0</v>
      </c>
    </row>
    <row r="1019" spans="1:13" x14ac:dyDescent="0.25">
      <c r="A1019" t="s">
        <v>3277</v>
      </c>
      <c r="B1019" t="s">
        <v>3216</v>
      </c>
      <c r="C1019" t="s">
        <v>15</v>
      </c>
      <c r="D1019" t="s">
        <v>16</v>
      </c>
      <c r="E1019" t="s">
        <v>3482</v>
      </c>
      <c r="F1019" t="s">
        <v>17</v>
      </c>
      <c r="G1019" t="s">
        <v>17</v>
      </c>
      <c r="H1019" t="s">
        <v>3113</v>
      </c>
      <c r="I1019" t="s">
        <v>3114</v>
      </c>
      <c r="J1019" t="s">
        <v>3113</v>
      </c>
      <c r="K1019" t="s">
        <v>3114</v>
      </c>
      <c r="L1019">
        <v>0</v>
      </c>
      <c r="M1019">
        <v>0</v>
      </c>
    </row>
    <row r="1020" spans="1:13" x14ac:dyDescent="0.25">
      <c r="A1020" t="s">
        <v>3278</v>
      </c>
      <c r="B1020" t="s">
        <v>3270</v>
      </c>
      <c r="C1020" t="s">
        <v>15</v>
      </c>
      <c r="D1020" t="s">
        <v>16</v>
      </c>
      <c r="E1020" t="s">
        <v>3482</v>
      </c>
      <c r="F1020" t="s">
        <v>17</v>
      </c>
      <c r="G1020" t="s">
        <v>17</v>
      </c>
      <c r="H1020" t="s">
        <v>302</v>
      </c>
      <c r="I1020" t="s">
        <v>303</v>
      </c>
      <c r="J1020" t="s">
        <v>302</v>
      </c>
      <c r="K1020" t="s">
        <v>303</v>
      </c>
      <c r="L1020">
        <v>0</v>
      </c>
      <c r="M1020">
        <v>0</v>
      </c>
    </row>
    <row r="1021" spans="1:13" x14ac:dyDescent="0.25">
      <c r="A1021" t="s">
        <v>3279</v>
      </c>
      <c r="B1021" t="s">
        <v>3270</v>
      </c>
      <c r="C1021" t="s">
        <v>15</v>
      </c>
      <c r="D1021" t="s">
        <v>16</v>
      </c>
      <c r="E1021" t="s">
        <v>3482</v>
      </c>
      <c r="F1021" t="s">
        <v>17</v>
      </c>
      <c r="G1021" t="s">
        <v>17</v>
      </c>
      <c r="H1021" t="s">
        <v>302</v>
      </c>
      <c r="I1021" t="s">
        <v>303</v>
      </c>
      <c r="J1021" t="s">
        <v>302</v>
      </c>
      <c r="K1021" t="s">
        <v>303</v>
      </c>
      <c r="L1021">
        <v>0</v>
      </c>
      <c r="M1021">
        <v>0</v>
      </c>
    </row>
    <row r="1022" spans="1:13" x14ac:dyDescent="0.25">
      <c r="A1022" t="s">
        <v>3280</v>
      </c>
      <c r="B1022" t="s">
        <v>3270</v>
      </c>
      <c r="C1022" t="s">
        <v>15</v>
      </c>
      <c r="D1022" t="s">
        <v>16</v>
      </c>
      <c r="E1022" t="s">
        <v>3482</v>
      </c>
      <c r="F1022" t="s">
        <v>17</v>
      </c>
      <c r="G1022" t="s">
        <v>17</v>
      </c>
      <c r="H1022" t="s">
        <v>302</v>
      </c>
      <c r="I1022" t="s">
        <v>303</v>
      </c>
      <c r="J1022" t="s">
        <v>302</v>
      </c>
      <c r="K1022" t="s">
        <v>303</v>
      </c>
      <c r="L1022">
        <v>0</v>
      </c>
      <c r="M1022">
        <v>0</v>
      </c>
    </row>
    <row r="1023" spans="1:13" x14ac:dyDescent="0.25">
      <c r="A1023" t="s">
        <v>3281</v>
      </c>
      <c r="B1023" t="s">
        <v>3282</v>
      </c>
      <c r="C1023" t="s">
        <v>15</v>
      </c>
      <c r="D1023" t="s">
        <v>16</v>
      </c>
      <c r="E1023" t="s">
        <v>3482</v>
      </c>
      <c r="F1023" t="s">
        <v>17</v>
      </c>
      <c r="G1023" t="s">
        <v>17</v>
      </c>
      <c r="H1023" t="s">
        <v>2356</v>
      </c>
      <c r="I1023" t="s">
        <v>2357</v>
      </c>
      <c r="J1023" t="s">
        <v>2356</v>
      </c>
      <c r="K1023" t="s">
        <v>2357</v>
      </c>
      <c r="L1023" t="s">
        <v>61</v>
      </c>
      <c r="M1023" t="s">
        <v>62</v>
      </c>
    </row>
    <row r="1024" spans="1:13" x14ac:dyDescent="0.25">
      <c r="A1024" t="s">
        <v>3283</v>
      </c>
      <c r="B1024" t="s">
        <v>3284</v>
      </c>
      <c r="C1024" t="s">
        <v>15</v>
      </c>
      <c r="D1024" t="s">
        <v>16</v>
      </c>
      <c r="E1024" t="s">
        <v>3480</v>
      </c>
      <c r="F1024" t="s">
        <v>17</v>
      </c>
      <c r="G1024" t="s">
        <v>17</v>
      </c>
      <c r="H1024" t="s">
        <v>260</v>
      </c>
      <c r="I1024" t="s">
        <v>261</v>
      </c>
      <c r="J1024" t="s">
        <v>260</v>
      </c>
      <c r="K1024" t="s">
        <v>261</v>
      </c>
      <c r="L1024" t="s">
        <v>262</v>
      </c>
      <c r="M1024" t="s">
        <v>263</v>
      </c>
    </row>
    <row r="1025" spans="1:13" x14ac:dyDescent="0.25">
      <c r="A1025" t="s">
        <v>3285</v>
      </c>
      <c r="B1025" t="s">
        <v>3286</v>
      </c>
      <c r="C1025" t="s">
        <v>15</v>
      </c>
      <c r="D1025" t="s">
        <v>16</v>
      </c>
      <c r="E1025" t="s">
        <v>3482</v>
      </c>
      <c r="F1025" t="s">
        <v>17</v>
      </c>
      <c r="G1025" t="s">
        <v>17</v>
      </c>
      <c r="H1025" t="s">
        <v>3287</v>
      </c>
      <c r="I1025" t="s">
        <v>3288</v>
      </c>
      <c r="J1025" t="s">
        <v>3287</v>
      </c>
      <c r="K1025" t="s">
        <v>3288</v>
      </c>
      <c r="L1025" t="s">
        <v>354</v>
      </c>
      <c r="M1025" t="s">
        <v>355</v>
      </c>
    </row>
    <row r="1026" spans="1:13" x14ac:dyDescent="0.25">
      <c r="A1026" t="s">
        <v>3289</v>
      </c>
      <c r="B1026" t="s">
        <v>3226</v>
      </c>
      <c r="C1026" t="s">
        <v>15</v>
      </c>
      <c r="D1026" t="s">
        <v>16</v>
      </c>
      <c r="E1026" t="s">
        <v>3482</v>
      </c>
      <c r="F1026" t="s">
        <v>17</v>
      </c>
      <c r="G1026" t="s">
        <v>17</v>
      </c>
      <c r="H1026" t="s">
        <v>1367</v>
      </c>
      <c r="I1026" t="s">
        <v>1368</v>
      </c>
      <c r="J1026" t="s">
        <v>1367</v>
      </c>
      <c r="K1026" t="s">
        <v>1368</v>
      </c>
      <c r="L1026">
        <v>0</v>
      </c>
      <c r="M1026">
        <v>0</v>
      </c>
    </row>
    <row r="1027" spans="1:13" x14ac:dyDescent="0.25">
      <c r="A1027" t="s">
        <v>3290</v>
      </c>
      <c r="B1027" t="s">
        <v>3226</v>
      </c>
      <c r="C1027" t="s">
        <v>15</v>
      </c>
      <c r="D1027" t="s">
        <v>16</v>
      </c>
      <c r="E1027" t="s">
        <v>3482</v>
      </c>
      <c r="F1027" t="s">
        <v>17</v>
      </c>
      <c r="G1027" t="s">
        <v>17</v>
      </c>
      <c r="H1027" t="s">
        <v>1367</v>
      </c>
      <c r="I1027" t="s">
        <v>1368</v>
      </c>
      <c r="J1027" t="s">
        <v>1367</v>
      </c>
      <c r="K1027" t="s">
        <v>1368</v>
      </c>
      <c r="L1027">
        <v>0</v>
      </c>
      <c r="M1027">
        <v>0</v>
      </c>
    </row>
    <row r="1028" spans="1:13" x14ac:dyDescent="0.25">
      <c r="A1028" t="s">
        <v>3291</v>
      </c>
      <c r="B1028" t="s">
        <v>3226</v>
      </c>
      <c r="C1028" t="s">
        <v>15</v>
      </c>
      <c r="D1028" t="s">
        <v>16</v>
      </c>
      <c r="E1028" t="s">
        <v>3482</v>
      </c>
      <c r="F1028" t="s">
        <v>17</v>
      </c>
      <c r="G1028" t="s">
        <v>17</v>
      </c>
      <c r="H1028" t="s">
        <v>1367</v>
      </c>
      <c r="I1028" t="s">
        <v>1368</v>
      </c>
      <c r="J1028" t="s">
        <v>1367</v>
      </c>
      <c r="K1028" t="s">
        <v>1368</v>
      </c>
      <c r="L1028">
        <v>0</v>
      </c>
      <c r="M1028">
        <v>0</v>
      </c>
    </row>
    <row r="1029" spans="1:13" x14ac:dyDescent="0.25">
      <c r="A1029" t="s">
        <v>3292</v>
      </c>
      <c r="B1029" t="s">
        <v>3293</v>
      </c>
      <c r="C1029" t="s">
        <v>15</v>
      </c>
      <c r="D1029" t="s">
        <v>259</v>
      </c>
      <c r="E1029" t="s">
        <v>3480</v>
      </c>
      <c r="F1029" t="s">
        <v>17</v>
      </c>
      <c r="G1029" t="s">
        <v>17</v>
      </c>
      <c r="H1029" t="s">
        <v>3294</v>
      </c>
      <c r="I1029" t="s">
        <v>3295</v>
      </c>
      <c r="J1029" t="s">
        <v>3294</v>
      </c>
      <c r="K1029" t="s">
        <v>3295</v>
      </c>
      <c r="L1029" t="s">
        <v>1040</v>
      </c>
      <c r="M1029" t="s">
        <v>1041</v>
      </c>
    </row>
    <row r="1030" spans="1:13" x14ac:dyDescent="0.25">
      <c r="A1030" t="s">
        <v>3296</v>
      </c>
      <c r="B1030" t="s">
        <v>3297</v>
      </c>
      <c r="C1030" t="s">
        <v>15</v>
      </c>
      <c r="D1030" t="s">
        <v>16</v>
      </c>
      <c r="E1030" t="s">
        <v>3482</v>
      </c>
      <c r="F1030" t="s">
        <v>17</v>
      </c>
      <c r="G1030" t="s">
        <v>17</v>
      </c>
      <c r="H1030" t="s">
        <v>3298</v>
      </c>
      <c r="I1030" t="s">
        <v>3299</v>
      </c>
      <c r="J1030" t="s">
        <v>3298</v>
      </c>
      <c r="K1030" t="s">
        <v>3299</v>
      </c>
      <c r="L1030" t="s">
        <v>778</v>
      </c>
      <c r="M1030" t="s">
        <v>779</v>
      </c>
    </row>
    <row r="1031" spans="1:13" x14ac:dyDescent="0.25">
      <c r="A1031" t="s">
        <v>3300</v>
      </c>
      <c r="B1031" t="s">
        <v>3301</v>
      </c>
      <c r="C1031" t="s">
        <v>15</v>
      </c>
      <c r="D1031" t="s">
        <v>16</v>
      </c>
      <c r="E1031" t="s">
        <v>3482</v>
      </c>
      <c r="F1031" t="s">
        <v>17</v>
      </c>
      <c r="G1031" t="s">
        <v>17</v>
      </c>
      <c r="H1031" t="s">
        <v>2356</v>
      </c>
      <c r="I1031" t="s">
        <v>2357</v>
      </c>
      <c r="J1031" t="s">
        <v>2356</v>
      </c>
      <c r="K1031" t="s">
        <v>2357</v>
      </c>
      <c r="L1031" t="s">
        <v>61</v>
      </c>
      <c r="M1031" t="s">
        <v>62</v>
      </c>
    </row>
    <row r="1032" spans="1:13" x14ac:dyDescent="0.25">
      <c r="A1032" t="s">
        <v>3302</v>
      </c>
      <c r="B1032" t="s">
        <v>3208</v>
      </c>
      <c r="C1032" t="s">
        <v>15</v>
      </c>
      <c r="D1032" t="s">
        <v>945</v>
      </c>
      <c r="E1032" t="s">
        <v>3482</v>
      </c>
      <c r="F1032" t="s">
        <v>17</v>
      </c>
      <c r="G1032" t="s">
        <v>17</v>
      </c>
      <c r="H1032" t="s">
        <v>1247</v>
      </c>
      <c r="I1032" t="s">
        <v>1248</v>
      </c>
      <c r="J1032" t="s">
        <v>1247</v>
      </c>
      <c r="K1032" t="s">
        <v>1248</v>
      </c>
      <c r="L1032">
        <v>0</v>
      </c>
      <c r="M1032">
        <v>0</v>
      </c>
    </row>
    <row r="1033" spans="1:13" x14ac:dyDescent="0.25">
      <c r="A1033" t="s">
        <v>3303</v>
      </c>
      <c r="B1033" t="s">
        <v>3208</v>
      </c>
      <c r="C1033" t="s">
        <v>15</v>
      </c>
      <c r="D1033" t="s">
        <v>945</v>
      </c>
      <c r="E1033" t="s">
        <v>3482</v>
      </c>
      <c r="F1033" t="s">
        <v>17</v>
      </c>
      <c r="G1033" t="s">
        <v>17</v>
      </c>
      <c r="H1033" t="s">
        <v>1247</v>
      </c>
      <c r="I1033" t="s">
        <v>1248</v>
      </c>
      <c r="J1033" t="s">
        <v>1247</v>
      </c>
      <c r="K1033" t="s">
        <v>1248</v>
      </c>
      <c r="L1033">
        <v>0</v>
      </c>
      <c r="M1033">
        <v>0</v>
      </c>
    </row>
    <row r="1034" spans="1:13" x14ac:dyDescent="0.25">
      <c r="A1034" t="s">
        <v>3304</v>
      </c>
      <c r="B1034" t="s">
        <v>3250</v>
      </c>
      <c r="C1034" t="s">
        <v>15</v>
      </c>
      <c r="D1034" t="s">
        <v>142</v>
      </c>
      <c r="E1034" t="s">
        <v>3482</v>
      </c>
      <c r="F1034" t="s">
        <v>17</v>
      </c>
      <c r="G1034" t="s">
        <v>17</v>
      </c>
      <c r="H1034" t="s">
        <v>1972</v>
      </c>
      <c r="I1034" t="s">
        <v>1973</v>
      </c>
      <c r="J1034" t="s">
        <v>1972</v>
      </c>
      <c r="K1034" t="s">
        <v>1973</v>
      </c>
      <c r="L1034">
        <v>0</v>
      </c>
      <c r="M1034">
        <v>0</v>
      </c>
    </row>
    <row r="1035" spans="1:13" x14ac:dyDescent="0.25">
      <c r="A1035" t="s">
        <v>3305</v>
      </c>
      <c r="B1035" t="s">
        <v>3250</v>
      </c>
      <c r="C1035" t="s">
        <v>15</v>
      </c>
      <c r="D1035" t="s">
        <v>142</v>
      </c>
      <c r="E1035" t="s">
        <v>3482</v>
      </c>
      <c r="F1035" t="s">
        <v>17</v>
      </c>
      <c r="G1035" t="s">
        <v>17</v>
      </c>
      <c r="H1035" t="s">
        <v>1972</v>
      </c>
      <c r="I1035" t="s">
        <v>1973</v>
      </c>
      <c r="J1035" t="s">
        <v>1972</v>
      </c>
      <c r="K1035" t="s">
        <v>1973</v>
      </c>
      <c r="L1035">
        <v>0</v>
      </c>
      <c r="M1035">
        <v>0</v>
      </c>
    </row>
    <row r="1036" spans="1:13" x14ac:dyDescent="0.25">
      <c r="A1036" t="s">
        <v>3306</v>
      </c>
      <c r="B1036" t="s">
        <v>3250</v>
      </c>
      <c r="C1036" t="s">
        <v>15</v>
      </c>
      <c r="D1036" t="s">
        <v>142</v>
      </c>
      <c r="E1036" t="s">
        <v>3482</v>
      </c>
      <c r="F1036" t="s">
        <v>17</v>
      </c>
      <c r="G1036" t="s">
        <v>17</v>
      </c>
      <c r="H1036" t="s">
        <v>1972</v>
      </c>
      <c r="I1036" t="s">
        <v>1973</v>
      </c>
      <c r="J1036" t="s">
        <v>1972</v>
      </c>
      <c r="K1036" t="s">
        <v>1973</v>
      </c>
      <c r="L1036">
        <v>0</v>
      </c>
      <c r="M1036">
        <v>0</v>
      </c>
    </row>
    <row r="1037" spans="1:13" x14ac:dyDescent="0.25">
      <c r="A1037" t="s">
        <v>3307</v>
      </c>
      <c r="B1037" t="s">
        <v>3208</v>
      </c>
      <c r="C1037" t="s">
        <v>15</v>
      </c>
      <c r="D1037" t="s">
        <v>945</v>
      </c>
      <c r="E1037" t="s">
        <v>3482</v>
      </c>
      <c r="F1037" t="s">
        <v>17</v>
      </c>
      <c r="G1037" t="s">
        <v>17</v>
      </c>
      <c r="H1037" t="s">
        <v>1247</v>
      </c>
      <c r="I1037" t="s">
        <v>1248</v>
      </c>
      <c r="J1037" t="s">
        <v>1247</v>
      </c>
      <c r="K1037" t="s">
        <v>1248</v>
      </c>
      <c r="L1037">
        <v>0</v>
      </c>
      <c r="M1037">
        <v>0</v>
      </c>
    </row>
    <row r="1038" spans="1:13" x14ac:dyDescent="0.25">
      <c r="A1038" t="s">
        <v>3308</v>
      </c>
      <c r="B1038" t="s">
        <v>3282</v>
      </c>
      <c r="C1038" t="s">
        <v>141</v>
      </c>
      <c r="D1038" t="s">
        <v>16</v>
      </c>
      <c r="E1038" t="s">
        <v>3482</v>
      </c>
      <c r="F1038" t="s">
        <v>17</v>
      </c>
      <c r="G1038" t="s">
        <v>17</v>
      </c>
      <c r="H1038" t="s">
        <v>2356</v>
      </c>
      <c r="I1038" t="s">
        <v>2357</v>
      </c>
      <c r="J1038" t="s">
        <v>2356</v>
      </c>
      <c r="K1038" t="s">
        <v>2357</v>
      </c>
      <c r="L1038">
        <v>0</v>
      </c>
      <c r="M1038">
        <v>0</v>
      </c>
    </row>
    <row r="1039" spans="1:13" x14ac:dyDescent="0.25">
      <c r="A1039" t="s">
        <v>3309</v>
      </c>
      <c r="B1039" t="s">
        <v>3284</v>
      </c>
      <c r="C1039" t="s">
        <v>15</v>
      </c>
      <c r="D1039" t="s">
        <v>16</v>
      </c>
      <c r="E1039" t="s">
        <v>3480</v>
      </c>
      <c r="F1039" t="s">
        <v>17</v>
      </c>
      <c r="G1039" t="s">
        <v>17</v>
      </c>
      <c r="H1039" t="s">
        <v>260</v>
      </c>
      <c r="I1039" t="s">
        <v>261</v>
      </c>
      <c r="J1039" t="s">
        <v>260</v>
      </c>
      <c r="K1039" t="s">
        <v>261</v>
      </c>
      <c r="L1039">
        <v>0</v>
      </c>
      <c r="M1039">
        <v>0</v>
      </c>
    </row>
    <row r="1040" spans="1:13" x14ac:dyDescent="0.25">
      <c r="A1040" t="s">
        <v>3310</v>
      </c>
      <c r="B1040" t="s">
        <v>3297</v>
      </c>
      <c r="C1040" t="s">
        <v>15</v>
      </c>
      <c r="D1040" t="s">
        <v>16</v>
      </c>
      <c r="E1040" t="s">
        <v>3482</v>
      </c>
      <c r="F1040" t="s">
        <v>17</v>
      </c>
      <c r="G1040" t="s">
        <v>17</v>
      </c>
      <c r="H1040" t="s">
        <v>3298</v>
      </c>
      <c r="I1040" t="s">
        <v>3299</v>
      </c>
      <c r="J1040" t="s">
        <v>3298</v>
      </c>
      <c r="K1040" t="s">
        <v>3299</v>
      </c>
      <c r="L1040">
        <v>0</v>
      </c>
      <c r="M1040">
        <v>0</v>
      </c>
    </row>
    <row r="1041" spans="1:13" x14ac:dyDescent="0.25">
      <c r="A1041" t="s">
        <v>3311</v>
      </c>
      <c r="B1041" t="s">
        <v>3312</v>
      </c>
      <c r="C1041" t="s">
        <v>15</v>
      </c>
      <c r="D1041" t="s">
        <v>16</v>
      </c>
      <c r="E1041" t="s">
        <v>3482</v>
      </c>
      <c r="F1041" t="s">
        <v>17</v>
      </c>
      <c r="G1041" t="s">
        <v>17</v>
      </c>
      <c r="H1041" t="s">
        <v>1632</v>
      </c>
      <c r="I1041" t="s">
        <v>1633</v>
      </c>
      <c r="J1041" t="s">
        <v>1632</v>
      </c>
      <c r="K1041" t="s">
        <v>1633</v>
      </c>
      <c r="L1041" t="s">
        <v>752</v>
      </c>
      <c r="M1041" t="s">
        <v>753</v>
      </c>
    </row>
    <row r="1042" spans="1:13" x14ac:dyDescent="0.25">
      <c r="A1042" t="s">
        <v>3313</v>
      </c>
      <c r="B1042" t="s">
        <v>3314</v>
      </c>
      <c r="C1042" t="s">
        <v>15</v>
      </c>
      <c r="D1042" t="s">
        <v>16</v>
      </c>
      <c r="E1042" t="s">
        <v>3482</v>
      </c>
      <c r="F1042" t="s">
        <v>17</v>
      </c>
      <c r="G1042" t="s">
        <v>17</v>
      </c>
      <c r="H1042" t="s">
        <v>1966</v>
      </c>
      <c r="I1042" t="s">
        <v>1967</v>
      </c>
      <c r="J1042" t="s">
        <v>1966</v>
      </c>
      <c r="K1042" t="s">
        <v>1967</v>
      </c>
      <c r="L1042" t="s">
        <v>268</v>
      </c>
      <c r="M1042" t="s">
        <v>269</v>
      </c>
    </row>
    <row r="1043" spans="1:13" x14ac:dyDescent="0.25">
      <c r="A1043" t="s">
        <v>3315</v>
      </c>
      <c r="B1043" t="s">
        <v>3316</v>
      </c>
      <c r="C1043" t="s">
        <v>15</v>
      </c>
      <c r="D1043" t="s">
        <v>945</v>
      </c>
      <c r="E1043" t="s">
        <v>3482</v>
      </c>
      <c r="F1043" t="s">
        <v>17</v>
      </c>
      <c r="G1043" t="s">
        <v>17</v>
      </c>
      <c r="H1043" t="s">
        <v>3317</v>
      </c>
      <c r="I1043" t="s">
        <v>3318</v>
      </c>
      <c r="J1043" t="s">
        <v>3317</v>
      </c>
      <c r="K1043" t="s">
        <v>3318</v>
      </c>
      <c r="L1043" t="s">
        <v>158</v>
      </c>
      <c r="M1043" t="s">
        <v>159</v>
      </c>
    </row>
    <row r="1044" spans="1:13" x14ac:dyDescent="0.25">
      <c r="A1044" t="s">
        <v>3319</v>
      </c>
      <c r="B1044" t="s">
        <v>3320</v>
      </c>
      <c r="C1044" t="s">
        <v>15</v>
      </c>
      <c r="D1044" t="s">
        <v>16</v>
      </c>
      <c r="E1044" t="s">
        <v>3482</v>
      </c>
      <c r="F1044" t="s">
        <v>17</v>
      </c>
      <c r="G1044" t="s">
        <v>17</v>
      </c>
      <c r="H1044" t="s">
        <v>3321</v>
      </c>
      <c r="I1044" t="s">
        <v>3322</v>
      </c>
      <c r="J1044" t="s">
        <v>3321</v>
      </c>
      <c r="K1044" t="s">
        <v>3322</v>
      </c>
      <c r="L1044" t="s">
        <v>2646</v>
      </c>
      <c r="M1044" t="s">
        <v>2647</v>
      </c>
    </row>
    <row r="1045" spans="1:13" x14ac:dyDescent="0.25">
      <c r="A1045" t="s">
        <v>3323</v>
      </c>
      <c r="B1045" t="s">
        <v>3202</v>
      </c>
      <c r="C1045" t="s">
        <v>15</v>
      </c>
      <c r="D1045" t="s">
        <v>24</v>
      </c>
      <c r="E1045" t="s">
        <v>3482</v>
      </c>
      <c r="F1045" t="s">
        <v>17</v>
      </c>
      <c r="G1045" t="s">
        <v>17</v>
      </c>
      <c r="H1045" t="s">
        <v>3203</v>
      </c>
      <c r="I1045" t="s">
        <v>3204</v>
      </c>
      <c r="J1045" t="s">
        <v>3203</v>
      </c>
      <c r="K1045" t="s">
        <v>3204</v>
      </c>
      <c r="L1045">
        <v>0</v>
      </c>
      <c r="M1045">
        <v>0</v>
      </c>
    </row>
    <row r="1046" spans="1:13" x14ac:dyDescent="0.25">
      <c r="A1046" t="s">
        <v>3324</v>
      </c>
      <c r="B1046" t="s">
        <v>3218</v>
      </c>
      <c r="C1046" t="s">
        <v>141</v>
      </c>
      <c r="D1046" t="s">
        <v>16</v>
      </c>
      <c r="E1046" t="s">
        <v>3482</v>
      </c>
      <c r="F1046" t="s">
        <v>17</v>
      </c>
      <c r="G1046" t="s">
        <v>17</v>
      </c>
      <c r="H1046" t="s">
        <v>502</v>
      </c>
      <c r="I1046" t="s">
        <v>503</v>
      </c>
      <c r="J1046" t="s">
        <v>502</v>
      </c>
      <c r="K1046" t="s">
        <v>503</v>
      </c>
      <c r="L1046">
        <v>0</v>
      </c>
      <c r="M1046">
        <v>0</v>
      </c>
    </row>
    <row r="1047" spans="1:13" x14ac:dyDescent="0.25">
      <c r="A1047" t="s">
        <v>3325</v>
      </c>
      <c r="B1047" t="s">
        <v>3326</v>
      </c>
      <c r="C1047" t="s">
        <v>15</v>
      </c>
      <c r="D1047" t="s">
        <v>16</v>
      </c>
      <c r="E1047" t="s">
        <v>3482</v>
      </c>
      <c r="F1047" t="s">
        <v>17</v>
      </c>
      <c r="G1047" t="s">
        <v>17</v>
      </c>
      <c r="H1047" t="s">
        <v>1431</v>
      </c>
      <c r="I1047" t="s">
        <v>1432</v>
      </c>
      <c r="J1047" t="s">
        <v>1431</v>
      </c>
      <c r="K1047" t="s">
        <v>1432</v>
      </c>
      <c r="L1047">
        <v>0</v>
      </c>
      <c r="M1047">
        <v>0</v>
      </c>
    </row>
    <row r="1048" spans="1:13" x14ac:dyDescent="0.25">
      <c r="A1048" t="s">
        <v>3327</v>
      </c>
      <c r="B1048" t="s">
        <v>3328</v>
      </c>
      <c r="C1048" t="s">
        <v>15</v>
      </c>
      <c r="D1048" t="s">
        <v>16</v>
      </c>
      <c r="E1048" t="s">
        <v>3482</v>
      </c>
      <c r="F1048" t="s">
        <v>17</v>
      </c>
      <c r="G1048" t="s">
        <v>17</v>
      </c>
      <c r="H1048" t="s">
        <v>3329</v>
      </c>
      <c r="I1048" t="s">
        <v>3330</v>
      </c>
      <c r="J1048" t="s">
        <v>3331</v>
      </c>
      <c r="K1048" t="s">
        <v>3332</v>
      </c>
      <c r="L1048" t="s">
        <v>3329</v>
      </c>
      <c r="M1048" t="s">
        <v>3330</v>
      </c>
    </row>
    <row r="1049" spans="1:13" x14ac:dyDescent="0.25">
      <c r="A1049" t="s">
        <v>3333</v>
      </c>
      <c r="B1049" t="s">
        <v>3334</v>
      </c>
      <c r="C1049" t="s">
        <v>15</v>
      </c>
      <c r="D1049" t="s">
        <v>259</v>
      </c>
      <c r="E1049" t="s">
        <v>3482</v>
      </c>
      <c r="F1049" t="s">
        <v>17</v>
      </c>
      <c r="G1049" t="s">
        <v>17</v>
      </c>
      <c r="H1049" t="s">
        <v>3335</v>
      </c>
      <c r="I1049" t="s">
        <v>3336</v>
      </c>
      <c r="J1049" t="s">
        <v>3335</v>
      </c>
      <c r="K1049" t="s">
        <v>3336</v>
      </c>
      <c r="L1049">
        <v>0</v>
      </c>
      <c r="M1049">
        <v>0</v>
      </c>
    </row>
    <row r="1050" spans="1:13" x14ac:dyDescent="0.25">
      <c r="A1050" t="s">
        <v>3337</v>
      </c>
      <c r="B1050" t="s">
        <v>3320</v>
      </c>
      <c r="C1050" t="s">
        <v>15</v>
      </c>
      <c r="D1050" t="s">
        <v>16</v>
      </c>
      <c r="E1050" t="s">
        <v>3482</v>
      </c>
      <c r="F1050" t="s">
        <v>17</v>
      </c>
      <c r="G1050" t="s">
        <v>17</v>
      </c>
      <c r="H1050" t="s">
        <v>3321</v>
      </c>
      <c r="I1050" t="s">
        <v>3322</v>
      </c>
      <c r="J1050" t="s">
        <v>3321</v>
      </c>
      <c r="K1050" t="s">
        <v>3322</v>
      </c>
      <c r="L1050">
        <v>0</v>
      </c>
      <c r="M1050">
        <v>0</v>
      </c>
    </row>
    <row r="1051" spans="1:13" x14ac:dyDescent="0.25">
      <c r="A1051" t="s">
        <v>3338</v>
      </c>
      <c r="B1051" t="s">
        <v>3218</v>
      </c>
      <c r="C1051" t="s">
        <v>15</v>
      </c>
      <c r="D1051" t="s">
        <v>16</v>
      </c>
      <c r="E1051" t="s">
        <v>3482</v>
      </c>
      <c r="F1051" t="s">
        <v>17</v>
      </c>
      <c r="G1051" t="s">
        <v>17</v>
      </c>
      <c r="H1051" t="s">
        <v>502</v>
      </c>
      <c r="I1051" t="s">
        <v>503</v>
      </c>
      <c r="J1051" t="s">
        <v>502</v>
      </c>
      <c r="K1051" t="s">
        <v>503</v>
      </c>
      <c r="L1051">
        <v>0</v>
      </c>
      <c r="M1051">
        <v>0</v>
      </c>
    </row>
    <row r="1052" spans="1:13" x14ac:dyDescent="0.25">
      <c r="A1052" t="s">
        <v>3339</v>
      </c>
      <c r="B1052" t="s">
        <v>3218</v>
      </c>
      <c r="C1052" t="s">
        <v>15</v>
      </c>
      <c r="D1052" t="s">
        <v>16</v>
      </c>
      <c r="E1052" t="s">
        <v>3482</v>
      </c>
      <c r="F1052" t="s">
        <v>17</v>
      </c>
      <c r="G1052" t="s">
        <v>17</v>
      </c>
      <c r="H1052" t="s">
        <v>502</v>
      </c>
      <c r="I1052" t="s">
        <v>503</v>
      </c>
      <c r="J1052" t="s">
        <v>502</v>
      </c>
      <c r="K1052" t="s">
        <v>503</v>
      </c>
      <c r="L1052">
        <v>0</v>
      </c>
      <c r="M1052">
        <v>0</v>
      </c>
    </row>
    <row r="1053" spans="1:13" x14ac:dyDescent="0.25">
      <c r="A1053" t="s">
        <v>3340</v>
      </c>
      <c r="B1053" t="s">
        <v>3236</v>
      </c>
      <c r="C1053" t="s">
        <v>15</v>
      </c>
      <c r="D1053" t="s">
        <v>16</v>
      </c>
      <c r="E1053" t="s">
        <v>3482</v>
      </c>
      <c r="F1053" t="s">
        <v>17</v>
      </c>
      <c r="G1053" t="s">
        <v>17</v>
      </c>
      <c r="H1053" t="s">
        <v>1409</v>
      </c>
      <c r="I1053" t="s">
        <v>1410</v>
      </c>
      <c r="J1053" t="s">
        <v>1409</v>
      </c>
      <c r="K1053" t="s">
        <v>1410</v>
      </c>
      <c r="L1053">
        <v>0</v>
      </c>
      <c r="M1053">
        <v>0</v>
      </c>
    </row>
    <row r="1054" spans="1:13" x14ac:dyDescent="0.25">
      <c r="A1054" t="s">
        <v>3341</v>
      </c>
      <c r="B1054" t="s">
        <v>3236</v>
      </c>
      <c r="C1054" t="s">
        <v>15</v>
      </c>
      <c r="D1054" t="s">
        <v>16</v>
      </c>
      <c r="E1054" t="s">
        <v>3482</v>
      </c>
      <c r="F1054" t="s">
        <v>17</v>
      </c>
      <c r="G1054" t="s">
        <v>17</v>
      </c>
      <c r="H1054" t="s">
        <v>1409</v>
      </c>
      <c r="I1054" t="s">
        <v>1410</v>
      </c>
      <c r="J1054" t="s">
        <v>1409</v>
      </c>
      <c r="K1054" t="s">
        <v>1410</v>
      </c>
      <c r="L1054">
        <v>0</v>
      </c>
      <c r="M1054">
        <v>0</v>
      </c>
    </row>
    <row r="1055" spans="1:13" x14ac:dyDescent="0.25">
      <c r="A1055" t="s">
        <v>3342</v>
      </c>
      <c r="B1055" t="s">
        <v>3236</v>
      </c>
      <c r="C1055" t="s">
        <v>15</v>
      </c>
      <c r="D1055" t="s">
        <v>16</v>
      </c>
      <c r="E1055" t="s">
        <v>3482</v>
      </c>
      <c r="F1055" t="s">
        <v>17</v>
      </c>
      <c r="G1055" t="s">
        <v>17</v>
      </c>
      <c r="H1055" t="s">
        <v>1409</v>
      </c>
      <c r="I1055" t="s">
        <v>1410</v>
      </c>
      <c r="J1055" t="s">
        <v>1409</v>
      </c>
      <c r="K1055" t="s">
        <v>1410</v>
      </c>
      <c r="L1055">
        <v>0</v>
      </c>
      <c r="M1055">
        <v>0</v>
      </c>
    </row>
    <row r="1056" spans="1:13" x14ac:dyDescent="0.25">
      <c r="A1056" t="s">
        <v>3343</v>
      </c>
      <c r="B1056" t="s">
        <v>3266</v>
      </c>
      <c r="C1056" t="s">
        <v>15</v>
      </c>
      <c r="D1056" t="s">
        <v>16</v>
      </c>
      <c r="E1056" t="s">
        <v>3482</v>
      </c>
      <c r="F1056" t="s">
        <v>17</v>
      </c>
      <c r="G1056" t="s">
        <v>17</v>
      </c>
      <c r="H1056" t="s">
        <v>2580</v>
      </c>
      <c r="I1056" t="s">
        <v>2581</v>
      </c>
      <c r="J1056" t="s">
        <v>3267</v>
      </c>
      <c r="K1056" t="s">
        <v>3268</v>
      </c>
      <c r="L1056">
        <v>0</v>
      </c>
      <c r="M1056">
        <v>0</v>
      </c>
    </row>
    <row r="1057" spans="1:13" x14ac:dyDescent="0.25">
      <c r="A1057" t="s">
        <v>3344</v>
      </c>
      <c r="B1057" t="s">
        <v>3266</v>
      </c>
      <c r="C1057" t="s">
        <v>15</v>
      </c>
      <c r="D1057" t="s">
        <v>16</v>
      </c>
      <c r="E1057" t="s">
        <v>3482</v>
      </c>
      <c r="F1057" t="s">
        <v>17</v>
      </c>
      <c r="G1057" t="s">
        <v>17</v>
      </c>
      <c r="H1057" t="s">
        <v>2580</v>
      </c>
      <c r="I1057" t="s">
        <v>2581</v>
      </c>
      <c r="J1057" t="s">
        <v>3267</v>
      </c>
      <c r="K1057" t="s">
        <v>3268</v>
      </c>
      <c r="L1057">
        <v>0</v>
      </c>
      <c r="M1057">
        <v>0</v>
      </c>
    </row>
    <row r="1058" spans="1:13" x14ac:dyDescent="0.25">
      <c r="A1058" t="s">
        <v>3345</v>
      </c>
      <c r="B1058" t="s">
        <v>3346</v>
      </c>
      <c r="C1058" t="s">
        <v>15</v>
      </c>
      <c r="D1058" t="s">
        <v>16</v>
      </c>
      <c r="E1058" t="s">
        <v>3482</v>
      </c>
      <c r="F1058" t="s">
        <v>17</v>
      </c>
      <c r="G1058" t="s">
        <v>17</v>
      </c>
      <c r="H1058" t="s">
        <v>302</v>
      </c>
      <c r="I1058" t="s">
        <v>303</v>
      </c>
      <c r="J1058" t="s">
        <v>302</v>
      </c>
      <c r="K1058" t="s">
        <v>303</v>
      </c>
      <c r="L1058" t="s">
        <v>61</v>
      </c>
      <c r="M1058" t="s">
        <v>62</v>
      </c>
    </row>
    <row r="1059" spans="1:13" x14ac:dyDescent="0.25">
      <c r="A1059" t="s">
        <v>3347</v>
      </c>
      <c r="B1059" t="s">
        <v>3202</v>
      </c>
      <c r="C1059" t="s">
        <v>15</v>
      </c>
      <c r="D1059" t="s">
        <v>24</v>
      </c>
      <c r="E1059" t="s">
        <v>3482</v>
      </c>
      <c r="F1059" t="s">
        <v>17</v>
      </c>
      <c r="G1059" t="s">
        <v>17</v>
      </c>
      <c r="H1059" t="s">
        <v>3203</v>
      </c>
      <c r="I1059" t="s">
        <v>3204</v>
      </c>
      <c r="J1059" t="s">
        <v>3203</v>
      </c>
      <c r="K1059" t="s">
        <v>3204</v>
      </c>
      <c r="L1059">
        <v>0</v>
      </c>
      <c r="M1059">
        <v>0</v>
      </c>
    </row>
    <row r="1060" spans="1:13" x14ac:dyDescent="0.25">
      <c r="A1060" t="s">
        <v>3348</v>
      </c>
      <c r="B1060" t="s">
        <v>3202</v>
      </c>
      <c r="C1060" t="s">
        <v>15</v>
      </c>
      <c r="D1060" t="s">
        <v>24</v>
      </c>
      <c r="E1060" t="s">
        <v>3482</v>
      </c>
      <c r="F1060" t="s">
        <v>17</v>
      </c>
      <c r="G1060" t="s">
        <v>17</v>
      </c>
      <c r="H1060" t="s">
        <v>3203</v>
      </c>
      <c r="I1060" t="s">
        <v>3204</v>
      </c>
      <c r="J1060" t="s">
        <v>3203</v>
      </c>
      <c r="K1060" t="s">
        <v>3204</v>
      </c>
      <c r="L1060">
        <v>0</v>
      </c>
      <c r="M1060">
        <v>0</v>
      </c>
    </row>
    <row r="1061" spans="1:13" x14ac:dyDescent="0.25">
      <c r="A1061" t="s">
        <v>3349</v>
      </c>
      <c r="B1061" t="s">
        <v>3238</v>
      </c>
      <c r="C1061" t="s">
        <v>15</v>
      </c>
      <c r="D1061" t="s">
        <v>16</v>
      </c>
      <c r="E1061" t="s">
        <v>3482</v>
      </c>
      <c r="F1061" t="s">
        <v>17</v>
      </c>
      <c r="G1061" t="s">
        <v>17</v>
      </c>
      <c r="H1061" t="s">
        <v>1409</v>
      </c>
      <c r="I1061" t="s">
        <v>1410</v>
      </c>
      <c r="J1061" t="s">
        <v>1409</v>
      </c>
      <c r="K1061" t="s">
        <v>1410</v>
      </c>
      <c r="L1061">
        <v>0</v>
      </c>
      <c r="M1061">
        <v>0</v>
      </c>
    </row>
    <row r="1062" spans="1:13" x14ac:dyDescent="0.25">
      <c r="A1062" t="s">
        <v>3350</v>
      </c>
      <c r="B1062" t="s">
        <v>3238</v>
      </c>
      <c r="C1062" t="s">
        <v>15</v>
      </c>
      <c r="D1062" t="s">
        <v>16</v>
      </c>
      <c r="E1062" t="s">
        <v>3482</v>
      </c>
      <c r="F1062" t="s">
        <v>17</v>
      </c>
      <c r="G1062" t="s">
        <v>17</v>
      </c>
      <c r="H1062" t="s">
        <v>1409</v>
      </c>
      <c r="I1062" t="s">
        <v>1410</v>
      </c>
      <c r="J1062" t="s">
        <v>1409</v>
      </c>
      <c r="K1062" t="s">
        <v>1410</v>
      </c>
      <c r="L1062">
        <v>0</v>
      </c>
      <c r="M1062">
        <v>0</v>
      </c>
    </row>
    <row r="1063" spans="1:13" x14ac:dyDescent="0.25">
      <c r="A1063" t="s">
        <v>3351</v>
      </c>
      <c r="B1063" t="s">
        <v>3238</v>
      </c>
      <c r="C1063" t="s">
        <v>15</v>
      </c>
      <c r="D1063" t="s">
        <v>16</v>
      </c>
      <c r="E1063" t="s">
        <v>3482</v>
      </c>
      <c r="F1063" t="s">
        <v>17</v>
      </c>
      <c r="G1063" t="s">
        <v>17</v>
      </c>
      <c r="H1063" t="s">
        <v>1409</v>
      </c>
      <c r="I1063" t="s">
        <v>1410</v>
      </c>
      <c r="J1063" t="s">
        <v>1409</v>
      </c>
      <c r="K1063" t="s">
        <v>1410</v>
      </c>
      <c r="L1063">
        <v>0</v>
      </c>
      <c r="M1063">
        <v>0</v>
      </c>
    </row>
    <row r="1064" spans="1:13" x14ac:dyDescent="0.25">
      <c r="A1064" t="s">
        <v>3352</v>
      </c>
      <c r="B1064" t="s">
        <v>3328</v>
      </c>
      <c r="C1064" t="s">
        <v>15</v>
      </c>
      <c r="D1064" t="s">
        <v>16</v>
      </c>
      <c r="E1064" t="s">
        <v>3482</v>
      </c>
      <c r="F1064" t="s">
        <v>17</v>
      </c>
      <c r="G1064" t="s">
        <v>17</v>
      </c>
      <c r="H1064" t="s">
        <v>3329</v>
      </c>
      <c r="I1064" t="s">
        <v>3330</v>
      </c>
      <c r="J1064" t="s">
        <v>3331</v>
      </c>
      <c r="K1064" t="s">
        <v>3332</v>
      </c>
      <c r="L1064">
        <v>0</v>
      </c>
      <c r="M1064">
        <v>0</v>
      </c>
    </row>
    <row r="1065" spans="1:13" x14ac:dyDescent="0.25">
      <c r="A1065" t="s">
        <v>3353</v>
      </c>
      <c r="B1065" t="s">
        <v>3354</v>
      </c>
      <c r="C1065" t="s">
        <v>15</v>
      </c>
      <c r="D1065" t="s">
        <v>16</v>
      </c>
      <c r="E1065" t="s">
        <v>3518</v>
      </c>
      <c r="F1065" t="s">
        <v>17</v>
      </c>
      <c r="G1065" t="s">
        <v>17</v>
      </c>
      <c r="H1065" t="s">
        <v>3355</v>
      </c>
      <c r="I1065" t="s">
        <v>3356</v>
      </c>
      <c r="J1065" t="s">
        <v>3357</v>
      </c>
      <c r="K1065" t="s">
        <v>3358</v>
      </c>
      <c r="L1065">
        <v>0</v>
      </c>
      <c r="M1065">
        <v>0</v>
      </c>
    </row>
    <row r="1066" spans="1:13" x14ac:dyDescent="0.25">
      <c r="A1066" t="s">
        <v>3359</v>
      </c>
      <c r="B1066" t="s">
        <v>3360</v>
      </c>
      <c r="C1066" t="s">
        <v>15</v>
      </c>
      <c r="D1066" t="s">
        <v>16</v>
      </c>
      <c r="E1066" t="s">
        <v>3482</v>
      </c>
      <c r="F1066" t="s">
        <v>17</v>
      </c>
      <c r="G1066" t="s">
        <v>17</v>
      </c>
      <c r="H1066" t="s">
        <v>3361</v>
      </c>
      <c r="I1066" t="s">
        <v>3362</v>
      </c>
      <c r="J1066" t="s">
        <v>3361</v>
      </c>
      <c r="K1066" t="s">
        <v>3362</v>
      </c>
      <c r="L1066">
        <v>0</v>
      </c>
      <c r="M1066">
        <v>0</v>
      </c>
    </row>
    <row r="1067" spans="1:13" x14ac:dyDescent="0.25">
      <c r="A1067" t="s">
        <v>3363</v>
      </c>
      <c r="B1067" t="s">
        <v>3364</v>
      </c>
      <c r="C1067" t="s">
        <v>15</v>
      </c>
      <c r="D1067" t="s">
        <v>16</v>
      </c>
      <c r="E1067" t="s">
        <v>3518</v>
      </c>
      <c r="F1067" t="s">
        <v>17</v>
      </c>
      <c r="G1067" t="s">
        <v>17</v>
      </c>
      <c r="H1067" t="s">
        <v>3355</v>
      </c>
      <c r="I1067" t="s">
        <v>3356</v>
      </c>
      <c r="J1067" t="s">
        <v>2198</v>
      </c>
      <c r="K1067" t="s">
        <v>2199</v>
      </c>
      <c r="L1067">
        <v>0</v>
      </c>
      <c r="M1067">
        <v>0</v>
      </c>
    </row>
    <row r="1068" spans="1:13" x14ac:dyDescent="0.25">
      <c r="A1068" t="s">
        <v>3365</v>
      </c>
      <c r="B1068" t="s">
        <v>3366</v>
      </c>
      <c r="C1068" t="s">
        <v>15</v>
      </c>
      <c r="D1068" t="s">
        <v>16</v>
      </c>
      <c r="E1068" t="s">
        <v>3482</v>
      </c>
      <c r="F1068" t="s">
        <v>17</v>
      </c>
      <c r="G1068" t="s">
        <v>17</v>
      </c>
      <c r="H1068" t="s">
        <v>2959</v>
      </c>
      <c r="I1068" t="s">
        <v>2960</v>
      </c>
      <c r="J1068" t="s">
        <v>2959</v>
      </c>
      <c r="K1068" t="s">
        <v>2960</v>
      </c>
      <c r="L1068" t="s">
        <v>1313</v>
      </c>
      <c r="M1068" t="s">
        <v>1314</v>
      </c>
    </row>
    <row r="1069" spans="1:13" x14ac:dyDescent="0.25">
      <c r="A1069" t="s">
        <v>3367</v>
      </c>
      <c r="B1069" t="s">
        <v>3364</v>
      </c>
      <c r="C1069" t="s">
        <v>15</v>
      </c>
      <c r="D1069" t="s">
        <v>16</v>
      </c>
      <c r="E1069" t="s">
        <v>3518</v>
      </c>
      <c r="F1069" t="s">
        <v>17</v>
      </c>
      <c r="G1069" t="s">
        <v>17</v>
      </c>
      <c r="H1069" t="s">
        <v>3355</v>
      </c>
      <c r="I1069" t="s">
        <v>3356</v>
      </c>
      <c r="J1069" t="s">
        <v>2198</v>
      </c>
      <c r="K1069" t="s">
        <v>2199</v>
      </c>
      <c r="L1069">
        <v>0</v>
      </c>
      <c r="M1069">
        <v>0</v>
      </c>
    </row>
    <row r="1070" spans="1:13" x14ac:dyDescent="0.25">
      <c r="A1070" t="s">
        <v>3368</v>
      </c>
      <c r="B1070" t="s">
        <v>3354</v>
      </c>
      <c r="C1070" t="s">
        <v>15</v>
      </c>
      <c r="D1070" t="s">
        <v>16</v>
      </c>
      <c r="E1070" t="s">
        <v>3518</v>
      </c>
      <c r="F1070" t="s">
        <v>17</v>
      </c>
      <c r="G1070" t="s">
        <v>17</v>
      </c>
      <c r="H1070" t="s">
        <v>3355</v>
      </c>
      <c r="I1070" t="s">
        <v>3356</v>
      </c>
      <c r="J1070" t="s">
        <v>3357</v>
      </c>
      <c r="K1070" t="s">
        <v>3358</v>
      </c>
      <c r="L1070">
        <v>0</v>
      </c>
      <c r="M1070">
        <v>0</v>
      </c>
    </row>
    <row r="1071" spans="1:13" x14ac:dyDescent="0.25">
      <c r="A1071" t="s">
        <v>3369</v>
      </c>
      <c r="B1071" t="s">
        <v>3354</v>
      </c>
      <c r="C1071" t="s">
        <v>15</v>
      </c>
      <c r="D1071" t="s">
        <v>16</v>
      </c>
      <c r="E1071" t="s">
        <v>3518</v>
      </c>
      <c r="F1071" t="s">
        <v>17</v>
      </c>
      <c r="G1071" t="s">
        <v>17</v>
      </c>
      <c r="H1071" t="s">
        <v>3355</v>
      </c>
      <c r="I1071" t="s">
        <v>3356</v>
      </c>
      <c r="J1071" t="s">
        <v>3357</v>
      </c>
      <c r="K1071" t="s">
        <v>3358</v>
      </c>
      <c r="L1071">
        <v>0</v>
      </c>
      <c r="M1071">
        <v>0</v>
      </c>
    </row>
    <row r="1072" spans="1:13" x14ac:dyDescent="0.25">
      <c r="A1072" t="s">
        <v>3370</v>
      </c>
      <c r="B1072" t="s">
        <v>3354</v>
      </c>
      <c r="C1072" t="s">
        <v>15</v>
      </c>
      <c r="D1072" t="s">
        <v>16</v>
      </c>
      <c r="E1072" t="s">
        <v>3518</v>
      </c>
      <c r="F1072" t="s">
        <v>17</v>
      </c>
      <c r="G1072" t="s">
        <v>17</v>
      </c>
      <c r="H1072" t="s">
        <v>3355</v>
      </c>
      <c r="I1072" t="s">
        <v>3356</v>
      </c>
      <c r="J1072" t="s">
        <v>3357</v>
      </c>
      <c r="K1072" t="s">
        <v>3358</v>
      </c>
      <c r="L1072">
        <v>0</v>
      </c>
      <c r="M1072">
        <v>0</v>
      </c>
    </row>
    <row r="1073" spans="1:13" x14ac:dyDescent="0.25">
      <c r="A1073" t="s">
        <v>3371</v>
      </c>
      <c r="B1073" t="s">
        <v>3364</v>
      </c>
      <c r="C1073" t="s">
        <v>15</v>
      </c>
      <c r="D1073" t="s">
        <v>16</v>
      </c>
      <c r="E1073" t="s">
        <v>3518</v>
      </c>
      <c r="F1073" t="s">
        <v>17</v>
      </c>
      <c r="G1073" t="s">
        <v>17</v>
      </c>
      <c r="H1073" t="s">
        <v>3355</v>
      </c>
      <c r="I1073" t="s">
        <v>3356</v>
      </c>
      <c r="J1073" t="s">
        <v>2198</v>
      </c>
      <c r="K1073" t="s">
        <v>2199</v>
      </c>
      <c r="L1073">
        <v>0</v>
      </c>
      <c r="M1073">
        <v>0</v>
      </c>
    </row>
    <row r="1074" spans="1:13" x14ac:dyDescent="0.25">
      <c r="A1074" t="s">
        <v>3372</v>
      </c>
      <c r="B1074" t="s">
        <v>3364</v>
      </c>
      <c r="C1074" t="s">
        <v>141</v>
      </c>
      <c r="D1074" t="s">
        <v>16</v>
      </c>
      <c r="E1074" t="s">
        <v>3518</v>
      </c>
      <c r="F1074" t="s">
        <v>17</v>
      </c>
      <c r="G1074" t="s">
        <v>17</v>
      </c>
      <c r="H1074" t="s">
        <v>3355</v>
      </c>
      <c r="I1074" t="s">
        <v>3356</v>
      </c>
      <c r="J1074" t="s">
        <v>2198</v>
      </c>
      <c r="K1074" t="s">
        <v>2199</v>
      </c>
      <c r="L1074">
        <v>0</v>
      </c>
      <c r="M1074">
        <v>0</v>
      </c>
    </row>
    <row r="1075" spans="1:13" x14ac:dyDescent="0.25">
      <c r="A1075" t="s">
        <v>3373</v>
      </c>
      <c r="B1075" t="s">
        <v>3374</v>
      </c>
      <c r="C1075" t="s">
        <v>15</v>
      </c>
      <c r="D1075" t="s">
        <v>16</v>
      </c>
      <c r="E1075" t="s">
        <v>3482</v>
      </c>
      <c r="F1075" t="s">
        <v>17</v>
      </c>
      <c r="G1075" t="s">
        <v>17</v>
      </c>
      <c r="H1075" t="s">
        <v>3247</v>
      </c>
      <c r="I1075" t="s">
        <v>3248</v>
      </c>
      <c r="J1075" t="s">
        <v>3375</v>
      </c>
      <c r="K1075" t="s">
        <v>3376</v>
      </c>
      <c r="L1075" t="s">
        <v>418</v>
      </c>
      <c r="M1075" t="s">
        <v>419</v>
      </c>
    </row>
    <row r="1076" spans="1:13" x14ac:dyDescent="0.25">
      <c r="A1076" t="s">
        <v>3377</v>
      </c>
      <c r="B1076" t="s">
        <v>3378</v>
      </c>
      <c r="C1076" t="s">
        <v>15</v>
      </c>
      <c r="D1076" t="s">
        <v>16</v>
      </c>
      <c r="E1076" t="s">
        <v>3482</v>
      </c>
      <c r="F1076" t="s">
        <v>17</v>
      </c>
      <c r="G1076" t="s">
        <v>17</v>
      </c>
      <c r="H1076" t="s">
        <v>2356</v>
      </c>
      <c r="I1076" t="s">
        <v>2357</v>
      </c>
      <c r="J1076" t="s">
        <v>2356</v>
      </c>
      <c r="K1076" t="s">
        <v>2357</v>
      </c>
      <c r="L1076" t="s">
        <v>61</v>
      </c>
      <c r="M1076" t="s">
        <v>62</v>
      </c>
    </row>
    <row r="1077" spans="1:13" x14ac:dyDescent="0.25">
      <c r="A1077" t="s">
        <v>3379</v>
      </c>
      <c r="B1077" t="s">
        <v>3301</v>
      </c>
      <c r="C1077" t="s">
        <v>15</v>
      </c>
      <c r="D1077" t="s">
        <v>16</v>
      </c>
      <c r="E1077" t="s">
        <v>3482</v>
      </c>
      <c r="F1077" t="s">
        <v>17</v>
      </c>
      <c r="G1077" t="s">
        <v>17</v>
      </c>
      <c r="H1077" t="s">
        <v>2356</v>
      </c>
      <c r="I1077" t="s">
        <v>2357</v>
      </c>
      <c r="J1077" t="s">
        <v>2356</v>
      </c>
      <c r="K1077" t="s">
        <v>2357</v>
      </c>
      <c r="L1077">
        <v>0</v>
      </c>
      <c r="M1077">
        <v>0</v>
      </c>
    </row>
    <row r="1078" spans="1:13" x14ac:dyDescent="0.25">
      <c r="A1078" t="s">
        <v>3380</v>
      </c>
      <c r="B1078" t="s">
        <v>3286</v>
      </c>
      <c r="C1078" t="s">
        <v>15</v>
      </c>
      <c r="D1078" t="s">
        <v>16</v>
      </c>
      <c r="E1078" t="s">
        <v>3482</v>
      </c>
      <c r="F1078" t="s">
        <v>17</v>
      </c>
      <c r="G1078" t="s">
        <v>17</v>
      </c>
      <c r="H1078" t="s">
        <v>3287</v>
      </c>
      <c r="I1078" t="s">
        <v>3288</v>
      </c>
      <c r="J1078" t="s">
        <v>3287</v>
      </c>
      <c r="K1078" t="s">
        <v>3288</v>
      </c>
      <c r="L1078">
        <v>0</v>
      </c>
      <c r="M1078">
        <v>0</v>
      </c>
    </row>
    <row r="1079" spans="1:13" x14ac:dyDescent="0.25">
      <c r="A1079" t="s">
        <v>3381</v>
      </c>
      <c r="B1079" t="s">
        <v>3286</v>
      </c>
      <c r="C1079" t="s">
        <v>15</v>
      </c>
      <c r="D1079" t="s">
        <v>16</v>
      </c>
      <c r="E1079" t="s">
        <v>3482</v>
      </c>
      <c r="F1079" t="s">
        <v>17</v>
      </c>
      <c r="G1079" t="s">
        <v>17</v>
      </c>
      <c r="H1079" t="s">
        <v>3287</v>
      </c>
      <c r="I1079" t="s">
        <v>3288</v>
      </c>
      <c r="J1079" t="s">
        <v>3287</v>
      </c>
      <c r="K1079" t="s">
        <v>3288</v>
      </c>
      <c r="L1079">
        <v>0</v>
      </c>
      <c r="M1079">
        <v>0</v>
      </c>
    </row>
    <row r="1080" spans="1:13" x14ac:dyDescent="0.25">
      <c r="A1080" t="s">
        <v>3382</v>
      </c>
      <c r="B1080" t="s">
        <v>3266</v>
      </c>
      <c r="C1080" t="s">
        <v>15</v>
      </c>
      <c r="D1080" t="s">
        <v>16</v>
      </c>
      <c r="E1080" t="s">
        <v>3482</v>
      </c>
      <c r="F1080" t="s">
        <v>17</v>
      </c>
      <c r="G1080" t="s">
        <v>17</v>
      </c>
      <c r="H1080" t="s">
        <v>2580</v>
      </c>
      <c r="I1080" t="s">
        <v>2581</v>
      </c>
      <c r="J1080" t="s">
        <v>3267</v>
      </c>
      <c r="K1080" t="s">
        <v>3268</v>
      </c>
      <c r="L1080">
        <v>0</v>
      </c>
      <c r="M1080">
        <v>0</v>
      </c>
    </row>
    <row r="1081" spans="1:13" x14ac:dyDescent="0.25">
      <c r="A1081" t="s">
        <v>3383</v>
      </c>
      <c r="B1081" t="s">
        <v>3262</v>
      </c>
      <c r="C1081" t="s">
        <v>15</v>
      </c>
      <c r="D1081" t="s">
        <v>16</v>
      </c>
      <c r="E1081" t="s">
        <v>3482</v>
      </c>
      <c r="F1081" t="s">
        <v>17</v>
      </c>
      <c r="G1081" t="s">
        <v>17</v>
      </c>
      <c r="H1081" t="s">
        <v>2652</v>
      </c>
      <c r="I1081" t="s">
        <v>2653</v>
      </c>
      <c r="J1081" t="s">
        <v>3263</v>
      </c>
      <c r="K1081" t="s">
        <v>3264</v>
      </c>
      <c r="L1081">
        <v>0</v>
      </c>
      <c r="M1081">
        <v>0</v>
      </c>
    </row>
    <row r="1082" spans="1:13" x14ac:dyDescent="0.25">
      <c r="A1082" t="s">
        <v>3384</v>
      </c>
      <c r="B1082" t="s">
        <v>3286</v>
      </c>
      <c r="C1082" t="s">
        <v>15</v>
      </c>
      <c r="D1082" t="s">
        <v>16</v>
      </c>
      <c r="E1082" t="s">
        <v>3482</v>
      </c>
      <c r="F1082" t="s">
        <v>17</v>
      </c>
      <c r="G1082" t="s">
        <v>17</v>
      </c>
      <c r="H1082" t="s">
        <v>3287</v>
      </c>
      <c r="I1082" t="s">
        <v>3288</v>
      </c>
      <c r="J1082" t="s">
        <v>3287</v>
      </c>
      <c r="K1082" t="s">
        <v>3288</v>
      </c>
      <c r="L1082">
        <v>0</v>
      </c>
      <c r="M1082">
        <v>0</v>
      </c>
    </row>
    <row r="1083" spans="1:13" x14ac:dyDescent="0.25">
      <c r="A1083" t="s">
        <v>3385</v>
      </c>
      <c r="B1083" t="s">
        <v>3386</v>
      </c>
      <c r="C1083" t="s">
        <v>15</v>
      </c>
      <c r="D1083" t="s">
        <v>16</v>
      </c>
      <c r="E1083" t="s">
        <v>3482</v>
      </c>
      <c r="F1083" t="s">
        <v>17</v>
      </c>
      <c r="G1083" t="s">
        <v>17</v>
      </c>
      <c r="H1083" t="s">
        <v>3247</v>
      </c>
      <c r="I1083" t="s">
        <v>3248</v>
      </c>
      <c r="J1083" t="s">
        <v>3247</v>
      </c>
      <c r="K1083" t="s">
        <v>3248</v>
      </c>
      <c r="L1083" t="s">
        <v>1463</v>
      </c>
      <c r="M1083" t="s">
        <v>1464</v>
      </c>
    </row>
    <row r="1084" spans="1:13" x14ac:dyDescent="0.25">
      <c r="A1084" t="s">
        <v>3387</v>
      </c>
      <c r="B1084" t="s">
        <v>3360</v>
      </c>
      <c r="C1084" t="s">
        <v>15</v>
      </c>
      <c r="D1084" t="s">
        <v>16</v>
      </c>
      <c r="E1084" t="s">
        <v>3482</v>
      </c>
      <c r="F1084" t="s">
        <v>17</v>
      </c>
      <c r="G1084" t="s">
        <v>17</v>
      </c>
      <c r="H1084" t="s">
        <v>3361</v>
      </c>
      <c r="I1084" t="s">
        <v>3362</v>
      </c>
      <c r="J1084" t="s">
        <v>3361</v>
      </c>
      <c r="K1084" t="s">
        <v>3362</v>
      </c>
      <c r="L1084">
        <v>0</v>
      </c>
      <c r="M1084">
        <v>0</v>
      </c>
    </row>
    <row r="1085" spans="1:13" x14ac:dyDescent="0.25">
      <c r="A1085" t="s">
        <v>3388</v>
      </c>
      <c r="B1085" t="s">
        <v>3360</v>
      </c>
      <c r="C1085" t="s">
        <v>15</v>
      </c>
      <c r="D1085" t="s">
        <v>16</v>
      </c>
      <c r="E1085" t="s">
        <v>3482</v>
      </c>
      <c r="F1085" t="s">
        <v>17</v>
      </c>
      <c r="G1085" t="s">
        <v>17</v>
      </c>
      <c r="H1085" t="s">
        <v>3361</v>
      </c>
      <c r="I1085" t="s">
        <v>3362</v>
      </c>
      <c r="J1085" t="s">
        <v>3361</v>
      </c>
      <c r="K1085" t="s">
        <v>3362</v>
      </c>
      <c r="L1085">
        <v>0</v>
      </c>
      <c r="M1085">
        <v>0</v>
      </c>
    </row>
    <row r="1086" spans="1:13" x14ac:dyDescent="0.25">
      <c r="A1086" t="s">
        <v>3389</v>
      </c>
      <c r="B1086" t="s">
        <v>3390</v>
      </c>
      <c r="C1086" t="s">
        <v>15</v>
      </c>
      <c r="D1086" t="s">
        <v>16</v>
      </c>
      <c r="E1086" t="s">
        <v>3482</v>
      </c>
      <c r="F1086" t="s">
        <v>17</v>
      </c>
      <c r="G1086" t="s">
        <v>17</v>
      </c>
      <c r="H1086" t="s">
        <v>1052</v>
      </c>
      <c r="I1086" t="s">
        <v>1053</v>
      </c>
      <c r="J1086" t="s">
        <v>3391</v>
      </c>
      <c r="K1086" t="s">
        <v>3392</v>
      </c>
      <c r="L1086" t="s">
        <v>1052</v>
      </c>
      <c r="M1086" t="s">
        <v>1053</v>
      </c>
    </row>
    <row r="1087" spans="1:13" x14ac:dyDescent="0.25">
      <c r="A1087" t="s">
        <v>3393</v>
      </c>
      <c r="B1087" t="s">
        <v>3394</v>
      </c>
      <c r="C1087" t="s">
        <v>15</v>
      </c>
      <c r="D1087" t="s">
        <v>16</v>
      </c>
      <c r="E1087" t="s">
        <v>3482</v>
      </c>
      <c r="F1087" t="s">
        <v>17</v>
      </c>
      <c r="G1087" t="s">
        <v>17</v>
      </c>
      <c r="H1087" t="s">
        <v>1263</v>
      </c>
      <c r="I1087" t="s">
        <v>1264</v>
      </c>
      <c r="J1087" t="s">
        <v>1263</v>
      </c>
      <c r="K1087" t="s">
        <v>1264</v>
      </c>
      <c r="L1087" t="s">
        <v>608</v>
      </c>
      <c r="M1087" t="s">
        <v>609</v>
      </c>
    </row>
    <row r="1088" spans="1:13" x14ac:dyDescent="0.25">
      <c r="A1088" t="s">
        <v>3395</v>
      </c>
      <c r="B1088" t="s">
        <v>3386</v>
      </c>
      <c r="C1088" t="s">
        <v>15</v>
      </c>
      <c r="D1088" t="s">
        <v>16</v>
      </c>
      <c r="E1088" t="s">
        <v>3482</v>
      </c>
      <c r="F1088" t="s">
        <v>17</v>
      </c>
      <c r="G1088" t="s">
        <v>17</v>
      </c>
      <c r="H1088" t="s">
        <v>3247</v>
      </c>
      <c r="I1088" t="s">
        <v>3248</v>
      </c>
      <c r="J1088" t="s">
        <v>3247</v>
      </c>
      <c r="K1088" t="s">
        <v>3248</v>
      </c>
      <c r="L1088">
        <v>0</v>
      </c>
      <c r="M1088">
        <v>0</v>
      </c>
    </row>
    <row r="1089" spans="1:13" x14ac:dyDescent="0.25">
      <c r="A1089" t="s">
        <v>3396</v>
      </c>
      <c r="B1089" t="s">
        <v>3386</v>
      </c>
      <c r="C1089" t="s">
        <v>15</v>
      </c>
      <c r="D1089" t="s">
        <v>16</v>
      </c>
      <c r="E1089" t="s">
        <v>3482</v>
      </c>
      <c r="F1089" t="s">
        <v>17</v>
      </c>
      <c r="G1089" t="s">
        <v>17</v>
      </c>
      <c r="H1089" t="s">
        <v>3247</v>
      </c>
      <c r="I1089" t="s">
        <v>3248</v>
      </c>
      <c r="J1089" t="s">
        <v>3247</v>
      </c>
      <c r="K1089" t="s">
        <v>3248</v>
      </c>
      <c r="L1089">
        <v>0</v>
      </c>
      <c r="M1089">
        <v>0</v>
      </c>
    </row>
    <row r="1090" spans="1:13" x14ac:dyDescent="0.25">
      <c r="A1090" t="s">
        <v>3397</v>
      </c>
      <c r="B1090" t="s">
        <v>3328</v>
      </c>
      <c r="C1090" t="s">
        <v>15</v>
      </c>
      <c r="D1090" t="s">
        <v>16</v>
      </c>
      <c r="E1090" t="s">
        <v>3482</v>
      </c>
      <c r="F1090" t="s">
        <v>17</v>
      </c>
      <c r="G1090" t="s">
        <v>17</v>
      </c>
      <c r="H1090" t="s">
        <v>3329</v>
      </c>
      <c r="I1090" t="s">
        <v>3330</v>
      </c>
      <c r="J1090" t="s">
        <v>3331</v>
      </c>
      <c r="K1090" t="s">
        <v>3332</v>
      </c>
      <c r="L1090">
        <v>0</v>
      </c>
      <c r="M1090">
        <v>0</v>
      </c>
    </row>
    <row r="1091" spans="1:13" x14ac:dyDescent="0.25">
      <c r="A1091" t="s">
        <v>3398</v>
      </c>
      <c r="B1091" t="s">
        <v>3297</v>
      </c>
      <c r="C1091" t="s">
        <v>15</v>
      </c>
      <c r="D1091" t="s">
        <v>16</v>
      </c>
      <c r="E1091" t="s">
        <v>3482</v>
      </c>
      <c r="F1091" t="s">
        <v>17</v>
      </c>
      <c r="G1091" t="s">
        <v>17</v>
      </c>
      <c r="H1091" t="s">
        <v>3298</v>
      </c>
      <c r="I1091" t="s">
        <v>3299</v>
      </c>
      <c r="J1091" t="s">
        <v>3298</v>
      </c>
      <c r="K1091" t="s">
        <v>3299</v>
      </c>
      <c r="L1091">
        <v>0</v>
      </c>
      <c r="M1091">
        <v>0</v>
      </c>
    </row>
    <row r="1092" spans="1:13" x14ac:dyDescent="0.25">
      <c r="A1092" t="s">
        <v>3399</v>
      </c>
      <c r="B1092" t="s">
        <v>3262</v>
      </c>
      <c r="C1092" t="s">
        <v>15</v>
      </c>
      <c r="D1092" t="s">
        <v>16</v>
      </c>
      <c r="E1092" t="s">
        <v>3482</v>
      </c>
      <c r="F1092" t="s">
        <v>17</v>
      </c>
      <c r="G1092" t="s">
        <v>17</v>
      </c>
      <c r="H1092" t="s">
        <v>2652</v>
      </c>
      <c r="I1092" t="s">
        <v>2653</v>
      </c>
      <c r="J1092" t="s">
        <v>3263</v>
      </c>
      <c r="K1092" t="s">
        <v>3264</v>
      </c>
      <c r="L1092">
        <v>0</v>
      </c>
      <c r="M1092">
        <v>0</v>
      </c>
    </row>
    <row r="1093" spans="1:13" x14ac:dyDescent="0.25">
      <c r="A1093" t="s">
        <v>3400</v>
      </c>
      <c r="B1093" t="s">
        <v>3262</v>
      </c>
      <c r="C1093" t="s">
        <v>15</v>
      </c>
      <c r="D1093" t="s">
        <v>16</v>
      </c>
      <c r="E1093" t="s">
        <v>3482</v>
      </c>
      <c r="F1093" t="s">
        <v>17</v>
      </c>
      <c r="G1093" t="s">
        <v>17</v>
      </c>
      <c r="H1093" t="s">
        <v>2652</v>
      </c>
      <c r="I1093" t="s">
        <v>2653</v>
      </c>
      <c r="J1093" t="s">
        <v>3263</v>
      </c>
      <c r="K1093" t="s">
        <v>3264</v>
      </c>
      <c r="L1093">
        <v>0</v>
      </c>
      <c r="M1093">
        <v>0</v>
      </c>
    </row>
    <row r="1094" spans="1:13" x14ac:dyDescent="0.25">
      <c r="A1094" t="s">
        <v>3401</v>
      </c>
      <c r="B1094" t="s">
        <v>3297</v>
      </c>
      <c r="C1094" t="s">
        <v>15</v>
      </c>
      <c r="D1094" t="s">
        <v>16</v>
      </c>
      <c r="E1094" t="s">
        <v>3482</v>
      </c>
      <c r="F1094" t="s">
        <v>17</v>
      </c>
      <c r="G1094" t="s">
        <v>17</v>
      </c>
      <c r="H1094" t="s">
        <v>3298</v>
      </c>
      <c r="I1094" t="s">
        <v>3299</v>
      </c>
      <c r="J1094" t="s">
        <v>3298</v>
      </c>
      <c r="K1094" t="s">
        <v>3299</v>
      </c>
      <c r="L1094">
        <v>0</v>
      </c>
      <c r="M1094">
        <v>0</v>
      </c>
    </row>
    <row r="1095" spans="1:13" x14ac:dyDescent="0.25">
      <c r="A1095" t="s">
        <v>3402</v>
      </c>
      <c r="B1095" t="s">
        <v>3328</v>
      </c>
      <c r="C1095" t="s">
        <v>15</v>
      </c>
      <c r="D1095" t="s">
        <v>16</v>
      </c>
      <c r="E1095" t="s">
        <v>3482</v>
      </c>
      <c r="F1095" t="s">
        <v>17</v>
      </c>
      <c r="G1095" t="s">
        <v>17</v>
      </c>
      <c r="H1095" t="s">
        <v>3329</v>
      </c>
      <c r="I1095" t="s">
        <v>3330</v>
      </c>
      <c r="J1095" t="s">
        <v>3331</v>
      </c>
      <c r="K1095" t="s">
        <v>3332</v>
      </c>
      <c r="L1095">
        <v>0</v>
      </c>
      <c r="M1095">
        <v>0</v>
      </c>
    </row>
    <row r="1096" spans="1:13" x14ac:dyDescent="0.25">
      <c r="A1096" t="s">
        <v>3403</v>
      </c>
      <c r="B1096" t="s">
        <v>3404</v>
      </c>
      <c r="C1096" t="s">
        <v>15</v>
      </c>
      <c r="D1096" t="s">
        <v>900</v>
      </c>
      <c r="E1096" t="s">
        <v>912</v>
      </c>
      <c r="F1096" t="s">
        <v>907</v>
      </c>
      <c r="G1096" t="s">
        <v>3634</v>
      </c>
      <c r="H1096" t="s">
        <v>119</v>
      </c>
      <c r="I1096" t="s">
        <v>120</v>
      </c>
      <c r="J1096" t="s">
        <v>3405</v>
      </c>
      <c r="K1096" t="s">
        <v>3406</v>
      </c>
      <c r="L1096" t="s">
        <v>119</v>
      </c>
      <c r="M1096" t="s">
        <v>120</v>
      </c>
    </row>
    <row r="1097" spans="1:13" x14ac:dyDescent="0.25">
      <c r="A1097" t="s">
        <v>3407</v>
      </c>
      <c r="B1097" t="s">
        <v>3408</v>
      </c>
      <c r="C1097" t="s">
        <v>15</v>
      </c>
      <c r="D1097" t="s">
        <v>24</v>
      </c>
      <c r="E1097" t="s">
        <v>3482</v>
      </c>
      <c r="F1097" t="s">
        <v>17</v>
      </c>
      <c r="G1097" t="s">
        <v>17</v>
      </c>
      <c r="H1097" t="s">
        <v>2630</v>
      </c>
      <c r="I1097" t="s">
        <v>2631</v>
      </c>
      <c r="J1097" t="s">
        <v>3409</v>
      </c>
      <c r="K1097" t="s">
        <v>3410</v>
      </c>
      <c r="L1097">
        <v>0</v>
      </c>
      <c r="M1097">
        <v>0</v>
      </c>
    </row>
    <row r="1098" spans="1:13" x14ac:dyDescent="0.25">
      <c r="A1098" t="s">
        <v>3411</v>
      </c>
      <c r="B1098" t="s">
        <v>3412</v>
      </c>
      <c r="C1098" t="s">
        <v>15</v>
      </c>
      <c r="D1098" t="s">
        <v>16</v>
      </c>
      <c r="E1098" t="s">
        <v>3482</v>
      </c>
      <c r="F1098" t="s">
        <v>17</v>
      </c>
      <c r="G1098" t="s">
        <v>17</v>
      </c>
      <c r="H1098" t="s">
        <v>2630</v>
      </c>
      <c r="I1098" t="s">
        <v>2631</v>
      </c>
      <c r="J1098" t="s">
        <v>3413</v>
      </c>
      <c r="K1098" t="s">
        <v>3414</v>
      </c>
      <c r="L1098" t="s">
        <v>2630</v>
      </c>
      <c r="M1098" t="s">
        <v>2631</v>
      </c>
    </row>
    <row r="1099" spans="1:13" x14ac:dyDescent="0.25">
      <c r="A1099" t="s">
        <v>3415</v>
      </c>
      <c r="B1099" t="s">
        <v>3390</v>
      </c>
      <c r="C1099" t="s">
        <v>15</v>
      </c>
      <c r="D1099" t="s">
        <v>16</v>
      </c>
      <c r="E1099" t="s">
        <v>3482</v>
      </c>
      <c r="F1099" t="s">
        <v>17</v>
      </c>
      <c r="G1099" t="s">
        <v>17</v>
      </c>
      <c r="H1099" t="s">
        <v>1052</v>
      </c>
      <c r="I1099" t="s">
        <v>1053</v>
      </c>
      <c r="J1099" t="s">
        <v>3391</v>
      </c>
      <c r="K1099" t="s">
        <v>3392</v>
      </c>
      <c r="L1099">
        <v>0</v>
      </c>
      <c r="M1099">
        <v>0</v>
      </c>
    </row>
    <row r="1100" spans="1:13" x14ac:dyDescent="0.25">
      <c r="A1100" t="s">
        <v>3416</v>
      </c>
      <c r="B1100" t="s">
        <v>3390</v>
      </c>
      <c r="C1100" t="s">
        <v>15</v>
      </c>
      <c r="D1100" t="s">
        <v>16</v>
      </c>
      <c r="E1100" t="s">
        <v>3482</v>
      </c>
      <c r="F1100" t="s">
        <v>17</v>
      </c>
      <c r="G1100" t="s">
        <v>17</v>
      </c>
      <c r="H1100" t="s">
        <v>1052</v>
      </c>
      <c r="I1100" t="s">
        <v>1053</v>
      </c>
      <c r="J1100" t="s">
        <v>3391</v>
      </c>
      <c r="K1100" t="s">
        <v>3392</v>
      </c>
      <c r="L1100">
        <v>0</v>
      </c>
      <c r="M1100">
        <v>0</v>
      </c>
    </row>
    <row r="1101" spans="1:13" x14ac:dyDescent="0.25">
      <c r="A1101" t="s">
        <v>3417</v>
      </c>
      <c r="B1101" t="s">
        <v>3390</v>
      </c>
      <c r="C1101" t="s">
        <v>15</v>
      </c>
      <c r="D1101" t="s">
        <v>16</v>
      </c>
      <c r="E1101" t="s">
        <v>3482</v>
      </c>
      <c r="F1101" t="s">
        <v>17</v>
      </c>
      <c r="G1101" t="s">
        <v>17</v>
      </c>
      <c r="H1101" t="s">
        <v>1052</v>
      </c>
      <c r="I1101" t="s">
        <v>1053</v>
      </c>
      <c r="J1101" t="s">
        <v>3391</v>
      </c>
      <c r="K1101" t="s">
        <v>3392</v>
      </c>
      <c r="L1101">
        <v>0</v>
      </c>
      <c r="M1101">
        <v>0</v>
      </c>
    </row>
    <row r="1102" spans="1:13" x14ac:dyDescent="0.25">
      <c r="A1102" t="s">
        <v>3418</v>
      </c>
      <c r="B1102" t="s">
        <v>3206</v>
      </c>
      <c r="C1102" t="s">
        <v>15</v>
      </c>
      <c r="D1102" t="s">
        <v>142</v>
      </c>
      <c r="E1102" t="s">
        <v>3480</v>
      </c>
      <c r="F1102" t="s">
        <v>17</v>
      </c>
      <c r="G1102" t="s">
        <v>17</v>
      </c>
      <c r="H1102" t="s">
        <v>2849</v>
      </c>
      <c r="I1102" t="s">
        <v>2850</v>
      </c>
      <c r="J1102" t="s">
        <v>2849</v>
      </c>
      <c r="K1102" t="s">
        <v>2850</v>
      </c>
      <c r="L1102">
        <v>0</v>
      </c>
      <c r="M1102">
        <v>0</v>
      </c>
    </row>
    <row r="1103" spans="1:13" x14ac:dyDescent="0.25">
      <c r="A1103" t="s">
        <v>3419</v>
      </c>
      <c r="B1103" t="s">
        <v>3206</v>
      </c>
      <c r="C1103" t="s">
        <v>15</v>
      </c>
      <c r="D1103" t="s">
        <v>142</v>
      </c>
      <c r="E1103" t="s">
        <v>3480</v>
      </c>
      <c r="F1103" t="s">
        <v>17</v>
      </c>
      <c r="G1103" t="s">
        <v>17</v>
      </c>
      <c r="H1103" t="s">
        <v>2849</v>
      </c>
      <c r="I1103" t="s">
        <v>2850</v>
      </c>
      <c r="J1103" t="s">
        <v>2849</v>
      </c>
      <c r="K1103" t="s">
        <v>2850</v>
      </c>
      <c r="L1103">
        <v>0</v>
      </c>
      <c r="M1103">
        <v>0</v>
      </c>
    </row>
    <row r="1104" spans="1:13" x14ac:dyDescent="0.25">
      <c r="A1104" t="s">
        <v>3420</v>
      </c>
      <c r="B1104" t="s">
        <v>3206</v>
      </c>
      <c r="C1104" t="s">
        <v>15</v>
      </c>
      <c r="D1104" t="s">
        <v>142</v>
      </c>
      <c r="E1104" t="s">
        <v>3480</v>
      </c>
      <c r="F1104" t="s">
        <v>17</v>
      </c>
      <c r="G1104" t="s">
        <v>17</v>
      </c>
      <c r="H1104" t="s">
        <v>2849</v>
      </c>
      <c r="I1104" t="s">
        <v>2850</v>
      </c>
      <c r="J1104" t="s">
        <v>2849</v>
      </c>
      <c r="K1104" t="s">
        <v>2850</v>
      </c>
      <c r="L1104">
        <v>0</v>
      </c>
      <c r="M1104">
        <v>0</v>
      </c>
    </row>
    <row r="1105" spans="1:13" x14ac:dyDescent="0.25">
      <c r="A1105" t="s">
        <v>3421</v>
      </c>
      <c r="B1105" t="s">
        <v>3234</v>
      </c>
      <c r="C1105" t="s">
        <v>15</v>
      </c>
      <c r="D1105" t="s">
        <v>24</v>
      </c>
      <c r="E1105" t="s">
        <v>3482</v>
      </c>
      <c r="F1105" t="s">
        <v>17</v>
      </c>
      <c r="G1105" t="s">
        <v>17</v>
      </c>
      <c r="H1105" t="s">
        <v>1409</v>
      </c>
      <c r="I1105" t="s">
        <v>1410</v>
      </c>
      <c r="J1105" t="s">
        <v>1409</v>
      </c>
      <c r="K1105" t="s">
        <v>1410</v>
      </c>
      <c r="L1105">
        <v>0</v>
      </c>
      <c r="M1105">
        <v>0</v>
      </c>
    </row>
    <row r="1106" spans="1:13" x14ac:dyDescent="0.25">
      <c r="A1106" t="s">
        <v>3422</v>
      </c>
      <c r="B1106" t="s">
        <v>3234</v>
      </c>
      <c r="C1106" t="s">
        <v>15</v>
      </c>
      <c r="D1106" t="s">
        <v>24</v>
      </c>
      <c r="E1106" t="s">
        <v>3482</v>
      </c>
      <c r="F1106" t="s">
        <v>17</v>
      </c>
      <c r="G1106" t="s">
        <v>17</v>
      </c>
      <c r="H1106" t="s">
        <v>1409</v>
      </c>
      <c r="I1106" t="s">
        <v>1410</v>
      </c>
      <c r="J1106" t="s">
        <v>1409</v>
      </c>
      <c r="K1106" t="s">
        <v>1410</v>
      </c>
      <c r="L1106">
        <v>0</v>
      </c>
      <c r="M1106">
        <v>0</v>
      </c>
    </row>
    <row r="1107" spans="1:13" x14ac:dyDescent="0.25">
      <c r="A1107" t="s">
        <v>3423</v>
      </c>
      <c r="B1107" t="s">
        <v>3244</v>
      </c>
      <c r="C1107" t="s">
        <v>15</v>
      </c>
      <c r="D1107" t="s">
        <v>945</v>
      </c>
      <c r="E1107" t="s">
        <v>3482</v>
      </c>
      <c r="F1107" t="s">
        <v>17</v>
      </c>
      <c r="G1107" t="s">
        <v>17</v>
      </c>
      <c r="H1107" t="s">
        <v>3245</v>
      </c>
      <c r="I1107" t="s">
        <v>3246</v>
      </c>
      <c r="J1107" t="s">
        <v>3247</v>
      </c>
      <c r="K1107" t="s">
        <v>3248</v>
      </c>
      <c r="L1107">
        <v>0</v>
      </c>
      <c r="M1107">
        <v>0</v>
      </c>
    </row>
    <row r="1108" spans="1:13" x14ac:dyDescent="0.25">
      <c r="A1108" t="s">
        <v>3424</v>
      </c>
      <c r="B1108" t="s">
        <v>3234</v>
      </c>
      <c r="C1108" t="s">
        <v>15</v>
      </c>
      <c r="D1108" t="s">
        <v>24</v>
      </c>
      <c r="E1108" t="s">
        <v>3482</v>
      </c>
      <c r="F1108" t="s">
        <v>17</v>
      </c>
      <c r="G1108" t="s">
        <v>17</v>
      </c>
      <c r="H1108" t="s">
        <v>1409</v>
      </c>
      <c r="I1108" t="s">
        <v>1410</v>
      </c>
      <c r="J1108" t="s">
        <v>1409</v>
      </c>
      <c r="K1108" t="s">
        <v>1410</v>
      </c>
      <c r="L1108">
        <v>0</v>
      </c>
      <c r="M1108">
        <v>0</v>
      </c>
    </row>
    <row r="1109" spans="1:13" x14ac:dyDescent="0.25">
      <c r="A1109" t="s">
        <v>3425</v>
      </c>
      <c r="B1109" t="s">
        <v>3312</v>
      </c>
      <c r="C1109" t="s">
        <v>15</v>
      </c>
      <c r="D1109" t="s">
        <v>16</v>
      </c>
      <c r="E1109" t="s">
        <v>3482</v>
      </c>
      <c r="F1109" t="s">
        <v>17</v>
      </c>
      <c r="G1109" t="s">
        <v>17</v>
      </c>
      <c r="H1109" t="s">
        <v>1632</v>
      </c>
      <c r="I1109" t="s">
        <v>1633</v>
      </c>
      <c r="J1109" t="s">
        <v>1632</v>
      </c>
      <c r="K1109" t="s">
        <v>1633</v>
      </c>
      <c r="L1109">
        <v>0</v>
      </c>
      <c r="M1109">
        <v>0</v>
      </c>
    </row>
    <row r="1110" spans="1:13" x14ac:dyDescent="0.25">
      <c r="A1110" t="s">
        <v>3426</v>
      </c>
      <c r="B1110" t="s">
        <v>3244</v>
      </c>
      <c r="C1110" t="s">
        <v>15</v>
      </c>
      <c r="D1110" t="s">
        <v>945</v>
      </c>
      <c r="E1110" t="s">
        <v>3482</v>
      </c>
      <c r="F1110" t="s">
        <v>17</v>
      </c>
      <c r="G1110" t="s">
        <v>17</v>
      </c>
      <c r="H1110" t="s">
        <v>3245</v>
      </c>
      <c r="I1110" t="s">
        <v>3246</v>
      </c>
      <c r="J1110" t="s">
        <v>3247</v>
      </c>
      <c r="K1110" t="s">
        <v>3248</v>
      </c>
      <c r="L1110">
        <v>0</v>
      </c>
      <c r="M1110">
        <v>0</v>
      </c>
    </row>
    <row r="1111" spans="1:13" x14ac:dyDescent="0.25">
      <c r="A1111" t="s">
        <v>3427</v>
      </c>
      <c r="B1111" t="s">
        <v>3394</v>
      </c>
      <c r="C1111" t="s">
        <v>15</v>
      </c>
      <c r="D1111" t="s">
        <v>16</v>
      </c>
      <c r="E1111" t="s">
        <v>3482</v>
      </c>
      <c r="F1111" t="s">
        <v>17</v>
      </c>
      <c r="G1111" t="s">
        <v>17</v>
      </c>
      <c r="H1111" t="s">
        <v>1263</v>
      </c>
      <c r="I1111" t="s">
        <v>1264</v>
      </c>
      <c r="J1111" t="s">
        <v>1263</v>
      </c>
      <c r="K1111" t="s">
        <v>1264</v>
      </c>
      <c r="L1111">
        <v>0</v>
      </c>
      <c r="M1111">
        <v>0</v>
      </c>
    </row>
    <row r="1112" spans="1:13" x14ac:dyDescent="0.25">
      <c r="A1112" t="s">
        <v>3428</v>
      </c>
      <c r="B1112" t="s">
        <v>3394</v>
      </c>
      <c r="C1112" t="s">
        <v>15</v>
      </c>
      <c r="D1112" t="s">
        <v>16</v>
      </c>
      <c r="E1112" t="s">
        <v>3482</v>
      </c>
      <c r="F1112" t="s">
        <v>17</v>
      </c>
      <c r="G1112" t="s">
        <v>17</v>
      </c>
      <c r="H1112" t="s">
        <v>1263</v>
      </c>
      <c r="I1112" t="s">
        <v>1264</v>
      </c>
      <c r="J1112" t="s">
        <v>1263</v>
      </c>
      <c r="K1112" t="s">
        <v>1264</v>
      </c>
      <c r="L1112">
        <v>0</v>
      </c>
      <c r="M1112">
        <v>0</v>
      </c>
    </row>
    <row r="1113" spans="1:13" x14ac:dyDescent="0.25">
      <c r="A1113" t="s">
        <v>3429</v>
      </c>
      <c r="B1113" t="s">
        <v>3394</v>
      </c>
      <c r="C1113" t="s">
        <v>15</v>
      </c>
      <c r="D1113" t="s">
        <v>16</v>
      </c>
      <c r="E1113" t="s">
        <v>3482</v>
      </c>
      <c r="F1113" t="s">
        <v>17</v>
      </c>
      <c r="G1113" t="s">
        <v>17</v>
      </c>
      <c r="H1113" t="s">
        <v>1263</v>
      </c>
      <c r="I1113" t="s">
        <v>1264</v>
      </c>
      <c r="J1113" t="s">
        <v>1263</v>
      </c>
      <c r="K1113" t="s">
        <v>1264</v>
      </c>
      <c r="L1113">
        <v>0</v>
      </c>
      <c r="M1113">
        <v>0</v>
      </c>
    </row>
    <row r="1114" spans="1:13" x14ac:dyDescent="0.25">
      <c r="A1114" t="s">
        <v>3430</v>
      </c>
      <c r="B1114" t="s">
        <v>3244</v>
      </c>
      <c r="C1114" t="s">
        <v>15</v>
      </c>
      <c r="D1114" t="s">
        <v>945</v>
      </c>
      <c r="E1114" t="s">
        <v>3482</v>
      </c>
      <c r="F1114" t="s">
        <v>17</v>
      </c>
      <c r="G1114" t="s">
        <v>17</v>
      </c>
      <c r="H1114" t="s">
        <v>3245</v>
      </c>
      <c r="I1114" t="s">
        <v>3246</v>
      </c>
      <c r="J1114" t="s">
        <v>3247</v>
      </c>
      <c r="K1114" t="s">
        <v>3248</v>
      </c>
      <c r="L1114">
        <v>0</v>
      </c>
      <c r="M1114">
        <v>0</v>
      </c>
    </row>
    <row r="1115" spans="1:13" x14ac:dyDescent="0.25">
      <c r="A1115" t="s">
        <v>3431</v>
      </c>
      <c r="B1115" t="s">
        <v>3210</v>
      </c>
      <c r="C1115" t="s">
        <v>15</v>
      </c>
      <c r="D1115" t="s">
        <v>16</v>
      </c>
      <c r="E1115" t="s">
        <v>3482</v>
      </c>
      <c r="F1115" t="s">
        <v>17</v>
      </c>
      <c r="G1115" t="s">
        <v>17</v>
      </c>
      <c r="H1115" t="s">
        <v>1608</v>
      </c>
      <c r="I1115" t="s">
        <v>1609</v>
      </c>
      <c r="J1115" t="s">
        <v>1608</v>
      </c>
      <c r="K1115" t="s">
        <v>1609</v>
      </c>
      <c r="L1115">
        <v>0</v>
      </c>
      <c r="M1115">
        <v>0</v>
      </c>
    </row>
    <row r="1116" spans="1:13" x14ac:dyDescent="0.25">
      <c r="A1116" t="s">
        <v>3432</v>
      </c>
      <c r="B1116" t="s">
        <v>3228</v>
      </c>
      <c r="C1116" t="s">
        <v>15</v>
      </c>
      <c r="D1116" t="s">
        <v>16</v>
      </c>
      <c r="E1116" t="s">
        <v>3482</v>
      </c>
      <c r="F1116" t="s">
        <v>17</v>
      </c>
      <c r="G1116" t="s">
        <v>17</v>
      </c>
      <c r="H1116" t="s">
        <v>149</v>
      </c>
      <c r="I1116" t="s">
        <v>150</v>
      </c>
      <c r="J1116" t="s">
        <v>149</v>
      </c>
      <c r="K1116" t="s">
        <v>150</v>
      </c>
      <c r="L1116">
        <v>0</v>
      </c>
      <c r="M1116">
        <v>0</v>
      </c>
    </row>
    <row r="1117" spans="1:13" x14ac:dyDescent="0.25">
      <c r="A1117" t="s">
        <v>3433</v>
      </c>
      <c r="B1117" t="s">
        <v>3228</v>
      </c>
      <c r="C1117" t="s">
        <v>15</v>
      </c>
      <c r="D1117" t="s">
        <v>16</v>
      </c>
      <c r="E1117" t="s">
        <v>3482</v>
      </c>
      <c r="F1117" t="s">
        <v>17</v>
      </c>
      <c r="G1117" t="s">
        <v>17</v>
      </c>
      <c r="H1117" t="s">
        <v>149</v>
      </c>
      <c r="I1117" t="s">
        <v>150</v>
      </c>
      <c r="J1117" t="s">
        <v>149</v>
      </c>
      <c r="K1117" t="s">
        <v>150</v>
      </c>
      <c r="L1117">
        <v>0</v>
      </c>
      <c r="M1117">
        <v>0</v>
      </c>
    </row>
    <row r="1118" spans="1:13" x14ac:dyDescent="0.25">
      <c r="A1118" t="s">
        <v>3434</v>
      </c>
      <c r="B1118" t="s">
        <v>3228</v>
      </c>
      <c r="C1118" t="s">
        <v>15</v>
      </c>
      <c r="D1118" t="s">
        <v>16</v>
      </c>
      <c r="E1118" t="s">
        <v>3482</v>
      </c>
      <c r="F1118" t="s">
        <v>17</v>
      </c>
      <c r="G1118" t="s">
        <v>17</v>
      </c>
      <c r="H1118" t="s">
        <v>149</v>
      </c>
      <c r="I1118" t="s">
        <v>150</v>
      </c>
      <c r="J1118" t="s">
        <v>149</v>
      </c>
      <c r="K1118" t="s">
        <v>150</v>
      </c>
      <c r="L1118">
        <v>0</v>
      </c>
      <c r="M1118">
        <v>0</v>
      </c>
    </row>
    <row r="1119" spans="1:13" x14ac:dyDescent="0.25">
      <c r="A1119" t="s">
        <v>3435</v>
      </c>
      <c r="B1119" t="s">
        <v>3216</v>
      </c>
      <c r="C1119" t="s">
        <v>15</v>
      </c>
      <c r="D1119" t="s">
        <v>16</v>
      </c>
      <c r="E1119" t="s">
        <v>3482</v>
      </c>
      <c r="F1119" t="s">
        <v>17</v>
      </c>
      <c r="G1119" t="s">
        <v>17</v>
      </c>
      <c r="H1119" t="s">
        <v>3113</v>
      </c>
      <c r="I1119" t="s">
        <v>3114</v>
      </c>
      <c r="J1119" t="s">
        <v>3113</v>
      </c>
      <c r="K1119" t="s">
        <v>3114</v>
      </c>
      <c r="L1119">
        <v>0</v>
      </c>
      <c r="M1119">
        <v>0</v>
      </c>
    </row>
    <row r="1120" spans="1:13" x14ac:dyDescent="0.25">
      <c r="A1120" t="s">
        <v>3436</v>
      </c>
      <c r="B1120" t="s">
        <v>3378</v>
      </c>
      <c r="C1120" t="s">
        <v>15</v>
      </c>
      <c r="D1120" t="s">
        <v>16</v>
      </c>
      <c r="E1120" t="s">
        <v>3482</v>
      </c>
      <c r="F1120" t="s">
        <v>17</v>
      </c>
      <c r="G1120" t="s">
        <v>17</v>
      </c>
      <c r="H1120" t="s">
        <v>2356</v>
      </c>
      <c r="I1120" t="s">
        <v>2357</v>
      </c>
      <c r="J1120" t="s">
        <v>2356</v>
      </c>
      <c r="K1120" t="s">
        <v>2357</v>
      </c>
      <c r="L1120">
        <v>0</v>
      </c>
      <c r="M1120">
        <v>0</v>
      </c>
    </row>
    <row r="1121" spans="1:13" x14ac:dyDescent="0.25">
      <c r="A1121" t="s">
        <v>3437</v>
      </c>
      <c r="B1121" t="s">
        <v>3378</v>
      </c>
      <c r="C1121" t="s">
        <v>15</v>
      </c>
      <c r="D1121" t="s">
        <v>16</v>
      </c>
      <c r="E1121" t="s">
        <v>3482</v>
      </c>
      <c r="F1121" t="s">
        <v>17</v>
      </c>
      <c r="G1121" t="s">
        <v>17</v>
      </c>
      <c r="H1121" t="s">
        <v>2356</v>
      </c>
      <c r="I1121" t="s">
        <v>2357</v>
      </c>
      <c r="J1121" t="s">
        <v>2356</v>
      </c>
      <c r="K1121" t="s">
        <v>2357</v>
      </c>
      <c r="L1121">
        <v>0</v>
      </c>
      <c r="M1121">
        <v>0</v>
      </c>
    </row>
    <row r="1122" spans="1:13" x14ac:dyDescent="0.25">
      <c r="A1122" t="s">
        <v>3438</v>
      </c>
      <c r="B1122" t="s">
        <v>3210</v>
      </c>
      <c r="C1122" t="s">
        <v>15</v>
      </c>
      <c r="D1122" t="s">
        <v>16</v>
      </c>
      <c r="E1122" t="s">
        <v>3482</v>
      </c>
      <c r="F1122" t="s">
        <v>17</v>
      </c>
      <c r="G1122" t="s">
        <v>17</v>
      </c>
      <c r="H1122" t="s">
        <v>1608</v>
      </c>
      <c r="I1122" t="s">
        <v>1609</v>
      </c>
      <c r="J1122" t="s">
        <v>1608</v>
      </c>
      <c r="K1122" t="s">
        <v>1609</v>
      </c>
      <c r="L1122">
        <v>0</v>
      </c>
      <c r="M1122">
        <v>0</v>
      </c>
    </row>
    <row r="1123" spans="1:13" x14ac:dyDescent="0.25">
      <c r="A1123" t="s">
        <v>3439</v>
      </c>
      <c r="B1123" t="s">
        <v>3440</v>
      </c>
      <c r="C1123" t="s">
        <v>15</v>
      </c>
      <c r="D1123" t="s">
        <v>16</v>
      </c>
      <c r="E1123" t="s">
        <v>3482</v>
      </c>
      <c r="F1123" t="s">
        <v>17</v>
      </c>
      <c r="G1123" t="s">
        <v>17</v>
      </c>
      <c r="H1123" t="s">
        <v>448</v>
      </c>
      <c r="I1123" t="s">
        <v>449</v>
      </c>
      <c r="J1123" t="s">
        <v>448</v>
      </c>
      <c r="K1123" t="s">
        <v>449</v>
      </c>
      <c r="L1123">
        <v>0</v>
      </c>
      <c r="M1123">
        <v>0</v>
      </c>
    </row>
    <row r="1124" spans="1:13" x14ac:dyDescent="0.25">
      <c r="A1124" t="s">
        <v>3441</v>
      </c>
      <c r="B1124" t="s">
        <v>3378</v>
      </c>
      <c r="C1124" t="s">
        <v>15</v>
      </c>
      <c r="D1124" t="s">
        <v>16</v>
      </c>
      <c r="E1124" t="s">
        <v>3482</v>
      </c>
      <c r="F1124" t="s">
        <v>17</v>
      </c>
      <c r="G1124" t="s">
        <v>17</v>
      </c>
      <c r="H1124" t="s">
        <v>2356</v>
      </c>
      <c r="I1124" t="s">
        <v>2357</v>
      </c>
      <c r="J1124" t="s">
        <v>2356</v>
      </c>
      <c r="K1124" t="s">
        <v>2357</v>
      </c>
      <c r="L1124">
        <v>0</v>
      </c>
      <c r="M1124">
        <v>0</v>
      </c>
    </row>
    <row r="1125" spans="1:13" x14ac:dyDescent="0.25">
      <c r="A1125" t="s">
        <v>3442</v>
      </c>
      <c r="B1125" t="s">
        <v>3374</v>
      </c>
      <c r="C1125" t="s">
        <v>15</v>
      </c>
      <c r="D1125" t="s">
        <v>16</v>
      </c>
      <c r="E1125" t="s">
        <v>3482</v>
      </c>
      <c r="F1125" t="s">
        <v>17</v>
      </c>
      <c r="G1125" t="s">
        <v>17</v>
      </c>
      <c r="H1125" t="s">
        <v>3247</v>
      </c>
      <c r="I1125" t="s">
        <v>3248</v>
      </c>
      <c r="J1125" t="s">
        <v>3375</v>
      </c>
      <c r="K1125" t="s">
        <v>3376</v>
      </c>
      <c r="L1125">
        <v>0</v>
      </c>
      <c r="M1125">
        <v>0</v>
      </c>
    </row>
    <row r="1126" spans="1:13" x14ac:dyDescent="0.25">
      <c r="A1126" t="s">
        <v>3443</v>
      </c>
      <c r="B1126" t="s">
        <v>3374</v>
      </c>
      <c r="C1126" t="s">
        <v>15</v>
      </c>
      <c r="D1126" t="s">
        <v>16</v>
      </c>
      <c r="E1126" t="s">
        <v>3482</v>
      </c>
      <c r="F1126" t="s">
        <v>17</v>
      </c>
      <c r="G1126" t="s">
        <v>17</v>
      </c>
      <c r="H1126" t="s">
        <v>3247</v>
      </c>
      <c r="I1126" t="s">
        <v>3248</v>
      </c>
      <c r="J1126" t="s">
        <v>3375</v>
      </c>
      <c r="K1126" t="s">
        <v>3376</v>
      </c>
      <c r="L1126">
        <v>0</v>
      </c>
      <c r="M1126">
        <v>0</v>
      </c>
    </row>
    <row r="1127" spans="1:13" x14ac:dyDescent="0.25">
      <c r="A1127" t="s">
        <v>3444</v>
      </c>
      <c r="B1127" t="s">
        <v>3374</v>
      </c>
      <c r="C1127" t="s">
        <v>15</v>
      </c>
      <c r="D1127" t="s">
        <v>16</v>
      </c>
      <c r="E1127" t="s">
        <v>3482</v>
      </c>
      <c r="F1127" t="s">
        <v>17</v>
      </c>
      <c r="G1127" t="s">
        <v>17</v>
      </c>
      <c r="H1127" t="s">
        <v>3247</v>
      </c>
      <c r="I1127" t="s">
        <v>3248</v>
      </c>
      <c r="J1127" t="s">
        <v>3375</v>
      </c>
      <c r="K1127" t="s">
        <v>3376</v>
      </c>
      <c r="L1127">
        <v>0</v>
      </c>
      <c r="M1127">
        <v>0</v>
      </c>
    </row>
    <row r="1128" spans="1:13" x14ac:dyDescent="0.25">
      <c r="A1128" t="s">
        <v>3445</v>
      </c>
      <c r="B1128" t="s">
        <v>3408</v>
      </c>
      <c r="C1128" t="s">
        <v>15</v>
      </c>
      <c r="D1128" t="s">
        <v>24</v>
      </c>
      <c r="E1128" t="s">
        <v>3482</v>
      </c>
      <c r="F1128" t="s">
        <v>17</v>
      </c>
      <c r="G1128" t="s">
        <v>17</v>
      </c>
      <c r="H1128" t="s">
        <v>2630</v>
      </c>
      <c r="I1128" t="s">
        <v>2631</v>
      </c>
      <c r="J1128" t="s">
        <v>3409</v>
      </c>
      <c r="K1128" t="s">
        <v>3410</v>
      </c>
      <c r="L1128">
        <v>0</v>
      </c>
      <c r="M1128">
        <v>0</v>
      </c>
    </row>
    <row r="1129" spans="1:13" x14ac:dyDescent="0.25">
      <c r="A1129" t="s">
        <v>3446</v>
      </c>
      <c r="B1129" t="s">
        <v>3408</v>
      </c>
      <c r="C1129" t="s">
        <v>15</v>
      </c>
      <c r="D1129" t="s">
        <v>24</v>
      </c>
      <c r="E1129" t="s">
        <v>3482</v>
      </c>
      <c r="F1129" t="s">
        <v>17</v>
      </c>
      <c r="G1129" t="s">
        <v>17</v>
      </c>
      <c r="H1129" t="s">
        <v>2630</v>
      </c>
      <c r="I1129" t="s">
        <v>2631</v>
      </c>
      <c r="J1129" t="s">
        <v>3409</v>
      </c>
      <c r="K1129" t="s">
        <v>3410</v>
      </c>
      <c r="L1129">
        <v>0</v>
      </c>
      <c r="M1129">
        <v>0</v>
      </c>
    </row>
    <row r="1130" spans="1:13" x14ac:dyDescent="0.25">
      <c r="A1130" t="s">
        <v>3447</v>
      </c>
      <c r="B1130" t="s">
        <v>3408</v>
      </c>
      <c r="C1130" t="s">
        <v>15</v>
      </c>
      <c r="D1130" t="s">
        <v>24</v>
      </c>
      <c r="E1130" t="s">
        <v>3482</v>
      </c>
      <c r="F1130" t="s">
        <v>17</v>
      </c>
      <c r="G1130" t="s">
        <v>17</v>
      </c>
      <c r="H1130" t="s">
        <v>2630</v>
      </c>
      <c r="I1130" t="s">
        <v>2631</v>
      </c>
      <c r="J1130" t="s">
        <v>3409</v>
      </c>
      <c r="K1130" t="s">
        <v>3410</v>
      </c>
      <c r="L1130">
        <v>0</v>
      </c>
      <c r="M1130">
        <v>0</v>
      </c>
    </row>
    <row r="1131" spans="1:13" x14ac:dyDescent="0.25">
      <c r="A1131" t="s">
        <v>3448</v>
      </c>
      <c r="B1131" t="s">
        <v>3346</v>
      </c>
      <c r="C1131" t="s">
        <v>15</v>
      </c>
      <c r="D1131" t="s">
        <v>16</v>
      </c>
      <c r="E1131" t="s">
        <v>3482</v>
      </c>
      <c r="F1131" t="s">
        <v>17</v>
      </c>
      <c r="G1131" t="s">
        <v>17</v>
      </c>
      <c r="H1131" t="s">
        <v>302</v>
      </c>
      <c r="I1131" t="s">
        <v>303</v>
      </c>
      <c r="J1131" t="s">
        <v>302</v>
      </c>
      <c r="K1131" t="s">
        <v>303</v>
      </c>
      <c r="L1131">
        <v>0</v>
      </c>
      <c r="M1131">
        <v>0</v>
      </c>
    </row>
    <row r="1132" spans="1:13" x14ac:dyDescent="0.25">
      <c r="A1132" t="s">
        <v>3449</v>
      </c>
      <c r="B1132" t="s">
        <v>3326</v>
      </c>
      <c r="C1132" t="s">
        <v>15</v>
      </c>
      <c r="D1132" t="s">
        <v>16</v>
      </c>
      <c r="E1132" t="s">
        <v>3482</v>
      </c>
      <c r="F1132" t="s">
        <v>17</v>
      </c>
      <c r="G1132" t="s">
        <v>17</v>
      </c>
      <c r="H1132" t="s">
        <v>1431</v>
      </c>
      <c r="I1132" t="s">
        <v>1432</v>
      </c>
      <c r="J1132" t="s">
        <v>1431</v>
      </c>
      <c r="K1132" t="s">
        <v>1432</v>
      </c>
      <c r="L1132">
        <v>0</v>
      </c>
      <c r="M1132">
        <v>0</v>
      </c>
    </row>
    <row r="1133" spans="1:13" x14ac:dyDescent="0.25">
      <c r="A1133" t="s">
        <v>3450</v>
      </c>
      <c r="B1133" t="s">
        <v>3326</v>
      </c>
      <c r="C1133" t="s">
        <v>15</v>
      </c>
      <c r="D1133" t="s">
        <v>16</v>
      </c>
      <c r="E1133" t="s">
        <v>3482</v>
      </c>
      <c r="F1133" t="s">
        <v>17</v>
      </c>
      <c r="G1133" t="s">
        <v>17</v>
      </c>
      <c r="H1133" t="s">
        <v>1431</v>
      </c>
      <c r="I1133" t="s">
        <v>1432</v>
      </c>
      <c r="J1133" t="s">
        <v>1431</v>
      </c>
      <c r="K1133" t="s">
        <v>1432</v>
      </c>
      <c r="L1133">
        <v>0</v>
      </c>
      <c r="M1133">
        <v>0</v>
      </c>
    </row>
    <row r="1134" spans="1:13" x14ac:dyDescent="0.25">
      <c r="A1134" t="s">
        <v>3451</v>
      </c>
      <c r="B1134" t="s">
        <v>3346</v>
      </c>
      <c r="C1134" t="s">
        <v>15</v>
      </c>
      <c r="D1134" t="s">
        <v>16</v>
      </c>
      <c r="E1134" t="s">
        <v>3482</v>
      </c>
      <c r="F1134" t="s">
        <v>17</v>
      </c>
      <c r="G1134" t="s">
        <v>17</v>
      </c>
      <c r="H1134" t="s">
        <v>302</v>
      </c>
      <c r="I1134" t="s">
        <v>303</v>
      </c>
      <c r="J1134" t="s">
        <v>302</v>
      </c>
      <c r="K1134" t="s">
        <v>303</v>
      </c>
      <c r="L1134">
        <v>0</v>
      </c>
      <c r="M1134">
        <v>0</v>
      </c>
    </row>
    <row r="1135" spans="1:13" x14ac:dyDescent="0.25">
      <c r="A1135" t="s">
        <v>3452</v>
      </c>
      <c r="B1135" t="s">
        <v>3326</v>
      </c>
      <c r="C1135" t="s">
        <v>15</v>
      </c>
      <c r="D1135" t="s">
        <v>16</v>
      </c>
      <c r="E1135" t="s">
        <v>3482</v>
      </c>
      <c r="F1135" t="s">
        <v>17</v>
      </c>
      <c r="G1135" t="s">
        <v>17</v>
      </c>
      <c r="H1135" t="s">
        <v>1431</v>
      </c>
      <c r="I1135" t="s">
        <v>1432</v>
      </c>
      <c r="J1135" t="s">
        <v>1431</v>
      </c>
      <c r="K1135" t="s">
        <v>1432</v>
      </c>
      <c r="L1135">
        <v>0</v>
      </c>
      <c r="M1135">
        <v>0</v>
      </c>
    </row>
    <row r="1136" spans="1:13" x14ac:dyDescent="0.25">
      <c r="A1136" t="s">
        <v>3453</v>
      </c>
      <c r="B1136" t="s">
        <v>3346</v>
      </c>
      <c r="C1136" t="s">
        <v>15</v>
      </c>
      <c r="D1136" t="s">
        <v>16</v>
      </c>
      <c r="E1136" t="s">
        <v>3482</v>
      </c>
      <c r="F1136" t="s">
        <v>17</v>
      </c>
      <c r="G1136" t="s">
        <v>17</v>
      </c>
      <c r="H1136" t="s">
        <v>302</v>
      </c>
      <c r="I1136" t="s">
        <v>303</v>
      </c>
      <c r="J1136" t="s">
        <v>302</v>
      </c>
      <c r="K1136" t="s">
        <v>303</v>
      </c>
      <c r="L1136">
        <v>0</v>
      </c>
      <c r="M1136">
        <v>0</v>
      </c>
    </row>
    <row r="1137" spans="1:13" x14ac:dyDescent="0.25">
      <c r="A1137" t="s">
        <v>3454</v>
      </c>
      <c r="B1137" t="s">
        <v>3334</v>
      </c>
      <c r="C1137" t="s">
        <v>15</v>
      </c>
      <c r="D1137" t="s">
        <v>259</v>
      </c>
      <c r="E1137" t="s">
        <v>3482</v>
      </c>
      <c r="F1137" t="s">
        <v>17</v>
      </c>
      <c r="G1137" t="s">
        <v>17</v>
      </c>
      <c r="H1137" t="s">
        <v>3335</v>
      </c>
      <c r="I1137" t="s">
        <v>3336</v>
      </c>
      <c r="J1137" t="s">
        <v>3335</v>
      </c>
      <c r="K1137" t="s">
        <v>3336</v>
      </c>
      <c r="L1137">
        <v>0</v>
      </c>
      <c r="M1137">
        <v>0</v>
      </c>
    </row>
    <row r="1138" spans="1:13" x14ac:dyDescent="0.25">
      <c r="A1138" t="s">
        <v>3455</v>
      </c>
      <c r="B1138" t="s">
        <v>3334</v>
      </c>
      <c r="C1138" t="s">
        <v>15</v>
      </c>
      <c r="D1138" t="s">
        <v>259</v>
      </c>
      <c r="E1138" t="s">
        <v>3482</v>
      </c>
      <c r="F1138" t="s">
        <v>17</v>
      </c>
      <c r="G1138" t="s">
        <v>17</v>
      </c>
      <c r="H1138" t="s">
        <v>3335</v>
      </c>
      <c r="I1138" t="s">
        <v>3336</v>
      </c>
      <c r="J1138" t="s">
        <v>3335</v>
      </c>
      <c r="K1138" t="s">
        <v>3336</v>
      </c>
      <c r="L1138">
        <v>0</v>
      </c>
      <c r="M1138">
        <v>0</v>
      </c>
    </row>
    <row r="1139" spans="1:13" x14ac:dyDescent="0.25">
      <c r="A1139" t="s">
        <v>3456</v>
      </c>
      <c r="B1139" t="s">
        <v>3314</v>
      </c>
      <c r="C1139" t="s">
        <v>15</v>
      </c>
      <c r="D1139" t="s">
        <v>16</v>
      </c>
      <c r="E1139" t="s">
        <v>3482</v>
      </c>
      <c r="F1139" t="s">
        <v>17</v>
      </c>
      <c r="G1139" t="s">
        <v>17</v>
      </c>
      <c r="H1139" t="s">
        <v>1966</v>
      </c>
      <c r="I1139" t="s">
        <v>1967</v>
      </c>
      <c r="J1139" t="s">
        <v>1966</v>
      </c>
      <c r="K1139" t="s">
        <v>1967</v>
      </c>
      <c r="L1139">
        <v>0</v>
      </c>
      <c r="M1139">
        <v>0</v>
      </c>
    </row>
    <row r="1140" spans="1:13" x14ac:dyDescent="0.25">
      <c r="A1140" t="s">
        <v>3457</v>
      </c>
      <c r="B1140" t="s">
        <v>3314</v>
      </c>
      <c r="C1140" t="s">
        <v>15</v>
      </c>
      <c r="D1140" t="s">
        <v>16</v>
      </c>
      <c r="E1140" t="s">
        <v>3482</v>
      </c>
      <c r="F1140" t="s">
        <v>17</v>
      </c>
      <c r="G1140" t="s">
        <v>17</v>
      </c>
      <c r="H1140" t="s">
        <v>1966</v>
      </c>
      <c r="I1140" t="s">
        <v>1967</v>
      </c>
      <c r="J1140" t="s">
        <v>1966</v>
      </c>
      <c r="K1140" t="s">
        <v>1967</v>
      </c>
      <c r="L1140">
        <v>0</v>
      </c>
      <c r="M1140">
        <v>0</v>
      </c>
    </row>
    <row r="1141" spans="1:13" x14ac:dyDescent="0.25">
      <c r="A1141" t="s">
        <v>3458</v>
      </c>
      <c r="B1141" t="s">
        <v>3314</v>
      </c>
      <c r="C1141" t="s">
        <v>15</v>
      </c>
      <c r="D1141" t="s">
        <v>16</v>
      </c>
      <c r="E1141" t="s">
        <v>3482</v>
      </c>
      <c r="F1141" t="s">
        <v>17</v>
      </c>
      <c r="G1141" t="s">
        <v>17</v>
      </c>
      <c r="H1141" t="s">
        <v>1966</v>
      </c>
      <c r="I1141" t="s">
        <v>1967</v>
      </c>
      <c r="J1141" t="s">
        <v>1966</v>
      </c>
      <c r="K1141" t="s">
        <v>1967</v>
      </c>
      <c r="L1141">
        <v>0</v>
      </c>
      <c r="M1141">
        <v>0</v>
      </c>
    </row>
    <row r="1142" spans="1:13" x14ac:dyDescent="0.25">
      <c r="A1142" t="s">
        <v>3459</v>
      </c>
      <c r="B1142" t="s">
        <v>3334</v>
      </c>
      <c r="C1142" t="s">
        <v>15</v>
      </c>
      <c r="D1142" t="s">
        <v>259</v>
      </c>
      <c r="E1142" t="s">
        <v>3482</v>
      </c>
      <c r="F1142" t="s">
        <v>17</v>
      </c>
      <c r="G1142" t="s">
        <v>17</v>
      </c>
      <c r="H1142" t="s">
        <v>3335</v>
      </c>
      <c r="I1142" t="s">
        <v>3336</v>
      </c>
      <c r="J1142" t="s">
        <v>3335</v>
      </c>
      <c r="K1142" t="s">
        <v>3336</v>
      </c>
      <c r="L1142">
        <v>0</v>
      </c>
      <c r="M1142">
        <v>0</v>
      </c>
    </row>
    <row r="1143" spans="1:13" x14ac:dyDescent="0.25">
      <c r="A1143" t="s">
        <v>3460</v>
      </c>
      <c r="B1143" t="s">
        <v>3366</v>
      </c>
      <c r="C1143" t="s">
        <v>15</v>
      </c>
      <c r="D1143" t="s">
        <v>16</v>
      </c>
      <c r="E1143" t="s">
        <v>3482</v>
      </c>
      <c r="F1143" t="s">
        <v>17</v>
      </c>
      <c r="G1143" t="s">
        <v>17</v>
      </c>
      <c r="H1143" t="s">
        <v>2959</v>
      </c>
      <c r="I1143" t="s">
        <v>2960</v>
      </c>
      <c r="J1143" t="s">
        <v>2959</v>
      </c>
      <c r="K1143" t="s">
        <v>2960</v>
      </c>
      <c r="L1143">
        <v>0</v>
      </c>
      <c r="M1143">
        <v>0</v>
      </c>
    </row>
    <row r="1144" spans="1:13" x14ac:dyDescent="0.25">
      <c r="A1144" t="s">
        <v>3461</v>
      </c>
      <c r="B1144" t="s">
        <v>3366</v>
      </c>
      <c r="C1144" t="s">
        <v>15</v>
      </c>
      <c r="D1144" t="s">
        <v>16</v>
      </c>
      <c r="E1144" t="s">
        <v>3482</v>
      </c>
      <c r="F1144" t="s">
        <v>17</v>
      </c>
      <c r="G1144" t="s">
        <v>17</v>
      </c>
      <c r="H1144" t="s">
        <v>2959</v>
      </c>
      <c r="I1144" t="s">
        <v>2960</v>
      </c>
      <c r="J1144" t="s">
        <v>2959</v>
      </c>
      <c r="K1144" t="s">
        <v>2960</v>
      </c>
      <c r="L1144">
        <v>0</v>
      </c>
      <c r="M1144">
        <v>0</v>
      </c>
    </row>
    <row r="1145" spans="1:13" x14ac:dyDescent="0.25">
      <c r="A1145" t="s">
        <v>3462</v>
      </c>
      <c r="B1145" t="s">
        <v>3366</v>
      </c>
      <c r="C1145" t="s">
        <v>15</v>
      </c>
      <c r="D1145" t="s">
        <v>16</v>
      </c>
      <c r="E1145" t="s">
        <v>3482</v>
      </c>
      <c r="F1145" t="s">
        <v>17</v>
      </c>
      <c r="G1145" t="s">
        <v>17</v>
      </c>
      <c r="H1145" t="s">
        <v>2959</v>
      </c>
      <c r="I1145" t="s">
        <v>2960</v>
      </c>
      <c r="J1145" t="s">
        <v>2959</v>
      </c>
      <c r="K1145" t="s">
        <v>2960</v>
      </c>
      <c r="L1145">
        <v>0</v>
      </c>
      <c r="M1145">
        <v>0</v>
      </c>
    </row>
    <row r="1146" spans="1:13" x14ac:dyDescent="0.25">
      <c r="A1146" t="s">
        <v>3463</v>
      </c>
      <c r="B1146" t="s">
        <v>3316</v>
      </c>
      <c r="C1146" t="s">
        <v>15</v>
      </c>
      <c r="D1146" t="s">
        <v>945</v>
      </c>
      <c r="E1146" t="s">
        <v>3482</v>
      </c>
      <c r="F1146" t="s">
        <v>17</v>
      </c>
      <c r="G1146" t="s">
        <v>17</v>
      </c>
      <c r="H1146" t="s">
        <v>3317</v>
      </c>
      <c r="I1146" t="s">
        <v>3318</v>
      </c>
      <c r="J1146" t="s">
        <v>3317</v>
      </c>
      <c r="K1146" t="s">
        <v>3318</v>
      </c>
      <c r="L1146">
        <v>0</v>
      </c>
      <c r="M1146">
        <v>0</v>
      </c>
    </row>
    <row r="1147" spans="1:13" x14ac:dyDescent="0.25">
      <c r="A1147" t="s">
        <v>3464</v>
      </c>
      <c r="B1147" t="s">
        <v>3412</v>
      </c>
      <c r="C1147" t="s">
        <v>15</v>
      </c>
      <c r="D1147" t="s">
        <v>16</v>
      </c>
      <c r="E1147" t="s">
        <v>3482</v>
      </c>
      <c r="F1147" t="s">
        <v>17</v>
      </c>
      <c r="G1147" t="s">
        <v>17</v>
      </c>
      <c r="H1147" t="s">
        <v>2630</v>
      </c>
      <c r="I1147" t="s">
        <v>2631</v>
      </c>
      <c r="J1147" t="s">
        <v>3413</v>
      </c>
      <c r="K1147" t="s">
        <v>3414</v>
      </c>
      <c r="L1147">
        <v>0</v>
      </c>
      <c r="M1147">
        <v>0</v>
      </c>
    </row>
    <row r="1148" spans="1:13" x14ac:dyDescent="0.25">
      <c r="A1148" t="s">
        <v>3465</v>
      </c>
      <c r="B1148" t="s">
        <v>3412</v>
      </c>
      <c r="C1148" t="s">
        <v>15</v>
      </c>
      <c r="D1148" t="s">
        <v>16</v>
      </c>
      <c r="E1148" t="s">
        <v>3482</v>
      </c>
      <c r="F1148" t="s">
        <v>17</v>
      </c>
      <c r="G1148" t="s">
        <v>17</v>
      </c>
      <c r="H1148" t="s">
        <v>2630</v>
      </c>
      <c r="I1148" t="s">
        <v>2631</v>
      </c>
      <c r="J1148" t="s">
        <v>3413</v>
      </c>
      <c r="K1148" t="s">
        <v>3414</v>
      </c>
      <c r="L1148">
        <v>0</v>
      </c>
      <c r="M1148">
        <v>0</v>
      </c>
    </row>
    <row r="1149" spans="1:13" x14ac:dyDescent="0.25">
      <c r="A1149" t="s">
        <v>3466</v>
      </c>
      <c r="B1149" t="s">
        <v>3412</v>
      </c>
      <c r="C1149" t="s">
        <v>15</v>
      </c>
      <c r="D1149" t="s">
        <v>16</v>
      </c>
      <c r="E1149" t="s">
        <v>3482</v>
      </c>
      <c r="F1149" t="s">
        <v>17</v>
      </c>
      <c r="G1149" t="s">
        <v>17</v>
      </c>
      <c r="H1149" t="s">
        <v>2630</v>
      </c>
      <c r="I1149" t="s">
        <v>2631</v>
      </c>
      <c r="J1149" t="s">
        <v>3413</v>
      </c>
      <c r="K1149" t="s">
        <v>3414</v>
      </c>
      <c r="L1149">
        <v>0</v>
      </c>
      <c r="M1149">
        <v>0</v>
      </c>
    </row>
    <row r="1150" spans="1:13" x14ac:dyDescent="0.25">
      <c r="A1150" t="s">
        <v>3467</v>
      </c>
      <c r="B1150" t="s">
        <v>3256</v>
      </c>
      <c r="C1150" t="s">
        <v>15</v>
      </c>
      <c r="D1150" t="s">
        <v>16</v>
      </c>
      <c r="E1150" t="s">
        <v>3482</v>
      </c>
      <c r="F1150" t="s">
        <v>17</v>
      </c>
      <c r="G1150" t="s">
        <v>17</v>
      </c>
      <c r="H1150" t="s">
        <v>424</v>
      </c>
      <c r="I1150" t="s">
        <v>425</v>
      </c>
      <c r="J1150" t="s">
        <v>3257</v>
      </c>
      <c r="K1150" t="s">
        <v>3258</v>
      </c>
      <c r="L1150">
        <v>0</v>
      </c>
      <c r="M1150">
        <v>0</v>
      </c>
    </row>
    <row r="1151" spans="1:13" x14ac:dyDescent="0.25">
      <c r="A1151" t="s">
        <v>3468</v>
      </c>
      <c r="B1151" t="s">
        <v>3260</v>
      </c>
      <c r="C1151" t="s">
        <v>15</v>
      </c>
      <c r="D1151" t="s">
        <v>16</v>
      </c>
      <c r="E1151" t="s">
        <v>3482</v>
      </c>
      <c r="F1151" t="s">
        <v>17</v>
      </c>
      <c r="G1151" t="s">
        <v>17</v>
      </c>
      <c r="H1151" t="s">
        <v>424</v>
      </c>
      <c r="I1151" t="s">
        <v>425</v>
      </c>
      <c r="J1151" t="s">
        <v>424</v>
      </c>
      <c r="K1151" t="s">
        <v>425</v>
      </c>
      <c r="L1151">
        <v>0</v>
      </c>
      <c r="M1151">
        <v>0</v>
      </c>
    </row>
    <row r="1152" spans="1:13" x14ac:dyDescent="0.25">
      <c r="A1152" t="s">
        <v>3469</v>
      </c>
      <c r="B1152" t="s">
        <v>3316</v>
      </c>
      <c r="C1152" t="s">
        <v>15</v>
      </c>
      <c r="D1152" t="s">
        <v>945</v>
      </c>
      <c r="E1152" t="s">
        <v>3482</v>
      </c>
      <c r="F1152" t="s">
        <v>17</v>
      </c>
      <c r="G1152" t="s">
        <v>17</v>
      </c>
      <c r="H1152" t="s">
        <v>3317</v>
      </c>
      <c r="I1152" t="s">
        <v>3318</v>
      </c>
      <c r="J1152" t="s">
        <v>3317</v>
      </c>
      <c r="K1152" t="s">
        <v>3318</v>
      </c>
      <c r="L1152">
        <v>0</v>
      </c>
      <c r="M1152">
        <v>0</v>
      </c>
    </row>
    <row r="1153" spans="1:13" x14ac:dyDescent="0.25">
      <c r="A1153" t="s">
        <v>3470</v>
      </c>
      <c r="B1153" t="s">
        <v>3440</v>
      </c>
      <c r="C1153" t="s">
        <v>15</v>
      </c>
      <c r="D1153" t="s">
        <v>16</v>
      </c>
      <c r="E1153" t="s">
        <v>3482</v>
      </c>
      <c r="F1153" t="s">
        <v>17</v>
      </c>
      <c r="G1153" t="s">
        <v>17</v>
      </c>
      <c r="H1153" t="s">
        <v>448</v>
      </c>
      <c r="I1153" t="s">
        <v>449</v>
      </c>
      <c r="J1153" t="s">
        <v>448</v>
      </c>
      <c r="K1153" t="s">
        <v>449</v>
      </c>
      <c r="L1153">
        <v>0</v>
      </c>
      <c r="M1153">
        <v>0</v>
      </c>
    </row>
    <row r="1154" spans="1:13" x14ac:dyDescent="0.25">
      <c r="A1154" t="s">
        <v>3471</v>
      </c>
      <c r="B1154" t="s">
        <v>3256</v>
      </c>
      <c r="C1154" t="s">
        <v>15</v>
      </c>
      <c r="D1154" t="s">
        <v>16</v>
      </c>
      <c r="E1154" t="s">
        <v>3482</v>
      </c>
      <c r="F1154" t="s">
        <v>17</v>
      </c>
      <c r="G1154" t="s">
        <v>17</v>
      </c>
      <c r="H1154" t="s">
        <v>424</v>
      </c>
      <c r="I1154" t="s">
        <v>425</v>
      </c>
      <c r="J1154" t="s">
        <v>3257</v>
      </c>
      <c r="K1154" t="s">
        <v>3258</v>
      </c>
      <c r="L1154">
        <v>0</v>
      </c>
      <c r="M1154">
        <v>0</v>
      </c>
    </row>
    <row r="1155" spans="1:13" x14ac:dyDescent="0.25">
      <c r="A1155" t="s">
        <v>3472</v>
      </c>
      <c r="B1155" t="s">
        <v>3260</v>
      </c>
      <c r="C1155" t="s">
        <v>15</v>
      </c>
      <c r="D1155" t="s">
        <v>16</v>
      </c>
      <c r="E1155" t="s">
        <v>3482</v>
      </c>
      <c r="F1155" t="s">
        <v>17</v>
      </c>
      <c r="G1155" t="s">
        <v>17</v>
      </c>
      <c r="H1155" t="s">
        <v>424</v>
      </c>
      <c r="I1155" t="s">
        <v>425</v>
      </c>
      <c r="J1155" t="s">
        <v>424</v>
      </c>
      <c r="K1155" t="s">
        <v>425</v>
      </c>
      <c r="L1155">
        <v>0</v>
      </c>
      <c r="M1155">
        <v>0</v>
      </c>
    </row>
    <row r="1156" spans="1:13" x14ac:dyDescent="0.25">
      <c r="A1156" t="s">
        <v>3473</v>
      </c>
      <c r="B1156" t="s">
        <v>3440</v>
      </c>
      <c r="C1156" t="s">
        <v>15</v>
      </c>
      <c r="D1156" t="s">
        <v>16</v>
      </c>
      <c r="E1156" t="s">
        <v>3482</v>
      </c>
      <c r="F1156" t="s">
        <v>17</v>
      </c>
      <c r="G1156" t="s">
        <v>17</v>
      </c>
      <c r="H1156" t="s">
        <v>448</v>
      </c>
      <c r="I1156" t="s">
        <v>449</v>
      </c>
      <c r="J1156" t="s">
        <v>448</v>
      </c>
      <c r="K1156" t="s">
        <v>449</v>
      </c>
      <c r="L1156">
        <v>0</v>
      </c>
      <c r="M1156">
        <v>0</v>
      </c>
    </row>
    <row r="1157" spans="1:13" x14ac:dyDescent="0.25">
      <c r="A1157" t="s">
        <v>3474</v>
      </c>
      <c r="B1157" t="s">
        <v>3260</v>
      </c>
      <c r="C1157" t="s">
        <v>15</v>
      </c>
      <c r="D1157" t="s">
        <v>16</v>
      </c>
      <c r="E1157" t="s">
        <v>3482</v>
      </c>
      <c r="F1157" t="s">
        <v>17</v>
      </c>
      <c r="G1157" t="s">
        <v>17</v>
      </c>
      <c r="H1157" t="s">
        <v>424</v>
      </c>
      <c r="I1157" t="s">
        <v>425</v>
      </c>
      <c r="J1157" t="s">
        <v>424</v>
      </c>
      <c r="K1157" t="s">
        <v>425</v>
      </c>
      <c r="L1157">
        <v>0</v>
      </c>
      <c r="M1157">
        <v>0</v>
      </c>
    </row>
    <row r="1158" spans="1:13" x14ac:dyDescent="0.25">
      <c r="A1158" t="s">
        <v>3475</v>
      </c>
      <c r="B1158" t="s">
        <v>3256</v>
      </c>
      <c r="C1158" t="s">
        <v>15</v>
      </c>
      <c r="D1158" t="s">
        <v>16</v>
      </c>
      <c r="E1158" t="s">
        <v>3482</v>
      </c>
      <c r="F1158" t="s">
        <v>17</v>
      </c>
      <c r="G1158" t="s">
        <v>17</v>
      </c>
      <c r="H1158" t="s">
        <v>424</v>
      </c>
      <c r="I1158" t="s">
        <v>425</v>
      </c>
      <c r="J1158" t="s">
        <v>3257</v>
      </c>
      <c r="K1158" t="s">
        <v>3258</v>
      </c>
      <c r="L1158">
        <v>0</v>
      </c>
      <c r="M1158">
        <v>0</v>
      </c>
    </row>
    <row r="1159" spans="1:13" x14ac:dyDescent="0.25">
      <c r="A1159" t="s">
        <v>3476</v>
      </c>
      <c r="B1159" t="s">
        <v>3316</v>
      </c>
      <c r="C1159" t="s">
        <v>15</v>
      </c>
      <c r="D1159" t="s">
        <v>945</v>
      </c>
      <c r="E1159" t="s">
        <v>3482</v>
      </c>
      <c r="F1159" t="s">
        <v>17</v>
      </c>
      <c r="G1159" t="s">
        <v>17</v>
      </c>
      <c r="H1159" t="s">
        <v>3317</v>
      </c>
      <c r="I1159" t="s">
        <v>3318</v>
      </c>
      <c r="J1159" t="s">
        <v>3317</v>
      </c>
      <c r="K1159" t="s">
        <v>3318</v>
      </c>
      <c r="L1159">
        <v>0</v>
      </c>
      <c r="M1159">
        <v>0</v>
      </c>
    </row>
    <row r="1160" spans="1:13" x14ac:dyDescent="0.25">
      <c r="A1160" t="s">
        <v>3477</v>
      </c>
      <c r="B1160" t="s">
        <v>3293</v>
      </c>
      <c r="C1160" t="s">
        <v>15</v>
      </c>
      <c r="D1160" t="s">
        <v>259</v>
      </c>
      <c r="E1160" t="s">
        <v>3480</v>
      </c>
      <c r="F1160" t="s">
        <v>17</v>
      </c>
      <c r="G1160" t="s">
        <v>17</v>
      </c>
      <c r="H1160" t="s">
        <v>3294</v>
      </c>
      <c r="I1160" t="s">
        <v>3295</v>
      </c>
      <c r="J1160" t="s">
        <v>3294</v>
      </c>
      <c r="K1160" t="s">
        <v>3295</v>
      </c>
      <c r="L1160">
        <v>0</v>
      </c>
      <c r="M1160">
        <v>0</v>
      </c>
    </row>
    <row r="1161" spans="1:13" x14ac:dyDescent="0.25">
      <c r="A1161" t="s">
        <v>3478</v>
      </c>
      <c r="B1161" t="s">
        <v>3293</v>
      </c>
      <c r="C1161" t="s">
        <v>15</v>
      </c>
      <c r="D1161" t="s">
        <v>259</v>
      </c>
      <c r="E1161" t="s">
        <v>3480</v>
      </c>
      <c r="F1161" t="s">
        <v>17</v>
      </c>
      <c r="G1161" t="s">
        <v>17</v>
      </c>
      <c r="H1161" t="s">
        <v>3294</v>
      </c>
      <c r="I1161" t="s">
        <v>3295</v>
      </c>
      <c r="J1161" t="s">
        <v>3294</v>
      </c>
      <c r="K1161" t="s">
        <v>3295</v>
      </c>
      <c r="L1161">
        <v>0</v>
      </c>
      <c r="M1161">
        <v>0</v>
      </c>
    </row>
    <row r="1162" spans="1:13" x14ac:dyDescent="0.25">
      <c r="A1162" t="s">
        <v>3479</v>
      </c>
      <c r="B1162" t="s">
        <v>3293</v>
      </c>
      <c r="C1162" t="s">
        <v>15</v>
      </c>
      <c r="D1162" t="s">
        <v>259</v>
      </c>
      <c r="E1162" t="s">
        <v>3480</v>
      </c>
      <c r="F1162" t="s">
        <v>17</v>
      </c>
      <c r="G1162" t="s">
        <v>17</v>
      </c>
      <c r="H1162" t="s">
        <v>3294</v>
      </c>
      <c r="I1162" t="s">
        <v>3295</v>
      </c>
      <c r="J1162" t="s">
        <v>3294</v>
      </c>
      <c r="K1162" t="s">
        <v>3295</v>
      </c>
      <c r="L1162">
        <v>0</v>
      </c>
      <c r="M1162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&amp;L&amp;1#&amp;"Calibri"&amp;10&amp;K737373Caterpillar: Confidential Green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A6EB4-3556-48E0-AB76-03CD9D2DD03F}">
  <sheetPr filterMode="1"/>
  <dimension ref="A1:D1162"/>
  <sheetViews>
    <sheetView workbookViewId="0">
      <selection activeCell="D22" sqref="D22"/>
    </sheetView>
  </sheetViews>
  <sheetFormatPr defaultRowHeight="15" x14ac:dyDescent="0.25"/>
  <cols>
    <col min="1" max="1" width="15.5703125" customWidth="1"/>
    <col min="2" max="2" width="27" customWidth="1"/>
    <col min="3" max="3" width="13.42578125" bestFit="1" customWidth="1"/>
    <col min="4" max="4" width="12.140625" bestFit="1" customWidth="1"/>
  </cols>
  <sheetData>
    <row r="1" spans="1:4" x14ac:dyDescent="0.25">
      <c r="A1" s="1" t="s">
        <v>0</v>
      </c>
      <c r="B1" s="1" t="s">
        <v>4</v>
      </c>
      <c r="C1" s="1" t="s">
        <v>3644</v>
      </c>
      <c r="D1" s="1" t="s">
        <v>3645</v>
      </c>
    </row>
    <row r="2" spans="1:4" hidden="1" x14ac:dyDescent="0.25">
      <c r="A2" t="s">
        <v>2781</v>
      </c>
      <c r="B2" t="s">
        <v>3482</v>
      </c>
      <c r="C2">
        <f>VLOOKUP($A2,Numero!A:B,2,0)</f>
        <v>736</v>
      </c>
      <c r="D2">
        <f>VLOOKUP($B2,Descrição!A:B,2,0)</f>
        <v>1060</v>
      </c>
    </row>
    <row r="3" spans="1:4" hidden="1" x14ac:dyDescent="0.25">
      <c r="A3" t="s">
        <v>1874</v>
      </c>
      <c r="B3" t="s">
        <v>3482</v>
      </c>
      <c r="C3">
        <f>VLOOKUP($A3,Numero!A:B,2,0)</f>
        <v>447</v>
      </c>
      <c r="D3">
        <f>VLOOKUP($B3,Descrição!A:B,2,0)</f>
        <v>1060</v>
      </c>
    </row>
    <row r="4" spans="1:4" hidden="1" x14ac:dyDescent="0.25">
      <c r="A4" t="s">
        <v>1622</v>
      </c>
      <c r="B4" t="s">
        <v>3482</v>
      </c>
      <c r="C4">
        <f>VLOOKUP($A4,Numero!A:B,2,0)</f>
        <v>367</v>
      </c>
      <c r="D4">
        <f>VLOOKUP($B4,Descrição!A:B,2,0)</f>
        <v>1060</v>
      </c>
    </row>
    <row r="5" spans="1:4" hidden="1" x14ac:dyDescent="0.25">
      <c r="A5" t="s">
        <v>3211</v>
      </c>
      <c r="B5" t="s">
        <v>3482</v>
      </c>
      <c r="C5">
        <f>VLOOKUP($A5,Numero!A:B,2,0)</f>
        <v>875</v>
      </c>
      <c r="D5">
        <f>VLOOKUP($B5,Descrição!A:B,2,0)</f>
        <v>1060</v>
      </c>
    </row>
    <row r="6" spans="1:4" hidden="1" x14ac:dyDescent="0.25">
      <c r="A6" t="s">
        <v>3220</v>
      </c>
      <c r="B6" t="s">
        <v>3482</v>
      </c>
      <c r="C6">
        <f>VLOOKUP($A6,Numero!A:B,2,0)</f>
        <v>880</v>
      </c>
      <c r="D6">
        <f>VLOOKUP($B6,Descrição!A:B,2,0)</f>
        <v>1060</v>
      </c>
    </row>
    <row r="7" spans="1:4" hidden="1" x14ac:dyDescent="0.25">
      <c r="A7" t="s">
        <v>3222</v>
      </c>
      <c r="B7" t="s">
        <v>3482</v>
      </c>
      <c r="C7">
        <f>VLOOKUP($A7,Numero!A:B,2,0)</f>
        <v>882</v>
      </c>
      <c r="D7">
        <f>VLOOKUP($B7,Descrição!A:B,2,0)</f>
        <v>1060</v>
      </c>
    </row>
    <row r="8" spans="1:4" hidden="1" x14ac:dyDescent="0.25">
      <c r="A8" t="s">
        <v>3223</v>
      </c>
      <c r="B8" t="s">
        <v>3482</v>
      </c>
      <c r="C8">
        <f>VLOOKUP($A8,Numero!A:B,2,0)</f>
        <v>883</v>
      </c>
      <c r="D8">
        <f>VLOOKUP($B8,Descrição!A:B,2,0)</f>
        <v>1060</v>
      </c>
    </row>
    <row r="9" spans="1:4" hidden="1" x14ac:dyDescent="0.25">
      <c r="A9" t="s">
        <v>1768</v>
      </c>
      <c r="B9" t="s">
        <v>3482</v>
      </c>
      <c r="C9">
        <f>VLOOKUP($A9,Numero!A:B,2,0)</f>
        <v>407</v>
      </c>
      <c r="D9">
        <f>VLOOKUP($B9,Descrição!A:B,2,0)</f>
        <v>1060</v>
      </c>
    </row>
    <row r="10" spans="1:4" hidden="1" x14ac:dyDescent="0.25">
      <c r="A10" t="s">
        <v>1842</v>
      </c>
      <c r="B10" t="s">
        <v>3482</v>
      </c>
      <c r="C10">
        <f>VLOOKUP($A10,Numero!A:B,2,0)</f>
        <v>434</v>
      </c>
      <c r="D10">
        <f>VLOOKUP($B10,Descrição!A:B,2,0)</f>
        <v>1060</v>
      </c>
    </row>
    <row r="11" spans="1:4" hidden="1" x14ac:dyDescent="0.25">
      <c r="A11" t="s">
        <v>1846</v>
      </c>
      <c r="B11" t="s">
        <v>3482</v>
      </c>
      <c r="C11">
        <f>VLOOKUP($A11,Numero!A:B,2,0)</f>
        <v>435</v>
      </c>
      <c r="D11">
        <f>VLOOKUP($B11,Descrição!A:B,2,0)</f>
        <v>1060</v>
      </c>
    </row>
    <row r="12" spans="1:4" hidden="1" x14ac:dyDescent="0.25">
      <c r="A12" t="s">
        <v>342</v>
      </c>
      <c r="B12" t="s">
        <v>3482</v>
      </c>
      <c r="C12">
        <f>VLOOKUP($A12,Numero!A:B,2,0)</f>
        <v>64</v>
      </c>
      <c r="D12">
        <f>VLOOKUP($B12,Descrição!A:B,2,0)</f>
        <v>1060</v>
      </c>
    </row>
    <row r="13" spans="1:4" hidden="1" x14ac:dyDescent="0.25">
      <c r="A13" t="s">
        <v>63</v>
      </c>
      <c r="B13" t="s">
        <v>3480</v>
      </c>
      <c r="C13">
        <f>VLOOKUP($A13,Numero!A:B,2,0)</f>
        <v>8</v>
      </c>
      <c r="D13">
        <f>VLOOKUP($B13,Descrição!A:B,2,0)</f>
        <v>1058</v>
      </c>
    </row>
    <row r="14" spans="1:4" hidden="1" x14ac:dyDescent="0.25">
      <c r="A14" t="s">
        <v>2450</v>
      </c>
      <c r="B14" t="s">
        <v>3482</v>
      </c>
      <c r="C14">
        <f>VLOOKUP($A14,Numero!A:B,2,0)</f>
        <v>624</v>
      </c>
      <c r="D14">
        <f>VLOOKUP($B14,Descrição!A:B,2,0)</f>
        <v>1060</v>
      </c>
    </row>
    <row r="15" spans="1:4" hidden="1" x14ac:dyDescent="0.25">
      <c r="A15" t="s">
        <v>2452</v>
      </c>
      <c r="B15" t="s">
        <v>3482</v>
      </c>
      <c r="C15">
        <f>VLOOKUP($A15,Numero!A:B,2,0)</f>
        <v>625</v>
      </c>
      <c r="D15">
        <f>VLOOKUP($B15,Descrição!A:B,2,0)</f>
        <v>1060</v>
      </c>
    </row>
    <row r="16" spans="1:4" hidden="1" x14ac:dyDescent="0.25">
      <c r="A16" t="s">
        <v>2660</v>
      </c>
      <c r="B16" t="s">
        <v>3482</v>
      </c>
      <c r="C16">
        <f>VLOOKUP($A16,Numero!A:B,2,0)</f>
        <v>693</v>
      </c>
      <c r="D16">
        <f>VLOOKUP($B16,Descrição!A:B,2,0)</f>
        <v>1060</v>
      </c>
    </row>
    <row r="17" spans="1:4" hidden="1" x14ac:dyDescent="0.25">
      <c r="A17" t="s">
        <v>83</v>
      </c>
      <c r="B17" t="s">
        <v>3481</v>
      </c>
      <c r="C17">
        <f>VLOOKUP($A17,Numero!A:B,2,0)</f>
        <v>11</v>
      </c>
      <c r="D17">
        <f>VLOOKUP($B17,Descrição!A:B,2,0)</f>
        <v>1059</v>
      </c>
    </row>
    <row r="18" spans="1:4" hidden="1" x14ac:dyDescent="0.25">
      <c r="A18" t="s">
        <v>1253</v>
      </c>
      <c r="B18" t="s">
        <v>3482</v>
      </c>
      <c r="C18">
        <f>VLOOKUP($A18,Numero!A:B,2,0)</f>
        <v>266</v>
      </c>
      <c r="D18">
        <f>VLOOKUP($B18,Descrição!A:B,2,0)</f>
        <v>1060</v>
      </c>
    </row>
    <row r="19" spans="1:4" hidden="1" x14ac:dyDescent="0.25">
      <c r="A19" t="s">
        <v>684</v>
      </c>
      <c r="B19" t="s">
        <v>3482</v>
      </c>
      <c r="C19">
        <f>VLOOKUP($A19,Numero!A:B,2,0)</f>
        <v>135</v>
      </c>
      <c r="D19">
        <f>VLOOKUP($B19,Descrição!A:B,2,0)</f>
        <v>1060</v>
      </c>
    </row>
    <row r="20" spans="1:4" hidden="1" x14ac:dyDescent="0.25">
      <c r="A20" t="s">
        <v>634</v>
      </c>
      <c r="B20" t="s">
        <v>3482</v>
      </c>
      <c r="C20">
        <f>VLOOKUP($A20,Numero!A:B,2,0)</f>
        <v>126</v>
      </c>
      <c r="D20">
        <f>VLOOKUP($B20,Descrição!A:B,2,0)</f>
        <v>1060</v>
      </c>
    </row>
    <row r="21" spans="1:4" hidden="1" x14ac:dyDescent="0.25">
      <c r="A21" t="s">
        <v>1926</v>
      </c>
      <c r="B21" t="s">
        <v>3482</v>
      </c>
      <c r="C21">
        <f>VLOOKUP($A21,Numero!A:B,2,0)</f>
        <v>463</v>
      </c>
      <c r="D21">
        <f>VLOOKUP($B21,Descrição!A:B,2,0)</f>
        <v>1060</v>
      </c>
    </row>
    <row r="22" spans="1:4" hidden="1" x14ac:dyDescent="0.25">
      <c r="A22" t="s">
        <v>878</v>
      </c>
      <c r="B22" t="s">
        <v>3482</v>
      </c>
      <c r="C22">
        <f>VLOOKUP($A22,Numero!A:B,2,0)</f>
        <v>177</v>
      </c>
      <c r="D22">
        <f>VLOOKUP($B22,Descrição!A:B,2,0)</f>
        <v>1060</v>
      </c>
    </row>
    <row r="23" spans="1:4" hidden="1" x14ac:dyDescent="0.25">
      <c r="A23" t="s">
        <v>2126</v>
      </c>
      <c r="B23" t="s">
        <v>3482</v>
      </c>
      <c r="C23">
        <f>VLOOKUP($A23,Numero!A:B,2,0)</f>
        <v>525</v>
      </c>
      <c r="D23">
        <f>VLOOKUP($B23,Descrição!A:B,2,0)</f>
        <v>1060</v>
      </c>
    </row>
    <row r="24" spans="1:4" hidden="1" x14ac:dyDescent="0.25">
      <c r="A24" t="s">
        <v>1904</v>
      </c>
      <c r="B24" t="s">
        <v>3482</v>
      </c>
      <c r="C24">
        <f>VLOOKUP($A24,Numero!A:B,2,0)</f>
        <v>457</v>
      </c>
      <c r="D24">
        <f>VLOOKUP($B24,Descrição!A:B,2,0)</f>
        <v>1060</v>
      </c>
    </row>
    <row r="25" spans="1:4" hidden="1" x14ac:dyDescent="0.25">
      <c r="A25" t="s">
        <v>2376</v>
      </c>
      <c r="B25" t="s">
        <v>901</v>
      </c>
      <c r="C25">
        <f>VLOOKUP($A25,Numero!A:B,2,0)</f>
        <v>599</v>
      </c>
      <c r="D25">
        <f>VLOOKUP($B25,Descrição!A:B,2,0)</f>
        <v>1064</v>
      </c>
    </row>
    <row r="26" spans="1:4" hidden="1" x14ac:dyDescent="0.25">
      <c r="A26" t="s">
        <v>2376</v>
      </c>
      <c r="B26" t="s">
        <v>3489</v>
      </c>
      <c r="C26">
        <f>VLOOKUP($A26,Numero!A:B,2,0)</f>
        <v>599</v>
      </c>
      <c r="D26">
        <f>VLOOKUP($B26,Descrição!A:B,2,0)</f>
        <v>1066</v>
      </c>
    </row>
    <row r="27" spans="1:4" hidden="1" x14ac:dyDescent="0.25">
      <c r="A27" t="s">
        <v>2376</v>
      </c>
      <c r="B27" t="s">
        <v>912</v>
      </c>
      <c r="C27">
        <f>VLOOKUP($A27,Numero!A:B,2,0)</f>
        <v>599</v>
      </c>
      <c r="D27">
        <f>VLOOKUP($B27,Descrição!A:B,2,0)</f>
        <v>1065</v>
      </c>
    </row>
    <row r="28" spans="1:4" hidden="1" x14ac:dyDescent="0.25">
      <c r="A28" t="s">
        <v>2376</v>
      </c>
      <c r="B28" t="s">
        <v>3495</v>
      </c>
      <c r="C28">
        <f>VLOOKUP($A28,Numero!A:B,2,0)</f>
        <v>599</v>
      </c>
      <c r="D28">
        <f>VLOOKUP($B28,Descrição!A:B,2,0)</f>
        <v>1067</v>
      </c>
    </row>
    <row r="29" spans="1:4" hidden="1" x14ac:dyDescent="0.25">
      <c r="A29" t="s">
        <v>2861</v>
      </c>
      <c r="B29" t="s">
        <v>3482</v>
      </c>
      <c r="C29">
        <f>VLOOKUP($A29,Numero!A:B,2,0)</f>
        <v>762</v>
      </c>
      <c r="D29">
        <f>VLOOKUP($B29,Descrição!A:B,2,0)</f>
        <v>1060</v>
      </c>
    </row>
    <row r="30" spans="1:4" hidden="1" x14ac:dyDescent="0.25">
      <c r="A30" t="s">
        <v>2036</v>
      </c>
      <c r="B30" t="s">
        <v>3500</v>
      </c>
      <c r="C30">
        <f>VLOOKUP($A30,Numero!A:B,2,0)</f>
        <v>495</v>
      </c>
      <c r="D30">
        <f>VLOOKUP($B30,Descrição!A:B,2,0)</f>
        <v>1069</v>
      </c>
    </row>
    <row r="31" spans="1:4" hidden="1" x14ac:dyDescent="0.25">
      <c r="A31" t="s">
        <v>2098</v>
      </c>
      <c r="B31" t="s">
        <v>3495</v>
      </c>
      <c r="C31">
        <f>VLOOKUP($A31,Numero!A:B,2,0)</f>
        <v>513</v>
      </c>
      <c r="D31">
        <f>VLOOKUP($B31,Descrição!A:B,2,0)</f>
        <v>1067</v>
      </c>
    </row>
    <row r="32" spans="1:4" hidden="1" x14ac:dyDescent="0.25">
      <c r="A32" t="s">
        <v>2763</v>
      </c>
      <c r="B32" t="s">
        <v>3482</v>
      </c>
      <c r="C32">
        <f>VLOOKUP($A32,Numero!A:B,2,0)</f>
        <v>728</v>
      </c>
      <c r="D32">
        <f>VLOOKUP($B32,Descrição!A:B,2,0)</f>
        <v>1060</v>
      </c>
    </row>
    <row r="33" spans="1:4" hidden="1" x14ac:dyDescent="0.25">
      <c r="A33" t="s">
        <v>147</v>
      </c>
      <c r="B33" t="s">
        <v>3480</v>
      </c>
      <c r="C33">
        <f>VLOOKUP($A33,Numero!A:B,2,0)</f>
        <v>22</v>
      </c>
      <c r="D33">
        <f>VLOOKUP($B33,Descrição!A:B,2,0)</f>
        <v>1058</v>
      </c>
    </row>
    <row r="34" spans="1:4" hidden="1" x14ac:dyDescent="0.25">
      <c r="A34" t="s">
        <v>3227</v>
      </c>
      <c r="B34" t="s">
        <v>3482</v>
      </c>
      <c r="C34">
        <f>VLOOKUP($A34,Numero!A:B,2,0)</f>
        <v>886</v>
      </c>
      <c r="D34">
        <f>VLOOKUP($B34,Descrição!A:B,2,0)</f>
        <v>1060</v>
      </c>
    </row>
    <row r="35" spans="1:4" hidden="1" x14ac:dyDescent="0.25">
      <c r="A35" t="s">
        <v>3432</v>
      </c>
      <c r="B35" t="s">
        <v>3482</v>
      </c>
      <c r="C35">
        <f>VLOOKUP($A35,Numero!A:B,2,0)</f>
        <v>1003</v>
      </c>
      <c r="D35">
        <f>VLOOKUP($B35,Descrição!A:B,2,0)</f>
        <v>1060</v>
      </c>
    </row>
    <row r="36" spans="1:4" hidden="1" x14ac:dyDescent="0.25">
      <c r="A36" t="s">
        <v>3433</v>
      </c>
      <c r="B36" t="s">
        <v>3482</v>
      </c>
      <c r="C36">
        <f>VLOOKUP($A36,Numero!A:B,2,0)</f>
        <v>1004</v>
      </c>
      <c r="D36">
        <f>VLOOKUP($B36,Descrição!A:B,2,0)</f>
        <v>1060</v>
      </c>
    </row>
    <row r="37" spans="1:4" hidden="1" x14ac:dyDescent="0.25">
      <c r="A37" t="s">
        <v>3434</v>
      </c>
      <c r="B37" t="s">
        <v>3482</v>
      </c>
      <c r="C37">
        <f>VLOOKUP($A37,Numero!A:B,2,0)</f>
        <v>1005</v>
      </c>
      <c r="D37">
        <f>VLOOKUP($B37,Descrição!A:B,2,0)</f>
        <v>1060</v>
      </c>
    </row>
    <row r="38" spans="1:4" hidden="1" x14ac:dyDescent="0.25">
      <c r="A38" t="s">
        <v>1237</v>
      </c>
      <c r="B38" t="s">
        <v>3489</v>
      </c>
      <c r="C38">
        <f>VLOOKUP($A38,Numero!A:B,2,0)</f>
        <v>263</v>
      </c>
      <c r="D38">
        <f>VLOOKUP($B38,Descrição!A:B,2,0)</f>
        <v>1066</v>
      </c>
    </row>
    <row r="39" spans="1:4" hidden="1" x14ac:dyDescent="0.25">
      <c r="A39" t="s">
        <v>416</v>
      </c>
      <c r="B39" t="s">
        <v>3482</v>
      </c>
      <c r="C39">
        <f>VLOOKUP($A39,Numero!A:B,2,0)</f>
        <v>78</v>
      </c>
      <c r="D39">
        <f>VLOOKUP($B39,Descrição!A:B,2,0)</f>
        <v>1060</v>
      </c>
    </row>
    <row r="40" spans="1:4" hidden="1" x14ac:dyDescent="0.25">
      <c r="A40" t="s">
        <v>456</v>
      </c>
      <c r="B40" t="s">
        <v>3482</v>
      </c>
      <c r="C40">
        <f>VLOOKUP($A40,Numero!A:B,2,0)</f>
        <v>86</v>
      </c>
      <c r="D40">
        <f>VLOOKUP($B40,Descrição!A:B,2,0)</f>
        <v>1060</v>
      </c>
    </row>
    <row r="41" spans="1:4" hidden="1" x14ac:dyDescent="0.25">
      <c r="A41" t="s">
        <v>618</v>
      </c>
      <c r="B41" t="s">
        <v>3482</v>
      </c>
      <c r="C41">
        <f>VLOOKUP($A41,Numero!A:B,2,0)</f>
        <v>122</v>
      </c>
      <c r="D41">
        <f>VLOOKUP($B41,Descrição!A:B,2,0)</f>
        <v>1060</v>
      </c>
    </row>
    <row r="42" spans="1:4" hidden="1" x14ac:dyDescent="0.25">
      <c r="A42" t="s">
        <v>620</v>
      </c>
      <c r="B42" t="s">
        <v>3482</v>
      </c>
      <c r="C42">
        <f>VLOOKUP($A42,Numero!A:B,2,0)</f>
        <v>123</v>
      </c>
      <c r="D42">
        <f>VLOOKUP($B42,Descrição!A:B,2,0)</f>
        <v>1060</v>
      </c>
    </row>
    <row r="43" spans="1:4" hidden="1" x14ac:dyDescent="0.25">
      <c r="A43" t="s">
        <v>2492</v>
      </c>
      <c r="B43" t="s">
        <v>3482</v>
      </c>
      <c r="C43">
        <f>VLOOKUP($A43,Numero!A:B,2,0)</f>
        <v>639</v>
      </c>
      <c r="D43">
        <f>VLOOKUP($B43,Descrição!A:B,2,0)</f>
        <v>1060</v>
      </c>
    </row>
    <row r="44" spans="1:4" hidden="1" x14ac:dyDescent="0.25">
      <c r="A44" t="s">
        <v>2504</v>
      </c>
      <c r="B44" t="s">
        <v>3482</v>
      </c>
      <c r="C44">
        <f>VLOOKUP($A44,Numero!A:B,2,0)</f>
        <v>643</v>
      </c>
      <c r="D44">
        <f>VLOOKUP($B44,Descrição!A:B,2,0)</f>
        <v>1060</v>
      </c>
    </row>
    <row r="45" spans="1:4" hidden="1" x14ac:dyDescent="0.25">
      <c r="A45" t="s">
        <v>1638</v>
      </c>
      <c r="B45" t="s">
        <v>901</v>
      </c>
      <c r="C45">
        <f>VLOOKUP($A45,Numero!A:B,2,0)</f>
        <v>371</v>
      </c>
      <c r="D45">
        <f>VLOOKUP($B45,Descrição!A:B,2,0)</f>
        <v>1064</v>
      </c>
    </row>
    <row r="46" spans="1:4" hidden="1" x14ac:dyDescent="0.25">
      <c r="A46" t="s">
        <v>2456</v>
      </c>
      <c r="B46" t="s">
        <v>3482</v>
      </c>
      <c r="C46">
        <f>VLOOKUP($A46,Numero!A:B,2,0)</f>
        <v>627</v>
      </c>
      <c r="D46">
        <f>VLOOKUP($B46,Descrição!A:B,2,0)</f>
        <v>1060</v>
      </c>
    </row>
    <row r="47" spans="1:4" hidden="1" x14ac:dyDescent="0.25">
      <c r="A47" t="s">
        <v>548</v>
      </c>
      <c r="B47" t="s">
        <v>3482</v>
      </c>
      <c r="C47">
        <f>VLOOKUP($A47,Numero!A:B,2,0)</f>
        <v>106</v>
      </c>
      <c r="D47">
        <f>VLOOKUP($B47,Descrição!A:B,2,0)</f>
        <v>1060</v>
      </c>
    </row>
    <row r="48" spans="1:4" hidden="1" x14ac:dyDescent="0.25">
      <c r="A48" t="s">
        <v>562</v>
      </c>
      <c r="B48" t="s">
        <v>3482</v>
      </c>
      <c r="C48">
        <f>VLOOKUP($A48,Numero!A:B,2,0)</f>
        <v>110</v>
      </c>
      <c r="D48">
        <f>VLOOKUP($B48,Descrição!A:B,2,0)</f>
        <v>1060</v>
      </c>
    </row>
    <row r="49" spans="1:4" hidden="1" x14ac:dyDescent="0.25">
      <c r="A49" t="s">
        <v>1826</v>
      </c>
      <c r="B49" t="s">
        <v>3482</v>
      </c>
      <c r="C49">
        <f>VLOOKUP($A49,Numero!A:B,2,0)</f>
        <v>428</v>
      </c>
      <c r="D49">
        <f>VLOOKUP($B49,Descrição!A:B,2,0)</f>
        <v>1060</v>
      </c>
    </row>
    <row r="50" spans="1:4" hidden="1" x14ac:dyDescent="0.25">
      <c r="A50" t="s">
        <v>1830</v>
      </c>
      <c r="B50" t="s">
        <v>3482</v>
      </c>
      <c r="C50">
        <f>VLOOKUP($A50,Numero!A:B,2,0)</f>
        <v>429</v>
      </c>
      <c r="D50">
        <f>VLOOKUP($B50,Descrição!A:B,2,0)</f>
        <v>1060</v>
      </c>
    </row>
    <row r="51" spans="1:4" hidden="1" x14ac:dyDescent="0.25">
      <c r="A51" t="s">
        <v>1832</v>
      </c>
      <c r="B51" t="s">
        <v>3482</v>
      </c>
      <c r="C51">
        <f>VLOOKUP($A51,Numero!A:B,2,0)</f>
        <v>430</v>
      </c>
      <c r="D51">
        <f>VLOOKUP($B51,Descrição!A:B,2,0)</f>
        <v>1060</v>
      </c>
    </row>
    <row r="52" spans="1:4" hidden="1" x14ac:dyDescent="0.25">
      <c r="A52" t="s">
        <v>1848</v>
      </c>
      <c r="B52" t="s">
        <v>3482</v>
      </c>
      <c r="C52">
        <f>VLOOKUP($A52,Numero!A:B,2,0)</f>
        <v>436</v>
      </c>
      <c r="D52">
        <f>VLOOKUP($B52,Descrição!A:B,2,0)</f>
        <v>1060</v>
      </c>
    </row>
    <row r="53" spans="1:4" hidden="1" x14ac:dyDescent="0.25">
      <c r="A53" t="s">
        <v>1850</v>
      </c>
      <c r="B53" t="s">
        <v>3482</v>
      </c>
      <c r="C53">
        <f>VLOOKUP($A53,Numero!A:B,2,0)</f>
        <v>437</v>
      </c>
      <c r="D53">
        <f>VLOOKUP($B53,Descrição!A:B,2,0)</f>
        <v>1060</v>
      </c>
    </row>
    <row r="54" spans="1:4" hidden="1" x14ac:dyDescent="0.25">
      <c r="A54" t="s">
        <v>1852</v>
      </c>
      <c r="B54" t="s">
        <v>3482</v>
      </c>
      <c r="C54">
        <f>VLOOKUP($A54,Numero!A:B,2,0)</f>
        <v>438</v>
      </c>
      <c r="D54">
        <f>VLOOKUP($B54,Descrição!A:B,2,0)</f>
        <v>1060</v>
      </c>
    </row>
    <row r="55" spans="1:4" hidden="1" x14ac:dyDescent="0.25">
      <c r="A55" t="s">
        <v>1854</v>
      </c>
      <c r="B55" t="s">
        <v>3482</v>
      </c>
      <c r="C55">
        <f>VLOOKUP($A55,Numero!A:B,2,0)</f>
        <v>439</v>
      </c>
      <c r="D55">
        <f>VLOOKUP($B55,Descrição!A:B,2,0)</f>
        <v>1060</v>
      </c>
    </row>
    <row r="56" spans="1:4" hidden="1" x14ac:dyDescent="0.25">
      <c r="A56" t="s">
        <v>1856</v>
      </c>
      <c r="B56" t="s">
        <v>3482</v>
      </c>
      <c r="C56">
        <f>VLOOKUP($A56,Numero!A:B,2,0)</f>
        <v>440</v>
      </c>
      <c r="D56">
        <f>VLOOKUP($B56,Descrição!A:B,2,0)</f>
        <v>1060</v>
      </c>
    </row>
    <row r="57" spans="1:4" hidden="1" x14ac:dyDescent="0.25">
      <c r="A57" t="s">
        <v>1872</v>
      </c>
      <c r="B57" t="s">
        <v>3482</v>
      </c>
      <c r="C57">
        <f>VLOOKUP($A57,Numero!A:B,2,0)</f>
        <v>446</v>
      </c>
      <c r="D57">
        <f>VLOOKUP($B57,Descrição!A:B,2,0)</f>
        <v>1060</v>
      </c>
    </row>
    <row r="58" spans="1:4" hidden="1" x14ac:dyDescent="0.25">
      <c r="A58" t="s">
        <v>1922</v>
      </c>
      <c r="B58" t="s">
        <v>3482</v>
      </c>
      <c r="C58">
        <f>VLOOKUP($A58,Numero!A:B,2,0)</f>
        <v>461</v>
      </c>
      <c r="D58">
        <f>VLOOKUP($B58,Descrição!A:B,2,0)</f>
        <v>1060</v>
      </c>
    </row>
    <row r="59" spans="1:4" hidden="1" x14ac:dyDescent="0.25">
      <c r="A59" t="s">
        <v>2012</v>
      </c>
      <c r="B59" t="s">
        <v>3482</v>
      </c>
      <c r="C59">
        <f>VLOOKUP($A59,Numero!A:B,2,0)</f>
        <v>488</v>
      </c>
      <c r="D59">
        <f>VLOOKUP($B59,Descrição!A:B,2,0)</f>
        <v>1060</v>
      </c>
    </row>
    <row r="60" spans="1:4" hidden="1" x14ac:dyDescent="0.25">
      <c r="A60" t="s">
        <v>2014</v>
      </c>
      <c r="B60" t="s">
        <v>3482</v>
      </c>
      <c r="C60">
        <f>VLOOKUP($A60,Numero!A:B,2,0)</f>
        <v>489</v>
      </c>
      <c r="D60">
        <f>VLOOKUP($B60,Descrição!A:B,2,0)</f>
        <v>1060</v>
      </c>
    </row>
    <row r="61" spans="1:4" hidden="1" x14ac:dyDescent="0.25">
      <c r="A61" t="s">
        <v>3229</v>
      </c>
      <c r="B61" t="s">
        <v>3480</v>
      </c>
      <c r="C61">
        <f>VLOOKUP($A61,Numero!A:B,2,0)</f>
        <v>887</v>
      </c>
      <c r="D61">
        <f>VLOOKUP($B61,Descrição!A:B,2,0)</f>
        <v>1058</v>
      </c>
    </row>
    <row r="62" spans="1:4" hidden="1" x14ac:dyDescent="0.25">
      <c r="A62" t="s">
        <v>1197</v>
      </c>
      <c r="B62" t="s">
        <v>3482</v>
      </c>
      <c r="C62">
        <f>VLOOKUP($A62,Numero!A:B,2,0)</f>
        <v>255</v>
      </c>
      <c r="D62">
        <f>VLOOKUP($B62,Descrição!A:B,2,0)</f>
        <v>1060</v>
      </c>
    </row>
    <row r="63" spans="1:4" hidden="1" x14ac:dyDescent="0.25">
      <c r="A63" t="s">
        <v>706</v>
      </c>
      <c r="B63" t="s">
        <v>3482</v>
      </c>
      <c r="C63">
        <f>VLOOKUP($A63,Numero!A:B,2,0)</f>
        <v>140</v>
      </c>
      <c r="D63">
        <f>VLOOKUP($B63,Descrição!A:B,2,0)</f>
        <v>1060</v>
      </c>
    </row>
    <row r="64" spans="1:4" hidden="1" x14ac:dyDescent="0.25">
      <c r="A64" t="s">
        <v>712</v>
      </c>
      <c r="B64" t="s">
        <v>3482</v>
      </c>
      <c r="C64">
        <f>VLOOKUP($A64,Numero!A:B,2,0)</f>
        <v>141</v>
      </c>
      <c r="D64">
        <f>VLOOKUP($B64,Descrição!A:B,2,0)</f>
        <v>1060</v>
      </c>
    </row>
    <row r="65" spans="1:4" hidden="1" x14ac:dyDescent="0.25">
      <c r="A65" t="s">
        <v>1626</v>
      </c>
      <c r="B65" t="s">
        <v>3482</v>
      </c>
      <c r="C65">
        <f>VLOOKUP($A65,Numero!A:B,2,0)</f>
        <v>368</v>
      </c>
      <c r="D65">
        <f>VLOOKUP($B65,Descrição!A:B,2,0)</f>
        <v>1060</v>
      </c>
    </row>
    <row r="66" spans="1:4" hidden="1" x14ac:dyDescent="0.25">
      <c r="A66" t="s">
        <v>3207</v>
      </c>
      <c r="B66" t="s">
        <v>3482</v>
      </c>
      <c r="C66">
        <f>VLOOKUP($A66,Numero!A:B,2,0)</f>
        <v>873</v>
      </c>
      <c r="D66">
        <f>VLOOKUP($B66,Descrição!A:B,2,0)</f>
        <v>1060</v>
      </c>
    </row>
    <row r="67" spans="1:4" hidden="1" x14ac:dyDescent="0.25">
      <c r="A67" t="s">
        <v>3302</v>
      </c>
      <c r="B67" t="s">
        <v>3482</v>
      </c>
      <c r="C67">
        <f>VLOOKUP($A67,Numero!A:B,2,0)</f>
        <v>919</v>
      </c>
      <c r="D67">
        <f>VLOOKUP($B67,Descrição!A:B,2,0)</f>
        <v>1060</v>
      </c>
    </row>
    <row r="68" spans="1:4" hidden="1" x14ac:dyDescent="0.25">
      <c r="A68" t="s">
        <v>3303</v>
      </c>
      <c r="B68" t="s">
        <v>3482</v>
      </c>
      <c r="C68">
        <f>VLOOKUP($A68,Numero!A:B,2,0)</f>
        <v>920</v>
      </c>
      <c r="D68">
        <f>VLOOKUP($B68,Descrição!A:B,2,0)</f>
        <v>1060</v>
      </c>
    </row>
    <row r="69" spans="1:4" hidden="1" x14ac:dyDescent="0.25">
      <c r="A69" t="s">
        <v>3307</v>
      </c>
      <c r="B69" t="s">
        <v>3482</v>
      </c>
      <c r="C69">
        <f>VLOOKUP($A69,Numero!A:B,2,0)</f>
        <v>924</v>
      </c>
      <c r="D69">
        <f>VLOOKUP($B69,Descrição!A:B,2,0)</f>
        <v>1060</v>
      </c>
    </row>
    <row r="70" spans="1:4" hidden="1" x14ac:dyDescent="0.25">
      <c r="A70" t="s">
        <v>1606</v>
      </c>
      <c r="B70" t="s">
        <v>3482</v>
      </c>
      <c r="C70">
        <f>VLOOKUP($A70,Numero!A:B,2,0)</f>
        <v>364</v>
      </c>
      <c r="D70">
        <f>VLOOKUP($B70,Descrição!A:B,2,0)</f>
        <v>1060</v>
      </c>
    </row>
    <row r="71" spans="1:4" hidden="1" x14ac:dyDescent="0.25">
      <c r="A71" t="s">
        <v>3209</v>
      </c>
      <c r="B71" t="s">
        <v>3482</v>
      </c>
      <c r="C71">
        <f>VLOOKUP($A71,Numero!A:B,2,0)</f>
        <v>874</v>
      </c>
      <c r="D71">
        <f>VLOOKUP($B71,Descrição!A:B,2,0)</f>
        <v>1060</v>
      </c>
    </row>
    <row r="72" spans="1:4" hidden="1" x14ac:dyDescent="0.25">
      <c r="A72" t="s">
        <v>3431</v>
      </c>
      <c r="B72" t="s">
        <v>3482</v>
      </c>
      <c r="C72">
        <f>VLOOKUP($A72,Numero!A:B,2,0)</f>
        <v>1002</v>
      </c>
      <c r="D72">
        <f>VLOOKUP($B72,Descrição!A:B,2,0)</f>
        <v>1060</v>
      </c>
    </row>
    <row r="73" spans="1:4" hidden="1" x14ac:dyDescent="0.25">
      <c r="A73" t="s">
        <v>3438</v>
      </c>
      <c r="B73" t="s">
        <v>3482</v>
      </c>
      <c r="C73">
        <f>VLOOKUP($A73,Numero!A:B,2,0)</f>
        <v>1009</v>
      </c>
      <c r="D73">
        <f>VLOOKUP($B73,Descrição!A:B,2,0)</f>
        <v>1060</v>
      </c>
    </row>
    <row r="74" spans="1:4" hidden="1" x14ac:dyDescent="0.25">
      <c r="A74" t="s">
        <v>2325</v>
      </c>
      <c r="B74" t="s">
        <v>3482</v>
      </c>
      <c r="C74">
        <f>VLOOKUP($A74,Numero!A:B,2,0)</f>
        <v>581</v>
      </c>
      <c r="D74">
        <f>VLOOKUP($B74,Descrição!A:B,2,0)</f>
        <v>1060</v>
      </c>
    </row>
    <row r="75" spans="1:4" hidden="1" x14ac:dyDescent="0.25">
      <c r="A75" t="s">
        <v>898</v>
      </c>
      <c r="B75" t="s">
        <v>901</v>
      </c>
      <c r="C75">
        <f>VLOOKUP($A75,Numero!A:B,2,0)</f>
        <v>182</v>
      </c>
      <c r="D75">
        <f>VLOOKUP($B75,Descrição!A:B,2,0)</f>
        <v>1064</v>
      </c>
    </row>
    <row r="76" spans="1:4" hidden="1" x14ac:dyDescent="0.25">
      <c r="A76" t="s">
        <v>921</v>
      </c>
      <c r="B76" t="s">
        <v>3482</v>
      </c>
      <c r="C76">
        <f>VLOOKUP($A76,Numero!A:B,2,0)</f>
        <v>186</v>
      </c>
      <c r="D76">
        <f>VLOOKUP($B76,Descrição!A:B,2,0)</f>
        <v>1060</v>
      </c>
    </row>
    <row r="77" spans="1:4" hidden="1" x14ac:dyDescent="0.25">
      <c r="A77" t="s">
        <v>2526</v>
      </c>
      <c r="B77" t="s">
        <v>1539</v>
      </c>
      <c r="C77">
        <f>VLOOKUP($A77,Numero!A:B,2,0)</f>
        <v>651</v>
      </c>
      <c r="D77">
        <f>VLOOKUP($B77,Descrição!A:B,2,0)</f>
        <v>1071</v>
      </c>
    </row>
    <row r="78" spans="1:4" hidden="1" x14ac:dyDescent="0.25">
      <c r="A78" t="s">
        <v>2526</v>
      </c>
      <c r="B78" t="s">
        <v>3495</v>
      </c>
      <c r="C78">
        <f>VLOOKUP($A78,Numero!A:B,2,0)</f>
        <v>651</v>
      </c>
      <c r="D78">
        <f>VLOOKUP($B78,Descrição!A:B,2,0)</f>
        <v>1067</v>
      </c>
    </row>
    <row r="79" spans="1:4" hidden="1" x14ac:dyDescent="0.25">
      <c r="A79" t="s">
        <v>2526</v>
      </c>
      <c r="B79" t="s">
        <v>901</v>
      </c>
      <c r="C79">
        <f>VLOOKUP($A79,Numero!A:B,2,0)</f>
        <v>651</v>
      </c>
      <c r="D79">
        <f>VLOOKUP($B79,Descrição!A:B,2,0)</f>
        <v>1064</v>
      </c>
    </row>
    <row r="80" spans="1:4" hidden="1" x14ac:dyDescent="0.25">
      <c r="A80" t="s">
        <v>2526</v>
      </c>
      <c r="B80" t="s">
        <v>912</v>
      </c>
      <c r="C80">
        <f>VLOOKUP($A80,Numero!A:B,2,0)</f>
        <v>651</v>
      </c>
      <c r="D80">
        <f>VLOOKUP($B80,Descrição!A:B,2,0)</f>
        <v>1065</v>
      </c>
    </row>
    <row r="81" spans="1:4" hidden="1" x14ac:dyDescent="0.25">
      <c r="A81" t="s">
        <v>2526</v>
      </c>
      <c r="B81" t="s">
        <v>3489</v>
      </c>
      <c r="C81">
        <f>VLOOKUP($A81,Numero!A:B,2,0)</f>
        <v>651</v>
      </c>
      <c r="D81">
        <f>VLOOKUP($B81,Descrição!A:B,2,0)</f>
        <v>1066</v>
      </c>
    </row>
    <row r="82" spans="1:4" hidden="1" x14ac:dyDescent="0.25">
      <c r="A82" t="s">
        <v>1495</v>
      </c>
      <c r="B82" t="s">
        <v>3480</v>
      </c>
      <c r="C82">
        <f>VLOOKUP($A82,Numero!A:B,2,0)</f>
        <v>336</v>
      </c>
      <c r="D82">
        <f>VLOOKUP($B82,Descrição!A:B,2,0)</f>
        <v>1058</v>
      </c>
    </row>
    <row r="83" spans="1:4" hidden="1" x14ac:dyDescent="0.25">
      <c r="A83" t="s">
        <v>1501</v>
      </c>
      <c r="B83" t="s">
        <v>3482</v>
      </c>
      <c r="C83">
        <f>VLOOKUP($A83,Numero!A:B,2,0)</f>
        <v>337</v>
      </c>
      <c r="D83">
        <f>VLOOKUP($B83,Descrição!A:B,2,0)</f>
        <v>1060</v>
      </c>
    </row>
    <row r="84" spans="1:4" hidden="1" x14ac:dyDescent="0.25">
      <c r="A84" t="s">
        <v>1507</v>
      </c>
      <c r="B84" t="s">
        <v>3482</v>
      </c>
      <c r="C84">
        <f>VLOOKUP($A84,Numero!A:B,2,0)</f>
        <v>338</v>
      </c>
      <c r="D84">
        <f>VLOOKUP($B84,Descrição!A:B,2,0)</f>
        <v>1060</v>
      </c>
    </row>
    <row r="85" spans="1:4" hidden="1" x14ac:dyDescent="0.25">
      <c r="A85" t="s">
        <v>1509</v>
      </c>
      <c r="B85" t="s">
        <v>3482</v>
      </c>
      <c r="C85">
        <f>VLOOKUP($A85,Numero!A:B,2,0)</f>
        <v>339</v>
      </c>
      <c r="D85">
        <f>VLOOKUP($B85,Descrição!A:B,2,0)</f>
        <v>1060</v>
      </c>
    </row>
    <row r="86" spans="1:4" hidden="1" x14ac:dyDescent="0.25">
      <c r="A86" t="s">
        <v>1742</v>
      </c>
      <c r="B86" t="s">
        <v>3482</v>
      </c>
      <c r="C86">
        <f>VLOOKUP($A86,Numero!A:B,2,0)</f>
        <v>399</v>
      </c>
      <c r="D86">
        <f>VLOOKUP($B86,Descrição!A:B,2,0)</f>
        <v>1060</v>
      </c>
    </row>
    <row r="87" spans="1:4" hidden="1" x14ac:dyDescent="0.25">
      <c r="A87" t="s">
        <v>2042</v>
      </c>
      <c r="B87" t="s">
        <v>3482</v>
      </c>
      <c r="C87">
        <f>VLOOKUP($A87,Numero!A:B,2,0)</f>
        <v>496</v>
      </c>
      <c r="D87">
        <f>VLOOKUP($B87,Descrição!A:B,2,0)</f>
        <v>1060</v>
      </c>
    </row>
    <row r="88" spans="1:4" hidden="1" x14ac:dyDescent="0.25">
      <c r="A88" t="s">
        <v>2548</v>
      </c>
      <c r="B88" t="s">
        <v>3482</v>
      </c>
      <c r="C88">
        <f>VLOOKUP($A88,Numero!A:B,2,0)</f>
        <v>657</v>
      </c>
      <c r="D88">
        <f>VLOOKUP($B88,Descrição!A:B,2,0)</f>
        <v>1060</v>
      </c>
    </row>
    <row r="89" spans="1:4" hidden="1" x14ac:dyDescent="0.25">
      <c r="A89" t="s">
        <v>2550</v>
      </c>
      <c r="B89" t="s">
        <v>3482</v>
      </c>
      <c r="C89">
        <f>VLOOKUP($A89,Numero!A:B,2,0)</f>
        <v>658</v>
      </c>
      <c r="D89">
        <f>VLOOKUP($B89,Descrição!A:B,2,0)</f>
        <v>1060</v>
      </c>
    </row>
    <row r="90" spans="1:4" hidden="1" x14ac:dyDescent="0.25">
      <c r="A90" t="s">
        <v>3261</v>
      </c>
      <c r="B90" t="s">
        <v>3482</v>
      </c>
      <c r="C90">
        <f>VLOOKUP($A90,Numero!A:B,2,0)</f>
        <v>897</v>
      </c>
      <c r="D90">
        <f>VLOOKUP($B90,Descrição!A:B,2,0)</f>
        <v>1060</v>
      </c>
    </row>
    <row r="91" spans="1:4" hidden="1" x14ac:dyDescent="0.25">
      <c r="A91" t="s">
        <v>3383</v>
      </c>
      <c r="B91" t="s">
        <v>3482</v>
      </c>
      <c r="C91">
        <f>VLOOKUP($A91,Numero!A:B,2,0)</f>
        <v>968</v>
      </c>
      <c r="D91">
        <f>VLOOKUP($B91,Descrição!A:B,2,0)</f>
        <v>1060</v>
      </c>
    </row>
    <row r="92" spans="1:4" hidden="1" x14ac:dyDescent="0.25">
      <c r="A92" t="s">
        <v>3399</v>
      </c>
      <c r="B92" t="s">
        <v>3482</v>
      </c>
      <c r="C92">
        <f>VLOOKUP($A92,Numero!A:B,2,0)</f>
        <v>979</v>
      </c>
      <c r="D92">
        <f>VLOOKUP($B92,Descrição!A:B,2,0)</f>
        <v>1060</v>
      </c>
    </row>
    <row r="93" spans="1:4" hidden="1" x14ac:dyDescent="0.25">
      <c r="A93" t="s">
        <v>3400</v>
      </c>
      <c r="B93" t="s">
        <v>3482</v>
      </c>
      <c r="C93">
        <f>VLOOKUP($A93,Numero!A:B,2,0)</f>
        <v>980</v>
      </c>
      <c r="D93">
        <f>VLOOKUP($B93,Descrição!A:B,2,0)</f>
        <v>1060</v>
      </c>
    </row>
    <row r="94" spans="1:4" hidden="1" x14ac:dyDescent="0.25">
      <c r="A94" t="s">
        <v>1990</v>
      </c>
      <c r="B94" t="s">
        <v>3482</v>
      </c>
      <c r="C94">
        <f>VLOOKUP($A94,Numero!A:B,2,0)</f>
        <v>483</v>
      </c>
      <c r="D94">
        <f>VLOOKUP($B94,Descrição!A:B,2,0)</f>
        <v>1060</v>
      </c>
    </row>
    <row r="95" spans="1:4" hidden="1" x14ac:dyDescent="0.25">
      <c r="A95" t="s">
        <v>1283</v>
      </c>
      <c r="B95" t="s">
        <v>901</v>
      </c>
      <c r="C95">
        <f>VLOOKUP($A95,Numero!A:B,2,0)</f>
        <v>277</v>
      </c>
      <c r="D95">
        <f>VLOOKUP($B95,Descrição!A:B,2,0)</f>
        <v>1064</v>
      </c>
    </row>
    <row r="96" spans="1:4" hidden="1" x14ac:dyDescent="0.25">
      <c r="A96" t="s">
        <v>2402</v>
      </c>
      <c r="B96" t="s">
        <v>901</v>
      </c>
      <c r="C96">
        <f>VLOOKUP($A96,Numero!A:B,2,0)</f>
        <v>608</v>
      </c>
      <c r="D96">
        <f>VLOOKUP($B96,Descrição!A:B,2,0)</f>
        <v>1064</v>
      </c>
    </row>
    <row r="97" spans="1:4" hidden="1" x14ac:dyDescent="0.25">
      <c r="A97" t="s">
        <v>2402</v>
      </c>
      <c r="B97" t="s">
        <v>3489</v>
      </c>
      <c r="C97">
        <f>VLOOKUP($A97,Numero!A:B,2,0)</f>
        <v>608</v>
      </c>
      <c r="D97">
        <f>VLOOKUP($B97,Descrição!A:B,2,0)</f>
        <v>1066</v>
      </c>
    </row>
    <row r="98" spans="1:4" hidden="1" x14ac:dyDescent="0.25">
      <c r="A98" t="s">
        <v>2704</v>
      </c>
      <c r="B98" t="s">
        <v>3482</v>
      </c>
      <c r="C98">
        <f>VLOOKUP($A98,Numero!A:B,2,0)</f>
        <v>710</v>
      </c>
      <c r="D98">
        <f>VLOOKUP($B98,Descrição!A:B,2,0)</f>
        <v>1060</v>
      </c>
    </row>
    <row r="99" spans="1:4" hidden="1" x14ac:dyDescent="0.25">
      <c r="A99" t="s">
        <v>2999</v>
      </c>
      <c r="B99" t="s">
        <v>3482</v>
      </c>
      <c r="C99">
        <f>VLOOKUP($A99,Numero!A:B,2,0)</f>
        <v>806</v>
      </c>
      <c r="D99">
        <f>VLOOKUP($B99,Descrição!A:B,2,0)</f>
        <v>1060</v>
      </c>
    </row>
    <row r="100" spans="1:4" hidden="1" x14ac:dyDescent="0.25">
      <c r="A100" t="s">
        <v>3439</v>
      </c>
      <c r="B100" t="s">
        <v>3482</v>
      </c>
      <c r="C100">
        <f>VLOOKUP($A100,Numero!A:B,2,0)</f>
        <v>1010</v>
      </c>
      <c r="D100">
        <f>VLOOKUP($B100,Descrição!A:B,2,0)</f>
        <v>1060</v>
      </c>
    </row>
    <row r="101" spans="1:4" hidden="1" x14ac:dyDescent="0.25">
      <c r="A101" t="s">
        <v>3470</v>
      </c>
      <c r="B101" t="s">
        <v>3482</v>
      </c>
      <c r="C101">
        <f>VLOOKUP($A101,Numero!A:B,2,0)</f>
        <v>1040</v>
      </c>
      <c r="D101">
        <f>VLOOKUP($B101,Descrição!A:B,2,0)</f>
        <v>1060</v>
      </c>
    </row>
    <row r="102" spans="1:4" hidden="1" x14ac:dyDescent="0.25">
      <c r="A102" t="s">
        <v>3473</v>
      </c>
      <c r="B102" t="s">
        <v>3482</v>
      </c>
      <c r="C102">
        <f>VLOOKUP($A102,Numero!A:B,2,0)</f>
        <v>1043</v>
      </c>
      <c r="D102">
        <f>VLOOKUP($B102,Descrição!A:B,2,0)</f>
        <v>1060</v>
      </c>
    </row>
    <row r="103" spans="1:4" hidden="1" x14ac:dyDescent="0.25">
      <c r="A103" t="s">
        <v>362</v>
      </c>
      <c r="B103" t="s">
        <v>3482</v>
      </c>
      <c r="C103">
        <f>VLOOKUP($A103,Numero!A:B,2,0)</f>
        <v>67</v>
      </c>
      <c r="D103">
        <f>VLOOKUP($B103,Descrição!A:B,2,0)</f>
        <v>1060</v>
      </c>
    </row>
    <row r="104" spans="1:4" hidden="1" x14ac:dyDescent="0.25">
      <c r="A104" t="s">
        <v>2981</v>
      </c>
      <c r="B104" t="s">
        <v>3482</v>
      </c>
      <c r="C104">
        <f>VLOOKUP($A104,Numero!A:B,2,0)</f>
        <v>801</v>
      </c>
      <c r="D104">
        <f>VLOOKUP($B104,Descrição!A:B,2,0)</f>
        <v>1060</v>
      </c>
    </row>
    <row r="105" spans="1:4" hidden="1" x14ac:dyDescent="0.25">
      <c r="A105" t="s">
        <v>2656</v>
      </c>
      <c r="B105" t="s">
        <v>3482</v>
      </c>
      <c r="C105">
        <f>VLOOKUP($A105,Numero!A:B,2,0)</f>
        <v>692</v>
      </c>
      <c r="D105">
        <f>VLOOKUP($B105,Descrição!A:B,2,0)</f>
        <v>1060</v>
      </c>
    </row>
    <row r="106" spans="1:4" hidden="1" x14ac:dyDescent="0.25">
      <c r="A106" t="s">
        <v>2208</v>
      </c>
      <c r="B106" t="s">
        <v>3481</v>
      </c>
      <c r="C106">
        <f>VLOOKUP($A106,Numero!A:B,2,0)</f>
        <v>550</v>
      </c>
      <c r="D106">
        <f>VLOOKUP($B106,Descrição!A:B,2,0)</f>
        <v>1059</v>
      </c>
    </row>
    <row r="107" spans="1:4" hidden="1" x14ac:dyDescent="0.25">
      <c r="A107" t="s">
        <v>256</v>
      </c>
      <c r="B107" t="s">
        <v>3482</v>
      </c>
      <c r="C107">
        <f>VLOOKUP($A107,Numero!A:B,2,0)</f>
        <v>46</v>
      </c>
      <c r="D107">
        <f>VLOOKUP($B107,Descrição!A:B,2,0)</f>
        <v>1060</v>
      </c>
    </row>
    <row r="108" spans="1:4" hidden="1" x14ac:dyDescent="0.25">
      <c r="A108" t="s">
        <v>1277</v>
      </c>
      <c r="B108" t="s">
        <v>3482</v>
      </c>
      <c r="C108">
        <f>VLOOKUP($A108,Numero!A:B,2,0)</f>
        <v>275</v>
      </c>
      <c r="D108">
        <f>VLOOKUP($B108,Descrição!A:B,2,0)</f>
        <v>1060</v>
      </c>
    </row>
    <row r="109" spans="1:4" hidden="1" x14ac:dyDescent="0.25">
      <c r="A109" t="s">
        <v>1467</v>
      </c>
      <c r="B109" t="s">
        <v>3482</v>
      </c>
      <c r="C109">
        <f>VLOOKUP($A109,Numero!A:B,2,0)</f>
        <v>325</v>
      </c>
      <c r="D109">
        <f>VLOOKUP($B109,Descrição!A:B,2,0)</f>
        <v>1060</v>
      </c>
    </row>
    <row r="110" spans="1:4" hidden="1" x14ac:dyDescent="0.25">
      <c r="A110" t="s">
        <v>1479</v>
      </c>
      <c r="B110" t="s">
        <v>3482</v>
      </c>
      <c r="C110">
        <f>VLOOKUP($A110,Numero!A:B,2,0)</f>
        <v>330</v>
      </c>
      <c r="D110">
        <f>VLOOKUP($B110,Descrição!A:B,2,0)</f>
        <v>1060</v>
      </c>
    </row>
    <row r="111" spans="1:4" hidden="1" x14ac:dyDescent="0.25">
      <c r="A111" t="s">
        <v>1724</v>
      </c>
      <c r="B111" t="s">
        <v>3482</v>
      </c>
      <c r="C111">
        <f>VLOOKUP($A111,Numero!A:B,2,0)</f>
        <v>394</v>
      </c>
      <c r="D111">
        <f>VLOOKUP($B111,Descrição!A:B,2,0)</f>
        <v>1060</v>
      </c>
    </row>
    <row r="112" spans="1:4" hidden="1" x14ac:dyDescent="0.25">
      <c r="A112" t="s">
        <v>1858</v>
      </c>
      <c r="B112" t="s">
        <v>3482</v>
      </c>
      <c r="C112">
        <f>VLOOKUP($A112,Numero!A:B,2,0)</f>
        <v>441</v>
      </c>
      <c r="D112">
        <f>VLOOKUP($B112,Descrição!A:B,2,0)</f>
        <v>1060</v>
      </c>
    </row>
    <row r="113" spans="1:4" hidden="1" x14ac:dyDescent="0.25">
      <c r="A113" t="s">
        <v>3283</v>
      </c>
      <c r="B113" t="s">
        <v>3480</v>
      </c>
      <c r="C113">
        <f>VLOOKUP($A113,Numero!A:B,2,0)</f>
        <v>911</v>
      </c>
      <c r="D113">
        <f>VLOOKUP($B113,Descrição!A:B,2,0)</f>
        <v>1058</v>
      </c>
    </row>
    <row r="114" spans="1:4" hidden="1" x14ac:dyDescent="0.25">
      <c r="A114" t="s">
        <v>3309</v>
      </c>
      <c r="B114" t="s">
        <v>3480</v>
      </c>
      <c r="C114">
        <f>VLOOKUP($A114,Numero!A:B,2,0)</f>
        <v>926</v>
      </c>
      <c r="D114">
        <f>VLOOKUP($B114,Descrição!A:B,2,0)</f>
        <v>1058</v>
      </c>
    </row>
    <row r="115" spans="1:4" hidden="1" x14ac:dyDescent="0.25">
      <c r="A115" t="s">
        <v>544</v>
      </c>
      <c r="B115" t="s">
        <v>3482</v>
      </c>
      <c r="C115">
        <f>VLOOKUP($A115,Numero!A:B,2,0)</f>
        <v>105</v>
      </c>
      <c r="D115">
        <f>VLOOKUP($B115,Descrição!A:B,2,0)</f>
        <v>1060</v>
      </c>
    </row>
    <row r="116" spans="1:4" hidden="1" x14ac:dyDescent="0.25">
      <c r="A116" t="s">
        <v>2520</v>
      </c>
      <c r="B116" t="s">
        <v>3480</v>
      </c>
      <c r="C116">
        <f>VLOOKUP($A116,Numero!A:B,2,0)</f>
        <v>649</v>
      </c>
      <c r="D116">
        <f>VLOOKUP($B116,Descrição!A:B,2,0)</f>
        <v>1058</v>
      </c>
    </row>
    <row r="117" spans="1:4" hidden="1" x14ac:dyDescent="0.25">
      <c r="A117" t="s">
        <v>43</v>
      </c>
      <c r="B117" t="s">
        <v>3480</v>
      </c>
      <c r="C117">
        <f>VLOOKUP($A117,Numero!A:B,2,0)</f>
        <v>5</v>
      </c>
      <c r="D117">
        <f>VLOOKUP($B117,Descrição!A:B,2,0)</f>
        <v>1058</v>
      </c>
    </row>
    <row r="118" spans="1:4" hidden="1" x14ac:dyDescent="0.25">
      <c r="A118" t="s">
        <v>3027</v>
      </c>
      <c r="B118" t="s">
        <v>3482</v>
      </c>
      <c r="C118">
        <f>VLOOKUP($A118,Numero!A:B,2,0)</f>
        <v>816</v>
      </c>
      <c r="D118">
        <f>VLOOKUP($B118,Descrição!A:B,2,0)</f>
        <v>1060</v>
      </c>
    </row>
    <row r="119" spans="1:4" hidden="1" x14ac:dyDescent="0.25">
      <c r="A119" t="s">
        <v>3053</v>
      </c>
      <c r="B119" t="s">
        <v>3482</v>
      </c>
      <c r="C119">
        <f>VLOOKUP($A119,Numero!A:B,2,0)</f>
        <v>825</v>
      </c>
      <c r="D119">
        <f>VLOOKUP($B119,Descrição!A:B,2,0)</f>
        <v>1060</v>
      </c>
    </row>
    <row r="120" spans="1:4" hidden="1" x14ac:dyDescent="0.25">
      <c r="A120" t="s">
        <v>3115</v>
      </c>
      <c r="B120" t="s">
        <v>3482</v>
      </c>
      <c r="C120">
        <f>VLOOKUP($A120,Numero!A:B,2,0)</f>
        <v>844</v>
      </c>
      <c r="D120">
        <f>VLOOKUP($B120,Descrição!A:B,2,0)</f>
        <v>1060</v>
      </c>
    </row>
    <row r="121" spans="1:4" hidden="1" x14ac:dyDescent="0.25">
      <c r="A121" t="s">
        <v>3145</v>
      </c>
      <c r="B121" t="s">
        <v>3480</v>
      </c>
      <c r="C121">
        <f>VLOOKUP($A121,Numero!A:B,2,0)</f>
        <v>851</v>
      </c>
      <c r="D121">
        <f>VLOOKUP($B121,Descrição!A:B,2,0)</f>
        <v>1058</v>
      </c>
    </row>
    <row r="122" spans="1:4" hidden="1" x14ac:dyDescent="0.25">
      <c r="A122" t="s">
        <v>1114</v>
      </c>
      <c r="B122" t="s">
        <v>3500</v>
      </c>
      <c r="C122">
        <f>VLOOKUP($A122,Numero!A:B,2,0)</f>
        <v>235</v>
      </c>
      <c r="D122">
        <f>VLOOKUP($B122,Descrição!A:B,2,0)</f>
        <v>1069</v>
      </c>
    </row>
    <row r="123" spans="1:4" hidden="1" x14ac:dyDescent="0.25">
      <c r="A123" t="s">
        <v>2881</v>
      </c>
      <c r="B123" t="s">
        <v>3482</v>
      </c>
      <c r="C123">
        <f>VLOOKUP($A123,Numero!A:B,2,0)</f>
        <v>768</v>
      </c>
      <c r="D123">
        <f>VLOOKUP($B123,Descrição!A:B,2,0)</f>
        <v>1060</v>
      </c>
    </row>
    <row r="124" spans="1:4" hidden="1" x14ac:dyDescent="0.25">
      <c r="A124" t="s">
        <v>2931</v>
      </c>
      <c r="B124" t="s">
        <v>3482</v>
      </c>
      <c r="C124">
        <f>VLOOKUP($A124,Numero!A:B,2,0)</f>
        <v>785</v>
      </c>
      <c r="D124">
        <f>VLOOKUP($B124,Descrição!A:B,2,0)</f>
        <v>1060</v>
      </c>
    </row>
    <row r="125" spans="1:4" hidden="1" x14ac:dyDescent="0.25">
      <c r="A125" t="s">
        <v>228</v>
      </c>
      <c r="B125" t="s">
        <v>3483</v>
      </c>
      <c r="C125">
        <f>VLOOKUP($A125,Numero!A:B,2,0)</f>
        <v>37</v>
      </c>
      <c r="D125">
        <f>VLOOKUP($B125,Descrição!A:B,2,0)</f>
        <v>1061</v>
      </c>
    </row>
    <row r="126" spans="1:4" hidden="1" x14ac:dyDescent="0.25">
      <c r="A126" t="s">
        <v>232</v>
      </c>
      <c r="B126" t="s">
        <v>3483</v>
      </c>
      <c r="C126">
        <f>VLOOKUP($A126,Numero!A:B,2,0)</f>
        <v>38</v>
      </c>
      <c r="D126">
        <f>VLOOKUP($B126,Descrição!A:B,2,0)</f>
        <v>1061</v>
      </c>
    </row>
    <row r="127" spans="1:4" hidden="1" x14ac:dyDescent="0.25">
      <c r="A127" t="s">
        <v>234</v>
      </c>
      <c r="B127" t="s">
        <v>3483</v>
      </c>
      <c r="C127">
        <f>VLOOKUP($A127,Numero!A:B,2,0)</f>
        <v>39</v>
      </c>
      <c r="D127">
        <f>VLOOKUP($B127,Descrição!A:B,2,0)</f>
        <v>1061</v>
      </c>
    </row>
    <row r="128" spans="1:4" hidden="1" x14ac:dyDescent="0.25">
      <c r="A128" t="s">
        <v>236</v>
      </c>
      <c r="B128" t="s">
        <v>3483</v>
      </c>
      <c r="C128">
        <f>VLOOKUP($A128,Numero!A:B,2,0)</f>
        <v>40</v>
      </c>
      <c r="D128">
        <f>VLOOKUP($B128,Descrição!A:B,2,0)</f>
        <v>1061</v>
      </c>
    </row>
    <row r="129" spans="1:4" hidden="1" x14ac:dyDescent="0.25">
      <c r="A129" t="s">
        <v>238</v>
      </c>
      <c r="B129" t="s">
        <v>3480</v>
      </c>
      <c r="C129">
        <f>VLOOKUP($A129,Numero!A:B,2,0)</f>
        <v>41</v>
      </c>
      <c r="D129">
        <f>VLOOKUP($B129,Descrição!A:B,2,0)</f>
        <v>1058</v>
      </c>
    </row>
    <row r="130" spans="1:4" hidden="1" x14ac:dyDescent="0.25">
      <c r="A130" t="s">
        <v>240</v>
      </c>
      <c r="B130" t="s">
        <v>3480</v>
      </c>
      <c r="C130">
        <f>VLOOKUP($A130,Numero!A:B,2,0)</f>
        <v>42</v>
      </c>
      <c r="D130">
        <f>VLOOKUP($B130,Descrição!A:B,2,0)</f>
        <v>1058</v>
      </c>
    </row>
    <row r="131" spans="1:4" hidden="1" x14ac:dyDescent="0.25">
      <c r="A131" t="s">
        <v>242</v>
      </c>
      <c r="B131" t="s">
        <v>3480</v>
      </c>
      <c r="C131">
        <f>VLOOKUP($A131,Numero!A:B,2,0)</f>
        <v>43</v>
      </c>
      <c r="D131">
        <f>VLOOKUP($B131,Descrição!A:B,2,0)</f>
        <v>1058</v>
      </c>
    </row>
    <row r="132" spans="1:4" hidden="1" x14ac:dyDescent="0.25">
      <c r="A132" t="s">
        <v>962</v>
      </c>
      <c r="B132" t="s">
        <v>3489</v>
      </c>
      <c r="C132">
        <f>VLOOKUP($A132,Numero!A:B,2,0)</f>
        <v>197</v>
      </c>
      <c r="D132">
        <f>VLOOKUP($B132,Descrição!A:B,2,0)</f>
        <v>1066</v>
      </c>
    </row>
    <row r="133" spans="1:4" hidden="1" x14ac:dyDescent="0.25">
      <c r="A133" t="s">
        <v>962</v>
      </c>
      <c r="B133" t="s">
        <v>3489</v>
      </c>
      <c r="C133">
        <f>VLOOKUP($A133,Numero!A:B,2,0)</f>
        <v>197</v>
      </c>
      <c r="D133">
        <f>VLOOKUP($B133,Descrição!A:B,2,0)</f>
        <v>1066</v>
      </c>
    </row>
    <row r="134" spans="1:4" hidden="1" x14ac:dyDescent="0.25">
      <c r="A134" t="s">
        <v>962</v>
      </c>
      <c r="B134" t="s">
        <v>3489</v>
      </c>
      <c r="C134">
        <f>VLOOKUP($A134,Numero!A:B,2,0)</f>
        <v>197</v>
      </c>
      <c r="D134">
        <f>VLOOKUP($B134,Descrição!A:B,2,0)</f>
        <v>1066</v>
      </c>
    </row>
    <row r="135" spans="1:4" hidden="1" x14ac:dyDescent="0.25">
      <c r="A135" t="s">
        <v>962</v>
      </c>
      <c r="B135" t="s">
        <v>901</v>
      </c>
      <c r="C135">
        <f>VLOOKUP($A135,Numero!A:B,2,0)</f>
        <v>197</v>
      </c>
      <c r="D135">
        <f>VLOOKUP($B135,Descrição!A:B,2,0)</f>
        <v>1064</v>
      </c>
    </row>
    <row r="136" spans="1:4" hidden="1" x14ac:dyDescent="0.25">
      <c r="A136" t="s">
        <v>962</v>
      </c>
      <c r="B136" t="s">
        <v>901</v>
      </c>
      <c r="C136">
        <f>VLOOKUP($A136,Numero!A:B,2,0)</f>
        <v>197</v>
      </c>
      <c r="D136">
        <f>VLOOKUP($B136,Descrição!A:B,2,0)</f>
        <v>1064</v>
      </c>
    </row>
    <row r="137" spans="1:4" hidden="1" x14ac:dyDescent="0.25">
      <c r="A137" t="s">
        <v>962</v>
      </c>
      <c r="B137" t="s">
        <v>901</v>
      </c>
      <c r="C137">
        <f>VLOOKUP($A137,Numero!A:B,2,0)</f>
        <v>197</v>
      </c>
      <c r="D137">
        <f>VLOOKUP($B137,Descrição!A:B,2,0)</f>
        <v>1064</v>
      </c>
    </row>
    <row r="138" spans="1:4" hidden="1" x14ac:dyDescent="0.25">
      <c r="A138" t="s">
        <v>962</v>
      </c>
      <c r="B138" t="s">
        <v>912</v>
      </c>
      <c r="C138">
        <f>VLOOKUP($A138,Numero!A:B,2,0)</f>
        <v>197</v>
      </c>
      <c r="D138">
        <f>VLOOKUP($B138,Descrição!A:B,2,0)</f>
        <v>1065</v>
      </c>
    </row>
    <row r="139" spans="1:4" hidden="1" x14ac:dyDescent="0.25">
      <c r="A139" t="s">
        <v>962</v>
      </c>
      <c r="B139" t="s">
        <v>912</v>
      </c>
      <c r="C139">
        <f>VLOOKUP($A139,Numero!A:B,2,0)</f>
        <v>197</v>
      </c>
      <c r="D139">
        <f>VLOOKUP($B139,Descrição!A:B,2,0)</f>
        <v>1065</v>
      </c>
    </row>
    <row r="140" spans="1:4" hidden="1" x14ac:dyDescent="0.25">
      <c r="A140" t="s">
        <v>962</v>
      </c>
      <c r="B140" t="s">
        <v>912</v>
      </c>
      <c r="C140">
        <f>VLOOKUP($A140,Numero!A:B,2,0)</f>
        <v>197</v>
      </c>
      <c r="D140">
        <f>VLOOKUP($B140,Descrição!A:B,2,0)</f>
        <v>1065</v>
      </c>
    </row>
    <row r="141" spans="1:4" hidden="1" x14ac:dyDescent="0.25">
      <c r="A141" t="s">
        <v>964</v>
      </c>
      <c r="B141" t="s">
        <v>3482</v>
      </c>
      <c r="C141">
        <f>VLOOKUP($A141,Numero!A:B,2,0)</f>
        <v>198</v>
      </c>
      <c r="D141">
        <f>VLOOKUP($B141,Descrição!A:B,2,0)</f>
        <v>1060</v>
      </c>
    </row>
    <row r="142" spans="1:4" hidden="1" x14ac:dyDescent="0.25">
      <c r="A142" t="s">
        <v>2370</v>
      </c>
      <c r="B142" t="s">
        <v>3480</v>
      </c>
      <c r="C142">
        <f>VLOOKUP($A142,Numero!A:B,2,0)</f>
        <v>596</v>
      </c>
      <c r="D142">
        <f>VLOOKUP($B142,Descrição!A:B,2,0)</f>
        <v>1058</v>
      </c>
    </row>
    <row r="143" spans="1:4" hidden="1" x14ac:dyDescent="0.25">
      <c r="A143" t="s">
        <v>2700</v>
      </c>
      <c r="B143" t="s">
        <v>3480</v>
      </c>
      <c r="C143">
        <f>VLOOKUP($A143,Numero!A:B,2,0)</f>
        <v>708</v>
      </c>
      <c r="D143">
        <f>VLOOKUP($B143,Descrição!A:B,2,0)</f>
        <v>1058</v>
      </c>
    </row>
    <row r="144" spans="1:4" hidden="1" x14ac:dyDescent="0.25">
      <c r="A144" t="s">
        <v>3179</v>
      </c>
      <c r="B144" t="s">
        <v>3480</v>
      </c>
      <c r="C144">
        <f>VLOOKUP($A144,Numero!A:B,2,0)</f>
        <v>862</v>
      </c>
      <c r="D144">
        <f>VLOOKUP($B144,Descrição!A:B,2,0)</f>
        <v>1058</v>
      </c>
    </row>
    <row r="145" spans="1:4" hidden="1" x14ac:dyDescent="0.25">
      <c r="A145" t="s">
        <v>3181</v>
      </c>
      <c r="B145" t="s">
        <v>3480</v>
      </c>
      <c r="C145">
        <f>VLOOKUP($A145,Numero!A:B,2,0)</f>
        <v>863</v>
      </c>
      <c r="D145">
        <f>VLOOKUP($B145,Descrição!A:B,2,0)</f>
        <v>1058</v>
      </c>
    </row>
    <row r="146" spans="1:4" hidden="1" x14ac:dyDescent="0.25">
      <c r="A146" t="s">
        <v>3183</v>
      </c>
      <c r="B146" t="s">
        <v>3480</v>
      </c>
      <c r="C146">
        <f>VLOOKUP($A146,Numero!A:B,2,0)</f>
        <v>864</v>
      </c>
      <c r="D146">
        <f>VLOOKUP($B146,Descrição!A:B,2,0)</f>
        <v>1058</v>
      </c>
    </row>
    <row r="147" spans="1:4" hidden="1" x14ac:dyDescent="0.25">
      <c r="A147" t="s">
        <v>1714</v>
      </c>
      <c r="B147" t="s">
        <v>3482</v>
      </c>
      <c r="C147">
        <f>VLOOKUP($A147,Numero!A:B,2,0)</f>
        <v>392</v>
      </c>
      <c r="D147">
        <f>VLOOKUP($B147,Descrição!A:B,2,0)</f>
        <v>1060</v>
      </c>
    </row>
    <row r="148" spans="1:4" hidden="1" x14ac:dyDescent="0.25">
      <c r="A148" t="s">
        <v>1006</v>
      </c>
      <c r="B148" t="s">
        <v>3482</v>
      </c>
      <c r="C148">
        <f>VLOOKUP($A148,Numero!A:B,2,0)</f>
        <v>208</v>
      </c>
      <c r="D148">
        <f>VLOOKUP($B148,Descrição!A:B,2,0)</f>
        <v>1060</v>
      </c>
    </row>
    <row r="149" spans="1:4" hidden="1" x14ac:dyDescent="0.25">
      <c r="A149" t="s">
        <v>2648</v>
      </c>
      <c r="B149" t="s">
        <v>901</v>
      </c>
      <c r="C149">
        <f>VLOOKUP($A149,Numero!A:B,2,0)</f>
        <v>690</v>
      </c>
      <c r="D149">
        <f>VLOOKUP($B149,Descrição!A:B,2,0)</f>
        <v>1064</v>
      </c>
    </row>
    <row r="150" spans="1:4" hidden="1" x14ac:dyDescent="0.25">
      <c r="A150" t="s">
        <v>1586</v>
      </c>
      <c r="B150" t="s">
        <v>901</v>
      </c>
      <c r="C150">
        <f>VLOOKUP($A150,Numero!A:B,2,0)</f>
        <v>360</v>
      </c>
      <c r="D150">
        <f>VLOOKUP($B150,Descrição!A:B,2,0)</f>
        <v>1064</v>
      </c>
    </row>
    <row r="151" spans="1:4" hidden="1" x14ac:dyDescent="0.25">
      <c r="A151" t="s">
        <v>1654</v>
      </c>
      <c r="B151" t="s">
        <v>901</v>
      </c>
      <c r="C151">
        <f>VLOOKUP($A151,Numero!A:B,2,0)</f>
        <v>377</v>
      </c>
      <c r="D151">
        <f>VLOOKUP($B151,Descrição!A:B,2,0)</f>
        <v>1064</v>
      </c>
    </row>
    <row r="152" spans="1:4" hidden="1" x14ac:dyDescent="0.25">
      <c r="A152" t="s">
        <v>2576</v>
      </c>
      <c r="B152" t="s">
        <v>3482</v>
      </c>
      <c r="C152">
        <f>VLOOKUP($A152,Numero!A:B,2,0)</f>
        <v>666</v>
      </c>
      <c r="D152">
        <f>VLOOKUP($B152,Descrição!A:B,2,0)</f>
        <v>1060</v>
      </c>
    </row>
    <row r="153" spans="1:4" hidden="1" x14ac:dyDescent="0.25">
      <c r="A153" t="s">
        <v>2803</v>
      </c>
      <c r="B153" t="s">
        <v>901</v>
      </c>
      <c r="C153">
        <f>VLOOKUP($A153,Numero!A:B,2,0)</f>
        <v>743</v>
      </c>
      <c r="D153">
        <f>VLOOKUP($B153,Descrição!A:B,2,0)</f>
        <v>1064</v>
      </c>
    </row>
    <row r="154" spans="1:4" hidden="1" x14ac:dyDescent="0.25">
      <c r="A154" t="s">
        <v>3319</v>
      </c>
      <c r="B154" t="s">
        <v>3482</v>
      </c>
      <c r="C154">
        <f>VLOOKUP($A154,Numero!A:B,2,0)</f>
        <v>931</v>
      </c>
      <c r="D154">
        <f>VLOOKUP($B154,Descrição!A:B,2,0)</f>
        <v>1060</v>
      </c>
    </row>
    <row r="155" spans="1:4" hidden="1" x14ac:dyDescent="0.25">
      <c r="A155" t="s">
        <v>3337</v>
      </c>
      <c r="B155" t="s">
        <v>3482</v>
      </c>
      <c r="C155">
        <f>VLOOKUP($A155,Numero!A:B,2,0)</f>
        <v>937</v>
      </c>
      <c r="D155">
        <f>VLOOKUP($B155,Descrição!A:B,2,0)</f>
        <v>1060</v>
      </c>
    </row>
    <row r="156" spans="1:4" hidden="1" x14ac:dyDescent="0.25">
      <c r="A156" t="s">
        <v>2172</v>
      </c>
      <c r="B156" t="s">
        <v>3482</v>
      </c>
      <c r="C156">
        <f>VLOOKUP($A156,Numero!A:B,2,0)</f>
        <v>538</v>
      </c>
      <c r="D156">
        <f>VLOOKUP($B156,Descrição!A:B,2,0)</f>
        <v>1060</v>
      </c>
    </row>
    <row r="157" spans="1:4" hidden="1" x14ac:dyDescent="0.25">
      <c r="A157" t="s">
        <v>1630</v>
      </c>
      <c r="B157" t="s">
        <v>3482</v>
      </c>
      <c r="C157">
        <f>VLOOKUP($A157,Numero!A:B,2,0)</f>
        <v>369</v>
      </c>
      <c r="D157">
        <f>VLOOKUP($B157,Descrição!A:B,2,0)</f>
        <v>1060</v>
      </c>
    </row>
    <row r="158" spans="1:4" hidden="1" x14ac:dyDescent="0.25">
      <c r="A158" t="s">
        <v>3001</v>
      </c>
      <c r="B158" t="s">
        <v>3482</v>
      </c>
      <c r="C158">
        <f>VLOOKUP($A158,Numero!A:B,2,0)</f>
        <v>807</v>
      </c>
      <c r="D158">
        <f>VLOOKUP($B158,Descrição!A:B,2,0)</f>
        <v>1060</v>
      </c>
    </row>
    <row r="159" spans="1:4" hidden="1" x14ac:dyDescent="0.25">
      <c r="A159" t="s">
        <v>3311</v>
      </c>
      <c r="B159" t="s">
        <v>3482</v>
      </c>
      <c r="C159">
        <f>VLOOKUP($A159,Numero!A:B,2,0)</f>
        <v>928</v>
      </c>
      <c r="D159">
        <f>VLOOKUP($B159,Descrição!A:B,2,0)</f>
        <v>1060</v>
      </c>
    </row>
    <row r="160" spans="1:4" hidden="1" x14ac:dyDescent="0.25">
      <c r="A160" t="s">
        <v>3425</v>
      </c>
      <c r="B160" t="s">
        <v>3482</v>
      </c>
      <c r="C160">
        <f>VLOOKUP($A160,Numero!A:B,2,0)</f>
        <v>996</v>
      </c>
      <c r="D160">
        <f>VLOOKUP($B160,Descrição!A:B,2,0)</f>
        <v>1060</v>
      </c>
    </row>
    <row r="161" spans="1:4" hidden="1" x14ac:dyDescent="0.25">
      <c r="A161" t="s">
        <v>2578</v>
      </c>
      <c r="B161" t="s">
        <v>3482</v>
      </c>
      <c r="C161">
        <f>VLOOKUP($A161,Numero!A:B,2,0)</f>
        <v>667</v>
      </c>
      <c r="D161">
        <f>VLOOKUP($B161,Descrição!A:B,2,0)</f>
        <v>1060</v>
      </c>
    </row>
    <row r="162" spans="1:4" hidden="1" x14ac:dyDescent="0.25">
      <c r="A162" t="s">
        <v>1138</v>
      </c>
      <c r="B162" t="s">
        <v>3482</v>
      </c>
      <c r="C162">
        <f>VLOOKUP($A162,Numero!A:B,2,0)</f>
        <v>240</v>
      </c>
      <c r="D162">
        <f>VLOOKUP($B162,Descrição!A:B,2,0)</f>
        <v>1060</v>
      </c>
    </row>
    <row r="163" spans="1:4" hidden="1" x14ac:dyDescent="0.25">
      <c r="A163" t="s">
        <v>2380</v>
      </c>
      <c r="B163" t="s">
        <v>912</v>
      </c>
      <c r="C163">
        <f>VLOOKUP($A163,Numero!A:B,2,0)</f>
        <v>600</v>
      </c>
      <c r="D163">
        <f>VLOOKUP($B163,Descrição!A:B,2,0)</f>
        <v>1065</v>
      </c>
    </row>
    <row r="164" spans="1:4" hidden="1" x14ac:dyDescent="0.25">
      <c r="A164" t="s">
        <v>2380</v>
      </c>
      <c r="B164" t="s">
        <v>3489</v>
      </c>
      <c r="C164">
        <f>VLOOKUP($A164,Numero!A:B,2,0)</f>
        <v>600</v>
      </c>
      <c r="D164">
        <f>VLOOKUP($B164,Descrição!A:B,2,0)</f>
        <v>1066</v>
      </c>
    </row>
    <row r="165" spans="1:4" hidden="1" x14ac:dyDescent="0.25">
      <c r="A165" t="s">
        <v>2380</v>
      </c>
      <c r="B165" t="s">
        <v>901</v>
      </c>
      <c r="C165">
        <f>VLOOKUP($A165,Numero!A:B,2,0)</f>
        <v>600</v>
      </c>
      <c r="D165">
        <f>VLOOKUP($B165,Descrição!A:B,2,0)</f>
        <v>1064</v>
      </c>
    </row>
    <row r="166" spans="1:4" hidden="1" x14ac:dyDescent="0.25">
      <c r="A166" t="s">
        <v>2380</v>
      </c>
      <c r="B166" t="s">
        <v>3495</v>
      </c>
      <c r="C166">
        <f>VLOOKUP($A166,Numero!A:B,2,0)</f>
        <v>600</v>
      </c>
      <c r="D166">
        <f>VLOOKUP($B166,Descrição!A:B,2,0)</f>
        <v>1067</v>
      </c>
    </row>
    <row r="167" spans="1:4" hidden="1" x14ac:dyDescent="0.25">
      <c r="A167" t="s">
        <v>1802</v>
      </c>
      <c r="B167" t="s">
        <v>3480</v>
      </c>
      <c r="C167">
        <f>VLOOKUP($A167,Numero!A:B,2,0)</f>
        <v>421</v>
      </c>
      <c r="D167">
        <f>VLOOKUP($B167,Descrição!A:B,2,0)</f>
        <v>1058</v>
      </c>
    </row>
    <row r="168" spans="1:4" hidden="1" x14ac:dyDescent="0.25">
      <c r="A168" t="s">
        <v>830</v>
      </c>
      <c r="B168" t="s">
        <v>3482</v>
      </c>
      <c r="C168">
        <f>VLOOKUP($A168,Numero!A:B,2,0)</f>
        <v>168</v>
      </c>
      <c r="D168">
        <f>VLOOKUP($B168,Descrição!A:B,2,0)</f>
        <v>1060</v>
      </c>
    </row>
    <row r="169" spans="1:4" hidden="1" x14ac:dyDescent="0.25">
      <c r="A169" t="s">
        <v>1128</v>
      </c>
      <c r="B169" t="s">
        <v>3489</v>
      </c>
      <c r="C169">
        <f>VLOOKUP($A169,Numero!A:B,2,0)</f>
        <v>238</v>
      </c>
      <c r="D169">
        <f>VLOOKUP($B169,Descrição!A:B,2,0)</f>
        <v>1066</v>
      </c>
    </row>
    <row r="170" spans="1:4" hidden="1" x14ac:dyDescent="0.25">
      <c r="A170" t="s">
        <v>1128</v>
      </c>
      <c r="B170" t="s">
        <v>901</v>
      </c>
      <c r="C170">
        <f>VLOOKUP($A170,Numero!A:B,2,0)</f>
        <v>238</v>
      </c>
      <c r="D170">
        <f>VLOOKUP($B170,Descrição!A:B,2,0)</f>
        <v>1064</v>
      </c>
    </row>
    <row r="171" spans="1:4" hidden="1" x14ac:dyDescent="0.25">
      <c r="A171" t="s">
        <v>2811</v>
      </c>
      <c r="B171" t="s">
        <v>3500</v>
      </c>
      <c r="C171">
        <f>VLOOKUP($A171,Numero!A:B,2,0)</f>
        <v>746</v>
      </c>
      <c r="D171">
        <f>VLOOKUP($B171,Descrição!A:B,2,0)</f>
        <v>1069</v>
      </c>
    </row>
    <row r="172" spans="1:4" hidden="1" x14ac:dyDescent="0.25">
      <c r="A172" t="s">
        <v>2815</v>
      </c>
      <c r="B172" t="s">
        <v>3500</v>
      </c>
      <c r="C172">
        <f>VLOOKUP($A172,Numero!A:B,2,0)</f>
        <v>747</v>
      </c>
      <c r="D172">
        <f>VLOOKUP($B172,Descrição!A:B,2,0)</f>
        <v>1069</v>
      </c>
    </row>
    <row r="173" spans="1:4" hidden="1" x14ac:dyDescent="0.25">
      <c r="A173" t="s">
        <v>1515</v>
      </c>
      <c r="B173" t="s">
        <v>3482</v>
      </c>
      <c r="C173">
        <f>VLOOKUP($A173,Numero!A:B,2,0)</f>
        <v>341</v>
      </c>
      <c r="D173">
        <f>VLOOKUP($B173,Descrição!A:B,2,0)</f>
        <v>1060</v>
      </c>
    </row>
    <row r="174" spans="1:4" hidden="1" x14ac:dyDescent="0.25">
      <c r="A174" t="s">
        <v>3389</v>
      </c>
      <c r="B174" t="s">
        <v>3482</v>
      </c>
      <c r="C174">
        <f>VLOOKUP($A174,Numero!A:B,2,0)</f>
        <v>973</v>
      </c>
      <c r="D174">
        <f>VLOOKUP($B174,Descrição!A:B,2,0)</f>
        <v>1060</v>
      </c>
    </row>
    <row r="175" spans="1:4" hidden="1" x14ac:dyDescent="0.25">
      <c r="A175" t="s">
        <v>3415</v>
      </c>
      <c r="B175" t="s">
        <v>3482</v>
      </c>
      <c r="C175">
        <f>VLOOKUP($A175,Numero!A:B,2,0)</f>
        <v>986</v>
      </c>
      <c r="D175">
        <f>VLOOKUP($B175,Descrição!A:B,2,0)</f>
        <v>1060</v>
      </c>
    </row>
    <row r="176" spans="1:4" hidden="1" x14ac:dyDescent="0.25">
      <c r="A176" t="s">
        <v>3416</v>
      </c>
      <c r="B176" t="s">
        <v>3482</v>
      </c>
      <c r="C176">
        <f>VLOOKUP($A176,Numero!A:B,2,0)</f>
        <v>987</v>
      </c>
      <c r="D176">
        <f>VLOOKUP($B176,Descrição!A:B,2,0)</f>
        <v>1060</v>
      </c>
    </row>
    <row r="177" spans="1:4" hidden="1" x14ac:dyDescent="0.25">
      <c r="A177" t="s">
        <v>3417</v>
      </c>
      <c r="B177" t="s">
        <v>3482</v>
      </c>
      <c r="C177">
        <f>VLOOKUP($A177,Numero!A:B,2,0)</f>
        <v>988</v>
      </c>
      <c r="D177">
        <f>VLOOKUP($B177,Descrição!A:B,2,0)</f>
        <v>1060</v>
      </c>
    </row>
    <row r="178" spans="1:4" hidden="1" x14ac:dyDescent="0.25">
      <c r="A178" t="s">
        <v>2000</v>
      </c>
      <c r="B178" t="s">
        <v>3482</v>
      </c>
      <c r="C178">
        <f>VLOOKUP($A178,Numero!A:B,2,0)</f>
        <v>486</v>
      </c>
      <c r="D178">
        <f>VLOOKUP($B178,Descrição!A:B,2,0)</f>
        <v>1060</v>
      </c>
    </row>
    <row r="179" spans="1:4" hidden="1" x14ac:dyDescent="0.25">
      <c r="A179" t="s">
        <v>3255</v>
      </c>
      <c r="B179" t="s">
        <v>3482</v>
      </c>
      <c r="C179">
        <f>VLOOKUP($A179,Numero!A:B,2,0)</f>
        <v>895</v>
      </c>
      <c r="D179">
        <f>VLOOKUP($B179,Descrição!A:B,2,0)</f>
        <v>1060</v>
      </c>
    </row>
    <row r="180" spans="1:4" hidden="1" x14ac:dyDescent="0.25">
      <c r="A180" t="s">
        <v>3467</v>
      </c>
      <c r="B180" t="s">
        <v>3482</v>
      </c>
      <c r="C180">
        <f>VLOOKUP($A180,Numero!A:B,2,0)</f>
        <v>1037</v>
      </c>
      <c r="D180">
        <f>VLOOKUP($B180,Descrição!A:B,2,0)</f>
        <v>1060</v>
      </c>
    </row>
    <row r="181" spans="1:4" hidden="1" x14ac:dyDescent="0.25">
      <c r="A181" t="s">
        <v>3471</v>
      </c>
      <c r="B181" t="s">
        <v>3482</v>
      </c>
      <c r="C181">
        <f>VLOOKUP($A181,Numero!A:B,2,0)</f>
        <v>1041</v>
      </c>
      <c r="D181">
        <f>VLOOKUP($B181,Descrição!A:B,2,0)</f>
        <v>1060</v>
      </c>
    </row>
    <row r="182" spans="1:4" hidden="1" x14ac:dyDescent="0.25">
      <c r="A182" t="s">
        <v>3475</v>
      </c>
      <c r="B182" t="s">
        <v>3482</v>
      </c>
      <c r="C182">
        <f>VLOOKUP($A182,Numero!A:B,2,0)</f>
        <v>1045</v>
      </c>
      <c r="D182">
        <f>VLOOKUP($B182,Descrição!A:B,2,0)</f>
        <v>1060</v>
      </c>
    </row>
    <row r="183" spans="1:4" hidden="1" x14ac:dyDescent="0.25">
      <c r="A183" t="s">
        <v>1908</v>
      </c>
      <c r="B183" t="s">
        <v>3482</v>
      </c>
      <c r="C183">
        <f>VLOOKUP($A183,Numero!A:B,2,0)</f>
        <v>458</v>
      </c>
      <c r="D183">
        <f>VLOOKUP($B183,Descrição!A:B,2,0)</f>
        <v>1060</v>
      </c>
    </row>
    <row r="184" spans="1:4" hidden="1" x14ac:dyDescent="0.25">
      <c r="A184" t="s">
        <v>648</v>
      </c>
      <c r="B184" t="s">
        <v>3482</v>
      </c>
      <c r="C184">
        <f>VLOOKUP($A184,Numero!A:B,2,0)</f>
        <v>128</v>
      </c>
      <c r="D184">
        <f>VLOOKUP($B184,Descrição!A:B,2,0)</f>
        <v>1060</v>
      </c>
    </row>
    <row r="185" spans="1:4" hidden="1" x14ac:dyDescent="0.25">
      <c r="A185" t="s">
        <v>2506</v>
      </c>
      <c r="B185" t="s">
        <v>3482</v>
      </c>
      <c r="C185">
        <f>VLOOKUP($A185,Numero!A:B,2,0)</f>
        <v>644</v>
      </c>
      <c r="D185">
        <f>VLOOKUP($B185,Descrição!A:B,2,0)</f>
        <v>1060</v>
      </c>
    </row>
    <row r="186" spans="1:4" hidden="1" x14ac:dyDescent="0.25">
      <c r="A186" t="s">
        <v>1293</v>
      </c>
      <c r="B186" t="s">
        <v>901</v>
      </c>
      <c r="C186">
        <f>VLOOKUP($A186,Numero!A:B,2,0)</f>
        <v>279</v>
      </c>
      <c r="D186">
        <f>VLOOKUP($B186,Descrição!A:B,2,0)</f>
        <v>1064</v>
      </c>
    </row>
    <row r="187" spans="1:4" hidden="1" x14ac:dyDescent="0.25">
      <c r="A187" t="s">
        <v>1293</v>
      </c>
      <c r="B187" t="s">
        <v>3489</v>
      </c>
      <c r="C187">
        <f>VLOOKUP($A187,Numero!A:B,2,0)</f>
        <v>279</v>
      </c>
      <c r="D187">
        <f>VLOOKUP($B187,Descrição!A:B,2,0)</f>
        <v>1066</v>
      </c>
    </row>
    <row r="188" spans="1:4" hidden="1" x14ac:dyDescent="0.25">
      <c r="A188" t="s">
        <v>2474</v>
      </c>
      <c r="B188" t="s">
        <v>3483</v>
      </c>
      <c r="C188">
        <f>VLOOKUP($A188,Numero!A:B,2,0)</f>
        <v>633</v>
      </c>
      <c r="D188">
        <f>VLOOKUP($B188,Descrição!A:B,2,0)</f>
        <v>1061</v>
      </c>
    </row>
    <row r="189" spans="1:4" hidden="1" x14ac:dyDescent="0.25">
      <c r="A189" t="s">
        <v>3157</v>
      </c>
      <c r="B189" t="s">
        <v>3631</v>
      </c>
      <c r="C189">
        <f>VLOOKUP($A189,Numero!A:B,2,0)</f>
        <v>855</v>
      </c>
      <c r="D189">
        <f>VLOOKUP($B189,Descrição!A:B,2,0)</f>
        <v>1074</v>
      </c>
    </row>
    <row r="190" spans="1:4" hidden="1" x14ac:dyDescent="0.25">
      <c r="A190" t="s">
        <v>3133</v>
      </c>
      <c r="B190" t="s">
        <v>3482</v>
      </c>
      <c r="C190">
        <f>VLOOKUP($A190,Numero!A:B,2,0)</f>
        <v>849</v>
      </c>
      <c r="D190">
        <f>VLOOKUP($B190,Descrição!A:B,2,0)</f>
        <v>1060</v>
      </c>
    </row>
    <row r="191" spans="1:4" hidden="1" x14ac:dyDescent="0.25">
      <c r="A191" t="s">
        <v>1383</v>
      </c>
      <c r="B191" t="s">
        <v>3482</v>
      </c>
      <c r="C191">
        <f>VLOOKUP($A191,Numero!A:B,2,0)</f>
        <v>304</v>
      </c>
      <c r="D191">
        <f>VLOOKUP($B191,Descrição!A:B,2,0)</f>
        <v>1060</v>
      </c>
    </row>
    <row r="192" spans="1:4" hidden="1" x14ac:dyDescent="0.25">
      <c r="A192" t="s">
        <v>666</v>
      </c>
      <c r="B192" t="s">
        <v>3482</v>
      </c>
      <c r="C192">
        <f>VLOOKUP($A192,Numero!A:B,2,0)</f>
        <v>131</v>
      </c>
      <c r="D192">
        <f>VLOOKUP($B192,Descrição!A:B,2,0)</f>
        <v>1060</v>
      </c>
    </row>
    <row r="193" spans="1:4" hidden="1" x14ac:dyDescent="0.25">
      <c r="A193" t="s">
        <v>2388</v>
      </c>
      <c r="B193" t="s">
        <v>3495</v>
      </c>
      <c r="C193">
        <f>VLOOKUP($A193,Numero!A:B,2,0)</f>
        <v>603</v>
      </c>
      <c r="D193">
        <f>VLOOKUP($B193,Descrição!A:B,2,0)</f>
        <v>1067</v>
      </c>
    </row>
    <row r="194" spans="1:4" hidden="1" x14ac:dyDescent="0.25">
      <c r="A194" t="s">
        <v>2388</v>
      </c>
      <c r="B194" t="s">
        <v>3489</v>
      </c>
      <c r="C194">
        <f>VLOOKUP($A194,Numero!A:B,2,0)</f>
        <v>603</v>
      </c>
      <c r="D194">
        <f>VLOOKUP($B194,Descrição!A:B,2,0)</f>
        <v>1066</v>
      </c>
    </row>
    <row r="195" spans="1:4" hidden="1" x14ac:dyDescent="0.25">
      <c r="A195" t="s">
        <v>2388</v>
      </c>
      <c r="B195" t="s">
        <v>912</v>
      </c>
      <c r="C195">
        <f>VLOOKUP($A195,Numero!A:B,2,0)</f>
        <v>603</v>
      </c>
      <c r="D195">
        <f>VLOOKUP($B195,Descrição!A:B,2,0)</f>
        <v>1065</v>
      </c>
    </row>
    <row r="196" spans="1:4" hidden="1" x14ac:dyDescent="0.25">
      <c r="A196" t="s">
        <v>1427</v>
      </c>
      <c r="B196" t="s">
        <v>3482</v>
      </c>
      <c r="C196">
        <f>VLOOKUP($A196,Numero!A:B,2,0)</f>
        <v>316</v>
      </c>
      <c r="D196">
        <f>VLOOKUP($B196,Descrição!A:B,2,0)</f>
        <v>1060</v>
      </c>
    </row>
    <row r="197" spans="1:4" hidden="1" x14ac:dyDescent="0.25">
      <c r="A197" t="s">
        <v>2398</v>
      </c>
      <c r="B197" t="s">
        <v>3482</v>
      </c>
      <c r="C197">
        <f>VLOOKUP($A197,Numero!A:B,2,0)</f>
        <v>606</v>
      </c>
      <c r="D197">
        <f>VLOOKUP($B197,Descrição!A:B,2,0)</f>
        <v>1060</v>
      </c>
    </row>
    <row r="198" spans="1:4" hidden="1" x14ac:dyDescent="0.25">
      <c r="A198" t="s">
        <v>3187</v>
      </c>
      <c r="B198" t="s">
        <v>3482</v>
      </c>
      <c r="C198">
        <f>VLOOKUP($A198,Numero!A:B,2,0)</f>
        <v>866</v>
      </c>
      <c r="D198">
        <f>VLOOKUP($B198,Descrição!A:B,2,0)</f>
        <v>1060</v>
      </c>
    </row>
    <row r="199" spans="1:4" hidden="1" x14ac:dyDescent="0.25">
      <c r="A199" t="s">
        <v>2604</v>
      </c>
      <c r="B199" t="s">
        <v>912</v>
      </c>
      <c r="C199">
        <f>VLOOKUP($A199,Numero!A:B,2,0)</f>
        <v>677</v>
      </c>
      <c r="D199">
        <f>VLOOKUP($B199,Descrição!A:B,2,0)</f>
        <v>1065</v>
      </c>
    </row>
    <row r="200" spans="1:4" hidden="1" x14ac:dyDescent="0.25">
      <c r="A200" t="s">
        <v>2702</v>
      </c>
      <c r="B200" t="s">
        <v>3482</v>
      </c>
      <c r="C200">
        <f>VLOOKUP($A200,Numero!A:B,2,0)</f>
        <v>709</v>
      </c>
      <c r="D200">
        <f>VLOOKUP($B200,Descrição!A:B,2,0)</f>
        <v>1060</v>
      </c>
    </row>
    <row r="201" spans="1:4" hidden="1" x14ac:dyDescent="0.25">
      <c r="A201" t="s">
        <v>2923</v>
      </c>
      <c r="B201" t="s">
        <v>3482</v>
      </c>
      <c r="C201">
        <f>VLOOKUP($A201,Numero!A:B,2,0)</f>
        <v>782</v>
      </c>
      <c r="D201">
        <f>VLOOKUP($B201,Descrição!A:B,2,0)</f>
        <v>1060</v>
      </c>
    </row>
    <row r="202" spans="1:4" hidden="1" x14ac:dyDescent="0.25">
      <c r="A202" t="s">
        <v>1297</v>
      </c>
      <c r="B202" t="s">
        <v>901</v>
      </c>
      <c r="C202">
        <f>VLOOKUP($A202,Numero!A:B,2,0)</f>
        <v>280</v>
      </c>
      <c r="D202">
        <f>VLOOKUP($B202,Descrição!A:B,2,0)</f>
        <v>1064</v>
      </c>
    </row>
    <row r="203" spans="1:4" hidden="1" x14ac:dyDescent="0.25">
      <c r="A203" t="s">
        <v>1297</v>
      </c>
      <c r="B203" t="s">
        <v>3495</v>
      </c>
      <c r="C203">
        <f>VLOOKUP($A203,Numero!A:B,2,0)</f>
        <v>280</v>
      </c>
      <c r="D203">
        <f>VLOOKUP($B203,Descrição!A:B,2,0)</f>
        <v>1067</v>
      </c>
    </row>
    <row r="204" spans="1:4" hidden="1" x14ac:dyDescent="0.25">
      <c r="A204" t="s">
        <v>1337</v>
      </c>
      <c r="B204" t="s">
        <v>3495</v>
      </c>
      <c r="C204">
        <f>VLOOKUP($A204,Numero!A:B,2,0)</f>
        <v>290</v>
      </c>
      <c r="D204">
        <f>VLOOKUP($B204,Descrição!A:B,2,0)</f>
        <v>1067</v>
      </c>
    </row>
    <row r="205" spans="1:4" hidden="1" x14ac:dyDescent="0.25">
      <c r="A205" t="s">
        <v>1465</v>
      </c>
      <c r="B205" t="s">
        <v>3489</v>
      </c>
      <c r="C205">
        <f>VLOOKUP($A205,Numero!A:B,2,0)</f>
        <v>324</v>
      </c>
      <c r="D205">
        <f>VLOOKUP($B205,Descrição!A:B,2,0)</f>
        <v>1066</v>
      </c>
    </row>
    <row r="206" spans="1:4" hidden="1" x14ac:dyDescent="0.25">
      <c r="A206" t="s">
        <v>2307</v>
      </c>
      <c r="B206" t="s">
        <v>3584</v>
      </c>
      <c r="C206">
        <f>VLOOKUP($A206,Numero!A:B,2,0)</f>
        <v>577</v>
      </c>
      <c r="D206">
        <f>VLOOKUP($B206,Descrição!A:B,2,0)</f>
        <v>1072</v>
      </c>
    </row>
    <row r="207" spans="1:4" hidden="1" x14ac:dyDescent="0.25">
      <c r="A207" t="s">
        <v>1960</v>
      </c>
      <c r="B207" t="s">
        <v>3495</v>
      </c>
      <c r="C207">
        <f>VLOOKUP($A207,Numero!A:B,2,0)</f>
        <v>474</v>
      </c>
      <c r="D207">
        <f>VLOOKUP($B207,Descrição!A:B,2,0)</f>
        <v>1067</v>
      </c>
    </row>
    <row r="208" spans="1:4" hidden="1" x14ac:dyDescent="0.25">
      <c r="A208" t="s">
        <v>1960</v>
      </c>
      <c r="B208" t="s">
        <v>3489</v>
      </c>
      <c r="C208">
        <f>VLOOKUP($A208,Numero!A:B,2,0)</f>
        <v>474</v>
      </c>
      <c r="D208">
        <f>VLOOKUP($B208,Descrição!A:B,2,0)</f>
        <v>1066</v>
      </c>
    </row>
    <row r="209" spans="1:4" hidden="1" x14ac:dyDescent="0.25">
      <c r="A209" t="s">
        <v>1960</v>
      </c>
      <c r="B209" t="s">
        <v>1539</v>
      </c>
      <c r="C209">
        <f>VLOOKUP($A209,Numero!A:B,2,0)</f>
        <v>474</v>
      </c>
      <c r="D209">
        <f>VLOOKUP($B209,Descrição!A:B,2,0)</f>
        <v>1071</v>
      </c>
    </row>
    <row r="210" spans="1:4" hidden="1" x14ac:dyDescent="0.25">
      <c r="A210" t="s">
        <v>1960</v>
      </c>
      <c r="B210" t="s">
        <v>901</v>
      </c>
      <c r="C210">
        <f>VLOOKUP($A210,Numero!A:B,2,0)</f>
        <v>474</v>
      </c>
      <c r="D210">
        <f>VLOOKUP($B210,Descrição!A:B,2,0)</f>
        <v>1064</v>
      </c>
    </row>
    <row r="211" spans="1:4" hidden="1" x14ac:dyDescent="0.25">
      <c r="A211" t="s">
        <v>1960</v>
      </c>
      <c r="B211" t="s">
        <v>912</v>
      </c>
      <c r="C211">
        <f>VLOOKUP($A211,Numero!A:B,2,0)</f>
        <v>474</v>
      </c>
      <c r="D211">
        <f>VLOOKUP($B211,Descrição!A:B,2,0)</f>
        <v>1065</v>
      </c>
    </row>
    <row r="212" spans="1:4" hidden="1" x14ac:dyDescent="0.25">
      <c r="A212" t="s">
        <v>1363</v>
      </c>
      <c r="B212" t="s">
        <v>3482</v>
      </c>
      <c r="C212">
        <f>VLOOKUP($A212,Numero!A:B,2,0)</f>
        <v>299</v>
      </c>
      <c r="D212">
        <f>VLOOKUP($B212,Descrição!A:B,2,0)</f>
        <v>1060</v>
      </c>
    </row>
    <row r="213" spans="1:4" hidden="1" x14ac:dyDescent="0.25">
      <c r="A213" t="s">
        <v>1245</v>
      </c>
      <c r="B213" t="s">
        <v>3482</v>
      </c>
      <c r="C213">
        <f>VLOOKUP($A213,Numero!A:B,2,0)</f>
        <v>265</v>
      </c>
      <c r="D213">
        <f>VLOOKUP($B213,Descrição!A:B,2,0)</f>
        <v>1060</v>
      </c>
    </row>
    <row r="214" spans="1:4" hidden="1" x14ac:dyDescent="0.25">
      <c r="A214" t="s">
        <v>2110</v>
      </c>
      <c r="B214" t="s">
        <v>901</v>
      </c>
      <c r="C214">
        <f>VLOOKUP($A214,Numero!A:B,2,0)</f>
        <v>518</v>
      </c>
      <c r="D214">
        <f>VLOOKUP($B214,Descrição!A:B,2,0)</f>
        <v>1064</v>
      </c>
    </row>
    <row r="215" spans="1:4" hidden="1" x14ac:dyDescent="0.25">
      <c r="A215" t="s">
        <v>3296</v>
      </c>
      <c r="B215" t="s">
        <v>3482</v>
      </c>
      <c r="C215">
        <f>VLOOKUP($A215,Numero!A:B,2,0)</f>
        <v>917</v>
      </c>
      <c r="D215">
        <f>VLOOKUP($B215,Descrição!A:B,2,0)</f>
        <v>1060</v>
      </c>
    </row>
    <row r="216" spans="1:4" hidden="1" x14ac:dyDescent="0.25">
      <c r="A216" t="s">
        <v>3310</v>
      </c>
      <c r="B216" t="s">
        <v>3482</v>
      </c>
      <c r="C216">
        <f>VLOOKUP($A216,Numero!A:B,2,0)</f>
        <v>927</v>
      </c>
      <c r="D216">
        <f>VLOOKUP($B216,Descrição!A:B,2,0)</f>
        <v>1060</v>
      </c>
    </row>
    <row r="217" spans="1:4" hidden="1" x14ac:dyDescent="0.25">
      <c r="A217" t="s">
        <v>3398</v>
      </c>
      <c r="B217" t="s">
        <v>3482</v>
      </c>
      <c r="C217">
        <f>VLOOKUP($A217,Numero!A:B,2,0)</f>
        <v>978</v>
      </c>
      <c r="D217">
        <f>VLOOKUP($B217,Descrição!A:B,2,0)</f>
        <v>1060</v>
      </c>
    </row>
    <row r="218" spans="1:4" hidden="1" x14ac:dyDescent="0.25">
      <c r="A218" t="s">
        <v>3401</v>
      </c>
      <c r="B218" t="s">
        <v>3482</v>
      </c>
      <c r="C218">
        <f>VLOOKUP($A218,Numero!A:B,2,0)</f>
        <v>981</v>
      </c>
      <c r="D218">
        <f>VLOOKUP($B218,Descrição!A:B,2,0)</f>
        <v>1060</v>
      </c>
    </row>
    <row r="219" spans="1:4" hidden="1" x14ac:dyDescent="0.25">
      <c r="A219" t="s">
        <v>3353</v>
      </c>
      <c r="B219" t="s">
        <v>3518</v>
      </c>
      <c r="C219">
        <f>VLOOKUP($A219,Numero!A:B,2,0)</f>
        <v>952</v>
      </c>
      <c r="D219">
        <f>VLOOKUP($B219,Descrição!A:B,2,0)</f>
        <v>1070</v>
      </c>
    </row>
    <row r="220" spans="1:4" hidden="1" x14ac:dyDescent="0.25">
      <c r="A220" t="s">
        <v>3368</v>
      </c>
      <c r="B220" t="s">
        <v>3518</v>
      </c>
      <c r="C220">
        <f>VLOOKUP($A220,Numero!A:B,2,0)</f>
        <v>957</v>
      </c>
      <c r="D220">
        <f>VLOOKUP($B220,Descrição!A:B,2,0)</f>
        <v>1070</v>
      </c>
    </row>
    <row r="221" spans="1:4" hidden="1" x14ac:dyDescent="0.25">
      <c r="A221" t="s">
        <v>3369</v>
      </c>
      <c r="B221" t="s">
        <v>3518</v>
      </c>
      <c r="C221">
        <f>VLOOKUP($A221,Numero!A:B,2,0)</f>
        <v>958</v>
      </c>
      <c r="D221">
        <f>VLOOKUP($B221,Descrição!A:B,2,0)</f>
        <v>1070</v>
      </c>
    </row>
    <row r="222" spans="1:4" hidden="1" x14ac:dyDescent="0.25">
      <c r="A222" t="s">
        <v>3370</v>
      </c>
      <c r="B222" t="s">
        <v>3518</v>
      </c>
      <c r="C222">
        <f>VLOOKUP($A222,Numero!A:B,2,0)</f>
        <v>959</v>
      </c>
      <c r="D222">
        <f>VLOOKUP($B222,Descrição!A:B,2,0)</f>
        <v>1070</v>
      </c>
    </row>
    <row r="223" spans="1:4" hidden="1" x14ac:dyDescent="0.25">
      <c r="A223" t="s">
        <v>1050</v>
      </c>
      <c r="B223" t="s">
        <v>3483</v>
      </c>
      <c r="C223">
        <f>VLOOKUP($A223,Numero!A:B,2,0)</f>
        <v>217</v>
      </c>
      <c r="D223">
        <f>VLOOKUP($B223,Descrição!A:B,2,0)</f>
        <v>1061</v>
      </c>
    </row>
    <row r="224" spans="1:4" hidden="1" x14ac:dyDescent="0.25">
      <c r="A224" t="s">
        <v>1056</v>
      </c>
      <c r="B224" t="s">
        <v>3483</v>
      </c>
      <c r="C224">
        <f>VLOOKUP($A224,Numero!A:B,2,0)</f>
        <v>218</v>
      </c>
      <c r="D224">
        <f>VLOOKUP($B224,Descrição!A:B,2,0)</f>
        <v>1061</v>
      </c>
    </row>
    <row r="225" spans="1:4" hidden="1" x14ac:dyDescent="0.25">
      <c r="A225" t="s">
        <v>1058</v>
      </c>
      <c r="B225" t="s">
        <v>3483</v>
      </c>
      <c r="C225">
        <f>VLOOKUP($A225,Numero!A:B,2,0)</f>
        <v>219</v>
      </c>
      <c r="D225">
        <f>VLOOKUP($B225,Descrição!A:B,2,0)</f>
        <v>1061</v>
      </c>
    </row>
    <row r="226" spans="1:4" hidden="1" x14ac:dyDescent="0.25">
      <c r="A226" t="s">
        <v>1060</v>
      </c>
      <c r="B226" t="s">
        <v>3483</v>
      </c>
      <c r="C226">
        <f>VLOOKUP($A226,Numero!A:B,2,0)</f>
        <v>220</v>
      </c>
      <c r="D226">
        <f>VLOOKUP($B226,Descrição!A:B,2,0)</f>
        <v>1061</v>
      </c>
    </row>
    <row r="227" spans="1:4" hidden="1" x14ac:dyDescent="0.25">
      <c r="A227" t="s">
        <v>1062</v>
      </c>
      <c r="B227" t="s">
        <v>3483</v>
      </c>
      <c r="C227">
        <f>VLOOKUP($A227,Numero!A:B,2,0)</f>
        <v>221</v>
      </c>
      <c r="D227">
        <f>VLOOKUP($B227,Descrição!A:B,2,0)</f>
        <v>1061</v>
      </c>
    </row>
    <row r="228" spans="1:4" hidden="1" x14ac:dyDescent="0.25">
      <c r="A228" t="s">
        <v>1702</v>
      </c>
      <c r="B228" t="s">
        <v>3482</v>
      </c>
      <c r="C228">
        <f>VLOOKUP($A228,Numero!A:B,2,0)</f>
        <v>389</v>
      </c>
      <c r="D228">
        <f>VLOOKUP($B228,Descrição!A:B,2,0)</f>
        <v>1060</v>
      </c>
    </row>
    <row r="229" spans="1:4" hidden="1" x14ac:dyDescent="0.25">
      <c r="A229" t="s">
        <v>1862</v>
      </c>
      <c r="B229" t="s">
        <v>3482</v>
      </c>
      <c r="C229">
        <f>VLOOKUP($A229,Numero!A:B,2,0)</f>
        <v>443</v>
      </c>
      <c r="D229">
        <f>VLOOKUP($B229,Descrição!A:B,2,0)</f>
        <v>1060</v>
      </c>
    </row>
    <row r="230" spans="1:4" hidden="1" x14ac:dyDescent="0.25">
      <c r="A230" t="s">
        <v>2024</v>
      </c>
      <c r="B230" t="s">
        <v>3482</v>
      </c>
      <c r="C230">
        <f>VLOOKUP($A230,Numero!A:B,2,0)</f>
        <v>492</v>
      </c>
      <c r="D230">
        <f>VLOOKUP($B230,Descrição!A:B,2,0)</f>
        <v>1060</v>
      </c>
    </row>
    <row r="231" spans="1:4" hidden="1" x14ac:dyDescent="0.25">
      <c r="A231" t="s">
        <v>2917</v>
      </c>
      <c r="B231" t="s">
        <v>3482</v>
      </c>
      <c r="C231">
        <f>VLOOKUP($A231,Numero!A:B,2,0)</f>
        <v>779</v>
      </c>
      <c r="D231">
        <f>VLOOKUP($B231,Descrição!A:B,2,0)</f>
        <v>1060</v>
      </c>
    </row>
    <row r="232" spans="1:4" hidden="1" x14ac:dyDescent="0.25">
      <c r="A232" t="s">
        <v>2919</v>
      </c>
      <c r="B232" t="s">
        <v>3482</v>
      </c>
      <c r="C232">
        <f>VLOOKUP($A232,Numero!A:B,2,0)</f>
        <v>780</v>
      </c>
      <c r="D232">
        <f>VLOOKUP($B232,Descrição!A:B,2,0)</f>
        <v>1060</v>
      </c>
    </row>
    <row r="233" spans="1:4" hidden="1" x14ac:dyDescent="0.25">
      <c r="A233" t="s">
        <v>718</v>
      </c>
      <c r="B233" t="s">
        <v>3482</v>
      </c>
      <c r="C233">
        <f>VLOOKUP($A233,Numero!A:B,2,0)</f>
        <v>143</v>
      </c>
      <c r="D233">
        <f>VLOOKUP($B233,Descrição!A:B,2,0)</f>
        <v>1060</v>
      </c>
    </row>
    <row r="234" spans="1:4" hidden="1" x14ac:dyDescent="0.25">
      <c r="A234" t="s">
        <v>688</v>
      </c>
      <c r="B234" t="s">
        <v>3482</v>
      </c>
      <c r="C234">
        <f>VLOOKUP($A234,Numero!A:B,2,0)</f>
        <v>136</v>
      </c>
      <c r="D234">
        <f>VLOOKUP($B234,Descrição!A:B,2,0)</f>
        <v>1060</v>
      </c>
    </row>
    <row r="235" spans="1:4" hidden="1" x14ac:dyDescent="0.25">
      <c r="A235" t="s">
        <v>694</v>
      </c>
      <c r="B235" t="s">
        <v>3482</v>
      </c>
      <c r="C235">
        <f>VLOOKUP($A235,Numero!A:B,2,0)</f>
        <v>137</v>
      </c>
      <c r="D235">
        <f>VLOOKUP($B235,Descrição!A:B,2,0)</f>
        <v>1060</v>
      </c>
    </row>
    <row r="236" spans="1:4" hidden="1" x14ac:dyDescent="0.25">
      <c r="A236" t="s">
        <v>804</v>
      </c>
      <c r="B236" t="s">
        <v>3482</v>
      </c>
      <c r="C236">
        <f>VLOOKUP($A236,Numero!A:B,2,0)</f>
        <v>162</v>
      </c>
      <c r="D236">
        <f>VLOOKUP($B236,Descrição!A:B,2,0)</f>
        <v>1060</v>
      </c>
    </row>
    <row r="237" spans="1:4" hidden="1" x14ac:dyDescent="0.25">
      <c r="A237" t="s">
        <v>2775</v>
      </c>
      <c r="B237" t="s">
        <v>3482</v>
      </c>
      <c r="C237">
        <f>VLOOKUP($A237,Numero!A:B,2,0)</f>
        <v>733</v>
      </c>
      <c r="D237">
        <f>VLOOKUP($B237,Descrição!A:B,2,0)</f>
        <v>1060</v>
      </c>
    </row>
    <row r="238" spans="1:4" hidden="1" x14ac:dyDescent="0.25">
      <c r="A238" t="s">
        <v>2977</v>
      </c>
      <c r="B238" t="s">
        <v>3482</v>
      </c>
      <c r="C238">
        <f>VLOOKUP($A238,Numero!A:B,2,0)</f>
        <v>799</v>
      </c>
      <c r="D238">
        <f>VLOOKUP($B238,Descrição!A:B,2,0)</f>
        <v>1060</v>
      </c>
    </row>
    <row r="239" spans="1:4" hidden="1" x14ac:dyDescent="0.25">
      <c r="A239" t="s">
        <v>2979</v>
      </c>
      <c r="B239" t="s">
        <v>3482</v>
      </c>
      <c r="C239">
        <f>VLOOKUP($A239,Numero!A:B,2,0)</f>
        <v>800</v>
      </c>
      <c r="D239">
        <f>VLOOKUP($B239,Descrição!A:B,2,0)</f>
        <v>1060</v>
      </c>
    </row>
    <row r="240" spans="1:4" hidden="1" x14ac:dyDescent="0.25">
      <c r="A240" t="s">
        <v>3285</v>
      </c>
      <c r="B240" t="s">
        <v>3482</v>
      </c>
      <c r="C240">
        <f>VLOOKUP($A240,Numero!A:B,2,0)</f>
        <v>912</v>
      </c>
      <c r="D240">
        <f>VLOOKUP($B240,Descrição!A:B,2,0)</f>
        <v>1060</v>
      </c>
    </row>
    <row r="241" spans="1:4" hidden="1" x14ac:dyDescent="0.25">
      <c r="A241" t="s">
        <v>3380</v>
      </c>
      <c r="B241" t="s">
        <v>3482</v>
      </c>
      <c r="C241">
        <f>VLOOKUP($A241,Numero!A:B,2,0)</f>
        <v>965</v>
      </c>
      <c r="D241">
        <f>VLOOKUP($B241,Descrição!A:B,2,0)</f>
        <v>1060</v>
      </c>
    </row>
    <row r="242" spans="1:4" hidden="1" x14ac:dyDescent="0.25">
      <c r="A242" t="s">
        <v>3381</v>
      </c>
      <c r="B242" t="s">
        <v>3482</v>
      </c>
      <c r="C242">
        <f>VLOOKUP($A242,Numero!A:B,2,0)</f>
        <v>966</v>
      </c>
      <c r="D242">
        <f>VLOOKUP($B242,Descrição!A:B,2,0)</f>
        <v>1060</v>
      </c>
    </row>
    <row r="243" spans="1:4" hidden="1" x14ac:dyDescent="0.25">
      <c r="A243" t="s">
        <v>3384</v>
      </c>
      <c r="B243" t="s">
        <v>3482</v>
      </c>
      <c r="C243">
        <f>VLOOKUP($A243,Numero!A:B,2,0)</f>
        <v>969</v>
      </c>
      <c r="D243">
        <f>VLOOKUP($B243,Descrição!A:B,2,0)</f>
        <v>1060</v>
      </c>
    </row>
    <row r="244" spans="1:4" hidden="1" x14ac:dyDescent="0.25">
      <c r="A244" t="s">
        <v>660</v>
      </c>
      <c r="B244" t="s">
        <v>3482</v>
      </c>
      <c r="C244">
        <f>VLOOKUP($A244,Numero!A:B,2,0)</f>
        <v>130</v>
      </c>
      <c r="D244">
        <f>VLOOKUP($B244,Descrição!A:B,2,0)</f>
        <v>1060</v>
      </c>
    </row>
    <row r="245" spans="1:4" hidden="1" x14ac:dyDescent="0.25">
      <c r="A245" t="s">
        <v>742</v>
      </c>
      <c r="B245" t="s">
        <v>3482</v>
      </c>
      <c r="C245">
        <f>VLOOKUP($A245,Numero!A:B,2,0)</f>
        <v>149</v>
      </c>
      <c r="D245">
        <f>VLOOKUP($B245,Descrição!A:B,2,0)</f>
        <v>1060</v>
      </c>
    </row>
    <row r="246" spans="1:4" hidden="1" x14ac:dyDescent="0.25">
      <c r="A246" t="s">
        <v>2995</v>
      </c>
      <c r="B246" t="s">
        <v>3482</v>
      </c>
      <c r="C246">
        <f>VLOOKUP($A246,Numero!A:B,2,0)</f>
        <v>805</v>
      </c>
      <c r="D246">
        <f>VLOOKUP($B246,Descrição!A:B,2,0)</f>
        <v>1060</v>
      </c>
    </row>
    <row r="247" spans="1:4" hidden="1" x14ac:dyDescent="0.25">
      <c r="A247" t="s">
        <v>1323</v>
      </c>
      <c r="B247" t="s">
        <v>3495</v>
      </c>
      <c r="C247">
        <f>VLOOKUP($A247,Numero!A:B,2,0)</f>
        <v>286</v>
      </c>
      <c r="D247">
        <f>VLOOKUP($B247,Descrição!A:B,2,0)</f>
        <v>1067</v>
      </c>
    </row>
    <row r="248" spans="1:4" hidden="1" x14ac:dyDescent="0.25">
      <c r="A248" t="s">
        <v>1389</v>
      </c>
      <c r="B248" t="s">
        <v>3495</v>
      </c>
      <c r="C248">
        <f>VLOOKUP($A248,Numero!A:B,2,0)</f>
        <v>306</v>
      </c>
      <c r="D248">
        <f>VLOOKUP($B248,Descrição!A:B,2,0)</f>
        <v>1067</v>
      </c>
    </row>
    <row r="249" spans="1:4" hidden="1" x14ac:dyDescent="0.25">
      <c r="A249" t="s">
        <v>1391</v>
      </c>
      <c r="B249" t="s">
        <v>912</v>
      </c>
      <c r="C249">
        <f>VLOOKUP($A249,Numero!A:B,2,0)</f>
        <v>307</v>
      </c>
      <c r="D249">
        <f>VLOOKUP($B249,Descrição!A:B,2,0)</f>
        <v>1065</v>
      </c>
    </row>
    <row r="250" spans="1:4" hidden="1" x14ac:dyDescent="0.25">
      <c r="A250" t="s">
        <v>3325</v>
      </c>
      <c r="B250" t="s">
        <v>3482</v>
      </c>
      <c r="C250">
        <f>VLOOKUP($A250,Numero!A:B,2,0)</f>
        <v>934</v>
      </c>
      <c r="D250">
        <f>VLOOKUP($B250,Descrição!A:B,2,0)</f>
        <v>1060</v>
      </c>
    </row>
    <row r="251" spans="1:4" hidden="1" x14ac:dyDescent="0.25">
      <c r="A251" t="s">
        <v>3449</v>
      </c>
      <c r="B251" t="s">
        <v>3482</v>
      </c>
      <c r="C251">
        <f>VLOOKUP($A251,Numero!A:B,2,0)</f>
        <v>1019</v>
      </c>
      <c r="D251">
        <f>VLOOKUP($B251,Descrição!A:B,2,0)</f>
        <v>1060</v>
      </c>
    </row>
    <row r="252" spans="1:4" hidden="1" x14ac:dyDescent="0.25">
      <c r="A252" t="s">
        <v>3450</v>
      </c>
      <c r="B252" t="s">
        <v>3482</v>
      </c>
      <c r="C252">
        <f>VLOOKUP($A252,Numero!A:B,2,0)</f>
        <v>1020</v>
      </c>
      <c r="D252">
        <f>VLOOKUP($B252,Descrição!A:B,2,0)</f>
        <v>1060</v>
      </c>
    </row>
    <row r="253" spans="1:4" hidden="1" x14ac:dyDescent="0.25">
      <c r="A253" t="s">
        <v>3452</v>
      </c>
      <c r="B253" t="s">
        <v>3482</v>
      </c>
      <c r="C253">
        <f>VLOOKUP($A253,Numero!A:B,2,0)</f>
        <v>1022</v>
      </c>
      <c r="D253">
        <f>VLOOKUP($B253,Descrição!A:B,2,0)</f>
        <v>1060</v>
      </c>
    </row>
    <row r="254" spans="1:4" hidden="1" x14ac:dyDescent="0.25">
      <c r="A254" t="s">
        <v>1656</v>
      </c>
      <c r="B254" t="s">
        <v>3500</v>
      </c>
      <c r="C254">
        <f>VLOOKUP($A254,Numero!A:B,2,0)</f>
        <v>378</v>
      </c>
      <c r="D254">
        <f>VLOOKUP($B254,Descrição!A:B,2,0)</f>
        <v>1069</v>
      </c>
    </row>
    <row r="255" spans="1:4" hidden="1" x14ac:dyDescent="0.25">
      <c r="A255" t="s">
        <v>1519</v>
      </c>
      <c r="B255" t="s">
        <v>901</v>
      </c>
      <c r="C255">
        <f>VLOOKUP($A255,Numero!A:B,2,0)</f>
        <v>342</v>
      </c>
      <c r="D255">
        <f>VLOOKUP($B255,Descrição!A:B,2,0)</f>
        <v>1064</v>
      </c>
    </row>
    <row r="256" spans="1:4" hidden="1" x14ac:dyDescent="0.25">
      <c r="A256" t="s">
        <v>2877</v>
      </c>
      <c r="B256" t="s">
        <v>3482</v>
      </c>
      <c r="C256">
        <f>VLOOKUP($A256,Numero!A:B,2,0)</f>
        <v>767</v>
      </c>
      <c r="D256">
        <f>VLOOKUP($B256,Descrição!A:B,2,0)</f>
        <v>1060</v>
      </c>
    </row>
    <row r="257" spans="1:4" hidden="1" x14ac:dyDescent="0.25">
      <c r="A257" t="s">
        <v>1814</v>
      </c>
      <c r="B257" t="s">
        <v>3482</v>
      </c>
      <c r="C257">
        <f>VLOOKUP($A257,Numero!A:B,2,0)</f>
        <v>425</v>
      </c>
      <c r="D257">
        <f>VLOOKUP($B257,Descrição!A:B,2,0)</f>
        <v>1060</v>
      </c>
    </row>
    <row r="258" spans="1:4" hidden="1" x14ac:dyDescent="0.25">
      <c r="A258" t="s">
        <v>2442</v>
      </c>
      <c r="B258" t="s">
        <v>3481</v>
      </c>
      <c r="C258">
        <f>VLOOKUP($A258,Numero!A:B,2,0)</f>
        <v>622</v>
      </c>
      <c r="D258">
        <f>VLOOKUP($B258,Descrição!A:B,2,0)</f>
        <v>1059</v>
      </c>
    </row>
    <row r="259" spans="1:4" hidden="1" x14ac:dyDescent="0.25">
      <c r="A259" t="s">
        <v>2420</v>
      </c>
      <c r="B259" t="s">
        <v>3481</v>
      </c>
      <c r="C259">
        <f>VLOOKUP($A259,Numero!A:B,2,0)</f>
        <v>614</v>
      </c>
      <c r="D259">
        <f>VLOOKUP($B259,Descrição!A:B,2,0)</f>
        <v>1059</v>
      </c>
    </row>
    <row r="260" spans="1:4" hidden="1" x14ac:dyDescent="0.25">
      <c r="A260" t="s">
        <v>2785</v>
      </c>
      <c r="B260" t="s">
        <v>3480</v>
      </c>
      <c r="C260">
        <f>VLOOKUP($A260,Numero!A:B,2,0)</f>
        <v>737</v>
      </c>
      <c r="D260">
        <f>VLOOKUP($B260,Descrição!A:B,2,0)</f>
        <v>1058</v>
      </c>
    </row>
    <row r="261" spans="1:4" hidden="1" x14ac:dyDescent="0.25">
      <c r="A261" t="s">
        <v>1124</v>
      </c>
      <c r="B261" t="s">
        <v>3482</v>
      </c>
      <c r="C261">
        <f>VLOOKUP($A261,Numero!A:B,2,0)</f>
        <v>237</v>
      </c>
      <c r="D261">
        <f>VLOOKUP($B261,Descrição!A:B,2,0)</f>
        <v>1060</v>
      </c>
    </row>
    <row r="262" spans="1:4" hidden="1" x14ac:dyDescent="0.25">
      <c r="A262" t="s">
        <v>312</v>
      </c>
      <c r="B262" t="s">
        <v>3482</v>
      </c>
      <c r="C262">
        <f>VLOOKUP($A262,Numero!A:B,2,0)</f>
        <v>57</v>
      </c>
      <c r="D262">
        <f>VLOOKUP($B262,Descrição!A:B,2,0)</f>
        <v>1060</v>
      </c>
    </row>
    <row r="263" spans="1:4" hidden="1" x14ac:dyDescent="0.25">
      <c r="A263" t="s">
        <v>474</v>
      </c>
      <c r="B263" t="s">
        <v>3482</v>
      </c>
      <c r="C263">
        <f>VLOOKUP($A263,Numero!A:B,2,0)</f>
        <v>90</v>
      </c>
      <c r="D263">
        <f>VLOOKUP($B263,Descrição!A:B,2,0)</f>
        <v>1060</v>
      </c>
    </row>
    <row r="264" spans="1:4" hidden="1" x14ac:dyDescent="0.25">
      <c r="A264" t="s">
        <v>2552</v>
      </c>
      <c r="B264" t="s">
        <v>3482</v>
      </c>
      <c r="C264">
        <f>VLOOKUP($A264,Numero!A:B,2,0)</f>
        <v>659</v>
      </c>
      <c r="D264">
        <f>VLOOKUP($B264,Descrição!A:B,2,0)</f>
        <v>1060</v>
      </c>
    </row>
    <row r="265" spans="1:4" hidden="1" x14ac:dyDescent="0.25">
      <c r="A265" t="s">
        <v>654</v>
      </c>
      <c r="B265" t="s">
        <v>3482</v>
      </c>
      <c r="C265">
        <f>VLOOKUP($A265,Numero!A:B,2,0)</f>
        <v>129</v>
      </c>
      <c r="D265">
        <f>VLOOKUP($B265,Descrição!A:B,2,0)</f>
        <v>1060</v>
      </c>
    </row>
    <row r="266" spans="1:4" hidden="1" x14ac:dyDescent="0.25">
      <c r="A266" t="s">
        <v>534</v>
      </c>
      <c r="B266" t="s">
        <v>3482</v>
      </c>
      <c r="C266">
        <f>VLOOKUP($A266,Numero!A:B,2,0)</f>
        <v>103</v>
      </c>
      <c r="D266">
        <f>VLOOKUP($B266,Descrição!A:B,2,0)</f>
        <v>1060</v>
      </c>
    </row>
    <row r="267" spans="1:4" hidden="1" x14ac:dyDescent="0.25">
      <c r="A267" t="s">
        <v>674</v>
      </c>
      <c r="B267" t="s">
        <v>3482</v>
      </c>
      <c r="C267">
        <f>VLOOKUP($A267,Numero!A:B,2,0)</f>
        <v>133</v>
      </c>
      <c r="D267">
        <f>VLOOKUP($B267,Descrição!A:B,2,0)</f>
        <v>1060</v>
      </c>
    </row>
    <row r="268" spans="1:4" hidden="1" x14ac:dyDescent="0.25">
      <c r="A268" t="s">
        <v>1108</v>
      </c>
      <c r="B268" t="s">
        <v>3480</v>
      </c>
      <c r="C268">
        <f>VLOOKUP($A268,Numero!A:B,2,0)</f>
        <v>234</v>
      </c>
      <c r="D268">
        <f>VLOOKUP($B268,Descrição!A:B,2,0)</f>
        <v>1058</v>
      </c>
    </row>
    <row r="269" spans="1:4" hidden="1" x14ac:dyDescent="0.25">
      <c r="A269" t="s">
        <v>1548</v>
      </c>
      <c r="B269" t="s">
        <v>901</v>
      </c>
      <c r="C269">
        <f>VLOOKUP($A269,Numero!A:B,2,0)</f>
        <v>350</v>
      </c>
      <c r="D269">
        <f>VLOOKUP($B269,Descrição!A:B,2,0)</f>
        <v>1064</v>
      </c>
    </row>
    <row r="270" spans="1:4" hidden="1" x14ac:dyDescent="0.25">
      <c r="A270" t="s">
        <v>2690</v>
      </c>
      <c r="B270" t="s">
        <v>3482</v>
      </c>
      <c r="C270">
        <f>VLOOKUP($A270,Numero!A:B,2,0)</f>
        <v>704</v>
      </c>
      <c r="D270">
        <f>VLOOKUP($B270,Descrição!A:B,2,0)</f>
        <v>1060</v>
      </c>
    </row>
    <row r="271" spans="1:4" hidden="1" x14ac:dyDescent="0.25">
      <c r="A271" t="s">
        <v>3233</v>
      </c>
      <c r="B271" t="s">
        <v>3482</v>
      </c>
      <c r="C271">
        <f>VLOOKUP($A271,Numero!A:B,2,0)</f>
        <v>888</v>
      </c>
      <c r="D271">
        <f>VLOOKUP($B271,Descrição!A:B,2,0)</f>
        <v>1060</v>
      </c>
    </row>
    <row r="272" spans="1:4" hidden="1" x14ac:dyDescent="0.25">
      <c r="A272" t="s">
        <v>3235</v>
      </c>
      <c r="B272" t="s">
        <v>3482</v>
      </c>
      <c r="C272">
        <f>VLOOKUP($A272,Numero!A:B,2,0)</f>
        <v>889</v>
      </c>
      <c r="D272">
        <f>VLOOKUP($B272,Descrição!A:B,2,0)</f>
        <v>1060</v>
      </c>
    </row>
    <row r="273" spans="1:4" hidden="1" x14ac:dyDescent="0.25">
      <c r="A273" t="s">
        <v>3237</v>
      </c>
      <c r="B273" t="s">
        <v>3482</v>
      </c>
      <c r="C273">
        <f>VLOOKUP($A273,Numero!A:B,2,0)</f>
        <v>890</v>
      </c>
      <c r="D273">
        <f>VLOOKUP($B273,Descrição!A:B,2,0)</f>
        <v>1060</v>
      </c>
    </row>
    <row r="274" spans="1:4" hidden="1" x14ac:dyDescent="0.25">
      <c r="A274" t="s">
        <v>3340</v>
      </c>
      <c r="B274" t="s">
        <v>3482</v>
      </c>
      <c r="C274">
        <f>VLOOKUP($A274,Numero!A:B,2,0)</f>
        <v>940</v>
      </c>
      <c r="D274">
        <f>VLOOKUP($B274,Descrição!A:B,2,0)</f>
        <v>1060</v>
      </c>
    </row>
    <row r="275" spans="1:4" hidden="1" x14ac:dyDescent="0.25">
      <c r="A275" t="s">
        <v>3341</v>
      </c>
      <c r="B275" t="s">
        <v>3482</v>
      </c>
      <c r="C275">
        <f>VLOOKUP($A275,Numero!A:B,2,0)</f>
        <v>941</v>
      </c>
      <c r="D275">
        <f>VLOOKUP($B275,Descrição!A:B,2,0)</f>
        <v>1060</v>
      </c>
    </row>
    <row r="276" spans="1:4" hidden="1" x14ac:dyDescent="0.25">
      <c r="A276" t="s">
        <v>3342</v>
      </c>
      <c r="B276" t="s">
        <v>3482</v>
      </c>
      <c r="C276">
        <f>VLOOKUP($A276,Numero!A:B,2,0)</f>
        <v>942</v>
      </c>
      <c r="D276">
        <f>VLOOKUP($B276,Descrição!A:B,2,0)</f>
        <v>1060</v>
      </c>
    </row>
    <row r="277" spans="1:4" hidden="1" x14ac:dyDescent="0.25">
      <c r="A277" t="s">
        <v>3349</v>
      </c>
      <c r="B277" t="s">
        <v>3482</v>
      </c>
      <c r="C277">
        <f>VLOOKUP($A277,Numero!A:B,2,0)</f>
        <v>948</v>
      </c>
      <c r="D277">
        <f>VLOOKUP($B277,Descrição!A:B,2,0)</f>
        <v>1060</v>
      </c>
    </row>
    <row r="278" spans="1:4" hidden="1" x14ac:dyDescent="0.25">
      <c r="A278" t="s">
        <v>3350</v>
      </c>
      <c r="B278" t="s">
        <v>3482</v>
      </c>
      <c r="C278">
        <f>VLOOKUP($A278,Numero!A:B,2,0)</f>
        <v>949</v>
      </c>
      <c r="D278">
        <f>VLOOKUP($B278,Descrição!A:B,2,0)</f>
        <v>1060</v>
      </c>
    </row>
    <row r="279" spans="1:4" hidden="1" x14ac:dyDescent="0.25">
      <c r="A279" t="s">
        <v>3351</v>
      </c>
      <c r="B279" t="s">
        <v>3482</v>
      </c>
      <c r="C279">
        <f>VLOOKUP($A279,Numero!A:B,2,0)</f>
        <v>950</v>
      </c>
      <c r="D279">
        <f>VLOOKUP($B279,Descrição!A:B,2,0)</f>
        <v>1060</v>
      </c>
    </row>
    <row r="280" spans="1:4" hidden="1" x14ac:dyDescent="0.25">
      <c r="A280" t="s">
        <v>3421</v>
      </c>
      <c r="B280" t="s">
        <v>3482</v>
      </c>
      <c r="C280">
        <f>VLOOKUP($A280,Numero!A:B,2,0)</f>
        <v>992</v>
      </c>
      <c r="D280">
        <f>VLOOKUP($B280,Descrição!A:B,2,0)</f>
        <v>1060</v>
      </c>
    </row>
    <row r="281" spans="1:4" hidden="1" x14ac:dyDescent="0.25">
      <c r="A281" t="s">
        <v>3422</v>
      </c>
      <c r="B281" t="s">
        <v>3482</v>
      </c>
      <c r="C281">
        <f>VLOOKUP($A281,Numero!A:B,2,0)</f>
        <v>993</v>
      </c>
      <c r="D281">
        <f>VLOOKUP($B281,Descrição!A:B,2,0)</f>
        <v>1060</v>
      </c>
    </row>
    <row r="282" spans="1:4" hidden="1" x14ac:dyDescent="0.25">
      <c r="A282" t="s">
        <v>3424</v>
      </c>
      <c r="B282" t="s">
        <v>3482</v>
      </c>
      <c r="C282">
        <f>VLOOKUP($A282,Numero!A:B,2,0)</f>
        <v>995</v>
      </c>
      <c r="D282">
        <f>VLOOKUP($B282,Descrição!A:B,2,0)</f>
        <v>1060</v>
      </c>
    </row>
    <row r="283" spans="1:4" hidden="1" x14ac:dyDescent="0.25">
      <c r="A283" t="s">
        <v>1726</v>
      </c>
      <c r="B283" t="s">
        <v>3495</v>
      </c>
      <c r="C283">
        <f>VLOOKUP($A283,Numero!A:B,2,0)</f>
        <v>395</v>
      </c>
      <c r="D283">
        <f>VLOOKUP($B283,Descrição!A:B,2,0)</f>
        <v>1067</v>
      </c>
    </row>
    <row r="284" spans="1:4" hidden="1" x14ac:dyDescent="0.25">
      <c r="A284" t="s">
        <v>308</v>
      </c>
      <c r="B284" t="s">
        <v>3482</v>
      </c>
      <c r="C284">
        <f>VLOOKUP($A284,Numero!A:B,2,0)</f>
        <v>56</v>
      </c>
      <c r="D284">
        <f>VLOOKUP($B284,Descrição!A:B,2,0)</f>
        <v>1060</v>
      </c>
    </row>
    <row r="285" spans="1:4" hidden="1" x14ac:dyDescent="0.25">
      <c r="A285" t="s">
        <v>762</v>
      </c>
      <c r="B285" t="s">
        <v>3482</v>
      </c>
      <c r="C285">
        <f>VLOOKUP($A285,Numero!A:B,2,0)</f>
        <v>153</v>
      </c>
      <c r="D285">
        <f>VLOOKUP($B285,Descrição!A:B,2,0)</f>
        <v>1060</v>
      </c>
    </row>
    <row r="286" spans="1:4" hidden="1" x14ac:dyDescent="0.25">
      <c r="A286" t="s">
        <v>1890</v>
      </c>
      <c r="B286" t="s">
        <v>3482</v>
      </c>
      <c r="C286">
        <f>VLOOKUP($A286,Numero!A:B,2,0)</f>
        <v>453</v>
      </c>
      <c r="D286">
        <f>VLOOKUP($B286,Descrição!A:B,2,0)</f>
        <v>1060</v>
      </c>
    </row>
    <row r="287" spans="1:4" hidden="1" x14ac:dyDescent="0.25">
      <c r="A287" t="s">
        <v>604</v>
      </c>
      <c r="B287" t="s">
        <v>3482</v>
      </c>
      <c r="C287">
        <f>VLOOKUP($A287,Numero!A:B,2,0)</f>
        <v>120</v>
      </c>
      <c r="D287">
        <f>VLOOKUP($B287,Descrição!A:B,2,0)</f>
        <v>1060</v>
      </c>
    </row>
    <row r="288" spans="1:4" hidden="1" x14ac:dyDescent="0.25">
      <c r="A288" t="s">
        <v>408</v>
      </c>
      <c r="B288" t="s">
        <v>3482</v>
      </c>
      <c r="C288">
        <f>VLOOKUP($A288,Numero!A:B,2,0)</f>
        <v>76</v>
      </c>
      <c r="D288">
        <f>VLOOKUP($B288,Descrição!A:B,2,0)</f>
        <v>1060</v>
      </c>
    </row>
    <row r="289" spans="1:4" hidden="1" x14ac:dyDescent="0.25">
      <c r="A289" t="s">
        <v>1157</v>
      </c>
      <c r="B289" t="s">
        <v>3482</v>
      </c>
      <c r="C289">
        <f>VLOOKUP($A289,Numero!A:B,2,0)</f>
        <v>244</v>
      </c>
      <c r="D289">
        <f>VLOOKUP($B289,Descrição!A:B,2,0)</f>
        <v>1060</v>
      </c>
    </row>
    <row r="290" spans="1:4" hidden="1" x14ac:dyDescent="0.25">
      <c r="A290" t="s">
        <v>1652</v>
      </c>
      <c r="B290" t="s">
        <v>912</v>
      </c>
      <c r="C290">
        <f>VLOOKUP($A290,Numero!A:B,2,0)</f>
        <v>376</v>
      </c>
      <c r="D290">
        <f>VLOOKUP($B290,Descrição!A:B,2,0)</f>
        <v>1065</v>
      </c>
    </row>
    <row r="291" spans="1:4" hidden="1" x14ac:dyDescent="0.25">
      <c r="A291" t="s">
        <v>1652</v>
      </c>
      <c r="B291" t="s">
        <v>3495</v>
      </c>
      <c r="C291">
        <f>VLOOKUP($A291,Numero!A:B,2,0)</f>
        <v>376</v>
      </c>
      <c r="D291">
        <f>VLOOKUP($B291,Descrição!A:B,2,0)</f>
        <v>1067</v>
      </c>
    </row>
    <row r="292" spans="1:4" hidden="1" x14ac:dyDescent="0.25">
      <c r="A292" t="s">
        <v>1652</v>
      </c>
      <c r="B292" t="s">
        <v>3489</v>
      </c>
      <c r="C292">
        <f>VLOOKUP($A292,Numero!A:B,2,0)</f>
        <v>376</v>
      </c>
      <c r="D292">
        <f>VLOOKUP($B292,Descrição!A:B,2,0)</f>
        <v>1066</v>
      </c>
    </row>
    <row r="293" spans="1:4" hidden="1" x14ac:dyDescent="0.25">
      <c r="A293" t="s">
        <v>1652</v>
      </c>
      <c r="B293" t="s">
        <v>901</v>
      </c>
      <c r="C293">
        <f>VLOOKUP($A293,Numero!A:B,2,0)</f>
        <v>376</v>
      </c>
      <c r="D293">
        <f>VLOOKUP($B293,Descrição!A:B,2,0)</f>
        <v>1064</v>
      </c>
    </row>
    <row r="294" spans="1:4" hidden="1" x14ac:dyDescent="0.25">
      <c r="A294" t="s">
        <v>2114</v>
      </c>
      <c r="B294" t="s">
        <v>3483</v>
      </c>
      <c r="C294">
        <f>VLOOKUP($A294,Numero!A:B,2,0)</f>
        <v>519</v>
      </c>
      <c r="D294">
        <f>VLOOKUP($B294,Descrição!A:B,2,0)</f>
        <v>1061</v>
      </c>
    </row>
    <row r="295" spans="1:4" hidden="1" x14ac:dyDescent="0.25">
      <c r="A295" t="s">
        <v>2116</v>
      </c>
      <c r="B295" t="s">
        <v>3483</v>
      </c>
      <c r="C295">
        <f>VLOOKUP($A295,Numero!A:B,2,0)</f>
        <v>520</v>
      </c>
      <c r="D295">
        <f>VLOOKUP($B295,Descrição!A:B,2,0)</f>
        <v>1061</v>
      </c>
    </row>
    <row r="296" spans="1:4" hidden="1" x14ac:dyDescent="0.25">
      <c r="A296" t="s">
        <v>2118</v>
      </c>
      <c r="B296" t="s">
        <v>3483</v>
      </c>
      <c r="C296">
        <f>VLOOKUP($A296,Numero!A:B,2,0)</f>
        <v>521</v>
      </c>
      <c r="D296">
        <f>VLOOKUP($B296,Descrição!A:B,2,0)</f>
        <v>1061</v>
      </c>
    </row>
    <row r="297" spans="1:4" hidden="1" x14ac:dyDescent="0.25">
      <c r="A297" t="s">
        <v>2120</v>
      </c>
      <c r="B297" t="s">
        <v>3483</v>
      </c>
      <c r="C297">
        <f>VLOOKUP($A297,Numero!A:B,2,0)</f>
        <v>522</v>
      </c>
      <c r="D297">
        <f>VLOOKUP($B297,Descrição!A:B,2,0)</f>
        <v>1061</v>
      </c>
    </row>
    <row r="298" spans="1:4" hidden="1" x14ac:dyDescent="0.25">
      <c r="A298" t="s">
        <v>2122</v>
      </c>
      <c r="B298" t="s">
        <v>3483</v>
      </c>
      <c r="C298">
        <f>VLOOKUP($A298,Numero!A:B,2,0)</f>
        <v>523</v>
      </c>
      <c r="D298">
        <f>VLOOKUP($B298,Descrição!A:B,2,0)</f>
        <v>1061</v>
      </c>
    </row>
    <row r="299" spans="1:4" hidden="1" x14ac:dyDescent="0.25">
      <c r="A299" t="s">
        <v>2124</v>
      </c>
      <c r="B299" t="s">
        <v>3483</v>
      </c>
      <c r="C299">
        <f>VLOOKUP($A299,Numero!A:B,2,0)</f>
        <v>524</v>
      </c>
      <c r="D299">
        <f>VLOOKUP($B299,Descrição!A:B,2,0)</f>
        <v>1061</v>
      </c>
    </row>
    <row r="300" spans="1:4" hidden="1" x14ac:dyDescent="0.25">
      <c r="A300" t="s">
        <v>133</v>
      </c>
      <c r="B300" t="s">
        <v>3481</v>
      </c>
      <c r="C300">
        <f>VLOOKUP($A300,Numero!A:B,2,0)</f>
        <v>20</v>
      </c>
      <c r="D300">
        <f>VLOOKUP($B300,Descrição!A:B,2,0)</f>
        <v>1059</v>
      </c>
    </row>
    <row r="301" spans="1:4" hidden="1" x14ac:dyDescent="0.25">
      <c r="A301" t="s">
        <v>2554</v>
      </c>
      <c r="B301" t="s">
        <v>3481</v>
      </c>
      <c r="C301">
        <f>VLOOKUP($A301,Numero!A:B,2,0)</f>
        <v>660</v>
      </c>
      <c r="D301">
        <f>VLOOKUP($B301,Descrição!A:B,2,0)</f>
        <v>1059</v>
      </c>
    </row>
    <row r="302" spans="1:4" hidden="1" x14ac:dyDescent="0.25">
      <c r="A302" t="s">
        <v>1491</v>
      </c>
      <c r="B302" t="s">
        <v>3482</v>
      </c>
      <c r="C302">
        <f>VLOOKUP($A302,Numero!A:B,2,0)</f>
        <v>335</v>
      </c>
      <c r="D302">
        <f>VLOOKUP($B302,Descrição!A:B,2,0)</f>
        <v>1060</v>
      </c>
    </row>
    <row r="303" spans="1:4" hidden="1" x14ac:dyDescent="0.25">
      <c r="A303" t="s">
        <v>1912</v>
      </c>
      <c r="B303" t="s">
        <v>3482</v>
      </c>
      <c r="C303">
        <f>VLOOKUP($A303,Numero!A:B,2,0)</f>
        <v>459</v>
      </c>
      <c r="D303">
        <f>VLOOKUP($B303,Descrição!A:B,2,0)</f>
        <v>1060</v>
      </c>
    </row>
    <row r="304" spans="1:4" hidden="1" x14ac:dyDescent="0.25">
      <c r="A304" t="s">
        <v>2400</v>
      </c>
      <c r="B304" t="s">
        <v>912</v>
      </c>
      <c r="C304">
        <f>VLOOKUP($A304,Numero!A:B,2,0)</f>
        <v>607</v>
      </c>
      <c r="D304">
        <f>VLOOKUP($B304,Descrição!A:B,2,0)</f>
        <v>1065</v>
      </c>
    </row>
    <row r="305" spans="1:4" hidden="1" x14ac:dyDescent="0.25">
      <c r="A305" t="s">
        <v>2400</v>
      </c>
      <c r="B305" t="s">
        <v>3495</v>
      </c>
      <c r="C305">
        <f>VLOOKUP($A305,Numero!A:B,2,0)</f>
        <v>607</v>
      </c>
      <c r="D305">
        <f>VLOOKUP($B305,Descrição!A:B,2,0)</f>
        <v>1067</v>
      </c>
    </row>
    <row r="306" spans="1:4" hidden="1" x14ac:dyDescent="0.25">
      <c r="A306" t="s">
        <v>2400</v>
      </c>
      <c r="B306" t="s">
        <v>3489</v>
      </c>
      <c r="C306">
        <f>VLOOKUP($A306,Numero!A:B,2,0)</f>
        <v>607</v>
      </c>
      <c r="D306">
        <f>VLOOKUP($B306,Descrição!A:B,2,0)</f>
        <v>1066</v>
      </c>
    </row>
    <row r="307" spans="1:4" hidden="1" x14ac:dyDescent="0.25">
      <c r="A307" t="s">
        <v>2400</v>
      </c>
      <c r="B307" t="s">
        <v>901</v>
      </c>
      <c r="C307">
        <f>VLOOKUP($A307,Numero!A:B,2,0)</f>
        <v>607</v>
      </c>
      <c r="D307">
        <f>VLOOKUP($B307,Descrição!A:B,2,0)</f>
        <v>1064</v>
      </c>
    </row>
    <row r="308" spans="1:4" hidden="1" x14ac:dyDescent="0.25">
      <c r="A308" t="s">
        <v>480</v>
      </c>
      <c r="B308" t="s">
        <v>3482</v>
      </c>
      <c r="C308">
        <f>VLOOKUP($A308,Numero!A:B,2,0)</f>
        <v>91</v>
      </c>
      <c r="D308">
        <f>VLOOKUP($B308,Descrição!A:B,2,0)</f>
        <v>1060</v>
      </c>
    </row>
    <row r="309" spans="1:4" hidden="1" x14ac:dyDescent="0.25">
      <c r="A309" t="s">
        <v>2851</v>
      </c>
      <c r="B309" t="s">
        <v>3482</v>
      </c>
      <c r="C309">
        <f>VLOOKUP($A309,Numero!A:B,2,0)</f>
        <v>758</v>
      </c>
      <c r="D309">
        <f>VLOOKUP($B309,Descrição!A:B,2,0)</f>
        <v>1060</v>
      </c>
    </row>
    <row r="310" spans="1:4" hidden="1" x14ac:dyDescent="0.25">
      <c r="A310" t="s">
        <v>3249</v>
      </c>
      <c r="B310" t="s">
        <v>3482</v>
      </c>
      <c r="C310">
        <f>VLOOKUP($A310,Numero!A:B,2,0)</f>
        <v>893</v>
      </c>
      <c r="D310">
        <f>VLOOKUP($B310,Descrição!A:B,2,0)</f>
        <v>1060</v>
      </c>
    </row>
    <row r="311" spans="1:4" hidden="1" x14ac:dyDescent="0.25">
      <c r="A311" t="s">
        <v>3304</v>
      </c>
      <c r="B311" t="s">
        <v>3482</v>
      </c>
      <c r="C311">
        <f>VLOOKUP($A311,Numero!A:B,2,0)</f>
        <v>921</v>
      </c>
      <c r="D311">
        <f>VLOOKUP($B311,Descrição!A:B,2,0)</f>
        <v>1060</v>
      </c>
    </row>
    <row r="312" spans="1:4" hidden="1" x14ac:dyDescent="0.25">
      <c r="A312" t="s">
        <v>3305</v>
      </c>
      <c r="B312" t="s">
        <v>3482</v>
      </c>
      <c r="C312">
        <f>VLOOKUP($A312,Numero!A:B,2,0)</f>
        <v>922</v>
      </c>
      <c r="D312">
        <f>VLOOKUP($B312,Descrição!A:B,2,0)</f>
        <v>1060</v>
      </c>
    </row>
    <row r="313" spans="1:4" hidden="1" x14ac:dyDescent="0.25">
      <c r="A313" t="s">
        <v>3306</v>
      </c>
      <c r="B313" t="s">
        <v>3482</v>
      </c>
      <c r="C313">
        <f>VLOOKUP($A313,Numero!A:B,2,0)</f>
        <v>923</v>
      </c>
      <c r="D313">
        <f>VLOOKUP($B313,Descrição!A:B,2,0)</f>
        <v>1060</v>
      </c>
    </row>
    <row r="314" spans="1:4" hidden="1" x14ac:dyDescent="0.25">
      <c r="A314" t="s">
        <v>1333</v>
      </c>
      <c r="B314" t="s">
        <v>3489</v>
      </c>
      <c r="C314">
        <f>VLOOKUP($A314,Numero!A:B,2,0)</f>
        <v>289</v>
      </c>
      <c r="D314">
        <f>VLOOKUP($B314,Descrição!A:B,2,0)</f>
        <v>1066</v>
      </c>
    </row>
    <row r="315" spans="1:4" hidden="1" x14ac:dyDescent="0.25">
      <c r="A315" t="s">
        <v>1511</v>
      </c>
      <c r="B315" t="s">
        <v>3482</v>
      </c>
      <c r="C315">
        <f>VLOOKUP($A315,Numero!A:B,2,0)</f>
        <v>340</v>
      </c>
      <c r="D315">
        <f>VLOOKUP($B315,Descrição!A:B,2,0)</f>
        <v>1060</v>
      </c>
    </row>
    <row r="316" spans="1:4" hidden="1" x14ac:dyDescent="0.25">
      <c r="A316" t="s">
        <v>2392</v>
      </c>
      <c r="B316" t="s">
        <v>912</v>
      </c>
      <c r="C316">
        <f>VLOOKUP($A316,Numero!A:B,2,0)</f>
        <v>604</v>
      </c>
      <c r="D316">
        <f>VLOOKUP($B316,Descrição!A:B,2,0)</f>
        <v>1065</v>
      </c>
    </row>
    <row r="317" spans="1:4" hidden="1" x14ac:dyDescent="0.25">
      <c r="A317" t="s">
        <v>2392</v>
      </c>
      <c r="B317" t="s">
        <v>3495</v>
      </c>
      <c r="C317">
        <f>VLOOKUP($A317,Numero!A:B,2,0)</f>
        <v>604</v>
      </c>
      <c r="D317">
        <f>VLOOKUP($B317,Descrição!A:B,2,0)</f>
        <v>1067</v>
      </c>
    </row>
    <row r="318" spans="1:4" hidden="1" x14ac:dyDescent="0.25">
      <c r="A318" t="s">
        <v>2064</v>
      </c>
      <c r="B318" t="s">
        <v>3482</v>
      </c>
      <c r="C318">
        <f>VLOOKUP($A318,Numero!A:B,2,0)</f>
        <v>501</v>
      </c>
      <c r="D318">
        <f>VLOOKUP($B318,Descrição!A:B,2,0)</f>
        <v>1060</v>
      </c>
    </row>
    <row r="319" spans="1:4" hidden="1" x14ac:dyDescent="0.25">
      <c r="A319" t="s">
        <v>3029</v>
      </c>
      <c r="B319" t="s">
        <v>3489</v>
      </c>
      <c r="C319">
        <f>VLOOKUP($A319,Numero!A:B,2,0)</f>
        <v>817</v>
      </c>
      <c r="D319">
        <f>VLOOKUP($B319,Descrição!A:B,2,0)</f>
        <v>1066</v>
      </c>
    </row>
    <row r="320" spans="1:4" hidden="1" x14ac:dyDescent="0.25">
      <c r="A320" t="s">
        <v>3029</v>
      </c>
      <c r="B320" t="s">
        <v>901</v>
      </c>
      <c r="C320">
        <f>VLOOKUP($A320,Numero!A:B,2,0)</f>
        <v>817</v>
      </c>
      <c r="D320">
        <f>VLOOKUP($B320,Descrição!A:B,2,0)</f>
        <v>1064</v>
      </c>
    </row>
    <row r="321" spans="1:4" hidden="1" x14ac:dyDescent="0.25">
      <c r="A321" t="s">
        <v>3029</v>
      </c>
      <c r="B321" t="s">
        <v>3495</v>
      </c>
      <c r="C321">
        <f>VLOOKUP($A321,Numero!A:B,2,0)</f>
        <v>817</v>
      </c>
      <c r="D321">
        <f>VLOOKUP($B321,Descrição!A:B,2,0)</f>
        <v>1067</v>
      </c>
    </row>
    <row r="322" spans="1:4" hidden="1" x14ac:dyDescent="0.25">
      <c r="A322" t="s">
        <v>2076</v>
      </c>
      <c r="B322" t="s">
        <v>3482</v>
      </c>
      <c r="C322">
        <f>VLOOKUP($A322,Numero!A:B,2,0)</f>
        <v>504</v>
      </c>
      <c r="D322">
        <f>VLOOKUP($B322,Descrição!A:B,2,0)</f>
        <v>1060</v>
      </c>
    </row>
    <row r="323" spans="1:4" hidden="1" x14ac:dyDescent="0.25">
      <c r="A323" t="s">
        <v>2082</v>
      </c>
      <c r="B323" t="s">
        <v>3482</v>
      </c>
      <c r="C323">
        <f>VLOOKUP($A323,Numero!A:B,2,0)</f>
        <v>505</v>
      </c>
      <c r="D323">
        <f>VLOOKUP($B323,Descrição!A:B,2,0)</f>
        <v>1060</v>
      </c>
    </row>
    <row r="324" spans="1:4" hidden="1" x14ac:dyDescent="0.25">
      <c r="A324" t="s">
        <v>2084</v>
      </c>
      <c r="B324" t="s">
        <v>3482</v>
      </c>
      <c r="C324">
        <f>VLOOKUP($A324,Numero!A:B,2,0)</f>
        <v>506</v>
      </c>
      <c r="D324">
        <f>VLOOKUP($B324,Descrição!A:B,2,0)</f>
        <v>1060</v>
      </c>
    </row>
    <row r="325" spans="1:4" hidden="1" x14ac:dyDescent="0.25">
      <c r="A325" t="s">
        <v>2086</v>
      </c>
      <c r="B325" t="s">
        <v>3482</v>
      </c>
      <c r="C325">
        <f>VLOOKUP($A325,Numero!A:B,2,0)</f>
        <v>507</v>
      </c>
      <c r="D325">
        <f>VLOOKUP($B325,Descrição!A:B,2,0)</f>
        <v>1060</v>
      </c>
    </row>
    <row r="326" spans="1:4" hidden="1" x14ac:dyDescent="0.25">
      <c r="A326" t="s">
        <v>2835</v>
      </c>
      <c r="B326" t="s">
        <v>3482</v>
      </c>
      <c r="C326">
        <f>VLOOKUP($A326,Numero!A:B,2,0)</f>
        <v>754</v>
      </c>
      <c r="D326">
        <f>VLOOKUP($B326,Descrição!A:B,2,0)</f>
        <v>1060</v>
      </c>
    </row>
    <row r="327" spans="1:4" hidden="1" x14ac:dyDescent="0.25">
      <c r="A327" t="s">
        <v>2108</v>
      </c>
      <c r="B327" t="s">
        <v>912</v>
      </c>
      <c r="C327">
        <f>VLOOKUP($A327,Numero!A:B,2,0)</f>
        <v>517</v>
      </c>
      <c r="D327">
        <f>VLOOKUP($B327,Descrição!A:B,2,0)</f>
        <v>1065</v>
      </c>
    </row>
    <row r="328" spans="1:4" hidden="1" x14ac:dyDescent="0.25">
      <c r="A328" t="s">
        <v>3039</v>
      </c>
      <c r="B328" t="s">
        <v>3482</v>
      </c>
      <c r="C328">
        <f>VLOOKUP($A328,Numero!A:B,2,0)</f>
        <v>821</v>
      </c>
      <c r="D328">
        <f>VLOOKUP($B328,Descrição!A:B,2,0)</f>
        <v>1060</v>
      </c>
    </row>
    <row r="329" spans="1:4" hidden="1" x14ac:dyDescent="0.25">
      <c r="A329" t="s">
        <v>905</v>
      </c>
      <c r="B329" t="s">
        <v>901</v>
      </c>
      <c r="C329">
        <f>VLOOKUP($A329,Numero!A:B,2,0)</f>
        <v>183</v>
      </c>
      <c r="D329">
        <f>VLOOKUP($B329,Descrição!A:B,2,0)</f>
        <v>1064</v>
      </c>
    </row>
    <row r="330" spans="1:4" hidden="1" x14ac:dyDescent="0.25">
      <c r="A330" t="s">
        <v>1201</v>
      </c>
      <c r="B330" t="s">
        <v>901</v>
      </c>
      <c r="C330">
        <f>VLOOKUP($A330,Numero!A:B,2,0)</f>
        <v>256</v>
      </c>
      <c r="D330">
        <f>VLOOKUP($B330,Descrição!A:B,2,0)</f>
        <v>1064</v>
      </c>
    </row>
    <row r="331" spans="1:4" hidden="1" x14ac:dyDescent="0.25">
      <c r="A331" t="s">
        <v>2460</v>
      </c>
      <c r="B331" t="s">
        <v>3482</v>
      </c>
      <c r="C331">
        <f>VLOOKUP($A331,Numero!A:B,2,0)</f>
        <v>628</v>
      </c>
      <c r="D331">
        <f>VLOOKUP($B331,Descrição!A:B,2,0)</f>
        <v>1060</v>
      </c>
    </row>
    <row r="332" spans="1:4" hidden="1" x14ac:dyDescent="0.25">
      <c r="A332" t="s">
        <v>640</v>
      </c>
      <c r="B332" t="s">
        <v>3482</v>
      </c>
      <c r="C332">
        <f>VLOOKUP($A332,Numero!A:B,2,0)</f>
        <v>127</v>
      </c>
      <c r="D332">
        <f>VLOOKUP($B332,Descrição!A:B,2,0)</f>
        <v>1060</v>
      </c>
    </row>
    <row r="333" spans="1:4" hidden="1" x14ac:dyDescent="0.25">
      <c r="A333" t="s">
        <v>2466</v>
      </c>
      <c r="B333" t="s">
        <v>3482</v>
      </c>
      <c r="C333">
        <f>VLOOKUP($A333,Numero!A:B,2,0)</f>
        <v>630</v>
      </c>
      <c r="D333">
        <f>VLOOKUP($B333,Descrição!A:B,2,0)</f>
        <v>1060</v>
      </c>
    </row>
    <row r="334" spans="1:4" hidden="1" x14ac:dyDescent="0.25">
      <c r="A334" t="s">
        <v>2337</v>
      </c>
      <c r="B334" t="s">
        <v>3482</v>
      </c>
      <c r="C334">
        <f>VLOOKUP($A334,Numero!A:B,2,0)</f>
        <v>585</v>
      </c>
      <c r="D334">
        <f>VLOOKUP($B334,Descrição!A:B,2,0)</f>
        <v>1060</v>
      </c>
    </row>
    <row r="335" spans="1:4" hidden="1" x14ac:dyDescent="0.25">
      <c r="A335" t="s">
        <v>1012</v>
      </c>
      <c r="B335" t="s">
        <v>3482</v>
      </c>
      <c r="C335">
        <f>VLOOKUP($A335,Numero!A:B,2,0)</f>
        <v>209</v>
      </c>
      <c r="D335">
        <f>VLOOKUP($B335,Descrição!A:B,2,0)</f>
        <v>1060</v>
      </c>
    </row>
    <row r="336" spans="1:4" hidden="1" x14ac:dyDescent="0.25">
      <c r="A336" t="s">
        <v>412</v>
      </c>
      <c r="B336" t="s">
        <v>3482</v>
      </c>
      <c r="C336">
        <f>VLOOKUP($A336,Numero!A:B,2,0)</f>
        <v>77</v>
      </c>
      <c r="D336">
        <f>VLOOKUP($B336,Descrição!A:B,2,0)</f>
        <v>1060</v>
      </c>
    </row>
    <row r="337" spans="1:4" hidden="1" x14ac:dyDescent="0.25">
      <c r="A337" t="s">
        <v>992</v>
      </c>
      <c r="B337" t="s">
        <v>3482</v>
      </c>
      <c r="C337">
        <f>VLOOKUP($A337,Numero!A:B,2,0)</f>
        <v>204</v>
      </c>
      <c r="D337">
        <f>VLOOKUP($B337,Descrição!A:B,2,0)</f>
        <v>1060</v>
      </c>
    </row>
    <row r="338" spans="1:4" hidden="1" x14ac:dyDescent="0.25">
      <c r="A338" t="s">
        <v>1161</v>
      </c>
      <c r="B338" t="s">
        <v>912</v>
      </c>
      <c r="C338">
        <f>VLOOKUP($A338,Numero!A:B,2,0)</f>
        <v>245</v>
      </c>
      <c r="D338">
        <f>VLOOKUP($B338,Descrição!A:B,2,0)</f>
        <v>1065</v>
      </c>
    </row>
    <row r="339" spans="1:4" hidden="1" x14ac:dyDescent="0.25">
      <c r="A339" t="s">
        <v>1161</v>
      </c>
      <c r="B339" t="s">
        <v>901</v>
      </c>
      <c r="C339">
        <f>VLOOKUP($A339,Numero!A:B,2,0)</f>
        <v>245</v>
      </c>
      <c r="D339">
        <f>VLOOKUP($B339,Descrição!A:B,2,0)</f>
        <v>1064</v>
      </c>
    </row>
    <row r="340" spans="1:4" hidden="1" x14ac:dyDescent="0.25">
      <c r="A340" t="s">
        <v>1161</v>
      </c>
      <c r="B340" t="s">
        <v>3489</v>
      </c>
      <c r="C340">
        <f>VLOOKUP($A340,Numero!A:B,2,0)</f>
        <v>245</v>
      </c>
      <c r="D340">
        <f>VLOOKUP($B340,Descrição!A:B,2,0)</f>
        <v>1066</v>
      </c>
    </row>
    <row r="341" spans="1:4" hidden="1" x14ac:dyDescent="0.25">
      <c r="A341" t="s">
        <v>1558</v>
      </c>
      <c r="B341" t="s">
        <v>901</v>
      </c>
      <c r="C341">
        <f>VLOOKUP($A341,Numero!A:B,2,0)</f>
        <v>353</v>
      </c>
      <c r="D341">
        <f>VLOOKUP($B341,Descrição!A:B,2,0)</f>
        <v>1064</v>
      </c>
    </row>
    <row r="342" spans="1:4" hidden="1" x14ac:dyDescent="0.25">
      <c r="A342" t="s">
        <v>1834</v>
      </c>
      <c r="B342" t="s">
        <v>3482</v>
      </c>
      <c r="C342">
        <f>VLOOKUP($A342,Numero!A:B,2,0)</f>
        <v>431</v>
      </c>
      <c r="D342">
        <f>VLOOKUP($B342,Descrição!A:B,2,0)</f>
        <v>1060</v>
      </c>
    </row>
    <row r="343" spans="1:4" hidden="1" x14ac:dyDescent="0.25">
      <c r="A343" t="s">
        <v>1594</v>
      </c>
      <c r="B343" t="s">
        <v>912</v>
      </c>
      <c r="C343">
        <f>VLOOKUP($A343,Numero!A:B,2,0)</f>
        <v>361</v>
      </c>
      <c r="D343">
        <f>VLOOKUP($B343,Descrição!A:B,2,0)</f>
        <v>1065</v>
      </c>
    </row>
    <row r="344" spans="1:4" hidden="1" x14ac:dyDescent="0.25">
      <c r="A344" t="s">
        <v>1594</v>
      </c>
      <c r="B344" t="s">
        <v>3489</v>
      </c>
      <c r="C344">
        <f>VLOOKUP($A344,Numero!A:B,2,0)</f>
        <v>361</v>
      </c>
      <c r="D344">
        <f>VLOOKUP($B344,Descrição!A:B,2,0)</f>
        <v>1066</v>
      </c>
    </row>
    <row r="345" spans="1:4" hidden="1" x14ac:dyDescent="0.25">
      <c r="A345" t="s">
        <v>1169</v>
      </c>
      <c r="B345" t="s">
        <v>901</v>
      </c>
      <c r="C345">
        <f>VLOOKUP($A345,Numero!A:B,2,0)</f>
        <v>247</v>
      </c>
      <c r="D345">
        <f>VLOOKUP($B345,Descrição!A:B,2,0)</f>
        <v>1064</v>
      </c>
    </row>
    <row r="346" spans="1:4" hidden="1" x14ac:dyDescent="0.25">
      <c r="A346" t="s">
        <v>2408</v>
      </c>
      <c r="B346" t="s">
        <v>3482</v>
      </c>
      <c r="C346">
        <f>VLOOKUP($A346,Numero!A:B,2,0)</f>
        <v>610</v>
      </c>
      <c r="D346">
        <f>VLOOKUP($B346,Descrição!A:B,2,0)</f>
        <v>1060</v>
      </c>
    </row>
    <row r="347" spans="1:4" hidden="1" x14ac:dyDescent="0.25">
      <c r="A347" t="s">
        <v>1064</v>
      </c>
      <c r="B347" t="s">
        <v>3482</v>
      </c>
      <c r="C347">
        <f>VLOOKUP($A347,Numero!A:B,2,0)</f>
        <v>222</v>
      </c>
      <c r="D347">
        <f>VLOOKUP($B347,Descrição!A:B,2,0)</f>
        <v>1060</v>
      </c>
    </row>
    <row r="348" spans="1:4" hidden="1" x14ac:dyDescent="0.25">
      <c r="A348" t="s">
        <v>2841</v>
      </c>
      <c r="B348" t="s">
        <v>901</v>
      </c>
      <c r="C348">
        <f>VLOOKUP($A348,Numero!A:B,2,0)</f>
        <v>755</v>
      </c>
      <c r="D348">
        <f>VLOOKUP($B348,Descrição!A:B,2,0)</f>
        <v>1064</v>
      </c>
    </row>
    <row r="349" spans="1:4" hidden="1" x14ac:dyDescent="0.25">
      <c r="A349" t="s">
        <v>1074</v>
      </c>
      <c r="B349" t="s">
        <v>3482</v>
      </c>
      <c r="C349">
        <f>VLOOKUP($A349,Numero!A:B,2,0)</f>
        <v>224</v>
      </c>
      <c r="D349">
        <f>VLOOKUP($B349,Descrição!A:B,2,0)</f>
        <v>1060</v>
      </c>
    </row>
    <row r="350" spans="1:4" hidden="1" x14ac:dyDescent="0.25">
      <c r="A350" t="s">
        <v>794</v>
      </c>
      <c r="B350" t="s">
        <v>3482</v>
      </c>
      <c r="C350">
        <f>VLOOKUP($A350,Numero!A:B,2,0)</f>
        <v>160</v>
      </c>
      <c r="D350">
        <f>VLOOKUP($B350,Descrição!A:B,2,0)</f>
        <v>1060</v>
      </c>
    </row>
    <row r="351" spans="1:4" hidden="1" x14ac:dyDescent="0.25">
      <c r="A351" t="s">
        <v>1660</v>
      </c>
      <c r="B351" t="s">
        <v>3497</v>
      </c>
      <c r="C351">
        <f>VLOOKUP($A351,Numero!A:B,2,0)</f>
        <v>379</v>
      </c>
      <c r="D351">
        <f>VLOOKUP($B351,Descrição!A:B,2,0)</f>
        <v>1068</v>
      </c>
    </row>
    <row r="352" spans="1:4" hidden="1" x14ac:dyDescent="0.25">
      <c r="A352" t="s">
        <v>1762</v>
      </c>
      <c r="B352" t="s">
        <v>3480</v>
      </c>
      <c r="C352">
        <f>VLOOKUP($A352,Numero!A:B,2,0)</f>
        <v>405</v>
      </c>
      <c r="D352">
        <f>VLOOKUP($B352,Descrição!A:B,2,0)</f>
        <v>1058</v>
      </c>
    </row>
    <row r="353" spans="1:4" hidden="1" x14ac:dyDescent="0.25">
      <c r="A353" t="s">
        <v>2352</v>
      </c>
      <c r="B353" t="s">
        <v>3480</v>
      </c>
      <c r="C353">
        <f>VLOOKUP($A353,Numero!A:B,2,0)</f>
        <v>590</v>
      </c>
      <c r="D353">
        <f>VLOOKUP($B353,Descrição!A:B,2,0)</f>
        <v>1058</v>
      </c>
    </row>
    <row r="354" spans="1:4" hidden="1" x14ac:dyDescent="0.25">
      <c r="A354" t="s">
        <v>2680</v>
      </c>
      <c r="B354" t="s">
        <v>3482</v>
      </c>
      <c r="C354">
        <f>VLOOKUP($A354,Numero!A:B,2,0)</f>
        <v>700</v>
      </c>
      <c r="D354">
        <f>VLOOKUP($B354,Descrição!A:B,2,0)</f>
        <v>1060</v>
      </c>
    </row>
    <row r="355" spans="1:4" hidden="1" x14ac:dyDescent="0.25">
      <c r="A355" t="s">
        <v>3109</v>
      </c>
      <c r="B355" t="s">
        <v>3482</v>
      </c>
      <c r="C355">
        <f>VLOOKUP($A355,Numero!A:B,2,0)</f>
        <v>842</v>
      </c>
      <c r="D355">
        <f>VLOOKUP($B355,Descrição!A:B,2,0)</f>
        <v>1060</v>
      </c>
    </row>
    <row r="356" spans="1:4" hidden="1" x14ac:dyDescent="0.25">
      <c r="A356" t="s">
        <v>2650</v>
      </c>
      <c r="B356" t="s">
        <v>3482</v>
      </c>
      <c r="C356">
        <f>VLOOKUP($A356,Numero!A:B,2,0)</f>
        <v>691</v>
      </c>
      <c r="D356">
        <f>VLOOKUP($B356,Descrição!A:B,2,0)</f>
        <v>1060</v>
      </c>
    </row>
    <row r="357" spans="1:4" hidden="1" x14ac:dyDescent="0.25">
      <c r="A357" t="s">
        <v>2921</v>
      </c>
      <c r="B357" t="s">
        <v>912</v>
      </c>
      <c r="C357">
        <f>VLOOKUP($A357,Numero!A:B,2,0)</f>
        <v>781</v>
      </c>
      <c r="D357">
        <f>VLOOKUP($B357,Descrição!A:B,2,0)</f>
        <v>1065</v>
      </c>
    </row>
    <row r="358" spans="1:4" hidden="1" x14ac:dyDescent="0.25">
      <c r="A358" t="s">
        <v>2921</v>
      </c>
      <c r="B358" t="s">
        <v>3495</v>
      </c>
      <c r="C358">
        <f>VLOOKUP($A358,Numero!A:B,2,0)</f>
        <v>781</v>
      </c>
      <c r="D358">
        <f>VLOOKUP($B358,Descrição!A:B,2,0)</f>
        <v>1067</v>
      </c>
    </row>
    <row r="359" spans="1:4" hidden="1" x14ac:dyDescent="0.25">
      <c r="A359" t="s">
        <v>2921</v>
      </c>
      <c r="B359" t="s">
        <v>901</v>
      </c>
      <c r="C359">
        <f>VLOOKUP($A359,Numero!A:B,2,0)</f>
        <v>781</v>
      </c>
      <c r="D359">
        <f>VLOOKUP($B359,Descrição!A:B,2,0)</f>
        <v>1064</v>
      </c>
    </row>
    <row r="360" spans="1:4" hidden="1" x14ac:dyDescent="0.25">
      <c r="A360" t="s">
        <v>2921</v>
      </c>
      <c r="B360" t="s">
        <v>3500</v>
      </c>
      <c r="C360">
        <f>VLOOKUP($A360,Numero!A:B,2,0)</f>
        <v>781</v>
      </c>
      <c r="D360">
        <f>VLOOKUP($B360,Descrição!A:B,2,0)</f>
        <v>1069</v>
      </c>
    </row>
    <row r="361" spans="1:4" hidden="1" x14ac:dyDescent="0.25">
      <c r="A361" t="s">
        <v>2921</v>
      </c>
      <c r="B361" t="s">
        <v>3489</v>
      </c>
      <c r="C361">
        <f>VLOOKUP($A361,Numero!A:B,2,0)</f>
        <v>781</v>
      </c>
      <c r="D361">
        <f>VLOOKUP($B361,Descrição!A:B,2,0)</f>
        <v>1066</v>
      </c>
    </row>
    <row r="362" spans="1:4" hidden="1" x14ac:dyDescent="0.25">
      <c r="A362" t="s">
        <v>1443</v>
      </c>
      <c r="B362" t="s">
        <v>901</v>
      </c>
      <c r="C362">
        <f>VLOOKUP($A362,Numero!A:B,2,0)</f>
        <v>319</v>
      </c>
      <c r="D362">
        <f>VLOOKUP($B362,Descrição!A:B,2,0)</f>
        <v>1064</v>
      </c>
    </row>
    <row r="363" spans="1:4" hidden="1" x14ac:dyDescent="0.25">
      <c r="A363" t="s">
        <v>1287</v>
      </c>
      <c r="B363" t="s">
        <v>3482</v>
      </c>
      <c r="C363">
        <f>VLOOKUP($A363,Numero!A:B,2,0)</f>
        <v>278</v>
      </c>
      <c r="D363">
        <f>VLOOKUP($B363,Descrição!A:B,2,0)</f>
        <v>1060</v>
      </c>
    </row>
    <row r="364" spans="1:4" hidden="1" x14ac:dyDescent="0.25">
      <c r="A364" t="s">
        <v>2297</v>
      </c>
      <c r="B364" t="s">
        <v>3482</v>
      </c>
      <c r="C364">
        <f>VLOOKUP($A364,Numero!A:B,2,0)</f>
        <v>574</v>
      </c>
      <c r="D364">
        <f>VLOOKUP($B364,Descrição!A:B,2,0)</f>
        <v>1060</v>
      </c>
    </row>
    <row r="365" spans="1:4" hidden="1" x14ac:dyDescent="0.25">
      <c r="A365" t="s">
        <v>2301</v>
      </c>
      <c r="B365" t="s">
        <v>3482</v>
      </c>
      <c r="C365">
        <f>VLOOKUP($A365,Numero!A:B,2,0)</f>
        <v>575</v>
      </c>
      <c r="D365">
        <f>VLOOKUP($B365,Descrição!A:B,2,0)</f>
        <v>1060</v>
      </c>
    </row>
    <row r="366" spans="1:4" hidden="1" x14ac:dyDescent="0.25">
      <c r="A366" t="s">
        <v>1942</v>
      </c>
      <c r="B366" t="s">
        <v>3482</v>
      </c>
      <c r="C366">
        <f>VLOOKUP($A366,Numero!A:B,2,0)</f>
        <v>468</v>
      </c>
      <c r="D366">
        <f>VLOOKUP($B366,Descrição!A:B,2,0)</f>
        <v>1060</v>
      </c>
    </row>
    <row r="367" spans="1:4" hidden="1" x14ac:dyDescent="0.25">
      <c r="A367" t="s">
        <v>1566</v>
      </c>
      <c r="B367" t="s">
        <v>3482</v>
      </c>
      <c r="C367">
        <f>VLOOKUP($A367,Numero!A:B,2,0)</f>
        <v>355</v>
      </c>
      <c r="D367">
        <f>VLOOKUP($B367,Descrição!A:B,2,0)</f>
        <v>1060</v>
      </c>
    </row>
    <row r="368" spans="1:4" hidden="1" x14ac:dyDescent="0.25">
      <c r="A368" t="s">
        <v>1796</v>
      </c>
      <c r="B368" t="s">
        <v>912</v>
      </c>
      <c r="C368">
        <f>VLOOKUP($A368,Numero!A:B,2,0)</f>
        <v>418</v>
      </c>
      <c r="D368">
        <f>VLOOKUP($B368,Descrição!A:B,2,0)</f>
        <v>1065</v>
      </c>
    </row>
    <row r="369" spans="1:4" hidden="1" x14ac:dyDescent="0.25">
      <c r="A369" t="s">
        <v>1964</v>
      </c>
      <c r="B369" t="s">
        <v>901</v>
      </c>
      <c r="C369">
        <f>VLOOKUP($A369,Numero!A:B,2,0)</f>
        <v>475</v>
      </c>
      <c r="D369">
        <f>VLOOKUP($B369,Descrição!A:B,2,0)</f>
        <v>1064</v>
      </c>
    </row>
    <row r="370" spans="1:4" hidden="1" x14ac:dyDescent="0.25">
      <c r="A370" t="s">
        <v>3313</v>
      </c>
      <c r="B370" t="s">
        <v>3482</v>
      </c>
      <c r="C370">
        <f>VLOOKUP($A370,Numero!A:B,2,0)</f>
        <v>929</v>
      </c>
      <c r="D370">
        <f>VLOOKUP($B370,Descrição!A:B,2,0)</f>
        <v>1060</v>
      </c>
    </row>
    <row r="371" spans="1:4" hidden="1" x14ac:dyDescent="0.25">
      <c r="A371" t="s">
        <v>3456</v>
      </c>
      <c r="B371" t="s">
        <v>3482</v>
      </c>
      <c r="C371">
        <f>VLOOKUP($A371,Numero!A:B,2,0)</f>
        <v>1026</v>
      </c>
      <c r="D371">
        <f>VLOOKUP($B371,Descrição!A:B,2,0)</f>
        <v>1060</v>
      </c>
    </row>
    <row r="372" spans="1:4" hidden="1" x14ac:dyDescent="0.25">
      <c r="A372" t="s">
        <v>3457</v>
      </c>
      <c r="B372" t="s">
        <v>3482</v>
      </c>
      <c r="C372">
        <f>VLOOKUP($A372,Numero!A:B,2,0)</f>
        <v>1027</v>
      </c>
      <c r="D372">
        <f>VLOOKUP($B372,Descrição!A:B,2,0)</f>
        <v>1060</v>
      </c>
    </row>
    <row r="373" spans="1:4" hidden="1" x14ac:dyDescent="0.25">
      <c r="A373" t="s">
        <v>3458</v>
      </c>
      <c r="B373" t="s">
        <v>3482</v>
      </c>
      <c r="C373">
        <f>VLOOKUP($A373,Numero!A:B,2,0)</f>
        <v>1028</v>
      </c>
      <c r="D373">
        <f>VLOOKUP($B373,Descrição!A:B,2,0)</f>
        <v>1060</v>
      </c>
    </row>
    <row r="374" spans="1:4" hidden="1" x14ac:dyDescent="0.25">
      <c r="A374" t="s">
        <v>2612</v>
      </c>
      <c r="B374" t="s">
        <v>3482</v>
      </c>
      <c r="C374">
        <f>VLOOKUP($A374,Numero!A:B,2,0)</f>
        <v>679</v>
      </c>
      <c r="D374">
        <f>VLOOKUP($B374,Descrição!A:B,2,0)</f>
        <v>1060</v>
      </c>
    </row>
    <row r="375" spans="1:4" hidden="1" x14ac:dyDescent="0.25">
      <c r="A375" t="s">
        <v>2726</v>
      </c>
      <c r="B375" t="s">
        <v>3482</v>
      </c>
      <c r="C375">
        <f>VLOOKUP($A375,Numero!A:B,2,0)</f>
        <v>718</v>
      </c>
      <c r="D375">
        <f>VLOOKUP($B375,Descrição!A:B,2,0)</f>
        <v>1060</v>
      </c>
    </row>
    <row r="376" spans="1:4" hidden="1" x14ac:dyDescent="0.25">
      <c r="A376" t="s">
        <v>1090</v>
      </c>
      <c r="B376" t="s">
        <v>3483</v>
      </c>
      <c r="C376">
        <f>VLOOKUP($A376,Numero!A:B,2,0)</f>
        <v>227</v>
      </c>
      <c r="D376">
        <f>VLOOKUP($B376,Descrição!A:B,2,0)</f>
        <v>1061</v>
      </c>
    </row>
    <row r="377" spans="1:4" hidden="1" x14ac:dyDescent="0.25">
      <c r="A377" t="s">
        <v>1092</v>
      </c>
      <c r="B377" t="s">
        <v>3483</v>
      </c>
      <c r="C377">
        <f>VLOOKUP($A377,Numero!A:B,2,0)</f>
        <v>228</v>
      </c>
      <c r="D377">
        <f>VLOOKUP($B377,Descrição!A:B,2,0)</f>
        <v>1061</v>
      </c>
    </row>
    <row r="378" spans="1:4" hidden="1" x14ac:dyDescent="0.25">
      <c r="A378" t="s">
        <v>1094</v>
      </c>
      <c r="B378" t="s">
        <v>3483</v>
      </c>
      <c r="C378">
        <f>VLOOKUP($A378,Numero!A:B,2,0)</f>
        <v>229</v>
      </c>
      <c r="D378">
        <f>VLOOKUP($B378,Descrição!A:B,2,0)</f>
        <v>1061</v>
      </c>
    </row>
    <row r="379" spans="1:4" hidden="1" x14ac:dyDescent="0.25">
      <c r="A379" t="s">
        <v>2857</v>
      </c>
      <c r="B379" t="s">
        <v>3482</v>
      </c>
      <c r="C379">
        <f>VLOOKUP($A379,Numero!A:B,2,0)</f>
        <v>761</v>
      </c>
      <c r="D379">
        <f>VLOOKUP($B379,Descrição!A:B,2,0)</f>
        <v>1060</v>
      </c>
    </row>
    <row r="380" spans="1:4" hidden="1" x14ac:dyDescent="0.25">
      <c r="A380" t="s">
        <v>1800</v>
      </c>
      <c r="B380" t="s">
        <v>3481</v>
      </c>
      <c r="C380">
        <f>VLOOKUP($A380,Numero!A:B,2,0)</f>
        <v>420</v>
      </c>
      <c r="D380">
        <f>VLOOKUP($B380,Descrição!A:B,2,0)</f>
        <v>1059</v>
      </c>
    </row>
    <row r="381" spans="1:4" hidden="1" x14ac:dyDescent="0.25">
      <c r="A381" t="s">
        <v>1347</v>
      </c>
      <c r="B381" t="s">
        <v>3480</v>
      </c>
      <c r="C381">
        <f>VLOOKUP($A381,Numero!A:B,2,0)</f>
        <v>293</v>
      </c>
      <c r="D381">
        <f>VLOOKUP($B381,Descrição!A:B,2,0)</f>
        <v>1058</v>
      </c>
    </row>
    <row r="382" spans="1:4" hidden="1" x14ac:dyDescent="0.25">
      <c r="A382" t="s">
        <v>1351</v>
      </c>
      <c r="B382" t="s">
        <v>3480</v>
      </c>
      <c r="C382">
        <f>VLOOKUP($A382,Numero!A:B,2,0)</f>
        <v>294</v>
      </c>
      <c r="D382">
        <f>VLOOKUP($B382,Descrição!A:B,2,0)</f>
        <v>1058</v>
      </c>
    </row>
    <row r="383" spans="1:4" hidden="1" x14ac:dyDescent="0.25">
      <c r="A383" t="s">
        <v>1353</v>
      </c>
      <c r="B383" t="s">
        <v>3480</v>
      </c>
      <c r="C383">
        <f>VLOOKUP($A383,Numero!A:B,2,0)</f>
        <v>295</v>
      </c>
      <c r="D383">
        <f>VLOOKUP($B383,Descrição!A:B,2,0)</f>
        <v>1058</v>
      </c>
    </row>
    <row r="384" spans="1:4" hidden="1" x14ac:dyDescent="0.25">
      <c r="A384" t="s">
        <v>1355</v>
      </c>
      <c r="B384" t="s">
        <v>3480</v>
      </c>
      <c r="C384">
        <f>VLOOKUP($A384,Numero!A:B,2,0)</f>
        <v>296</v>
      </c>
      <c r="D384">
        <f>VLOOKUP($B384,Descrição!A:B,2,0)</f>
        <v>1058</v>
      </c>
    </row>
    <row r="385" spans="1:4" hidden="1" x14ac:dyDescent="0.25">
      <c r="A385" t="s">
        <v>1878</v>
      </c>
      <c r="B385" t="s">
        <v>3480</v>
      </c>
      <c r="C385">
        <f>VLOOKUP($A385,Numero!A:B,2,0)</f>
        <v>448</v>
      </c>
      <c r="D385">
        <f>VLOOKUP($B385,Descrição!A:B,2,0)</f>
        <v>1058</v>
      </c>
    </row>
    <row r="386" spans="1:4" hidden="1" x14ac:dyDescent="0.25">
      <c r="A386" t="s">
        <v>1880</v>
      </c>
      <c r="B386" t="s">
        <v>3480</v>
      </c>
      <c r="C386">
        <f>VLOOKUP($A386,Numero!A:B,2,0)</f>
        <v>449</v>
      </c>
      <c r="D386">
        <f>VLOOKUP($B386,Descrição!A:B,2,0)</f>
        <v>1058</v>
      </c>
    </row>
    <row r="387" spans="1:4" hidden="1" x14ac:dyDescent="0.25">
      <c r="A387" t="s">
        <v>1882</v>
      </c>
      <c r="B387" t="s">
        <v>3480</v>
      </c>
      <c r="C387">
        <f>VLOOKUP($A387,Numero!A:B,2,0)</f>
        <v>450</v>
      </c>
      <c r="D387">
        <f>VLOOKUP($B387,Descrição!A:B,2,0)</f>
        <v>1058</v>
      </c>
    </row>
    <row r="388" spans="1:4" hidden="1" x14ac:dyDescent="0.25">
      <c r="A388" t="s">
        <v>1884</v>
      </c>
      <c r="B388" t="s">
        <v>3480</v>
      </c>
      <c r="C388">
        <f>VLOOKUP($A388,Numero!A:B,2,0)</f>
        <v>451</v>
      </c>
      <c r="D388">
        <f>VLOOKUP($B388,Descrição!A:B,2,0)</f>
        <v>1058</v>
      </c>
    </row>
    <row r="389" spans="1:4" hidden="1" x14ac:dyDescent="0.25">
      <c r="A389" t="s">
        <v>772</v>
      </c>
      <c r="B389" t="s">
        <v>3482</v>
      </c>
      <c r="C389">
        <f>VLOOKUP($A389,Numero!A:B,2,0)</f>
        <v>155</v>
      </c>
      <c r="D389">
        <f>VLOOKUP($B389,Descrição!A:B,2,0)</f>
        <v>1060</v>
      </c>
    </row>
    <row r="390" spans="1:4" hidden="1" x14ac:dyDescent="0.25">
      <c r="A390" t="s">
        <v>996</v>
      </c>
      <c r="B390" t="s">
        <v>901</v>
      </c>
      <c r="C390">
        <f>VLOOKUP($A390,Numero!A:B,2,0)</f>
        <v>205</v>
      </c>
      <c r="D390">
        <f>VLOOKUP($B390,Descrição!A:B,2,0)</f>
        <v>1064</v>
      </c>
    </row>
    <row r="391" spans="1:4" hidden="1" x14ac:dyDescent="0.25">
      <c r="A391" t="s">
        <v>508</v>
      </c>
      <c r="B391" t="s">
        <v>3482</v>
      </c>
      <c r="C391">
        <f>VLOOKUP($A391,Numero!A:B,2,0)</f>
        <v>97</v>
      </c>
      <c r="D391">
        <f>VLOOKUP($B391,Descrição!A:B,2,0)</f>
        <v>1060</v>
      </c>
    </row>
    <row r="392" spans="1:4" hidden="1" x14ac:dyDescent="0.25">
      <c r="A392" t="s">
        <v>2831</v>
      </c>
      <c r="B392" t="s">
        <v>3482</v>
      </c>
      <c r="C392">
        <f>VLOOKUP($A392,Numero!A:B,2,0)</f>
        <v>752</v>
      </c>
      <c r="D392">
        <f>VLOOKUP($B392,Descrição!A:B,2,0)</f>
        <v>1060</v>
      </c>
    </row>
    <row r="393" spans="1:4" hidden="1" x14ac:dyDescent="0.25">
      <c r="A393" t="s">
        <v>588</v>
      </c>
      <c r="B393" t="s">
        <v>3482</v>
      </c>
      <c r="C393">
        <f>VLOOKUP($A393,Numero!A:B,2,0)</f>
        <v>116</v>
      </c>
      <c r="D393">
        <f>VLOOKUP($B393,Descrição!A:B,2,0)</f>
        <v>1060</v>
      </c>
    </row>
    <row r="394" spans="1:4" hidden="1" x14ac:dyDescent="0.25">
      <c r="A394" t="s">
        <v>2825</v>
      </c>
      <c r="B394" t="s">
        <v>3480</v>
      </c>
      <c r="C394">
        <f>VLOOKUP($A394,Numero!A:B,2,0)</f>
        <v>750</v>
      </c>
      <c r="D394">
        <f>VLOOKUP($B394,Descrição!A:B,2,0)</f>
        <v>1058</v>
      </c>
    </row>
    <row r="395" spans="1:4" hidden="1" x14ac:dyDescent="0.25">
      <c r="A395" t="s">
        <v>1279</v>
      </c>
      <c r="B395" t="s">
        <v>901</v>
      </c>
      <c r="C395">
        <f>VLOOKUP($A395,Numero!A:B,2,0)</f>
        <v>276</v>
      </c>
      <c r="D395">
        <f>VLOOKUP($B395,Descrição!A:B,2,0)</f>
        <v>1064</v>
      </c>
    </row>
    <row r="396" spans="1:4" hidden="1" x14ac:dyDescent="0.25">
      <c r="A396" t="s">
        <v>1279</v>
      </c>
      <c r="B396" t="s">
        <v>3500</v>
      </c>
      <c r="C396">
        <f>VLOOKUP($A396,Numero!A:B,2,0)</f>
        <v>276</v>
      </c>
      <c r="D396">
        <f>VLOOKUP($B396,Descrição!A:B,2,0)</f>
        <v>1069</v>
      </c>
    </row>
    <row r="397" spans="1:4" hidden="1" x14ac:dyDescent="0.25">
      <c r="A397" t="s">
        <v>1279</v>
      </c>
      <c r="B397" t="s">
        <v>3489</v>
      </c>
      <c r="C397">
        <f>VLOOKUP($A397,Numero!A:B,2,0)</f>
        <v>276</v>
      </c>
      <c r="D397">
        <f>VLOOKUP($B397,Descrição!A:B,2,0)</f>
        <v>1066</v>
      </c>
    </row>
    <row r="398" spans="1:4" hidden="1" x14ac:dyDescent="0.25">
      <c r="A398" t="s">
        <v>1279</v>
      </c>
      <c r="B398" t="s">
        <v>3495</v>
      </c>
      <c r="C398">
        <f>VLOOKUP($A398,Numero!A:B,2,0)</f>
        <v>276</v>
      </c>
      <c r="D398">
        <f>VLOOKUP($B398,Descrição!A:B,2,0)</f>
        <v>1067</v>
      </c>
    </row>
    <row r="399" spans="1:4" hidden="1" x14ac:dyDescent="0.25">
      <c r="A399" t="s">
        <v>1279</v>
      </c>
      <c r="B399" t="s">
        <v>912</v>
      </c>
      <c r="C399">
        <f>VLOOKUP($A399,Numero!A:B,2,0)</f>
        <v>276</v>
      </c>
      <c r="D399">
        <f>VLOOKUP($B399,Descrição!A:B,2,0)</f>
        <v>1065</v>
      </c>
    </row>
    <row r="400" spans="1:4" hidden="1" x14ac:dyDescent="0.25">
      <c r="A400" t="s">
        <v>1397</v>
      </c>
      <c r="B400" t="s">
        <v>3481</v>
      </c>
      <c r="C400">
        <f>VLOOKUP($A400,Numero!A:B,2,0)</f>
        <v>309</v>
      </c>
      <c r="D400">
        <f>VLOOKUP($B400,Descrição!A:B,2,0)</f>
        <v>1059</v>
      </c>
    </row>
    <row r="401" spans="1:4" hidden="1" x14ac:dyDescent="0.25">
      <c r="A401" t="s">
        <v>3153</v>
      </c>
      <c r="B401" t="s">
        <v>3482</v>
      </c>
      <c r="C401">
        <f>VLOOKUP($A401,Numero!A:B,2,0)</f>
        <v>854</v>
      </c>
      <c r="D401">
        <f>VLOOKUP($B401,Descrição!A:B,2,0)</f>
        <v>1060</v>
      </c>
    </row>
    <row r="402" spans="1:4" hidden="1" x14ac:dyDescent="0.25">
      <c r="A402" t="s">
        <v>3161</v>
      </c>
      <c r="B402" t="s">
        <v>3482</v>
      </c>
      <c r="C402">
        <f>VLOOKUP($A402,Numero!A:B,2,0)</f>
        <v>856</v>
      </c>
      <c r="D402">
        <f>VLOOKUP($B402,Descrição!A:B,2,0)</f>
        <v>1060</v>
      </c>
    </row>
    <row r="403" spans="1:4" hidden="1" x14ac:dyDescent="0.25">
      <c r="A403" t="s">
        <v>2961</v>
      </c>
      <c r="B403" t="s">
        <v>3482</v>
      </c>
      <c r="C403">
        <f>VLOOKUP($A403,Numero!A:B,2,0)</f>
        <v>794</v>
      </c>
      <c r="D403">
        <f>VLOOKUP($B403,Descrição!A:B,2,0)</f>
        <v>1060</v>
      </c>
    </row>
    <row r="404" spans="1:4" hidden="1" x14ac:dyDescent="0.25">
      <c r="A404" t="s">
        <v>332</v>
      </c>
      <c r="B404" t="s">
        <v>3482</v>
      </c>
      <c r="C404">
        <f>VLOOKUP($A404,Numero!A:B,2,0)</f>
        <v>62</v>
      </c>
      <c r="D404">
        <f>VLOOKUP($B404,Descrição!A:B,2,0)</f>
        <v>1060</v>
      </c>
    </row>
    <row r="405" spans="1:4" hidden="1" x14ac:dyDescent="0.25">
      <c r="A405" t="s">
        <v>2303</v>
      </c>
      <c r="B405" t="s">
        <v>3482</v>
      </c>
      <c r="C405">
        <f>VLOOKUP($A405,Numero!A:B,2,0)</f>
        <v>576</v>
      </c>
      <c r="D405">
        <f>VLOOKUP($B405,Descrição!A:B,2,0)</f>
        <v>1060</v>
      </c>
    </row>
    <row r="406" spans="1:4" hidden="1" x14ac:dyDescent="0.25">
      <c r="A406" t="s">
        <v>3251</v>
      </c>
      <c r="B406" t="s">
        <v>3482</v>
      </c>
      <c r="C406">
        <f>VLOOKUP($A406,Numero!A:B,2,0)</f>
        <v>894</v>
      </c>
      <c r="D406">
        <f>VLOOKUP($B406,Descrição!A:B,2,0)</f>
        <v>1060</v>
      </c>
    </row>
    <row r="407" spans="1:4" hidden="1" x14ac:dyDescent="0.25">
      <c r="A407" t="s">
        <v>3271</v>
      </c>
      <c r="B407" t="s">
        <v>3482</v>
      </c>
      <c r="C407">
        <f>VLOOKUP($A407,Numero!A:B,2,0)</f>
        <v>900</v>
      </c>
      <c r="D407">
        <f>VLOOKUP($B407,Descrição!A:B,2,0)</f>
        <v>1060</v>
      </c>
    </row>
    <row r="408" spans="1:4" hidden="1" x14ac:dyDescent="0.25">
      <c r="A408" t="s">
        <v>3273</v>
      </c>
      <c r="B408" t="s">
        <v>3482</v>
      </c>
      <c r="C408">
        <f>VLOOKUP($A408,Numero!A:B,2,0)</f>
        <v>902</v>
      </c>
      <c r="D408">
        <f>VLOOKUP($B408,Descrição!A:B,2,0)</f>
        <v>1060</v>
      </c>
    </row>
    <row r="409" spans="1:4" hidden="1" x14ac:dyDescent="0.25">
      <c r="A409" t="s">
        <v>3275</v>
      </c>
      <c r="B409" t="s">
        <v>3482</v>
      </c>
      <c r="C409">
        <f>VLOOKUP($A409,Numero!A:B,2,0)</f>
        <v>904</v>
      </c>
      <c r="D409">
        <f>VLOOKUP($B409,Descrição!A:B,2,0)</f>
        <v>1060</v>
      </c>
    </row>
    <row r="410" spans="1:4" hidden="1" x14ac:dyDescent="0.25">
      <c r="A410" t="s">
        <v>75</v>
      </c>
      <c r="B410" t="s">
        <v>3482</v>
      </c>
      <c r="C410">
        <f>VLOOKUP($A410,Numero!A:B,2,0)</f>
        <v>10</v>
      </c>
      <c r="D410">
        <f>VLOOKUP($B410,Descrição!A:B,2,0)</f>
        <v>1060</v>
      </c>
    </row>
    <row r="411" spans="1:4" hidden="1" x14ac:dyDescent="0.25">
      <c r="A411" t="s">
        <v>3045</v>
      </c>
      <c r="B411" t="s">
        <v>3482</v>
      </c>
      <c r="C411">
        <f>VLOOKUP($A411,Numero!A:B,2,0)</f>
        <v>823</v>
      </c>
      <c r="D411">
        <f>VLOOKUP($B411,Descrição!A:B,2,0)</f>
        <v>1060</v>
      </c>
    </row>
    <row r="412" spans="1:4" hidden="1" x14ac:dyDescent="0.25">
      <c r="A412" t="s">
        <v>1205</v>
      </c>
      <c r="B412" t="s">
        <v>901</v>
      </c>
      <c r="C412">
        <f>VLOOKUP($A412,Numero!A:B,2,0)</f>
        <v>257</v>
      </c>
      <c r="D412">
        <f>VLOOKUP($B412,Descrição!A:B,2,0)</f>
        <v>1064</v>
      </c>
    </row>
    <row r="413" spans="1:4" hidden="1" x14ac:dyDescent="0.25">
      <c r="A413" t="s">
        <v>1864</v>
      </c>
      <c r="B413" t="s">
        <v>3482</v>
      </c>
      <c r="C413">
        <f>VLOOKUP($A413,Numero!A:B,2,0)</f>
        <v>444</v>
      </c>
      <c r="D413">
        <f>VLOOKUP($B413,Descrição!A:B,2,0)</f>
        <v>1060</v>
      </c>
    </row>
    <row r="414" spans="1:4" hidden="1" x14ac:dyDescent="0.25">
      <c r="A414" t="s">
        <v>2354</v>
      </c>
      <c r="B414" t="s">
        <v>3482</v>
      </c>
      <c r="C414">
        <f>VLOOKUP($A414,Numero!A:B,2,0)</f>
        <v>591</v>
      </c>
      <c r="D414">
        <f>VLOOKUP($B414,Descrição!A:B,2,0)</f>
        <v>1060</v>
      </c>
    </row>
    <row r="415" spans="1:4" hidden="1" x14ac:dyDescent="0.25">
      <c r="A415" t="s">
        <v>2795</v>
      </c>
      <c r="B415" t="s">
        <v>3482</v>
      </c>
      <c r="C415">
        <f>VLOOKUP($A415,Numero!A:B,2,0)</f>
        <v>740</v>
      </c>
      <c r="D415">
        <f>VLOOKUP($B415,Descrição!A:B,2,0)</f>
        <v>1060</v>
      </c>
    </row>
    <row r="416" spans="1:4" hidden="1" x14ac:dyDescent="0.25">
      <c r="A416" t="s">
        <v>3169</v>
      </c>
      <c r="B416" t="s">
        <v>3482</v>
      </c>
      <c r="C416">
        <f>VLOOKUP($A416,Numero!A:B,2,0)</f>
        <v>859</v>
      </c>
      <c r="D416">
        <f>VLOOKUP($B416,Descrição!A:B,2,0)</f>
        <v>1060</v>
      </c>
    </row>
    <row r="417" spans="1:4" hidden="1" x14ac:dyDescent="0.25">
      <c r="A417" t="s">
        <v>3281</v>
      </c>
      <c r="B417" t="s">
        <v>3482</v>
      </c>
      <c r="C417">
        <f>VLOOKUP($A417,Numero!A:B,2,0)</f>
        <v>910</v>
      </c>
      <c r="D417">
        <f>VLOOKUP($B417,Descrição!A:B,2,0)</f>
        <v>1060</v>
      </c>
    </row>
    <row r="418" spans="1:4" hidden="1" x14ac:dyDescent="0.25">
      <c r="A418" t="s">
        <v>3300</v>
      </c>
      <c r="B418" t="s">
        <v>3482</v>
      </c>
      <c r="C418">
        <f>VLOOKUP($A418,Numero!A:B,2,0)</f>
        <v>918</v>
      </c>
      <c r="D418">
        <f>VLOOKUP($B418,Descrição!A:B,2,0)</f>
        <v>1060</v>
      </c>
    </row>
    <row r="419" spans="1:4" hidden="1" x14ac:dyDescent="0.25">
      <c r="A419" t="s">
        <v>3308</v>
      </c>
      <c r="B419" t="s">
        <v>3482</v>
      </c>
      <c r="C419">
        <f>VLOOKUP($A419,Numero!A:B,2,0)</f>
        <v>925</v>
      </c>
      <c r="D419">
        <f>VLOOKUP($B419,Descrição!A:B,2,0)</f>
        <v>1060</v>
      </c>
    </row>
    <row r="420" spans="1:4" hidden="1" x14ac:dyDescent="0.25">
      <c r="A420" t="s">
        <v>3377</v>
      </c>
      <c r="B420" t="s">
        <v>3482</v>
      </c>
      <c r="C420">
        <f>VLOOKUP($A420,Numero!A:B,2,0)</f>
        <v>963</v>
      </c>
      <c r="D420">
        <f>VLOOKUP($B420,Descrição!A:B,2,0)</f>
        <v>1060</v>
      </c>
    </row>
    <row r="421" spans="1:4" hidden="1" x14ac:dyDescent="0.25">
      <c r="A421" t="s">
        <v>3379</v>
      </c>
      <c r="B421" t="s">
        <v>3482</v>
      </c>
      <c r="C421">
        <f>VLOOKUP($A421,Numero!A:B,2,0)</f>
        <v>964</v>
      </c>
      <c r="D421">
        <f>VLOOKUP($B421,Descrição!A:B,2,0)</f>
        <v>1060</v>
      </c>
    </row>
    <row r="422" spans="1:4" hidden="1" x14ac:dyDescent="0.25">
      <c r="A422" t="s">
        <v>3436</v>
      </c>
      <c r="B422" t="s">
        <v>3482</v>
      </c>
      <c r="C422">
        <f>VLOOKUP($A422,Numero!A:B,2,0)</f>
        <v>1007</v>
      </c>
      <c r="D422">
        <f>VLOOKUP($B422,Descrição!A:B,2,0)</f>
        <v>1060</v>
      </c>
    </row>
    <row r="423" spans="1:4" hidden="1" x14ac:dyDescent="0.25">
      <c r="A423" t="s">
        <v>3437</v>
      </c>
      <c r="B423" t="s">
        <v>3482</v>
      </c>
      <c r="C423">
        <f>VLOOKUP($A423,Numero!A:B,2,0)</f>
        <v>1008</v>
      </c>
      <c r="D423">
        <f>VLOOKUP($B423,Descrição!A:B,2,0)</f>
        <v>1060</v>
      </c>
    </row>
    <row r="424" spans="1:4" hidden="1" x14ac:dyDescent="0.25">
      <c r="A424" t="s">
        <v>3441</v>
      </c>
      <c r="B424" t="s">
        <v>3482</v>
      </c>
      <c r="C424">
        <f>VLOOKUP($A424,Numero!A:B,2,0)</f>
        <v>1011</v>
      </c>
      <c r="D424">
        <f>VLOOKUP($B424,Descrição!A:B,2,0)</f>
        <v>1060</v>
      </c>
    </row>
    <row r="425" spans="1:4" hidden="1" x14ac:dyDescent="0.25">
      <c r="A425" t="s">
        <v>204</v>
      </c>
      <c r="B425" t="s">
        <v>3482</v>
      </c>
      <c r="C425">
        <f>VLOOKUP($A425,Numero!A:B,2,0)</f>
        <v>33</v>
      </c>
      <c r="D425">
        <f>VLOOKUP($B425,Descrição!A:B,2,0)</f>
        <v>1060</v>
      </c>
    </row>
    <row r="426" spans="1:4" hidden="1" x14ac:dyDescent="0.25">
      <c r="A426" t="s">
        <v>1301</v>
      </c>
      <c r="B426" t="s">
        <v>3482</v>
      </c>
      <c r="C426">
        <f>VLOOKUP($A426,Numero!A:B,2,0)</f>
        <v>281</v>
      </c>
      <c r="D426">
        <f>VLOOKUP($B426,Descrição!A:B,2,0)</f>
        <v>1060</v>
      </c>
    </row>
    <row r="427" spans="1:4" hidden="1" x14ac:dyDescent="0.25">
      <c r="A427" t="s">
        <v>2168</v>
      </c>
      <c r="B427" t="s">
        <v>3482</v>
      </c>
      <c r="C427">
        <f>VLOOKUP($A427,Numero!A:B,2,0)</f>
        <v>537</v>
      </c>
      <c r="D427">
        <f>VLOOKUP($B427,Descrição!A:B,2,0)</f>
        <v>1060</v>
      </c>
    </row>
    <row r="428" spans="1:4" hidden="1" x14ac:dyDescent="0.25">
      <c r="A428" t="s">
        <v>218</v>
      </c>
      <c r="B428" t="s">
        <v>3483</v>
      </c>
      <c r="C428">
        <f>VLOOKUP($A428,Numero!A:B,2,0)</f>
        <v>35</v>
      </c>
      <c r="D428">
        <f>VLOOKUP($B428,Descrição!A:B,2,0)</f>
        <v>1061</v>
      </c>
    </row>
    <row r="429" spans="1:4" hidden="1" x14ac:dyDescent="0.25">
      <c r="A429" t="s">
        <v>1078</v>
      </c>
      <c r="B429" t="s">
        <v>3482</v>
      </c>
      <c r="C429">
        <f>VLOOKUP($A429,Numero!A:B,2,0)</f>
        <v>225</v>
      </c>
      <c r="D429">
        <f>VLOOKUP($B429,Descrição!A:B,2,0)</f>
        <v>1060</v>
      </c>
    </row>
    <row r="430" spans="1:4" hidden="1" x14ac:dyDescent="0.25">
      <c r="A430" t="s">
        <v>1343</v>
      </c>
      <c r="B430" t="s">
        <v>3482</v>
      </c>
      <c r="C430">
        <f>VLOOKUP($A430,Numero!A:B,2,0)</f>
        <v>292</v>
      </c>
      <c r="D430">
        <f>VLOOKUP($B430,Descrição!A:B,2,0)</f>
        <v>1060</v>
      </c>
    </row>
    <row r="431" spans="1:4" hidden="1" x14ac:dyDescent="0.25">
      <c r="A431" t="s">
        <v>2855</v>
      </c>
      <c r="B431" t="s">
        <v>3480</v>
      </c>
      <c r="C431">
        <f>VLOOKUP($A431,Numero!A:B,2,0)</f>
        <v>760</v>
      </c>
      <c r="D431">
        <f>VLOOKUP($B431,Descrição!A:B,2,0)</f>
        <v>1058</v>
      </c>
    </row>
    <row r="432" spans="1:4" hidden="1" x14ac:dyDescent="0.25">
      <c r="A432" t="s">
        <v>862</v>
      </c>
      <c r="B432" t="s">
        <v>3482</v>
      </c>
      <c r="C432">
        <f>VLOOKUP($A432,Numero!A:B,2,0)</f>
        <v>174</v>
      </c>
      <c r="D432">
        <f>VLOOKUP($B432,Descrição!A:B,2,0)</f>
        <v>1060</v>
      </c>
    </row>
    <row r="433" spans="1:4" hidden="1" x14ac:dyDescent="0.25">
      <c r="A433" t="s">
        <v>1810</v>
      </c>
      <c r="B433" t="s">
        <v>912</v>
      </c>
      <c r="C433">
        <f>VLOOKUP($A433,Numero!A:B,2,0)</f>
        <v>423</v>
      </c>
      <c r="D433">
        <f>VLOOKUP($B433,Descrição!A:B,2,0)</f>
        <v>1065</v>
      </c>
    </row>
    <row r="434" spans="1:4" hidden="1" x14ac:dyDescent="0.25">
      <c r="A434" t="s">
        <v>872</v>
      </c>
      <c r="B434" t="s">
        <v>3480</v>
      </c>
      <c r="C434">
        <f>VLOOKUP($A434,Numero!A:B,2,0)</f>
        <v>176</v>
      </c>
      <c r="D434">
        <f>VLOOKUP($B434,Descrição!A:B,2,0)</f>
        <v>1058</v>
      </c>
    </row>
    <row r="435" spans="1:4" hidden="1" x14ac:dyDescent="0.25">
      <c r="A435" t="s">
        <v>896</v>
      </c>
      <c r="B435" t="s">
        <v>3480</v>
      </c>
      <c r="C435">
        <f>VLOOKUP($A435,Numero!A:B,2,0)</f>
        <v>181</v>
      </c>
      <c r="D435">
        <f>VLOOKUP($B435,Descrição!A:B,2,0)</f>
        <v>1058</v>
      </c>
    </row>
    <row r="436" spans="1:4" hidden="1" x14ac:dyDescent="0.25">
      <c r="A436" t="s">
        <v>1357</v>
      </c>
      <c r="B436" t="s">
        <v>3480</v>
      </c>
      <c r="C436">
        <f>VLOOKUP($A436,Numero!A:B,2,0)</f>
        <v>297</v>
      </c>
      <c r="D436">
        <f>VLOOKUP($B436,Descrição!A:B,2,0)</f>
        <v>1058</v>
      </c>
    </row>
    <row r="437" spans="1:4" hidden="1" x14ac:dyDescent="0.25">
      <c r="A437" t="s">
        <v>1684</v>
      </c>
      <c r="B437" t="s">
        <v>912</v>
      </c>
      <c r="C437">
        <f>VLOOKUP($A437,Numero!A:B,2,0)</f>
        <v>385</v>
      </c>
      <c r="D437">
        <f>VLOOKUP($B437,Descrição!A:B,2,0)</f>
        <v>1065</v>
      </c>
    </row>
    <row r="438" spans="1:4" hidden="1" x14ac:dyDescent="0.25">
      <c r="A438" t="s">
        <v>2186</v>
      </c>
      <c r="B438" t="s">
        <v>3482</v>
      </c>
      <c r="C438">
        <f>VLOOKUP($A438,Numero!A:B,2,0)</f>
        <v>542</v>
      </c>
      <c r="D438">
        <f>VLOOKUP($B438,Descrição!A:B,2,0)</f>
        <v>1060</v>
      </c>
    </row>
    <row r="439" spans="1:4" hidden="1" x14ac:dyDescent="0.25">
      <c r="A439" t="s">
        <v>2188</v>
      </c>
      <c r="B439" t="s">
        <v>3480</v>
      </c>
      <c r="C439">
        <f>VLOOKUP($A439,Numero!A:B,2,0)</f>
        <v>543</v>
      </c>
      <c r="D439">
        <f>VLOOKUP($B439,Descrição!A:B,2,0)</f>
        <v>1058</v>
      </c>
    </row>
    <row r="440" spans="1:4" hidden="1" x14ac:dyDescent="0.25">
      <c r="A440" t="s">
        <v>2190</v>
      </c>
      <c r="B440" t="s">
        <v>3480</v>
      </c>
      <c r="C440">
        <f>VLOOKUP($A440,Numero!A:B,2,0)</f>
        <v>544</v>
      </c>
      <c r="D440">
        <f>VLOOKUP($B440,Descrição!A:B,2,0)</f>
        <v>1058</v>
      </c>
    </row>
    <row r="441" spans="1:4" hidden="1" x14ac:dyDescent="0.25">
      <c r="A441" t="s">
        <v>1692</v>
      </c>
      <c r="B441" t="s">
        <v>3482</v>
      </c>
      <c r="C441">
        <f>VLOOKUP($A441,Numero!A:B,2,0)</f>
        <v>387</v>
      </c>
      <c r="D441">
        <f>VLOOKUP($B441,Descrição!A:B,2,0)</f>
        <v>1060</v>
      </c>
    </row>
    <row r="442" spans="1:4" hidden="1" x14ac:dyDescent="0.25">
      <c r="A442" t="s">
        <v>1734</v>
      </c>
      <c r="B442" t="s">
        <v>901</v>
      </c>
      <c r="C442">
        <f>VLOOKUP($A442,Numero!A:B,2,0)</f>
        <v>397</v>
      </c>
      <c r="D442">
        <f>VLOOKUP($B442,Descrição!A:B,2,0)</f>
        <v>1064</v>
      </c>
    </row>
    <row r="443" spans="1:4" hidden="1" x14ac:dyDescent="0.25">
      <c r="A443" t="s">
        <v>3315</v>
      </c>
      <c r="B443" t="s">
        <v>3482</v>
      </c>
      <c r="C443">
        <f>VLOOKUP($A443,Numero!A:B,2,0)</f>
        <v>930</v>
      </c>
      <c r="D443">
        <f>VLOOKUP($B443,Descrição!A:B,2,0)</f>
        <v>1060</v>
      </c>
    </row>
    <row r="444" spans="1:4" hidden="1" x14ac:dyDescent="0.25">
      <c r="A444" t="s">
        <v>3463</v>
      </c>
      <c r="B444" t="s">
        <v>3482</v>
      </c>
      <c r="C444">
        <f>VLOOKUP($A444,Numero!A:B,2,0)</f>
        <v>1033</v>
      </c>
      <c r="D444">
        <f>VLOOKUP($B444,Descrição!A:B,2,0)</f>
        <v>1060</v>
      </c>
    </row>
    <row r="445" spans="1:4" hidden="1" x14ac:dyDescent="0.25">
      <c r="A445" t="s">
        <v>3469</v>
      </c>
      <c r="B445" t="s">
        <v>3482</v>
      </c>
      <c r="C445">
        <f>VLOOKUP($A445,Numero!A:B,2,0)</f>
        <v>1039</v>
      </c>
      <c r="D445">
        <f>VLOOKUP($B445,Descrição!A:B,2,0)</f>
        <v>1060</v>
      </c>
    </row>
    <row r="446" spans="1:4" hidden="1" x14ac:dyDescent="0.25">
      <c r="A446" t="s">
        <v>3476</v>
      </c>
      <c r="B446" t="s">
        <v>3482</v>
      </c>
      <c r="C446">
        <f>VLOOKUP($A446,Numero!A:B,2,0)</f>
        <v>1046</v>
      </c>
      <c r="D446">
        <f>VLOOKUP($B446,Descrição!A:B,2,0)</f>
        <v>1060</v>
      </c>
    </row>
    <row r="447" spans="1:4" hidden="1" x14ac:dyDescent="0.25">
      <c r="A447" t="s">
        <v>2991</v>
      </c>
      <c r="B447" t="s">
        <v>3482</v>
      </c>
      <c r="C447">
        <f>VLOOKUP($A447,Numero!A:B,2,0)</f>
        <v>804</v>
      </c>
      <c r="D447">
        <f>VLOOKUP($B447,Descrição!A:B,2,0)</f>
        <v>1060</v>
      </c>
    </row>
    <row r="448" spans="1:4" hidden="1" x14ac:dyDescent="0.25">
      <c r="A448" t="s">
        <v>422</v>
      </c>
      <c r="B448" t="s">
        <v>3482</v>
      </c>
      <c r="C448">
        <f>VLOOKUP($A448,Numero!A:B,2,0)</f>
        <v>79</v>
      </c>
      <c r="D448">
        <f>VLOOKUP($B448,Descrição!A:B,2,0)</f>
        <v>1060</v>
      </c>
    </row>
    <row r="449" spans="1:4" hidden="1" x14ac:dyDescent="0.25">
      <c r="A449" t="s">
        <v>2200</v>
      </c>
      <c r="B449" t="s">
        <v>3482</v>
      </c>
      <c r="C449">
        <f>VLOOKUP($A449,Numero!A:B,2,0)</f>
        <v>547</v>
      </c>
      <c r="D449">
        <f>VLOOKUP($B449,Descrição!A:B,2,0)</f>
        <v>1060</v>
      </c>
    </row>
    <row r="450" spans="1:4" hidden="1" x14ac:dyDescent="0.25">
      <c r="A450" t="s">
        <v>3259</v>
      </c>
      <c r="B450" t="s">
        <v>3482</v>
      </c>
      <c r="C450">
        <f>VLOOKUP($A450,Numero!A:B,2,0)</f>
        <v>896</v>
      </c>
      <c r="D450">
        <f>VLOOKUP($B450,Descrição!A:B,2,0)</f>
        <v>1060</v>
      </c>
    </row>
    <row r="451" spans="1:4" hidden="1" x14ac:dyDescent="0.25">
      <c r="A451" t="s">
        <v>3468</v>
      </c>
      <c r="B451" t="s">
        <v>3482</v>
      </c>
      <c r="C451">
        <f>VLOOKUP($A451,Numero!A:B,2,0)</f>
        <v>1038</v>
      </c>
      <c r="D451">
        <f>VLOOKUP($B451,Descrição!A:B,2,0)</f>
        <v>1060</v>
      </c>
    </row>
    <row r="452" spans="1:4" hidden="1" x14ac:dyDescent="0.25">
      <c r="A452" t="s">
        <v>3472</v>
      </c>
      <c r="B452" t="s">
        <v>3482</v>
      </c>
      <c r="C452">
        <f>VLOOKUP($A452,Numero!A:B,2,0)</f>
        <v>1042</v>
      </c>
      <c r="D452">
        <f>VLOOKUP($B452,Descrição!A:B,2,0)</f>
        <v>1060</v>
      </c>
    </row>
    <row r="453" spans="1:4" hidden="1" x14ac:dyDescent="0.25">
      <c r="A453" t="s">
        <v>3474</v>
      </c>
      <c r="B453" t="s">
        <v>3482</v>
      </c>
      <c r="C453">
        <f>VLOOKUP($A453,Numero!A:B,2,0)</f>
        <v>1044</v>
      </c>
      <c r="D453">
        <f>VLOOKUP($B453,Descrição!A:B,2,0)</f>
        <v>1060</v>
      </c>
    </row>
    <row r="454" spans="1:4" hidden="1" x14ac:dyDescent="0.25">
      <c r="A454" t="s">
        <v>264</v>
      </c>
      <c r="B454" t="s">
        <v>3484</v>
      </c>
      <c r="C454">
        <f>VLOOKUP($A454,Numero!A:B,2,0)</f>
        <v>47</v>
      </c>
      <c r="D454">
        <f>VLOOKUP($B454,Descrição!A:B,2,0)</f>
        <v>1062</v>
      </c>
    </row>
    <row r="455" spans="1:4" hidden="1" x14ac:dyDescent="0.25">
      <c r="A455" t="s">
        <v>270</v>
      </c>
      <c r="B455" t="s">
        <v>3480</v>
      </c>
      <c r="C455">
        <f>VLOOKUP($A455,Numero!A:B,2,0)</f>
        <v>48</v>
      </c>
      <c r="D455">
        <f>VLOOKUP($B455,Descrição!A:B,2,0)</f>
        <v>1058</v>
      </c>
    </row>
    <row r="456" spans="1:4" hidden="1" x14ac:dyDescent="0.25">
      <c r="A456" t="s">
        <v>272</v>
      </c>
      <c r="B456" t="s">
        <v>3482</v>
      </c>
      <c r="C456">
        <f>VLOOKUP($A456,Numero!A:B,2,0)</f>
        <v>49</v>
      </c>
      <c r="D456">
        <f>VLOOKUP($B456,Descrição!A:B,2,0)</f>
        <v>1060</v>
      </c>
    </row>
    <row r="457" spans="1:4" hidden="1" x14ac:dyDescent="0.25">
      <c r="A457" t="s">
        <v>2666</v>
      </c>
      <c r="B457" t="s">
        <v>3482</v>
      </c>
      <c r="C457">
        <f>VLOOKUP($A457,Numero!A:B,2,0)</f>
        <v>695</v>
      </c>
      <c r="D457">
        <f>VLOOKUP($B457,Descrição!A:B,2,0)</f>
        <v>1060</v>
      </c>
    </row>
    <row r="458" spans="1:4" hidden="1" x14ac:dyDescent="0.25">
      <c r="A458" t="s">
        <v>174</v>
      </c>
      <c r="B458" t="s">
        <v>3482</v>
      </c>
      <c r="C458">
        <f>VLOOKUP($A458,Numero!A:B,2,0)</f>
        <v>27</v>
      </c>
      <c r="D458">
        <f>VLOOKUP($B458,Descrição!A:B,2,0)</f>
        <v>1060</v>
      </c>
    </row>
    <row r="459" spans="1:4" hidden="1" x14ac:dyDescent="0.25">
      <c r="A459" t="s">
        <v>1151</v>
      </c>
      <c r="B459" t="s">
        <v>3482</v>
      </c>
      <c r="C459">
        <f>VLOOKUP($A459,Numero!A:B,2,0)</f>
        <v>243</v>
      </c>
      <c r="D459">
        <f>VLOOKUP($B459,Descrição!A:B,2,0)</f>
        <v>1060</v>
      </c>
    </row>
    <row r="460" spans="1:4" hidden="1" x14ac:dyDescent="0.25">
      <c r="A460" t="s">
        <v>2769</v>
      </c>
      <c r="B460" t="s">
        <v>3482</v>
      </c>
      <c r="C460">
        <f>VLOOKUP($A460,Numero!A:B,2,0)</f>
        <v>730</v>
      </c>
      <c r="D460">
        <f>VLOOKUP($B460,Descrição!A:B,2,0)</f>
        <v>1060</v>
      </c>
    </row>
    <row r="461" spans="1:4" hidden="1" x14ac:dyDescent="0.25">
      <c r="A461" t="s">
        <v>3117</v>
      </c>
      <c r="B461" t="s">
        <v>3480</v>
      </c>
      <c r="C461">
        <f>VLOOKUP($A461,Numero!A:B,2,0)</f>
        <v>845</v>
      </c>
      <c r="D461">
        <f>VLOOKUP($B461,Descrição!A:B,2,0)</f>
        <v>1058</v>
      </c>
    </row>
    <row r="462" spans="1:4" hidden="1" x14ac:dyDescent="0.25">
      <c r="A462" t="s">
        <v>2534</v>
      </c>
      <c r="B462" t="s">
        <v>3482</v>
      </c>
      <c r="C462">
        <f>VLOOKUP($A462,Numero!A:B,2,0)</f>
        <v>653</v>
      </c>
      <c r="D462">
        <f>VLOOKUP($B462,Descrição!A:B,2,0)</f>
        <v>1060</v>
      </c>
    </row>
    <row r="463" spans="1:4" hidden="1" x14ac:dyDescent="0.25">
      <c r="A463" t="s">
        <v>2538</v>
      </c>
      <c r="B463" t="s">
        <v>3482</v>
      </c>
      <c r="C463">
        <f>VLOOKUP($A463,Numero!A:B,2,0)</f>
        <v>654</v>
      </c>
      <c r="D463">
        <f>VLOOKUP($B463,Descrição!A:B,2,0)</f>
        <v>1060</v>
      </c>
    </row>
    <row r="464" spans="1:4" hidden="1" x14ac:dyDescent="0.25">
      <c r="A464" t="s">
        <v>1818</v>
      </c>
      <c r="B464" t="s">
        <v>3482</v>
      </c>
      <c r="C464">
        <f>VLOOKUP($A464,Numero!A:B,2,0)</f>
        <v>426</v>
      </c>
      <c r="D464">
        <f>VLOOKUP($B464,Descrição!A:B,2,0)</f>
        <v>1060</v>
      </c>
    </row>
    <row r="465" spans="1:4" hidden="1" x14ac:dyDescent="0.25">
      <c r="A465" t="s">
        <v>328</v>
      </c>
      <c r="B465" t="s">
        <v>3482</v>
      </c>
      <c r="C465">
        <f>VLOOKUP($A465,Numero!A:B,2,0)</f>
        <v>61</v>
      </c>
      <c r="D465">
        <f>VLOOKUP($B465,Descrição!A:B,2,0)</f>
        <v>1060</v>
      </c>
    </row>
    <row r="466" spans="1:4" hidden="1" x14ac:dyDescent="0.25">
      <c r="A466" t="s">
        <v>115</v>
      </c>
      <c r="B466" t="s">
        <v>3483</v>
      </c>
      <c r="C466">
        <f>VLOOKUP($A466,Numero!A:B,2,0)</f>
        <v>17</v>
      </c>
      <c r="D466">
        <f>VLOOKUP($B466,Descrição!A:B,2,0)</f>
        <v>1061</v>
      </c>
    </row>
    <row r="467" spans="1:4" hidden="1" x14ac:dyDescent="0.25">
      <c r="A467" t="s">
        <v>2588</v>
      </c>
      <c r="B467" t="s">
        <v>3482</v>
      </c>
      <c r="C467">
        <f>VLOOKUP($A467,Numero!A:B,2,0)</f>
        <v>670</v>
      </c>
      <c r="D467">
        <f>VLOOKUP($B467,Descrição!A:B,2,0)</f>
        <v>1060</v>
      </c>
    </row>
    <row r="468" spans="1:4" hidden="1" x14ac:dyDescent="0.25">
      <c r="A468" t="s">
        <v>2937</v>
      </c>
      <c r="B468" t="s">
        <v>3480</v>
      </c>
      <c r="C468">
        <f>VLOOKUP($A468,Numero!A:B,2,0)</f>
        <v>786</v>
      </c>
      <c r="D468">
        <f>VLOOKUP($B468,Descrição!A:B,2,0)</f>
        <v>1058</v>
      </c>
    </row>
    <row r="469" spans="1:4" hidden="1" x14ac:dyDescent="0.25">
      <c r="A469" t="s">
        <v>2939</v>
      </c>
      <c r="B469" t="s">
        <v>3482</v>
      </c>
      <c r="C469">
        <f>VLOOKUP($A469,Numero!A:B,2,0)</f>
        <v>787</v>
      </c>
      <c r="D469">
        <f>VLOOKUP($B469,Descrição!A:B,2,0)</f>
        <v>1060</v>
      </c>
    </row>
    <row r="470" spans="1:4" hidden="1" x14ac:dyDescent="0.25">
      <c r="A470" t="s">
        <v>2941</v>
      </c>
      <c r="B470" t="s">
        <v>3482</v>
      </c>
      <c r="C470">
        <f>VLOOKUP($A470,Numero!A:B,2,0)</f>
        <v>788</v>
      </c>
      <c r="D470">
        <f>VLOOKUP($B470,Descrição!A:B,2,0)</f>
        <v>1060</v>
      </c>
    </row>
    <row r="471" spans="1:4" hidden="1" x14ac:dyDescent="0.25">
      <c r="A471" t="s">
        <v>2969</v>
      </c>
      <c r="B471" t="s">
        <v>3482</v>
      </c>
      <c r="C471">
        <f>VLOOKUP($A471,Numero!A:B,2,0)</f>
        <v>796</v>
      </c>
      <c r="D471">
        <f>VLOOKUP($B471,Descrição!A:B,2,0)</f>
        <v>1060</v>
      </c>
    </row>
    <row r="472" spans="1:4" hidden="1" x14ac:dyDescent="0.25">
      <c r="A472" t="s">
        <v>3087</v>
      </c>
      <c r="B472" t="s">
        <v>3482</v>
      </c>
      <c r="C472">
        <f>VLOOKUP($A472,Numero!A:B,2,0)</f>
        <v>835</v>
      </c>
      <c r="D472">
        <f>VLOOKUP($B472,Descrição!A:B,2,0)</f>
        <v>1060</v>
      </c>
    </row>
    <row r="473" spans="1:4" hidden="1" x14ac:dyDescent="0.25">
      <c r="A473" t="s">
        <v>3089</v>
      </c>
      <c r="B473" t="s">
        <v>3482</v>
      </c>
      <c r="C473">
        <f>VLOOKUP($A473,Numero!A:B,2,0)</f>
        <v>836</v>
      </c>
      <c r="D473">
        <f>VLOOKUP($B473,Descrição!A:B,2,0)</f>
        <v>1060</v>
      </c>
    </row>
    <row r="474" spans="1:4" hidden="1" x14ac:dyDescent="0.25">
      <c r="A474" t="s">
        <v>121</v>
      </c>
      <c r="B474" t="s">
        <v>3482</v>
      </c>
      <c r="C474">
        <f>VLOOKUP($A474,Numero!A:B,2,0)</f>
        <v>18</v>
      </c>
      <c r="D474">
        <f>VLOOKUP($B474,Descrição!A:B,2,0)</f>
        <v>1060</v>
      </c>
    </row>
    <row r="475" spans="1:4" hidden="1" x14ac:dyDescent="0.25">
      <c r="A475" t="s">
        <v>1537</v>
      </c>
      <c r="B475" t="s">
        <v>3495</v>
      </c>
      <c r="C475">
        <f>VLOOKUP($A475,Numero!A:B,2,0)</f>
        <v>347</v>
      </c>
      <c r="D475">
        <f>VLOOKUP($B475,Descrição!A:B,2,0)</f>
        <v>1067</v>
      </c>
    </row>
    <row r="476" spans="1:4" hidden="1" x14ac:dyDescent="0.25">
      <c r="A476" t="s">
        <v>1537</v>
      </c>
      <c r="B476" t="s">
        <v>3489</v>
      </c>
      <c r="C476">
        <f>VLOOKUP($A476,Numero!A:B,2,0)</f>
        <v>347</v>
      </c>
      <c r="D476">
        <f>VLOOKUP($B476,Descrição!A:B,2,0)</f>
        <v>1066</v>
      </c>
    </row>
    <row r="477" spans="1:4" hidden="1" x14ac:dyDescent="0.25">
      <c r="A477" t="s">
        <v>1537</v>
      </c>
      <c r="B477" t="s">
        <v>912</v>
      </c>
      <c r="C477">
        <f>VLOOKUP($A477,Numero!A:B,2,0)</f>
        <v>347</v>
      </c>
      <c r="D477">
        <f>VLOOKUP($B477,Descrição!A:B,2,0)</f>
        <v>1065</v>
      </c>
    </row>
    <row r="478" spans="1:4" hidden="1" x14ac:dyDescent="0.25">
      <c r="A478" t="s">
        <v>1537</v>
      </c>
      <c r="B478" t="s">
        <v>1539</v>
      </c>
      <c r="C478">
        <f>VLOOKUP($A478,Numero!A:B,2,0)</f>
        <v>347</v>
      </c>
      <c r="D478">
        <f>VLOOKUP($B478,Descrição!A:B,2,0)</f>
        <v>1071</v>
      </c>
    </row>
    <row r="479" spans="1:4" hidden="1" x14ac:dyDescent="0.25">
      <c r="A479" t="s">
        <v>1537</v>
      </c>
      <c r="B479" t="s">
        <v>901</v>
      </c>
      <c r="C479">
        <f>VLOOKUP($A479,Numero!A:B,2,0)</f>
        <v>347</v>
      </c>
      <c r="D479">
        <f>VLOOKUP($B479,Descrição!A:B,2,0)</f>
        <v>1064</v>
      </c>
    </row>
    <row r="480" spans="1:4" hidden="1" x14ac:dyDescent="0.25">
      <c r="A480" t="s">
        <v>2773</v>
      </c>
      <c r="B480" t="s">
        <v>3482</v>
      </c>
      <c r="C480">
        <f>VLOOKUP($A480,Numero!A:B,2,0)</f>
        <v>732</v>
      </c>
      <c r="D480">
        <f>VLOOKUP($B480,Descrição!A:B,2,0)</f>
        <v>1060</v>
      </c>
    </row>
    <row r="481" spans="1:4" hidden="1" x14ac:dyDescent="0.25">
      <c r="A481" t="s">
        <v>336</v>
      </c>
      <c r="B481" t="s">
        <v>3482</v>
      </c>
      <c r="C481">
        <f>VLOOKUP($A481,Numero!A:B,2,0)</f>
        <v>63</v>
      </c>
      <c r="D481">
        <f>VLOOKUP($B481,Descrição!A:B,2,0)</f>
        <v>1060</v>
      </c>
    </row>
    <row r="482" spans="1:4" hidden="1" x14ac:dyDescent="0.25">
      <c r="A482" t="s">
        <v>2496</v>
      </c>
      <c r="B482" t="s">
        <v>1539</v>
      </c>
      <c r="C482">
        <f>VLOOKUP($A482,Numero!A:B,2,0)</f>
        <v>641</v>
      </c>
      <c r="D482">
        <f>VLOOKUP($B482,Descrição!A:B,2,0)</f>
        <v>1071</v>
      </c>
    </row>
    <row r="483" spans="1:4" hidden="1" x14ac:dyDescent="0.25">
      <c r="A483" t="s">
        <v>1132</v>
      </c>
      <c r="B483" t="s">
        <v>3482</v>
      </c>
      <c r="C483">
        <f>VLOOKUP($A483,Numero!A:B,2,0)</f>
        <v>239</v>
      </c>
      <c r="D483">
        <f>VLOOKUP($B483,Descrição!A:B,2,0)</f>
        <v>1060</v>
      </c>
    </row>
    <row r="484" spans="1:4" hidden="1" x14ac:dyDescent="0.25">
      <c r="A484" t="s">
        <v>1485</v>
      </c>
      <c r="B484" t="s">
        <v>901</v>
      </c>
      <c r="C484">
        <f>VLOOKUP($A484,Numero!A:B,2,0)</f>
        <v>333</v>
      </c>
      <c r="D484">
        <f>VLOOKUP($B484,Descrição!A:B,2,0)</f>
        <v>1064</v>
      </c>
    </row>
    <row r="485" spans="1:4" hidden="1" x14ac:dyDescent="0.25">
      <c r="A485" t="s">
        <v>1996</v>
      </c>
      <c r="B485" t="s">
        <v>3482</v>
      </c>
      <c r="C485">
        <f>VLOOKUP($A485,Numero!A:B,2,0)</f>
        <v>485</v>
      </c>
      <c r="D485">
        <f>VLOOKUP($B485,Descrição!A:B,2,0)</f>
        <v>1060</v>
      </c>
    </row>
    <row r="486" spans="1:4" hidden="1" x14ac:dyDescent="0.25">
      <c r="A486" t="s">
        <v>2582</v>
      </c>
      <c r="B486" t="s">
        <v>912</v>
      </c>
      <c r="C486">
        <f>VLOOKUP($A486,Numero!A:B,2,0)</f>
        <v>668</v>
      </c>
      <c r="D486">
        <f>VLOOKUP($B486,Descrição!A:B,2,0)</f>
        <v>1065</v>
      </c>
    </row>
    <row r="487" spans="1:4" hidden="1" x14ac:dyDescent="0.25">
      <c r="A487" t="s">
        <v>2566</v>
      </c>
      <c r="B487" t="s">
        <v>3481</v>
      </c>
      <c r="C487">
        <f>VLOOKUP($A487,Numero!A:B,2,0)</f>
        <v>663</v>
      </c>
      <c r="D487">
        <f>VLOOKUP($B487,Descrição!A:B,2,0)</f>
        <v>1059</v>
      </c>
    </row>
    <row r="488" spans="1:4" hidden="1" x14ac:dyDescent="0.25">
      <c r="A488" t="s">
        <v>628</v>
      </c>
      <c r="B488" t="s">
        <v>3482</v>
      </c>
      <c r="C488">
        <f>VLOOKUP($A488,Numero!A:B,2,0)</f>
        <v>125</v>
      </c>
      <c r="D488">
        <f>VLOOKUP($B488,Descrição!A:B,2,0)</f>
        <v>1060</v>
      </c>
    </row>
    <row r="489" spans="1:4" hidden="1" x14ac:dyDescent="0.25">
      <c r="A489" t="s">
        <v>702</v>
      </c>
      <c r="B489" t="s">
        <v>3482</v>
      </c>
      <c r="C489">
        <f>VLOOKUP($A489,Numero!A:B,2,0)</f>
        <v>139</v>
      </c>
      <c r="D489">
        <f>VLOOKUP($B489,Descrição!A:B,2,0)</f>
        <v>1060</v>
      </c>
    </row>
    <row r="490" spans="1:4" hidden="1" x14ac:dyDescent="0.25">
      <c r="A490" t="s">
        <v>1838</v>
      </c>
      <c r="B490" t="s">
        <v>3482</v>
      </c>
      <c r="C490">
        <f>VLOOKUP($A490,Numero!A:B,2,0)</f>
        <v>432</v>
      </c>
      <c r="D490">
        <f>VLOOKUP($B490,Descrição!A:B,2,0)</f>
        <v>1060</v>
      </c>
    </row>
    <row r="491" spans="1:4" hidden="1" x14ac:dyDescent="0.25">
      <c r="A491" t="s">
        <v>1840</v>
      </c>
      <c r="B491" t="s">
        <v>3482</v>
      </c>
      <c r="C491">
        <f>VLOOKUP($A491,Numero!A:B,2,0)</f>
        <v>433</v>
      </c>
      <c r="D491">
        <f>VLOOKUP($B491,Descrição!A:B,2,0)</f>
        <v>1060</v>
      </c>
    </row>
    <row r="492" spans="1:4" hidden="1" x14ac:dyDescent="0.25">
      <c r="A492" t="s">
        <v>2384</v>
      </c>
      <c r="B492" t="s">
        <v>3482</v>
      </c>
      <c r="C492">
        <f>VLOOKUP($A492,Numero!A:B,2,0)</f>
        <v>601</v>
      </c>
      <c r="D492">
        <f>VLOOKUP($B492,Descrição!A:B,2,0)</f>
        <v>1060</v>
      </c>
    </row>
    <row r="493" spans="1:4" hidden="1" x14ac:dyDescent="0.25">
      <c r="A493" t="s">
        <v>2386</v>
      </c>
      <c r="B493" t="s">
        <v>3482</v>
      </c>
      <c r="C493">
        <f>VLOOKUP($A493,Numero!A:B,2,0)</f>
        <v>602</v>
      </c>
      <c r="D493">
        <f>VLOOKUP($B493,Descrição!A:B,2,0)</f>
        <v>1060</v>
      </c>
    </row>
    <row r="494" spans="1:4" hidden="1" x14ac:dyDescent="0.25">
      <c r="A494" t="s">
        <v>103</v>
      </c>
      <c r="B494" t="s">
        <v>3482</v>
      </c>
      <c r="C494">
        <f>VLOOKUP($A494,Numero!A:B,2,0)</f>
        <v>15</v>
      </c>
      <c r="D494">
        <f>VLOOKUP($B494,Descrição!A:B,2,0)</f>
        <v>1060</v>
      </c>
    </row>
    <row r="495" spans="1:4" hidden="1" x14ac:dyDescent="0.25">
      <c r="A495" t="s">
        <v>1806</v>
      </c>
      <c r="B495" t="s">
        <v>3489</v>
      </c>
      <c r="C495">
        <f>VLOOKUP($A495,Numero!A:B,2,0)</f>
        <v>422</v>
      </c>
      <c r="D495">
        <f>VLOOKUP($B495,Descrição!A:B,2,0)</f>
        <v>1066</v>
      </c>
    </row>
    <row r="496" spans="1:4" hidden="1" x14ac:dyDescent="0.25">
      <c r="A496" t="s">
        <v>1806</v>
      </c>
      <c r="B496" t="s">
        <v>901</v>
      </c>
      <c r="C496">
        <f>VLOOKUP($A496,Numero!A:B,2,0)</f>
        <v>422</v>
      </c>
      <c r="D496">
        <f>VLOOKUP($B496,Descrição!A:B,2,0)</f>
        <v>1064</v>
      </c>
    </row>
    <row r="497" spans="1:4" hidden="1" x14ac:dyDescent="0.25">
      <c r="A497" t="s">
        <v>1806</v>
      </c>
      <c r="B497" t="s">
        <v>912</v>
      </c>
      <c r="C497">
        <f>VLOOKUP($A497,Numero!A:B,2,0)</f>
        <v>422</v>
      </c>
      <c r="D497">
        <f>VLOOKUP($B497,Descrição!A:B,2,0)</f>
        <v>1065</v>
      </c>
    </row>
    <row r="498" spans="1:4" hidden="1" x14ac:dyDescent="0.25">
      <c r="A498" t="s">
        <v>1860</v>
      </c>
      <c r="B498" t="s">
        <v>3482</v>
      </c>
      <c r="C498">
        <f>VLOOKUP($A498,Numero!A:B,2,0)</f>
        <v>442</v>
      </c>
      <c r="D498">
        <f>VLOOKUP($B498,Descrição!A:B,2,0)</f>
        <v>1060</v>
      </c>
    </row>
    <row r="499" spans="1:4" hidden="1" x14ac:dyDescent="0.25">
      <c r="A499" t="s">
        <v>1924</v>
      </c>
      <c r="B499" t="s">
        <v>901</v>
      </c>
      <c r="C499">
        <f>VLOOKUP($A499,Numero!A:B,2,0)</f>
        <v>462</v>
      </c>
      <c r="D499">
        <f>VLOOKUP($B499,Descrição!A:B,2,0)</f>
        <v>1064</v>
      </c>
    </row>
    <row r="500" spans="1:4" hidden="1" x14ac:dyDescent="0.25">
      <c r="A500" t="s">
        <v>1924</v>
      </c>
      <c r="B500" t="s">
        <v>3489</v>
      </c>
      <c r="C500">
        <f>VLOOKUP($A500,Numero!A:B,2,0)</f>
        <v>462</v>
      </c>
      <c r="D500">
        <f>VLOOKUP($B500,Descrição!A:B,2,0)</f>
        <v>1066</v>
      </c>
    </row>
    <row r="501" spans="1:4" hidden="1" x14ac:dyDescent="0.25">
      <c r="A501" t="s">
        <v>1924</v>
      </c>
      <c r="B501" t="s">
        <v>912</v>
      </c>
      <c r="C501">
        <f>VLOOKUP($A501,Numero!A:B,2,0)</f>
        <v>462</v>
      </c>
      <c r="D501">
        <f>VLOOKUP($B501,Descrição!A:B,2,0)</f>
        <v>1065</v>
      </c>
    </row>
    <row r="502" spans="1:4" hidden="1" x14ac:dyDescent="0.25">
      <c r="A502" t="s">
        <v>2216</v>
      </c>
      <c r="B502" t="s">
        <v>3482</v>
      </c>
      <c r="C502">
        <f>VLOOKUP($A502,Numero!A:B,2,0)</f>
        <v>552</v>
      </c>
      <c r="D502">
        <f>VLOOKUP($B502,Descrição!A:B,2,0)</f>
        <v>1060</v>
      </c>
    </row>
    <row r="503" spans="1:4" hidden="1" x14ac:dyDescent="0.25">
      <c r="A503" t="s">
        <v>1610</v>
      </c>
      <c r="B503" t="s">
        <v>3482</v>
      </c>
      <c r="C503">
        <f>VLOOKUP($A503,Numero!A:B,2,0)</f>
        <v>365</v>
      </c>
      <c r="D503">
        <f>VLOOKUP($B503,Descrição!A:B,2,0)</f>
        <v>1060</v>
      </c>
    </row>
    <row r="504" spans="1:4" hidden="1" x14ac:dyDescent="0.25">
      <c r="A504" t="s">
        <v>2686</v>
      </c>
      <c r="B504" t="s">
        <v>3482</v>
      </c>
      <c r="C504">
        <f>VLOOKUP($A504,Numero!A:B,2,0)</f>
        <v>702</v>
      </c>
      <c r="D504">
        <f>VLOOKUP($B504,Descrição!A:B,2,0)</f>
        <v>1060</v>
      </c>
    </row>
    <row r="505" spans="1:4" hidden="1" x14ac:dyDescent="0.25">
      <c r="A505" t="s">
        <v>2212</v>
      </c>
      <c r="B505" t="s">
        <v>3482</v>
      </c>
      <c r="C505">
        <f>VLOOKUP($A505,Numero!A:B,2,0)</f>
        <v>551</v>
      </c>
      <c r="D505">
        <f>VLOOKUP($B505,Descrição!A:B,2,0)</f>
        <v>1060</v>
      </c>
    </row>
    <row r="506" spans="1:4" hidden="1" x14ac:dyDescent="0.25">
      <c r="A506" t="s">
        <v>2616</v>
      </c>
      <c r="B506" t="s">
        <v>3482</v>
      </c>
      <c r="C506">
        <f>VLOOKUP($A506,Numero!A:B,2,0)</f>
        <v>680</v>
      </c>
      <c r="D506">
        <f>VLOOKUP($B506,Descrição!A:B,2,0)</f>
        <v>1060</v>
      </c>
    </row>
    <row r="507" spans="1:4" hidden="1" x14ac:dyDescent="0.25">
      <c r="A507" t="s">
        <v>584</v>
      </c>
      <c r="B507" t="s">
        <v>3482</v>
      </c>
      <c r="C507">
        <f>VLOOKUP($A507,Numero!A:B,2,0)</f>
        <v>115</v>
      </c>
      <c r="D507">
        <f>VLOOKUP($B507,Descrição!A:B,2,0)</f>
        <v>1060</v>
      </c>
    </row>
    <row r="508" spans="1:4" hidden="1" x14ac:dyDescent="0.25">
      <c r="A508" t="s">
        <v>2590</v>
      </c>
      <c r="B508" t="s">
        <v>912</v>
      </c>
      <c r="C508">
        <f>VLOOKUP($A508,Numero!A:B,2,0)</f>
        <v>671</v>
      </c>
      <c r="D508">
        <f>VLOOKUP($B508,Descrição!A:B,2,0)</f>
        <v>1065</v>
      </c>
    </row>
    <row r="509" spans="1:4" hidden="1" x14ac:dyDescent="0.25">
      <c r="A509" t="s">
        <v>2771</v>
      </c>
      <c r="B509" t="s">
        <v>3495</v>
      </c>
      <c r="C509">
        <f>VLOOKUP($A509,Numero!A:B,2,0)</f>
        <v>731</v>
      </c>
      <c r="D509">
        <f>VLOOKUP($B509,Descrição!A:B,2,0)</f>
        <v>1067</v>
      </c>
    </row>
    <row r="510" spans="1:4" hidden="1" x14ac:dyDescent="0.25">
      <c r="A510" t="s">
        <v>1022</v>
      </c>
      <c r="B510" t="s">
        <v>912</v>
      </c>
      <c r="C510">
        <f>VLOOKUP($A510,Numero!A:B,2,0)</f>
        <v>211</v>
      </c>
      <c r="D510">
        <f>VLOOKUP($B510,Descrição!A:B,2,0)</f>
        <v>1065</v>
      </c>
    </row>
    <row r="511" spans="1:4" hidden="1" x14ac:dyDescent="0.25">
      <c r="A511" t="s">
        <v>1022</v>
      </c>
      <c r="B511" t="s">
        <v>3489</v>
      </c>
      <c r="C511">
        <f>VLOOKUP($A511,Numero!A:B,2,0)</f>
        <v>211</v>
      </c>
      <c r="D511">
        <f>VLOOKUP($B511,Descrição!A:B,2,0)</f>
        <v>1066</v>
      </c>
    </row>
    <row r="512" spans="1:4" hidden="1" x14ac:dyDescent="0.25">
      <c r="A512" t="s">
        <v>1022</v>
      </c>
      <c r="B512" t="s">
        <v>901</v>
      </c>
      <c r="C512">
        <f>VLOOKUP($A512,Numero!A:B,2,0)</f>
        <v>211</v>
      </c>
      <c r="D512">
        <f>VLOOKUP($B512,Descrição!A:B,2,0)</f>
        <v>1064</v>
      </c>
    </row>
    <row r="513" spans="1:4" hidden="1" x14ac:dyDescent="0.25">
      <c r="A513" t="s">
        <v>1022</v>
      </c>
      <c r="B513" t="s">
        <v>3495</v>
      </c>
      <c r="C513">
        <f>VLOOKUP($A513,Numero!A:B,2,0)</f>
        <v>211</v>
      </c>
      <c r="D513">
        <f>VLOOKUP($B513,Descrição!A:B,2,0)</f>
        <v>1067</v>
      </c>
    </row>
    <row r="514" spans="1:4" hidden="1" x14ac:dyDescent="0.25">
      <c r="A514" t="s">
        <v>1738</v>
      </c>
      <c r="B514" t="s">
        <v>3489</v>
      </c>
      <c r="C514">
        <f>VLOOKUP($A514,Numero!A:B,2,0)</f>
        <v>398</v>
      </c>
      <c r="D514">
        <f>VLOOKUP($B514,Descrição!A:B,2,0)</f>
        <v>1066</v>
      </c>
    </row>
    <row r="515" spans="1:4" hidden="1" x14ac:dyDescent="0.25">
      <c r="A515" t="s">
        <v>1738</v>
      </c>
      <c r="B515" t="s">
        <v>901</v>
      </c>
      <c r="C515">
        <f>VLOOKUP($A515,Numero!A:B,2,0)</f>
        <v>398</v>
      </c>
      <c r="D515">
        <f>VLOOKUP($B515,Descrição!A:B,2,0)</f>
        <v>1064</v>
      </c>
    </row>
    <row r="516" spans="1:4" hidden="1" x14ac:dyDescent="0.25">
      <c r="A516" t="s">
        <v>2797</v>
      </c>
      <c r="B516" t="s">
        <v>3480</v>
      </c>
      <c r="C516">
        <f>VLOOKUP($A516,Numero!A:B,2,0)</f>
        <v>741</v>
      </c>
      <c r="D516">
        <f>VLOOKUP($B516,Descrição!A:B,2,0)</f>
        <v>1058</v>
      </c>
    </row>
    <row r="517" spans="1:4" hidden="1" x14ac:dyDescent="0.25">
      <c r="A517" t="s">
        <v>1934</v>
      </c>
      <c r="B517" t="s">
        <v>912</v>
      </c>
      <c r="C517">
        <f>VLOOKUP($A517,Numero!A:B,2,0)</f>
        <v>466</v>
      </c>
      <c r="D517">
        <f>VLOOKUP($B517,Descrição!A:B,2,0)</f>
        <v>1065</v>
      </c>
    </row>
    <row r="518" spans="1:4" hidden="1" x14ac:dyDescent="0.25">
      <c r="A518" t="s">
        <v>2734</v>
      </c>
      <c r="B518" t="s">
        <v>3482</v>
      </c>
      <c r="C518">
        <f>VLOOKUP($A518,Numero!A:B,2,0)</f>
        <v>720</v>
      </c>
      <c r="D518">
        <f>VLOOKUP($B518,Descrição!A:B,2,0)</f>
        <v>1060</v>
      </c>
    </row>
    <row r="519" spans="1:4" hidden="1" x14ac:dyDescent="0.25">
      <c r="A519" t="s">
        <v>3049</v>
      </c>
      <c r="B519" t="s">
        <v>3482</v>
      </c>
      <c r="C519">
        <f>VLOOKUP($A519,Numero!A:B,2,0)</f>
        <v>824</v>
      </c>
      <c r="D519">
        <f>VLOOKUP($B519,Descrição!A:B,2,0)</f>
        <v>1060</v>
      </c>
    </row>
    <row r="520" spans="1:4" hidden="1" x14ac:dyDescent="0.25">
      <c r="A520" t="s">
        <v>99</v>
      </c>
      <c r="B520" t="s">
        <v>3482</v>
      </c>
      <c r="C520">
        <f>VLOOKUP($A520,Numero!A:B,2,0)</f>
        <v>14</v>
      </c>
      <c r="D520">
        <f>VLOOKUP($B520,Descrição!A:B,2,0)</f>
        <v>1060</v>
      </c>
    </row>
    <row r="521" spans="1:4" hidden="1" x14ac:dyDescent="0.25">
      <c r="A521" t="s">
        <v>2060</v>
      </c>
      <c r="B521" t="s">
        <v>901</v>
      </c>
      <c r="C521">
        <f>VLOOKUP($A521,Numero!A:B,2,0)</f>
        <v>500</v>
      </c>
      <c r="D521">
        <f>VLOOKUP($B521,Descrição!A:B,2,0)</f>
        <v>1064</v>
      </c>
    </row>
    <row r="522" spans="1:4" hidden="1" x14ac:dyDescent="0.25">
      <c r="A522" t="s">
        <v>2060</v>
      </c>
      <c r="B522" t="s">
        <v>3489</v>
      </c>
      <c r="C522">
        <f>VLOOKUP($A522,Numero!A:B,2,0)</f>
        <v>500</v>
      </c>
      <c r="D522">
        <f>VLOOKUP($B522,Descrição!A:B,2,0)</f>
        <v>1066</v>
      </c>
    </row>
    <row r="523" spans="1:4" hidden="1" x14ac:dyDescent="0.25">
      <c r="A523" t="s">
        <v>800</v>
      </c>
      <c r="B523" t="s">
        <v>3482</v>
      </c>
      <c r="C523">
        <f>VLOOKUP($A523,Numero!A:B,2,0)</f>
        <v>161</v>
      </c>
      <c r="D523">
        <f>VLOOKUP($B523,Descrição!A:B,2,0)</f>
        <v>1060</v>
      </c>
    </row>
    <row r="524" spans="1:4" hidden="1" x14ac:dyDescent="0.25">
      <c r="A524" t="s">
        <v>696</v>
      </c>
      <c r="B524" t="s">
        <v>3482</v>
      </c>
      <c r="C524">
        <f>VLOOKUP($A524,Numero!A:B,2,0)</f>
        <v>138</v>
      </c>
      <c r="D524">
        <f>VLOOKUP($B524,Descrição!A:B,2,0)</f>
        <v>1060</v>
      </c>
    </row>
    <row r="525" spans="1:4" hidden="1" x14ac:dyDescent="0.25">
      <c r="A525" t="s">
        <v>726</v>
      </c>
      <c r="B525" t="s">
        <v>3482</v>
      </c>
      <c r="C525">
        <f>VLOOKUP($A525,Numero!A:B,2,0)</f>
        <v>146</v>
      </c>
      <c r="D525">
        <f>VLOOKUP($B525,Descrição!A:B,2,0)</f>
        <v>1060</v>
      </c>
    </row>
    <row r="526" spans="1:4" hidden="1" x14ac:dyDescent="0.25">
      <c r="A526" t="s">
        <v>927</v>
      </c>
      <c r="B526" t="s">
        <v>3482</v>
      </c>
      <c r="C526">
        <f>VLOOKUP($A526,Numero!A:B,2,0)</f>
        <v>187</v>
      </c>
      <c r="D526">
        <f>VLOOKUP($B526,Descrição!A:B,2,0)</f>
        <v>1060</v>
      </c>
    </row>
    <row r="527" spans="1:4" hidden="1" x14ac:dyDescent="0.25">
      <c r="A527" t="s">
        <v>576</v>
      </c>
      <c r="B527" t="s">
        <v>3482</v>
      </c>
      <c r="C527">
        <f>VLOOKUP($A527,Numero!A:B,2,0)</f>
        <v>113</v>
      </c>
      <c r="D527">
        <f>VLOOKUP($B527,Descrição!A:B,2,0)</f>
        <v>1060</v>
      </c>
    </row>
    <row r="528" spans="1:4" hidden="1" x14ac:dyDescent="0.25">
      <c r="A528" t="s">
        <v>89</v>
      </c>
      <c r="B528" t="s">
        <v>3480</v>
      </c>
      <c r="C528">
        <f>VLOOKUP($A528,Numero!A:B,2,0)</f>
        <v>12</v>
      </c>
      <c r="D528">
        <f>VLOOKUP($B528,Descrição!A:B,2,0)</f>
        <v>1058</v>
      </c>
    </row>
    <row r="529" spans="1:4" hidden="1" x14ac:dyDescent="0.25">
      <c r="A529" t="s">
        <v>532</v>
      </c>
      <c r="B529" t="s">
        <v>3482</v>
      </c>
      <c r="C529">
        <f>VLOOKUP($A529,Numero!A:B,2,0)</f>
        <v>102</v>
      </c>
      <c r="D529">
        <f>VLOOKUP($B529,Descrição!A:B,2,0)</f>
        <v>1060</v>
      </c>
    </row>
    <row r="530" spans="1:4" hidden="1" x14ac:dyDescent="0.25">
      <c r="A530" t="s">
        <v>580</v>
      </c>
      <c r="B530" t="s">
        <v>3482</v>
      </c>
      <c r="C530">
        <f>VLOOKUP($A530,Numero!A:B,2,0)</f>
        <v>114</v>
      </c>
      <c r="D530">
        <f>VLOOKUP($B530,Descrição!A:B,2,0)</f>
        <v>1060</v>
      </c>
    </row>
    <row r="531" spans="1:4" hidden="1" x14ac:dyDescent="0.25">
      <c r="A531" t="s">
        <v>2276</v>
      </c>
      <c r="B531" t="s">
        <v>3483</v>
      </c>
      <c r="C531">
        <f>VLOOKUP($A531,Numero!A:B,2,0)</f>
        <v>570</v>
      </c>
      <c r="D531">
        <f>VLOOKUP($B531,Descrição!A:B,2,0)</f>
        <v>1061</v>
      </c>
    </row>
    <row r="532" spans="1:4" hidden="1" x14ac:dyDescent="0.25">
      <c r="A532" t="s">
        <v>2500</v>
      </c>
      <c r="B532" t="s">
        <v>3482</v>
      </c>
      <c r="C532">
        <f>VLOOKUP($A532,Numero!A:B,2,0)</f>
        <v>642</v>
      </c>
      <c r="D532">
        <f>VLOOKUP($B532,Descrição!A:B,2,0)</f>
        <v>1060</v>
      </c>
    </row>
    <row r="533" spans="1:4" hidden="1" x14ac:dyDescent="0.25">
      <c r="A533" t="s">
        <v>3095</v>
      </c>
      <c r="B533" t="s">
        <v>901</v>
      </c>
      <c r="C533">
        <f>VLOOKUP($A533,Numero!A:B,2,0)</f>
        <v>838</v>
      </c>
      <c r="D533">
        <f>VLOOKUP($B533,Descrição!A:B,2,0)</f>
        <v>1064</v>
      </c>
    </row>
    <row r="534" spans="1:4" hidden="1" x14ac:dyDescent="0.25">
      <c r="A534" t="s">
        <v>2867</v>
      </c>
      <c r="B534" t="s">
        <v>3482</v>
      </c>
      <c r="C534">
        <f>VLOOKUP($A534,Numero!A:B,2,0)</f>
        <v>764</v>
      </c>
      <c r="D534">
        <f>VLOOKUP($B534,Descrição!A:B,2,0)</f>
        <v>1060</v>
      </c>
    </row>
    <row r="535" spans="1:4" hidden="1" x14ac:dyDescent="0.25">
      <c r="A535" t="s">
        <v>3373</v>
      </c>
      <c r="B535" t="s">
        <v>3482</v>
      </c>
      <c r="C535">
        <f>VLOOKUP($A535,Numero!A:B,2,0)</f>
        <v>962</v>
      </c>
      <c r="D535">
        <f>VLOOKUP($B535,Descrição!A:B,2,0)</f>
        <v>1060</v>
      </c>
    </row>
    <row r="536" spans="1:4" hidden="1" x14ac:dyDescent="0.25">
      <c r="A536" t="s">
        <v>3442</v>
      </c>
      <c r="B536" t="s">
        <v>3482</v>
      </c>
      <c r="C536">
        <f>VLOOKUP($A536,Numero!A:B,2,0)</f>
        <v>1012</v>
      </c>
      <c r="D536">
        <f>VLOOKUP($B536,Descrição!A:B,2,0)</f>
        <v>1060</v>
      </c>
    </row>
    <row r="537" spans="1:4" hidden="1" x14ac:dyDescent="0.25">
      <c r="A537" t="s">
        <v>3443</v>
      </c>
      <c r="B537" t="s">
        <v>3482</v>
      </c>
      <c r="C537">
        <f>VLOOKUP($A537,Numero!A:B,2,0)</f>
        <v>1013</v>
      </c>
      <c r="D537">
        <f>VLOOKUP($B537,Descrição!A:B,2,0)</f>
        <v>1060</v>
      </c>
    </row>
    <row r="538" spans="1:4" hidden="1" x14ac:dyDescent="0.25">
      <c r="A538" t="s">
        <v>3444</v>
      </c>
      <c r="B538" t="s">
        <v>3482</v>
      </c>
      <c r="C538">
        <f>VLOOKUP($A538,Numero!A:B,2,0)</f>
        <v>1014</v>
      </c>
      <c r="D538">
        <f>VLOOKUP($B538,Descrição!A:B,2,0)</f>
        <v>1060</v>
      </c>
    </row>
    <row r="539" spans="1:4" hidden="1" x14ac:dyDescent="0.25">
      <c r="A539" t="s">
        <v>2608</v>
      </c>
      <c r="B539" t="s">
        <v>1539</v>
      </c>
      <c r="C539">
        <f>VLOOKUP($A539,Numero!A:B,2,0)</f>
        <v>678</v>
      </c>
      <c r="D539">
        <f>VLOOKUP($B539,Descrição!A:B,2,0)</f>
        <v>1071</v>
      </c>
    </row>
    <row r="540" spans="1:4" hidden="1" x14ac:dyDescent="0.25">
      <c r="A540" t="s">
        <v>2608</v>
      </c>
      <c r="B540" t="s">
        <v>3495</v>
      </c>
      <c r="C540">
        <f>VLOOKUP($A540,Numero!A:B,2,0)</f>
        <v>678</v>
      </c>
      <c r="D540">
        <f>VLOOKUP($B540,Descrição!A:B,2,0)</f>
        <v>1067</v>
      </c>
    </row>
    <row r="541" spans="1:4" hidden="1" x14ac:dyDescent="0.25">
      <c r="A541" t="s">
        <v>2608</v>
      </c>
      <c r="B541" t="s">
        <v>3489</v>
      </c>
      <c r="C541">
        <f>VLOOKUP($A541,Numero!A:B,2,0)</f>
        <v>678</v>
      </c>
      <c r="D541">
        <f>VLOOKUP($B541,Descrição!A:B,2,0)</f>
        <v>1066</v>
      </c>
    </row>
    <row r="542" spans="1:4" hidden="1" x14ac:dyDescent="0.25">
      <c r="A542" t="s">
        <v>2608</v>
      </c>
      <c r="B542" t="s">
        <v>3611</v>
      </c>
      <c r="C542">
        <f>VLOOKUP($A542,Numero!A:B,2,0)</f>
        <v>678</v>
      </c>
      <c r="D542">
        <f>VLOOKUP($B542,Descrição!A:B,2,0)</f>
        <v>1073</v>
      </c>
    </row>
    <row r="543" spans="1:4" hidden="1" x14ac:dyDescent="0.25">
      <c r="A543" t="s">
        <v>2608</v>
      </c>
      <c r="B543" t="s">
        <v>901</v>
      </c>
      <c r="C543">
        <f>VLOOKUP($A543,Numero!A:B,2,0)</f>
        <v>678</v>
      </c>
      <c r="D543">
        <f>VLOOKUP($B543,Descrição!A:B,2,0)</f>
        <v>1064</v>
      </c>
    </row>
    <row r="544" spans="1:4" hidden="1" x14ac:dyDescent="0.25">
      <c r="A544" t="s">
        <v>680</v>
      </c>
      <c r="B544" t="s">
        <v>3482</v>
      </c>
      <c r="C544">
        <f>VLOOKUP($A544,Numero!A:B,2,0)</f>
        <v>134</v>
      </c>
      <c r="D544">
        <f>VLOOKUP($B544,Descrição!A:B,2,0)</f>
        <v>1060</v>
      </c>
    </row>
    <row r="545" spans="1:4" hidden="1" x14ac:dyDescent="0.25">
      <c r="A545" t="s">
        <v>2807</v>
      </c>
      <c r="B545" t="s">
        <v>3482</v>
      </c>
      <c r="C545">
        <f>VLOOKUP($A545,Numero!A:B,2,0)</f>
        <v>744</v>
      </c>
      <c r="D545">
        <f>VLOOKUP($B545,Descrição!A:B,2,0)</f>
        <v>1060</v>
      </c>
    </row>
    <row r="546" spans="1:4" hidden="1" x14ac:dyDescent="0.25">
      <c r="A546" t="s">
        <v>3292</v>
      </c>
      <c r="B546" t="s">
        <v>3480</v>
      </c>
      <c r="C546">
        <f>VLOOKUP($A546,Numero!A:B,2,0)</f>
        <v>916</v>
      </c>
      <c r="D546">
        <f>VLOOKUP($B546,Descrição!A:B,2,0)</f>
        <v>1058</v>
      </c>
    </row>
    <row r="547" spans="1:4" hidden="1" x14ac:dyDescent="0.25">
      <c r="A547" t="s">
        <v>3477</v>
      </c>
      <c r="B547" t="s">
        <v>3480</v>
      </c>
      <c r="C547">
        <f>VLOOKUP($A547,Numero!A:B,2,0)</f>
        <v>1047</v>
      </c>
      <c r="D547">
        <f>VLOOKUP($B547,Descrição!A:B,2,0)</f>
        <v>1058</v>
      </c>
    </row>
    <row r="548" spans="1:4" hidden="1" x14ac:dyDescent="0.25">
      <c r="A548" t="s">
        <v>3478</v>
      </c>
      <c r="B548" t="s">
        <v>3480</v>
      </c>
      <c r="C548">
        <f>VLOOKUP($A548,Numero!A:B,2,0)</f>
        <v>1048</v>
      </c>
      <c r="D548">
        <f>VLOOKUP($B548,Descrição!A:B,2,0)</f>
        <v>1058</v>
      </c>
    </row>
    <row r="549" spans="1:4" hidden="1" x14ac:dyDescent="0.25">
      <c r="A549" t="s">
        <v>3479</v>
      </c>
      <c r="B549" t="s">
        <v>3480</v>
      </c>
      <c r="C549">
        <f>VLOOKUP($A549,Numero!A:B,2,0)</f>
        <v>1049</v>
      </c>
      <c r="D549">
        <f>VLOOKUP($B549,Descrição!A:B,2,0)</f>
        <v>1058</v>
      </c>
    </row>
    <row r="550" spans="1:4" hidden="1" x14ac:dyDescent="0.25">
      <c r="A550" t="s">
        <v>2270</v>
      </c>
      <c r="B550" t="s">
        <v>912</v>
      </c>
      <c r="C550">
        <f>VLOOKUP($A550,Numero!A:B,2,0)</f>
        <v>568</v>
      </c>
      <c r="D550">
        <f>VLOOKUP($B550,Descrição!A:B,2,0)</f>
        <v>1065</v>
      </c>
    </row>
    <row r="551" spans="1:4" hidden="1" x14ac:dyDescent="0.25">
      <c r="A551" t="s">
        <v>2274</v>
      </c>
      <c r="B551" t="s">
        <v>901</v>
      </c>
      <c r="C551">
        <f>VLOOKUP($A551,Numero!A:B,2,0)</f>
        <v>569</v>
      </c>
      <c r="D551">
        <f>VLOOKUP($B551,Descrição!A:B,2,0)</f>
        <v>1064</v>
      </c>
    </row>
    <row r="552" spans="1:4" hidden="1" x14ac:dyDescent="0.25">
      <c r="A552" t="s">
        <v>2274</v>
      </c>
      <c r="B552" t="s">
        <v>3489</v>
      </c>
      <c r="C552">
        <f>VLOOKUP($A552,Numero!A:B,2,0)</f>
        <v>569</v>
      </c>
      <c r="D552">
        <f>VLOOKUP($B552,Descrição!A:B,2,0)</f>
        <v>1066</v>
      </c>
    </row>
    <row r="553" spans="1:4" hidden="1" x14ac:dyDescent="0.25">
      <c r="A553" t="s">
        <v>2438</v>
      </c>
      <c r="B553" t="s">
        <v>3489</v>
      </c>
      <c r="C553">
        <f>VLOOKUP($A553,Numero!A:B,2,0)</f>
        <v>620</v>
      </c>
      <c r="D553">
        <f>VLOOKUP($B553,Descrição!A:B,2,0)</f>
        <v>1066</v>
      </c>
    </row>
    <row r="554" spans="1:4" hidden="1" x14ac:dyDescent="0.25">
      <c r="A554" t="s">
        <v>2440</v>
      </c>
      <c r="B554" t="s">
        <v>3489</v>
      </c>
      <c r="C554">
        <f>VLOOKUP($A554,Numero!A:B,2,0)</f>
        <v>621</v>
      </c>
      <c r="D554">
        <f>VLOOKUP($B554,Descrição!A:B,2,0)</f>
        <v>1066</v>
      </c>
    </row>
    <row r="555" spans="1:4" hidden="1" x14ac:dyDescent="0.25">
      <c r="A555" t="s">
        <v>2817</v>
      </c>
      <c r="B555" t="s">
        <v>901</v>
      </c>
      <c r="C555">
        <f>VLOOKUP($A555,Numero!A:B,2,0)</f>
        <v>748</v>
      </c>
      <c r="D555">
        <f>VLOOKUP($B555,Descrição!A:B,2,0)</f>
        <v>1064</v>
      </c>
    </row>
    <row r="556" spans="1:4" hidden="1" x14ac:dyDescent="0.25">
      <c r="A556" t="s">
        <v>3107</v>
      </c>
      <c r="B556" t="s">
        <v>3489</v>
      </c>
      <c r="C556">
        <f>VLOOKUP($A556,Numero!A:B,2,0)</f>
        <v>841</v>
      </c>
      <c r="D556">
        <f>VLOOKUP($B556,Descrição!A:B,2,0)</f>
        <v>1066</v>
      </c>
    </row>
    <row r="557" spans="1:4" hidden="1" x14ac:dyDescent="0.25">
      <c r="A557" t="s">
        <v>1868</v>
      </c>
      <c r="B557" t="s">
        <v>3482</v>
      </c>
      <c r="C557">
        <f>VLOOKUP($A557,Numero!A:B,2,0)</f>
        <v>445</v>
      </c>
      <c r="D557">
        <f>VLOOKUP($B557,Descrição!A:B,2,0)</f>
        <v>1060</v>
      </c>
    </row>
    <row r="558" spans="1:4" hidden="1" x14ac:dyDescent="0.25">
      <c r="A558" t="s">
        <v>2720</v>
      </c>
      <c r="B558" t="s">
        <v>901</v>
      </c>
      <c r="C558">
        <f>VLOOKUP($A558,Numero!A:B,2,0)</f>
        <v>717</v>
      </c>
      <c r="D558">
        <f>VLOOKUP($B558,Descrição!A:B,2,0)</f>
        <v>1064</v>
      </c>
    </row>
    <row r="559" spans="1:4" hidden="1" x14ac:dyDescent="0.25">
      <c r="A559" t="s">
        <v>2819</v>
      </c>
      <c r="B559" t="s">
        <v>3480</v>
      </c>
      <c r="C559">
        <f>VLOOKUP($A559,Numero!A:B,2,0)</f>
        <v>749</v>
      </c>
      <c r="D559">
        <f>VLOOKUP($B559,Descrição!A:B,2,0)</f>
        <v>1058</v>
      </c>
    </row>
    <row r="560" spans="1:4" hidden="1" x14ac:dyDescent="0.25">
      <c r="A560" t="s">
        <v>3201</v>
      </c>
      <c r="B560" t="s">
        <v>3482</v>
      </c>
      <c r="C560">
        <f>VLOOKUP($A560,Numero!A:B,2,0)</f>
        <v>871</v>
      </c>
      <c r="D560">
        <f>VLOOKUP($B560,Descrição!A:B,2,0)</f>
        <v>1060</v>
      </c>
    </row>
    <row r="561" spans="1:4" hidden="1" x14ac:dyDescent="0.25">
      <c r="A561" t="s">
        <v>3323</v>
      </c>
      <c r="B561" t="s">
        <v>3482</v>
      </c>
      <c r="C561">
        <f>VLOOKUP($A561,Numero!A:B,2,0)</f>
        <v>932</v>
      </c>
      <c r="D561">
        <f>VLOOKUP($B561,Descrição!A:B,2,0)</f>
        <v>1060</v>
      </c>
    </row>
    <row r="562" spans="1:4" hidden="1" x14ac:dyDescent="0.25">
      <c r="A562" t="s">
        <v>3347</v>
      </c>
      <c r="B562" t="s">
        <v>3482</v>
      </c>
      <c r="C562">
        <f>VLOOKUP($A562,Numero!A:B,2,0)</f>
        <v>946</v>
      </c>
      <c r="D562">
        <f>VLOOKUP($B562,Descrição!A:B,2,0)</f>
        <v>1060</v>
      </c>
    </row>
    <row r="563" spans="1:4" hidden="1" x14ac:dyDescent="0.25">
      <c r="A563" t="s">
        <v>3348</v>
      </c>
      <c r="B563" t="s">
        <v>3482</v>
      </c>
      <c r="C563">
        <f>VLOOKUP($A563,Numero!A:B,2,0)</f>
        <v>947</v>
      </c>
      <c r="D563">
        <f>VLOOKUP($B563,Descrição!A:B,2,0)</f>
        <v>1060</v>
      </c>
    </row>
    <row r="564" spans="1:4" hidden="1" x14ac:dyDescent="0.25">
      <c r="A564" t="s">
        <v>540</v>
      </c>
      <c r="B564" t="s">
        <v>3482</v>
      </c>
      <c r="C564">
        <f>VLOOKUP($A564,Numero!A:B,2,0)</f>
        <v>104</v>
      </c>
      <c r="D564">
        <f>VLOOKUP($B564,Descrição!A:B,2,0)</f>
        <v>1060</v>
      </c>
    </row>
    <row r="565" spans="1:4" hidden="1" x14ac:dyDescent="0.25">
      <c r="A565" t="s">
        <v>556</v>
      </c>
      <c r="B565" t="s">
        <v>3482</v>
      </c>
      <c r="C565">
        <f>VLOOKUP($A565,Numero!A:B,2,0)</f>
        <v>108</v>
      </c>
      <c r="D565">
        <f>VLOOKUP($B565,Descrição!A:B,2,0)</f>
        <v>1060</v>
      </c>
    </row>
    <row r="566" spans="1:4" hidden="1" x14ac:dyDescent="0.25">
      <c r="A566" t="s">
        <v>558</v>
      </c>
      <c r="B566" t="s">
        <v>3482</v>
      </c>
      <c r="C566">
        <f>VLOOKUP($A566,Numero!A:B,2,0)</f>
        <v>109</v>
      </c>
      <c r="D566">
        <f>VLOOKUP($B566,Descrição!A:B,2,0)</f>
        <v>1060</v>
      </c>
    </row>
    <row r="567" spans="1:4" hidden="1" x14ac:dyDescent="0.25">
      <c r="A567" t="s">
        <v>2584</v>
      </c>
      <c r="B567" t="s">
        <v>3518</v>
      </c>
      <c r="C567">
        <f>VLOOKUP($A567,Numero!A:B,2,0)</f>
        <v>669</v>
      </c>
      <c r="D567">
        <f>VLOOKUP($B567,Descrição!A:B,2,0)</f>
        <v>1070</v>
      </c>
    </row>
    <row r="568" spans="1:4" hidden="1" x14ac:dyDescent="0.25">
      <c r="A568" t="s">
        <v>2865</v>
      </c>
      <c r="B568" t="s">
        <v>3482</v>
      </c>
      <c r="C568">
        <f>VLOOKUP($A568,Numero!A:B,2,0)</f>
        <v>763</v>
      </c>
      <c r="D568">
        <f>VLOOKUP($B568,Descrição!A:B,2,0)</f>
        <v>1060</v>
      </c>
    </row>
    <row r="569" spans="1:4" hidden="1" x14ac:dyDescent="0.25">
      <c r="A569" t="s">
        <v>2905</v>
      </c>
      <c r="B569" t="s">
        <v>3480</v>
      </c>
      <c r="C569">
        <f>VLOOKUP($A569,Numero!A:B,2,0)</f>
        <v>776</v>
      </c>
      <c r="D569">
        <f>VLOOKUP($B569,Descrição!A:B,2,0)</f>
        <v>1058</v>
      </c>
    </row>
    <row r="570" spans="1:4" hidden="1" x14ac:dyDescent="0.25">
      <c r="A570" t="s">
        <v>520</v>
      </c>
      <c r="B570" t="s">
        <v>3482</v>
      </c>
      <c r="C570">
        <f>VLOOKUP($A570,Numero!A:B,2,0)</f>
        <v>99</v>
      </c>
      <c r="D570">
        <f>VLOOKUP($B570,Descrição!A:B,2,0)</f>
        <v>1060</v>
      </c>
    </row>
    <row r="571" spans="1:4" hidden="1" x14ac:dyDescent="0.25">
      <c r="A571" t="s">
        <v>2528</v>
      </c>
      <c r="B571" t="s">
        <v>3482</v>
      </c>
      <c r="C571">
        <f>VLOOKUP($A571,Numero!A:B,2,0)</f>
        <v>652</v>
      </c>
      <c r="D571">
        <f>VLOOKUP($B571,Descrição!A:B,2,0)</f>
        <v>1060</v>
      </c>
    </row>
    <row r="572" spans="1:4" hidden="1" x14ac:dyDescent="0.25">
      <c r="A572" t="s">
        <v>670</v>
      </c>
      <c r="B572" t="s">
        <v>3482</v>
      </c>
      <c r="C572">
        <f>VLOOKUP($A572,Numero!A:B,2,0)</f>
        <v>132</v>
      </c>
      <c r="D572">
        <f>VLOOKUP($B572,Descrição!A:B,2,0)</f>
        <v>1060</v>
      </c>
    </row>
    <row r="573" spans="1:4" hidden="1" x14ac:dyDescent="0.25">
      <c r="A573" t="s">
        <v>2146</v>
      </c>
      <c r="B573" t="s">
        <v>912</v>
      </c>
      <c r="C573">
        <f>VLOOKUP($A573,Numero!A:B,2,0)</f>
        <v>530</v>
      </c>
      <c r="D573">
        <f>VLOOKUP($B573,Descrição!A:B,2,0)</f>
        <v>1065</v>
      </c>
    </row>
    <row r="574" spans="1:4" hidden="1" x14ac:dyDescent="0.25">
      <c r="A574" t="s">
        <v>2146</v>
      </c>
      <c r="B574" t="s">
        <v>3495</v>
      </c>
      <c r="C574">
        <f>VLOOKUP($A574,Numero!A:B,2,0)</f>
        <v>530</v>
      </c>
      <c r="D574">
        <f>VLOOKUP($B574,Descrição!A:B,2,0)</f>
        <v>1067</v>
      </c>
    </row>
    <row r="575" spans="1:4" hidden="1" x14ac:dyDescent="0.25">
      <c r="A575" t="s">
        <v>2146</v>
      </c>
      <c r="B575" t="s">
        <v>3489</v>
      </c>
      <c r="C575">
        <f>VLOOKUP($A575,Numero!A:B,2,0)</f>
        <v>530</v>
      </c>
      <c r="D575">
        <f>VLOOKUP($B575,Descrição!A:B,2,0)</f>
        <v>1066</v>
      </c>
    </row>
    <row r="576" spans="1:4" hidden="1" x14ac:dyDescent="0.25">
      <c r="A576" t="s">
        <v>2428</v>
      </c>
      <c r="B576" t="s">
        <v>3482</v>
      </c>
      <c r="C576">
        <f>VLOOKUP($A576,Numero!A:B,2,0)</f>
        <v>616</v>
      </c>
      <c r="D576">
        <f>VLOOKUP($B576,Descrição!A:B,2,0)</f>
        <v>1060</v>
      </c>
    </row>
    <row r="577" spans="1:4" hidden="1" x14ac:dyDescent="0.25">
      <c r="A577" t="s">
        <v>622</v>
      </c>
      <c r="B577" t="s">
        <v>3482</v>
      </c>
      <c r="C577">
        <f>VLOOKUP($A577,Numero!A:B,2,0)</f>
        <v>124</v>
      </c>
      <c r="D577">
        <f>VLOOKUP($B577,Descrição!A:B,2,0)</f>
        <v>1060</v>
      </c>
    </row>
    <row r="578" spans="1:4" hidden="1" x14ac:dyDescent="0.25">
      <c r="A578" t="s">
        <v>3239</v>
      </c>
      <c r="B578" t="s">
        <v>3482</v>
      </c>
      <c r="C578">
        <f>VLOOKUP($A578,Numero!A:B,2,0)</f>
        <v>891</v>
      </c>
      <c r="D578">
        <f>VLOOKUP($B578,Descrição!A:B,2,0)</f>
        <v>1060</v>
      </c>
    </row>
    <row r="579" spans="1:4" hidden="1" x14ac:dyDescent="0.25">
      <c r="A579" t="s">
        <v>3272</v>
      </c>
      <c r="B579" t="s">
        <v>3482</v>
      </c>
      <c r="C579">
        <f>VLOOKUP($A579,Numero!A:B,2,0)</f>
        <v>901</v>
      </c>
      <c r="D579">
        <f>VLOOKUP($B579,Descrição!A:B,2,0)</f>
        <v>1060</v>
      </c>
    </row>
    <row r="580" spans="1:4" hidden="1" x14ac:dyDescent="0.25">
      <c r="A580" t="s">
        <v>3274</v>
      </c>
      <c r="B580" t="s">
        <v>3482</v>
      </c>
      <c r="C580">
        <f>VLOOKUP($A580,Numero!A:B,2,0)</f>
        <v>903</v>
      </c>
      <c r="D580">
        <f>VLOOKUP($B580,Descrição!A:B,2,0)</f>
        <v>1060</v>
      </c>
    </row>
    <row r="581" spans="1:4" hidden="1" x14ac:dyDescent="0.25">
      <c r="A581" t="s">
        <v>3276</v>
      </c>
      <c r="B581" t="s">
        <v>3482</v>
      </c>
      <c r="C581">
        <f>VLOOKUP($A581,Numero!A:B,2,0)</f>
        <v>905</v>
      </c>
      <c r="D581">
        <f>VLOOKUP($B581,Descrição!A:B,2,0)</f>
        <v>1060</v>
      </c>
    </row>
    <row r="582" spans="1:4" hidden="1" x14ac:dyDescent="0.25">
      <c r="A582" t="s">
        <v>2050</v>
      </c>
      <c r="B582" t="s">
        <v>3482</v>
      </c>
      <c r="C582">
        <f>VLOOKUP($A582,Numero!A:B,2,0)</f>
        <v>498</v>
      </c>
      <c r="D582">
        <f>VLOOKUP($B582,Descrição!A:B,2,0)</f>
        <v>1060</v>
      </c>
    </row>
    <row r="583" spans="1:4" hidden="1" x14ac:dyDescent="0.25">
      <c r="A583" t="s">
        <v>274</v>
      </c>
      <c r="B583" t="s">
        <v>3482</v>
      </c>
      <c r="C583">
        <f>VLOOKUP($A583,Numero!A:B,2,0)</f>
        <v>50</v>
      </c>
      <c r="D583">
        <f>VLOOKUP($B583,Descrição!A:B,2,0)</f>
        <v>1060</v>
      </c>
    </row>
    <row r="584" spans="1:4" hidden="1" x14ac:dyDescent="0.25">
      <c r="A584" t="s">
        <v>153</v>
      </c>
      <c r="B584" t="s">
        <v>3482</v>
      </c>
      <c r="C584">
        <f>VLOOKUP($A584,Numero!A:B,2,0)</f>
        <v>23</v>
      </c>
      <c r="D584">
        <f>VLOOKUP($B584,Descrição!A:B,2,0)</f>
        <v>1060</v>
      </c>
    </row>
    <row r="585" spans="1:4" hidden="1" x14ac:dyDescent="0.25">
      <c r="A585" t="s">
        <v>2096</v>
      </c>
      <c r="B585" t="s">
        <v>3481</v>
      </c>
      <c r="C585">
        <f>VLOOKUP($A585,Numero!A:B,2,0)</f>
        <v>512</v>
      </c>
      <c r="D585">
        <f>VLOOKUP($B585,Descrição!A:B,2,0)</f>
        <v>1059</v>
      </c>
    </row>
    <row r="586" spans="1:4" hidden="1" x14ac:dyDescent="0.25">
      <c r="A586" t="s">
        <v>3127</v>
      </c>
      <c r="B586" t="s">
        <v>3482</v>
      </c>
      <c r="C586">
        <f>VLOOKUP($A586,Numero!A:B,2,0)</f>
        <v>848</v>
      </c>
      <c r="D586">
        <f>VLOOKUP($B586,Descrição!A:B,2,0)</f>
        <v>1060</v>
      </c>
    </row>
    <row r="587" spans="1:4" hidden="1" x14ac:dyDescent="0.25">
      <c r="A587" t="s">
        <v>1034</v>
      </c>
      <c r="B587" t="s">
        <v>3482</v>
      </c>
      <c r="C587">
        <f>VLOOKUP($A587,Numero!A:B,2,0)</f>
        <v>213</v>
      </c>
      <c r="D587">
        <f>VLOOKUP($B587,Descrição!A:B,2,0)</f>
        <v>1060</v>
      </c>
    </row>
    <row r="588" spans="1:4" hidden="1" x14ac:dyDescent="0.25">
      <c r="A588" t="s">
        <v>2226</v>
      </c>
      <c r="B588" t="s">
        <v>3482</v>
      </c>
      <c r="C588">
        <f>VLOOKUP($A588,Numero!A:B,2,0)</f>
        <v>554</v>
      </c>
      <c r="D588">
        <f>VLOOKUP($B588,Descrição!A:B,2,0)</f>
        <v>1060</v>
      </c>
    </row>
    <row r="589" spans="1:4" hidden="1" x14ac:dyDescent="0.25">
      <c r="A589" t="s">
        <v>1894</v>
      </c>
      <c r="B589" t="s">
        <v>3480</v>
      </c>
      <c r="C589">
        <f>VLOOKUP($A589,Numero!A:B,2,0)</f>
        <v>454</v>
      </c>
      <c r="D589">
        <f>VLOOKUP($B589,Descrição!A:B,2,0)</f>
        <v>1058</v>
      </c>
    </row>
    <row r="590" spans="1:4" hidden="1" x14ac:dyDescent="0.25">
      <c r="A590" t="s">
        <v>1544</v>
      </c>
      <c r="B590" t="s">
        <v>3482</v>
      </c>
      <c r="C590">
        <f>VLOOKUP($A590,Numero!A:B,2,0)</f>
        <v>349</v>
      </c>
      <c r="D590">
        <f>VLOOKUP($B590,Descrição!A:B,2,0)</f>
        <v>1060</v>
      </c>
    </row>
    <row r="591" spans="1:4" hidden="1" x14ac:dyDescent="0.25">
      <c r="A591" t="s">
        <v>966</v>
      </c>
      <c r="B591" t="s">
        <v>3482</v>
      </c>
      <c r="C591">
        <f>VLOOKUP($A591,Numero!A:B,2,0)</f>
        <v>199</v>
      </c>
      <c r="D591">
        <f>VLOOKUP($B591,Descrição!A:B,2,0)</f>
        <v>1060</v>
      </c>
    </row>
    <row r="592" spans="1:4" hidden="1" x14ac:dyDescent="0.25">
      <c r="A592" t="s">
        <v>2230</v>
      </c>
      <c r="B592" t="s">
        <v>3482</v>
      </c>
      <c r="C592">
        <f>VLOOKUP($A592,Numero!A:B,2,0)</f>
        <v>555</v>
      </c>
      <c r="D592">
        <f>VLOOKUP($B592,Descrição!A:B,2,0)</f>
        <v>1060</v>
      </c>
    </row>
    <row r="593" spans="1:4" hidden="1" x14ac:dyDescent="0.25">
      <c r="A593" t="s">
        <v>2232</v>
      </c>
      <c r="B593" t="s">
        <v>3482</v>
      </c>
      <c r="C593">
        <f>VLOOKUP($A593,Numero!A:B,2,0)</f>
        <v>556</v>
      </c>
      <c r="D593">
        <f>VLOOKUP($B593,Descrição!A:B,2,0)</f>
        <v>1060</v>
      </c>
    </row>
    <row r="594" spans="1:4" hidden="1" x14ac:dyDescent="0.25">
      <c r="A594" t="s">
        <v>2418</v>
      </c>
      <c r="B594" t="s">
        <v>3482</v>
      </c>
      <c r="C594">
        <f>VLOOKUP($A594,Numero!A:B,2,0)</f>
        <v>613</v>
      </c>
      <c r="D594">
        <f>VLOOKUP($B594,Descrição!A:B,2,0)</f>
        <v>1060</v>
      </c>
    </row>
    <row r="595" spans="1:4" hidden="1" x14ac:dyDescent="0.25">
      <c r="A595" t="s">
        <v>2809</v>
      </c>
      <c r="B595" t="s">
        <v>3482</v>
      </c>
      <c r="C595">
        <f>VLOOKUP($A595,Numero!A:B,2,0)</f>
        <v>745</v>
      </c>
      <c r="D595">
        <f>VLOOKUP($B595,Descrição!A:B,2,0)</f>
        <v>1060</v>
      </c>
    </row>
    <row r="596" spans="1:4" hidden="1" x14ac:dyDescent="0.25">
      <c r="A596" t="s">
        <v>3003</v>
      </c>
      <c r="B596" t="s">
        <v>3482</v>
      </c>
      <c r="C596">
        <f>VLOOKUP($A596,Numero!A:B,2,0)</f>
        <v>808</v>
      </c>
      <c r="D596">
        <f>VLOOKUP($B596,Descrição!A:B,2,0)</f>
        <v>1060</v>
      </c>
    </row>
    <row r="597" spans="1:4" hidden="1" x14ac:dyDescent="0.25">
      <c r="A597" t="s">
        <v>3005</v>
      </c>
      <c r="B597" t="s">
        <v>3482</v>
      </c>
      <c r="C597">
        <f>VLOOKUP($A597,Numero!A:B,2,0)</f>
        <v>809</v>
      </c>
      <c r="D597">
        <f>VLOOKUP($B597,Descrição!A:B,2,0)</f>
        <v>1060</v>
      </c>
    </row>
    <row r="598" spans="1:4" hidden="1" x14ac:dyDescent="0.25">
      <c r="A598" t="s">
        <v>3269</v>
      </c>
      <c r="B598" t="s">
        <v>3482</v>
      </c>
      <c r="C598">
        <f>VLOOKUP($A598,Numero!A:B,2,0)</f>
        <v>899</v>
      </c>
      <c r="D598">
        <f>VLOOKUP($B598,Descrição!A:B,2,0)</f>
        <v>1060</v>
      </c>
    </row>
    <row r="599" spans="1:4" hidden="1" x14ac:dyDescent="0.25">
      <c r="A599" t="s">
        <v>3278</v>
      </c>
      <c r="B599" t="s">
        <v>3482</v>
      </c>
      <c r="C599">
        <f>VLOOKUP($A599,Numero!A:B,2,0)</f>
        <v>907</v>
      </c>
      <c r="D599">
        <f>VLOOKUP($B599,Descrição!A:B,2,0)</f>
        <v>1060</v>
      </c>
    </row>
    <row r="600" spans="1:4" hidden="1" x14ac:dyDescent="0.25">
      <c r="A600" t="s">
        <v>3279</v>
      </c>
      <c r="B600" t="s">
        <v>3482</v>
      </c>
      <c r="C600">
        <f>VLOOKUP($A600,Numero!A:B,2,0)</f>
        <v>908</v>
      </c>
      <c r="D600">
        <f>VLOOKUP($B600,Descrição!A:B,2,0)</f>
        <v>1060</v>
      </c>
    </row>
    <row r="601" spans="1:4" hidden="1" x14ac:dyDescent="0.25">
      <c r="A601" t="s">
        <v>3280</v>
      </c>
      <c r="B601" t="s">
        <v>3482</v>
      </c>
      <c r="C601">
        <f>VLOOKUP($A601,Numero!A:B,2,0)</f>
        <v>909</v>
      </c>
      <c r="D601">
        <f>VLOOKUP($B601,Descrição!A:B,2,0)</f>
        <v>1060</v>
      </c>
    </row>
    <row r="602" spans="1:4" hidden="1" x14ac:dyDescent="0.25">
      <c r="A602" t="s">
        <v>3345</v>
      </c>
      <c r="B602" t="s">
        <v>3482</v>
      </c>
      <c r="C602">
        <f>VLOOKUP($A602,Numero!A:B,2,0)</f>
        <v>945</v>
      </c>
      <c r="D602">
        <f>VLOOKUP($B602,Descrição!A:B,2,0)</f>
        <v>1060</v>
      </c>
    </row>
    <row r="603" spans="1:4" hidden="1" x14ac:dyDescent="0.25">
      <c r="A603" t="s">
        <v>3448</v>
      </c>
      <c r="B603" t="s">
        <v>3482</v>
      </c>
      <c r="C603">
        <f>VLOOKUP($A603,Numero!A:B,2,0)</f>
        <v>1018</v>
      </c>
      <c r="D603">
        <f>VLOOKUP($B603,Descrição!A:B,2,0)</f>
        <v>1060</v>
      </c>
    </row>
    <row r="604" spans="1:4" hidden="1" x14ac:dyDescent="0.25">
      <c r="A604" t="s">
        <v>3451</v>
      </c>
      <c r="B604" t="s">
        <v>3482</v>
      </c>
      <c r="C604">
        <f>VLOOKUP($A604,Numero!A:B,2,0)</f>
        <v>1021</v>
      </c>
      <c r="D604">
        <f>VLOOKUP($B604,Descrição!A:B,2,0)</f>
        <v>1060</v>
      </c>
    </row>
    <row r="605" spans="1:4" hidden="1" x14ac:dyDescent="0.25">
      <c r="A605" t="s">
        <v>3453</v>
      </c>
      <c r="B605" t="s">
        <v>3482</v>
      </c>
      <c r="C605">
        <f>VLOOKUP($A605,Numero!A:B,2,0)</f>
        <v>1023</v>
      </c>
      <c r="D605">
        <f>VLOOKUP($B605,Descrição!A:B,2,0)</f>
        <v>1060</v>
      </c>
    </row>
    <row r="606" spans="1:4" hidden="1" x14ac:dyDescent="0.25">
      <c r="A606" t="s">
        <v>244</v>
      </c>
      <c r="B606" t="s">
        <v>3480</v>
      </c>
      <c r="C606">
        <f>VLOOKUP($A606,Numero!A:B,2,0)</f>
        <v>44</v>
      </c>
      <c r="D606">
        <f>VLOOKUP($B606,Descrição!A:B,2,0)</f>
        <v>1058</v>
      </c>
    </row>
    <row r="607" spans="1:4" hidden="1" x14ac:dyDescent="0.25">
      <c r="A607" t="s">
        <v>2544</v>
      </c>
      <c r="B607" t="s">
        <v>3482</v>
      </c>
      <c r="C607">
        <f>VLOOKUP($A607,Numero!A:B,2,0)</f>
        <v>656</v>
      </c>
      <c r="D607">
        <f>VLOOKUP($B607,Descrição!A:B,2,0)</f>
        <v>1060</v>
      </c>
    </row>
    <row r="608" spans="1:4" hidden="1" x14ac:dyDescent="0.25">
      <c r="A608" t="s">
        <v>2311</v>
      </c>
      <c r="B608" t="s">
        <v>3482</v>
      </c>
      <c r="C608">
        <f>VLOOKUP($A608,Numero!A:B,2,0)</f>
        <v>578</v>
      </c>
      <c r="D608">
        <f>VLOOKUP($B608,Descrição!A:B,2,0)</f>
        <v>1060</v>
      </c>
    </row>
    <row r="609" spans="1:4" hidden="1" x14ac:dyDescent="0.25">
      <c r="A609" t="s">
        <v>2476</v>
      </c>
      <c r="B609" t="s">
        <v>3482</v>
      </c>
      <c r="C609">
        <f>VLOOKUP($A609,Numero!A:B,2,0)</f>
        <v>634</v>
      </c>
      <c r="D609">
        <f>VLOOKUP($B609,Descrição!A:B,2,0)</f>
        <v>1060</v>
      </c>
    </row>
    <row r="610" spans="1:4" hidden="1" x14ac:dyDescent="0.25">
      <c r="A610" t="s">
        <v>1217</v>
      </c>
      <c r="B610" t="s">
        <v>3481</v>
      </c>
      <c r="C610">
        <f>VLOOKUP($A610,Numero!A:B,2,0)</f>
        <v>259</v>
      </c>
      <c r="D610">
        <f>VLOOKUP($B610,Descrição!A:B,2,0)</f>
        <v>1059</v>
      </c>
    </row>
    <row r="611" spans="1:4" hidden="1" x14ac:dyDescent="0.25">
      <c r="A611" t="s">
        <v>3199</v>
      </c>
      <c r="B611" t="s">
        <v>3482</v>
      </c>
      <c r="C611">
        <f>VLOOKUP($A611,Numero!A:B,2,0)</f>
        <v>870</v>
      </c>
      <c r="D611">
        <f>VLOOKUP($B611,Descrição!A:B,2,0)</f>
        <v>1060</v>
      </c>
    </row>
    <row r="612" spans="1:4" hidden="1" x14ac:dyDescent="0.25">
      <c r="A612" t="s">
        <v>428</v>
      </c>
      <c r="B612" t="s">
        <v>3482</v>
      </c>
      <c r="C612">
        <f>VLOOKUP($A612,Numero!A:B,2,0)</f>
        <v>80</v>
      </c>
      <c r="D612">
        <f>VLOOKUP($B612,Descrição!A:B,2,0)</f>
        <v>1060</v>
      </c>
    </row>
    <row r="613" spans="1:4" hidden="1" x14ac:dyDescent="0.25">
      <c r="A613" t="s">
        <v>788</v>
      </c>
      <c r="B613" t="s">
        <v>3482</v>
      </c>
      <c r="C613">
        <f>VLOOKUP($A613,Numero!A:B,2,0)</f>
        <v>159</v>
      </c>
      <c r="D613">
        <f>VLOOKUP($B613,Descrição!A:B,2,0)</f>
        <v>1060</v>
      </c>
    </row>
    <row r="614" spans="1:4" hidden="1" x14ac:dyDescent="0.25">
      <c r="A614" t="s">
        <v>160</v>
      </c>
      <c r="B614" t="s">
        <v>3482</v>
      </c>
      <c r="C614">
        <f>VLOOKUP($A614,Numero!A:B,2,0)</f>
        <v>24</v>
      </c>
      <c r="D614">
        <f>VLOOKUP($B614,Descrição!A:B,2,0)</f>
        <v>1060</v>
      </c>
    </row>
    <row r="615" spans="1:4" hidden="1" x14ac:dyDescent="0.25">
      <c r="A615" t="s">
        <v>2056</v>
      </c>
      <c r="B615" t="s">
        <v>3482</v>
      </c>
      <c r="C615">
        <f>VLOOKUP($A615,Numero!A:B,2,0)</f>
        <v>499</v>
      </c>
      <c r="D615">
        <f>VLOOKUP($B615,Descrição!A:B,2,0)</f>
        <v>1060</v>
      </c>
    </row>
    <row r="616" spans="1:4" hidden="1" x14ac:dyDescent="0.25">
      <c r="A616" t="s">
        <v>1261</v>
      </c>
      <c r="B616" t="s">
        <v>3482</v>
      </c>
      <c r="C616">
        <f>VLOOKUP($A616,Numero!A:B,2,0)</f>
        <v>268</v>
      </c>
      <c r="D616">
        <f>VLOOKUP($B616,Descrição!A:B,2,0)</f>
        <v>1060</v>
      </c>
    </row>
    <row r="617" spans="1:4" hidden="1" x14ac:dyDescent="0.25">
      <c r="A617" t="s">
        <v>1265</v>
      </c>
      <c r="B617" t="s">
        <v>3482</v>
      </c>
      <c r="C617">
        <f>VLOOKUP($A617,Numero!A:B,2,0)</f>
        <v>269</v>
      </c>
      <c r="D617">
        <f>VLOOKUP($B617,Descrição!A:B,2,0)</f>
        <v>1060</v>
      </c>
    </row>
    <row r="618" spans="1:4" hidden="1" x14ac:dyDescent="0.25">
      <c r="A618" t="s">
        <v>1267</v>
      </c>
      <c r="B618" t="s">
        <v>3482</v>
      </c>
      <c r="C618">
        <f>VLOOKUP($A618,Numero!A:B,2,0)</f>
        <v>270</v>
      </c>
      <c r="D618">
        <f>VLOOKUP($B618,Descrição!A:B,2,0)</f>
        <v>1060</v>
      </c>
    </row>
    <row r="619" spans="1:4" hidden="1" x14ac:dyDescent="0.25">
      <c r="A619" t="s">
        <v>1269</v>
      </c>
      <c r="B619" t="s">
        <v>3482</v>
      </c>
      <c r="C619">
        <f>VLOOKUP($A619,Numero!A:B,2,0)</f>
        <v>271</v>
      </c>
      <c r="D619">
        <f>VLOOKUP($B619,Descrição!A:B,2,0)</f>
        <v>1060</v>
      </c>
    </row>
    <row r="620" spans="1:4" hidden="1" x14ac:dyDescent="0.25">
      <c r="A620" t="s">
        <v>1271</v>
      </c>
      <c r="B620" t="s">
        <v>3482</v>
      </c>
      <c r="C620">
        <f>VLOOKUP($A620,Numero!A:B,2,0)</f>
        <v>272</v>
      </c>
      <c r="D620">
        <f>VLOOKUP($B620,Descrição!A:B,2,0)</f>
        <v>1060</v>
      </c>
    </row>
    <row r="621" spans="1:4" hidden="1" x14ac:dyDescent="0.25">
      <c r="A621" t="s">
        <v>1273</v>
      </c>
      <c r="B621" t="s">
        <v>3482</v>
      </c>
      <c r="C621">
        <f>VLOOKUP($A621,Numero!A:B,2,0)</f>
        <v>273</v>
      </c>
      <c r="D621">
        <f>VLOOKUP($B621,Descrição!A:B,2,0)</f>
        <v>1060</v>
      </c>
    </row>
    <row r="622" spans="1:4" hidden="1" x14ac:dyDescent="0.25">
      <c r="A622" t="s">
        <v>3393</v>
      </c>
      <c r="B622" t="s">
        <v>3482</v>
      </c>
      <c r="C622">
        <f>VLOOKUP($A622,Numero!A:B,2,0)</f>
        <v>974</v>
      </c>
      <c r="D622">
        <f>VLOOKUP($B622,Descrição!A:B,2,0)</f>
        <v>1060</v>
      </c>
    </row>
    <row r="623" spans="1:4" hidden="1" x14ac:dyDescent="0.25">
      <c r="A623" t="s">
        <v>3427</v>
      </c>
      <c r="B623" t="s">
        <v>3482</v>
      </c>
      <c r="C623">
        <f>VLOOKUP($A623,Numero!A:B,2,0)</f>
        <v>998</v>
      </c>
      <c r="D623">
        <f>VLOOKUP($B623,Descrição!A:B,2,0)</f>
        <v>1060</v>
      </c>
    </row>
    <row r="624" spans="1:4" hidden="1" x14ac:dyDescent="0.25">
      <c r="A624" t="s">
        <v>3428</v>
      </c>
      <c r="B624" t="s">
        <v>3482</v>
      </c>
      <c r="C624">
        <f>VLOOKUP($A624,Numero!A:B,2,0)</f>
        <v>999</v>
      </c>
      <c r="D624">
        <f>VLOOKUP($B624,Descrição!A:B,2,0)</f>
        <v>1060</v>
      </c>
    </row>
    <row r="625" spans="1:4" hidden="1" x14ac:dyDescent="0.25">
      <c r="A625" t="s">
        <v>3429</v>
      </c>
      <c r="B625" t="s">
        <v>3482</v>
      </c>
      <c r="C625">
        <f>VLOOKUP($A625,Numero!A:B,2,0)</f>
        <v>1000</v>
      </c>
      <c r="D625">
        <f>VLOOKUP($B625,Descrição!A:B,2,0)</f>
        <v>1060</v>
      </c>
    </row>
    <row r="626" spans="1:4" hidden="1" x14ac:dyDescent="0.25">
      <c r="A626" t="s">
        <v>212</v>
      </c>
      <c r="B626" t="s">
        <v>3480</v>
      </c>
      <c r="C626">
        <f>VLOOKUP($A626,Numero!A:B,2,0)</f>
        <v>34</v>
      </c>
      <c r="D626">
        <f>VLOOKUP($B626,Descrição!A:B,2,0)</f>
        <v>1058</v>
      </c>
    </row>
    <row r="627" spans="1:4" hidden="1" x14ac:dyDescent="0.25">
      <c r="A627" t="s">
        <v>2016</v>
      </c>
      <c r="B627" t="s">
        <v>3482</v>
      </c>
      <c r="C627">
        <f>VLOOKUP($A627,Numero!A:B,2,0)</f>
        <v>490</v>
      </c>
      <c r="D627">
        <f>VLOOKUP($B627,Descrição!A:B,2,0)</f>
        <v>1060</v>
      </c>
    </row>
    <row r="628" spans="1:4" hidden="1" x14ac:dyDescent="0.25">
      <c r="A628" t="s">
        <v>2558</v>
      </c>
      <c r="B628" t="s">
        <v>3481</v>
      </c>
      <c r="C628">
        <f>VLOOKUP($A628,Numero!A:B,2,0)</f>
        <v>661</v>
      </c>
      <c r="D628">
        <f>VLOOKUP($B628,Descrição!A:B,2,0)</f>
        <v>1059</v>
      </c>
    </row>
    <row r="629" spans="1:4" hidden="1" x14ac:dyDescent="0.25">
      <c r="A629" t="s">
        <v>998</v>
      </c>
      <c r="B629" t="s">
        <v>3482</v>
      </c>
      <c r="C629">
        <f>VLOOKUP($A629,Numero!A:B,2,0)</f>
        <v>206</v>
      </c>
      <c r="D629">
        <f>VLOOKUP($B629,Descrição!A:B,2,0)</f>
        <v>1060</v>
      </c>
    </row>
    <row r="630" spans="1:4" hidden="1" x14ac:dyDescent="0.25">
      <c r="A630" t="s">
        <v>3091</v>
      </c>
      <c r="B630" t="s">
        <v>3481</v>
      </c>
      <c r="C630">
        <f>VLOOKUP($A630,Numero!A:B,2,0)</f>
        <v>837</v>
      </c>
      <c r="D630">
        <f>VLOOKUP($B630,Descrição!A:B,2,0)</f>
        <v>1059</v>
      </c>
    </row>
    <row r="631" spans="1:4" hidden="1" x14ac:dyDescent="0.25">
      <c r="A631" t="s">
        <v>470</v>
      </c>
      <c r="B631" t="s">
        <v>3482</v>
      </c>
      <c r="C631">
        <f>VLOOKUP($A631,Numero!A:B,2,0)</f>
        <v>89</v>
      </c>
      <c r="D631">
        <f>VLOOKUP($B631,Descrição!A:B,2,0)</f>
        <v>1060</v>
      </c>
    </row>
    <row r="632" spans="1:4" hidden="1" x14ac:dyDescent="0.25">
      <c r="A632" t="s">
        <v>1185</v>
      </c>
      <c r="B632" t="s">
        <v>3482</v>
      </c>
      <c r="C632">
        <f>VLOOKUP($A632,Numero!A:B,2,0)</f>
        <v>252</v>
      </c>
      <c r="D632">
        <f>VLOOKUP($B632,Descrição!A:B,2,0)</f>
        <v>1060</v>
      </c>
    </row>
    <row r="633" spans="1:4" hidden="1" x14ac:dyDescent="0.25">
      <c r="A633" t="s">
        <v>1531</v>
      </c>
      <c r="B633" t="s">
        <v>912</v>
      </c>
      <c r="C633">
        <f>VLOOKUP($A633,Numero!A:B,2,0)</f>
        <v>344</v>
      </c>
      <c r="D633">
        <f>VLOOKUP($B633,Descrição!A:B,2,0)</f>
        <v>1065</v>
      </c>
    </row>
    <row r="634" spans="1:4" hidden="1" x14ac:dyDescent="0.25">
      <c r="A634" t="s">
        <v>1531</v>
      </c>
      <c r="B634" t="s">
        <v>901</v>
      </c>
      <c r="C634">
        <f>VLOOKUP($A634,Numero!A:B,2,0)</f>
        <v>344</v>
      </c>
      <c r="D634">
        <f>VLOOKUP($B634,Descrição!A:B,2,0)</f>
        <v>1064</v>
      </c>
    </row>
    <row r="635" spans="1:4" hidden="1" x14ac:dyDescent="0.25">
      <c r="A635" t="s">
        <v>1531</v>
      </c>
      <c r="B635" t="s">
        <v>3489</v>
      </c>
      <c r="C635">
        <f>VLOOKUP($A635,Numero!A:B,2,0)</f>
        <v>344</v>
      </c>
      <c r="D635">
        <f>VLOOKUP($B635,Descrição!A:B,2,0)</f>
        <v>1066</v>
      </c>
    </row>
    <row r="636" spans="1:4" hidden="1" x14ac:dyDescent="0.25">
      <c r="A636" t="s">
        <v>1531</v>
      </c>
      <c r="B636" t="s">
        <v>3495</v>
      </c>
      <c r="C636">
        <f>VLOOKUP($A636,Numero!A:B,2,0)</f>
        <v>344</v>
      </c>
      <c r="D636">
        <f>VLOOKUP($B636,Descrição!A:B,2,0)</f>
        <v>1067</v>
      </c>
    </row>
    <row r="637" spans="1:4" hidden="1" x14ac:dyDescent="0.25">
      <c r="A637" t="s">
        <v>178</v>
      </c>
      <c r="B637" t="s">
        <v>3481</v>
      </c>
      <c r="C637">
        <f>VLOOKUP($A637,Numero!A:B,2,0)</f>
        <v>28</v>
      </c>
      <c r="D637">
        <f>VLOOKUP($B637,Descrição!A:B,2,0)</f>
        <v>1059</v>
      </c>
    </row>
    <row r="638" spans="1:4" hidden="1" x14ac:dyDescent="0.25">
      <c r="A638" t="s">
        <v>1106</v>
      </c>
      <c r="B638" t="s">
        <v>901</v>
      </c>
      <c r="C638">
        <f>VLOOKUP($A638,Numero!A:B,2,0)</f>
        <v>233</v>
      </c>
      <c r="D638">
        <f>VLOOKUP($B638,Descrição!A:B,2,0)</f>
        <v>1064</v>
      </c>
    </row>
    <row r="639" spans="1:4" hidden="1" x14ac:dyDescent="0.25">
      <c r="A639" t="s">
        <v>1489</v>
      </c>
      <c r="B639" t="s">
        <v>1539</v>
      </c>
      <c r="C639">
        <f>VLOOKUP($A639,Numero!A:B,2,0)</f>
        <v>334</v>
      </c>
      <c r="D639">
        <f>VLOOKUP($B639,Descrição!A:B,2,0)</f>
        <v>1071</v>
      </c>
    </row>
    <row r="640" spans="1:4" hidden="1" x14ac:dyDescent="0.25">
      <c r="A640" t="s">
        <v>736</v>
      </c>
      <c r="B640" t="s">
        <v>3482</v>
      </c>
      <c r="C640">
        <f>VLOOKUP($A640,Numero!A:B,2,0)</f>
        <v>148</v>
      </c>
      <c r="D640">
        <f>VLOOKUP($B640,Descrição!A:B,2,0)</f>
        <v>1060</v>
      </c>
    </row>
    <row r="641" spans="1:4" hidden="1" x14ac:dyDescent="0.25">
      <c r="A641" t="s">
        <v>452</v>
      </c>
      <c r="B641" t="s">
        <v>3482</v>
      </c>
      <c r="C641">
        <f>VLOOKUP($A641,Numero!A:B,2,0)</f>
        <v>85</v>
      </c>
      <c r="D641">
        <f>VLOOKUP($B641,Descrição!A:B,2,0)</f>
        <v>1060</v>
      </c>
    </row>
    <row r="642" spans="1:4" hidden="1" x14ac:dyDescent="0.25">
      <c r="A642" t="s">
        <v>2895</v>
      </c>
      <c r="B642" t="s">
        <v>3480</v>
      </c>
      <c r="C642">
        <f>VLOOKUP($A642,Numero!A:B,2,0)</f>
        <v>774</v>
      </c>
      <c r="D642">
        <f>VLOOKUP($B642,Descrição!A:B,2,0)</f>
        <v>1058</v>
      </c>
    </row>
    <row r="643" spans="1:4" hidden="1" x14ac:dyDescent="0.25">
      <c r="A643" t="s">
        <v>1916</v>
      </c>
      <c r="B643" t="s">
        <v>3482</v>
      </c>
      <c r="C643">
        <f>VLOOKUP($A643,Numero!A:B,2,0)</f>
        <v>460</v>
      </c>
      <c r="D643">
        <f>VLOOKUP($B643,Descrição!A:B,2,0)</f>
        <v>1060</v>
      </c>
    </row>
    <row r="644" spans="1:4" hidden="1" x14ac:dyDescent="0.25">
      <c r="A644" t="s">
        <v>1411</v>
      </c>
      <c r="B644" t="s">
        <v>3482</v>
      </c>
      <c r="C644">
        <f>VLOOKUP($A644,Numero!A:B,2,0)</f>
        <v>313</v>
      </c>
      <c r="D644">
        <f>VLOOKUP($B644,Descrição!A:B,2,0)</f>
        <v>1060</v>
      </c>
    </row>
    <row r="645" spans="1:4" hidden="1" x14ac:dyDescent="0.25">
      <c r="A645" t="s">
        <v>1650</v>
      </c>
      <c r="B645" t="s">
        <v>3495</v>
      </c>
      <c r="C645">
        <f>VLOOKUP($A645,Numero!A:B,2,0)</f>
        <v>375</v>
      </c>
      <c r="D645">
        <f>VLOOKUP($B645,Descrição!A:B,2,0)</f>
        <v>1067</v>
      </c>
    </row>
    <row r="646" spans="1:4" hidden="1" x14ac:dyDescent="0.25">
      <c r="A646" t="s">
        <v>2694</v>
      </c>
      <c r="B646" t="s">
        <v>3482</v>
      </c>
      <c r="C646">
        <f>VLOOKUP($A646,Numero!A:B,2,0)</f>
        <v>706</v>
      </c>
      <c r="D646">
        <f>VLOOKUP($B646,Descrição!A:B,2,0)</f>
        <v>1060</v>
      </c>
    </row>
    <row r="647" spans="1:4" hidden="1" x14ac:dyDescent="0.25">
      <c r="A647" t="s">
        <v>2192</v>
      </c>
      <c r="B647" t="s">
        <v>3482</v>
      </c>
      <c r="C647">
        <f>VLOOKUP($A647,Numero!A:B,2,0)</f>
        <v>545</v>
      </c>
      <c r="D647">
        <f>VLOOKUP($B647,Descrição!A:B,2,0)</f>
        <v>1060</v>
      </c>
    </row>
    <row r="648" spans="1:4" hidden="1" x14ac:dyDescent="0.25">
      <c r="A648" t="s">
        <v>1102</v>
      </c>
      <c r="B648" t="s">
        <v>3482</v>
      </c>
      <c r="C648">
        <f>VLOOKUP($A648,Numero!A:B,2,0)</f>
        <v>232</v>
      </c>
      <c r="D648">
        <f>VLOOKUP($B648,Descrição!A:B,2,0)</f>
        <v>1060</v>
      </c>
    </row>
    <row r="649" spans="1:4" hidden="1" x14ac:dyDescent="0.25">
      <c r="A649" t="s">
        <v>836</v>
      </c>
      <c r="B649" t="s">
        <v>3482</v>
      </c>
      <c r="C649">
        <f>VLOOKUP($A649,Numero!A:B,2,0)</f>
        <v>169</v>
      </c>
      <c r="D649">
        <f>VLOOKUP($B649,Descrição!A:B,2,0)</f>
        <v>1060</v>
      </c>
    </row>
    <row r="650" spans="1:4" hidden="1" x14ac:dyDescent="0.25">
      <c r="A650" t="s">
        <v>1720</v>
      </c>
      <c r="B650" t="s">
        <v>3482</v>
      </c>
      <c r="C650">
        <f>VLOOKUP($A650,Numero!A:B,2,0)</f>
        <v>393</v>
      </c>
      <c r="D650">
        <f>VLOOKUP($B650,Descrição!A:B,2,0)</f>
        <v>1060</v>
      </c>
    </row>
    <row r="651" spans="1:4" hidden="1" x14ac:dyDescent="0.25">
      <c r="A651" t="s">
        <v>2008</v>
      </c>
      <c r="B651" t="s">
        <v>3482</v>
      </c>
      <c r="C651">
        <f>VLOOKUP($A651,Numero!A:B,2,0)</f>
        <v>487</v>
      </c>
      <c r="D651">
        <f>VLOOKUP($B651,Descrição!A:B,2,0)</f>
        <v>1060</v>
      </c>
    </row>
    <row r="652" spans="1:4" hidden="1" x14ac:dyDescent="0.25">
      <c r="A652" t="s">
        <v>2166</v>
      </c>
      <c r="B652" t="s">
        <v>901</v>
      </c>
      <c r="C652">
        <f>VLOOKUP($A652,Numero!A:B,2,0)</f>
        <v>536</v>
      </c>
      <c r="D652">
        <f>VLOOKUP($B652,Descrição!A:B,2,0)</f>
        <v>1064</v>
      </c>
    </row>
    <row r="653" spans="1:4" hidden="1" x14ac:dyDescent="0.25">
      <c r="A653" t="s">
        <v>1646</v>
      </c>
      <c r="B653" t="s">
        <v>901</v>
      </c>
      <c r="C653">
        <f>VLOOKUP($A653,Numero!A:B,2,0)</f>
        <v>374</v>
      </c>
      <c r="D653">
        <f>VLOOKUP($B653,Descrição!A:B,2,0)</f>
        <v>1064</v>
      </c>
    </row>
    <row r="654" spans="1:4" hidden="1" x14ac:dyDescent="0.25">
      <c r="A654" t="s">
        <v>852</v>
      </c>
      <c r="B654" t="s">
        <v>3482</v>
      </c>
      <c r="C654">
        <f>VLOOKUP($A654,Numero!A:B,2,0)</f>
        <v>172</v>
      </c>
      <c r="D654">
        <f>VLOOKUP($B654,Descrição!A:B,2,0)</f>
        <v>1060</v>
      </c>
    </row>
    <row r="655" spans="1:4" hidden="1" x14ac:dyDescent="0.25">
      <c r="A655" t="s">
        <v>2434</v>
      </c>
      <c r="B655" t="s">
        <v>912</v>
      </c>
      <c r="C655">
        <f>VLOOKUP($A655,Numero!A:B,2,0)</f>
        <v>618</v>
      </c>
      <c r="D655">
        <f>VLOOKUP($B655,Descrição!A:B,2,0)</f>
        <v>1065</v>
      </c>
    </row>
    <row r="656" spans="1:4" hidden="1" x14ac:dyDescent="0.25">
      <c r="A656" t="s">
        <v>2293</v>
      </c>
      <c r="B656" t="s">
        <v>3482</v>
      </c>
      <c r="C656">
        <f>VLOOKUP($A656,Numero!A:B,2,0)</f>
        <v>573</v>
      </c>
      <c r="D656">
        <f>VLOOKUP($B656,Descrição!A:B,2,0)</f>
        <v>1060</v>
      </c>
    </row>
    <row r="657" spans="1:4" hidden="1" x14ac:dyDescent="0.25">
      <c r="A657" t="s">
        <v>972</v>
      </c>
      <c r="B657" t="s">
        <v>3482</v>
      </c>
      <c r="C657">
        <f>VLOOKUP($A657,Numero!A:B,2,0)</f>
        <v>200</v>
      </c>
      <c r="D657">
        <f>VLOOKUP($B657,Descrição!A:B,2,0)</f>
        <v>1060</v>
      </c>
    </row>
    <row r="658" spans="1:4" hidden="1" x14ac:dyDescent="0.25">
      <c r="A658" t="s">
        <v>915</v>
      </c>
      <c r="B658" t="s">
        <v>3482</v>
      </c>
      <c r="C658">
        <f>VLOOKUP($A658,Numero!A:B,2,0)</f>
        <v>185</v>
      </c>
      <c r="D658">
        <f>VLOOKUP($B658,Descrição!A:B,2,0)</f>
        <v>1060</v>
      </c>
    </row>
    <row r="659" spans="1:4" hidden="1" x14ac:dyDescent="0.25">
      <c r="A659" t="s">
        <v>3197</v>
      </c>
      <c r="B659" t="s">
        <v>3482</v>
      </c>
      <c r="C659">
        <f>VLOOKUP($A659,Numero!A:B,2,0)</f>
        <v>869</v>
      </c>
      <c r="D659">
        <f>VLOOKUP($B659,Descrição!A:B,2,0)</f>
        <v>1060</v>
      </c>
    </row>
    <row r="660" spans="1:4" hidden="1" x14ac:dyDescent="0.25">
      <c r="A660" t="s">
        <v>438</v>
      </c>
      <c r="B660" t="s">
        <v>3482</v>
      </c>
      <c r="C660">
        <f>VLOOKUP($A660,Numero!A:B,2,0)</f>
        <v>82</v>
      </c>
      <c r="D660">
        <f>VLOOKUP($B660,Descrição!A:B,2,0)</f>
        <v>1060</v>
      </c>
    </row>
    <row r="661" spans="1:4" hidden="1" x14ac:dyDescent="0.25">
      <c r="A661" t="s">
        <v>2638</v>
      </c>
      <c r="B661" t="s">
        <v>3482</v>
      </c>
      <c r="C661">
        <f>VLOOKUP($A661,Numero!A:B,2,0)</f>
        <v>687</v>
      </c>
      <c r="D661">
        <f>VLOOKUP($B661,Descrição!A:B,2,0)</f>
        <v>1060</v>
      </c>
    </row>
    <row r="662" spans="1:4" hidden="1" x14ac:dyDescent="0.25">
      <c r="A662" t="s">
        <v>3175</v>
      </c>
      <c r="B662" t="s">
        <v>3482</v>
      </c>
      <c r="C662">
        <f>VLOOKUP($A662,Numero!A:B,2,0)</f>
        <v>861</v>
      </c>
      <c r="D662">
        <f>VLOOKUP($B662,Descrição!A:B,2,0)</f>
        <v>1060</v>
      </c>
    </row>
    <row r="663" spans="1:4" hidden="1" x14ac:dyDescent="0.25">
      <c r="A663" t="s">
        <v>2620</v>
      </c>
      <c r="B663" t="s">
        <v>3482</v>
      </c>
      <c r="C663">
        <f>VLOOKUP($A663,Numero!A:B,2,0)</f>
        <v>681</v>
      </c>
      <c r="D663">
        <f>VLOOKUP($B663,Descrição!A:B,2,0)</f>
        <v>1060</v>
      </c>
    </row>
    <row r="664" spans="1:4" hidden="1" x14ac:dyDescent="0.25">
      <c r="A664" t="s">
        <v>37</v>
      </c>
      <c r="B664" t="s">
        <v>3480</v>
      </c>
      <c r="C664">
        <f>VLOOKUP($A664,Numero!A:B,2,0)</f>
        <v>4</v>
      </c>
      <c r="D664">
        <f>VLOOKUP($B664,Descrição!A:B,2,0)</f>
        <v>1058</v>
      </c>
    </row>
    <row r="665" spans="1:4" hidden="1" x14ac:dyDescent="0.25">
      <c r="A665" t="s">
        <v>1305</v>
      </c>
      <c r="B665" t="s">
        <v>3482</v>
      </c>
      <c r="C665">
        <f>VLOOKUP($A665,Numero!A:B,2,0)</f>
        <v>282</v>
      </c>
      <c r="D665">
        <f>VLOOKUP($B665,Descrição!A:B,2,0)</f>
        <v>1060</v>
      </c>
    </row>
    <row r="666" spans="1:4" hidden="1" x14ac:dyDescent="0.25">
      <c r="A666" t="s">
        <v>1309</v>
      </c>
      <c r="B666" t="s">
        <v>3482</v>
      </c>
      <c r="C666">
        <f>VLOOKUP($A666,Numero!A:B,2,0)</f>
        <v>283</v>
      </c>
      <c r="D666">
        <f>VLOOKUP($B666,Descrição!A:B,2,0)</f>
        <v>1060</v>
      </c>
    </row>
    <row r="667" spans="1:4" hidden="1" x14ac:dyDescent="0.25">
      <c r="A667" t="s">
        <v>2845</v>
      </c>
      <c r="B667" t="s">
        <v>3482</v>
      </c>
      <c r="C667">
        <f>VLOOKUP($A667,Numero!A:B,2,0)</f>
        <v>756</v>
      </c>
      <c r="D667">
        <f>VLOOKUP($B667,Descrição!A:B,2,0)</f>
        <v>1060</v>
      </c>
    </row>
    <row r="668" spans="1:4" hidden="1" x14ac:dyDescent="0.25">
      <c r="A668" t="s">
        <v>2893</v>
      </c>
      <c r="B668" t="s">
        <v>3482</v>
      </c>
      <c r="C668">
        <f>VLOOKUP($A668,Numero!A:B,2,0)</f>
        <v>773</v>
      </c>
      <c r="D668">
        <f>VLOOKUP($B668,Descrição!A:B,2,0)</f>
        <v>1060</v>
      </c>
    </row>
    <row r="669" spans="1:4" hidden="1" x14ac:dyDescent="0.25">
      <c r="A669" t="s">
        <v>2901</v>
      </c>
      <c r="B669" t="s">
        <v>3480</v>
      </c>
      <c r="C669">
        <f>VLOOKUP($A669,Numero!A:B,2,0)</f>
        <v>775</v>
      </c>
      <c r="D669">
        <f>VLOOKUP($B669,Descrição!A:B,2,0)</f>
        <v>1058</v>
      </c>
    </row>
    <row r="670" spans="1:4" hidden="1" x14ac:dyDescent="0.25">
      <c r="A670" t="s">
        <v>1175</v>
      </c>
      <c r="B670" t="s">
        <v>3482</v>
      </c>
      <c r="C670">
        <f>VLOOKUP($A670,Numero!A:B,2,0)</f>
        <v>248</v>
      </c>
      <c r="D670">
        <f>VLOOKUP($B670,Descrição!A:B,2,0)</f>
        <v>1060</v>
      </c>
    </row>
    <row r="671" spans="1:4" hidden="1" x14ac:dyDescent="0.25">
      <c r="A671" t="s">
        <v>1179</v>
      </c>
      <c r="B671" t="s">
        <v>3482</v>
      </c>
      <c r="C671">
        <f>VLOOKUP($A671,Numero!A:B,2,0)</f>
        <v>249</v>
      </c>
      <c r="D671">
        <f>VLOOKUP($B671,Descrição!A:B,2,0)</f>
        <v>1060</v>
      </c>
    </row>
    <row r="672" spans="1:4" hidden="1" x14ac:dyDescent="0.25">
      <c r="A672" t="s">
        <v>1181</v>
      </c>
      <c r="B672" t="s">
        <v>3482</v>
      </c>
      <c r="C672">
        <f>VLOOKUP($A672,Numero!A:B,2,0)</f>
        <v>250</v>
      </c>
      <c r="D672">
        <f>VLOOKUP($B672,Descrição!A:B,2,0)</f>
        <v>1060</v>
      </c>
    </row>
    <row r="673" spans="1:4" hidden="1" x14ac:dyDescent="0.25">
      <c r="A673" t="s">
        <v>1183</v>
      </c>
      <c r="B673" t="s">
        <v>3482</v>
      </c>
      <c r="C673">
        <f>VLOOKUP($A673,Numero!A:B,2,0)</f>
        <v>251</v>
      </c>
      <c r="D673">
        <f>VLOOKUP($B673,Descrição!A:B,2,0)</f>
        <v>1060</v>
      </c>
    </row>
    <row r="674" spans="1:4" hidden="1" x14ac:dyDescent="0.25">
      <c r="A674" t="s">
        <v>1812</v>
      </c>
      <c r="B674" t="s">
        <v>3482</v>
      </c>
      <c r="C674">
        <f>VLOOKUP($A674,Numero!A:B,2,0)</f>
        <v>424</v>
      </c>
      <c r="D674">
        <f>VLOOKUP($B674,Descrição!A:B,2,0)</f>
        <v>1060</v>
      </c>
    </row>
    <row r="675" spans="1:4" hidden="1" x14ac:dyDescent="0.25">
      <c r="A675" t="s">
        <v>2136</v>
      </c>
      <c r="B675" t="s">
        <v>3482</v>
      </c>
      <c r="C675">
        <f>VLOOKUP($A675,Numero!A:B,2,0)</f>
        <v>528</v>
      </c>
      <c r="D675">
        <f>VLOOKUP($B675,Descrição!A:B,2,0)</f>
        <v>1060</v>
      </c>
    </row>
    <row r="676" spans="1:4" hidden="1" x14ac:dyDescent="0.25">
      <c r="A676" t="s">
        <v>2692</v>
      </c>
      <c r="B676" t="s">
        <v>3482</v>
      </c>
      <c r="C676">
        <f>VLOOKUP($A676,Numero!A:B,2,0)</f>
        <v>705</v>
      </c>
      <c r="D676">
        <f>VLOOKUP($B676,Descrição!A:B,2,0)</f>
        <v>1060</v>
      </c>
    </row>
    <row r="677" spans="1:4" hidden="1" x14ac:dyDescent="0.25">
      <c r="A677" t="s">
        <v>3151</v>
      </c>
      <c r="B677" t="s">
        <v>3482</v>
      </c>
      <c r="C677">
        <f>VLOOKUP($A677,Numero!A:B,2,0)</f>
        <v>853</v>
      </c>
      <c r="D677">
        <f>VLOOKUP($B677,Descrição!A:B,2,0)</f>
        <v>1060</v>
      </c>
    </row>
    <row r="678" spans="1:4" hidden="1" x14ac:dyDescent="0.25">
      <c r="A678" t="s">
        <v>2833</v>
      </c>
      <c r="B678" t="s">
        <v>3482</v>
      </c>
      <c r="C678">
        <f>VLOOKUP($A678,Numero!A:B,2,0)</f>
        <v>753</v>
      </c>
      <c r="D678">
        <f>VLOOKUP($B678,Descrição!A:B,2,0)</f>
        <v>1060</v>
      </c>
    </row>
    <row r="679" spans="1:4" hidden="1" x14ac:dyDescent="0.25">
      <c r="A679" t="s">
        <v>1974</v>
      </c>
      <c r="B679" t="s">
        <v>901</v>
      </c>
      <c r="C679">
        <f>VLOOKUP($A679,Numero!A:B,2,0)</f>
        <v>477</v>
      </c>
      <c r="D679">
        <f>VLOOKUP($B679,Descrição!A:B,2,0)</f>
        <v>1064</v>
      </c>
    </row>
    <row r="680" spans="1:4" hidden="1" x14ac:dyDescent="0.25">
      <c r="A680" t="s">
        <v>3333</v>
      </c>
      <c r="B680" t="s">
        <v>3482</v>
      </c>
      <c r="C680">
        <f>VLOOKUP($A680,Numero!A:B,2,0)</f>
        <v>936</v>
      </c>
      <c r="D680">
        <f>VLOOKUP($B680,Descrição!A:B,2,0)</f>
        <v>1060</v>
      </c>
    </row>
    <row r="681" spans="1:4" hidden="1" x14ac:dyDescent="0.25">
      <c r="A681" t="s">
        <v>3454</v>
      </c>
      <c r="B681" t="s">
        <v>3482</v>
      </c>
      <c r="C681">
        <f>VLOOKUP($A681,Numero!A:B,2,0)</f>
        <v>1024</v>
      </c>
      <c r="D681">
        <f>VLOOKUP($B681,Descrição!A:B,2,0)</f>
        <v>1060</v>
      </c>
    </row>
    <row r="682" spans="1:4" hidden="1" x14ac:dyDescent="0.25">
      <c r="A682" t="s">
        <v>3455</v>
      </c>
      <c r="B682" t="s">
        <v>3482</v>
      </c>
      <c r="C682">
        <f>VLOOKUP($A682,Numero!A:B,2,0)</f>
        <v>1025</v>
      </c>
      <c r="D682">
        <f>VLOOKUP($B682,Descrição!A:B,2,0)</f>
        <v>1060</v>
      </c>
    </row>
    <row r="683" spans="1:4" hidden="1" x14ac:dyDescent="0.25">
      <c r="A683" t="s">
        <v>3459</v>
      </c>
      <c r="B683" t="s">
        <v>3482</v>
      </c>
      <c r="C683">
        <f>VLOOKUP($A683,Numero!A:B,2,0)</f>
        <v>1029</v>
      </c>
      <c r="D683">
        <f>VLOOKUP($B683,Descrição!A:B,2,0)</f>
        <v>1060</v>
      </c>
    </row>
    <row r="684" spans="1:4" hidden="1" x14ac:dyDescent="0.25">
      <c r="A684" t="s">
        <v>776</v>
      </c>
      <c r="B684" t="s">
        <v>3482</v>
      </c>
      <c r="C684">
        <f>VLOOKUP($A684,Numero!A:B,2,0)</f>
        <v>156</v>
      </c>
      <c r="D684">
        <f>VLOOKUP($B684,Descrição!A:B,2,0)</f>
        <v>1060</v>
      </c>
    </row>
    <row r="685" spans="1:4" hidden="1" x14ac:dyDescent="0.25">
      <c r="A685" t="s">
        <v>780</v>
      </c>
      <c r="B685" t="s">
        <v>3482</v>
      </c>
      <c r="C685">
        <f>VLOOKUP($A685,Numero!A:B,2,0)</f>
        <v>157</v>
      </c>
      <c r="D685">
        <f>VLOOKUP($B685,Descrição!A:B,2,0)</f>
        <v>1060</v>
      </c>
    </row>
    <row r="686" spans="1:4" hidden="1" x14ac:dyDescent="0.25">
      <c r="A686" t="s">
        <v>732</v>
      </c>
      <c r="B686" t="s">
        <v>3482</v>
      </c>
      <c r="C686">
        <f>VLOOKUP($A686,Numero!A:B,2,0)</f>
        <v>147</v>
      </c>
      <c r="D686">
        <f>VLOOKUP($B686,Descrição!A:B,2,0)</f>
        <v>1060</v>
      </c>
    </row>
    <row r="687" spans="1:4" hidden="1" x14ac:dyDescent="0.25">
      <c r="A687" t="s">
        <v>1387</v>
      </c>
      <c r="B687" t="s">
        <v>3482</v>
      </c>
      <c r="C687">
        <f>VLOOKUP($A687,Numero!A:B,2,0)</f>
        <v>305</v>
      </c>
      <c r="D687">
        <f>VLOOKUP($B687,Descrição!A:B,2,0)</f>
        <v>1060</v>
      </c>
    </row>
    <row r="688" spans="1:4" hidden="1" x14ac:dyDescent="0.25">
      <c r="A688" t="s">
        <v>2875</v>
      </c>
      <c r="B688" t="s">
        <v>3480</v>
      </c>
      <c r="C688">
        <f>VLOOKUP($A688,Numero!A:B,2,0)</f>
        <v>766</v>
      </c>
      <c r="D688">
        <f>VLOOKUP($B688,Descrição!A:B,2,0)</f>
        <v>1058</v>
      </c>
    </row>
    <row r="689" spans="1:4" hidden="1" x14ac:dyDescent="0.25">
      <c r="A689" t="s">
        <v>1676</v>
      </c>
      <c r="B689" t="s">
        <v>3481</v>
      </c>
      <c r="C689">
        <f>VLOOKUP($A689,Numero!A:B,2,0)</f>
        <v>383</v>
      </c>
      <c r="D689">
        <f>VLOOKUP($B689,Descrição!A:B,2,0)</f>
        <v>1059</v>
      </c>
    </row>
    <row r="690" spans="1:4" hidden="1" x14ac:dyDescent="0.25">
      <c r="A690" t="s">
        <v>2206</v>
      </c>
      <c r="B690" t="s">
        <v>3481</v>
      </c>
      <c r="C690">
        <f>VLOOKUP($A690,Numero!A:B,2,0)</f>
        <v>549</v>
      </c>
      <c r="D690">
        <f>VLOOKUP($B690,Descrição!A:B,2,0)</f>
        <v>1059</v>
      </c>
    </row>
    <row r="691" spans="1:4" hidden="1" x14ac:dyDescent="0.25">
      <c r="A691" t="s">
        <v>2624</v>
      </c>
      <c r="B691" t="s">
        <v>3482</v>
      </c>
      <c r="C691">
        <f>VLOOKUP($A691,Numero!A:B,2,0)</f>
        <v>682</v>
      </c>
      <c r="D691">
        <f>VLOOKUP($B691,Descrição!A:B,2,0)</f>
        <v>1060</v>
      </c>
    </row>
    <row r="692" spans="1:4" hidden="1" x14ac:dyDescent="0.25">
      <c r="A692" t="s">
        <v>2446</v>
      </c>
      <c r="B692" t="s">
        <v>3481</v>
      </c>
      <c r="C692">
        <f>VLOOKUP($A692,Numero!A:B,2,0)</f>
        <v>623</v>
      </c>
      <c r="D692">
        <f>VLOOKUP($B692,Descrição!A:B,2,0)</f>
        <v>1059</v>
      </c>
    </row>
    <row r="693" spans="1:4" hidden="1" x14ac:dyDescent="0.25">
      <c r="A693" t="s">
        <v>2068</v>
      </c>
      <c r="B693" t="s">
        <v>3482</v>
      </c>
      <c r="C693">
        <f>VLOOKUP($A693,Numero!A:B,2,0)</f>
        <v>502</v>
      </c>
      <c r="D693">
        <f>VLOOKUP($B693,Descrição!A:B,2,0)</f>
        <v>1060</v>
      </c>
    </row>
    <row r="694" spans="1:4" hidden="1" x14ac:dyDescent="0.25">
      <c r="A694" t="s">
        <v>484</v>
      </c>
      <c r="B694" t="s">
        <v>3482</v>
      </c>
      <c r="C694">
        <f>VLOOKUP($A694,Numero!A:B,2,0)</f>
        <v>92</v>
      </c>
      <c r="D694">
        <f>VLOOKUP($B694,Descrição!A:B,2,0)</f>
        <v>1060</v>
      </c>
    </row>
    <row r="695" spans="1:4" hidden="1" x14ac:dyDescent="0.25">
      <c r="A695" t="s">
        <v>782</v>
      </c>
      <c r="B695" t="s">
        <v>3482</v>
      </c>
      <c r="C695">
        <f>VLOOKUP($A695,Numero!A:B,2,0)</f>
        <v>158</v>
      </c>
      <c r="D695">
        <f>VLOOKUP($B695,Descrição!A:B,2,0)</f>
        <v>1060</v>
      </c>
    </row>
    <row r="696" spans="1:4" hidden="1" x14ac:dyDescent="0.25">
      <c r="A696" t="s">
        <v>2891</v>
      </c>
      <c r="B696" t="s">
        <v>3482</v>
      </c>
      <c r="C696">
        <f>VLOOKUP($A696,Numero!A:B,2,0)</f>
        <v>772</v>
      </c>
      <c r="D696">
        <f>VLOOKUP($B696,Descrição!A:B,2,0)</f>
        <v>1060</v>
      </c>
    </row>
    <row r="697" spans="1:4" hidden="1" x14ac:dyDescent="0.25">
      <c r="A697" t="s">
        <v>3013</v>
      </c>
      <c r="B697" t="s">
        <v>3482</v>
      </c>
      <c r="C697">
        <f>VLOOKUP($A697,Numero!A:B,2,0)</f>
        <v>812</v>
      </c>
      <c r="D697">
        <f>VLOOKUP($B697,Descrição!A:B,2,0)</f>
        <v>1060</v>
      </c>
    </row>
    <row r="698" spans="1:4" hidden="1" x14ac:dyDescent="0.25">
      <c r="A698" t="s">
        <v>848</v>
      </c>
      <c r="B698" t="s">
        <v>3482</v>
      </c>
      <c r="C698">
        <f>VLOOKUP($A698,Numero!A:B,2,0)</f>
        <v>171</v>
      </c>
      <c r="D698">
        <f>VLOOKUP($B698,Descrição!A:B,2,0)</f>
        <v>1060</v>
      </c>
    </row>
    <row r="699" spans="1:4" hidden="1" x14ac:dyDescent="0.25">
      <c r="A699" t="s">
        <v>2494</v>
      </c>
      <c r="B699" t="s">
        <v>3482</v>
      </c>
      <c r="C699">
        <f>VLOOKUP($A699,Numero!A:B,2,0)</f>
        <v>640</v>
      </c>
      <c r="D699">
        <f>VLOOKUP($B699,Descrição!A:B,2,0)</f>
        <v>1060</v>
      </c>
    </row>
    <row r="700" spans="1:4" hidden="1" x14ac:dyDescent="0.25">
      <c r="A700" t="s">
        <v>2779</v>
      </c>
      <c r="B700" t="s">
        <v>3482</v>
      </c>
      <c r="C700">
        <f>VLOOKUP($A700,Numero!A:B,2,0)</f>
        <v>735</v>
      </c>
      <c r="D700">
        <f>VLOOKUP($B700,Descrição!A:B,2,0)</f>
        <v>1060</v>
      </c>
    </row>
    <row r="701" spans="1:4" hidden="1" x14ac:dyDescent="0.25">
      <c r="A701" t="s">
        <v>2730</v>
      </c>
      <c r="B701" t="s">
        <v>3480</v>
      </c>
      <c r="C701">
        <f>VLOOKUP($A701,Numero!A:B,2,0)</f>
        <v>719</v>
      </c>
      <c r="D701">
        <f>VLOOKUP($B701,Descrição!A:B,2,0)</f>
        <v>1058</v>
      </c>
    </row>
    <row r="702" spans="1:4" hidden="1" x14ac:dyDescent="0.25">
      <c r="A702" t="s">
        <v>1149</v>
      </c>
      <c r="B702" t="s">
        <v>3481</v>
      </c>
      <c r="C702">
        <f>VLOOKUP($A702,Numero!A:B,2,0)</f>
        <v>242</v>
      </c>
      <c r="D702">
        <f>VLOOKUP($B702,Descrição!A:B,2,0)</f>
        <v>1059</v>
      </c>
    </row>
    <row r="703" spans="1:4" hidden="1" x14ac:dyDescent="0.25">
      <c r="A703" t="s">
        <v>324</v>
      </c>
      <c r="B703" t="s">
        <v>3482</v>
      </c>
      <c r="C703">
        <f>VLOOKUP($A703,Numero!A:B,2,0)</f>
        <v>60</v>
      </c>
      <c r="D703">
        <f>VLOOKUP($B703,Descrição!A:B,2,0)</f>
        <v>1060</v>
      </c>
    </row>
    <row r="704" spans="1:4" hidden="1" x14ac:dyDescent="0.25">
      <c r="A704" t="s">
        <v>139</v>
      </c>
      <c r="B704" t="s">
        <v>3482</v>
      </c>
      <c r="C704">
        <f>VLOOKUP($A704,Numero!A:B,2,0)</f>
        <v>21</v>
      </c>
      <c r="D704">
        <f>VLOOKUP($B704,Descrição!A:B,2,0)</f>
        <v>1060</v>
      </c>
    </row>
    <row r="705" spans="1:4" hidden="1" x14ac:dyDescent="0.25">
      <c r="A705" t="s">
        <v>610</v>
      </c>
      <c r="B705" t="s">
        <v>3482</v>
      </c>
      <c r="C705">
        <f>VLOOKUP($A705,Numero!A:B,2,0)</f>
        <v>121</v>
      </c>
      <c r="D705">
        <f>VLOOKUP($B705,Descrição!A:B,2,0)</f>
        <v>1060</v>
      </c>
    </row>
    <row r="706" spans="1:4" hidden="1" x14ac:dyDescent="0.25">
      <c r="A706" t="s">
        <v>1666</v>
      </c>
      <c r="B706" t="s">
        <v>3482</v>
      </c>
      <c r="C706">
        <f>VLOOKUP($A706,Numero!A:B,2,0)</f>
        <v>381</v>
      </c>
      <c r="D706">
        <f>VLOOKUP($B706,Descrição!A:B,2,0)</f>
        <v>1060</v>
      </c>
    </row>
    <row r="707" spans="1:4" hidden="1" x14ac:dyDescent="0.25">
      <c r="A707" t="s">
        <v>109</v>
      </c>
      <c r="B707" t="s">
        <v>3480</v>
      </c>
      <c r="C707">
        <f>VLOOKUP($A707,Numero!A:B,2,0)</f>
        <v>16</v>
      </c>
      <c r="D707">
        <f>VLOOKUP($B707,Descrição!A:B,2,0)</f>
        <v>1058</v>
      </c>
    </row>
    <row r="708" spans="1:4" hidden="1" x14ac:dyDescent="0.25">
      <c r="A708" t="s">
        <v>988</v>
      </c>
      <c r="B708" t="s">
        <v>3482</v>
      </c>
      <c r="C708">
        <f>VLOOKUP($A708,Numero!A:B,2,0)</f>
        <v>203</v>
      </c>
      <c r="D708">
        <f>VLOOKUP($B708,Descrição!A:B,2,0)</f>
        <v>1060</v>
      </c>
    </row>
    <row r="709" spans="1:4" hidden="1" x14ac:dyDescent="0.25">
      <c r="A709" t="s">
        <v>366</v>
      </c>
      <c r="B709" t="s">
        <v>3482</v>
      </c>
      <c r="C709">
        <f>VLOOKUP($A709,Numero!A:B,2,0)</f>
        <v>68</v>
      </c>
      <c r="D709">
        <f>VLOOKUP($B709,Descrição!A:B,2,0)</f>
        <v>1060</v>
      </c>
    </row>
    <row r="710" spans="1:4" hidden="1" x14ac:dyDescent="0.25">
      <c r="A710" t="s">
        <v>3189</v>
      </c>
      <c r="B710" t="s">
        <v>3482</v>
      </c>
      <c r="C710">
        <f>VLOOKUP($A710,Numero!A:B,2,0)</f>
        <v>867</v>
      </c>
      <c r="D710">
        <f>VLOOKUP($B710,Descrição!A:B,2,0)</f>
        <v>1060</v>
      </c>
    </row>
    <row r="711" spans="1:4" hidden="1" x14ac:dyDescent="0.25">
      <c r="A711" t="s">
        <v>1359</v>
      </c>
      <c r="B711" t="s">
        <v>3482</v>
      </c>
      <c r="C711">
        <f>VLOOKUP($A711,Numero!A:B,2,0)</f>
        <v>298</v>
      </c>
      <c r="D711">
        <f>VLOOKUP($B711,Descrição!A:B,2,0)</f>
        <v>1060</v>
      </c>
    </row>
    <row r="712" spans="1:4" hidden="1" x14ac:dyDescent="0.25">
      <c r="A712" t="s">
        <v>1369</v>
      </c>
      <c r="B712" t="s">
        <v>3482</v>
      </c>
      <c r="C712">
        <f>VLOOKUP($A712,Numero!A:B,2,0)</f>
        <v>300</v>
      </c>
      <c r="D712">
        <f>VLOOKUP($B712,Descrição!A:B,2,0)</f>
        <v>1060</v>
      </c>
    </row>
    <row r="713" spans="1:4" hidden="1" x14ac:dyDescent="0.25">
      <c r="A713" t="s">
        <v>1377</v>
      </c>
      <c r="B713" t="s">
        <v>3482</v>
      </c>
      <c r="C713">
        <f>VLOOKUP($A713,Numero!A:B,2,0)</f>
        <v>302</v>
      </c>
      <c r="D713">
        <f>VLOOKUP($B713,Descrição!A:B,2,0)</f>
        <v>1060</v>
      </c>
    </row>
    <row r="714" spans="1:4" hidden="1" x14ac:dyDescent="0.25">
      <c r="A714" t="s">
        <v>1453</v>
      </c>
      <c r="B714" t="s">
        <v>3482</v>
      </c>
      <c r="C714">
        <f>VLOOKUP($A714,Numero!A:B,2,0)</f>
        <v>321</v>
      </c>
      <c r="D714">
        <f>VLOOKUP($B714,Descrição!A:B,2,0)</f>
        <v>1060</v>
      </c>
    </row>
    <row r="715" spans="1:4" hidden="1" x14ac:dyDescent="0.25">
      <c r="A715" t="s">
        <v>1776</v>
      </c>
      <c r="B715" t="s">
        <v>3482</v>
      </c>
      <c r="C715">
        <f>VLOOKUP($A715,Numero!A:B,2,0)</f>
        <v>409</v>
      </c>
      <c r="D715">
        <f>VLOOKUP($B715,Descrição!A:B,2,0)</f>
        <v>1060</v>
      </c>
    </row>
    <row r="716" spans="1:4" hidden="1" x14ac:dyDescent="0.25">
      <c r="A716" t="s">
        <v>1778</v>
      </c>
      <c r="B716" t="s">
        <v>3480</v>
      </c>
      <c r="C716">
        <f>VLOOKUP($A716,Numero!A:B,2,0)</f>
        <v>410</v>
      </c>
      <c r="D716">
        <f>VLOOKUP($B716,Descrição!A:B,2,0)</f>
        <v>1058</v>
      </c>
    </row>
    <row r="717" spans="1:4" hidden="1" x14ac:dyDescent="0.25">
      <c r="A717" t="s">
        <v>1780</v>
      </c>
      <c r="B717" t="s">
        <v>3480</v>
      </c>
      <c r="C717">
        <f>VLOOKUP($A717,Numero!A:B,2,0)</f>
        <v>411</v>
      </c>
      <c r="D717">
        <f>VLOOKUP($B717,Descrição!A:B,2,0)</f>
        <v>1058</v>
      </c>
    </row>
    <row r="718" spans="1:4" hidden="1" x14ac:dyDescent="0.25">
      <c r="A718" t="s">
        <v>1782</v>
      </c>
      <c r="B718" t="s">
        <v>3480</v>
      </c>
      <c r="C718">
        <f>VLOOKUP($A718,Numero!A:B,2,0)</f>
        <v>412</v>
      </c>
      <c r="D718">
        <f>VLOOKUP($B718,Descrição!A:B,2,0)</f>
        <v>1058</v>
      </c>
    </row>
    <row r="719" spans="1:4" hidden="1" x14ac:dyDescent="0.25">
      <c r="A719" t="s">
        <v>1784</v>
      </c>
      <c r="B719" t="s">
        <v>3480</v>
      </c>
      <c r="C719">
        <f>VLOOKUP($A719,Numero!A:B,2,0)</f>
        <v>413</v>
      </c>
      <c r="D719">
        <f>VLOOKUP($B719,Descrição!A:B,2,0)</f>
        <v>1058</v>
      </c>
    </row>
    <row r="720" spans="1:4" hidden="1" x14ac:dyDescent="0.25">
      <c r="A720" t="s">
        <v>1786</v>
      </c>
      <c r="B720" t="s">
        <v>3482</v>
      </c>
      <c r="C720">
        <f>VLOOKUP($A720,Numero!A:B,2,0)</f>
        <v>414</v>
      </c>
      <c r="D720">
        <f>VLOOKUP($B720,Descrição!A:B,2,0)</f>
        <v>1060</v>
      </c>
    </row>
    <row r="721" spans="1:4" hidden="1" x14ac:dyDescent="0.25">
      <c r="A721" t="s">
        <v>1788</v>
      </c>
      <c r="B721" t="s">
        <v>3482</v>
      </c>
      <c r="C721">
        <f>VLOOKUP($A721,Numero!A:B,2,0)</f>
        <v>415</v>
      </c>
      <c r="D721">
        <f>VLOOKUP($B721,Descrição!A:B,2,0)</f>
        <v>1060</v>
      </c>
    </row>
    <row r="722" spans="1:4" hidden="1" x14ac:dyDescent="0.25">
      <c r="A722" t="s">
        <v>1790</v>
      </c>
      <c r="B722" t="s">
        <v>3482</v>
      </c>
      <c r="C722">
        <f>VLOOKUP($A722,Numero!A:B,2,0)</f>
        <v>416</v>
      </c>
      <c r="D722">
        <f>VLOOKUP($B722,Descrição!A:B,2,0)</f>
        <v>1060</v>
      </c>
    </row>
    <row r="723" spans="1:4" hidden="1" x14ac:dyDescent="0.25">
      <c r="A723" t="s">
        <v>2953</v>
      </c>
      <c r="B723" t="s">
        <v>912</v>
      </c>
      <c r="C723">
        <f>VLOOKUP($A723,Numero!A:B,2,0)</f>
        <v>792</v>
      </c>
      <c r="D723">
        <f>VLOOKUP($B723,Descrição!A:B,2,0)</f>
        <v>1065</v>
      </c>
    </row>
    <row r="724" spans="1:4" hidden="1" x14ac:dyDescent="0.25">
      <c r="A724" t="s">
        <v>2026</v>
      </c>
      <c r="B724" t="s">
        <v>3495</v>
      </c>
      <c r="C724">
        <f>VLOOKUP($A724,Numero!A:B,2,0)</f>
        <v>493</v>
      </c>
      <c r="D724">
        <f>VLOOKUP($B724,Descrição!A:B,2,0)</f>
        <v>1067</v>
      </c>
    </row>
    <row r="725" spans="1:4" hidden="1" x14ac:dyDescent="0.25">
      <c r="A725" t="s">
        <v>2480</v>
      </c>
      <c r="B725" t="s">
        <v>901</v>
      </c>
      <c r="C725">
        <f>VLOOKUP($A725,Numero!A:B,2,0)</f>
        <v>635</v>
      </c>
      <c r="D725">
        <f>VLOOKUP($B725,Descrição!A:B,2,0)</f>
        <v>1064</v>
      </c>
    </row>
    <row r="726" spans="1:4" hidden="1" x14ac:dyDescent="0.25">
      <c r="A726" t="s">
        <v>3019</v>
      </c>
      <c r="B726" t="s">
        <v>3482</v>
      </c>
      <c r="C726">
        <f>VLOOKUP($A726,Numero!A:B,2,0)</f>
        <v>814</v>
      </c>
      <c r="D726">
        <f>VLOOKUP($B726,Descrição!A:B,2,0)</f>
        <v>1060</v>
      </c>
    </row>
    <row r="727" spans="1:4" hidden="1" x14ac:dyDescent="0.25">
      <c r="A727" t="s">
        <v>2044</v>
      </c>
      <c r="B727" t="s">
        <v>3481</v>
      </c>
      <c r="C727">
        <f>VLOOKUP($A727,Numero!A:B,2,0)</f>
        <v>497</v>
      </c>
      <c r="D727">
        <f>VLOOKUP($B727,Descrição!A:B,2,0)</f>
        <v>1059</v>
      </c>
    </row>
    <row r="728" spans="1:4" hidden="1" x14ac:dyDescent="0.25">
      <c r="A728" t="s">
        <v>2282</v>
      </c>
      <c r="B728" t="s">
        <v>3481</v>
      </c>
      <c r="C728">
        <f>VLOOKUP($A728,Numero!A:B,2,0)</f>
        <v>571</v>
      </c>
      <c r="D728">
        <f>VLOOKUP($B728,Descrição!A:B,2,0)</f>
        <v>1059</v>
      </c>
    </row>
    <row r="729" spans="1:4" hidden="1" x14ac:dyDescent="0.25">
      <c r="A729" t="s">
        <v>490</v>
      </c>
      <c r="B729" t="s">
        <v>3482</v>
      </c>
      <c r="C729">
        <f>VLOOKUP($A729,Numero!A:B,2,0)</f>
        <v>93</v>
      </c>
      <c r="D729">
        <f>VLOOKUP($B729,Descrição!A:B,2,0)</f>
        <v>1060</v>
      </c>
    </row>
    <row r="730" spans="1:4" hidden="1" x14ac:dyDescent="0.25">
      <c r="A730" t="s">
        <v>1710</v>
      </c>
      <c r="B730" t="s">
        <v>3482</v>
      </c>
      <c r="C730">
        <f>VLOOKUP($A730,Numero!A:B,2,0)</f>
        <v>391</v>
      </c>
      <c r="D730">
        <f>VLOOKUP($B730,Descrição!A:B,2,0)</f>
        <v>1060</v>
      </c>
    </row>
    <row r="731" spans="1:4" hidden="1" x14ac:dyDescent="0.25">
      <c r="A731" t="s">
        <v>1461</v>
      </c>
      <c r="B731" t="s">
        <v>912</v>
      </c>
      <c r="C731">
        <f>VLOOKUP($A731,Numero!A:B,2,0)</f>
        <v>323</v>
      </c>
      <c r="D731">
        <f>VLOOKUP($B731,Descrição!A:B,2,0)</f>
        <v>1065</v>
      </c>
    </row>
    <row r="732" spans="1:4" hidden="1" x14ac:dyDescent="0.25">
      <c r="A732" t="s">
        <v>1461</v>
      </c>
      <c r="B732" t="s">
        <v>3495</v>
      </c>
      <c r="C732">
        <f>VLOOKUP($A732,Numero!A:B,2,0)</f>
        <v>323</v>
      </c>
      <c r="D732">
        <f>VLOOKUP($B732,Descrição!A:B,2,0)</f>
        <v>1067</v>
      </c>
    </row>
    <row r="733" spans="1:4" hidden="1" x14ac:dyDescent="0.25">
      <c r="A733" t="s">
        <v>1461</v>
      </c>
      <c r="B733" t="s">
        <v>3489</v>
      </c>
      <c r="C733">
        <f>VLOOKUP($A733,Numero!A:B,2,0)</f>
        <v>323</v>
      </c>
      <c r="D733">
        <f>VLOOKUP($B733,Descrição!A:B,2,0)</f>
        <v>1066</v>
      </c>
    </row>
    <row r="734" spans="1:4" hidden="1" x14ac:dyDescent="0.25">
      <c r="A734" t="s">
        <v>1570</v>
      </c>
      <c r="B734" t="s">
        <v>3482</v>
      </c>
      <c r="C734">
        <f>VLOOKUP($A734,Numero!A:B,2,0)</f>
        <v>356</v>
      </c>
      <c r="D734">
        <f>VLOOKUP($B734,Descrição!A:B,2,0)</f>
        <v>1060</v>
      </c>
    </row>
    <row r="735" spans="1:4" hidden="1" x14ac:dyDescent="0.25">
      <c r="A735" t="s">
        <v>1798</v>
      </c>
      <c r="B735" t="s">
        <v>912</v>
      </c>
      <c r="C735">
        <f>VLOOKUP($A735,Numero!A:B,2,0)</f>
        <v>419</v>
      </c>
      <c r="D735">
        <f>VLOOKUP($B735,Descrição!A:B,2,0)</f>
        <v>1065</v>
      </c>
    </row>
    <row r="736" spans="1:4" hidden="1" x14ac:dyDescent="0.25">
      <c r="A736" t="s">
        <v>2132</v>
      </c>
      <c r="B736" t="s">
        <v>3481</v>
      </c>
      <c r="C736">
        <f>VLOOKUP($A736,Numero!A:B,2,0)</f>
        <v>527</v>
      </c>
      <c r="D736">
        <f>VLOOKUP($B736,Descrição!A:B,2,0)</f>
        <v>1059</v>
      </c>
    </row>
    <row r="737" spans="1:4" hidden="1" x14ac:dyDescent="0.25">
      <c r="A737" t="s">
        <v>394</v>
      </c>
      <c r="B737" t="s">
        <v>3482</v>
      </c>
      <c r="C737">
        <f>VLOOKUP($A737,Numero!A:B,2,0)</f>
        <v>74</v>
      </c>
      <c r="D737">
        <f>VLOOKUP($B737,Descrição!A:B,2,0)</f>
        <v>1060</v>
      </c>
    </row>
    <row r="738" spans="1:4" hidden="1" x14ac:dyDescent="0.25">
      <c r="A738" t="s">
        <v>524</v>
      </c>
      <c r="B738" t="s">
        <v>3482</v>
      </c>
      <c r="C738">
        <f>VLOOKUP($A738,Numero!A:B,2,0)</f>
        <v>100</v>
      </c>
      <c r="D738">
        <f>VLOOKUP($B738,Descrição!A:B,2,0)</f>
        <v>1060</v>
      </c>
    </row>
    <row r="739" spans="1:4" hidden="1" x14ac:dyDescent="0.25">
      <c r="A739" t="s">
        <v>2346</v>
      </c>
      <c r="B739" t="s">
        <v>3482</v>
      </c>
      <c r="C739">
        <f>VLOOKUP($A739,Numero!A:B,2,0)</f>
        <v>588</v>
      </c>
      <c r="D739">
        <f>VLOOKUP($B739,Descrição!A:B,2,0)</f>
        <v>1060</v>
      </c>
    </row>
    <row r="740" spans="1:4" hidden="1" x14ac:dyDescent="0.25">
      <c r="A740" t="s">
        <v>3403</v>
      </c>
      <c r="B740" t="s">
        <v>912</v>
      </c>
      <c r="C740">
        <f>VLOOKUP($A740,Numero!A:B,2,0)</f>
        <v>983</v>
      </c>
      <c r="D740">
        <f>VLOOKUP($B740,Descrição!A:B,2,0)</f>
        <v>1065</v>
      </c>
    </row>
    <row r="741" spans="1:4" hidden="1" x14ac:dyDescent="0.25">
      <c r="A741" t="s">
        <v>2317</v>
      </c>
      <c r="B741" t="s">
        <v>3482</v>
      </c>
      <c r="C741">
        <f>VLOOKUP($A741,Numero!A:B,2,0)</f>
        <v>579</v>
      </c>
      <c r="D741">
        <f>VLOOKUP($B741,Descrição!A:B,2,0)</f>
        <v>1060</v>
      </c>
    </row>
    <row r="742" spans="1:4" hidden="1" x14ac:dyDescent="0.25">
      <c r="A742" t="s">
        <v>3031</v>
      </c>
      <c r="B742" t="s">
        <v>3482</v>
      </c>
      <c r="C742">
        <f>VLOOKUP($A742,Numero!A:B,2,0)</f>
        <v>818</v>
      </c>
      <c r="D742">
        <f>VLOOKUP($B742,Descrição!A:B,2,0)</f>
        <v>1060</v>
      </c>
    </row>
    <row r="743" spans="1:4" hidden="1" x14ac:dyDescent="0.25">
      <c r="A743" t="s">
        <v>2162</v>
      </c>
      <c r="B743" t="s">
        <v>912</v>
      </c>
      <c r="C743">
        <f>VLOOKUP($A743,Numero!A:B,2,0)</f>
        <v>535</v>
      </c>
      <c r="D743">
        <f>VLOOKUP($B743,Descrição!A:B,2,0)</f>
        <v>1065</v>
      </c>
    </row>
    <row r="744" spans="1:4" hidden="1" x14ac:dyDescent="0.25">
      <c r="A744" t="s">
        <v>2162</v>
      </c>
      <c r="B744" t="s">
        <v>3489</v>
      </c>
      <c r="C744">
        <f>VLOOKUP($A744,Numero!A:B,2,0)</f>
        <v>535</v>
      </c>
      <c r="D744">
        <f>VLOOKUP($B744,Descrição!A:B,2,0)</f>
        <v>1066</v>
      </c>
    </row>
    <row r="745" spans="1:4" hidden="1" x14ac:dyDescent="0.25">
      <c r="A745" t="s">
        <v>566</v>
      </c>
      <c r="B745" t="s">
        <v>3482</v>
      </c>
      <c r="C745">
        <f>VLOOKUP($A745,Numero!A:B,2,0)</f>
        <v>111</v>
      </c>
      <c r="D745">
        <f>VLOOKUP($B745,Descrição!A:B,2,0)</f>
        <v>1060</v>
      </c>
    </row>
    <row r="746" spans="1:4" hidden="1" x14ac:dyDescent="0.25">
      <c r="A746" t="s">
        <v>3147</v>
      </c>
      <c r="B746" t="s">
        <v>3631</v>
      </c>
      <c r="C746">
        <f>VLOOKUP($A746,Numero!A:B,2,0)</f>
        <v>852</v>
      </c>
      <c r="D746">
        <f>VLOOKUP($B746,Descrição!A:B,2,0)</f>
        <v>1074</v>
      </c>
    </row>
    <row r="747" spans="1:4" hidden="1" x14ac:dyDescent="0.25">
      <c r="A747" t="s">
        <v>1379</v>
      </c>
      <c r="B747" t="s">
        <v>3482</v>
      </c>
      <c r="C747">
        <f>VLOOKUP($A747,Numero!A:B,2,0)</f>
        <v>303</v>
      </c>
      <c r="D747">
        <f>VLOOKUP($B747,Descrição!A:B,2,0)</f>
        <v>1060</v>
      </c>
    </row>
    <row r="748" spans="1:4" hidden="1" x14ac:dyDescent="0.25">
      <c r="A748" t="s">
        <v>296</v>
      </c>
      <c r="B748" t="s">
        <v>3482</v>
      </c>
      <c r="C748">
        <f>VLOOKUP($A748,Numero!A:B,2,0)</f>
        <v>54</v>
      </c>
      <c r="D748">
        <f>VLOOKUP($B748,Descrição!A:B,2,0)</f>
        <v>1060</v>
      </c>
    </row>
    <row r="749" spans="1:4" hidden="1" x14ac:dyDescent="0.25">
      <c r="A749" t="s">
        <v>3121</v>
      </c>
      <c r="B749" t="s">
        <v>3480</v>
      </c>
      <c r="C749">
        <f>VLOOKUP($A749,Numero!A:B,2,0)</f>
        <v>846</v>
      </c>
      <c r="D749">
        <f>VLOOKUP($B749,Descrição!A:B,2,0)</f>
        <v>1058</v>
      </c>
    </row>
    <row r="750" spans="1:4" hidden="1" x14ac:dyDescent="0.25">
      <c r="A750" t="s">
        <v>464</v>
      </c>
      <c r="B750" t="s">
        <v>3482</v>
      </c>
      <c r="C750">
        <f>VLOOKUP($A750,Numero!A:B,2,0)</f>
        <v>88</v>
      </c>
      <c r="D750">
        <f>VLOOKUP($B750,Descrição!A:B,2,0)</f>
        <v>1060</v>
      </c>
    </row>
    <row r="751" spans="1:4" hidden="1" x14ac:dyDescent="0.25">
      <c r="A751" t="s">
        <v>188</v>
      </c>
      <c r="B751" t="s">
        <v>3482</v>
      </c>
      <c r="C751">
        <f>VLOOKUP($A751,Numero!A:B,2,0)</f>
        <v>30</v>
      </c>
      <c r="D751">
        <f>VLOOKUP($B751,Descrição!A:B,2,0)</f>
        <v>1060</v>
      </c>
    </row>
    <row r="752" spans="1:4" hidden="1" x14ac:dyDescent="0.25">
      <c r="A752" t="s">
        <v>2202</v>
      </c>
      <c r="B752" t="s">
        <v>3482</v>
      </c>
      <c r="C752">
        <f>VLOOKUP($A752,Numero!A:B,2,0)</f>
        <v>548</v>
      </c>
      <c r="D752">
        <f>VLOOKUP($B752,Descrição!A:B,2,0)</f>
        <v>1060</v>
      </c>
    </row>
    <row r="753" spans="1:4" hidden="1" x14ac:dyDescent="0.25">
      <c r="A753" t="s">
        <v>1068</v>
      </c>
      <c r="B753" t="s">
        <v>3482</v>
      </c>
      <c r="C753">
        <f>VLOOKUP($A753,Numero!A:B,2,0)</f>
        <v>223</v>
      </c>
      <c r="D753">
        <f>VLOOKUP($B753,Descrição!A:B,2,0)</f>
        <v>1060</v>
      </c>
    </row>
    <row r="754" spans="1:4" hidden="1" x14ac:dyDescent="0.25">
      <c r="A754" t="s">
        <v>3193</v>
      </c>
      <c r="B754" t="s">
        <v>3482</v>
      </c>
      <c r="C754">
        <f>VLOOKUP($A754,Numero!A:B,2,0)</f>
        <v>868</v>
      </c>
      <c r="D754">
        <f>VLOOKUP($B754,Descrição!A:B,2,0)</f>
        <v>1060</v>
      </c>
    </row>
    <row r="755" spans="1:4" hidden="1" x14ac:dyDescent="0.25">
      <c r="A755" t="s">
        <v>2957</v>
      </c>
      <c r="B755" t="s">
        <v>3495</v>
      </c>
      <c r="C755">
        <f>VLOOKUP($A755,Numero!A:B,2,0)</f>
        <v>793</v>
      </c>
      <c r="D755">
        <f>VLOOKUP($B755,Descrição!A:B,2,0)</f>
        <v>1067</v>
      </c>
    </row>
    <row r="756" spans="1:4" hidden="1" x14ac:dyDescent="0.25">
      <c r="A756" t="s">
        <v>3365</v>
      </c>
      <c r="B756" t="s">
        <v>3482</v>
      </c>
      <c r="C756">
        <f>VLOOKUP($A756,Numero!A:B,2,0)</f>
        <v>955</v>
      </c>
      <c r="D756">
        <f>VLOOKUP($B756,Descrição!A:B,2,0)</f>
        <v>1060</v>
      </c>
    </row>
    <row r="757" spans="1:4" hidden="1" x14ac:dyDescent="0.25">
      <c r="A757" t="s">
        <v>3460</v>
      </c>
      <c r="B757" t="s">
        <v>3482</v>
      </c>
      <c r="C757">
        <f>VLOOKUP($A757,Numero!A:B,2,0)</f>
        <v>1030</v>
      </c>
      <c r="D757">
        <f>VLOOKUP($B757,Descrição!A:B,2,0)</f>
        <v>1060</v>
      </c>
    </row>
    <row r="758" spans="1:4" hidden="1" x14ac:dyDescent="0.25">
      <c r="A758" t="s">
        <v>3461</v>
      </c>
      <c r="B758" t="s">
        <v>3482</v>
      </c>
      <c r="C758">
        <f>VLOOKUP($A758,Numero!A:B,2,0)</f>
        <v>1031</v>
      </c>
      <c r="D758">
        <f>VLOOKUP($B758,Descrição!A:B,2,0)</f>
        <v>1060</v>
      </c>
    </row>
    <row r="759" spans="1:4" hidden="1" x14ac:dyDescent="0.25">
      <c r="A759" t="s">
        <v>3462</v>
      </c>
      <c r="B759" t="s">
        <v>3482</v>
      </c>
      <c r="C759">
        <f>VLOOKUP($A759,Numero!A:B,2,0)</f>
        <v>1032</v>
      </c>
      <c r="D759">
        <f>VLOOKUP($B759,Descrição!A:B,2,0)</f>
        <v>1060</v>
      </c>
    </row>
    <row r="760" spans="1:4" hidden="1" x14ac:dyDescent="0.25">
      <c r="A760" t="s">
        <v>2030</v>
      </c>
      <c r="B760" t="s">
        <v>3482</v>
      </c>
      <c r="C760">
        <f>VLOOKUP($A760,Numero!A:B,2,0)</f>
        <v>494</v>
      </c>
      <c r="D760">
        <f>VLOOKUP($B760,Descrição!A:B,2,0)</f>
        <v>1060</v>
      </c>
    </row>
    <row r="761" spans="1:4" hidden="1" x14ac:dyDescent="0.25">
      <c r="A761" t="s">
        <v>1670</v>
      </c>
      <c r="B761" t="s">
        <v>3518</v>
      </c>
      <c r="C761">
        <f>VLOOKUP($A761,Numero!A:B,2,0)</f>
        <v>382</v>
      </c>
      <c r="D761">
        <f>VLOOKUP($B761,Descrição!A:B,2,0)</f>
        <v>1070</v>
      </c>
    </row>
    <row r="762" spans="1:4" hidden="1" x14ac:dyDescent="0.25">
      <c r="A762" t="s">
        <v>2698</v>
      </c>
      <c r="B762" t="s">
        <v>3482</v>
      </c>
      <c r="C762">
        <f>VLOOKUP($A762,Numero!A:B,2,0)</f>
        <v>707</v>
      </c>
      <c r="D762">
        <f>VLOOKUP($B762,Descrição!A:B,2,0)</f>
        <v>1060</v>
      </c>
    </row>
    <row r="763" spans="1:4" hidden="1" x14ac:dyDescent="0.25">
      <c r="A763" t="s">
        <v>1574</v>
      </c>
      <c r="B763" t="s">
        <v>3482</v>
      </c>
      <c r="C763">
        <f>VLOOKUP($A763,Numero!A:B,2,0)</f>
        <v>357</v>
      </c>
      <c r="D763">
        <f>VLOOKUP($B763,Descrição!A:B,2,0)</f>
        <v>1060</v>
      </c>
    </row>
    <row r="764" spans="1:4" hidden="1" x14ac:dyDescent="0.25">
      <c r="A764" t="s">
        <v>2424</v>
      </c>
      <c r="B764" t="s">
        <v>3482</v>
      </c>
      <c r="C764">
        <f>VLOOKUP($A764,Numero!A:B,2,0)</f>
        <v>615</v>
      </c>
      <c r="D764">
        <f>VLOOKUP($B764,Descrição!A:B,2,0)</f>
        <v>1060</v>
      </c>
    </row>
    <row r="765" spans="1:4" hidden="1" x14ac:dyDescent="0.25">
      <c r="A765" t="s">
        <v>1886</v>
      </c>
      <c r="B765" t="s">
        <v>3495</v>
      </c>
      <c r="C765">
        <f>VLOOKUP($A765,Numero!A:B,2,0)</f>
        <v>452</v>
      </c>
      <c r="D765">
        <f>VLOOKUP($B765,Descrição!A:B,2,0)</f>
        <v>1067</v>
      </c>
    </row>
    <row r="766" spans="1:4" hidden="1" x14ac:dyDescent="0.25">
      <c r="A766" t="s">
        <v>382</v>
      </c>
      <c r="B766" t="s">
        <v>3482</v>
      </c>
      <c r="C766">
        <f>VLOOKUP($A766,Numero!A:B,2,0)</f>
        <v>72</v>
      </c>
      <c r="D766">
        <f>VLOOKUP($B766,Descrição!A:B,2,0)</f>
        <v>1060</v>
      </c>
    </row>
    <row r="767" spans="1:4" hidden="1" x14ac:dyDescent="0.25">
      <c r="A767" t="s">
        <v>2943</v>
      </c>
      <c r="B767" t="s">
        <v>3482</v>
      </c>
      <c r="C767">
        <f>VLOOKUP($A767,Numero!A:B,2,0)</f>
        <v>789</v>
      </c>
      <c r="D767">
        <f>VLOOKUP($B767,Descrição!A:B,2,0)</f>
        <v>1060</v>
      </c>
    </row>
    <row r="768" spans="1:4" hidden="1" x14ac:dyDescent="0.25">
      <c r="A768" t="s">
        <v>2366</v>
      </c>
      <c r="B768" t="s">
        <v>3482</v>
      </c>
      <c r="C768">
        <f>VLOOKUP($A768,Numero!A:B,2,0)</f>
        <v>595</v>
      </c>
      <c r="D768">
        <f>VLOOKUP($B768,Descrição!A:B,2,0)</f>
        <v>1060</v>
      </c>
    </row>
    <row r="769" spans="1:4" hidden="1" x14ac:dyDescent="0.25">
      <c r="A769" t="s">
        <v>714</v>
      </c>
      <c r="B769" t="s">
        <v>3482</v>
      </c>
      <c r="C769">
        <f>VLOOKUP($A769,Numero!A:B,2,0)</f>
        <v>142</v>
      </c>
      <c r="D769">
        <f>VLOOKUP($B769,Descrição!A:B,2,0)</f>
        <v>1060</v>
      </c>
    </row>
    <row r="770" spans="1:4" hidden="1" x14ac:dyDescent="0.25">
      <c r="A770" t="s">
        <v>2628</v>
      </c>
      <c r="B770" t="s">
        <v>3483</v>
      </c>
      <c r="C770">
        <f>VLOOKUP($A770,Numero!A:B,2,0)</f>
        <v>683</v>
      </c>
      <c r="D770">
        <f>VLOOKUP($B770,Descrição!A:B,2,0)</f>
        <v>1061</v>
      </c>
    </row>
    <row r="771" spans="1:4" hidden="1" x14ac:dyDescent="0.25">
      <c r="A771" t="s">
        <v>2632</v>
      </c>
      <c r="B771" t="s">
        <v>3483</v>
      </c>
      <c r="C771">
        <f>VLOOKUP($A771,Numero!A:B,2,0)</f>
        <v>684</v>
      </c>
      <c r="D771">
        <f>VLOOKUP($B771,Descrição!A:B,2,0)</f>
        <v>1061</v>
      </c>
    </row>
    <row r="772" spans="1:4" hidden="1" x14ac:dyDescent="0.25">
      <c r="A772" t="s">
        <v>2634</v>
      </c>
      <c r="B772" t="s">
        <v>3483</v>
      </c>
      <c r="C772">
        <f>VLOOKUP($A772,Numero!A:B,2,0)</f>
        <v>685</v>
      </c>
      <c r="D772">
        <f>VLOOKUP($B772,Descrição!A:B,2,0)</f>
        <v>1061</v>
      </c>
    </row>
    <row r="773" spans="1:4" hidden="1" x14ac:dyDescent="0.25">
      <c r="A773" t="s">
        <v>2636</v>
      </c>
      <c r="B773" t="s">
        <v>3483</v>
      </c>
      <c r="C773">
        <f>VLOOKUP($A773,Numero!A:B,2,0)</f>
        <v>686</v>
      </c>
      <c r="D773">
        <f>VLOOKUP($B773,Descrição!A:B,2,0)</f>
        <v>1061</v>
      </c>
    </row>
    <row r="774" spans="1:4" hidden="1" x14ac:dyDescent="0.25">
      <c r="A774" t="s">
        <v>2640</v>
      </c>
      <c r="B774" t="s">
        <v>3482</v>
      </c>
      <c r="C774">
        <f>VLOOKUP($A774,Numero!A:B,2,0)</f>
        <v>688</v>
      </c>
      <c r="D774">
        <f>VLOOKUP($B774,Descrição!A:B,2,0)</f>
        <v>1060</v>
      </c>
    </row>
    <row r="775" spans="1:4" hidden="1" x14ac:dyDescent="0.25">
      <c r="A775" t="s">
        <v>2488</v>
      </c>
      <c r="B775" t="s">
        <v>1539</v>
      </c>
      <c r="C775">
        <f>VLOOKUP($A775,Numero!A:B,2,0)</f>
        <v>638</v>
      </c>
      <c r="D775">
        <f>VLOOKUP($B775,Descrição!A:B,2,0)</f>
        <v>1071</v>
      </c>
    </row>
    <row r="776" spans="1:4" hidden="1" x14ac:dyDescent="0.25">
      <c r="A776" t="s">
        <v>2777</v>
      </c>
      <c r="B776" t="s">
        <v>3482</v>
      </c>
      <c r="C776">
        <f>VLOOKUP($A776,Numero!A:B,2,0)</f>
        <v>734</v>
      </c>
      <c r="D776">
        <f>VLOOKUP($B776,Descrição!A:B,2,0)</f>
        <v>1060</v>
      </c>
    </row>
    <row r="777" spans="1:4" hidden="1" x14ac:dyDescent="0.25">
      <c r="A777" t="s">
        <v>842</v>
      </c>
      <c r="B777" t="s">
        <v>3482</v>
      </c>
      <c r="C777">
        <f>VLOOKUP($A777,Numero!A:B,2,0)</f>
        <v>170</v>
      </c>
      <c r="D777">
        <f>VLOOKUP($B777,Descrição!A:B,2,0)</f>
        <v>1060</v>
      </c>
    </row>
    <row r="778" spans="1:4" hidden="1" x14ac:dyDescent="0.25">
      <c r="A778" t="s">
        <v>2985</v>
      </c>
      <c r="B778" t="s">
        <v>3482</v>
      </c>
      <c r="C778">
        <f>VLOOKUP($A778,Numero!A:B,2,0)</f>
        <v>802</v>
      </c>
      <c r="D778">
        <f>VLOOKUP($B778,Descrição!A:B,2,0)</f>
        <v>1060</v>
      </c>
    </row>
    <row r="779" spans="1:4" hidden="1" x14ac:dyDescent="0.25">
      <c r="A779" t="s">
        <v>386</v>
      </c>
      <c r="B779" t="s">
        <v>3480</v>
      </c>
      <c r="C779">
        <f>VLOOKUP($A779,Numero!A:B,2,0)</f>
        <v>73</v>
      </c>
      <c r="D779">
        <f>VLOOKUP($B779,Descrição!A:B,2,0)</f>
        <v>1058</v>
      </c>
    </row>
    <row r="780" spans="1:4" hidden="1" x14ac:dyDescent="0.25">
      <c r="A780" t="s">
        <v>2454</v>
      </c>
      <c r="B780" t="s">
        <v>3495</v>
      </c>
      <c r="C780">
        <f>VLOOKUP($A780,Numero!A:B,2,0)</f>
        <v>626</v>
      </c>
      <c r="D780">
        <f>VLOOKUP($B780,Descrição!A:B,2,0)</f>
        <v>1067</v>
      </c>
    </row>
    <row r="781" spans="1:4" hidden="1" x14ac:dyDescent="0.25">
      <c r="A781" t="s">
        <v>446</v>
      </c>
      <c r="B781" t="s">
        <v>3482</v>
      </c>
      <c r="C781">
        <f>VLOOKUP($A781,Numero!A:B,2,0)</f>
        <v>84</v>
      </c>
      <c r="D781">
        <f>VLOOKUP($B781,Descrição!A:B,2,0)</f>
        <v>1060</v>
      </c>
    </row>
    <row r="782" spans="1:4" hidden="1" x14ac:dyDescent="0.25">
      <c r="A782" t="s">
        <v>806</v>
      </c>
      <c r="B782" t="s">
        <v>3482</v>
      </c>
      <c r="C782">
        <f>VLOOKUP($A782,Numero!A:B,2,0)</f>
        <v>163</v>
      </c>
      <c r="D782">
        <f>VLOOKUP($B782,Descrição!A:B,2,0)</f>
        <v>1060</v>
      </c>
    </row>
    <row r="783" spans="1:4" hidden="1" x14ac:dyDescent="0.25">
      <c r="A783" t="s">
        <v>2642</v>
      </c>
      <c r="B783" t="s">
        <v>3482</v>
      </c>
      <c r="C783">
        <f>VLOOKUP($A783,Numero!A:B,2,0)</f>
        <v>689</v>
      </c>
      <c r="D783">
        <f>VLOOKUP($B783,Descrição!A:B,2,0)</f>
        <v>1060</v>
      </c>
    </row>
    <row r="784" spans="1:4" hidden="1" x14ac:dyDescent="0.25">
      <c r="A784" t="s">
        <v>192</v>
      </c>
      <c r="B784" t="s">
        <v>3482</v>
      </c>
      <c r="C784">
        <f>VLOOKUP($A784,Numero!A:B,2,0)</f>
        <v>31</v>
      </c>
      <c r="D784">
        <f>VLOOKUP($B784,Descrição!A:B,2,0)</f>
        <v>1060</v>
      </c>
    </row>
    <row r="785" spans="1:4" hidden="1" x14ac:dyDescent="0.25">
      <c r="A785" t="s">
        <v>434</v>
      </c>
      <c r="B785" t="s">
        <v>3482</v>
      </c>
      <c r="C785">
        <f>VLOOKUP($A785,Numero!A:B,2,0)</f>
        <v>81</v>
      </c>
      <c r="D785">
        <f>VLOOKUP($B785,Descrição!A:B,2,0)</f>
        <v>1060</v>
      </c>
    </row>
    <row r="786" spans="1:4" hidden="1" x14ac:dyDescent="0.25">
      <c r="A786" t="s">
        <v>722</v>
      </c>
      <c r="B786" t="s">
        <v>3482</v>
      </c>
      <c r="C786">
        <f>VLOOKUP($A786,Numero!A:B,2,0)</f>
        <v>144</v>
      </c>
      <c r="D786">
        <f>VLOOKUP($B786,Descrição!A:B,2,0)</f>
        <v>1060</v>
      </c>
    </row>
    <row r="787" spans="1:4" hidden="1" x14ac:dyDescent="0.25">
      <c r="A787" t="s">
        <v>31</v>
      </c>
      <c r="B787" t="s">
        <v>3482</v>
      </c>
      <c r="C787">
        <f>VLOOKUP($A787,Numero!A:B,2,0)</f>
        <v>3</v>
      </c>
      <c r="D787">
        <f>VLOOKUP($B787,Descrição!A:B,2,0)</f>
        <v>1060</v>
      </c>
    </row>
    <row r="788" spans="1:4" hidden="1" x14ac:dyDescent="0.25">
      <c r="A788" t="s">
        <v>1311</v>
      </c>
      <c r="B788" t="s">
        <v>3482</v>
      </c>
      <c r="C788">
        <f>VLOOKUP($A788,Numero!A:B,2,0)</f>
        <v>284</v>
      </c>
      <c r="D788">
        <f>VLOOKUP($B788,Descrição!A:B,2,0)</f>
        <v>1060</v>
      </c>
    </row>
    <row r="789" spans="1:4" hidden="1" x14ac:dyDescent="0.25">
      <c r="A789" t="s">
        <v>1211</v>
      </c>
      <c r="B789" t="s">
        <v>3482</v>
      </c>
      <c r="C789">
        <f>VLOOKUP($A789,Numero!A:B,2,0)</f>
        <v>258</v>
      </c>
      <c r="D789">
        <f>VLOOKUP($B789,Descrição!A:B,2,0)</f>
        <v>1060</v>
      </c>
    </row>
    <row r="790" spans="1:4" hidden="1" x14ac:dyDescent="0.25">
      <c r="A790" t="s">
        <v>1602</v>
      </c>
      <c r="B790" t="s">
        <v>3482</v>
      </c>
      <c r="C790">
        <f>VLOOKUP($A790,Numero!A:B,2,0)</f>
        <v>363</v>
      </c>
      <c r="D790">
        <f>VLOOKUP($B790,Descrição!A:B,2,0)</f>
        <v>1060</v>
      </c>
    </row>
    <row r="791" spans="1:4" hidden="1" x14ac:dyDescent="0.25">
      <c r="A791" t="s">
        <v>1956</v>
      </c>
      <c r="B791" t="s">
        <v>901</v>
      </c>
      <c r="C791">
        <f>VLOOKUP($A791,Numero!A:B,2,0)</f>
        <v>473</v>
      </c>
      <c r="D791">
        <f>VLOOKUP($B791,Descrição!A:B,2,0)</f>
        <v>1064</v>
      </c>
    </row>
    <row r="792" spans="1:4" hidden="1" x14ac:dyDescent="0.25">
      <c r="A792" t="s">
        <v>3163</v>
      </c>
      <c r="B792" t="s">
        <v>901</v>
      </c>
      <c r="C792">
        <f>VLOOKUP($A792,Numero!A:B,2,0)</f>
        <v>857</v>
      </c>
      <c r="D792">
        <f>VLOOKUP($B792,Descrição!A:B,2,0)</f>
        <v>1064</v>
      </c>
    </row>
    <row r="793" spans="1:4" hidden="1" x14ac:dyDescent="0.25">
      <c r="A793" t="s">
        <v>164</v>
      </c>
      <c r="B793" t="s">
        <v>3482</v>
      </c>
      <c r="C793">
        <f>VLOOKUP($A793,Numero!A:B,2,0)</f>
        <v>25</v>
      </c>
      <c r="D793">
        <f>VLOOKUP($B793,Descrição!A:B,2,0)</f>
        <v>1060</v>
      </c>
    </row>
    <row r="794" spans="1:4" hidden="1" x14ac:dyDescent="0.25">
      <c r="A794" t="s">
        <v>1744</v>
      </c>
      <c r="B794" t="s">
        <v>3482</v>
      </c>
      <c r="C794">
        <f>VLOOKUP($A794,Numero!A:B,2,0)</f>
        <v>400</v>
      </c>
      <c r="D794">
        <f>VLOOKUP($B794,Descrição!A:B,2,0)</f>
        <v>1060</v>
      </c>
    </row>
    <row r="795" spans="1:4" hidden="1" x14ac:dyDescent="0.25">
      <c r="A795" t="s">
        <v>3327</v>
      </c>
      <c r="B795" t="s">
        <v>3482</v>
      </c>
      <c r="C795">
        <f>VLOOKUP($A795,Numero!A:B,2,0)</f>
        <v>935</v>
      </c>
      <c r="D795">
        <f>VLOOKUP($B795,Descrição!A:B,2,0)</f>
        <v>1060</v>
      </c>
    </row>
    <row r="796" spans="1:4" hidden="1" x14ac:dyDescent="0.25">
      <c r="A796" t="s">
        <v>3352</v>
      </c>
      <c r="B796" t="s">
        <v>3482</v>
      </c>
      <c r="C796">
        <f>VLOOKUP($A796,Numero!A:B,2,0)</f>
        <v>951</v>
      </c>
      <c r="D796">
        <f>VLOOKUP($B796,Descrição!A:B,2,0)</f>
        <v>1060</v>
      </c>
    </row>
    <row r="797" spans="1:4" hidden="1" x14ac:dyDescent="0.25">
      <c r="A797" t="s">
        <v>3397</v>
      </c>
      <c r="B797" t="s">
        <v>3482</v>
      </c>
      <c r="C797">
        <f>VLOOKUP($A797,Numero!A:B,2,0)</f>
        <v>977</v>
      </c>
      <c r="D797">
        <f>VLOOKUP($B797,Descrição!A:B,2,0)</f>
        <v>1060</v>
      </c>
    </row>
    <row r="798" spans="1:4" hidden="1" x14ac:dyDescent="0.25">
      <c r="A798" t="s">
        <v>3402</v>
      </c>
      <c r="B798" t="s">
        <v>3482</v>
      </c>
      <c r="C798">
        <f>VLOOKUP($A798,Numero!A:B,2,0)</f>
        <v>982</v>
      </c>
      <c r="D798">
        <f>VLOOKUP($B798,Descrição!A:B,2,0)</f>
        <v>1060</v>
      </c>
    </row>
    <row r="799" spans="1:4" hidden="1" x14ac:dyDescent="0.25">
      <c r="A799" t="s">
        <v>1455</v>
      </c>
      <c r="B799" t="s">
        <v>912</v>
      </c>
      <c r="C799">
        <f>VLOOKUP($A799,Numero!A:B,2,0)</f>
        <v>322</v>
      </c>
      <c r="D799">
        <f>VLOOKUP($B799,Descrição!A:B,2,0)</f>
        <v>1065</v>
      </c>
    </row>
    <row r="800" spans="1:4" hidden="1" x14ac:dyDescent="0.25">
      <c r="A800" t="s">
        <v>504</v>
      </c>
      <c r="B800" t="s">
        <v>3481</v>
      </c>
      <c r="C800">
        <f>VLOOKUP($A800,Numero!A:B,2,0)</f>
        <v>96</v>
      </c>
      <c r="D800">
        <f>VLOOKUP($B800,Descrição!A:B,2,0)</f>
        <v>1059</v>
      </c>
    </row>
    <row r="801" spans="1:4" hidden="1" x14ac:dyDescent="0.25">
      <c r="A801" t="s">
        <v>3225</v>
      </c>
      <c r="B801" t="s">
        <v>3482</v>
      </c>
      <c r="C801">
        <f>VLOOKUP($A801,Numero!A:B,2,0)</f>
        <v>885</v>
      </c>
      <c r="D801">
        <f>VLOOKUP($B801,Descrição!A:B,2,0)</f>
        <v>1060</v>
      </c>
    </row>
    <row r="802" spans="1:4" hidden="1" x14ac:dyDescent="0.25">
      <c r="A802" t="s">
        <v>3289</v>
      </c>
      <c r="B802" t="s">
        <v>3482</v>
      </c>
      <c r="C802">
        <f>VLOOKUP($A802,Numero!A:B,2,0)</f>
        <v>913</v>
      </c>
      <c r="D802">
        <f>VLOOKUP($B802,Descrição!A:B,2,0)</f>
        <v>1060</v>
      </c>
    </row>
    <row r="803" spans="1:4" hidden="1" x14ac:dyDescent="0.25">
      <c r="A803" t="s">
        <v>3290</v>
      </c>
      <c r="B803" t="s">
        <v>3482</v>
      </c>
      <c r="C803">
        <f>VLOOKUP($A803,Numero!A:B,2,0)</f>
        <v>914</v>
      </c>
      <c r="D803">
        <f>VLOOKUP($B803,Descrição!A:B,2,0)</f>
        <v>1060</v>
      </c>
    </row>
    <row r="804" spans="1:4" hidden="1" x14ac:dyDescent="0.25">
      <c r="A804" t="s">
        <v>3291</v>
      </c>
      <c r="B804" t="s">
        <v>3482</v>
      </c>
      <c r="C804">
        <f>VLOOKUP($A804,Numero!A:B,2,0)</f>
        <v>915</v>
      </c>
      <c r="D804">
        <f>VLOOKUP($B804,Descrição!A:B,2,0)</f>
        <v>1060</v>
      </c>
    </row>
    <row r="805" spans="1:4" hidden="1" x14ac:dyDescent="0.25">
      <c r="A805" t="s">
        <v>2350</v>
      </c>
      <c r="B805" t="s">
        <v>3482</v>
      </c>
      <c r="C805">
        <f>VLOOKUP($A805,Numero!A:B,2,0)</f>
        <v>589</v>
      </c>
      <c r="D805">
        <f>VLOOKUP($B805,Descrição!A:B,2,0)</f>
        <v>1060</v>
      </c>
    </row>
    <row r="806" spans="1:4" hidden="1" x14ac:dyDescent="0.25">
      <c r="A806" t="s">
        <v>3217</v>
      </c>
      <c r="B806" t="s">
        <v>3482</v>
      </c>
      <c r="C806">
        <f>VLOOKUP($A806,Numero!A:B,2,0)</f>
        <v>878</v>
      </c>
      <c r="D806">
        <f>VLOOKUP($B806,Descrição!A:B,2,0)</f>
        <v>1060</v>
      </c>
    </row>
    <row r="807" spans="1:4" hidden="1" x14ac:dyDescent="0.25">
      <c r="A807" t="s">
        <v>3324</v>
      </c>
      <c r="B807" t="s">
        <v>3482</v>
      </c>
      <c r="C807">
        <f>VLOOKUP($A807,Numero!A:B,2,0)</f>
        <v>933</v>
      </c>
      <c r="D807">
        <f>VLOOKUP($B807,Descrição!A:B,2,0)</f>
        <v>1060</v>
      </c>
    </row>
    <row r="808" spans="1:4" hidden="1" x14ac:dyDescent="0.25">
      <c r="A808" t="s">
        <v>3338</v>
      </c>
      <c r="B808" t="s">
        <v>3482</v>
      </c>
      <c r="C808">
        <f>VLOOKUP($A808,Numero!A:B,2,0)</f>
        <v>938</v>
      </c>
      <c r="D808">
        <f>VLOOKUP($B808,Descrição!A:B,2,0)</f>
        <v>1060</v>
      </c>
    </row>
    <row r="809" spans="1:4" hidden="1" x14ac:dyDescent="0.25">
      <c r="A809" t="s">
        <v>3339</v>
      </c>
      <c r="B809" t="s">
        <v>3482</v>
      </c>
      <c r="C809">
        <f>VLOOKUP($A809,Numero!A:B,2,0)</f>
        <v>939</v>
      </c>
      <c r="D809">
        <f>VLOOKUP($B809,Descrição!A:B,2,0)</f>
        <v>1060</v>
      </c>
    </row>
    <row r="810" spans="1:4" hidden="1" x14ac:dyDescent="0.25">
      <c r="A810" t="s">
        <v>1822</v>
      </c>
      <c r="B810" t="s">
        <v>901</v>
      </c>
      <c r="C810">
        <f>VLOOKUP($A810,Numero!A:B,2,0)</f>
        <v>427</v>
      </c>
      <c r="D810">
        <f>VLOOKUP($B810,Descrição!A:B,2,0)</f>
        <v>1064</v>
      </c>
    </row>
    <row r="811" spans="1:4" hidden="1" x14ac:dyDescent="0.25">
      <c r="A811" t="s">
        <v>2594</v>
      </c>
      <c r="B811" t="s">
        <v>3483</v>
      </c>
      <c r="C811">
        <f>VLOOKUP($A811,Numero!A:B,2,0)</f>
        <v>673</v>
      </c>
      <c r="D811">
        <f>VLOOKUP($B811,Descrição!A:B,2,0)</f>
        <v>1061</v>
      </c>
    </row>
    <row r="812" spans="1:4" hidden="1" x14ac:dyDescent="0.25">
      <c r="A812" t="s">
        <v>2598</v>
      </c>
      <c r="B812" t="s">
        <v>3483</v>
      </c>
      <c r="C812">
        <f>VLOOKUP($A812,Numero!A:B,2,0)</f>
        <v>674</v>
      </c>
      <c r="D812">
        <f>VLOOKUP($B812,Descrição!A:B,2,0)</f>
        <v>1061</v>
      </c>
    </row>
    <row r="813" spans="1:4" hidden="1" x14ac:dyDescent="0.25">
      <c r="A813" t="s">
        <v>2600</v>
      </c>
      <c r="B813" t="s">
        <v>3483</v>
      </c>
      <c r="C813">
        <f>VLOOKUP($A813,Numero!A:B,2,0)</f>
        <v>675</v>
      </c>
      <c r="D813">
        <f>VLOOKUP($B813,Descrição!A:B,2,0)</f>
        <v>1061</v>
      </c>
    </row>
    <row r="814" spans="1:4" hidden="1" x14ac:dyDescent="0.25">
      <c r="A814" t="s">
        <v>2602</v>
      </c>
      <c r="B814" t="s">
        <v>3483</v>
      </c>
      <c r="C814">
        <f>VLOOKUP($A814,Numero!A:B,2,0)</f>
        <v>676</v>
      </c>
      <c r="D814">
        <f>VLOOKUP($B814,Descrição!A:B,2,0)</f>
        <v>1061</v>
      </c>
    </row>
    <row r="815" spans="1:4" hidden="1" x14ac:dyDescent="0.25">
      <c r="A815" t="s">
        <v>224</v>
      </c>
      <c r="B815" t="s">
        <v>3483</v>
      </c>
      <c r="C815">
        <f>VLOOKUP($A815,Numero!A:B,2,0)</f>
        <v>36</v>
      </c>
      <c r="D815">
        <f>VLOOKUP($B815,Descrição!A:B,2,0)</f>
        <v>1061</v>
      </c>
    </row>
    <row r="816" spans="1:4" hidden="1" x14ac:dyDescent="0.25">
      <c r="A816" t="s">
        <v>2372</v>
      </c>
      <c r="B816" t="s">
        <v>3480</v>
      </c>
      <c r="C816">
        <f>VLOOKUP($A816,Numero!A:B,2,0)</f>
        <v>597</v>
      </c>
      <c r="D816">
        <f>VLOOKUP($B816,Descrição!A:B,2,0)</f>
        <v>1058</v>
      </c>
    </row>
    <row r="817" spans="1:4" hidden="1" x14ac:dyDescent="0.25">
      <c r="A817" t="s">
        <v>2678</v>
      </c>
      <c r="B817" t="s">
        <v>3481</v>
      </c>
      <c r="C817">
        <f>VLOOKUP($A817,Numero!A:B,2,0)</f>
        <v>699</v>
      </c>
      <c r="D817">
        <f>VLOOKUP($B817,Descrição!A:B,2,0)</f>
        <v>1059</v>
      </c>
    </row>
    <row r="818" spans="1:4" hidden="1" x14ac:dyDescent="0.25">
      <c r="A818" t="s">
        <v>2927</v>
      </c>
      <c r="B818" t="s">
        <v>3482</v>
      </c>
      <c r="C818">
        <f>VLOOKUP($A818,Numero!A:B,2,0)</f>
        <v>784</v>
      </c>
      <c r="D818">
        <f>VLOOKUP($B818,Descrição!A:B,2,0)</f>
        <v>1060</v>
      </c>
    </row>
    <row r="819" spans="1:4" hidden="1" x14ac:dyDescent="0.25">
      <c r="A819" t="s">
        <v>1469</v>
      </c>
      <c r="B819" t="s">
        <v>3483</v>
      </c>
      <c r="C819">
        <f>VLOOKUP($A819,Numero!A:B,2,0)</f>
        <v>326</v>
      </c>
      <c r="D819">
        <f>VLOOKUP($B819,Descrição!A:B,2,0)</f>
        <v>1061</v>
      </c>
    </row>
    <row r="820" spans="1:4" hidden="1" x14ac:dyDescent="0.25">
      <c r="A820" t="s">
        <v>1473</v>
      </c>
      <c r="B820" t="s">
        <v>3483</v>
      </c>
      <c r="C820">
        <f>VLOOKUP($A820,Numero!A:B,2,0)</f>
        <v>327</v>
      </c>
      <c r="D820">
        <f>VLOOKUP($B820,Descrição!A:B,2,0)</f>
        <v>1061</v>
      </c>
    </row>
    <row r="821" spans="1:4" hidden="1" x14ac:dyDescent="0.25">
      <c r="A821" t="s">
        <v>1475</v>
      </c>
      <c r="B821" t="s">
        <v>3483</v>
      </c>
      <c r="C821">
        <f>VLOOKUP($A821,Numero!A:B,2,0)</f>
        <v>328</v>
      </c>
      <c r="D821">
        <f>VLOOKUP($B821,Descrição!A:B,2,0)</f>
        <v>1061</v>
      </c>
    </row>
    <row r="822" spans="1:4" hidden="1" x14ac:dyDescent="0.25">
      <c r="A822" t="s">
        <v>1477</v>
      </c>
      <c r="B822" t="s">
        <v>3483</v>
      </c>
      <c r="C822">
        <f>VLOOKUP($A822,Numero!A:B,2,0)</f>
        <v>329</v>
      </c>
      <c r="D822">
        <f>VLOOKUP($B822,Descrição!A:B,2,0)</f>
        <v>1061</v>
      </c>
    </row>
    <row r="823" spans="1:4" hidden="1" x14ac:dyDescent="0.25">
      <c r="A823" t="s">
        <v>2090</v>
      </c>
      <c r="B823" t="s">
        <v>3483</v>
      </c>
      <c r="C823">
        <f>VLOOKUP($A823,Numero!A:B,2,0)</f>
        <v>509</v>
      </c>
      <c r="D823">
        <f>VLOOKUP($B823,Descrição!A:B,2,0)</f>
        <v>1061</v>
      </c>
    </row>
    <row r="824" spans="1:4" hidden="1" x14ac:dyDescent="0.25">
      <c r="A824" t="s">
        <v>2092</v>
      </c>
      <c r="B824" t="s">
        <v>3483</v>
      </c>
      <c r="C824">
        <f>VLOOKUP($A824,Numero!A:B,2,0)</f>
        <v>510</v>
      </c>
      <c r="D824">
        <f>VLOOKUP($B824,Descrição!A:B,2,0)</f>
        <v>1061</v>
      </c>
    </row>
    <row r="825" spans="1:4" hidden="1" x14ac:dyDescent="0.25">
      <c r="A825" t="s">
        <v>2094</v>
      </c>
      <c r="B825" t="s">
        <v>3483</v>
      </c>
      <c r="C825">
        <f>VLOOKUP($A825,Numero!A:B,2,0)</f>
        <v>511</v>
      </c>
      <c r="D825">
        <f>VLOOKUP($B825,Descrição!A:B,2,0)</f>
        <v>1061</v>
      </c>
    </row>
    <row r="826" spans="1:4" hidden="1" x14ac:dyDescent="0.25">
      <c r="A826" t="s">
        <v>2242</v>
      </c>
      <c r="B826" t="s">
        <v>3483</v>
      </c>
      <c r="C826">
        <f>VLOOKUP($A826,Numero!A:B,2,0)</f>
        <v>560</v>
      </c>
      <c r="D826">
        <f>VLOOKUP($B826,Descrição!A:B,2,0)</f>
        <v>1061</v>
      </c>
    </row>
    <row r="827" spans="1:4" hidden="1" x14ac:dyDescent="0.25">
      <c r="A827" t="s">
        <v>2244</v>
      </c>
      <c r="B827" t="s">
        <v>3483</v>
      </c>
      <c r="C827">
        <f>VLOOKUP($A827,Numero!A:B,2,0)</f>
        <v>561</v>
      </c>
      <c r="D827">
        <f>VLOOKUP($B827,Descrição!A:B,2,0)</f>
        <v>1061</v>
      </c>
    </row>
    <row r="828" spans="1:4" hidden="1" x14ac:dyDescent="0.25">
      <c r="A828" t="s">
        <v>2246</v>
      </c>
      <c r="B828" t="s">
        <v>3483</v>
      </c>
      <c r="C828">
        <f>VLOOKUP($A828,Numero!A:B,2,0)</f>
        <v>562</v>
      </c>
      <c r="D828">
        <f>VLOOKUP($B828,Descrição!A:B,2,0)</f>
        <v>1061</v>
      </c>
    </row>
    <row r="829" spans="1:4" hidden="1" x14ac:dyDescent="0.25">
      <c r="A829" t="s">
        <v>3083</v>
      </c>
      <c r="B829" t="s">
        <v>3482</v>
      </c>
      <c r="C829">
        <f>VLOOKUP($A829,Numero!A:B,2,0)</f>
        <v>833</v>
      </c>
      <c r="D829">
        <f>VLOOKUP($B829,Descrição!A:B,2,0)</f>
        <v>1060</v>
      </c>
    </row>
    <row r="830" spans="1:4" hidden="1" x14ac:dyDescent="0.25">
      <c r="A830" t="s">
        <v>3085</v>
      </c>
      <c r="B830" t="s">
        <v>3482</v>
      </c>
      <c r="C830">
        <f>VLOOKUP($A830,Numero!A:B,2,0)</f>
        <v>834</v>
      </c>
      <c r="D830">
        <f>VLOOKUP($B830,Descrição!A:B,2,0)</f>
        <v>1060</v>
      </c>
    </row>
    <row r="831" spans="1:4" hidden="1" x14ac:dyDescent="0.25">
      <c r="A831" t="s">
        <v>3041</v>
      </c>
      <c r="B831" t="s">
        <v>3482</v>
      </c>
      <c r="C831">
        <f>VLOOKUP($A831,Numero!A:B,2,0)</f>
        <v>822</v>
      </c>
      <c r="D831">
        <f>VLOOKUP($B831,Descrição!A:B,2,0)</f>
        <v>1060</v>
      </c>
    </row>
    <row r="832" spans="1:4" hidden="1" x14ac:dyDescent="0.25">
      <c r="A832" t="s">
        <v>2196</v>
      </c>
      <c r="B832" t="s">
        <v>3482</v>
      </c>
      <c r="C832">
        <f>VLOOKUP($A832,Numero!A:B,2,0)</f>
        <v>546</v>
      </c>
      <c r="D832">
        <f>VLOOKUP($B832,Descrição!A:B,2,0)</f>
        <v>1060</v>
      </c>
    </row>
    <row r="833" spans="1:4" hidden="1" x14ac:dyDescent="0.25">
      <c r="A833" t="s">
        <v>3363</v>
      </c>
      <c r="B833" t="s">
        <v>3518</v>
      </c>
      <c r="C833">
        <f>VLOOKUP($A833,Numero!A:B,2,0)</f>
        <v>954</v>
      </c>
      <c r="D833">
        <f>VLOOKUP($B833,Descrição!A:B,2,0)</f>
        <v>1070</v>
      </c>
    </row>
    <row r="834" spans="1:4" hidden="1" x14ac:dyDescent="0.25">
      <c r="A834" t="s">
        <v>3367</v>
      </c>
      <c r="B834" t="s">
        <v>3518</v>
      </c>
      <c r="C834">
        <f>VLOOKUP($A834,Numero!A:B,2,0)</f>
        <v>956</v>
      </c>
      <c r="D834">
        <f>VLOOKUP($B834,Descrição!A:B,2,0)</f>
        <v>1070</v>
      </c>
    </row>
    <row r="835" spans="1:4" hidden="1" x14ac:dyDescent="0.25">
      <c r="A835" t="s">
        <v>3371</v>
      </c>
      <c r="B835" t="s">
        <v>3518</v>
      </c>
      <c r="C835">
        <f>VLOOKUP($A835,Numero!A:B,2,0)</f>
        <v>960</v>
      </c>
      <c r="D835">
        <f>VLOOKUP($B835,Descrição!A:B,2,0)</f>
        <v>1070</v>
      </c>
    </row>
    <row r="836" spans="1:4" hidden="1" x14ac:dyDescent="0.25">
      <c r="A836" t="s">
        <v>3372</v>
      </c>
      <c r="B836" t="s">
        <v>3518</v>
      </c>
      <c r="C836">
        <f>VLOOKUP($A836,Numero!A:B,2,0)</f>
        <v>961</v>
      </c>
      <c r="D836">
        <f>VLOOKUP($B836,Descrição!A:B,2,0)</f>
        <v>1070</v>
      </c>
    </row>
    <row r="837" spans="1:4" hidden="1" x14ac:dyDescent="0.25">
      <c r="A837" t="s">
        <v>594</v>
      </c>
      <c r="B837" t="s">
        <v>3482</v>
      </c>
      <c r="C837">
        <f>VLOOKUP($A837,Numero!A:B,2,0)</f>
        <v>118</v>
      </c>
      <c r="D837">
        <f>VLOOKUP($B837,Descrição!A:B,2,0)</f>
        <v>1060</v>
      </c>
    </row>
    <row r="838" spans="1:4" hidden="1" x14ac:dyDescent="0.25">
      <c r="A838" t="s">
        <v>3111</v>
      </c>
      <c r="B838" t="s">
        <v>3482</v>
      </c>
      <c r="C838">
        <f>VLOOKUP($A838,Numero!A:B,2,0)</f>
        <v>843</v>
      </c>
      <c r="D838">
        <f>VLOOKUP($B838,Descrição!A:B,2,0)</f>
        <v>1060</v>
      </c>
    </row>
    <row r="839" spans="1:4" hidden="1" x14ac:dyDescent="0.25">
      <c r="A839" t="s">
        <v>3215</v>
      </c>
      <c r="B839" t="s">
        <v>3482</v>
      </c>
      <c r="C839">
        <f>VLOOKUP($A839,Numero!A:B,2,0)</f>
        <v>877</v>
      </c>
      <c r="D839">
        <f>VLOOKUP($B839,Descrição!A:B,2,0)</f>
        <v>1060</v>
      </c>
    </row>
    <row r="840" spans="1:4" hidden="1" x14ac:dyDescent="0.25">
      <c r="A840" t="s">
        <v>3277</v>
      </c>
      <c r="B840" t="s">
        <v>3482</v>
      </c>
      <c r="C840">
        <f>VLOOKUP($A840,Numero!A:B,2,0)</f>
        <v>906</v>
      </c>
      <c r="D840">
        <f>VLOOKUP($B840,Descrição!A:B,2,0)</f>
        <v>1060</v>
      </c>
    </row>
    <row r="841" spans="1:4" hidden="1" x14ac:dyDescent="0.25">
      <c r="A841" t="s">
        <v>3435</v>
      </c>
      <c r="B841" t="s">
        <v>3482</v>
      </c>
      <c r="C841">
        <f>VLOOKUP($A841,Numero!A:B,2,0)</f>
        <v>1006</v>
      </c>
      <c r="D841">
        <f>VLOOKUP($B841,Descrição!A:B,2,0)</f>
        <v>1060</v>
      </c>
    </row>
    <row r="842" spans="1:4" hidden="1" x14ac:dyDescent="0.25">
      <c r="A842" t="s">
        <v>2329</v>
      </c>
      <c r="B842" t="s">
        <v>3482</v>
      </c>
      <c r="C842">
        <f>VLOOKUP($A842,Numero!A:B,2,0)</f>
        <v>582</v>
      </c>
      <c r="D842">
        <f>VLOOKUP($B842,Descrição!A:B,2,0)</f>
        <v>1060</v>
      </c>
    </row>
    <row r="843" spans="1:4" hidden="1" x14ac:dyDescent="0.25">
      <c r="A843" t="s">
        <v>931</v>
      </c>
      <c r="B843" t="s">
        <v>3482</v>
      </c>
      <c r="C843">
        <f>VLOOKUP($A843,Numero!A:B,2,0)</f>
        <v>188</v>
      </c>
      <c r="D843">
        <f>VLOOKUP($B843,Descrição!A:B,2,0)</f>
        <v>1060</v>
      </c>
    </row>
    <row r="844" spans="1:4" hidden="1" x14ac:dyDescent="0.25">
      <c r="A844" t="s">
        <v>1046</v>
      </c>
      <c r="B844" t="s">
        <v>3482</v>
      </c>
      <c r="C844">
        <f>VLOOKUP($A844,Numero!A:B,2,0)</f>
        <v>216</v>
      </c>
      <c r="D844">
        <f>VLOOKUP($B844,Descrição!A:B,2,0)</f>
        <v>1060</v>
      </c>
    </row>
    <row r="845" spans="1:4" hidden="1" x14ac:dyDescent="0.25">
      <c r="A845" t="s">
        <v>304</v>
      </c>
      <c r="B845" t="s">
        <v>3482</v>
      </c>
      <c r="C845">
        <f>VLOOKUP($A845,Numero!A:B,2,0)</f>
        <v>55</v>
      </c>
      <c r="D845">
        <f>VLOOKUP($B845,Descrição!A:B,2,0)</f>
        <v>1060</v>
      </c>
    </row>
    <row r="846" spans="1:4" hidden="1" x14ac:dyDescent="0.25">
      <c r="A846" t="s">
        <v>2287</v>
      </c>
      <c r="B846" t="s">
        <v>3482</v>
      </c>
      <c r="C846">
        <f>VLOOKUP($A846,Numero!A:B,2,0)</f>
        <v>572</v>
      </c>
      <c r="D846">
        <f>VLOOKUP($B846,Descrição!A:B,2,0)</f>
        <v>1060</v>
      </c>
    </row>
    <row r="847" spans="1:4" hidden="1" x14ac:dyDescent="0.25">
      <c r="A847" t="s">
        <v>528</v>
      </c>
      <c r="B847" t="s">
        <v>3482</v>
      </c>
      <c r="C847">
        <f>VLOOKUP($A847,Numero!A:B,2,0)</f>
        <v>101</v>
      </c>
      <c r="D847">
        <f>VLOOKUP($B847,Descrição!A:B,2,0)</f>
        <v>1060</v>
      </c>
    </row>
    <row r="848" spans="1:4" hidden="1" x14ac:dyDescent="0.25">
      <c r="A848" t="s">
        <v>1423</v>
      </c>
      <c r="B848" t="s">
        <v>3480</v>
      </c>
      <c r="C848">
        <f>VLOOKUP($A848,Numero!A:B,2,0)</f>
        <v>315</v>
      </c>
      <c r="D848">
        <f>VLOOKUP($B848,Descrição!A:B,2,0)</f>
        <v>1058</v>
      </c>
    </row>
    <row r="849" spans="1:4" hidden="1" x14ac:dyDescent="0.25">
      <c r="A849" t="s">
        <v>1552</v>
      </c>
      <c r="B849" t="s">
        <v>3480</v>
      </c>
      <c r="C849">
        <f>VLOOKUP($A849,Numero!A:B,2,0)</f>
        <v>351</v>
      </c>
      <c r="D849">
        <f>VLOOKUP($B849,Descrição!A:B,2,0)</f>
        <v>1058</v>
      </c>
    </row>
    <row r="850" spans="1:4" hidden="1" x14ac:dyDescent="0.25">
      <c r="A850" t="s">
        <v>1407</v>
      </c>
      <c r="B850" t="s">
        <v>3482</v>
      </c>
      <c r="C850">
        <f>VLOOKUP($A850,Numero!A:B,2,0)</f>
        <v>312</v>
      </c>
      <c r="D850">
        <f>VLOOKUP($B850,Descrição!A:B,2,0)</f>
        <v>1060</v>
      </c>
    </row>
    <row r="851" spans="1:4" hidden="1" x14ac:dyDescent="0.25">
      <c r="A851" t="s">
        <v>2759</v>
      </c>
      <c r="B851" t="s">
        <v>3482</v>
      </c>
      <c r="C851">
        <f>VLOOKUP($A851,Numero!A:B,2,0)</f>
        <v>727</v>
      </c>
      <c r="D851">
        <f>VLOOKUP($B851,Descrição!A:B,2,0)</f>
        <v>1060</v>
      </c>
    </row>
    <row r="852" spans="1:4" hidden="1" x14ac:dyDescent="0.25">
      <c r="A852" t="s">
        <v>2889</v>
      </c>
      <c r="B852" t="s">
        <v>3482</v>
      </c>
      <c r="C852">
        <f>VLOOKUP($A852,Numero!A:B,2,0)</f>
        <v>771</v>
      </c>
      <c r="D852">
        <f>VLOOKUP($B852,Descrição!A:B,2,0)</f>
        <v>1060</v>
      </c>
    </row>
    <row r="853" spans="1:4" hidden="1" x14ac:dyDescent="0.25">
      <c r="A853" t="s">
        <v>2925</v>
      </c>
      <c r="B853" t="s">
        <v>3482</v>
      </c>
      <c r="C853">
        <f>VLOOKUP($A853,Numero!A:B,2,0)</f>
        <v>783</v>
      </c>
      <c r="D853">
        <f>VLOOKUP($B853,Descrição!A:B,2,0)</f>
        <v>1060</v>
      </c>
    </row>
    <row r="854" spans="1:4" hidden="1" x14ac:dyDescent="0.25">
      <c r="A854" t="s">
        <v>2514</v>
      </c>
      <c r="B854" t="s">
        <v>901</v>
      </c>
      <c r="C854">
        <f>VLOOKUP($A854,Numero!A:B,2,0)</f>
        <v>647</v>
      </c>
      <c r="D854">
        <f>VLOOKUP($B854,Descrição!A:B,2,0)</f>
        <v>1064</v>
      </c>
    </row>
    <row r="855" spans="1:4" hidden="1" x14ac:dyDescent="0.25">
      <c r="A855" t="s">
        <v>3171</v>
      </c>
      <c r="B855" t="s">
        <v>3482</v>
      </c>
      <c r="C855">
        <f>VLOOKUP($A855,Numero!A:B,2,0)</f>
        <v>860</v>
      </c>
      <c r="D855">
        <f>VLOOKUP($B855,Descrição!A:B,2,0)</f>
        <v>1060</v>
      </c>
    </row>
    <row r="856" spans="1:4" hidden="1" x14ac:dyDescent="0.25">
      <c r="A856" t="s">
        <v>2965</v>
      </c>
      <c r="B856" t="s">
        <v>912</v>
      </c>
      <c r="C856">
        <f>VLOOKUP($A856,Numero!A:B,2,0)</f>
        <v>795</v>
      </c>
      <c r="D856">
        <f>VLOOKUP($B856,Descrição!A:B,2,0)</f>
        <v>1065</v>
      </c>
    </row>
    <row r="857" spans="1:4" hidden="1" x14ac:dyDescent="0.25">
      <c r="A857" t="s">
        <v>2965</v>
      </c>
      <c r="B857" t="s">
        <v>3495</v>
      </c>
      <c r="C857">
        <f>VLOOKUP($A857,Numero!A:B,2,0)</f>
        <v>795</v>
      </c>
      <c r="D857">
        <f>VLOOKUP($B857,Descrição!A:B,2,0)</f>
        <v>1067</v>
      </c>
    </row>
    <row r="858" spans="1:4" hidden="1" x14ac:dyDescent="0.25">
      <c r="A858" t="s">
        <v>2266</v>
      </c>
      <c r="B858" t="s">
        <v>3482</v>
      </c>
      <c r="C858">
        <f>VLOOKUP($A858,Numero!A:B,2,0)</f>
        <v>567</v>
      </c>
      <c r="D858">
        <f>VLOOKUP($B858,Descrição!A:B,2,0)</f>
        <v>1060</v>
      </c>
    </row>
    <row r="859" spans="1:4" hidden="1" x14ac:dyDescent="0.25">
      <c r="A859" t="s">
        <v>3073</v>
      </c>
      <c r="B859" t="s">
        <v>3482</v>
      </c>
      <c r="C859">
        <f>VLOOKUP($A859,Numero!A:B,2,0)</f>
        <v>830</v>
      </c>
      <c r="D859">
        <f>VLOOKUP($B859,Descrição!A:B,2,0)</f>
        <v>1060</v>
      </c>
    </row>
    <row r="860" spans="1:4" hidden="1" x14ac:dyDescent="0.25">
      <c r="A860" t="s">
        <v>2254</v>
      </c>
      <c r="B860" t="s">
        <v>3482</v>
      </c>
      <c r="C860">
        <f>VLOOKUP($A860,Numero!A:B,2,0)</f>
        <v>564</v>
      </c>
      <c r="D860">
        <f>VLOOKUP($B860,Descrição!A:B,2,0)</f>
        <v>1060</v>
      </c>
    </row>
    <row r="861" spans="1:4" hidden="1" x14ac:dyDescent="0.25">
      <c r="A861" t="s">
        <v>2662</v>
      </c>
      <c r="B861" t="s">
        <v>3482</v>
      </c>
      <c r="C861">
        <f>VLOOKUP($A861,Numero!A:B,2,0)</f>
        <v>694</v>
      </c>
      <c r="D861">
        <f>VLOOKUP($B861,Descrição!A:B,2,0)</f>
        <v>1060</v>
      </c>
    </row>
    <row r="862" spans="1:4" hidden="1" x14ac:dyDescent="0.25">
      <c r="A862" t="s">
        <v>2562</v>
      </c>
      <c r="B862" t="s">
        <v>901</v>
      </c>
      <c r="C862">
        <f>VLOOKUP($A862,Numero!A:B,2,0)</f>
        <v>662</v>
      </c>
      <c r="D862">
        <f>VLOOKUP($B862,Descrição!A:B,2,0)</f>
        <v>1064</v>
      </c>
    </row>
    <row r="863" spans="1:4" hidden="1" x14ac:dyDescent="0.25">
      <c r="A863" t="s">
        <v>2562</v>
      </c>
      <c r="B863" t="s">
        <v>3489</v>
      </c>
      <c r="C863">
        <f>VLOOKUP($A863,Numero!A:B,2,0)</f>
        <v>662</v>
      </c>
      <c r="D863">
        <f>VLOOKUP($B863,Descrição!A:B,2,0)</f>
        <v>1066</v>
      </c>
    </row>
    <row r="864" spans="1:4" hidden="1" x14ac:dyDescent="0.25">
      <c r="A864" t="s">
        <v>2248</v>
      </c>
      <c r="B864" t="s">
        <v>3482</v>
      </c>
      <c r="C864">
        <f>VLOOKUP($A864,Numero!A:B,2,0)</f>
        <v>563</v>
      </c>
      <c r="D864">
        <f>VLOOKUP($B864,Descrição!A:B,2,0)</f>
        <v>1060</v>
      </c>
    </row>
    <row r="865" spans="1:4" hidden="1" x14ac:dyDescent="0.25">
      <c r="A865" t="s">
        <v>290</v>
      </c>
      <c r="B865" t="s">
        <v>3482</v>
      </c>
      <c r="C865">
        <f>VLOOKUP($A865,Numero!A:B,2,0)</f>
        <v>53</v>
      </c>
      <c r="D865">
        <f>VLOOKUP($B865,Descrição!A:B,2,0)</f>
        <v>1060</v>
      </c>
    </row>
    <row r="866" spans="1:4" hidden="1" x14ac:dyDescent="0.25">
      <c r="A866" t="s">
        <v>1688</v>
      </c>
      <c r="B866" t="s">
        <v>3482</v>
      </c>
      <c r="C866">
        <f>VLOOKUP($A866,Numero!A:B,2,0)</f>
        <v>386</v>
      </c>
      <c r="D866">
        <f>VLOOKUP($B866,Descrição!A:B,2,0)</f>
        <v>1060</v>
      </c>
    </row>
    <row r="867" spans="1:4" hidden="1" x14ac:dyDescent="0.25">
      <c r="A867" t="s">
        <v>2184</v>
      </c>
      <c r="B867" t="s">
        <v>3482</v>
      </c>
      <c r="C867">
        <f>VLOOKUP($A867,Numero!A:B,2,0)</f>
        <v>541</v>
      </c>
      <c r="D867">
        <f>VLOOKUP($B867,Descrição!A:B,2,0)</f>
        <v>1060</v>
      </c>
    </row>
    <row r="868" spans="1:4" hidden="1" x14ac:dyDescent="0.25">
      <c r="A868" t="s">
        <v>2238</v>
      </c>
      <c r="B868" t="s">
        <v>3482</v>
      </c>
      <c r="C868">
        <f>VLOOKUP($A868,Numero!A:B,2,0)</f>
        <v>558</v>
      </c>
      <c r="D868">
        <f>VLOOKUP($B868,Descrição!A:B,2,0)</f>
        <v>1060</v>
      </c>
    </row>
    <row r="869" spans="1:4" hidden="1" x14ac:dyDescent="0.25">
      <c r="A869" t="s">
        <v>1393</v>
      </c>
      <c r="B869" t="s">
        <v>3482</v>
      </c>
      <c r="C869">
        <f>VLOOKUP($A869,Numero!A:B,2,0)</f>
        <v>308</v>
      </c>
      <c r="D869">
        <f>VLOOKUP($B869,Descrição!A:B,2,0)</f>
        <v>1060</v>
      </c>
    </row>
    <row r="870" spans="1:4" hidden="1" x14ac:dyDescent="0.25">
      <c r="A870" t="s">
        <v>13</v>
      </c>
      <c r="B870" t="s">
        <v>3480</v>
      </c>
      <c r="C870">
        <f>VLOOKUP($A870,Numero!A:B,2,0)</f>
        <v>1</v>
      </c>
      <c r="D870">
        <f>VLOOKUP($B870,Descrição!A:B,2,0)</f>
        <v>1058</v>
      </c>
    </row>
    <row r="871" spans="1:4" hidden="1" x14ac:dyDescent="0.25">
      <c r="A871" t="s">
        <v>1223</v>
      </c>
      <c r="B871" t="s">
        <v>901</v>
      </c>
      <c r="C871">
        <f>VLOOKUP($A871,Numero!A:B,2,0)</f>
        <v>260</v>
      </c>
      <c r="D871">
        <f>VLOOKUP($B871,Descrição!A:B,2,0)</f>
        <v>1064</v>
      </c>
    </row>
    <row r="872" spans="1:4" hidden="1" x14ac:dyDescent="0.25">
      <c r="A872" t="s">
        <v>370</v>
      </c>
      <c r="B872" t="s">
        <v>3482</v>
      </c>
      <c r="C872">
        <f>VLOOKUP($A872,Numero!A:B,2,0)</f>
        <v>69</v>
      </c>
      <c r="D872">
        <f>VLOOKUP($B872,Descrição!A:B,2,0)</f>
        <v>1060</v>
      </c>
    </row>
    <row r="873" spans="1:4" hidden="1" x14ac:dyDescent="0.25">
      <c r="A873" t="s">
        <v>816</v>
      </c>
      <c r="B873" t="s">
        <v>3482</v>
      </c>
      <c r="C873">
        <f>VLOOKUP($A873,Numero!A:B,2,0)</f>
        <v>166</v>
      </c>
      <c r="D873">
        <f>VLOOKUP($B873,Descrição!A:B,2,0)</f>
        <v>1060</v>
      </c>
    </row>
    <row r="874" spans="1:4" hidden="1" x14ac:dyDescent="0.25">
      <c r="A874" t="s">
        <v>1096</v>
      </c>
      <c r="B874" t="s">
        <v>3482</v>
      </c>
      <c r="C874">
        <f>VLOOKUP($A874,Numero!A:B,2,0)</f>
        <v>230</v>
      </c>
      <c r="D874">
        <f>VLOOKUP($B874,Descrição!A:B,2,0)</f>
        <v>1060</v>
      </c>
    </row>
    <row r="875" spans="1:4" hidden="1" x14ac:dyDescent="0.25">
      <c r="A875" t="s">
        <v>3265</v>
      </c>
      <c r="B875" t="s">
        <v>3482</v>
      </c>
      <c r="C875">
        <f>VLOOKUP($A875,Numero!A:B,2,0)</f>
        <v>898</v>
      </c>
      <c r="D875">
        <f>VLOOKUP($B875,Descrição!A:B,2,0)</f>
        <v>1060</v>
      </c>
    </row>
    <row r="876" spans="1:4" hidden="1" x14ac:dyDescent="0.25">
      <c r="A876" t="s">
        <v>3343</v>
      </c>
      <c r="B876" t="s">
        <v>3482</v>
      </c>
      <c r="C876">
        <f>VLOOKUP($A876,Numero!A:B,2,0)</f>
        <v>943</v>
      </c>
      <c r="D876">
        <f>VLOOKUP($B876,Descrição!A:B,2,0)</f>
        <v>1060</v>
      </c>
    </row>
    <row r="877" spans="1:4" hidden="1" x14ac:dyDescent="0.25">
      <c r="A877" t="s">
        <v>3344</v>
      </c>
      <c r="B877" t="s">
        <v>3482</v>
      </c>
      <c r="C877">
        <f>VLOOKUP($A877,Numero!A:B,2,0)</f>
        <v>944</v>
      </c>
      <c r="D877">
        <f>VLOOKUP($B877,Descrição!A:B,2,0)</f>
        <v>1060</v>
      </c>
    </row>
    <row r="878" spans="1:4" hidden="1" x14ac:dyDescent="0.25">
      <c r="A878" t="s">
        <v>3382</v>
      </c>
      <c r="B878" t="s">
        <v>3482</v>
      </c>
      <c r="C878">
        <f>VLOOKUP($A878,Numero!A:B,2,0)</f>
        <v>967</v>
      </c>
      <c r="D878">
        <f>VLOOKUP($B878,Descrição!A:B,2,0)</f>
        <v>1060</v>
      </c>
    </row>
    <row r="879" spans="1:4" hidden="1" x14ac:dyDescent="0.25">
      <c r="A879" t="s">
        <v>458</v>
      </c>
      <c r="B879" t="s">
        <v>3482</v>
      </c>
      <c r="C879">
        <f>VLOOKUP($A879,Numero!A:B,2,0)</f>
        <v>87</v>
      </c>
      <c r="D879">
        <f>VLOOKUP($B879,Descrição!A:B,2,0)</f>
        <v>1060</v>
      </c>
    </row>
    <row r="880" spans="1:4" hidden="1" x14ac:dyDescent="0.25">
      <c r="A880" t="s">
        <v>1195</v>
      </c>
      <c r="B880" t="s">
        <v>3482</v>
      </c>
      <c r="C880">
        <f>VLOOKUP($A880,Numero!A:B,2,0)</f>
        <v>254</v>
      </c>
      <c r="D880">
        <f>VLOOKUP($B880,Descrição!A:B,2,0)</f>
        <v>1060</v>
      </c>
    </row>
    <row r="881" spans="1:4" hidden="1" x14ac:dyDescent="0.25">
      <c r="A881" t="s">
        <v>2416</v>
      </c>
      <c r="B881" t="s">
        <v>3482</v>
      </c>
      <c r="C881">
        <f>VLOOKUP($A881,Numero!A:B,2,0)</f>
        <v>612</v>
      </c>
      <c r="D881">
        <f>VLOOKUP($B881,Descrição!A:B,2,0)</f>
        <v>1060</v>
      </c>
    </row>
    <row r="882" spans="1:4" hidden="1" x14ac:dyDescent="0.25">
      <c r="A882" t="s">
        <v>2516</v>
      </c>
      <c r="B882" t="s">
        <v>3482</v>
      </c>
      <c r="C882">
        <f>VLOOKUP($A882,Numero!A:B,2,0)</f>
        <v>648</v>
      </c>
      <c r="D882">
        <f>VLOOKUP($B882,Descrição!A:B,2,0)</f>
        <v>1060</v>
      </c>
    </row>
    <row r="883" spans="1:4" hidden="1" x14ac:dyDescent="0.25">
      <c r="A883" t="s">
        <v>356</v>
      </c>
      <c r="B883" t="s">
        <v>3482</v>
      </c>
      <c r="C883">
        <f>VLOOKUP($A883,Numero!A:B,2,0)</f>
        <v>66</v>
      </c>
      <c r="D883">
        <f>VLOOKUP($B883,Descrição!A:B,2,0)</f>
        <v>1060</v>
      </c>
    </row>
    <row r="884" spans="1:4" hidden="1" x14ac:dyDescent="0.25">
      <c r="A884" t="s">
        <v>2406</v>
      </c>
      <c r="B884" t="s">
        <v>912</v>
      </c>
      <c r="C884">
        <f>VLOOKUP($A884,Numero!A:B,2,0)</f>
        <v>609</v>
      </c>
      <c r="D884">
        <f>VLOOKUP($B884,Descrição!A:B,2,0)</f>
        <v>1065</v>
      </c>
    </row>
    <row r="885" spans="1:4" hidden="1" x14ac:dyDescent="0.25">
      <c r="A885" t="s">
        <v>316</v>
      </c>
      <c r="B885" t="s">
        <v>3482</v>
      </c>
      <c r="C885">
        <f>VLOOKUP($A885,Numero!A:B,2,0)</f>
        <v>58</v>
      </c>
      <c r="D885">
        <f>VLOOKUP($B885,Descrição!A:B,2,0)</f>
        <v>1060</v>
      </c>
    </row>
    <row r="886" spans="1:4" hidden="1" x14ac:dyDescent="0.25">
      <c r="A886" t="s">
        <v>943</v>
      </c>
      <c r="B886" t="s">
        <v>3482</v>
      </c>
      <c r="C886">
        <f>VLOOKUP($A886,Numero!A:B,2,0)</f>
        <v>190</v>
      </c>
      <c r="D886">
        <f>VLOOKUP($B886,Descrição!A:B,2,0)</f>
        <v>1060</v>
      </c>
    </row>
    <row r="887" spans="1:4" hidden="1" x14ac:dyDescent="0.25">
      <c r="A887" t="s">
        <v>3103</v>
      </c>
      <c r="B887" t="s">
        <v>1539</v>
      </c>
      <c r="C887">
        <f>VLOOKUP($A887,Numero!A:B,2,0)</f>
        <v>840</v>
      </c>
      <c r="D887">
        <f>VLOOKUP($B887,Descrição!A:B,2,0)</f>
        <v>1071</v>
      </c>
    </row>
    <row r="888" spans="1:4" hidden="1" x14ac:dyDescent="0.25">
      <c r="A888" t="s">
        <v>3103</v>
      </c>
      <c r="B888" t="s">
        <v>3500</v>
      </c>
      <c r="C888">
        <f>VLOOKUP($A888,Numero!A:B,2,0)</f>
        <v>840</v>
      </c>
      <c r="D888">
        <f>VLOOKUP($B888,Descrição!A:B,2,0)</f>
        <v>1069</v>
      </c>
    </row>
    <row r="889" spans="1:4" hidden="1" x14ac:dyDescent="0.25">
      <c r="A889" t="s">
        <v>3103</v>
      </c>
      <c r="B889" t="s">
        <v>912</v>
      </c>
      <c r="C889">
        <f>VLOOKUP($A889,Numero!A:B,2,0)</f>
        <v>840</v>
      </c>
      <c r="D889">
        <f>VLOOKUP($B889,Descrição!A:B,2,0)</f>
        <v>1065</v>
      </c>
    </row>
    <row r="890" spans="1:4" hidden="1" x14ac:dyDescent="0.25">
      <c r="A890" t="s">
        <v>3103</v>
      </c>
      <c r="B890" t="s">
        <v>3489</v>
      </c>
      <c r="C890">
        <f>VLOOKUP($A890,Numero!A:B,2,0)</f>
        <v>840</v>
      </c>
      <c r="D890">
        <f>VLOOKUP($B890,Descrição!A:B,2,0)</f>
        <v>1066</v>
      </c>
    </row>
    <row r="891" spans="1:4" hidden="1" x14ac:dyDescent="0.25">
      <c r="A891" t="s">
        <v>3103</v>
      </c>
      <c r="B891" t="s">
        <v>901</v>
      </c>
      <c r="C891">
        <f>VLOOKUP($A891,Numero!A:B,2,0)</f>
        <v>840</v>
      </c>
      <c r="D891">
        <f>VLOOKUP($B891,Descrição!A:B,2,0)</f>
        <v>1064</v>
      </c>
    </row>
    <row r="892" spans="1:4" hidden="1" x14ac:dyDescent="0.25">
      <c r="A892" t="s">
        <v>127</v>
      </c>
      <c r="B892" t="s">
        <v>3480</v>
      </c>
      <c r="C892">
        <f>VLOOKUP($A892,Numero!A:B,2,0)</f>
        <v>19</v>
      </c>
      <c r="D892">
        <f>VLOOKUP($B892,Descrição!A:B,2,0)</f>
        <v>1058</v>
      </c>
    </row>
    <row r="893" spans="1:4" hidden="1" x14ac:dyDescent="0.25">
      <c r="A893" t="s">
        <v>866</v>
      </c>
      <c r="B893" t="s">
        <v>3482</v>
      </c>
      <c r="C893">
        <f>VLOOKUP($A893,Numero!A:B,2,0)</f>
        <v>175</v>
      </c>
      <c r="D893">
        <f>VLOOKUP($B893,Descrição!A:B,2,0)</f>
        <v>1060</v>
      </c>
    </row>
    <row r="894" spans="1:4" hidden="1" x14ac:dyDescent="0.25">
      <c r="A894" t="s">
        <v>3139</v>
      </c>
      <c r="B894" t="s">
        <v>3482</v>
      </c>
      <c r="C894">
        <f>VLOOKUP($A894,Numero!A:B,2,0)</f>
        <v>850</v>
      </c>
      <c r="D894">
        <f>VLOOKUP($B894,Descrição!A:B,2,0)</f>
        <v>1060</v>
      </c>
    </row>
    <row r="895" spans="1:4" hidden="1" x14ac:dyDescent="0.25">
      <c r="A895" t="s">
        <v>2150</v>
      </c>
      <c r="B895" t="s">
        <v>3495</v>
      </c>
      <c r="C895">
        <f>VLOOKUP($A895,Numero!A:B,2,0)</f>
        <v>532</v>
      </c>
      <c r="D895">
        <f>VLOOKUP($B895,Descrição!A:B,2,0)</f>
        <v>1067</v>
      </c>
    </row>
    <row r="896" spans="1:4" hidden="1" x14ac:dyDescent="0.25">
      <c r="A896" t="s">
        <v>2150</v>
      </c>
      <c r="B896" t="s">
        <v>912</v>
      </c>
      <c r="C896">
        <f>VLOOKUP($A896,Numero!A:B,2,0)</f>
        <v>532</v>
      </c>
      <c r="D896">
        <f>VLOOKUP($B896,Descrição!A:B,2,0)</f>
        <v>1065</v>
      </c>
    </row>
    <row r="897" spans="1:4" hidden="1" x14ac:dyDescent="0.25">
      <c r="A897" t="s">
        <v>2150</v>
      </c>
      <c r="B897" t="s">
        <v>3489</v>
      </c>
      <c r="C897">
        <f>VLOOKUP($A897,Numero!A:B,2,0)</f>
        <v>532</v>
      </c>
      <c r="D897">
        <f>VLOOKUP($B897,Descrição!A:B,2,0)</f>
        <v>1066</v>
      </c>
    </row>
    <row r="898" spans="1:4" hidden="1" x14ac:dyDescent="0.25">
      <c r="A898" t="s">
        <v>3061</v>
      </c>
      <c r="B898" t="s">
        <v>3495</v>
      </c>
      <c r="C898">
        <f>VLOOKUP($A898,Numero!A:B,2,0)</f>
        <v>827</v>
      </c>
      <c r="D898">
        <f>VLOOKUP($B898,Descrição!A:B,2,0)</f>
        <v>1067</v>
      </c>
    </row>
    <row r="899" spans="1:4" hidden="1" x14ac:dyDescent="0.25">
      <c r="A899" t="s">
        <v>3061</v>
      </c>
      <c r="B899" t="s">
        <v>912</v>
      </c>
      <c r="C899">
        <f>VLOOKUP($A899,Numero!A:B,2,0)</f>
        <v>827</v>
      </c>
      <c r="D899">
        <f>VLOOKUP($B899,Descrição!A:B,2,0)</f>
        <v>1065</v>
      </c>
    </row>
    <row r="900" spans="1:4" hidden="1" x14ac:dyDescent="0.25">
      <c r="A900" t="s">
        <v>1792</v>
      </c>
      <c r="B900" t="s">
        <v>3495</v>
      </c>
      <c r="C900">
        <f>VLOOKUP($A900,Numero!A:B,2,0)</f>
        <v>417</v>
      </c>
      <c r="D900">
        <f>VLOOKUP($B900,Descrição!A:B,2,0)</f>
        <v>1067</v>
      </c>
    </row>
    <row r="901" spans="1:4" hidden="1" x14ac:dyDescent="0.25">
      <c r="A901" t="s">
        <v>2486</v>
      </c>
      <c r="B901" t="s">
        <v>1539</v>
      </c>
      <c r="C901">
        <f>VLOOKUP($A901,Numero!A:B,2,0)</f>
        <v>637</v>
      </c>
      <c r="D901">
        <f>VLOOKUP($B901,Descrição!A:B,2,0)</f>
        <v>1071</v>
      </c>
    </row>
    <row r="902" spans="1:4" hidden="1" x14ac:dyDescent="0.25">
      <c r="A902" t="s">
        <v>498</v>
      </c>
      <c r="B902" t="s">
        <v>3481</v>
      </c>
      <c r="C902">
        <f>VLOOKUP($A902,Numero!A:B,2,0)</f>
        <v>95</v>
      </c>
      <c r="D902">
        <f>VLOOKUP($B902,Descrição!A:B,2,0)</f>
        <v>1059</v>
      </c>
    </row>
    <row r="903" spans="1:4" hidden="1" x14ac:dyDescent="0.25">
      <c r="A903" t="s">
        <v>758</v>
      </c>
      <c r="B903" t="s">
        <v>3482</v>
      </c>
      <c r="C903">
        <f>VLOOKUP($A903,Numero!A:B,2,0)</f>
        <v>152</v>
      </c>
      <c r="D903">
        <f>VLOOKUP($B903,Descrição!A:B,2,0)</f>
        <v>1060</v>
      </c>
    </row>
    <row r="904" spans="1:4" hidden="1" x14ac:dyDescent="0.25">
      <c r="A904" t="s">
        <v>954</v>
      </c>
      <c r="B904" t="s">
        <v>3482</v>
      </c>
      <c r="C904">
        <f>VLOOKUP($A904,Numero!A:B,2,0)</f>
        <v>193</v>
      </c>
      <c r="D904">
        <f>VLOOKUP($B904,Descrição!A:B,2,0)</f>
        <v>1060</v>
      </c>
    </row>
    <row r="905" spans="1:4" hidden="1" x14ac:dyDescent="0.25">
      <c r="A905" t="s">
        <v>956</v>
      </c>
      <c r="B905" t="s">
        <v>3482</v>
      </c>
      <c r="C905">
        <f>VLOOKUP($A905,Numero!A:B,2,0)</f>
        <v>194</v>
      </c>
      <c r="D905">
        <f>VLOOKUP($B905,Descrição!A:B,2,0)</f>
        <v>1060</v>
      </c>
    </row>
    <row r="906" spans="1:4" hidden="1" x14ac:dyDescent="0.25">
      <c r="A906" t="s">
        <v>958</v>
      </c>
      <c r="B906" t="s">
        <v>3482</v>
      </c>
      <c r="C906">
        <f>VLOOKUP($A906,Numero!A:B,2,0)</f>
        <v>195</v>
      </c>
      <c r="D906">
        <f>VLOOKUP($B906,Descrição!A:B,2,0)</f>
        <v>1060</v>
      </c>
    </row>
    <row r="907" spans="1:4" hidden="1" x14ac:dyDescent="0.25">
      <c r="A907" t="s">
        <v>960</v>
      </c>
      <c r="B907" t="s">
        <v>3482</v>
      </c>
      <c r="C907">
        <f>VLOOKUP($A907,Numero!A:B,2,0)</f>
        <v>196</v>
      </c>
      <c r="D907">
        <f>VLOOKUP($B907,Descrição!A:B,2,0)</f>
        <v>1060</v>
      </c>
    </row>
    <row r="908" spans="1:4" hidden="1" x14ac:dyDescent="0.25">
      <c r="A908" t="s">
        <v>1042</v>
      </c>
      <c r="B908" t="s">
        <v>3482</v>
      </c>
      <c r="C908">
        <f>VLOOKUP($A908,Numero!A:B,2,0)</f>
        <v>214</v>
      </c>
      <c r="D908">
        <f>VLOOKUP($B908,Descrição!A:B,2,0)</f>
        <v>1060</v>
      </c>
    </row>
    <row r="909" spans="1:4" hidden="1" x14ac:dyDescent="0.25">
      <c r="A909" t="s">
        <v>1044</v>
      </c>
      <c r="B909" t="s">
        <v>3482</v>
      </c>
      <c r="C909">
        <f>VLOOKUP($A909,Numero!A:B,2,0)</f>
        <v>215</v>
      </c>
      <c r="D909">
        <f>VLOOKUP($B909,Descrição!A:B,2,0)</f>
        <v>1060</v>
      </c>
    </row>
    <row r="910" spans="1:4" hidden="1" x14ac:dyDescent="0.25">
      <c r="A910" t="s">
        <v>1902</v>
      </c>
      <c r="B910" t="s">
        <v>3482</v>
      </c>
      <c r="C910">
        <f>VLOOKUP($A910,Numero!A:B,2,0)</f>
        <v>456</v>
      </c>
      <c r="D910">
        <f>VLOOKUP($B910,Descrição!A:B,2,0)</f>
        <v>1060</v>
      </c>
    </row>
    <row r="911" spans="1:4" hidden="1" x14ac:dyDescent="0.25">
      <c r="A911" t="s">
        <v>1954</v>
      </c>
      <c r="B911" t="s">
        <v>3482</v>
      </c>
      <c r="C911">
        <f>VLOOKUP($A911,Numero!A:B,2,0)</f>
        <v>472</v>
      </c>
      <c r="D911">
        <f>VLOOKUP($B911,Descrição!A:B,2,0)</f>
        <v>1060</v>
      </c>
    </row>
    <row r="912" spans="1:4" hidden="1" x14ac:dyDescent="0.25">
      <c r="A912" t="s">
        <v>1994</v>
      </c>
      <c r="B912" t="s">
        <v>3480</v>
      </c>
      <c r="C912">
        <f>VLOOKUP($A912,Numero!A:B,2,0)</f>
        <v>484</v>
      </c>
      <c r="D912">
        <f>VLOOKUP($B912,Descrição!A:B,2,0)</f>
        <v>1058</v>
      </c>
    </row>
    <row r="913" spans="1:4" hidden="1" x14ac:dyDescent="0.25">
      <c r="A913" t="s">
        <v>2470</v>
      </c>
      <c r="B913" t="s">
        <v>3482</v>
      </c>
      <c r="C913">
        <f>VLOOKUP($A913,Numero!A:B,2,0)</f>
        <v>631</v>
      </c>
      <c r="D913">
        <f>VLOOKUP($B913,Descrição!A:B,2,0)</f>
        <v>1060</v>
      </c>
    </row>
    <row r="914" spans="1:4" hidden="1" x14ac:dyDescent="0.25">
      <c r="A914" t="s">
        <v>2472</v>
      </c>
      <c r="B914" t="s">
        <v>3482</v>
      </c>
      <c r="C914">
        <f>VLOOKUP($A914,Numero!A:B,2,0)</f>
        <v>632</v>
      </c>
      <c r="D914">
        <f>VLOOKUP($B914,Descrição!A:B,2,0)</f>
        <v>1060</v>
      </c>
    </row>
    <row r="915" spans="1:4" hidden="1" x14ac:dyDescent="0.25">
      <c r="A915" t="s">
        <v>2975</v>
      </c>
      <c r="B915" t="s">
        <v>3482</v>
      </c>
      <c r="C915">
        <f>VLOOKUP($A915,Numero!A:B,2,0)</f>
        <v>798</v>
      </c>
      <c r="D915">
        <f>VLOOKUP($B915,Descrição!A:B,2,0)</f>
        <v>1060</v>
      </c>
    </row>
    <row r="916" spans="1:4" hidden="1" x14ac:dyDescent="0.25">
      <c r="A916" t="s">
        <v>3071</v>
      </c>
      <c r="B916" t="s">
        <v>3482</v>
      </c>
      <c r="C916">
        <f>VLOOKUP($A916,Numero!A:B,2,0)</f>
        <v>829</v>
      </c>
      <c r="D916">
        <f>VLOOKUP($B916,Descrição!A:B,2,0)</f>
        <v>1060</v>
      </c>
    </row>
    <row r="917" spans="1:4" hidden="1" x14ac:dyDescent="0.25">
      <c r="A917" t="s">
        <v>1339</v>
      </c>
      <c r="B917" t="s">
        <v>3482</v>
      </c>
      <c r="C917">
        <f>VLOOKUP($A917,Numero!A:B,2,0)</f>
        <v>291</v>
      </c>
      <c r="D917">
        <f>VLOOKUP($B917,Descrição!A:B,2,0)</f>
        <v>1060</v>
      </c>
    </row>
    <row r="918" spans="1:4" hidden="1" x14ac:dyDescent="0.25">
      <c r="A918" t="s">
        <v>1968</v>
      </c>
      <c r="B918" t="s">
        <v>3480</v>
      </c>
      <c r="C918">
        <f>VLOOKUP($A918,Numero!A:B,2,0)</f>
        <v>476</v>
      </c>
      <c r="D918">
        <f>VLOOKUP($B918,Descrição!A:B,2,0)</f>
        <v>1058</v>
      </c>
    </row>
    <row r="919" spans="1:4" hidden="1" x14ac:dyDescent="0.25">
      <c r="A919" t="s">
        <v>2710</v>
      </c>
      <c r="B919" t="s">
        <v>3482</v>
      </c>
      <c r="C919">
        <f>VLOOKUP($A919,Numero!A:B,2,0)</f>
        <v>712</v>
      </c>
      <c r="D919">
        <f>VLOOKUP($B919,Descrição!A:B,2,0)</f>
        <v>1060</v>
      </c>
    </row>
    <row r="920" spans="1:4" hidden="1" x14ac:dyDescent="0.25">
      <c r="A920" t="s">
        <v>2712</v>
      </c>
      <c r="B920" t="s">
        <v>3482</v>
      </c>
      <c r="C920">
        <f>VLOOKUP($A920,Numero!A:B,2,0)</f>
        <v>713</v>
      </c>
      <c r="D920">
        <f>VLOOKUP($B920,Descrição!A:B,2,0)</f>
        <v>1060</v>
      </c>
    </row>
    <row r="921" spans="1:4" hidden="1" x14ac:dyDescent="0.25">
      <c r="A921" t="s">
        <v>2714</v>
      </c>
      <c r="B921" t="s">
        <v>3482</v>
      </c>
      <c r="C921">
        <f>VLOOKUP($A921,Numero!A:B,2,0)</f>
        <v>714</v>
      </c>
      <c r="D921">
        <f>VLOOKUP($B921,Descrição!A:B,2,0)</f>
        <v>1060</v>
      </c>
    </row>
    <row r="922" spans="1:4" hidden="1" x14ac:dyDescent="0.25">
      <c r="A922" t="s">
        <v>2716</v>
      </c>
      <c r="B922" t="s">
        <v>3482</v>
      </c>
      <c r="C922">
        <f>VLOOKUP($A922,Numero!A:B,2,0)</f>
        <v>715</v>
      </c>
      <c r="D922">
        <f>VLOOKUP($B922,Descrição!A:B,2,0)</f>
        <v>1060</v>
      </c>
    </row>
    <row r="923" spans="1:4" hidden="1" x14ac:dyDescent="0.25">
      <c r="A923" t="s">
        <v>2718</v>
      </c>
      <c r="B923" t="s">
        <v>3482</v>
      </c>
      <c r="C923">
        <f>VLOOKUP($A923,Numero!A:B,2,0)</f>
        <v>716</v>
      </c>
      <c r="D923">
        <f>VLOOKUP($B923,Descrição!A:B,2,0)</f>
        <v>1060</v>
      </c>
    </row>
    <row r="924" spans="1:4" hidden="1" x14ac:dyDescent="0.25">
      <c r="A924" t="s">
        <v>2853</v>
      </c>
      <c r="B924" t="s">
        <v>3480</v>
      </c>
      <c r="C924">
        <f>VLOOKUP($A924,Numero!A:B,2,0)</f>
        <v>759</v>
      </c>
      <c r="D924">
        <f>VLOOKUP($B924,Descrição!A:B,2,0)</f>
        <v>1058</v>
      </c>
    </row>
    <row r="925" spans="1:4" hidden="1" x14ac:dyDescent="0.25">
      <c r="A925" t="s">
        <v>1938</v>
      </c>
      <c r="B925" t="s">
        <v>3482</v>
      </c>
      <c r="C925">
        <f>VLOOKUP($A925,Numero!A:B,2,0)</f>
        <v>467</v>
      </c>
      <c r="D925">
        <f>VLOOKUP($B925,Descrição!A:B,2,0)</f>
        <v>1060</v>
      </c>
    </row>
    <row r="926" spans="1:4" hidden="1" x14ac:dyDescent="0.25">
      <c r="A926" t="s">
        <v>69</v>
      </c>
      <c r="B926" t="s">
        <v>3480</v>
      </c>
      <c r="C926">
        <f>VLOOKUP($A926,Numero!A:B,2,0)</f>
        <v>9</v>
      </c>
      <c r="D926">
        <f>VLOOKUP($B926,Descrição!A:B,2,0)</f>
        <v>1058</v>
      </c>
    </row>
    <row r="927" spans="1:4" hidden="1" x14ac:dyDescent="0.25">
      <c r="A927" t="s">
        <v>198</v>
      </c>
      <c r="B927" t="s">
        <v>3482</v>
      </c>
      <c r="C927">
        <f>VLOOKUP($A927,Numero!A:B,2,0)</f>
        <v>32</v>
      </c>
      <c r="D927">
        <f>VLOOKUP($B927,Descrição!A:B,2,0)</f>
        <v>1060</v>
      </c>
    </row>
    <row r="928" spans="1:4" hidden="1" x14ac:dyDescent="0.25">
      <c r="A928" t="s">
        <v>1535</v>
      </c>
      <c r="B928" t="s">
        <v>901</v>
      </c>
      <c r="C928">
        <f>VLOOKUP($A928,Numero!A:B,2,0)</f>
        <v>346</v>
      </c>
      <c r="D928">
        <f>VLOOKUP($B928,Descrição!A:B,2,0)</f>
        <v>1064</v>
      </c>
    </row>
    <row r="929" spans="1:4" hidden="1" x14ac:dyDescent="0.25">
      <c r="A929" t="s">
        <v>2140</v>
      </c>
      <c r="B929" t="s">
        <v>901</v>
      </c>
      <c r="C929">
        <f>VLOOKUP($A929,Numero!A:B,2,0)</f>
        <v>529</v>
      </c>
      <c r="D929">
        <f>VLOOKUP($B929,Descrição!A:B,2,0)</f>
        <v>1064</v>
      </c>
    </row>
    <row r="930" spans="1:4" hidden="1" x14ac:dyDescent="0.25">
      <c r="A930" t="s">
        <v>2140</v>
      </c>
      <c r="B930" t="s">
        <v>3489</v>
      </c>
      <c r="C930">
        <f>VLOOKUP($A930,Numero!A:B,2,0)</f>
        <v>529</v>
      </c>
      <c r="D930">
        <f>VLOOKUP($B930,Descrição!A:B,2,0)</f>
        <v>1066</v>
      </c>
    </row>
    <row r="931" spans="1:4" hidden="1" x14ac:dyDescent="0.25">
      <c r="A931" t="s">
        <v>2140</v>
      </c>
      <c r="B931" t="s">
        <v>3495</v>
      </c>
      <c r="C931">
        <f>VLOOKUP($A931,Numero!A:B,2,0)</f>
        <v>529</v>
      </c>
      <c r="D931">
        <f>VLOOKUP($B931,Descrição!A:B,2,0)</f>
        <v>1067</v>
      </c>
    </row>
    <row r="932" spans="1:4" hidden="1" x14ac:dyDescent="0.25">
      <c r="A932" t="s">
        <v>2140</v>
      </c>
      <c r="B932" t="s">
        <v>1539</v>
      </c>
      <c r="C932">
        <f>VLOOKUP($A932,Numero!A:B,2,0)</f>
        <v>529</v>
      </c>
      <c r="D932">
        <f>VLOOKUP($B932,Descrição!A:B,2,0)</f>
        <v>1071</v>
      </c>
    </row>
    <row r="933" spans="1:4" hidden="1" x14ac:dyDescent="0.25">
      <c r="A933" t="s">
        <v>2140</v>
      </c>
      <c r="B933" t="s">
        <v>912</v>
      </c>
      <c r="C933">
        <f>VLOOKUP($A933,Numero!A:B,2,0)</f>
        <v>529</v>
      </c>
      <c r="D933">
        <f>VLOOKUP($B933,Descrição!A:B,2,0)</f>
        <v>1065</v>
      </c>
    </row>
    <row r="934" spans="1:4" hidden="1" x14ac:dyDescent="0.25">
      <c r="A934" t="s">
        <v>2540</v>
      </c>
      <c r="B934" t="s">
        <v>912</v>
      </c>
      <c r="C934">
        <f>VLOOKUP($A934,Numero!A:B,2,0)</f>
        <v>655</v>
      </c>
      <c r="D934">
        <f>VLOOKUP($B934,Descrição!A:B,2,0)</f>
        <v>1065</v>
      </c>
    </row>
    <row r="935" spans="1:4" hidden="1" x14ac:dyDescent="0.25">
      <c r="A935" t="s">
        <v>2260</v>
      </c>
      <c r="B935" t="s">
        <v>3482</v>
      </c>
      <c r="C935">
        <f>VLOOKUP($A935,Numero!A:B,2,0)</f>
        <v>566</v>
      </c>
      <c r="D935">
        <f>VLOOKUP($B935,Descrição!A:B,2,0)</f>
        <v>1060</v>
      </c>
    </row>
    <row r="936" spans="1:4" hidden="1" x14ac:dyDescent="0.25">
      <c r="A936" t="s">
        <v>2682</v>
      </c>
      <c r="B936" t="s">
        <v>3482</v>
      </c>
      <c r="C936">
        <f>VLOOKUP($A936,Numero!A:B,2,0)</f>
        <v>701</v>
      </c>
      <c r="D936">
        <f>VLOOKUP($B936,Descrição!A:B,2,0)</f>
        <v>1060</v>
      </c>
    </row>
    <row r="937" spans="1:4" hidden="1" x14ac:dyDescent="0.25">
      <c r="A937" t="s">
        <v>374</v>
      </c>
      <c r="B937" t="s">
        <v>3482</v>
      </c>
      <c r="C937">
        <f>VLOOKUP($A937,Numero!A:B,2,0)</f>
        <v>70</v>
      </c>
      <c r="D937">
        <f>VLOOKUP($B937,Descrição!A:B,2,0)</f>
        <v>1060</v>
      </c>
    </row>
    <row r="938" spans="1:4" hidden="1" x14ac:dyDescent="0.25">
      <c r="A938" t="s">
        <v>3055</v>
      </c>
      <c r="B938" t="s">
        <v>3482</v>
      </c>
      <c r="C938">
        <f>VLOOKUP($A938,Numero!A:B,2,0)</f>
        <v>826</v>
      </c>
      <c r="D938">
        <f>VLOOKUP($B938,Descrição!A:B,2,0)</f>
        <v>1060</v>
      </c>
    </row>
    <row r="939" spans="1:4" hidden="1" x14ac:dyDescent="0.25">
      <c r="A939" t="s">
        <v>3243</v>
      </c>
      <c r="B939" t="s">
        <v>3482</v>
      </c>
      <c r="C939">
        <f>VLOOKUP($A939,Numero!A:B,2,0)</f>
        <v>892</v>
      </c>
      <c r="D939">
        <f>VLOOKUP($B939,Descrição!A:B,2,0)</f>
        <v>1060</v>
      </c>
    </row>
    <row r="940" spans="1:4" hidden="1" x14ac:dyDescent="0.25">
      <c r="A940" t="s">
        <v>3385</v>
      </c>
      <c r="B940" t="s">
        <v>3482</v>
      </c>
      <c r="C940">
        <f>VLOOKUP($A940,Numero!A:B,2,0)</f>
        <v>970</v>
      </c>
      <c r="D940">
        <f>VLOOKUP($B940,Descrição!A:B,2,0)</f>
        <v>1060</v>
      </c>
    </row>
    <row r="941" spans="1:4" hidden="1" x14ac:dyDescent="0.25">
      <c r="A941" t="s">
        <v>3395</v>
      </c>
      <c r="B941" t="s">
        <v>3482</v>
      </c>
      <c r="C941">
        <f>VLOOKUP($A941,Numero!A:B,2,0)</f>
        <v>975</v>
      </c>
      <c r="D941">
        <f>VLOOKUP($B941,Descrição!A:B,2,0)</f>
        <v>1060</v>
      </c>
    </row>
    <row r="942" spans="1:4" hidden="1" x14ac:dyDescent="0.25">
      <c r="A942" t="s">
        <v>3396</v>
      </c>
      <c r="B942" t="s">
        <v>3482</v>
      </c>
      <c r="C942">
        <f>VLOOKUP($A942,Numero!A:B,2,0)</f>
        <v>976</v>
      </c>
      <c r="D942">
        <f>VLOOKUP($B942,Descrição!A:B,2,0)</f>
        <v>1060</v>
      </c>
    </row>
    <row r="943" spans="1:4" hidden="1" x14ac:dyDescent="0.25">
      <c r="A943" t="s">
        <v>3423</v>
      </c>
      <c r="B943" t="s">
        <v>3482</v>
      </c>
      <c r="C943">
        <f>VLOOKUP($A943,Numero!A:B,2,0)</f>
        <v>994</v>
      </c>
      <c r="D943">
        <f>VLOOKUP($B943,Descrição!A:B,2,0)</f>
        <v>1060</v>
      </c>
    </row>
    <row r="944" spans="1:4" hidden="1" x14ac:dyDescent="0.25">
      <c r="A944" t="s">
        <v>3426</v>
      </c>
      <c r="B944" t="s">
        <v>3482</v>
      </c>
      <c r="C944">
        <f>VLOOKUP($A944,Numero!A:B,2,0)</f>
        <v>997</v>
      </c>
      <c r="D944">
        <f>VLOOKUP($B944,Descrição!A:B,2,0)</f>
        <v>1060</v>
      </c>
    </row>
    <row r="945" spans="1:4" hidden="1" x14ac:dyDescent="0.25">
      <c r="A945" t="s">
        <v>3430</v>
      </c>
      <c r="B945" t="s">
        <v>3482</v>
      </c>
      <c r="C945">
        <f>VLOOKUP($A945,Numero!A:B,2,0)</f>
        <v>1001</v>
      </c>
      <c r="D945">
        <f>VLOOKUP($B945,Descrição!A:B,2,0)</f>
        <v>1060</v>
      </c>
    </row>
    <row r="946" spans="1:4" hidden="1" x14ac:dyDescent="0.25">
      <c r="A946" t="s">
        <v>1144</v>
      </c>
      <c r="B946" t="s">
        <v>3481</v>
      </c>
      <c r="C946">
        <f>VLOOKUP($A946,Numero!A:B,2,0)</f>
        <v>241</v>
      </c>
      <c r="D946">
        <f>VLOOKUP($B946,Descrição!A:B,2,0)</f>
        <v>1059</v>
      </c>
    </row>
    <row r="947" spans="1:4" hidden="1" x14ac:dyDescent="0.25">
      <c r="A947" t="s">
        <v>1946</v>
      </c>
      <c r="B947" t="s">
        <v>3489</v>
      </c>
      <c r="C947">
        <f>VLOOKUP($A947,Numero!A:B,2,0)</f>
        <v>469</v>
      </c>
      <c r="D947">
        <f>VLOOKUP($B947,Descrição!A:B,2,0)</f>
        <v>1066</v>
      </c>
    </row>
    <row r="948" spans="1:4" hidden="1" x14ac:dyDescent="0.25">
      <c r="A948" t="s">
        <v>2436</v>
      </c>
      <c r="B948" t="s">
        <v>3495</v>
      </c>
      <c r="C948">
        <f>VLOOKUP($A948,Numero!A:B,2,0)</f>
        <v>619</v>
      </c>
      <c r="D948">
        <f>VLOOKUP($B948,Descrição!A:B,2,0)</f>
        <v>1067</v>
      </c>
    </row>
    <row r="949" spans="1:4" hidden="1" x14ac:dyDescent="0.25">
      <c r="A949" t="s">
        <v>1028</v>
      </c>
      <c r="B949" t="s">
        <v>3489</v>
      </c>
      <c r="C949">
        <f>VLOOKUP($A949,Numero!A:B,2,0)</f>
        <v>212</v>
      </c>
      <c r="D949">
        <f>VLOOKUP($B949,Descrição!A:B,2,0)</f>
        <v>1066</v>
      </c>
    </row>
    <row r="950" spans="1:4" hidden="1" x14ac:dyDescent="0.25">
      <c r="A950" t="s">
        <v>1327</v>
      </c>
      <c r="B950" t="s">
        <v>3482</v>
      </c>
      <c r="C950">
        <f>VLOOKUP($A950,Numero!A:B,2,0)</f>
        <v>287</v>
      </c>
      <c r="D950">
        <f>VLOOKUP($B950,Descrição!A:B,2,0)</f>
        <v>1060</v>
      </c>
    </row>
    <row r="951" spans="1:4" hidden="1" x14ac:dyDescent="0.25">
      <c r="A951" t="s">
        <v>2148</v>
      </c>
      <c r="B951" t="s">
        <v>912</v>
      </c>
      <c r="C951">
        <f>VLOOKUP($A951,Numero!A:B,2,0)</f>
        <v>531</v>
      </c>
      <c r="D951">
        <f>VLOOKUP($B951,Descrição!A:B,2,0)</f>
        <v>1065</v>
      </c>
    </row>
    <row r="952" spans="1:4" hidden="1" x14ac:dyDescent="0.25">
      <c r="A952" t="s">
        <v>2148</v>
      </c>
      <c r="B952" t="s">
        <v>3495</v>
      </c>
      <c r="C952">
        <f>VLOOKUP($A952,Numero!A:B,2,0)</f>
        <v>531</v>
      </c>
      <c r="D952">
        <f>VLOOKUP($B952,Descrição!A:B,2,0)</f>
        <v>1067</v>
      </c>
    </row>
    <row r="953" spans="1:4" hidden="1" x14ac:dyDescent="0.25">
      <c r="A953" t="s">
        <v>2148</v>
      </c>
      <c r="B953" t="s">
        <v>3489</v>
      </c>
      <c r="C953">
        <f>VLOOKUP($A953,Numero!A:B,2,0)</f>
        <v>531</v>
      </c>
      <c r="D953">
        <f>VLOOKUP($B953,Descrição!A:B,2,0)</f>
        <v>1066</v>
      </c>
    </row>
    <row r="954" spans="1:4" hidden="1" x14ac:dyDescent="0.25">
      <c r="A954" t="s">
        <v>2148</v>
      </c>
      <c r="B954" t="s">
        <v>901</v>
      </c>
      <c r="C954">
        <f>VLOOKUP($A954,Numero!A:B,2,0)</f>
        <v>531</v>
      </c>
      <c r="D954">
        <f>VLOOKUP($B954,Descrição!A:B,2,0)</f>
        <v>1064</v>
      </c>
    </row>
    <row r="955" spans="1:4" hidden="1" x14ac:dyDescent="0.25">
      <c r="A955" t="s">
        <v>890</v>
      </c>
      <c r="B955" t="s">
        <v>3482</v>
      </c>
      <c r="C955">
        <f>VLOOKUP($A955,Numero!A:B,2,0)</f>
        <v>180</v>
      </c>
      <c r="D955">
        <f>VLOOKUP($B955,Descrição!A:B,2,0)</f>
        <v>1060</v>
      </c>
    </row>
    <row r="956" spans="1:4" hidden="1" x14ac:dyDescent="0.25">
      <c r="A956" t="s">
        <v>1634</v>
      </c>
      <c r="B956" t="s">
        <v>3489</v>
      </c>
      <c r="C956">
        <f>VLOOKUP($A956,Numero!A:B,2,0)</f>
        <v>370</v>
      </c>
      <c r="D956">
        <f>VLOOKUP($B956,Descrição!A:B,2,0)</f>
        <v>1066</v>
      </c>
    </row>
    <row r="957" spans="1:4" hidden="1" x14ac:dyDescent="0.25">
      <c r="A957" t="s">
        <v>856</v>
      </c>
      <c r="B957" t="s">
        <v>3482</v>
      </c>
      <c r="C957">
        <f>VLOOKUP($A957,Numero!A:B,2,0)</f>
        <v>173</v>
      </c>
      <c r="D957">
        <f>VLOOKUP($B957,Descrição!A:B,2,0)</f>
        <v>1060</v>
      </c>
    </row>
    <row r="958" spans="1:4" hidden="1" x14ac:dyDescent="0.25">
      <c r="A958" t="s">
        <v>1481</v>
      </c>
      <c r="B958" t="s">
        <v>3480</v>
      </c>
      <c r="C958">
        <f>VLOOKUP($A958,Numero!A:B,2,0)</f>
        <v>331</v>
      </c>
      <c r="D958">
        <f>VLOOKUP($B958,Descrição!A:B,2,0)</f>
        <v>1058</v>
      </c>
    </row>
    <row r="959" spans="1:4" hidden="1" x14ac:dyDescent="0.25">
      <c r="A959" t="s">
        <v>1483</v>
      </c>
      <c r="B959" t="s">
        <v>3500</v>
      </c>
      <c r="C959">
        <f>VLOOKUP($A959,Numero!A:B,2,0)</f>
        <v>332</v>
      </c>
      <c r="D959">
        <f>VLOOKUP($B959,Descrição!A:B,2,0)</f>
        <v>1069</v>
      </c>
    </row>
    <row r="960" spans="1:4" hidden="1" x14ac:dyDescent="0.25">
      <c r="A960" t="s">
        <v>1483</v>
      </c>
      <c r="B960" t="s">
        <v>912</v>
      </c>
      <c r="C960">
        <f>VLOOKUP($A960,Numero!A:B,2,0)</f>
        <v>332</v>
      </c>
      <c r="D960">
        <f>VLOOKUP($B960,Descrição!A:B,2,0)</f>
        <v>1065</v>
      </c>
    </row>
    <row r="961" spans="1:4" hidden="1" x14ac:dyDescent="0.25">
      <c r="A961" t="s">
        <v>1483</v>
      </c>
      <c r="B961" t="s">
        <v>901</v>
      </c>
      <c r="C961">
        <f>VLOOKUP($A961,Numero!A:B,2,0)</f>
        <v>332</v>
      </c>
      <c r="D961">
        <f>VLOOKUP($B961,Descrição!A:B,2,0)</f>
        <v>1064</v>
      </c>
    </row>
    <row r="962" spans="1:4" hidden="1" x14ac:dyDescent="0.25">
      <c r="A962" t="s">
        <v>1483</v>
      </c>
      <c r="B962" t="s">
        <v>3489</v>
      </c>
      <c r="C962">
        <f>VLOOKUP($A962,Numero!A:B,2,0)</f>
        <v>332</v>
      </c>
      <c r="D962">
        <f>VLOOKUP($B962,Descrição!A:B,2,0)</f>
        <v>1066</v>
      </c>
    </row>
    <row r="963" spans="1:4" hidden="1" x14ac:dyDescent="0.25">
      <c r="A963" t="s">
        <v>1483</v>
      </c>
      <c r="B963" t="s">
        <v>3495</v>
      </c>
      <c r="C963">
        <f>VLOOKUP($A963,Numero!A:B,2,0)</f>
        <v>332</v>
      </c>
      <c r="D963">
        <f>VLOOKUP($B963,Descrição!A:B,2,0)</f>
        <v>1067</v>
      </c>
    </row>
    <row r="964" spans="1:4" hidden="1" x14ac:dyDescent="0.25">
      <c r="A964" t="s">
        <v>184</v>
      </c>
      <c r="B964" t="s">
        <v>3482</v>
      </c>
      <c r="C964">
        <f>VLOOKUP($A964,Numero!A:B,2,0)</f>
        <v>29</v>
      </c>
      <c r="D964">
        <f>VLOOKUP($B964,Descrição!A:B,2,0)</f>
        <v>1060</v>
      </c>
    </row>
    <row r="965" spans="1:4" hidden="1" x14ac:dyDescent="0.25">
      <c r="A965" t="s">
        <v>2971</v>
      </c>
      <c r="B965" t="s">
        <v>3482</v>
      </c>
      <c r="C965">
        <f>VLOOKUP($A965,Numero!A:B,2,0)</f>
        <v>797</v>
      </c>
      <c r="D965">
        <f>VLOOKUP($B965,Descrição!A:B,2,0)</f>
        <v>1060</v>
      </c>
    </row>
    <row r="966" spans="1:4" hidden="1" x14ac:dyDescent="0.25">
      <c r="A966" t="s">
        <v>982</v>
      </c>
      <c r="B966" t="s">
        <v>3482</v>
      </c>
      <c r="C966">
        <f>VLOOKUP($A966,Numero!A:B,2,0)</f>
        <v>202</v>
      </c>
      <c r="D966">
        <f>VLOOKUP($B966,Descrição!A:B,2,0)</f>
        <v>1060</v>
      </c>
    </row>
    <row r="967" spans="1:4" hidden="1" x14ac:dyDescent="0.25">
      <c r="A967" t="s">
        <v>1165</v>
      </c>
      <c r="B967" t="s">
        <v>3495</v>
      </c>
      <c r="C967">
        <f>VLOOKUP($A967,Numero!A:B,2,0)</f>
        <v>246</v>
      </c>
      <c r="D967">
        <f>VLOOKUP($B967,Descrição!A:B,2,0)</f>
        <v>1067</v>
      </c>
    </row>
    <row r="968" spans="1:4" hidden="1" x14ac:dyDescent="0.25">
      <c r="A968" t="s">
        <v>1533</v>
      </c>
      <c r="B968" t="s">
        <v>901</v>
      </c>
      <c r="C968">
        <f>VLOOKUP($A968,Numero!A:B,2,0)</f>
        <v>345</v>
      </c>
      <c r="D968">
        <f>VLOOKUP($B968,Descrição!A:B,2,0)</f>
        <v>1064</v>
      </c>
    </row>
    <row r="969" spans="1:4" hidden="1" x14ac:dyDescent="0.25">
      <c r="A969" t="s">
        <v>49</v>
      </c>
      <c r="B969" t="s">
        <v>3480</v>
      </c>
      <c r="C969">
        <f>VLOOKUP($A969,Numero!A:B,2,0)</f>
        <v>6</v>
      </c>
      <c r="D969">
        <f>VLOOKUP($B969,Descrição!A:B,2,0)</f>
        <v>1058</v>
      </c>
    </row>
    <row r="970" spans="1:4" hidden="1" x14ac:dyDescent="0.25">
      <c r="A970" t="s">
        <v>2412</v>
      </c>
      <c r="B970" t="s">
        <v>3481</v>
      </c>
      <c r="C970">
        <f>VLOOKUP($A970,Numero!A:B,2,0)</f>
        <v>611</v>
      </c>
      <c r="D970">
        <f>VLOOKUP($B970,Descrição!A:B,2,0)</f>
        <v>1059</v>
      </c>
    </row>
    <row r="971" spans="1:4" hidden="1" x14ac:dyDescent="0.25">
      <c r="A971" t="s">
        <v>278</v>
      </c>
      <c r="B971" t="s">
        <v>3485</v>
      </c>
      <c r="C971">
        <f>VLOOKUP($A971,Numero!A:B,2,0)</f>
        <v>51</v>
      </c>
      <c r="D971">
        <f>VLOOKUP($B971,Descrição!A:B,2,0)</f>
        <v>1063</v>
      </c>
    </row>
    <row r="972" spans="1:4" hidden="1" x14ac:dyDescent="0.25">
      <c r="A972" t="s">
        <v>1329</v>
      </c>
      <c r="B972" t="s">
        <v>3482</v>
      </c>
      <c r="C972">
        <f>VLOOKUP($A972,Numero!A:B,2,0)</f>
        <v>288</v>
      </c>
      <c r="D972">
        <f>VLOOKUP($B972,Descrição!A:B,2,0)</f>
        <v>1060</v>
      </c>
    </row>
    <row r="973" spans="1:4" hidden="1" x14ac:dyDescent="0.25">
      <c r="A973" t="s">
        <v>2799</v>
      </c>
      <c r="B973" t="s">
        <v>3489</v>
      </c>
      <c r="C973">
        <f>VLOOKUP($A973,Numero!A:B,2,0)</f>
        <v>742</v>
      </c>
      <c r="D973">
        <f>VLOOKUP($B973,Descrição!A:B,2,0)</f>
        <v>1066</v>
      </c>
    </row>
    <row r="974" spans="1:4" hidden="1" x14ac:dyDescent="0.25">
      <c r="A974" t="s">
        <v>1704</v>
      </c>
      <c r="B974" t="s">
        <v>3482</v>
      </c>
      <c r="C974">
        <f>VLOOKUP($A974,Numero!A:B,2,0)</f>
        <v>390</v>
      </c>
      <c r="D974">
        <f>VLOOKUP($B974,Descrição!A:B,2,0)</f>
        <v>1060</v>
      </c>
    </row>
    <row r="975" spans="1:4" hidden="1" x14ac:dyDescent="0.25">
      <c r="A975" t="s">
        <v>1255</v>
      </c>
      <c r="B975" t="s">
        <v>3482</v>
      </c>
      <c r="C975">
        <f>VLOOKUP($A975,Numero!A:B,2,0)</f>
        <v>267</v>
      </c>
      <c r="D975">
        <f>VLOOKUP($B975,Descrição!A:B,2,0)</f>
        <v>1060</v>
      </c>
    </row>
    <row r="976" spans="1:4" hidden="1" x14ac:dyDescent="0.25">
      <c r="A976" t="s">
        <v>3185</v>
      </c>
      <c r="B976" t="s">
        <v>3482</v>
      </c>
      <c r="C976">
        <f>VLOOKUP($A976,Numero!A:B,2,0)</f>
        <v>865</v>
      </c>
      <c r="D976">
        <f>VLOOKUP($B976,Descrição!A:B,2,0)</f>
        <v>1060</v>
      </c>
    </row>
    <row r="977" spans="1:4" hidden="1" x14ac:dyDescent="0.25">
      <c r="A977" t="s">
        <v>1680</v>
      </c>
      <c r="B977" t="s">
        <v>3480</v>
      </c>
      <c r="C977">
        <f>VLOOKUP($A977,Numero!A:B,2,0)</f>
        <v>384</v>
      </c>
      <c r="D977">
        <f>VLOOKUP($B977,Descrição!A:B,2,0)</f>
        <v>1058</v>
      </c>
    </row>
    <row r="978" spans="1:4" hidden="1" x14ac:dyDescent="0.25">
      <c r="A978" t="s">
        <v>976</v>
      </c>
      <c r="B978" t="s">
        <v>3482</v>
      </c>
      <c r="C978">
        <f>VLOOKUP($A978,Numero!A:B,2,0)</f>
        <v>201</v>
      </c>
      <c r="D978">
        <f>VLOOKUP($B978,Descrição!A:B,2,0)</f>
        <v>1060</v>
      </c>
    </row>
    <row r="979" spans="1:4" hidden="1" x14ac:dyDescent="0.25">
      <c r="A979" t="s">
        <v>2753</v>
      </c>
      <c r="B979" t="s">
        <v>3482</v>
      </c>
      <c r="C979">
        <f>VLOOKUP($A979,Numero!A:B,2,0)</f>
        <v>725</v>
      </c>
      <c r="D979">
        <f>VLOOKUP($B979,Descrição!A:B,2,0)</f>
        <v>1060</v>
      </c>
    </row>
    <row r="980" spans="1:4" hidden="1" x14ac:dyDescent="0.25">
      <c r="A980" t="s">
        <v>2827</v>
      </c>
      <c r="B980" t="s">
        <v>3482</v>
      </c>
      <c r="C980">
        <f>VLOOKUP($A980,Numero!A:B,2,0)</f>
        <v>751</v>
      </c>
      <c r="D980">
        <f>VLOOKUP($B980,Descrição!A:B,2,0)</f>
        <v>1060</v>
      </c>
    </row>
    <row r="981" spans="1:4" hidden="1" x14ac:dyDescent="0.25">
      <c r="A981" t="s">
        <v>2100</v>
      </c>
      <c r="B981" t="s">
        <v>3482</v>
      </c>
      <c r="C981">
        <f>VLOOKUP($A981,Numero!A:B,2,0)</f>
        <v>514</v>
      </c>
      <c r="D981">
        <f>VLOOKUP($B981,Descrição!A:B,2,0)</f>
        <v>1060</v>
      </c>
    </row>
    <row r="982" spans="1:4" hidden="1" x14ac:dyDescent="0.25">
      <c r="A982" t="s">
        <v>2234</v>
      </c>
      <c r="B982" t="s">
        <v>3482</v>
      </c>
      <c r="C982">
        <f>VLOOKUP($A982,Numero!A:B,2,0)</f>
        <v>557</v>
      </c>
      <c r="D982">
        <f>VLOOKUP($B982,Descrição!A:B,2,0)</f>
        <v>1060</v>
      </c>
    </row>
    <row r="983" spans="1:4" hidden="1" x14ac:dyDescent="0.25">
      <c r="A983" t="s">
        <v>1241</v>
      </c>
      <c r="B983" t="s">
        <v>3489</v>
      </c>
      <c r="C983">
        <f>VLOOKUP($A983,Numero!A:B,2,0)</f>
        <v>264</v>
      </c>
      <c r="D983">
        <f>VLOOKUP($B983,Descrição!A:B,2,0)</f>
        <v>1066</v>
      </c>
    </row>
    <row r="984" spans="1:4" hidden="1" x14ac:dyDescent="0.25">
      <c r="A984" t="s">
        <v>1002</v>
      </c>
      <c r="B984" t="s">
        <v>3480</v>
      </c>
      <c r="C984">
        <f>VLOOKUP($A984,Numero!A:B,2,0)</f>
        <v>207</v>
      </c>
      <c r="D984">
        <f>VLOOKUP($B984,Descrição!A:B,2,0)</f>
        <v>1058</v>
      </c>
    </row>
    <row r="985" spans="1:4" hidden="1" x14ac:dyDescent="0.25">
      <c r="A985" t="s">
        <v>2432</v>
      </c>
      <c r="B985" t="s">
        <v>3483</v>
      </c>
      <c r="C985">
        <f>VLOOKUP($A985,Numero!A:B,2,0)</f>
        <v>617</v>
      </c>
      <c r="D985">
        <f>VLOOKUP($B985,Descrição!A:B,2,0)</f>
        <v>1061</v>
      </c>
    </row>
    <row r="986" spans="1:4" hidden="1" x14ac:dyDescent="0.25">
      <c r="A986" t="s">
        <v>1562</v>
      </c>
      <c r="B986" t="s">
        <v>3480</v>
      </c>
      <c r="C986">
        <f>VLOOKUP($A986,Numero!A:B,2,0)</f>
        <v>354</v>
      </c>
      <c r="D986">
        <f>VLOOKUP($B986,Descrição!A:B,2,0)</f>
        <v>1058</v>
      </c>
    </row>
    <row r="987" spans="1:4" hidden="1" x14ac:dyDescent="0.25">
      <c r="A987" t="s">
        <v>2258</v>
      </c>
      <c r="B987" t="s">
        <v>901</v>
      </c>
      <c r="C987">
        <f>VLOOKUP($A987,Numero!A:B,2,0)</f>
        <v>565</v>
      </c>
      <c r="D987">
        <f>VLOOKUP($B987,Descrição!A:B,2,0)</f>
        <v>1064</v>
      </c>
    </row>
    <row r="988" spans="1:4" hidden="1" x14ac:dyDescent="0.25">
      <c r="A988" t="s">
        <v>2258</v>
      </c>
      <c r="B988" t="s">
        <v>3489</v>
      </c>
      <c r="C988">
        <f>VLOOKUP($A988,Numero!A:B,2,0)</f>
        <v>565</v>
      </c>
      <c r="D988">
        <f>VLOOKUP($B988,Descrição!A:B,2,0)</f>
        <v>1066</v>
      </c>
    </row>
    <row r="989" spans="1:4" hidden="1" x14ac:dyDescent="0.25">
      <c r="A989" t="s">
        <v>2987</v>
      </c>
      <c r="B989" t="s">
        <v>3482</v>
      </c>
      <c r="C989">
        <f>VLOOKUP($A989,Numero!A:B,2,0)</f>
        <v>803</v>
      </c>
      <c r="D989">
        <f>VLOOKUP($B989,Descrição!A:B,2,0)</f>
        <v>1060</v>
      </c>
    </row>
    <row r="990" spans="1:4" hidden="1" x14ac:dyDescent="0.25">
      <c r="A990" t="s">
        <v>170</v>
      </c>
      <c r="B990" t="s">
        <v>3481</v>
      </c>
      <c r="C990">
        <f>VLOOKUP($A990,Numero!A:B,2,0)</f>
        <v>26</v>
      </c>
      <c r="D990">
        <f>VLOOKUP($B990,Descrição!A:B,2,0)</f>
        <v>1059</v>
      </c>
    </row>
    <row r="991" spans="1:4" hidden="1" x14ac:dyDescent="0.25">
      <c r="A991" t="s">
        <v>2767</v>
      </c>
      <c r="B991" t="s">
        <v>912</v>
      </c>
      <c r="C991">
        <f>VLOOKUP($A991,Numero!A:B,2,0)</f>
        <v>729</v>
      </c>
      <c r="D991">
        <f>VLOOKUP($B991,Descrição!A:B,2,0)</f>
        <v>1065</v>
      </c>
    </row>
    <row r="992" spans="1:4" hidden="1" x14ac:dyDescent="0.25">
      <c r="A992" t="s">
        <v>3125</v>
      </c>
      <c r="B992" t="s">
        <v>3480</v>
      </c>
      <c r="C992">
        <f>VLOOKUP($A992,Numero!A:B,2,0)</f>
        <v>847</v>
      </c>
      <c r="D992">
        <f>VLOOKUP($B992,Descrição!A:B,2,0)</f>
        <v>1058</v>
      </c>
    </row>
    <row r="993" spans="1:4" hidden="1" x14ac:dyDescent="0.25">
      <c r="A993" t="s">
        <v>1752</v>
      </c>
      <c r="B993" t="s">
        <v>3480</v>
      </c>
      <c r="C993">
        <f>VLOOKUP($A993,Numero!A:B,2,0)</f>
        <v>402</v>
      </c>
      <c r="D993">
        <f>VLOOKUP($B993,Descrição!A:B,2,0)</f>
        <v>1058</v>
      </c>
    </row>
    <row r="994" spans="1:4" hidden="1" x14ac:dyDescent="0.25">
      <c r="A994" t="s">
        <v>1756</v>
      </c>
      <c r="B994" t="s">
        <v>912</v>
      </c>
      <c r="C994">
        <f>VLOOKUP($A994,Numero!A:B,2,0)</f>
        <v>403</v>
      </c>
      <c r="D994">
        <f>VLOOKUP($B994,Descrição!A:B,2,0)</f>
        <v>1065</v>
      </c>
    </row>
    <row r="995" spans="1:4" hidden="1" x14ac:dyDescent="0.25">
      <c r="A995" t="s">
        <v>2358</v>
      </c>
      <c r="B995" t="s">
        <v>3481</v>
      </c>
      <c r="C995">
        <f>VLOOKUP($A995,Numero!A:B,2,0)</f>
        <v>592</v>
      </c>
      <c r="D995">
        <f>VLOOKUP($B995,Descrição!A:B,2,0)</f>
        <v>1059</v>
      </c>
    </row>
    <row r="996" spans="1:4" hidden="1" x14ac:dyDescent="0.25">
      <c r="A996" t="s">
        <v>1399</v>
      </c>
      <c r="B996" t="s">
        <v>3483</v>
      </c>
      <c r="C996">
        <f>VLOOKUP($A996,Numero!A:B,2,0)</f>
        <v>310</v>
      </c>
      <c r="D996">
        <f>VLOOKUP($B996,Descrição!A:B,2,0)</f>
        <v>1061</v>
      </c>
    </row>
    <row r="997" spans="1:4" hidden="1" x14ac:dyDescent="0.25">
      <c r="A997" t="s">
        <v>2787</v>
      </c>
      <c r="B997" t="s">
        <v>3482</v>
      </c>
      <c r="C997">
        <f>VLOOKUP($A997,Numero!A:B,2,0)</f>
        <v>738</v>
      </c>
      <c r="D997">
        <f>VLOOKUP($B997,Descrição!A:B,2,0)</f>
        <v>1060</v>
      </c>
    </row>
    <row r="998" spans="1:4" hidden="1" x14ac:dyDescent="0.25">
      <c r="A998" t="s">
        <v>250</v>
      </c>
      <c r="B998" t="s">
        <v>3481</v>
      </c>
      <c r="C998">
        <f>VLOOKUP($A998,Numero!A:B,2,0)</f>
        <v>45</v>
      </c>
      <c r="D998">
        <f>VLOOKUP($B998,Descrição!A:B,2,0)</f>
        <v>1059</v>
      </c>
    </row>
    <row r="999" spans="1:4" hidden="1" x14ac:dyDescent="0.25">
      <c r="A999" t="s">
        <v>2462</v>
      </c>
      <c r="B999" t="s">
        <v>3482</v>
      </c>
      <c r="C999">
        <f>VLOOKUP($A999,Numero!A:B,2,0)</f>
        <v>629</v>
      </c>
      <c r="D999">
        <f>VLOOKUP($B999,Descrição!A:B,2,0)</f>
        <v>1060</v>
      </c>
    </row>
    <row r="1000" spans="1:4" hidden="1" x14ac:dyDescent="0.25">
      <c r="A1000" t="s">
        <v>57</v>
      </c>
      <c r="B1000" t="s">
        <v>3482</v>
      </c>
      <c r="C1000">
        <f>VLOOKUP($A1000,Numero!A:B,2,0)</f>
        <v>7</v>
      </c>
      <c r="D1000">
        <f>VLOOKUP($B1000,Descrição!A:B,2,0)</f>
        <v>1060</v>
      </c>
    </row>
    <row r="1001" spans="1:4" hidden="1" x14ac:dyDescent="0.25">
      <c r="A1001" t="s">
        <v>2887</v>
      </c>
      <c r="B1001" t="s">
        <v>3482</v>
      </c>
      <c r="C1001">
        <f>VLOOKUP($A1001,Numero!A:B,2,0)</f>
        <v>770</v>
      </c>
      <c r="D1001">
        <f>VLOOKUP($B1001,Descrição!A:B,2,0)</f>
        <v>1060</v>
      </c>
    </row>
    <row r="1002" spans="1:4" hidden="1" x14ac:dyDescent="0.25">
      <c r="A1002" t="s">
        <v>1578</v>
      </c>
      <c r="B1002" t="s">
        <v>912</v>
      </c>
      <c r="C1002">
        <f>VLOOKUP($A1002,Numero!A:B,2,0)</f>
        <v>358</v>
      </c>
      <c r="D1002">
        <f>VLOOKUP($B1002,Descrição!A:B,2,0)</f>
        <v>1065</v>
      </c>
    </row>
    <row r="1003" spans="1:4" hidden="1" x14ac:dyDescent="0.25">
      <c r="A1003" t="s">
        <v>2574</v>
      </c>
      <c r="B1003" t="s">
        <v>3482</v>
      </c>
      <c r="C1003">
        <f>VLOOKUP($A1003,Numero!A:B,2,0)</f>
        <v>665</v>
      </c>
      <c r="D1003">
        <f>VLOOKUP($B1003,Descrição!A:B,2,0)</f>
        <v>1060</v>
      </c>
    </row>
    <row r="1004" spans="1:4" hidden="1" x14ac:dyDescent="0.25">
      <c r="A1004" t="s">
        <v>2088</v>
      </c>
      <c r="B1004" t="s">
        <v>3482</v>
      </c>
      <c r="C1004">
        <f>VLOOKUP($A1004,Numero!A:B,2,0)</f>
        <v>508</v>
      </c>
      <c r="D1004">
        <f>VLOOKUP($B1004,Descrição!A:B,2,0)</f>
        <v>1060</v>
      </c>
    </row>
    <row r="1005" spans="1:4" hidden="1" x14ac:dyDescent="0.25">
      <c r="A1005" t="s">
        <v>2909</v>
      </c>
      <c r="B1005" t="s">
        <v>3482</v>
      </c>
      <c r="C1005">
        <f>VLOOKUP($A1005,Numero!A:B,2,0)</f>
        <v>777</v>
      </c>
      <c r="D1005">
        <f>VLOOKUP($B1005,Descrição!A:B,2,0)</f>
        <v>1060</v>
      </c>
    </row>
    <row r="1006" spans="1:4" hidden="1" x14ac:dyDescent="0.25">
      <c r="A1006" t="s">
        <v>1948</v>
      </c>
      <c r="B1006" t="s">
        <v>3482</v>
      </c>
      <c r="C1006">
        <f>VLOOKUP($A1006,Numero!A:B,2,0)</f>
        <v>470</v>
      </c>
      <c r="D1006">
        <f>VLOOKUP($B1006,Descrição!A:B,2,0)</f>
        <v>1060</v>
      </c>
    </row>
    <row r="1007" spans="1:4" hidden="1" x14ac:dyDescent="0.25">
      <c r="A1007" t="s">
        <v>1952</v>
      </c>
      <c r="B1007" t="s">
        <v>3495</v>
      </c>
      <c r="C1007">
        <f>VLOOKUP($A1007,Numero!A:B,2,0)</f>
        <v>471</v>
      </c>
      <c r="D1007">
        <f>VLOOKUP($B1007,Descrição!A:B,2,0)</f>
        <v>1067</v>
      </c>
    </row>
    <row r="1008" spans="1:4" hidden="1" x14ac:dyDescent="0.25">
      <c r="A1008" t="s">
        <v>1614</v>
      </c>
      <c r="B1008" t="s">
        <v>3482</v>
      </c>
      <c r="C1008">
        <f>VLOOKUP($A1008,Numero!A:B,2,0)</f>
        <v>366</v>
      </c>
      <c r="D1008">
        <f>VLOOKUP($B1008,Descrição!A:B,2,0)</f>
        <v>1060</v>
      </c>
    </row>
    <row r="1009" spans="1:4" hidden="1" x14ac:dyDescent="0.25">
      <c r="A1009" t="s">
        <v>1772</v>
      </c>
      <c r="B1009" t="s">
        <v>3482</v>
      </c>
      <c r="C1009">
        <f>VLOOKUP($A1009,Numero!A:B,2,0)</f>
        <v>408</v>
      </c>
      <c r="D1009">
        <f>VLOOKUP($B1009,Descrição!A:B,2,0)</f>
        <v>1060</v>
      </c>
    </row>
    <row r="1010" spans="1:4" hidden="1" x14ac:dyDescent="0.25">
      <c r="A1010" t="s">
        <v>284</v>
      </c>
      <c r="B1010" t="s">
        <v>3482</v>
      </c>
      <c r="C1010">
        <f>VLOOKUP($A1010,Numero!A:B,2,0)</f>
        <v>52</v>
      </c>
      <c r="D1010">
        <f>VLOOKUP($B1010,Descrição!A:B,2,0)</f>
        <v>1060</v>
      </c>
    </row>
    <row r="1011" spans="1:4" hidden="1" x14ac:dyDescent="0.25">
      <c r="A1011" t="s">
        <v>3411</v>
      </c>
      <c r="B1011" t="s">
        <v>3482</v>
      </c>
      <c r="C1011">
        <f>VLOOKUP($A1011,Numero!A:B,2,0)</f>
        <v>985</v>
      </c>
      <c r="D1011">
        <f>VLOOKUP($B1011,Descrição!A:B,2,0)</f>
        <v>1060</v>
      </c>
    </row>
    <row r="1012" spans="1:4" hidden="1" x14ac:dyDescent="0.25">
      <c r="A1012" t="s">
        <v>3464</v>
      </c>
      <c r="B1012" t="s">
        <v>3482</v>
      </c>
      <c r="C1012">
        <f>VLOOKUP($A1012,Numero!A:B,2,0)</f>
        <v>1034</v>
      </c>
      <c r="D1012">
        <f>VLOOKUP($B1012,Descrição!A:B,2,0)</f>
        <v>1060</v>
      </c>
    </row>
    <row r="1013" spans="1:4" hidden="1" x14ac:dyDescent="0.25">
      <c r="A1013" t="s">
        <v>3465</v>
      </c>
      <c r="B1013" t="s">
        <v>3482</v>
      </c>
      <c r="C1013">
        <f>VLOOKUP($A1013,Numero!A:B,2,0)</f>
        <v>1035</v>
      </c>
      <c r="D1013">
        <f>VLOOKUP($B1013,Descrição!A:B,2,0)</f>
        <v>1060</v>
      </c>
    </row>
    <row r="1014" spans="1:4" hidden="1" x14ac:dyDescent="0.25">
      <c r="A1014" t="s">
        <v>3466</v>
      </c>
      <c r="B1014" t="s">
        <v>3482</v>
      </c>
      <c r="C1014">
        <f>VLOOKUP($A1014,Numero!A:B,2,0)</f>
        <v>1036</v>
      </c>
      <c r="D1014">
        <f>VLOOKUP($B1014,Descrição!A:B,2,0)</f>
        <v>1060</v>
      </c>
    </row>
    <row r="1015" spans="1:4" hidden="1" x14ac:dyDescent="0.25">
      <c r="A1015" t="s">
        <v>320</v>
      </c>
      <c r="B1015" t="s">
        <v>3482</v>
      </c>
      <c r="C1015">
        <f>VLOOKUP($A1015,Numero!A:B,2,0)</f>
        <v>59</v>
      </c>
      <c r="D1015">
        <f>VLOOKUP($B1015,Descrição!A:B,2,0)</f>
        <v>1060</v>
      </c>
    </row>
    <row r="1016" spans="1:4" hidden="1" x14ac:dyDescent="0.25">
      <c r="A1016" t="s">
        <v>1898</v>
      </c>
      <c r="B1016" t="s">
        <v>3482</v>
      </c>
      <c r="C1016">
        <f>VLOOKUP($A1016,Numero!A:B,2,0)</f>
        <v>455</v>
      </c>
      <c r="D1016">
        <f>VLOOKUP($B1016,Descrição!A:B,2,0)</f>
        <v>1060</v>
      </c>
    </row>
    <row r="1017" spans="1:4" hidden="1" x14ac:dyDescent="0.25">
      <c r="A1017" t="s">
        <v>2102</v>
      </c>
      <c r="B1017" t="s">
        <v>3482</v>
      </c>
      <c r="C1017">
        <f>VLOOKUP($A1017,Numero!A:B,2,0)</f>
        <v>515</v>
      </c>
      <c r="D1017">
        <f>VLOOKUP($B1017,Descrição!A:B,2,0)</f>
        <v>1060</v>
      </c>
    </row>
    <row r="1018" spans="1:4" hidden="1" x14ac:dyDescent="0.25">
      <c r="A1018" t="s">
        <v>95</v>
      </c>
      <c r="B1018" t="s">
        <v>3481</v>
      </c>
      <c r="C1018">
        <f>VLOOKUP($A1018,Numero!A:B,2,0)</f>
        <v>13</v>
      </c>
      <c r="D1018">
        <f>VLOOKUP($B1018,Descrição!A:B,2,0)</f>
        <v>1059</v>
      </c>
    </row>
    <row r="1019" spans="1:4" hidden="1" x14ac:dyDescent="0.25">
      <c r="A1019" t="s">
        <v>1098</v>
      </c>
      <c r="B1019" t="s">
        <v>3482</v>
      </c>
      <c r="C1019">
        <f>VLOOKUP($A1019,Numero!A:B,2,0)</f>
        <v>231</v>
      </c>
      <c r="D1019">
        <f>VLOOKUP($B1019,Descrição!A:B,2,0)</f>
        <v>1060</v>
      </c>
    </row>
    <row r="1020" spans="1:4" hidden="1" x14ac:dyDescent="0.25">
      <c r="A1020" t="s">
        <v>2670</v>
      </c>
      <c r="B1020" t="s">
        <v>3480</v>
      </c>
      <c r="C1020">
        <f>VLOOKUP($A1020,Numero!A:B,2,0)</f>
        <v>696</v>
      </c>
      <c r="D1020">
        <f>VLOOKUP($B1020,Descrição!A:B,2,0)</f>
        <v>1058</v>
      </c>
    </row>
    <row r="1021" spans="1:4" hidden="1" x14ac:dyDescent="0.25">
      <c r="A1021" t="s">
        <v>2672</v>
      </c>
      <c r="B1021" t="s">
        <v>3480</v>
      </c>
      <c r="C1021">
        <f>VLOOKUP($A1021,Numero!A:B,2,0)</f>
        <v>697</v>
      </c>
      <c r="D1021">
        <f>VLOOKUP($B1021,Descrição!A:B,2,0)</f>
        <v>1058</v>
      </c>
    </row>
    <row r="1022" spans="1:4" hidden="1" x14ac:dyDescent="0.25">
      <c r="A1022" t="s">
        <v>2688</v>
      </c>
      <c r="B1022" t="s">
        <v>3480</v>
      </c>
      <c r="C1022">
        <f>VLOOKUP($A1022,Numero!A:B,2,0)</f>
        <v>703</v>
      </c>
      <c r="D1022">
        <f>VLOOKUP($B1022,Descrição!A:B,2,0)</f>
        <v>1058</v>
      </c>
    </row>
    <row r="1023" spans="1:4" hidden="1" x14ac:dyDescent="0.25">
      <c r="A1023" t="s">
        <v>3167</v>
      </c>
      <c r="B1023" t="s">
        <v>3480</v>
      </c>
      <c r="C1023">
        <f>VLOOKUP($A1023,Numero!A:B,2,0)</f>
        <v>858</v>
      </c>
      <c r="D1023">
        <f>VLOOKUP($B1023,Descrição!A:B,2,0)</f>
        <v>1058</v>
      </c>
    </row>
    <row r="1024" spans="1:4" hidden="1" x14ac:dyDescent="0.25">
      <c r="A1024" t="s">
        <v>22</v>
      </c>
      <c r="B1024" t="s">
        <v>3481</v>
      </c>
      <c r="C1024">
        <f>VLOOKUP($A1024,Numero!A:B,2,0)</f>
        <v>2</v>
      </c>
      <c r="D1024">
        <f>VLOOKUP($B1024,Descrição!A:B,2,0)</f>
        <v>1059</v>
      </c>
    </row>
    <row r="1025" spans="1:4" hidden="1" x14ac:dyDescent="0.25">
      <c r="A1025" t="s">
        <v>1439</v>
      </c>
      <c r="B1025" t="s">
        <v>3482</v>
      </c>
      <c r="C1025">
        <f>VLOOKUP($A1025,Numero!A:B,2,0)</f>
        <v>318</v>
      </c>
      <c r="D1025">
        <f>VLOOKUP($B1025,Descrição!A:B,2,0)</f>
        <v>1060</v>
      </c>
    </row>
    <row r="1026" spans="1:4" hidden="1" x14ac:dyDescent="0.25">
      <c r="A1026" t="s">
        <v>2074</v>
      </c>
      <c r="B1026" t="s">
        <v>3482</v>
      </c>
      <c r="C1026">
        <f>VLOOKUP($A1026,Numero!A:B,2,0)</f>
        <v>503</v>
      </c>
      <c r="D1026">
        <f>VLOOKUP($B1026,Descrição!A:B,2,0)</f>
        <v>1060</v>
      </c>
    </row>
    <row r="1027" spans="1:4" hidden="1" x14ac:dyDescent="0.25">
      <c r="A1027" t="s">
        <v>2240</v>
      </c>
      <c r="B1027" t="s">
        <v>3482</v>
      </c>
      <c r="C1027">
        <f>VLOOKUP($A1027,Numero!A:B,2,0)</f>
        <v>559</v>
      </c>
      <c r="D1027">
        <f>VLOOKUP($B1027,Descrição!A:B,2,0)</f>
        <v>1060</v>
      </c>
    </row>
    <row r="1028" spans="1:4" hidden="1" x14ac:dyDescent="0.25">
      <c r="A1028" t="s">
        <v>2524</v>
      </c>
      <c r="B1028" t="s">
        <v>3482</v>
      </c>
      <c r="C1028">
        <f>VLOOKUP($A1028,Numero!A:B,2,0)</f>
        <v>650</v>
      </c>
      <c r="D1028">
        <f>VLOOKUP($B1028,Descrição!A:B,2,0)</f>
        <v>1060</v>
      </c>
    </row>
    <row r="1029" spans="1:4" hidden="1" x14ac:dyDescent="0.25">
      <c r="A1029" t="s">
        <v>1433</v>
      </c>
      <c r="B1029" t="s">
        <v>3518</v>
      </c>
      <c r="C1029">
        <f>VLOOKUP($A1029,Numero!A:B,2,0)</f>
        <v>317</v>
      </c>
      <c r="D1029">
        <f>VLOOKUP($B1029,Descrição!A:B,2,0)</f>
        <v>1070</v>
      </c>
    </row>
    <row r="1030" spans="1:4" hidden="1" x14ac:dyDescent="0.25">
      <c r="A1030" t="s">
        <v>1371</v>
      </c>
      <c r="B1030" t="s">
        <v>3480</v>
      </c>
      <c r="C1030">
        <f>VLOOKUP($A1030,Numero!A:B,2,0)</f>
        <v>301</v>
      </c>
      <c r="D1030">
        <f>VLOOKUP($B1030,Descrição!A:B,2,0)</f>
        <v>1058</v>
      </c>
    </row>
    <row r="1031" spans="1:4" hidden="1" x14ac:dyDescent="0.25">
      <c r="A1031" t="s">
        <v>1403</v>
      </c>
      <c r="B1031" t="s">
        <v>3482</v>
      </c>
      <c r="C1031">
        <f>VLOOKUP($A1031,Numero!A:B,2,0)</f>
        <v>311</v>
      </c>
      <c r="D1031">
        <f>VLOOKUP($B1031,Descrição!A:B,2,0)</f>
        <v>1060</v>
      </c>
    </row>
    <row r="1032" spans="1:4" hidden="1" x14ac:dyDescent="0.25">
      <c r="A1032" t="s">
        <v>3033</v>
      </c>
      <c r="B1032" t="s">
        <v>3480</v>
      </c>
      <c r="C1032">
        <f>VLOOKUP($A1032,Numero!A:B,2,0)</f>
        <v>819</v>
      </c>
      <c r="D1032">
        <f>VLOOKUP($B1032,Descrição!A:B,2,0)</f>
        <v>1058</v>
      </c>
    </row>
    <row r="1033" spans="1:4" hidden="1" x14ac:dyDescent="0.25">
      <c r="A1033" t="s">
        <v>910</v>
      </c>
      <c r="B1033" t="s">
        <v>912</v>
      </c>
      <c r="C1033">
        <f>VLOOKUP($A1033,Numero!A:B,2,0)</f>
        <v>184</v>
      </c>
      <c r="D1033">
        <f>VLOOKUP($B1033,Descrição!A:B,2,0)</f>
        <v>1065</v>
      </c>
    </row>
    <row r="1034" spans="1:4" hidden="1" x14ac:dyDescent="0.25">
      <c r="A1034" t="s">
        <v>1233</v>
      </c>
      <c r="B1034" t="s">
        <v>3489</v>
      </c>
      <c r="C1034">
        <f>VLOOKUP($A1034,Numero!A:B,2,0)</f>
        <v>262</v>
      </c>
      <c r="D1034">
        <f>VLOOKUP($B1034,Descrição!A:B,2,0)</f>
        <v>1066</v>
      </c>
    </row>
    <row r="1035" spans="1:4" hidden="1" x14ac:dyDescent="0.25">
      <c r="A1035" t="s">
        <v>2128</v>
      </c>
      <c r="B1035" t="s">
        <v>912</v>
      </c>
      <c r="C1035">
        <f>VLOOKUP($A1035,Numero!A:B,2,0)</f>
        <v>526</v>
      </c>
      <c r="D1035">
        <f>VLOOKUP($B1035,Descrição!A:B,2,0)</f>
        <v>1065</v>
      </c>
    </row>
    <row r="1036" spans="1:4" hidden="1" x14ac:dyDescent="0.25">
      <c r="A1036" t="s">
        <v>1598</v>
      </c>
      <c r="B1036" t="s">
        <v>3480</v>
      </c>
      <c r="C1036">
        <f>VLOOKUP($A1036,Numero!A:B,2,0)</f>
        <v>362</v>
      </c>
      <c r="D1036">
        <f>VLOOKUP($B1036,Descrição!A:B,2,0)</f>
        <v>1058</v>
      </c>
    </row>
    <row r="1037" spans="1:4" hidden="1" x14ac:dyDescent="0.25">
      <c r="A1037" t="s">
        <v>1319</v>
      </c>
      <c r="B1037" t="s">
        <v>3482</v>
      </c>
      <c r="C1037">
        <f>VLOOKUP($A1037,Numero!A:B,2,0)</f>
        <v>285</v>
      </c>
      <c r="D1037">
        <f>VLOOKUP($B1037,Descrição!A:B,2,0)</f>
        <v>1060</v>
      </c>
    </row>
    <row r="1038" spans="1:4" hidden="1" x14ac:dyDescent="0.25">
      <c r="A1038" t="s">
        <v>750</v>
      </c>
      <c r="B1038" t="s">
        <v>3482</v>
      </c>
      <c r="C1038">
        <f>VLOOKUP($A1038,Numero!A:B,2,0)</f>
        <v>150</v>
      </c>
      <c r="D1038">
        <f>VLOOKUP($B1038,Descrição!A:B,2,0)</f>
        <v>1060</v>
      </c>
    </row>
    <row r="1039" spans="1:4" hidden="1" x14ac:dyDescent="0.25">
      <c r="A1039" t="s">
        <v>756</v>
      </c>
      <c r="B1039" t="s">
        <v>3482</v>
      </c>
      <c r="C1039">
        <f>VLOOKUP($A1039,Numero!A:B,2,0)</f>
        <v>151</v>
      </c>
      <c r="D1039">
        <f>VLOOKUP($B1039,Descrição!A:B,2,0)</f>
        <v>1060</v>
      </c>
    </row>
    <row r="1040" spans="1:4" hidden="1" x14ac:dyDescent="0.25">
      <c r="A1040" t="s">
        <v>2176</v>
      </c>
      <c r="B1040" t="s">
        <v>3480</v>
      </c>
      <c r="C1040">
        <f>VLOOKUP($A1040,Numero!A:B,2,0)</f>
        <v>539</v>
      </c>
      <c r="D1040">
        <f>VLOOKUP($B1040,Descrição!A:B,2,0)</f>
        <v>1058</v>
      </c>
    </row>
    <row r="1041" spans="1:4" hidden="1" x14ac:dyDescent="0.25">
      <c r="A1041" t="s">
        <v>1978</v>
      </c>
      <c r="B1041" t="s">
        <v>3482</v>
      </c>
      <c r="C1041">
        <f>VLOOKUP($A1041,Numero!A:B,2,0)</f>
        <v>478</v>
      </c>
      <c r="D1041">
        <f>VLOOKUP($B1041,Descrição!A:B,2,0)</f>
        <v>1060</v>
      </c>
    </row>
    <row r="1042" spans="1:4" hidden="1" x14ac:dyDescent="0.25">
      <c r="A1042" t="s">
        <v>1982</v>
      </c>
      <c r="B1042" t="s">
        <v>3482</v>
      </c>
      <c r="C1042">
        <f>VLOOKUP($A1042,Numero!A:B,2,0)</f>
        <v>479</v>
      </c>
      <c r="D1042">
        <f>VLOOKUP($B1042,Descrição!A:B,2,0)</f>
        <v>1060</v>
      </c>
    </row>
    <row r="1043" spans="1:4" hidden="1" x14ac:dyDescent="0.25">
      <c r="A1043" t="s">
        <v>1984</v>
      </c>
      <c r="B1043" t="s">
        <v>3482</v>
      </c>
      <c r="C1043">
        <f>VLOOKUP($A1043,Numero!A:B,2,0)</f>
        <v>480</v>
      </c>
      <c r="D1043">
        <f>VLOOKUP($B1043,Descrição!A:B,2,0)</f>
        <v>1060</v>
      </c>
    </row>
    <row r="1044" spans="1:4" hidden="1" x14ac:dyDescent="0.25">
      <c r="A1044" t="s">
        <v>1986</v>
      </c>
      <c r="B1044" t="s">
        <v>3482</v>
      </c>
      <c r="C1044">
        <f>VLOOKUP($A1044,Numero!A:B,2,0)</f>
        <v>481</v>
      </c>
      <c r="D1044">
        <f>VLOOKUP($B1044,Descrição!A:B,2,0)</f>
        <v>1060</v>
      </c>
    </row>
    <row r="1045" spans="1:4" hidden="1" x14ac:dyDescent="0.25">
      <c r="A1045" t="s">
        <v>1988</v>
      </c>
      <c r="B1045" t="s">
        <v>3482</v>
      </c>
      <c r="C1045">
        <f>VLOOKUP($A1045,Numero!A:B,2,0)</f>
        <v>482</v>
      </c>
      <c r="D1045">
        <f>VLOOKUP($B1045,Descrição!A:B,2,0)</f>
        <v>1060</v>
      </c>
    </row>
    <row r="1046" spans="1:4" hidden="1" x14ac:dyDescent="0.25">
      <c r="A1046" t="s">
        <v>2743</v>
      </c>
      <c r="B1046" t="s">
        <v>3482</v>
      </c>
      <c r="C1046">
        <f>VLOOKUP($A1046,Numero!A:B,2,0)</f>
        <v>722</v>
      </c>
      <c r="D1046">
        <f>VLOOKUP($B1046,Descrição!A:B,2,0)</f>
        <v>1060</v>
      </c>
    </row>
    <row r="1047" spans="1:4" hidden="1" x14ac:dyDescent="0.25">
      <c r="A1047" t="s">
        <v>1118</v>
      </c>
      <c r="B1047" t="s">
        <v>3482</v>
      </c>
      <c r="C1047">
        <f>VLOOKUP($A1047,Numero!A:B,2,0)</f>
        <v>236</v>
      </c>
      <c r="D1047">
        <f>VLOOKUP($B1047,Descrição!A:B,2,0)</f>
        <v>1060</v>
      </c>
    </row>
    <row r="1048" spans="1:4" hidden="1" x14ac:dyDescent="0.25">
      <c r="A1048" t="s">
        <v>1758</v>
      </c>
      <c r="B1048" t="s">
        <v>3482</v>
      </c>
      <c r="C1048">
        <f>VLOOKUP($A1048,Numero!A:B,2,0)</f>
        <v>404</v>
      </c>
      <c r="D1048">
        <f>VLOOKUP($B1048,Descrição!A:B,2,0)</f>
        <v>1060</v>
      </c>
    </row>
    <row r="1049" spans="1:4" hidden="1" x14ac:dyDescent="0.25">
      <c r="A1049" t="s">
        <v>822</v>
      </c>
      <c r="B1049" t="s">
        <v>3482</v>
      </c>
      <c r="C1049">
        <f>VLOOKUP($A1049,Numero!A:B,2,0)</f>
        <v>167</v>
      </c>
      <c r="D1049">
        <f>VLOOKUP($B1049,Descrição!A:B,2,0)</f>
        <v>1060</v>
      </c>
    </row>
    <row r="1050" spans="1:4" hidden="1" x14ac:dyDescent="0.25">
      <c r="A1050" t="s">
        <v>2022</v>
      </c>
      <c r="B1050" t="s">
        <v>3482</v>
      </c>
      <c r="C1050">
        <f>VLOOKUP($A1050,Numero!A:B,2,0)</f>
        <v>491</v>
      </c>
      <c r="D1050">
        <f>VLOOKUP($B1050,Descrição!A:B,2,0)</f>
        <v>1060</v>
      </c>
    </row>
    <row r="1051" spans="1:4" hidden="1" x14ac:dyDescent="0.25">
      <c r="A1051" t="s">
        <v>2570</v>
      </c>
      <c r="B1051" t="s">
        <v>1539</v>
      </c>
      <c r="C1051">
        <f>VLOOKUP($A1051,Numero!A:B,2,0)</f>
        <v>664</v>
      </c>
      <c r="D1051">
        <f>VLOOKUP($B1051,Descrição!A:B,2,0)</f>
        <v>1071</v>
      </c>
    </row>
    <row r="1052" spans="1:4" hidden="1" x14ac:dyDescent="0.25">
      <c r="A1052" t="s">
        <v>2570</v>
      </c>
      <c r="B1052" t="s">
        <v>3489</v>
      </c>
      <c r="C1052">
        <f>VLOOKUP($A1052,Numero!A:B,2,0)</f>
        <v>664</v>
      </c>
      <c r="D1052">
        <f>VLOOKUP($B1052,Descrição!A:B,2,0)</f>
        <v>1066</v>
      </c>
    </row>
    <row r="1053" spans="1:4" hidden="1" x14ac:dyDescent="0.25">
      <c r="A1053" t="s">
        <v>2570</v>
      </c>
      <c r="B1053" t="s">
        <v>901</v>
      </c>
      <c r="C1053">
        <f>VLOOKUP($A1053,Numero!A:B,2,0)</f>
        <v>664</v>
      </c>
      <c r="D1053">
        <f>VLOOKUP($B1053,Descrição!A:B,2,0)</f>
        <v>1064</v>
      </c>
    </row>
    <row r="1054" spans="1:4" hidden="1" x14ac:dyDescent="0.25">
      <c r="A1054" t="s">
        <v>1084</v>
      </c>
      <c r="B1054" t="s">
        <v>3497</v>
      </c>
      <c r="C1054">
        <f>VLOOKUP($A1054,Numero!A:B,2,0)</f>
        <v>226</v>
      </c>
      <c r="D1054">
        <f>VLOOKUP($B1054,Descrição!A:B,2,0)</f>
        <v>1068</v>
      </c>
    </row>
    <row r="1055" spans="1:4" hidden="1" x14ac:dyDescent="0.25">
      <c r="A1055" t="s">
        <v>3077</v>
      </c>
      <c r="B1055" t="s">
        <v>3480</v>
      </c>
      <c r="C1055">
        <f>VLOOKUP($A1055,Numero!A:B,2,0)</f>
        <v>831</v>
      </c>
      <c r="D1055">
        <f>VLOOKUP($B1055,Descrição!A:B,2,0)</f>
        <v>1058</v>
      </c>
    </row>
    <row r="1056" spans="1:4" hidden="1" x14ac:dyDescent="0.25">
      <c r="A1056" t="s">
        <v>3081</v>
      </c>
      <c r="B1056" t="s">
        <v>3480</v>
      </c>
      <c r="C1056">
        <f>VLOOKUP($A1056,Numero!A:B,2,0)</f>
        <v>832</v>
      </c>
      <c r="D1056">
        <f>VLOOKUP($B1056,Descrição!A:B,2,0)</f>
        <v>1058</v>
      </c>
    </row>
    <row r="1057" spans="1:4" hidden="1" x14ac:dyDescent="0.25">
      <c r="A1057" t="s">
        <v>2158</v>
      </c>
      <c r="B1057" t="s">
        <v>901</v>
      </c>
      <c r="C1057">
        <f>VLOOKUP($A1057,Numero!A:B,2,0)</f>
        <v>534</v>
      </c>
      <c r="D1057">
        <f>VLOOKUP($B1057,Descrição!A:B,2,0)</f>
        <v>1064</v>
      </c>
    </row>
    <row r="1058" spans="1:4" hidden="1" x14ac:dyDescent="0.25">
      <c r="A1058" t="s">
        <v>2158</v>
      </c>
      <c r="B1058" t="s">
        <v>3500</v>
      </c>
      <c r="C1058">
        <f>VLOOKUP($A1058,Numero!A:B,2,0)</f>
        <v>534</v>
      </c>
      <c r="D1058">
        <f>VLOOKUP($B1058,Descrição!A:B,2,0)</f>
        <v>1069</v>
      </c>
    </row>
    <row r="1059" spans="1:4" hidden="1" x14ac:dyDescent="0.25">
      <c r="A1059" t="s">
        <v>2158</v>
      </c>
      <c r="B1059" t="s">
        <v>3489</v>
      </c>
      <c r="C1059">
        <f>VLOOKUP($A1059,Numero!A:B,2,0)</f>
        <v>534</v>
      </c>
      <c r="D1059">
        <f>VLOOKUP($B1059,Descrição!A:B,2,0)</f>
        <v>1066</v>
      </c>
    </row>
    <row r="1060" spans="1:4" hidden="1" x14ac:dyDescent="0.25">
      <c r="A1060" t="s">
        <v>2158</v>
      </c>
      <c r="B1060" t="s">
        <v>912</v>
      </c>
      <c r="C1060">
        <f>VLOOKUP($A1060,Numero!A:B,2,0)</f>
        <v>534</v>
      </c>
      <c r="D1060">
        <f>VLOOKUP($B1060,Descrição!A:B,2,0)</f>
        <v>1065</v>
      </c>
    </row>
    <row r="1061" spans="1:4" hidden="1" x14ac:dyDescent="0.25">
      <c r="A1061" t="s">
        <v>2154</v>
      </c>
      <c r="B1061" t="s">
        <v>3495</v>
      </c>
      <c r="C1061">
        <f>VLOOKUP($A1061,Numero!A:B,2,0)</f>
        <v>533</v>
      </c>
      <c r="D1061">
        <f>VLOOKUP($B1061,Descrição!A:B,2,0)</f>
        <v>1067</v>
      </c>
    </row>
    <row r="1062" spans="1:4" hidden="1" x14ac:dyDescent="0.25">
      <c r="A1062" t="s">
        <v>2154</v>
      </c>
      <c r="B1062" t="s">
        <v>912</v>
      </c>
      <c r="C1062">
        <f>VLOOKUP($A1062,Numero!A:B,2,0)</f>
        <v>533</v>
      </c>
      <c r="D1062">
        <f>VLOOKUP($B1062,Descrição!A:B,2,0)</f>
        <v>1065</v>
      </c>
    </row>
    <row r="1063" spans="1:4" hidden="1" x14ac:dyDescent="0.25">
      <c r="A1063" t="s">
        <v>378</v>
      </c>
      <c r="B1063" t="s">
        <v>3482</v>
      </c>
      <c r="C1063">
        <f>VLOOKUP($A1063,Numero!A:B,2,0)</f>
        <v>71</v>
      </c>
      <c r="D1063">
        <f>VLOOKUP($B1063,Descrição!A:B,2,0)</f>
        <v>1060</v>
      </c>
    </row>
    <row r="1064" spans="1:4" hidden="1" x14ac:dyDescent="0.25">
      <c r="A1064" t="s">
        <v>592</v>
      </c>
      <c r="B1064" t="s">
        <v>3482</v>
      </c>
      <c r="C1064">
        <f>VLOOKUP($A1064,Numero!A:B,2,0)</f>
        <v>117</v>
      </c>
      <c r="D1064">
        <f>VLOOKUP($B1064,Descrição!A:B,2,0)</f>
        <v>1060</v>
      </c>
    </row>
    <row r="1065" spans="1:4" hidden="1" x14ac:dyDescent="0.25">
      <c r="A1065" t="s">
        <v>1642</v>
      </c>
      <c r="B1065" t="s">
        <v>3482</v>
      </c>
      <c r="C1065">
        <f>VLOOKUP($A1065,Numero!A:B,2,0)</f>
        <v>372</v>
      </c>
      <c r="D1065">
        <f>VLOOKUP($B1065,Descrição!A:B,2,0)</f>
        <v>1060</v>
      </c>
    </row>
    <row r="1066" spans="1:4" hidden="1" x14ac:dyDescent="0.25">
      <c r="A1066" t="s">
        <v>1764</v>
      </c>
      <c r="B1066" t="s">
        <v>3482</v>
      </c>
      <c r="C1066">
        <f>VLOOKUP($A1066,Numero!A:B,2,0)</f>
        <v>406</v>
      </c>
      <c r="D1066">
        <f>VLOOKUP($B1066,Descrição!A:B,2,0)</f>
        <v>1060</v>
      </c>
    </row>
    <row r="1067" spans="1:4" hidden="1" x14ac:dyDescent="0.25">
      <c r="A1067" t="s">
        <v>2951</v>
      </c>
      <c r="B1067" t="s">
        <v>3482</v>
      </c>
      <c r="C1067">
        <f>VLOOKUP($A1067,Numero!A:B,2,0)</f>
        <v>791</v>
      </c>
      <c r="D1067">
        <f>VLOOKUP($B1067,Descrição!A:B,2,0)</f>
        <v>1060</v>
      </c>
    </row>
    <row r="1068" spans="1:4" hidden="1" x14ac:dyDescent="0.25">
      <c r="A1068" t="s">
        <v>2745</v>
      </c>
      <c r="B1068" t="s">
        <v>3482</v>
      </c>
      <c r="C1068">
        <f>VLOOKUP($A1068,Numero!A:B,2,0)</f>
        <v>723</v>
      </c>
      <c r="D1068">
        <f>VLOOKUP($B1068,Descrição!A:B,2,0)</f>
        <v>1060</v>
      </c>
    </row>
    <row r="1069" spans="1:4" hidden="1" x14ac:dyDescent="0.25">
      <c r="A1069" t="s">
        <v>950</v>
      </c>
      <c r="B1069" t="s">
        <v>3482</v>
      </c>
      <c r="C1069">
        <f>VLOOKUP($A1069,Numero!A:B,2,0)</f>
        <v>191</v>
      </c>
      <c r="D1069">
        <f>VLOOKUP($B1069,Descrição!A:B,2,0)</f>
        <v>1060</v>
      </c>
    </row>
    <row r="1070" spans="1:4" hidden="1" x14ac:dyDescent="0.25">
      <c r="A1070" t="s">
        <v>952</v>
      </c>
      <c r="B1070" t="s">
        <v>3482</v>
      </c>
      <c r="C1070">
        <f>VLOOKUP($A1070,Numero!A:B,2,0)</f>
        <v>192</v>
      </c>
      <c r="D1070">
        <f>VLOOKUP($B1070,Descrição!A:B,2,0)</f>
        <v>1060</v>
      </c>
    </row>
    <row r="1071" spans="1:4" hidden="1" x14ac:dyDescent="0.25">
      <c r="A1071" t="s">
        <v>1275</v>
      </c>
      <c r="B1071" t="s">
        <v>3482</v>
      </c>
      <c r="C1071">
        <f>VLOOKUP($A1071,Numero!A:B,2,0)</f>
        <v>274</v>
      </c>
      <c r="D1071">
        <f>VLOOKUP($B1071,Descrição!A:B,2,0)</f>
        <v>1060</v>
      </c>
    </row>
    <row r="1072" spans="1:4" hidden="1" x14ac:dyDescent="0.25">
      <c r="A1072" t="s">
        <v>1644</v>
      </c>
      <c r="B1072" t="s">
        <v>3482</v>
      </c>
      <c r="C1072">
        <f>VLOOKUP($A1072,Numero!A:B,2,0)</f>
        <v>373</v>
      </c>
      <c r="D1072">
        <f>VLOOKUP($B1072,Descrição!A:B,2,0)</f>
        <v>1060</v>
      </c>
    </row>
    <row r="1073" spans="1:4" hidden="1" x14ac:dyDescent="0.25">
      <c r="A1073" t="s">
        <v>2333</v>
      </c>
      <c r="B1073" t="s">
        <v>3482</v>
      </c>
      <c r="C1073">
        <f>VLOOKUP($A1073,Numero!A:B,2,0)</f>
        <v>583</v>
      </c>
      <c r="D1073">
        <f>VLOOKUP($B1073,Descrição!A:B,2,0)</f>
        <v>1060</v>
      </c>
    </row>
    <row r="1074" spans="1:4" hidden="1" x14ac:dyDescent="0.25">
      <c r="A1074" t="s">
        <v>2335</v>
      </c>
      <c r="B1074" t="s">
        <v>3482</v>
      </c>
      <c r="C1074">
        <f>VLOOKUP($A1074,Numero!A:B,2,0)</f>
        <v>584</v>
      </c>
      <c r="D1074">
        <f>VLOOKUP($B1074,Descrição!A:B,2,0)</f>
        <v>1060</v>
      </c>
    </row>
    <row r="1075" spans="1:4" hidden="1" x14ac:dyDescent="0.25">
      <c r="A1075" t="s">
        <v>1730</v>
      </c>
      <c r="B1075" t="s">
        <v>3482</v>
      </c>
      <c r="C1075">
        <f>VLOOKUP($A1075,Numero!A:B,2,0)</f>
        <v>396</v>
      </c>
      <c r="D1075">
        <f>VLOOKUP($B1075,Descrição!A:B,2,0)</f>
        <v>1060</v>
      </c>
    </row>
    <row r="1076" spans="1:4" hidden="1" x14ac:dyDescent="0.25">
      <c r="A1076" t="s">
        <v>2104</v>
      </c>
      <c r="B1076" t="s">
        <v>3495</v>
      </c>
      <c r="C1076">
        <f>VLOOKUP($A1076,Numero!A:B,2,0)</f>
        <v>516</v>
      </c>
      <c r="D1076">
        <f>VLOOKUP($B1076,Descrição!A:B,2,0)</f>
        <v>1067</v>
      </c>
    </row>
    <row r="1077" spans="1:4" hidden="1" x14ac:dyDescent="0.25">
      <c r="A1077" t="s">
        <v>2913</v>
      </c>
      <c r="B1077" t="s">
        <v>3482</v>
      </c>
      <c r="C1077">
        <f>VLOOKUP($A1077,Numero!A:B,2,0)</f>
        <v>778</v>
      </c>
      <c r="D1077">
        <f>VLOOKUP($B1077,Descrição!A:B,2,0)</f>
        <v>1060</v>
      </c>
    </row>
    <row r="1078" spans="1:4" hidden="1" x14ac:dyDescent="0.25">
      <c r="A1078" t="s">
        <v>570</v>
      </c>
      <c r="B1078" t="s">
        <v>3482</v>
      </c>
      <c r="C1078">
        <f>VLOOKUP($A1078,Numero!A:B,2,0)</f>
        <v>112</v>
      </c>
      <c r="D1078">
        <f>VLOOKUP($B1078,Descrição!A:B,2,0)</f>
        <v>1060</v>
      </c>
    </row>
    <row r="1079" spans="1:4" hidden="1" x14ac:dyDescent="0.25">
      <c r="A1079" t="s">
        <v>2394</v>
      </c>
      <c r="B1079" t="s">
        <v>3495</v>
      </c>
      <c r="C1079">
        <f>VLOOKUP($A1079,Numero!A:B,2,0)</f>
        <v>605</v>
      </c>
      <c r="D1079">
        <f>VLOOKUP($B1079,Descrição!A:B,2,0)</f>
        <v>1067</v>
      </c>
    </row>
    <row r="1080" spans="1:4" hidden="1" x14ac:dyDescent="0.25">
      <c r="A1080" t="s">
        <v>2394</v>
      </c>
      <c r="B1080" t="s">
        <v>912</v>
      </c>
      <c r="C1080">
        <f>VLOOKUP($A1080,Numero!A:B,2,0)</f>
        <v>605</v>
      </c>
      <c r="D1080">
        <f>VLOOKUP($B1080,Descrição!A:B,2,0)</f>
        <v>1065</v>
      </c>
    </row>
    <row r="1081" spans="1:4" hidden="1" x14ac:dyDescent="0.25">
      <c r="A1081" t="s">
        <v>1417</v>
      </c>
      <c r="B1081" t="s">
        <v>3482</v>
      </c>
      <c r="C1081">
        <f>VLOOKUP($A1081,Numero!A:B,2,0)</f>
        <v>314</v>
      </c>
      <c r="D1081">
        <f>VLOOKUP($B1081,Descrição!A:B,2,0)</f>
        <v>1060</v>
      </c>
    </row>
    <row r="1082" spans="1:4" hidden="1" x14ac:dyDescent="0.25">
      <c r="A1082" t="s">
        <v>1016</v>
      </c>
      <c r="B1082" t="s">
        <v>3480</v>
      </c>
      <c r="C1082">
        <f>VLOOKUP($A1082,Numero!A:B,2,0)</f>
        <v>210</v>
      </c>
      <c r="D1082">
        <f>VLOOKUP($B1082,Descrição!A:B,2,0)</f>
        <v>1058</v>
      </c>
    </row>
    <row r="1083" spans="1:4" hidden="1" x14ac:dyDescent="0.25">
      <c r="A1083" t="s">
        <v>442</v>
      </c>
      <c r="B1083" t="s">
        <v>3482</v>
      </c>
      <c r="C1083">
        <f>VLOOKUP($A1083,Numero!A:B,2,0)</f>
        <v>83</v>
      </c>
      <c r="D1083">
        <f>VLOOKUP($B1083,Descrição!A:B,2,0)</f>
        <v>1060</v>
      </c>
    </row>
    <row r="1084" spans="1:4" hidden="1" x14ac:dyDescent="0.25">
      <c r="A1084" t="s">
        <v>810</v>
      </c>
      <c r="B1084" t="s">
        <v>3482</v>
      </c>
      <c r="C1084">
        <f>VLOOKUP($A1084,Numero!A:B,2,0)</f>
        <v>164</v>
      </c>
      <c r="D1084">
        <f>VLOOKUP($B1084,Descrição!A:B,2,0)</f>
        <v>1060</v>
      </c>
    </row>
    <row r="1085" spans="1:4" x14ac:dyDescent="0.25">
      <c r="A1085" t="s">
        <v>2947</v>
      </c>
      <c r="B1085" t="s">
        <v>3480</v>
      </c>
      <c r="C1085">
        <f>VLOOKUP($A1085,Numero!A:B,2,0)</f>
        <v>790</v>
      </c>
      <c r="D1085">
        <f>VLOOKUP($B1085,Descrição!A:B,2,0)</f>
        <v>1058</v>
      </c>
    </row>
    <row r="1086" spans="1:4" hidden="1" x14ac:dyDescent="0.25">
      <c r="A1086" t="s">
        <v>3035</v>
      </c>
      <c r="B1086" t="s">
        <v>3482</v>
      </c>
      <c r="C1086">
        <f>VLOOKUP($A1086,Numero!A:B,2,0)</f>
        <v>820</v>
      </c>
      <c r="D1086">
        <f>VLOOKUP($B1086,Descrição!A:B,2,0)</f>
        <v>1060</v>
      </c>
    </row>
    <row r="1087" spans="1:4" hidden="1" x14ac:dyDescent="0.25">
      <c r="A1087" t="s">
        <v>2321</v>
      </c>
      <c r="B1087" t="s">
        <v>3482</v>
      </c>
      <c r="C1087">
        <f>VLOOKUP($A1087,Numero!A:B,2,0)</f>
        <v>580</v>
      </c>
      <c r="D1087">
        <f>VLOOKUP($B1087,Descrição!A:B,2,0)</f>
        <v>1060</v>
      </c>
    </row>
    <row r="1088" spans="1:4" hidden="1" x14ac:dyDescent="0.25">
      <c r="A1088" t="s">
        <v>3407</v>
      </c>
      <c r="B1088" t="s">
        <v>3482</v>
      </c>
      <c r="C1088">
        <f>VLOOKUP($A1088,Numero!A:B,2,0)</f>
        <v>984</v>
      </c>
      <c r="D1088">
        <f>VLOOKUP($B1088,Descrição!A:B,2,0)</f>
        <v>1060</v>
      </c>
    </row>
    <row r="1089" spans="1:4" hidden="1" x14ac:dyDescent="0.25">
      <c r="A1089" t="s">
        <v>3445</v>
      </c>
      <c r="B1089" t="s">
        <v>3482</v>
      </c>
      <c r="C1089">
        <f>VLOOKUP($A1089,Numero!A:B,2,0)</f>
        <v>1015</v>
      </c>
      <c r="D1089">
        <f>VLOOKUP($B1089,Descrição!A:B,2,0)</f>
        <v>1060</v>
      </c>
    </row>
    <row r="1090" spans="1:4" hidden="1" x14ac:dyDescent="0.25">
      <c r="A1090" t="s">
        <v>3446</v>
      </c>
      <c r="B1090" t="s">
        <v>3482</v>
      </c>
      <c r="C1090">
        <f>VLOOKUP($A1090,Numero!A:B,2,0)</f>
        <v>1016</v>
      </c>
      <c r="D1090">
        <f>VLOOKUP($B1090,Descrição!A:B,2,0)</f>
        <v>1060</v>
      </c>
    </row>
    <row r="1091" spans="1:4" hidden="1" x14ac:dyDescent="0.25">
      <c r="A1091" t="s">
        <v>3447</v>
      </c>
      <c r="B1091" t="s">
        <v>3482</v>
      </c>
      <c r="C1091">
        <f>VLOOKUP($A1091,Numero!A:B,2,0)</f>
        <v>1017</v>
      </c>
      <c r="D1091">
        <f>VLOOKUP($B1091,Descrição!A:B,2,0)</f>
        <v>1060</v>
      </c>
    </row>
    <row r="1092" spans="1:4" hidden="1" x14ac:dyDescent="0.25">
      <c r="A1092" t="s">
        <v>2220</v>
      </c>
      <c r="B1092" t="s">
        <v>901</v>
      </c>
      <c r="C1092">
        <f>VLOOKUP($A1092,Numero!A:B,2,0)</f>
        <v>553</v>
      </c>
      <c r="D1092">
        <f>VLOOKUP($B1092,Descrição!A:B,2,0)</f>
        <v>1064</v>
      </c>
    </row>
    <row r="1093" spans="1:4" hidden="1" x14ac:dyDescent="0.25">
      <c r="A1093" t="s">
        <v>2220</v>
      </c>
      <c r="B1093" t="s">
        <v>3489</v>
      </c>
      <c r="C1093">
        <f>VLOOKUP($A1093,Numero!A:B,2,0)</f>
        <v>553</v>
      </c>
      <c r="D1093">
        <f>VLOOKUP($B1093,Descrição!A:B,2,0)</f>
        <v>1066</v>
      </c>
    </row>
    <row r="1094" spans="1:4" hidden="1" x14ac:dyDescent="0.25">
      <c r="A1094" t="s">
        <v>768</v>
      </c>
      <c r="B1094" t="s">
        <v>3482</v>
      </c>
      <c r="C1094">
        <f>VLOOKUP($A1094,Numero!A:B,2,0)</f>
        <v>154</v>
      </c>
      <c r="D1094">
        <f>VLOOKUP($B1094,Descrição!A:B,2,0)</f>
        <v>1060</v>
      </c>
    </row>
    <row r="1095" spans="1:4" hidden="1" x14ac:dyDescent="0.25">
      <c r="A1095" t="s">
        <v>2484</v>
      </c>
      <c r="B1095" t="s">
        <v>1539</v>
      </c>
      <c r="C1095">
        <f>VLOOKUP($A1095,Numero!A:B,2,0)</f>
        <v>636</v>
      </c>
      <c r="D1095">
        <f>VLOOKUP($B1095,Descrição!A:B,2,0)</f>
        <v>1071</v>
      </c>
    </row>
    <row r="1096" spans="1:4" hidden="1" x14ac:dyDescent="0.25">
      <c r="A1096" t="s">
        <v>1554</v>
      </c>
      <c r="B1096" t="s">
        <v>3482</v>
      </c>
      <c r="C1096">
        <f>VLOOKUP($A1096,Numero!A:B,2,0)</f>
        <v>352</v>
      </c>
      <c r="D1096">
        <f>VLOOKUP($B1096,Descrição!A:B,2,0)</f>
        <v>1060</v>
      </c>
    </row>
    <row r="1097" spans="1:4" hidden="1" x14ac:dyDescent="0.25">
      <c r="A1097" t="s">
        <v>2592</v>
      </c>
      <c r="B1097" t="s">
        <v>3482</v>
      </c>
      <c r="C1097">
        <f>VLOOKUP($A1097,Numero!A:B,2,0)</f>
        <v>672</v>
      </c>
      <c r="D1097">
        <f>VLOOKUP($B1097,Descrição!A:B,2,0)</f>
        <v>1060</v>
      </c>
    </row>
    <row r="1098" spans="1:4" hidden="1" x14ac:dyDescent="0.25">
      <c r="A1098" t="s">
        <v>3213</v>
      </c>
      <c r="B1098" t="s">
        <v>3482</v>
      </c>
      <c r="C1098">
        <f>VLOOKUP($A1098,Numero!A:B,2,0)</f>
        <v>876</v>
      </c>
      <c r="D1098">
        <f>VLOOKUP($B1098,Descrição!A:B,2,0)</f>
        <v>1060</v>
      </c>
    </row>
    <row r="1099" spans="1:4" hidden="1" x14ac:dyDescent="0.25">
      <c r="A1099" t="s">
        <v>3219</v>
      </c>
      <c r="B1099" t="s">
        <v>3482</v>
      </c>
      <c r="C1099">
        <f>VLOOKUP($A1099,Numero!A:B,2,0)</f>
        <v>879</v>
      </c>
      <c r="D1099">
        <f>VLOOKUP($B1099,Descrição!A:B,2,0)</f>
        <v>1060</v>
      </c>
    </row>
    <row r="1100" spans="1:4" hidden="1" x14ac:dyDescent="0.25">
      <c r="A1100" t="s">
        <v>3221</v>
      </c>
      <c r="B1100" t="s">
        <v>3482</v>
      </c>
      <c r="C1100">
        <f>VLOOKUP($A1100,Numero!A:B,2,0)</f>
        <v>881</v>
      </c>
      <c r="D1100">
        <f>VLOOKUP($B1100,Descrição!A:B,2,0)</f>
        <v>1060</v>
      </c>
    </row>
    <row r="1101" spans="1:4" hidden="1" x14ac:dyDescent="0.25">
      <c r="A1101" t="s">
        <v>3224</v>
      </c>
      <c r="B1101" t="s">
        <v>3482</v>
      </c>
      <c r="C1101">
        <f>VLOOKUP($A1101,Numero!A:B,2,0)</f>
        <v>884</v>
      </c>
      <c r="D1101">
        <f>VLOOKUP($B1101,Descrição!A:B,2,0)</f>
        <v>1060</v>
      </c>
    </row>
    <row r="1102" spans="1:4" hidden="1" x14ac:dyDescent="0.25">
      <c r="A1102" t="s">
        <v>2374</v>
      </c>
      <c r="B1102" t="s">
        <v>901</v>
      </c>
      <c r="C1102">
        <f>VLOOKUP($A1102,Numero!A:B,2,0)</f>
        <v>598</v>
      </c>
      <c r="D1102">
        <f>VLOOKUP($B1102,Descrição!A:B,2,0)</f>
        <v>1064</v>
      </c>
    </row>
    <row r="1103" spans="1:4" hidden="1" x14ac:dyDescent="0.25">
      <c r="A1103" t="s">
        <v>1698</v>
      </c>
      <c r="B1103" t="s">
        <v>3489</v>
      </c>
      <c r="C1103">
        <f>VLOOKUP($A1103,Numero!A:B,2,0)</f>
        <v>388</v>
      </c>
      <c r="D1103">
        <f>VLOOKUP($B1103,Descrição!A:B,2,0)</f>
        <v>1066</v>
      </c>
    </row>
    <row r="1104" spans="1:4" hidden="1" x14ac:dyDescent="0.25">
      <c r="A1104" t="s">
        <v>2847</v>
      </c>
      <c r="B1104" t="s">
        <v>3480</v>
      </c>
      <c r="C1104">
        <f>VLOOKUP($A1104,Numero!A:B,2,0)</f>
        <v>757</v>
      </c>
      <c r="D1104">
        <f>VLOOKUP($B1104,Descrição!A:B,2,0)</f>
        <v>1058</v>
      </c>
    </row>
    <row r="1105" spans="1:4" hidden="1" x14ac:dyDescent="0.25">
      <c r="A1105" t="s">
        <v>3205</v>
      </c>
      <c r="B1105" t="s">
        <v>3480</v>
      </c>
      <c r="C1105">
        <f>VLOOKUP($A1105,Numero!A:B,2,0)</f>
        <v>872</v>
      </c>
      <c r="D1105">
        <f>VLOOKUP($B1105,Descrição!A:B,2,0)</f>
        <v>1058</v>
      </c>
    </row>
    <row r="1106" spans="1:4" hidden="1" x14ac:dyDescent="0.25">
      <c r="A1106" t="s">
        <v>3418</v>
      </c>
      <c r="B1106" t="s">
        <v>3480</v>
      </c>
      <c r="C1106">
        <f>VLOOKUP($A1106,Numero!A:B,2,0)</f>
        <v>989</v>
      </c>
      <c r="D1106">
        <f>VLOOKUP($B1106,Descrição!A:B,2,0)</f>
        <v>1058</v>
      </c>
    </row>
    <row r="1107" spans="1:4" hidden="1" x14ac:dyDescent="0.25">
      <c r="A1107" t="s">
        <v>3419</v>
      </c>
      <c r="B1107" t="s">
        <v>3480</v>
      </c>
      <c r="C1107">
        <f>VLOOKUP($A1107,Numero!A:B,2,0)</f>
        <v>990</v>
      </c>
      <c r="D1107">
        <f>VLOOKUP($B1107,Descrição!A:B,2,0)</f>
        <v>1058</v>
      </c>
    </row>
    <row r="1108" spans="1:4" hidden="1" x14ac:dyDescent="0.25">
      <c r="A1108" t="s">
        <v>3420</v>
      </c>
      <c r="B1108" t="s">
        <v>3480</v>
      </c>
      <c r="C1108">
        <f>VLOOKUP($A1108,Numero!A:B,2,0)</f>
        <v>991</v>
      </c>
      <c r="D1108">
        <f>VLOOKUP($B1108,Descrição!A:B,2,0)</f>
        <v>1058</v>
      </c>
    </row>
    <row r="1109" spans="1:4" hidden="1" x14ac:dyDescent="0.25">
      <c r="A1109" t="s">
        <v>1582</v>
      </c>
      <c r="B1109" t="s">
        <v>3495</v>
      </c>
      <c r="C1109">
        <f>VLOOKUP($A1109,Numero!A:B,2,0)</f>
        <v>359</v>
      </c>
      <c r="D1109">
        <f>VLOOKUP($B1109,Descrição!A:B,2,0)</f>
        <v>1067</v>
      </c>
    </row>
    <row r="1110" spans="1:4" hidden="1" x14ac:dyDescent="0.25">
      <c r="A1110" t="s">
        <v>2362</v>
      </c>
      <c r="B1110" t="s">
        <v>3483</v>
      </c>
      <c r="C1110">
        <f>VLOOKUP($A1110,Numero!A:B,2,0)</f>
        <v>593</v>
      </c>
      <c r="D1110">
        <f>VLOOKUP($B1110,Descrição!A:B,2,0)</f>
        <v>1061</v>
      </c>
    </row>
    <row r="1111" spans="1:4" hidden="1" x14ac:dyDescent="0.25">
      <c r="A1111" t="s">
        <v>2364</v>
      </c>
      <c r="B1111" t="s">
        <v>3483</v>
      </c>
      <c r="C1111">
        <f>VLOOKUP($A1111,Numero!A:B,2,0)</f>
        <v>594</v>
      </c>
      <c r="D1111">
        <f>VLOOKUP($B1111,Descrição!A:B,2,0)</f>
        <v>1061</v>
      </c>
    </row>
    <row r="1112" spans="1:4" hidden="1" x14ac:dyDescent="0.25">
      <c r="A1112" t="s">
        <v>3007</v>
      </c>
      <c r="B1112" t="s">
        <v>901</v>
      </c>
      <c r="C1112">
        <f>VLOOKUP($A1112,Numero!A:B,2,0)</f>
        <v>810</v>
      </c>
      <c r="D1112">
        <f>VLOOKUP($B1112,Descrição!A:B,2,0)</f>
        <v>1064</v>
      </c>
    </row>
    <row r="1113" spans="1:4" hidden="1" x14ac:dyDescent="0.25">
      <c r="A1113" t="s">
        <v>2738</v>
      </c>
      <c r="B1113" t="s">
        <v>3482</v>
      </c>
      <c r="C1113">
        <f>VLOOKUP($A1113,Numero!A:B,2,0)</f>
        <v>721</v>
      </c>
      <c r="D1113">
        <f>VLOOKUP($B1113,Descrição!A:B,2,0)</f>
        <v>1060</v>
      </c>
    </row>
    <row r="1114" spans="1:4" hidden="1" x14ac:dyDescent="0.25">
      <c r="A1114" t="s">
        <v>2883</v>
      </c>
      <c r="B1114" t="s">
        <v>3482</v>
      </c>
      <c r="C1114">
        <f>VLOOKUP($A1114,Numero!A:B,2,0)</f>
        <v>769</v>
      </c>
      <c r="D1114">
        <f>VLOOKUP($B1114,Descrição!A:B,2,0)</f>
        <v>1060</v>
      </c>
    </row>
    <row r="1115" spans="1:4" hidden="1" x14ac:dyDescent="0.25">
      <c r="A1115" t="s">
        <v>2180</v>
      </c>
      <c r="B1115" t="s">
        <v>3482</v>
      </c>
      <c r="C1115">
        <f>VLOOKUP($A1115,Numero!A:B,2,0)</f>
        <v>540</v>
      </c>
      <c r="D1115">
        <f>VLOOKUP($B1115,Descrição!A:B,2,0)</f>
        <v>1060</v>
      </c>
    </row>
    <row r="1116" spans="1:4" hidden="1" x14ac:dyDescent="0.25">
      <c r="A1116" t="s">
        <v>3359</v>
      </c>
      <c r="B1116" t="s">
        <v>3482</v>
      </c>
      <c r="C1116">
        <f>VLOOKUP($A1116,Numero!A:B,2,0)</f>
        <v>953</v>
      </c>
      <c r="D1116">
        <f>VLOOKUP($B1116,Descrição!A:B,2,0)</f>
        <v>1060</v>
      </c>
    </row>
    <row r="1117" spans="1:4" hidden="1" x14ac:dyDescent="0.25">
      <c r="A1117" t="s">
        <v>3387</v>
      </c>
      <c r="B1117" t="s">
        <v>3482</v>
      </c>
      <c r="C1117">
        <f>VLOOKUP($A1117,Numero!A:B,2,0)</f>
        <v>971</v>
      </c>
      <c r="D1117">
        <f>VLOOKUP($B1117,Descrição!A:B,2,0)</f>
        <v>1060</v>
      </c>
    </row>
    <row r="1118" spans="1:4" hidden="1" x14ac:dyDescent="0.25">
      <c r="A1118" t="s">
        <v>3388</v>
      </c>
      <c r="B1118" t="s">
        <v>3482</v>
      </c>
      <c r="C1118">
        <f>VLOOKUP($A1118,Numero!A:B,2,0)</f>
        <v>972</v>
      </c>
      <c r="D1118">
        <f>VLOOKUP($B1118,Descrição!A:B,2,0)</f>
        <v>1060</v>
      </c>
    </row>
    <row r="1119" spans="1:4" hidden="1" x14ac:dyDescent="0.25">
      <c r="A1119" t="s">
        <v>2706</v>
      </c>
      <c r="B1119" t="s">
        <v>912</v>
      </c>
      <c r="C1119">
        <f>VLOOKUP($A1119,Numero!A:B,2,0)</f>
        <v>711</v>
      </c>
      <c r="D1119">
        <f>VLOOKUP($B1119,Descrição!A:B,2,0)</f>
        <v>1065</v>
      </c>
    </row>
    <row r="1120" spans="1:4" hidden="1" x14ac:dyDescent="0.25">
      <c r="A1120" t="s">
        <v>2706</v>
      </c>
      <c r="B1120" t="s">
        <v>3489</v>
      </c>
      <c r="C1120">
        <f>VLOOKUP($A1120,Numero!A:B,2,0)</f>
        <v>711</v>
      </c>
      <c r="D1120">
        <f>VLOOKUP($B1120,Descrição!A:B,2,0)</f>
        <v>1066</v>
      </c>
    </row>
    <row r="1121" spans="1:4" hidden="1" x14ac:dyDescent="0.25">
      <c r="A1121" t="s">
        <v>2757</v>
      </c>
      <c r="B1121" t="s">
        <v>3489</v>
      </c>
      <c r="C1121">
        <f>VLOOKUP($A1121,Numero!A:B,2,0)</f>
        <v>726</v>
      </c>
      <c r="D1121">
        <f>VLOOKUP($B1121,Descrição!A:B,2,0)</f>
        <v>1066</v>
      </c>
    </row>
    <row r="1122" spans="1:4" hidden="1" x14ac:dyDescent="0.25">
      <c r="A1122" t="s">
        <v>2757</v>
      </c>
      <c r="B1122" t="s">
        <v>912</v>
      </c>
      <c r="C1122">
        <f>VLOOKUP($A1122,Numero!A:B,2,0)</f>
        <v>726</v>
      </c>
      <c r="D1122">
        <f>VLOOKUP($B1122,Descrição!A:B,2,0)</f>
        <v>1065</v>
      </c>
    </row>
    <row r="1123" spans="1:4" hidden="1" x14ac:dyDescent="0.25">
      <c r="A1123" t="s">
        <v>514</v>
      </c>
      <c r="B1123" t="s">
        <v>3482</v>
      </c>
      <c r="C1123">
        <f>VLOOKUP($A1123,Numero!A:B,2,0)</f>
        <v>98</v>
      </c>
      <c r="D1123">
        <f>VLOOKUP($B1123,Descrição!A:B,2,0)</f>
        <v>1060</v>
      </c>
    </row>
    <row r="1124" spans="1:4" hidden="1" x14ac:dyDescent="0.25">
      <c r="A1124" t="s">
        <v>812</v>
      </c>
      <c r="B1124" t="s">
        <v>3482</v>
      </c>
      <c r="C1124">
        <f>VLOOKUP($A1124,Numero!A:B,2,0)</f>
        <v>165</v>
      </c>
      <c r="D1124">
        <f>VLOOKUP($B1124,Descrição!A:B,2,0)</f>
        <v>1060</v>
      </c>
    </row>
    <row r="1125" spans="1:4" hidden="1" x14ac:dyDescent="0.25">
      <c r="A1125" t="s">
        <v>2342</v>
      </c>
      <c r="B1125" t="s">
        <v>3483</v>
      </c>
      <c r="C1125">
        <f>VLOOKUP($A1125,Numero!A:B,2,0)</f>
        <v>587</v>
      </c>
      <c r="D1125">
        <f>VLOOKUP($B1125,Descrição!A:B,2,0)</f>
        <v>1061</v>
      </c>
    </row>
    <row r="1126" spans="1:4" hidden="1" x14ac:dyDescent="0.25">
      <c r="A1126" t="s">
        <v>3015</v>
      </c>
      <c r="B1126" t="s">
        <v>3495</v>
      </c>
      <c r="C1126">
        <f>VLOOKUP($A1126,Numero!A:B,2,0)</f>
        <v>813</v>
      </c>
      <c r="D1126">
        <f>VLOOKUP($B1126,Descrição!A:B,2,0)</f>
        <v>1067</v>
      </c>
    </row>
    <row r="1127" spans="1:4" hidden="1" x14ac:dyDescent="0.25">
      <c r="A1127" t="s">
        <v>1928</v>
      </c>
      <c r="B1127" t="s">
        <v>912</v>
      </c>
      <c r="C1127">
        <f>VLOOKUP($A1127,Numero!A:B,2,0)</f>
        <v>464</v>
      </c>
      <c r="D1127">
        <f>VLOOKUP($B1127,Descrição!A:B,2,0)</f>
        <v>1065</v>
      </c>
    </row>
    <row r="1128" spans="1:4" hidden="1" x14ac:dyDescent="0.25">
      <c r="A1128" t="s">
        <v>1932</v>
      </c>
      <c r="B1128" t="s">
        <v>912</v>
      </c>
      <c r="C1128">
        <f>VLOOKUP($A1128,Numero!A:B,2,0)</f>
        <v>465</v>
      </c>
      <c r="D1128">
        <f>VLOOKUP($B1128,Descrição!A:B,2,0)</f>
        <v>1065</v>
      </c>
    </row>
    <row r="1129" spans="1:4" hidden="1" x14ac:dyDescent="0.25">
      <c r="A1129" t="s">
        <v>1447</v>
      </c>
      <c r="B1129" t="s">
        <v>3482</v>
      </c>
      <c r="C1129">
        <f>VLOOKUP($A1129,Numero!A:B,2,0)</f>
        <v>320</v>
      </c>
      <c r="D1129">
        <f>VLOOKUP($B1129,Descrição!A:B,2,0)</f>
        <v>1060</v>
      </c>
    </row>
    <row r="1130" spans="1:4" hidden="1" x14ac:dyDescent="0.25">
      <c r="A1130" t="s">
        <v>2674</v>
      </c>
      <c r="B1130" t="s">
        <v>901</v>
      </c>
      <c r="C1130">
        <f>VLOOKUP($A1130,Numero!A:B,2,0)</f>
        <v>698</v>
      </c>
      <c r="D1130">
        <f>VLOOKUP($B1130,Descrição!A:B,2,0)</f>
        <v>1064</v>
      </c>
    </row>
    <row r="1131" spans="1:4" hidden="1" x14ac:dyDescent="0.25">
      <c r="A1131" t="s">
        <v>600</v>
      </c>
      <c r="B1131" t="s">
        <v>3482</v>
      </c>
      <c r="C1131">
        <f>VLOOKUP($A1131,Numero!A:B,2,0)</f>
        <v>119</v>
      </c>
      <c r="D1131">
        <f>VLOOKUP($B1131,Descrição!A:B,2,0)</f>
        <v>1060</v>
      </c>
    </row>
    <row r="1132" spans="1:4" hidden="1" x14ac:dyDescent="0.25">
      <c r="A1132" t="s">
        <v>724</v>
      </c>
      <c r="B1132" t="s">
        <v>3482</v>
      </c>
      <c r="C1132">
        <f>VLOOKUP($A1132,Numero!A:B,2,0)</f>
        <v>145</v>
      </c>
      <c r="D1132">
        <f>VLOOKUP($B1132,Descrição!A:B,2,0)</f>
        <v>1060</v>
      </c>
    </row>
    <row r="1133" spans="1:4" hidden="1" x14ac:dyDescent="0.25">
      <c r="A1133" t="s">
        <v>937</v>
      </c>
      <c r="B1133" t="s">
        <v>3482</v>
      </c>
      <c r="C1133">
        <f>VLOOKUP($A1133,Numero!A:B,2,0)</f>
        <v>189</v>
      </c>
      <c r="D1133">
        <f>VLOOKUP($B1133,Descrição!A:B,2,0)</f>
        <v>1060</v>
      </c>
    </row>
    <row r="1134" spans="1:4" hidden="1" x14ac:dyDescent="0.25">
      <c r="A1134" t="s">
        <v>3067</v>
      </c>
      <c r="B1134" t="s">
        <v>912</v>
      </c>
      <c r="C1134">
        <f>VLOOKUP($A1134,Numero!A:B,2,0)</f>
        <v>828</v>
      </c>
      <c r="D1134">
        <f>VLOOKUP($B1134,Descrição!A:B,2,0)</f>
        <v>1065</v>
      </c>
    </row>
    <row r="1135" spans="1:4" hidden="1" x14ac:dyDescent="0.25">
      <c r="A1135" t="s">
        <v>3067</v>
      </c>
      <c r="B1135" t="s">
        <v>3495</v>
      </c>
      <c r="C1135">
        <f>VLOOKUP($A1135,Numero!A:B,2,0)</f>
        <v>828</v>
      </c>
      <c r="D1135">
        <f>VLOOKUP($B1135,Descrição!A:B,2,0)</f>
        <v>1067</v>
      </c>
    </row>
    <row r="1136" spans="1:4" hidden="1" x14ac:dyDescent="0.25">
      <c r="A1136" t="s">
        <v>2749</v>
      </c>
      <c r="B1136" t="s">
        <v>3482</v>
      </c>
      <c r="C1136">
        <f>VLOOKUP($A1136,Numero!A:B,2,0)</f>
        <v>724</v>
      </c>
      <c r="D1136">
        <f>VLOOKUP($B1136,Descrição!A:B,2,0)</f>
        <v>1060</v>
      </c>
    </row>
    <row r="1137" spans="1:4" hidden="1" x14ac:dyDescent="0.25">
      <c r="A1137" t="s">
        <v>884</v>
      </c>
      <c r="B1137" t="s">
        <v>3483</v>
      </c>
      <c r="C1137">
        <f>VLOOKUP($A1137,Numero!A:B,2,0)</f>
        <v>178</v>
      </c>
      <c r="D1137">
        <f>VLOOKUP($B1137,Descrição!A:B,2,0)</f>
        <v>1061</v>
      </c>
    </row>
    <row r="1138" spans="1:4" hidden="1" x14ac:dyDescent="0.25">
      <c r="A1138" t="s">
        <v>888</v>
      </c>
      <c r="B1138" t="s">
        <v>3483</v>
      </c>
      <c r="C1138">
        <f>VLOOKUP($A1138,Numero!A:B,2,0)</f>
        <v>179</v>
      </c>
      <c r="D1138">
        <f>VLOOKUP($B1138,Descrição!A:B,2,0)</f>
        <v>1061</v>
      </c>
    </row>
    <row r="1139" spans="1:4" hidden="1" x14ac:dyDescent="0.25">
      <c r="A1139" t="s">
        <v>494</v>
      </c>
      <c r="B1139" t="s">
        <v>3481</v>
      </c>
      <c r="C1139">
        <f>VLOOKUP($A1139,Numero!A:B,2,0)</f>
        <v>94</v>
      </c>
      <c r="D1139">
        <f>VLOOKUP($B1139,Descrição!A:B,2,0)</f>
        <v>1059</v>
      </c>
    </row>
    <row r="1140" spans="1:4" hidden="1" x14ac:dyDescent="0.25">
      <c r="A1140" t="s">
        <v>3099</v>
      </c>
      <c r="B1140" t="s">
        <v>3482</v>
      </c>
      <c r="C1140">
        <f>VLOOKUP($A1140,Numero!A:B,2,0)</f>
        <v>839</v>
      </c>
      <c r="D1140">
        <f>VLOOKUP($B1140,Descrição!A:B,2,0)</f>
        <v>1060</v>
      </c>
    </row>
    <row r="1141" spans="1:4" hidden="1" x14ac:dyDescent="0.25">
      <c r="A1141" t="s">
        <v>2791</v>
      </c>
      <c r="B1141" t="s">
        <v>912</v>
      </c>
      <c r="C1141">
        <f>VLOOKUP($A1141,Numero!A:B,2,0)</f>
        <v>739</v>
      </c>
      <c r="D1141">
        <f>VLOOKUP($B1141,Descrição!A:B,2,0)</f>
        <v>1065</v>
      </c>
    </row>
    <row r="1142" spans="1:4" hidden="1" x14ac:dyDescent="0.25">
      <c r="A1142" t="s">
        <v>2791</v>
      </c>
      <c r="B1142" t="s">
        <v>1539</v>
      </c>
      <c r="C1142">
        <f>VLOOKUP($A1142,Numero!A:B,2,0)</f>
        <v>739</v>
      </c>
      <c r="D1142">
        <f>VLOOKUP($B1142,Descrição!A:B,2,0)</f>
        <v>1071</v>
      </c>
    </row>
    <row r="1143" spans="1:4" hidden="1" x14ac:dyDescent="0.25">
      <c r="A1143" t="s">
        <v>1189</v>
      </c>
      <c r="B1143" t="s">
        <v>901</v>
      </c>
      <c r="C1143">
        <f>VLOOKUP($A1143,Numero!A:B,2,0)</f>
        <v>253</v>
      </c>
      <c r="D1143">
        <f>VLOOKUP($B1143,Descrição!A:B,2,0)</f>
        <v>1064</v>
      </c>
    </row>
    <row r="1144" spans="1:4" hidden="1" x14ac:dyDescent="0.25">
      <c r="A1144" t="s">
        <v>1189</v>
      </c>
      <c r="B1144" t="s">
        <v>3495</v>
      </c>
      <c r="C1144">
        <f>VLOOKUP($A1144,Numero!A:B,2,0)</f>
        <v>253</v>
      </c>
      <c r="D1144">
        <f>VLOOKUP($B1144,Descrição!A:B,2,0)</f>
        <v>1067</v>
      </c>
    </row>
    <row r="1145" spans="1:4" hidden="1" x14ac:dyDescent="0.25">
      <c r="A1145" t="s">
        <v>1189</v>
      </c>
      <c r="B1145" t="s">
        <v>3500</v>
      </c>
      <c r="C1145">
        <f>VLOOKUP($A1145,Numero!A:B,2,0)</f>
        <v>253</v>
      </c>
      <c r="D1145">
        <f>VLOOKUP($B1145,Descrição!A:B,2,0)</f>
        <v>1069</v>
      </c>
    </row>
    <row r="1146" spans="1:4" hidden="1" x14ac:dyDescent="0.25">
      <c r="A1146" t="s">
        <v>1189</v>
      </c>
      <c r="B1146" t="s">
        <v>3489</v>
      </c>
      <c r="C1146">
        <f>VLOOKUP($A1146,Numero!A:B,2,0)</f>
        <v>253</v>
      </c>
      <c r="D1146">
        <f>VLOOKUP($B1146,Descrição!A:B,2,0)</f>
        <v>1066</v>
      </c>
    </row>
    <row r="1147" spans="1:4" hidden="1" x14ac:dyDescent="0.25">
      <c r="A1147" t="s">
        <v>2510</v>
      </c>
      <c r="B1147" t="s">
        <v>912</v>
      </c>
      <c r="C1147">
        <f>VLOOKUP($A1147,Numero!A:B,2,0)</f>
        <v>645</v>
      </c>
      <c r="D1147">
        <f>VLOOKUP($B1147,Descrição!A:B,2,0)</f>
        <v>1065</v>
      </c>
    </row>
    <row r="1148" spans="1:4" hidden="1" x14ac:dyDescent="0.25">
      <c r="A1148" t="s">
        <v>2512</v>
      </c>
      <c r="B1148" t="s">
        <v>912</v>
      </c>
      <c r="C1148">
        <f>VLOOKUP($A1148,Numero!A:B,2,0)</f>
        <v>646</v>
      </c>
      <c r="D1148">
        <f>VLOOKUP($B1148,Descrição!A:B,2,0)</f>
        <v>1065</v>
      </c>
    </row>
    <row r="1149" spans="1:4" hidden="1" x14ac:dyDescent="0.25">
      <c r="A1149" t="s">
        <v>552</v>
      </c>
      <c r="B1149" t="s">
        <v>3482</v>
      </c>
      <c r="C1149">
        <f>VLOOKUP($A1149,Numero!A:B,2,0)</f>
        <v>107</v>
      </c>
      <c r="D1149">
        <f>VLOOKUP($B1149,Descrição!A:B,2,0)</f>
        <v>1060</v>
      </c>
    </row>
    <row r="1150" spans="1:4" hidden="1" x14ac:dyDescent="0.25">
      <c r="A1150" t="s">
        <v>3011</v>
      </c>
      <c r="B1150" t="s">
        <v>3480</v>
      </c>
      <c r="C1150">
        <f>VLOOKUP($A1150,Numero!A:B,2,0)</f>
        <v>811</v>
      </c>
      <c r="D1150">
        <f>VLOOKUP($B1150,Descrição!A:B,2,0)</f>
        <v>1058</v>
      </c>
    </row>
    <row r="1151" spans="1:4" hidden="1" x14ac:dyDescent="0.25">
      <c r="A1151" t="s">
        <v>1227</v>
      </c>
      <c r="B1151" t="s">
        <v>3482</v>
      </c>
      <c r="C1151">
        <f>VLOOKUP($A1151,Numero!A:B,2,0)</f>
        <v>261</v>
      </c>
      <c r="D1151">
        <f>VLOOKUP($B1151,Descrição!A:B,2,0)</f>
        <v>1060</v>
      </c>
    </row>
    <row r="1152" spans="1:4" hidden="1" x14ac:dyDescent="0.25">
      <c r="A1152" t="s">
        <v>2871</v>
      </c>
      <c r="B1152" t="s">
        <v>3482</v>
      </c>
      <c r="C1152">
        <f>VLOOKUP($A1152,Numero!A:B,2,0)</f>
        <v>765</v>
      </c>
      <c r="D1152">
        <f>VLOOKUP($B1152,Descrição!A:B,2,0)</f>
        <v>1060</v>
      </c>
    </row>
    <row r="1153" spans="1:4" hidden="1" x14ac:dyDescent="0.25">
      <c r="A1153" t="s">
        <v>3023</v>
      </c>
      <c r="B1153" t="s">
        <v>3480</v>
      </c>
      <c r="C1153">
        <f>VLOOKUP($A1153,Numero!A:B,2,0)</f>
        <v>815</v>
      </c>
      <c r="D1153">
        <f>VLOOKUP($B1153,Descrição!A:B,2,0)</f>
        <v>1058</v>
      </c>
    </row>
    <row r="1154" spans="1:4" hidden="1" x14ac:dyDescent="0.25">
      <c r="A1154" t="s">
        <v>1748</v>
      </c>
      <c r="B1154" t="s">
        <v>912</v>
      </c>
      <c r="C1154">
        <f>VLOOKUP($A1154,Numero!A:B,2,0)</f>
        <v>401</v>
      </c>
      <c r="D1154">
        <f>VLOOKUP($B1154,Descrição!A:B,2,0)</f>
        <v>1065</v>
      </c>
    </row>
    <row r="1155" spans="1:4" hidden="1" x14ac:dyDescent="0.25">
      <c r="A1155" t="s">
        <v>1748</v>
      </c>
      <c r="B1155" t="s">
        <v>901</v>
      </c>
      <c r="C1155">
        <f>VLOOKUP($A1155,Numero!A:B,2,0)</f>
        <v>401</v>
      </c>
      <c r="D1155">
        <f>VLOOKUP($B1155,Descrição!A:B,2,0)</f>
        <v>1064</v>
      </c>
    </row>
    <row r="1156" spans="1:4" hidden="1" x14ac:dyDescent="0.25">
      <c r="A1156" t="s">
        <v>1748</v>
      </c>
      <c r="B1156" t="s">
        <v>3489</v>
      </c>
      <c r="C1156">
        <f>VLOOKUP($A1156,Numero!A:B,2,0)</f>
        <v>401</v>
      </c>
      <c r="D1156">
        <f>VLOOKUP($B1156,Descrição!A:B,2,0)</f>
        <v>1066</v>
      </c>
    </row>
    <row r="1157" spans="1:4" hidden="1" x14ac:dyDescent="0.25">
      <c r="A1157" t="s">
        <v>402</v>
      </c>
      <c r="B1157" t="s">
        <v>3482</v>
      </c>
      <c r="C1157">
        <f>VLOOKUP($A1157,Numero!A:B,2,0)</f>
        <v>75</v>
      </c>
      <c r="D1157">
        <f>VLOOKUP($B1157,Descrição!A:B,2,0)</f>
        <v>1060</v>
      </c>
    </row>
    <row r="1158" spans="1:4" hidden="1" x14ac:dyDescent="0.25">
      <c r="A1158" t="s">
        <v>1525</v>
      </c>
      <c r="B1158" t="s">
        <v>901</v>
      </c>
      <c r="C1158">
        <f>VLOOKUP($A1158,Numero!A:B,2,0)</f>
        <v>343</v>
      </c>
      <c r="D1158">
        <f>VLOOKUP($B1158,Descrição!A:B,2,0)</f>
        <v>1064</v>
      </c>
    </row>
    <row r="1159" spans="1:4" hidden="1" x14ac:dyDescent="0.25">
      <c r="A1159" t="s">
        <v>350</v>
      </c>
      <c r="B1159" t="s">
        <v>3482</v>
      </c>
      <c r="C1159">
        <f>VLOOKUP($A1159,Numero!A:B,2,0)</f>
        <v>65</v>
      </c>
      <c r="D1159">
        <f>VLOOKUP($B1159,Descrição!A:B,2,0)</f>
        <v>1060</v>
      </c>
    </row>
    <row r="1160" spans="1:4" hidden="1" x14ac:dyDescent="0.25">
      <c r="A1160" t="s">
        <v>2339</v>
      </c>
      <c r="B1160" t="s">
        <v>901</v>
      </c>
      <c r="C1160">
        <f>VLOOKUP($A1160,Numero!A:B,2,0)</f>
        <v>586</v>
      </c>
      <c r="D1160">
        <f>VLOOKUP($B1160,Descrição!A:B,2,0)</f>
        <v>1064</v>
      </c>
    </row>
    <row r="1161" spans="1:4" hidden="1" x14ac:dyDescent="0.25">
      <c r="A1161" t="s">
        <v>1540</v>
      </c>
      <c r="B1161" t="s">
        <v>3482</v>
      </c>
      <c r="C1161">
        <f>VLOOKUP($A1161,Numero!A:B,2,0)</f>
        <v>348</v>
      </c>
      <c r="D1161">
        <f>VLOOKUP($B1161,Descrição!A:B,2,0)</f>
        <v>1060</v>
      </c>
    </row>
    <row r="1162" spans="1:4" hidden="1" x14ac:dyDescent="0.25">
      <c r="A1162" t="s">
        <v>1664</v>
      </c>
      <c r="B1162" t="s">
        <v>3482</v>
      </c>
      <c r="C1162">
        <f>VLOOKUP($A1162,Numero!A:B,2,0)</f>
        <v>380</v>
      </c>
      <c r="D1162">
        <f>VLOOKUP($B1162,Descrição!A:B,2,0)</f>
        <v>1060</v>
      </c>
    </row>
  </sheetData>
  <autoFilter ref="A1:D1162" xr:uid="{66AA6EB4-3556-48E0-AB76-03CD9D2DD03F}">
    <filterColumn colId="0">
      <filters>
        <filter val="CM0000790"/>
      </filters>
    </filterColumn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3C23B-D20D-4998-9919-5290207B07BC}">
  <dimension ref="A1:D1162"/>
  <sheetViews>
    <sheetView workbookViewId="0">
      <selection activeCell="D22" sqref="D22"/>
    </sheetView>
  </sheetViews>
  <sheetFormatPr defaultRowHeight="15" x14ac:dyDescent="0.25"/>
  <cols>
    <col min="1" max="1" width="15.5703125" customWidth="1"/>
    <col min="2" max="2" width="34" customWidth="1"/>
    <col min="3" max="3" width="16" customWidth="1"/>
    <col min="4" max="4" width="14.28515625" customWidth="1"/>
  </cols>
  <sheetData>
    <row r="1" spans="1:4" x14ac:dyDescent="0.25">
      <c r="A1" s="1" t="s">
        <v>0</v>
      </c>
      <c r="B1" s="1" t="s">
        <v>9</v>
      </c>
      <c r="C1" s="1" t="s">
        <v>3646</v>
      </c>
      <c r="D1" s="1" t="s">
        <v>3647</v>
      </c>
    </row>
    <row r="2" spans="1:4" x14ac:dyDescent="0.25">
      <c r="A2" t="s">
        <v>2781</v>
      </c>
      <c r="B2" t="s">
        <v>2783</v>
      </c>
      <c r="C2">
        <f>VLOOKUP($B2,solicitado!A:B,2,0)</f>
        <v>1518</v>
      </c>
      <c r="D2">
        <f>VLOOKUP($A2,Numero!A:B,2,0)</f>
        <v>736</v>
      </c>
    </row>
    <row r="3" spans="1:4" x14ac:dyDescent="0.25">
      <c r="A3" t="s">
        <v>83</v>
      </c>
      <c r="B3" t="s">
        <v>636</v>
      </c>
      <c r="C3">
        <f>VLOOKUP($B3,solicitado!A:B,2,0)</f>
        <v>1526</v>
      </c>
      <c r="D3">
        <f>VLOOKUP($A3,Numero!A:B,2,0)</f>
        <v>11</v>
      </c>
    </row>
    <row r="4" spans="1:4" x14ac:dyDescent="0.25">
      <c r="A4" t="s">
        <v>1253</v>
      </c>
      <c r="B4" t="s">
        <v>636</v>
      </c>
      <c r="C4">
        <f>VLOOKUP($B4,solicitado!A:B,2,0)</f>
        <v>1526</v>
      </c>
      <c r="D4">
        <f>VLOOKUP($A4,Numero!A:B,2,0)</f>
        <v>266</v>
      </c>
    </row>
    <row r="5" spans="1:4" x14ac:dyDescent="0.25">
      <c r="A5" t="s">
        <v>1383</v>
      </c>
      <c r="B5" t="s">
        <v>1203</v>
      </c>
      <c r="C5">
        <f>VLOOKUP($B5,solicitado!A:B,2,0)</f>
        <v>1593</v>
      </c>
      <c r="D5">
        <f>VLOOKUP($A5,Numero!A:B,2,0)</f>
        <v>304</v>
      </c>
    </row>
    <row r="6" spans="1:4" x14ac:dyDescent="0.25">
      <c r="A6" t="s">
        <v>666</v>
      </c>
      <c r="B6" t="s">
        <v>3355</v>
      </c>
      <c r="C6">
        <f>VLOOKUP($B6,solicitado!A:B,2,0)</f>
        <v>1594</v>
      </c>
      <c r="D6">
        <f>VLOOKUP($A6,Numero!A:B,2,0)</f>
        <v>131</v>
      </c>
    </row>
    <row r="7" spans="1:4" x14ac:dyDescent="0.25">
      <c r="A7" t="s">
        <v>2388</v>
      </c>
      <c r="B7" t="s">
        <v>2468</v>
      </c>
      <c r="C7">
        <f>VLOOKUP($B7,solicitado!A:B,2,0)</f>
        <v>1595</v>
      </c>
      <c r="D7">
        <f>VLOOKUP($A7,Numero!A:B,2,0)</f>
        <v>603</v>
      </c>
    </row>
    <row r="8" spans="1:4" x14ac:dyDescent="0.25">
      <c r="A8" t="s">
        <v>2388</v>
      </c>
      <c r="B8" t="s">
        <v>2468</v>
      </c>
      <c r="C8">
        <f>VLOOKUP($B8,solicitado!A:B,2,0)</f>
        <v>1595</v>
      </c>
      <c r="D8">
        <f>VLOOKUP($A8,Numero!A:B,2,0)</f>
        <v>603</v>
      </c>
    </row>
    <row r="9" spans="1:4" x14ac:dyDescent="0.25">
      <c r="A9" t="s">
        <v>2388</v>
      </c>
      <c r="B9" t="s">
        <v>2468</v>
      </c>
      <c r="C9">
        <f>VLOOKUP($B9,solicitado!A:B,2,0)</f>
        <v>1595</v>
      </c>
      <c r="D9">
        <f>VLOOKUP($A9,Numero!A:B,2,0)</f>
        <v>603</v>
      </c>
    </row>
    <row r="10" spans="1:4" x14ac:dyDescent="0.25">
      <c r="A10" t="s">
        <v>1427</v>
      </c>
      <c r="B10" t="s">
        <v>119</v>
      </c>
      <c r="C10">
        <f>VLOOKUP($B10,solicitado!A:B,2,0)</f>
        <v>1596</v>
      </c>
      <c r="D10">
        <f>VLOOKUP($A10,Numero!A:B,2,0)</f>
        <v>316</v>
      </c>
    </row>
    <row r="11" spans="1:4" x14ac:dyDescent="0.25">
      <c r="A11" t="s">
        <v>2398</v>
      </c>
      <c r="B11" t="s">
        <v>994</v>
      </c>
      <c r="C11">
        <f>VLOOKUP($B11,solicitado!A:B,2,0)</f>
        <v>1597</v>
      </c>
      <c r="D11">
        <f>VLOOKUP($A11,Numero!A:B,2,0)</f>
        <v>606</v>
      </c>
    </row>
    <row r="12" spans="1:4" x14ac:dyDescent="0.25">
      <c r="A12" t="s">
        <v>3187</v>
      </c>
      <c r="B12" t="s">
        <v>994</v>
      </c>
      <c r="C12">
        <f>VLOOKUP($B12,solicitado!A:B,2,0)</f>
        <v>1597</v>
      </c>
      <c r="D12">
        <f>VLOOKUP($A12,Numero!A:B,2,0)</f>
        <v>866</v>
      </c>
    </row>
    <row r="13" spans="1:4" x14ac:dyDescent="0.25">
      <c r="A13" t="s">
        <v>2604</v>
      </c>
      <c r="B13" t="s">
        <v>1163</v>
      </c>
      <c r="C13">
        <f>VLOOKUP($B13,solicitado!A:B,2,0)</f>
        <v>1598</v>
      </c>
      <c r="D13">
        <f>VLOOKUP($A13,Numero!A:B,2,0)</f>
        <v>677</v>
      </c>
    </row>
    <row r="14" spans="1:4" x14ac:dyDescent="0.25">
      <c r="A14" t="s">
        <v>2702</v>
      </c>
      <c r="B14" t="s">
        <v>1163</v>
      </c>
      <c r="C14">
        <f>VLOOKUP($B14,solicitado!A:B,2,0)</f>
        <v>1598</v>
      </c>
      <c r="D14">
        <f>VLOOKUP($A14,Numero!A:B,2,0)</f>
        <v>709</v>
      </c>
    </row>
    <row r="15" spans="1:4" x14ac:dyDescent="0.25">
      <c r="A15" t="s">
        <v>2923</v>
      </c>
      <c r="B15" t="s">
        <v>1163</v>
      </c>
      <c r="C15">
        <f>VLOOKUP($B15,solicitado!A:B,2,0)</f>
        <v>1598</v>
      </c>
      <c r="D15">
        <f>VLOOKUP($A15,Numero!A:B,2,0)</f>
        <v>782</v>
      </c>
    </row>
    <row r="16" spans="1:4" x14ac:dyDescent="0.25">
      <c r="A16" t="s">
        <v>1297</v>
      </c>
      <c r="B16" t="s">
        <v>1596</v>
      </c>
      <c r="C16">
        <f>VLOOKUP($B16,solicitado!A:B,2,0)</f>
        <v>1599</v>
      </c>
      <c r="D16">
        <f>VLOOKUP($A16,Numero!A:B,2,0)</f>
        <v>280</v>
      </c>
    </row>
    <row r="17" spans="1:4" x14ac:dyDescent="0.25">
      <c r="A17" t="s">
        <v>1297</v>
      </c>
      <c r="B17" t="s">
        <v>1596</v>
      </c>
      <c r="C17">
        <f>VLOOKUP($B17,solicitado!A:B,2,0)</f>
        <v>1599</v>
      </c>
      <c r="D17">
        <f>VLOOKUP($A17,Numero!A:B,2,0)</f>
        <v>280</v>
      </c>
    </row>
    <row r="18" spans="1:4" x14ac:dyDescent="0.25">
      <c r="A18" t="s">
        <v>1337</v>
      </c>
      <c r="B18" t="s">
        <v>1596</v>
      </c>
      <c r="C18">
        <f>VLOOKUP($B18,solicitado!A:B,2,0)</f>
        <v>1599</v>
      </c>
      <c r="D18">
        <f>VLOOKUP($A18,Numero!A:B,2,0)</f>
        <v>290</v>
      </c>
    </row>
    <row r="19" spans="1:4" x14ac:dyDescent="0.25">
      <c r="A19" t="s">
        <v>1465</v>
      </c>
      <c r="B19" t="s">
        <v>1596</v>
      </c>
      <c r="C19">
        <f>VLOOKUP($B19,solicitado!A:B,2,0)</f>
        <v>1599</v>
      </c>
      <c r="D19">
        <f>VLOOKUP($A19,Numero!A:B,2,0)</f>
        <v>324</v>
      </c>
    </row>
    <row r="20" spans="1:4" x14ac:dyDescent="0.25">
      <c r="A20" t="s">
        <v>2307</v>
      </c>
      <c r="B20" t="s">
        <v>1171</v>
      </c>
      <c r="C20">
        <f>VLOOKUP($B20,solicitado!A:B,2,0)</f>
        <v>1600</v>
      </c>
      <c r="D20">
        <f>VLOOKUP($A20,Numero!A:B,2,0)</f>
        <v>577</v>
      </c>
    </row>
    <row r="21" spans="1:4" x14ac:dyDescent="0.25">
      <c r="A21" t="s">
        <v>684</v>
      </c>
      <c r="B21" t="s">
        <v>3129</v>
      </c>
      <c r="C21">
        <f>VLOOKUP($B21,solicitado!A:B,2,0)</f>
        <v>1527</v>
      </c>
      <c r="D21">
        <f>VLOOKUP($A21,Numero!A:B,2,0)</f>
        <v>135</v>
      </c>
    </row>
    <row r="22" spans="1:4" x14ac:dyDescent="0.25">
      <c r="A22" t="s">
        <v>1960</v>
      </c>
      <c r="B22" t="s">
        <v>1066</v>
      </c>
      <c r="C22">
        <f>VLOOKUP($B22,solicitado!A:B,2,0)</f>
        <v>1601</v>
      </c>
      <c r="D22">
        <f>VLOOKUP($A22,Numero!A:B,2,0)</f>
        <v>474</v>
      </c>
    </row>
    <row r="23" spans="1:4" x14ac:dyDescent="0.25">
      <c r="A23" t="s">
        <v>1960</v>
      </c>
      <c r="B23" t="s">
        <v>1066</v>
      </c>
      <c r="C23">
        <f>VLOOKUP($B23,solicitado!A:B,2,0)</f>
        <v>1601</v>
      </c>
      <c r="D23">
        <f>VLOOKUP($A23,Numero!A:B,2,0)</f>
        <v>474</v>
      </c>
    </row>
    <row r="24" spans="1:4" x14ac:dyDescent="0.25">
      <c r="A24" t="s">
        <v>1960</v>
      </c>
      <c r="B24" t="s">
        <v>1066</v>
      </c>
      <c r="C24">
        <f>VLOOKUP($B24,solicitado!A:B,2,0)</f>
        <v>1601</v>
      </c>
      <c r="D24">
        <f>VLOOKUP($A24,Numero!A:B,2,0)</f>
        <v>474</v>
      </c>
    </row>
    <row r="25" spans="1:4" x14ac:dyDescent="0.25">
      <c r="A25" t="s">
        <v>1960</v>
      </c>
      <c r="B25" t="s">
        <v>1066</v>
      </c>
      <c r="C25">
        <f>VLOOKUP($B25,solicitado!A:B,2,0)</f>
        <v>1601</v>
      </c>
      <c r="D25">
        <f>VLOOKUP($A25,Numero!A:B,2,0)</f>
        <v>474</v>
      </c>
    </row>
    <row r="26" spans="1:4" x14ac:dyDescent="0.25">
      <c r="A26" t="s">
        <v>1960</v>
      </c>
      <c r="B26" t="s">
        <v>1066</v>
      </c>
      <c r="C26">
        <f>VLOOKUP($B26,solicitado!A:B,2,0)</f>
        <v>1601</v>
      </c>
      <c r="D26">
        <f>VLOOKUP($A26,Numero!A:B,2,0)</f>
        <v>474</v>
      </c>
    </row>
    <row r="27" spans="1:4" x14ac:dyDescent="0.25">
      <c r="A27" t="s">
        <v>1363</v>
      </c>
      <c r="B27" t="s">
        <v>2843</v>
      </c>
      <c r="C27">
        <f>VLOOKUP($B27,solicitado!A:B,2,0)</f>
        <v>1602</v>
      </c>
      <c r="D27">
        <f>VLOOKUP($A27,Numero!A:B,2,0)</f>
        <v>299</v>
      </c>
    </row>
    <row r="28" spans="1:4" x14ac:dyDescent="0.25">
      <c r="A28" t="s">
        <v>1245</v>
      </c>
      <c r="B28" t="s">
        <v>1076</v>
      </c>
      <c r="C28">
        <f>VLOOKUP($B28,solicitado!A:B,2,0)</f>
        <v>1603</v>
      </c>
      <c r="D28">
        <f>VLOOKUP($A28,Numero!A:B,2,0)</f>
        <v>265</v>
      </c>
    </row>
    <row r="29" spans="1:4" x14ac:dyDescent="0.25">
      <c r="A29" t="s">
        <v>2110</v>
      </c>
      <c r="B29" t="s">
        <v>796</v>
      </c>
      <c r="C29">
        <f>VLOOKUP($B29,solicitado!A:B,2,0)</f>
        <v>1604</v>
      </c>
      <c r="D29">
        <f>VLOOKUP($A29,Numero!A:B,2,0)</f>
        <v>518</v>
      </c>
    </row>
    <row r="30" spans="1:4" x14ac:dyDescent="0.25">
      <c r="A30" t="s">
        <v>3296</v>
      </c>
      <c r="B30" t="s">
        <v>20448</v>
      </c>
      <c r="C30">
        <f>VLOOKUP($B30,solicitado!A:B,2,0)</f>
        <v>1605</v>
      </c>
      <c r="D30">
        <f>VLOOKUP($A30,Numero!A:B,2,0)</f>
        <v>917</v>
      </c>
    </row>
    <row r="31" spans="1:4" x14ac:dyDescent="0.25">
      <c r="A31" t="s">
        <v>3310</v>
      </c>
      <c r="B31" t="s">
        <v>20448</v>
      </c>
      <c r="C31">
        <f>VLOOKUP($B31,solicitado!A:B,2,0)</f>
        <v>1605</v>
      </c>
      <c r="D31">
        <f>VLOOKUP($A31,Numero!A:B,2,0)</f>
        <v>927</v>
      </c>
    </row>
    <row r="32" spans="1:4" x14ac:dyDescent="0.25">
      <c r="A32" t="s">
        <v>3398</v>
      </c>
      <c r="B32" t="s">
        <v>20448</v>
      </c>
      <c r="C32">
        <f>VLOOKUP($B32,solicitado!A:B,2,0)</f>
        <v>1605</v>
      </c>
      <c r="D32">
        <f>VLOOKUP($A32,Numero!A:B,2,0)</f>
        <v>978</v>
      </c>
    </row>
    <row r="33" spans="1:4" x14ac:dyDescent="0.25">
      <c r="A33" t="s">
        <v>3401</v>
      </c>
      <c r="B33" t="s">
        <v>20448</v>
      </c>
      <c r="C33">
        <f>VLOOKUP($B33,solicitado!A:B,2,0)</f>
        <v>1605</v>
      </c>
      <c r="D33">
        <f>VLOOKUP($A33,Numero!A:B,2,0)</f>
        <v>981</v>
      </c>
    </row>
    <row r="34" spans="1:4" x14ac:dyDescent="0.25">
      <c r="A34" t="s">
        <v>3353</v>
      </c>
      <c r="B34" t="s">
        <v>344</v>
      </c>
      <c r="C34">
        <f>VLOOKUP($B34,solicitado!A:B,2,0)</f>
        <v>1606</v>
      </c>
      <c r="D34">
        <f>VLOOKUP($A34,Numero!A:B,2,0)</f>
        <v>952</v>
      </c>
    </row>
    <row r="35" spans="1:4" x14ac:dyDescent="0.25">
      <c r="A35" t="s">
        <v>3368</v>
      </c>
      <c r="B35" t="s">
        <v>344</v>
      </c>
      <c r="C35">
        <f>VLOOKUP($B35,solicitado!A:B,2,0)</f>
        <v>1606</v>
      </c>
      <c r="D35">
        <f>VLOOKUP($A35,Numero!A:B,2,0)</f>
        <v>957</v>
      </c>
    </row>
    <row r="36" spans="1:4" x14ac:dyDescent="0.25">
      <c r="A36" t="s">
        <v>3369</v>
      </c>
      <c r="B36" t="s">
        <v>344</v>
      </c>
      <c r="C36">
        <f>VLOOKUP($B36,solicitado!A:B,2,0)</f>
        <v>1606</v>
      </c>
      <c r="D36">
        <f>VLOOKUP($A36,Numero!A:B,2,0)</f>
        <v>958</v>
      </c>
    </row>
    <row r="37" spans="1:4" x14ac:dyDescent="0.25">
      <c r="A37" t="s">
        <v>3370</v>
      </c>
      <c r="B37" t="s">
        <v>344</v>
      </c>
      <c r="C37">
        <f>VLOOKUP($B37,solicitado!A:B,2,0)</f>
        <v>1606</v>
      </c>
      <c r="D37">
        <f>VLOOKUP($A37,Numero!A:B,2,0)</f>
        <v>959</v>
      </c>
    </row>
    <row r="38" spans="1:4" x14ac:dyDescent="0.25">
      <c r="A38" t="s">
        <v>1050</v>
      </c>
      <c r="B38" t="s">
        <v>486</v>
      </c>
      <c r="C38">
        <f>VLOOKUP($B38,solicitado!A:B,2,0)</f>
        <v>1607</v>
      </c>
      <c r="D38">
        <f>VLOOKUP($A38,Numero!A:B,2,0)</f>
        <v>217</v>
      </c>
    </row>
    <row r="39" spans="1:4" x14ac:dyDescent="0.25">
      <c r="A39" t="s">
        <v>1056</v>
      </c>
      <c r="B39" t="s">
        <v>486</v>
      </c>
      <c r="C39">
        <f>VLOOKUP($B39,solicitado!A:B,2,0)</f>
        <v>1607</v>
      </c>
      <c r="D39">
        <f>VLOOKUP($A39,Numero!A:B,2,0)</f>
        <v>218</v>
      </c>
    </row>
    <row r="40" spans="1:4" x14ac:dyDescent="0.25">
      <c r="A40" t="s">
        <v>1058</v>
      </c>
      <c r="B40" t="s">
        <v>486</v>
      </c>
      <c r="C40">
        <f>VLOOKUP($B40,solicitado!A:B,2,0)</f>
        <v>1607</v>
      </c>
      <c r="D40">
        <f>VLOOKUP($A40,Numero!A:B,2,0)</f>
        <v>219</v>
      </c>
    </row>
    <row r="41" spans="1:4" x14ac:dyDescent="0.25">
      <c r="A41" t="s">
        <v>1060</v>
      </c>
      <c r="B41" t="s">
        <v>486</v>
      </c>
      <c r="C41">
        <f>VLOOKUP($B41,solicitado!A:B,2,0)</f>
        <v>1607</v>
      </c>
      <c r="D41">
        <f>VLOOKUP($A41,Numero!A:B,2,0)</f>
        <v>220</v>
      </c>
    </row>
    <row r="42" spans="1:4" x14ac:dyDescent="0.25">
      <c r="A42" t="s">
        <v>1062</v>
      </c>
      <c r="B42" t="s">
        <v>486</v>
      </c>
      <c r="C42">
        <f>VLOOKUP($B42,solicitado!A:B,2,0)</f>
        <v>1607</v>
      </c>
      <c r="D42">
        <f>VLOOKUP($A42,Numero!A:B,2,0)</f>
        <v>221</v>
      </c>
    </row>
    <row r="43" spans="1:4" x14ac:dyDescent="0.25">
      <c r="A43" t="s">
        <v>1702</v>
      </c>
      <c r="B43" t="s">
        <v>486</v>
      </c>
      <c r="C43">
        <f>VLOOKUP($B43,solicitado!A:B,2,0)</f>
        <v>1607</v>
      </c>
      <c r="D43">
        <f>VLOOKUP($A43,Numero!A:B,2,0)</f>
        <v>389</v>
      </c>
    </row>
    <row r="44" spans="1:4" x14ac:dyDescent="0.25">
      <c r="A44" t="s">
        <v>1862</v>
      </c>
      <c r="B44" t="s">
        <v>486</v>
      </c>
      <c r="C44">
        <f>VLOOKUP($B44,solicitado!A:B,2,0)</f>
        <v>1607</v>
      </c>
      <c r="D44">
        <f>VLOOKUP($A44,Numero!A:B,2,0)</f>
        <v>443</v>
      </c>
    </row>
    <row r="45" spans="1:4" x14ac:dyDescent="0.25">
      <c r="A45" t="s">
        <v>2024</v>
      </c>
      <c r="B45" t="s">
        <v>486</v>
      </c>
      <c r="C45">
        <f>VLOOKUP($B45,solicitado!A:B,2,0)</f>
        <v>1607</v>
      </c>
      <c r="D45">
        <f>VLOOKUP($A45,Numero!A:B,2,0)</f>
        <v>492</v>
      </c>
    </row>
    <row r="46" spans="1:4" x14ac:dyDescent="0.25">
      <c r="A46" t="s">
        <v>2917</v>
      </c>
      <c r="B46" t="s">
        <v>486</v>
      </c>
      <c r="C46">
        <f>VLOOKUP($B46,solicitado!A:B,2,0)</f>
        <v>1607</v>
      </c>
      <c r="D46">
        <f>VLOOKUP($A46,Numero!A:B,2,0)</f>
        <v>779</v>
      </c>
    </row>
    <row r="47" spans="1:4" x14ac:dyDescent="0.25">
      <c r="A47" t="s">
        <v>2919</v>
      </c>
      <c r="B47" t="s">
        <v>486</v>
      </c>
      <c r="C47">
        <f>VLOOKUP($B47,solicitado!A:B,2,0)</f>
        <v>1607</v>
      </c>
      <c r="D47">
        <f>VLOOKUP($A47,Numero!A:B,2,0)</f>
        <v>780</v>
      </c>
    </row>
    <row r="48" spans="1:4" x14ac:dyDescent="0.25">
      <c r="A48" t="s">
        <v>718</v>
      </c>
      <c r="B48" t="s">
        <v>2654</v>
      </c>
      <c r="C48">
        <f>VLOOKUP($B48,solicitado!A:B,2,0)</f>
        <v>1608</v>
      </c>
      <c r="D48">
        <f>VLOOKUP($A48,Numero!A:B,2,0)</f>
        <v>143</v>
      </c>
    </row>
    <row r="49" spans="1:4" x14ac:dyDescent="0.25">
      <c r="A49" t="s">
        <v>634</v>
      </c>
      <c r="B49" t="s">
        <v>2378</v>
      </c>
      <c r="C49">
        <f>VLOOKUP($B49,solicitado!A:B,2,0)</f>
        <v>1528</v>
      </c>
      <c r="D49">
        <f>VLOOKUP($A49,Numero!A:B,2,0)</f>
        <v>126</v>
      </c>
    </row>
    <row r="50" spans="1:4" x14ac:dyDescent="0.25">
      <c r="A50" t="s">
        <v>1926</v>
      </c>
      <c r="B50" t="s">
        <v>2378</v>
      </c>
      <c r="C50">
        <f>VLOOKUP($B50,solicitado!A:B,2,0)</f>
        <v>1528</v>
      </c>
      <c r="D50">
        <f>VLOOKUP($A50,Numero!A:B,2,0)</f>
        <v>463</v>
      </c>
    </row>
    <row r="51" spans="1:4" x14ac:dyDescent="0.25">
      <c r="A51" t="s">
        <v>688</v>
      </c>
      <c r="B51" t="s">
        <v>1259</v>
      </c>
      <c r="C51">
        <f>VLOOKUP($B51,solicitado!A:B,2,0)</f>
        <v>1609</v>
      </c>
      <c r="D51">
        <f>VLOOKUP($A51,Numero!A:B,2,0)</f>
        <v>136</v>
      </c>
    </row>
    <row r="52" spans="1:4" x14ac:dyDescent="0.25">
      <c r="A52" t="s">
        <v>694</v>
      </c>
      <c r="B52" t="s">
        <v>1259</v>
      </c>
      <c r="C52">
        <f>VLOOKUP($B52,solicitado!A:B,2,0)</f>
        <v>1609</v>
      </c>
      <c r="D52">
        <f>VLOOKUP($A52,Numero!A:B,2,0)</f>
        <v>137</v>
      </c>
    </row>
    <row r="53" spans="1:4" x14ac:dyDescent="0.25">
      <c r="A53" t="s">
        <v>804</v>
      </c>
      <c r="B53" t="s">
        <v>1259</v>
      </c>
      <c r="C53">
        <f>VLOOKUP($B53,solicitado!A:B,2,0)</f>
        <v>1609</v>
      </c>
      <c r="D53">
        <f>VLOOKUP($A53,Numero!A:B,2,0)</f>
        <v>162</v>
      </c>
    </row>
    <row r="54" spans="1:4" x14ac:dyDescent="0.25">
      <c r="A54" t="s">
        <v>2775</v>
      </c>
      <c r="B54" t="s">
        <v>1259</v>
      </c>
      <c r="C54">
        <f>VLOOKUP($B54,solicitado!A:B,2,0)</f>
        <v>1609</v>
      </c>
      <c r="D54">
        <f>VLOOKUP($A54,Numero!A:B,2,0)</f>
        <v>733</v>
      </c>
    </row>
    <row r="55" spans="1:4" x14ac:dyDescent="0.25">
      <c r="A55" t="s">
        <v>2977</v>
      </c>
      <c r="B55" t="s">
        <v>1259</v>
      </c>
      <c r="C55">
        <f>VLOOKUP($B55,solicitado!A:B,2,0)</f>
        <v>1609</v>
      </c>
      <c r="D55">
        <f>VLOOKUP($A55,Numero!A:B,2,0)</f>
        <v>799</v>
      </c>
    </row>
    <row r="56" spans="1:4" x14ac:dyDescent="0.25">
      <c r="A56" t="s">
        <v>2979</v>
      </c>
      <c r="B56" t="s">
        <v>1259</v>
      </c>
      <c r="C56">
        <f>VLOOKUP($B56,solicitado!A:B,2,0)</f>
        <v>1609</v>
      </c>
      <c r="D56">
        <f>VLOOKUP($A56,Numero!A:B,2,0)</f>
        <v>800</v>
      </c>
    </row>
    <row r="57" spans="1:4" x14ac:dyDescent="0.25">
      <c r="A57" t="s">
        <v>3285</v>
      </c>
      <c r="B57" t="s">
        <v>1445</v>
      </c>
      <c r="C57">
        <f>VLOOKUP($B57,solicitado!A:B,2,0)</f>
        <v>1610</v>
      </c>
      <c r="D57">
        <f>VLOOKUP($A57,Numero!A:B,2,0)</f>
        <v>912</v>
      </c>
    </row>
    <row r="58" spans="1:4" x14ac:dyDescent="0.25">
      <c r="A58" t="s">
        <v>3380</v>
      </c>
      <c r="B58" t="s">
        <v>1445</v>
      </c>
      <c r="C58">
        <f>VLOOKUP($B58,solicitado!A:B,2,0)</f>
        <v>1610</v>
      </c>
      <c r="D58">
        <f>VLOOKUP($A58,Numero!A:B,2,0)</f>
        <v>965</v>
      </c>
    </row>
    <row r="59" spans="1:4" x14ac:dyDescent="0.25">
      <c r="A59" t="s">
        <v>3381</v>
      </c>
      <c r="B59" t="s">
        <v>1445</v>
      </c>
      <c r="C59">
        <f>VLOOKUP($B59,solicitado!A:B,2,0)</f>
        <v>1610</v>
      </c>
      <c r="D59">
        <f>VLOOKUP($A59,Numero!A:B,2,0)</f>
        <v>966</v>
      </c>
    </row>
    <row r="60" spans="1:4" x14ac:dyDescent="0.25">
      <c r="A60" t="s">
        <v>3384</v>
      </c>
      <c r="B60" t="s">
        <v>1445</v>
      </c>
      <c r="C60">
        <f>VLOOKUP($B60,solicitado!A:B,2,0)</f>
        <v>1610</v>
      </c>
      <c r="D60">
        <f>VLOOKUP($A60,Numero!A:B,2,0)</f>
        <v>969</v>
      </c>
    </row>
    <row r="61" spans="1:4" x14ac:dyDescent="0.25">
      <c r="A61" t="s">
        <v>660</v>
      </c>
      <c r="B61" t="s">
        <v>1289</v>
      </c>
      <c r="C61">
        <f>VLOOKUP($B61,solicitado!A:B,2,0)</f>
        <v>1611</v>
      </c>
      <c r="D61">
        <f>VLOOKUP($A61,Numero!A:B,2,0)</f>
        <v>130</v>
      </c>
    </row>
    <row r="62" spans="1:4" x14ac:dyDescent="0.25">
      <c r="A62" t="s">
        <v>742</v>
      </c>
      <c r="B62" t="s">
        <v>2299</v>
      </c>
      <c r="C62">
        <f>VLOOKUP($B62,solicitado!A:B,2,0)</f>
        <v>1612</v>
      </c>
      <c r="D62">
        <f>VLOOKUP($A62,Numero!A:B,2,0)</f>
        <v>149</v>
      </c>
    </row>
    <row r="63" spans="1:4" x14ac:dyDescent="0.25">
      <c r="A63" t="s">
        <v>2995</v>
      </c>
      <c r="B63" t="s">
        <v>1944</v>
      </c>
      <c r="C63">
        <f>VLOOKUP($B63,solicitado!A:B,2,0)</f>
        <v>1613</v>
      </c>
      <c r="D63">
        <f>VLOOKUP($A63,Numero!A:B,2,0)</f>
        <v>805</v>
      </c>
    </row>
    <row r="64" spans="1:4" x14ac:dyDescent="0.25">
      <c r="A64" t="s">
        <v>1323</v>
      </c>
      <c r="B64" t="s">
        <v>2614</v>
      </c>
      <c r="C64">
        <f>VLOOKUP($B64,solicitado!A:B,2,0)</f>
        <v>1614</v>
      </c>
      <c r="D64">
        <f>VLOOKUP($A64,Numero!A:B,2,0)</f>
        <v>286</v>
      </c>
    </row>
    <row r="65" spans="1:4" x14ac:dyDescent="0.25">
      <c r="A65" t="s">
        <v>1389</v>
      </c>
      <c r="B65" t="s">
        <v>2614</v>
      </c>
      <c r="C65">
        <f>VLOOKUP($B65,solicitado!A:B,2,0)</f>
        <v>1614</v>
      </c>
      <c r="D65">
        <f>VLOOKUP($A65,Numero!A:B,2,0)</f>
        <v>306</v>
      </c>
    </row>
    <row r="66" spans="1:4" x14ac:dyDescent="0.25">
      <c r="A66" t="s">
        <v>1391</v>
      </c>
      <c r="B66" t="s">
        <v>2614</v>
      </c>
      <c r="C66">
        <f>VLOOKUP($B66,solicitado!A:B,2,0)</f>
        <v>1614</v>
      </c>
      <c r="D66">
        <f>VLOOKUP($A66,Numero!A:B,2,0)</f>
        <v>307</v>
      </c>
    </row>
    <row r="67" spans="1:4" x14ac:dyDescent="0.25">
      <c r="A67" t="s">
        <v>3325</v>
      </c>
      <c r="B67" t="s">
        <v>2728</v>
      </c>
      <c r="C67">
        <f>VLOOKUP($B67,solicitado!A:B,2,0)</f>
        <v>1615</v>
      </c>
      <c r="D67">
        <f>VLOOKUP($A67,Numero!A:B,2,0)</f>
        <v>934</v>
      </c>
    </row>
    <row r="68" spans="1:4" x14ac:dyDescent="0.25">
      <c r="A68" t="s">
        <v>3449</v>
      </c>
      <c r="B68" t="s">
        <v>2728</v>
      </c>
      <c r="C68">
        <f>VLOOKUP($B68,solicitado!A:B,2,0)</f>
        <v>1615</v>
      </c>
      <c r="D68">
        <f>VLOOKUP($A68,Numero!A:B,2,0)</f>
        <v>1019</v>
      </c>
    </row>
    <row r="69" spans="1:4" x14ac:dyDescent="0.25">
      <c r="A69" t="s">
        <v>3450</v>
      </c>
      <c r="B69" t="s">
        <v>2728</v>
      </c>
      <c r="C69">
        <f>VLOOKUP($B69,solicitado!A:B,2,0)</f>
        <v>1615</v>
      </c>
      <c r="D69">
        <f>VLOOKUP($A69,Numero!A:B,2,0)</f>
        <v>1020</v>
      </c>
    </row>
    <row r="70" spans="1:4" x14ac:dyDescent="0.25">
      <c r="A70" t="s">
        <v>3452</v>
      </c>
      <c r="B70" t="s">
        <v>2728</v>
      </c>
      <c r="C70">
        <f>VLOOKUP($B70,solicitado!A:B,2,0)</f>
        <v>1615</v>
      </c>
      <c r="D70">
        <f>VLOOKUP($A70,Numero!A:B,2,0)</f>
        <v>1022</v>
      </c>
    </row>
    <row r="71" spans="1:4" x14ac:dyDescent="0.25">
      <c r="A71" t="s">
        <v>1656</v>
      </c>
      <c r="B71" t="s">
        <v>840</v>
      </c>
      <c r="C71">
        <f>VLOOKUP($B71,solicitado!A:B,2,0)</f>
        <v>1616</v>
      </c>
      <c r="D71">
        <f>VLOOKUP($A71,Numero!A:B,2,0)</f>
        <v>378</v>
      </c>
    </row>
    <row r="72" spans="1:4" x14ac:dyDescent="0.25">
      <c r="A72" t="s">
        <v>1519</v>
      </c>
      <c r="B72" t="s">
        <v>2859</v>
      </c>
      <c r="C72">
        <f>VLOOKUP($B72,solicitado!A:B,2,0)</f>
        <v>1617</v>
      </c>
      <c r="D72">
        <f>VLOOKUP($A72,Numero!A:B,2,0)</f>
        <v>342</v>
      </c>
    </row>
    <row r="73" spans="1:4" x14ac:dyDescent="0.25">
      <c r="A73" t="s">
        <v>878</v>
      </c>
      <c r="B73" t="s">
        <v>2863</v>
      </c>
      <c r="C73">
        <f>VLOOKUP($B73,solicitado!A:B,2,0)</f>
        <v>1529</v>
      </c>
      <c r="D73">
        <f>VLOOKUP($A73,Numero!A:B,2,0)</f>
        <v>177</v>
      </c>
    </row>
    <row r="74" spans="1:4" x14ac:dyDescent="0.25">
      <c r="A74" t="s">
        <v>2126</v>
      </c>
      <c r="B74" t="s">
        <v>2863</v>
      </c>
      <c r="C74">
        <f>VLOOKUP($B74,solicitado!A:B,2,0)</f>
        <v>1529</v>
      </c>
      <c r="D74">
        <f>VLOOKUP($A74,Numero!A:B,2,0)</f>
        <v>525</v>
      </c>
    </row>
    <row r="75" spans="1:4" x14ac:dyDescent="0.25">
      <c r="A75" t="s">
        <v>2877</v>
      </c>
      <c r="B75" t="s">
        <v>222</v>
      </c>
      <c r="C75">
        <f>VLOOKUP($B75,solicitado!A:B,2,0)</f>
        <v>1618</v>
      </c>
      <c r="D75">
        <f>VLOOKUP($A75,Numero!A:B,2,0)</f>
        <v>767</v>
      </c>
    </row>
    <row r="76" spans="1:4" x14ac:dyDescent="0.25">
      <c r="A76" t="s">
        <v>1814</v>
      </c>
      <c r="B76" t="s">
        <v>1349</v>
      </c>
      <c r="C76">
        <f>VLOOKUP($B76,solicitado!A:B,2,0)</f>
        <v>1619</v>
      </c>
      <c r="D76">
        <f>VLOOKUP($A76,Numero!A:B,2,0)</f>
        <v>425</v>
      </c>
    </row>
    <row r="77" spans="1:4" x14ac:dyDescent="0.25">
      <c r="A77" t="s">
        <v>2442</v>
      </c>
      <c r="B77" t="s">
        <v>774</v>
      </c>
      <c r="C77">
        <f>VLOOKUP($B77,solicitado!A:B,2,0)</f>
        <v>1620</v>
      </c>
      <c r="D77">
        <f>VLOOKUP($A77,Numero!A:B,2,0)</f>
        <v>622</v>
      </c>
    </row>
    <row r="78" spans="1:4" x14ac:dyDescent="0.25">
      <c r="A78" t="s">
        <v>2420</v>
      </c>
      <c r="B78" t="s">
        <v>630</v>
      </c>
      <c r="C78">
        <f>VLOOKUP($B78,solicitado!A:B,2,0)</f>
        <v>1621</v>
      </c>
      <c r="D78">
        <f>VLOOKUP($A78,Numero!A:B,2,0)</f>
        <v>614</v>
      </c>
    </row>
    <row r="79" spans="1:4" x14ac:dyDescent="0.25">
      <c r="A79" t="s">
        <v>2785</v>
      </c>
      <c r="B79" t="s">
        <v>2823</v>
      </c>
      <c r="C79">
        <f>VLOOKUP($B79,solicitado!A:B,2,0)</f>
        <v>1622</v>
      </c>
      <c r="D79">
        <f>VLOOKUP($A79,Numero!A:B,2,0)</f>
        <v>737</v>
      </c>
    </row>
    <row r="80" spans="1:4" x14ac:dyDescent="0.25">
      <c r="A80" t="s">
        <v>1124</v>
      </c>
      <c r="B80" t="s">
        <v>1281</v>
      </c>
      <c r="C80">
        <f>VLOOKUP($B80,solicitado!A:B,2,0)</f>
        <v>1623</v>
      </c>
      <c r="D80">
        <f>VLOOKUP($A80,Numero!A:B,2,0)</f>
        <v>237</v>
      </c>
    </row>
    <row r="81" spans="1:4" x14ac:dyDescent="0.25">
      <c r="A81" t="s">
        <v>312</v>
      </c>
      <c r="B81" t="s">
        <v>764</v>
      </c>
      <c r="C81">
        <f>VLOOKUP($B81,solicitado!A:B,2,0)</f>
        <v>1624</v>
      </c>
      <c r="D81">
        <f>VLOOKUP($A81,Numero!A:B,2,0)</f>
        <v>57</v>
      </c>
    </row>
    <row r="82" spans="1:4" x14ac:dyDescent="0.25">
      <c r="A82" t="s">
        <v>474</v>
      </c>
      <c r="B82" t="s">
        <v>2963</v>
      </c>
      <c r="C82">
        <f>VLOOKUP($B82,solicitado!A:B,2,0)</f>
        <v>1625</v>
      </c>
      <c r="D82">
        <f>VLOOKUP($A82,Numero!A:B,2,0)</f>
        <v>90</v>
      </c>
    </row>
    <row r="83" spans="1:4" x14ac:dyDescent="0.25">
      <c r="A83" t="s">
        <v>2552</v>
      </c>
      <c r="B83" t="s">
        <v>2963</v>
      </c>
      <c r="C83">
        <f>VLOOKUP($B83,solicitado!A:B,2,0)</f>
        <v>1625</v>
      </c>
      <c r="D83">
        <f>VLOOKUP($A83,Numero!A:B,2,0)</f>
        <v>659</v>
      </c>
    </row>
    <row r="84" spans="1:4" x14ac:dyDescent="0.25">
      <c r="A84" t="s">
        <v>654</v>
      </c>
      <c r="B84" t="s">
        <v>2305</v>
      </c>
      <c r="C84">
        <f>VLOOKUP($B84,solicitado!A:B,2,0)</f>
        <v>1626</v>
      </c>
      <c r="D84">
        <f>VLOOKUP($A84,Numero!A:B,2,0)</f>
        <v>129</v>
      </c>
    </row>
    <row r="85" spans="1:4" x14ac:dyDescent="0.25">
      <c r="A85" t="s">
        <v>534</v>
      </c>
      <c r="B85" t="s">
        <v>3047</v>
      </c>
      <c r="C85">
        <f>VLOOKUP($B85,solicitado!A:B,2,0)</f>
        <v>1627</v>
      </c>
      <c r="D85">
        <f>VLOOKUP($A85,Numero!A:B,2,0)</f>
        <v>103</v>
      </c>
    </row>
    <row r="86" spans="1:4" x14ac:dyDescent="0.25">
      <c r="A86" t="s">
        <v>674</v>
      </c>
      <c r="B86" t="s">
        <v>925</v>
      </c>
      <c r="C86">
        <f>VLOOKUP($B86,solicitado!A:B,2,0)</f>
        <v>1628</v>
      </c>
      <c r="D86">
        <f>VLOOKUP($A86,Numero!A:B,2,0)</f>
        <v>133</v>
      </c>
    </row>
    <row r="87" spans="1:4" x14ac:dyDescent="0.25">
      <c r="A87" t="s">
        <v>1108</v>
      </c>
      <c r="B87" t="s">
        <v>1207</v>
      </c>
      <c r="C87">
        <f>VLOOKUP($B87,solicitado!A:B,2,0)</f>
        <v>1629</v>
      </c>
      <c r="D87">
        <f>VLOOKUP($A87,Numero!A:B,2,0)</f>
        <v>234</v>
      </c>
    </row>
    <row r="88" spans="1:4" x14ac:dyDescent="0.25">
      <c r="A88" t="s">
        <v>1548</v>
      </c>
      <c r="B88" t="s">
        <v>1303</v>
      </c>
      <c r="C88">
        <f>VLOOKUP($B88,solicitado!A:B,2,0)</f>
        <v>1630</v>
      </c>
      <c r="D88">
        <f>VLOOKUP($A88,Numero!A:B,2,0)</f>
        <v>350</v>
      </c>
    </row>
    <row r="89" spans="1:4" x14ac:dyDescent="0.25">
      <c r="A89" t="s">
        <v>2690</v>
      </c>
      <c r="B89" t="s">
        <v>990</v>
      </c>
      <c r="C89">
        <f>VLOOKUP($B89,solicitado!A:B,2,0)</f>
        <v>1631</v>
      </c>
      <c r="D89">
        <f>VLOOKUP($A89,Numero!A:B,2,0)</f>
        <v>704</v>
      </c>
    </row>
    <row r="90" spans="1:4" x14ac:dyDescent="0.25">
      <c r="A90" t="s">
        <v>3233</v>
      </c>
      <c r="B90" t="s">
        <v>990</v>
      </c>
      <c r="C90">
        <f>VLOOKUP($B90,solicitado!A:B,2,0)</f>
        <v>1631</v>
      </c>
      <c r="D90">
        <f>VLOOKUP($A90,Numero!A:B,2,0)</f>
        <v>888</v>
      </c>
    </row>
    <row r="91" spans="1:4" x14ac:dyDescent="0.25">
      <c r="A91" t="s">
        <v>3235</v>
      </c>
      <c r="B91" t="s">
        <v>990</v>
      </c>
      <c r="C91">
        <f>VLOOKUP($B91,solicitado!A:B,2,0)</f>
        <v>1631</v>
      </c>
      <c r="D91">
        <f>VLOOKUP($A91,Numero!A:B,2,0)</f>
        <v>889</v>
      </c>
    </row>
    <row r="92" spans="1:4" x14ac:dyDescent="0.25">
      <c r="A92" t="s">
        <v>3237</v>
      </c>
      <c r="B92" t="s">
        <v>990</v>
      </c>
      <c r="C92">
        <f>VLOOKUP($B92,solicitado!A:B,2,0)</f>
        <v>1631</v>
      </c>
      <c r="D92">
        <f>VLOOKUP($A92,Numero!A:B,2,0)</f>
        <v>890</v>
      </c>
    </row>
    <row r="93" spans="1:4" x14ac:dyDescent="0.25">
      <c r="A93" t="s">
        <v>3340</v>
      </c>
      <c r="B93" t="s">
        <v>990</v>
      </c>
      <c r="C93">
        <f>VLOOKUP($B93,solicitado!A:B,2,0)</f>
        <v>1631</v>
      </c>
      <c r="D93">
        <f>VLOOKUP($A93,Numero!A:B,2,0)</f>
        <v>940</v>
      </c>
    </row>
    <row r="94" spans="1:4" x14ac:dyDescent="0.25">
      <c r="A94" t="s">
        <v>3341</v>
      </c>
      <c r="B94" t="s">
        <v>990</v>
      </c>
      <c r="C94">
        <f>VLOOKUP($B94,solicitado!A:B,2,0)</f>
        <v>1631</v>
      </c>
      <c r="D94">
        <f>VLOOKUP($A94,Numero!A:B,2,0)</f>
        <v>941</v>
      </c>
    </row>
    <row r="95" spans="1:4" x14ac:dyDescent="0.25">
      <c r="A95" t="s">
        <v>3342</v>
      </c>
      <c r="B95" t="s">
        <v>990</v>
      </c>
      <c r="C95">
        <f>VLOOKUP($B95,solicitado!A:B,2,0)</f>
        <v>1631</v>
      </c>
      <c r="D95">
        <f>VLOOKUP($A95,Numero!A:B,2,0)</f>
        <v>942</v>
      </c>
    </row>
    <row r="96" spans="1:4" x14ac:dyDescent="0.25">
      <c r="A96" t="s">
        <v>3349</v>
      </c>
      <c r="B96" t="s">
        <v>990</v>
      </c>
      <c r="C96">
        <f>VLOOKUP($B96,solicitado!A:B,2,0)</f>
        <v>1631</v>
      </c>
      <c r="D96">
        <f>VLOOKUP($A96,Numero!A:B,2,0)</f>
        <v>948</v>
      </c>
    </row>
    <row r="97" spans="1:4" x14ac:dyDescent="0.25">
      <c r="A97" t="s">
        <v>3350</v>
      </c>
      <c r="B97" t="s">
        <v>990</v>
      </c>
      <c r="C97">
        <f>VLOOKUP($B97,solicitado!A:B,2,0)</f>
        <v>1631</v>
      </c>
      <c r="D97">
        <f>VLOOKUP($A97,Numero!A:B,2,0)</f>
        <v>949</v>
      </c>
    </row>
    <row r="98" spans="1:4" x14ac:dyDescent="0.25">
      <c r="A98" t="s">
        <v>3351</v>
      </c>
      <c r="B98" t="s">
        <v>990</v>
      </c>
      <c r="C98">
        <f>VLOOKUP($B98,solicitado!A:B,2,0)</f>
        <v>1631</v>
      </c>
      <c r="D98">
        <f>VLOOKUP($A98,Numero!A:B,2,0)</f>
        <v>950</v>
      </c>
    </row>
    <row r="99" spans="1:4" x14ac:dyDescent="0.25">
      <c r="A99" t="s">
        <v>3421</v>
      </c>
      <c r="B99" t="s">
        <v>990</v>
      </c>
      <c r="C99">
        <f>VLOOKUP($B99,solicitado!A:B,2,0)</f>
        <v>1631</v>
      </c>
      <c r="D99">
        <f>VLOOKUP($A99,Numero!A:B,2,0)</f>
        <v>992</v>
      </c>
    </row>
    <row r="100" spans="1:4" x14ac:dyDescent="0.25">
      <c r="A100" t="s">
        <v>3422</v>
      </c>
      <c r="B100" t="s">
        <v>990</v>
      </c>
      <c r="C100">
        <f>VLOOKUP($B100,solicitado!A:B,2,0)</f>
        <v>1631</v>
      </c>
      <c r="D100">
        <f>VLOOKUP($A100,Numero!A:B,2,0)</f>
        <v>993</v>
      </c>
    </row>
    <row r="101" spans="1:4" x14ac:dyDescent="0.25">
      <c r="A101" t="s">
        <v>3424</v>
      </c>
      <c r="B101" t="s">
        <v>990</v>
      </c>
      <c r="C101">
        <f>VLOOKUP($B101,solicitado!A:B,2,0)</f>
        <v>1631</v>
      </c>
      <c r="D101">
        <f>VLOOKUP($A101,Numero!A:B,2,0)</f>
        <v>995</v>
      </c>
    </row>
    <row r="102" spans="1:4" x14ac:dyDescent="0.25">
      <c r="A102" t="s">
        <v>1726</v>
      </c>
      <c r="B102" t="s">
        <v>20481</v>
      </c>
      <c r="C102">
        <f>VLOOKUP($B102,solicitado!A:B,2,0)</f>
        <v>1632</v>
      </c>
      <c r="D102">
        <f>VLOOKUP($A102,Numero!A:B,2,0)</f>
        <v>395</v>
      </c>
    </row>
    <row r="103" spans="1:4" x14ac:dyDescent="0.25">
      <c r="A103" t="s">
        <v>308</v>
      </c>
      <c r="B103" t="s">
        <v>596</v>
      </c>
      <c r="C103">
        <f>VLOOKUP($B103,solicitado!A:B,2,0)</f>
        <v>1633</v>
      </c>
      <c r="D103">
        <f>VLOOKUP($A103,Numero!A:B,2,0)</f>
        <v>56</v>
      </c>
    </row>
    <row r="104" spans="1:4" x14ac:dyDescent="0.25">
      <c r="A104" t="s">
        <v>1904</v>
      </c>
      <c r="B104" t="s">
        <v>2765</v>
      </c>
      <c r="C104">
        <f>VLOOKUP($B104,solicitado!A:B,2,0)</f>
        <v>1530</v>
      </c>
      <c r="D104">
        <f>VLOOKUP($A104,Numero!A:B,2,0)</f>
        <v>457</v>
      </c>
    </row>
    <row r="105" spans="1:4" x14ac:dyDescent="0.25">
      <c r="A105" t="s">
        <v>762</v>
      </c>
      <c r="B105" t="s">
        <v>1082</v>
      </c>
      <c r="C105">
        <f>VLOOKUP($B105,solicitado!A:B,2,0)</f>
        <v>1634</v>
      </c>
      <c r="D105">
        <f>VLOOKUP($A105,Numero!A:B,2,0)</f>
        <v>153</v>
      </c>
    </row>
    <row r="106" spans="1:4" x14ac:dyDescent="0.25">
      <c r="A106" t="s">
        <v>1890</v>
      </c>
      <c r="B106" t="s">
        <v>864</v>
      </c>
      <c r="C106">
        <f>VLOOKUP($B106,solicitado!A:B,2,0)</f>
        <v>1635</v>
      </c>
      <c r="D106">
        <f>VLOOKUP($A106,Numero!A:B,2,0)</f>
        <v>453</v>
      </c>
    </row>
    <row r="107" spans="1:4" x14ac:dyDescent="0.25">
      <c r="A107" t="s">
        <v>604</v>
      </c>
      <c r="B107" t="s">
        <v>874</v>
      </c>
      <c r="C107">
        <f>VLOOKUP($B107,solicitado!A:B,2,0)</f>
        <v>1636</v>
      </c>
      <c r="D107">
        <f>VLOOKUP($A107,Numero!A:B,2,0)</f>
        <v>120</v>
      </c>
    </row>
    <row r="108" spans="1:4" x14ac:dyDescent="0.25">
      <c r="A108" t="s">
        <v>408</v>
      </c>
      <c r="B108" t="s">
        <v>3317</v>
      </c>
      <c r="C108">
        <f>VLOOKUP($B108,solicitado!A:B,2,0)</f>
        <v>1637</v>
      </c>
      <c r="D108">
        <f>VLOOKUP($A108,Numero!A:B,2,0)</f>
        <v>76</v>
      </c>
    </row>
    <row r="109" spans="1:4" x14ac:dyDescent="0.25">
      <c r="A109" t="s">
        <v>1157</v>
      </c>
      <c r="B109" t="s">
        <v>2993</v>
      </c>
      <c r="C109">
        <f>VLOOKUP($B109,solicitado!A:B,2,0)</f>
        <v>1638</v>
      </c>
      <c r="D109">
        <f>VLOOKUP($A109,Numero!A:B,2,0)</f>
        <v>244</v>
      </c>
    </row>
    <row r="110" spans="1:4" x14ac:dyDescent="0.25">
      <c r="A110" t="s">
        <v>1652</v>
      </c>
      <c r="B110" t="s">
        <v>2993</v>
      </c>
      <c r="C110">
        <f>VLOOKUP($B110,solicitado!A:B,2,0)</f>
        <v>1638</v>
      </c>
      <c r="D110">
        <f>VLOOKUP($A110,Numero!A:B,2,0)</f>
        <v>376</v>
      </c>
    </row>
    <row r="111" spans="1:4" x14ac:dyDescent="0.25">
      <c r="A111" t="s">
        <v>1652</v>
      </c>
      <c r="B111" t="s">
        <v>2993</v>
      </c>
      <c r="C111">
        <f>VLOOKUP($B111,solicitado!A:B,2,0)</f>
        <v>1638</v>
      </c>
      <c r="D111">
        <f>VLOOKUP($A111,Numero!A:B,2,0)</f>
        <v>376</v>
      </c>
    </row>
    <row r="112" spans="1:4" x14ac:dyDescent="0.25">
      <c r="A112" t="s">
        <v>1652</v>
      </c>
      <c r="B112" t="s">
        <v>2993</v>
      </c>
      <c r="C112">
        <f>VLOOKUP($B112,solicitado!A:B,2,0)</f>
        <v>1638</v>
      </c>
      <c r="D112">
        <f>VLOOKUP($A112,Numero!A:B,2,0)</f>
        <v>376</v>
      </c>
    </row>
    <row r="113" spans="1:4" x14ac:dyDescent="0.25">
      <c r="A113" t="s">
        <v>1652</v>
      </c>
      <c r="B113" t="s">
        <v>2993</v>
      </c>
      <c r="C113">
        <f>VLOOKUP($B113,solicitado!A:B,2,0)</f>
        <v>1638</v>
      </c>
      <c r="D113">
        <f>VLOOKUP($A113,Numero!A:B,2,0)</f>
        <v>376</v>
      </c>
    </row>
    <row r="114" spans="1:4" x14ac:dyDescent="0.25">
      <c r="A114" t="s">
        <v>2114</v>
      </c>
      <c r="B114" t="s">
        <v>2993</v>
      </c>
      <c r="C114">
        <f>VLOOKUP($B114,solicitado!A:B,2,0)</f>
        <v>1638</v>
      </c>
      <c r="D114">
        <f>VLOOKUP($A114,Numero!A:B,2,0)</f>
        <v>519</v>
      </c>
    </row>
    <row r="115" spans="1:4" x14ac:dyDescent="0.25">
      <c r="A115" t="s">
        <v>2116</v>
      </c>
      <c r="B115" t="s">
        <v>2993</v>
      </c>
      <c r="C115">
        <f>VLOOKUP($B115,solicitado!A:B,2,0)</f>
        <v>1638</v>
      </c>
      <c r="D115">
        <f>VLOOKUP($A115,Numero!A:B,2,0)</f>
        <v>520</v>
      </c>
    </row>
    <row r="116" spans="1:4" x14ac:dyDescent="0.25">
      <c r="A116" t="s">
        <v>2118</v>
      </c>
      <c r="B116" t="s">
        <v>2993</v>
      </c>
      <c r="C116">
        <f>VLOOKUP($B116,solicitado!A:B,2,0)</f>
        <v>1638</v>
      </c>
      <c r="D116">
        <f>VLOOKUP($A116,Numero!A:B,2,0)</f>
        <v>521</v>
      </c>
    </row>
    <row r="117" spans="1:4" x14ac:dyDescent="0.25">
      <c r="A117" t="s">
        <v>2120</v>
      </c>
      <c r="B117" t="s">
        <v>2993</v>
      </c>
      <c r="C117">
        <f>VLOOKUP($B117,solicitado!A:B,2,0)</f>
        <v>1638</v>
      </c>
      <c r="D117">
        <f>VLOOKUP($A117,Numero!A:B,2,0)</f>
        <v>522</v>
      </c>
    </row>
    <row r="118" spans="1:4" x14ac:dyDescent="0.25">
      <c r="A118" t="s">
        <v>2122</v>
      </c>
      <c r="B118" t="s">
        <v>2993</v>
      </c>
      <c r="C118">
        <f>VLOOKUP($B118,solicitado!A:B,2,0)</f>
        <v>1638</v>
      </c>
      <c r="D118">
        <f>VLOOKUP($A118,Numero!A:B,2,0)</f>
        <v>523</v>
      </c>
    </row>
    <row r="119" spans="1:4" x14ac:dyDescent="0.25">
      <c r="A119" t="s">
        <v>2124</v>
      </c>
      <c r="B119" t="s">
        <v>2993</v>
      </c>
      <c r="C119">
        <f>VLOOKUP($B119,solicitado!A:B,2,0)</f>
        <v>1638</v>
      </c>
      <c r="D119">
        <f>VLOOKUP($A119,Numero!A:B,2,0)</f>
        <v>524</v>
      </c>
    </row>
    <row r="120" spans="1:4" x14ac:dyDescent="0.25">
      <c r="A120" t="s">
        <v>133</v>
      </c>
      <c r="B120" t="s">
        <v>424</v>
      </c>
      <c r="C120">
        <f>VLOOKUP($B120,solicitado!A:B,2,0)</f>
        <v>1639</v>
      </c>
      <c r="D120">
        <f>VLOOKUP($A120,Numero!A:B,2,0)</f>
        <v>20</v>
      </c>
    </row>
    <row r="121" spans="1:4" x14ac:dyDescent="0.25">
      <c r="A121" t="s">
        <v>2554</v>
      </c>
      <c r="B121" t="s">
        <v>20493</v>
      </c>
      <c r="C121">
        <f>VLOOKUP($B121,solicitado!A:B,2,0)</f>
        <v>1640</v>
      </c>
      <c r="D121">
        <f>VLOOKUP($A121,Numero!A:B,2,0)</f>
        <v>660</v>
      </c>
    </row>
    <row r="122" spans="1:4" x14ac:dyDescent="0.25">
      <c r="A122" t="s">
        <v>1491</v>
      </c>
      <c r="B122" t="s">
        <v>426</v>
      </c>
      <c r="C122">
        <f>VLOOKUP($B122,solicitado!A:B,2,0)</f>
        <v>1641</v>
      </c>
      <c r="D122">
        <f>VLOOKUP($A122,Numero!A:B,2,0)</f>
        <v>335</v>
      </c>
    </row>
    <row r="123" spans="1:4" x14ac:dyDescent="0.25">
      <c r="A123" t="s">
        <v>1912</v>
      </c>
      <c r="B123" t="s">
        <v>266</v>
      </c>
      <c r="C123">
        <f>VLOOKUP($B123,solicitado!A:B,2,0)</f>
        <v>1642</v>
      </c>
      <c r="D123">
        <f>VLOOKUP($A123,Numero!A:B,2,0)</f>
        <v>459</v>
      </c>
    </row>
    <row r="124" spans="1:4" x14ac:dyDescent="0.25">
      <c r="A124" t="s">
        <v>2400</v>
      </c>
      <c r="B124" t="s">
        <v>266</v>
      </c>
      <c r="C124">
        <f>VLOOKUP($B124,solicitado!A:B,2,0)</f>
        <v>1642</v>
      </c>
      <c r="D124">
        <f>VLOOKUP($A124,Numero!A:B,2,0)</f>
        <v>607</v>
      </c>
    </row>
    <row r="125" spans="1:4" x14ac:dyDescent="0.25">
      <c r="A125" t="s">
        <v>2400</v>
      </c>
      <c r="B125" t="s">
        <v>266</v>
      </c>
      <c r="C125">
        <f>VLOOKUP($B125,solicitado!A:B,2,0)</f>
        <v>1642</v>
      </c>
      <c r="D125">
        <f>VLOOKUP($A125,Numero!A:B,2,0)</f>
        <v>607</v>
      </c>
    </row>
    <row r="126" spans="1:4" x14ac:dyDescent="0.25">
      <c r="A126" t="s">
        <v>2400</v>
      </c>
      <c r="B126" t="s">
        <v>266</v>
      </c>
      <c r="C126">
        <f>VLOOKUP($B126,solicitado!A:B,2,0)</f>
        <v>1642</v>
      </c>
      <c r="D126">
        <f>VLOOKUP($A126,Numero!A:B,2,0)</f>
        <v>607</v>
      </c>
    </row>
    <row r="127" spans="1:4" x14ac:dyDescent="0.25">
      <c r="A127" t="s">
        <v>2400</v>
      </c>
      <c r="B127" t="s">
        <v>266</v>
      </c>
      <c r="C127">
        <f>VLOOKUP($B127,solicitado!A:B,2,0)</f>
        <v>1642</v>
      </c>
      <c r="D127">
        <f>VLOOKUP($A127,Numero!A:B,2,0)</f>
        <v>607</v>
      </c>
    </row>
    <row r="128" spans="1:4" x14ac:dyDescent="0.25">
      <c r="A128" t="s">
        <v>480</v>
      </c>
      <c r="B128" t="s">
        <v>1153</v>
      </c>
      <c r="C128">
        <f>VLOOKUP($B128,solicitado!A:B,2,0)</f>
        <v>1643</v>
      </c>
      <c r="D128">
        <f>VLOOKUP($A128,Numero!A:B,2,0)</f>
        <v>91</v>
      </c>
    </row>
    <row r="129" spans="1:4" x14ac:dyDescent="0.25">
      <c r="A129" t="s">
        <v>2851</v>
      </c>
      <c r="B129" t="s">
        <v>1036</v>
      </c>
      <c r="C129">
        <f>VLOOKUP($B129,solicitado!A:B,2,0)</f>
        <v>1644</v>
      </c>
      <c r="D129">
        <f>VLOOKUP($A129,Numero!A:B,2,0)</f>
        <v>758</v>
      </c>
    </row>
    <row r="130" spans="1:4" x14ac:dyDescent="0.25">
      <c r="A130" t="s">
        <v>3249</v>
      </c>
      <c r="B130" t="s">
        <v>1036</v>
      </c>
      <c r="C130">
        <f>VLOOKUP($B130,solicitado!A:B,2,0)</f>
        <v>1644</v>
      </c>
      <c r="D130">
        <f>VLOOKUP($A130,Numero!A:B,2,0)</f>
        <v>893</v>
      </c>
    </row>
    <row r="131" spans="1:4" x14ac:dyDescent="0.25">
      <c r="A131" t="s">
        <v>3304</v>
      </c>
      <c r="B131" t="s">
        <v>1036</v>
      </c>
      <c r="C131">
        <f>VLOOKUP($B131,solicitado!A:B,2,0)</f>
        <v>1644</v>
      </c>
      <c r="D131">
        <f>VLOOKUP($A131,Numero!A:B,2,0)</f>
        <v>921</v>
      </c>
    </row>
    <row r="132" spans="1:4" x14ac:dyDescent="0.25">
      <c r="A132" t="s">
        <v>3305</v>
      </c>
      <c r="B132" t="s">
        <v>1036</v>
      </c>
      <c r="C132">
        <f>VLOOKUP($B132,solicitado!A:B,2,0)</f>
        <v>1644</v>
      </c>
      <c r="D132">
        <f>VLOOKUP($A132,Numero!A:B,2,0)</f>
        <v>922</v>
      </c>
    </row>
    <row r="133" spans="1:4" x14ac:dyDescent="0.25">
      <c r="A133" t="s">
        <v>3306</v>
      </c>
      <c r="B133" t="s">
        <v>1036</v>
      </c>
      <c r="C133">
        <f>VLOOKUP($B133,solicitado!A:B,2,0)</f>
        <v>1644</v>
      </c>
      <c r="D133">
        <f>VLOOKUP($A133,Numero!A:B,2,0)</f>
        <v>923</v>
      </c>
    </row>
    <row r="134" spans="1:4" x14ac:dyDescent="0.25">
      <c r="A134" t="s">
        <v>1333</v>
      </c>
      <c r="B134" t="s">
        <v>2536</v>
      </c>
      <c r="C134">
        <f>VLOOKUP($B134,solicitado!A:B,2,0)</f>
        <v>1645</v>
      </c>
      <c r="D134">
        <f>VLOOKUP($A134,Numero!A:B,2,0)</f>
        <v>289</v>
      </c>
    </row>
    <row r="135" spans="1:4" x14ac:dyDescent="0.25">
      <c r="A135" t="s">
        <v>1511</v>
      </c>
      <c r="B135" t="s">
        <v>516</v>
      </c>
      <c r="C135">
        <f>VLOOKUP($B135,solicitado!A:B,2,0)</f>
        <v>1646</v>
      </c>
      <c r="D135">
        <f>VLOOKUP($A135,Numero!A:B,2,0)</f>
        <v>340</v>
      </c>
    </row>
    <row r="136" spans="1:4" x14ac:dyDescent="0.25">
      <c r="A136" t="s">
        <v>2392</v>
      </c>
      <c r="B136" t="s">
        <v>516</v>
      </c>
      <c r="C136">
        <f>VLOOKUP($B136,solicitado!A:B,2,0)</f>
        <v>1646</v>
      </c>
      <c r="D136">
        <f>VLOOKUP($A136,Numero!A:B,2,0)</f>
        <v>604</v>
      </c>
    </row>
    <row r="137" spans="1:4" x14ac:dyDescent="0.25">
      <c r="A137" t="s">
        <v>2392</v>
      </c>
      <c r="B137" t="s">
        <v>516</v>
      </c>
      <c r="C137">
        <f>VLOOKUP($B137,solicitado!A:B,2,0)</f>
        <v>1646</v>
      </c>
      <c r="D137">
        <f>VLOOKUP($A137,Numero!A:B,2,0)</f>
        <v>604</v>
      </c>
    </row>
    <row r="138" spans="1:4" x14ac:dyDescent="0.25">
      <c r="A138" t="s">
        <v>2064</v>
      </c>
      <c r="B138" t="s">
        <v>117</v>
      </c>
      <c r="C138">
        <f>VLOOKUP($B138,solicitado!A:B,2,0)</f>
        <v>1647</v>
      </c>
      <c r="D138">
        <f>VLOOKUP($A138,Numero!A:B,2,0)</f>
        <v>501</v>
      </c>
    </row>
    <row r="139" spans="1:4" x14ac:dyDescent="0.25">
      <c r="A139" t="s">
        <v>3029</v>
      </c>
      <c r="B139" t="s">
        <v>123</v>
      </c>
      <c r="C139">
        <f>VLOOKUP($B139,solicitado!A:B,2,0)</f>
        <v>1648</v>
      </c>
      <c r="D139">
        <f>VLOOKUP($A139,Numero!A:B,2,0)</f>
        <v>817</v>
      </c>
    </row>
    <row r="140" spans="1:4" x14ac:dyDescent="0.25">
      <c r="A140" t="s">
        <v>3029</v>
      </c>
      <c r="B140" t="s">
        <v>123</v>
      </c>
      <c r="C140">
        <f>VLOOKUP($B140,solicitado!A:B,2,0)</f>
        <v>1648</v>
      </c>
      <c r="D140">
        <f>VLOOKUP($A140,Numero!A:B,2,0)</f>
        <v>817</v>
      </c>
    </row>
    <row r="141" spans="1:4" x14ac:dyDescent="0.25">
      <c r="A141" t="s">
        <v>3029</v>
      </c>
      <c r="B141" t="s">
        <v>123</v>
      </c>
      <c r="C141">
        <f>VLOOKUP($B141,solicitado!A:B,2,0)</f>
        <v>1648</v>
      </c>
      <c r="D141">
        <f>VLOOKUP($A141,Numero!A:B,2,0)</f>
        <v>817</v>
      </c>
    </row>
    <row r="142" spans="1:4" x14ac:dyDescent="0.25">
      <c r="A142" t="s">
        <v>2076</v>
      </c>
      <c r="B142" t="s">
        <v>1487</v>
      </c>
      <c r="C142">
        <f>VLOOKUP($B142,solicitado!A:B,2,0)</f>
        <v>1649</v>
      </c>
      <c r="D142">
        <f>VLOOKUP($A142,Numero!A:B,2,0)</f>
        <v>504</v>
      </c>
    </row>
    <row r="143" spans="1:4" x14ac:dyDescent="0.25">
      <c r="A143" t="s">
        <v>2082</v>
      </c>
      <c r="B143" t="s">
        <v>1487</v>
      </c>
      <c r="C143">
        <f>VLOOKUP($B143,solicitado!A:B,2,0)</f>
        <v>1649</v>
      </c>
      <c r="D143">
        <f>VLOOKUP($A143,Numero!A:B,2,0)</f>
        <v>505</v>
      </c>
    </row>
    <row r="144" spans="1:4" x14ac:dyDescent="0.25">
      <c r="A144" t="s">
        <v>2084</v>
      </c>
      <c r="B144" t="s">
        <v>1487</v>
      </c>
      <c r="C144">
        <f>VLOOKUP($B144,solicitado!A:B,2,0)</f>
        <v>1649</v>
      </c>
      <c r="D144">
        <f>VLOOKUP($A144,Numero!A:B,2,0)</f>
        <v>506</v>
      </c>
    </row>
    <row r="145" spans="1:4" x14ac:dyDescent="0.25">
      <c r="A145" t="s">
        <v>2086</v>
      </c>
      <c r="B145" t="s">
        <v>1487</v>
      </c>
      <c r="C145">
        <f>VLOOKUP($B145,solicitado!A:B,2,0)</f>
        <v>1649</v>
      </c>
      <c r="D145">
        <f>VLOOKUP($A145,Numero!A:B,2,0)</f>
        <v>507</v>
      </c>
    </row>
    <row r="146" spans="1:4" x14ac:dyDescent="0.25">
      <c r="A146" t="s">
        <v>2835</v>
      </c>
      <c r="B146" t="s">
        <v>1998</v>
      </c>
      <c r="C146">
        <f>VLOOKUP($B146,solicitado!A:B,2,0)</f>
        <v>1650</v>
      </c>
      <c r="D146">
        <f>VLOOKUP($A146,Numero!A:B,2,0)</f>
        <v>754</v>
      </c>
    </row>
    <row r="147" spans="1:4" x14ac:dyDescent="0.25">
      <c r="A147" t="s">
        <v>2108</v>
      </c>
      <c r="B147" t="s">
        <v>2568</v>
      </c>
      <c r="C147">
        <f>VLOOKUP($B147,solicitado!A:B,2,0)</f>
        <v>1651</v>
      </c>
      <c r="D147">
        <f>VLOOKUP($A147,Numero!A:B,2,0)</f>
        <v>517</v>
      </c>
    </row>
    <row r="148" spans="1:4" x14ac:dyDescent="0.25">
      <c r="A148" t="s">
        <v>3039</v>
      </c>
      <c r="B148" t="s">
        <v>2568</v>
      </c>
      <c r="C148">
        <f>VLOOKUP($B148,solicitado!A:B,2,0)</f>
        <v>1651</v>
      </c>
      <c r="D148">
        <f>VLOOKUP($A148,Numero!A:B,2,0)</f>
        <v>821</v>
      </c>
    </row>
    <row r="149" spans="1:4" x14ac:dyDescent="0.25">
      <c r="A149" t="s">
        <v>2376</v>
      </c>
      <c r="B149" t="s">
        <v>418</v>
      </c>
      <c r="C149">
        <f>VLOOKUP($B149,solicitado!A:B,2,0)</f>
        <v>1531</v>
      </c>
      <c r="D149">
        <f>VLOOKUP($A149,Numero!A:B,2,0)</f>
        <v>599</v>
      </c>
    </row>
    <row r="150" spans="1:4" x14ac:dyDescent="0.25">
      <c r="A150" t="s">
        <v>2376</v>
      </c>
      <c r="B150" t="s">
        <v>418</v>
      </c>
      <c r="C150">
        <f>VLOOKUP($B150,solicitado!A:B,2,0)</f>
        <v>1531</v>
      </c>
      <c r="D150">
        <f>VLOOKUP($A150,Numero!A:B,2,0)</f>
        <v>599</v>
      </c>
    </row>
    <row r="151" spans="1:4" x14ac:dyDescent="0.25">
      <c r="A151" t="s">
        <v>2376</v>
      </c>
      <c r="B151" t="s">
        <v>418</v>
      </c>
      <c r="C151">
        <f>VLOOKUP($B151,solicitado!A:B,2,0)</f>
        <v>1531</v>
      </c>
      <c r="D151">
        <f>VLOOKUP($A151,Numero!A:B,2,0)</f>
        <v>599</v>
      </c>
    </row>
    <row r="152" spans="1:4" x14ac:dyDescent="0.25">
      <c r="A152" t="s">
        <v>2376</v>
      </c>
      <c r="B152" t="s">
        <v>418</v>
      </c>
      <c r="C152">
        <f>VLOOKUP($B152,solicitado!A:B,2,0)</f>
        <v>1531</v>
      </c>
      <c r="D152">
        <f>VLOOKUP($A152,Numero!A:B,2,0)</f>
        <v>599</v>
      </c>
    </row>
    <row r="153" spans="1:4" x14ac:dyDescent="0.25">
      <c r="A153" t="s">
        <v>905</v>
      </c>
      <c r="B153" t="s">
        <v>105</v>
      </c>
      <c r="C153">
        <f>VLOOKUP($B153,solicitado!A:B,2,0)</f>
        <v>1652</v>
      </c>
      <c r="D153">
        <f>VLOOKUP($A153,Numero!A:B,2,0)</f>
        <v>183</v>
      </c>
    </row>
    <row r="154" spans="1:4" x14ac:dyDescent="0.25">
      <c r="A154" t="s">
        <v>1201</v>
      </c>
      <c r="B154" t="s">
        <v>1808</v>
      </c>
      <c r="C154">
        <f>VLOOKUP($B154,solicitado!A:B,2,0)</f>
        <v>1653</v>
      </c>
      <c r="D154">
        <f>VLOOKUP($A154,Numero!A:B,2,0)</f>
        <v>256</v>
      </c>
    </row>
    <row r="155" spans="1:4" x14ac:dyDescent="0.25">
      <c r="A155" t="s">
        <v>2460</v>
      </c>
      <c r="B155" t="s">
        <v>1808</v>
      </c>
      <c r="C155">
        <f>VLOOKUP($B155,solicitado!A:B,2,0)</f>
        <v>1653</v>
      </c>
      <c r="D155">
        <f>VLOOKUP($A155,Numero!A:B,2,0)</f>
        <v>628</v>
      </c>
    </row>
    <row r="156" spans="1:4" x14ac:dyDescent="0.25">
      <c r="A156" t="s">
        <v>640</v>
      </c>
      <c r="B156" t="s">
        <v>738</v>
      </c>
      <c r="C156">
        <f>VLOOKUP($B156,solicitado!A:B,2,0)</f>
        <v>1654</v>
      </c>
      <c r="D156">
        <f>VLOOKUP($A156,Numero!A:B,2,0)</f>
        <v>127</v>
      </c>
    </row>
    <row r="157" spans="1:4" x14ac:dyDescent="0.25">
      <c r="A157" t="s">
        <v>2466</v>
      </c>
      <c r="B157" t="s">
        <v>586</v>
      </c>
      <c r="C157">
        <f>VLOOKUP($B157,solicitado!A:B,2,0)</f>
        <v>1655</v>
      </c>
      <c r="D157">
        <f>VLOOKUP($A157,Numero!A:B,2,0)</f>
        <v>630</v>
      </c>
    </row>
    <row r="158" spans="1:4" x14ac:dyDescent="0.25">
      <c r="A158" t="s">
        <v>2337</v>
      </c>
      <c r="B158" t="s">
        <v>1024</v>
      </c>
      <c r="C158">
        <f>VLOOKUP($B158,solicitado!A:B,2,0)</f>
        <v>1656</v>
      </c>
      <c r="D158">
        <f>VLOOKUP($A158,Numero!A:B,2,0)</f>
        <v>585</v>
      </c>
    </row>
    <row r="159" spans="1:4" x14ac:dyDescent="0.25">
      <c r="A159" t="s">
        <v>1012</v>
      </c>
      <c r="B159" t="s">
        <v>1740</v>
      </c>
      <c r="C159">
        <f>VLOOKUP($B159,solicitado!A:B,2,0)</f>
        <v>1657</v>
      </c>
      <c r="D159">
        <f>VLOOKUP($A159,Numero!A:B,2,0)</f>
        <v>209</v>
      </c>
    </row>
    <row r="160" spans="1:4" x14ac:dyDescent="0.25">
      <c r="A160" t="s">
        <v>412</v>
      </c>
      <c r="B160" t="s">
        <v>3051</v>
      </c>
      <c r="C160">
        <f>VLOOKUP($B160,solicitado!A:B,2,0)</f>
        <v>1658</v>
      </c>
      <c r="D160">
        <f>VLOOKUP($A160,Numero!A:B,2,0)</f>
        <v>77</v>
      </c>
    </row>
    <row r="161" spans="1:4" x14ac:dyDescent="0.25">
      <c r="A161" t="s">
        <v>992</v>
      </c>
      <c r="B161" t="s">
        <v>2062</v>
      </c>
      <c r="C161">
        <f>VLOOKUP($B161,solicitado!A:B,2,0)</f>
        <v>1659</v>
      </c>
      <c r="D161">
        <f>VLOOKUP($A161,Numero!A:B,2,0)</f>
        <v>204</v>
      </c>
    </row>
    <row r="162" spans="1:4" x14ac:dyDescent="0.25">
      <c r="A162" t="s">
        <v>2861</v>
      </c>
      <c r="B162" t="s">
        <v>550</v>
      </c>
      <c r="C162">
        <f>VLOOKUP($B162,solicitado!A:B,2,0)</f>
        <v>1532</v>
      </c>
      <c r="D162">
        <f>VLOOKUP($A162,Numero!A:B,2,0)</f>
        <v>762</v>
      </c>
    </row>
    <row r="163" spans="1:4" x14ac:dyDescent="0.25">
      <c r="A163" t="s">
        <v>1161</v>
      </c>
      <c r="B163" t="s">
        <v>646</v>
      </c>
      <c r="C163">
        <f>VLOOKUP($B163,solicitado!A:B,2,0)</f>
        <v>1660</v>
      </c>
      <c r="D163">
        <f>VLOOKUP($A163,Numero!A:B,2,0)</f>
        <v>245</v>
      </c>
    </row>
    <row r="164" spans="1:4" x14ac:dyDescent="0.25">
      <c r="A164" t="s">
        <v>1161</v>
      </c>
      <c r="B164" t="s">
        <v>646</v>
      </c>
      <c r="C164">
        <f>VLOOKUP($B164,solicitado!A:B,2,0)</f>
        <v>1660</v>
      </c>
      <c r="D164">
        <f>VLOOKUP($A164,Numero!A:B,2,0)</f>
        <v>245</v>
      </c>
    </row>
    <row r="165" spans="1:4" x14ac:dyDescent="0.25">
      <c r="A165" t="s">
        <v>1161</v>
      </c>
      <c r="B165" t="s">
        <v>646</v>
      </c>
      <c r="C165">
        <f>VLOOKUP($B165,solicitado!A:B,2,0)</f>
        <v>1660</v>
      </c>
      <c r="D165">
        <f>VLOOKUP($A165,Numero!A:B,2,0)</f>
        <v>245</v>
      </c>
    </row>
    <row r="166" spans="1:4" x14ac:dyDescent="0.25">
      <c r="A166" t="s">
        <v>1558</v>
      </c>
      <c r="B166" t="s">
        <v>698</v>
      </c>
      <c r="C166">
        <f>VLOOKUP($B166,solicitado!A:B,2,0)</f>
        <v>1661</v>
      </c>
      <c r="D166">
        <f>VLOOKUP($A166,Numero!A:B,2,0)</f>
        <v>353</v>
      </c>
    </row>
    <row r="167" spans="1:4" x14ac:dyDescent="0.25">
      <c r="A167" t="s">
        <v>1834</v>
      </c>
      <c r="B167" t="s">
        <v>2142</v>
      </c>
      <c r="C167">
        <f>VLOOKUP($B167,solicitado!A:B,2,0)</f>
        <v>1662</v>
      </c>
      <c r="D167">
        <f>VLOOKUP($A167,Numero!A:B,2,0)</f>
        <v>431</v>
      </c>
    </row>
    <row r="168" spans="1:4" x14ac:dyDescent="0.25">
      <c r="A168" t="s">
        <v>1594</v>
      </c>
      <c r="B168" t="s">
        <v>2502</v>
      </c>
      <c r="C168">
        <f>VLOOKUP($B168,solicitado!A:B,2,0)</f>
        <v>1663</v>
      </c>
      <c r="D168">
        <f>VLOOKUP($A168,Numero!A:B,2,0)</f>
        <v>361</v>
      </c>
    </row>
    <row r="169" spans="1:4" x14ac:dyDescent="0.25">
      <c r="A169" t="s">
        <v>1594</v>
      </c>
      <c r="B169" t="s">
        <v>2502</v>
      </c>
      <c r="C169">
        <f>VLOOKUP($B169,solicitado!A:B,2,0)</f>
        <v>1663</v>
      </c>
      <c r="D169">
        <f>VLOOKUP($A169,Numero!A:B,2,0)</f>
        <v>361</v>
      </c>
    </row>
    <row r="170" spans="1:4" x14ac:dyDescent="0.25">
      <c r="A170" t="s">
        <v>1169</v>
      </c>
      <c r="B170" t="s">
        <v>3097</v>
      </c>
      <c r="C170">
        <f>VLOOKUP($B170,solicitado!A:B,2,0)</f>
        <v>1664</v>
      </c>
      <c r="D170">
        <f>VLOOKUP($A170,Numero!A:B,2,0)</f>
        <v>247</v>
      </c>
    </row>
    <row r="171" spans="1:4" x14ac:dyDescent="0.25">
      <c r="A171" t="s">
        <v>2408</v>
      </c>
      <c r="B171" t="s">
        <v>2289</v>
      </c>
      <c r="C171">
        <f>VLOOKUP($B171,solicitado!A:B,2,0)</f>
        <v>1665</v>
      </c>
      <c r="D171">
        <f>VLOOKUP($A171,Numero!A:B,2,0)</f>
        <v>610</v>
      </c>
    </row>
    <row r="172" spans="1:4" x14ac:dyDescent="0.25">
      <c r="A172" t="s">
        <v>1064</v>
      </c>
      <c r="B172" t="s">
        <v>2610</v>
      </c>
      <c r="C172">
        <f>VLOOKUP($B172,solicitado!A:B,2,0)</f>
        <v>1666</v>
      </c>
      <c r="D172">
        <f>VLOOKUP($A172,Numero!A:B,2,0)</f>
        <v>222</v>
      </c>
    </row>
    <row r="173" spans="1:4" x14ac:dyDescent="0.25">
      <c r="A173" t="s">
        <v>2841</v>
      </c>
      <c r="B173" t="s">
        <v>45</v>
      </c>
      <c r="C173">
        <f>VLOOKUP($B173,solicitado!A:B,2,0)</f>
        <v>1667</v>
      </c>
      <c r="D173">
        <f>VLOOKUP($A173,Numero!A:B,2,0)</f>
        <v>755</v>
      </c>
    </row>
    <row r="174" spans="1:4" x14ac:dyDescent="0.25">
      <c r="A174" t="s">
        <v>1074</v>
      </c>
      <c r="B174" t="s">
        <v>946</v>
      </c>
      <c r="C174">
        <f>VLOOKUP($B174,solicitado!A:B,2,0)</f>
        <v>1668</v>
      </c>
      <c r="D174">
        <f>VLOOKUP($A174,Numero!A:B,2,0)</f>
        <v>224</v>
      </c>
    </row>
    <row r="175" spans="1:4" x14ac:dyDescent="0.25">
      <c r="A175" t="s">
        <v>2036</v>
      </c>
      <c r="B175" t="s">
        <v>1313</v>
      </c>
      <c r="C175">
        <f>VLOOKUP($B175,solicitado!A:B,2,0)</f>
        <v>1533</v>
      </c>
      <c r="D175">
        <f>VLOOKUP($A175,Numero!A:B,2,0)</f>
        <v>495</v>
      </c>
    </row>
    <row r="176" spans="1:4" x14ac:dyDescent="0.25">
      <c r="A176" t="s">
        <v>2098</v>
      </c>
      <c r="B176" t="s">
        <v>1313</v>
      </c>
      <c r="C176">
        <f>VLOOKUP($B176,solicitado!A:B,2,0)</f>
        <v>1533</v>
      </c>
      <c r="D176">
        <f>VLOOKUP($A176,Numero!A:B,2,0)</f>
        <v>513</v>
      </c>
    </row>
    <row r="177" spans="1:4" x14ac:dyDescent="0.25">
      <c r="A177" t="s">
        <v>794</v>
      </c>
      <c r="B177" t="s">
        <v>3294</v>
      </c>
      <c r="C177">
        <f>VLOOKUP($B177,solicitado!A:B,2,0)</f>
        <v>1669</v>
      </c>
      <c r="D177">
        <f>VLOOKUP($A177,Numero!A:B,2,0)</f>
        <v>160</v>
      </c>
    </row>
    <row r="178" spans="1:4" x14ac:dyDescent="0.25">
      <c r="A178" t="s">
        <v>1660</v>
      </c>
      <c r="B178" t="s">
        <v>3294</v>
      </c>
      <c r="C178">
        <f>VLOOKUP($B178,solicitado!A:B,2,0)</f>
        <v>1669</v>
      </c>
      <c r="D178">
        <f>VLOOKUP($A178,Numero!A:B,2,0)</f>
        <v>379</v>
      </c>
    </row>
    <row r="179" spans="1:4" x14ac:dyDescent="0.25">
      <c r="A179" t="s">
        <v>1762</v>
      </c>
      <c r="B179" t="s">
        <v>3294</v>
      </c>
      <c r="C179">
        <f>VLOOKUP($B179,solicitado!A:B,2,0)</f>
        <v>1669</v>
      </c>
      <c r="D179">
        <f>VLOOKUP($A179,Numero!A:B,2,0)</f>
        <v>405</v>
      </c>
    </row>
    <row r="180" spans="1:4" x14ac:dyDescent="0.25">
      <c r="A180" t="s">
        <v>2352</v>
      </c>
      <c r="B180" t="s">
        <v>3294</v>
      </c>
      <c r="C180">
        <f>VLOOKUP($B180,solicitado!A:B,2,0)</f>
        <v>1669</v>
      </c>
      <c r="D180">
        <f>VLOOKUP($A180,Numero!A:B,2,0)</f>
        <v>590</v>
      </c>
    </row>
    <row r="181" spans="1:4" x14ac:dyDescent="0.25">
      <c r="A181" t="s">
        <v>2680</v>
      </c>
      <c r="B181" t="s">
        <v>3294</v>
      </c>
      <c r="C181">
        <f>VLOOKUP($B181,solicitado!A:B,2,0)</f>
        <v>1669</v>
      </c>
      <c r="D181">
        <f>VLOOKUP($A181,Numero!A:B,2,0)</f>
        <v>700</v>
      </c>
    </row>
    <row r="182" spans="1:4" x14ac:dyDescent="0.25">
      <c r="A182" t="s">
        <v>3109</v>
      </c>
      <c r="B182" t="s">
        <v>2722</v>
      </c>
      <c r="C182">
        <f>VLOOKUP($B182,solicitado!A:B,2,0)</f>
        <v>1670</v>
      </c>
      <c r="D182">
        <f>VLOOKUP($A182,Numero!A:B,2,0)</f>
        <v>842</v>
      </c>
    </row>
    <row r="183" spans="1:4" x14ac:dyDescent="0.25">
      <c r="A183" t="s">
        <v>2650</v>
      </c>
      <c r="B183" t="s">
        <v>2821</v>
      </c>
      <c r="C183">
        <f>VLOOKUP($B183,solicitado!A:B,2,0)</f>
        <v>1671</v>
      </c>
      <c r="D183">
        <f>VLOOKUP($A183,Numero!A:B,2,0)</f>
        <v>691</v>
      </c>
    </row>
    <row r="184" spans="1:4" x14ac:dyDescent="0.25">
      <c r="A184" t="s">
        <v>2921</v>
      </c>
      <c r="B184" t="s">
        <v>2821</v>
      </c>
      <c r="C184">
        <f>VLOOKUP($B184,solicitado!A:B,2,0)</f>
        <v>1671</v>
      </c>
      <c r="D184">
        <f>VLOOKUP($A184,Numero!A:B,2,0)</f>
        <v>781</v>
      </c>
    </row>
    <row r="185" spans="1:4" x14ac:dyDescent="0.25">
      <c r="A185" t="s">
        <v>2921</v>
      </c>
      <c r="B185" t="s">
        <v>2821</v>
      </c>
      <c r="C185">
        <f>VLOOKUP($B185,solicitado!A:B,2,0)</f>
        <v>1671</v>
      </c>
      <c r="D185">
        <f>VLOOKUP($A185,Numero!A:B,2,0)</f>
        <v>781</v>
      </c>
    </row>
    <row r="186" spans="1:4" x14ac:dyDescent="0.25">
      <c r="A186" t="s">
        <v>2921</v>
      </c>
      <c r="B186" t="s">
        <v>2821</v>
      </c>
      <c r="C186">
        <f>VLOOKUP($B186,solicitado!A:B,2,0)</f>
        <v>1671</v>
      </c>
      <c r="D186">
        <f>VLOOKUP($A186,Numero!A:B,2,0)</f>
        <v>781</v>
      </c>
    </row>
    <row r="187" spans="1:4" x14ac:dyDescent="0.25">
      <c r="A187" t="s">
        <v>2921</v>
      </c>
      <c r="B187" t="s">
        <v>2821</v>
      </c>
      <c r="C187">
        <f>VLOOKUP($B187,solicitado!A:B,2,0)</f>
        <v>1671</v>
      </c>
      <c r="D187">
        <f>VLOOKUP($A187,Numero!A:B,2,0)</f>
        <v>781</v>
      </c>
    </row>
    <row r="188" spans="1:4" x14ac:dyDescent="0.25">
      <c r="A188" t="s">
        <v>2921</v>
      </c>
      <c r="B188" t="s">
        <v>2821</v>
      </c>
      <c r="C188">
        <f>VLOOKUP($B188,solicitado!A:B,2,0)</f>
        <v>1671</v>
      </c>
      <c r="D188">
        <f>VLOOKUP($A188,Numero!A:B,2,0)</f>
        <v>781</v>
      </c>
    </row>
    <row r="189" spans="1:4" x14ac:dyDescent="0.25">
      <c r="A189" t="s">
        <v>1443</v>
      </c>
      <c r="B189" t="s">
        <v>2586</v>
      </c>
      <c r="C189">
        <f>VLOOKUP($B189,solicitado!A:B,2,0)</f>
        <v>1672</v>
      </c>
      <c r="D189">
        <f>VLOOKUP($A189,Numero!A:B,2,0)</f>
        <v>319</v>
      </c>
    </row>
    <row r="190" spans="1:4" x14ac:dyDescent="0.25">
      <c r="A190" t="s">
        <v>1287</v>
      </c>
      <c r="B190" t="s">
        <v>1920</v>
      </c>
      <c r="C190">
        <f>VLOOKUP($B190,solicitado!A:B,2,0)</f>
        <v>1673</v>
      </c>
      <c r="D190">
        <f>VLOOKUP($A190,Numero!A:B,2,0)</f>
        <v>278</v>
      </c>
    </row>
    <row r="191" spans="1:4" x14ac:dyDescent="0.25">
      <c r="A191" t="s">
        <v>2297</v>
      </c>
      <c r="B191" t="s">
        <v>672</v>
      </c>
      <c r="C191">
        <f>VLOOKUP($B191,solicitado!A:B,2,0)</f>
        <v>1674</v>
      </c>
      <c r="D191">
        <f>VLOOKUP($A191,Numero!A:B,2,0)</f>
        <v>574</v>
      </c>
    </row>
    <row r="192" spans="1:4" x14ac:dyDescent="0.25">
      <c r="A192" t="s">
        <v>2301</v>
      </c>
      <c r="B192" t="s">
        <v>672</v>
      </c>
      <c r="C192">
        <f>VLOOKUP($B192,solicitado!A:B,2,0)</f>
        <v>1674</v>
      </c>
      <c r="D192">
        <f>VLOOKUP($A192,Numero!A:B,2,0)</f>
        <v>575</v>
      </c>
    </row>
    <row r="193" spans="1:4" x14ac:dyDescent="0.25">
      <c r="A193" t="s">
        <v>1942</v>
      </c>
      <c r="B193" t="s">
        <v>624</v>
      </c>
      <c r="C193">
        <f>VLOOKUP($B193,solicitado!A:B,2,0)</f>
        <v>1675</v>
      </c>
      <c r="D193">
        <f>VLOOKUP($A193,Numero!A:B,2,0)</f>
        <v>468</v>
      </c>
    </row>
    <row r="194" spans="1:4" x14ac:dyDescent="0.25">
      <c r="A194" t="s">
        <v>1566</v>
      </c>
      <c r="B194" t="s">
        <v>2052</v>
      </c>
      <c r="C194">
        <f>VLOOKUP($B194,solicitado!A:B,2,0)</f>
        <v>1676</v>
      </c>
      <c r="D194">
        <f>VLOOKUP($A194,Numero!A:B,2,0)</f>
        <v>355</v>
      </c>
    </row>
    <row r="195" spans="1:4" x14ac:dyDescent="0.25">
      <c r="A195" t="s">
        <v>1796</v>
      </c>
      <c r="B195" t="s">
        <v>2052</v>
      </c>
      <c r="C195">
        <f>VLOOKUP($B195,solicitado!A:B,2,0)</f>
        <v>1676</v>
      </c>
      <c r="D195">
        <f>VLOOKUP($A195,Numero!A:B,2,0)</f>
        <v>418</v>
      </c>
    </row>
    <row r="196" spans="1:4" x14ac:dyDescent="0.25">
      <c r="A196" t="s">
        <v>1874</v>
      </c>
      <c r="B196" t="s">
        <v>1876</v>
      </c>
      <c r="C196">
        <f>VLOOKUP($B196,solicitado!A:B,2,0)</f>
        <v>1519</v>
      </c>
      <c r="D196">
        <f>VLOOKUP($A196,Numero!A:B,2,0)</f>
        <v>447</v>
      </c>
    </row>
    <row r="197" spans="1:4" x14ac:dyDescent="0.25">
      <c r="A197" t="s">
        <v>2763</v>
      </c>
      <c r="B197" t="s">
        <v>3231</v>
      </c>
      <c r="C197">
        <f>VLOOKUP($B197,solicitado!A:B,2,0)</f>
        <v>1534</v>
      </c>
      <c r="D197">
        <f>VLOOKUP($A197,Numero!A:B,2,0)</f>
        <v>728</v>
      </c>
    </row>
    <row r="198" spans="1:4" x14ac:dyDescent="0.25">
      <c r="A198" t="s">
        <v>1964</v>
      </c>
      <c r="B198" t="s">
        <v>156</v>
      </c>
      <c r="C198">
        <f>VLOOKUP($B198,solicitado!A:B,2,0)</f>
        <v>1677</v>
      </c>
      <c r="D198">
        <f>VLOOKUP($A198,Numero!A:B,2,0)</f>
        <v>475</v>
      </c>
    </row>
    <row r="199" spans="1:4" x14ac:dyDescent="0.25">
      <c r="A199" t="s">
        <v>3313</v>
      </c>
      <c r="B199" t="s">
        <v>156</v>
      </c>
      <c r="C199">
        <f>VLOOKUP($B199,solicitado!A:B,2,0)</f>
        <v>1677</v>
      </c>
      <c r="D199">
        <f>VLOOKUP($A199,Numero!A:B,2,0)</f>
        <v>929</v>
      </c>
    </row>
    <row r="200" spans="1:4" x14ac:dyDescent="0.25">
      <c r="A200" t="s">
        <v>3456</v>
      </c>
      <c r="B200" t="s">
        <v>156</v>
      </c>
      <c r="C200">
        <f>VLOOKUP($B200,solicitado!A:B,2,0)</f>
        <v>1677</v>
      </c>
      <c r="D200">
        <f>VLOOKUP($A200,Numero!A:B,2,0)</f>
        <v>1026</v>
      </c>
    </row>
    <row r="201" spans="1:4" x14ac:dyDescent="0.25">
      <c r="A201" t="s">
        <v>3457</v>
      </c>
      <c r="B201" t="s">
        <v>156</v>
      </c>
      <c r="C201">
        <f>VLOOKUP($B201,solicitado!A:B,2,0)</f>
        <v>1677</v>
      </c>
      <c r="D201">
        <f>VLOOKUP($A201,Numero!A:B,2,0)</f>
        <v>1027</v>
      </c>
    </row>
    <row r="202" spans="1:4" x14ac:dyDescent="0.25">
      <c r="A202" t="s">
        <v>3458</v>
      </c>
      <c r="B202" t="s">
        <v>156</v>
      </c>
      <c r="C202">
        <f>VLOOKUP($B202,solicitado!A:B,2,0)</f>
        <v>1677</v>
      </c>
      <c r="D202">
        <f>VLOOKUP($A202,Numero!A:B,2,0)</f>
        <v>1028</v>
      </c>
    </row>
    <row r="203" spans="1:4" x14ac:dyDescent="0.25">
      <c r="A203" t="s">
        <v>2612</v>
      </c>
      <c r="B203" t="s">
        <v>2228</v>
      </c>
      <c r="C203">
        <f>VLOOKUP($B203,solicitado!A:B,2,0)</f>
        <v>1678</v>
      </c>
      <c r="D203">
        <f>VLOOKUP($A203,Numero!A:B,2,0)</f>
        <v>679</v>
      </c>
    </row>
    <row r="204" spans="1:4" x14ac:dyDescent="0.25">
      <c r="A204" t="s">
        <v>2726</v>
      </c>
      <c r="B204" t="s">
        <v>1546</v>
      </c>
      <c r="C204">
        <f>VLOOKUP($B204,solicitado!A:B,2,0)</f>
        <v>1679</v>
      </c>
      <c r="D204">
        <f>VLOOKUP($A204,Numero!A:B,2,0)</f>
        <v>718</v>
      </c>
    </row>
    <row r="205" spans="1:4" x14ac:dyDescent="0.25">
      <c r="A205" t="s">
        <v>1090</v>
      </c>
      <c r="B205" t="s">
        <v>968</v>
      </c>
      <c r="C205">
        <f>VLOOKUP($B205,solicitado!A:B,2,0)</f>
        <v>1680</v>
      </c>
      <c r="D205">
        <f>VLOOKUP($A205,Numero!A:B,2,0)</f>
        <v>227</v>
      </c>
    </row>
    <row r="206" spans="1:4" x14ac:dyDescent="0.25">
      <c r="A206" t="s">
        <v>1092</v>
      </c>
      <c r="B206" t="s">
        <v>968</v>
      </c>
      <c r="C206">
        <f>VLOOKUP($B206,solicitado!A:B,2,0)</f>
        <v>1680</v>
      </c>
      <c r="D206">
        <f>VLOOKUP($A206,Numero!A:B,2,0)</f>
        <v>228</v>
      </c>
    </row>
    <row r="207" spans="1:4" x14ac:dyDescent="0.25">
      <c r="A207" t="s">
        <v>1094</v>
      </c>
      <c r="B207" t="s">
        <v>968</v>
      </c>
      <c r="C207">
        <f>VLOOKUP($B207,solicitado!A:B,2,0)</f>
        <v>1680</v>
      </c>
      <c r="D207">
        <f>VLOOKUP($A207,Numero!A:B,2,0)</f>
        <v>229</v>
      </c>
    </row>
    <row r="208" spans="1:4" x14ac:dyDescent="0.25">
      <c r="A208" t="s">
        <v>2857</v>
      </c>
      <c r="B208" t="s">
        <v>302</v>
      </c>
      <c r="C208">
        <f>VLOOKUP($B208,solicitado!A:B,2,0)</f>
        <v>1681</v>
      </c>
      <c r="D208">
        <f>VLOOKUP($A208,Numero!A:B,2,0)</f>
        <v>761</v>
      </c>
    </row>
    <row r="209" spans="1:4" x14ac:dyDescent="0.25">
      <c r="A209" t="s">
        <v>1800</v>
      </c>
      <c r="B209" t="s">
        <v>2046</v>
      </c>
      <c r="C209">
        <f>VLOOKUP($B209,solicitado!A:B,2,0)</f>
        <v>1682</v>
      </c>
      <c r="D209">
        <f>VLOOKUP($A209,Numero!A:B,2,0)</f>
        <v>420</v>
      </c>
    </row>
    <row r="210" spans="1:4" x14ac:dyDescent="0.25">
      <c r="A210" t="s">
        <v>1347</v>
      </c>
      <c r="B210" t="s">
        <v>2478</v>
      </c>
      <c r="C210">
        <f>VLOOKUP($B210,solicitado!A:B,2,0)</f>
        <v>1683</v>
      </c>
      <c r="D210">
        <f>VLOOKUP($A210,Numero!A:B,2,0)</f>
        <v>293</v>
      </c>
    </row>
    <row r="211" spans="1:4" x14ac:dyDescent="0.25">
      <c r="A211" t="s">
        <v>1351</v>
      </c>
      <c r="B211" t="s">
        <v>2478</v>
      </c>
      <c r="C211">
        <f>VLOOKUP($B211,solicitado!A:B,2,0)</f>
        <v>1683</v>
      </c>
      <c r="D211">
        <f>VLOOKUP($A211,Numero!A:B,2,0)</f>
        <v>294</v>
      </c>
    </row>
    <row r="212" spans="1:4" x14ac:dyDescent="0.25">
      <c r="A212" t="s">
        <v>1353</v>
      </c>
      <c r="B212" t="s">
        <v>2478</v>
      </c>
      <c r="C212">
        <f>VLOOKUP($B212,solicitado!A:B,2,0)</f>
        <v>1683</v>
      </c>
      <c r="D212">
        <f>VLOOKUP($A212,Numero!A:B,2,0)</f>
        <v>295</v>
      </c>
    </row>
    <row r="213" spans="1:4" x14ac:dyDescent="0.25">
      <c r="A213" t="s">
        <v>1355</v>
      </c>
      <c r="B213" t="s">
        <v>2478</v>
      </c>
      <c r="C213">
        <f>VLOOKUP($B213,solicitado!A:B,2,0)</f>
        <v>1683</v>
      </c>
      <c r="D213">
        <f>VLOOKUP($A213,Numero!A:B,2,0)</f>
        <v>296</v>
      </c>
    </row>
    <row r="214" spans="1:4" x14ac:dyDescent="0.25">
      <c r="A214" t="s">
        <v>1878</v>
      </c>
      <c r="B214" t="s">
        <v>2478</v>
      </c>
      <c r="C214">
        <f>VLOOKUP($B214,solicitado!A:B,2,0)</f>
        <v>1683</v>
      </c>
      <c r="D214">
        <f>VLOOKUP($A214,Numero!A:B,2,0)</f>
        <v>448</v>
      </c>
    </row>
    <row r="215" spans="1:4" x14ac:dyDescent="0.25">
      <c r="A215" t="s">
        <v>1880</v>
      </c>
      <c r="B215" t="s">
        <v>2478</v>
      </c>
      <c r="C215">
        <f>VLOOKUP($B215,solicitado!A:B,2,0)</f>
        <v>1683</v>
      </c>
      <c r="D215">
        <f>VLOOKUP($A215,Numero!A:B,2,0)</f>
        <v>449</v>
      </c>
    </row>
    <row r="216" spans="1:4" x14ac:dyDescent="0.25">
      <c r="A216" t="s">
        <v>1882</v>
      </c>
      <c r="B216" t="s">
        <v>2478</v>
      </c>
      <c r="C216">
        <f>VLOOKUP($B216,solicitado!A:B,2,0)</f>
        <v>1683</v>
      </c>
      <c r="D216">
        <f>VLOOKUP($A216,Numero!A:B,2,0)</f>
        <v>450</v>
      </c>
    </row>
    <row r="217" spans="1:4" x14ac:dyDescent="0.25">
      <c r="A217" t="s">
        <v>1884</v>
      </c>
      <c r="B217" t="s">
        <v>2478</v>
      </c>
      <c r="C217">
        <f>VLOOKUP($B217,solicitado!A:B,2,0)</f>
        <v>1683</v>
      </c>
      <c r="D217">
        <f>VLOOKUP($A217,Numero!A:B,2,0)</f>
        <v>451</v>
      </c>
    </row>
    <row r="218" spans="1:4" x14ac:dyDescent="0.25">
      <c r="A218" t="s">
        <v>772</v>
      </c>
      <c r="B218" t="s">
        <v>2002</v>
      </c>
      <c r="C218">
        <f>VLOOKUP($B218,solicitado!A:B,2,0)</f>
        <v>1684</v>
      </c>
      <c r="D218">
        <f>VLOOKUP($A218,Numero!A:B,2,0)</f>
        <v>155</v>
      </c>
    </row>
    <row r="219" spans="1:4" x14ac:dyDescent="0.25">
      <c r="A219" t="s">
        <v>996</v>
      </c>
      <c r="B219" t="s">
        <v>2002</v>
      </c>
      <c r="C219">
        <f>VLOOKUP($B219,solicitado!A:B,2,0)</f>
        <v>1684</v>
      </c>
      <c r="D219">
        <f>VLOOKUP($A219,Numero!A:B,2,0)</f>
        <v>205</v>
      </c>
    </row>
    <row r="220" spans="1:4" x14ac:dyDescent="0.25">
      <c r="A220" t="s">
        <v>508</v>
      </c>
      <c r="B220" t="s">
        <v>1219</v>
      </c>
      <c r="C220">
        <f>VLOOKUP($B220,solicitado!A:B,2,0)</f>
        <v>1685</v>
      </c>
      <c r="D220">
        <f>VLOOKUP($A220,Numero!A:B,2,0)</f>
        <v>97</v>
      </c>
    </row>
    <row r="221" spans="1:4" x14ac:dyDescent="0.25">
      <c r="A221" t="s">
        <v>2831</v>
      </c>
      <c r="B221" t="s">
        <v>1219</v>
      </c>
      <c r="C221">
        <f>VLOOKUP($B221,solicitado!A:B,2,0)</f>
        <v>1685</v>
      </c>
      <c r="D221">
        <f>VLOOKUP($A221,Numero!A:B,2,0)</f>
        <v>752</v>
      </c>
    </row>
    <row r="222" spans="1:4" x14ac:dyDescent="0.25">
      <c r="A222" t="s">
        <v>147</v>
      </c>
      <c r="B222" t="s">
        <v>1199</v>
      </c>
      <c r="C222">
        <f>VLOOKUP($B222,solicitado!A:B,2,0)</f>
        <v>1535</v>
      </c>
      <c r="D222">
        <f>VLOOKUP($A222,Numero!A:B,2,0)</f>
        <v>22</v>
      </c>
    </row>
    <row r="223" spans="1:4" x14ac:dyDescent="0.25">
      <c r="A223" t="s">
        <v>3227</v>
      </c>
      <c r="B223" t="s">
        <v>1199</v>
      </c>
      <c r="C223">
        <f>VLOOKUP($B223,solicitado!A:B,2,0)</f>
        <v>1535</v>
      </c>
      <c r="D223">
        <f>VLOOKUP($A223,Numero!A:B,2,0)</f>
        <v>886</v>
      </c>
    </row>
    <row r="224" spans="1:4" x14ac:dyDescent="0.25">
      <c r="A224" t="s">
        <v>3432</v>
      </c>
      <c r="B224" t="s">
        <v>1199</v>
      </c>
      <c r="C224">
        <f>VLOOKUP($B224,solicitado!A:B,2,0)</f>
        <v>1535</v>
      </c>
      <c r="D224">
        <f>VLOOKUP($A224,Numero!A:B,2,0)</f>
        <v>1003</v>
      </c>
    </row>
    <row r="225" spans="1:4" x14ac:dyDescent="0.25">
      <c r="A225" t="s">
        <v>3433</v>
      </c>
      <c r="B225" t="s">
        <v>1199</v>
      </c>
      <c r="C225">
        <f>VLOOKUP($B225,solicitado!A:B,2,0)</f>
        <v>1535</v>
      </c>
      <c r="D225">
        <f>VLOOKUP($A225,Numero!A:B,2,0)</f>
        <v>1004</v>
      </c>
    </row>
    <row r="226" spans="1:4" x14ac:dyDescent="0.25">
      <c r="A226" t="s">
        <v>3434</v>
      </c>
      <c r="B226" t="s">
        <v>1199</v>
      </c>
      <c r="C226">
        <f>VLOOKUP($B226,solicitado!A:B,2,0)</f>
        <v>1535</v>
      </c>
      <c r="D226">
        <f>VLOOKUP($A226,Numero!A:B,2,0)</f>
        <v>1005</v>
      </c>
    </row>
    <row r="227" spans="1:4" x14ac:dyDescent="0.25">
      <c r="A227" t="s">
        <v>588</v>
      </c>
      <c r="B227" t="s">
        <v>162</v>
      </c>
      <c r="C227">
        <f>VLOOKUP($B227,solicitado!A:B,2,0)</f>
        <v>1686</v>
      </c>
      <c r="D227">
        <f>VLOOKUP($A227,Numero!A:B,2,0)</f>
        <v>116</v>
      </c>
    </row>
    <row r="228" spans="1:4" x14ac:dyDescent="0.25">
      <c r="A228" t="s">
        <v>2825</v>
      </c>
      <c r="B228" t="s">
        <v>1263</v>
      </c>
      <c r="C228">
        <f>VLOOKUP($B228,solicitado!A:B,2,0)</f>
        <v>1687</v>
      </c>
      <c r="D228">
        <f>VLOOKUP($A228,Numero!A:B,2,0)</f>
        <v>750</v>
      </c>
    </row>
    <row r="229" spans="1:4" x14ac:dyDescent="0.25">
      <c r="A229" t="s">
        <v>1279</v>
      </c>
      <c r="B229" t="s">
        <v>214</v>
      </c>
      <c r="C229">
        <f>VLOOKUP($B229,solicitado!A:B,2,0)</f>
        <v>1688</v>
      </c>
      <c r="D229">
        <f>VLOOKUP($A229,Numero!A:B,2,0)</f>
        <v>276</v>
      </c>
    </row>
    <row r="230" spans="1:4" x14ac:dyDescent="0.25">
      <c r="A230" t="s">
        <v>1279</v>
      </c>
      <c r="B230" t="s">
        <v>214</v>
      </c>
      <c r="C230">
        <f>VLOOKUP($B230,solicitado!A:B,2,0)</f>
        <v>1688</v>
      </c>
      <c r="D230">
        <f>VLOOKUP($A230,Numero!A:B,2,0)</f>
        <v>276</v>
      </c>
    </row>
    <row r="231" spans="1:4" x14ac:dyDescent="0.25">
      <c r="A231" t="s">
        <v>1279</v>
      </c>
      <c r="B231" t="s">
        <v>214</v>
      </c>
      <c r="C231">
        <f>VLOOKUP($B231,solicitado!A:B,2,0)</f>
        <v>1688</v>
      </c>
      <c r="D231">
        <f>VLOOKUP($A231,Numero!A:B,2,0)</f>
        <v>276</v>
      </c>
    </row>
    <row r="232" spans="1:4" x14ac:dyDescent="0.25">
      <c r="A232" t="s">
        <v>1279</v>
      </c>
      <c r="B232" t="s">
        <v>214</v>
      </c>
      <c r="C232">
        <f>VLOOKUP($B232,solicitado!A:B,2,0)</f>
        <v>1688</v>
      </c>
      <c r="D232">
        <f>VLOOKUP($A232,Numero!A:B,2,0)</f>
        <v>276</v>
      </c>
    </row>
    <row r="233" spans="1:4" x14ac:dyDescent="0.25">
      <c r="A233" t="s">
        <v>1279</v>
      </c>
      <c r="B233" t="s">
        <v>214</v>
      </c>
      <c r="C233">
        <f>VLOOKUP($B233,solicitado!A:B,2,0)</f>
        <v>1688</v>
      </c>
      <c r="D233">
        <f>VLOOKUP($A233,Numero!A:B,2,0)</f>
        <v>276</v>
      </c>
    </row>
    <row r="234" spans="1:4" x14ac:dyDescent="0.25">
      <c r="A234" t="s">
        <v>1397</v>
      </c>
      <c r="B234" t="s">
        <v>214</v>
      </c>
      <c r="C234">
        <f>VLOOKUP($B234,solicitado!A:B,2,0)</f>
        <v>1688</v>
      </c>
      <c r="D234">
        <f>VLOOKUP($A234,Numero!A:B,2,0)</f>
        <v>309</v>
      </c>
    </row>
    <row r="235" spans="1:4" x14ac:dyDescent="0.25">
      <c r="A235" t="s">
        <v>3153</v>
      </c>
      <c r="B235" t="s">
        <v>1215</v>
      </c>
      <c r="C235">
        <f>VLOOKUP($B235,solicitado!A:B,2,0)</f>
        <v>1689</v>
      </c>
      <c r="D235">
        <f>VLOOKUP($A235,Numero!A:B,2,0)</f>
        <v>854</v>
      </c>
    </row>
    <row r="236" spans="1:4" x14ac:dyDescent="0.25">
      <c r="A236" t="s">
        <v>3161</v>
      </c>
      <c r="B236" t="s">
        <v>1215</v>
      </c>
      <c r="C236">
        <f>VLOOKUP($B236,solicitado!A:B,2,0)</f>
        <v>1689</v>
      </c>
      <c r="D236">
        <f>VLOOKUP($A236,Numero!A:B,2,0)</f>
        <v>856</v>
      </c>
    </row>
    <row r="237" spans="1:4" x14ac:dyDescent="0.25">
      <c r="A237" t="s">
        <v>2961</v>
      </c>
      <c r="B237" t="s">
        <v>2560</v>
      </c>
      <c r="C237">
        <f>VLOOKUP($B237,solicitado!A:B,2,0)</f>
        <v>1690</v>
      </c>
      <c r="D237">
        <f>VLOOKUP($A237,Numero!A:B,2,0)</f>
        <v>794</v>
      </c>
    </row>
    <row r="238" spans="1:4" x14ac:dyDescent="0.25">
      <c r="A238" t="s">
        <v>332</v>
      </c>
      <c r="B238" t="s">
        <v>1000</v>
      </c>
      <c r="C238">
        <f>VLOOKUP($B238,solicitado!A:B,2,0)</f>
        <v>1691</v>
      </c>
      <c r="D238">
        <f>VLOOKUP($A238,Numero!A:B,2,0)</f>
        <v>62</v>
      </c>
    </row>
    <row r="239" spans="1:4" x14ac:dyDescent="0.25">
      <c r="A239" t="s">
        <v>2303</v>
      </c>
      <c r="B239" t="s">
        <v>3093</v>
      </c>
      <c r="C239">
        <f>VLOOKUP($B239,solicitado!A:B,2,0)</f>
        <v>1692</v>
      </c>
      <c r="D239">
        <f>VLOOKUP($A239,Numero!A:B,2,0)</f>
        <v>576</v>
      </c>
    </row>
    <row r="240" spans="1:4" x14ac:dyDescent="0.25">
      <c r="A240" t="s">
        <v>3251</v>
      </c>
      <c r="B240" t="s">
        <v>180</v>
      </c>
      <c r="C240">
        <f>VLOOKUP($B240,solicitado!A:B,2,0)</f>
        <v>1693</v>
      </c>
      <c r="D240">
        <f>VLOOKUP($A240,Numero!A:B,2,0)</f>
        <v>894</v>
      </c>
    </row>
    <row r="241" spans="1:4" x14ac:dyDescent="0.25">
      <c r="A241" t="s">
        <v>3271</v>
      </c>
      <c r="B241" t="s">
        <v>180</v>
      </c>
      <c r="C241">
        <f>VLOOKUP($B241,solicitado!A:B,2,0)</f>
        <v>1693</v>
      </c>
      <c r="D241">
        <f>VLOOKUP($A241,Numero!A:B,2,0)</f>
        <v>900</v>
      </c>
    </row>
    <row r="242" spans="1:4" x14ac:dyDescent="0.25">
      <c r="A242" t="s">
        <v>3273</v>
      </c>
      <c r="B242" t="s">
        <v>180</v>
      </c>
      <c r="C242">
        <f>VLOOKUP($B242,solicitado!A:B,2,0)</f>
        <v>1693</v>
      </c>
      <c r="D242">
        <f>VLOOKUP($A242,Numero!A:B,2,0)</f>
        <v>902</v>
      </c>
    </row>
    <row r="243" spans="1:4" x14ac:dyDescent="0.25">
      <c r="A243" t="s">
        <v>3275</v>
      </c>
      <c r="B243" t="s">
        <v>180</v>
      </c>
      <c r="C243">
        <f>VLOOKUP($B243,solicitado!A:B,2,0)</f>
        <v>1693</v>
      </c>
      <c r="D243">
        <f>VLOOKUP($A243,Numero!A:B,2,0)</f>
        <v>904</v>
      </c>
    </row>
    <row r="244" spans="1:4" x14ac:dyDescent="0.25">
      <c r="A244" t="s">
        <v>1237</v>
      </c>
      <c r="B244" t="s">
        <v>708</v>
      </c>
      <c r="C244">
        <f>VLOOKUP($B244,solicitado!A:B,2,0)</f>
        <v>1536</v>
      </c>
      <c r="D244">
        <f>VLOOKUP($A244,Numero!A:B,2,0)</f>
        <v>263</v>
      </c>
    </row>
    <row r="245" spans="1:4" x14ac:dyDescent="0.25">
      <c r="A245" t="s">
        <v>75</v>
      </c>
      <c r="B245" t="s">
        <v>1918</v>
      </c>
      <c r="C245">
        <f>VLOOKUP($B245,solicitado!A:B,2,0)</f>
        <v>1694</v>
      </c>
      <c r="D245">
        <f>VLOOKUP($A245,Numero!A:B,2,0)</f>
        <v>10</v>
      </c>
    </row>
    <row r="246" spans="1:4" x14ac:dyDescent="0.25">
      <c r="A246" t="s">
        <v>3045</v>
      </c>
      <c r="B246" t="s">
        <v>2038</v>
      </c>
      <c r="C246">
        <f>VLOOKUP($B246,solicitado!A:B,2,0)</f>
        <v>1695</v>
      </c>
      <c r="D246">
        <f>VLOOKUP($A246,Numero!A:B,2,0)</f>
        <v>823</v>
      </c>
    </row>
    <row r="247" spans="1:4" x14ac:dyDescent="0.25">
      <c r="A247" t="s">
        <v>1205</v>
      </c>
      <c r="B247" t="s">
        <v>1413</v>
      </c>
      <c r="C247">
        <f>VLOOKUP($B247,solicitado!A:B,2,0)</f>
        <v>1696</v>
      </c>
      <c r="D247">
        <f>VLOOKUP($A247,Numero!A:B,2,0)</f>
        <v>257</v>
      </c>
    </row>
    <row r="248" spans="1:4" x14ac:dyDescent="0.25">
      <c r="A248" t="s">
        <v>1864</v>
      </c>
      <c r="B248" t="s">
        <v>1104</v>
      </c>
      <c r="C248">
        <f>VLOOKUP($B248,solicitado!A:B,2,0)</f>
        <v>1697</v>
      </c>
      <c r="D248">
        <f>VLOOKUP($A248,Numero!A:B,2,0)</f>
        <v>444</v>
      </c>
    </row>
    <row r="249" spans="1:4" x14ac:dyDescent="0.25">
      <c r="A249" t="s">
        <v>2354</v>
      </c>
      <c r="B249" t="s">
        <v>838</v>
      </c>
      <c r="C249">
        <f>VLOOKUP($B249,solicitado!A:B,2,0)</f>
        <v>1698</v>
      </c>
      <c r="D249">
        <f>VLOOKUP($A249,Numero!A:B,2,0)</f>
        <v>591</v>
      </c>
    </row>
    <row r="250" spans="1:4" x14ac:dyDescent="0.25">
      <c r="A250" t="s">
        <v>2795</v>
      </c>
      <c r="B250" t="s">
        <v>838</v>
      </c>
      <c r="C250">
        <f>VLOOKUP($B250,solicitado!A:B,2,0)</f>
        <v>1698</v>
      </c>
      <c r="D250">
        <f>VLOOKUP($A250,Numero!A:B,2,0)</f>
        <v>740</v>
      </c>
    </row>
    <row r="251" spans="1:4" x14ac:dyDescent="0.25">
      <c r="A251" t="s">
        <v>3169</v>
      </c>
      <c r="B251" t="s">
        <v>838</v>
      </c>
      <c r="C251">
        <f>VLOOKUP($B251,solicitado!A:B,2,0)</f>
        <v>1698</v>
      </c>
      <c r="D251">
        <f>VLOOKUP($A251,Numero!A:B,2,0)</f>
        <v>859</v>
      </c>
    </row>
    <row r="252" spans="1:4" x14ac:dyDescent="0.25">
      <c r="A252" t="s">
        <v>3281</v>
      </c>
      <c r="B252" t="s">
        <v>838</v>
      </c>
      <c r="C252">
        <f>VLOOKUP($B252,solicitado!A:B,2,0)</f>
        <v>1698</v>
      </c>
      <c r="D252">
        <f>VLOOKUP($A252,Numero!A:B,2,0)</f>
        <v>910</v>
      </c>
    </row>
    <row r="253" spans="1:4" x14ac:dyDescent="0.25">
      <c r="A253" t="s">
        <v>3300</v>
      </c>
      <c r="B253" t="s">
        <v>838</v>
      </c>
      <c r="C253">
        <f>VLOOKUP($B253,solicitado!A:B,2,0)</f>
        <v>1698</v>
      </c>
      <c r="D253">
        <f>VLOOKUP($A253,Numero!A:B,2,0)</f>
        <v>918</v>
      </c>
    </row>
    <row r="254" spans="1:4" x14ac:dyDescent="0.25">
      <c r="A254" t="s">
        <v>3308</v>
      </c>
      <c r="B254" t="s">
        <v>838</v>
      </c>
      <c r="C254">
        <f>VLOOKUP($B254,solicitado!A:B,2,0)</f>
        <v>1698</v>
      </c>
      <c r="D254">
        <f>VLOOKUP($A254,Numero!A:B,2,0)</f>
        <v>925</v>
      </c>
    </row>
    <row r="255" spans="1:4" x14ac:dyDescent="0.25">
      <c r="A255" t="s">
        <v>3377</v>
      </c>
      <c r="B255" t="s">
        <v>838</v>
      </c>
      <c r="C255">
        <f>VLOOKUP($B255,solicitado!A:B,2,0)</f>
        <v>1698</v>
      </c>
      <c r="D255">
        <f>VLOOKUP($A255,Numero!A:B,2,0)</f>
        <v>963</v>
      </c>
    </row>
    <row r="256" spans="1:4" x14ac:dyDescent="0.25">
      <c r="A256" t="s">
        <v>3379</v>
      </c>
      <c r="B256" t="s">
        <v>838</v>
      </c>
      <c r="C256">
        <f>VLOOKUP($B256,solicitado!A:B,2,0)</f>
        <v>1698</v>
      </c>
      <c r="D256">
        <f>VLOOKUP($A256,Numero!A:B,2,0)</f>
        <v>964</v>
      </c>
    </row>
    <row r="257" spans="1:4" x14ac:dyDescent="0.25">
      <c r="A257" t="s">
        <v>3436</v>
      </c>
      <c r="B257" t="s">
        <v>838</v>
      </c>
      <c r="C257">
        <f>VLOOKUP($B257,solicitado!A:B,2,0)</f>
        <v>1698</v>
      </c>
      <c r="D257">
        <f>VLOOKUP($A257,Numero!A:B,2,0)</f>
        <v>1007</v>
      </c>
    </row>
    <row r="258" spans="1:4" x14ac:dyDescent="0.25">
      <c r="A258" t="s">
        <v>3437</v>
      </c>
      <c r="B258" t="s">
        <v>838</v>
      </c>
      <c r="C258">
        <f>VLOOKUP($B258,solicitado!A:B,2,0)</f>
        <v>1698</v>
      </c>
      <c r="D258">
        <f>VLOOKUP($A258,Numero!A:B,2,0)</f>
        <v>1008</v>
      </c>
    </row>
    <row r="259" spans="1:4" x14ac:dyDescent="0.25">
      <c r="A259" t="s">
        <v>3441</v>
      </c>
      <c r="B259" t="s">
        <v>838</v>
      </c>
      <c r="C259">
        <f>VLOOKUP($B259,solicitado!A:B,2,0)</f>
        <v>1698</v>
      </c>
      <c r="D259">
        <f>VLOOKUP($A259,Numero!A:B,2,0)</f>
        <v>1011</v>
      </c>
    </row>
    <row r="260" spans="1:4" x14ac:dyDescent="0.25">
      <c r="A260" t="s">
        <v>204</v>
      </c>
      <c r="B260" t="s">
        <v>2010</v>
      </c>
      <c r="C260">
        <f>VLOOKUP($B260,solicitado!A:B,2,0)</f>
        <v>1699</v>
      </c>
      <c r="D260">
        <f>VLOOKUP($A260,Numero!A:B,2,0)</f>
        <v>33</v>
      </c>
    </row>
    <row r="261" spans="1:4" x14ac:dyDescent="0.25">
      <c r="A261" t="s">
        <v>1301</v>
      </c>
      <c r="B261" t="s">
        <v>1648</v>
      </c>
      <c r="C261">
        <f>VLOOKUP($B261,solicitado!A:B,2,0)</f>
        <v>1700</v>
      </c>
      <c r="D261">
        <f>VLOOKUP($A261,Numero!A:B,2,0)</f>
        <v>281</v>
      </c>
    </row>
    <row r="262" spans="1:4" x14ac:dyDescent="0.25">
      <c r="A262" t="s">
        <v>2168</v>
      </c>
      <c r="B262" t="s">
        <v>854</v>
      </c>
      <c r="C262">
        <f>VLOOKUP($B262,solicitado!A:B,2,0)</f>
        <v>1701</v>
      </c>
      <c r="D262">
        <f>VLOOKUP($A262,Numero!A:B,2,0)</f>
        <v>537</v>
      </c>
    </row>
    <row r="263" spans="1:4" x14ac:dyDescent="0.25">
      <c r="A263" t="s">
        <v>416</v>
      </c>
      <c r="B263" t="s">
        <v>1247</v>
      </c>
      <c r="C263">
        <f>VLOOKUP($B263,solicitado!A:B,2,0)</f>
        <v>1537</v>
      </c>
      <c r="D263">
        <f>VLOOKUP($A263,Numero!A:B,2,0)</f>
        <v>78</v>
      </c>
    </row>
    <row r="264" spans="1:4" x14ac:dyDescent="0.25">
      <c r="A264" t="s">
        <v>456</v>
      </c>
      <c r="B264" t="s">
        <v>1247</v>
      </c>
      <c r="C264">
        <f>VLOOKUP($B264,solicitado!A:B,2,0)</f>
        <v>1537</v>
      </c>
      <c r="D264">
        <f>VLOOKUP($A264,Numero!A:B,2,0)</f>
        <v>86</v>
      </c>
    </row>
    <row r="265" spans="1:4" x14ac:dyDescent="0.25">
      <c r="A265" t="s">
        <v>618</v>
      </c>
      <c r="B265" t="s">
        <v>1247</v>
      </c>
      <c r="C265">
        <f>VLOOKUP($B265,solicitado!A:B,2,0)</f>
        <v>1537</v>
      </c>
      <c r="D265">
        <f>VLOOKUP($A265,Numero!A:B,2,0)</f>
        <v>122</v>
      </c>
    </row>
    <row r="266" spans="1:4" x14ac:dyDescent="0.25">
      <c r="A266" t="s">
        <v>620</v>
      </c>
      <c r="B266" t="s">
        <v>1247</v>
      </c>
      <c r="C266">
        <f>VLOOKUP($B266,solicitado!A:B,2,0)</f>
        <v>1537</v>
      </c>
      <c r="D266">
        <f>VLOOKUP($A266,Numero!A:B,2,0)</f>
        <v>123</v>
      </c>
    </row>
    <row r="267" spans="1:4" x14ac:dyDescent="0.25">
      <c r="A267" t="s">
        <v>2492</v>
      </c>
      <c r="B267" t="s">
        <v>1247</v>
      </c>
      <c r="C267">
        <f>VLOOKUP($B267,solicitado!A:B,2,0)</f>
        <v>1537</v>
      </c>
      <c r="D267">
        <f>VLOOKUP($A267,Numero!A:B,2,0)</f>
        <v>639</v>
      </c>
    </row>
    <row r="268" spans="1:4" x14ac:dyDescent="0.25">
      <c r="A268" t="s">
        <v>2504</v>
      </c>
      <c r="B268" t="s">
        <v>1247</v>
      </c>
      <c r="C268">
        <f>VLOOKUP($B268,solicitado!A:B,2,0)</f>
        <v>1537</v>
      </c>
      <c r="D268">
        <f>VLOOKUP($A268,Numero!A:B,2,0)</f>
        <v>643</v>
      </c>
    </row>
    <row r="269" spans="1:4" x14ac:dyDescent="0.25">
      <c r="A269" t="s">
        <v>218</v>
      </c>
      <c r="B269" t="s">
        <v>91</v>
      </c>
      <c r="C269">
        <f>VLOOKUP($B269,solicitado!A:B,2,0)</f>
        <v>1702</v>
      </c>
      <c r="D269">
        <f>VLOOKUP($A269,Numero!A:B,2,0)</f>
        <v>35</v>
      </c>
    </row>
    <row r="270" spans="1:4" x14ac:dyDescent="0.25">
      <c r="A270" t="s">
        <v>1078</v>
      </c>
      <c r="B270" t="s">
        <v>1588</v>
      </c>
      <c r="C270">
        <f>VLOOKUP($B270,solicitado!A:B,2,0)</f>
        <v>1703</v>
      </c>
      <c r="D270">
        <f>VLOOKUP($A270,Numero!A:B,2,0)</f>
        <v>225</v>
      </c>
    </row>
    <row r="271" spans="1:4" x14ac:dyDescent="0.25">
      <c r="A271" t="s">
        <v>1343</v>
      </c>
      <c r="B271" t="s">
        <v>440</v>
      </c>
      <c r="C271">
        <f>VLOOKUP($B271,solicitado!A:B,2,0)</f>
        <v>1704</v>
      </c>
      <c r="D271">
        <f>VLOOKUP($A271,Numero!A:B,2,0)</f>
        <v>292</v>
      </c>
    </row>
    <row r="272" spans="1:4" x14ac:dyDescent="0.25">
      <c r="A272" t="s">
        <v>2855</v>
      </c>
      <c r="B272" t="s">
        <v>2622</v>
      </c>
      <c r="C272">
        <f>VLOOKUP($B272,solicitado!A:B,2,0)</f>
        <v>1705</v>
      </c>
      <c r="D272">
        <f>VLOOKUP($A272,Numero!A:B,2,0)</f>
        <v>760</v>
      </c>
    </row>
    <row r="273" spans="1:4" x14ac:dyDescent="0.25">
      <c r="A273" t="s">
        <v>862</v>
      </c>
      <c r="B273" t="s">
        <v>1307</v>
      </c>
      <c r="C273">
        <f>VLOOKUP($B273,solicitado!A:B,2,0)</f>
        <v>1706</v>
      </c>
      <c r="D273">
        <f>VLOOKUP($A273,Numero!A:B,2,0)</f>
        <v>174</v>
      </c>
    </row>
    <row r="274" spans="1:4" x14ac:dyDescent="0.25">
      <c r="A274" t="s">
        <v>1810</v>
      </c>
      <c r="B274" t="s">
        <v>1307</v>
      </c>
      <c r="C274">
        <f>VLOOKUP($B274,solicitado!A:B,2,0)</f>
        <v>1706</v>
      </c>
      <c r="D274">
        <f>VLOOKUP($A274,Numero!A:B,2,0)</f>
        <v>423</v>
      </c>
    </row>
    <row r="275" spans="1:4" x14ac:dyDescent="0.25">
      <c r="A275" t="s">
        <v>872</v>
      </c>
      <c r="B275" t="s">
        <v>1177</v>
      </c>
      <c r="C275">
        <f>VLOOKUP($B275,solicitado!A:B,2,0)</f>
        <v>1707</v>
      </c>
      <c r="D275">
        <f>VLOOKUP($A275,Numero!A:B,2,0)</f>
        <v>176</v>
      </c>
    </row>
    <row r="276" spans="1:4" x14ac:dyDescent="0.25">
      <c r="A276" t="s">
        <v>896</v>
      </c>
      <c r="B276" t="s">
        <v>1177</v>
      </c>
      <c r="C276">
        <f>VLOOKUP($B276,solicitado!A:B,2,0)</f>
        <v>1707</v>
      </c>
      <c r="D276">
        <f>VLOOKUP($A276,Numero!A:B,2,0)</f>
        <v>181</v>
      </c>
    </row>
    <row r="277" spans="1:4" x14ac:dyDescent="0.25">
      <c r="A277" t="s">
        <v>1357</v>
      </c>
      <c r="B277" t="s">
        <v>1177</v>
      </c>
      <c r="C277">
        <f>VLOOKUP($B277,solicitado!A:B,2,0)</f>
        <v>1707</v>
      </c>
      <c r="D277">
        <f>VLOOKUP($A277,Numero!A:B,2,0)</f>
        <v>297</v>
      </c>
    </row>
    <row r="278" spans="1:4" x14ac:dyDescent="0.25">
      <c r="A278" t="s">
        <v>1684</v>
      </c>
      <c r="B278" t="s">
        <v>1177</v>
      </c>
      <c r="C278">
        <f>VLOOKUP($B278,solicitado!A:B,2,0)</f>
        <v>1707</v>
      </c>
      <c r="D278">
        <f>VLOOKUP($A278,Numero!A:B,2,0)</f>
        <v>385</v>
      </c>
    </row>
    <row r="279" spans="1:4" x14ac:dyDescent="0.25">
      <c r="A279" t="s">
        <v>2186</v>
      </c>
      <c r="B279" t="s">
        <v>1177</v>
      </c>
      <c r="C279">
        <f>VLOOKUP($B279,solicitado!A:B,2,0)</f>
        <v>1707</v>
      </c>
      <c r="D279">
        <f>VLOOKUP($A279,Numero!A:B,2,0)</f>
        <v>542</v>
      </c>
    </row>
    <row r="280" spans="1:4" x14ac:dyDescent="0.25">
      <c r="A280" t="s">
        <v>2188</v>
      </c>
      <c r="B280" t="s">
        <v>1177</v>
      </c>
      <c r="C280">
        <f>VLOOKUP($B280,solicitado!A:B,2,0)</f>
        <v>1707</v>
      </c>
      <c r="D280">
        <f>VLOOKUP($A280,Numero!A:B,2,0)</f>
        <v>543</v>
      </c>
    </row>
    <row r="281" spans="1:4" x14ac:dyDescent="0.25">
      <c r="A281" t="s">
        <v>2190</v>
      </c>
      <c r="B281" t="s">
        <v>1177</v>
      </c>
      <c r="C281">
        <f>VLOOKUP($B281,solicitado!A:B,2,0)</f>
        <v>1707</v>
      </c>
      <c r="D281">
        <f>VLOOKUP($A281,Numero!A:B,2,0)</f>
        <v>544</v>
      </c>
    </row>
    <row r="282" spans="1:4" x14ac:dyDescent="0.25">
      <c r="A282" t="s">
        <v>1692</v>
      </c>
      <c r="B282" t="s">
        <v>2138</v>
      </c>
      <c r="C282">
        <f>VLOOKUP($B282,solicitado!A:B,2,0)</f>
        <v>1708</v>
      </c>
      <c r="D282">
        <f>VLOOKUP($A282,Numero!A:B,2,0)</f>
        <v>387</v>
      </c>
    </row>
    <row r="283" spans="1:4" x14ac:dyDescent="0.25">
      <c r="A283" t="s">
        <v>1638</v>
      </c>
      <c r="B283" t="s">
        <v>1608</v>
      </c>
      <c r="C283">
        <f>VLOOKUP($B283,solicitado!A:B,2,0)</f>
        <v>1538</v>
      </c>
      <c r="D283">
        <f>VLOOKUP($A283,Numero!A:B,2,0)</f>
        <v>371</v>
      </c>
    </row>
    <row r="284" spans="1:4" x14ac:dyDescent="0.25">
      <c r="A284" t="s">
        <v>1734</v>
      </c>
      <c r="B284" t="s">
        <v>354</v>
      </c>
      <c r="C284">
        <f>VLOOKUP($B284,solicitado!A:B,2,0)</f>
        <v>1709</v>
      </c>
      <c r="D284">
        <f>VLOOKUP($A284,Numero!A:B,2,0)</f>
        <v>397</v>
      </c>
    </row>
    <row r="285" spans="1:4" x14ac:dyDescent="0.25">
      <c r="A285" t="s">
        <v>3315</v>
      </c>
      <c r="B285" t="s">
        <v>2285</v>
      </c>
      <c r="C285">
        <f>VLOOKUP($B285,solicitado!A:B,2,0)</f>
        <v>1710</v>
      </c>
      <c r="D285">
        <f>VLOOKUP($A285,Numero!A:B,2,0)</f>
        <v>930</v>
      </c>
    </row>
    <row r="286" spans="1:4" x14ac:dyDescent="0.25">
      <c r="A286" t="s">
        <v>3463</v>
      </c>
      <c r="B286" t="s">
        <v>2285</v>
      </c>
      <c r="C286">
        <f>VLOOKUP($B286,solicitado!A:B,2,0)</f>
        <v>1710</v>
      </c>
      <c r="D286">
        <f>VLOOKUP($A286,Numero!A:B,2,0)</f>
        <v>1033</v>
      </c>
    </row>
    <row r="287" spans="1:4" x14ac:dyDescent="0.25">
      <c r="A287" t="s">
        <v>3469</v>
      </c>
      <c r="B287" t="s">
        <v>2285</v>
      </c>
      <c r="C287">
        <f>VLOOKUP($B287,solicitado!A:B,2,0)</f>
        <v>1710</v>
      </c>
      <c r="D287">
        <f>VLOOKUP($A287,Numero!A:B,2,0)</f>
        <v>1039</v>
      </c>
    </row>
    <row r="288" spans="1:4" x14ac:dyDescent="0.25">
      <c r="A288" t="s">
        <v>3476</v>
      </c>
      <c r="B288" t="s">
        <v>2285</v>
      </c>
      <c r="C288">
        <f>VLOOKUP($B288,solicitado!A:B,2,0)</f>
        <v>1710</v>
      </c>
      <c r="D288">
        <f>VLOOKUP($A288,Numero!A:B,2,0)</f>
        <v>1046</v>
      </c>
    </row>
    <row r="289" spans="1:4" x14ac:dyDescent="0.25">
      <c r="A289" t="s">
        <v>2991</v>
      </c>
      <c r="B289" t="s">
        <v>1251</v>
      </c>
      <c r="C289">
        <f>VLOOKUP($B289,solicitado!A:B,2,0)</f>
        <v>1711</v>
      </c>
      <c r="D289">
        <f>VLOOKUP($A289,Numero!A:B,2,0)</f>
        <v>804</v>
      </c>
    </row>
    <row r="290" spans="1:4" x14ac:dyDescent="0.25">
      <c r="A290" t="s">
        <v>422</v>
      </c>
      <c r="B290" t="s">
        <v>1976</v>
      </c>
      <c r="C290">
        <f>VLOOKUP($B290,solicitado!A:B,2,0)</f>
        <v>1712</v>
      </c>
      <c r="D290">
        <f>VLOOKUP($A290,Numero!A:B,2,0)</f>
        <v>79</v>
      </c>
    </row>
    <row r="291" spans="1:4" x14ac:dyDescent="0.25">
      <c r="A291" t="s">
        <v>2200</v>
      </c>
      <c r="B291" t="s">
        <v>1976</v>
      </c>
      <c r="C291">
        <f>VLOOKUP($B291,solicitado!A:B,2,0)</f>
        <v>1712</v>
      </c>
      <c r="D291">
        <f>VLOOKUP($A291,Numero!A:B,2,0)</f>
        <v>547</v>
      </c>
    </row>
    <row r="292" spans="1:4" x14ac:dyDescent="0.25">
      <c r="A292" t="s">
        <v>3259</v>
      </c>
      <c r="B292" t="s">
        <v>1976</v>
      </c>
      <c r="C292">
        <f>VLOOKUP($B292,solicitado!A:B,2,0)</f>
        <v>1712</v>
      </c>
      <c r="D292">
        <f>VLOOKUP($A292,Numero!A:B,2,0)</f>
        <v>896</v>
      </c>
    </row>
    <row r="293" spans="1:4" x14ac:dyDescent="0.25">
      <c r="A293" t="s">
        <v>3468</v>
      </c>
      <c r="B293" t="s">
        <v>1976</v>
      </c>
      <c r="C293">
        <f>VLOOKUP($B293,solicitado!A:B,2,0)</f>
        <v>1712</v>
      </c>
      <c r="D293">
        <f>VLOOKUP($A293,Numero!A:B,2,0)</f>
        <v>1038</v>
      </c>
    </row>
    <row r="294" spans="1:4" x14ac:dyDescent="0.25">
      <c r="A294" t="s">
        <v>3472</v>
      </c>
      <c r="B294" t="s">
        <v>1976</v>
      </c>
      <c r="C294">
        <f>VLOOKUP($B294,solicitado!A:B,2,0)</f>
        <v>1712</v>
      </c>
      <c r="D294">
        <f>VLOOKUP($A294,Numero!A:B,2,0)</f>
        <v>1042</v>
      </c>
    </row>
    <row r="295" spans="1:4" x14ac:dyDescent="0.25">
      <c r="A295" t="s">
        <v>3474</v>
      </c>
      <c r="B295" t="s">
        <v>1976</v>
      </c>
      <c r="C295">
        <f>VLOOKUP($B295,solicitado!A:B,2,0)</f>
        <v>1712</v>
      </c>
      <c r="D295">
        <f>VLOOKUP($A295,Numero!A:B,2,0)</f>
        <v>1044</v>
      </c>
    </row>
    <row r="296" spans="1:4" x14ac:dyDescent="0.25">
      <c r="A296" t="s">
        <v>264</v>
      </c>
      <c r="B296" t="s">
        <v>778</v>
      </c>
      <c r="C296">
        <f>VLOOKUP($B296,solicitado!A:B,2,0)</f>
        <v>1713</v>
      </c>
      <c r="D296">
        <f>VLOOKUP($A296,Numero!A:B,2,0)</f>
        <v>47</v>
      </c>
    </row>
    <row r="297" spans="1:4" x14ac:dyDescent="0.25">
      <c r="A297" t="s">
        <v>270</v>
      </c>
      <c r="B297" t="s">
        <v>778</v>
      </c>
      <c r="C297">
        <f>VLOOKUP($B297,solicitado!A:B,2,0)</f>
        <v>1713</v>
      </c>
      <c r="D297">
        <f>VLOOKUP($A297,Numero!A:B,2,0)</f>
        <v>48</v>
      </c>
    </row>
    <row r="298" spans="1:4" x14ac:dyDescent="0.25">
      <c r="A298" t="s">
        <v>272</v>
      </c>
      <c r="B298" t="s">
        <v>778</v>
      </c>
      <c r="C298">
        <f>VLOOKUP($B298,solicitado!A:B,2,0)</f>
        <v>1713</v>
      </c>
      <c r="D298">
        <f>VLOOKUP($A298,Numero!A:B,2,0)</f>
        <v>49</v>
      </c>
    </row>
    <row r="299" spans="1:4" x14ac:dyDescent="0.25">
      <c r="A299" t="s">
        <v>2666</v>
      </c>
      <c r="B299" t="s">
        <v>734</v>
      </c>
      <c r="C299">
        <f>VLOOKUP($B299,solicitado!A:B,2,0)</f>
        <v>1714</v>
      </c>
      <c r="D299">
        <f>VLOOKUP($A299,Numero!A:B,2,0)</f>
        <v>695</v>
      </c>
    </row>
    <row r="300" spans="1:4" x14ac:dyDescent="0.25">
      <c r="A300" t="s">
        <v>174</v>
      </c>
      <c r="B300" t="s">
        <v>1678</v>
      </c>
      <c r="C300">
        <f>VLOOKUP($B300,solicitado!A:B,2,0)</f>
        <v>1715</v>
      </c>
      <c r="D300">
        <f>VLOOKUP($A300,Numero!A:B,2,0)</f>
        <v>27</v>
      </c>
    </row>
    <row r="301" spans="1:4" x14ac:dyDescent="0.25">
      <c r="A301" t="s">
        <v>1151</v>
      </c>
      <c r="B301" t="s">
        <v>656</v>
      </c>
      <c r="C301">
        <f>VLOOKUP($B301,solicitado!A:B,2,0)</f>
        <v>1716</v>
      </c>
      <c r="D301">
        <f>VLOOKUP($A301,Numero!A:B,2,0)</f>
        <v>243</v>
      </c>
    </row>
    <row r="302" spans="1:4" x14ac:dyDescent="0.25">
      <c r="A302" t="s">
        <v>2769</v>
      </c>
      <c r="B302" t="s">
        <v>656</v>
      </c>
      <c r="C302">
        <f>VLOOKUP($B302,solicitado!A:B,2,0)</f>
        <v>1716</v>
      </c>
      <c r="D302">
        <f>VLOOKUP($A302,Numero!A:B,2,0)</f>
        <v>730</v>
      </c>
    </row>
    <row r="303" spans="1:4" x14ac:dyDescent="0.25">
      <c r="A303" t="s">
        <v>2456</v>
      </c>
      <c r="B303" t="s">
        <v>903</v>
      </c>
      <c r="C303">
        <f>VLOOKUP($B303,solicitado!A:B,2,0)</f>
        <v>1539</v>
      </c>
      <c r="D303">
        <f>VLOOKUP($A303,Numero!A:B,2,0)</f>
        <v>627</v>
      </c>
    </row>
    <row r="304" spans="1:4" x14ac:dyDescent="0.25">
      <c r="A304" t="s">
        <v>3117</v>
      </c>
      <c r="B304" t="s">
        <v>2070</v>
      </c>
      <c r="C304">
        <f>VLOOKUP($B304,solicitado!A:B,2,0)</f>
        <v>1717</v>
      </c>
      <c r="D304">
        <f>VLOOKUP($A304,Numero!A:B,2,0)</f>
        <v>845</v>
      </c>
    </row>
    <row r="305" spans="1:4" x14ac:dyDescent="0.25">
      <c r="A305" t="s">
        <v>2534</v>
      </c>
      <c r="B305" t="s">
        <v>784</v>
      </c>
      <c r="C305">
        <f>VLOOKUP($B305,solicitado!A:B,2,0)</f>
        <v>1718</v>
      </c>
      <c r="D305">
        <f>VLOOKUP($A305,Numero!A:B,2,0)</f>
        <v>653</v>
      </c>
    </row>
    <row r="306" spans="1:4" x14ac:dyDescent="0.25">
      <c r="A306" t="s">
        <v>2538</v>
      </c>
      <c r="B306" t="s">
        <v>784</v>
      </c>
      <c r="C306">
        <f>VLOOKUP($B306,solicitado!A:B,2,0)</f>
        <v>1718</v>
      </c>
      <c r="D306">
        <f>VLOOKUP($A306,Numero!A:B,2,0)</f>
        <v>654</v>
      </c>
    </row>
    <row r="307" spans="1:4" x14ac:dyDescent="0.25">
      <c r="A307" t="s">
        <v>1818</v>
      </c>
      <c r="B307" t="s">
        <v>850</v>
      </c>
      <c r="C307">
        <f>VLOOKUP($B307,solicitado!A:B,2,0)</f>
        <v>1719</v>
      </c>
      <c r="D307">
        <f>VLOOKUP($A307,Numero!A:B,2,0)</f>
        <v>426</v>
      </c>
    </row>
    <row r="308" spans="1:4" x14ac:dyDescent="0.25">
      <c r="A308" t="s">
        <v>328</v>
      </c>
      <c r="B308" t="s">
        <v>125</v>
      </c>
      <c r="C308">
        <f>VLOOKUP($B308,solicitado!A:B,2,0)</f>
        <v>1720</v>
      </c>
      <c r="D308">
        <f>VLOOKUP($A308,Numero!A:B,2,0)</f>
        <v>61</v>
      </c>
    </row>
    <row r="309" spans="1:4" x14ac:dyDescent="0.25">
      <c r="A309" t="s">
        <v>115</v>
      </c>
      <c r="B309" t="s">
        <v>143</v>
      </c>
      <c r="C309">
        <f>VLOOKUP($B309,solicitado!A:B,2,0)</f>
        <v>1721</v>
      </c>
      <c r="D309">
        <f>VLOOKUP($A309,Numero!A:B,2,0)</f>
        <v>17</v>
      </c>
    </row>
    <row r="310" spans="1:4" x14ac:dyDescent="0.25">
      <c r="A310" t="s">
        <v>2588</v>
      </c>
      <c r="B310" t="s">
        <v>143</v>
      </c>
      <c r="C310">
        <f>VLOOKUP($B310,solicitado!A:B,2,0)</f>
        <v>1721</v>
      </c>
      <c r="D310">
        <f>VLOOKUP($A310,Numero!A:B,2,0)</f>
        <v>670</v>
      </c>
    </row>
    <row r="311" spans="1:4" x14ac:dyDescent="0.25">
      <c r="A311" t="s">
        <v>2937</v>
      </c>
      <c r="B311" t="s">
        <v>143</v>
      </c>
      <c r="C311">
        <f>VLOOKUP($B311,solicitado!A:B,2,0)</f>
        <v>1721</v>
      </c>
      <c r="D311">
        <f>VLOOKUP($A311,Numero!A:B,2,0)</f>
        <v>786</v>
      </c>
    </row>
    <row r="312" spans="1:4" x14ac:dyDescent="0.25">
      <c r="A312" t="s">
        <v>2939</v>
      </c>
      <c r="B312" t="s">
        <v>143</v>
      </c>
      <c r="C312">
        <f>VLOOKUP($B312,solicitado!A:B,2,0)</f>
        <v>1721</v>
      </c>
      <c r="D312">
        <f>VLOOKUP($A312,Numero!A:B,2,0)</f>
        <v>787</v>
      </c>
    </row>
    <row r="313" spans="1:4" x14ac:dyDescent="0.25">
      <c r="A313" t="s">
        <v>2941</v>
      </c>
      <c r="B313" t="s">
        <v>143</v>
      </c>
      <c r="C313">
        <f>VLOOKUP($B313,solicitado!A:B,2,0)</f>
        <v>1721</v>
      </c>
      <c r="D313">
        <f>VLOOKUP($A313,Numero!A:B,2,0)</f>
        <v>788</v>
      </c>
    </row>
    <row r="314" spans="1:4" x14ac:dyDescent="0.25">
      <c r="A314" t="s">
        <v>2969</v>
      </c>
      <c r="B314" t="s">
        <v>143</v>
      </c>
      <c r="C314">
        <f>VLOOKUP($B314,solicitado!A:B,2,0)</f>
        <v>1721</v>
      </c>
      <c r="D314">
        <f>VLOOKUP($A314,Numero!A:B,2,0)</f>
        <v>796</v>
      </c>
    </row>
    <row r="315" spans="1:4" x14ac:dyDescent="0.25">
      <c r="A315" t="s">
        <v>3087</v>
      </c>
      <c r="B315" t="s">
        <v>143</v>
      </c>
      <c r="C315">
        <f>VLOOKUP($B315,solicitado!A:B,2,0)</f>
        <v>1721</v>
      </c>
      <c r="D315">
        <f>VLOOKUP($A315,Numero!A:B,2,0)</f>
        <v>835</v>
      </c>
    </row>
    <row r="316" spans="1:4" x14ac:dyDescent="0.25">
      <c r="A316" t="s">
        <v>3089</v>
      </c>
      <c r="B316" t="s">
        <v>143</v>
      </c>
      <c r="C316">
        <f>VLOOKUP($B316,solicitado!A:B,2,0)</f>
        <v>1721</v>
      </c>
      <c r="D316">
        <f>VLOOKUP($A316,Numero!A:B,2,0)</f>
        <v>836</v>
      </c>
    </row>
    <row r="317" spans="1:4" x14ac:dyDescent="0.25">
      <c r="A317" t="s">
        <v>121</v>
      </c>
      <c r="B317" t="s">
        <v>1361</v>
      </c>
      <c r="C317">
        <f>VLOOKUP($B317,solicitado!A:B,2,0)</f>
        <v>1722</v>
      </c>
      <c r="D317">
        <f>VLOOKUP($A317,Numero!A:B,2,0)</f>
        <v>18</v>
      </c>
    </row>
    <row r="318" spans="1:4" x14ac:dyDescent="0.25">
      <c r="A318" t="s">
        <v>1537</v>
      </c>
      <c r="B318" t="s">
        <v>1361</v>
      </c>
      <c r="C318">
        <f>VLOOKUP($B318,solicitado!A:B,2,0)</f>
        <v>1722</v>
      </c>
      <c r="D318">
        <f>VLOOKUP($A318,Numero!A:B,2,0)</f>
        <v>347</v>
      </c>
    </row>
    <row r="319" spans="1:4" x14ac:dyDescent="0.25">
      <c r="A319" t="s">
        <v>1537</v>
      </c>
      <c r="B319" t="s">
        <v>1361</v>
      </c>
      <c r="C319">
        <f>VLOOKUP($B319,solicitado!A:B,2,0)</f>
        <v>1722</v>
      </c>
      <c r="D319">
        <f>VLOOKUP($A319,Numero!A:B,2,0)</f>
        <v>347</v>
      </c>
    </row>
    <row r="320" spans="1:4" x14ac:dyDescent="0.25">
      <c r="A320" t="s">
        <v>1537</v>
      </c>
      <c r="B320" t="s">
        <v>1361</v>
      </c>
      <c r="C320">
        <f>VLOOKUP($B320,solicitado!A:B,2,0)</f>
        <v>1722</v>
      </c>
      <c r="D320">
        <f>VLOOKUP($A320,Numero!A:B,2,0)</f>
        <v>347</v>
      </c>
    </row>
    <row r="321" spans="1:4" x14ac:dyDescent="0.25">
      <c r="A321" t="s">
        <v>1537</v>
      </c>
      <c r="B321" t="s">
        <v>1361</v>
      </c>
      <c r="C321">
        <f>VLOOKUP($B321,solicitado!A:B,2,0)</f>
        <v>1722</v>
      </c>
      <c r="D321">
        <f>VLOOKUP($A321,Numero!A:B,2,0)</f>
        <v>347</v>
      </c>
    </row>
    <row r="322" spans="1:4" x14ac:dyDescent="0.25">
      <c r="A322" t="s">
        <v>1537</v>
      </c>
      <c r="B322" t="s">
        <v>1361</v>
      </c>
      <c r="C322">
        <f>VLOOKUP($B322,solicitado!A:B,2,0)</f>
        <v>1722</v>
      </c>
      <c r="D322">
        <f>VLOOKUP($A322,Numero!A:B,2,0)</f>
        <v>347</v>
      </c>
    </row>
    <row r="323" spans="1:4" x14ac:dyDescent="0.25">
      <c r="A323" t="s">
        <v>2773</v>
      </c>
      <c r="B323" t="s">
        <v>1361</v>
      </c>
      <c r="C323">
        <f>VLOOKUP($B323,solicitado!A:B,2,0)</f>
        <v>1722</v>
      </c>
      <c r="D323">
        <f>VLOOKUP($A323,Numero!A:B,2,0)</f>
        <v>732</v>
      </c>
    </row>
    <row r="324" spans="1:4" x14ac:dyDescent="0.25">
      <c r="A324" t="s">
        <v>336</v>
      </c>
      <c r="B324" t="s">
        <v>2955</v>
      </c>
      <c r="C324">
        <f>VLOOKUP($B324,solicitado!A:B,2,0)</f>
        <v>1723</v>
      </c>
      <c r="D324">
        <f>VLOOKUP($A324,Numero!A:B,2,0)</f>
        <v>63</v>
      </c>
    </row>
    <row r="325" spans="1:4" x14ac:dyDescent="0.25">
      <c r="A325" t="s">
        <v>2496</v>
      </c>
      <c r="B325" t="s">
        <v>2028</v>
      </c>
      <c r="C325">
        <f>VLOOKUP($B325,solicitado!A:B,2,0)</f>
        <v>1724</v>
      </c>
      <c r="D325">
        <f>VLOOKUP($A325,Numero!A:B,2,0)</f>
        <v>641</v>
      </c>
    </row>
    <row r="326" spans="1:4" x14ac:dyDescent="0.25">
      <c r="A326" t="s">
        <v>1132</v>
      </c>
      <c r="B326" t="s">
        <v>2482</v>
      </c>
      <c r="C326">
        <f>VLOOKUP($B326,solicitado!A:B,2,0)</f>
        <v>1725</v>
      </c>
      <c r="D326">
        <f>VLOOKUP($A326,Numero!A:B,2,0)</f>
        <v>239</v>
      </c>
    </row>
    <row r="327" spans="1:4" x14ac:dyDescent="0.25">
      <c r="A327" t="s">
        <v>1485</v>
      </c>
      <c r="B327" t="s">
        <v>3021</v>
      </c>
      <c r="C327">
        <f>VLOOKUP($B327,solicitado!A:B,2,0)</f>
        <v>1726</v>
      </c>
      <c r="D327">
        <f>VLOOKUP($A327,Numero!A:B,2,0)</f>
        <v>333</v>
      </c>
    </row>
    <row r="328" spans="1:4" x14ac:dyDescent="0.25">
      <c r="A328" t="s">
        <v>548</v>
      </c>
      <c r="B328" t="s">
        <v>1497</v>
      </c>
      <c r="C328">
        <f>VLOOKUP($B328,solicitado!A:B,2,0)</f>
        <v>1540</v>
      </c>
      <c r="D328">
        <f>VLOOKUP($A328,Numero!A:B,2,0)</f>
        <v>106</v>
      </c>
    </row>
    <row r="329" spans="1:4" x14ac:dyDescent="0.25">
      <c r="A329" t="s">
        <v>1996</v>
      </c>
      <c r="B329" t="s">
        <v>294</v>
      </c>
      <c r="C329">
        <f>VLOOKUP($B329,solicitado!A:B,2,0)</f>
        <v>1727</v>
      </c>
      <c r="D329">
        <f>VLOOKUP($A329,Numero!A:B,2,0)</f>
        <v>485</v>
      </c>
    </row>
    <row r="330" spans="1:4" x14ac:dyDescent="0.25">
      <c r="A330" t="s">
        <v>2582</v>
      </c>
      <c r="B330" t="s">
        <v>294</v>
      </c>
      <c r="C330">
        <f>VLOOKUP($B330,solicitado!A:B,2,0)</f>
        <v>1727</v>
      </c>
      <c r="D330">
        <f>VLOOKUP($A330,Numero!A:B,2,0)</f>
        <v>668</v>
      </c>
    </row>
    <row r="331" spans="1:4" x14ac:dyDescent="0.25">
      <c r="A331" t="s">
        <v>2566</v>
      </c>
      <c r="B331" t="s">
        <v>1712</v>
      </c>
      <c r="C331">
        <f>VLOOKUP($B331,solicitado!A:B,2,0)</f>
        <v>1728</v>
      </c>
      <c r="D331">
        <f>VLOOKUP($A331,Numero!A:B,2,0)</f>
        <v>663</v>
      </c>
    </row>
    <row r="332" spans="1:4" x14ac:dyDescent="0.25">
      <c r="A332" t="s">
        <v>628</v>
      </c>
      <c r="B332" t="s">
        <v>2134</v>
      </c>
      <c r="C332">
        <f>VLOOKUP($B332,solicitado!A:B,2,0)</f>
        <v>1729</v>
      </c>
      <c r="D332">
        <f>VLOOKUP($A332,Numero!A:B,2,0)</f>
        <v>125</v>
      </c>
    </row>
    <row r="333" spans="1:4" x14ac:dyDescent="0.25">
      <c r="A333" t="s">
        <v>702</v>
      </c>
      <c r="B333" t="s">
        <v>398</v>
      </c>
      <c r="C333">
        <f>VLOOKUP($B333,solicitado!A:B,2,0)</f>
        <v>1730</v>
      </c>
      <c r="D333">
        <f>VLOOKUP($A333,Numero!A:B,2,0)</f>
        <v>139</v>
      </c>
    </row>
    <row r="334" spans="1:4" x14ac:dyDescent="0.25">
      <c r="A334" t="s">
        <v>1838</v>
      </c>
      <c r="B334" t="s">
        <v>398</v>
      </c>
      <c r="C334">
        <f>VLOOKUP($B334,solicitado!A:B,2,0)</f>
        <v>1730</v>
      </c>
      <c r="D334">
        <f>VLOOKUP($A334,Numero!A:B,2,0)</f>
        <v>432</v>
      </c>
    </row>
    <row r="335" spans="1:4" x14ac:dyDescent="0.25">
      <c r="A335" t="s">
        <v>1840</v>
      </c>
      <c r="B335" t="s">
        <v>398</v>
      </c>
      <c r="C335">
        <f>VLOOKUP($B335,solicitado!A:B,2,0)</f>
        <v>1730</v>
      </c>
      <c r="D335">
        <f>VLOOKUP($A335,Numero!A:B,2,0)</f>
        <v>433</v>
      </c>
    </row>
    <row r="336" spans="1:4" x14ac:dyDescent="0.25">
      <c r="A336" t="s">
        <v>2384</v>
      </c>
      <c r="B336" t="s">
        <v>398</v>
      </c>
      <c r="C336">
        <f>VLOOKUP($B336,solicitado!A:B,2,0)</f>
        <v>1730</v>
      </c>
      <c r="D336">
        <f>VLOOKUP($A336,Numero!A:B,2,0)</f>
        <v>601</v>
      </c>
    </row>
    <row r="337" spans="1:4" x14ac:dyDescent="0.25">
      <c r="A337" t="s">
        <v>2386</v>
      </c>
      <c r="B337" t="s">
        <v>398</v>
      </c>
      <c r="C337">
        <f>VLOOKUP($B337,solicitado!A:B,2,0)</f>
        <v>1730</v>
      </c>
      <c r="D337">
        <f>VLOOKUP($A337,Numero!A:B,2,0)</f>
        <v>602</v>
      </c>
    </row>
    <row r="338" spans="1:4" x14ac:dyDescent="0.25">
      <c r="A338" t="s">
        <v>103</v>
      </c>
      <c r="B338" t="s">
        <v>650</v>
      </c>
      <c r="C338">
        <f>VLOOKUP($B338,solicitado!A:B,2,0)</f>
        <v>1731</v>
      </c>
      <c r="D338">
        <f>VLOOKUP($A338,Numero!A:B,2,0)</f>
        <v>15</v>
      </c>
    </row>
    <row r="339" spans="1:4" x14ac:dyDescent="0.25">
      <c r="A339" t="s">
        <v>1806</v>
      </c>
      <c r="B339" t="s">
        <v>1505</v>
      </c>
      <c r="C339">
        <f>VLOOKUP($B339,solicitado!A:B,2,0)</f>
        <v>1732</v>
      </c>
      <c r="D339">
        <f>VLOOKUP($A339,Numero!A:B,2,0)</f>
        <v>422</v>
      </c>
    </row>
    <row r="340" spans="1:4" x14ac:dyDescent="0.25">
      <c r="A340" t="s">
        <v>1806</v>
      </c>
      <c r="B340" t="s">
        <v>1505</v>
      </c>
      <c r="C340">
        <f>VLOOKUP($B340,solicitado!A:B,2,0)</f>
        <v>1732</v>
      </c>
      <c r="D340">
        <f>VLOOKUP($A340,Numero!A:B,2,0)</f>
        <v>422</v>
      </c>
    </row>
    <row r="341" spans="1:4" x14ac:dyDescent="0.25">
      <c r="A341" t="s">
        <v>1806</v>
      </c>
      <c r="B341" t="s">
        <v>1505</v>
      </c>
      <c r="C341">
        <f>VLOOKUP($B341,solicitado!A:B,2,0)</f>
        <v>1732</v>
      </c>
      <c r="D341">
        <f>VLOOKUP($A341,Numero!A:B,2,0)</f>
        <v>422</v>
      </c>
    </row>
    <row r="342" spans="1:4" x14ac:dyDescent="0.25">
      <c r="A342" t="s">
        <v>1860</v>
      </c>
      <c r="B342" t="s">
        <v>1505</v>
      </c>
      <c r="C342">
        <f>VLOOKUP($B342,solicitado!A:B,2,0)</f>
        <v>1732</v>
      </c>
      <c r="D342">
        <f>VLOOKUP($A342,Numero!A:B,2,0)</f>
        <v>442</v>
      </c>
    </row>
    <row r="343" spans="1:4" x14ac:dyDescent="0.25">
      <c r="A343" t="s">
        <v>1924</v>
      </c>
      <c r="B343" t="s">
        <v>1505</v>
      </c>
      <c r="C343">
        <f>VLOOKUP($B343,solicitado!A:B,2,0)</f>
        <v>1732</v>
      </c>
      <c r="D343">
        <f>VLOOKUP($A343,Numero!A:B,2,0)</f>
        <v>462</v>
      </c>
    </row>
    <row r="344" spans="1:4" x14ac:dyDescent="0.25">
      <c r="A344" t="s">
        <v>1924</v>
      </c>
      <c r="B344" t="s">
        <v>1505</v>
      </c>
      <c r="C344">
        <f>VLOOKUP($B344,solicitado!A:B,2,0)</f>
        <v>1732</v>
      </c>
      <c r="D344">
        <f>VLOOKUP($A344,Numero!A:B,2,0)</f>
        <v>462</v>
      </c>
    </row>
    <row r="345" spans="1:4" x14ac:dyDescent="0.25">
      <c r="A345" t="s">
        <v>1924</v>
      </c>
      <c r="B345" t="s">
        <v>1505</v>
      </c>
      <c r="C345">
        <f>VLOOKUP($B345,solicitado!A:B,2,0)</f>
        <v>1732</v>
      </c>
      <c r="D345">
        <f>VLOOKUP($A345,Numero!A:B,2,0)</f>
        <v>462</v>
      </c>
    </row>
    <row r="346" spans="1:4" x14ac:dyDescent="0.25">
      <c r="A346" t="s">
        <v>2216</v>
      </c>
      <c r="B346" t="s">
        <v>358</v>
      </c>
      <c r="C346">
        <f>VLOOKUP($B346,solicitado!A:B,2,0)</f>
        <v>1733</v>
      </c>
      <c r="D346">
        <f>VLOOKUP($A346,Numero!A:B,2,0)</f>
        <v>552</v>
      </c>
    </row>
    <row r="347" spans="1:4" x14ac:dyDescent="0.25">
      <c r="A347" t="s">
        <v>562</v>
      </c>
      <c r="B347" t="s">
        <v>1503</v>
      </c>
      <c r="C347">
        <f>VLOOKUP($B347,solicitado!A:B,2,0)</f>
        <v>1541</v>
      </c>
      <c r="D347">
        <f>VLOOKUP($A347,Numero!A:B,2,0)</f>
        <v>110</v>
      </c>
    </row>
    <row r="348" spans="1:4" x14ac:dyDescent="0.25">
      <c r="A348" t="s">
        <v>1610</v>
      </c>
      <c r="B348" t="s">
        <v>2164</v>
      </c>
      <c r="C348">
        <f>VLOOKUP($B348,solicitado!A:B,2,0)</f>
        <v>1734</v>
      </c>
      <c r="D348">
        <f>VLOOKUP($A348,Numero!A:B,2,0)</f>
        <v>365</v>
      </c>
    </row>
    <row r="349" spans="1:4" x14ac:dyDescent="0.25">
      <c r="A349" t="s">
        <v>2686</v>
      </c>
      <c r="B349" t="s">
        <v>2164</v>
      </c>
      <c r="C349">
        <f>VLOOKUP($B349,solicitado!A:B,2,0)</f>
        <v>1734</v>
      </c>
      <c r="D349">
        <f>VLOOKUP($A349,Numero!A:B,2,0)</f>
        <v>702</v>
      </c>
    </row>
    <row r="350" spans="1:4" x14ac:dyDescent="0.25">
      <c r="A350" t="s">
        <v>2212</v>
      </c>
      <c r="B350" t="s">
        <v>2813</v>
      </c>
      <c r="C350">
        <f>VLOOKUP($B350,solicitado!A:B,2,0)</f>
        <v>1735</v>
      </c>
      <c r="D350">
        <f>VLOOKUP($A350,Numero!A:B,2,0)</f>
        <v>551</v>
      </c>
    </row>
    <row r="351" spans="1:4" x14ac:dyDescent="0.25">
      <c r="A351" t="s">
        <v>2616</v>
      </c>
      <c r="B351" t="s">
        <v>3149</v>
      </c>
      <c r="C351">
        <f>VLOOKUP($B351,solicitado!A:B,2,0)</f>
        <v>1736</v>
      </c>
      <c r="D351">
        <f>VLOOKUP($A351,Numero!A:B,2,0)</f>
        <v>680</v>
      </c>
    </row>
    <row r="352" spans="1:4" x14ac:dyDescent="0.25">
      <c r="A352" t="s">
        <v>584</v>
      </c>
      <c r="B352" t="s">
        <v>190</v>
      </c>
      <c r="C352">
        <f>VLOOKUP($B352,solicitado!A:B,2,0)</f>
        <v>1737</v>
      </c>
      <c r="D352">
        <f>VLOOKUP($A352,Numero!A:B,2,0)</f>
        <v>115</v>
      </c>
    </row>
    <row r="353" spans="1:4" x14ac:dyDescent="0.25">
      <c r="A353" t="s">
        <v>2590</v>
      </c>
      <c r="B353" t="s">
        <v>190</v>
      </c>
      <c r="C353">
        <f>VLOOKUP($B353,solicitado!A:B,2,0)</f>
        <v>1737</v>
      </c>
      <c r="D353">
        <f>VLOOKUP($A353,Numero!A:B,2,0)</f>
        <v>671</v>
      </c>
    </row>
    <row r="354" spans="1:4" x14ac:dyDescent="0.25">
      <c r="A354" t="s">
        <v>2771</v>
      </c>
      <c r="B354" t="s">
        <v>190</v>
      </c>
      <c r="C354">
        <f>VLOOKUP($B354,solicitado!A:B,2,0)</f>
        <v>1737</v>
      </c>
      <c r="D354">
        <f>VLOOKUP($A354,Numero!A:B,2,0)</f>
        <v>731</v>
      </c>
    </row>
    <row r="355" spans="1:4" x14ac:dyDescent="0.25">
      <c r="A355" t="s">
        <v>1022</v>
      </c>
      <c r="B355" t="s">
        <v>2204</v>
      </c>
      <c r="C355">
        <f>VLOOKUP($B355,solicitado!A:B,2,0)</f>
        <v>1738</v>
      </c>
      <c r="D355">
        <f>VLOOKUP($A355,Numero!A:B,2,0)</f>
        <v>211</v>
      </c>
    </row>
    <row r="356" spans="1:4" x14ac:dyDescent="0.25">
      <c r="A356" t="s">
        <v>1022</v>
      </c>
      <c r="B356" t="s">
        <v>2204</v>
      </c>
      <c r="C356">
        <f>VLOOKUP($B356,solicitado!A:B,2,0)</f>
        <v>1738</v>
      </c>
      <c r="D356">
        <f>VLOOKUP($A356,Numero!A:B,2,0)</f>
        <v>211</v>
      </c>
    </row>
    <row r="357" spans="1:4" x14ac:dyDescent="0.25">
      <c r="A357" t="s">
        <v>1022</v>
      </c>
      <c r="B357" t="s">
        <v>2204</v>
      </c>
      <c r="C357">
        <f>VLOOKUP($B357,solicitado!A:B,2,0)</f>
        <v>1738</v>
      </c>
      <c r="D357">
        <f>VLOOKUP($A357,Numero!A:B,2,0)</f>
        <v>211</v>
      </c>
    </row>
    <row r="358" spans="1:4" x14ac:dyDescent="0.25">
      <c r="A358" t="s">
        <v>1022</v>
      </c>
      <c r="B358" t="s">
        <v>2204</v>
      </c>
      <c r="C358">
        <f>VLOOKUP($B358,solicitado!A:B,2,0)</f>
        <v>1738</v>
      </c>
      <c r="D358">
        <f>VLOOKUP($A358,Numero!A:B,2,0)</f>
        <v>211</v>
      </c>
    </row>
    <row r="359" spans="1:4" x14ac:dyDescent="0.25">
      <c r="A359" t="s">
        <v>1738</v>
      </c>
      <c r="B359" t="s">
        <v>2278</v>
      </c>
      <c r="C359">
        <f>VLOOKUP($B359,solicitado!A:B,2,0)</f>
        <v>1739</v>
      </c>
      <c r="D359">
        <f>VLOOKUP($A359,Numero!A:B,2,0)</f>
        <v>398</v>
      </c>
    </row>
    <row r="360" spans="1:4" x14ac:dyDescent="0.25">
      <c r="A360" t="s">
        <v>1738</v>
      </c>
      <c r="B360" t="s">
        <v>2278</v>
      </c>
      <c r="C360">
        <f>VLOOKUP($B360,solicitado!A:B,2,0)</f>
        <v>1739</v>
      </c>
      <c r="D360">
        <f>VLOOKUP($A360,Numero!A:B,2,0)</f>
        <v>398</v>
      </c>
    </row>
    <row r="361" spans="1:4" x14ac:dyDescent="0.25">
      <c r="A361" t="s">
        <v>2797</v>
      </c>
      <c r="B361" t="s">
        <v>2278</v>
      </c>
      <c r="C361">
        <f>VLOOKUP($B361,solicitado!A:B,2,0)</f>
        <v>1739</v>
      </c>
      <c r="D361">
        <f>VLOOKUP($A361,Numero!A:B,2,0)</f>
        <v>741</v>
      </c>
    </row>
    <row r="362" spans="1:4" x14ac:dyDescent="0.25">
      <c r="A362" t="s">
        <v>1934</v>
      </c>
      <c r="B362" t="s">
        <v>2959</v>
      </c>
      <c r="C362">
        <f>VLOOKUP($B362,solicitado!A:B,2,0)</f>
        <v>1740</v>
      </c>
      <c r="D362">
        <f>VLOOKUP($A362,Numero!A:B,2,0)</f>
        <v>466</v>
      </c>
    </row>
    <row r="363" spans="1:4" x14ac:dyDescent="0.25">
      <c r="A363" t="s">
        <v>2734</v>
      </c>
      <c r="B363" t="s">
        <v>1672</v>
      </c>
      <c r="C363">
        <f>VLOOKUP($B363,solicitado!A:B,2,0)</f>
        <v>1741</v>
      </c>
      <c r="D363">
        <f>VLOOKUP($A363,Numero!A:B,2,0)</f>
        <v>720</v>
      </c>
    </row>
    <row r="364" spans="1:4" x14ac:dyDescent="0.25">
      <c r="A364" t="s">
        <v>3049</v>
      </c>
      <c r="B364" t="s">
        <v>2646</v>
      </c>
      <c r="C364">
        <f>VLOOKUP($B364,solicitado!A:B,2,0)</f>
        <v>1742</v>
      </c>
      <c r="D364">
        <f>VLOOKUP($A364,Numero!A:B,2,0)</f>
        <v>824</v>
      </c>
    </row>
    <row r="365" spans="1:4" x14ac:dyDescent="0.25">
      <c r="A365" t="s">
        <v>1826</v>
      </c>
      <c r="B365" t="s">
        <v>1285</v>
      </c>
      <c r="C365">
        <f>VLOOKUP($B365,solicitado!A:B,2,0)</f>
        <v>1542</v>
      </c>
      <c r="D365">
        <f>VLOOKUP($A365,Numero!A:B,2,0)</f>
        <v>428</v>
      </c>
    </row>
    <row r="366" spans="1:4" x14ac:dyDescent="0.25">
      <c r="A366" t="s">
        <v>1830</v>
      </c>
      <c r="B366" t="s">
        <v>1285</v>
      </c>
      <c r="C366">
        <f>VLOOKUP($B366,solicitado!A:B,2,0)</f>
        <v>1542</v>
      </c>
      <c r="D366">
        <f>VLOOKUP($A366,Numero!A:B,2,0)</f>
        <v>429</v>
      </c>
    </row>
    <row r="367" spans="1:4" x14ac:dyDescent="0.25">
      <c r="A367" t="s">
        <v>1832</v>
      </c>
      <c r="B367" t="s">
        <v>1285</v>
      </c>
      <c r="C367">
        <f>VLOOKUP($B367,solicitado!A:B,2,0)</f>
        <v>1542</v>
      </c>
      <c r="D367">
        <f>VLOOKUP($A367,Numero!A:B,2,0)</f>
        <v>430</v>
      </c>
    </row>
    <row r="368" spans="1:4" x14ac:dyDescent="0.25">
      <c r="A368" t="s">
        <v>1848</v>
      </c>
      <c r="B368" t="s">
        <v>1285</v>
      </c>
      <c r="C368">
        <f>VLOOKUP($B368,solicitado!A:B,2,0)</f>
        <v>1542</v>
      </c>
      <c r="D368">
        <f>VLOOKUP($A368,Numero!A:B,2,0)</f>
        <v>436</v>
      </c>
    </row>
    <row r="369" spans="1:4" x14ac:dyDescent="0.25">
      <c r="A369" t="s">
        <v>1850</v>
      </c>
      <c r="B369" t="s">
        <v>1285</v>
      </c>
      <c r="C369">
        <f>VLOOKUP($B369,solicitado!A:B,2,0)</f>
        <v>1542</v>
      </c>
      <c r="D369">
        <f>VLOOKUP($A369,Numero!A:B,2,0)</f>
        <v>437</v>
      </c>
    </row>
    <row r="370" spans="1:4" x14ac:dyDescent="0.25">
      <c r="A370" t="s">
        <v>1852</v>
      </c>
      <c r="B370" t="s">
        <v>1285</v>
      </c>
      <c r="C370">
        <f>VLOOKUP($B370,solicitado!A:B,2,0)</f>
        <v>1542</v>
      </c>
      <c r="D370">
        <f>VLOOKUP($A370,Numero!A:B,2,0)</f>
        <v>438</v>
      </c>
    </row>
    <row r="371" spans="1:4" x14ac:dyDescent="0.25">
      <c r="A371" t="s">
        <v>1854</v>
      </c>
      <c r="B371" t="s">
        <v>1285</v>
      </c>
      <c r="C371">
        <f>VLOOKUP($B371,solicitado!A:B,2,0)</f>
        <v>1542</v>
      </c>
      <c r="D371">
        <f>VLOOKUP($A371,Numero!A:B,2,0)</f>
        <v>439</v>
      </c>
    </row>
    <row r="372" spans="1:4" x14ac:dyDescent="0.25">
      <c r="A372" t="s">
        <v>1856</v>
      </c>
      <c r="B372" t="s">
        <v>1285</v>
      </c>
      <c r="C372">
        <f>VLOOKUP($B372,solicitado!A:B,2,0)</f>
        <v>1542</v>
      </c>
      <c r="D372">
        <f>VLOOKUP($A372,Numero!A:B,2,0)</f>
        <v>440</v>
      </c>
    </row>
    <row r="373" spans="1:4" x14ac:dyDescent="0.25">
      <c r="A373" t="s">
        <v>1872</v>
      </c>
      <c r="B373" t="s">
        <v>1285</v>
      </c>
      <c r="C373">
        <f>VLOOKUP($B373,solicitado!A:B,2,0)</f>
        <v>1542</v>
      </c>
      <c r="D373">
        <f>VLOOKUP($A373,Numero!A:B,2,0)</f>
        <v>446</v>
      </c>
    </row>
    <row r="374" spans="1:4" x14ac:dyDescent="0.25">
      <c r="A374" t="s">
        <v>1922</v>
      </c>
      <c r="B374" t="s">
        <v>1285</v>
      </c>
      <c r="C374">
        <f>VLOOKUP($B374,solicitado!A:B,2,0)</f>
        <v>1542</v>
      </c>
      <c r="D374">
        <f>VLOOKUP($A374,Numero!A:B,2,0)</f>
        <v>461</v>
      </c>
    </row>
    <row r="375" spans="1:4" x14ac:dyDescent="0.25">
      <c r="A375" t="s">
        <v>2012</v>
      </c>
      <c r="B375" t="s">
        <v>1285</v>
      </c>
      <c r="C375">
        <f>VLOOKUP($B375,solicitado!A:B,2,0)</f>
        <v>1542</v>
      </c>
      <c r="D375">
        <f>VLOOKUP($A375,Numero!A:B,2,0)</f>
        <v>488</v>
      </c>
    </row>
    <row r="376" spans="1:4" x14ac:dyDescent="0.25">
      <c r="A376" t="s">
        <v>2014</v>
      </c>
      <c r="B376" t="s">
        <v>1285</v>
      </c>
      <c r="C376">
        <f>VLOOKUP($B376,solicitado!A:B,2,0)</f>
        <v>1542</v>
      </c>
      <c r="D376">
        <f>VLOOKUP($A376,Numero!A:B,2,0)</f>
        <v>489</v>
      </c>
    </row>
    <row r="377" spans="1:4" x14ac:dyDescent="0.25">
      <c r="A377" t="s">
        <v>99</v>
      </c>
      <c r="B377" t="s">
        <v>1576</v>
      </c>
      <c r="C377">
        <f>VLOOKUP($B377,solicitado!A:B,2,0)</f>
        <v>1743</v>
      </c>
      <c r="D377">
        <f>VLOOKUP($A377,Numero!A:B,2,0)</f>
        <v>14</v>
      </c>
    </row>
    <row r="378" spans="1:4" x14ac:dyDescent="0.25">
      <c r="A378" t="s">
        <v>2060</v>
      </c>
      <c r="B378" t="s">
        <v>1888</v>
      </c>
      <c r="C378">
        <f>VLOOKUP($B378,solicitado!A:B,2,0)</f>
        <v>1744</v>
      </c>
      <c r="D378">
        <f>VLOOKUP($A378,Numero!A:B,2,0)</f>
        <v>500</v>
      </c>
    </row>
    <row r="379" spans="1:4" x14ac:dyDescent="0.25">
      <c r="A379" t="s">
        <v>2060</v>
      </c>
      <c r="B379" t="s">
        <v>1888</v>
      </c>
      <c r="C379">
        <f>VLOOKUP($B379,solicitado!A:B,2,0)</f>
        <v>1744</v>
      </c>
      <c r="D379">
        <f>VLOOKUP($A379,Numero!A:B,2,0)</f>
        <v>500</v>
      </c>
    </row>
    <row r="380" spans="1:4" x14ac:dyDescent="0.25">
      <c r="A380" t="s">
        <v>800</v>
      </c>
      <c r="B380" t="s">
        <v>939</v>
      </c>
      <c r="C380">
        <f>VLOOKUP($B380,solicitado!A:B,2,0)</f>
        <v>1745</v>
      </c>
      <c r="D380">
        <f>VLOOKUP($A380,Numero!A:B,2,0)</f>
        <v>161</v>
      </c>
    </row>
    <row r="381" spans="1:4" x14ac:dyDescent="0.25">
      <c r="A381" t="s">
        <v>696</v>
      </c>
      <c r="B381" t="s">
        <v>2945</v>
      </c>
      <c r="C381">
        <f>VLOOKUP($B381,solicitado!A:B,2,0)</f>
        <v>1746</v>
      </c>
      <c r="D381">
        <f>VLOOKUP($A381,Numero!A:B,2,0)</f>
        <v>138</v>
      </c>
    </row>
    <row r="382" spans="1:4" x14ac:dyDescent="0.25">
      <c r="A382" t="s">
        <v>726</v>
      </c>
      <c r="B382" t="s">
        <v>2630</v>
      </c>
      <c r="C382">
        <f>VLOOKUP($B382,solicitado!A:B,2,0)</f>
        <v>1747</v>
      </c>
      <c r="D382">
        <f>VLOOKUP($A382,Numero!A:B,2,0)</f>
        <v>146</v>
      </c>
    </row>
    <row r="383" spans="1:4" x14ac:dyDescent="0.25">
      <c r="A383" t="s">
        <v>927</v>
      </c>
      <c r="B383" t="s">
        <v>2490</v>
      </c>
      <c r="C383">
        <f>VLOOKUP($B383,solicitado!A:B,2,0)</f>
        <v>1748</v>
      </c>
      <c r="D383">
        <f>VLOOKUP($A383,Numero!A:B,2,0)</f>
        <v>187</v>
      </c>
    </row>
    <row r="384" spans="1:4" x14ac:dyDescent="0.25">
      <c r="A384" t="s">
        <v>576</v>
      </c>
      <c r="B384" t="s">
        <v>3329</v>
      </c>
      <c r="C384">
        <f>VLOOKUP($B384,solicitado!A:B,2,0)</f>
        <v>1749</v>
      </c>
      <c r="D384">
        <f>VLOOKUP($A384,Numero!A:B,2,0)</f>
        <v>113</v>
      </c>
    </row>
    <row r="385" spans="1:4" x14ac:dyDescent="0.25">
      <c r="A385" t="s">
        <v>89</v>
      </c>
      <c r="B385" t="s">
        <v>1696</v>
      </c>
      <c r="C385">
        <f>VLOOKUP($B385,solicitado!A:B,2,0)</f>
        <v>1750</v>
      </c>
      <c r="D385">
        <f>VLOOKUP($A385,Numero!A:B,2,0)</f>
        <v>12</v>
      </c>
    </row>
    <row r="386" spans="1:4" x14ac:dyDescent="0.25">
      <c r="A386" t="s">
        <v>532</v>
      </c>
      <c r="B386" t="s">
        <v>1696</v>
      </c>
      <c r="C386">
        <f>VLOOKUP($B386,solicitado!A:B,2,0)</f>
        <v>1750</v>
      </c>
      <c r="D386">
        <f>VLOOKUP($A386,Numero!A:B,2,0)</f>
        <v>102</v>
      </c>
    </row>
    <row r="387" spans="1:4" x14ac:dyDescent="0.25">
      <c r="A387" t="s">
        <v>580</v>
      </c>
      <c r="B387" t="s">
        <v>111</v>
      </c>
      <c r="C387">
        <f>VLOOKUP($B387,solicitado!A:B,2,0)</f>
        <v>1751</v>
      </c>
      <c r="D387">
        <f>VLOOKUP($A387,Numero!A:B,2,0)</f>
        <v>114</v>
      </c>
    </row>
    <row r="388" spans="1:4" x14ac:dyDescent="0.25">
      <c r="A388" t="s">
        <v>3229</v>
      </c>
      <c r="B388" t="s">
        <v>1419</v>
      </c>
      <c r="C388">
        <f>VLOOKUP($B388,solicitado!A:B,2,0)</f>
        <v>1543</v>
      </c>
      <c r="D388">
        <f>VLOOKUP($A388,Numero!A:B,2,0)</f>
        <v>887</v>
      </c>
    </row>
    <row r="389" spans="1:4" x14ac:dyDescent="0.25">
      <c r="A389" t="s">
        <v>2276</v>
      </c>
      <c r="B389" t="s">
        <v>2644</v>
      </c>
      <c r="C389">
        <f>VLOOKUP($B389,solicitado!A:B,2,0)</f>
        <v>1752</v>
      </c>
      <c r="D389">
        <f>VLOOKUP($A389,Numero!A:B,2,0)</f>
        <v>570</v>
      </c>
    </row>
    <row r="390" spans="1:4" x14ac:dyDescent="0.25">
      <c r="A390" t="s">
        <v>2500</v>
      </c>
      <c r="B390" t="s">
        <v>436</v>
      </c>
      <c r="C390">
        <f>VLOOKUP($B390,solicitado!A:B,2,0)</f>
        <v>1753</v>
      </c>
      <c r="D390">
        <f>VLOOKUP($A390,Numero!A:B,2,0)</f>
        <v>642</v>
      </c>
    </row>
    <row r="391" spans="1:4" x14ac:dyDescent="0.25">
      <c r="A391" t="s">
        <v>3095</v>
      </c>
      <c r="B391" t="s">
        <v>33</v>
      </c>
      <c r="C391">
        <f>VLOOKUP($B391,solicitado!A:B,2,0)</f>
        <v>1754</v>
      </c>
      <c r="D391">
        <f>VLOOKUP($A391,Numero!A:B,2,0)</f>
        <v>838</v>
      </c>
    </row>
    <row r="392" spans="1:4" x14ac:dyDescent="0.25">
      <c r="A392" t="s">
        <v>2867</v>
      </c>
      <c r="B392" t="s">
        <v>3245</v>
      </c>
      <c r="C392">
        <f>VLOOKUP($B392,solicitado!A:B,2,0)</f>
        <v>1755</v>
      </c>
      <c r="D392">
        <f>VLOOKUP($A392,Numero!A:B,2,0)</f>
        <v>764</v>
      </c>
    </row>
    <row r="393" spans="1:4" x14ac:dyDescent="0.25">
      <c r="A393" t="s">
        <v>3373</v>
      </c>
      <c r="B393" t="s">
        <v>642</v>
      </c>
      <c r="C393">
        <f>VLOOKUP($B393,solicitado!A:B,2,0)</f>
        <v>1756</v>
      </c>
      <c r="D393">
        <f>VLOOKUP($A393,Numero!A:B,2,0)</f>
        <v>962</v>
      </c>
    </row>
    <row r="394" spans="1:4" x14ac:dyDescent="0.25">
      <c r="A394" t="s">
        <v>3442</v>
      </c>
      <c r="B394" t="s">
        <v>642</v>
      </c>
      <c r="C394">
        <f>VLOOKUP($B394,solicitado!A:B,2,0)</f>
        <v>1756</v>
      </c>
      <c r="D394">
        <f>VLOOKUP($A394,Numero!A:B,2,0)</f>
        <v>1012</v>
      </c>
    </row>
    <row r="395" spans="1:4" x14ac:dyDescent="0.25">
      <c r="A395" t="s">
        <v>3443</v>
      </c>
      <c r="B395" t="s">
        <v>642</v>
      </c>
      <c r="C395">
        <f>VLOOKUP($B395,solicitado!A:B,2,0)</f>
        <v>1756</v>
      </c>
      <c r="D395">
        <f>VLOOKUP($A395,Numero!A:B,2,0)</f>
        <v>1013</v>
      </c>
    </row>
    <row r="396" spans="1:4" x14ac:dyDescent="0.25">
      <c r="A396" t="s">
        <v>3444</v>
      </c>
      <c r="B396" t="s">
        <v>642</v>
      </c>
      <c r="C396">
        <f>VLOOKUP($B396,solicitado!A:B,2,0)</f>
        <v>1756</v>
      </c>
      <c r="D396">
        <f>VLOOKUP($A396,Numero!A:B,2,0)</f>
        <v>1014</v>
      </c>
    </row>
    <row r="397" spans="1:4" x14ac:dyDescent="0.25">
      <c r="A397" t="s">
        <v>2608</v>
      </c>
      <c r="B397" t="s">
        <v>824</v>
      </c>
      <c r="C397">
        <f>VLOOKUP($B397,solicitado!A:B,2,0)</f>
        <v>1757</v>
      </c>
      <c r="D397">
        <f>VLOOKUP($A397,Numero!A:B,2,0)</f>
        <v>678</v>
      </c>
    </row>
    <row r="398" spans="1:4" x14ac:dyDescent="0.25">
      <c r="A398" t="s">
        <v>2608</v>
      </c>
      <c r="B398" t="s">
        <v>824</v>
      </c>
      <c r="C398">
        <f>VLOOKUP($B398,solicitado!A:B,2,0)</f>
        <v>1757</v>
      </c>
      <c r="D398">
        <f>VLOOKUP($A398,Numero!A:B,2,0)</f>
        <v>678</v>
      </c>
    </row>
    <row r="399" spans="1:4" x14ac:dyDescent="0.25">
      <c r="A399" t="s">
        <v>2608</v>
      </c>
      <c r="B399" t="s">
        <v>824</v>
      </c>
      <c r="C399">
        <f>VLOOKUP($B399,solicitado!A:B,2,0)</f>
        <v>1757</v>
      </c>
      <c r="D399">
        <f>VLOOKUP($A399,Numero!A:B,2,0)</f>
        <v>678</v>
      </c>
    </row>
    <row r="400" spans="1:4" x14ac:dyDescent="0.25">
      <c r="A400" t="s">
        <v>2608</v>
      </c>
      <c r="B400" t="s">
        <v>824</v>
      </c>
      <c r="C400">
        <f>VLOOKUP($B400,solicitado!A:B,2,0)</f>
        <v>1757</v>
      </c>
      <c r="D400">
        <f>VLOOKUP($A400,Numero!A:B,2,0)</f>
        <v>678</v>
      </c>
    </row>
    <row r="401" spans="1:4" x14ac:dyDescent="0.25">
      <c r="A401" t="s">
        <v>2608</v>
      </c>
      <c r="B401" t="s">
        <v>824</v>
      </c>
      <c r="C401">
        <f>VLOOKUP($B401,solicitado!A:B,2,0)</f>
        <v>1757</v>
      </c>
      <c r="D401">
        <f>VLOOKUP($A401,Numero!A:B,2,0)</f>
        <v>678</v>
      </c>
    </row>
    <row r="402" spans="1:4" x14ac:dyDescent="0.25">
      <c r="A402" t="s">
        <v>680</v>
      </c>
      <c r="B402" t="s">
        <v>1604</v>
      </c>
      <c r="C402">
        <f>VLOOKUP($B402,solicitado!A:B,2,0)</f>
        <v>1758</v>
      </c>
      <c r="D402">
        <f>VLOOKUP($A402,Numero!A:B,2,0)</f>
        <v>134</v>
      </c>
    </row>
    <row r="403" spans="1:4" x14ac:dyDescent="0.25">
      <c r="A403" t="s">
        <v>2807</v>
      </c>
      <c r="B403" t="s">
        <v>1604</v>
      </c>
      <c r="C403">
        <f>VLOOKUP($B403,solicitado!A:B,2,0)</f>
        <v>1758</v>
      </c>
      <c r="D403">
        <f>VLOOKUP($A403,Numero!A:B,2,0)</f>
        <v>744</v>
      </c>
    </row>
    <row r="404" spans="1:4" x14ac:dyDescent="0.25">
      <c r="A404" t="s">
        <v>3292</v>
      </c>
      <c r="B404" t="s">
        <v>1746</v>
      </c>
      <c r="C404">
        <f>VLOOKUP($B404,solicitado!A:B,2,0)</f>
        <v>1759</v>
      </c>
      <c r="D404">
        <f>VLOOKUP($A404,Numero!A:B,2,0)</f>
        <v>916</v>
      </c>
    </row>
    <row r="405" spans="1:4" x14ac:dyDescent="0.25">
      <c r="A405" t="s">
        <v>3477</v>
      </c>
      <c r="B405" t="s">
        <v>1746</v>
      </c>
      <c r="C405">
        <f>VLOOKUP($B405,solicitado!A:B,2,0)</f>
        <v>1759</v>
      </c>
      <c r="D405">
        <f>VLOOKUP($A405,Numero!A:B,2,0)</f>
        <v>1047</v>
      </c>
    </row>
    <row r="406" spans="1:4" x14ac:dyDescent="0.25">
      <c r="A406" t="s">
        <v>3478</v>
      </c>
      <c r="B406" t="s">
        <v>1746</v>
      </c>
      <c r="C406">
        <f>VLOOKUP($B406,solicitado!A:B,2,0)</f>
        <v>1759</v>
      </c>
      <c r="D406">
        <f>VLOOKUP($A406,Numero!A:B,2,0)</f>
        <v>1048</v>
      </c>
    </row>
    <row r="407" spans="1:4" x14ac:dyDescent="0.25">
      <c r="A407" t="s">
        <v>3479</v>
      </c>
      <c r="B407" t="s">
        <v>1746</v>
      </c>
      <c r="C407">
        <f>VLOOKUP($B407,solicitado!A:B,2,0)</f>
        <v>1759</v>
      </c>
      <c r="D407">
        <f>VLOOKUP($A407,Numero!A:B,2,0)</f>
        <v>1049</v>
      </c>
    </row>
    <row r="408" spans="1:4" x14ac:dyDescent="0.25">
      <c r="A408" t="s">
        <v>2270</v>
      </c>
      <c r="B408" t="s">
        <v>1457</v>
      </c>
      <c r="C408">
        <f>VLOOKUP($B408,solicitado!A:B,2,0)</f>
        <v>1760</v>
      </c>
      <c r="D408">
        <f>VLOOKUP($A408,Numero!A:B,2,0)</f>
        <v>568</v>
      </c>
    </row>
    <row r="409" spans="1:4" x14ac:dyDescent="0.25">
      <c r="A409" t="s">
        <v>2274</v>
      </c>
      <c r="B409" t="s">
        <v>1457</v>
      </c>
      <c r="C409">
        <f>VLOOKUP($B409,solicitado!A:B,2,0)</f>
        <v>1760</v>
      </c>
      <c r="D409">
        <f>VLOOKUP($A409,Numero!A:B,2,0)</f>
        <v>569</v>
      </c>
    </row>
    <row r="410" spans="1:4" x14ac:dyDescent="0.25">
      <c r="A410" t="s">
        <v>2274</v>
      </c>
      <c r="B410" t="s">
        <v>1457</v>
      </c>
      <c r="C410">
        <f>VLOOKUP($B410,solicitado!A:B,2,0)</f>
        <v>1760</v>
      </c>
      <c r="D410">
        <f>VLOOKUP($A410,Numero!A:B,2,0)</f>
        <v>569</v>
      </c>
    </row>
    <row r="411" spans="1:4" x14ac:dyDescent="0.25">
      <c r="A411" t="s">
        <v>2438</v>
      </c>
      <c r="B411" t="s">
        <v>1457</v>
      </c>
      <c r="C411">
        <f>VLOOKUP($B411,solicitado!A:B,2,0)</f>
        <v>1760</v>
      </c>
      <c r="D411">
        <f>VLOOKUP($A411,Numero!A:B,2,0)</f>
        <v>620</v>
      </c>
    </row>
    <row r="412" spans="1:4" x14ac:dyDescent="0.25">
      <c r="A412" t="s">
        <v>2440</v>
      </c>
      <c r="B412" t="s">
        <v>1457</v>
      </c>
      <c r="C412">
        <f>VLOOKUP($B412,solicitado!A:B,2,0)</f>
        <v>1760</v>
      </c>
      <c r="D412">
        <f>VLOOKUP($A412,Numero!A:B,2,0)</f>
        <v>621</v>
      </c>
    </row>
    <row r="413" spans="1:4" x14ac:dyDescent="0.25">
      <c r="A413" t="s">
        <v>2817</v>
      </c>
      <c r="B413" t="s">
        <v>1457</v>
      </c>
      <c r="C413">
        <f>VLOOKUP($B413,solicitado!A:B,2,0)</f>
        <v>1760</v>
      </c>
      <c r="D413">
        <f>VLOOKUP($A413,Numero!A:B,2,0)</f>
        <v>748</v>
      </c>
    </row>
    <row r="414" spans="1:4" x14ac:dyDescent="0.25">
      <c r="A414" t="s">
        <v>3107</v>
      </c>
      <c r="B414" t="s">
        <v>1457</v>
      </c>
      <c r="C414">
        <f>VLOOKUP($B414,solicitado!A:B,2,0)</f>
        <v>1760</v>
      </c>
      <c r="D414">
        <f>VLOOKUP($A414,Numero!A:B,2,0)</f>
        <v>841</v>
      </c>
    </row>
    <row r="415" spans="1:4" x14ac:dyDescent="0.25">
      <c r="A415" t="s">
        <v>1868</v>
      </c>
      <c r="B415" t="s">
        <v>1367</v>
      </c>
      <c r="C415">
        <f>VLOOKUP($B415,solicitado!A:B,2,0)</f>
        <v>1761</v>
      </c>
      <c r="D415">
        <f>VLOOKUP($A415,Numero!A:B,2,0)</f>
        <v>445</v>
      </c>
    </row>
    <row r="416" spans="1:4" x14ac:dyDescent="0.25">
      <c r="A416" t="s">
        <v>2720</v>
      </c>
      <c r="B416" t="s">
        <v>502</v>
      </c>
      <c r="C416">
        <f>VLOOKUP($B416,solicitado!A:B,2,0)</f>
        <v>1762</v>
      </c>
      <c r="D416">
        <f>VLOOKUP($A416,Numero!A:B,2,0)</f>
        <v>717</v>
      </c>
    </row>
    <row r="417" spans="1:4" x14ac:dyDescent="0.25">
      <c r="A417" t="s">
        <v>2819</v>
      </c>
      <c r="B417" t="s">
        <v>1824</v>
      </c>
      <c r="C417">
        <f>VLOOKUP($B417,solicitado!A:B,2,0)</f>
        <v>1763</v>
      </c>
      <c r="D417">
        <f>VLOOKUP($A417,Numero!A:B,2,0)</f>
        <v>749</v>
      </c>
    </row>
    <row r="418" spans="1:4" x14ac:dyDescent="0.25">
      <c r="A418" t="s">
        <v>3201</v>
      </c>
      <c r="B418" t="s">
        <v>2596</v>
      </c>
      <c r="C418">
        <f>VLOOKUP($B418,solicitado!A:B,2,0)</f>
        <v>1764</v>
      </c>
      <c r="D418">
        <f>VLOOKUP($A418,Numero!A:B,2,0)</f>
        <v>871</v>
      </c>
    </row>
    <row r="419" spans="1:4" x14ac:dyDescent="0.25">
      <c r="A419" t="s">
        <v>3323</v>
      </c>
      <c r="B419" t="s">
        <v>2596</v>
      </c>
      <c r="C419">
        <f>VLOOKUP($B419,solicitado!A:B,2,0)</f>
        <v>1764</v>
      </c>
      <c r="D419">
        <f>VLOOKUP($A419,Numero!A:B,2,0)</f>
        <v>932</v>
      </c>
    </row>
    <row r="420" spans="1:4" x14ac:dyDescent="0.25">
      <c r="A420" t="s">
        <v>3347</v>
      </c>
      <c r="B420" t="s">
        <v>2596</v>
      </c>
      <c r="C420">
        <f>VLOOKUP($B420,solicitado!A:B,2,0)</f>
        <v>1764</v>
      </c>
      <c r="D420">
        <f>VLOOKUP($A420,Numero!A:B,2,0)</f>
        <v>946</v>
      </c>
    </row>
    <row r="421" spans="1:4" x14ac:dyDescent="0.25">
      <c r="A421" t="s">
        <v>3348</v>
      </c>
      <c r="B421" t="s">
        <v>2596</v>
      </c>
      <c r="C421">
        <f>VLOOKUP($B421,solicitado!A:B,2,0)</f>
        <v>1764</v>
      </c>
      <c r="D421">
        <f>VLOOKUP($A421,Numero!A:B,2,0)</f>
        <v>947</v>
      </c>
    </row>
    <row r="422" spans="1:4" x14ac:dyDescent="0.25">
      <c r="A422" t="s">
        <v>540</v>
      </c>
      <c r="B422" t="s">
        <v>226</v>
      </c>
      <c r="C422">
        <f>VLOOKUP($B422,solicitado!A:B,2,0)</f>
        <v>1765</v>
      </c>
      <c r="D422">
        <f>VLOOKUP($A422,Numero!A:B,2,0)</f>
        <v>104</v>
      </c>
    </row>
    <row r="423" spans="1:4" x14ac:dyDescent="0.25">
      <c r="A423" t="s">
        <v>556</v>
      </c>
      <c r="B423" t="s">
        <v>226</v>
      </c>
      <c r="C423">
        <f>VLOOKUP($B423,solicitado!A:B,2,0)</f>
        <v>1765</v>
      </c>
      <c r="D423">
        <f>VLOOKUP($A423,Numero!A:B,2,0)</f>
        <v>108</v>
      </c>
    </row>
    <row r="424" spans="1:4" x14ac:dyDescent="0.25">
      <c r="A424" t="s">
        <v>558</v>
      </c>
      <c r="B424" t="s">
        <v>226</v>
      </c>
      <c r="C424">
        <f>VLOOKUP($B424,solicitado!A:B,2,0)</f>
        <v>1765</v>
      </c>
      <c r="D424">
        <f>VLOOKUP($A424,Numero!A:B,2,0)</f>
        <v>109</v>
      </c>
    </row>
    <row r="425" spans="1:4" x14ac:dyDescent="0.25">
      <c r="A425" t="s">
        <v>2584</v>
      </c>
      <c r="B425" t="s">
        <v>3043</v>
      </c>
      <c r="C425">
        <f>VLOOKUP($B425,solicitado!A:B,2,0)</f>
        <v>1766</v>
      </c>
      <c r="D425">
        <f>VLOOKUP($A425,Numero!A:B,2,0)</f>
        <v>669</v>
      </c>
    </row>
    <row r="426" spans="1:4" x14ac:dyDescent="0.25">
      <c r="A426" t="s">
        <v>1197</v>
      </c>
      <c r="B426" t="s">
        <v>448</v>
      </c>
      <c r="C426">
        <f>VLOOKUP($B426,solicitado!A:B,2,0)</f>
        <v>1544</v>
      </c>
      <c r="D426">
        <f>VLOOKUP($A426,Numero!A:B,2,0)</f>
        <v>255</v>
      </c>
    </row>
    <row r="427" spans="1:4" x14ac:dyDescent="0.25">
      <c r="A427" t="s">
        <v>2865</v>
      </c>
      <c r="B427" t="s">
        <v>3113</v>
      </c>
      <c r="C427">
        <f>VLOOKUP($B427,solicitado!A:B,2,0)</f>
        <v>1767</v>
      </c>
      <c r="D427">
        <f>VLOOKUP($A427,Numero!A:B,2,0)</f>
        <v>763</v>
      </c>
    </row>
    <row r="428" spans="1:4" x14ac:dyDescent="0.25">
      <c r="A428" t="s">
        <v>2905</v>
      </c>
      <c r="B428" t="s">
        <v>1425</v>
      </c>
      <c r="C428">
        <f>VLOOKUP($B428,solicitado!A:B,2,0)</f>
        <v>1768</v>
      </c>
      <c r="D428">
        <f>VLOOKUP($A428,Numero!A:B,2,0)</f>
        <v>776</v>
      </c>
    </row>
    <row r="429" spans="1:4" x14ac:dyDescent="0.25">
      <c r="A429" t="s">
        <v>520</v>
      </c>
      <c r="B429" t="s">
        <v>880</v>
      </c>
      <c r="C429">
        <f>VLOOKUP($B429,solicitado!A:B,2,0)</f>
        <v>1769</v>
      </c>
      <c r="D429">
        <f>VLOOKUP($A429,Numero!A:B,2,0)</f>
        <v>99</v>
      </c>
    </row>
    <row r="430" spans="1:4" x14ac:dyDescent="0.25">
      <c r="A430" t="s">
        <v>2528</v>
      </c>
      <c r="B430" t="s">
        <v>2761</v>
      </c>
      <c r="C430">
        <f>VLOOKUP($B430,solicitado!A:B,2,0)</f>
        <v>1770</v>
      </c>
      <c r="D430">
        <f>VLOOKUP($A430,Numero!A:B,2,0)</f>
        <v>652</v>
      </c>
    </row>
    <row r="431" spans="1:4" x14ac:dyDescent="0.25">
      <c r="A431" t="s">
        <v>670</v>
      </c>
      <c r="B431" t="s">
        <v>1032</v>
      </c>
      <c r="C431">
        <f>VLOOKUP($B431,solicitado!A:B,2,0)</f>
        <v>1771</v>
      </c>
      <c r="D431">
        <f>VLOOKUP($A431,Numero!A:B,2,0)</f>
        <v>132</v>
      </c>
    </row>
    <row r="432" spans="1:4" x14ac:dyDescent="0.25">
      <c r="A432" t="s">
        <v>2146</v>
      </c>
      <c r="B432" t="s">
        <v>1032</v>
      </c>
      <c r="C432">
        <f>VLOOKUP($B432,solicitado!A:B,2,0)</f>
        <v>1771</v>
      </c>
      <c r="D432">
        <f>VLOOKUP($A432,Numero!A:B,2,0)</f>
        <v>530</v>
      </c>
    </row>
    <row r="433" spans="1:4" x14ac:dyDescent="0.25">
      <c r="A433" t="s">
        <v>2146</v>
      </c>
      <c r="B433" t="s">
        <v>1032</v>
      </c>
      <c r="C433">
        <f>VLOOKUP($B433,solicitado!A:B,2,0)</f>
        <v>1771</v>
      </c>
      <c r="D433">
        <f>VLOOKUP($A433,Numero!A:B,2,0)</f>
        <v>530</v>
      </c>
    </row>
    <row r="434" spans="1:4" x14ac:dyDescent="0.25">
      <c r="A434" t="s">
        <v>2146</v>
      </c>
      <c r="B434" t="s">
        <v>1032</v>
      </c>
      <c r="C434">
        <f>VLOOKUP($B434,solicitado!A:B,2,0)</f>
        <v>1771</v>
      </c>
      <c r="D434">
        <f>VLOOKUP($A434,Numero!A:B,2,0)</f>
        <v>530</v>
      </c>
    </row>
    <row r="435" spans="1:4" x14ac:dyDescent="0.25">
      <c r="A435" t="s">
        <v>2428</v>
      </c>
      <c r="B435" t="s">
        <v>1636</v>
      </c>
      <c r="C435">
        <f>VLOOKUP($B435,solicitado!A:B,2,0)</f>
        <v>1772</v>
      </c>
      <c r="D435">
        <f>VLOOKUP($A435,Numero!A:B,2,0)</f>
        <v>616</v>
      </c>
    </row>
    <row r="436" spans="1:4" x14ac:dyDescent="0.25">
      <c r="A436" t="s">
        <v>622</v>
      </c>
      <c r="B436" t="s">
        <v>3173</v>
      </c>
      <c r="C436">
        <f>VLOOKUP($B436,solicitado!A:B,2,0)</f>
        <v>1773</v>
      </c>
      <c r="D436">
        <f>VLOOKUP($A436,Numero!A:B,2,0)</f>
        <v>124</v>
      </c>
    </row>
    <row r="437" spans="1:4" x14ac:dyDescent="0.25">
      <c r="A437" t="s">
        <v>3239</v>
      </c>
      <c r="B437" t="s">
        <v>2967</v>
      </c>
      <c r="C437">
        <f>VLOOKUP($B437,solicitado!A:B,2,0)</f>
        <v>1774</v>
      </c>
      <c r="D437">
        <f>VLOOKUP($A437,Numero!A:B,2,0)</f>
        <v>891</v>
      </c>
    </row>
    <row r="438" spans="1:4" x14ac:dyDescent="0.25">
      <c r="A438" t="s">
        <v>3272</v>
      </c>
      <c r="B438" t="s">
        <v>2967</v>
      </c>
      <c r="C438">
        <f>VLOOKUP($B438,solicitado!A:B,2,0)</f>
        <v>1774</v>
      </c>
      <c r="D438">
        <f>VLOOKUP($A438,Numero!A:B,2,0)</f>
        <v>901</v>
      </c>
    </row>
    <row r="439" spans="1:4" x14ac:dyDescent="0.25">
      <c r="A439" t="s">
        <v>3274</v>
      </c>
      <c r="B439" t="s">
        <v>2967</v>
      </c>
      <c r="C439">
        <f>VLOOKUP($B439,solicitado!A:B,2,0)</f>
        <v>1774</v>
      </c>
      <c r="D439">
        <f>VLOOKUP($A439,Numero!A:B,2,0)</f>
        <v>903</v>
      </c>
    </row>
    <row r="440" spans="1:4" x14ac:dyDescent="0.25">
      <c r="A440" t="s">
        <v>3276</v>
      </c>
      <c r="B440" t="s">
        <v>2967</v>
      </c>
      <c r="C440">
        <f>VLOOKUP($B440,solicitado!A:B,2,0)</f>
        <v>1774</v>
      </c>
      <c r="D440">
        <f>VLOOKUP($A440,Numero!A:B,2,0)</f>
        <v>905</v>
      </c>
    </row>
    <row r="441" spans="1:4" x14ac:dyDescent="0.25">
      <c r="A441" t="s">
        <v>2050</v>
      </c>
      <c r="B441" t="s">
        <v>2268</v>
      </c>
      <c r="C441">
        <f>VLOOKUP($B441,solicitado!A:B,2,0)</f>
        <v>1775</v>
      </c>
      <c r="D441">
        <f>VLOOKUP($A441,Numero!A:B,2,0)</f>
        <v>498</v>
      </c>
    </row>
    <row r="442" spans="1:4" x14ac:dyDescent="0.25">
      <c r="A442" t="s">
        <v>706</v>
      </c>
      <c r="B442" t="s">
        <v>3063</v>
      </c>
      <c r="C442">
        <f>VLOOKUP($B442,solicitado!A:B,2,0)</f>
        <v>1545</v>
      </c>
      <c r="D442">
        <f>VLOOKUP($A442,Numero!A:B,2,0)</f>
        <v>140</v>
      </c>
    </row>
    <row r="443" spans="1:4" x14ac:dyDescent="0.25">
      <c r="A443" t="s">
        <v>712</v>
      </c>
      <c r="B443" t="s">
        <v>3063</v>
      </c>
      <c r="C443">
        <f>VLOOKUP($B443,solicitado!A:B,2,0)</f>
        <v>1545</v>
      </c>
      <c r="D443">
        <f>VLOOKUP($A443,Numero!A:B,2,0)</f>
        <v>141</v>
      </c>
    </row>
    <row r="444" spans="1:4" x14ac:dyDescent="0.25">
      <c r="A444" t="s">
        <v>274</v>
      </c>
      <c r="B444" t="s">
        <v>560</v>
      </c>
      <c r="C444">
        <f>VLOOKUP($B444,solicitado!A:B,2,0)</f>
        <v>1776</v>
      </c>
      <c r="D444">
        <f>VLOOKUP($A444,Numero!A:B,2,0)</f>
        <v>50</v>
      </c>
    </row>
    <row r="445" spans="1:4" x14ac:dyDescent="0.25">
      <c r="A445" t="s">
        <v>153</v>
      </c>
      <c r="B445" t="s">
        <v>2256</v>
      </c>
      <c r="C445">
        <f>VLOOKUP($B445,solicitado!A:B,2,0)</f>
        <v>1777</v>
      </c>
      <c r="D445">
        <f>VLOOKUP($A445,Numero!A:B,2,0)</f>
        <v>23</v>
      </c>
    </row>
    <row r="446" spans="1:4" x14ac:dyDescent="0.25">
      <c r="A446" t="s">
        <v>2096</v>
      </c>
      <c r="B446" t="s">
        <v>2256</v>
      </c>
      <c r="C446">
        <f>VLOOKUP($B446,solicitado!A:B,2,0)</f>
        <v>1777</v>
      </c>
      <c r="D446">
        <f>VLOOKUP($A446,Numero!A:B,2,0)</f>
        <v>512</v>
      </c>
    </row>
    <row r="447" spans="1:4" x14ac:dyDescent="0.25">
      <c r="A447" t="s">
        <v>3127</v>
      </c>
      <c r="B447" t="s">
        <v>2664</v>
      </c>
      <c r="C447">
        <f>VLOOKUP($B447,solicitado!A:B,2,0)</f>
        <v>1778</v>
      </c>
      <c r="D447">
        <f>VLOOKUP($A447,Numero!A:B,2,0)</f>
        <v>848</v>
      </c>
    </row>
    <row r="448" spans="1:4" x14ac:dyDescent="0.25">
      <c r="A448" t="s">
        <v>1034</v>
      </c>
      <c r="B448" t="s">
        <v>2564</v>
      </c>
      <c r="C448">
        <f>VLOOKUP($B448,solicitado!A:B,2,0)</f>
        <v>1779</v>
      </c>
      <c r="D448">
        <f>VLOOKUP($A448,Numero!A:B,2,0)</f>
        <v>213</v>
      </c>
    </row>
    <row r="449" spans="1:4" x14ac:dyDescent="0.25">
      <c r="A449" t="s">
        <v>2226</v>
      </c>
      <c r="B449" t="s">
        <v>292</v>
      </c>
      <c r="C449">
        <f>VLOOKUP($B449,solicitado!A:B,2,0)</f>
        <v>1780</v>
      </c>
      <c r="D449">
        <f>VLOOKUP($A449,Numero!A:B,2,0)</f>
        <v>554</v>
      </c>
    </row>
    <row r="450" spans="1:4" x14ac:dyDescent="0.25">
      <c r="A450" t="s">
        <v>1894</v>
      </c>
      <c r="B450" t="s">
        <v>1616</v>
      </c>
      <c r="C450">
        <f>VLOOKUP($B450,solicitado!A:B,2,0)</f>
        <v>1781</v>
      </c>
      <c r="D450">
        <f>VLOOKUP($A450,Numero!A:B,2,0)</f>
        <v>454</v>
      </c>
    </row>
    <row r="451" spans="1:4" x14ac:dyDescent="0.25">
      <c r="A451" t="s">
        <v>1544</v>
      </c>
      <c r="B451" t="s">
        <v>81</v>
      </c>
      <c r="C451">
        <f>VLOOKUP($B451,solicitado!A:B,2,0)</f>
        <v>1782</v>
      </c>
      <c r="D451">
        <f>VLOOKUP($A451,Numero!A:B,2,0)</f>
        <v>349</v>
      </c>
    </row>
    <row r="452" spans="1:4" x14ac:dyDescent="0.25">
      <c r="A452" t="s">
        <v>966</v>
      </c>
      <c r="B452" t="s">
        <v>1225</v>
      </c>
      <c r="C452">
        <f>VLOOKUP($B452,solicitado!A:B,2,0)</f>
        <v>1783</v>
      </c>
      <c r="D452">
        <f>VLOOKUP($A452,Numero!A:B,2,0)</f>
        <v>199</v>
      </c>
    </row>
    <row r="453" spans="1:4" x14ac:dyDescent="0.25">
      <c r="A453" t="s">
        <v>1626</v>
      </c>
      <c r="B453" t="s">
        <v>206</v>
      </c>
      <c r="C453">
        <f>VLOOKUP($B453,solicitado!A:B,2,0)</f>
        <v>1546</v>
      </c>
      <c r="D453">
        <f>VLOOKUP($A453,Numero!A:B,2,0)</f>
        <v>368</v>
      </c>
    </row>
    <row r="454" spans="1:4" x14ac:dyDescent="0.25">
      <c r="A454" t="s">
        <v>2230</v>
      </c>
      <c r="B454" t="s">
        <v>1449</v>
      </c>
      <c r="C454">
        <f>VLOOKUP($B454,solicitado!A:B,2,0)</f>
        <v>1784</v>
      </c>
      <c r="D454">
        <f>VLOOKUP($A454,Numero!A:B,2,0)</f>
        <v>555</v>
      </c>
    </row>
    <row r="455" spans="1:4" x14ac:dyDescent="0.25">
      <c r="A455" t="s">
        <v>2232</v>
      </c>
      <c r="B455" t="s">
        <v>1449</v>
      </c>
      <c r="C455">
        <f>VLOOKUP($B455,solicitado!A:B,2,0)</f>
        <v>1784</v>
      </c>
      <c r="D455">
        <f>VLOOKUP($A455,Numero!A:B,2,0)</f>
        <v>556</v>
      </c>
    </row>
    <row r="456" spans="1:4" x14ac:dyDescent="0.25">
      <c r="A456" t="s">
        <v>2418</v>
      </c>
      <c r="B456" t="s">
        <v>1449</v>
      </c>
      <c r="C456">
        <f>VLOOKUP($B456,solicitado!A:B,2,0)</f>
        <v>1784</v>
      </c>
      <c r="D456">
        <f>VLOOKUP($A456,Numero!A:B,2,0)</f>
        <v>613</v>
      </c>
    </row>
    <row r="457" spans="1:4" x14ac:dyDescent="0.25">
      <c r="A457" t="s">
        <v>2809</v>
      </c>
      <c r="B457" t="s">
        <v>1449</v>
      </c>
      <c r="C457">
        <f>VLOOKUP($B457,solicitado!A:B,2,0)</f>
        <v>1784</v>
      </c>
      <c r="D457">
        <f>VLOOKUP($A457,Numero!A:B,2,0)</f>
        <v>745</v>
      </c>
    </row>
    <row r="458" spans="1:4" x14ac:dyDescent="0.25">
      <c r="A458" t="s">
        <v>3003</v>
      </c>
      <c r="B458" t="s">
        <v>1449</v>
      </c>
      <c r="C458">
        <f>VLOOKUP($B458,solicitado!A:B,2,0)</f>
        <v>1784</v>
      </c>
      <c r="D458">
        <f>VLOOKUP($A458,Numero!A:B,2,0)</f>
        <v>808</v>
      </c>
    </row>
    <row r="459" spans="1:4" x14ac:dyDescent="0.25">
      <c r="A459" t="s">
        <v>3005</v>
      </c>
      <c r="B459" t="s">
        <v>1449</v>
      </c>
      <c r="C459">
        <f>VLOOKUP($B459,solicitado!A:B,2,0)</f>
        <v>1784</v>
      </c>
      <c r="D459">
        <f>VLOOKUP($A459,Numero!A:B,2,0)</f>
        <v>809</v>
      </c>
    </row>
    <row r="460" spans="1:4" x14ac:dyDescent="0.25">
      <c r="A460" t="s">
        <v>3269</v>
      </c>
      <c r="B460" t="s">
        <v>1449</v>
      </c>
      <c r="C460">
        <f>VLOOKUP($B460,solicitado!A:B,2,0)</f>
        <v>1784</v>
      </c>
      <c r="D460">
        <f>VLOOKUP($A460,Numero!A:B,2,0)</f>
        <v>899</v>
      </c>
    </row>
    <row r="461" spans="1:4" x14ac:dyDescent="0.25">
      <c r="A461" t="s">
        <v>3278</v>
      </c>
      <c r="B461" t="s">
        <v>1449</v>
      </c>
      <c r="C461">
        <f>VLOOKUP($B461,solicitado!A:B,2,0)</f>
        <v>1784</v>
      </c>
      <c r="D461">
        <f>VLOOKUP($A461,Numero!A:B,2,0)</f>
        <v>907</v>
      </c>
    </row>
    <row r="462" spans="1:4" x14ac:dyDescent="0.25">
      <c r="A462" t="s">
        <v>3279</v>
      </c>
      <c r="B462" t="s">
        <v>1449</v>
      </c>
      <c r="C462">
        <f>VLOOKUP($B462,solicitado!A:B,2,0)</f>
        <v>1784</v>
      </c>
      <c r="D462">
        <f>VLOOKUP($A462,Numero!A:B,2,0)</f>
        <v>908</v>
      </c>
    </row>
    <row r="463" spans="1:4" x14ac:dyDescent="0.25">
      <c r="A463" t="s">
        <v>3280</v>
      </c>
      <c r="B463" t="s">
        <v>1449</v>
      </c>
      <c r="C463">
        <f>VLOOKUP($B463,solicitado!A:B,2,0)</f>
        <v>1784</v>
      </c>
      <c r="D463">
        <f>VLOOKUP($A463,Numero!A:B,2,0)</f>
        <v>909</v>
      </c>
    </row>
    <row r="464" spans="1:4" x14ac:dyDescent="0.25">
      <c r="A464" t="s">
        <v>3345</v>
      </c>
      <c r="B464" t="s">
        <v>1449</v>
      </c>
      <c r="C464">
        <f>VLOOKUP($B464,solicitado!A:B,2,0)</f>
        <v>1784</v>
      </c>
      <c r="D464">
        <f>VLOOKUP($A464,Numero!A:B,2,0)</f>
        <v>945</v>
      </c>
    </row>
    <row r="465" spans="1:4" x14ac:dyDescent="0.25">
      <c r="A465" t="s">
        <v>3448</v>
      </c>
      <c r="B465" t="s">
        <v>1449</v>
      </c>
      <c r="C465">
        <f>VLOOKUP($B465,solicitado!A:B,2,0)</f>
        <v>1784</v>
      </c>
      <c r="D465">
        <f>VLOOKUP($A465,Numero!A:B,2,0)</f>
        <v>1018</v>
      </c>
    </row>
    <row r="466" spans="1:4" x14ac:dyDescent="0.25">
      <c r="A466" t="s">
        <v>3451</v>
      </c>
      <c r="B466" t="s">
        <v>1449</v>
      </c>
      <c r="C466">
        <f>VLOOKUP($B466,solicitado!A:B,2,0)</f>
        <v>1784</v>
      </c>
      <c r="D466">
        <f>VLOOKUP($A466,Numero!A:B,2,0)</f>
        <v>1021</v>
      </c>
    </row>
    <row r="467" spans="1:4" x14ac:dyDescent="0.25">
      <c r="A467" t="s">
        <v>3453</v>
      </c>
      <c r="B467" t="s">
        <v>1449</v>
      </c>
      <c r="C467">
        <f>VLOOKUP($B467,solicitado!A:B,2,0)</f>
        <v>1784</v>
      </c>
      <c r="D467">
        <f>VLOOKUP($A467,Numero!A:B,2,0)</f>
        <v>1023</v>
      </c>
    </row>
    <row r="468" spans="1:4" x14ac:dyDescent="0.25">
      <c r="A468" t="s">
        <v>244</v>
      </c>
      <c r="B468" t="s">
        <v>3105</v>
      </c>
      <c r="C468">
        <f>VLOOKUP($B468,solicitado!A:B,2,0)</f>
        <v>1785</v>
      </c>
      <c r="D468">
        <f>VLOOKUP($A468,Numero!A:B,2,0)</f>
        <v>44</v>
      </c>
    </row>
    <row r="469" spans="1:4" x14ac:dyDescent="0.25">
      <c r="A469" t="s">
        <v>2544</v>
      </c>
      <c r="B469" t="s">
        <v>868</v>
      </c>
      <c r="C469">
        <f>VLOOKUP($B469,solicitado!A:B,2,0)</f>
        <v>1786</v>
      </c>
      <c r="D469">
        <f>VLOOKUP($A469,Numero!A:B,2,0)</f>
        <v>656</v>
      </c>
    </row>
    <row r="470" spans="1:4" x14ac:dyDescent="0.25">
      <c r="A470" t="s">
        <v>2311</v>
      </c>
      <c r="B470" t="s">
        <v>298</v>
      </c>
      <c r="C470">
        <f>VLOOKUP($B470,solicitado!A:B,2,0)</f>
        <v>1787</v>
      </c>
      <c r="D470">
        <f>VLOOKUP($A470,Numero!A:B,2,0)</f>
        <v>578</v>
      </c>
    </row>
    <row r="471" spans="1:4" x14ac:dyDescent="0.25">
      <c r="A471" t="s">
        <v>2476</v>
      </c>
      <c r="B471" t="s">
        <v>2152</v>
      </c>
      <c r="C471">
        <f>VLOOKUP($B471,solicitado!A:B,2,0)</f>
        <v>1788</v>
      </c>
      <c r="D471">
        <f>VLOOKUP($A471,Numero!A:B,2,0)</f>
        <v>634</v>
      </c>
    </row>
    <row r="472" spans="1:4" x14ac:dyDescent="0.25">
      <c r="A472" t="s">
        <v>1217</v>
      </c>
      <c r="B472" t="s">
        <v>572</v>
      </c>
      <c r="C472">
        <f>VLOOKUP($B472,solicitado!A:B,2,0)</f>
        <v>1789</v>
      </c>
      <c r="D472">
        <f>VLOOKUP($A472,Numero!A:B,2,0)</f>
        <v>259</v>
      </c>
    </row>
    <row r="473" spans="1:4" x14ac:dyDescent="0.25">
      <c r="A473" t="s">
        <v>3199</v>
      </c>
      <c r="B473" t="s">
        <v>572</v>
      </c>
      <c r="C473">
        <f>VLOOKUP($B473,solicitado!A:B,2,0)</f>
        <v>1789</v>
      </c>
      <c r="D473">
        <f>VLOOKUP($A473,Numero!A:B,2,0)</f>
        <v>870</v>
      </c>
    </row>
    <row r="474" spans="1:4" x14ac:dyDescent="0.25">
      <c r="A474" t="s">
        <v>428</v>
      </c>
      <c r="B474" t="s">
        <v>1970</v>
      </c>
      <c r="C474">
        <f>VLOOKUP($B474,solicitado!A:B,2,0)</f>
        <v>1790</v>
      </c>
      <c r="D474">
        <f>VLOOKUP($A474,Numero!A:B,2,0)</f>
        <v>80</v>
      </c>
    </row>
    <row r="475" spans="1:4" x14ac:dyDescent="0.25">
      <c r="A475" t="s">
        <v>788</v>
      </c>
      <c r="B475" t="s">
        <v>1940</v>
      </c>
      <c r="C475">
        <f>VLOOKUP($B475,solicitado!A:B,2,0)</f>
        <v>1791</v>
      </c>
      <c r="D475">
        <f>VLOOKUP($A475,Numero!A:B,2,0)</f>
        <v>159</v>
      </c>
    </row>
    <row r="476" spans="1:4" x14ac:dyDescent="0.25">
      <c r="A476" t="s">
        <v>160</v>
      </c>
      <c r="B476" t="s">
        <v>2542</v>
      </c>
      <c r="C476">
        <f>VLOOKUP($B476,solicitado!A:B,2,0)</f>
        <v>1792</v>
      </c>
      <c r="D476">
        <f>VLOOKUP($A476,Numero!A:B,2,0)</f>
        <v>24</v>
      </c>
    </row>
    <row r="477" spans="1:4" x14ac:dyDescent="0.25">
      <c r="A477" t="s">
        <v>2056</v>
      </c>
      <c r="B477" t="s">
        <v>2262</v>
      </c>
      <c r="C477">
        <f>VLOOKUP($B477,solicitado!A:B,2,0)</f>
        <v>1793</v>
      </c>
      <c r="D477">
        <f>VLOOKUP($A477,Numero!A:B,2,0)</f>
        <v>499</v>
      </c>
    </row>
    <row r="478" spans="1:4" x14ac:dyDescent="0.25">
      <c r="A478" t="s">
        <v>1261</v>
      </c>
      <c r="B478" t="s">
        <v>2684</v>
      </c>
      <c r="C478">
        <f>VLOOKUP($B478,solicitado!A:B,2,0)</f>
        <v>1794</v>
      </c>
      <c r="D478">
        <f>VLOOKUP($A478,Numero!A:B,2,0)</f>
        <v>268</v>
      </c>
    </row>
    <row r="479" spans="1:4" x14ac:dyDescent="0.25">
      <c r="A479" t="s">
        <v>1265</v>
      </c>
      <c r="B479" t="s">
        <v>2684</v>
      </c>
      <c r="C479">
        <f>VLOOKUP($B479,solicitado!A:B,2,0)</f>
        <v>1794</v>
      </c>
      <c r="D479">
        <f>VLOOKUP($A479,Numero!A:B,2,0)</f>
        <v>269</v>
      </c>
    </row>
    <row r="480" spans="1:4" x14ac:dyDescent="0.25">
      <c r="A480" t="s">
        <v>1267</v>
      </c>
      <c r="B480" t="s">
        <v>2684</v>
      </c>
      <c r="C480">
        <f>VLOOKUP($B480,solicitado!A:B,2,0)</f>
        <v>1794</v>
      </c>
      <c r="D480">
        <f>VLOOKUP($A480,Numero!A:B,2,0)</f>
        <v>270</v>
      </c>
    </row>
    <row r="481" spans="1:4" x14ac:dyDescent="0.25">
      <c r="A481" t="s">
        <v>1269</v>
      </c>
      <c r="B481" t="s">
        <v>2684</v>
      </c>
      <c r="C481">
        <f>VLOOKUP($B481,solicitado!A:B,2,0)</f>
        <v>1794</v>
      </c>
      <c r="D481">
        <f>VLOOKUP($A481,Numero!A:B,2,0)</f>
        <v>271</v>
      </c>
    </row>
    <row r="482" spans="1:4" x14ac:dyDescent="0.25">
      <c r="A482" t="s">
        <v>1271</v>
      </c>
      <c r="B482" t="s">
        <v>2684</v>
      </c>
      <c r="C482">
        <f>VLOOKUP($B482,solicitado!A:B,2,0)</f>
        <v>1794</v>
      </c>
      <c r="D482">
        <f>VLOOKUP($A482,Numero!A:B,2,0)</f>
        <v>272</v>
      </c>
    </row>
    <row r="483" spans="1:4" x14ac:dyDescent="0.25">
      <c r="A483" t="s">
        <v>1273</v>
      </c>
      <c r="B483" t="s">
        <v>2684</v>
      </c>
      <c r="C483">
        <f>VLOOKUP($B483,solicitado!A:B,2,0)</f>
        <v>1794</v>
      </c>
      <c r="D483">
        <f>VLOOKUP($A483,Numero!A:B,2,0)</f>
        <v>273</v>
      </c>
    </row>
    <row r="484" spans="1:4" x14ac:dyDescent="0.25">
      <c r="A484" t="s">
        <v>3393</v>
      </c>
      <c r="B484" t="s">
        <v>2684</v>
      </c>
      <c r="C484">
        <f>VLOOKUP($B484,solicitado!A:B,2,0)</f>
        <v>1794</v>
      </c>
      <c r="D484">
        <f>VLOOKUP($A484,Numero!A:B,2,0)</f>
        <v>974</v>
      </c>
    </row>
    <row r="485" spans="1:4" x14ac:dyDescent="0.25">
      <c r="A485" t="s">
        <v>3427</v>
      </c>
      <c r="B485" t="s">
        <v>2684</v>
      </c>
      <c r="C485">
        <f>VLOOKUP($B485,solicitado!A:B,2,0)</f>
        <v>1794</v>
      </c>
      <c r="D485">
        <f>VLOOKUP($A485,Numero!A:B,2,0)</f>
        <v>998</v>
      </c>
    </row>
    <row r="486" spans="1:4" x14ac:dyDescent="0.25">
      <c r="A486" t="s">
        <v>3428</v>
      </c>
      <c r="B486" t="s">
        <v>2684</v>
      </c>
      <c r="C486">
        <f>VLOOKUP($B486,solicitado!A:B,2,0)</f>
        <v>1794</v>
      </c>
      <c r="D486">
        <f>VLOOKUP($A486,Numero!A:B,2,0)</f>
        <v>999</v>
      </c>
    </row>
    <row r="487" spans="1:4" x14ac:dyDescent="0.25">
      <c r="A487" t="s">
        <v>3429</v>
      </c>
      <c r="B487" t="s">
        <v>2684</v>
      </c>
      <c r="C487">
        <f>VLOOKUP($B487,solicitado!A:B,2,0)</f>
        <v>1794</v>
      </c>
      <c r="D487">
        <f>VLOOKUP($A487,Numero!A:B,2,0)</f>
        <v>1000</v>
      </c>
    </row>
    <row r="488" spans="1:4" x14ac:dyDescent="0.25">
      <c r="A488" t="s">
        <v>3207</v>
      </c>
      <c r="B488" t="s">
        <v>2210</v>
      </c>
      <c r="C488">
        <f>VLOOKUP($B488,solicitado!A:B,2,0)</f>
        <v>1547</v>
      </c>
      <c r="D488">
        <f>VLOOKUP($A488,Numero!A:B,2,0)</f>
        <v>873</v>
      </c>
    </row>
    <row r="489" spans="1:4" x14ac:dyDescent="0.25">
      <c r="A489" t="s">
        <v>3302</v>
      </c>
      <c r="B489" t="s">
        <v>2210</v>
      </c>
      <c r="C489">
        <f>VLOOKUP($B489,solicitado!A:B,2,0)</f>
        <v>1547</v>
      </c>
      <c r="D489">
        <f>VLOOKUP($A489,Numero!A:B,2,0)</f>
        <v>919</v>
      </c>
    </row>
    <row r="490" spans="1:4" x14ac:dyDescent="0.25">
      <c r="A490" t="s">
        <v>3303</v>
      </c>
      <c r="B490" t="s">
        <v>2210</v>
      </c>
      <c r="C490">
        <f>VLOOKUP($B490,solicitado!A:B,2,0)</f>
        <v>1547</v>
      </c>
      <c r="D490">
        <f>VLOOKUP($A490,Numero!A:B,2,0)</f>
        <v>920</v>
      </c>
    </row>
    <row r="491" spans="1:4" x14ac:dyDescent="0.25">
      <c r="A491" t="s">
        <v>3307</v>
      </c>
      <c r="B491" t="s">
        <v>2210</v>
      </c>
      <c r="C491">
        <f>VLOOKUP($B491,solicitado!A:B,2,0)</f>
        <v>1547</v>
      </c>
      <c r="D491">
        <f>VLOOKUP($A491,Numero!A:B,2,0)</f>
        <v>924</v>
      </c>
    </row>
    <row r="492" spans="1:4" x14ac:dyDescent="0.25">
      <c r="A492" t="s">
        <v>212</v>
      </c>
      <c r="B492" t="s">
        <v>3247</v>
      </c>
      <c r="C492">
        <f>VLOOKUP($B492,solicitado!A:B,2,0)</f>
        <v>1795</v>
      </c>
      <c r="D492">
        <f>VLOOKUP($A492,Numero!A:B,2,0)</f>
        <v>34</v>
      </c>
    </row>
    <row r="493" spans="1:4" x14ac:dyDescent="0.25">
      <c r="A493" t="s">
        <v>2016</v>
      </c>
      <c r="B493" t="s">
        <v>1147</v>
      </c>
      <c r="C493">
        <f>VLOOKUP($B493,solicitado!A:B,2,0)</f>
        <v>1796</v>
      </c>
      <c r="D493">
        <f>VLOOKUP($A493,Numero!A:B,2,0)</f>
        <v>490</v>
      </c>
    </row>
    <row r="494" spans="1:4" x14ac:dyDescent="0.25">
      <c r="A494" t="s">
        <v>2558</v>
      </c>
      <c r="B494" t="s">
        <v>892</v>
      </c>
      <c r="C494">
        <f>VLOOKUP($B494,solicitado!A:B,2,0)</f>
        <v>1797</v>
      </c>
      <c r="D494">
        <f>VLOOKUP($A494,Numero!A:B,2,0)</f>
        <v>661</v>
      </c>
    </row>
    <row r="495" spans="1:4" x14ac:dyDescent="0.25">
      <c r="A495" t="s">
        <v>998</v>
      </c>
      <c r="B495" t="s">
        <v>1529</v>
      </c>
      <c r="C495">
        <f>VLOOKUP($B495,solicitado!A:B,2,0)</f>
        <v>1798</v>
      </c>
      <c r="D495">
        <f>VLOOKUP($A495,Numero!A:B,2,0)</f>
        <v>206</v>
      </c>
    </row>
    <row r="496" spans="1:4" x14ac:dyDescent="0.25">
      <c r="A496" t="s">
        <v>3091</v>
      </c>
      <c r="B496" t="s">
        <v>858</v>
      </c>
      <c r="C496">
        <f>VLOOKUP($B496,solicitado!A:B,2,0)</f>
        <v>1799</v>
      </c>
      <c r="D496">
        <f>VLOOKUP($A496,Numero!A:B,2,0)</f>
        <v>837</v>
      </c>
    </row>
    <row r="497" spans="1:4" x14ac:dyDescent="0.25">
      <c r="A497" t="s">
        <v>470</v>
      </c>
      <c r="B497" t="s">
        <v>3141</v>
      </c>
      <c r="C497">
        <f>VLOOKUP($B497,solicitado!A:B,2,0)</f>
        <v>1800</v>
      </c>
      <c r="D497">
        <f>VLOOKUP($A497,Numero!A:B,2,0)</f>
        <v>89</v>
      </c>
    </row>
    <row r="498" spans="1:4" x14ac:dyDescent="0.25">
      <c r="A498" t="s">
        <v>1185</v>
      </c>
      <c r="B498" t="s">
        <v>186</v>
      </c>
      <c r="C498">
        <f>VLOOKUP($B498,solicitado!A:B,2,0)</f>
        <v>1801</v>
      </c>
      <c r="D498">
        <f>VLOOKUP($A498,Numero!A:B,2,0)</f>
        <v>252</v>
      </c>
    </row>
    <row r="499" spans="1:4" x14ac:dyDescent="0.25">
      <c r="A499" t="s">
        <v>1531</v>
      </c>
      <c r="B499" t="s">
        <v>186</v>
      </c>
      <c r="C499">
        <f>VLOOKUP($B499,solicitado!A:B,2,0)</f>
        <v>1801</v>
      </c>
      <c r="D499">
        <f>VLOOKUP($A499,Numero!A:B,2,0)</f>
        <v>344</v>
      </c>
    </row>
    <row r="500" spans="1:4" x14ac:dyDescent="0.25">
      <c r="A500" t="s">
        <v>1531</v>
      </c>
      <c r="B500" t="s">
        <v>186</v>
      </c>
      <c r="C500">
        <f>VLOOKUP($B500,solicitado!A:B,2,0)</f>
        <v>1801</v>
      </c>
      <c r="D500">
        <f>VLOOKUP($A500,Numero!A:B,2,0)</f>
        <v>344</v>
      </c>
    </row>
    <row r="501" spans="1:4" x14ac:dyDescent="0.25">
      <c r="A501" t="s">
        <v>1531</v>
      </c>
      <c r="B501" t="s">
        <v>186</v>
      </c>
      <c r="C501">
        <f>VLOOKUP($B501,solicitado!A:B,2,0)</f>
        <v>1801</v>
      </c>
      <c r="D501">
        <f>VLOOKUP($A501,Numero!A:B,2,0)</f>
        <v>344</v>
      </c>
    </row>
    <row r="502" spans="1:4" x14ac:dyDescent="0.25">
      <c r="A502" t="s">
        <v>1531</v>
      </c>
      <c r="B502" t="s">
        <v>186</v>
      </c>
      <c r="C502">
        <f>VLOOKUP($B502,solicitado!A:B,2,0)</f>
        <v>1801</v>
      </c>
      <c r="D502">
        <f>VLOOKUP($A502,Numero!A:B,2,0)</f>
        <v>344</v>
      </c>
    </row>
    <row r="503" spans="1:4" x14ac:dyDescent="0.25">
      <c r="A503" t="s">
        <v>178</v>
      </c>
      <c r="B503" t="s">
        <v>984</v>
      </c>
      <c r="C503">
        <f>VLOOKUP($B503,solicitado!A:B,2,0)</f>
        <v>1802</v>
      </c>
      <c r="D503">
        <f>VLOOKUP($A503,Numero!A:B,2,0)</f>
        <v>28</v>
      </c>
    </row>
    <row r="504" spans="1:4" x14ac:dyDescent="0.25">
      <c r="A504" t="s">
        <v>1106</v>
      </c>
      <c r="B504" t="s">
        <v>984</v>
      </c>
      <c r="C504">
        <f>VLOOKUP($B504,solicitado!A:B,2,0)</f>
        <v>1802</v>
      </c>
      <c r="D504">
        <f>VLOOKUP($A504,Numero!A:B,2,0)</f>
        <v>233</v>
      </c>
    </row>
    <row r="505" spans="1:4" x14ac:dyDescent="0.25">
      <c r="A505" t="s">
        <v>1489</v>
      </c>
      <c r="B505" t="s">
        <v>984</v>
      </c>
      <c r="C505">
        <f>VLOOKUP($B505,solicitado!A:B,2,0)</f>
        <v>1802</v>
      </c>
      <c r="D505">
        <f>VLOOKUP($A505,Numero!A:B,2,0)</f>
        <v>334</v>
      </c>
    </row>
    <row r="506" spans="1:4" x14ac:dyDescent="0.25">
      <c r="A506" t="s">
        <v>1606</v>
      </c>
      <c r="B506" t="s">
        <v>260</v>
      </c>
      <c r="C506">
        <f>VLOOKUP($B506,solicitado!A:B,2,0)</f>
        <v>1548</v>
      </c>
      <c r="D506">
        <f>VLOOKUP($A506,Numero!A:B,2,0)</f>
        <v>364</v>
      </c>
    </row>
    <row r="507" spans="1:4" x14ac:dyDescent="0.25">
      <c r="A507" t="s">
        <v>3209</v>
      </c>
      <c r="B507" t="s">
        <v>260</v>
      </c>
      <c r="C507">
        <f>VLOOKUP($B507,solicitado!A:B,2,0)</f>
        <v>1548</v>
      </c>
      <c r="D507">
        <f>VLOOKUP($A507,Numero!A:B,2,0)</f>
        <v>874</v>
      </c>
    </row>
    <row r="508" spans="1:4" x14ac:dyDescent="0.25">
      <c r="A508" t="s">
        <v>3431</v>
      </c>
      <c r="B508" t="s">
        <v>260</v>
      </c>
      <c r="C508">
        <f>VLOOKUP($B508,solicitado!A:B,2,0)</f>
        <v>1548</v>
      </c>
      <c r="D508">
        <f>VLOOKUP($A508,Numero!A:B,2,0)</f>
        <v>1002</v>
      </c>
    </row>
    <row r="509" spans="1:4" x14ac:dyDescent="0.25">
      <c r="A509" t="s">
        <v>3438</v>
      </c>
      <c r="B509" t="s">
        <v>260</v>
      </c>
      <c r="C509">
        <f>VLOOKUP($B509,solicitado!A:B,2,0)</f>
        <v>1548</v>
      </c>
      <c r="D509">
        <f>VLOOKUP($A509,Numero!A:B,2,0)</f>
        <v>1009</v>
      </c>
    </row>
    <row r="510" spans="1:4" x14ac:dyDescent="0.25">
      <c r="A510" t="s">
        <v>736</v>
      </c>
      <c r="B510" t="s">
        <v>744</v>
      </c>
      <c r="C510">
        <f>VLOOKUP($B510,solicitado!A:B,2,0)</f>
        <v>1803</v>
      </c>
      <c r="D510">
        <f>VLOOKUP($A510,Numero!A:B,2,0)</f>
        <v>148</v>
      </c>
    </row>
    <row r="511" spans="1:4" x14ac:dyDescent="0.25">
      <c r="A511" t="s">
        <v>452</v>
      </c>
      <c r="B511" t="s">
        <v>2530</v>
      </c>
      <c r="C511">
        <f>VLOOKUP($B511,solicitado!A:B,2,0)</f>
        <v>1804</v>
      </c>
      <c r="D511">
        <f>VLOOKUP($A511,Numero!A:B,2,0)</f>
        <v>85</v>
      </c>
    </row>
    <row r="512" spans="1:4" x14ac:dyDescent="0.25">
      <c r="A512" t="s">
        <v>2895</v>
      </c>
      <c r="B512" t="s">
        <v>2414</v>
      </c>
      <c r="C512">
        <f>VLOOKUP($B512,solicitado!A:B,2,0)</f>
        <v>1805</v>
      </c>
      <c r="D512">
        <f>VLOOKUP($A512,Numero!A:B,2,0)</f>
        <v>774</v>
      </c>
    </row>
    <row r="513" spans="1:4" x14ac:dyDescent="0.25">
      <c r="A513" t="s">
        <v>1916</v>
      </c>
      <c r="B513" t="s">
        <v>280</v>
      </c>
      <c r="C513">
        <f>VLOOKUP($B513,solicitado!A:B,2,0)</f>
        <v>1806</v>
      </c>
      <c r="D513">
        <f>VLOOKUP($A513,Numero!A:B,2,0)</f>
        <v>460</v>
      </c>
    </row>
    <row r="514" spans="1:4" x14ac:dyDescent="0.25">
      <c r="A514" t="s">
        <v>1411</v>
      </c>
      <c r="B514" t="s">
        <v>1706</v>
      </c>
      <c r="C514">
        <f>VLOOKUP($B514,solicitado!A:B,2,0)</f>
        <v>1807</v>
      </c>
      <c r="D514">
        <f>VLOOKUP($A514,Numero!A:B,2,0)</f>
        <v>313</v>
      </c>
    </row>
    <row r="515" spans="1:4" x14ac:dyDescent="0.25">
      <c r="A515" t="s">
        <v>1650</v>
      </c>
      <c r="B515" t="s">
        <v>1706</v>
      </c>
      <c r="C515">
        <f>VLOOKUP($B515,solicitado!A:B,2,0)</f>
        <v>1807</v>
      </c>
      <c r="D515">
        <f>VLOOKUP($A515,Numero!A:B,2,0)</f>
        <v>375</v>
      </c>
    </row>
    <row r="516" spans="1:4" x14ac:dyDescent="0.25">
      <c r="A516" t="s">
        <v>2694</v>
      </c>
      <c r="B516" t="s">
        <v>1257</v>
      </c>
      <c r="C516">
        <f>VLOOKUP($B516,solicitado!A:B,2,0)</f>
        <v>1808</v>
      </c>
      <c r="D516">
        <f>VLOOKUP($A516,Numero!A:B,2,0)</f>
        <v>706</v>
      </c>
    </row>
    <row r="517" spans="1:4" x14ac:dyDescent="0.25">
      <c r="A517" t="s">
        <v>2192</v>
      </c>
      <c r="B517" t="s">
        <v>3135</v>
      </c>
      <c r="C517">
        <f>VLOOKUP($B517,solicitado!A:B,2,0)</f>
        <v>1809</v>
      </c>
      <c r="D517">
        <f>VLOOKUP($A517,Numero!A:B,2,0)</f>
        <v>545</v>
      </c>
    </row>
    <row r="518" spans="1:4" x14ac:dyDescent="0.25">
      <c r="A518" t="s">
        <v>2325</v>
      </c>
      <c r="B518" t="s">
        <v>546</v>
      </c>
      <c r="C518">
        <f>VLOOKUP($B518,solicitado!A:B,2,0)</f>
        <v>1549</v>
      </c>
      <c r="D518">
        <f>VLOOKUP($A518,Numero!A:B,2,0)</f>
        <v>581</v>
      </c>
    </row>
    <row r="519" spans="1:4" x14ac:dyDescent="0.25">
      <c r="A519" t="s">
        <v>1102</v>
      </c>
      <c r="B519" t="s">
        <v>2829</v>
      </c>
      <c r="C519">
        <f>VLOOKUP($B519,solicitado!A:B,2,0)</f>
        <v>1810</v>
      </c>
      <c r="D519">
        <f>VLOOKUP($A519,Numero!A:B,2,0)</f>
        <v>232</v>
      </c>
    </row>
    <row r="520" spans="1:4" x14ac:dyDescent="0.25">
      <c r="A520" t="s">
        <v>836</v>
      </c>
      <c r="B520" t="s">
        <v>2034</v>
      </c>
      <c r="C520">
        <f>VLOOKUP($B520,solicitado!A:B,2,0)</f>
        <v>1811</v>
      </c>
      <c r="D520">
        <f>VLOOKUP($A520,Numero!A:B,2,0)</f>
        <v>169</v>
      </c>
    </row>
    <row r="521" spans="1:4" x14ac:dyDescent="0.25">
      <c r="A521" t="s">
        <v>1720</v>
      </c>
      <c r="B521" t="s">
        <v>168</v>
      </c>
      <c r="C521">
        <f>VLOOKUP($B521,solicitado!A:B,2,0)</f>
        <v>1812</v>
      </c>
      <c r="D521">
        <f>VLOOKUP($A521,Numero!A:B,2,0)</f>
        <v>393</v>
      </c>
    </row>
    <row r="522" spans="1:4" x14ac:dyDescent="0.25">
      <c r="A522" t="s">
        <v>2008</v>
      </c>
      <c r="B522" t="s">
        <v>1004</v>
      </c>
      <c r="C522">
        <f>VLOOKUP($B522,solicitado!A:B,2,0)</f>
        <v>1813</v>
      </c>
      <c r="D522">
        <f>VLOOKUP($A522,Numero!A:B,2,0)</f>
        <v>487</v>
      </c>
    </row>
    <row r="523" spans="1:4" x14ac:dyDescent="0.25">
      <c r="A523" t="s">
        <v>2166</v>
      </c>
      <c r="B523" t="s">
        <v>1004</v>
      </c>
      <c r="C523">
        <f>VLOOKUP($B523,solicitado!A:B,2,0)</f>
        <v>1813</v>
      </c>
      <c r="D523">
        <f>VLOOKUP($A523,Numero!A:B,2,0)</f>
        <v>536</v>
      </c>
    </row>
    <row r="524" spans="1:4" x14ac:dyDescent="0.25">
      <c r="A524" t="s">
        <v>1646</v>
      </c>
      <c r="B524" t="s">
        <v>1564</v>
      </c>
      <c r="C524">
        <f>VLOOKUP($B524,solicitado!A:B,2,0)</f>
        <v>1814</v>
      </c>
      <c r="D524">
        <f>VLOOKUP($A524,Numero!A:B,2,0)</f>
        <v>374</v>
      </c>
    </row>
    <row r="525" spans="1:4" x14ac:dyDescent="0.25">
      <c r="A525" t="s">
        <v>852</v>
      </c>
      <c r="B525" t="s">
        <v>2989</v>
      </c>
      <c r="C525">
        <f>VLOOKUP($B525,solicitado!A:B,2,0)</f>
        <v>1815</v>
      </c>
      <c r="D525">
        <f>VLOOKUP($A525,Numero!A:B,2,0)</f>
        <v>172</v>
      </c>
    </row>
    <row r="526" spans="1:4" x14ac:dyDescent="0.25">
      <c r="A526" t="s">
        <v>2434</v>
      </c>
      <c r="B526" t="s">
        <v>2989</v>
      </c>
      <c r="C526">
        <f>VLOOKUP($B526,solicitado!A:B,2,0)</f>
        <v>1815</v>
      </c>
      <c r="D526">
        <f>VLOOKUP($A526,Numero!A:B,2,0)</f>
        <v>618</v>
      </c>
    </row>
    <row r="527" spans="1:4" x14ac:dyDescent="0.25">
      <c r="A527" t="s">
        <v>2293</v>
      </c>
      <c r="B527" t="s">
        <v>172</v>
      </c>
      <c r="C527">
        <f>VLOOKUP($B527,solicitado!A:B,2,0)</f>
        <v>1816</v>
      </c>
      <c r="D527">
        <f>VLOOKUP($A527,Numero!A:B,2,0)</f>
        <v>573</v>
      </c>
    </row>
    <row r="528" spans="1:4" x14ac:dyDescent="0.25">
      <c r="A528" t="s">
        <v>972</v>
      </c>
      <c r="B528" t="s">
        <v>1754</v>
      </c>
      <c r="C528">
        <f>VLOOKUP($B528,solicitado!A:B,2,0)</f>
        <v>1817</v>
      </c>
      <c r="D528">
        <f>VLOOKUP($A528,Numero!A:B,2,0)</f>
        <v>200</v>
      </c>
    </row>
    <row r="529" spans="1:4" x14ac:dyDescent="0.25">
      <c r="A529" t="s">
        <v>915</v>
      </c>
      <c r="B529" t="s">
        <v>2360</v>
      </c>
      <c r="C529">
        <f>VLOOKUP($B529,solicitado!A:B,2,0)</f>
        <v>1818</v>
      </c>
      <c r="D529">
        <f>VLOOKUP($A529,Numero!A:B,2,0)</f>
        <v>185</v>
      </c>
    </row>
    <row r="530" spans="1:4" x14ac:dyDescent="0.25">
      <c r="A530" t="s">
        <v>898</v>
      </c>
      <c r="B530" t="s">
        <v>2522</v>
      </c>
      <c r="C530">
        <f>VLOOKUP($B530,solicitado!A:B,2,0)</f>
        <v>1550</v>
      </c>
      <c r="D530">
        <f>VLOOKUP($A530,Numero!A:B,2,0)</f>
        <v>182</v>
      </c>
    </row>
    <row r="531" spans="1:4" x14ac:dyDescent="0.25">
      <c r="A531" t="s">
        <v>3197</v>
      </c>
      <c r="B531" t="s">
        <v>2789</v>
      </c>
      <c r="C531">
        <f>VLOOKUP($B531,solicitado!A:B,2,0)</f>
        <v>1819</v>
      </c>
      <c r="D531">
        <f>VLOOKUP($A531,Numero!A:B,2,0)</f>
        <v>869</v>
      </c>
    </row>
    <row r="532" spans="1:4" x14ac:dyDescent="0.25">
      <c r="A532" t="s">
        <v>438</v>
      </c>
      <c r="B532" t="s">
        <v>252</v>
      </c>
      <c r="C532">
        <f>VLOOKUP($B532,solicitado!A:B,2,0)</f>
        <v>1820</v>
      </c>
      <c r="D532">
        <f>VLOOKUP($A532,Numero!A:B,2,0)</f>
        <v>82</v>
      </c>
    </row>
    <row r="533" spans="1:4" x14ac:dyDescent="0.25">
      <c r="A533" t="s">
        <v>2638</v>
      </c>
      <c r="B533" t="s">
        <v>252</v>
      </c>
      <c r="C533">
        <f>VLOOKUP($B533,solicitado!A:B,2,0)</f>
        <v>1820</v>
      </c>
      <c r="D533">
        <f>VLOOKUP($A533,Numero!A:B,2,0)</f>
        <v>687</v>
      </c>
    </row>
    <row r="534" spans="1:4" x14ac:dyDescent="0.25">
      <c r="A534" t="s">
        <v>3175</v>
      </c>
      <c r="B534" t="s">
        <v>2464</v>
      </c>
      <c r="C534">
        <f>VLOOKUP($B534,solicitado!A:B,2,0)</f>
        <v>1821</v>
      </c>
      <c r="D534">
        <f>VLOOKUP($A534,Numero!A:B,2,0)</f>
        <v>861</v>
      </c>
    </row>
    <row r="535" spans="1:4" x14ac:dyDescent="0.25">
      <c r="A535" t="s">
        <v>2620</v>
      </c>
      <c r="B535" t="s">
        <v>59</v>
      </c>
      <c r="C535">
        <f>VLOOKUP($B535,solicitado!A:B,2,0)</f>
        <v>1822</v>
      </c>
      <c r="D535">
        <f>VLOOKUP($A535,Numero!A:B,2,0)</f>
        <v>681</v>
      </c>
    </row>
    <row r="536" spans="1:4" x14ac:dyDescent="0.25">
      <c r="A536" t="s">
        <v>37</v>
      </c>
      <c r="B536" t="s">
        <v>77</v>
      </c>
      <c r="C536">
        <f>VLOOKUP($B536,solicitado!A:B,2,0)</f>
        <v>1823</v>
      </c>
      <c r="D536">
        <f>VLOOKUP($A536,Numero!A:B,2,0)</f>
        <v>4</v>
      </c>
    </row>
    <row r="537" spans="1:4" x14ac:dyDescent="0.25">
      <c r="A537" t="s">
        <v>1305</v>
      </c>
      <c r="B537" t="s">
        <v>2313</v>
      </c>
      <c r="C537">
        <f>VLOOKUP($B537,solicitado!A:B,2,0)</f>
        <v>1824</v>
      </c>
      <c r="D537">
        <f>VLOOKUP($A537,Numero!A:B,2,0)</f>
        <v>282</v>
      </c>
    </row>
    <row r="538" spans="1:4" x14ac:dyDescent="0.25">
      <c r="A538" t="s">
        <v>1309</v>
      </c>
      <c r="B538" t="s">
        <v>2313</v>
      </c>
      <c r="C538">
        <f>VLOOKUP($B538,solicitado!A:B,2,0)</f>
        <v>1824</v>
      </c>
      <c r="D538">
        <f>VLOOKUP($A538,Numero!A:B,2,0)</f>
        <v>283</v>
      </c>
    </row>
    <row r="539" spans="1:4" x14ac:dyDescent="0.25">
      <c r="A539" t="s">
        <v>2845</v>
      </c>
      <c r="B539" t="s">
        <v>2313</v>
      </c>
      <c r="C539">
        <f>VLOOKUP($B539,solicitado!A:B,2,0)</f>
        <v>1824</v>
      </c>
      <c r="D539">
        <f>VLOOKUP($A539,Numero!A:B,2,0)</f>
        <v>756</v>
      </c>
    </row>
    <row r="540" spans="1:4" x14ac:dyDescent="0.25">
      <c r="A540" t="s">
        <v>2893</v>
      </c>
      <c r="B540" t="s">
        <v>2313</v>
      </c>
      <c r="C540">
        <f>VLOOKUP($B540,solicitado!A:B,2,0)</f>
        <v>1824</v>
      </c>
      <c r="D540">
        <f>VLOOKUP($A540,Numero!A:B,2,0)</f>
        <v>773</v>
      </c>
    </row>
    <row r="541" spans="1:4" x14ac:dyDescent="0.25">
      <c r="A541" t="s">
        <v>2901</v>
      </c>
      <c r="B541" t="s">
        <v>1580</v>
      </c>
      <c r="C541">
        <f>VLOOKUP($B541,solicitado!A:B,2,0)</f>
        <v>1825</v>
      </c>
      <c r="D541">
        <f>VLOOKUP($A541,Numero!A:B,2,0)</f>
        <v>775</v>
      </c>
    </row>
    <row r="542" spans="1:4" x14ac:dyDescent="0.25">
      <c r="A542" t="s">
        <v>1175</v>
      </c>
      <c r="B542" t="s">
        <v>182</v>
      </c>
      <c r="C542">
        <f>VLOOKUP($B542,solicitado!A:B,2,0)</f>
        <v>1826</v>
      </c>
      <c r="D542">
        <f>VLOOKUP($A542,Numero!A:B,2,0)</f>
        <v>248</v>
      </c>
    </row>
    <row r="543" spans="1:4" x14ac:dyDescent="0.25">
      <c r="A543" t="s">
        <v>1179</v>
      </c>
      <c r="B543" t="s">
        <v>182</v>
      </c>
      <c r="C543">
        <f>VLOOKUP($B543,solicitado!A:B,2,0)</f>
        <v>1826</v>
      </c>
      <c r="D543">
        <f>VLOOKUP($A543,Numero!A:B,2,0)</f>
        <v>249</v>
      </c>
    </row>
    <row r="544" spans="1:4" x14ac:dyDescent="0.25">
      <c r="A544" t="s">
        <v>1181</v>
      </c>
      <c r="B544" t="s">
        <v>182</v>
      </c>
      <c r="C544">
        <f>VLOOKUP($B544,solicitado!A:B,2,0)</f>
        <v>1826</v>
      </c>
      <c r="D544">
        <f>VLOOKUP($A544,Numero!A:B,2,0)</f>
        <v>250</v>
      </c>
    </row>
    <row r="545" spans="1:4" x14ac:dyDescent="0.25">
      <c r="A545" t="s">
        <v>1183</v>
      </c>
      <c r="B545" t="s">
        <v>182</v>
      </c>
      <c r="C545">
        <f>VLOOKUP($B545,solicitado!A:B,2,0)</f>
        <v>1826</v>
      </c>
      <c r="D545">
        <f>VLOOKUP($A545,Numero!A:B,2,0)</f>
        <v>251</v>
      </c>
    </row>
    <row r="546" spans="1:4" x14ac:dyDescent="0.25">
      <c r="A546" t="s">
        <v>1812</v>
      </c>
      <c r="B546" t="s">
        <v>182</v>
      </c>
      <c r="C546">
        <f>VLOOKUP($B546,solicitado!A:B,2,0)</f>
        <v>1826</v>
      </c>
      <c r="D546">
        <f>VLOOKUP($A546,Numero!A:B,2,0)</f>
        <v>424</v>
      </c>
    </row>
    <row r="547" spans="1:4" x14ac:dyDescent="0.25">
      <c r="A547" t="s">
        <v>2136</v>
      </c>
      <c r="B547" t="s">
        <v>2911</v>
      </c>
      <c r="C547">
        <f>VLOOKUP($B547,solicitado!A:B,2,0)</f>
        <v>1827</v>
      </c>
      <c r="D547">
        <f>VLOOKUP($A547,Numero!A:B,2,0)</f>
        <v>528</v>
      </c>
    </row>
    <row r="548" spans="1:4" x14ac:dyDescent="0.25">
      <c r="A548" t="s">
        <v>2692</v>
      </c>
      <c r="B548" t="s">
        <v>933</v>
      </c>
      <c r="C548">
        <f>VLOOKUP($B548,solicitado!A:B,2,0)</f>
        <v>1828</v>
      </c>
      <c r="D548">
        <f>VLOOKUP($A548,Numero!A:B,2,0)</f>
        <v>705</v>
      </c>
    </row>
    <row r="549" spans="1:4" x14ac:dyDescent="0.25">
      <c r="A549" t="s">
        <v>3151</v>
      </c>
      <c r="B549" t="s">
        <v>933</v>
      </c>
      <c r="C549">
        <f>VLOOKUP($B549,solicitado!A:B,2,0)</f>
        <v>1828</v>
      </c>
      <c r="D549">
        <f>VLOOKUP($A549,Numero!A:B,2,0)</f>
        <v>853</v>
      </c>
    </row>
    <row r="550" spans="1:4" x14ac:dyDescent="0.25">
      <c r="A550" t="s">
        <v>921</v>
      </c>
      <c r="B550" t="s">
        <v>47</v>
      </c>
      <c r="C550">
        <f>VLOOKUP($B550,solicitado!A:B,2,0)</f>
        <v>1551</v>
      </c>
      <c r="D550">
        <f>VLOOKUP($A550,Numero!A:B,2,0)</f>
        <v>186</v>
      </c>
    </row>
    <row r="551" spans="1:4" x14ac:dyDescent="0.25">
      <c r="A551" t="s">
        <v>2526</v>
      </c>
      <c r="B551" t="s">
        <v>47</v>
      </c>
      <c r="C551">
        <f>VLOOKUP($B551,solicitado!A:B,2,0)</f>
        <v>1551</v>
      </c>
      <c r="D551">
        <f>VLOOKUP($A551,Numero!A:B,2,0)</f>
        <v>651</v>
      </c>
    </row>
    <row r="552" spans="1:4" x14ac:dyDescent="0.25">
      <c r="A552" t="s">
        <v>2526</v>
      </c>
      <c r="B552" t="s">
        <v>47</v>
      </c>
      <c r="C552">
        <f>VLOOKUP($B552,solicitado!A:B,2,0)</f>
        <v>1551</v>
      </c>
      <c r="D552">
        <f>VLOOKUP($A552,Numero!A:B,2,0)</f>
        <v>651</v>
      </c>
    </row>
    <row r="553" spans="1:4" x14ac:dyDescent="0.25">
      <c r="A553" t="s">
        <v>2526</v>
      </c>
      <c r="B553" t="s">
        <v>47</v>
      </c>
      <c r="C553">
        <f>VLOOKUP($B553,solicitado!A:B,2,0)</f>
        <v>1551</v>
      </c>
      <c r="D553">
        <f>VLOOKUP($A553,Numero!A:B,2,0)</f>
        <v>651</v>
      </c>
    </row>
    <row r="554" spans="1:4" x14ac:dyDescent="0.25">
      <c r="A554" t="s">
        <v>2526</v>
      </c>
      <c r="B554" t="s">
        <v>47</v>
      </c>
      <c r="C554">
        <f>VLOOKUP($B554,solicitado!A:B,2,0)</f>
        <v>1551</v>
      </c>
      <c r="D554">
        <f>VLOOKUP($A554,Numero!A:B,2,0)</f>
        <v>651</v>
      </c>
    </row>
    <row r="555" spans="1:4" x14ac:dyDescent="0.25">
      <c r="A555" t="s">
        <v>2526</v>
      </c>
      <c r="B555" t="s">
        <v>47</v>
      </c>
      <c r="C555">
        <f>VLOOKUP($B555,solicitado!A:B,2,0)</f>
        <v>1551</v>
      </c>
      <c r="D555">
        <f>VLOOKUP($A555,Numero!A:B,2,0)</f>
        <v>651</v>
      </c>
    </row>
    <row r="556" spans="1:4" x14ac:dyDescent="0.25">
      <c r="A556" t="s">
        <v>2833</v>
      </c>
      <c r="B556" t="s">
        <v>286</v>
      </c>
      <c r="C556">
        <f>VLOOKUP($B556,solicitado!A:B,2,0)</f>
        <v>1829</v>
      </c>
      <c r="D556">
        <f>VLOOKUP($A556,Numero!A:B,2,0)</f>
        <v>753</v>
      </c>
    </row>
    <row r="557" spans="1:4" x14ac:dyDescent="0.25">
      <c r="A557" t="s">
        <v>1974</v>
      </c>
      <c r="B557" t="s">
        <v>1900</v>
      </c>
      <c r="C557">
        <f>VLOOKUP($B557,solicitado!A:B,2,0)</f>
        <v>1830</v>
      </c>
      <c r="D557">
        <f>VLOOKUP($A557,Numero!A:B,2,0)</f>
        <v>477</v>
      </c>
    </row>
    <row r="558" spans="1:4" x14ac:dyDescent="0.25">
      <c r="A558" t="s">
        <v>3333</v>
      </c>
      <c r="B558" t="s">
        <v>97</v>
      </c>
      <c r="C558">
        <f>VLOOKUP($B558,solicitado!A:B,2,0)</f>
        <v>1831</v>
      </c>
      <c r="D558">
        <f>VLOOKUP($A558,Numero!A:B,2,0)</f>
        <v>936</v>
      </c>
    </row>
    <row r="559" spans="1:4" x14ac:dyDescent="0.25">
      <c r="A559" t="s">
        <v>3454</v>
      </c>
      <c r="B559" t="s">
        <v>97</v>
      </c>
      <c r="C559">
        <f>VLOOKUP($B559,solicitado!A:B,2,0)</f>
        <v>1831</v>
      </c>
      <c r="D559">
        <f>VLOOKUP($A559,Numero!A:B,2,0)</f>
        <v>1024</v>
      </c>
    </row>
    <row r="560" spans="1:4" x14ac:dyDescent="0.25">
      <c r="A560" t="s">
        <v>3455</v>
      </c>
      <c r="B560" t="s">
        <v>97</v>
      </c>
      <c r="C560">
        <f>VLOOKUP($B560,solicitado!A:B,2,0)</f>
        <v>1831</v>
      </c>
      <c r="D560">
        <f>VLOOKUP($A560,Numero!A:B,2,0)</f>
        <v>1025</v>
      </c>
    </row>
    <row r="561" spans="1:4" x14ac:dyDescent="0.25">
      <c r="A561" t="s">
        <v>3459</v>
      </c>
      <c r="B561" t="s">
        <v>97</v>
      </c>
      <c r="C561">
        <f>VLOOKUP($B561,solicitado!A:B,2,0)</f>
        <v>1831</v>
      </c>
      <c r="D561">
        <f>VLOOKUP($A561,Numero!A:B,2,0)</f>
        <v>1029</v>
      </c>
    </row>
    <row r="562" spans="1:4" x14ac:dyDescent="0.25">
      <c r="A562" t="s">
        <v>776</v>
      </c>
      <c r="B562" t="s">
        <v>1100</v>
      </c>
      <c r="C562">
        <f>VLOOKUP($B562,solicitado!A:B,2,0)</f>
        <v>1832</v>
      </c>
      <c r="D562">
        <f>VLOOKUP($A562,Numero!A:B,2,0)</f>
        <v>156</v>
      </c>
    </row>
    <row r="563" spans="1:4" x14ac:dyDescent="0.25">
      <c r="A563" t="s">
        <v>780</v>
      </c>
      <c r="B563" t="s">
        <v>1100</v>
      </c>
      <c r="C563">
        <f>VLOOKUP($B563,solicitado!A:B,2,0)</f>
        <v>1832</v>
      </c>
      <c r="D563">
        <f>VLOOKUP($A563,Numero!A:B,2,0)</f>
        <v>157</v>
      </c>
    </row>
    <row r="564" spans="1:4" x14ac:dyDescent="0.25">
      <c r="A564" t="s">
        <v>732</v>
      </c>
      <c r="B564" t="s">
        <v>1435</v>
      </c>
      <c r="C564">
        <f>VLOOKUP($B564,solicitado!A:B,2,0)</f>
        <v>1833</v>
      </c>
      <c r="D564">
        <f>VLOOKUP($A564,Numero!A:B,2,0)</f>
        <v>147</v>
      </c>
    </row>
    <row r="565" spans="1:4" x14ac:dyDescent="0.25">
      <c r="A565" t="s">
        <v>1387</v>
      </c>
      <c r="B565" t="s">
        <v>1435</v>
      </c>
      <c r="C565">
        <f>VLOOKUP($B565,solicitado!A:B,2,0)</f>
        <v>1833</v>
      </c>
      <c r="D565">
        <f>VLOOKUP($A565,Numero!A:B,2,0)</f>
        <v>305</v>
      </c>
    </row>
    <row r="566" spans="1:4" x14ac:dyDescent="0.25">
      <c r="A566" t="s">
        <v>2875</v>
      </c>
      <c r="B566" t="s">
        <v>1435</v>
      </c>
      <c r="C566">
        <f>VLOOKUP($B566,solicitado!A:B,2,0)</f>
        <v>1833</v>
      </c>
      <c r="D566">
        <f>VLOOKUP($A566,Numero!A:B,2,0)</f>
        <v>766</v>
      </c>
    </row>
    <row r="567" spans="1:4" x14ac:dyDescent="0.25">
      <c r="A567" t="s">
        <v>1676</v>
      </c>
      <c r="B567" t="s">
        <v>1373</v>
      </c>
      <c r="C567">
        <f>VLOOKUP($B567,solicitado!A:B,2,0)</f>
        <v>1834</v>
      </c>
      <c r="D567">
        <f>VLOOKUP($A567,Numero!A:B,2,0)</f>
        <v>383</v>
      </c>
    </row>
    <row r="568" spans="1:4" x14ac:dyDescent="0.25">
      <c r="A568" t="s">
        <v>2206</v>
      </c>
      <c r="B568" t="s">
        <v>1373</v>
      </c>
      <c r="C568">
        <f>VLOOKUP($B568,solicitado!A:B,2,0)</f>
        <v>1834</v>
      </c>
      <c r="D568">
        <f>VLOOKUP($A568,Numero!A:B,2,0)</f>
        <v>549</v>
      </c>
    </row>
    <row r="569" spans="1:4" x14ac:dyDescent="0.25">
      <c r="A569" t="s">
        <v>2624</v>
      </c>
      <c r="B569" t="s">
        <v>20724</v>
      </c>
      <c r="C569">
        <f>VLOOKUP($B569,solicitado!A:B,2,0)</f>
        <v>1835</v>
      </c>
      <c r="D569">
        <f>VLOOKUP($A569,Numero!A:B,2,0)</f>
        <v>682</v>
      </c>
    </row>
    <row r="570" spans="1:4" x14ac:dyDescent="0.25">
      <c r="A570" t="s">
        <v>1622</v>
      </c>
      <c r="B570" t="s">
        <v>1770</v>
      </c>
      <c r="C570">
        <f>VLOOKUP($B570,solicitado!A:B,2,0)</f>
        <v>1520</v>
      </c>
      <c r="D570">
        <f>VLOOKUP($A570,Numero!A:B,2,0)</f>
        <v>367</v>
      </c>
    </row>
    <row r="571" spans="1:4" x14ac:dyDescent="0.25">
      <c r="A571" t="s">
        <v>3211</v>
      </c>
      <c r="B571" t="s">
        <v>1770</v>
      </c>
      <c r="C571">
        <f>VLOOKUP($B571,solicitado!A:B,2,0)</f>
        <v>1520</v>
      </c>
      <c r="D571">
        <f>VLOOKUP($A571,Numero!A:B,2,0)</f>
        <v>875</v>
      </c>
    </row>
    <row r="572" spans="1:4" x14ac:dyDescent="0.25">
      <c r="A572" t="s">
        <v>3220</v>
      </c>
      <c r="B572" t="s">
        <v>1770</v>
      </c>
      <c r="C572">
        <f>VLOOKUP($B572,solicitado!A:B,2,0)</f>
        <v>1520</v>
      </c>
      <c r="D572">
        <f>VLOOKUP($A572,Numero!A:B,2,0)</f>
        <v>880</v>
      </c>
    </row>
    <row r="573" spans="1:4" x14ac:dyDescent="0.25">
      <c r="A573" t="s">
        <v>3222</v>
      </c>
      <c r="B573" t="s">
        <v>1770</v>
      </c>
      <c r="C573">
        <f>VLOOKUP($B573,solicitado!A:B,2,0)</f>
        <v>1520</v>
      </c>
      <c r="D573">
        <f>VLOOKUP($A573,Numero!A:B,2,0)</f>
        <v>882</v>
      </c>
    </row>
    <row r="574" spans="1:4" x14ac:dyDescent="0.25">
      <c r="A574" t="s">
        <v>3223</v>
      </c>
      <c r="B574" t="s">
        <v>1770</v>
      </c>
      <c r="C574">
        <f>VLOOKUP($B574,solicitado!A:B,2,0)</f>
        <v>1520</v>
      </c>
      <c r="D574">
        <f>VLOOKUP($A574,Numero!A:B,2,0)</f>
        <v>883</v>
      </c>
    </row>
    <row r="575" spans="1:4" x14ac:dyDescent="0.25">
      <c r="A575" t="s">
        <v>1495</v>
      </c>
      <c r="B575" t="s">
        <v>1116</v>
      </c>
      <c r="C575">
        <f>VLOOKUP($B575,solicitado!A:B,2,0)</f>
        <v>1552</v>
      </c>
      <c r="D575">
        <f>VLOOKUP($A575,Numero!A:B,2,0)</f>
        <v>336</v>
      </c>
    </row>
    <row r="576" spans="1:4" x14ac:dyDescent="0.25">
      <c r="A576" t="s">
        <v>2446</v>
      </c>
      <c r="B576" t="s">
        <v>1600</v>
      </c>
      <c r="C576">
        <f>VLOOKUP($B576,solicitado!A:B,2,0)</f>
        <v>1836</v>
      </c>
      <c r="D576">
        <f>VLOOKUP($A576,Numero!A:B,2,0)</f>
        <v>623</v>
      </c>
    </row>
    <row r="577" spans="1:4" x14ac:dyDescent="0.25">
      <c r="A577" t="s">
        <v>2068</v>
      </c>
      <c r="B577" t="s">
        <v>1321</v>
      </c>
      <c r="C577">
        <f>VLOOKUP($B577,solicitado!A:B,2,0)</f>
        <v>1837</v>
      </c>
      <c r="D577">
        <f>VLOOKUP($A577,Numero!A:B,2,0)</f>
        <v>502</v>
      </c>
    </row>
    <row r="578" spans="1:4" x14ac:dyDescent="0.25">
      <c r="A578" t="s">
        <v>484</v>
      </c>
      <c r="B578" t="s">
        <v>752</v>
      </c>
      <c r="C578">
        <f>VLOOKUP($B578,solicitado!A:B,2,0)</f>
        <v>1838</v>
      </c>
      <c r="D578">
        <f>VLOOKUP($A578,Numero!A:B,2,0)</f>
        <v>92</v>
      </c>
    </row>
    <row r="579" spans="1:4" x14ac:dyDescent="0.25">
      <c r="A579" t="s">
        <v>782</v>
      </c>
      <c r="B579" t="s">
        <v>700</v>
      </c>
      <c r="C579">
        <f>VLOOKUP($B579,solicitado!A:B,2,0)</f>
        <v>1839</v>
      </c>
      <c r="D579">
        <f>VLOOKUP($A579,Numero!A:B,2,0)</f>
        <v>158</v>
      </c>
    </row>
    <row r="580" spans="1:4" x14ac:dyDescent="0.25">
      <c r="A580" t="s">
        <v>2891</v>
      </c>
      <c r="B580" t="s">
        <v>700</v>
      </c>
      <c r="C580">
        <f>VLOOKUP($B580,solicitado!A:B,2,0)</f>
        <v>1839</v>
      </c>
      <c r="D580">
        <f>VLOOKUP($A580,Numero!A:B,2,0)</f>
        <v>772</v>
      </c>
    </row>
    <row r="581" spans="1:4" x14ac:dyDescent="0.25">
      <c r="A581" t="s">
        <v>3013</v>
      </c>
      <c r="B581" t="s">
        <v>700</v>
      </c>
      <c r="C581">
        <f>VLOOKUP($B581,solicitado!A:B,2,0)</f>
        <v>1839</v>
      </c>
      <c r="D581">
        <f>VLOOKUP($A581,Numero!A:B,2,0)</f>
        <v>812</v>
      </c>
    </row>
    <row r="582" spans="1:4" x14ac:dyDescent="0.25">
      <c r="A582" t="s">
        <v>848</v>
      </c>
      <c r="B582" t="s">
        <v>1120</v>
      </c>
      <c r="C582">
        <f>VLOOKUP($B582,solicitado!A:B,2,0)</f>
        <v>1840</v>
      </c>
      <c r="D582">
        <f>VLOOKUP($A582,Numero!A:B,2,0)</f>
        <v>171</v>
      </c>
    </row>
    <row r="583" spans="1:4" x14ac:dyDescent="0.25">
      <c r="A583" t="s">
        <v>2494</v>
      </c>
      <c r="B583" t="s">
        <v>1120</v>
      </c>
      <c r="C583">
        <f>VLOOKUP($B583,solicitado!A:B,2,0)</f>
        <v>1840</v>
      </c>
      <c r="D583">
        <f>VLOOKUP($A583,Numero!A:B,2,0)</f>
        <v>640</v>
      </c>
    </row>
    <row r="584" spans="1:4" x14ac:dyDescent="0.25">
      <c r="A584" t="s">
        <v>2779</v>
      </c>
      <c r="B584" t="s">
        <v>1120</v>
      </c>
      <c r="C584">
        <f>VLOOKUP($B584,solicitado!A:B,2,0)</f>
        <v>1840</v>
      </c>
      <c r="D584">
        <f>VLOOKUP($A584,Numero!A:B,2,0)</f>
        <v>735</v>
      </c>
    </row>
    <row r="585" spans="1:4" x14ac:dyDescent="0.25">
      <c r="A585" t="s">
        <v>2730</v>
      </c>
      <c r="B585" t="s">
        <v>2572</v>
      </c>
      <c r="C585">
        <f>VLOOKUP($B585,solicitado!A:B,2,0)</f>
        <v>1841</v>
      </c>
      <c r="D585">
        <f>VLOOKUP($A585,Numero!A:B,2,0)</f>
        <v>719</v>
      </c>
    </row>
    <row r="586" spans="1:4" x14ac:dyDescent="0.25">
      <c r="A586" t="s">
        <v>1501</v>
      </c>
      <c r="B586" t="s">
        <v>230</v>
      </c>
      <c r="C586">
        <f>VLOOKUP($B586,solicitado!A:B,2,0)</f>
        <v>1553</v>
      </c>
      <c r="D586">
        <f>VLOOKUP($A586,Numero!A:B,2,0)</f>
        <v>337</v>
      </c>
    </row>
    <row r="587" spans="1:4" x14ac:dyDescent="0.25">
      <c r="A587" t="s">
        <v>1507</v>
      </c>
      <c r="B587" t="s">
        <v>230</v>
      </c>
      <c r="C587">
        <f>VLOOKUP($B587,solicitado!A:B,2,0)</f>
        <v>1553</v>
      </c>
      <c r="D587">
        <f>VLOOKUP($A587,Numero!A:B,2,0)</f>
        <v>338</v>
      </c>
    </row>
    <row r="588" spans="1:4" x14ac:dyDescent="0.25">
      <c r="A588" t="s">
        <v>1509</v>
      </c>
      <c r="B588" t="s">
        <v>230</v>
      </c>
      <c r="C588">
        <f>VLOOKUP($B588,solicitado!A:B,2,0)</f>
        <v>1553</v>
      </c>
      <c r="D588">
        <f>VLOOKUP($A588,Numero!A:B,2,0)</f>
        <v>339</v>
      </c>
    </row>
    <row r="589" spans="1:4" x14ac:dyDescent="0.25">
      <c r="A589" t="s">
        <v>1742</v>
      </c>
      <c r="B589" t="s">
        <v>230</v>
      </c>
      <c r="C589">
        <f>VLOOKUP($B589,solicitado!A:B,2,0)</f>
        <v>1553</v>
      </c>
      <c r="D589">
        <f>VLOOKUP($A589,Numero!A:B,2,0)</f>
        <v>399</v>
      </c>
    </row>
    <row r="590" spans="1:4" x14ac:dyDescent="0.25">
      <c r="A590" t="s">
        <v>2042</v>
      </c>
      <c r="B590" t="s">
        <v>230</v>
      </c>
      <c r="C590">
        <f>VLOOKUP($B590,solicitado!A:B,2,0)</f>
        <v>1553</v>
      </c>
      <c r="D590">
        <f>VLOOKUP($A590,Numero!A:B,2,0)</f>
        <v>496</v>
      </c>
    </row>
    <row r="591" spans="1:4" x14ac:dyDescent="0.25">
      <c r="A591" t="s">
        <v>2548</v>
      </c>
      <c r="B591" t="s">
        <v>230</v>
      </c>
      <c r="C591">
        <f>VLOOKUP($B591,solicitado!A:B,2,0)</f>
        <v>1553</v>
      </c>
      <c r="D591">
        <f>VLOOKUP($A591,Numero!A:B,2,0)</f>
        <v>657</v>
      </c>
    </row>
    <row r="592" spans="1:4" x14ac:dyDescent="0.25">
      <c r="A592" t="s">
        <v>2550</v>
      </c>
      <c r="B592" t="s">
        <v>230</v>
      </c>
      <c r="C592">
        <f>VLOOKUP($B592,solicitado!A:B,2,0)</f>
        <v>1553</v>
      </c>
      <c r="D592">
        <f>VLOOKUP($A592,Numero!A:B,2,0)</f>
        <v>658</v>
      </c>
    </row>
    <row r="593" spans="1:4" x14ac:dyDescent="0.25">
      <c r="A593" t="s">
        <v>1149</v>
      </c>
      <c r="B593" t="s">
        <v>3079</v>
      </c>
      <c r="C593">
        <f>VLOOKUP($B593,solicitado!A:B,2,0)</f>
        <v>1842</v>
      </c>
      <c r="D593">
        <f>VLOOKUP($A593,Numero!A:B,2,0)</f>
        <v>242</v>
      </c>
    </row>
    <row r="594" spans="1:4" x14ac:dyDescent="0.25">
      <c r="A594" t="s">
        <v>324</v>
      </c>
      <c r="B594" t="s">
        <v>1010</v>
      </c>
      <c r="C594">
        <f>VLOOKUP($B594,solicitado!A:B,2,0)</f>
        <v>1843</v>
      </c>
      <c r="D594">
        <f>VLOOKUP($A594,Numero!A:B,2,0)</f>
        <v>60</v>
      </c>
    </row>
    <row r="595" spans="1:4" x14ac:dyDescent="0.25">
      <c r="A595" t="s">
        <v>139</v>
      </c>
      <c r="B595" t="s">
        <v>380</v>
      </c>
      <c r="C595">
        <f>VLOOKUP($B595,solicitado!A:B,2,0)</f>
        <v>1844</v>
      </c>
      <c r="D595">
        <f>VLOOKUP($A595,Numero!A:B,2,0)</f>
        <v>21</v>
      </c>
    </row>
    <row r="596" spans="1:4" x14ac:dyDescent="0.25">
      <c r="A596" t="s">
        <v>610</v>
      </c>
      <c r="B596" t="s">
        <v>2018</v>
      </c>
      <c r="C596">
        <f>VLOOKUP($B596,solicitado!A:B,2,0)</f>
        <v>1845</v>
      </c>
      <c r="D596">
        <f>VLOOKUP($A596,Numero!A:B,2,0)</f>
        <v>121</v>
      </c>
    </row>
    <row r="597" spans="1:4" x14ac:dyDescent="0.25">
      <c r="A597" t="s">
        <v>1666</v>
      </c>
      <c r="B597" t="s">
        <v>2747</v>
      </c>
      <c r="C597">
        <f>VLOOKUP($B597,solicitado!A:B,2,0)</f>
        <v>1846</v>
      </c>
      <c r="D597">
        <f>VLOOKUP($A597,Numero!A:B,2,0)</f>
        <v>381</v>
      </c>
    </row>
    <row r="598" spans="1:4" x14ac:dyDescent="0.25">
      <c r="A598" t="s">
        <v>109</v>
      </c>
      <c r="B598" t="s">
        <v>131</v>
      </c>
      <c r="C598">
        <f>VLOOKUP($B598,solicitado!A:B,2,0)</f>
        <v>1847</v>
      </c>
      <c r="D598">
        <f>VLOOKUP($A598,Numero!A:B,2,0)</f>
        <v>16</v>
      </c>
    </row>
    <row r="599" spans="1:4" x14ac:dyDescent="0.25">
      <c r="A599" t="s">
        <v>988</v>
      </c>
      <c r="B599" t="s">
        <v>131</v>
      </c>
      <c r="C599">
        <f>VLOOKUP($B599,solicitado!A:B,2,0)</f>
        <v>1847</v>
      </c>
      <c r="D599">
        <f>VLOOKUP($A599,Numero!A:B,2,0)</f>
        <v>203</v>
      </c>
    </row>
    <row r="600" spans="1:4" x14ac:dyDescent="0.25">
      <c r="A600" t="s">
        <v>366</v>
      </c>
      <c r="B600" t="s">
        <v>3155</v>
      </c>
      <c r="C600">
        <f>VLOOKUP($B600,solicitado!A:B,2,0)</f>
        <v>1848</v>
      </c>
      <c r="D600">
        <f>VLOOKUP($A600,Numero!A:B,2,0)</f>
        <v>68</v>
      </c>
    </row>
    <row r="601" spans="1:4" x14ac:dyDescent="0.25">
      <c r="A601" t="s">
        <v>3189</v>
      </c>
      <c r="B601" t="s">
        <v>1732</v>
      </c>
      <c r="C601">
        <f>VLOOKUP($B601,solicitado!A:B,2,0)</f>
        <v>1849</v>
      </c>
      <c r="D601">
        <f>VLOOKUP($A601,Numero!A:B,2,0)</f>
        <v>867</v>
      </c>
    </row>
    <row r="602" spans="1:4" x14ac:dyDescent="0.25">
      <c r="A602" t="s">
        <v>1359</v>
      </c>
      <c r="B602" t="s">
        <v>2106</v>
      </c>
      <c r="C602">
        <f>VLOOKUP($B602,solicitado!A:B,2,0)</f>
        <v>1850</v>
      </c>
      <c r="D602">
        <f>VLOOKUP($A602,Numero!A:B,2,0)</f>
        <v>298</v>
      </c>
    </row>
    <row r="603" spans="1:4" x14ac:dyDescent="0.25">
      <c r="A603" t="s">
        <v>1369</v>
      </c>
      <c r="B603" t="s">
        <v>2106</v>
      </c>
      <c r="C603">
        <f>VLOOKUP($B603,solicitado!A:B,2,0)</f>
        <v>1850</v>
      </c>
      <c r="D603">
        <f>VLOOKUP($A603,Numero!A:B,2,0)</f>
        <v>300</v>
      </c>
    </row>
    <row r="604" spans="1:4" x14ac:dyDescent="0.25">
      <c r="A604" t="s">
        <v>1377</v>
      </c>
      <c r="B604" t="s">
        <v>2106</v>
      </c>
      <c r="C604">
        <f>VLOOKUP($B604,solicitado!A:B,2,0)</f>
        <v>1850</v>
      </c>
      <c r="D604">
        <f>VLOOKUP($A604,Numero!A:B,2,0)</f>
        <v>302</v>
      </c>
    </row>
    <row r="605" spans="1:4" x14ac:dyDescent="0.25">
      <c r="A605" t="s">
        <v>1453</v>
      </c>
      <c r="B605" t="s">
        <v>2106</v>
      </c>
      <c r="C605">
        <f>VLOOKUP($B605,solicitado!A:B,2,0)</f>
        <v>1850</v>
      </c>
      <c r="D605">
        <f>VLOOKUP($A605,Numero!A:B,2,0)</f>
        <v>321</v>
      </c>
    </row>
    <row r="606" spans="1:4" x14ac:dyDescent="0.25">
      <c r="A606" t="s">
        <v>1776</v>
      </c>
      <c r="B606" t="s">
        <v>2106</v>
      </c>
      <c r="C606">
        <f>VLOOKUP($B606,solicitado!A:B,2,0)</f>
        <v>1850</v>
      </c>
      <c r="D606">
        <f>VLOOKUP($A606,Numero!A:B,2,0)</f>
        <v>409</v>
      </c>
    </row>
    <row r="607" spans="1:4" x14ac:dyDescent="0.25">
      <c r="A607" t="s">
        <v>1778</v>
      </c>
      <c r="B607" t="s">
        <v>2106</v>
      </c>
      <c r="C607">
        <f>VLOOKUP($B607,solicitado!A:B,2,0)</f>
        <v>1850</v>
      </c>
      <c r="D607">
        <f>VLOOKUP($A607,Numero!A:B,2,0)</f>
        <v>410</v>
      </c>
    </row>
    <row r="608" spans="1:4" x14ac:dyDescent="0.25">
      <c r="A608" t="s">
        <v>1780</v>
      </c>
      <c r="B608" t="s">
        <v>2106</v>
      </c>
      <c r="C608">
        <f>VLOOKUP($B608,solicitado!A:B,2,0)</f>
        <v>1850</v>
      </c>
      <c r="D608">
        <f>VLOOKUP($A608,Numero!A:B,2,0)</f>
        <v>411</v>
      </c>
    </row>
    <row r="609" spans="1:4" x14ac:dyDescent="0.25">
      <c r="A609" t="s">
        <v>1782</v>
      </c>
      <c r="B609" t="s">
        <v>2106</v>
      </c>
      <c r="C609">
        <f>VLOOKUP($B609,solicitado!A:B,2,0)</f>
        <v>1850</v>
      </c>
      <c r="D609">
        <f>VLOOKUP($A609,Numero!A:B,2,0)</f>
        <v>412</v>
      </c>
    </row>
    <row r="610" spans="1:4" x14ac:dyDescent="0.25">
      <c r="A610" t="s">
        <v>1784</v>
      </c>
      <c r="B610" t="s">
        <v>2106</v>
      </c>
      <c r="C610">
        <f>VLOOKUP($B610,solicitado!A:B,2,0)</f>
        <v>1850</v>
      </c>
      <c r="D610">
        <f>VLOOKUP($A610,Numero!A:B,2,0)</f>
        <v>413</v>
      </c>
    </row>
    <row r="611" spans="1:4" x14ac:dyDescent="0.25">
      <c r="A611" t="s">
        <v>1786</v>
      </c>
      <c r="B611" t="s">
        <v>2106</v>
      </c>
      <c r="C611">
        <f>VLOOKUP($B611,solicitado!A:B,2,0)</f>
        <v>1850</v>
      </c>
      <c r="D611">
        <f>VLOOKUP($A611,Numero!A:B,2,0)</f>
        <v>414</v>
      </c>
    </row>
    <row r="612" spans="1:4" x14ac:dyDescent="0.25">
      <c r="A612" t="s">
        <v>1788</v>
      </c>
      <c r="B612" t="s">
        <v>2106</v>
      </c>
      <c r="C612">
        <f>VLOOKUP($B612,solicitado!A:B,2,0)</f>
        <v>1850</v>
      </c>
      <c r="D612">
        <f>VLOOKUP($A612,Numero!A:B,2,0)</f>
        <v>415</v>
      </c>
    </row>
    <row r="613" spans="1:4" x14ac:dyDescent="0.25">
      <c r="A613" t="s">
        <v>1790</v>
      </c>
      <c r="B613" t="s">
        <v>2106</v>
      </c>
      <c r="C613">
        <f>VLOOKUP($B613,solicitado!A:B,2,0)</f>
        <v>1850</v>
      </c>
      <c r="D613">
        <f>VLOOKUP($A613,Numero!A:B,2,0)</f>
        <v>416</v>
      </c>
    </row>
    <row r="614" spans="1:4" x14ac:dyDescent="0.25">
      <c r="A614" t="s">
        <v>3261</v>
      </c>
      <c r="B614" t="s">
        <v>1008</v>
      </c>
      <c r="C614">
        <f>VLOOKUP($B614,solicitado!A:B,2,0)</f>
        <v>1554</v>
      </c>
      <c r="D614">
        <f>VLOOKUP($A614,Numero!A:B,2,0)</f>
        <v>897</v>
      </c>
    </row>
    <row r="615" spans="1:4" x14ac:dyDescent="0.25">
      <c r="A615" t="s">
        <v>3383</v>
      </c>
      <c r="B615" t="s">
        <v>1008</v>
      </c>
      <c r="C615">
        <f>VLOOKUP($B615,solicitado!A:B,2,0)</f>
        <v>1554</v>
      </c>
      <c r="D615">
        <f>VLOOKUP($A615,Numero!A:B,2,0)</f>
        <v>968</v>
      </c>
    </row>
    <row r="616" spans="1:4" x14ac:dyDescent="0.25">
      <c r="A616" t="s">
        <v>3399</v>
      </c>
      <c r="B616" t="s">
        <v>1008</v>
      </c>
      <c r="C616">
        <f>VLOOKUP($B616,solicitado!A:B,2,0)</f>
        <v>1554</v>
      </c>
      <c r="D616">
        <f>VLOOKUP($A616,Numero!A:B,2,0)</f>
        <v>979</v>
      </c>
    </row>
    <row r="617" spans="1:4" x14ac:dyDescent="0.25">
      <c r="A617" t="s">
        <v>3400</v>
      </c>
      <c r="B617" t="s">
        <v>1008</v>
      </c>
      <c r="C617">
        <f>VLOOKUP($B617,solicitado!A:B,2,0)</f>
        <v>1554</v>
      </c>
      <c r="D617">
        <f>VLOOKUP($A617,Numero!A:B,2,0)</f>
        <v>980</v>
      </c>
    </row>
    <row r="618" spans="1:4" x14ac:dyDescent="0.25">
      <c r="A618" t="s">
        <v>2953</v>
      </c>
      <c r="B618" t="s">
        <v>2915</v>
      </c>
      <c r="C618">
        <f>VLOOKUP($B618,solicitado!A:B,2,0)</f>
        <v>1851</v>
      </c>
      <c r="D618">
        <f>VLOOKUP($A618,Numero!A:B,2,0)</f>
        <v>792</v>
      </c>
    </row>
    <row r="619" spans="1:4" x14ac:dyDescent="0.25">
      <c r="A619" t="s">
        <v>2026</v>
      </c>
      <c r="B619" t="s">
        <v>3037</v>
      </c>
      <c r="C619">
        <f>VLOOKUP($B619,solicitado!A:B,2,0)</f>
        <v>1852</v>
      </c>
      <c r="D619">
        <f>VLOOKUP($A619,Numero!A:B,2,0)</f>
        <v>493</v>
      </c>
    </row>
    <row r="620" spans="1:4" x14ac:dyDescent="0.25">
      <c r="A620" t="s">
        <v>2480</v>
      </c>
      <c r="B620" t="s">
        <v>770</v>
      </c>
      <c r="C620">
        <f>VLOOKUP($B620,solicitado!A:B,2,0)</f>
        <v>1853</v>
      </c>
      <c r="D620">
        <f>VLOOKUP($A620,Numero!A:B,2,0)</f>
        <v>635</v>
      </c>
    </row>
    <row r="621" spans="1:4" x14ac:dyDescent="0.25">
      <c r="A621" t="s">
        <v>3019</v>
      </c>
      <c r="B621" t="s">
        <v>2250</v>
      </c>
      <c r="C621">
        <f>VLOOKUP($B621,solicitado!A:B,2,0)</f>
        <v>1854</v>
      </c>
      <c r="D621">
        <f>VLOOKUP($A621,Numero!A:B,2,0)</f>
        <v>814</v>
      </c>
    </row>
    <row r="622" spans="1:4" x14ac:dyDescent="0.25">
      <c r="A622" t="s">
        <v>2044</v>
      </c>
      <c r="B622" t="s">
        <v>2222</v>
      </c>
      <c r="C622">
        <f>VLOOKUP($B622,solicitado!A:B,2,0)</f>
        <v>1855</v>
      </c>
      <c r="D622">
        <f>VLOOKUP($A622,Numero!A:B,2,0)</f>
        <v>497</v>
      </c>
    </row>
    <row r="623" spans="1:4" x14ac:dyDescent="0.25">
      <c r="A623" t="s">
        <v>2282</v>
      </c>
      <c r="B623" t="s">
        <v>2222</v>
      </c>
      <c r="C623">
        <f>VLOOKUP($B623,solicitado!A:B,2,0)</f>
        <v>1855</v>
      </c>
      <c r="D623">
        <f>VLOOKUP($A623,Numero!A:B,2,0)</f>
        <v>571</v>
      </c>
    </row>
    <row r="624" spans="1:4" x14ac:dyDescent="0.25">
      <c r="A624" t="s">
        <v>490</v>
      </c>
      <c r="B624" t="s">
        <v>1405</v>
      </c>
      <c r="C624">
        <f>VLOOKUP($B624,solicitado!A:B,2,0)</f>
        <v>1856</v>
      </c>
      <c r="D624">
        <f>VLOOKUP($A624,Numero!A:B,2,0)</f>
        <v>93</v>
      </c>
    </row>
    <row r="625" spans="1:4" x14ac:dyDescent="0.25">
      <c r="A625" t="s">
        <v>1710</v>
      </c>
      <c r="B625" t="s">
        <v>2849</v>
      </c>
      <c r="C625">
        <f>VLOOKUP($B625,solicitado!A:B,2,0)</f>
        <v>1857</v>
      </c>
      <c r="D625">
        <f>VLOOKUP($A625,Numero!A:B,2,0)</f>
        <v>391</v>
      </c>
    </row>
    <row r="626" spans="1:4" x14ac:dyDescent="0.25">
      <c r="A626" t="s">
        <v>1461</v>
      </c>
      <c r="B626" t="s">
        <v>1584</v>
      </c>
      <c r="C626">
        <f>VLOOKUP($B626,solicitado!A:B,2,0)</f>
        <v>1858</v>
      </c>
      <c r="D626">
        <f>VLOOKUP($A626,Numero!A:B,2,0)</f>
        <v>323</v>
      </c>
    </row>
    <row r="627" spans="1:4" x14ac:dyDescent="0.25">
      <c r="A627" t="s">
        <v>1461</v>
      </c>
      <c r="B627" t="s">
        <v>1584</v>
      </c>
      <c r="C627">
        <f>VLOOKUP($B627,solicitado!A:B,2,0)</f>
        <v>1858</v>
      </c>
      <c r="D627">
        <f>VLOOKUP($A627,Numero!A:B,2,0)</f>
        <v>323</v>
      </c>
    </row>
    <row r="628" spans="1:4" x14ac:dyDescent="0.25">
      <c r="A628" t="s">
        <v>1461</v>
      </c>
      <c r="B628" t="s">
        <v>1584</v>
      </c>
      <c r="C628">
        <f>VLOOKUP($B628,solicitado!A:B,2,0)</f>
        <v>1858</v>
      </c>
      <c r="D628">
        <f>VLOOKUP($A628,Numero!A:B,2,0)</f>
        <v>323</v>
      </c>
    </row>
    <row r="629" spans="1:4" x14ac:dyDescent="0.25">
      <c r="A629" t="s">
        <v>1990</v>
      </c>
      <c r="B629" t="s">
        <v>1590</v>
      </c>
      <c r="C629">
        <f>VLOOKUP($B629,solicitado!A:B,2,0)</f>
        <v>1555</v>
      </c>
      <c r="D629">
        <f>VLOOKUP($A629,Numero!A:B,2,0)</f>
        <v>483</v>
      </c>
    </row>
    <row r="630" spans="1:4" x14ac:dyDescent="0.25">
      <c r="A630" t="s">
        <v>1570</v>
      </c>
      <c r="B630" t="s">
        <v>3009</v>
      </c>
      <c r="C630">
        <f>VLOOKUP($B630,solicitado!A:B,2,0)</f>
        <v>1859</v>
      </c>
      <c r="D630">
        <f>VLOOKUP($A630,Numero!A:B,2,0)</f>
        <v>356</v>
      </c>
    </row>
    <row r="631" spans="1:4" x14ac:dyDescent="0.25">
      <c r="A631" t="s">
        <v>1798</v>
      </c>
      <c r="B631" t="s">
        <v>3009</v>
      </c>
      <c r="C631">
        <f>VLOOKUP($B631,solicitado!A:B,2,0)</f>
        <v>1859</v>
      </c>
      <c r="D631">
        <f>VLOOKUP($A631,Numero!A:B,2,0)</f>
        <v>419</v>
      </c>
    </row>
    <row r="632" spans="1:4" x14ac:dyDescent="0.25">
      <c r="A632" t="s">
        <v>2132</v>
      </c>
      <c r="B632" t="s">
        <v>2741</v>
      </c>
      <c r="C632">
        <f>VLOOKUP($B632,solicitado!A:B,2,0)</f>
        <v>1860</v>
      </c>
      <c r="D632">
        <f>VLOOKUP($A632,Numero!A:B,2,0)</f>
        <v>527</v>
      </c>
    </row>
    <row r="633" spans="1:4" x14ac:dyDescent="0.25">
      <c r="A633" t="s">
        <v>394</v>
      </c>
      <c r="B633" t="s">
        <v>2885</v>
      </c>
      <c r="C633">
        <f>VLOOKUP($B633,solicitado!A:B,2,0)</f>
        <v>1861</v>
      </c>
      <c r="D633">
        <f>VLOOKUP($A633,Numero!A:B,2,0)</f>
        <v>74</v>
      </c>
    </row>
    <row r="634" spans="1:4" x14ac:dyDescent="0.25">
      <c r="A634" t="s">
        <v>524</v>
      </c>
      <c r="B634" t="s">
        <v>2182</v>
      </c>
      <c r="C634">
        <f>VLOOKUP($B634,solicitado!A:B,2,0)</f>
        <v>1862</v>
      </c>
      <c r="D634">
        <f>VLOOKUP($A634,Numero!A:B,2,0)</f>
        <v>100</v>
      </c>
    </row>
    <row r="635" spans="1:4" x14ac:dyDescent="0.25">
      <c r="A635" t="s">
        <v>2346</v>
      </c>
      <c r="B635" t="s">
        <v>2708</v>
      </c>
      <c r="C635">
        <f>VLOOKUP($B635,solicitado!A:B,2,0)</f>
        <v>1863</v>
      </c>
      <c r="D635">
        <f>VLOOKUP($A635,Numero!A:B,2,0)</f>
        <v>588</v>
      </c>
    </row>
    <row r="636" spans="1:4" x14ac:dyDescent="0.25">
      <c r="A636" t="s">
        <v>3403</v>
      </c>
      <c r="B636" t="s">
        <v>3017</v>
      </c>
      <c r="C636">
        <f>VLOOKUP($B636,solicitado!A:B,2,0)</f>
        <v>1864</v>
      </c>
      <c r="D636">
        <f>VLOOKUP($A636,Numero!A:B,2,0)</f>
        <v>983</v>
      </c>
    </row>
    <row r="637" spans="1:4" x14ac:dyDescent="0.25">
      <c r="A637" t="s">
        <v>2317</v>
      </c>
      <c r="B637" t="s">
        <v>2676</v>
      </c>
      <c r="C637">
        <f>VLOOKUP($B637,solicitado!A:B,2,0)</f>
        <v>1865</v>
      </c>
      <c r="D637">
        <f>VLOOKUP($A637,Numero!A:B,2,0)</f>
        <v>579</v>
      </c>
    </row>
    <row r="638" spans="1:4" x14ac:dyDescent="0.25">
      <c r="A638" t="s">
        <v>3031</v>
      </c>
      <c r="B638" t="s">
        <v>886</v>
      </c>
      <c r="C638">
        <f>VLOOKUP($B638,solicitado!A:B,2,0)</f>
        <v>1866</v>
      </c>
      <c r="D638">
        <f>VLOOKUP($A638,Numero!A:B,2,0)</f>
        <v>818</v>
      </c>
    </row>
    <row r="639" spans="1:4" x14ac:dyDescent="0.25">
      <c r="A639" t="s">
        <v>1283</v>
      </c>
      <c r="B639" t="s">
        <v>2805</v>
      </c>
      <c r="C639">
        <f>VLOOKUP($B639,solicitado!A:B,2,0)</f>
        <v>1556</v>
      </c>
      <c r="D639">
        <f>VLOOKUP($A639,Numero!A:B,2,0)</f>
        <v>277</v>
      </c>
    </row>
    <row r="640" spans="1:4" x14ac:dyDescent="0.25">
      <c r="A640" t="s">
        <v>2162</v>
      </c>
      <c r="B640" t="s">
        <v>1229</v>
      </c>
      <c r="C640">
        <f>VLOOKUP($B640,solicitado!A:B,2,0)</f>
        <v>1867</v>
      </c>
      <c r="D640">
        <f>VLOOKUP($A640,Numero!A:B,2,0)</f>
        <v>535</v>
      </c>
    </row>
    <row r="641" spans="1:4" x14ac:dyDescent="0.25">
      <c r="A641" t="s">
        <v>2162</v>
      </c>
      <c r="B641" t="s">
        <v>1229</v>
      </c>
      <c r="C641">
        <f>VLOOKUP($B641,solicitado!A:B,2,0)</f>
        <v>1867</v>
      </c>
      <c r="D641">
        <f>VLOOKUP($A641,Numero!A:B,2,0)</f>
        <v>535</v>
      </c>
    </row>
    <row r="642" spans="1:4" x14ac:dyDescent="0.25">
      <c r="A642" t="s">
        <v>566</v>
      </c>
      <c r="B642" t="s">
        <v>3025</v>
      </c>
      <c r="C642">
        <f>VLOOKUP($B642,solicitado!A:B,2,0)</f>
        <v>1868</v>
      </c>
      <c r="D642">
        <f>VLOOKUP($A642,Numero!A:B,2,0)</f>
        <v>111</v>
      </c>
    </row>
    <row r="643" spans="1:4" x14ac:dyDescent="0.25">
      <c r="A643" t="s">
        <v>3147</v>
      </c>
      <c r="B643" t="s">
        <v>1750</v>
      </c>
      <c r="C643">
        <f>VLOOKUP($B643,solicitado!A:B,2,0)</f>
        <v>1869</v>
      </c>
      <c r="D643">
        <f>VLOOKUP($A643,Numero!A:B,2,0)</f>
        <v>852</v>
      </c>
    </row>
    <row r="644" spans="1:4" x14ac:dyDescent="0.25">
      <c r="A644" t="s">
        <v>1379</v>
      </c>
      <c r="B644" t="s">
        <v>2897</v>
      </c>
      <c r="C644">
        <f>VLOOKUP($B644,solicitado!A:B,2,0)</f>
        <v>1870</v>
      </c>
      <c r="D644">
        <f>VLOOKUP($A644,Numero!A:B,2,0)</f>
        <v>303</v>
      </c>
    </row>
    <row r="645" spans="1:4" x14ac:dyDescent="0.25">
      <c r="A645" t="s">
        <v>296</v>
      </c>
      <c r="B645" t="s">
        <v>1527</v>
      </c>
      <c r="C645">
        <f>VLOOKUP($B645,solicitado!A:B,2,0)</f>
        <v>1871</v>
      </c>
      <c r="D645">
        <f>VLOOKUP($A645,Numero!A:B,2,0)</f>
        <v>54</v>
      </c>
    </row>
    <row r="646" spans="1:4" x14ac:dyDescent="0.25">
      <c r="A646" t="s">
        <v>3121</v>
      </c>
      <c r="B646" t="s">
        <v>346</v>
      </c>
      <c r="C646">
        <f>VLOOKUP($B646,solicitado!A:B,2,0)</f>
        <v>1872</v>
      </c>
      <c r="D646">
        <f>VLOOKUP($A646,Numero!A:B,2,0)</f>
        <v>846</v>
      </c>
    </row>
    <row r="647" spans="1:4" x14ac:dyDescent="0.25">
      <c r="A647" t="s">
        <v>464</v>
      </c>
      <c r="B647" t="s">
        <v>882</v>
      </c>
      <c r="C647">
        <f>VLOOKUP($B647,solicitado!A:B,2,0)</f>
        <v>1873</v>
      </c>
      <c r="D647">
        <f>VLOOKUP($A647,Numero!A:B,2,0)</f>
        <v>88</v>
      </c>
    </row>
    <row r="648" spans="1:4" x14ac:dyDescent="0.25">
      <c r="A648" t="s">
        <v>188</v>
      </c>
      <c r="B648" t="s">
        <v>1906</v>
      </c>
      <c r="C648">
        <f>VLOOKUP($B648,solicitado!A:B,2,0)</f>
        <v>1874</v>
      </c>
      <c r="D648">
        <f>VLOOKUP($A648,Numero!A:B,2,0)</f>
        <v>30</v>
      </c>
    </row>
    <row r="649" spans="1:4" x14ac:dyDescent="0.25">
      <c r="A649" t="s">
        <v>2202</v>
      </c>
      <c r="B649" t="s">
        <v>1239</v>
      </c>
      <c r="C649">
        <f>VLOOKUP($B649,solicitado!A:B,2,0)</f>
        <v>1875</v>
      </c>
      <c r="D649">
        <f>VLOOKUP($A649,Numero!A:B,2,0)</f>
        <v>548</v>
      </c>
    </row>
    <row r="650" spans="1:4" x14ac:dyDescent="0.25">
      <c r="A650" t="s">
        <v>1068</v>
      </c>
      <c r="B650" t="s">
        <v>1640</v>
      </c>
      <c r="C650">
        <f>VLOOKUP($B650,solicitado!A:B,2,0)</f>
        <v>1876</v>
      </c>
      <c r="D650">
        <f>VLOOKUP($A650,Numero!A:B,2,0)</f>
        <v>223</v>
      </c>
    </row>
    <row r="651" spans="1:4" x14ac:dyDescent="0.25">
      <c r="A651" t="s">
        <v>3193</v>
      </c>
      <c r="B651" t="s">
        <v>2458</v>
      </c>
      <c r="C651">
        <f>VLOOKUP($B651,solicitado!A:B,2,0)</f>
        <v>1877</v>
      </c>
      <c r="D651">
        <f>VLOOKUP($A651,Numero!A:B,2,0)</f>
        <v>868</v>
      </c>
    </row>
    <row r="652" spans="1:4" x14ac:dyDescent="0.25">
      <c r="A652" t="s">
        <v>2957</v>
      </c>
      <c r="B652" t="s">
        <v>1628</v>
      </c>
      <c r="C652">
        <f>VLOOKUP($B652,solicitado!A:B,2,0)</f>
        <v>1878</v>
      </c>
      <c r="D652">
        <f>VLOOKUP($A652,Numero!A:B,2,0)</f>
        <v>793</v>
      </c>
    </row>
    <row r="653" spans="1:4" x14ac:dyDescent="0.25">
      <c r="A653" t="s">
        <v>3365</v>
      </c>
      <c r="B653" t="s">
        <v>1628</v>
      </c>
      <c r="C653">
        <f>VLOOKUP($B653,solicitado!A:B,2,0)</f>
        <v>1878</v>
      </c>
      <c r="D653">
        <f>VLOOKUP($A653,Numero!A:B,2,0)</f>
        <v>955</v>
      </c>
    </row>
    <row r="654" spans="1:4" x14ac:dyDescent="0.25">
      <c r="A654" t="s">
        <v>3460</v>
      </c>
      <c r="B654" t="s">
        <v>1628</v>
      </c>
      <c r="C654">
        <f>VLOOKUP($B654,solicitado!A:B,2,0)</f>
        <v>1878</v>
      </c>
      <c r="D654">
        <f>VLOOKUP($A654,Numero!A:B,2,0)</f>
        <v>1030</v>
      </c>
    </row>
    <row r="655" spans="1:4" x14ac:dyDescent="0.25">
      <c r="A655" t="s">
        <v>3461</v>
      </c>
      <c r="B655" t="s">
        <v>1628</v>
      </c>
      <c r="C655">
        <f>VLOOKUP($B655,solicitado!A:B,2,0)</f>
        <v>1878</v>
      </c>
      <c r="D655">
        <f>VLOOKUP($A655,Numero!A:B,2,0)</f>
        <v>1031</v>
      </c>
    </row>
    <row r="656" spans="1:4" x14ac:dyDescent="0.25">
      <c r="A656" t="s">
        <v>3462</v>
      </c>
      <c r="B656" t="s">
        <v>1628</v>
      </c>
      <c r="C656">
        <f>VLOOKUP($B656,solicitado!A:B,2,0)</f>
        <v>1878</v>
      </c>
      <c r="D656">
        <f>VLOOKUP($A656,Numero!A:B,2,0)</f>
        <v>1032</v>
      </c>
    </row>
    <row r="657" spans="1:4" x14ac:dyDescent="0.25">
      <c r="A657" t="s">
        <v>2030</v>
      </c>
      <c r="B657" t="s">
        <v>923</v>
      </c>
      <c r="C657">
        <f>VLOOKUP($B657,solicitado!A:B,2,0)</f>
        <v>1879</v>
      </c>
      <c r="D657">
        <f>VLOOKUP($A657,Numero!A:B,2,0)</f>
        <v>494</v>
      </c>
    </row>
    <row r="658" spans="1:4" x14ac:dyDescent="0.25">
      <c r="A658" t="s">
        <v>1670</v>
      </c>
      <c r="B658" t="s">
        <v>1992</v>
      </c>
      <c r="C658">
        <f>VLOOKUP($B658,solicitado!A:B,2,0)</f>
        <v>1880</v>
      </c>
      <c r="D658">
        <f>VLOOKUP($A658,Numero!A:B,2,0)</f>
        <v>382</v>
      </c>
    </row>
    <row r="659" spans="1:4" x14ac:dyDescent="0.25">
      <c r="A659" t="s">
        <v>2698</v>
      </c>
      <c r="B659" t="s">
        <v>364</v>
      </c>
      <c r="C659">
        <f>VLOOKUP($B659,solicitado!A:B,2,0)</f>
        <v>1881</v>
      </c>
      <c r="D659">
        <f>VLOOKUP($A659,Numero!A:B,2,0)</f>
        <v>707</v>
      </c>
    </row>
    <row r="660" spans="1:4" x14ac:dyDescent="0.25">
      <c r="A660" t="s">
        <v>1574</v>
      </c>
      <c r="B660" t="s">
        <v>2935</v>
      </c>
      <c r="C660">
        <f>VLOOKUP($B660,solicitado!A:B,2,0)</f>
        <v>1882</v>
      </c>
      <c r="D660">
        <f>VLOOKUP($A660,Numero!A:B,2,0)</f>
        <v>357</v>
      </c>
    </row>
    <row r="661" spans="1:4" x14ac:dyDescent="0.25">
      <c r="A661" t="s">
        <v>2424</v>
      </c>
      <c r="B661" t="s">
        <v>1716</v>
      </c>
      <c r="C661">
        <f>VLOOKUP($B661,solicitado!A:B,2,0)</f>
        <v>1883</v>
      </c>
      <c r="D661">
        <f>VLOOKUP($A661,Numero!A:B,2,0)</f>
        <v>615</v>
      </c>
    </row>
    <row r="662" spans="1:4" x14ac:dyDescent="0.25">
      <c r="A662" t="s">
        <v>1886</v>
      </c>
      <c r="B662" t="s">
        <v>2174</v>
      </c>
      <c r="C662">
        <f>VLOOKUP($B662,solicitado!A:B,2,0)</f>
        <v>1884</v>
      </c>
      <c r="D662">
        <f>VLOOKUP($A662,Numero!A:B,2,0)</f>
        <v>452</v>
      </c>
    </row>
    <row r="663" spans="1:4" x14ac:dyDescent="0.25">
      <c r="A663" t="s">
        <v>382</v>
      </c>
      <c r="B663" t="s">
        <v>1517</v>
      </c>
      <c r="C663">
        <f>VLOOKUP($B663,solicitado!A:B,2,0)</f>
        <v>1885</v>
      </c>
      <c r="D663">
        <f>VLOOKUP($A663,Numero!A:B,2,0)</f>
        <v>72</v>
      </c>
    </row>
    <row r="664" spans="1:4" x14ac:dyDescent="0.25">
      <c r="A664" t="s">
        <v>2943</v>
      </c>
      <c r="B664" t="s">
        <v>3391</v>
      </c>
      <c r="C664">
        <f>VLOOKUP($B664,solicitado!A:B,2,0)</f>
        <v>1886</v>
      </c>
      <c r="D664">
        <f>VLOOKUP($A664,Numero!A:B,2,0)</f>
        <v>789</v>
      </c>
    </row>
    <row r="665" spans="1:4" x14ac:dyDescent="0.25">
      <c r="A665" t="s">
        <v>2366</v>
      </c>
      <c r="B665" t="s">
        <v>3257</v>
      </c>
      <c r="C665">
        <f>VLOOKUP($B665,solicitado!A:B,2,0)</f>
        <v>1887</v>
      </c>
      <c r="D665">
        <f>VLOOKUP($A665,Numero!A:B,2,0)</f>
        <v>595</v>
      </c>
    </row>
    <row r="666" spans="1:4" x14ac:dyDescent="0.25">
      <c r="A666" t="s">
        <v>2402</v>
      </c>
      <c r="B666" t="s">
        <v>2580</v>
      </c>
      <c r="C666">
        <f>VLOOKUP($B666,solicitado!A:B,2,0)</f>
        <v>1557</v>
      </c>
      <c r="D666">
        <f>VLOOKUP($A666,Numero!A:B,2,0)</f>
        <v>608</v>
      </c>
    </row>
    <row r="667" spans="1:4" x14ac:dyDescent="0.25">
      <c r="A667" t="s">
        <v>2402</v>
      </c>
      <c r="B667" t="s">
        <v>2580</v>
      </c>
      <c r="C667">
        <f>VLOOKUP($B667,solicitado!A:B,2,0)</f>
        <v>1557</v>
      </c>
      <c r="D667">
        <f>VLOOKUP($A667,Numero!A:B,2,0)</f>
        <v>608</v>
      </c>
    </row>
    <row r="668" spans="1:4" x14ac:dyDescent="0.25">
      <c r="A668" t="s">
        <v>2704</v>
      </c>
      <c r="B668" t="s">
        <v>2580</v>
      </c>
      <c r="C668">
        <f>VLOOKUP($B668,solicitado!A:B,2,0)</f>
        <v>1557</v>
      </c>
      <c r="D668">
        <f>VLOOKUP($A668,Numero!A:B,2,0)</f>
        <v>710</v>
      </c>
    </row>
    <row r="669" spans="1:4" x14ac:dyDescent="0.25">
      <c r="A669" t="s">
        <v>714</v>
      </c>
      <c r="B669" t="s">
        <v>1910</v>
      </c>
      <c r="C669">
        <f>VLOOKUP($B669,solicitado!A:B,2,0)</f>
        <v>1888</v>
      </c>
      <c r="D669">
        <f>VLOOKUP($A669,Numero!A:B,2,0)</f>
        <v>142</v>
      </c>
    </row>
    <row r="670" spans="1:4" x14ac:dyDescent="0.25">
      <c r="A670" t="s">
        <v>2628</v>
      </c>
      <c r="B670" t="s">
        <v>652</v>
      </c>
      <c r="C670">
        <f>VLOOKUP($B670,solicitado!A:B,2,0)</f>
        <v>1889</v>
      </c>
      <c r="D670">
        <f>VLOOKUP($A670,Numero!A:B,2,0)</f>
        <v>683</v>
      </c>
    </row>
    <row r="671" spans="1:4" x14ac:dyDescent="0.25">
      <c r="A671" t="s">
        <v>2632</v>
      </c>
      <c r="B671" t="s">
        <v>652</v>
      </c>
      <c r="C671">
        <f>VLOOKUP($B671,solicitado!A:B,2,0)</f>
        <v>1889</v>
      </c>
      <c r="D671">
        <f>VLOOKUP($A671,Numero!A:B,2,0)</f>
        <v>684</v>
      </c>
    </row>
    <row r="672" spans="1:4" x14ac:dyDescent="0.25">
      <c r="A672" t="s">
        <v>2634</v>
      </c>
      <c r="B672" t="s">
        <v>652</v>
      </c>
      <c r="C672">
        <f>VLOOKUP($B672,solicitado!A:B,2,0)</f>
        <v>1889</v>
      </c>
      <c r="D672">
        <f>VLOOKUP($A672,Numero!A:B,2,0)</f>
        <v>685</v>
      </c>
    </row>
    <row r="673" spans="1:4" x14ac:dyDescent="0.25">
      <c r="A673" t="s">
        <v>2636</v>
      </c>
      <c r="B673" t="s">
        <v>652</v>
      </c>
      <c r="C673">
        <f>VLOOKUP($B673,solicitado!A:B,2,0)</f>
        <v>1889</v>
      </c>
      <c r="D673">
        <f>VLOOKUP($A673,Numero!A:B,2,0)</f>
        <v>686</v>
      </c>
    </row>
    <row r="674" spans="1:4" x14ac:dyDescent="0.25">
      <c r="A674" t="s">
        <v>2640</v>
      </c>
      <c r="B674" t="s">
        <v>652</v>
      </c>
      <c r="C674">
        <f>VLOOKUP($B674,solicitado!A:B,2,0)</f>
        <v>1889</v>
      </c>
      <c r="D674">
        <f>VLOOKUP($A674,Numero!A:B,2,0)</f>
        <v>688</v>
      </c>
    </row>
    <row r="675" spans="1:4" x14ac:dyDescent="0.25">
      <c r="A675" t="s">
        <v>2488</v>
      </c>
      <c r="B675" t="s">
        <v>2508</v>
      </c>
      <c r="C675">
        <f>VLOOKUP($B675,solicitado!A:B,2,0)</f>
        <v>1890</v>
      </c>
      <c r="D675">
        <f>VLOOKUP($A675,Numero!A:B,2,0)</f>
        <v>638</v>
      </c>
    </row>
    <row r="676" spans="1:4" x14ac:dyDescent="0.25">
      <c r="A676" t="s">
        <v>2777</v>
      </c>
      <c r="B676" t="s">
        <v>2508</v>
      </c>
      <c r="C676">
        <f>VLOOKUP($B676,solicitado!A:B,2,0)</f>
        <v>1890</v>
      </c>
      <c r="D676">
        <f>VLOOKUP($A676,Numero!A:B,2,0)</f>
        <v>734</v>
      </c>
    </row>
    <row r="677" spans="1:4" x14ac:dyDescent="0.25">
      <c r="A677" t="s">
        <v>842</v>
      </c>
      <c r="B677" t="s">
        <v>3137</v>
      </c>
      <c r="C677">
        <f>VLOOKUP($B677,solicitado!A:B,2,0)</f>
        <v>1891</v>
      </c>
      <c r="D677">
        <f>VLOOKUP($A677,Numero!A:B,2,0)</f>
        <v>170</v>
      </c>
    </row>
    <row r="678" spans="1:4" x14ac:dyDescent="0.25">
      <c r="A678" t="s">
        <v>2985</v>
      </c>
      <c r="B678" t="s">
        <v>3137</v>
      </c>
      <c r="C678">
        <f>VLOOKUP($B678,solicitado!A:B,2,0)</f>
        <v>1891</v>
      </c>
      <c r="D678">
        <f>VLOOKUP($A678,Numero!A:B,2,0)</f>
        <v>802</v>
      </c>
    </row>
    <row r="679" spans="1:4" x14ac:dyDescent="0.25">
      <c r="A679" t="s">
        <v>386</v>
      </c>
      <c r="B679" t="s">
        <v>1365</v>
      </c>
      <c r="C679">
        <f>VLOOKUP($B679,solicitado!A:B,2,0)</f>
        <v>1892</v>
      </c>
      <c r="D679">
        <f>VLOOKUP($A679,Numero!A:B,2,0)</f>
        <v>73</v>
      </c>
    </row>
    <row r="680" spans="1:4" x14ac:dyDescent="0.25">
      <c r="A680" t="s">
        <v>2454</v>
      </c>
      <c r="B680" t="s">
        <v>3357</v>
      </c>
      <c r="C680">
        <f>VLOOKUP($B680,solicitado!A:B,2,0)</f>
        <v>1893</v>
      </c>
      <c r="D680">
        <f>VLOOKUP($A680,Numero!A:B,2,0)</f>
        <v>626</v>
      </c>
    </row>
    <row r="681" spans="1:4" x14ac:dyDescent="0.25">
      <c r="A681" t="s">
        <v>446</v>
      </c>
      <c r="B681" t="s">
        <v>720</v>
      </c>
      <c r="C681">
        <f>VLOOKUP($B681,solicitado!A:B,2,0)</f>
        <v>1894</v>
      </c>
      <c r="D681">
        <f>VLOOKUP($A681,Numero!A:B,2,0)</f>
        <v>84</v>
      </c>
    </row>
    <row r="682" spans="1:4" x14ac:dyDescent="0.25">
      <c r="A682" t="s">
        <v>2999</v>
      </c>
      <c r="B682" t="s">
        <v>1140</v>
      </c>
      <c r="C682">
        <f>VLOOKUP($B682,solicitado!A:B,2,0)</f>
        <v>1558</v>
      </c>
      <c r="D682">
        <f>VLOOKUP($A682,Numero!A:B,2,0)</f>
        <v>806</v>
      </c>
    </row>
    <row r="683" spans="1:4" x14ac:dyDescent="0.25">
      <c r="A683" t="s">
        <v>3439</v>
      </c>
      <c r="B683" t="s">
        <v>1140</v>
      </c>
      <c r="C683">
        <f>VLOOKUP($B683,solicitado!A:B,2,0)</f>
        <v>1558</v>
      </c>
      <c r="D683">
        <f>VLOOKUP($A683,Numero!A:B,2,0)</f>
        <v>1010</v>
      </c>
    </row>
    <row r="684" spans="1:4" x14ac:dyDescent="0.25">
      <c r="A684" t="s">
        <v>3470</v>
      </c>
      <c r="B684" t="s">
        <v>1140</v>
      </c>
      <c r="C684">
        <f>VLOOKUP($B684,solicitado!A:B,2,0)</f>
        <v>1558</v>
      </c>
      <c r="D684">
        <f>VLOOKUP($A684,Numero!A:B,2,0)</f>
        <v>1040</v>
      </c>
    </row>
    <row r="685" spans="1:4" x14ac:dyDescent="0.25">
      <c r="A685" t="s">
        <v>3473</v>
      </c>
      <c r="B685" t="s">
        <v>1140</v>
      </c>
      <c r="C685">
        <f>VLOOKUP($B685,solicitado!A:B,2,0)</f>
        <v>1558</v>
      </c>
      <c r="D685">
        <f>VLOOKUP($A685,Numero!A:B,2,0)</f>
        <v>1043</v>
      </c>
    </row>
    <row r="686" spans="1:4" x14ac:dyDescent="0.25">
      <c r="A686" t="s">
        <v>806</v>
      </c>
      <c r="B686" t="s">
        <v>664</v>
      </c>
      <c r="C686">
        <f>VLOOKUP($B686,solicitado!A:B,2,0)</f>
        <v>1895</v>
      </c>
      <c r="D686">
        <f>VLOOKUP($A686,Numero!A:B,2,0)</f>
        <v>163</v>
      </c>
    </row>
    <row r="687" spans="1:4" x14ac:dyDescent="0.25">
      <c r="A687" t="s">
        <v>2642</v>
      </c>
      <c r="B687" t="s">
        <v>1126</v>
      </c>
      <c r="C687">
        <f>VLOOKUP($B687,solicitado!A:B,2,0)</f>
        <v>1896</v>
      </c>
      <c r="D687">
        <f>VLOOKUP($A687,Numero!A:B,2,0)</f>
        <v>689</v>
      </c>
    </row>
    <row r="688" spans="1:4" x14ac:dyDescent="0.25">
      <c r="A688" t="s">
        <v>192</v>
      </c>
      <c r="B688" t="s">
        <v>314</v>
      </c>
      <c r="C688">
        <f>VLOOKUP($B688,solicitado!A:B,2,0)</f>
        <v>1897</v>
      </c>
      <c r="D688">
        <f>VLOOKUP($A688,Numero!A:B,2,0)</f>
        <v>31</v>
      </c>
    </row>
    <row r="689" spans="1:4" x14ac:dyDescent="0.25">
      <c r="A689" t="s">
        <v>434</v>
      </c>
      <c r="B689" t="s">
        <v>658</v>
      </c>
      <c r="C689">
        <f>VLOOKUP($B689,solicitado!A:B,2,0)</f>
        <v>1898</v>
      </c>
      <c r="D689">
        <f>VLOOKUP($A689,Numero!A:B,2,0)</f>
        <v>81</v>
      </c>
    </row>
    <row r="690" spans="1:4" x14ac:dyDescent="0.25">
      <c r="A690" t="s">
        <v>722</v>
      </c>
      <c r="B690" t="s">
        <v>658</v>
      </c>
      <c r="C690">
        <f>VLOOKUP($B690,solicitado!A:B,2,0)</f>
        <v>1898</v>
      </c>
      <c r="D690">
        <f>VLOOKUP($A690,Numero!A:B,2,0)</f>
        <v>144</v>
      </c>
    </row>
    <row r="691" spans="1:4" x14ac:dyDescent="0.25">
      <c r="A691" t="s">
        <v>31</v>
      </c>
      <c r="B691" t="s">
        <v>536</v>
      </c>
      <c r="C691">
        <f>VLOOKUP($B691,solicitado!A:B,2,0)</f>
        <v>1899</v>
      </c>
      <c r="D691">
        <f>VLOOKUP($A691,Numero!A:B,2,0)</f>
        <v>3</v>
      </c>
    </row>
    <row r="692" spans="1:4" x14ac:dyDescent="0.25">
      <c r="A692" t="s">
        <v>1311</v>
      </c>
      <c r="B692" t="s">
        <v>310</v>
      </c>
      <c r="C692">
        <f>VLOOKUP($B692,solicitado!A:B,2,0)</f>
        <v>1900</v>
      </c>
      <c r="D692">
        <f>VLOOKUP($A692,Numero!A:B,2,0)</f>
        <v>284</v>
      </c>
    </row>
    <row r="693" spans="1:4" x14ac:dyDescent="0.25">
      <c r="A693" t="s">
        <v>1211</v>
      </c>
      <c r="B693" t="s">
        <v>410</v>
      </c>
      <c r="C693">
        <f>VLOOKUP($B693,solicitado!A:B,2,0)</f>
        <v>1901</v>
      </c>
      <c r="D693">
        <f>VLOOKUP($A693,Numero!A:B,2,0)</f>
        <v>258</v>
      </c>
    </row>
    <row r="694" spans="1:4" x14ac:dyDescent="0.25">
      <c r="A694" t="s">
        <v>1602</v>
      </c>
      <c r="B694" t="s">
        <v>2078</v>
      </c>
      <c r="C694">
        <f>VLOOKUP($B694,solicitado!A:B,2,0)</f>
        <v>1902</v>
      </c>
      <c r="D694">
        <f>VLOOKUP($A694,Numero!A:B,2,0)</f>
        <v>363</v>
      </c>
    </row>
    <row r="695" spans="1:4" x14ac:dyDescent="0.25">
      <c r="A695" t="s">
        <v>1956</v>
      </c>
      <c r="B695" t="s">
        <v>2839</v>
      </c>
      <c r="C695">
        <f>VLOOKUP($B695,solicitado!A:B,2,0)</f>
        <v>1903</v>
      </c>
      <c r="D695">
        <f>VLOOKUP($A695,Numero!A:B,2,0)</f>
        <v>473</v>
      </c>
    </row>
    <row r="696" spans="1:4" x14ac:dyDescent="0.25">
      <c r="A696" t="s">
        <v>3163</v>
      </c>
      <c r="B696" t="s">
        <v>1014</v>
      </c>
      <c r="C696">
        <f>VLOOKUP($B696,solicitado!A:B,2,0)</f>
        <v>1904</v>
      </c>
      <c r="D696">
        <f>VLOOKUP($A696,Numero!A:B,2,0)</f>
        <v>857</v>
      </c>
    </row>
    <row r="697" spans="1:4" x14ac:dyDescent="0.25">
      <c r="A697" t="s">
        <v>164</v>
      </c>
      <c r="B697" t="s">
        <v>414</v>
      </c>
      <c r="C697">
        <f>VLOOKUP($B697,solicitado!A:B,2,0)</f>
        <v>1905</v>
      </c>
      <c r="D697">
        <f>VLOOKUP($A697,Numero!A:B,2,0)</f>
        <v>25</v>
      </c>
    </row>
    <row r="698" spans="1:4" x14ac:dyDescent="0.25">
      <c r="A698" t="s">
        <v>1744</v>
      </c>
      <c r="B698" t="s">
        <v>1568</v>
      </c>
      <c r="C698">
        <f>VLOOKUP($B698,solicitado!A:B,2,0)</f>
        <v>1906</v>
      </c>
      <c r="D698">
        <f>VLOOKUP($A698,Numero!A:B,2,0)</f>
        <v>400</v>
      </c>
    </row>
    <row r="699" spans="1:4" x14ac:dyDescent="0.25">
      <c r="A699" t="s">
        <v>3327</v>
      </c>
      <c r="B699" t="s">
        <v>590</v>
      </c>
      <c r="C699">
        <f>VLOOKUP($B699,solicitado!A:B,2,0)</f>
        <v>1907</v>
      </c>
      <c r="D699">
        <f>VLOOKUP($A699,Numero!A:B,2,0)</f>
        <v>935</v>
      </c>
    </row>
    <row r="700" spans="1:4" x14ac:dyDescent="0.25">
      <c r="A700" t="s">
        <v>3352</v>
      </c>
      <c r="B700" t="s">
        <v>590</v>
      </c>
      <c r="C700">
        <f>VLOOKUP($B700,solicitado!A:B,2,0)</f>
        <v>1907</v>
      </c>
      <c r="D700">
        <f>VLOOKUP($A700,Numero!A:B,2,0)</f>
        <v>951</v>
      </c>
    </row>
    <row r="701" spans="1:4" x14ac:dyDescent="0.25">
      <c r="A701" t="s">
        <v>3397</v>
      </c>
      <c r="B701" t="s">
        <v>590</v>
      </c>
      <c r="C701">
        <f>VLOOKUP($B701,solicitado!A:B,2,0)</f>
        <v>1907</v>
      </c>
      <c r="D701">
        <f>VLOOKUP($A701,Numero!A:B,2,0)</f>
        <v>977</v>
      </c>
    </row>
    <row r="702" spans="1:4" x14ac:dyDescent="0.25">
      <c r="A702" t="s">
        <v>3402</v>
      </c>
      <c r="B702" t="s">
        <v>590</v>
      </c>
      <c r="C702">
        <f>VLOOKUP($B702,solicitado!A:B,2,0)</f>
        <v>1907</v>
      </c>
      <c r="D702">
        <f>VLOOKUP($A702,Numero!A:B,2,0)</f>
        <v>982</v>
      </c>
    </row>
    <row r="703" spans="1:4" x14ac:dyDescent="0.25">
      <c r="A703" t="s">
        <v>1768</v>
      </c>
      <c r="B703" t="s">
        <v>1844</v>
      </c>
      <c r="C703">
        <f>VLOOKUP($B703,solicitado!A:B,2,0)</f>
        <v>1521</v>
      </c>
      <c r="D703">
        <f>VLOOKUP($A703,Numero!A:B,2,0)</f>
        <v>407</v>
      </c>
    </row>
    <row r="704" spans="1:4" x14ac:dyDescent="0.25">
      <c r="A704" t="s">
        <v>362</v>
      </c>
      <c r="B704" t="s">
        <v>1804</v>
      </c>
      <c r="C704">
        <f>VLOOKUP($B704,solicitado!A:B,2,0)</f>
        <v>1559</v>
      </c>
      <c r="D704">
        <f>VLOOKUP($A704,Numero!A:B,2,0)</f>
        <v>67</v>
      </c>
    </row>
    <row r="705" spans="1:4" x14ac:dyDescent="0.25">
      <c r="A705" t="s">
        <v>1455</v>
      </c>
      <c r="B705" t="s">
        <v>334</v>
      </c>
      <c r="C705">
        <f>VLOOKUP($B705,solicitado!A:B,2,0)</f>
        <v>1908</v>
      </c>
      <c r="D705">
        <f>VLOOKUP($A705,Numero!A:B,2,0)</f>
        <v>322</v>
      </c>
    </row>
    <row r="706" spans="1:4" x14ac:dyDescent="0.25">
      <c r="A706" t="s">
        <v>504</v>
      </c>
      <c r="B706" t="s">
        <v>3253</v>
      </c>
      <c r="C706">
        <f>VLOOKUP($B706,solicitado!A:B,2,0)</f>
        <v>1909</v>
      </c>
      <c r="D706">
        <f>VLOOKUP($A706,Numero!A:B,2,0)</f>
        <v>96</v>
      </c>
    </row>
    <row r="707" spans="1:4" x14ac:dyDescent="0.25">
      <c r="A707" t="s">
        <v>3225</v>
      </c>
      <c r="B707" t="s">
        <v>79</v>
      </c>
      <c r="C707">
        <f>VLOOKUP($B707,solicitado!A:B,2,0)</f>
        <v>1910</v>
      </c>
      <c r="D707">
        <f>VLOOKUP($A707,Numero!A:B,2,0)</f>
        <v>885</v>
      </c>
    </row>
    <row r="708" spans="1:4" x14ac:dyDescent="0.25">
      <c r="A708" t="s">
        <v>3289</v>
      </c>
      <c r="B708" t="s">
        <v>79</v>
      </c>
      <c r="C708">
        <f>VLOOKUP($B708,solicitado!A:B,2,0)</f>
        <v>1910</v>
      </c>
      <c r="D708">
        <f>VLOOKUP($A708,Numero!A:B,2,0)</f>
        <v>913</v>
      </c>
    </row>
    <row r="709" spans="1:4" x14ac:dyDescent="0.25">
      <c r="A709" t="s">
        <v>3290</v>
      </c>
      <c r="B709" t="s">
        <v>79</v>
      </c>
      <c r="C709">
        <f>VLOOKUP($B709,solicitado!A:B,2,0)</f>
        <v>1910</v>
      </c>
      <c r="D709">
        <f>VLOOKUP($A709,Numero!A:B,2,0)</f>
        <v>914</v>
      </c>
    </row>
    <row r="710" spans="1:4" x14ac:dyDescent="0.25">
      <c r="A710" t="s">
        <v>3291</v>
      </c>
      <c r="B710" t="s">
        <v>79</v>
      </c>
      <c r="C710">
        <f>VLOOKUP($B710,solicitado!A:B,2,0)</f>
        <v>1910</v>
      </c>
      <c r="D710">
        <f>VLOOKUP($A710,Numero!A:B,2,0)</f>
        <v>915</v>
      </c>
    </row>
    <row r="711" spans="1:4" x14ac:dyDescent="0.25">
      <c r="A711" t="s">
        <v>2350</v>
      </c>
      <c r="B711" t="s">
        <v>2170</v>
      </c>
      <c r="C711">
        <f>VLOOKUP($B711,solicitado!A:B,2,0)</f>
        <v>1911</v>
      </c>
      <c r="D711">
        <f>VLOOKUP($A711,Numero!A:B,2,0)</f>
        <v>589</v>
      </c>
    </row>
    <row r="712" spans="1:4" x14ac:dyDescent="0.25">
      <c r="A712" t="s">
        <v>3217</v>
      </c>
      <c r="B712" t="s">
        <v>2170</v>
      </c>
      <c r="C712">
        <f>VLOOKUP($B712,solicitado!A:B,2,0)</f>
        <v>1911</v>
      </c>
      <c r="D712">
        <f>VLOOKUP($A712,Numero!A:B,2,0)</f>
        <v>878</v>
      </c>
    </row>
    <row r="713" spans="1:4" x14ac:dyDescent="0.25">
      <c r="A713" t="s">
        <v>3324</v>
      </c>
      <c r="B713" t="s">
        <v>2170</v>
      </c>
      <c r="C713">
        <f>VLOOKUP($B713,solicitado!A:B,2,0)</f>
        <v>1911</v>
      </c>
      <c r="D713">
        <f>VLOOKUP($A713,Numero!A:B,2,0)</f>
        <v>933</v>
      </c>
    </row>
    <row r="714" spans="1:4" x14ac:dyDescent="0.25">
      <c r="A714" t="s">
        <v>3338</v>
      </c>
      <c r="B714" t="s">
        <v>2170</v>
      </c>
      <c r="C714">
        <f>VLOOKUP($B714,solicitado!A:B,2,0)</f>
        <v>1911</v>
      </c>
      <c r="D714">
        <f>VLOOKUP($A714,Numero!A:B,2,0)</f>
        <v>938</v>
      </c>
    </row>
    <row r="715" spans="1:4" x14ac:dyDescent="0.25">
      <c r="A715" t="s">
        <v>3339</v>
      </c>
      <c r="B715" t="s">
        <v>2170</v>
      </c>
      <c r="C715">
        <f>VLOOKUP($B715,solicitado!A:B,2,0)</f>
        <v>1911</v>
      </c>
      <c r="D715">
        <f>VLOOKUP($A715,Numero!A:B,2,0)</f>
        <v>939</v>
      </c>
    </row>
    <row r="716" spans="1:4" x14ac:dyDescent="0.25">
      <c r="A716" t="s">
        <v>1822</v>
      </c>
      <c r="B716" t="s">
        <v>1694</v>
      </c>
      <c r="C716">
        <f>VLOOKUP($B716,solicitado!A:B,2,0)</f>
        <v>1912</v>
      </c>
      <c r="D716">
        <f>VLOOKUP($A716,Numero!A:B,2,0)</f>
        <v>427</v>
      </c>
    </row>
    <row r="717" spans="1:4" x14ac:dyDescent="0.25">
      <c r="A717" t="s">
        <v>2594</v>
      </c>
      <c r="B717" t="s">
        <v>1736</v>
      </c>
      <c r="C717">
        <f>VLOOKUP($B717,solicitado!A:B,2,0)</f>
        <v>1913</v>
      </c>
      <c r="D717">
        <f>VLOOKUP($A717,Numero!A:B,2,0)</f>
        <v>673</v>
      </c>
    </row>
    <row r="718" spans="1:4" x14ac:dyDescent="0.25">
      <c r="A718" t="s">
        <v>2598</v>
      </c>
      <c r="B718" t="s">
        <v>1736</v>
      </c>
      <c r="C718">
        <f>VLOOKUP($B718,solicitado!A:B,2,0)</f>
        <v>1913</v>
      </c>
      <c r="D718">
        <f>VLOOKUP($A718,Numero!A:B,2,0)</f>
        <v>674</v>
      </c>
    </row>
    <row r="719" spans="1:4" x14ac:dyDescent="0.25">
      <c r="A719" t="s">
        <v>2600</v>
      </c>
      <c r="B719" t="s">
        <v>1736</v>
      </c>
      <c r="C719">
        <f>VLOOKUP($B719,solicitado!A:B,2,0)</f>
        <v>1913</v>
      </c>
      <c r="D719">
        <f>VLOOKUP($A719,Numero!A:B,2,0)</f>
        <v>675</v>
      </c>
    </row>
    <row r="720" spans="1:4" x14ac:dyDescent="0.25">
      <c r="A720" t="s">
        <v>2602</v>
      </c>
      <c r="B720" t="s">
        <v>1736</v>
      </c>
      <c r="C720">
        <f>VLOOKUP($B720,solicitado!A:B,2,0)</f>
        <v>1913</v>
      </c>
      <c r="D720">
        <f>VLOOKUP($A720,Numero!A:B,2,0)</f>
        <v>676</v>
      </c>
    </row>
    <row r="721" spans="1:4" x14ac:dyDescent="0.25">
      <c r="A721" t="s">
        <v>224</v>
      </c>
      <c r="B721" t="s">
        <v>176</v>
      </c>
      <c r="C721">
        <f>VLOOKUP($B721,solicitado!A:B,2,0)</f>
        <v>1914</v>
      </c>
      <c r="D721">
        <f>VLOOKUP($A721,Numero!A:B,2,0)</f>
        <v>36</v>
      </c>
    </row>
    <row r="722" spans="1:4" x14ac:dyDescent="0.25">
      <c r="A722" t="s">
        <v>2372</v>
      </c>
      <c r="B722" t="s">
        <v>176</v>
      </c>
      <c r="C722">
        <f>VLOOKUP($B722,solicitado!A:B,2,0)</f>
        <v>1914</v>
      </c>
      <c r="D722">
        <f>VLOOKUP($A722,Numero!A:B,2,0)</f>
        <v>597</v>
      </c>
    </row>
    <row r="723" spans="1:4" x14ac:dyDescent="0.25">
      <c r="A723" t="s">
        <v>2678</v>
      </c>
      <c r="B723" t="s">
        <v>176</v>
      </c>
      <c r="C723">
        <f>VLOOKUP($B723,solicitado!A:B,2,0)</f>
        <v>1914</v>
      </c>
      <c r="D723">
        <f>VLOOKUP($A723,Numero!A:B,2,0)</f>
        <v>699</v>
      </c>
    </row>
    <row r="724" spans="1:4" x14ac:dyDescent="0.25">
      <c r="A724" t="s">
        <v>2927</v>
      </c>
      <c r="B724" t="s">
        <v>3119</v>
      </c>
      <c r="C724">
        <f>VLOOKUP($B724,solicitado!A:B,2,0)</f>
        <v>1915</v>
      </c>
      <c r="D724">
        <f>VLOOKUP($A724,Numero!A:B,2,0)</f>
        <v>784</v>
      </c>
    </row>
    <row r="725" spans="1:4" x14ac:dyDescent="0.25">
      <c r="A725" t="s">
        <v>1469</v>
      </c>
      <c r="B725" t="s">
        <v>330</v>
      </c>
      <c r="C725">
        <f>VLOOKUP($B725,solicitado!A:B,2,0)</f>
        <v>1916</v>
      </c>
      <c r="D725">
        <f>VLOOKUP($A725,Numero!A:B,2,0)</f>
        <v>326</v>
      </c>
    </row>
    <row r="726" spans="1:4" x14ac:dyDescent="0.25">
      <c r="A726" t="s">
        <v>1473</v>
      </c>
      <c r="B726" t="s">
        <v>330</v>
      </c>
      <c r="C726">
        <f>VLOOKUP($B726,solicitado!A:B,2,0)</f>
        <v>1916</v>
      </c>
      <c r="D726">
        <f>VLOOKUP($A726,Numero!A:B,2,0)</f>
        <v>327</v>
      </c>
    </row>
    <row r="727" spans="1:4" x14ac:dyDescent="0.25">
      <c r="A727" t="s">
        <v>1475</v>
      </c>
      <c r="B727" t="s">
        <v>330</v>
      </c>
      <c r="C727">
        <f>VLOOKUP($B727,solicitado!A:B,2,0)</f>
        <v>1916</v>
      </c>
      <c r="D727">
        <f>VLOOKUP($A727,Numero!A:B,2,0)</f>
        <v>328</v>
      </c>
    </row>
    <row r="728" spans="1:4" x14ac:dyDescent="0.25">
      <c r="A728" t="s">
        <v>1477</v>
      </c>
      <c r="B728" t="s">
        <v>330</v>
      </c>
      <c r="C728">
        <f>VLOOKUP($B728,solicitado!A:B,2,0)</f>
        <v>1916</v>
      </c>
      <c r="D728">
        <f>VLOOKUP($A728,Numero!A:B,2,0)</f>
        <v>329</v>
      </c>
    </row>
    <row r="729" spans="1:4" x14ac:dyDescent="0.25">
      <c r="A729" t="s">
        <v>2090</v>
      </c>
      <c r="B729" t="s">
        <v>330</v>
      </c>
      <c r="C729">
        <f>VLOOKUP($B729,solicitado!A:B,2,0)</f>
        <v>1916</v>
      </c>
      <c r="D729">
        <f>VLOOKUP($A729,Numero!A:B,2,0)</f>
        <v>509</v>
      </c>
    </row>
    <row r="730" spans="1:4" x14ac:dyDescent="0.25">
      <c r="A730" t="s">
        <v>2092</v>
      </c>
      <c r="B730" t="s">
        <v>330</v>
      </c>
      <c r="C730">
        <f>VLOOKUP($B730,solicitado!A:B,2,0)</f>
        <v>1916</v>
      </c>
      <c r="D730">
        <f>VLOOKUP($A730,Numero!A:B,2,0)</f>
        <v>510</v>
      </c>
    </row>
    <row r="731" spans="1:4" x14ac:dyDescent="0.25">
      <c r="A731" t="s">
        <v>2094</v>
      </c>
      <c r="B731" t="s">
        <v>330</v>
      </c>
      <c r="C731">
        <f>VLOOKUP($B731,solicitado!A:B,2,0)</f>
        <v>1916</v>
      </c>
      <c r="D731">
        <f>VLOOKUP($A731,Numero!A:B,2,0)</f>
        <v>511</v>
      </c>
    </row>
    <row r="732" spans="1:4" x14ac:dyDescent="0.25">
      <c r="A732" t="s">
        <v>2242</v>
      </c>
      <c r="B732" t="s">
        <v>330</v>
      </c>
      <c r="C732">
        <f>VLOOKUP($B732,solicitado!A:B,2,0)</f>
        <v>1916</v>
      </c>
      <c r="D732">
        <f>VLOOKUP($A732,Numero!A:B,2,0)</f>
        <v>560</v>
      </c>
    </row>
    <row r="733" spans="1:4" x14ac:dyDescent="0.25">
      <c r="A733" t="s">
        <v>2244</v>
      </c>
      <c r="B733" t="s">
        <v>330</v>
      </c>
      <c r="C733">
        <f>VLOOKUP($B733,solicitado!A:B,2,0)</f>
        <v>1916</v>
      </c>
      <c r="D733">
        <f>VLOOKUP($A733,Numero!A:B,2,0)</f>
        <v>561</v>
      </c>
    </row>
    <row r="734" spans="1:4" x14ac:dyDescent="0.25">
      <c r="A734" t="s">
        <v>2246</v>
      </c>
      <c r="B734" t="s">
        <v>330</v>
      </c>
      <c r="C734">
        <f>VLOOKUP($B734,solicitado!A:B,2,0)</f>
        <v>1916</v>
      </c>
      <c r="D734">
        <f>VLOOKUP($A734,Numero!A:B,2,0)</f>
        <v>562</v>
      </c>
    </row>
    <row r="735" spans="1:4" x14ac:dyDescent="0.25">
      <c r="A735" t="s">
        <v>3083</v>
      </c>
      <c r="B735" t="s">
        <v>330</v>
      </c>
      <c r="C735">
        <f>VLOOKUP($B735,solicitado!A:B,2,0)</f>
        <v>1916</v>
      </c>
      <c r="D735">
        <f>VLOOKUP($A735,Numero!A:B,2,0)</f>
        <v>833</v>
      </c>
    </row>
    <row r="736" spans="1:4" x14ac:dyDescent="0.25">
      <c r="A736" t="s">
        <v>3085</v>
      </c>
      <c r="B736" t="s">
        <v>330</v>
      </c>
      <c r="C736">
        <f>VLOOKUP($B736,solicitado!A:B,2,0)</f>
        <v>1916</v>
      </c>
      <c r="D736">
        <f>VLOOKUP($A736,Numero!A:B,2,0)</f>
        <v>834</v>
      </c>
    </row>
    <row r="737" spans="1:4" x14ac:dyDescent="0.25">
      <c r="A737" t="s">
        <v>3041</v>
      </c>
      <c r="B737" t="s">
        <v>2498</v>
      </c>
      <c r="C737">
        <f>VLOOKUP($B737,solicitado!A:B,2,0)</f>
        <v>1917</v>
      </c>
      <c r="D737">
        <f>VLOOKUP($A737,Numero!A:B,2,0)</f>
        <v>822</v>
      </c>
    </row>
    <row r="738" spans="1:4" x14ac:dyDescent="0.25">
      <c r="A738" t="s">
        <v>2196</v>
      </c>
      <c r="B738" t="s">
        <v>1134</v>
      </c>
      <c r="C738">
        <f>VLOOKUP($B738,solicitado!A:B,2,0)</f>
        <v>1918</v>
      </c>
      <c r="D738">
        <f>VLOOKUP($A738,Numero!A:B,2,0)</f>
        <v>546</v>
      </c>
    </row>
    <row r="739" spans="1:4" x14ac:dyDescent="0.25">
      <c r="A739" t="s">
        <v>3363</v>
      </c>
      <c r="B739" t="s">
        <v>1134</v>
      </c>
      <c r="C739">
        <f>VLOOKUP($B739,solicitado!A:B,2,0)</f>
        <v>1918</v>
      </c>
      <c r="D739">
        <f>VLOOKUP($A739,Numero!A:B,2,0)</f>
        <v>954</v>
      </c>
    </row>
    <row r="740" spans="1:4" x14ac:dyDescent="0.25">
      <c r="A740" t="s">
        <v>3367</v>
      </c>
      <c r="B740" t="s">
        <v>1134</v>
      </c>
      <c r="C740">
        <f>VLOOKUP($B740,solicitado!A:B,2,0)</f>
        <v>1918</v>
      </c>
      <c r="D740">
        <f>VLOOKUP($A740,Numero!A:B,2,0)</f>
        <v>956</v>
      </c>
    </row>
    <row r="741" spans="1:4" x14ac:dyDescent="0.25">
      <c r="A741" t="s">
        <v>3371</v>
      </c>
      <c r="B741" t="s">
        <v>1134</v>
      </c>
      <c r="C741">
        <f>VLOOKUP($B741,solicitado!A:B,2,0)</f>
        <v>1918</v>
      </c>
      <c r="D741">
        <f>VLOOKUP($A741,Numero!A:B,2,0)</f>
        <v>960</v>
      </c>
    </row>
    <row r="742" spans="1:4" x14ac:dyDescent="0.25">
      <c r="A742" t="s">
        <v>3372</v>
      </c>
      <c r="B742" t="s">
        <v>1134</v>
      </c>
      <c r="C742">
        <f>VLOOKUP($B742,solicitado!A:B,2,0)</f>
        <v>1918</v>
      </c>
      <c r="D742">
        <f>VLOOKUP($A742,Numero!A:B,2,0)</f>
        <v>961</v>
      </c>
    </row>
    <row r="743" spans="1:4" x14ac:dyDescent="0.25">
      <c r="A743" t="s">
        <v>594</v>
      </c>
      <c r="B743" t="s">
        <v>632</v>
      </c>
      <c r="C743">
        <f>VLOOKUP($B743,solicitado!A:B,2,0)</f>
        <v>1919</v>
      </c>
      <c r="D743">
        <f>VLOOKUP($A743,Numero!A:B,2,0)</f>
        <v>118</v>
      </c>
    </row>
    <row r="744" spans="1:4" x14ac:dyDescent="0.25">
      <c r="A744" t="s">
        <v>3111</v>
      </c>
      <c r="B744" t="s">
        <v>2218</v>
      </c>
      <c r="C744">
        <f>VLOOKUP($B744,solicitado!A:B,2,0)</f>
        <v>1920</v>
      </c>
      <c r="D744">
        <f>VLOOKUP($A744,Numero!A:B,2,0)</f>
        <v>843</v>
      </c>
    </row>
    <row r="745" spans="1:4" x14ac:dyDescent="0.25">
      <c r="A745" t="s">
        <v>3215</v>
      </c>
      <c r="B745" t="s">
        <v>2218</v>
      </c>
      <c r="C745">
        <f>VLOOKUP($B745,solicitado!A:B,2,0)</f>
        <v>1920</v>
      </c>
      <c r="D745">
        <f>VLOOKUP($A745,Numero!A:B,2,0)</f>
        <v>877</v>
      </c>
    </row>
    <row r="746" spans="1:4" x14ac:dyDescent="0.25">
      <c r="A746" t="s">
        <v>3277</v>
      </c>
      <c r="B746" t="s">
        <v>2218</v>
      </c>
      <c r="C746">
        <f>VLOOKUP($B746,solicitado!A:B,2,0)</f>
        <v>1920</v>
      </c>
      <c r="D746">
        <f>VLOOKUP($A746,Numero!A:B,2,0)</f>
        <v>906</v>
      </c>
    </row>
    <row r="747" spans="1:4" x14ac:dyDescent="0.25">
      <c r="A747" t="s">
        <v>3435</v>
      </c>
      <c r="B747" t="s">
        <v>2218</v>
      </c>
      <c r="C747">
        <f>VLOOKUP($B747,solicitado!A:B,2,0)</f>
        <v>1920</v>
      </c>
      <c r="D747">
        <f>VLOOKUP($A747,Numero!A:B,2,0)</f>
        <v>1006</v>
      </c>
    </row>
    <row r="748" spans="1:4" x14ac:dyDescent="0.25">
      <c r="A748" t="s">
        <v>2329</v>
      </c>
      <c r="B748" t="s">
        <v>2618</v>
      </c>
      <c r="C748">
        <f>VLOOKUP($B748,solicitado!A:B,2,0)</f>
        <v>1921</v>
      </c>
      <c r="D748">
        <f>VLOOKUP($A748,Numero!A:B,2,0)</f>
        <v>582</v>
      </c>
    </row>
    <row r="749" spans="1:4" x14ac:dyDescent="0.25">
      <c r="A749" t="s">
        <v>931</v>
      </c>
      <c r="B749" t="s">
        <v>1936</v>
      </c>
      <c r="C749">
        <f>VLOOKUP($B749,solicitado!A:B,2,0)</f>
        <v>1922</v>
      </c>
      <c r="D749">
        <f>VLOOKUP($A749,Numero!A:B,2,0)</f>
        <v>188</v>
      </c>
    </row>
    <row r="750" spans="1:4" x14ac:dyDescent="0.25">
      <c r="A750" t="s">
        <v>2981</v>
      </c>
      <c r="B750" t="s">
        <v>246</v>
      </c>
      <c r="C750">
        <f>VLOOKUP($B750,solicitado!A:B,2,0)</f>
        <v>1560</v>
      </c>
      <c r="D750">
        <f>VLOOKUP($A750,Numero!A:B,2,0)</f>
        <v>801</v>
      </c>
    </row>
    <row r="751" spans="1:4" x14ac:dyDescent="0.25">
      <c r="A751" t="s">
        <v>1046</v>
      </c>
      <c r="B751" t="s">
        <v>2736</v>
      </c>
      <c r="C751">
        <f>VLOOKUP($B751,solicitado!A:B,2,0)</f>
        <v>1923</v>
      </c>
      <c r="D751">
        <f>VLOOKUP($A751,Numero!A:B,2,0)</f>
        <v>216</v>
      </c>
    </row>
    <row r="752" spans="1:4" x14ac:dyDescent="0.25">
      <c r="A752" t="s">
        <v>304</v>
      </c>
      <c r="B752" t="s">
        <v>101</v>
      </c>
      <c r="C752">
        <f>VLOOKUP($B752,solicitado!A:B,2,0)</f>
        <v>1924</v>
      </c>
      <c r="D752">
        <f>VLOOKUP($A752,Numero!A:B,2,0)</f>
        <v>55</v>
      </c>
    </row>
    <row r="753" spans="1:4" x14ac:dyDescent="0.25">
      <c r="A753" t="s">
        <v>2287</v>
      </c>
      <c r="B753" t="s">
        <v>728</v>
      </c>
      <c r="C753">
        <f>VLOOKUP($B753,solicitado!A:B,2,0)</f>
        <v>1925</v>
      </c>
      <c r="D753">
        <f>VLOOKUP($A753,Numero!A:B,2,0)</f>
        <v>572</v>
      </c>
    </row>
    <row r="754" spans="1:4" x14ac:dyDescent="0.25">
      <c r="A754" t="s">
        <v>528</v>
      </c>
      <c r="B754" t="s">
        <v>929</v>
      </c>
      <c r="C754">
        <f>VLOOKUP($B754,solicitado!A:B,2,0)</f>
        <v>1926</v>
      </c>
      <c r="D754">
        <f>VLOOKUP($A754,Numero!A:B,2,0)</f>
        <v>101</v>
      </c>
    </row>
    <row r="755" spans="1:4" x14ac:dyDescent="0.25">
      <c r="A755" t="s">
        <v>1423</v>
      </c>
      <c r="B755" t="s">
        <v>578</v>
      </c>
      <c r="C755">
        <f>VLOOKUP($B755,solicitado!A:B,2,0)</f>
        <v>1927</v>
      </c>
      <c r="D755">
        <f>VLOOKUP($A755,Numero!A:B,2,0)</f>
        <v>315</v>
      </c>
    </row>
    <row r="756" spans="1:4" x14ac:dyDescent="0.25">
      <c r="A756" t="s">
        <v>1552</v>
      </c>
      <c r="B756" t="s">
        <v>578</v>
      </c>
      <c r="C756">
        <f>VLOOKUP($B756,solicitado!A:B,2,0)</f>
        <v>1927</v>
      </c>
      <c r="D756">
        <f>VLOOKUP($A756,Numero!A:B,2,0)</f>
        <v>351</v>
      </c>
    </row>
    <row r="757" spans="1:4" x14ac:dyDescent="0.25">
      <c r="A757" t="s">
        <v>1407</v>
      </c>
      <c r="B757" t="s">
        <v>2280</v>
      </c>
      <c r="C757">
        <f>VLOOKUP($B757,solicitado!A:B,2,0)</f>
        <v>1928</v>
      </c>
      <c r="D757">
        <f>VLOOKUP($A757,Numero!A:B,2,0)</f>
        <v>312</v>
      </c>
    </row>
    <row r="758" spans="1:4" x14ac:dyDescent="0.25">
      <c r="A758" t="s">
        <v>2759</v>
      </c>
      <c r="B758" t="s">
        <v>2869</v>
      </c>
      <c r="C758">
        <f>VLOOKUP($B758,solicitado!A:B,2,0)</f>
        <v>1929</v>
      </c>
      <c r="D758">
        <f>VLOOKUP($A758,Numero!A:B,2,0)</f>
        <v>727</v>
      </c>
    </row>
    <row r="759" spans="1:4" x14ac:dyDescent="0.25">
      <c r="A759" t="s">
        <v>2889</v>
      </c>
      <c r="B759" t="s">
        <v>3375</v>
      </c>
      <c r="C759">
        <f>VLOOKUP($B759,solicitado!A:B,2,0)</f>
        <v>1930</v>
      </c>
      <c r="D759">
        <f>VLOOKUP($A759,Numero!A:B,2,0)</f>
        <v>771</v>
      </c>
    </row>
    <row r="760" spans="1:4" x14ac:dyDescent="0.25">
      <c r="A760" t="s">
        <v>2925</v>
      </c>
      <c r="B760" t="s">
        <v>3375</v>
      </c>
      <c r="C760">
        <f>VLOOKUP($B760,solicitado!A:B,2,0)</f>
        <v>1930</v>
      </c>
      <c r="D760">
        <f>VLOOKUP($A760,Numero!A:B,2,0)</f>
        <v>783</v>
      </c>
    </row>
    <row r="761" spans="1:4" x14ac:dyDescent="0.25">
      <c r="A761" t="s">
        <v>2656</v>
      </c>
      <c r="B761" t="s">
        <v>1130</v>
      </c>
      <c r="C761">
        <f>VLOOKUP($B761,solicitado!A:B,2,0)</f>
        <v>1561</v>
      </c>
      <c r="D761">
        <f>VLOOKUP($A761,Numero!A:B,2,0)</f>
        <v>692</v>
      </c>
    </row>
    <row r="762" spans="1:4" x14ac:dyDescent="0.25">
      <c r="A762" t="s">
        <v>2514</v>
      </c>
      <c r="B762" t="s">
        <v>1870</v>
      </c>
      <c r="C762">
        <f>VLOOKUP($B762,solicitado!A:B,2,0)</f>
        <v>1931</v>
      </c>
      <c r="D762">
        <f>VLOOKUP($A762,Numero!A:B,2,0)</f>
        <v>647</v>
      </c>
    </row>
    <row r="763" spans="1:4" x14ac:dyDescent="0.25">
      <c r="A763" t="s">
        <v>3171</v>
      </c>
      <c r="B763" t="s">
        <v>542</v>
      </c>
      <c r="C763">
        <f>VLOOKUP($B763,solicitado!A:B,2,0)</f>
        <v>1932</v>
      </c>
      <c r="D763">
        <f>VLOOKUP($A763,Numero!A:B,2,0)</f>
        <v>860</v>
      </c>
    </row>
    <row r="764" spans="1:4" x14ac:dyDescent="0.25">
      <c r="A764" t="s">
        <v>2965</v>
      </c>
      <c r="B764" t="s">
        <v>2907</v>
      </c>
      <c r="C764">
        <f>VLOOKUP($B764,solicitado!A:B,2,0)</f>
        <v>1933</v>
      </c>
      <c r="D764">
        <f>VLOOKUP($A764,Numero!A:B,2,0)</f>
        <v>795</v>
      </c>
    </row>
    <row r="765" spans="1:4" x14ac:dyDescent="0.25">
      <c r="A765" t="s">
        <v>2965</v>
      </c>
      <c r="B765" t="s">
        <v>2907</v>
      </c>
      <c r="C765">
        <f>VLOOKUP($B765,solicitado!A:B,2,0)</f>
        <v>1933</v>
      </c>
      <c r="D765">
        <f>VLOOKUP($A765,Numero!A:B,2,0)</f>
        <v>795</v>
      </c>
    </row>
    <row r="766" spans="1:4" x14ac:dyDescent="0.25">
      <c r="A766" t="s">
        <v>2266</v>
      </c>
      <c r="B766" t="s">
        <v>2532</v>
      </c>
      <c r="C766">
        <f>VLOOKUP($B766,solicitado!A:B,2,0)</f>
        <v>1934</v>
      </c>
      <c r="D766">
        <f>VLOOKUP($A766,Numero!A:B,2,0)</f>
        <v>567</v>
      </c>
    </row>
    <row r="767" spans="1:4" x14ac:dyDescent="0.25">
      <c r="A767" t="s">
        <v>3073</v>
      </c>
      <c r="B767" t="s">
        <v>2430</v>
      </c>
      <c r="C767">
        <f>VLOOKUP($B767,solicitado!A:B,2,0)</f>
        <v>1935</v>
      </c>
      <c r="D767">
        <f>VLOOKUP($A767,Numero!A:B,2,0)</f>
        <v>830</v>
      </c>
    </row>
    <row r="768" spans="1:4" x14ac:dyDescent="0.25">
      <c r="A768" t="s">
        <v>2254</v>
      </c>
      <c r="B768" t="s">
        <v>276</v>
      </c>
      <c r="C768">
        <f>VLOOKUP($B768,solicitado!A:B,2,0)</f>
        <v>1936</v>
      </c>
      <c r="D768">
        <f>VLOOKUP($A768,Numero!A:B,2,0)</f>
        <v>564</v>
      </c>
    </row>
    <row r="769" spans="1:4" x14ac:dyDescent="0.25">
      <c r="A769" t="s">
        <v>2662</v>
      </c>
      <c r="B769" t="s">
        <v>3131</v>
      </c>
      <c r="C769">
        <f>VLOOKUP($B769,solicitado!A:B,2,0)</f>
        <v>1937</v>
      </c>
      <c r="D769">
        <f>VLOOKUP($A769,Numero!A:B,2,0)</f>
        <v>694</v>
      </c>
    </row>
    <row r="770" spans="1:4" x14ac:dyDescent="0.25">
      <c r="A770" t="s">
        <v>2208</v>
      </c>
      <c r="B770" t="s">
        <v>2724</v>
      </c>
      <c r="C770">
        <f>VLOOKUP($B770,solicitado!A:B,2,0)</f>
        <v>1562</v>
      </c>
      <c r="D770">
        <f>VLOOKUP($A770,Numero!A:B,2,0)</f>
        <v>550</v>
      </c>
    </row>
    <row r="771" spans="1:4" x14ac:dyDescent="0.25">
      <c r="A771" t="s">
        <v>2562</v>
      </c>
      <c r="B771" t="s">
        <v>1896</v>
      </c>
      <c r="C771">
        <f>VLOOKUP($B771,solicitado!A:B,2,0)</f>
        <v>1938</v>
      </c>
      <c r="D771">
        <f>VLOOKUP($A771,Numero!A:B,2,0)</f>
        <v>662</v>
      </c>
    </row>
    <row r="772" spans="1:4" x14ac:dyDescent="0.25">
      <c r="A772" t="s">
        <v>2562</v>
      </c>
      <c r="B772" t="s">
        <v>1896</v>
      </c>
      <c r="C772">
        <f>VLOOKUP($B772,solicitado!A:B,2,0)</f>
        <v>1938</v>
      </c>
      <c r="D772">
        <f>VLOOKUP($A772,Numero!A:B,2,0)</f>
        <v>662</v>
      </c>
    </row>
    <row r="773" spans="1:4" x14ac:dyDescent="0.25">
      <c r="A773" t="s">
        <v>2248</v>
      </c>
      <c r="B773" t="s">
        <v>248</v>
      </c>
      <c r="C773">
        <f>VLOOKUP($B773,solicitado!A:B,2,0)</f>
        <v>1939</v>
      </c>
      <c r="D773">
        <f>VLOOKUP($A773,Numero!A:B,2,0)</f>
        <v>563</v>
      </c>
    </row>
    <row r="774" spans="1:4" x14ac:dyDescent="0.25">
      <c r="A774" t="s">
        <v>290</v>
      </c>
      <c r="B774" t="s">
        <v>2058</v>
      </c>
      <c r="C774">
        <f>VLOOKUP($B774,solicitado!A:B,2,0)</f>
        <v>1940</v>
      </c>
      <c r="D774">
        <f>VLOOKUP($A774,Numero!A:B,2,0)</f>
        <v>53</v>
      </c>
    </row>
    <row r="775" spans="1:4" x14ac:dyDescent="0.25">
      <c r="A775" t="s">
        <v>1688</v>
      </c>
      <c r="B775" t="s">
        <v>2020</v>
      </c>
      <c r="C775">
        <f>VLOOKUP($B775,solicitado!A:B,2,0)</f>
        <v>1941</v>
      </c>
      <c r="D775">
        <f>VLOOKUP($A775,Numero!A:B,2,0)</f>
        <v>386</v>
      </c>
    </row>
    <row r="776" spans="1:4" x14ac:dyDescent="0.25">
      <c r="A776" t="s">
        <v>2184</v>
      </c>
      <c r="B776" t="s">
        <v>472</v>
      </c>
      <c r="C776">
        <f>VLOOKUP($B776,solicitado!A:B,2,0)</f>
        <v>1942</v>
      </c>
      <c r="D776">
        <f>VLOOKUP($A776,Numero!A:B,2,0)</f>
        <v>541</v>
      </c>
    </row>
    <row r="777" spans="1:4" x14ac:dyDescent="0.25">
      <c r="A777" t="s">
        <v>2238</v>
      </c>
      <c r="B777" t="s">
        <v>472</v>
      </c>
      <c r="C777">
        <f>VLOOKUP($B777,solicitado!A:B,2,0)</f>
        <v>1942</v>
      </c>
      <c r="D777">
        <f>VLOOKUP($A777,Numero!A:B,2,0)</f>
        <v>558</v>
      </c>
    </row>
    <row r="778" spans="1:4" x14ac:dyDescent="0.25">
      <c r="A778" t="s">
        <v>1393</v>
      </c>
      <c r="B778" t="s">
        <v>1187</v>
      </c>
      <c r="C778">
        <f>VLOOKUP($B778,solicitado!A:B,2,0)</f>
        <v>1943</v>
      </c>
      <c r="D778">
        <f>VLOOKUP($A778,Numero!A:B,2,0)</f>
        <v>308</v>
      </c>
    </row>
    <row r="779" spans="1:4" x14ac:dyDescent="0.25">
      <c r="A779" t="s">
        <v>13</v>
      </c>
      <c r="B779" t="s">
        <v>740</v>
      </c>
      <c r="C779">
        <f>VLOOKUP($B779,solicitado!A:B,2,0)</f>
        <v>1944</v>
      </c>
      <c r="D779">
        <f>VLOOKUP($A779,Numero!A:B,2,0)</f>
        <v>1</v>
      </c>
    </row>
    <row r="780" spans="1:4" x14ac:dyDescent="0.25">
      <c r="A780" t="s">
        <v>1223</v>
      </c>
      <c r="B780" t="s">
        <v>454</v>
      </c>
      <c r="C780">
        <f>VLOOKUP($B780,solicitado!A:B,2,0)</f>
        <v>1945</v>
      </c>
      <c r="D780">
        <f>VLOOKUP($A780,Numero!A:B,2,0)</f>
        <v>260</v>
      </c>
    </row>
    <row r="781" spans="1:4" x14ac:dyDescent="0.25">
      <c r="A781" t="s">
        <v>370</v>
      </c>
      <c r="B781" t="s">
        <v>2696</v>
      </c>
      <c r="C781">
        <f>VLOOKUP($B781,solicitado!A:B,2,0)</f>
        <v>1946</v>
      </c>
      <c r="D781">
        <f>VLOOKUP($A781,Numero!A:B,2,0)</f>
        <v>69</v>
      </c>
    </row>
    <row r="782" spans="1:4" x14ac:dyDescent="0.25">
      <c r="A782" t="s">
        <v>816</v>
      </c>
      <c r="B782" t="s">
        <v>2194</v>
      </c>
      <c r="C782">
        <f>VLOOKUP($B782,solicitado!A:B,2,0)</f>
        <v>1947</v>
      </c>
      <c r="D782">
        <f>VLOOKUP($A782,Numero!A:B,2,0)</f>
        <v>166</v>
      </c>
    </row>
    <row r="783" spans="1:4" x14ac:dyDescent="0.25">
      <c r="A783" t="s">
        <v>1096</v>
      </c>
      <c r="B783" t="s">
        <v>2194</v>
      </c>
      <c r="C783">
        <f>VLOOKUP($B783,solicitado!A:B,2,0)</f>
        <v>1947</v>
      </c>
      <c r="D783">
        <f>VLOOKUP($A783,Numero!A:B,2,0)</f>
        <v>230</v>
      </c>
    </row>
    <row r="784" spans="1:4" x14ac:dyDescent="0.25">
      <c r="A784" t="s">
        <v>3265</v>
      </c>
      <c r="B784" t="s">
        <v>1722</v>
      </c>
      <c r="C784">
        <f>VLOOKUP($B784,solicitado!A:B,2,0)</f>
        <v>1948</v>
      </c>
      <c r="D784">
        <f>VLOOKUP($A784,Numero!A:B,2,0)</f>
        <v>898</v>
      </c>
    </row>
    <row r="785" spans="1:4" x14ac:dyDescent="0.25">
      <c r="A785" t="s">
        <v>3343</v>
      </c>
      <c r="B785" t="s">
        <v>1722</v>
      </c>
      <c r="C785">
        <f>VLOOKUP($B785,solicitado!A:B,2,0)</f>
        <v>1948</v>
      </c>
      <c r="D785">
        <f>VLOOKUP($A785,Numero!A:B,2,0)</f>
        <v>943</v>
      </c>
    </row>
    <row r="786" spans="1:4" x14ac:dyDescent="0.25">
      <c r="A786" t="s">
        <v>3344</v>
      </c>
      <c r="B786" t="s">
        <v>1722</v>
      </c>
      <c r="C786">
        <f>VLOOKUP($B786,solicitado!A:B,2,0)</f>
        <v>1948</v>
      </c>
      <c r="D786">
        <f>VLOOKUP($A786,Numero!A:B,2,0)</f>
        <v>944</v>
      </c>
    </row>
    <row r="787" spans="1:4" x14ac:dyDescent="0.25">
      <c r="A787" t="s">
        <v>3382</v>
      </c>
      <c r="B787" t="s">
        <v>1722</v>
      </c>
      <c r="C787">
        <f>VLOOKUP($B787,solicitado!A:B,2,0)</f>
        <v>1948</v>
      </c>
      <c r="D787">
        <f>VLOOKUP($A787,Numero!A:B,2,0)</f>
        <v>967</v>
      </c>
    </row>
    <row r="788" spans="1:4" x14ac:dyDescent="0.25">
      <c r="A788" t="s">
        <v>458</v>
      </c>
      <c r="B788" t="s">
        <v>919</v>
      </c>
      <c r="C788">
        <f>VLOOKUP($B788,solicitado!A:B,2,0)</f>
        <v>1949</v>
      </c>
      <c r="D788">
        <f>VLOOKUP($A788,Numero!A:B,2,0)</f>
        <v>87</v>
      </c>
    </row>
    <row r="789" spans="1:4" x14ac:dyDescent="0.25">
      <c r="A789" t="s">
        <v>1195</v>
      </c>
      <c r="B789" t="s">
        <v>919</v>
      </c>
      <c r="C789">
        <f>VLOOKUP($B789,solicitado!A:B,2,0)</f>
        <v>1949</v>
      </c>
      <c r="D789">
        <f>VLOOKUP($A789,Numero!A:B,2,0)</f>
        <v>254</v>
      </c>
    </row>
    <row r="790" spans="1:4" x14ac:dyDescent="0.25">
      <c r="A790" t="s">
        <v>2416</v>
      </c>
      <c r="B790" t="s">
        <v>2626</v>
      </c>
      <c r="C790">
        <f>VLOOKUP($B790,solicitado!A:B,2,0)</f>
        <v>1950</v>
      </c>
      <c r="D790">
        <f>VLOOKUP($A790,Numero!A:B,2,0)</f>
        <v>612</v>
      </c>
    </row>
    <row r="791" spans="1:4" x14ac:dyDescent="0.25">
      <c r="A791" t="s">
        <v>2516</v>
      </c>
      <c r="B791" t="s">
        <v>2732</v>
      </c>
      <c r="C791">
        <f>VLOOKUP($B791,solicitado!A:B,2,0)</f>
        <v>1951</v>
      </c>
      <c r="D791">
        <f>VLOOKUP($A791,Numero!A:B,2,0)</f>
        <v>648</v>
      </c>
    </row>
    <row r="792" spans="1:4" x14ac:dyDescent="0.25">
      <c r="A792" t="s">
        <v>356</v>
      </c>
      <c r="B792" t="s">
        <v>614</v>
      </c>
      <c r="C792">
        <f>VLOOKUP($B792,solicitado!A:B,2,0)</f>
        <v>1952</v>
      </c>
      <c r="D792">
        <f>VLOOKUP($A792,Numero!A:B,2,0)</f>
        <v>66</v>
      </c>
    </row>
    <row r="793" spans="1:4" x14ac:dyDescent="0.25">
      <c r="A793" t="s">
        <v>2406</v>
      </c>
      <c r="B793" t="s">
        <v>614</v>
      </c>
      <c r="C793">
        <f>VLOOKUP($B793,solicitado!A:B,2,0)</f>
        <v>1952</v>
      </c>
      <c r="D793">
        <f>VLOOKUP($A793,Numero!A:B,2,0)</f>
        <v>609</v>
      </c>
    </row>
    <row r="794" spans="1:4" x14ac:dyDescent="0.25">
      <c r="A794" t="s">
        <v>316</v>
      </c>
      <c r="B794" t="s">
        <v>1668</v>
      </c>
      <c r="C794">
        <f>VLOOKUP($B794,solicitado!A:B,2,0)</f>
        <v>1953</v>
      </c>
      <c r="D794">
        <f>VLOOKUP($A794,Numero!A:B,2,0)</f>
        <v>58</v>
      </c>
    </row>
    <row r="795" spans="1:4" x14ac:dyDescent="0.25">
      <c r="A795" t="s">
        <v>943</v>
      </c>
      <c r="B795" t="s">
        <v>113</v>
      </c>
      <c r="C795">
        <f>VLOOKUP($B795,solicitado!A:B,2,0)</f>
        <v>1954</v>
      </c>
      <c r="D795">
        <f>VLOOKUP($A795,Numero!A:B,2,0)</f>
        <v>190</v>
      </c>
    </row>
    <row r="796" spans="1:4" x14ac:dyDescent="0.25">
      <c r="A796" t="s">
        <v>3103</v>
      </c>
      <c r="B796" t="s">
        <v>368</v>
      </c>
      <c r="C796">
        <f>VLOOKUP($B796,solicitado!A:B,2,0)</f>
        <v>1955</v>
      </c>
      <c r="D796">
        <f>VLOOKUP($A796,Numero!A:B,2,0)</f>
        <v>840</v>
      </c>
    </row>
    <row r="797" spans="1:4" x14ac:dyDescent="0.25">
      <c r="A797" t="s">
        <v>3103</v>
      </c>
      <c r="B797" t="s">
        <v>368</v>
      </c>
      <c r="C797">
        <f>VLOOKUP($B797,solicitado!A:B,2,0)</f>
        <v>1955</v>
      </c>
      <c r="D797">
        <f>VLOOKUP($A797,Numero!A:B,2,0)</f>
        <v>840</v>
      </c>
    </row>
    <row r="798" spans="1:4" x14ac:dyDescent="0.25">
      <c r="A798" t="s">
        <v>3103</v>
      </c>
      <c r="B798" t="s">
        <v>368</v>
      </c>
      <c r="C798">
        <f>VLOOKUP($B798,solicitado!A:B,2,0)</f>
        <v>1955</v>
      </c>
      <c r="D798">
        <f>VLOOKUP($A798,Numero!A:B,2,0)</f>
        <v>840</v>
      </c>
    </row>
    <row r="799" spans="1:4" x14ac:dyDescent="0.25">
      <c r="A799" t="s">
        <v>3103</v>
      </c>
      <c r="B799" t="s">
        <v>368</v>
      </c>
      <c r="C799">
        <f>VLOOKUP($B799,solicitado!A:B,2,0)</f>
        <v>1955</v>
      </c>
      <c r="D799">
        <f>VLOOKUP($A799,Numero!A:B,2,0)</f>
        <v>840</v>
      </c>
    </row>
    <row r="800" spans="1:4" x14ac:dyDescent="0.25">
      <c r="A800" t="s">
        <v>3103</v>
      </c>
      <c r="B800" t="s">
        <v>368</v>
      </c>
      <c r="C800">
        <f>VLOOKUP($B800,solicitado!A:B,2,0)</f>
        <v>1955</v>
      </c>
      <c r="D800">
        <f>VLOOKUP($A800,Numero!A:B,2,0)</f>
        <v>840</v>
      </c>
    </row>
    <row r="801" spans="1:4" x14ac:dyDescent="0.25">
      <c r="A801" t="s">
        <v>127</v>
      </c>
      <c r="B801" t="s">
        <v>3191</v>
      </c>
      <c r="C801">
        <f>VLOOKUP($B801,solicitado!A:B,2,0)</f>
        <v>1956</v>
      </c>
      <c r="D801">
        <f>VLOOKUP($A801,Numero!A:B,2,0)</f>
        <v>19</v>
      </c>
    </row>
    <row r="802" spans="1:4" x14ac:dyDescent="0.25">
      <c r="A802" t="s">
        <v>866</v>
      </c>
      <c r="B802" t="s">
        <v>2048</v>
      </c>
      <c r="C802">
        <f>VLOOKUP($B802,solicitado!A:B,2,0)</f>
        <v>1957</v>
      </c>
      <c r="D802">
        <f>VLOOKUP($A802,Numero!A:B,2,0)</f>
        <v>175</v>
      </c>
    </row>
    <row r="803" spans="1:4" x14ac:dyDescent="0.25">
      <c r="A803" t="s">
        <v>3139</v>
      </c>
      <c r="B803" t="s">
        <v>1572</v>
      </c>
      <c r="C803">
        <f>VLOOKUP($B803,solicitado!A:B,2,0)</f>
        <v>1958</v>
      </c>
      <c r="D803">
        <f>VLOOKUP($A803,Numero!A:B,2,0)</f>
        <v>850</v>
      </c>
    </row>
    <row r="804" spans="1:4" x14ac:dyDescent="0.25">
      <c r="A804" t="s">
        <v>2150</v>
      </c>
      <c r="B804" t="s">
        <v>526</v>
      </c>
      <c r="C804">
        <f>VLOOKUP($B804,solicitado!A:B,2,0)</f>
        <v>1959</v>
      </c>
      <c r="D804">
        <f>VLOOKUP($A804,Numero!A:B,2,0)</f>
        <v>532</v>
      </c>
    </row>
    <row r="805" spans="1:4" x14ac:dyDescent="0.25">
      <c r="A805" t="s">
        <v>2150</v>
      </c>
      <c r="B805" t="s">
        <v>526</v>
      </c>
      <c r="C805">
        <f>VLOOKUP($B805,solicitado!A:B,2,0)</f>
        <v>1959</v>
      </c>
      <c r="D805">
        <f>VLOOKUP($A805,Numero!A:B,2,0)</f>
        <v>532</v>
      </c>
    </row>
    <row r="806" spans="1:4" x14ac:dyDescent="0.25">
      <c r="A806" t="s">
        <v>2150</v>
      </c>
      <c r="B806" t="s">
        <v>526</v>
      </c>
      <c r="C806">
        <f>VLOOKUP($B806,solicitado!A:B,2,0)</f>
        <v>1959</v>
      </c>
      <c r="D806">
        <f>VLOOKUP($A806,Numero!A:B,2,0)</f>
        <v>532</v>
      </c>
    </row>
    <row r="807" spans="1:4" x14ac:dyDescent="0.25">
      <c r="A807" t="s">
        <v>3061</v>
      </c>
      <c r="B807" t="s">
        <v>2348</v>
      </c>
      <c r="C807">
        <f>VLOOKUP($B807,solicitado!A:B,2,0)</f>
        <v>1960</v>
      </c>
      <c r="D807">
        <f>VLOOKUP($A807,Numero!A:B,2,0)</f>
        <v>827</v>
      </c>
    </row>
    <row r="808" spans="1:4" x14ac:dyDescent="0.25">
      <c r="A808" t="s">
        <v>3061</v>
      </c>
      <c r="B808" t="s">
        <v>2348</v>
      </c>
      <c r="C808">
        <f>VLOOKUP($B808,solicitado!A:B,2,0)</f>
        <v>1960</v>
      </c>
      <c r="D808">
        <f>VLOOKUP($A808,Numero!A:B,2,0)</f>
        <v>827</v>
      </c>
    </row>
    <row r="809" spans="1:4" x14ac:dyDescent="0.25">
      <c r="A809" t="s">
        <v>256</v>
      </c>
      <c r="B809" t="s">
        <v>3159</v>
      </c>
      <c r="C809">
        <f>VLOOKUP($B809,solicitado!A:B,2,0)</f>
        <v>1563</v>
      </c>
      <c r="D809">
        <f>VLOOKUP($A809,Numero!A:B,2,0)</f>
        <v>46</v>
      </c>
    </row>
    <row r="810" spans="1:4" x14ac:dyDescent="0.25">
      <c r="A810" t="s">
        <v>1277</v>
      </c>
      <c r="B810" t="s">
        <v>3159</v>
      </c>
      <c r="C810">
        <f>VLOOKUP($B810,solicitado!A:B,2,0)</f>
        <v>1563</v>
      </c>
      <c r="D810">
        <f>VLOOKUP($A810,Numero!A:B,2,0)</f>
        <v>275</v>
      </c>
    </row>
    <row r="811" spans="1:4" x14ac:dyDescent="0.25">
      <c r="A811" t="s">
        <v>1467</v>
      </c>
      <c r="B811" t="s">
        <v>3159</v>
      </c>
      <c r="C811">
        <f>VLOOKUP($B811,solicitado!A:B,2,0)</f>
        <v>1563</v>
      </c>
      <c r="D811">
        <f>VLOOKUP($A811,Numero!A:B,2,0)</f>
        <v>325</v>
      </c>
    </row>
    <row r="812" spans="1:4" x14ac:dyDescent="0.25">
      <c r="A812" t="s">
        <v>1479</v>
      </c>
      <c r="B812" t="s">
        <v>3159</v>
      </c>
      <c r="C812">
        <f>VLOOKUP($B812,solicitado!A:B,2,0)</f>
        <v>1563</v>
      </c>
      <c r="D812">
        <f>VLOOKUP($A812,Numero!A:B,2,0)</f>
        <v>330</v>
      </c>
    </row>
    <row r="813" spans="1:4" x14ac:dyDescent="0.25">
      <c r="A813" t="s">
        <v>1724</v>
      </c>
      <c r="B813" t="s">
        <v>3159</v>
      </c>
      <c r="C813">
        <f>VLOOKUP($B813,solicitado!A:B,2,0)</f>
        <v>1563</v>
      </c>
      <c r="D813">
        <f>VLOOKUP($A813,Numero!A:B,2,0)</f>
        <v>394</v>
      </c>
    </row>
    <row r="814" spans="1:4" x14ac:dyDescent="0.25">
      <c r="A814" t="s">
        <v>1858</v>
      </c>
      <c r="B814" t="s">
        <v>3159</v>
      </c>
      <c r="C814">
        <f>VLOOKUP($B814,solicitado!A:B,2,0)</f>
        <v>1563</v>
      </c>
      <c r="D814">
        <f>VLOOKUP($A814,Numero!A:B,2,0)</f>
        <v>441</v>
      </c>
    </row>
    <row r="815" spans="1:4" x14ac:dyDescent="0.25">
      <c r="A815" t="s">
        <v>3283</v>
      </c>
      <c r="B815" t="s">
        <v>3159</v>
      </c>
      <c r="C815">
        <f>VLOOKUP($B815,solicitado!A:B,2,0)</f>
        <v>1563</v>
      </c>
      <c r="D815">
        <f>VLOOKUP($A815,Numero!A:B,2,0)</f>
        <v>911</v>
      </c>
    </row>
    <row r="816" spans="1:4" x14ac:dyDescent="0.25">
      <c r="A816" t="s">
        <v>3309</v>
      </c>
      <c r="B816" t="s">
        <v>3159</v>
      </c>
      <c r="C816">
        <f>VLOOKUP($B816,solicitado!A:B,2,0)</f>
        <v>1563</v>
      </c>
      <c r="D816">
        <f>VLOOKUP($A816,Numero!A:B,2,0)</f>
        <v>926</v>
      </c>
    </row>
    <row r="817" spans="1:4" x14ac:dyDescent="0.25">
      <c r="A817" t="s">
        <v>1792</v>
      </c>
      <c r="B817" t="s">
        <v>3405</v>
      </c>
      <c r="C817">
        <f>VLOOKUP($B817,solicitado!A:B,2,0)</f>
        <v>1961</v>
      </c>
      <c r="D817">
        <f>VLOOKUP($A817,Numero!A:B,2,0)</f>
        <v>417</v>
      </c>
    </row>
    <row r="818" spans="1:4" x14ac:dyDescent="0.25">
      <c r="A818" t="s">
        <v>2486</v>
      </c>
      <c r="B818" t="s">
        <v>2319</v>
      </c>
      <c r="C818">
        <f>VLOOKUP($B818,solicitado!A:B,2,0)</f>
        <v>1962</v>
      </c>
      <c r="D818">
        <f>VLOOKUP($A818,Numero!A:B,2,0)</f>
        <v>637</v>
      </c>
    </row>
    <row r="819" spans="1:4" x14ac:dyDescent="0.25">
      <c r="A819" t="s">
        <v>498</v>
      </c>
      <c r="B819" t="s">
        <v>568</v>
      </c>
      <c r="C819">
        <f>VLOOKUP($B819,solicitado!A:B,2,0)</f>
        <v>1963</v>
      </c>
      <c r="D819">
        <f>VLOOKUP($A819,Numero!A:B,2,0)</f>
        <v>95</v>
      </c>
    </row>
    <row r="820" spans="1:4" x14ac:dyDescent="0.25">
      <c r="A820" t="s">
        <v>758</v>
      </c>
      <c r="B820" t="s">
        <v>300</v>
      </c>
      <c r="C820">
        <f>VLOOKUP($B820,solicitado!A:B,2,0)</f>
        <v>1964</v>
      </c>
      <c r="D820">
        <f>VLOOKUP($A820,Numero!A:B,2,0)</f>
        <v>152</v>
      </c>
    </row>
    <row r="821" spans="1:4" x14ac:dyDescent="0.25">
      <c r="A821" t="s">
        <v>954</v>
      </c>
      <c r="B821" t="s">
        <v>300</v>
      </c>
      <c r="C821">
        <f>VLOOKUP($B821,solicitado!A:B,2,0)</f>
        <v>1964</v>
      </c>
      <c r="D821">
        <f>VLOOKUP($A821,Numero!A:B,2,0)</f>
        <v>193</v>
      </c>
    </row>
    <row r="822" spans="1:4" x14ac:dyDescent="0.25">
      <c r="A822" t="s">
        <v>956</v>
      </c>
      <c r="B822" t="s">
        <v>300</v>
      </c>
      <c r="C822">
        <f>VLOOKUP($B822,solicitado!A:B,2,0)</f>
        <v>1964</v>
      </c>
      <c r="D822">
        <f>VLOOKUP($A822,Numero!A:B,2,0)</f>
        <v>194</v>
      </c>
    </row>
    <row r="823" spans="1:4" x14ac:dyDescent="0.25">
      <c r="A823" t="s">
        <v>958</v>
      </c>
      <c r="B823" t="s">
        <v>300</v>
      </c>
      <c r="C823">
        <f>VLOOKUP($B823,solicitado!A:B,2,0)</f>
        <v>1964</v>
      </c>
      <c r="D823">
        <f>VLOOKUP($A823,Numero!A:B,2,0)</f>
        <v>195</v>
      </c>
    </row>
    <row r="824" spans="1:4" x14ac:dyDescent="0.25">
      <c r="A824" t="s">
        <v>960</v>
      </c>
      <c r="B824" t="s">
        <v>300</v>
      </c>
      <c r="C824">
        <f>VLOOKUP($B824,solicitado!A:B,2,0)</f>
        <v>1964</v>
      </c>
      <c r="D824">
        <f>VLOOKUP($A824,Numero!A:B,2,0)</f>
        <v>196</v>
      </c>
    </row>
    <row r="825" spans="1:4" x14ac:dyDescent="0.25">
      <c r="A825" t="s">
        <v>1042</v>
      </c>
      <c r="B825" t="s">
        <v>300</v>
      </c>
      <c r="C825">
        <f>VLOOKUP($B825,solicitado!A:B,2,0)</f>
        <v>1964</v>
      </c>
      <c r="D825">
        <f>VLOOKUP($A825,Numero!A:B,2,0)</f>
        <v>214</v>
      </c>
    </row>
    <row r="826" spans="1:4" x14ac:dyDescent="0.25">
      <c r="A826" t="s">
        <v>1044</v>
      </c>
      <c r="B826" t="s">
        <v>300</v>
      </c>
      <c r="C826">
        <f>VLOOKUP($B826,solicitado!A:B,2,0)</f>
        <v>1964</v>
      </c>
      <c r="D826">
        <f>VLOOKUP($A826,Numero!A:B,2,0)</f>
        <v>215</v>
      </c>
    </row>
    <row r="827" spans="1:4" x14ac:dyDescent="0.25">
      <c r="A827" t="s">
        <v>1902</v>
      </c>
      <c r="B827" t="s">
        <v>300</v>
      </c>
      <c r="C827">
        <f>VLOOKUP($B827,solicitado!A:B,2,0)</f>
        <v>1964</v>
      </c>
      <c r="D827">
        <f>VLOOKUP($A827,Numero!A:B,2,0)</f>
        <v>456</v>
      </c>
    </row>
    <row r="828" spans="1:4" x14ac:dyDescent="0.25">
      <c r="A828" t="s">
        <v>1954</v>
      </c>
      <c r="B828" t="s">
        <v>300</v>
      </c>
      <c r="C828">
        <f>VLOOKUP($B828,solicitado!A:B,2,0)</f>
        <v>1964</v>
      </c>
      <c r="D828">
        <f>VLOOKUP($A828,Numero!A:B,2,0)</f>
        <v>472</v>
      </c>
    </row>
    <row r="829" spans="1:4" x14ac:dyDescent="0.25">
      <c r="A829" t="s">
        <v>1994</v>
      </c>
      <c r="B829" t="s">
        <v>300</v>
      </c>
      <c r="C829">
        <f>VLOOKUP($B829,solicitado!A:B,2,0)</f>
        <v>1964</v>
      </c>
      <c r="D829">
        <f>VLOOKUP($A829,Numero!A:B,2,0)</f>
        <v>484</v>
      </c>
    </row>
    <row r="830" spans="1:4" x14ac:dyDescent="0.25">
      <c r="A830" t="s">
        <v>2470</v>
      </c>
      <c r="B830" t="s">
        <v>300</v>
      </c>
      <c r="C830">
        <f>VLOOKUP($B830,solicitado!A:B,2,0)</f>
        <v>1964</v>
      </c>
      <c r="D830">
        <f>VLOOKUP($A830,Numero!A:B,2,0)</f>
        <v>631</v>
      </c>
    </row>
    <row r="831" spans="1:4" x14ac:dyDescent="0.25">
      <c r="A831" t="s">
        <v>2472</v>
      </c>
      <c r="B831" t="s">
        <v>300</v>
      </c>
      <c r="C831">
        <f>VLOOKUP($B831,solicitado!A:B,2,0)</f>
        <v>1964</v>
      </c>
      <c r="D831">
        <f>VLOOKUP($A831,Numero!A:B,2,0)</f>
        <v>632</v>
      </c>
    </row>
    <row r="832" spans="1:4" x14ac:dyDescent="0.25">
      <c r="A832" t="s">
        <v>2975</v>
      </c>
      <c r="B832" t="s">
        <v>300</v>
      </c>
      <c r="C832">
        <f>VLOOKUP($B832,solicitado!A:B,2,0)</f>
        <v>1964</v>
      </c>
      <c r="D832">
        <f>VLOOKUP($A832,Numero!A:B,2,0)</f>
        <v>798</v>
      </c>
    </row>
    <row r="833" spans="1:4" x14ac:dyDescent="0.25">
      <c r="A833" t="s">
        <v>3071</v>
      </c>
      <c r="B833" t="s">
        <v>300</v>
      </c>
      <c r="C833">
        <f>VLOOKUP($B833,solicitado!A:B,2,0)</f>
        <v>1964</v>
      </c>
      <c r="D833">
        <f>VLOOKUP($A833,Numero!A:B,2,0)</f>
        <v>829</v>
      </c>
    </row>
    <row r="834" spans="1:4" x14ac:dyDescent="0.25">
      <c r="A834" t="s">
        <v>1339</v>
      </c>
      <c r="B834" t="s">
        <v>3123</v>
      </c>
      <c r="C834">
        <f>VLOOKUP($B834,solicitado!A:B,2,0)</f>
        <v>1965</v>
      </c>
      <c r="D834">
        <f>VLOOKUP($A834,Numero!A:B,2,0)</f>
        <v>291</v>
      </c>
    </row>
    <row r="835" spans="1:4" x14ac:dyDescent="0.25">
      <c r="A835" t="s">
        <v>1968</v>
      </c>
      <c r="B835" t="s">
        <v>468</v>
      </c>
      <c r="C835">
        <f>VLOOKUP($B835,solicitado!A:B,2,0)</f>
        <v>1966</v>
      </c>
      <c r="D835">
        <f>VLOOKUP($A835,Numero!A:B,2,0)</f>
        <v>476</v>
      </c>
    </row>
    <row r="836" spans="1:4" x14ac:dyDescent="0.25">
      <c r="A836" t="s">
        <v>2710</v>
      </c>
      <c r="B836" t="s">
        <v>468</v>
      </c>
      <c r="C836">
        <f>VLOOKUP($B836,solicitado!A:B,2,0)</f>
        <v>1966</v>
      </c>
      <c r="D836">
        <f>VLOOKUP($A836,Numero!A:B,2,0)</f>
        <v>712</v>
      </c>
    </row>
    <row r="837" spans="1:4" x14ac:dyDescent="0.25">
      <c r="A837" t="s">
        <v>2712</v>
      </c>
      <c r="B837" t="s">
        <v>468</v>
      </c>
      <c r="C837">
        <f>VLOOKUP($B837,solicitado!A:B,2,0)</f>
        <v>1966</v>
      </c>
      <c r="D837">
        <f>VLOOKUP($A837,Numero!A:B,2,0)</f>
        <v>713</v>
      </c>
    </row>
    <row r="838" spans="1:4" x14ac:dyDescent="0.25">
      <c r="A838" t="s">
        <v>2714</v>
      </c>
      <c r="B838" t="s">
        <v>468</v>
      </c>
      <c r="C838">
        <f>VLOOKUP($B838,solicitado!A:B,2,0)</f>
        <v>1966</v>
      </c>
      <c r="D838">
        <f>VLOOKUP($A838,Numero!A:B,2,0)</f>
        <v>714</v>
      </c>
    </row>
    <row r="839" spans="1:4" x14ac:dyDescent="0.25">
      <c r="A839" t="s">
        <v>2716</v>
      </c>
      <c r="B839" t="s">
        <v>468</v>
      </c>
      <c r="C839">
        <f>VLOOKUP($B839,solicitado!A:B,2,0)</f>
        <v>1966</v>
      </c>
      <c r="D839">
        <f>VLOOKUP($A839,Numero!A:B,2,0)</f>
        <v>715</v>
      </c>
    </row>
    <row r="840" spans="1:4" x14ac:dyDescent="0.25">
      <c r="A840" t="s">
        <v>2718</v>
      </c>
      <c r="B840" t="s">
        <v>468</v>
      </c>
      <c r="C840">
        <f>VLOOKUP($B840,solicitado!A:B,2,0)</f>
        <v>1966</v>
      </c>
      <c r="D840">
        <f>VLOOKUP($A840,Numero!A:B,2,0)</f>
        <v>716</v>
      </c>
    </row>
    <row r="841" spans="1:4" x14ac:dyDescent="0.25">
      <c r="A841" t="s">
        <v>2853</v>
      </c>
      <c r="B841" t="s">
        <v>468</v>
      </c>
      <c r="C841">
        <f>VLOOKUP($B841,solicitado!A:B,2,0)</f>
        <v>1966</v>
      </c>
      <c r="D841">
        <f>VLOOKUP($A841,Numero!A:B,2,0)</f>
        <v>759</v>
      </c>
    </row>
    <row r="842" spans="1:4" x14ac:dyDescent="0.25">
      <c r="A842" t="s">
        <v>1938</v>
      </c>
      <c r="B842" t="s">
        <v>1072</v>
      </c>
      <c r="C842">
        <f>VLOOKUP($B842,solicitado!A:B,2,0)</f>
        <v>1967</v>
      </c>
      <c r="D842">
        <f>VLOOKUP($A842,Numero!A:B,2,0)</f>
        <v>467</v>
      </c>
    </row>
    <row r="843" spans="1:4" x14ac:dyDescent="0.25">
      <c r="A843" t="s">
        <v>69</v>
      </c>
      <c r="B843" t="s">
        <v>3195</v>
      </c>
      <c r="C843">
        <f>VLOOKUP($B843,solicitado!A:B,2,0)</f>
        <v>1968</v>
      </c>
      <c r="D843">
        <f>VLOOKUP($A843,Numero!A:B,2,0)</f>
        <v>9</v>
      </c>
    </row>
    <row r="844" spans="1:4" x14ac:dyDescent="0.25">
      <c r="A844" t="s">
        <v>198</v>
      </c>
      <c r="B844" t="s">
        <v>2032</v>
      </c>
      <c r="C844">
        <f>VLOOKUP($B844,solicitado!A:B,2,0)</f>
        <v>1969</v>
      </c>
      <c r="D844">
        <f>VLOOKUP($A844,Numero!A:B,2,0)</f>
        <v>32</v>
      </c>
    </row>
    <row r="845" spans="1:4" x14ac:dyDescent="0.25">
      <c r="A845" t="s">
        <v>1535</v>
      </c>
      <c r="B845" t="s">
        <v>2032</v>
      </c>
      <c r="C845">
        <f>VLOOKUP($B845,solicitado!A:B,2,0)</f>
        <v>1969</v>
      </c>
      <c r="D845">
        <f>VLOOKUP($A845,Numero!A:B,2,0)</f>
        <v>346</v>
      </c>
    </row>
    <row r="846" spans="1:4" x14ac:dyDescent="0.25">
      <c r="A846" t="s">
        <v>544</v>
      </c>
      <c r="B846" t="s">
        <v>2390</v>
      </c>
      <c r="C846">
        <f>VLOOKUP($B846,solicitado!A:B,2,0)</f>
        <v>1564</v>
      </c>
      <c r="D846">
        <f>VLOOKUP($A846,Numero!A:B,2,0)</f>
        <v>105</v>
      </c>
    </row>
    <row r="847" spans="1:4" x14ac:dyDescent="0.25">
      <c r="A847" t="s">
        <v>2140</v>
      </c>
      <c r="B847" t="s">
        <v>384</v>
      </c>
      <c r="C847">
        <f>VLOOKUP($B847,solicitado!A:B,2,0)</f>
        <v>1970</v>
      </c>
      <c r="D847">
        <f>VLOOKUP($A847,Numero!A:B,2,0)</f>
        <v>529</v>
      </c>
    </row>
    <row r="848" spans="1:4" x14ac:dyDescent="0.25">
      <c r="A848" t="s">
        <v>2140</v>
      </c>
      <c r="B848" t="s">
        <v>384</v>
      </c>
      <c r="C848">
        <f>VLOOKUP($B848,solicitado!A:B,2,0)</f>
        <v>1970</v>
      </c>
      <c r="D848">
        <f>VLOOKUP($A848,Numero!A:B,2,0)</f>
        <v>529</v>
      </c>
    </row>
    <row r="849" spans="1:4" x14ac:dyDescent="0.25">
      <c r="A849" t="s">
        <v>2140</v>
      </c>
      <c r="B849" t="s">
        <v>384</v>
      </c>
      <c r="C849">
        <f>VLOOKUP($B849,solicitado!A:B,2,0)</f>
        <v>1970</v>
      </c>
      <c r="D849">
        <f>VLOOKUP($A849,Numero!A:B,2,0)</f>
        <v>529</v>
      </c>
    </row>
    <row r="850" spans="1:4" x14ac:dyDescent="0.25">
      <c r="A850" t="s">
        <v>2140</v>
      </c>
      <c r="B850" t="s">
        <v>384</v>
      </c>
      <c r="C850">
        <f>VLOOKUP($B850,solicitado!A:B,2,0)</f>
        <v>1970</v>
      </c>
      <c r="D850">
        <f>VLOOKUP($A850,Numero!A:B,2,0)</f>
        <v>529</v>
      </c>
    </row>
    <row r="851" spans="1:4" x14ac:dyDescent="0.25">
      <c r="A851" t="s">
        <v>2140</v>
      </c>
      <c r="B851" t="s">
        <v>384</v>
      </c>
      <c r="C851">
        <f>VLOOKUP($B851,solicitado!A:B,2,0)</f>
        <v>1970</v>
      </c>
      <c r="D851">
        <f>VLOOKUP($A851,Numero!A:B,2,0)</f>
        <v>529</v>
      </c>
    </row>
    <row r="852" spans="1:4" x14ac:dyDescent="0.25">
      <c r="A852" t="s">
        <v>2540</v>
      </c>
      <c r="B852" t="s">
        <v>2368</v>
      </c>
      <c r="C852">
        <f>VLOOKUP($B852,solicitado!A:B,2,0)</f>
        <v>1971</v>
      </c>
      <c r="D852">
        <f>VLOOKUP($A852,Numero!A:B,2,0)</f>
        <v>655</v>
      </c>
    </row>
    <row r="853" spans="1:4" x14ac:dyDescent="0.25">
      <c r="A853" t="s">
        <v>2260</v>
      </c>
      <c r="B853" t="s">
        <v>716</v>
      </c>
      <c r="C853">
        <f>VLOOKUP($B853,solicitado!A:B,2,0)</f>
        <v>1972</v>
      </c>
      <c r="D853">
        <f>VLOOKUP($A853,Numero!A:B,2,0)</f>
        <v>566</v>
      </c>
    </row>
    <row r="854" spans="1:4" x14ac:dyDescent="0.25">
      <c r="A854" t="s">
        <v>2682</v>
      </c>
      <c r="B854" t="s">
        <v>390</v>
      </c>
      <c r="C854">
        <f>VLOOKUP($B854,solicitado!A:B,2,0)</f>
        <v>1973</v>
      </c>
      <c r="D854">
        <f>VLOOKUP($A854,Numero!A:B,2,0)</f>
        <v>701</v>
      </c>
    </row>
    <row r="855" spans="1:4" x14ac:dyDescent="0.25">
      <c r="A855" t="s">
        <v>374</v>
      </c>
      <c r="B855" t="s">
        <v>450</v>
      </c>
      <c r="C855">
        <f>VLOOKUP($B855,solicitado!A:B,2,0)</f>
        <v>1974</v>
      </c>
      <c r="D855">
        <f>VLOOKUP($A855,Numero!A:B,2,0)</f>
        <v>70</v>
      </c>
    </row>
    <row r="856" spans="1:4" x14ac:dyDescent="0.25">
      <c r="A856" t="s">
        <v>3055</v>
      </c>
      <c r="B856" t="s">
        <v>808</v>
      </c>
      <c r="C856">
        <f>VLOOKUP($B856,solicitado!A:B,2,0)</f>
        <v>1975</v>
      </c>
      <c r="D856">
        <f>VLOOKUP($A856,Numero!A:B,2,0)</f>
        <v>826</v>
      </c>
    </row>
    <row r="857" spans="1:4" x14ac:dyDescent="0.25">
      <c r="A857" t="s">
        <v>3243</v>
      </c>
      <c r="B857" t="s">
        <v>1315</v>
      </c>
      <c r="C857">
        <f>VLOOKUP($B857,solicitado!A:B,2,0)</f>
        <v>1976</v>
      </c>
      <c r="D857">
        <f>VLOOKUP($A857,Numero!A:B,2,0)</f>
        <v>892</v>
      </c>
    </row>
    <row r="858" spans="1:4" x14ac:dyDescent="0.25">
      <c r="A858" t="s">
        <v>3385</v>
      </c>
      <c r="B858" t="s">
        <v>1315</v>
      </c>
      <c r="C858">
        <f>VLOOKUP($B858,solicitado!A:B,2,0)</f>
        <v>1976</v>
      </c>
      <c r="D858">
        <f>VLOOKUP($A858,Numero!A:B,2,0)</f>
        <v>970</v>
      </c>
    </row>
    <row r="859" spans="1:4" x14ac:dyDescent="0.25">
      <c r="A859" t="s">
        <v>3395</v>
      </c>
      <c r="B859" t="s">
        <v>1315</v>
      </c>
      <c r="C859">
        <f>VLOOKUP($B859,solicitado!A:B,2,0)</f>
        <v>1976</v>
      </c>
      <c r="D859">
        <f>VLOOKUP($A859,Numero!A:B,2,0)</f>
        <v>975</v>
      </c>
    </row>
    <row r="860" spans="1:4" x14ac:dyDescent="0.25">
      <c r="A860" t="s">
        <v>3396</v>
      </c>
      <c r="B860" t="s">
        <v>1315</v>
      </c>
      <c r="C860">
        <f>VLOOKUP($B860,solicitado!A:B,2,0)</f>
        <v>1976</v>
      </c>
      <c r="D860">
        <f>VLOOKUP($A860,Numero!A:B,2,0)</f>
        <v>976</v>
      </c>
    </row>
    <row r="861" spans="1:4" x14ac:dyDescent="0.25">
      <c r="A861" t="s">
        <v>3423</v>
      </c>
      <c r="B861" t="s">
        <v>1315</v>
      </c>
      <c r="C861">
        <f>VLOOKUP($B861,solicitado!A:B,2,0)</f>
        <v>1976</v>
      </c>
      <c r="D861">
        <f>VLOOKUP($A861,Numero!A:B,2,0)</f>
        <v>994</v>
      </c>
    </row>
    <row r="862" spans="1:4" x14ac:dyDescent="0.25">
      <c r="A862" t="s">
        <v>3426</v>
      </c>
      <c r="B862" t="s">
        <v>1315</v>
      </c>
      <c r="C862">
        <f>VLOOKUP($B862,solicitado!A:B,2,0)</f>
        <v>1976</v>
      </c>
      <c r="D862">
        <f>VLOOKUP($A862,Numero!A:B,2,0)</f>
        <v>997</v>
      </c>
    </row>
    <row r="863" spans="1:4" x14ac:dyDescent="0.25">
      <c r="A863" t="s">
        <v>3430</v>
      </c>
      <c r="B863" t="s">
        <v>1315</v>
      </c>
      <c r="C863">
        <f>VLOOKUP($B863,solicitado!A:B,2,0)</f>
        <v>1976</v>
      </c>
      <c r="D863">
        <f>VLOOKUP($A863,Numero!A:B,2,0)</f>
        <v>1001</v>
      </c>
    </row>
    <row r="864" spans="1:4" x14ac:dyDescent="0.25">
      <c r="A864" t="s">
        <v>1144</v>
      </c>
      <c r="B864" t="s">
        <v>1958</v>
      </c>
      <c r="C864">
        <f>VLOOKUP($B864,solicitado!A:B,2,0)</f>
        <v>1977</v>
      </c>
      <c r="D864">
        <f>VLOOKUP($A864,Numero!A:B,2,0)</f>
        <v>241</v>
      </c>
    </row>
    <row r="865" spans="1:4" x14ac:dyDescent="0.25">
      <c r="A865" t="s">
        <v>1946</v>
      </c>
      <c r="B865" t="s">
        <v>3331</v>
      </c>
      <c r="C865">
        <f>VLOOKUP($B865,solicitado!A:B,2,0)</f>
        <v>1978</v>
      </c>
      <c r="D865">
        <f>VLOOKUP($A865,Numero!A:B,2,0)</f>
        <v>469</v>
      </c>
    </row>
    <row r="866" spans="1:4" x14ac:dyDescent="0.25">
      <c r="A866" t="s">
        <v>2436</v>
      </c>
      <c r="B866" t="s">
        <v>3331</v>
      </c>
      <c r="C866">
        <f>VLOOKUP($B866,solicitado!A:B,2,0)</f>
        <v>1978</v>
      </c>
      <c r="D866">
        <f>VLOOKUP($A866,Numero!A:B,2,0)</f>
        <v>619</v>
      </c>
    </row>
    <row r="867" spans="1:4" x14ac:dyDescent="0.25">
      <c r="A867" t="s">
        <v>1028</v>
      </c>
      <c r="B867" t="s">
        <v>506</v>
      </c>
      <c r="C867">
        <f>VLOOKUP($B867,solicitado!A:B,2,0)</f>
        <v>1979</v>
      </c>
      <c r="D867">
        <f>VLOOKUP($A867,Numero!A:B,2,0)</f>
        <v>212</v>
      </c>
    </row>
    <row r="868" spans="1:4" x14ac:dyDescent="0.25">
      <c r="A868" t="s">
        <v>1327</v>
      </c>
      <c r="B868" t="s">
        <v>506</v>
      </c>
      <c r="C868">
        <f>VLOOKUP($B868,solicitado!A:B,2,0)</f>
        <v>1979</v>
      </c>
      <c r="D868">
        <f>VLOOKUP($A868,Numero!A:B,2,0)</f>
        <v>287</v>
      </c>
    </row>
    <row r="869" spans="1:4" x14ac:dyDescent="0.25">
      <c r="A869" t="s">
        <v>2148</v>
      </c>
      <c r="B869" t="s">
        <v>506</v>
      </c>
      <c r="C869">
        <f>VLOOKUP($B869,solicitado!A:B,2,0)</f>
        <v>1979</v>
      </c>
      <c r="D869">
        <f>VLOOKUP($A869,Numero!A:B,2,0)</f>
        <v>531</v>
      </c>
    </row>
    <row r="870" spans="1:4" x14ac:dyDescent="0.25">
      <c r="A870" t="s">
        <v>2148</v>
      </c>
      <c r="B870" t="s">
        <v>506</v>
      </c>
      <c r="C870">
        <f>VLOOKUP($B870,solicitado!A:B,2,0)</f>
        <v>1979</v>
      </c>
      <c r="D870">
        <f>VLOOKUP($A870,Numero!A:B,2,0)</f>
        <v>531</v>
      </c>
    </row>
    <row r="871" spans="1:4" x14ac:dyDescent="0.25">
      <c r="A871" t="s">
        <v>2148</v>
      </c>
      <c r="B871" t="s">
        <v>506</v>
      </c>
      <c r="C871">
        <f>VLOOKUP($B871,solicitado!A:B,2,0)</f>
        <v>1979</v>
      </c>
      <c r="D871">
        <f>VLOOKUP($A871,Numero!A:B,2,0)</f>
        <v>531</v>
      </c>
    </row>
    <row r="872" spans="1:4" x14ac:dyDescent="0.25">
      <c r="A872" t="s">
        <v>2148</v>
      </c>
      <c r="B872" t="s">
        <v>506</v>
      </c>
      <c r="C872">
        <f>VLOOKUP($B872,solicitado!A:B,2,0)</f>
        <v>1979</v>
      </c>
      <c r="D872">
        <f>VLOOKUP($A872,Numero!A:B,2,0)</f>
        <v>531</v>
      </c>
    </row>
    <row r="873" spans="1:4" x14ac:dyDescent="0.25">
      <c r="A873" t="s">
        <v>2520</v>
      </c>
      <c r="B873" t="s">
        <v>1429</v>
      </c>
      <c r="C873">
        <f>VLOOKUP($B873,solicitado!A:B,2,0)</f>
        <v>1565</v>
      </c>
      <c r="D873">
        <f>VLOOKUP($A873,Numero!A:B,2,0)</f>
        <v>649</v>
      </c>
    </row>
    <row r="874" spans="1:4" x14ac:dyDescent="0.25">
      <c r="A874" t="s">
        <v>890</v>
      </c>
      <c r="B874" t="s">
        <v>2929</v>
      </c>
      <c r="C874">
        <f>VLOOKUP($B874,solicitado!A:B,2,0)</f>
        <v>1980</v>
      </c>
      <c r="D874">
        <f>VLOOKUP($A874,Numero!A:B,2,0)</f>
        <v>180</v>
      </c>
    </row>
    <row r="875" spans="1:4" x14ac:dyDescent="0.25">
      <c r="A875" t="s">
        <v>1634</v>
      </c>
      <c r="B875" t="s">
        <v>2198</v>
      </c>
      <c r="C875">
        <f>VLOOKUP($B875,solicitado!A:B,2,0)</f>
        <v>1981</v>
      </c>
      <c r="D875">
        <f>VLOOKUP($A875,Numero!A:B,2,0)</f>
        <v>370</v>
      </c>
    </row>
    <row r="876" spans="1:4" x14ac:dyDescent="0.25">
      <c r="A876" t="s">
        <v>856</v>
      </c>
      <c r="B876" t="s">
        <v>598</v>
      </c>
      <c r="C876">
        <f>VLOOKUP($B876,solicitado!A:B,2,0)</f>
        <v>1982</v>
      </c>
      <c r="D876">
        <f>VLOOKUP($A876,Numero!A:B,2,0)</f>
        <v>173</v>
      </c>
    </row>
    <row r="877" spans="1:4" x14ac:dyDescent="0.25">
      <c r="A877" t="s">
        <v>1481</v>
      </c>
      <c r="B877" t="s">
        <v>598</v>
      </c>
      <c r="C877">
        <f>VLOOKUP($B877,solicitado!A:B,2,0)</f>
        <v>1982</v>
      </c>
      <c r="D877">
        <f>VLOOKUP($A877,Numero!A:B,2,0)</f>
        <v>331</v>
      </c>
    </row>
    <row r="878" spans="1:4" x14ac:dyDescent="0.25">
      <c r="A878" t="s">
        <v>1483</v>
      </c>
      <c r="B878" t="s">
        <v>598</v>
      </c>
      <c r="C878">
        <f>VLOOKUP($B878,solicitado!A:B,2,0)</f>
        <v>1982</v>
      </c>
      <c r="D878">
        <f>VLOOKUP($A878,Numero!A:B,2,0)</f>
        <v>332</v>
      </c>
    </row>
    <row r="879" spans="1:4" x14ac:dyDescent="0.25">
      <c r="A879" t="s">
        <v>1483</v>
      </c>
      <c r="B879" t="s">
        <v>598</v>
      </c>
      <c r="C879">
        <f>VLOOKUP($B879,solicitado!A:B,2,0)</f>
        <v>1982</v>
      </c>
      <c r="D879">
        <f>VLOOKUP($A879,Numero!A:B,2,0)</f>
        <v>332</v>
      </c>
    </row>
    <row r="880" spans="1:4" x14ac:dyDescent="0.25">
      <c r="A880" t="s">
        <v>1483</v>
      </c>
      <c r="B880" t="s">
        <v>598</v>
      </c>
      <c r="C880">
        <f>VLOOKUP($B880,solicitado!A:B,2,0)</f>
        <v>1982</v>
      </c>
      <c r="D880">
        <f>VLOOKUP($A880,Numero!A:B,2,0)</f>
        <v>332</v>
      </c>
    </row>
    <row r="881" spans="1:4" x14ac:dyDescent="0.25">
      <c r="A881" t="s">
        <v>1483</v>
      </c>
      <c r="B881" t="s">
        <v>598</v>
      </c>
      <c r="C881">
        <f>VLOOKUP($B881,solicitado!A:B,2,0)</f>
        <v>1982</v>
      </c>
      <c r="D881">
        <f>VLOOKUP($A881,Numero!A:B,2,0)</f>
        <v>332</v>
      </c>
    </row>
    <row r="882" spans="1:4" x14ac:dyDescent="0.25">
      <c r="A882" t="s">
        <v>1483</v>
      </c>
      <c r="B882" t="s">
        <v>598</v>
      </c>
      <c r="C882">
        <f>VLOOKUP($B882,solicitado!A:B,2,0)</f>
        <v>1982</v>
      </c>
      <c r="D882">
        <f>VLOOKUP($A882,Numero!A:B,2,0)</f>
        <v>332</v>
      </c>
    </row>
    <row r="883" spans="1:4" x14ac:dyDescent="0.25">
      <c r="A883" t="s">
        <v>184</v>
      </c>
      <c r="B883" t="s">
        <v>935</v>
      </c>
      <c r="C883">
        <f>VLOOKUP($B883,solicitado!A:B,2,0)</f>
        <v>1983</v>
      </c>
      <c r="D883">
        <f>VLOOKUP($A883,Numero!A:B,2,0)</f>
        <v>29</v>
      </c>
    </row>
    <row r="884" spans="1:4" x14ac:dyDescent="0.25">
      <c r="A884" t="s">
        <v>2971</v>
      </c>
      <c r="B884" t="s">
        <v>1048</v>
      </c>
      <c r="C884">
        <f>VLOOKUP($B884,solicitado!A:B,2,0)</f>
        <v>1984</v>
      </c>
      <c r="D884">
        <f>VLOOKUP($A884,Numero!A:B,2,0)</f>
        <v>797</v>
      </c>
    </row>
    <row r="885" spans="1:4" x14ac:dyDescent="0.25">
      <c r="A885" t="s">
        <v>982</v>
      </c>
      <c r="B885" t="s">
        <v>306</v>
      </c>
      <c r="C885">
        <f>VLOOKUP($B885,solicitado!A:B,2,0)</f>
        <v>1985</v>
      </c>
      <c r="D885">
        <f>VLOOKUP($A885,Numero!A:B,2,0)</f>
        <v>202</v>
      </c>
    </row>
    <row r="886" spans="1:4" x14ac:dyDescent="0.25">
      <c r="A886" t="s">
        <v>1165</v>
      </c>
      <c r="B886" t="s">
        <v>306</v>
      </c>
      <c r="C886">
        <f>VLOOKUP($B886,solicitado!A:B,2,0)</f>
        <v>1985</v>
      </c>
      <c r="D886">
        <f>VLOOKUP($A886,Numero!A:B,2,0)</f>
        <v>246</v>
      </c>
    </row>
    <row r="887" spans="1:4" x14ac:dyDescent="0.25">
      <c r="A887" t="s">
        <v>1533</v>
      </c>
      <c r="B887" t="s">
        <v>306</v>
      </c>
      <c r="C887">
        <f>VLOOKUP($B887,solicitado!A:B,2,0)</f>
        <v>1985</v>
      </c>
      <c r="D887">
        <f>VLOOKUP($A887,Numero!A:B,2,0)</f>
        <v>345</v>
      </c>
    </row>
    <row r="888" spans="1:4" x14ac:dyDescent="0.25">
      <c r="A888" t="s">
        <v>49</v>
      </c>
      <c r="B888" t="s">
        <v>2252</v>
      </c>
      <c r="C888">
        <f>VLOOKUP($B888,solicitado!A:B,2,0)</f>
        <v>1986</v>
      </c>
      <c r="D888">
        <f>VLOOKUP($A888,Numero!A:B,2,0)</f>
        <v>6</v>
      </c>
    </row>
    <row r="889" spans="1:4" x14ac:dyDescent="0.25">
      <c r="A889" t="s">
        <v>1842</v>
      </c>
      <c r="B889" t="s">
        <v>65</v>
      </c>
      <c r="C889">
        <f>VLOOKUP($B889,solicitado!A:B,2,0)</f>
        <v>1522</v>
      </c>
      <c r="D889">
        <f>VLOOKUP($A889,Numero!A:B,2,0)</f>
        <v>434</v>
      </c>
    </row>
    <row r="890" spans="1:4" x14ac:dyDescent="0.25">
      <c r="A890" t="s">
        <v>1846</v>
      </c>
      <c r="B890" t="s">
        <v>65</v>
      </c>
      <c r="C890">
        <f>VLOOKUP($B890,solicitado!A:B,2,0)</f>
        <v>1522</v>
      </c>
      <c r="D890">
        <f>VLOOKUP($A890,Numero!A:B,2,0)</f>
        <v>435</v>
      </c>
    </row>
    <row r="891" spans="1:4" x14ac:dyDescent="0.25">
      <c r="A891" t="s">
        <v>43</v>
      </c>
      <c r="B891" t="s">
        <v>420</v>
      </c>
      <c r="C891">
        <f>VLOOKUP($B891,solicitado!A:B,2,0)</f>
        <v>1566</v>
      </c>
      <c r="D891">
        <f>VLOOKUP($A891,Numero!A:B,2,0)</f>
        <v>5</v>
      </c>
    </row>
    <row r="892" spans="1:4" x14ac:dyDescent="0.25">
      <c r="A892" t="s">
        <v>3027</v>
      </c>
      <c r="B892" t="s">
        <v>420</v>
      </c>
      <c r="C892">
        <f>VLOOKUP($B892,solicitado!A:B,2,0)</f>
        <v>1566</v>
      </c>
      <c r="D892">
        <f>VLOOKUP($A892,Numero!A:B,2,0)</f>
        <v>816</v>
      </c>
    </row>
    <row r="893" spans="1:4" x14ac:dyDescent="0.25">
      <c r="A893" t="s">
        <v>3053</v>
      </c>
      <c r="B893" t="s">
        <v>420</v>
      </c>
      <c r="C893">
        <f>VLOOKUP($B893,solicitado!A:B,2,0)</f>
        <v>1566</v>
      </c>
      <c r="D893">
        <f>VLOOKUP($A893,Numero!A:B,2,0)</f>
        <v>825</v>
      </c>
    </row>
    <row r="894" spans="1:4" x14ac:dyDescent="0.25">
      <c r="A894" t="s">
        <v>3115</v>
      </c>
      <c r="B894" t="s">
        <v>420</v>
      </c>
      <c r="C894">
        <f>VLOOKUP($B894,solicitado!A:B,2,0)</f>
        <v>1566</v>
      </c>
      <c r="D894">
        <f>VLOOKUP($A894,Numero!A:B,2,0)</f>
        <v>844</v>
      </c>
    </row>
    <row r="895" spans="1:4" x14ac:dyDescent="0.25">
      <c r="A895" t="s">
        <v>3145</v>
      </c>
      <c r="B895" t="s">
        <v>420</v>
      </c>
      <c r="C895">
        <f>VLOOKUP($B895,solicitado!A:B,2,0)</f>
        <v>1566</v>
      </c>
      <c r="D895">
        <f>VLOOKUP($A895,Numero!A:B,2,0)</f>
        <v>851</v>
      </c>
    </row>
    <row r="896" spans="1:4" x14ac:dyDescent="0.25">
      <c r="A896" t="s">
        <v>2412</v>
      </c>
      <c r="B896" t="s">
        <v>1395</v>
      </c>
      <c r="C896">
        <f>VLOOKUP($B896,solicitado!A:B,2,0)</f>
        <v>1987</v>
      </c>
      <c r="D896">
        <f>VLOOKUP($A896,Numero!A:B,2,0)</f>
        <v>611</v>
      </c>
    </row>
    <row r="897" spans="1:4" x14ac:dyDescent="0.25">
      <c r="A897" t="s">
        <v>278</v>
      </c>
      <c r="B897" t="s">
        <v>372</v>
      </c>
      <c r="C897">
        <f>VLOOKUP($B897,solicitado!A:B,2,0)</f>
        <v>1988</v>
      </c>
      <c r="D897">
        <f>VLOOKUP($A897,Numero!A:B,2,0)</f>
        <v>51</v>
      </c>
    </row>
    <row r="898" spans="1:4" x14ac:dyDescent="0.25">
      <c r="A898" t="s">
        <v>1329</v>
      </c>
      <c r="B898" t="s">
        <v>2518</v>
      </c>
      <c r="C898">
        <f>VLOOKUP($B898,solicitado!A:B,2,0)</f>
        <v>1989</v>
      </c>
      <c r="D898">
        <f>VLOOKUP($A898,Numero!A:B,2,0)</f>
        <v>288</v>
      </c>
    </row>
    <row r="899" spans="1:4" x14ac:dyDescent="0.25">
      <c r="A899" t="s">
        <v>2799</v>
      </c>
      <c r="B899" t="s">
        <v>318</v>
      </c>
      <c r="C899">
        <f>VLOOKUP($B899,solicitado!A:B,2,0)</f>
        <v>1990</v>
      </c>
      <c r="D899">
        <f>VLOOKUP($A899,Numero!A:B,2,0)</f>
        <v>742</v>
      </c>
    </row>
    <row r="900" spans="1:4" x14ac:dyDescent="0.25">
      <c r="A900" t="s">
        <v>1704</v>
      </c>
      <c r="B900" t="s">
        <v>948</v>
      </c>
      <c r="C900">
        <f>VLOOKUP($B900,solicitado!A:B,2,0)</f>
        <v>1991</v>
      </c>
      <c r="D900">
        <f>VLOOKUP($A900,Numero!A:B,2,0)</f>
        <v>390</v>
      </c>
    </row>
    <row r="901" spans="1:4" x14ac:dyDescent="0.25">
      <c r="A901" t="s">
        <v>1255</v>
      </c>
      <c r="B901" t="s">
        <v>3143</v>
      </c>
      <c r="C901">
        <f>VLOOKUP($B901,solicitado!A:B,2,0)</f>
        <v>1992</v>
      </c>
      <c r="D901">
        <f>VLOOKUP($A901,Numero!A:B,2,0)</f>
        <v>267</v>
      </c>
    </row>
    <row r="902" spans="1:4" x14ac:dyDescent="0.25">
      <c r="A902" t="s">
        <v>3185</v>
      </c>
      <c r="B902" t="s">
        <v>3065</v>
      </c>
      <c r="C902">
        <f>VLOOKUP($B902,solicitado!A:B,2,0)</f>
        <v>1993</v>
      </c>
      <c r="D902">
        <f>VLOOKUP($A902,Numero!A:B,2,0)</f>
        <v>865</v>
      </c>
    </row>
    <row r="903" spans="1:4" x14ac:dyDescent="0.25">
      <c r="A903" t="s">
        <v>1680</v>
      </c>
      <c r="B903" t="s">
        <v>1794</v>
      </c>
      <c r="C903">
        <f>VLOOKUP($B903,solicitado!A:B,2,0)</f>
        <v>1994</v>
      </c>
      <c r="D903">
        <f>VLOOKUP($A903,Numero!A:B,2,0)</f>
        <v>384</v>
      </c>
    </row>
    <row r="904" spans="1:4" x14ac:dyDescent="0.25">
      <c r="A904" t="s">
        <v>976</v>
      </c>
      <c r="B904" t="s">
        <v>1167</v>
      </c>
      <c r="C904">
        <f>VLOOKUP($B904,solicitado!A:B,2,0)</f>
        <v>1995</v>
      </c>
      <c r="D904">
        <f>VLOOKUP($A904,Numero!A:B,2,0)</f>
        <v>201</v>
      </c>
    </row>
    <row r="905" spans="1:4" x14ac:dyDescent="0.25">
      <c r="A905" t="s">
        <v>1114</v>
      </c>
      <c r="B905" t="s">
        <v>2606</v>
      </c>
      <c r="C905">
        <f>VLOOKUP($B905,solicitado!A:B,2,0)</f>
        <v>1567</v>
      </c>
      <c r="D905">
        <f>VLOOKUP($A905,Numero!A:B,2,0)</f>
        <v>235</v>
      </c>
    </row>
    <row r="906" spans="1:4" x14ac:dyDescent="0.25">
      <c r="A906" t="s">
        <v>2881</v>
      </c>
      <c r="B906" t="s">
        <v>2606</v>
      </c>
      <c r="C906">
        <f>VLOOKUP($B906,solicitado!A:B,2,0)</f>
        <v>1567</v>
      </c>
      <c r="D906">
        <f>VLOOKUP($A906,Numero!A:B,2,0)</f>
        <v>768</v>
      </c>
    </row>
    <row r="907" spans="1:4" x14ac:dyDescent="0.25">
      <c r="A907" t="s">
        <v>2753</v>
      </c>
      <c r="B907" t="s">
        <v>2144</v>
      </c>
      <c r="C907">
        <f>VLOOKUP($B907,solicitado!A:B,2,0)</f>
        <v>1996</v>
      </c>
      <c r="D907">
        <f>VLOOKUP($A907,Numero!A:B,2,0)</f>
        <v>725</v>
      </c>
    </row>
    <row r="908" spans="1:4" x14ac:dyDescent="0.25">
      <c r="A908" t="s">
        <v>2827</v>
      </c>
      <c r="B908" t="s">
        <v>376</v>
      </c>
      <c r="C908">
        <f>VLOOKUP($B908,solicitado!A:B,2,0)</f>
        <v>1997</v>
      </c>
      <c r="D908">
        <f>VLOOKUP($A908,Numero!A:B,2,0)</f>
        <v>751</v>
      </c>
    </row>
    <row r="909" spans="1:4" x14ac:dyDescent="0.25">
      <c r="A909" t="s">
        <v>2100</v>
      </c>
      <c r="B909" t="s">
        <v>2973</v>
      </c>
      <c r="C909">
        <f>VLOOKUP($B909,solicitado!A:B,2,0)</f>
        <v>1998</v>
      </c>
      <c r="D909">
        <f>VLOOKUP($A909,Numero!A:B,2,0)</f>
        <v>514</v>
      </c>
    </row>
    <row r="910" spans="1:4" x14ac:dyDescent="0.25">
      <c r="A910" t="s">
        <v>2234</v>
      </c>
      <c r="B910" t="s">
        <v>53</v>
      </c>
      <c r="C910">
        <f>VLOOKUP($B910,solicitado!A:B,2,0)</f>
        <v>1999</v>
      </c>
      <c r="D910">
        <f>VLOOKUP($A910,Numero!A:B,2,0)</f>
        <v>557</v>
      </c>
    </row>
    <row r="911" spans="1:4" x14ac:dyDescent="0.25">
      <c r="A911" t="s">
        <v>1241</v>
      </c>
      <c r="B911" t="s">
        <v>1682</v>
      </c>
      <c r="C911">
        <f>VLOOKUP($B911,solicitado!A:B,2,0)</f>
        <v>2000</v>
      </c>
      <c r="D911">
        <f>VLOOKUP($A911,Numero!A:B,2,0)</f>
        <v>264</v>
      </c>
    </row>
    <row r="912" spans="1:4" x14ac:dyDescent="0.25">
      <c r="A912" t="s">
        <v>1002</v>
      </c>
      <c r="B912" t="s">
        <v>1243</v>
      </c>
      <c r="C912">
        <f>VLOOKUP($B912,solicitado!A:B,2,0)</f>
        <v>2001</v>
      </c>
      <c r="D912">
        <f>VLOOKUP($A912,Numero!A:B,2,0)</f>
        <v>207</v>
      </c>
    </row>
    <row r="913" spans="1:4" x14ac:dyDescent="0.25">
      <c r="A913" t="s">
        <v>2432</v>
      </c>
      <c r="B913" t="s">
        <v>1243</v>
      </c>
      <c r="C913">
        <f>VLOOKUP($B913,solicitado!A:B,2,0)</f>
        <v>2001</v>
      </c>
      <c r="D913">
        <f>VLOOKUP($A913,Numero!A:B,2,0)</f>
        <v>617</v>
      </c>
    </row>
    <row r="914" spans="1:4" x14ac:dyDescent="0.25">
      <c r="A914" t="s">
        <v>1562</v>
      </c>
      <c r="B914" t="s">
        <v>1618</v>
      </c>
      <c r="C914">
        <f>VLOOKUP($B914,solicitado!A:B,2,0)</f>
        <v>2002</v>
      </c>
      <c r="D914">
        <f>VLOOKUP($A914,Numero!A:B,2,0)</f>
        <v>354</v>
      </c>
    </row>
    <row r="915" spans="1:4" x14ac:dyDescent="0.25">
      <c r="A915" t="s">
        <v>2258</v>
      </c>
      <c r="B915" t="s">
        <v>1618</v>
      </c>
      <c r="C915">
        <f>VLOOKUP($B915,solicitado!A:B,2,0)</f>
        <v>2002</v>
      </c>
      <c r="D915">
        <f>VLOOKUP($A915,Numero!A:B,2,0)</f>
        <v>565</v>
      </c>
    </row>
    <row r="916" spans="1:4" x14ac:dyDescent="0.25">
      <c r="A916" t="s">
        <v>2258</v>
      </c>
      <c r="B916" t="s">
        <v>1618</v>
      </c>
      <c r="C916">
        <f>VLOOKUP($B916,solicitado!A:B,2,0)</f>
        <v>2002</v>
      </c>
      <c r="D916">
        <f>VLOOKUP($A916,Numero!A:B,2,0)</f>
        <v>565</v>
      </c>
    </row>
    <row r="917" spans="1:4" x14ac:dyDescent="0.25">
      <c r="A917" t="s">
        <v>2931</v>
      </c>
      <c r="B917" t="s">
        <v>2837</v>
      </c>
      <c r="C917">
        <f>VLOOKUP($B917,solicitado!A:B,2,0)</f>
        <v>1568</v>
      </c>
      <c r="D917">
        <f>VLOOKUP($A917,Numero!A:B,2,0)</f>
        <v>785</v>
      </c>
    </row>
    <row r="918" spans="1:4" x14ac:dyDescent="0.25">
      <c r="A918" t="s">
        <v>2987</v>
      </c>
      <c r="B918" t="s">
        <v>3413</v>
      </c>
      <c r="C918">
        <f>VLOOKUP($B918,solicitado!A:B,2,0)</f>
        <v>2003</v>
      </c>
      <c r="D918">
        <f>VLOOKUP($A918,Numero!A:B,2,0)</f>
        <v>803</v>
      </c>
    </row>
    <row r="919" spans="1:4" x14ac:dyDescent="0.25">
      <c r="A919" t="s">
        <v>170</v>
      </c>
      <c r="B919" t="s">
        <v>322</v>
      </c>
      <c r="C919">
        <f>VLOOKUP($B919,solicitado!A:B,2,0)</f>
        <v>2004</v>
      </c>
      <c r="D919">
        <f>VLOOKUP($A919,Numero!A:B,2,0)</f>
        <v>26</v>
      </c>
    </row>
    <row r="920" spans="1:4" x14ac:dyDescent="0.25">
      <c r="A920" t="s">
        <v>2767</v>
      </c>
      <c r="B920" t="s">
        <v>322</v>
      </c>
      <c r="C920">
        <f>VLOOKUP($B920,solicitado!A:B,2,0)</f>
        <v>2004</v>
      </c>
      <c r="D920">
        <f>VLOOKUP($A920,Numero!A:B,2,0)</f>
        <v>729</v>
      </c>
    </row>
    <row r="921" spans="1:4" x14ac:dyDescent="0.25">
      <c r="A921" t="s">
        <v>3125</v>
      </c>
      <c r="B921" t="s">
        <v>322</v>
      </c>
      <c r="C921">
        <f>VLOOKUP($B921,solicitado!A:B,2,0)</f>
        <v>2004</v>
      </c>
      <c r="D921">
        <f>VLOOKUP($A921,Numero!A:B,2,0)</f>
        <v>847</v>
      </c>
    </row>
    <row r="922" spans="1:4" x14ac:dyDescent="0.25">
      <c r="A922" t="s">
        <v>1752</v>
      </c>
      <c r="B922" t="s">
        <v>27</v>
      </c>
      <c r="C922">
        <f>VLOOKUP($B922,solicitado!A:B,2,0)</f>
        <v>2005</v>
      </c>
      <c r="D922">
        <f>VLOOKUP($A922,Numero!A:B,2,0)</f>
        <v>402</v>
      </c>
    </row>
    <row r="923" spans="1:4" x14ac:dyDescent="0.25">
      <c r="A923" t="s">
        <v>1756</v>
      </c>
      <c r="B923" t="s">
        <v>27</v>
      </c>
      <c r="C923">
        <f>VLOOKUP($B923,solicitado!A:B,2,0)</f>
        <v>2005</v>
      </c>
      <c r="D923">
        <f>VLOOKUP($A923,Numero!A:B,2,0)</f>
        <v>403</v>
      </c>
    </row>
    <row r="924" spans="1:4" x14ac:dyDescent="0.25">
      <c r="A924" t="s">
        <v>2358</v>
      </c>
      <c r="B924" t="s">
        <v>2178</v>
      </c>
      <c r="C924">
        <f>VLOOKUP($B924,solicitado!A:B,2,0)</f>
        <v>2006</v>
      </c>
      <c r="D924">
        <f>VLOOKUP($A924,Numero!A:B,2,0)</f>
        <v>592</v>
      </c>
    </row>
    <row r="925" spans="1:4" x14ac:dyDescent="0.25">
      <c r="A925" t="s">
        <v>1399</v>
      </c>
      <c r="B925" t="s">
        <v>1760</v>
      </c>
      <c r="C925">
        <f>VLOOKUP($B925,solicitado!A:B,2,0)</f>
        <v>2007</v>
      </c>
      <c r="D925">
        <f>VLOOKUP($A925,Numero!A:B,2,0)</f>
        <v>310</v>
      </c>
    </row>
    <row r="926" spans="1:4" x14ac:dyDescent="0.25">
      <c r="A926" t="s">
        <v>2787</v>
      </c>
      <c r="B926" t="s">
        <v>826</v>
      </c>
      <c r="C926">
        <f>VLOOKUP($B926,solicitado!A:B,2,0)</f>
        <v>2008</v>
      </c>
      <c r="D926">
        <f>VLOOKUP($A926,Numero!A:B,2,0)</f>
        <v>738</v>
      </c>
    </row>
    <row r="927" spans="1:4" x14ac:dyDescent="0.25">
      <c r="A927" t="s">
        <v>250</v>
      </c>
      <c r="B927" t="s">
        <v>20783</v>
      </c>
      <c r="C927">
        <f>VLOOKUP($B927,solicitado!A:B,2,0)</f>
        <v>2009</v>
      </c>
      <c r="D927">
        <f>VLOOKUP($A927,Numero!A:B,2,0)</f>
        <v>45</v>
      </c>
    </row>
    <row r="928" spans="1:4" x14ac:dyDescent="0.25">
      <c r="A928" t="s">
        <v>2462</v>
      </c>
      <c r="B928" t="s">
        <v>1766</v>
      </c>
      <c r="C928">
        <f>VLOOKUP($B928,solicitado!A:B,2,0)</f>
        <v>2010</v>
      </c>
      <c r="D928">
        <f>VLOOKUP($A928,Numero!A:B,2,0)</f>
        <v>629</v>
      </c>
    </row>
    <row r="929" spans="1:4" x14ac:dyDescent="0.25">
      <c r="A929" t="s">
        <v>57</v>
      </c>
      <c r="B929" t="s">
        <v>574</v>
      </c>
      <c r="C929">
        <f>VLOOKUP($B929,solicitado!A:B,2,0)</f>
        <v>2011</v>
      </c>
      <c r="D929">
        <f>VLOOKUP($A929,Numero!A:B,2,0)</f>
        <v>7</v>
      </c>
    </row>
    <row r="930" spans="1:4" x14ac:dyDescent="0.25">
      <c r="A930" t="s">
        <v>2887</v>
      </c>
      <c r="B930" t="s">
        <v>574</v>
      </c>
      <c r="C930">
        <f>VLOOKUP($B930,solicitado!A:B,2,0)</f>
        <v>2011</v>
      </c>
      <c r="D930">
        <f>VLOOKUP($A930,Numero!A:B,2,0)</f>
        <v>770</v>
      </c>
    </row>
    <row r="931" spans="1:4" x14ac:dyDescent="0.25">
      <c r="A931" t="s">
        <v>228</v>
      </c>
      <c r="B931" t="s">
        <v>1299</v>
      </c>
      <c r="C931">
        <f>VLOOKUP($B931,solicitado!A:B,2,0)</f>
        <v>1569</v>
      </c>
      <c r="D931">
        <f>VLOOKUP($A931,Numero!A:B,2,0)</f>
        <v>37</v>
      </c>
    </row>
    <row r="932" spans="1:4" x14ac:dyDescent="0.25">
      <c r="A932" t="s">
        <v>232</v>
      </c>
      <c r="B932" t="s">
        <v>1299</v>
      </c>
      <c r="C932">
        <f>VLOOKUP($B932,solicitado!A:B,2,0)</f>
        <v>1569</v>
      </c>
      <c r="D932">
        <f>VLOOKUP($A932,Numero!A:B,2,0)</f>
        <v>38</v>
      </c>
    </row>
    <row r="933" spans="1:4" x14ac:dyDescent="0.25">
      <c r="A933" t="s">
        <v>234</v>
      </c>
      <c r="B933" t="s">
        <v>1299</v>
      </c>
      <c r="C933">
        <f>VLOOKUP($B933,solicitado!A:B,2,0)</f>
        <v>1569</v>
      </c>
      <c r="D933">
        <f>VLOOKUP($A933,Numero!A:B,2,0)</f>
        <v>39</v>
      </c>
    </row>
    <row r="934" spans="1:4" x14ac:dyDescent="0.25">
      <c r="A934" t="s">
        <v>236</v>
      </c>
      <c r="B934" t="s">
        <v>1299</v>
      </c>
      <c r="C934">
        <f>VLOOKUP($B934,solicitado!A:B,2,0)</f>
        <v>1569</v>
      </c>
      <c r="D934">
        <f>VLOOKUP($A934,Numero!A:B,2,0)</f>
        <v>40</v>
      </c>
    </row>
    <row r="935" spans="1:4" x14ac:dyDescent="0.25">
      <c r="A935" t="s">
        <v>238</v>
      </c>
      <c r="B935" t="s">
        <v>1299</v>
      </c>
      <c r="C935">
        <f>VLOOKUP($B935,solicitado!A:B,2,0)</f>
        <v>1569</v>
      </c>
      <c r="D935">
        <f>VLOOKUP($A935,Numero!A:B,2,0)</f>
        <v>41</v>
      </c>
    </row>
    <row r="936" spans="1:4" x14ac:dyDescent="0.25">
      <c r="A936" t="s">
        <v>240</v>
      </c>
      <c r="B936" t="s">
        <v>1299</v>
      </c>
      <c r="C936">
        <f>VLOOKUP($B936,solicitado!A:B,2,0)</f>
        <v>1569</v>
      </c>
      <c r="D936">
        <f>VLOOKUP($A936,Numero!A:B,2,0)</f>
        <v>42</v>
      </c>
    </row>
    <row r="937" spans="1:4" x14ac:dyDescent="0.25">
      <c r="A937" t="s">
        <v>242</v>
      </c>
      <c r="B937" t="s">
        <v>1299</v>
      </c>
      <c r="C937">
        <f>VLOOKUP($B937,solicitado!A:B,2,0)</f>
        <v>1569</v>
      </c>
      <c r="D937">
        <f>VLOOKUP($A937,Numero!A:B,2,0)</f>
        <v>43</v>
      </c>
    </row>
    <row r="938" spans="1:4" x14ac:dyDescent="0.25">
      <c r="A938" t="s">
        <v>962</v>
      </c>
      <c r="B938" t="s">
        <v>1299</v>
      </c>
      <c r="C938">
        <f>VLOOKUP($B938,solicitado!A:B,2,0)</f>
        <v>1569</v>
      </c>
      <c r="D938">
        <f>VLOOKUP($A938,Numero!A:B,2,0)</f>
        <v>197</v>
      </c>
    </row>
    <row r="939" spans="1:4" x14ac:dyDescent="0.25">
      <c r="A939" t="s">
        <v>962</v>
      </c>
      <c r="B939" t="s">
        <v>1299</v>
      </c>
      <c r="C939">
        <f>VLOOKUP($B939,solicitado!A:B,2,0)</f>
        <v>1569</v>
      </c>
      <c r="D939">
        <f>VLOOKUP($A939,Numero!A:B,2,0)</f>
        <v>197</v>
      </c>
    </row>
    <row r="940" spans="1:4" x14ac:dyDescent="0.25">
      <c r="A940" t="s">
        <v>962</v>
      </c>
      <c r="B940" t="s">
        <v>1299</v>
      </c>
      <c r="C940">
        <f>VLOOKUP($B940,solicitado!A:B,2,0)</f>
        <v>1569</v>
      </c>
      <c r="D940">
        <f>VLOOKUP($A940,Numero!A:B,2,0)</f>
        <v>197</v>
      </c>
    </row>
    <row r="941" spans="1:4" x14ac:dyDescent="0.25">
      <c r="A941" t="s">
        <v>962</v>
      </c>
      <c r="B941" t="s">
        <v>1299</v>
      </c>
      <c r="C941">
        <f>VLOOKUP($B941,solicitado!A:B,2,0)</f>
        <v>1569</v>
      </c>
      <c r="D941">
        <f>VLOOKUP($A941,Numero!A:B,2,0)</f>
        <v>197</v>
      </c>
    </row>
    <row r="942" spans="1:4" x14ac:dyDescent="0.25">
      <c r="A942" t="s">
        <v>962</v>
      </c>
      <c r="B942" t="s">
        <v>1299</v>
      </c>
      <c r="C942">
        <f>VLOOKUP($B942,solicitado!A:B,2,0)</f>
        <v>1569</v>
      </c>
      <c r="D942">
        <f>VLOOKUP($A942,Numero!A:B,2,0)</f>
        <v>197</v>
      </c>
    </row>
    <row r="943" spans="1:4" x14ac:dyDescent="0.25">
      <c r="A943" t="s">
        <v>962</v>
      </c>
      <c r="B943" t="s">
        <v>1299</v>
      </c>
      <c r="C943">
        <f>VLOOKUP($B943,solicitado!A:B,2,0)</f>
        <v>1569</v>
      </c>
      <c r="D943">
        <f>VLOOKUP($A943,Numero!A:B,2,0)</f>
        <v>197</v>
      </c>
    </row>
    <row r="944" spans="1:4" x14ac:dyDescent="0.25">
      <c r="A944" t="s">
        <v>962</v>
      </c>
      <c r="B944" t="s">
        <v>1299</v>
      </c>
      <c r="C944">
        <f>VLOOKUP($B944,solicitado!A:B,2,0)</f>
        <v>1569</v>
      </c>
      <c r="D944">
        <f>VLOOKUP($A944,Numero!A:B,2,0)</f>
        <v>197</v>
      </c>
    </row>
    <row r="945" spans="1:4" x14ac:dyDescent="0.25">
      <c r="A945" t="s">
        <v>962</v>
      </c>
      <c r="B945" t="s">
        <v>1299</v>
      </c>
      <c r="C945">
        <f>VLOOKUP($B945,solicitado!A:B,2,0)</f>
        <v>1569</v>
      </c>
      <c r="D945">
        <f>VLOOKUP($A945,Numero!A:B,2,0)</f>
        <v>197</v>
      </c>
    </row>
    <row r="946" spans="1:4" x14ac:dyDescent="0.25">
      <c r="A946" t="s">
        <v>962</v>
      </c>
      <c r="B946" t="s">
        <v>1299</v>
      </c>
      <c r="C946">
        <f>VLOOKUP($B946,solicitado!A:B,2,0)</f>
        <v>1569</v>
      </c>
      <c r="D946">
        <f>VLOOKUP($A946,Numero!A:B,2,0)</f>
        <v>197</v>
      </c>
    </row>
    <row r="947" spans="1:4" x14ac:dyDescent="0.25">
      <c r="A947" t="s">
        <v>964</v>
      </c>
      <c r="B947" t="s">
        <v>1299</v>
      </c>
      <c r="C947">
        <f>VLOOKUP($B947,solicitado!A:B,2,0)</f>
        <v>1569</v>
      </c>
      <c r="D947">
        <f>VLOOKUP($A947,Numero!A:B,2,0)</f>
        <v>198</v>
      </c>
    </row>
    <row r="948" spans="1:4" x14ac:dyDescent="0.25">
      <c r="A948" t="s">
        <v>2370</v>
      </c>
      <c r="B948" t="s">
        <v>1299</v>
      </c>
      <c r="C948">
        <f>VLOOKUP($B948,solicitado!A:B,2,0)</f>
        <v>1569</v>
      </c>
      <c r="D948">
        <f>VLOOKUP($A948,Numero!A:B,2,0)</f>
        <v>596</v>
      </c>
    </row>
    <row r="949" spans="1:4" x14ac:dyDescent="0.25">
      <c r="A949" t="s">
        <v>2700</v>
      </c>
      <c r="B949" t="s">
        <v>1299</v>
      </c>
      <c r="C949">
        <f>VLOOKUP($B949,solicitado!A:B,2,0)</f>
        <v>1569</v>
      </c>
      <c r="D949">
        <f>VLOOKUP($A949,Numero!A:B,2,0)</f>
        <v>708</v>
      </c>
    </row>
    <row r="950" spans="1:4" x14ac:dyDescent="0.25">
      <c r="A950" t="s">
        <v>3179</v>
      </c>
      <c r="B950" t="s">
        <v>1299</v>
      </c>
      <c r="C950">
        <f>VLOOKUP($B950,solicitado!A:B,2,0)</f>
        <v>1569</v>
      </c>
      <c r="D950">
        <f>VLOOKUP($A950,Numero!A:B,2,0)</f>
        <v>862</v>
      </c>
    </row>
    <row r="951" spans="1:4" x14ac:dyDescent="0.25">
      <c r="A951" t="s">
        <v>3181</v>
      </c>
      <c r="B951" t="s">
        <v>1299</v>
      </c>
      <c r="C951">
        <f>VLOOKUP($B951,solicitado!A:B,2,0)</f>
        <v>1569</v>
      </c>
      <c r="D951">
        <f>VLOOKUP($A951,Numero!A:B,2,0)</f>
        <v>863</v>
      </c>
    </row>
    <row r="952" spans="1:4" x14ac:dyDescent="0.25">
      <c r="A952" t="s">
        <v>3183</v>
      </c>
      <c r="B952" t="s">
        <v>1299</v>
      </c>
      <c r="C952">
        <f>VLOOKUP($B952,solicitado!A:B,2,0)</f>
        <v>1569</v>
      </c>
      <c r="D952">
        <f>VLOOKUP($A952,Numero!A:B,2,0)</f>
        <v>864</v>
      </c>
    </row>
    <row r="953" spans="1:4" x14ac:dyDescent="0.25">
      <c r="A953" t="s">
        <v>1578</v>
      </c>
      <c r="B953" t="s">
        <v>2949</v>
      </c>
      <c r="C953">
        <f>VLOOKUP($B953,solicitado!A:B,2,0)</f>
        <v>2012</v>
      </c>
      <c r="D953">
        <f>VLOOKUP($A953,Numero!A:B,2,0)</f>
        <v>358</v>
      </c>
    </row>
    <row r="954" spans="1:4" x14ac:dyDescent="0.25">
      <c r="A954" t="s">
        <v>2574</v>
      </c>
      <c r="B954" t="s">
        <v>2949</v>
      </c>
      <c r="C954">
        <f>VLOOKUP($B954,solicitado!A:B,2,0)</f>
        <v>2012</v>
      </c>
      <c r="D954">
        <f>VLOOKUP($A954,Numero!A:B,2,0)</f>
        <v>665</v>
      </c>
    </row>
    <row r="955" spans="1:4" x14ac:dyDescent="0.25">
      <c r="A955" t="s">
        <v>2088</v>
      </c>
      <c r="B955" t="s">
        <v>3409</v>
      </c>
      <c r="C955">
        <f>VLOOKUP($B955,solicitado!A:B,2,0)</f>
        <v>2013</v>
      </c>
      <c r="D955">
        <f>VLOOKUP($A955,Numero!A:B,2,0)</f>
        <v>508</v>
      </c>
    </row>
    <row r="956" spans="1:4" x14ac:dyDescent="0.25">
      <c r="A956" t="s">
        <v>2909</v>
      </c>
      <c r="B956" t="s">
        <v>2224</v>
      </c>
      <c r="C956">
        <f>VLOOKUP($B956,solicitado!A:B,2,0)</f>
        <v>2014</v>
      </c>
      <c r="D956">
        <f>VLOOKUP($A956,Numero!A:B,2,0)</f>
        <v>777</v>
      </c>
    </row>
    <row r="957" spans="1:4" x14ac:dyDescent="0.25">
      <c r="A957" t="s">
        <v>1948</v>
      </c>
      <c r="B957" t="s">
        <v>1700</v>
      </c>
      <c r="C957">
        <f>VLOOKUP($B957,solicitado!A:B,2,0)</f>
        <v>2015</v>
      </c>
      <c r="D957">
        <f>VLOOKUP($A957,Numero!A:B,2,0)</f>
        <v>470</v>
      </c>
    </row>
    <row r="958" spans="1:4" x14ac:dyDescent="0.25">
      <c r="A958" t="s">
        <v>1952</v>
      </c>
      <c r="B958" t="s">
        <v>1700</v>
      </c>
      <c r="C958">
        <f>VLOOKUP($B958,solicitado!A:B,2,0)</f>
        <v>2015</v>
      </c>
      <c r="D958">
        <f>VLOOKUP($A958,Numero!A:B,2,0)</f>
        <v>471</v>
      </c>
    </row>
    <row r="959" spans="1:4" x14ac:dyDescent="0.25">
      <c r="A959" t="s">
        <v>1614</v>
      </c>
      <c r="B959" t="s">
        <v>518</v>
      </c>
      <c r="C959">
        <f>VLOOKUP($B959,solicitado!A:B,2,0)</f>
        <v>2016</v>
      </c>
      <c r="D959">
        <f>VLOOKUP($A959,Numero!A:B,2,0)</f>
        <v>366</v>
      </c>
    </row>
    <row r="960" spans="1:4" x14ac:dyDescent="0.25">
      <c r="A960" t="s">
        <v>1772</v>
      </c>
      <c r="B960" t="s">
        <v>814</v>
      </c>
      <c r="C960">
        <f>VLOOKUP($B960,solicitado!A:B,2,0)</f>
        <v>2017</v>
      </c>
      <c r="D960">
        <f>VLOOKUP($A960,Numero!A:B,2,0)</f>
        <v>408</v>
      </c>
    </row>
    <row r="961" spans="1:4" x14ac:dyDescent="0.25">
      <c r="A961" t="s">
        <v>284</v>
      </c>
      <c r="B961" t="s">
        <v>2344</v>
      </c>
      <c r="C961">
        <f>VLOOKUP($B961,solicitado!A:B,2,0)</f>
        <v>2018</v>
      </c>
      <c r="D961">
        <f>VLOOKUP($A961,Numero!A:B,2,0)</f>
        <v>52</v>
      </c>
    </row>
    <row r="962" spans="1:4" x14ac:dyDescent="0.25">
      <c r="A962" t="s">
        <v>1714</v>
      </c>
      <c r="B962" t="s">
        <v>2309</v>
      </c>
      <c r="C962">
        <f>VLOOKUP($B962,solicitado!A:B,2,0)</f>
        <v>1570</v>
      </c>
      <c r="D962">
        <f>VLOOKUP($A962,Numero!A:B,2,0)</f>
        <v>392</v>
      </c>
    </row>
    <row r="963" spans="1:4" x14ac:dyDescent="0.25">
      <c r="A963" t="s">
        <v>3411</v>
      </c>
      <c r="B963" t="s">
        <v>602</v>
      </c>
      <c r="C963">
        <f>VLOOKUP($B963,solicitado!A:B,2,0)</f>
        <v>2019</v>
      </c>
      <c r="D963">
        <f>VLOOKUP($A963,Numero!A:B,2,0)</f>
        <v>985</v>
      </c>
    </row>
    <row r="964" spans="1:4" x14ac:dyDescent="0.25">
      <c r="A964" t="s">
        <v>3464</v>
      </c>
      <c r="B964" t="s">
        <v>602</v>
      </c>
      <c r="C964">
        <f>VLOOKUP($B964,solicitado!A:B,2,0)</f>
        <v>2019</v>
      </c>
      <c r="D964">
        <f>VLOOKUP($A964,Numero!A:B,2,0)</f>
        <v>1034</v>
      </c>
    </row>
    <row r="965" spans="1:4" x14ac:dyDescent="0.25">
      <c r="A965" t="s">
        <v>3465</v>
      </c>
      <c r="B965" t="s">
        <v>602</v>
      </c>
      <c r="C965">
        <f>VLOOKUP($B965,solicitado!A:B,2,0)</f>
        <v>2019</v>
      </c>
      <c r="D965">
        <f>VLOOKUP($A965,Numero!A:B,2,0)</f>
        <v>1035</v>
      </c>
    </row>
    <row r="966" spans="1:4" x14ac:dyDescent="0.25">
      <c r="A966" t="s">
        <v>3466</v>
      </c>
      <c r="B966" t="s">
        <v>602</v>
      </c>
      <c r="C966">
        <f>VLOOKUP($B966,solicitado!A:B,2,0)</f>
        <v>2019</v>
      </c>
      <c r="D966">
        <f>VLOOKUP($A966,Numero!A:B,2,0)</f>
        <v>1036</v>
      </c>
    </row>
    <row r="967" spans="1:4" x14ac:dyDescent="0.25">
      <c r="A967" t="s">
        <v>320</v>
      </c>
      <c r="B967" t="s">
        <v>941</v>
      </c>
      <c r="C967">
        <f>VLOOKUP($B967,solicitado!A:B,2,0)</f>
        <v>2020</v>
      </c>
      <c r="D967">
        <f>VLOOKUP($A967,Numero!A:B,2,0)</f>
        <v>59</v>
      </c>
    </row>
    <row r="968" spans="1:4" x14ac:dyDescent="0.25">
      <c r="A968" t="s">
        <v>1898</v>
      </c>
      <c r="B968" t="s">
        <v>3069</v>
      </c>
      <c r="C968">
        <f>VLOOKUP($B968,solicitado!A:B,2,0)</f>
        <v>2021</v>
      </c>
      <c r="D968">
        <f>VLOOKUP($A968,Numero!A:B,2,0)</f>
        <v>455</v>
      </c>
    </row>
    <row r="969" spans="1:4" x14ac:dyDescent="0.25">
      <c r="A969" t="s">
        <v>2102</v>
      </c>
      <c r="B969" t="s">
        <v>3069</v>
      </c>
      <c r="C969">
        <f>VLOOKUP($B969,solicitado!A:B,2,0)</f>
        <v>2021</v>
      </c>
      <c r="D969">
        <f>VLOOKUP($A969,Numero!A:B,2,0)</f>
        <v>515</v>
      </c>
    </row>
    <row r="970" spans="1:4" x14ac:dyDescent="0.25">
      <c r="A970" t="s">
        <v>95</v>
      </c>
      <c r="B970" t="s">
        <v>2751</v>
      </c>
      <c r="C970">
        <f>VLOOKUP($B970,solicitado!A:B,2,0)</f>
        <v>2022</v>
      </c>
      <c r="D970">
        <f>VLOOKUP($A970,Numero!A:B,2,0)</f>
        <v>13</v>
      </c>
    </row>
    <row r="971" spans="1:4" x14ac:dyDescent="0.25">
      <c r="A971" t="s">
        <v>1098</v>
      </c>
      <c r="B971" t="s">
        <v>496</v>
      </c>
      <c r="C971">
        <f>VLOOKUP($B971,solicitado!A:B,2,0)</f>
        <v>2023</v>
      </c>
      <c r="D971">
        <f>VLOOKUP($A971,Numero!A:B,2,0)</f>
        <v>231</v>
      </c>
    </row>
    <row r="972" spans="1:4" x14ac:dyDescent="0.25">
      <c r="A972" t="s">
        <v>2670</v>
      </c>
      <c r="B972" t="s">
        <v>496</v>
      </c>
      <c r="C972">
        <f>VLOOKUP($B972,solicitado!A:B,2,0)</f>
        <v>2023</v>
      </c>
      <c r="D972">
        <f>VLOOKUP($A972,Numero!A:B,2,0)</f>
        <v>696</v>
      </c>
    </row>
    <row r="973" spans="1:4" x14ac:dyDescent="0.25">
      <c r="A973" t="s">
        <v>2672</v>
      </c>
      <c r="B973" t="s">
        <v>496</v>
      </c>
      <c r="C973">
        <f>VLOOKUP($B973,solicitado!A:B,2,0)</f>
        <v>2023</v>
      </c>
      <c r="D973">
        <f>VLOOKUP($A973,Numero!A:B,2,0)</f>
        <v>697</v>
      </c>
    </row>
    <row r="974" spans="1:4" x14ac:dyDescent="0.25">
      <c r="A974" t="s">
        <v>2688</v>
      </c>
      <c r="B974" t="s">
        <v>496</v>
      </c>
      <c r="C974">
        <f>VLOOKUP($B974,solicitado!A:B,2,0)</f>
        <v>2023</v>
      </c>
      <c r="D974">
        <f>VLOOKUP($A974,Numero!A:B,2,0)</f>
        <v>703</v>
      </c>
    </row>
    <row r="975" spans="1:4" x14ac:dyDescent="0.25">
      <c r="A975" t="s">
        <v>3167</v>
      </c>
      <c r="B975" t="s">
        <v>496</v>
      </c>
      <c r="C975">
        <f>VLOOKUP($B975,solicitado!A:B,2,0)</f>
        <v>2023</v>
      </c>
      <c r="D975">
        <f>VLOOKUP($A975,Numero!A:B,2,0)</f>
        <v>858</v>
      </c>
    </row>
    <row r="976" spans="1:4" x14ac:dyDescent="0.25">
      <c r="A976" t="s">
        <v>22</v>
      </c>
      <c r="B976" t="s">
        <v>3101</v>
      </c>
      <c r="C976">
        <f>VLOOKUP($B976,solicitado!A:B,2,0)</f>
        <v>2024</v>
      </c>
      <c r="D976">
        <f>VLOOKUP($A976,Numero!A:B,2,0)</f>
        <v>2</v>
      </c>
    </row>
    <row r="977" spans="1:4" x14ac:dyDescent="0.25">
      <c r="A977" t="s">
        <v>1439</v>
      </c>
      <c r="B977" t="s">
        <v>404</v>
      </c>
      <c r="C977">
        <f>VLOOKUP($B977,solicitado!A:B,2,0)</f>
        <v>2025</v>
      </c>
      <c r="D977">
        <f>VLOOKUP($A977,Numero!A:B,2,0)</f>
        <v>318</v>
      </c>
    </row>
    <row r="978" spans="1:4" x14ac:dyDescent="0.25">
      <c r="A978" t="s">
        <v>2074</v>
      </c>
      <c r="B978" t="s">
        <v>404</v>
      </c>
      <c r="C978">
        <f>VLOOKUP($B978,solicitado!A:B,2,0)</f>
        <v>2025</v>
      </c>
      <c r="D978">
        <f>VLOOKUP($A978,Numero!A:B,2,0)</f>
        <v>503</v>
      </c>
    </row>
    <row r="979" spans="1:4" x14ac:dyDescent="0.25">
      <c r="A979" t="s">
        <v>2240</v>
      </c>
      <c r="B979" t="s">
        <v>404</v>
      </c>
      <c r="C979">
        <f>VLOOKUP($B979,solicitado!A:B,2,0)</f>
        <v>2025</v>
      </c>
      <c r="D979">
        <f>VLOOKUP($A979,Numero!A:B,2,0)</f>
        <v>559</v>
      </c>
    </row>
    <row r="980" spans="1:4" x14ac:dyDescent="0.25">
      <c r="A980" t="s">
        <v>2524</v>
      </c>
      <c r="B980" t="s">
        <v>404</v>
      </c>
      <c r="C980">
        <f>VLOOKUP($B980,solicitado!A:B,2,0)</f>
        <v>2025</v>
      </c>
      <c r="D980">
        <f>VLOOKUP($A980,Numero!A:B,2,0)</f>
        <v>650</v>
      </c>
    </row>
    <row r="981" spans="1:4" x14ac:dyDescent="0.25">
      <c r="A981" t="s">
        <v>1433</v>
      </c>
      <c r="B981" t="s">
        <v>352</v>
      </c>
      <c r="C981">
        <f>VLOOKUP($B981,solicitado!A:B,2,0)</f>
        <v>2026</v>
      </c>
      <c r="D981">
        <f>VLOOKUP($A981,Numero!A:B,2,0)</f>
        <v>317</v>
      </c>
    </row>
    <row r="982" spans="1:4" x14ac:dyDescent="0.25">
      <c r="A982" t="s">
        <v>1371</v>
      </c>
      <c r="B982" t="s">
        <v>1542</v>
      </c>
      <c r="C982">
        <f>VLOOKUP($B982,solicitado!A:B,2,0)</f>
        <v>2027</v>
      </c>
      <c r="D982">
        <f>VLOOKUP($A982,Numero!A:B,2,0)</f>
        <v>301</v>
      </c>
    </row>
    <row r="983" spans="1:4" x14ac:dyDescent="0.25">
      <c r="A983" t="s">
        <v>1403</v>
      </c>
      <c r="B983" t="s">
        <v>1542</v>
      </c>
      <c r="C983">
        <f>VLOOKUP($B983,solicitado!A:B,2,0)</f>
        <v>2027</v>
      </c>
      <c r="D983">
        <f>VLOOKUP($A983,Numero!A:B,2,0)</f>
        <v>311</v>
      </c>
    </row>
    <row r="984" spans="1:4" x14ac:dyDescent="0.25">
      <c r="A984" t="s">
        <v>3033</v>
      </c>
      <c r="B984" t="s">
        <v>1542</v>
      </c>
      <c r="C984">
        <f>VLOOKUP($B984,solicitado!A:B,2,0)</f>
        <v>2027</v>
      </c>
      <c r="D984">
        <f>VLOOKUP($A984,Numero!A:B,2,0)</f>
        <v>819</v>
      </c>
    </row>
    <row r="985" spans="1:4" x14ac:dyDescent="0.25">
      <c r="A985" t="s">
        <v>910</v>
      </c>
      <c r="B985" t="s">
        <v>20</v>
      </c>
      <c r="C985">
        <f>VLOOKUP($B985,solicitado!A:B,2,0)</f>
        <v>2028</v>
      </c>
      <c r="D985">
        <f>VLOOKUP($A985,Numero!A:B,2,0)</f>
        <v>184</v>
      </c>
    </row>
    <row r="986" spans="1:4" x14ac:dyDescent="0.25">
      <c r="A986" t="s">
        <v>1233</v>
      </c>
      <c r="B986" t="s">
        <v>20</v>
      </c>
      <c r="C986">
        <f>VLOOKUP($B986,solicitado!A:B,2,0)</f>
        <v>2028</v>
      </c>
      <c r="D986">
        <f>VLOOKUP($A986,Numero!A:B,2,0)</f>
        <v>262</v>
      </c>
    </row>
    <row r="987" spans="1:4" x14ac:dyDescent="0.25">
      <c r="A987" t="s">
        <v>2128</v>
      </c>
      <c r="B987" t="s">
        <v>29</v>
      </c>
      <c r="C987">
        <f>VLOOKUP($B987,solicitado!A:B,2,0)</f>
        <v>2029</v>
      </c>
      <c r="D987">
        <f>VLOOKUP($A987,Numero!A:B,2,0)</f>
        <v>526</v>
      </c>
    </row>
    <row r="988" spans="1:4" x14ac:dyDescent="0.25">
      <c r="A988" t="s">
        <v>1598</v>
      </c>
      <c r="B988" t="s">
        <v>35</v>
      </c>
      <c r="C988">
        <f>VLOOKUP($B988,solicitado!A:B,2,0)</f>
        <v>2030</v>
      </c>
      <c r="D988">
        <f>VLOOKUP($A988,Numero!A:B,2,0)</f>
        <v>362</v>
      </c>
    </row>
    <row r="989" spans="1:4" x14ac:dyDescent="0.25">
      <c r="A989" t="s">
        <v>1319</v>
      </c>
      <c r="B989" t="s">
        <v>41</v>
      </c>
      <c r="C989">
        <f>VLOOKUP($B989,solicitado!A:B,2,0)</f>
        <v>2031</v>
      </c>
      <c r="D989">
        <f>VLOOKUP($A989,Numero!A:B,2,0)</f>
        <v>285</v>
      </c>
    </row>
    <row r="990" spans="1:4" x14ac:dyDescent="0.25">
      <c r="A990" t="s">
        <v>750</v>
      </c>
      <c r="B990" t="s">
        <v>67</v>
      </c>
      <c r="C990">
        <f>VLOOKUP($B990,solicitado!A:B,2,0)</f>
        <v>2032</v>
      </c>
      <c r="D990">
        <f>VLOOKUP($A990,Numero!A:B,2,0)</f>
        <v>150</v>
      </c>
    </row>
    <row r="991" spans="1:4" x14ac:dyDescent="0.25">
      <c r="A991" t="s">
        <v>756</v>
      </c>
      <c r="B991" t="s">
        <v>67</v>
      </c>
      <c r="C991">
        <f>VLOOKUP($B991,solicitado!A:B,2,0)</f>
        <v>2032</v>
      </c>
      <c r="D991">
        <f>VLOOKUP($A991,Numero!A:B,2,0)</f>
        <v>151</v>
      </c>
    </row>
    <row r="992" spans="1:4" x14ac:dyDescent="0.25">
      <c r="A992" t="s">
        <v>2176</v>
      </c>
      <c r="B992" t="s">
        <v>87</v>
      </c>
      <c r="C992">
        <f>VLOOKUP($B992,solicitado!A:B,2,0)</f>
        <v>2033</v>
      </c>
      <c r="D992">
        <f>VLOOKUP($A992,Numero!A:B,2,0)</f>
        <v>539</v>
      </c>
    </row>
    <row r="993" spans="1:4" x14ac:dyDescent="0.25">
      <c r="A993" t="s">
        <v>1978</v>
      </c>
      <c r="B993" t="s">
        <v>107</v>
      </c>
      <c r="C993">
        <f>VLOOKUP($B993,solicitado!A:B,2,0)</f>
        <v>2034</v>
      </c>
      <c r="D993">
        <f>VLOOKUP($A993,Numero!A:B,2,0)</f>
        <v>478</v>
      </c>
    </row>
    <row r="994" spans="1:4" x14ac:dyDescent="0.25">
      <c r="A994" t="s">
        <v>1982</v>
      </c>
      <c r="B994" t="s">
        <v>107</v>
      </c>
      <c r="C994">
        <f>VLOOKUP($B994,solicitado!A:B,2,0)</f>
        <v>2034</v>
      </c>
      <c r="D994">
        <f>VLOOKUP($A994,Numero!A:B,2,0)</f>
        <v>479</v>
      </c>
    </row>
    <row r="995" spans="1:4" x14ac:dyDescent="0.25">
      <c r="A995" t="s">
        <v>1984</v>
      </c>
      <c r="B995" t="s">
        <v>107</v>
      </c>
      <c r="C995">
        <f>VLOOKUP($B995,solicitado!A:B,2,0)</f>
        <v>2034</v>
      </c>
      <c r="D995">
        <f>VLOOKUP($A995,Numero!A:B,2,0)</f>
        <v>480</v>
      </c>
    </row>
    <row r="996" spans="1:4" x14ac:dyDescent="0.25">
      <c r="A996" t="s">
        <v>1986</v>
      </c>
      <c r="B996" t="s">
        <v>107</v>
      </c>
      <c r="C996">
        <f>VLOOKUP($B996,solicitado!A:B,2,0)</f>
        <v>2034</v>
      </c>
      <c r="D996">
        <f>VLOOKUP($A996,Numero!A:B,2,0)</f>
        <v>481</v>
      </c>
    </row>
    <row r="997" spans="1:4" x14ac:dyDescent="0.25">
      <c r="A997" t="s">
        <v>1988</v>
      </c>
      <c r="B997" t="s">
        <v>107</v>
      </c>
      <c r="C997">
        <f>VLOOKUP($B997,solicitado!A:B,2,0)</f>
        <v>2034</v>
      </c>
      <c r="D997">
        <f>VLOOKUP($A997,Numero!A:B,2,0)</f>
        <v>482</v>
      </c>
    </row>
    <row r="998" spans="1:4" x14ac:dyDescent="0.25">
      <c r="A998" t="s">
        <v>2743</v>
      </c>
      <c r="B998" t="s">
        <v>137</v>
      </c>
      <c r="C998">
        <f>VLOOKUP($B998,solicitado!A:B,2,0)</f>
        <v>2035</v>
      </c>
      <c r="D998">
        <f>VLOOKUP($A998,Numero!A:B,2,0)</f>
        <v>722</v>
      </c>
    </row>
    <row r="999" spans="1:4" x14ac:dyDescent="0.25">
      <c r="A999" t="s">
        <v>1006</v>
      </c>
      <c r="B999" t="s">
        <v>1962</v>
      </c>
      <c r="C999">
        <f>VLOOKUP($B999,solicitado!A:B,2,0)</f>
        <v>1571</v>
      </c>
      <c r="D999">
        <f>VLOOKUP($A999,Numero!A:B,2,0)</f>
        <v>208</v>
      </c>
    </row>
    <row r="1000" spans="1:4" x14ac:dyDescent="0.25">
      <c r="A1000" t="s">
        <v>2648</v>
      </c>
      <c r="B1000" t="s">
        <v>1962</v>
      </c>
      <c r="C1000">
        <f>VLOOKUP($B1000,solicitado!A:B,2,0)</f>
        <v>1571</v>
      </c>
      <c r="D1000">
        <f>VLOOKUP($A1000,Numero!A:B,2,0)</f>
        <v>690</v>
      </c>
    </row>
    <row r="1001" spans="1:4" x14ac:dyDescent="0.25">
      <c r="A1001" t="s">
        <v>1118</v>
      </c>
      <c r="B1001" t="s">
        <v>151</v>
      </c>
      <c r="C1001">
        <f>VLOOKUP($B1001,solicitado!A:B,2,0)</f>
        <v>2036</v>
      </c>
      <c r="D1001">
        <f>VLOOKUP($A1001,Numero!A:B,2,0)</f>
        <v>236</v>
      </c>
    </row>
    <row r="1002" spans="1:4" x14ac:dyDescent="0.25">
      <c r="A1002" t="s">
        <v>1758</v>
      </c>
      <c r="B1002" t="s">
        <v>158</v>
      </c>
      <c r="C1002">
        <f>VLOOKUP($B1002,solicitado!A:B,2,0)</f>
        <v>2037</v>
      </c>
      <c r="D1002">
        <f>VLOOKUP($A1002,Numero!A:B,2,0)</f>
        <v>404</v>
      </c>
    </row>
    <row r="1003" spans="1:4" x14ac:dyDescent="0.25">
      <c r="A1003" t="s">
        <v>822</v>
      </c>
      <c r="B1003" t="s">
        <v>216</v>
      </c>
      <c r="C1003">
        <f>VLOOKUP($B1003,solicitado!A:B,2,0)</f>
        <v>2038</v>
      </c>
      <c r="D1003">
        <f>VLOOKUP($A1003,Numero!A:B,2,0)</f>
        <v>167</v>
      </c>
    </row>
    <row r="1004" spans="1:4" x14ac:dyDescent="0.25">
      <c r="A1004" t="s">
        <v>2022</v>
      </c>
      <c r="B1004" t="s">
        <v>216</v>
      </c>
      <c r="C1004">
        <f>VLOOKUP($B1004,solicitado!A:B,2,0)</f>
        <v>2038</v>
      </c>
      <c r="D1004">
        <f>VLOOKUP($A1004,Numero!A:B,2,0)</f>
        <v>491</v>
      </c>
    </row>
    <row r="1005" spans="1:4" x14ac:dyDescent="0.25">
      <c r="A1005" t="s">
        <v>2570</v>
      </c>
      <c r="B1005" t="s">
        <v>254</v>
      </c>
      <c r="C1005">
        <f>VLOOKUP($B1005,solicitado!A:B,2,0)</f>
        <v>2039</v>
      </c>
      <c r="D1005">
        <f>VLOOKUP($A1005,Numero!A:B,2,0)</f>
        <v>664</v>
      </c>
    </row>
    <row r="1006" spans="1:4" x14ac:dyDescent="0.25">
      <c r="A1006" t="s">
        <v>2570</v>
      </c>
      <c r="B1006" t="s">
        <v>254</v>
      </c>
      <c r="C1006">
        <f>VLOOKUP($B1006,solicitado!A:B,2,0)</f>
        <v>2039</v>
      </c>
      <c r="D1006">
        <f>VLOOKUP($A1006,Numero!A:B,2,0)</f>
        <v>664</v>
      </c>
    </row>
    <row r="1007" spans="1:4" x14ac:dyDescent="0.25">
      <c r="A1007" t="s">
        <v>2570</v>
      </c>
      <c r="B1007" t="s">
        <v>254</v>
      </c>
      <c r="C1007">
        <f>VLOOKUP($B1007,solicitado!A:B,2,0)</f>
        <v>2039</v>
      </c>
      <c r="D1007">
        <f>VLOOKUP($A1007,Numero!A:B,2,0)</f>
        <v>664</v>
      </c>
    </row>
    <row r="1008" spans="1:4" x14ac:dyDescent="0.25">
      <c r="A1008" t="s">
        <v>1084</v>
      </c>
      <c r="B1008" t="s">
        <v>262</v>
      </c>
      <c r="C1008">
        <f>VLOOKUP($B1008,solicitado!A:B,2,0)</f>
        <v>2040</v>
      </c>
      <c r="D1008">
        <f>VLOOKUP($A1008,Numero!A:B,2,0)</f>
        <v>226</v>
      </c>
    </row>
    <row r="1009" spans="1:4" x14ac:dyDescent="0.25">
      <c r="A1009" t="s">
        <v>3077</v>
      </c>
      <c r="B1009" t="s">
        <v>268</v>
      </c>
      <c r="C1009">
        <f>VLOOKUP($B1009,solicitado!A:B,2,0)</f>
        <v>2041</v>
      </c>
      <c r="D1009">
        <f>VLOOKUP($A1009,Numero!A:B,2,0)</f>
        <v>831</v>
      </c>
    </row>
    <row r="1010" spans="1:4" x14ac:dyDescent="0.25">
      <c r="A1010" t="s">
        <v>3081</v>
      </c>
      <c r="B1010" t="s">
        <v>268</v>
      </c>
      <c r="C1010">
        <f>VLOOKUP($B1010,solicitado!A:B,2,0)</f>
        <v>2041</v>
      </c>
      <c r="D1010">
        <f>VLOOKUP($A1010,Numero!A:B,2,0)</f>
        <v>832</v>
      </c>
    </row>
    <row r="1011" spans="1:4" x14ac:dyDescent="0.25">
      <c r="A1011" t="s">
        <v>2158</v>
      </c>
      <c r="B1011" t="s">
        <v>282</v>
      </c>
      <c r="C1011">
        <f>VLOOKUP($B1011,solicitado!A:B,2,0)</f>
        <v>2042</v>
      </c>
      <c r="D1011">
        <f>VLOOKUP($A1011,Numero!A:B,2,0)</f>
        <v>534</v>
      </c>
    </row>
    <row r="1012" spans="1:4" x14ac:dyDescent="0.25">
      <c r="A1012" t="s">
        <v>2158</v>
      </c>
      <c r="B1012" t="s">
        <v>282</v>
      </c>
      <c r="C1012">
        <f>VLOOKUP($B1012,solicitado!A:B,2,0)</f>
        <v>2042</v>
      </c>
      <c r="D1012">
        <f>VLOOKUP($A1012,Numero!A:B,2,0)</f>
        <v>534</v>
      </c>
    </row>
    <row r="1013" spans="1:4" x14ac:dyDescent="0.25">
      <c r="A1013" t="s">
        <v>2158</v>
      </c>
      <c r="B1013" t="s">
        <v>282</v>
      </c>
      <c r="C1013">
        <f>VLOOKUP($B1013,solicitado!A:B,2,0)</f>
        <v>2042</v>
      </c>
      <c r="D1013">
        <f>VLOOKUP($A1013,Numero!A:B,2,0)</f>
        <v>534</v>
      </c>
    </row>
    <row r="1014" spans="1:4" x14ac:dyDescent="0.25">
      <c r="A1014" t="s">
        <v>2158</v>
      </c>
      <c r="B1014" t="s">
        <v>282</v>
      </c>
      <c r="C1014">
        <f>VLOOKUP($B1014,solicitado!A:B,2,0)</f>
        <v>2042</v>
      </c>
      <c r="D1014">
        <f>VLOOKUP($A1014,Numero!A:B,2,0)</f>
        <v>534</v>
      </c>
    </row>
    <row r="1015" spans="1:4" x14ac:dyDescent="0.25">
      <c r="A1015" t="s">
        <v>1586</v>
      </c>
      <c r="B1015" t="s">
        <v>2112</v>
      </c>
      <c r="C1015">
        <f>VLOOKUP($B1015,solicitado!A:B,2,0)</f>
        <v>1572</v>
      </c>
      <c r="D1015">
        <f>VLOOKUP($A1015,Numero!A:B,2,0)</f>
        <v>360</v>
      </c>
    </row>
    <row r="1016" spans="1:4" x14ac:dyDescent="0.25">
      <c r="A1016" t="s">
        <v>1654</v>
      </c>
      <c r="B1016" t="s">
        <v>2112</v>
      </c>
      <c r="C1016">
        <f>VLOOKUP($B1016,solicitado!A:B,2,0)</f>
        <v>1572</v>
      </c>
      <c r="D1016">
        <f>VLOOKUP($A1016,Numero!A:B,2,0)</f>
        <v>377</v>
      </c>
    </row>
    <row r="1017" spans="1:4" x14ac:dyDescent="0.25">
      <c r="A1017" t="s">
        <v>2576</v>
      </c>
      <c r="B1017" t="s">
        <v>2112</v>
      </c>
      <c r="C1017">
        <f>VLOOKUP($B1017,solicitado!A:B,2,0)</f>
        <v>1572</v>
      </c>
      <c r="D1017">
        <f>VLOOKUP($A1017,Numero!A:B,2,0)</f>
        <v>666</v>
      </c>
    </row>
    <row r="1018" spans="1:4" x14ac:dyDescent="0.25">
      <c r="A1018" t="s">
        <v>2154</v>
      </c>
      <c r="B1018" t="s">
        <v>348</v>
      </c>
      <c r="C1018">
        <f>VLOOKUP($B1018,solicitado!A:B,2,0)</f>
        <v>2043</v>
      </c>
      <c r="D1018">
        <f>VLOOKUP($A1018,Numero!A:B,2,0)</f>
        <v>533</v>
      </c>
    </row>
    <row r="1019" spans="1:4" x14ac:dyDescent="0.25">
      <c r="A1019" t="s">
        <v>2154</v>
      </c>
      <c r="B1019" t="s">
        <v>348</v>
      </c>
      <c r="C1019">
        <f>VLOOKUP($B1019,solicitado!A:B,2,0)</f>
        <v>2043</v>
      </c>
      <c r="D1019">
        <f>VLOOKUP($A1019,Numero!A:B,2,0)</f>
        <v>533</v>
      </c>
    </row>
    <row r="1020" spans="1:4" x14ac:dyDescent="0.25">
      <c r="A1020" t="s">
        <v>378</v>
      </c>
      <c r="B1020" t="s">
        <v>400</v>
      </c>
      <c r="C1020">
        <f>VLOOKUP($B1020,solicitado!A:B,2,0)</f>
        <v>2044</v>
      </c>
      <c r="D1020">
        <f>VLOOKUP($A1020,Numero!A:B,2,0)</f>
        <v>71</v>
      </c>
    </row>
    <row r="1021" spans="1:4" x14ac:dyDescent="0.25">
      <c r="A1021" t="s">
        <v>592</v>
      </c>
      <c r="B1021" t="s">
        <v>400</v>
      </c>
      <c r="C1021">
        <f>VLOOKUP($B1021,solicitado!A:B,2,0)</f>
        <v>2044</v>
      </c>
      <c r="D1021">
        <f>VLOOKUP($A1021,Numero!A:B,2,0)</f>
        <v>117</v>
      </c>
    </row>
    <row r="1022" spans="1:4" x14ac:dyDescent="0.25">
      <c r="A1022" t="s">
        <v>1642</v>
      </c>
      <c r="B1022" t="s">
        <v>400</v>
      </c>
      <c r="C1022">
        <f>VLOOKUP($B1022,solicitado!A:B,2,0)</f>
        <v>2044</v>
      </c>
      <c r="D1022">
        <f>VLOOKUP($A1022,Numero!A:B,2,0)</f>
        <v>372</v>
      </c>
    </row>
    <row r="1023" spans="1:4" x14ac:dyDescent="0.25">
      <c r="A1023" t="s">
        <v>1764</v>
      </c>
      <c r="B1023" t="s">
        <v>462</v>
      </c>
      <c r="C1023">
        <f>VLOOKUP($B1023,solicitado!A:B,2,0)</f>
        <v>2045</v>
      </c>
      <c r="D1023">
        <f>VLOOKUP($A1023,Numero!A:B,2,0)</f>
        <v>406</v>
      </c>
    </row>
    <row r="1024" spans="1:4" x14ac:dyDescent="0.25">
      <c r="A1024" t="s">
        <v>2951</v>
      </c>
      <c r="B1024" t="s">
        <v>478</v>
      </c>
      <c r="C1024">
        <f>VLOOKUP($B1024,solicitado!A:B,2,0)</f>
        <v>2046</v>
      </c>
      <c r="D1024">
        <f>VLOOKUP($A1024,Numero!A:B,2,0)</f>
        <v>791</v>
      </c>
    </row>
    <row r="1025" spans="1:4" x14ac:dyDescent="0.25">
      <c r="A1025" t="s">
        <v>2745</v>
      </c>
      <c r="B1025" t="s">
        <v>512</v>
      </c>
      <c r="C1025">
        <f>VLOOKUP($B1025,solicitado!A:B,2,0)</f>
        <v>2047</v>
      </c>
      <c r="D1025">
        <f>VLOOKUP($A1025,Numero!A:B,2,0)</f>
        <v>723</v>
      </c>
    </row>
    <row r="1026" spans="1:4" x14ac:dyDescent="0.25">
      <c r="A1026" t="s">
        <v>950</v>
      </c>
      <c r="B1026" t="s">
        <v>608</v>
      </c>
      <c r="C1026">
        <f>VLOOKUP($B1026,solicitado!A:B,2,0)</f>
        <v>2048</v>
      </c>
      <c r="D1026">
        <f>VLOOKUP($A1026,Numero!A:B,2,0)</f>
        <v>191</v>
      </c>
    </row>
    <row r="1027" spans="1:4" x14ac:dyDescent="0.25">
      <c r="A1027" t="s">
        <v>952</v>
      </c>
      <c r="B1027" t="s">
        <v>608</v>
      </c>
      <c r="C1027">
        <f>VLOOKUP($B1027,solicitado!A:B,2,0)</f>
        <v>2048</v>
      </c>
      <c r="D1027">
        <f>VLOOKUP($A1027,Numero!A:B,2,0)</f>
        <v>192</v>
      </c>
    </row>
    <row r="1028" spans="1:4" x14ac:dyDescent="0.25">
      <c r="A1028" t="s">
        <v>1275</v>
      </c>
      <c r="B1028" t="s">
        <v>608</v>
      </c>
      <c r="C1028">
        <f>VLOOKUP($B1028,solicitado!A:B,2,0)</f>
        <v>2048</v>
      </c>
      <c r="D1028">
        <f>VLOOKUP($A1028,Numero!A:B,2,0)</f>
        <v>274</v>
      </c>
    </row>
    <row r="1029" spans="1:4" x14ac:dyDescent="0.25">
      <c r="A1029" t="s">
        <v>1644</v>
      </c>
      <c r="B1029" t="s">
        <v>608</v>
      </c>
      <c r="C1029">
        <f>VLOOKUP($B1029,solicitado!A:B,2,0)</f>
        <v>2048</v>
      </c>
      <c r="D1029">
        <f>VLOOKUP($A1029,Numero!A:B,2,0)</f>
        <v>373</v>
      </c>
    </row>
    <row r="1030" spans="1:4" x14ac:dyDescent="0.25">
      <c r="A1030" t="s">
        <v>2333</v>
      </c>
      <c r="B1030" t="s">
        <v>608</v>
      </c>
      <c r="C1030">
        <f>VLOOKUP($B1030,solicitado!A:B,2,0)</f>
        <v>2048</v>
      </c>
      <c r="D1030">
        <f>VLOOKUP($A1030,Numero!A:B,2,0)</f>
        <v>583</v>
      </c>
    </row>
    <row r="1031" spans="1:4" x14ac:dyDescent="0.25">
      <c r="A1031" t="s">
        <v>2335</v>
      </c>
      <c r="B1031" t="s">
        <v>608</v>
      </c>
      <c r="C1031">
        <f>VLOOKUP($B1031,solicitado!A:B,2,0)</f>
        <v>2048</v>
      </c>
      <c r="D1031">
        <f>VLOOKUP($A1031,Numero!A:B,2,0)</f>
        <v>584</v>
      </c>
    </row>
    <row r="1032" spans="1:4" x14ac:dyDescent="0.25">
      <c r="A1032" t="s">
        <v>2803</v>
      </c>
      <c r="B1032" t="s">
        <v>3298</v>
      </c>
      <c r="C1032">
        <f>VLOOKUP($B1032,solicitado!A:B,2,0)</f>
        <v>1573</v>
      </c>
      <c r="D1032">
        <f>VLOOKUP($A1032,Numero!A:B,2,0)</f>
        <v>743</v>
      </c>
    </row>
    <row r="1033" spans="1:4" x14ac:dyDescent="0.25">
      <c r="A1033" t="s">
        <v>1730</v>
      </c>
      <c r="B1033" t="s">
        <v>626</v>
      </c>
      <c r="C1033">
        <f>VLOOKUP($B1033,solicitado!A:B,2,0)</f>
        <v>2049</v>
      </c>
      <c r="D1033">
        <f>VLOOKUP($A1033,Numero!A:B,2,0)</f>
        <v>396</v>
      </c>
    </row>
    <row r="1034" spans="1:4" x14ac:dyDescent="0.25">
      <c r="A1034" t="s">
        <v>2104</v>
      </c>
      <c r="B1034" t="s">
        <v>638</v>
      </c>
      <c r="C1034">
        <f>VLOOKUP($B1034,solicitado!A:B,2,0)</f>
        <v>2050</v>
      </c>
      <c r="D1034">
        <f>VLOOKUP($A1034,Numero!A:B,2,0)</f>
        <v>516</v>
      </c>
    </row>
    <row r="1035" spans="1:4" x14ac:dyDescent="0.25">
      <c r="A1035" t="s">
        <v>2913</v>
      </c>
      <c r="B1035" t="s">
        <v>638</v>
      </c>
      <c r="C1035">
        <f>VLOOKUP($B1035,solicitado!A:B,2,0)</f>
        <v>2050</v>
      </c>
      <c r="D1035">
        <f>VLOOKUP($A1035,Numero!A:B,2,0)</f>
        <v>778</v>
      </c>
    </row>
    <row r="1036" spans="1:4" x14ac:dyDescent="0.25">
      <c r="A1036" t="s">
        <v>570</v>
      </c>
      <c r="B1036" t="s">
        <v>678</v>
      </c>
      <c r="C1036">
        <f>VLOOKUP($B1036,solicitado!A:B,2,0)</f>
        <v>2051</v>
      </c>
      <c r="D1036">
        <f>VLOOKUP($A1036,Numero!A:B,2,0)</f>
        <v>112</v>
      </c>
    </row>
    <row r="1037" spans="1:4" x14ac:dyDescent="0.25">
      <c r="A1037" t="s">
        <v>2394</v>
      </c>
      <c r="B1037" t="s">
        <v>692</v>
      </c>
      <c r="C1037">
        <f>VLOOKUP($B1037,solicitado!A:B,2,0)</f>
        <v>2052</v>
      </c>
      <c r="D1037">
        <f>VLOOKUP($A1037,Numero!A:B,2,0)</f>
        <v>605</v>
      </c>
    </row>
    <row r="1038" spans="1:4" x14ac:dyDescent="0.25">
      <c r="A1038" t="s">
        <v>2394</v>
      </c>
      <c r="B1038" t="s">
        <v>692</v>
      </c>
      <c r="C1038">
        <f>VLOOKUP($B1038,solicitado!A:B,2,0)</f>
        <v>2052</v>
      </c>
      <c r="D1038">
        <f>VLOOKUP($A1038,Numero!A:B,2,0)</f>
        <v>605</v>
      </c>
    </row>
    <row r="1039" spans="1:4" x14ac:dyDescent="0.25">
      <c r="A1039" t="s">
        <v>1417</v>
      </c>
      <c r="B1039" t="s">
        <v>710</v>
      </c>
      <c r="C1039">
        <f>VLOOKUP($B1039,solicitado!A:B,2,0)</f>
        <v>2053</v>
      </c>
      <c r="D1039">
        <f>VLOOKUP($A1039,Numero!A:B,2,0)</f>
        <v>314</v>
      </c>
    </row>
    <row r="1040" spans="1:4" x14ac:dyDescent="0.25">
      <c r="A1040" t="s">
        <v>1016</v>
      </c>
      <c r="B1040" t="s">
        <v>748</v>
      </c>
      <c r="C1040">
        <f>VLOOKUP($B1040,solicitado!A:B,2,0)</f>
        <v>2054</v>
      </c>
      <c r="D1040">
        <f>VLOOKUP($A1040,Numero!A:B,2,0)</f>
        <v>210</v>
      </c>
    </row>
    <row r="1041" spans="1:4" x14ac:dyDescent="0.25">
      <c r="A1041" t="s">
        <v>442</v>
      </c>
      <c r="B1041" t="s">
        <v>760</v>
      </c>
      <c r="C1041">
        <f>VLOOKUP($B1041,solicitado!A:B,2,0)</f>
        <v>2055</v>
      </c>
      <c r="D1041">
        <f>VLOOKUP($A1041,Numero!A:B,2,0)</f>
        <v>83</v>
      </c>
    </row>
    <row r="1042" spans="1:4" x14ac:dyDescent="0.25">
      <c r="A1042" t="s">
        <v>810</v>
      </c>
      <c r="B1042" t="s">
        <v>760</v>
      </c>
      <c r="C1042">
        <f>VLOOKUP($B1042,solicitado!A:B,2,0)</f>
        <v>2055</v>
      </c>
      <c r="D1042">
        <f>VLOOKUP($A1042,Numero!A:B,2,0)</f>
        <v>164</v>
      </c>
    </row>
    <row r="1043" spans="1:4" x14ac:dyDescent="0.25">
      <c r="A1043" t="s">
        <v>2947</v>
      </c>
      <c r="B1043" t="s">
        <v>786</v>
      </c>
      <c r="C1043">
        <f>VLOOKUP($B1043,solicitado!A:B,2,0)</f>
        <v>2056</v>
      </c>
      <c r="D1043">
        <f>VLOOKUP($A1043,Numero!A:B,2,0)</f>
        <v>790</v>
      </c>
    </row>
    <row r="1044" spans="1:4" x14ac:dyDescent="0.25">
      <c r="A1044" t="s">
        <v>3319</v>
      </c>
      <c r="B1044" t="s">
        <v>1052</v>
      </c>
      <c r="C1044">
        <f>VLOOKUP($B1044,solicitado!A:B,2,0)</f>
        <v>1574</v>
      </c>
      <c r="D1044">
        <f>VLOOKUP($A1044,Numero!A:B,2,0)</f>
        <v>931</v>
      </c>
    </row>
    <row r="1045" spans="1:4" x14ac:dyDescent="0.25">
      <c r="A1045" t="s">
        <v>3337</v>
      </c>
      <c r="B1045" t="s">
        <v>1052</v>
      </c>
      <c r="C1045">
        <f>VLOOKUP($B1045,solicitado!A:B,2,0)</f>
        <v>1574</v>
      </c>
      <c r="D1045">
        <f>VLOOKUP($A1045,Numero!A:B,2,0)</f>
        <v>937</v>
      </c>
    </row>
    <row r="1046" spans="1:4" x14ac:dyDescent="0.25">
      <c r="A1046" t="s">
        <v>3035</v>
      </c>
      <c r="B1046" t="s">
        <v>792</v>
      </c>
      <c r="C1046">
        <f>VLOOKUP($B1046,solicitado!A:B,2,0)</f>
        <v>2057</v>
      </c>
      <c r="D1046">
        <f>VLOOKUP($A1046,Numero!A:B,2,0)</f>
        <v>820</v>
      </c>
    </row>
    <row r="1047" spans="1:4" x14ac:dyDescent="0.25">
      <c r="A1047" t="s">
        <v>2321</v>
      </c>
      <c r="B1047" t="s">
        <v>798</v>
      </c>
      <c r="C1047">
        <f>VLOOKUP($B1047,solicitado!A:B,2,0)</f>
        <v>2058</v>
      </c>
      <c r="D1047">
        <f>VLOOKUP($A1047,Numero!A:B,2,0)</f>
        <v>580</v>
      </c>
    </row>
    <row r="1048" spans="1:4" x14ac:dyDescent="0.25">
      <c r="A1048" t="s">
        <v>3407</v>
      </c>
      <c r="B1048" t="s">
        <v>802</v>
      </c>
      <c r="C1048">
        <f>VLOOKUP($B1048,solicitado!A:B,2,0)</f>
        <v>2059</v>
      </c>
      <c r="D1048">
        <f>VLOOKUP($A1048,Numero!A:B,2,0)</f>
        <v>984</v>
      </c>
    </row>
    <row r="1049" spans="1:4" x14ac:dyDescent="0.25">
      <c r="A1049" t="s">
        <v>3445</v>
      </c>
      <c r="B1049" t="s">
        <v>802</v>
      </c>
      <c r="C1049">
        <f>VLOOKUP($B1049,solicitado!A:B,2,0)</f>
        <v>2059</v>
      </c>
      <c r="D1049">
        <f>VLOOKUP($A1049,Numero!A:B,2,0)</f>
        <v>1015</v>
      </c>
    </row>
    <row r="1050" spans="1:4" x14ac:dyDescent="0.25">
      <c r="A1050" t="s">
        <v>3446</v>
      </c>
      <c r="B1050" t="s">
        <v>802</v>
      </c>
      <c r="C1050">
        <f>VLOOKUP($B1050,solicitado!A:B,2,0)</f>
        <v>2059</v>
      </c>
      <c r="D1050">
        <f>VLOOKUP($A1050,Numero!A:B,2,0)</f>
        <v>1016</v>
      </c>
    </row>
    <row r="1051" spans="1:4" x14ac:dyDescent="0.25">
      <c r="A1051" t="s">
        <v>3447</v>
      </c>
      <c r="B1051" t="s">
        <v>802</v>
      </c>
      <c r="C1051">
        <f>VLOOKUP($B1051,solicitado!A:B,2,0)</f>
        <v>2059</v>
      </c>
      <c r="D1051">
        <f>VLOOKUP($A1051,Numero!A:B,2,0)</f>
        <v>1017</v>
      </c>
    </row>
    <row r="1052" spans="1:4" x14ac:dyDescent="0.25">
      <c r="A1052" t="s">
        <v>2220</v>
      </c>
      <c r="B1052" t="s">
        <v>820</v>
      </c>
      <c r="C1052">
        <f>VLOOKUP($B1052,solicitado!A:B,2,0)</f>
        <v>2060</v>
      </c>
      <c r="D1052">
        <f>VLOOKUP($A1052,Numero!A:B,2,0)</f>
        <v>553</v>
      </c>
    </row>
    <row r="1053" spans="1:4" x14ac:dyDescent="0.25">
      <c r="A1053" t="s">
        <v>2220</v>
      </c>
      <c r="B1053" t="s">
        <v>820</v>
      </c>
      <c r="C1053">
        <f>VLOOKUP($B1053,solicitado!A:B,2,0)</f>
        <v>2060</v>
      </c>
      <c r="D1053">
        <f>VLOOKUP($A1053,Numero!A:B,2,0)</f>
        <v>553</v>
      </c>
    </row>
    <row r="1054" spans="1:4" x14ac:dyDescent="0.25">
      <c r="A1054" t="s">
        <v>768</v>
      </c>
      <c r="B1054" t="s">
        <v>828</v>
      </c>
      <c r="C1054">
        <f>VLOOKUP($B1054,solicitado!A:B,2,0)</f>
        <v>2061</v>
      </c>
      <c r="D1054">
        <f>VLOOKUP($A1054,Numero!A:B,2,0)</f>
        <v>154</v>
      </c>
    </row>
    <row r="1055" spans="1:4" x14ac:dyDescent="0.25">
      <c r="A1055" t="s">
        <v>2484</v>
      </c>
      <c r="B1055" t="s">
        <v>846</v>
      </c>
      <c r="C1055">
        <f>VLOOKUP($B1055,solicitado!A:B,2,0)</f>
        <v>2062</v>
      </c>
      <c r="D1055">
        <f>VLOOKUP($A1055,Numero!A:B,2,0)</f>
        <v>636</v>
      </c>
    </row>
    <row r="1056" spans="1:4" x14ac:dyDescent="0.25">
      <c r="A1056" t="s">
        <v>1554</v>
      </c>
      <c r="B1056" t="s">
        <v>860</v>
      </c>
      <c r="C1056">
        <f>VLOOKUP($B1056,solicitado!A:B,2,0)</f>
        <v>2063</v>
      </c>
      <c r="D1056">
        <f>VLOOKUP($A1056,Numero!A:B,2,0)</f>
        <v>352</v>
      </c>
    </row>
    <row r="1057" spans="1:4" x14ac:dyDescent="0.25">
      <c r="A1057" t="s">
        <v>2592</v>
      </c>
      <c r="B1057" t="s">
        <v>860</v>
      </c>
      <c r="C1057">
        <f>VLOOKUP($B1057,solicitado!A:B,2,0)</f>
        <v>2063</v>
      </c>
      <c r="D1057">
        <f>VLOOKUP($A1057,Numero!A:B,2,0)</f>
        <v>672</v>
      </c>
    </row>
    <row r="1058" spans="1:4" x14ac:dyDescent="0.25">
      <c r="A1058" t="s">
        <v>3213</v>
      </c>
      <c r="B1058" t="s">
        <v>860</v>
      </c>
      <c r="C1058">
        <f>VLOOKUP($B1058,solicitado!A:B,2,0)</f>
        <v>2063</v>
      </c>
      <c r="D1058">
        <f>VLOOKUP($A1058,Numero!A:B,2,0)</f>
        <v>876</v>
      </c>
    </row>
    <row r="1059" spans="1:4" x14ac:dyDescent="0.25">
      <c r="A1059" t="s">
        <v>3219</v>
      </c>
      <c r="B1059" t="s">
        <v>860</v>
      </c>
      <c r="C1059">
        <f>VLOOKUP($B1059,solicitado!A:B,2,0)</f>
        <v>2063</v>
      </c>
      <c r="D1059">
        <f>VLOOKUP($A1059,Numero!A:B,2,0)</f>
        <v>879</v>
      </c>
    </row>
    <row r="1060" spans="1:4" x14ac:dyDescent="0.25">
      <c r="A1060" t="s">
        <v>3221</v>
      </c>
      <c r="B1060" t="s">
        <v>860</v>
      </c>
      <c r="C1060">
        <f>VLOOKUP($B1060,solicitado!A:B,2,0)</f>
        <v>2063</v>
      </c>
      <c r="D1060">
        <f>VLOOKUP($A1060,Numero!A:B,2,0)</f>
        <v>881</v>
      </c>
    </row>
    <row r="1061" spans="1:4" x14ac:dyDescent="0.25">
      <c r="A1061" t="s">
        <v>3224</v>
      </c>
      <c r="B1061" t="s">
        <v>860</v>
      </c>
      <c r="C1061">
        <f>VLOOKUP($B1061,solicitado!A:B,2,0)</f>
        <v>2063</v>
      </c>
      <c r="D1061">
        <f>VLOOKUP($A1061,Numero!A:B,2,0)</f>
        <v>884</v>
      </c>
    </row>
    <row r="1062" spans="1:4" x14ac:dyDescent="0.25">
      <c r="A1062" t="s">
        <v>2374</v>
      </c>
      <c r="B1062" t="s">
        <v>870</v>
      </c>
      <c r="C1062">
        <f>VLOOKUP($B1062,solicitado!A:B,2,0)</f>
        <v>2064</v>
      </c>
      <c r="D1062">
        <f>VLOOKUP($A1062,Numero!A:B,2,0)</f>
        <v>598</v>
      </c>
    </row>
    <row r="1063" spans="1:4" x14ac:dyDescent="0.25">
      <c r="A1063" t="s">
        <v>1698</v>
      </c>
      <c r="B1063" t="s">
        <v>876</v>
      </c>
      <c r="C1063">
        <f>VLOOKUP($B1063,solicitado!A:B,2,0)</f>
        <v>2065</v>
      </c>
      <c r="D1063">
        <f>VLOOKUP($A1063,Numero!A:B,2,0)</f>
        <v>388</v>
      </c>
    </row>
    <row r="1064" spans="1:4" x14ac:dyDescent="0.25">
      <c r="A1064" t="s">
        <v>342</v>
      </c>
      <c r="B1064" t="s">
        <v>1070</v>
      </c>
      <c r="C1064">
        <f>VLOOKUP($B1064,solicitado!A:B,2,0)</f>
        <v>1523</v>
      </c>
      <c r="D1064">
        <f>VLOOKUP($A1064,Numero!A:B,2,0)</f>
        <v>64</v>
      </c>
    </row>
    <row r="1065" spans="1:4" x14ac:dyDescent="0.25">
      <c r="A1065" t="s">
        <v>2847</v>
      </c>
      <c r="B1065" t="s">
        <v>970</v>
      </c>
      <c r="C1065">
        <f>VLOOKUP($B1065,solicitado!A:B,2,0)</f>
        <v>2066</v>
      </c>
      <c r="D1065">
        <f>VLOOKUP($A1065,Numero!A:B,2,0)</f>
        <v>757</v>
      </c>
    </row>
    <row r="1066" spans="1:4" x14ac:dyDescent="0.25">
      <c r="A1066" t="s">
        <v>3205</v>
      </c>
      <c r="B1066" t="s">
        <v>970</v>
      </c>
      <c r="C1066">
        <f>VLOOKUP($B1066,solicitado!A:B,2,0)</f>
        <v>2066</v>
      </c>
      <c r="D1066">
        <f>VLOOKUP($A1066,Numero!A:B,2,0)</f>
        <v>872</v>
      </c>
    </row>
    <row r="1067" spans="1:4" x14ac:dyDescent="0.25">
      <c r="A1067" t="s">
        <v>3418</v>
      </c>
      <c r="B1067" t="s">
        <v>970</v>
      </c>
      <c r="C1067">
        <f>VLOOKUP($B1067,solicitado!A:B,2,0)</f>
        <v>2066</v>
      </c>
      <c r="D1067">
        <f>VLOOKUP($A1067,Numero!A:B,2,0)</f>
        <v>989</v>
      </c>
    </row>
    <row r="1068" spans="1:4" x14ac:dyDescent="0.25">
      <c r="A1068" t="s">
        <v>3419</v>
      </c>
      <c r="B1068" t="s">
        <v>970</v>
      </c>
      <c r="C1068">
        <f>VLOOKUP($B1068,solicitado!A:B,2,0)</f>
        <v>2066</v>
      </c>
      <c r="D1068">
        <f>VLOOKUP($A1068,Numero!A:B,2,0)</f>
        <v>990</v>
      </c>
    </row>
    <row r="1069" spans="1:4" x14ac:dyDescent="0.25">
      <c r="A1069" t="s">
        <v>3420</v>
      </c>
      <c r="B1069" t="s">
        <v>970</v>
      </c>
      <c r="C1069">
        <f>VLOOKUP($B1069,solicitado!A:B,2,0)</f>
        <v>2066</v>
      </c>
      <c r="D1069">
        <f>VLOOKUP($A1069,Numero!A:B,2,0)</f>
        <v>991</v>
      </c>
    </row>
    <row r="1070" spans="1:4" x14ac:dyDescent="0.25">
      <c r="A1070" t="s">
        <v>1582</v>
      </c>
      <c r="B1070" t="s">
        <v>974</v>
      </c>
      <c r="C1070">
        <f>VLOOKUP($B1070,solicitado!A:B,2,0)</f>
        <v>2067</v>
      </c>
      <c r="D1070">
        <f>VLOOKUP($A1070,Numero!A:B,2,0)</f>
        <v>359</v>
      </c>
    </row>
    <row r="1071" spans="1:4" x14ac:dyDescent="0.25">
      <c r="A1071" t="s">
        <v>2362</v>
      </c>
      <c r="B1071" t="s">
        <v>974</v>
      </c>
      <c r="C1071">
        <f>VLOOKUP($B1071,solicitado!A:B,2,0)</f>
        <v>2067</v>
      </c>
      <c r="D1071">
        <f>VLOOKUP($A1071,Numero!A:B,2,0)</f>
        <v>593</v>
      </c>
    </row>
    <row r="1072" spans="1:4" x14ac:dyDescent="0.25">
      <c r="A1072" t="s">
        <v>2364</v>
      </c>
      <c r="B1072" t="s">
        <v>974</v>
      </c>
      <c r="C1072">
        <f>VLOOKUP($B1072,solicitado!A:B,2,0)</f>
        <v>2067</v>
      </c>
      <c r="D1072">
        <f>VLOOKUP($A1072,Numero!A:B,2,0)</f>
        <v>594</v>
      </c>
    </row>
    <row r="1073" spans="1:4" x14ac:dyDescent="0.25">
      <c r="A1073" t="s">
        <v>3007</v>
      </c>
      <c r="B1073" t="s">
        <v>980</v>
      </c>
      <c r="C1073">
        <f>VLOOKUP($B1073,solicitado!A:B,2,0)</f>
        <v>2068</v>
      </c>
      <c r="D1073">
        <f>VLOOKUP($A1073,Numero!A:B,2,0)</f>
        <v>810</v>
      </c>
    </row>
    <row r="1074" spans="1:4" x14ac:dyDescent="0.25">
      <c r="A1074" t="s">
        <v>2738</v>
      </c>
      <c r="B1074" t="s">
        <v>1026</v>
      </c>
      <c r="C1074">
        <f>VLOOKUP($B1074,solicitado!A:B,2,0)</f>
        <v>2069</v>
      </c>
      <c r="D1074">
        <f>VLOOKUP($A1074,Numero!A:B,2,0)</f>
        <v>721</v>
      </c>
    </row>
    <row r="1075" spans="1:4" x14ac:dyDescent="0.25">
      <c r="A1075" t="s">
        <v>2883</v>
      </c>
      <c r="B1075" t="s">
        <v>1040</v>
      </c>
      <c r="C1075">
        <f>VLOOKUP($B1075,solicitado!A:B,2,0)</f>
        <v>2070</v>
      </c>
      <c r="D1075">
        <f>VLOOKUP($A1075,Numero!A:B,2,0)</f>
        <v>769</v>
      </c>
    </row>
    <row r="1076" spans="1:4" x14ac:dyDescent="0.25">
      <c r="A1076" t="s">
        <v>2180</v>
      </c>
      <c r="B1076" t="s">
        <v>1054</v>
      </c>
      <c r="C1076">
        <f>VLOOKUP($B1076,solicitado!A:B,2,0)</f>
        <v>2071</v>
      </c>
      <c r="D1076">
        <f>VLOOKUP($A1076,Numero!A:B,2,0)</f>
        <v>540</v>
      </c>
    </row>
    <row r="1077" spans="1:4" x14ac:dyDescent="0.25">
      <c r="A1077" t="s">
        <v>3359</v>
      </c>
      <c r="B1077" t="s">
        <v>1088</v>
      </c>
      <c r="C1077">
        <f>VLOOKUP($B1077,solicitado!A:B,2,0)</f>
        <v>2072</v>
      </c>
      <c r="D1077">
        <f>VLOOKUP($A1077,Numero!A:B,2,0)</f>
        <v>953</v>
      </c>
    </row>
    <row r="1078" spans="1:4" x14ac:dyDescent="0.25">
      <c r="A1078" t="s">
        <v>3387</v>
      </c>
      <c r="B1078" t="s">
        <v>1088</v>
      </c>
      <c r="C1078">
        <f>VLOOKUP($B1078,solicitado!A:B,2,0)</f>
        <v>2072</v>
      </c>
      <c r="D1078">
        <f>VLOOKUP($A1078,Numero!A:B,2,0)</f>
        <v>971</v>
      </c>
    </row>
    <row r="1079" spans="1:4" x14ac:dyDescent="0.25">
      <c r="A1079" t="s">
        <v>3388</v>
      </c>
      <c r="B1079" t="s">
        <v>1088</v>
      </c>
      <c r="C1079">
        <f>VLOOKUP($B1079,solicitado!A:B,2,0)</f>
        <v>2072</v>
      </c>
      <c r="D1079">
        <f>VLOOKUP($A1079,Numero!A:B,2,0)</f>
        <v>972</v>
      </c>
    </row>
    <row r="1080" spans="1:4" x14ac:dyDescent="0.25">
      <c r="A1080" t="s">
        <v>2706</v>
      </c>
      <c r="B1080" t="s">
        <v>1112</v>
      </c>
      <c r="C1080">
        <f>VLOOKUP($B1080,solicitado!A:B,2,0)</f>
        <v>2073</v>
      </c>
      <c r="D1080">
        <f>VLOOKUP($A1080,Numero!A:B,2,0)</f>
        <v>711</v>
      </c>
    </row>
    <row r="1081" spans="1:4" x14ac:dyDescent="0.25">
      <c r="A1081" t="s">
        <v>2706</v>
      </c>
      <c r="B1081" t="s">
        <v>1112</v>
      </c>
      <c r="C1081">
        <f>VLOOKUP($B1081,solicitado!A:B,2,0)</f>
        <v>2073</v>
      </c>
      <c r="D1081">
        <f>VLOOKUP($A1081,Numero!A:B,2,0)</f>
        <v>711</v>
      </c>
    </row>
    <row r="1082" spans="1:4" x14ac:dyDescent="0.25">
      <c r="A1082" t="s">
        <v>2757</v>
      </c>
      <c r="B1082" t="s">
        <v>1112</v>
      </c>
      <c r="C1082">
        <f>VLOOKUP($B1082,solicitado!A:B,2,0)</f>
        <v>2073</v>
      </c>
      <c r="D1082">
        <f>VLOOKUP($A1082,Numero!A:B,2,0)</f>
        <v>726</v>
      </c>
    </row>
    <row r="1083" spans="1:4" x14ac:dyDescent="0.25">
      <c r="A1083" t="s">
        <v>2757</v>
      </c>
      <c r="B1083" t="s">
        <v>1112</v>
      </c>
      <c r="C1083">
        <f>VLOOKUP($B1083,solicitado!A:B,2,0)</f>
        <v>2073</v>
      </c>
      <c r="D1083">
        <f>VLOOKUP($A1083,Numero!A:B,2,0)</f>
        <v>726</v>
      </c>
    </row>
    <row r="1084" spans="1:4" x14ac:dyDescent="0.25">
      <c r="A1084" t="s">
        <v>514</v>
      </c>
      <c r="B1084" t="s">
        <v>1122</v>
      </c>
      <c r="C1084">
        <f>VLOOKUP($B1084,solicitado!A:B,2,0)</f>
        <v>2074</v>
      </c>
      <c r="D1084">
        <f>VLOOKUP($A1084,Numero!A:B,2,0)</f>
        <v>98</v>
      </c>
    </row>
    <row r="1085" spans="1:4" x14ac:dyDescent="0.25">
      <c r="A1085" t="s">
        <v>812</v>
      </c>
      <c r="B1085" t="s">
        <v>1136</v>
      </c>
      <c r="C1085">
        <f>VLOOKUP($B1085,solicitado!A:B,2,0)</f>
        <v>2075</v>
      </c>
      <c r="D1085">
        <f>VLOOKUP($A1085,Numero!A:B,2,0)</f>
        <v>165</v>
      </c>
    </row>
    <row r="1086" spans="1:4" x14ac:dyDescent="0.25">
      <c r="A1086" t="s">
        <v>2342</v>
      </c>
      <c r="B1086" t="s">
        <v>1142</v>
      </c>
      <c r="C1086">
        <f>VLOOKUP($B1086,solicitado!A:B,2,0)</f>
        <v>2076</v>
      </c>
      <c r="D1086">
        <f>VLOOKUP($A1086,Numero!A:B,2,0)</f>
        <v>587</v>
      </c>
    </row>
    <row r="1087" spans="1:4" x14ac:dyDescent="0.25">
      <c r="A1087" t="s">
        <v>3015</v>
      </c>
      <c r="B1087" t="s">
        <v>1155</v>
      </c>
      <c r="C1087">
        <f>VLOOKUP($B1087,solicitado!A:B,2,0)</f>
        <v>2077</v>
      </c>
      <c r="D1087">
        <f>VLOOKUP($A1087,Numero!A:B,2,0)</f>
        <v>813</v>
      </c>
    </row>
    <row r="1088" spans="1:4" x14ac:dyDescent="0.25">
      <c r="A1088" t="s">
        <v>1928</v>
      </c>
      <c r="B1088" t="s">
        <v>1173</v>
      </c>
      <c r="C1088">
        <f>VLOOKUP($B1088,solicitado!A:B,2,0)</f>
        <v>2078</v>
      </c>
      <c r="D1088">
        <f>VLOOKUP($A1088,Numero!A:B,2,0)</f>
        <v>464</v>
      </c>
    </row>
    <row r="1089" spans="1:4" x14ac:dyDescent="0.25">
      <c r="A1089" t="s">
        <v>1932</v>
      </c>
      <c r="B1089" t="s">
        <v>1173</v>
      </c>
      <c r="C1089">
        <f>VLOOKUP($B1089,solicitado!A:B,2,0)</f>
        <v>2078</v>
      </c>
      <c r="D1089">
        <f>VLOOKUP($A1089,Numero!A:B,2,0)</f>
        <v>465</v>
      </c>
    </row>
    <row r="1090" spans="1:4" x14ac:dyDescent="0.25">
      <c r="A1090" t="s">
        <v>1447</v>
      </c>
      <c r="B1090" t="s">
        <v>1193</v>
      </c>
      <c r="C1090">
        <f>VLOOKUP($B1090,solicitado!A:B,2,0)</f>
        <v>2079</v>
      </c>
      <c r="D1090">
        <f>VLOOKUP($A1090,Numero!A:B,2,0)</f>
        <v>320</v>
      </c>
    </row>
    <row r="1091" spans="1:4" x14ac:dyDescent="0.25">
      <c r="A1091" t="s">
        <v>2674</v>
      </c>
      <c r="B1091" t="s">
        <v>1209</v>
      </c>
      <c r="C1091">
        <f>VLOOKUP($B1091,solicitado!A:B,2,0)</f>
        <v>2080</v>
      </c>
      <c r="D1091">
        <f>VLOOKUP($A1091,Numero!A:B,2,0)</f>
        <v>698</v>
      </c>
    </row>
    <row r="1092" spans="1:4" x14ac:dyDescent="0.25">
      <c r="A1092" t="s">
        <v>600</v>
      </c>
      <c r="B1092" t="s">
        <v>1221</v>
      </c>
      <c r="C1092">
        <f>VLOOKUP($B1092,solicitado!A:B,2,0)</f>
        <v>2081</v>
      </c>
      <c r="D1092">
        <f>VLOOKUP($A1092,Numero!A:B,2,0)</f>
        <v>119</v>
      </c>
    </row>
    <row r="1093" spans="1:4" x14ac:dyDescent="0.25">
      <c r="A1093" t="s">
        <v>724</v>
      </c>
      <c r="B1093" t="s">
        <v>1221</v>
      </c>
      <c r="C1093">
        <f>VLOOKUP($B1093,solicitado!A:B,2,0)</f>
        <v>2081</v>
      </c>
      <c r="D1093">
        <f>VLOOKUP($A1093,Numero!A:B,2,0)</f>
        <v>145</v>
      </c>
    </row>
    <row r="1094" spans="1:4" x14ac:dyDescent="0.25">
      <c r="A1094" t="s">
        <v>937</v>
      </c>
      <c r="B1094" t="s">
        <v>1291</v>
      </c>
      <c r="C1094">
        <f>VLOOKUP($B1094,solicitado!A:B,2,0)</f>
        <v>2082</v>
      </c>
      <c r="D1094">
        <f>VLOOKUP($A1094,Numero!A:B,2,0)</f>
        <v>189</v>
      </c>
    </row>
    <row r="1095" spans="1:4" x14ac:dyDescent="0.25">
      <c r="A1095" t="s">
        <v>3067</v>
      </c>
      <c r="B1095" t="s">
        <v>1317</v>
      </c>
      <c r="C1095">
        <f>VLOOKUP($B1095,solicitado!A:B,2,0)</f>
        <v>2083</v>
      </c>
      <c r="D1095">
        <f>VLOOKUP($A1095,Numero!A:B,2,0)</f>
        <v>828</v>
      </c>
    </row>
    <row r="1096" spans="1:4" x14ac:dyDescent="0.25">
      <c r="A1096" t="s">
        <v>3067</v>
      </c>
      <c r="B1096" t="s">
        <v>1317</v>
      </c>
      <c r="C1096">
        <f>VLOOKUP($B1096,solicitado!A:B,2,0)</f>
        <v>2083</v>
      </c>
      <c r="D1096">
        <f>VLOOKUP($A1096,Numero!A:B,2,0)</f>
        <v>828</v>
      </c>
    </row>
    <row r="1097" spans="1:4" x14ac:dyDescent="0.25">
      <c r="A1097" t="s">
        <v>2172</v>
      </c>
      <c r="B1097" t="s">
        <v>2997</v>
      </c>
      <c r="C1097">
        <f>VLOOKUP($B1097,solicitado!A:B,2,0)</f>
        <v>1575</v>
      </c>
      <c r="D1097">
        <f>VLOOKUP($A1097,Numero!A:B,2,0)</f>
        <v>538</v>
      </c>
    </row>
    <row r="1098" spans="1:4" x14ac:dyDescent="0.25">
      <c r="A1098" t="s">
        <v>2749</v>
      </c>
      <c r="B1098" t="s">
        <v>1375</v>
      </c>
      <c r="C1098">
        <f>VLOOKUP($B1098,solicitado!A:B,2,0)</f>
        <v>2084</v>
      </c>
      <c r="D1098">
        <f>VLOOKUP($A1098,Numero!A:B,2,0)</f>
        <v>724</v>
      </c>
    </row>
    <row r="1099" spans="1:4" x14ac:dyDescent="0.25">
      <c r="A1099" t="s">
        <v>884</v>
      </c>
      <c r="B1099" t="s">
        <v>1401</v>
      </c>
      <c r="C1099">
        <f>VLOOKUP($B1099,solicitado!A:B,2,0)</f>
        <v>2085</v>
      </c>
      <c r="D1099">
        <f>VLOOKUP($A1099,Numero!A:B,2,0)</f>
        <v>178</v>
      </c>
    </row>
    <row r="1100" spans="1:4" x14ac:dyDescent="0.25">
      <c r="A1100" t="s">
        <v>888</v>
      </c>
      <c r="B1100" t="s">
        <v>1401</v>
      </c>
      <c r="C1100">
        <f>VLOOKUP($B1100,solicitado!A:B,2,0)</f>
        <v>2085</v>
      </c>
      <c r="D1100">
        <f>VLOOKUP($A1100,Numero!A:B,2,0)</f>
        <v>179</v>
      </c>
    </row>
    <row r="1101" spans="1:4" x14ac:dyDescent="0.25">
      <c r="A1101" t="s">
        <v>494</v>
      </c>
      <c r="B1101" t="s">
        <v>1415</v>
      </c>
      <c r="C1101">
        <f>VLOOKUP($B1101,solicitado!A:B,2,0)</f>
        <v>2086</v>
      </c>
      <c r="D1101">
        <f>VLOOKUP($A1101,Numero!A:B,2,0)</f>
        <v>94</v>
      </c>
    </row>
    <row r="1102" spans="1:4" x14ac:dyDescent="0.25">
      <c r="A1102" t="s">
        <v>3099</v>
      </c>
      <c r="B1102" t="s">
        <v>1437</v>
      </c>
      <c r="C1102">
        <f>VLOOKUP($B1102,solicitado!A:B,2,0)</f>
        <v>2087</v>
      </c>
      <c r="D1102">
        <f>VLOOKUP($A1102,Numero!A:B,2,0)</f>
        <v>839</v>
      </c>
    </row>
    <row r="1103" spans="1:4" x14ac:dyDescent="0.25">
      <c r="A1103" t="s">
        <v>2791</v>
      </c>
      <c r="B1103" t="s">
        <v>1499</v>
      </c>
      <c r="C1103">
        <f>VLOOKUP($B1103,solicitado!A:B,2,0)</f>
        <v>2088</v>
      </c>
      <c r="D1103">
        <f>VLOOKUP($A1103,Numero!A:B,2,0)</f>
        <v>739</v>
      </c>
    </row>
    <row r="1104" spans="1:4" x14ac:dyDescent="0.25">
      <c r="A1104" t="s">
        <v>2791</v>
      </c>
      <c r="B1104" t="s">
        <v>1499</v>
      </c>
      <c r="C1104">
        <f>VLOOKUP($B1104,solicitado!A:B,2,0)</f>
        <v>2088</v>
      </c>
      <c r="D1104">
        <f>VLOOKUP($A1104,Numero!A:B,2,0)</f>
        <v>739</v>
      </c>
    </row>
    <row r="1105" spans="1:4" x14ac:dyDescent="0.25">
      <c r="A1105" t="s">
        <v>1189</v>
      </c>
      <c r="B1105" t="s">
        <v>1523</v>
      </c>
      <c r="C1105">
        <f>VLOOKUP($B1105,solicitado!A:B,2,0)</f>
        <v>2089</v>
      </c>
      <c r="D1105">
        <f>VLOOKUP($A1105,Numero!A:B,2,0)</f>
        <v>253</v>
      </c>
    </row>
    <row r="1106" spans="1:4" x14ac:dyDescent="0.25">
      <c r="A1106" t="s">
        <v>1189</v>
      </c>
      <c r="B1106" t="s">
        <v>1523</v>
      </c>
      <c r="C1106">
        <f>VLOOKUP($B1106,solicitado!A:B,2,0)</f>
        <v>2089</v>
      </c>
      <c r="D1106">
        <f>VLOOKUP($A1106,Numero!A:B,2,0)</f>
        <v>253</v>
      </c>
    </row>
    <row r="1107" spans="1:4" x14ac:dyDescent="0.25">
      <c r="A1107" t="s">
        <v>1189</v>
      </c>
      <c r="B1107" t="s">
        <v>1523</v>
      </c>
      <c r="C1107">
        <f>VLOOKUP($B1107,solicitado!A:B,2,0)</f>
        <v>2089</v>
      </c>
      <c r="D1107">
        <f>VLOOKUP($A1107,Numero!A:B,2,0)</f>
        <v>253</v>
      </c>
    </row>
    <row r="1108" spans="1:4" x14ac:dyDescent="0.25">
      <c r="A1108" t="s">
        <v>1189</v>
      </c>
      <c r="B1108" t="s">
        <v>1523</v>
      </c>
      <c r="C1108">
        <f>VLOOKUP($B1108,solicitado!A:B,2,0)</f>
        <v>2089</v>
      </c>
      <c r="D1108">
        <f>VLOOKUP($A1108,Numero!A:B,2,0)</f>
        <v>253</v>
      </c>
    </row>
    <row r="1109" spans="1:4" x14ac:dyDescent="0.25">
      <c r="A1109" t="s">
        <v>2510</v>
      </c>
      <c r="B1109" t="s">
        <v>1523</v>
      </c>
      <c r="C1109">
        <f>VLOOKUP($B1109,solicitado!A:B,2,0)</f>
        <v>2089</v>
      </c>
      <c r="D1109">
        <f>VLOOKUP($A1109,Numero!A:B,2,0)</f>
        <v>645</v>
      </c>
    </row>
    <row r="1110" spans="1:4" x14ac:dyDescent="0.25">
      <c r="A1110" t="s">
        <v>2512</v>
      </c>
      <c r="B1110" t="s">
        <v>1523</v>
      </c>
      <c r="C1110">
        <f>VLOOKUP($B1110,solicitado!A:B,2,0)</f>
        <v>2089</v>
      </c>
      <c r="D1110">
        <f>VLOOKUP($A1110,Numero!A:B,2,0)</f>
        <v>646</v>
      </c>
    </row>
    <row r="1111" spans="1:4" x14ac:dyDescent="0.25">
      <c r="A1111" t="s">
        <v>552</v>
      </c>
      <c r="B1111" t="s">
        <v>1550</v>
      </c>
      <c r="C1111">
        <f>VLOOKUP($B1111,solicitado!A:B,2,0)</f>
        <v>2090</v>
      </c>
      <c r="D1111">
        <f>VLOOKUP($A1111,Numero!A:B,2,0)</f>
        <v>107</v>
      </c>
    </row>
    <row r="1112" spans="1:4" x14ac:dyDescent="0.25">
      <c r="A1112" t="s">
        <v>3011</v>
      </c>
      <c r="B1112" t="s">
        <v>1550</v>
      </c>
      <c r="C1112">
        <f>VLOOKUP($B1112,solicitado!A:B,2,0)</f>
        <v>2090</v>
      </c>
      <c r="D1112">
        <f>VLOOKUP($A1112,Numero!A:B,2,0)</f>
        <v>811</v>
      </c>
    </row>
    <row r="1113" spans="1:4" x14ac:dyDescent="0.25">
      <c r="A1113" t="s">
        <v>1227</v>
      </c>
      <c r="B1113" t="s">
        <v>1556</v>
      </c>
      <c r="C1113">
        <f>VLOOKUP($B1113,solicitado!A:B,2,0)</f>
        <v>2091</v>
      </c>
      <c r="D1113">
        <f>VLOOKUP($A1113,Numero!A:B,2,0)</f>
        <v>261</v>
      </c>
    </row>
    <row r="1114" spans="1:4" x14ac:dyDescent="0.25">
      <c r="A1114" t="s">
        <v>2871</v>
      </c>
      <c r="B1114" t="s">
        <v>1592</v>
      </c>
      <c r="C1114">
        <f>VLOOKUP($B1114,solicitado!A:B,2,0)</f>
        <v>2092</v>
      </c>
      <c r="D1114">
        <f>VLOOKUP($A1114,Numero!A:B,2,0)</f>
        <v>765</v>
      </c>
    </row>
    <row r="1115" spans="1:4" x14ac:dyDescent="0.25">
      <c r="A1115" t="s">
        <v>3023</v>
      </c>
      <c r="B1115" t="s">
        <v>1662</v>
      </c>
      <c r="C1115">
        <f>VLOOKUP($B1115,solicitado!A:B,2,0)</f>
        <v>2093</v>
      </c>
      <c r="D1115">
        <f>VLOOKUP($A1115,Numero!A:B,2,0)</f>
        <v>815</v>
      </c>
    </row>
    <row r="1116" spans="1:4" x14ac:dyDescent="0.25">
      <c r="A1116" t="s">
        <v>1748</v>
      </c>
      <c r="B1116" t="s">
        <v>1674</v>
      </c>
      <c r="C1116">
        <f>VLOOKUP($B1116,solicitado!A:B,2,0)</f>
        <v>2094</v>
      </c>
      <c r="D1116">
        <f>VLOOKUP($A1116,Numero!A:B,2,0)</f>
        <v>401</v>
      </c>
    </row>
    <row r="1117" spans="1:4" x14ac:dyDescent="0.25">
      <c r="A1117" t="s">
        <v>1748</v>
      </c>
      <c r="B1117" t="s">
        <v>1674</v>
      </c>
      <c r="C1117">
        <f>VLOOKUP($B1117,solicitado!A:B,2,0)</f>
        <v>2094</v>
      </c>
      <c r="D1117">
        <f>VLOOKUP($A1117,Numero!A:B,2,0)</f>
        <v>401</v>
      </c>
    </row>
    <row r="1118" spans="1:4" x14ac:dyDescent="0.25">
      <c r="A1118" t="s">
        <v>1748</v>
      </c>
      <c r="B1118" t="s">
        <v>1674</v>
      </c>
      <c r="C1118">
        <f>VLOOKUP($B1118,solicitado!A:B,2,0)</f>
        <v>2094</v>
      </c>
      <c r="D1118">
        <f>VLOOKUP($A1118,Numero!A:B,2,0)</f>
        <v>401</v>
      </c>
    </row>
    <row r="1119" spans="1:4" x14ac:dyDescent="0.25">
      <c r="A1119" t="s">
        <v>402</v>
      </c>
      <c r="B1119" t="s">
        <v>1718</v>
      </c>
      <c r="C1119">
        <f>VLOOKUP($B1119,solicitado!A:B,2,0)</f>
        <v>2095</v>
      </c>
      <c r="D1119">
        <f>VLOOKUP($A1119,Numero!A:B,2,0)</f>
        <v>75</v>
      </c>
    </row>
    <row r="1120" spans="1:4" x14ac:dyDescent="0.25">
      <c r="A1120" t="s">
        <v>1525</v>
      </c>
      <c r="B1120" t="s">
        <v>1820</v>
      </c>
      <c r="C1120">
        <f>VLOOKUP($B1120,solicitado!A:B,2,0)</f>
        <v>2096</v>
      </c>
      <c r="D1120">
        <f>VLOOKUP($A1120,Numero!A:B,2,0)</f>
        <v>343</v>
      </c>
    </row>
    <row r="1121" spans="1:4" x14ac:dyDescent="0.25">
      <c r="A1121" t="s">
        <v>350</v>
      </c>
      <c r="B1121" t="s">
        <v>1828</v>
      </c>
      <c r="C1121">
        <f>VLOOKUP($B1121,solicitado!A:B,2,0)</f>
        <v>2097</v>
      </c>
      <c r="D1121">
        <f>VLOOKUP($A1121,Numero!A:B,2,0)</f>
        <v>65</v>
      </c>
    </row>
    <row r="1122" spans="1:4" x14ac:dyDescent="0.25">
      <c r="A1122" t="s">
        <v>2339</v>
      </c>
      <c r="B1122" t="s">
        <v>1950</v>
      </c>
      <c r="C1122">
        <f>VLOOKUP($B1122,solicitado!A:B,2,0)</f>
        <v>2098</v>
      </c>
      <c r="D1122">
        <f>VLOOKUP($A1122,Numero!A:B,2,0)</f>
        <v>586</v>
      </c>
    </row>
    <row r="1123" spans="1:4" x14ac:dyDescent="0.25">
      <c r="A1123" t="s">
        <v>1630</v>
      </c>
      <c r="B1123" t="s">
        <v>1325</v>
      </c>
      <c r="C1123">
        <f>VLOOKUP($B1123,solicitado!A:B,2,0)</f>
        <v>1576</v>
      </c>
      <c r="D1123">
        <f>VLOOKUP($A1123,Numero!A:B,2,0)</f>
        <v>369</v>
      </c>
    </row>
    <row r="1124" spans="1:4" x14ac:dyDescent="0.25">
      <c r="A1124" t="s">
        <v>3001</v>
      </c>
      <c r="B1124" t="s">
        <v>1325</v>
      </c>
      <c r="C1124">
        <f>VLOOKUP($B1124,solicitado!A:B,2,0)</f>
        <v>1576</v>
      </c>
      <c r="D1124">
        <f>VLOOKUP($A1124,Numero!A:B,2,0)</f>
        <v>807</v>
      </c>
    </row>
    <row r="1125" spans="1:4" x14ac:dyDescent="0.25">
      <c r="A1125" t="s">
        <v>3311</v>
      </c>
      <c r="B1125" t="s">
        <v>1325</v>
      </c>
      <c r="C1125">
        <f>VLOOKUP($B1125,solicitado!A:B,2,0)</f>
        <v>1576</v>
      </c>
      <c r="D1125">
        <f>VLOOKUP($A1125,Numero!A:B,2,0)</f>
        <v>928</v>
      </c>
    </row>
    <row r="1126" spans="1:4" x14ac:dyDescent="0.25">
      <c r="A1126" t="s">
        <v>3425</v>
      </c>
      <c r="B1126" t="s">
        <v>1325</v>
      </c>
      <c r="C1126">
        <f>VLOOKUP($B1126,solicitado!A:B,2,0)</f>
        <v>1576</v>
      </c>
      <c r="D1126">
        <f>VLOOKUP($A1126,Numero!A:B,2,0)</f>
        <v>996</v>
      </c>
    </row>
    <row r="1127" spans="1:4" x14ac:dyDescent="0.25">
      <c r="A1127" t="s">
        <v>1540</v>
      </c>
      <c r="B1127" t="s">
        <v>2006</v>
      </c>
      <c r="C1127">
        <f>VLOOKUP($B1127,solicitado!A:B,2,0)</f>
        <v>2099</v>
      </c>
      <c r="D1127">
        <f>VLOOKUP($A1127,Numero!A:B,2,0)</f>
        <v>348</v>
      </c>
    </row>
    <row r="1128" spans="1:4" x14ac:dyDescent="0.25">
      <c r="A1128" t="s">
        <v>1664</v>
      </c>
      <c r="B1128" t="s">
        <v>2006</v>
      </c>
      <c r="C1128">
        <f>VLOOKUP($B1128,solicitado!A:B,2,0)</f>
        <v>2099</v>
      </c>
      <c r="D1128">
        <f>VLOOKUP($A1128,Numero!A:B,2,0)</f>
        <v>380</v>
      </c>
    </row>
    <row r="1129" spans="1:4" x14ac:dyDescent="0.25">
      <c r="A1129" t="s">
        <v>2578</v>
      </c>
      <c r="B1129" t="s">
        <v>1431</v>
      </c>
      <c r="C1129">
        <f>VLOOKUP($B1129,solicitado!A:B,2,0)</f>
        <v>1577</v>
      </c>
      <c r="D1129">
        <f>VLOOKUP($A1129,Numero!A:B,2,0)</f>
        <v>667</v>
      </c>
    </row>
    <row r="1130" spans="1:4" x14ac:dyDescent="0.25">
      <c r="A1130" t="s">
        <v>1138</v>
      </c>
      <c r="B1130" t="s">
        <v>1658</v>
      </c>
      <c r="C1130">
        <f>VLOOKUP($B1130,solicitado!A:B,2,0)</f>
        <v>1578</v>
      </c>
      <c r="D1130">
        <f>VLOOKUP($A1130,Numero!A:B,2,0)</f>
        <v>240</v>
      </c>
    </row>
    <row r="1131" spans="1:4" x14ac:dyDescent="0.25">
      <c r="A1131" t="s">
        <v>2380</v>
      </c>
      <c r="B1131" t="s">
        <v>1521</v>
      </c>
      <c r="C1131">
        <f>VLOOKUP($B1131,solicitado!A:B,2,0)</f>
        <v>1579</v>
      </c>
      <c r="D1131">
        <f>VLOOKUP($A1131,Numero!A:B,2,0)</f>
        <v>600</v>
      </c>
    </row>
    <row r="1132" spans="1:4" x14ac:dyDescent="0.25">
      <c r="A1132" t="s">
        <v>2380</v>
      </c>
      <c r="B1132" t="s">
        <v>1521</v>
      </c>
      <c r="C1132">
        <f>VLOOKUP($B1132,solicitado!A:B,2,0)</f>
        <v>1579</v>
      </c>
      <c r="D1132">
        <f>VLOOKUP($A1132,Numero!A:B,2,0)</f>
        <v>600</v>
      </c>
    </row>
    <row r="1133" spans="1:4" x14ac:dyDescent="0.25">
      <c r="A1133" t="s">
        <v>2380</v>
      </c>
      <c r="B1133" t="s">
        <v>1521</v>
      </c>
      <c r="C1133">
        <f>VLOOKUP($B1133,solicitado!A:B,2,0)</f>
        <v>1579</v>
      </c>
      <c r="D1133">
        <f>VLOOKUP($A1133,Numero!A:B,2,0)</f>
        <v>600</v>
      </c>
    </row>
    <row r="1134" spans="1:4" x14ac:dyDescent="0.25">
      <c r="A1134" t="s">
        <v>2380</v>
      </c>
      <c r="B1134" t="s">
        <v>1521</v>
      </c>
      <c r="C1134">
        <f>VLOOKUP($B1134,solicitado!A:B,2,0)</f>
        <v>1579</v>
      </c>
      <c r="D1134">
        <f>VLOOKUP($A1134,Numero!A:B,2,0)</f>
        <v>600</v>
      </c>
    </row>
    <row r="1135" spans="1:4" x14ac:dyDescent="0.25">
      <c r="A1135" t="s">
        <v>1802</v>
      </c>
      <c r="B1135" t="s">
        <v>1816</v>
      </c>
      <c r="C1135">
        <f>VLOOKUP($B1135,solicitado!A:B,2,0)</f>
        <v>1580</v>
      </c>
      <c r="D1135">
        <f>VLOOKUP($A1135,Numero!A:B,2,0)</f>
        <v>421</v>
      </c>
    </row>
    <row r="1136" spans="1:4" x14ac:dyDescent="0.25">
      <c r="A1136" t="s">
        <v>63</v>
      </c>
      <c r="B1136" t="s">
        <v>85</v>
      </c>
      <c r="C1136">
        <f>VLOOKUP($B1136,solicitado!A:B,2,0)</f>
        <v>1524</v>
      </c>
      <c r="D1136">
        <f>VLOOKUP($A1136,Numero!A:B,2,0)</f>
        <v>8</v>
      </c>
    </row>
    <row r="1137" spans="1:4" x14ac:dyDescent="0.25">
      <c r="A1137" t="s">
        <v>830</v>
      </c>
      <c r="B1137" t="s">
        <v>2422</v>
      </c>
      <c r="C1137">
        <f>VLOOKUP($B1137,solicitado!A:B,2,0)</f>
        <v>1581</v>
      </c>
      <c r="D1137">
        <f>VLOOKUP($A1137,Numero!A:B,2,0)</f>
        <v>168</v>
      </c>
    </row>
    <row r="1138" spans="1:4" x14ac:dyDescent="0.25">
      <c r="A1138" t="s">
        <v>1128</v>
      </c>
      <c r="B1138" t="s">
        <v>476</v>
      </c>
      <c r="C1138">
        <f>VLOOKUP($B1138,solicitado!A:B,2,0)</f>
        <v>1582</v>
      </c>
      <c r="D1138">
        <f>VLOOKUP($A1138,Numero!A:B,2,0)</f>
        <v>238</v>
      </c>
    </row>
    <row r="1139" spans="1:4" x14ac:dyDescent="0.25">
      <c r="A1139" t="s">
        <v>1128</v>
      </c>
      <c r="B1139" t="s">
        <v>476</v>
      </c>
      <c r="C1139">
        <f>VLOOKUP($B1139,solicitado!A:B,2,0)</f>
        <v>1582</v>
      </c>
      <c r="D1139">
        <f>VLOOKUP($A1139,Numero!A:B,2,0)</f>
        <v>238</v>
      </c>
    </row>
    <row r="1140" spans="1:4" x14ac:dyDescent="0.25">
      <c r="A1140" t="s">
        <v>2811</v>
      </c>
      <c r="B1140" t="s">
        <v>476</v>
      </c>
      <c r="C1140">
        <f>VLOOKUP($B1140,solicitado!A:B,2,0)</f>
        <v>1582</v>
      </c>
      <c r="D1140">
        <f>VLOOKUP($A1140,Numero!A:B,2,0)</f>
        <v>746</v>
      </c>
    </row>
    <row r="1141" spans="1:4" x14ac:dyDescent="0.25">
      <c r="A1141" t="s">
        <v>2815</v>
      </c>
      <c r="B1141" t="s">
        <v>476</v>
      </c>
      <c r="C1141">
        <f>VLOOKUP($B1141,solicitado!A:B,2,0)</f>
        <v>1582</v>
      </c>
      <c r="D1141">
        <f>VLOOKUP($A1141,Numero!A:B,2,0)</f>
        <v>747</v>
      </c>
    </row>
    <row r="1142" spans="1:4" x14ac:dyDescent="0.25">
      <c r="A1142" t="s">
        <v>1515</v>
      </c>
      <c r="B1142" t="s">
        <v>676</v>
      </c>
      <c r="C1142">
        <f>VLOOKUP($B1142,solicitado!A:B,2,0)</f>
        <v>1583</v>
      </c>
      <c r="D1142">
        <f>VLOOKUP($A1142,Numero!A:B,2,0)</f>
        <v>341</v>
      </c>
    </row>
    <row r="1143" spans="1:4" x14ac:dyDescent="0.25">
      <c r="A1143" t="s">
        <v>3389</v>
      </c>
      <c r="B1143" t="s">
        <v>1110</v>
      </c>
      <c r="C1143">
        <f>VLOOKUP($B1143,solicitado!A:B,2,0)</f>
        <v>1584</v>
      </c>
      <c r="D1143">
        <f>VLOOKUP($A1143,Numero!A:B,2,0)</f>
        <v>973</v>
      </c>
    </row>
    <row r="1144" spans="1:4" x14ac:dyDescent="0.25">
      <c r="A1144" t="s">
        <v>3415</v>
      </c>
      <c r="B1144" t="s">
        <v>1110</v>
      </c>
      <c r="C1144">
        <f>VLOOKUP($B1144,solicitado!A:B,2,0)</f>
        <v>1584</v>
      </c>
      <c r="D1144">
        <f>VLOOKUP($A1144,Numero!A:B,2,0)</f>
        <v>986</v>
      </c>
    </row>
    <row r="1145" spans="1:4" x14ac:dyDescent="0.25">
      <c r="A1145" t="s">
        <v>3416</v>
      </c>
      <c r="B1145" t="s">
        <v>1110</v>
      </c>
      <c r="C1145">
        <f>VLOOKUP($B1145,solicitado!A:B,2,0)</f>
        <v>1584</v>
      </c>
      <c r="D1145">
        <f>VLOOKUP($A1145,Numero!A:B,2,0)</f>
        <v>987</v>
      </c>
    </row>
    <row r="1146" spans="1:4" x14ac:dyDescent="0.25">
      <c r="A1146" t="s">
        <v>3417</v>
      </c>
      <c r="B1146" t="s">
        <v>1110</v>
      </c>
      <c r="C1146">
        <f>VLOOKUP($B1146,solicitado!A:B,2,0)</f>
        <v>1584</v>
      </c>
      <c r="D1146">
        <f>VLOOKUP($A1146,Numero!A:B,2,0)</f>
        <v>988</v>
      </c>
    </row>
    <row r="1147" spans="1:4" x14ac:dyDescent="0.25">
      <c r="A1147" t="s">
        <v>2000</v>
      </c>
      <c r="B1147" t="s">
        <v>986</v>
      </c>
      <c r="C1147">
        <f>VLOOKUP($B1147,solicitado!A:B,2,0)</f>
        <v>1585</v>
      </c>
      <c r="D1147">
        <f>VLOOKUP($A1147,Numero!A:B,2,0)</f>
        <v>486</v>
      </c>
    </row>
    <row r="1148" spans="1:4" x14ac:dyDescent="0.25">
      <c r="A1148" t="s">
        <v>3255</v>
      </c>
      <c r="B1148" t="s">
        <v>1728</v>
      </c>
      <c r="C1148">
        <f>VLOOKUP($B1148,solicitado!A:B,2,0)</f>
        <v>1586</v>
      </c>
      <c r="D1148">
        <f>VLOOKUP($A1148,Numero!A:B,2,0)</f>
        <v>895</v>
      </c>
    </row>
    <row r="1149" spans="1:4" x14ac:dyDescent="0.25">
      <c r="A1149" t="s">
        <v>3467</v>
      </c>
      <c r="B1149" t="s">
        <v>1728</v>
      </c>
      <c r="C1149">
        <f>VLOOKUP($B1149,solicitado!A:B,2,0)</f>
        <v>1586</v>
      </c>
      <c r="D1149">
        <f>VLOOKUP($A1149,Numero!A:B,2,0)</f>
        <v>1037</v>
      </c>
    </row>
    <row r="1150" spans="1:4" x14ac:dyDescent="0.25">
      <c r="A1150" t="s">
        <v>3471</v>
      </c>
      <c r="B1150" t="s">
        <v>1728</v>
      </c>
      <c r="C1150">
        <f>VLOOKUP($B1150,solicitado!A:B,2,0)</f>
        <v>1586</v>
      </c>
      <c r="D1150">
        <f>VLOOKUP($A1150,Numero!A:B,2,0)</f>
        <v>1041</v>
      </c>
    </row>
    <row r="1151" spans="1:4" x14ac:dyDescent="0.25">
      <c r="A1151" t="s">
        <v>3475</v>
      </c>
      <c r="B1151" t="s">
        <v>1728</v>
      </c>
      <c r="C1151">
        <f>VLOOKUP($B1151,solicitado!A:B,2,0)</f>
        <v>1586</v>
      </c>
      <c r="D1151">
        <f>VLOOKUP($A1151,Numero!A:B,2,0)</f>
        <v>1045</v>
      </c>
    </row>
    <row r="1152" spans="1:4" x14ac:dyDescent="0.25">
      <c r="A1152" t="s">
        <v>1908</v>
      </c>
      <c r="B1152" t="s">
        <v>1892</v>
      </c>
      <c r="C1152">
        <f>VLOOKUP($B1152,solicitado!A:B,2,0)</f>
        <v>1587</v>
      </c>
      <c r="D1152">
        <f>VLOOKUP($A1152,Numero!A:B,2,0)</f>
        <v>458</v>
      </c>
    </row>
    <row r="1153" spans="1:4" x14ac:dyDescent="0.25">
      <c r="A1153" t="s">
        <v>648</v>
      </c>
      <c r="B1153" t="s">
        <v>606</v>
      </c>
      <c r="C1153">
        <f>VLOOKUP($B1153,solicitado!A:B,2,0)</f>
        <v>1588</v>
      </c>
      <c r="D1153">
        <f>VLOOKUP($A1153,Numero!A:B,2,0)</f>
        <v>128</v>
      </c>
    </row>
    <row r="1154" spans="1:4" x14ac:dyDescent="0.25">
      <c r="A1154" t="s">
        <v>2450</v>
      </c>
      <c r="B1154" t="s">
        <v>686</v>
      </c>
      <c r="C1154">
        <f>VLOOKUP($B1154,solicitado!A:B,2,0)</f>
        <v>1525</v>
      </c>
      <c r="D1154">
        <f>VLOOKUP($A1154,Numero!A:B,2,0)</f>
        <v>624</v>
      </c>
    </row>
    <row r="1155" spans="1:4" x14ac:dyDescent="0.25">
      <c r="A1155" t="s">
        <v>2452</v>
      </c>
      <c r="B1155" t="s">
        <v>686</v>
      </c>
      <c r="C1155">
        <f>VLOOKUP($B1155,solicitado!A:B,2,0)</f>
        <v>1525</v>
      </c>
      <c r="D1155">
        <f>VLOOKUP($A1155,Numero!A:B,2,0)</f>
        <v>625</v>
      </c>
    </row>
    <row r="1156" spans="1:4" x14ac:dyDescent="0.25">
      <c r="A1156" t="s">
        <v>2660</v>
      </c>
      <c r="B1156" t="s">
        <v>686</v>
      </c>
      <c r="C1156">
        <f>VLOOKUP($B1156,solicitado!A:B,2,0)</f>
        <v>1525</v>
      </c>
      <c r="D1156">
        <f>VLOOKUP($A1156,Numero!A:B,2,0)</f>
        <v>693</v>
      </c>
    </row>
    <row r="1157" spans="1:4" x14ac:dyDescent="0.25">
      <c r="A1157" t="s">
        <v>2506</v>
      </c>
      <c r="B1157" t="s">
        <v>2556</v>
      </c>
      <c r="C1157">
        <f>VLOOKUP($B1157,solicitado!A:B,2,0)</f>
        <v>1589</v>
      </c>
      <c r="D1157">
        <f>VLOOKUP($A1157,Numero!A:B,2,0)</f>
        <v>644</v>
      </c>
    </row>
    <row r="1158" spans="1:4" x14ac:dyDescent="0.25">
      <c r="A1158" t="s">
        <v>1293</v>
      </c>
      <c r="B1158" t="s">
        <v>1513</v>
      </c>
      <c r="C1158">
        <f>VLOOKUP($B1158,solicitado!A:B,2,0)</f>
        <v>1590</v>
      </c>
      <c r="D1158">
        <f>VLOOKUP($A1158,Numero!A:B,2,0)</f>
        <v>279</v>
      </c>
    </row>
    <row r="1159" spans="1:4" x14ac:dyDescent="0.25">
      <c r="A1159" t="s">
        <v>1293</v>
      </c>
      <c r="B1159" t="s">
        <v>1513</v>
      </c>
      <c r="C1159">
        <f>VLOOKUP($B1159,solicitado!A:B,2,0)</f>
        <v>1590</v>
      </c>
      <c r="D1159">
        <f>VLOOKUP($A1159,Numero!A:B,2,0)</f>
        <v>279</v>
      </c>
    </row>
    <row r="1160" spans="1:4" x14ac:dyDescent="0.25">
      <c r="A1160" t="s">
        <v>2474</v>
      </c>
      <c r="B1160" t="s">
        <v>1513</v>
      </c>
      <c r="C1160">
        <f>VLOOKUP($B1160,solicitado!A:B,2,0)</f>
        <v>1590</v>
      </c>
      <c r="D1160">
        <f>VLOOKUP($A1160,Numero!A:B,2,0)</f>
        <v>633</v>
      </c>
    </row>
    <row r="1161" spans="1:4" x14ac:dyDescent="0.25">
      <c r="A1161" t="s">
        <v>3157</v>
      </c>
      <c r="B1161" t="s">
        <v>73</v>
      </c>
      <c r="C1161">
        <f>VLOOKUP($B1161,solicitado!A:B,2,0)</f>
        <v>1591</v>
      </c>
      <c r="D1161">
        <f>VLOOKUP($A1161,Numero!A:B,2,0)</f>
        <v>855</v>
      </c>
    </row>
    <row r="1162" spans="1:4" x14ac:dyDescent="0.25">
      <c r="A1162" t="s">
        <v>3133</v>
      </c>
      <c r="B1162" t="s">
        <v>908</v>
      </c>
      <c r="C1162">
        <f>VLOOKUP($B1162,solicitado!A:B,2,0)</f>
        <v>1592</v>
      </c>
      <c r="D1162">
        <f>VLOOKUP($A1162,Numero!A:B,2,0)</f>
        <v>849</v>
      </c>
    </row>
  </sheetData>
  <autoFilter ref="A1:D1162" xr:uid="{EE53C23B-D20D-4998-9919-5290207B07BC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82D1-8EEE-414D-8BF6-A736C96D82FC}">
  <dimension ref="A1:D1160"/>
  <sheetViews>
    <sheetView workbookViewId="0">
      <selection activeCell="D22" sqref="D22"/>
    </sheetView>
  </sheetViews>
  <sheetFormatPr defaultRowHeight="15" x14ac:dyDescent="0.25"/>
  <cols>
    <col min="1" max="1" width="15.5703125" customWidth="1"/>
    <col min="2" max="2" width="34" customWidth="1"/>
    <col min="3" max="3" width="14.7109375" bestFit="1" customWidth="1"/>
    <col min="4" max="4" width="10.85546875" bestFit="1" customWidth="1"/>
  </cols>
  <sheetData>
    <row r="1" spans="1:4" x14ac:dyDescent="0.25">
      <c r="A1" s="1" t="s">
        <v>0</v>
      </c>
      <c r="B1" s="1" t="s">
        <v>11</v>
      </c>
      <c r="C1" t="s">
        <v>3704</v>
      </c>
      <c r="D1" t="s">
        <v>3703</v>
      </c>
    </row>
    <row r="2" spans="1:4" x14ac:dyDescent="0.25">
      <c r="A2" t="s">
        <v>2781</v>
      </c>
      <c r="B2" t="s">
        <v>20800</v>
      </c>
      <c r="C2">
        <f>VLOOKUP($B2,Aprovador!A:B,2,0)</f>
        <v>2099</v>
      </c>
      <c r="D2">
        <f>VLOOKUP($A2,Numero!A:B,2,0)</f>
        <v>736</v>
      </c>
    </row>
    <row r="3" spans="1:4" x14ac:dyDescent="0.25">
      <c r="A3" t="s">
        <v>1874</v>
      </c>
      <c r="B3" t="s">
        <v>3689</v>
      </c>
      <c r="C3">
        <f>VLOOKUP($B3,Aprovador!A:B,2,0)</f>
        <v>2100</v>
      </c>
      <c r="D3">
        <f>VLOOKUP($A3,Numero!A:B,2,0)</f>
        <v>447</v>
      </c>
    </row>
    <row r="4" spans="1:4" x14ac:dyDescent="0.25">
      <c r="A4" t="s">
        <v>1622</v>
      </c>
      <c r="B4" t="s">
        <v>20801</v>
      </c>
      <c r="C4">
        <f>VLOOKUP($B4,Aprovador!A:B,2,0)</f>
        <v>2101</v>
      </c>
      <c r="D4">
        <f>VLOOKUP($A4,Numero!A:B,2,0)</f>
        <v>367</v>
      </c>
    </row>
    <row r="5" spans="1:4" x14ac:dyDescent="0.25">
      <c r="A5" t="s">
        <v>3211</v>
      </c>
      <c r="B5" t="s">
        <v>3692</v>
      </c>
      <c r="C5">
        <f>VLOOKUP($B5,Aprovador!A:B,2,0)</f>
        <v>2102</v>
      </c>
      <c r="D5">
        <f>VLOOKUP($A5,Numero!A:B,2,0)</f>
        <v>875</v>
      </c>
    </row>
    <row r="6" spans="1:4" x14ac:dyDescent="0.25">
      <c r="A6" t="s">
        <v>3220</v>
      </c>
      <c r="B6" t="s">
        <v>3694</v>
      </c>
      <c r="C6">
        <f>VLOOKUP($B6,Aprovador!A:B,2,0)</f>
        <v>2103</v>
      </c>
      <c r="D6">
        <f>VLOOKUP($A6,Numero!A:B,2,0)</f>
        <v>880</v>
      </c>
    </row>
    <row r="7" spans="1:4" x14ac:dyDescent="0.25">
      <c r="A7" t="s">
        <v>3222</v>
      </c>
      <c r="B7" t="s">
        <v>3694</v>
      </c>
      <c r="C7">
        <f>VLOOKUP($B7,Aprovador!A:B,2,0)</f>
        <v>2103</v>
      </c>
      <c r="D7">
        <f>VLOOKUP($A7,Numero!A:B,2,0)</f>
        <v>882</v>
      </c>
    </row>
    <row r="8" spans="1:4" x14ac:dyDescent="0.25">
      <c r="A8" t="s">
        <v>3223</v>
      </c>
      <c r="B8" t="s">
        <v>3694</v>
      </c>
      <c r="C8">
        <f>VLOOKUP($B8,Aprovador!A:B,2,0)</f>
        <v>2103</v>
      </c>
      <c r="D8">
        <f>VLOOKUP($A8,Numero!A:B,2,0)</f>
        <v>883</v>
      </c>
    </row>
    <row r="9" spans="1:4" x14ac:dyDescent="0.25">
      <c r="A9" t="s">
        <v>1768</v>
      </c>
      <c r="B9" t="s">
        <v>3686</v>
      </c>
      <c r="C9">
        <f>VLOOKUP($B9,Aprovador!A:B,2,0)</f>
        <v>2104</v>
      </c>
      <c r="D9">
        <f>VLOOKUP($A9,Numero!A:B,2,0)</f>
        <v>407</v>
      </c>
    </row>
    <row r="10" spans="1:4" x14ac:dyDescent="0.25">
      <c r="A10" t="s">
        <v>1842</v>
      </c>
      <c r="B10" t="s">
        <v>3650</v>
      </c>
      <c r="C10">
        <f>VLOOKUP($B10,Aprovador!A:B,2,0)</f>
        <v>2105</v>
      </c>
      <c r="D10">
        <f>VLOOKUP($A10,Numero!A:B,2,0)</f>
        <v>434</v>
      </c>
    </row>
    <row r="11" spans="1:4" x14ac:dyDescent="0.25">
      <c r="A11" t="s">
        <v>1846</v>
      </c>
      <c r="B11" t="s">
        <v>3650</v>
      </c>
      <c r="C11">
        <f>VLOOKUP($B11,Aprovador!A:B,2,0)</f>
        <v>2105</v>
      </c>
      <c r="D11">
        <f>VLOOKUP($A11,Numero!A:B,2,0)</f>
        <v>435</v>
      </c>
    </row>
    <row r="12" spans="1:4" x14ac:dyDescent="0.25">
      <c r="A12" t="s">
        <v>342</v>
      </c>
      <c r="B12" t="s">
        <v>20802</v>
      </c>
      <c r="C12">
        <f>VLOOKUP($B12,Aprovador!A:B,2,0)</f>
        <v>2106</v>
      </c>
      <c r="D12">
        <f>VLOOKUP($A12,Numero!A:B,2,0)</f>
        <v>64</v>
      </c>
    </row>
    <row r="13" spans="1:4" x14ac:dyDescent="0.25">
      <c r="A13" t="s">
        <v>63</v>
      </c>
      <c r="B13" t="s">
        <v>3678</v>
      </c>
      <c r="C13">
        <f>VLOOKUP($B13,Aprovador!A:B,2,0)</f>
        <v>2107</v>
      </c>
      <c r="D13">
        <f>VLOOKUP($A13,Numero!A:B,2,0)</f>
        <v>8</v>
      </c>
    </row>
    <row r="14" spans="1:4" x14ac:dyDescent="0.25">
      <c r="A14" t="s">
        <v>2450</v>
      </c>
      <c r="B14" t="s">
        <v>3695</v>
      </c>
      <c r="C14">
        <f>VLOOKUP($B14,Aprovador!A:B,2,0)</f>
        <v>2108</v>
      </c>
      <c r="D14">
        <f>VLOOKUP($A14,Numero!A:B,2,0)</f>
        <v>624</v>
      </c>
    </row>
    <row r="15" spans="1:4" x14ac:dyDescent="0.25">
      <c r="A15" t="s">
        <v>2452</v>
      </c>
      <c r="B15" t="s">
        <v>3695</v>
      </c>
      <c r="C15">
        <f>VLOOKUP($B15,Aprovador!A:B,2,0)</f>
        <v>2108</v>
      </c>
      <c r="D15">
        <f>VLOOKUP($A15,Numero!A:B,2,0)</f>
        <v>625</v>
      </c>
    </row>
    <row r="16" spans="1:4" x14ac:dyDescent="0.25">
      <c r="A16" t="s">
        <v>2660</v>
      </c>
      <c r="B16" t="s">
        <v>3695</v>
      </c>
      <c r="C16">
        <f>VLOOKUP($B16,Aprovador!A:B,2,0)</f>
        <v>2108</v>
      </c>
      <c r="D16">
        <f>VLOOKUP($A16,Numero!A:B,2,0)</f>
        <v>693</v>
      </c>
    </row>
    <row r="17" spans="1:4" x14ac:dyDescent="0.25">
      <c r="A17" t="s">
        <v>83</v>
      </c>
      <c r="B17" t="s">
        <v>20803</v>
      </c>
      <c r="C17">
        <f>VLOOKUP($B17,Aprovador!A:B,2,0)</f>
        <v>2109</v>
      </c>
      <c r="D17">
        <f>VLOOKUP($A17,Numero!A:B,2,0)</f>
        <v>11</v>
      </c>
    </row>
    <row r="18" spans="1:4" x14ac:dyDescent="0.25">
      <c r="A18" t="s">
        <v>1253</v>
      </c>
      <c r="B18" t="s">
        <v>20803</v>
      </c>
      <c r="C18">
        <f>VLOOKUP($B18,Aprovador!A:B,2,0)</f>
        <v>2109</v>
      </c>
      <c r="D18">
        <f>VLOOKUP($A18,Numero!A:B,2,0)</f>
        <v>266</v>
      </c>
    </row>
    <row r="19" spans="1:4" x14ac:dyDescent="0.25">
      <c r="A19" t="s">
        <v>684</v>
      </c>
      <c r="B19" t="s">
        <v>3673</v>
      </c>
      <c r="C19">
        <f>VLOOKUP($B19,Aprovador!A:B,2,0)</f>
        <v>2110</v>
      </c>
      <c r="D19">
        <f>VLOOKUP($A19,Numero!A:B,2,0)</f>
        <v>135</v>
      </c>
    </row>
    <row r="20" spans="1:4" x14ac:dyDescent="0.25">
      <c r="A20" t="s">
        <v>634</v>
      </c>
      <c r="B20" t="s">
        <v>20804</v>
      </c>
      <c r="C20">
        <f>VLOOKUP($B20,Aprovador!A:B,2,0)</f>
        <v>2111</v>
      </c>
      <c r="D20">
        <f>VLOOKUP($A20,Numero!A:B,2,0)</f>
        <v>126</v>
      </c>
    </row>
    <row r="21" spans="1:4" x14ac:dyDescent="0.25">
      <c r="A21" t="s">
        <v>1926</v>
      </c>
      <c r="B21" t="s">
        <v>20804</v>
      </c>
      <c r="C21">
        <f>VLOOKUP($B21,Aprovador!A:B,2,0)</f>
        <v>2111</v>
      </c>
      <c r="D21">
        <f>VLOOKUP($A21,Numero!A:B,2,0)</f>
        <v>463</v>
      </c>
    </row>
    <row r="22" spans="1:4" x14ac:dyDescent="0.25">
      <c r="A22" t="s">
        <v>878</v>
      </c>
      <c r="B22" t="s">
        <v>20805</v>
      </c>
      <c r="C22">
        <f>VLOOKUP($B22,Aprovador!A:B,2,0)</f>
        <v>2112</v>
      </c>
      <c r="D22">
        <f>VLOOKUP($A22,Numero!A:B,2,0)</f>
        <v>177</v>
      </c>
    </row>
    <row r="23" spans="1:4" x14ac:dyDescent="0.25">
      <c r="A23" t="s">
        <v>2126</v>
      </c>
      <c r="B23" t="s">
        <v>20805</v>
      </c>
      <c r="C23">
        <f>VLOOKUP($B23,Aprovador!A:B,2,0)</f>
        <v>2112</v>
      </c>
      <c r="D23">
        <f>VLOOKUP($A23,Numero!A:B,2,0)</f>
        <v>525</v>
      </c>
    </row>
    <row r="24" spans="1:4" x14ac:dyDescent="0.25">
      <c r="A24" t="s">
        <v>1904</v>
      </c>
      <c r="B24" t="s">
        <v>20806</v>
      </c>
      <c r="C24">
        <f>VLOOKUP($B24,Aprovador!A:B,2,0)</f>
        <v>2113</v>
      </c>
      <c r="D24">
        <f>VLOOKUP($A24,Numero!A:B,2,0)</f>
        <v>457</v>
      </c>
    </row>
    <row r="25" spans="1:4" x14ac:dyDescent="0.25">
      <c r="A25" t="s">
        <v>2376</v>
      </c>
      <c r="B25" t="s">
        <v>3653</v>
      </c>
      <c r="C25">
        <f>VLOOKUP($B25,Aprovador!A:B,2,0)</f>
        <v>2114</v>
      </c>
      <c r="D25">
        <f>VLOOKUP($A25,Numero!A:B,2,0)</f>
        <v>599</v>
      </c>
    </row>
    <row r="26" spans="1:4" x14ac:dyDescent="0.25">
      <c r="A26" t="s">
        <v>2376</v>
      </c>
      <c r="B26" t="s">
        <v>3653</v>
      </c>
      <c r="C26">
        <f>VLOOKUP($B26,Aprovador!A:B,2,0)</f>
        <v>2114</v>
      </c>
      <c r="D26">
        <f>VLOOKUP($A26,Numero!A:B,2,0)</f>
        <v>599</v>
      </c>
    </row>
    <row r="27" spans="1:4" x14ac:dyDescent="0.25">
      <c r="A27" t="s">
        <v>2376</v>
      </c>
      <c r="B27" t="s">
        <v>3653</v>
      </c>
      <c r="C27">
        <f>VLOOKUP($B27,Aprovador!A:B,2,0)</f>
        <v>2114</v>
      </c>
      <c r="D27">
        <f>VLOOKUP($A27,Numero!A:B,2,0)</f>
        <v>599</v>
      </c>
    </row>
    <row r="28" spans="1:4" x14ac:dyDescent="0.25">
      <c r="A28" t="s">
        <v>2376</v>
      </c>
      <c r="B28" t="s">
        <v>3653</v>
      </c>
      <c r="C28">
        <f>VLOOKUP($B28,Aprovador!A:B,2,0)</f>
        <v>2114</v>
      </c>
      <c r="D28">
        <f>VLOOKUP($A28,Numero!A:B,2,0)</f>
        <v>599</v>
      </c>
    </row>
    <row r="29" spans="1:4" x14ac:dyDescent="0.25">
      <c r="A29" t="s">
        <v>2861</v>
      </c>
      <c r="B29" t="s">
        <v>20807</v>
      </c>
      <c r="C29">
        <f>VLOOKUP($B29,Aprovador!A:B,2,0)</f>
        <v>2115</v>
      </c>
      <c r="D29">
        <f>VLOOKUP($A29,Numero!A:B,2,0)</f>
        <v>762</v>
      </c>
    </row>
    <row r="30" spans="1:4" x14ac:dyDescent="0.25">
      <c r="A30" t="s">
        <v>2036</v>
      </c>
      <c r="B30" t="s">
        <v>20808</v>
      </c>
      <c r="C30">
        <f>VLOOKUP($B30,Aprovador!A:B,2,0)</f>
        <v>2116</v>
      </c>
      <c r="D30">
        <f>VLOOKUP($A30,Numero!A:B,2,0)</f>
        <v>495</v>
      </c>
    </row>
    <row r="31" spans="1:4" x14ac:dyDescent="0.25">
      <c r="A31" t="s">
        <v>2098</v>
      </c>
      <c r="B31" t="s">
        <v>20809</v>
      </c>
      <c r="C31">
        <f>VLOOKUP($B31,Aprovador!A:B,2,0)</f>
        <v>2117</v>
      </c>
      <c r="D31">
        <f>VLOOKUP($A31,Numero!A:B,2,0)</f>
        <v>513</v>
      </c>
    </row>
    <row r="32" spans="1:4" x14ac:dyDescent="0.25">
      <c r="A32" t="s">
        <v>2763</v>
      </c>
      <c r="B32" t="s">
        <v>3670</v>
      </c>
      <c r="C32">
        <f>VLOOKUP($B32,Aprovador!A:B,2,0)</f>
        <v>2118</v>
      </c>
      <c r="D32">
        <f>VLOOKUP($A32,Numero!A:B,2,0)</f>
        <v>728</v>
      </c>
    </row>
    <row r="33" spans="1:4" x14ac:dyDescent="0.25">
      <c r="A33" t="s">
        <v>147</v>
      </c>
      <c r="B33" t="s">
        <v>20810</v>
      </c>
      <c r="C33">
        <f>VLOOKUP($B33,Aprovador!A:B,2,0)</f>
        <v>2119</v>
      </c>
      <c r="D33">
        <f>VLOOKUP($A33,Numero!A:B,2,0)</f>
        <v>22</v>
      </c>
    </row>
    <row r="34" spans="1:4" x14ac:dyDescent="0.25">
      <c r="A34" t="s">
        <v>3227</v>
      </c>
      <c r="B34" t="s">
        <v>20800</v>
      </c>
      <c r="C34">
        <f>VLOOKUP($B34,Aprovador!A:B,2,0)</f>
        <v>2099</v>
      </c>
      <c r="D34">
        <f>VLOOKUP($A34,Numero!A:B,2,0)</f>
        <v>886</v>
      </c>
    </row>
    <row r="35" spans="1:4" x14ac:dyDescent="0.25">
      <c r="A35" t="s">
        <v>3432</v>
      </c>
      <c r="B35" t="s">
        <v>3696</v>
      </c>
      <c r="C35">
        <f>VLOOKUP($B35,Aprovador!A:B,2,0)</f>
        <v>2120</v>
      </c>
      <c r="D35">
        <f>VLOOKUP($A35,Numero!A:B,2,0)</f>
        <v>1003</v>
      </c>
    </row>
    <row r="36" spans="1:4" x14ac:dyDescent="0.25">
      <c r="A36" t="s">
        <v>3433</v>
      </c>
      <c r="B36" t="s">
        <v>3696</v>
      </c>
      <c r="C36">
        <f>VLOOKUP($B36,Aprovador!A:B,2,0)</f>
        <v>2120</v>
      </c>
      <c r="D36">
        <f>VLOOKUP($A36,Numero!A:B,2,0)</f>
        <v>1004</v>
      </c>
    </row>
    <row r="37" spans="1:4" x14ac:dyDescent="0.25">
      <c r="A37" t="s">
        <v>3434</v>
      </c>
      <c r="B37" t="s">
        <v>3696</v>
      </c>
      <c r="C37">
        <f>VLOOKUP($B37,Aprovador!A:B,2,0)</f>
        <v>2120</v>
      </c>
      <c r="D37">
        <f>VLOOKUP($A37,Numero!A:B,2,0)</f>
        <v>1005</v>
      </c>
    </row>
    <row r="38" spans="1:4" x14ac:dyDescent="0.25">
      <c r="A38" t="s">
        <v>1237</v>
      </c>
      <c r="B38" t="s">
        <v>20811</v>
      </c>
      <c r="C38">
        <f>VLOOKUP($B38,Aprovador!A:B,2,0)</f>
        <v>2121</v>
      </c>
      <c r="D38">
        <f>VLOOKUP($A38,Numero!A:B,2,0)</f>
        <v>263</v>
      </c>
    </row>
    <row r="39" spans="1:4" x14ac:dyDescent="0.25">
      <c r="A39" t="s">
        <v>416</v>
      </c>
      <c r="B39" t="s">
        <v>20800</v>
      </c>
      <c r="C39">
        <f>VLOOKUP($B39,Aprovador!A:B,2,0)</f>
        <v>2099</v>
      </c>
      <c r="D39">
        <f>VLOOKUP($A39,Numero!A:B,2,0)</f>
        <v>78</v>
      </c>
    </row>
    <row r="40" spans="1:4" x14ac:dyDescent="0.25">
      <c r="A40" t="s">
        <v>456</v>
      </c>
      <c r="B40" t="s">
        <v>20800</v>
      </c>
      <c r="C40">
        <f>VLOOKUP($B40,Aprovador!A:B,2,0)</f>
        <v>2099</v>
      </c>
      <c r="D40">
        <f>VLOOKUP($A40,Numero!A:B,2,0)</f>
        <v>86</v>
      </c>
    </row>
    <row r="41" spans="1:4" x14ac:dyDescent="0.25">
      <c r="A41" t="s">
        <v>618</v>
      </c>
      <c r="B41" t="s">
        <v>20800</v>
      </c>
      <c r="C41">
        <f>VLOOKUP($B41,Aprovador!A:B,2,0)</f>
        <v>2099</v>
      </c>
      <c r="D41">
        <f>VLOOKUP($A41,Numero!A:B,2,0)</f>
        <v>122</v>
      </c>
    </row>
    <row r="42" spans="1:4" x14ac:dyDescent="0.25">
      <c r="A42" t="s">
        <v>620</v>
      </c>
      <c r="B42" t="s">
        <v>20800</v>
      </c>
      <c r="C42">
        <f>VLOOKUP($B42,Aprovador!A:B,2,0)</f>
        <v>2099</v>
      </c>
      <c r="D42">
        <f>VLOOKUP($A42,Numero!A:B,2,0)</f>
        <v>123</v>
      </c>
    </row>
    <row r="43" spans="1:4" x14ac:dyDescent="0.25">
      <c r="A43" t="s">
        <v>2492</v>
      </c>
      <c r="B43" t="s">
        <v>20812</v>
      </c>
      <c r="C43">
        <f>VLOOKUP($B43,Aprovador!A:B,2,0)</f>
        <v>2122</v>
      </c>
      <c r="D43">
        <f>VLOOKUP($A43,Numero!A:B,2,0)</f>
        <v>639</v>
      </c>
    </row>
    <row r="44" spans="1:4" x14ac:dyDescent="0.25">
      <c r="A44" t="s">
        <v>2504</v>
      </c>
      <c r="B44" t="s">
        <v>20812</v>
      </c>
      <c r="C44">
        <f>VLOOKUP($B44,Aprovador!A:B,2,0)</f>
        <v>2122</v>
      </c>
      <c r="D44">
        <f>VLOOKUP($A44,Numero!A:B,2,0)</f>
        <v>643</v>
      </c>
    </row>
    <row r="45" spans="1:4" x14ac:dyDescent="0.25">
      <c r="A45" t="s">
        <v>1638</v>
      </c>
      <c r="B45" t="s">
        <v>20813</v>
      </c>
      <c r="C45">
        <f>VLOOKUP($B45,Aprovador!A:B,2,0)</f>
        <v>2123</v>
      </c>
      <c r="D45">
        <f>VLOOKUP($A45,Numero!A:B,2,0)</f>
        <v>371</v>
      </c>
    </row>
    <row r="46" spans="1:4" x14ac:dyDescent="0.25">
      <c r="A46" t="s">
        <v>2456</v>
      </c>
      <c r="B46" t="s">
        <v>20814</v>
      </c>
      <c r="C46">
        <f>VLOOKUP($B46,Aprovador!A:B,2,0)</f>
        <v>2124</v>
      </c>
      <c r="D46">
        <f>VLOOKUP($A46,Numero!A:B,2,0)</f>
        <v>627</v>
      </c>
    </row>
    <row r="47" spans="1:4" x14ac:dyDescent="0.25">
      <c r="A47" t="s">
        <v>548</v>
      </c>
      <c r="B47" t="s">
        <v>20815</v>
      </c>
      <c r="C47">
        <f>VLOOKUP($B47,Aprovador!A:B,2,0)</f>
        <v>2125</v>
      </c>
      <c r="D47">
        <f>VLOOKUP($A47,Numero!A:B,2,0)</f>
        <v>106</v>
      </c>
    </row>
    <row r="48" spans="1:4" x14ac:dyDescent="0.25">
      <c r="A48" t="s">
        <v>562</v>
      </c>
      <c r="B48" t="s">
        <v>20816</v>
      </c>
      <c r="C48">
        <f>VLOOKUP($B48,Aprovador!A:B,2,0)</f>
        <v>2126</v>
      </c>
      <c r="D48">
        <f>VLOOKUP($A48,Numero!A:B,2,0)</f>
        <v>110</v>
      </c>
    </row>
    <row r="49" spans="1:4" x14ac:dyDescent="0.25">
      <c r="A49" t="s">
        <v>1826</v>
      </c>
      <c r="B49" t="s">
        <v>20817</v>
      </c>
      <c r="C49">
        <f>VLOOKUP($B49,Aprovador!A:B,2,0)</f>
        <v>2127</v>
      </c>
      <c r="D49">
        <f>VLOOKUP($A49,Numero!A:B,2,0)</f>
        <v>428</v>
      </c>
    </row>
    <row r="50" spans="1:4" x14ac:dyDescent="0.25">
      <c r="A50" t="s">
        <v>1830</v>
      </c>
      <c r="B50" t="s">
        <v>20817</v>
      </c>
      <c r="C50">
        <f>VLOOKUP($B50,Aprovador!A:B,2,0)</f>
        <v>2127</v>
      </c>
      <c r="D50">
        <f>VLOOKUP($A50,Numero!A:B,2,0)</f>
        <v>429</v>
      </c>
    </row>
    <row r="51" spans="1:4" x14ac:dyDescent="0.25">
      <c r="A51" t="s">
        <v>1832</v>
      </c>
      <c r="B51" t="s">
        <v>20817</v>
      </c>
      <c r="C51">
        <f>VLOOKUP($B51,Aprovador!A:B,2,0)</f>
        <v>2127</v>
      </c>
      <c r="D51">
        <f>VLOOKUP($A51,Numero!A:B,2,0)</f>
        <v>430</v>
      </c>
    </row>
    <row r="52" spans="1:4" x14ac:dyDescent="0.25">
      <c r="A52" t="s">
        <v>1848</v>
      </c>
      <c r="B52" t="s">
        <v>20817</v>
      </c>
      <c r="C52">
        <f>VLOOKUP($B52,Aprovador!A:B,2,0)</f>
        <v>2127</v>
      </c>
      <c r="D52">
        <f>VLOOKUP($A52,Numero!A:B,2,0)</f>
        <v>436</v>
      </c>
    </row>
    <row r="53" spans="1:4" x14ac:dyDescent="0.25">
      <c r="A53" t="s">
        <v>1850</v>
      </c>
      <c r="B53" t="s">
        <v>20817</v>
      </c>
      <c r="C53">
        <f>VLOOKUP($B53,Aprovador!A:B,2,0)</f>
        <v>2127</v>
      </c>
      <c r="D53">
        <f>VLOOKUP($A53,Numero!A:B,2,0)</f>
        <v>437</v>
      </c>
    </row>
    <row r="54" spans="1:4" x14ac:dyDescent="0.25">
      <c r="A54" t="s">
        <v>1852</v>
      </c>
      <c r="B54" t="s">
        <v>20817</v>
      </c>
      <c r="C54">
        <f>VLOOKUP($B54,Aprovador!A:B,2,0)</f>
        <v>2127</v>
      </c>
      <c r="D54">
        <f>VLOOKUP($A54,Numero!A:B,2,0)</f>
        <v>438</v>
      </c>
    </row>
    <row r="55" spans="1:4" x14ac:dyDescent="0.25">
      <c r="A55" t="s">
        <v>1854</v>
      </c>
      <c r="B55" t="s">
        <v>20817</v>
      </c>
      <c r="C55">
        <f>VLOOKUP($B55,Aprovador!A:B,2,0)</f>
        <v>2127</v>
      </c>
      <c r="D55">
        <f>VLOOKUP($A55,Numero!A:B,2,0)</f>
        <v>439</v>
      </c>
    </row>
    <row r="56" spans="1:4" x14ac:dyDescent="0.25">
      <c r="A56" t="s">
        <v>1856</v>
      </c>
      <c r="B56" t="s">
        <v>20817</v>
      </c>
      <c r="C56">
        <f>VLOOKUP($B56,Aprovador!A:B,2,0)</f>
        <v>2127</v>
      </c>
      <c r="D56">
        <f>VLOOKUP($A56,Numero!A:B,2,0)</f>
        <v>440</v>
      </c>
    </row>
    <row r="57" spans="1:4" x14ac:dyDescent="0.25">
      <c r="A57" t="s">
        <v>1872</v>
      </c>
      <c r="B57" t="s">
        <v>20817</v>
      </c>
      <c r="C57">
        <f>VLOOKUP($B57,Aprovador!A:B,2,0)</f>
        <v>2127</v>
      </c>
      <c r="D57">
        <f>VLOOKUP($A57,Numero!A:B,2,0)</f>
        <v>446</v>
      </c>
    </row>
    <row r="58" spans="1:4" x14ac:dyDescent="0.25">
      <c r="A58" t="s">
        <v>1922</v>
      </c>
      <c r="B58" t="s">
        <v>20817</v>
      </c>
      <c r="C58">
        <f>VLOOKUP($B58,Aprovador!A:B,2,0)</f>
        <v>2127</v>
      </c>
      <c r="D58">
        <f>VLOOKUP($A58,Numero!A:B,2,0)</f>
        <v>461</v>
      </c>
    </row>
    <row r="59" spans="1:4" x14ac:dyDescent="0.25">
      <c r="A59" t="s">
        <v>2012</v>
      </c>
      <c r="B59" t="s">
        <v>20817</v>
      </c>
      <c r="C59">
        <f>VLOOKUP($B59,Aprovador!A:B,2,0)</f>
        <v>2127</v>
      </c>
      <c r="D59">
        <f>VLOOKUP($A59,Numero!A:B,2,0)</f>
        <v>488</v>
      </c>
    </row>
    <row r="60" spans="1:4" x14ac:dyDescent="0.25">
      <c r="A60" t="s">
        <v>2014</v>
      </c>
      <c r="B60" t="s">
        <v>20817</v>
      </c>
      <c r="C60">
        <f>VLOOKUP($B60,Aprovador!A:B,2,0)</f>
        <v>2127</v>
      </c>
      <c r="D60">
        <f>VLOOKUP($A60,Numero!A:B,2,0)</f>
        <v>489</v>
      </c>
    </row>
    <row r="61" spans="1:4" x14ac:dyDescent="0.25">
      <c r="A61" t="s">
        <v>3229</v>
      </c>
      <c r="B61" t="s">
        <v>3687</v>
      </c>
      <c r="C61">
        <f>VLOOKUP($B61,Aprovador!A:B,2,0)</f>
        <v>2128</v>
      </c>
      <c r="D61">
        <f>VLOOKUP($A61,Numero!A:B,2,0)</f>
        <v>887</v>
      </c>
    </row>
    <row r="62" spans="1:4" x14ac:dyDescent="0.25">
      <c r="A62" t="s">
        <v>1197</v>
      </c>
      <c r="B62" t="s">
        <v>20818</v>
      </c>
      <c r="C62">
        <f>VLOOKUP($B62,Aprovador!A:B,2,0)</f>
        <v>2129</v>
      </c>
      <c r="D62">
        <f>VLOOKUP($A62,Numero!A:B,2,0)</f>
        <v>255</v>
      </c>
    </row>
    <row r="63" spans="1:4" x14ac:dyDescent="0.25">
      <c r="A63" t="s">
        <v>706</v>
      </c>
      <c r="B63" t="s">
        <v>20819</v>
      </c>
      <c r="C63">
        <f>VLOOKUP($B63,Aprovador!A:B,2,0)</f>
        <v>2130</v>
      </c>
      <c r="D63">
        <f>VLOOKUP($A63,Numero!A:B,2,0)</f>
        <v>140</v>
      </c>
    </row>
    <row r="64" spans="1:4" x14ac:dyDescent="0.25">
      <c r="A64" t="s">
        <v>712</v>
      </c>
      <c r="B64" t="s">
        <v>20819</v>
      </c>
      <c r="C64">
        <f>VLOOKUP($B64,Aprovador!A:B,2,0)</f>
        <v>2130</v>
      </c>
      <c r="D64">
        <f>VLOOKUP($A64,Numero!A:B,2,0)</f>
        <v>141</v>
      </c>
    </row>
    <row r="65" spans="1:4" x14ac:dyDescent="0.25">
      <c r="A65" t="s">
        <v>1626</v>
      </c>
      <c r="B65" t="s">
        <v>20813</v>
      </c>
      <c r="C65">
        <f>VLOOKUP($B65,Aprovador!A:B,2,0)</f>
        <v>2123</v>
      </c>
      <c r="D65">
        <f>VLOOKUP($A65,Numero!A:B,2,0)</f>
        <v>368</v>
      </c>
    </row>
    <row r="66" spans="1:4" x14ac:dyDescent="0.25">
      <c r="A66" t="s">
        <v>3207</v>
      </c>
      <c r="B66" t="s">
        <v>20820</v>
      </c>
      <c r="C66">
        <f>VLOOKUP($B66,Aprovador!A:B,2,0)</f>
        <v>2131</v>
      </c>
      <c r="D66">
        <f>VLOOKUP($A66,Numero!A:B,2,0)</f>
        <v>873</v>
      </c>
    </row>
    <row r="67" spans="1:4" x14ac:dyDescent="0.25">
      <c r="A67" t="s">
        <v>3302</v>
      </c>
      <c r="B67" t="s">
        <v>3697</v>
      </c>
      <c r="C67">
        <f>VLOOKUP($B67,Aprovador!A:B,2,0)</f>
        <v>2132</v>
      </c>
      <c r="D67">
        <f>VLOOKUP($A67,Numero!A:B,2,0)</f>
        <v>919</v>
      </c>
    </row>
    <row r="68" spans="1:4" x14ac:dyDescent="0.25">
      <c r="A68" t="s">
        <v>3303</v>
      </c>
      <c r="B68" t="s">
        <v>3697</v>
      </c>
      <c r="C68">
        <f>VLOOKUP($B68,Aprovador!A:B,2,0)</f>
        <v>2132</v>
      </c>
      <c r="D68">
        <f>VLOOKUP($A68,Numero!A:B,2,0)</f>
        <v>920</v>
      </c>
    </row>
    <row r="69" spans="1:4" x14ac:dyDescent="0.25">
      <c r="A69" t="s">
        <v>3307</v>
      </c>
      <c r="B69" t="s">
        <v>3697</v>
      </c>
      <c r="C69">
        <f>VLOOKUP($B69,Aprovador!A:B,2,0)</f>
        <v>2132</v>
      </c>
      <c r="D69">
        <f>VLOOKUP($A69,Numero!A:B,2,0)</f>
        <v>924</v>
      </c>
    </row>
    <row r="70" spans="1:4" x14ac:dyDescent="0.25">
      <c r="A70" t="s">
        <v>1606</v>
      </c>
      <c r="B70" t="s">
        <v>20821</v>
      </c>
      <c r="C70">
        <f>VLOOKUP($B70,Aprovador!A:B,2,0)</f>
        <v>2133</v>
      </c>
      <c r="D70">
        <f>VLOOKUP($A70,Numero!A:B,2,0)</f>
        <v>364</v>
      </c>
    </row>
    <row r="71" spans="1:4" x14ac:dyDescent="0.25">
      <c r="A71" t="s">
        <v>3209</v>
      </c>
      <c r="B71" t="s">
        <v>20821</v>
      </c>
      <c r="C71">
        <f>VLOOKUP($B71,Aprovador!A:B,2,0)</f>
        <v>2133</v>
      </c>
      <c r="D71">
        <f>VLOOKUP($A71,Numero!A:B,2,0)</f>
        <v>874</v>
      </c>
    </row>
    <row r="72" spans="1:4" x14ac:dyDescent="0.25">
      <c r="A72" t="s">
        <v>3431</v>
      </c>
      <c r="B72" t="s">
        <v>3694</v>
      </c>
      <c r="C72">
        <f>VLOOKUP($B72,Aprovador!A:B,2,0)</f>
        <v>2103</v>
      </c>
      <c r="D72">
        <f>VLOOKUP($A72,Numero!A:B,2,0)</f>
        <v>1002</v>
      </c>
    </row>
    <row r="73" spans="1:4" x14ac:dyDescent="0.25">
      <c r="A73" t="s">
        <v>3438</v>
      </c>
      <c r="B73" t="s">
        <v>3697</v>
      </c>
      <c r="C73">
        <f>VLOOKUP($B73,Aprovador!A:B,2,0)</f>
        <v>2132</v>
      </c>
      <c r="D73">
        <f>VLOOKUP($A73,Numero!A:B,2,0)</f>
        <v>1009</v>
      </c>
    </row>
    <row r="74" spans="1:4" x14ac:dyDescent="0.25">
      <c r="A74" t="s">
        <v>2325</v>
      </c>
      <c r="B74" t="s">
        <v>3693</v>
      </c>
      <c r="C74">
        <f>VLOOKUP($B74,Aprovador!A:B,2,0)</f>
        <v>2134</v>
      </c>
      <c r="D74">
        <f>VLOOKUP($A74,Numero!A:B,2,0)</f>
        <v>581</v>
      </c>
    </row>
    <row r="75" spans="1:4" x14ac:dyDescent="0.25">
      <c r="A75" t="s">
        <v>898</v>
      </c>
      <c r="B75" t="s">
        <v>20822</v>
      </c>
      <c r="C75">
        <f>VLOOKUP($B75,Aprovador!A:B,2,0)</f>
        <v>2135</v>
      </c>
      <c r="D75">
        <f>VLOOKUP($A75,Numero!A:B,2,0)</f>
        <v>182</v>
      </c>
    </row>
    <row r="76" spans="1:4" x14ac:dyDescent="0.25">
      <c r="A76" t="s">
        <v>921</v>
      </c>
      <c r="B76" t="s">
        <v>20823</v>
      </c>
      <c r="C76">
        <f>VLOOKUP($B76,Aprovador!A:B,2,0)</f>
        <v>2136</v>
      </c>
      <c r="D76">
        <f>VLOOKUP($A76,Numero!A:B,2,0)</f>
        <v>186</v>
      </c>
    </row>
    <row r="77" spans="1:4" x14ac:dyDescent="0.25">
      <c r="A77" t="s">
        <v>2526</v>
      </c>
      <c r="B77" t="s">
        <v>20823</v>
      </c>
      <c r="C77">
        <f>VLOOKUP($B77,Aprovador!A:B,2,0)</f>
        <v>2136</v>
      </c>
      <c r="D77">
        <f>VLOOKUP($A77,Numero!A:B,2,0)</f>
        <v>651</v>
      </c>
    </row>
    <row r="78" spans="1:4" x14ac:dyDescent="0.25">
      <c r="A78" t="s">
        <v>2526</v>
      </c>
      <c r="B78" t="s">
        <v>20823</v>
      </c>
      <c r="C78">
        <f>VLOOKUP($B78,Aprovador!A:B,2,0)</f>
        <v>2136</v>
      </c>
      <c r="D78">
        <f>VLOOKUP($A78,Numero!A:B,2,0)</f>
        <v>651</v>
      </c>
    </row>
    <row r="79" spans="1:4" x14ac:dyDescent="0.25">
      <c r="A79" t="s">
        <v>2526</v>
      </c>
      <c r="B79" t="s">
        <v>20823</v>
      </c>
      <c r="C79">
        <f>VLOOKUP($B79,Aprovador!A:B,2,0)</f>
        <v>2136</v>
      </c>
      <c r="D79">
        <f>VLOOKUP($A79,Numero!A:B,2,0)</f>
        <v>651</v>
      </c>
    </row>
    <row r="80" spans="1:4" x14ac:dyDescent="0.25">
      <c r="A80" t="s">
        <v>2526</v>
      </c>
      <c r="B80" t="s">
        <v>20823</v>
      </c>
      <c r="C80">
        <f>VLOOKUP($B80,Aprovador!A:B,2,0)</f>
        <v>2136</v>
      </c>
      <c r="D80">
        <f>VLOOKUP($A80,Numero!A:B,2,0)</f>
        <v>651</v>
      </c>
    </row>
    <row r="81" spans="1:4" x14ac:dyDescent="0.25">
      <c r="A81" t="s">
        <v>2526</v>
      </c>
      <c r="B81" t="s">
        <v>20823</v>
      </c>
      <c r="C81">
        <f>VLOOKUP($B81,Aprovador!A:B,2,0)</f>
        <v>2136</v>
      </c>
      <c r="D81">
        <f>VLOOKUP($A81,Numero!A:B,2,0)</f>
        <v>651</v>
      </c>
    </row>
    <row r="82" spans="1:4" x14ac:dyDescent="0.25">
      <c r="A82" t="s">
        <v>1495</v>
      </c>
      <c r="B82" t="s">
        <v>3655</v>
      </c>
      <c r="C82">
        <f>VLOOKUP($B82,Aprovador!A:B,2,0)</f>
        <v>2137</v>
      </c>
      <c r="D82">
        <f>VLOOKUP($A82,Numero!A:B,2,0)</f>
        <v>336</v>
      </c>
    </row>
    <row r="83" spans="1:4" x14ac:dyDescent="0.25">
      <c r="A83" t="s">
        <v>1501</v>
      </c>
      <c r="B83" t="s">
        <v>20824</v>
      </c>
      <c r="C83">
        <f>VLOOKUP($B83,Aprovador!A:B,2,0)</f>
        <v>2138</v>
      </c>
      <c r="D83">
        <f>VLOOKUP($A83,Numero!A:B,2,0)</f>
        <v>337</v>
      </c>
    </row>
    <row r="84" spans="1:4" x14ac:dyDescent="0.25">
      <c r="A84" t="s">
        <v>1507</v>
      </c>
      <c r="B84" t="s">
        <v>20824</v>
      </c>
      <c r="C84">
        <f>VLOOKUP($B84,Aprovador!A:B,2,0)</f>
        <v>2138</v>
      </c>
      <c r="D84">
        <f>VLOOKUP($A84,Numero!A:B,2,0)</f>
        <v>338</v>
      </c>
    </row>
    <row r="85" spans="1:4" x14ac:dyDescent="0.25">
      <c r="A85" t="s">
        <v>1509</v>
      </c>
      <c r="B85" t="s">
        <v>20824</v>
      </c>
      <c r="C85">
        <f>VLOOKUP($B85,Aprovador!A:B,2,0)</f>
        <v>2138</v>
      </c>
      <c r="D85">
        <f>VLOOKUP($A85,Numero!A:B,2,0)</f>
        <v>339</v>
      </c>
    </row>
    <row r="86" spans="1:4" x14ac:dyDescent="0.25">
      <c r="A86" t="s">
        <v>1742</v>
      </c>
      <c r="B86" t="s">
        <v>20824</v>
      </c>
      <c r="C86">
        <f>VLOOKUP($B86,Aprovador!A:B,2,0)</f>
        <v>2138</v>
      </c>
      <c r="D86">
        <f>VLOOKUP($A86,Numero!A:B,2,0)</f>
        <v>399</v>
      </c>
    </row>
    <row r="87" spans="1:4" x14ac:dyDescent="0.25">
      <c r="A87" t="s">
        <v>2042</v>
      </c>
      <c r="B87" t="s">
        <v>20824</v>
      </c>
      <c r="C87">
        <f>VLOOKUP($B87,Aprovador!A:B,2,0)</f>
        <v>2138</v>
      </c>
      <c r="D87">
        <f>VLOOKUP($A87,Numero!A:B,2,0)</f>
        <v>496</v>
      </c>
    </row>
    <row r="88" spans="1:4" x14ac:dyDescent="0.25">
      <c r="A88" t="s">
        <v>2548</v>
      </c>
      <c r="B88" t="s">
        <v>20824</v>
      </c>
      <c r="C88">
        <f>VLOOKUP($B88,Aprovador!A:B,2,0)</f>
        <v>2138</v>
      </c>
      <c r="D88">
        <f>VLOOKUP($A88,Numero!A:B,2,0)</f>
        <v>657</v>
      </c>
    </row>
    <row r="89" spans="1:4" x14ac:dyDescent="0.25">
      <c r="A89" t="s">
        <v>2550</v>
      </c>
      <c r="B89" t="s">
        <v>20824</v>
      </c>
      <c r="C89">
        <f>VLOOKUP($B89,Aprovador!A:B,2,0)</f>
        <v>2138</v>
      </c>
      <c r="D89">
        <f>VLOOKUP($A89,Numero!A:B,2,0)</f>
        <v>658</v>
      </c>
    </row>
    <row r="90" spans="1:4" x14ac:dyDescent="0.25">
      <c r="A90" t="s">
        <v>3261</v>
      </c>
      <c r="B90" t="s">
        <v>20825</v>
      </c>
      <c r="C90">
        <f>VLOOKUP($B90,Aprovador!A:B,2,0)</f>
        <v>2139</v>
      </c>
      <c r="D90">
        <f>VLOOKUP($A90,Numero!A:B,2,0)</f>
        <v>897</v>
      </c>
    </row>
    <row r="91" spans="1:4" x14ac:dyDescent="0.25">
      <c r="A91" t="s">
        <v>3383</v>
      </c>
      <c r="B91" t="s">
        <v>3694</v>
      </c>
      <c r="C91">
        <f>VLOOKUP($B91,Aprovador!A:B,2,0)</f>
        <v>2103</v>
      </c>
      <c r="D91">
        <f>VLOOKUP($A91,Numero!A:B,2,0)</f>
        <v>968</v>
      </c>
    </row>
    <row r="92" spans="1:4" x14ac:dyDescent="0.25">
      <c r="A92" t="s">
        <v>3399</v>
      </c>
      <c r="B92" t="s">
        <v>3694</v>
      </c>
      <c r="C92">
        <f>VLOOKUP($B92,Aprovador!A:B,2,0)</f>
        <v>2103</v>
      </c>
      <c r="D92">
        <f>VLOOKUP($A92,Numero!A:B,2,0)</f>
        <v>979</v>
      </c>
    </row>
    <row r="93" spans="1:4" x14ac:dyDescent="0.25">
      <c r="A93" t="s">
        <v>3400</v>
      </c>
      <c r="B93" t="s">
        <v>3697</v>
      </c>
      <c r="C93">
        <f>VLOOKUP($B93,Aprovador!A:B,2,0)</f>
        <v>2132</v>
      </c>
      <c r="D93">
        <f>VLOOKUP($A93,Numero!A:B,2,0)</f>
        <v>980</v>
      </c>
    </row>
    <row r="94" spans="1:4" x14ac:dyDescent="0.25">
      <c r="A94" t="s">
        <v>1990</v>
      </c>
      <c r="B94" t="s">
        <v>20826</v>
      </c>
      <c r="C94">
        <f>VLOOKUP($B94,Aprovador!A:B,2,0)</f>
        <v>2140</v>
      </c>
      <c r="D94">
        <f>VLOOKUP($A94,Numero!A:B,2,0)</f>
        <v>483</v>
      </c>
    </row>
    <row r="95" spans="1:4" x14ac:dyDescent="0.25">
      <c r="A95" t="s">
        <v>1283</v>
      </c>
      <c r="B95" t="s">
        <v>20808</v>
      </c>
      <c r="C95">
        <f>VLOOKUP($B95,Aprovador!A:B,2,0)</f>
        <v>2116</v>
      </c>
      <c r="D95">
        <f>VLOOKUP($A95,Numero!A:B,2,0)</f>
        <v>277</v>
      </c>
    </row>
    <row r="96" spans="1:4" x14ac:dyDescent="0.25">
      <c r="A96" t="s">
        <v>2402</v>
      </c>
      <c r="B96" t="s">
        <v>20827</v>
      </c>
      <c r="C96">
        <f>VLOOKUP($B96,Aprovador!A:B,2,0)</f>
        <v>2141</v>
      </c>
      <c r="D96">
        <f>VLOOKUP($A96,Numero!A:B,2,0)</f>
        <v>608</v>
      </c>
    </row>
    <row r="97" spans="1:4" x14ac:dyDescent="0.25">
      <c r="A97" t="s">
        <v>2402</v>
      </c>
      <c r="B97" t="s">
        <v>20827</v>
      </c>
      <c r="C97">
        <f>VLOOKUP($B97,Aprovador!A:B,2,0)</f>
        <v>2141</v>
      </c>
      <c r="D97">
        <f>VLOOKUP($A97,Numero!A:B,2,0)</f>
        <v>608</v>
      </c>
    </row>
    <row r="98" spans="1:4" x14ac:dyDescent="0.25">
      <c r="A98" t="s">
        <v>2704</v>
      </c>
      <c r="B98" t="s">
        <v>20827</v>
      </c>
      <c r="C98">
        <f>VLOOKUP($B98,Aprovador!A:B,2,0)</f>
        <v>2141</v>
      </c>
      <c r="D98">
        <f>VLOOKUP($A98,Numero!A:B,2,0)</f>
        <v>710</v>
      </c>
    </row>
    <row r="99" spans="1:4" x14ac:dyDescent="0.25">
      <c r="A99" t="s">
        <v>2999</v>
      </c>
      <c r="B99" t="s">
        <v>20828</v>
      </c>
      <c r="C99">
        <f>VLOOKUP($B99,Aprovador!A:B,2,0)</f>
        <v>2142</v>
      </c>
      <c r="D99">
        <f>VLOOKUP($A99,Numero!A:B,2,0)</f>
        <v>806</v>
      </c>
    </row>
    <row r="100" spans="1:4" x14ac:dyDescent="0.25">
      <c r="A100" t="s">
        <v>3439</v>
      </c>
      <c r="B100" t="s">
        <v>20828</v>
      </c>
      <c r="C100">
        <f>VLOOKUP($B100,Aprovador!A:B,2,0)</f>
        <v>2142</v>
      </c>
      <c r="D100">
        <f>VLOOKUP($A100,Numero!A:B,2,0)</f>
        <v>1010</v>
      </c>
    </row>
    <row r="101" spans="1:4" x14ac:dyDescent="0.25">
      <c r="A101" t="s">
        <v>3470</v>
      </c>
      <c r="B101" t="s">
        <v>3694</v>
      </c>
      <c r="C101">
        <f>VLOOKUP($B101,Aprovador!A:B,2,0)</f>
        <v>2103</v>
      </c>
      <c r="D101">
        <f>VLOOKUP($A101,Numero!A:B,2,0)</f>
        <v>1040</v>
      </c>
    </row>
    <row r="102" spans="1:4" x14ac:dyDescent="0.25">
      <c r="A102" t="s">
        <v>3473</v>
      </c>
      <c r="B102" t="s">
        <v>3697</v>
      </c>
      <c r="C102">
        <f>VLOOKUP($B102,Aprovador!A:B,2,0)</f>
        <v>2132</v>
      </c>
      <c r="D102">
        <f>VLOOKUP($A102,Numero!A:B,2,0)</f>
        <v>1043</v>
      </c>
    </row>
    <row r="103" spans="1:4" x14ac:dyDescent="0.25">
      <c r="A103" t="s">
        <v>362</v>
      </c>
      <c r="B103" t="s">
        <v>3671</v>
      </c>
      <c r="C103">
        <f>VLOOKUP($B103,Aprovador!A:B,2,0)</f>
        <v>2143</v>
      </c>
      <c r="D103">
        <f>VLOOKUP($A103,Numero!A:B,2,0)</f>
        <v>67</v>
      </c>
    </row>
    <row r="104" spans="1:4" x14ac:dyDescent="0.25">
      <c r="A104" t="s">
        <v>2981</v>
      </c>
      <c r="B104" t="s">
        <v>20810</v>
      </c>
      <c r="C104">
        <f>VLOOKUP($B104,Aprovador!A:B,2,0)</f>
        <v>2119</v>
      </c>
      <c r="D104">
        <f>VLOOKUP($A104,Numero!A:B,2,0)</f>
        <v>801</v>
      </c>
    </row>
    <row r="105" spans="1:4" x14ac:dyDescent="0.25">
      <c r="A105" t="s">
        <v>2656</v>
      </c>
      <c r="B105" t="s">
        <v>20829</v>
      </c>
      <c r="C105">
        <f>VLOOKUP($B105,Aprovador!A:B,2,0)</f>
        <v>2144</v>
      </c>
      <c r="D105">
        <f>VLOOKUP($A105,Numero!A:B,2,0)</f>
        <v>692</v>
      </c>
    </row>
    <row r="106" spans="1:4" x14ac:dyDescent="0.25">
      <c r="A106" t="s">
        <v>2208</v>
      </c>
      <c r="B106" t="s">
        <v>3691</v>
      </c>
      <c r="C106">
        <f>VLOOKUP($B106,Aprovador!A:B,2,0)</f>
        <v>2145</v>
      </c>
      <c r="D106">
        <f>VLOOKUP($A106,Numero!A:B,2,0)</f>
        <v>550</v>
      </c>
    </row>
    <row r="107" spans="1:4" x14ac:dyDescent="0.25">
      <c r="A107" t="s">
        <v>256</v>
      </c>
      <c r="B107" t="s">
        <v>20830</v>
      </c>
      <c r="C107">
        <f>VLOOKUP($B107,Aprovador!A:B,2,0)</f>
        <v>2146</v>
      </c>
      <c r="D107">
        <f>VLOOKUP($A107,Numero!A:B,2,0)</f>
        <v>46</v>
      </c>
    </row>
    <row r="108" spans="1:4" x14ac:dyDescent="0.25">
      <c r="A108" t="s">
        <v>1277</v>
      </c>
      <c r="B108" t="s">
        <v>20830</v>
      </c>
      <c r="C108">
        <f>VLOOKUP($B108,Aprovador!A:B,2,0)</f>
        <v>2146</v>
      </c>
      <c r="D108">
        <f>VLOOKUP($A108,Numero!A:B,2,0)</f>
        <v>275</v>
      </c>
    </row>
    <row r="109" spans="1:4" x14ac:dyDescent="0.25">
      <c r="A109" t="s">
        <v>1467</v>
      </c>
      <c r="B109" t="s">
        <v>20830</v>
      </c>
      <c r="C109">
        <f>VLOOKUP($B109,Aprovador!A:B,2,0)</f>
        <v>2146</v>
      </c>
      <c r="D109">
        <f>VLOOKUP($A109,Numero!A:B,2,0)</f>
        <v>325</v>
      </c>
    </row>
    <row r="110" spans="1:4" x14ac:dyDescent="0.25">
      <c r="A110" t="s">
        <v>1479</v>
      </c>
      <c r="B110" t="s">
        <v>20830</v>
      </c>
      <c r="C110">
        <f>VLOOKUP($B110,Aprovador!A:B,2,0)</f>
        <v>2146</v>
      </c>
      <c r="D110">
        <f>VLOOKUP($A110,Numero!A:B,2,0)</f>
        <v>330</v>
      </c>
    </row>
    <row r="111" spans="1:4" x14ac:dyDescent="0.25">
      <c r="A111" t="s">
        <v>1724</v>
      </c>
      <c r="B111" t="s">
        <v>20830</v>
      </c>
      <c r="C111">
        <f>VLOOKUP($B111,Aprovador!A:B,2,0)</f>
        <v>2146</v>
      </c>
      <c r="D111">
        <f>VLOOKUP($A111,Numero!A:B,2,0)</f>
        <v>394</v>
      </c>
    </row>
    <row r="112" spans="1:4" x14ac:dyDescent="0.25">
      <c r="A112" t="s">
        <v>1858</v>
      </c>
      <c r="B112" t="s">
        <v>20830</v>
      </c>
      <c r="C112">
        <f>VLOOKUP($B112,Aprovador!A:B,2,0)</f>
        <v>2146</v>
      </c>
      <c r="D112">
        <f>VLOOKUP($A112,Numero!A:B,2,0)</f>
        <v>441</v>
      </c>
    </row>
    <row r="113" spans="1:4" x14ac:dyDescent="0.25">
      <c r="A113" t="s">
        <v>3283</v>
      </c>
      <c r="B113" t="s">
        <v>20830</v>
      </c>
      <c r="C113">
        <f>VLOOKUP($B113,Aprovador!A:B,2,0)</f>
        <v>2146</v>
      </c>
      <c r="D113">
        <f>VLOOKUP($A113,Numero!A:B,2,0)</f>
        <v>911</v>
      </c>
    </row>
    <row r="114" spans="1:4" x14ac:dyDescent="0.25">
      <c r="A114" t="s">
        <v>3309</v>
      </c>
      <c r="B114" t="s">
        <v>20831</v>
      </c>
      <c r="C114">
        <f>VLOOKUP($B114,Aprovador!A:B,2,0)</f>
        <v>2147</v>
      </c>
      <c r="D114">
        <f>VLOOKUP($A114,Numero!A:B,2,0)</f>
        <v>926</v>
      </c>
    </row>
    <row r="115" spans="1:4" x14ac:dyDescent="0.25">
      <c r="A115" t="s">
        <v>544</v>
      </c>
      <c r="B115" t="s">
        <v>20815</v>
      </c>
      <c r="C115">
        <f>VLOOKUP($B115,Aprovador!A:B,2,0)</f>
        <v>2125</v>
      </c>
      <c r="D115">
        <f>VLOOKUP($A115,Numero!A:B,2,0)</f>
        <v>105</v>
      </c>
    </row>
    <row r="116" spans="1:4" x14ac:dyDescent="0.25">
      <c r="A116" t="s">
        <v>2520</v>
      </c>
      <c r="B116" t="s">
        <v>20832</v>
      </c>
      <c r="C116">
        <f>VLOOKUP($B116,Aprovador!A:B,2,0)</f>
        <v>2148</v>
      </c>
      <c r="D116">
        <f>VLOOKUP($A116,Numero!A:B,2,0)</f>
        <v>649</v>
      </c>
    </row>
    <row r="117" spans="1:4" x14ac:dyDescent="0.25">
      <c r="A117" t="s">
        <v>43</v>
      </c>
      <c r="B117" t="s">
        <v>20832</v>
      </c>
      <c r="C117">
        <f>VLOOKUP($B117,Aprovador!A:B,2,0)</f>
        <v>2148</v>
      </c>
      <c r="D117">
        <f>VLOOKUP($A117,Numero!A:B,2,0)</f>
        <v>5</v>
      </c>
    </row>
    <row r="118" spans="1:4" x14ac:dyDescent="0.25">
      <c r="A118" t="s">
        <v>3027</v>
      </c>
      <c r="B118" t="s">
        <v>20832</v>
      </c>
      <c r="C118">
        <f>VLOOKUP($B118,Aprovador!A:B,2,0)</f>
        <v>2148</v>
      </c>
      <c r="D118">
        <f>VLOOKUP($A118,Numero!A:B,2,0)</f>
        <v>816</v>
      </c>
    </row>
    <row r="119" spans="1:4" x14ac:dyDescent="0.25">
      <c r="A119" t="s">
        <v>3053</v>
      </c>
      <c r="B119" t="s">
        <v>20832</v>
      </c>
      <c r="C119">
        <f>VLOOKUP($B119,Aprovador!A:B,2,0)</f>
        <v>2148</v>
      </c>
      <c r="D119">
        <f>VLOOKUP($A119,Numero!A:B,2,0)</f>
        <v>825</v>
      </c>
    </row>
    <row r="120" spans="1:4" x14ac:dyDescent="0.25">
      <c r="A120" t="s">
        <v>3115</v>
      </c>
      <c r="B120" t="s">
        <v>20832</v>
      </c>
      <c r="C120">
        <f>VLOOKUP($B120,Aprovador!A:B,2,0)</f>
        <v>2148</v>
      </c>
      <c r="D120">
        <f>VLOOKUP($A120,Numero!A:B,2,0)</f>
        <v>844</v>
      </c>
    </row>
    <row r="121" spans="1:4" x14ac:dyDescent="0.25">
      <c r="A121" t="s">
        <v>3145</v>
      </c>
      <c r="B121" t="s">
        <v>20832</v>
      </c>
      <c r="C121">
        <f>VLOOKUP($B121,Aprovador!A:B,2,0)</f>
        <v>2148</v>
      </c>
      <c r="D121">
        <f>VLOOKUP($A121,Numero!A:B,2,0)</f>
        <v>851</v>
      </c>
    </row>
    <row r="122" spans="1:4" x14ac:dyDescent="0.25">
      <c r="A122" t="s">
        <v>1114</v>
      </c>
      <c r="B122" t="s">
        <v>20833</v>
      </c>
      <c r="C122">
        <f>VLOOKUP($B122,Aprovador!A:B,2,0)</f>
        <v>2149</v>
      </c>
      <c r="D122">
        <f>VLOOKUP($A122,Numero!A:B,2,0)</f>
        <v>235</v>
      </c>
    </row>
    <row r="123" spans="1:4" x14ac:dyDescent="0.25">
      <c r="A123" t="s">
        <v>2881</v>
      </c>
      <c r="B123" t="s">
        <v>20834</v>
      </c>
      <c r="C123">
        <f>VLOOKUP($B123,Aprovador!A:B,2,0)</f>
        <v>2150</v>
      </c>
      <c r="D123">
        <f>VLOOKUP($A123,Numero!A:B,2,0)</f>
        <v>768</v>
      </c>
    </row>
    <row r="124" spans="1:4" x14ac:dyDescent="0.25">
      <c r="A124" t="s">
        <v>2931</v>
      </c>
      <c r="B124" t="s">
        <v>20835</v>
      </c>
      <c r="C124">
        <f>VLOOKUP($B124,Aprovador!A:B,2,0)</f>
        <v>2151</v>
      </c>
      <c r="D124">
        <f>VLOOKUP($A124,Numero!A:B,2,0)</f>
        <v>785</v>
      </c>
    </row>
    <row r="125" spans="1:4" x14ac:dyDescent="0.25">
      <c r="A125" t="s">
        <v>228</v>
      </c>
      <c r="B125" t="s">
        <v>3691</v>
      </c>
      <c r="C125">
        <f>VLOOKUP($B125,Aprovador!A:B,2,0)</f>
        <v>2145</v>
      </c>
      <c r="D125">
        <f>VLOOKUP($A125,Numero!A:B,2,0)</f>
        <v>37</v>
      </c>
    </row>
    <row r="126" spans="1:4" x14ac:dyDescent="0.25">
      <c r="A126" t="s">
        <v>232</v>
      </c>
      <c r="B126" t="s">
        <v>3691</v>
      </c>
      <c r="C126">
        <f>VLOOKUP($B126,Aprovador!A:B,2,0)</f>
        <v>2145</v>
      </c>
      <c r="D126">
        <f>VLOOKUP($A126,Numero!A:B,2,0)</f>
        <v>38</v>
      </c>
    </row>
    <row r="127" spans="1:4" x14ac:dyDescent="0.25">
      <c r="A127" t="s">
        <v>234</v>
      </c>
      <c r="B127" t="s">
        <v>3691</v>
      </c>
      <c r="C127">
        <f>VLOOKUP($B127,Aprovador!A:B,2,0)</f>
        <v>2145</v>
      </c>
      <c r="D127">
        <f>VLOOKUP($A127,Numero!A:B,2,0)</f>
        <v>39</v>
      </c>
    </row>
    <row r="128" spans="1:4" x14ac:dyDescent="0.25">
      <c r="A128" t="s">
        <v>236</v>
      </c>
      <c r="B128" t="s">
        <v>3691</v>
      </c>
      <c r="C128">
        <f>VLOOKUP($B128,Aprovador!A:B,2,0)</f>
        <v>2145</v>
      </c>
      <c r="D128">
        <f>VLOOKUP($A128,Numero!A:B,2,0)</f>
        <v>40</v>
      </c>
    </row>
    <row r="129" spans="1:4" x14ac:dyDescent="0.25">
      <c r="A129" t="s">
        <v>238</v>
      </c>
      <c r="B129" t="s">
        <v>3691</v>
      </c>
      <c r="C129">
        <f>VLOOKUP($B129,Aprovador!A:B,2,0)</f>
        <v>2145</v>
      </c>
      <c r="D129">
        <f>VLOOKUP($A129,Numero!A:B,2,0)</f>
        <v>41</v>
      </c>
    </row>
    <row r="130" spans="1:4" x14ac:dyDescent="0.25">
      <c r="A130" t="s">
        <v>240</v>
      </c>
      <c r="B130" t="s">
        <v>3691</v>
      </c>
      <c r="C130">
        <f>VLOOKUP($B130,Aprovador!A:B,2,0)</f>
        <v>2145</v>
      </c>
      <c r="D130">
        <f>VLOOKUP($A130,Numero!A:B,2,0)</f>
        <v>42</v>
      </c>
    </row>
    <row r="131" spans="1:4" x14ac:dyDescent="0.25">
      <c r="A131" t="s">
        <v>242</v>
      </c>
      <c r="B131" t="s">
        <v>3691</v>
      </c>
      <c r="C131">
        <f>VLOOKUP($B131,Aprovador!A:B,2,0)</f>
        <v>2145</v>
      </c>
      <c r="D131">
        <f>VLOOKUP($A131,Numero!A:B,2,0)</f>
        <v>43</v>
      </c>
    </row>
    <row r="132" spans="1:4" x14ac:dyDescent="0.25">
      <c r="A132" t="s">
        <v>962</v>
      </c>
      <c r="B132" t="s">
        <v>3691</v>
      </c>
      <c r="C132">
        <f>VLOOKUP($B132,Aprovador!A:B,2,0)</f>
        <v>2145</v>
      </c>
      <c r="D132">
        <f>VLOOKUP($A132,Numero!A:B,2,0)</f>
        <v>197</v>
      </c>
    </row>
    <row r="133" spans="1:4" x14ac:dyDescent="0.25">
      <c r="A133" t="s">
        <v>962</v>
      </c>
      <c r="B133" t="s">
        <v>3691</v>
      </c>
      <c r="C133">
        <f>VLOOKUP($B133,Aprovador!A:B,2,0)</f>
        <v>2145</v>
      </c>
      <c r="D133">
        <f>VLOOKUP($A133,Numero!A:B,2,0)</f>
        <v>197</v>
      </c>
    </row>
    <row r="134" spans="1:4" x14ac:dyDescent="0.25">
      <c r="A134" t="s">
        <v>962</v>
      </c>
      <c r="B134" t="s">
        <v>3691</v>
      </c>
      <c r="C134">
        <f>VLOOKUP($B134,Aprovador!A:B,2,0)</f>
        <v>2145</v>
      </c>
      <c r="D134">
        <f>VLOOKUP($A134,Numero!A:B,2,0)</f>
        <v>197</v>
      </c>
    </row>
    <row r="135" spans="1:4" x14ac:dyDescent="0.25">
      <c r="A135" t="s">
        <v>962</v>
      </c>
      <c r="B135" t="s">
        <v>3691</v>
      </c>
      <c r="C135">
        <f>VLOOKUP($B135,Aprovador!A:B,2,0)</f>
        <v>2145</v>
      </c>
      <c r="D135">
        <f>VLOOKUP($A135,Numero!A:B,2,0)</f>
        <v>197</v>
      </c>
    </row>
    <row r="136" spans="1:4" x14ac:dyDescent="0.25">
      <c r="A136" t="s">
        <v>962</v>
      </c>
      <c r="B136" t="s">
        <v>3691</v>
      </c>
      <c r="C136">
        <f>VLOOKUP($B136,Aprovador!A:B,2,0)</f>
        <v>2145</v>
      </c>
      <c r="D136">
        <f>VLOOKUP($A136,Numero!A:B,2,0)</f>
        <v>197</v>
      </c>
    </row>
    <row r="137" spans="1:4" x14ac:dyDescent="0.25">
      <c r="A137" t="s">
        <v>962</v>
      </c>
      <c r="B137" t="s">
        <v>3691</v>
      </c>
      <c r="C137">
        <f>VLOOKUP($B137,Aprovador!A:B,2,0)</f>
        <v>2145</v>
      </c>
      <c r="D137">
        <f>VLOOKUP($A137,Numero!A:B,2,0)</f>
        <v>197</v>
      </c>
    </row>
    <row r="138" spans="1:4" x14ac:dyDescent="0.25">
      <c r="A138" t="s">
        <v>962</v>
      </c>
      <c r="B138" t="s">
        <v>3691</v>
      </c>
      <c r="C138">
        <f>VLOOKUP($B138,Aprovador!A:B,2,0)</f>
        <v>2145</v>
      </c>
      <c r="D138">
        <f>VLOOKUP($A138,Numero!A:B,2,0)</f>
        <v>197</v>
      </c>
    </row>
    <row r="139" spans="1:4" x14ac:dyDescent="0.25">
      <c r="A139" t="s">
        <v>962</v>
      </c>
      <c r="B139" t="s">
        <v>3691</v>
      </c>
      <c r="C139">
        <f>VLOOKUP($B139,Aprovador!A:B,2,0)</f>
        <v>2145</v>
      </c>
      <c r="D139">
        <f>VLOOKUP($A139,Numero!A:B,2,0)</f>
        <v>197</v>
      </c>
    </row>
    <row r="140" spans="1:4" x14ac:dyDescent="0.25">
      <c r="A140" t="s">
        <v>962</v>
      </c>
      <c r="B140" t="s">
        <v>3691</v>
      </c>
      <c r="C140">
        <f>VLOOKUP($B140,Aprovador!A:B,2,0)</f>
        <v>2145</v>
      </c>
      <c r="D140">
        <f>VLOOKUP($A140,Numero!A:B,2,0)</f>
        <v>197</v>
      </c>
    </row>
    <row r="141" spans="1:4" x14ac:dyDescent="0.25">
      <c r="A141" t="s">
        <v>964</v>
      </c>
      <c r="B141" t="s">
        <v>3691</v>
      </c>
      <c r="C141">
        <f>VLOOKUP($B141,Aprovador!A:B,2,0)</f>
        <v>2145</v>
      </c>
      <c r="D141">
        <f>VLOOKUP($A141,Numero!A:B,2,0)</f>
        <v>198</v>
      </c>
    </row>
    <row r="142" spans="1:4" x14ac:dyDescent="0.25">
      <c r="A142" t="s">
        <v>2370</v>
      </c>
      <c r="B142" t="s">
        <v>3691</v>
      </c>
      <c r="C142">
        <f>VLOOKUP($B142,Aprovador!A:B,2,0)</f>
        <v>2145</v>
      </c>
      <c r="D142">
        <f>VLOOKUP($A142,Numero!A:B,2,0)</f>
        <v>596</v>
      </c>
    </row>
    <row r="143" spans="1:4" x14ac:dyDescent="0.25">
      <c r="A143" t="s">
        <v>2700</v>
      </c>
      <c r="B143" t="s">
        <v>3691</v>
      </c>
      <c r="C143">
        <f>VLOOKUP($B143,Aprovador!A:B,2,0)</f>
        <v>2145</v>
      </c>
      <c r="D143">
        <f>VLOOKUP($A143,Numero!A:B,2,0)</f>
        <v>708</v>
      </c>
    </row>
    <row r="144" spans="1:4" x14ac:dyDescent="0.25">
      <c r="A144" t="s">
        <v>3179</v>
      </c>
      <c r="B144" t="s">
        <v>3691</v>
      </c>
      <c r="C144">
        <f>VLOOKUP($B144,Aprovador!A:B,2,0)</f>
        <v>2145</v>
      </c>
      <c r="D144">
        <f>VLOOKUP($A144,Numero!A:B,2,0)</f>
        <v>862</v>
      </c>
    </row>
    <row r="145" spans="1:4" x14ac:dyDescent="0.25">
      <c r="A145" t="s">
        <v>3181</v>
      </c>
      <c r="B145" t="s">
        <v>3691</v>
      </c>
      <c r="C145">
        <f>VLOOKUP($B145,Aprovador!A:B,2,0)</f>
        <v>2145</v>
      </c>
      <c r="D145">
        <f>VLOOKUP($A145,Numero!A:B,2,0)</f>
        <v>863</v>
      </c>
    </row>
    <row r="146" spans="1:4" x14ac:dyDescent="0.25">
      <c r="A146" t="s">
        <v>3183</v>
      </c>
      <c r="B146" t="s">
        <v>3691</v>
      </c>
      <c r="C146">
        <f>VLOOKUP($B146,Aprovador!A:B,2,0)</f>
        <v>2145</v>
      </c>
      <c r="D146">
        <f>VLOOKUP($A146,Numero!A:B,2,0)</f>
        <v>864</v>
      </c>
    </row>
    <row r="147" spans="1:4" x14ac:dyDescent="0.25">
      <c r="A147" t="s">
        <v>1714</v>
      </c>
      <c r="B147" t="s">
        <v>20836</v>
      </c>
      <c r="C147">
        <f>VLOOKUP($B147,Aprovador!A:B,2,0)</f>
        <v>2152</v>
      </c>
      <c r="D147">
        <f>VLOOKUP($A147,Numero!A:B,2,0)</f>
        <v>392</v>
      </c>
    </row>
    <row r="148" spans="1:4" x14ac:dyDescent="0.25">
      <c r="A148" t="s">
        <v>1006</v>
      </c>
      <c r="B148" t="s">
        <v>3656</v>
      </c>
      <c r="C148">
        <f>VLOOKUP($B148,Aprovador!A:B,2,0)</f>
        <v>2153</v>
      </c>
      <c r="D148">
        <f>VLOOKUP($A148,Numero!A:B,2,0)</f>
        <v>208</v>
      </c>
    </row>
    <row r="149" spans="1:4" x14ac:dyDescent="0.25">
      <c r="A149" t="s">
        <v>2648</v>
      </c>
      <c r="B149" t="s">
        <v>20837</v>
      </c>
      <c r="C149">
        <f>VLOOKUP($B149,Aprovador!A:B,2,0)</f>
        <v>2154</v>
      </c>
      <c r="D149">
        <f>VLOOKUP($A149,Numero!A:B,2,0)</f>
        <v>690</v>
      </c>
    </row>
    <row r="150" spans="1:4" x14ac:dyDescent="0.25">
      <c r="A150" t="s">
        <v>1586</v>
      </c>
      <c r="B150" t="s">
        <v>20838</v>
      </c>
      <c r="C150">
        <f>VLOOKUP($B150,Aprovador!A:B,2,0)</f>
        <v>2155</v>
      </c>
      <c r="D150">
        <f>VLOOKUP($A150,Numero!A:B,2,0)</f>
        <v>360</v>
      </c>
    </row>
    <row r="151" spans="1:4" x14ac:dyDescent="0.25">
      <c r="A151" t="s">
        <v>1654</v>
      </c>
      <c r="B151" t="s">
        <v>20838</v>
      </c>
      <c r="C151">
        <f>VLOOKUP($B151,Aprovador!A:B,2,0)</f>
        <v>2155</v>
      </c>
      <c r="D151">
        <f>VLOOKUP($A151,Numero!A:B,2,0)</f>
        <v>377</v>
      </c>
    </row>
    <row r="152" spans="1:4" x14ac:dyDescent="0.25">
      <c r="A152" t="s">
        <v>2576</v>
      </c>
      <c r="B152" t="s">
        <v>20838</v>
      </c>
      <c r="C152">
        <f>VLOOKUP($B152,Aprovador!A:B,2,0)</f>
        <v>2155</v>
      </c>
      <c r="D152">
        <f>VLOOKUP($A152,Numero!A:B,2,0)</f>
        <v>666</v>
      </c>
    </row>
    <row r="153" spans="1:4" x14ac:dyDescent="0.25">
      <c r="A153" t="s">
        <v>2803</v>
      </c>
      <c r="B153" t="s">
        <v>20839</v>
      </c>
      <c r="C153">
        <f>VLOOKUP($B153,Aprovador!A:B,2,0)</f>
        <v>2156</v>
      </c>
      <c r="D153">
        <f>VLOOKUP($A153,Numero!A:B,2,0)</f>
        <v>743</v>
      </c>
    </row>
    <row r="154" spans="1:4" x14ac:dyDescent="0.25">
      <c r="A154" t="s">
        <v>3319</v>
      </c>
      <c r="B154" t="s">
        <v>20840</v>
      </c>
      <c r="C154">
        <f>VLOOKUP($B154,Aprovador!A:B,2,0)</f>
        <v>2157</v>
      </c>
      <c r="D154">
        <f>VLOOKUP($A154,Numero!A:B,2,0)</f>
        <v>931</v>
      </c>
    </row>
    <row r="155" spans="1:4" x14ac:dyDescent="0.25">
      <c r="A155" t="s">
        <v>3337</v>
      </c>
      <c r="B155" t="s">
        <v>3694</v>
      </c>
      <c r="C155">
        <f>VLOOKUP($B155,Aprovador!A:B,2,0)</f>
        <v>2103</v>
      </c>
      <c r="D155">
        <f>VLOOKUP($A155,Numero!A:B,2,0)</f>
        <v>937</v>
      </c>
    </row>
    <row r="156" spans="1:4" x14ac:dyDescent="0.25">
      <c r="A156" t="s">
        <v>2172</v>
      </c>
      <c r="B156" t="s">
        <v>20834</v>
      </c>
      <c r="C156">
        <f>VLOOKUP($B156,Aprovador!A:B,2,0)</f>
        <v>2150</v>
      </c>
      <c r="D156">
        <f>VLOOKUP($A156,Numero!A:B,2,0)</f>
        <v>538</v>
      </c>
    </row>
    <row r="157" spans="1:4" x14ac:dyDescent="0.25">
      <c r="A157" t="s">
        <v>1630</v>
      </c>
      <c r="B157" t="s">
        <v>3652</v>
      </c>
      <c r="C157">
        <f>VLOOKUP($B157,Aprovador!A:B,2,0)</f>
        <v>2158</v>
      </c>
      <c r="D157">
        <f>VLOOKUP($A157,Numero!A:B,2,0)</f>
        <v>369</v>
      </c>
    </row>
    <row r="158" spans="1:4" x14ac:dyDescent="0.25">
      <c r="A158" t="s">
        <v>3001</v>
      </c>
      <c r="B158" t="s">
        <v>3652</v>
      </c>
      <c r="C158">
        <f>VLOOKUP($B158,Aprovador!A:B,2,0)</f>
        <v>2158</v>
      </c>
      <c r="D158">
        <f>VLOOKUP($A158,Numero!A:B,2,0)</f>
        <v>807</v>
      </c>
    </row>
    <row r="159" spans="1:4" x14ac:dyDescent="0.25">
      <c r="A159" t="s">
        <v>3311</v>
      </c>
      <c r="B159" t="s">
        <v>3652</v>
      </c>
      <c r="C159">
        <f>VLOOKUP($B159,Aprovador!A:B,2,0)</f>
        <v>2158</v>
      </c>
      <c r="D159">
        <f>VLOOKUP($A159,Numero!A:B,2,0)</f>
        <v>928</v>
      </c>
    </row>
    <row r="160" spans="1:4" x14ac:dyDescent="0.25">
      <c r="A160" t="s">
        <v>3425</v>
      </c>
      <c r="B160" t="s">
        <v>3694</v>
      </c>
      <c r="C160">
        <f>VLOOKUP($B160,Aprovador!A:B,2,0)</f>
        <v>2103</v>
      </c>
      <c r="D160">
        <f>VLOOKUP($A160,Numero!A:B,2,0)</f>
        <v>996</v>
      </c>
    </row>
    <row r="161" spans="1:4" x14ac:dyDescent="0.25">
      <c r="A161" t="s">
        <v>2578</v>
      </c>
      <c r="B161" t="s">
        <v>3655</v>
      </c>
      <c r="C161">
        <f>VLOOKUP($B161,Aprovador!A:B,2,0)</f>
        <v>2137</v>
      </c>
      <c r="D161">
        <f>VLOOKUP($A161,Numero!A:B,2,0)</f>
        <v>667</v>
      </c>
    </row>
    <row r="162" spans="1:4" x14ac:dyDescent="0.25">
      <c r="A162" t="s">
        <v>1138</v>
      </c>
      <c r="B162" t="s">
        <v>20841</v>
      </c>
      <c r="C162">
        <f>VLOOKUP($B162,Aprovador!A:B,2,0)</f>
        <v>2159</v>
      </c>
      <c r="D162">
        <f>VLOOKUP($A162,Numero!A:B,2,0)</f>
        <v>240</v>
      </c>
    </row>
    <row r="163" spans="1:4" x14ac:dyDescent="0.25">
      <c r="A163" t="s">
        <v>2380</v>
      </c>
      <c r="B163" t="s">
        <v>3653</v>
      </c>
      <c r="C163">
        <f>VLOOKUP($B163,Aprovador!A:B,2,0)</f>
        <v>2114</v>
      </c>
      <c r="D163">
        <f>VLOOKUP($A163,Numero!A:B,2,0)</f>
        <v>600</v>
      </c>
    </row>
    <row r="164" spans="1:4" x14ac:dyDescent="0.25">
      <c r="A164" t="s">
        <v>2380</v>
      </c>
      <c r="B164" t="s">
        <v>3653</v>
      </c>
      <c r="C164">
        <f>VLOOKUP($B164,Aprovador!A:B,2,0)</f>
        <v>2114</v>
      </c>
      <c r="D164">
        <f>VLOOKUP($A164,Numero!A:B,2,0)</f>
        <v>600</v>
      </c>
    </row>
    <row r="165" spans="1:4" x14ac:dyDescent="0.25">
      <c r="A165" t="s">
        <v>2380</v>
      </c>
      <c r="B165" t="s">
        <v>3653</v>
      </c>
      <c r="C165">
        <f>VLOOKUP($B165,Aprovador!A:B,2,0)</f>
        <v>2114</v>
      </c>
      <c r="D165">
        <f>VLOOKUP($A165,Numero!A:B,2,0)</f>
        <v>600</v>
      </c>
    </row>
    <row r="166" spans="1:4" x14ac:dyDescent="0.25">
      <c r="A166" t="s">
        <v>2380</v>
      </c>
      <c r="B166" t="s">
        <v>3653</v>
      </c>
      <c r="C166">
        <f>VLOOKUP($B166,Aprovador!A:B,2,0)</f>
        <v>2114</v>
      </c>
      <c r="D166">
        <f>VLOOKUP($A166,Numero!A:B,2,0)</f>
        <v>600</v>
      </c>
    </row>
    <row r="167" spans="1:4" x14ac:dyDescent="0.25">
      <c r="A167" t="s">
        <v>1802</v>
      </c>
      <c r="B167" t="s">
        <v>3662</v>
      </c>
      <c r="C167">
        <f>VLOOKUP($B167,Aprovador!A:B,2,0)</f>
        <v>2160</v>
      </c>
      <c r="D167">
        <f>VLOOKUP($A167,Numero!A:B,2,0)</f>
        <v>421</v>
      </c>
    </row>
    <row r="168" spans="1:4" x14ac:dyDescent="0.25">
      <c r="A168" t="s">
        <v>830</v>
      </c>
      <c r="B168" t="s">
        <v>20842</v>
      </c>
      <c r="C168">
        <f>VLOOKUP($B168,Aprovador!A:B,2,0)</f>
        <v>2161</v>
      </c>
      <c r="D168">
        <f>VLOOKUP($A168,Numero!A:B,2,0)</f>
        <v>168</v>
      </c>
    </row>
    <row r="169" spans="1:4" x14ac:dyDescent="0.25">
      <c r="A169" t="s">
        <v>1128</v>
      </c>
      <c r="B169" t="s">
        <v>20843</v>
      </c>
      <c r="C169">
        <f>VLOOKUP($B169,Aprovador!A:B,2,0)</f>
        <v>2162</v>
      </c>
      <c r="D169">
        <f>VLOOKUP($A169,Numero!A:B,2,0)</f>
        <v>238</v>
      </c>
    </row>
    <row r="170" spans="1:4" x14ac:dyDescent="0.25">
      <c r="A170" t="s">
        <v>1128</v>
      </c>
      <c r="B170" t="s">
        <v>20843</v>
      </c>
      <c r="C170">
        <f>VLOOKUP($B170,Aprovador!A:B,2,0)</f>
        <v>2162</v>
      </c>
      <c r="D170">
        <f>VLOOKUP($A170,Numero!A:B,2,0)</f>
        <v>238</v>
      </c>
    </row>
    <row r="171" spans="1:4" x14ac:dyDescent="0.25">
      <c r="A171" t="s">
        <v>2811</v>
      </c>
      <c r="B171" t="s">
        <v>20844</v>
      </c>
      <c r="C171">
        <f>VLOOKUP($B171,Aprovador!A:B,2,0)</f>
        <v>2163</v>
      </c>
      <c r="D171">
        <f>VLOOKUP($A171,Numero!A:B,2,0)</f>
        <v>746</v>
      </c>
    </row>
    <row r="172" spans="1:4" x14ac:dyDescent="0.25">
      <c r="A172" t="s">
        <v>2815</v>
      </c>
      <c r="B172" t="s">
        <v>20844</v>
      </c>
      <c r="C172">
        <f>VLOOKUP($B172,Aprovador!A:B,2,0)</f>
        <v>2163</v>
      </c>
      <c r="D172">
        <f>VLOOKUP($A172,Numero!A:B,2,0)</f>
        <v>747</v>
      </c>
    </row>
    <row r="173" spans="1:4" x14ac:dyDescent="0.25">
      <c r="A173" t="s">
        <v>1515</v>
      </c>
      <c r="B173" t="s">
        <v>3656</v>
      </c>
      <c r="C173">
        <f>VLOOKUP($B173,Aprovador!A:B,2,0)</f>
        <v>2153</v>
      </c>
      <c r="D173">
        <f>VLOOKUP($A173,Numero!A:B,2,0)</f>
        <v>341</v>
      </c>
    </row>
    <row r="174" spans="1:4" x14ac:dyDescent="0.25">
      <c r="A174" t="s">
        <v>3389</v>
      </c>
      <c r="B174" t="s">
        <v>20845</v>
      </c>
      <c r="C174">
        <f>VLOOKUP($B174,Aprovador!A:B,2,0)</f>
        <v>2164</v>
      </c>
      <c r="D174">
        <f>VLOOKUP($A174,Numero!A:B,2,0)</f>
        <v>973</v>
      </c>
    </row>
    <row r="175" spans="1:4" x14ac:dyDescent="0.25">
      <c r="A175" t="s">
        <v>3415</v>
      </c>
      <c r="B175" t="s">
        <v>20846</v>
      </c>
      <c r="C175">
        <f>VLOOKUP($B175,Aprovador!A:B,2,0)</f>
        <v>2165</v>
      </c>
      <c r="D175">
        <f>VLOOKUP($A175,Numero!A:B,2,0)</f>
        <v>986</v>
      </c>
    </row>
    <row r="176" spans="1:4" x14ac:dyDescent="0.25">
      <c r="A176" t="s">
        <v>3416</v>
      </c>
      <c r="B176" t="s">
        <v>20846</v>
      </c>
      <c r="C176">
        <f>VLOOKUP($B176,Aprovador!A:B,2,0)</f>
        <v>2165</v>
      </c>
      <c r="D176">
        <f>VLOOKUP($A176,Numero!A:B,2,0)</f>
        <v>987</v>
      </c>
    </row>
    <row r="177" spans="1:4" x14ac:dyDescent="0.25">
      <c r="A177" t="s">
        <v>3417</v>
      </c>
      <c r="B177" t="s">
        <v>20846</v>
      </c>
      <c r="C177">
        <f>VLOOKUP($B177,Aprovador!A:B,2,0)</f>
        <v>2165</v>
      </c>
      <c r="D177">
        <f>VLOOKUP($A177,Numero!A:B,2,0)</f>
        <v>988</v>
      </c>
    </row>
    <row r="178" spans="1:4" x14ac:dyDescent="0.25">
      <c r="A178" t="s">
        <v>2000</v>
      </c>
      <c r="B178" t="s">
        <v>20847</v>
      </c>
      <c r="C178">
        <f>VLOOKUP($B178,Aprovador!A:B,2,0)</f>
        <v>2166</v>
      </c>
      <c r="D178">
        <f>VLOOKUP($A178,Numero!A:B,2,0)</f>
        <v>486</v>
      </c>
    </row>
    <row r="179" spans="1:4" x14ac:dyDescent="0.25">
      <c r="A179" t="s">
        <v>3255</v>
      </c>
      <c r="B179" t="s">
        <v>20848</v>
      </c>
      <c r="C179">
        <f>VLOOKUP($B179,Aprovador!A:B,2,0)</f>
        <v>2167</v>
      </c>
      <c r="D179">
        <f>VLOOKUP($A179,Numero!A:B,2,0)</f>
        <v>895</v>
      </c>
    </row>
    <row r="180" spans="1:4" x14ac:dyDescent="0.25">
      <c r="A180" t="s">
        <v>3467</v>
      </c>
      <c r="B180" t="s">
        <v>3697</v>
      </c>
      <c r="C180">
        <f>VLOOKUP($B180,Aprovador!A:B,2,0)</f>
        <v>2132</v>
      </c>
      <c r="D180">
        <f>VLOOKUP($A180,Numero!A:B,2,0)</f>
        <v>1037</v>
      </c>
    </row>
    <row r="181" spans="1:4" x14ac:dyDescent="0.25">
      <c r="A181" t="s">
        <v>3471</v>
      </c>
      <c r="B181" t="s">
        <v>3696</v>
      </c>
      <c r="C181">
        <f>VLOOKUP($B181,Aprovador!A:B,2,0)</f>
        <v>2120</v>
      </c>
      <c r="D181">
        <f>VLOOKUP($A181,Numero!A:B,2,0)</f>
        <v>1041</v>
      </c>
    </row>
    <row r="182" spans="1:4" x14ac:dyDescent="0.25">
      <c r="A182" t="s">
        <v>3475</v>
      </c>
      <c r="B182" t="s">
        <v>3697</v>
      </c>
      <c r="C182">
        <f>VLOOKUP($B182,Aprovador!A:B,2,0)</f>
        <v>2132</v>
      </c>
      <c r="D182">
        <f>VLOOKUP($A182,Numero!A:B,2,0)</f>
        <v>1045</v>
      </c>
    </row>
    <row r="183" spans="1:4" x14ac:dyDescent="0.25">
      <c r="A183" t="s">
        <v>1908</v>
      </c>
      <c r="B183" t="s">
        <v>20845</v>
      </c>
      <c r="C183">
        <f>VLOOKUP($B183,Aprovador!A:B,2,0)</f>
        <v>2164</v>
      </c>
      <c r="D183">
        <f>VLOOKUP($A183,Numero!A:B,2,0)</f>
        <v>458</v>
      </c>
    </row>
    <row r="184" spans="1:4" x14ac:dyDescent="0.25">
      <c r="A184" t="s">
        <v>648</v>
      </c>
      <c r="B184" t="s">
        <v>3672</v>
      </c>
      <c r="C184">
        <f>VLOOKUP($B184,Aprovador!A:B,2,0)</f>
        <v>2168</v>
      </c>
      <c r="D184">
        <f>VLOOKUP($A184,Numero!A:B,2,0)</f>
        <v>128</v>
      </c>
    </row>
    <row r="185" spans="1:4" x14ac:dyDescent="0.25">
      <c r="A185" t="s">
        <v>2506</v>
      </c>
      <c r="B185" t="s">
        <v>20848</v>
      </c>
      <c r="C185">
        <f>VLOOKUP($B185,Aprovador!A:B,2,0)</f>
        <v>2167</v>
      </c>
      <c r="D185">
        <f>VLOOKUP($A185,Numero!A:B,2,0)</f>
        <v>644</v>
      </c>
    </row>
    <row r="186" spans="1:4" x14ac:dyDescent="0.25">
      <c r="A186" t="s">
        <v>1293</v>
      </c>
      <c r="B186" t="s">
        <v>20809</v>
      </c>
      <c r="C186">
        <f>VLOOKUP($B186,Aprovador!A:B,2,0)</f>
        <v>2117</v>
      </c>
      <c r="D186">
        <f>VLOOKUP($A186,Numero!A:B,2,0)</f>
        <v>279</v>
      </c>
    </row>
    <row r="187" spans="1:4" x14ac:dyDescent="0.25">
      <c r="A187" t="s">
        <v>1293</v>
      </c>
      <c r="B187" t="s">
        <v>20809</v>
      </c>
      <c r="C187">
        <f>VLOOKUP($B187,Aprovador!A:B,2,0)</f>
        <v>2117</v>
      </c>
      <c r="D187">
        <f>VLOOKUP($A187,Numero!A:B,2,0)</f>
        <v>279</v>
      </c>
    </row>
    <row r="188" spans="1:4" x14ac:dyDescent="0.25">
      <c r="A188" t="s">
        <v>2474</v>
      </c>
      <c r="B188" t="s">
        <v>20809</v>
      </c>
      <c r="C188">
        <f>VLOOKUP($B188,Aprovador!A:B,2,0)</f>
        <v>2117</v>
      </c>
      <c r="D188">
        <f>VLOOKUP($A188,Numero!A:B,2,0)</f>
        <v>633</v>
      </c>
    </row>
    <row r="189" spans="1:4" x14ac:dyDescent="0.25">
      <c r="A189" t="s">
        <v>3157</v>
      </c>
      <c r="B189" t="s">
        <v>20849</v>
      </c>
      <c r="C189">
        <f>VLOOKUP($B189,Aprovador!A:B,2,0)</f>
        <v>2169</v>
      </c>
      <c r="D189">
        <f>VLOOKUP($A189,Numero!A:B,2,0)</f>
        <v>855</v>
      </c>
    </row>
    <row r="190" spans="1:4" x14ac:dyDescent="0.25">
      <c r="A190" t="s">
        <v>3133</v>
      </c>
      <c r="B190" t="s">
        <v>3671</v>
      </c>
      <c r="C190">
        <f>VLOOKUP($B190,Aprovador!A:B,2,0)</f>
        <v>2143</v>
      </c>
      <c r="D190">
        <f>VLOOKUP($A190,Numero!A:B,2,0)</f>
        <v>849</v>
      </c>
    </row>
    <row r="191" spans="1:4" x14ac:dyDescent="0.25">
      <c r="A191" t="s">
        <v>1383</v>
      </c>
      <c r="B191" t="s">
        <v>20850</v>
      </c>
      <c r="C191">
        <f>VLOOKUP($B191,Aprovador!A:B,2,0)</f>
        <v>2170</v>
      </c>
      <c r="D191">
        <f>VLOOKUP($A191,Numero!A:B,2,0)</f>
        <v>304</v>
      </c>
    </row>
    <row r="192" spans="1:4" x14ac:dyDescent="0.25">
      <c r="A192" t="s">
        <v>666</v>
      </c>
      <c r="B192" t="s">
        <v>20848</v>
      </c>
      <c r="C192">
        <f>VLOOKUP($B192,Aprovador!A:B,2,0)</f>
        <v>2167</v>
      </c>
      <c r="D192">
        <f>VLOOKUP($A192,Numero!A:B,2,0)</f>
        <v>131</v>
      </c>
    </row>
    <row r="193" spans="1:4" x14ac:dyDescent="0.25">
      <c r="A193" t="s">
        <v>2388</v>
      </c>
      <c r="B193" t="s">
        <v>3671</v>
      </c>
      <c r="C193">
        <f>VLOOKUP($B193,Aprovador!A:B,2,0)</f>
        <v>2143</v>
      </c>
      <c r="D193">
        <f>VLOOKUP($A193,Numero!A:B,2,0)</f>
        <v>603</v>
      </c>
    </row>
    <row r="194" spans="1:4" x14ac:dyDescent="0.25">
      <c r="A194" t="s">
        <v>2388</v>
      </c>
      <c r="B194" t="s">
        <v>3671</v>
      </c>
      <c r="C194">
        <f>VLOOKUP($B194,Aprovador!A:B,2,0)</f>
        <v>2143</v>
      </c>
      <c r="D194">
        <f>VLOOKUP($A194,Numero!A:B,2,0)</f>
        <v>603</v>
      </c>
    </row>
    <row r="195" spans="1:4" x14ac:dyDescent="0.25">
      <c r="A195" t="s">
        <v>2388</v>
      </c>
      <c r="B195" t="s">
        <v>3671</v>
      </c>
      <c r="C195">
        <f>VLOOKUP($B195,Aprovador!A:B,2,0)</f>
        <v>2143</v>
      </c>
      <c r="D195">
        <f>VLOOKUP($A195,Numero!A:B,2,0)</f>
        <v>603</v>
      </c>
    </row>
    <row r="196" spans="1:4" x14ac:dyDescent="0.25">
      <c r="A196" t="s">
        <v>1427</v>
      </c>
      <c r="B196" t="s">
        <v>20851</v>
      </c>
      <c r="C196">
        <f>VLOOKUP($B196,Aprovador!A:B,2,0)</f>
        <v>2171</v>
      </c>
      <c r="D196">
        <f>VLOOKUP($A196,Numero!A:B,2,0)</f>
        <v>316</v>
      </c>
    </row>
    <row r="197" spans="1:4" x14ac:dyDescent="0.25">
      <c r="A197" t="s">
        <v>2398</v>
      </c>
      <c r="B197" t="s">
        <v>20852</v>
      </c>
      <c r="C197">
        <f>VLOOKUP($B197,Aprovador!A:B,2,0)</f>
        <v>2172</v>
      </c>
      <c r="D197">
        <f>VLOOKUP($A197,Numero!A:B,2,0)</f>
        <v>606</v>
      </c>
    </row>
    <row r="198" spans="1:4" x14ac:dyDescent="0.25">
      <c r="A198" t="s">
        <v>3187</v>
      </c>
      <c r="B198" t="s">
        <v>20852</v>
      </c>
      <c r="C198">
        <f>VLOOKUP($B198,Aprovador!A:B,2,0)</f>
        <v>2172</v>
      </c>
      <c r="D198">
        <f>VLOOKUP($A198,Numero!A:B,2,0)</f>
        <v>866</v>
      </c>
    </row>
    <row r="199" spans="1:4" x14ac:dyDescent="0.25">
      <c r="A199" t="s">
        <v>2604</v>
      </c>
      <c r="B199" t="s">
        <v>3691</v>
      </c>
      <c r="C199">
        <f>VLOOKUP($B199,Aprovador!A:B,2,0)</f>
        <v>2145</v>
      </c>
      <c r="D199">
        <f>VLOOKUP($A199,Numero!A:B,2,0)</f>
        <v>677</v>
      </c>
    </row>
    <row r="200" spans="1:4" x14ac:dyDescent="0.25">
      <c r="A200" t="s">
        <v>2702</v>
      </c>
      <c r="B200" t="s">
        <v>3691</v>
      </c>
      <c r="C200">
        <f>VLOOKUP($B200,Aprovador!A:B,2,0)</f>
        <v>2145</v>
      </c>
      <c r="D200">
        <f>VLOOKUP($A200,Numero!A:B,2,0)</f>
        <v>709</v>
      </c>
    </row>
    <row r="201" spans="1:4" x14ac:dyDescent="0.25">
      <c r="A201" t="s">
        <v>2923</v>
      </c>
      <c r="B201" t="s">
        <v>3691</v>
      </c>
      <c r="C201">
        <f>VLOOKUP($B201,Aprovador!A:B,2,0)</f>
        <v>2145</v>
      </c>
      <c r="D201">
        <f>VLOOKUP($A201,Numero!A:B,2,0)</f>
        <v>782</v>
      </c>
    </row>
    <row r="202" spans="1:4" x14ac:dyDescent="0.25">
      <c r="A202" t="s">
        <v>1297</v>
      </c>
      <c r="B202" t="s">
        <v>20808</v>
      </c>
      <c r="C202">
        <f>VLOOKUP($B202,Aprovador!A:B,2,0)</f>
        <v>2116</v>
      </c>
      <c r="D202">
        <f>VLOOKUP($A202,Numero!A:B,2,0)</f>
        <v>280</v>
      </c>
    </row>
    <row r="203" spans="1:4" x14ac:dyDescent="0.25">
      <c r="A203" t="s">
        <v>1297</v>
      </c>
      <c r="B203" t="s">
        <v>20808</v>
      </c>
      <c r="C203">
        <f>VLOOKUP($B203,Aprovador!A:B,2,0)</f>
        <v>2116</v>
      </c>
      <c r="D203">
        <f>VLOOKUP($A203,Numero!A:B,2,0)</f>
        <v>280</v>
      </c>
    </row>
    <row r="204" spans="1:4" x14ac:dyDescent="0.25">
      <c r="A204" t="s">
        <v>1337</v>
      </c>
      <c r="B204" t="s">
        <v>20808</v>
      </c>
      <c r="C204">
        <f>VLOOKUP($B204,Aprovador!A:B,2,0)</f>
        <v>2116</v>
      </c>
      <c r="D204">
        <f>VLOOKUP($A204,Numero!A:B,2,0)</f>
        <v>290</v>
      </c>
    </row>
    <row r="205" spans="1:4" x14ac:dyDescent="0.25">
      <c r="A205" t="s">
        <v>1465</v>
      </c>
      <c r="B205" t="s">
        <v>20808</v>
      </c>
      <c r="C205">
        <f>VLOOKUP($B205,Aprovador!A:B,2,0)</f>
        <v>2116</v>
      </c>
      <c r="D205">
        <f>VLOOKUP($A205,Numero!A:B,2,0)</f>
        <v>324</v>
      </c>
    </row>
    <row r="206" spans="1:4" x14ac:dyDescent="0.25">
      <c r="A206" t="s">
        <v>2307</v>
      </c>
      <c r="B206" t="s">
        <v>20853</v>
      </c>
      <c r="C206">
        <f>VLOOKUP($B206,Aprovador!A:B,2,0)</f>
        <v>2173</v>
      </c>
      <c r="D206">
        <f>VLOOKUP($A206,Numero!A:B,2,0)</f>
        <v>577</v>
      </c>
    </row>
    <row r="207" spans="1:4" x14ac:dyDescent="0.25">
      <c r="A207" t="s">
        <v>1960</v>
      </c>
      <c r="B207" t="s">
        <v>20854</v>
      </c>
      <c r="C207">
        <f>VLOOKUP($B207,Aprovador!A:B,2,0)</f>
        <v>2174</v>
      </c>
      <c r="D207">
        <f>VLOOKUP($A207,Numero!A:B,2,0)</f>
        <v>474</v>
      </c>
    </row>
    <row r="208" spans="1:4" x14ac:dyDescent="0.25">
      <c r="A208" t="s">
        <v>1960</v>
      </c>
      <c r="B208" t="s">
        <v>20854</v>
      </c>
      <c r="C208">
        <f>VLOOKUP($B208,Aprovador!A:B,2,0)</f>
        <v>2174</v>
      </c>
      <c r="D208">
        <f>VLOOKUP($A208,Numero!A:B,2,0)</f>
        <v>474</v>
      </c>
    </row>
    <row r="209" spans="1:4" x14ac:dyDescent="0.25">
      <c r="A209" t="s">
        <v>1960</v>
      </c>
      <c r="B209" t="s">
        <v>20854</v>
      </c>
      <c r="C209">
        <f>VLOOKUP($B209,Aprovador!A:B,2,0)</f>
        <v>2174</v>
      </c>
      <c r="D209">
        <f>VLOOKUP($A209,Numero!A:B,2,0)</f>
        <v>474</v>
      </c>
    </row>
    <row r="210" spans="1:4" x14ac:dyDescent="0.25">
      <c r="A210" t="s">
        <v>1960</v>
      </c>
      <c r="B210" t="s">
        <v>20854</v>
      </c>
      <c r="C210">
        <f>VLOOKUP($B210,Aprovador!A:B,2,0)</f>
        <v>2174</v>
      </c>
      <c r="D210">
        <f>VLOOKUP($A210,Numero!A:B,2,0)</f>
        <v>474</v>
      </c>
    </row>
    <row r="211" spans="1:4" x14ac:dyDescent="0.25">
      <c r="A211" t="s">
        <v>1960</v>
      </c>
      <c r="B211" t="s">
        <v>20854</v>
      </c>
      <c r="C211">
        <f>VLOOKUP($B211,Aprovador!A:B,2,0)</f>
        <v>2174</v>
      </c>
      <c r="D211">
        <f>VLOOKUP($A211,Numero!A:B,2,0)</f>
        <v>474</v>
      </c>
    </row>
    <row r="212" spans="1:4" x14ac:dyDescent="0.25">
      <c r="A212" t="s">
        <v>1363</v>
      </c>
      <c r="B212" t="s">
        <v>20812</v>
      </c>
      <c r="C212">
        <f>VLOOKUP($B212,Aprovador!A:B,2,0)</f>
        <v>2122</v>
      </c>
      <c r="D212">
        <f>VLOOKUP($A212,Numero!A:B,2,0)</f>
        <v>299</v>
      </c>
    </row>
    <row r="213" spans="1:4" x14ac:dyDescent="0.25">
      <c r="A213" t="s">
        <v>1245</v>
      </c>
      <c r="B213" t="s">
        <v>20820</v>
      </c>
      <c r="C213">
        <f>VLOOKUP($B213,Aprovador!A:B,2,0)</f>
        <v>2131</v>
      </c>
      <c r="D213">
        <f>VLOOKUP($A213,Numero!A:B,2,0)</f>
        <v>265</v>
      </c>
    </row>
    <row r="214" spans="1:4" x14ac:dyDescent="0.25">
      <c r="A214" t="s">
        <v>2110</v>
      </c>
      <c r="B214" t="s">
        <v>3693</v>
      </c>
      <c r="C214">
        <f>VLOOKUP($B214,Aprovador!A:B,2,0)</f>
        <v>2134</v>
      </c>
      <c r="D214">
        <f>VLOOKUP($A214,Numero!A:B,2,0)</f>
        <v>518</v>
      </c>
    </row>
    <row r="215" spans="1:4" x14ac:dyDescent="0.25">
      <c r="A215" t="s">
        <v>3296</v>
      </c>
      <c r="B215" t="s">
        <v>20855</v>
      </c>
      <c r="C215">
        <f>VLOOKUP($B215,Aprovador!A:B,2,0)</f>
        <v>2175</v>
      </c>
      <c r="D215">
        <f>VLOOKUP($A215,Numero!A:B,2,0)</f>
        <v>917</v>
      </c>
    </row>
    <row r="216" spans="1:4" x14ac:dyDescent="0.25">
      <c r="A216" t="s">
        <v>3310</v>
      </c>
      <c r="B216" t="s">
        <v>3697</v>
      </c>
      <c r="C216">
        <f>VLOOKUP($B216,Aprovador!A:B,2,0)</f>
        <v>2132</v>
      </c>
      <c r="D216">
        <f>VLOOKUP($A216,Numero!A:B,2,0)</f>
        <v>927</v>
      </c>
    </row>
    <row r="217" spans="1:4" x14ac:dyDescent="0.25">
      <c r="A217" t="s">
        <v>3398</v>
      </c>
      <c r="B217" t="s">
        <v>3694</v>
      </c>
      <c r="C217">
        <f>VLOOKUP($B217,Aprovador!A:B,2,0)</f>
        <v>2103</v>
      </c>
      <c r="D217">
        <f>VLOOKUP($A217,Numero!A:B,2,0)</f>
        <v>978</v>
      </c>
    </row>
    <row r="218" spans="1:4" x14ac:dyDescent="0.25">
      <c r="A218" t="s">
        <v>3401</v>
      </c>
      <c r="B218" t="s">
        <v>3697</v>
      </c>
      <c r="C218">
        <f>VLOOKUP($B218,Aprovador!A:B,2,0)</f>
        <v>2132</v>
      </c>
      <c r="D218">
        <f>VLOOKUP($A218,Numero!A:B,2,0)</f>
        <v>981</v>
      </c>
    </row>
    <row r="219" spans="1:4" x14ac:dyDescent="0.25">
      <c r="A219" t="s">
        <v>3353</v>
      </c>
      <c r="B219" t="s">
        <v>20856</v>
      </c>
      <c r="C219">
        <f>VLOOKUP($B219,Aprovador!A:B,2,0)</f>
        <v>2176</v>
      </c>
      <c r="D219">
        <f>VLOOKUP($A219,Numero!A:B,2,0)</f>
        <v>952</v>
      </c>
    </row>
    <row r="220" spans="1:4" x14ac:dyDescent="0.25">
      <c r="A220" t="s">
        <v>3368</v>
      </c>
      <c r="B220" t="s">
        <v>3696</v>
      </c>
      <c r="C220">
        <f>VLOOKUP($B220,Aprovador!A:B,2,0)</f>
        <v>2120</v>
      </c>
      <c r="D220">
        <f>VLOOKUP($A220,Numero!A:B,2,0)</f>
        <v>957</v>
      </c>
    </row>
    <row r="221" spans="1:4" x14ac:dyDescent="0.25">
      <c r="A221" t="s">
        <v>3369</v>
      </c>
      <c r="B221" t="s">
        <v>3696</v>
      </c>
      <c r="C221">
        <f>VLOOKUP($B221,Aprovador!A:B,2,0)</f>
        <v>2120</v>
      </c>
      <c r="D221">
        <f>VLOOKUP($A221,Numero!A:B,2,0)</f>
        <v>958</v>
      </c>
    </row>
    <row r="222" spans="1:4" x14ac:dyDescent="0.25">
      <c r="A222" t="s">
        <v>3370</v>
      </c>
      <c r="B222" t="s">
        <v>20846</v>
      </c>
      <c r="C222">
        <f>VLOOKUP($B222,Aprovador!A:B,2,0)</f>
        <v>2165</v>
      </c>
      <c r="D222">
        <f>VLOOKUP($A222,Numero!A:B,2,0)</f>
        <v>959</v>
      </c>
    </row>
    <row r="223" spans="1:4" x14ac:dyDescent="0.25">
      <c r="A223" t="s">
        <v>1050</v>
      </c>
      <c r="B223" t="s">
        <v>20857</v>
      </c>
      <c r="C223">
        <f>VLOOKUP($B223,Aprovador!A:B,2,0)</f>
        <v>2177</v>
      </c>
      <c r="D223">
        <f>VLOOKUP($A223,Numero!A:B,2,0)</f>
        <v>217</v>
      </c>
    </row>
    <row r="224" spans="1:4" x14ac:dyDescent="0.25">
      <c r="A224" t="s">
        <v>1056</v>
      </c>
      <c r="B224" t="s">
        <v>20857</v>
      </c>
      <c r="C224">
        <f>VLOOKUP($B224,Aprovador!A:B,2,0)</f>
        <v>2177</v>
      </c>
      <c r="D224">
        <f>VLOOKUP($A224,Numero!A:B,2,0)</f>
        <v>218</v>
      </c>
    </row>
    <row r="225" spans="1:4" x14ac:dyDescent="0.25">
      <c r="A225" t="s">
        <v>1058</v>
      </c>
      <c r="B225" t="s">
        <v>20857</v>
      </c>
      <c r="C225">
        <f>VLOOKUP($B225,Aprovador!A:B,2,0)</f>
        <v>2177</v>
      </c>
      <c r="D225">
        <f>VLOOKUP($A225,Numero!A:B,2,0)</f>
        <v>219</v>
      </c>
    </row>
    <row r="226" spans="1:4" x14ac:dyDescent="0.25">
      <c r="A226" t="s">
        <v>1060</v>
      </c>
      <c r="B226" t="s">
        <v>20857</v>
      </c>
      <c r="C226">
        <f>VLOOKUP($B226,Aprovador!A:B,2,0)</f>
        <v>2177</v>
      </c>
      <c r="D226">
        <f>VLOOKUP($A226,Numero!A:B,2,0)</f>
        <v>220</v>
      </c>
    </row>
    <row r="227" spans="1:4" x14ac:dyDescent="0.25">
      <c r="A227" t="s">
        <v>1062</v>
      </c>
      <c r="B227" t="s">
        <v>20857</v>
      </c>
      <c r="C227">
        <f>VLOOKUP($B227,Aprovador!A:B,2,0)</f>
        <v>2177</v>
      </c>
      <c r="D227">
        <f>VLOOKUP($A227,Numero!A:B,2,0)</f>
        <v>221</v>
      </c>
    </row>
    <row r="228" spans="1:4" x14ac:dyDescent="0.25">
      <c r="A228" t="s">
        <v>1702</v>
      </c>
      <c r="B228" t="s">
        <v>20857</v>
      </c>
      <c r="C228">
        <f>VLOOKUP($B228,Aprovador!A:B,2,0)</f>
        <v>2177</v>
      </c>
      <c r="D228">
        <f>VLOOKUP($A228,Numero!A:B,2,0)</f>
        <v>389</v>
      </c>
    </row>
    <row r="229" spans="1:4" x14ac:dyDescent="0.25">
      <c r="A229" t="s">
        <v>1862</v>
      </c>
      <c r="B229" t="s">
        <v>20857</v>
      </c>
      <c r="C229">
        <f>VLOOKUP($B229,Aprovador!A:B,2,0)</f>
        <v>2177</v>
      </c>
      <c r="D229">
        <f>VLOOKUP($A229,Numero!A:B,2,0)</f>
        <v>443</v>
      </c>
    </row>
    <row r="230" spans="1:4" x14ac:dyDescent="0.25">
      <c r="A230" t="s">
        <v>2024</v>
      </c>
      <c r="B230" t="s">
        <v>20857</v>
      </c>
      <c r="C230">
        <f>VLOOKUP($B230,Aprovador!A:B,2,0)</f>
        <v>2177</v>
      </c>
      <c r="D230">
        <f>VLOOKUP($A230,Numero!A:B,2,0)</f>
        <v>492</v>
      </c>
    </row>
    <row r="231" spans="1:4" x14ac:dyDescent="0.25">
      <c r="A231" t="s">
        <v>2917</v>
      </c>
      <c r="B231" t="s">
        <v>20857</v>
      </c>
      <c r="C231">
        <f>VLOOKUP($B231,Aprovador!A:B,2,0)</f>
        <v>2177</v>
      </c>
      <c r="D231">
        <f>VLOOKUP($A231,Numero!A:B,2,0)</f>
        <v>779</v>
      </c>
    </row>
    <row r="232" spans="1:4" x14ac:dyDescent="0.25">
      <c r="A232" t="s">
        <v>2919</v>
      </c>
      <c r="B232" t="s">
        <v>20857</v>
      </c>
      <c r="C232">
        <f>VLOOKUP($B232,Aprovador!A:B,2,0)</f>
        <v>2177</v>
      </c>
      <c r="D232">
        <f>VLOOKUP($A232,Numero!A:B,2,0)</f>
        <v>780</v>
      </c>
    </row>
    <row r="233" spans="1:4" x14ac:dyDescent="0.25">
      <c r="A233" t="s">
        <v>718</v>
      </c>
      <c r="B233" t="s">
        <v>3662</v>
      </c>
      <c r="C233">
        <f>VLOOKUP($B233,Aprovador!A:B,2,0)</f>
        <v>2160</v>
      </c>
      <c r="D233">
        <f>VLOOKUP($A233,Numero!A:B,2,0)</f>
        <v>143</v>
      </c>
    </row>
    <row r="234" spans="1:4" x14ac:dyDescent="0.25">
      <c r="A234" t="s">
        <v>688</v>
      </c>
      <c r="B234" t="s">
        <v>3660</v>
      </c>
      <c r="C234">
        <f>VLOOKUP($B234,Aprovador!A:B,2,0)</f>
        <v>2178</v>
      </c>
      <c r="D234">
        <f>VLOOKUP($A234,Numero!A:B,2,0)</f>
        <v>136</v>
      </c>
    </row>
    <row r="235" spans="1:4" x14ac:dyDescent="0.25">
      <c r="A235" t="s">
        <v>694</v>
      </c>
      <c r="B235" t="s">
        <v>3660</v>
      </c>
      <c r="C235">
        <f>VLOOKUP($B235,Aprovador!A:B,2,0)</f>
        <v>2178</v>
      </c>
      <c r="D235">
        <f>VLOOKUP($A235,Numero!A:B,2,0)</f>
        <v>137</v>
      </c>
    </row>
    <row r="236" spans="1:4" x14ac:dyDescent="0.25">
      <c r="A236" t="s">
        <v>804</v>
      </c>
      <c r="B236" t="s">
        <v>3660</v>
      </c>
      <c r="C236">
        <f>VLOOKUP($B236,Aprovador!A:B,2,0)</f>
        <v>2178</v>
      </c>
      <c r="D236">
        <f>VLOOKUP($A236,Numero!A:B,2,0)</f>
        <v>162</v>
      </c>
    </row>
    <row r="237" spans="1:4" x14ac:dyDescent="0.25">
      <c r="A237" t="s">
        <v>2775</v>
      </c>
      <c r="B237" t="s">
        <v>3660</v>
      </c>
      <c r="C237">
        <f>VLOOKUP($B237,Aprovador!A:B,2,0)</f>
        <v>2178</v>
      </c>
      <c r="D237">
        <f>VLOOKUP($A237,Numero!A:B,2,0)</f>
        <v>733</v>
      </c>
    </row>
    <row r="238" spans="1:4" x14ac:dyDescent="0.25">
      <c r="A238" t="s">
        <v>2977</v>
      </c>
      <c r="B238" t="s">
        <v>3660</v>
      </c>
      <c r="C238">
        <f>VLOOKUP($B238,Aprovador!A:B,2,0)</f>
        <v>2178</v>
      </c>
      <c r="D238">
        <f>VLOOKUP($A238,Numero!A:B,2,0)</f>
        <v>799</v>
      </c>
    </row>
    <row r="239" spans="1:4" x14ac:dyDescent="0.25">
      <c r="A239" t="s">
        <v>2979</v>
      </c>
      <c r="B239" t="s">
        <v>3660</v>
      </c>
      <c r="C239">
        <f>VLOOKUP($B239,Aprovador!A:B,2,0)</f>
        <v>2178</v>
      </c>
      <c r="D239">
        <f>VLOOKUP($A239,Numero!A:B,2,0)</f>
        <v>800</v>
      </c>
    </row>
    <row r="240" spans="1:4" x14ac:dyDescent="0.25">
      <c r="A240" t="s">
        <v>3285</v>
      </c>
      <c r="B240" t="s">
        <v>3671</v>
      </c>
      <c r="C240">
        <f>VLOOKUP($B240,Aprovador!A:B,2,0)</f>
        <v>2143</v>
      </c>
      <c r="D240">
        <f>VLOOKUP($A240,Numero!A:B,2,0)</f>
        <v>912</v>
      </c>
    </row>
    <row r="241" spans="1:4" x14ac:dyDescent="0.25">
      <c r="A241" t="s">
        <v>3380</v>
      </c>
      <c r="B241" t="s">
        <v>20858</v>
      </c>
      <c r="C241">
        <f>VLOOKUP($B241,Aprovador!A:B,2,0)</f>
        <v>2179</v>
      </c>
      <c r="D241">
        <f>VLOOKUP($A241,Numero!A:B,2,0)</f>
        <v>965</v>
      </c>
    </row>
    <row r="242" spans="1:4" x14ac:dyDescent="0.25">
      <c r="A242" t="s">
        <v>3381</v>
      </c>
      <c r="B242" t="s">
        <v>3697</v>
      </c>
      <c r="C242">
        <f>VLOOKUP($B242,Aprovador!A:B,2,0)</f>
        <v>2132</v>
      </c>
      <c r="D242">
        <f>VLOOKUP($A242,Numero!A:B,2,0)</f>
        <v>966</v>
      </c>
    </row>
    <row r="243" spans="1:4" x14ac:dyDescent="0.25">
      <c r="A243" t="s">
        <v>3384</v>
      </c>
      <c r="B243" t="s">
        <v>20858</v>
      </c>
      <c r="C243">
        <f>VLOOKUP($B243,Aprovador!A:B,2,0)</f>
        <v>2179</v>
      </c>
      <c r="D243">
        <f>VLOOKUP($A243,Numero!A:B,2,0)</f>
        <v>969</v>
      </c>
    </row>
    <row r="244" spans="1:4" x14ac:dyDescent="0.25">
      <c r="A244" t="s">
        <v>660</v>
      </c>
      <c r="B244" t="s">
        <v>3672</v>
      </c>
      <c r="C244">
        <f>VLOOKUP($B244,Aprovador!A:B,2,0)</f>
        <v>2168</v>
      </c>
      <c r="D244">
        <f>VLOOKUP($A244,Numero!A:B,2,0)</f>
        <v>130</v>
      </c>
    </row>
    <row r="245" spans="1:4" x14ac:dyDescent="0.25">
      <c r="A245" t="s">
        <v>742</v>
      </c>
      <c r="B245" t="s">
        <v>3702</v>
      </c>
      <c r="C245">
        <f>VLOOKUP($B245,Aprovador!A:B,2,0)</f>
        <v>2180</v>
      </c>
      <c r="D245">
        <f>VLOOKUP($A245,Numero!A:B,2,0)</f>
        <v>149</v>
      </c>
    </row>
    <row r="246" spans="1:4" x14ac:dyDescent="0.25">
      <c r="A246" t="s">
        <v>2995</v>
      </c>
      <c r="B246" t="s">
        <v>20859</v>
      </c>
      <c r="C246">
        <f>VLOOKUP($B246,Aprovador!A:B,2,0)</f>
        <v>2181</v>
      </c>
      <c r="D246">
        <f>VLOOKUP($A246,Numero!A:B,2,0)</f>
        <v>805</v>
      </c>
    </row>
    <row r="247" spans="1:4" x14ac:dyDescent="0.25">
      <c r="A247" t="s">
        <v>1323</v>
      </c>
      <c r="B247" t="s">
        <v>20815</v>
      </c>
      <c r="C247">
        <f>VLOOKUP($B247,Aprovador!A:B,2,0)</f>
        <v>2125</v>
      </c>
      <c r="D247">
        <f>VLOOKUP($A247,Numero!A:B,2,0)</f>
        <v>286</v>
      </c>
    </row>
    <row r="248" spans="1:4" x14ac:dyDescent="0.25">
      <c r="A248" t="s">
        <v>1389</v>
      </c>
      <c r="B248" t="s">
        <v>20815</v>
      </c>
      <c r="C248">
        <f>VLOOKUP($B248,Aprovador!A:B,2,0)</f>
        <v>2125</v>
      </c>
      <c r="D248">
        <f>VLOOKUP($A248,Numero!A:B,2,0)</f>
        <v>306</v>
      </c>
    </row>
    <row r="249" spans="1:4" x14ac:dyDescent="0.25">
      <c r="A249" t="s">
        <v>1391</v>
      </c>
      <c r="B249" t="s">
        <v>20815</v>
      </c>
      <c r="C249">
        <f>VLOOKUP($B249,Aprovador!A:B,2,0)</f>
        <v>2125</v>
      </c>
      <c r="D249">
        <f>VLOOKUP($A249,Numero!A:B,2,0)</f>
        <v>307</v>
      </c>
    </row>
    <row r="250" spans="1:4" x14ac:dyDescent="0.25">
      <c r="A250" t="s">
        <v>3325</v>
      </c>
      <c r="B250" t="s">
        <v>20860</v>
      </c>
      <c r="C250">
        <f>VLOOKUP($B250,Aprovador!A:B,2,0)</f>
        <v>2182</v>
      </c>
      <c r="D250">
        <f>VLOOKUP($A250,Numero!A:B,2,0)</f>
        <v>934</v>
      </c>
    </row>
    <row r="251" spans="1:4" x14ac:dyDescent="0.25">
      <c r="A251" t="s">
        <v>3449</v>
      </c>
      <c r="B251" t="s">
        <v>3694</v>
      </c>
      <c r="C251">
        <f>VLOOKUP($B251,Aprovador!A:B,2,0)</f>
        <v>2103</v>
      </c>
      <c r="D251">
        <f>VLOOKUP($A251,Numero!A:B,2,0)</f>
        <v>1019</v>
      </c>
    </row>
    <row r="252" spans="1:4" x14ac:dyDescent="0.25">
      <c r="A252" t="s">
        <v>3450</v>
      </c>
      <c r="B252" t="s">
        <v>3697</v>
      </c>
      <c r="C252">
        <f>VLOOKUP($B252,Aprovador!A:B,2,0)</f>
        <v>2132</v>
      </c>
      <c r="D252">
        <f>VLOOKUP($A252,Numero!A:B,2,0)</f>
        <v>1020</v>
      </c>
    </row>
    <row r="253" spans="1:4" x14ac:dyDescent="0.25">
      <c r="A253" t="s">
        <v>3452</v>
      </c>
      <c r="B253" t="s">
        <v>3697</v>
      </c>
      <c r="C253">
        <f>VLOOKUP($B253,Aprovador!A:B,2,0)</f>
        <v>2132</v>
      </c>
      <c r="D253">
        <f>VLOOKUP($A253,Numero!A:B,2,0)</f>
        <v>1022</v>
      </c>
    </row>
    <row r="254" spans="1:4" x14ac:dyDescent="0.25">
      <c r="A254" t="s">
        <v>1656</v>
      </c>
      <c r="B254" t="s">
        <v>20861</v>
      </c>
      <c r="C254">
        <f>VLOOKUP($B254,Aprovador!A:B,2,0)</f>
        <v>2183</v>
      </c>
      <c r="D254">
        <f>VLOOKUP($A254,Numero!A:B,2,0)</f>
        <v>378</v>
      </c>
    </row>
    <row r="255" spans="1:4" x14ac:dyDescent="0.25">
      <c r="A255" t="s">
        <v>1519</v>
      </c>
      <c r="B255" t="s">
        <v>20862</v>
      </c>
      <c r="C255">
        <f>VLOOKUP($B255,Aprovador!A:B,2,0)</f>
        <v>2184</v>
      </c>
      <c r="D255">
        <f>VLOOKUP($A255,Numero!A:B,2,0)</f>
        <v>342</v>
      </c>
    </row>
    <row r="256" spans="1:4" x14ac:dyDescent="0.25">
      <c r="A256" t="s">
        <v>2877</v>
      </c>
      <c r="B256" t="s">
        <v>20834</v>
      </c>
      <c r="C256">
        <f>VLOOKUP($B256,Aprovador!A:B,2,0)</f>
        <v>2150</v>
      </c>
      <c r="D256">
        <f>VLOOKUP($A256,Numero!A:B,2,0)</f>
        <v>767</v>
      </c>
    </row>
    <row r="257" spans="1:4" x14ac:dyDescent="0.25">
      <c r="A257" t="s">
        <v>1814</v>
      </c>
      <c r="B257" t="s">
        <v>20808</v>
      </c>
      <c r="C257">
        <f>VLOOKUP($B257,Aprovador!A:B,2,0)</f>
        <v>2116</v>
      </c>
      <c r="D257">
        <f>VLOOKUP($A257,Numero!A:B,2,0)</f>
        <v>425</v>
      </c>
    </row>
    <row r="258" spans="1:4" x14ac:dyDescent="0.25">
      <c r="A258" t="s">
        <v>2442</v>
      </c>
      <c r="B258" t="s">
        <v>20863</v>
      </c>
      <c r="C258">
        <f>VLOOKUP($B258,Aprovador!A:B,2,0)</f>
        <v>2185</v>
      </c>
      <c r="D258">
        <f>VLOOKUP($A258,Numero!A:B,2,0)</f>
        <v>622</v>
      </c>
    </row>
    <row r="259" spans="1:4" x14ac:dyDescent="0.25">
      <c r="A259" t="s">
        <v>2420</v>
      </c>
      <c r="B259" t="s">
        <v>3691</v>
      </c>
      <c r="C259">
        <f>VLOOKUP($B259,Aprovador!A:B,2,0)</f>
        <v>2145</v>
      </c>
      <c r="D259">
        <f>VLOOKUP($A259,Numero!A:B,2,0)</f>
        <v>614</v>
      </c>
    </row>
    <row r="260" spans="1:4" x14ac:dyDescent="0.25">
      <c r="A260" t="s">
        <v>2785</v>
      </c>
      <c r="B260" t="s">
        <v>20861</v>
      </c>
      <c r="C260">
        <f>VLOOKUP($B260,Aprovador!A:B,2,0)</f>
        <v>2183</v>
      </c>
      <c r="D260">
        <f>VLOOKUP($A260,Numero!A:B,2,0)</f>
        <v>737</v>
      </c>
    </row>
    <row r="261" spans="1:4" x14ac:dyDescent="0.25">
      <c r="A261" t="s">
        <v>1124</v>
      </c>
      <c r="B261" t="s">
        <v>20864</v>
      </c>
      <c r="C261">
        <f>VLOOKUP($B261,Aprovador!A:B,2,0)</f>
        <v>2186</v>
      </c>
      <c r="D261">
        <f>VLOOKUP($A261,Numero!A:B,2,0)</f>
        <v>237</v>
      </c>
    </row>
    <row r="262" spans="1:4" x14ac:dyDescent="0.25">
      <c r="A262" t="s">
        <v>312</v>
      </c>
      <c r="B262" t="s">
        <v>20865</v>
      </c>
      <c r="C262">
        <f>VLOOKUP($B262,Aprovador!A:B,2,0)</f>
        <v>2187</v>
      </c>
      <c r="D262">
        <f>VLOOKUP($A262,Numero!A:B,2,0)</f>
        <v>57</v>
      </c>
    </row>
    <row r="263" spans="1:4" x14ac:dyDescent="0.25">
      <c r="A263" t="s">
        <v>474</v>
      </c>
      <c r="B263" t="s">
        <v>20866</v>
      </c>
      <c r="C263">
        <f>VLOOKUP($B263,Aprovador!A:B,2,0)</f>
        <v>2188</v>
      </c>
      <c r="D263">
        <f>VLOOKUP($A263,Numero!A:B,2,0)</f>
        <v>90</v>
      </c>
    </row>
    <row r="264" spans="1:4" x14ac:dyDescent="0.25">
      <c r="A264" t="s">
        <v>2552</v>
      </c>
      <c r="B264" t="s">
        <v>20866</v>
      </c>
      <c r="C264">
        <f>VLOOKUP($B264,Aprovador!A:B,2,0)</f>
        <v>2188</v>
      </c>
      <c r="D264">
        <f>VLOOKUP($A264,Numero!A:B,2,0)</f>
        <v>659</v>
      </c>
    </row>
    <row r="265" spans="1:4" x14ac:dyDescent="0.25">
      <c r="A265" t="s">
        <v>654</v>
      </c>
      <c r="B265" t="s">
        <v>3672</v>
      </c>
      <c r="C265">
        <f>VLOOKUP($B265,Aprovador!A:B,2,0)</f>
        <v>2168</v>
      </c>
      <c r="D265">
        <f>VLOOKUP($A265,Numero!A:B,2,0)</f>
        <v>129</v>
      </c>
    </row>
    <row r="266" spans="1:4" x14ac:dyDescent="0.25">
      <c r="A266" t="s">
        <v>534</v>
      </c>
      <c r="B266" t="s">
        <v>20867</v>
      </c>
      <c r="C266">
        <f>VLOOKUP($B266,Aprovador!A:B,2,0)</f>
        <v>2189</v>
      </c>
      <c r="D266">
        <f>VLOOKUP($A266,Numero!A:B,2,0)</f>
        <v>103</v>
      </c>
    </row>
    <row r="267" spans="1:4" x14ac:dyDescent="0.25">
      <c r="A267" t="s">
        <v>674</v>
      </c>
      <c r="B267" t="s">
        <v>20868</v>
      </c>
      <c r="C267">
        <f>VLOOKUP($B267,Aprovador!A:B,2,0)</f>
        <v>2190</v>
      </c>
      <c r="D267">
        <f>VLOOKUP($A267,Numero!A:B,2,0)</f>
        <v>133</v>
      </c>
    </row>
    <row r="268" spans="1:4" x14ac:dyDescent="0.25">
      <c r="A268" t="s">
        <v>1108</v>
      </c>
      <c r="B268" t="s">
        <v>3684</v>
      </c>
      <c r="C268">
        <f>VLOOKUP($B268,Aprovador!A:B,2,0)</f>
        <v>2191</v>
      </c>
      <c r="D268">
        <f>VLOOKUP($A268,Numero!A:B,2,0)</f>
        <v>234</v>
      </c>
    </row>
    <row r="269" spans="1:4" x14ac:dyDescent="0.25">
      <c r="A269" t="s">
        <v>1548</v>
      </c>
      <c r="B269" t="s">
        <v>20869</v>
      </c>
      <c r="C269">
        <f>VLOOKUP($B269,Aprovador!A:B,2,0)</f>
        <v>2192</v>
      </c>
      <c r="D269">
        <f>VLOOKUP($A269,Numero!A:B,2,0)</f>
        <v>350</v>
      </c>
    </row>
    <row r="270" spans="1:4" x14ac:dyDescent="0.25">
      <c r="A270" t="s">
        <v>2690</v>
      </c>
      <c r="B270" t="s">
        <v>20800</v>
      </c>
      <c r="C270">
        <f>VLOOKUP($B270,Aprovador!A:B,2,0)</f>
        <v>2099</v>
      </c>
      <c r="D270">
        <f>VLOOKUP($A270,Numero!A:B,2,0)</f>
        <v>704</v>
      </c>
    </row>
    <row r="271" spans="1:4" x14ac:dyDescent="0.25">
      <c r="A271" t="s">
        <v>3233</v>
      </c>
      <c r="B271" t="s">
        <v>20800</v>
      </c>
      <c r="C271">
        <f>VLOOKUP($B271,Aprovador!A:B,2,0)</f>
        <v>2099</v>
      </c>
      <c r="D271">
        <f>VLOOKUP($A271,Numero!A:B,2,0)</f>
        <v>888</v>
      </c>
    </row>
    <row r="272" spans="1:4" x14ac:dyDescent="0.25">
      <c r="A272" t="s">
        <v>3235</v>
      </c>
      <c r="B272" t="s">
        <v>20800</v>
      </c>
      <c r="C272">
        <f>VLOOKUP($B272,Aprovador!A:B,2,0)</f>
        <v>2099</v>
      </c>
      <c r="D272">
        <f>VLOOKUP($A272,Numero!A:B,2,0)</f>
        <v>889</v>
      </c>
    </row>
    <row r="273" spans="1:4" x14ac:dyDescent="0.25">
      <c r="A273" t="s">
        <v>3237</v>
      </c>
      <c r="B273" t="s">
        <v>20800</v>
      </c>
      <c r="C273">
        <f>VLOOKUP($B273,Aprovador!A:B,2,0)</f>
        <v>2099</v>
      </c>
      <c r="D273">
        <f>VLOOKUP($A273,Numero!A:B,2,0)</f>
        <v>890</v>
      </c>
    </row>
    <row r="274" spans="1:4" x14ac:dyDescent="0.25">
      <c r="A274" t="s">
        <v>3340</v>
      </c>
      <c r="B274" t="s">
        <v>3696</v>
      </c>
      <c r="C274">
        <f>VLOOKUP($B274,Aprovador!A:B,2,0)</f>
        <v>2120</v>
      </c>
      <c r="D274">
        <f>VLOOKUP($A274,Numero!A:B,2,0)</f>
        <v>940</v>
      </c>
    </row>
    <row r="275" spans="1:4" x14ac:dyDescent="0.25">
      <c r="A275" t="s">
        <v>3341</v>
      </c>
      <c r="B275" t="s">
        <v>20846</v>
      </c>
      <c r="C275">
        <f>VLOOKUP($B275,Aprovador!A:B,2,0)</f>
        <v>2165</v>
      </c>
      <c r="D275">
        <f>VLOOKUP($A275,Numero!A:B,2,0)</f>
        <v>941</v>
      </c>
    </row>
    <row r="276" spans="1:4" x14ac:dyDescent="0.25">
      <c r="A276" t="s">
        <v>3342</v>
      </c>
      <c r="B276" t="s">
        <v>20846</v>
      </c>
      <c r="C276">
        <f>VLOOKUP($B276,Aprovador!A:B,2,0)</f>
        <v>2165</v>
      </c>
      <c r="D276">
        <f>VLOOKUP($A276,Numero!A:B,2,0)</f>
        <v>942</v>
      </c>
    </row>
    <row r="277" spans="1:4" x14ac:dyDescent="0.25">
      <c r="A277" t="s">
        <v>3349</v>
      </c>
      <c r="B277" t="s">
        <v>20846</v>
      </c>
      <c r="C277">
        <f>VLOOKUP($B277,Aprovador!A:B,2,0)</f>
        <v>2165</v>
      </c>
      <c r="D277">
        <f>VLOOKUP($A277,Numero!A:B,2,0)</f>
        <v>948</v>
      </c>
    </row>
    <row r="278" spans="1:4" x14ac:dyDescent="0.25">
      <c r="A278" t="s">
        <v>3350</v>
      </c>
      <c r="B278" t="s">
        <v>3696</v>
      </c>
      <c r="C278">
        <f>VLOOKUP($B278,Aprovador!A:B,2,0)</f>
        <v>2120</v>
      </c>
      <c r="D278">
        <f>VLOOKUP($A278,Numero!A:B,2,0)</f>
        <v>949</v>
      </c>
    </row>
    <row r="279" spans="1:4" x14ac:dyDescent="0.25">
      <c r="A279" t="s">
        <v>3351</v>
      </c>
      <c r="B279" t="s">
        <v>3696</v>
      </c>
      <c r="C279">
        <f>VLOOKUP($B279,Aprovador!A:B,2,0)</f>
        <v>2120</v>
      </c>
      <c r="D279">
        <f>VLOOKUP($A279,Numero!A:B,2,0)</f>
        <v>950</v>
      </c>
    </row>
    <row r="280" spans="1:4" x14ac:dyDescent="0.25">
      <c r="A280" t="s">
        <v>3421</v>
      </c>
      <c r="B280" t="s">
        <v>3696</v>
      </c>
      <c r="C280">
        <f>VLOOKUP($B280,Aprovador!A:B,2,0)</f>
        <v>2120</v>
      </c>
      <c r="D280">
        <f>VLOOKUP($A280,Numero!A:B,2,0)</f>
        <v>992</v>
      </c>
    </row>
    <row r="281" spans="1:4" x14ac:dyDescent="0.25">
      <c r="A281" t="s">
        <v>3422</v>
      </c>
      <c r="B281" t="s">
        <v>3697</v>
      </c>
      <c r="C281">
        <f>VLOOKUP($B281,Aprovador!A:B,2,0)</f>
        <v>2132</v>
      </c>
      <c r="D281">
        <f>VLOOKUP($A281,Numero!A:B,2,0)</f>
        <v>993</v>
      </c>
    </row>
    <row r="282" spans="1:4" x14ac:dyDescent="0.25">
      <c r="A282" t="s">
        <v>3424</v>
      </c>
      <c r="B282" t="s">
        <v>3696</v>
      </c>
      <c r="C282">
        <f>VLOOKUP($B282,Aprovador!A:B,2,0)</f>
        <v>2120</v>
      </c>
      <c r="D282">
        <f>VLOOKUP($A282,Numero!A:B,2,0)</f>
        <v>995</v>
      </c>
    </row>
    <row r="283" spans="1:4" x14ac:dyDescent="0.25">
      <c r="A283" t="s">
        <v>1726</v>
      </c>
      <c r="B283" t="s">
        <v>20837</v>
      </c>
      <c r="C283">
        <f>VLOOKUP($B283,Aprovador!A:B,2,0)</f>
        <v>2154</v>
      </c>
      <c r="D283">
        <f>VLOOKUP($A283,Numero!A:B,2,0)</f>
        <v>395</v>
      </c>
    </row>
    <row r="284" spans="1:4" x14ac:dyDescent="0.25">
      <c r="A284" t="s">
        <v>308</v>
      </c>
      <c r="B284" t="s">
        <v>20865</v>
      </c>
      <c r="C284">
        <f>VLOOKUP($B284,Aprovador!A:B,2,0)</f>
        <v>2187</v>
      </c>
      <c r="D284">
        <f>VLOOKUP($A284,Numero!A:B,2,0)</f>
        <v>56</v>
      </c>
    </row>
    <row r="285" spans="1:4" x14ac:dyDescent="0.25">
      <c r="A285" t="s">
        <v>762</v>
      </c>
      <c r="B285" t="s">
        <v>3675</v>
      </c>
      <c r="C285">
        <f>VLOOKUP($B285,Aprovador!A:B,2,0)</f>
        <v>2193</v>
      </c>
      <c r="D285">
        <f>VLOOKUP($A285,Numero!A:B,2,0)</f>
        <v>153</v>
      </c>
    </row>
    <row r="286" spans="1:4" x14ac:dyDescent="0.25">
      <c r="A286" t="s">
        <v>1890</v>
      </c>
      <c r="B286" t="s">
        <v>20809</v>
      </c>
      <c r="C286">
        <f>VLOOKUP($B286,Aprovador!A:B,2,0)</f>
        <v>2117</v>
      </c>
      <c r="D286">
        <f>VLOOKUP($A286,Numero!A:B,2,0)</f>
        <v>453</v>
      </c>
    </row>
    <row r="287" spans="1:4" x14ac:dyDescent="0.25">
      <c r="A287" t="s">
        <v>604</v>
      </c>
      <c r="B287" t="s">
        <v>20852</v>
      </c>
      <c r="C287">
        <f>VLOOKUP($B287,Aprovador!A:B,2,0)</f>
        <v>2172</v>
      </c>
      <c r="D287">
        <f>VLOOKUP($A287,Numero!A:B,2,0)</f>
        <v>120</v>
      </c>
    </row>
    <row r="288" spans="1:4" x14ac:dyDescent="0.25">
      <c r="A288" t="s">
        <v>408</v>
      </c>
      <c r="B288" t="s">
        <v>20870</v>
      </c>
      <c r="C288">
        <f>VLOOKUP($B288,Aprovador!A:B,2,0)</f>
        <v>2194</v>
      </c>
      <c r="D288">
        <f>VLOOKUP($A288,Numero!A:B,2,0)</f>
        <v>76</v>
      </c>
    </row>
    <row r="289" spans="1:4" x14ac:dyDescent="0.25">
      <c r="A289" t="s">
        <v>1157</v>
      </c>
      <c r="B289" t="s">
        <v>20871</v>
      </c>
      <c r="C289">
        <f>VLOOKUP($B289,Aprovador!A:B,2,0)</f>
        <v>2195</v>
      </c>
      <c r="D289">
        <f>VLOOKUP($A289,Numero!A:B,2,0)</f>
        <v>244</v>
      </c>
    </row>
    <row r="290" spans="1:4" x14ac:dyDescent="0.25">
      <c r="A290" t="s">
        <v>1652</v>
      </c>
      <c r="B290" t="s">
        <v>20871</v>
      </c>
      <c r="C290">
        <f>VLOOKUP($B290,Aprovador!A:B,2,0)</f>
        <v>2195</v>
      </c>
      <c r="D290">
        <f>VLOOKUP($A290,Numero!A:B,2,0)</f>
        <v>376</v>
      </c>
    </row>
    <row r="291" spans="1:4" x14ac:dyDescent="0.25">
      <c r="A291" t="s">
        <v>1652</v>
      </c>
      <c r="B291" t="s">
        <v>20871</v>
      </c>
      <c r="C291">
        <f>VLOOKUP($B291,Aprovador!A:B,2,0)</f>
        <v>2195</v>
      </c>
      <c r="D291">
        <f>VLOOKUP($A291,Numero!A:B,2,0)</f>
        <v>376</v>
      </c>
    </row>
    <row r="292" spans="1:4" x14ac:dyDescent="0.25">
      <c r="A292" t="s">
        <v>1652</v>
      </c>
      <c r="B292" t="s">
        <v>20871</v>
      </c>
      <c r="C292">
        <f>VLOOKUP($B292,Aprovador!A:B,2,0)</f>
        <v>2195</v>
      </c>
      <c r="D292">
        <f>VLOOKUP($A292,Numero!A:B,2,0)</f>
        <v>376</v>
      </c>
    </row>
    <row r="293" spans="1:4" x14ac:dyDescent="0.25">
      <c r="A293" t="s">
        <v>1652</v>
      </c>
      <c r="B293" t="s">
        <v>20871</v>
      </c>
      <c r="C293">
        <f>VLOOKUP($B293,Aprovador!A:B,2,0)</f>
        <v>2195</v>
      </c>
      <c r="D293">
        <f>VLOOKUP($A293,Numero!A:B,2,0)</f>
        <v>376</v>
      </c>
    </row>
    <row r="294" spans="1:4" x14ac:dyDescent="0.25">
      <c r="A294" t="s">
        <v>2114</v>
      </c>
      <c r="B294" t="s">
        <v>20871</v>
      </c>
      <c r="C294">
        <f>VLOOKUP($B294,Aprovador!A:B,2,0)</f>
        <v>2195</v>
      </c>
      <c r="D294">
        <f>VLOOKUP($A294,Numero!A:B,2,0)</f>
        <v>519</v>
      </c>
    </row>
    <row r="295" spans="1:4" x14ac:dyDescent="0.25">
      <c r="A295" t="s">
        <v>2116</v>
      </c>
      <c r="B295" t="s">
        <v>20871</v>
      </c>
      <c r="C295">
        <f>VLOOKUP($B295,Aprovador!A:B,2,0)</f>
        <v>2195</v>
      </c>
      <c r="D295">
        <f>VLOOKUP($A295,Numero!A:B,2,0)</f>
        <v>520</v>
      </c>
    </row>
    <row r="296" spans="1:4" x14ac:dyDescent="0.25">
      <c r="A296" t="s">
        <v>2118</v>
      </c>
      <c r="B296" t="s">
        <v>20871</v>
      </c>
      <c r="C296">
        <f>VLOOKUP($B296,Aprovador!A:B,2,0)</f>
        <v>2195</v>
      </c>
      <c r="D296">
        <f>VLOOKUP($A296,Numero!A:B,2,0)</f>
        <v>521</v>
      </c>
    </row>
    <row r="297" spans="1:4" x14ac:dyDescent="0.25">
      <c r="A297" t="s">
        <v>2120</v>
      </c>
      <c r="B297" t="s">
        <v>20871</v>
      </c>
      <c r="C297">
        <f>VLOOKUP($B297,Aprovador!A:B,2,0)</f>
        <v>2195</v>
      </c>
      <c r="D297">
        <f>VLOOKUP($A297,Numero!A:B,2,0)</f>
        <v>522</v>
      </c>
    </row>
    <row r="298" spans="1:4" x14ac:dyDescent="0.25">
      <c r="A298" t="s">
        <v>2122</v>
      </c>
      <c r="B298" t="s">
        <v>20871</v>
      </c>
      <c r="C298">
        <f>VLOOKUP($B298,Aprovador!A:B,2,0)</f>
        <v>2195</v>
      </c>
      <c r="D298">
        <f>VLOOKUP($A298,Numero!A:B,2,0)</f>
        <v>523</v>
      </c>
    </row>
    <row r="299" spans="1:4" x14ac:dyDescent="0.25">
      <c r="A299" t="s">
        <v>2124</v>
      </c>
      <c r="B299" t="s">
        <v>20871</v>
      </c>
      <c r="C299">
        <f>VLOOKUP($B299,Aprovador!A:B,2,0)</f>
        <v>2195</v>
      </c>
      <c r="D299">
        <f>VLOOKUP($A299,Numero!A:B,2,0)</f>
        <v>524</v>
      </c>
    </row>
    <row r="300" spans="1:4" x14ac:dyDescent="0.25">
      <c r="A300" t="s">
        <v>133</v>
      </c>
      <c r="B300" t="s">
        <v>20872</v>
      </c>
      <c r="C300">
        <f>VLOOKUP($B300,Aprovador!A:B,2,0)</f>
        <v>2196</v>
      </c>
      <c r="D300">
        <f>VLOOKUP($A300,Numero!A:B,2,0)</f>
        <v>20</v>
      </c>
    </row>
    <row r="301" spans="1:4" x14ac:dyDescent="0.25">
      <c r="A301" t="s">
        <v>2554</v>
      </c>
      <c r="B301" t="s">
        <v>20873</v>
      </c>
      <c r="C301">
        <f>VLOOKUP($B301,Aprovador!A:B,2,0)</f>
        <v>2197</v>
      </c>
      <c r="D301">
        <f>VLOOKUP($A301,Numero!A:B,2,0)</f>
        <v>660</v>
      </c>
    </row>
    <row r="302" spans="1:4" x14ac:dyDescent="0.25">
      <c r="A302" t="s">
        <v>1491</v>
      </c>
      <c r="B302" t="s">
        <v>20874</v>
      </c>
      <c r="C302">
        <f>VLOOKUP($B302,Aprovador!A:B,2,0)</f>
        <v>2198</v>
      </c>
      <c r="D302">
        <f>VLOOKUP($A302,Numero!A:B,2,0)</f>
        <v>335</v>
      </c>
    </row>
    <row r="303" spans="1:4" x14ac:dyDescent="0.25">
      <c r="A303" t="s">
        <v>1912</v>
      </c>
      <c r="B303" t="s">
        <v>20834</v>
      </c>
      <c r="C303">
        <f>VLOOKUP($B303,Aprovador!A:B,2,0)</f>
        <v>2150</v>
      </c>
      <c r="D303">
        <f>VLOOKUP($A303,Numero!A:B,2,0)</f>
        <v>459</v>
      </c>
    </row>
    <row r="304" spans="1:4" x14ac:dyDescent="0.25">
      <c r="A304" t="s">
        <v>2400</v>
      </c>
      <c r="B304" t="s">
        <v>20834</v>
      </c>
      <c r="C304">
        <f>VLOOKUP($B304,Aprovador!A:B,2,0)</f>
        <v>2150</v>
      </c>
      <c r="D304">
        <f>VLOOKUP($A304,Numero!A:B,2,0)</f>
        <v>607</v>
      </c>
    </row>
    <row r="305" spans="1:4" x14ac:dyDescent="0.25">
      <c r="A305" t="s">
        <v>2400</v>
      </c>
      <c r="B305" t="s">
        <v>20834</v>
      </c>
      <c r="C305">
        <f>VLOOKUP($B305,Aprovador!A:B,2,0)</f>
        <v>2150</v>
      </c>
      <c r="D305">
        <f>VLOOKUP($A305,Numero!A:B,2,0)</f>
        <v>607</v>
      </c>
    </row>
    <row r="306" spans="1:4" x14ac:dyDescent="0.25">
      <c r="A306" t="s">
        <v>2400</v>
      </c>
      <c r="B306" t="s">
        <v>20834</v>
      </c>
      <c r="C306">
        <f>VLOOKUP($B306,Aprovador!A:B,2,0)</f>
        <v>2150</v>
      </c>
      <c r="D306">
        <f>VLOOKUP($A306,Numero!A:B,2,0)</f>
        <v>607</v>
      </c>
    </row>
    <row r="307" spans="1:4" x14ac:dyDescent="0.25">
      <c r="A307" t="s">
        <v>2400</v>
      </c>
      <c r="B307" t="s">
        <v>20834</v>
      </c>
      <c r="C307">
        <f>VLOOKUP($B307,Aprovador!A:B,2,0)</f>
        <v>2150</v>
      </c>
      <c r="D307">
        <f>VLOOKUP($A307,Numero!A:B,2,0)</f>
        <v>607</v>
      </c>
    </row>
    <row r="308" spans="1:4" x14ac:dyDescent="0.25">
      <c r="A308" t="s">
        <v>480</v>
      </c>
      <c r="B308" t="s">
        <v>3671</v>
      </c>
      <c r="C308">
        <f>VLOOKUP($B308,Aprovador!A:B,2,0)</f>
        <v>2143</v>
      </c>
      <c r="D308">
        <f>VLOOKUP($A308,Numero!A:B,2,0)</f>
        <v>91</v>
      </c>
    </row>
    <row r="309" spans="1:4" x14ac:dyDescent="0.25">
      <c r="A309" t="s">
        <v>2851</v>
      </c>
      <c r="B309" t="s">
        <v>3701</v>
      </c>
      <c r="C309">
        <f>VLOOKUP($B309,Aprovador!A:B,2,0)</f>
        <v>2199</v>
      </c>
      <c r="D309">
        <f>VLOOKUP($A309,Numero!A:B,2,0)</f>
        <v>758</v>
      </c>
    </row>
    <row r="310" spans="1:4" x14ac:dyDescent="0.25">
      <c r="A310" t="s">
        <v>3249</v>
      </c>
      <c r="B310" t="s">
        <v>3687</v>
      </c>
      <c r="C310">
        <f>VLOOKUP($B310,Aprovador!A:B,2,0)</f>
        <v>2128</v>
      </c>
      <c r="D310">
        <f>VLOOKUP($A310,Numero!A:B,2,0)</f>
        <v>893</v>
      </c>
    </row>
    <row r="311" spans="1:4" x14ac:dyDescent="0.25">
      <c r="A311" t="s">
        <v>3304</v>
      </c>
      <c r="B311" t="s">
        <v>3696</v>
      </c>
      <c r="C311">
        <f>VLOOKUP($B311,Aprovador!A:B,2,0)</f>
        <v>2120</v>
      </c>
      <c r="D311">
        <f>VLOOKUP($A311,Numero!A:B,2,0)</f>
        <v>921</v>
      </c>
    </row>
    <row r="312" spans="1:4" x14ac:dyDescent="0.25">
      <c r="A312" t="s">
        <v>3305</v>
      </c>
      <c r="B312" t="s">
        <v>20846</v>
      </c>
      <c r="C312">
        <f>VLOOKUP($B312,Aprovador!A:B,2,0)</f>
        <v>2165</v>
      </c>
      <c r="D312">
        <f>VLOOKUP($A312,Numero!A:B,2,0)</f>
        <v>922</v>
      </c>
    </row>
    <row r="313" spans="1:4" x14ac:dyDescent="0.25">
      <c r="A313" t="s">
        <v>3306</v>
      </c>
      <c r="B313" t="s">
        <v>20846</v>
      </c>
      <c r="C313">
        <f>VLOOKUP($B313,Aprovador!A:B,2,0)</f>
        <v>2165</v>
      </c>
      <c r="D313">
        <f>VLOOKUP($A313,Numero!A:B,2,0)</f>
        <v>923</v>
      </c>
    </row>
    <row r="314" spans="1:4" x14ac:dyDescent="0.25">
      <c r="A314" t="s">
        <v>1333</v>
      </c>
      <c r="B314" t="s">
        <v>20875</v>
      </c>
      <c r="C314">
        <f>VLOOKUP($B314,Aprovador!A:B,2,0)</f>
        <v>2200</v>
      </c>
      <c r="D314">
        <f>VLOOKUP($A314,Numero!A:B,2,0)</f>
        <v>289</v>
      </c>
    </row>
    <row r="315" spans="1:4" x14ac:dyDescent="0.25">
      <c r="A315" t="s">
        <v>1511</v>
      </c>
      <c r="B315" t="s">
        <v>3671</v>
      </c>
      <c r="C315">
        <f>VLOOKUP($B315,Aprovador!A:B,2,0)</f>
        <v>2143</v>
      </c>
      <c r="D315">
        <f>VLOOKUP($A315,Numero!A:B,2,0)</f>
        <v>340</v>
      </c>
    </row>
    <row r="316" spans="1:4" x14ac:dyDescent="0.25">
      <c r="A316" t="s">
        <v>2392</v>
      </c>
      <c r="B316" t="s">
        <v>3671</v>
      </c>
      <c r="C316">
        <f>VLOOKUP($B316,Aprovador!A:B,2,0)</f>
        <v>2143</v>
      </c>
      <c r="D316">
        <f>VLOOKUP($A316,Numero!A:B,2,0)</f>
        <v>604</v>
      </c>
    </row>
    <row r="317" spans="1:4" x14ac:dyDescent="0.25">
      <c r="A317" t="s">
        <v>2392</v>
      </c>
      <c r="B317" t="s">
        <v>3671</v>
      </c>
      <c r="C317">
        <f>VLOOKUP($B317,Aprovador!A:B,2,0)</f>
        <v>2143</v>
      </c>
      <c r="D317">
        <f>VLOOKUP($A317,Numero!A:B,2,0)</f>
        <v>604</v>
      </c>
    </row>
    <row r="318" spans="1:4" x14ac:dyDescent="0.25">
      <c r="A318" t="s">
        <v>2064</v>
      </c>
      <c r="B318" t="s">
        <v>20826</v>
      </c>
      <c r="C318">
        <f>VLOOKUP($B318,Aprovador!A:B,2,0)</f>
        <v>2140</v>
      </c>
      <c r="D318">
        <f>VLOOKUP($A318,Numero!A:B,2,0)</f>
        <v>501</v>
      </c>
    </row>
    <row r="319" spans="1:4" x14ac:dyDescent="0.25">
      <c r="A319" t="s">
        <v>3029</v>
      </c>
      <c r="B319" t="s">
        <v>20868</v>
      </c>
      <c r="C319">
        <f>VLOOKUP($B319,Aprovador!A:B,2,0)</f>
        <v>2190</v>
      </c>
      <c r="D319">
        <f>VLOOKUP($A319,Numero!A:B,2,0)</f>
        <v>817</v>
      </c>
    </row>
    <row r="320" spans="1:4" x14ac:dyDescent="0.25">
      <c r="A320" t="s">
        <v>3029</v>
      </c>
      <c r="B320" t="s">
        <v>20868</v>
      </c>
      <c r="C320">
        <f>VLOOKUP($B320,Aprovador!A:B,2,0)</f>
        <v>2190</v>
      </c>
      <c r="D320">
        <f>VLOOKUP($A320,Numero!A:B,2,0)</f>
        <v>817</v>
      </c>
    </row>
    <row r="321" spans="1:4" x14ac:dyDescent="0.25">
      <c r="A321" t="s">
        <v>3029</v>
      </c>
      <c r="B321" t="s">
        <v>20868</v>
      </c>
      <c r="C321">
        <f>VLOOKUP($B321,Aprovador!A:B,2,0)</f>
        <v>2190</v>
      </c>
      <c r="D321">
        <f>VLOOKUP($A321,Numero!A:B,2,0)</f>
        <v>817</v>
      </c>
    </row>
    <row r="322" spans="1:4" x14ac:dyDescent="0.25">
      <c r="A322" t="s">
        <v>2076</v>
      </c>
      <c r="B322" t="s">
        <v>20876</v>
      </c>
      <c r="C322">
        <f>VLOOKUP($B322,Aprovador!A:B,2,0)</f>
        <v>2201</v>
      </c>
      <c r="D322">
        <f>VLOOKUP($A322,Numero!A:B,2,0)</f>
        <v>504</v>
      </c>
    </row>
    <row r="323" spans="1:4" x14ac:dyDescent="0.25">
      <c r="A323" t="s">
        <v>2082</v>
      </c>
      <c r="B323" t="s">
        <v>20876</v>
      </c>
      <c r="C323">
        <f>VLOOKUP($B323,Aprovador!A:B,2,0)</f>
        <v>2201</v>
      </c>
      <c r="D323">
        <f>VLOOKUP($A323,Numero!A:B,2,0)</f>
        <v>505</v>
      </c>
    </row>
    <row r="324" spans="1:4" x14ac:dyDescent="0.25">
      <c r="A324" t="s">
        <v>2084</v>
      </c>
      <c r="B324" t="s">
        <v>20876</v>
      </c>
      <c r="C324">
        <f>VLOOKUP($B324,Aprovador!A:B,2,0)</f>
        <v>2201</v>
      </c>
      <c r="D324">
        <f>VLOOKUP($A324,Numero!A:B,2,0)</f>
        <v>506</v>
      </c>
    </row>
    <row r="325" spans="1:4" x14ac:dyDescent="0.25">
      <c r="A325" t="s">
        <v>2086</v>
      </c>
      <c r="B325" t="s">
        <v>20876</v>
      </c>
      <c r="C325">
        <f>VLOOKUP($B325,Aprovador!A:B,2,0)</f>
        <v>2201</v>
      </c>
      <c r="D325">
        <f>VLOOKUP($A325,Numero!A:B,2,0)</f>
        <v>507</v>
      </c>
    </row>
    <row r="326" spans="1:4" x14ac:dyDescent="0.25">
      <c r="A326" t="s">
        <v>2835</v>
      </c>
      <c r="B326" t="s">
        <v>3698</v>
      </c>
      <c r="C326">
        <f>VLOOKUP($B326,Aprovador!A:B,2,0)</f>
        <v>2202</v>
      </c>
      <c r="D326">
        <f>VLOOKUP($A326,Numero!A:B,2,0)</f>
        <v>754</v>
      </c>
    </row>
    <row r="327" spans="1:4" x14ac:dyDescent="0.25">
      <c r="A327" t="s">
        <v>2108</v>
      </c>
      <c r="B327" t="s">
        <v>3683</v>
      </c>
      <c r="C327">
        <f>VLOOKUP($B327,Aprovador!A:B,2,0)</f>
        <v>2203</v>
      </c>
      <c r="D327">
        <f>VLOOKUP($A327,Numero!A:B,2,0)</f>
        <v>517</v>
      </c>
    </row>
    <row r="328" spans="1:4" x14ac:dyDescent="0.25">
      <c r="A328" t="s">
        <v>3039</v>
      </c>
      <c r="B328" t="s">
        <v>20877</v>
      </c>
      <c r="C328">
        <f>VLOOKUP($B328,Aprovador!A:B,2,0)</f>
        <v>2204</v>
      </c>
      <c r="D328">
        <f>VLOOKUP($A328,Numero!A:B,2,0)</f>
        <v>821</v>
      </c>
    </row>
    <row r="329" spans="1:4" x14ac:dyDescent="0.25">
      <c r="A329" t="s">
        <v>905</v>
      </c>
      <c r="B329" t="s">
        <v>20878</v>
      </c>
      <c r="C329">
        <f>VLOOKUP($B329,Aprovador!A:B,2,0)</f>
        <v>2205</v>
      </c>
      <c r="D329">
        <f>VLOOKUP($A329,Numero!A:B,2,0)</f>
        <v>183</v>
      </c>
    </row>
    <row r="330" spans="1:4" x14ac:dyDescent="0.25">
      <c r="A330" t="s">
        <v>1201</v>
      </c>
      <c r="B330" t="s">
        <v>20879</v>
      </c>
      <c r="C330">
        <f>VLOOKUP($B330,Aprovador!A:B,2,0)</f>
        <v>2206</v>
      </c>
      <c r="D330">
        <f>VLOOKUP($A330,Numero!A:B,2,0)</f>
        <v>256</v>
      </c>
    </row>
    <row r="331" spans="1:4" x14ac:dyDescent="0.25">
      <c r="A331" t="s">
        <v>2460</v>
      </c>
      <c r="B331" t="s">
        <v>20879</v>
      </c>
      <c r="C331">
        <f>VLOOKUP($B331,Aprovador!A:B,2,0)</f>
        <v>2206</v>
      </c>
      <c r="D331">
        <f>VLOOKUP($A331,Numero!A:B,2,0)</f>
        <v>628</v>
      </c>
    </row>
    <row r="332" spans="1:4" x14ac:dyDescent="0.25">
      <c r="A332" t="s">
        <v>640</v>
      </c>
      <c r="B332" t="s">
        <v>3672</v>
      </c>
      <c r="C332">
        <f>VLOOKUP($B332,Aprovador!A:B,2,0)</f>
        <v>2168</v>
      </c>
      <c r="D332">
        <f>VLOOKUP($A332,Numero!A:B,2,0)</f>
        <v>127</v>
      </c>
    </row>
    <row r="333" spans="1:4" x14ac:dyDescent="0.25">
      <c r="A333" t="s">
        <v>2466</v>
      </c>
      <c r="B333" t="s">
        <v>20823</v>
      </c>
      <c r="C333">
        <f>VLOOKUP($B333,Aprovador!A:B,2,0)</f>
        <v>2136</v>
      </c>
      <c r="D333">
        <f>VLOOKUP($A333,Numero!A:B,2,0)</f>
        <v>630</v>
      </c>
    </row>
    <row r="334" spans="1:4" x14ac:dyDescent="0.25">
      <c r="A334" t="s">
        <v>2337</v>
      </c>
      <c r="B334" t="s">
        <v>20821</v>
      </c>
      <c r="C334">
        <f>VLOOKUP($B334,Aprovador!A:B,2,0)</f>
        <v>2133</v>
      </c>
      <c r="D334">
        <f>VLOOKUP($A334,Numero!A:B,2,0)</f>
        <v>585</v>
      </c>
    </row>
    <row r="335" spans="1:4" x14ac:dyDescent="0.25">
      <c r="A335" t="s">
        <v>1012</v>
      </c>
      <c r="B335" t="s">
        <v>20837</v>
      </c>
      <c r="C335">
        <f>VLOOKUP($B335,Aprovador!A:B,2,0)</f>
        <v>2154</v>
      </c>
      <c r="D335">
        <f>VLOOKUP($A335,Numero!A:B,2,0)</f>
        <v>209</v>
      </c>
    </row>
    <row r="336" spans="1:4" x14ac:dyDescent="0.25">
      <c r="A336" t="s">
        <v>412</v>
      </c>
      <c r="B336" t="s">
        <v>20870</v>
      </c>
      <c r="C336">
        <f>VLOOKUP($B336,Aprovador!A:B,2,0)</f>
        <v>2194</v>
      </c>
      <c r="D336">
        <f>VLOOKUP($A336,Numero!A:B,2,0)</f>
        <v>77</v>
      </c>
    </row>
    <row r="337" spans="1:4" x14ac:dyDescent="0.25">
      <c r="A337" t="s">
        <v>992</v>
      </c>
      <c r="B337" t="s">
        <v>3670</v>
      </c>
      <c r="C337">
        <f>VLOOKUP($B337,Aprovador!A:B,2,0)</f>
        <v>2118</v>
      </c>
      <c r="D337">
        <f>VLOOKUP($A337,Numero!A:B,2,0)</f>
        <v>204</v>
      </c>
    </row>
    <row r="338" spans="1:4" x14ac:dyDescent="0.25">
      <c r="A338" t="s">
        <v>1161</v>
      </c>
      <c r="B338" t="s">
        <v>3652</v>
      </c>
      <c r="C338">
        <f>VLOOKUP($B338,Aprovador!A:B,2,0)</f>
        <v>2158</v>
      </c>
      <c r="D338">
        <f>VLOOKUP($A338,Numero!A:B,2,0)</f>
        <v>245</v>
      </c>
    </row>
    <row r="339" spans="1:4" x14ac:dyDescent="0.25">
      <c r="A339" t="s">
        <v>1161</v>
      </c>
      <c r="B339" t="s">
        <v>3652</v>
      </c>
      <c r="C339">
        <f>VLOOKUP($B339,Aprovador!A:B,2,0)</f>
        <v>2158</v>
      </c>
      <c r="D339">
        <f>VLOOKUP($A339,Numero!A:B,2,0)</f>
        <v>245</v>
      </c>
    </row>
    <row r="340" spans="1:4" x14ac:dyDescent="0.25">
      <c r="A340" t="s">
        <v>1161</v>
      </c>
      <c r="B340" t="s">
        <v>3652</v>
      </c>
      <c r="C340">
        <f>VLOOKUP($B340,Aprovador!A:B,2,0)</f>
        <v>2158</v>
      </c>
      <c r="D340">
        <f>VLOOKUP($A340,Numero!A:B,2,0)</f>
        <v>245</v>
      </c>
    </row>
    <row r="341" spans="1:4" x14ac:dyDescent="0.25">
      <c r="A341" t="s">
        <v>1558</v>
      </c>
      <c r="B341" t="s">
        <v>3653</v>
      </c>
      <c r="C341">
        <f>VLOOKUP($B341,Aprovador!A:B,2,0)</f>
        <v>2114</v>
      </c>
      <c r="D341">
        <f>VLOOKUP($A341,Numero!A:B,2,0)</f>
        <v>353</v>
      </c>
    </row>
    <row r="342" spans="1:4" x14ac:dyDescent="0.25">
      <c r="A342" t="s">
        <v>1834</v>
      </c>
      <c r="B342" t="s">
        <v>3683</v>
      </c>
      <c r="C342">
        <f>VLOOKUP($B342,Aprovador!A:B,2,0)</f>
        <v>2203</v>
      </c>
      <c r="D342">
        <f>VLOOKUP($A342,Numero!A:B,2,0)</f>
        <v>431</v>
      </c>
    </row>
    <row r="343" spans="1:4" x14ac:dyDescent="0.25">
      <c r="A343" t="s">
        <v>1594</v>
      </c>
      <c r="B343" t="s">
        <v>20880</v>
      </c>
      <c r="C343">
        <f>VLOOKUP($B343,Aprovador!A:B,2,0)</f>
        <v>2207</v>
      </c>
      <c r="D343">
        <f>VLOOKUP($A343,Numero!A:B,2,0)</f>
        <v>361</v>
      </c>
    </row>
    <row r="344" spans="1:4" x14ac:dyDescent="0.25">
      <c r="A344" t="s">
        <v>1594</v>
      </c>
      <c r="B344" t="s">
        <v>20880</v>
      </c>
      <c r="C344">
        <f>VLOOKUP($B344,Aprovador!A:B,2,0)</f>
        <v>2207</v>
      </c>
      <c r="D344">
        <f>VLOOKUP($A344,Numero!A:B,2,0)</f>
        <v>361</v>
      </c>
    </row>
    <row r="345" spans="1:4" x14ac:dyDescent="0.25">
      <c r="A345" t="s">
        <v>1169</v>
      </c>
      <c r="B345" t="s">
        <v>20881</v>
      </c>
      <c r="C345">
        <f>VLOOKUP($B345,Aprovador!A:B,2,0)</f>
        <v>2208</v>
      </c>
      <c r="D345">
        <f>VLOOKUP($A345,Numero!A:B,2,0)</f>
        <v>247</v>
      </c>
    </row>
    <row r="346" spans="1:4" x14ac:dyDescent="0.25">
      <c r="A346" t="s">
        <v>2408</v>
      </c>
      <c r="B346" t="s">
        <v>20882</v>
      </c>
      <c r="C346">
        <f>VLOOKUP($B346,Aprovador!A:B,2,0)</f>
        <v>2209</v>
      </c>
      <c r="D346">
        <f>VLOOKUP($A346,Numero!A:B,2,0)</f>
        <v>610</v>
      </c>
    </row>
    <row r="347" spans="1:4" x14ac:dyDescent="0.25">
      <c r="A347" t="s">
        <v>1064</v>
      </c>
      <c r="B347" t="s">
        <v>20808</v>
      </c>
      <c r="C347">
        <f>VLOOKUP($B347,Aprovador!A:B,2,0)</f>
        <v>2116</v>
      </c>
      <c r="D347">
        <f>VLOOKUP($A347,Numero!A:B,2,0)</f>
        <v>222</v>
      </c>
    </row>
    <row r="348" spans="1:4" x14ac:dyDescent="0.25">
      <c r="A348" t="s">
        <v>2841</v>
      </c>
      <c r="B348" t="s">
        <v>20818</v>
      </c>
      <c r="C348">
        <f>VLOOKUP($B348,Aprovador!A:B,2,0)</f>
        <v>2129</v>
      </c>
      <c r="D348">
        <f>VLOOKUP($A348,Numero!A:B,2,0)</f>
        <v>755</v>
      </c>
    </row>
    <row r="349" spans="1:4" x14ac:dyDescent="0.25">
      <c r="A349" t="s">
        <v>1074</v>
      </c>
      <c r="B349" t="s">
        <v>3656</v>
      </c>
      <c r="C349">
        <f>VLOOKUP($B349,Aprovador!A:B,2,0)</f>
        <v>2153</v>
      </c>
      <c r="D349">
        <f>VLOOKUP($A349,Numero!A:B,2,0)</f>
        <v>224</v>
      </c>
    </row>
    <row r="350" spans="1:4" x14ac:dyDescent="0.25">
      <c r="A350" t="s">
        <v>794</v>
      </c>
      <c r="B350" t="s">
        <v>20883</v>
      </c>
      <c r="C350">
        <f>VLOOKUP($B350,Aprovador!A:B,2,0)</f>
        <v>2210</v>
      </c>
      <c r="D350">
        <f>VLOOKUP($A350,Numero!A:B,2,0)</f>
        <v>160</v>
      </c>
    </row>
    <row r="351" spans="1:4" x14ac:dyDescent="0.25">
      <c r="A351" t="s">
        <v>1660</v>
      </c>
      <c r="B351" t="s">
        <v>3690</v>
      </c>
      <c r="C351">
        <f>VLOOKUP($B351,Aprovador!A:B,2,0)</f>
        <v>2211</v>
      </c>
      <c r="D351">
        <f>VLOOKUP($A351,Numero!A:B,2,0)</f>
        <v>379</v>
      </c>
    </row>
    <row r="352" spans="1:4" x14ac:dyDescent="0.25">
      <c r="A352" t="s">
        <v>1762</v>
      </c>
      <c r="B352" t="s">
        <v>20884</v>
      </c>
      <c r="C352">
        <f>VLOOKUP($B352,Aprovador!A:B,2,0)</f>
        <v>2212</v>
      </c>
      <c r="D352">
        <f>VLOOKUP($A352,Numero!A:B,2,0)</f>
        <v>405</v>
      </c>
    </row>
    <row r="353" spans="1:4" x14ac:dyDescent="0.25">
      <c r="A353" t="s">
        <v>2352</v>
      </c>
      <c r="B353" t="s">
        <v>20884</v>
      </c>
      <c r="C353">
        <f>VLOOKUP($B353,Aprovador!A:B,2,0)</f>
        <v>2212</v>
      </c>
      <c r="D353">
        <f>VLOOKUP($A353,Numero!A:B,2,0)</f>
        <v>590</v>
      </c>
    </row>
    <row r="354" spans="1:4" x14ac:dyDescent="0.25">
      <c r="A354" t="s">
        <v>2680</v>
      </c>
      <c r="B354" t="s">
        <v>20884</v>
      </c>
      <c r="C354">
        <f>VLOOKUP($B354,Aprovador!A:B,2,0)</f>
        <v>2212</v>
      </c>
      <c r="D354">
        <f>VLOOKUP($A354,Numero!A:B,2,0)</f>
        <v>700</v>
      </c>
    </row>
    <row r="355" spans="1:4" x14ac:dyDescent="0.25">
      <c r="A355" t="s">
        <v>3109</v>
      </c>
      <c r="B355" t="s">
        <v>20816</v>
      </c>
      <c r="C355">
        <f>VLOOKUP($B355,Aprovador!A:B,2,0)</f>
        <v>2126</v>
      </c>
      <c r="D355">
        <f>VLOOKUP($A355,Numero!A:B,2,0)</f>
        <v>842</v>
      </c>
    </row>
    <row r="356" spans="1:4" x14ac:dyDescent="0.25">
      <c r="A356" t="s">
        <v>2650</v>
      </c>
      <c r="B356" t="s">
        <v>20825</v>
      </c>
      <c r="C356">
        <f>VLOOKUP($B356,Aprovador!A:B,2,0)</f>
        <v>2139</v>
      </c>
      <c r="D356">
        <f>VLOOKUP($A356,Numero!A:B,2,0)</f>
        <v>691</v>
      </c>
    </row>
    <row r="357" spans="1:4" x14ac:dyDescent="0.25">
      <c r="A357" t="s">
        <v>2921</v>
      </c>
      <c r="B357" t="s">
        <v>20885</v>
      </c>
      <c r="C357">
        <f>VLOOKUP($B357,Aprovador!A:B,2,0)</f>
        <v>2213</v>
      </c>
      <c r="D357">
        <f>VLOOKUP($A357,Numero!A:B,2,0)</f>
        <v>781</v>
      </c>
    </row>
    <row r="358" spans="1:4" x14ac:dyDescent="0.25">
      <c r="A358" t="s">
        <v>2921</v>
      </c>
      <c r="B358" t="s">
        <v>20885</v>
      </c>
      <c r="C358">
        <f>VLOOKUP($B358,Aprovador!A:B,2,0)</f>
        <v>2213</v>
      </c>
      <c r="D358">
        <f>VLOOKUP($A358,Numero!A:B,2,0)</f>
        <v>781</v>
      </c>
    </row>
    <row r="359" spans="1:4" x14ac:dyDescent="0.25">
      <c r="A359" t="s">
        <v>2921</v>
      </c>
      <c r="B359" t="s">
        <v>20885</v>
      </c>
      <c r="C359">
        <f>VLOOKUP($B359,Aprovador!A:B,2,0)</f>
        <v>2213</v>
      </c>
      <c r="D359">
        <f>VLOOKUP($A359,Numero!A:B,2,0)</f>
        <v>781</v>
      </c>
    </row>
    <row r="360" spans="1:4" x14ac:dyDescent="0.25">
      <c r="A360" t="s">
        <v>2921</v>
      </c>
      <c r="B360" t="s">
        <v>20885</v>
      </c>
      <c r="C360">
        <f>VLOOKUP($B360,Aprovador!A:B,2,0)</f>
        <v>2213</v>
      </c>
      <c r="D360">
        <f>VLOOKUP($A360,Numero!A:B,2,0)</f>
        <v>781</v>
      </c>
    </row>
    <row r="361" spans="1:4" x14ac:dyDescent="0.25">
      <c r="A361" t="s">
        <v>2921</v>
      </c>
      <c r="B361" t="s">
        <v>20885</v>
      </c>
      <c r="C361">
        <f>VLOOKUP($B361,Aprovador!A:B,2,0)</f>
        <v>2213</v>
      </c>
      <c r="D361">
        <f>VLOOKUP($A361,Numero!A:B,2,0)</f>
        <v>781</v>
      </c>
    </row>
    <row r="362" spans="1:4" x14ac:dyDescent="0.25">
      <c r="A362" t="s">
        <v>1443</v>
      </c>
      <c r="B362" t="s">
        <v>20873</v>
      </c>
      <c r="C362">
        <f>VLOOKUP($B362,Aprovador!A:B,2,0)</f>
        <v>2197</v>
      </c>
      <c r="D362">
        <f>VLOOKUP($A362,Numero!A:B,2,0)</f>
        <v>319</v>
      </c>
    </row>
    <row r="363" spans="1:4" x14ac:dyDescent="0.25">
      <c r="A363" t="s">
        <v>1287</v>
      </c>
      <c r="B363" t="s">
        <v>20814</v>
      </c>
      <c r="C363">
        <f>VLOOKUP($B363,Aprovador!A:B,2,0)</f>
        <v>2124</v>
      </c>
      <c r="D363">
        <f>VLOOKUP($A363,Numero!A:B,2,0)</f>
        <v>278</v>
      </c>
    </row>
    <row r="364" spans="1:4" x14ac:dyDescent="0.25">
      <c r="A364" t="s">
        <v>2297</v>
      </c>
      <c r="B364" t="s">
        <v>20886</v>
      </c>
      <c r="C364">
        <f>VLOOKUP($B364,Aprovador!A:B,2,0)</f>
        <v>2214</v>
      </c>
      <c r="D364">
        <f>VLOOKUP($A364,Numero!A:B,2,0)</f>
        <v>574</v>
      </c>
    </row>
    <row r="365" spans="1:4" x14ac:dyDescent="0.25">
      <c r="A365" t="s">
        <v>2301</v>
      </c>
      <c r="B365" t="s">
        <v>20886</v>
      </c>
      <c r="C365">
        <f>VLOOKUP($B365,Aprovador!A:B,2,0)</f>
        <v>2214</v>
      </c>
      <c r="D365">
        <f>VLOOKUP($A365,Numero!A:B,2,0)</f>
        <v>575</v>
      </c>
    </row>
    <row r="366" spans="1:4" x14ac:dyDescent="0.25">
      <c r="A366" t="s">
        <v>1942</v>
      </c>
      <c r="B366" t="s">
        <v>20887</v>
      </c>
      <c r="C366">
        <f>VLOOKUP($B366,Aprovador!A:B,2,0)</f>
        <v>2215</v>
      </c>
      <c r="D366">
        <f>VLOOKUP($A366,Numero!A:B,2,0)</f>
        <v>468</v>
      </c>
    </row>
    <row r="367" spans="1:4" x14ac:dyDescent="0.25">
      <c r="A367" t="s">
        <v>1566</v>
      </c>
      <c r="B367" t="s">
        <v>20874</v>
      </c>
      <c r="C367">
        <f>VLOOKUP($B367,Aprovador!A:B,2,0)</f>
        <v>2198</v>
      </c>
      <c r="D367">
        <f>VLOOKUP($A367,Numero!A:B,2,0)</f>
        <v>355</v>
      </c>
    </row>
    <row r="368" spans="1:4" x14ac:dyDescent="0.25">
      <c r="A368" t="s">
        <v>1796</v>
      </c>
      <c r="B368" t="s">
        <v>20874</v>
      </c>
      <c r="C368">
        <f>VLOOKUP($B368,Aprovador!A:B,2,0)</f>
        <v>2198</v>
      </c>
      <c r="D368">
        <f>VLOOKUP($A368,Numero!A:B,2,0)</f>
        <v>418</v>
      </c>
    </row>
    <row r="369" spans="1:4" x14ac:dyDescent="0.25">
      <c r="A369" t="s">
        <v>1964</v>
      </c>
      <c r="B369" t="s">
        <v>20854</v>
      </c>
      <c r="C369">
        <f>VLOOKUP($B369,Aprovador!A:B,2,0)</f>
        <v>2174</v>
      </c>
      <c r="D369">
        <f>VLOOKUP($A369,Numero!A:B,2,0)</f>
        <v>475</v>
      </c>
    </row>
    <row r="370" spans="1:4" x14ac:dyDescent="0.25">
      <c r="A370" t="s">
        <v>3313</v>
      </c>
      <c r="B370" t="s">
        <v>20854</v>
      </c>
      <c r="C370">
        <f>VLOOKUP($B370,Aprovador!A:B,2,0)</f>
        <v>2174</v>
      </c>
      <c r="D370">
        <f>VLOOKUP($A370,Numero!A:B,2,0)</f>
        <v>929</v>
      </c>
    </row>
    <row r="371" spans="1:4" x14ac:dyDescent="0.25">
      <c r="A371" t="s">
        <v>3456</v>
      </c>
      <c r="B371" t="s">
        <v>3694</v>
      </c>
      <c r="C371">
        <f>VLOOKUP($B371,Aprovador!A:B,2,0)</f>
        <v>2103</v>
      </c>
      <c r="D371">
        <f>VLOOKUP($A371,Numero!A:B,2,0)</f>
        <v>1026</v>
      </c>
    </row>
    <row r="372" spans="1:4" x14ac:dyDescent="0.25">
      <c r="A372" t="s">
        <v>3457</v>
      </c>
      <c r="B372" t="s">
        <v>3697</v>
      </c>
      <c r="C372">
        <f>VLOOKUP($B372,Aprovador!A:B,2,0)</f>
        <v>2132</v>
      </c>
      <c r="D372">
        <f>VLOOKUP($A372,Numero!A:B,2,0)</f>
        <v>1027</v>
      </c>
    </row>
    <row r="373" spans="1:4" x14ac:dyDescent="0.25">
      <c r="A373" t="s">
        <v>3458</v>
      </c>
      <c r="B373" t="s">
        <v>3696</v>
      </c>
      <c r="C373">
        <f>VLOOKUP($B373,Aprovador!A:B,2,0)</f>
        <v>2120</v>
      </c>
      <c r="D373">
        <f>VLOOKUP($A373,Numero!A:B,2,0)</f>
        <v>1028</v>
      </c>
    </row>
    <row r="374" spans="1:4" x14ac:dyDescent="0.25">
      <c r="A374" t="s">
        <v>2612</v>
      </c>
      <c r="B374" t="s">
        <v>20810</v>
      </c>
      <c r="C374">
        <f>VLOOKUP($B374,Aprovador!A:B,2,0)</f>
        <v>2119</v>
      </c>
      <c r="D374">
        <f>VLOOKUP($A374,Numero!A:B,2,0)</f>
        <v>679</v>
      </c>
    </row>
    <row r="375" spans="1:4" x14ac:dyDescent="0.25">
      <c r="A375" t="s">
        <v>2726</v>
      </c>
      <c r="B375" t="s">
        <v>20860</v>
      </c>
      <c r="C375">
        <f>VLOOKUP($B375,Aprovador!A:B,2,0)</f>
        <v>2182</v>
      </c>
      <c r="D375">
        <f>VLOOKUP($A375,Numero!A:B,2,0)</f>
        <v>718</v>
      </c>
    </row>
    <row r="376" spans="1:4" x14ac:dyDescent="0.25">
      <c r="A376" t="s">
        <v>1090</v>
      </c>
      <c r="B376" t="s">
        <v>20857</v>
      </c>
      <c r="C376">
        <f>VLOOKUP($B376,Aprovador!A:B,2,0)</f>
        <v>2177</v>
      </c>
      <c r="D376">
        <f>VLOOKUP($A376,Numero!A:B,2,0)</f>
        <v>227</v>
      </c>
    </row>
    <row r="377" spans="1:4" x14ac:dyDescent="0.25">
      <c r="A377" t="s">
        <v>1092</v>
      </c>
      <c r="B377" t="s">
        <v>20857</v>
      </c>
      <c r="C377">
        <f>VLOOKUP($B377,Aprovador!A:B,2,0)</f>
        <v>2177</v>
      </c>
      <c r="D377">
        <f>VLOOKUP($A377,Numero!A:B,2,0)</f>
        <v>228</v>
      </c>
    </row>
    <row r="378" spans="1:4" x14ac:dyDescent="0.25">
      <c r="A378" t="s">
        <v>1094</v>
      </c>
      <c r="B378" t="s">
        <v>20857</v>
      </c>
      <c r="C378">
        <f>VLOOKUP($B378,Aprovador!A:B,2,0)</f>
        <v>2177</v>
      </c>
      <c r="D378">
        <f>VLOOKUP($A378,Numero!A:B,2,0)</f>
        <v>229</v>
      </c>
    </row>
    <row r="379" spans="1:4" x14ac:dyDescent="0.25">
      <c r="A379" t="s">
        <v>2857</v>
      </c>
      <c r="B379" t="s">
        <v>20888</v>
      </c>
      <c r="C379">
        <f>VLOOKUP($B379,Aprovador!A:B,2,0)</f>
        <v>2216</v>
      </c>
      <c r="D379">
        <f>VLOOKUP($A379,Numero!A:B,2,0)</f>
        <v>761</v>
      </c>
    </row>
    <row r="380" spans="1:4" x14ac:dyDescent="0.25">
      <c r="A380" t="s">
        <v>1800</v>
      </c>
      <c r="B380" t="s">
        <v>20889</v>
      </c>
      <c r="C380">
        <f>VLOOKUP($B380,Aprovador!A:B,2,0)</f>
        <v>2217</v>
      </c>
      <c r="D380">
        <f>VLOOKUP($A380,Numero!A:B,2,0)</f>
        <v>420</v>
      </c>
    </row>
    <row r="381" spans="1:4" x14ac:dyDescent="0.25">
      <c r="A381" t="s">
        <v>1347</v>
      </c>
      <c r="B381" t="s">
        <v>3691</v>
      </c>
      <c r="C381">
        <f>VLOOKUP($B381,Aprovador!A:B,2,0)</f>
        <v>2145</v>
      </c>
      <c r="D381">
        <f>VLOOKUP($A381,Numero!A:B,2,0)</f>
        <v>293</v>
      </c>
    </row>
    <row r="382" spans="1:4" x14ac:dyDescent="0.25">
      <c r="A382" t="s">
        <v>1351</v>
      </c>
      <c r="B382" t="s">
        <v>3691</v>
      </c>
      <c r="C382">
        <f>VLOOKUP($B382,Aprovador!A:B,2,0)</f>
        <v>2145</v>
      </c>
      <c r="D382">
        <f>VLOOKUP($A382,Numero!A:B,2,0)</f>
        <v>294</v>
      </c>
    </row>
    <row r="383" spans="1:4" x14ac:dyDescent="0.25">
      <c r="A383" t="s">
        <v>1353</v>
      </c>
      <c r="B383" t="s">
        <v>3691</v>
      </c>
      <c r="C383">
        <f>VLOOKUP($B383,Aprovador!A:B,2,0)</f>
        <v>2145</v>
      </c>
      <c r="D383">
        <f>VLOOKUP($A383,Numero!A:B,2,0)</f>
        <v>295</v>
      </c>
    </row>
    <row r="384" spans="1:4" x14ac:dyDescent="0.25">
      <c r="A384" t="s">
        <v>1355</v>
      </c>
      <c r="B384" t="s">
        <v>3691</v>
      </c>
      <c r="C384">
        <f>VLOOKUP($B384,Aprovador!A:B,2,0)</f>
        <v>2145</v>
      </c>
      <c r="D384">
        <f>VLOOKUP($A384,Numero!A:B,2,0)</f>
        <v>296</v>
      </c>
    </row>
    <row r="385" spans="1:4" x14ac:dyDescent="0.25">
      <c r="A385" t="s">
        <v>1878</v>
      </c>
      <c r="B385" t="s">
        <v>3691</v>
      </c>
      <c r="C385">
        <f>VLOOKUP($B385,Aprovador!A:B,2,0)</f>
        <v>2145</v>
      </c>
      <c r="D385">
        <f>VLOOKUP($A385,Numero!A:B,2,0)</f>
        <v>448</v>
      </c>
    </row>
    <row r="386" spans="1:4" x14ac:dyDescent="0.25">
      <c r="A386" t="s">
        <v>1880</v>
      </c>
      <c r="B386" t="s">
        <v>3691</v>
      </c>
      <c r="C386">
        <f>VLOOKUP($B386,Aprovador!A:B,2,0)</f>
        <v>2145</v>
      </c>
      <c r="D386">
        <f>VLOOKUP($A386,Numero!A:B,2,0)</f>
        <v>449</v>
      </c>
    </row>
    <row r="387" spans="1:4" x14ac:dyDescent="0.25">
      <c r="A387" t="s">
        <v>1882</v>
      </c>
      <c r="B387" t="s">
        <v>3691</v>
      </c>
      <c r="C387">
        <f>VLOOKUP($B387,Aprovador!A:B,2,0)</f>
        <v>2145</v>
      </c>
      <c r="D387">
        <f>VLOOKUP($A387,Numero!A:B,2,0)</f>
        <v>450</v>
      </c>
    </row>
    <row r="388" spans="1:4" x14ac:dyDescent="0.25">
      <c r="A388" t="s">
        <v>1884</v>
      </c>
      <c r="B388" t="s">
        <v>3691</v>
      </c>
      <c r="C388">
        <f>VLOOKUP($B388,Aprovador!A:B,2,0)</f>
        <v>2145</v>
      </c>
      <c r="D388">
        <f>VLOOKUP($A388,Numero!A:B,2,0)</f>
        <v>451</v>
      </c>
    </row>
    <row r="389" spans="1:4" x14ac:dyDescent="0.25">
      <c r="A389" t="s">
        <v>772</v>
      </c>
      <c r="B389" t="s">
        <v>20832</v>
      </c>
      <c r="C389">
        <f>VLOOKUP($B389,Aprovador!A:B,2,0)</f>
        <v>2148</v>
      </c>
      <c r="D389">
        <f>VLOOKUP($A389,Numero!A:B,2,0)</f>
        <v>155</v>
      </c>
    </row>
    <row r="390" spans="1:4" x14ac:dyDescent="0.25">
      <c r="A390" t="s">
        <v>996</v>
      </c>
      <c r="B390" t="s">
        <v>20832</v>
      </c>
      <c r="C390">
        <f>VLOOKUP($B390,Aprovador!A:B,2,0)</f>
        <v>2148</v>
      </c>
      <c r="D390">
        <f>VLOOKUP($A390,Numero!A:B,2,0)</f>
        <v>205</v>
      </c>
    </row>
    <row r="391" spans="1:4" x14ac:dyDescent="0.25">
      <c r="A391" t="s">
        <v>508</v>
      </c>
      <c r="B391" t="s">
        <v>20890</v>
      </c>
      <c r="C391">
        <f>VLOOKUP($B391,Aprovador!A:B,2,0)</f>
        <v>2218</v>
      </c>
      <c r="D391">
        <f>VLOOKUP($A391,Numero!A:B,2,0)</f>
        <v>97</v>
      </c>
    </row>
    <row r="392" spans="1:4" x14ac:dyDescent="0.25">
      <c r="A392" t="s">
        <v>2831</v>
      </c>
      <c r="B392" t="s">
        <v>20891</v>
      </c>
      <c r="C392">
        <f>VLOOKUP($B392,Aprovador!A:B,2,0)</f>
        <v>2219</v>
      </c>
      <c r="D392">
        <f>VLOOKUP($A392,Numero!A:B,2,0)</f>
        <v>752</v>
      </c>
    </row>
    <row r="393" spans="1:4" x14ac:dyDescent="0.25">
      <c r="A393" t="s">
        <v>588</v>
      </c>
      <c r="B393" t="s">
        <v>20826</v>
      </c>
      <c r="C393">
        <f>VLOOKUP($B393,Aprovador!A:B,2,0)</f>
        <v>2140</v>
      </c>
      <c r="D393">
        <f>VLOOKUP($A393,Numero!A:B,2,0)</f>
        <v>116</v>
      </c>
    </row>
    <row r="394" spans="1:4" x14ac:dyDescent="0.25">
      <c r="A394" t="s">
        <v>2825</v>
      </c>
      <c r="B394" t="s">
        <v>20812</v>
      </c>
      <c r="C394">
        <f>VLOOKUP($B394,Aprovador!A:B,2,0)</f>
        <v>2122</v>
      </c>
      <c r="D394">
        <f>VLOOKUP($A394,Numero!A:B,2,0)</f>
        <v>750</v>
      </c>
    </row>
    <row r="395" spans="1:4" x14ac:dyDescent="0.25">
      <c r="A395" t="s">
        <v>1279</v>
      </c>
      <c r="B395" t="s">
        <v>20884</v>
      </c>
      <c r="C395">
        <f>VLOOKUP($B395,Aprovador!A:B,2,0)</f>
        <v>2212</v>
      </c>
      <c r="D395">
        <f>VLOOKUP($A395,Numero!A:B,2,0)</f>
        <v>276</v>
      </c>
    </row>
    <row r="396" spans="1:4" x14ac:dyDescent="0.25">
      <c r="A396" t="s">
        <v>1279</v>
      </c>
      <c r="B396" t="s">
        <v>20884</v>
      </c>
      <c r="C396">
        <f>VLOOKUP($B396,Aprovador!A:B,2,0)</f>
        <v>2212</v>
      </c>
      <c r="D396">
        <f>VLOOKUP($A396,Numero!A:B,2,0)</f>
        <v>276</v>
      </c>
    </row>
    <row r="397" spans="1:4" x14ac:dyDescent="0.25">
      <c r="A397" t="s">
        <v>1279</v>
      </c>
      <c r="B397" t="s">
        <v>20884</v>
      </c>
      <c r="C397">
        <f>VLOOKUP($B397,Aprovador!A:B,2,0)</f>
        <v>2212</v>
      </c>
      <c r="D397">
        <f>VLOOKUP($A397,Numero!A:B,2,0)</f>
        <v>276</v>
      </c>
    </row>
    <row r="398" spans="1:4" x14ac:dyDescent="0.25">
      <c r="A398" t="s">
        <v>1279</v>
      </c>
      <c r="B398" t="s">
        <v>20884</v>
      </c>
      <c r="C398">
        <f>VLOOKUP($B398,Aprovador!A:B,2,0)</f>
        <v>2212</v>
      </c>
      <c r="D398">
        <f>VLOOKUP($A398,Numero!A:B,2,0)</f>
        <v>276</v>
      </c>
    </row>
    <row r="399" spans="1:4" x14ac:dyDescent="0.25">
      <c r="A399" t="s">
        <v>1279</v>
      </c>
      <c r="B399" t="s">
        <v>20884</v>
      </c>
      <c r="C399">
        <f>VLOOKUP($B399,Aprovador!A:B,2,0)</f>
        <v>2212</v>
      </c>
      <c r="D399">
        <f>VLOOKUP($A399,Numero!A:B,2,0)</f>
        <v>276</v>
      </c>
    </row>
    <row r="400" spans="1:4" x14ac:dyDescent="0.25">
      <c r="A400" t="s">
        <v>1397</v>
      </c>
      <c r="B400" t="s">
        <v>20884</v>
      </c>
      <c r="C400">
        <f>VLOOKUP($B400,Aprovador!A:B,2,0)</f>
        <v>2212</v>
      </c>
      <c r="D400">
        <f>VLOOKUP($A400,Numero!A:B,2,0)</f>
        <v>309</v>
      </c>
    </row>
    <row r="401" spans="1:4" x14ac:dyDescent="0.25">
      <c r="A401" t="s">
        <v>3153</v>
      </c>
      <c r="B401" t="s">
        <v>20892</v>
      </c>
      <c r="C401">
        <f>VLOOKUP($B401,Aprovador!A:B,2,0)</f>
        <v>2220</v>
      </c>
      <c r="D401">
        <f>VLOOKUP($A401,Numero!A:B,2,0)</f>
        <v>854</v>
      </c>
    </row>
    <row r="402" spans="1:4" x14ac:dyDescent="0.25">
      <c r="A402" t="s">
        <v>3161</v>
      </c>
      <c r="B402" t="s">
        <v>20892</v>
      </c>
      <c r="C402">
        <f>VLOOKUP($B402,Aprovador!A:B,2,0)</f>
        <v>2220</v>
      </c>
      <c r="D402">
        <f>VLOOKUP($A402,Numero!A:B,2,0)</f>
        <v>856</v>
      </c>
    </row>
    <row r="403" spans="1:4" x14ac:dyDescent="0.25">
      <c r="A403" t="s">
        <v>2961</v>
      </c>
      <c r="B403" t="s">
        <v>20835</v>
      </c>
      <c r="C403">
        <f>VLOOKUP($B403,Aprovador!A:B,2,0)</f>
        <v>2151</v>
      </c>
      <c r="D403">
        <f>VLOOKUP($A403,Numero!A:B,2,0)</f>
        <v>794</v>
      </c>
    </row>
    <row r="404" spans="1:4" x14ac:dyDescent="0.25">
      <c r="A404" t="s">
        <v>332</v>
      </c>
      <c r="B404" t="s">
        <v>20865</v>
      </c>
      <c r="C404">
        <f>VLOOKUP($B404,Aprovador!A:B,2,0)</f>
        <v>2187</v>
      </c>
      <c r="D404">
        <f>VLOOKUP($A404,Numero!A:B,2,0)</f>
        <v>62</v>
      </c>
    </row>
    <row r="405" spans="1:4" x14ac:dyDescent="0.25">
      <c r="A405" t="s">
        <v>2303</v>
      </c>
      <c r="B405" t="s">
        <v>3685</v>
      </c>
      <c r="C405">
        <f>VLOOKUP($B405,Aprovador!A:B,2,0)</f>
        <v>2221</v>
      </c>
      <c r="D405">
        <f>VLOOKUP($A405,Numero!A:B,2,0)</f>
        <v>576</v>
      </c>
    </row>
    <row r="406" spans="1:4" x14ac:dyDescent="0.25">
      <c r="A406" t="s">
        <v>3251</v>
      </c>
      <c r="B406" t="s">
        <v>20893</v>
      </c>
      <c r="C406">
        <f>VLOOKUP($B406,Aprovador!A:B,2,0)</f>
        <v>2222</v>
      </c>
      <c r="D406">
        <f>VLOOKUP($A406,Numero!A:B,2,0)</f>
        <v>894</v>
      </c>
    </row>
    <row r="407" spans="1:4" x14ac:dyDescent="0.25">
      <c r="A407" t="s">
        <v>3271</v>
      </c>
      <c r="B407" t="s">
        <v>20858</v>
      </c>
      <c r="C407">
        <f>VLOOKUP($B407,Aprovador!A:B,2,0)</f>
        <v>2179</v>
      </c>
      <c r="D407">
        <f>VLOOKUP($A407,Numero!A:B,2,0)</f>
        <v>900</v>
      </c>
    </row>
    <row r="408" spans="1:4" x14ac:dyDescent="0.25">
      <c r="A408" t="s">
        <v>3273</v>
      </c>
      <c r="B408" t="s">
        <v>20858</v>
      </c>
      <c r="C408">
        <f>VLOOKUP($B408,Aprovador!A:B,2,0)</f>
        <v>2179</v>
      </c>
      <c r="D408">
        <f>VLOOKUP($A408,Numero!A:B,2,0)</f>
        <v>902</v>
      </c>
    </row>
    <row r="409" spans="1:4" x14ac:dyDescent="0.25">
      <c r="A409" t="s">
        <v>3275</v>
      </c>
      <c r="B409" t="s">
        <v>20858</v>
      </c>
      <c r="C409">
        <f>VLOOKUP($B409,Aprovador!A:B,2,0)</f>
        <v>2179</v>
      </c>
      <c r="D409">
        <f>VLOOKUP($A409,Numero!A:B,2,0)</f>
        <v>904</v>
      </c>
    </row>
    <row r="410" spans="1:4" x14ac:dyDescent="0.25">
      <c r="A410" t="s">
        <v>75</v>
      </c>
      <c r="B410" t="s">
        <v>20809</v>
      </c>
      <c r="C410">
        <f>VLOOKUP($B410,Aprovador!A:B,2,0)</f>
        <v>2117</v>
      </c>
      <c r="D410">
        <f>VLOOKUP($A410,Numero!A:B,2,0)</f>
        <v>10</v>
      </c>
    </row>
    <row r="411" spans="1:4" x14ac:dyDescent="0.25">
      <c r="A411" t="s">
        <v>3045</v>
      </c>
      <c r="B411" t="s">
        <v>20894</v>
      </c>
      <c r="C411">
        <f>VLOOKUP($B411,Aprovador!A:B,2,0)</f>
        <v>2223</v>
      </c>
      <c r="D411">
        <f>VLOOKUP($A411,Numero!A:B,2,0)</f>
        <v>823</v>
      </c>
    </row>
    <row r="412" spans="1:4" x14ac:dyDescent="0.25">
      <c r="A412" t="s">
        <v>1205</v>
      </c>
      <c r="B412" t="s">
        <v>20893</v>
      </c>
      <c r="C412">
        <f>VLOOKUP($B412,Aprovador!A:B,2,0)</f>
        <v>2222</v>
      </c>
      <c r="D412">
        <f>VLOOKUP($A412,Numero!A:B,2,0)</f>
        <v>257</v>
      </c>
    </row>
    <row r="413" spans="1:4" x14ac:dyDescent="0.25">
      <c r="A413" t="s">
        <v>1864</v>
      </c>
      <c r="B413" t="s">
        <v>3653</v>
      </c>
      <c r="C413">
        <f>VLOOKUP($B413,Aprovador!A:B,2,0)</f>
        <v>2114</v>
      </c>
      <c r="D413">
        <f>VLOOKUP($A413,Numero!A:B,2,0)</f>
        <v>444</v>
      </c>
    </row>
    <row r="414" spans="1:4" x14ac:dyDescent="0.25">
      <c r="A414" t="s">
        <v>2354</v>
      </c>
      <c r="B414" t="s">
        <v>3661</v>
      </c>
      <c r="C414">
        <f>VLOOKUP($B414,Aprovador!A:B,2,0)</f>
        <v>2224</v>
      </c>
      <c r="D414">
        <f>VLOOKUP($A414,Numero!A:B,2,0)</f>
        <v>591</v>
      </c>
    </row>
    <row r="415" spans="1:4" x14ac:dyDescent="0.25">
      <c r="A415" t="s">
        <v>2795</v>
      </c>
      <c r="B415" t="s">
        <v>3661</v>
      </c>
      <c r="C415">
        <f>VLOOKUP($B415,Aprovador!A:B,2,0)</f>
        <v>2224</v>
      </c>
      <c r="D415">
        <f>VLOOKUP($A415,Numero!A:B,2,0)</f>
        <v>740</v>
      </c>
    </row>
    <row r="416" spans="1:4" x14ac:dyDescent="0.25">
      <c r="A416" t="s">
        <v>3169</v>
      </c>
      <c r="B416" t="s">
        <v>3661</v>
      </c>
      <c r="C416">
        <f>VLOOKUP($B416,Aprovador!A:B,2,0)</f>
        <v>2224</v>
      </c>
      <c r="D416">
        <f>VLOOKUP($A416,Numero!A:B,2,0)</f>
        <v>859</v>
      </c>
    </row>
    <row r="417" spans="1:4" x14ac:dyDescent="0.25">
      <c r="A417" t="s">
        <v>3281</v>
      </c>
      <c r="B417" t="s">
        <v>3661</v>
      </c>
      <c r="C417">
        <f>VLOOKUP($B417,Aprovador!A:B,2,0)</f>
        <v>2224</v>
      </c>
      <c r="D417">
        <f>VLOOKUP($A417,Numero!A:B,2,0)</f>
        <v>910</v>
      </c>
    </row>
    <row r="418" spans="1:4" x14ac:dyDescent="0.25">
      <c r="A418" t="s">
        <v>3300</v>
      </c>
      <c r="B418" t="s">
        <v>3661</v>
      </c>
      <c r="C418">
        <f>VLOOKUP($B418,Aprovador!A:B,2,0)</f>
        <v>2224</v>
      </c>
      <c r="D418">
        <f>VLOOKUP($A418,Numero!A:B,2,0)</f>
        <v>918</v>
      </c>
    </row>
    <row r="419" spans="1:4" x14ac:dyDescent="0.25">
      <c r="A419" t="s">
        <v>3308</v>
      </c>
      <c r="B419" t="s">
        <v>20858</v>
      </c>
      <c r="C419">
        <f>VLOOKUP($B419,Aprovador!A:B,2,0)</f>
        <v>2179</v>
      </c>
      <c r="D419">
        <f>VLOOKUP($A419,Numero!A:B,2,0)</f>
        <v>925</v>
      </c>
    </row>
    <row r="420" spans="1:4" x14ac:dyDescent="0.25">
      <c r="A420" t="s">
        <v>3377</v>
      </c>
      <c r="B420" t="s">
        <v>3661</v>
      </c>
      <c r="C420">
        <f>VLOOKUP($B420,Aprovador!A:B,2,0)</f>
        <v>2224</v>
      </c>
      <c r="D420">
        <f>VLOOKUP($A420,Numero!A:B,2,0)</f>
        <v>963</v>
      </c>
    </row>
    <row r="421" spans="1:4" x14ac:dyDescent="0.25">
      <c r="A421" t="s">
        <v>3379</v>
      </c>
      <c r="B421" t="s">
        <v>20858</v>
      </c>
      <c r="C421">
        <f>VLOOKUP($B421,Aprovador!A:B,2,0)</f>
        <v>2179</v>
      </c>
      <c r="D421">
        <f>VLOOKUP($A421,Numero!A:B,2,0)</f>
        <v>964</v>
      </c>
    </row>
    <row r="422" spans="1:4" x14ac:dyDescent="0.25">
      <c r="A422" t="s">
        <v>3436</v>
      </c>
      <c r="B422" t="s">
        <v>3694</v>
      </c>
      <c r="C422">
        <f>VLOOKUP($B422,Aprovador!A:B,2,0)</f>
        <v>2103</v>
      </c>
      <c r="D422">
        <f>VLOOKUP($A422,Numero!A:B,2,0)</f>
        <v>1007</v>
      </c>
    </row>
    <row r="423" spans="1:4" x14ac:dyDescent="0.25">
      <c r="A423" t="s">
        <v>3437</v>
      </c>
      <c r="B423" t="s">
        <v>3697</v>
      </c>
      <c r="C423">
        <f>VLOOKUP($B423,Aprovador!A:B,2,0)</f>
        <v>2132</v>
      </c>
      <c r="D423">
        <f>VLOOKUP($A423,Numero!A:B,2,0)</f>
        <v>1008</v>
      </c>
    </row>
    <row r="424" spans="1:4" x14ac:dyDescent="0.25">
      <c r="A424" t="s">
        <v>3441</v>
      </c>
      <c r="B424" t="s">
        <v>20858</v>
      </c>
      <c r="C424">
        <f>VLOOKUP($B424,Aprovador!A:B,2,0)</f>
        <v>2179</v>
      </c>
      <c r="D424">
        <f>VLOOKUP($A424,Numero!A:B,2,0)</f>
        <v>1011</v>
      </c>
    </row>
    <row r="425" spans="1:4" x14ac:dyDescent="0.25">
      <c r="A425" t="s">
        <v>204</v>
      </c>
      <c r="B425" t="s">
        <v>3658</v>
      </c>
      <c r="C425">
        <f>VLOOKUP($B425,Aprovador!A:B,2,0)</f>
        <v>2225</v>
      </c>
      <c r="D425">
        <f>VLOOKUP($A425,Numero!A:B,2,0)</f>
        <v>33</v>
      </c>
    </row>
    <row r="426" spans="1:4" x14ac:dyDescent="0.25">
      <c r="A426" t="s">
        <v>1301</v>
      </c>
      <c r="B426" t="s">
        <v>20809</v>
      </c>
      <c r="C426">
        <f>VLOOKUP($B426,Aprovador!A:B,2,0)</f>
        <v>2117</v>
      </c>
      <c r="D426">
        <f>VLOOKUP($A426,Numero!A:B,2,0)</f>
        <v>281</v>
      </c>
    </row>
    <row r="427" spans="1:4" x14ac:dyDescent="0.25">
      <c r="A427" t="s">
        <v>2168</v>
      </c>
      <c r="B427" t="s">
        <v>20834</v>
      </c>
      <c r="C427">
        <f>VLOOKUP($B427,Aprovador!A:B,2,0)</f>
        <v>2150</v>
      </c>
      <c r="D427">
        <f>VLOOKUP($A427,Numero!A:B,2,0)</f>
        <v>537</v>
      </c>
    </row>
    <row r="428" spans="1:4" x14ac:dyDescent="0.25">
      <c r="A428" t="s">
        <v>218</v>
      </c>
      <c r="B428" t="s">
        <v>3691</v>
      </c>
      <c r="C428">
        <f>VLOOKUP($B428,Aprovador!A:B,2,0)</f>
        <v>2145</v>
      </c>
      <c r="D428">
        <f>VLOOKUP($A428,Numero!A:B,2,0)</f>
        <v>35</v>
      </c>
    </row>
    <row r="429" spans="1:4" x14ac:dyDescent="0.25">
      <c r="A429" t="s">
        <v>1078</v>
      </c>
      <c r="B429" t="s">
        <v>20834</v>
      </c>
      <c r="C429">
        <f>VLOOKUP($B429,Aprovador!A:B,2,0)</f>
        <v>2150</v>
      </c>
      <c r="D429">
        <f>VLOOKUP($A429,Numero!A:B,2,0)</f>
        <v>225</v>
      </c>
    </row>
    <row r="430" spans="1:4" x14ac:dyDescent="0.25">
      <c r="A430" t="s">
        <v>1343</v>
      </c>
      <c r="B430" t="s">
        <v>20808</v>
      </c>
      <c r="C430">
        <f>VLOOKUP($B430,Aprovador!A:B,2,0)</f>
        <v>2116</v>
      </c>
      <c r="D430">
        <f>VLOOKUP($A430,Numero!A:B,2,0)</f>
        <v>292</v>
      </c>
    </row>
    <row r="431" spans="1:4" x14ac:dyDescent="0.25">
      <c r="A431" t="s">
        <v>2855</v>
      </c>
      <c r="B431" t="s">
        <v>20820</v>
      </c>
      <c r="C431">
        <f>VLOOKUP($B431,Aprovador!A:B,2,0)</f>
        <v>2131</v>
      </c>
      <c r="D431">
        <f>VLOOKUP($A431,Numero!A:B,2,0)</f>
        <v>760</v>
      </c>
    </row>
    <row r="432" spans="1:4" x14ac:dyDescent="0.25">
      <c r="A432" t="s">
        <v>862</v>
      </c>
      <c r="B432" t="s">
        <v>20895</v>
      </c>
      <c r="C432">
        <f>VLOOKUP($B432,Aprovador!A:B,2,0)</f>
        <v>2226</v>
      </c>
      <c r="D432">
        <f>VLOOKUP($A432,Numero!A:B,2,0)</f>
        <v>174</v>
      </c>
    </row>
    <row r="433" spans="1:4" x14ac:dyDescent="0.25">
      <c r="A433" t="s">
        <v>1810</v>
      </c>
      <c r="B433" t="s">
        <v>20896</v>
      </c>
      <c r="C433">
        <f>VLOOKUP($B433,Aprovador!A:B,2,0)</f>
        <v>2227</v>
      </c>
      <c r="D433">
        <f>VLOOKUP($A433,Numero!A:B,2,0)</f>
        <v>423</v>
      </c>
    </row>
    <row r="434" spans="1:4" x14ac:dyDescent="0.25">
      <c r="A434" t="s">
        <v>872</v>
      </c>
      <c r="B434" t="s">
        <v>20843</v>
      </c>
      <c r="C434">
        <f>VLOOKUP($B434,Aprovador!A:B,2,0)</f>
        <v>2162</v>
      </c>
      <c r="D434">
        <f>VLOOKUP($A434,Numero!A:B,2,0)</f>
        <v>176</v>
      </c>
    </row>
    <row r="435" spans="1:4" x14ac:dyDescent="0.25">
      <c r="A435" t="s">
        <v>896</v>
      </c>
      <c r="B435" t="s">
        <v>20843</v>
      </c>
      <c r="C435">
        <f>VLOOKUP($B435,Aprovador!A:B,2,0)</f>
        <v>2162</v>
      </c>
      <c r="D435">
        <f>VLOOKUP($A435,Numero!A:B,2,0)</f>
        <v>181</v>
      </c>
    </row>
    <row r="436" spans="1:4" x14ac:dyDescent="0.25">
      <c r="A436" t="s">
        <v>1357</v>
      </c>
      <c r="B436" t="s">
        <v>20843</v>
      </c>
      <c r="C436">
        <f>VLOOKUP($B436,Aprovador!A:B,2,0)</f>
        <v>2162</v>
      </c>
      <c r="D436">
        <f>VLOOKUP($A436,Numero!A:B,2,0)</f>
        <v>297</v>
      </c>
    </row>
    <row r="437" spans="1:4" x14ac:dyDescent="0.25">
      <c r="A437" t="s">
        <v>1684</v>
      </c>
      <c r="B437" t="s">
        <v>20897</v>
      </c>
      <c r="C437">
        <f>VLOOKUP($B437,Aprovador!A:B,2,0)</f>
        <v>2228</v>
      </c>
      <c r="D437">
        <f>VLOOKUP($A437,Numero!A:B,2,0)</f>
        <v>385</v>
      </c>
    </row>
    <row r="438" spans="1:4" x14ac:dyDescent="0.25">
      <c r="A438" t="s">
        <v>2186</v>
      </c>
      <c r="B438" t="s">
        <v>20897</v>
      </c>
      <c r="C438">
        <f>VLOOKUP($B438,Aprovador!A:B,2,0)</f>
        <v>2228</v>
      </c>
      <c r="D438">
        <f>VLOOKUP($A438,Numero!A:B,2,0)</f>
        <v>542</v>
      </c>
    </row>
    <row r="439" spans="1:4" x14ac:dyDescent="0.25">
      <c r="A439" t="s">
        <v>2188</v>
      </c>
      <c r="B439" t="s">
        <v>20897</v>
      </c>
      <c r="C439">
        <f>VLOOKUP($B439,Aprovador!A:B,2,0)</f>
        <v>2228</v>
      </c>
      <c r="D439">
        <f>VLOOKUP($A439,Numero!A:B,2,0)</f>
        <v>543</v>
      </c>
    </row>
    <row r="440" spans="1:4" x14ac:dyDescent="0.25">
      <c r="A440" t="s">
        <v>2190</v>
      </c>
      <c r="B440" t="s">
        <v>20897</v>
      </c>
      <c r="C440">
        <f>VLOOKUP($B440,Aprovador!A:B,2,0)</f>
        <v>2228</v>
      </c>
      <c r="D440">
        <f>VLOOKUP($A440,Numero!A:B,2,0)</f>
        <v>544</v>
      </c>
    </row>
    <row r="441" spans="1:4" x14ac:dyDescent="0.25">
      <c r="A441" t="s">
        <v>1692</v>
      </c>
      <c r="B441" t="s">
        <v>20807</v>
      </c>
      <c r="C441">
        <f>VLOOKUP($B441,Aprovador!A:B,2,0)</f>
        <v>2115</v>
      </c>
      <c r="D441">
        <f>VLOOKUP($A441,Numero!A:B,2,0)</f>
        <v>387</v>
      </c>
    </row>
    <row r="442" spans="1:4" x14ac:dyDescent="0.25">
      <c r="A442" t="s">
        <v>1734</v>
      </c>
      <c r="B442" t="s">
        <v>20813</v>
      </c>
      <c r="C442">
        <f>VLOOKUP($B442,Aprovador!A:B,2,0)</f>
        <v>2123</v>
      </c>
      <c r="D442">
        <f>VLOOKUP($A442,Numero!A:B,2,0)</f>
        <v>397</v>
      </c>
    </row>
    <row r="443" spans="1:4" x14ac:dyDescent="0.25">
      <c r="A443" t="s">
        <v>3315</v>
      </c>
      <c r="B443" t="s">
        <v>20880</v>
      </c>
      <c r="C443">
        <f>VLOOKUP($B443,Aprovador!A:B,2,0)</f>
        <v>2207</v>
      </c>
      <c r="D443">
        <f>VLOOKUP($A443,Numero!A:B,2,0)</f>
        <v>930</v>
      </c>
    </row>
    <row r="444" spans="1:4" x14ac:dyDescent="0.25">
      <c r="A444" t="s">
        <v>3463</v>
      </c>
      <c r="B444" t="s">
        <v>3694</v>
      </c>
      <c r="C444">
        <f>VLOOKUP($B444,Aprovador!A:B,2,0)</f>
        <v>2103</v>
      </c>
      <c r="D444">
        <f>VLOOKUP($A444,Numero!A:B,2,0)</f>
        <v>1033</v>
      </c>
    </row>
    <row r="445" spans="1:4" x14ac:dyDescent="0.25">
      <c r="A445" t="s">
        <v>3469</v>
      </c>
      <c r="B445" t="s">
        <v>3697</v>
      </c>
      <c r="C445">
        <f>VLOOKUP($B445,Aprovador!A:B,2,0)</f>
        <v>2132</v>
      </c>
      <c r="D445">
        <f>VLOOKUP($A445,Numero!A:B,2,0)</f>
        <v>1039</v>
      </c>
    </row>
    <row r="446" spans="1:4" x14ac:dyDescent="0.25">
      <c r="A446" t="s">
        <v>3476</v>
      </c>
      <c r="B446" t="s">
        <v>20858</v>
      </c>
      <c r="C446">
        <f>VLOOKUP($B446,Aprovador!A:B,2,0)</f>
        <v>2179</v>
      </c>
      <c r="D446">
        <f>VLOOKUP($A446,Numero!A:B,2,0)</f>
        <v>1046</v>
      </c>
    </row>
    <row r="447" spans="1:4" x14ac:dyDescent="0.25">
      <c r="A447" t="s">
        <v>2991</v>
      </c>
      <c r="B447" t="s">
        <v>20898</v>
      </c>
      <c r="C447">
        <f>VLOOKUP($B447,Aprovador!A:B,2,0)</f>
        <v>2229</v>
      </c>
      <c r="D447">
        <f>VLOOKUP($A447,Numero!A:B,2,0)</f>
        <v>804</v>
      </c>
    </row>
    <row r="448" spans="1:4" x14ac:dyDescent="0.25">
      <c r="A448" t="s">
        <v>422</v>
      </c>
      <c r="B448" t="s">
        <v>20837</v>
      </c>
      <c r="C448">
        <f>VLOOKUP($B448,Aprovador!A:B,2,0)</f>
        <v>2154</v>
      </c>
      <c r="D448">
        <f>VLOOKUP($A448,Numero!A:B,2,0)</f>
        <v>79</v>
      </c>
    </row>
    <row r="449" spans="1:4" x14ac:dyDescent="0.25">
      <c r="A449" t="s">
        <v>2200</v>
      </c>
      <c r="B449" t="s">
        <v>20837</v>
      </c>
      <c r="C449">
        <f>VLOOKUP($B449,Aprovador!A:B,2,0)</f>
        <v>2154</v>
      </c>
      <c r="D449">
        <f>VLOOKUP($A449,Numero!A:B,2,0)</f>
        <v>547</v>
      </c>
    </row>
    <row r="450" spans="1:4" x14ac:dyDescent="0.25">
      <c r="A450" t="s">
        <v>3259</v>
      </c>
      <c r="B450" t="s">
        <v>20899</v>
      </c>
      <c r="C450">
        <f>VLOOKUP($B450,Aprovador!A:B,2,0)</f>
        <v>2230</v>
      </c>
      <c r="D450">
        <f>VLOOKUP($A450,Numero!A:B,2,0)</f>
        <v>896</v>
      </c>
    </row>
    <row r="451" spans="1:4" x14ac:dyDescent="0.25">
      <c r="A451" t="s">
        <v>3468</v>
      </c>
      <c r="B451" t="s">
        <v>3697</v>
      </c>
      <c r="C451">
        <f>VLOOKUP($B451,Aprovador!A:B,2,0)</f>
        <v>2132</v>
      </c>
      <c r="D451">
        <f>VLOOKUP($A451,Numero!A:B,2,0)</f>
        <v>1038</v>
      </c>
    </row>
    <row r="452" spans="1:4" x14ac:dyDescent="0.25">
      <c r="A452" t="s">
        <v>3472</v>
      </c>
      <c r="B452" t="s">
        <v>3696</v>
      </c>
      <c r="C452">
        <f>VLOOKUP($B452,Aprovador!A:B,2,0)</f>
        <v>2120</v>
      </c>
      <c r="D452">
        <f>VLOOKUP($A452,Numero!A:B,2,0)</f>
        <v>1042</v>
      </c>
    </row>
    <row r="453" spans="1:4" x14ac:dyDescent="0.25">
      <c r="A453" t="s">
        <v>3474</v>
      </c>
      <c r="B453" t="s">
        <v>3697</v>
      </c>
      <c r="C453">
        <f>VLOOKUP($B453,Aprovador!A:B,2,0)</f>
        <v>2132</v>
      </c>
      <c r="D453">
        <f>VLOOKUP($A453,Numero!A:B,2,0)</f>
        <v>1044</v>
      </c>
    </row>
    <row r="454" spans="1:4" x14ac:dyDescent="0.25">
      <c r="A454" t="s">
        <v>264</v>
      </c>
      <c r="B454" t="s">
        <v>20854</v>
      </c>
      <c r="C454">
        <f>VLOOKUP($B454,Aprovador!A:B,2,0)</f>
        <v>2174</v>
      </c>
      <c r="D454">
        <f>VLOOKUP($A454,Numero!A:B,2,0)</f>
        <v>47</v>
      </c>
    </row>
    <row r="455" spans="1:4" x14ac:dyDescent="0.25">
      <c r="A455" t="s">
        <v>270</v>
      </c>
      <c r="B455" t="s">
        <v>20854</v>
      </c>
      <c r="C455">
        <f>VLOOKUP($B455,Aprovador!A:B,2,0)</f>
        <v>2174</v>
      </c>
      <c r="D455">
        <f>VLOOKUP($A455,Numero!A:B,2,0)</f>
        <v>48</v>
      </c>
    </row>
    <row r="456" spans="1:4" x14ac:dyDescent="0.25">
      <c r="A456" t="s">
        <v>272</v>
      </c>
      <c r="B456" t="s">
        <v>20854</v>
      </c>
      <c r="C456">
        <f>VLOOKUP($B456,Aprovador!A:B,2,0)</f>
        <v>2174</v>
      </c>
      <c r="D456">
        <f>VLOOKUP($A456,Numero!A:B,2,0)</f>
        <v>49</v>
      </c>
    </row>
    <row r="457" spans="1:4" x14ac:dyDescent="0.25">
      <c r="A457" t="s">
        <v>2666</v>
      </c>
      <c r="B457" t="s">
        <v>20900</v>
      </c>
      <c r="C457">
        <f>VLOOKUP($B457,Aprovador!A:B,2,0)</f>
        <v>2231</v>
      </c>
      <c r="D457">
        <f>VLOOKUP($A457,Numero!A:B,2,0)</f>
        <v>695</v>
      </c>
    </row>
    <row r="458" spans="1:4" x14ac:dyDescent="0.25">
      <c r="A458" t="s">
        <v>174</v>
      </c>
      <c r="B458" t="s">
        <v>20901</v>
      </c>
      <c r="C458">
        <f>VLOOKUP($B458,Aprovador!A:B,2,0)</f>
        <v>2232</v>
      </c>
      <c r="D458">
        <f>VLOOKUP($A458,Numero!A:B,2,0)</f>
        <v>27</v>
      </c>
    </row>
    <row r="459" spans="1:4" x14ac:dyDescent="0.25">
      <c r="A459" t="s">
        <v>1151</v>
      </c>
      <c r="B459" t="s">
        <v>3657</v>
      </c>
      <c r="C459">
        <f>VLOOKUP($B459,Aprovador!A:B,2,0)</f>
        <v>2233</v>
      </c>
      <c r="D459">
        <f>VLOOKUP($A459,Numero!A:B,2,0)</f>
        <v>243</v>
      </c>
    </row>
    <row r="460" spans="1:4" x14ac:dyDescent="0.25">
      <c r="A460" t="s">
        <v>2769</v>
      </c>
      <c r="B460" t="s">
        <v>3657</v>
      </c>
      <c r="C460">
        <f>VLOOKUP($B460,Aprovador!A:B,2,0)</f>
        <v>2233</v>
      </c>
      <c r="D460">
        <f>VLOOKUP($A460,Numero!A:B,2,0)</f>
        <v>730</v>
      </c>
    </row>
    <row r="461" spans="1:4" x14ac:dyDescent="0.25">
      <c r="A461" t="s">
        <v>3117</v>
      </c>
      <c r="B461" t="s">
        <v>3677</v>
      </c>
      <c r="C461">
        <f>VLOOKUP($B461,Aprovador!A:B,2,0)</f>
        <v>2234</v>
      </c>
      <c r="D461">
        <f>VLOOKUP($A461,Numero!A:B,2,0)</f>
        <v>845</v>
      </c>
    </row>
    <row r="462" spans="1:4" x14ac:dyDescent="0.25">
      <c r="A462" t="s">
        <v>2534</v>
      </c>
      <c r="B462" t="s">
        <v>20902</v>
      </c>
      <c r="C462">
        <f>VLOOKUP($B462,Aprovador!A:B,2,0)</f>
        <v>2235</v>
      </c>
      <c r="D462">
        <f>VLOOKUP($A462,Numero!A:B,2,0)</f>
        <v>653</v>
      </c>
    </row>
    <row r="463" spans="1:4" x14ac:dyDescent="0.25">
      <c r="A463" t="s">
        <v>2538</v>
      </c>
      <c r="B463" t="s">
        <v>20902</v>
      </c>
      <c r="C463">
        <f>VLOOKUP($B463,Aprovador!A:B,2,0)</f>
        <v>2235</v>
      </c>
      <c r="D463">
        <f>VLOOKUP($A463,Numero!A:B,2,0)</f>
        <v>654</v>
      </c>
    </row>
    <row r="464" spans="1:4" x14ac:dyDescent="0.25">
      <c r="A464" t="s">
        <v>1818</v>
      </c>
      <c r="B464" t="s">
        <v>3683</v>
      </c>
      <c r="C464">
        <f>VLOOKUP($B464,Aprovador!A:B,2,0)</f>
        <v>2203</v>
      </c>
      <c r="D464">
        <f>VLOOKUP($A464,Numero!A:B,2,0)</f>
        <v>426</v>
      </c>
    </row>
    <row r="465" spans="1:4" x14ac:dyDescent="0.25">
      <c r="A465" t="s">
        <v>328</v>
      </c>
      <c r="B465" t="s">
        <v>20865</v>
      </c>
      <c r="C465">
        <f>VLOOKUP($B465,Aprovador!A:B,2,0)</f>
        <v>2187</v>
      </c>
      <c r="D465">
        <f>VLOOKUP($A465,Numero!A:B,2,0)</f>
        <v>61</v>
      </c>
    </row>
    <row r="466" spans="1:4" x14ac:dyDescent="0.25">
      <c r="A466" t="s">
        <v>115</v>
      </c>
      <c r="B466" t="s">
        <v>20903</v>
      </c>
      <c r="C466">
        <f>VLOOKUP($B466,Aprovador!A:B,2,0)</f>
        <v>2236</v>
      </c>
      <c r="D466">
        <f>VLOOKUP($A466,Numero!A:B,2,0)</f>
        <v>17</v>
      </c>
    </row>
    <row r="467" spans="1:4" x14ac:dyDescent="0.25">
      <c r="A467" t="s">
        <v>2588</v>
      </c>
      <c r="B467" t="s">
        <v>20806</v>
      </c>
      <c r="C467">
        <f>VLOOKUP($B467,Aprovador!A:B,2,0)</f>
        <v>2113</v>
      </c>
      <c r="D467">
        <f>VLOOKUP($A467,Numero!A:B,2,0)</f>
        <v>670</v>
      </c>
    </row>
    <row r="468" spans="1:4" x14ac:dyDescent="0.25">
      <c r="A468" t="s">
        <v>2937</v>
      </c>
      <c r="B468" t="s">
        <v>20806</v>
      </c>
      <c r="C468">
        <f>VLOOKUP($B468,Aprovador!A:B,2,0)</f>
        <v>2113</v>
      </c>
      <c r="D468">
        <f>VLOOKUP($A468,Numero!A:B,2,0)</f>
        <v>786</v>
      </c>
    </row>
    <row r="469" spans="1:4" x14ac:dyDescent="0.25">
      <c r="A469" t="s">
        <v>2939</v>
      </c>
      <c r="B469" t="s">
        <v>20806</v>
      </c>
      <c r="C469">
        <f>VLOOKUP($B469,Aprovador!A:B,2,0)</f>
        <v>2113</v>
      </c>
      <c r="D469">
        <f>VLOOKUP($A469,Numero!A:B,2,0)</f>
        <v>787</v>
      </c>
    </row>
    <row r="470" spans="1:4" x14ac:dyDescent="0.25">
      <c r="A470" t="s">
        <v>2941</v>
      </c>
      <c r="B470" t="s">
        <v>20806</v>
      </c>
      <c r="C470">
        <f>VLOOKUP($B470,Aprovador!A:B,2,0)</f>
        <v>2113</v>
      </c>
      <c r="D470">
        <f>VLOOKUP($A470,Numero!A:B,2,0)</f>
        <v>788</v>
      </c>
    </row>
    <row r="471" spans="1:4" x14ac:dyDescent="0.25">
      <c r="A471" t="s">
        <v>2969</v>
      </c>
      <c r="B471" t="s">
        <v>20806</v>
      </c>
      <c r="C471">
        <f>VLOOKUP($B471,Aprovador!A:B,2,0)</f>
        <v>2113</v>
      </c>
      <c r="D471">
        <f>VLOOKUP($A471,Numero!A:B,2,0)</f>
        <v>796</v>
      </c>
    </row>
    <row r="472" spans="1:4" x14ac:dyDescent="0.25">
      <c r="A472" t="s">
        <v>3087</v>
      </c>
      <c r="B472" t="s">
        <v>20806</v>
      </c>
      <c r="C472">
        <f>VLOOKUP($B472,Aprovador!A:B,2,0)</f>
        <v>2113</v>
      </c>
      <c r="D472">
        <f>VLOOKUP($A472,Numero!A:B,2,0)</f>
        <v>835</v>
      </c>
    </row>
    <row r="473" spans="1:4" x14ac:dyDescent="0.25">
      <c r="A473" t="s">
        <v>3089</v>
      </c>
      <c r="B473" t="s">
        <v>20806</v>
      </c>
      <c r="C473">
        <f>VLOOKUP($B473,Aprovador!A:B,2,0)</f>
        <v>2113</v>
      </c>
      <c r="D473">
        <f>VLOOKUP($A473,Numero!A:B,2,0)</f>
        <v>836</v>
      </c>
    </row>
    <row r="474" spans="1:4" x14ac:dyDescent="0.25">
      <c r="A474" t="s">
        <v>121</v>
      </c>
      <c r="B474" t="s">
        <v>20904</v>
      </c>
      <c r="C474">
        <f>VLOOKUP($B474,Aprovador!A:B,2,0)</f>
        <v>2237</v>
      </c>
      <c r="D474">
        <f>VLOOKUP($A474,Numero!A:B,2,0)</f>
        <v>18</v>
      </c>
    </row>
    <row r="475" spans="1:4" x14ac:dyDescent="0.25">
      <c r="A475" t="s">
        <v>1537</v>
      </c>
      <c r="B475" t="s">
        <v>20880</v>
      </c>
      <c r="C475">
        <f>VLOOKUP($B475,Aprovador!A:B,2,0)</f>
        <v>2207</v>
      </c>
      <c r="D475">
        <f>VLOOKUP($A475,Numero!A:B,2,0)</f>
        <v>347</v>
      </c>
    </row>
    <row r="476" spans="1:4" x14ac:dyDescent="0.25">
      <c r="A476" t="s">
        <v>1537</v>
      </c>
      <c r="B476" t="s">
        <v>20880</v>
      </c>
      <c r="C476">
        <f>VLOOKUP($B476,Aprovador!A:B,2,0)</f>
        <v>2207</v>
      </c>
      <c r="D476">
        <f>VLOOKUP($A476,Numero!A:B,2,0)</f>
        <v>347</v>
      </c>
    </row>
    <row r="477" spans="1:4" x14ac:dyDescent="0.25">
      <c r="A477" t="s">
        <v>1537</v>
      </c>
      <c r="B477" t="s">
        <v>20880</v>
      </c>
      <c r="C477">
        <f>VLOOKUP($B477,Aprovador!A:B,2,0)</f>
        <v>2207</v>
      </c>
      <c r="D477">
        <f>VLOOKUP($A477,Numero!A:B,2,0)</f>
        <v>347</v>
      </c>
    </row>
    <row r="478" spans="1:4" x14ac:dyDescent="0.25">
      <c r="A478" t="s">
        <v>1537</v>
      </c>
      <c r="B478" t="s">
        <v>20880</v>
      </c>
      <c r="C478">
        <f>VLOOKUP($B478,Aprovador!A:B,2,0)</f>
        <v>2207</v>
      </c>
      <c r="D478">
        <f>VLOOKUP($A478,Numero!A:B,2,0)</f>
        <v>347</v>
      </c>
    </row>
    <row r="479" spans="1:4" x14ac:dyDescent="0.25">
      <c r="A479" t="s">
        <v>1537</v>
      </c>
      <c r="B479" t="s">
        <v>20880</v>
      </c>
      <c r="C479">
        <f>VLOOKUP($B479,Aprovador!A:B,2,0)</f>
        <v>2207</v>
      </c>
      <c r="D479">
        <f>VLOOKUP($A479,Numero!A:B,2,0)</f>
        <v>347</v>
      </c>
    </row>
    <row r="480" spans="1:4" x14ac:dyDescent="0.25">
      <c r="A480" t="s">
        <v>2773</v>
      </c>
      <c r="B480" t="s">
        <v>20880</v>
      </c>
      <c r="C480">
        <f>VLOOKUP($B480,Aprovador!A:B,2,0)</f>
        <v>2207</v>
      </c>
      <c r="D480">
        <f>VLOOKUP($A480,Numero!A:B,2,0)</f>
        <v>732</v>
      </c>
    </row>
    <row r="481" spans="1:4" x14ac:dyDescent="0.25">
      <c r="A481" t="s">
        <v>336</v>
      </c>
      <c r="B481" t="s">
        <v>20861</v>
      </c>
      <c r="C481">
        <f>VLOOKUP($B481,Aprovador!A:B,2,0)</f>
        <v>2183</v>
      </c>
      <c r="D481">
        <f>VLOOKUP($A481,Numero!A:B,2,0)</f>
        <v>63</v>
      </c>
    </row>
    <row r="482" spans="1:4" x14ac:dyDescent="0.25">
      <c r="A482" t="s">
        <v>2496</v>
      </c>
      <c r="B482" t="s">
        <v>20827</v>
      </c>
      <c r="C482">
        <f>VLOOKUP($B482,Aprovador!A:B,2,0)</f>
        <v>2141</v>
      </c>
      <c r="D482">
        <f>VLOOKUP($A482,Numero!A:B,2,0)</f>
        <v>641</v>
      </c>
    </row>
    <row r="483" spans="1:4" x14ac:dyDescent="0.25">
      <c r="A483" t="s">
        <v>1132</v>
      </c>
      <c r="B483" t="s">
        <v>20905</v>
      </c>
      <c r="C483">
        <f>VLOOKUP($B483,Aprovador!A:B,2,0)</f>
        <v>2238</v>
      </c>
      <c r="D483">
        <f>VLOOKUP($A483,Numero!A:B,2,0)</f>
        <v>239</v>
      </c>
    </row>
    <row r="484" spans="1:4" x14ac:dyDescent="0.25">
      <c r="A484" t="s">
        <v>1485</v>
      </c>
      <c r="B484" t="s">
        <v>20837</v>
      </c>
      <c r="C484">
        <f>VLOOKUP($B484,Aprovador!A:B,2,0)</f>
        <v>2154</v>
      </c>
      <c r="D484">
        <f>VLOOKUP($A484,Numero!A:B,2,0)</f>
        <v>333</v>
      </c>
    </row>
    <row r="485" spans="1:4" x14ac:dyDescent="0.25">
      <c r="A485" t="s">
        <v>1996</v>
      </c>
      <c r="B485" t="s">
        <v>20834</v>
      </c>
      <c r="C485">
        <f>VLOOKUP($B485,Aprovador!A:B,2,0)</f>
        <v>2150</v>
      </c>
      <c r="D485">
        <f>VLOOKUP($A485,Numero!A:B,2,0)</f>
        <v>485</v>
      </c>
    </row>
    <row r="486" spans="1:4" x14ac:dyDescent="0.25">
      <c r="A486" t="s">
        <v>2582</v>
      </c>
      <c r="B486" t="s">
        <v>20833</v>
      </c>
      <c r="C486">
        <f>VLOOKUP($B486,Aprovador!A:B,2,0)</f>
        <v>2149</v>
      </c>
      <c r="D486">
        <f>VLOOKUP($A486,Numero!A:B,2,0)</f>
        <v>668</v>
      </c>
    </row>
    <row r="487" spans="1:4" x14ac:dyDescent="0.25">
      <c r="A487" t="s">
        <v>2566</v>
      </c>
      <c r="B487" t="s">
        <v>20873</v>
      </c>
      <c r="C487">
        <f>VLOOKUP($B487,Aprovador!A:B,2,0)</f>
        <v>2197</v>
      </c>
      <c r="D487">
        <f>VLOOKUP($A487,Numero!A:B,2,0)</f>
        <v>663</v>
      </c>
    </row>
    <row r="488" spans="1:4" x14ac:dyDescent="0.25">
      <c r="A488" t="s">
        <v>628</v>
      </c>
      <c r="B488" t="s">
        <v>20906</v>
      </c>
      <c r="C488">
        <f>VLOOKUP($B488,Aprovador!A:B,2,0)</f>
        <v>2239</v>
      </c>
      <c r="D488">
        <f>VLOOKUP($A488,Numero!A:B,2,0)</f>
        <v>125</v>
      </c>
    </row>
    <row r="489" spans="1:4" x14ac:dyDescent="0.25">
      <c r="A489" t="s">
        <v>702</v>
      </c>
      <c r="B489" t="s">
        <v>3650</v>
      </c>
      <c r="C489">
        <f>VLOOKUP($B489,Aprovador!A:B,2,0)</f>
        <v>2105</v>
      </c>
      <c r="D489">
        <f>VLOOKUP($A489,Numero!A:B,2,0)</f>
        <v>139</v>
      </c>
    </row>
    <row r="490" spans="1:4" x14ac:dyDescent="0.25">
      <c r="A490" t="s">
        <v>1838</v>
      </c>
      <c r="B490" t="s">
        <v>3650</v>
      </c>
      <c r="C490">
        <f>VLOOKUP($B490,Aprovador!A:B,2,0)</f>
        <v>2105</v>
      </c>
      <c r="D490">
        <f>VLOOKUP($A490,Numero!A:B,2,0)</f>
        <v>432</v>
      </c>
    </row>
    <row r="491" spans="1:4" x14ac:dyDescent="0.25">
      <c r="A491" t="s">
        <v>1840</v>
      </c>
      <c r="B491" t="s">
        <v>3650</v>
      </c>
      <c r="C491">
        <f>VLOOKUP($B491,Aprovador!A:B,2,0)</f>
        <v>2105</v>
      </c>
      <c r="D491">
        <f>VLOOKUP($A491,Numero!A:B,2,0)</f>
        <v>433</v>
      </c>
    </row>
    <row r="492" spans="1:4" x14ac:dyDescent="0.25">
      <c r="A492" t="s">
        <v>2384</v>
      </c>
      <c r="B492" t="s">
        <v>3650</v>
      </c>
      <c r="C492">
        <f>VLOOKUP($B492,Aprovador!A:B,2,0)</f>
        <v>2105</v>
      </c>
      <c r="D492">
        <f>VLOOKUP($A492,Numero!A:B,2,0)</f>
        <v>601</v>
      </c>
    </row>
    <row r="493" spans="1:4" x14ac:dyDescent="0.25">
      <c r="A493" t="s">
        <v>2386</v>
      </c>
      <c r="B493" t="s">
        <v>3650</v>
      </c>
      <c r="C493">
        <f>VLOOKUP($B493,Aprovador!A:B,2,0)</f>
        <v>2105</v>
      </c>
      <c r="D493">
        <f>VLOOKUP($A493,Numero!A:B,2,0)</f>
        <v>602</v>
      </c>
    </row>
    <row r="494" spans="1:4" x14ac:dyDescent="0.25">
      <c r="A494" t="s">
        <v>103</v>
      </c>
      <c r="B494" t="s">
        <v>20884</v>
      </c>
      <c r="C494">
        <f>VLOOKUP($B494,Aprovador!A:B,2,0)</f>
        <v>2212</v>
      </c>
      <c r="D494">
        <f>VLOOKUP($A494,Numero!A:B,2,0)</f>
        <v>15</v>
      </c>
    </row>
    <row r="495" spans="1:4" x14ac:dyDescent="0.25">
      <c r="A495" t="s">
        <v>1806</v>
      </c>
      <c r="B495" t="s">
        <v>20854</v>
      </c>
      <c r="C495">
        <f>VLOOKUP($B495,Aprovador!A:B,2,0)</f>
        <v>2174</v>
      </c>
      <c r="D495">
        <f>VLOOKUP($A495,Numero!A:B,2,0)</f>
        <v>422</v>
      </c>
    </row>
    <row r="496" spans="1:4" x14ac:dyDescent="0.25">
      <c r="A496" t="s">
        <v>1806</v>
      </c>
      <c r="B496" t="s">
        <v>20854</v>
      </c>
      <c r="C496">
        <f>VLOOKUP($B496,Aprovador!A:B,2,0)</f>
        <v>2174</v>
      </c>
      <c r="D496">
        <f>VLOOKUP($A496,Numero!A:B,2,0)</f>
        <v>422</v>
      </c>
    </row>
    <row r="497" spans="1:4" x14ac:dyDescent="0.25">
      <c r="A497" t="s">
        <v>1806</v>
      </c>
      <c r="B497" t="s">
        <v>20854</v>
      </c>
      <c r="C497">
        <f>VLOOKUP($B497,Aprovador!A:B,2,0)</f>
        <v>2174</v>
      </c>
      <c r="D497">
        <f>VLOOKUP($A497,Numero!A:B,2,0)</f>
        <v>422</v>
      </c>
    </row>
    <row r="498" spans="1:4" x14ac:dyDescent="0.25">
      <c r="A498" t="s">
        <v>1860</v>
      </c>
      <c r="B498" t="s">
        <v>20854</v>
      </c>
      <c r="C498">
        <f>VLOOKUP($B498,Aprovador!A:B,2,0)</f>
        <v>2174</v>
      </c>
      <c r="D498">
        <f>VLOOKUP($A498,Numero!A:B,2,0)</f>
        <v>442</v>
      </c>
    </row>
    <row r="499" spans="1:4" x14ac:dyDescent="0.25">
      <c r="A499" t="s">
        <v>1924</v>
      </c>
      <c r="B499" t="s">
        <v>20854</v>
      </c>
      <c r="C499">
        <f>VLOOKUP($B499,Aprovador!A:B,2,0)</f>
        <v>2174</v>
      </c>
      <c r="D499">
        <f>VLOOKUP($A499,Numero!A:B,2,0)</f>
        <v>462</v>
      </c>
    </row>
    <row r="500" spans="1:4" x14ac:dyDescent="0.25">
      <c r="A500" t="s">
        <v>1924</v>
      </c>
      <c r="B500" t="s">
        <v>20854</v>
      </c>
      <c r="C500">
        <f>VLOOKUP($B500,Aprovador!A:B,2,0)</f>
        <v>2174</v>
      </c>
      <c r="D500">
        <f>VLOOKUP($A500,Numero!A:B,2,0)</f>
        <v>462</v>
      </c>
    </row>
    <row r="501" spans="1:4" x14ac:dyDescent="0.25">
      <c r="A501" t="s">
        <v>1924</v>
      </c>
      <c r="B501" t="s">
        <v>20854</v>
      </c>
      <c r="C501">
        <f>VLOOKUP($B501,Aprovador!A:B,2,0)</f>
        <v>2174</v>
      </c>
      <c r="D501">
        <f>VLOOKUP($A501,Numero!A:B,2,0)</f>
        <v>462</v>
      </c>
    </row>
    <row r="502" spans="1:4" x14ac:dyDescent="0.25">
      <c r="A502" t="s">
        <v>2216</v>
      </c>
      <c r="B502" t="s">
        <v>3649</v>
      </c>
      <c r="C502">
        <f>VLOOKUP($B502,Aprovador!A:B,2,0)</f>
        <v>2240</v>
      </c>
      <c r="D502">
        <f>VLOOKUP($A502,Numero!A:B,2,0)</f>
        <v>552</v>
      </c>
    </row>
    <row r="503" spans="1:4" x14ac:dyDescent="0.25">
      <c r="A503" t="s">
        <v>1610</v>
      </c>
      <c r="B503" t="s">
        <v>20830</v>
      </c>
      <c r="C503">
        <f>VLOOKUP($B503,Aprovador!A:B,2,0)</f>
        <v>2146</v>
      </c>
      <c r="D503">
        <f>VLOOKUP($A503,Numero!A:B,2,0)</f>
        <v>365</v>
      </c>
    </row>
    <row r="504" spans="1:4" x14ac:dyDescent="0.25">
      <c r="A504" t="s">
        <v>2686</v>
      </c>
      <c r="B504" t="s">
        <v>20830</v>
      </c>
      <c r="C504">
        <f>VLOOKUP($B504,Aprovador!A:B,2,0)</f>
        <v>2146</v>
      </c>
      <c r="D504">
        <f>VLOOKUP($A504,Numero!A:B,2,0)</f>
        <v>702</v>
      </c>
    </row>
    <row r="505" spans="1:4" x14ac:dyDescent="0.25">
      <c r="A505" t="s">
        <v>2212</v>
      </c>
      <c r="B505" t="s">
        <v>3649</v>
      </c>
      <c r="C505">
        <f>VLOOKUP($B505,Aprovador!A:B,2,0)</f>
        <v>2240</v>
      </c>
      <c r="D505">
        <f>VLOOKUP($A505,Numero!A:B,2,0)</f>
        <v>551</v>
      </c>
    </row>
    <row r="506" spans="1:4" x14ac:dyDescent="0.25">
      <c r="A506" t="s">
        <v>2616</v>
      </c>
      <c r="B506" t="s">
        <v>20830</v>
      </c>
      <c r="C506">
        <f>VLOOKUP($B506,Aprovador!A:B,2,0)</f>
        <v>2146</v>
      </c>
      <c r="D506">
        <f>VLOOKUP($A506,Numero!A:B,2,0)</f>
        <v>680</v>
      </c>
    </row>
    <row r="507" spans="1:4" x14ac:dyDescent="0.25">
      <c r="A507" t="s">
        <v>584</v>
      </c>
      <c r="B507" t="s">
        <v>20826</v>
      </c>
      <c r="C507">
        <f>VLOOKUP($B507,Aprovador!A:B,2,0)</f>
        <v>2140</v>
      </c>
      <c r="D507">
        <f>VLOOKUP($A507,Numero!A:B,2,0)</f>
        <v>115</v>
      </c>
    </row>
    <row r="508" spans="1:4" x14ac:dyDescent="0.25">
      <c r="A508" t="s">
        <v>2590</v>
      </c>
      <c r="B508" t="s">
        <v>20907</v>
      </c>
      <c r="C508">
        <f>VLOOKUP($B508,Aprovador!A:B,2,0)</f>
        <v>2241</v>
      </c>
      <c r="D508">
        <f>VLOOKUP($A508,Numero!A:B,2,0)</f>
        <v>671</v>
      </c>
    </row>
    <row r="509" spans="1:4" x14ac:dyDescent="0.25">
      <c r="A509" t="s">
        <v>2771</v>
      </c>
      <c r="B509" t="s">
        <v>20907</v>
      </c>
      <c r="C509">
        <f>VLOOKUP($B509,Aprovador!A:B,2,0)</f>
        <v>2241</v>
      </c>
      <c r="D509">
        <f>VLOOKUP($A509,Numero!A:B,2,0)</f>
        <v>731</v>
      </c>
    </row>
    <row r="510" spans="1:4" x14ac:dyDescent="0.25">
      <c r="A510" t="s">
        <v>1022</v>
      </c>
      <c r="B510" t="s">
        <v>20873</v>
      </c>
      <c r="C510">
        <f>VLOOKUP($B510,Aprovador!A:B,2,0)</f>
        <v>2197</v>
      </c>
      <c r="D510">
        <f>VLOOKUP($A510,Numero!A:B,2,0)</f>
        <v>211</v>
      </c>
    </row>
    <row r="511" spans="1:4" x14ac:dyDescent="0.25">
      <c r="A511" t="s">
        <v>1022</v>
      </c>
      <c r="B511" t="s">
        <v>20873</v>
      </c>
      <c r="C511">
        <f>VLOOKUP($B511,Aprovador!A:B,2,0)</f>
        <v>2197</v>
      </c>
      <c r="D511">
        <f>VLOOKUP($A511,Numero!A:B,2,0)</f>
        <v>211</v>
      </c>
    </row>
    <row r="512" spans="1:4" x14ac:dyDescent="0.25">
      <c r="A512" t="s">
        <v>1022</v>
      </c>
      <c r="B512" t="s">
        <v>20873</v>
      </c>
      <c r="C512">
        <f>VLOOKUP($B512,Aprovador!A:B,2,0)</f>
        <v>2197</v>
      </c>
      <c r="D512">
        <f>VLOOKUP($A512,Numero!A:B,2,0)</f>
        <v>211</v>
      </c>
    </row>
    <row r="513" spans="1:4" x14ac:dyDescent="0.25">
      <c r="A513" t="s">
        <v>1022</v>
      </c>
      <c r="B513" t="s">
        <v>20873</v>
      </c>
      <c r="C513">
        <f>VLOOKUP($B513,Aprovador!A:B,2,0)</f>
        <v>2197</v>
      </c>
      <c r="D513">
        <f>VLOOKUP($A513,Numero!A:B,2,0)</f>
        <v>211</v>
      </c>
    </row>
    <row r="514" spans="1:4" x14ac:dyDescent="0.25">
      <c r="A514" t="s">
        <v>1738</v>
      </c>
      <c r="B514" t="s">
        <v>3653</v>
      </c>
      <c r="C514">
        <f>VLOOKUP($B514,Aprovador!A:B,2,0)</f>
        <v>2114</v>
      </c>
      <c r="D514">
        <f>VLOOKUP($A514,Numero!A:B,2,0)</f>
        <v>398</v>
      </c>
    </row>
    <row r="515" spans="1:4" x14ac:dyDescent="0.25">
      <c r="A515" t="s">
        <v>1738</v>
      </c>
      <c r="B515" t="s">
        <v>3653</v>
      </c>
      <c r="C515">
        <f>VLOOKUP($B515,Aprovador!A:B,2,0)</f>
        <v>2114</v>
      </c>
      <c r="D515">
        <f>VLOOKUP($A515,Numero!A:B,2,0)</f>
        <v>398</v>
      </c>
    </row>
    <row r="516" spans="1:4" x14ac:dyDescent="0.25">
      <c r="A516" t="s">
        <v>2797</v>
      </c>
      <c r="B516" t="s">
        <v>3653</v>
      </c>
      <c r="C516">
        <f>VLOOKUP($B516,Aprovador!A:B,2,0)</f>
        <v>2114</v>
      </c>
      <c r="D516">
        <f>VLOOKUP($A516,Numero!A:B,2,0)</f>
        <v>741</v>
      </c>
    </row>
    <row r="517" spans="1:4" x14ac:dyDescent="0.25">
      <c r="A517" t="s">
        <v>1934</v>
      </c>
      <c r="B517" t="s">
        <v>20907</v>
      </c>
      <c r="C517">
        <f>VLOOKUP($B517,Aprovador!A:B,2,0)</f>
        <v>2241</v>
      </c>
      <c r="D517">
        <f>VLOOKUP($A517,Numero!A:B,2,0)</f>
        <v>466</v>
      </c>
    </row>
    <row r="518" spans="1:4" x14ac:dyDescent="0.25">
      <c r="A518" t="s">
        <v>2734</v>
      </c>
      <c r="B518" t="s">
        <v>3653</v>
      </c>
      <c r="C518">
        <f>VLOOKUP($B518,Aprovador!A:B,2,0)</f>
        <v>2114</v>
      </c>
      <c r="D518">
        <f>VLOOKUP($A518,Numero!A:B,2,0)</f>
        <v>720</v>
      </c>
    </row>
    <row r="519" spans="1:4" x14ac:dyDescent="0.25">
      <c r="A519" t="s">
        <v>3049</v>
      </c>
      <c r="B519" t="s">
        <v>20908</v>
      </c>
      <c r="C519">
        <f>VLOOKUP($B519,Aprovador!A:B,2,0)</f>
        <v>2242</v>
      </c>
      <c r="D519">
        <f>VLOOKUP($A519,Numero!A:B,2,0)</f>
        <v>824</v>
      </c>
    </row>
    <row r="520" spans="1:4" x14ac:dyDescent="0.25">
      <c r="A520" t="s">
        <v>99</v>
      </c>
      <c r="B520" t="s">
        <v>20909</v>
      </c>
      <c r="C520">
        <f>VLOOKUP($B520,Aprovador!A:B,2,0)</f>
        <v>2243</v>
      </c>
      <c r="D520">
        <f>VLOOKUP($A520,Numero!A:B,2,0)</f>
        <v>14</v>
      </c>
    </row>
    <row r="521" spans="1:4" x14ac:dyDescent="0.25">
      <c r="A521" t="s">
        <v>2060</v>
      </c>
      <c r="B521" t="s">
        <v>3691</v>
      </c>
      <c r="C521">
        <f>VLOOKUP($B521,Aprovador!A:B,2,0)</f>
        <v>2145</v>
      </c>
      <c r="D521">
        <f>VLOOKUP($A521,Numero!A:B,2,0)</f>
        <v>500</v>
      </c>
    </row>
    <row r="522" spans="1:4" x14ac:dyDescent="0.25">
      <c r="A522" t="s">
        <v>2060</v>
      </c>
      <c r="B522" t="s">
        <v>3691</v>
      </c>
      <c r="C522">
        <f>VLOOKUP($B522,Aprovador!A:B,2,0)</f>
        <v>2145</v>
      </c>
      <c r="D522">
        <f>VLOOKUP($A522,Numero!A:B,2,0)</f>
        <v>500</v>
      </c>
    </row>
    <row r="523" spans="1:4" x14ac:dyDescent="0.25">
      <c r="A523" t="s">
        <v>800</v>
      </c>
      <c r="B523" t="s">
        <v>20910</v>
      </c>
      <c r="C523">
        <f>VLOOKUP($B523,Aprovador!A:B,2,0)</f>
        <v>2244</v>
      </c>
      <c r="D523">
        <f>VLOOKUP($A523,Numero!A:B,2,0)</f>
        <v>161</v>
      </c>
    </row>
    <row r="524" spans="1:4" x14ac:dyDescent="0.25">
      <c r="A524" t="s">
        <v>696</v>
      </c>
      <c r="B524" t="s">
        <v>3653</v>
      </c>
      <c r="C524">
        <f>VLOOKUP($B524,Aprovador!A:B,2,0)</f>
        <v>2114</v>
      </c>
      <c r="D524">
        <f>VLOOKUP($A524,Numero!A:B,2,0)</f>
        <v>138</v>
      </c>
    </row>
    <row r="525" spans="1:4" x14ac:dyDescent="0.25">
      <c r="A525" t="s">
        <v>726</v>
      </c>
      <c r="B525" t="s">
        <v>3700</v>
      </c>
      <c r="C525">
        <f>VLOOKUP($B525,Aprovador!A:B,2,0)</f>
        <v>2245</v>
      </c>
      <c r="D525">
        <f>VLOOKUP($A525,Numero!A:B,2,0)</f>
        <v>146</v>
      </c>
    </row>
    <row r="526" spans="1:4" x14ac:dyDescent="0.25">
      <c r="A526" t="s">
        <v>927</v>
      </c>
      <c r="B526" t="s">
        <v>20826</v>
      </c>
      <c r="C526">
        <f>VLOOKUP($B526,Aprovador!A:B,2,0)</f>
        <v>2140</v>
      </c>
      <c r="D526">
        <f>VLOOKUP($A526,Numero!A:B,2,0)</f>
        <v>187</v>
      </c>
    </row>
    <row r="527" spans="1:4" x14ac:dyDescent="0.25">
      <c r="A527" t="s">
        <v>576</v>
      </c>
      <c r="B527" t="s">
        <v>20826</v>
      </c>
      <c r="C527">
        <f>VLOOKUP($B527,Aprovador!A:B,2,0)</f>
        <v>2140</v>
      </c>
      <c r="D527">
        <f>VLOOKUP($A527,Numero!A:B,2,0)</f>
        <v>113</v>
      </c>
    </row>
    <row r="528" spans="1:4" x14ac:dyDescent="0.25">
      <c r="A528" t="s">
        <v>89</v>
      </c>
      <c r="B528" t="s">
        <v>20911</v>
      </c>
      <c r="C528">
        <f>VLOOKUP($B528,Aprovador!A:B,2,0)</f>
        <v>2246</v>
      </c>
      <c r="D528">
        <f>VLOOKUP($A528,Numero!A:B,2,0)</f>
        <v>12</v>
      </c>
    </row>
    <row r="529" spans="1:4" x14ac:dyDescent="0.25">
      <c r="A529" t="s">
        <v>532</v>
      </c>
      <c r="B529" t="s">
        <v>20911</v>
      </c>
      <c r="C529">
        <f>VLOOKUP($B529,Aprovador!A:B,2,0)</f>
        <v>2246</v>
      </c>
      <c r="D529">
        <f>VLOOKUP($A529,Numero!A:B,2,0)</f>
        <v>102</v>
      </c>
    </row>
    <row r="530" spans="1:4" x14ac:dyDescent="0.25">
      <c r="A530" t="s">
        <v>580</v>
      </c>
      <c r="B530" t="s">
        <v>20826</v>
      </c>
      <c r="C530">
        <f>VLOOKUP($B530,Aprovador!A:B,2,0)</f>
        <v>2140</v>
      </c>
      <c r="D530">
        <f>VLOOKUP($A530,Numero!A:B,2,0)</f>
        <v>114</v>
      </c>
    </row>
    <row r="531" spans="1:4" x14ac:dyDescent="0.25">
      <c r="A531" t="s">
        <v>2276</v>
      </c>
      <c r="B531" t="s">
        <v>20814</v>
      </c>
      <c r="C531">
        <f>VLOOKUP($B531,Aprovador!A:B,2,0)</f>
        <v>2124</v>
      </c>
      <c r="D531">
        <f>VLOOKUP($A531,Numero!A:B,2,0)</f>
        <v>570</v>
      </c>
    </row>
    <row r="532" spans="1:4" x14ac:dyDescent="0.25">
      <c r="A532" t="s">
        <v>2500</v>
      </c>
      <c r="B532" t="s">
        <v>20912</v>
      </c>
      <c r="C532">
        <f>VLOOKUP($B532,Aprovador!A:B,2,0)</f>
        <v>2247</v>
      </c>
      <c r="D532">
        <f>VLOOKUP($A532,Numero!A:B,2,0)</f>
        <v>642</v>
      </c>
    </row>
    <row r="533" spans="1:4" x14ac:dyDescent="0.25">
      <c r="A533" t="s">
        <v>3095</v>
      </c>
      <c r="B533" t="s">
        <v>20855</v>
      </c>
      <c r="C533">
        <f>VLOOKUP($B533,Aprovador!A:B,2,0)</f>
        <v>2175</v>
      </c>
      <c r="D533">
        <f>VLOOKUP($A533,Numero!A:B,2,0)</f>
        <v>838</v>
      </c>
    </row>
    <row r="534" spans="1:4" x14ac:dyDescent="0.25">
      <c r="A534" t="s">
        <v>2867</v>
      </c>
      <c r="B534" t="s">
        <v>20913</v>
      </c>
      <c r="C534">
        <f>VLOOKUP($B534,Aprovador!A:B,2,0)</f>
        <v>2248</v>
      </c>
      <c r="D534">
        <f>VLOOKUP($A534,Numero!A:B,2,0)</f>
        <v>764</v>
      </c>
    </row>
    <row r="535" spans="1:4" x14ac:dyDescent="0.25">
      <c r="A535" t="s">
        <v>3373</v>
      </c>
      <c r="B535" t="s">
        <v>20914</v>
      </c>
      <c r="C535">
        <f>VLOOKUP($B535,Aprovador!A:B,2,0)</f>
        <v>2249</v>
      </c>
      <c r="D535">
        <f>VLOOKUP($A535,Numero!A:B,2,0)</f>
        <v>962</v>
      </c>
    </row>
    <row r="536" spans="1:4" x14ac:dyDescent="0.25">
      <c r="A536" t="s">
        <v>3442</v>
      </c>
      <c r="B536" t="s">
        <v>20846</v>
      </c>
      <c r="C536">
        <f>VLOOKUP($B536,Aprovador!A:B,2,0)</f>
        <v>2165</v>
      </c>
      <c r="D536">
        <f>VLOOKUP($A536,Numero!A:B,2,0)</f>
        <v>1012</v>
      </c>
    </row>
    <row r="537" spans="1:4" x14ac:dyDescent="0.25">
      <c r="A537" t="s">
        <v>3443</v>
      </c>
      <c r="B537" t="s">
        <v>20846</v>
      </c>
      <c r="C537">
        <f>VLOOKUP($B537,Aprovador!A:B,2,0)</f>
        <v>2165</v>
      </c>
      <c r="D537">
        <f>VLOOKUP($A537,Numero!A:B,2,0)</f>
        <v>1013</v>
      </c>
    </row>
    <row r="538" spans="1:4" x14ac:dyDescent="0.25">
      <c r="A538" t="s">
        <v>3444</v>
      </c>
      <c r="B538" t="s">
        <v>20846</v>
      </c>
      <c r="C538">
        <f>VLOOKUP($B538,Aprovador!A:B,2,0)</f>
        <v>2165</v>
      </c>
      <c r="D538">
        <f>VLOOKUP($A538,Numero!A:B,2,0)</f>
        <v>1014</v>
      </c>
    </row>
    <row r="539" spans="1:4" x14ac:dyDescent="0.25">
      <c r="A539" t="s">
        <v>2608</v>
      </c>
      <c r="B539" t="s">
        <v>3671</v>
      </c>
      <c r="C539">
        <f>VLOOKUP($B539,Aprovador!A:B,2,0)</f>
        <v>2143</v>
      </c>
      <c r="D539">
        <f>VLOOKUP($A539,Numero!A:B,2,0)</f>
        <v>678</v>
      </c>
    </row>
    <row r="540" spans="1:4" x14ac:dyDescent="0.25">
      <c r="A540" t="s">
        <v>2608</v>
      </c>
      <c r="B540" t="s">
        <v>3671</v>
      </c>
      <c r="C540">
        <f>VLOOKUP($B540,Aprovador!A:B,2,0)</f>
        <v>2143</v>
      </c>
      <c r="D540">
        <f>VLOOKUP($A540,Numero!A:B,2,0)</f>
        <v>678</v>
      </c>
    </row>
    <row r="541" spans="1:4" x14ac:dyDescent="0.25">
      <c r="A541" t="s">
        <v>2608</v>
      </c>
      <c r="B541" t="s">
        <v>3671</v>
      </c>
      <c r="C541">
        <f>VLOOKUP($B541,Aprovador!A:B,2,0)</f>
        <v>2143</v>
      </c>
      <c r="D541">
        <f>VLOOKUP($A541,Numero!A:B,2,0)</f>
        <v>678</v>
      </c>
    </row>
    <row r="542" spans="1:4" x14ac:dyDescent="0.25">
      <c r="A542" t="s">
        <v>2608</v>
      </c>
      <c r="B542" t="s">
        <v>3671</v>
      </c>
      <c r="C542">
        <f>VLOOKUP($B542,Aprovador!A:B,2,0)</f>
        <v>2143</v>
      </c>
      <c r="D542">
        <f>VLOOKUP($A542,Numero!A:B,2,0)</f>
        <v>678</v>
      </c>
    </row>
    <row r="543" spans="1:4" x14ac:dyDescent="0.25">
      <c r="A543" t="s">
        <v>2608</v>
      </c>
      <c r="B543" t="s">
        <v>3671</v>
      </c>
      <c r="C543">
        <f>VLOOKUP($B543,Aprovador!A:B,2,0)</f>
        <v>2143</v>
      </c>
      <c r="D543">
        <f>VLOOKUP($A543,Numero!A:B,2,0)</f>
        <v>678</v>
      </c>
    </row>
    <row r="544" spans="1:4" x14ac:dyDescent="0.25">
      <c r="A544" t="s">
        <v>680</v>
      </c>
      <c r="B544" t="s">
        <v>20895</v>
      </c>
      <c r="C544">
        <f>VLOOKUP($B544,Aprovador!A:B,2,0)</f>
        <v>2226</v>
      </c>
      <c r="D544">
        <f>VLOOKUP($A544,Numero!A:B,2,0)</f>
        <v>134</v>
      </c>
    </row>
    <row r="545" spans="1:4" x14ac:dyDescent="0.25">
      <c r="A545" t="s">
        <v>2807</v>
      </c>
      <c r="B545" t="s">
        <v>20895</v>
      </c>
      <c r="C545">
        <f>VLOOKUP($B545,Aprovador!A:B,2,0)</f>
        <v>2226</v>
      </c>
      <c r="D545">
        <f>VLOOKUP($A545,Numero!A:B,2,0)</f>
        <v>744</v>
      </c>
    </row>
    <row r="546" spans="1:4" x14ac:dyDescent="0.25">
      <c r="A546" t="s">
        <v>3292</v>
      </c>
      <c r="B546" t="s">
        <v>20915</v>
      </c>
      <c r="C546">
        <f>VLOOKUP($B546,Aprovador!A:B,2,0)</f>
        <v>2250</v>
      </c>
      <c r="D546">
        <f>VLOOKUP($A546,Numero!A:B,2,0)</f>
        <v>916</v>
      </c>
    </row>
    <row r="547" spans="1:4" x14ac:dyDescent="0.25">
      <c r="A547" t="s">
        <v>3477</v>
      </c>
      <c r="B547" t="s">
        <v>20846</v>
      </c>
      <c r="C547">
        <f>VLOOKUP($B547,Aprovador!A:B,2,0)</f>
        <v>2165</v>
      </c>
      <c r="D547">
        <f>VLOOKUP($A547,Numero!A:B,2,0)</f>
        <v>1047</v>
      </c>
    </row>
    <row r="548" spans="1:4" x14ac:dyDescent="0.25">
      <c r="A548" t="s">
        <v>3478</v>
      </c>
      <c r="B548" t="s">
        <v>3696</v>
      </c>
      <c r="C548">
        <f>VLOOKUP($B548,Aprovador!A:B,2,0)</f>
        <v>2120</v>
      </c>
      <c r="D548">
        <f>VLOOKUP($A548,Numero!A:B,2,0)</f>
        <v>1048</v>
      </c>
    </row>
    <row r="549" spans="1:4" x14ac:dyDescent="0.25">
      <c r="A549" t="s">
        <v>3479</v>
      </c>
      <c r="B549" t="s">
        <v>3696</v>
      </c>
      <c r="C549">
        <f>VLOOKUP($B549,Aprovador!A:B,2,0)</f>
        <v>2120</v>
      </c>
      <c r="D549">
        <f>VLOOKUP($A549,Numero!A:B,2,0)</f>
        <v>1049</v>
      </c>
    </row>
    <row r="550" spans="1:4" x14ac:dyDescent="0.25">
      <c r="A550" t="s">
        <v>2270</v>
      </c>
      <c r="B550" t="s">
        <v>20916</v>
      </c>
      <c r="C550">
        <f>VLOOKUP($B550,Aprovador!A:B,2,0)</f>
        <v>2251</v>
      </c>
      <c r="D550">
        <f>VLOOKUP($A550,Numero!A:B,2,0)</f>
        <v>568</v>
      </c>
    </row>
    <row r="551" spans="1:4" x14ac:dyDescent="0.25">
      <c r="A551" t="s">
        <v>2438</v>
      </c>
      <c r="B551" t="s">
        <v>20916</v>
      </c>
      <c r="C551">
        <f>VLOOKUP($B551,Aprovador!A:B,2,0)</f>
        <v>2251</v>
      </c>
      <c r="D551">
        <f>VLOOKUP($A551,Numero!A:B,2,0)</f>
        <v>620</v>
      </c>
    </row>
    <row r="552" spans="1:4" x14ac:dyDescent="0.25">
      <c r="A552" t="s">
        <v>2440</v>
      </c>
      <c r="B552" t="s">
        <v>20916</v>
      </c>
      <c r="C552">
        <f>VLOOKUP($B552,Aprovador!A:B,2,0)</f>
        <v>2251</v>
      </c>
      <c r="D552">
        <f>VLOOKUP($A552,Numero!A:B,2,0)</f>
        <v>621</v>
      </c>
    </row>
    <row r="553" spans="1:4" x14ac:dyDescent="0.25">
      <c r="A553" t="s">
        <v>2817</v>
      </c>
      <c r="B553" t="s">
        <v>20916</v>
      </c>
      <c r="C553">
        <f>VLOOKUP($B553,Aprovador!A:B,2,0)</f>
        <v>2251</v>
      </c>
      <c r="D553">
        <f>VLOOKUP($A553,Numero!A:B,2,0)</f>
        <v>748</v>
      </c>
    </row>
    <row r="554" spans="1:4" x14ac:dyDescent="0.25">
      <c r="A554" t="s">
        <v>3107</v>
      </c>
      <c r="B554" t="s">
        <v>20916</v>
      </c>
      <c r="C554">
        <f>VLOOKUP($B554,Aprovador!A:B,2,0)</f>
        <v>2251</v>
      </c>
      <c r="D554">
        <f>VLOOKUP($A554,Numero!A:B,2,0)</f>
        <v>841</v>
      </c>
    </row>
    <row r="555" spans="1:4" x14ac:dyDescent="0.25">
      <c r="A555" t="s">
        <v>1868</v>
      </c>
      <c r="B555" t="s">
        <v>3653</v>
      </c>
      <c r="C555">
        <f>VLOOKUP($B555,Aprovador!A:B,2,0)</f>
        <v>2114</v>
      </c>
      <c r="D555">
        <f>VLOOKUP($A555,Numero!A:B,2,0)</f>
        <v>445</v>
      </c>
    </row>
    <row r="556" spans="1:4" x14ac:dyDescent="0.25">
      <c r="A556" t="s">
        <v>2720</v>
      </c>
      <c r="B556" t="s">
        <v>3680</v>
      </c>
      <c r="C556">
        <f>VLOOKUP($B556,Aprovador!A:B,2,0)</f>
        <v>2254</v>
      </c>
      <c r="D556">
        <f>VLOOKUP($A556,Numero!A:B,2,0)</f>
        <v>717</v>
      </c>
    </row>
    <row r="557" spans="1:4" x14ac:dyDescent="0.25">
      <c r="A557" t="s">
        <v>2819</v>
      </c>
      <c r="B557" t="s">
        <v>20917</v>
      </c>
      <c r="C557">
        <f>VLOOKUP($B557,Aprovador!A:B,2,0)</f>
        <v>2255</v>
      </c>
      <c r="D557">
        <f>VLOOKUP($A557,Numero!A:B,2,0)</f>
        <v>749</v>
      </c>
    </row>
    <row r="558" spans="1:4" x14ac:dyDescent="0.25">
      <c r="A558" t="s">
        <v>3201</v>
      </c>
      <c r="B558" t="s">
        <v>20839</v>
      </c>
      <c r="C558">
        <f>VLOOKUP($B558,Aprovador!A:B,2,0)</f>
        <v>2156</v>
      </c>
      <c r="D558">
        <f>VLOOKUP($A558,Numero!A:B,2,0)</f>
        <v>871</v>
      </c>
    </row>
    <row r="559" spans="1:4" x14ac:dyDescent="0.25">
      <c r="A559" t="s">
        <v>3323</v>
      </c>
      <c r="B559" t="s">
        <v>20858</v>
      </c>
      <c r="C559">
        <f>VLOOKUP($B559,Aprovador!A:B,2,0)</f>
        <v>2179</v>
      </c>
      <c r="D559">
        <f>VLOOKUP($A559,Numero!A:B,2,0)</f>
        <v>932</v>
      </c>
    </row>
    <row r="560" spans="1:4" x14ac:dyDescent="0.25">
      <c r="A560" t="s">
        <v>3347</v>
      </c>
      <c r="B560" t="s">
        <v>20858</v>
      </c>
      <c r="C560">
        <f>VLOOKUP($B560,Aprovador!A:B,2,0)</f>
        <v>2179</v>
      </c>
      <c r="D560">
        <f>VLOOKUP($A560,Numero!A:B,2,0)</f>
        <v>946</v>
      </c>
    </row>
    <row r="561" spans="1:4" x14ac:dyDescent="0.25">
      <c r="A561" t="s">
        <v>3348</v>
      </c>
      <c r="B561" t="s">
        <v>20858</v>
      </c>
      <c r="C561">
        <f>VLOOKUP($B561,Aprovador!A:B,2,0)</f>
        <v>2179</v>
      </c>
      <c r="D561">
        <f>VLOOKUP($A561,Numero!A:B,2,0)</f>
        <v>947</v>
      </c>
    </row>
    <row r="562" spans="1:4" x14ac:dyDescent="0.25">
      <c r="A562" t="s">
        <v>540</v>
      </c>
      <c r="B562" t="s">
        <v>20815</v>
      </c>
      <c r="C562">
        <f>VLOOKUP($B562,Aprovador!A:B,2,0)</f>
        <v>2125</v>
      </c>
      <c r="D562">
        <f>VLOOKUP($A562,Numero!A:B,2,0)</f>
        <v>104</v>
      </c>
    </row>
    <row r="563" spans="1:4" x14ac:dyDescent="0.25">
      <c r="A563" t="s">
        <v>556</v>
      </c>
      <c r="B563" t="s">
        <v>20815</v>
      </c>
      <c r="C563">
        <f>VLOOKUP($B563,Aprovador!A:B,2,0)</f>
        <v>2125</v>
      </c>
      <c r="D563">
        <f>VLOOKUP($A563,Numero!A:B,2,0)</f>
        <v>108</v>
      </c>
    </row>
    <row r="564" spans="1:4" x14ac:dyDescent="0.25">
      <c r="A564" t="s">
        <v>558</v>
      </c>
      <c r="B564" t="s">
        <v>20815</v>
      </c>
      <c r="C564">
        <f>VLOOKUP($B564,Aprovador!A:B,2,0)</f>
        <v>2125</v>
      </c>
      <c r="D564">
        <f>VLOOKUP($A564,Numero!A:B,2,0)</f>
        <v>109</v>
      </c>
    </row>
    <row r="565" spans="1:4" x14ac:dyDescent="0.25">
      <c r="A565" t="s">
        <v>2584</v>
      </c>
      <c r="B565" t="s">
        <v>20918</v>
      </c>
      <c r="C565">
        <f>VLOOKUP($B565,Aprovador!A:B,2,0)</f>
        <v>2256</v>
      </c>
      <c r="D565">
        <f>VLOOKUP($A565,Numero!A:B,2,0)</f>
        <v>669</v>
      </c>
    </row>
    <row r="566" spans="1:4" x14ac:dyDescent="0.25">
      <c r="A566" t="s">
        <v>2865</v>
      </c>
      <c r="B566" t="s">
        <v>20919</v>
      </c>
      <c r="C566">
        <f>VLOOKUP($B566,Aprovador!A:B,2,0)</f>
        <v>2257</v>
      </c>
      <c r="D566">
        <f>VLOOKUP($A566,Numero!A:B,2,0)</f>
        <v>763</v>
      </c>
    </row>
    <row r="567" spans="1:4" x14ac:dyDescent="0.25">
      <c r="A567" t="s">
        <v>2905</v>
      </c>
      <c r="B567" t="s">
        <v>20920</v>
      </c>
      <c r="C567">
        <f>VLOOKUP($B567,Aprovador!A:B,2,0)</f>
        <v>2258</v>
      </c>
      <c r="D567">
        <f>VLOOKUP($A567,Numero!A:B,2,0)</f>
        <v>776</v>
      </c>
    </row>
    <row r="568" spans="1:4" x14ac:dyDescent="0.25">
      <c r="A568" t="s">
        <v>520</v>
      </c>
      <c r="B568" t="s">
        <v>20911</v>
      </c>
      <c r="C568">
        <f>VLOOKUP($B568,Aprovador!A:B,2,0)</f>
        <v>2246</v>
      </c>
      <c r="D568">
        <f>VLOOKUP($A568,Numero!A:B,2,0)</f>
        <v>99</v>
      </c>
    </row>
    <row r="569" spans="1:4" x14ac:dyDescent="0.25">
      <c r="A569" t="s">
        <v>2528</v>
      </c>
      <c r="B569" t="s">
        <v>3691</v>
      </c>
      <c r="C569">
        <f>VLOOKUP($B569,Aprovador!A:B,2,0)</f>
        <v>2145</v>
      </c>
      <c r="D569">
        <f>VLOOKUP($A569,Numero!A:B,2,0)</f>
        <v>652</v>
      </c>
    </row>
    <row r="570" spans="1:4" x14ac:dyDescent="0.25">
      <c r="A570" t="s">
        <v>670</v>
      </c>
      <c r="B570" t="s">
        <v>3662</v>
      </c>
      <c r="C570">
        <f>VLOOKUP($B570,Aprovador!A:B,2,0)</f>
        <v>2160</v>
      </c>
      <c r="D570">
        <f>VLOOKUP($A570,Numero!A:B,2,0)</f>
        <v>132</v>
      </c>
    </row>
    <row r="571" spans="1:4" x14ac:dyDescent="0.25">
      <c r="A571" t="s">
        <v>2146</v>
      </c>
      <c r="B571" t="s">
        <v>20921</v>
      </c>
      <c r="C571">
        <f>VLOOKUP($B571,Aprovador!A:B,2,0)</f>
        <v>2259</v>
      </c>
      <c r="D571">
        <f>VLOOKUP($A571,Numero!A:B,2,0)</f>
        <v>530</v>
      </c>
    </row>
    <row r="572" spans="1:4" x14ac:dyDescent="0.25">
      <c r="A572" t="s">
        <v>2146</v>
      </c>
      <c r="B572" t="s">
        <v>20921</v>
      </c>
      <c r="C572">
        <f>VLOOKUP($B572,Aprovador!A:B,2,0)</f>
        <v>2259</v>
      </c>
      <c r="D572">
        <f>VLOOKUP($A572,Numero!A:B,2,0)</f>
        <v>530</v>
      </c>
    </row>
    <row r="573" spans="1:4" x14ac:dyDescent="0.25">
      <c r="A573" t="s">
        <v>2146</v>
      </c>
      <c r="B573" t="s">
        <v>20921</v>
      </c>
      <c r="C573">
        <f>VLOOKUP($B573,Aprovador!A:B,2,0)</f>
        <v>2259</v>
      </c>
      <c r="D573">
        <f>VLOOKUP($A573,Numero!A:B,2,0)</f>
        <v>530</v>
      </c>
    </row>
    <row r="574" spans="1:4" x14ac:dyDescent="0.25">
      <c r="A574" t="s">
        <v>2428</v>
      </c>
      <c r="B574" t="s">
        <v>20922</v>
      </c>
      <c r="C574">
        <f>VLOOKUP($B574,Aprovador!A:B,2,0)</f>
        <v>2260</v>
      </c>
      <c r="D574">
        <f>VLOOKUP($A574,Numero!A:B,2,0)</f>
        <v>616</v>
      </c>
    </row>
    <row r="575" spans="1:4" x14ac:dyDescent="0.25">
      <c r="A575" t="s">
        <v>622</v>
      </c>
      <c r="B575" t="s">
        <v>3664</v>
      </c>
      <c r="C575">
        <f>VLOOKUP($B575,Aprovador!A:B,2,0)</f>
        <v>2261</v>
      </c>
      <c r="D575">
        <f>VLOOKUP($A575,Numero!A:B,2,0)</f>
        <v>124</v>
      </c>
    </row>
    <row r="576" spans="1:4" x14ac:dyDescent="0.25">
      <c r="A576" t="s">
        <v>3239</v>
      </c>
      <c r="B576" t="s">
        <v>3680</v>
      </c>
      <c r="C576">
        <f>VLOOKUP($B576,Aprovador!A:B,2,0)</f>
        <v>2254</v>
      </c>
      <c r="D576">
        <f>VLOOKUP($A576,Numero!A:B,2,0)</f>
        <v>891</v>
      </c>
    </row>
    <row r="577" spans="1:4" x14ac:dyDescent="0.25">
      <c r="A577" t="s">
        <v>3272</v>
      </c>
      <c r="B577" t="s">
        <v>20858</v>
      </c>
      <c r="C577">
        <f>VLOOKUP($B577,Aprovador!A:B,2,0)</f>
        <v>2179</v>
      </c>
      <c r="D577">
        <f>VLOOKUP($A577,Numero!A:B,2,0)</f>
        <v>901</v>
      </c>
    </row>
    <row r="578" spans="1:4" x14ac:dyDescent="0.25">
      <c r="A578" t="s">
        <v>3274</v>
      </c>
      <c r="B578" t="s">
        <v>20858</v>
      </c>
      <c r="C578">
        <f>VLOOKUP($B578,Aprovador!A:B,2,0)</f>
        <v>2179</v>
      </c>
      <c r="D578">
        <f>VLOOKUP($A578,Numero!A:B,2,0)</f>
        <v>903</v>
      </c>
    </row>
    <row r="579" spans="1:4" x14ac:dyDescent="0.25">
      <c r="A579" t="s">
        <v>3276</v>
      </c>
      <c r="B579" t="s">
        <v>3697</v>
      </c>
      <c r="C579">
        <f>VLOOKUP($B579,Aprovador!A:B,2,0)</f>
        <v>2132</v>
      </c>
      <c r="D579">
        <f>VLOOKUP($A579,Numero!A:B,2,0)</f>
        <v>905</v>
      </c>
    </row>
    <row r="580" spans="1:4" x14ac:dyDescent="0.25">
      <c r="A580" t="s">
        <v>2050</v>
      </c>
      <c r="B580" t="s">
        <v>3668</v>
      </c>
      <c r="C580">
        <f>VLOOKUP($B580,Aprovador!A:B,2,0)</f>
        <v>2262</v>
      </c>
      <c r="D580">
        <f>VLOOKUP($A580,Numero!A:B,2,0)</f>
        <v>498</v>
      </c>
    </row>
    <row r="581" spans="1:4" x14ac:dyDescent="0.25">
      <c r="A581" t="s">
        <v>274</v>
      </c>
      <c r="B581" t="s">
        <v>20909</v>
      </c>
      <c r="C581">
        <f>VLOOKUP($B581,Aprovador!A:B,2,0)</f>
        <v>2243</v>
      </c>
      <c r="D581">
        <f>VLOOKUP($A581,Numero!A:B,2,0)</f>
        <v>50</v>
      </c>
    </row>
    <row r="582" spans="1:4" x14ac:dyDescent="0.25">
      <c r="A582" t="s">
        <v>153</v>
      </c>
      <c r="B582" t="s">
        <v>20880</v>
      </c>
      <c r="C582">
        <f>VLOOKUP($B582,Aprovador!A:B,2,0)</f>
        <v>2207</v>
      </c>
      <c r="D582">
        <f>VLOOKUP($A582,Numero!A:B,2,0)</f>
        <v>23</v>
      </c>
    </row>
    <row r="583" spans="1:4" x14ac:dyDescent="0.25">
      <c r="A583" t="s">
        <v>2096</v>
      </c>
      <c r="B583" t="s">
        <v>20880</v>
      </c>
      <c r="C583">
        <f>VLOOKUP($B583,Aprovador!A:B,2,0)</f>
        <v>2207</v>
      </c>
      <c r="D583">
        <f>VLOOKUP($A583,Numero!A:B,2,0)</f>
        <v>512</v>
      </c>
    </row>
    <row r="584" spans="1:4" x14ac:dyDescent="0.25">
      <c r="A584" t="s">
        <v>3127</v>
      </c>
      <c r="B584" t="s">
        <v>20835</v>
      </c>
      <c r="C584">
        <f>VLOOKUP($B584,Aprovador!A:B,2,0)</f>
        <v>2151</v>
      </c>
      <c r="D584">
        <f>VLOOKUP($A584,Numero!A:B,2,0)</f>
        <v>848</v>
      </c>
    </row>
    <row r="585" spans="1:4" x14ac:dyDescent="0.25">
      <c r="A585" t="s">
        <v>1034</v>
      </c>
      <c r="B585" t="s">
        <v>20915</v>
      </c>
      <c r="C585">
        <f>VLOOKUP($B585,Aprovador!A:B,2,0)</f>
        <v>2250</v>
      </c>
      <c r="D585">
        <f>VLOOKUP($A585,Numero!A:B,2,0)</f>
        <v>213</v>
      </c>
    </row>
    <row r="586" spans="1:4" x14ac:dyDescent="0.25">
      <c r="A586" t="s">
        <v>2226</v>
      </c>
      <c r="B586" t="s">
        <v>20808</v>
      </c>
      <c r="C586">
        <f>VLOOKUP($B586,Aprovador!A:B,2,0)</f>
        <v>2116</v>
      </c>
      <c r="D586">
        <f>VLOOKUP($A586,Numero!A:B,2,0)</f>
        <v>554</v>
      </c>
    </row>
    <row r="587" spans="1:4" x14ac:dyDescent="0.25">
      <c r="A587" t="s">
        <v>1894</v>
      </c>
      <c r="B587" t="s">
        <v>3654</v>
      </c>
      <c r="C587">
        <f>VLOOKUP($B587,Aprovador!A:B,2,0)</f>
        <v>2263</v>
      </c>
      <c r="D587">
        <f>VLOOKUP($A587,Numero!A:B,2,0)</f>
        <v>454</v>
      </c>
    </row>
    <row r="588" spans="1:4" x14ac:dyDescent="0.25">
      <c r="A588" t="s">
        <v>1544</v>
      </c>
      <c r="B588" t="s">
        <v>20834</v>
      </c>
      <c r="C588">
        <f>VLOOKUP($B588,Aprovador!A:B,2,0)</f>
        <v>2150</v>
      </c>
      <c r="D588">
        <f>VLOOKUP($A588,Numero!A:B,2,0)</f>
        <v>349</v>
      </c>
    </row>
    <row r="589" spans="1:4" x14ac:dyDescent="0.25">
      <c r="A589" t="s">
        <v>966</v>
      </c>
      <c r="B589" t="s">
        <v>20923</v>
      </c>
      <c r="C589">
        <f>VLOOKUP($B589,Aprovador!A:B,2,0)</f>
        <v>2264</v>
      </c>
      <c r="D589">
        <f>VLOOKUP($A589,Numero!A:B,2,0)</f>
        <v>199</v>
      </c>
    </row>
    <row r="590" spans="1:4" x14ac:dyDescent="0.25">
      <c r="A590" t="s">
        <v>2230</v>
      </c>
      <c r="B590" t="s">
        <v>3661</v>
      </c>
      <c r="C590">
        <f>VLOOKUP($B590,Aprovador!A:B,2,0)</f>
        <v>2224</v>
      </c>
      <c r="D590">
        <f>VLOOKUP($A590,Numero!A:B,2,0)</f>
        <v>555</v>
      </c>
    </row>
    <row r="591" spans="1:4" x14ac:dyDescent="0.25">
      <c r="A591" t="s">
        <v>2232</v>
      </c>
      <c r="B591" t="s">
        <v>3661</v>
      </c>
      <c r="C591">
        <f>VLOOKUP($B591,Aprovador!A:B,2,0)</f>
        <v>2224</v>
      </c>
      <c r="D591">
        <f>VLOOKUP($A591,Numero!A:B,2,0)</f>
        <v>556</v>
      </c>
    </row>
    <row r="592" spans="1:4" x14ac:dyDescent="0.25">
      <c r="A592" t="s">
        <v>2418</v>
      </c>
      <c r="B592" t="s">
        <v>3661</v>
      </c>
      <c r="C592">
        <f>VLOOKUP($B592,Aprovador!A:B,2,0)</f>
        <v>2224</v>
      </c>
      <c r="D592">
        <f>VLOOKUP($A592,Numero!A:B,2,0)</f>
        <v>613</v>
      </c>
    </row>
    <row r="593" spans="1:4" x14ac:dyDescent="0.25">
      <c r="A593" t="s">
        <v>2809</v>
      </c>
      <c r="B593" t="s">
        <v>3661</v>
      </c>
      <c r="C593">
        <f>VLOOKUP($B593,Aprovador!A:B,2,0)</f>
        <v>2224</v>
      </c>
      <c r="D593">
        <f>VLOOKUP($A593,Numero!A:B,2,0)</f>
        <v>745</v>
      </c>
    </row>
    <row r="594" spans="1:4" x14ac:dyDescent="0.25">
      <c r="A594" t="s">
        <v>3003</v>
      </c>
      <c r="B594" t="s">
        <v>3661</v>
      </c>
      <c r="C594">
        <f>VLOOKUP($B594,Aprovador!A:B,2,0)</f>
        <v>2224</v>
      </c>
      <c r="D594">
        <f>VLOOKUP($A594,Numero!A:B,2,0)</f>
        <v>808</v>
      </c>
    </row>
    <row r="595" spans="1:4" x14ac:dyDescent="0.25">
      <c r="A595" t="s">
        <v>3005</v>
      </c>
      <c r="B595" t="s">
        <v>3661</v>
      </c>
      <c r="C595">
        <f>VLOOKUP($B595,Aprovador!A:B,2,0)</f>
        <v>2224</v>
      </c>
      <c r="D595">
        <f>VLOOKUP($A595,Numero!A:B,2,0)</f>
        <v>809</v>
      </c>
    </row>
    <row r="596" spans="1:4" x14ac:dyDescent="0.25">
      <c r="A596" t="s">
        <v>3269</v>
      </c>
      <c r="B596" t="s">
        <v>3661</v>
      </c>
      <c r="C596">
        <f>VLOOKUP($B596,Aprovador!A:B,2,0)</f>
        <v>2224</v>
      </c>
      <c r="D596">
        <f>VLOOKUP($A596,Numero!A:B,2,0)</f>
        <v>899</v>
      </c>
    </row>
    <row r="597" spans="1:4" x14ac:dyDescent="0.25">
      <c r="A597" t="s">
        <v>3278</v>
      </c>
      <c r="B597" t="s">
        <v>20858</v>
      </c>
      <c r="C597">
        <f>VLOOKUP($B597,Aprovador!A:B,2,0)</f>
        <v>2179</v>
      </c>
      <c r="D597">
        <f>VLOOKUP($A597,Numero!A:B,2,0)</f>
        <v>907</v>
      </c>
    </row>
    <row r="598" spans="1:4" x14ac:dyDescent="0.25">
      <c r="A598" t="s">
        <v>3279</v>
      </c>
      <c r="B598" t="s">
        <v>20858</v>
      </c>
      <c r="C598">
        <f>VLOOKUP($B598,Aprovador!A:B,2,0)</f>
        <v>2179</v>
      </c>
      <c r="D598">
        <f>VLOOKUP($A598,Numero!A:B,2,0)</f>
        <v>908</v>
      </c>
    </row>
    <row r="599" spans="1:4" x14ac:dyDescent="0.25">
      <c r="A599" t="s">
        <v>3280</v>
      </c>
      <c r="B599" t="s">
        <v>3697</v>
      </c>
      <c r="C599">
        <f>VLOOKUP($B599,Aprovador!A:B,2,0)</f>
        <v>2132</v>
      </c>
      <c r="D599">
        <f>VLOOKUP($A599,Numero!A:B,2,0)</f>
        <v>909</v>
      </c>
    </row>
    <row r="600" spans="1:4" x14ac:dyDescent="0.25">
      <c r="A600" t="s">
        <v>3345</v>
      </c>
      <c r="B600" t="s">
        <v>3661</v>
      </c>
      <c r="C600">
        <f>VLOOKUP($B600,Aprovador!A:B,2,0)</f>
        <v>2224</v>
      </c>
      <c r="D600">
        <f>VLOOKUP($A600,Numero!A:B,2,0)</f>
        <v>945</v>
      </c>
    </row>
    <row r="601" spans="1:4" x14ac:dyDescent="0.25">
      <c r="A601" t="s">
        <v>3448</v>
      </c>
      <c r="B601" t="s">
        <v>3694</v>
      </c>
      <c r="C601">
        <f>VLOOKUP($B601,Aprovador!A:B,2,0)</f>
        <v>2103</v>
      </c>
      <c r="D601">
        <f>VLOOKUP($A601,Numero!A:B,2,0)</f>
        <v>1018</v>
      </c>
    </row>
    <row r="602" spans="1:4" x14ac:dyDescent="0.25">
      <c r="A602" t="s">
        <v>3451</v>
      </c>
      <c r="B602" t="s">
        <v>3697</v>
      </c>
      <c r="C602">
        <f>VLOOKUP($B602,Aprovador!A:B,2,0)</f>
        <v>2132</v>
      </c>
      <c r="D602">
        <f>VLOOKUP($A602,Numero!A:B,2,0)</f>
        <v>1021</v>
      </c>
    </row>
    <row r="603" spans="1:4" x14ac:dyDescent="0.25">
      <c r="A603" t="s">
        <v>3453</v>
      </c>
      <c r="B603" t="s">
        <v>3697</v>
      </c>
      <c r="C603">
        <f>VLOOKUP($B603,Aprovador!A:B,2,0)</f>
        <v>2132</v>
      </c>
      <c r="D603">
        <f>VLOOKUP($A603,Numero!A:B,2,0)</f>
        <v>1023</v>
      </c>
    </row>
    <row r="604" spans="1:4" x14ac:dyDescent="0.25">
      <c r="A604" t="s">
        <v>244</v>
      </c>
      <c r="B604" t="s">
        <v>20809</v>
      </c>
      <c r="C604">
        <f>VLOOKUP($B604,Aprovador!A:B,2,0)</f>
        <v>2117</v>
      </c>
      <c r="D604">
        <f>VLOOKUP($A604,Numero!A:B,2,0)</f>
        <v>44</v>
      </c>
    </row>
    <row r="605" spans="1:4" x14ac:dyDescent="0.25">
      <c r="A605" t="s">
        <v>2544</v>
      </c>
      <c r="B605" t="s">
        <v>20924</v>
      </c>
      <c r="C605">
        <f>VLOOKUP($B605,Aprovador!A:B,2,0)</f>
        <v>2265</v>
      </c>
      <c r="D605">
        <f>VLOOKUP($A605,Numero!A:B,2,0)</f>
        <v>656</v>
      </c>
    </row>
    <row r="606" spans="1:4" x14ac:dyDescent="0.25">
      <c r="A606" t="s">
        <v>2311</v>
      </c>
      <c r="B606" t="s">
        <v>20925</v>
      </c>
      <c r="C606">
        <f>VLOOKUP($B606,Aprovador!A:B,2,0)</f>
        <v>2266</v>
      </c>
      <c r="D606">
        <f>VLOOKUP($A606,Numero!A:B,2,0)</f>
        <v>578</v>
      </c>
    </row>
    <row r="607" spans="1:4" x14ac:dyDescent="0.25">
      <c r="A607" t="s">
        <v>2476</v>
      </c>
      <c r="B607" t="s">
        <v>20926</v>
      </c>
      <c r="C607">
        <f>VLOOKUP($B607,Aprovador!A:B,2,0)</f>
        <v>2267</v>
      </c>
      <c r="D607">
        <f>VLOOKUP($A607,Numero!A:B,2,0)</f>
        <v>634</v>
      </c>
    </row>
    <row r="608" spans="1:4" x14ac:dyDescent="0.25">
      <c r="A608" t="s">
        <v>1217</v>
      </c>
      <c r="B608" t="s">
        <v>3676</v>
      </c>
      <c r="C608">
        <f>VLOOKUP($B608,Aprovador!A:B,2,0)</f>
        <v>2268</v>
      </c>
      <c r="D608">
        <f>VLOOKUP($A608,Numero!A:B,2,0)</f>
        <v>259</v>
      </c>
    </row>
    <row r="609" spans="1:4" x14ac:dyDescent="0.25">
      <c r="A609" t="s">
        <v>3199</v>
      </c>
      <c r="B609" t="s">
        <v>3676</v>
      </c>
      <c r="C609">
        <f>VLOOKUP($B609,Aprovador!A:B,2,0)</f>
        <v>2268</v>
      </c>
      <c r="D609">
        <f>VLOOKUP($A609,Numero!A:B,2,0)</f>
        <v>870</v>
      </c>
    </row>
    <row r="610" spans="1:4" x14ac:dyDescent="0.25">
      <c r="A610" t="s">
        <v>428</v>
      </c>
      <c r="B610" t="s">
        <v>20875</v>
      </c>
      <c r="C610">
        <f>VLOOKUP($B610,Aprovador!A:B,2,0)</f>
        <v>2200</v>
      </c>
      <c r="D610">
        <f>VLOOKUP($A610,Numero!A:B,2,0)</f>
        <v>80</v>
      </c>
    </row>
    <row r="611" spans="1:4" x14ac:dyDescent="0.25">
      <c r="A611" t="s">
        <v>788</v>
      </c>
      <c r="B611" t="s">
        <v>20891</v>
      </c>
      <c r="C611">
        <f>VLOOKUP($B611,Aprovador!A:B,2,0)</f>
        <v>2219</v>
      </c>
      <c r="D611">
        <f>VLOOKUP($A611,Numero!A:B,2,0)</f>
        <v>159</v>
      </c>
    </row>
    <row r="612" spans="1:4" x14ac:dyDescent="0.25">
      <c r="A612" t="s">
        <v>160</v>
      </c>
      <c r="B612" t="s">
        <v>20880</v>
      </c>
      <c r="C612">
        <f>VLOOKUP($B612,Aprovador!A:B,2,0)</f>
        <v>2207</v>
      </c>
      <c r="D612">
        <f>VLOOKUP($A612,Numero!A:B,2,0)</f>
        <v>24</v>
      </c>
    </row>
    <row r="613" spans="1:4" x14ac:dyDescent="0.25">
      <c r="A613" t="s">
        <v>2056</v>
      </c>
      <c r="B613" t="s">
        <v>20927</v>
      </c>
      <c r="C613">
        <f>VLOOKUP($B613,Aprovador!A:B,2,0)</f>
        <v>2269</v>
      </c>
      <c r="D613">
        <f>VLOOKUP($A613,Numero!A:B,2,0)</f>
        <v>499</v>
      </c>
    </row>
    <row r="614" spans="1:4" x14ac:dyDescent="0.25">
      <c r="A614" t="s">
        <v>1261</v>
      </c>
      <c r="B614" t="s">
        <v>20928</v>
      </c>
      <c r="C614">
        <f>VLOOKUP($B614,Aprovador!A:B,2,0)</f>
        <v>2270</v>
      </c>
      <c r="D614">
        <f>VLOOKUP($A614,Numero!A:B,2,0)</f>
        <v>268</v>
      </c>
    </row>
    <row r="615" spans="1:4" x14ac:dyDescent="0.25">
      <c r="A615" t="s">
        <v>1265</v>
      </c>
      <c r="B615" t="s">
        <v>20928</v>
      </c>
      <c r="C615">
        <f>VLOOKUP($B615,Aprovador!A:B,2,0)</f>
        <v>2270</v>
      </c>
      <c r="D615">
        <f>VLOOKUP($A615,Numero!A:B,2,0)</f>
        <v>269</v>
      </c>
    </row>
    <row r="616" spans="1:4" x14ac:dyDescent="0.25">
      <c r="A616" t="s">
        <v>1267</v>
      </c>
      <c r="B616" t="s">
        <v>20928</v>
      </c>
      <c r="C616">
        <f>VLOOKUP($B616,Aprovador!A:B,2,0)</f>
        <v>2270</v>
      </c>
      <c r="D616">
        <f>VLOOKUP($A616,Numero!A:B,2,0)</f>
        <v>270</v>
      </c>
    </row>
    <row r="617" spans="1:4" x14ac:dyDescent="0.25">
      <c r="A617" t="s">
        <v>1269</v>
      </c>
      <c r="B617" t="s">
        <v>20928</v>
      </c>
      <c r="C617">
        <f>VLOOKUP($B617,Aprovador!A:B,2,0)</f>
        <v>2270</v>
      </c>
      <c r="D617">
        <f>VLOOKUP($A617,Numero!A:B,2,0)</f>
        <v>271</v>
      </c>
    </row>
    <row r="618" spans="1:4" x14ac:dyDescent="0.25">
      <c r="A618" t="s">
        <v>1271</v>
      </c>
      <c r="B618" t="s">
        <v>20928</v>
      </c>
      <c r="C618">
        <f>VLOOKUP($B618,Aprovador!A:B,2,0)</f>
        <v>2270</v>
      </c>
      <c r="D618">
        <f>VLOOKUP($A618,Numero!A:B,2,0)</f>
        <v>272</v>
      </c>
    </row>
    <row r="619" spans="1:4" x14ac:dyDescent="0.25">
      <c r="A619" t="s">
        <v>1273</v>
      </c>
      <c r="B619" t="s">
        <v>20928</v>
      </c>
      <c r="C619">
        <f>VLOOKUP($B619,Aprovador!A:B,2,0)</f>
        <v>2270</v>
      </c>
      <c r="D619">
        <f>VLOOKUP($A619,Numero!A:B,2,0)</f>
        <v>273</v>
      </c>
    </row>
    <row r="620" spans="1:4" x14ac:dyDescent="0.25">
      <c r="A620" t="s">
        <v>3393</v>
      </c>
      <c r="B620" t="s">
        <v>20852</v>
      </c>
      <c r="C620">
        <f>VLOOKUP($B620,Aprovador!A:B,2,0)</f>
        <v>2172</v>
      </c>
      <c r="D620">
        <f>VLOOKUP($A620,Numero!A:B,2,0)</f>
        <v>974</v>
      </c>
    </row>
    <row r="621" spans="1:4" x14ac:dyDescent="0.25">
      <c r="A621" t="s">
        <v>3427</v>
      </c>
      <c r="B621" t="s">
        <v>3696</v>
      </c>
      <c r="C621">
        <f>VLOOKUP($B621,Aprovador!A:B,2,0)</f>
        <v>2120</v>
      </c>
      <c r="D621">
        <f>VLOOKUP($A621,Numero!A:B,2,0)</f>
        <v>998</v>
      </c>
    </row>
    <row r="622" spans="1:4" x14ac:dyDescent="0.25">
      <c r="A622" t="s">
        <v>3428</v>
      </c>
      <c r="B622" t="s">
        <v>20846</v>
      </c>
      <c r="C622">
        <f>VLOOKUP($B622,Aprovador!A:B,2,0)</f>
        <v>2165</v>
      </c>
      <c r="D622">
        <f>VLOOKUP($A622,Numero!A:B,2,0)</f>
        <v>999</v>
      </c>
    </row>
    <row r="623" spans="1:4" x14ac:dyDescent="0.25">
      <c r="A623" t="s">
        <v>3429</v>
      </c>
      <c r="B623" t="s">
        <v>20846</v>
      </c>
      <c r="C623">
        <f>VLOOKUP($B623,Aprovador!A:B,2,0)</f>
        <v>2165</v>
      </c>
      <c r="D623">
        <f>VLOOKUP($A623,Numero!A:B,2,0)</f>
        <v>1000</v>
      </c>
    </row>
    <row r="624" spans="1:4" x14ac:dyDescent="0.25">
      <c r="A624" t="s">
        <v>212</v>
      </c>
      <c r="B624" t="s">
        <v>20863</v>
      </c>
      <c r="C624">
        <f>VLOOKUP($B624,Aprovador!A:B,2,0)</f>
        <v>2185</v>
      </c>
      <c r="D624">
        <f>VLOOKUP($A624,Numero!A:B,2,0)</f>
        <v>34</v>
      </c>
    </row>
    <row r="625" spans="1:4" x14ac:dyDescent="0.25">
      <c r="A625" t="s">
        <v>2016</v>
      </c>
      <c r="B625" t="s">
        <v>3663</v>
      </c>
      <c r="C625">
        <f>VLOOKUP($B625,Aprovador!A:B,2,0)</f>
        <v>2271</v>
      </c>
      <c r="D625">
        <f>VLOOKUP($A625,Numero!A:B,2,0)</f>
        <v>490</v>
      </c>
    </row>
    <row r="626" spans="1:4" x14ac:dyDescent="0.25">
      <c r="A626" t="s">
        <v>2558</v>
      </c>
      <c r="B626" t="s">
        <v>20873</v>
      </c>
      <c r="C626">
        <f>VLOOKUP($B626,Aprovador!A:B,2,0)</f>
        <v>2197</v>
      </c>
      <c r="D626">
        <f>VLOOKUP($A626,Numero!A:B,2,0)</f>
        <v>661</v>
      </c>
    </row>
    <row r="627" spans="1:4" x14ac:dyDescent="0.25">
      <c r="A627" t="s">
        <v>998</v>
      </c>
      <c r="B627" t="s">
        <v>20818</v>
      </c>
      <c r="C627">
        <f>VLOOKUP($B627,Aprovador!A:B,2,0)</f>
        <v>2129</v>
      </c>
      <c r="D627">
        <f>VLOOKUP($A627,Numero!A:B,2,0)</f>
        <v>206</v>
      </c>
    </row>
    <row r="628" spans="1:4" x14ac:dyDescent="0.25">
      <c r="A628" t="s">
        <v>3091</v>
      </c>
      <c r="B628" t="s">
        <v>20832</v>
      </c>
      <c r="C628">
        <f>VLOOKUP($B628,Aprovador!A:B,2,0)</f>
        <v>2148</v>
      </c>
      <c r="D628">
        <f>VLOOKUP($A628,Numero!A:B,2,0)</f>
        <v>837</v>
      </c>
    </row>
    <row r="629" spans="1:4" x14ac:dyDescent="0.25">
      <c r="A629" t="s">
        <v>470</v>
      </c>
      <c r="B629" t="s">
        <v>3666</v>
      </c>
      <c r="C629">
        <f>VLOOKUP($B629,Aprovador!A:B,2,0)</f>
        <v>2272</v>
      </c>
      <c r="D629">
        <f>VLOOKUP($A629,Numero!A:B,2,0)</f>
        <v>89</v>
      </c>
    </row>
    <row r="630" spans="1:4" x14ac:dyDescent="0.25">
      <c r="A630" t="s">
        <v>1185</v>
      </c>
      <c r="B630" t="s">
        <v>20833</v>
      </c>
      <c r="C630">
        <f>VLOOKUP($B630,Aprovador!A:B,2,0)</f>
        <v>2149</v>
      </c>
      <c r="D630">
        <f>VLOOKUP($A630,Numero!A:B,2,0)</f>
        <v>252</v>
      </c>
    </row>
    <row r="631" spans="1:4" x14ac:dyDescent="0.25">
      <c r="A631" t="s">
        <v>1531</v>
      </c>
      <c r="B631" t="s">
        <v>20833</v>
      </c>
      <c r="C631">
        <f>VLOOKUP($B631,Aprovador!A:B,2,0)</f>
        <v>2149</v>
      </c>
      <c r="D631">
        <f>VLOOKUP($A631,Numero!A:B,2,0)</f>
        <v>344</v>
      </c>
    </row>
    <row r="632" spans="1:4" x14ac:dyDescent="0.25">
      <c r="A632" t="s">
        <v>1531</v>
      </c>
      <c r="B632" t="s">
        <v>20833</v>
      </c>
      <c r="C632">
        <f>VLOOKUP($B632,Aprovador!A:B,2,0)</f>
        <v>2149</v>
      </c>
      <c r="D632">
        <f>VLOOKUP($A632,Numero!A:B,2,0)</f>
        <v>344</v>
      </c>
    </row>
    <row r="633" spans="1:4" x14ac:dyDescent="0.25">
      <c r="A633" t="s">
        <v>1531</v>
      </c>
      <c r="B633" t="s">
        <v>20833</v>
      </c>
      <c r="C633">
        <f>VLOOKUP($B633,Aprovador!A:B,2,0)</f>
        <v>2149</v>
      </c>
      <c r="D633">
        <f>VLOOKUP($A633,Numero!A:B,2,0)</f>
        <v>344</v>
      </c>
    </row>
    <row r="634" spans="1:4" x14ac:dyDescent="0.25">
      <c r="A634" t="s">
        <v>1531</v>
      </c>
      <c r="B634" t="s">
        <v>20833</v>
      </c>
      <c r="C634">
        <f>VLOOKUP($B634,Aprovador!A:B,2,0)</f>
        <v>2149</v>
      </c>
      <c r="D634">
        <f>VLOOKUP($A634,Numero!A:B,2,0)</f>
        <v>344</v>
      </c>
    </row>
    <row r="635" spans="1:4" x14ac:dyDescent="0.25">
      <c r="A635" t="s">
        <v>178</v>
      </c>
      <c r="B635" t="s">
        <v>20871</v>
      </c>
      <c r="C635">
        <f>VLOOKUP($B635,Aprovador!A:B,2,0)</f>
        <v>2195</v>
      </c>
      <c r="D635">
        <f>VLOOKUP($A635,Numero!A:B,2,0)</f>
        <v>28</v>
      </c>
    </row>
    <row r="636" spans="1:4" x14ac:dyDescent="0.25">
      <c r="A636" t="s">
        <v>1106</v>
      </c>
      <c r="B636" t="s">
        <v>20884</v>
      </c>
      <c r="C636">
        <f>VLOOKUP($B636,Aprovador!A:B,2,0)</f>
        <v>2212</v>
      </c>
      <c r="D636">
        <f>VLOOKUP($A636,Numero!A:B,2,0)</f>
        <v>233</v>
      </c>
    </row>
    <row r="637" spans="1:4" x14ac:dyDescent="0.25">
      <c r="A637" t="s">
        <v>1489</v>
      </c>
      <c r="B637" t="s">
        <v>20884</v>
      </c>
      <c r="C637">
        <f>VLOOKUP($B637,Aprovador!A:B,2,0)</f>
        <v>2212</v>
      </c>
      <c r="D637">
        <f>VLOOKUP($A637,Numero!A:B,2,0)</f>
        <v>334</v>
      </c>
    </row>
    <row r="638" spans="1:4" x14ac:dyDescent="0.25">
      <c r="A638" t="s">
        <v>736</v>
      </c>
      <c r="B638" t="s">
        <v>20871</v>
      </c>
      <c r="C638">
        <f>VLOOKUP($B638,Aprovador!A:B,2,0)</f>
        <v>2195</v>
      </c>
      <c r="D638">
        <f>VLOOKUP($A638,Numero!A:B,2,0)</f>
        <v>148</v>
      </c>
    </row>
    <row r="639" spans="1:4" x14ac:dyDescent="0.25">
      <c r="A639" t="s">
        <v>452</v>
      </c>
      <c r="B639" t="s">
        <v>3671</v>
      </c>
      <c r="C639">
        <f>VLOOKUP($B639,Aprovador!A:B,2,0)</f>
        <v>2143</v>
      </c>
      <c r="D639">
        <f>VLOOKUP($A639,Numero!A:B,2,0)</f>
        <v>85</v>
      </c>
    </row>
    <row r="640" spans="1:4" x14ac:dyDescent="0.25">
      <c r="A640" t="s">
        <v>2895</v>
      </c>
      <c r="B640" t="s">
        <v>20920</v>
      </c>
      <c r="C640">
        <f>VLOOKUP($B640,Aprovador!A:B,2,0)</f>
        <v>2258</v>
      </c>
      <c r="D640">
        <f>VLOOKUP($A640,Numero!A:B,2,0)</f>
        <v>774</v>
      </c>
    </row>
    <row r="641" spans="1:4" x14ac:dyDescent="0.25">
      <c r="A641" t="s">
        <v>1916</v>
      </c>
      <c r="B641" t="s">
        <v>20929</v>
      </c>
      <c r="C641">
        <f>VLOOKUP($B641,Aprovador!A:B,2,0)</f>
        <v>2273</v>
      </c>
      <c r="D641">
        <f>VLOOKUP($A641,Numero!A:B,2,0)</f>
        <v>460</v>
      </c>
    </row>
    <row r="642" spans="1:4" x14ac:dyDescent="0.25">
      <c r="A642" t="s">
        <v>1411</v>
      </c>
      <c r="B642" t="s">
        <v>3651</v>
      </c>
      <c r="C642">
        <f>VLOOKUP($B642,Aprovador!A:B,2,0)</f>
        <v>2274</v>
      </c>
      <c r="D642">
        <f>VLOOKUP($A642,Numero!A:B,2,0)</f>
        <v>313</v>
      </c>
    </row>
    <row r="643" spans="1:4" x14ac:dyDescent="0.25">
      <c r="A643" t="s">
        <v>1650</v>
      </c>
      <c r="B643" t="s">
        <v>3651</v>
      </c>
      <c r="C643">
        <f>VLOOKUP($B643,Aprovador!A:B,2,0)</f>
        <v>2274</v>
      </c>
      <c r="D643">
        <f>VLOOKUP($A643,Numero!A:B,2,0)</f>
        <v>375</v>
      </c>
    </row>
    <row r="644" spans="1:4" x14ac:dyDescent="0.25">
      <c r="A644" t="s">
        <v>2694</v>
      </c>
      <c r="B644" t="s">
        <v>3700</v>
      </c>
      <c r="C644">
        <f>VLOOKUP($B644,Aprovador!A:B,2,0)</f>
        <v>2245</v>
      </c>
      <c r="D644">
        <f>VLOOKUP($A644,Numero!A:B,2,0)</f>
        <v>706</v>
      </c>
    </row>
    <row r="645" spans="1:4" x14ac:dyDescent="0.25">
      <c r="A645" t="s">
        <v>2192</v>
      </c>
      <c r="B645" t="s">
        <v>20814</v>
      </c>
      <c r="C645">
        <f>VLOOKUP($B645,Aprovador!A:B,2,0)</f>
        <v>2124</v>
      </c>
      <c r="D645">
        <f>VLOOKUP($A645,Numero!A:B,2,0)</f>
        <v>545</v>
      </c>
    </row>
    <row r="646" spans="1:4" x14ac:dyDescent="0.25">
      <c r="A646" t="s">
        <v>1102</v>
      </c>
      <c r="B646" t="s">
        <v>20809</v>
      </c>
      <c r="C646">
        <f>VLOOKUP($B646,Aprovador!A:B,2,0)</f>
        <v>2117</v>
      </c>
      <c r="D646">
        <f>VLOOKUP($A646,Numero!A:B,2,0)</f>
        <v>232</v>
      </c>
    </row>
    <row r="647" spans="1:4" x14ac:dyDescent="0.25">
      <c r="A647" t="s">
        <v>836</v>
      </c>
      <c r="B647" t="s">
        <v>3679</v>
      </c>
      <c r="C647">
        <f>VLOOKUP($B647,Aprovador!A:B,2,0)</f>
        <v>2275</v>
      </c>
      <c r="D647">
        <f>VLOOKUP($A647,Numero!A:B,2,0)</f>
        <v>169</v>
      </c>
    </row>
    <row r="648" spans="1:4" x14ac:dyDescent="0.25">
      <c r="A648" t="s">
        <v>1720</v>
      </c>
      <c r="B648" t="s">
        <v>20930</v>
      </c>
      <c r="C648">
        <f>VLOOKUP($B648,Aprovador!A:B,2,0)</f>
        <v>2276</v>
      </c>
      <c r="D648">
        <f>VLOOKUP($A648,Numero!A:B,2,0)</f>
        <v>393</v>
      </c>
    </row>
    <row r="649" spans="1:4" x14ac:dyDescent="0.25">
      <c r="A649" t="s">
        <v>2008</v>
      </c>
      <c r="B649" t="s">
        <v>20834</v>
      </c>
      <c r="C649">
        <f>VLOOKUP($B649,Aprovador!A:B,2,0)</f>
        <v>2150</v>
      </c>
      <c r="D649">
        <f>VLOOKUP($A649,Numero!A:B,2,0)</f>
        <v>487</v>
      </c>
    </row>
    <row r="650" spans="1:4" x14ac:dyDescent="0.25">
      <c r="A650" t="s">
        <v>2166</v>
      </c>
      <c r="B650" t="s">
        <v>20834</v>
      </c>
      <c r="C650">
        <f>VLOOKUP($B650,Aprovador!A:B,2,0)</f>
        <v>2150</v>
      </c>
      <c r="D650">
        <f>VLOOKUP($A650,Numero!A:B,2,0)</f>
        <v>536</v>
      </c>
    </row>
    <row r="651" spans="1:4" x14ac:dyDescent="0.25">
      <c r="A651" t="s">
        <v>1646</v>
      </c>
      <c r="B651" t="s">
        <v>20909</v>
      </c>
      <c r="C651">
        <f>VLOOKUP($B651,Aprovador!A:B,2,0)</f>
        <v>2243</v>
      </c>
      <c r="D651">
        <f>VLOOKUP($A651,Numero!A:B,2,0)</f>
        <v>374</v>
      </c>
    </row>
    <row r="652" spans="1:4" x14ac:dyDescent="0.25">
      <c r="A652" t="s">
        <v>852</v>
      </c>
      <c r="B652" t="s">
        <v>20809</v>
      </c>
      <c r="C652">
        <f>VLOOKUP($B652,Aprovador!A:B,2,0)</f>
        <v>2117</v>
      </c>
      <c r="D652">
        <f>VLOOKUP($A652,Numero!A:B,2,0)</f>
        <v>172</v>
      </c>
    </row>
    <row r="653" spans="1:4" x14ac:dyDescent="0.25">
      <c r="A653" t="s">
        <v>2434</v>
      </c>
      <c r="B653" t="s">
        <v>20931</v>
      </c>
      <c r="C653">
        <f>VLOOKUP($B653,Aprovador!A:B,2,0)</f>
        <v>2277</v>
      </c>
      <c r="D653">
        <f>VLOOKUP($A653,Numero!A:B,2,0)</f>
        <v>618</v>
      </c>
    </row>
    <row r="654" spans="1:4" x14ac:dyDescent="0.25">
      <c r="A654" t="s">
        <v>2293</v>
      </c>
      <c r="B654" t="s">
        <v>20932</v>
      </c>
      <c r="C654">
        <f>VLOOKUP($B654,Aprovador!A:B,2,0)</f>
        <v>2278</v>
      </c>
      <c r="D654">
        <f>VLOOKUP($A654,Numero!A:B,2,0)</f>
        <v>573</v>
      </c>
    </row>
    <row r="655" spans="1:4" x14ac:dyDescent="0.25">
      <c r="A655" t="s">
        <v>972</v>
      </c>
      <c r="B655" t="s">
        <v>3699</v>
      </c>
      <c r="C655">
        <f>VLOOKUP($B655,Aprovador!A:B,2,0)</f>
        <v>2279</v>
      </c>
      <c r="D655">
        <f>VLOOKUP($A655,Numero!A:B,2,0)</f>
        <v>200</v>
      </c>
    </row>
    <row r="656" spans="1:4" x14ac:dyDescent="0.25">
      <c r="A656" t="s">
        <v>915</v>
      </c>
      <c r="B656" t="s">
        <v>3649</v>
      </c>
      <c r="C656">
        <f>VLOOKUP($B656,Aprovador!A:B,2,0)</f>
        <v>2240</v>
      </c>
      <c r="D656">
        <f>VLOOKUP($A656,Numero!A:B,2,0)</f>
        <v>185</v>
      </c>
    </row>
    <row r="657" spans="1:4" x14ac:dyDescent="0.25">
      <c r="A657" t="s">
        <v>3197</v>
      </c>
      <c r="B657" t="s">
        <v>20933</v>
      </c>
      <c r="C657">
        <f>VLOOKUP($B657,Aprovador!A:B,2,0)</f>
        <v>2280</v>
      </c>
      <c r="D657">
        <f>VLOOKUP($A657,Numero!A:B,2,0)</f>
        <v>869</v>
      </c>
    </row>
    <row r="658" spans="1:4" x14ac:dyDescent="0.25">
      <c r="A658" t="s">
        <v>438</v>
      </c>
      <c r="B658" t="s">
        <v>3662</v>
      </c>
      <c r="C658">
        <f>VLOOKUP($B658,Aprovador!A:B,2,0)</f>
        <v>2160</v>
      </c>
      <c r="D658">
        <f>VLOOKUP($A658,Numero!A:B,2,0)</f>
        <v>82</v>
      </c>
    </row>
    <row r="659" spans="1:4" x14ac:dyDescent="0.25">
      <c r="A659" t="s">
        <v>2638</v>
      </c>
      <c r="B659" t="s">
        <v>20874</v>
      </c>
      <c r="C659">
        <f>VLOOKUP($B659,Aprovador!A:B,2,0)</f>
        <v>2198</v>
      </c>
      <c r="D659">
        <f>VLOOKUP($A659,Numero!A:B,2,0)</f>
        <v>687</v>
      </c>
    </row>
    <row r="660" spans="1:4" x14ac:dyDescent="0.25">
      <c r="A660" t="s">
        <v>3175</v>
      </c>
      <c r="B660" t="s">
        <v>3671</v>
      </c>
      <c r="C660">
        <f>VLOOKUP($B660,Aprovador!A:B,2,0)</f>
        <v>2143</v>
      </c>
      <c r="D660">
        <f>VLOOKUP($A660,Numero!A:B,2,0)</f>
        <v>861</v>
      </c>
    </row>
    <row r="661" spans="1:4" x14ac:dyDescent="0.25">
      <c r="A661" t="s">
        <v>2620</v>
      </c>
      <c r="B661" t="s">
        <v>20934</v>
      </c>
      <c r="C661">
        <f>VLOOKUP($B661,Aprovador!A:B,2,0)</f>
        <v>2281</v>
      </c>
      <c r="D661">
        <f>VLOOKUP($A661,Numero!A:B,2,0)</f>
        <v>681</v>
      </c>
    </row>
    <row r="662" spans="1:4" x14ac:dyDescent="0.25">
      <c r="A662" t="s">
        <v>37</v>
      </c>
      <c r="B662" t="s">
        <v>20935</v>
      </c>
      <c r="C662">
        <f>VLOOKUP($B662,Aprovador!A:B,2,0)</f>
        <v>2282</v>
      </c>
      <c r="D662">
        <f>VLOOKUP($A662,Numero!A:B,2,0)</f>
        <v>4</v>
      </c>
    </row>
    <row r="663" spans="1:4" x14ac:dyDescent="0.25">
      <c r="A663" t="s">
        <v>1305</v>
      </c>
      <c r="B663" t="s">
        <v>20884</v>
      </c>
      <c r="C663">
        <f>VLOOKUP($B663,Aprovador!A:B,2,0)</f>
        <v>2212</v>
      </c>
      <c r="D663">
        <f>VLOOKUP($A663,Numero!A:B,2,0)</f>
        <v>282</v>
      </c>
    </row>
    <row r="664" spans="1:4" x14ac:dyDescent="0.25">
      <c r="A664" t="s">
        <v>1309</v>
      </c>
      <c r="B664" t="s">
        <v>20884</v>
      </c>
      <c r="C664">
        <f>VLOOKUP($B664,Aprovador!A:B,2,0)</f>
        <v>2212</v>
      </c>
      <c r="D664">
        <f>VLOOKUP($A664,Numero!A:B,2,0)</f>
        <v>283</v>
      </c>
    </row>
    <row r="665" spans="1:4" x14ac:dyDescent="0.25">
      <c r="A665" t="s">
        <v>2845</v>
      </c>
      <c r="B665" t="s">
        <v>20884</v>
      </c>
      <c r="C665">
        <f>VLOOKUP($B665,Aprovador!A:B,2,0)</f>
        <v>2212</v>
      </c>
      <c r="D665">
        <f>VLOOKUP($A665,Numero!A:B,2,0)</f>
        <v>756</v>
      </c>
    </row>
    <row r="666" spans="1:4" x14ac:dyDescent="0.25">
      <c r="A666" t="s">
        <v>2893</v>
      </c>
      <c r="B666" t="s">
        <v>20884</v>
      </c>
      <c r="C666">
        <f>VLOOKUP($B666,Aprovador!A:B,2,0)</f>
        <v>2212</v>
      </c>
      <c r="D666">
        <f>VLOOKUP($A666,Numero!A:B,2,0)</f>
        <v>773</v>
      </c>
    </row>
    <row r="667" spans="1:4" x14ac:dyDescent="0.25">
      <c r="A667" t="s">
        <v>2901</v>
      </c>
      <c r="B667" t="s">
        <v>20920</v>
      </c>
      <c r="C667">
        <f>VLOOKUP($B667,Aprovador!A:B,2,0)</f>
        <v>2258</v>
      </c>
      <c r="D667">
        <f>VLOOKUP($A667,Numero!A:B,2,0)</f>
        <v>775</v>
      </c>
    </row>
    <row r="668" spans="1:4" x14ac:dyDescent="0.25">
      <c r="A668" t="s">
        <v>1175</v>
      </c>
      <c r="B668" t="s">
        <v>20936</v>
      </c>
      <c r="C668">
        <f>VLOOKUP($B668,Aprovador!A:B,2,0)</f>
        <v>2283</v>
      </c>
      <c r="D668">
        <f>VLOOKUP($A668,Numero!A:B,2,0)</f>
        <v>248</v>
      </c>
    </row>
    <row r="669" spans="1:4" x14ac:dyDescent="0.25">
      <c r="A669" t="s">
        <v>1179</v>
      </c>
      <c r="B669" t="s">
        <v>20936</v>
      </c>
      <c r="C669">
        <f>VLOOKUP($B669,Aprovador!A:B,2,0)</f>
        <v>2283</v>
      </c>
      <c r="D669">
        <f>VLOOKUP($A669,Numero!A:B,2,0)</f>
        <v>249</v>
      </c>
    </row>
    <row r="670" spans="1:4" x14ac:dyDescent="0.25">
      <c r="A670" t="s">
        <v>1181</v>
      </c>
      <c r="B670" t="s">
        <v>20936</v>
      </c>
      <c r="C670">
        <f>VLOOKUP($B670,Aprovador!A:B,2,0)</f>
        <v>2283</v>
      </c>
      <c r="D670">
        <f>VLOOKUP($A670,Numero!A:B,2,0)</f>
        <v>250</v>
      </c>
    </row>
    <row r="671" spans="1:4" x14ac:dyDescent="0.25">
      <c r="A671" t="s">
        <v>1183</v>
      </c>
      <c r="B671" t="s">
        <v>20936</v>
      </c>
      <c r="C671">
        <f>VLOOKUP($B671,Aprovador!A:B,2,0)</f>
        <v>2283</v>
      </c>
      <c r="D671">
        <f>VLOOKUP($A671,Numero!A:B,2,0)</f>
        <v>251</v>
      </c>
    </row>
    <row r="672" spans="1:4" x14ac:dyDescent="0.25">
      <c r="A672" t="s">
        <v>1812</v>
      </c>
      <c r="B672" t="s">
        <v>20936</v>
      </c>
      <c r="C672">
        <f>VLOOKUP($B672,Aprovador!A:B,2,0)</f>
        <v>2283</v>
      </c>
      <c r="D672">
        <f>VLOOKUP($A672,Numero!A:B,2,0)</f>
        <v>424</v>
      </c>
    </row>
    <row r="673" spans="1:4" x14ac:dyDescent="0.25">
      <c r="A673" t="s">
        <v>2136</v>
      </c>
      <c r="B673" t="s">
        <v>20937</v>
      </c>
      <c r="C673">
        <f>VLOOKUP($B673,Aprovador!A:B,2,0)</f>
        <v>2284</v>
      </c>
      <c r="D673">
        <f>VLOOKUP($A673,Numero!A:B,2,0)</f>
        <v>528</v>
      </c>
    </row>
    <row r="674" spans="1:4" x14ac:dyDescent="0.25">
      <c r="A674" t="s">
        <v>2692</v>
      </c>
      <c r="B674" t="s">
        <v>20938</v>
      </c>
      <c r="C674">
        <f>VLOOKUP($B674,Aprovador!A:B,2,0)</f>
        <v>2285</v>
      </c>
      <c r="D674">
        <f>VLOOKUP($A674,Numero!A:B,2,0)</f>
        <v>705</v>
      </c>
    </row>
    <row r="675" spans="1:4" x14ac:dyDescent="0.25">
      <c r="A675" t="s">
        <v>3151</v>
      </c>
      <c r="B675" t="s">
        <v>20938</v>
      </c>
      <c r="C675">
        <f>VLOOKUP($B675,Aprovador!A:B,2,0)</f>
        <v>2285</v>
      </c>
      <c r="D675">
        <f>VLOOKUP($A675,Numero!A:B,2,0)</f>
        <v>853</v>
      </c>
    </row>
    <row r="676" spans="1:4" x14ac:dyDescent="0.25">
      <c r="A676" t="s">
        <v>2833</v>
      </c>
      <c r="B676" t="s">
        <v>3660</v>
      </c>
      <c r="C676">
        <f>VLOOKUP($B676,Aprovador!A:B,2,0)</f>
        <v>2178</v>
      </c>
      <c r="D676">
        <f>VLOOKUP($A676,Numero!A:B,2,0)</f>
        <v>753</v>
      </c>
    </row>
    <row r="677" spans="1:4" x14ac:dyDescent="0.25">
      <c r="A677" t="s">
        <v>1974</v>
      </c>
      <c r="B677" t="s">
        <v>20830</v>
      </c>
      <c r="C677">
        <f>VLOOKUP($B677,Aprovador!A:B,2,0)</f>
        <v>2146</v>
      </c>
      <c r="D677">
        <f>VLOOKUP($A677,Numero!A:B,2,0)</f>
        <v>477</v>
      </c>
    </row>
    <row r="678" spans="1:4" x14ac:dyDescent="0.25">
      <c r="A678" t="s">
        <v>3333</v>
      </c>
      <c r="B678" t="s">
        <v>20939</v>
      </c>
      <c r="C678">
        <f>VLOOKUP($B678,Aprovador!A:B,2,0)</f>
        <v>2286</v>
      </c>
      <c r="D678">
        <f>VLOOKUP($A678,Numero!A:B,2,0)</f>
        <v>936</v>
      </c>
    </row>
    <row r="679" spans="1:4" x14ac:dyDescent="0.25">
      <c r="A679" t="s">
        <v>3454</v>
      </c>
      <c r="B679" t="s">
        <v>20858</v>
      </c>
      <c r="C679">
        <f>VLOOKUP($B679,Aprovador!A:B,2,0)</f>
        <v>2179</v>
      </c>
      <c r="D679">
        <f>VLOOKUP($A679,Numero!A:B,2,0)</f>
        <v>1024</v>
      </c>
    </row>
    <row r="680" spans="1:4" x14ac:dyDescent="0.25">
      <c r="A680" t="s">
        <v>3455</v>
      </c>
      <c r="B680" t="s">
        <v>3697</v>
      </c>
      <c r="C680">
        <f>VLOOKUP($B680,Aprovador!A:B,2,0)</f>
        <v>2132</v>
      </c>
      <c r="D680">
        <f>VLOOKUP($A680,Numero!A:B,2,0)</f>
        <v>1025</v>
      </c>
    </row>
    <row r="681" spans="1:4" x14ac:dyDescent="0.25">
      <c r="A681" t="s">
        <v>3459</v>
      </c>
      <c r="B681" t="s">
        <v>3696</v>
      </c>
      <c r="C681">
        <f>VLOOKUP($B681,Aprovador!A:B,2,0)</f>
        <v>2120</v>
      </c>
      <c r="D681">
        <f>VLOOKUP($A681,Numero!A:B,2,0)</f>
        <v>1029</v>
      </c>
    </row>
    <row r="682" spans="1:4" x14ac:dyDescent="0.25">
      <c r="A682" t="s">
        <v>776</v>
      </c>
      <c r="B682" t="s">
        <v>20938</v>
      </c>
      <c r="C682">
        <f>VLOOKUP($B682,Aprovador!A:B,2,0)</f>
        <v>2285</v>
      </c>
      <c r="D682">
        <f>VLOOKUP($A682,Numero!A:B,2,0)</f>
        <v>156</v>
      </c>
    </row>
    <row r="683" spans="1:4" x14ac:dyDescent="0.25">
      <c r="A683" t="s">
        <v>780</v>
      </c>
      <c r="B683" t="s">
        <v>20938</v>
      </c>
      <c r="C683">
        <f>VLOOKUP($B683,Aprovador!A:B,2,0)</f>
        <v>2285</v>
      </c>
      <c r="D683">
        <f>VLOOKUP($A683,Numero!A:B,2,0)</f>
        <v>157</v>
      </c>
    </row>
    <row r="684" spans="1:4" x14ac:dyDescent="0.25">
      <c r="A684" t="s">
        <v>732</v>
      </c>
      <c r="B684" t="s">
        <v>20879</v>
      </c>
      <c r="C684">
        <f>VLOOKUP($B684,Aprovador!A:B,2,0)</f>
        <v>2206</v>
      </c>
      <c r="D684">
        <f>VLOOKUP($A684,Numero!A:B,2,0)</f>
        <v>147</v>
      </c>
    </row>
    <row r="685" spans="1:4" x14ac:dyDescent="0.25">
      <c r="A685" t="s">
        <v>1387</v>
      </c>
      <c r="B685" t="s">
        <v>20879</v>
      </c>
      <c r="C685">
        <f>VLOOKUP($B685,Aprovador!A:B,2,0)</f>
        <v>2206</v>
      </c>
      <c r="D685">
        <f>VLOOKUP($A685,Numero!A:B,2,0)</f>
        <v>305</v>
      </c>
    </row>
    <row r="686" spans="1:4" x14ac:dyDescent="0.25">
      <c r="A686" t="s">
        <v>2875</v>
      </c>
      <c r="B686" t="s">
        <v>20871</v>
      </c>
      <c r="C686">
        <f>VLOOKUP($B686,Aprovador!A:B,2,0)</f>
        <v>2195</v>
      </c>
      <c r="D686">
        <f>VLOOKUP($A686,Numero!A:B,2,0)</f>
        <v>766</v>
      </c>
    </row>
    <row r="687" spans="1:4" x14ac:dyDescent="0.25">
      <c r="A687" t="s">
        <v>1676</v>
      </c>
      <c r="B687" t="s">
        <v>3691</v>
      </c>
      <c r="C687">
        <f>VLOOKUP($B687,Aprovador!A:B,2,0)</f>
        <v>2145</v>
      </c>
      <c r="D687">
        <f>VLOOKUP($A687,Numero!A:B,2,0)</f>
        <v>383</v>
      </c>
    </row>
    <row r="688" spans="1:4" x14ac:dyDescent="0.25">
      <c r="A688" t="s">
        <v>2206</v>
      </c>
      <c r="B688" t="s">
        <v>3691</v>
      </c>
      <c r="C688">
        <f>VLOOKUP($B688,Aprovador!A:B,2,0)</f>
        <v>2145</v>
      </c>
      <c r="D688">
        <f>VLOOKUP($A688,Numero!A:B,2,0)</f>
        <v>549</v>
      </c>
    </row>
    <row r="689" spans="1:4" x14ac:dyDescent="0.25">
      <c r="A689" t="s">
        <v>2624</v>
      </c>
      <c r="B689" t="s">
        <v>20854</v>
      </c>
      <c r="C689">
        <f>VLOOKUP($B689,Aprovador!A:B,2,0)</f>
        <v>2174</v>
      </c>
      <c r="D689">
        <f>VLOOKUP($A689,Numero!A:B,2,0)</f>
        <v>682</v>
      </c>
    </row>
    <row r="690" spans="1:4" x14ac:dyDescent="0.25">
      <c r="A690" t="s">
        <v>2446</v>
      </c>
      <c r="B690" t="s">
        <v>20854</v>
      </c>
      <c r="C690">
        <f>VLOOKUP($B690,Aprovador!A:B,2,0)</f>
        <v>2174</v>
      </c>
      <c r="D690">
        <f>VLOOKUP($A690,Numero!A:B,2,0)</f>
        <v>623</v>
      </c>
    </row>
    <row r="691" spans="1:4" x14ac:dyDescent="0.25">
      <c r="A691" t="s">
        <v>2068</v>
      </c>
      <c r="B691" t="s">
        <v>20922</v>
      </c>
      <c r="C691">
        <f>VLOOKUP($B691,Aprovador!A:B,2,0)</f>
        <v>2260</v>
      </c>
      <c r="D691">
        <f>VLOOKUP($A691,Numero!A:B,2,0)</f>
        <v>502</v>
      </c>
    </row>
    <row r="692" spans="1:4" x14ac:dyDescent="0.25">
      <c r="A692" t="s">
        <v>484</v>
      </c>
      <c r="B692" t="s">
        <v>20816</v>
      </c>
      <c r="C692">
        <f>VLOOKUP($B692,Aprovador!A:B,2,0)</f>
        <v>2126</v>
      </c>
      <c r="D692">
        <f>VLOOKUP($A692,Numero!A:B,2,0)</f>
        <v>92</v>
      </c>
    </row>
    <row r="693" spans="1:4" x14ac:dyDescent="0.25">
      <c r="A693" t="s">
        <v>782</v>
      </c>
      <c r="B693" t="s">
        <v>20940</v>
      </c>
      <c r="C693">
        <f>VLOOKUP($B693,Aprovador!A:B,2,0)</f>
        <v>2287</v>
      </c>
      <c r="D693">
        <f>VLOOKUP($A693,Numero!A:B,2,0)</f>
        <v>158</v>
      </c>
    </row>
    <row r="694" spans="1:4" x14ac:dyDescent="0.25">
      <c r="A694" t="s">
        <v>2891</v>
      </c>
      <c r="B694" t="s">
        <v>20940</v>
      </c>
      <c r="C694">
        <f>VLOOKUP($B694,Aprovador!A:B,2,0)</f>
        <v>2287</v>
      </c>
      <c r="D694">
        <f>VLOOKUP($A694,Numero!A:B,2,0)</f>
        <v>772</v>
      </c>
    </row>
    <row r="695" spans="1:4" x14ac:dyDescent="0.25">
      <c r="A695" t="s">
        <v>3013</v>
      </c>
      <c r="B695" t="s">
        <v>20940</v>
      </c>
      <c r="C695">
        <f>VLOOKUP($B695,Aprovador!A:B,2,0)</f>
        <v>2287</v>
      </c>
      <c r="D695">
        <f>VLOOKUP($A695,Numero!A:B,2,0)</f>
        <v>812</v>
      </c>
    </row>
    <row r="696" spans="1:4" x14ac:dyDescent="0.25">
      <c r="A696" t="s">
        <v>848</v>
      </c>
      <c r="B696" t="s">
        <v>20800</v>
      </c>
      <c r="C696">
        <f>VLOOKUP($B696,Aprovador!A:B,2,0)</f>
        <v>2099</v>
      </c>
      <c r="D696">
        <f>VLOOKUP($A696,Numero!A:B,2,0)</f>
        <v>171</v>
      </c>
    </row>
    <row r="697" spans="1:4" x14ac:dyDescent="0.25">
      <c r="A697" t="s">
        <v>2494</v>
      </c>
      <c r="B697" t="s">
        <v>20800</v>
      </c>
      <c r="C697">
        <f>VLOOKUP($B697,Aprovador!A:B,2,0)</f>
        <v>2099</v>
      </c>
      <c r="D697">
        <f>VLOOKUP($A697,Numero!A:B,2,0)</f>
        <v>640</v>
      </c>
    </row>
    <row r="698" spans="1:4" x14ac:dyDescent="0.25">
      <c r="A698" t="s">
        <v>2779</v>
      </c>
      <c r="B698" t="s">
        <v>20800</v>
      </c>
      <c r="C698">
        <f>VLOOKUP($B698,Aprovador!A:B,2,0)</f>
        <v>2099</v>
      </c>
      <c r="D698">
        <f>VLOOKUP($A698,Numero!A:B,2,0)</f>
        <v>735</v>
      </c>
    </row>
    <row r="699" spans="1:4" x14ac:dyDescent="0.25">
      <c r="A699" t="s">
        <v>2730</v>
      </c>
      <c r="B699" t="s">
        <v>20941</v>
      </c>
      <c r="C699">
        <f>VLOOKUP($B699,Aprovador!A:B,2,0)</f>
        <v>2288</v>
      </c>
      <c r="D699">
        <f>VLOOKUP($A699,Numero!A:B,2,0)</f>
        <v>719</v>
      </c>
    </row>
    <row r="700" spans="1:4" x14ac:dyDescent="0.25">
      <c r="A700" t="s">
        <v>1149</v>
      </c>
      <c r="B700" t="s">
        <v>20884</v>
      </c>
      <c r="C700">
        <f>VLOOKUP($B700,Aprovador!A:B,2,0)</f>
        <v>2212</v>
      </c>
      <c r="D700">
        <f>VLOOKUP($A700,Numero!A:B,2,0)</f>
        <v>242</v>
      </c>
    </row>
    <row r="701" spans="1:4" x14ac:dyDescent="0.25">
      <c r="A701" t="s">
        <v>324</v>
      </c>
      <c r="B701" t="s">
        <v>20865</v>
      </c>
      <c r="C701">
        <f>VLOOKUP($B701,Aprovador!A:B,2,0)</f>
        <v>2187</v>
      </c>
      <c r="D701">
        <f>VLOOKUP($A701,Numero!A:B,2,0)</f>
        <v>60</v>
      </c>
    </row>
    <row r="702" spans="1:4" x14ac:dyDescent="0.25">
      <c r="A702" t="s">
        <v>139</v>
      </c>
      <c r="B702" t="s">
        <v>20853</v>
      </c>
      <c r="C702">
        <f>VLOOKUP($B702,Aprovador!A:B,2,0)</f>
        <v>2173</v>
      </c>
      <c r="D702">
        <f>VLOOKUP($A702,Numero!A:B,2,0)</f>
        <v>21</v>
      </c>
    </row>
    <row r="703" spans="1:4" x14ac:dyDescent="0.25">
      <c r="A703" t="s">
        <v>610</v>
      </c>
      <c r="B703" t="s">
        <v>3673</v>
      </c>
      <c r="C703">
        <f>VLOOKUP($B703,Aprovador!A:B,2,0)</f>
        <v>2110</v>
      </c>
      <c r="D703">
        <f>VLOOKUP($A703,Numero!A:B,2,0)</f>
        <v>121</v>
      </c>
    </row>
    <row r="704" spans="1:4" x14ac:dyDescent="0.25">
      <c r="A704" t="s">
        <v>1666</v>
      </c>
      <c r="B704" t="s">
        <v>20837</v>
      </c>
      <c r="C704">
        <f>VLOOKUP($B704,Aprovador!A:B,2,0)</f>
        <v>2154</v>
      </c>
      <c r="D704">
        <f>VLOOKUP($A704,Numero!A:B,2,0)</f>
        <v>381</v>
      </c>
    </row>
    <row r="705" spans="1:4" x14ac:dyDescent="0.25">
      <c r="A705" t="s">
        <v>109</v>
      </c>
      <c r="B705" t="s">
        <v>3688</v>
      </c>
      <c r="C705">
        <f>VLOOKUP($B705,Aprovador!A:B,2,0)</f>
        <v>2289</v>
      </c>
      <c r="D705">
        <f>VLOOKUP($A705,Numero!A:B,2,0)</f>
        <v>16</v>
      </c>
    </row>
    <row r="706" spans="1:4" x14ac:dyDescent="0.25">
      <c r="A706" t="s">
        <v>988</v>
      </c>
      <c r="B706" t="s">
        <v>3688</v>
      </c>
      <c r="C706">
        <f>VLOOKUP($B706,Aprovador!A:B,2,0)</f>
        <v>2289</v>
      </c>
      <c r="D706">
        <f>VLOOKUP($A706,Numero!A:B,2,0)</f>
        <v>203</v>
      </c>
    </row>
    <row r="707" spans="1:4" x14ac:dyDescent="0.25">
      <c r="A707" t="s">
        <v>366</v>
      </c>
      <c r="B707" t="s">
        <v>3671</v>
      </c>
      <c r="C707">
        <f>VLOOKUP($B707,Aprovador!A:B,2,0)</f>
        <v>2143</v>
      </c>
      <c r="D707">
        <f>VLOOKUP($A707,Numero!A:B,2,0)</f>
        <v>68</v>
      </c>
    </row>
    <row r="708" spans="1:4" x14ac:dyDescent="0.25">
      <c r="A708" t="s">
        <v>3189</v>
      </c>
      <c r="B708" t="s">
        <v>20922</v>
      </c>
      <c r="C708">
        <f>VLOOKUP($B708,Aprovador!A:B,2,0)</f>
        <v>2260</v>
      </c>
      <c r="D708">
        <f>VLOOKUP($A708,Numero!A:B,2,0)</f>
        <v>867</v>
      </c>
    </row>
    <row r="709" spans="1:4" x14ac:dyDescent="0.25">
      <c r="A709" t="s">
        <v>1359</v>
      </c>
      <c r="B709" t="s">
        <v>20942</v>
      </c>
      <c r="C709">
        <f>VLOOKUP($B709,Aprovador!A:B,2,0)</f>
        <v>2290</v>
      </c>
      <c r="D709">
        <f>VLOOKUP($A709,Numero!A:B,2,0)</f>
        <v>298</v>
      </c>
    </row>
    <row r="710" spans="1:4" x14ac:dyDescent="0.25">
      <c r="A710" t="s">
        <v>1369</v>
      </c>
      <c r="B710" t="s">
        <v>20942</v>
      </c>
      <c r="C710">
        <f>VLOOKUP($B710,Aprovador!A:B,2,0)</f>
        <v>2290</v>
      </c>
      <c r="D710">
        <f>VLOOKUP($A710,Numero!A:B,2,0)</f>
        <v>300</v>
      </c>
    </row>
    <row r="711" spans="1:4" x14ac:dyDescent="0.25">
      <c r="A711" t="s">
        <v>1377</v>
      </c>
      <c r="B711" t="s">
        <v>20942</v>
      </c>
      <c r="C711">
        <f>VLOOKUP($B711,Aprovador!A:B,2,0)</f>
        <v>2290</v>
      </c>
      <c r="D711">
        <f>VLOOKUP($A711,Numero!A:B,2,0)</f>
        <v>302</v>
      </c>
    </row>
    <row r="712" spans="1:4" x14ac:dyDescent="0.25">
      <c r="A712" t="s">
        <v>1453</v>
      </c>
      <c r="B712" t="s">
        <v>20942</v>
      </c>
      <c r="C712">
        <f>VLOOKUP($B712,Aprovador!A:B,2,0)</f>
        <v>2290</v>
      </c>
      <c r="D712">
        <f>VLOOKUP($A712,Numero!A:B,2,0)</f>
        <v>321</v>
      </c>
    </row>
    <row r="713" spans="1:4" x14ac:dyDescent="0.25">
      <c r="A713" t="s">
        <v>1776</v>
      </c>
      <c r="B713" t="s">
        <v>20942</v>
      </c>
      <c r="C713">
        <f>VLOOKUP($B713,Aprovador!A:B,2,0)</f>
        <v>2290</v>
      </c>
      <c r="D713">
        <f>VLOOKUP($A713,Numero!A:B,2,0)</f>
        <v>409</v>
      </c>
    </row>
    <row r="714" spans="1:4" x14ac:dyDescent="0.25">
      <c r="A714" t="s">
        <v>1778</v>
      </c>
      <c r="B714" t="s">
        <v>20942</v>
      </c>
      <c r="C714">
        <f>VLOOKUP($B714,Aprovador!A:B,2,0)</f>
        <v>2290</v>
      </c>
      <c r="D714">
        <f>VLOOKUP($A714,Numero!A:B,2,0)</f>
        <v>410</v>
      </c>
    </row>
    <row r="715" spans="1:4" x14ac:dyDescent="0.25">
      <c r="A715" t="s">
        <v>1780</v>
      </c>
      <c r="B715" t="s">
        <v>20942</v>
      </c>
      <c r="C715">
        <f>VLOOKUP($B715,Aprovador!A:B,2,0)</f>
        <v>2290</v>
      </c>
      <c r="D715">
        <f>VLOOKUP($A715,Numero!A:B,2,0)</f>
        <v>411</v>
      </c>
    </row>
    <row r="716" spans="1:4" x14ac:dyDescent="0.25">
      <c r="A716" t="s">
        <v>1782</v>
      </c>
      <c r="B716" t="s">
        <v>20942</v>
      </c>
      <c r="C716">
        <f>VLOOKUP($B716,Aprovador!A:B,2,0)</f>
        <v>2290</v>
      </c>
      <c r="D716">
        <f>VLOOKUP($A716,Numero!A:B,2,0)</f>
        <v>412</v>
      </c>
    </row>
    <row r="717" spans="1:4" x14ac:dyDescent="0.25">
      <c r="A717" t="s">
        <v>1784</v>
      </c>
      <c r="B717" t="s">
        <v>20942</v>
      </c>
      <c r="C717">
        <f>VLOOKUP($B717,Aprovador!A:B,2,0)</f>
        <v>2290</v>
      </c>
      <c r="D717">
        <f>VLOOKUP($A717,Numero!A:B,2,0)</f>
        <v>413</v>
      </c>
    </row>
    <row r="718" spans="1:4" x14ac:dyDescent="0.25">
      <c r="A718" t="s">
        <v>1786</v>
      </c>
      <c r="B718" t="s">
        <v>20942</v>
      </c>
      <c r="C718">
        <f>VLOOKUP($B718,Aprovador!A:B,2,0)</f>
        <v>2290</v>
      </c>
      <c r="D718">
        <f>VLOOKUP($A718,Numero!A:B,2,0)</f>
        <v>414</v>
      </c>
    </row>
    <row r="719" spans="1:4" x14ac:dyDescent="0.25">
      <c r="A719" t="s">
        <v>1788</v>
      </c>
      <c r="B719" t="s">
        <v>20942</v>
      </c>
      <c r="C719">
        <f>VLOOKUP($B719,Aprovador!A:B,2,0)</f>
        <v>2290</v>
      </c>
      <c r="D719">
        <f>VLOOKUP($A719,Numero!A:B,2,0)</f>
        <v>415</v>
      </c>
    </row>
    <row r="720" spans="1:4" x14ac:dyDescent="0.25">
      <c r="A720" t="s">
        <v>1790</v>
      </c>
      <c r="B720" t="s">
        <v>20942</v>
      </c>
      <c r="C720">
        <f>VLOOKUP($B720,Aprovador!A:B,2,0)</f>
        <v>2290</v>
      </c>
      <c r="D720">
        <f>VLOOKUP($A720,Numero!A:B,2,0)</f>
        <v>416</v>
      </c>
    </row>
    <row r="721" spans="1:4" x14ac:dyDescent="0.25">
      <c r="A721" t="s">
        <v>2953</v>
      </c>
      <c r="B721" t="s">
        <v>20876</v>
      </c>
      <c r="C721">
        <f>VLOOKUP($B721,Aprovador!A:B,2,0)</f>
        <v>2201</v>
      </c>
      <c r="D721">
        <f>VLOOKUP($A721,Numero!A:B,2,0)</f>
        <v>792</v>
      </c>
    </row>
    <row r="722" spans="1:4" x14ac:dyDescent="0.25">
      <c r="A722" t="s">
        <v>2026</v>
      </c>
      <c r="B722" t="s">
        <v>20811</v>
      </c>
      <c r="C722">
        <f>VLOOKUP($B722,Aprovador!A:B,2,0)</f>
        <v>2121</v>
      </c>
      <c r="D722">
        <f>VLOOKUP($A722,Numero!A:B,2,0)</f>
        <v>493</v>
      </c>
    </row>
    <row r="723" spans="1:4" x14ac:dyDescent="0.25">
      <c r="A723" t="s">
        <v>2480</v>
      </c>
      <c r="B723" t="s">
        <v>20808</v>
      </c>
      <c r="C723">
        <f>VLOOKUP($B723,Aprovador!A:B,2,0)</f>
        <v>2116</v>
      </c>
      <c r="D723">
        <f>VLOOKUP($A723,Numero!A:B,2,0)</f>
        <v>635</v>
      </c>
    </row>
    <row r="724" spans="1:4" x14ac:dyDescent="0.25">
      <c r="A724" t="s">
        <v>3019</v>
      </c>
      <c r="B724" t="s">
        <v>20943</v>
      </c>
      <c r="C724">
        <f>VLOOKUP($B724,Aprovador!A:B,2,0)</f>
        <v>2291</v>
      </c>
      <c r="D724">
        <f>VLOOKUP($A724,Numero!A:B,2,0)</f>
        <v>814</v>
      </c>
    </row>
    <row r="725" spans="1:4" x14ac:dyDescent="0.25">
      <c r="A725" t="s">
        <v>2044</v>
      </c>
      <c r="B725" t="s">
        <v>20944</v>
      </c>
      <c r="C725">
        <f>VLOOKUP($B725,Aprovador!A:B,2,0)</f>
        <v>2292</v>
      </c>
      <c r="D725">
        <f>VLOOKUP($A725,Numero!A:B,2,0)</f>
        <v>497</v>
      </c>
    </row>
    <row r="726" spans="1:4" x14ac:dyDescent="0.25">
      <c r="A726" t="s">
        <v>2282</v>
      </c>
      <c r="B726" t="s">
        <v>20944</v>
      </c>
      <c r="C726">
        <f>VLOOKUP($B726,Aprovador!A:B,2,0)</f>
        <v>2292</v>
      </c>
      <c r="D726">
        <f>VLOOKUP($A726,Numero!A:B,2,0)</f>
        <v>571</v>
      </c>
    </row>
    <row r="727" spans="1:4" x14ac:dyDescent="0.25">
      <c r="A727" t="s">
        <v>490</v>
      </c>
      <c r="B727" t="s">
        <v>20816</v>
      </c>
      <c r="C727">
        <f>VLOOKUP($B727,Aprovador!A:B,2,0)</f>
        <v>2126</v>
      </c>
      <c r="D727">
        <f>VLOOKUP($A727,Numero!A:B,2,0)</f>
        <v>93</v>
      </c>
    </row>
    <row r="728" spans="1:4" x14ac:dyDescent="0.25">
      <c r="A728" t="s">
        <v>1710</v>
      </c>
      <c r="B728" t="s">
        <v>20945</v>
      </c>
      <c r="C728">
        <f>VLOOKUP($B728,Aprovador!A:B,2,0)</f>
        <v>2293</v>
      </c>
      <c r="D728">
        <f>VLOOKUP($A728,Numero!A:B,2,0)</f>
        <v>391</v>
      </c>
    </row>
    <row r="729" spans="1:4" x14ac:dyDescent="0.25">
      <c r="A729" t="s">
        <v>1461</v>
      </c>
      <c r="B729" t="s">
        <v>20946</v>
      </c>
      <c r="C729">
        <f>VLOOKUP($B729,Aprovador!A:B,2,0)</f>
        <v>2294</v>
      </c>
      <c r="D729">
        <f>VLOOKUP($A729,Numero!A:B,2,0)</f>
        <v>323</v>
      </c>
    </row>
    <row r="730" spans="1:4" x14ac:dyDescent="0.25">
      <c r="A730" t="s">
        <v>1461</v>
      </c>
      <c r="B730" t="s">
        <v>20946</v>
      </c>
      <c r="C730">
        <f>VLOOKUP($B730,Aprovador!A:B,2,0)</f>
        <v>2294</v>
      </c>
      <c r="D730">
        <f>VLOOKUP($A730,Numero!A:B,2,0)</f>
        <v>323</v>
      </c>
    </row>
    <row r="731" spans="1:4" x14ac:dyDescent="0.25">
      <c r="A731" t="s">
        <v>1461</v>
      </c>
      <c r="B731" t="s">
        <v>20946</v>
      </c>
      <c r="C731">
        <f>VLOOKUP($B731,Aprovador!A:B,2,0)</f>
        <v>2294</v>
      </c>
      <c r="D731">
        <f>VLOOKUP($A731,Numero!A:B,2,0)</f>
        <v>323</v>
      </c>
    </row>
    <row r="732" spans="1:4" x14ac:dyDescent="0.25">
      <c r="A732" t="s">
        <v>1570</v>
      </c>
      <c r="B732" t="s">
        <v>20874</v>
      </c>
      <c r="C732">
        <f>VLOOKUP($B732,Aprovador!A:B,2,0)</f>
        <v>2198</v>
      </c>
      <c r="D732">
        <f>VLOOKUP($A732,Numero!A:B,2,0)</f>
        <v>356</v>
      </c>
    </row>
    <row r="733" spans="1:4" x14ac:dyDescent="0.25">
      <c r="A733" t="s">
        <v>1798</v>
      </c>
      <c r="B733" t="s">
        <v>20874</v>
      </c>
      <c r="C733">
        <f>VLOOKUP($B733,Aprovador!A:B,2,0)</f>
        <v>2198</v>
      </c>
      <c r="D733">
        <f>VLOOKUP($A733,Numero!A:B,2,0)</f>
        <v>419</v>
      </c>
    </row>
    <row r="734" spans="1:4" x14ac:dyDescent="0.25">
      <c r="A734" t="s">
        <v>2132</v>
      </c>
      <c r="B734" t="s">
        <v>20931</v>
      </c>
      <c r="C734">
        <f>VLOOKUP($B734,Aprovador!A:B,2,0)</f>
        <v>2277</v>
      </c>
      <c r="D734">
        <f>VLOOKUP($A734,Numero!A:B,2,0)</f>
        <v>527</v>
      </c>
    </row>
    <row r="735" spans="1:4" x14ac:dyDescent="0.25">
      <c r="A735" t="s">
        <v>394</v>
      </c>
      <c r="B735" t="s">
        <v>20926</v>
      </c>
      <c r="C735">
        <f>VLOOKUP($B735,Aprovador!A:B,2,0)</f>
        <v>2267</v>
      </c>
      <c r="D735">
        <f>VLOOKUP($A735,Numero!A:B,2,0)</f>
        <v>74</v>
      </c>
    </row>
    <row r="736" spans="1:4" x14ac:dyDescent="0.25">
      <c r="A736" t="s">
        <v>524</v>
      </c>
      <c r="B736" t="s">
        <v>20911</v>
      </c>
      <c r="C736">
        <f>VLOOKUP($B736,Aprovador!A:B,2,0)</f>
        <v>2246</v>
      </c>
      <c r="D736">
        <f>VLOOKUP($A736,Numero!A:B,2,0)</f>
        <v>100</v>
      </c>
    </row>
    <row r="737" spans="1:4" x14ac:dyDescent="0.25">
      <c r="A737" t="s">
        <v>2346</v>
      </c>
      <c r="B737" t="s">
        <v>20947</v>
      </c>
      <c r="C737">
        <f>VLOOKUP($B737,Aprovador!A:B,2,0)</f>
        <v>2295</v>
      </c>
      <c r="D737">
        <f>VLOOKUP($A737,Numero!A:B,2,0)</f>
        <v>588</v>
      </c>
    </row>
    <row r="738" spans="1:4" x14ac:dyDescent="0.25">
      <c r="A738" t="s">
        <v>3403</v>
      </c>
      <c r="B738" t="s">
        <v>20903</v>
      </c>
      <c r="C738">
        <f>VLOOKUP($B738,Aprovador!A:B,2,0)</f>
        <v>2236</v>
      </c>
      <c r="D738">
        <f>VLOOKUP($A738,Numero!A:B,2,0)</f>
        <v>983</v>
      </c>
    </row>
    <row r="739" spans="1:4" x14ac:dyDescent="0.25">
      <c r="A739" t="s">
        <v>2317</v>
      </c>
      <c r="B739" t="s">
        <v>20948</v>
      </c>
      <c r="C739">
        <f>VLOOKUP($B739,Aprovador!A:B,2,0)</f>
        <v>2296</v>
      </c>
      <c r="D739">
        <f>VLOOKUP($A739,Numero!A:B,2,0)</f>
        <v>579</v>
      </c>
    </row>
    <row r="740" spans="1:4" x14ac:dyDescent="0.25">
      <c r="A740" t="s">
        <v>3031</v>
      </c>
      <c r="B740" t="s">
        <v>20949</v>
      </c>
      <c r="C740">
        <f>VLOOKUP($B740,Aprovador!A:B,2,0)</f>
        <v>2297</v>
      </c>
      <c r="D740">
        <f>VLOOKUP($A740,Numero!A:B,2,0)</f>
        <v>818</v>
      </c>
    </row>
    <row r="741" spans="1:4" x14ac:dyDescent="0.25">
      <c r="A741" t="s">
        <v>2162</v>
      </c>
      <c r="B741" t="s">
        <v>20921</v>
      </c>
      <c r="C741">
        <f>VLOOKUP($B741,Aprovador!A:B,2,0)</f>
        <v>2259</v>
      </c>
      <c r="D741">
        <f>VLOOKUP($A741,Numero!A:B,2,0)</f>
        <v>535</v>
      </c>
    </row>
    <row r="742" spans="1:4" x14ac:dyDescent="0.25">
      <c r="A742" t="s">
        <v>2162</v>
      </c>
      <c r="B742" t="s">
        <v>20921</v>
      </c>
      <c r="C742">
        <f>VLOOKUP($B742,Aprovador!A:B,2,0)</f>
        <v>2259</v>
      </c>
      <c r="D742">
        <f>VLOOKUP($A742,Numero!A:B,2,0)</f>
        <v>535</v>
      </c>
    </row>
    <row r="743" spans="1:4" x14ac:dyDescent="0.25">
      <c r="A743" t="s">
        <v>566</v>
      </c>
      <c r="B743" t="s">
        <v>20865</v>
      </c>
      <c r="C743">
        <f>VLOOKUP($B743,Aprovador!A:B,2,0)</f>
        <v>2187</v>
      </c>
      <c r="D743">
        <f>VLOOKUP($A743,Numero!A:B,2,0)</f>
        <v>111</v>
      </c>
    </row>
    <row r="744" spans="1:4" x14ac:dyDescent="0.25">
      <c r="A744" t="s">
        <v>3147</v>
      </c>
      <c r="B744" t="s">
        <v>20911</v>
      </c>
      <c r="C744">
        <f>VLOOKUP($B744,Aprovador!A:B,2,0)</f>
        <v>2246</v>
      </c>
      <c r="D744">
        <f>VLOOKUP($A744,Numero!A:B,2,0)</f>
        <v>852</v>
      </c>
    </row>
    <row r="745" spans="1:4" x14ac:dyDescent="0.25">
      <c r="A745" t="s">
        <v>1379</v>
      </c>
      <c r="B745" t="s">
        <v>20855</v>
      </c>
      <c r="C745">
        <f>VLOOKUP($B745,Aprovador!A:B,2,0)</f>
        <v>2175</v>
      </c>
      <c r="D745">
        <f>VLOOKUP($A745,Numero!A:B,2,0)</f>
        <v>303</v>
      </c>
    </row>
    <row r="746" spans="1:4" x14ac:dyDescent="0.25">
      <c r="A746" t="s">
        <v>296</v>
      </c>
      <c r="B746" t="s">
        <v>20865</v>
      </c>
      <c r="C746">
        <f>VLOOKUP($B746,Aprovador!A:B,2,0)</f>
        <v>2187</v>
      </c>
      <c r="D746">
        <f>VLOOKUP($A746,Numero!A:B,2,0)</f>
        <v>54</v>
      </c>
    </row>
    <row r="747" spans="1:4" x14ac:dyDescent="0.25">
      <c r="A747" t="s">
        <v>3121</v>
      </c>
      <c r="B747" t="s">
        <v>3677</v>
      </c>
      <c r="C747">
        <f>VLOOKUP($B747,Aprovador!A:B,2,0)</f>
        <v>2234</v>
      </c>
      <c r="D747">
        <f>VLOOKUP($A747,Numero!A:B,2,0)</f>
        <v>846</v>
      </c>
    </row>
    <row r="748" spans="1:4" x14ac:dyDescent="0.25">
      <c r="A748" t="s">
        <v>464</v>
      </c>
      <c r="B748" t="s">
        <v>3666</v>
      </c>
      <c r="C748">
        <f>VLOOKUP($B748,Aprovador!A:B,2,0)</f>
        <v>2272</v>
      </c>
      <c r="D748">
        <f>VLOOKUP($A748,Numero!A:B,2,0)</f>
        <v>88</v>
      </c>
    </row>
    <row r="749" spans="1:4" x14ac:dyDescent="0.25">
      <c r="A749" t="s">
        <v>188</v>
      </c>
      <c r="B749" t="s">
        <v>20904</v>
      </c>
      <c r="C749">
        <f>VLOOKUP($B749,Aprovador!A:B,2,0)</f>
        <v>2237</v>
      </c>
      <c r="D749">
        <f>VLOOKUP($A749,Numero!A:B,2,0)</f>
        <v>30</v>
      </c>
    </row>
    <row r="750" spans="1:4" x14ac:dyDescent="0.25">
      <c r="A750" t="s">
        <v>2202</v>
      </c>
      <c r="B750" t="s">
        <v>20887</v>
      </c>
      <c r="C750">
        <f>VLOOKUP($B750,Aprovador!A:B,2,0)</f>
        <v>2215</v>
      </c>
      <c r="D750">
        <f>VLOOKUP($A750,Numero!A:B,2,0)</f>
        <v>548</v>
      </c>
    </row>
    <row r="751" spans="1:4" x14ac:dyDescent="0.25">
      <c r="A751" t="s">
        <v>1068</v>
      </c>
      <c r="B751" t="s">
        <v>20894</v>
      </c>
      <c r="C751">
        <f>VLOOKUP($B751,Aprovador!A:B,2,0)</f>
        <v>2223</v>
      </c>
      <c r="D751">
        <f>VLOOKUP($A751,Numero!A:B,2,0)</f>
        <v>223</v>
      </c>
    </row>
    <row r="752" spans="1:4" x14ac:dyDescent="0.25">
      <c r="A752" t="s">
        <v>3193</v>
      </c>
      <c r="B752" t="s">
        <v>20922</v>
      </c>
      <c r="C752">
        <f>VLOOKUP($B752,Aprovador!A:B,2,0)</f>
        <v>2260</v>
      </c>
      <c r="D752">
        <f>VLOOKUP($A752,Numero!A:B,2,0)</f>
        <v>868</v>
      </c>
    </row>
    <row r="753" spans="1:4" x14ac:dyDescent="0.25">
      <c r="A753" t="s">
        <v>2957</v>
      </c>
      <c r="B753" t="s">
        <v>20921</v>
      </c>
      <c r="C753">
        <f>VLOOKUP($B753,Aprovador!A:B,2,0)</f>
        <v>2259</v>
      </c>
      <c r="D753">
        <f>VLOOKUP($A753,Numero!A:B,2,0)</f>
        <v>793</v>
      </c>
    </row>
    <row r="754" spans="1:4" x14ac:dyDescent="0.25">
      <c r="A754" t="s">
        <v>3365</v>
      </c>
      <c r="B754" t="s">
        <v>20921</v>
      </c>
      <c r="C754">
        <f>VLOOKUP($B754,Aprovador!A:B,2,0)</f>
        <v>2259</v>
      </c>
      <c r="D754">
        <f>VLOOKUP($A754,Numero!A:B,2,0)</f>
        <v>955</v>
      </c>
    </row>
    <row r="755" spans="1:4" x14ac:dyDescent="0.25">
      <c r="A755" t="s">
        <v>3460</v>
      </c>
      <c r="B755" t="s">
        <v>20831</v>
      </c>
      <c r="C755">
        <f>VLOOKUP($B755,Aprovador!A:B,2,0)</f>
        <v>2147</v>
      </c>
      <c r="D755">
        <f>VLOOKUP($A755,Numero!A:B,2,0)</f>
        <v>1030</v>
      </c>
    </row>
    <row r="756" spans="1:4" x14ac:dyDescent="0.25">
      <c r="A756" t="s">
        <v>3461</v>
      </c>
      <c r="B756" t="s">
        <v>3696</v>
      </c>
      <c r="C756">
        <f>VLOOKUP($B756,Aprovador!A:B,2,0)</f>
        <v>2120</v>
      </c>
      <c r="D756">
        <f>VLOOKUP($A756,Numero!A:B,2,0)</f>
        <v>1031</v>
      </c>
    </row>
    <row r="757" spans="1:4" x14ac:dyDescent="0.25">
      <c r="A757" t="s">
        <v>3462</v>
      </c>
      <c r="B757" t="s">
        <v>3696</v>
      </c>
      <c r="C757">
        <f>VLOOKUP($B757,Aprovador!A:B,2,0)</f>
        <v>2120</v>
      </c>
      <c r="D757">
        <f>VLOOKUP($A757,Numero!A:B,2,0)</f>
        <v>1032</v>
      </c>
    </row>
    <row r="758" spans="1:4" x14ac:dyDescent="0.25">
      <c r="A758" t="s">
        <v>2030</v>
      </c>
      <c r="B758" t="s">
        <v>20950</v>
      </c>
      <c r="C758">
        <f>VLOOKUP($B758,Aprovador!A:B,2,0)</f>
        <v>2298</v>
      </c>
      <c r="D758">
        <f>VLOOKUP($A758,Numero!A:B,2,0)</f>
        <v>494</v>
      </c>
    </row>
    <row r="759" spans="1:4" x14ac:dyDescent="0.25">
      <c r="A759" t="s">
        <v>1670</v>
      </c>
      <c r="B759" t="s">
        <v>20951</v>
      </c>
      <c r="C759">
        <f>VLOOKUP($B759,Aprovador!A:B,2,0)</f>
        <v>2299</v>
      </c>
      <c r="D759">
        <f>VLOOKUP($A759,Numero!A:B,2,0)</f>
        <v>382</v>
      </c>
    </row>
    <row r="760" spans="1:4" x14ac:dyDescent="0.25">
      <c r="A760" t="s">
        <v>2698</v>
      </c>
      <c r="B760" t="s">
        <v>20952</v>
      </c>
      <c r="C760">
        <f>VLOOKUP($B760,Aprovador!A:B,2,0)</f>
        <v>2300</v>
      </c>
      <c r="D760">
        <f>VLOOKUP($A760,Numero!A:B,2,0)</f>
        <v>707</v>
      </c>
    </row>
    <row r="761" spans="1:4" x14ac:dyDescent="0.25">
      <c r="A761" t="s">
        <v>1574</v>
      </c>
      <c r="B761" t="s">
        <v>3651</v>
      </c>
      <c r="C761">
        <f>VLOOKUP($B761,Aprovador!A:B,2,0)</f>
        <v>2274</v>
      </c>
      <c r="D761">
        <f>VLOOKUP($A761,Numero!A:B,2,0)</f>
        <v>357</v>
      </c>
    </row>
    <row r="762" spans="1:4" x14ac:dyDescent="0.25">
      <c r="A762" t="s">
        <v>2424</v>
      </c>
      <c r="B762" t="s">
        <v>20922</v>
      </c>
      <c r="C762">
        <f>VLOOKUP($B762,Aprovador!A:B,2,0)</f>
        <v>2260</v>
      </c>
      <c r="D762">
        <f>VLOOKUP($A762,Numero!A:B,2,0)</f>
        <v>615</v>
      </c>
    </row>
    <row r="763" spans="1:4" x14ac:dyDescent="0.25">
      <c r="A763" t="s">
        <v>1886</v>
      </c>
      <c r="B763" t="s">
        <v>20809</v>
      </c>
      <c r="C763">
        <f>VLOOKUP($B763,Aprovador!A:B,2,0)</f>
        <v>2117</v>
      </c>
      <c r="D763">
        <f>VLOOKUP($A763,Numero!A:B,2,0)</f>
        <v>452</v>
      </c>
    </row>
    <row r="764" spans="1:4" x14ac:dyDescent="0.25">
      <c r="A764" t="s">
        <v>382</v>
      </c>
      <c r="B764" t="s">
        <v>20953</v>
      </c>
      <c r="C764">
        <f>VLOOKUP($B764,Aprovador!A:B,2,0)</f>
        <v>2301</v>
      </c>
      <c r="D764">
        <f>VLOOKUP($A764,Numero!A:B,2,0)</f>
        <v>72</v>
      </c>
    </row>
    <row r="765" spans="1:4" x14ac:dyDescent="0.25">
      <c r="A765" t="s">
        <v>2943</v>
      </c>
      <c r="B765" t="s">
        <v>20835</v>
      </c>
      <c r="C765">
        <f>VLOOKUP($B765,Aprovador!A:B,2,0)</f>
        <v>2151</v>
      </c>
      <c r="D765">
        <f>VLOOKUP($A765,Numero!A:B,2,0)</f>
        <v>789</v>
      </c>
    </row>
    <row r="766" spans="1:4" x14ac:dyDescent="0.25">
      <c r="A766" t="s">
        <v>2366</v>
      </c>
      <c r="B766" t="s">
        <v>3655</v>
      </c>
      <c r="C766">
        <f>VLOOKUP($B766,Aprovador!A:B,2,0)</f>
        <v>2137</v>
      </c>
      <c r="D766">
        <f>VLOOKUP($A766,Numero!A:B,2,0)</f>
        <v>595</v>
      </c>
    </row>
    <row r="767" spans="1:4" x14ac:dyDescent="0.25">
      <c r="A767" t="s">
        <v>714</v>
      </c>
      <c r="B767" t="s">
        <v>3662</v>
      </c>
      <c r="C767">
        <f>VLOOKUP($B767,Aprovador!A:B,2,0)</f>
        <v>2160</v>
      </c>
      <c r="D767">
        <f>VLOOKUP($A767,Numero!A:B,2,0)</f>
        <v>142</v>
      </c>
    </row>
    <row r="768" spans="1:4" x14ac:dyDescent="0.25">
      <c r="A768" t="s">
        <v>2628</v>
      </c>
      <c r="B768" t="s">
        <v>20857</v>
      </c>
      <c r="C768">
        <f>VLOOKUP($B768,Aprovador!A:B,2,0)</f>
        <v>2177</v>
      </c>
      <c r="D768">
        <f>VLOOKUP($A768,Numero!A:B,2,0)</f>
        <v>683</v>
      </c>
    </row>
    <row r="769" spans="1:4" x14ac:dyDescent="0.25">
      <c r="A769" t="s">
        <v>2632</v>
      </c>
      <c r="B769" t="s">
        <v>20857</v>
      </c>
      <c r="C769">
        <f>VLOOKUP($B769,Aprovador!A:B,2,0)</f>
        <v>2177</v>
      </c>
      <c r="D769">
        <f>VLOOKUP($A769,Numero!A:B,2,0)</f>
        <v>684</v>
      </c>
    </row>
    <row r="770" spans="1:4" x14ac:dyDescent="0.25">
      <c r="A770" t="s">
        <v>2634</v>
      </c>
      <c r="B770" t="s">
        <v>20857</v>
      </c>
      <c r="C770">
        <f>VLOOKUP($B770,Aprovador!A:B,2,0)</f>
        <v>2177</v>
      </c>
      <c r="D770">
        <f>VLOOKUP($A770,Numero!A:B,2,0)</f>
        <v>685</v>
      </c>
    </row>
    <row r="771" spans="1:4" x14ac:dyDescent="0.25">
      <c r="A771" t="s">
        <v>2636</v>
      </c>
      <c r="B771" t="s">
        <v>20857</v>
      </c>
      <c r="C771">
        <f>VLOOKUP($B771,Aprovador!A:B,2,0)</f>
        <v>2177</v>
      </c>
      <c r="D771">
        <f>VLOOKUP($A771,Numero!A:B,2,0)</f>
        <v>686</v>
      </c>
    </row>
    <row r="772" spans="1:4" x14ac:dyDescent="0.25">
      <c r="A772" t="s">
        <v>2640</v>
      </c>
      <c r="B772" t="s">
        <v>20857</v>
      </c>
      <c r="C772">
        <f>VLOOKUP($B772,Aprovador!A:B,2,0)</f>
        <v>2177</v>
      </c>
      <c r="D772">
        <f>VLOOKUP($A772,Numero!A:B,2,0)</f>
        <v>688</v>
      </c>
    </row>
    <row r="773" spans="1:4" x14ac:dyDescent="0.25">
      <c r="A773" t="s">
        <v>2488</v>
      </c>
      <c r="B773" t="s">
        <v>20827</v>
      </c>
      <c r="C773">
        <f>VLOOKUP($B773,Aprovador!A:B,2,0)</f>
        <v>2141</v>
      </c>
      <c r="D773">
        <f>VLOOKUP($A773,Numero!A:B,2,0)</f>
        <v>638</v>
      </c>
    </row>
    <row r="774" spans="1:4" x14ac:dyDescent="0.25">
      <c r="A774" t="s">
        <v>2777</v>
      </c>
      <c r="B774" t="s">
        <v>20827</v>
      </c>
      <c r="C774">
        <f>VLOOKUP($B774,Aprovador!A:B,2,0)</f>
        <v>2141</v>
      </c>
      <c r="D774">
        <f>VLOOKUP($A774,Numero!A:B,2,0)</f>
        <v>734</v>
      </c>
    </row>
    <row r="775" spans="1:4" x14ac:dyDescent="0.25">
      <c r="A775" t="s">
        <v>842</v>
      </c>
      <c r="B775" t="s">
        <v>20954</v>
      </c>
      <c r="C775">
        <f>VLOOKUP($B775,Aprovador!A:B,2,0)</f>
        <v>2302</v>
      </c>
      <c r="D775">
        <f>VLOOKUP($A775,Numero!A:B,2,0)</f>
        <v>170</v>
      </c>
    </row>
    <row r="776" spans="1:4" x14ac:dyDescent="0.25">
      <c r="A776" t="s">
        <v>2985</v>
      </c>
      <c r="B776" t="s">
        <v>20954</v>
      </c>
      <c r="C776">
        <f>VLOOKUP($B776,Aprovador!A:B,2,0)</f>
        <v>2302</v>
      </c>
      <c r="D776">
        <f>VLOOKUP($A776,Numero!A:B,2,0)</f>
        <v>802</v>
      </c>
    </row>
    <row r="777" spans="1:4" x14ac:dyDescent="0.25">
      <c r="A777" t="s">
        <v>386</v>
      </c>
      <c r="B777" t="s">
        <v>3650</v>
      </c>
      <c r="C777">
        <f>VLOOKUP($B777,Aprovador!A:B,2,0)</f>
        <v>2105</v>
      </c>
      <c r="D777">
        <f>VLOOKUP($A777,Numero!A:B,2,0)</f>
        <v>73</v>
      </c>
    </row>
    <row r="778" spans="1:4" x14ac:dyDescent="0.25">
      <c r="A778" t="s">
        <v>2454</v>
      </c>
      <c r="B778" t="s">
        <v>20955</v>
      </c>
      <c r="C778">
        <f>VLOOKUP($B778,Aprovador!A:B,2,0)</f>
        <v>2303</v>
      </c>
      <c r="D778">
        <f>VLOOKUP($A778,Numero!A:B,2,0)</f>
        <v>626</v>
      </c>
    </row>
    <row r="779" spans="1:4" x14ac:dyDescent="0.25">
      <c r="A779" t="s">
        <v>446</v>
      </c>
      <c r="B779" t="s">
        <v>3671</v>
      </c>
      <c r="C779">
        <f>VLOOKUP($B779,Aprovador!A:B,2,0)</f>
        <v>2143</v>
      </c>
      <c r="D779">
        <f>VLOOKUP($A779,Numero!A:B,2,0)</f>
        <v>84</v>
      </c>
    </row>
    <row r="780" spans="1:4" x14ac:dyDescent="0.25">
      <c r="A780" t="s">
        <v>806</v>
      </c>
      <c r="B780" t="s">
        <v>20837</v>
      </c>
      <c r="C780">
        <f>VLOOKUP($B780,Aprovador!A:B,2,0)</f>
        <v>2154</v>
      </c>
      <c r="D780">
        <f>VLOOKUP($A780,Numero!A:B,2,0)</f>
        <v>163</v>
      </c>
    </row>
    <row r="781" spans="1:4" x14ac:dyDescent="0.25">
      <c r="A781" t="s">
        <v>2642</v>
      </c>
      <c r="B781" t="s">
        <v>20840</v>
      </c>
      <c r="C781">
        <f>VLOOKUP($B781,Aprovador!A:B,2,0)</f>
        <v>2157</v>
      </c>
      <c r="D781">
        <f>VLOOKUP($A781,Numero!A:B,2,0)</f>
        <v>689</v>
      </c>
    </row>
    <row r="782" spans="1:4" x14ac:dyDescent="0.25">
      <c r="A782" t="s">
        <v>192</v>
      </c>
      <c r="B782" t="s">
        <v>3669</v>
      </c>
      <c r="C782">
        <f>VLOOKUP($B782,Aprovador!A:B,2,0)</f>
        <v>2304</v>
      </c>
      <c r="D782">
        <f>VLOOKUP($A782,Numero!A:B,2,0)</f>
        <v>31</v>
      </c>
    </row>
    <row r="783" spans="1:4" x14ac:dyDescent="0.25">
      <c r="A783" t="s">
        <v>434</v>
      </c>
      <c r="B783" t="s">
        <v>3662</v>
      </c>
      <c r="C783">
        <f>VLOOKUP($B783,Aprovador!A:B,2,0)</f>
        <v>2160</v>
      </c>
      <c r="D783">
        <f>VLOOKUP($A783,Numero!A:B,2,0)</f>
        <v>81</v>
      </c>
    </row>
    <row r="784" spans="1:4" x14ac:dyDescent="0.25">
      <c r="A784" t="s">
        <v>722</v>
      </c>
      <c r="B784" t="s">
        <v>3662</v>
      </c>
      <c r="C784">
        <f>VLOOKUP($B784,Aprovador!A:B,2,0)</f>
        <v>2160</v>
      </c>
      <c r="D784">
        <f>VLOOKUP($A784,Numero!A:B,2,0)</f>
        <v>144</v>
      </c>
    </row>
    <row r="785" spans="1:4" x14ac:dyDescent="0.25">
      <c r="A785" t="s">
        <v>31</v>
      </c>
      <c r="B785" t="s">
        <v>20821</v>
      </c>
      <c r="C785">
        <f>VLOOKUP($B785,Aprovador!A:B,2,0)</f>
        <v>2133</v>
      </c>
      <c r="D785">
        <f>VLOOKUP($A785,Numero!A:B,2,0)</f>
        <v>3</v>
      </c>
    </row>
    <row r="786" spans="1:4" x14ac:dyDescent="0.25">
      <c r="A786" t="s">
        <v>1311</v>
      </c>
      <c r="B786" t="s">
        <v>3659</v>
      </c>
      <c r="C786">
        <f>VLOOKUP($B786,Aprovador!A:B,2,0)</f>
        <v>2305</v>
      </c>
      <c r="D786">
        <f>VLOOKUP($A786,Numero!A:B,2,0)</f>
        <v>284</v>
      </c>
    </row>
    <row r="787" spans="1:4" x14ac:dyDescent="0.25">
      <c r="A787" t="s">
        <v>1211</v>
      </c>
      <c r="B787" t="s">
        <v>20898</v>
      </c>
      <c r="C787">
        <f>VLOOKUP($B787,Aprovador!A:B,2,0)</f>
        <v>2229</v>
      </c>
      <c r="D787">
        <f>VLOOKUP($A787,Numero!A:B,2,0)</f>
        <v>258</v>
      </c>
    </row>
    <row r="788" spans="1:4" x14ac:dyDescent="0.25">
      <c r="A788" t="s">
        <v>1602</v>
      </c>
      <c r="B788" t="s">
        <v>20833</v>
      </c>
      <c r="C788">
        <f>VLOOKUP($B788,Aprovador!A:B,2,0)</f>
        <v>2149</v>
      </c>
      <c r="D788">
        <f>VLOOKUP($A788,Numero!A:B,2,0)</f>
        <v>363</v>
      </c>
    </row>
    <row r="789" spans="1:4" x14ac:dyDescent="0.25">
      <c r="A789" t="s">
        <v>1956</v>
      </c>
      <c r="B789" t="s">
        <v>20811</v>
      </c>
      <c r="C789">
        <f>VLOOKUP($B789,Aprovador!A:B,2,0)</f>
        <v>2121</v>
      </c>
      <c r="D789">
        <f>VLOOKUP($A789,Numero!A:B,2,0)</f>
        <v>473</v>
      </c>
    </row>
    <row r="790" spans="1:4" x14ac:dyDescent="0.25">
      <c r="A790" t="s">
        <v>3163</v>
      </c>
      <c r="B790" t="s">
        <v>20930</v>
      </c>
      <c r="C790">
        <f>VLOOKUP($B790,Aprovador!A:B,2,0)</f>
        <v>2276</v>
      </c>
      <c r="D790">
        <f>VLOOKUP($A790,Numero!A:B,2,0)</f>
        <v>857</v>
      </c>
    </row>
    <row r="791" spans="1:4" x14ac:dyDescent="0.25">
      <c r="A791" t="s">
        <v>164</v>
      </c>
      <c r="B791" t="s">
        <v>20879</v>
      </c>
      <c r="C791">
        <f>VLOOKUP($B791,Aprovador!A:B,2,0)</f>
        <v>2206</v>
      </c>
      <c r="D791">
        <f>VLOOKUP($A791,Numero!A:B,2,0)</f>
        <v>25</v>
      </c>
    </row>
    <row r="792" spans="1:4" x14ac:dyDescent="0.25">
      <c r="A792" t="s">
        <v>1744</v>
      </c>
      <c r="B792" t="s">
        <v>20833</v>
      </c>
      <c r="C792">
        <f>VLOOKUP($B792,Aprovador!A:B,2,0)</f>
        <v>2149</v>
      </c>
      <c r="D792">
        <f>VLOOKUP($A792,Numero!A:B,2,0)</f>
        <v>400</v>
      </c>
    </row>
    <row r="793" spans="1:4" x14ac:dyDescent="0.25">
      <c r="A793" t="s">
        <v>3327</v>
      </c>
      <c r="B793" t="s">
        <v>20956</v>
      </c>
      <c r="C793">
        <f>VLOOKUP($B793,Aprovador!A:B,2,0)</f>
        <v>2306</v>
      </c>
      <c r="D793">
        <f>VLOOKUP($A793,Numero!A:B,2,0)</f>
        <v>935</v>
      </c>
    </row>
    <row r="794" spans="1:4" x14ac:dyDescent="0.25">
      <c r="A794" t="s">
        <v>3352</v>
      </c>
      <c r="B794" t="s">
        <v>3694</v>
      </c>
      <c r="C794">
        <f>VLOOKUP($B794,Aprovador!A:B,2,0)</f>
        <v>2103</v>
      </c>
      <c r="D794">
        <f>VLOOKUP($A794,Numero!A:B,2,0)</f>
        <v>951</v>
      </c>
    </row>
    <row r="795" spans="1:4" x14ac:dyDescent="0.25">
      <c r="A795" t="s">
        <v>3397</v>
      </c>
      <c r="B795" t="s">
        <v>3694</v>
      </c>
      <c r="C795">
        <f>VLOOKUP($B795,Aprovador!A:B,2,0)</f>
        <v>2103</v>
      </c>
      <c r="D795">
        <f>VLOOKUP($A795,Numero!A:B,2,0)</f>
        <v>977</v>
      </c>
    </row>
    <row r="796" spans="1:4" x14ac:dyDescent="0.25">
      <c r="A796" t="s">
        <v>3402</v>
      </c>
      <c r="B796" t="s">
        <v>3697</v>
      </c>
      <c r="C796">
        <f>VLOOKUP($B796,Aprovador!A:B,2,0)</f>
        <v>2132</v>
      </c>
      <c r="D796">
        <f>VLOOKUP($A796,Numero!A:B,2,0)</f>
        <v>982</v>
      </c>
    </row>
    <row r="797" spans="1:4" x14ac:dyDescent="0.25">
      <c r="A797" t="s">
        <v>1455</v>
      </c>
      <c r="B797" t="s">
        <v>20946</v>
      </c>
      <c r="C797">
        <f>VLOOKUP($B797,Aprovador!A:B,2,0)</f>
        <v>2294</v>
      </c>
      <c r="D797">
        <f>VLOOKUP($A797,Numero!A:B,2,0)</f>
        <v>322</v>
      </c>
    </row>
    <row r="798" spans="1:4" x14ac:dyDescent="0.25">
      <c r="A798" t="s">
        <v>504</v>
      </c>
      <c r="B798" t="s">
        <v>20913</v>
      </c>
      <c r="C798">
        <f>VLOOKUP($B798,Aprovador!A:B,2,0)</f>
        <v>2248</v>
      </c>
      <c r="D798">
        <f>VLOOKUP($A798,Numero!A:B,2,0)</f>
        <v>96</v>
      </c>
    </row>
    <row r="799" spans="1:4" x14ac:dyDescent="0.25">
      <c r="A799" t="s">
        <v>3225</v>
      </c>
      <c r="B799" t="s">
        <v>20857</v>
      </c>
      <c r="C799">
        <f>VLOOKUP($B799,Aprovador!A:B,2,0)</f>
        <v>2177</v>
      </c>
      <c r="D799">
        <f>VLOOKUP($A799,Numero!A:B,2,0)</f>
        <v>885</v>
      </c>
    </row>
    <row r="800" spans="1:4" x14ac:dyDescent="0.25">
      <c r="A800" t="s">
        <v>3289</v>
      </c>
      <c r="B800" t="s">
        <v>20846</v>
      </c>
      <c r="C800">
        <f>VLOOKUP($B800,Aprovador!A:B,2,0)</f>
        <v>2165</v>
      </c>
      <c r="D800">
        <f>VLOOKUP($A800,Numero!A:B,2,0)</f>
        <v>913</v>
      </c>
    </row>
    <row r="801" spans="1:4" x14ac:dyDescent="0.25">
      <c r="A801" t="s">
        <v>3290</v>
      </c>
      <c r="B801" t="s">
        <v>20846</v>
      </c>
      <c r="C801">
        <f>VLOOKUP($B801,Aprovador!A:B,2,0)</f>
        <v>2165</v>
      </c>
      <c r="D801">
        <f>VLOOKUP($A801,Numero!A:B,2,0)</f>
        <v>914</v>
      </c>
    </row>
    <row r="802" spans="1:4" x14ac:dyDescent="0.25">
      <c r="A802" t="s">
        <v>3291</v>
      </c>
      <c r="B802" t="s">
        <v>20846</v>
      </c>
      <c r="C802">
        <f>VLOOKUP($B802,Aprovador!A:B,2,0)</f>
        <v>2165</v>
      </c>
      <c r="D802">
        <f>VLOOKUP($A802,Numero!A:B,2,0)</f>
        <v>915</v>
      </c>
    </row>
    <row r="803" spans="1:4" x14ac:dyDescent="0.25">
      <c r="A803" t="s">
        <v>2350</v>
      </c>
      <c r="B803" t="s">
        <v>20821</v>
      </c>
      <c r="C803">
        <f>VLOOKUP($B803,Aprovador!A:B,2,0)</f>
        <v>2133</v>
      </c>
      <c r="D803">
        <f>VLOOKUP($A803,Numero!A:B,2,0)</f>
        <v>589</v>
      </c>
    </row>
    <row r="804" spans="1:4" x14ac:dyDescent="0.25">
      <c r="A804" t="s">
        <v>3217</v>
      </c>
      <c r="B804" t="s">
        <v>20821</v>
      </c>
      <c r="C804">
        <f>VLOOKUP($B804,Aprovador!A:B,2,0)</f>
        <v>2133</v>
      </c>
      <c r="D804">
        <f>VLOOKUP($A804,Numero!A:B,2,0)</f>
        <v>878</v>
      </c>
    </row>
    <row r="805" spans="1:4" x14ac:dyDescent="0.25">
      <c r="A805" t="s">
        <v>3324</v>
      </c>
      <c r="B805" t="s">
        <v>20858</v>
      </c>
      <c r="C805">
        <f>VLOOKUP($B805,Aprovador!A:B,2,0)</f>
        <v>2179</v>
      </c>
      <c r="D805">
        <f>VLOOKUP($A805,Numero!A:B,2,0)</f>
        <v>933</v>
      </c>
    </row>
    <row r="806" spans="1:4" x14ac:dyDescent="0.25">
      <c r="A806" t="s">
        <v>3338</v>
      </c>
      <c r="B806" t="s">
        <v>3694</v>
      </c>
      <c r="C806">
        <f>VLOOKUP($B806,Aprovador!A:B,2,0)</f>
        <v>2103</v>
      </c>
      <c r="D806">
        <f>VLOOKUP($A806,Numero!A:B,2,0)</f>
        <v>938</v>
      </c>
    </row>
    <row r="807" spans="1:4" x14ac:dyDescent="0.25">
      <c r="A807" t="s">
        <v>3339</v>
      </c>
      <c r="B807" t="s">
        <v>3697</v>
      </c>
      <c r="C807">
        <f>VLOOKUP($B807,Aprovador!A:B,2,0)</f>
        <v>2132</v>
      </c>
      <c r="D807">
        <f>VLOOKUP($A807,Numero!A:B,2,0)</f>
        <v>939</v>
      </c>
    </row>
    <row r="808" spans="1:4" x14ac:dyDescent="0.25">
      <c r="A808" t="s">
        <v>1822</v>
      </c>
      <c r="B808" t="s">
        <v>3656</v>
      </c>
      <c r="C808">
        <f>VLOOKUP($B808,Aprovador!A:B,2,0)</f>
        <v>2153</v>
      </c>
      <c r="D808">
        <f>VLOOKUP($A808,Numero!A:B,2,0)</f>
        <v>427</v>
      </c>
    </row>
    <row r="809" spans="1:4" x14ac:dyDescent="0.25">
      <c r="A809" t="s">
        <v>2594</v>
      </c>
      <c r="B809" t="s">
        <v>20853</v>
      </c>
      <c r="C809">
        <f>VLOOKUP($B809,Aprovador!A:B,2,0)</f>
        <v>2173</v>
      </c>
      <c r="D809">
        <f>VLOOKUP($A809,Numero!A:B,2,0)</f>
        <v>673</v>
      </c>
    </row>
    <row r="810" spans="1:4" x14ac:dyDescent="0.25">
      <c r="A810" t="s">
        <v>2598</v>
      </c>
      <c r="B810" t="s">
        <v>20853</v>
      </c>
      <c r="C810">
        <f>VLOOKUP($B810,Aprovador!A:B,2,0)</f>
        <v>2173</v>
      </c>
      <c r="D810">
        <f>VLOOKUP($A810,Numero!A:B,2,0)</f>
        <v>674</v>
      </c>
    </row>
    <row r="811" spans="1:4" x14ac:dyDescent="0.25">
      <c r="A811" t="s">
        <v>2600</v>
      </c>
      <c r="B811" t="s">
        <v>20853</v>
      </c>
      <c r="C811">
        <f>VLOOKUP($B811,Aprovador!A:B,2,0)</f>
        <v>2173</v>
      </c>
      <c r="D811">
        <f>VLOOKUP($A811,Numero!A:B,2,0)</f>
        <v>675</v>
      </c>
    </row>
    <row r="812" spans="1:4" x14ac:dyDescent="0.25">
      <c r="A812" t="s">
        <v>2602</v>
      </c>
      <c r="B812" t="s">
        <v>20853</v>
      </c>
      <c r="C812">
        <f>VLOOKUP($B812,Aprovador!A:B,2,0)</f>
        <v>2173</v>
      </c>
      <c r="D812">
        <f>VLOOKUP($A812,Numero!A:B,2,0)</f>
        <v>676</v>
      </c>
    </row>
    <row r="813" spans="1:4" x14ac:dyDescent="0.25">
      <c r="A813" t="s">
        <v>224</v>
      </c>
      <c r="B813" t="s">
        <v>3691</v>
      </c>
      <c r="C813">
        <f>VLOOKUP($B813,Aprovador!A:B,2,0)</f>
        <v>2145</v>
      </c>
      <c r="D813">
        <f>VLOOKUP($A813,Numero!A:B,2,0)</f>
        <v>36</v>
      </c>
    </row>
    <row r="814" spans="1:4" x14ac:dyDescent="0.25">
      <c r="A814" t="s">
        <v>2372</v>
      </c>
      <c r="B814" t="s">
        <v>3691</v>
      </c>
      <c r="C814">
        <f>VLOOKUP($B814,Aprovador!A:B,2,0)</f>
        <v>2145</v>
      </c>
      <c r="D814">
        <f>VLOOKUP($A814,Numero!A:B,2,0)</f>
        <v>597</v>
      </c>
    </row>
    <row r="815" spans="1:4" x14ac:dyDescent="0.25">
      <c r="A815" t="s">
        <v>2678</v>
      </c>
      <c r="B815" t="s">
        <v>3691</v>
      </c>
      <c r="C815">
        <f>VLOOKUP($B815,Aprovador!A:B,2,0)</f>
        <v>2145</v>
      </c>
      <c r="D815">
        <f>VLOOKUP($A815,Numero!A:B,2,0)</f>
        <v>699</v>
      </c>
    </row>
    <row r="816" spans="1:4" x14ac:dyDescent="0.25">
      <c r="A816" t="s">
        <v>2927</v>
      </c>
      <c r="B816" t="s">
        <v>20835</v>
      </c>
      <c r="C816">
        <f>VLOOKUP($B816,Aprovador!A:B,2,0)</f>
        <v>2151</v>
      </c>
      <c r="D816">
        <f>VLOOKUP($A816,Numero!A:B,2,0)</f>
        <v>784</v>
      </c>
    </row>
    <row r="817" spans="1:4" x14ac:dyDescent="0.25">
      <c r="A817" t="s">
        <v>1469</v>
      </c>
      <c r="B817" t="s">
        <v>20889</v>
      </c>
      <c r="C817">
        <f>VLOOKUP($B817,Aprovador!A:B,2,0)</f>
        <v>2217</v>
      </c>
      <c r="D817">
        <f>VLOOKUP($A817,Numero!A:B,2,0)</f>
        <v>326</v>
      </c>
    </row>
    <row r="818" spans="1:4" x14ac:dyDescent="0.25">
      <c r="A818" t="s">
        <v>1473</v>
      </c>
      <c r="B818" t="s">
        <v>20889</v>
      </c>
      <c r="C818">
        <f>VLOOKUP($B818,Aprovador!A:B,2,0)</f>
        <v>2217</v>
      </c>
      <c r="D818">
        <f>VLOOKUP($A818,Numero!A:B,2,0)</f>
        <v>327</v>
      </c>
    </row>
    <row r="819" spans="1:4" x14ac:dyDescent="0.25">
      <c r="A819" t="s">
        <v>1475</v>
      </c>
      <c r="B819" t="s">
        <v>20889</v>
      </c>
      <c r="C819">
        <f>VLOOKUP($B819,Aprovador!A:B,2,0)</f>
        <v>2217</v>
      </c>
      <c r="D819">
        <f>VLOOKUP($A819,Numero!A:B,2,0)</f>
        <v>328</v>
      </c>
    </row>
    <row r="820" spans="1:4" x14ac:dyDescent="0.25">
      <c r="A820" t="s">
        <v>1477</v>
      </c>
      <c r="B820" t="s">
        <v>20889</v>
      </c>
      <c r="C820">
        <f>VLOOKUP($B820,Aprovador!A:B,2,0)</f>
        <v>2217</v>
      </c>
      <c r="D820">
        <f>VLOOKUP($A820,Numero!A:B,2,0)</f>
        <v>329</v>
      </c>
    </row>
    <row r="821" spans="1:4" x14ac:dyDescent="0.25">
      <c r="A821" t="s">
        <v>2090</v>
      </c>
      <c r="B821" t="s">
        <v>20889</v>
      </c>
      <c r="C821">
        <f>VLOOKUP($B821,Aprovador!A:B,2,0)</f>
        <v>2217</v>
      </c>
      <c r="D821">
        <f>VLOOKUP($A821,Numero!A:B,2,0)</f>
        <v>509</v>
      </c>
    </row>
    <row r="822" spans="1:4" x14ac:dyDescent="0.25">
      <c r="A822" t="s">
        <v>2092</v>
      </c>
      <c r="B822" t="s">
        <v>20889</v>
      </c>
      <c r="C822">
        <f>VLOOKUP($B822,Aprovador!A:B,2,0)</f>
        <v>2217</v>
      </c>
      <c r="D822">
        <f>VLOOKUP($A822,Numero!A:B,2,0)</f>
        <v>510</v>
      </c>
    </row>
    <row r="823" spans="1:4" x14ac:dyDescent="0.25">
      <c r="A823" t="s">
        <v>2094</v>
      </c>
      <c r="B823" t="s">
        <v>20889</v>
      </c>
      <c r="C823">
        <f>VLOOKUP($B823,Aprovador!A:B,2,0)</f>
        <v>2217</v>
      </c>
      <c r="D823">
        <f>VLOOKUP($A823,Numero!A:B,2,0)</f>
        <v>511</v>
      </c>
    </row>
    <row r="824" spans="1:4" x14ac:dyDescent="0.25">
      <c r="A824" t="s">
        <v>2242</v>
      </c>
      <c r="B824" t="s">
        <v>20889</v>
      </c>
      <c r="C824">
        <f>VLOOKUP($B824,Aprovador!A:B,2,0)</f>
        <v>2217</v>
      </c>
      <c r="D824">
        <f>VLOOKUP($A824,Numero!A:B,2,0)</f>
        <v>560</v>
      </c>
    </row>
    <row r="825" spans="1:4" x14ac:dyDescent="0.25">
      <c r="A825" t="s">
        <v>2244</v>
      </c>
      <c r="B825" t="s">
        <v>20889</v>
      </c>
      <c r="C825">
        <f>VLOOKUP($B825,Aprovador!A:B,2,0)</f>
        <v>2217</v>
      </c>
      <c r="D825">
        <f>VLOOKUP($A825,Numero!A:B,2,0)</f>
        <v>561</v>
      </c>
    </row>
    <row r="826" spans="1:4" x14ac:dyDescent="0.25">
      <c r="A826" t="s">
        <v>2246</v>
      </c>
      <c r="B826" t="s">
        <v>20889</v>
      </c>
      <c r="C826">
        <f>VLOOKUP($B826,Aprovador!A:B,2,0)</f>
        <v>2217</v>
      </c>
      <c r="D826">
        <f>VLOOKUP($A826,Numero!A:B,2,0)</f>
        <v>562</v>
      </c>
    </row>
    <row r="827" spans="1:4" x14ac:dyDescent="0.25">
      <c r="A827" t="s">
        <v>3083</v>
      </c>
      <c r="B827" t="s">
        <v>20889</v>
      </c>
      <c r="C827">
        <f>VLOOKUP($B827,Aprovador!A:B,2,0)</f>
        <v>2217</v>
      </c>
      <c r="D827">
        <f>VLOOKUP($A827,Numero!A:B,2,0)</f>
        <v>833</v>
      </c>
    </row>
    <row r="828" spans="1:4" x14ac:dyDescent="0.25">
      <c r="A828" t="s">
        <v>3085</v>
      </c>
      <c r="B828" t="s">
        <v>20889</v>
      </c>
      <c r="C828">
        <f>VLOOKUP($B828,Aprovador!A:B,2,0)</f>
        <v>2217</v>
      </c>
      <c r="D828">
        <f>VLOOKUP($A828,Numero!A:B,2,0)</f>
        <v>834</v>
      </c>
    </row>
    <row r="829" spans="1:4" x14ac:dyDescent="0.25">
      <c r="A829" t="s">
        <v>3041</v>
      </c>
      <c r="B829" t="s">
        <v>20926</v>
      </c>
      <c r="C829">
        <f>VLOOKUP($B829,Aprovador!A:B,2,0)</f>
        <v>2267</v>
      </c>
      <c r="D829">
        <f>VLOOKUP($A829,Numero!A:B,2,0)</f>
        <v>822</v>
      </c>
    </row>
    <row r="830" spans="1:4" x14ac:dyDescent="0.25">
      <c r="A830" t="s">
        <v>2196</v>
      </c>
      <c r="B830" t="s">
        <v>20950</v>
      </c>
      <c r="C830">
        <f>VLOOKUP($B830,Aprovador!A:B,2,0)</f>
        <v>2298</v>
      </c>
      <c r="D830">
        <f>VLOOKUP($A830,Numero!A:B,2,0)</f>
        <v>546</v>
      </c>
    </row>
    <row r="831" spans="1:4" x14ac:dyDescent="0.25">
      <c r="A831" t="s">
        <v>3363</v>
      </c>
      <c r="B831" t="s">
        <v>20957</v>
      </c>
      <c r="C831">
        <f>VLOOKUP($B831,Aprovador!A:B,2,0)</f>
        <v>2307</v>
      </c>
      <c r="D831">
        <f>VLOOKUP($A831,Numero!A:B,2,0)</f>
        <v>954</v>
      </c>
    </row>
    <row r="832" spans="1:4" x14ac:dyDescent="0.25">
      <c r="A832" t="s">
        <v>3367</v>
      </c>
      <c r="B832" t="s">
        <v>3697</v>
      </c>
      <c r="C832">
        <f>VLOOKUP($B832,Aprovador!A:B,2,0)</f>
        <v>2132</v>
      </c>
      <c r="D832">
        <f>VLOOKUP($A832,Numero!A:B,2,0)</f>
        <v>956</v>
      </c>
    </row>
    <row r="833" spans="1:4" x14ac:dyDescent="0.25">
      <c r="A833" t="s">
        <v>3371</v>
      </c>
      <c r="B833" t="s">
        <v>3697</v>
      </c>
      <c r="C833">
        <f>VLOOKUP($B833,Aprovador!A:B,2,0)</f>
        <v>2132</v>
      </c>
      <c r="D833">
        <f>VLOOKUP($A833,Numero!A:B,2,0)</f>
        <v>960</v>
      </c>
    </row>
    <row r="834" spans="1:4" x14ac:dyDescent="0.25">
      <c r="A834" t="s">
        <v>3372</v>
      </c>
      <c r="B834" t="s">
        <v>3697</v>
      </c>
      <c r="C834">
        <f>VLOOKUP($B834,Aprovador!A:B,2,0)</f>
        <v>2132</v>
      </c>
      <c r="D834">
        <f>VLOOKUP($A834,Numero!A:B,2,0)</f>
        <v>961</v>
      </c>
    </row>
    <row r="835" spans="1:4" x14ac:dyDescent="0.25">
      <c r="A835" t="s">
        <v>594</v>
      </c>
      <c r="B835" t="s">
        <v>3693</v>
      </c>
      <c r="C835">
        <f>VLOOKUP($B835,Aprovador!A:B,2,0)</f>
        <v>2134</v>
      </c>
      <c r="D835">
        <f>VLOOKUP($A835,Numero!A:B,2,0)</f>
        <v>118</v>
      </c>
    </row>
    <row r="836" spans="1:4" x14ac:dyDescent="0.25">
      <c r="A836" t="s">
        <v>3111</v>
      </c>
      <c r="B836" t="s">
        <v>20958</v>
      </c>
      <c r="C836">
        <f>VLOOKUP($B836,Aprovador!A:B,2,0)</f>
        <v>2308</v>
      </c>
      <c r="D836">
        <f>VLOOKUP($A836,Numero!A:B,2,0)</f>
        <v>843</v>
      </c>
    </row>
    <row r="837" spans="1:4" x14ac:dyDescent="0.25">
      <c r="A837" t="s">
        <v>3215</v>
      </c>
      <c r="B837" t="s">
        <v>20958</v>
      </c>
      <c r="C837">
        <f>VLOOKUP($B837,Aprovador!A:B,2,0)</f>
        <v>2308</v>
      </c>
      <c r="D837">
        <f>VLOOKUP($A837,Numero!A:B,2,0)</f>
        <v>877</v>
      </c>
    </row>
    <row r="838" spans="1:4" x14ac:dyDescent="0.25">
      <c r="A838" t="s">
        <v>3277</v>
      </c>
      <c r="B838" t="s">
        <v>3697</v>
      </c>
      <c r="C838">
        <f>VLOOKUP($B838,Aprovador!A:B,2,0)</f>
        <v>2132</v>
      </c>
      <c r="D838">
        <f>VLOOKUP($A838,Numero!A:B,2,0)</f>
        <v>906</v>
      </c>
    </row>
    <row r="839" spans="1:4" x14ac:dyDescent="0.25">
      <c r="A839" t="s">
        <v>3435</v>
      </c>
      <c r="B839" t="s">
        <v>3694</v>
      </c>
      <c r="C839">
        <f>VLOOKUP($B839,Aprovador!A:B,2,0)</f>
        <v>2103</v>
      </c>
      <c r="D839">
        <f>VLOOKUP($A839,Numero!A:B,2,0)</f>
        <v>1006</v>
      </c>
    </row>
    <row r="840" spans="1:4" x14ac:dyDescent="0.25">
      <c r="A840" t="s">
        <v>2329</v>
      </c>
      <c r="B840" t="s">
        <v>20959</v>
      </c>
      <c r="C840">
        <f>VLOOKUP($B840,Aprovador!A:B,2,0)</f>
        <v>2309</v>
      </c>
      <c r="D840">
        <f>VLOOKUP($A840,Numero!A:B,2,0)</f>
        <v>582</v>
      </c>
    </row>
    <row r="841" spans="1:4" x14ac:dyDescent="0.25">
      <c r="A841" t="s">
        <v>931</v>
      </c>
      <c r="B841" t="s">
        <v>20960</v>
      </c>
      <c r="C841">
        <f>VLOOKUP($B841,Aprovador!A:B,2,0)</f>
        <v>2310</v>
      </c>
      <c r="D841">
        <f>VLOOKUP($A841,Numero!A:B,2,0)</f>
        <v>188</v>
      </c>
    </row>
    <row r="842" spans="1:4" x14ac:dyDescent="0.25">
      <c r="A842" t="s">
        <v>1046</v>
      </c>
      <c r="B842" t="s">
        <v>3677</v>
      </c>
      <c r="C842">
        <f>VLOOKUP($B842,Aprovador!A:B,2,0)</f>
        <v>2234</v>
      </c>
      <c r="D842">
        <f>VLOOKUP($A842,Numero!A:B,2,0)</f>
        <v>216</v>
      </c>
    </row>
    <row r="843" spans="1:4" x14ac:dyDescent="0.25">
      <c r="A843" t="s">
        <v>304</v>
      </c>
      <c r="B843" t="s">
        <v>20865</v>
      </c>
      <c r="C843">
        <f>VLOOKUP($B843,Aprovador!A:B,2,0)</f>
        <v>2187</v>
      </c>
      <c r="D843">
        <f>VLOOKUP($A843,Numero!A:B,2,0)</f>
        <v>55</v>
      </c>
    </row>
    <row r="844" spans="1:4" x14ac:dyDescent="0.25">
      <c r="A844" t="s">
        <v>2287</v>
      </c>
      <c r="B844" t="s">
        <v>3655</v>
      </c>
      <c r="C844">
        <f>VLOOKUP($B844,Aprovador!A:B,2,0)</f>
        <v>2137</v>
      </c>
      <c r="D844">
        <f>VLOOKUP($A844,Numero!A:B,2,0)</f>
        <v>572</v>
      </c>
    </row>
    <row r="845" spans="1:4" x14ac:dyDescent="0.25">
      <c r="A845" t="s">
        <v>528</v>
      </c>
      <c r="B845" t="s">
        <v>20911</v>
      </c>
      <c r="C845">
        <f>VLOOKUP($B845,Aprovador!A:B,2,0)</f>
        <v>2246</v>
      </c>
      <c r="D845">
        <f>VLOOKUP($A845,Numero!A:B,2,0)</f>
        <v>101</v>
      </c>
    </row>
    <row r="846" spans="1:4" x14ac:dyDescent="0.25">
      <c r="A846" t="s">
        <v>1423</v>
      </c>
      <c r="B846" t="s">
        <v>20854</v>
      </c>
      <c r="C846">
        <f>VLOOKUP($B846,Aprovador!A:B,2,0)</f>
        <v>2174</v>
      </c>
      <c r="D846">
        <f>VLOOKUP($A846,Numero!A:B,2,0)</f>
        <v>315</v>
      </c>
    </row>
    <row r="847" spans="1:4" x14ac:dyDescent="0.25">
      <c r="A847" t="s">
        <v>1552</v>
      </c>
      <c r="B847" t="s">
        <v>20854</v>
      </c>
      <c r="C847">
        <f>VLOOKUP($B847,Aprovador!A:B,2,0)</f>
        <v>2174</v>
      </c>
      <c r="D847">
        <f>VLOOKUP($A847,Numero!A:B,2,0)</f>
        <v>351</v>
      </c>
    </row>
    <row r="848" spans="1:4" x14ac:dyDescent="0.25">
      <c r="A848" t="s">
        <v>1407</v>
      </c>
      <c r="B848" t="s">
        <v>3687</v>
      </c>
      <c r="C848">
        <f>VLOOKUP($B848,Aprovador!A:B,2,0)</f>
        <v>2128</v>
      </c>
      <c r="D848">
        <f>VLOOKUP($A848,Numero!A:B,2,0)</f>
        <v>312</v>
      </c>
    </row>
    <row r="849" spans="1:4" x14ac:dyDescent="0.25">
      <c r="A849" t="s">
        <v>2759</v>
      </c>
      <c r="B849" t="s">
        <v>20833</v>
      </c>
      <c r="C849">
        <f>VLOOKUP($B849,Aprovador!A:B,2,0)</f>
        <v>2149</v>
      </c>
      <c r="D849">
        <f>VLOOKUP($A849,Numero!A:B,2,0)</f>
        <v>727</v>
      </c>
    </row>
    <row r="850" spans="1:4" x14ac:dyDescent="0.25">
      <c r="A850" t="s">
        <v>2889</v>
      </c>
      <c r="B850" t="s">
        <v>20868</v>
      </c>
      <c r="C850">
        <f>VLOOKUP($B850,Aprovador!A:B,2,0)</f>
        <v>2190</v>
      </c>
      <c r="D850">
        <f>VLOOKUP($A850,Numero!A:B,2,0)</f>
        <v>771</v>
      </c>
    </row>
    <row r="851" spans="1:4" x14ac:dyDescent="0.25">
      <c r="A851" t="s">
        <v>2925</v>
      </c>
      <c r="B851" t="s">
        <v>20868</v>
      </c>
      <c r="C851">
        <f>VLOOKUP($B851,Aprovador!A:B,2,0)</f>
        <v>2190</v>
      </c>
      <c r="D851">
        <f>VLOOKUP($A851,Numero!A:B,2,0)</f>
        <v>783</v>
      </c>
    </row>
    <row r="852" spans="1:4" x14ac:dyDescent="0.25">
      <c r="A852" t="s">
        <v>2514</v>
      </c>
      <c r="B852" t="s">
        <v>3681</v>
      </c>
      <c r="C852">
        <f>VLOOKUP($B852,Aprovador!A:B,2,0)</f>
        <v>2311</v>
      </c>
      <c r="D852">
        <f>VLOOKUP($A852,Numero!A:B,2,0)</f>
        <v>647</v>
      </c>
    </row>
    <row r="853" spans="1:4" x14ac:dyDescent="0.25">
      <c r="A853" t="s">
        <v>3171</v>
      </c>
      <c r="B853" t="s">
        <v>20812</v>
      </c>
      <c r="C853">
        <f>VLOOKUP($B853,Aprovador!A:B,2,0)</f>
        <v>2122</v>
      </c>
      <c r="D853">
        <f>VLOOKUP($A853,Numero!A:B,2,0)</f>
        <v>860</v>
      </c>
    </row>
    <row r="854" spans="1:4" x14ac:dyDescent="0.25">
      <c r="A854" t="s">
        <v>2965</v>
      </c>
      <c r="B854" t="s">
        <v>20961</v>
      </c>
      <c r="C854">
        <f>VLOOKUP($B854,Aprovador!A:B,2,0)</f>
        <v>2312</v>
      </c>
      <c r="D854">
        <f>VLOOKUP($A854,Numero!A:B,2,0)</f>
        <v>795</v>
      </c>
    </row>
    <row r="855" spans="1:4" x14ac:dyDescent="0.25">
      <c r="A855" t="s">
        <v>2965</v>
      </c>
      <c r="B855" t="s">
        <v>20961</v>
      </c>
      <c r="C855">
        <f>VLOOKUP($B855,Aprovador!A:B,2,0)</f>
        <v>2312</v>
      </c>
      <c r="D855">
        <f>VLOOKUP($A855,Numero!A:B,2,0)</f>
        <v>795</v>
      </c>
    </row>
    <row r="856" spans="1:4" x14ac:dyDescent="0.25">
      <c r="A856" t="s">
        <v>2266</v>
      </c>
      <c r="B856" t="s">
        <v>3655</v>
      </c>
      <c r="C856">
        <f>VLOOKUP($B856,Aprovador!A:B,2,0)</f>
        <v>2137</v>
      </c>
      <c r="D856">
        <f>VLOOKUP($A856,Numero!A:B,2,0)</f>
        <v>567</v>
      </c>
    </row>
    <row r="857" spans="1:4" x14ac:dyDescent="0.25">
      <c r="A857" t="s">
        <v>3073</v>
      </c>
      <c r="B857" t="s">
        <v>20849</v>
      </c>
      <c r="C857">
        <f>VLOOKUP($B857,Aprovador!A:B,2,0)</f>
        <v>2169</v>
      </c>
      <c r="D857">
        <f>VLOOKUP($A857,Numero!A:B,2,0)</f>
        <v>830</v>
      </c>
    </row>
    <row r="858" spans="1:4" x14ac:dyDescent="0.25">
      <c r="A858" t="s">
        <v>2254</v>
      </c>
      <c r="B858" t="s">
        <v>20941</v>
      </c>
      <c r="C858">
        <f>VLOOKUP($B858,Aprovador!A:B,2,0)</f>
        <v>2288</v>
      </c>
      <c r="D858">
        <f>VLOOKUP($A858,Numero!A:B,2,0)</f>
        <v>564</v>
      </c>
    </row>
    <row r="859" spans="1:4" x14ac:dyDescent="0.25">
      <c r="A859" t="s">
        <v>2662</v>
      </c>
      <c r="B859" t="s">
        <v>20900</v>
      </c>
      <c r="C859">
        <f>VLOOKUP($B859,Aprovador!A:B,2,0)</f>
        <v>2231</v>
      </c>
      <c r="D859">
        <f>VLOOKUP($A859,Numero!A:B,2,0)</f>
        <v>694</v>
      </c>
    </row>
    <row r="860" spans="1:4" x14ac:dyDescent="0.25">
      <c r="A860" t="s">
        <v>2562</v>
      </c>
      <c r="B860" t="s">
        <v>20913</v>
      </c>
      <c r="C860">
        <f>VLOOKUP($B860,Aprovador!A:B,2,0)</f>
        <v>2248</v>
      </c>
      <c r="D860">
        <f>VLOOKUP($A860,Numero!A:B,2,0)</f>
        <v>662</v>
      </c>
    </row>
    <row r="861" spans="1:4" x14ac:dyDescent="0.25">
      <c r="A861" t="s">
        <v>2562</v>
      </c>
      <c r="B861" t="s">
        <v>20913</v>
      </c>
      <c r="C861">
        <f>VLOOKUP($B861,Aprovador!A:B,2,0)</f>
        <v>2248</v>
      </c>
      <c r="D861">
        <f>VLOOKUP($A861,Numero!A:B,2,0)</f>
        <v>662</v>
      </c>
    </row>
    <row r="862" spans="1:4" x14ac:dyDescent="0.25">
      <c r="A862" t="s">
        <v>2248</v>
      </c>
      <c r="B862" t="s">
        <v>20809</v>
      </c>
      <c r="C862">
        <f>VLOOKUP($B862,Aprovador!A:B,2,0)</f>
        <v>2117</v>
      </c>
      <c r="D862">
        <f>VLOOKUP($A862,Numero!A:B,2,0)</f>
        <v>563</v>
      </c>
    </row>
    <row r="863" spans="1:4" x14ac:dyDescent="0.25">
      <c r="A863" t="s">
        <v>290</v>
      </c>
      <c r="B863" t="s">
        <v>3662</v>
      </c>
      <c r="C863">
        <f>VLOOKUP($B863,Aprovador!A:B,2,0)</f>
        <v>2160</v>
      </c>
      <c r="D863">
        <f>VLOOKUP($A863,Numero!A:B,2,0)</f>
        <v>53</v>
      </c>
    </row>
    <row r="864" spans="1:4" x14ac:dyDescent="0.25">
      <c r="A864" t="s">
        <v>1688</v>
      </c>
      <c r="B864" t="s">
        <v>20962</v>
      </c>
      <c r="C864">
        <f>VLOOKUP($B864,Aprovador!A:B,2,0)</f>
        <v>2313</v>
      </c>
      <c r="D864">
        <f>VLOOKUP($A864,Numero!A:B,2,0)</f>
        <v>386</v>
      </c>
    </row>
    <row r="865" spans="1:4" x14ac:dyDescent="0.25">
      <c r="A865" t="s">
        <v>2184</v>
      </c>
      <c r="B865" t="s">
        <v>3682</v>
      </c>
      <c r="C865">
        <f>VLOOKUP($B865,Aprovador!A:B,2,0)</f>
        <v>2314</v>
      </c>
      <c r="D865">
        <f>VLOOKUP($A865,Numero!A:B,2,0)</f>
        <v>541</v>
      </c>
    </row>
    <row r="866" spans="1:4" x14ac:dyDescent="0.25">
      <c r="A866" t="s">
        <v>2238</v>
      </c>
      <c r="B866" t="s">
        <v>3682</v>
      </c>
      <c r="C866">
        <f>VLOOKUP($B866,Aprovador!A:B,2,0)</f>
        <v>2314</v>
      </c>
      <c r="D866">
        <f>VLOOKUP($A866,Numero!A:B,2,0)</f>
        <v>558</v>
      </c>
    </row>
    <row r="867" spans="1:4" x14ac:dyDescent="0.25">
      <c r="A867" t="s">
        <v>1393</v>
      </c>
      <c r="B867" t="s">
        <v>20820</v>
      </c>
      <c r="C867">
        <f>VLOOKUP($B867,Aprovador!A:B,2,0)</f>
        <v>2131</v>
      </c>
      <c r="D867">
        <f>VLOOKUP($A867,Numero!A:B,2,0)</f>
        <v>308</v>
      </c>
    </row>
    <row r="868" spans="1:4" x14ac:dyDescent="0.25">
      <c r="A868" t="s">
        <v>13</v>
      </c>
      <c r="B868" t="s">
        <v>3688</v>
      </c>
      <c r="C868">
        <f>VLOOKUP($B868,Aprovador!A:B,2,0)</f>
        <v>2289</v>
      </c>
      <c r="D868">
        <f>VLOOKUP($A868,Numero!A:B,2,0)</f>
        <v>1</v>
      </c>
    </row>
    <row r="869" spans="1:4" x14ac:dyDescent="0.25">
      <c r="A869" t="s">
        <v>1223</v>
      </c>
      <c r="B869" t="s">
        <v>20893</v>
      </c>
      <c r="C869">
        <f>VLOOKUP($B869,Aprovador!A:B,2,0)</f>
        <v>2222</v>
      </c>
      <c r="D869">
        <f>VLOOKUP($A869,Numero!A:B,2,0)</f>
        <v>260</v>
      </c>
    </row>
    <row r="870" spans="1:4" x14ac:dyDescent="0.25">
      <c r="A870" t="s">
        <v>370</v>
      </c>
      <c r="B870" t="s">
        <v>3671</v>
      </c>
      <c r="C870">
        <f>VLOOKUP($B870,Aprovador!A:B,2,0)</f>
        <v>2143</v>
      </c>
      <c r="D870">
        <f>VLOOKUP($A870,Numero!A:B,2,0)</f>
        <v>69</v>
      </c>
    </row>
    <row r="871" spans="1:4" x14ac:dyDescent="0.25">
      <c r="A871" t="s">
        <v>816</v>
      </c>
      <c r="B871" t="s">
        <v>20963</v>
      </c>
      <c r="C871">
        <f>VLOOKUP($B871,Aprovador!A:B,2,0)</f>
        <v>2315</v>
      </c>
      <c r="D871">
        <f>VLOOKUP($A871,Numero!A:B,2,0)</f>
        <v>166</v>
      </c>
    </row>
    <row r="872" spans="1:4" x14ac:dyDescent="0.25">
      <c r="A872" t="s">
        <v>1096</v>
      </c>
      <c r="B872" t="s">
        <v>20963</v>
      </c>
      <c r="C872">
        <f>VLOOKUP($B872,Aprovador!A:B,2,0)</f>
        <v>2315</v>
      </c>
      <c r="D872">
        <f>VLOOKUP($A872,Numero!A:B,2,0)</f>
        <v>230</v>
      </c>
    </row>
    <row r="873" spans="1:4" x14ac:dyDescent="0.25">
      <c r="A873" t="s">
        <v>3265</v>
      </c>
      <c r="B873" t="s">
        <v>3671</v>
      </c>
      <c r="C873">
        <f>VLOOKUP($B873,Aprovador!A:B,2,0)</f>
        <v>2143</v>
      </c>
      <c r="D873">
        <f>VLOOKUP($A873,Numero!A:B,2,0)</f>
        <v>898</v>
      </c>
    </row>
    <row r="874" spans="1:4" x14ac:dyDescent="0.25">
      <c r="A874" t="s">
        <v>3343</v>
      </c>
      <c r="B874" t="s">
        <v>20831</v>
      </c>
      <c r="C874">
        <f>VLOOKUP($B874,Aprovador!A:B,2,0)</f>
        <v>2147</v>
      </c>
      <c r="D874">
        <f>VLOOKUP($A874,Numero!A:B,2,0)</f>
        <v>943</v>
      </c>
    </row>
    <row r="875" spans="1:4" x14ac:dyDescent="0.25">
      <c r="A875" t="s">
        <v>3344</v>
      </c>
      <c r="B875" t="s">
        <v>3697</v>
      </c>
      <c r="C875">
        <f>VLOOKUP($B875,Aprovador!A:B,2,0)</f>
        <v>2132</v>
      </c>
      <c r="D875">
        <f>VLOOKUP($A875,Numero!A:B,2,0)</f>
        <v>944</v>
      </c>
    </row>
    <row r="876" spans="1:4" x14ac:dyDescent="0.25">
      <c r="A876" t="s">
        <v>3382</v>
      </c>
      <c r="B876" t="s">
        <v>20831</v>
      </c>
      <c r="C876">
        <f>VLOOKUP($B876,Aprovador!A:B,2,0)</f>
        <v>2147</v>
      </c>
      <c r="D876">
        <f>VLOOKUP($A876,Numero!A:B,2,0)</f>
        <v>967</v>
      </c>
    </row>
    <row r="877" spans="1:4" x14ac:dyDescent="0.25">
      <c r="A877" t="s">
        <v>458</v>
      </c>
      <c r="B877" t="s">
        <v>20818</v>
      </c>
      <c r="C877">
        <f>VLOOKUP($B877,Aprovador!A:B,2,0)</f>
        <v>2129</v>
      </c>
      <c r="D877">
        <f>VLOOKUP($A877,Numero!A:B,2,0)</f>
        <v>87</v>
      </c>
    </row>
    <row r="878" spans="1:4" x14ac:dyDescent="0.25">
      <c r="A878" t="s">
        <v>1195</v>
      </c>
      <c r="B878" t="s">
        <v>20818</v>
      </c>
      <c r="C878">
        <f>VLOOKUP($B878,Aprovador!A:B,2,0)</f>
        <v>2129</v>
      </c>
      <c r="D878">
        <f>VLOOKUP($A878,Numero!A:B,2,0)</f>
        <v>254</v>
      </c>
    </row>
    <row r="879" spans="1:4" x14ac:dyDescent="0.25">
      <c r="A879" t="s">
        <v>2416</v>
      </c>
      <c r="B879" t="s">
        <v>20964</v>
      </c>
      <c r="C879">
        <f>VLOOKUP($B879,Aprovador!A:B,2,0)</f>
        <v>2316</v>
      </c>
      <c r="D879">
        <f>VLOOKUP($A879,Numero!A:B,2,0)</f>
        <v>612</v>
      </c>
    </row>
    <row r="880" spans="1:4" x14ac:dyDescent="0.25">
      <c r="A880" t="s">
        <v>2516</v>
      </c>
      <c r="B880" t="s">
        <v>20848</v>
      </c>
      <c r="C880">
        <f>VLOOKUP($B880,Aprovador!A:B,2,0)</f>
        <v>2167</v>
      </c>
      <c r="D880">
        <f>VLOOKUP($A880,Numero!A:B,2,0)</f>
        <v>648</v>
      </c>
    </row>
    <row r="881" spans="1:4" x14ac:dyDescent="0.25">
      <c r="A881" t="s">
        <v>356</v>
      </c>
      <c r="B881" t="s">
        <v>3671</v>
      </c>
      <c r="C881">
        <f>VLOOKUP($B881,Aprovador!A:B,2,0)</f>
        <v>2143</v>
      </c>
      <c r="D881">
        <f>VLOOKUP($A881,Numero!A:B,2,0)</f>
        <v>66</v>
      </c>
    </row>
    <row r="882" spans="1:4" x14ac:dyDescent="0.25">
      <c r="A882" t="s">
        <v>2406</v>
      </c>
      <c r="B882" t="s">
        <v>3655</v>
      </c>
      <c r="C882">
        <f>VLOOKUP($B882,Aprovador!A:B,2,0)</f>
        <v>2137</v>
      </c>
      <c r="D882">
        <f>VLOOKUP($A882,Numero!A:B,2,0)</f>
        <v>609</v>
      </c>
    </row>
    <row r="883" spans="1:4" x14ac:dyDescent="0.25">
      <c r="A883" t="s">
        <v>316</v>
      </c>
      <c r="B883" t="s">
        <v>20865</v>
      </c>
      <c r="C883">
        <f>VLOOKUP($B883,Aprovador!A:B,2,0)</f>
        <v>2187</v>
      </c>
      <c r="D883">
        <f>VLOOKUP($A883,Numero!A:B,2,0)</f>
        <v>58</v>
      </c>
    </row>
    <row r="884" spans="1:4" x14ac:dyDescent="0.25">
      <c r="A884" t="s">
        <v>943</v>
      </c>
      <c r="B884" t="s">
        <v>20806</v>
      </c>
      <c r="C884">
        <f>VLOOKUP($B884,Aprovador!A:B,2,0)</f>
        <v>2113</v>
      </c>
      <c r="D884">
        <f>VLOOKUP($A884,Numero!A:B,2,0)</f>
        <v>190</v>
      </c>
    </row>
    <row r="885" spans="1:4" x14ac:dyDescent="0.25">
      <c r="A885" t="s">
        <v>3103</v>
      </c>
      <c r="B885" t="s">
        <v>20965</v>
      </c>
      <c r="C885">
        <f>VLOOKUP($B885,Aprovador!A:B,2,0)</f>
        <v>2317</v>
      </c>
      <c r="D885">
        <f>VLOOKUP($A885,Numero!A:B,2,0)</f>
        <v>840</v>
      </c>
    </row>
    <row r="886" spans="1:4" x14ac:dyDescent="0.25">
      <c r="A886" t="s">
        <v>3103</v>
      </c>
      <c r="B886" t="s">
        <v>20965</v>
      </c>
      <c r="C886">
        <f>VLOOKUP($B886,Aprovador!A:B,2,0)</f>
        <v>2317</v>
      </c>
      <c r="D886">
        <f>VLOOKUP($A886,Numero!A:B,2,0)</f>
        <v>840</v>
      </c>
    </row>
    <row r="887" spans="1:4" x14ac:dyDescent="0.25">
      <c r="A887" t="s">
        <v>3103</v>
      </c>
      <c r="B887" t="s">
        <v>20965</v>
      </c>
      <c r="C887">
        <f>VLOOKUP($B887,Aprovador!A:B,2,0)</f>
        <v>2317</v>
      </c>
      <c r="D887">
        <f>VLOOKUP($A887,Numero!A:B,2,0)</f>
        <v>840</v>
      </c>
    </row>
    <row r="888" spans="1:4" x14ac:dyDescent="0.25">
      <c r="A888" t="s">
        <v>3103</v>
      </c>
      <c r="B888" t="s">
        <v>20965</v>
      </c>
      <c r="C888">
        <f>VLOOKUP($B888,Aprovador!A:B,2,0)</f>
        <v>2317</v>
      </c>
      <c r="D888">
        <f>VLOOKUP($A888,Numero!A:B,2,0)</f>
        <v>840</v>
      </c>
    </row>
    <row r="889" spans="1:4" x14ac:dyDescent="0.25">
      <c r="A889" t="s">
        <v>3103</v>
      </c>
      <c r="B889" t="s">
        <v>20965</v>
      </c>
      <c r="C889">
        <f>VLOOKUP($B889,Aprovador!A:B,2,0)</f>
        <v>2317</v>
      </c>
      <c r="D889">
        <f>VLOOKUP($A889,Numero!A:B,2,0)</f>
        <v>840</v>
      </c>
    </row>
    <row r="890" spans="1:4" x14ac:dyDescent="0.25">
      <c r="A890" t="s">
        <v>127</v>
      </c>
      <c r="B890" t="s">
        <v>3665</v>
      </c>
      <c r="C890">
        <f>VLOOKUP($B890,Aprovador!A:B,2,0)</f>
        <v>2318</v>
      </c>
      <c r="D890">
        <f>VLOOKUP($A890,Numero!A:B,2,0)</f>
        <v>19</v>
      </c>
    </row>
    <row r="891" spans="1:4" x14ac:dyDescent="0.25">
      <c r="A891" t="s">
        <v>866</v>
      </c>
      <c r="B891" t="s">
        <v>20966</v>
      </c>
      <c r="C891">
        <f>VLOOKUP($B891,Aprovador!A:B,2,0)</f>
        <v>2319</v>
      </c>
      <c r="D891">
        <f>VLOOKUP($A891,Numero!A:B,2,0)</f>
        <v>175</v>
      </c>
    </row>
    <row r="892" spans="1:4" x14ac:dyDescent="0.25">
      <c r="A892" t="s">
        <v>3139</v>
      </c>
      <c r="B892" t="s">
        <v>3671</v>
      </c>
      <c r="C892">
        <f>VLOOKUP($B892,Aprovador!A:B,2,0)</f>
        <v>2143</v>
      </c>
      <c r="D892">
        <f>VLOOKUP($A892,Numero!A:B,2,0)</f>
        <v>850</v>
      </c>
    </row>
    <row r="893" spans="1:4" x14ac:dyDescent="0.25">
      <c r="A893" t="s">
        <v>2150</v>
      </c>
      <c r="B893" t="s">
        <v>20921</v>
      </c>
      <c r="C893">
        <f>VLOOKUP($B893,Aprovador!A:B,2,0)</f>
        <v>2259</v>
      </c>
      <c r="D893">
        <f>VLOOKUP($A893,Numero!A:B,2,0)</f>
        <v>532</v>
      </c>
    </row>
    <row r="894" spans="1:4" x14ac:dyDescent="0.25">
      <c r="A894" t="s">
        <v>2150</v>
      </c>
      <c r="B894" t="s">
        <v>20921</v>
      </c>
      <c r="C894">
        <f>VLOOKUP($B894,Aprovador!A:B,2,0)</f>
        <v>2259</v>
      </c>
      <c r="D894">
        <f>VLOOKUP($A894,Numero!A:B,2,0)</f>
        <v>532</v>
      </c>
    </row>
    <row r="895" spans="1:4" x14ac:dyDescent="0.25">
      <c r="A895" t="s">
        <v>2150</v>
      </c>
      <c r="B895" t="s">
        <v>20921</v>
      </c>
      <c r="C895">
        <f>VLOOKUP($B895,Aprovador!A:B,2,0)</f>
        <v>2259</v>
      </c>
      <c r="D895">
        <f>VLOOKUP($A895,Numero!A:B,2,0)</f>
        <v>532</v>
      </c>
    </row>
    <row r="896" spans="1:4" x14ac:dyDescent="0.25">
      <c r="A896" t="s">
        <v>3061</v>
      </c>
      <c r="B896" t="s">
        <v>20826</v>
      </c>
      <c r="C896">
        <f>VLOOKUP($B896,Aprovador!A:B,2,0)</f>
        <v>2140</v>
      </c>
      <c r="D896">
        <f>VLOOKUP($A896,Numero!A:B,2,0)</f>
        <v>827</v>
      </c>
    </row>
    <row r="897" spans="1:4" x14ac:dyDescent="0.25">
      <c r="A897" t="s">
        <v>3061</v>
      </c>
      <c r="B897" t="s">
        <v>20826</v>
      </c>
      <c r="C897">
        <f>VLOOKUP($B897,Aprovador!A:B,2,0)</f>
        <v>2140</v>
      </c>
      <c r="D897">
        <f>VLOOKUP($A897,Numero!A:B,2,0)</f>
        <v>827</v>
      </c>
    </row>
    <row r="898" spans="1:4" x14ac:dyDescent="0.25">
      <c r="A898" t="s">
        <v>1792</v>
      </c>
      <c r="B898" t="s">
        <v>20967</v>
      </c>
      <c r="C898">
        <f>VLOOKUP($B898,Aprovador!A:B,2,0)</f>
        <v>2320</v>
      </c>
      <c r="D898">
        <f>VLOOKUP($A898,Numero!A:B,2,0)</f>
        <v>417</v>
      </c>
    </row>
    <row r="899" spans="1:4" x14ac:dyDescent="0.25">
      <c r="A899" t="s">
        <v>2486</v>
      </c>
      <c r="B899" t="s">
        <v>20869</v>
      </c>
      <c r="C899">
        <f>VLOOKUP($B899,Aprovador!A:B,2,0)</f>
        <v>2192</v>
      </c>
      <c r="D899">
        <f>VLOOKUP($A899,Numero!A:B,2,0)</f>
        <v>637</v>
      </c>
    </row>
    <row r="900" spans="1:4" x14ac:dyDescent="0.25">
      <c r="A900" t="s">
        <v>498</v>
      </c>
      <c r="B900" t="s">
        <v>20913</v>
      </c>
      <c r="C900">
        <f>VLOOKUP($B900,Aprovador!A:B,2,0)</f>
        <v>2248</v>
      </c>
      <c r="D900">
        <f>VLOOKUP($A900,Numero!A:B,2,0)</f>
        <v>95</v>
      </c>
    </row>
    <row r="901" spans="1:4" x14ac:dyDescent="0.25">
      <c r="A901" t="s">
        <v>758</v>
      </c>
      <c r="B901" t="s">
        <v>3681</v>
      </c>
      <c r="C901">
        <f>VLOOKUP($B901,Aprovador!A:B,2,0)</f>
        <v>2311</v>
      </c>
      <c r="D901">
        <f>VLOOKUP($A901,Numero!A:B,2,0)</f>
        <v>152</v>
      </c>
    </row>
    <row r="902" spans="1:4" x14ac:dyDescent="0.25">
      <c r="A902" t="s">
        <v>954</v>
      </c>
      <c r="B902" t="s">
        <v>3681</v>
      </c>
      <c r="C902">
        <f>VLOOKUP($B902,Aprovador!A:B,2,0)</f>
        <v>2311</v>
      </c>
      <c r="D902">
        <f>VLOOKUP($A902,Numero!A:B,2,0)</f>
        <v>193</v>
      </c>
    </row>
    <row r="903" spans="1:4" x14ac:dyDescent="0.25">
      <c r="A903" t="s">
        <v>956</v>
      </c>
      <c r="B903" t="s">
        <v>3681</v>
      </c>
      <c r="C903">
        <f>VLOOKUP($B903,Aprovador!A:B,2,0)</f>
        <v>2311</v>
      </c>
      <c r="D903">
        <f>VLOOKUP($A903,Numero!A:B,2,0)</f>
        <v>194</v>
      </c>
    </row>
    <row r="904" spans="1:4" x14ac:dyDescent="0.25">
      <c r="A904" t="s">
        <v>958</v>
      </c>
      <c r="B904" t="s">
        <v>3681</v>
      </c>
      <c r="C904">
        <f>VLOOKUP($B904,Aprovador!A:B,2,0)</f>
        <v>2311</v>
      </c>
      <c r="D904">
        <f>VLOOKUP($A904,Numero!A:B,2,0)</f>
        <v>195</v>
      </c>
    </row>
    <row r="905" spans="1:4" x14ac:dyDescent="0.25">
      <c r="A905" t="s">
        <v>960</v>
      </c>
      <c r="B905" t="s">
        <v>3681</v>
      </c>
      <c r="C905">
        <f>VLOOKUP($B905,Aprovador!A:B,2,0)</f>
        <v>2311</v>
      </c>
      <c r="D905">
        <f>VLOOKUP($A905,Numero!A:B,2,0)</f>
        <v>196</v>
      </c>
    </row>
    <row r="906" spans="1:4" x14ac:dyDescent="0.25">
      <c r="A906" t="s">
        <v>1042</v>
      </c>
      <c r="B906" t="s">
        <v>3681</v>
      </c>
      <c r="C906">
        <f>VLOOKUP($B906,Aprovador!A:B,2,0)</f>
        <v>2311</v>
      </c>
      <c r="D906">
        <f>VLOOKUP($A906,Numero!A:B,2,0)</f>
        <v>214</v>
      </c>
    </row>
    <row r="907" spans="1:4" x14ac:dyDescent="0.25">
      <c r="A907" t="s">
        <v>1044</v>
      </c>
      <c r="B907" t="s">
        <v>3681</v>
      </c>
      <c r="C907">
        <f>VLOOKUP($B907,Aprovador!A:B,2,0)</f>
        <v>2311</v>
      </c>
      <c r="D907">
        <f>VLOOKUP($A907,Numero!A:B,2,0)</f>
        <v>215</v>
      </c>
    </row>
    <row r="908" spans="1:4" x14ac:dyDescent="0.25">
      <c r="A908" t="s">
        <v>1902</v>
      </c>
      <c r="B908" t="s">
        <v>3681</v>
      </c>
      <c r="C908">
        <f>VLOOKUP($B908,Aprovador!A:B,2,0)</f>
        <v>2311</v>
      </c>
      <c r="D908">
        <f>VLOOKUP($A908,Numero!A:B,2,0)</f>
        <v>456</v>
      </c>
    </row>
    <row r="909" spans="1:4" x14ac:dyDescent="0.25">
      <c r="A909" t="s">
        <v>1954</v>
      </c>
      <c r="B909" t="s">
        <v>3681</v>
      </c>
      <c r="C909">
        <f>VLOOKUP($B909,Aprovador!A:B,2,0)</f>
        <v>2311</v>
      </c>
      <c r="D909">
        <f>VLOOKUP($A909,Numero!A:B,2,0)</f>
        <v>472</v>
      </c>
    </row>
    <row r="910" spans="1:4" x14ac:dyDescent="0.25">
      <c r="A910" t="s">
        <v>1994</v>
      </c>
      <c r="B910" t="s">
        <v>3681</v>
      </c>
      <c r="C910">
        <f>VLOOKUP($B910,Aprovador!A:B,2,0)</f>
        <v>2311</v>
      </c>
      <c r="D910">
        <f>VLOOKUP($A910,Numero!A:B,2,0)</f>
        <v>484</v>
      </c>
    </row>
    <row r="911" spans="1:4" x14ac:dyDescent="0.25">
      <c r="A911" t="s">
        <v>2470</v>
      </c>
      <c r="B911" t="s">
        <v>3681</v>
      </c>
      <c r="C911">
        <f>VLOOKUP($B911,Aprovador!A:B,2,0)</f>
        <v>2311</v>
      </c>
      <c r="D911">
        <f>VLOOKUP($A911,Numero!A:B,2,0)</f>
        <v>631</v>
      </c>
    </row>
    <row r="912" spans="1:4" x14ac:dyDescent="0.25">
      <c r="A912" t="s">
        <v>2472</v>
      </c>
      <c r="B912" t="s">
        <v>3681</v>
      </c>
      <c r="C912">
        <f>VLOOKUP($B912,Aprovador!A:B,2,0)</f>
        <v>2311</v>
      </c>
      <c r="D912">
        <f>VLOOKUP($A912,Numero!A:B,2,0)</f>
        <v>632</v>
      </c>
    </row>
    <row r="913" spans="1:4" x14ac:dyDescent="0.25">
      <c r="A913" t="s">
        <v>2975</v>
      </c>
      <c r="B913" t="s">
        <v>3681</v>
      </c>
      <c r="C913">
        <f>VLOOKUP($B913,Aprovador!A:B,2,0)</f>
        <v>2311</v>
      </c>
      <c r="D913">
        <f>VLOOKUP($A913,Numero!A:B,2,0)</f>
        <v>798</v>
      </c>
    </row>
    <row r="914" spans="1:4" x14ac:dyDescent="0.25">
      <c r="A914" t="s">
        <v>3071</v>
      </c>
      <c r="B914" t="s">
        <v>3681</v>
      </c>
      <c r="C914">
        <f>VLOOKUP($B914,Aprovador!A:B,2,0)</f>
        <v>2311</v>
      </c>
      <c r="D914">
        <f>VLOOKUP($A914,Numero!A:B,2,0)</f>
        <v>829</v>
      </c>
    </row>
    <row r="915" spans="1:4" x14ac:dyDescent="0.25">
      <c r="A915" t="s">
        <v>1339</v>
      </c>
      <c r="B915" t="s">
        <v>20935</v>
      </c>
      <c r="C915">
        <f>VLOOKUP($B915,Aprovador!A:B,2,0)</f>
        <v>2282</v>
      </c>
      <c r="D915">
        <f>VLOOKUP($A915,Numero!A:B,2,0)</f>
        <v>291</v>
      </c>
    </row>
    <row r="916" spans="1:4" x14ac:dyDescent="0.25">
      <c r="A916" t="s">
        <v>1968</v>
      </c>
      <c r="B916" t="s">
        <v>20968</v>
      </c>
      <c r="C916">
        <f>VLOOKUP($B916,Aprovador!A:B,2,0)</f>
        <v>2321</v>
      </c>
      <c r="D916">
        <f>VLOOKUP($A916,Numero!A:B,2,0)</f>
        <v>476</v>
      </c>
    </row>
    <row r="917" spans="1:4" x14ac:dyDescent="0.25">
      <c r="A917" t="s">
        <v>2710</v>
      </c>
      <c r="B917" t="s">
        <v>20805</v>
      </c>
      <c r="C917">
        <f>VLOOKUP($B917,Aprovador!A:B,2,0)</f>
        <v>2112</v>
      </c>
      <c r="D917">
        <f>VLOOKUP($A917,Numero!A:B,2,0)</f>
        <v>712</v>
      </c>
    </row>
    <row r="918" spans="1:4" x14ac:dyDescent="0.25">
      <c r="A918" t="s">
        <v>2712</v>
      </c>
      <c r="B918" t="s">
        <v>20805</v>
      </c>
      <c r="C918">
        <f>VLOOKUP($B918,Aprovador!A:B,2,0)</f>
        <v>2112</v>
      </c>
      <c r="D918">
        <f>VLOOKUP($A918,Numero!A:B,2,0)</f>
        <v>713</v>
      </c>
    </row>
    <row r="919" spans="1:4" x14ac:dyDescent="0.25">
      <c r="A919" t="s">
        <v>2714</v>
      </c>
      <c r="B919" t="s">
        <v>20805</v>
      </c>
      <c r="C919">
        <f>VLOOKUP($B919,Aprovador!A:B,2,0)</f>
        <v>2112</v>
      </c>
      <c r="D919">
        <f>VLOOKUP($A919,Numero!A:B,2,0)</f>
        <v>714</v>
      </c>
    </row>
    <row r="920" spans="1:4" x14ac:dyDescent="0.25">
      <c r="A920" t="s">
        <v>2716</v>
      </c>
      <c r="B920" t="s">
        <v>20805</v>
      </c>
      <c r="C920">
        <f>VLOOKUP($B920,Aprovador!A:B,2,0)</f>
        <v>2112</v>
      </c>
      <c r="D920">
        <f>VLOOKUP($A920,Numero!A:B,2,0)</f>
        <v>715</v>
      </c>
    </row>
    <row r="921" spans="1:4" x14ac:dyDescent="0.25">
      <c r="A921" t="s">
        <v>2718</v>
      </c>
      <c r="B921" t="s">
        <v>20805</v>
      </c>
      <c r="C921">
        <f>VLOOKUP($B921,Aprovador!A:B,2,0)</f>
        <v>2112</v>
      </c>
      <c r="D921">
        <f>VLOOKUP($A921,Numero!A:B,2,0)</f>
        <v>716</v>
      </c>
    </row>
    <row r="922" spans="1:4" x14ac:dyDescent="0.25">
      <c r="A922" t="s">
        <v>2853</v>
      </c>
      <c r="B922" t="s">
        <v>20805</v>
      </c>
      <c r="C922">
        <f>VLOOKUP($B922,Aprovador!A:B,2,0)</f>
        <v>2112</v>
      </c>
      <c r="D922">
        <f>VLOOKUP($A922,Numero!A:B,2,0)</f>
        <v>759</v>
      </c>
    </row>
    <row r="923" spans="1:4" x14ac:dyDescent="0.25">
      <c r="A923" t="s">
        <v>1938</v>
      </c>
      <c r="B923" t="s">
        <v>20887</v>
      </c>
      <c r="C923">
        <f>VLOOKUP($B923,Aprovador!A:B,2,0)</f>
        <v>2215</v>
      </c>
      <c r="D923">
        <f>VLOOKUP($A923,Numero!A:B,2,0)</f>
        <v>467</v>
      </c>
    </row>
    <row r="924" spans="1:4" x14ac:dyDescent="0.25">
      <c r="A924" t="s">
        <v>69</v>
      </c>
      <c r="B924" t="s">
        <v>20895</v>
      </c>
      <c r="C924">
        <f>VLOOKUP($B924,Aprovador!A:B,2,0)</f>
        <v>2226</v>
      </c>
      <c r="D924">
        <f>VLOOKUP($A924,Numero!A:B,2,0)</f>
        <v>9</v>
      </c>
    </row>
    <row r="925" spans="1:4" x14ac:dyDescent="0.25">
      <c r="A925" t="s">
        <v>198</v>
      </c>
      <c r="B925" t="s">
        <v>20808</v>
      </c>
      <c r="C925">
        <f>VLOOKUP($B925,Aprovador!A:B,2,0)</f>
        <v>2116</v>
      </c>
      <c r="D925">
        <f>VLOOKUP($A925,Numero!A:B,2,0)</f>
        <v>32</v>
      </c>
    </row>
    <row r="926" spans="1:4" x14ac:dyDescent="0.25">
      <c r="A926" t="s">
        <v>1535</v>
      </c>
      <c r="B926" t="s">
        <v>20827</v>
      </c>
      <c r="C926">
        <f>VLOOKUP($B926,Aprovador!A:B,2,0)</f>
        <v>2141</v>
      </c>
      <c r="D926">
        <f>VLOOKUP($A926,Numero!A:B,2,0)</f>
        <v>346</v>
      </c>
    </row>
    <row r="927" spans="1:4" x14ac:dyDescent="0.25">
      <c r="A927" t="s">
        <v>2140</v>
      </c>
      <c r="B927" t="s">
        <v>20921</v>
      </c>
      <c r="C927">
        <f>VLOOKUP($B927,Aprovador!A:B,2,0)</f>
        <v>2259</v>
      </c>
      <c r="D927">
        <f>VLOOKUP($A927,Numero!A:B,2,0)</f>
        <v>529</v>
      </c>
    </row>
    <row r="928" spans="1:4" x14ac:dyDescent="0.25">
      <c r="A928" t="s">
        <v>2140</v>
      </c>
      <c r="B928" t="s">
        <v>20921</v>
      </c>
      <c r="C928">
        <f>VLOOKUP($B928,Aprovador!A:B,2,0)</f>
        <v>2259</v>
      </c>
      <c r="D928">
        <f>VLOOKUP($A928,Numero!A:B,2,0)</f>
        <v>529</v>
      </c>
    </row>
    <row r="929" spans="1:4" x14ac:dyDescent="0.25">
      <c r="A929" t="s">
        <v>2140</v>
      </c>
      <c r="B929" t="s">
        <v>20921</v>
      </c>
      <c r="C929">
        <f>VLOOKUP($B929,Aprovador!A:B,2,0)</f>
        <v>2259</v>
      </c>
      <c r="D929">
        <f>VLOOKUP($A929,Numero!A:B,2,0)</f>
        <v>529</v>
      </c>
    </row>
    <row r="930" spans="1:4" x14ac:dyDescent="0.25">
      <c r="A930" t="s">
        <v>2140</v>
      </c>
      <c r="B930" t="s">
        <v>20921</v>
      </c>
      <c r="C930">
        <f>VLOOKUP($B930,Aprovador!A:B,2,0)</f>
        <v>2259</v>
      </c>
      <c r="D930">
        <f>VLOOKUP($A930,Numero!A:B,2,0)</f>
        <v>529</v>
      </c>
    </row>
    <row r="931" spans="1:4" x14ac:dyDescent="0.25">
      <c r="A931" t="s">
        <v>2140</v>
      </c>
      <c r="B931" t="s">
        <v>20921</v>
      </c>
      <c r="C931">
        <f>VLOOKUP($B931,Aprovador!A:B,2,0)</f>
        <v>2259</v>
      </c>
      <c r="D931">
        <f>VLOOKUP($A931,Numero!A:B,2,0)</f>
        <v>529</v>
      </c>
    </row>
    <row r="932" spans="1:4" x14ac:dyDescent="0.25">
      <c r="A932" t="s">
        <v>2540</v>
      </c>
      <c r="B932" t="s">
        <v>3687</v>
      </c>
      <c r="C932">
        <f>VLOOKUP($B932,Aprovador!A:B,2,0)</f>
        <v>2128</v>
      </c>
      <c r="D932">
        <f>VLOOKUP($A932,Numero!A:B,2,0)</f>
        <v>655</v>
      </c>
    </row>
    <row r="933" spans="1:4" x14ac:dyDescent="0.25">
      <c r="A933" t="s">
        <v>2260</v>
      </c>
      <c r="B933" t="s">
        <v>20916</v>
      </c>
      <c r="C933">
        <f>VLOOKUP($B933,Aprovador!A:B,2,0)</f>
        <v>2251</v>
      </c>
      <c r="D933">
        <f>VLOOKUP($A933,Numero!A:B,2,0)</f>
        <v>566</v>
      </c>
    </row>
    <row r="934" spans="1:4" x14ac:dyDescent="0.25">
      <c r="A934" t="s">
        <v>2682</v>
      </c>
      <c r="B934" t="s">
        <v>20912</v>
      </c>
      <c r="C934">
        <f>VLOOKUP($B934,Aprovador!A:B,2,0)</f>
        <v>2247</v>
      </c>
      <c r="D934">
        <f>VLOOKUP($A934,Numero!A:B,2,0)</f>
        <v>701</v>
      </c>
    </row>
    <row r="935" spans="1:4" x14ac:dyDescent="0.25">
      <c r="A935" t="s">
        <v>374</v>
      </c>
      <c r="B935" t="s">
        <v>3671</v>
      </c>
      <c r="C935">
        <f>VLOOKUP($B935,Aprovador!A:B,2,0)</f>
        <v>2143</v>
      </c>
      <c r="D935">
        <f>VLOOKUP($A935,Numero!A:B,2,0)</f>
        <v>70</v>
      </c>
    </row>
    <row r="936" spans="1:4" x14ac:dyDescent="0.25">
      <c r="A936" t="s">
        <v>3055</v>
      </c>
      <c r="B936" t="s">
        <v>20964</v>
      </c>
      <c r="C936">
        <f>VLOOKUP($B936,Aprovador!A:B,2,0)</f>
        <v>2316</v>
      </c>
      <c r="D936">
        <f>VLOOKUP($A936,Numero!A:B,2,0)</f>
        <v>826</v>
      </c>
    </row>
    <row r="937" spans="1:4" x14ac:dyDescent="0.25">
      <c r="A937" t="s">
        <v>3243</v>
      </c>
      <c r="B937" t="s">
        <v>20914</v>
      </c>
      <c r="C937">
        <f>VLOOKUP($B937,Aprovador!A:B,2,0)</f>
        <v>2249</v>
      </c>
      <c r="D937">
        <f>VLOOKUP($A937,Numero!A:B,2,0)</f>
        <v>892</v>
      </c>
    </row>
    <row r="938" spans="1:4" x14ac:dyDescent="0.25">
      <c r="A938" t="s">
        <v>3385</v>
      </c>
      <c r="B938" t="s">
        <v>20969</v>
      </c>
      <c r="C938">
        <f>VLOOKUP($B938,Aprovador!A:B,2,0)</f>
        <v>2322</v>
      </c>
      <c r="D938">
        <f>VLOOKUP($A938,Numero!A:B,2,0)</f>
        <v>970</v>
      </c>
    </row>
    <row r="939" spans="1:4" x14ac:dyDescent="0.25">
      <c r="A939" t="s">
        <v>3395</v>
      </c>
      <c r="B939" t="s">
        <v>3696</v>
      </c>
      <c r="C939">
        <f>VLOOKUP($B939,Aprovador!A:B,2,0)</f>
        <v>2120</v>
      </c>
      <c r="D939">
        <f>VLOOKUP($A939,Numero!A:B,2,0)</f>
        <v>975</v>
      </c>
    </row>
    <row r="940" spans="1:4" x14ac:dyDescent="0.25">
      <c r="A940" t="s">
        <v>3396</v>
      </c>
      <c r="B940" t="s">
        <v>20846</v>
      </c>
      <c r="C940">
        <f>VLOOKUP($B940,Aprovador!A:B,2,0)</f>
        <v>2165</v>
      </c>
      <c r="D940">
        <f>VLOOKUP($A940,Numero!A:B,2,0)</f>
        <v>976</v>
      </c>
    </row>
    <row r="941" spans="1:4" x14ac:dyDescent="0.25">
      <c r="A941" t="s">
        <v>3423</v>
      </c>
      <c r="B941" t="s">
        <v>3696</v>
      </c>
      <c r="C941">
        <f>VLOOKUP($B941,Aprovador!A:B,2,0)</f>
        <v>2120</v>
      </c>
      <c r="D941">
        <f>VLOOKUP($A941,Numero!A:B,2,0)</f>
        <v>994</v>
      </c>
    </row>
    <row r="942" spans="1:4" x14ac:dyDescent="0.25">
      <c r="A942" t="s">
        <v>3426</v>
      </c>
      <c r="B942" t="s">
        <v>3697</v>
      </c>
      <c r="C942">
        <f>VLOOKUP($B942,Aprovador!A:B,2,0)</f>
        <v>2132</v>
      </c>
      <c r="D942">
        <f>VLOOKUP($A942,Numero!A:B,2,0)</f>
        <v>997</v>
      </c>
    </row>
    <row r="943" spans="1:4" x14ac:dyDescent="0.25">
      <c r="A943" t="s">
        <v>3430</v>
      </c>
      <c r="B943" t="s">
        <v>20846</v>
      </c>
      <c r="C943">
        <f>VLOOKUP($B943,Aprovador!A:B,2,0)</f>
        <v>2165</v>
      </c>
      <c r="D943">
        <f>VLOOKUP($A943,Numero!A:B,2,0)</f>
        <v>1001</v>
      </c>
    </row>
    <row r="944" spans="1:4" x14ac:dyDescent="0.25">
      <c r="A944" t="s">
        <v>1144</v>
      </c>
      <c r="B944" t="s">
        <v>20931</v>
      </c>
      <c r="C944">
        <f>VLOOKUP($B944,Aprovador!A:B,2,0)</f>
        <v>2277</v>
      </c>
      <c r="D944">
        <f>VLOOKUP($A944,Numero!A:B,2,0)</f>
        <v>241</v>
      </c>
    </row>
    <row r="945" spans="1:4" x14ac:dyDescent="0.25">
      <c r="A945" t="s">
        <v>1946</v>
      </c>
      <c r="B945" t="s">
        <v>20965</v>
      </c>
      <c r="C945">
        <f>VLOOKUP($B945,Aprovador!A:B,2,0)</f>
        <v>2317</v>
      </c>
      <c r="D945">
        <f>VLOOKUP($A945,Numero!A:B,2,0)</f>
        <v>469</v>
      </c>
    </row>
    <row r="946" spans="1:4" x14ac:dyDescent="0.25">
      <c r="A946" t="s">
        <v>2436</v>
      </c>
      <c r="B946" t="s">
        <v>20965</v>
      </c>
      <c r="C946">
        <f>VLOOKUP($B946,Aprovador!A:B,2,0)</f>
        <v>2317</v>
      </c>
      <c r="D946">
        <f>VLOOKUP($A946,Numero!A:B,2,0)</f>
        <v>619</v>
      </c>
    </row>
    <row r="947" spans="1:4" x14ac:dyDescent="0.25">
      <c r="A947" t="s">
        <v>1028</v>
      </c>
      <c r="B947" t="s">
        <v>20887</v>
      </c>
      <c r="C947">
        <f>VLOOKUP($B947,Aprovador!A:B,2,0)</f>
        <v>2215</v>
      </c>
      <c r="D947">
        <f>VLOOKUP($A947,Numero!A:B,2,0)</f>
        <v>212</v>
      </c>
    </row>
    <row r="948" spans="1:4" x14ac:dyDescent="0.25">
      <c r="A948" t="s">
        <v>1327</v>
      </c>
      <c r="B948" t="s">
        <v>20833</v>
      </c>
      <c r="C948">
        <f>VLOOKUP($B948,Aprovador!A:B,2,0)</f>
        <v>2149</v>
      </c>
      <c r="D948">
        <f>VLOOKUP($A948,Numero!A:B,2,0)</f>
        <v>287</v>
      </c>
    </row>
    <row r="949" spans="1:4" x14ac:dyDescent="0.25">
      <c r="A949" t="s">
        <v>2148</v>
      </c>
      <c r="B949" t="s">
        <v>20921</v>
      </c>
      <c r="C949">
        <f>VLOOKUP($B949,Aprovador!A:B,2,0)</f>
        <v>2259</v>
      </c>
      <c r="D949">
        <f>VLOOKUP($A949,Numero!A:B,2,0)</f>
        <v>531</v>
      </c>
    </row>
    <row r="950" spans="1:4" x14ac:dyDescent="0.25">
      <c r="A950" t="s">
        <v>2148</v>
      </c>
      <c r="B950" t="s">
        <v>20921</v>
      </c>
      <c r="C950">
        <f>VLOOKUP($B950,Aprovador!A:B,2,0)</f>
        <v>2259</v>
      </c>
      <c r="D950">
        <f>VLOOKUP($A950,Numero!A:B,2,0)</f>
        <v>531</v>
      </c>
    </row>
    <row r="951" spans="1:4" x14ac:dyDescent="0.25">
      <c r="A951" t="s">
        <v>2148</v>
      </c>
      <c r="B951" t="s">
        <v>20921</v>
      </c>
      <c r="C951">
        <f>VLOOKUP($B951,Aprovador!A:B,2,0)</f>
        <v>2259</v>
      </c>
      <c r="D951">
        <f>VLOOKUP($A951,Numero!A:B,2,0)</f>
        <v>531</v>
      </c>
    </row>
    <row r="952" spans="1:4" x14ac:dyDescent="0.25">
      <c r="A952" t="s">
        <v>2148</v>
      </c>
      <c r="B952" t="s">
        <v>20921</v>
      </c>
      <c r="C952">
        <f>VLOOKUP($B952,Aprovador!A:B,2,0)</f>
        <v>2259</v>
      </c>
      <c r="D952">
        <f>VLOOKUP($A952,Numero!A:B,2,0)</f>
        <v>531</v>
      </c>
    </row>
    <row r="953" spans="1:4" x14ac:dyDescent="0.25">
      <c r="A953" t="s">
        <v>890</v>
      </c>
      <c r="B953" t="s">
        <v>20970</v>
      </c>
      <c r="C953">
        <f>VLOOKUP($B953,Aprovador!A:B,2,0)</f>
        <v>2323</v>
      </c>
      <c r="D953">
        <f>VLOOKUP($A953,Numero!A:B,2,0)</f>
        <v>180</v>
      </c>
    </row>
    <row r="954" spans="1:4" x14ac:dyDescent="0.25">
      <c r="A954" t="s">
        <v>1634</v>
      </c>
      <c r="B954" t="s">
        <v>20955</v>
      </c>
      <c r="C954">
        <f>VLOOKUP($B954,Aprovador!A:B,2,0)</f>
        <v>2303</v>
      </c>
      <c r="D954">
        <f>VLOOKUP($A954,Numero!A:B,2,0)</f>
        <v>370</v>
      </c>
    </row>
    <row r="955" spans="1:4" x14ac:dyDescent="0.25">
      <c r="A955" t="s">
        <v>856</v>
      </c>
      <c r="B955" t="s">
        <v>20971</v>
      </c>
      <c r="C955">
        <f>VLOOKUP($B955,Aprovador!A:B,2,0)</f>
        <v>2324</v>
      </c>
      <c r="D955">
        <f>VLOOKUP($A955,Numero!A:B,2,0)</f>
        <v>173</v>
      </c>
    </row>
    <row r="956" spans="1:4" x14ac:dyDescent="0.25">
      <c r="A956" t="s">
        <v>1481</v>
      </c>
      <c r="B956" t="s">
        <v>20970</v>
      </c>
      <c r="C956">
        <f>VLOOKUP($B956,Aprovador!A:B,2,0)</f>
        <v>2323</v>
      </c>
      <c r="D956">
        <f>VLOOKUP($A956,Numero!A:B,2,0)</f>
        <v>331</v>
      </c>
    </row>
    <row r="957" spans="1:4" x14ac:dyDescent="0.25">
      <c r="A957" t="s">
        <v>1483</v>
      </c>
      <c r="B957" t="s">
        <v>20970</v>
      </c>
      <c r="C957">
        <f>VLOOKUP($B957,Aprovador!A:B,2,0)</f>
        <v>2323</v>
      </c>
      <c r="D957">
        <f>VLOOKUP($A957,Numero!A:B,2,0)</f>
        <v>332</v>
      </c>
    </row>
    <row r="958" spans="1:4" x14ac:dyDescent="0.25">
      <c r="A958" t="s">
        <v>1483</v>
      </c>
      <c r="B958" t="s">
        <v>20970</v>
      </c>
      <c r="C958">
        <f>VLOOKUP($B958,Aprovador!A:B,2,0)</f>
        <v>2323</v>
      </c>
      <c r="D958">
        <f>VLOOKUP($A958,Numero!A:B,2,0)</f>
        <v>332</v>
      </c>
    </row>
    <row r="959" spans="1:4" x14ac:dyDescent="0.25">
      <c r="A959" t="s">
        <v>1483</v>
      </c>
      <c r="B959" t="s">
        <v>20970</v>
      </c>
      <c r="C959">
        <f>VLOOKUP($B959,Aprovador!A:B,2,0)</f>
        <v>2323</v>
      </c>
      <c r="D959">
        <f>VLOOKUP($A959,Numero!A:B,2,0)</f>
        <v>332</v>
      </c>
    </row>
    <row r="960" spans="1:4" x14ac:dyDescent="0.25">
      <c r="A960" t="s">
        <v>1483</v>
      </c>
      <c r="B960" t="s">
        <v>20970</v>
      </c>
      <c r="C960">
        <f>VLOOKUP($B960,Aprovador!A:B,2,0)</f>
        <v>2323</v>
      </c>
      <c r="D960">
        <f>VLOOKUP($A960,Numero!A:B,2,0)</f>
        <v>332</v>
      </c>
    </row>
    <row r="961" spans="1:4" x14ac:dyDescent="0.25">
      <c r="A961" t="s">
        <v>1483</v>
      </c>
      <c r="B961" t="s">
        <v>20970</v>
      </c>
      <c r="C961">
        <f>VLOOKUP($B961,Aprovador!A:B,2,0)</f>
        <v>2323</v>
      </c>
      <c r="D961">
        <f>VLOOKUP($A961,Numero!A:B,2,0)</f>
        <v>332</v>
      </c>
    </row>
    <row r="962" spans="1:4" x14ac:dyDescent="0.25">
      <c r="A962" t="s">
        <v>184</v>
      </c>
      <c r="B962" t="s">
        <v>20904</v>
      </c>
      <c r="C962">
        <f>VLOOKUP($B962,Aprovador!A:B,2,0)</f>
        <v>2237</v>
      </c>
      <c r="D962">
        <f>VLOOKUP($A962,Numero!A:B,2,0)</f>
        <v>29</v>
      </c>
    </row>
    <row r="963" spans="1:4" x14ac:dyDescent="0.25">
      <c r="A963" t="s">
        <v>2971</v>
      </c>
      <c r="B963" t="s">
        <v>20972</v>
      </c>
      <c r="C963">
        <f>VLOOKUP($B963,Aprovador!A:B,2,0)</f>
        <v>2325</v>
      </c>
      <c r="D963">
        <f>VLOOKUP($A963,Numero!A:B,2,0)</f>
        <v>797</v>
      </c>
    </row>
    <row r="964" spans="1:4" x14ac:dyDescent="0.25">
      <c r="A964" t="s">
        <v>982</v>
      </c>
      <c r="B964" t="s">
        <v>20833</v>
      </c>
      <c r="C964">
        <f>VLOOKUP($B964,Aprovador!A:B,2,0)</f>
        <v>2149</v>
      </c>
      <c r="D964">
        <f>VLOOKUP($A964,Numero!A:B,2,0)</f>
        <v>202</v>
      </c>
    </row>
    <row r="965" spans="1:4" x14ac:dyDescent="0.25">
      <c r="A965" t="s">
        <v>1165</v>
      </c>
      <c r="B965" t="s">
        <v>20827</v>
      </c>
      <c r="C965">
        <f>VLOOKUP($B965,Aprovador!A:B,2,0)</f>
        <v>2141</v>
      </c>
      <c r="D965">
        <f>VLOOKUP($A965,Numero!A:B,2,0)</f>
        <v>246</v>
      </c>
    </row>
    <row r="966" spans="1:4" x14ac:dyDescent="0.25">
      <c r="A966" t="s">
        <v>1533</v>
      </c>
      <c r="B966" t="s">
        <v>20827</v>
      </c>
      <c r="C966">
        <f>VLOOKUP($B966,Aprovador!A:B,2,0)</f>
        <v>2141</v>
      </c>
      <c r="D966">
        <f>VLOOKUP($A966,Numero!A:B,2,0)</f>
        <v>345</v>
      </c>
    </row>
    <row r="967" spans="1:4" x14ac:dyDescent="0.25">
      <c r="A967" t="s">
        <v>49</v>
      </c>
      <c r="B967" t="s">
        <v>20953</v>
      </c>
      <c r="C967">
        <f>VLOOKUP($B967,Aprovador!A:B,2,0)</f>
        <v>2301</v>
      </c>
      <c r="D967">
        <f>VLOOKUP($A967,Numero!A:B,2,0)</f>
        <v>6</v>
      </c>
    </row>
    <row r="968" spans="1:4" x14ac:dyDescent="0.25">
      <c r="A968" t="s">
        <v>2412</v>
      </c>
      <c r="B968" t="s">
        <v>20830</v>
      </c>
      <c r="C968">
        <f>VLOOKUP($B968,Aprovador!A:B,2,0)</f>
        <v>2146</v>
      </c>
      <c r="D968">
        <f>VLOOKUP($A968,Numero!A:B,2,0)</f>
        <v>611</v>
      </c>
    </row>
    <row r="969" spans="1:4" x14ac:dyDescent="0.25">
      <c r="A969" t="s">
        <v>278</v>
      </c>
      <c r="B969" t="s">
        <v>20931</v>
      </c>
      <c r="C969">
        <f>VLOOKUP($B969,Aprovador!A:B,2,0)</f>
        <v>2277</v>
      </c>
      <c r="D969">
        <f>VLOOKUP($A969,Numero!A:B,2,0)</f>
        <v>51</v>
      </c>
    </row>
    <row r="970" spans="1:4" x14ac:dyDescent="0.25">
      <c r="A970" t="s">
        <v>1329</v>
      </c>
      <c r="B970" t="s">
        <v>20808</v>
      </c>
      <c r="C970">
        <f>VLOOKUP($B970,Aprovador!A:B,2,0)</f>
        <v>2116</v>
      </c>
      <c r="D970">
        <f>VLOOKUP($A970,Numero!A:B,2,0)</f>
        <v>288</v>
      </c>
    </row>
    <row r="971" spans="1:4" x14ac:dyDescent="0.25">
      <c r="A971" t="s">
        <v>2799</v>
      </c>
      <c r="B971" t="s">
        <v>20818</v>
      </c>
      <c r="C971">
        <f>VLOOKUP($B971,Aprovador!A:B,2,0)</f>
        <v>2129</v>
      </c>
      <c r="D971">
        <f>VLOOKUP($A971,Numero!A:B,2,0)</f>
        <v>742</v>
      </c>
    </row>
    <row r="972" spans="1:4" x14ac:dyDescent="0.25">
      <c r="A972" t="s">
        <v>1704</v>
      </c>
      <c r="B972" t="s">
        <v>20945</v>
      </c>
      <c r="C972">
        <f>VLOOKUP($B972,Aprovador!A:B,2,0)</f>
        <v>2293</v>
      </c>
      <c r="D972">
        <f>VLOOKUP($A972,Numero!A:B,2,0)</f>
        <v>390</v>
      </c>
    </row>
    <row r="973" spans="1:4" x14ac:dyDescent="0.25">
      <c r="A973" t="s">
        <v>1255</v>
      </c>
      <c r="B973" t="s">
        <v>20947</v>
      </c>
      <c r="C973">
        <f>VLOOKUP($B973,Aprovador!A:B,2,0)</f>
        <v>2295</v>
      </c>
      <c r="D973">
        <f>VLOOKUP($A973,Numero!A:B,2,0)</f>
        <v>267</v>
      </c>
    </row>
    <row r="974" spans="1:4" x14ac:dyDescent="0.25">
      <c r="A974" t="s">
        <v>3185</v>
      </c>
      <c r="B974" t="s">
        <v>20963</v>
      </c>
      <c r="C974">
        <f>VLOOKUP($B974,Aprovador!A:B,2,0)</f>
        <v>2315</v>
      </c>
      <c r="D974">
        <f>VLOOKUP($A974,Numero!A:B,2,0)</f>
        <v>865</v>
      </c>
    </row>
    <row r="975" spans="1:4" x14ac:dyDescent="0.25">
      <c r="A975" t="s">
        <v>1680</v>
      </c>
      <c r="B975" t="s">
        <v>20844</v>
      </c>
      <c r="C975">
        <f>VLOOKUP($B975,Aprovador!A:B,2,0)</f>
        <v>2163</v>
      </c>
      <c r="D975">
        <f>VLOOKUP($A975,Numero!A:B,2,0)</f>
        <v>384</v>
      </c>
    </row>
    <row r="976" spans="1:4" x14ac:dyDescent="0.25">
      <c r="A976" t="s">
        <v>976</v>
      </c>
      <c r="B976" t="s">
        <v>3654</v>
      </c>
      <c r="C976">
        <f>VLOOKUP($B976,Aprovador!A:B,2,0)</f>
        <v>2263</v>
      </c>
      <c r="D976">
        <f>VLOOKUP($A976,Numero!A:B,2,0)</f>
        <v>201</v>
      </c>
    </row>
    <row r="977" spans="1:4" x14ac:dyDescent="0.25">
      <c r="A977" t="s">
        <v>2753</v>
      </c>
      <c r="B977" t="s">
        <v>20973</v>
      </c>
      <c r="C977">
        <f>VLOOKUP($B977,Aprovador!A:B,2,0)</f>
        <v>2326</v>
      </c>
      <c r="D977">
        <f>VLOOKUP($A977,Numero!A:B,2,0)</f>
        <v>725</v>
      </c>
    </row>
    <row r="978" spans="1:4" x14ac:dyDescent="0.25">
      <c r="A978" t="s">
        <v>2827</v>
      </c>
      <c r="B978" t="s">
        <v>20820</v>
      </c>
      <c r="C978">
        <f>VLOOKUP($B978,Aprovador!A:B,2,0)</f>
        <v>2131</v>
      </c>
      <c r="D978">
        <f>VLOOKUP($A978,Numero!A:B,2,0)</f>
        <v>751</v>
      </c>
    </row>
    <row r="979" spans="1:4" x14ac:dyDescent="0.25">
      <c r="A979" t="s">
        <v>2100</v>
      </c>
      <c r="B979" t="s">
        <v>20824</v>
      </c>
      <c r="C979">
        <f>VLOOKUP($B979,Aprovador!A:B,2,0)</f>
        <v>2138</v>
      </c>
      <c r="D979">
        <f>VLOOKUP($A979,Numero!A:B,2,0)</f>
        <v>514</v>
      </c>
    </row>
    <row r="980" spans="1:4" x14ac:dyDescent="0.25">
      <c r="A980" t="s">
        <v>2234</v>
      </c>
      <c r="B980" t="s">
        <v>20823</v>
      </c>
      <c r="C980">
        <f>VLOOKUP($B980,Aprovador!A:B,2,0)</f>
        <v>2136</v>
      </c>
      <c r="D980">
        <f>VLOOKUP($A980,Numero!A:B,2,0)</f>
        <v>557</v>
      </c>
    </row>
    <row r="981" spans="1:4" x14ac:dyDescent="0.25">
      <c r="A981" t="s">
        <v>1241</v>
      </c>
      <c r="B981" t="s">
        <v>20811</v>
      </c>
      <c r="C981">
        <f>VLOOKUP($B981,Aprovador!A:B,2,0)</f>
        <v>2121</v>
      </c>
      <c r="D981">
        <f>VLOOKUP($A981,Numero!A:B,2,0)</f>
        <v>264</v>
      </c>
    </row>
    <row r="982" spans="1:4" x14ac:dyDescent="0.25">
      <c r="A982" t="s">
        <v>1002</v>
      </c>
      <c r="B982" t="s">
        <v>20870</v>
      </c>
      <c r="C982">
        <f>VLOOKUP($B982,Aprovador!A:B,2,0)</f>
        <v>2194</v>
      </c>
      <c r="D982">
        <f>VLOOKUP($A982,Numero!A:B,2,0)</f>
        <v>207</v>
      </c>
    </row>
    <row r="983" spans="1:4" x14ac:dyDescent="0.25">
      <c r="A983" t="s">
        <v>2432</v>
      </c>
      <c r="B983" t="s">
        <v>20870</v>
      </c>
      <c r="C983">
        <f>VLOOKUP($B983,Aprovador!A:B,2,0)</f>
        <v>2194</v>
      </c>
      <c r="D983">
        <f>VLOOKUP($A983,Numero!A:B,2,0)</f>
        <v>617</v>
      </c>
    </row>
    <row r="984" spans="1:4" x14ac:dyDescent="0.25">
      <c r="A984" t="s">
        <v>1562</v>
      </c>
      <c r="B984" t="s">
        <v>20861</v>
      </c>
      <c r="C984">
        <f>VLOOKUP($B984,Aprovador!A:B,2,0)</f>
        <v>2183</v>
      </c>
      <c r="D984">
        <f>VLOOKUP($A984,Numero!A:B,2,0)</f>
        <v>354</v>
      </c>
    </row>
    <row r="985" spans="1:4" x14ac:dyDescent="0.25">
      <c r="A985" t="s">
        <v>2258</v>
      </c>
      <c r="B985" t="s">
        <v>20861</v>
      </c>
      <c r="C985">
        <f>VLOOKUP($B985,Aprovador!A:B,2,0)</f>
        <v>2183</v>
      </c>
      <c r="D985">
        <f>VLOOKUP($A985,Numero!A:B,2,0)</f>
        <v>565</v>
      </c>
    </row>
    <row r="986" spans="1:4" x14ac:dyDescent="0.25">
      <c r="A986" t="s">
        <v>2258</v>
      </c>
      <c r="B986" t="s">
        <v>20861</v>
      </c>
      <c r="C986">
        <f>VLOOKUP($B986,Aprovador!A:B,2,0)</f>
        <v>2183</v>
      </c>
      <c r="D986">
        <f>VLOOKUP($A986,Numero!A:B,2,0)</f>
        <v>565</v>
      </c>
    </row>
    <row r="987" spans="1:4" x14ac:dyDescent="0.25">
      <c r="A987" t="s">
        <v>2987</v>
      </c>
      <c r="B987" t="s">
        <v>20898</v>
      </c>
      <c r="C987">
        <f>VLOOKUP($B987,Aprovador!A:B,2,0)</f>
        <v>2229</v>
      </c>
      <c r="D987">
        <f>VLOOKUP($A987,Numero!A:B,2,0)</f>
        <v>803</v>
      </c>
    </row>
    <row r="988" spans="1:4" x14ac:dyDescent="0.25">
      <c r="A988" t="s">
        <v>170</v>
      </c>
      <c r="B988" t="s">
        <v>20815</v>
      </c>
      <c r="C988">
        <f>VLOOKUP($B988,Aprovador!A:B,2,0)</f>
        <v>2125</v>
      </c>
      <c r="D988">
        <f>VLOOKUP($A988,Numero!A:B,2,0)</f>
        <v>26</v>
      </c>
    </row>
    <row r="989" spans="1:4" x14ac:dyDescent="0.25">
      <c r="A989" t="s">
        <v>2767</v>
      </c>
      <c r="B989" t="s">
        <v>20815</v>
      </c>
      <c r="C989">
        <f>VLOOKUP($B989,Aprovador!A:B,2,0)</f>
        <v>2125</v>
      </c>
      <c r="D989">
        <f>VLOOKUP($A989,Numero!A:B,2,0)</f>
        <v>729</v>
      </c>
    </row>
    <row r="990" spans="1:4" x14ac:dyDescent="0.25">
      <c r="A990" t="s">
        <v>3125</v>
      </c>
      <c r="B990" t="s">
        <v>20974</v>
      </c>
      <c r="C990">
        <f>VLOOKUP($B990,Aprovador!A:B,2,0)</f>
        <v>2327</v>
      </c>
      <c r="D990">
        <f>VLOOKUP($A990,Numero!A:B,2,0)</f>
        <v>847</v>
      </c>
    </row>
    <row r="991" spans="1:4" x14ac:dyDescent="0.25">
      <c r="A991" t="s">
        <v>1752</v>
      </c>
      <c r="B991" t="s">
        <v>20844</v>
      </c>
      <c r="C991">
        <f>VLOOKUP($B991,Aprovador!A:B,2,0)</f>
        <v>2163</v>
      </c>
      <c r="D991">
        <f>VLOOKUP($A991,Numero!A:B,2,0)</f>
        <v>402</v>
      </c>
    </row>
    <row r="992" spans="1:4" x14ac:dyDescent="0.25">
      <c r="A992" t="s">
        <v>1756</v>
      </c>
      <c r="B992" t="s">
        <v>20844</v>
      </c>
      <c r="C992">
        <f>VLOOKUP($B992,Aprovador!A:B,2,0)</f>
        <v>2163</v>
      </c>
      <c r="D992">
        <f>VLOOKUP($A992,Numero!A:B,2,0)</f>
        <v>403</v>
      </c>
    </row>
    <row r="993" spans="1:4" x14ac:dyDescent="0.25">
      <c r="A993" t="s">
        <v>2358</v>
      </c>
      <c r="B993" t="s">
        <v>20873</v>
      </c>
      <c r="C993">
        <f>VLOOKUP($B993,Aprovador!A:B,2,0)</f>
        <v>2197</v>
      </c>
      <c r="D993">
        <f>VLOOKUP($A993,Numero!A:B,2,0)</f>
        <v>592</v>
      </c>
    </row>
    <row r="994" spans="1:4" x14ac:dyDescent="0.25">
      <c r="A994" t="s">
        <v>1399</v>
      </c>
      <c r="B994" t="s">
        <v>3682</v>
      </c>
      <c r="C994">
        <f>VLOOKUP($B994,Aprovador!A:B,2,0)</f>
        <v>2314</v>
      </c>
      <c r="D994">
        <f>VLOOKUP($A994,Numero!A:B,2,0)</f>
        <v>310</v>
      </c>
    </row>
    <row r="995" spans="1:4" x14ac:dyDescent="0.25">
      <c r="A995" t="s">
        <v>2787</v>
      </c>
      <c r="B995" t="s">
        <v>20912</v>
      </c>
      <c r="C995">
        <f>VLOOKUP($B995,Aprovador!A:B,2,0)</f>
        <v>2247</v>
      </c>
      <c r="D995">
        <f>VLOOKUP($A995,Numero!A:B,2,0)</f>
        <v>738</v>
      </c>
    </row>
    <row r="996" spans="1:4" x14ac:dyDescent="0.25">
      <c r="A996" t="s">
        <v>250</v>
      </c>
      <c r="B996" t="s">
        <v>3674</v>
      </c>
      <c r="C996">
        <f>VLOOKUP($B996,Aprovador!A:B,2,0)</f>
        <v>2328</v>
      </c>
      <c r="D996">
        <f>VLOOKUP($A996,Numero!A:B,2,0)</f>
        <v>45</v>
      </c>
    </row>
    <row r="997" spans="1:4" x14ac:dyDescent="0.25">
      <c r="A997" t="s">
        <v>2462</v>
      </c>
      <c r="B997" t="s">
        <v>20879</v>
      </c>
      <c r="C997">
        <f>VLOOKUP($B997,Aprovador!A:B,2,0)</f>
        <v>2206</v>
      </c>
      <c r="D997">
        <f>VLOOKUP($A997,Numero!A:B,2,0)</f>
        <v>629</v>
      </c>
    </row>
    <row r="998" spans="1:4" x14ac:dyDescent="0.25">
      <c r="A998" t="s">
        <v>57</v>
      </c>
      <c r="B998" t="s">
        <v>3661</v>
      </c>
      <c r="C998">
        <f>VLOOKUP($B998,Aprovador!A:B,2,0)</f>
        <v>2224</v>
      </c>
      <c r="D998">
        <f>VLOOKUP($A998,Numero!A:B,2,0)</f>
        <v>7</v>
      </c>
    </row>
    <row r="999" spans="1:4" x14ac:dyDescent="0.25">
      <c r="A999" t="s">
        <v>2887</v>
      </c>
      <c r="B999" t="s">
        <v>3661</v>
      </c>
      <c r="C999">
        <f>VLOOKUP($B999,Aprovador!A:B,2,0)</f>
        <v>2224</v>
      </c>
      <c r="D999">
        <f>VLOOKUP($A999,Numero!A:B,2,0)</f>
        <v>770</v>
      </c>
    </row>
    <row r="1000" spans="1:4" x14ac:dyDescent="0.25">
      <c r="A1000" t="s">
        <v>1578</v>
      </c>
      <c r="B1000" t="s">
        <v>20809</v>
      </c>
      <c r="C1000">
        <f>VLOOKUP($B1000,Aprovador!A:B,2,0)</f>
        <v>2117</v>
      </c>
      <c r="D1000">
        <f>VLOOKUP($A1000,Numero!A:B,2,0)</f>
        <v>358</v>
      </c>
    </row>
    <row r="1001" spans="1:4" x14ac:dyDescent="0.25">
      <c r="A1001" t="s">
        <v>2574</v>
      </c>
      <c r="B1001" t="s">
        <v>20809</v>
      </c>
      <c r="C1001">
        <f>VLOOKUP($B1001,Aprovador!A:B,2,0)</f>
        <v>2117</v>
      </c>
      <c r="D1001">
        <f>VLOOKUP($A1001,Numero!A:B,2,0)</f>
        <v>665</v>
      </c>
    </row>
    <row r="1002" spans="1:4" x14ac:dyDescent="0.25">
      <c r="A1002" t="s">
        <v>2088</v>
      </c>
      <c r="B1002" t="s">
        <v>20876</v>
      </c>
      <c r="C1002">
        <f>VLOOKUP($B1002,Aprovador!A:B,2,0)</f>
        <v>2201</v>
      </c>
      <c r="D1002">
        <f>VLOOKUP($A1002,Numero!A:B,2,0)</f>
        <v>508</v>
      </c>
    </row>
    <row r="1003" spans="1:4" x14ac:dyDescent="0.25">
      <c r="A1003" t="s">
        <v>2909</v>
      </c>
      <c r="B1003" t="s">
        <v>20807</v>
      </c>
      <c r="C1003">
        <f>VLOOKUP($B1003,Aprovador!A:B,2,0)</f>
        <v>2115</v>
      </c>
      <c r="D1003">
        <f>VLOOKUP($A1003,Numero!A:B,2,0)</f>
        <v>777</v>
      </c>
    </row>
    <row r="1004" spans="1:4" x14ac:dyDescent="0.25">
      <c r="A1004" t="s">
        <v>1948</v>
      </c>
      <c r="B1004" t="s">
        <v>20943</v>
      </c>
      <c r="C1004">
        <f>VLOOKUP($B1004,Aprovador!A:B,2,0)</f>
        <v>2291</v>
      </c>
      <c r="D1004">
        <f>VLOOKUP($A1004,Numero!A:B,2,0)</f>
        <v>470</v>
      </c>
    </row>
    <row r="1005" spans="1:4" x14ac:dyDescent="0.25">
      <c r="A1005" t="s">
        <v>1952</v>
      </c>
      <c r="B1005" t="s">
        <v>20943</v>
      </c>
      <c r="C1005">
        <f>VLOOKUP($B1005,Aprovador!A:B,2,0)</f>
        <v>2291</v>
      </c>
      <c r="D1005">
        <f>VLOOKUP($A1005,Numero!A:B,2,0)</f>
        <v>471</v>
      </c>
    </row>
    <row r="1006" spans="1:4" x14ac:dyDescent="0.25">
      <c r="A1006" t="s">
        <v>1614</v>
      </c>
      <c r="B1006" t="s">
        <v>20801</v>
      </c>
      <c r="C1006">
        <f>VLOOKUP($B1006,Aprovador!A:B,2,0)</f>
        <v>2101</v>
      </c>
      <c r="D1006">
        <f>VLOOKUP($A1006,Numero!A:B,2,0)</f>
        <v>366</v>
      </c>
    </row>
    <row r="1007" spans="1:4" x14ac:dyDescent="0.25">
      <c r="A1007" t="s">
        <v>1772</v>
      </c>
      <c r="B1007" t="s">
        <v>20834</v>
      </c>
      <c r="C1007">
        <f>VLOOKUP($B1007,Aprovador!A:B,2,0)</f>
        <v>2150</v>
      </c>
      <c r="D1007">
        <f>VLOOKUP($A1007,Numero!A:B,2,0)</f>
        <v>408</v>
      </c>
    </row>
    <row r="1008" spans="1:4" x14ac:dyDescent="0.25">
      <c r="A1008" t="s">
        <v>284</v>
      </c>
      <c r="B1008" t="s">
        <v>3686</v>
      </c>
      <c r="C1008">
        <f>VLOOKUP($B1008,Aprovador!A:B,2,0)</f>
        <v>2104</v>
      </c>
      <c r="D1008">
        <f>VLOOKUP($A1008,Numero!A:B,2,0)</f>
        <v>52</v>
      </c>
    </row>
    <row r="1009" spans="1:4" x14ac:dyDescent="0.25">
      <c r="A1009" t="s">
        <v>3411</v>
      </c>
      <c r="B1009" t="s">
        <v>20975</v>
      </c>
      <c r="C1009">
        <f>VLOOKUP($B1009,Aprovador!A:B,2,0)</f>
        <v>2329</v>
      </c>
      <c r="D1009">
        <f>VLOOKUP($A1009,Numero!A:B,2,0)</f>
        <v>985</v>
      </c>
    </row>
    <row r="1010" spans="1:4" x14ac:dyDescent="0.25">
      <c r="A1010" t="s">
        <v>3464</v>
      </c>
      <c r="B1010" t="s">
        <v>3696</v>
      </c>
      <c r="C1010">
        <f>VLOOKUP($B1010,Aprovador!A:B,2,0)</f>
        <v>2120</v>
      </c>
      <c r="D1010">
        <f>VLOOKUP($A1010,Numero!A:B,2,0)</f>
        <v>1034</v>
      </c>
    </row>
    <row r="1011" spans="1:4" x14ac:dyDescent="0.25">
      <c r="A1011" t="s">
        <v>3465</v>
      </c>
      <c r="B1011" t="s">
        <v>20846</v>
      </c>
      <c r="C1011">
        <f>VLOOKUP($B1011,Aprovador!A:B,2,0)</f>
        <v>2165</v>
      </c>
      <c r="D1011">
        <f>VLOOKUP($A1011,Numero!A:B,2,0)</f>
        <v>1035</v>
      </c>
    </row>
    <row r="1012" spans="1:4" x14ac:dyDescent="0.25">
      <c r="A1012" t="s">
        <v>3466</v>
      </c>
      <c r="B1012" t="s">
        <v>20846</v>
      </c>
      <c r="C1012">
        <f>VLOOKUP($B1012,Aprovador!A:B,2,0)</f>
        <v>2165</v>
      </c>
      <c r="D1012">
        <f>VLOOKUP($A1012,Numero!A:B,2,0)</f>
        <v>1036</v>
      </c>
    </row>
    <row r="1013" spans="1:4" x14ac:dyDescent="0.25">
      <c r="A1013" t="s">
        <v>320</v>
      </c>
      <c r="B1013" t="s">
        <v>20865</v>
      </c>
      <c r="C1013">
        <f>VLOOKUP($B1013,Aprovador!A:B,2,0)</f>
        <v>2187</v>
      </c>
      <c r="D1013">
        <f>VLOOKUP($A1013,Numero!A:B,2,0)</f>
        <v>59</v>
      </c>
    </row>
    <row r="1014" spans="1:4" x14ac:dyDescent="0.25">
      <c r="A1014" t="s">
        <v>1898</v>
      </c>
      <c r="B1014" t="s">
        <v>20942</v>
      </c>
      <c r="C1014">
        <f>VLOOKUP($B1014,Aprovador!A:B,2,0)</f>
        <v>2290</v>
      </c>
      <c r="D1014">
        <f>VLOOKUP($A1014,Numero!A:B,2,0)</f>
        <v>455</v>
      </c>
    </row>
    <row r="1015" spans="1:4" x14ac:dyDescent="0.25">
      <c r="A1015" t="s">
        <v>2102</v>
      </c>
      <c r="B1015" t="s">
        <v>20942</v>
      </c>
      <c r="C1015">
        <f>VLOOKUP($B1015,Aprovador!A:B,2,0)</f>
        <v>2290</v>
      </c>
      <c r="D1015">
        <f>VLOOKUP($A1015,Numero!A:B,2,0)</f>
        <v>515</v>
      </c>
    </row>
    <row r="1016" spans="1:4" x14ac:dyDescent="0.25">
      <c r="A1016" t="s">
        <v>95</v>
      </c>
      <c r="B1016" t="s">
        <v>20850</v>
      </c>
      <c r="C1016">
        <f>VLOOKUP($B1016,Aprovador!A:B,2,0)</f>
        <v>2170</v>
      </c>
      <c r="D1016">
        <f>VLOOKUP($A1016,Numero!A:B,2,0)</f>
        <v>13</v>
      </c>
    </row>
    <row r="1017" spans="1:4" x14ac:dyDescent="0.25">
      <c r="A1017" t="s">
        <v>1098</v>
      </c>
      <c r="B1017" t="s">
        <v>20884</v>
      </c>
      <c r="C1017">
        <f>VLOOKUP($B1017,Aprovador!A:B,2,0)</f>
        <v>2212</v>
      </c>
      <c r="D1017">
        <f>VLOOKUP($A1017,Numero!A:B,2,0)</f>
        <v>231</v>
      </c>
    </row>
    <row r="1018" spans="1:4" x14ac:dyDescent="0.25">
      <c r="A1018" t="s">
        <v>2670</v>
      </c>
      <c r="B1018" t="s">
        <v>20884</v>
      </c>
      <c r="C1018">
        <f>VLOOKUP($B1018,Aprovador!A:B,2,0)</f>
        <v>2212</v>
      </c>
      <c r="D1018">
        <f>VLOOKUP($A1018,Numero!A:B,2,0)</f>
        <v>696</v>
      </c>
    </row>
    <row r="1019" spans="1:4" x14ac:dyDescent="0.25">
      <c r="A1019" t="s">
        <v>2672</v>
      </c>
      <c r="B1019" t="s">
        <v>20884</v>
      </c>
      <c r="C1019">
        <f>VLOOKUP($B1019,Aprovador!A:B,2,0)</f>
        <v>2212</v>
      </c>
      <c r="D1019">
        <f>VLOOKUP($A1019,Numero!A:B,2,0)</f>
        <v>697</v>
      </c>
    </row>
    <row r="1020" spans="1:4" x14ac:dyDescent="0.25">
      <c r="A1020" t="s">
        <v>2688</v>
      </c>
      <c r="B1020" t="s">
        <v>20884</v>
      </c>
      <c r="C1020">
        <f>VLOOKUP($B1020,Aprovador!A:B,2,0)</f>
        <v>2212</v>
      </c>
      <c r="D1020">
        <f>VLOOKUP($A1020,Numero!A:B,2,0)</f>
        <v>703</v>
      </c>
    </row>
    <row r="1021" spans="1:4" x14ac:dyDescent="0.25">
      <c r="A1021" t="s">
        <v>3167</v>
      </c>
      <c r="B1021" t="s">
        <v>20884</v>
      </c>
      <c r="C1021">
        <f>VLOOKUP($B1021,Aprovador!A:B,2,0)</f>
        <v>2212</v>
      </c>
      <c r="D1021">
        <f>VLOOKUP($A1021,Numero!A:B,2,0)</f>
        <v>858</v>
      </c>
    </row>
    <row r="1022" spans="1:4" x14ac:dyDescent="0.25">
      <c r="A1022" t="s">
        <v>22</v>
      </c>
      <c r="B1022" t="s">
        <v>20976</v>
      </c>
      <c r="C1022">
        <f>VLOOKUP($B1022,Aprovador!A:B,2,0)</f>
        <v>2330</v>
      </c>
      <c r="D1022">
        <f>VLOOKUP($A1022,Numero!A:B,2,0)</f>
        <v>2</v>
      </c>
    </row>
    <row r="1023" spans="1:4" x14ac:dyDescent="0.25">
      <c r="A1023" t="s">
        <v>1439</v>
      </c>
      <c r="B1023" t="s">
        <v>3671</v>
      </c>
      <c r="C1023">
        <f>VLOOKUP($B1023,Aprovador!A:B,2,0)</f>
        <v>2143</v>
      </c>
      <c r="D1023">
        <f>VLOOKUP($A1023,Numero!A:B,2,0)</f>
        <v>318</v>
      </c>
    </row>
    <row r="1024" spans="1:4" x14ac:dyDescent="0.25">
      <c r="A1024" t="s">
        <v>2074</v>
      </c>
      <c r="B1024" t="s">
        <v>3671</v>
      </c>
      <c r="C1024">
        <f>VLOOKUP($B1024,Aprovador!A:B,2,0)</f>
        <v>2143</v>
      </c>
      <c r="D1024">
        <f>VLOOKUP($A1024,Numero!A:B,2,0)</f>
        <v>503</v>
      </c>
    </row>
    <row r="1025" spans="1:4" x14ac:dyDescent="0.25">
      <c r="A1025" t="s">
        <v>2240</v>
      </c>
      <c r="B1025" t="s">
        <v>3671</v>
      </c>
      <c r="C1025">
        <f>VLOOKUP($B1025,Aprovador!A:B,2,0)</f>
        <v>2143</v>
      </c>
      <c r="D1025">
        <f>VLOOKUP($A1025,Numero!A:B,2,0)</f>
        <v>559</v>
      </c>
    </row>
    <row r="1026" spans="1:4" x14ac:dyDescent="0.25">
      <c r="A1026" t="s">
        <v>2524</v>
      </c>
      <c r="B1026" t="s">
        <v>3671</v>
      </c>
      <c r="C1026">
        <f>VLOOKUP($B1026,Aprovador!A:B,2,0)</f>
        <v>2143</v>
      </c>
      <c r="D1026">
        <f>VLOOKUP($A1026,Numero!A:B,2,0)</f>
        <v>650</v>
      </c>
    </row>
    <row r="1027" spans="1:4" x14ac:dyDescent="0.25">
      <c r="A1027" t="s">
        <v>1433</v>
      </c>
      <c r="B1027" t="s">
        <v>20977</v>
      </c>
      <c r="C1027">
        <f>VLOOKUP($B1027,Aprovador!A:B,2,0)</f>
        <v>2331</v>
      </c>
      <c r="D1027">
        <f>VLOOKUP($A1027,Numero!A:B,2,0)</f>
        <v>317</v>
      </c>
    </row>
    <row r="1028" spans="1:4" x14ac:dyDescent="0.25">
      <c r="A1028" t="s">
        <v>1371</v>
      </c>
      <c r="B1028" t="s">
        <v>20978</v>
      </c>
      <c r="C1028">
        <f>VLOOKUP($B1028,Aprovador!A:B,2,0)</f>
        <v>2332</v>
      </c>
      <c r="D1028">
        <f>VLOOKUP($A1028,Numero!A:B,2,0)</f>
        <v>301</v>
      </c>
    </row>
    <row r="1029" spans="1:4" x14ac:dyDescent="0.25">
      <c r="A1029" t="s">
        <v>1403</v>
      </c>
      <c r="B1029" t="s">
        <v>3667</v>
      </c>
      <c r="C1029">
        <f>VLOOKUP($B1029,Aprovador!A:B,2,0)</f>
        <v>2333</v>
      </c>
      <c r="D1029">
        <f>VLOOKUP($A1029,Numero!A:B,2,0)</f>
        <v>311</v>
      </c>
    </row>
    <row r="1030" spans="1:4" x14ac:dyDescent="0.25">
      <c r="A1030" t="s">
        <v>3033</v>
      </c>
      <c r="B1030" t="s">
        <v>20978</v>
      </c>
      <c r="C1030">
        <f>VLOOKUP($B1030,Aprovador!A:B,2,0)</f>
        <v>2332</v>
      </c>
      <c r="D1030">
        <f>VLOOKUP($A1030,Numero!A:B,2,0)</f>
        <v>819</v>
      </c>
    </row>
    <row r="1031" spans="1:4" x14ac:dyDescent="0.25">
      <c r="A1031" t="s">
        <v>910</v>
      </c>
      <c r="B1031" t="s">
        <v>3648</v>
      </c>
      <c r="C1031">
        <f>VLOOKUP($B1031,Aprovador!A:B,2,0)</f>
        <v>2334</v>
      </c>
      <c r="D1031">
        <f>VLOOKUP($A1031,Numero!A:B,2,0)</f>
        <v>184</v>
      </c>
    </row>
    <row r="1032" spans="1:4" x14ac:dyDescent="0.25">
      <c r="A1032" t="s">
        <v>1233</v>
      </c>
      <c r="B1032" t="s">
        <v>20811</v>
      </c>
      <c r="C1032">
        <f>VLOOKUP($B1032,Aprovador!A:B,2,0)</f>
        <v>2121</v>
      </c>
      <c r="D1032">
        <f>VLOOKUP($A1032,Numero!A:B,2,0)</f>
        <v>262</v>
      </c>
    </row>
    <row r="1033" spans="1:4" x14ac:dyDescent="0.25">
      <c r="A1033" t="s">
        <v>2128</v>
      </c>
      <c r="B1033" t="s">
        <v>20979</v>
      </c>
      <c r="C1033">
        <f>VLOOKUP($B1033,Aprovador!A:B,2,0)</f>
        <v>2335</v>
      </c>
      <c r="D1033">
        <f>VLOOKUP($A1033,Numero!A:B,2,0)</f>
        <v>526</v>
      </c>
    </row>
    <row r="1034" spans="1:4" x14ac:dyDescent="0.25">
      <c r="A1034" t="s">
        <v>1598</v>
      </c>
      <c r="B1034" t="s">
        <v>20818</v>
      </c>
      <c r="C1034">
        <f>VLOOKUP($B1034,Aprovador!A:B,2,0)</f>
        <v>2129</v>
      </c>
      <c r="D1034">
        <f>VLOOKUP($A1034,Numero!A:B,2,0)</f>
        <v>362</v>
      </c>
    </row>
    <row r="1035" spans="1:4" x14ac:dyDescent="0.25">
      <c r="A1035" t="s">
        <v>1319</v>
      </c>
      <c r="B1035" t="s">
        <v>20884</v>
      </c>
      <c r="C1035">
        <f>VLOOKUP($B1035,Aprovador!A:B,2,0)</f>
        <v>2212</v>
      </c>
      <c r="D1035">
        <f>VLOOKUP($A1035,Numero!A:B,2,0)</f>
        <v>285</v>
      </c>
    </row>
    <row r="1036" spans="1:4" x14ac:dyDescent="0.25">
      <c r="A1036" t="s">
        <v>750</v>
      </c>
      <c r="B1036" t="s">
        <v>20938</v>
      </c>
      <c r="C1036">
        <f>VLOOKUP($B1036,Aprovador!A:B,2,0)</f>
        <v>2285</v>
      </c>
      <c r="D1036">
        <f>VLOOKUP($A1036,Numero!A:B,2,0)</f>
        <v>150</v>
      </c>
    </row>
    <row r="1037" spans="1:4" x14ac:dyDescent="0.25">
      <c r="A1037" t="s">
        <v>756</v>
      </c>
      <c r="B1037" t="s">
        <v>20938</v>
      </c>
      <c r="C1037">
        <f>VLOOKUP($B1037,Aprovador!A:B,2,0)</f>
        <v>2285</v>
      </c>
      <c r="D1037">
        <f>VLOOKUP($A1037,Numero!A:B,2,0)</f>
        <v>151</v>
      </c>
    </row>
    <row r="1038" spans="1:4" x14ac:dyDescent="0.25">
      <c r="A1038" t="s">
        <v>2176</v>
      </c>
      <c r="B1038" t="s">
        <v>20905</v>
      </c>
      <c r="C1038">
        <f>VLOOKUP($B1038,Aprovador!A:B,2,0)</f>
        <v>2238</v>
      </c>
      <c r="D1038">
        <f>VLOOKUP($A1038,Numero!A:B,2,0)</f>
        <v>539</v>
      </c>
    </row>
    <row r="1039" spans="1:4" x14ac:dyDescent="0.25">
      <c r="A1039" t="s">
        <v>1978</v>
      </c>
      <c r="B1039" t="s">
        <v>20942</v>
      </c>
      <c r="C1039">
        <f>VLOOKUP($B1039,Aprovador!A:B,2,0)</f>
        <v>2290</v>
      </c>
      <c r="D1039">
        <f>VLOOKUP($A1039,Numero!A:B,2,0)</f>
        <v>478</v>
      </c>
    </row>
    <row r="1040" spans="1:4" x14ac:dyDescent="0.25">
      <c r="A1040" t="s">
        <v>1982</v>
      </c>
      <c r="B1040" t="s">
        <v>20942</v>
      </c>
      <c r="C1040">
        <f>VLOOKUP($B1040,Aprovador!A:B,2,0)</f>
        <v>2290</v>
      </c>
      <c r="D1040">
        <f>VLOOKUP($A1040,Numero!A:B,2,0)</f>
        <v>479</v>
      </c>
    </row>
    <row r="1041" spans="1:4" x14ac:dyDescent="0.25">
      <c r="A1041" t="s">
        <v>1984</v>
      </c>
      <c r="B1041" t="s">
        <v>20942</v>
      </c>
      <c r="C1041">
        <f>VLOOKUP($B1041,Aprovador!A:B,2,0)</f>
        <v>2290</v>
      </c>
      <c r="D1041">
        <f>VLOOKUP($A1041,Numero!A:B,2,0)</f>
        <v>480</v>
      </c>
    </row>
    <row r="1042" spans="1:4" x14ac:dyDescent="0.25">
      <c r="A1042" t="s">
        <v>1986</v>
      </c>
      <c r="B1042" t="s">
        <v>20942</v>
      </c>
      <c r="C1042">
        <f>VLOOKUP($B1042,Aprovador!A:B,2,0)</f>
        <v>2290</v>
      </c>
      <c r="D1042">
        <f>VLOOKUP($A1042,Numero!A:B,2,0)</f>
        <v>481</v>
      </c>
    </row>
    <row r="1043" spans="1:4" x14ac:dyDescent="0.25">
      <c r="A1043" t="s">
        <v>1988</v>
      </c>
      <c r="B1043" t="s">
        <v>20942</v>
      </c>
      <c r="C1043">
        <f>VLOOKUP($B1043,Aprovador!A:B,2,0)</f>
        <v>2290</v>
      </c>
      <c r="D1043">
        <f>VLOOKUP($A1043,Numero!A:B,2,0)</f>
        <v>482</v>
      </c>
    </row>
    <row r="1044" spans="1:4" x14ac:dyDescent="0.25">
      <c r="A1044" t="s">
        <v>2743</v>
      </c>
      <c r="B1044" t="s">
        <v>20955</v>
      </c>
      <c r="C1044">
        <f>VLOOKUP($B1044,Aprovador!A:B,2,0)</f>
        <v>2303</v>
      </c>
      <c r="D1044">
        <f>VLOOKUP($A1044,Numero!A:B,2,0)</f>
        <v>722</v>
      </c>
    </row>
    <row r="1045" spans="1:4" x14ac:dyDescent="0.25">
      <c r="A1045" t="s">
        <v>1118</v>
      </c>
      <c r="B1045" t="s">
        <v>20864</v>
      </c>
      <c r="C1045">
        <f>VLOOKUP($B1045,Aprovador!A:B,2,0)</f>
        <v>2186</v>
      </c>
      <c r="D1045">
        <f>VLOOKUP($A1045,Numero!A:B,2,0)</f>
        <v>236</v>
      </c>
    </row>
    <row r="1046" spans="1:4" x14ac:dyDescent="0.25">
      <c r="A1046" t="s">
        <v>1758</v>
      </c>
      <c r="B1046" t="s">
        <v>20826</v>
      </c>
      <c r="C1046">
        <f>VLOOKUP($B1046,Aprovador!A:B,2,0)</f>
        <v>2140</v>
      </c>
      <c r="D1046">
        <f>VLOOKUP($A1046,Numero!A:B,2,0)</f>
        <v>404</v>
      </c>
    </row>
    <row r="1047" spans="1:4" x14ac:dyDescent="0.25">
      <c r="A1047" t="s">
        <v>822</v>
      </c>
      <c r="B1047" t="s">
        <v>20980</v>
      </c>
      <c r="C1047">
        <f>VLOOKUP($B1047,Aprovador!A:B,2,0)</f>
        <v>2336</v>
      </c>
      <c r="D1047">
        <f>VLOOKUP($A1047,Numero!A:B,2,0)</f>
        <v>167</v>
      </c>
    </row>
    <row r="1048" spans="1:4" x14ac:dyDescent="0.25">
      <c r="A1048" t="s">
        <v>2022</v>
      </c>
      <c r="B1048" t="s">
        <v>3653</v>
      </c>
      <c r="C1048">
        <f>VLOOKUP($B1048,Aprovador!A:B,2,0)</f>
        <v>2114</v>
      </c>
      <c r="D1048">
        <f>VLOOKUP($A1048,Numero!A:B,2,0)</f>
        <v>491</v>
      </c>
    </row>
    <row r="1049" spans="1:4" x14ac:dyDescent="0.25">
      <c r="A1049" t="s">
        <v>2570</v>
      </c>
      <c r="B1049" t="s">
        <v>20981</v>
      </c>
      <c r="C1049">
        <f>VLOOKUP($B1049,Aprovador!A:B,2,0)</f>
        <v>2337</v>
      </c>
      <c r="D1049">
        <f>VLOOKUP($A1049,Numero!A:B,2,0)</f>
        <v>664</v>
      </c>
    </row>
    <row r="1050" spans="1:4" x14ac:dyDescent="0.25">
      <c r="A1050" t="s">
        <v>2570</v>
      </c>
      <c r="B1050" t="s">
        <v>20981</v>
      </c>
      <c r="C1050">
        <f>VLOOKUP($B1050,Aprovador!A:B,2,0)</f>
        <v>2337</v>
      </c>
      <c r="D1050">
        <f>VLOOKUP($A1050,Numero!A:B,2,0)</f>
        <v>664</v>
      </c>
    </row>
    <row r="1051" spans="1:4" x14ac:dyDescent="0.25">
      <c r="A1051" t="s">
        <v>2570</v>
      </c>
      <c r="B1051" t="s">
        <v>20981</v>
      </c>
      <c r="C1051">
        <f>VLOOKUP($B1051,Aprovador!A:B,2,0)</f>
        <v>2337</v>
      </c>
      <c r="D1051">
        <f>VLOOKUP($A1051,Numero!A:B,2,0)</f>
        <v>664</v>
      </c>
    </row>
    <row r="1052" spans="1:4" x14ac:dyDescent="0.25">
      <c r="A1052" t="s">
        <v>1084</v>
      </c>
      <c r="B1052" t="s">
        <v>20982</v>
      </c>
      <c r="C1052">
        <f>VLOOKUP($B1052,Aprovador!A:B,2,0)</f>
        <v>2338</v>
      </c>
      <c r="D1052">
        <f>VLOOKUP($A1052,Numero!A:B,2,0)</f>
        <v>226</v>
      </c>
    </row>
    <row r="1053" spans="1:4" x14ac:dyDescent="0.25">
      <c r="A1053" t="s">
        <v>3077</v>
      </c>
      <c r="B1053" t="s">
        <v>20832</v>
      </c>
      <c r="C1053">
        <f>VLOOKUP($B1053,Aprovador!A:B,2,0)</f>
        <v>2148</v>
      </c>
      <c r="D1053">
        <f>VLOOKUP($A1053,Numero!A:B,2,0)</f>
        <v>831</v>
      </c>
    </row>
    <row r="1054" spans="1:4" x14ac:dyDescent="0.25">
      <c r="A1054" t="s">
        <v>3081</v>
      </c>
      <c r="B1054" t="s">
        <v>20832</v>
      </c>
      <c r="C1054">
        <f>VLOOKUP($B1054,Aprovador!A:B,2,0)</f>
        <v>2148</v>
      </c>
      <c r="D1054">
        <f>VLOOKUP($A1054,Numero!A:B,2,0)</f>
        <v>832</v>
      </c>
    </row>
    <row r="1055" spans="1:4" x14ac:dyDescent="0.25">
      <c r="A1055" t="s">
        <v>2158</v>
      </c>
      <c r="B1055" t="s">
        <v>20882</v>
      </c>
      <c r="C1055">
        <f>VLOOKUP($B1055,Aprovador!A:B,2,0)</f>
        <v>2209</v>
      </c>
      <c r="D1055">
        <f>VLOOKUP($A1055,Numero!A:B,2,0)</f>
        <v>534</v>
      </c>
    </row>
    <row r="1056" spans="1:4" x14ac:dyDescent="0.25">
      <c r="A1056" t="s">
        <v>2158</v>
      </c>
      <c r="B1056" t="s">
        <v>20882</v>
      </c>
      <c r="C1056">
        <f>VLOOKUP($B1056,Aprovador!A:B,2,0)</f>
        <v>2209</v>
      </c>
      <c r="D1056">
        <f>VLOOKUP($A1056,Numero!A:B,2,0)</f>
        <v>534</v>
      </c>
    </row>
    <row r="1057" spans="1:4" x14ac:dyDescent="0.25">
      <c r="A1057" t="s">
        <v>2158</v>
      </c>
      <c r="B1057" t="s">
        <v>20882</v>
      </c>
      <c r="C1057">
        <f>VLOOKUP($B1057,Aprovador!A:B,2,0)</f>
        <v>2209</v>
      </c>
      <c r="D1057">
        <f>VLOOKUP($A1057,Numero!A:B,2,0)</f>
        <v>534</v>
      </c>
    </row>
    <row r="1058" spans="1:4" x14ac:dyDescent="0.25">
      <c r="A1058" t="s">
        <v>2158</v>
      </c>
      <c r="B1058" t="s">
        <v>20882</v>
      </c>
      <c r="C1058">
        <f>VLOOKUP($B1058,Aprovador!A:B,2,0)</f>
        <v>2209</v>
      </c>
      <c r="D1058">
        <f>VLOOKUP($A1058,Numero!A:B,2,0)</f>
        <v>534</v>
      </c>
    </row>
    <row r="1059" spans="1:4" x14ac:dyDescent="0.25">
      <c r="A1059" t="s">
        <v>2154</v>
      </c>
      <c r="B1059" t="s">
        <v>20921</v>
      </c>
      <c r="C1059">
        <f>VLOOKUP($B1059,Aprovador!A:B,2,0)</f>
        <v>2259</v>
      </c>
      <c r="D1059">
        <f>VLOOKUP($A1059,Numero!A:B,2,0)</f>
        <v>533</v>
      </c>
    </row>
    <row r="1060" spans="1:4" x14ac:dyDescent="0.25">
      <c r="A1060" t="s">
        <v>2154</v>
      </c>
      <c r="B1060" t="s">
        <v>20921</v>
      </c>
      <c r="C1060">
        <f>VLOOKUP($B1060,Aprovador!A:B,2,0)</f>
        <v>2259</v>
      </c>
      <c r="D1060">
        <f>VLOOKUP($A1060,Numero!A:B,2,0)</f>
        <v>533</v>
      </c>
    </row>
    <row r="1061" spans="1:4" x14ac:dyDescent="0.25">
      <c r="A1061" t="s">
        <v>378</v>
      </c>
      <c r="B1061" t="s">
        <v>20983</v>
      </c>
      <c r="C1061">
        <f>VLOOKUP($B1061,Aprovador!A:B,2,0)</f>
        <v>2339</v>
      </c>
      <c r="D1061">
        <f>VLOOKUP($A1061,Numero!A:B,2,0)</f>
        <v>71</v>
      </c>
    </row>
    <row r="1062" spans="1:4" x14ac:dyDescent="0.25">
      <c r="A1062" t="s">
        <v>592</v>
      </c>
      <c r="B1062" t="s">
        <v>20983</v>
      </c>
      <c r="C1062">
        <f>VLOOKUP($B1062,Aprovador!A:B,2,0)</f>
        <v>2339</v>
      </c>
      <c r="D1062">
        <f>VLOOKUP($A1062,Numero!A:B,2,0)</f>
        <v>117</v>
      </c>
    </row>
    <row r="1063" spans="1:4" x14ac:dyDescent="0.25">
      <c r="A1063" t="s">
        <v>1642</v>
      </c>
      <c r="B1063" t="s">
        <v>20983</v>
      </c>
      <c r="C1063">
        <f>VLOOKUP($B1063,Aprovador!A:B,2,0)</f>
        <v>2339</v>
      </c>
      <c r="D1063">
        <f>VLOOKUP($A1063,Numero!A:B,2,0)</f>
        <v>372</v>
      </c>
    </row>
    <row r="1064" spans="1:4" x14ac:dyDescent="0.25">
      <c r="A1064" t="s">
        <v>1764</v>
      </c>
      <c r="B1064" t="s">
        <v>3656</v>
      </c>
      <c r="C1064">
        <f>VLOOKUP($B1064,Aprovador!A:B,2,0)</f>
        <v>2153</v>
      </c>
      <c r="D1064">
        <f>VLOOKUP($A1064,Numero!A:B,2,0)</f>
        <v>406</v>
      </c>
    </row>
    <row r="1065" spans="1:4" x14ac:dyDescent="0.25">
      <c r="A1065" t="s">
        <v>2951</v>
      </c>
      <c r="B1065" t="s">
        <v>20889</v>
      </c>
      <c r="C1065">
        <f>VLOOKUP($B1065,Aprovador!A:B,2,0)</f>
        <v>2217</v>
      </c>
      <c r="D1065">
        <f>VLOOKUP($A1065,Numero!A:B,2,0)</f>
        <v>791</v>
      </c>
    </row>
    <row r="1066" spans="1:4" x14ac:dyDescent="0.25">
      <c r="A1066" t="s">
        <v>2745</v>
      </c>
      <c r="B1066" t="s">
        <v>20912</v>
      </c>
      <c r="C1066">
        <f>VLOOKUP($B1066,Aprovador!A:B,2,0)</f>
        <v>2247</v>
      </c>
      <c r="D1066">
        <f>VLOOKUP($A1066,Numero!A:B,2,0)</f>
        <v>723</v>
      </c>
    </row>
    <row r="1067" spans="1:4" x14ac:dyDescent="0.25">
      <c r="A1067" t="s">
        <v>950</v>
      </c>
      <c r="B1067" t="s">
        <v>20872</v>
      </c>
      <c r="C1067">
        <f>VLOOKUP($B1067,Aprovador!A:B,2,0)</f>
        <v>2196</v>
      </c>
      <c r="D1067">
        <f>VLOOKUP($A1067,Numero!A:B,2,0)</f>
        <v>191</v>
      </c>
    </row>
    <row r="1068" spans="1:4" x14ac:dyDescent="0.25">
      <c r="A1068" t="s">
        <v>952</v>
      </c>
      <c r="B1068" t="s">
        <v>20872</v>
      </c>
      <c r="C1068">
        <f>VLOOKUP($B1068,Aprovador!A:B,2,0)</f>
        <v>2196</v>
      </c>
      <c r="D1068">
        <f>VLOOKUP($A1068,Numero!A:B,2,0)</f>
        <v>192</v>
      </c>
    </row>
    <row r="1069" spans="1:4" x14ac:dyDescent="0.25">
      <c r="A1069" t="s">
        <v>1275</v>
      </c>
      <c r="B1069" t="s">
        <v>20872</v>
      </c>
      <c r="C1069">
        <f>VLOOKUP($B1069,Aprovador!A:B,2,0)</f>
        <v>2196</v>
      </c>
      <c r="D1069">
        <f>VLOOKUP($A1069,Numero!A:B,2,0)</f>
        <v>274</v>
      </c>
    </row>
    <row r="1070" spans="1:4" x14ac:dyDescent="0.25">
      <c r="A1070" t="s">
        <v>1644</v>
      </c>
      <c r="B1070" t="s">
        <v>20872</v>
      </c>
      <c r="C1070">
        <f>VLOOKUP($B1070,Aprovador!A:B,2,0)</f>
        <v>2196</v>
      </c>
      <c r="D1070">
        <f>VLOOKUP($A1070,Numero!A:B,2,0)</f>
        <v>373</v>
      </c>
    </row>
    <row r="1071" spans="1:4" x14ac:dyDescent="0.25">
      <c r="A1071" t="s">
        <v>2333</v>
      </c>
      <c r="B1071" t="s">
        <v>20872</v>
      </c>
      <c r="C1071">
        <f>VLOOKUP($B1071,Aprovador!A:B,2,0)</f>
        <v>2196</v>
      </c>
      <c r="D1071">
        <f>VLOOKUP($A1071,Numero!A:B,2,0)</f>
        <v>583</v>
      </c>
    </row>
    <row r="1072" spans="1:4" x14ac:dyDescent="0.25">
      <c r="A1072" t="s">
        <v>2335</v>
      </c>
      <c r="B1072" t="s">
        <v>20872</v>
      </c>
      <c r="C1072">
        <f>VLOOKUP($B1072,Aprovador!A:B,2,0)</f>
        <v>2196</v>
      </c>
      <c r="D1072">
        <f>VLOOKUP($A1072,Numero!A:B,2,0)</f>
        <v>584</v>
      </c>
    </row>
    <row r="1073" spans="1:4" x14ac:dyDescent="0.25">
      <c r="A1073" t="s">
        <v>1730</v>
      </c>
      <c r="B1073" t="s">
        <v>3671</v>
      </c>
      <c r="C1073">
        <f>VLOOKUP($B1073,Aprovador!A:B,2,0)</f>
        <v>2143</v>
      </c>
      <c r="D1073">
        <f>VLOOKUP($A1073,Numero!A:B,2,0)</f>
        <v>396</v>
      </c>
    </row>
    <row r="1074" spans="1:4" x14ac:dyDescent="0.25">
      <c r="A1074" t="s">
        <v>2104</v>
      </c>
      <c r="B1074" t="s">
        <v>20809</v>
      </c>
      <c r="C1074">
        <f>VLOOKUP($B1074,Aprovador!A:B,2,0)</f>
        <v>2117</v>
      </c>
      <c r="D1074">
        <f>VLOOKUP($A1074,Numero!A:B,2,0)</f>
        <v>516</v>
      </c>
    </row>
    <row r="1075" spans="1:4" x14ac:dyDescent="0.25">
      <c r="A1075" t="s">
        <v>2913</v>
      </c>
      <c r="B1075" t="s">
        <v>20809</v>
      </c>
      <c r="C1075">
        <f>VLOOKUP($B1075,Aprovador!A:B,2,0)</f>
        <v>2117</v>
      </c>
      <c r="D1075">
        <f>VLOOKUP($A1075,Numero!A:B,2,0)</f>
        <v>778</v>
      </c>
    </row>
    <row r="1076" spans="1:4" x14ac:dyDescent="0.25">
      <c r="A1076" t="s">
        <v>570</v>
      </c>
      <c r="B1076" t="s">
        <v>20826</v>
      </c>
      <c r="C1076">
        <f>VLOOKUP($B1076,Aprovador!A:B,2,0)</f>
        <v>2140</v>
      </c>
      <c r="D1076">
        <f>VLOOKUP($A1076,Numero!A:B,2,0)</f>
        <v>112</v>
      </c>
    </row>
    <row r="1077" spans="1:4" x14ac:dyDescent="0.25">
      <c r="A1077" t="s">
        <v>2394</v>
      </c>
      <c r="B1077" t="s">
        <v>3671</v>
      </c>
      <c r="C1077">
        <f>VLOOKUP($B1077,Aprovador!A:B,2,0)</f>
        <v>2143</v>
      </c>
      <c r="D1077">
        <f>VLOOKUP($A1077,Numero!A:B,2,0)</f>
        <v>605</v>
      </c>
    </row>
    <row r="1078" spans="1:4" x14ac:dyDescent="0.25">
      <c r="A1078" t="s">
        <v>2394</v>
      </c>
      <c r="B1078" t="s">
        <v>3671</v>
      </c>
      <c r="C1078">
        <f>VLOOKUP($B1078,Aprovador!A:B,2,0)</f>
        <v>2143</v>
      </c>
      <c r="D1078">
        <f>VLOOKUP($A1078,Numero!A:B,2,0)</f>
        <v>605</v>
      </c>
    </row>
    <row r="1079" spans="1:4" x14ac:dyDescent="0.25">
      <c r="A1079" t="s">
        <v>1417</v>
      </c>
      <c r="B1079" t="s">
        <v>20927</v>
      </c>
      <c r="C1079">
        <f>VLOOKUP($B1079,Aprovador!A:B,2,0)</f>
        <v>2269</v>
      </c>
      <c r="D1079">
        <f>VLOOKUP($A1079,Numero!A:B,2,0)</f>
        <v>314</v>
      </c>
    </row>
    <row r="1080" spans="1:4" x14ac:dyDescent="0.25">
      <c r="A1080" t="s">
        <v>1016</v>
      </c>
      <c r="B1080" t="s">
        <v>20874</v>
      </c>
      <c r="C1080">
        <f>VLOOKUP($B1080,Aprovador!A:B,2,0)</f>
        <v>2198</v>
      </c>
      <c r="D1080">
        <f>VLOOKUP($A1080,Numero!A:B,2,0)</f>
        <v>210</v>
      </c>
    </row>
    <row r="1081" spans="1:4" x14ac:dyDescent="0.25">
      <c r="A1081" t="s">
        <v>442</v>
      </c>
      <c r="B1081" t="s">
        <v>20837</v>
      </c>
      <c r="C1081">
        <f>VLOOKUP($B1081,Aprovador!A:B,2,0)</f>
        <v>2154</v>
      </c>
      <c r="D1081">
        <f>VLOOKUP($A1081,Numero!A:B,2,0)</f>
        <v>83</v>
      </c>
    </row>
    <row r="1082" spans="1:4" x14ac:dyDescent="0.25">
      <c r="A1082" t="s">
        <v>810</v>
      </c>
      <c r="B1082" t="s">
        <v>20837</v>
      </c>
      <c r="C1082">
        <f>VLOOKUP($B1082,Aprovador!A:B,2,0)</f>
        <v>2154</v>
      </c>
      <c r="D1082">
        <f>VLOOKUP($A1082,Numero!A:B,2,0)</f>
        <v>164</v>
      </c>
    </row>
    <row r="1083" spans="1:4" x14ac:dyDescent="0.25">
      <c r="A1083" t="s">
        <v>2947</v>
      </c>
      <c r="B1083" t="s">
        <v>20984</v>
      </c>
      <c r="C1083">
        <f>VLOOKUP($B1083,Aprovador!A:B,2,0)</f>
        <v>2340</v>
      </c>
      <c r="D1083">
        <f>VLOOKUP($A1083,Numero!A:B,2,0)</f>
        <v>790</v>
      </c>
    </row>
    <row r="1084" spans="1:4" x14ac:dyDescent="0.25">
      <c r="A1084" t="s">
        <v>3035</v>
      </c>
      <c r="B1084" t="s">
        <v>20973</v>
      </c>
      <c r="C1084">
        <f>VLOOKUP($B1084,Aprovador!A:B,2,0)</f>
        <v>2326</v>
      </c>
      <c r="D1084">
        <f>VLOOKUP($A1084,Numero!A:B,2,0)</f>
        <v>820</v>
      </c>
    </row>
    <row r="1085" spans="1:4" x14ac:dyDescent="0.25">
      <c r="A1085" t="s">
        <v>2321</v>
      </c>
      <c r="B1085" t="s">
        <v>20973</v>
      </c>
      <c r="C1085">
        <f>VLOOKUP($B1085,Aprovador!A:B,2,0)</f>
        <v>2326</v>
      </c>
      <c r="D1085">
        <f>VLOOKUP($A1085,Numero!A:B,2,0)</f>
        <v>580</v>
      </c>
    </row>
    <row r="1086" spans="1:4" x14ac:dyDescent="0.25">
      <c r="A1086" t="s">
        <v>3407</v>
      </c>
      <c r="B1086" t="s">
        <v>20985</v>
      </c>
      <c r="C1086">
        <f>VLOOKUP($B1086,Aprovador!A:B,2,0)</f>
        <v>2341</v>
      </c>
      <c r="D1086">
        <f>VLOOKUP($A1086,Numero!A:B,2,0)</f>
        <v>984</v>
      </c>
    </row>
    <row r="1087" spans="1:4" x14ac:dyDescent="0.25">
      <c r="A1087" t="s">
        <v>3445</v>
      </c>
      <c r="B1087" t="s">
        <v>20846</v>
      </c>
      <c r="C1087">
        <f>VLOOKUP($B1087,Aprovador!A:B,2,0)</f>
        <v>2165</v>
      </c>
      <c r="D1087">
        <f>VLOOKUP($A1087,Numero!A:B,2,0)</f>
        <v>1015</v>
      </c>
    </row>
    <row r="1088" spans="1:4" x14ac:dyDescent="0.25">
      <c r="A1088" t="s">
        <v>3446</v>
      </c>
      <c r="B1088" t="s">
        <v>3697</v>
      </c>
      <c r="C1088">
        <f>VLOOKUP($B1088,Aprovador!A:B,2,0)</f>
        <v>2132</v>
      </c>
      <c r="D1088">
        <f>VLOOKUP($A1088,Numero!A:B,2,0)</f>
        <v>1016</v>
      </c>
    </row>
    <row r="1089" spans="1:4" x14ac:dyDescent="0.25">
      <c r="A1089" t="s">
        <v>3447</v>
      </c>
      <c r="B1089" t="s">
        <v>3696</v>
      </c>
      <c r="C1089">
        <f>VLOOKUP($B1089,Aprovador!A:B,2,0)</f>
        <v>2120</v>
      </c>
      <c r="D1089">
        <f>VLOOKUP($A1089,Numero!A:B,2,0)</f>
        <v>1017</v>
      </c>
    </row>
    <row r="1090" spans="1:4" x14ac:dyDescent="0.25">
      <c r="A1090" t="s">
        <v>2220</v>
      </c>
      <c r="B1090" t="s">
        <v>20833</v>
      </c>
      <c r="C1090">
        <f>VLOOKUP($B1090,Aprovador!A:B,2,0)</f>
        <v>2149</v>
      </c>
      <c r="D1090">
        <f>VLOOKUP($A1090,Numero!A:B,2,0)</f>
        <v>553</v>
      </c>
    </row>
    <row r="1091" spans="1:4" x14ac:dyDescent="0.25">
      <c r="A1091" t="s">
        <v>2220</v>
      </c>
      <c r="B1091" t="s">
        <v>20833</v>
      </c>
      <c r="C1091">
        <f>VLOOKUP($B1091,Aprovador!A:B,2,0)</f>
        <v>2149</v>
      </c>
      <c r="D1091">
        <f>VLOOKUP($A1091,Numero!A:B,2,0)</f>
        <v>553</v>
      </c>
    </row>
    <row r="1092" spans="1:4" x14ac:dyDescent="0.25">
      <c r="A1092" t="s">
        <v>768</v>
      </c>
      <c r="B1092" t="s">
        <v>20871</v>
      </c>
      <c r="C1092">
        <f>VLOOKUP($B1092,Aprovador!A:B,2,0)</f>
        <v>2195</v>
      </c>
      <c r="D1092">
        <f>VLOOKUP($A1092,Numero!A:B,2,0)</f>
        <v>154</v>
      </c>
    </row>
    <row r="1093" spans="1:4" x14ac:dyDescent="0.25">
      <c r="A1093" t="s">
        <v>2484</v>
      </c>
      <c r="B1093" t="s">
        <v>20827</v>
      </c>
      <c r="C1093">
        <f>VLOOKUP($B1093,Aprovador!A:B,2,0)</f>
        <v>2141</v>
      </c>
      <c r="D1093">
        <f>VLOOKUP($A1093,Numero!A:B,2,0)</f>
        <v>636</v>
      </c>
    </row>
    <row r="1094" spans="1:4" x14ac:dyDescent="0.25">
      <c r="A1094" t="s">
        <v>1554</v>
      </c>
      <c r="B1094" t="s">
        <v>20958</v>
      </c>
      <c r="C1094">
        <f>VLOOKUP($B1094,Aprovador!A:B,2,0)</f>
        <v>2308</v>
      </c>
      <c r="D1094">
        <f>VLOOKUP($A1094,Numero!A:B,2,0)</f>
        <v>352</v>
      </c>
    </row>
    <row r="1095" spans="1:4" x14ac:dyDescent="0.25">
      <c r="A1095" t="s">
        <v>2592</v>
      </c>
      <c r="B1095" t="s">
        <v>20958</v>
      </c>
      <c r="C1095">
        <f>VLOOKUP($B1095,Aprovador!A:B,2,0)</f>
        <v>2308</v>
      </c>
      <c r="D1095">
        <f>VLOOKUP($A1095,Numero!A:B,2,0)</f>
        <v>672</v>
      </c>
    </row>
    <row r="1096" spans="1:4" x14ac:dyDescent="0.25">
      <c r="A1096" t="s">
        <v>3213</v>
      </c>
      <c r="B1096" t="s">
        <v>20986</v>
      </c>
      <c r="C1096">
        <f>VLOOKUP($B1096,Aprovador!A:B,2,0)</f>
        <v>2342</v>
      </c>
      <c r="D1096">
        <f>VLOOKUP($A1096,Numero!A:B,2,0)</f>
        <v>876</v>
      </c>
    </row>
    <row r="1097" spans="1:4" x14ac:dyDescent="0.25">
      <c r="A1097" t="s">
        <v>3219</v>
      </c>
      <c r="B1097" t="s">
        <v>3694</v>
      </c>
      <c r="C1097">
        <f>VLOOKUP($B1097,Aprovador!A:B,2,0)</f>
        <v>2103</v>
      </c>
      <c r="D1097">
        <f>VLOOKUP($A1097,Numero!A:B,2,0)</f>
        <v>879</v>
      </c>
    </row>
    <row r="1098" spans="1:4" x14ac:dyDescent="0.25">
      <c r="A1098" t="s">
        <v>3221</v>
      </c>
      <c r="B1098" t="s">
        <v>3694</v>
      </c>
      <c r="C1098">
        <f>VLOOKUP($B1098,Aprovador!A:B,2,0)</f>
        <v>2103</v>
      </c>
      <c r="D1098">
        <f>VLOOKUP($A1098,Numero!A:B,2,0)</f>
        <v>881</v>
      </c>
    </row>
    <row r="1099" spans="1:4" x14ac:dyDescent="0.25">
      <c r="A1099" t="s">
        <v>3224</v>
      </c>
      <c r="B1099" t="s">
        <v>3694</v>
      </c>
      <c r="C1099">
        <f>VLOOKUP($B1099,Aprovador!A:B,2,0)</f>
        <v>2103</v>
      </c>
      <c r="D1099">
        <f>VLOOKUP($A1099,Numero!A:B,2,0)</f>
        <v>884</v>
      </c>
    </row>
    <row r="1100" spans="1:4" x14ac:dyDescent="0.25">
      <c r="A1100" t="s">
        <v>2374</v>
      </c>
      <c r="B1100" t="s">
        <v>20987</v>
      </c>
      <c r="C1100">
        <f>VLOOKUP($B1100,Aprovador!A:B,2,0)</f>
        <v>2343</v>
      </c>
      <c r="D1100">
        <f>VLOOKUP($A1100,Numero!A:B,2,0)</f>
        <v>598</v>
      </c>
    </row>
    <row r="1101" spans="1:4" x14ac:dyDescent="0.25">
      <c r="A1101" t="s">
        <v>1698</v>
      </c>
      <c r="B1101" t="s">
        <v>20811</v>
      </c>
      <c r="C1101">
        <f>VLOOKUP($B1101,Aprovador!A:B,2,0)</f>
        <v>2121</v>
      </c>
      <c r="D1101">
        <f>VLOOKUP($A1101,Numero!A:B,2,0)</f>
        <v>388</v>
      </c>
    </row>
    <row r="1102" spans="1:4" x14ac:dyDescent="0.25">
      <c r="A1102" t="s">
        <v>2847</v>
      </c>
      <c r="B1102" t="s">
        <v>20988</v>
      </c>
      <c r="C1102">
        <f>VLOOKUP($B1102,Aprovador!A:B,2,0)</f>
        <v>2344</v>
      </c>
      <c r="D1102">
        <f>VLOOKUP($A1102,Numero!A:B,2,0)</f>
        <v>757</v>
      </c>
    </row>
    <row r="1103" spans="1:4" x14ac:dyDescent="0.25">
      <c r="A1103" t="s">
        <v>3205</v>
      </c>
      <c r="B1103" t="s">
        <v>20989</v>
      </c>
      <c r="C1103">
        <f>VLOOKUP($B1103,Aprovador!A:B,2,0)</f>
        <v>2345</v>
      </c>
      <c r="D1103">
        <f>VLOOKUP($A1103,Numero!A:B,2,0)</f>
        <v>872</v>
      </c>
    </row>
    <row r="1104" spans="1:4" x14ac:dyDescent="0.25">
      <c r="A1104" t="s">
        <v>3418</v>
      </c>
      <c r="B1104" t="s">
        <v>20831</v>
      </c>
      <c r="C1104">
        <f>VLOOKUP($B1104,Aprovador!A:B,2,0)</f>
        <v>2147</v>
      </c>
      <c r="D1104">
        <f>VLOOKUP($A1104,Numero!A:B,2,0)</f>
        <v>989</v>
      </c>
    </row>
    <row r="1105" spans="1:4" x14ac:dyDescent="0.25">
      <c r="A1105" t="s">
        <v>3419</v>
      </c>
      <c r="B1105" t="s">
        <v>3697</v>
      </c>
      <c r="C1105">
        <f>VLOOKUP($B1105,Aprovador!A:B,2,0)</f>
        <v>2132</v>
      </c>
      <c r="D1105">
        <f>VLOOKUP($A1105,Numero!A:B,2,0)</f>
        <v>990</v>
      </c>
    </row>
    <row r="1106" spans="1:4" x14ac:dyDescent="0.25">
      <c r="A1106" t="s">
        <v>3420</v>
      </c>
      <c r="B1106" t="s">
        <v>3697</v>
      </c>
      <c r="C1106">
        <f>VLOOKUP($B1106,Aprovador!A:B,2,0)</f>
        <v>2132</v>
      </c>
      <c r="D1106">
        <f>VLOOKUP($A1106,Numero!A:B,2,0)</f>
        <v>991</v>
      </c>
    </row>
    <row r="1107" spans="1:4" x14ac:dyDescent="0.25">
      <c r="A1107" t="s">
        <v>1582</v>
      </c>
      <c r="B1107" t="s">
        <v>20879</v>
      </c>
      <c r="C1107">
        <f>VLOOKUP($B1107,Aprovador!A:B,2,0)</f>
        <v>2206</v>
      </c>
      <c r="D1107">
        <f>VLOOKUP($A1107,Numero!A:B,2,0)</f>
        <v>359</v>
      </c>
    </row>
    <row r="1108" spans="1:4" x14ac:dyDescent="0.25">
      <c r="A1108" t="s">
        <v>2362</v>
      </c>
      <c r="B1108" t="s">
        <v>20879</v>
      </c>
      <c r="C1108">
        <f>VLOOKUP($B1108,Aprovador!A:B,2,0)</f>
        <v>2206</v>
      </c>
      <c r="D1108">
        <f>VLOOKUP($A1108,Numero!A:B,2,0)</f>
        <v>593</v>
      </c>
    </row>
    <row r="1109" spans="1:4" x14ac:dyDescent="0.25">
      <c r="A1109" t="s">
        <v>2364</v>
      </c>
      <c r="B1109" t="s">
        <v>20879</v>
      </c>
      <c r="C1109">
        <f>VLOOKUP($B1109,Aprovador!A:B,2,0)</f>
        <v>2206</v>
      </c>
      <c r="D1109">
        <f>VLOOKUP($A1109,Numero!A:B,2,0)</f>
        <v>594</v>
      </c>
    </row>
    <row r="1110" spans="1:4" x14ac:dyDescent="0.25">
      <c r="A1110" t="s">
        <v>3007</v>
      </c>
      <c r="B1110" t="s">
        <v>20990</v>
      </c>
      <c r="C1110">
        <f>VLOOKUP($B1110,Aprovador!A:B,2,0)</f>
        <v>2346</v>
      </c>
      <c r="D1110">
        <f>VLOOKUP($A1110,Numero!A:B,2,0)</f>
        <v>810</v>
      </c>
    </row>
    <row r="1111" spans="1:4" x14ac:dyDescent="0.25">
      <c r="A1111" t="s">
        <v>2738</v>
      </c>
      <c r="B1111" t="s">
        <v>20912</v>
      </c>
      <c r="C1111">
        <f>VLOOKUP($B1111,Aprovador!A:B,2,0)</f>
        <v>2247</v>
      </c>
      <c r="D1111">
        <f>VLOOKUP($A1111,Numero!A:B,2,0)</f>
        <v>721</v>
      </c>
    </row>
    <row r="1112" spans="1:4" x14ac:dyDescent="0.25">
      <c r="A1112" t="s">
        <v>2883</v>
      </c>
      <c r="B1112" t="s">
        <v>20834</v>
      </c>
      <c r="C1112">
        <f>VLOOKUP($B1112,Aprovador!A:B,2,0)</f>
        <v>2150</v>
      </c>
      <c r="D1112">
        <f>VLOOKUP($A1112,Numero!A:B,2,0)</f>
        <v>769</v>
      </c>
    </row>
    <row r="1113" spans="1:4" x14ac:dyDescent="0.25">
      <c r="A1113" t="s">
        <v>2180</v>
      </c>
      <c r="B1113" t="s">
        <v>3677</v>
      </c>
      <c r="C1113">
        <f>VLOOKUP($B1113,Aprovador!A:B,2,0)</f>
        <v>2234</v>
      </c>
      <c r="D1113">
        <f>VLOOKUP($A1113,Numero!A:B,2,0)</f>
        <v>540</v>
      </c>
    </row>
    <row r="1114" spans="1:4" x14ac:dyDescent="0.25">
      <c r="A1114" t="s">
        <v>3359</v>
      </c>
      <c r="B1114" t="s">
        <v>20991</v>
      </c>
      <c r="C1114">
        <f>VLOOKUP($B1114,Aprovador!A:B,2,0)</f>
        <v>2347</v>
      </c>
      <c r="D1114">
        <f>VLOOKUP($A1114,Numero!A:B,2,0)</f>
        <v>953</v>
      </c>
    </row>
    <row r="1115" spans="1:4" x14ac:dyDescent="0.25">
      <c r="A1115" t="s">
        <v>3387</v>
      </c>
      <c r="B1115" t="s">
        <v>20846</v>
      </c>
      <c r="C1115">
        <f>VLOOKUP($B1115,Aprovador!A:B,2,0)</f>
        <v>2165</v>
      </c>
      <c r="D1115">
        <f>VLOOKUP($A1115,Numero!A:B,2,0)</f>
        <v>971</v>
      </c>
    </row>
    <row r="1116" spans="1:4" x14ac:dyDescent="0.25">
      <c r="A1116" t="s">
        <v>3388</v>
      </c>
      <c r="B1116" t="s">
        <v>3696</v>
      </c>
      <c r="C1116">
        <f>VLOOKUP($B1116,Aprovador!A:B,2,0)</f>
        <v>2120</v>
      </c>
      <c r="D1116">
        <f>VLOOKUP($A1116,Numero!A:B,2,0)</f>
        <v>972</v>
      </c>
    </row>
    <row r="1117" spans="1:4" x14ac:dyDescent="0.25">
      <c r="A1117" t="s">
        <v>2706</v>
      </c>
      <c r="B1117" t="s">
        <v>3671</v>
      </c>
      <c r="C1117">
        <f>VLOOKUP($B1117,Aprovador!A:B,2,0)</f>
        <v>2143</v>
      </c>
      <c r="D1117">
        <f>VLOOKUP($A1117,Numero!A:B,2,0)</f>
        <v>711</v>
      </c>
    </row>
    <row r="1118" spans="1:4" x14ac:dyDescent="0.25">
      <c r="A1118" t="s">
        <v>2706</v>
      </c>
      <c r="B1118" t="s">
        <v>3671</v>
      </c>
      <c r="C1118">
        <f>VLOOKUP($B1118,Aprovador!A:B,2,0)</f>
        <v>2143</v>
      </c>
      <c r="D1118">
        <f>VLOOKUP($A1118,Numero!A:B,2,0)</f>
        <v>711</v>
      </c>
    </row>
    <row r="1119" spans="1:4" x14ac:dyDescent="0.25">
      <c r="A1119" t="s">
        <v>2757</v>
      </c>
      <c r="B1119" t="s">
        <v>3671</v>
      </c>
      <c r="C1119">
        <f>VLOOKUP($B1119,Aprovador!A:B,2,0)</f>
        <v>2143</v>
      </c>
      <c r="D1119">
        <f>VLOOKUP($A1119,Numero!A:B,2,0)</f>
        <v>726</v>
      </c>
    </row>
    <row r="1120" spans="1:4" x14ac:dyDescent="0.25">
      <c r="A1120" t="s">
        <v>2757</v>
      </c>
      <c r="B1120" t="s">
        <v>3671</v>
      </c>
      <c r="C1120">
        <f>VLOOKUP($B1120,Aprovador!A:B,2,0)</f>
        <v>2143</v>
      </c>
      <c r="D1120">
        <f>VLOOKUP($A1120,Numero!A:B,2,0)</f>
        <v>726</v>
      </c>
    </row>
    <row r="1121" spans="1:4" x14ac:dyDescent="0.25">
      <c r="A1121" t="s">
        <v>514</v>
      </c>
      <c r="B1121" t="s">
        <v>20908</v>
      </c>
      <c r="C1121">
        <f>VLOOKUP($B1121,Aprovador!A:B,2,0)</f>
        <v>2242</v>
      </c>
      <c r="D1121">
        <f>VLOOKUP($A1121,Numero!A:B,2,0)</f>
        <v>98</v>
      </c>
    </row>
    <row r="1122" spans="1:4" x14ac:dyDescent="0.25">
      <c r="A1122" t="s">
        <v>812</v>
      </c>
      <c r="B1122" t="s">
        <v>20850</v>
      </c>
      <c r="C1122">
        <f>VLOOKUP($B1122,Aprovador!A:B,2,0)</f>
        <v>2170</v>
      </c>
      <c r="D1122">
        <f>VLOOKUP($A1122,Numero!A:B,2,0)</f>
        <v>165</v>
      </c>
    </row>
    <row r="1123" spans="1:4" x14ac:dyDescent="0.25">
      <c r="A1123" t="s">
        <v>2342</v>
      </c>
      <c r="B1123" t="s">
        <v>20898</v>
      </c>
      <c r="C1123">
        <f>VLOOKUP($B1123,Aprovador!A:B,2,0)</f>
        <v>2229</v>
      </c>
      <c r="D1123">
        <f>VLOOKUP($A1123,Numero!A:B,2,0)</f>
        <v>587</v>
      </c>
    </row>
    <row r="1124" spans="1:4" x14ac:dyDescent="0.25">
      <c r="A1124" t="s">
        <v>3015</v>
      </c>
      <c r="B1124" t="s">
        <v>20873</v>
      </c>
      <c r="C1124">
        <f>VLOOKUP($B1124,Aprovador!A:B,2,0)</f>
        <v>2197</v>
      </c>
      <c r="D1124">
        <f>VLOOKUP($A1124,Numero!A:B,2,0)</f>
        <v>813</v>
      </c>
    </row>
    <row r="1125" spans="1:4" x14ac:dyDescent="0.25">
      <c r="A1125" t="s">
        <v>1928</v>
      </c>
      <c r="B1125" t="s">
        <v>20907</v>
      </c>
      <c r="C1125">
        <f>VLOOKUP($B1125,Aprovador!A:B,2,0)</f>
        <v>2241</v>
      </c>
      <c r="D1125">
        <f>VLOOKUP($A1125,Numero!A:B,2,0)</f>
        <v>464</v>
      </c>
    </row>
    <row r="1126" spans="1:4" x14ac:dyDescent="0.25">
      <c r="A1126" t="s">
        <v>1932</v>
      </c>
      <c r="B1126" t="s">
        <v>20907</v>
      </c>
      <c r="C1126">
        <f>VLOOKUP($B1126,Aprovador!A:B,2,0)</f>
        <v>2241</v>
      </c>
      <c r="D1126">
        <f>VLOOKUP($A1126,Numero!A:B,2,0)</f>
        <v>465</v>
      </c>
    </row>
    <row r="1127" spans="1:4" x14ac:dyDescent="0.25">
      <c r="A1127" t="s">
        <v>1447</v>
      </c>
      <c r="B1127" t="s">
        <v>20800</v>
      </c>
      <c r="C1127">
        <f>VLOOKUP($B1127,Aprovador!A:B,2,0)</f>
        <v>2099</v>
      </c>
      <c r="D1127">
        <f>VLOOKUP($A1127,Numero!A:B,2,0)</f>
        <v>320</v>
      </c>
    </row>
    <row r="1128" spans="1:4" x14ac:dyDescent="0.25">
      <c r="A1128" t="s">
        <v>2674</v>
      </c>
      <c r="B1128" t="s">
        <v>20903</v>
      </c>
      <c r="C1128">
        <f>VLOOKUP($B1128,Aprovador!A:B,2,0)</f>
        <v>2236</v>
      </c>
      <c r="D1128">
        <f>VLOOKUP($A1128,Numero!A:B,2,0)</f>
        <v>698</v>
      </c>
    </row>
    <row r="1129" spans="1:4" x14ac:dyDescent="0.25">
      <c r="A1129" t="s">
        <v>600</v>
      </c>
      <c r="B1129" t="s">
        <v>3666</v>
      </c>
      <c r="C1129">
        <f>VLOOKUP($B1129,Aprovador!A:B,2,0)</f>
        <v>2272</v>
      </c>
      <c r="D1129">
        <f>VLOOKUP($A1129,Numero!A:B,2,0)</f>
        <v>119</v>
      </c>
    </row>
    <row r="1130" spans="1:4" x14ac:dyDescent="0.25">
      <c r="A1130" t="s">
        <v>724</v>
      </c>
      <c r="B1130" t="s">
        <v>3666</v>
      </c>
      <c r="C1130">
        <f>VLOOKUP($B1130,Aprovador!A:B,2,0)</f>
        <v>2272</v>
      </c>
      <c r="D1130">
        <f>VLOOKUP($A1130,Numero!A:B,2,0)</f>
        <v>145</v>
      </c>
    </row>
    <row r="1131" spans="1:4" x14ac:dyDescent="0.25">
      <c r="A1131" t="s">
        <v>937</v>
      </c>
      <c r="B1131" t="s">
        <v>20992</v>
      </c>
      <c r="C1131">
        <f>VLOOKUP($B1131,Aprovador!A:B,2,0)</f>
        <v>2348</v>
      </c>
      <c r="D1131">
        <f>VLOOKUP($A1131,Numero!A:B,2,0)</f>
        <v>189</v>
      </c>
    </row>
    <row r="1132" spans="1:4" x14ac:dyDescent="0.25">
      <c r="A1132" t="s">
        <v>3067</v>
      </c>
      <c r="B1132" t="s">
        <v>20826</v>
      </c>
      <c r="C1132">
        <f>VLOOKUP($B1132,Aprovador!A:B,2,0)</f>
        <v>2140</v>
      </c>
      <c r="D1132">
        <f>VLOOKUP($A1132,Numero!A:B,2,0)</f>
        <v>828</v>
      </c>
    </row>
    <row r="1133" spans="1:4" x14ac:dyDescent="0.25">
      <c r="A1133" t="s">
        <v>3067</v>
      </c>
      <c r="B1133" t="s">
        <v>20826</v>
      </c>
      <c r="C1133">
        <f>VLOOKUP($B1133,Aprovador!A:B,2,0)</f>
        <v>2140</v>
      </c>
      <c r="D1133">
        <f>VLOOKUP($A1133,Numero!A:B,2,0)</f>
        <v>828</v>
      </c>
    </row>
    <row r="1134" spans="1:4" x14ac:dyDescent="0.25">
      <c r="A1134" t="s">
        <v>2749</v>
      </c>
      <c r="B1134" t="s">
        <v>20941</v>
      </c>
      <c r="C1134">
        <f>VLOOKUP($B1134,Aprovador!A:B,2,0)</f>
        <v>2288</v>
      </c>
      <c r="D1134">
        <f>VLOOKUP($A1134,Numero!A:B,2,0)</f>
        <v>724</v>
      </c>
    </row>
    <row r="1135" spans="1:4" x14ac:dyDescent="0.25">
      <c r="A1135" t="s">
        <v>884</v>
      </c>
      <c r="B1135" t="s">
        <v>20830</v>
      </c>
      <c r="C1135">
        <f>VLOOKUP($B1135,Aprovador!A:B,2,0)</f>
        <v>2146</v>
      </c>
      <c r="D1135">
        <f>VLOOKUP($A1135,Numero!A:B,2,0)</f>
        <v>178</v>
      </c>
    </row>
    <row r="1136" spans="1:4" x14ac:dyDescent="0.25">
      <c r="A1136" t="s">
        <v>888</v>
      </c>
      <c r="B1136" t="s">
        <v>20830</v>
      </c>
      <c r="C1136">
        <f>VLOOKUP($B1136,Aprovador!A:B,2,0)</f>
        <v>2146</v>
      </c>
      <c r="D1136">
        <f>VLOOKUP($A1136,Numero!A:B,2,0)</f>
        <v>179</v>
      </c>
    </row>
    <row r="1137" spans="1:4" x14ac:dyDescent="0.25">
      <c r="A1137" t="s">
        <v>494</v>
      </c>
      <c r="B1137" t="s">
        <v>20879</v>
      </c>
      <c r="C1137">
        <f>VLOOKUP($B1137,Aprovador!A:B,2,0)</f>
        <v>2206</v>
      </c>
      <c r="D1137">
        <f>VLOOKUP($A1137,Numero!A:B,2,0)</f>
        <v>94</v>
      </c>
    </row>
    <row r="1138" spans="1:4" x14ac:dyDescent="0.25">
      <c r="A1138" t="s">
        <v>3099</v>
      </c>
      <c r="B1138" t="s">
        <v>20902</v>
      </c>
      <c r="C1138">
        <f>VLOOKUP($B1138,Aprovador!A:B,2,0)</f>
        <v>2235</v>
      </c>
      <c r="D1138">
        <f>VLOOKUP($A1138,Numero!A:B,2,0)</f>
        <v>839</v>
      </c>
    </row>
    <row r="1139" spans="1:4" x14ac:dyDescent="0.25">
      <c r="A1139" t="s">
        <v>2791</v>
      </c>
      <c r="B1139" t="s">
        <v>20901</v>
      </c>
      <c r="C1139">
        <f>VLOOKUP($B1139,Aprovador!A:B,2,0)</f>
        <v>2232</v>
      </c>
      <c r="D1139">
        <f>VLOOKUP($A1139,Numero!A:B,2,0)</f>
        <v>739</v>
      </c>
    </row>
    <row r="1140" spans="1:4" x14ac:dyDescent="0.25">
      <c r="A1140" t="s">
        <v>2791</v>
      </c>
      <c r="B1140" t="s">
        <v>20901</v>
      </c>
      <c r="C1140">
        <f>VLOOKUP($B1140,Aprovador!A:B,2,0)</f>
        <v>2232</v>
      </c>
      <c r="D1140">
        <f>VLOOKUP($A1140,Numero!A:B,2,0)</f>
        <v>739</v>
      </c>
    </row>
    <row r="1141" spans="1:4" x14ac:dyDescent="0.25">
      <c r="A1141" t="s">
        <v>1189</v>
      </c>
      <c r="B1141" t="s">
        <v>20965</v>
      </c>
      <c r="C1141">
        <f>VLOOKUP($B1141,Aprovador!A:B,2,0)</f>
        <v>2317</v>
      </c>
      <c r="D1141">
        <f>VLOOKUP($A1141,Numero!A:B,2,0)</f>
        <v>253</v>
      </c>
    </row>
    <row r="1142" spans="1:4" x14ac:dyDescent="0.25">
      <c r="A1142" t="s">
        <v>1189</v>
      </c>
      <c r="B1142" t="s">
        <v>20965</v>
      </c>
      <c r="C1142">
        <f>VLOOKUP($B1142,Aprovador!A:B,2,0)</f>
        <v>2317</v>
      </c>
      <c r="D1142">
        <f>VLOOKUP($A1142,Numero!A:B,2,0)</f>
        <v>253</v>
      </c>
    </row>
    <row r="1143" spans="1:4" x14ac:dyDescent="0.25">
      <c r="A1143" t="s">
        <v>1189</v>
      </c>
      <c r="B1143" t="s">
        <v>20965</v>
      </c>
      <c r="C1143">
        <f>VLOOKUP($B1143,Aprovador!A:B,2,0)</f>
        <v>2317</v>
      </c>
      <c r="D1143">
        <f>VLOOKUP($A1143,Numero!A:B,2,0)</f>
        <v>253</v>
      </c>
    </row>
    <row r="1144" spans="1:4" x14ac:dyDescent="0.25">
      <c r="A1144" t="s">
        <v>1189</v>
      </c>
      <c r="B1144" t="s">
        <v>20965</v>
      </c>
      <c r="C1144">
        <f>VLOOKUP($B1144,Aprovador!A:B,2,0)</f>
        <v>2317</v>
      </c>
      <c r="D1144">
        <f>VLOOKUP($A1144,Numero!A:B,2,0)</f>
        <v>253</v>
      </c>
    </row>
    <row r="1145" spans="1:4" x14ac:dyDescent="0.25">
      <c r="A1145" t="s">
        <v>2510</v>
      </c>
      <c r="B1145" t="s">
        <v>20965</v>
      </c>
      <c r="C1145">
        <f>VLOOKUP($B1145,Aprovador!A:B,2,0)</f>
        <v>2317</v>
      </c>
      <c r="D1145">
        <f>VLOOKUP($A1145,Numero!A:B,2,0)</f>
        <v>645</v>
      </c>
    </row>
    <row r="1146" spans="1:4" x14ac:dyDescent="0.25">
      <c r="A1146" t="s">
        <v>2512</v>
      </c>
      <c r="B1146" t="s">
        <v>20965</v>
      </c>
      <c r="C1146">
        <f>VLOOKUP($B1146,Aprovador!A:B,2,0)</f>
        <v>2317</v>
      </c>
      <c r="D1146">
        <f>VLOOKUP($A1146,Numero!A:B,2,0)</f>
        <v>646</v>
      </c>
    </row>
    <row r="1147" spans="1:4" x14ac:dyDescent="0.25">
      <c r="A1147" t="s">
        <v>552</v>
      </c>
      <c r="B1147" t="s">
        <v>20810</v>
      </c>
      <c r="C1147">
        <f>VLOOKUP($B1147,Aprovador!A:B,2,0)</f>
        <v>2119</v>
      </c>
      <c r="D1147">
        <f>VLOOKUP($A1147,Numero!A:B,2,0)</f>
        <v>107</v>
      </c>
    </row>
    <row r="1148" spans="1:4" x14ac:dyDescent="0.25">
      <c r="A1148" t="s">
        <v>3011</v>
      </c>
      <c r="B1148" t="s">
        <v>20810</v>
      </c>
      <c r="C1148">
        <f>VLOOKUP($B1148,Aprovador!A:B,2,0)</f>
        <v>2119</v>
      </c>
      <c r="D1148">
        <f>VLOOKUP($A1148,Numero!A:B,2,0)</f>
        <v>811</v>
      </c>
    </row>
    <row r="1149" spans="1:4" x14ac:dyDescent="0.25">
      <c r="A1149" t="s">
        <v>1227</v>
      </c>
      <c r="B1149" t="s">
        <v>20941</v>
      </c>
      <c r="C1149">
        <f>VLOOKUP($B1149,Aprovador!A:B,2,0)</f>
        <v>2288</v>
      </c>
      <c r="D1149">
        <f>VLOOKUP($A1149,Numero!A:B,2,0)</f>
        <v>261</v>
      </c>
    </row>
    <row r="1150" spans="1:4" x14ac:dyDescent="0.25">
      <c r="A1150" t="s">
        <v>2871</v>
      </c>
      <c r="B1150" t="s">
        <v>20993</v>
      </c>
      <c r="C1150">
        <f>VLOOKUP($B1150,Aprovador!A:B,2,0)</f>
        <v>2349</v>
      </c>
      <c r="D1150">
        <f>VLOOKUP($A1150,Numero!A:B,2,0)</f>
        <v>765</v>
      </c>
    </row>
    <row r="1151" spans="1:4" x14ac:dyDescent="0.25">
      <c r="A1151" t="s">
        <v>3023</v>
      </c>
      <c r="B1151" t="s">
        <v>20867</v>
      </c>
      <c r="C1151">
        <f>VLOOKUP($B1151,Aprovador!A:B,2,0)</f>
        <v>2189</v>
      </c>
      <c r="D1151">
        <f>VLOOKUP($A1151,Numero!A:B,2,0)</f>
        <v>815</v>
      </c>
    </row>
    <row r="1152" spans="1:4" x14ac:dyDescent="0.25">
      <c r="A1152" t="s">
        <v>1748</v>
      </c>
      <c r="B1152" t="s">
        <v>20868</v>
      </c>
      <c r="C1152">
        <f>VLOOKUP($B1152,Aprovador!A:B,2,0)</f>
        <v>2190</v>
      </c>
      <c r="D1152">
        <f>VLOOKUP($A1152,Numero!A:B,2,0)</f>
        <v>401</v>
      </c>
    </row>
    <row r="1153" spans="1:4" x14ac:dyDescent="0.25">
      <c r="A1153" t="s">
        <v>1748</v>
      </c>
      <c r="B1153" t="s">
        <v>20868</v>
      </c>
      <c r="C1153">
        <f>VLOOKUP($B1153,Aprovador!A:B,2,0)</f>
        <v>2190</v>
      </c>
      <c r="D1153">
        <f>VLOOKUP($A1153,Numero!A:B,2,0)</f>
        <v>401</v>
      </c>
    </row>
    <row r="1154" spans="1:4" x14ac:dyDescent="0.25">
      <c r="A1154" t="s">
        <v>1748</v>
      </c>
      <c r="B1154" t="s">
        <v>20868</v>
      </c>
      <c r="C1154">
        <f>VLOOKUP($B1154,Aprovador!A:B,2,0)</f>
        <v>2190</v>
      </c>
      <c r="D1154">
        <f>VLOOKUP($A1154,Numero!A:B,2,0)</f>
        <v>401</v>
      </c>
    </row>
    <row r="1155" spans="1:4" x14ac:dyDescent="0.25">
      <c r="A1155" t="s">
        <v>402</v>
      </c>
      <c r="B1155" t="s">
        <v>20870</v>
      </c>
      <c r="C1155">
        <f>VLOOKUP($B1155,Aprovador!A:B,2,0)</f>
        <v>2194</v>
      </c>
      <c r="D1155">
        <f>VLOOKUP($A1155,Numero!A:B,2,0)</f>
        <v>75</v>
      </c>
    </row>
    <row r="1156" spans="1:4" x14ac:dyDescent="0.25">
      <c r="A1156" t="s">
        <v>1525</v>
      </c>
      <c r="B1156" t="s">
        <v>20813</v>
      </c>
      <c r="C1156">
        <f>VLOOKUP($B1156,Aprovador!A:B,2,0)</f>
        <v>2123</v>
      </c>
      <c r="D1156">
        <f>VLOOKUP($A1156,Numero!A:B,2,0)</f>
        <v>343</v>
      </c>
    </row>
    <row r="1157" spans="1:4" x14ac:dyDescent="0.25">
      <c r="A1157" t="s">
        <v>350</v>
      </c>
      <c r="B1157" t="s">
        <v>3671</v>
      </c>
      <c r="C1157">
        <f>VLOOKUP($B1157,Aprovador!A:B,2,0)</f>
        <v>2143</v>
      </c>
      <c r="D1157">
        <f>VLOOKUP($A1157,Numero!A:B,2,0)</f>
        <v>65</v>
      </c>
    </row>
    <row r="1158" spans="1:4" x14ac:dyDescent="0.25">
      <c r="A1158" t="s">
        <v>2339</v>
      </c>
      <c r="B1158" t="s">
        <v>20994</v>
      </c>
      <c r="C1158">
        <f>VLOOKUP($B1158,Aprovador!A:B,2,0)</f>
        <v>2350</v>
      </c>
      <c r="D1158">
        <f>VLOOKUP($A1158,Numero!A:B,2,0)</f>
        <v>586</v>
      </c>
    </row>
    <row r="1159" spans="1:4" x14ac:dyDescent="0.25">
      <c r="A1159" t="s">
        <v>1540</v>
      </c>
      <c r="B1159" t="s">
        <v>20907</v>
      </c>
    </row>
    <row r="1160" spans="1:4" x14ac:dyDescent="0.25">
      <c r="A1160" t="s">
        <v>1664</v>
      </c>
      <c r="B1160" t="s">
        <v>20907</v>
      </c>
    </row>
  </sheetData>
  <autoFilter ref="A1:D1160" xr:uid="{5F6582D1-8EEE-414D-8BF6-A736C96D82FC}"/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D43D-F319-40B5-BFA5-DB252DF012D4}">
  <dimension ref="A1:D1162"/>
  <sheetViews>
    <sheetView workbookViewId="0">
      <selection activeCell="D22" sqref="D22"/>
    </sheetView>
  </sheetViews>
  <sheetFormatPr defaultRowHeight="15" x14ac:dyDescent="0.25"/>
  <cols>
    <col min="1" max="1" width="15.5703125" customWidth="1"/>
    <col min="2" max="2" width="22.85546875" customWidth="1"/>
    <col min="3" max="3" width="13.42578125" bestFit="1" customWidth="1"/>
    <col min="4" max="4" width="12.42578125" bestFit="1" customWidth="1"/>
  </cols>
  <sheetData>
    <row r="1" spans="1:4" x14ac:dyDescent="0.25">
      <c r="A1" s="1" t="s">
        <v>0</v>
      </c>
      <c r="B1" s="1" t="s">
        <v>3</v>
      </c>
      <c r="C1" s="1" t="s">
        <v>3644</v>
      </c>
      <c r="D1" s="1" t="s">
        <v>3705</v>
      </c>
    </row>
    <row r="2" spans="1:4" x14ac:dyDescent="0.25">
      <c r="A2" t="s">
        <v>2781</v>
      </c>
      <c r="B2" t="s">
        <v>16</v>
      </c>
      <c r="C2">
        <f>VLOOKUP($A2,Numero!A:B,2,0)</f>
        <v>736</v>
      </c>
      <c r="D2">
        <f>VLOOKUP($B2,Proposito!A:B,2,0)</f>
        <v>1050</v>
      </c>
    </row>
    <row r="3" spans="1:4" x14ac:dyDescent="0.25">
      <c r="A3" t="s">
        <v>1874</v>
      </c>
      <c r="B3" t="s">
        <v>16</v>
      </c>
      <c r="C3">
        <f>VLOOKUP($A3,Numero!A:B,2,0)</f>
        <v>447</v>
      </c>
      <c r="D3">
        <f>VLOOKUP($B3,Proposito!A:B,2,0)</f>
        <v>1050</v>
      </c>
    </row>
    <row r="4" spans="1:4" x14ac:dyDescent="0.25">
      <c r="A4" t="s">
        <v>1622</v>
      </c>
      <c r="B4" t="s">
        <v>945</v>
      </c>
      <c r="C4">
        <f>VLOOKUP($A4,Numero!A:B,2,0)</f>
        <v>367</v>
      </c>
      <c r="D4">
        <f>VLOOKUP($B4,Proposito!A:B,2,0)</f>
        <v>1056</v>
      </c>
    </row>
    <row r="5" spans="1:4" x14ac:dyDescent="0.25">
      <c r="A5" t="s">
        <v>3211</v>
      </c>
      <c r="B5" t="s">
        <v>24</v>
      </c>
      <c r="C5">
        <f>VLOOKUP($A5,Numero!A:B,2,0)</f>
        <v>875</v>
      </c>
      <c r="D5">
        <f>VLOOKUP($B5,Proposito!A:B,2,0)</f>
        <v>1051</v>
      </c>
    </row>
    <row r="6" spans="1:4" x14ac:dyDescent="0.25">
      <c r="A6" t="s">
        <v>3220</v>
      </c>
      <c r="B6" t="s">
        <v>24</v>
      </c>
      <c r="C6">
        <f>VLOOKUP($A6,Numero!A:B,2,0)</f>
        <v>880</v>
      </c>
      <c r="D6">
        <f>VLOOKUP($B6,Proposito!A:B,2,0)</f>
        <v>1051</v>
      </c>
    </row>
    <row r="7" spans="1:4" x14ac:dyDescent="0.25">
      <c r="A7" t="s">
        <v>3222</v>
      </c>
      <c r="B7" t="s">
        <v>24</v>
      </c>
      <c r="C7">
        <f>VLOOKUP($A7,Numero!A:B,2,0)</f>
        <v>882</v>
      </c>
      <c r="D7">
        <f>VLOOKUP($B7,Proposito!A:B,2,0)</f>
        <v>1051</v>
      </c>
    </row>
    <row r="8" spans="1:4" x14ac:dyDescent="0.25">
      <c r="A8" t="s">
        <v>3223</v>
      </c>
      <c r="B8" t="s">
        <v>24</v>
      </c>
      <c r="C8">
        <f>VLOOKUP($A8,Numero!A:B,2,0)</f>
        <v>883</v>
      </c>
      <c r="D8">
        <f>VLOOKUP($B8,Proposito!A:B,2,0)</f>
        <v>1051</v>
      </c>
    </row>
    <row r="9" spans="1:4" x14ac:dyDescent="0.25">
      <c r="A9" t="s">
        <v>1768</v>
      </c>
      <c r="B9" t="s">
        <v>24</v>
      </c>
      <c r="C9">
        <f>VLOOKUP($A9,Numero!A:B,2,0)</f>
        <v>407</v>
      </c>
      <c r="D9">
        <f>VLOOKUP($B9,Proposito!A:B,2,0)</f>
        <v>1051</v>
      </c>
    </row>
    <row r="10" spans="1:4" x14ac:dyDescent="0.25">
      <c r="A10" t="s">
        <v>1842</v>
      </c>
      <c r="B10" t="s">
        <v>16</v>
      </c>
      <c r="C10">
        <f>VLOOKUP($A10,Numero!A:B,2,0)</f>
        <v>434</v>
      </c>
      <c r="D10">
        <f>VLOOKUP($B10,Proposito!A:B,2,0)</f>
        <v>1050</v>
      </c>
    </row>
    <row r="11" spans="1:4" x14ac:dyDescent="0.25">
      <c r="A11" t="s">
        <v>1846</v>
      </c>
      <c r="B11" t="s">
        <v>16</v>
      </c>
      <c r="C11">
        <f>VLOOKUP($A11,Numero!A:B,2,0)</f>
        <v>435</v>
      </c>
      <c r="D11">
        <f>VLOOKUP($B11,Proposito!A:B,2,0)</f>
        <v>1050</v>
      </c>
    </row>
    <row r="12" spans="1:4" x14ac:dyDescent="0.25">
      <c r="A12" t="s">
        <v>342</v>
      </c>
      <c r="B12" t="s">
        <v>24</v>
      </c>
      <c r="C12">
        <f>VLOOKUP($A12,Numero!A:B,2,0)</f>
        <v>64</v>
      </c>
      <c r="D12">
        <f>VLOOKUP($B12,Proposito!A:B,2,0)</f>
        <v>1051</v>
      </c>
    </row>
    <row r="13" spans="1:4" x14ac:dyDescent="0.25">
      <c r="A13" t="s">
        <v>63</v>
      </c>
      <c r="B13" t="s">
        <v>16</v>
      </c>
      <c r="C13">
        <f>VLOOKUP($A13,Numero!A:B,2,0)</f>
        <v>8</v>
      </c>
      <c r="D13">
        <f>VLOOKUP($B13,Proposito!A:B,2,0)</f>
        <v>1050</v>
      </c>
    </row>
    <row r="14" spans="1:4" x14ac:dyDescent="0.25">
      <c r="A14" t="s">
        <v>2450</v>
      </c>
      <c r="B14" t="s">
        <v>16</v>
      </c>
      <c r="C14">
        <f>VLOOKUP($A14,Numero!A:B,2,0)</f>
        <v>624</v>
      </c>
      <c r="D14">
        <f>VLOOKUP($B14,Proposito!A:B,2,0)</f>
        <v>1050</v>
      </c>
    </row>
    <row r="15" spans="1:4" x14ac:dyDescent="0.25">
      <c r="A15" t="s">
        <v>2452</v>
      </c>
      <c r="B15" t="s">
        <v>24</v>
      </c>
      <c r="C15">
        <f>VLOOKUP($A15,Numero!A:B,2,0)</f>
        <v>625</v>
      </c>
      <c r="D15">
        <f>VLOOKUP($B15,Proposito!A:B,2,0)</f>
        <v>1051</v>
      </c>
    </row>
    <row r="16" spans="1:4" x14ac:dyDescent="0.25">
      <c r="A16" t="s">
        <v>2660</v>
      </c>
      <c r="B16" t="s">
        <v>24</v>
      </c>
      <c r="C16">
        <f>VLOOKUP($A16,Numero!A:B,2,0)</f>
        <v>693</v>
      </c>
      <c r="D16">
        <f>VLOOKUP($B16,Proposito!A:B,2,0)</f>
        <v>1051</v>
      </c>
    </row>
    <row r="17" spans="1:4" x14ac:dyDescent="0.25">
      <c r="A17" t="s">
        <v>83</v>
      </c>
      <c r="B17" t="s">
        <v>24</v>
      </c>
      <c r="C17">
        <f>VLOOKUP($A17,Numero!A:B,2,0)</f>
        <v>11</v>
      </c>
      <c r="D17">
        <f>VLOOKUP($B17,Proposito!A:B,2,0)</f>
        <v>1051</v>
      </c>
    </row>
    <row r="18" spans="1:4" x14ac:dyDescent="0.25">
      <c r="A18" t="s">
        <v>1253</v>
      </c>
      <c r="B18" t="s">
        <v>16</v>
      </c>
      <c r="C18">
        <f>VLOOKUP($A18,Numero!A:B,2,0)</f>
        <v>266</v>
      </c>
      <c r="D18">
        <f>VLOOKUP($B18,Proposito!A:B,2,0)</f>
        <v>1050</v>
      </c>
    </row>
    <row r="19" spans="1:4" x14ac:dyDescent="0.25">
      <c r="A19" t="s">
        <v>684</v>
      </c>
      <c r="B19" t="s">
        <v>24</v>
      </c>
      <c r="C19">
        <f>VLOOKUP($A19,Numero!A:B,2,0)</f>
        <v>135</v>
      </c>
      <c r="D19">
        <f>VLOOKUP($B19,Proposito!A:B,2,0)</f>
        <v>1051</v>
      </c>
    </row>
    <row r="20" spans="1:4" x14ac:dyDescent="0.25">
      <c r="A20" t="s">
        <v>634</v>
      </c>
      <c r="B20" t="s">
        <v>142</v>
      </c>
      <c r="C20">
        <f>VLOOKUP($A20,Numero!A:B,2,0)</f>
        <v>126</v>
      </c>
      <c r="D20">
        <f>VLOOKUP($B20,Proposito!A:B,2,0)</f>
        <v>1052</v>
      </c>
    </row>
    <row r="21" spans="1:4" x14ac:dyDescent="0.25">
      <c r="A21" t="s">
        <v>1926</v>
      </c>
      <c r="B21" t="s">
        <v>16</v>
      </c>
      <c r="C21">
        <f>VLOOKUP($A21,Numero!A:B,2,0)</f>
        <v>463</v>
      </c>
      <c r="D21">
        <f>VLOOKUP($B21,Proposito!A:B,2,0)</f>
        <v>1050</v>
      </c>
    </row>
    <row r="22" spans="1:4" x14ac:dyDescent="0.25">
      <c r="A22" t="s">
        <v>878</v>
      </c>
      <c r="B22" t="s">
        <v>142</v>
      </c>
      <c r="C22">
        <f>VLOOKUP($A22,Numero!A:B,2,0)</f>
        <v>177</v>
      </c>
      <c r="D22">
        <f>VLOOKUP($B22,Proposito!A:B,2,0)</f>
        <v>1052</v>
      </c>
    </row>
    <row r="23" spans="1:4" x14ac:dyDescent="0.25">
      <c r="A23" t="s">
        <v>2126</v>
      </c>
      <c r="B23" t="s">
        <v>24</v>
      </c>
      <c r="C23">
        <f>VLOOKUP($A23,Numero!A:B,2,0)</f>
        <v>525</v>
      </c>
      <c r="D23">
        <f>VLOOKUP($B23,Proposito!A:B,2,0)</f>
        <v>1051</v>
      </c>
    </row>
    <row r="24" spans="1:4" x14ac:dyDescent="0.25">
      <c r="A24" t="s">
        <v>1904</v>
      </c>
      <c r="B24" t="s">
        <v>16</v>
      </c>
      <c r="C24">
        <f>VLOOKUP($A24,Numero!A:B,2,0)</f>
        <v>457</v>
      </c>
      <c r="D24">
        <f>VLOOKUP($B24,Proposito!A:B,2,0)</f>
        <v>1050</v>
      </c>
    </row>
    <row r="25" spans="1:4" x14ac:dyDescent="0.25">
      <c r="A25" t="s">
        <v>2376</v>
      </c>
      <c r="B25" t="s">
        <v>900</v>
      </c>
      <c r="C25">
        <f>VLOOKUP($A25,Numero!A:B,2,0)</f>
        <v>599</v>
      </c>
      <c r="D25">
        <f>VLOOKUP($B25,Proposito!A:B,2,0)</f>
        <v>1055</v>
      </c>
    </row>
    <row r="26" spans="1:4" x14ac:dyDescent="0.25">
      <c r="A26" t="s">
        <v>2376</v>
      </c>
      <c r="B26" t="s">
        <v>900</v>
      </c>
      <c r="C26">
        <f>VLOOKUP($A26,Numero!A:B,2,0)</f>
        <v>599</v>
      </c>
      <c r="D26">
        <f>VLOOKUP($B26,Proposito!A:B,2,0)</f>
        <v>1055</v>
      </c>
    </row>
    <row r="27" spans="1:4" x14ac:dyDescent="0.25">
      <c r="A27" t="s">
        <v>2376</v>
      </c>
      <c r="B27" t="s">
        <v>900</v>
      </c>
      <c r="C27">
        <f>VLOOKUP($A27,Numero!A:B,2,0)</f>
        <v>599</v>
      </c>
      <c r="D27">
        <f>VLOOKUP($B27,Proposito!A:B,2,0)</f>
        <v>1055</v>
      </c>
    </row>
    <row r="28" spans="1:4" x14ac:dyDescent="0.25">
      <c r="A28" t="s">
        <v>2376</v>
      </c>
      <c r="B28" t="s">
        <v>900</v>
      </c>
      <c r="C28">
        <f>VLOOKUP($A28,Numero!A:B,2,0)</f>
        <v>599</v>
      </c>
      <c r="D28">
        <f>VLOOKUP($B28,Proposito!A:B,2,0)</f>
        <v>1055</v>
      </c>
    </row>
    <row r="29" spans="1:4" x14ac:dyDescent="0.25">
      <c r="A29" t="s">
        <v>2861</v>
      </c>
      <c r="B29" t="s">
        <v>24</v>
      </c>
      <c r="C29">
        <f>VLOOKUP($A29,Numero!A:B,2,0)</f>
        <v>762</v>
      </c>
      <c r="D29">
        <f>VLOOKUP($B29,Proposito!A:B,2,0)</f>
        <v>1051</v>
      </c>
    </row>
    <row r="30" spans="1:4" x14ac:dyDescent="0.25">
      <c r="A30" t="s">
        <v>2036</v>
      </c>
      <c r="B30" t="s">
        <v>900</v>
      </c>
      <c r="C30">
        <f>VLOOKUP($A30,Numero!A:B,2,0)</f>
        <v>495</v>
      </c>
      <c r="D30">
        <f>VLOOKUP($B30,Proposito!A:B,2,0)</f>
        <v>1055</v>
      </c>
    </row>
    <row r="31" spans="1:4" x14ac:dyDescent="0.25">
      <c r="A31" t="s">
        <v>2098</v>
      </c>
      <c r="B31" t="s">
        <v>900</v>
      </c>
      <c r="C31">
        <f>VLOOKUP($A31,Numero!A:B,2,0)</f>
        <v>513</v>
      </c>
      <c r="D31">
        <f>VLOOKUP($B31,Proposito!A:B,2,0)</f>
        <v>1055</v>
      </c>
    </row>
    <row r="32" spans="1:4" x14ac:dyDescent="0.25">
      <c r="A32" t="s">
        <v>2763</v>
      </c>
      <c r="B32" t="s">
        <v>24</v>
      </c>
      <c r="C32">
        <f>VLOOKUP($A32,Numero!A:B,2,0)</f>
        <v>728</v>
      </c>
      <c r="D32">
        <f>VLOOKUP($B32,Proposito!A:B,2,0)</f>
        <v>1051</v>
      </c>
    </row>
    <row r="33" spans="1:4" x14ac:dyDescent="0.25">
      <c r="A33" t="s">
        <v>147</v>
      </c>
      <c r="B33" t="s">
        <v>24</v>
      </c>
      <c r="C33">
        <f>VLOOKUP($A33,Numero!A:B,2,0)</f>
        <v>22</v>
      </c>
      <c r="D33">
        <f>VLOOKUP($B33,Proposito!A:B,2,0)</f>
        <v>1051</v>
      </c>
    </row>
    <row r="34" spans="1:4" x14ac:dyDescent="0.25">
      <c r="A34" t="s">
        <v>3227</v>
      </c>
      <c r="B34" t="s">
        <v>16</v>
      </c>
      <c r="C34">
        <f>VLOOKUP($A34,Numero!A:B,2,0)</f>
        <v>886</v>
      </c>
      <c r="D34">
        <f>VLOOKUP($B34,Proposito!A:B,2,0)</f>
        <v>1050</v>
      </c>
    </row>
    <row r="35" spans="1:4" x14ac:dyDescent="0.25">
      <c r="A35" t="s">
        <v>3432</v>
      </c>
      <c r="B35" t="s">
        <v>16</v>
      </c>
      <c r="C35">
        <f>VLOOKUP($A35,Numero!A:B,2,0)</f>
        <v>1003</v>
      </c>
      <c r="D35">
        <f>VLOOKUP($B35,Proposito!A:B,2,0)</f>
        <v>1050</v>
      </c>
    </row>
    <row r="36" spans="1:4" x14ac:dyDescent="0.25">
      <c r="A36" t="s">
        <v>3433</v>
      </c>
      <c r="B36" t="s">
        <v>16</v>
      </c>
      <c r="C36">
        <f>VLOOKUP($A36,Numero!A:B,2,0)</f>
        <v>1004</v>
      </c>
      <c r="D36">
        <f>VLOOKUP($B36,Proposito!A:B,2,0)</f>
        <v>1050</v>
      </c>
    </row>
    <row r="37" spans="1:4" x14ac:dyDescent="0.25">
      <c r="A37" t="s">
        <v>3434</v>
      </c>
      <c r="B37" t="s">
        <v>16</v>
      </c>
      <c r="C37">
        <f>VLOOKUP($A37,Numero!A:B,2,0)</f>
        <v>1005</v>
      </c>
      <c r="D37">
        <f>VLOOKUP($B37,Proposito!A:B,2,0)</f>
        <v>1050</v>
      </c>
    </row>
    <row r="38" spans="1:4" x14ac:dyDescent="0.25">
      <c r="A38" t="s">
        <v>1237</v>
      </c>
      <c r="B38" t="s">
        <v>900</v>
      </c>
      <c r="C38">
        <f>VLOOKUP($A38,Numero!A:B,2,0)</f>
        <v>263</v>
      </c>
      <c r="D38">
        <f>VLOOKUP($B38,Proposito!A:B,2,0)</f>
        <v>1055</v>
      </c>
    </row>
    <row r="39" spans="1:4" x14ac:dyDescent="0.25">
      <c r="A39" t="s">
        <v>416</v>
      </c>
      <c r="B39" t="s">
        <v>24</v>
      </c>
      <c r="C39">
        <f>VLOOKUP($A39,Numero!A:B,2,0)</f>
        <v>78</v>
      </c>
      <c r="D39">
        <f>VLOOKUP($B39,Proposito!A:B,2,0)</f>
        <v>1051</v>
      </c>
    </row>
    <row r="40" spans="1:4" x14ac:dyDescent="0.25">
      <c r="A40" t="s">
        <v>456</v>
      </c>
      <c r="B40" t="s">
        <v>24</v>
      </c>
      <c r="C40">
        <f>VLOOKUP($A40,Numero!A:B,2,0)</f>
        <v>86</v>
      </c>
      <c r="D40">
        <f>VLOOKUP($B40,Proposito!A:B,2,0)</f>
        <v>1051</v>
      </c>
    </row>
    <row r="41" spans="1:4" x14ac:dyDescent="0.25">
      <c r="A41" t="s">
        <v>618</v>
      </c>
      <c r="B41" t="s">
        <v>24</v>
      </c>
      <c r="C41">
        <f>VLOOKUP($A41,Numero!A:B,2,0)</f>
        <v>122</v>
      </c>
      <c r="D41">
        <f>VLOOKUP($B41,Proposito!A:B,2,0)</f>
        <v>1051</v>
      </c>
    </row>
    <row r="42" spans="1:4" x14ac:dyDescent="0.25">
      <c r="A42" t="s">
        <v>620</v>
      </c>
      <c r="B42" t="s">
        <v>24</v>
      </c>
      <c r="C42">
        <f>VLOOKUP($A42,Numero!A:B,2,0)</f>
        <v>123</v>
      </c>
      <c r="D42">
        <f>VLOOKUP($B42,Proposito!A:B,2,0)</f>
        <v>1051</v>
      </c>
    </row>
    <row r="43" spans="1:4" x14ac:dyDescent="0.25">
      <c r="A43" t="s">
        <v>2492</v>
      </c>
      <c r="B43" t="s">
        <v>16</v>
      </c>
      <c r="C43">
        <f>VLOOKUP($A43,Numero!A:B,2,0)</f>
        <v>639</v>
      </c>
      <c r="D43">
        <f>VLOOKUP($B43,Proposito!A:B,2,0)</f>
        <v>1050</v>
      </c>
    </row>
    <row r="44" spans="1:4" x14ac:dyDescent="0.25">
      <c r="A44" t="s">
        <v>2504</v>
      </c>
      <c r="B44" t="s">
        <v>16</v>
      </c>
      <c r="C44">
        <f>VLOOKUP($A44,Numero!A:B,2,0)</f>
        <v>643</v>
      </c>
      <c r="D44">
        <f>VLOOKUP($B44,Proposito!A:B,2,0)</f>
        <v>1050</v>
      </c>
    </row>
    <row r="45" spans="1:4" x14ac:dyDescent="0.25">
      <c r="A45" t="s">
        <v>1638</v>
      </c>
      <c r="B45" t="s">
        <v>900</v>
      </c>
      <c r="C45">
        <f>VLOOKUP($A45,Numero!A:B,2,0)</f>
        <v>371</v>
      </c>
      <c r="D45">
        <f>VLOOKUP($B45,Proposito!A:B,2,0)</f>
        <v>1055</v>
      </c>
    </row>
    <row r="46" spans="1:4" x14ac:dyDescent="0.25">
      <c r="A46" t="s">
        <v>2456</v>
      </c>
      <c r="B46" t="s">
        <v>259</v>
      </c>
      <c r="C46">
        <f>VLOOKUP($A46,Numero!A:B,2,0)</f>
        <v>627</v>
      </c>
      <c r="D46">
        <f>VLOOKUP($B46,Proposito!A:B,2,0)</f>
        <v>1054</v>
      </c>
    </row>
    <row r="47" spans="1:4" x14ac:dyDescent="0.25">
      <c r="A47" t="s">
        <v>548</v>
      </c>
      <c r="B47" t="s">
        <v>24</v>
      </c>
      <c r="C47">
        <f>VLOOKUP($A47,Numero!A:B,2,0)</f>
        <v>106</v>
      </c>
      <c r="D47">
        <f>VLOOKUP($B47,Proposito!A:B,2,0)</f>
        <v>1051</v>
      </c>
    </row>
    <row r="48" spans="1:4" x14ac:dyDescent="0.25">
      <c r="A48" t="s">
        <v>562</v>
      </c>
      <c r="B48" t="s">
        <v>16</v>
      </c>
      <c r="C48">
        <f>VLOOKUP($A48,Numero!A:B,2,0)</f>
        <v>110</v>
      </c>
      <c r="D48">
        <f>VLOOKUP($B48,Proposito!A:B,2,0)</f>
        <v>1050</v>
      </c>
    </row>
    <row r="49" spans="1:4" x14ac:dyDescent="0.25">
      <c r="A49" t="s">
        <v>1826</v>
      </c>
      <c r="B49" t="s">
        <v>16</v>
      </c>
      <c r="C49">
        <f>VLOOKUP($A49,Numero!A:B,2,0)</f>
        <v>428</v>
      </c>
      <c r="D49">
        <f>VLOOKUP($B49,Proposito!A:B,2,0)</f>
        <v>1050</v>
      </c>
    </row>
    <row r="50" spans="1:4" x14ac:dyDescent="0.25">
      <c r="A50" t="s">
        <v>1830</v>
      </c>
      <c r="B50" t="s">
        <v>16</v>
      </c>
      <c r="C50">
        <f>VLOOKUP($A50,Numero!A:B,2,0)</f>
        <v>429</v>
      </c>
      <c r="D50">
        <f>VLOOKUP($B50,Proposito!A:B,2,0)</f>
        <v>1050</v>
      </c>
    </row>
    <row r="51" spans="1:4" x14ac:dyDescent="0.25">
      <c r="A51" t="s">
        <v>1832</v>
      </c>
      <c r="B51" t="s">
        <v>16</v>
      </c>
      <c r="C51">
        <f>VLOOKUP($A51,Numero!A:B,2,0)</f>
        <v>430</v>
      </c>
      <c r="D51">
        <f>VLOOKUP($B51,Proposito!A:B,2,0)</f>
        <v>1050</v>
      </c>
    </row>
    <row r="52" spans="1:4" x14ac:dyDescent="0.25">
      <c r="A52" t="s">
        <v>1848</v>
      </c>
      <c r="B52" t="s">
        <v>16</v>
      </c>
      <c r="C52">
        <f>VLOOKUP($A52,Numero!A:B,2,0)</f>
        <v>436</v>
      </c>
      <c r="D52">
        <f>VLOOKUP($B52,Proposito!A:B,2,0)</f>
        <v>1050</v>
      </c>
    </row>
    <row r="53" spans="1:4" x14ac:dyDescent="0.25">
      <c r="A53" t="s">
        <v>1850</v>
      </c>
      <c r="B53" t="s">
        <v>16</v>
      </c>
      <c r="C53">
        <f>VLOOKUP($A53,Numero!A:B,2,0)</f>
        <v>437</v>
      </c>
      <c r="D53">
        <f>VLOOKUP($B53,Proposito!A:B,2,0)</f>
        <v>1050</v>
      </c>
    </row>
    <row r="54" spans="1:4" x14ac:dyDescent="0.25">
      <c r="A54" t="s">
        <v>1852</v>
      </c>
      <c r="B54" t="s">
        <v>16</v>
      </c>
      <c r="C54">
        <f>VLOOKUP($A54,Numero!A:B,2,0)</f>
        <v>438</v>
      </c>
      <c r="D54">
        <f>VLOOKUP($B54,Proposito!A:B,2,0)</f>
        <v>1050</v>
      </c>
    </row>
    <row r="55" spans="1:4" x14ac:dyDescent="0.25">
      <c r="A55" t="s">
        <v>1854</v>
      </c>
      <c r="B55" t="s">
        <v>16</v>
      </c>
      <c r="C55">
        <f>VLOOKUP($A55,Numero!A:B,2,0)</f>
        <v>439</v>
      </c>
      <c r="D55">
        <f>VLOOKUP($B55,Proposito!A:B,2,0)</f>
        <v>1050</v>
      </c>
    </row>
    <row r="56" spans="1:4" x14ac:dyDescent="0.25">
      <c r="A56" t="s">
        <v>1856</v>
      </c>
      <c r="B56" t="s">
        <v>16</v>
      </c>
      <c r="C56">
        <f>VLOOKUP($A56,Numero!A:B,2,0)</f>
        <v>440</v>
      </c>
      <c r="D56">
        <f>VLOOKUP($B56,Proposito!A:B,2,0)</f>
        <v>1050</v>
      </c>
    </row>
    <row r="57" spans="1:4" x14ac:dyDescent="0.25">
      <c r="A57" t="s">
        <v>1872</v>
      </c>
      <c r="B57" t="s">
        <v>16</v>
      </c>
      <c r="C57">
        <f>VLOOKUP($A57,Numero!A:B,2,0)</f>
        <v>446</v>
      </c>
      <c r="D57">
        <f>VLOOKUP($B57,Proposito!A:B,2,0)</f>
        <v>1050</v>
      </c>
    </row>
    <row r="58" spans="1:4" x14ac:dyDescent="0.25">
      <c r="A58" t="s">
        <v>1922</v>
      </c>
      <c r="B58" t="s">
        <v>16</v>
      </c>
      <c r="C58">
        <f>VLOOKUP($A58,Numero!A:B,2,0)</f>
        <v>461</v>
      </c>
      <c r="D58">
        <f>VLOOKUP($B58,Proposito!A:B,2,0)</f>
        <v>1050</v>
      </c>
    </row>
    <row r="59" spans="1:4" x14ac:dyDescent="0.25">
      <c r="A59" t="s">
        <v>2012</v>
      </c>
      <c r="B59" t="s">
        <v>16</v>
      </c>
      <c r="C59">
        <f>VLOOKUP($A59,Numero!A:B,2,0)</f>
        <v>488</v>
      </c>
      <c r="D59">
        <f>VLOOKUP($B59,Proposito!A:B,2,0)</f>
        <v>1050</v>
      </c>
    </row>
    <row r="60" spans="1:4" x14ac:dyDescent="0.25">
      <c r="A60" t="s">
        <v>2014</v>
      </c>
      <c r="B60" t="s">
        <v>16</v>
      </c>
      <c r="C60">
        <f>VLOOKUP($A60,Numero!A:B,2,0)</f>
        <v>489</v>
      </c>
      <c r="D60">
        <f>VLOOKUP($B60,Proposito!A:B,2,0)</f>
        <v>1050</v>
      </c>
    </row>
    <row r="61" spans="1:4" x14ac:dyDescent="0.25">
      <c r="A61" t="s">
        <v>3229</v>
      </c>
      <c r="B61" t="s">
        <v>24</v>
      </c>
      <c r="C61">
        <f>VLOOKUP($A61,Numero!A:B,2,0)</f>
        <v>887</v>
      </c>
      <c r="D61">
        <f>VLOOKUP($B61,Proposito!A:B,2,0)</f>
        <v>1051</v>
      </c>
    </row>
    <row r="62" spans="1:4" x14ac:dyDescent="0.25">
      <c r="A62" t="s">
        <v>1197</v>
      </c>
      <c r="B62" t="s">
        <v>142</v>
      </c>
      <c r="C62">
        <f>VLOOKUP($A62,Numero!A:B,2,0)</f>
        <v>255</v>
      </c>
      <c r="D62">
        <f>VLOOKUP($B62,Proposito!A:B,2,0)</f>
        <v>1052</v>
      </c>
    </row>
    <row r="63" spans="1:4" x14ac:dyDescent="0.25">
      <c r="A63" t="s">
        <v>706</v>
      </c>
      <c r="B63" t="s">
        <v>142</v>
      </c>
      <c r="C63">
        <f>VLOOKUP($A63,Numero!A:B,2,0)</f>
        <v>140</v>
      </c>
      <c r="D63">
        <f>VLOOKUP($B63,Proposito!A:B,2,0)</f>
        <v>1052</v>
      </c>
    </row>
    <row r="64" spans="1:4" x14ac:dyDescent="0.25">
      <c r="A64" t="s">
        <v>712</v>
      </c>
      <c r="B64" t="s">
        <v>142</v>
      </c>
      <c r="C64">
        <f>VLOOKUP($A64,Numero!A:B,2,0)</f>
        <v>141</v>
      </c>
      <c r="D64">
        <f>VLOOKUP($B64,Proposito!A:B,2,0)</f>
        <v>1052</v>
      </c>
    </row>
    <row r="65" spans="1:4" x14ac:dyDescent="0.25">
      <c r="A65" t="s">
        <v>1626</v>
      </c>
      <c r="B65" t="s">
        <v>945</v>
      </c>
      <c r="C65">
        <f>VLOOKUP($A65,Numero!A:B,2,0)</f>
        <v>368</v>
      </c>
      <c r="D65">
        <f>VLOOKUP($B65,Proposito!A:B,2,0)</f>
        <v>1056</v>
      </c>
    </row>
    <row r="66" spans="1:4" x14ac:dyDescent="0.25">
      <c r="A66" t="s">
        <v>3207</v>
      </c>
      <c r="B66" t="s">
        <v>945</v>
      </c>
      <c r="C66">
        <f>VLOOKUP($A66,Numero!A:B,2,0)</f>
        <v>873</v>
      </c>
      <c r="D66">
        <f>VLOOKUP($B66,Proposito!A:B,2,0)</f>
        <v>1056</v>
      </c>
    </row>
    <row r="67" spans="1:4" x14ac:dyDescent="0.25">
      <c r="A67" t="s">
        <v>3302</v>
      </c>
      <c r="B67" t="s">
        <v>945</v>
      </c>
      <c r="C67">
        <f>VLOOKUP($A67,Numero!A:B,2,0)</f>
        <v>919</v>
      </c>
      <c r="D67">
        <f>VLOOKUP($B67,Proposito!A:B,2,0)</f>
        <v>1056</v>
      </c>
    </row>
    <row r="68" spans="1:4" x14ac:dyDescent="0.25">
      <c r="A68" t="s">
        <v>3303</v>
      </c>
      <c r="B68" t="s">
        <v>945</v>
      </c>
      <c r="C68">
        <f>VLOOKUP($A68,Numero!A:B,2,0)</f>
        <v>920</v>
      </c>
      <c r="D68">
        <f>VLOOKUP($B68,Proposito!A:B,2,0)</f>
        <v>1056</v>
      </c>
    </row>
    <row r="69" spans="1:4" x14ac:dyDescent="0.25">
      <c r="A69" t="s">
        <v>3307</v>
      </c>
      <c r="B69" t="s">
        <v>945</v>
      </c>
      <c r="C69">
        <f>VLOOKUP($A69,Numero!A:B,2,0)</f>
        <v>924</v>
      </c>
      <c r="D69">
        <f>VLOOKUP($B69,Proposito!A:B,2,0)</f>
        <v>1056</v>
      </c>
    </row>
    <row r="70" spans="1:4" x14ac:dyDescent="0.25">
      <c r="A70" t="s">
        <v>1606</v>
      </c>
      <c r="B70" t="s">
        <v>16</v>
      </c>
      <c r="C70">
        <f>VLOOKUP($A70,Numero!A:B,2,0)</f>
        <v>364</v>
      </c>
      <c r="D70">
        <f>VLOOKUP($B70,Proposito!A:B,2,0)</f>
        <v>1050</v>
      </c>
    </row>
    <row r="71" spans="1:4" x14ac:dyDescent="0.25">
      <c r="A71" t="s">
        <v>3209</v>
      </c>
      <c r="B71" t="s">
        <v>16</v>
      </c>
      <c r="C71">
        <f>VLOOKUP($A71,Numero!A:B,2,0)</f>
        <v>874</v>
      </c>
      <c r="D71">
        <f>VLOOKUP($B71,Proposito!A:B,2,0)</f>
        <v>1050</v>
      </c>
    </row>
    <row r="72" spans="1:4" x14ac:dyDescent="0.25">
      <c r="A72" t="s">
        <v>3431</v>
      </c>
      <c r="B72" t="s">
        <v>16</v>
      </c>
      <c r="C72">
        <f>VLOOKUP($A72,Numero!A:B,2,0)</f>
        <v>1002</v>
      </c>
      <c r="D72">
        <f>VLOOKUP($B72,Proposito!A:B,2,0)</f>
        <v>1050</v>
      </c>
    </row>
    <row r="73" spans="1:4" x14ac:dyDescent="0.25">
      <c r="A73" t="s">
        <v>3438</v>
      </c>
      <c r="B73" t="s">
        <v>16</v>
      </c>
      <c r="C73">
        <f>VLOOKUP($A73,Numero!A:B,2,0)</f>
        <v>1009</v>
      </c>
      <c r="D73">
        <f>VLOOKUP($B73,Proposito!A:B,2,0)</f>
        <v>1050</v>
      </c>
    </row>
    <row r="74" spans="1:4" x14ac:dyDescent="0.25">
      <c r="A74" t="s">
        <v>2325</v>
      </c>
      <c r="B74" t="s">
        <v>16</v>
      </c>
      <c r="C74">
        <f>VLOOKUP($A74,Numero!A:B,2,0)</f>
        <v>581</v>
      </c>
      <c r="D74">
        <f>VLOOKUP($B74,Proposito!A:B,2,0)</f>
        <v>1050</v>
      </c>
    </row>
    <row r="75" spans="1:4" x14ac:dyDescent="0.25">
      <c r="A75" t="s">
        <v>898</v>
      </c>
      <c r="B75" t="s">
        <v>900</v>
      </c>
      <c r="C75">
        <f>VLOOKUP($A75,Numero!A:B,2,0)</f>
        <v>182</v>
      </c>
      <c r="D75">
        <f>VLOOKUP($B75,Proposito!A:B,2,0)</f>
        <v>1055</v>
      </c>
    </row>
    <row r="76" spans="1:4" x14ac:dyDescent="0.25">
      <c r="A76" t="s">
        <v>921</v>
      </c>
      <c r="B76" t="s">
        <v>259</v>
      </c>
      <c r="C76">
        <f>VLOOKUP($A76,Numero!A:B,2,0)</f>
        <v>186</v>
      </c>
      <c r="D76">
        <f>VLOOKUP($B76,Proposito!A:B,2,0)</f>
        <v>1054</v>
      </c>
    </row>
    <row r="77" spans="1:4" x14ac:dyDescent="0.25">
      <c r="A77" t="s">
        <v>2526</v>
      </c>
      <c r="B77" t="s">
        <v>900</v>
      </c>
      <c r="C77">
        <f>VLOOKUP($A77,Numero!A:B,2,0)</f>
        <v>651</v>
      </c>
      <c r="D77">
        <f>VLOOKUP($B77,Proposito!A:B,2,0)</f>
        <v>1055</v>
      </c>
    </row>
    <row r="78" spans="1:4" x14ac:dyDescent="0.25">
      <c r="A78" t="s">
        <v>2526</v>
      </c>
      <c r="B78" t="s">
        <v>900</v>
      </c>
      <c r="C78">
        <f>VLOOKUP($A78,Numero!A:B,2,0)</f>
        <v>651</v>
      </c>
      <c r="D78">
        <f>VLOOKUP($B78,Proposito!A:B,2,0)</f>
        <v>1055</v>
      </c>
    </row>
    <row r="79" spans="1:4" x14ac:dyDescent="0.25">
      <c r="A79" t="s">
        <v>2526</v>
      </c>
      <c r="B79" t="s">
        <v>900</v>
      </c>
      <c r="C79">
        <f>VLOOKUP($A79,Numero!A:B,2,0)</f>
        <v>651</v>
      </c>
      <c r="D79">
        <f>VLOOKUP($B79,Proposito!A:B,2,0)</f>
        <v>1055</v>
      </c>
    </row>
    <row r="80" spans="1:4" x14ac:dyDescent="0.25">
      <c r="A80" t="s">
        <v>2526</v>
      </c>
      <c r="B80" t="s">
        <v>900</v>
      </c>
      <c r="C80">
        <f>VLOOKUP($A80,Numero!A:B,2,0)</f>
        <v>651</v>
      </c>
      <c r="D80">
        <f>VLOOKUP($B80,Proposito!A:B,2,0)</f>
        <v>1055</v>
      </c>
    </row>
    <row r="81" spans="1:4" x14ac:dyDescent="0.25">
      <c r="A81" t="s">
        <v>2526</v>
      </c>
      <c r="B81" t="s">
        <v>900</v>
      </c>
      <c r="C81">
        <f>VLOOKUP($A81,Numero!A:B,2,0)</f>
        <v>651</v>
      </c>
      <c r="D81">
        <f>VLOOKUP($B81,Proposito!A:B,2,0)</f>
        <v>1055</v>
      </c>
    </row>
    <row r="82" spans="1:4" x14ac:dyDescent="0.25">
      <c r="A82" t="s">
        <v>1495</v>
      </c>
      <c r="B82" t="s">
        <v>142</v>
      </c>
      <c r="C82">
        <f>VLOOKUP($A82,Numero!A:B,2,0)</f>
        <v>336</v>
      </c>
      <c r="D82">
        <f>VLOOKUP($B82,Proposito!A:B,2,0)</f>
        <v>1052</v>
      </c>
    </row>
    <row r="83" spans="1:4" x14ac:dyDescent="0.25">
      <c r="A83" t="s">
        <v>1501</v>
      </c>
      <c r="B83" t="s">
        <v>16</v>
      </c>
      <c r="C83">
        <f>VLOOKUP($A83,Numero!A:B,2,0)</f>
        <v>337</v>
      </c>
      <c r="D83">
        <f>VLOOKUP($B83,Proposito!A:B,2,0)</f>
        <v>1050</v>
      </c>
    </row>
    <row r="84" spans="1:4" x14ac:dyDescent="0.25">
      <c r="A84" t="s">
        <v>1507</v>
      </c>
      <c r="B84" t="s">
        <v>945</v>
      </c>
      <c r="C84">
        <f>VLOOKUP($A84,Numero!A:B,2,0)</f>
        <v>338</v>
      </c>
      <c r="D84">
        <f>VLOOKUP($B84,Proposito!A:B,2,0)</f>
        <v>1056</v>
      </c>
    </row>
    <row r="85" spans="1:4" x14ac:dyDescent="0.25">
      <c r="A85" t="s">
        <v>1509</v>
      </c>
      <c r="B85" t="s">
        <v>945</v>
      </c>
      <c r="C85">
        <f>VLOOKUP($A85,Numero!A:B,2,0)</f>
        <v>339</v>
      </c>
      <c r="D85">
        <f>VLOOKUP($B85,Proposito!A:B,2,0)</f>
        <v>1056</v>
      </c>
    </row>
    <row r="86" spans="1:4" x14ac:dyDescent="0.25">
      <c r="A86" t="s">
        <v>1742</v>
      </c>
      <c r="B86" t="s">
        <v>945</v>
      </c>
      <c r="C86">
        <f>VLOOKUP($A86,Numero!A:B,2,0)</f>
        <v>399</v>
      </c>
      <c r="D86">
        <f>VLOOKUP($B86,Proposito!A:B,2,0)</f>
        <v>1056</v>
      </c>
    </row>
    <row r="87" spans="1:4" x14ac:dyDescent="0.25">
      <c r="A87" t="s">
        <v>2042</v>
      </c>
      <c r="B87" t="s">
        <v>16</v>
      </c>
      <c r="C87">
        <f>VLOOKUP($A87,Numero!A:B,2,0)</f>
        <v>496</v>
      </c>
      <c r="D87">
        <f>VLOOKUP($B87,Proposito!A:B,2,0)</f>
        <v>1050</v>
      </c>
    </row>
    <row r="88" spans="1:4" x14ac:dyDescent="0.25">
      <c r="A88" t="s">
        <v>2548</v>
      </c>
      <c r="B88" t="s">
        <v>16</v>
      </c>
      <c r="C88">
        <f>VLOOKUP($A88,Numero!A:B,2,0)</f>
        <v>657</v>
      </c>
      <c r="D88">
        <f>VLOOKUP($B88,Proposito!A:B,2,0)</f>
        <v>1050</v>
      </c>
    </row>
    <row r="89" spans="1:4" x14ac:dyDescent="0.25">
      <c r="A89" t="s">
        <v>2550</v>
      </c>
      <c r="B89" t="s">
        <v>16</v>
      </c>
      <c r="C89">
        <f>VLOOKUP($A89,Numero!A:B,2,0)</f>
        <v>658</v>
      </c>
      <c r="D89">
        <f>VLOOKUP($B89,Proposito!A:B,2,0)</f>
        <v>1050</v>
      </c>
    </row>
    <row r="90" spans="1:4" x14ac:dyDescent="0.25">
      <c r="A90" t="s">
        <v>3261</v>
      </c>
      <c r="B90" t="s">
        <v>16</v>
      </c>
      <c r="C90">
        <f>VLOOKUP($A90,Numero!A:B,2,0)</f>
        <v>897</v>
      </c>
      <c r="D90">
        <f>VLOOKUP($B90,Proposito!A:B,2,0)</f>
        <v>1050</v>
      </c>
    </row>
    <row r="91" spans="1:4" x14ac:dyDescent="0.25">
      <c r="A91" t="s">
        <v>3383</v>
      </c>
      <c r="B91" t="s">
        <v>16</v>
      </c>
      <c r="C91">
        <f>VLOOKUP($A91,Numero!A:B,2,0)</f>
        <v>968</v>
      </c>
      <c r="D91">
        <f>VLOOKUP($B91,Proposito!A:B,2,0)</f>
        <v>1050</v>
      </c>
    </row>
    <row r="92" spans="1:4" x14ac:dyDescent="0.25">
      <c r="A92" t="s">
        <v>3399</v>
      </c>
      <c r="B92" t="s">
        <v>16</v>
      </c>
      <c r="C92">
        <f>VLOOKUP($A92,Numero!A:B,2,0)</f>
        <v>979</v>
      </c>
      <c r="D92">
        <f>VLOOKUP($B92,Proposito!A:B,2,0)</f>
        <v>1050</v>
      </c>
    </row>
    <row r="93" spans="1:4" x14ac:dyDescent="0.25">
      <c r="A93" t="s">
        <v>3400</v>
      </c>
      <c r="B93" t="s">
        <v>16</v>
      </c>
      <c r="C93">
        <f>VLOOKUP($A93,Numero!A:B,2,0)</f>
        <v>980</v>
      </c>
      <c r="D93">
        <f>VLOOKUP($B93,Proposito!A:B,2,0)</f>
        <v>1050</v>
      </c>
    </row>
    <row r="94" spans="1:4" x14ac:dyDescent="0.25">
      <c r="A94" t="s">
        <v>1990</v>
      </c>
      <c r="B94" t="s">
        <v>142</v>
      </c>
      <c r="C94">
        <f>VLOOKUP($A94,Numero!A:B,2,0)</f>
        <v>483</v>
      </c>
      <c r="D94">
        <f>VLOOKUP($B94,Proposito!A:B,2,0)</f>
        <v>1052</v>
      </c>
    </row>
    <row r="95" spans="1:4" x14ac:dyDescent="0.25">
      <c r="A95" t="s">
        <v>1283</v>
      </c>
      <c r="B95" t="s">
        <v>900</v>
      </c>
      <c r="C95">
        <f>VLOOKUP($A95,Numero!A:B,2,0)</f>
        <v>277</v>
      </c>
      <c r="D95">
        <f>VLOOKUP($B95,Proposito!A:B,2,0)</f>
        <v>1055</v>
      </c>
    </row>
    <row r="96" spans="1:4" x14ac:dyDescent="0.25">
      <c r="A96" t="s">
        <v>2402</v>
      </c>
      <c r="B96" t="s">
        <v>900</v>
      </c>
      <c r="C96">
        <f>VLOOKUP($A96,Numero!A:B,2,0)</f>
        <v>608</v>
      </c>
      <c r="D96">
        <f>VLOOKUP($B96,Proposito!A:B,2,0)</f>
        <v>1055</v>
      </c>
    </row>
    <row r="97" spans="1:4" x14ac:dyDescent="0.25">
      <c r="A97" t="s">
        <v>2402</v>
      </c>
      <c r="B97" t="s">
        <v>900</v>
      </c>
      <c r="C97">
        <f>VLOOKUP($A97,Numero!A:B,2,0)</f>
        <v>608</v>
      </c>
      <c r="D97">
        <f>VLOOKUP($B97,Proposito!A:B,2,0)</f>
        <v>1055</v>
      </c>
    </row>
    <row r="98" spans="1:4" x14ac:dyDescent="0.25">
      <c r="A98" t="s">
        <v>2704</v>
      </c>
      <c r="B98" t="s">
        <v>24</v>
      </c>
      <c r="C98">
        <f>VLOOKUP($A98,Numero!A:B,2,0)</f>
        <v>710</v>
      </c>
      <c r="D98">
        <f>VLOOKUP($B98,Proposito!A:B,2,0)</f>
        <v>1051</v>
      </c>
    </row>
    <row r="99" spans="1:4" x14ac:dyDescent="0.25">
      <c r="A99" t="s">
        <v>2999</v>
      </c>
      <c r="B99" t="s">
        <v>16</v>
      </c>
      <c r="C99">
        <f>VLOOKUP($A99,Numero!A:B,2,0)</f>
        <v>806</v>
      </c>
      <c r="D99">
        <f>VLOOKUP($B99,Proposito!A:B,2,0)</f>
        <v>1050</v>
      </c>
    </row>
    <row r="100" spans="1:4" x14ac:dyDescent="0.25">
      <c r="A100" t="s">
        <v>3439</v>
      </c>
      <c r="B100" t="s">
        <v>16</v>
      </c>
      <c r="C100">
        <f>VLOOKUP($A100,Numero!A:B,2,0)</f>
        <v>1010</v>
      </c>
      <c r="D100">
        <f>VLOOKUP($B100,Proposito!A:B,2,0)</f>
        <v>1050</v>
      </c>
    </row>
    <row r="101" spans="1:4" x14ac:dyDescent="0.25">
      <c r="A101" t="s">
        <v>3470</v>
      </c>
      <c r="B101" t="s">
        <v>16</v>
      </c>
      <c r="C101">
        <f>VLOOKUP($A101,Numero!A:B,2,0)</f>
        <v>1040</v>
      </c>
      <c r="D101">
        <f>VLOOKUP($B101,Proposito!A:B,2,0)</f>
        <v>1050</v>
      </c>
    </row>
    <row r="102" spans="1:4" x14ac:dyDescent="0.25">
      <c r="A102" t="s">
        <v>3473</v>
      </c>
      <c r="B102" t="s">
        <v>16</v>
      </c>
      <c r="C102">
        <f>VLOOKUP($A102,Numero!A:B,2,0)</f>
        <v>1043</v>
      </c>
      <c r="D102">
        <f>VLOOKUP($B102,Proposito!A:B,2,0)</f>
        <v>1050</v>
      </c>
    </row>
    <row r="103" spans="1:4" x14ac:dyDescent="0.25">
      <c r="A103" t="s">
        <v>362</v>
      </c>
      <c r="B103" t="s">
        <v>24</v>
      </c>
      <c r="C103">
        <f>VLOOKUP($A103,Numero!A:B,2,0)</f>
        <v>67</v>
      </c>
      <c r="D103">
        <f>VLOOKUP($B103,Proposito!A:B,2,0)</f>
        <v>1051</v>
      </c>
    </row>
    <row r="104" spans="1:4" x14ac:dyDescent="0.25">
      <c r="A104" t="s">
        <v>2981</v>
      </c>
      <c r="B104" t="s">
        <v>16</v>
      </c>
      <c r="C104">
        <f>VLOOKUP($A104,Numero!A:B,2,0)</f>
        <v>801</v>
      </c>
      <c r="D104">
        <f>VLOOKUP($B104,Proposito!A:B,2,0)</f>
        <v>1050</v>
      </c>
    </row>
    <row r="105" spans="1:4" x14ac:dyDescent="0.25">
      <c r="A105" t="s">
        <v>2656</v>
      </c>
      <c r="B105" t="s">
        <v>24</v>
      </c>
      <c r="C105">
        <f>VLOOKUP($A105,Numero!A:B,2,0)</f>
        <v>692</v>
      </c>
      <c r="D105">
        <f>VLOOKUP($B105,Proposito!A:B,2,0)</f>
        <v>1051</v>
      </c>
    </row>
    <row r="106" spans="1:4" x14ac:dyDescent="0.25">
      <c r="A106" t="s">
        <v>2208</v>
      </c>
      <c r="B106" t="s">
        <v>142</v>
      </c>
      <c r="C106">
        <f>VLOOKUP($A106,Numero!A:B,2,0)</f>
        <v>550</v>
      </c>
      <c r="D106">
        <f>VLOOKUP($B106,Proposito!A:B,2,0)</f>
        <v>1052</v>
      </c>
    </row>
    <row r="107" spans="1:4" x14ac:dyDescent="0.25">
      <c r="A107" t="s">
        <v>256</v>
      </c>
      <c r="B107" t="s">
        <v>259</v>
      </c>
      <c r="C107">
        <f>VLOOKUP($A107,Numero!A:B,2,0)</f>
        <v>46</v>
      </c>
      <c r="D107">
        <f>VLOOKUP($B107,Proposito!A:B,2,0)</f>
        <v>1054</v>
      </c>
    </row>
    <row r="108" spans="1:4" x14ac:dyDescent="0.25">
      <c r="A108" t="s">
        <v>1277</v>
      </c>
      <c r="B108" t="s">
        <v>16</v>
      </c>
      <c r="C108">
        <f>VLOOKUP($A108,Numero!A:B,2,0)</f>
        <v>275</v>
      </c>
      <c r="D108">
        <f>VLOOKUP($B108,Proposito!A:B,2,0)</f>
        <v>1050</v>
      </c>
    </row>
    <row r="109" spans="1:4" x14ac:dyDescent="0.25">
      <c r="A109" t="s">
        <v>1467</v>
      </c>
      <c r="B109" t="s">
        <v>16</v>
      </c>
      <c r="C109">
        <f>VLOOKUP($A109,Numero!A:B,2,0)</f>
        <v>325</v>
      </c>
      <c r="D109">
        <f>VLOOKUP($B109,Proposito!A:B,2,0)</f>
        <v>1050</v>
      </c>
    </row>
    <row r="110" spans="1:4" x14ac:dyDescent="0.25">
      <c r="A110" t="s">
        <v>1479</v>
      </c>
      <c r="B110" t="s">
        <v>16</v>
      </c>
      <c r="C110">
        <f>VLOOKUP($A110,Numero!A:B,2,0)</f>
        <v>330</v>
      </c>
      <c r="D110">
        <f>VLOOKUP($B110,Proposito!A:B,2,0)</f>
        <v>1050</v>
      </c>
    </row>
    <row r="111" spans="1:4" x14ac:dyDescent="0.25">
      <c r="A111" t="s">
        <v>1724</v>
      </c>
      <c r="B111" t="s">
        <v>1146</v>
      </c>
      <c r="C111">
        <f>VLOOKUP($A111,Numero!A:B,2,0)</f>
        <v>394</v>
      </c>
      <c r="D111">
        <f>VLOOKUP($B111,Proposito!A:B,2,0)</f>
        <v>1057</v>
      </c>
    </row>
    <row r="112" spans="1:4" x14ac:dyDescent="0.25">
      <c r="A112" t="s">
        <v>1858</v>
      </c>
      <c r="B112" t="s">
        <v>16</v>
      </c>
      <c r="C112">
        <f>VLOOKUP($A112,Numero!A:B,2,0)</f>
        <v>441</v>
      </c>
      <c r="D112">
        <f>VLOOKUP($B112,Proposito!A:B,2,0)</f>
        <v>1050</v>
      </c>
    </row>
    <row r="113" spans="1:4" x14ac:dyDescent="0.25">
      <c r="A113" t="s">
        <v>3283</v>
      </c>
      <c r="B113" t="s">
        <v>16</v>
      </c>
      <c r="C113">
        <f>VLOOKUP($A113,Numero!A:B,2,0)</f>
        <v>911</v>
      </c>
      <c r="D113">
        <f>VLOOKUP($B113,Proposito!A:B,2,0)</f>
        <v>1050</v>
      </c>
    </row>
    <row r="114" spans="1:4" x14ac:dyDescent="0.25">
      <c r="A114" t="s">
        <v>3309</v>
      </c>
      <c r="B114" t="s">
        <v>16</v>
      </c>
      <c r="C114">
        <f>VLOOKUP($A114,Numero!A:B,2,0)</f>
        <v>926</v>
      </c>
      <c r="D114">
        <f>VLOOKUP($B114,Proposito!A:B,2,0)</f>
        <v>1050</v>
      </c>
    </row>
    <row r="115" spans="1:4" x14ac:dyDescent="0.25">
      <c r="A115" t="s">
        <v>544</v>
      </c>
      <c r="B115" t="s">
        <v>24</v>
      </c>
      <c r="C115">
        <f>VLOOKUP($A115,Numero!A:B,2,0)</f>
        <v>105</v>
      </c>
      <c r="D115">
        <f>VLOOKUP($B115,Proposito!A:B,2,0)</f>
        <v>1051</v>
      </c>
    </row>
    <row r="116" spans="1:4" x14ac:dyDescent="0.25">
      <c r="A116" t="s">
        <v>2520</v>
      </c>
      <c r="B116" t="s">
        <v>155</v>
      </c>
      <c r="C116">
        <f>VLOOKUP($A116,Numero!A:B,2,0)</f>
        <v>649</v>
      </c>
      <c r="D116">
        <f>VLOOKUP($B116,Proposito!A:B,2,0)</f>
        <v>1053</v>
      </c>
    </row>
    <row r="117" spans="1:4" x14ac:dyDescent="0.25">
      <c r="A117" t="s">
        <v>43</v>
      </c>
      <c r="B117" t="s">
        <v>16</v>
      </c>
      <c r="C117">
        <f>VLOOKUP($A117,Numero!A:B,2,0)</f>
        <v>5</v>
      </c>
      <c r="D117">
        <f>VLOOKUP($B117,Proposito!A:B,2,0)</f>
        <v>1050</v>
      </c>
    </row>
    <row r="118" spans="1:4" x14ac:dyDescent="0.25">
      <c r="A118" t="s">
        <v>3027</v>
      </c>
      <c r="B118" t="s">
        <v>16</v>
      </c>
      <c r="C118">
        <f>VLOOKUP($A118,Numero!A:B,2,0)</f>
        <v>816</v>
      </c>
      <c r="D118">
        <f>VLOOKUP($B118,Proposito!A:B,2,0)</f>
        <v>1050</v>
      </c>
    </row>
    <row r="119" spans="1:4" x14ac:dyDescent="0.25">
      <c r="A119" t="s">
        <v>3053</v>
      </c>
      <c r="B119" t="s">
        <v>16</v>
      </c>
      <c r="C119">
        <f>VLOOKUP($A119,Numero!A:B,2,0)</f>
        <v>825</v>
      </c>
      <c r="D119">
        <f>VLOOKUP($B119,Proposito!A:B,2,0)</f>
        <v>1050</v>
      </c>
    </row>
    <row r="120" spans="1:4" x14ac:dyDescent="0.25">
      <c r="A120" t="s">
        <v>3115</v>
      </c>
      <c r="B120" t="s">
        <v>16</v>
      </c>
      <c r="C120">
        <f>VLOOKUP($A120,Numero!A:B,2,0)</f>
        <v>844</v>
      </c>
      <c r="D120">
        <f>VLOOKUP($B120,Proposito!A:B,2,0)</f>
        <v>1050</v>
      </c>
    </row>
    <row r="121" spans="1:4" x14ac:dyDescent="0.25">
      <c r="A121" t="s">
        <v>3145</v>
      </c>
      <c r="B121" t="s">
        <v>16</v>
      </c>
      <c r="C121">
        <f>VLOOKUP($A121,Numero!A:B,2,0)</f>
        <v>851</v>
      </c>
      <c r="D121">
        <f>VLOOKUP($B121,Proposito!A:B,2,0)</f>
        <v>1050</v>
      </c>
    </row>
    <row r="122" spans="1:4" x14ac:dyDescent="0.25">
      <c r="A122" t="s">
        <v>1114</v>
      </c>
      <c r="B122" t="s">
        <v>900</v>
      </c>
      <c r="C122">
        <f>VLOOKUP($A122,Numero!A:B,2,0)</f>
        <v>235</v>
      </c>
      <c r="D122">
        <f>VLOOKUP($B122,Proposito!A:B,2,0)</f>
        <v>1055</v>
      </c>
    </row>
    <row r="123" spans="1:4" x14ac:dyDescent="0.25">
      <c r="A123" t="s">
        <v>2881</v>
      </c>
      <c r="B123" t="s">
        <v>24</v>
      </c>
      <c r="C123">
        <f>VLOOKUP($A123,Numero!A:B,2,0)</f>
        <v>768</v>
      </c>
      <c r="D123">
        <f>VLOOKUP($B123,Proposito!A:B,2,0)</f>
        <v>1051</v>
      </c>
    </row>
    <row r="124" spans="1:4" x14ac:dyDescent="0.25">
      <c r="A124" t="s">
        <v>2931</v>
      </c>
      <c r="B124" t="s">
        <v>24</v>
      </c>
      <c r="C124">
        <f>VLOOKUP($A124,Numero!A:B,2,0)</f>
        <v>785</v>
      </c>
      <c r="D124">
        <f>VLOOKUP($B124,Proposito!A:B,2,0)</f>
        <v>1051</v>
      </c>
    </row>
    <row r="125" spans="1:4" x14ac:dyDescent="0.25">
      <c r="A125" t="s">
        <v>228</v>
      </c>
      <c r="B125" t="s">
        <v>155</v>
      </c>
      <c r="C125">
        <f>VLOOKUP($A125,Numero!A:B,2,0)</f>
        <v>37</v>
      </c>
      <c r="D125">
        <f>VLOOKUP($B125,Proposito!A:B,2,0)</f>
        <v>1053</v>
      </c>
    </row>
    <row r="126" spans="1:4" x14ac:dyDescent="0.25">
      <c r="A126" t="s">
        <v>232</v>
      </c>
      <c r="B126" t="s">
        <v>155</v>
      </c>
      <c r="C126">
        <f>VLOOKUP($A126,Numero!A:B,2,0)</f>
        <v>38</v>
      </c>
      <c r="D126">
        <f>VLOOKUP($B126,Proposito!A:B,2,0)</f>
        <v>1053</v>
      </c>
    </row>
    <row r="127" spans="1:4" x14ac:dyDescent="0.25">
      <c r="A127" t="s">
        <v>234</v>
      </c>
      <c r="B127" t="s">
        <v>155</v>
      </c>
      <c r="C127">
        <f>VLOOKUP($A127,Numero!A:B,2,0)</f>
        <v>39</v>
      </c>
      <c r="D127">
        <f>VLOOKUP($B127,Proposito!A:B,2,0)</f>
        <v>1053</v>
      </c>
    </row>
    <row r="128" spans="1:4" x14ac:dyDescent="0.25">
      <c r="A128" t="s">
        <v>236</v>
      </c>
      <c r="B128" t="s">
        <v>155</v>
      </c>
      <c r="C128">
        <f>VLOOKUP($A128,Numero!A:B,2,0)</f>
        <v>40</v>
      </c>
      <c r="D128">
        <f>VLOOKUP($B128,Proposito!A:B,2,0)</f>
        <v>1053</v>
      </c>
    </row>
    <row r="129" spans="1:4" x14ac:dyDescent="0.25">
      <c r="A129" t="s">
        <v>238</v>
      </c>
      <c r="B129" t="s">
        <v>155</v>
      </c>
      <c r="C129">
        <f>VLOOKUP($A129,Numero!A:B,2,0)</f>
        <v>41</v>
      </c>
      <c r="D129">
        <f>VLOOKUP($B129,Proposito!A:B,2,0)</f>
        <v>1053</v>
      </c>
    </row>
    <row r="130" spans="1:4" x14ac:dyDescent="0.25">
      <c r="A130" t="s">
        <v>240</v>
      </c>
      <c r="B130" t="s">
        <v>155</v>
      </c>
      <c r="C130">
        <f>VLOOKUP($A130,Numero!A:B,2,0)</f>
        <v>42</v>
      </c>
      <c r="D130">
        <f>VLOOKUP($B130,Proposito!A:B,2,0)</f>
        <v>1053</v>
      </c>
    </row>
    <row r="131" spans="1:4" x14ac:dyDescent="0.25">
      <c r="A131" t="s">
        <v>242</v>
      </c>
      <c r="B131" t="s">
        <v>155</v>
      </c>
      <c r="C131">
        <f>VLOOKUP($A131,Numero!A:B,2,0)</f>
        <v>43</v>
      </c>
      <c r="D131">
        <f>VLOOKUP($B131,Proposito!A:B,2,0)</f>
        <v>1053</v>
      </c>
    </row>
    <row r="132" spans="1:4" x14ac:dyDescent="0.25">
      <c r="A132" t="s">
        <v>962</v>
      </c>
      <c r="B132" t="s">
        <v>900</v>
      </c>
      <c r="C132">
        <f>VLOOKUP($A132,Numero!A:B,2,0)</f>
        <v>197</v>
      </c>
      <c r="D132">
        <f>VLOOKUP($B132,Proposito!A:B,2,0)</f>
        <v>1055</v>
      </c>
    </row>
    <row r="133" spans="1:4" x14ac:dyDescent="0.25">
      <c r="A133" t="s">
        <v>962</v>
      </c>
      <c r="B133" t="s">
        <v>900</v>
      </c>
      <c r="C133">
        <f>VLOOKUP($A133,Numero!A:B,2,0)</f>
        <v>197</v>
      </c>
      <c r="D133">
        <f>VLOOKUP($B133,Proposito!A:B,2,0)</f>
        <v>1055</v>
      </c>
    </row>
    <row r="134" spans="1:4" x14ac:dyDescent="0.25">
      <c r="A134" t="s">
        <v>962</v>
      </c>
      <c r="B134" t="s">
        <v>900</v>
      </c>
      <c r="C134">
        <f>VLOOKUP($A134,Numero!A:B,2,0)</f>
        <v>197</v>
      </c>
      <c r="D134">
        <f>VLOOKUP($B134,Proposito!A:B,2,0)</f>
        <v>1055</v>
      </c>
    </row>
    <row r="135" spans="1:4" x14ac:dyDescent="0.25">
      <c r="A135" t="s">
        <v>962</v>
      </c>
      <c r="B135" t="s">
        <v>900</v>
      </c>
      <c r="C135">
        <f>VLOOKUP($A135,Numero!A:B,2,0)</f>
        <v>197</v>
      </c>
      <c r="D135">
        <f>VLOOKUP($B135,Proposito!A:B,2,0)</f>
        <v>1055</v>
      </c>
    </row>
    <row r="136" spans="1:4" x14ac:dyDescent="0.25">
      <c r="A136" t="s">
        <v>962</v>
      </c>
      <c r="B136" t="s">
        <v>900</v>
      </c>
      <c r="C136">
        <f>VLOOKUP($A136,Numero!A:B,2,0)</f>
        <v>197</v>
      </c>
      <c r="D136">
        <f>VLOOKUP($B136,Proposito!A:B,2,0)</f>
        <v>1055</v>
      </c>
    </row>
    <row r="137" spans="1:4" x14ac:dyDescent="0.25">
      <c r="A137" t="s">
        <v>962</v>
      </c>
      <c r="B137" t="s">
        <v>900</v>
      </c>
      <c r="C137">
        <f>VLOOKUP($A137,Numero!A:B,2,0)</f>
        <v>197</v>
      </c>
      <c r="D137">
        <f>VLOOKUP($B137,Proposito!A:B,2,0)</f>
        <v>1055</v>
      </c>
    </row>
    <row r="138" spans="1:4" x14ac:dyDescent="0.25">
      <c r="A138" t="s">
        <v>962</v>
      </c>
      <c r="B138" t="s">
        <v>900</v>
      </c>
      <c r="C138">
        <f>VLOOKUP($A138,Numero!A:B,2,0)</f>
        <v>197</v>
      </c>
      <c r="D138">
        <f>VLOOKUP($B138,Proposito!A:B,2,0)</f>
        <v>1055</v>
      </c>
    </row>
    <row r="139" spans="1:4" x14ac:dyDescent="0.25">
      <c r="A139" t="s">
        <v>962</v>
      </c>
      <c r="B139" t="s">
        <v>900</v>
      </c>
      <c r="C139">
        <f>VLOOKUP($A139,Numero!A:B,2,0)</f>
        <v>197</v>
      </c>
      <c r="D139">
        <f>VLOOKUP($B139,Proposito!A:B,2,0)</f>
        <v>1055</v>
      </c>
    </row>
    <row r="140" spans="1:4" x14ac:dyDescent="0.25">
      <c r="A140" t="s">
        <v>962</v>
      </c>
      <c r="B140" t="s">
        <v>900</v>
      </c>
      <c r="C140">
        <f>VLOOKUP($A140,Numero!A:B,2,0)</f>
        <v>197</v>
      </c>
      <c r="D140">
        <f>VLOOKUP($B140,Proposito!A:B,2,0)</f>
        <v>1055</v>
      </c>
    </row>
    <row r="141" spans="1:4" x14ac:dyDescent="0.25">
      <c r="A141" t="s">
        <v>964</v>
      </c>
      <c r="B141" t="s">
        <v>155</v>
      </c>
      <c r="C141">
        <f>VLOOKUP($A141,Numero!A:B,2,0)</f>
        <v>198</v>
      </c>
      <c r="D141">
        <f>VLOOKUP($B141,Proposito!A:B,2,0)</f>
        <v>1053</v>
      </c>
    </row>
    <row r="142" spans="1:4" x14ac:dyDescent="0.25">
      <c r="A142" t="s">
        <v>2370</v>
      </c>
      <c r="B142" t="s">
        <v>155</v>
      </c>
      <c r="C142">
        <f>VLOOKUP($A142,Numero!A:B,2,0)</f>
        <v>596</v>
      </c>
      <c r="D142">
        <f>VLOOKUP($B142,Proposito!A:B,2,0)</f>
        <v>1053</v>
      </c>
    </row>
    <row r="143" spans="1:4" x14ac:dyDescent="0.25">
      <c r="A143" t="s">
        <v>2700</v>
      </c>
      <c r="B143" t="s">
        <v>155</v>
      </c>
      <c r="C143">
        <f>VLOOKUP($A143,Numero!A:B,2,0)</f>
        <v>708</v>
      </c>
      <c r="D143">
        <f>VLOOKUP($B143,Proposito!A:B,2,0)</f>
        <v>1053</v>
      </c>
    </row>
    <row r="144" spans="1:4" x14ac:dyDescent="0.25">
      <c r="A144" t="s">
        <v>3179</v>
      </c>
      <c r="B144" t="s">
        <v>155</v>
      </c>
      <c r="C144">
        <f>VLOOKUP($A144,Numero!A:B,2,0)</f>
        <v>862</v>
      </c>
      <c r="D144">
        <f>VLOOKUP($B144,Proposito!A:B,2,0)</f>
        <v>1053</v>
      </c>
    </row>
    <row r="145" spans="1:4" x14ac:dyDescent="0.25">
      <c r="A145" t="s">
        <v>3181</v>
      </c>
      <c r="B145" t="s">
        <v>155</v>
      </c>
      <c r="C145">
        <f>VLOOKUP($A145,Numero!A:B,2,0)</f>
        <v>863</v>
      </c>
      <c r="D145">
        <f>VLOOKUP($B145,Proposito!A:B,2,0)</f>
        <v>1053</v>
      </c>
    </row>
    <row r="146" spans="1:4" x14ac:dyDescent="0.25">
      <c r="A146" t="s">
        <v>3183</v>
      </c>
      <c r="B146" t="s">
        <v>155</v>
      </c>
      <c r="C146">
        <f>VLOOKUP($A146,Numero!A:B,2,0)</f>
        <v>864</v>
      </c>
      <c r="D146">
        <f>VLOOKUP($B146,Proposito!A:B,2,0)</f>
        <v>1053</v>
      </c>
    </row>
    <row r="147" spans="1:4" x14ac:dyDescent="0.25">
      <c r="A147" t="s">
        <v>1714</v>
      </c>
      <c r="B147" t="s">
        <v>16</v>
      </c>
      <c r="C147">
        <f>VLOOKUP($A147,Numero!A:B,2,0)</f>
        <v>392</v>
      </c>
      <c r="D147">
        <f>VLOOKUP($B147,Proposito!A:B,2,0)</f>
        <v>1050</v>
      </c>
    </row>
    <row r="148" spans="1:4" x14ac:dyDescent="0.25">
      <c r="A148" t="s">
        <v>1006</v>
      </c>
      <c r="B148" t="s">
        <v>24</v>
      </c>
      <c r="C148">
        <f>VLOOKUP($A148,Numero!A:B,2,0)</f>
        <v>208</v>
      </c>
      <c r="D148">
        <f>VLOOKUP($B148,Proposito!A:B,2,0)</f>
        <v>1051</v>
      </c>
    </row>
    <row r="149" spans="1:4" x14ac:dyDescent="0.25">
      <c r="A149" t="s">
        <v>2648</v>
      </c>
      <c r="B149" t="s">
        <v>900</v>
      </c>
      <c r="C149">
        <f>VLOOKUP($A149,Numero!A:B,2,0)</f>
        <v>690</v>
      </c>
      <c r="D149">
        <f>VLOOKUP($B149,Proposito!A:B,2,0)</f>
        <v>1055</v>
      </c>
    </row>
    <row r="150" spans="1:4" x14ac:dyDescent="0.25">
      <c r="A150" t="s">
        <v>1586</v>
      </c>
      <c r="B150" t="s">
        <v>900</v>
      </c>
      <c r="C150">
        <f>VLOOKUP($A150,Numero!A:B,2,0)</f>
        <v>360</v>
      </c>
      <c r="D150">
        <f>VLOOKUP($B150,Proposito!A:B,2,0)</f>
        <v>1055</v>
      </c>
    </row>
    <row r="151" spans="1:4" x14ac:dyDescent="0.25">
      <c r="A151" t="s">
        <v>1654</v>
      </c>
      <c r="B151" t="s">
        <v>900</v>
      </c>
      <c r="C151">
        <f>VLOOKUP($A151,Numero!A:B,2,0)</f>
        <v>377</v>
      </c>
      <c r="D151">
        <f>VLOOKUP($B151,Proposito!A:B,2,0)</f>
        <v>1055</v>
      </c>
    </row>
    <row r="152" spans="1:4" x14ac:dyDescent="0.25">
      <c r="A152" t="s">
        <v>2576</v>
      </c>
      <c r="B152" t="s">
        <v>16</v>
      </c>
      <c r="C152">
        <f>VLOOKUP($A152,Numero!A:B,2,0)</f>
        <v>666</v>
      </c>
      <c r="D152">
        <f>VLOOKUP($B152,Proposito!A:B,2,0)</f>
        <v>1050</v>
      </c>
    </row>
    <row r="153" spans="1:4" x14ac:dyDescent="0.25">
      <c r="A153" t="s">
        <v>2803</v>
      </c>
      <c r="B153" t="s">
        <v>900</v>
      </c>
      <c r="C153">
        <f>VLOOKUP($A153,Numero!A:B,2,0)</f>
        <v>743</v>
      </c>
      <c r="D153">
        <f>VLOOKUP($B153,Proposito!A:B,2,0)</f>
        <v>1055</v>
      </c>
    </row>
    <row r="154" spans="1:4" x14ac:dyDescent="0.25">
      <c r="A154" t="s">
        <v>3319</v>
      </c>
      <c r="B154" t="s">
        <v>16</v>
      </c>
      <c r="C154">
        <f>VLOOKUP($A154,Numero!A:B,2,0)</f>
        <v>931</v>
      </c>
      <c r="D154">
        <f>VLOOKUP($B154,Proposito!A:B,2,0)</f>
        <v>1050</v>
      </c>
    </row>
    <row r="155" spans="1:4" x14ac:dyDescent="0.25">
      <c r="A155" t="s">
        <v>3337</v>
      </c>
      <c r="B155" t="s">
        <v>16</v>
      </c>
      <c r="C155">
        <f>VLOOKUP($A155,Numero!A:B,2,0)</f>
        <v>937</v>
      </c>
      <c r="D155">
        <f>VLOOKUP($B155,Proposito!A:B,2,0)</f>
        <v>1050</v>
      </c>
    </row>
    <row r="156" spans="1:4" x14ac:dyDescent="0.25">
      <c r="A156" t="s">
        <v>2172</v>
      </c>
      <c r="B156" t="s">
        <v>24</v>
      </c>
      <c r="C156">
        <f>VLOOKUP($A156,Numero!A:B,2,0)</f>
        <v>538</v>
      </c>
      <c r="D156">
        <f>VLOOKUP($B156,Proposito!A:B,2,0)</f>
        <v>1051</v>
      </c>
    </row>
    <row r="157" spans="1:4" x14ac:dyDescent="0.25">
      <c r="A157" t="s">
        <v>1630</v>
      </c>
      <c r="B157" t="s">
        <v>16</v>
      </c>
      <c r="C157">
        <f>VLOOKUP($A157,Numero!A:B,2,0)</f>
        <v>369</v>
      </c>
      <c r="D157">
        <f>VLOOKUP($B157,Proposito!A:B,2,0)</f>
        <v>1050</v>
      </c>
    </row>
    <row r="158" spans="1:4" x14ac:dyDescent="0.25">
      <c r="A158" t="s">
        <v>3001</v>
      </c>
      <c r="B158" t="s">
        <v>16</v>
      </c>
      <c r="C158">
        <f>VLOOKUP($A158,Numero!A:B,2,0)</f>
        <v>807</v>
      </c>
      <c r="D158">
        <f>VLOOKUP($B158,Proposito!A:B,2,0)</f>
        <v>1050</v>
      </c>
    </row>
    <row r="159" spans="1:4" x14ac:dyDescent="0.25">
      <c r="A159" t="s">
        <v>3311</v>
      </c>
      <c r="B159" t="s">
        <v>16</v>
      </c>
      <c r="C159">
        <f>VLOOKUP($A159,Numero!A:B,2,0)</f>
        <v>928</v>
      </c>
      <c r="D159">
        <f>VLOOKUP($B159,Proposito!A:B,2,0)</f>
        <v>1050</v>
      </c>
    </row>
    <row r="160" spans="1:4" x14ac:dyDescent="0.25">
      <c r="A160" t="s">
        <v>3425</v>
      </c>
      <c r="B160" t="s">
        <v>16</v>
      </c>
      <c r="C160">
        <f>VLOOKUP($A160,Numero!A:B,2,0)</f>
        <v>996</v>
      </c>
      <c r="D160">
        <f>VLOOKUP($B160,Proposito!A:B,2,0)</f>
        <v>1050</v>
      </c>
    </row>
    <row r="161" spans="1:4" x14ac:dyDescent="0.25">
      <c r="A161" t="s">
        <v>2578</v>
      </c>
      <c r="B161" t="s">
        <v>945</v>
      </c>
      <c r="C161">
        <f>VLOOKUP($A161,Numero!A:B,2,0)</f>
        <v>667</v>
      </c>
      <c r="D161">
        <f>VLOOKUP($B161,Proposito!A:B,2,0)</f>
        <v>1056</v>
      </c>
    </row>
    <row r="162" spans="1:4" x14ac:dyDescent="0.25">
      <c r="A162" t="s">
        <v>1138</v>
      </c>
      <c r="B162" t="s">
        <v>16</v>
      </c>
      <c r="C162">
        <f>VLOOKUP($A162,Numero!A:B,2,0)</f>
        <v>240</v>
      </c>
      <c r="D162">
        <f>VLOOKUP($B162,Proposito!A:B,2,0)</f>
        <v>1050</v>
      </c>
    </row>
    <row r="163" spans="1:4" x14ac:dyDescent="0.25">
      <c r="A163" t="s">
        <v>2380</v>
      </c>
      <c r="B163" t="s">
        <v>900</v>
      </c>
      <c r="C163">
        <f>VLOOKUP($A163,Numero!A:B,2,0)</f>
        <v>600</v>
      </c>
      <c r="D163">
        <f>VLOOKUP($B163,Proposito!A:B,2,0)</f>
        <v>1055</v>
      </c>
    </row>
    <row r="164" spans="1:4" x14ac:dyDescent="0.25">
      <c r="A164" t="s">
        <v>2380</v>
      </c>
      <c r="B164" t="s">
        <v>900</v>
      </c>
      <c r="C164">
        <f>VLOOKUP($A164,Numero!A:B,2,0)</f>
        <v>600</v>
      </c>
      <c r="D164">
        <f>VLOOKUP($B164,Proposito!A:B,2,0)</f>
        <v>1055</v>
      </c>
    </row>
    <row r="165" spans="1:4" x14ac:dyDescent="0.25">
      <c r="A165" t="s">
        <v>2380</v>
      </c>
      <c r="B165" t="s">
        <v>900</v>
      </c>
      <c r="C165">
        <f>VLOOKUP($A165,Numero!A:B,2,0)</f>
        <v>600</v>
      </c>
      <c r="D165">
        <f>VLOOKUP($B165,Proposito!A:B,2,0)</f>
        <v>1055</v>
      </c>
    </row>
    <row r="166" spans="1:4" x14ac:dyDescent="0.25">
      <c r="A166" t="s">
        <v>2380</v>
      </c>
      <c r="B166" t="s">
        <v>900</v>
      </c>
      <c r="C166">
        <f>VLOOKUP($A166,Numero!A:B,2,0)</f>
        <v>600</v>
      </c>
      <c r="D166">
        <f>VLOOKUP($B166,Proposito!A:B,2,0)</f>
        <v>1055</v>
      </c>
    </row>
    <row r="167" spans="1:4" x14ac:dyDescent="0.25">
      <c r="A167" t="s">
        <v>1802</v>
      </c>
      <c r="B167" t="s">
        <v>142</v>
      </c>
      <c r="C167">
        <f>VLOOKUP($A167,Numero!A:B,2,0)</f>
        <v>421</v>
      </c>
      <c r="D167">
        <f>VLOOKUP($B167,Proposito!A:B,2,0)</f>
        <v>1052</v>
      </c>
    </row>
    <row r="168" spans="1:4" x14ac:dyDescent="0.25">
      <c r="A168" t="s">
        <v>830</v>
      </c>
      <c r="B168" t="s">
        <v>24</v>
      </c>
      <c r="C168">
        <f>VLOOKUP($A168,Numero!A:B,2,0)</f>
        <v>168</v>
      </c>
      <c r="D168">
        <f>VLOOKUP($B168,Proposito!A:B,2,0)</f>
        <v>1051</v>
      </c>
    </row>
    <row r="169" spans="1:4" x14ac:dyDescent="0.25">
      <c r="A169" t="s">
        <v>1128</v>
      </c>
      <c r="B169" t="s">
        <v>900</v>
      </c>
      <c r="C169">
        <f>VLOOKUP($A169,Numero!A:B,2,0)</f>
        <v>238</v>
      </c>
      <c r="D169">
        <f>VLOOKUP($B169,Proposito!A:B,2,0)</f>
        <v>1055</v>
      </c>
    </row>
    <row r="170" spans="1:4" x14ac:dyDescent="0.25">
      <c r="A170" t="s">
        <v>1128</v>
      </c>
      <c r="B170" t="s">
        <v>900</v>
      </c>
      <c r="C170">
        <f>VLOOKUP($A170,Numero!A:B,2,0)</f>
        <v>238</v>
      </c>
      <c r="D170">
        <f>VLOOKUP($B170,Proposito!A:B,2,0)</f>
        <v>1055</v>
      </c>
    </row>
    <row r="171" spans="1:4" x14ac:dyDescent="0.25">
      <c r="A171" t="s">
        <v>2811</v>
      </c>
      <c r="B171" t="s">
        <v>900</v>
      </c>
      <c r="C171">
        <f>VLOOKUP($A171,Numero!A:B,2,0)</f>
        <v>746</v>
      </c>
      <c r="D171">
        <f>VLOOKUP($B171,Proposito!A:B,2,0)</f>
        <v>1055</v>
      </c>
    </row>
    <row r="172" spans="1:4" x14ac:dyDescent="0.25">
      <c r="A172" t="s">
        <v>2815</v>
      </c>
      <c r="B172" t="s">
        <v>900</v>
      </c>
      <c r="C172">
        <f>VLOOKUP($A172,Numero!A:B,2,0)</f>
        <v>747</v>
      </c>
      <c r="D172">
        <f>VLOOKUP($B172,Proposito!A:B,2,0)</f>
        <v>1055</v>
      </c>
    </row>
    <row r="173" spans="1:4" x14ac:dyDescent="0.25">
      <c r="A173" t="s">
        <v>1515</v>
      </c>
      <c r="B173" t="s">
        <v>24</v>
      </c>
      <c r="C173">
        <f>VLOOKUP($A173,Numero!A:B,2,0)</f>
        <v>341</v>
      </c>
      <c r="D173">
        <f>VLOOKUP($B173,Proposito!A:B,2,0)</f>
        <v>1051</v>
      </c>
    </row>
    <row r="174" spans="1:4" x14ac:dyDescent="0.25">
      <c r="A174" t="s">
        <v>3389</v>
      </c>
      <c r="B174" t="s">
        <v>16</v>
      </c>
      <c r="C174">
        <f>VLOOKUP($A174,Numero!A:B,2,0)</f>
        <v>973</v>
      </c>
      <c r="D174">
        <f>VLOOKUP($B174,Proposito!A:B,2,0)</f>
        <v>1050</v>
      </c>
    </row>
    <row r="175" spans="1:4" x14ac:dyDescent="0.25">
      <c r="A175" t="s">
        <v>3415</v>
      </c>
      <c r="B175" t="s">
        <v>16</v>
      </c>
      <c r="C175">
        <f>VLOOKUP($A175,Numero!A:B,2,0)</f>
        <v>986</v>
      </c>
      <c r="D175">
        <f>VLOOKUP($B175,Proposito!A:B,2,0)</f>
        <v>1050</v>
      </c>
    </row>
    <row r="176" spans="1:4" x14ac:dyDescent="0.25">
      <c r="A176" t="s">
        <v>3416</v>
      </c>
      <c r="B176" t="s">
        <v>16</v>
      </c>
      <c r="C176">
        <f>VLOOKUP($A176,Numero!A:B,2,0)</f>
        <v>987</v>
      </c>
      <c r="D176">
        <f>VLOOKUP($B176,Proposito!A:B,2,0)</f>
        <v>1050</v>
      </c>
    </row>
    <row r="177" spans="1:4" x14ac:dyDescent="0.25">
      <c r="A177" t="s">
        <v>3417</v>
      </c>
      <c r="B177" t="s">
        <v>16</v>
      </c>
      <c r="C177">
        <f>VLOOKUP($A177,Numero!A:B,2,0)</f>
        <v>988</v>
      </c>
      <c r="D177">
        <f>VLOOKUP($B177,Proposito!A:B,2,0)</f>
        <v>1050</v>
      </c>
    </row>
    <row r="178" spans="1:4" x14ac:dyDescent="0.25">
      <c r="A178" t="s">
        <v>2000</v>
      </c>
      <c r="B178" t="s">
        <v>24</v>
      </c>
      <c r="C178">
        <f>VLOOKUP($A178,Numero!A:B,2,0)</f>
        <v>486</v>
      </c>
      <c r="D178">
        <f>VLOOKUP($B178,Proposito!A:B,2,0)</f>
        <v>1051</v>
      </c>
    </row>
    <row r="179" spans="1:4" x14ac:dyDescent="0.25">
      <c r="A179" t="s">
        <v>3255</v>
      </c>
      <c r="B179" t="s">
        <v>16</v>
      </c>
      <c r="C179">
        <f>VLOOKUP($A179,Numero!A:B,2,0)</f>
        <v>895</v>
      </c>
      <c r="D179">
        <f>VLOOKUP($B179,Proposito!A:B,2,0)</f>
        <v>1050</v>
      </c>
    </row>
    <row r="180" spans="1:4" x14ac:dyDescent="0.25">
      <c r="A180" t="s">
        <v>3467</v>
      </c>
      <c r="B180" t="s">
        <v>16</v>
      </c>
      <c r="C180">
        <f>VLOOKUP($A180,Numero!A:B,2,0)</f>
        <v>1037</v>
      </c>
      <c r="D180">
        <f>VLOOKUP($B180,Proposito!A:B,2,0)</f>
        <v>1050</v>
      </c>
    </row>
    <row r="181" spans="1:4" x14ac:dyDescent="0.25">
      <c r="A181" t="s">
        <v>3471</v>
      </c>
      <c r="B181" t="s">
        <v>16</v>
      </c>
      <c r="C181">
        <f>VLOOKUP($A181,Numero!A:B,2,0)</f>
        <v>1041</v>
      </c>
      <c r="D181">
        <f>VLOOKUP($B181,Proposito!A:B,2,0)</f>
        <v>1050</v>
      </c>
    </row>
    <row r="182" spans="1:4" x14ac:dyDescent="0.25">
      <c r="A182" t="s">
        <v>3475</v>
      </c>
      <c r="B182" t="s">
        <v>16</v>
      </c>
      <c r="C182">
        <f>VLOOKUP($A182,Numero!A:B,2,0)</f>
        <v>1045</v>
      </c>
      <c r="D182">
        <f>VLOOKUP($B182,Proposito!A:B,2,0)</f>
        <v>1050</v>
      </c>
    </row>
    <row r="183" spans="1:4" x14ac:dyDescent="0.25">
      <c r="A183" t="s">
        <v>1908</v>
      </c>
      <c r="B183" t="s">
        <v>16</v>
      </c>
      <c r="C183">
        <f>VLOOKUP($A183,Numero!A:B,2,0)</f>
        <v>458</v>
      </c>
      <c r="D183">
        <f>VLOOKUP($B183,Proposito!A:B,2,0)</f>
        <v>1050</v>
      </c>
    </row>
    <row r="184" spans="1:4" x14ac:dyDescent="0.25">
      <c r="A184" t="s">
        <v>648</v>
      </c>
      <c r="B184" t="s">
        <v>142</v>
      </c>
      <c r="C184">
        <f>VLOOKUP($A184,Numero!A:B,2,0)</f>
        <v>128</v>
      </c>
      <c r="D184">
        <f>VLOOKUP($B184,Proposito!A:B,2,0)</f>
        <v>1052</v>
      </c>
    </row>
    <row r="185" spans="1:4" x14ac:dyDescent="0.25">
      <c r="A185" t="s">
        <v>2506</v>
      </c>
      <c r="B185" t="s">
        <v>16</v>
      </c>
      <c r="C185">
        <f>VLOOKUP($A185,Numero!A:B,2,0)</f>
        <v>644</v>
      </c>
      <c r="D185">
        <f>VLOOKUP($B185,Proposito!A:B,2,0)</f>
        <v>1050</v>
      </c>
    </row>
    <row r="186" spans="1:4" x14ac:dyDescent="0.25">
      <c r="A186" t="s">
        <v>1293</v>
      </c>
      <c r="B186" t="s">
        <v>900</v>
      </c>
      <c r="C186">
        <f>VLOOKUP($A186,Numero!A:B,2,0)</f>
        <v>279</v>
      </c>
      <c r="D186">
        <f>VLOOKUP($B186,Proposito!A:B,2,0)</f>
        <v>1055</v>
      </c>
    </row>
    <row r="187" spans="1:4" x14ac:dyDescent="0.25">
      <c r="A187" t="s">
        <v>1293</v>
      </c>
      <c r="B187" t="s">
        <v>900</v>
      </c>
      <c r="C187">
        <f>VLOOKUP($A187,Numero!A:B,2,0)</f>
        <v>279</v>
      </c>
      <c r="D187">
        <f>VLOOKUP($B187,Proposito!A:B,2,0)</f>
        <v>1055</v>
      </c>
    </row>
    <row r="188" spans="1:4" x14ac:dyDescent="0.25">
      <c r="A188" t="s">
        <v>2474</v>
      </c>
      <c r="B188" t="s">
        <v>16</v>
      </c>
      <c r="C188">
        <f>VLOOKUP($A188,Numero!A:B,2,0)</f>
        <v>633</v>
      </c>
      <c r="D188">
        <f>VLOOKUP($B188,Proposito!A:B,2,0)</f>
        <v>1050</v>
      </c>
    </row>
    <row r="189" spans="1:4" x14ac:dyDescent="0.25">
      <c r="A189" t="s">
        <v>3157</v>
      </c>
      <c r="B189" t="s">
        <v>900</v>
      </c>
      <c r="C189">
        <f>VLOOKUP($A189,Numero!A:B,2,0)</f>
        <v>855</v>
      </c>
      <c r="D189">
        <f>VLOOKUP($B189,Proposito!A:B,2,0)</f>
        <v>1055</v>
      </c>
    </row>
    <row r="190" spans="1:4" x14ac:dyDescent="0.25">
      <c r="A190" t="s">
        <v>3133</v>
      </c>
      <c r="B190" t="s">
        <v>24</v>
      </c>
      <c r="C190">
        <f>VLOOKUP($A190,Numero!A:B,2,0)</f>
        <v>849</v>
      </c>
      <c r="D190">
        <f>VLOOKUP($B190,Proposito!A:B,2,0)</f>
        <v>1051</v>
      </c>
    </row>
    <row r="191" spans="1:4" x14ac:dyDescent="0.25">
      <c r="A191" t="s">
        <v>1383</v>
      </c>
      <c r="B191" t="s">
        <v>16</v>
      </c>
      <c r="C191">
        <f>VLOOKUP($A191,Numero!A:B,2,0)</f>
        <v>304</v>
      </c>
      <c r="D191">
        <f>VLOOKUP($B191,Proposito!A:B,2,0)</f>
        <v>1050</v>
      </c>
    </row>
    <row r="192" spans="1:4" x14ac:dyDescent="0.25">
      <c r="A192" t="s">
        <v>666</v>
      </c>
      <c r="B192" t="s">
        <v>24</v>
      </c>
      <c r="C192">
        <f>VLOOKUP($A192,Numero!A:B,2,0)</f>
        <v>131</v>
      </c>
      <c r="D192">
        <f>VLOOKUP($B192,Proposito!A:B,2,0)</f>
        <v>1051</v>
      </c>
    </row>
    <row r="193" spans="1:4" x14ac:dyDescent="0.25">
      <c r="A193" t="s">
        <v>2388</v>
      </c>
      <c r="B193" t="s">
        <v>900</v>
      </c>
      <c r="C193">
        <f>VLOOKUP($A193,Numero!A:B,2,0)</f>
        <v>603</v>
      </c>
      <c r="D193">
        <f>VLOOKUP($B193,Proposito!A:B,2,0)</f>
        <v>1055</v>
      </c>
    </row>
    <row r="194" spans="1:4" x14ac:dyDescent="0.25">
      <c r="A194" t="s">
        <v>2388</v>
      </c>
      <c r="B194" t="s">
        <v>900</v>
      </c>
      <c r="C194">
        <f>VLOOKUP($A194,Numero!A:B,2,0)</f>
        <v>603</v>
      </c>
      <c r="D194">
        <f>VLOOKUP($B194,Proposito!A:B,2,0)</f>
        <v>1055</v>
      </c>
    </row>
    <row r="195" spans="1:4" x14ac:dyDescent="0.25">
      <c r="A195" t="s">
        <v>2388</v>
      </c>
      <c r="B195" t="s">
        <v>900</v>
      </c>
      <c r="C195">
        <f>VLOOKUP($A195,Numero!A:B,2,0)</f>
        <v>603</v>
      </c>
      <c r="D195">
        <f>VLOOKUP($B195,Proposito!A:B,2,0)</f>
        <v>1055</v>
      </c>
    </row>
    <row r="196" spans="1:4" x14ac:dyDescent="0.25">
      <c r="A196" t="s">
        <v>1427</v>
      </c>
      <c r="B196" t="s">
        <v>16</v>
      </c>
      <c r="C196">
        <f>VLOOKUP($A196,Numero!A:B,2,0)</f>
        <v>316</v>
      </c>
      <c r="D196">
        <f>VLOOKUP($B196,Proposito!A:B,2,0)</f>
        <v>1050</v>
      </c>
    </row>
    <row r="197" spans="1:4" x14ac:dyDescent="0.25">
      <c r="A197" t="s">
        <v>2398</v>
      </c>
      <c r="B197" t="s">
        <v>16</v>
      </c>
      <c r="C197">
        <f>VLOOKUP($A197,Numero!A:B,2,0)</f>
        <v>606</v>
      </c>
      <c r="D197">
        <f>VLOOKUP($B197,Proposito!A:B,2,0)</f>
        <v>1050</v>
      </c>
    </row>
    <row r="198" spans="1:4" x14ac:dyDescent="0.25">
      <c r="A198" t="s">
        <v>3187</v>
      </c>
      <c r="B198" t="s">
        <v>16</v>
      </c>
      <c r="C198">
        <f>VLOOKUP($A198,Numero!A:B,2,0)</f>
        <v>866</v>
      </c>
      <c r="D198">
        <f>VLOOKUP($B198,Proposito!A:B,2,0)</f>
        <v>1050</v>
      </c>
    </row>
    <row r="199" spans="1:4" x14ac:dyDescent="0.25">
      <c r="A199" t="s">
        <v>2604</v>
      </c>
      <c r="B199" t="s">
        <v>900</v>
      </c>
      <c r="C199">
        <f>VLOOKUP($A199,Numero!A:B,2,0)</f>
        <v>677</v>
      </c>
      <c r="D199">
        <f>VLOOKUP($B199,Proposito!A:B,2,0)</f>
        <v>1055</v>
      </c>
    </row>
    <row r="200" spans="1:4" x14ac:dyDescent="0.25">
      <c r="A200" t="s">
        <v>2702</v>
      </c>
      <c r="B200" t="s">
        <v>24</v>
      </c>
      <c r="C200">
        <f>VLOOKUP($A200,Numero!A:B,2,0)</f>
        <v>709</v>
      </c>
      <c r="D200">
        <f>VLOOKUP($B200,Proposito!A:B,2,0)</f>
        <v>1051</v>
      </c>
    </row>
    <row r="201" spans="1:4" x14ac:dyDescent="0.25">
      <c r="A201" t="s">
        <v>2923</v>
      </c>
      <c r="B201" t="s">
        <v>24</v>
      </c>
      <c r="C201">
        <f>VLOOKUP($A201,Numero!A:B,2,0)</f>
        <v>782</v>
      </c>
      <c r="D201">
        <f>VLOOKUP($B201,Proposito!A:B,2,0)</f>
        <v>1051</v>
      </c>
    </row>
    <row r="202" spans="1:4" x14ac:dyDescent="0.25">
      <c r="A202" t="s">
        <v>1297</v>
      </c>
      <c r="B202" t="s">
        <v>900</v>
      </c>
      <c r="C202">
        <f>VLOOKUP($A202,Numero!A:B,2,0)</f>
        <v>280</v>
      </c>
      <c r="D202">
        <f>VLOOKUP($B202,Proposito!A:B,2,0)</f>
        <v>1055</v>
      </c>
    </row>
    <row r="203" spans="1:4" x14ac:dyDescent="0.25">
      <c r="A203" t="s">
        <v>1297</v>
      </c>
      <c r="B203" t="s">
        <v>900</v>
      </c>
      <c r="C203">
        <f>VLOOKUP($A203,Numero!A:B,2,0)</f>
        <v>280</v>
      </c>
      <c r="D203">
        <f>VLOOKUP($B203,Proposito!A:B,2,0)</f>
        <v>1055</v>
      </c>
    </row>
    <row r="204" spans="1:4" x14ac:dyDescent="0.25">
      <c r="A204" t="s">
        <v>1337</v>
      </c>
      <c r="B204" t="s">
        <v>900</v>
      </c>
      <c r="C204">
        <f>VLOOKUP($A204,Numero!A:B,2,0)</f>
        <v>290</v>
      </c>
      <c r="D204">
        <f>VLOOKUP($B204,Proposito!A:B,2,0)</f>
        <v>1055</v>
      </c>
    </row>
    <row r="205" spans="1:4" x14ac:dyDescent="0.25">
      <c r="A205" t="s">
        <v>1465</v>
      </c>
      <c r="B205" t="s">
        <v>900</v>
      </c>
      <c r="C205">
        <f>VLOOKUP($A205,Numero!A:B,2,0)</f>
        <v>324</v>
      </c>
      <c r="D205">
        <f>VLOOKUP($B205,Proposito!A:B,2,0)</f>
        <v>1055</v>
      </c>
    </row>
    <row r="206" spans="1:4" x14ac:dyDescent="0.25">
      <c r="A206" t="s">
        <v>2307</v>
      </c>
      <c r="B206" t="s">
        <v>900</v>
      </c>
      <c r="C206">
        <f>VLOOKUP($A206,Numero!A:B,2,0)</f>
        <v>577</v>
      </c>
      <c r="D206">
        <f>VLOOKUP($B206,Proposito!A:B,2,0)</f>
        <v>1055</v>
      </c>
    </row>
    <row r="207" spans="1:4" x14ac:dyDescent="0.25">
      <c r="A207" t="s">
        <v>1960</v>
      </c>
      <c r="B207" t="s">
        <v>900</v>
      </c>
      <c r="C207">
        <f>VLOOKUP($A207,Numero!A:B,2,0)</f>
        <v>474</v>
      </c>
      <c r="D207">
        <f>VLOOKUP($B207,Proposito!A:B,2,0)</f>
        <v>1055</v>
      </c>
    </row>
    <row r="208" spans="1:4" x14ac:dyDescent="0.25">
      <c r="A208" t="s">
        <v>1960</v>
      </c>
      <c r="B208" t="s">
        <v>900</v>
      </c>
      <c r="C208">
        <f>VLOOKUP($A208,Numero!A:B,2,0)</f>
        <v>474</v>
      </c>
      <c r="D208">
        <f>VLOOKUP($B208,Proposito!A:B,2,0)</f>
        <v>1055</v>
      </c>
    </row>
    <row r="209" spans="1:4" x14ac:dyDescent="0.25">
      <c r="A209" t="s">
        <v>1960</v>
      </c>
      <c r="B209" t="s">
        <v>900</v>
      </c>
      <c r="C209">
        <f>VLOOKUP($A209,Numero!A:B,2,0)</f>
        <v>474</v>
      </c>
      <c r="D209">
        <f>VLOOKUP($B209,Proposito!A:B,2,0)</f>
        <v>1055</v>
      </c>
    </row>
    <row r="210" spans="1:4" x14ac:dyDescent="0.25">
      <c r="A210" t="s">
        <v>1960</v>
      </c>
      <c r="B210" t="s">
        <v>900</v>
      </c>
      <c r="C210">
        <f>VLOOKUP($A210,Numero!A:B,2,0)</f>
        <v>474</v>
      </c>
      <c r="D210">
        <f>VLOOKUP($B210,Proposito!A:B,2,0)</f>
        <v>1055</v>
      </c>
    </row>
    <row r="211" spans="1:4" x14ac:dyDescent="0.25">
      <c r="A211" t="s">
        <v>1960</v>
      </c>
      <c r="B211" t="s">
        <v>900</v>
      </c>
      <c r="C211">
        <f>VLOOKUP($A211,Numero!A:B,2,0)</f>
        <v>474</v>
      </c>
      <c r="D211">
        <f>VLOOKUP($B211,Proposito!A:B,2,0)</f>
        <v>1055</v>
      </c>
    </row>
    <row r="212" spans="1:4" x14ac:dyDescent="0.25">
      <c r="A212" t="s">
        <v>1363</v>
      </c>
      <c r="B212" t="s">
        <v>24</v>
      </c>
      <c r="C212">
        <f>VLOOKUP($A212,Numero!A:B,2,0)</f>
        <v>299</v>
      </c>
      <c r="D212">
        <f>VLOOKUP($B212,Proposito!A:B,2,0)</f>
        <v>1051</v>
      </c>
    </row>
    <row r="213" spans="1:4" x14ac:dyDescent="0.25">
      <c r="A213" t="s">
        <v>1245</v>
      </c>
      <c r="B213" t="s">
        <v>945</v>
      </c>
      <c r="C213">
        <f>VLOOKUP($A213,Numero!A:B,2,0)</f>
        <v>265</v>
      </c>
      <c r="D213">
        <f>VLOOKUP($B213,Proposito!A:B,2,0)</f>
        <v>1056</v>
      </c>
    </row>
    <row r="214" spans="1:4" x14ac:dyDescent="0.25">
      <c r="A214" t="s">
        <v>2110</v>
      </c>
      <c r="B214" t="s">
        <v>900</v>
      </c>
      <c r="C214">
        <f>VLOOKUP($A214,Numero!A:B,2,0)</f>
        <v>518</v>
      </c>
      <c r="D214">
        <f>VLOOKUP($B214,Proposito!A:B,2,0)</f>
        <v>1055</v>
      </c>
    </row>
    <row r="215" spans="1:4" x14ac:dyDescent="0.25">
      <c r="A215" t="s">
        <v>3296</v>
      </c>
      <c r="B215" t="s">
        <v>16</v>
      </c>
      <c r="C215">
        <f>VLOOKUP($A215,Numero!A:B,2,0)</f>
        <v>917</v>
      </c>
      <c r="D215">
        <f>VLOOKUP($B215,Proposito!A:B,2,0)</f>
        <v>1050</v>
      </c>
    </row>
    <row r="216" spans="1:4" x14ac:dyDescent="0.25">
      <c r="A216" t="s">
        <v>3310</v>
      </c>
      <c r="B216" t="s">
        <v>16</v>
      </c>
      <c r="C216">
        <f>VLOOKUP($A216,Numero!A:B,2,0)</f>
        <v>927</v>
      </c>
      <c r="D216">
        <f>VLOOKUP($B216,Proposito!A:B,2,0)</f>
        <v>1050</v>
      </c>
    </row>
    <row r="217" spans="1:4" x14ac:dyDescent="0.25">
      <c r="A217" t="s">
        <v>3398</v>
      </c>
      <c r="B217" t="s">
        <v>16</v>
      </c>
      <c r="C217">
        <f>VLOOKUP($A217,Numero!A:B,2,0)</f>
        <v>978</v>
      </c>
      <c r="D217">
        <f>VLOOKUP($B217,Proposito!A:B,2,0)</f>
        <v>1050</v>
      </c>
    </row>
    <row r="218" spans="1:4" x14ac:dyDescent="0.25">
      <c r="A218" t="s">
        <v>3401</v>
      </c>
      <c r="B218" t="s">
        <v>16</v>
      </c>
      <c r="C218">
        <f>VLOOKUP($A218,Numero!A:B,2,0)</f>
        <v>981</v>
      </c>
      <c r="D218">
        <f>VLOOKUP($B218,Proposito!A:B,2,0)</f>
        <v>1050</v>
      </c>
    </row>
    <row r="219" spans="1:4" x14ac:dyDescent="0.25">
      <c r="A219" t="s">
        <v>3353</v>
      </c>
      <c r="B219" t="s">
        <v>16</v>
      </c>
      <c r="C219">
        <f>VLOOKUP($A219,Numero!A:B,2,0)</f>
        <v>952</v>
      </c>
      <c r="D219">
        <f>VLOOKUP($B219,Proposito!A:B,2,0)</f>
        <v>1050</v>
      </c>
    </row>
    <row r="220" spans="1:4" x14ac:dyDescent="0.25">
      <c r="A220" t="s">
        <v>3368</v>
      </c>
      <c r="B220" t="s">
        <v>16</v>
      </c>
      <c r="C220">
        <f>VLOOKUP($A220,Numero!A:B,2,0)</f>
        <v>957</v>
      </c>
      <c r="D220">
        <f>VLOOKUP($B220,Proposito!A:B,2,0)</f>
        <v>1050</v>
      </c>
    </row>
    <row r="221" spans="1:4" x14ac:dyDescent="0.25">
      <c r="A221" t="s">
        <v>3369</v>
      </c>
      <c r="B221" t="s">
        <v>16</v>
      </c>
      <c r="C221">
        <f>VLOOKUP($A221,Numero!A:B,2,0)</f>
        <v>958</v>
      </c>
      <c r="D221">
        <f>VLOOKUP($B221,Proposito!A:B,2,0)</f>
        <v>1050</v>
      </c>
    </row>
    <row r="222" spans="1:4" x14ac:dyDescent="0.25">
      <c r="A222" t="s">
        <v>3370</v>
      </c>
      <c r="B222" t="s">
        <v>16</v>
      </c>
      <c r="C222">
        <f>VLOOKUP($A222,Numero!A:B,2,0)</f>
        <v>959</v>
      </c>
      <c r="D222">
        <f>VLOOKUP($B222,Proposito!A:B,2,0)</f>
        <v>1050</v>
      </c>
    </row>
    <row r="223" spans="1:4" x14ac:dyDescent="0.25">
      <c r="A223" t="s">
        <v>1050</v>
      </c>
      <c r="B223" t="s">
        <v>155</v>
      </c>
      <c r="C223">
        <f>VLOOKUP($A223,Numero!A:B,2,0)</f>
        <v>217</v>
      </c>
      <c r="D223">
        <f>VLOOKUP($B223,Proposito!A:B,2,0)</f>
        <v>1053</v>
      </c>
    </row>
    <row r="224" spans="1:4" x14ac:dyDescent="0.25">
      <c r="A224" t="s">
        <v>1056</v>
      </c>
      <c r="B224" t="s">
        <v>155</v>
      </c>
      <c r="C224">
        <f>VLOOKUP($A224,Numero!A:B,2,0)</f>
        <v>218</v>
      </c>
      <c r="D224">
        <f>VLOOKUP($B224,Proposito!A:B,2,0)</f>
        <v>1053</v>
      </c>
    </row>
    <row r="225" spans="1:4" x14ac:dyDescent="0.25">
      <c r="A225" t="s">
        <v>1058</v>
      </c>
      <c r="B225" t="s">
        <v>155</v>
      </c>
      <c r="C225">
        <f>VLOOKUP($A225,Numero!A:B,2,0)</f>
        <v>219</v>
      </c>
      <c r="D225">
        <f>VLOOKUP($B225,Proposito!A:B,2,0)</f>
        <v>1053</v>
      </c>
    </row>
    <row r="226" spans="1:4" x14ac:dyDescent="0.25">
      <c r="A226" t="s">
        <v>1060</v>
      </c>
      <c r="B226" t="s">
        <v>155</v>
      </c>
      <c r="C226">
        <f>VLOOKUP($A226,Numero!A:B,2,0)</f>
        <v>220</v>
      </c>
      <c r="D226">
        <f>VLOOKUP($B226,Proposito!A:B,2,0)</f>
        <v>1053</v>
      </c>
    </row>
    <row r="227" spans="1:4" x14ac:dyDescent="0.25">
      <c r="A227" t="s">
        <v>1062</v>
      </c>
      <c r="B227" t="s">
        <v>155</v>
      </c>
      <c r="C227">
        <f>VLOOKUP($A227,Numero!A:B,2,0)</f>
        <v>221</v>
      </c>
      <c r="D227">
        <f>VLOOKUP($B227,Proposito!A:B,2,0)</f>
        <v>1053</v>
      </c>
    </row>
    <row r="228" spans="1:4" x14ac:dyDescent="0.25">
      <c r="A228" t="s">
        <v>1702</v>
      </c>
      <c r="B228" t="s">
        <v>16</v>
      </c>
      <c r="C228">
        <f>VLOOKUP($A228,Numero!A:B,2,0)</f>
        <v>389</v>
      </c>
      <c r="D228">
        <f>VLOOKUP($B228,Proposito!A:B,2,0)</f>
        <v>1050</v>
      </c>
    </row>
    <row r="229" spans="1:4" x14ac:dyDescent="0.25">
      <c r="A229" t="s">
        <v>1862</v>
      </c>
      <c r="B229" t="s">
        <v>259</v>
      </c>
      <c r="C229">
        <f>VLOOKUP($A229,Numero!A:B,2,0)</f>
        <v>443</v>
      </c>
      <c r="D229">
        <f>VLOOKUP($B229,Proposito!A:B,2,0)</f>
        <v>1054</v>
      </c>
    </row>
    <row r="230" spans="1:4" x14ac:dyDescent="0.25">
      <c r="A230" t="s">
        <v>2024</v>
      </c>
      <c r="B230" t="s">
        <v>259</v>
      </c>
      <c r="C230">
        <f>VLOOKUP($A230,Numero!A:B,2,0)</f>
        <v>492</v>
      </c>
      <c r="D230">
        <f>VLOOKUP($B230,Proposito!A:B,2,0)</f>
        <v>1054</v>
      </c>
    </row>
    <row r="231" spans="1:4" x14ac:dyDescent="0.25">
      <c r="A231" t="s">
        <v>2917</v>
      </c>
      <c r="B231" t="s">
        <v>16</v>
      </c>
      <c r="C231">
        <f>VLOOKUP($A231,Numero!A:B,2,0)</f>
        <v>779</v>
      </c>
      <c r="D231">
        <f>VLOOKUP($B231,Proposito!A:B,2,0)</f>
        <v>1050</v>
      </c>
    </row>
    <row r="232" spans="1:4" x14ac:dyDescent="0.25">
      <c r="A232" t="s">
        <v>2919</v>
      </c>
      <c r="B232" t="s">
        <v>16</v>
      </c>
      <c r="C232">
        <f>VLOOKUP($A232,Numero!A:B,2,0)</f>
        <v>780</v>
      </c>
      <c r="D232">
        <f>VLOOKUP($B232,Proposito!A:B,2,0)</f>
        <v>1050</v>
      </c>
    </row>
    <row r="233" spans="1:4" x14ac:dyDescent="0.25">
      <c r="A233" t="s">
        <v>718</v>
      </c>
      <c r="B233" t="s">
        <v>142</v>
      </c>
      <c r="C233">
        <f>VLOOKUP($A233,Numero!A:B,2,0)</f>
        <v>143</v>
      </c>
      <c r="D233">
        <f>VLOOKUP($B233,Proposito!A:B,2,0)</f>
        <v>1052</v>
      </c>
    </row>
    <row r="234" spans="1:4" x14ac:dyDescent="0.25">
      <c r="A234" t="s">
        <v>688</v>
      </c>
      <c r="B234" t="s">
        <v>24</v>
      </c>
      <c r="C234">
        <f>VLOOKUP($A234,Numero!A:B,2,0)</f>
        <v>136</v>
      </c>
      <c r="D234">
        <f>VLOOKUP($B234,Proposito!A:B,2,0)</f>
        <v>1051</v>
      </c>
    </row>
    <row r="235" spans="1:4" x14ac:dyDescent="0.25">
      <c r="A235" t="s">
        <v>694</v>
      </c>
      <c r="B235" t="s">
        <v>24</v>
      </c>
      <c r="C235">
        <f>VLOOKUP($A235,Numero!A:B,2,0)</f>
        <v>137</v>
      </c>
      <c r="D235">
        <f>VLOOKUP($B235,Proposito!A:B,2,0)</f>
        <v>1051</v>
      </c>
    </row>
    <row r="236" spans="1:4" x14ac:dyDescent="0.25">
      <c r="A236" t="s">
        <v>804</v>
      </c>
      <c r="B236" t="s">
        <v>24</v>
      </c>
      <c r="C236">
        <f>VLOOKUP($A236,Numero!A:B,2,0)</f>
        <v>162</v>
      </c>
      <c r="D236">
        <f>VLOOKUP($B236,Proposito!A:B,2,0)</f>
        <v>1051</v>
      </c>
    </row>
    <row r="237" spans="1:4" x14ac:dyDescent="0.25">
      <c r="A237" t="s">
        <v>2775</v>
      </c>
      <c r="B237" t="s">
        <v>16</v>
      </c>
      <c r="C237">
        <f>VLOOKUP($A237,Numero!A:B,2,0)</f>
        <v>733</v>
      </c>
      <c r="D237">
        <f>VLOOKUP($B237,Proposito!A:B,2,0)</f>
        <v>1050</v>
      </c>
    </row>
    <row r="238" spans="1:4" x14ac:dyDescent="0.25">
      <c r="A238" t="s">
        <v>2977</v>
      </c>
      <c r="B238" t="s">
        <v>16</v>
      </c>
      <c r="C238">
        <f>VLOOKUP($A238,Numero!A:B,2,0)</f>
        <v>799</v>
      </c>
      <c r="D238">
        <f>VLOOKUP($B238,Proposito!A:B,2,0)</f>
        <v>1050</v>
      </c>
    </row>
    <row r="239" spans="1:4" x14ac:dyDescent="0.25">
      <c r="A239" t="s">
        <v>2979</v>
      </c>
      <c r="B239" t="s">
        <v>16</v>
      </c>
      <c r="C239">
        <f>VLOOKUP($A239,Numero!A:B,2,0)</f>
        <v>800</v>
      </c>
      <c r="D239">
        <f>VLOOKUP($B239,Proposito!A:B,2,0)</f>
        <v>1050</v>
      </c>
    </row>
    <row r="240" spans="1:4" x14ac:dyDescent="0.25">
      <c r="A240" t="s">
        <v>3285</v>
      </c>
      <c r="B240" t="s">
        <v>16</v>
      </c>
      <c r="C240">
        <f>VLOOKUP($A240,Numero!A:B,2,0)</f>
        <v>912</v>
      </c>
      <c r="D240">
        <f>VLOOKUP($B240,Proposito!A:B,2,0)</f>
        <v>1050</v>
      </c>
    </row>
    <row r="241" spans="1:4" x14ac:dyDescent="0.25">
      <c r="A241" t="s">
        <v>3380</v>
      </c>
      <c r="B241" t="s">
        <v>16</v>
      </c>
      <c r="C241">
        <f>VLOOKUP($A241,Numero!A:B,2,0)</f>
        <v>965</v>
      </c>
      <c r="D241">
        <f>VLOOKUP($B241,Proposito!A:B,2,0)</f>
        <v>1050</v>
      </c>
    </row>
    <row r="242" spans="1:4" x14ac:dyDescent="0.25">
      <c r="A242" t="s">
        <v>3381</v>
      </c>
      <c r="B242" t="s">
        <v>16</v>
      </c>
      <c r="C242">
        <f>VLOOKUP($A242,Numero!A:B,2,0)</f>
        <v>966</v>
      </c>
      <c r="D242">
        <f>VLOOKUP($B242,Proposito!A:B,2,0)</f>
        <v>1050</v>
      </c>
    </row>
    <row r="243" spans="1:4" x14ac:dyDescent="0.25">
      <c r="A243" t="s">
        <v>3384</v>
      </c>
      <c r="B243" t="s">
        <v>16</v>
      </c>
      <c r="C243">
        <f>VLOOKUP($A243,Numero!A:B,2,0)</f>
        <v>969</v>
      </c>
      <c r="D243">
        <f>VLOOKUP($B243,Proposito!A:B,2,0)</f>
        <v>1050</v>
      </c>
    </row>
    <row r="244" spans="1:4" x14ac:dyDescent="0.25">
      <c r="A244" t="s">
        <v>660</v>
      </c>
      <c r="B244" t="s">
        <v>142</v>
      </c>
      <c r="C244">
        <f>VLOOKUP($A244,Numero!A:B,2,0)</f>
        <v>130</v>
      </c>
      <c r="D244">
        <f>VLOOKUP($B244,Proposito!A:B,2,0)</f>
        <v>1052</v>
      </c>
    </row>
    <row r="245" spans="1:4" x14ac:dyDescent="0.25">
      <c r="A245" t="s">
        <v>742</v>
      </c>
      <c r="B245" t="s">
        <v>16</v>
      </c>
      <c r="C245">
        <f>VLOOKUP($A245,Numero!A:B,2,0)</f>
        <v>149</v>
      </c>
      <c r="D245">
        <f>VLOOKUP($B245,Proposito!A:B,2,0)</f>
        <v>1050</v>
      </c>
    </row>
    <row r="246" spans="1:4" x14ac:dyDescent="0.25">
      <c r="A246" t="s">
        <v>2995</v>
      </c>
      <c r="B246" t="s">
        <v>16</v>
      </c>
      <c r="C246">
        <f>VLOOKUP($A246,Numero!A:B,2,0)</f>
        <v>805</v>
      </c>
      <c r="D246">
        <f>VLOOKUP($B246,Proposito!A:B,2,0)</f>
        <v>1050</v>
      </c>
    </row>
    <row r="247" spans="1:4" x14ac:dyDescent="0.25">
      <c r="A247" t="s">
        <v>1323</v>
      </c>
      <c r="B247" t="s">
        <v>900</v>
      </c>
      <c r="C247">
        <f>VLOOKUP($A247,Numero!A:B,2,0)</f>
        <v>286</v>
      </c>
      <c r="D247">
        <f>VLOOKUP($B247,Proposito!A:B,2,0)</f>
        <v>1055</v>
      </c>
    </row>
    <row r="248" spans="1:4" x14ac:dyDescent="0.25">
      <c r="A248" t="s">
        <v>1389</v>
      </c>
      <c r="B248" t="s">
        <v>900</v>
      </c>
      <c r="C248">
        <f>VLOOKUP($A248,Numero!A:B,2,0)</f>
        <v>306</v>
      </c>
      <c r="D248">
        <f>VLOOKUP($B248,Proposito!A:B,2,0)</f>
        <v>1055</v>
      </c>
    </row>
    <row r="249" spans="1:4" x14ac:dyDescent="0.25">
      <c r="A249" t="s">
        <v>1391</v>
      </c>
      <c r="B249" t="s">
        <v>900</v>
      </c>
      <c r="C249">
        <f>VLOOKUP($A249,Numero!A:B,2,0)</f>
        <v>307</v>
      </c>
      <c r="D249">
        <f>VLOOKUP($B249,Proposito!A:B,2,0)</f>
        <v>1055</v>
      </c>
    </row>
    <row r="250" spans="1:4" x14ac:dyDescent="0.25">
      <c r="A250" t="s">
        <v>3325</v>
      </c>
      <c r="B250" t="s">
        <v>16</v>
      </c>
      <c r="C250">
        <f>VLOOKUP($A250,Numero!A:B,2,0)</f>
        <v>934</v>
      </c>
      <c r="D250">
        <f>VLOOKUP($B250,Proposito!A:B,2,0)</f>
        <v>1050</v>
      </c>
    </row>
    <row r="251" spans="1:4" x14ac:dyDescent="0.25">
      <c r="A251" t="s">
        <v>3449</v>
      </c>
      <c r="B251" t="s">
        <v>16</v>
      </c>
      <c r="C251">
        <f>VLOOKUP($A251,Numero!A:B,2,0)</f>
        <v>1019</v>
      </c>
      <c r="D251">
        <f>VLOOKUP($B251,Proposito!A:B,2,0)</f>
        <v>1050</v>
      </c>
    </row>
    <row r="252" spans="1:4" x14ac:dyDescent="0.25">
      <c r="A252" t="s">
        <v>3450</v>
      </c>
      <c r="B252" t="s">
        <v>16</v>
      </c>
      <c r="C252">
        <f>VLOOKUP($A252,Numero!A:B,2,0)</f>
        <v>1020</v>
      </c>
      <c r="D252">
        <f>VLOOKUP($B252,Proposito!A:B,2,0)</f>
        <v>1050</v>
      </c>
    </row>
    <row r="253" spans="1:4" x14ac:dyDescent="0.25">
      <c r="A253" t="s">
        <v>3452</v>
      </c>
      <c r="B253" t="s">
        <v>16</v>
      </c>
      <c r="C253">
        <f>VLOOKUP($A253,Numero!A:B,2,0)</f>
        <v>1022</v>
      </c>
      <c r="D253">
        <f>VLOOKUP($B253,Proposito!A:B,2,0)</f>
        <v>1050</v>
      </c>
    </row>
    <row r="254" spans="1:4" x14ac:dyDescent="0.25">
      <c r="A254" t="s">
        <v>1656</v>
      </c>
      <c r="B254" t="s">
        <v>900</v>
      </c>
      <c r="C254">
        <f>VLOOKUP($A254,Numero!A:B,2,0)</f>
        <v>378</v>
      </c>
      <c r="D254">
        <f>VLOOKUP($B254,Proposito!A:B,2,0)</f>
        <v>1055</v>
      </c>
    </row>
    <row r="255" spans="1:4" x14ac:dyDescent="0.25">
      <c r="A255" t="s">
        <v>1519</v>
      </c>
      <c r="B255" t="s">
        <v>900</v>
      </c>
      <c r="C255">
        <f>VLOOKUP($A255,Numero!A:B,2,0)</f>
        <v>342</v>
      </c>
      <c r="D255">
        <f>VLOOKUP($B255,Proposito!A:B,2,0)</f>
        <v>1055</v>
      </c>
    </row>
    <row r="256" spans="1:4" x14ac:dyDescent="0.25">
      <c r="A256" t="s">
        <v>2877</v>
      </c>
      <c r="B256" t="s">
        <v>24</v>
      </c>
      <c r="C256">
        <f>VLOOKUP($A256,Numero!A:B,2,0)</f>
        <v>767</v>
      </c>
      <c r="D256">
        <f>VLOOKUP($B256,Proposito!A:B,2,0)</f>
        <v>1051</v>
      </c>
    </row>
    <row r="257" spans="1:4" x14ac:dyDescent="0.25">
      <c r="A257" t="s">
        <v>1814</v>
      </c>
      <c r="B257" t="s">
        <v>1146</v>
      </c>
      <c r="C257">
        <f>VLOOKUP($A257,Numero!A:B,2,0)</f>
        <v>425</v>
      </c>
      <c r="D257">
        <f>VLOOKUP($B257,Proposito!A:B,2,0)</f>
        <v>1057</v>
      </c>
    </row>
    <row r="258" spans="1:4" x14ac:dyDescent="0.25">
      <c r="A258" t="s">
        <v>2442</v>
      </c>
      <c r="B258" t="s">
        <v>24</v>
      </c>
      <c r="C258">
        <f>VLOOKUP($A258,Numero!A:B,2,0)</f>
        <v>622</v>
      </c>
      <c r="D258">
        <f>VLOOKUP($B258,Proposito!A:B,2,0)</f>
        <v>1051</v>
      </c>
    </row>
    <row r="259" spans="1:4" x14ac:dyDescent="0.25">
      <c r="A259" t="s">
        <v>2420</v>
      </c>
      <c r="B259" t="s">
        <v>24</v>
      </c>
      <c r="C259">
        <f>VLOOKUP($A259,Numero!A:B,2,0)</f>
        <v>614</v>
      </c>
      <c r="D259">
        <f>VLOOKUP($B259,Proposito!A:B,2,0)</f>
        <v>1051</v>
      </c>
    </row>
    <row r="260" spans="1:4" x14ac:dyDescent="0.25">
      <c r="A260" t="s">
        <v>2785</v>
      </c>
      <c r="B260" t="s">
        <v>16</v>
      </c>
      <c r="C260">
        <f>VLOOKUP($A260,Numero!A:B,2,0)</f>
        <v>737</v>
      </c>
      <c r="D260">
        <f>VLOOKUP($B260,Proposito!A:B,2,0)</f>
        <v>1050</v>
      </c>
    </row>
    <row r="261" spans="1:4" x14ac:dyDescent="0.25">
      <c r="A261" t="s">
        <v>1124</v>
      </c>
      <c r="B261" t="s">
        <v>945</v>
      </c>
      <c r="C261">
        <f>VLOOKUP($A261,Numero!A:B,2,0)</f>
        <v>237</v>
      </c>
      <c r="D261">
        <f>VLOOKUP($B261,Proposito!A:B,2,0)</f>
        <v>1056</v>
      </c>
    </row>
    <row r="262" spans="1:4" x14ac:dyDescent="0.25">
      <c r="A262" t="s">
        <v>312</v>
      </c>
      <c r="B262" t="s">
        <v>24</v>
      </c>
      <c r="C262">
        <f>VLOOKUP($A262,Numero!A:B,2,0)</f>
        <v>57</v>
      </c>
      <c r="D262">
        <f>VLOOKUP($B262,Proposito!A:B,2,0)</f>
        <v>1051</v>
      </c>
    </row>
    <row r="263" spans="1:4" x14ac:dyDescent="0.25">
      <c r="A263" t="s">
        <v>474</v>
      </c>
      <c r="B263" t="s">
        <v>16</v>
      </c>
      <c r="C263">
        <f>VLOOKUP($A263,Numero!A:B,2,0)</f>
        <v>90</v>
      </c>
      <c r="D263">
        <f>VLOOKUP($B263,Proposito!A:B,2,0)</f>
        <v>1050</v>
      </c>
    </row>
    <row r="264" spans="1:4" x14ac:dyDescent="0.25">
      <c r="A264" t="s">
        <v>2552</v>
      </c>
      <c r="B264" t="s">
        <v>16</v>
      </c>
      <c r="C264">
        <f>VLOOKUP($A264,Numero!A:B,2,0)</f>
        <v>659</v>
      </c>
      <c r="D264">
        <f>VLOOKUP($B264,Proposito!A:B,2,0)</f>
        <v>1050</v>
      </c>
    </row>
    <row r="265" spans="1:4" x14ac:dyDescent="0.25">
      <c r="A265" t="s">
        <v>654</v>
      </c>
      <c r="B265" t="s">
        <v>142</v>
      </c>
      <c r="C265">
        <f>VLOOKUP($A265,Numero!A:B,2,0)</f>
        <v>129</v>
      </c>
      <c r="D265">
        <f>VLOOKUP($B265,Proposito!A:B,2,0)</f>
        <v>1052</v>
      </c>
    </row>
    <row r="266" spans="1:4" x14ac:dyDescent="0.25">
      <c r="A266" t="s">
        <v>534</v>
      </c>
      <c r="B266" t="s">
        <v>16</v>
      </c>
      <c r="C266">
        <f>VLOOKUP($A266,Numero!A:B,2,0)</f>
        <v>103</v>
      </c>
      <c r="D266">
        <f>VLOOKUP($B266,Proposito!A:B,2,0)</f>
        <v>1050</v>
      </c>
    </row>
    <row r="267" spans="1:4" x14ac:dyDescent="0.25">
      <c r="A267" t="s">
        <v>674</v>
      </c>
      <c r="B267" t="s">
        <v>259</v>
      </c>
      <c r="C267">
        <f>VLOOKUP($A267,Numero!A:B,2,0)</f>
        <v>133</v>
      </c>
      <c r="D267">
        <f>VLOOKUP($B267,Proposito!A:B,2,0)</f>
        <v>1054</v>
      </c>
    </row>
    <row r="268" spans="1:4" x14ac:dyDescent="0.25">
      <c r="A268" t="s">
        <v>1108</v>
      </c>
      <c r="B268" t="s">
        <v>945</v>
      </c>
      <c r="C268">
        <f>VLOOKUP($A268,Numero!A:B,2,0)</f>
        <v>234</v>
      </c>
      <c r="D268">
        <f>VLOOKUP($B268,Proposito!A:B,2,0)</f>
        <v>1056</v>
      </c>
    </row>
    <row r="269" spans="1:4" x14ac:dyDescent="0.25">
      <c r="A269" t="s">
        <v>1548</v>
      </c>
      <c r="B269" t="s">
        <v>900</v>
      </c>
      <c r="C269">
        <f>VLOOKUP($A269,Numero!A:B,2,0)</f>
        <v>350</v>
      </c>
      <c r="D269">
        <f>VLOOKUP($B269,Proposito!A:B,2,0)</f>
        <v>1055</v>
      </c>
    </row>
    <row r="270" spans="1:4" x14ac:dyDescent="0.25">
      <c r="A270" t="s">
        <v>2690</v>
      </c>
      <c r="B270" t="s">
        <v>16</v>
      </c>
      <c r="C270">
        <f>VLOOKUP($A270,Numero!A:B,2,0)</f>
        <v>704</v>
      </c>
      <c r="D270">
        <f>VLOOKUP($B270,Proposito!A:B,2,0)</f>
        <v>1050</v>
      </c>
    </row>
    <row r="271" spans="1:4" x14ac:dyDescent="0.25">
      <c r="A271" t="s">
        <v>3233</v>
      </c>
      <c r="B271" t="s">
        <v>24</v>
      </c>
      <c r="C271">
        <f>VLOOKUP($A271,Numero!A:B,2,0)</f>
        <v>888</v>
      </c>
      <c r="D271">
        <f>VLOOKUP($B271,Proposito!A:B,2,0)</f>
        <v>1051</v>
      </c>
    </row>
    <row r="272" spans="1:4" x14ac:dyDescent="0.25">
      <c r="A272" t="s">
        <v>3235</v>
      </c>
      <c r="B272" t="s">
        <v>16</v>
      </c>
      <c r="C272">
        <f>VLOOKUP($A272,Numero!A:B,2,0)</f>
        <v>889</v>
      </c>
      <c r="D272">
        <f>VLOOKUP($B272,Proposito!A:B,2,0)</f>
        <v>1050</v>
      </c>
    </row>
    <row r="273" spans="1:4" x14ac:dyDescent="0.25">
      <c r="A273" t="s">
        <v>3237</v>
      </c>
      <c r="B273" t="s">
        <v>16</v>
      </c>
      <c r="C273">
        <f>VLOOKUP($A273,Numero!A:B,2,0)</f>
        <v>890</v>
      </c>
      <c r="D273">
        <f>VLOOKUP($B273,Proposito!A:B,2,0)</f>
        <v>1050</v>
      </c>
    </row>
    <row r="274" spans="1:4" x14ac:dyDescent="0.25">
      <c r="A274" t="s">
        <v>3340</v>
      </c>
      <c r="B274" t="s">
        <v>16</v>
      </c>
      <c r="C274">
        <f>VLOOKUP($A274,Numero!A:B,2,0)</f>
        <v>940</v>
      </c>
      <c r="D274">
        <f>VLOOKUP($B274,Proposito!A:B,2,0)</f>
        <v>1050</v>
      </c>
    </row>
    <row r="275" spans="1:4" x14ac:dyDescent="0.25">
      <c r="A275" t="s">
        <v>3341</v>
      </c>
      <c r="B275" t="s">
        <v>16</v>
      </c>
      <c r="C275">
        <f>VLOOKUP($A275,Numero!A:B,2,0)</f>
        <v>941</v>
      </c>
      <c r="D275">
        <f>VLOOKUP($B275,Proposito!A:B,2,0)</f>
        <v>1050</v>
      </c>
    </row>
    <row r="276" spans="1:4" x14ac:dyDescent="0.25">
      <c r="A276" t="s">
        <v>3342</v>
      </c>
      <c r="B276" t="s">
        <v>16</v>
      </c>
      <c r="C276">
        <f>VLOOKUP($A276,Numero!A:B,2,0)</f>
        <v>942</v>
      </c>
      <c r="D276">
        <f>VLOOKUP($B276,Proposito!A:B,2,0)</f>
        <v>1050</v>
      </c>
    </row>
    <row r="277" spans="1:4" x14ac:dyDescent="0.25">
      <c r="A277" t="s">
        <v>3349</v>
      </c>
      <c r="B277" t="s">
        <v>16</v>
      </c>
      <c r="C277">
        <f>VLOOKUP($A277,Numero!A:B,2,0)</f>
        <v>948</v>
      </c>
      <c r="D277">
        <f>VLOOKUP($B277,Proposito!A:B,2,0)</f>
        <v>1050</v>
      </c>
    </row>
    <row r="278" spans="1:4" x14ac:dyDescent="0.25">
      <c r="A278" t="s">
        <v>3350</v>
      </c>
      <c r="B278" t="s">
        <v>16</v>
      </c>
      <c r="C278">
        <f>VLOOKUP($A278,Numero!A:B,2,0)</f>
        <v>949</v>
      </c>
      <c r="D278">
        <f>VLOOKUP($B278,Proposito!A:B,2,0)</f>
        <v>1050</v>
      </c>
    </row>
    <row r="279" spans="1:4" x14ac:dyDescent="0.25">
      <c r="A279" t="s">
        <v>3351</v>
      </c>
      <c r="B279" t="s">
        <v>16</v>
      </c>
      <c r="C279">
        <f>VLOOKUP($A279,Numero!A:B,2,0)</f>
        <v>950</v>
      </c>
      <c r="D279">
        <f>VLOOKUP($B279,Proposito!A:B,2,0)</f>
        <v>1050</v>
      </c>
    </row>
    <row r="280" spans="1:4" x14ac:dyDescent="0.25">
      <c r="A280" t="s">
        <v>3421</v>
      </c>
      <c r="B280" t="s">
        <v>24</v>
      </c>
      <c r="C280">
        <f>VLOOKUP($A280,Numero!A:B,2,0)</f>
        <v>992</v>
      </c>
      <c r="D280">
        <f>VLOOKUP($B280,Proposito!A:B,2,0)</f>
        <v>1051</v>
      </c>
    </row>
    <row r="281" spans="1:4" x14ac:dyDescent="0.25">
      <c r="A281" t="s">
        <v>3422</v>
      </c>
      <c r="B281" t="s">
        <v>24</v>
      </c>
      <c r="C281">
        <f>VLOOKUP($A281,Numero!A:B,2,0)</f>
        <v>993</v>
      </c>
      <c r="D281">
        <f>VLOOKUP($B281,Proposito!A:B,2,0)</f>
        <v>1051</v>
      </c>
    </row>
    <row r="282" spans="1:4" x14ac:dyDescent="0.25">
      <c r="A282" t="s">
        <v>3424</v>
      </c>
      <c r="B282" t="s">
        <v>24</v>
      </c>
      <c r="C282">
        <f>VLOOKUP($A282,Numero!A:B,2,0)</f>
        <v>995</v>
      </c>
      <c r="D282">
        <f>VLOOKUP($B282,Proposito!A:B,2,0)</f>
        <v>1051</v>
      </c>
    </row>
    <row r="283" spans="1:4" x14ac:dyDescent="0.25">
      <c r="A283" t="s">
        <v>1726</v>
      </c>
      <c r="B283" t="s">
        <v>900</v>
      </c>
      <c r="C283">
        <f>VLOOKUP($A283,Numero!A:B,2,0)</f>
        <v>395</v>
      </c>
      <c r="D283">
        <f>VLOOKUP($B283,Proposito!A:B,2,0)</f>
        <v>1055</v>
      </c>
    </row>
    <row r="284" spans="1:4" x14ac:dyDescent="0.25">
      <c r="A284" t="s">
        <v>308</v>
      </c>
      <c r="B284" t="s">
        <v>24</v>
      </c>
      <c r="C284">
        <f>VLOOKUP($A284,Numero!A:B,2,0)</f>
        <v>56</v>
      </c>
      <c r="D284">
        <f>VLOOKUP($B284,Proposito!A:B,2,0)</f>
        <v>1051</v>
      </c>
    </row>
    <row r="285" spans="1:4" x14ac:dyDescent="0.25">
      <c r="A285" t="s">
        <v>762</v>
      </c>
      <c r="B285" t="s">
        <v>142</v>
      </c>
      <c r="C285">
        <f>VLOOKUP($A285,Numero!A:B,2,0)</f>
        <v>153</v>
      </c>
      <c r="D285">
        <f>VLOOKUP($B285,Proposito!A:B,2,0)</f>
        <v>1052</v>
      </c>
    </row>
    <row r="286" spans="1:4" x14ac:dyDescent="0.25">
      <c r="A286" t="s">
        <v>1890</v>
      </c>
      <c r="B286" t="s">
        <v>24</v>
      </c>
      <c r="C286">
        <f>VLOOKUP($A286,Numero!A:B,2,0)</f>
        <v>453</v>
      </c>
      <c r="D286">
        <f>VLOOKUP($B286,Proposito!A:B,2,0)</f>
        <v>1051</v>
      </c>
    </row>
    <row r="287" spans="1:4" x14ac:dyDescent="0.25">
      <c r="A287" t="s">
        <v>604</v>
      </c>
      <c r="B287" t="s">
        <v>24</v>
      </c>
      <c r="C287">
        <f>VLOOKUP($A287,Numero!A:B,2,0)</f>
        <v>120</v>
      </c>
      <c r="D287">
        <f>VLOOKUP($B287,Proposito!A:B,2,0)</f>
        <v>1051</v>
      </c>
    </row>
    <row r="288" spans="1:4" x14ac:dyDescent="0.25">
      <c r="A288" t="s">
        <v>408</v>
      </c>
      <c r="B288" t="s">
        <v>142</v>
      </c>
      <c r="C288">
        <f>VLOOKUP($A288,Numero!A:B,2,0)</f>
        <v>76</v>
      </c>
      <c r="D288">
        <f>VLOOKUP($B288,Proposito!A:B,2,0)</f>
        <v>1052</v>
      </c>
    </row>
    <row r="289" spans="1:4" x14ac:dyDescent="0.25">
      <c r="A289" t="s">
        <v>1157</v>
      </c>
      <c r="B289" t="s">
        <v>24</v>
      </c>
      <c r="C289">
        <f>VLOOKUP($A289,Numero!A:B,2,0)</f>
        <v>244</v>
      </c>
      <c r="D289">
        <f>VLOOKUP($B289,Proposito!A:B,2,0)</f>
        <v>1051</v>
      </c>
    </row>
    <row r="290" spans="1:4" x14ac:dyDescent="0.25">
      <c r="A290" t="s">
        <v>1652</v>
      </c>
      <c r="B290" t="s">
        <v>900</v>
      </c>
      <c r="C290">
        <f>VLOOKUP($A290,Numero!A:B,2,0)</f>
        <v>376</v>
      </c>
      <c r="D290">
        <f>VLOOKUP($B290,Proposito!A:B,2,0)</f>
        <v>1055</v>
      </c>
    </row>
    <row r="291" spans="1:4" x14ac:dyDescent="0.25">
      <c r="A291" t="s">
        <v>1652</v>
      </c>
      <c r="B291" t="s">
        <v>900</v>
      </c>
      <c r="C291">
        <f>VLOOKUP($A291,Numero!A:B,2,0)</f>
        <v>376</v>
      </c>
      <c r="D291">
        <f>VLOOKUP($B291,Proposito!A:B,2,0)</f>
        <v>1055</v>
      </c>
    </row>
    <row r="292" spans="1:4" x14ac:dyDescent="0.25">
      <c r="A292" t="s">
        <v>1652</v>
      </c>
      <c r="B292" t="s">
        <v>900</v>
      </c>
      <c r="C292">
        <f>VLOOKUP($A292,Numero!A:B,2,0)</f>
        <v>376</v>
      </c>
      <c r="D292">
        <f>VLOOKUP($B292,Proposito!A:B,2,0)</f>
        <v>1055</v>
      </c>
    </row>
    <row r="293" spans="1:4" x14ac:dyDescent="0.25">
      <c r="A293" t="s">
        <v>1652</v>
      </c>
      <c r="B293" t="s">
        <v>900</v>
      </c>
      <c r="C293">
        <f>VLOOKUP($A293,Numero!A:B,2,0)</f>
        <v>376</v>
      </c>
      <c r="D293">
        <f>VLOOKUP($B293,Proposito!A:B,2,0)</f>
        <v>1055</v>
      </c>
    </row>
    <row r="294" spans="1:4" x14ac:dyDescent="0.25">
      <c r="A294" t="s">
        <v>2114</v>
      </c>
      <c r="B294" t="s">
        <v>945</v>
      </c>
      <c r="C294">
        <f>VLOOKUP($A294,Numero!A:B,2,0)</f>
        <v>519</v>
      </c>
      <c r="D294">
        <f>VLOOKUP($B294,Proposito!A:B,2,0)</f>
        <v>1056</v>
      </c>
    </row>
    <row r="295" spans="1:4" x14ac:dyDescent="0.25">
      <c r="A295" t="s">
        <v>2116</v>
      </c>
      <c r="B295" t="s">
        <v>945</v>
      </c>
      <c r="C295">
        <f>VLOOKUP($A295,Numero!A:B,2,0)</f>
        <v>520</v>
      </c>
      <c r="D295">
        <f>VLOOKUP($B295,Proposito!A:B,2,0)</f>
        <v>1056</v>
      </c>
    </row>
    <row r="296" spans="1:4" x14ac:dyDescent="0.25">
      <c r="A296" t="s">
        <v>2118</v>
      </c>
      <c r="B296" t="s">
        <v>945</v>
      </c>
      <c r="C296">
        <f>VLOOKUP($A296,Numero!A:B,2,0)</f>
        <v>521</v>
      </c>
      <c r="D296">
        <f>VLOOKUP($B296,Proposito!A:B,2,0)</f>
        <v>1056</v>
      </c>
    </row>
    <row r="297" spans="1:4" x14ac:dyDescent="0.25">
      <c r="A297" t="s">
        <v>2120</v>
      </c>
      <c r="B297" t="s">
        <v>945</v>
      </c>
      <c r="C297">
        <f>VLOOKUP($A297,Numero!A:B,2,0)</f>
        <v>522</v>
      </c>
      <c r="D297">
        <f>VLOOKUP($B297,Proposito!A:B,2,0)</f>
        <v>1056</v>
      </c>
    </row>
    <row r="298" spans="1:4" x14ac:dyDescent="0.25">
      <c r="A298" t="s">
        <v>2122</v>
      </c>
      <c r="B298" t="s">
        <v>945</v>
      </c>
      <c r="C298">
        <f>VLOOKUP($A298,Numero!A:B,2,0)</f>
        <v>523</v>
      </c>
      <c r="D298">
        <f>VLOOKUP($B298,Proposito!A:B,2,0)</f>
        <v>1056</v>
      </c>
    </row>
    <row r="299" spans="1:4" x14ac:dyDescent="0.25">
      <c r="A299" t="s">
        <v>2124</v>
      </c>
      <c r="B299" t="s">
        <v>945</v>
      </c>
      <c r="C299">
        <f>VLOOKUP($A299,Numero!A:B,2,0)</f>
        <v>524</v>
      </c>
      <c r="D299">
        <f>VLOOKUP($B299,Proposito!A:B,2,0)</f>
        <v>1056</v>
      </c>
    </row>
    <row r="300" spans="1:4" x14ac:dyDescent="0.25">
      <c r="A300" t="s">
        <v>133</v>
      </c>
      <c r="B300" t="s">
        <v>16</v>
      </c>
      <c r="C300">
        <f>VLOOKUP($A300,Numero!A:B,2,0)</f>
        <v>20</v>
      </c>
      <c r="D300">
        <f>VLOOKUP($B300,Proposito!A:B,2,0)</f>
        <v>1050</v>
      </c>
    </row>
    <row r="301" spans="1:4" x14ac:dyDescent="0.25">
      <c r="A301" t="s">
        <v>2554</v>
      </c>
      <c r="B301" t="s">
        <v>24</v>
      </c>
      <c r="C301">
        <f>VLOOKUP($A301,Numero!A:B,2,0)</f>
        <v>660</v>
      </c>
      <c r="D301">
        <f>VLOOKUP($B301,Proposito!A:B,2,0)</f>
        <v>1051</v>
      </c>
    </row>
    <row r="302" spans="1:4" x14ac:dyDescent="0.25">
      <c r="A302" t="s">
        <v>1491</v>
      </c>
      <c r="B302" t="s">
        <v>259</v>
      </c>
      <c r="C302">
        <f>VLOOKUP($A302,Numero!A:B,2,0)</f>
        <v>335</v>
      </c>
      <c r="D302">
        <f>VLOOKUP($B302,Proposito!A:B,2,0)</f>
        <v>1054</v>
      </c>
    </row>
    <row r="303" spans="1:4" x14ac:dyDescent="0.25">
      <c r="A303" t="s">
        <v>1912</v>
      </c>
      <c r="B303" t="s">
        <v>24</v>
      </c>
      <c r="C303">
        <f>VLOOKUP($A303,Numero!A:B,2,0)</f>
        <v>459</v>
      </c>
      <c r="D303">
        <f>VLOOKUP($B303,Proposito!A:B,2,0)</f>
        <v>1051</v>
      </c>
    </row>
    <row r="304" spans="1:4" x14ac:dyDescent="0.25">
      <c r="A304" t="s">
        <v>2400</v>
      </c>
      <c r="B304" t="s">
        <v>900</v>
      </c>
      <c r="C304">
        <f>VLOOKUP($A304,Numero!A:B,2,0)</f>
        <v>607</v>
      </c>
      <c r="D304">
        <f>VLOOKUP($B304,Proposito!A:B,2,0)</f>
        <v>1055</v>
      </c>
    </row>
    <row r="305" spans="1:4" x14ac:dyDescent="0.25">
      <c r="A305" t="s">
        <v>2400</v>
      </c>
      <c r="B305" t="s">
        <v>900</v>
      </c>
      <c r="C305">
        <f>VLOOKUP($A305,Numero!A:B,2,0)</f>
        <v>607</v>
      </c>
      <c r="D305">
        <f>VLOOKUP($B305,Proposito!A:B,2,0)</f>
        <v>1055</v>
      </c>
    </row>
    <row r="306" spans="1:4" x14ac:dyDescent="0.25">
      <c r="A306" t="s">
        <v>2400</v>
      </c>
      <c r="B306" t="s">
        <v>900</v>
      </c>
      <c r="C306">
        <f>VLOOKUP($A306,Numero!A:B,2,0)</f>
        <v>607</v>
      </c>
      <c r="D306">
        <f>VLOOKUP($B306,Proposito!A:B,2,0)</f>
        <v>1055</v>
      </c>
    </row>
    <row r="307" spans="1:4" x14ac:dyDescent="0.25">
      <c r="A307" t="s">
        <v>2400</v>
      </c>
      <c r="B307" t="s">
        <v>900</v>
      </c>
      <c r="C307">
        <f>VLOOKUP($A307,Numero!A:B,2,0)</f>
        <v>607</v>
      </c>
      <c r="D307">
        <f>VLOOKUP($B307,Proposito!A:B,2,0)</f>
        <v>1055</v>
      </c>
    </row>
    <row r="308" spans="1:4" x14ac:dyDescent="0.25">
      <c r="A308" t="s">
        <v>480</v>
      </c>
      <c r="B308" t="s">
        <v>24</v>
      </c>
      <c r="C308">
        <f>VLOOKUP($A308,Numero!A:B,2,0)</f>
        <v>91</v>
      </c>
      <c r="D308">
        <f>VLOOKUP($B308,Proposito!A:B,2,0)</f>
        <v>1051</v>
      </c>
    </row>
    <row r="309" spans="1:4" x14ac:dyDescent="0.25">
      <c r="A309" t="s">
        <v>2851</v>
      </c>
      <c r="B309" t="s">
        <v>24</v>
      </c>
      <c r="C309">
        <f>VLOOKUP($A309,Numero!A:B,2,0)</f>
        <v>758</v>
      </c>
      <c r="D309">
        <f>VLOOKUP($B309,Proposito!A:B,2,0)</f>
        <v>1051</v>
      </c>
    </row>
    <row r="310" spans="1:4" x14ac:dyDescent="0.25">
      <c r="A310" t="s">
        <v>3249</v>
      </c>
      <c r="B310" t="s">
        <v>142</v>
      </c>
      <c r="C310">
        <f>VLOOKUP($A310,Numero!A:B,2,0)</f>
        <v>893</v>
      </c>
      <c r="D310">
        <f>VLOOKUP($B310,Proposito!A:B,2,0)</f>
        <v>1052</v>
      </c>
    </row>
    <row r="311" spans="1:4" x14ac:dyDescent="0.25">
      <c r="A311" t="s">
        <v>3304</v>
      </c>
      <c r="B311" t="s">
        <v>142</v>
      </c>
      <c r="C311">
        <f>VLOOKUP($A311,Numero!A:B,2,0)</f>
        <v>921</v>
      </c>
      <c r="D311">
        <f>VLOOKUP($B311,Proposito!A:B,2,0)</f>
        <v>1052</v>
      </c>
    </row>
    <row r="312" spans="1:4" x14ac:dyDescent="0.25">
      <c r="A312" t="s">
        <v>3305</v>
      </c>
      <c r="B312" t="s">
        <v>142</v>
      </c>
      <c r="C312">
        <f>VLOOKUP($A312,Numero!A:B,2,0)</f>
        <v>922</v>
      </c>
      <c r="D312">
        <f>VLOOKUP($B312,Proposito!A:B,2,0)</f>
        <v>1052</v>
      </c>
    </row>
    <row r="313" spans="1:4" x14ac:dyDescent="0.25">
      <c r="A313" t="s">
        <v>3306</v>
      </c>
      <c r="B313" t="s">
        <v>142</v>
      </c>
      <c r="C313">
        <f>VLOOKUP($A313,Numero!A:B,2,0)</f>
        <v>923</v>
      </c>
      <c r="D313">
        <f>VLOOKUP($B313,Proposito!A:B,2,0)</f>
        <v>1052</v>
      </c>
    </row>
    <row r="314" spans="1:4" x14ac:dyDescent="0.25">
      <c r="A314" t="s">
        <v>1333</v>
      </c>
      <c r="B314" t="s">
        <v>900</v>
      </c>
      <c r="C314">
        <f>VLOOKUP($A314,Numero!A:B,2,0)</f>
        <v>289</v>
      </c>
      <c r="D314">
        <f>VLOOKUP($B314,Proposito!A:B,2,0)</f>
        <v>1055</v>
      </c>
    </row>
    <row r="315" spans="1:4" x14ac:dyDescent="0.25">
      <c r="A315" t="s">
        <v>1511</v>
      </c>
      <c r="B315" t="s">
        <v>16</v>
      </c>
      <c r="C315">
        <f>VLOOKUP($A315,Numero!A:B,2,0)</f>
        <v>340</v>
      </c>
      <c r="D315">
        <f>VLOOKUP($B315,Proposito!A:B,2,0)</f>
        <v>1050</v>
      </c>
    </row>
    <row r="316" spans="1:4" x14ac:dyDescent="0.25">
      <c r="A316" t="s">
        <v>2392</v>
      </c>
      <c r="B316" t="s">
        <v>900</v>
      </c>
      <c r="C316">
        <f>VLOOKUP($A316,Numero!A:B,2,0)</f>
        <v>604</v>
      </c>
      <c r="D316">
        <f>VLOOKUP($B316,Proposito!A:B,2,0)</f>
        <v>1055</v>
      </c>
    </row>
    <row r="317" spans="1:4" x14ac:dyDescent="0.25">
      <c r="A317" t="s">
        <v>2392</v>
      </c>
      <c r="B317" t="s">
        <v>900</v>
      </c>
      <c r="C317">
        <f>VLOOKUP($A317,Numero!A:B,2,0)</f>
        <v>604</v>
      </c>
      <c r="D317">
        <f>VLOOKUP($B317,Proposito!A:B,2,0)</f>
        <v>1055</v>
      </c>
    </row>
    <row r="318" spans="1:4" x14ac:dyDescent="0.25">
      <c r="A318" t="s">
        <v>2064</v>
      </c>
      <c r="B318" t="s">
        <v>1146</v>
      </c>
      <c r="C318">
        <f>VLOOKUP($A318,Numero!A:B,2,0)</f>
        <v>501</v>
      </c>
      <c r="D318">
        <f>VLOOKUP($B318,Proposito!A:B,2,0)</f>
        <v>1057</v>
      </c>
    </row>
    <row r="319" spans="1:4" x14ac:dyDescent="0.25">
      <c r="A319" t="s">
        <v>3029</v>
      </c>
      <c r="B319" t="s">
        <v>900</v>
      </c>
      <c r="C319">
        <f>VLOOKUP($A319,Numero!A:B,2,0)</f>
        <v>817</v>
      </c>
      <c r="D319">
        <f>VLOOKUP($B319,Proposito!A:B,2,0)</f>
        <v>1055</v>
      </c>
    </row>
    <row r="320" spans="1:4" x14ac:dyDescent="0.25">
      <c r="A320" t="s">
        <v>3029</v>
      </c>
      <c r="B320" t="s">
        <v>900</v>
      </c>
      <c r="C320">
        <f>VLOOKUP($A320,Numero!A:B,2,0)</f>
        <v>817</v>
      </c>
      <c r="D320">
        <f>VLOOKUP($B320,Proposito!A:B,2,0)</f>
        <v>1055</v>
      </c>
    </row>
    <row r="321" spans="1:4" x14ac:dyDescent="0.25">
      <c r="A321" t="s">
        <v>3029</v>
      </c>
      <c r="B321" t="s">
        <v>900</v>
      </c>
      <c r="C321">
        <f>VLOOKUP($A321,Numero!A:B,2,0)</f>
        <v>817</v>
      </c>
      <c r="D321">
        <f>VLOOKUP($B321,Proposito!A:B,2,0)</f>
        <v>1055</v>
      </c>
    </row>
    <row r="322" spans="1:4" x14ac:dyDescent="0.25">
      <c r="A322" t="s">
        <v>2076</v>
      </c>
      <c r="B322" t="s">
        <v>945</v>
      </c>
      <c r="C322">
        <f>VLOOKUP($A322,Numero!A:B,2,0)</f>
        <v>504</v>
      </c>
      <c r="D322">
        <f>VLOOKUP($B322,Proposito!A:B,2,0)</f>
        <v>1056</v>
      </c>
    </row>
    <row r="323" spans="1:4" x14ac:dyDescent="0.25">
      <c r="A323" t="s">
        <v>2082</v>
      </c>
      <c r="B323" t="s">
        <v>945</v>
      </c>
      <c r="C323">
        <f>VLOOKUP($A323,Numero!A:B,2,0)</f>
        <v>505</v>
      </c>
      <c r="D323">
        <f>VLOOKUP($B323,Proposito!A:B,2,0)</f>
        <v>1056</v>
      </c>
    </row>
    <row r="324" spans="1:4" x14ac:dyDescent="0.25">
      <c r="A324" t="s">
        <v>2084</v>
      </c>
      <c r="B324" t="s">
        <v>945</v>
      </c>
      <c r="C324">
        <f>VLOOKUP($A324,Numero!A:B,2,0)</f>
        <v>506</v>
      </c>
      <c r="D324">
        <f>VLOOKUP($B324,Proposito!A:B,2,0)</f>
        <v>1056</v>
      </c>
    </row>
    <row r="325" spans="1:4" x14ac:dyDescent="0.25">
      <c r="A325" t="s">
        <v>2086</v>
      </c>
      <c r="B325" t="s">
        <v>945</v>
      </c>
      <c r="C325">
        <f>VLOOKUP($A325,Numero!A:B,2,0)</f>
        <v>507</v>
      </c>
      <c r="D325">
        <f>VLOOKUP($B325,Proposito!A:B,2,0)</f>
        <v>1056</v>
      </c>
    </row>
    <row r="326" spans="1:4" x14ac:dyDescent="0.25">
      <c r="A326" t="s">
        <v>2835</v>
      </c>
      <c r="B326" t="s">
        <v>24</v>
      </c>
      <c r="C326">
        <f>VLOOKUP($A326,Numero!A:B,2,0)</f>
        <v>754</v>
      </c>
      <c r="D326">
        <f>VLOOKUP($B326,Proposito!A:B,2,0)</f>
        <v>1051</v>
      </c>
    </row>
    <row r="327" spans="1:4" x14ac:dyDescent="0.25">
      <c r="A327" t="s">
        <v>2108</v>
      </c>
      <c r="B327" t="s">
        <v>900</v>
      </c>
      <c r="C327">
        <f>VLOOKUP($A327,Numero!A:B,2,0)</f>
        <v>517</v>
      </c>
      <c r="D327">
        <f>VLOOKUP($B327,Proposito!A:B,2,0)</f>
        <v>1055</v>
      </c>
    </row>
    <row r="328" spans="1:4" x14ac:dyDescent="0.25">
      <c r="A328" t="s">
        <v>3039</v>
      </c>
      <c r="B328" t="s">
        <v>16</v>
      </c>
      <c r="C328">
        <f>VLOOKUP($A328,Numero!A:B,2,0)</f>
        <v>821</v>
      </c>
      <c r="D328">
        <f>VLOOKUP($B328,Proposito!A:B,2,0)</f>
        <v>1050</v>
      </c>
    </row>
    <row r="329" spans="1:4" x14ac:dyDescent="0.25">
      <c r="A329" t="s">
        <v>905</v>
      </c>
      <c r="B329" t="s">
        <v>900</v>
      </c>
      <c r="C329">
        <f>VLOOKUP($A329,Numero!A:B,2,0)</f>
        <v>183</v>
      </c>
      <c r="D329">
        <f>VLOOKUP($B329,Proposito!A:B,2,0)</f>
        <v>1055</v>
      </c>
    </row>
    <row r="330" spans="1:4" x14ac:dyDescent="0.25">
      <c r="A330" t="s">
        <v>1201</v>
      </c>
      <c r="B330" t="s">
        <v>900</v>
      </c>
      <c r="C330">
        <f>VLOOKUP($A330,Numero!A:B,2,0)</f>
        <v>256</v>
      </c>
      <c r="D330">
        <f>VLOOKUP($B330,Proposito!A:B,2,0)</f>
        <v>1055</v>
      </c>
    </row>
    <row r="331" spans="1:4" x14ac:dyDescent="0.25">
      <c r="A331" t="s">
        <v>2460</v>
      </c>
      <c r="B331" t="s">
        <v>24</v>
      </c>
      <c r="C331">
        <f>VLOOKUP($A331,Numero!A:B,2,0)</f>
        <v>628</v>
      </c>
      <c r="D331">
        <f>VLOOKUP($B331,Proposito!A:B,2,0)</f>
        <v>1051</v>
      </c>
    </row>
    <row r="332" spans="1:4" x14ac:dyDescent="0.25">
      <c r="A332" t="s">
        <v>640</v>
      </c>
      <c r="B332" t="s">
        <v>142</v>
      </c>
      <c r="C332">
        <f>VLOOKUP($A332,Numero!A:B,2,0)</f>
        <v>127</v>
      </c>
      <c r="D332">
        <f>VLOOKUP($B332,Proposito!A:B,2,0)</f>
        <v>1052</v>
      </c>
    </row>
    <row r="333" spans="1:4" x14ac:dyDescent="0.25">
      <c r="A333" t="s">
        <v>2466</v>
      </c>
      <c r="B333" t="s">
        <v>945</v>
      </c>
      <c r="C333">
        <f>VLOOKUP($A333,Numero!A:B,2,0)</f>
        <v>630</v>
      </c>
      <c r="D333">
        <f>VLOOKUP($B333,Proposito!A:B,2,0)</f>
        <v>1056</v>
      </c>
    </row>
    <row r="334" spans="1:4" x14ac:dyDescent="0.25">
      <c r="A334" t="s">
        <v>2337</v>
      </c>
      <c r="B334" t="s">
        <v>16</v>
      </c>
      <c r="C334">
        <f>VLOOKUP($A334,Numero!A:B,2,0)</f>
        <v>585</v>
      </c>
      <c r="D334">
        <f>VLOOKUP($B334,Proposito!A:B,2,0)</f>
        <v>1050</v>
      </c>
    </row>
    <row r="335" spans="1:4" x14ac:dyDescent="0.25">
      <c r="A335" t="s">
        <v>1012</v>
      </c>
      <c r="B335" t="s">
        <v>24</v>
      </c>
      <c r="C335">
        <f>VLOOKUP($A335,Numero!A:B,2,0)</f>
        <v>209</v>
      </c>
      <c r="D335">
        <f>VLOOKUP($B335,Proposito!A:B,2,0)</f>
        <v>1051</v>
      </c>
    </row>
    <row r="336" spans="1:4" x14ac:dyDescent="0.25">
      <c r="A336" t="s">
        <v>412</v>
      </c>
      <c r="B336" t="s">
        <v>142</v>
      </c>
      <c r="C336">
        <f>VLOOKUP($A336,Numero!A:B,2,0)</f>
        <v>77</v>
      </c>
      <c r="D336">
        <f>VLOOKUP($B336,Proposito!A:B,2,0)</f>
        <v>1052</v>
      </c>
    </row>
    <row r="337" spans="1:4" x14ac:dyDescent="0.25">
      <c r="A337" t="s">
        <v>992</v>
      </c>
      <c r="B337" t="s">
        <v>945</v>
      </c>
      <c r="C337">
        <f>VLOOKUP($A337,Numero!A:B,2,0)</f>
        <v>204</v>
      </c>
      <c r="D337">
        <f>VLOOKUP($B337,Proposito!A:B,2,0)</f>
        <v>1056</v>
      </c>
    </row>
    <row r="338" spans="1:4" x14ac:dyDescent="0.25">
      <c r="A338" t="s">
        <v>1161</v>
      </c>
      <c r="B338" t="s">
        <v>900</v>
      </c>
      <c r="C338">
        <f>VLOOKUP($A338,Numero!A:B,2,0)</f>
        <v>245</v>
      </c>
      <c r="D338">
        <f>VLOOKUP($B338,Proposito!A:B,2,0)</f>
        <v>1055</v>
      </c>
    </row>
    <row r="339" spans="1:4" x14ac:dyDescent="0.25">
      <c r="A339" t="s">
        <v>1161</v>
      </c>
      <c r="B339" t="s">
        <v>900</v>
      </c>
      <c r="C339">
        <f>VLOOKUP($A339,Numero!A:B,2,0)</f>
        <v>245</v>
      </c>
      <c r="D339">
        <f>VLOOKUP($B339,Proposito!A:B,2,0)</f>
        <v>1055</v>
      </c>
    </row>
    <row r="340" spans="1:4" x14ac:dyDescent="0.25">
      <c r="A340" t="s">
        <v>1161</v>
      </c>
      <c r="B340" t="s">
        <v>900</v>
      </c>
      <c r="C340">
        <f>VLOOKUP($A340,Numero!A:B,2,0)</f>
        <v>245</v>
      </c>
      <c r="D340">
        <f>VLOOKUP($B340,Proposito!A:B,2,0)</f>
        <v>1055</v>
      </c>
    </row>
    <row r="341" spans="1:4" x14ac:dyDescent="0.25">
      <c r="A341" t="s">
        <v>1558</v>
      </c>
      <c r="B341" t="s">
        <v>900</v>
      </c>
      <c r="C341">
        <f>VLOOKUP($A341,Numero!A:B,2,0)</f>
        <v>353</v>
      </c>
      <c r="D341">
        <f>VLOOKUP($B341,Proposito!A:B,2,0)</f>
        <v>1055</v>
      </c>
    </row>
    <row r="342" spans="1:4" x14ac:dyDescent="0.25">
      <c r="A342" t="s">
        <v>1834</v>
      </c>
      <c r="B342" t="s">
        <v>16</v>
      </c>
      <c r="C342">
        <f>VLOOKUP($A342,Numero!A:B,2,0)</f>
        <v>431</v>
      </c>
      <c r="D342">
        <f>VLOOKUP($B342,Proposito!A:B,2,0)</f>
        <v>1050</v>
      </c>
    </row>
    <row r="343" spans="1:4" x14ac:dyDescent="0.25">
      <c r="A343" t="s">
        <v>1594</v>
      </c>
      <c r="B343" t="s">
        <v>900</v>
      </c>
      <c r="C343">
        <f>VLOOKUP($A343,Numero!A:B,2,0)</f>
        <v>361</v>
      </c>
      <c r="D343">
        <f>VLOOKUP($B343,Proposito!A:B,2,0)</f>
        <v>1055</v>
      </c>
    </row>
    <row r="344" spans="1:4" x14ac:dyDescent="0.25">
      <c r="A344" t="s">
        <v>1594</v>
      </c>
      <c r="B344" t="s">
        <v>900</v>
      </c>
      <c r="C344">
        <f>VLOOKUP($A344,Numero!A:B,2,0)</f>
        <v>361</v>
      </c>
      <c r="D344">
        <f>VLOOKUP($B344,Proposito!A:B,2,0)</f>
        <v>1055</v>
      </c>
    </row>
    <row r="345" spans="1:4" x14ac:dyDescent="0.25">
      <c r="A345" t="s">
        <v>1169</v>
      </c>
      <c r="B345" t="s">
        <v>900</v>
      </c>
      <c r="C345">
        <f>VLOOKUP($A345,Numero!A:B,2,0)</f>
        <v>247</v>
      </c>
      <c r="D345">
        <f>VLOOKUP($B345,Proposito!A:B,2,0)</f>
        <v>1055</v>
      </c>
    </row>
    <row r="346" spans="1:4" x14ac:dyDescent="0.25">
      <c r="A346" t="s">
        <v>2408</v>
      </c>
      <c r="B346" t="s">
        <v>24</v>
      </c>
      <c r="C346">
        <f>VLOOKUP($A346,Numero!A:B,2,0)</f>
        <v>610</v>
      </c>
      <c r="D346">
        <f>VLOOKUP($B346,Proposito!A:B,2,0)</f>
        <v>1051</v>
      </c>
    </row>
    <row r="347" spans="1:4" x14ac:dyDescent="0.25">
      <c r="A347" t="s">
        <v>1064</v>
      </c>
      <c r="B347" t="s">
        <v>24</v>
      </c>
      <c r="C347">
        <f>VLOOKUP($A347,Numero!A:B,2,0)</f>
        <v>222</v>
      </c>
      <c r="D347">
        <f>VLOOKUP($B347,Proposito!A:B,2,0)</f>
        <v>1051</v>
      </c>
    </row>
    <row r="348" spans="1:4" x14ac:dyDescent="0.25">
      <c r="A348" t="s">
        <v>2841</v>
      </c>
      <c r="B348" t="s">
        <v>900</v>
      </c>
      <c r="C348">
        <f>VLOOKUP($A348,Numero!A:B,2,0)</f>
        <v>755</v>
      </c>
      <c r="D348">
        <f>VLOOKUP($B348,Proposito!A:B,2,0)</f>
        <v>1055</v>
      </c>
    </row>
    <row r="349" spans="1:4" x14ac:dyDescent="0.25">
      <c r="A349" t="s">
        <v>1074</v>
      </c>
      <c r="B349" t="s">
        <v>24</v>
      </c>
      <c r="C349">
        <f>VLOOKUP($A349,Numero!A:B,2,0)</f>
        <v>224</v>
      </c>
      <c r="D349">
        <f>VLOOKUP($B349,Proposito!A:B,2,0)</f>
        <v>1051</v>
      </c>
    </row>
    <row r="350" spans="1:4" x14ac:dyDescent="0.25">
      <c r="A350" t="s">
        <v>794</v>
      </c>
      <c r="B350" t="s">
        <v>24</v>
      </c>
      <c r="C350">
        <f>VLOOKUP($A350,Numero!A:B,2,0)</f>
        <v>160</v>
      </c>
      <c r="D350">
        <f>VLOOKUP($B350,Proposito!A:B,2,0)</f>
        <v>1051</v>
      </c>
    </row>
    <row r="351" spans="1:4" x14ac:dyDescent="0.25">
      <c r="A351" t="s">
        <v>1660</v>
      </c>
      <c r="B351" t="s">
        <v>900</v>
      </c>
      <c r="C351">
        <f>VLOOKUP($A351,Numero!A:B,2,0)</f>
        <v>379</v>
      </c>
      <c r="D351">
        <f>VLOOKUP($B351,Proposito!A:B,2,0)</f>
        <v>1055</v>
      </c>
    </row>
    <row r="352" spans="1:4" x14ac:dyDescent="0.25">
      <c r="A352" t="s">
        <v>1762</v>
      </c>
      <c r="B352" t="s">
        <v>155</v>
      </c>
      <c r="C352">
        <f>VLOOKUP($A352,Numero!A:B,2,0)</f>
        <v>405</v>
      </c>
      <c r="D352">
        <f>VLOOKUP($B352,Proposito!A:B,2,0)</f>
        <v>1053</v>
      </c>
    </row>
    <row r="353" spans="1:4" x14ac:dyDescent="0.25">
      <c r="A353" t="s">
        <v>2352</v>
      </c>
      <c r="B353" t="s">
        <v>155</v>
      </c>
      <c r="C353">
        <f>VLOOKUP($A353,Numero!A:B,2,0)</f>
        <v>590</v>
      </c>
      <c r="D353">
        <f>VLOOKUP($B353,Proposito!A:B,2,0)</f>
        <v>1053</v>
      </c>
    </row>
    <row r="354" spans="1:4" x14ac:dyDescent="0.25">
      <c r="A354" t="s">
        <v>2680</v>
      </c>
      <c r="B354" t="s">
        <v>945</v>
      </c>
      <c r="C354">
        <f>VLOOKUP($A354,Numero!A:B,2,0)</f>
        <v>700</v>
      </c>
      <c r="D354">
        <f>VLOOKUP($B354,Proposito!A:B,2,0)</f>
        <v>1056</v>
      </c>
    </row>
    <row r="355" spans="1:4" x14ac:dyDescent="0.25">
      <c r="A355" t="s">
        <v>3109</v>
      </c>
      <c r="B355" t="s">
        <v>16</v>
      </c>
      <c r="C355">
        <f>VLOOKUP($A355,Numero!A:B,2,0)</f>
        <v>842</v>
      </c>
      <c r="D355">
        <f>VLOOKUP($B355,Proposito!A:B,2,0)</f>
        <v>1050</v>
      </c>
    </row>
    <row r="356" spans="1:4" x14ac:dyDescent="0.25">
      <c r="A356" t="s">
        <v>2650</v>
      </c>
      <c r="B356" t="s">
        <v>945</v>
      </c>
      <c r="C356">
        <f>VLOOKUP($A356,Numero!A:B,2,0)</f>
        <v>691</v>
      </c>
      <c r="D356">
        <f>VLOOKUP($B356,Proposito!A:B,2,0)</f>
        <v>1056</v>
      </c>
    </row>
    <row r="357" spans="1:4" x14ac:dyDescent="0.25">
      <c r="A357" t="s">
        <v>2921</v>
      </c>
      <c r="B357" t="s">
        <v>900</v>
      </c>
      <c r="C357">
        <f>VLOOKUP($A357,Numero!A:B,2,0)</f>
        <v>781</v>
      </c>
      <c r="D357">
        <f>VLOOKUP($B357,Proposito!A:B,2,0)</f>
        <v>1055</v>
      </c>
    </row>
    <row r="358" spans="1:4" x14ac:dyDescent="0.25">
      <c r="A358" t="s">
        <v>2921</v>
      </c>
      <c r="B358" t="s">
        <v>900</v>
      </c>
      <c r="C358">
        <f>VLOOKUP($A358,Numero!A:B,2,0)</f>
        <v>781</v>
      </c>
      <c r="D358">
        <f>VLOOKUP($B358,Proposito!A:B,2,0)</f>
        <v>1055</v>
      </c>
    </row>
    <row r="359" spans="1:4" x14ac:dyDescent="0.25">
      <c r="A359" t="s">
        <v>2921</v>
      </c>
      <c r="B359" t="s">
        <v>900</v>
      </c>
      <c r="C359">
        <f>VLOOKUP($A359,Numero!A:B,2,0)</f>
        <v>781</v>
      </c>
      <c r="D359">
        <f>VLOOKUP($B359,Proposito!A:B,2,0)</f>
        <v>1055</v>
      </c>
    </row>
    <row r="360" spans="1:4" x14ac:dyDescent="0.25">
      <c r="A360" t="s">
        <v>2921</v>
      </c>
      <c r="B360" t="s">
        <v>900</v>
      </c>
      <c r="C360">
        <f>VLOOKUP($A360,Numero!A:B,2,0)</f>
        <v>781</v>
      </c>
      <c r="D360">
        <f>VLOOKUP($B360,Proposito!A:B,2,0)</f>
        <v>1055</v>
      </c>
    </row>
    <row r="361" spans="1:4" x14ac:dyDescent="0.25">
      <c r="A361" t="s">
        <v>2921</v>
      </c>
      <c r="B361" t="s">
        <v>900</v>
      </c>
      <c r="C361">
        <f>VLOOKUP($A361,Numero!A:B,2,0)</f>
        <v>781</v>
      </c>
      <c r="D361">
        <f>VLOOKUP($B361,Proposito!A:B,2,0)</f>
        <v>1055</v>
      </c>
    </row>
    <row r="362" spans="1:4" x14ac:dyDescent="0.25">
      <c r="A362" t="s">
        <v>1443</v>
      </c>
      <c r="B362" t="s">
        <v>900</v>
      </c>
      <c r="C362">
        <f>VLOOKUP($A362,Numero!A:B,2,0)</f>
        <v>319</v>
      </c>
      <c r="D362">
        <f>VLOOKUP($B362,Proposito!A:B,2,0)</f>
        <v>1055</v>
      </c>
    </row>
    <row r="363" spans="1:4" x14ac:dyDescent="0.25">
      <c r="A363" t="s">
        <v>1287</v>
      </c>
      <c r="B363" t="s">
        <v>24</v>
      </c>
      <c r="C363">
        <f>VLOOKUP($A363,Numero!A:B,2,0)</f>
        <v>278</v>
      </c>
      <c r="D363">
        <f>VLOOKUP($B363,Proposito!A:B,2,0)</f>
        <v>1051</v>
      </c>
    </row>
    <row r="364" spans="1:4" x14ac:dyDescent="0.25">
      <c r="A364" t="s">
        <v>2297</v>
      </c>
      <c r="B364" t="s">
        <v>16</v>
      </c>
      <c r="C364">
        <f>VLOOKUP($A364,Numero!A:B,2,0)</f>
        <v>574</v>
      </c>
      <c r="D364">
        <f>VLOOKUP($B364,Proposito!A:B,2,0)</f>
        <v>1050</v>
      </c>
    </row>
    <row r="365" spans="1:4" x14ac:dyDescent="0.25">
      <c r="A365" t="s">
        <v>2301</v>
      </c>
      <c r="B365" t="s">
        <v>16</v>
      </c>
      <c r="C365">
        <f>VLOOKUP($A365,Numero!A:B,2,0)</f>
        <v>575</v>
      </c>
      <c r="D365">
        <f>VLOOKUP($B365,Proposito!A:B,2,0)</f>
        <v>1050</v>
      </c>
    </row>
    <row r="366" spans="1:4" x14ac:dyDescent="0.25">
      <c r="A366" t="s">
        <v>1942</v>
      </c>
      <c r="B366" t="s">
        <v>24</v>
      </c>
      <c r="C366">
        <f>VLOOKUP($A366,Numero!A:B,2,0)</f>
        <v>468</v>
      </c>
      <c r="D366">
        <f>VLOOKUP($B366,Proposito!A:B,2,0)</f>
        <v>1051</v>
      </c>
    </row>
    <row r="367" spans="1:4" x14ac:dyDescent="0.25">
      <c r="A367" t="s">
        <v>1566</v>
      </c>
      <c r="B367" t="s">
        <v>24</v>
      </c>
      <c r="C367">
        <f>VLOOKUP($A367,Numero!A:B,2,0)</f>
        <v>355</v>
      </c>
      <c r="D367">
        <f>VLOOKUP($B367,Proposito!A:B,2,0)</f>
        <v>1051</v>
      </c>
    </row>
    <row r="368" spans="1:4" x14ac:dyDescent="0.25">
      <c r="A368" t="s">
        <v>1796</v>
      </c>
      <c r="B368" t="s">
        <v>900</v>
      </c>
      <c r="C368">
        <f>VLOOKUP($A368,Numero!A:B,2,0)</f>
        <v>418</v>
      </c>
      <c r="D368">
        <f>VLOOKUP($B368,Proposito!A:B,2,0)</f>
        <v>1055</v>
      </c>
    </row>
    <row r="369" spans="1:4" x14ac:dyDescent="0.25">
      <c r="A369" t="s">
        <v>1964</v>
      </c>
      <c r="B369" t="s">
        <v>900</v>
      </c>
      <c r="C369">
        <f>VLOOKUP($A369,Numero!A:B,2,0)</f>
        <v>475</v>
      </c>
      <c r="D369">
        <f>VLOOKUP($B369,Proposito!A:B,2,0)</f>
        <v>1055</v>
      </c>
    </row>
    <row r="370" spans="1:4" x14ac:dyDescent="0.25">
      <c r="A370" t="s">
        <v>3313</v>
      </c>
      <c r="B370" t="s">
        <v>16</v>
      </c>
      <c r="C370">
        <f>VLOOKUP($A370,Numero!A:B,2,0)</f>
        <v>929</v>
      </c>
      <c r="D370">
        <f>VLOOKUP($B370,Proposito!A:B,2,0)</f>
        <v>1050</v>
      </c>
    </row>
    <row r="371" spans="1:4" x14ac:dyDescent="0.25">
      <c r="A371" t="s">
        <v>3456</v>
      </c>
      <c r="B371" t="s">
        <v>16</v>
      </c>
      <c r="C371">
        <f>VLOOKUP($A371,Numero!A:B,2,0)</f>
        <v>1026</v>
      </c>
      <c r="D371">
        <f>VLOOKUP($B371,Proposito!A:B,2,0)</f>
        <v>1050</v>
      </c>
    </row>
    <row r="372" spans="1:4" x14ac:dyDescent="0.25">
      <c r="A372" t="s">
        <v>3457</v>
      </c>
      <c r="B372" t="s">
        <v>16</v>
      </c>
      <c r="C372">
        <f>VLOOKUP($A372,Numero!A:B,2,0)</f>
        <v>1027</v>
      </c>
      <c r="D372">
        <f>VLOOKUP($B372,Proposito!A:B,2,0)</f>
        <v>1050</v>
      </c>
    </row>
    <row r="373" spans="1:4" x14ac:dyDescent="0.25">
      <c r="A373" t="s">
        <v>3458</v>
      </c>
      <c r="B373" t="s">
        <v>16</v>
      </c>
      <c r="C373">
        <f>VLOOKUP($A373,Numero!A:B,2,0)</f>
        <v>1028</v>
      </c>
      <c r="D373">
        <f>VLOOKUP($B373,Proposito!A:B,2,0)</f>
        <v>1050</v>
      </c>
    </row>
    <row r="374" spans="1:4" x14ac:dyDescent="0.25">
      <c r="A374" t="s">
        <v>2612</v>
      </c>
      <c r="B374" t="s">
        <v>945</v>
      </c>
      <c r="C374">
        <f>VLOOKUP($A374,Numero!A:B,2,0)</f>
        <v>679</v>
      </c>
      <c r="D374">
        <f>VLOOKUP($B374,Proposito!A:B,2,0)</f>
        <v>1056</v>
      </c>
    </row>
    <row r="375" spans="1:4" x14ac:dyDescent="0.25">
      <c r="A375" t="s">
        <v>2726</v>
      </c>
      <c r="B375" t="s">
        <v>16</v>
      </c>
      <c r="C375">
        <f>VLOOKUP($A375,Numero!A:B,2,0)</f>
        <v>718</v>
      </c>
      <c r="D375">
        <f>VLOOKUP($B375,Proposito!A:B,2,0)</f>
        <v>1050</v>
      </c>
    </row>
    <row r="376" spans="1:4" x14ac:dyDescent="0.25">
      <c r="A376" t="s">
        <v>1090</v>
      </c>
      <c r="B376" t="s">
        <v>155</v>
      </c>
      <c r="C376">
        <f>VLOOKUP($A376,Numero!A:B,2,0)</f>
        <v>227</v>
      </c>
      <c r="D376">
        <f>VLOOKUP($B376,Proposito!A:B,2,0)</f>
        <v>1053</v>
      </c>
    </row>
    <row r="377" spans="1:4" x14ac:dyDescent="0.25">
      <c r="A377" t="s">
        <v>1092</v>
      </c>
      <c r="B377" t="s">
        <v>155</v>
      </c>
      <c r="C377">
        <f>VLOOKUP($A377,Numero!A:B,2,0)</f>
        <v>228</v>
      </c>
      <c r="D377">
        <f>VLOOKUP($B377,Proposito!A:B,2,0)</f>
        <v>1053</v>
      </c>
    </row>
    <row r="378" spans="1:4" x14ac:dyDescent="0.25">
      <c r="A378" t="s">
        <v>1094</v>
      </c>
      <c r="B378" t="s">
        <v>155</v>
      </c>
      <c r="C378">
        <f>VLOOKUP($A378,Numero!A:B,2,0)</f>
        <v>229</v>
      </c>
      <c r="D378">
        <f>VLOOKUP($B378,Proposito!A:B,2,0)</f>
        <v>1053</v>
      </c>
    </row>
    <row r="379" spans="1:4" x14ac:dyDescent="0.25">
      <c r="A379" t="s">
        <v>2857</v>
      </c>
      <c r="B379" t="s">
        <v>16</v>
      </c>
      <c r="C379">
        <f>VLOOKUP($A379,Numero!A:B,2,0)</f>
        <v>761</v>
      </c>
      <c r="D379">
        <f>VLOOKUP($B379,Proposito!A:B,2,0)</f>
        <v>1050</v>
      </c>
    </row>
    <row r="380" spans="1:4" x14ac:dyDescent="0.25">
      <c r="A380" t="s">
        <v>1800</v>
      </c>
      <c r="B380" t="s">
        <v>1146</v>
      </c>
      <c r="C380">
        <f>VLOOKUP($A380,Numero!A:B,2,0)</f>
        <v>420</v>
      </c>
      <c r="D380">
        <f>VLOOKUP($B380,Proposito!A:B,2,0)</f>
        <v>1057</v>
      </c>
    </row>
    <row r="381" spans="1:4" x14ac:dyDescent="0.25">
      <c r="A381" t="s">
        <v>1347</v>
      </c>
      <c r="B381" t="s">
        <v>155</v>
      </c>
      <c r="C381">
        <f>VLOOKUP($A381,Numero!A:B,2,0)</f>
        <v>293</v>
      </c>
      <c r="D381">
        <f>VLOOKUP($B381,Proposito!A:B,2,0)</f>
        <v>1053</v>
      </c>
    </row>
    <row r="382" spans="1:4" x14ac:dyDescent="0.25">
      <c r="A382" t="s">
        <v>1351</v>
      </c>
      <c r="B382" t="s">
        <v>155</v>
      </c>
      <c r="C382">
        <f>VLOOKUP($A382,Numero!A:B,2,0)</f>
        <v>294</v>
      </c>
      <c r="D382">
        <f>VLOOKUP($B382,Proposito!A:B,2,0)</f>
        <v>1053</v>
      </c>
    </row>
    <row r="383" spans="1:4" x14ac:dyDescent="0.25">
      <c r="A383" t="s">
        <v>1353</v>
      </c>
      <c r="B383" t="s">
        <v>155</v>
      </c>
      <c r="C383">
        <f>VLOOKUP($A383,Numero!A:B,2,0)</f>
        <v>295</v>
      </c>
      <c r="D383">
        <f>VLOOKUP($B383,Proposito!A:B,2,0)</f>
        <v>1053</v>
      </c>
    </row>
    <row r="384" spans="1:4" x14ac:dyDescent="0.25">
      <c r="A384" t="s">
        <v>1355</v>
      </c>
      <c r="B384" t="s">
        <v>155</v>
      </c>
      <c r="C384">
        <f>VLOOKUP($A384,Numero!A:B,2,0)</f>
        <v>296</v>
      </c>
      <c r="D384">
        <f>VLOOKUP($B384,Proposito!A:B,2,0)</f>
        <v>1053</v>
      </c>
    </row>
    <row r="385" spans="1:4" x14ac:dyDescent="0.25">
      <c r="A385" t="s">
        <v>1878</v>
      </c>
      <c r="B385" t="s">
        <v>155</v>
      </c>
      <c r="C385">
        <f>VLOOKUP($A385,Numero!A:B,2,0)</f>
        <v>448</v>
      </c>
      <c r="D385">
        <f>VLOOKUP($B385,Proposito!A:B,2,0)</f>
        <v>1053</v>
      </c>
    </row>
    <row r="386" spans="1:4" x14ac:dyDescent="0.25">
      <c r="A386" t="s">
        <v>1880</v>
      </c>
      <c r="B386" t="s">
        <v>155</v>
      </c>
      <c r="C386">
        <f>VLOOKUP($A386,Numero!A:B,2,0)</f>
        <v>449</v>
      </c>
      <c r="D386">
        <f>VLOOKUP($B386,Proposito!A:B,2,0)</f>
        <v>1053</v>
      </c>
    </row>
    <row r="387" spans="1:4" x14ac:dyDescent="0.25">
      <c r="A387" t="s">
        <v>1882</v>
      </c>
      <c r="B387" t="s">
        <v>155</v>
      </c>
      <c r="C387">
        <f>VLOOKUP($A387,Numero!A:B,2,0)</f>
        <v>450</v>
      </c>
      <c r="D387">
        <f>VLOOKUP($B387,Proposito!A:B,2,0)</f>
        <v>1053</v>
      </c>
    </row>
    <row r="388" spans="1:4" x14ac:dyDescent="0.25">
      <c r="A388" t="s">
        <v>1884</v>
      </c>
      <c r="B388" t="s">
        <v>155</v>
      </c>
      <c r="C388">
        <f>VLOOKUP($A388,Numero!A:B,2,0)</f>
        <v>451</v>
      </c>
      <c r="D388">
        <f>VLOOKUP($B388,Proposito!A:B,2,0)</f>
        <v>1053</v>
      </c>
    </row>
    <row r="389" spans="1:4" x14ac:dyDescent="0.25">
      <c r="A389" t="s">
        <v>772</v>
      </c>
      <c r="B389" t="s">
        <v>142</v>
      </c>
      <c r="C389">
        <f>VLOOKUP($A389,Numero!A:B,2,0)</f>
        <v>155</v>
      </c>
      <c r="D389">
        <f>VLOOKUP($B389,Proposito!A:B,2,0)</f>
        <v>1052</v>
      </c>
    </row>
    <row r="390" spans="1:4" x14ac:dyDescent="0.25">
      <c r="A390" t="s">
        <v>996</v>
      </c>
      <c r="B390" t="s">
        <v>900</v>
      </c>
      <c r="C390">
        <f>VLOOKUP($A390,Numero!A:B,2,0)</f>
        <v>205</v>
      </c>
      <c r="D390">
        <f>VLOOKUP($B390,Proposito!A:B,2,0)</f>
        <v>1055</v>
      </c>
    </row>
    <row r="391" spans="1:4" x14ac:dyDescent="0.25">
      <c r="A391" t="s">
        <v>508</v>
      </c>
      <c r="B391" t="s">
        <v>24</v>
      </c>
      <c r="C391">
        <f>VLOOKUP($A391,Numero!A:B,2,0)</f>
        <v>97</v>
      </c>
      <c r="D391">
        <f>VLOOKUP($B391,Proposito!A:B,2,0)</f>
        <v>1051</v>
      </c>
    </row>
    <row r="392" spans="1:4" x14ac:dyDescent="0.25">
      <c r="A392" t="s">
        <v>2831</v>
      </c>
      <c r="B392" t="s">
        <v>24</v>
      </c>
      <c r="C392">
        <f>VLOOKUP($A392,Numero!A:B,2,0)</f>
        <v>752</v>
      </c>
      <c r="D392">
        <f>VLOOKUP($B392,Proposito!A:B,2,0)</f>
        <v>1051</v>
      </c>
    </row>
    <row r="393" spans="1:4" x14ac:dyDescent="0.25">
      <c r="A393" t="s">
        <v>588</v>
      </c>
      <c r="B393" t="s">
        <v>142</v>
      </c>
      <c r="C393">
        <f>VLOOKUP($A393,Numero!A:B,2,0)</f>
        <v>116</v>
      </c>
      <c r="D393">
        <f>VLOOKUP($B393,Proposito!A:B,2,0)</f>
        <v>1052</v>
      </c>
    </row>
    <row r="394" spans="1:4" x14ac:dyDescent="0.25">
      <c r="A394" t="s">
        <v>2825</v>
      </c>
      <c r="B394" t="s">
        <v>24</v>
      </c>
      <c r="C394">
        <f>VLOOKUP($A394,Numero!A:B,2,0)</f>
        <v>750</v>
      </c>
      <c r="D394">
        <f>VLOOKUP($B394,Proposito!A:B,2,0)</f>
        <v>1051</v>
      </c>
    </row>
    <row r="395" spans="1:4" x14ac:dyDescent="0.25">
      <c r="A395" t="s">
        <v>1279</v>
      </c>
      <c r="B395" t="s">
        <v>900</v>
      </c>
      <c r="C395">
        <f>VLOOKUP($A395,Numero!A:B,2,0)</f>
        <v>276</v>
      </c>
      <c r="D395">
        <f>VLOOKUP($B395,Proposito!A:B,2,0)</f>
        <v>1055</v>
      </c>
    </row>
    <row r="396" spans="1:4" x14ac:dyDescent="0.25">
      <c r="A396" t="s">
        <v>1279</v>
      </c>
      <c r="B396" t="s">
        <v>900</v>
      </c>
      <c r="C396">
        <f>VLOOKUP($A396,Numero!A:B,2,0)</f>
        <v>276</v>
      </c>
      <c r="D396">
        <f>VLOOKUP($B396,Proposito!A:B,2,0)</f>
        <v>1055</v>
      </c>
    </row>
    <row r="397" spans="1:4" x14ac:dyDescent="0.25">
      <c r="A397" t="s">
        <v>1279</v>
      </c>
      <c r="B397" t="s">
        <v>900</v>
      </c>
      <c r="C397">
        <f>VLOOKUP($A397,Numero!A:B,2,0)</f>
        <v>276</v>
      </c>
      <c r="D397">
        <f>VLOOKUP($B397,Proposito!A:B,2,0)</f>
        <v>1055</v>
      </c>
    </row>
    <row r="398" spans="1:4" x14ac:dyDescent="0.25">
      <c r="A398" t="s">
        <v>1279</v>
      </c>
      <c r="B398" t="s">
        <v>900</v>
      </c>
      <c r="C398">
        <f>VLOOKUP($A398,Numero!A:B,2,0)</f>
        <v>276</v>
      </c>
      <c r="D398">
        <f>VLOOKUP($B398,Proposito!A:B,2,0)</f>
        <v>1055</v>
      </c>
    </row>
    <row r="399" spans="1:4" x14ac:dyDescent="0.25">
      <c r="A399" t="s">
        <v>1279</v>
      </c>
      <c r="B399" t="s">
        <v>900</v>
      </c>
      <c r="C399">
        <f>VLOOKUP($A399,Numero!A:B,2,0)</f>
        <v>276</v>
      </c>
      <c r="D399">
        <f>VLOOKUP($B399,Proposito!A:B,2,0)</f>
        <v>1055</v>
      </c>
    </row>
    <row r="400" spans="1:4" x14ac:dyDescent="0.25">
      <c r="A400" t="s">
        <v>1397</v>
      </c>
      <c r="B400" t="s">
        <v>24</v>
      </c>
      <c r="C400">
        <f>VLOOKUP($A400,Numero!A:B,2,0)</f>
        <v>309</v>
      </c>
      <c r="D400">
        <f>VLOOKUP($B400,Proposito!A:B,2,0)</f>
        <v>1051</v>
      </c>
    </row>
    <row r="401" spans="1:4" x14ac:dyDescent="0.25">
      <c r="A401" t="s">
        <v>3153</v>
      </c>
      <c r="B401" t="s">
        <v>16</v>
      </c>
      <c r="C401">
        <f>VLOOKUP($A401,Numero!A:B,2,0)</f>
        <v>854</v>
      </c>
      <c r="D401">
        <f>VLOOKUP($B401,Proposito!A:B,2,0)</f>
        <v>1050</v>
      </c>
    </row>
    <row r="402" spans="1:4" x14ac:dyDescent="0.25">
      <c r="A402" t="s">
        <v>3161</v>
      </c>
      <c r="B402" t="s">
        <v>16</v>
      </c>
      <c r="C402">
        <f>VLOOKUP($A402,Numero!A:B,2,0)</f>
        <v>856</v>
      </c>
      <c r="D402">
        <f>VLOOKUP($B402,Proposito!A:B,2,0)</f>
        <v>1050</v>
      </c>
    </row>
    <row r="403" spans="1:4" x14ac:dyDescent="0.25">
      <c r="A403" t="s">
        <v>2961</v>
      </c>
      <c r="B403" t="s">
        <v>24</v>
      </c>
      <c r="C403">
        <f>VLOOKUP($A403,Numero!A:B,2,0)</f>
        <v>794</v>
      </c>
      <c r="D403">
        <f>VLOOKUP($B403,Proposito!A:B,2,0)</f>
        <v>1051</v>
      </c>
    </row>
    <row r="404" spans="1:4" x14ac:dyDescent="0.25">
      <c r="A404" t="s">
        <v>332</v>
      </c>
      <c r="B404" t="s">
        <v>24</v>
      </c>
      <c r="C404">
        <f>VLOOKUP($A404,Numero!A:B,2,0)</f>
        <v>62</v>
      </c>
      <c r="D404">
        <f>VLOOKUP($B404,Proposito!A:B,2,0)</f>
        <v>1051</v>
      </c>
    </row>
    <row r="405" spans="1:4" x14ac:dyDescent="0.25">
      <c r="A405" t="s">
        <v>2303</v>
      </c>
      <c r="B405" t="s">
        <v>24</v>
      </c>
      <c r="C405">
        <f>VLOOKUP($A405,Numero!A:B,2,0)</f>
        <v>576</v>
      </c>
      <c r="D405">
        <f>VLOOKUP($B405,Proposito!A:B,2,0)</f>
        <v>1051</v>
      </c>
    </row>
    <row r="406" spans="1:4" x14ac:dyDescent="0.25">
      <c r="A406" t="s">
        <v>3251</v>
      </c>
      <c r="B406" t="s">
        <v>945</v>
      </c>
      <c r="C406">
        <f>VLOOKUP($A406,Numero!A:B,2,0)</f>
        <v>894</v>
      </c>
      <c r="D406">
        <f>VLOOKUP($B406,Proposito!A:B,2,0)</f>
        <v>1056</v>
      </c>
    </row>
    <row r="407" spans="1:4" x14ac:dyDescent="0.25">
      <c r="A407" t="s">
        <v>3271</v>
      </c>
      <c r="B407" t="s">
        <v>945</v>
      </c>
      <c r="C407">
        <f>VLOOKUP($A407,Numero!A:B,2,0)</f>
        <v>900</v>
      </c>
      <c r="D407">
        <f>VLOOKUP($B407,Proposito!A:B,2,0)</f>
        <v>1056</v>
      </c>
    </row>
    <row r="408" spans="1:4" x14ac:dyDescent="0.25">
      <c r="A408" t="s">
        <v>3273</v>
      </c>
      <c r="B408" t="s">
        <v>945</v>
      </c>
      <c r="C408">
        <f>VLOOKUP($A408,Numero!A:B,2,0)</f>
        <v>902</v>
      </c>
      <c r="D408">
        <f>VLOOKUP($B408,Proposito!A:B,2,0)</f>
        <v>1056</v>
      </c>
    </row>
    <row r="409" spans="1:4" x14ac:dyDescent="0.25">
      <c r="A409" t="s">
        <v>3275</v>
      </c>
      <c r="B409" t="s">
        <v>945</v>
      </c>
      <c r="C409">
        <f>VLOOKUP($A409,Numero!A:B,2,0)</f>
        <v>904</v>
      </c>
      <c r="D409">
        <f>VLOOKUP($B409,Proposito!A:B,2,0)</f>
        <v>1056</v>
      </c>
    </row>
    <row r="410" spans="1:4" x14ac:dyDescent="0.25">
      <c r="A410" t="s">
        <v>75</v>
      </c>
      <c r="B410" t="s">
        <v>24</v>
      </c>
      <c r="C410">
        <f>VLOOKUP($A410,Numero!A:B,2,0)</f>
        <v>10</v>
      </c>
      <c r="D410">
        <f>VLOOKUP($B410,Proposito!A:B,2,0)</f>
        <v>1051</v>
      </c>
    </row>
    <row r="411" spans="1:4" x14ac:dyDescent="0.25">
      <c r="A411" t="s">
        <v>3045</v>
      </c>
      <c r="B411" t="s">
        <v>16</v>
      </c>
      <c r="C411">
        <f>VLOOKUP($A411,Numero!A:B,2,0)</f>
        <v>823</v>
      </c>
      <c r="D411">
        <f>VLOOKUP($B411,Proposito!A:B,2,0)</f>
        <v>1050</v>
      </c>
    </row>
    <row r="412" spans="1:4" x14ac:dyDescent="0.25">
      <c r="A412" t="s">
        <v>1205</v>
      </c>
      <c r="B412" t="s">
        <v>900</v>
      </c>
      <c r="C412">
        <f>VLOOKUP($A412,Numero!A:B,2,0)</f>
        <v>257</v>
      </c>
      <c r="D412">
        <f>VLOOKUP($B412,Proposito!A:B,2,0)</f>
        <v>1055</v>
      </c>
    </row>
    <row r="413" spans="1:4" x14ac:dyDescent="0.25">
      <c r="A413" t="s">
        <v>1864</v>
      </c>
      <c r="B413" t="s">
        <v>16</v>
      </c>
      <c r="C413">
        <f>VLOOKUP($A413,Numero!A:B,2,0)</f>
        <v>444</v>
      </c>
      <c r="D413">
        <f>VLOOKUP($B413,Proposito!A:B,2,0)</f>
        <v>1050</v>
      </c>
    </row>
    <row r="414" spans="1:4" x14ac:dyDescent="0.25">
      <c r="A414" t="s">
        <v>2354</v>
      </c>
      <c r="B414" t="s">
        <v>16</v>
      </c>
      <c r="C414">
        <f>VLOOKUP($A414,Numero!A:B,2,0)</f>
        <v>591</v>
      </c>
      <c r="D414">
        <f>VLOOKUP($B414,Proposito!A:B,2,0)</f>
        <v>1050</v>
      </c>
    </row>
    <row r="415" spans="1:4" x14ac:dyDescent="0.25">
      <c r="A415" t="s">
        <v>2795</v>
      </c>
      <c r="B415" t="s">
        <v>16</v>
      </c>
      <c r="C415">
        <f>VLOOKUP($A415,Numero!A:B,2,0)</f>
        <v>740</v>
      </c>
      <c r="D415">
        <f>VLOOKUP($B415,Proposito!A:B,2,0)</f>
        <v>1050</v>
      </c>
    </row>
    <row r="416" spans="1:4" x14ac:dyDescent="0.25">
      <c r="A416" t="s">
        <v>3169</v>
      </c>
      <c r="B416" t="s">
        <v>16</v>
      </c>
      <c r="C416">
        <f>VLOOKUP($A416,Numero!A:B,2,0)</f>
        <v>859</v>
      </c>
      <c r="D416">
        <f>VLOOKUP($B416,Proposito!A:B,2,0)</f>
        <v>1050</v>
      </c>
    </row>
    <row r="417" spans="1:4" x14ac:dyDescent="0.25">
      <c r="A417" t="s">
        <v>3281</v>
      </c>
      <c r="B417" t="s">
        <v>16</v>
      </c>
      <c r="C417">
        <f>VLOOKUP($A417,Numero!A:B,2,0)</f>
        <v>910</v>
      </c>
      <c r="D417">
        <f>VLOOKUP($B417,Proposito!A:B,2,0)</f>
        <v>1050</v>
      </c>
    </row>
    <row r="418" spans="1:4" x14ac:dyDescent="0.25">
      <c r="A418" t="s">
        <v>3300</v>
      </c>
      <c r="B418" t="s">
        <v>16</v>
      </c>
      <c r="C418">
        <f>VLOOKUP($A418,Numero!A:B,2,0)</f>
        <v>918</v>
      </c>
      <c r="D418">
        <f>VLOOKUP($B418,Proposito!A:B,2,0)</f>
        <v>1050</v>
      </c>
    </row>
    <row r="419" spans="1:4" x14ac:dyDescent="0.25">
      <c r="A419" t="s">
        <v>3308</v>
      </c>
      <c r="B419" t="s">
        <v>16</v>
      </c>
      <c r="C419">
        <f>VLOOKUP($A419,Numero!A:B,2,0)</f>
        <v>925</v>
      </c>
      <c r="D419">
        <f>VLOOKUP($B419,Proposito!A:B,2,0)</f>
        <v>1050</v>
      </c>
    </row>
    <row r="420" spans="1:4" x14ac:dyDescent="0.25">
      <c r="A420" t="s">
        <v>3377</v>
      </c>
      <c r="B420" t="s">
        <v>16</v>
      </c>
      <c r="C420">
        <f>VLOOKUP($A420,Numero!A:B,2,0)</f>
        <v>963</v>
      </c>
      <c r="D420">
        <f>VLOOKUP($B420,Proposito!A:B,2,0)</f>
        <v>1050</v>
      </c>
    </row>
    <row r="421" spans="1:4" x14ac:dyDescent="0.25">
      <c r="A421" t="s">
        <v>3379</v>
      </c>
      <c r="B421" t="s">
        <v>16</v>
      </c>
      <c r="C421">
        <f>VLOOKUP($A421,Numero!A:B,2,0)</f>
        <v>964</v>
      </c>
      <c r="D421">
        <f>VLOOKUP($B421,Proposito!A:B,2,0)</f>
        <v>1050</v>
      </c>
    </row>
    <row r="422" spans="1:4" x14ac:dyDescent="0.25">
      <c r="A422" t="s">
        <v>3436</v>
      </c>
      <c r="B422" t="s">
        <v>16</v>
      </c>
      <c r="C422">
        <f>VLOOKUP($A422,Numero!A:B,2,0)</f>
        <v>1007</v>
      </c>
      <c r="D422">
        <f>VLOOKUP($B422,Proposito!A:B,2,0)</f>
        <v>1050</v>
      </c>
    </row>
    <row r="423" spans="1:4" x14ac:dyDescent="0.25">
      <c r="A423" t="s">
        <v>3437</v>
      </c>
      <c r="B423" t="s">
        <v>16</v>
      </c>
      <c r="C423">
        <f>VLOOKUP($A423,Numero!A:B,2,0)</f>
        <v>1008</v>
      </c>
      <c r="D423">
        <f>VLOOKUP($B423,Proposito!A:B,2,0)</f>
        <v>1050</v>
      </c>
    </row>
    <row r="424" spans="1:4" x14ac:dyDescent="0.25">
      <c r="A424" t="s">
        <v>3441</v>
      </c>
      <c r="B424" t="s">
        <v>16</v>
      </c>
      <c r="C424">
        <f>VLOOKUP($A424,Numero!A:B,2,0)</f>
        <v>1011</v>
      </c>
      <c r="D424">
        <f>VLOOKUP($B424,Proposito!A:B,2,0)</f>
        <v>1050</v>
      </c>
    </row>
    <row r="425" spans="1:4" x14ac:dyDescent="0.25">
      <c r="A425" t="s">
        <v>204</v>
      </c>
      <c r="B425" t="s">
        <v>24</v>
      </c>
      <c r="C425">
        <f>VLOOKUP($A425,Numero!A:B,2,0)</f>
        <v>33</v>
      </c>
      <c r="D425">
        <f>VLOOKUP($B425,Proposito!A:B,2,0)</f>
        <v>1051</v>
      </c>
    </row>
    <row r="426" spans="1:4" x14ac:dyDescent="0.25">
      <c r="A426" t="s">
        <v>1301</v>
      </c>
      <c r="B426" t="s">
        <v>142</v>
      </c>
      <c r="C426">
        <f>VLOOKUP($A426,Numero!A:B,2,0)</f>
        <v>281</v>
      </c>
      <c r="D426">
        <f>VLOOKUP($B426,Proposito!A:B,2,0)</f>
        <v>1052</v>
      </c>
    </row>
    <row r="427" spans="1:4" x14ac:dyDescent="0.25">
      <c r="A427" t="s">
        <v>2168</v>
      </c>
      <c r="B427" t="s">
        <v>24</v>
      </c>
      <c r="C427">
        <f>VLOOKUP($A427,Numero!A:B,2,0)</f>
        <v>537</v>
      </c>
      <c r="D427">
        <f>VLOOKUP($B427,Proposito!A:B,2,0)</f>
        <v>1051</v>
      </c>
    </row>
    <row r="428" spans="1:4" x14ac:dyDescent="0.25">
      <c r="A428" t="s">
        <v>218</v>
      </c>
      <c r="B428" t="s">
        <v>155</v>
      </c>
      <c r="C428">
        <f>VLOOKUP($A428,Numero!A:B,2,0)</f>
        <v>35</v>
      </c>
      <c r="D428">
        <f>VLOOKUP($B428,Proposito!A:B,2,0)</f>
        <v>1053</v>
      </c>
    </row>
    <row r="429" spans="1:4" x14ac:dyDescent="0.25">
      <c r="A429" t="s">
        <v>1078</v>
      </c>
      <c r="B429" t="s">
        <v>24</v>
      </c>
      <c r="C429">
        <f>VLOOKUP($A429,Numero!A:B,2,0)</f>
        <v>225</v>
      </c>
      <c r="D429">
        <f>VLOOKUP($B429,Proposito!A:B,2,0)</f>
        <v>1051</v>
      </c>
    </row>
    <row r="430" spans="1:4" x14ac:dyDescent="0.25">
      <c r="A430" t="s">
        <v>1343</v>
      </c>
      <c r="B430" t="s">
        <v>24</v>
      </c>
      <c r="C430">
        <f>VLOOKUP($A430,Numero!A:B,2,0)</f>
        <v>292</v>
      </c>
      <c r="D430">
        <f>VLOOKUP($B430,Proposito!A:B,2,0)</f>
        <v>1051</v>
      </c>
    </row>
    <row r="431" spans="1:4" x14ac:dyDescent="0.25">
      <c r="A431" t="s">
        <v>2855</v>
      </c>
      <c r="B431" t="s">
        <v>24</v>
      </c>
      <c r="C431">
        <f>VLOOKUP($A431,Numero!A:B,2,0)</f>
        <v>760</v>
      </c>
      <c r="D431">
        <f>VLOOKUP($B431,Proposito!A:B,2,0)</f>
        <v>1051</v>
      </c>
    </row>
    <row r="432" spans="1:4" x14ac:dyDescent="0.25">
      <c r="A432" t="s">
        <v>862</v>
      </c>
      <c r="B432" t="s">
        <v>16</v>
      </c>
      <c r="C432">
        <f>VLOOKUP($A432,Numero!A:B,2,0)</f>
        <v>174</v>
      </c>
      <c r="D432">
        <f>VLOOKUP($B432,Proposito!A:B,2,0)</f>
        <v>1050</v>
      </c>
    </row>
    <row r="433" spans="1:4" x14ac:dyDescent="0.25">
      <c r="A433" t="s">
        <v>1810</v>
      </c>
      <c r="B433" t="s">
        <v>900</v>
      </c>
      <c r="C433">
        <f>VLOOKUP($A433,Numero!A:B,2,0)</f>
        <v>423</v>
      </c>
      <c r="D433">
        <f>VLOOKUP($B433,Proposito!A:B,2,0)</f>
        <v>1055</v>
      </c>
    </row>
    <row r="434" spans="1:4" x14ac:dyDescent="0.25">
      <c r="A434" t="s">
        <v>872</v>
      </c>
      <c r="B434" t="s">
        <v>155</v>
      </c>
      <c r="C434">
        <f>VLOOKUP($A434,Numero!A:B,2,0)</f>
        <v>176</v>
      </c>
      <c r="D434">
        <f>VLOOKUP($B434,Proposito!A:B,2,0)</f>
        <v>1053</v>
      </c>
    </row>
    <row r="435" spans="1:4" x14ac:dyDescent="0.25">
      <c r="A435" t="s">
        <v>896</v>
      </c>
      <c r="B435" t="s">
        <v>155</v>
      </c>
      <c r="C435">
        <f>VLOOKUP($A435,Numero!A:B,2,0)</f>
        <v>181</v>
      </c>
      <c r="D435">
        <f>VLOOKUP($B435,Proposito!A:B,2,0)</f>
        <v>1053</v>
      </c>
    </row>
    <row r="436" spans="1:4" x14ac:dyDescent="0.25">
      <c r="A436" t="s">
        <v>1357</v>
      </c>
      <c r="B436" t="s">
        <v>155</v>
      </c>
      <c r="C436">
        <f>VLOOKUP($A436,Numero!A:B,2,0)</f>
        <v>297</v>
      </c>
      <c r="D436">
        <f>VLOOKUP($B436,Proposito!A:B,2,0)</f>
        <v>1053</v>
      </c>
    </row>
    <row r="437" spans="1:4" x14ac:dyDescent="0.25">
      <c r="A437" t="s">
        <v>1684</v>
      </c>
      <c r="B437" t="s">
        <v>900</v>
      </c>
      <c r="C437">
        <f>VLOOKUP($A437,Numero!A:B,2,0)</f>
        <v>385</v>
      </c>
      <c r="D437">
        <f>VLOOKUP($B437,Proposito!A:B,2,0)</f>
        <v>1055</v>
      </c>
    </row>
    <row r="438" spans="1:4" x14ac:dyDescent="0.25">
      <c r="A438" t="s">
        <v>2186</v>
      </c>
      <c r="B438" t="s">
        <v>16</v>
      </c>
      <c r="C438">
        <f>VLOOKUP($A438,Numero!A:B,2,0)</f>
        <v>542</v>
      </c>
      <c r="D438">
        <f>VLOOKUP($B438,Proposito!A:B,2,0)</f>
        <v>1050</v>
      </c>
    </row>
    <row r="439" spans="1:4" x14ac:dyDescent="0.25">
      <c r="A439" t="s">
        <v>2188</v>
      </c>
      <c r="B439" t="s">
        <v>155</v>
      </c>
      <c r="C439">
        <f>VLOOKUP($A439,Numero!A:B,2,0)</f>
        <v>543</v>
      </c>
      <c r="D439">
        <f>VLOOKUP($B439,Proposito!A:B,2,0)</f>
        <v>1053</v>
      </c>
    </row>
    <row r="440" spans="1:4" x14ac:dyDescent="0.25">
      <c r="A440" t="s">
        <v>2190</v>
      </c>
      <c r="B440" t="s">
        <v>155</v>
      </c>
      <c r="C440">
        <f>VLOOKUP($A440,Numero!A:B,2,0)</f>
        <v>544</v>
      </c>
      <c r="D440">
        <f>VLOOKUP($B440,Proposito!A:B,2,0)</f>
        <v>1053</v>
      </c>
    </row>
    <row r="441" spans="1:4" x14ac:dyDescent="0.25">
      <c r="A441" t="s">
        <v>1692</v>
      </c>
      <c r="B441" t="s">
        <v>945</v>
      </c>
      <c r="C441">
        <f>VLOOKUP($A441,Numero!A:B,2,0)</f>
        <v>387</v>
      </c>
      <c r="D441">
        <f>VLOOKUP($B441,Proposito!A:B,2,0)</f>
        <v>1056</v>
      </c>
    </row>
    <row r="442" spans="1:4" x14ac:dyDescent="0.25">
      <c r="A442" t="s">
        <v>1734</v>
      </c>
      <c r="B442" t="s">
        <v>900</v>
      </c>
      <c r="C442">
        <f>VLOOKUP($A442,Numero!A:B,2,0)</f>
        <v>397</v>
      </c>
      <c r="D442">
        <f>VLOOKUP($B442,Proposito!A:B,2,0)</f>
        <v>1055</v>
      </c>
    </row>
    <row r="443" spans="1:4" x14ac:dyDescent="0.25">
      <c r="A443" t="s">
        <v>3315</v>
      </c>
      <c r="B443" t="s">
        <v>945</v>
      </c>
      <c r="C443">
        <f>VLOOKUP($A443,Numero!A:B,2,0)</f>
        <v>930</v>
      </c>
      <c r="D443">
        <f>VLOOKUP($B443,Proposito!A:B,2,0)</f>
        <v>1056</v>
      </c>
    </row>
    <row r="444" spans="1:4" x14ac:dyDescent="0.25">
      <c r="A444" t="s">
        <v>3463</v>
      </c>
      <c r="B444" t="s">
        <v>945</v>
      </c>
      <c r="C444">
        <f>VLOOKUP($A444,Numero!A:B,2,0)</f>
        <v>1033</v>
      </c>
      <c r="D444">
        <f>VLOOKUP($B444,Proposito!A:B,2,0)</f>
        <v>1056</v>
      </c>
    </row>
    <row r="445" spans="1:4" x14ac:dyDescent="0.25">
      <c r="A445" t="s">
        <v>3469</v>
      </c>
      <c r="B445" t="s">
        <v>945</v>
      </c>
      <c r="C445">
        <f>VLOOKUP($A445,Numero!A:B,2,0)</f>
        <v>1039</v>
      </c>
      <c r="D445">
        <f>VLOOKUP($B445,Proposito!A:B,2,0)</f>
        <v>1056</v>
      </c>
    </row>
    <row r="446" spans="1:4" x14ac:dyDescent="0.25">
      <c r="A446" t="s">
        <v>3476</v>
      </c>
      <c r="B446" t="s">
        <v>945</v>
      </c>
      <c r="C446">
        <f>VLOOKUP($A446,Numero!A:B,2,0)</f>
        <v>1046</v>
      </c>
      <c r="D446">
        <f>VLOOKUP($B446,Proposito!A:B,2,0)</f>
        <v>1056</v>
      </c>
    </row>
    <row r="447" spans="1:4" x14ac:dyDescent="0.25">
      <c r="A447" t="s">
        <v>2991</v>
      </c>
      <c r="B447" t="s">
        <v>24</v>
      </c>
      <c r="C447">
        <f>VLOOKUP($A447,Numero!A:B,2,0)</f>
        <v>804</v>
      </c>
      <c r="D447">
        <f>VLOOKUP($B447,Proposito!A:B,2,0)</f>
        <v>1051</v>
      </c>
    </row>
    <row r="448" spans="1:4" x14ac:dyDescent="0.25">
      <c r="A448" t="s">
        <v>422</v>
      </c>
      <c r="B448" t="s">
        <v>142</v>
      </c>
      <c r="C448">
        <f>VLOOKUP($A448,Numero!A:B,2,0)</f>
        <v>79</v>
      </c>
      <c r="D448">
        <f>VLOOKUP($B448,Proposito!A:B,2,0)</f>
        <v>1052</v>
      </c>
    </row>
    <row r="449" spans="1:4" x14ac:dyDescent="0.25">
      <c r="A449" t="s">
        <v>2200</v>
      </c>
      <c r="B449" t="s">
        <v>24</v>
      </c>
      <c r="C449">
        <f>VLOOKUP($A449,Numero!A:B,2,0)</f>
        <v>547</v>
      </c>
      <c r="D449">
        <f>VLOOKUP($B449,Proposito!A:B,2,0)</f>
        <v>1051</v>
      </c>
    </row>
    <row r="450" spans="1:4" x14ac:dyDescent="0.25">
      <c r="A450" t="s">
        <v>3259</v>
      </c>
      <c r="B450" t="s">
        <v>16</v>
      </c>
      <c r="C450">
        <f>VLOOKUP($A450,Numero!A:B,2,0)</f>
        <v>896</v>
      </c>
      <c r="D450">
        <f>VLOOKUP($B450,Proposito!A:B,2,0)</f>
        <v>1050</v>
      </c>
    </row>
    <row r="451" spans="1:4" x14ac:dyDescent="0.25">
      <c r="A451" t="s">
        <v>3468</v>
      </c>
      <c r="B451" t="s">
        <v>16</v>
      </c>
      <c r="C451">
        <f>VLOOKUP($A451,Numero!A:B,2,0)</f>
        <v>1038</v>
      </c>
      <c r="D451">
        <f>VLOOKUP($B451,Proposito!A:B,2,0)</f>
        <v>1050</v>
      </c>
    </row>
    <row r="452" spans="1:4" x14ac:dyDescent="0.25">
      <c r="A452" t="s">
        <v>3472</v>
      </c>
      <c r="B452" t="s">
        <v>16</v>
      </c>
      <c r="C452">
        <f>VLOOKUP($A452,Numero!A:B,2,0)</f>
        <v>1042</v>
      </c>
      <c r="D452">
        <f>VLOOKUP($B452,Proposito!A:B,2,0)</f>
        <v>1050</v>
      </c>
    </row>
    <row r="453" spans="1:4" x14ac:dyDescent="0.25">
      <c r="A453" t="s">
        <v>3474</v>
      </c>
      <c r="B453" t="s">
        <v>16</v>
      </c>
      <c r="C453">
        <f>VLOOKUP($A453,Numero!A:B,2,0)</f>
        <v>1044</v>
      </c>
      <c r="D453">
        <f>VLOOKUP($B453,Proposito!A:B,2,0)</f>
        <v>1050</v>
      </c>
    </row>
    <row r="454" spans="1:4" x14ac:dyDescent="0.25">
      <c r="A454" t="s">
        <v>264</v>
      </c>
      <c r="B454" t="s">
        <v>155</v>
      </c>
      <c r="C454">
        <f>VLOOKUP($A454,Numero!A:B,2,0)</f>
        <v>47</v>
      </c>
      <c r="D454">
        <f>VLOOKUP($B454,Proposito!A:B,2,0)</f>
        <v>1053</v>
      </c>
    </row>
    <row r="455" spans="1:4" x14ac:dyDescent="0.25">
      <c r="A455" t="s">
        <v>270</v>
      </c>
      <c r="B455" t="s">
        <v>155</v>
      </c>
      <c r="C455">
        <f>VLOOKUP($A455,Numero!A:B,2,0)</f>
        <v>48</v>
      </c>
      <c r="D455">
        <f>VLOOKUP($B455,Proposito!A:B,2,0)</f>
        <v>1053</v>
      </c>
    </row>
    <row r="456" spans="1:4" x14ac:dyDescent="0.25">
      <c r="A456" t="s">
        <v>272</v>
      </c>
      <c r="B456" t="s">
        <v>155</v>
      </c>
      <c r="C456">
        <f>VLOOKUP($A456,Numero!A:B,2,0)</f>
        <v>49</v>
      </c>
      <c r="D456">
        <f>VLOOKUP($B456,Proposito!A:B,2,0)</f>
        <v>1053</v>
      </c>
    </row>
    <row r="457" spans="1:4" x14ac:dyDescent="0.25">
      <c r="A457" t="s">
        <v>2666</v>
      </c>
      <c r="B457" t="s">
        <v>142</v>
      </c>
      <c r="C457">
        <f>VLOOKUP($A457,Numero!A:B,2,0)</f>
        <v>695</v>
      </c>
      <c r="D457">
        <f>VLOOKUP($B457,Proposito!A:B,2,0)</f>
        <v>1052</v>
      </c>
    </row>
    <row r="458" spans="1:4" x14ac:dyDescent="0.25">
      <c r="A458" t="s">
        <v>174</v>
      </c>
      <c r="B458" t="s">
        <v>24</v>
      </c>
      <c r="C458">
        <f>VLOOKUP($A458,Numero!A:B,2,0)</f>
        <v>27</v>
      </c>
      <c r="D458">
        <f>VLOOKUP($B458,Proposito!A:B,2,0)</f>
        <v>1051</v>
      </c>
    </row>
    <row r="459" spans="1:4" x14ac:dyDescent="0.25">
      <c r="A459" t="s">
        <v>1151</v>
      </c>
      <c r="B459" t="s">
        <v>1146</v>
      </c>
      <c r="C459">
        <f>VLOOKUP($A459,Numero!A:B,2,0)</f>
        <v>243</v>
      </c>
      <c r="D459">
        <f>VLOOKUP($B459,Proposito!A:B,2,0)</f>
        <v>1057</v>
      </c>
    </row>
    <row r="460" spans="1:4" x14ac:dyDescent="0.25">
      <c r="A460" t="s">
        <v>2769</v>
      </c>
      <c r="B460" t="s">
        <v>1146</v>
      </c>
      <c r="C460">
        <f>VLOOKUP($A460,Numero!A:B,2,0)</f>
        <v>730</v>
      </c>
      <c r="D460">
        <f>VLOOKUP($B460,Proposito!A:B,2,0)</f>
        <v>1057</v>
      </c>
    </row>
    <row r="461" spans="1:4" x14ac:dyDescent="0.25">
      <c r="A461" t="s">
        <v>3117</v>
      </c>
      <c r="B461" t="s">
        <v>16</v>
      </c>
      <c r="C461">
        <f>VLOOKUP($A461,Numero!A:B,2,0)</f>
        <v>845</v>
      </c>
      <c r="D461">
        <f>VLOOKUP($B461,Proposito!A:B,2,0)</f>
        <v>1050</v>
      </c>
    </row>
    <row r="462" spans="1:4" x14ac:dyDescent="0.25">
      <c r="A462" t="s">
        <v>2534</v>
      </c>
      <c r="B462" t="s">
        <v>16</v>
      </c>
      <c r="C462">
        <f>VLOOKUP($A462,Numero!A:B,2,0)</f>
        <v>653</v>
      </c>
      <c r="D462">
        <f>VLOOKUP($B462,Proposito!A:B,2,0)</f>
        <v>1050</v>
      </c>
    </row>
    <row r="463" spans="1:4" x14ac:dyDescent="0.25">
      <c r="A463" t="s">
        <v>2538</v>
      </c>
      <c r="B463" t="s">
        <v>16</v>
      </c>
      <c r="C463">
        <f>VLOOKUP($A463,Numero!A:B,2,0)</f>
        <v>654</v>
      </c>
      <c r="D463">
        <f>VLOOKUP($B463,Proposito!A:B,2,0)</f>
        <v>1050</v>
      </c>
    </row>
    <row r="464" spans="1:4" x14ac:dyDescent="0.25">
      <c r="A464" t="s">
        <v>1818</v>
      </c>
      <c r="B464" t="s">
        <v>16</v>
      </c>
      <c r="C464">
        <f>VLOOKUP($A464,Numero!A:B,2,0)</f>
        <v>426</v>
      </c>
      <c r="D464">
        <f>VLOOKUP($B464,Proposito!A:B,2,0)</f>
        <v>1050</v>
      </c>
    </row>
    <row r="465" spans="1:4" x14ac:dyDescent="0.25">
      <c r="A465" t="s">
        <v>328</v>
      </c>
      <c r="B465" t="s">
        <v>24</v>
      </c>
      <c r="C465">
        <f>VLOOKUP($A465,Numero!A:B,2,0)</f>
        <v>61</v>
      </c>
      <c r="D465">
        <f>VLOOKUP($B465,Proposito!A:B,2,0)</f>
        <v>1051</v>
      </c>
    </row>
    <row r="466" spans="1:4" x14ac:dyDescent="0.25">
      <c r="A466" t="s">
        <v>115</v>
      </c>
      <c r="B466" t="s">
        <v>24</v>
      </c>
      <c r="C466">
        <f>VLOOKUP($A466,Numero!A:B,2,0)</f>
        <v>17</v>
      </c>
      <c r="D466">
        <f>VLOOKUP($B466,Proposito!A:B,2,0)</f>
        <v>1051</v>
      </c>
    </row>
    <row r="467" spans="1:4" x14ac:dyDescent="0.25">
      <c r="A467" t="s">
        <v>2588</v>
      </c>
      <c r="B467" t="s">
        <v>24</v>
      </c>
      <c r="C467">
        <f>VLOOKUP($A467,Numero!A:B,2,0)</f>
        <v>670</v>
      </c>
      <c r="D467">
        <f>VLOOKUP($B467,Proposito!A:B,2,0)</f>
        <v>1051</v>
      </c>
    </row>
    <row r="468" spans="1:4" x14ac:dyDescent="0.25">
      <c r="A468" t="s">
        <v>2937</v>
      </c>
      <c r="B468" t="s">
        <v>24</v>
      </c>
      <c r="C468">
        <f>VLOOKUP($A468,Numero!A:B,2,0)</f>
        <v>786</v>
      </c>
      <c r="D468">
        <f>VLOOKUP($B468,Proposito!A:B,2,0)</f>
        <v>1051</v>
      </c>
    </row>
    <row r="469" spans="1:4" x14ac:dyDescent="0.25">
      <c r="A469" t="s">
        <v>2939</v>
      </c>
      <c r="B469" t="s">
        <v>24</v>
      </c>
      <c r="C469">
        <f>VLOOKUP($A469,Numero!A:B,2,0)</f>
        <v>787</v>
      </c>
      <c r="D469">
        <f>VLOOKUP($B469,Proposito!A:B,2,0)</f>
        <v>1051</v>
      </c>
    </row>
    <row r="470" spans="1:4" x14ac:dyDescent="0.25">
      <c r="A470" t="s">
        <v>2941</v>
      </c>
      <c r="B470" t="s">
        <v>24</v>
      </c>
      <c r="C470">
        <f>VLOOKUP($A470,Numero!A:B,2,0)</f>
        <v>788</v>
      </c>
      <c r="D470">
        <f>VLOOKUP($B470,Proposito!A:B,2,0)</f>
        <v>1051</v>
      </c>
    </row>
    <row r="471" spans="1:4" x14ac:dyDescent="0.25">
      <c r="A471" t="s">
        <v>2969</v>
      </c>
      <c r="B471" t="s">
        <v>16</v>
      </c>
      <c r="C471">
        <f>VLOOKUP($A471,Numero!A:B,2,0)</f>
        <v>796</v>
      </c>
      <c r="D471">
        <f>VLOOKUP($B471,Proposito!A:B,2,0)</f>
        <v>1050</v>
      </c>
    </row>
    <row r="472" spans="1:4" x14ac:dyDescent="0.25">
      <c r="A472" t="s">
        <v>3087</v>
      </c>
      <c r="B472" t="s">
        <v>24</v>
      </c>
      <c r="C472">
        <f>VLOOKUP($A472,Numero!A:B,2,0)</f>
        <v>835</v>
      </c>
      <c r="D472">
        <f>VLOOKUP($B472,Proposito!A:B,2,0)</f>
        <v>1051</v>
      </c>
    </row>
    <row r="473" spans="1:4" x14ac:dyDescent="0.25">
      <c r="A473" t="s">
        <v>3089</v>
      </c>
      <c r="B473" t="s">
        <v>24</v>
      </c>
      <c r="C473">
        <f>VLOOKUP($A473,Numero!A:B,2,0)</f>
        <v>836</v>
      </c>
      <c r="D473">
        <f>VLOOKUP($B473,Proposito!A:B,2,0)</f>
        <v>1051</v>
      </c>
    </row>
    <row r="474" spans="1:4" x14ac:dyDescent="0.25">
      <c r="A474" t="s">
        <v>121</v>
      </c>
      <c r="B474" t="s">
        <v>24</v>
      </c>
      <c r="C474">
        <f>VLOOKUP($A474,Numero!A:B,2,0)</f>
        <v>18</v>
      </c>
      <c r="D474">
        <f>VLOOKUP($B474,Proposito!A:B,2,0)</f>
        <v>1051</v>
      </c>
    </row>
    <row r="475" spans="1:4" x14ac:dyDescent="0.25">
      <c r="A475" t="s">
        <v>1537</v>
      </c>
      <c r="B475" t="s">
        <v>900</v>
      </c>
      <c r="C475">
        <f>VLOOKUP($A475,Numero!A:B,2,0)</f>
        <v>347</v>
      </c>
      <c r="D475">
        <f>VLOOKUP($B475,Proposito!A:B,2,0)</f>
        <v>1055</v>
      </c>
    </row>
    <row r="476" spans="1:4" x14ac:dyDescent="0.25">
      <c r="A476" t="s">
        <v>1537</v>
      </c>
      <c r="B476" t="s">
        <v>900</v>
      </c>
      <c r="C476">
        <f>VLOOKUP($A476,Numero!A:B,2,0)</f>
        <v>347</v>
      </c>
      <c r="D476">
        <f>VLOOKUP($B476,Proposito!A:B,2,0)</f>
        <v>1055</v>
      </c>
    </row>
    <row r="477" spans="1:4" x14ac:dyDescent="0.25">
      <c r="A477" t="s">
        <v>1537</v>
      </c>
      <c r="B477" t="s">
        <v>900</v>
      </c>
      <c r="C477">
        <f>VLOOKUP($A477,Numero!A:B,2,0)</f>
        <v>347</v>
      </c>
      <c r="D477">
        <f>VLOOKUP($B477,Proposito!A:B,2,0)</f>
        <v>1055</v>
      </c>
    </row>
    <row r="478" spans="1:4" x14ac:dyDescent="0.25">
      <c r="A478" t="s">
        <v>1537</v>
      </c>
      <c r="B478" t="s">
        <v>900</v>
      </c>
      <c r="C478">
        <f>VLOOKUP($A478,Numero!A:B,2,0)</f>
        <v>347</v>
      </c>
      <c r="D478">
        <f>VLOOKUP($B478,Proposito!A:B,2,0)</f>
        <v>1055</v>
      </c>
    </row>
    <row r="479" spans="1:4" x14ac:dyDescent="0.25">
      <c r="A479" t="s">
        <v>1537</v>
      </c>
      <c r="B479" t="s">
        <v>900</v>
      </c>
      <c r="C479">
        <f>VLOOKUP($A479,Numero!A:B,2,0)</f>
        <v>347</v>
      </c>
      <c r="D479">
        <f>VLOOKUP($B479,Proposito!A:B,2,0)</f>
        <v>1055</v>
      </c>
    </row>
    <row r="480" spans="1:4" x14ac:dyDescent="0.25">
      <c r="A480" t="s">
        <v>2773</v>
      </c>
      <c r="B480" t="s">
        <v>16</v>
      </c>
      <c r="C480">
        <f>VLOOKUP($A480,Numero!A:B,2,0)</f>
        <v>732</v>
      </c>
      <c r="D480">
        <f>VLOOKUP($B480,Proposito!A:B,2,0)</f>
        <v>1050</v>
      </c>
    </row>
    <row r="481" spans="1:4" x14ac:dyDescent="0.25">
      <c r="A481" t="s">
        <v>336</v>
      </c>
      <c r="B481" t="s">
        <v>16</v>
      </c>
      <c r="C481">
        <f>VLOOKUP($A481,Numero!A:B,2,0)</f>
        <v>63</v>
      </c>
      <c r="D481">
        <f>VLOOKUP($B481,Proposito!A:B,2,0)</f>
        <v>1050</v>
      </c>
    </row>
    <row r="482" spans="1:4" x14ac:dyDescent="0.25">
      <c r="A482" t="s">
        <v>2496</v>
      </c>
      <c r="B482" t="s">
        <v>900</v>
      </c>
      <c r="C482">
        <f>VLOOKUP($A482,Numero!A:B,2,0)</f>
        <v>641</v>
      </c>
      <c r="D482">
        <f>VLOOKUP($B482,Proposito!A:B,2,0)</f>
        <v>1055</v>
      </c>
    </row>
    <row r="483" spans="1:4" x14ac:dyDescent="0.25">
      <c r="A483" t="s">
        <v>1132</v>
      </c>
      <c r="B483" t="s">
        <v>24</v>
      </c>
      <c r="C483">
        <f>VLOOKUP($A483,Numero!A:B,2,0)</f>
        <v>239</v>
      </c>
      <c r="D483">
        <f>VLOOKUP($B483,Proposito!A:B,2,0)</f>
        <v>1051</v>
      </c>
    </row>
    <row r="484" spans="1:4" x14ac:dyDescent="0.25">
      <c r="A484" t="s">
        <v>1485</v>
      </c>
      <c r="B484" t="s">
        <v>900</v>
      </c>
      <c r="C484">
        <f>VLOOKUP($A484,Numero!A:B,2,0)</f>
        <v>333</v>
      </c>
      <c r="D484">
        <f>VLOOKUP($B484,Proposito!A:B,2,0)</f>
        <v>1055</v>
      </c>
    </row>
    <row r="485" spans="1:4" x14ac:dyDescent="0.25">
      <c r="A485" t="s">
        <v>1996</v>
      </c>
      <c r="B485" t="s">
        <v>24</v>
      </c>
      <c r="C485">
        <f>VLOOKUP($A485,Numero!A:B,2,0)</f>
        <v>485</v>
      </c>
      <c r="D485">
        <f>VLOOKUP($B485,Proposito!A:B,2,0)</f>
        <v>1051</v>
      </c>
    </row>
    <row r="486" spans="1:4" x14ac:dyDescent="0.25">
      <c r="A486" t="s">
        <v>2582</v>
      </c>
      <c r="B486" t="s">
        <v>900</v>
      </c>
      <c r="C486">
        <f>VLOOKUP($A486,Numero!A:B,2,0)</f>
        <v>668</v>
      </c>
      <c r="D486">
        <f>VLOOKUP($B486,Proposito!A:B,2,0)</f>
        <v>1055</v>
      </c>
    </row>
    <row r="487" spans="1:4" x14ac:dyDescent="0.25">
      <c r="A487" t="s">
        <v>2566</v>
      </c>
      <c r="B487" t="s">
        <v>24</v>
      </c>
      <c r="C487">
        <f>VLOOKUP($A487,Numero!A:B,2,0)</f>
        <v>663</v>
      </c>
      <c r="D487">
        <f>VLOOKUP($B487,Proposito!A:B,2,0)</f>
        <v>1051</v>
      </c>
    </row>
    <row r="488" spans="1:4" x14ac:dyDescent="0.25">
      <c r="A488" t="s">
        <v>628</v>
      </c>
      <c r="B488" t="s">
        <v>142</v>
      </c>
      <c r="C488">
        <f>VLOOKUP($A488,Numero!A:B,2,0)</f>
        <v>125</v>
      </c>
      <c r="D488">
        <f>VLOOKUP($B488,Proposito!A:B,2,0)</f>
        <v>1052</v>
      </c>
    </row>
    <row r="489" spans="1:4" x14ac:dyDescent="0.25">
      <c r="A489" t="s">
        <v>702</v>
      </c>
      <c r="B489" t="s">
        <v>24</v>
      </c>
      <c r="C489">
        <f>VLOOKUP($A489,Numero!A:B,2,0)</f>
        <v>139</v>
      </c>
      <c r="D489">
        <f>VLOOKUP($B489,Proposito!A:B,2,0)</f>
        <v>1051</v>
      </c>
    </row>
    <row r="490" spans="1:4" x14ac:dyDescent="0.25">
      <c r="A490" t="s">
        <v>1838</v>
      </c>
      <c r="B490" t="s">
        <v>16</v>
      </c>
      <c r="C490">
        <f>VLOOKUP($A490,Numero!A:B,2,0)</f>
        <v>432</v>
      </c>
      <c r="D490">
        <f>VLOOKUP($B490,Proposito!A:B,2,0)</f>
        <v>1050</v>
      </c>
    </row>
    <row r="491" spans="1:4" x14ac:dyDescent="0.25">
      <c r="A491" t="s">
        <v>1840</v>
      </c>
      <c r="B491" t="s">
        <v>16</v>
      </c>
      <c r="C491">
        <f>VLOOKUP($A491,Numero!A:B,2,0)</f>
        <v>433</v>
      </c>
      <c r="D491">
        <f>VLOOKUP($B491,Proposito!A:B,2,0)</f>
        <v>1050</v>
      </c>
    </row>
    <row r="492" spans="1:4" x14ac:dyDescent="0.25">
      <c r="A492" t="s">
        <v>2384</v>
      </c>
      <c r="B492" t="s">
        <v>16</v>
      </c>
      <c r="C492">
        <f>VLOOKUP($A492,Numero!A:B,2,0)</f>
        <v>601</v>
      </c>
      <c r="D492">
        <f>VLOOKUP($B492,Proposito!A:B,2,0)</f>
        <v>1050</v>
      </c>
    </row>
    <row r="493" spans="1:4" x14ac:dyDescent="0.25">
      <c r="A493" t="s">
        <v>2386</v>
      </c>
      <c r="B493" t="s">
        <v>16</v>
      </c>
      <c r="C493">
        <f>VLOOKUP($A493,Numero!A:B,2,0)</f>
        <v>602</v>
      </c>
      <c r="D493">
        <f>VLOOKUP($B493,Proposito!A:B,2,0)</f>
        <v>1050</v>
      </c>
    </row>
    <row r="494" spans="1:4" x14ac:dyDescent="0.25">
      <c r="A494" t="s">
        <v>103</v>
      </c>
      <c r="B494" t="s">
        <v>16</v>
      </c>
      <c r="C494">
        <f>VLOOKUP($A494,Numero!A:B,2,0)</f>
        <v>15</v>
      </c>
      <c r="D494">
        <f>VLOOKUP($B494,Proposito!A:B,2,0)</f>
        <v>1050</v>
      </c>
    </row>
    <row r="495" spans="1:4" x14ac:dyDescent="0.25">
      <c r="A495" t="s">
        <v>1806</v>
      </c>
      <c r="B495" t="s">
        <v>900</v>
      </c>
      <c r="C495">
        <f>VLOOKUP($A495,Numero!A:B,2,0)</f>
        <v>422</v>
      </c>
      <c r="D495">
        <f>VLOOKUP($B495,Proposito!A:B,2,0)</f>
        <v>1055</v>
      </c>
    </row>
    <row r="496" spans="1:4" x14ac:dyDescent="0.25">
      <c r="A496" t="s">
        <v>1806</v>
      </c>
      <c r="B496" t="s">
        <v>900</v>
      </c>
      <c r="C496">
        <f>VLOOKUP($A496,Numero!A:B,2,0)</f>
        <v>422</v>
      </c>
      <c r="D496">
        <f>VLOOKUP($B496,Proposito!A:B,2,0)</f>
        <v>1055</v>
      </c>
    </row>
    <row r="497" spans="1:4" x14ac:dyDescent="0.25">
      <c r="A497" t="s">
        <v>1806</v>
      </c>
      <c r="B497" t="s">
        <v>900</v>
      </c>
      <c r="C497">
        <f>VLOOKUP($A497,Numero!A:B,2,0)</f>
        <v>422</v>
      </c>
      <c r="D497">
        <f>VLOOKUP($B497,Proposito!A:B,2,0)</f>
        <v>1055</v>
      </c>
    </row>
    <row r="498" spans="1:4" x14ac:dyDescent="0.25">
      <c r="A498" t="s">
        <v>1860</v>
      </c>
      <c r="B498" t="s">
        <v>16</v>
      </c>
      <c r="C498">
        <f>VLOOKUP($A498,Numero!A:B,2,0)</f>
        <v>442</v>
      </c>
      <c r="D498">
        <f>VLOOKUP($B498,Proposito!A:B,2,0)</f>
        <v>1050</v>
      </c>
    </row>
    <row r="499" spans="1:4" x14ac:dyDescent="0.25">
      <c r="A499" t="s">
        <v>1924</v>
      </c>
      <c r="B499" t="s">
        <v>900</v>
      </c>
      <c r="C499">
        <f>VLOOKUP($A499,Numero!A:B,2,0)</f>
        <v>462</v>
      </c>
      <c r="D499">
        <f>VLOOKUP($B499,Proposito!A:B,2,0)</f>
        <v>1055</v>
      </c>
    </row>
    <row r="500" spans="1:4" x14ac:dyDescent="0.25">
      <c r="A500" t="s">
        <v>1924</v>
      </c>
      <c r="B500" t="s">
        <v>900</v>
      </c>
      <c r="C500">
        <f>VLOOKUP($A500,Numero!A:B,2,0)</f>
        <v>462</v>
      </c>
      <c r="D500">
        <f>VLOOKUP($B500,Proposito!A:B,2,0)</f>
        <v>1055</v>
      </c>
    </row>
    <row r="501" spans="1:4" x14ac:dyDescent="0.25">
      <c r="A501" t="s">
        <v>1924</v>
      </c>
      <c r="B501" t="s">
        <v>900</v>
      </c>
      <c r="C501">
        <f>VLOOKUP($A501,Numero!A:B,2,0)</f>
        <v>462</v>
      </c>
      <c r="D501">
        <f>VLOOKUP($B501,Proposito!A:B,2,0)</f>
        <v>1055</v>
      </c>
    </row>
    <row r="502" spans="1:4" x14ac:dyDescent="0.25">
      <c r="A502" t="s">
        <v>2216</v>
      </c>
      <c r="B502" t="s">
        <v>24</v>
      </c>
      <c r="C502">
        <f>VLOOKUP($A502,Numero!A:B,2,0)</f>
        <v>552</v>
      </c>
      <c r="D502">
        <f>VLOOKUP($B502,Proposito!A:B,2,0)</f>
        <v>1051</v>
      </c>
    </row>
    <row r="503" spans="1:4" x14ac:dyDescent="0.25">
      <c r="A503" t="s">
        <v>1610</v>
      </c>
      <c r="B503" t="s">
        <v>16</v>
      </c>
      <c r="C503">
        <f>VLOOKUP($A503,Numero!A:B,2,0)</f>
        <v>365</v>
      </c>
      <c r="D503">
        <f>VLOOKUP($B503,Proposito!A:B,2,0)</f>
        <v>1050</v>
      </c>
    </row>
    <row r="504" spans="1:4" x14ac:dyDescent="0.25">
      <c r="A504" t="s">
        <v>2686</v>
      </c>
      <c r="B504" t="s">
        <v>16</v>
      </c>
      <c r="C504">
        <f>VLOOKUP($A504,Numero!A:B,2,0)</f>
        <v>702</v>
      </c>
      <c r="D504">
        <f>VLOOKUP($B504,Proposito!A:B,2,0)</f>
        <v>1050</v>
      </c>
    </row>
    <row r="505" spans="1:4" x14ac:dyDescent="0.25">
      <c r="A505" t="s">
        <v>2212</v>
      </c>
      <c r="B505" t="s">
        <v>24</v>
      </c>
      <c r="C505">
        <f>VLOOKUP($A505,Numero!A:B,2,0)</f>
        <v>551</v>
      </c>
      <c r="D505">
        <f>VLOOKUP($B505,Proposito!A:B,2,0)</f>
        <v>1051</v>
      </c>
    </row>
    <row r="506" spans="1:4" x14ac:dyDescent="0.25">
      <c r="A506" t="s">
        <v>2616</v>
      </c>
      <c r="B506" t="s">
        <v>16</v>
      </c>
      <c r="C506">
        <f>VLOOKUP($A506,Numero!A:B,2,0)</f>
        <v>680</v>
      </c>
      <c r="D506">
        <f>VLOOKUP($B506,Proposito!A:B,2,0)</f>
        <v>1050</v>
      </c>
    </row>
    <row r="507" spans="1:4" x14ac:dyDescent="0.25">
      <c r="A507" t="s">
        <v>584</v>
      </c>
      <c r="B507" t="s">
        <v>142</v>
      </c>
      <c r="C507">
        <f>VLOOKUP($A507,Numero!A:B,2,0)</f>
        <v>115</v>
      </c>
      <c r="D507">
        <f>VLOOKUP($B507,Proposito!A:B,2,0)</f>
        <v>1052</v>
      </c>
    </row>
    <row r="508" spans="1:4" x14ac:dyDescent="0.25">
      <c r="A508" t="s">
        <v>2590</v>
      </c>
      <c r="B508" t="s">
        <v>900</v>
      </c>
      <c r="C508">
        <f>VLOOKUP($A508,Numero!A:B,2,0)</f>
        <v>671</v>
      </c>
      <c r="D508">
        <f>VLOOKUP($B508,Proposito!A:B,2,0)</f>
        <v>1055</v>
      </c>
    </row>
    <row r="509" spans="1:4" x14ac:dyDescent="0.25">
      <c r="A509" t="s">
        <v>2771</v>
      </c>
      <c r="B509" t="s">
        <v>900</v>
      </c>
      <c r="C509">
        <f>VLOOKUP($A509,Numero!A:B,2,0)</f>
        <v>731</v>
      </c>
      <c r="D509">
        <f>VLOOKUP($B509,Proposito!A:B,2,0)</f>
        <v>1055</v>
      </c>
    </row>
    <row r="510" spans="1:4" x14ac:dyDescent="0.25">
      <c r="A510" t="s">
        <v>1022</v>
      </c>
      <c r="B510" t="s">
        <v>900</v>
      </c>
      <c r="C510">
        <f>VLOOKUP($A510,Numero!A:B,2,0)</f>
        <v>211</v>
      </c>
      <c r="D510">
        <f>VLOOKUP($B510,Proposito!A:B,2,0)</f>
        <v>1055</v>
      </c>
    </row>
    <row r="511" spans="1:4" x14ac:dyDescent="0.25">
      <c r="A511" t="s">
        <v>1022</v>
      </c>
      <c r="B511" t="s">
        <v>900</v>
      </c>
      <c r="C511">
        <f>VLOOKUP($A511,Numero!A:B,2,0)</f>
        <v>211</v>
      </c>
      <c r="D511">
        <f>VLOOKUP($B511,Proposito!A:B,2,0)</f>
        <v>1055</v>
      </c>
    </row>
    <row r="512" spans="1:4" x14ac:dyDescent="0.25">
      <c r="A512" t="s">
        <v>1022</v>
      </c>
      <c r="B512" t="s">
        <v>900</v>
      </c>
      <c r="C512">
        <f>VLOOKUP($A512,Numero!A:B,2,0)</f>
        <v>211</v>
      </c>
      <c r="D512">
        <f>VLOOKUP($B512,Proposito!A:B,2,0)</f>
        <v>1055</v>
      </c>
    </row>
    <row r="513" spans="1:4" x14ac:dyDescent="0.25">
      <c r="A513" t="s">
        <v>1022</v>
      </c>
      <c r="B513" t="s">
        <v>900</v>
      </c>
      <c r="C513">
        <f>VLOOKUP($A513,Numero!A:B,2,0)</f>
        <v>211</v>
      </c>
      <c r="D513">
        <f>VLOOKUP($B513,Proposito!A:B,2,0)</f>
        <v>1055</v>
      </c>
    </row>
    <row r="514" spans="1:4" x14ac:dyDescent="0.25">
      <c r="A514" t="s">
        <v>1738</v>
      </c>
      <c r="B514" t="s">
        <v>900</v>
      </c>
      <c r="C514">
        <f>VLOOKUP($A514,Numero!A:B,2,0)</f>
        <v>398</v>
      </c>
      <c r="D514">
        <f>VLOOKUP($B514,Proposito!A:B,2,0)</f>
        <v>1055</v>
      </c>
    </row>
    <row r="515" spans="1:4" x14ac:dyDescent="0.25">
      <c r="A515" t="s">
        <v>1738</v>
      </c>
      <c r="B515" t="s">
        <v>900</v>
      </c>
      <c r="C515">
        <f>VLOOKUP($A515,Numero!A:B,2,0)</f>
        <v>398</v>
      </c>
      <c r="D515">
        <f>VLOOKUP($B515,Proposito!A:B,2,0)</f>
        <v>1055</v>
      </c>
    </row>
    <row r="516" spans="1:4" x14ac:dyDescent="0.25">
      <c r="A516" t="s">
        <v>2797</v>
      </c>
      <c r="B516" t="s">
        <v>259</v>
      </c>
      <c r="C516">
        <f>VLOOKUP($A516,Numero!A:B,2,0)</f>
        <v>741</v>
      </c>
      <c r="D516">
        <f>VLOOKUP($B516,Proposito!A:B,2,0)</f>
        <v>1054</v>
      </c>
    </row>
    <row r="517" spans="1:4" x14ac:dyDescent="0.25">
      <c r="A517" t="s">
        <v>1934</v>
      </c>
      <c r="B517" t="s">
        <v>900</v>
      </c>
      <c r="C517">
        <f>VLOOKUP($A517,Numero!A:B,2,0)</f>
        <v>466</v>
      </c>
      <c r="D517">
        <f>VLOOKUP($B517,Proposito!A:B,2,0)</f>
        <v>1055</v>
      </c>
    </row>
    <row r="518" spans="1:4" x14ac:dyDescent="0.25">
      <c r="A518" t="s">
        <v>2734</v>
      </c>
      <c r="B518" t="s">
        <v>16</v>
      </c>
      <c r="C518">
        <f>VLOOKUP($A518,Numero!A:B,2,0)</f>
        <v>720</v>
      </c>
      <c r="D518">
        <f>VLOOKUP($B518,Proposito!A:B,2,0)</f>
        <v>1050</v>
      </c>
    </row>
    <row r="519" spans="1:4" x14ac:dyDescent="0.25">
      <c r="A519" t="s">
        <v>3049</v>
      </c>
      <c r="B519" t="s">
        <v>16</v>
      </c>
      <c r="C519">
        <f>VLOOKUP($A519,Numero!A:B,2,0)</f>
        <v>824</v>
      </c>
      <c r="D519">
        <f>VLOOKUP($B519,Proposito!A:B,2,0)</f>
        <v>1050</v>
      </c>
    </row>
    <row r="520" spans="1:4" x14ac:dyDescent="0.25">
      <c r="A520" t="s">
        <v>99</v>
      </c>
      <c r="B520" t="s">
        <v>24</v>
      </c>
      <c r="C520">
        <f>VLOOKUP($A520,Numero!A:B,2,0)</f>
        <v>14</v>
      </c>
      <c r="D520">
        <f>VLOOKUP($B520,Proposito!A:B,2,0)</f>
        <v>1051</v>
      </c>
    </row>
    <row r="521" spans="1:4" x14ac:dyDescent="0.25">
      <c r="A521" t="s">
        <v>2060</v>
      </c>
      <c r="B521" t="s">
        <v>900</v>
      </c>
      <c r="C521">
        <f>VLOOKUP($A521,Numero!A:B,2,0)</f>
        <v>500</v>
      </c>
      <c r="D521">
        <f>VLOOKUP($B521,Proposito!A:B,2,0)</f>
        <v>1055</v>
      </c>
    </row>
    <row r="522" spans="1:4" x14ac:dyDescent="0.25">
      <c r="A522" t="s">
        <v>2060</v>
      </c>
      <c r="B522" t="s">
        <v>900</v>
      </c>
      <c r="C522">
        <f>VLOOKUP($A522,Numero!A:B,2,0)</f>
        <v>500</v>
      </c>
      <c r="D522">
        <f>VLOOKUP($B522,Proposito!A:B,2,0)</f>
        <v>1055</v>
      </c>
    </row>
    <row r="523" spans="1:4" x14ac:dyDescent="0.25">
      <c r="A523" t="s">
        <v>800</v>
      </c>
      <c r="B523" t="s">
        <v>142</v>
      </c>
      <c r="C523">
        <f>VLOOKUP($A523,Numero!A:B,2,0)</f>
        <v>161</v>
      </c>
      <c r="D523">
        <f>VLOOKUP($B523,Proposito!A:B,2,0)</f>
        <v>1052</v>
      </c>
    </row>
    <row r="524" spans="1:4" x14ac:dyDescent="0.25">
      <c r="A524" t="s">
        <v>696</v>
      </c>
      <c r="B524" t="s">
        <v>16</v>
      </c>
      <c r="C524">
        <f>VLOOKUP($A524,Numero!A:B,2,0)</f>
        <v>138</v>
      </c>
      <c r="D524">
        <f>VLOOKUP($B524,Proposito!A:B,2,0)</f>
        <v>1050</v>
      </c>
    </row>
    <row r="525" spans="1:4" x14ac:dyDescent="0.25">
      <c r="A525" t="s">
        <v>726</v>
      </c>
      <c r="B525" t="s">
        <v>155</v>
      </c>
      <c r="C525">
        <f>VLOOKUP($A525,Numero!A:B,2,0)</f>
        <v>146</v>
      </c>
      <c r="D525">
        <f>VLOOKUP($B525,Proposito!A:B,2,0)</f>
        <v>1053</v>
      </c>
    </row>
    <row r="526" spans="1:4" x14ac:dyDescent="0.25">
      <c r="A526" t="s">
        <v>927</v>
      </c>
      <c r="B526" t="s">
        <v>24</v>
      </c>
      <c r="C526">
        <f>VLOOKUP($A526,Numero!A:B,2,0)</f>
        <v>187</v>
      </c>
      <c r="D526">
        <f>VLOOKUP($B526,Proposito!A:B,2,0)</f>
        <v>1051</v>
      </c>
    </row>
    <row r="527" spans="1:4" x14ac:dyDescent="0.25">
      <c r="A527" t="s">
        <v>576</v>
      </c>
      <c r="B527" t="s">
        <v>142</v>
      </c>
      <c r="C527">
        <f>VLOOKUP($A527,Numero!A:B,2,0)</f>
        <v>113</v>
      </c>
      <c r="D527">
        <f>VLOOKUP($B527,Proposito!A:B,2,0)</f>
        <v>1052</v>
      </c>
    </row>
    <row r="528" spans="1:4" x14ac:dyDescent="0.25">
      <c r="A528" t="s">
        <v>89</v>
      </c>
      <c r="B528" t="s">
        <v>16</v>
      </c>
      <c r="C528">
        <f>VLOOKUP($A528,Numero!A:B,2,0)</f>
        <v>12</v>
      </c>
      <c r="D528">
        <f>VLOOKUP($B528,Proposito!A:B,2,0)</f>
        <v>1050</v>
      </c>
    </row>
    <row r="529" spans="1:4" x14ac:dyDescent="0.25">
      <c r="A529" t="s">
        <v>532</v>
      </c>
      <c r="B529" t="s">
        <v>142</v>
      </c>
      <c r="C529">
        <f>VLOOKUP($A529,Numero!A:B,2,0)</f>
        <v>102</v>
      </c>
      <c r="D529">
        <f>VLOOKUP($B529,Proposito!A:B,2,0)</f>
        <v>1052</v>
      </c>
    </row>
    <row r="530" spans="1:4" x14ac:dyDescent="0.25">
      <c r="A530" t="s">
        <v>580</v>
      </c>
      <c r="B530" t="s">
        <v>142</v>
      </c>
      <c r="C530">
        <f>VLOOKUP($A530,Numero!A:B,2,0)</f>
        <v>114</v>
      </c>
      <c r="D530">
        <f>VLOOKUP($B530,Proposito!A:B,2,0)</f>
        <v>1052</v>
      </c>
    </row>
    <row r="531" spans="1:4" x14ac:dyDescent="0.25">
      <c r="A531" t="s">
        <v>2276</v>
      </c>
      <c r="B531" t="s">
        <v>259</v>
      </c>
      <c r="C531">
        <f>VLOOKUP($A531,Numero!A:B,2,0)</f>
        <v>570</v>
      </c>
      <c r="D531">
        <f>VLOOKUP($B531,Proposito!A:B,2,0)</f>
        <v>1054</v>
      </c>
    </row>
    <row r="532" spans="1:4" x14ac:dyDescent="0.25">
      <c r="A532" t="s">
        <v>2500</v>
      </c>
      <c r="B532" t="s">
        <v>24</v>
      </c>
      <c r="C532">
        <f>VLOOKUP($A532,Numero!A:B,2,0)</f>
        <v>642</v>
      </c>
      <c r="D532">
        <f>VLOOKUP($B532,Proposito!A:B,2,0)</f>
        <v>1051</v>
      </c>
    </row>
    <row r="533" spans="1:4" x14ac:dyDescent="0.25">
      <c r="A533" t="s">
        <v>3095</v>
      </c>
      <c r="B533" t="s">
        <v>900</v>
      </c>
      <c r="C533">
        <f>VLOOKUP($A533,Numero!A:B,2,0)</f>
        <v>838</v>
      </c>
      <c r="D533">
        <f>VLOOKUP($B533,Proposito!A:B,2,0)</f>
        <v>1055</v>
      </c>
    </row>
    <row r="534" spans="1:4" x14ac:dyDescent="0.25">
      <c r="A534" t="s">
        <v>2867</v>
      </c>
      <c r="B534" t="s">
        <v>16</v>
      </c>
      <c r="C534">
        <f>VLOOKUP($A534,Numero!A:B,2,0)</f>
        <v>764</v>
      </c>
      <c r="D534">
        <f>VLOOKUP($B534,Proposito!A:B,2,0)</f>
        <v>1050</v>
      </c>
    </row>
    <row r="535" spans="1:4" x14ac:dyDescent="0.25">
      <c r="A535" t="s">
        <v>3373</v>
      </c>
      <c r="B535" t="s">
        <v>16</v>
      </c>
      <c r="C535">
        <f>VLOOKUP($A535,Numero!A:B,2,0)</f>
        <v>962</v>
      </c>
      <c r="D535">
        <f>VLOOKUP($B535,Proposito!A:B,2,0)</f>
        <v>1050</v>
      </c>
    </row>
    <row r="536" spans="1:4" x14ac:dyDescent="0.25">
      <c r="A536" t="s">
        <v>3442</v>
      </c>
      <c r="B536" t="s">
        <v>16</v>
      </c>
      <c r="C536">
        <f>VLOOKUP($A536,Numero!A:B,2,0)</f>
        <v>1012</v>
      </c>
      <c r="D536">
        <f>VLOOKUP($B536,Proposito!A:B,2,0)</f>
        <v>1050</v>
      </c>
    </row>
    <row r="537" spans="1:4" x14ac:dyDescent="0.25">
      <c r="A537" t="s">
        <v>3443</v>
      </c>
      <c r="B537" t="s">
        <v>16</v>
      </c>
      <c r="C537">
        <f>VLOOKUP($A537,Numero!A:B,2,0)</f>
        <v>1013</v>
      </c>
      <c r="D537">
        <f>VLOOKUP($B537,Proposito!A:B,2,0)</f>
        <v>1050</v>
      </c>
    </row>
    <row r="538" spans="1:4" x14ac:dyDescent="0.25">
      <c r="A538" t="s">
        <v>3444</v>
      </c>
      <c r="B538" t="s">
        <v>16</v>
      </c>
      <c r="C538">
        <f>VLOOKUP($A538,Numero!A:B,2,0)</f>
        <v>1014</v>
      </c>
      <c r="D538">
        <f>VLOOKUP($B538,Proposito!A:B,2,0)</f>
        <v>1050</v>
      </c>
    </row>
    <row r="539" spans="1:4" x14ac:dyDescent="0.25">
      <c r="A539" t="s">
        <v>2608</v>
      </c>
      <c r="B539" t="s">
        <v>900</v>
      </c>
      <c r="C539">
        <f>VLOOKUP($A539,Numero!A:B,2,0)</f>
        <v>678</v>
      </c>
      <c r="D539">
        <f>VLOOKUP($B539,Proposito!A:B,2,0)</f>
        <v>1055</v>
      </c>
    </row>
    <row r="540" spans="1:4" x14ac:dyDescent="0.25">
      <c r="A540" t="s">
        <v>2608</v>
      </c>
      <c r="B540" t="s">
        <v>900</v>
      </c>
      <c r="C540">
        <f>VLOOKUP($A540,Numero!A:B,2,0)</f>
        <v>678</v>
      </c>
      <c r="D540">
        <f>VLOOKUP($B540,Proposito!A:B,2,0)</f>
        <v>1055</v>
      </c>
    </row>
    <row r="541" spans="1:4" x14ac:dyDescent="0.25">
      <c r="A541" t="s">
        <v>2608</v>
      </c>
      <c r="B541" t="s">
        <v>900</v>
      </c>
      <c r="C541">
        <f>VLOOKUP($A541,Numero!A:B,2,0)</f>
        <v>678</v>
      </c>
      <c r="D541">
        <f>VLOOKUP($B541,Proposito!A:B,2,0)</f>
        <v>1055</v>
      </c>
    </row>
    <row r="542" spans="1:4" x14ac:dyDescent="0.25">
      <c r="A542" t="s">
        <v>2608</v>
      </c>
      <c r="B542" t="s">
        <v>900</v>
      </c>
      <c r="C542">
        <f>VLOOKUP($A542,Numero!A:B,2,0)</f>
        <v>678</v>
      </c>
      <c r="D542">
        <f>VLOOKUP($B542,Proposito!A:B,2,0)</f>
        <v>1055</v>
      </c>
    </row>
    <row r="543" spans="1:4" x14ac:dyDescent="0.25">
      <c r="A543" t="s">
        <v>2608</v>
      </c>
      <c r="B543" t="s">
        <v>900</v>
      </c>
      <c r="C543">
        <f>VLOOKUP($A543,Numero!A:B,2,0)</f>
        <v>678</v>
      </c>
      <c r="D543">
        <f>VLOOKUP($B543,Proposito!A:B,2,0)</f>
        <v>1055</v>
      </c>
    </row>
    <row r="544" spans="1:4" x14ac:dyDescent="0.25">
      <c r="A544" t="s">
        <v>680</v>
      </c>
      <c r="B544" t="s">
        <v>24</v>
      </c>
      <c r="C544">
        <f>VLOOKUP($A544,Numero!A:B,2,0)</f>
        <v>134</v>
      </c>
      <c r="D544">
        <f>VLOOKUP($B544,Proposito!A:B,2,0)</f>
        <v>1051</v>
      </c>
    </row>
    <row r="545" spans="1:4" x14ac:dyDescent="0.25">
      <c r="A545" t="s">
        <v>2807</v>
      </c>
      <c r="B545" t="s">
        <v>24</v>
      </c>
      <c r="C545">
        <f>VLOOKUP($A545,Numero!A:B,2,0)</f>
        <v>744</v>
      </c>
      <c r="D545">
        <f>VLOOKUP($B545,Proposito!A:B,2,0)</f>
        <v>1051</v>
      </c>
    </row>
    <row r="546" spans="1:4" x14ac:dyDescent="0.25">
      <c r="A546" t="s">
        <v>3292</v>
      </c>
      <c r="B546" t="s">
        <v>259</v>
      </c>
      <c r="C546">
        <f>VLOOKUP($A546,Numero!A:B,2,0)</f>
        <v>916</v>
      </c>
      <c r="D546">
        <f>VLOOKUP($B546,Proposito!A:B,2,0)</f>
        <v>1054</v>
      </c>
    </row>
    <row r="547" spans="1:4" x14ac:dyDescent="0.25">
      <c r="A547" t="s">
        <v>3477</v>
      </c>
      <c r="B547" t="s">
        <v>259</v>
      </c>
      <c r="C547">
        <f>VLOOKUP($A547,Numero!A:B,2,0)</f>
        <v>1047</v>
      </c>
      <c r="D547">
        <f>VLOOKUP($B547,Proposito!A:B,2,0)</f>
        <v>1054</v>
      </c>
    </row>
    <row r="548" spans="1:4" x14ac:dyDescent="0.25">
      <c r="A548" t="s">
        <v>3478</v>
      </c>
      <c r="B548" t="s">
        <v>259</v>
      </c>
      <c r="C548">
        <f>VLOOKUP($A548,Numero!A:B,2,0)</f>
        <v>1048</v>
      </c>
      <c r="D548">
        <f>VLOOKUP($B548,Proposito!A:B,2,0)</f>
        <v>1054</v>
      </c>
    </row>
    <row r="549" spans="1:4" x14ac:dyDescent="0.25">
      <c r="A549" t="s">
        <v>3479</v>
      </c>
      <c r="B549" t="s">
        <v>259</v>
      </c>
      <c r="C549">
        <f>VLOOKUP($A549,Numero!A:B,2,0)</f>
        <v>1049</v>
      </c>
      <c r="D549">
        <f>VLOOKUP($B549,Proposito!A:B,2,0)</f>
        <v>1054</v>
      </c>
    </row>
    <row r="550" spans="1:4" x14ac:dyDescent="0.25">
      <c r="A550" t="s">
        <v>2270</v>
      </c>
      <c r="B550" t="s">
        <v>900</v>
      </c>
      <c r="C550">
        <f>VLOOKUP($A550,Numero!A:B,2,0)</f>
        <v>568</v>
      </c>
      <c r="D550">
        <f>VLOOKUP($B550,Proposito!A:B,2,0)</f>
        <v>1055</v>
      </c>
    </row>
    <row r="551" spans="1:4" x14ac:dyDescent="0.25">
      <c r="A551" t="s">
        <v>2274</v>
      </c>
      <c r="B551" t="s">
        <v>900</v>
      </c>
      <c r="C551">
        <f>VLOOKUP($A551,Numero!A:B,2,0)</f>
        <v>569</v>
      </c>
      <c r="D551">
        <f>VLOOKUP($B551,Proposito!A:B,2,0)</f>
        <v>1055</v>
      </c>
    </row>
    <row r="552" spans="1:4" x14ac:dyDescent="0.25">
      <c r="A552" t="s">
        <v>2274</v>
      </c>
      <c r="B552" t="s">
        <v>900</v>
      </c>
      <c r="C552">
        <f>VLOOKUP($A552,Numero!A:B,2,0)</f>
        <v>569</v>
      </c>
      <c r="D552">
        <f>VLOOKUP($B552,Proposito!A:B,2,0)</f>
        <v>1055</v>
      </c>
    </row>
    <row r="553" spans="1:4" x14ac:dyDescent="0.25">
      <c r="A553" t="s">
        <v>2438</v>
      </c>
      <c r="B553" t="s">
        <v>900</v>
      </c>
      <c r="C553">
        <f>VLOOKUP($A553,Numero!A:B,2,0)</f>
        <v>620</v>
      </c>
      <c r="D553">
        <f>VLOOKUP($B553,Proposito!A:B,2,0)</f>
        <v>1055</v>
      </c>
    </row>
    <row r="554" spans="1:4" x14ac:dyDescent="0.25">
      <c r="A554" t="s">
        <v>2440</v>
      </c>
      <c r="B554" t="s">
        <v>900</v>
      </c>
      <c r="C554">
        <f>VLOOKUP($A554,Numero!A:B,2,0)</f>
        <v>621</v>
      </c>
      <c r="D554">
        <f>VLOOKUP($B554,Proposito!A:B,2,0)</f>
        <v>1055</v>
      </c>
    </row>
    <row r="555" spans="1:4" x14ac:dyDescent="0.25">
      <c r="A555" t="s">
        <v>2817</v>
      </c>
      <c r="B555" t="s">
        <v>900</v>
      </c>
      <c r="C555">
        <f>VLOOKUP($A555,Numero!A:B,2,0)</f>
        <v>748</v>
      </c>
      <c r="D555">
        <f>VLOOKUP($B555,Proposito!A:B,2,0)</f>
        <v>1055</v>
      </c>
    </row>
    <row r="556" spans="1:4" x14ac:dyDescent="0.25">
      <c r="A556" t="s">
        <v>3107</v>
      </c>
      <c r="B556" t="s">
        <v>900</v>
      </c>
      <c r="C556">
        <f>VLOOKUP($A556,Numero!A:B,2,0)</f>
        <v>841</v>
      </c>
      <c r="D556">
        <f>VLOOKUP($B556,Proposito!A:B,2,0)</f>
        <v>1055</v>
      </c>
    </row>
    <row r="557" spans="1:4" x14ac:dyDescent="0.25">
      <c r="A557" t="s">
        <v>1868</v>
      </c>
      <c r="B557" t="s">
        <v>16</v>
      </c>
      <c r="C557">
        <f>VLOOKUP($A557,Numero!A:B,2,0)</f>
        <v>445</v>
      </c>
      <c r="D557">
        <f>VLOOKUP($B557,Proposito!A:B,2,0)</f>
        <v>1050</v>
      </c>
    </row>
    <row r="558" spans="1:4" x14ac:dyDescent="0.25">
      <c r="A558" t="s">
        <v>2720</v>
      </c>
      <c r="B558" t="s">
        <v>900</v>
      </c>
      <c r="C558">
        <f>VLOOKUP($A558,Numero!A:B,2,0)</f>
        <v>717</v>
      </c>
      <c r="D558">
        <f>VLOOKUP($B558,Proposito!A:B,2,0)</f>
        <v>1055</v>
      </c>
    </row>
    <row r="559" spans="1:4" x14ac:dyDescent="0.25">
      <c r="A559" t="s">
        <v>2819</v>
      </c>
      <c r="B559" t="s">
        <v>24</v>
      </c>
      <c r="C559">
        <f>VLOOKUP($A559,Numero!A:B,2,0)</f>
        <v>749</v>
      </c>
      <c r="D559">
        <f>VLOOKUP($B559,Proposito!A:B,2,0)</f>
        <v>1051</v>
      </c>
    </row>
    <row r="560" spans="1:4" x14ac:dyDescent="0.25">
      <c r="A560" t="s">
        <v>3201</v>
      </c>
      <c r="B560" t="s">
        <v>24</v>
      </c>
      <c r="C560">
        <f>VLOOKUP($A560,Numero!A:B,2,0)</f>
        <v>871</v>
      </c>
      <c r="D560">
        <f>VLOOKUP($B560,Proposito!A:B,2,0)</f>
        <v>1051</v>
      </c>
    </row>
    <row r="561" spans="1:4" x14ac:dyDescent="0.25">
      <c r="A561" t="s">
        <v>3323</v>
      </c>
      <c r="B561" t="s">
        <v>24</v>
      </c>
      <c r="C561">
        <f>VLOOKUP($A561,Numero!A:B,2,0)</f>
        <v>932</v>
      </c>
      <c r="D561">
        <f>VLOOKUP($B561,Proposito!A:B,2,0)</f>
        <v>1051</v>
      </c>
    </row>
    <row r="562" spans="1:4" x14ac:dyDescent="0.25">
      <c r="A562" t="s">
        <v>3347</v>
      </c>
      <c r="B562" t="s">
        <v>24</v>
      </c>
      <c r="C562">
        <f>VLOOKUP($A562,Numero!A:B,2,0)</f>
        <v>946</v>
      </c>
      <c r="D562">
        <f>VLOOKUP($B562,Proposito!A:B,2,0)</f>
        <v>1051</v>
      </c>
    </row>
    <row r="563" spans="1:4" x14ac:dyDescent="0.25">
      <c r="A563" t="s">
        <v>3348</v>
      </c>
      <c r="B563" t="s">
        <v>24</v>
      </c>
      <c r="C563">
        <f>VLOOKUP($A563,Numero!A:B,2,0)</f>
        <v>947</v>
      </c>
      <c r="D563">
        <f>VLOOKUP($B563,Proposito!A:B,2,0)</f>
        <v>1051</v>
      </c>
    </row>
    <row r="564" spans="1:4" x14ac:dyDescent="0.25">
      <c r="A564" t="s">
        <v>540</v>
      </c>
      <c r="B564" t="s">
        <v>24</v>
      </c>
      <c r="C564">
        <f>VLOOKUP($A564,Numero!A:B,2,0)</f>
        <v>104</v>
      </c>
      <c r="D564">
        <f>VLOOKUP($B564,Proposito!A:B,2,0)</f>
        <v>1051</v>
      </c>
    </row>
    <row r="565" spans="1:4" x14ac:dyDescent="0.25">
      <c r="A565" t="s">
        <v>556</v>
      </c>
      <c r="B565" t="s">
        <v>24</v>
      </c>
      <c r="C565">
        <f>VLOOKUP($A565,Numero!A:B,2,0)</f>
        <v>108</v>
      </c>
      <c r="D565">
        <f>VLOOKUP($B565,Proposito!A:B,2,0)</f>
        <v>1051</v>
      </c>
    </row>
    <row r="566" spans="1:4" x14ac:dyDescent="0.25">
      <c r="A566" t="s">
        <v>558</v>
      </c>
      <c r="B566" t="s">
        <v>24</v>
      </c>
      <c r="C566">
        <f>VLOOKUP($A566,Numero!A:B,2,0)</f>
        <v>109</v>
      </c>
      <c r="D566">
        <f>VLOOKUP($B566,Proposito!A:B,2,0)</f>
        <v>1051</v>
      </c>
    </row>
    <row r="567" spans="1:4" x14ac:dyDescent="0.25">
      <c r="A567" t="s">
        <v>2584</v>
      </c>
      <c r="B567" t="s">
        <v>1146</v>
      </c>
      <c r="C567">
        <f>VLOOKUP($A567,Numero!A:B,2,0)</f>
        <v>669</v>
      </c>
      <c r="D567">
        <f>VLOOKUP($B567,Proposito!A:B,2,0)</f>
        <v>1057</v>
      </c>
    </row>
    <row r="568" spans="1:4" x14ac:dyDescent="0.25">
      <c r="A568" t="s">
        <v>2865</v>
      </c>
      <c r="B568" t="s">
        <v>16</v>
      </c>
      <c r="C568">
        <f>VLOOKUP($A568,Numero!A:B,2,0)</f>
        <v>763</v>
      </c>
      <c r="D568">
        <f>VLOOKUP($B568,Proposito!A:B,2,0)</f>
        <v>1050</v>
      </c>
    </row>
    <row r="569" spans="1:4" x14ac:dyDescent="0.25">
      <c r="A569" t="s">
        <v>2905</v>
      </c>
      <c r="B569" t="s">
        <v>16</v>
      </c>
      <c r="C569">
        <f>VLOOKUP($A569,Numero!A:B,2,0)</f>
        <v>776</v>
      </c>
      <c r="D569">
        <f>VLOOKUP($B569,Proposito!A:B,2,0)</f>
        <v>1050</v>
      </c>
    </row>
    <row r="570" spans="1:4" x14ac:dyDescent="0.25">
      <c r="A570" t="s">
        <v>520</v>
      </c>
      <c r="B570" t="s">
        <v>142</v>
      </c>
      <c r="C570">
        <f>VLOOKUP($A570,Numero!A:B,2,0)</f>
        <v>99</v>
      </c>
      <c r="D570">
        <f>VLOOKUP($B570,Proposito!A:B,2,0)</f>
        <v>1052</v>
      </c>
    </row>
    <row r="571" spans="1:4" x14ac:dyDescent="0.25">
      <c r="A571" t="s">
        <v>2528</v>
      </c>
      <c r="B571" t="s">
        <v>16</v>
      </c>
      <c r="C571">
        <f>VLOOKUP($A571,Numero!A:B,2,0)</f>
        <v>652</v>
      </c>
      <c r="D571">
        <f>VLOOKUP($B571,Proposito!A:B,2,0)</f>
        <v>1050</v>
      </c>
    </row>
    <row r="572" spans="1:4" x14ac:dyDescent="0.25">
      <c r="A572" t="s">
        <v>670</v>
      </c>
      <c r="B572" t="s">
        <v>16</v>
      </c>
      <c r="C572">
        <f>VLOOKUP($A572,Numero!A:B,2,0)</f>
        <v>132</v>
      </c>
      <c r="D572">
        <f>VLOOKUP($B572,Proposito!A:B,2,0)</f>
        <v>1050</v>
      </c>
    </row>
    <row r="573" spans="1:4" x14ac:dyDescent="0.25">
      <c r="A573" t="s">
        <v>2146</v>
      </c>
      <c r="B573" t="s">
        <v>900</v>
      </c>
      <c r="C573">
        <f>VLOOKUP($A573,Numero!A:B,2,0)</f>
        <v>530</v>
      </c>
      <c r="D573">
        <f>VLOOKUP($B573,Proposito!A:B,2,0)</f>
        <v>1055</v>
      </c>
    </row>
    <row r="574" spans="1:4" x14ac:dyDescent="0.25">
      <c r="A574" t="s">
        <v>2146</v>
      </c>
      <c r="B574" t="s">
        <v>900</v>
      </c>
      <c r="C574">
        <f>VLOOKUP($A574,Numero!A:B,2,0)</f>
        <v>530</v>
      </c>
      <c r="D574">
        <f>VLOOKUP($B574,Proposito!A:B,2,0)</f>
        <v>1055</v>
      </c>
    </row>
    <row r="575" spans="1:4" x14ac:dyDescent="0.25">
      <c r="A575" t="s">
        <v>2146</v>
      </c>
      <c r="B575" t="s">
        <v>900</v>
      </c>
      <c r="C575">
        <f>VLOOKUP($A575,Numero!A:B,2,0)</f>
        <v>530</v>
      </c>
      <c r="D575">
        <f>VLOOKUP($B575,Proposito!A:B,2,0)</f>
        <v>1055</v>
      </c>
    </row>
    <row r="576" spans="1:4" x14ac:dyDescent="0.25">
      <c r="A576" t="s">
        <v>2428</v>
      </c>
      <c r="B576" t="s">
        <v>945</v>
      </c>
      <c r="C576">
        <f>VLOOKUP($A576,Numero!A:B,2,0)</f>
        <v>616</v>
      </c>
      <c r="D576">
        <f>VLOOKUP($B576,Proposito!A:B,2,0)</f>
        <v>1056</v>
      </c>
    </row>
    <row r="577" spans="1:4" x14ac:dyDescent="0.25">
      <c r="A577" t="s">
        <v>622</v>
      </c>
      <c r="B577" t="s">
        <v>24</v>
      </c>
      <c r="C577">
        <f>VLOOKUP($A577,Numero!A:B,2,0)</f>
        <v>124</v>
      </c>
      <c r="D577">
        <f>VLOOKUP($B577,Proposito!A:B,2,0)</f>
        <v>1051</v>
      </c>
    </row>
    <row r="578" spans="1:4" x14ac:dyDescent="0.25">
      <c r="A578" t="s">
        <v>3239</v>
      </c>
      <c r="B578" t="s">
        <v>945</v>
      </c>
      <c r="C578">
        <f>VLOOKUP($A578,Numero!A:B,2,0)</f>
        <v>891</v>
      </c>
      <c r="D578">
        <f>VLOOKUP($B578,Proposito!A:B,2,0)</f>
        <v>1056</v>
      </c>
    </row>
    <row r="579" spans="1:4" x14ac:dyDescent="0.25">
      <c r="A579" t="s">
        <v>3272</v>
      </c>
      <c r="B579" t="s">
        <v>945</v>
      </c>
      <c r="C579">
        <f>VLOOKUP($A579,Numero!A:B,2,0)</f>
        <v>901</v>
      </c>
      <c r="D579">
        <f>VLOOKUP($B579,Proposito!A:B,2,0)</f>
        <v>1056</v>
      </c>
    </row>
    <row r="580" spans="1:4" x14ac:dyDescent="0.25">
      <c r="A580" t="s">
        <v>3274</v>
      </c>
      <c r="B580" t="s">
        <v>945</v>
      </c>
      <c r="C580">
        <f>VLOOKUP($A580,Numero!A:B,2,0)</f>
        <v>903</v>
      </c>
      <c r="D580">
        <f>VLOOKUP($B580,Proposito!A:B,2,0)</f>
        <v>1056</v>
      </c>
    </row>
    <row r="581" spans="1:4" x14ac:dyDescent="0.25">
      <c r="A581" t="s">
        <v>3276</v>
      </c>
      <c r="B581" t="s">
        <v>945</v>
      </c>
      <c r="C581">
        <f>VLOOKUP($A581,Numero!A:B,2,0)</f>
        <v>905</v>
      </c>
      <c r="D581">
        <f>VLOOKUP($B581,Proposito!A:B,2,0)</f>
        <v>1056</v>
      </c>
    </row>
    <row r="582" spans="1:4" x14ac:dyDescent="0.25">
      <c r="A582" t="s">
        <v>2050</v>
      </c>
      <c r="B582" t="s">
        <v>24</v>
      </c>
      <c r="C582">
        <f>VLOOKUP($A582,Numero!A:B,2,0)</f>
        <v>498</v>
      </c>
      <c r="D582">
        <f>VLOOKUP($B582,Proposito!A:B,2,0)</f>
        <v>1051</v>
      </c>
    </row>
    <row r="583" spans="1:4" x14ac:dyDescent="0.25">
      <c r="A583" t="s">
        <v>274</v>
      </c>
      <c r="B583" t="s">
        <v>24</v>
      </c>
      <c r="C583">
        <f>VLOOKUP($A583,Numero!A:B,2,0)</f>
        <v>50</v>
      </c>
      <c r="D583">
        <f>VLOOKUP($B583,Proposito!A:B,2,0)</f>
        <v>1051</v>
      </c>
    </row>
    <row r="584" spans="1:4" x14ac:dyDescent="0.25">
      <c r="A584" t="s">
        <v>153</v>
      </c>
      <c r="B584" t="s">
        <v>155</v>
      </c>
      <c r="C584">
        <f>VLOOKUP($A584,Numero!A:B,2,0)</f>
        <v>23</v>
      </c>
      <c r="D584">
        <f>VLOOKUP($B584,Proposito!A:B,2,0)</f>
        <v>1053</v>
      </c>
    </row>
    <row r="585" spans="1:4" x14ac:dyDescent="0.25">
      <c r="A585" t="s">
        <v>2096</v>
      </c>
      <c r="B585" t="s">
        <v>1146</v>
      </c>
      <c r="C585">
        <f>VLOOKUP($A585,Numero!A:B,2,0)</f>
        <v>512</v>
      </c>
      <c r="D585">
        <f>VLOOKUP($B585,Proposito!A:B,2,0)</f>
        <v>1057</v>
      </c>
    </row>
    <row r="586" spans="1:4" x14ac:dyDescent="0.25">
      <c r="A586" t="s">
        <v>3127</v>
      </c>
      <c r="B586" t="s">
        <v>24</v>
      </c>
      <c r="C586">
        <f>VLOOKUP($A586,Numero!A:B,2,0)</f>
        <v>848</v>
      </c>
      <c r="D586">
        <f>VLOOKUP($B586,Proposito!A:B,2,0)</f>
        <v>1051</v>
      </c>
    </row>
    <row r="587" spans="1:4" x14ac:dyDescent="0.25">
      <c r="A587" t="s">
        <v>1034</v>
      </c>
      <c r="B587" t="s">
        <v>24</v>
      </c>
      <c r="C587">
        <f>VLOOKUP($A587,Numero!A:B,2,0)</f>
        <v>213</v>
      </c>
      <c r="D587">
        <f>VLOOKUP($B587,Proposito!A:B,2,0)</f>
        <v>1051</v>
      </c>
    </row>
    <row r="588" spans="1:4" x14ac:dyDescent="0.25">
      <c r="A588" t="s">
        <v>2226</v>
      </c>
      <c r="B588" t="s">
        <v>16</v>
      </c>
      <c r="C588">
        <f>VLOOKUP($A588,Numero!A:B,2,0)</f>
        <v>554</v>
      </c>
      <c r="D588">
        <f>VLOOKUP($B588,Proposito!A:B,2,0)</f>
        <v>1050</v>
      </c>
    </row>
    <row r="589" spans="1:4" x14ac:dyDescent="0.25">
      <c r="A589" t="s">
        <v>1894</v>
      </c>
      <c r="B589" t="s">
        <v>259</v>
      </c>
      <c r="C589">
        <f>VLOOKUP($A589,Numero!A:B,2,0)</f>
        <v>454</v>
      </c>
      <c r="D589">
        <f>VLOOKUP($B589,Proposito!A:B,2,0)</f>
        <v>1054</v>
      </c>
    </row>
    <row r="590" spans="1:4" x14ac:dyDescent="0.25">
      <c r="A590" t="s">
        <v>1544</v>
      </c>
      <c r="B590" t="s">
        <v>24</v>
      </c>
      <c r="C590">
        <f>VLOOKUP($A590,Numero!A:B,2,0)</f>
        <v>349</v>
      </c>
      <c r="D590">
        <f>VLOOKUP($B590,Proposito!A:B,2,0)</f>
        <v>1051</v>
      </c>
    </row>
    <row r="591" spans="1:4" x14ac:dyDescent="0.25">
      <c r="A591" t="s">
        <v>966</v>
      </c>
      <c r="B591" t="s">
        <v>16</v>
      </c>
      <c r="C591">
        <f>VLOOKUP($A591,Numero!A:B,2,0)</f>
        <v>199</v>
      </c>
      <c r="D591">
        <f>VLOOKUP($B591,Proposito!A:B,2,0)</f>
        <v>1050</v>
      </c>
    </row>
    <row r="592" spans="1:4" x14ac:dyDescent="0.25">
      <c r="A592" t="s">
        <v>2230</v>
      </c>
      <c r="B592" t="s">
        <v>16</v>
      </c>
      <c r="C592">
        <f>VLOOKUP($A592,Numero!A:B,2,0)</f>
        <v>555</v>
      </c>
      <c r="D592">
        <f>VLOOKUP($B592,Proposito!A:B,2,0)</f>
        <v>1050</v>
      </c>
    </row>
    <row r="593" spans="1:4" x14ac:dyDescent="0.25">
      <c r="A593" t="s">
        <v>2232</v>
      </c>
      <c r="B593" t="s">
        <v>16</v>
      </c>
      <c r="C593">
        <f>VLOOKUP($A593,Numero!A:B,2,0)</f>
        <v>556</v>
      </c>
      <c r="D593">
        <f>VLOOKUP($B593,Proposito!A:B,2,0)</f>
        <v>1050</v>
      </c>
    </row>
    <row r="594" spans="1:4" x14ac:dyDescent="0.25">
      <c r="A594" t="s">
        <v>2418</v>
      </c>
      <c r="B594" t="s">
        <v>16</v>
      </c>
      <c r="C594">
        <f>VLOOKUP($A594,Numero!A:B,2,0)</f>
        <v>613</v>
      </c>
      <c r="D594">
        <f>VLOOKUP($B594,Proposito!A:B,2,0)</f>
        <v>1050</v>
      </c>
    </row>
    <row r="595" spans="1:4" x14ac:dyDescent="0.25">
      <c r="A595" t="s">
        <v>2809</v>
      </c>
      <c r="B595" t="s">
        <v>16</v>
      </c>
      <c r="C595">
        <f>VLOOKUP($A595,Numero!A:B,2,0)</f>
        <v>745</v>
      </c>
      <c r="D595">
        <f>VLOOKUP($B595,Proposito!A:B,2,0)</f>
        <v>1050</v>
      </c>
    </row>
    <row r="596" spans="1:4" x14ac:dyDescent="0.25">
      <c r="A596" t="s">
        <v>3003</v>
      </c>
      <c r="B596" t="s">
        <v>16</v>
      </c>
      <c r="C596">
        <f>VLOOKUP($A596,Numero!A:B,2,0)</f>
        <v>808</v>
      </c>
      <c r="D596">
        <f>VLOOKUP($B596,Proposito!A:B,2,0)</f>
        <v>1050</v>
      </c>
    </row>
    <row r="597" spans="1:4" x14ac:dyDescent="0.25">
      <c r="A597" t="s">
        <v>3005</v>
      </c>
      <c r="B597" t="s">
        <v>16</v>
      </c>
      <c r="C597">
        <f>VLOOKUP($A597,Numero!A:B,2,0)</f>
        <v>809</v>
      </c>
      <c r="D597">
        <f>VLOOKUP($B597,Proposito!A:B,2,0)</f>
        <v>1050</v>
      </c>
    </row>
    <row r="598" spans="1:4" x14ac:dyDescent="0.25">
      <c r="A598" t="s">
        <v>3269</v>
      </c>
      <c r="B598" t="s">
        <v>16</v>
      </c>
      <c r="C598">
        <f>VLOOKUP($A598,Numero!A:B,2,0)</f>
        <v>899</v>
      </c>
      <c r="D598">
        <f>VLOOKUP($B598,Proposito!A:B,2,0)</f>
        <v>1050</v>
      </c>
    </row>
    <row r="599" spans="1:4" x14ac:dyDescent="0.25">
      <c r="A599" t="s">
        <v>3278</v>
      </c>
      <c r="B599" t="s">
        <v>16</v>
      </c>
      <c r="C599">
        <f>VLOOKUP($A599,Numero!A:B,2,0)</f>
        <v>907</v>
      </c>
      <c r="D599">
        <f>VLOOKUP($B599,Proposito!A:B,2,0)</f>
        <v>1050</v>
      </c>
    </row>
    <row r="600" spans="1:4" x14ac:dyDescent="0.25">
      <c r="A600" t="s">
        <v>3279</v>
      </c>
      <c r="B600" t="s">
        <v>16</v>
      </c>
      <c r="C600">
        <f>VLOOKUP($A600,Numero!A:B,2,0)</f>
        <v>908</v>
      </c>
      <c r="D600">
        <f>VLOOKUP($B600,Proposito!A:B,2,0)</f>
        <v>1050</v>
      </c>
    </row>
    <row r="601" spans="1:4" x14ac:dyDescent="0.25">
      <c r="A601" t="s">
        <v>3280</v>
      </c>
      <c r="B601" t="s">
        <v>16</v>
      </c>
      <c r="C601">
        <f>VLOOKUP($A601,Numero!A:B,2,0)</f>
        <v>909</v>
      </c>
      <c r="D601">
        <f>VLOOKUP($B601,Proposito!A:B,2,0)</f>
        <v>1050</v>
      </c>
    </row>
    <row r="602" spans="1:4" x14ac:dyDescent="0.25">
      <c r="A602" t="s">
        <v>3345</v>
      </c>
      <c r="B602" t="s">
        <v>16</v>
      </c>
      <c r="C602">
        <f>VLOOKUP($A602,Numero!A:B,2,0)</f>
        <v>945</v>
      </c>
      <c r="D602">
        <f>VLOOKUP($B602,Proposito!A:B,2,0)</f>
        <v>1050</v>
      </c>
    </row>
    <row r="603" spans="1:4" x14ac:dyDescent="0.25">
      <c r="A603" t="s">
        <v>3448</v>
      </c>
      <c r="B603" t="s">
        <v>16</v>
      </c>
      <c r="C603">
        <f>VLOOKUP($A603,Numero!A:B,2,0)</f>
        <v>1018</v>
      </c>
      <c r="D603">
        <f>VLOOKUP($B603,Proposito!A:B,2,0)</f>
        <v>1050</v>
      </c>
    </row>
    <row r="604" spans="1:4" x14ac:dyDescent="0.25">
      <c r="A604" t="s">
        <v>3451</v>
      </c>
      <c r="B604" t="s">
        <v>16</v>
      </c>
      <c r="C604">
        <f>VLOOKUP($A604,Numero!A:B,2,0)</f>
        <v>1021</v>
      </c>
      <c r="D604">
        <f>VLOOKUP($B604,Proposito!A:B,2,0)</f>
        <v>1050</v>
      </c>
    </row>
    <row r="605" spans="1:4" x14ac:dyDescent="0.25">
      <c r="A605" t="s">
        <v>3453</v>
      </c>
      <c r="B605" t="s">
        <v>16</v>
      </c>
      <c r="C605">
        <f>VLOOKUP($A605,Numero!A:B,2,0)</f>
        <v>1023</v>
      </c>
      <c r="D605">
        <f>VLOOKUP($B605,Proposito!A:B,2,0)</f>
        <v>1050</v>
      </c>
    </row>
    <row r="606" spans="1:4" x14ac:dyDescent="0.25">
      <c r="A606" t="s">
        <v>244</v>
      </c>
      <c r="B606" t="s">
        <v>16</v>
      </c>
      <c r="C606">
        <f>VLOOKUP($A606,Numero!A:B,2,0)</f>
        <v>44</v>
      </c>
      <c r="D606">
        <f>VLOOKUP($B606,Proposito!A:B,2,0)</f>
        <v>1050</v>
      </c>
    </row>
    <row r="607" spans="1:4" x14ac:dyDescent="0.25">
      <c r="A607" t="s">
        <v>2544</v>
      </c>
      <c r="B607" t="s">
        <v>16</v>
      </c>
      <c r="C607">
        <f>VLOOKUP($A607,Numero!A:B,2,0)</f>
        <v>656</v>
      </c>
      <c r="D607">
        <f>VLOOKUP($B607,Proposito!A:B,2,0)</f>
        <v>1050</v>
      </c>
    </row>
    <row r="608" spans="1:4" x14ac:dyDescent="0.25">
      <c r="A608" t="s">
        <v>2311</v>
      </c>
      <c r="B608" t="s">
        <v>16</v>
      </c>
      <c r="C608">
        <f>VLOOKUP($A608,Numero!A:B,2,0)</f>
        <v>578</v>
      </c>
      <c r="D608">
        <f>VLOOKUP($B608,Proposito!A:B,2,0)</f>
        <v>1050</v>
      </c>
    </row>
    <row r="609" spans="1:4" x14ac:dyDescent="0.25">
      <c r="A609" t="s">
        <v>2476</v>
      </c>
      <c r="B609" t="s">
        <v>16</v>
      </c>
      <c r="C609">
        <f>VLOOKUP($A609,Numero!A:B,2,0)</f>
        <v>634</v>
      </c>
      <c r="D609">
        <f>VLOOKUP($B609,Proposito!A:B,2,0)</f>
        <v>1050</v>
      </c>
    </row>
    <row r="610" spans="1:4" x14ac:dyDescent="0.25">
      <c r="A610" t="s">
        <v>1217</v>
      </c>
      <c r="B610" t="s">
        <v>945</v>
      </c>
      <c r="C610">
        <f>VLOOKUP($A610,Numero!A:B,2,0)</f>
        <v>259</v>
      </c>
      <c r="D610">
        <f>VLOOKUP($B610,Proposito!A:B,2,0)</f>
        <v>1056</v>
      </c>
    </row>
    <row r="611" spans="1:4" x14ac:dyDescent="0.25">
      <c r="A611" t="s">
        <v>3199</v>
      </c>
      <c r="B611" t="s">
        <v>945</v>
      </c>
      <c r="C611">
        <f>VLOOKUP($A611,Numero!A:B,2,0)</f>
        <v>870</v>
      </c>
      <c r="D611">
        <f>VLOOKUP($B611,Proposito!A:B,2,0)</f>
        <v>1056</v>
      </c>
    </row>
    <row r="612" spans="1:4" x14ac:dyDescent="0.25">
      <c r="A612" t="s">
        <v>428</v>
      </c>
      <c r="B612" t="s">
        <v>24</v>
      </c>
      <c r="C612">
        <f>VLOOKUP($A612,Numero!A:B,2,0)</f>
        <v>80</v>
      </c>
      <c r="D612">
        <f>VLOOKUP($B612,Proposito!A:B,2,0)</f>
        <v>1051</v>
      </c>
    </row>
    <row r="613" spans="1:4" x14ac:dyDescent="0.25">
      <c r="A613" t="s">
        <v>788</v>
      </c>
      <c r="B613" t="s">
        <v>142</v>
      </c>
      <c r="C613">
        <f>VLOOKUP($A613,Numero!A:B,2,0)</f>
        <v>159</v>
      </c>
      <c r="D613">
        <f>VLOOKUP($B613,Proposito!A:B,2,0)</f>
        <v>1052</v>
      </c>
    </row>
    <row r="614" spans="1:4" x14ac:dyDescent="0.25">
      <c r="A614" t="s">
        <v>160</v>
      </c>
      <c r="B614" t="s">
        <v>155</v>
      </c>
      <c r="C614">
        <f>VLOOKUP($A614,Numero!A:B,2,0)</f>
        <v>24</v>
      </c>
      <c r="D614">
        <f>VLOOKUP($B614,Proposito!A:B,2,0)</f>
        <v>1053</v>
      </c>
    </row>
    <row r="615" spans="1:4" x14ac:dyDescent="0.25">
      <c r="A615" t="s">
        <v>2056</v>
      </c>
      <c r="B615" t="s">
        <v>16</v>
      </c>
      <c r="C615">
        <f>VLOOKUP($A615,Numero!A:B,2,0)</f>
        <v>499</v>
      </c>
      <c r="D615">
        <f>VLOOKUP($B615,Proposito!A:B,2,0)</f>
        <v>1050</v>
      </c>
    </row>
    <row r="616" spans="1:4" x14ac:dyDescent="0.25">
      <c r="A616" t="s">
        <v>1261</v>
      </c>
      <c r="B616" t="s">
        <v>945</v>
      </c>
      <c r="C616">
        <f>VLOOKUP($A616,Numero!A:B,2,0)</f>
        <v>268</v>
      </c>
      <c r="D616">
        <f>VLOOKUP($B616,Proposito!A:B,2,0)</f>
        <v>1056</v>
      </c>
    </row>
    <row r="617" spans="1:4" x14ac:dyDescent="0.25">
      <c r="A617" t="s">
        <v>1265</v>
      </c>
      <c r="B617" t="s">
        <v>945</v>
      </c>
      <c r="C617">
        <f>VLOOKUP($A617,Numero!A:B,2,0)</f>
        <v>269</v>
      </c>
      <c r="D617">
        <f>VLOOKUP($B617,Proposito!A:B,2,0)</f>
        <v>1056</v>
      </c>
    </row>
    <row r="618" spans="1:4" x14ac:dyDescent="0.25">
      <c r="A618" t="s">
        <v>1267</v>
      </c>
      <c r="B618" t="s">
        <v>945</v>
      </c>
      <c r="C618">
        <f>VLOOKUP($A618,Numero!A:B,2,0)</f>
        <v>270</v>
      </c>
      <c r="D618">
        <f>VLOOKUP($B618,Proposito!A:B,2,0)</f>
        <v>1056</v>
      </c>
    </row>
    <row r="619" spans="1:4" x14ac:dyDescent="0.25">
      <c r="A619" t="s">
        <v>1269</v>
      </c>
      <c r="B619" t="s">
        <v>945</v>
      </c>
      <c r="C619">
        <f>VLOOKUP($A619,Numero!A:B,2,0)</f>
        <v>271</v>
      </c>
      <c r="D619">
        <f>VLOOKUP($B619,Proposito!A:B,2,0)</f>
        <v>1056</v>
      </c>
    </row>
    <row r="620" spans="1:4" x14ac:dyDescent="0.25">
      <c r="A620" t="s">
        <v>1271</v>
      </c>
      <c r="B620" t="s">
        <v>945</v>
      </c>
      <c r="C620">
        <f>VLOOKUP($A620,Numero!A:B,2,0)</f>
        <v>272</v>
      </c>
      <c r="D620">
        <f>VLOOKUP($B620,Proposito!A:B,2,0)</f>
        <v>1056</v>
      </c>
    </row>
    <row r="621" spans="1:4" x14ac:dyDescent="0.25">
      <c r="A621" t="s">
        <v>1273</v>
      </c>
      <c r="B621" t="s">
        <v>945</v>
      </c>
      <c r="C621">
        <f>VLOOKUP($A621,Numero!A:B,2,0)</f>
        <v>273</v>
      </c>
      <c r="D621">
        <f>VLOOKUP($B621,Proposito!A:B,2,0)</f>
        <v>1056</v>
      </c>
    </row>
    <row r="622" spans="1:4" x14ac:dyDescent="0.25">
      <c r="A622" t="s">
        <v>3393</v>
      </c>
      <c r="B622" t="s">
        <v>16</v>
      </c>
      <c r="C622">
        <f>VLOOKUP($A622,Numero!A:B,2,0)</f>
        <v>974</v>
      </c>
      <c r="D622">
        <f>VLOOKUP($B622,Proposito!A:B,2,0)</f>
        <v>1050</v>
      </c>
    </row>
    <row r="623" spans="1:4" x14ac:dyDescent="0.25">
      <c r="A623" t="s">
        <v>3427</v>
      </c>
      <c r="B623" t="s">
        <v>16</v>
      </c>
      <c r="C623">
        <f>VLOOKUP($A623,Numero!A:B,2,0)</f>
        <v>998</v>
      </c>
      <c r="D623">
        <f>VLOOKUP($B623,Proposito!A:B,2,0)</f>
        <v>1050</v>
      </c>
    </row>
    <row r="624" spans="1:4" x14ac:dyDescent="0.25">
      <c r="A624" t="s">
        <v>3428</v>
      </c>
      <c r="B624" t="s">
        <v>16</v>
      </c>
      <c r="C624">
        <f>VLOOKUP($A624,Numero!A:B,2,0)</f>
        <v>999</v>
      </c>
      <c r="D624">
        <f>VLOOKUP($B624,Proposito!A:B,2,0)</f>
        <v>1050</v>
      </c>
    </row>
    <row r="625" spans="1:4" x14ac:dyDescent="0.25">
      <c r="A625" t="s">
        <v>3429</v>
      </c>
      <c r="B625" t="s">
        <v>16</v>
      </c>
      <c r="C625">
        <f>VLOOKUP($A625,Numero!A:B,2,0)</f>
        <v>1000</v>
      </c>
      <c r="D625">
        <f>VLOOKUP($B625,Proposito!A:B,2,0)</f>
        <v>1050</v>
      </c>
    </row>
    <row r="626" spans="1:4" x14ac:dyDescent="0.25">
      <c r="A626" t="s">
        <v>212</v>
      </c>
      <c r="B626" t="s">
        <v>16</v>
      </c>
      <c r="C626">
        <f>VLOOKUP($A626,Numero!A:B,2,0)</f>
        <v>34</v>
      </c>
      <c r="D626">
        <f>VLOOKUP($B626,Proposito!A:B,2,0)</f>
        <v>1050</v>
      </c>
    </row>
    <row r="627" spans="1:4" x14ac:dyDescent="0.25">
      <c r="A627" t="s">
        <v>2016</v>
      </c>
      <c r="B627" t="s">
        <v>16</v>
      </c>
      <c r="C627">
        <f>VLOOKUP($A627,Numero!A:B,2,0)</f>
        <v>490</v>
      </c>
      <c r="D627">
        <f>VLOOKUP($B627,Proposito!A:B,2,0)</f>
        <v>1050</v>
      </c>
    </row>
    <row r="628" spans="1:4" x14ac:dyDescent="0.25">
      <c r="A628" t="s">
        <v>2558</v>
      </c>
      <c r="B628" t="s">
        <v>24</v>
      </c>
      <c r="C628">
        <f>VLOOKUP($A628,Numero!A:B,2,0)</f>
        <v>661</v>
      </c>
      <c r="D628">
        <f>VLOOKUP($B628,Proposito!A:B,2,0)</f>
        <v>1051</v>
      </c>
    </row>
    <row r="629" spans="1:4" x14ac:dyDescent="0.25">
      <c r="A629" t="s">
        <v>998</v>
      </c>
      <c r="B629" t="s">
        <v>24</v>
      </c>
      <c r="C629">
        <f>VLOOKUP($A629,Numero!A:B,2,0)</f>
        <v>206</v>
      </c>
      <c r="D629">
        <f>VLOOKUP($B629,Proposito!A:B,2,0)</f>
        <v>1051</v>
      </c>
    </row>
    <row r="630" spans="1:4" x14ac:dyDescent="0.25">
      <c r="A630" t="s">
        <v>3091</v>
      </c>
      <c r="B630" t="s">
        <v>24</v>
      </c>
      <c r="C630">
        <f>VLOOKUP($A630,Numero!A:B,2,0)</f>
        <v>837</v>
      </c>
      <c r="D630">
        <f>VLOOKUP($B630,Proposito!A:B,2,0)</f>
        <v>1051</v>
      </c>
    </row>
    <row r="631" spans="1:4" x14ac:dyDescent="0.25">
      <c r="A631" t="s">
        <v>470</v>
      </c>
      <c r="B631" t="s">
        <v>24</v>
      </c>
      <c r="C631">
        <f>VLOOKUP($A631,Numero!A:B,2,0)</f>
        <v>89</v>
      </c>
      <c r="D631">
        <f>VLOOKUP($B631,Proposito!A:B,2,0)</f>
        <v>1051</v>
      </c>
    </row>
    <row r="632" spans="1:4" x14ac:dyDescent="0.25">
      <c r="A632" t="s">
        <v>1185</v>
      </c>
      <c r="B632" t="s">
        <v>24</v>
      </c>
      <c r="C632">
        <f>VLOOKUP($A632,Numero!A:B,2,0)</f>
        <v>252</v>
      </c>
      <c r="D632">
        <f>VLOOKUP($B632,Proposito!A:B,2,0)</f>
        <v>1051</v>
      </c>
    </row>
    <row r="633" spans="1:4" x14ac:dyDescent="0.25">
      <c r="A633" t="s">
        <v>1531</v>
      </c>
      <c r="B633" t="s">
        <v>900</v>
      </c>
      <c r="C633">
        <f>VLOOKUP($A633,Numero!A:B,2,0)</f>
        <v>344</v>
      </c>
      <c r="D633">
        <f>VLOOKUP($B633,Proposito!A:B,2,0)</f>
        <v>1055</v>
      </c>
    </row>
    <row r="634" spans="1:4" x14ac:dyDescent="0.25">
      <c r="A634" t="s">
        <v>1531</v>
      </c>
      <c r="B634" t="s">
        <v>900</v>
      </c>
      <c r="C634">
        <f>VLOOKUP($A634,Numero!A:B,2,0)</f>
        <v>344</v>
      </c>
      <c r="D634">
        <f>VLOOKUP($B634,Proposito!A:B,2,0)</f>
        <v>1055</v>
      </c>
    </row>
    <row r="635" spans="1:4" x14ac:dyDescent="0.25">
      <c r="A635" t="s">
        <v>1531</v>
      </c>
      <c r="B635" t="s">
        <v>900</v>
      </c>
      <c r="C635">
        <f>VLOOKUP($A635,Numero!A:B,2,0)</f>
        <v>344</v>
      </c>
      <c r="D635">
        <f>VLOOKUP($B635,Proposito!A:B,2,0)</f>
        <v>1055</v>
      </c>
    </row>
    <row r="636" spans="1:4" x14ac:dyDescent="0.25">
      <c r="A636" t="s">
        <v>1531</v>
      </c>
      <c r="B636" t="s">
        <v>900</v>
      </c>
      <c r="C636">
        <f>VLOOKUP($A636,Numero!A:B,2,0)</f>
        <v>344</v>
      </c>
      <c r="D636">
        <f>VLOOKUP($B636,Proposito!A:B,2,0)</f>
        <v>1055</v>
      </c>
    </row>
    <row r="637" spans="1:4" x14ac:dyDescent="0.25">
      <c r="A637" t="s">
        <v>178</v>
      </c>
      <c r="B637" t="s">
        <v>24</v>
      </c>
      <c r="C637">
        <f>VLOOKUP($A637,Numero!A:B,2,0)</f>
        <v>28</v>
      </c>
      <c r="D637">
        <f>VLOOKUP($B637,Proposito!A:B,2,0)</f>
        <v>1051</v>
      </c>
    </row>
    <row r="638" spans="1:4" x14ac:dyDescent="0.25">
      <c r="A638" t="s">
        <v>1106</v>
      </c>
      <c r="B638" t="s">
        <v>900</v>
      </c>
      <c r="C638">
        <f>VLOOKUP($A638,Numero!A:B,2,0)</f>
        <v>233</v>
      </c>
      <c r="D638">
        <f>VLOOKUP($B638,Proposito!A:B,2,0)</f>
        <v>1055</v>
      </c>
    </row>
    <row r="639" spans="1:4" x14ac:dyDescent="0.25">
      <c r="A639" t="s">
        <v>1489</v>
      </c>
      <c r="B639" t="s">
        <v>900</v>
      </c>
      <c r="C639">
        <f>VLOOKUP($A639,Numero!A:B,2,0)</f>
        <v>334</v>
      </c>
      <c r="D639">
        <f>VLOOKUP($B639,Proposito!A:B,2,0)</f>
        <v>1055</v>
      </c>
    </row>
    <row r="640" spans="1:4" x14ac:dyDescent="0.25">
      <c r="A640" t="s">
        <v>736</v>
      </c>
      <c r="B640" t="s">
        <v>24</v>
      </c>
      <c r="C640">
        <f>VLOOKUP($A640,Numero!A:B,2,0)</f>
        <v>148</v>
      </c>
      <c r="D640">
        <f>VLOOKUP($B640,Proposito!A:B,2,0)</f>
        <v>1051</v>
      </c>
    </row>
    <row r="641" spans="1:4" x14ac:dyDescent="0.25">
      <c r="A641" t="s">
        <v>452</v>
      </c>
      <c r="B641" t="s">
        <v>24</v>
      </c>
      <c r="C641">
        <f>VLOOKUP($A641,Numero!A:B,2,0)</f>
        <v>85</v>
      </c>
      <c r="D641">
        <f>VLOOKUP($B641,Proposito!A:B,2,0)</f>
        <v>1051</v>
      </c>
    </row>
    <row r="642" spans="1:4" x14ac:dyDescent="0.25">
      <c r="A642" t="s">
        <v>2895</v>
      </c>
      <c r="B642" t="s">
        <v>16</v>
      </c>
      <c r="C642">
        <f>VLOOKUP($A642,Numero!A:B,2,0)</f>
        <v>774</v>
      </c>
      <c r="D642">
        <f>VLOOKUP($B642,Proposito!A:B,2,0)</f>
        <v>1050</v>
      </c>
    </row>
    <row r="643" spans="1:4" x14ac:dyDescent="0.25">
      <c r="A643" t="s">
        <v>1916</v>
      </c>
      <c r="B643" t="s">
        <v>24</v>
      </c>
      <c r="C643">
        <f>VLOOKUP($A643,Numero!A:B,2,0)</f>
        <v>460</v>
      </c>
      <c r="D643">
        <f>VLOOKUP($B643,Proposito!A:B,2,0)</f>
        <v>1051</v>
      </c>
    </row>
    <row r="644" spans="1:4" x14ac:dyDescent="0.25">
      <c r="A644" t="s">
        <v>1411</v>
      </c>
      <c r="B644" t="s">
        <v>24</v>
      </c>
      <c r="C644">
        <f>VLOOKUP($A644,Numero!A:B,2,0)</f>
        <v>313</v>
      </c>
      <c r="D644">
        <f>VLOOKUP($B644,Proposito!A:B,2,0)</f>
        <v>1051</v>
      </c>
    </row>
    <row r="645" spans="1:4" x14ac:dyDescent="0.25">
      <c r="A645" t="s">
        <v>1650</v>
      </c>
      <c r="B645" t="s">
        <v>900</v>
      </c>
      <c r="C645">
        <f>VLOOKUP($A645,Numero!A:B,2,0)</f>
        <v>375</v>
      </c>
      <c r="D645">
        <f>VLOOKUP($B645,Proposito!A:B,2,0)</f>
        <v>1055</v>
      </c>
    </row>
    <row r="646" spans="1:4" x14ac:dyDescent="0.25">
      <c r="A646" t="s">
        <v>2694</v>
      </c>
      <c r="B646" t="s">
        <v>24</v>
      </c>
      <c r="C646">
        <f>VLOOKUP($A646,Numero!A:B,2,0)</f>
        <v>706</v>
      </c>
      <c r="D646">
        <f>VLOOKUP($B646,Proposito!A:B,2,0)</f>
        <v>1051</v>
      </c>
    </row>
    <row r="647" spans="1:4" x14ac:dyDescent="0.25">
      <c r="A647" t="s">
        <v>2192</v>
      </c>
      <c r="B647" t="s">
        <v>24</v>
      </c>
      <c r="C647">
        <f>VLOOKUP($A647,Numero!A:B,2,0)</f>
        <v>545</v>
      </c>
      <c r="D647">
        <f>VLOOKUP($B647,Proposito!A:B,2,0)</f>
        <v>1051</v>
      </c>
    </row>
    <row r="648" spans="1:4" x14ac:dyDescent="0.25">
      <c r="A648" t="s">
        <v>1102</v>
      </c>
      <c r="B648" t="s">
        <v>24</v>
      </c>
      <c r="C648">
        <f>VLOOKUP($A648,Numero!A:B,2,0)</f>
        <v>232</v>
      </c>
      <c r="D648">
        <f>VLOOKUP($B648,Proposito!A:B,2,0)</f>
        <v>1051</v>
      </c>
    </row>
    <row r="649" spans="1:4" x14ac:dyDescent="0.25">
      <c r="A649" t="s">
        <v>836</v>
      </c>
      <c r="B649" t="s">
        <v>24</v>
      </c>
      <c r="C649">
        <f>VLOOKUP($A649,Numero!A:B,2,0)</f>
        <v>169</v>
      </c>
      <c r="D649">
        <f>VLOOKUP($B649,Proposito!A:B,2,0)</f>
        <v>1051</v>
      </c>
    </row>
    <row r="650" spans="1:4" x14ac:dyDescent="0.25">
      <c r="A650" t="s">
        <v>1720</v>
      </c>
      <c r="B650" t="s">
        <v>16</v>
      </c>
      <c r="C650">
        <f>VLOOKUP($A650,Numero!A:B,2,0)</f>
        <v>393</v>
      </c>
      <c r="D650">
        <f>VLOOKUP($B650,Proposito!A:B,2,0)</f>
        <v>1050</v>
      </c>
    </row>
    <row r="651" spans="1:4" x14ac:dyDescent="0.25">
      <c r="A651" t="s">
        <v>2008</v>
      </c>
      <c r="B651" t="s">
        <v>24</v>
      </c>
      <c r="C651">
        <f>VLOOKUP($A651,Numero!A:B,2,0)</f>
        <v>487</v>
      </c>
      <c r="D651">
        <f>VLOOKUP($B651,Proposito!A:B,2,0)</f>
        <v>1051</v>
      </c>
    </row>
    <row r="652" spans="1:4" x14ac:dyDescent="0.25">
      <c r="A652" t="s">
        <v>2166</v>
      </c>
      <c r="B652" t="s">
        <v>900</v>
      </c>
      <c r="C652">
        <f>VLOOKUP($A652,Numero!A:B,2,0)</f>
        <v>536</v>
      </c>
      <c r="D652">
        <f>VLOOKUP($B652,Proposito!A:B,2,0)</f>
        <v>1055</v>
      </c>
    </row>
    <row r="653" spans="1:4" x14ac:dyDescent="0.25">
      <c r="A653" t="s">
        <v>1646</v>
      </c>
      <c r="B653" t="s">
        <v>900</v>
      </c>
      <c r="C653">
        <f>VLOOKUP($A653,Numero!A:B,2,0)</f>
        <v>374</v>
      </c>
      <c r="D653">
        <f>VLOOKUP($B653,Proposito!A:B,2,0)</f>
        <v>1055</v>
      </c>
    </row>
    <row r="654" spans="1:4" x14ac:dyDescent="0.25">
      <c r="A654" t="s">
        <v>852</v>
      </c>
      <c r="B654" t="s">
        <v>142</v>
      </c>
      <c r="C654">
        <f>VLOOKUP($A654,Numero!A:B,2,0)</f>
        <v>172</v>
      </c>
      <c r="D654">
        <f>VLOOKUP($B654,Proposito!A:B,2,0)</f>
        <v>1052</v>
      </c>
    </row>
    <row r="655" spans="1:4" x14ac:dyDescent="0.25">
      <c r="A655" t="s">
        <v>2434</v>
      </c>
      <c r="B655" t="s">
        <v>900</v>
      </c>
      <c r="C655">
        <f>VLOOKUP($A655,Numero!A:B,2,0)</f>
        <v>618</v>
      </c>
      <c r="D655">
        <f>VLOOKUP($B655,Proposito!A:B,2,0)</f>
        <v>1055</v>
      </c>
    </row>
    <row r="656" spans="1:4" x14ac:dyDescent="0.25">
      <c r="A656" t="s">
        <v>2293</v>
      </c>
      <c r="B656" t="s">
        <v>16</v>
      </c>
      <c r="C656">
        <f>VLOOKUP($A656,Numero!A:B,2,0)</f>
        <v>573</v>
      </c>
      <c r="D656">
        <f>VLOOKUP($B656,Proposito!A:B,2,0)</f>
        <v>1050</v>
      </c>
    </row>
    <row r="657" spans="1:4" x14ac:dyDescent="0.25">
      <c r="A657" t="s">
        <v>972</v>
      </c>
      <c r="B657" t="s">
        <v>16</v>
      </c>
      <c r="C657">
        <f>VLOOKUP($A657,Numero!A:B,2,0)</f>
        <v>200</v>
      </c>
      <c r="D657">
        <f>VLOOKUP($B657,Proposito!A:B,2,0)</f>
        <v>1050</v>
      </c>
    </row>
    <row r="658" spans="1:4" x14ac:dyDescent="0.25">
      <c r="A658" t="s">
        <v>915</v>
      </c>
      <c r="B658" t="s">
        <v>259</v>
      </c>
      <c r="C658">
        <f>VLOOKUP($A658,Numero!A:B,2,0)</f>
        <v>185</v>
      </c>
      <c r="D658">
        <f>VLOOKUP($B658,Proposito!A:B,2,0)</f>
        <v>1054</v>
      </c>
    </row>
    <row r="659" spans="1:4" x14ac:dyDescent="0.25">
      <c r="A659" t="s">
        <v>3197</v>
      </c>
      <c r="B659" t="s">
        <v>16</v>
      </c>
      <c r="C659">
        <f>VLOOKUP($A659,Numero!A:B,2,0)</f>
        <v>869</v>
      </c>
      <c r="D659">
        <f>VLOOKUP($B659,Proposito!A:B,2,0)</f>
        <v>1050</v>
      </c>
    </row>
    <row r="660" spans="1:4" x14ac:dyDescent="0.25">
      <c r="A660" t="s">
        <v>438</v>
      </c>
      <c r="B660" t="s">
        <v>259</v>
      </c>
      <c r="C660">
        <f>VLOOKUP($A660,Numero!A:B,2,0)</f>
        <v>82</v>
      </c>
      <c r="D660">
        <f>VLOOKUP($B660,Proposito!A:B,2,0)</f>
        <v>1054</v>
      </c>
    </row>
    <row r="661" spans="1:4" x14ac:dyDescent="0.25">
      <c r="A661" t="s">
        <v>2638</v>
      </c>
      <c r="B661" t="s">
        <v>1146</v>
      </c>
      <c r="C661">
        <f>VLOOKUP($A661,Numero!A:B,2,0)</f>
        <v>687</v>
      </c>
      <c r="D661">
        <f>VLOOKUP($B661,Proposito!A:B,2,0)</f>
        <v>1057</v>
      </c>
    </row>
    <row r="662" spans="1:4" x14ac:dyDescent="0.25">
      <c r="A662" t="s">
        <v>3175</v>
      </c>
      <c r="B662" t="s">
        <v>16</v>
      </c>
      <c r="C662">
        <f>VLOOKUP($A662,Numero!A:B,2,0)</f>
        <v>861</v>
      </c>
      <c r="D662">
        <f>VLOOKUP($B662,Proposito!A:B,2,0)</f>
        <v>1050</v>
      </c>
    </row>
    <row r="663" spans="1:4" x14ac:dyDescent="0.25">
      <c r="A663" t="s">
        <v>2620</v>
      </c>
      <c r="B663" t="s">
        <v>16</v>
      </c>
      <c r="C663">
        <f>VLOOKUP($A663,Numero!A:B,2,0)</f>
        <v>681</v>
      </c>
      <c r="D663">
        <f>VLOOKUP($B663,Proposito!A:B,2,0)</f>
        <v>1050</v>
      </c>
    </row>
    <row r="664" spans="1:4" x14ac:dyDescent="0.25">
      <c r="A664" t="s">
        <v>37</v>
      </c>
      <c r="B664" t="s">
        <v>16</v>
      </c>
      <c r="C664">
        <f>VLOOKUP($A664,Numero!A:B,2,0)</f>
        <v>4</v>
      </c>
      <c r="D664">
        <f>VLOOKUP($B664,Proposito!A:B,2,0)</f>
        <v>1050</v>
      </c>
    </row>
    <row r="665" spans="1:4" x14ac:dyDescent="0.25">
      <c r="A665" t="s">
        <v>1305</v>
      </c>
      <c r="B665" t="s">
        <v>945</v>
      </c>
      <c r="C665">
        <f>VLOOKUP($A665,Numero!A:B,2,0)</f>
        <v>282</v>
      </c>
      <c r="D665">
        <f>VLOOKUP($B665,Proposito!A:B,2,0)</f>
        <v>1056</v>
      </c>
    </row>
    <row r="666" spans="1:4" x14ac:dyDescent="0.25">
      <c r="A666" t="s">
        <v>1309</v>
      </c>
      <c r="B666" t="s">
        <v>945</v>
      </c>
      <c r="C666">
        <f>VLOOKUP($A666,Numero!A:B,2,0)</f>
        <v>283</v>
      </c>
      <c r="D666">
        <f>VLOOKUP($B666,Proposito!A:B,2,0)</f>
        <v>1056</v>
      </c>
    </row>
    <row r="667" spans="1:4" x14ac:dyDescent="0.25">
      <c r="A667" t="s">
        <v>2845</v>
      </c>
      <c r="B667" t="s">
        <v>945</v>
      </c>
      <c r="C667">
        <f>VLOOKUP($A667,Numero!A:B,2,0)</f>
        <v>756</v>
      </c>
      <c r="D667">
        <f>VLOOKUP($B667,Proposito!A:B,2,0)</f>
        <v>1056</v>
      </c>
    </row>
    <row r="668" spans="1:4" x14ac:dyDescent="0.25">
      <c r="A668" t="s">
        <v>2893</v>
      </c>
      <c r="B668" t="s">
        <v>945</v>
      </c>
      <c r="C668">
        <f>VLOOKUP($A668,Numero!A:B,2,0)</f>
        <v>773</v>
      </c>
      <c r="D668">
        <f>VLOOKUP($B668,Proposito!A:B,2,0)</f>
        <v>1056</v>
      </c>
    </row>
    <row r="669" spans="1:4" x14ac:dyDescent="0.25">
      <c r="A669" t="s">
        <v>2901</v>
      </c>
      <c r="B669" t="s">
        <v>16</v>
      </c>
      <c r="C669">
        <f>VLOOKUP($A669,Numero!A:B,2,0)</f>
        <v>775</v>
      </c>
      <c r="D669">
        <f>VLOOKUP($B669,Proposito!A:B,2,0)</f>
        <v>1050</v>
      </c>
    </row>
    <row r="670" spans="1:4" x14ac:dyDescent="0.25">
      <c r="A670" t="s">
        <v>1175</v>
      </c>
      <c r="B670" t="s">
        <v>945</v>
      </c>
      <c r="C670">
        <f>VLOOKUP($A670,Numero!A:B,2,0)</f>
        <v>248</v>
      </c>
      <c r="D670">
        <f>VLOOKUP($B670,Proposito!A:B,2,0)</f>
        <v>1056</v>
      </c>
    </row>
    <row r="671" spans="1:4" x14ac:dyDescent="0.25">
      <c r="A671" t="s">
        <v>1179</v>
      </c>
      <c r="B671" t="s">
        <v>945</v>
      </c>
      <c r="C671">
        <f>VLOOKUP($A671,Numero!A:B,2,0)</f>
        <v>249</v>
      </c>
      <c r="D671">
        <f>VLOOKUP($B671,Proposito!A:B,2,0)</f>
        <v>1056</v>
      </c>
    </row>
    <row r="672" spans="1:4" x14ac:dyDescent="0.25">
      <c r="A672" t="s">
        <v>1181</v>
      </c>
      <c r="B672" t="s">
        <v>945</v>
      </c>
      <c r="C672">
        <f>VLOOKUP($A672,Numero!A:B,2,0)</f>
        <v>250</v>
      </c>
      <c r="D672">
        <f>VLOOKUP($B672,Proposito!A:B,2,0)</f>
        <v>1056</v>
      </c>
    </row>
    <row r="673" spans="1:4" x14ac:dyDescent="0.25">
      <c r="A673" t="s">
        <v>1183</v>
      </c>
      <c r="B673" t="s">
        <v>945</v>
      </c>
      <c r="C673">
        <f>VLOOKUP($A673,Numero!A:B,2,0)</f>
        <v>251</v>
      </c>
      <c r="D673">
        <f>VLOOKUP($B673,Proposito!A:B,2,0)</f>
        <v>1056</v>
      </c>
    </row>
    <row r="674" spans="1:4" x14ac:dyDescent="0.25">
      <c r="A674" t="s">
        <v>1812</v>
      </c>
      <c r="B674" t="s">
        <v>945</v>
      </c>
      <c r="C674">
        <f>VLOOKUP($A674,Numero!A:B,2,0)</f>
        <v>424</v>
      </c>
      <c r="D674">
        <f>VLOOKUP($B674,Proposito!A:B,2,0)</f>
        <v>1056</v>
      </c>
    </row>
    <row r="675" spans="1:4" x14ac:dyDescent="0.25">
      <c r="A675" t="s">
        <v>2136</v>
      </c>
      <c r="B675" t="s">
        <v>945</v>
      </c>
      <c r="C675">
        <f>VLOOKUP($A675,Numero!A:B,2,0)</f>
        <v>528</v>
      </c>
      <c r="D675">
        <f>VLOOKUP($B675,Proposito!A:B,2,0)</f>
        <v>1056</v>
      </c>
    </row>
    <row r="676" spans="1:4" x14ac:dyDescent="0.25">
      <c r="A676" t="s">
        <v>2692</v>
      </c>
      <c r="B676" t="s">
        <v>16</v>
      </c>
      <c r="C676">
        <f>VLOOKUP($A676,Numero!A:B,2,0)</f>
        <v>705</v>
      </c>
      <c r="D676">
        <f>VLOOKUP($B676,Proposito!A:B,2,0)</f>
        <v>1050</v>
      </c>
    </row>
    <row r="677" spans="1:4" x14ac:dyDescent="0.25">
      <c r="A677" t="s">
        <v>3151</v>
      </c>
      <c r="B677" t="s">
        <v>16</v>
      </c>
      <c r="C677">
        <f>VLOOKUP($A677,Numero!A:B,2,0)</f>
        <v>853</v>
      </c>
      <c r="D677">
        <f>VLOOKUP($B677,Proposito!A:B,2,0)</f>
        <v>1050</v>
      </c>
    </row>
    <row r="678" spans="1:4" x14ac:dyDescent="0.25">
      <c r="A678" t="s">
        <v>2833</v>
      </c>
      <c r="B678" t="s">
        <v>16</v>
      </c>
      <c r="C678">
        <f>VLOOKUP($A678,Numero!A:B,2,0)</f>
        <v>753</v>
      </c>
      <c r="D678">
        <f>VLOOKUP($B678,Proposito!A:B,2,0)</f>
        <v>1050</v>
      </c>
    </row>
    <row r="679" spans="1:4" x14ac:dyDescent="0.25">
      <c r="A679" t="s">
        <v>1974</v>
      </c>
      <c r="B679" t="s">
        <v>900</v>
      </c>
      <c r="C679">
        <f>VLOOKUP($A679,Numero!A:B,2,0)</f>
        <v>477</v>
      </c>
      <c r="D679">
        <f>VLOOKUP($B679,Proposito!A:B,2,0)</f>
        <v>1055</v>
      </c>
    </row>
    <row r="680" spans="1:4" x14ac:dyDescent="0.25">
      <c r="A680" t="s">
        <v>3333</v>
      </c>
      <c r="B680" t="s">
        <v>259</v>
      </c>
      <c r="C680">
        <f>VLOOKUP($A680,Numero!A:B,2,0)</f>
        <v>936</v>
      </c>
      <c r="D680">
        <f>VLOOKUP($B680,Proposito!A:B,2,0)</f>
        <v>1054</v>
      </c>
    </row>
    <row r="681" spans="1:4" x14ac:dyDescent="0.25">
      <c r="A681" t="s">
        <v>3454</v>
      </c>
      <c r="B681" t="s">
        <v>259</v>
      </c>
      <c r="C681">
        <f>VLOOKUP($A681,Numero!A:B,2,0)</f>
        <v>1024</v>
      </c>
      <c r="D681">
        <f>VLOOKUP($B681,Proposito!A:B,2,0)</f>
        <v>1054</v>
      </c>
    </row>
    <row r="682" spans="1:4" x14ac:dyDescent="0.25">
      <c r="A682" t="s">
        <v>3455</v>
      </c>
      <c r="B682" t="s">
        <v>259</v>
      </c>
      <c r="C682">
        <f>VLOOKUP($A682,Numero!A:B,2,0)</f>
        <v>1025</v>
      </c>
      <c r="D682">
        <f>VLOOKUP($B682,Proposito!A:B,2,0)</f>
        <v>1054</v>
      </c>
    </row>
    <row r="683" spans="1:4" x14ac:dyDescent="0.25">
      <c r="A683" t="s">
        <v>3459</v>
      </c>
      <c r="B683" t="s">
        <v>259</v>
      </c>
      <c r="C683">
        <f>VLOOKUP($A683,Numero!A:B,2,0)</f>
        <v>1029</v>
      </c>
      <c r="D683">
        <f>VLOOKUP($B683,Proposito!A:B,2,0)</f>
        <v>1054</v>
      </c>
    </row>
    <row r="684" spans="1:4" x14ac:dyDescent="0.25">
      <c r="A684" t="s">
        <v>776</v>
      </c>
      <c r="B684" t="s">
        <v>142</v>
      </c>
      <c r="C684">
        <f>VLOOKUP($A684,Numero!A:B,2,0)</f>
        <v>156</v>
      </c>
      <c r="D684">
        <f>VLOOKUP($B684,Proposito!A:B,2,0)</f>
        <v>1052</v>
      </c>
    </row>
    <row r="685" spans="1:4" x14ac:dyDescent="0.25">
      <c r="A685" t="s">
        <v>780</v>
      </c>
      <c r="B685" t="s">
        <v>142</v>
      </c>
      <c r="C685">
        <f>VLOOKUP($A685,Numero!A:B,2,0)</f>
        <v>157</v>
      </c>
      <c r="D685">
        <f>VLOOKUP($B685,Proposito!A:B,2,0)</f>
        <v>1052</v>
      </c>
    </row>
    <row r="686" spans="1:4" x14ac:dyDescent="0.25">
      <c r="A686" t="s">
        <v>732</v>
      </c>
      <c r="B686" t="s">
        <v>24</v>
      </c>
      <c r="C686">
        <f>VLOOKUP($A686,Numero!A:B,2,0)</f>
        <v>147</v>
      </c>
      <c r="D686">
        <f>VLOOKUP($B686,Proposito!A:B,2,0)</f>
        <v>1051</v>
      </c>
    </row>
    <row r="687" spans="1:4" x14ac:dyDescent="0.25">
      <c r="A687" t="s">
        <v>1387</v>
      </c>
      <c r="B687" t="s">
        <v>16</v>
      </c>
      <c r="C687">
        <f>VLOOKUP($A687,Numero!A:B,2,0)</f>
        <v>305</v>
      </c>
      <c r="D687">
        <f>VLOOKUP($B687,Proposito!A:B,2,0)</f>
        <v>1050</v>
      </c>
    </row>
    <row r="688" spans="1:4" x14ac:dyDescent="0.25">
      <c r="A688" t="s">
        <v>2875</v>
      </c>
      <c r="B688" t="s">
        <v>142</v>
      </c>
      <c r="C688">
        <f>VLOOKUP($A688,Numero!A:B,2,0)</f>
        <v>766</v>
      </c>
      <c r="D688">
        <f>VLOOKUP($B688,Proposito!A:B,2,0)</f>
        <v>1052</v>
      </c>
    </row>
    <row r="689" spans="1:4" x14ac:dyDescent="0.25">
      <c r="A689" t="s">
        <v>1676</v>
      </c>
      <c r="B689" t="s">
        <v>1146</v>
      </c>
      <c r="C689">
        <f>VLOOKUP($A689,Numero!A:B,2,0)</f>
        <v>383</v>
      </c>
      <c r="D689">
        <f>VLOOKUP($B689,Proposito!A:B,2,0)</f>
        <v>1057</v>
      </c>
    </row>
    <row r="690" spans="1:4" x14ac:dyDescent="0.25">
      <c r="A690" t="s">
        <v>2206</v>
      </c>
      <c r="B690" t="s">
        <v>24</v>
      </c>
      <c r="C690">
        <f>VLOOKUP($A690,Numero!A:B,2,0)</f>
        <v>549</v>
      </c>
      <c r="D690">
        <f>VLOOKUP($B690,Proposito!A:B,2,0)</f>
        <v>1051</v>
      </c>
    </row>
    <row r="691" spans="1:4" x14ac:dyDescent="0.25">
      <c r="A691" t="s">
        <v>2624</v>
      </c>
      <c r="B691" t="s">
        <v>16</v>
      </c>
      <c r="C691">
        <f>VLOOKUP($A691,Numero!A:B,2,0)</f>
        <v>682</v>
      </c>
      <c r="D691">
        <f>VLOOKUP($B691,Proposito!A:B,2,0)</f>
        <v>1050</v>
      </c>
    </row>
    <row r="692" spans="1:4" x14ac:dyDescent="0.25">
      <c r="A692" t="s">
        <v>2446</v>
      </c>
      <c r="B692" t="s">
        <v>24</v>
      </c>
      <c r="C692">
        <f>VLOOKUP($A692,Numero!A:B,2,0)</f>
        <v>623</v>
      </c>
      <c r="D692">
        <f>VLOOKUP($B692,Proposito!A:B,2,0)</f>
        <v>1051</v>
      </c>
    </row>
    <row r="693" spans="1:4" x14ac:dyDescent="0.25">
      <c r="A693" t="s">
        <v>2068</v>
      </c>
      <c r="B693" t="s">
        <v>16</v>
      </c>
      <c r="C693">
        <f>VLOOKUP($A693,Numero!A:B,2,0)</f>
        <v>502</v>
      </c>
      <c r="D693">
        <f>VLOOKUP($B693,Proposito!A:B,2,0)</f>
        <v>1050</v>
      </c>
    </row>
    <row r="694" spans="1:4" x14ac:dyDescent="0.25">
      <c r="A694" t="s">
        <v>484</v>
      </c>
      <c r="B694" t="s">
        <v>16</v>
      </c>
      <c r="C694">
        <f>VLOOKUP($A694,Numero!A:B,2,0)</f>
        <v>92</v>
      </c>
      <c r="D694">
        <f>VLOOKUP($B694,Proposito!A:B,2,0)</f>
        <v>1050</v>
      </c>
    </row>
    <row r="695" spans="1:4" x14ac:dyDescent="0.25">
      <c r="A695" t="s">
        <v>782</v>
      </c>
      <c r="B695" t="s">
        <v>16</v>
      </c>
      <c r="C695">
        <f>VLOOKUP($A695,Numero!A:B,2,0)</f>
        <v>158</v>
      </c>
      <c r="D695">
        <f>VLOOKUP($B695,Proposito!A:B,2,0)</f>
        <v>1050</v>
      </c>
    </row>
    <row r="696" spans="1:4" x14ac:dyDescent="0.25">
      <c r="A696" t="s">
        <v>2891</v>
      </c>
      <c r="B696" t="s">
        <v>16</v>
      </c>
      <c r="C696">
        <f>VLOOKUP($A696,Numero!A:B,2,0)</f>
        <v>772</v>
      </c>
      <c r="D696">
        <f>VLOOKUP($B696,Proposito!A:B,2,0)</f>
        <v>1050</v>
      </c>
    </row>
    <row r="697" spans="1:4" x14ac:dyDescent="0.25">
      <c r="A697" t="s">
        <v>3013</v>
      </c>
      <c r="B697" t="s">
        <v>16</v>
      </c>
      <c r="C697">
        <f>VLOOKUP($A697,Numero!A:B,2,0)</f>
        <v>812</v>
      </c>
      <c r="D697">
        <f>VLOOKUP($B697,Proposito!A:B,2,0)</f>
        <v>1050</v>
      </c>
    </row>
    <row r="698" spans="1:4" x14ac:dyDescent="0.25">
      <c r="A698" t="s">
        <v>848</v>
      </c>
      <c r="B698" t="s">
        <v>24</v>
      </c>
      <c r="C698">
        <f>VLOOKUP($A698,Numero!A:B,2,0)</f>
        <v>171</v>
      </c>
      <c r="D698">
        <f>VLOOKUP($B698,Proposito!A:B,2,0)</f>
        <v>1051</v>
      </c>
    </row>
    <row r="699" spans="1:4" x14ac:dyDescent="0.25">
      <c r="A699" t="s">
        <v>2494</v>
      </c>
      <c r="B699" t="s">
        <v>16</v>
      </c>
      <c r="C699">
        <f>VLOOKUP($A699,Numero!A:B,2,0)</f>
        <v>640</v>
      </c>
      <c r="D699">
        <f>VLOOKUP($B699,Proposito!A:B,2,0)</f>
        <v>1050</v>
      </c>
    </row>
    <row r="700" spans="1:4" x14ac:dyDescent="0.25">
      <c r="A700" t="s">
        <v>2779</v>
      </c>
      <c r="B700" t="s">
        <v>16</v>
      </c>
      <c r="C700">
        <f>VLOOKUP($A700,Numero!A:B,2,0)</f>
        <v>735</v>
      </c>
      <c r="D700">
        <f>VLOOKUP($B700,Proposito!A:B,2,0)</f>
        <v>1050</v>
      </c>
    </row>
    <row r="701" spans="1:4" x14ac:dyDescent="0.25">
      <c r="A701" t="s">
        <v>2730</v>
      </c>
      <c r="B701" t="s">
        <v>155</v>
      </c>
      <c r="C701">
        <f>VLOOKUP($A701,Numero!A:B,2,0)</f>
        <v>719</v>
      </c>
      <c r="D701">
        <f>VLOOKUP($B701,Proposito!A:B,2,0)</f>
        <v>1053</v>
      </c>
    </row>
    <row r="702" spans="1:4" x14ac:dyDescent="0.25">
      <c r="A702" t="s">
        <v>1149</v>
      </c>
      <c r="B702" t="s">
        <v>24</v>
      </c>
      <c r="C702">
        <f>VLOOKUP($A702,Numero!A:B,2,0)</f>
        <v>242</v>
      </c>
      <c r="D702">
        <f>VLOOKUP($B702,Proposito!A:B,2,0)</f>
        <v>1051</v>
      </c>
    </row>
    <row r="703" spans="1:4" x14ac:dyDescent="0.25">
      <c r="A703" t="s">
        <v>324</v>
      </c>
      <c r="B703" t="s">
        <v>24</v>
      </c>
      <c r="C703">
        <f>VLOOKUP($A703,Numero!A:B,2,0)</f>
        <v>60</v>
      </c>
      <c r="D703">
        <f>VLOOKUP($B703,Proposito!A:B,2,0)</f>
        <v>1051</v>
      </c>
    </row>
    <row r="704" spans="1:4" x14ac:dyDescent="0.25">
      <c r="A704" t="s">
        <v>139</v>
      </c>
      <c r="B704" t="s">
        <v>142</v>
      </c>
      <c r="C704">
        <f>VLOOKUP($A704,Numero!A:B,2,0)</f>
        <v>21</v>
      </c>
      <c r="D704">
        <f>VLOOKUP($B704,Proposito!A:B,2,0)</f>
        <v>1052</v>
      </c>
    </row>
    <row r="705" spans="1:4" x14ac:dyDescent="0.25">
      <c r="A705" t="s">
        <v>610</v>
      </c>
      <c r="B705" t="s">
        <v>142</v>
      </c>
      <c r="C705">
        <f>VLOOKUP($A705,Numero!A:B,2,0)</f>
        <v>121</v>
      </c>
      <c r="D705">
        <f>VLOOKUP($B705,Proposito!A:B,2,0)</f>
        <v>1052</v>
      </c>
    </row>
    <row r="706" spans="1:4" x14ac:dyDescent="0.25">
      <c r="A706" t="s">
        <v>1666</v>
      </c>
      <c r="B706" t="s">
        <v>24</v>
      </c>
      <c r="C706">
        <f>VLOOKUP($A706,Numero!A:B,2,0)</f>
        <v>381</v>
      </c>
      <c r="D706">
        <f>VLOOKUP($B706,Proposito!A:B,2,0)</f>
        <v>1051</v>
      </c>
    </row>
    <row r="707" spans="1:4" x14ac:dyDescent="0.25">
      <c r="A707" t="s">
        <v>109</v>
      </c>
      <c r="B707" t="s">
        <v>16</v>
      </c>
      <c r="C707">
        <f>VLOOKUP($A707,Numero!A:B,2,0)</f>
        <v>16</v>
      </c>
      <c r="D707">
        <f>VLOOKUP($B707,Proposito!A:B,2,0)</f>
        <v>1050</v>
      </c>
    </row>
    <row r="708" spans="1:4" x14ac:dyDescent="0.25">
      <c r="A708" t="s">
        <v>988</v>
      </c>
      <c r="B708" t="s">
        <v>24</v>
      </c>
      <c r="C708">
        <f>VLOOKUP($A708,Numero!A:B,2,0)</f>
        <v>203</v>
      </c>
      <c r="D708">
        <f>VLOOKUP($B708,Proposito!A:B,2,0)</f>
        <v>1051</v>
      </c>
    </row>
    <row r="709" spans="1:4" x14ac:dyDescent="0.25">
      <c r="A709" t="s">
        <v>366</v>
      </c>
      <c r="B709" t="s">
        <v>24</v>
      </c>
      <c r="C709">
        <f>VLOOKUP($A709,Numero!A:B,2,0)</f>
        <v>68</v>
      </c>
      <c r="D709">
        <f>VLOOKUP($B709,Proposito!A:B,2,0)</f>
        <v>1051</v>
      </c>
    </row>
    <row r="710" spans="1:4" x14ac:dyDescent="0.25">
      <c r="A710" t="s">
        <v>3189</v>
      </c>
      <c r="B710" t="s">
        <v>16</v>
      </c>
      <c r="C710">
        <f>VLOOKUP($A710,Numero!A:B,2,0)</f>
        <v>867</v>
      </c>
      <c r="D710">
        <f>VLOOKUP($B710,Proposito!A:B,2,0)</f>
        <v>1050</v>
      </c>
    </row>
    <row r="711" spans="1:4" x14ac:dyDescent="0.25">
      <c r="A711" t="s">
        <v>1359</v>
      </c>
      <c r="B711" t="s">
        <v>16</v>
      </c>
      <c r="C711">
        <f>VLOOKUP($A711,Numero!A:B,2,0)</f>
        <v>298</v>
      </c>
      <c r="D711">
        <f>VLOOKUP($B711,Proposito!A:B,2,0)</f>
        <v>1050</v>
      </c>
    </row>
    <row r="712" spans="1:4" x14ac:dyDescent="0.25">
      <c r="A712" t="s">
        <v>1369</v>
      </c>
      <c r="B712" t="s">
        <v>16</v>
      </c>
      <c r="C712">
        <f>VLOOKUP($A712,Numero!A:B,2,0)</f>
        <v>300</v>
      </c>
      <c r="D712">
        <f>VLOOKUP($B712,Proposito!A:B,2,0)</f>
        <v>1050</v>
      </c>
    </row>
    <row r="713" spans="1:4" x14ac:dyDescent="0.25">
      <c r="A713" t="s">
        <v>1377</v>
      </c>
      <c r="B713" t="s">
        <v>24</v>
      </c>
      <c r="C713">
        <f>VLOOKUP($A713,Numero!A:B,2,0)</f>
        <v>302</v>
      </c>
      <c r="D713">
        <f>VLOOKUP($B713,Proposito!A:B,2,0)</f>
        <v>1051</v>
      </c>
    </row>
    <row r="714" spans="1:4" x14ac:dyDescent="0.25">
      <c r="A714" t="s">
        <v>1453</v>
      </c>
      <c r="B714" t="s">
        <v>16</v>
      </c>
      <c r="C714">
        <f>VLOOKUP($A714,Numero!A:B,2,0)</f>
        <v>321</v>
      </c>
      <c r="D714">
        <f>VLOOKUP($B714,Proposito!A:B,2,0)</f>
        <v>1050</v>
      </c>
    </row>
    <row r="715" spans="1:4" x14ac:dyDescent="0.25">
      <c r="A715" t="s">
        <v>1776</v>
      </c>
      <c r="B715" t="s">
        <v>945</v>
      </c>
      <c r="C715">
        <f>VLOOKUP($A715,Numero!A:B,2,0)</f>
        <v>409</v>
      </c>
      <c r="D715">
        <f>VLOOKUP($B715,Proposito!A:B,2,0)</f>
        <v>1056</v>
      </c>
    </row>
    <row r="716" spans="1:4" x14ac:dyDescent="0.25">
      <c r="A716" t="s">
        <v>1778</v>
      </c>
      <c r="B716" t="s">
        <v>945</v>
      </c>
      <c r="C716">
        <f>VLOOKUP($A716,Numero!A:B,2,0)</f>
        <v>410</v>
      </c>
      <c r="D716">
        <f>VLOOKUP($B716,Proposito!A:B,2,0)</f>
        <v>1056</v>
      </c>
    </row>
    <row r="717" spans="1:4" x14ac:dyDescent="0.25">
      <c r="A717" t="s">
        <v>1780</v>
      </c>
      <c r="B717" t="s">
        <v>945</v>
      </c>
      <c r="C717">
        <f>VLOOKUP($A717,Numero!A:B,2,0)</f>
        <v>411</v>
      </c>
      <c r="D717">
        <f>VLOOKUP($B717,Proposito!A:B,2,0)</f>
        <v>1056</v>
      </c>
    </row>
    <row r="718" spans="1:4" x14ac:dyDescent="0.25">
      <c r="A718" t="s">
        <v>1782</v>
      </c>
      <c r="B718" t="s">
        <v>945</v>
      </c>
      <c r="C718">
        <f>VLOOKUP($A718,Numero!A:B,2,0)</f>
        <v>412</v>
      </c>
      <c r="D718">
        <f>VLOOKUP($B718,Proposito!A:B,2,0)</f>
        <v>1056</v>
      </c>
    </row>
    <row r="719" spans="1:4" x14ac:dyDescent="0.25">
      <c r="A719" t="s">
        <v>1784</v>
      </c>
      <c r="B719" t="s">
        <v>945</v>
      </c>
      <c r="C719">
        <f>VLOOKUP($A719,Numero!A:B,2,0)</f>
        <v>413</v>
      </c>
      <c r="D719">
        <f>VLOOKUP($B719,Proposito!A:B,2,0)</f>
        <v>1056</v>
      </c>
    </row>
    <row r="720" spans="1:4" x14ac:dyDescent="0.25">
      <c r="A720" t="s">
        <v>1786</v>
      </c>
      <c r="B720" t="s">
        <v>945</v>
      </c>
      <c r="C720">
        <f>VLOOKUP($A720,Numero!A:B,2,0)</f>
        <v>414</v>
      </c>
      <c r="D720">
        <f>VLOOKUP($B720,Proposito!A:B,2,0)</f>
        <v>1056</v>
      </c>
    </row>
    <row r="721" spans="1:4" x14ac:dyDescent="0.25">
      <c r="A721" t="s">
        <v>1788</v>
      </c>
      <c r="B721" t="s">
        <v>945</v>
      </c>
      <c r="C721">
        <f>VLOOKUP($A721,Numero!A:B,2,0)</f>
        <v>415</v>
      </c>
      <c r="D721">
        <f>VLOOKUP($B721,Proposito!A:B,2,0)</f>
        <v>1056</v>
      </c>
    </row>
    <row r="722" spans="1:4" x14ac:dyDescent="0.25">
      <c r="A722" t="s">
        <v>1790</v>
      </c>
      <c r="B722" t="s">
        <v>945</v>
      </c>
      <c r="C722">
        <f>VLOOKUP($A722,Numero!A:B,2,0)</f>
        <v>416</v>
      </c>
      <c r="D722">
        <f>VLOOKUP($B722,Proposito!A:B,2,0)</f>
        <v>1056</v>
      </c>
    </row>
    <row r="723" spans="1:4" x14ac:dyDescent="0.25">
      <c r="A723" t="s">
        <v>2953</v>
      </c>
      <c r="B723" t="s">
        <v>900</v>
      </c>
      <c r="C723">
        <f>VLOOKUP($A723,Numero!A:B,2,0)</f>
        <v>792</v>
      </c>
      <c r="D723">
        <f>VLOOKUP($B723,Proposito!A:B,2,0)</f>
        <v>1055</v>
      </c>
    </row>
    <row r="724" spans="1:4" x14ac:dyDescent="0.25">
      <c r="A724" t="s">
        <v>2026</v>
      </c>
      <c r="B724" t="s">
        <v>900</v>
      </c>
      <c r="C724">
        <f>VLOOKUP($A724,Numero!A:B,2,0)</f>
        <v>493</v>
      </c>
      <c r="D724">
        <f>VLOOKUP($B724,Proposito!A:B,2,0)</f>
        <v>1055</v>
      </c>
    </row>
    <row r="725" spans="1:4" x14ac:dyDescent="0.25">
      <c r="A725" t="s">
        <v>2480</v>
      </c>
      <c r="B725" t="s">
        <v>900</v>
      </c>
      <c r="C725">
        <f>VLOOKUP($A725,Numero!A:B,2,0)</f>
        <v>635</v>
      </c>
      <c r="D725">
        <f>VLOOKUP($B725,Proposito!A:B,2,0)</f>
        <v>1055</v>
      </c>
    </row>
    <row r="726" spans="1:4" x14ac:dyDescent="0.25">
      <c r="A726" t="s">
        <v>3019</v>
      </c>
      <c r="B726" t="s">
        <v>16</v>
      </c>
      <c r="C726">
        <f>VLOOKUP($A726,Numero!A:B,2,0)</f>
        <v>814</v>
      </c>
      <c r="D726">
        <f>VLOOKUP($B726,Proposito!A:B,2,0)</f>
        <v>1050</v>
      </c>
    </row>
    <row r="727" spans="1:4" x14ac:dyDescent="0.25">
      <c r="A727" t="s">
        <v>2044</v>
      </c>
      <c r="B727" t="s">
        <v>16</v>
      </c>
      <c r="C727">
        <f>VLOOKUP($A727,Numero!A:B,2,0)</f>
        <v>497</v>
      </c>
      <c r="D727">
        <f>VLOOKUP($B727,Proposito!A:B,2,0)</f>
        <v>1050</v>
      </c>
    </row>
    <row r="728" spans="1:4" x14ac:dyDescent="0.25">
      <c r="A728" t="s">
        <v>2282</v>
      </c>
      <c r="B728" t="s">
        <v>16</v>
      </c>
      <c r="C728">
        <f>VLOOKUP($A728,Numero!A:B,2,0)</f>
        <v>571</v>
      </c>
      <c r="D728">
        <f>VLOOKUP($B728,Proposito!A:B,2,0)</f>
        <v>1050</v>
      </c>
    </row>
    <row r="729" spans="1:4" x14ac:dyDescent="0.25">
      <c r="A729" t="s">
        <v>490</v>
      </c>
      <c r="B729" t="s">
        <v>16</v>
      </c>
      <c r="C729">
        <f>VLOOKUP($A729,Numero!A:B,2,0)</f>
        <v>93</v>
      </c>
      <c r="D729">
        <f>VLOOKUP($B729,Proposito!A:B,2,0)</f>
        <v>1050</v>
      </c>
    </row>
    <row r="730" spans="1:4" x14ac:dyDescent="0.25">
      <c r="A730" t="s">
        <v>1710</v>
      </c>
      <c r="B730" t="s">
        <v>24</v>
      </c>
      <c r="C730">
        <f>VLOOKUP($A730,Numero!A:B,2,0)</f>
        <v>391</v>
      </c>
      <c r="D730">
        <f>VLOOKUP($B730,Proposito!A:B,2,0)</f>
        <v>1051</v>
      </c>
    </row>
    <row r="731" spans="1:4" x14ac:dyDescent="0.25">
      <c r="A731" t="s">
        <v>1461</v>
      </c>
      <c r="B731" t="s">
        <v>900</v>
      </c>
      <c r="C731">
        <f>VLOOKUP($A731,Numero!A:B,2,0)</f>
        <v>323</v>
      </c>
      <c r="D731">
        <f>VLOOKUP($B731,Proposito!A:B,2,0)</f>
        <v>1055</v>
      </c>
    </row>
    <row r="732" spans="1:4" x14ac:dyDescent="0.25">
      <c r="A732" t="s">
        <v>1461</v>
      </c>
      <c r="B732" t="s">
        <v>900</v>
      </c>
      <c r="C732">
        <f>VLOOKUP($A732,Numero!A:B,2,0)</f>
        <v>323</v>
      </c>
      <c r="D732">
        <f>VLOOKUP($B732,Proposito!A:B,2,0)</f>
        <v>1055</v>
      </c>
    </row>
    <row r="733" spans="1:4" x14ac:dyDescent="0.25">
      <c r="A733" t="s">
        <v>1461</v>
      </c>
      <c r="B733" t="s">
        <v>900</v>
      </c>
      <c r="C733">
        <f>VLOOKUP($A733,Numero!A:B,2,0)</f>
        <v>323</v>
      </c>
      <c r="D733">
        <f>VLOOKUP($B733,Proposito!A:B,2,0)</f>
        <v>1055</v>
      </c>
    </row>
    <row r="734" spans="1:4" x14ac:dyDescent="0.25">
      <c r="A734" t="s">
        <v>1570</v>
      </c>
      <c r="B734" t="s">
        <v>24</v>
      </c>
      <c r="C734">
        <f>VLOOKUP($A734,Numero!A:B,2,0)</f>
        <v>356</v>
      </c>
      <c r="D734">
        <f>VLOOKUP($B734,Proposito!A:B,2,0)</f>
        <v>1051</v>
      </c>
    </row>
    <row r="735" spans="1:4" x14ac:dyDescent="0.25">
      <c r="A735" t="s">
        <v>1798</v>
      </c>
      <c r="B735" t="s">
        <v>900</v>
      </c>
      <c r="C735">
        <f>VLOOKUP($A735,Numero!A:B,2,0)</f>
        <v>419</v>
      </c>
      <c r="D735">
        <f>VLOOKUP($B735,Proposito!A:B,2,0)</f>
        <v>1055</v>
      </c>
    </row>
    <row r="736" spans="1:4" x14ac:dyDescent="0.25">
      <c r="A736" t="s">
        <v>2132</v>
      </c>
      <c r="B736" t="s">
        <v>1146</v>
      </c>
      <c r="C736">
        <f>VLOOKUP($A736,Numero!A:B,2,0)</f>
        <v>527</v>
      </c>
      <c r="D736">
        <f>VLOOKUP($B736,Proposito!A:B,2,0)</f>
        <v>1057</v>
      </c>
    </row>
    <row r="737" spans="1:4" x14ac:dyDescent="0.25">
      <c r="A737" t="s">
        <v>394</v>
      </c>
      <c r="B737" t="s">
        <v>24</v>
      </c>
      <c r="C737">
        <f>VLOOKUP($A737,Numero!A:B,2,0)</f>
        <v>74</v>
      </c>
      <c r="D737">
        <f>VLOOKUP($B737,Proposito!A:B,2,0)</f>
        <v>1051</v>
      </c>
    </row>
    <row r="738" spans="1:4" x14ac:dyDescent="0.25">
      <c r="A738" t="s">
        <v>524</v>
      </c>
      <c r="B738" t="s">
        <v>142</v>
      </c>
      <c r="C738">
        <f>VLOOKUP($A738,Numero!A:B,2,0)</f>
        <v>100</v>
      </c>
      <c r="D738">
        <f>VLOOKUP($B738,Proposito!A:B,2,0)</f>
        <v>1052</v>
      </c>
    </row>
    <row r="739" spans="1:4" x14ac:dyDescent="0.25">
      <c r="A739" t="s">
        <v>2346</v>
      </c>
      <c r="B739" t="s">
        <v>16</v>
      </c>
      <c r="C739">
        <f>VLOOKUP($A739,Numero!A:B,2,0)</f>
        <v>588</v>
      </c>
      <c r="D739">
        <f>VLOOKUP($B739,Proposito!A:B,2,0)</f>
        <v>1050</v>
      </c>
    </row>
    <row r="740" spans="1:4" x14ac:dyDescent="0.25">
      <c r="A740" t="s">
        <v>3403</v>
      </c>
      <c r="B740" t="s">
        <v>900</v>
      </c>
      <c r="C740">
        <f>VLOOKUP($A740,Numero!A:B,2,0)</f>
        <v>983</v>
      </c>
      <c r="D740">
        <f>VLOOKUP($B740,Proposito!A:B,2,0)</f>
        <v>1055</v>
      </c>
    </row>
    <row r="741" spans="1:4" x14ac:dyDescent="0.25">
      <c r="A741" t="s">
        <v>2317</v>
      </c>
      <c r="B741" t="s">
        <v>16</v>
      </c>
      <c r="C741">
        <f>VLOOKUP($A741,Numero!A:B,2,0)</f>
        <v>579</v>
      </c>
      <c r="D741">
        <f>VLOOKUP($B741,Proposito!A:B,2,0)</f>
        <v>1050</v>
      </c>
    </row>
    <row r="742" spans="1:4" x14ac:dyDescent="0.25">
      <c r="A742" t="s">
        <v>3031</v>
      </c>
      <c r="B742" t="s">
        <v>16</v>
      </c>
      <c r="C742">
        <f>VLOOKUP($A742,Numero!A:B,2,0)</f>
        <v>818</v>
      </c>
      <c r="D742">
        <f>VLOOKUP($B742,Proposito!A:B,2,0)</f>
        <v>1050</v>
      </c>
    </row>
    <row r="743" spans="1:4" x14ac:dyDescent="0.25">
      <c r="A743" t="s">
        <v>2162</v>
      </c>
      <c r="B743" t="s">
        <v>900</v>
      </c>
      <c r="C743">
        <f>VLOOKUP($A743,Numero!A:B,2,0)</f>
        <v>535</v>
      </c>
      <c r="D743">
        <f>VLOOKUP($B743,Proposito!A:B,2,0)</f>
        <v>1055</v>
      </c>
    </row>
    <row r="744" spans="1:4" x14ac:dyDescent="0.25">
      <c r="A744" t="s">
        <v>2162</v>
      </c>
      <c r="B744" t="s">
        <v>900</v>
      </c>
      <c r="C744">
        <f>VLOOKUP($A744,Numero!A:B,2,0)</f>
        <v>535</v>
      </c>
      <c r="D744">
        <f>VLOOKUP($B744,Proposito!A:B,2,0)</f>
        <v>1055</v>
      </c>
    </row>
    <row r="745" spans="1:4" x14ac:dyDescent="0.25">
      <c r="A745" t="s">
        <v>566</v>
      </c>
      <c r="B745" t="s">
        <v>24</v>
      </c>
      <c r="C745">
        <f>VLOOKUP($A745,Numero!A:B,2,0)</f>
        <v>111</v>
      </c>
      <c r="D745">
        <f>VLOOKUP($B745,Proposito!A:B,2,0)</f>
        <v>1051</v>
      </c>
    </row>
    <row r="746" spans="1:4" x14ac:dyDescent="0.25">
      <c r="A746" t="s">
        <v>3147</v>
      </c>
      <c r="B746" t="s">
        <v>900</v>
      </c>
      <c r="C746">
        <f>VLOOKUP($A746,Numero!A:B,2,0)</f>
        <v>852</v>
      </c>
      <c r="D746">
        <f>VLOOKUP($B746,Proposito!A:B,2,0)</f>
        <v>1055</v>
      </c>
    </row>
    <row r="747" spans="1:4" x14ac:dyDescent="0.25">
      <c r="A747" t="s">
        <v>1379</v>
      </c>
      <c r="B747" t="s">
        <v>24</v>
      </c>
      <c r="C747">
        <f>VLOOKUP($A747,Numero!A:B,2,0)</f>
        <v>303</v>
      </c>
      <c r="D747">
        <f>VLOOKUP($B747,Proposito!A:B,2,0)</f>
        <v>1051</v>
      </c>
    </row>
    <row r="748" spans="1:4" x14ac:dyDescent="0.25">
      <c r="A748" t="s">
        <v>296</v>
      </c>
      <c r="B748" t="s">
        <v>24</v>
      </c>
      <c r="C748">
        <f>VLOOKUP($A748,Numero!A:B,2,0)</f>
        <v>54</v>
      </c>
      <c r="D748">
        <f>VLOOKUP($B748,Proposito!A:B,2,0)</f>
        <v>1051</v>
      </c>
    </row>
    <row r="749" spans="1:4" x14ac:dyDescent="0.25">
      <c r="A749" t="s">
        <v>3121</v>
      </c>
      <c r="B749" t="s">
        <v>16</v>
      </c>
      <c r="C749">
        <f>VLOOKUP($A749,Numero!A:B,2,0)</f>
        <v>846</v>
      </c>
      <c r="D749">
        <f>VLOOKUP($B749,Proposito!A:B,2,0)</f>
        <v>1050</v>
      </c>
    </row>
    <row r="750" spans="1:4" x14ac:dyDescent="0.25">
      <c r="A750" t="s">
        <v>464</v>
      </c>
      <c r="B750" t="s">
        <v>24</v>
      </c>
      <c r="C750">
        <f>VLOOKUP($A750,Numero!A:B,2,0)</f>
        <v>88</v>
      </c>
      <c r="D750">
        <f>VLOOKUP($B750,Proposito!A:B,2,0)</f>
        <v>1051</v>
      </c>
    </row>
    <row r="751" spans="1:4" x14ac:dyDescent="0.25">
      <c r="A751" t="s">
        <v>188</v>
      </c>
      <c r="B751" t="s">
        <v>24</v>
      </c>
      <c r="C751">
        <f>VLOOKUP($A751,Numero!A:B,2,0)</f>
        <v>30</v>
      </c>
      <c r="D751">
        <f>VLOOKUP($B751,Proposito!A:B,2,0)</f>
        <v>1051</v>
      </c>
    </row>
    <row r="752" spans="1:4" x14ac:dyDescent="0.25">
      <c r="A752" t="s">
        <v>2202</v>
      </c>
      <c r="B752" t="s">
        <v>24</v>
      </c>
      <c r="C752">
        <f>VLOOKUP($A752,Numero!A:B,2,0)</f>
        <v>548</v>
      </c>
      <c r="D752">
        <f>VLOOKUP($B752,Proposito!A:B,2,0)</f>
        <v>1051</v>
      </c>
    </row>
    <row r="753" spans="1:4" x14ac:dyDescent="0.25">
      <c r="A753" t="s">
        <v>1068</v>
      </c>
      <c r="B753" t="s">
        <v>16</v>
      </c>
      <c r="C753">
        <f>VLOOKUP($A753,Numero!A:B,2,0)</f>
        <v>223</v>
      </c>
      <c r="D753">
        <f>VLOOKUP($B753,Proposito!A:B,2,0)</f>
        <v>1050</v>
      </c>
    </row>
    <row r="754" spans="1:4" x14ac:dyDescent="0.25">
      <c r="A754" t="s">
        <v>3193</v>
      </c>
      <c r="B754" t="s">
        <v>16</v>
      </c>
      <c r="C754">
        <f>VLOOKUP($A754,Numero!A:B,2,0)</f>
        <v>868</v>
      </c>
      <c r="D754">
        <f>VLOOKUP($B754,Proposito!A:B,2,0)</f>
        <v>1050</v>
      </c>
    </row>
    <row r="755" spans="1:4" x14ac:dyDescent="0.25">
      <c r="A755" t="s">
        <v>2957</v>
      </c>
      <c r="B755" t="s">
        <v>900</v>
      </c>
      <c r="C755">
        <f>VLOOKUP($A755,Numero!A:B,2,0)</f>
        <v>793</v>
      </c>
      <c r="D755">
        <f>VLOOKUP($B755,Proposito!A:B,2,0)</f>
        <v>1055</v>
      </c>
    </row>
    <row r="756" spans="1:4" x14ac:dyDescent="0.25">
      <c r="A756" t="s">
        <v>3365</v>
      </c>
      <c r="B756" t="s">
        <v>16</v>
      </c>
      <c r="C756">
        <f>VLOOKUP($A756,Numero!A:B,2,0)</f>
        <v>955</v>
      </c>
      <c r="D756">
        <f>VLOOKUP($B756,Proposito!A:B,2,0)</f>
        <v>1050</v>
      </c>
    </row>
    <row r="757" spans="1:4" x14ac:dyDescent="0.25">
      <c r="A757" t="s">
        <v>3460</v>
      </c>
      <c r="B757" t="s">
        <v>16</v>
      </c>
      <c r="C757">
        <f>VLOOKUP($A757,Numero!A:B,2,0)</f>
        <v>1030</v>
      </c>
      <c r="D757">
        <f>VLOOKUP($B757,Proposito!A:B,2,0)</f>
        <v>1050</v>
      </c>
    </row>
    <row r="758" spans="1:4" x14ac:dyDescent="0.25">
      <c r="A758" t="s">
        <v>3461</v>
      </c>
      <c r="B758" t="s">
        <v>16</v>
      </c>
      <c r="C758">
        <f>VLOOKUP($A758,Numero!A:B,2,0)</f>
        <v>1031</v>
      </c>
      <c r="D758">
        <f>VLOOKUP($B758,Proposito!A:B,2,0)</f>
        <v>1050</v>
      </c>
    </row>
    <row r="759" spans="1:4" x14ac:dyDescent="0.25">
      <c r="A759" t="s">
        <v>3462</v>
      </c>
      <c r="B759" t="s">
        <v>16</v>
      </c>
      <c r="C759">
        <f>VLOOKUP($A759,Numero!A:B,2,0)</f>
        <v>1032</v>
      </c>
      <c r="D759">
        <f>VLOOKUP($B759,Proposito!A:B,2,0)</f>
        <v>1050</v>
      </c>
    </row>
    <row r="760" spans="1:4" x14ac:dyDescent="0.25">
      <c r="A760" t="s">
        <v>2030</v>
      </c>
      <c r="B760" t="s">
        <v>16</v>
      </c>
      <c r="C760">
        <f>VLOOKUP($A760,Numero!A:B,2,0)</f>
        <v>494</v>
      </c>
      <c r="D760">
        <f>VLOOKUP($B760,Proposito!A:B,2,0)</f>
        <v>1050</v>
      </c>
    </row>
    <row r="761" spans="1:4" x14ac:dyDescent="0.25">
      <c r="A761" t="s">
        <v>1670</v>
      </c>
      <c r="B761" t="s">
        <v>24</v>
      </c>
      <c r="C761">
        <f>VLOOKUP($A761,Numero!A:B,2,0)</f>
        <v>382</v>
      </c>
      <c r="D761">
        <f>VLOOKUP($B761,Proposito!A:B,2,0)</f>
        <v>1051</v>
      </c>
    </row>
    <row r="762" spans="1:4" x14ac:dyDescent="0.25">
      <c r="A762" t="s">
        <v>2698</v>
      </c>
      <c r="B762" t="s">
        <v>16</v>
      </c>
      <c r="C762">
        <f>VLOOKUP($A762,Numero!A:B,2,0)</f>
        <v>707</v>
      </c>
      <c r="D762">
        <f>VLOOKUP($B762,Proposito!A:B,2,0)</f>
        <v>1050</v>
      </c>
    </row>
    <row r="763" spans="1:4" x14ac:dyDescent="0.25">
      <c r="A763" t="s">
        <v>1574</v>
      </c>
      <c r="B763" t="s">
        <v>259</v>
      </c>
      <c r="C763">
        <f>VLOOKUP($A763,Numero!A:B,2,0)</f>
        <v>357</v>
      </c>
      <c r="D763">
        <f>VLOOKUP($B763,Proposito!A:B,2,0)</f>
        <v>1054</v>
      </c>
    </row>
    <row r="764" spans="1:4" x14ac:dyDescent="0.25">
      <c r="A764" t="s">
        <v>2424</v>
      </c>
      <c r="B764" t="s">
        <v>945</v>
      </c>
      <c r="C764">
        <f>VLOOKUP($A764,Numero!A:B,2,0)</f>
        <v>615</v>
      </c>
      <c r="D764">
        <f>VLOOKUP($B764,Proposito!A:B,2,0)</f>
        <v>1056</v>
      </c>
    </row>
    <row r="765" spans="1:4" x14ac:dyDescent="0.25">
      <c r="A765" t="s">
        <v>1886</v>
      </c>
      <c r="B765" t="s">
        <v>900</v>
      </c>
      <c r="C765">
        <f>VLOOKUP($A765,Numero!A:B,2,0)</f>
        <v>452</v>
      </c>
      <c r="D765">
        <f>VLOOKUP($B765,Proposito!A:B,2,0)</f>
        <v>1055</v>
      </c>
    </row>
    <row r="766" spans="1:4" x14ac:dyDescent="0.25">
      <c r="A766" t="s">
        <v>382</v>
      </c>
      <c r="B766" t="s">
        <v>142</v>
      </c>
      <c r="C766">
        <f>VLOOKUP($A766,Numero!A:B,2,0)</f>
        <v>72</v>
      </c>
      <c r="D766">
        <f>VLOOKUP($B766,Proposito!A:B,2,0)</f>
        <v>1052</v>
      </c>
    </row>
    <row r="767" spans="1:4" x14ac:dyDescent="0.25">
      <c r="A767" t="s">
        <v>2943</v>
      </c>
      <c r="B767" t="s">
        <v>24</v>
      </c>
      <c r="C767">
        <f>VLOOKUP($A767,Numero!A:B,2,0)</f>
        <v>789</v>
      </c>
      <c r="D767">
        <f>VLOOKUP($B767,Proposito!A:B,2,0)</f>
        <v>1051</v>
      </c>
    </row>
    <row r="768" spans="1:4" x14ac:dyDescent="0.25">
      <c r="A768" t="s">
        <v>2366</v>
      </c>
      <c r="B768" t="s">
        <v>16</v>
      </c>
      <c r="C768">
        <f>VLOOKUP($A768,Numero!A:B,2,0)</f>
        <v>595</v>
      </c>
      <c r="D768">
        <f>VLOOKUP($B768,Proposito!A:B,2,0)</f>
        <v>1050</v>
      </c>
    </row>
    <row r="769" spans="1:4" x14ac:dyDescent="0.25">
      <c r="A769" t="s">
        <v>714</v>
      </c>
      <c r="B769" t="s">
        <v>142</v>
      </c>
      <c r="C769">
        <f>VLOOKUP($A769,Numero!A:B,2,0)</f>
        <v>142</v>
      </c>
      <c r="D769">
        <f>VLOOKUP($B769,Proposito!A:B,2,0)</f>
        <v>1052</v>
      </c>
    </row>
    <row r="770" spans="1:4" x14ac:dyDescent="0.25">
      <c r="A770" t="s">
        <v>2628</v>
      </c>
      <c r="B770" t="s">
        <v>1146</v>
      </c>
      <c r="C770">
        <f>VLOOKUP($A770,Numero!A:B,2,0)</f>
        <v>683</v>
      </c>
      <c r="D770">
        <f>VLOOKUP($B770,Proposito!A:B,2,0)</f>
        <v>1057</v>
      </c>
    </row>
    <row r="771" spans="1:4" x14ac:dyDescent="0.25">
      <c r="A771" t="s">
        <v>2632</v>
      </c>
      <c r="B771" t="s">
        <v>1146</v>
      </c>
      <c r="C771">
        <f>VLOOKUP($A771,Numero!A:B,2,0)</f>
        <v>684</v>
      </c>
      <c r="D771">
        <f>VLOOKUP($B771,Proposito!A:B,2,0)</f>
        <v>1057</v>
      </c>
    </row>
    <row r="772" spans="1:4" x14ac:dyDescent="0.25">
      <c r="A772" t="s">
        <v>2634</v>
      </c>
      <c r="B772" t="s">
        <v>1146</v>
      </c>
      <c r="C772">
        <f>VLOOKUP($A772,Numero!A:B,2,0)</f>
        <v>685</v>
      </c>
      <c r="D772">
        <f>VLOOKUP($B772,Proposito!A:B,2,0)</f>
        <v>1057</v>
      </c>
    </row>
    <row r="773" spans="1:4" x14ac:dyDescent="0.25">
      <c r="A773" t="s">
        <v>2636</v>
      </c>
      <c r="B773" t="s">
        <v>1146</v>
      </c>
      <c r="C773">
        <f>VLOOKUP($A773,Numero!A:B,2,0)</f>
        <v>686</v>
      </c>
      <c r="D773">
        <f>VLOOKUP($B773,Proposito!A:B,2,0)</f>
        <v>1057</v>
      </c>
    </row>
    <row r="774" spans="1:4" x14ac:dyDescent="0.25">
      <c r="A774" t="s">
        <v>2640</v>
      </c>
      <c r="B774" t="s">
        <v>16</v>
      </c>
      <c r="C774">
        <f>VLOOKUP($A774,Numero!A:B,2,0)</f>
        <v>688</v>
      </c>
      <c r="D774">
        <f>VLOOKUP($B774,Proposito!A:B,2,0)</f>
        <v>1050</v>
      </c>
    </row>
    <row r="775" spans="1:4" x14ac:dyDescent="0.25">
      <c r="A775" t="s">
        <v>2488</v>
      </c>
      <c r="B775" t="s">
        <v>900</v>
      </c>
      <c r="C775">
        <f>VLOOKUP($A775,Numero!A:B,2,0)</f>
        <v>638</v>
      </c>
      <c r="D775">
        <f>VLOOKUP($B775,Proposito!A:B,2,0)</f>
        <v>1055</v>
      </c>
    </row>
    <row r="776" spans="1:4" x14ac:dyDescent="0.25">
      <c r="A776" t="s">
        <v>2777</v>
      </c>
      <c r="B776" t="s">
        <v>24</v>
      </c>
      <c r="C776">
        <f>VLOOKUP($A776,Numero!A:B,2,0)</f>
        <v>734</v>
      </c>
      <c r="D776">
        <f>VLOOKUP($B776,Proposito!A:B,2,0)</f>
        <v>1051</v>
      </c>
    </row>
    <row r="777" spans="1:4" x14ac:dyDescent="0.25">
      <c r="A777" t="s">
        <v>842</v>
      </c>
      <c r="B777" t="s">
        <v>16</v>
      </c>
      <c r="C777">
        <f>VLOOKUP($A777,Numero!A:B,2,0)</f>
        <v>170</v>
      </c>
      <c r="D777">
        <f>VLOOKUP($B777,Proposito!A:B,2,0)</f>
        <v>1050</v>
      </c>
    </row>
    <row r="778" spans="1:4" x14ac:dyDescent="0.25">
      <c r="A778" t="s">
        <v>2985</v>
      </c>
      <c r="B778" t="s">
        <v>16</v>
      </c>
      <c r="C778">
        <f>VLOOKUP($A778,Numero!A:B,2,0)</f>
        <v>802</v>
      </c>
      <c r="D778">
        <f>VLOOKUP($B778,Proposito!A:B,2,0)</f>
        <v>1050</v>
      </c>
    </row>
    <row r="779" spans="1:4" x14ac:dyDescent="0.25">
      <c r="A779" t="s">
        <v>386</v>
      </c>
      <c r="B779" t="s">
        <v>142</v>
      </c>
      <c r="C779">
        <f>VLOOKUP($A779,Numero!A:B,2,0)</f>
        <v>73</v>
      </c>
      <c r="D779">
        <f>VLOOKUP($B779,Proposito!A:B,2,0)</f>
        <v>1052</v>
      </c>
    </row>
    <row r="780" spans="1:4" x14ac:dyDescent="0.25">
      <c r="A780" t="s">
        <v>2454</v>
      </c>
      <c r="B780" t="s">
        <v>900</v>
      </c>
      <c r="C780">
        <f>VLOOKUP($A780,Numero!A:B,2,0)</f>
        <v>626</v>
      </c>
      <c r="D780">
        <f>VLOOKUP($B780,Proposito!A:B,2,0)</f>
        <v>1055</v>
      </c>
    </row>
    <row r="781" spans="1:4" x14ac:dyDescent="0.25">
      <c r="A781" t="s">
        <v>446</v>
      </c>
      <c r="B781" t="s">
        <v>24</v>
      </c>
      <c r="C781">
        <f>VLOOKUP($A781,Numero!A:B,2,0)</f>
        <v>84</v>
      </c>
      <c r="D781">
        <f>VLOOKUP($B781,Proposito!A:B,2,0)</f>
        <v>1051</v>
      </c>
    </row>
    <row r="782" spans="1:4" x14ac:dyDescent="0.25">
      <c r="A782" t="s">
        <v>806</v>
      </c>
      <c r="B782" t="s">
        <v>24</v>
      </c>
      <c r="C782">
        <f>VLOOKUP($A782,Numero!A:B,2,0)</f>
        <v>163</v>
      </c>
      <c r="D782">
        <f>VLOOKUP($B782,Proposito!A:B,2,0)</f>
        <v>1051</v>
      </c>
    </row>
    <row r="783" spans="1:4" x14ac:dyDescent="0.25">
      <c r="A783" t="s">
        <v>2642</v>
      </c>
      <c r="B783" t="s">
        <v>945</v>
      </c>
      <c r="C783">
        <f>VLOOKUP($A783,Numero!A:B,2,0)</f>
        <v>689</v>
      </c>
      <c r="D783">
        <f>VLOOKUP($B783,Proposito!A:B,2,0)</f>
        <v>1056</v>
      </c>
    </row>
    <row r="784" spans="1:4" x14ac:dyDescent="0.25">
      <c r="A784" t="s">
        <v>192</v>
      </c>
      <c r="B784" t="s">
        <v>16</v>
      </c>
      <c r="C784">
        <f>VLOOKUP($A784,Numero!A:B,2,0)</f>
        <v>31</v>
      </c>
      <c r="D784">
        <f>VLOOKUP($B784,Proposito!A:B,2,0)</f>
        <v>1050</v>
      </c>
    </row>
    <row r="785" spans="1:4" x14ac:dyDescent="0.25">
      <c r="A785" t="s">
        <v>434</v>
      </c>
      <c r="B785" t="s">
        <v>24</v>
      </c>
      <c r="C785">
        <f>VLOOKUP($A785,Numero!A:B,2,0)</f>
        <v>81</v>
      </c>
      <c r="D785">
        <f>VLOOKUP($B785,Proposito!A:B,2,0)</f>
        <v>1051</v>
      </c>
    </row>
    <row r="786" spans="1:4" x14ac:dyDescent="0.25">
      <c r="A786" t="s">
        <v>722</v>
      </c>
      <c r="B786" t="s">
        <v>142</v>
      </c>
      <c r="C786">
        <f>VLOOKUP($A786,Numero!A:B,2,0)</f>
        <v>144</v>
      </c>
      <c r="D786">
        <f>VLOOKUP($B786,Proposito!A:B,2,0)</f>
        <v>1052</v>
      </c>
    </row>
    <row r="787" spans="1:4" x14ac:dyDescent="0.25">
      <c r="A787" t="s">
        <v>31</v>
      </c>
      <c r="B787" t="s">
        <v>24</v>
      </c>
      <c r="C787">
        <f>VLOOKUP($A787,Numero!A:B,2,0)</f>
        <v>3</v>
      </c>
      <c r="D787">
        <f>VLOOKUP($B787,Proposito!A:B,2,0)</f>
        <v>1051</v>
      </c>
    </row>
    <row r="788" spans="1:4" x14ac:dyDescent="0.25">
      <c r="A788" t="s">
        <v>1311</v>
      </c>
      <c r="B788" t="s">
        <v>945</v>
      </c>
      <c r="C788">
        <f>VLOOKUP($A788,Numero!A:B,2,0)</f>
        <v>284</v>
      </c>
      <c r="D788">
        <f>VLOOKUP($B788,Proposito!A:B,2,0)</f>
        <v>1056</v>
      </c>
    </row>
    <row r="789" spans="1:4" x14ac:dyDescent="0.25">
      <c r="A789" t="s">
        <v>1211</v>
      </c>
      <c r="B789" t="s">
        <v>24</v>
      </c>
      <c r="C789">
        <f>VLOOKUP($A789,Numero!A:B,2,0)</f>
        <v>258</v>
      </c>
      <c r="D789">
        <f>VLOOKUP($B789,Proposito!A:B,2,0)</f>
        <v>1051</v>
      </c>
    </row>
    <row r="790" spans="1:4" x14ac:dyDescent="0.25">
      <c r="A790" t="s">
        <v>1602</v>
      </c>
      <c r="B790" t="s">
        <v>1146</v>
      </c>
      <c r="C790">
        <f>VLOOKUP($A790,Numero!A:B,2,0)</f>
        <v>363</v>
      </c>
      <c r="D790">
        <f>VLOOKUP($B790,Proposito!A:B,2,0)</f>
        <v>1057</v>
      </c>
    </row>
    <row r="791" spans="1:4" x14ac:dyDescent="0.25">
      <c r="A791" t="s">
        <v>1956</v>
      </c>
      <c r="B791" t="s">
        <v>900</v>
      </c>
      <c r="C791">
        <f>VLOOKUP($A791,Numero!A:B,2,0)</f>
        <v>473</v>
      </c>
      <c r="D791">
        <f>VLOOKUP($B791,Proposito!A:B,2,0)</f>
        <v>1055</v>
      </c>
    </row>
    <row r="792" spans="1:4" x14ac:dyDescent="0.25">
      <c r="A792" t="s">
        <v>3163</v>
      </c>
      <c r="B792" t="s">
        <v>900</v>
      </c>
      <c r="C792">
        <f>VLOOKUP($A792,Numero!A:B,2,0)</f>
        <v>857</v>
      </c>
      <c r="D792">
        <f>VLOOKUP($B792,Proposito!A:B,2,0)</f>
        <v>1055</v>
      </c>
    </row>
    <row r="793" spans="1:4" x14ac:dyDescent="0.25">
      <c r="A793" t="s">
        <v>164</v>
      </c>
      <c r="B793" t="s">
        <v>24</v>
      </c>
      <c r="C793">
        <f>VLOOKUP($A793,Numero!A:B,2,0)</f>
        <v>25</v>
      </c>
      <c r="D793">
        <f>VLOOKUP($B793,Proposito!A:B,2,0)</f>
        <v>1051</v>
      </c>
    </row>
    <row r="794" spans="1:4" x14ac:dyDescent="0.25">
      <c r="A794" t="s">
        <v>1744</v>
      </c>
      <c r="B794" t="s">
        <v>24</v>
      </c>
      <c r="C794">
        <f>VLOOKUP($A794,Numero!A:B,2,0)</f>
        <v>400</v>
      </c>
      <c r="D794">
        <f>VLOOKUP($B794,Proposito!A:B,2,0)</f>
        <v>1051</v>
      </c>
    </row>
    <row r="795" spans="1:4" x14ac:dyDescent="0.25">
      <c r="A795" t="s">
        <v>3327</v>
      </c>
      <c r="B795" t="s">
        <v>16</v>
      </c>
      <c r="C795">
        <f>VLOOKUP($A795,Numero!A:B,2,0)</f>
        <v>935</v>
      </c>
      <c r="D795">
        <f>VLOOKUP($B795,Proposito!A:B,2,0)</f>
        <v>1050</v>
      </c>
    </row>
    <row r="796" spans="1:4" x14ac:dyDescent="0.25">
      <c r="A796" t="s">
        <v>3352</v>
      </c>
      <c r="B796" t="s">
        <v>16</v>
      </c>
      <c r="C796">
        <f>VLOOKUP($A796,Numero!A:B,2,0)</f>
        <v>951</v>
      </c>
      <c r="D796">
        <f>VLOOKUP($B796,Proposito!A:B,2,0)</f>
        <v>1050</v>
      </c>
    </row>
    <row r="797" spans="1:4" x14ac:dyDescent="0.25">
      <c r="A797" t="s">
        <v>3397</v>
      </c>
      <c r="B797" t="s">
        <v>16</v>
      </c>
      <c r="C797">
        <f>VLOOKUP($A797,Numero!A:B,2,0)</f>
        <v>977</v>
      </c>
      <c r="D797">
        <f>VLOOKUP($B797,Proposito!A:B,2,0)</f>
        <v>1050</v>
      </c>
    </row>
    <row r="798" spans="1:4" x14ac:dyDescent="0.25">
      <c r="A798" t="s">
        <v>3402</v>
      </c>
      <c r="B798" t="s">
        <v>16</v>
      </c>
      <c r="C798">
        <f>VLOOKUP($A798,Numero!A:B,2,0)</f>
        <v>982</v>
      </c>
      <c r="D798">
        <f>VLOOKUP($B798,Proposito!A:B,2,0)</f>
        <v>1050</v>
      </c>
    </row>
    <row r="799" spans="1:4" x14ac:dyDescent="0.25">
      <c r="A799" t="s">
        <v>1455</v>
      </c>
      <c r="B799" t="s">
        <v>900</v>
      </c>
      <c r="C799">
        <f>VLOOKUP($A799,Numero!A:B,2,0)</f>
        <v>322</v>
      </c>
      <c r="D799">
        <f>VLOOKUP($B799,Proposito!A:B,2,0)</f>
        <v>1055</v>
      </c>
    </row>
    <row r="800" spans="1:4" x14ac:dyDescent="0.25">
      <c r="A800" t="s">
        <v>504</v>
      </c>
      <c r="B800" t="s">
        <v>24</v>
      </c>
      <c r="C800">
        <f>VLOOKUP($A800,Numero!A:B,2,0)</f>
        <v>96</v>
      </c>
      <c r="D800">
        <f>VLOOKUP($B800,Proposito!A:B,2,0)</f>
        <v>1051</v>
      </c>
    </row>
    <row r="801" spans="1:4" x14ac:dyDescent="0.25">
      <c r="A801" t="s">
        <v>3225</v>
      </c>
      <c r="B801" t="s">
        <v>16</v>
      </c>
      <c r="C801">
        <f>VLOOKUP($A801,Numero!A:B,2,0)</f>
        <v>885</v>
      </c>
      <c r="D801">
        <f>VLOOKUP($B801,Proposito!A:B,2,0)</f>
        <v>1050</v>
      </c>
    </row>
    <row r="802" spans="1:4" x14ac:dyDescent="0.25">
      <c r="A802" t="s">
        <v>3289</v>
      </c>
      <c r="B802" t="s">
        <v>16</v>
      </c>
      <c r="C802">
        <f>VLOOKUP($A802,Numero!A:B,2,0)</f>
        <v>913</v>
      </c>
      <c r="D802">
        <f>VLOOKUP($B802,Proposito!A:B,2,0)</f>
        <v>1050</v>
      </c>
    </row>
    <row r="803" spans="1:4" x14ac:dyDescent="0.25">
      <c r="A803" t="s">
        <v>3290</v>
      </c>
      <c r="B803" t="s">
        <v>16</v>
      </c>
      <c r="C803">
        <f>VLOOKUP($A803,Numero!A:B,2,0)</f>
        <v>914</v>
      </c>
      <c r="D803">
        <f>VLOOKUP($B803,Proposito!A:B,2,0)</f>
        <v>1050</v>
      </c>
    </row>
    <row r="804" spans="1:4" x14ac:dyDescent="0.25">
      <c r="A804" t="s">
        <v>3291</v>
      </c>
      <c r="B804" t="s">
        <v>16</v>
      </c>
      <c r="C804">
        <f>VLOOKUP($A804,Numero!A:B,2,0)</f>
        <v>915</v>
      </c>
      <c r="D804">
        <f>VLOOKUP($B804,Proposito!A:B,2,0)</f>
        <v>1050</v>
      </c>
    </row>
    <row r="805" spans="1:4" x14ac:dyDescent="0.25">
      <c r="A805" t="s">
        <v>2350</v>
      </c>
      <c r="B805" t="s">
        <v>16</v>
      </c>
      <c r="C805">
        <f>VLOOKUP($A805,Numero!A:B,2,0)</f>
        <v>589</v>
      </c>
      <c r="D805">
        <f>VLOOKUP($B805,Proposito!A:B,2,0)</f>
        <v>1050</v>
      </c>
    </row>
    <row r="806" spans="1:4" x14ac:dyDescent="0.25">
      <c r="A806" t="s">
        <v>3217</v>
      </c>
      <c r="B806" t="s">
        <v>16</v>
      </c>
      <c r="C806">
        <f>VLOOKUP($A806,Numero!A:B,2,0)</f>
        <v>878</v>
      </c>
      <c r="D806">
        <f>VLOOKUP($B806,Proposito!A:B,2,0)</f>
        <v>1050</v>
      </c>
    </row>
    <row r="807" spans="1:4" x14ac:dyDescent="0.25">
      <c r="A807" t="s">
        <v>3324</v>
      </c>
      <c r="B807" t="s">
        <v>16</v>
      </c>
      <c r="C807">
        <f>VLOOKUP($A807,Numero!A:B,2,0)</f>
        <v>933</v>
      </c>
      <c r="D807">
        <f>VLOOKUP($B807,Proposito!A:B,2,0)</f>
        <v>1050</v>
      </c>
    </row>
    <row r="808" spans="1:4" x14ac:dyDescent="0.25">
      <c r="A808" t="s">
        <v>3338</v>
      </c>
      <c r="B808" t="s">
        <v>16</v>
      </c>
      <c r="C808">
        <f>VLOOKUP($A808,Numero!A:B,2,0)</f>
        <v>938</v>
      </c>
      <c r="D808">
        <f>VLOOKUP($B808,Proposito!A:B,2,0)</f>
        <v>1050</v>
      </c>
    </row>
    <row r="809" spans="1:4" x14ac:dyDescent="0.25">
      <c r="A809" t="s">
        <v>3339</v>
      </c>
      <c r="B809" t="s">
        <v>16</v>
      </c>
      <c r="C809">
        <f>VLOOKUP($A809,Numero!A:B,2,0)</f>
        <v>939</v>
      </c>
      <c r="D809">
        <f>VLOOKUP($B809,Proposito!A:B,2,0)</f>
        <v>1050</v>
      </c>
    </row>
    <row r="810" spans="1:4" x14ac:dyDescent="0.25">
      <c r="A810" t="s">
        <v>1822</v>
      </c>
      <c r="B810" t="s">
        <v>900</v>
      </c>
      <c r="C810">
        <f>VLOOKUP($A810,Numero!A:B,2,0)</f>
        <v>427</v>
      </c>
      <c r="D810">
        <f>VLOOKUP($B810,Proposito!A:B,2,0)</f>
        <v>1055</v>
      </c>
    </row>
    <row r="811" spans="1:4" x14ac:dyDescent="0.25">
      <c r="A811" t="s">
        <v>2594</v>
      </c>
      <c r="B811" t="s">
        <v>945</v>
      </c>
      <c r="C811">
        <f>VLOOKUP($A811,Numero!A:B,2,0)</f>
        <v>673</v>
      </c>
      <c r="D811">
        <f>VLOOKUP($B811,Proposito!A:B,2,0)</f>
        <v>1056</v>
      </c>
    </row>
    <row r="812" spans="1:4" x14ac:dyDescent="0.25">
      <c r="A812" t="s">
        <v>2598</v>
      </c>
      <c r="B812" t="s">
        <v>945</v>
      </c>
      <c r="C812">
        <f>VLOOKUP($A812,Numero!A:B,2,0)</f>
        <v>674</v>
      </c>
      <c r="D812">
        <f>VLOOKUP($B812,Proposito!A:B,2,0)</f>
        <v>1056</v>
      </c>
    </row>
    <row r="813" spans="1:4" x14ac:dyDescent="0.25">
      <c r="A813" t="s">
        <v>2600</v>
      </c>
      <c r="B813" t="s">
        <v>945</v>
      </c>
      <c r="C813">
        <f>VLOOKUP($A813,Numero!A:B,2,0)</f>
        <v>675</v>
      </c>
      <c r="D813">
        <f>VLOOKUP($B813,Proposito!A:B,2,0)</f>
        <v>1056</v>
      </c>
    </row>
    <row r="814" spans="1:4" x14ac:dyDescent="0.25">
      <c r="A814" t="s">
        <v>2602</v>
      </c>
      <c r="B814" t="s">
        <v>945</v>
      </c>
      <c r="C814">
        <f>VLOOKUP($A814,Numero!A:B,2,0)</f>
        <v>676</v>
      </c>
      <c r="D814">
        <f>VLOOKUP($B814,Proposito!A:B,2,0)</f>
        <v>1056</v>
      </c>
    </row>
    <row r="815" spans="1:4" x14ac:dyDescent="0.25">
      <c r="A815" t="s">
        <v>224</v>
      </c>
      <c r="B815" t="s">
        <v>155</v>
      </c>
      <c r="C815">
        <f>VLOOKUP($A815,Numero!A:B,2,0)</f>
        <v>36</v>
      </c>
      <c r="D815">
        <f>VLOOKUP($B815,Proposito!A:B,2,0)</f>
        <v>1053</v>
      </c>
    </row>
    <row r="816" spans="1:4" x14ac:dyDescent="0.25">
      <c r="A816" t="s">
        <v>2372</v>
      </c>
      <c r="B816" t="s">
        <v>155</v>
      </c>
      <c r="C816">
        <f>VLOOKUP($A816,Numero!A:B,2,0)</f>
        <v>597</v>
      </c>
      <c r="D816">
        <f>VLOOKUP($B816,Proposito!A:B,2,0)</f>
        <v>1053</v>
      </c>
    </row>
    <row r="817" spans="1:4" x14ac:dyDescent="0.25">
      <c r="A817" t="s">
        <v>2678</v>
      </c>
      <c r="B817" t="s">
        <v>24</v>
      </c>
      <c r="C817">
        <f>VLOOKUP($A817,Numero!A:B,2,0)</f>
        <v>699</v>
      </c>
      <c r="D817">
        <f>VLOOKUP($B817,Proposito!A:B,2,0)</f>
        <v>1051</v>
      </c>
    </row>
    <row r="818" spans="1:4" x14ac:dyDescent="0.25">
      <c r="A818" t="s">
        <v>2927</v>
      </c>
      <c r="B818" t="s">
        <v>24</v>
      </c>
      <c r="C818">
        <f>VLOOKUP($A818,Numero!A:B,2,0)</f>
        <v>784</v>
      </c>
      <c r="D818">
        <f>VLOOKUP($B818,Proposito!A:B,2,0)</f>
        <v>1051</v>
      </c>
    </row>
    <row r="819" spans="1:4" x14ac:dyDescent="0.25">
      <c r="A819" t="s">
        <v>1469</v>
      </c>
      <c r="B819" t="s">
        <v>16</v>
      </c>
      <c r="C819">
        <f>VLOOKUP($A819,Numero!A:B,2,0)</f>
        <v>326</v>
      </c>
      <c r="D819">
        <f>VLOOKUP($B819,Proposito!A:B,2,0)</f>
        <v>1050</v>
      </c>
    </row>
    <row r="820" spans="1:4" x14ac:dyDescent="0.25">
      <c r="A820" t="s">
        <v>1473</v>
      </c>
      <c r="B820" t="s">
        <v>16</v>
      </c>
      <c r="C820">
        <f>VLOOKUP($A820,Numero!A:B,2,0)</f>
        <v>327</v>
      </c>
      <c r="D820">
        <f>VLOOKUP($B820,Proposito!A:B,2,0)</f>
        <v>1050</v>
      </c>
    </row>
    <row r="821" spans="1:4" x14ac:dyDescent="0.25">
      <c r="A821" t="s">
        <v>1475</v>
      </c>
      <c r="B821" t="s">
        <v>16</v>
      </c>
      <c r="C821">
        <f>VLOOKUP($A821,Numero!A:B,2,0)</f>
        <v>328</v>
      </c>
      <c r="D821">
        <f>VLOOKUP($B821,Proposito!A:B,2,0)</f>
        <v>1050</v>
      </c>
    </row>
    <row r="822" spans="1:4" x14ac:dyDescent="0.25">
      <c r="A822" t="s">
        <v>1477</v>
      </c>
      <c r="B822" t="s">
        <v>16</v>
      </c>
      <c r="C822">
        <f>VLOOKUP($A822,Numero!A:B,2,0)</f>
        <v>329</v>
      </c>
      <c r="D822">
        <f>VLOOKUP($B822,Proposito!A:B,2,0)</f>
        <v>1050</v>
      </c>
    </row>
    <row r="823" spans="1:4" x14ac:dyDescent="0.25">
      <c r="A823" t="s">
        <v>2090</v>
      </c>
      <c r="B823" t="s">
        <v>16</v>
      </c>
      <c r="C823">
        <f>VLOOKUP($A823,Numero!A:B,2,0)</f>
        <v>509</v>
      </c>
      <c r="D823">
        <f>VLOOKUP($B823,Proposito!A:B,2,0)</f>
        <v>1050</v>
      </c>
    </row>
    <row r="824" spans="1:4" x14ac:dyDescent="0.25">
      <c r="A824" t="s">
        <v>2092</v>
      </c>
      <c r="B824" t="s">
        <v>16</v>
      </c>
      <c r="C824">
        <f>VLOOKUP($A824,Numero!A:B,2,0)</f>
        <v>510</v>
      </c>
      <c r="D824">
        <f>VLOOKUP($B824,Proposito!A:B,2,0)</f>
        <v>1050</v>
      </c>
    </row>
    <row r="825" spans="1:4" x14ac:dyDescent="0.25">
      <c r="A825" t="s">
        <v>2094</v>
      </c>
      <c r="B825" t="s">
        <v>16</v>
      </c>
      <c r="C825">
        <f>VLOOKUP($A825,Numero!A:B,2,0)</f>
        <v>511</v>
      </c>
      <c r="D825">
        <f>VLOOKUP($B825,Proposito!A:B,2,0)</f>
        <v>1050</v>
      </c>
    </row>
    <row r="826" spans="1:4" x14ac:dyDescent="0.25">
      <c r="A826" t="s">
        <v>2242</v>
      </c>
      <c r="B826" t="s">
        <v>16</v>
      </c>
      <c r="C826">
        <f>VLOOKUP($A826,Numero!A:B,2,0)</f>
        <v>560</v>
      </c>
      <c r="D826">
        <f>VLOOKUP($B826,Proposito!A:B,2,0)</f>
        <v>1050</v>
      </c>
    </row>
    <row r="827" spans="1:4" x14ac:dyDescent="0.25">
      <c r="A827" t="s">
        <v>2244</v>
      </c>
      <c r="B827" t="s">
        <v>16</v>
      </c>
      <c r="C827">
        <f>VLOOKUP($A827,Numero!A:B,2,0)</f>
        <v>561</v>
      </c>
      <c r="D827">
        <f>VLOOKUP($B827,Proposito!A:B,2,0)</f>
        <v>1050</v>
      </c>
    </row>
    <row r="828" spans="1:4" x14ac:dyDescent="0.25">
      <c r="A828" t="s">
        <v>2246</v>
      </c>
      <c r="B828" t="s">
        <v>16</v>
      </c>
      <c r="C828">
        <f>VLOOKUP($A828,Numero!A:B,2,0)</f>
        <v>562</v>
      </c>
      <c r="D828">
        <f>VLOOKUP($B828,Proposito!A:B,2,0)</f>
        <v>1050</v>
      </c>
    </row>
    <row r="829" spans="1:4" x14ac:dyDescent="0.25">
      <c r="A829" t="s">
        <v>3083</v>
      </c>
      <c r="B829" t="s">
        <v>16</v>
      </c>
      <c r="C829">
        <f>VLOOKUP($A829,Numero!A:B,2,0)</f>
        <v>833</v>
      </c>
      <c r="D829">
        <f>VLOOKUP($B829,Proposito!A:B,2,0)</f>
        <v>1050</v>
      </c>
    </row>
    <row r="830" spans="1:4" x14ac:dyDescent="0.25">
      <c r="A830" t="s">
        <v>3085</v>
      </c>
      <c r="B830" t="s">
        <v>16</v>
      </c>
      <c r="C830">
        <f>VLOOKUP($A830,Numero!A:B,2,0)</f>
        <v>834</v>
      </c>
      <c r="D830">
        <f>VLOOKUP($B830,Proposito!A:B,2,0)</f>
        <v>1050</v>
      </c>
    </row>
    <row r="831" spans="1:4" x14ac:dyDescent="0.25">
      <c r="A831" t="s">
        <v>3041</v>
      </c>
      <c r="B831" t="s">
        <v>16</v>
      </c>
      <c r="C831">
        <f>VLOOKUP($A831,Numero!A:B,2,0)</f>
        <v>822</v>
      </c>
      <c r="D831">
        <f>VLOOKUP($B831,Proposito!A:B,2,0)</f>
        <v>1050</v>
      </c>
    </row>
    <row r="832" spans="1:4" x14ac:dyDescent="0.25">
      <c r="A832" t="s">
        <v>2196</v>
      </c>
      <c r="B832" t="s">
        <v>16</v>
      </c>
      <c r="C832">
        <f>VLOOKUP($A832,Numero!A:B,2,0)</f>
        <v>546</v>
      </c>
      <c r="D832">
        <f>VLOOKUP($B832,Proposito!A:B,2,0)</f>
        <v>1050</v>
      </c>
    </row>
    <row r="833" spans="1:4" x14ac:dyDescent="0.25">
      <c r="A833" t="s">
        <v>3363</v>
      </c>
      <c r="B833" t="s">
        <v>16</v>
      </c>
      <c r="C833">
        <f>VLOOKUP($A833,Numero!A:B,2,0)</f>
        <v>954</v>
      </c>
      <c r="D833">
        <f>VLOOKUP($B833,Proposito!A:B,2,0)</f>
        <v>1050</v>
      </c>
    </row>
    <row r="834" spans="1:4" x14ac:dyDescent="0.25">
      <c r="A834" t="s">
        <v>3367</v>
      </c>
      <c r="B834" t="s">
        <v>16</v>
      </c>
      <c r="C834">
        <f>VLOOKUP($A834,Numero!A:B,2,0)</f>
        <v>956</v>
      </c>
      <c r="D834">
        <f>VLOOKUP($B834,Proposito!A:B,2,0)</f>
        <v>1050</v>
      </c>
    </row>
    <row r="835" spans="1:4" x14ac:dyDescent="0.25">
      <c r="A835" t="s">
        <v>3371</v>
      </c>
      <c r="B835" t="s">
        <v>16</v>
      </c>
      <c r="C835">
        <f>VLOOKUP($A835,Numero!A:B,2,0)</f>
        <v>960</v>
      </c>
      <c r="D835">
        <f>VLOOKUP($B835,Proposito!A:B,2,0)</f>
        <v>1050</v>
      </c>
    </row>
    <row r="836" spans="1:4" x14ac:dyDescent="0.25">
      <c r="A836" t="s">
        <v>3372</v>
      </c>
      <c r="B836" t="s">
        <v>16</v>
      </c>
      <c r="C836">
        <f>VLOOKUP($A836,Numero!A:B,2,0)</f>
        <v>961</v>
      </c>
      <c r="D836">
        <f>VLOOKUP($B836,Proposito!A:B,2,0)</f>
        <v>1050</v>
      </c>
    </row>
    <row r="837" spans="1:4" x14ac:dyDescent="0.25">
      <c r="A837" t="s">
        <v>594</v>
      </c>
      <c r="B837" t="s">
        <v>24</v>
      </c>
      <c r="C837">
        <f>VLOOKUP($A837,Numero!A:B,2,0)</f>
        <v>118</v>
      </c>
      <c r="D837">
        <f>VLOOKUP($B837,Proposito!A:B,2,0)</f>
        <v>1051</v>
      </c>
    </row>
    <row r="838" spans="1:4" x14ac:dyDescent="0.25">
      <c r="A838" t="s">
        <v>3111</v>
      </c>
      <c r="B838" t="s">
        <v>16</v>
      </c>
      <c r="C838">
        <f>VLOOKUP($A838,Numero!A:B,2,0)</f>
        <v>843</v>
      </c>
      <c r="D838">
        <f>VLOOKUP($B838,Proposito!A:B,2,0)</f>
        <v>1050</v>
      </c>
    </row>
    <row r="839" spans="1:4" x14ac:dyDescent="0.25">
      <c r="A839" t="s">
        <v>3215</v>
      </c>
      <c r="B839" t="s">
        <v>16</v>
      </c>
      <c r="C839">
        <f>VLOOKUP($A839,Numero!A:B,2,0)</f>
        <v>877</v>
      </c>
      <c r="D839">
        <f>VLOOKUP($B839,Proposito!A:B,2,0)</f>
        <v>1050</v>
      </c>
    </row>
    <row r="840" spans="1:4" x14ac:dyDescent="0.25">
      <c r="A840" t="s">
        <v>3277</v>
      </c>
      <c r="B840" t="s">
        <v>16</v>
      </c>
      <c r="C840">
        <f>VLOOKUP($A840,Numero!A:B,2,0)</f>
        <v>906</v>
      </c>
      <c r="D840">
        <f>VLOOKUP($B840,Proposito!A:B,2,0)</f>
        <v>1050</v>
      </c>
    </row>
    <row r="841" spans="1:4" x14ac:dyDescent="0.25">
      <c r="A841" t="s">
        <v>3435</v>
      </c>
      <c r="B841" t="s">
        <v>16</v>
      </c>
      <c r="C841">
        <f>VLOOKUP($A841,Numero!A:B,2,0)</f>
        <v>1006</v>
      </c>
      <c r="D841">
        <f>VLOOKUP($B841,Proposito!A:B,2,0)</f>
        <v>1050</v>
      </c>
    </row>
    <row r="842" spans="1:4" x14ac:dyDescent="0.25">
      <c r="A842" t="s">
        <v>2329</v>
      </c>
      <c r="B842" t="s">
        <v>945</v>
      </c>
      <c r="C842">
        <f>VLOOKUP($A842,Numero!A:B,2,0)</f>
        <v>582</v>
      </c>
      <c r="D842">
        <f>VLOOKUP($B842,Proposito!A:B,2,0)</f>
        <v>1056</v>
      </c>
    </row>
    <row r="843" spans="1:4" x14ac:dyDescent="0.25">
      <c r="A843" t="s">
        <v>931</v>
      </c>
      <c r="B843" t="s">
        <v>142</v>
      </c>
      <c r="C843">
        <f>VLOOKUP($A843,Numero!A:B,2,0)</f>
        <v>188</v>
      </c>
      <c r="D843">
        <f>VLOOKUP($B843,Proposito!A:B,2,0)</f>
        <v>1052</v>
      </c>
    </row>
    <row r="844" spans="1:4" x14ac:dyDescent="0.25">
      <c r="A844" t="s">
        <v>1046</v>
      </c>
      <c r="B844" t="s">
        <v>24</v>
      </c>
      <c r="C844">
        <f>VLOOKUP($A844,Numero!A:B,2,0)</f>
        <v>216</v>
      </c>
      <c r="D844">
        <f>VLOOKUP($B844,Proposito!A:B,2,0)</f>
        <v>1051</v>
      </c>
    </row>
    <row r="845" spans="1:4" x14ac:dyDescent="0.25">
      <c r="A845" t="s">
        <v>304</v>
      </c>
      <c r="B845" t="s">
        <v>24</v>
      </c>
      <c r="C845">
        <f>VLOOKUP($A845,Numero!A:B,2,0)</f>
        <v>55</v>
      </c>
      <c r="D845">
        <f>VLOOKUP($B845,Proposito!A:B,2,0)</f>
        <v>1051</v>
      </c>
    </row>
    <row r="846" spans="1:4" x14ac:dyDescent="0.25">
      <c r="A846" t="s">
        <v>2287</v>
      </c>
      <c r="B846" t="s">
        <v>16</v>
      </c>
      <c r="C846">
        <f>VLOOKUP($A846,Numero!A:B,2,0)</f>
        <v>572</v>
      </c>
      <c r="D846">
        <f>VLOOKUP($B846,Proposito!A:B,2,0)</f>
        <v>1050</v>
      </c>
    </row>
    <row r="847" spans="1:4" x14ac:dyDescent="0.25">
      <c r="A847" t="s">
        <v>528</v>
      </c>
      <c r="B847" t="s">
        <v>142</v>
      </c>
      <c r="C847">
        <f>VLOOKUP($A847,Numero!A:B,2,0)</f>
        <v>101</v>
      </c>
      <c r="D847">
        <f>VLOOKUP($B847,Proposito!A:B,2,0)</f>
        <v>1052</v>
      </c>
    </row>
    <row r="848" spans="1:4" x14ac:dyDescent="0.25">
      <c r="A848" t="s">
        <v>1423</v>
      </c>
      <c r="B848" t="s">
        <v>155</v>
      </c>
      <c r="C848">
        <f>VLOOKUP($A848,Numero!A:B,2,0)</f>
        <v>315</v>
      </c>
      <c r="D848">
        <f>VLOOKUP($B848,Proposito!A:B,2,0)</f>
        <v>1053</v>
      </c>
    </row>
    <row r="849" spans="1:4" x14ac:dyDescent="0.25">
      <c r="A849" t="s">
        <v>1552</v>
      </c>
      <c r="B849" t="s">
        <v>155</v>
      </c>
      <c r="C849">
        <f>VLOOKUP($A849,Numero!A:B,2,0)</f>
        <v>351</v>
      </c>
      <c r="D849">
        <f>VLOOKUP($B849,Proposito!A:B,2,0)</f>
        <v>1053</v>
      </c>
    </row>
    <row r="850" spans="1:4" x14ac:dyDescent="0.25">
      <c r="A850" t="s">
        <v>1407</v>
      </c>
      <c r="B850" t="s">
        <v>945</v>
      </c>
      <c r="C850">
        <f>VLOOKUP($A850,Numero!A:B,2,0)</f>
        <v>312</v>
      </c>
      <c r="D850">
        <f>VLOOKUP($B850,Proposito!A:B,2,0)</f>
        <v>1056</v>
      </c>
    </row>
    <row r="851" spans="1:4" x14ac:dyDescent="0.25">
      <c r="A851" t="s">
        <v>2759</v>
      </c>
      <c r="B851" t="s">
        <v>24</v>
      </c>
      <c r="C851">
        <f>VLOOKUP($A851,Numero!A:B,2,0)</f>
        <v>727</v>
      </c>
      <c r="D851">
        <f>VLOOKUP($B851,Proposito!A:B,2,0)</f>
        <v>1051</v>
      </c>
    </row>
    <row r="852" spans="1:4" x14ac:dyDescent="0.25">
      <c r="A852" t="s">
        <v>2889</v>
      </c>
      <c r="B852" t="s">
        <v>24</v>
      </c>
      <c r="C852">
        <f>VLOOKUP($A852,Numero!A:B,2,0)</f>
        <v>771</v>
      </c>
      <c r="D852">
        <f>VLOOKUP($B852,Proposito!A:B,2,0)</f>
        <v>1051</v>
      </c>
    </row>
    <row r="853" spans="1:4" x14ac:dyDescent="0.25">
      <c r="A853" t="s">
        <v>2925</v>
      </c>
      <c r="B853" t="s">
        <v>24</v>
      </c>
      <c r="C853">
        <f>VLOOKUP($A853,Numero!A:B,2,0)</f>
        <v>783</v>
      </c>
      <c r="D853">
        <f>VLOOKUP($B853,Proposito!A:B,2,0)</f>
        <v>1051</v>
      </c>
    </row>
    <row r="854" spans="1:4" x14ac:dyDescent="0.25">
      <c r="A854" t="s">
        <v>2514</v>
      </c>
      <c r="B854" t="s">
        <v>900</v>
      </c>
      <c r="C854">
        <f>VLOOKUP($A854,Numero!A:B,2,0)</f>
        <v>647</v>
      </c>
      <c r="D854">
        <f>VLOOKUP($B854,Proposito!A:B,2,0)</f>
        <v>1055</v>
      </c>
    </row>
    <row r="855" spans="1:4" x14ac:dyDescent="0.25">
      <c r="A855" t="s">
        <v>3171</v>
      </c>
      <c r="B855" t="s">
        <v>16</v>
      </c>
      <c r="C855">
        <f>VLOOKUP($A855,Numero!A:B,2,0)</f>
        <v>860</v>
      </c>
      <c r="D855">
        <f>VLOOKUP($B855,Proposito!A:B,2,0)</f>
        <v>1050</v>
      </c>
    </row>
    <row r="856" spans="1:4" x14ac:dyDescent="0.25">
      <c r="A856" t="s">
        <v>2965</v>
      </c>
      <c r="B856" t="s">
        <v>900</v>
      </c>
      <c r="C856">
        <f>VLOOKUP($A856,Numero!A:B,2,0)</f>
        <v>795</v>
      </c>
      <c r="D856">
        <f>VLOOKUP($B856,Proposito!A:B,2,0)</f>
        <v>1055</v>
      </c>
    </row>
    <row r="857" spans="1:4" x14ac:dyDescent="0.25">
      <c r="A857" t="s">
        <v>2965</v>
      </c>
      <c r="B857" t="s">
        <v>900</v>
      </c>
      <c r="C857">
        <f>VLOOKUP($A857,Numero!A:B,2,0)</f>
        <v>795</v>
      </c>
      <c r="D857">
        <f>VLOOKUP($B857,Proposito!A:B,2,0)</f>
        <v>1055</v>
      </c>
    </row>
    <row r="858" spans="1:4" x14ac:dyDescent="0.25">
      <c r="A858" t="s">
        <v>2266</v>
      </c>
      <c r="B858" t="s">
        <v>16</v>
      </c>
      <c r="C858">
        <f>VLOOKUP($A858,Numero!A:B,2,0)</f>
        <v>567</v>
      </c>
      <c r="D858">
        <f>VLOOKUP($B858,Proposito!A:B,2,0)</f>
        <v>1050</v>
      </c>
    </row>
    <row r="859" spans="1:4" x14ac:dyDescent="0.25">
      <c r="A859" t="s">
        <v>3073</v>
      </c>
      <c r="B859" t="s">
        <v>16</v>
      </c>
      <c r="C859">
        <f>VLOOKUP($A859,Numero!A:B,2,0)</f>
        <v>830</v>
      </c>
      <c r="D859">
        <f>VLOOKUP($B859,Proposito!A:B,2,0)</f>
        <v>1050</v>
      </c>
    </row>
    <row r="860" spans="1:4" x14ac:dyDescent="0.25">
      <c r="A860" t="s">
        <v>2254</v>
      </c>
      <c r="B860" t="s">
        <v>1146</v>
      </c>
      <c r="C860">
        <f>VLOOKUP($A860,Numero!A:B,2,0)</f>
        <v>564</v>
      </c>
      <c r="D860">
        <f>VLOOKUP($B860,Proposito!A:B,2,0)</f>
        <v>1057</v>
      </c>
    </row>
    <row r="861" spans="1:4" x14ac:dyDescent="0.25">
      <c r="A861" t="s">
        <v>2662</v>
      </c>
      <c r="B861" t="s">
        <v>142</v>
      </c>
      <c r="C861">
        <f>VLOOKUP($A861,Numero!A:B,2,0)</f>
        <v>694</v>
      </c>
      <c r="D861">
        <f>VLOOKUP($B861,Proposito!A:B,2,0)</f>
        <v>1052</v>
      </c>
    </row>
    <row r="862" spans="1:4" x14ac:dyDescent="0.25">
      <c r="A862" t="s">
        <v>2562</v>
      </c>
      <c r="B862" t="s">
        <v>900</v>
      </c>
      <c r="C862">
        <f>VLOOKUP($A862,Numero!A:B,2,0)</f>
        <v>662</v>
      </c>
      <c r="D862">
        <f>VLOOKUP($B862,Proposito!A:B,2,0)</f>
        <v>1055</v>
      </c>
    </row>
    <row r="863" spans="1:4" x14ac:dyDescent="0.25">
      <c r="A863" t="s">
        <v>2562</v>
      </c>
      <c r="B863" t="s">
        <v>900</v>
      </c>
      <c r="C863">
        <f>VLOOKUP($A863,Numero!A:B,2,0)</f>
        <v>662</v>
      </c>
      <c r="D863">
        <f>VLOOKUP($B863,Proposito!A:B,2,0)</f>
        <v>1055</v>
      </c>
    </row>
    <row r="864" spans="1:4" x14ac:dyDescent="0.25">
      <c r="A864" t="s">
        <v>2248</v>
      </c>
      <c r="B864" t="s">
        <v>24</v>
      </c>
      <c r="C864">
        <f>VLOOKUP($A864,Numero!A:B,2,0)</f>
        <v>563</v>
      </c>
      <c r="D864">
        <f>VLOOKUP($B864,Proposito!A:B,2,0)</f>
        <v>1051</v>
      </c>
    </row>
    <row r="865" spans="1:4" x14ac:dyDescent="0.25">
      <c r="A865" t="s">
        <v>290</v>
      </c>
      <c r="B865" t="s">
        <v>142</v>
      </c>
      <c r="C865">
        <f>VLOOKUP($A865,Numero!A:B,2,0)</f>
        <v>53</v>
      </c>
      <c r="D865">
        <f>VLOOKUP($B865,Proposito!A:B,2,0)</f>
        <v>1052</v>
      </c>
    </row>
    <row r="866" spans="1:4" x14ac:dyDescent="0.25">
      <c r="A866" t="s">
        <v>1688</v>
      </c>
      <c r="B866" t="s">
        <v>945</v>
      </c>
      <c r="C866">
        <f>VLOOKUP($A866,Numero!A:B,2,0)</f>
        <v>386</v>
      </c>
      <c r="D866">
        <f>VLOOKUP($B866,Proposito!A:B,2,0)</f>
        <v>1056</v>
      </c>
    </row>
    <row r="867" spans="1:4" x14ac:dyDescent="0.25">
      <c r="A867" t="s">
        <v>2184</v>
      </c>
      <c r="B867" t="s">
        <v>24</v>
      </c>
      <c r="C867">
        <f>VLOOKUP($A867,Numero!A:B,2,0)</f>
        <v>541</v>
      </c>
      <c r="D867">
        <f>VLOOKUP($B867,Proposito!A:B,2,0)</f>
        <v>1051</v>
      </c>
    </row>
    <row r="868" spans="1:4" x14ac:dyDescent="0.25">
      <c r="A868" t="s">
        <v>2238</v>
      </c>
      <c r="B868" t="s">
        <v>24</v>
      </c>
      <c r="C868">
        <f>VLOOKUP($A868,Numero!A:B,2,0)</f>
        <v>558</v>
      </c>
      <c r="D868">
        <f>VLOOKUP($B868,Proposito!A:B,2,0)</f>
        <v>1051</v>
      </c>
    </row>
    <row r="869" spans="1:4" x14ac:dyDescent="0.25">
      <c r="A869" t="s">
        <v>1393</v>
      </c>
      <c r="B869" t="s">
        <v>945</v>
      </c>
      <c r="C869">
        <f>VLOOKUP($A869,Numero!A:B,2,0)</f>
        <v>308</v>
      </c>
      <c r="D869">
        <f>VLOOKUP($B869,Proposito!A:B,2,0)</f>
        <v>1056</v>
      </c>
    </row>
    <row r="870" spans="1:4" x14ac:dyDescent="0.25">
      <c r="A870" t="s">
        <v>13</v>
      </c>
      <c r="B870" t="s">
        <v>16</v>
      </c>
      <c r="C870">
        <f>VLOOKUP($A870,Numero!A:B,2,0)</f>
        <v>1</v>
      </c>
      <c r="D870">
        <f>VLOOKUP($B870,Proposito!A:B,2,0)</f>
        <v>1050</v>
      </c>
    </row>
    <row r="871" spans="1:4" x14ac:dyDescent="0.25">
      <c r="A871" t="s">
        <v>1223</v>
      </c>
      <c r="B871" t="s">
        <v>900</v>
      </c>
      <c r="C871">
        <f>VLOOKUP($A871,Numero!A:B,2,0)</f>
        <v>260</v>
      </c>
      <c r="D871">
        <f>VLOOKUP($B871,Proposito!A:B,2,0)</f>
        <v>1055</v>
      </c>
    </row>
    <row r="872" spans="1:4" x14ac:dyDescent="0.25">
      <c r="A872" t="s">
        <v>370</v>
      </c>
      <c r="B872" t="s">
        <v>24</v>
      </c>
      <c r="C872">
        <f>VLOOKUP($A872,Numero!A:B,2,0)</f>
        <v>69</v>
      </c>
      <c r="D872">
        <f>VLOOKUP($B872,Proposito!A:B,2,0)</f>
        <v>1051</v>
      </c>
    </row>
    <row r="873" spans="1:4" x14ac:dyDescent="0.25">
      <c r="A873" t="s">
        <v>816</v>
      </c>
      <c r="B873" t="s">
        <v>16</v>
      </c>
      <c r="C873">
        <f>VLOOKUP($A873,Numero!A:B,2,0)</f>
        <v>166</v>
      </c>
      <c r="D873">
        <f>VLOOKUP($B873,Proposito!A:B,2,0)</f>
        <v>1050</v>
      </c>
    </row>
    <row r="874" spans="1:4" x14ac:dyDescent="0.25">
      <c r="A874" t="s">
        <v>1096</v>
      </c>
      <c r="B874" t="s">
        <v>16</v>
      </c>
      <c r="C874">
        <f>VLOOKUP($A874,Numero!A:B,2,0)</f>
        <v>230</v>
      </c>
      <c r="D874">
        <f>VLOOKUP($B874,Proposito!A:B,2,0)</f>
        <v>1050</v>
      </c>
    </row>
    <row r="875" spans="1:4" x14ac:dyDescent="0.25">
      <c r="A875" t="s">
        <v>3265</v>
      </c>
      <c r="B875" t="s">
        <v>16</v>
      </c>
      <c r="C875">
        <f>VLOOKUP($A875,Numero!A:B,2,0)</f>
        <v>898</v>
      </c>
      <c r="D875">
        <f>VLOOKUP($B875,Proposito!A:B,2,0)</f>
        <v>1050</v>
      </c>
    </row>
    <row r="876" spans="1:4" x14ac:dyDescent="0.25">
      <c r="A876" t="s">
        <v>3343</v>
      </c>
      <c r="B876" t="s">
        <v>16</v>
      </c>
      <c r="C876">
        <f>VLOOKUP($A876,Numero!A:B,2,0)</f>
        <v>943</v>
      </c>
      <c r="D876">
        <f>VLOOKUP($B876,Proposito!A:B,2,0)</f>
        <v>1050</v>
      </c>
    </row>
    <row r="877" spans="1:4" x14ac:dyDescent="0.25">
      <c r="A877" t="s">
        <v>3344</v>
      </c>
      <c r="B877" t="s">
        <v>16</v>
      </c>
      <c r="C877">
        <f>VLOOKUP($A877,Numero!A:B,2,0)</f>
        <v>944</v>
      </c>
      <c r="D877">
        <f>VLOOKUP($B877,Proposito!A:B,2,0)</f>
        <v>1050</v>
      </c>
    </row>
    <row r="878" spans="1:4" x14ac:dyDescent="0.25">
      <c r="A878" t="s">
        <v>3382</v>
      </c>
      <c r="B878" t="s">
        <v>16</v>
      </c>
      <c r="C878">
        <f>VLOOKUP($A878,Numero!A:B,2,0)</f>
        <v>967</v>
      </c>
      <c r="D878">
        <f>VLOOKUP($B878,Proposito!A:B,2,0)</f>
        <v>1050</v>
      </c>
    </row>
    <row r="879" spans="1:4" x14ac:dyDescent="0.25">
      <c r="A879" t="s">
        <v>458</v>
      </c>
      <c r="B879" t="s">
        <v>24</v>
      </c>
      <c r="C879">
        <f>VLOOKUP($A879,Numero!A:B,2,0)</f>
        <v>87</v>
      </c>
      <c r="D879">
        <f>VLOOKUP($B879,Proposito!A:B,2,0)</f>
        <v>1051</v>
      </c>
    </row>
    <row r="880" spans="1:4" x14ac:dyDescent="0.25">
      <c r="A880" t="s">
        <v>1195</v>
      </c>
      <c r="B880" t="s">
        <v>259</v>
      </c>
      <c r="C880">
        <f>VLOOKUP($A880,Numero!A:B,2,0)</f>
        <v>254</v>
      </c>
      <c r="D880">
        <f>VLOOKUP($B880,Proposito!A:B,2,0)</f>
        <v>1054</v>
      </c>
    </row>
    <row r="881" spans="1:4" x14ac:dyDescent="0.25">
      <c r="A881" t="s">
        <v>2416</v>
      </c>
      <c r="B881" t="s">
        <v>16</v>
      </c>
      <c r="C881">
        <f>VLOOKUP($A881,Numero!A:B,2,0)</f>
        <v>612</v>
      </c>
      <c r="D881">
        <f>VLOOKUP($B881,Proposito!A:B,2,0)</f>
        <v>1050</v>
      </c>
    </row>
    <row r="882" spans="1:4" x14ac:dyDescent="0.25">
      <c r="A882" t="s">
        <v>2516</v>
      </c>
      <c r="B882" t="s">
        <v>945</v>
      </c>
      <c r="C882">
        <f>VLOOKUP($A882,Numero!A:B,2,0)</f>
        <v>648</v>
      </c>
      <c r="D882">
        <f>VLOOKUP($B882,Proposito!A:B,2,0)</f>
        <v>1056</v>
      </c>
    </row>
    <row r="883" spans="1:4" x14ac:dyDescent="0.25">
      <c r="A883" t="s">
        <v>356</v>
      </c>
      <c r="B883" t="s">
        <v>24</v>
      </c>
      <c r="C883">
        <f>VLOOKUP($A883,Numero!A:B,2,0)</f>
        <v>66</v>
      </c>
      <c r="D883">
        <f>VLOOKUP($B883,Proposito!A:B,2,0)</f>
        <v>1051</v>
      </c>
    </row>
    <row r="884" spans="1:4" x14ac:dyDescent="0.25">
      <c r="A884" t="s">
        <v>2406</v>
      </c>
      <c r="B884" t="s">
        <v>900</v>
      </c>
      <c r="C884">
        <f>VLOOKUP($A884,Numero!A:B,2,0)</f>
        <v>609</v>
      </c>
      <c r="D884">
        <f>VLOOKUP($B884,Proposito!A:B,2,0)</f>
        <v>1055</v>
      </c>
    </row>
    <row r="885" spans="1:4" x14ac:dyDescent="0.25">
      <c r="A885" t="s">
        <v>316</v>
      </c>
      <c r="B885" t="s">
        <v>24</v>
      </c>
      <c r="C885">
        <f>VLOOKUP($A885,Numero!A:B,2,0)</f>
        <v>58</v>
      </c>
      <c r="D885">
        <f>VLOOKUP($B885,Proposito!A:B,2,0)</f>
        <v>1051</v>
      </c>
    </row>
    <row r="886" spans="1:4" x14ac:dyDescent="0.25">
      <c r="A886" t="s">
        <v>943</v>
      </c>
      <c r="B886" t="s">
        <v>945</v>
      </c>
      <c r="C886">
        <f>VLOOKUP($A886,Numero!A:B,2,0)</f>
        <v>190</v>
      </c>
      <c r="D886">
        <f>VLOOKUP($B886,Proposito!A:B,2,0)</f>
        <v>1056</v>
      </c>
    </row>
    <row r="887" spans="1:4" x14ac:dyDescent="0.25">
      <c r="A887" t="s">
        <v>3103</v>
      </c>
      <c r="B887" t="s">
        <v>900</v>
      </c>
      <c r="C887">
        <f>VLOOKUP($A887,Numero!A:B,2,0)</f>
        <v>840</v>
      </c>
      <c r="D887">
        <f>VLOOKUP($B887,Proposito!A:B,2,0)</f>
        <v>1055</v>
      </c>
    </row>
    <row r="888" spans="1:4" x14ac:dyDescent="0.25">
      <c r="A888" t="s">
        <v>3103</v>
      </c>
      <c r="B888" t="s">
        <v>900</v>
      </c>
      <c r="C888">
        <f>VLOOKUP($A888,Numero!A:B,2,0)</f>
        <v>840</v>
      </c>
      <c r="D888">
        <f>VLOOKUP($B888,Proposito!A:B,2,0)</f>
        <v>1055</v>
      </c>
    </row>
    <row r="889" spans="1:4" x14ac:dyDescent="0.25">
      <c r="A889" t="s">
        <v>3103</v>
      </c>
      <c r="B889" t="s">
        <v>900</v>
      </c>
      <c r="C889">
        <f>VLOOKUP($A889,Numero!A:B,2,0)</f>
        <v>840</v>
      </c>
      <c r="D889">
        <f>VLOOKUP($B889,Proposito!A:B,2,0)</f>
        <v>1055</v>
      </c>
    </row>
    <row r="890" spans="1:4" x14ac:dyDescent="0.25">
      <c r="A890" t="s">
        <v>3103</v>
      </c>
      <c r="B890" t="s">
        <v>900</v>
      </c>
      <c r="C890">
        <f>VLOOKUP($A890,Numero!A:B,2,0)</f>
        <v>840</v>
      </c>
      <c r="D890">
        <f>VLOOKUP($B890,Proposito!A:B,2,0)</f>
        <v>1055</v>
      </c>
    </row>
    <row r="891" spans="1:4" x14ac:dyDescent="0.25">
      <c r="A891" t="s">
        <v>3103</v>
      </c>
      <c r="B891" t="s">
        <v>900</v>
      </c>
      <c r="C891">
        <f>VLOOKUP($A891,Numero!A:B,2,0)</f>
        <v>840</v>
      </c>
      <c r="D891">
        <f>VLOOKUP($B891,Proposito!A:B,2,0)</f>
        <v>1055</v>
      </c>
    </row>
    <row r="892" spans="1:4" x14ac:dyDescent="0.25">
      <c r="A892" t="s">
        <v>127</v>
      </c>
      <c r="B892" t="s">
        <v>16</v>
      </c>
      <c r="C892">
        <f>VLOOKUP($A892,Numero!A:B,2,0)</f>
        <v>19</v>
      </c>
      <c r="D892">
        <f>VLOOKUP($B892,Proposito!A:B,2,0)</f>
        <v>1050</v>
      </c>
    </row>
    <row r="893" spans="1:4" x14ac:dyDescent="0.25">
      <c r="A893" t="s">
        <v>866</v>
      </c>
      <c r="B893" t="s">
        <v>16</v>
      </c>
      <c r="C893">
        <f>VLOOKUP($A893,Numero!A:B,2,0)</f>
        <v>175</v>
      </c>
      <c r="D893">
        <f>VLOOKUP($B893,Proposito!A:B,2,0)</f>
        <v>1050</v>
      </c>
    </row>
    <row r="894" spans="1:4" x14ac:dyDescent="0.25">
      <c r="A894" t="s">
        <v>3139</v>
      </c>
      <c r="B894" t="s">
        <v>16</v>
      </c>
      <c r="C894">
        <f>VLOOKUP($A894,Numero!A:B,2,0)</f>
        <v>850</v>
      </c>
      <c r="D894">
        <f>VLOOKUP($B894,Proposito!A:B,2,0)</f>
        <v>1050</v>
      </c>
    </row>
    <row r="895" spans="1:4" x14ac:dyDescent="0.25">
      <c r="A895" t="s">
        <v>2150</v>
      </c>
      <c r="B895" t="s">
        <v>900</v>
      </c>
      <c r="C895">
        <f>VLOOKUP($A895,Numero!A:B,2,0)</f>
        <v>532</v>
      </c>
      <c r="D895">
        <f>VLOOKUP($B895,Proposito!A:B,2,0)</f>
        <v>1055</v>
      </c>
    </row>
    <row r="896" spans="1:4" x14ac:dyDescent="0.25">
      <c r="A896" t="s">
        <v>2150</v>
      </c>
      <c r="B896" t="s">
        <v>900</v>
      </c>
      <c r="C896">
        <f>VLOOKUP($A896,Numero!A:B,2,0)</f>
        <v>532</v>
      </c>
      <c r="D896">
        <f>VLOOKUP($B896,Proposito!A:B,2,0)</f>
        <v>1055</v>
      </c>
    </row>
    <row r="897" spans="1:4" x14ac:dyDescent="0.25">
      <c r="A897" t="s">
        <v>2150</v>
      </c>
      <c r="B897" t="s">
        <v>900</v>
      </c>
      <c r="C897">
        <f>VLOOKUP($A897,Numero!A:B,2,0)</f>
        <v>532</v>
      </c>
      <c r="D897">
        <f>VLOOKUP($B897,Proposito!A:B,2,0)</f>
        <v>1055</v>
      </c>
    </row>
    <row r="898" spans="1:4" x14ac:dyDescent="0.25">
      <c r="A898" t="s">
        <v>3061</v>
      </c>
      <c r="B898" t="s">
        <v>900</v>
      </c>
      <c r="C898">
        <f>VLOOKUP($A898,Numero!A:B,2,0)</f>
        <v>827</v>
      </c>
      <c r="D898">
        <f>VLOOKUP($B898,Proposito!A:B,2,0)</f>
        <v>1055</v>
      </c>
    </row>
    <row r="899" spans="1:4" x14ac:dyDescent="0.25">
      <c r="A899" t="s">
        <v>3061</v>
      </c>
      <c r="B899" t="s">
        <v>900</v>
      </c>
      <c r="C899">
        <f>VLOOKUP($A899,Numero!A:B,2,0)</f>
        <v>827</v>
      </c>
      <c r="D899">
        <f>VLOOKUP($B899,Proposito!A:B,2,0)</f>
        <v>1055</v>
      </c>
    </row>
    <row r="900" spans="1:4" x14ac:dyDescent="0.25">
      <c r="A900" t="s">
        <v>1792</v>
      </c>
      <c r="B900" t="s">
        <v>900</v>
      </c>
      <c r="C900">
        <f>VLOOKUP($A900,Numero!A:B,2,0)</f>
        <v>417</v>
      </c>
      <c r="D900">
        <f>VLOOKUP($B900,Proposito!A:B,2,0)</f>
        <v>1055</v>
      </c>
    </row>
    <row r="901" spans="1:4" x14ac:dyDescent="0.25">
      <c r="A901" t="s">
        <v>2486</v>
      </c>
      <c r="B901" t="s">
        <v>900</v>
      </c>
      <c r="C901">
        <f>VLOOKUP($A901,Numero!A:B,2,0)</f>
        <v>637</v>
      </c>
      <c r="D901">
        <f>VLOOKUP($B901,Proposito!A:B,2,0)</f>
        <v>1055</v>
      </c>
    </row>
    <row r="902" spans="1:4" x14ac:dyDescent="0.25">
      <c r="A902" t="s">
        <v>498</v>
      </c>
      <c r="B902" t="s">
        <v>24</v>
      </c>
      <c r="C902">
        <f>VLOOKUP($A902,Numero!A:B,2,0)</f>
        <v>95</v>
      </c>
      <c r="D902">
        <f>VLOOKUP($B902,Proposito!A:B,2,0)</f>
        <v>1051</v>
      </c>
    </row>
    <row r="903" spans="1:4" x14ac:dyDescent="0.25">
      <c r="A903" t="s">
        <v>758</v>
      </c>
      <c r="B903" t="s">
        <v>142</v>
      </c>
      <c r="C903">
        <f>VLOOKUP($A903,Numero!A:B,2,0)</f>
        <v>152</v>
      </c>
      <c r="D903">
        <f>VLOOKUP($B903,Proposito!A:B,2,0)</f>
        <v>1052</v>
      </c>
    </row>
    <row r="904" spans="1:4" x14ac:dyDescent="0.25">
      <c r="A904" t="s">
        <v>954</v>
      </c>
      <c r="B904" t="s">
        <v>142</v>
      </c>
      <c r="C904">
        <f>VLOOKUP($A904,Numero!A:B,2,0)</f>
        <v>193</v>
      </c>
      <c r="D904">
        <f>VLOOKUP($B904,Proposito!A:B,2,0)</f>
        <v>1052</v>
      </c>
    </row>
    <row r="905" spans="1:4" x14ac:dyDescent="0.25">
      <c r="A905" t="s">
        <v>956</v>
      </c>
      <c r="B905" t="s">
        <v>142</v>
      </c>
      <c r="C905">
        <f>VLOOKUP($A905,Numero!A:B,2,0)</f>
        <v>194</v>
      </c>
      <c r="D905">
        <f>VLOOKUP($B905,Proposito!A:B,2,0)</f>
        <v>1052</v>
      </c>
    </row>
    <row r="906" spans="1:4" x14ac:dyDescent="0.25">
      <c r="A906" t="s">
        <v>958</v>
      </c>
      <c r="B906" t="s">
        <v>142</v>
      </c>
      <c r="C906">
        <f>VLOOKUP($A906,Numero!A:B,2,0)</f>
        <v>195</v>
      </c>
      <c r="D906">
        <f>VLOOKUP($B906,Proposito!A:B,2,0)</f>
        <v>1052</v>
      </c>
    </row>
    <row r="907" spans="1:4" x14ac:dyDescent="0.25">
      <c r="A907" t="s">
        <v>960</v>
      </c>
      <c r="B907" t="s">
        <v>142</v>
      </c>
      <c r="C907">
        <f>VLOOKUP($A907,Numero!A:B,2,0)</f>
        <v>196</v>
      </c>
      <c r="D907">
        <f>VLOOKUP($B907,Proposito!A:B,2,0)</f>
        <v>1052</v>
      </c>
    </row>
    <row r="908" spans="1:4" x14ac:dyDescent="0.25">
      <c r="A908" t="s">
        <v>1042</v>
      </c>
      <c r="B908" t="s">
        <v>24</v>
      </c>
      <c r="C908">
        <f>VLOOKUP($A908,Numero!A:B,2,0)</f>
        <v>214</v>
      </c>
      <c r="D908">
        <f>VLOOKUP($B908,Proposito!A:B,2,0)</f>
        <v>1051</v>
      </c>
    </row>
    <row r="909" spans="1:4" x14ac:dyDescent="0.25">
      <c r="A909" t="s">
        <v>1044</v>
      </c>
      <c r="B909" t="s">
        <v>24</v>
      </c>
      <c r="C909">
        <f>VLOOKUP($A909,Numero!A:B,2,0)</f>
        <v>215</v>
      </c>
      <c r="D909">
        <f>VLOOKUP($B909,Proposito!A:B,2,0)</f>
        <v>1051</v>
      </c>
    </row>
    <row r="910" spans="1:4" x14ac:dyDescent="0.25">
      <c r="A910" t="s">
        <v>1902</v>
      </c>
      <c r="B910" t="s">
        <v>16</v>
      </c>
      <c r="C910">
        <f>VLOOKUP($A910,Numero!A:B,2,0)</f>
        <v>456</v>
      </c>
      <c r="D910">
        <f>VLOOKUP($B910,Proposito!A:B,2,0)</f>
        <v>1050</v>
      </c>
    </row>
    <row r="911" spans="1:4" x14ac:dyDescent="0.25">
      <c r="A911" t="s">
        <v>1954</v>
      </c>
      <c r="B911" t="s">
        <v>24</v>
      </c>
      <c r="C911">
        <f>VLOOKUP($A911,Numero!A:B,2,0)</f>
        <v>472</v>
      </c>
      <c r="D911">
        <f>VLOOKUP($B911,Proposito!A:B,2,0)</f>
        <v>1051</v>
      </c>
    </row>
    <row r="912" spans="1:4" x14ac:dyDescent="0.25">
      <c r="A912" t="s">
        <v>1994</v>
      </c>
      <c r="B912" t="s">
        <v>259</v>
      </c>
      <c r="C912">
        <f>VLOOKUP($A912,Numero!A:B,2,0)</f>
        <v>484</v>
      </c>
      <c r="D912">
        <f>VLOOKUP($B912,Proposito!A:B,2,0)</f>
        <v>1054</v>
      </c>
    </row>
    <row r="913" spans="1:4" x14ac:dyDescent="0.25">
      <c r="A913" t="s">
        <v>2470</v>
      </c>
      <c r="B913" t="s">
        <v>24</v>
      </c>
      <c r="C913">
        <f>VLOOKUP($A913,Numero!A:B,2,0)</f>
        <v>631</v>
      </c>
      <c r="D913">
        <f>VLOOKUP($B913,Proposito!A:B,2,0)</f>
        <v>1051</v>
      </c>
    </row>
    <row r="914" spans="1:4" x14ac:dyDescent="0.25">
      <c r="A914" t="s">
        <v>2472</v>
      </c>
      <c r="B914" t="s">
        <v>24</v>
      </c>
      <c r="C914">
        <f>VLOOKUP($A914,Numero!A:B,2,0)</f>
        <v>632</v>
      </c>
      <c r="D914">
        <f>VLOOKUP($B914,Proposito!A:B,2,0)</f>
        <v>1051</v>
      </c>
    </row>
    <row r="915" spans="1:4" x14ac:dyDescent="0.25">
      <c r="A915" t="s">
        <v>2975</v>
      </c>
      <c r="B915" t="s">
        <v>16</v>
      </c>
      <c r="C915">
        <f>VLOOKUP($A915,Numero!A:B,2,0)</f>
        <v>798</v>
      </c>
      <c r="D915">
        <f>VLOOKUP($B915,Proposito!A:B,2,0)</f>
        <v>1050</v>
      </c>
    </row>
    <row r="916" spans="1:4" x14ac:dyDescent="0.25">
      <c r="A916" t="s">
        <v>3071</v>
      </c>
      <c r="B916" t="s">
        <v>16</v>
      </c>
      <c r="C916">
        <f>VLOOKUP($A916,Numero!A:B,2,0)</f>
        <v>829</v>
      </c>
      <c r="D916">
        <f>VLOOKUP($B916,Proposito!A:B,2,0)</f>
        <v>1050</v>
      </c>
    </row>
    <row r="917" spans="1:4" x14ac:dyDescent="0.25">
      <c r="A917" t="s">
        <v>1339</v>
      </c>
      <c r="B917" t="s">
        <v>945</v>
      </c>
      <c r="C917">
        <f>VLOOKUP($A917,Numero!A:B,2,0)</f>
        <v>291</v>
      </c>
      <c r="D917">
        <f>VLOOKUP($B917,Proposito!A:B,2,0)</f>
        <v>1056</v>
      </c>
    </row>
    <row r="918" spans="1:4" x14ac:dyDescent="0.25">
      <c r="A918" t="s">
        <v>1968</v>
      </c>
      <c r="B918" t="s">
        <v>16</v>
      </c>
      <c r="C918">
        <f>VLOOKUP($A918,Numero!A:B,2,0)</f>
        <v>476</v>
      </c>
      <c r="D918">
        <f>VLOOKUP($B918,Proposito!A:B,2,0)</f>
        <v>1050</v>
      </c>
    </row>
    <row r="919" spans="1:4" x14ac:dyDescent="0.25">
      <c r="A919" t="s">
        <v>2710</v>
      </c>
      <c r="B919" t="s">
        <v>1146</v>
      </c>
      <c r="C919">
        <f>VLOOKUP($A919,Numero!A:B,2,0)</f>
        <v>712</v>
      </c>
      <c r="D919">
        <f>VLOOKUP($B919,Proposito!A:B,2,0)</f>
        <v>1057</v>
      </c>
    </row>
    <row r="920" spans="1:4" x14ac:dyDescent="0.25">
      <c r="A920" t="s">
        <v>2712</v>
      </c>
      <c r="B920" t="s">
        <v>16</v>
      </c>
      <c r="C920">
        <f>VLOOKUP($A920,Numero!A:B,2,0)</f>
        <v>713</v>
      </c>
      <c r="D920">
        <f>VLOOKUP($B920,Proposito!A:B,2,0)</f>
        <v>1050</v>
      </c>
    </row>
    <row r="921" spans="1:4" x14ac:dyDescent="0.25">
      <c r="A921" t="s">
        <v>2714</v>
      </c>
      <c r="B921" t="s">
        <v>1146</v>
      </c>
      <c r="C921">
        <f>VLOOKUP($A921,Numero!A:B,2,0)</f>
        <v>714</v>
      </c>
      <c r="D921">
        <f>VLOOKUP($B921,Proposito!A:B,2,0)</f>
        <v>1057</v>
      </c>
    </row>
    <row r="922" spans="1:4" x14ac:dyDescent="0.25">
      <c r="A922" t="s">
        <v>2716</v>
      </c>
      <c r="B922" t="s">
        <v>1146</v>
      </c>
      <c r="C922">
        <f>VLOOKUP($A922,Numero!A:B,2,0)</f>
        <v>715</v>
      </c>
      <c r="D922">
        <f>VLOOKUP($B922,Proposito!A:B,2,0)</f>
        <v>1057</v>
      </c>
    </row>
    <row r="923" spans="1:4" x14ac:dyDescent="0.25">
      <c r="A923" t="s">
        <v>2718</v>
      </c>
      <c r="B923" t="s">
        <v>1146</v>
      </c>
      <c r="C923">
        <f>VLOOKUP($A923,Numero!A:B,2,0)</f>
        <v>716</v>
      </c>
      <c r="D923">
        <f>VLOOKUP($B923,Proposito!A:B,2,0)</f>
        <v>1057</v>
      </c>
    </row>
    <row r="924" spans="1:4" x14ac:dyDescent="0.25">
      <c r="A924" t="s">
        <v>2853</v>
      </c>
      <c r="B924" t="s">
        <v>259</v>
      </c>
      <c r="C924">
        <f>VLOOKUP($A924,Numero!A:B,2,0)</f>
        <v>759</v>
      </c>
      <c r="D924">
        <f>VLOOKUP($B924,Proposito!A:B,2,0)</f>
        <v>1054</v>
      </c>
    </row>
    <row r="925" spans="1:4" x14ac:dyDescent="0.25">
      <c r="A925" t="s">
        <v>1938</v>
      </c>
      <c r="B925" t="s">
        <v>24</v>
      </c>
      <c r="C925">
        <f>VLOOKUP($A925,Numero!A:B,2,0)</f>
        <v>467</v>
      </c>
      <c r="D925">
        <f>VLOOKUP($B925,Proposito!A:B,2,0)</f>
        <v>1051</v>
      </c>
    </row>
    <row r="926" spans="1:4" x14ac:dyDescent="0.25">
      <c r="A926" t="s">
        <v>69</v>
      </c>
      <c r="B926" t="s">
        <v>16</v>
      </c>
      <c r="C926">
        <f>VLOOKUP($A926,Numero!A:B,2,0)</f>
        <v>9</v>
      </c>
      <c r="D926">
        <f>VLOOKUP($B926,Proposito!A:B,2,0)</f>
        <v>1050</v>
      </c>
    </row>
    <row r="927" spans="1:4" x14ac:dyDescent="0.25">
      <c r="A927" t="s">
        <v>198</v>
      </c>
      <c r="B927" t="s">
        <v>24</v>
      </c>
      <c r="C927">
        <f>VLOOKUP($A927,Numero!A:B,2,0)</f>
        <v>32</v>
      </c>
      <c r="D927">
        <f>VLOOKUP($B927,Proposito!A:B,2,0)</f>
        <v>1051</v>
      </c>
    </row>
    <row r="928" spans="1:4" x14ac:dyDescent="0.25">
      <c r="A928" t="s">
        <v>1535</v>
      </c>
      <c r="B928" t="s">
        <v>900</v>
      </c>
      <c r="C928">
        <f>VLOOKUP($A928,Numero!A:B,2,0)</f>
        <v>346</v>
      </c>
      <c r="D928">
        <f>VLOOKUP($B928,Proposito!A:B,2,0)</f>
        <v>1055</v>
      </c>
    </row>
    <row r="929" spans="1:4" x14ac:dyDescent="0.25">
      <c r="A929" t="s">
        <v>2140</v>
      </c>
      <c r="B929" t="s">
        <v>900</v>
      </c>
      <c r="C929">
        <f>VLOOKUP($A929,Numero!A:B,2,0)</f>
        <v>529</v>
      </c>
      <c r="D929">
        <f>VLOOKUP($B929,Proposito!A:B,2,0)</f>
        <v>1055</v>
      </c>
    </row>
    <row r="930" spans="1:4" x14ac:dyDescent="0.25">
      <c r="A930" t="s">
        <v>2140</v>
      </c>
      <c r="B930" t="s">
        <v>900</v>
      </c>
      <c r="C930">
        <f>VLOOKUP($A930,Numero!A:B,2,0)</f>
        <v>529</v>
      </c>
      <c r="D930">
        <f>VLOOKUP($B930,Proposito!A:B,2,0)</f>
        <v>1055</v>
      </c>
    </row>
    <row r="931" spans="1:4" x14ac:dyDescent="0.25">
      <c r="A931" t="s">
        <v>2140</v>
      </c>
      <c r="B931" t="s">
        <v>900</v>
      </c>
      <c r="C931">
        <f>VLOOKUP($A931,Numero!A:B,2,0)</f>
        <v>529</v>
      </c>
      <c r="D931">
        <f>VLOOKUP($B931,Proposito!A:B,2,0)</f>
        <v>1055</v>
      </c>
    </row>
    <row r="932" spans="1:4" x14ac:dyDescent="0.25">
      <c r="A932" t="s">
        <v>2140</v>
      </c>
      <c r="B932" t="s">
        <v>900</v>
      </c>
      <c r="C932">
        <f>VLOOKUP($A932,Numero!A:B,2,0)</f>
        <v>529</v>
      </c>
      <c r="D932">
        <f>VLOOKUP($B932,Proposito!A:B,2,0)</f>
        <v>1055</v>
      </c>
    </row>
    <row r="933" spans="1:4" x14ac:dyDescent="0.25">
      <c r="A933" t="s">
        <v>2140</v>
      </c>
      <c r="B933" t="s">
        <v>900</v>
      </c>
      <c r="C933">
        <f>VLOOKUP($A933,Numero!A:B,2,0)</f>
        <v>529</v>
      </c>
      <c r="D933">
        <f>VLOOKUP($B933,Proposito!A:B,2,0)</f>
        <v>1055</v>
      </c>
    </row>
    <row r="934" spans="1:4" x14ac:dyDescent="0.25">
      <c r="A934" t="s">
        <v>2540</v>
      </c>
      <c r="B934" t="s">
        <v>900</v>
      </c>
      <c r="C934">
        <f>VLOOKUP($A934,Numero!A:B,2,0)</f>
        <v>655</v>
      </c>
      <c r="D934">
        <f>VLOOKUP($B934,Proposito!A:B,2,0)</f>
        <v>1055</v>
      </c>
    </row>
    <row r="935" spans="1:4" x14ac:dyDescent="0.25">
      <c r="A935" t="s">
        <v>2260</v>
      </c>
      <c r="B935" t="s">
        <v>24</v>
      </c>
      <c r="C935">
        <f>VLOOKUP($A935,Numero!A:B,2,0)</f>
        <v>566</v>
      </c>
      <c r="D935">
        <f>VLOOKUP($B935,Proposito!A:B,2,0)</f>
        <v>1051</v>
      </c>
    </row>
    <row r="936" spans="1:4" x14ac:dyDescent="0.25">
      <c r="A936" t="s">
        <v>2682</v>
      </c>
      <c r="B936" t="s">
        <v>1146</v>
      </c>
      <c r="C936">
        <f>VLOOKUP($A936,Numero!A:B,2,0)</f>
        <v>701</v>
      </c>
      <c r="D936">
        <f>VLOOKUP($B936,Proposito!A:B,2,0)</f>
        <v>1057</v>
      </c>
    </row>
    <row r="937" spans="1:4" x14ac:dyDescent="0.25">
      <c r="A937" t="s">
        <v>374</v>
      </c>
      <c r="B937" t="s">
        <v>24</v>
      </c>
      <c r="C937">
        <f>VLOOKUP($A937,Numero!A:B,2,0)</f>
        <v>70</v>
      </c>
      <c r="D937">
        <f>VLOOKUP($B937,Proposito!A:B,2,0)</f>
        <v>1051</v>
      </c>
    </row>
    <row r="938" spans="1:4" x14ac:dyDescent="0.25">
      <c r="A938" t="s">
        <v>3055</v>
      </c>
      <c r="B938" t="s">
        <v>16</v>
      </c>
      <c r="C938">
        <f>VLOOKUP($A938,Numero!A:B,2,0)</f>
        <v>826</v>
      </c>
      <c r="D938">
        <f>VLOOKUP($B938,Proposito!A:B,2,0)</f>
        <v>1050</v>
      </c>
    </row>
    <row r="939" spans="1:4" x14ac:dyDescent="0.25">
      <c r="A939" t="s">
        <v>3243</v>
      </c>
      <c r="B939" t="s">
        <v>945</v>
      </c>
      <c r="C939">
        <f>VLOOKUP($A939,Numero!A:B,2,0)</f>
        <v>892</v>
      </c>
      <c r="D939">
        <f>VLOOKUP($B939,Proposito!A:B,2,0)</f>
        <v>1056</v>
      </c>
    </row>
    <row r="940" spans="1:4" x14ac:dyDescent="0.25">
      <c r="A940" t="s">
        <v>3385</v>
      </c>
      <c r="B940" t="s">
        <v>16</v>
      </c>
      <c r="C940">
        <f>VLOOKUP($A940,Numero!A:B,2,0)</f>
        <v>970</v>
      </c>
      <c r="D940">
        <f>VLOOKUP($B940,Proposito!A:B,2,0)</f>
        <v>1050</v>
      </c>
    </row>
    <row r="941" spans="1:4" x14ac:dyDescent="0.25">
      <c r="A941" t="s">
        <v>3395</v>
      </c>
      <c r="B941" t="s">
        <v>16</v>
      </c>
      <c r="C941">
        <f>VLOOKUP($A941,Numero!A:B,2,0)</f>
        <v>975</v>
      </c>
      <c r="D941">
        <f>VLOOKUP($B941,Proposito!A:B,2,0)</f>
        <v>1050</v>
      </c>
    </row>
    <row r="942" spans="1:4" x14ac:dyDescent="0.25">
      <c r="A942" t="s">
        <v>3396</v>
      </c>
      <c r="B942" t="s">
        <v>16</v>
      </c>
      <c r="C942">
        <f>VLOOKUP($A942,Numero!A:B,2,0)</f>
        <v>976</v>
      </c>
      <c r="D942">
        <f>VLOOKUP($B942,Proposito!A:B,2,0)</f>
        <v>1050</v>
      </c>
    </row>
    <row r="943" spans="1:4" x14ac:dyDescent="0.25">
      <c r="A943" t="s">
        <v>3423</v>
      </c>
      <c r="B943" t="s">
        <v>945</v>
      </c>
      <c r="C943">
        <f>VLOOKUP($A943,Numero!A:B,2,0)</f>
        <v>994</v>
      </c>
      <c r="D943">
        <f>VLOOKUP($B943,Proposito!A:B,2,0)</f>
        <v>1056</v>
      </c>
    </row>
    <row r="944" spans="1:4" x14ac:dyDescent="0.25">
      <c r="A944" t="s">
        <v>3426</v>
      </c>
      <c r="B944" t="s">
        <v>945</v>
      </c>
      <c r="C944">
        <f>VLOOKUP($A944,Numero!A:B,2,0)</f>
        <v>997</v>
      </c>
      <c r="D944">
        <f>VLOOKUP($B944,Proposito!A:B,2,0)</f>
        <v>1056</v>
      </c>
    </row>
    <row r="945" spans="1:4" x14ac:dyDescent="0.25">
      <c r="A945" t="s">
        <v>3430</v>
      </c>
      <c r="B945" t="s">
        <v>945</v>
      </c>
      <c r="C945">
        <f>VLOOKUP($A945,Numero!A:B,2,0)</f>
        <v>1001</v>
      </c>
      <c r="D945">
        <f>VLOOKUP($B945,Proposito!A:B,2,0)</f>
        <v>1056</v>
      </c>
    </row>
    <row r="946" spans="1:4" x14ac:dyDescent="0.25">
      <c r="A946" t="s">
        <v>1144</v>
      </c>
      <c r="B946" t="s">
        <v>1146</v>
      </c>
      <c r="C946">
        <f>VLOOKUP($A946,Numero!A:B,2,0)</f>
        <v>241</v>
      </c>
      <c r="D946">
        <f>VLOOKUP($B946,Proposito!A:B,2,0)</f>
        <v>1057</v>
      </c>
    </row>
    <row r="947" spans="1:4" x14ac:dyDescent="0.25">
      <c r="A947" t="s">
        <v>1946</v>
      </c>
      <c r="B947" t="s">
        <v>900</v>
      </c>
      <c r="C947">
        <f>VLOOKUP($A947,Numero!A:B,2,0)</f>
        <v>469</v>
      </c>
      <c r="D947">
        <f>VLOOKUP($B947,Proposito!A:B,2,0)</f>
        <v>1055</v>
      </c>
    </row>
    <row r="948" spans="1:4" x14ac:dyDescent="0.25">
      <c r="A948" t="s">
        <v>2436</v>
      </c>
      <c r="B948" t="s">
        <v>900</v>
      </c>
      <c r="C948">
        <f>VLOOKUP($A948,Numero!A:B,2,0)</f>
        <v>619</v>
      </c>
      <c r="D948">
        <f>VLOOKUP($B948,Proposito!A:B,2,0)</f>
        <v>1055</v>
      </c>
    </row>
    <row r="949" spans="1:4" x14ac:dyDescent="0.25">
      <c r="A949" t="s">
        <v>1028</v>
      </c>
      <c r="B949" t="s">
        <v>900</v>
      </c>
      <c r="C949">
        <f>VLOOKUP($A949,Numero!A:B,2,0)</f>
        <v>212</v>
      </c>
      <c r="D949">
        <f>VLOOKUP($B949,Proposito!A:B,2,0)</f>
        <v>1055</v>
      </c>
    </row>
    <row r="950" spans="1:4" x14ac:dyDescent="0.25">
      <c r="A950" t="s">
        <v>1327</v>
      </c>
      <c r="B950" t="s">
        <v>1146</v>
      </c>
      <c r="C950">
        <f>VLOOKUP($A950,Numero!A:B,2,0)</f>
        <v>287</v>
      </c>
      <c r="D950">
        <f>VLOOKUP($B950,Proposito!A:B,2,0)</f>
        <v>1057</v>
      </c>
    </row>
    <row r="951" spans="1:4" x14ac:dyDescent="0.25">
      <c r="A951" t="s">
        <v>2148</v>
      </c>
      <c r="B951" t="s">
        <v>900</v>
      </c>
      <c r="C951">
        <f>VLOOKUP($A951,Numero!A:B,2,0)</f>
        <v>531</v>
      </c>
      <c r="D951">
        <f>VLOOKUP($B951,Proposito!A:B,2,0)</f>
        <v>1055</v>
      </c>
    </row>
    <row r="952" spans="1:4" x14ac:dyDescent="0.25">
      <c r="A952" t="s">
        <v>2148</v>
      </c>
      <c r="B952" t="s">
        <v>900</v>
      </c>
      <c r="C952">
        <f>VLOOKUP($A952,Numero!A:B,2,0)</f>
        <v>531</v>
      </c>
      <c r="D952">
        <f>VLOOKUP($B952,Proposito!A:B,2,0)</f>
        <v>1055</v>
      </c>
    </row>
    <row r="953" spans="1:4" x14ac:dyDescent="0.25">
      <c r="A953" t="s">
        <v>2148</v>
      </c>
      <c r="B953" t="s">
        <v>900</v>
      </c>
      <c r="C953">
        <f>VLOOKUP($A953,Numero!A:B,2,0)</f>
        <v>531</v>
      </c>
      <c r="D953">
        <f>VLOOKUP($B953,Proposito!A:B,2,0)</f>
        <v>1055</v>
      </c>
    </row>
    <row r="954" spans="1:4" x14ac:dyDescent="0.25">
      <c r="A954" t="s">
        <v>2148</v>
      </c>
      <c r="B954" t="s">
        <v>900</v>
      </c>
      <c r="C954">
        <f>VLOOKUP($A954,Numero!A:B,2,0)</f>
        <v>531</v>
      </c>
      <c r="D954">
        <f>VLOOKUP($B954,Proposito!A:B,2,0)</f>
        <v>1055</v>
      </c>
    </row>
    <row r="955" spans="1:4" x14ac:dyDescent="0.25">
      <c r="A955" t="s">
        <v>890</v>
      </c>
      <c r="B955" t="s">
        <v>16</v>
      </c>
      <c r="C955">
        <f>VLOOKUP($A955,Numero!A:B,2,0)</f>
        <v>180</v>
      </c>
      <c r="D955">
        <f>VLOOKUP($B955,Proposito!A:B,2,0)</f>
        <v>1050</v>
      </c>
    </row>
    <row r="956" spans="1:4" x14ac:dyDescent="0.25">
      <c r="A956" t="s">
        <v>1634</v>
      </c>
      <c r="B956" t="s">
        <v>900</v>
      </c>
      <c r="C956">
        <f>VLOOKUP($A956,Numero!A:B,2,0)</f>
        <v>370</v>
      </c>
      <c r="D956">
        <f>VLOOKUP($B956,Proposito!A:B,2,0)</f>
        <v>1055</v>
      </c>
    </row>
    <row r="957" spans="1:4" x14ac:dyDescent="0.25">
      <c r="A957" t="s">
        <v>856</v>
      </c>
      <c r="B957" t="s">
        <v>24</v>
      </c>
      <c r="C957">
        <f>VLOOKUP($A957,Numero!A:B,2,0)</f>
        <v>173</v>
      </c>
      <c r="D957">
        <f>VLOOKUP($B957,Proposito!A:B,2,0)</f>
        <v>1051</v>
      </c>
    </row>
    <row r="958" spans="1:4" x14ac:dyDescent="0.25">
      <c r="A958" t="s">
        <v>1481</v>
      </c>
      <c r="B958" t="s">
        <v>24</v>
      </c>
      <c r="C958">
        <f>VLOOKUP($A958,Numero!A:B,2,0)</f>
        <v>331</v>
      </c>
      <c r="D958">
        <f>VLOOKUP($B958,Proposito!A:B,2,0)</f>
        <v>1051</v>
      </c>
    </row>
    <row r="959" spans="1:4" x14ac:dyDescent="0.25">
      <c r="A959" t="s">
        <v>1483</v>
      </c>
      <c r="B959" t="s">
        <v>900</v>
      </c>
      <c r="C959">
        <f>VLOOKUP($A959,Numero!A:B,2,0)</f>
        <v>332</v>
      </c>
      <c r="D959">
        <f>VLOOKUP($B959,Proposito!A:B,2,0)</f>
        <v>1055</v>
      </c>
    </row>
    <row r="960" spans="1:4" x14ac:dyDescent="0.25">
      <c r="A960" t="s">
        <v>1483</v>
      </c>
      <c r="B960" t="s">
        <v>900</v>
      </c>
      <c r="C960">
        <f>VLOOKUP($A960,Numero!A:B,2,0)</f>
        <v>332</v>
      </c>
      <c r="D960">
        <f>VLOOKUP($B960,Proposito!A:B,2,0)</f>
        <v>1055</v>
      </c>
    </row>
    <row r="961" spans="1:4" x14ac:dyDescent="0.25">
      <c r="A961" t="s">
        <v>1483</v>
      </c>
      <c r="B961" t="s">
        <v>900</v>
      </c>
      <c r="C961">
        <f>VLOOKUP($A961,Numero!A:B,2,0)</f>
        <v>332</v>
      </c>
      <c r="D961">
        <f>VLOOKUP($B961,Proposito!A:B,2,0)</f>
        <v>1055</v>
      </c>
    </row>
    <row r="962" spans="1:4" x14ac:dyDescent="0.25">
      <c r="A962" t="s">
        <v>1483</v>
      </c>
      <c r="B962" t="s">
        <v>900</v>
      </c>
      <c r="C962">
        <f>VLOOKUP($A962,Numero!A:B,2,0)</f>
        <v>332</v>
      </c>
      <c r="D962">
        <f>VLOOKUP($B962,Proposito!A:B,2,0)</f>
        <v>1055</v>
      </c>
    </row>
    <row r="963" spans="1:4" x14ac:dyDescent="0.25">
      <c r="A963" t="s">
        <v>1483</v>
      </c>
      <c r="B963" t="s">
        <v>900</v>
      </c>
      <c r="C963">
        <f>VLOOKUP($A963,Numero!A:B,2,0)</f>
        <v>332</v>
      </c>
      <c r="D963">
        <f>VLOOKUP($B963,Proposito!A:B,2,0)</f>
        <v>1055</v>
      </c>
    </row>
    <row r="964" spans="1:4" x14ac:dyDescent="0.25">
      <c r="A964" t="s">
        <v>184</v>
      </c>
      <c r="B964" t="s">
        <v>24</v>
      </c>
      <c r="C964">
        <f>VLOOKUP($A964,Numero!A:B,2,0)</f>
        <v>29</v>
      </c>
      <c r="D964">
        <f>VLOOKUP($B964,Proposito!A:B,2,0)</f>
        <v>1051</v>
      </c>
    </row>
    <row r="965" spans="1:4" x14ac:dyDescent="0.25">
      <c r="A965" t="s">
        <v>2971</v>
      </c>
      <c r="B965" t="s">
        <v>16</v>
      </c>
      <c r="C965">
        <f>VLOOKUP($A965,Numero!A:B,2,0)</f>
        <v>797</v>
      </c>
      <c r="D965">
        <f>VLOOKUP($B965,Proposito!A:B,2,0)</f>
        <v>1050</v>
      </c>
    </row>
    <row r="966" spans="1:4" x14ac:dyDescent="0.25">
      <c r="A966" t="s">
        <v>982</v>
      </c>
      <c r="B966" t="s">
        <v>24</v>
      </c>
      <c r="C966">
        <f>VLOOKUP($A966,Numero!A:B,2,0)</f>
        <v>202</v>
      </c>
      <c r="D966">
        <f>VLOOKUP($B966,Proposito!A:B,2,0)</f>
        <v>1051</v>
      </c>
    </row>
    <row r="967" spans="1:4" x14ac:dyDescent="0.25">
      <c r="A967" t="s">
        <v>1165</v>
      </c>
      <c r="B967" t="s">
        <v>900</v>
      </c>
      <c r="C967">
        <f>VLOOKUP($A967,Numero!A:B,2,0)</f>
        <v>246</v>
      </c>
      <c r="D967">
        <f>VLOOKUP($B967,Proposito!A:B,2,0)</f>
        <v>1055</v>
      </c>
    </row>
    <row r="968" spans="1:4" x14ac:dyDescent="0.25">
      <c r="A968" t="s">
        <v>1533</v>
      </c>
      <c r="B968" t="s">
        <v>900</v>
      </c>
      <c r="C968">
        <f>VLOOKUP($A968,Numero!A:B,2,0)</f>
        <v>345</v>
      </c>
      <c r="D968">
        <f>VLOOKUP($B968,Proposito!A:B,2,0)</f>
        <v>1055</v>
      </c>
    </row>
    <row r="969" spans="1:4" x14ac:dyDescent="0.25">
      <c r="A969" t="s">
        <v>49</v>
      </c>
      <c r="B969" t="s">
        <v>16</v>
      </c>
      <c r="C969">
        <f>VLOOKUP($A969,Numero!A:B,2,0)</f>
        <v>6</v>
      </c>
      <c r="D969">
        <f>VLOOKUP($B969,Proposito!A:B,2,0)</f>
        <v>1050</v>
      </c>
    </row>
    <row r="970" spans="1:4" x14ac:dyDescent="0.25">
      <c r="A970" t="s">
        <v>2412</v>
      </c>
      <c r="B970" t="s">
        <v>24</v>
      </c>
      <c r="C970">
        <f>VLOOKUP($A970,Numero!A:B,2,0)</f>
        <v>611</v>
      </c>
      <c r="D970">
        <f>VLOOKUP($B970,Proposito!A:B,2,0)</f>
        <v>1051</v>
      </c>
    </row>
    <row r="971" spans="1:4" x14ac:dyDescent="0.25">
      <c r="A971" t="s">
        <v>278</v>
      </c>
      <c r="B971" t="s">
        <v>16</v>
      </c>
      <c r="C971">
        <f>VLOOKUP($A971,Numero!A:B,2,0)</f>
        <v>51</v>
      </c>
      <c r="D971">
        <f>VLOOKUP($B971,Proposito!A:B,2,0)</f>
        <v>1050</v>
      </c>
    </row>
    <row r="972" spans="1:4" x14ac:dyDescent="0.25">
      <c r="A972" t="s">
        <v>1329</v>
      </c>
      <c r="B972" t="s">
        <v>142</v>
      </c>
      <c r="C972">
        <f>VLOOKUP($A972,Numero!A:B,2,0)</f>
        <v>288</v>
      </c>
      <c r="D972">
        <f>VLOOKUP($B972,Proposito!A:B,2,0)</f>
        <v>1052</v>
      </c>
    </row>
    <row r="973" spans="1:4" x14ac:dyDescent="0.25">
      <c r="A973" t="s">
        <v>2799</v>
      </c>
      <c r="B973" t="s">
        <v>900</v>
      </c>
      <c r="C973">
        <f>VLOOKUP($A973,Numero!A:B,2,0)</f>
        <v>742</v>
      </c>
      <c r="D973">
        <f>VLOOKUP($B973,Proposito!A:B,2,0)</f>
        <v>1055</v>
      </c>
    </row>
    <row r="974" spans="1:4" x14ac:dyDescent="0.25">
      <c r="A974" t="s">
        <v>1704</v>
      </c>
      <c r="B974" t="s">
        <v>24</v>
      </c>
      <c r="C974">
        <f>VLOOKUP($A974,Numero!A:B,2,0)</f>
        <v>390</v>
      </c>
      <c r="D974">
        <f>VLOOKUP($B974,Proposito!A:B,2,0)</f>
        <v>1051</v>
      </c>
    </row>
    <row r="975" spans="1:4" x14ac:dyDescent="0.25">
      <c r="A975" t="s">
        <v>1255</v>
      </c>
      <c r="B975" t="s">
        <v>945</v>
      </c>
      <c r="C975">
        <f>VLOOKUP($A975,Numero!A:B,2,0)</f>
        <v>267</v>
      </c>
      <c r="D975">
        <f>VLOOKUP($B975,Proposito!A:B,2,0)</f>
        <v>1056</v>
      </c>
    </row>
    <row r="976" spans="1:4" x14ac:dyDescent="0.25">
      <c r="A976" t="s">
        <v>3185</v>
      </c>
      <c r="B976" t="s">
        <v>16</v>
      </c>
      <c r="C976">
        <f>VLOOKUP($A976,Numero!A:B,2,0)</f>
        <v>865</v>
      </c>
      <c r="D976">
        <f>VLOOKUP($B976,Proposito!A:B,2,0)</f>
        <v>1050</v>
      </c>
    </row>
    <row r="977" spans="1:4" x14ac:dyDescent="0.25">
      <c r="A977" t="s">
        <v>1680</v>
      </c>
      <c r="B977" t="s">
        <v>16</v>
      </c>
      <c r="C977">
        <f>VLOOKUP($A977,Numero!A:B,2,0)</f>
        <v>384</v>
      </c>
      <c r="D977">
        <f>VLOOKUP($B977,Proposito!A:B,2,0)</f>
        <v>1050</v>
      </c>
    </row>
    <row r="978" spans="1:4" x14ac:dyDescent="0.25">
      <c r="A978" t="s">
        <v>976</v>
      </c>
      <c r="B978" t="s">
        <v>16</v>
      </c>
      <c r="C978">
        <f>VLOOKUP($A978,Numero!A:B,2,0)</f>
        <v>201</v>
      </c>
      <c r="D978">
        <f>VLOOKUP($B978,Proposito!A:B,2,0)</f>
        <v>1050</v>
      </c>
    </row>
    <row r="979" spans="1:4" x14ac:dyDescent="0.25">
      <c r="A979" t="s">
        <v>2753</v>
      </c>
      <c r="B979" t="s">
        <v>16</v>
      </c>
      <c r="C979">
        <f>VLOOKUP($A979,Numero!A:B,2,0)</f>
        <v>725</v>
      </c>
      <c r="D979">
        <f>VLOOKUP($B979,Proposito!A:B,2,0)</f>
        <v>1050</v>
      </c>
    </row>
    <row r="980" spans="1:4" x14ac:dyDescent="0.25">
      <c r="A980" t="s">
        <v>2827</v>
      </c>
      <c r="B980" t="s">
        <v>16</v>
      </c>
      <c r="C980">
        <f>VLOOKUP($A980,Numero!A:B,2,0)</f>
        <v>751</v>
      </c>
      <c r="D980">
        <f>VLOOKUP($B980,Proposito!A:B,2,0)</f>
        <v>1050</v>
      </c>
    </row>
    <row r="981" spans="1:4" x14ac:dyDescent="0.25">
      <c r="A981" t="s">
        <v>2100</v>
      </c>
      <c r="B981" t="s">
        <v>16</v>
      </c>
      <c r="C981">
        <f>VLOOKUP($A981,Numero!A:B,2,0)</f>
        <v>514</v>
      </c>
      <c r="D981">
        <f>VLOOKUP($B981,Proposito!A:B,2,0)</f>
        <v>1050</v>
      </c>
    </row>
    <row r="982" spans="1:4" x14ac:dyDescent="0.25">
      <c r="A982" t="s">
        <v>2234</v>
      </c>
      <c r="B982" t="s">
        <v>24</v>
      </c>
      <c r="C982">
        <f>VLOOKUP($A982,Numero!A:B,2,0)</f>
        <v>557</v>
      </c>
      <c r="D982">
        <f>VLOOKUP($B982,Proposito!A:B,2,0)</f>
        <v>1051</v>
      </c>
    </row>
    <row r="983" spans="1:4" x14ac:dyDescent="0.25">
      <c r="A983" t="s">
        <v>1241</v>
      </c>
      <c r="B983" t="s">
        <v>900</v>
      </c>
      <c r="C983">
        <f>VLOOKUP($A983,Numero!A:B,2,0)</f>
        <v>264</v>
      </c>
      <c r="D983">
        <f>VLOOKUP($B983,Proposito!A:B,2,0)</f>
        <v>1055</v>
      </c>
    </row>
    <row r="984" spans="1:4" x14ac:dyDescent="0.25">
      <c r="A984" t="s">
        <v>1002</v>
      </c>
      <c r="B984" t="s">
        <v>259</v>
      </c>
      <c r="C984">
        <f>VLOOKUP($A984,Numero!A:B,2,0)</f>
        <v>207</v>
      </c>
      <c r="D984">
        <f>VLOOKUP($B984,Proposito!A:B,2,0)</f>
        <v>1054</v>
      </c>
    </row>
    <row r="985" spans="1:4" x14ac:dyDescent="0.25">
      <c r="A985" t="s">
        <v>2432</v>
      </c>
      <c r="B985" t="s">
        <v>259</v>
      </c>
      <c r="C985">
        <f>VLOOKUP($A985,Numero!A:B,2,0)</f>
        <v>617</v>
      </c>
      <c r="D985">
        <f>VLOOKUP($B985,Proposito!A:B,2,0)</f>
        <v>1054</v>
      </c>
    </row>
    <row r="986" spans="1:4" x14ac:dyDescent="0.25">
      <c r="A986" t="s">
        <v>1562</v>
      </c>
      <c r="B986" t="s">
        <v>142</v>
      </c>
      <c r="C986">
        <f>VLOOKUP($A986,Numero!A:B,2,0)</f>
        <v>354</v>
      </c>
      <c r="D986">
        <f>VLOOKUP($B986,Proposito!A:B,2,0)</f>
        <v>1052</v>
      </c>
    </row>
    <row r="987" spans="1:4" x14ac:dyDescent="0.25">
      <c r="A987" t="s">
        <v>2258</v>
      </c>
      <c r="B987" t="s">
        <v>900</v>
      </c>
      <c r="C987">
        <f>VLOOKUP($A987,Numero!A:B,2,0)</f>
        <v>565</v>
      </c>
      <c r="D987">
        <f>VLOOKUP($B987,Proposito!A:B,2,0)</f>
        <v>1055</v>
      </c>
    </row>
    <row r="988" spans="1:4" x14ac:dyDescent="0.25">
      <c r="A988" t="s">
        <v>2258</v>
      </c>
      <c r="B988" t="s">
        <v>900</v>
      </c>
      <c r="C988">
        <f>VLOOKUP($A988,Numero!A:B,2,0)</f>
        <v>565</v>
      </c>
      <c r="D988">
        <f>VLOOKUP($B988,Proposito!A:B,2,0)</f>
        <v>1055</v>
      </c>
    </row>
    <row r="989" spans="1:4" x14ac:dyDescent="0.25">
      <c r="A989" t="s">
        <v>2987</v>
      </c>
      <c r="B989" t="s">
        <v>24</v>
      </c>
      <c r="C989">
        <f>VLOOKUP($A989,Numero!A:B,2,0)</f>
        <v>803</v>
      </c>
      <c r="D989">
        <f>VLOOKUP($B989,Proposito!A:B,2,0)</f>
        <v>1051</v>
      </c>
    </row>
    <row r="990" spans="1:4" x14ac:dyDescent="0.25">
      <c r="A990" t="s">
        <v>170</v>
      </c>
      <c r="B990" t="s">
        <v>24</v>
      </c>
      <c r="C990">
        <f>VLOOKUP($A990,Numero!A:B,2,0)</f>
        <v>26</v>
      </c>
      <c r="D990">
        <f>VLOOKUP($B990,Proposito!A:B,2,0)</f>
        <v>1051</v>
      </c>
    </row>
    <row r="991" spans="1:4" x14ac:dyDescent="0.25">
      <c r="A991" t="s">
        <v>2767</v>
      </c>
      <c r="B991" t="s">
        <v>900</v>
      </c>
      <c r="C991">
        <f>VLOOKUP($A991,Numero!A:B,2,0)</f>
        <v>729</v>
      </c>
      <c r="D991">
        <f>VLOOKUP($B991,Proposito!A:B,2,0)</f>
        <v>1055</v>
      </c>
    </row>
    <row r="992" spans="1:4" x14ac:dyDescent="0.25">
      <c r="A992" t="s">
        <v>3125</v>
      </c>
      <c r="B992" t="s">
        <v>16</v>
      </c>
      <c r="C992">
        <f>VLOOKUP($A992,Numero!A:B,2,0)</f>
        <v>847</v>
      </c>
      <c r="D992">
        <f>VLOOKUP($B992,Proposito!A:B,2,0)</f>
        <v>1050</v>
      </c>
    </row>
    <row r="993" spans="1:4" x14ac:dyDescent="0.25">
      <c r="A993" t="s">
        <v>1752</v>
      </c>
      <c r="B993" t="s">
        <v>155</v>
      </c>
      <c r="C993">
        <f>VLOOKUP($A993,Numero!A:B,2,0)</f>
        <v>402</v>
      </c>
      <c r="D993">
        <f>VLOOKUP($B993,Proposito!A:B,2,0)</f>
        <v>1053</v>
      </c>
    </row>
    <row r="994" spans="1:4" x14ac:dyDescent="0.25">
      <c r="A994" t="s">
        <v>1756</v>
      </c>
      <c r="B994" t="s">
        <v>900</v>
      </c>
      <c r="C994">
        <f>VLOOKUP($A994,Numero!A:B,2,0)</f>
        <v>403</v>
      </c>
      <c r="D994">
        <f>VLOOKUP($B994,Proposito!A:B,2,0)</f>
        <v>1055</v>
      </c>
    </row>
    <row r="995" spans="1:4" x14ac:dyDescent="0.25">
      <c r="A995" t="s">
        <v>2358</v>
      </c>
      <c r="B995" t="s">
        <v>24</v>
      </c>
      <c r="C995">
        <f>VLOOKUP($A995,Numero!A:B,2,0)</f>
        <v>592</v>
      </c>
      <c r="D995">
        <f>VLOOKUP($B995,Proposito!A:B,2,0)</f>
        <v>1051</v>
      </c>
    </row>
    <row r="996" spans="1:4" x14ac:dyDescent="0.25">
      <c r="A996" t="s">
        <v>1399</v>
      </c>
      <c r="B996" t="s">
        <v>155</v>
      </c>
      <c r="C996">
        <f>VLOOKUP($A996,Numero!A:B,2,0)</f>
        <v>310</v>
      </c>
      <c r="D996">
        <f>VLOOKUP($B996,Proposito!A:B,2,0)</f>
        <v>1053</v>
      </c>
    </row>
    <row r="997" spans="1:4" x14ac:dyDescent="0.25">
      <c r="A997" t="s">
        <v>2787</v>
      </c>
      <c r="B997" t="s">
        <v>16</v>
      </c>
      <c r="C997">
        <f>VLOOKUP($A997,Numero!A:B,2,0)</f>
        <v>738</v>
      </c>
      <c r="D997">
        <f>VLOOKUP($B997,Proposito!A:B,2,0)</f>
        <v>1050</v>
      </c>
    </row>
    <row r="998" spans="1:4" x14ac:dyDescent="0.25">
      <c r="A998" t="s">
        <v>250</v>
      </c>
      <c r="B998" t="s">
        <v>24</v>
      </c>
      <c r="C998">
        <f>VLOOKUP($A998,Numero!A:B,2,0)</f>
        <v>45</v>
      </c>
      <c r="D998">
        <f>VLOOKUP($B998,Proposito!A:B,2,0)</f>
        <v>1051</v>
      </c>
    </row>
    <row r="999" spans="1:4" x14ac:dyDescent="0.25">
      <c r="A999" t="s">
        <v>2462</v>
      </c>
      <c r="B999" t="s">
        <v>24</v>
      </c>
      <c r="C999">
        <f>VLOOKUP($A999,Numero!A:B,2,0)</f>
        <v>629</v>
      </c>
      <c r="D999">
        <f>VLOOKUP($B999,Proposito!A:B,2,0)</f>
        <v>1051</v>
      </c>
    </row>
    <row r="1000" spans="1:4" x14ac:dyDescent="0.25">
      <c r="A1000" t="s">
        <v>57</v>
      </c>
      <c r="B1000" t="s">
        <v>16</v>
      </c>
      <c r="C1000">
        <f>VLOOKUP($A1000,Numero!A:B,2,0)</f>
        <v>7</v>
      </c>
      <c r="D1000">
        <f>VLOOKUP($B1000,Proposito!A:B,2,0)</f>
        <v>1050</v>
      </c>
    </row>
    <row r="1001" spans="1:4" x14ac:dyDescent="0.25">
      <c r="A1001" t="s">
        <v>2887</v>
      </c>
      <c r="B1001" t="s">
        <v>16</v>
      </c>
      <c r="C1001">
        <f>VLOOKUP($A1001,Numero!A:B,2,0)</f>
        <v>770</v>
      </c>
      <c r="D1001">
        <f>VLOOKUP($B1001,Proposito!A:B,2,0)</f>
        <v>1050</v>
      </c>
    </row>
    <row r="1002" spans="1:4" x14ac:dyDescent="0.25">
      <c r="A1002" t="s">
        <v>1578</v>
      </c>
      <c r="B1002" t="s">
        <v>900</v>
      </c>
      <c r="C1002">
        <f>VLOOKUP($A1002,Numero!A:B,2,0)</f>
        <v>358</v>
      </c>
      <c r="D1002">
        <f>VLOOKUP($B1002,Proposito!A:B,2,0)</f>
        <v>1055</v>
      </c>
    </row>
    <row r="1003" spans="1:4" x14ac:dyDescent="0.25">
      <c r="A1003" t="s">
        <v>2574</v>
      </c>
      <c r="B1003" t="s">
        <v>142</v>
      </c>
      <c r="C1003">
        <f>VLOOKUP($A1003,Numero!A:B,2,0)</f>
        <v>665</v>
      </c>
      <c r="D1003">
        <f>VLOOKUP($B1003,Proposito!A:B,2,0)</f>
        <v>1052</v>
      </c>
    </row>
    <row r="1004" spans="1:4" x14ac:dyDescent="0.25">
      <c r="A1004" t="s">
        <v>2088</v>
      </c>
      <c r="B1004" t="s">
        <v>16</v>
      </c>
      <c r="C1004">
        <f>VLOOKUP($A1004,Numero!A:B,2,0)</f>
        <v>508</v>
      </c>
      <c r="D1004">
        <f>VLOOKUP($B1004,Proposito!A:B,2,0)</f>
        <v>1050</v>
      </c>
    </row>
    <row r="1005" spans="1:4" x14ac:dyDescent="0.25">
      <c r="A1005" t="s">
        <v>2909</v>
      </c>
      <c r="B1005" t="s">
        <v>24</v>
      </c>
      <c r="C1005">
        <f>VLOOKUP($A1005,Numero!A:B,2,0)</f>
        <v>777</v>
      </c>
      <c r="D1005">
        <f>VLOOKUP($B1005,Proposito!A:B,2,0)</f>
        <v>1051</v>
      </c>
    </row>
    <row r="1006" spans="1:4" x14ac:dyDescent="0.25">
      <c r="A1006" t="s">
        <v>1948</v>
      </c>
      <c r="B1006" t="s">
        <v>16</v>
      </c>
      <c r="C1006">
        <f>VLOOKUP($A1006,Numero!A:B,2,0)</f>
        <v>470</v>
      </c>
      <c r="D1006">
        <f>VLOOKUP($B1006,Proposito!A:B,2,0)</f>
        <v>1050</v>
      </c>
    </row>
    <row r="1007" spans="1:4" x14ac:dyDescent="0.25">
      <c r="A1007" t="s">
        <v>1952</v>
      </c>
      <c r="B1007" t="s">
        <v>900</v>
      </c>
      <c r="C1007">
        <f>VLOOKUP($A1007,Numero!A:B,2,0)</f>
        <v>471</v>
      </c>
      <c r="D1007">
        <f>VLOOKUP($B1007,Proposito!A:B,2,0)</f>
        <v>1055</v>
      </c>
    </row>
    <row r="1008" spans="1:4" x14ac:dyDescent="0.25">
      <c r="A1008" t="s">
        <v>1614</v>
      </c>
      <c r="B1008" t="s">
        <v>945</v>
      </c>
      <c r="C1008">
        <f>VLOOKUP($A1008,Numero!A:B,2,0)</f>
        <v>366</v>
      </c>
      <c r="D1008">
        <f>VLOOKUP($B1008,Proposito!A:B,2,0)</f>
        <v>1056</v>
      </c>
    </row>
    <row r="1009" spans="1:4" x14ac:dyDescent="0.25">
      <c r="A1009" t="s">
        <v>1772</v>
      </c>
      <c r="B1009" t="s">
        <v>24</v>
      </c>
      <c r="C1009">
        <f>VLOOKUP($A1009,Numero!A:B,2,0)</f>
        <v>408</v>
      </c>
      <c r="D1009">
        <f>VLOOKUP($B1009,Proposito!A:B,2,0)</f>
        <v>1051</v>
      </c>
    </row>
    <row r="1010" spans="1:4" x14ac:dyDescent="0.25">
      <c r="A1010" t="s">
        <v>284</v>
      </c>
      <c r="B1010" t="s">
        <v>142</v>
      </c>
      <c r="C1010">
        <f>VLOOKUP($A1010,Numero!A:B,2,0)</f>
        <v>52</v>
      </c>
      <c r="D1010">
        <f>VLOOKUP($B1010,Proposito!A:B,2,0)</f>
        <v>1052</v>
      </c>
    </row>
    <row r="1011" spans="1:4" x14ac:dyDescent="0.25">
      <c r="A1011" t="s">
        <v>3411</v>
      </c>
      <c r="B1011" t="s">
        <v>16</v>
      </c>
      <c r="C1011">
        <f>VLOOKUP($A1011,Numero!A:B,2,0)</f>
        <v>985</v>
      </c>
      <c r="D1011">
        <f>VLOOKUP($B1011,Proposito!A:B,2,0)</f>
        <v>1050</v>
      </c>
    </row>
    <row r="1012" spans="1:4" x14ac:dyDescent="0.25">
      <c r="A1012" t="s">
        <v>3464</v>
      </c>
      <c r="B1012" t="s">
        <v>16</v>
      </c>
      <c r="C1012">
        <f>VLOOKUP($A1012,Numero!A:B,2,0)</f>
        <v>1034</v>
      </c>
      <c r="D1012">
        <f>VLOOKUP($B1012,Proposito!A:B,2,0)</f>
        <v>1050</v>
      </c>
    </row>
    <row r="1013" spans="1:4" x14ac:dyDescent="0.25">
      <c r="A1013" t="s">
        <v>3465</v>
      </c>
      <c r="B1013" t="s">
        <v>16</v>
      </c>
      <c r="C1013">
        <f>VLOOKUP($A1013,Numero!A:B,2,0)</f>
        <v>1035</v>
      </c>
      <c r="D1013">
        <f>VLOOKUP($B1013,Proposito!A:B,2,0)</f>
        <v>1050</v>
      </c>
    </row>
    <row r="1014" spans="1:4" x14ac:dyDescent="0.25">
      <c r="A1014" t="s">
        <v>3466</v>
      </c>
      <c r="B1014" t="s">
        <v>16</v>
      </c>
      <c r="C1014">
        <f>VLOOKUP($A1014,Numero!A:B,2,0)</f>
        <v>1036</v>
      </c>
      <c r="D1014">
        <f>VLOOKUP($B1014,Proposito!A:B,2,0)</f>
        <v>1050</v>
      </c>
    </row>
    <row r="1015" spans="1:4" x14ac:dyDescent="0.25">
      <c r="A1015" t="s">
        <v>320</v>
      </c>
      <c r="B1015" t="s">
        <v>24</v>
      </c>
      <c r="C1015">
        <f>VLOOKUP($A1015,Numero!A:B,2,0)</f>
        <v>59</v>
      </c>
      <c r="D1015">
        <f>VLOOKUP($B1015,Proposito!A:B,2,0)</f>
        <v>1051</v>
      </c>
    </row>
    <row r="1016" spans="1:4" x14ac:dyDescent="0.25">
      <c r="A1016" t="s">
        <v>1898</v>
      </c>
      <c r="B1016" t="s">
        <v>16</v>
      </c>
      <c r="C1016">
        <f>VLOOKUP($A1016,Numero!A:B,2,0)</f>
        <v>455</v>
      </c>
      <c r="D1016">
        <f>VLOOKUP($B1016,Proposito!A:B,2,0)</f>
        <v>1050</v>
      </c>
    </row>
    <row r="1017" spans="1:4" x14ac:dyDescent="0.25">
      <c r="A1017" t="s">
        <v>2102</v>
      </c>
      <c r="B1017" t="s">
        <v>16</v>
      </c>
      <c r="C1017">
        <f>VLOOKUP($A1017,Numero!A:B,2,0)</f>
        <v>515</v>
      </c>
      <c r="D1017">
        <f>VLOOKUP($B1017,Proposito!A:B,2,0)</f>
        <v>1050</v>
      </c>
    </row>
    <row r="1018" spans="1:4" x14ac:dyDescent="0.25">
      <c r="A1018" t="s">
        <v>95</v>
      </c>
      <c r="B1018" t="s">
        <v>24</v>
      </c>
      <c r="C1018">
        <f>VLOOKUP($A1018,Numero!A:B,2,0)</f>
        <v>13</v>
      </c>
      <c r="D1018">
        <f>VLOOKUP($B1018,Proposito!A:B,2,0)</f>
        <v>1051</v>
      </c>
    </row>
    <row r="1019" spans="1:4" x14ac:dyDescent="0.25">
      <c r="A1019" t="s">
        <v>1098</v>
      </c>
      <c r="B1019" t="s">
        <v>142</v>
      </c>
      <c r="C1019">
        <f>VLOOKUP($A1019,Numero!A:B,2,0)</f>
        <v>231</v>
      </c>
      <c r="D1019">
        <f>VLOOKUP($B1019,Proposito!A:B,2,0)</f>
        <v>1052</v>
      </c>
    </row>
    <row r="1020" spans="1:4" x14ac:dyDescent="0.25">
      <c r="A1020" t="s">
        <v>2670</v>
      </c>
      <c r="B1020" t="s">
        <v>155</v>
      </c>
      <c r="C1020">
        <f>VLOOKUP($A1020,Numero!A:B,2,0)</f>
        <v>696</v>
      </c>
      <c r="D1020">
        <f>VLOOKUP($B1020,Proposito!A:B,2,0)</f>
        <v>1053</v>
      </c>
    </row>
    <row r="1021" spans="1:4" x14ac:dyDescent="0.25">
      <c r="A1021" t="s">
        <v>2672</v>
      </c>
      <c r="B1021" t="s">
        <v>155</v>
      </c>
      <c r="C1021">
        <f>VLOOKUP($A1021,Numero!A:B,2,0)</f>
        <v>697</v>
      </c>
      <c r="D1021">
        <f>VLOOKUP($B1021,Proposito!A:B,2,0)</f>
        <v>1053</v>
      </c>
    </row>
    <row r="1022" spans="1:4" x14ac:dyDescent="0.25">
      <c r="A1022" t="s">
        <v>2688</v>
      </c>
      <c r="B1022" t="s">
        <v>155</v>
      </c>
      <c r="C1022">
        <f>VLOOKUP($A1022,Numero!A:B,2,0)</f>
        <v>703</v>
      </c>
      <c r="D1022">
        <f>VLOOKUP($B1022,Proposito!A:B,2,0)</f>
        <v>1053</v>
      </c>
    </row>
    <row r="1023" spans="1:4" x14ac:dyDescent="0.25">
      <c r="A1023" t="s">
        <v>3167</v>
      </c>
      <c r="B1023" t="s">
        <v>155</v>
      </c>
      <c r="C1023">
        <f>VLOOKUP($A1023,Numero!A:B,2,0)</f>
        <v>858</v>
      </c>
      <c r="D1023">
        <f>VLOOKUP($B1023,Proposito!A:B,2,0)</f>
        <v>1053</v>
      </c>
    </row>
    <row r="1024" spans="1:4" x14ac:dyDescent="0.25">
      <c r="A1024" t="s">
        <v>22</v>
      </c>
      <c r="B1024" t="s">
        <v>24</v>
      </c>
      <c r="C1024">
        <f>VLOOKUP($A1024,Numero!A:B,2,0)</f>
        <v>2</v>
      </c>
      <c r="D1024">
        <f>VLOOKUP($B1024,Proposito!A:B,2,0)</f>
        <v>1051</v>
      </c>
    </row>
    <row r="1025" spans="1:4" x14ac:dyDescent="0.25">
      <c r="A1025" t="s">
        <v>1439</v>
      </c>
      <c r="B1025" t="s">
        <v>16</v>
      </c>
      <c r="C1025">
        <f>VLOOKUP($A1025,Numero!A:B,2,0)</f>
        <v>318</v>
      </c>
      <c r="D1025">
        <f>VLOOKUP($B1025,Proposito!A:B,2,0)</f>
        <v>1050</v>
      </c>
    </row>
    <row r="1026" spans="1:4" x14ac:dyDescent="0.25">
      <c r="A1026" t="s">
        <v>2074</v>
      </c>
      <c r="B1026" t="s">
        <v>16</v>
      </c>
      <c r="C1026">
        <f>VLOOKUP($A1026,Numero!A:B,2,0)</f>
        <v>503</v>
      </c>
      <c r="D1026">
        <f>VLOOKUP($B1026,Proposito!A:B,2,0)</f>
        <v>1050</v>
      </c>
    </row>
    <row r="1027" spans="1:4" x14ac:dyDescent="0.25">
      <c r="A1027" t="s">
        <v>2240</v>
      </c>
      <c r="B1027" t="s">
        <v>16</v>
      </c>
      <c r="C1027">
        <f>VLOOKUP($A1027,Numero!A:B,2,0)</f>
        <v>559</v>
      </c>
      <c r="D1027">
        <f>VLOOKUP($B1027,Proposito!A:B,2,0)</f>
        <v>1050</v>
      </c>
    </row>
    <row r="1028" spans="1:4" x14ac:dyDescent="0.25">
      <c r="A1028" t="s">
        <v>2524</v>
      </c>
      <c r="B1028" t="s">
        <v>16</v>
      </c>
      <c r="C1028">
        <f>VLOOKUP($A1028,Numero!A:B,2,0)</f>
        <v>650</v>
      </c>
      <c r="D1028">
        <f>VLOOKUP($B1028,Proposito!A:B,2,0)</f>
        <v>1050</v>
      </c>
    </row>
    <row r="1029" spans="1:4" x14ac:dyDescent="0.25">
      <c r="A1029" t="s">
        <v>1433</v>
      </c>
      <c r="B1029" t="s">
        <v>16</v>
      </c>
      <c r="C1029">
        <f>VLOOKUP($A1029,Numero!A:B,2,0)</f>
        <v>317</v>
      </c>
      <c r="D1029">
        <f>VLOOKUP($B1029,Proposito!A:B,2,0)</f>
        <v>1050</v>
      </c>
    </row>
    <row r="1030" spans="1:4" x14ac:dyDescent="0.25">
      <c r="A1030" t="s">
        <v>1371</v>
      </c>
      <c r="B1030" t="s">
        <v>16</v>
      </c>
      <c r="C1030">
        <f>VLOOKUP($A1030,Numero!A:B,2,0)</f>
        <v>301</v>
      </c>
      <c r="D1030">
        <f>VLOOKUP($B1030,Proposito!A:B,2,0)</f>
        <v>1050</v>
      </c>
    </row>
    <row r="1031" spans="1:4" x14ac:dyDescent="0.25">
      <c r="A1031" t="s">
        <v>1403</v>
      </c>
      <c r="B1031" t="s">
        <v>24</v>
      </c>
      <c r="C1031">
        <f>VLOOKUP($A1031,Numero!A:B,2,0)</f>
        <v>311</v>
      </c>
      <c r="D1031">
        <f>VLOOKUP($B1031,Proposito!A:B,2,0)</f>
        <v>1051</v>
      </c>
    </row>
    <row r="1032" spans="1:4" x14ac:dyDescent="0.25">
      <c r="A1032" t="s">
        <v>3033</v>
      </c>
      <c r="B1032" t="s">
        <v>24</v>
      </c>
      <c r="C1032">
        <f>VLOOKUP($A1032,Numero!A:B,2,0)</f>
        <v>819</v>
      </c>
      <c r="D1032">
        <f>VLOOKUP($B1032,Proposito!A:B,2,0)</f>
        <v>1051</v>
      </c>
    </row>
    <row r="1033" spans="1:4" x14ac:dyDescent="0.25">
      <c r="A1033" t="s">
        <v>910</v>
      </c>
      <c r="B1033" t="s">
        <v>900</v>
      </c>
      <c r="C1033">
        <f>VLOOKUP($A1033,Numero!A:B,2,0)</f>
        <v>184</v>
      </c>
      <c r="D1033">
        <f>VLOOKUP($B1033,Proposito!A:B,2,0)</f>
        <v>1055</v>
      </c>
    </row>
    <row r="1034" spans="1:4" x14ac:dyDescent="0.25">
      <c r="A1034" t="s">
        <v>1233</v>
      </c>
      <c r="B1034" t="s">
        <v>900</v>
      </c>
      <c r="C1034">
        <f>VLOOKUP($A1034,Numero!A:B,2,0)</f>
        <v>262</v>
      </c>
      <c r="D1034">
        <f>VLOOKUP($B1034,Proposito!A:B,2,0)</f>
        <v>1055</v>
      </c>
    </row>
    <row r="1035" spans="1:4" x14ac:dyDescent="0.25">
      <c r="A1035" t="s">
        <v>2128</v>
      </c>
      <c r="B1035" t="s">
        <v>900</v>
      </c>
      <c r="C1035">
        <f>VLOOKUP($A1035,Numero!A:B,2,0)</f>
        <v>526</v>
      </c>
      <c r="D1035">
        <f>VLOOKUP($B1035,Proposito!A:B,2,0)</f>
        <v>1055</v>
      </c>
    </row>
    <row r="1036" spans="1:4" x14ac:dyDescent="0.25">
      <c r="A1036" t="s">
        <v>1598</v>
      </c>
      <c r="B1036" t="s">
        <v>24</v>
      </c>
      <c r="C1036">
        <f>VLOOKUP($A1036,Numero!A:B,2,0)</f>
        <v>362</v>
      </c>
      <c r="D1036">
        <f>VLOOKUP($B1036,Proposito!A:B,2,0)</f>
        <v>1051</v>
      </c>
    </row>
    <row r="1037" spans="1:4" x14ac:dyDescent="0.25">
      <c r="A1037" t="s">
        <v>1319</v>
      </c>
      <c r="B1037" t="s">
        <v>945</v>
      </c>
      <c r="C1037">
        <f>VLOOKUP($A1037,Numero!A:B,2,0)</f>
        <v>285</v>
      </c>
      <c r="D1037">
        <f>VLOOKUP($B1037,Proposito!A:B,2,0)</f>
        <v>1056</v>
      </c>
    </row>
    <row r="1038" spans="1:4" x14ac:dyDescent="0.25">
      <c r="A1038" t="s">
        <v>750</v>
      </c>
      <c r="B1038" t="s">
        <v>24</v>
      </c>
      <c r="C1038">
        <f>VLOOKUP($A1038,Numero!A:B,2,0)</f>
        <v>150</v>
      </c>
      <c r="D1038">
        <f>VLOOKUP($B1038,Proposito!A:B,2,0)</f>
        <v>1051</v>
      </c>
    </row>
    <row r="1039" spans="1:4" x14ac:dyDescent="0.25">
      <c r="A1039" t="s">
        <v>756</v>
      </c>
      <c r="B1039" t="s">
        <v>24</v>
      </c>
      <c r="C1039">
        <f>VLOOKUP($A1039,Numero!A:B,2,0)</f>
        <v>151</v>
      </c>
      <c r="D1039">
        <f>VLOOKUP($B1039,Proposito!A:B,2,0)</f>
        <v>1051</v>
      </c>
    </row>
    <row r="1040" spans="1:4" x14ac:dyDescent="0.25">
      <c r="A1040" t="s">
        <v>2176</v>
      </c>
      <c r="B1040" t="s">
        <v>24</v>
      </c>
      <c r="C1040">
        <f>VLOOKUP($A1040,Numero!A:B,2,0)</f>
        <v>539</v>
      </c>
      <c r="D1040">
        <f>VLOOKUP($B1040,Proposito!A:B,2,0)</f>
        <v>1051</v>
      </c>
    </row>
    <row r="1041" spans="1:4" x14ac:dyDescent="0.25">
      <c r="A1041" t="s">
        <v>1978</v>
      </c>
      <c r="B1041" t="s">
        <v>945</v>
      </c>
      <c r="C1041">
        <f>VLOOKUP($A1041,Numero!A:B,2,0)</f>
        <v>478</v>
      </c>
      <c r="D1041">
        <f>VLOOKUP($B1041,Proposito!A:B,2,0)</f>
        <v>1056</v>
      </c>
    </row>
    <row r="1042" spans="1:4" x14ac:dyDescent="0.25">
      <c r="A1042" t="s">
        <v>1982</v>
      </c>
      <c r="B1042" t="s">
        <v>945</v>
      </c>
      <c r="C1042">
        <f>VLOOKUP($A1042,Numero!A:B,2,0)</f>
        <v>479</v>
      </c>
      <c r="D1042">
        <f>VLOOKUP($B1042,Proposito!A:B,2,0)</f>
        <v>1056</v>
      </c>
    </row>
    <row r="1043" spans="1:4" x14ac:dyDescent="0.25">
      <c r="A1043" t="s">
        <v>1984</v>
      </c>
      <c r="B1043" t="s">
        <v>945</v>
      </c>
      <c r="C1043">
        <f>VLOOKUP($A1043,Numero!A:B,2,0)</f>
        <v>480</v>
      </c>
      <c r="D1043">
        <f>VLOOKUP($B1043,Proposito!A:B,2,0)</f>
        <v>1056</v>
      </c>
    </row>
    <row r="1044" spans="1:4" x14ac:dyDescent="0.25">
      <c r="A1044" t="s">
        <v>1986</v>
      </c>
      <c r="B1044" t="s">
        <v>945</v>
      </c>
      <c r="C1044">
        <f>VLOOKUP($A1044,Numero!A:B,2,0)</f>
        <v>481</v>
      </c>
      <c r="D1044">
        <f>VLOOKUP($B1044,Proposito!A:B,2,0)</f>
        <v>1056</v>
      </c>
    </row>
    <row r="1045" spans="1:4" x14ac:dyDescent="0.25">
      <c r="A1045" t="s">
        <v>1988</v>
      </c>
      <c r="B1045" t="s">
        <v>945</v>
      </c>
      <c r="C1045">
        <f>VLOOKUP($A1045,Numero!A:B,2,0)</f>
        <v>482</v>
      </c>
      <c r="D1045">
        <f>VLOOKUP($B1045,Proposito!A:B,2,0)</f>
        <v>1056</v>
      </c>
    </row>
    <row r="1046" spans="1:4" x14ac:dyDescent="0.25">
      <c r="A1046" t="s">
        <v>2743</v>
      </c>
      <c r="B1046" t="s">
        <v>16</v>
      </c>
      <c r="C1046">
        <f>VLOOKUP($A1046,Numero!A:B,2,0)</f>
        <v>722</v>
      </c>
      <c r="D1046">
        <f>VLOOKUP($B1046,Proposito!A:B,2,0)</f>
        <v>1050</v>
      </c>
    </row>
    <row r="1047" spans="1:4" x14ac:dyDescent="0.25">
      <c r="A1047" t="s">
        <v>1118</v>
      </c>
      <c r="B1047" t="s">
        <v>945</v>
      </c>
      <c r="C1047">
        <f>VLOOKUP($A1047,Numero!A:B,2,0)</f>
        <v>236</v>
      </c>
      <c r="D1047">
        <f>VLOOKUP($B1047,Proposito!A:B,2,0)</f>
        <v>1056</v>
      </c>
    </row>
    <row r="1048" spans="1:4" x14ac:dyDescent="0.25">
      <c r="A1048" t="s">
        <v>1758</v>
      </c>
      <c r="B1048" t="s">
        <v>142</v>
      </c>
      <c r="C1048">
        <f>VLOOKUP($A1048,Numero!A:B,2,0)</f>
        <v>404</v>
      </c>
      <c r="D1048">
        <f>VLOOKUP($B1048,Proposito!A:B,2,0)</f>
        <v>1052</v>
      </c>
    </row>
    <row r="1049" spans="1:4" x14ac:dyDescent="0.25">
      <c r="A1049" t="s">
        <v>822</v>
      </c>
      <c r="B1049" t="s">
        <v>142</v>
      </c>
      <c r="C1049">
        <f>VLOOKUP($A1049,Numero!A:B,2,0)</f>
        <v>167</v>
      </c>
      <c r="D1049">
        <f>VLOOKUP($B1049,Proposito!A:B,2,0)</f>
        <v>1052</v>
      </c>
    </row>
    <row r="1050" spans="1:4" x14ac:dyDescent="0.25">
      <c r="A1050" t="s">
        <v>2022</v>
      </c>
      <c r="B1050" t="s">
        <v>259</v>
      </c>
      <c r="C1050">
        <f>VLOOKUP($A1050,Numero!A:B,2,0)</f>
        <v>491</v>
      </c>
      <c r="D1050">
        <f>VLOOKUP($B1050,Proposito!A:B,2,0)</f>
        <v>1054</v>
      </c>
    </row>
    <row r="1051" spans="1:4" x14ac:dyDescent="0.25">
      <c r="A1051" t="s">
        <v>2570</v>
      </c>
      <c r="B1051" t="s">
        <v>900</v>
      </c>
      <c r="C1051">
        <f>VLOOKUP($A1051,Numero!A:B,2,0)</f>
        <v>664</v>
      </c>
      <c r="D1051">
        <f>VLOOKUP($B1051,Proposito!A:B,2,0)</f>
        <v>1055</v>
      </c>
    </row>
    <row r="1052" spans="1:4" x14ac:dyDescent="0.25">
      <c r="A1052" t="s">
        <v>2570</v>
      </c>
      <c r="B1052" t="s">
        <v>900</v>
      </c>
      <c r="C1052">
        <f>VLOOKUP($A1052,Numero!A:B,2,0)</f>
        <v>664</v>
      </c>
      <c r="D1052">
        <f>VLOOKUP($B1052,Proposito!A:B,2,0)</f>
        <v>1055</v>
      </c>
    </row>
    <row r="1053" spans="1:4" x14ac:dyDescent="0.25">
      <c r="A1053" t="s">
        <v>2570</v>
      </c>
      <c r="B1053" t="s">
        <v>900</v>
      </c>
      <c r="C1053">
        <f>VLOOKUP($A1053,Numero!A:B,2,0)</f>
        <v>664</v>
      </c>
      <c r="D1053">
        <f>VLOOKUP($B1053,Proposito!A:B,2,0)</f>
        <v>1055</v>
      </c>
    </row>
    <row r="1054" spans="1:4" x14ac:dyDescent="0.25">
      <c r="A1054" t="s">
        <v>1084</v>
      </c>
      <c r="B1054" t="s">
        <v>900</v>
      </c>
      <c r="C1054">
        <f>VLOOKUP($A1054,Numero!A:B,2,0)</f>
        <v>226</v>
      </c>
      <c r="D1054">
        <f>VLOOKUP($B1054,Proposito!A:B,2,0)</f>
        <v>1055</v>
      </c>
    </row>
    <row r="1055" spans="1:4" x14ac:dyDescent="0.25">
      <c r="A1055" t="s">
        <v>3077</v>
      </c>
      <c r="B1055" t="s">
        <v>945</v>
      </c>
      <c r="C1055">
        <f>VLOOKUP($A1055,Numero!A:B,2,0)</f>
        <v>831</v>
      </c>
      <c r="D1055">
        <f>VLOOKUP($B1055,Proposito!A:B,2,0)</f>
        <v>1056</v>
      </c>
    </row>
    <row r="1056" spans="1:4" x14ac:dyDescent="0.25">
      <c r="A1056" t="s">
        <v>3081</v>
      </c>
      <c r="B1056" t="s">
        <v>945</v>
      </c>
      <c r="C1056">
        <f>VLOOKUP($A1056,Numero!A:B,2,0)</f>
        <v>832</v>
      </c>
      <c r="D1056">
        <f>VLOOKUP($B1056,Proposito!A:B,2,0)</f>
        <v>1056</v>
      </c>
    </row>
    <row r="1057" spans="1:4" x14ac:dyDescent="0.25">
      <c r="A1057" t="s">
        <v>2158</v>
      </c>
      <c r="B1057" t="s">
        <v>900</v>
      </c>
      <c r="C1057">
        <f>VLOOKUP($A1057,Numero!A:B,2,0)</f>
        <v>534</v>
      </c>
      <c r="D1057">
        <f>VLOOKUP($B1057,Proposito!A:B,2,0)</f>
        <v>1055</v>
      </c>
    </row>
    <row r="1058" spans="1:4" x14ac:dyDescent="0.25">
      <c r="A1058" t="s">
        <v>2158</v>
      </c>
      <c r="B1058" t="s">
        <v>900</v>
      </c>
      <c r="C1058">
        <f>VLOOKUP($A1058,Numero!A:B,2,0)</f>
        <v>534</v>
      </c>
      <c r="D1058">
        <f>VLOOKUP($B1058,Proposito!A:B,2,0)</f>
        <v>1055</v>
      </c>
    </row>
    <row r="1059" spans="1:4" x14ac:dyDescent="0.25">
      <c r="A1059" t="s">
        <v>2158</v>
      </c>
      <c r="B1059" t="s">
        <v>900</v>
      </c>
      <c r="C1059">
        <f>VLOOKUP($A1059,Numero!A:B,2,0)</f>
        <v>534</v>
      </c>
      <c r="D1059">
        <f>VLOOKUP($B1059,Proposito!A:B,2,0)</f>
        <v>1055</v>
      </c>
    </row>
    <row r="1060" spans="1:4" x14ac:dyDescent="0.25">
      <c r="A1060" t="s">
        <v>2158</v>
      </c>
      <c r="B1060" t="s">
        <v>900</v>
      </c>
      <c r="C1060">
        <f>VLOOKUP($A1060,Numero!A:B,2,0)</f>
        <v>534</v>
      </c>
      <c r="D1060">
        <f>VLOOKUP($B1060,Proposito!A:B,2,0)</f>
        <v>1055</v>
      </c>
    </row>
    <row r="1061" spans="1:4" x14ac:dyDescent="0.25">
      <c r="A1061" t="s">
        <v>2154</v>
      </c>
      <c r="B1061" t="s">
        <v>900</v>
      </c>
      <c r="C1061">
        <f>VLOOKUP($A1061,Numero!A:B,2,0)</f>
        <v>533</v>
      </c>
      <c r="D1061">
        <f>VLOOKUP($B1061,Proposito!A:B,2,0)</f>
        <v>1055</v>
      </c>
    </row>
    <row r="1062" spans="1:4" x14ac:dyDescent="0.25">
      <c r="A1062" t="s">
        <v>2154</v>
      </c>
      <c r="B1062" t="s">
        <v>900</v>
      </c>
      <c r="C1062">
        <f>VLOOKUP($A1062,Numero!A:B,2,0)</f>
        <v>533</v>
      </c>
      <c r="D1062">
        <f>VLOOKUP($B1062,Proposito!A:B,2,0)</f>
        <v>1055</v>
      </c>
    </row>
    <row r="1063" spans="1:4" x14ac:dyDescent="0.25">
      <c r="A1063" t="s">
        <v>378</v>
      </c>
      <c r="B1063" t="s">
        <v>24</v>
      </c>
      <c r="C1063">
        <f>VLOOKUP($A1063,Numero!A:B,2,0)</f>
        <v>71</v>
      </c>
      <c r="D1063">
        <f>VLOOKUP($B1063,Proposito!A:B,2,0)</f>
        <v>1051</v>
      </c>
    </row>
    <row r="1064" spans="1:4" x14ac:dyDescent="0.25">
      <c r="A1064" t="s">
        <v>592</v>
      </c>
      <c r="B1064" t="s">
        <v>24</v>
      </c>
      <c r="C1064">
        <f>VLOOKUP($A1064,Numero!A:B,2,0)</f>
        <v>117</v>
      </c>
      <c r="D1064">
        <f>VLOOKUP($B1064,Proposito!A:B,2,0)</f>
        <v>1051</v>
      </c>
    </row>
    <row r="1065" spans="1:4" x14ac:dyDescent="0.25">
      <c r="A1065" t="s">
        <v>1642</v>
      </c>
      <c r="B1065" t="s">
        <v>16</v>
      </c>
      <c r="C1065">
        <f>VLOOKUP($A1065,Numero!A:B,2,0)</f>
        <v>372</v>
      </c>
      <c r="D1065">
        <f>VLOOKUP($B1065,Proposito!A:B,2,0)</f>
        <v>1050</v>
      </c>
    </row>
    <row r="1066" spans="1:4" x14ac:dyDescent="0.25">
      <c r="A1066" t="s">
        <v>1764</v>
      </c>
      <c r="B1066" t="s">
        <v>24</v>
      </c>
      <c r="C1066">
        <f>VLOOKUP($A1066,Numero!A:B,2,0)</f>
        <v>406</v>
      </c>
      <c r="D1066">
        <f>VLOOKUP($B1066,Proposito!A:B,2,0)</f>
        <v>1051</v>
      </c>
    </row>
    <row r="1067" spans="1:4" x14ac:dyDescent="0.25">
      <c r="A1067" t="s">
        <v>2951</v>
      </c>
      <c r="B1067" t="s">
        <v>16</v>
      </c>
      <c r="C1067">
        <f>VLOOKUP($A1067,Numero!A:B,2,0)</f>
        <v>791</v>
      </c>
      <c r="D1067">
        <f>VLOOKUP($B1067,Proposito!A:B,2,0)</f>
        <v>1050</v>
      </c>
    </row>
    <row r="1068" spans="1:4" x14ac:dyDescent="0.25">
      <c r="A1068" t="s">
        <v>2745</v>
      </c>
      <c r="B1068" t="s">
        <v>24</v>
      </c>
      <c r="C1068">
        <f>VLOOKUP($A1068,Numero!A:B,2,0)</f>
        <v>723</v>
      </c>
      <c r="D1068">
        <f>VLOOKUP($B1068,Proposito!A:B,2,0)</f>
        <v>1051</v>
      </c>
    </row>
    <row r="1069" spans="1:4" x14ac:dyDescent="0.25">
      <c r="A1069" t="s">
        <v>950</v>
      </c>
      <c r="B1069" t="s">
        <v>945</v>
      </c>
      <c r="C1069">
        <f>VLOOKUP($A1069,Numero!A:B,2,0)</f>
        <v>191</v>
      </c>
      <c r="D1069">
        <f>VLOOKUP($B1069,Proposito!A:B,2,0)</f>
        <v>1056</v>
      </c>
    </row>
    <row r="1070" spans="1:4" x14ac:dyDescent="0.25">
      <c r="A1070" t="s">
        <v>952</v>
      </c>
      <c r="B1070" t="s">
        <v>945</v>
      </c>
      <c r="C1070">
        <f>VLOOKUP($A1070,Numero!A:B,2,0)</f>
        <v>192</v>
      </c>
      <c r="D1070">
        <f>VLOOKUP($B1070,Proposito!A:B,2,0)</f>
        <v>1056</v>
      </c>
    </row>
    <row r="1071" spans="1:4" x14ac:dyDescent="0.25">
      <c r="A1071" t="s">
        <v>1275</v>
      </c>
      <c r="B1071" t="s">
        <v>16</v>
      </c>
      <c r="C1071">
        <f>VLOOKUP($A1071,Numero!A:B,2,0)</f>
        <v>274</v>
      </c>
      <c r="D1071">
        <f>VLOOKUP($B1071,Proposito!A:B,2,0)</f>
        <v>1050</v>
      </c>
    </row>
    <row r="1072" spans="1:4" x14ac:dyDescent="0.25">
      <c r="A1072" t="s">
        <v>1644</v>
      </c>
      <c r="B1072" t="s">
        <v>16</v>
      </c>
      <c r="C1072">
        <f>VLOOKUP($A1072,Numero!A:B,2,0)</f>
        <v>373</v>
      </c>
      <c r="D1072">
        <f>VLOOKUP($B1072,Proposito!A:B,2,0)</f>
        <v>1050</v>
      </c>
    </row>
    <row r="1073" spans="1:4" x14ac:dyDescent="0.25">
      <c r="A1073" t="s">
        <v>2333</v>
      </c>
      <c r="B1073" t="s">
        <v>16</v>
      </c>
      <c r="C1073">
        <f>VLOOKUP($A1073,Numero!A:B,2,0)</f>
        <v>583</v>
      </c>
      <c r="D1073">
        <f>VLOOKUP($B1073,Proposito!A:B,2,0)</f>
        <v>1050</v>
      </c>
    </row>
    <row r="1074" spans="1:4" x14ac:dyDescent="0.25">
      <c r="A1074" t="s">
        <v>2335</v>
      </c>
      <c r="B1074" t="s">
        <v>16</v>
      </c>
      <c r="C1074">
        <f>VLOOKUP($A1074,Numero!A:B,2,0)</f>
        <v>584</v>
      </c>
      <c r="D1074">
        <f>VLOOKUP($B1074,Proposito!A:B,2,0)</f>
        <v>1050</v>
      </c>
    </row>
    <row r="1075" spans="1:4" x14ac:dyDescent="0.25">
      <c r="A1075" t="s">
        <v>1730</v>
      </c>
      <c r="B1075" t="s">
        <v>16</v>
      </c>
      <c r="C1075">
        <f>VLOOKUP($A1075,Numero!A:B,2,0)</f>
        <v>396</v>
      </c>
      <c r="D1075">
        <f>VLOOKUP($B1075,Proposito!A:B,2,0)</f>
        <v>1050</v>
      </c>
    </row>
    <row r="1076" spans="1:4" x14ac:dyDescent="0.25">
      <c r="A1076" t="s">
        <v>2104</v>
      </c>
      <c r="B1076" t="s">
        <v>900</v>
      </c>
      <c r="C1076">
        <f>VLOOKUP($A1076,Numero!A:B,2,0)</f>
        <v>516</v>
      </c>
      <c r="D1076">
        <f>VLOOKUP($B1076,Proposito!A:B,2,0)</f>
        <v>1055</v>
      </c>
    </row>
    <row r="1077" spans="1:4" x14ac:dyDescent="0.25">
      <c r="A1077" t="s">
        <v>2913</v>
      </c>
      <c r="B1077" t="s">
        <v>24</v>
      </c>
      <c r="C1077">
        <f>VLOOKUP($A1077,Numero!A:B,2,0)</f>
        <v>778</v>
      </c>
      <c r="D1077">
        <f>VLOOKUP($B1077,Proposito!A:B,2,0)</f>
        <v>1051</v>
      </c>
    </row>
    <row r="1078" spans="1:4" x14ac:dyDescent="0.25">
      <c r="A1078" t="s">
        <v>570</v>
      </c>
      <c r="B1078" t="s">
        <v>142</v>
      </c>
      <c r="C1078">
        <f>VLOOKUP($A1078,Numero!A:B,2,0)</f>
        <v>112</v>
      </c>
      <c r="D1078">
        <f>VLOOKUP($B1078,Proposito!A:B,2,0)</f>
        <v>1052</v>
      </c>
    </row>
    <row r="1079" spans="1:4" x14ac:dyDescent="0.25">
      <c r="A1079" t="s">
        <v>2394</v>
      </c>
      <c r="B1079" t="s">
        <v>900</v>
      </c>
      <c r="C1079">
        <f>VLOOKUP($A1079,Numero!A:B,2,0)</f>
        <v>605</v>
      </c>
      <c r="D1079">
        <f>VLOOKUP($B1079,Proposito!A:B,2,0)</f>
        <v>1055</v>
      </c>
    </row>
    <row r="1080" spans="1:4" x14ac:dyDescent="0.25">
      <c r="A1080" t="s">
        <v>2394</v>
      </c>
      <c r="B1080" t="s">
        <v>900</v>
      </c>
      <c r="C1080">
        <f>VLOOKUP($A1080,Numero!A:B,2,0)</f>
        <v>605</v>
      </c>
      <c r="D1080">
        <f>VLOOKUP($B1080,Proposito!A:B,2,0)</f>
        <v>1055</v>
      </c>
    </row>
    <row r="1081" spans="1:4" x14ac:dyDescent="0.25">
      <c r="A1081" t="s">
        <v>1417</v>
      </c>
      <c r="B1081" t="s">
        <v>945</v>
      </c>
      <c r="C1081">
        <f>VLOOKUP($A1081,Numero!A:B,2,0)</f>
        <v>314</v>
      </c>
      <c r="D1081">
        <f>VLOOKUP($B1081,Proposito!A:B,2,0)</f>
        <v>1056</v>
      </c>
    </row>
    <row r="1082" spans="1:4" x14ac:dyDescent="0.25">
      <c r="A1082" t="s">
        <v>1016</v>
      </c>
      <c r="B1082" t="s">
        <v>259</v>
      </c>
      <c r="C1082">
        <f>VLOOKUP($A1082,Numero!A:B,2,0)</f>
        <v>210</v>
      </c>
      <c r="D1082">
        <f>VLOOKUP($B1082,Proposito!A:B,2,0)</f>
        <v>1054</v>
      </c>
    </row>
    <row r="1083" spans="1:4" x14ac:dyDescent="0.25">
      <c r="A1083" t="s">
        <v>442</v>
      </c>
      <c r="B1083" t="s">
        <v>142</v>
      </c>
      <c r="C1083">
        <f>VLOOKUP($A1083,Numero!A:B,2,0)</f>
        <v>83</v>
      </c>
      <c r="D1083">
        <f>VLOOKUP($B1083,Proposito!A:B,2,0)</f>
        <v>1052</v>
      </c>
    </row>
    <row r="1084" spans="1:4" x14ac:dyDescent="0.25">
      <c r="A1084" t="s">
        <v>810</v>
      </c>
      <c r="B1084" t="s">
        <v>24</v>
      </c>
      <c r="C1084">
        <f>VLOOKUP($A1084,Numero!A:B,2,0)</f>
        <v>164</v>
      </c>
      <c r="D1084">
        <f>VLOOKUP($B1084,Proposito!A:B,2,0)</f>
        <v>1051</v>
      </c>
    </row>
    <row r="1085" spans="1:4" x14ac:dyDescent="0.25">
      <c r="A1085" t="s">
        <v>2947</v>
      </c>
      <c r="B1085" t="s">
        <v>259</v>
      </c>
      <c r="C1085">
        <f>VLOOKUP($A1085,Numero!A:B,2,0)</f>
        <v>790</v>
      </c>
      <c r="D1085">
        <f>VLOOKUP($B1085,Proposito!A:B,2,0)</f>
        <v>1054</v>
      </c>
    </row>
    <row r="1086" spans="1:4" x14ac:dyDescent="0.25">
      <c r="A1086" t="s">
        <v>3035</v>
      </c>
      <c r="B1086" t="s">
        <v>16</v>
      </c>
      <c r="C1086">
        <f>VLOOKUP($A1086,Numero!A:B,2,0)</f>
        <v>820</v>
      </c>
      <c r="D1086">
        <f>VLOOKUP($B1086,Proposito!A:B,2,0)</f>
        <v>1050</v>
      </c>
    </row>
    <row r="1087" spans="1:4" x14ac:dyDescent="0.25">
      <c r="A1087" t="s">
        <v>2321</v>
      </c>
      <c r="B1087" t="s">
        <v>16</v>
      </c>
      <c r="C1087">
        <f>VLOOKUP($A1087,Numero!A:B,2,0)</f>
        <v>580</v>
      </c>
      <c r="D1087">
        <f>VLOOKUP($B1087,Proposito!A:B,2,0)</f>
        <v>1050</v>
      </c>
    </row>
    <row r="1088" spans="1:4" x14ac:dyDescent="0.25">
      <c r="A1088" t="s">
        <v>3407</v>
      </c>
      <c r="B1088" t="s">
        <v>24</v>
      </c>
      <c r="C1088">
        <f>VLOOKUP($A1088,Numero!A:B,2,0)</f>
        <v>984</v>
      </c>
      <c r="D1088">
        <f>VLOOKUP($B1088,Proposito!A:B,2,0)</f>
        <v>1051</v>
      </c>
    </row>
    <row r="1089" spans="1:4" x14ac:dyDescent="0.25">
      <c r="A1089" t="s">
        <v>3445</v>
      </c>
      <c r="B1089" t="s">
        <v>24</v>
      </c>
      <c r="C1089">
        <f>VLOOKUP($A1089,Numero!A:B,2,0)</f>
        <v>1015</v>
      </c>
      <c r="D1089">
        <f>VLOOKUP($B1089,Proposito!A:B,2,0)</f>
        <v>1051</v>
      </c>
    </row>
    <row r="1090" spans="1:4" x14ac:dyDescent="0.25">
      <c r="A1090" t="s">
        <v>3446</v>
      </c>
      <c r="B1090" t="s">
        <v>24</v>
      </c>
      <c r="C1090">
        <f>VLOOKUP($A1090,Numero!A:B,2,0)</f>
        <v>1016</v>
      </c>
      <c r="D1090">
        <f>VLOOKUP($B1090,Proposito!A:B,2,0)</f>
        <v>1051</v>
      </c>
    </row>
    <row r="1091" spans="1:4" x14ac:dyDescent="0.25">
      <c r="A1091" t="s">
        <v>3447</v>
      </c>
      <c r="B1091" t="s">
        <v>24</v>
      </c>
      <c r="C1091">
        <f>VLOOKUP($A1091,Numero!A:B,2,0)</f>
        <v>1017</v>
      </c>
      <c r="D1091">
        <f>VLOOKUP($B1091,Proposito!A:B,2,0)</f>
        <v>1051</v>
      </c>
    </row>
    <row r="1092" spans="1:4" x14ac:dyDescent="0.25">
      <c r="A1092" t="s">
        <v>2220</v>
      </c>
      <c r="B1092" t="s">
        <v>900</v>
      </c>
      <c r="C1092">
        <f>VLOOKUP($A1092,Numero!A:B,2,0)</f>
        <v>553</v>
      </c>
      <c r="D1092">
        <f>VLOOKUP($B1092,Proposito!A:B,2,0)</f>
        <v>1055</v>
      </c>
    </row>
    <row r="1093" spans="1:4" x14ac:dyDescent="0.25">
      <c r="A1093" t="s">
        <v>2220</v>
      </c>
      <c r="B1093" t="s">
        <v>900</v>
      </c>
      <c r="C1093">
        <f>VLOOKUP($A1093,Numero!A:B,2,0)</f>
        <v>553</v>
      </c>
      <c r="D1093">
        <f>VLOOKUP($B1093,Proposito!A:B,2,0)</f>
        <v>1055</v>
      </c>
    </row>
    <row r="1094" spans="1:4" x14ac:dyDescent="0.25">
      <c r="A1094" t="s">
        <v>768</v>
      </c>
      <c r="B1094" t="s">
        <v>24</v>
      </c>
      <c r="C1094">
        <f>VLOOKUP($A1094,Numero!A:B,2,0)</f>
        <v>154</v>
      </c>
      <c r="D1094">
        <f>VLOOKUP($B1094,Proposito!A:B,2,0)</f>
        <v>1051</v>
      </c>
    </row>
    <row r="1095" spans="1:4" x14ac:dyDescent="0.25">
      <c r="A1095" t="s">
        <v>2484</v>
      </c>
      <c r="B1095" t="s">
        <v>900</v>
      </c>
      <c r="C1095">
        <f>VLOOKUP($A1095,Numero!A:B,2,0)</f>
        <v>636</v>
      </c>
      <c r="D1095">
        <f>VLOOKUP($B1095,Proposito!A:B,2,0)</f>
        <v>1055</v>
      </c>
    </row>
    <row r="1096" spans="1:4" x14ac:dyDescent="0.25">
      <c r="A1096" t="s">
        <v>1554</v>
      </c>
      <c r="B1096" t="s">
        <v>16</v>
      </c>
      <c r="C1096">
        <f>VLOOKUP($A1096,Numero!A:B,2,0)</f>
        <v>352</v>
      </c>
      <c r="D1096">
        <f>VLOOKUP($B1096,Proposito!A:B,2,0)</f>
        <v>1050</v>
      </c>
    </row>
    <row r="1097" spans="1:4" x14ac:dyDescent="0.25">
      <c r="A1097" t="s">
        <v>2592</v>
      </c>
      <c r="B1097" t="s">
        <v>16</v>
      </c>
      <c r="C1097">
        <f>VLOOKUP($A1097,Numero!A:B,2,0)</f>
        <v>672</v>
      </c>
      <c r="D1097">
        <f>VLOOKUP($B1097,Proposito!A:B,2,0)</f>
        <v>1050</v>
      </c>
    </row>
    <row r="1098" spans="1:4" x14ac:dyDescent="0.25">
      <c r="A1098" t="s">
        <v>3213</v>
      </c>
      <c r="B1098" t="s">
        <v>24</v>
      </c>
      <c r="C1098">
        <f>VLOOKUP($A1098,Numero!A:B,2,0)</f>
        <v>876</v>
      </c>
      <c r="D1098">
        <f>VLOOKUP($B1098,Proposito!A:B,2,0)</f>
        <v>1051</v>
      </c>
    </row>
    <row r="1099" spans="1:4" x14ac:dyDescent="0.25">
      <c r="A1099" t="s">
        <v>3219</v>
      </c>
      <c r="B1099" t="s">
        <v>24</v>
      </c>
      <c r="C1099">
        <f>VLOOKUP($A1099,Numero!A:B,2,0)</f>
        <v>879</v>
      </c>
      <c r="D1099">
        <f>VLOOKUP($B1099,Proposito!A:B,2,0)</f>
        <v>1051</v>
      </c>
    </row>
    <row r="1100" spans="1:4" x14ac:dyDescent="0.25">
      <c r="A1100" t="s">
        <v>3221</v>
      </c>
      <c r="B1100" t="s">
        <v>24</v>
      </c>
      <c r="C1100">
        <f>VLOOKUP($A1100,Numero!A:B,2,0)</f>
        <v>881</v>
      </c>
      <c r="D1100">
        <f>VLOOKUP($B1100,Proposito!A:B,2,0)</f>
        <v>1051</v>
      </c>
    </row>
    <row r="1101" spans="1:4" x14ac:dyDescent="0.25">
      <c r="A1101" t="s">
        <v>3224</v>
      </c>
      <c r="B1101" t="s">
        <v>24</v>
      </c>
      <c r="C1101">
        <f>VLOOKUP($A1101,Numero!A:B,2,0)</f>
        <v>884</v>
      </c>
      <c r="D1101">
        <f>VLOOKUP($B1101,Proposito!A:B,2,0)</f>
        <v>1051</v>
      </c>
    </row>
    <row r="1102" spans="1:4" x14ac:dyDescent="0.25">
      <c r="A1102" t="s">
        <v>2374</v>
      </c>
      <c r="B1102" t="s">
        <v>900</v>
      </c>
      <c r="C1102">
        <f>VLOOKUP($A1102,Numero!A:B,2,0)</f>
        <v>598</v>
      </c>
      <c r="D1102">
        <f>VLOOKUP($B1102,Proposito!A:B,2,0)</f>
        <v>1055</v>
      </c>
    </row>
    <row r="1103" spans="1:4" x14ac:dyDescent="0.25">
      <c r="A1103" t="s">
        <v>1698</v>
      </c>
      <c r="B1103" t="s">
        <v>900</v>
      </c>
      <c r="C1103">
        <f>VLOOKUP($A1103,Numero!A:B,2,0)</f>
        <v>388</v>
      </c>
      <c r="D1103">
        <f>VLOOKUP($B1103,Proposito!A:B,2,0)</f>
        <v>1055</v>
      </c>
    </row>
    <row r="1104" spans="1:4" x14ac:dyDescent="0.25">
      <c r="A1104" t="s">
        <v>2847</v>
      </c>
      <c r="B1104" t="s">
        <v>945</v>
      </c>
      <c r="C1104">
        <f>VLOOKUP($A1104,Numero!A:B,2,0)</f>
        <v>757</v>
      </c>
      <c r="D1104">
        <f>VLOOKUP($B1104,Proposito!A:B,2,0)</f>
        <v>1056</v>
      </c>
    </row>
    <row r="1105" spans="1:4" x14ac:dyDescent="0.25">
      <c r="A1105" t="s">
        <v>3205</v>
      </c>
      <c r="B1105" t="s">
        <v>142</v>
      </c>
      <c r="C1105">
        <f>VLOOKUP($A1105,Numero!A:B,2,0)</f>
        <v>872</v>
      </c>
      <c r="D1105">
        <f>VLOOKUP($B1105,Proposito!A:B,2,0)</f>
        <v>1052</v>
      </c>
    </row>
    <row r="1106" spans="1:4" x14ac:dyDescent="0.25">
      <c r="A1106" t="s">
        <v>3418</v>
      </c>
      <c r="B1106" t="s">
        <v>142</v>
      </c>
      <c r="C1106">
        <f>VLOOKUP($A1106,Numero!A:B,2,0)</f>
        <v>989</v>
      </c>
      <c r="D1106">
        <f>VLOOKUP($B1106,Proposito!A:B,2,0)</f>
        <v>1052</v>
      </c>
    </row>
    <row r="1107" spans="1:4" x14ac:dyDescent="0.25">
      <c r="A1107" t="s">
        <v>3419</v>
      </c>
      <c r="B1107" t="s">
        <v>142</v>
      </c>
      <c r="C1107">
        <f>VLOOKUP($A1107,Numero!A:B,2,0)</f>
        <v>990</v>
      </c>
      <c r="D1107">
        <f>VLOOKUP($B1107,Proposito!A:B,2,0)</f>
        <v>1052</v>
      </c>
    </row>
    <row r="1108" spans="1:4" x14ac:dyDescent="0.25">
      <c r="A1108" t="s">
        <v>3420</v>
      </c>
      <c r="B1108" t="s">
        <v>142</v>
      </c>
      <c r="C1108">
        <f>VLOOKUP($A1108,Numero!A:B,2,0)</f>
        <v>991</v>
      </c>
      <c r="D1108">
        <f>VLOOKUP($B1108,Proposito!A:B,2,0)</f>
        <v>1052</v>
      </c>
    </row>
    <row r="1109" spans="1:4" x14ac:dyDescent="0.25">
      <c r="A1109" t="s">
        <v>1582</v>
      </c>
      <c r="B1109" t="s">
        <v>900</v>
      </c>
      <c r="C1109">
        <f>VLOOKUP($A1109,Numero!A:B,2,0)</f>
        <v>359</v>
      </c>
      <c r="D1109">
        <f>VLOOKUP($B1109,Proposito!A:B,2,0)</f>
        <v>1055</v>
      </c>
    </row>
    <row r="1110" spans="1:4" x14ac:dyDescent="0.25">
      <c r="A1110" t="s">
        <v>2362</v>
      </c>
      <c r="B1110" t="s">
        <v>16</v>
      </c>
      <c r="C1110">
        <f>VLOOKUP($A1110,Numero!A:B,2,0)</f>
        <v>593</v>
      </c>
      <c r="D1110">
        <f>VLOOKUP($B1110,Proposito!A:B,2,0)</f>
        <v>1050</v>
      </c>
    </row>
    <row r="1111" spans="1:4" x14ac:dyDescent="0.25">
      <c r="A1111" t="s">
        <v>2364</v>
      </c>
      <c r="B1111" t="s">
        <v>16</v>
      </c>
      <c r="C1111">
        <f>VLOOKUP($A1111,Numero!A:B,2,0)</f>
        <v>594</v>
      </c>
      <c r="D1111">
        <f>VLOOKUP($B1111,Proposito!A:B,2,0)</f>
        <v>1050</v>
      </c>
    </row>
    <row r="1112" spans="1:4" x14ac:dyDescent="0.25">
      <c r="A1112" t="s">
        <v>3007</v>
      </c>
      <c r="B1112" t="s">
        <v>900</v>
      </c>
      <c r="C1112">
        <f>VLOOKUP($A1112,Numero!A:B,2,0)</f>
        <v>810</v>
      </c>
      <c r="D1112">
        <f>VLOOKUP($B1112,Proposito!A:B,2,0)</f>
        <v>1055</v>
      </c>
    </row>
    <row r="1113" spans="1:4" x14ac:dyDescent="0.25">
      <c r="A1113" t="s">
        <v>2738</v>
      </c>
      <c r="B1113" t="s">
        <v>24</v>
      </c>
      <c r="C1113">
        <f>VLOOKUP($A1113,Numero!A:B,2,0)</f>
        <v>721</v>
      </c>
      <c r="D1113">
        <f>VLOOKUP($B1113,Proposito!A:B,2,0)</f>
        <v>1051</v>
      </c>
    </row>
    <row r="1114" spans="1:4" x14ac:dyDescent="0.25">
      <c r="A1114" t="s">
        <v>2883</v>
      </c>
      <c r="B1114" t="s">
        <v>24</v>
      </c>
      <c r="C1114">
        <f>VLOOKUP($A1114,Numero!A:B,2,0)</f>
        <v>769</v>
      </c>
      <c r="D1114">
        <f>VLOOKUP($B1114,Proposito!A:B,2,0)</f>
        <v>1051</v>
      </c>
    </row>
    <row r="1115" spans="1:4" x14ac:dyDescent="0.25">
      <c r="A1115" t="s">
        <v>2180</v>
      </c>
      <c r="B1115" t="s">
        <v>259</v>
      </c>
      <c r="C1115">
        <f>VLOOKUP($A1115,Numero!A:B,2,0)</f>
        <v>540</v>
      </c>
      <c r="D1115">
        <f>VLOOKUP($B1115,Proposito!A:B,2,0)</f>
        <v>1054</v>
      </c>
    </row>
    <row r="1116" spans="1:4" x14ac:dyDescent="0.25">
      <c r="A1116" t="s">
        <v>3359</v>
      </c>
      <c r="B1116" t="s">
        <v>16</v>
      </c>
      <c r="C1116">
        <f>VLOOKUP($A1116,Numero!A:B,2,0)</f>
        <v>953</v>
      </c>
      <c r="D1116">
        <f>VLOOKUP($B1116,Proposito!A:B,2,0)</f>
        <v>1050</v>
      </c>
    </row>
    <row r="1117" spans="1:4" x14ac:dyDescent="0.25">
      <c r="A1117" t="s">
        <v>3387</v>
      </c>
      <c r="B1117" t="s">
        <v>16</v>
      </c>
      <c r="C1117">
        <f>VLOOKUP($A1117,Numero!A:B,2,0)</f>
        <v>971</v>
      </c>
      <c r="D1117">
        <f>VLOOKUP($B1117,Proposito!A:B,2,0)</f>
        <v>1050</v>
      </c>
    </row>
    <row r="1118" spans="1:4" x14ac:dyDescent="0.25">
      <c r="A1118" t="s">
        <v>3388</v>
      </c>
      <c r="B1118" t="s">
        <v>16</v>
      </c>
      <c r="C1118">
        <f>VLOOKUP($A1118,Numero!A:B,2,0)</f>
        <v>972</v>
      </c>
      <c r="D1118">
        <f>VLOOKUP($B1118,Proposito!A:B,2,0)</f>
        <v>1050</v>
      </c>
    </row>
    <row r="1119" spans="1:4" x14ac:dyDescent="0.25">
      <c r="A1119" t="s">
        <v>2706</v>
      </c>
      <c r="B1119" t="s">
        <v>900</v>
      </c>
      <c r="C1119">
        <f>VLOOKUP($A1119,Numero!A:B,2,0)</f>
        <v>711</v>
      </c>
      <c r="D1119">
        <f>VLOOKUP($B1119,Proposito!A:B,2,0)</f>
        <v>1055</v>
      </c>
    </row>
    <row r="1120" spans="1:4" x14ac:dyDescent="0.25">
      <c r="A1120" t="s">
        <v>2706</v>
      </c>
      <c r="B1120" t="s">
        <v>900</v>
      </c>
      <c r="C1120">
        <f>VLOOKUP($A1120,Numero!A:B,2,0)</f>
        <v>711</v>
      </c>
      <c r="D1120">
        <f>VLOOKUP($B1120,Proposito!A:B,2,0)</f>
        <v>1055</v>
      </c>
    </row>
    <row r="1121" spans="1:4" x14ac:dyDescent="0.25">
      <c r="A1121" t="s">
        <v>2757</v>
      </c>
      <c r="B1121" t="s">
        <v>900</v>
      </c>
      <c r="C1121">
        <f>VLOOKUP($A1121,Numero!A:B,2,0)</f>
        <v>726</v>
      </c>
      <c r="D1121">
        <f>VLOOKUP($B1121,Proposito!A:B,2,0)</f>
        <v>1055</v>
      </c>
    </row>
    <row r="1122" spans="1:4" x14ac:dyDescent="0.25">
      <c r="A1122" t="s">
        <v>2757</v>
      </c>
      <c r="B1122" t="s">
        <v>900</v>
      </c>
      <c r="C1122">
        <f>VLOOKUP($A1122,Numero!A:B,2,0)</f>
        <v>726</v>
      </c>
      <c r="D1122">
        <f>VLOOKUP($B1122,Proposito!A:B,2,0)</f>
        <v>1055</v>
      </c>
    </row>
    <row r="1123" spans="1:4" x14ac:dyDescent="0.25">
      <c r="A1123" t="s">
        <v>514</v>
      </c>
      <c r="B1123" t="s">
        <v>142</v>
      </c>
      <c r="C1123">
        <f>VLOOKUP($A1123,Numero!A:B,2,0)</f>
        <v>98</v>
      </c>
      <c r="D1123">
        <f>VLOOKUP($B1123,Proposito!A:B,2,0)</f>
        <v>1052</v>
      </c>
    </row>
    <row r="1124" spans="1:4" x14ac:dyDescent="0.25">
      <c r="A1124" t="s">
        <v>812</v>
      </c>
      <c r="B1124" t="s">
        <v>142</v>
      </c>
      <c r="C1124">
        <f>VLOOKUP($A1124,Numero!A:B,2,0)</f>
        <v>165</v>
      </c>
      <c r="D1124">
        <f>VLOOKUP($B1124,Proposito!A:B,2,0)</f>
        <v>1052</v>
      </c>
    </row>
    <row r="1125" spans="1:4" x14ac:dyDescent="0.25">
      <c r="A1125" t="s">
        <v>2342</v>
      </c>
      <c r="B1125" t="s">
        <v>945</v>
      </c>
      <c r="C1125">
        <f>VLOOKUP($A1125,Numero!A:B,2,0)</f>
        <v>587</v>
      </c>
      <c r="D1125">
        <f>VLOOKUP($B1125,Proposito!A:B,2,0)</f>
        <v>1056</v>
      </c>
    </row>
    <row r="1126" spans="1:4" x14ac:dyDescent="0.25">
      <c r="A1126" t="s">
        <v>3015</v>
      </c>
      <c r="B1126" t="s">
        <v>900</v>
      </c>
      <c r="C1126">
        <f>VLOOKUP($A1126,Numero!A:B,2,0)</f>
        <v>813</v>
      </c>
      <c r="D1126">
        <f>VLOOKUP($B1126,Proposito!A:B,2,0)</f>
        <v>1055</v>
      </c>
    </row>
    <row r="1127" spans="1:4" x14ac:dyDescent="0.25">
      <c r="A1127" t="s">
        <v>1928</v>
      </c>
      <c r="B1127" t="s">
        <v>900</v>
      </c>
      <c r="C1127">
        <f>VLOOKUP($A1127,Numero!A:B,2,0)</f>
        <v>464</v>
      </c>
      <c r="D1127">
        <f>VLOOKUP($B1127,Proposito!A:B,2,0)</f>
        <v>1055</v>
      </c>
    </row>
    <row r="1128" spans="1:4" x14ac:dyDescent="0.25">
      <c r="A1128" t="s">
        <v>1932</v>
      </c>
      <c r="B1128" t="s">
        <v>900</v>
      </c>
      <c r="C1128">
        <f>VLOOKUP($A1128,Numero!A:B,2,0)</f>
        <v>465</v>
      </c>
      <c r="D1128">
        <f>VLOOKUP($B1128,Proposito!A:B,2,0)</f>
        <v>1055</v>
      </c>
    </row>
    <row r="1129" spans="1:4" x14ac:dyDescent="0.25">
      <c r="A1129" t="s">
        <v>1447</v>
      </c>
      <c r="B1129" t="s">
        <v>945</v>
      </c>
      <c r="C1129">
        <f>VLOOKUP($A1129,Numero!A:B,2,0)</f>
        <v>320</v>
      </c>
      <c r="D1129">
        <f>VLOOKUP($B1129,Proposito!A:B,2,0)</f>
        <v>1056</v>
      </c>
    </row>
    <row r="1130" spans="1:4" x14ac:dyDescent="0.25">
      <c r="A1130" t="s">
        <v>2674</v>
      </c>
      <c r="B1130" t="s">
        <v>900</v>
      </c>
      <c r="C1130">
        <f>VLOOKUP($A1130,Numero!A:B,2,0)</f>
        <v>698</v>
      </c>
      <c r="D1130">
        <f>VLOOKUP($B1130,Proposito!A:B,2,0)</f>
        <v>1055</v>
      </c>
    </row>
    <row r="1131" spans="1:4" x14ac:dyDescent="0.25">
      <c r="A1131" t="s">
        <v>600</v>
      </c>
      <c r="B1131" t="s">
        <v>24</v>
      </c>
      <c r="C1131">
        <f>VLOOKUP($A1131,Numero!A:B,2,0)</f>
        <v>119</v>
      </c>
      <c r="D1131">
        <f>VLOOKUP($B1131,Proposito!A:B,2,0)</f>
        <v>1051</v>
      </c>
    </row>
    <row r="1132" spans="1:4" x14ac:dyDescent="0.25">
      <c r="A1132" t="s">
        <v>724</v>
      </c>
      <c r="B1132" t="s">
        <v>24</v>
      </c>
      <c r="C1132">
        <f>VLOOKUP($A1132,Numero!A:B,2,0)</f>
        <v>145</v>
      </c>
      <c r="D1132">
        <f>VLOOKUP($B1132,Proposito!A:B,2,0)</f>
        <v>1051</v>
      </c>
    </row>
    <row r="1133" spans="1:4" x14ac:dyDescent="0.25">
      <c r="A1133" t="s">
        <v>937</v>
      </c>
      <c r="B1133" t="s">
        <v>24</v>
      </c>
      <c r="C1133">
        <f>VLOOKUP($A1133,Numero!A:B,2,0)</f>
        <v>189</v>
      </c>
      <c r="D1133">
        <f>VLOOKUP($B1133,Proposito!A:B,2,0)</f>
        <v>1051</v>
      </c>
    </row>
    <row r="1134" spans="1:4" x14ac:dyDescent="0.25">
      <c r="A1134" t="s">
        <v>3067</v>
      </c>
      <c r="B1134" t="s">
        <v>900</v>
      </c>
      <c r="C1134">
        <f>VLOOKUP($A1134,Numero!A:B,2,0)</f>
        <v>828</v>
      </c>
      <c r="D1134">
        <f>VLOOKUP($B1134,Proposito!A:B,2,0)</f>
        <v>1055</v>
      </c>
    </row>
    <row r="1135" spans="1:4" x14ac:dyDescent="0.25">
      <c r="A1135" t="s">
        <v>3067</v>
      </c>
      <c r="B1135" t="s">
        <v>900</v>
      </c>
      <c r="C1135">
        <f>VLOOKUP($A1135,Numero!A:B,2,0)</f>
        <v>828</v>
      </c>
      <c r="D1135">
        <f>VLOOKUP($B1135,Proposito!A:B,2,0)</f>
        <v>1055</v>
      </c>
    </row>
    <row r="1136" spans="1:4" x14ac:dyDescent="0.25">
      <c r="A1136" t="s">
        <v>2749</v>
      </c>
      <c r="B1136" t="s">
        <v>24</v>
      </c>
      <c r="C1136">
        <f>VLOOKUP($A1136,Numero!A:B,2,0)</f>
        <v>724</v>
      </c>
      <c r="D1136">
        <f>VLOOKUP($B1136,Proposito!A:B,2,0)</f>
        <v>1051</v>
      </c>
    </row>
    <row r="1137" spans="1:4" x14ac:dyDescent="0.25">
      <c r="A1137" t="s">
        <v>884</v>
      </c>
      <c r="B1137" t="s">
        <v>259</v>
      </c>
      <c r="C1137">
        <f>VLOOKUP($A1137,Numero!A:B,2,0)</f>
        <v>178</v>
      </c>
      <c r="D1137">
        <f>VLOOKUP($B1137,Proposito!A:B,2,0)</f>
        <v>1054</v>
      </c>
    </row>
    <row r="1138" spans="1:4" x14ac:dyDescent="0.25">
      <c r="A1138" t="s">
        <v>888</v>
      </c>
      <c r="B1138" t="s">
        <v>259</v>
      </c>
      <c r="C1138">
        <f>VLOOKUP($A1138,Numero!A:B,2,0)</f>
        <v>179</v>
      </c>
      <c r="D1138">
        <f>VLOOKUP($B1138,Proposito!A:B,2,0)</f>
        <v>1054</v>
      </c>
    </row>
    <row r="1139" spans="1:4" x14ac:dyDescent="0.25">
      <c r="A1139" t="s">
        <v>494</v>
      </c>
      <c r="B1139" t="s">
        <v>142</v>
      </c>
      <c r="C1139">
        <f>VLOOKUP($A1139,Numero!A:B,2,0)</f>
        <v>94</v>
      </c>
      <c r="D1139">
        <f>VLOOKUP($B1139,Proposito!A:B,2,0)</f>
        <v>1052</v>
      </c>
    </row>
    <row r="1140" spans="1:4" x14ac:dyDescent="0.25">
      <c r="A1140" t="s">
        <v>3099</v>
      </c>
      <c r="B1140" t="s">
        <v>16</v>
      </c>
      <c r="C1140">
        <f>VLOOKUP($A1140,Numero!A:B,2,0)</f>
        <v>839</v>
      </c>
      <c r="D1140">
        <f>VLOOKUP($B1140,Proposito!A:B,2,0)</f>
        <v>1050</v>
      </c>
    </row>
    <row r="1141" spans="1:4" x14ac:dyDescent="0.25">
      <c r="A1141" t="s">
        <v>2791</v>
      </c>
      <c r="B1141" t="s">
        <v>900</v>
      </c>
      <c r="C1141">
        <f>VLOOKUP($A1141,Numero!A:B,2,0)</f>
        <v>739</v>
      </c>
      <c r="D1141">
        <f>VLOOKUP($B1141,Proposito!A:B,2,0)</f>
        <v>1055</v>
      </c>
    </row>
    <row r="1142" spans="1:4" x14ac:dyDescent="0.25">
      <c r="A1142" t="s">
        <v>2791</v>
      </c>
      <c r="B1142" t="s">
        <v>900</v>
      </c>
      <c r="C1142">
        <f>VLOOKUP($A1142,Numero!A:B,2,0)</f>
        <v>739</v>
      </c>
      <c r="D1142">
        <f>VLOOKUP($B1142,Proposito!A:B,2,0)</f>
        <v>1055</v>
      </c>
    </row>
    <row r="1143" spans="1:4" x14ac:dyDescent="0.25">
      <c r="A1143" t="s">
        <v>1189</v>
      </c>
      <c r="B1143" t="s">
        <v>900</v>
      </c>
      <c r="C1143">
        <f>VLOOKUP($A1143,Numero!A:B,2,0)</f>
        <v>253</v>
      </c>
      <c r="D1143">
        <f>VLOOKUP($B1143,Proposito!A:B,2,0)</f>
        <v>1055</v>
      </c>
    </row>
    <row r="1144" spans="1:4" x14ac:dyDescent="0.25">
      <c r="A1144" t="s">
        <v>1189</v>
      </c>
      <c r="B1144" t="s">
        <v>900</v>
      </c>
      <c r="C1144">
        <f>VLOOKUP($A1144,Numero!A:B,2,0)</f>
        <v>253</v>
      </c>
      <c r="D1144">
        <f>VLOOKUP($B1144,Proposito!A:B,2,0)</f>
        <v>1055</v>
      </c>
    </row>
    <row r="1145" spans="1:4" x14ac:dyDescent="0.25">
      <c r="A1145" t="s">
        <v>1189</v>
      </c>
      <c r="B1145" t="s">
        <v>900</v>
      </c>
      <c r="C1145">
        <f>VLOOKUP($A1145,Numero!A:B,2,0)</f>
        <v>253</v>
      </c>
      <c r="D1145">
        <f>VLOOKUP($B1145,Proposito!A:B,2,0)</f>
        <v>1055</v>
      </c>
    </row>
    <row r="1146" spans="1:4" x14ac:dyDescent="0.25">
      <c r="A1146" t="s">
        <v>1189</v>
      </c>
      <c r="B1146" t="s">
        <v>900</v>
      </c>
      <c r="C1146">
        <f>VLOOKUP($A1146,Numero!A:B,2,0)</f>
        <v>253</v>
      </c>
      <c r="D1146">
        <f>VLOOKUP($B1146,Proposito!A:B,2,0)</f>
        <v>1055</v>
      </c>
    </row>
    <row r="1147" spans="1:4" x14ac:dyDescent="0.25">
      <c r="A1147" t="s">
        <v>2510</v>
      </c>
      <c r="B1147" t="s">
        <v>900</v>
      </c>
      <c r="C1147">
        <f>VLOOKUP($A1147,Numero!A:B,2,0)</f>
        <v>645</v>
      </c>
      <c r="D1147">
        <f>VLOOKUP($B1147,Proposito!A:B,2,0)</f>
        <v>1055</v>
      </c>
    </row>
    <row r="1148" spans="1:4" x14ac:dyDescent="0.25">
      <c r="A1148" t="s">
        <v>2512</v>
      </c>
      <c r="B1148" t="s">
        <v>900</v>
      </c>
      <c r="C1148">
        <f>VLOOKUP($A1148,Numero!A:B,2,0)</f>
        <v>646</v>
      </c>
      <c r="D1148">
        <f>VLOOKUP($B1148,Proposito!A:B,2,0)</f>
        <v>1055</v>
      </c>
    </row>
    <row r="1149" spans="1:4" x14ac:dyDescent="0.25">
      <c r="A1149" t="s">
        <v>552</v>
      </c>
      <c r="B1149" t="s">
        <v>142</v>
      </c>
      <c r="C1149">
        <f>VLOOKUP($A1149,Numero!A:B,2,0)</f>
        <v>107</v>
      </c>
      <c r="D1149">
        <f>VLOOKUP($B1149,Proposito!A:B,2,0)</f>
        <v>1052</v>
      </c>
    </row>
    <row r="1150" spans="1:4" x14ac:dyDescent="0.25">
      <c r="A1150" t="s">
        <v>3011</v>
      </c>
      <c r="B1150" t="s">
        <v>16</v>
      </c>
      <c r="C1150">
        <f>VLOOKUP($A1150,Numero!A:B,2,0)</f>
        <v>811</v>
      </c>
      <c r="D1150">
        <f>VLOOKUP($B1150,Proposito!A:B,2,0)</f>
        <v>1050</v>
      </c>
    </row>
    <row r="1151" spans="1:4" x14ac:dyDescent="0.25">
      <c r="A1151" t="s">
        <v>1227</v>
      </c>
      <c r="B1151" t="s">
        <v>24</v>
      </c>
      <c r="C1151">
        <f>VLOOKUP($A1151,Numero!A:B,2,0)</f>
        <v>261</v>
      </c>
      <c r="D1151">
        <f>VLOOKUP($B1151,Proposito!A:B,2,0)</f>
        <v>1051</v>
      </c>
    </row>
    <row r="1152" spans="1:4" x14ac:dyDescent="0.25">
      <c r="A1152" t="s">
        <v>2871</v>
      </c>
      <c r="B1152" t="s">
        <v>24</v>
      </c>
      <c r="C1152">
        <f>VLOOKUP($A1152,Numero!A:B,2,0)</f>
        <v>765</v>
      </c>
      <c r="D1152">
        <f>VLOOKUP($B1152,Proposito!A:B,2,0)</f>
        <v>1051</v>
      </c>
    </row>
    <row r="1153" spans="1:4" x14ac:dyDescent="0.25">
      <c r="A1153" t="s">
        <v>3023</v>
      </c>
      <c r="B1153" t="s">
        <v>142</v>
      </c>
      <c r="C1153">
        <f>VLOOKUP($A1153,Numero!A:B,2,0)</f>
        <v>815</v>
      </c>
      <c r="D1153">
        <f>VLOOKUP($B1153,Proposito!A:B,2,0)</f>
        <v>1052</v>
      </c>
    </row>
    <row r="1154" spans="1:4" x14ac:dyDescent="0.25">
      <c r="A1154" t="s">
        <v>1748</v>
      </c>
      <c r="B1154" t="s">
        <v>900</v>
      </c>
      <c r="C1154">
        <f>VLOOKUP($A1154,Numero!A:B,2,0)</f>
        <v>401</v>
      </c>
      <c r="D1154">
        <f>VLOOKUP($B1154,Proposito!A:B,2,0)</f>
        <v>1055</v>
      </c>
    </row>
    <row r="1155" spans="1:4" x14ac:dyDescent="0.25">
      <c r="A1155" t="s">
        <v>1748</v>
      </c>
      <c r="B1155" t="s">
        <v>900</v>
      </c>
      <c r="C1155">
        <f>VLOOKUP($A1155,Numero!A:B,2,0)</f>
        <v>401</v>
      </c>
      <c r="D1155">
        <f>VLOOKUP($B1155,Proposito!A:B,2,0)</f>
        <v>1055</v>
      </c>
    </row>
    <row r="1156" spans="1:4" x14ac:dyDescent="0.25">
      <c r="A1156" t="s">
        <v>1748</v>
      </c>
      <c r="B1156" t="s">
        <v>900</v>
      </c>
      <c r="C1156">
        <f>VLOOKUP($A1156,Numero!A:B,2,0)</f>
        <v>401</v>
      </c>
      <c r="D1156">
        <f>VLOOKUP($B1156,Proposito!A:B,2,0)</f>
        <v>1055</v>
      </c>
    </row>
    <row r="1157" spans="1:4" x14ac:dyDescent="0.25">
      <c r="A1157" t="s">
        <v>402</v>
      </c>
      <c r="B1157" t="s">
        <v>142</v>
      </c>
      <c r="C1157">
        <f>VLOOKUP($A1157,Numero!A:B,2,0)</f>
        <v>75</v>
      </c>
      <c r="D1157">
        <f>VLOOKUP($B1157,Proposito!A:B,2,0)</f>
        <v>1052</v>
      </c>
    </row>
    <row r="1158" spans="1:4" x14ac:dyDescent="0.25">
      <c r="A1158" t="s">
        <v>1525</v>
      </c>
      <c r="B1158" t="s">
        <v>900</v>
      </c>
      <c r="C1158">
        <f>VLOOKUP($A1158,Numero!A:B,2,0)</f>
        <v>343</v>
      </c>
      <c r="D1158">
        <f>VLOOKUP($B1158,Proposito!A:B,2,0)</f>
        <v>1055</v>
      </c>
    </row>
    <row r="1159" spans="1:4" x14ac:dyDescent="0.25">
      <c r="A1159" t="s">
        <v>350</v>
      </c>
      <c r="B1159" t="s">
        <v>24</v>
      </c>
      <c r="C1159">
        <f>VLOOKUP($A1159,Numero!A:B,2,0)</f>
        <v>65</v>
      </c>
      <c r="D1159">
        <f>VLOOKUP($B1159,Proposito!A:B,2,0)</f>
        <v>1051</v>
      </c>
    </row>
    <row r="1160" spans="1:4" x14ac:dyDescent="0.25">
      <c r="A1160" t="s">
        <v>2339</v>
      </c>
      <c r="B1160" t="s">
        <v>900</v>
      </c>
      <c r="C1160">
        <f>VLOOKUP($A1160,Numero!A:B,2,0)</f>
        <v>586</v>
      </c>
      <c r="D1160">
        <f>VLOOKUP($B1160,Proposito!A:B,2,0)</f>
        <v>1055</v>
      </c>
    </row>
    <row r="1161" spans="1:4" x14ac:dyDescent="0.25">
      <c r="A1161" t="s">
        <v>1540</v>
      </c>
      <c r="B1161" t="s">
        <v>24</v>
      </c>
      <c r="C1161">
        <f>VLOOKUP($A1161,Numero!A:B,2,0)</f>
        <v>348</v>
      </c>
      <c r="D1161">
        <f>VLOOKUP($B1161,Proposito!A:B,2,0)</f>
        <v>1051</v>
      </c>
    </row>
    <row r="1162" spans="1:4" x14ac:dyDescent="0.25">
      <c r="A1162" t="s">
        <v>1664</v>
      </c>
      <c r="B1162" t="s">
        <v>24</v>
      </c>
      <c r="C1162">
        <f>VLOOKUP($A1162,Numero!A:B,2,0)</f>
        <v>380</v>
      </c>
      <c r="D1162">
        <f>VLOOKUP($B1162,Proposito!A:B,2,0)</f>
        <v>1051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8427E-C295-46C9-A987-3EFA92D82D52}">
  <sheetPr>
    <tabColor theme="4"/>
  </sheetPr>
  <dimension ref="A1:I7412"/>
  <sheetViews>
    <sheetView tabSelected="1" workbookViewId="0">
      <selection activeCell="B8" sqref="B8"/>
    </sheetView>
  </sheetViews>
  <sheetFormatPr defaultRowHeight="15" x14ac:dyDescent="0.25"/>
  <cols>
    <col min="1" max="1" width="19" customWidth="1"/>
    <col min="2" max="2" width="28.42578125" bestFit="1" customWidth="1"/>
    <col min="3" max="3" width="28.42578125" customWidth="1"/>
    <col min="4" max="4" width="17.5703125" style="5" bestFit="1" customWidth="1"/>
    <col min="5" max="5" width="34" customWidth="1"/>
    <col min="6" max="6" width="23.7109375" bestFit="1" customWidth="1"/>
    <col min="7" max="7" width="18.28515625" bestFit="1" customWidth="1"/>
    <col min="8" max="8" width="40.85546875" customWidth="1"/>
    <col min="9" max="9" width="16.7109375" bestFit="1" customWidth="1"/>
  </cols>
  <sheetData>
    <row r="1" spans="1:9" x14ac:dyDescent="0.25">
      <c r="A1" s="1" t="s">
        <v>20996</v>
      </c>
      <c r="B1" s="1" t="s">
        <v>3706</v>
      </c>
      <c r="C1" s="1" t="s">
        <v>21357</v>
      </c>
      <c r="D1" s="3" t="s">
        <v>3707</v>
      </c>
      <c r="E1" s="1" t="s">
        <v>3708</v>
      </c>
      <c r="F1" s="1" t="s">
        <v>2</v>
      </c>
      <c r="G1" s="1" t="s">
        <v>3709</v>
      </c>
      <c r="H1" s="1" t="s">
        <v>3710</v>
      </c>
      <c r="I1" s="4" t="s">
        <v>3711</v>
      </c>
    </row>
    <row r="2" spans="1:9" x14ac:dyDescent="0.25">
      <c r="A2" t="s">
        <v>3486</v>
      </c>
      <c r="B2" t="s">
        <v>26300</v>
      </c>
      <c r="C2" t="s">
        <v>21358</v>
      </c>
      <c r="D2" s="5" t="s">
        <v>3712</v>
      </c>
      <c r="F2" t="s">
        <v>19249</v>
      </c>
      <c r="G2" t="s">
        <v>3713</v>
      </c>
      <c r="H2" t="s">
        <v>18518</v>
      </c>
      <c r="I2" s="5">
        <v>43780</v>
      </c>
    </row>
    <row r="3" spans="1:9" x14ac:dyDescent="0.25">
      <c r="A3" t="s">
        <v>3487</v>
      </c>
      <c r="B3" t="s">
        <v>26301</v>
      </c>
      <c r="C3" t="s">
        <v>21360</v>
      </c>
      <c r="F3" t="s">
        <v>20291</v>
      </c>
      <c r="I3" s="5" t="s">
        <v>3714</v>
      </c>
    </row>
    <row r="4" spans="1:9" x14ac:dyDescent="0.25">
      <c r="A4" t="s">
        <v>10263</v>
      </c>
      <c r="B4" t="s">
        <v>26299</v>
      </c>
      <c r="C4" t="s">
        <v>21362</v>
      </c>
      <c r="D4" s="5" t="s">
        <v>3715</v>
      </c>
      <c r="E4" t="s">
        <v>18813</v>
      </c>
      <c r="F4" t="s">
        <v>20291</v>
      </c>
      <c r="G4" t="s">
        <v>3716</v>
      </c>
      <c r="H4" t="s">
        <v>18813</v>
      </c>
      <c r="I4" s="5">
        <v>44456</v>
      </c>
    </row>
    <row r="5" spans="1:9" x14ac:dyDescent="0.25">
      <c r="A5" t="s">
        <v>10264</v>
      </c>
      <c r="B5" t="s">
        <v>26299</v>
      </c>
      <c r="C5" t="s">
        <v>21362</v>
      </c>
      <c r="D5" s="5" t="s">
        <v>3715</v>
      </c>
      <c r="E5" t="s">
        <v>1401</v>
      </c>
      <c r="F5" t="s">
        <v>19250</v>
      </c>
      <c r="G5" t="s">
        <v>3717</v>
      </c>
      <c r="H5" t="s">
        <v>1243</v>
      </c>
      <c r="I5" s="5">
        <v>44456</v>
      </c>
    </row>
    <row r="6" spans="1:9" x14ac:dyDescent="0.25">
      <c r="A6" t="s">
        <v>3491</v>
      </c>
      <c r="B6" t="s">
        <v>26302</v>
      </c>
      <c r="C6" t="s">
        <v>26284</v>
      </c>
      <c r="D6" s="5" t="s">
        <v>3718</v>
      </c>
      <c r="E6" t="s">
        <v>19412</v>
      </c>
      <c r="F6" t="s">
        <v>19251</v>
      </c>
      <c r="I6" s="5">
        <v>41163</v>
      </c>
    </row>
    <row r="7" spans="1:9" x14ac:dyDescent="0.25">
      <c r="A7" t="s">
        <v>3492</v>
      </c>
      <c r="B7" t="s">
        <v>26302</v>
      </c>
      <c r="C7" t="s">
        <v>26284</v>
      </c>
      <c r="D7" s="5" t="s">
        <v>3719</v>
      </c>
      <c r="E7" t="s">
        <v>20130</v>
      </c>
      <c r="F7" t="s">
        <v>19251</v>
      </c>
      <c r="I7" s="5">
        <v>41242</v>
      </c>
    </row>
    <row r="8" spans="1:9" x14ac:dyDescent="0.25">
      <c r="A8" t="s">
        <v>3493</v>
      </c>
      <c r="B8" t="s">
        <v>26302</v>
      </c>
      <c r="C8" t="s">
        <v>21361</v>
      </c>
      <c r="D8" s="5" t="s">
        <v>3719</v>
      </c>
      <c r="F8" t="s">
        <v>19252</v>
      </c>
      <c r="I8" s="5">
        <v>41242</v>
      </c>
    </row>
    <row r="9" spans="1:9" x14ac:dyDescent="0.25">
      <c r="A9" t="s">
        <v>3494</v>
      </c>
      <c r="B9" t="s">
        <v>26302</v>
      </c>
      <c r="C9" t="s">
        <v>21361</v>
      </c>
      <c r="D9" s="5" t="s">
        <v>3720</v>
      </c>
      <c r="F9" t="s">
        <v>19252</v>
      </c>
      <c r="I9" s="5">
        <v>41243</v>
      </c>
    </row>
    <row r="10" spans="1:9" x14ac:dyDescent="0.25">
      <c r="A10" t="s">
        <v>3496</v>
      </c>
      <c r="B10" t="s">
        <v>26301</v>
      </c>
      <c r="C10" t="s">
        <v>21364</v>
      </c>
      <c r="E10" t="s">
        <v>466</v>
      </c>
      <c r="F10" t="s">
        <v>20291</v>
      </c>
      <c r="I10" s="5" t="s">
        <v>3714</v>
      </c>
    </row>
    <row r="11" spans="1:9" x14ac:dyDescent="0.25">
      <c r="A11" t="s">
        <v>3498</v>
      </c>
      <c r="B11" t="s">
        <v>26301</v>
      </c>
      <c r="C11" t="s">
        <v>21360</v>
      </c>
      <c r="F11" t="s">
        <v>19252</v>
      </c>
      <c r="I11" s="5" t="s">
        <v>3714</v>
      </c>
    </row>
    <row r="12" spans="1:9" x14ac:dyDescent="0.25">
      <c r="A12" t="s">
        <v>3499</v>
      </c>
      <c r="B12" t="s">
        <v>26303</v>
      </c>
      <c r="C12" t="s">
        <v>21359</v>
      </c>
      <c r="D12" s="5" t="s">
        <v>3721</v>
      </c>
      <c r="F12" t="s">
        <v>19252</v>
      </c>
      <c r="I12" s="5">
        <v>41389</v>
      </c>
    </row>
    <row r="13" spans="1:9" x14ac:dyDescent="0.25">
      <c r="A13" t="s">
        <v>3501</v>
      </c>
      <c r="B13" t="s">
        <v>26302</v>
      </c>
      <c r="C13" t="s">
        <v>21361</v>
      </c>
      <c r="D13" s="5" t="s">
        <v>3722</v>
      </c>
      <c r="F13" t="s">
        <v>19252</v>
      </c>
      <c r="I13" s="5">
        <v>41328</v>
      </c>
    </row>
    <row r="14" spans="1:9" x14ac:dyDescent="0.25">
      <c r="A14" t="s">
        <v>10265</v>
      </c>
      <c r="B14" t="s">
        <v>26299</v>
      </c>
      <c r="C14" t="s">
        <v>21362</v>
      </c>
      <c r="D14" s="5" t="s">
        <v>3715</v>
      </c>
      <c r="F14" t="s">
        <v>19249</v>
      </c>
      <c r="G14" t="s">
        <v>3723</v>
      </c>
      <c r="H14" t="s">
        <v>18408</v>
      </c>
      <c r="I14" s="5">
        <v>44456</v>
      </c>
    </row>
    <row r="15" spans="1:9" x14ac:dyDescent="0.25">
      <c r="A15" t="s">
        <v>10266</v>
      </c>
      <c r="B15" t="s">
        <v>26299</v>
      </c>
      <c r="C15" t="s">
        <v>21362</v>
      </c>
      <c r="D15" s="5" t="s">
        <v>3715</v>
      </c>
      <c r="E15" t="s">
        <v>1808</v>
      </c>
      <c r="F15" t="s">
        <v>20291</v>
      </c>
      <c r="G15" t="s">
        <v>3724</v>
      </c>
      <c r="H15" t="s">
        <v>19133</v>
      </c>
      <c r="I15" s="5">
        <v>44456</v>
      </c>
    </row>
    <row r="16" spans="1:9" x14ac:dyDescent="0.25">
      <c r="A16" t="s">
        <v>10267</v>
      </c>
      <c r="B16" t="s">
        <v>26299</v>
      </c>
      <c r="C16" t="s">
        <v>21362</v>
      </c>
      <c r="D16" s="5" t="s">
        <v>3715</v>
      </c>
      <c r="E16" t="s">
        <v>3131</v>
      </c>
      <c r="F16" t="s">
        <v>20291</v>
      </c>
      <c r="G16" t="s">
        <v>3725</v>
      </c>
      <c r="H16" t="s">
        <v>18840</v>
      </c>
      <c r="I16" s="5">
        <v>44456</v>
      </c>
    </row>
    <row r="17" spans="1:9" x14ac:dyDescent="0.25">
      <c r="A17" t="s">
        <v>3505</v>
      </c>
      <c r="B17" t="s">
        <v>26302</v>
      </c>
      <c r="C17" t="s">
        <v>26284</v>
      </c>
      <c r="D17" s="5" t="s">
        <v>3726</v>
      </c>
      <c r="E17" t="s">
        <v>93</v>
      </c>
      <c r="F17" t="s">
        <v>20291</v>
      </c>
      <c r="I17" s="5">
        <v>41501</v>
      </c>
    </row>
    <row r="18" spans="1:9" x14ac:dyDescent="0.25">
      <c r="A18" t="s">
        <v>3506</v>
      </c>
      <c r="B18" t="s">
        <v>26301</v>
      </c>
      <c r="C18" t="s">
        <v>21364</v>
      </c>
      <c r="E18" t="s">
        <v>510</v>
      </c>
      <c r="F18" t="s">
        <v>20291</v>
      </c>
      <c r="I18" s="5" t="s">
        <v>3714</v>
      </c>
    </row>
    <row r="19" spans="1:9" x14ac:dyDescent="0.25">
      <c r="A19" t="s">
        <v>10268</v>
      </c>
      <c r="B19" t="s">
        <v>26299</v>
      </c>
      <c r="C19" t="s">
        <v>21362</v>
      </c>
      <c r="D19" s="5" t="s">
        <v>3715</v>
      </c>
      <c r="E19" t="s">
        <v>1808</v>
      </c>
      <c r="F19" t="s">
        <v>20291</v>
      </c>
      <c r="G19" t="s">
        <v>3727</v>
      </c>
      <c r="H19" t="s">
        <v>18838</v>
      </c>
      <c r="I19" s="5">
        <v>44456</v>
      </c>
    </row>
    <row r="20" spans="1:9" x14ac:dyDescent="0.25">
      <c r="A20" t="s">
        <v>3508</v>
      </c>
      <c r="B20" t="s">
        <v>26302</v>
      </c>
      <c r="C20" t="s">
        <v>26284</v>
      </c>
      <c r="D20" s="5" t="s">
        <v>3728</v>
      </c>
      <c r="E20" t="s">
        <v>210</v>
      </c>
      <c r="F20" t="s">
        <v>20291</v>
      </c>
      <c r="I20" s="5">
        <v>41382</v>
      </c>
    </row>
    <row r="21" spans="1:9" x14ac:dyDescent="0.25">
      <c r="A21" t="s">
        <v>3509</v>
      </c>
      <c r="B21" t="s">
        <v>26302</v>
      </c>
      <c r="C21" t="s">
        <v>21361</v>
      </c>
      <c r="D21" s="5" t="s">
        <v>3728</v>
      </c>
      <c r="F21" t="s">
        <v>19252</v>
      </c>
      <c r="I21" s="5">
        <v>41382</v>
      </c>
    </row>
    <row r="22" spans="1:9" x14ac:dyDescent="0.25">
      <c r="A22" t="s">
        <v>3510</v>
      </c>
      <c r="B22" t="s">
        <v>26302</v>
      </c>
      <c r="C22" t="s">
        <v>21361</v>
      </c>
      <c r="D22" s="5" t="s">
        <v>3728</v>
      </c>
      <c r="F22" t="s">
        <v>19252</v>
      </c>
      <c r="I22" s="5">
        <v>41382</v>
      </c>
    </row>
    <row r="23" spans="1:9" x14ac:dyDescent="0.25">
      <c r="A23" t="s">
        <v>10269</v>
      </c>
      <c r="B23" t="s">
        <v>26299</v>
      </c>
      <c r="C23" t="s">
        <v>21362</v>
      </c>
      <c r="D23" s="5" t="s">
        <v>3729</v>
      </c>
      <c r="F23" t="s">
        <v>19249</v>
      </c>
      <c r="G23" t="s">
        <v>3730</v>
      </c>
      <c r="H23" t="s">
        <v>17607</v>
      </c>
      <c r="I23" s="5">
        <v>44466</v>
      </c>
    </row>
    <row r="24" spans="1:9" x14ac:dyDescent="0.25">
      <c r="A24" t="s">
        <v>10270</v>
      </c>
      <c r="B24" t="s">
        <v>26299</v>
      </c>
      <c r="C24" t="s">
        <v>21362</v>
      </c>
      <c r="D24" s="5" t="s">
        <v>3729</v>
      </c>
      <c r="F24" t="s">
        <v>20291</v>
      </c>
      <c r="G24" t="s">
        <v>3731</v>
      </c>
      <c r="H24" t="s">
        <v>18948</v>
      </c>
      <c r="I24" s="5">
        <v>44466</v>
      </c>
    </row>
    <row r="25" spans="1:9" x14ac:dyDescent="0.25">
      <c r="A25" t="s">
        <v>10271</v>
      </c>
      <c r="B25" t="s">
        <v>26299</v>
      </c>
      <c r="C25" t="s">
        <v>21362</v>
      </c>
      <c r="D25" s="5" t="s">
        <v>3729</v>
      </c>
      <c r="E25" t="s">
        <v>18829</v>
      </c>
      <c r="F25" t="s">
        <v>20291</v>
      </c>
      <c r="G25" t="s">
        <v>3732</v>
      </c>
      <c r="H25" t="s">
        <v>17607</v>
      </c>
      <c r="I25" s="5">
        <v>44466</v>
      </c>
    </row>
    <row r="26" spans="1:9" x14ac:dyDescent="0.25">
      <c r="A26" t="s">
        <v>10272</v>
      </c>
      <c r="B26" t="s">
        <v>26299</v>
      </c>
      <c r="C26" t="s">
        <v>21362</v>
      </c>
      <c r="D26" s="5" t="s">
        <v>3729</v>
      </c>
      <c r="F26" t="s">
        <v>19249</v>
      </c>
      <c r="G26" t="s">
        <v>3733</v>
      </c>
      <c r="H26" t="s">
        <v>19217</v>
      </c>
      <c r="I26" s="5">
        <v>44466</v>
      </c>
    </row>
    <row r="27" spans="1:9" x14ac:dyDescent="0.25">
      <c r="A27" t="s">
        <v>3515</v>
      </c>
      <c r="B27" t="s">
        <v>26302</v>
      </c>
      <c r="C27" t="s">
        <v>21361</v>
      </c>
      <c r="D27" s="5" t="s">
        <v>3734</v>
      </c>
      <c r="F27" t="s">
        <v>19252</v>
      </c>
      <c r="I27" s="5">
        <v>41540</v>
      </c>
    </row>
    <row r="28" spans="1:9" x14ac:dyDescent="0.25">
      <c r="A28" t="s">
        <v>10273</v>
      </c>
      <c r="B28" t="s">
        <v>26299</v>
      </c>
      <c r="C28" t="s">
        <v>21362</v>
      </c>
      <c r="D28" s="5" t="s">
        <v>3735</v>
      </c>
      <c r="E28" t="s">
        <v>1401</v>
      </c>
      <c r="F28" t="s">
        <v>19250</v>
      </c>
      <c r="G28" t="s">
        <v>3736</v>
      </c>
      <c r="H28" t="s">
        <v>18402</v>
      </c>
      <c r="I28" s="5">
        <v>44471</v>
      </c>
    </row>
    <row r="29" spans="1:9" x14ac:dyDescent="0.25">
      <c r="A29" t="s">
        <v>10274</v>
      </c>
      <c r="B29" t="s">
        <v>26299</v>
      </c>
      <c r="C29" t="s">
        <v>21362</v>
      </c>
      <c r="D29" s="5" t="s">
        <v>3735</v>
      </c>
      <c r="E29" t="s">
        <v>1401</v>
      </c>
      <c r="F29" t="s">
        <v>19250</v>
      </c>
      <c r="G29" t="s">
        <v>3737</v>
      </c>
      <c r="H29" t="s">
        <v>17667</v>
      </c>
      <c r="I29" s="5">
        <v>44471</v>
      </c>
    </row>
    <row r="30" spans="1:9" x14ac:dyDescent="0.25">
      <c r="A30" t="s">
        <v>3519</v>
      </c>
      <c r="B30" t="s">
        <v>26302</v>
      </c>
      <c r="C30" t="s">
        <v>21361</v>
      </c>
      <c r="D30" s="5" t="s">
        <v>3738</v>
      </c>
      <c r="F30" t="s">
        <v>19252</v>
      </c>
      <c r="I30" s="5">
        <v>41576</v>
      </c>
    </row>
    <row r="31" spans="1:9" x14ac:dyDescent="0.25">
      <c r="A31" t="s">
        <v>3520</v>
      </c>
      <c r="B31" t="s">
        <v>26302</v>
      </c>
      <c r="C31" t="s">
        <v>26284</v>
      </c>
      <c r="D31" s="5" t="s">
        <v>3739</v>
      </c>
      <c r="E31" t="s">
        <v>19834</v>
      </c>
      <c r="F31" t="s">
        <v>20291</v>
      </c>
      <c r="I31" s="5">
        <v>41588</v>
      </c>
    </row>
    <row r="32" spans="1:9" x14ac:dyDescent="0.25">
      <c r="A32" t="s">
        <v>10275</v>
      </c>
      <c r="B32" t="s">
        <v>26299</v>
      </c>
      <c r="C32" t="s">
        <v>21362</v>
      </c>
      <c r="D32" s="5" t="s">
        <v>3735</v>
      </c>
      <c r="E32" t="s">
        <v>17623</v>
      </c>
      <c r="F32" t="s">
        <v>20291</v>
      </c>
      <c r="G32" t="s">
        <v>3740</v>
      </c>
      <c r="H32" t="s">
        <v>18678</v>
      </c>
      <c r="I32" s="5">
        <v>44471</v>
      </c>
    </row>
    <row r="33" spans="1:9" x14ac:dyDescent="0.25">
      <c r="A33" t="s">
        <v>10276</v>
      </c>
      <c r="B33" t="s">
        <v>26299</v>
      </c>
      <c r="C33" t="s">
        <v>21362</v>
      </c>
      <c r="D33" s="5" t="s">
        <v>3735</v>
      </c>
      <c r="E33" t="s">
        <v>1401</v>
      </c>
      <c r="F33" t="s">
        <v>20291</v>
      </c>
      <c r="G33" t="s">
        <v>3741</v>
      </c>
      <c r="H33" t="s">
        <v>18475</v>
      </c>
      <c r="I33" s="5">
        <v>44471</v>
      </c>
    </row>
    <row r="34" spans="1:9" x14ac:dyDescent="0.25">
      <c r="A34" t="s">
        <v>3523</v>
      </c>
      <c r="B34" t="s">
        <v>26302</v>
      </c>
      <c r="C34" t="s">
        <v>21361</v>
      </c>
      <c r="D34" s="5" t="s">
        <v>3742</v>
      </c>
      <c r="F34" t="s">
        <v>19249</v>
      </c>
      <c r="G34" t="s">
        <v>3743</v>
      </c>
      <c r="H34" t="s">
        <v>18869</v>
      </c>
      <c r="I34" s="5">
        <v>42100</v>
      </c>
    </row>
    <row r="35" spans="1:9" x14ac:dyDescent="0.25">
      <c r="A35" t="s">
        <v>3524</v>
      </c>
      <c r="B35" t="s">
        <v>26302</v>
      </c>
      <c r="C35" t="s">
        <v>26284</v>
      </c>
      <c r="D35" s="5" t="s">
        <v>3744</v>
      </c>
      <c r="E35" t="s">
        <v>20143</v>
      </c>
      <c r="F35" t="s">
        <v>20291</v>
      </c>
      <c r="I35" s="5">
        <v>41858</v>
      </c>
    </row>
    <row r="36" spans="1:9" x14ac:dyDescent="0.25">
      <c r="A36" t="s">
        <v>3525</v>
      </c>
      <c r="B36" t="s">
        <v>26302</v>
      </c>
      <c r="C36" t="s">
        <v>21361</v>
      </c>
      <c r="D36" s="5" t="s">
        <v>3745</v>
      </c>
      <c r="F36" t="s">
        <v>19252</v>
      </c>
      <c r="I36" s="5">
        <v>41877</v>
      </c>
    </row>
    <row r="37" spans="1:9" x14ac:dyDescent="0.25">
      <c r="A37" t="s">
        <v>3526</v>
      </c>
      <c r="B37" t="s">
        <v>26302</v>
      </c>
      <c r="C37" t="s">
        <v>21361</v>
      </c>
      <c r="D37" s="5" t="s">
        <v>3745</v>
      </c>
      <c r="F37" t="s">
        <v>19252</v>
      </c>
      <c r="I37" s="5">
        <v>41877</v>
      </c>
    </row>
    <row r="38" spans="1:9" x14ac:dyDescent="0.25">
      <c r="A38" t="s">
        <v>10277</v>
      </c>
      <c r="B38" t="s">
        <v>26299</v>
      </c>
      <c r="C38" t="s">
        <v>21362</v>
      </c>
      <c r="D38" s="5" t="s">
        <v>3735</v>
      </c>
      <c r="E38" t="s">
        <v>1517</v>
      </c>
      <c r="F38" t="s">
        <v>20291</v>
      </c>
      <c r="G38" t="s">
        <v>3746</v>
      </c>
      <c r="H38" t="s">
        <v>18918</v>
      </c>
      <c r="I38" s="5">
        <v>44471</v>
      </c>
    </row>
    <row r="39" spans="1:9" x14ac:dyDescent="0.25">
      <c r="A39" t="s">
        <v>3528</v>
      </c>
      <c r="B39" t="s">
        <v>26302</v>
      </c>
      <c r="C39" t="s">
        <v>21361</v>
      </c>
      <c r="F39" t="s">
        <v>19252</v>
      </c>
      <c r="I39" s="5" t="s">
        <v>3714</v>
      </c>
    </row>
    <row r="40" spans="1:9" x14ac:dyDescent="0.25">
      <c r="A40" t="s">
        <v>3529</v>
      </c>
      <c r="B40" t="s">
        <v>26302</v>
      </c>
      <c r="C40" t="s">
        <v>21361</v>
      </c>
      <c r="D40" s="5" t="s">
        <v>3745</v>
      </c>
      <c r="F40" t="s">
        <v>19252</v>
      </c>
      <c r="I40" s="5">
        <v>41877</v>
      </c>
    </row>
    <row r="41" spans="1:9" x14ac:dyDescent="0.25">
      <c r="A41" t="s">
        <v>3530</v>
      </c>
      <c r="B41" t="s">
        <v>26302</v>
      </c>
      <c r="C41" t="s">
        <v>21361</v>
      </c>
      <c r="D41" s="5" t="s">
        <v>3745</v>
      </c>
      <c r="F41" t="s">
        <v>19252</v>
      </c>
      <c r="I41" s="5">
        <v>41877</v>
      </c>
    </row>
    <row r="42" spans="1:9" x14ac:dyDescent="0.25">
      <c r="A42" t="s">
        <v>3531</v>
      </c>
      <c r="B42" t="s">
        <v>26285</v>
      </c>
      <c r="C42" t="s">
        <v>21359</v>
      </c>
      <c r="D42" s="5" t="s">
        <v>3747</v>
      </c>
      <c r="F42" t="s">
        <v>19252</v>
      </c>
      <c r="I42" s="5">
        <v>41554</v>
      </c>
    </row>
    <row r="43" spans="1:9" x14ac:dyDescent="0.25">
      <c r="A43" t="s">
        <v>3532</v>
      </c>
      <c r="B43" t="s">
        <v>26285</v>
      </c>
      <c r="C43" t="s">
        <v>21359</v>
      </c>
      <c r="D43" s="5" t="s">
        <v>3747</v>
      </c>
      <c r="F43" t="s">
        <v>19252</v>
      </c>
      <c r="I43" s="5">
        <v>41554</v>
      </c>
    </row>
    <row r="44" spans="1:9" x14ac:dyDescent="0.25">
      <c r="A44" t="s">
        <v>3533</v>
      </c>
      <c r="B44" t="s">
        <v>26285</v>
      </c>
      <c r="C44" t="s">
        <v>21359</v>
      </c>
      <c r="D44" s="5" t="s">
        <v>3748</v>
      </c>
      <c r="F44" t="s">
        <v>19252</v>
      </c>
      <c r="I44" s="5">
        <v>41561</v>
      </c>
    </row>
    <row r="45" spans="1:9" x14ac:dyDescent="0.25">
      <c r="A45" t="s">
        <v>3534</v>
      </c>
      <c r="B45" t="s">
        <v>26302</v>
      </c>
      <c r="C45" t="s">
        <v>26284</v>
      </c>
      <c r="D45" s="5" t="s">
        <v>3749</v>
      </c>
      <c r="E45" t="s">
        <v>19466</v>
      </c>
      <c r="F45" t="s">
        <v>20291</v>
      </c>
      <c r="I45" s="5">
        <v>41949</v>
      </c>
    </row>
    <row r="46" spans="1:9" x14ac:dyDescent="0.25">
      <c r="A46" t="s">
        <v>10278</v>
      </c>
      <c r="B46" t="s">
        <v>26299</v>
      </c>
      <c r="C46" t="s">
        <v>21362</v>
      </c>
      <c r="D46" s="5" t="s">
        <v>3735</v>
      </c>
      <c r="F46" t="s">
        <v>19249</v>
      </c>
      <c r="G46" t="s">
        <v>3750</v>
      </c>
      <c r="H46" t="s">
        <v>17748</v>
      </c>
      <c r="I46" s="5">
        <v>44471</v>
      </c>
    </row>
    <row r="47" spans="1:9" x14ac:dyDescent="0.25">
      <c r="A47" t="s">
        <v>3536</v>
      </c>
      <c r="B47" t="s">
        <v>26302</v>
      </c>
      <c r="C47" t="s">
        <v>21361</v>
      </c>
      <c r="D47" s="5" t="s">
        <v>3751</v>
      </c>
      <c r="F47" t="s">
        <v>19249</v>
      </c>
      <c r="G47" t="s">
        <v>3752</v>
      </c>
      <c r="H47" t="s">
        <v>18516</v>
      </c>
      <c r="I47" s="5">
        <v>42047</v>
      </c>
    </row>
    <row r="48" spans="1:9" x14ac:dyDescent="0.25">
      <c r="A48" t="s">
        <v>10279</v>
      </c>
      <c r="B48" t="s">
        <v>26299</v>
      </c>
      <c r="C48" t="s">
        <v>21362</v>
      </c>
      <c r="D48" s="5" t="s">
        <v>3735</v>
      </c>
      <c r="E48" t="s">
        <v>149</v>
      </c>
      <c r="F48" t="s">
        <v>20291</v>
      </c>
      <c r="G48" t="s">
        <v>3753</v>
      </c>
      <c r="H48" t="s">
        <v>19217</v>
      </c>
      <c r="I48" s="5">
        <v>44471</v>
      </c>
    </row>
    <row r="49" spans="1:9" x14ac:dyDescent="0.25">
      <c r="A49" t="s">
        <v>10280</v>
      </c>
      <c r="B49" t="s">
        <v>26299</v>
      </c>
      <c r="C49" t="s">
        <v>21362</v>
      </c>
      <c r="D49" s="5" t="s">
        <v>3735</v>
      </c>
      <c r="E49" t="s">
        <v>1517</v>
      </c>
      <c r="F49" t="s">
        <v>20291</v>
      </c>
      <c r="G49" t="s">
        <v>3754</v>
      </c>
      <c r="H49" t="s">
        <v>18062</v>
      </c>
      <c r="I49" s="5">
        <v>44471</v>
      </c>
    </row>
    <row r="50" spans="1:9" x14ac:dyDescent="0.25">
      <c r="A50" t="s">
        <v>10281</v>
      </c>
      <c r="B50" t="s">
        <v>26299</v>
      </c>
      <c r="C50" t="s">
        <v>21362</v>
      </c>
      <c r="D50" s="5" t="s">
        <v>3735</v>
      </c>
      <c r="E50" t="s">
        <v>1736</v>
      </c>
      <c r="F50" t="s">
        <v>20291</v>
      </c>
      <c r="G50" t="s">
        <v>3755</v>
      </c>
      <c r="H50" t="s">
        <v>17574</v>
      </c>
      <c r="I50" s="5">
        <v>44471</v>
      </c>
    </row>
    <row r="51" spans="1:9" x14ac:dyDescent="0.25">
      <c r="A51" t="s">
        <v>3540</v>
      </c>
      <c r="B51" t="s">
        <v>26303</v>
      </c>
      <c r="C51" t="s">
        <v>21359</v>
      </c>
      <c r="F51" t="s">
        <v>19252</v>
      </c>
      <c r="I51" s="5" t="s">
        <v>3714</v>
      </c>
    </row>
    <row r="52" spans="1:9" x14ac:dyDescent="0.25">
      <c r="A52" t="s">
        <v>3541</v>
      </c>
      <c r="B52" t="s">
        <v>26302</v>
      </c>
      <c r="C52" t="s">
        <v>21361</v>
      </c>
      <c r="D52" s="5" t="s">
        <v>3756</v>
      </c>
      <c r="F52" t="s">
        <v>19249</v>
      </c>
      <c r="G52" t="s">
        <v>3757</v>
      </c>
      <c r="H52" t="s">
        <v>18101</v>
      </c>
      <c r="I52" s="5">
        <v>42116</v>
      </c>
    </row>
    <row r="53" spans="1:9" x14ac:dyDescent="0.25">
      <c r="A53" t="s">
        <v>3542</v>
      </c>
      <c r="B53" t="s">
        <v>26302</v>
      </c>
      <c r="C53" t="s">
        <v>21361</v>
      </c>
      <c r="D53" s="5" t="s">
        <v>3756</v>
      </c>
      <c r="F53" t="s">
        <v>19252</v>
      </c>
      <c r="I53" s="5">
        <v>42116</v>
      </c>
    </row>
    <row r="54" spans="1:9" x14ac:dyDescent="0.25">
      <c r="A54" t="s">
        <v>3543</v>
      </c>
      <c r="B54" t="s">
        <v>26302</v>
      </c>
      <c r="C54" t="s">
        <v>21361</v>
      </c>
      <c r="D54" s="5" t="s">
        <v>3756</v>
      </c>
      <c r="F54" t="s">
        <v>19252</v>
      </c>
      <c r="I54" s="5">
        <v>42116</v>
      </c>
    </row>
    <row r="55" spans="1:9" x14ac:dyDescent="0.25">
      <c r="A55" t="s">
        <v>3544</v>
      </c>
      <c r="B55" t="s">
        <v>26302</v>
      </c>
      <c r="C55" t="s">
        <v>21361</v>
      </c>
      <c r="D55" s="5" t="s">
        <v>3758</v>
      </c>
      <c r="F55" t="s">
        <v>19249</v>
      </c>
      <c r="I55" s="5">
        <v>42183</v>
      </c>
    </row>
    <row r="56" spans="1:9" x14ac:dyDescent="0.25">
      <c r="A56" t="s">
        <v>3545</v>
      </c>
      <c r="B56" t="s">
        <v>26302</v>
      </c>
      <c r="C56" t="s">
        <v>21361</v>
      </c>
      <c r="D56" s="5" t="s">
        <v>3758</v>
      </c>
      <c r="F56" t="s">
        <v>19252</v>
      </c>
      <c r="G56" t="s">
        <v>3759</v>
      </c>
      <c r="H56" t="s">
        <v>18837</v>
      </c>
      <c r="I56" s="5">
        <v>42183</v>
      </c>
    </row>
    <row r="57" spans="1:9" x14ac:dyDescent="0.25">
      <c r="A57" t="s">
        <v>3546</v>
      </c>
      <c r="B57" t="s">
        <v>26302</v>
      </c>
      <c r="C57" t="s">
        <v>26284</v>
      </c>
      <c r="D57" s="5" t="s">
        <v>3760</v>
      </c>
      <c r="E57" t="s">
        <v>20213</v>
      </c>
      <c r="F57" t="s">
        <v>20291</v>
      </c>
      <c r="I57" s="5">
        <v>42202</v>
      </c>
    </row>
    <row r="58" spans="1:9" x14ac:dyDescent="0.25">
      <c r="A58" t="s">
        <v>3547</v>
      </c>
      <c r="B58" t="s">
        <v>26302</v>
      </c>
      <c r="C58" t="s">
        <v>26284</v>
      </c>
      <c r="D58" s="5" t="s">
        <v>3760</v>
      </c>
      <c r="E58" t="s">
        <v>20213</v>
      </c>
      <c r="F58" t="s">
        <v>20291</v>
      </c>
      <c r="I58" s="5">
        <v>42202</v>
      </c>
    </row>
    <row r="59" spans="1:9" x14ac:dyDescent="0.25">
      <c r="A59" t="s">
        <v>3548</v>
      </c>
      <c r="B59" t="s">
        <v>26302</v>
      </c>
      <c r="C59" t="s">
        <v>21361</v>
      </c>
      <c r="D59" s="5" t="s">
        <v>3761</v>
      </c>
      <c r="F59" t="s">
        <v>19252</v>
      </c>
      <c r="I59" s="5">
        <v>42184</v>
      </c>
    </row>
    <row r="60" spans="1:9" x14ac:dyDescent="0.25">
      <c r="A60" t="s">
        <v>3549</v>
      </c>
      <c r="B60" t="s">
        <v>26303</v>
      </c>
      <c r="C60" t="s">
        <v>21359</v>
      </c>
      <c r="F60" t="s">
        <v>19252</v>
      </c>
      <c r="I60" s="5" t="s">
        <v>3714</v>
      </c>
    </row>
    <row r="61" spans="1:9" x14ac:dyDescent="0.25">
      <c r="A61" t="s">
        <v>3550</v>
      </c>
      <c r="B61" t="s">
        <v>26302</v>
      </c>
      <c r="C61" t="s">
        <v>21361</v>
      </c>
      <c r="D61" s="5" t="s">
        <v>3762</v>
      </c>
      <c r="F61" t="s">
        <v>19252</v>
      </c>
      <c r="G61" t="s">
        <v>3763</v>
      </c>
      <c r="H61" t="s">
        <v>18015</v>
      </c>
      <c r="I61" s="5">
        <v>42180</v>
      </c>
    </row>
    <row r="62" spans="1:9" x14ac:dyDescent="0.25">
      <c r="A62" t="s">
        <v>3551</v>
      </c>
      <c r="B62" t="s">
        <v>26302</v>
      </c>
      <c r="C62" t="s">
        <v>21361</v>
      </c>
      <c r="D62" s="5" t="s">
        <v>3762</v>
      </c>
      <c r="F62" t="s">
        <v>19252</v>
      </c>
      <c r="G62" t="s">
        <v>3764</v>
      </c>
      <c r="H62" t="s">
        <v>18761</v>
      </c>
      <c r="I62" s="5">
        <v>42180</v>
      </c>
    </row>
    <row r="63" spans="1:9" x14ac:dyDescent="0.25">
      <c r="A63" t="s">
        <v>3552</v>
      </c>
      <c r="B63" t="s">
        <v>26302</v>
      </c>
      <c r="C63" t="s">
        <v>21361</v>
      </c>
      <c r="D63" s="5" t="s">
        <v>3762</v>
      </c>
      <c r="F63" t="s">
        <v>19252</v>
      </c>
      <c r="G63" t="s">
        <v>3765</v>
      </c>
      <c r="I63" s="5">
        <v>42180</v>
      </c>
    </row>
    <row r="64" spans="1:9" x14ac:dyDescent="0.25">
      <c r="A64" t="s">
        <v>3553</v>
      </c>
      <c r="B64" t="s">
        <v>26285</v>
      </c>
      <c r="C64" t="s">
        <v>21359</v>
      </c>
      <c r="D64" s="5" t="s">
        <v>3766</v>
      </c>
      <c r="F64" t="s">
        <v>19252</v>
      </c>
      <c r="I64" s="5">
        <v>41922</v>
      </c>
    </row>
    <row r="65" spans="1:9" x14ac:dyDescent="0.25">
      <c r="A65" t="s">
        <v>10282</v>
      </c>
      <c r="B65" t="s">
        <v>26299</v>
      </c>
      <c r="C65" t="s">
        <v>21362</v>
      </c>
      <c r="D65" s="5" t="s">
        <v>3735</v>
      </c>
      <c r="E65" t="s">
        <v>1401</v>
      </c>
      <c r="F65" t="s">
        <v>20291</v>
      </c>
      <c r="G65" t="s">
        <v>3767</v>
      </c>
      <c r="H65" t="s">
        <v>18054</v>
      </c>
      <c r="I65" s="5">
        <v>44471</v>
      </c>
    </row>
    <row r="66" spans="1:9" x14ac:dyDescent="0.25">
      <c r="A66" t="s">
        <v>10283</v>
      </c>
      <c r="B66" t="s">
        <v>26299</v>
      </c>
      <c r="C66" t="s">
        <v>21362</v>
      </c>
      <c r="D66" s="5" t="s">
        <v>3735</v>
      </c>
      <c r="E66" t="s">
        <v>17769</v>
      </c>
      <c r="F66" t="s">
        <v>20291</v>
      </c>
      <c r="G66" t="s">
        <v>3768</v>
      </c>
      <c r="H66" t="s">
        <v>19091</v>
      </c>
      <c r="I66" s="5">
        <v>44471</v>
      </c>
    </row>
    <row r="67" spans="1:9" x14ac:dyDescent="0.25">
      <c r="A67" t="s">
        <v>10284</v>
      </c>
      <c r="B67" t="s">
        <v>26299</v>
      </c>
      <c r="C67" t="s">
        <v>21362</v>
      </c>
      <c r="D67" s="5" t="s">
        <v>3735</v>
      </c>
      <c r="F67" t="s">
        <v>20291</v>
      </c>
      <c r="G67" t="s">
        <v>3769</v>
      </c>
      <c r="H67" t="s">
        <v>19070</v>
      </c>
      <c r="I67" s="5">
        <v>44471</v>
      </c>
    </row>
    <row r="68" spans="1:9" x14ac:dyDescent="0.25">
      <c r="A68" t="s">
        <v>3557</v>
      </c>
      <c r="B68" t="s">
        <v>26303</v>
      </c>
      <c r="C68" t="s">
        <v>21359</v>
      </c>
      <c r="D68" s="5" t="s">
        <v>3770</v>
      </c>
      <c r="F68" t="s">
        <v>19252</v>
      </c>
      <c r="G68" t="s">
        <v>3771</v>
      </c>
      <c r="H68" t="s">
        <v>18265</v>
      </c>
      <c r="I68" s="5">
        <v>42284</v>
      </c>
    </row>
    <row r="69" spans="1:9" x14ac:dyDescent="0.25">
      <c r="A69" t="s">
        <v>3558</v>
      </c>
      <c r="B69" t="s">
        <v>26303</v>
      </c>
      <c r="C69" t="s">
        <v>21359</v>
      </c>
      <c r="F69" t="s">
        <v>19252</v>
      </c>
      <c r="I69" s="5" t="s">
        <v>3714</v>
      </c>
    </row>
    <row r="70" spans="1:9" x14ac:dyDescent="0.25">
      <c r="A70" t="s">
        <v>10285</v>
      </c>
      <c r="B70" t="s">
        <v>26299</v>
      </c>
      <c r="C70" t="s">
        <v>21362</v>
      </c>
      <c r="D70" s="5" t="s">
        <v>3772</v>
      </c>
      <c r="E70" t="s">
        <v>20997</v>
      </c>
      <c r="F70" t="s">
        <v>20291</v>
      </c>
      <c r="G70" t="s">
        <v>3773</v>
      </c>
      <c r="H70" t="s">
        <v>18065</v>
      </c>
      <c r="I70" s="5">
        <v>44668</v>
      </c>
    </row>
    <row r="71" spans="1:9" x14ac:dyDescent="0.25">
      <c r="A71" t="s">
        <v>3560</v>
      </c>
      <c r="B71" t="s">
        <v>26302</v>
      </c>
      <c r="C71" t="s">
        <v>21361</v>
      </c>
      <c r="D71" s="5" t="s">
        <v>3774</v>
      </c>
      <c r="F71" t="s">
        <v>19252</v>
      </c>
      <c r="I71" s="5">
        <v>42222</v>
      </c>
    </row>
    <row r="72" spans="1:9" x14ac:dyDescent="0.25">
      <c r="A72" t="s">
        <v>3561</v>
      </c>
      <c r="B72" t="s">
        <v>26302</v>
      </c>
      <c r="C72" t="s">
        <v>21361</v>
      </c>
      <c r="D72" s="5" t="s">
        <v>3774</v>
      </c>
      <c r="F72" t="s">
        <v>19252</v>
      </c>
      <c r="G72" t="s">
        <v>3775</v>
      </c>
      <c r="H72" t="s">
        <v>19094</v>
      </c>
      <c r="I72" s="5">
        <v>42222</v>
      </c>
    </row>
    <row r="73" spans="1:9" x14ac:dyDescent="0.25">
      <c r="A73" t="s">
        <v>3562</v>
      </c>
      <c r="B73" t="s">
        <v>26302</v>
      </c>
      <c r="C73" t="s">
        <v>21361</v>
      </c>
      <c r="D73" s="5" t="s">
        <v>3774</v>
      </c>
      <c r="F73" t="s">
        <v>19252</v>
      </c>
      <c r="I73" s="5">
        <v>42222</v>
      </c>
    </row>
    <row r="74" spans="1:9" x14ac:dyDescent="0.25">
      <c r="A74" t="s">
        <v>3563</v>
      </c>
      <c r="B74" t="s">
        <v>26302</v>
      </c>
      <c r="C74" t="s">
        <v>21361</v>
      </c>
      <c r="D74" s="5" t="s">
        <v>3774</v>
      </c>
      <c r="F74" t="s">
        <v>19252</v>
      </c>
      <c r="I74" s="5">
        <v>42222</v>
      </c>
    </row>
    <row r="75" spans="1:9" x14ac:dyDescent="0.25">
      <c r="A75" t="s">
        <v>3564</v>
      </c>
      <c r="B75" t="s">
        <v>26302</v>
      </c>
      <c r="C75" t="s">
        <v>21361</v>
      </c>
      <c r="D75" s="5" t="s">
        <v>3776</v>
      </c>
      <c r="F75" t="s">
        <v>19252</v>
      </c>
      <c r="I75" s="5">
        <v>42260</v>
      </c>
    </row>
    <row r="76" spans="1:9" x14ac:dyDescent="0.25">
      <c r="A76" t="s">
        <v>3565</v>
      </c>
      <c r="B76" t="s">
        <v>26302</v>
      </c>
      <c r="C76" t="s">
        <v>21361</v>
      </c>
      <c r="D76" s="5" t="s">
        <v>3776</v>
      </c>
      <c r="F76" t="s">
        <v>19252</v>
      </c>
      <c r="I76" s="5">
        <v>42260</v>
      </c>
    </row>
    <row r="77" spans="1:9" x14ac:dyDescent="0.25">
      <c r="A77" t="s">
        <v>10286</v>
      </c>
      <c r="B77" t="s">
        <v>26299</v>
      </c>
      <c r="C77" t="s">
        <v>21362</v>
      </c>
      <c r="D77" s="5" t="s">
        <v>3772</v>
      </c>
      <c r="F77" t="s">
        <v>20291</v>
      </c>
      <c r="G77" t="s">
        <v>3777</v>
      </c>
      <c r="H77" t="s">
        <v>19158</v>
      </c>
      <c r="I77" s="5">
        <v>44668</v>
      </c>
    </row>
    <row r="78" spans="1:9" x14ac:dyDescent="0.25">
      <c r="A78" t="s">
        <v>10287</v>
      </c>
      <c r="B78" t="s">
        <v>26299</v>
      </c>
      <c r="C78" t="s">
        <v>21362</v>
      </c>
      <c r="D78" s="5" t="s">
        <v>3772</v>
      </c>
      <c r="E78" t="s">
        <v>19099</v>
      </c>
      <c r="F78" t="s">
        <v>20291</v>
      </c>
      <c r="G78" t="s">
        <v>3778</v>
      </c>
      <c r="H78" t="s">
        <v>1040</v>
      </c>
      <c r="I78" s="5">
        <v>44668</v>
      </c>
    </row>
    <row r="79" spans="1:9" x14ac:dyDescent="0.25">
      <c r="A79" t="s">
        <v>10288</v>
      </c>
      <c r="B79" t="s">
        <v>26299</v>
      </c>
      <c r="C79" t="s">
        <v>21362</v>
      </c>
      <c r="D79" s="5" t="s">
        <v>3772</v>
      </c>
      <c r="E79" t="s">
        <v>18880</v>
      </c>
      <c r="F79" t="s">
        <v>20291</v>
      </c>
      <c r="G79" t="s">
        <v>3779</v>
      </c>
      <c r="H79" t="s">
        <v>18880</v>
      </c>
      <c r="I79" s="5">
        <v>44668</v>
      </c>
    </row>
    <row r="80" spans="1:9" x14ac:dyDescent="0.25">
      <c r="A80" t="s">
        <v>10289</v>
      </c>
      <c r="B80" t="s">
        <v>26299</v>
      </c>
      <c r="C80" t="s">
        <v>21362</v>
      </c>
      <c r="D80" s="5" t="s">
        <v>3772</v>
      </c>
      <c r="E80" t="s">
        <v>18376</v>
      </c>
      <c r="F80" t="s">
        <v>20291</v>
      </c>
      <c r="G80" t="s">
        <v>3780</v>
      </c>
      <c r="H80" t="s">
        <v>18976</v>
      </c>
      <c r="I80" s="5">
        <v>44668</v>
      </c>
    </row>
    <row r="81" spans="1:9" x14ac:dyDescent="0.25">
      <c r="A81" t="s">
        <v>10290</v>
      </c>
      <c r="B81" t="s">
        <v>26299</v>
      </c>
      <c r="C81" t="s">
        <v>21362</v>
      </c>
      <c r="D81" s="5" t="s">
        <v>3772</v>
      </c>
      <c r="E81" t="s">
        <v>820</v>
      </c>
      <c r="F81" t="s">
        <v>20291</v>
      </c>
      <c r="G81" t="s">
        <v>3781</v>
      </c>
      <c r="H81" t="s">
        <v>19533</v>
      </c>
      <c r="I81" s="5">
        <v>44668</v>
      </c>
    </row>
    <row r="82" spans="1:9" x14ac:dyDescent="0.25">
      <c r="A82" t="s">
        <v>10291</v>
      </c>
      <c r="B82" t="s">
        <v>26299</v>
      </c>
      <c r="C82" t="s">
        <v>21362</v>
      </c>
      <c r="D82" s="5" t="s">
        <v>3772</v>
      </c>
      <c r="E82" t="s">
        <v>18255</v>
      </c>
      <c r="F82" t="s">
        <v>20291</v>
      </c>
      <c r="G82" t="s">
        <v>3782</v>
      </c>
      <c r="H82" t="s">
        <v>19020</v>
      </c>
      <c r="I82" s="5">
        <v>44668</v>
      </c>
    </row>
    <row r="83" spans="1:9" x14ac:dyDescent="0.25">
      <c r="A83" t="s">
        <v>3572</v>
      </c>
      <c r="B83" t="s">
        <v>26303</v>
      </c>
      <c r="C83" t="s">
        <v>21359</v>
      </c>
      <c r="D83" s="5" t="s">
        <v>3770</v>
      </c>
      <c r="F83" t="s">
        <v>19252</v>
      </c>
      <c r="G83" t="s">
        <v>3783</v>
      </c>
      <c r="H83" t="s">
        <v>18573</v>
      </c>
      <c r="I83" s="5">
        <v>42284</v>
      </c>
    </row>
    <row r="84" spans="1:9" x14ac:dyDescent="0.25">
      <c r="A84" t="s">
        <v>3573</v>
      </c>
      <c r="B84" t="s">
        <v>26303</v>
      </c>
      <c r="C84" t="s">
        <v>21359</v>
      </c>
      <c r="D84" s="5" t="s">
        <v>3770</v>
      </c>
      <c r="F84" t="s">
        <v>19252</v>
      </c>
      <c r="I84" s="5">
        <v>42284</v>
      </c>
    </row>
    <row r="85" spans="1:9" x14ac:dyDescent="0.25">
      <c r="A85" t="s">
        <v>3574</v>
      </c>
      <c r="B85" t="s">
        <v>26303</v>
      </c>
      <c r="C85" t="s">
        <v>21359</v>
      </c>
      <c r="F85" t="s">
        <v>19252</v>
      </c>
      <c r="I85" s="5" t="s">
        <v>3714</v>
      </c>
    </row>
    <row r="86" spans="1:9" x14ac:dyDescent="0.25">
      <c r="A86" t="s">
        <v>3575</v>
      </c>
      <c r="B86" t="s">
        <v>26303</v>
      </c>
      <c r="C86" t="s">
        <v>21359</v>
      </c>
      <c r="D86" s="5" t="s">
        <v>3784</v>
      </c>
      <c r="F86" t="s">
        <v>19252</v>
      </c>
      <c r="I86" s="5">
        <v>42304</v>
      </c>
    </row>
    <row r="87" spans="1:9" x14ac:dyDescent="0.25">
      <c r="A87" t="s">
        <v>3576</v>
      </c>
      <c r="B87" t="s">
        <v>26303</v>
      </c>
      <c r="C87" t="s">
        <v>21359</v>
      </c>
      <c r="D87" s="5" t="s">
        <v>3784</v>
      </c>
      <c r="F87" t="s">
        <v>19252</v>
      </c>
      <c r="I87" s="5">
        <v>42304</v>
      </c>
    </row>
    <row r="88" spans="1:9" x14ac:dyDescent="0.25">
      <c r="A88" t="s">
        <v>10292</v>
      </c>
      <c r="B88" t="s">
        <v>26299</v>
      </c>
      <c r="C88" t="s">
        <v>21362</v>
      </c>
      <c r="D88" s="5" t="s">
        <v>3772</v>
      </c>
      <c r="E88" t="s">
        <v>1736</v>
      </c>
      <c r="F88" t="s">
        <v>19250</v>
      </c>
      <c r="G88" t="s">
        <v>3785</v>
      </c>
      <c r="H88" t="s">
        <v>18951</v>
      </c>
      <c r="I88" s="5">
        <v>44668</v>
      </c>
    </row>
    <row r="89" spans="1:9" x14ac:dyDescent="0.25">
      <c r="A89" t="s">
        <v>10293</v>
      </c>
      <c r="B89" t="s">
        <v>26299</v>
      </c>
      <c r="C89" t="s">
        <v>21362</v>
      </c>
      <c r="D89" s="5" t="s">
        <v>3772</v>
      </c>
      <c r="E89" t="s">
        <v>254</v>
      </c>
      <c r="F89" t="s">
        <v>20291</v>
      </c>
      <c r="G89" t="s">
        <v>3786</v>
      </c>
      <c r="H89" t="s">
        <v>18122</v>
      </c>
      <c r="I89" s="5">
        <v>44668</v>
      </c>
    </row>
    <row r="90" spans="1:9" x14ac:dyDescent="0.25">
      <c r="A90" t="s">
        <v>10294</v>
      </c>
      <c r="B90" t="s">
        <v>26299</v>
      </c>
      <c r="C90" t="s">
        <v>21362</v>
      </c>
      <c r="D90" s="5" t="s">
        <v>3772</v>
      </c>
      <c r="F90" t="s">
        <v>19253</v>
      </c>
      <c r="G90" t="s">
        <v>3787</v>
      </c>
      <c r="H90" t="s">
        <v>19208</v>
      </c>
      <c r="I90" s="5">
        <v>44668</v>
      </c>
    </row>
    <row r="91" spans="1:9" x14ac:dyDescent="0.25">
      <c r="A91" t="s">
        <v>10295</v>
      </c>
      <c r="B91" t="s">
        <v>26299</v>
      </c>
      <c r="C91" t="s">
        <v>21362</v>
      </c>
      <c r="D91" s="5" t="s">
        <v>3772</v>
      </c>
      <c r="E91" t="s">
        <v>18186</v>
      </c>
      <c r="F91" t="s">
        <v>20291</v>
      </c>
      <c r="G91" t="s">
        <v>3788</v>
      </c>
      <c r="H91" t="s">
        <v>18186</v>
      </c>
      <c r="I91" s="5">
        <v>44668</v>
      </c>
    </row>
    <row r="92" spans="1:9" x14ac:dyDescent="0.25">
      <c r="A92" t="s">
        <v>10296</v>
      </c>
      <c r="B92" t="s">
        <v>26299</v>
      </c>
      <c r="C92" t="s">
        <v>21362</v>
      </c>
      <c r="D92" s="5" t="s">
        <v>3772</v>
      </c>
      <c r="E92" t="s">
        <v>17621</v>
      </c>
      <c r="F92" t="s">
        <v>20291</v>
      </c>
      <c r="G92" t="s">
        <v>3789</v>
      </c>
      <c r="H92" t="s">
        <v>17758</v>
      </c>
      <c r="I92" s="5">
        <v>44668</v>
      </c>
    </row>
    <row r="93" spans="1:9" x14ac:dyDescent="0.25">
      <c r="A93" t="s">
        <v>10297</v>
      </c>
      <c r="B93" t="s">
        <v>26299</v>
      </c>
      <c r="C93" t="s">
        <v>21362</v>
      </c>
      <c r="D93" s="5" t="s">
        <v>3772</v>
      </c>
      <c r="E93" t="s">
        <v>19664</v>
      </c>
      <c r="F93" t="s">
        <v>20291</v>
      </c>
      <c r="G93" t="s">
        <v>3790</v>
      </c>
      <c r="H93" t="s">
        <v>18595</v>
      </c>
      <c r="I93" s="5">
        <v>44668</v>
      </c>
    </row>
    <row r="94" spans="1:9" x14ac:dyDescent="0.25">
      <c r="A94" t="s">
        <v>10298</v>
      </c>
      <c r="B94" t="s">
        <v>26299</v>
      </c>
      <c r="C94" t="s">
        <v>21362</v>
      </c>
      <c r="D94" s="5" t="s">
        <v>3772</v>
      </c>
      <c r="E94" t="s">
        <v>18995</v>
      </c>
      <c r="F94" t="s">
        <v>20291</v>
      </c>
      <c r="G94" t="s">
        <v>3791</v>
      </c>
      <c r="H94" t="s">
        <v>18995</v>
      </c>
      <c r="I94" s="5">
        <v>44668</v>
      </c>
    </row>
    <row r="95" spans="1:9" x14ac:dyDescent="0.25">
      <c r="A95" t="s">
        <v>10299</v>
      </c>
      <c r="B95" t="s">
        <v>26299</v>
      </c>
      <c r="C95" t="s">
        <v>21362</v>
      </c>
      <c r="D95" s="5" t="s">
        <v>3772</v>
      </c>
      <c r="E95" t="s">
        <v>1736</v>
      </c>
      <c r="F95" t="s">
        <v>20291</v>
      </c>
      <c r="G95" t="s">
        <v>3792</v>
      </c>
      <c r="H95" t="s">
        <v>18841</v>
      </c>
      <c r="I95" s="5">
        <v>44668</v>
      </c>
    </row>
    <row r="96" spans="1:9" x14ac:dyDescent="0.25">
      <c r="A96" t="s">
        <v>10300</v>
      </c>
      <c r="B96" t="s">
        <v>26299</v>
      </c>
      <c r="C96" t="s">
        <v>21362</v>
      </c>
      <c r="D96" s="5" t="s">
        <v>3772</v>
      </c>
      <c r="E96" t="s">
        <v>18248</v>
      </c>
      <c r="F96" t="s">
        <v>20291</v>
      </c>
      <c r="G96" t="s">
        <v>3793</v>
      </c>
      <c r="H96" t="s">
        <v>18543</v>
      </c>
      <c r="I96" s="5">
        <v>44668</v>
      </c>
    </row>
    <row r="97" spans="1:9" x14ac:dyDescent="0.25">
      <c r="A97" t="s">
        <v>10301</v>
      </c>
      <c r="B97" t="s">
        <v>26299</v>
      </c>
      <c r="C97" t="s">
        <v>21362</v>
      </c>
      <c r="D97" s="5" t="s">
        <v>3772</v>
      </c>
      <c r="E97" t="s">
        <v>18220</v>
      </c>
      <c r="F97" t="s">
        <v>20291</v>
      </c>
      <c r="G97" t="s">
        <v>3794</v>
      </c>
      <c r="H97" t="s">
        <v>18220</v>
      </c>
      <c r="I97" s="5">
        <v>44668</v>
      </c>
    </row>
    <row r="98" spans="1:9" x14ac:dyDescent="0.25">
      <c r="A98" t="s">
        <v>10302</v>
      </c>
      <c r="B98" t="s">
        <v>26299</v>
      </c>
      <c r="C98" t="s">
        <v>21362</v>
      </c>
      <c r="D98" s="5" t="s">
        <v>3772</v>
      </c>
      <c r="E98" t="s">
        <v>17893</v>
      </c>
      <c r="F98" t="s">
        <v>20291</v>
      </c>
      <c r="G98" t="s">
        <v>3795</v>
      </c>
      <c r="H98" t="s">
        <v>17893</v>
      </c>
      <c r="I98" s="5">
        <v>44668</v>
      </c>
    </row>
    <row r="99" spans="1:9" x14ac:dyDescent="0.25">
      <c r="A99" t="s">
        <v>10303</v>
      </c>
      <c r="B99" t="s">
        <v>26299</v>
      </c>
      <c r="C99" t="s">
        <v>21362</v>
      </c>
      <c r="D99" s="5" t="s">
        <v>3796</v>
      </c>
      <c r="E99" t="s">
        <v>20084</v>
      </c>
      <c r="F99" t="s">
        <v>20291</v>
      </c>
      <c r="G99" t="s">
        <v>3797</v>
      </c>
      <c r="H99" t="s">
        <v>18763</v>
      </c>
      <c r="I99" s="5">
        <v>44666</v>
      </c>
    </row>
    <row r="100" spans="1:9" x14ac:dyDescent="0.25">
      <c r="A100" t="s">
        <v>10304</v>
      </c>
      <c r="B100" t="s">
        <v>26299</v>
      </c>
      <c r="C100" t="s">
        <v>21362</v>
      </c>
      <c r="D100" s="5" t="s">
        <v>3796</v>
      </c>
      <c r="F100" t="s">
        <v>19254</v>
      </c>
      <c r="G100" t="s">
        <v>3798</v>
      </c>
      <c r="H100" t="s">
        <v>1299</v>
      </c>
      <c r="I100" s="5">
        <v>44666</v>
      </c>
    </row>
    <row r="101" spans="1:9" x14ac:dyDescent="0.25">
      <c r="A101" t="s">
        <v>10305</v>
      </c>
      <c r="B101" t="s">
        <v>26299</v>
      </c>
      <c r="C101" t="s">
        <v>21362</v>
      </c>
      <c r="D101" s="5" t="s">
        <v>3799</v>
      </c>
      <c r="F101" t="s">
        <v>19252</v>
      </c>
      <c r="G101" t="s">
        <v>3800</v>
      </c>
      <c r="H101" t="s">
        <v>18975</v>
      </c>
      <c r="I101" s="5">
        <v>44672</v>
      </c>
    </row>
    <row r="102" spans="1:9" x14ac:dyDescent="0.25">
      <c r="A102" t="s">
        <v>10306</v>
      </c>
      <c r="B102" t="s">
        <v>26299</v>
      </c>
      <c r="C102" t="s">
        <v>21362</v>
      </c>
      <c r="D102" s="5" t="s">
        <v>3799</v>
      </c>
      <c r="E102" t="s">
        <v>1030</v>
      </c>
      <c r="F102" t="s">
        <v>20291</v>
      </c>
      <c r="G102" t="s">
        <v>3801</v>
      </c>
      <c r="H102" t="s">
        <v>19168</v>
      </c>
      <c r="I102" s="5">
        <v>44672</v>
      </c>
    </row>
    <row r="103" spans="1:9" x14ac:dyDescent="0.25">
      <c r="A103" t="s">
        <v>10307</v>
      </c>
      <c r="B103" t="s">
        <v>26299</v>
      </c>
      <c r="C103" t="s">
        <v>21362</v>
      </c>
      <c r="D103" s="5" t="s">
        <v>3799</v>
      </c>
      <c r="E103" t="s">
        <v>1401</v>
      </c>
      <c r="F103" t="s">
        <v>20291</v>
      </c>
      <c r="G103" t="s">
        <v>3802</v>
      </c>
      <c r="H103" t="s">
        <v>20998</v>
      </c>
      <c r="I103" s="5">
        <v>44672</v>
      </c>
    </row>
    <row r="104" spans="1:9" x14ac:dyDescent="0.25">
      <c r="A104" t="s">
        <v>10308</v>
      </c>
      <c r="B104" t="s">
        <v>26299</v>
      </c>
      <c r="C104" t="s">
        <v>21362</v>
      </c>
      <c r="D104" s="5" t="s">
        <v>3799</v>
      </c>
      <c r="E104" t="s">
        <v>2644</v>
      </c>
      <c r="F104" t="s">
        <v>20291</v>
      </c>
      <c r="G104" t="s">
        <v>3803</v>
      </c>
      <c r="H104" t="s">
        <v>19216</v>
      </c>
      <c r="I104" s="5">
        <v>44672</v>
      </c>
    </row>
    <row r="105" spans="1:9" x14ac:dyDescent="0.25">
      <c r="A105" t="s">
        <v>10309</v>
      </c>
      <c r="B105" t="s">
        <v>26299</v>
      </c>
      <c r="C105" t="s">
        <v>21362</v>
      </c>
      <c r="D105" s="5" t="s">
        <v>3799</v>
      </c>
      <c r="E105" t="s">
        <v>17887</v>
      </c>
      <c r="F105" t="s">
        <v>19250</v>
      </c>
      <c r="G105" t="s">
        <v>3804</v>
      </c>
      <c r="H105" t="s">
        <v>17887</v>
      </c>
      <c r="I105" s="5">
        <v>44672</v>
      </c>
    </row>
    <row r="106" spans="1:9" x14ac:dyDescent="0.25">
      <c r="A106" t="s">
        <v>3596</v>
      </c>
      <c r="B106" t="s">
        <v>26302</v>
      </c>
      <c r="C106" t="s">
        <v>26284</v>
      </c>
      <c r="D106" s="5" t="s">
        <v>3805</v>
      </c>
      <c r="E106" t="s">
        <v>20162</v>
      </c>
      <c r="F106" t="s">
        <v>20291</v>
      </c>
      <c r="I106" s="5">
        <v>42286</v>
      </c>
    </row>
    <row r="107" spans="1:9" x14ac:dyDescent="0.25">
      <c r="A107" t="s">
        <v>3597</v>
      </c>
      <c r="B107" t="s">
        <v>26302</v>
      </c>
      <c r="C107" t="s">
        <v>21361</v>
      </c>
      <c r="D107" s="5" t="s">
        <v>3805</v>
      </c>
      <c r="F107" t="s">
        <v>19252</v>
      </c>
      <c r="I107" s="5">
        <v>42286</v>
      </c>
    </row>
    <row r="108" spans="1:9" x14ac:dyDescent="0.25">
      <c r="A108" t="s">
        <v>3598</v>
      </c>
      <c r="B108" t="s">
        <v>26302</v>
      </c>
      <c r="C108" t="s">
        <v>21361</v>
      </c>
      <c r="D108" s="5" t="s">
        <v>3805</v>
      </c>
      <c r="F108" t="s">
        <v>19252</v>
      </c>
      <c r="I108" s="5">
        <v>42286</v>
      </c>
    </row>
    <row r="109" spans="1:9" x14ac:dyDescent="0.25">
      <c r="A109" t="s">
        <v>3599</v>
      </c>
      <c r="B109" t="s">
        <v>26302</v>
      </c>
      <c r="C109" t="s">
        <v>21361</v>
      </c>
      <c r="D109" s="5" t="s">
        <v>3766</v>
      </c>
      <c r="F109" t="s">
        <v>19252</v>
      </c>
      <c r="I109" s="5">
        <v>42287</v>
      </c>
    </row>
    <row r="110" spans="1:9" x14ac:dyDescent="0.25">
      <c r="A110" t="s">
        <v>3600</v>
      </c>
      <c r="B110" t="s">
        <v>26302</v>
      </c>
      <c r="C110" t="s">
        <v>26284</v>
      </c>
      <c r="D110" s="5" t="s">
        <v>3766</v>
      </c>
      <c r="E110" t="s">
        <v>1487</v>
      </c>
      <c r="F110" t="s">
        <v>20291</v>
      </c>
      <c r="I110" s="5">
        <v>42287</v>
      </c>
    </row>
    <row r="111" spans="1:9" x14ac:dyDescent="0.25">
      <c r="A111" t="s">
        <v>3601</v>
      </c>
      <c r="B111" t="s">
        <v>26302</v>
      </c>
      <c r="C111" t="s">
        <v>26284</v>
      </c>
      <c r="D111" s="5" t="s">
        <v>3766</v>
      </c>
      <c r="E111" t="s">
        <v>20146</v>
      </c>
      <c r="F111" t="s">
        <v>20291</v>
      </c>
      <c r="I111" s="5">
        <v>42287</v>
      </c>
    </row>
    <row r="112" spans="1:9" x14ac:dyDescent="0.25">
      <c r="A112" t="s">
        <v>3602</v>
      </c>
      <c r="B112" t="s">
        <v>26302</v>
      </c>
      <c r="C112" t="s">
        <v>21361</v>
      </c>
      <c r="D112" s="5" t="s">
        <v>3805</v>
      </c>
      <c r="F112" t="s">
        <v>19252</v>
      </c>
      <c r="I112" s="5">
        <v>42286</v>
      </c>
    </row>
    <row r="113" spans="1:9" x14ac:dyDescent="0.25">
      <c r="A113" t="s">
        <v>3603</v>
      </c>
      <c r="B113" t="s">
        <v>26302</v>
      </c>
      <c r="C113" t="s">
        <v>21361</v>
      </c>
      <c r="D113" s="5" t="s">
        <v>3805</v>
      </c>
      <c r="F113" t="s">
        <v>19252</v>
      </c>
      <c r="G113" t="s">
        <v>3806</v>
      </c>
      <c r="H113" t="s">
        <v>1471</v>
      </c>
      <c r="I113" s="5">
        <v>42286</v>
      </c>
    </row>
    <row r="114" spans="1:9" x14ac:dyDescent="0.25">
      <c r="A114" t="s">
        <v>3604</v>
      </c>
      <c r="B114" t="s">
        <v>26285</v>
      </c>
      <c r="C114" t="s">
        <v>21359</v>
      </c>
      <c r="D114" s="5" t="s">
        <v>3807</v>
      </c>
      <c r="F114" t="s">
        <v>19252</v>
      </c>
      <c r="I114" s="5">
        <v>41931</v>
      </c>
    </row>
    <row r="115" spans="1:9" x14ac:dyDescent="0.25">
      <c r="A115" t="s">
        <v>3605</v>
      </c>
      <c r="B115" t="s">
        <v>26285</v>
      </c>
      <c r="C115" t="s">
        <v>21359</v>
      </c>
      <c r="F115" t="s">
        <v>19252</v>
      </c>
      <c r="I115" s="5" t="s">
        <v>3714</v>
      </c>
    </row>
    <row r="116" spans="1:9" x14ac:dyDescent="0.25">
      <c r="A116" t="s">
        <v>10310</v>
      </c>
      <c r="B116" t="s">
        <v>26299</v>
      </c>
      <c r="C116" t="s">
        <v>21362</v>
      </c>
      <c r="D116" s="5" t="s">
        <v>3799</v>
      </c>
      <c r="F116" t="s">
        <v>19252</v>
      </c>
      <c r="G116" t="s">
        <v>3808</v>
      </c>
      <c r="H116" t="s">
        <v>17855</v>
      </c>
      <c r="I116" s="5">
        <v>44672</v>
      </c>
    </row>
    <row r="117" spans="1:9" x14ac:dyDescent="0.25">
      <c r="A117" t="s">
        <v>10311</v>
      </c>
      <c r="B117" t="s">
        <v>26299</v>
      </c>
      <c r="C117" t="s">
        <v>21362</v>
      </c>
      <c r="D117" s="5" t="s">
        <v>3799</v>
      </c>
      <c r="E117" t="s">
        <v>19700</v>
      </c>
      <c r="F117" t="s">
        <v>20291</v>
      </c>
      <c r="G117" t="s">
        <v>3809</v>
      </c>
      <c r="H117" t="s">
        <v>18699</v>
      </c>
      <c r="I117" s="5">
        <v>44672</v>
      </c>
    </row>
    <row r="118" spans="1:9" x14ac:dyDescent="0.25">
      <c r="A118" t="s">
        <v>10312</v>
      </c>
      <c r="B118" t="s">
        <v>26299</v>
      </c>
      <c r="C118" t="s">
        <v>21362</v>
      </c>
      <c r="D118" s="5" t="s">
        <v>3799</v>
      </c>
      <c r="E118" t="s">
        <v>17539</v>
      </c>
      <c r="F118" t="s">
        <v>20291</v>
      </c>
      <c r="G118" t="s">
        <v>3810</v>
      </c>
      <c r="H118" t="s">
        <v>19208</v>
      </c>
      <c r="I118" s="5">
        <v>44672</v>
      </c>
    </row>
    <row r="119" spans="1:9" x14ac:dyDescent="0.25">
      <c r="A119" t="s">
        <v>10313</v>
      </c>
      <c r="B119" t="s">
        <v>26299</v>
      </c>
      <c r="C119" t="s">
        <v>21362</v>
      </c>
      <c r="D119" s="5" t="s">
        <v>3799</v>
      </c>
      <c r="E119" t="s">
        <v>19948</v>
      </c>
      <c r="F119" t="s">
        <v>19250</v>
      </c>
      <c r="G119" t="s">
        <v>3811</v>
      </c>
      <c r="H119" t="s">
        <v>18283</v>
      </c>
      <c r="I119" s="5">
        <v>44672</v>
      </c>
    </row>
    <row r="120" spans="1:9" x14ac:dyDescent="0.25">
      <c r="A120" t="s">
        <v>10314</v>
      </c>
      <c r="B120" t="s">
        <v>26299</v>
      </c>
      <c r="C120" t="s">
        <v>21362</v>
      </c>
      <c r="D120" s="5" t="s">
        <v>3799</v>
      </c>
      <c r="E120" t="s">
        <v>18746</v>
      </c>
      <c r="F120" t="s">
        <v>20291</v>
      </c>
      <c r="G120" t="s">
        <v>3812</v>
      </c>
      <c r="H120" t="s">
        <v>18746</v>
      </c>
      <c r="I120" s="5">
        <v>44672</v>
      </c>
    </row>
    <row r="121" spans="1:9" x14ac:dyDescent="0.25">
      <c r="A121" t="s">
        <v>3612</v>
      </c>
      <c r="B121" t="s">
        <v>26303</v>
      </c>
      <c r="C121" t="s">
        <v>21359</v>
      </c>
      <c r="D121" s="5" t="s">
        <v>3813</v>
      </c>
      <c r="F121" t="s">
        <v>19252</v>
      </c>
      <c r="G121" t="s">
        <v>3814</v>
      </c>
      <c r="H121" t="s">
        <v>19499</v>
      </c>
      <c r="I121" s="5">
        <v>42319</v>
      </c>
    </row>
    <row r="122" spans="1:9" x14ac:dyDescent="0.25">
      <c r="A122" t="s">
        <v>3613</v>
      </c>
      <c r="B122" t="s">
        <v>26302</v>
      </c>
      <c r="C122" t="s">
        <v>26284</v>
      </c>
      <c r="D122" s="5" t="s">
        <v>3815</v>
      </c>
      <c r="E122" t="s">
        <v>17943</v>
      </c>
      <c r="F122" t="s">
        <v>20291</v>
      </c>
      <c r="I122" s="5">
        <v>42320</v>
      </c>
    </row>
    <row r="123" spans="1:9" x14ac:dyDescent="0.25">
      <c r="A123" t="s">
        <v>3614</v>
      </c>
      <c r="B123" t="s">
        <v>26302</v>
      </c>
      <c r="C123" t="s">
        <v>21361</v>
      </c>
      <c r="D123" s="5" t="s">
        <v>3815</v>
      </c>
      <c r="F123" t="s">
        <v>19252</v>
      </c>
      <c r="G123" t="s">
        <v>3816</v>
      </c>
      <c r="H123" t="s">
        <v>20059</v>
      </c>
      <c r="I123" s="5">
        <v>42320</v>
      </c>
    </row>
    <row r="124" spans="1:9" x14ac:dyDescent="0.25">
      <c r="A124" t="s">
        <v>10315</v>
      </c>
      <c r="B124" t="s">
        <v>26299</v>
      </c>
      <c r="C124" t="s">
        <v>21362</v>
      </c>
      <c r="D124" s="5" t="s">
        <v>3799</v>
      </c>
      <c r="E124" t="s">
        <v>1209</v>
      </c>
      <c r="F124" t="s">
        <v>20291</v>
      </c>
      <c r="G124" t="s">
        <v>3817</v>
      </c>
      <c r="H124" t="s">
        <v>1209</v>
      </c>
      <c r="I124" s="5">
        <v>44672</v>
      </c>
    </row>
    <row r="125" spans="1:9" x14ac:dyDescent="0.25">
      <c r="A125" t="s">
        <v>10316</v>
      </c>
      <c r="B125" t="s">
        <v>26299</v>
      </c>
      <c r="C125" t="s">
        <v>21362</v>
      </c>
      <c r="D125" s="5" t="s">
        <v>3799</v>
      </c>
      <c r="E125" t="s">
        <v>18552</v>
      </c>
      <c r="F125" t="s">
        <v>20291</v>
      </c>
      <c r="G125" t="s">
        <v>3818</v>
      </c>
      <c r="H125" t="s">
        <v>18552</v>
      </c>
      <c r="I125" s="5">
        <v>44672</v>
      </c>
    </row>
    <row r="126" spans="1:9" x14ac:dyDescent="0.25">
      <c r="A126" t="s">
        <v>3617</v>
      </c>
      <c r="B126" t="s">
        <v>26302</v>
      </c>
      <c r="C126" t="s">
        <v>21361</v>
      </c>
      <c r="F126" t="s">
        <v>19252</v>
      </c>
      <c r="I126" s="5" t="s">
        <v>3714</v>
      </c>
    </row>
    <row r="127" spans="1:9" x14ac:dyDescent="0.25">
      <c r="A127" t="s">
        <v>3618</v>
      </c>
      <c r="B127" t="s">
        <v>26302</v>
      </c>
      <c r="C127" t="s">
        <v>21361</v>
      </c>
      <c r="D127" s="5" t="s">
        <v>3819</v>
      </c>
      <c r="F127" t="s">
        <v>19252</v>
      </c>
      <c r="I127" s="5">
        <v>42321</v>
      </c>
    </row>
    <row r="128" spans="1:9" x14ac:dyDescent="0.25">
      <c r="A128" t="s">
        <v>3619</v>
      </c>
      <c r="B128" t="s">
        <v>26302</v>
      </c>
      <c r="C128" t="s">
        <v>21361</v>
      </c>
      <c r="D128" s="5" t="s">
        <v>3819</v>
      </c>
      <c r="F128" t="s">
        <v>19252</v>
      </c>
      <c r="I128" s="5">
        <v>42321</v>
      </c>
    </row>
    <row r="129" spans="1:9" x14ac:dyDescent="0.25">
      <c r="A129" t="s">
        <v>3620</v>
      </c>
      <c r="B129" t="s">
        <v>26302</v>
      </c>
      <c r="C129" t="s">
        <v>21361</v>
      </c>
      <c r="D129" s="5" t="s">
        <v>3820</v>
      </c>
      <c r="F129" t="s">
        <v>19252</v>
      </c>
      <c r="I129" s="5">
        <v>42326</v>
      </c>
    </row>
    <row r="130" spans="1:9" x14ac:dyDescent="0.25">
      <c r="A130" t="s">
        <v>3621</v>
      </c>
      <c r="B130" t="s">
        <v>26302</v>
      </c>
      <c r="C130" t="s">
        <v>21361</v>
      </c>
      <c r="D130" s="5" t="s">
        <v>3815</v>
      </c>
      <c r="F130" t="s">
        <v>19252</v>
      </c>
      <c r="I130" s="5">
        <v>42320</v>
      </c>
    </row>
    <row r="131" spans="1:9" x14ac:dyDescent="0.25">
      <c r="A131" t="s">
        <v>3622</v>
      </c>
      <c r="B131" t="s">
        <v>26302</v>
      </c>
      <c r="C131" t="s">
        <v>21361</v>
      </c>
      <c r="D131" s="5" t="s">
        <v>3821</v>
      </c>
      <c r="F131" t="s">
        <v>19252</v>
      </c>
      <c r="I131" s="5">
        <v>42323</v>
      </c>
    </row>
    <row r="132" spans="1:9" x14ac:dyDescent="0.25">
      <c r="A132" t="s">
        <v>3623</v>
      </c>
      <c r="B132" t="s">
        <v>26302</v>
      </c>
      <c r="C132" t="s">
        <v>21361</v>
      </c>
      <c r="D132" s="5" t="s">
        <v>3815</v>
      </c>
      <c r="F132" t="s">
        <v>19252</v>
      </c>
      <c r="I132" s="5">
        <v>42320</v>
      </c>
    </row>
    <row r="133" spans="1:9" x14ac:dyDescent="0.25">
      <c r="A133" t="s">
        <v>3624</v>
      </c>
      <c r="B133" t="s">
        <v>26302</v>
      </c>
      <c r="C133" t="s">
        <v>21361</v>
      </c>
      <c r="D133" s="5" t="s">
        <v>3815</v>
      </c>
      <c r="F133" t="s">
        <v>19252</v>
      </c>
      <c r="I133" s="5">
        <v>42320</v>
      </c>
    </row>
    <row r="134" spans="1:9" x14ac:dyDescent="0.25">
      <c r="A134" t="s">
        <v>3625</v>
      </c>
      <c r="B134" t="s">
        <v>26302</v>
      </c>
      <c r="C134" t="s">
        <v>26284</v>
      </c>
      <c r="D134" s="5" t="s">
        <v>3815</v>
      </c>
      <c r="E134" t="s">
        <v>19814</v>
      </c>
      <c r="F134" t="s">
        <v>20291</v>
      </c>
      <c r="I134" s="5">
        <v>42320</v>
      </c>
    </row>
    <row r="135" spans="1:9" x14ac:dyDescent="0.25">
      <c r="A135" t="s">
        <v>3626</v>
      </c>
      <c r="B135" t="s">
        <v>26302</v>
      </c>
      <c r="C135" t="s">
        <v>21361</v>
      </c>
      <c r="D135" s="5" t="s">
        <v>3815</v>
      </c>
      <c r="F135" t="s">
        <v>19252</v>
      </c>
      <c r="I135" s="5">
        <v>42320</v>
      </c>
    </row>
    <row r="136" spans="1:9" x14ac:dyDescent="0.25">
      <c r="A136" t="s">
        <v>3627</v>
      </c>
      <c r="B136" t="s">
        <v>26302</v>
      </c>
      <c r="C136" t="s">
        <v>26284</v>
      </c>
      <c r="D136" s="5" t="s">
        <v>3815</v>
      </c>
      <c r="E136" t="s">
        <v>2010</v>
      </c>
      <c r="F136" t="s">
        <v>20291</v>
      </c>
      <c r="I136" s="5">
        <v>42320</v>
      </c>
    </row>
    <row r="137" spans="1:9" x14ac:dyDescent="0.25">
      <c r="A137" t="s">
        <v>3628</v>
      </c>
      <c r="B137" t="s">
        <v>26302</v>
      </c>
      <c r="C137" t="s">
        <v>21361</v>
      </c>
      <c r="D137" s="5" t="s">
        <v>3815</v>
      </c>
      <c r="F137" t="s">
        <v>19252</v>
      </c>
      <c r="I137" s="5">
        <v>42320</v>
      </c>
    </row>
    <row r="138" spans="1:9" x14ac:dyDescent="0.25">
      <c r="A138" t="s">
        <v>3629</v>
      </c>
      <c r="B138" t="s">
        <v>26302</v>
      </c>
      <c r="C138" t="s">
        <v>21361</v>
      </c>
      <c r="D138" s="5" t="s">
        <v>3815</v>
      </c>
      <c r="F138" t="s">
        <v>19252</v>
      </c>
      <c r="G138" t="s">
        <v>3822</v>
      </c>
      <c r="H138" t="s">
        <v>19573</v>
      </c>
      <c r="I138" s="5">
        <v>42320</v>
      </c>
    </row>
    <row r="139" spans="1:9" x14ac:dyDescent="0.25">
      <c r="A139" t="s">
        <v>3630</v>
      </c>
      <c r="B139" t="s">
        <v>26302</v>
      </c>
      <c r="C139" t="s">
        <v>21361</v>
      </c>
      <c r="D139" s="5" t="s">
        <v>3815</v>
      </c>
      <c r="F139" t="s">
        <v>19252</v>
      </c>
      <c r="G139" t="s">
        <v>3823</v>
      </c>
      <c r="H139" t="s">
        <v>17568</v>
      </c>
      <c r="I139" s="5">
        <v>42320</v>
      </c>
    </row>
    <row r="140" spans="1:9" x14ac:dyDescent="0.25">
      <c r="A140" t="s">
        <v>3632</v>
      </c>
      <c r="B140" t="s">
        <v>26302</v>
      </c>
      <c r="C140" t="s">
        <v>21361</v>
      </c>
      <c r="D140" s="5" t="s">
        <v>3815</v>
      </c>
      <c r="F140" t="s">
        <v>19252</v>
      </c>
      <c r="I140" s="5">
        <v>42320</v>
      </c>
    </row>
    <row r="141" spans="1:9" x14ac:dyDescent="0.25">
      <c r="A141" t="s">
        <v>3633</v>
      </c>
      <c r="B141" t="s">
        <v>26302</v>
      </c>
      <c r="C141" t="s">
        <v>21361</v>
      </c>
      <c r="D141" s="5" t="s">
        <v>3821</v>
      </c>
      <c r="F141" t="s">
        <v>19252</v>
      </c>
      <c r="I141" s="5">
        <v>42323</v>
      </c>
    </row>
    <row r="142" spans="1:9" x14ac:dyDescent="0.25">
      <c r="A142" t="s">
        <v>3634</v>
      </c>
      <c r="B142" t="s">
        <v>26302</v>
      </c>
      <c r="C142" t="s">
        <v>21361</v>
      </c>
      <c r="D142" s="5" t="s">
        <v>3821</v>
      </c>
      <c r="F142" t="s">
        <v>19252</v>
      </c>
      <c r="I142" s="5">
        <v>42323</v>
      </c>
    </row>
    <row r="143" spans="1:9" x14ac:dyDescent="0.25">
      <c r="A143" t="s">
        <v>10317</v>
      </c>
      <c r="B143" t="s">
        <v>26302</v>
      </c>
      <c r="C143" t="s">
        <v>21361</v>
      </c>
      <c r="D143" s="5" t="s">
        <v>3821</v>
      </c>
      <c r="F143" t="s">
        <v>19252</v>
      </c>
      <c r="I143" s="5">
        <v>42323</v>
      </c>
    </row>
    <row r="144" spans="1:9" x14ac:dyDescent="0.25">
      <c r="A144" t="s">
        <v>10318</v>
      </c>
      <c r="B144" t="s">
        <v>26302</v>
      </c>
      <c r="C144" t="s">
        <v>21361</v>
      </c>
      <c r="D144" s="5" t="s">
        <v>3815</v>
      </c>
      <c r="F144" t="s">
        <v>19252</v>
      </c>
      <c r="I144" s="5">
        <v>42320</v>
      </c>
    </row>
    <row r="145" spans="1:9" x14ac:dyDescent="0.25">
      <c r="A145" t="s">
        <v>10319</v>
      </c>
      <c r="B145" t="s">
        <v>26302</v>
      </c>
      <c r="C145" t="s">
        <v>21361</v>
      </c>
      <c r="D145" s="5" t="s">
        <v>3820</v>
      </c>
      <c r="F145" t="s">
        <v>19252</v>
      </c>
      <c r="I145" s="5">
        <v>42326</v>
      </c>
    </row>
    <row r="146" spans="1:9" x14ac:dyDescent="0.25">
      <c r="A146" t="s">
        <v>10320</v>
      </c>
      <c r="B146" t="s">
        <v>26302</v>
      </c>
      <c r="C146" t="s">
        <v>21361</v>
      </c>
      <c r="D146" s="5" t="s">
        <v>3819</v>
      </c>
      <c r="F146" t="s">
        <v>19252</v>
      </c>
      <c r="G146" t="s">
        <v>3824</v>
      </c>
      <c r="I146" s="5">
        <v>42321</v>
      </c>
    </row>
    <row r="147" spans="1:9" x14ac:dyDescent="0.25">
      <c r="A147" t="s">
        <v>10321</v>
      </c>
      <c r="B147" t="s">
        <v>26302</v>
      </c>
      <c r="C147" t="s">
        <v>21361</v>
      </c>
      <c r="D147" s="5" t="s">
        <v>3815</v>
      </c>
      <c r="F147" t="s">
        <v>19249</v>
      </c>
      <c r="I147" s="5">
        <v>42320</v>
      </c>
    </row>
    <row r="148" spans="1:9" x14ac:dyDescent="0.25">
      <c r="A148" t="s">
        <v>10322</v>
      </c>
      <c r="B148" t="s">
        <v>26302</v>
      </c>
      <c r="C148" t="s">
        <v>26284</v>
      </c>
      <c r="D148" s="5" t="s">
        <v>3821</v>
      </c>
      <c r="E148" t="s">
        <v>20146</v>
      </c>
      <c r="F148" t="s">
        <v>20291</v>
      </c>
      <c r="I148" s="5">
        <v>42323</v>
      </c>
    </row>
    <row r="149" spans="1:9" x14ac:dyDescent="0.25">
      <c r="A149" t="s">
        <v>10323</v>
      </c>
      <c r="B149" t="s">
        <v>26302</v>
      </c>
      <c r="C149" t="s">
        <v>21361</v>
      </c>
      <c r="D149" s="5" t="s">
        <v>3821</v>
      </c>
      <c r="F149" t="s">
        <v>19252</v>
      </c>
      <c r="I149" s="5">
        <v>42323</v>
      </c>
    </row>
    <row r="150" spans="1:9" x14ac:dyDescent="0.25">
      <c r="A150" t="s">
        <v>10324</v>
      </c>
      <c r="B150" t="s">
        <v>26302</v>
      </c>
      <c r="C150" t="s">
        <v>21361</v>
      </c>
      <c r="D150" s="5" t="s">
        <v>3819</v>
      </c>
      <c r="F150" t="s">
        <v>19252</v>
      </c>
      <c r="I150" s="5">
        <v>42321</v>
      </c>
    </row>
    <row r="151" spans="1:9" x14ac:dyDescent="0.25">
      <c r="A151" t="s">
        <v>10325</v>
      </c>
      <c r="B151" t="s">
        <v>26302</v>
      </c>
      <c r="C151" t="s">
        <v>21361</v>
      </c>
      <c r="D151" s="5" t="s">
        <v>3821</v>
      </c>
      <c r="F151" t="s">
        <v>19252</v>
      </c>
      <c r="I151" s="5">
        <v>42323</v>
      </c>
    </row>
    <row r="152" spans="1:9" x14ac:dyDescent="0.25">
      <c r="A152" t="s">
        <v>10326</v>
      </c>
      <c r="B152" t="s">
        <v>26302</v>
      </c>
      <c r="C152" t="s">
        <v>21361</v>
      </c>
      <c r="D152" s="5" t="s">
        <v>3820</v>
      </c>
      <c r="F152" t="s">
        <v>19249</v>
      </c>
      <c r="I152" s="5">
        <v>42326</v>
      </c>
    </row>
    <row r="153" spans="1:9" x14ac:dyDescent="0.25">
      <c r="A153" t="s">
        <v>10327</v>
      </c>
      <c r="B153" t="s">
        <v>26302</v>
      </c>
      <c r="C153" t="s">
        <v>21361</v>
      </c>
      <c r="D153" s="5" t="s">
        <v>3821</v>
      </c>
      <c r="F153" t="s">
        <v>19252</v>
      </c>
      <c r="I153" s="5">
        <v>42323</v>
      </c>
    </row>
    <row r="154" spans="1:9" x14ac:dyDescent="0.25">
      <c r="A154" t="s">
        <v>10328</v>
      </c>
      <c r="B154" t="s">
        <v>26302</v>
      </c>
      <c r="C154" t="s">
        <v>21361</v>
      </c>
      <c r="D154" s="5" t="s">
        <v>3821</v>
      </c>
      <c r="F154" t="s">
        <v>19252</v>
      </c>
      <c r="I154" s="5">
        <v>42323</v>
      </c>
    </row>
    <row r="155" spans="1:9" x14ac:dyDescent="0.25">
      <c r="A155" t="s">
        <v>10329</v>
      </c>
      <c r="B155" t="s">
        <v>26302</v>
      </c>
      <c r="C155" t="s">
        <v>21361</v>
      </c>
      <c r="D155" s="5" t="s">
        <v>3819</v>
      </c>
      <c r="F155" t="s">
        <v>19252</v>
      </c>
      <c r="G155" t="s">
        <v>3825</v>
      </c>
      <c r="H155" t="s">
        <v>1471</v>
      </c>
      <c r="I155" s="5">
        <v>42321</v>
      </c>
    </row>
    <row r="156" spans="1:9" x14ac:dyDescent="0.25">
      <c r="A156" t="s">
        <v>10330</v>
      </c>
      <c r="B156" t="s">
        <v>26299</v>
      </c>
      <c r="C156" t="s">
        <v>21362</v>
      </c>
      <c r="D156" s="5" t="s">
        <v>3799</v>
      </c>
      <c r="E156" t="s">
        <v>1243</v>
      </c>
      <c r="F156" t="s">
        <v>20291</v>
      </c>
      <c r="G156" t="s">
        <v>3826</v>
      </c>
      <c r="H156" t="s">
        <v>1243</v>
      </c>
      <c r="I156" s="5">
        <v>44672</v>
      </c>
    </row>
    <row r="157" spans="1:9" x14ac:dyDescent="0.25">
      <c r="A157" t="s">
        <v>10331</v>
      </c>
      <c r="B157" t="s">
        <v>26299</v>
      </c>
      <c r="C157" t="s">
        <v>21362</v>
      </c>
      <c r="D157" s="5" t="s">
        <v>3799</v>
      </c>
      <c r="E157" t="s">
        <v>18003</v>
      </c>
      <c r="F157" t="s">
        <v>20291</v>
      </c>
      <c r="G157" t="s">
        <v>3827</v>
      </c>
      <c r="H157" t="s">
        <v>18471</v>
      </c>
      <c r="I157" s="5">
        <v>44672</v>
      </c>
    </row>
    <row r="158" spans="1:9" x14ac:dyDescent="0.25">
      <c r="A158" t="s">
        <v>10332</v>
      </c>
      <c r="B158" t="s">
        <v>26299</v>
      </c>
      <c r="C158" t="s">
        <v>21362</v>
      </c>
      <c r="D158" s="5" t="s">
        <v>3799</v>
      </c>
      <c r="E158" t="s">
        <v>17565</v>
      </c>
      <c r="F158" t="s">
        <v>19250</v>
      </c>
      <c r="G158" t="s">
        <v>3828</v>
      </c>
      <c r="H158" t="s">
        <v>17593</v>
      </c>
      <c r="I158" s="5">
        <v>44672</v>
      </c>
    </row>
    <row r="159" spans="1:9" x14ac:dyDescent="0.25">
      <c r="A159" t="s">
        <v>10333</v>
      </c>
      <c r="B159" t="s">
        <v>26299</v>
      </c>
      <c r="C159" t="s">
        <v>21362</v>
      </c>
      <c r="D159" s="5" t="s">
        <v>3799</v>
      </c>
      <c r="E159" t="s">
        <v>17800</v>
      </c>
      <c r="F159" t="s">
        <v>20291</v>
      </c>
      <c r="G159" t="s">
        <v>3829</v>
      </c>
      <c r="H159" t="s">
        <v>17800</v>
      </c>
      <c r="I159" s="5">
        <v>44672</v>
      </c>
    </row>
    <row r="160" spans="1:9" x14ac:dyDescent="0.25">
      <c r="A160" t="s">
        <v>10334</v>
      </c>
      <c r="B160" t="s">
        <v>26299</v>
      </c>
      <c r="C160" t="s">
        <v>21362</v>
      </c>
      <c r="D160" s="5" t="s">
        <v>3799</v>
      </c>
      <c r="E160" t="s">
        <v>18192</v>
      </c>
      <c r="F160" t="s">
        <v>20291</v>
      </c>
      <c r="G160" t="s">
        <v>3830</v>
      </c>
      <c r="H160" t="s">
        <v>18962</v>
      </c>
      <c r="I160" s="5">
        <v>44672</v>
      </c>
    </row>
    <row r="161" spans="1:9" x14ac:dyDescent="0.25">
      <c r="A161" t="s">
        <v>10335</v>
      </c>
      <c r="B161" t="s">
        <v>26299</v>
      </c>
      <c r="C161" t="s">
        <v>21362</v>
      </c>
      <c r="D161" s="5" t="s">
        <v>3799</v>
      </c>
      <c r="E161" t="s">
        <v>1513</v>
      </c>
      <c r="F161" t="s">
        <v>19250</v>
      </c>
      <c r="G161" t="s">
        <v>3831</v>
      </c>
      <c r="H161" t="s">
        <v>1513</v>
      </c>
      <c r="I161" s="5">
        <v>44672</v>
      </c>
    </row>
    <row r="162" spans="1:9" x14ac:dyDescent="0.25">
      <c r="A162" t="s">
        <v>10336</v>
      </c>
      <c r="B162" t="s">
        <v>26299</v>
      </c>
      <c r="C162" t="s">
        <v>21362</v>
      </c>
      <c r="D162" s="5" t="s">
        <v>3799</v>
      </c>
      <c r="E162" t="s">
        <v>1517</v>
      </c>
      <c r="F162" t="s">
        <v>20291</v>
      </c>
      <c r="G162" t="s">
        <v>3832</v>
      </c>
      <c r="H162" t="s">
        <v>17906</v>
      </c>
      <c r="I162" s="5">
        <v>44672</v>
      </c>
    </row>
    <row r="163" spans="1:9" x14ac:dyDescent="0.25">
      <c r="A163" t="s">
        <v>10337</v>
      </c>
      <c r="B163" t="s">
        <v>26299</v>
      </c>
      <c r="C163" t="s">
        <v>21362</v>
      </c>
      <c r="D163" s="5" t="s">
        <v>3799</v>
      </c>
      <c r="E163" t="s">
        <v>986</v>
      </c>
      <c r="F163" t="s">
        <v>20291</v>
      </c>
      <c r="G163" t="s">
        <v>3833</v>
      </c>
      <c r="H163" t="s">
        <v>18013</v>
      </c>
      <c r="I163" s="5">
        <v>44672</v>
      </c>
    </row>
    <row r="164" spans="1:9" x14ac:dyDescent="0.25">
      <c r="A164" t="s">
        <v>10338</v>
      </c>
      <c r="B164" t="s">
        <v>26299</v>
      </c>
      <c r="C164" t="s">
        <v>21362</v>
      </c>
      <c r="D164" s="5" t="s">
        <v>3799</v>
      </c>
      <c r="E164" t="s">
        <v>17937</v>
      </c>
      <c r="F164" t="s">
        <v>20291</v>
      </c>
      <c r="G164" t="s">
        <v>3834</v>
      </c>
      <c r="H164" t="s">
        <v>17937</v>
      </c>
      <c r="I164" s="5">
        <v>44672</v>
      </c>
    </row>
    <row r="165" spans="1:9" x14ac:dyDescent="0.25">
      <c r="A165" t="s">
        <v>10339</v>
      </c>
      <c r="B165" t="s">
        <v>26299</v>
      </c>
      <c r="C165" t="s">
        <v>21362</v>
      </c>
      <c r="D165" s="5" t="s">
        <v>3799</v>
      </c>
      <c r="E165" t="s">
        <v>1920</v>
      </c>
      <c r="F165" t="s">
        <v>20291</v>
      </c>
      <c r="G165" t="s">
        <v>3835</v>
      </c>
      <c r="H165" t="s">
        <v>17777</v>
      </c>
      <c r="I165" s="5">
        <v>44672</v>
      </c>
    </row>
    <row r="166" spans="1:9" x14ac:dyDescent="0.25">
      <c r="A166" t="s">
        <v>10340</v>
      </c>
      <c r="B166" t="s">
        <v>26299</v>
      </c>
      <c r="C166" t="s">
        <v>21362</v>
      </c>
      <c r="D166" s="5" t="s">
        <v>3799</v>
      </c>
      <c r="E166" t="s">
        <v>3131</v>
      </c>
      <c r="F166" t="s">
        <v>20291</v>
      </c>
      <c r="G166" t="s">
        <v>3836</v>
      </c>
      <c r="H166" t="s">
        <v>18867</v>
      </c>
      <c r="I166" s="5">
        <v>44672</v>
      </c>
    </row>
    <row r="167" spans="1:9" x14ac:dyDescent="0.25">
      <c r="A167" t="s">
        <v>10341</v>
      </c>
      <c r="B167" t="s">
        <v>26299</v>
      </c>
      <c r="C167" t="s">
        <v>21362</v>
      </c>
      <c r="D167" s="5" t="s">
        <v>3799</v>
      </c>
      <c r="E167" t="s">
        <v>17916</v>
      </c>
      <c r="F167" t="s">
        <v>20291</v>
      </c>
      <c r="G167" t="s">
        <v>3837</v>
      </c>
      <c r="H167" t="s">
        <v>17916</v>
      </c>
      <c r="I167" s="5">
        <v>44672</v>
      </c>
    </row>
    <row r="168" spans="1:9" x14ac:dyDescent="0.25">
      <c r="A168" t="s">
        <v>10342</v>
      </c>
      <c r="B168" t="s">
        <v>26299</v>
      </c>
      <c r="C168" t="s">
        <v>21362</v>
      </c>
      <c r="D168" s="5" t="s">
        <v>3799</v>
      </c>
      <c r="E168" t="s">
        <v>20998</v>
      </c>
      <c r="F168" t="s">
        <v>19250</v>
      </c>
      <c r="G168" t="s">
        <v>3838</v>
      </c>
      <c r="H168" t="s">
        <v>18346</v>
      </c>
      <c r="I168" s="5">
        <v>44672</v>
      </c>
    </row>
    <row r="169" spans="1:9" x14ac:dyDescent="0.25">
      <c r="A169" t="s">
        <v>10343</v>
      </c>
      <c r="B169" t="s">
        <v>26299</v>
      </c>
      <c r="C169" t="s">
        <v>21362</v>
      </c>
      <c r="D169" s="5" t="s">
        <v>3799</v>
      </c>
      <c r="E169" t="s">
        <v>20042</v>
      </c>
      <c r="F169" t="s">
        <v>20291</v>
      </c>
      <c r="G169" t="s">
        <v>3839</v>
      </c>
      <c r="H169" t="s">
        <v>18968</v>
      </c>
      <c r="I169" s="5">
        <v>44672</v>
      </c>
    </row>
    <row r="170" spans="1:9" x14ac:dyDescent="0.25">
      <c r="A170" t="s">
        <v>10344</v>
      </c>
      <c r="B170" t="s">
        <v>26299</v>
      </c>
      <c r="C170" t="s">
        <v>21362</v>
      </c>
      <c r="D170" s="5" t="s">
        <v>3799</v>
      </c>
      <c r="E170" t="s">
        <v>19729</v>
      </c>
      <c r="F170" t="s">
        <v>20291</v>
      </c>
      <c r="G170" t="s">
        <v>3840</v>
      </c>
      <c r="H170" t="s">
        <v>18774</v>
      </c>
      <c r="I170" s="5">
        <v>44672</v>
      </c>
    </row>
    <row r="171" spans="1:9" x14ac:dyDescent="0.25">
      <c r="A171" t="s">
        <v>10345</v>
      </c>
      <c r="B171" t="s">
        <v>26299</v>
      </c>
      <c r="C171" t="s">
        <v>21362</v>
      </c>
      <c r="D171" s="5" t="s">
        <v>3799</v>
      </c>
      <c r="E171" t="s">
        <v>19178</v>
      </c>
      <c r="F171" t="s">
        <v>20291</v>
      </c>
      <c r="G171" t="s">
        <v>3841</v>
      </c>
      <c r="H171" t="s">
        <v>18440</v>
      </c>
      <c r="I171" s="5">
        <v>44672</v>
      </c>
    </row>
    <row r="172" spans="1:9" x14ac:dyDescent="0.25">
      <c r="A172" t="s">
        <v>10346</v>
      </c>
      <c r="B172" t="s">
        <v>26299</v>
      </c>
      <c r="C172" t="s">
        <v>21362</v>
      </c>
      <c r="D172" s="5" t="s">
        <v>3842</v>
      </c>
      <c r="F172" t="s">
        <v>19252</v>
      </c>
      <c r="G172" t="s">
        <v>3843</v>
      </c>
      <c r="H172" t="s">
        <v>20998</v>
      </c>
      <c r="I172" s="5">
        <v>44671</v>
      </c>
    </row>
    <row r="173" spans="1:9" x14ac:dyDescent="0.25">
      <c r="A173" t="s">
        <v>10347</v>
      </c>
      <c r="B173" t="s">
        <v>26299</v>
      </c>
      <c r="C173" t="s">
        <v>21362</v>
      </c>
      <c r="D173" s="5" t="s">
        <v>3799</v>
      </c>
      <c r="F173" t="s">
        <v>19252</v>
      </c>
      <c r="G173" t="s">
        <v>3844</v>
      </c>
      <c r="H173" t="s">
        <v>18080</v>
      </c>
      <c r="I173" s="5">
        <v>44672</v>
      </c>
    </row>
    <row r="174" spans="1:9" x14ac:dyDescent="0.25">
      <c r="A174" t="s">
        <v>10348</v>
      </c>
      <c r="B174" t="s">
        <v>26299</v>
      </c>
      <c r="C174" t="s">
        <v>21362</v>
      </c>
      <c r="D174" s="5" t="s">
        <v>3799</v>
      </c>
      <c r="E174" t="s">
        <v>1736</v>
      </c>
      <c r="F174" t="s">
        <v>20291</v>
      </c>
      <c r="G174" t="s">
        <v>3845</v>
      </c>
      <c r="H174" t="s">
        <v>18137</v>
      </c>
      <c r="I174" s="5">
        <v>44672</v>
      </c>
    </row>
    <row r="175" spans="1:9" x14ac:dyDescent="0.25">
      <c r="A175" t="s">
        <v>10349</v>
      </c>
      <c r="B175" t="s">
        <v>26299</v>
      </c>
      <c r="C175" t="s">
        <v>21362</v>
      </c>
      <c r="D175" s="5" t="s">
        <v>3799</v>
      </c>
      <c r="E175" t="s">
        <v>18875</v>
      </c>
      <c r="F175" t="s">
        <v>20291</v>
      </c>
      <c r="G175" t="s">
        <v>3846</v>
      </c>
      <c r="H175" t="s">
        <v>18781</v>
      </c>
      <c r="I175" s="5">
        <v>44672</v>
      </c>
    </row>
    <row r="176" spans="1:9" x14ac:dyDescent="0.25">
      <c r="A176" t="s">
        <v>10350</v>
      </c>
      <c r="B176" t="s">
        <v>26299</v>
      </c>
      <c r="C176" t="s">
        <v>21362</v>
      </c>
      <c r="D176" s="5" t="s">
        <v>3847</v>
      </c>
      <c r="E176" t="s">
        <v>18989</v>
      </c>
      <c r="F176" t="s">
        <v>20291</v>
      </c>
      <c r="G176" t="s">
        <v>3848</v>
      </c>
      <c r="H176" t="s">
        <v>20999</v>
      </c>
      <c r="I176" s="5">
        <v>45038</v>
      </c>
    </row>
    <row r="177" spans="1:9" x14ac:dyDescent="0.25">
      <c r="A177" t="s">
        <v>10351</v>
      </c>
      <c r="B177" t="s">
        <v>26299</v>
      </c>
      <c r="C177" t="s">
        <v>21362</v>
      </c>
      <c r="D177" s="5" t="s">
        <v>3847</v>
      </c>
      <c r="E177" t="s">
        <v>17924</v>
      </c>
      <c r="F177" t="s">
        <v>20291</v>
      </c>
      <c r="G177" t="s">
        <v>3849</v>
      </c>
      <c r="H177" t="s">
        <v>17924</v>
      </c>
      <c r="I177" s="5">
        <v>45038</v>
      </c>
    </row>
    <row r="178" spans="1:9" x14ac:dyDescent="0.25">
      <c r="A178" t="s">
        <v>10352</v>
      </c>
      <c r="B178" t="s">
        <v>26299</v>
      </c>
      <c r="C178" t="s">
        <v>21362</v>
      </c>
      <c r="D178" s="5" t="s">
        <v>3847</v>
      </c>
      <c r="E178" t="s">
        <v>18905</v>
      </c>
      <c r="F178" t="s">
        <v>20291</v>
      </c>
      <c r="G178" t="s">
        <v>3850</v>
      </c>
      <c r="H178" t="s">
        <v>18166</v>
      </c>
      <c r="I178" s="5">
        <v>45038</v>
      </c>
    </row>
    <row r="179" spans="1:9" x14ac:dyDescent="0.25">
      <c r="A179" t="s">
        <v>10353</v>
      </c>
      <c r="B179" t="s">
        <v>26299</v>
      </c>
      <c r="C179" t="s">
        <v>21362</v>
      </c>
      <c r="D179" s="5" t="s">
        <v>3847</v>
      </c>
      <c r="E179" t="s">
        <v>17631</v>
      </c>
      <c r="F179" t="s">
        <v>20291</v>
      </c>
      <c r="G179" t="s">
        <v>3851</v>
      </c>
      <c r="H179" t="s">
        <v>17631</v>
      </c>
      <c r="I179" s="5">
        <v>45038</v>
      </c>
    </row>
    <row r="180" spans="1:9" x14ac:dyDescent="0.25">
      <c r="A180" t="s">
        <v>10354</v>
      </c>
      <c r="B180" t="s">
        <v>26299</v>
      </c>
      <c r="C180" t="s">
        <v>21362</v>
      </c>
      <c r="D180" s="5" t="s">
        <v>3847</v>
      </c>
      <c r="E180" t="s">
        <v>18690</v>
      </c>
      <c r="F180" t="s">
        <v>20291</v>
      </c>
      <c r="G180" t="s">
        <v>3852</v>
      </c>
      <c r="H180" t="s">
        <v>18690</v>
      </c>
      <c r="I180" s="5">
        <v>45038</v>
      </c>
    </row>
    <row r="181" spans="1:9" x14ac:dyDescent="0.25">
      <c r="A181" t="s">
        <v>10355</v>
      </c>
      <c r="B181" t="s">
        <v>26299</v>
      </c>
      <c r="C181" t="s">
        <v>21362</v>
      </c>
      <c r="D181" s="5" t="s">
        <v>3847</v>
      </c>
      <c r="E181" t="s">
        <v>18601</v>
      </c>
      <c r="F181" t="s">
        <v>20291</v>
      </c>
      <c r="G181" t="s">
        <v>3853</v>
      </c>
      <c r="H181" t="s">
        <v>17887</v>
      </c>
      <c r="I181" s="5">
        <v>45038</v>
      </c>
    </row>
    <row r="182" spans="1:9" x14ac:dyDescent="0.25">
      <c r="A182" t="s">
        <v>10356</v>
      </c>
      <c r="B182" t="s">
        <v>26299</v>
      </c>
      <c r="C182" t="s">
        <v>21362</v>
      </c>
      <c r="D182" s="5" t="s">
        <v>3847</v>
      </c>
      <c r="E182" t="s">
        <v>17596</v>
      </c>
      <c r="F182" t="s">
        <v>20291</v>
      </c>
      <c r="G182" t="s">
        <v>3854</v>
      </c>
      <c r="H182" t="s">
        <v>17596</v>
      </c>
      <c r="I182" s="5">
        <v>45038</v>
      </c>
    </row>
    <row r="183" spans="1:9" x14ac:dyDescent="0.25">
      <c r="A183" t="s">
        <v>10357</v>
      </c>
      <c r="B183" t="s">
        <v>26299</v>
      </c>
      <c r="C183" t="s">
        <v>21362</v>
      </c>
      <c r="D183" s="5" t="s">
        <v>3847</v>
      </c>
      <c r="E183" t="s">
        <v>18934</v>
      </c>
      <c r="F183" t="s">
        <v>20291</v>
      </c>
      <c r="G183" t="s">
        <v>3855</v>
      </c>
      <c r="H183" t="s">
        <v>18934</v>
      </c>
      <c r="I183" s="5">
        <v>45038</v>
      </c>
    </row>
    <row r="184" spans="1:9" x14ac:dyDescent="0.25">
      <c r="A184" t="s">
        <v>10358</v>
      </c>
      <c r="B184" t="s">
        <v>26299</v>
      </c>
      <c r="C184" t="s">
        <v>21362</v>
      </c>
      <c r="D184" s="5" t="s">
        <v>3847</v>
      </c>
      <c r="E184" t="s">
        <v>20167</v>
      </c>
      <c r="F184" t="s">
        <v>20291</v>
      </c>
      <c r="G184" t="s">
        <v>3856</v>
      </c>
      <c r="H184" t="s">
        <v>20167</v>
      </c>
      <c r="I184" s="5">
        <v>45038</v>
      </c>
    </row>
    <row r="185" spans="1:9" x14ac:dyDescent="0.25">
      <c r="A185" t="s">
        <v>10359</v>
      </c>
      <c r="B185" t="s">
        <v>26299</v>
      </c>
      <c r="C185" t="s">
        <v>21362</v>
      </c>
      <c r="D185" s="5" t="s">
        <v>3847</v>
      </c>
      <c r="E185" t="s">
        <v>17981</v>
      </c>
      <c r="F185" t="s">
        <v>20291</v>
      </c>
      <c r="G185" t="s">
        <v>3857</v>
      </c>
      <c r="I185" s="5">
        <v>45038</v>
      </c>
    </row>
    <row r="186" spans="1:9" x14ac:dyDescent="0.25">
      <c r="A186" t="s">
        <v>10360</v>
      </c>
      <c r="B186" t="s">
        <v>26299</v>
      </c>
      <c r="C186" t="s">
        <v>21362</v>
      </c>
      <c r="D186" s="5" t="s">
        <v>3847</v>
      </c>
      <c r="E186" t="s">
        <v>19157</v>
      </c>
      <c r="F186" t="s">
        <v>20291</v>
      </c>
      <c r="G186" t="s">
        <v>3858</v>
      </c>
      <c r="H186" t="s">
        <v>19157</v>
      </c>
      <c r="I186" s="5">
        <v>45038</v>
      </c>
    </row>
    <row r="187" spans="1:9" x14ac:dyDescent="0.25">
      <c r="A187" t="s">
        <v>10361</v>
      </c>
      <c r="B187" t="s">
        <v>26299</v>
      </c>
      <c r="C187" t="s">
        <v>21362</v>
      </c>
      <c r="D187" s="5" t="s">
        <v>3847</v>
      </c>
      <c r="E187" t="s">
        <v>17820</v>
      </c>
      <c r="F187" t="s">
        <v>20291</v>
      </c>
      <c r="G187" t="s">
        <v>3859</v>
      </c>
      <c r="H187" t="s">
        <v>17658</v>
      </c>
      <c r="I187" s="5">
        <v>45038</v>
      </c>
    </row>
    <row r="188" spans="1:9" x14ac:dyDescent="0.25">
      <c r="A188" t="s">
        <v>10362</v>
      </c>
      <c r="B188" t="s">
        <v>26299</v>
      </c>
      <c r="C188" t="s">
        <v>21362</v>
      </c>
      <c r="D188" s="5" t="s">
        <v>3847</v>
      </c>
      <c r="F188" t="s">
        <v>20291</v>
      </c>
      <c r="G188" t="s">
        <v>3860</v>
      </c>
      <c r="I188" s="5">
        <v>45038</v>
      </c>
    </row>
    <row r="189" spans="1:9" x14ac:dyDescent="0.25">
      <c r="A189" t="s">
        <v>10363</v>
      </c>
      <c r="B189" t="s">
        <v>26302</v>
      </c>
      <c r="C189" t="s">
        <v>21361</v>
      </c>
      <c r="D189" s="5" t="s">
        <v>3861</v>
      </c>
      <c r="F189" t="s">
        <v>19252</v>
      </c>
      <c r="I189" s="5">
        <v>42336</v>
      </c>
    </row>
    <row r="190" spans="1:9" x14ac:dyDescent="0.25">
      <c r="A190" t="s">
        <v>10364</v>
      </c>
      <c r="B190" t="s">
        <v>26302</v>
      </c>
      <c r="C190" t="s">
        <v>21361</v>
      </c>
      <c r="D190" s="5" t="s">
        <v>3861</v>
      </c>
      <c r="F190" t="s">
        <v>19252</v>
      </c>
      <c r="I190" s="5">
        <v>42336</v>
      </c>
    </row>
    <row r="191" spans="1:9" x14ac:dyDescent="0.25">
      <c r="A191" t="s">
        <v>10365</v>
      </c>
      <c r="B191" t="s">
        <v>26302</v>
      </c>
      <c r="C191" t="s">
        <v>21361</v>
      </c>
      <c r="D191" s="5" t="s">
        <v>3862</v>
      </c>
      <c r="F191" t="s">
        <v>19252</v>
      </c>
      <c r="G191" t="s">
        <v>3863</v>
      </c>
      <c r="H191" t="s">
        <v>19959</v>
      </c>
      <c r="I191" s="5">
        <v>42517</v>
      </c>
    </row>
    <row r="192" spans="1:9" x14ac:dyDescent="0.25">
      <c r="A192" t="s">
        <v>10366</v>
      </c>
      <c r="B192" t="s">
        <v>26302</v>
      </c>
      <c r="C192" t="s">
        <v>26284</v>
      </c>
      <c r="D192" s="5" t="s">
        <v>3862</v>
      </c>
      <c r="E192" t="s">
        <v>19627</v>
      </c>
      <c r="F192" t="s">
        <v>20291</v>
      </c>
      <c r="I192" s="5">
        <v>42517</v>
      </c>
    </row>
    <row r="193" spans="1:9" x14ac:dyDescent="0.25">
      <c r="A193" t="s">
        <v>10367</v>
      </c>
      <c r="B193" t="s">
        <v>26302</v>
      </c>
      <c r="C193" t="s">
        <v>21361</v>
      </c>
      <c r="D193" s="5" t="s">
        <v>3864</v>
      </c>
      <c r="F193" t="s">
        <v>19252</v>
      </c>
      <c r="I193" s="5">
        <v>42434</v>
      </c>
    </row>
    <row r="194" spans="1:9" x14ac:dyDescent="0.25">
      <c r="A194" t="s">
        <v>10368</v>
      </c>
      <c r="B194" t="s">
        <v>26302</v>
      </c>
      <c r="C194" t="s">
        <v>21361</v>
      </c>
      <c r="D194" s="5" t="s">
        <v>3864</v>
      </c>
      <c r="F194" t="s">
        <v>19252</v>
      </c>
      <c r="G194" t="s">
        <v>3865</v>
      </c>
      <c r="H194" t="s">
        <v>18800</v>
      </c>
      <c r="I194" s="5">
        <v>42434</v>
      </c>
    </row>
    <row r="195" spans="1:9" x14ac:dyDescent="0.25">
      <c r="A195" t="s">
        <v>10369</v>
      </c>
      <c r="B195" t="s">
        <v>26302</v>
      </c>
      <c r="C195" t="s">
        <v>21361</v>
      </c>
      <c r="D195" s="5" t="s">
        <v>3864</v>
      </c>
      <c r="F195" t="s">
        <v>19252</v>
      </c>
      <c r="I195" s="5">
        <v>42434</v>
      </c>
    </row>
    <row r="196" spans="1:9" x14ac:dyDescent="0.25">
      <c r="A196" t="s">
        <v>10370</v>
      </c>
      <c r="B196" t="s">
        <v>26302</v>
      </c>
      <c r="C196" t="s">
        <v>21361</v>
      </c>
      <c r="D196" s="5" t="s">
        <v>3864</v>
      </c>
      <c r="F196" t="s">
        <v>19252</v>
      </c>
      <c r="I196" s="5">
        <v>42434</v>
      </c>
    </row>
    <row r="197" spans="1:9" x14ac:dyDescent="0.25">
      <c r="A197" t="s">
        <v>10371</v>
      </c>
      <c r="B197" t="s">
        <v>26299</v>
      </c>
      <c r="C197" t="s">
        <v>21362</v>
      </c>
      <c r="D197" s="5" t="s">
        <v>3847</v>
      </c>
      <c r="E197" t="s">
        <v>18321</v>
      </c>
      <c r="F197" t="s">
        <v>20291</v>
      </c>
      <c r="G197" t="s">
        <v>3866</v>
      </c>
      <c r="H197" t="s">
        <v>18321</v>
      </c>
      <c r="I197" s="5">
        <v>45038</v>
      </c>
    </row>
    <row r="198" spans="1:9" x14ac:dyDescent="0.25">
      <c r="A198" t="s">
        <v>10372</v>
      </c>
      <c r="B198" t="s">
        <v>26299</v>
      </c>
      <c r="C198" t="s">
        <v>21362</v>
      </c>
      <c r="D198" s="5" t="s">
        <v>3847</v>
      </c>
      <c r="E198" t="s">
        <v>18936</v>
      </c>
      <c r="F198" t="s">
        <v>20291</v>
      </c>
      <c r="G198" t="s">
        <v>3867</v>
      </c>
      <c r="H198" t="s">
        <v>18936</v>
      </c>
      <c r="I198" s="5">
        <v>45038</v>
      </c>
    </row>
    <row r="199" spans="1:9" x14ac:dyDescent="0.25">
      <c r="A199" t="s">
        <v>10373</v>
      </c>
      <c r="B199" t="s">
        <v>26299</v>
      </c>
      <c r="C199" t="s">
        <v>21362</v>
      </c>
      <c r="D199" s="5" t="s">
        <v>3847</v>
      </c>
      <c r="E199" t="s">
        <v>1251</v>
      </c>
      <c r="F199" t="s">
        <v>20291</v>
      </c>
      <c r="G199" t="s">
        <v>3868</v>
      </c>
      <c r="H199" t="s">
        <v>18437</v>
      </c>
      <c r="I199" s="5">
        <v>45038</v>
      </c>
    </row>
    <row r="200" spans="1:9" x14ac:dyDescent="0.25">
      <c r="A200" t="s">
        <v>10374</v>
      </c>
      <c r="B200" t="s">
        <v>26303</v>
      </c>
      <c r="C200" t="s">
        <v>21359</v>
      </c>
      <c r="D200" s="5" t="s">
        <v>3869</v>
      </c>
      <c r="E200" t="s">
        <v>704</v>
      </c>
      <c r="F200" t="s">
        <v>20291</v>
      </c>
      <c r="I200" s="5">
        <v>42481</v>
      </c>
    </row>
    <row r="201" spans="1:9" x14ac:dyDescent="0.25">
      <c r="A201" t="s">
        <v>10375</v>
      </c>
      <c r="B201" t="s">
        <v>26303</v>
      </c>
      <c r="C201" t="s">
        <v>21359</v>
      </c>
      <c r="D201" s="5" t="s">
        <v>3869</v>
      </c>
      <c r="F201" t="s">
        <v>19249</v>
      </c>
      <c r="G201" t="s">
        <v>3870</v>
      </c>
      <c r="I201" s="5">
        <v>42481</v>
      </c>
    </row>
    <row r="202" spans="1:9" x14ac:dyDescent="0.25">
      <c r="A202" t="s">
        <v>10376</v>
      </c>
      <c r="B202" t="s">
        <v>26303</v>
      </c>
      <c r="C202" t="s">
        <v>21359</v>
      </c>
      <c r="D202" s="5" t="s">
        <v>3869</v>
      </c>
      <c r="F202" t="s">
        <v>19249</v>
      </c>
      <c r="G202" t="s">
        <v>3871</v>
      </c>
      <c r="H202" t="s">
        <v>21000</v>
      </c>
      <c r="I202" s="5">
        <v>42481</v>
      </c>
    </row>
    <row r="203" spans="1:9" x14ac:dyDescent="0.25">
      <c r="A203" t="s">
        <v>10377</v>
      </c>
      <c r="B203" t="s">
        <v>26303</v>
      </c>
      <c r="C203" t="s">
        <v>21359</v>
      </c>
      <c r="D203" s="5" t="s">
        <v>3869</v>
      </c>
      <c r="E203" t="s">
        <v>704</v>
      </c>
      <c r="F203" t="s">
        <v>20291</v>
      </c>
      <c r="I203" s="5">
        <v>42481</v>
      </c>
    </row>
    <row r="204" spans="1:9" x14ac:dyDescent="0.25">
      <c r="A204" t="s">
        <v>10378</v>
      </c>
      <c r="B204" t="s">
        <v>26303</v>
      </c>
      <c r="C204" t="s">
        <v>21359</v>
      </c>
      <c r="D204" s="5" t="s">
        <v>3869</v>
      </c>
      <c r="E204" t="s">
        <v>704</v>
      </c>
      <c r="F204" t="s">
        <v>20291</v>
      </c>
      <c r="I204" s="5">
        <v>42481</v>
      </c>
    </row>
    <row r="205" spans="1:9" x14ac:dyDescent="0.25">
      <c r="A205" t="s">
        <v>10379</v>
      </c>
      <c r="B205" t="s">
        <v>26303</v>
      </c>
      <c r="C205" t="s">
        <v>21359</v>
      </c>
      <c r="D205" s="5" t="s">
        <v>3872</v>
      </c>
      <c r="E205" t="s">
        <v>704</v>
      </c>
      <c r="F205" t="s">
        <v>20291</v>
      </c>
      <c r="I205" s="5">
        <v>42479</v>
      </c>
    </row>
    <row r="206" spans="1:9" x14ac:dyDescent="0.25">
      <c r="A206" t="s">
        <v>10380</v>
      </c>
      <c r="B206" t="s">
        <v>26303</v>
      </c>
      <c r="C206" t="s">
        <v>21359</v>
      </c>
      <c r="D206" s="5" t="s">
        <v>3869</v>
      </c>
      <c r="E206" t="s">
        <v>704</v>
      </c>
      <c r="F206" t="s">
        <v>20291</v>
      </c>
      <c r="I206" s="5">
        <v>42481</v>
      </c>
    </row>
    <row r="207" spans="1:9" x14ac:dyDescent="0.25">
      <c r="A207" t="s">
        <v>10381</v>
      </c>
      <c r="B207" t="s">
        <v>26303</v>
      </c>
      <c r="C207" t="s">
        <v>21359</v>
      </c>
      <c r="D207" s="5" t="s">
        <v>3869</v>
      </c>
      <c r="E207" t="s">
        <v>704</v>
      </c>
      <c r="F207" t="s">
        <v>20291</v>
      </c>
      <c r="I207" s="5">
        <v>42481</v>
      </c>
    </row>
    <row r="208" spans="1:9" x14ac:dyDescent="0.25">
      <c r="A208" t="s">
        <v>10382</v>
      </c>
      <c r="B208" t="s">
        <v>26303</v>
      </c>
      <c r="C208" t="s">
        <v>21359</v>
      </c>
      <c r="D208" s="5" t="s">
        <v>3869</v>
      </c>
      <c r="E208" t="s">
        <v>704</v>
      </c>
      <c r="F208" t="s">
        <v>20291</v>
      </c>
      <c r="I208" s="5">
        <v>42481</v>
      </c>
    </row>
    <row r="209" spans="1:9" x14ac:dyDescent="0.25">
      <c r="A209" t="s">
        <v>10383</v>
      </c>
      <c r="B209" t="s">
        <v>26303</v>
      </c>
      <c r="C209" t="s">
        <v>21359</v>
      </c>
      <c r="D209" s="5" t="s">
        <v>3869</v>
      </c>
      <c r="E209" t="s">
        <v>704</v>
      </c>
      <c r="F209" t="s">
        <v>20291</v>
      </c>
      <c r="I209" s="5">
        <v>42481</v>
      </c>
    </row>
    <row r="210" spans="1:9" x14ac:dyDescent="0.25">
      <c r="A210" t="s">
        <v>10384</v>
      </c>
      <c r="B210" t="s">
        <v>26302</v>
      </c>
      <c r="C210" t="s">
        <v>21361</v>
      </c>
      <c r="F210" t="s">
        <v>19252</v>
      </c>
      <c r="I210" s="5" t="s">
        <v>3714</v>
      </c>
    </row>
    <row r="211" spans="1:9" x14ac:dyDescent="0.25">
      <c r="A211" t="s">
        <v>10385</v>
      </c>
      <c r="B211" t="s">
        <v>26302</v>
      </c>
      <c r="C211" t="s">
        <v>21361</v>
      </c>
      <c r="D211" s="5" t="s">
        <v>3873</v>
      </c>
      <c r="F211" t="s">
        <v>19252</v>
      </c>
      <c r="I211" s="5">
        <v>42636</v>
      </c>
    </row>
    <row r="212" spans="1:9" x14ac:dyDescent="0.25">
      <c r="A212" t="s">
        <v>10386</v>
      </c>
      <c r="B212" t="s">
        <v>26302</v>
      </c>
      <c r="C212" t="s">
        <v>21361</v>
      </c>
      <c r="D212" s="5" t="s">
        <v>3874</v>
      </c>
      <c r="F212" t="s">
        <v>19252</v>
      </c>
      <c r="I212" s="5">
        <v>42640</v>
      </c>
    </row>
    <row r="213" spans="1:9" x14ac:dyDescent="0.25">
      <c r="A213" t="s">
        <v>10387</v>
      </c>
      <c r="B213" t="s">
        <v>26302</v>
      </c>
      <c r="C213" t="s">
        <v>21361</v>
      </c>
      <c r="F213" t="s">
        <v>19252</v>
      </c>
      <c r="I213" s="5" t="s">
        <v>3714</v>
      </c>
    </row>
    <row r="214" spans="1:9" x14ac:dyDescent="0.25">
      <c r="A214" t="s">
        <v>10388</v>
      </c>
      <c r="B214" t="s">
        <v>26299</v>
      </c>
      <c r="C214" t="s">
        <v>21362</v>
      </c>
      <c r="D214" s="5" t="s">
        <v>3847</v>
      </c>
      <c r="E214" t="s">
        <v>19131</v>
      </c>
      <c r="F214" t="s">
        <v>20291</v>
      </c>
      <c r="G214" t="s">
        <v>3875</v>
      </c>
      <c r="I214" s="5">
        <v>45038</v>
      </c>
    </row>
    <row r="215" spans="1:9" x14ac:dyDescent="0.25">
      <c r="A215" t="s">
        <v>10389</v>
      </c>
      <c r="B215" t="s">
        <v>26299</v>
      </c>
      <c r="C215" t="s">
        <v>21362</v>
      </c>
      <c r="D215" s="5" t="s">
        <v>3847</v>
      </c>
      <c r="F215" t="s">
        <v>20291</v>
      </c>
      <c r="G215" t="s">
        <v>3876</v>
      </c>
      <c r="H215" t="s">
        <v>19155</v>
      </c>
      <c r="I215" s="5">
        <v>45038</v>
      </c>
    </row>
    <row r="216" spans="1:9" x14ac:dyDescent="0.25">
      <c r="A216" t="s">
        <v>10390</v>
      </c>
      <c r="B216" t="s">
        <v>26299</v>
      </c>
      <c r="C216" t="s">
        <v>21362</v>
      </c>
      <c r="D216" s="5" t="s">
        <v>3847</v>
      </c>
      <c r="E216" t="s">
        <v>18086</v>
      </c>
      <c r="F216" t="s">
        <v>20291</v>
      </c>
      <c r="G216" t="s">
        <v>3877</v>
      </c>
      <c r="H216" t="s">
        <v>18086</v>
      </c>
      <c r="I216" s="5">
        <v>45038</v>
      </c>
    </row>
    <row r="217" spans="1:9" x14ac:dyDescent="0.25">
      <c r="A217" t="s">
        <v>10391</v>
      </c>
      <c r="B217" t="s">
        <v>26299</v>
      </c>
      <c r="C217" t="s">
        <v>21362</v>
      </c>
      <c r="D217" s="5" t="s">
        <v>3847</v>
      </c>
      <c r="E217" t="s">
        <v>19089</v>
      </c>
      <c r="F217" t="s">
        <v>20291</v>
      </c>
      <c r="G217" t="s">
        <v>3878</v>
      </c>
      <c r="H217" t="s">
        <v>19089</v>
      </c>
      <c r="I217" s="5">
        <v>45038</v>
      </c>
    </row>
    <row r="218" spans="1:9" x14ac:dyDescent="0.25">
      <c r="A218" t="s">
        <v>10392</v>
      </c>
      <c r="B218" t="s">
        <v>26299</v>
      </c>
      <c r="C218" t="s">
        <v>21362</v>
      </c>
      <c r="D218" s="5" t="s">
        <v>3847</v>
      </c>
      <c r="E218" t="s">
        <v>123</v>
      </c>
      <c r="F218" t="s">
        <v>20291</v>
      </c>
      <c r="G218" t="s">
        <v>3879</v>
      </c>
      <c r="H218" t="s">
        <v>123</v>
      </c>
      <c r="I218" s="5">
        <v>45038</v>
      </c>
    </row>
    <row r="219" spans="1:9" x14ac:dyDescent="0.25">
      <c r="A219" t="s">
        <v>10393</v>
      </c>
      <c r="B219" t="s">
        <v>26299</v>
      </c>
      <c r="C219" t="s">
        <v>21362</v>
      </c>
      <c r="D219" s="5" t="s">
        <v>3847</v>
      </c>
      <c r="E219" t="s">
        <v>17602</v>
      </c>
      <c r="F219" t="s">
        <v>20291</v>
      </c>
      <c r="G219" t="s">
        <v>3880</v>
      </c>
      <c r="H219" t="s">
        <v>2348</v>
      </c>
      <c r="I219" s="5">
        <v>45038</v>
      </c>
    </row>
    <row r="220" spans="1:9" x14ac:dyDescent="0.25">
      <c r="A220" t="s">
        <v>10394</v>
      </c>
      <c r="B220" t="s">
        <v>26299</v>
      </c>
      <c r="C220" t="s">
        <v>21362</v>
      </c>
      <c r="D220" s="5" t="s">
        <v>3847</v>
      </c>
      <c r="E220" t="s">
        <v>18737</v>
      </c>
      <c r="F220" t="s">
        <v>20291</v>
      </c>
      <c r="G220" t="s">
        <v>3881</v>
      </c>
      <c r="H220" t="s">
        <v>18737</v>
      </c>
      <c r="I220" s="5">
        <v>45038</v>
      </c>
    </row>
    <row r="221" spans="1:9" x14ac:dyDescent="0.25">
      <c r="A221" t="s">
        <v>10395</v>
      </c>
      <c r="B221" t="s">
        <v>26299</v>
      </c>
      <c r="C221" t="s">
        <v>21362</v>
      </c>
      <c r="D221" s="5" t="s">
        <v>3847</v>
      </c>
      <c r="E221" t="s">
        <v>19038</v>
      </c>
      <c r="F221" t="s">
        <v>20291</v>
      </c>
      <c r="G221" t="s">
        <v>3882</v>
      </c>
      <c r="H221" t="s">
        <v>19038</v>
      </c>
      <c r="I221" s="5">
        <v>45038</v>
      </c>
    </row>
    <row r="222" spans="1:9" x14ac:dyDescent="0.25">
      <c r="A222" t="s">
        <v>10396</v>
      </c>
      <c r="B222" t="s">
        <v>26299</v>
      </c>
      <c r="C222" t="s">
        <v>21362</v>
      </c>
      <c r="D222" s="5" t="s">
        <v>3847</v>
      </c>
      <c r="E222" t="s">
        <v>19553</v>
      </c>
      <c r="F222" t="s">
        <v>19250</v>
      </c>
      <c r="G222" t="s">
        <v>3883</v>
      </c>
      <c r="H222" t="s">
        <v>19051</v>
      </c>
      <c r="I222" s="5">
        <v>45038</v>
      </c>
    </row>
    <row r="223" spans="1:9" x14ac:dyDescent="0.25">
      <c r="A223" t="s">
        <v>10397</v>
      </c>
      <c r="B223" t="s">
        <v>26299</v>
      </c>
      <c r="C223" t="s">
        <v>21362</v>
      </c>
      <c r="D223" s="5" t="s">
        <v>3884</v>
      </c>
      <c r="E223" t="s">
        <v>462</v>
      </c>
      <c r="F223" t="s">
        <v>20291</v>
      </c>
      <c r="G223" t="s">
        <v>3885</v>
      </c>
      <c r="H223" t="s">
        <v>462</v>
      </c>
      <c r="I223" s="5">
        <v>45039</v>
      </c>
    </row>
    <row r="224" spans="1:9" x14ac:dyDescent="0.25">
      <c r="A224" t="s">
        <v>10398</v>
      </c>
      <c r="B224" t="s">
        <v>26299</v>
      </c>
      <c r="C224" t="s">
        <v>21362</v>
      </c>
      <c r="D224" s="5" t="s">
        <v>3884</v>
      </c>
      <c r="E224" t="s">
        <v>2272</v>
      </c>
      <c r="F224" t="s">
        <v>20291</v>
      </c>
      <c r="G224" t="s">
        <v>3886</v>
      </c>
      <c r="H224" t="s">
        <v>18585</v>
      </c>
      <c r="I224" s="5">
        <v>45039</v>
      </c>
    </row>
    <row r="225" spans="1:9" x14ac:dyDescent="0.25">
      <c r="A225" t="s">
        <v>10399</v>
      </c>
      <c r="B225" t="s">
        <v>26299</v>
      </c>
      <c r="C225" t="s">
        <v>21362</v>
      </c>
      <c r="D225" s="5" t="s">
        <v>3884</v>
      </c>
      <c r="E225" t="s">
        <v>19241</v>
      </c>
      <c r="F225" t="s">
        <v>20291</v>
      </c>
      <c r="G225" t="s">
        <v>3887</v>
      </c>
      <c r="H225" t="s">
        <v>19241</v>
      </c>
      <c r="I225" s="5">
        <v>45039</v>
      </c>
    </row>
    <row r="226" spans="1:9" x14ac:dyDescent="0.25">
      <c r="A226" t="s">
        <v>10400</v>
      </c>
      <c r="B226" t="s">
        <v>26299</v>
      </c>
      <c r="C226" t="s">
        <v>21362</v>
      </c>
      <c r="D226" s="5" t="s">
        <v>3884</v>
      </c>
      <c r="F226" t="s">
        <v>20291</v>
      </c>
      <c r="G226" t="s">
        <v>3888</v>
      </c>
      <c r="H226" t="s">
        <v>18846</v>
      </c>
      <c r="I226" s="5">
        <v>45039</v>
      </c>
    </row>
    <row r="227" spans="1:9" x14ac:dyDescent="0.25">
      <c r="A227" t="s">
        <v>10401</v>
      </c>
      <c r="B227" t="s">
        <v>26302</v>
      </c>
      <c r="C227" t="s">
        <v>21361</v>
      </c>
      <c r="D227" s="5" t="s">
        <v>3889</v>
      </c>
      <c r="F227" t="s">
        <v>19252</v>
      </c>
      <c r="I227" s="5">
        <v>42579</v>
      </c>
    </row>
    <row r="228" spans="1:9" x14ac:dyDescent="0.25">
      <c r="A228" t="s">
        <v>10402</v>
      </c>
      <c r="B228" t="s">
        <v>26302</v>
      </c>
      <c r="C228" t="s">
        <v>21361</v>
      </c>
      <c r="D228" s="5" t="s">
        <v>3889</v>
      </c>
      <c r="F228" t="s">
        <v>19252</v>
      </c>
      <c r="I228" s="5">
        <v>42579</v>
      </c>
    </row>
    <row r="229" spans="1:9" x14ac:dyDescent="0.25">
      <c r="A229" t="s">
        <v>10403</v>
      </c>
      <c r="B229" t="s">
        <v>26302</v>
      </c>
      <c r="C229" t="s">
        <v>21361</v>
      </c>
      <c r="D229" s="5" t="s">
        <v>3889</v>
      </c>
      <c r="F229" t="s">
        <v>19252</v>
      </c>
      <c r="I229" s="5">
        <v>42579</v>
      </c>
    </row>
    <row r="230" spans="1:9" x14ac:dyDescent="0.25">
      <c r="A230" t="s">
        <v>10404</v>
      </c>
      <c r="B230" t="s">
        <v>26302</v>
      </c>
      <c r="C230" t="s">
        <v>21361</v>
      </c>
      <c r="D230" s="5" t="s">
        <v>3889</v>
      </c>
      <c r="F230" t="s">
        <v>19252</v>
      </c>
      <c r="I230" s="5">
        <v>42579</v>
      </c>
    </row>
    <row r="231" spans="1:9" x14ac:dyDescent="0.25">
      <c r="A231" t="s">
        <v>10405</v>
      </c>
      <c r="B231" t="s">
        <v>26302</v>
      </c>
      <c r="C231" t="s">
        <v>21361</v>
      </c>
      <c r="D231" s="5" t="s">
        <v>3889</v>
      </c>
      <c r="F231" t="s">
        <v>19252</v>
      </c>
      <c r="I231" s="5">
        <v>42579</v>
      </c>
    </row>
    <row r="232" spans="1:9" x14ac:dyDescent="0.25">
      <c r="A232" t="s">
        <v>10406</v>
      </c>
      <c r="B232" t="s">
        <v>26302</v>
      </c>
      <c r="C232" t="s">
        <v>21361</v>
      </c>
      <c r="D232" s="5" t="s">
        <v>3889</v>
      </c>
      <c r="F232" t="s">
        <v>19252</v>
      </c>
      <c r="I232" s="5">
        <v>42579</v>
      </c>
    </row>
    <row r="233" spans="1:9" x14ac:dyDescent="0.25">
      <c r="A233" t="s">
        <v>10407</v>
      </c>
      <c r="B233" t="s">
        <v>26302</v>
      </c>
      <c r="C233" t="s">
        <v>21361</v>
      </c>
      <c r="D233" s="5" t="s">
        <v>3889</v>
      </c>
      <c r="F233" t="s">
        <v>19252</v>
      </c>
      <c r="I233" s="5">
        <v>42579</v>
      </c>
    </row>
    <row r="234" spans="1:9" x14ac:dyDescent="0.25">
      <c r="A234" t="s">
        <v>10408</v>
      </c>
      <c r="B234" t="s">
        <v>26302</v>
      </c>
      <c r="C234" t="s">
        <v>21361</v>
      </c>
      <c r="D234" s="5" t="s">
        <v>3889</v>
      </c>
      <c r="F234" t="s">
        <v>19252</v>
      </c>
      <c r="I234" s="5">
        <v>42579</v>
      </c>
    </row>
    <row r="235" spans="1:9" x14ac:dyDescent="0.25">
      <c r="A235" t="s">
        <v>10409</v>
      </c>
      <c r="B235" t="s">
        <v>26302</v>
      </c>
      <c r="C235" t="s">
        <v>21361</v>
      </c>
      <c r="D235" s="5" t="s">
        <v>3889</v>
      </c>
      <c r="F235" t="s">
        <v>19252</v>
      </c>
      <c r="I235" s="5">
        <v>42579</v>
      </c>
    </row>
    <row r="236" spans="1:9" x14ac:dyDescent="0.25">
      <c r="A236" t="s">
        <v>10410</v>
      </c>
      <c r="B236" t="s">
        <v>26302</v>
      </c>
      <c r="C236" t="s">
        <v>21361</v>
      </c>
      <c r="D236" s="5" t="s">
        <v>3889</v>
      </c>
      <c r="F236" t="s">
        <v>19252</v>
      </c>
      <c r="I236" s="5">
        <v>42579</v>
      </c>
    </row>
    <row r="237" spans="1:9" x14ac:dyDescent="0.25">
      <c r="A237" t="s">
        <v>10411</v>
      </c>
      <c r="B237" t="s">
        <v>26302</v>
      </c>
      <c r="C237" t="s">
        <v>21361</v>
      </c>
      <c r="D237" s="5" t="s">
        <v>3889</v>
      </c>
      <c r="F237" t="s">
        <v>19252</v>
      </c>
      <c r="I237" s="5">
        <v>42579</v>
      </c>
    </row>
    <row r="238" spans="1:9" x14ac:dyDescent="0.25">
      <c r="A238" t="s">
        <v>10412</v>
      </c>
      <c r="B238" t="s">
        <v>26302</v>
      </c>
      <c r="C238" t="s">
        <v>21361</v>
      </c>
      <c r="D238" s="5" t="s">
        <v>3889</v>
      </c>
      <c r="F238" t="s">
        <v>19252</v>
      </c>
      <c r="I238" s="5">
        <v>42579</v>
      </c>
    </row>
    <row r="239" spans="1:9" x14ac:dyDescent="0.25">
      <c r="A239" t="s">
        <v>10413</v>
      </c>
      <c r="B239" t="s">
        <v>26302</v>
      </c>
      <c r="C239" t="s">
        <v>21361</v>
      </c>
      <c r="D239" s="5" t="s">
        <v>3889</v>
      </c>
      <c r="F239" t="s">
        <v>19252</v>
      </c>
      <c r="G239" t="s">
        <v>3890</v>
      </c>
      <c r="H239" t="s">
        <v>17917</v>
      </c>
      <c r="I239" s="5">
        <v>42579</v>
      </c>
    </row>
    <row r="240" spans="1:9" x14ac:dyDescent="0.25">
      <c r="A240" t="s">
        <v>10414</v>
      </c>
      <c r="B240" t="s">
        <v>26302</v>
      </c>
      <c r="C240" t="s">
        <v>21361</v>
      </c>
      <c r="D240" s="5" t="s">
        <v>3889</v>
      </c>
      <c r="F240" t="s">
        <v>19252</v>
      </c>
      <c r="I240" s="5">
        <v>42579</v>
      </c>
    </row>
    <row r="241" spans="1:9" x14ac:dyDescent="0.25">
      <c r="A241" t="s">
        <v>10415</v>
      </c>
      <c r="B241" t="s">
        <v>26302</v>
      </c>
      <c r="C241" t="s">
        <v>21361</v>
      </c>
      <c r="D241" s="5" t="s">
        <v>3889</v>
      </c>
      <c r="F241" t="s">
        <v>19252</v>
      </c>
      <c r="I241" s="5">
        <v>42579</v>
      </c>
    </row>
    <row r="242" spans="1:9" x14ac:dyDescent="0.25">
      <c r="A242" t="s">
        <v>10416</v>
      </c>
      <c r="B242" t="s">
        <v>26302</v>
      </c>
      <c r="C242" t="s">
        <v>21361</v>
      </c>
      <c r="D242" s="5" t="s">
        <v>3889</v>
      </c>
      <c r="F242" t="s">
        <v>19252</v>
      </c>
      <c r="I242" s="5">
        <v>42579</v>
      </c>
    </row>
    <row r="243" spans="1:9" x14ac:dyDescent="0.25">
      <c r="A243" t="s">
        <v>10417</v>
      </c>
      <c r="B243" t="s">
        <v>26302</v>
      </c>
      <c r="C243" t="s">
        <v>21361</v>
      </c>
      <c r="D243" s="5" t="s">
        <v>3889</v>
      </c>
      <c r="F243" t="s">
        <v>19252</v>
      </c>
      <c r="I243" s="5">
        <v>42579</v>
      </c>
    </row>
    <row r="244" spans="1:9" x14ac:dyDescent="0.25">
      <c r="A244" t="s">
        <v>10418</v>
      </c>
      <c r="B244" t="s">
        <v>26302</v>
      </c>
      <c r="C244" t="s">
        <v>26284</v>
      </c>
      <c r="D244" s="5" t="s">
        <v>3889</v>
      </c>
      <c r="E244" t="s">
        <v>2626</v>
      </c>
      <c r="F244" t="s">
        <v>20291</v>
      </c>
      <c r="I244" s="5">
        <v>42579</v>
      </c>
    </row>
    <row r="245" spans="1:9" x14ac:dyDescent="0.25">
      <c r="A245" t="s">
        <v>10419</v>
      </c>
      <c r="B245" t="s">
        <v>26302</v>
      </c>
      <c r="C245" t="s">
        <v>21361</v>
      </c>
      <c r="D245" s="5" t="s">
        <v>3889</v>
      </c>
      <c r="F245" t="s">
        <v>19252</v>
      </c>
      <c r="I245" s="5">
        <v>42579</v>
      </c>
    </row>
    <row r="246" spans="1:9" x14ac:dyDescent="0.25">
      <c r="A246" t="s">
        <v>10420</v>
      </c>
      <c r="B246" t="s">
        <v>26302</v>
      </c>
      <c r="C246" t="s">
        <v>21361</v>
      </c>
      <c r="D246" s="5" t="s">
        <v>3889</v>
      </c>
      <c r="F246" t="s">
        <v>19252</v>
      </c>
      <c r="I246" s="5">
        <v>42579</v>
      </c>
    </row>
    <row r="247" spans="1:9" x14ac:dyDescent="0.25">
      <c r="A247" t="s">
        <v>10421</v>
      </c>
      <c r="B247" t="s">
        <v>26302</v>
      </c>
      <c r="C247" t="s">
        <v>21361</v>
      </c>
      <c r="D247" s="5" t="s">
        <v>3889</v>
      </c>
      <c r="F247" t="s">
        <v>19252</v>
      </c>
      <c r="I247" s="5">
        <v>42579</v>
      </c>
    </row>
    <row r="248" spans="1:9" x14ac:dyDescent="0.25">
      <c r="A248" t="s">
        <v>10422</v>
      </c>
      <c r="B248" t="s">
        <v>26302</v>
      </c>
      <c r="C248" t="s">
        <v>21361</v>
      </c>
      <c r="D248" s="5" t="s">
        <v>3889</v>
      </c>
      <c r="F248" t="s">
        <v>19252</v>
      </c>
      <c r="G248" t="s">
        <v>3891</v>
      </c>
      <c r="H248" t="s">
        <v>17766</v>
      </c>
      <c r="I248" s="5">
        <v>42579</v>
      </c>
    </row>
    <row r="249" spans="1:9" x14ac:dyDescent="0.25">
      <c r="A249" t="s">
        <v>10423</v>
      </c>
      <c r="B249" t="s">
        <v>26302</v>
      </c>
      <c r="C249" t="s">
        <v>21361</v>
      </c>
      <c r="D249" s="5" t="s">
        <v>3889</v>
      </c>
      <c r="F249" t="s">
        <v>19252</v>
      </c>
      <c r="I249" s="5">
        <v>42579</v>
      </c>
    </row>
    <row r="250" spans="1:9" x14ac:dyDescent="0.25">
      <c r="A250" t="s">
        <v>10424</v>
      </c>
      <c r="B250" t="s">
        <v>26302</v>
      </c>
      <c r="C250" t="s">
        <v>21361</v>
      </c>
      <c r="D250" s="5" t="s">
        <v>3889</v>
      </c>
      <c r="F250" t="s">
        <v>19252</v>
      </c>
      <c r="I250" s="5">
        <v>42579</v>
      </c>
    </row>
    <row r="251" spans="1:9" x14ac:dyDescent="0.25">
      <c r="A251" t="s">
        <v>10425</v>
      </c>
      <c r="B251" t="s">
        <v>26302</v>
      </c>
      <c r="C251" t="s">
        <v>21361</v>
      </c>
      <c r="D251" s="5" t="s">
        <v>3889</v>
      </c>
      <c r="F251" t="s">
        <v>19252</v>
      </c>
      <c r="G251" t="s">
        <v>3892</v>
      </c>
      <c r="H251" t="s">
        <v>19524</v>
      </c>
      <c r="I251" s="5">
        <v>42579</v>
      </c>
    </row>
    <row r="252" spans="1:9" x14ac:dyDescent="0.25">
      <c r="A252" t="s">
        <v>10426</v>
      </c>
      <c r="B252" t="s">
        <v>26302</v>
      </c>
      <c r="C252" t="s">
        <v>21361</v>
      </c>
      <c r="D252" s="5" t="s">
        <v>3889</v>
      </c>
      <c r="F252" t="s">
        <v>19252</v>
      </c>
      <c r="I252" s="5">
        <v>42579</v>
      </c>
    </row>
    <row r="253" spans="1:9" x14ac:dyDescent="0.25">
      <c r="A253" t="s">
        <v>10427</v>
      </c>
      <c r="B253" t="s">
        <v>26302</v>
      </c>
      <c r="C253" t="s">
        <v>21361</v>
      </c>
      <c r="D253" s="5" t="s">
        <v>3889</v>
      </c>
      <c r="F253" t="s">
        <v>19252</v>
      </c>
      <c r="I253" s="5">
        <v>42579</v>
      </c>
    </row>
    <row r="254" spans="1:9" x14ac:dyDescent="0.25">
      <c r="A254" t="s">
        <v>10428</v>
      </c>
      <c r="B254" t="s">
        <v>26302</v>
      </c>
      <c r="C254" t="s">
        <v>21361</v>
      </c>
      <c r="D254" s="5" t="s">
        <v>3889</v>
      </c>
      <c r="F254" t="s">
        <v>19252</v>
      </c>
      <c r="I254" s="5">
        <v>42579</v>
      </c>
    </row>
    <row r="255" spans="1:9" x14ac:dyDescent="0.25">
      <c r="A255" t="s">
        <v>10429</v>
      </c>
      <c r="B255" t="s">
        <v>26302</v>
      </c>
      <c r="C255" t="s">
        <v>21361</v>
      </c>
      <c r="D255" s="5" t="s">
        <v>3889</v>
      </c>
      <c r="F255" t="s">
        <v>19252</v>
      </c>
      <c r="I255" s="5">
        <v>42579</v>
      </c>
    </row>
    <row r="256" spans="1:9" x14ac:dyDescent="0.25">
      <c r="A256" t="s">
        <v>10430</v>
      </c>
      <c r="B256" t="s">
        <v>26302</v>
      </c>
      <c r="C256" t="s">
        <v>21361</v>
      </c>
      <c r="D256" s="5" t="s">
        <v>3889</v>
      </c>
      <c r="F256" t="s">
        <v>19252</v>
      </c>
      <c r="G256" t="s">
        <v>3893</v>
      </c>
      <c r="H256" t="s">
        <v>18041</v>
      </c>
      <c r="I256" s="5">
        <v>42579</v>
      </c>
    </row>
    <row r="257" spans="1:9" x14ac:dyDescent="0.25">
      <c r="A257" t="s">
        <v>10431</v>
      </c>
      <c r="B257" t="s">
        <v>26302</v>
      </c>
      <c r="C257" t="s">
        <v>21361</v>
      </c>
      <c r="D257" s="5" t="s">
        <v>3889</v>
      </c>
      <c r="F257" t="s">
        <v>19252</v>
      </c>
      <c r="I257" s="5">
        <v>42579</v>
      </c>
    </row>
    <row r="258" spans="1:9" x14ac:dyDescent="0.25">
      <c r="A258" t="s">
        <v>10432</v>
      </c>
      <c r="B258" t="s">
        <v>26302</v>
      </c>
      <c r="C258" t="s">
        <v>21361</v>
      </c>
      <c r="D258" s="5" t="s">
        <v>3889</v>
      </c>
      <c r="F258" t="s">
        <v>19252</v>
      </c>
      <c r="I258" s="5">
        <v>42579</v>
      </c>
    </row>
    <row r="259" spans="1:9" x14ac:dyDescent="0.25">
      <c r="A259" t="s">
        <v>10433</v>
      </c>
      <c r="B259" t="s">
        <v>26302</v>
      </c>
      <c r="C259" t="s">
        <v>21361</v>
      </c>
      <c r="D259" s="5" t="s">
        <v>3889</v>
      </c>
      <c r="F259" t="s">
        <v>19252</v>
      </c>
      <c r="I259" s="5">
        <v>42579</v>
      </c>
    </row>
    <row r="260" spans="1:9" x14ac:dyDescent="0.25">
      <c r="A260" t="s">
        <v>10434</v>
      </c>
      <c r="B260" t="s">
        <v>26302</v>
      </c>
      <c r="C260" t="s">
        <v>21361</v>
      </c>
      <c r="D260" s="5" t="s">
        <v>3889</v>
      </c>
      <c r="F260" t="s">
        <v>19252</v>
      </c>
      <c r="I260" s="5">
        <v>42579</v>
      </c>
    </row>
    <row r="261" spans="1:9" x14ac:dyDescent="0.25">
      <c r="A261" t="s">
        <v>10435</v>
      </c>
      <c r="B261" t="s">
        <v>26302</v>
      </c>
      <c r="C261" t="s">
        <v>21361</v>
      </c>
      <c r="D261" s="5" t="s">
        <v>3889</v>
      </c>
      <c r="F261" t="s">
        <v>19252</v>
      </c>
      <c r="I261" s="5">
        <v>42579</v>
      </c>
    </row>
    <row r="262" spans="1:9" x14ac:dyDescent="0.25">
      <c r="A262" t="s">
        <v>10436</v>
      </c>
      <c r="B262" t="s">
        <v>26302</v>
      </c>
      <c r="C262" t="s">
        <v>21361</v>
      </c>
      <c r="D262" s="5" t="s">
        <v>3889</v>
      </c>
      <c r="F262" t="s">
        <v>19252</v>
      </c>
      <c r="I262" s="5">
        <v>42579</v>
      </c>
    </row>
    <row r="263" spans="1:9" x14ac:dyDescent="0.25">
      <c r="A263" t="s">
        <v>10437</v>
      </c>
      <c r="B263" t="s">
        <v>26302</v>
      </c>
      <c r="C263" t="s">
        <v>21361</v>
      </c>
      <c r="D263" s="5" t="s">
        <v>3889</v>
      </c>
      <c r="F263" t="s">
        <v>19252</v>
      </c>
      <c r="I263" s="5">
        <v>42579</v>
      </c>
    </row>
    <row r="264" spans="1:9" x14ac:dyDescent="0.25">
      <c r="A264" t="s">
        <v>10438</v>
      </c>
      <c r="B264" t="s">
        <v>26302</v>
      </c>
      <c r="C264" t="s">
        <v>21361</v>
      </c>
      <c r="D264" s="5" t="s">
        <v>3889</v>
      </c>
      <c r="F264" t="s">
        <v>19252</v>
      </c>
      <c r="I264" s="5">
        <v>42579</v>
      </c>
    </row>
    <row r="265" spans="1:9" x14ac:dyDescent="0.25">
      <c r="A265" t="s">
        <v>10439</v>
      </c>
      <c r="B265" t="s">
        <v>26302</v>
      </c>
      <c r="C265" t="s">
        <v>21361</v>
      </c>
      <c r="D265" s="5" t="s">
        <v>3889</v>
      </c>
      <c r="F265" t="s">
        <v>19252</v>
      </c>
      <c r="G265" t="s">
        <v>3894</v>
      </c>
      <c r="H265" t="s">
        <v>17660</v>
      </c>
      <c r="I265" s="5">
        <v>42579</v>
      </c>
    </row>
    <row r="266" spans="1:9" x14ac:dyDescent="0.25">
      <c r="A266" t="s">
        <v>10440</v>
      </c>
      <c r="B266" t="s">
        <v>26302</v>
      </c>
      <c r="C266" t="s">
        <v>21361</v>
      </c>
      <c r="D266" s="5" t="s">
        <v>3889</v>
      </c>
      <c r="F266" t="s">
        <v>19252</v>
      </c>
      <c r="I266" s="5">
        <v>42579</v>
      </c>
    </row>
    <row r="267" spans="1:9" x14ac:dyDescent="0.25">
      <c r="A267" t="s">
        <v>10441</v>
      </c>
      <c r="B267" t="s">
        <v>26302</v>
      </c>
      <c r="C267" t="s">
        <v>21361</v>
      </c>
      <c r="D267" s="5" t="s">
        <v>3889</v>
      </c>
      <c r="F267" t="s">
        <v>19252</v>
      </c>
      <c r="I267" s="5">
        <v>42579</v>
      </c>
    </row>
    <row r="268" spans="1:9" x14ac:dyDescent="0.25">
      <c r="A268" t="s">
        <v>10442</v>
      </c>
      <c r="B268" t="s">
        <v>26302</v>
      </c>
      <c r="C268" t="s">
        <v>21361</v>
      </c>
      <c r="D268" s="5" t="s">
        <v>3889</v>
      </c>
      <c r="F268" t="s">
        <v>19252</v>
      </c>
      <c r="I268" s="5">
        <v>42579</v>
      </c>
    </row>
    <row r="269" spans="1:9" x14ac:dyDescent="0.25">
      <c r="A269" t="s">
        <v>10443</v>
      </c>
      <c r="B269" t="s">
        <v>26302</v>
      </c>
      <c r="C269" t="s">
        <v>21361</v>
      </c>
      <c r="D269" s="5" t="s">
        <v>3889</v>
      </c>
      <c r="F269" t="s">
        <v>19252</v>
      </c>
      <c r="I269" s="5">
        <v>42579</v>
      </c>
    </row>
    <row r="270" spans="1:9" x14ac:dyDescent="0.25">
      <c r="A270" t="s">
        <v>10444</v>
      </c>
      <c r="B270" t="s">
        <v>26302</v>
      </c>
      <c r="C270" t="s">
        <v>21361</v>
      </c>
      <c r="D270" s="5" t="s">
        <v>3889</v>
      </c>
      <c r="F270" t="s">
        <v>19252</v>
      </c>
      <c r="I270" s="5">
        <v>42579</v>
      </c>
    </row>
    <row r="271" spans="1:9" x14ac:dyDescent="0.25">
      <c r="A271" t="s">
        <v>10445</v>
      </c>
      <c r="B271" t="s">
        <v>26302</v>
      </c>
      <c r="C271" t="s">
        <v>21361</v>
      </c>
      <c r="D271" s="5" t="s">
        <v>3889</v>
      </c>
      <c r="F271" t="s">
        <v>19252</v>
      </c>
      <c r="I271" s="5">
        <v>42579</v>
      </c>
    </row>
    <row r="272" spans="1:9" x14ac:dyDescent="0.25">
      <c r="A272" t="s">
        <v>10446</v>
      </c>
      <c r="B272" t="s">
        <v>26302</v>
      </c>
      <c r="C272" t="s">
        <v>21361</v>
      </c>
      <c r="D272" s="5" t="s">
        <v>3889</v>
      </c>
      <c r="F272" t="s">
        <v>19252</v>
      </c>
      <c r="I272" s="5">
        <v>42579</v>
      </c>
    </row>
    <row r="273" spans="1:9" x14ac:dyDescent="0.25">
      <c r="A273" t="s">
        <v>10447</v>
      </c>
      <c r="B273" t="s">
        <v>26302</v>
      </c>
      <c r="C273" t="s">
        <v>21361</v>
      </c>
      <c r="D273" s="5" t="s">
        <v>3889</v>
      </c>
      <c r="F273" t="s">
        <v>19252</v>
      </c>
      <c r="I273" s="5">
        <v>42579</v>
      </c>
    </row>
    <row r="274" spans="1:9" x14ac:dyDescent="0.25">
      <c r="A274" t="s">
        <v>10448</v>
      </c>
      <c r="B274" t="s">
        <v>26302</v>
      </c>
      <c r="C274" t="s">
        <v>21361</v>
      </c>
      <c r="D274" s="5" t="s">
        <v>3889</v>
      </c>
      <c r="F274" t="s">
        <v>19252</v>
      </c>
      <c r="G274" t="s">
        <v>3895</v>
      </c>
      <c r="I274" s="5">
        <v>42579</v>
      </c>
    </row>
    <row r="275" spans="1:9" x14ac:dyDescent="0.25">
      <c r="A275" t="s">
        <v>10449</v>
      </c>
      <c r="B275" t="s">
        <v>26302</v>
      </c>
      <c r="C275" t="s">
        <v>21361</v>
      </c>
      <c r="D275" s="5" t="s">
        <v>3889</v>
      </c>
      <c r="F275" t="s">
        <v>19252</v>
      </c>
      <c r="I275" s="5">
        <v>42579</v>
      </c>
    </row>
    <row r="276" spans="1:9" x14ac:dyDescent="0.25">
      <c r="A276" t="s">
        <v>10450</v>
      </c>
      <c r="B276" t="s">
        <v>26302</v>
      </c>
      <c r="C276" t="s">
        <v>21361</v>
      </c>
      <c r="D276" s="5" t="s">
        <v>3889</v>
      </c>
      <c r="F276" t="s">
        <v>19252</v>
      </c>
      <c r="G276" t="s">
        <v>3896</v>
      </c>
      <c r="H276" t="s">
        <v>19443</v>
      </c>
      <c r="I276" s="5">
        <v>42579</v>
      </c>
    </row>
    <row r="277" spans="1:9" x14ac:dyDescent="0.25">
      <c r="A277" t="s">
        <v>10451</v>
      </c>
      <c r="B277" t="s">
        <v>26302</v>
      </c>
      <c r="C277" t="s">
        <v>21361</v>
      </c>
      <c r="D277" s="5" t="s">
        <v>3897</v>
      </c>
      <c r="F277" t="s">
        <v>19252</v>
      </c>
      <c r="I277" s="5">
        <v>42611</v>
      </c>
    </row>
    <row r="278" spans="1:9" x14ac:dyDescent="0.25">
      <c r="A278" t="s">
        <v>10452</v>
      </c>
      <c r="B278" t="s">
        <v>26302</v>
      </c>
      <c r="C278" t="s">
        <v>21361</v>
      </c>
      <c r="D278" s="5" t="s">
        <v>3897</v>
      </c>
      <c r="F278" t="s">
        <v>19252</v>
      </c>
      <c r="G278" t="s">
        <v>3898</v>
      </c>
      <c r="I278" s="5">
        <v>42611</v>
      </c>
    </row>
    <row r="279" spans="1:9" x14ac:dyDescent="0.25">
      <c r="A279" t="s">
        <v>10453</v>
      </c>
      <c r="B279" t="s">
        <v>26302</v>
      </c>
      <c r="C279" t="s">
        <v>21361</v>
      </c>
      <c r="D279" s="5" t="s">
        <v>3897</v>
      </c>
      <c r="F279" t="s">
        <v>19252</v>
      </c>
      <c r="I279" s="5">
        <v>42611</v>
      </c>
    </row>
    <row r="280" spans="1:9" x14ac:dyDescent="0.25">
      <c r="A280" t="s">
        <v>10454</v>
      </c>
      <c r="B280" t="s">
        <v>26302</v>
      </c>
      <c r="C280" t="s">
        <v>21361</v>
      </c>
      <c r="D280" s="5" t="s">
        <v>3897</v>
      </c>
      <c r="F280" t="s">
        <v>19252</v>
      </c>
      <c r="G280" t="s">
        <v>3899</v>
      </c>
      <c r="H280" t="s">
        <v>19139</v>
      </c>
      <c r="I280" s="5">
        <v>42611</v>
      </c>
    </row>
    <row r="281" spans="1:9" x14ac:dyDescent="0.25">
      <c r="A281" t="s">
        <v>10455</v>
      </c>
      <c r="B281" t="s">
        <v>26302</v>
      </c>
      <c r="C281" t="s">
        <v>21361</v>
      </c>
      <c r="D281" s="5" t="s">
        <v>3897</v>
      </c>
      <c r="F281" t="s">
        <v>19252</v>
      </c>
      <c r="I281" s="5">
        <v>42611</v>
      </c>
    </row>
    <row r="282" spans="1:9" x14ac:dyDescent="0.25">
      <c r="A282" t="s">
        <v>10456</v>
      </c>
      <c r="B282" t="s">
        <v>26302</v>
      </c>
      <c r="C282" t="s">
        <v>21361</v>
      </c>
      <c r="D282" s="5" t="s">
        <v>3897</v>
      </c>
      <c r="F282" t="s">
        <v>19252</v>
      </c>
      <c r="I282" s="5">
        <v>42611</v>
      </c>
    </row>
    <row r="283" spans="1:9" x14ac:dyDescent="0.25">
      <c r="A283" t="s">
        <v>10457</v>
      </c>
      <c r="B283" t="s">
        <v>26302</v>
      </c>
      <c r="C283" t="s">
        <v>21361</v>
      </c>
      <c r="D283" s="5" t="s">
        <v>3897</v>
      </c>
      <c r="F283" t="s">
        <v>19252</v>
      </c>
      <c r="I283" s="5">
        <v>42611</v>
      </c>
    </row>
    <row r="284" spans="1:9" x14ac:dyDescent="0.25">
      <c r="A284" t="s">
        <v>10458</v>
      </c>
      <c r="B284" t="s">
        <v>26302</v>
      </c>
      <c r="C284" t="s">
        <v>21361</v>
      </c>
      <c r="F284" t="s">
        <v>19252</v>
      </c>
      <c r="I284" s="5" t="s">
        <v>3714</v>
      </c>
    </row>
    <row r="285" spans="1:9" x14ac:dyDescent="0.25">
      <c r="A285" t="s">
        <v>10459</v>
      </c>
      <c r="B285" t="s">
        <v>26302</v>
      </c>
      <c r="C285" t="s">
        <v>21361</v>
      </c>
      <c r="D285" s="5" t="s">
        <v>3897</v>
      </c>
      <c r="F285" t="s">
        <v>19252</v>
      </c>
      <c r="I285" s="5">
        <v>42611</v>
      </c>
    </row>
    <row r="286" spans="1:9" x14ac:dyDescent="0.25">
      <c r="A286" t="s">
        <v>10460</v>
      </c>
      <c r="B286" t="s">
        <v>26302</v>
      </c>
      <c r="C286" t="s">
        <v>21361</v>
      </c>
      <c r="D286" s="5" t="s">
        <v>3897</v>
      </c>
      <c r="F286" t="s">
        <v>19252</v>
      </c>
      <c r="G286" t="s">
        <v>3900</v>
      </c>
      <c r="H286" t="s">
        <v>2112</v>
      </c>
      <c r="I286" s="5">
        <v>42611</v>
      </c>
    </row>
    <row r="287" spans="1:9" x14ac:dyDescent="0.25">
      <c r="A287" t="s">
        <v>10461</v>
      </c>
      <c r="B287" t="s">
        <v>26302</v>
      </c>
      <c r="C287" t="s">
        <v>21361</v>
      </c>
      <c r="D287" s="5" t="s">
        <v>3897</v>
      </c>
      <c r="F287" t="s">
        <v>19252</v>
      </c>
      <c r="I287" s="5">
        <v>42611</v>
      </c>
    </row>
    <row r="288" spans="1:9" x14ac:dyDescent="0.25">
      <c r="A288" t="s">
        <v>10462</v>
      </c>
      <c r="B288" t="s">
        <v>26302</v>
      </c>
      <c r="C288" t="s">
        <v>21361</v>
      </c>
      <c r="D288" s="5" t="s">
        <v>3897</v>
      </c>
      <c r="F288" t="s">
        <v>19252</v>
      </c>
      <c r="I288" s="5">
        <v>42611</v>
      </c>
    </row>
    <row r="289" spans="1:9" x14ac:dyDescent="0.25">
      <c r="A289" t="s">
        <v>10463</v>
      </c>
      <c r="B289" t="s">
        <v>26302</v>
      </c>
      <c r="C289" t="s">
        <v>26284</v>
      </c>
      <c r="D289" s="5" t="s">
        <v>3897</v>
      </c>
      <c r="E289" t="s">
        <v>1870</v>
      </c>
      <c r="F289" t="s">
        <v>20291</v>
      </c>
      <c r="I289" s="5">
        <v>42611</v>
      </c>
    </row>
    <row r="290" spans="1:9" x14ac:dyDescent="0.25">
      <c r="A290" t="s">
        <v>10464</v>
      </c>
      <c r="B290" t="s">
        <v>26302</v>
      </c>
      <c r="C290" t="s">
        <v>21361</v>
      </c>
      <c r="D290" s="5" t="s">
        <v>3897</v>
      </c>
      <c r="F290" t="s">
        <v>19252</v>
      </c>
      <c r="I290" s="5">
        <v>42611</v>
      </c>
    </row>
    <row r="291" spans="1:9" x14ac:dyDescent="0.25">
      <c r="A291" t="s">
        <v>10465</v>
      </c>
      <c r="B291" t="s">
        <v>26302</v>
      </c>
      <c r="C291" t="s">
        <v>21361</v>
      </c>
      <c r="D291" s="5" t="s">
        <v>3897</v>
      </c>
      <c r="F291" t="s">
        <v>19252</v>
      </c>
      <c r="I291" s="5">
        <v>42611</v>
      </c>
    </row>
    <row r="292" spans="1:9" x14ac:dyDescent="0.25">
      <c r="A292" t="s">
        <v>10466</v>
      </c>
      <c r="B292" t="s">
        <v>26302</v>
      </c>
      <c r="C292" t="s">
        <v>21361</v>
      </c>
      <c r="D292" s="5" t="s">
        <v>3897</v>
      </c>
      <c r="F292" t="s">
        <v>19252</v>
      </c>
      <c r="G292" t="s">
        <v>3901</v>
      </c>
      <c r="H292" t="s">
        <v>18196</v>
      </c>
      <c r="I292" s="5">
        <v>42611</v>
      </c>
    </row>
    <row r="293" spans="1:9" x14ac:dyDescent="0.25">
      <c r="A293" t="s">
        <v>10467</v>
      </c>
      <c r="B293" t="s">
        <v>26302</v>
      </c>
      <c r="C293" t="s">
        <v>21361</v>
      </c>
      <c r="D293" s="5" t="s">
        <v>3897</v>
      </c>
      <c r="F293" t="s">
        <v>19252</v>
      </c>
      <c r="I293" s="5">
        <v>42611</v>
      </c>
    </row>
    <row r="294" spans="1:9" x14ac:dyDescent="0.25">
      <c r="A294" t="s">
        <v>10468</v>
      </c>
      <c r="B294" t="s">
        <v>26302</v>
      </c>
      <c r="C294" t="s">
        <v>21361</v>
      </c>
      <c r="D294" s="5" t="s">
        <v>3897</v>
      </c>
      <c r="F294" t="s">
        <v>19252</v>
      </c>
      <c r="I294" s="5">
        <v>42611</v>
      </c>
    </row>
    <row r="295" spans="1:9" x14ac:dyDescent="0.25">
      <c r="A295" t="s">
        <v>10469</v>
      </c>
      <c r="B295" t="s">
        <v>26302</v>
      </c>
      <c r="C295" t="s">
        <v>21361</v>
      </c>
      <c r="D295" s="5" t="s">
        <v>3897</v>
      </c>
      <c r="F295" t="s">
        <v>19249</v>
      </c>
      <c r="I295" s="5">
        <v>42611</v>
      </c>
    </row>
    <row r="296" spans="1:9" x14ac:dyDescent="0.25">
      <c r="A296" t="s">
        <v>10470</v>
      </c>
      <c r="B296" t="s">
        <v>26302</v>
      </c>
      <c r="C296" t="s">
        <v>21361</v>
      </c>
      <c r="D296" s="5" t="s">
        <v>3897</v>
      </c>
      <c r="F296" t="s">
        <v>19252</v>
      </c>
      <c r="I296" s="5">
        <v>42611</v>
      </c>
    </row>
    <row r="297" spans="1:9" x14ac:dyDescent="0.25">
      <c r="A297" t="s">
        <v>10471</v>
      </c>
      <c r="B297" t="s">
        <v>26302</v>
      </c>
      <c r="C297" t="s">
        <v>21361</v>
      </c>
      <c r="D297" s="5" t="s">
        <v>3897</v>
      </c>
      <c r="F297" t="s">
        <v>19252</v>
      </c>
      <c r="I297" s="5">
        <v>42611</v>
      </c>
    </row>
    <row r="298" spans="1:9" x14ac:dyDescent="0.25">
      <c r="A298" t="s">
        <v>10472</v>
      </c>
      <c r="B298" t="s">
        <v>26302</v>
      </c>
      <c r="C298" t="s">
        <v>21361</v>
      </c>
      <c r="D298" s="5" t="s">
        <v>3897</v>
      </c>
      <c r="F298" t="s">
        <v>19252</v>
      </c>
      <c r="I298" s="5">
        <v>42611</v>
      </c>
    </row>
    <row r="299" spans="1:9" x14ac:dyDescent="0.25">
      <c r="A299" t="s">
        <v>10473</v>
      </c>
      <c r="B299" t="s">
        <v>26302</v>
      </c>
      <c r="C299" t="s">
        <v>21361</v>
      </c>
      <c r="D299" s="5" t="s">
        <v>3897</v>
      </c>
      <c r="F299" t="s">
        <v>19252</v>
      </c>
      <c r="I299" s="5">
        <v>42611</v>
      </c>
    </row>
    <row r="300" spans="1:9" x14ac:dyDescent="0.25">
      <c r="A300" t="s">
        <v>10474</v>
      </c>
      <c r="B300" t="s">
        <v>26302</v>
      </c>
      <c r="C300" t="s">
        <v>21361</v>
      </c>
      <c r="D300" s="5" t="s">
        <v>3897</v>
      </c>
      <c r="F300" t="s">
        <v>19252</v>
      </c>
      <c r="I300" s="5">
        <v>42611</v>
      </c>
    </row>
    <row r="301" spans="1:9" x14ac:dyDescent="0.25">
      <c r="A301" t="s">
        <v>10475</v>
      </c>
      <c r="B301" t="s">
        <v>26302</v>
      </c>
      <c r="C301" t="s">
        <v>26284</v>
      </c>
      <c r="D301" s="5" t="s">
        <v>3897</v>
      </c>
      <c r="E301" t="s">
        <v>1441</v>
      </c>
      <c r="F301" t="s">
        <v>20291</v>
      </c>
      <c r="I301" s="5">
        <v>42611</v>
      </c>
    </row>
    <row r="302" spans="1:9" x14ac:dyDescent="0.25">
      <c r="A302" t="s">
        <v>10476</v>
      </c>
      <c r="B302" t="s">
        <v>26302</v>
      </c>
      <c r="C302" t="s">
        <v>21361</v>
      </c>
      <c r="D302" s="5" t="s">
        <v>3897</v>
      </c>
      <c r="F302" t="s">
        <v>19252</v>
      </c>
      <c r="G302" t="s">
        <v>3902</v>
      </c>
      <c r="H302" t="s">
        <v>17589</v>
      </c>
      <c r="I302" s="5">
        <v>42611</v>
      </c>
    </row>
    <row r="303" spans="1:9" x14ac:dyDescent="0.25">
      <c r="A303" t="s">
        <v>10477</v>
      </c>
      <c r="B303" t="s">
        <v>26302</v>
      </c>
      <c r="C303" t="s">
        <v>21361</v>
      </c>
      <c r="D303" s="5" t="s">
        <v>3897</v>
      </c>
      <c r="F303" t="s">
        <v>19252</v>
      </c>
      <c r="I303" s="5">
        <v>42611</v>
      </c>
    </row>
    <row r="304" spans="1:9" x14ac:dyDescent="0.25">
      <c r="A304" t="s">
        <v>10478</v>
      </c>
      <c r="B304" t="s">
        <v>26302</v>
      </c>
      <c r="C304" t="s">
        <v>21361</v>
      </c>
      <c r="D304" s="5" t="s">
        <v>3897</v>
      </c>
      <c r="F304" t="s">
        <v>19252</v>
      </c>
      <c r="I304" s="5">
        <v>42611</v>
      </c>
    </row>
    <row r="305" spans="1:9" x14ac:dyDescent="0.25">
      <c r="A305" t="s">
        <v>10479</v>
      </c>
      <c r="B305" t="s">
        <v>26302</v>
      </c>
      <c r="C305" t="s">
        <v>21361</v>
      </c>
      <c r="D305" s="5" t="s">
        <v>3897</v>
      </c>
      <c r="F305" t="s">
        <v>19252</v>
      </c>
      <c r="G305" t="s">
        <v>3903</v>
      </c>
      <c r="I305" s="5">
        <v>42611</v>
      </c>
    </row>
    <row r="306" spans="1:9" x14ac:dyDescent="0.25">
      <c r="A306" t="s">
        <v>10480</v>
      </c>
      <c r="B306" t="s">
        <v>26302</v>
      </c>
      <c r="C306" t="s">
        <v>21361</v>
      </c>
      <c r="D306" s="5" t="s">
        <v>3897</v>
      </c>
      <c r="F306" t="s">
        <v>19252</v>
      </c>
      <c r="I306" s="5">
        <v>42611</v>
      </c>
    </row>
    <row r="307" spans="1:9" x14ac:dyDescent="0.25">
      <c r="A307" t="s">
        <v>10481</v>
      </c>
      <c r="B307" t="s">
        <v>26302</v>
      </c>
      <c r="C307" t="s">
        <v>21361</v>
      </c>
      <c r="D307" s="5" t="s">
        <v>3897</v>
      </c>
      <c r="F307" t="s">
        <v>19252</v>
      </c>
      <c r="G307" t="s">
        <v>3904</v>
      </c>
      <c r="H307" t="s">
        <v>20221</v>
      </c>
      <c r="I307" s="5">
        <v>42611</v>
      </c>
    </row>
    <row r="308" spans="1:9" x14ac:dyDescent="0.25">
      <c r="A308" t="s">
        <v>10482</v>
      </c>
      <c r="B308" t="s">
        <v>26302</v>
      </c>
      <c r="C308" t="s">
        <v>21361</v>
      </c>
      <c r="D308" s="5" t="s">
        <v>3897</v>
      </c>
      <c r="F308" t="s">
        <v>19252</v>
      </c>
      <c r="I308" s="5">
        <v>42611</v>
      </c>
    </row>
    <row r="309" spans="1:9" x14ac:dyDescent="0.25">
      <c r="A309" t="s">
        <v>10483</v>
      </c>
      <c r="B309" t="s">
        <v>26302</v>
      </c>
      <c r="C309" t="s">
        <v>21361</v>
      </c>
      <c r="D309" s="5" t="s">
        <v>3897</v>
      </c>
      <c r="F309" t="s">
        <v>19252</v>
      </c>
      <c r="I309" s="5">
        <v>42611</v>
      </c>
    </row>
    <row r="310" spans="1:9" x14ac:dyDescent="0.25">
      <c r="A310" t="s">
        <v>10484</v>
      </c>
      <c r="B310" t="s">
        <v>26302</v>
      </c>
      <c r="C310" t="s">
        <v>21361</v>
      </c>
      <c r="D310" s="5" t="s">
        <v>3897</v>
      </c>
      <c r="F310" t="s">
        <v>19252</v>
      </c>
      <c r="I310" s="5">
        <v>42611</v>
      </c>
    </row>
    <row r="311" spans="1:9" x14ac:dyDescent="0.25">
      <c r="A311" t="s">
        <v>10485</v>
      </c>
      <c r="B311" t="s">
        <v>26302</v>
      </c>
      <c r="C311" t="s">
        <v>21361</v>
      </c>
      <c r="D311" s="5" t="s">
        <v>3897</v>
      </c>
      <c r="F311" t="s">
        <v>19252</v>
      </c>
      <c r="I311" s="5">
        <v>42611</v>
      </c>
    </row>
    <row r="312" spans="1:9" x14ac:dyDescent="0.25">
      <c r="A312" t="s">
        <v>10486</v>
      </c>
      <c r="B312" t="s">
        <v>26302</v>
      </c>
      <c r="C312" t="s">
        <v>21361</v>
      </c>
      <c r="D312" s="5" t="s">
        <v>3897</v>
      </c>
      <c r="F312" t="s">
        <v>19252</v>
      </c>
      <c r="I312" s="5">
        <v>42611</v>
      </c>
    </row>
    <row r="313" spans="1:9" x14ac:dyDescent="0.25">
      <c r="A313" t="s">
        <v>10487</v>
      </c>
      <c r="B313" t="s">
        <v>26302</v>
      </c>
      <c r="C313" t="s">
        <v>21361</v>
      </c>
      <c r="D313" s="5" t="s">
        <v>3897</v>
      </c>
      <c r="F313" t="s">
        <v>19252</v>
      </c>
      <c r="I313" s="5">
        <v>42611</v>
      </c>
    </row>
    <row r="314" spans="1:9" x14ac:dyDescent="0.25">
      <c r="A314" t="s">
        <v>10488</v>
      </c>
      <c r="B314" t="s">
        <v>26302</v>
      </c>
      <c r="C314" t="s">
        <v>21361</v>
      </c>
      <c r="D314" s="5" t="s">
        <v>3897</v>
      </c>
      <c r="F314" t="s">
        <v>19249</v>
      </c>
      <c r="I314" s="5">
        <v>42611</v>
      </c>
    </row>
    <row r="315" spans="1:9" x14ac:dyDescent="0.25">
      <c r="A315" t="s">
        <v>10489</v>
      </c>
      <c r="B315" t="s">
        <v>26302</v>
      </c>
      <c r="C315" t="s">
        <v>21361</v>
      </c>
      <c r="D315" s="5" t="s">
        <v>3897</v>
      </c>
      <c r="F315" t="s">
        <v>19252</v>
      </c>
      <c r="I315" s="5">
        <v>42611</v>
      </c>
    </row>
    <row r="316" spans="1:9" x14ac:dyDescent="0.25">
      <c r="A316" t="s">
        <v>10490</v>
      </c>
      <c r="B316" t="s">
        <v>26302</v>
      </c>
      <c r="C316" t="s">
        <v>21361</v>
      </c>
      <c r="D316" s="5" t="s">
        <v>3897</v>
      </c>
      <c r="F316" t="s">
        <v>19252</v>
      </c>
      <c r="I316" s="5">
        <v>42611</v>
      </c>
    </row>
    <row r="317" spans="1:9" x14ac:dyDescent="0.25">
      <c r="A317" t="s">
        <v>10491</v>
      </c>
      <c r="B317" t="s">
        <v>26302</v>
      </c>
      <c r="C317" t="s">
        <v>21361</v>
      </c>
      <c r="D317" s="5" t="s">
        <v>3897</v>
      </c>
      <c r="F317" t="s">
        <v>19252</v>
      </c>
      <c r="I317" s="5">
        <v>42611</v>
      </c>
    </row>
    <row r="318" spans="1:9" x14ac:dyDescent="0.25">
      <c r="A318" t="s">
        <v>10492</v>
      </c>
      <c r="B318" t="s">
        <v>26302</v>
      </c>
      <c r="C318" t="s">
        <v>21361</v>
      </c>
      <c r="D318" s="5" t="s">
        <v>3897</v>
      </c>
      <c r="F318" t="s">
        <v>19252</v>
      </c>
      <c r="I318" s="5">
        <v>42611</v>
      </c>
    </row>
    <row r="319" spans="1:9" x14ac:dyDescent="0.25">
      <c r="A319" t="s">
        <v>10493</v>
      </c>
      <c r="B319" t="s">
        <v>26302</v>
      </c>
      <c r="C319" t="s">
        <v>21361</v>
      </c>
      <c r="D319" s="5" t="s">
        <v>3897</v>
      </c>
      <c r="F319" t="s">
        <v>19252</v>
      </c>
      <c r="I319" s="5">
        <v>42611</v>
      </c>
    </row>
    <row r="320" spans="1:9" x14ac:dyDescent="0.25">
      <c r="A320" t="s">
        <v>10494</v>
      </c>
      <c r="B320" t="s">
        <v>26302</v>
      </c>
      <c r="C320" t="s">
        <v>21361</v>
      </c>
      <c r="D320" s="5" t="s">
        <v>3897</v>
      </c>
      <c r="F320" t="s">
        <v>19249</v>
      </c>
      <c r="I320" s="5">
        <v>42611</v>
      </c>
    </row>
    <row r="321" spans="1:9" x14ac:dyDescent="0.25">
      <c r="A321" t="s">
        <v>10495</v>
      </c>
      <c r="B321" t="s">
        <v>26302</v>
      </c>
      <c r="C321" t="s">
        <v>21361</v>
      </c>
      <c r="D321" s="5" t="s">
        <v>3897</v>
      </c>
      <c r="F321" t="s">
        <v>19252</v>
      </c>
      <c r="I321" s="5">
        <v>42611</v>
      </c>
    </row>
    <row r="322" spans="1:9" x14ac:dyDescent="0.25">
      <c r="A322" t="s">
        <v>10496</v>
      </c>
      <c r="B322" t="s">
        <v>26302</v>
      </c>
      <c r="C322" t="s">
        <v>21361</v>
      </c>
      <c r="D322" s="5" t="s">
        <v>3897</v>
      </c>
      <c r="F322" t="s">
        <v>19252</v>
      </c>
      <c r="I322" s="5">
        <v>42611</v>
      </c>
    </row>
    <row r="323" spans="1:9" x14ac:dyDescent="0.25">
      <c r="A323" t="s">
        <v>10497</v>
      </c>
      <c r="B323" t="s">
        <v>26302</v>
      </c>
      <c r="C323" t="s">
        <v>21361</v>
      </c>
      <c r="D323" s="5" t="s">
        <v>3897</v>
      </c>
      <c r="F323" t="s">
        <v>19252</v>
      </c>
      <c r="I323" s="5">
        <v>42611</v>
      </c>
    </row>
    <row r="324" spans="1:9" x14ac:dyDescent="0.25">
      <c r="A324" t="s">
        <v>10498</v>
      </c>
      <c r="B324" t="s">
        <v>26302</v>
      </c>
      <c r="C324" t="s">
        <v>21361</v>
      </c>
      <c r="D324" s="5" t="s">
        <v>3905</v>
      </c>
      <c r="F324" t="s">
        <v>19252</v>
      </c>
      <c r="G324" t="s">
        <v>3906</v>
      </c>
      <c r="H324" t="s">
        <v>18124</v>
      </c>
      <c r="I324" s="5">
        <v>42529</v>
      </c>
    </row>
    <row r="325" spans="1:9" x14ac:dyDescent="0.25">
      <c r="A325" t="s">
        <v>10499</v>
      </c>
      <c r="B325" t="s">
        <v>26302</v>
      </c>
      <c r="C325" t="s">
        <v>21361</v>
      </c>
      <c r="D325" s="5" t="s">
        <v>3905</v>
      </c>
      <c r="F325" t="s">
        <v>19252</v>
      </c>
      <c r="I325" s="5">
        <v>42529</v>
      </c>
    </row>
    <row r="326" spans="1:9" x14ac:dyDescent="0.25">
      <c r="A326" t="s">
        <v>10500</v>
      </c>
      <c r="B326" t="s">
        <v>26302</v>
      </c>
      <c r="C326" t="s">
        <v>21361</v>
      </c>
      <c r="D326" s="5" t="s">
        <v>3905</v>
      </c>
      <c r="F326" t="s">
        <v>19252</v>
      </c>
      <c r="G326" t="s">
        <v>3907</v>
      </c>
      <c r="H326" t="s">
        <v>17926</v>
      </c>
      <c r="I326" s="5">
        <v>42529</v>
      </c>
    </row>
    <row r="327" spans="1:9" x14ac:dyDescent="0.25">
      <c r="A327" t="s">
        <v>10501</v>
      </c>
      <c r="B327" t="s">
        <v>26302</v>
      </c>
      <c r="C327" t="s">
        <v>21361</v>
      </c>
      <c r="D327" s="5" t="s">
        <v>3905</v>
      </c>
      <c r="F327" t="s">
        <v>19252</v>
      </c>
      <c r="I327" s="5">
        <v>42529</v>
      </c>
    </row>
    <row r="328" spans="1:9" x14ac:dyDescent="0.25">
      <c r="A328" t="s">
        <v>10502</v>
      </c>
      <c r="B328" t="s">
        <v>26302</v>
      </c>
      <c r="C328" t="s">
        <v>21361</v>
      </c>
      <c r="D328" s="5" t="s">
        <v>3905</v>
      </c>
      <c r="F328" t="s">
        <v>19252</v>
      </c>
      <c r="G328" t="s">
        <v>3908</v>
      </c>
      <c r="H328" t="s">
        <v>20050</v>
      </c>
      <c r="I328" s="5">
        <v>42529</v>
      </c>
    </row>
    <row r="329" spans="1:9" x14ac:dyDescent="0.25">
      <c r="A329" t="s">
        <v>10503</v>
      </c>
      <c r="B329" t="s">
        <v>26302</v>
      </c>
      <c r="C329" t="s">
        <v>21361</v>
      </c>
      <c r="D329" s="5" t="s">
        <v>3905</v>
      </c>
      <c r="F329" t="s">
        <v>19252</v>
      </c>
      <c r="I329" s="5">
        <v>42529</v>
      </c>
    </row>
    <row r="330" spans="1:9" x14ac:dyDescent="0.25">
      <c r="A330" t="s">
        <v>10504</v>
      </c>
      <c r="B330" t="s">
        <v>26302</v>
      </c>
      <c r="C330" t="s">
        <v>21361</v>
      </c>
      <c r="D330" s="5" t="s">
        <v>3905</v>
      </c>
      <c r="F330" t="s">
        <v>19252</v>
      </c>
      <c r="I330" s="5">
        <v>42529</v>
      </c>
    </row>
    <row r="331" spans="1:9" x14ac:dyDescent="0.25">
      <c r="A331" t="s">
        <v>10505</v>
      </c>
      <c r="B331" t="s">
        <v>26302</v>
      </c>
      <c r="C331" t="s">
        <v>21361</v>
      </c>
      <c r="D331" s="5" t="s">
        <v>3905</v>
      </c>
      <c r="F331" t="s">
        <v>19252</v>
      </c>
      <c r="I331" s="5">
        <v>42529</v>
      </c>
    </row>
    <row r="332" spans="1:9" x14ac:dyDescent="0.25">
      <c r="A332" t="s">
        <v>10506</v>
      </c>
      <c r="B332" t="s">
        <v>26302</v>
      </c>
      <c r="C332" t="s">
        <v>21361</v>
      </c>
      <c r="D332" s="5" t="s">
        <v>3905</v>
      </c>
      <c r="F332" t="s">
        <v>19252</v>
      </c>
      <c r="I332" s="5">
        <v>42529</v>
      </c>
    </row>
    <row r="333" spans="1:9" x14ac:dyDescent="0.25">
      <c r="A333" t="s">
        <v>10507</v>
      </c>
      <c r="B333" t="s">
        <v>26302</v>
      </c>
      <c r="C333" t="s">
        <v>21361</v>
      </c>
      <c r="D333" s="5" t="s">
        <v>3905</v>
      </c>
      <c r="F333" t="s">
        <v>19252</v>
      </c>
      <c r="I333" s="5">
        <v>42529</v>
      </c>
    </row>
    <row r="334" spans="1:9" x14ac:dyDescent="0.25">
      <c r="A334" t="s">
        <v>10508</v>
      </c>
      <c r="B334" t="s">
        <v>26302</v>
      </c>
      <c r="C334" t="s">
        <v>21361</v>
      </c>
      <c r="D334" s="5" t="s">
        <v>3905</v>
      </c>
      <c r="F334" t="s">
        <v>19252</v>
      </c>
      <c r="I334" s="5">
        <v>42529</v>
      </c>
    </row>
    <row r="335" spans="1:9" x14ac:dyDescent="0.25">
      <c r="A335" t="s">
        <v>10509</v>
      </c>
      <c r="B335" t="s">
        <v>26302</v>
      </c>
      <c r="C335" t="s">
        <v>21361</v>
      </c>
      <c r="D335" s="5" t="s">
        <v>3905</v>
      </c>
      <c r="F335" t="s">
        <v>19252</v>
      </c>
      <c r="I335" s="5">
        <v>42529</v>
      </c>
    </row>
    <row r="336" spans="1:9" x14ac:dyDescent="0.25">
      <c r="A336" t="s">
        <v>10510</v>
      </c>
      <c r="B336" t="s">
        <v>26302</v>
      </c>
      <c r="C336" t="s">
        <v>21361</v>
      </c>
      <c r="D336" s="5" t="s">
        <v>3905</v>
      </c>
      <c r="F336" t="s">
        <v>19249</v>
      </c>
      <c r="I336" s="5">
        <v>42529</v>
      </c>
    </row>
    <row r="337" spans="1:9" x14ac:dyDescent="0.25">
      <c r="A337" t="s">
        <v>10511</v>
      </c>
      <c r="B337" t="s">
        <v>26302</v>
      </c>
      <c r="C337" t="s">
        <v>21361</v>
      </c>
      <c r="D337" s="5" t="s">
        <v>3905</v>
      </c>
      <c r="F337" t="s">
        <v>19252</v>
      </c>
      <c r="I337" s="5">
        <v>42529</v>
      </c>
    </row>
    <row r="338" spans="1:9" x14ac:dyDescent="0.25">
      <c r="A338" t="s">
        <v>10512</v>
      </c>
      <c r="B338" t="s">
        <v>26302</v>
      </c>
      <c r="C338" t="s">
        <v>21361</v>
      </c>
      <c r="D338" s="5" t="s">
        <v>3905</v>
      </c>
      <c r="F338" t="s">
        <v>19252</v>
      </c>
      <c r="I338" s="5">
        <v>42529</v>
      </c>
    </row>
    <row r="339" spans="1:9" x14ac:dyDescent="0.25">
      <c r="A339" t="s">
        <v>10513</v>
      </c>
      <c r="B339" t="s">
        <v>26302</v>
      </c>
      <c r="C339" t="s">
        <v>21361</v>
      </c>
      <c r="D339" s="5" t="s">
        <v>3905</v>
      </c>
      <c r="F339" t="s">
        <v>19252</v>
      </c>
      <c r="I339" s="5">
        <v>42529</v>
      </c>
    </row>
    <row r="340" spans="1:9" x14ac:dyDescent="0.25">
      <c r="A340" t="s">
        <v>10514</v>
      </c>
      <c r="B340" t="s">
        <v>26302</v>
      </c>
      <c r="C340" t="s">
        <v>21361</v>
      </c>
      <c r="D340" s="5" t="s">
        <v>3905</v>
      </c>
      <c r="F340" t="s">
        <v>19252</v>
      </c>
      <c r="I340" s="5">
        <v>42529</v>
      </c>
    </row>
    <row r="341" spans="1:9" x14ac:dyDescent="0.25">
      <c r="A341" t="s">
        <v>10515</v>
      </c>
      <c r="B341" t="s">
        <v>26302</v>
      </c>
      <c r="C341" t="s">
        <v>21361</v>
      </c>
      <c r="D341" s="5" t="s">
        <v>3905</v>
      </c>
      <c r="F341" t="s">
        <v>19252</v>
      </c>
      <c r="I341" s="5">
        <v>42529</v>
      </c>
    </row>
    <row r="342" spans="1:9" x14ac:dyDescent="0.25">
      <c r="A342" t="s">
        <v>10516</v>
      </c>
      <c r="B342" t="s">
        <v>26302</v>
      </c>
      <c r="C342" t="s">
        <v>21361</v>
      </c>
      <c r="D342" s="5" t="s">
        <v>3905</v>
      </c>
      <c r="F342" t="s">
        <v>19252</v>
      </c>
      <c r="I342" s="5">
        <v>42529</v>
      </c>
    </row>
    <row r="343" spans="1:9" x14ac:dyDescent="0.25">
      <c r="A343" t="s">
        <v>10517</v>
      </c>
      <c r="B343" t="s">
        <v>26302</v>
      </c>
      <c r="C343" t="s">
        <v>21361</v>
      </c>
      <c r="D343" s="5" t="s">
        <v>3905</v>
      </c>
      <c r="F343" t="s">
        <v>19252</v>
      </c>
      <c r="G343" t="s">
        <v>3909</v>
      </c>
      <c r="H343" t="s">
        <v>19178</v>
      </c>
      <c r="I343" s="5">
        <v>42529</v>
      </c>
    </row>
    <row r="344" spans="1:9" x14ac:dyDescent="0.25">
      <c r="A344" t="s">
        <v>10518</v>
      </c>
      <c r="B344" t="s">
        <v>26302</v>
      </c>
      <c r="C344" t="s">
        <v>21361</v>
      </c>
      <c r="D344" s="5" t="s">
        <v>3905</v>
      </c>
      <c r="F344" t="s">
        <v>19252</v>
      </c>
      <c r="I344" s="5">
        <v>42529</v>
      </c>
    </row>
    <row r="345" spans="1:9" x14ac:dyDescent="0.25">
      <c r="A345" t="s">
        <v>10519</v>
      </c>
      <c r="B345" t="s">
        <v>26302</v>
      </c>
      <c r="C345" t="s">
        <v>21361</v>
      </c>
      <c r="D345" s="5" t="s">
        <v>3905</v>
      </c>
      <c r="F345" t="s">
        <v>19252</v>
      </c>
      <c r="I345" s="5">
        <v>42529</v>
      </c>
    </row>
    <row r="346" spans="1:9" x14ac:dyDescent="0.25">
      <c r="A346" t="s">
        <v>10520</v>
      </c>
      <c r="B346" t="s">
        <v>26302</v>
      </c>
      <c r="C346" t="s">
        <v>21361</v>
      </c>
      <c r="D346" s="5" t="s">
        <v>3905</v>
      </c>
      <c r="F346" t="s">
        <v>19252</v>
      </c>
      <c r="G346" t="s">
        <v>3910</v>
      </c>
      <c r="H346" t="s">
        <v>19802</v>
      </c>
      <c r="I346" s="5">
        <v>42529</v>
      </c>
    </row>
    <row r="347" spans="1:9" x14ac:dyDescent="0.25">
      <c r="A347" t="s">
        <v>10521</v>
      </c>
      <c r="B347" t="s">
        <v>26302</v>
      </c>
      <c r="C347" t="s">
        <v>21361</v>
      </c>
      <c r="D347" s="5" t="s">
        <v>3905</v>
      </c>
      <c r="F347" t="s">
        <v>19252</v>
      </c>
      <c r="I347" s="5">
        <v>42529</v>
      </c>
    </row>
    <row r="348" spans="1:9" x14ac:dyDescent="0.25">
      <c r="A348" t="s">
        <v>10522</v>
      </c>
      <c r="B348" t="s">
        <v>26302</v>
      </c>
      <c r="C348" t="s">
        <v>21361</v>
      </c>
      <c r="D348" s="5" t="s">
        <v>3905</v>
      </c>
      <c r="F348" t="s">
        <v>19252</v>
      </c>
      <c r="G348" t="s">
        <v>3911</v>
      </c>
      <c r="H348" t="s">
        <v>19192</v>
      </c>
      <c r="I348" s="5">
        <v>42529</v>
      </c>
    </row>
    <row r="349" spans="1:9" x14ac:dyDescent="0.25">
      <c r="A349" t="s">
        <v>10523</v>
      </c>
      <c r="B349" t="s">
        <v>26302</v>
      </c>
      <c r="C349" t="s">
        <v>21361</v>
      </c>
      <c r="D349" s="5" t="s">
        <v>3905</v>
      </c>
      <c r="F349" t="s">
        <v>19252</v>
      </c>
      <c r="I349" s="5">
        <v>42529</v>
      </c>
    </row>
    <row r="350" spans="1:9" x14ac:dyDescent="0.25">
      <c r="A350" t="s">
        <v>10524</v>
      </c>
      <c r="B350" t="s">
        <v>26302</v>
      </c>
      <c r="C350" t="s">
        <v>21361</v>
      </c>
      <c r="D350" s="5" t="s">
        <v>3905</v>
      </c>
      <c r="F350" t="s">
        <v>19252</v>
      </c>
      <c r="I350" s="5">
        <v>42529</v>
      </c>
    </row>
    <row r="351" spans="1:9" x14ac:dyDescent="0.25">
      <c r="A351" t="s">
        <v>10525</v>
      </c>
      <c r="B351" t="s">
        <v>26302</v>
      </c>
      <c r="C351" t="s">
        <v>21361</v>
      </c>
      <c r="D351" s="5" t="s">
        <v>3905</v>
      </c>
      <c r="F351" t="s">
        <v>19252</v>
      </c>
      <c r="I351" s="5">
        <v>42529</v>
      </c>
    </row>
    <row r="352" spans="1:9" x14ac:dyDescent="0.25">
      <c r="A352" t="s">
        <v>10526</v>
      </c>
      <c r="B352" t="s">
        <v>26302</v>
      </c>
      <c r="C352" t="s">
        <v>21361</v>
      </c>
      <c r="D352" s="5" t="s">
        <v>3905</v>
      </c>
      <c r="F352" t="s">
        <v>19252</v>
      </c>
      <c r="I352" s="5">
        <v>42529</v>
      </c>
    </row>
    <row r="353" spans="1:9" x14ac:dyDescent="0.25">
      <c r="A353" t="s">
        <v>10527</v>
      </c>
      <c r="B353" t="s">
        <v>26302</v>
      </c>
      <c r="C353" t="s">
        <v>21361</v>
      </c>
      <c r="F353" t="s">
        <v>19252</v>
      </c>
      <c r="I353" s="5" t="s">
        <v>3714</v>
      </c>
    </row>
    <row r="354" spans="1:9" x14ac:dyDescent="0.25">
      <c r="A354" t="s">
        <v>10528</v>
      </c>
      <c r="B354" t="s">
        <v>26302</v>
      </c>
      <c r="C354" t="s">
        <v>21361</v>
      </c>
      <c r="D354" s="5" t="s">
        <v>3897</v>
      </c>
      <c r="F354" t="s">
        <v>19249</v>
      </c>
      <c r="I354" s="5">
        <v>42611</v>
      </c>
    </row>
    <row r="355" spans="1:9" x14ac:dyDescent="0.25">
      <c r="A355" t="s">
        <v>10529</v>
      </c>
      <c r="B355" t="s">
        <v>26302</v>
      </c>
      <c r="C355" t="s">
        <v>21361</v>
      </c>
      <c r="D355" s="5" t="s">
        <v>3905</v>
      </c>
      <c r="F355" t="s">
        <v>19252</v>
      </c>
      <c r="I355" s="5">
        <v>42529</v>
      </c>
    </row>
    <row r="356" spans="1:9" x14ac:dyDescent="0.25">
      <c r="A356" t="s">
        <v>10530</v>
      </c>
      <c r="B356" t="s">
        <v>26302</v>
      </c>
      <c r="C356" t="s">
        <v>21361</v>
      </c>
      <c r="D356" s="5" t="s">
        <v>3905</v>
      </c>
      <c r="F356" t="s">
        <v>19252</v>
      </c>
      <c r="I356" s="5">
        <v>42529</v>
      </c>
    </row>
    <row r="357" spans="1:9" x14ac:dyDescent="0.25">
      <c r="A357" t="s">
        <v>10531</v>
      </c>
      <c r="B357" t="s">
        <v>26302</v>
      </c>
      <c r="C357" t="s">
        <v>21361</v>
      </c>
      <c r="D357" s="5" t="s">
        <v>3905</v>
      </c>
      <c r="F357" t="s">
        <v>19252</v>
      </c>
      <c r="I357" s="5">
        <v>42529</v>
      </c>
    </row>
    <row r="358" spans="1:9" x14ac:dyDescent="0.25">
      <c r="A358" t="s">
        <v>10532</v>
      </c>
      <c r="B358" t="s">
        <v>26302</v>
      </c>
      <c r="C358" t="s">
        <v>21361</v>
      </c>
      <c r="D358" s="5" t="s">
        <v>3905</v>
      </c>
      <c r="F358" t="s">
        <v>19252</v>
      </c>
      <c r="I358" s="5">
        <v>42529</v>
      </c>
    </row>
    <row r="359" spans="1:9" x14ac:dyDescent="0.25">
      <c r="A359" t="s">
        <v>10533</v>
      </c>
      <c r="B359" t="s">
        <v>26302</v>
      </c>
      <c r="C359" t="s">
        <v>21361</v>
      </c>
      <c r="D359" s="5" t="s">
        <v>3905</v>
      </c>
      <c r="F359" t="s">
        <v>19249</v>
      </c>
      <c r="I359" s="5">
        <v>42529</v>
      </c>
    </row>
    <row r="360" spans="1:9" x14ac:dyDescent="0.25">
      <c r="A360" t="s">
        <v>10534</v>
      </c>
      <c r="B360" t="s">
        <v>26302</v>
      </c>
      <c r="C360" t="s">
        <v>21361</v>
      </c>
      <c r="D360" s="5" t="s">
        <v>3905</v>
      </c>
      <c r="F360" t="s">
        <v>19252</v>
      </c>
      <c r="I360" s="5">
        <v>42529</v>
      </c>
    </row>
    <row r="361" spans="1:9" x14ac:dyDescent="0.25">
      <c r="A361" t="s">
        <v>10535</v>
      </c>
      <c r="B361" t="s">
        <v>26302</v>
      </c>
      <c r="C361" t="s">
        <v>21361</v>
      </c>
      <c r="D361" s="5" t="s">
        <v>3905</v>
      </c>
      <c r="F361" t="s">
        <v>19252</v>
      </c>
      <c r="I361" s="5">
        <v>42529</v>
      </c>
    </row>
    <row r="362" spans="1:9" x14ac:dyDescent="0.25">
      <c r="A362" t="s">
        <v>10536</v>
      </c>
      <c r="B362" t="s">
        <v>26302</v>
      </c>
      <c r="C362" t="s">
        <v>21361</v>
      </c>
      <c r="D362" s="5" t="s">
        <v>3905</v>
      </c>
      <c r="F362" t="s">
        <v>19252</v>
      </c>
      <c r="I362" s="5">
        <v>42529</v>
      </c>
    </row>
    <row r="363" spans="1:9" x14ac:dyDescent="0.25">
      <c r="A363" t="s">
        <v>10537</v>
      </c>
      <c r="B363" t="s">
        <v>26302</v>
      </c>
      <c r="C363" t="s">
        <v>21361</v>
      </c>
      <c r="D363" s="5" t="s">
        <v>3905</v>
      </c>
      <c r="F363" t="s">
        <v>19252</v>
      </c>
      <c r="I363" s="5">
        <v>42529</v>
      </c>
    </row>
    <row r="364" spans="1:9" x14ac:dyDescent="0.25">
      <c r="A364" t="s">
        <v>10538</v>
      </c>
      <c r="B364" t="s">
        <v>26302</v>
      </c>
      <c r="C364" t="s">
        <v>21361</v>
      </c>
      <c r="D364" s="5" t="s">
        <v>3905</v>
      </c>
      <c r="F364" t="s">
        <v>19252</v>
      </c>
      <c r="G364" t="s">
        <v>3912</v>
      </c>
      <c r="H364" t="s">
        <v>19794</v>
      </c>
      <c r="I364" s="5">
        <v>42529</v>
      </c>
    </row>
    <row r="365" spans="1:9" x14ac:dyDescent="0.25">
      <c r="A365" t="s">
        <v>10539</v>
      </c>
      <c r="B365" t="s">
        <v>26302</v>
      </c>
      <c r="C365" t="s">
        <v>21361</v>
      </c>
      <c r="D365" s="5" t="s">
        <v>3905</v>
      </c>
      <c r="F365" t="s">
        <v>19252</v>
      </c>
      <c r="I365" s="5">
        <v>42529</v>
      </c>
    </row>
    <row r="366" spans="1:9" x14ac:dyDescent="0.25">
      <c r="A366" t="s">
        <v>10540</v>
      </c>
      <c r="B366" t="s">
        <v>26302</v>
      </c>
      <c r="C366" t="s">
        <v>21361</v>
      </c>
      <c r="D366" s="5" t="s">
        <v>3905</v>
      </c>
      <c r="F366" t="s">
        <v>19252</v>
      </c>
      <c r="G366" t="s">
        <v>3913</v>
      </c>
      <c r="H366" t="s">
        <v>20082</v>
      </c>
      <c r="I366" s="5">
        <v>42529</v>
      </c>
    </row>
    <row r="367" spans="1:9" x14ac:dyDescent="0.25">
      <c r="A367" t="s">
        <v>10541</v>
      </c>
      <c r="B367" t="s">
        <v>26302</v>
      </c>
      <c r="C367" t="s">
        <v>21361</v>
      </c>
      <c r="D367" s="5" t="s">
        <v>3905</v>
      </c>
      <c r="F367" t="s">
        <v>19252</v>
      </c>
      <c r="I367" s="5">
        <v>42529</v>
      </c>
    </row>
    <row r="368" spans="1:9" x14ac:dyDescent="0.25">
      <c r="A368" t="s">
        <v>10542</v>
      </c>
      <c r="B368" t="s">
        <v>26302</v>
      </c>
      <c r="C368" t="s">
        <v>21361</v>
      </c>
      <c r="D368" s="5" t="s">
        <v>3905</v>
      </c>
      <c r="F368" t="s">
        <v>19249</v>
      </c>
      <c r="G368" t="s">
        <v>3914</v>
      </c>
      <c r="H368" t="s">
        <v>2160</v>
      </c>
      <c r="I368" s="5">
        <v>42529</v>
      </c>
    </row>
    <row r="369" spans="1:9" x14ac:dyDescent="0.25">
      <c r="A369" t="s">
        <v>10543</v>
      </c>
      <c r="B369" t="s">
        <v>26302</v>
      </c>
      <c r="C369" t="s">
        <v>21361</v>
      </c>
      <c r="D369" s="5" t="s">
        <v>3905</v>
      </c>
      <c r="F369" t="s">
        <v>19252</v>
      </c>
      <c r="I369" s="5">
        <v>42529</v>
      </c>
    </row>
    <row r="370" spans="1:9" x14ac:dyDescent="0.25">
      <c r="A370" t="s">
        <v>10544</v>
      </c>
      <c r="B370" t="s">
        <v>26302</v>
      </c>
      <c r="C370" t="s">
        <v>21361</v>
      </c>
      <c r="D370" s="5" t="s">
        <v>3905</v>
      </c>
      <c r="F370" t="s">
        <v>19252</v>
      </c>
      <c r="I370" s="5">
        <v>42529</v>
      </c>
    </row>
    <row r="371" spans="1:9" x14ac:dyDescent="0.25">
      <c r="A371" t="s">
        <v>10545</v>
      </c>
      <c r="B371" t="s">
        <v>26302</v>
      </c>
      <c r="C371" t="s">
        <v>21361</v>
      </c>
      <c r="D371" s="5" t="s">
        <v>3905</v>
      </c>
      <c r="F371" t="s">
        <v>19249</v>
      </c>
      <c r="I371" s="5">
        <v>42529</v>
      </c>
    </row>
    <row r="372" spans="1:9" x14ac:dyDescent="0.25">
      <c r="A372" t="s">
        <v>10546</v>
      </c>
      <c r="B372" t="s">
        <v>26302</v>
      </c>
      <c r="C372" t="s">
        <v>21361</v>
      </c>
      <c r="D372" s="5" t="s">
        <v>3905</v>
      </c>
      <c r="F372" t="s">
        <v>19252</v>
      </c>
      <c r="I372" s="5">
        <v>42529</v>
      </c>
    </row>
    <row r="373" spans="1:9" x14ac:dyDescent="0.25">
      <c r="A373" t="s">
        <v>10547</v>
      </c>
      <c r="B373" t="s">
        <v>26299</v>
      </c>
      <c r="C373" t="s">
        <v>21362</v>
      </c>
      <c r="D373" s="5" t="s">
        <v>3884</v>
      </c>
      <c r="E373" t="s">
        <v>18548</v>
      </c>
      <c r="F373" t="s">
        <v>20291</v>
      </c>
      <c r="G373" t="s">
        <v>3915</v>
      </c>
      <c r="H373" t="s">
        <v>18459</v>
      </c>
      <c r="I373" s="5">
        <v>45039</v>
      </c>
    </row>
    <row r="374" spans="1:9" x14ac:dyDescent="0.25">
      <c r="A374" t="s">
        <v>10548</v>
      </c>
      <c r="B374" t="s">
        <v>26299</v>
      </c>
      <c r="C374" t="s">
        <v>21362</v>
      </c>
      <c r="D374" s="5" t="s">
        <v>3884</v>
      </c>
      <c r="E374" t="s">
        <v>19797</v>
      </c>
      <c r="F374" t="s">
        <v>20291</v>
      </c>
      <c r="G374" t="s">
        <v>3916</v>
      </c>
      <c r="H374" t="s">
        <v>19797</v>
      </c>
      <c r="I374" s="5">
        <v>45039</v>
      </c>
    </row>
    <row r="375" spans="1:9" x14ac:dyDescent="0.25">
      <c r="A375" t="s">
        <v>10549</v>
      </c>
      <c r="B375" t="s">
        <v>26299</v>
      </c>
      <c r="C375" t="s">
        <v>21362</v>
      </c>
      <c r="D375" s="5" t="s">
        <v>3884</v>
      </c>
      <c r="E375" t="s">
        <v>638</v>
      </c>
      <c r="F375" t="s">
        <v>20291</v>
      </c>
      <c r="G375" t="s">
        <v>3917</v>
      </c>
      <c r="H375" t="s">
        <v>19086</v>
      </c>
      <c r="I375" s="5">
        <v>45039</v>
      </c>
    </row>
    <row r="376" spans="1:9" x14ac:dyDescent="0.25">
      <c r="A376" t="s">
        <v>10550</v>
      </c>
      <c r="B376" t="s">
        <v>26299</v>
      </c>
      <c r="C376" t="s">
        <v>21362</v>
      </c>
      <c r="D376" s="5" t="s">
        <v>3884</v>
      </c>
      <c r="E376" t="s">
        <v>19761</v>
      </c>
      <c r="F376" t="s">
        <v>20291</v>
      </c>
      <c r="G376" t="s">
        <v>3918</v>
      </c>
      <c r="H376" t="s">
        <v>18608</v>
      </c>
      <c r="I376" s="5">
        <v>45039</v>
      </c>
    </row>
    <row r="377" spans="1:9" x14ac:dyDescent="0.25">
      <c r="A377" t="s">
        <v>10551</v>
      </c>
      <c r="B377" t="s">
        <v>26299</v>
      </c>
      <c r="C377" t="s">
        <v>21362</v>
      </c>
      <c r="D377" s="5" t="s">
        <v>3884</v>
      </c>
      <c r="E377" t="s">
        <v>19769</v>
      </c>
      <c r="F377" t="s">
        <v>20291</v>
      </c>
      <c r="G377" t="s">
        <v>3919</v>
      </c>
      <c r="H377" t="s">
        <v>19769</v>
      </c>
      <c r="I377" s="5">
        <v>45039</v>
      </c>
    </row>
    <row r="378" spans="1:9" x14ac:dyDescent="0.25">
      <c r="A378" t="s">
        <v>10552</v>
      </c>
      <c r="B378" t="s">
        <v>26299</v>
      </c>
      <c r="C378" t="s">
        <v>21362</v>
      </c>
      <c r="D378" s="5" t="s">
        <v>3884</v>
      </c>
      <c r="E378" t="s">
        <v>1313</v>
      </c>
      <c r="F378" t="s">
        <v>20291</v>
      </c>
      <c r="G378" t="s">
        <v>3920</v>
      </c>
      <c r="H378" t="s">
        <v>1313</v>
      </c>
      <c r="I378" s="5">
        <v>45039</v>
      </c>
    </row>
    <row r="379" spans="1:9" x14ac:dyDescent="0.25">
      <c r="A379" t="s">
        <v>10553</v>
      </c>
      <c r="B379" t="s">
        <v>26299</v>
      </c>
      <c r="C379" t="s">
        <v>21362</v>
      </c>
      <c r="D379" s="5" t="s">
        <v>3884</v>
      </c>
      <c r="E379" t="s">
        <v>18255</v>
      </c>
      <c r="F379" t="s">
        <v>20291</v>
      </c>
      <c r="G379" t="s">
        <v>3921</v>
      </c>
      <c r="H379" t="s">
        <v>20042</v>
      </c>
      <c r="I379" s="5">
        <v>45039</v>
      </c>
    </row>
    <row r="380" spans="1:9" x14ac:dyDescent="0.25">
      <c r="A380" t="s">
        <v>10554</v>
      </c>
      <c r="B380" t="s">
        <v>26299</v>
      </c>
      <c r="C380" t="s">
        <v>21362</v>
      </c>
      <c r="D380" s="5" t="s">
        <v>3884</v>
      </c>
      <c r="F380" t="s">
        <v>19249</v>
      </c>
      <c r="I380" s="5">
        <v>45039</v>
      </c>
    </row>
    <row r="381" spans="1:9" x14ac:dyDescent="0.25">
      <c r="A381" t="s">
        <v>10555</v>
      </c>
      <c r="B381" t="s">
        <v>26299</v>
      </c>
      <c r="C381" t="s">
        <v>21362</v>
      </c>
      <c r="D381" s="5" t="s">
        <v>3884</v>
      </c>
      <c r="E381" t="s">
        <v>19754</v>
      </c>
      <c r="F381" t="s">
        <v>20291</v>
      </c>
      <c r="G381" t="s">
        <v>3922</v>
      </c>
      <c r="H381" t="s">
        <v>19754</v>
      </c>
      <c r="I381" s="5">
        <v>45039</v>
      </c>
    </row>
    <row r="382" spans="1:9" x14ac:dyDescent="0.25">
      <c r="A382" t="s">
        <v>10556</v>
      </c>
      <c r="B382" t="s">
        <v>26299</v>
      </c>
      <c r="C382" t="s">
        <v>21362</v>
      </c>
      <c r="D382" s="5" t="s">
        <v>3884</v>
      </c>
      <c r="E382" t="s">
        <v>18255</v>
      </c>
      <c r="F382" t="s">
        <v>20291</v>
      </c>
      <c r="G382" t="s">
        <v>3923</v>
      </c>
      <c r="H382" t="s">
        <v>17821</v>
      </c>
      <c r="I382" s="5">
        <v>45039</v>
      </c>
    </row>
    <row r="383" spans="1:9" x14ac:dyDescent="0.25">
      <c r="A383" t="s">
        <v>10557</v>
      </c>
      <c r="B383" t="s">
        <v>26299</v>
      </c>
      <c r="C383" t="s">
        <v>21362</v>
      </c>
      <c r="D383" s="5" t="s">
        <v>3884</v>
      </c>
      <c r="E383" t="s">
        <v>18724</v>
      </c>
      <c r="F383" t="s">
        <v>20291</v>
      </c>
      <c r="G383" t="s">
        <v>3924</v>
      </c>
      <c r="H383" t="s">
        <v>18108</v>
      </c>
      <c r="I383" s="5">
        <v>45039</v>
      </c>
    </row>
    <row r="384" spans="1:9" x14ac:dyDescent="0.25">
      <c r="A384" t="s">
        <v>10558</v>
      </c>
      <c r="B384" t="s">
        <v>26299</v>
      </c>
      <c r="C384" t="s">
        <v>21362</v>
      </c>
      <c r="D384" s="5" t="s">
        <v>3884</v>
      </c>
      <c r="E384" t="s">
        <v>18827</v>
      </c>
      <c r="F384" t="s">
        <v>20291</v>
      </c>
      <c r="G384" t="s">
        <v>3925</v>
      </c>
      <c r="H384" t="s">
        <v>1694</v>
      </c>
      <c r="I384" s="5">
        <v>45039</v>
      </c>
    </row>
    <row r="385" spans="1:9" x14ac:dyDescent="0.25">
      <c r="A385" t="s">
        <v>10559</v>
      </c>
      <c r="B385" t="s">
        <v>26299</v>
      </c>
      <c r="C385" t="s">
        <v>21362</v>
      </c>
      <c r="D385" s="5" t="s">
        <v>3884</v>
      </c>
      <c r="E385" t="s">
        <v>21001</v>
      </c>
      <c r="F385" t="s">
        <v>20291</v>
      </c>
      <c r="G385" t="s">
        <v>3926</v>
      </c>
      <c r="H385" t="s">
        <v>17962</v>
      </c>
      <c r="I385" s="5">
        <v>45039</v>
      </c>
    </row>
    <row r="386" spans="1:9" x14ac:dyDescent="0.25">
      <c r="A386" t="s">
        <v>10560</v>
      </c>
      <c r="B386" t="s">
        <v>26299</v>
      </c>
      <c r="C386" t="s">
        <v>21362</v>
      </c>
      <c r="D386" s="5" t="s">
        <v>3884</v>
      </c>
      <c r="E386" t="s">
        <v>19928</v>
      </c>
      <c r="F386" t="s">
        <v>20291</v>
      </c>
      <c r="G386" t="s">
        <v>3927</v>
      </c>
      <c r="H386" t="s">
        <v>19928</v>
      </c>
      <c r="I386" s="5">
        <v>45039</v>
      </c>
    </row>
    <row r="387" spans="1:9" x14ac:dyDescent="0.25">
      <c r="A387" t="s">
        <v>10561</v>
      </c>
      <c r="B387" t="s">
        <v>26299</v>
      </c>
      <c r="C387" t="s">
        <v>21362</v>
      </c>
      <c r="D387" s="5" t="s">
        <v>3884</v>
      </c>
      <c r="E387" t="s">
        <v>20124</v>
      </c>
      <c r="F387" t="s">
        <v>20291</v>
      </c>
      <c r="G387" t="s">
        <v>3928</v>
      </c>
      <c r="H387" t="s">
        <v>18971</v>
      </c>
      <c r="I387" s="5">
        <v>45039</v>
      </c>
    </row>
    <row r="388" spans="1:9" x14ac:dyDescent="0.25">
      <c r="A388" t="s">
        <v>10562</v>
      </c>
      <c r="B388" t="s">
        <v>26299</v>
      </c>
      <c r="C388" t="s">
        <v>21362</v>
      </c>
      <c r="D388" s="5" t="s">
        <v>3884</v>
      </c>
      <c r="E388" t="s">
        <v>19676</v>
      </c>
      <c r="F388" t="s">
        <v>20291</v>
      </c>
      <c r="G388" t="s">
        <v>3929</v>
      </c>
      <c r="H388" t="s">
        <v>19676</v>
      </c>
      <c r="I388" s="5">
        <v>45039</v>
      </c>
    </row>
    <row r="389" spans="1:9" x14ac:dyDescent="0.25">
      <c r="A389" t="s">
        <v>10563</v>
      </c>
      <c r="B389" t="s">
        <v>26299</v>
      </c>
      <c r="C389" t="s">
        <v>21362</v>
      </c>
      <c r="D389" s="5" t="s">
        <v>3884</v>
      </c>
      <c r="E389" t="s">
        <v>18611</v>
      </c>
      <c r="F389" t="s">
        <v>20291</v>
      </c>
      <c r="G389" t="s">
        <v>3930</v>
      </c>
      <c r="H389" t="s">
        <v>19611</v>
      </c>
      <c r="I389" s="5">
        <v>45039</v>
      </c>
    </row>
    <row r="390" spans="1:9" x14ac:dyDescent="0.25">
      <c r="A390" t="s">
        <v>10564</v>
      </c>
      <c r="B390" t="s">
        <v>26299</v>
      </c>
      <c r="C390" t="s">
        <v>21362</v>
      </c>
      <c r="D390" s="5" t="s">
        <v>3884</v>
      </c>
      <c r="E390" t="s">
        <v>17872</v>
      </c>
      <c r="F390" t="s">
        <v>20291</v>
      </c>
      <c r="G390" t="s">
        <v>3931</v>
      </c>
      <c r="H390" t="s">
        <v>21002</v>
      </c>
      <c r="I390" s="5">
        <v>45039</v>
      </c>
    </row>
    <row r="391" spans="1:9" x14ac:dyDescent="0.25">
      <c r="A391" t="s">
        <v>10565</v>
      </c>
      <c r="B391" t="s">
        <v>26299</v>
      </c>
      <c r="C391" t="s">
        <v>21362</v>
      </c>
      <c r="D391" s="5" t="s">
        <v>3884</v>
      </c>
      <c r="E391" t="s">
        <v>18616</v>
      </c>
      <c r="F391" t="s">
        <v>20291</v>
      </c>
      <c r="G391" t="s">
        <v>3932</v>
      </c>
      <c r="H391" t="s">
        <v>18723</v>
      </c>
      <c r="I391" s="5">
        <v>45039</v>
      </c>
    </row>
    <row r="392" spans="1:9" x14ac:dyDescent="0.25">
      <c r="A392" t="s">
        <v>10566</v>
      </c>
      <c r="B392" t="s">
        <v>26299</v>
      </c>
      <c r="C392" t="s">
        <v>21362</v>
      </c>
      <c r="D392" s="5" t="s">
        <v>3884</v>
      </c>
      <c r="E392" t="s">
        <v>21003</v>
      </c>
      <c r="F392" t="s">
        <v>20291</v>
      </c>
      <c r="G392" t="s">
        <v>3933</v>
      </c>
      <c r="H392" t="s">
        <v>19017</v>
      </c>
      <c r="I392" s="5">
        <v>45039</v>
      </c>
    </row>
    <row r="393" spans="1:9" x14ac:dyDescent="0.25">
      <c r="A393" t="s">
        <v>10567</v>
      </c>
      <c r="B393" t="s">
        <v>26299</v>
      </c>
      <c r="C393" t="s">
        <v>21362</v>
      </c>
      <c r="D393" s="5" t="s">
        <v>3884</v>
      </c>
      <c r="E393" t="s">
        <v>550</v>
      </c>
      <c r="F393" t="s">
        <v>20291</v>
      </c>
      <c r="G393" t="s">
        <v>3934</v>
      </c>
      <c r="H393" t="s">
        <v>18234</v>
      </c>
      <c r="I393" s="5">
        <v>45039</v>
      </c>
    </row>
    <row r="394" spans="1:9" x14ac:dyDescent="0.25">
      <c r="A394" t="s">
        <v>10568</v>
      </c>
      <c r="B394" t="s">
        <v>26299</v>
      </c>
      <c r="C394" t="s">
        <v>21362</v>
      </c>
      <c r="D394" s="5" t="s">
        <v>3935</v>
      </c>
      <c r="E394" t="s">
        <v>19301</v>
      </c>
      <c r="F394" t="s">
        <v>20291</v>
      </c>
      <c r="G394" t="s">
        <v>3936</v>
      </c>
      <c r="H394" t="s">
        <v>2859</v>
      </c>
      <c r="I394" s="5">
        <v>45032</v>
      </c>
    </row>
    <row r="395" spans="1:9" x14ac:dyDescent="0.25">
      <c r="A395" t="s">
        <v>10569</v>
      </c>
      <c r="B395" t="s">
        <v>26299</v>
      </c>
      <c r="C395" t="s">
        <v>21362</v>
      </c>
      <c r="D395" s="5" t="s">
        <v>3935</v>
      </c>
      <c r="E395" t="s">
        <v>20036</v>
      </c>
      <c r="F395" t="s">
        <v>20291</v>
      </c>
      <c r="G395" t="s">
        <v>3937</v>
      </c>
      <c r="H395" t="s">
        <v>20036</v>
      </c>
      <c r="I395" s="5">
        <v>45032</v>
      </c>
    </row>
    <row r="396" spans="1:9" x14ac:dyDescent="0.25">
      <c r="A396" t="s">
        <v>10570</v>
      </c>
      <c r="B396" t="s">
        <v>26299</v>
      </c>
      <c r="C396" t="s">
        <v>21362</v>
      </c>
      <c r="D396" s="5" t="s">
        <v>3938</v>
      </c>
      <c r="E396" t="s">
        <v>17766</v>
      </c>
      <c r="F396" t="s">
        <v>20291</v>
      </c>
      <c r="G396" t="s">
        <v>3939</v>
      </c>
      <c r="H396" t="s">
        <v>18465</v>
      </c>
      <c r="I396" s="5">
        <v>45024</v>
      </c>
    </row>
    <row r="397" spans="1:9" x14ac:dyDescent="0.25">
      <c r="A397" t="s">
        <v>10571</v>
      </c>
      <c r="B397" t="s">
        <v>26299</v>
      </c>
      <c r="C397" t="s">
        <v>21362</v>
      </c>
      <c r="D397" s="5" t="s">
        <v>3938</v>
      </c>
      <c r="E397" t="s">
        <v>20000</v>
      </c>
      <c r="F397" t="s">
        <v>20291</v>
      </c>
      <c r="G397" t="s">
        <v>3940</v>
      </c>
      <c r="H397" t="s">
        <v>19713</v>
      </c>
      <c r="I397" s="5">
        <v>45024</v>
      </c>
    </row>
    <row r="398" spans="1:9" x14ac:dyDescent="0.25">
      <c r="A398" t="s">
        <v>10572</v>
      </c>
      <c r="B398" t="s">
        <v>26299</v>
      </c>
      <c r="C398" t="s">
        <v>21362</v>
      </c>
      <c r="D398" s="5" t="s">
        <v>3938</v>
      </c>
      <c r="E398" t="s">
        <v>20052</v>
      </c>
      <c r="F398" t="s">
        <v>20291</v>
      </c>
      <c r="G398" t="s">
        <v>3941</v>
      </c>
      <c r="H398" t="s">
        <v>17880</v>
      </c>
      <c r="I398" s="5">
        <v>45024</v>
      </c>
    </row>
    <row r="399" spans="1:9" x14ac:dyDescent="0.25">
      <c r="A399" t="s">
        <v>10573</v>
      </c>
      <c r="B399" t="s">
        <v>26299</v>
      </c>
      <c r="C399" t="s">
        <v>21362</v>
      </c>
      <c r="D399" s="5" t="s">
        <v>3938</v>
      </c>
      <c r="E399" t="s">
        <v>19679</v>
      </c>
      <c r="F399" t="s">
        <v>20291</v>
      </c>
      <c r="G399" t="s">
        <v>3942</v>
      </c>
      <c r="H399" t="s">
        <v>19679</v>
      </c>
      <c r="I399" s="5">
        <v>45024</v>
      </c>
    </row>
    <row r="400" spans="1:9" x14ac:dyDescent="0.25">
      <c r="A400" t="s">
        <v>10574</v>
      </c>
      <c r="B400" t="s">
        <v>26299</v>
      </c>
      <c r="C400" t="s">
        <v>21362</v>
      </c>
      <c r="D400" s="5" t="s">
        <v>3938</v>
      </c>
      <c r="E400" t="s">
        <v>19717</v>
      </c>
      <c r="F400" t="s">
        <v>20291</v>
      </c>
      <c r="G400" t="s">
        <v>3943</v>
      </c>
      <c r="H400" t="s">
        <v>20204</v>
      </c>
      <c r="I400" s="5">
        <v>45024</v>
      </c>
    </row>
    <row r="401" spans="1:9" x14ac:dyDescent="0.25">
      <c r="A401" t="s">
        <v>10575</v>
      </c>
      <c r="B401" t="s">
        <v>26299</v>
      </c>
      <c r="C401" t="s">
        <v>21362</v>
      </c>
      <c r="D401" s="5" t="s">
        <v>3938</v>
      </c>
      <c r="E401" t="s">
        <v>18763</v>
      </c>
      <c r="F401" t="s">
        <v>20291</v>
      </c>
      <c r="G401" t="s">
        <v>3944</v>
      </c>
      <c r="H401" t="s">
        <v>20197</v>
      </c>
      <c r="I401" s="5">
        <v>45024</v>
      </c>
    </row>
    <row r="402" spans="1:9" x14ac:dyDescent="0.25">
      <c r="A402" t="s">
        <v>10576</v>
      </c>
      <c r="B402" t="s">
        <v>26299</v>
      </c>
      <c r="C402" t="s">
        <v>21362</v>
      </c>
      <c r="D402" s="5" t="s">
        <v>3938</v>
      </c>
      <c r="E402" t="s">
        <v>19711</v>
      </c>
      <c r="F402" t="s">
        <v>20291</v>
      </c>
      <c r="G402" t="s">
        <v>3945</v>
      </c>
      <c r="H402" t="s">
        <v>19186</v>
      </c>
      <c r="I402" s="5">
        <v>45024</v>
      </c>
    </row>
    <row r="403" spans="1:9" x14ac:dyDescent="0.25">
      <c r="A403" t="s">
        <v>10577</v>
      </c>
      <c r="B403" t="s">
        <v>26302</v>
      </c>
      <c r="C403" t="s">
        <v>21361</v>
      </c>
      <c r="D403" s="5" t="s">
        <v>3946</v>
      </c>
      <c r="F403" t="s">
        <v>19252</v>
      </c>
      <c r="I403" s="5">
        <v>42564</v>
      </c>
    </row>
    <row r="404" spans="1:9" x14ac:dyDescent="0.25">
      <c r="A404" t="s">
        <v>10578</v>
      </c>
      <c r="B404" t="s">
        <v>26302</v>
      </c>
      <c r="C404" t="s">
        <v>21361</v>
      </c>
      <c r="D404" s="5" t="s">
        <v>3946</v>
      </c>
      <c r="F404" t="s">
        <v>19252</v>
      </c>
      <c r="I404" s="5">
        <v>42564</v>
      </c>
    </row>
    <row r="405" spans="1:9" x14ac:dyDescent="0.25">
      <c r="A405" t="s">
        <v>10579</v>
      </c>
      <c r="B405" t="s">
        <v>26302</v>
      </c>
      <c r="C405" t="s">
        <v>21361</v>
      </c>
      <c r="D405" s="5" t="s">
        <v>3946</v>
      </c>
      <c r="F405" t="s">
        <v>19252</v>
      </c>
      <c r="I405" s="5">
        <v>42564</v>
      </c>
    </row>
    <row r="406" spans="1:9" x14ac:dyDescent="0.25">
      <c r="A406" t="s">
        <v>10580</v>
      </c>
      <c r="B406" t="s">
        <v>26302</v>
      </c>
      <c r="C406" t="s">
        <v>21361</v>
      </c>
      <c r="D406" s="5" t="s">
        <v>3946</v>
      </c>
      <c r="F406" t="s">
        <v>19252</v>
      </c>
      <c r="G406" t="s">
        <v>3947</v>
      </c>
      <c r="H406" t="s">
        <v>20177</v>
      </c>
      <c r="I406" s="5">
        <v>42564</v>
      </c>
    </row>
    <row r="407" spans="1:9" x14ac:dyDescent="0.25">
      <c r="A407" t="s">
        <v>10581</v>
      </c>
      <c r="B407" t="s">
        <v>26302</v>
      </c>
      <c r="C407" t="s">
        <v>21361</v>
      </c>
      <c r="D407" s="5" t="s">
        <v>3946</v>
      </c>
      <c r="F407" t="s">
        <v>19252</v>
      </c>
      <c r="I407" s="5">
        <v>42564</v>
      </c>
    </row>
    <row r="408" spans="1:9" x14ac:dyDescent="0.25">
      <c r="A408" t="s">
        <v>10582</v>
      </c>
      <c r="B408" t="s">
        <v>26302</v>
      </c>
      <c r="C408" t="s">
        <v>21361</v>
      </c>
      <c r="D408" s="5" t="s">
        <v>3946</v>
      </c>
      <c r="F408" t="s">
        <v>19252</v>
      </c>
      <c r="G408" t="s">
        <v>3948</v>
      </c>
      <c r="H408" t="s">
        <v>19793</v>
      </c>
      <c r="I408" s="5">
        <v>42564</v>
      </c>
    </row>
    <row r="409" spans="1:9" x14ac:dyDescent="0.25">
      <c r="A409" t="s">
        <v>10583</v>
      </c>
      <c r="B409" t="s">
        <v>26302</v>
      </c>
      <c r="C409" t="s">
        <v>21361</v>
      </c>
      <c r="D409" s="5" t="s">
        <v>3946</v>
      </c>
      <c r="F409" t="s">
        <v>19252</v>
      </c>
      <c r="G409" t="s">
        <v>3949</v>
      </c>
      <c r="H409" t="s">
        <v>17825</v>
      </c>
      <c r="I409" s="5">
        <v>42564</v>
      </c>
    </row>
    <row r="410" spans="1:9" x14ac:dyDescent="0.25">
      <c r="A410" t="s">
        <v>10584</v>
      </c>
      <c r="B410" t="s">
        <v>26302</v>
      </c>
      <c r="C410" t="s">
        <v>21361</v>
      </c>
      <c r="D410" s="5" t="s">
        <v>3946</v>
      </c>
      <c r="F410" t="s">
        <v>19252</v>
      </c>
      <c r="G410" t="s">
        <v>3950</v>
      </c>
      <c r="H410" t="s">
        <v>18277</v>
      </c>
      <c r="I410" s="5">
        <v>42564</v>
      </c>
    </row>
    <row r="411" spans="1:9" x14ac:dyDescent="0.25">
      <c r="A411" t="s">
        <v>10585</v>
      </c>
      <c r="B411" t="s">
        <v>26302</v>
      </c>
      <c r="C411" t="s">
        <v>21361</v>
      </c>
      <c r="D411" s="5" t="s">
        <v>3946</v>
      </c>
      <c r="F411" t="s">
        <v>19252</v>
      </c>
      <c r="I411" s="5">
        <v>42564</v>
      </c>
    </row>
    <row r="412" spans="1:9" x14ac:dyDescent="0.25">
      <c r="A412" t="s">
        <v>10586</v>
      </c>
      <c r="B412" t="s">
        <v>26302</v>
      </c>
      <c r="C412" t="s">
        <v>21361</v>
      </c>
      <c r="D412" s="5" t="s">
        <v>3946</v>
      </c>
      <c r="F412" t="s">
        <v>19252</v>
      </c>
      <c r="I412" s="5">
        <v>42564</v>
      </c>
    </row>
    <row r="413" spans="1:9" x14ac:dyDescent="0.25">
      <c r="A413" t="s">
        <v>10587</v>
      </c>
      <c r="B413" t="s">
        <v>26302</v>
      </c>
      <c r="C413" t="s">
        <v>21361</v>
      </c>
      <c r="D413" s="5" t="s">
        <v>3946</v>
      </c>
      <c r="F413" t="s">
        <v>19252</v>
      </c>
      <c r="I413" s="5">
        <v>42564</v>
      </c>
    </row>
    <row r="414" spans="1:9" x14ac:dyDescent="0.25">
      <c r="A414" t="s">
        <v>10588</v>
      </c>
      <c r="B414" t="s">
        <v>26302</v>
      </c>
      <c r="C414" t="s">
        <v>21361</v>
      </c>
      <c r="D414" s="5" t="s">
        <v>3946</v>
      </c>
      <c r="F414" t="s">
        <v>19252</v>
      </c>
      <c r="I414" s="5">
        <v>42564</v>
      </c>
    </row>
    <row r="415" spans="1:9" x14ac:dyDescent="0.25">
      <c r="A415" t="s">
        <v>10589</v>
      </c>
      <c r="B415" t="s">
        <v>26302</v>
      </c>
      <c r="C415" t="s">
        <v>21361</v>
      </c>
      <c r="D415" s="5" t="s">
        <v>3946</v>
      </c>
      <c r="F415" t="s">
        <v>19252</v>
      </c>
      <c r="G415" t="s">
        <v>3951</v>
      </c>
      <c r="H415" t="s">
        <v>18632</v>
      </c>
      <c r="I415" s="5">
        <v>42564</v>
      </c>
    </row>
    <row r="416" spans="1:9" x14ac:dyDescent="0.25">
      <c r="A416" t="s">
        <v>10590</v>
      </c>
      <c r="B416" t="s">
        <v>26302</v>
      </c>
      <c r="C416" t="s">
        <v>21361</v>
      </c>
      <c r="D416" s="5" t="s">
        <v>3946</v>
      </c>
      <c r="F416" t="s">
        <v>19252</v>
      </c>
      <c r="G416" t="s">
        <v>3952</v>
      </c>
      <c r="H416" t="s">
        <v>2863</v>
      </c>
      <c r="I416" s="5">
        <v>42564</v>
      </c>
    </row>
    <row r="417" spans="1:9" x14ac:dyDescent="0.25">
      <c r="A417" t="s">
        <v>10591</v>
      </c>
      <c r="B417" t="s">
        <v>26302</v>
      </c>
      <c r="C417" t="s">
        <v>21361</v>
      </c>
      <c r="D417" s="5" t="s">
        <v>3946</v>
      </c>
      <c r="F417" t="s">
        <v>19252</v>
      </c>
      <c r="G417" t="s">
        <v>3953</v>
      </c>
      <c r="H417" t="s">
        <v>18041</v>
      </c>
      <c r="I417" s="5">
        <v>42564</v>
      </c>
    </row>
    <row r="418" spans="1:9" x14ac:dyDescent="0.25">
      <c r="A418" t="s">
        <v>10592</v>
      </c>
      <c r="B418" t="s">
        <v>26302</v>
      </c>
      <c r="C418" t="s">
        <v>21361</v>
      </c>
      <c r="D418" s="5" t="s">
        <v>3946</v>
      </c>
      <c r="F418" t="s">
        <v>19252</v>
      </c>
      <c r="G418" t="s">
        <v>3954</v>
      </c>
      <c r="H418" t="s">
        <v>2863</v>
      </c>
      <c r="I418" s="5">
        <v>42564</v>
      </c>
    </row>
    <row r="419" spans="1:9" x14ac:dyDescent="0.25">
      <c r="A419" t="s">
        <v>10593</v>
      </c>
      <c r="B419" t="s">
        <v>26302</v>
      </c>
      <c r="C419" t="s">
        <v>21361</v>
      </c>
      <c r="D419" s="5" t="s">
        <v>3946</v>
      </c>
      <c r="F419" t="s">
        <v>19252</v>
      </c>
      <c r="I419" s="5">
        <v>42564</v>
      </c>
    </row>
    <row r="420" spans="1:9" x14ac:dyDescent="0.25">
      <c r="A420" t="s">
        <v>10594</v>
      </c>
      <c r="B420" t="s">
        <v>26302</v>
      </c>
      <c r="C420" t="s">
        <v>21361</v>
      </c>
      <c r="D420" s="5" t="s">
        <v>3946</v>
      </c>
      <c r="F420" t="s">
        <v>19252</v>
      </c>
      <c r="I420" s="5">
        <v>42564</v>
      </c>
    </row>
    <row r="421" spans="1:9" x14ac:dyDescent="0.25">
      <c r="A421" t="s">
        <v>10595</v>
      </c>
      <c r="B421" t="s">
        <v>26302</v>
      </c>
      <c r="C421" t="s">
        <v>21361</v>
      </c>
      <c r="D421" s="5" t="s">
        <v>3946</v>
      </c>
      <c r="F421" t="s">
        <v>19252</v>
      </c>
      <c r="I421" s="5">
        <v>42564</v>
      </c>
    </row>
    <row r="422" spans="1:9" x14ac:dyDescent="0.25">
      <c r="A422" t="s">
        <v>10596</v>
      </c>
      <c r="B422" t="s">
        <v>26302</v>
      </c>
      <c r="C422" t="s">
        <v>21361</v>
      </c>
      <c r="D422" s="5" t="s">
        <v>3946</v>
      </c>
      <c r="F422" t="s">
        <v>19252</v>
      </c>
      <c r="G422" t="s">
        <v>3955</v>
      </c>
      <c r="H422" t="s">
        <v>19192</v>
      </c>
      <c r="I422" s="5">
        <v>42564</v>
      </c>
    </row>
    <row r="423" spans="1:9" x14ac:dyDescent="0.25">
      <c r="A423" t="s">
        <v>10597</v>
      </c>
      <c r="B423" t="s">
        <v>26302</v>
      </c>
      <c r="C423" t="s">
        <v>21361</v>
      </c>
      <c r="D423" s="5" t="s">
        <v>3946</v>
      </c>
      <c r="F423" t="s">
        <v>19252</v>
      </c>
      <c r="I423" s="5">
        <v>42564</v>
      </c>
    </row>
    <row r="424" spans="1:9" x14ac:dyDescent="0.25">
      <c r="A424" t="s">
        <v>10598</v>
      </c>
      <c r="B424" t="s">
        <v>26302</v>
      </c>
      <c r="C424" t="s">
        <v>21361</v>
      </c>
      <c r="D424" s="5" t="s">
        <v>3946</v>
      </c>
      <c r="F424" t="s">
        <v>19252</v>
      </c>
      <c r="I424" s="5">
        <v>42564</v>
      </c>
    </row>
    <row r="425" spans="1:9" x14ac:dyDescent="0.25">
      <c r="A425" t="s">
        <v>10599</v>
      </c>
      <c r="B425" t="s">
        <v>26302</v>
      </c>
      <c r="C425" t="s">
        <v>21361</v>
      </c>
      <c r="D425" s="5" t="s">
        <v>3946</v>
      </c>
      <c r="F425" t="s">
        <v>19252</v>
      </c>
      <c r="I425" s="5">
        <v>42564</v>
      </c>
    </row>
    <row r="426" spans="1:9" x14ac:dyDescent="0.25">
      <c r="A426" t="s">
        <v>10600</v>
      </c>
      <c r="B426" t="s">
        <v>26302</v>
      </c>
      <c r="C426" t="s">
        <v>21361</v>
      </c>
      <c r="D426" s="5" t="s">
        <v>3946</v>
      </c>
      <c r="F426" t="s">
        <v>19252</v>
      </c>
      <c r="G426" t="s">
        <v>3956</v>
      </c>
      <c r="H426" t="s">
        <v>18876</v>
      </c>
      <c r="I426" s="5">
        <v>42564</v>
      </c>
    </row>
    <row r="427" spans="1:9" x14ac:dyDescent="0.25">
      <c r="A427" t="s">
        <v>10601</v>
      </c>
      <c r="B427" t="s">
        <v>26302</v>
      </c>
      <c r="C427" t="s">
        <v>21361</v>
      </c>
      <c r="F427" t="s">
        <v>19252</v>
      </c>
      <c r="I427" s="5" t="s">
        <v>3714</v>
      </c>
    </row>
    <row r="428" spans="1:9" x14ac:dyDescent="0.25">
      <c r="A428" t="s">
        <v>10602</v>
      </c>
      <c r="B428" t="s">
        <v>26302</v>
      </c>
      <c r="C428" t="s">
        <v>21361</v>
      </c>
      <c r="D428" s="5" t="s">
        <v>3946</v>
      </c>
      <c r="F428" t="s">
        <v>19249</v>
      </c>
      <c r="I428" s="5">
        <v>42564</v>
      </c>
    </row>
    <row r="429" spans="1:9" x14ac:dyDescent="0.25">
      <c r="A429" t="s">
        <v>10603</v>
      </c>
      <c r="B429" t="s">
        <v>26302</v>
      </c>
      <c r="C429" t="s">
        <v>21361</v>
      </c>
      <c r="D429" s="5" t="s">
        <v>3946</v>
      </c>
      <c r="F429" t="s">
        <v>19252</v>
      </c>
      <c r="G429" t="s">
        <v>3957</v>
      </c>
      <c r="H429" t="s">
        <v>21004</v>
      </c>
      <c r="I429" s="5">
        <v>42564</v>
      </c>
    </row>
    <row r="430" spans="1:9" x14ac:dyDescent="0.25">
      <c r="A430" t="s">
        <v>10604</v>
      </c>
      <c r="B430" t="s">
        <v>26302</v>
      </c>
      <c r="C430" t="s">
        <v>21361</v>
      </c>
      <c r="D430" s="5" t="s">
        <v>3946</v>
      </c>
      <c r="F430" t="s">
        <v>19252</v>
      </c>
      <c r="I430" s="5">
        <v>42564</v>
      </c>
    </row>
    <row r="431" spans="1:9" x14ac:dyDescent="0.25">
      <c r="A431" t="s">
        <v>10605</v>
      </c>
      <c r="B431" t="s">
        <v>26302</v>
      </c>
      <c r="C431" t="s">
        <v>21361</v>
      </c>
      <c r="D431" s="5" t="s">
        <v>3946</v>
      </c>
      <c r="F431" t="s">
        <v>19252</v>
      </c>
      <c r="G431" t="s">
        <v>3958</v>
      </c>
      <c r="I431" s="5">
        <v>42564</v>
      </c>
    </row>
    <row r="432" spans="1:9" x14ac:dyDescent="0.25">
      <c r="A432" t="s">
        <v>10606</v>
      </c>
      <c r="B432" t="s">
        <v>26302</v>
      </c>
      <c r="C432" t="s">
        <v>21361</v>
      </c>
      <c r="D432" s="5" t="s">
        <v>3946</v>
      </c>
      <c r="F432" t="s">
        <v>19249</v>
      </c>
      <c r="G432" t="s">
        <v>3959</v>
      </c>
      <c r="H432" t="s">
        <v>18419</v>
      </c>
      <c r="I432" s="5">
        <v>42564</v>
      </c>
    </row>
    <row r="433" spans="1:9" x14ac:dyDescent="0.25">
      <c r="A433" t="s">
        <v>10607</v>
      </c>
      <c r="B433" t="s">
        <v>26302</v>
      </c>
      <c r="C433" t="s">
        <v>21361</v>
      </c>
      <c r="D433" s="5" t="s">
        <v>3946</v>
      </c>
      <c r="F433" t="s">
        <v>19252</v>
      </c>
      <c r="I433" s="5">
        <v>42564</v>
      </c>
    </row>
    <row r="434" spans="1:9" x14ac:dyDescent="0.25">
      <c r="A434" t="s">
        <v>10608</v>
      </c>
      <c r="B434" t="s">
        <v>26302</v>
      </c>
      <c r="C434" t="s">
        <v>21361</v>
      </c>
      <c r="D434" s="5" t="s">
        <v>3946</v>
      </c>
      <c r="F434" t="s">
        <v>19252</v>
      </c>
      <c r="G434" t="s">
        <v>3960</v>
      </c>
      <c r="H434" t="s">
        <v>18237</v>
      </c>
      <c r="I434" s="5">
        <v>42564</v>
      </c>
    </row>
    <row r="435" spans="1:9" x14ac:dyDescent="0.25">
      <c r="A435" t="s">
        <v>10609</v>
      </c>
      <c r="B435" t="s">
        <v>26302</v>
      </c>
      <c r="C435" t="s">
        <v>21361</v>
      </c>
      <c r="D435" s="5" t="s">
        <v>3946</v>
      </c>
      <c r="F435" t="s">
        <v>19252</v>
      </c>
      <c r="G435" t="s">
        <v>3961</v>
      </c>
      <c r="H435" t="s">
        <v>2863</v>
      </c>
      <c r="I435" s="5">
        <v>42564</v>
      </c>
    </row>
    <row r="436" spans="1:9" x14ac:dyDescent="0.25">
      <c r="A436" t="s">
        <v>10610</v>
      </c>
      <c r="B436" t="s">
        <v>26302</v>
      </c>
      <c r="C436" t="s">
        <v>21361</v>
      </c>
      <c r="D436" s="5" t="s">
        <v>3946</v>
      </c>
      <c r="F436" t="s">
        <v>19252</v>
      </c>
      <c r="G436" t="s">
        <v>3962</v>
      </c>
      <c r="H436" t="s">
        <v>20082</v>
      </c>
      <c r="I436" s="5">
        <v>42564</v>
      </c>
    </row>
    <row r="437" spans="1:9" x14ac:dyDescent="0.25">
      <c r="A437" t="s">
        <v>10611</v>
      </c>
      <c r="B437" t="s">
        <v>26302</v>
      </c>
      <c r="C437" t="s">
        <v>21361</v>
      </c>
      <c r="D437" s="5" t="s">
        <v>3946</v>
      </c>
      <c r="F437" t="s">
        <v>19252</v>
      </c>
      <c r="I437" s="5">
        <v>42564</v>
      </c>
    </row>
    <row r="438" spans="1:9" x14ac:dyDescent="0.25">
      <c r="A438" t="s">
        <v>10612</v>
      </c>
      <c r="B438" t="s">
        <v>26302</v>
      </c>
      <c r="C438" t="s">
        <v>21361</v>
      </c>
      <c r="D438" s="5" t="s">
        <v>3946</v>
      </c>
      <c r="F438" t="s">
        <v>19252</v>
      </c>
      <c r="I438" s="5">
        <v>42564</v>
      </c>
    </row>
    <row r="439" spans="1:9" x14ac:dyDescent="0.25">
      <c r="A439" t="s">
        <v>10613</v>
      </c>
      <c r="B439" t="s">
        <v>26302</v>
      </c>
      <c r="C439" t="s">
        <v>21361</v>
      </c>
      <c r="D439" s="5" t="s">
        <v>3946</v>
      </c>
      <c r="F439" t="s">
        <v>19252</v>
      </c>
      <c r="I439" s="5">
        <v>42564</v>
      </c>
    </row>
    <row r="440" spans="1:9" x14ac:dyDescent="0.25">
      <c r="A440" t="s">
        <v>10614</v>
      </c>
      <c r="B440" t="s">
        <v>26302</v>
      </c>
      <c r="C440" t="s">
        <v>21361</v>
      </c>
      <c r="D440" s="5" t="s">
        <v>3946</v>
      </c>
      <c r="F440" t="s">
        <v>19252</v>
      </c>
      <c r="I440" s="5">
        <v>42564</v>
      </c>
    </row>
    <row r="441" spans="1:9" x14ac:dyDescent="0.25">
      <c r="A441" t="s">
        <v>10615</v>
      </c>
      <c r="B441" t="s">
        <v>26302</v>
      </c>
      <c r="C441" t="s">
        <v>21361</v>
      </c>
      <c r="D441" s="5" t="s">
        <v>3946</v>
      </c>
      <c r="F441" t="s">
        <v>19252</v>
      </c>
      <c r="I441" s="5">
        <v>42564</v>
      </c>
    </row>
    <row r="442" spans="1:9" x14ac:dyDescent="0.25">
      <c r="A442" t="s">
        <v>10616</v>
      </c>
      <c r="B442" t="s">
        <v>26302</v>
      </c>
      <c r="C442" t="s">
        <v>21361</v>
      </c>
      <c r="F442" t="s">
        <v>19252</v>
      </c>
      <c r="I442" s="5" t="s">
        <v>3714</v>
      </c>
    </row>
    <row r="443" spans="1:9" x14ac:dyDescent="0.25">
      <c r="A443" t="s">
        <v>10617</v>
      </c>
      <c r="B443" t="s">
        <v>26302</v>
      </c>
      <c r="C443" t="s">
        <v>21361</v>
      </c>
      <c r="D443" s="5" t="s">
        <v>3946</v>
      </c>
      <c r="F443" t="s">
        <v>19252</v>
      </c>
      <c r="I443" s="5">
        <v>42564</v>
      </c>
    </row>
    <row r="444" spans="1:9" x14ac:dyDescent="0.25">
      <c r="A444" t="s">
        <v>10618</v>
      </c>
      <c r="B444" t="s">
        <v>26302</v>
      </c>
      <c r="C444" t="s">
        <v>21361</v>
      </c>
      <c r="D444" s="5" t="s">
        <v>3946</v>
      </c>
      <c r="F444" t="s">
        <v>19252</v>
      </c>
      <c r="G444" t="s">
        <v>3963</v>
      </c>
      <c r="H444" t="s">
        <v>19775</v>
      </c>
      <c r="I444" s="5">
        <v>42564</v>
      </c>
    </row>
    <row r="445" spans="1:9" x14ac:dyDescent="0.25">
      <c r="A445" t="s">
        <v>10619</v>
      </c>
      <c r="B445" t="s">
        <v>26302</v>
      </c>
      <c r="C445" t="s">
        <v>21361</v>
      </c>
      <c r="D445" s="5" t="s">
        <v>3946</v>
      </c>
      <c r="F445" t="s">
        <v>19252</v>
      </c>
      <c r="G445" t="s">
        <v>3964</v>
      </c>
      <c r="H445" t="s">
        <v>18325</v>
      </c>
      <c r="I445" s="5">
        <v>42564</v>
      </c>
    </row>
    <row r="446" spans="1:9" x14ac:dyDescent="0.25">
      <c r="A446" t="s">
        <v>10620</v>
      </c>
      <c r="B446" t="s">
        <v>26302</v>
      </c>
      <c r="C446" t="s">
        <v>21361</v>
      </c>
      <c r="D446" s="5" t="s">
        <v>3946</v>
      </c>
      <c r="F446" t="s">
        <v>19252</v>
      </c>
      <c r="G446" t="s">
        <v>3965</v>
      </c>
      <c r="H446" t="s">
        <v>18238</v>
      </c>
      <c r="I446" s="5">
        <v>42564</v>
      </c>
    </row>
    <row r="447" spans="1:9" x14ac:dyDescent="0.25">
      <c r="A447" t="s">
        <v>10621</v>
      </c>
      <c r="B447" t="s">
        <v>26302</v>
      </c>
      <c r="C447" t="s">
        <v>21361</v>
      </c>
      <c r="D447" s="5" t="s">
        <v>3946</v>
      </c>
      <c r="F447" t="s">
        <v>19252</v>
      </c>
      <c r="I447" s="5">
        <v>42564</v>
      </c>
    </row>
    <row r="448" spans="1:9" x14ac:dyDescent="0.25">
      <c r="A448" t="s">
        <v>10622</v>
      </c>
      <c r="B448" t="s">
        <v>26302</v>
      </c>
      <c r="C448" t="s">
        <v>21361</v>
      </c>
      <c r="D448" s="5" t="s">
        <v>3946</v>
      </c>
      <c r="F448" t="s">
        <v>19252</v>
      </c>
      <c r="G448" t="s">
        <v>3966</v>
      </c>
      <c r="H448" t="s">
        <v>2863</v>
      </c>
      <c r="I448" s="5">
        <v>42564</v>
      </c>
    </row>
    <row r="449" spans="1:9" x14ac:dyDescent="0.25">
      <c r="A449" t="s">
        <v>10623</v>
      </c>
      <c r="B449" t="s">
        <v>26302</v>
      </c>
      <c r="C449" t="s">
        <v>21361</v>
      </c>
      <c r="D449" s="5" t="s">
        <v>3946</v>
      </c>
      <c r="F449" t="s">
        <v>19252</v>
      </c>
      <c r="I449" s="5">
        <v>42564</v>
      </c>
    </row>
    <row r="450" spans="1:9" x14ac:dyDescent="0.25">
      <c r="A450" t="s">
        <v>10624</v>
      </c>
      <c r="B450" t="s">
        <v>26302</v>
      </c>
      <c r="C450" t="s">
        <v>21361</v>
      </c>
      <c r="D450" s="5" t="s">
        <v>3946</v>
      </c>
      <c r="F450" t="s">
        <v>19252</v>
      </c>
      <c r="I450" s="5">
        <v>42564</v>
      </c>
    </row>
    <row r="451" spans="1:9" x14ac:dyDescent="0.25">
      <c r="A451" t="s">
        <v>10625</v>
      </c>
      <c r="B451" t="s">
        <v>26302</v>
      </c>
      <c r="C451" t="s">
        <v>21361</v>
      </c>
      <c r="D451" s="5" t="s">
        <v>3946</v>
      </c>
      <c r="F451" t="s">
        <v>19252</v>
      </c>
      <c r="I451" s="5">
        <v>42564</v>
      </c>
    </row>
    <row r="452" spans="1:9" x14ac:dyDescent="0.25">
      <c r="A452" t="s">
        <v>10626</v>
      </c>
      <c r="B452" t="s">
        <v>26302</v>
      </c>
      <c r="C452" t="s">
        <v>21361</v>
      </c>
      <c r="D452" s="5" t="s">
        <v>3946</v>
      </c>
      <c r="F452" t="s">
        <v>19252</v>
      </c>
      <c r="I452" s="5">
        <v>42564</v>
      </c>
    </row>
    <row r="453" spans="1:9" x14ac:dyDescent="0.25">
      <c r="A453" t="s">
        <v>10627</v>
      </c>
      <c r="B453" t="s">
        <v>26299</v>
      </c>
      <c r="C453" t="s">
        <v>21362</v>
      </c>
      <c r="D453" s="5" t="s">
        <v>3938</v>
      </c>
      <c r="E453" t="s">
        <v>20240</v>
      </c>
      <c r="F453" t="s">
        <v>20291</v>
      </c>
      <c r="G453" t="s">
        <v>3967</v>
      </c>
      <c r="H453" t="s">
        <v>20240</v>
      </c>
      <c r="I453" s="5">
        <v>45024</v>
      </c>
    </row>
    <row r="454" spans="1:9" x14ac:dyDescent="0.25">
      <c r="A454" t="s">
        <v>10628</v>
      </c>
      <c r="B454" t="s">
        <v>26299</v>
      </c>
      <c r="C454" t="s">
        <v>21362</v>
      </c>
      <c r="D454" s="5" t="s">
        <v>3938</v>
      </c>
      <c r="E454" t="s">
        <v>18154</v>
      </c>
      <c r="F454" t="s">
        <v>20291</v>
      </c>
      <c r="G454" t="s">
        <v>3968</v>
      </c>
      <c r="I454" s="5">
        <v>45024</v>
      </c>
    </row>
    <row r="455" spans="1:9" x14ac:dyDescent="0.25">
      <c r="A455" t="s">
        <v>10629</v>
      </c>
      <c r="B455" t="s">
        <v>26285</v>
      </c>
      <c r="C455" t="s">
        <v>21359</v>
      </c>
      <c r="F455" t="s">
        <v>19252</v>
      </c>
      <c r="I455" s="5" t="s">
        <v>3714</v>
      </c>
    </row>
    <row r="456" spans="1:9" x14ac:dyDescent="0.25">
      <c r="A456" t="s">
        <v>10630</v>
      </c>
      <c r="B456" t="s">
        <v>26285</v>
      </c>
      <c r="C456" t="s">
        <v>21359</v>
      </c>
      <c r="D456" s="5" t="s">
        <v>3969</v>
      </c>
      <c r="F456" t="s">
        <v>19252</v>
      </c>
      <c r="I456" s="5">
        <v>42249</v>
      </c>
    </row>
    <row r="457" spans="1:9" x14ac:dyDescent="0.25">
      <c r="A457" t="s">
        <v>10631</v>
      </c>
      <c r="B457" t="s">
        <v>26285</v>
      </c>
      <c r="C457" t="s">
        <v>21359</v>
      </c>
      <c r="D457" s="5" t="s">
        <v>3969</v>
      </c>
      <c r="F457" t="s">
        <v>19252</v>
      </c>
      <c r="I457" s="5">
        <v>42249</v>
      </c>
    </row>
    <row r="458" spans="1:9" x14ac:dyDescent="0.25">
      <c r="A458" t="s">
        <v>10632</v>
      </c>
      <c r="B458" t="s">
        <v>26285</v>
      </c>
      <c r="C458" t="s">
        <v>21359</v>
      </c>
      <c r="D458" s="5" t="s">
        <v>3969</v>
      </c>
      <c r="F458" t="s">
        <v>19252</v>
      </c>
      <c r="I458" s="5">
        <v>42249</v>
      </c>
    </row>
    <row r="459" spans="1:9" x14ac:dyDescent="0.25">
      <c r="A459" t="s">
        <v>10633</v>
      </c>
      <c r="B459" t="s">
        <v>26285</v>
      </c>
      <c r="C459" t="s">
        <v>21359</v>
      </c>
      <c r="D459" s="5" t="s">
        <v>3969</v>
      </c>
      <c r="F459" t="s">
        <v>19252</v>
      </c>
      <c r="I459" s="5">
        <v>42249</v>
      </c>
    </row>
    <row r="460" spans="1:9" x14ac:dyDescent="0.25">
      <c r="A460" t="s">
        <v>10634</v>
      </c>
      <c r="B460" t="s">
        <v>26285</v>
      </c>
      <c r="C460" t="s">
        <v>21359</v>
      </c>
      <c r="D460" s="5" t="s">
        <v>3969</v>
      </c>
      <c r="F460" t="s">
        <v>19252</v>
      </c>
      <c r="I460" s="5">
        <v>42249</v>
      </c>
    </row>
    <row r="461" spans="1:9" x14ac:dyDescent="0.25">
      <c r="A461" t="s">
        <v>10635</v>
      </c>
      <c r="B461" t="s">
        <v>26285</v>
      </c>
      <c r="C461" t="s">
        <v>21359</v>
      </c>
      <c r="D461" s="5" t="s">
        <v>3969</v>
      </c>
      <c r="F461" t="s">
        <v>19252</v>
      </c>
      <c r="G461" t="s">
        <v>3970</v>
      </c>
      <c r="H461" t="s">
        <v>18114</v>
      </c>
      <c r="I461" s="5">
        <v>42249</v>
      </c>
    </row>
    <row r="462" spans="1:9" x14ac:dyDescent="0.25">
      <c r="A462" t="s">
        <v>10636</v>
      </c>
      <c r="B462" t="s">
        <v>26285</v>
      </c>
      <c r="C462" t="s">
        <v>21359</v>
      </c>
      <c r="D462" s="5" t="s">
        <v>3969</v>
      </c>
      <c r="F462" t="s">
        <v>19252</v>
      </c>
      <c r="I462" s="5">
        <v>42249</v>
      </c>
    </row>
    <row r="463" spans="1:9" x14ac:dyDescent="0.25">
      <c r="A463" t="s">
        <v>10637</v>
      </c>
      <c r="B463" t="s">
        <v>26285</v>
      </c>
      <c r="C463" t="s">
        <v>21359</v>
      </c>
      <c r="D463" s="5" t="s">
        <v>3969</v>
      </c>
      <c r="F463" t="s">
        <v>19252</v>
      </c>
      <c r="G463" t="s">
        <v>3971</v>
      </c>
      <c r="H463" t="s">
        <v>18580</v>
      </c>
      <c r="I463" s="5">
        <v>42249</v>
      </c>
    </row>
    <row r="464" spans="1:9" x14ac:dyDescent="0.25">
      <c r="A464" t="s">
        <v>10638</v>
      </c>
      <c r="B464" t="s">
        <v>26285</v>
      </c>
      <c r="C464" t="s">
        <v>21359</v>
      </c>
      <c r="D464" s="5" t="s">
        <v>3969</v>
      </c>
      <c r="F464" t="s">
        <v>19252</v>
      </c>
      <c r="I464" s="5">
        <v>42249</v>
      </c>
    </row>
    <row r="465" spans="1:9" x14ac:dyDescent="0.25">
      <c r="A465" t="s">
        <v>10639</v>
      </c>
      <c r="B465" t="s">
        <v>26299</v>
      </c>
      <c r="C465" t="s">
        <v>21362</v>
      </c>
      <c r="D465" s="5" t="s">
        <v>3938</v>
      </c>
      <c r="E465" t="s">
        <v>19783</v>
      </c>
      <c r="F465" t="s">
        <v>20291</v>
      </c>
      <c r="G465" t="s">
        <v>3972</v>
      </c>
      <c r="H465" t="s">
        <v>19783</v>
      </c>
      <c r="I465" s="5">
        <v>45024</v>
      </c>
    </row>
    <row r="466" spans="1:9" x14ac:dyDescent="0.25">
      <c r="A466" t="s">
        <v>10640</v>
      </c>
      <c r="B466" t="s">
        <v>26303</v>
      </c>
      <c r="C466" t="s">
        <v>21359</v>
      </c>
      <c r="D466" s="5" t="s">
        <v>3973</v>
      </c>
      <c r="F466" t="s">
        <v>19252</v>
      </c>
      <c r="I466" s="5">
        <v>42700</v>
      </c>
    </row>
    <row r="467" spans="1:9" x14ac:dyDescent="0.25">
      <c r="A467" t="s">
        <v>10641</v>
      </c>
      <c r="B467" t="s">
        <v>26302</v>
      </c>
      <c r="C467" t="s">
        <v>21361</v>
      </c>
      <c r="D467" s="5" t="s">
        <v>3974</v>
      </c>
      <c r="F467" t="s">
        <v>19252</v>
      </c>
      <c r="I467" s="5">
        <v>42681</v>
      </c>
    </row>
    <row r="468" spans="1:9" x14ac:dyDescent="0.25">
      <c r="A468" t="s">
        <v>10642</v>
      </c>
      <c r="B468" t="s">
        <v>26302</v>
      </c>
      <c r="C468" t="s">
        <v>21361</v>
      </c>
      <c r="D468" s="5" t="s">
        <v>3974</v>
      </c>
      <c r="F468" t="s">
        <v>19249</v>
      </c>
      <c r="G468" t="s">
        <v>3975</v>
      </c>
      <c r="I468" s="5">
        <v>42681</v>
      </c>
    </row>
    <row r="469" spans="1:9" x14ac:dyDescent="0.25">
      <c r="A469" t="s">
        <v>10643</v>
      </c>
      <c r="B469" t="s">
        <v>26302</v>
      </c>
      <c r="C469" t="s">
        <v>21361</v>
      </c>
      <c r="D469" s="5" t="s">
        <v>3974</v>
      </c>
      <c r="F469" t="s">
        <v>19252</v>
      </c>
      <c r="I469" s="5">
        <v>42681</v>
      </c>
    </row>
    <row r="470" spans="1:9" x14ac:dyDescent="0.25">
      <c r="A470" t="s">
        <v>10644</v>
      </c>
      <c r="B470" t="s">
        <v>26302</v>
      </c>
      <c r="C470" t="s">
        <v>21361</v>
      </c>
      <c r="D470" s="5" t="s">
        <v>3974</v>
      </c>
      <c r="F470" t="s">
        <v>19252</v>
      </c>
      <c r="I470" s="5">
        <v>42681</v>
      </c>
    </row>
    <row r="471" spans="1:9" x14ac:dyDescent="0.25">
      <c r="A471" t="s">
        <v>10645</v>
      </c>
      <c r="B471" t="s">
        <v>26302</v>
      </c>
      <c r="C471" t="s">
        <v>21361</v>
      </c>
      <c r="D471" s="5" t="s">
        <v>3861</v>
      </c>
      <c r="F471" t="s">
        <v>19252</v>
      </c>
      <c r="I471" s="5">
        <v>42336</v>
      </c>
    </row>
    <row r="472" spans="1:9" x14ac:dyDescent="0.25">
      <c r="A472" t="s">
        <v>10646</v>
      </c>
      <c r="B472" t="s">
        <v>26302</v>
      </c>
      <c r="C472" t="s">
        <v>26284</v>
      </c>
      <c r="D472" s="5" t="s">
        <v>3974</v>
      </c>
      <c r="E472" t="s">
        <v>19492</v>
      </c>
      <c r="F472" t="s">
        <v>20291</v>
      </c>
      <c r="I472" s="5">
        <v>42681</v>
      </c>
    </row>
    <row r="473" spans="1:9" x14ac:dyDescent="0.25">
      <c r="A473" t="s">
        <v>10647</v>
      </c>
      <c r="B473" t="s">
        <v>26302</v>
      </c>
      <c r="C473" t="s">
        <v>21361</v>
      </c>
      <c r="D473" s="5" t="s">
        <v>3976</v>
      </c>
      <c r="F473" t="s">
        <v>19252</v>
      </c>
      <c r="G473" t="s">
        <v>3977</v>
      </c>
      <c r="H473" t="s">
        <v>19421</v>
      </c>
      <c r="I473" s="5">
        <v>42628</v>
      </c>
    </row>
    <row r="474" spans="1:9" x14ac:dyDescent="0.25">
      <c r="A474" t="s">
        <v>10648</v>
      </c>
      <c r="B474" t="s">
        <v>26302</v>
      </c>
      <c r="C474" t="s">
        <v>21361</v>
      </c>
      <c r="D474" s="5" t="s">
        <v>3976</v>
      </c>
      <c r="F474" t="s">
        <v>19252</v>
      </c>
      <c r="G474" t="s">
        <v>3978</v>
      </c>
      <c r="H474" t="s">
        <v>18144</v>
      </c>
      <c r="I474" s="5">
        <v>42628</v>
      </c>
    </row>
    <row r="475" spans="1:9" x14ac:dyDescent="0.25">
      <c r="A475" t="s">
        <v>10649</v>
      </c>
      <c r="B475" t="s">
        <v>26302</v>
      </c>
      <c r="C475" t="s">
        <v>21361</v>
      </c>
      <c r="D475" s="5" t="s">
        <v>3976</v>
      </c>
      <c r="F475" t="s">
        <v>19252</v>
      </c>
      <c r="I475" s="5">
        <v>42628</v>
      </c>
    </row>
    <row r="476" spans="1:9" x14ac:dyDescent="0.25">
      <c r="A476" t="s">
        <v>10650</v>
      </c>
      <c r="B476" t="s">
        <v>26302</v>
      </c>
      <c r="C476" t="s">
        <v>21361</v>
      </c>
      <c r="D476" s="5" t="s">
        <v>3976</v>
      </c>
      <c r="F476" t="s">
        <v>19252</v>
      </c>
      <c r="I476" s="5">
        <v>42628</v>
      </c>
    </row>
    <row r="477" spans="1:9" x14ac:dyDescent="0.25">
      <c r="A477" t="s">
        <v>10651</v>
      </c>
      <c r="B477" t="s">
        <v>26302</v>
      </c>
      <c r="C477" t="s">
        <v>21361</v>
      </c>
      <c r="D477" s="5" t="s">
        <v>3976</v>
      </c>
      <c r="F477" t="s">
        <v>19252</v>
      </c>
      <c r="I477" s="5">
        <v>42628</v>
      </c>
    </row>
    <row r="478" spans="1:9" x14ac:dyDescent="0.25">
      <c r="A478" t="s">
        <v>10652</v>
      </c>
      <c r="B478" t="s">
        <v>26302</v>
      </c>
      <c r="C478" t="s">
        <v>21361</v>
      </c>
      <c r="D478" s="5" t="s">
        <v>3976</v>
      </c>
      <c r="F478" t="s">
        <v>19252</v>
      </c>
      <c r="G478" t="s">
        <v>3979</v>
      </c>
      <c r="H478" t="s">
        <v>1299</v>
      </c>
      <c r="I478" s="5">
        <v>42628</v>
      </c>
    </row>
    <row r="479" spans="1:9" x14ac:dyDescent="0.25">
      <c r="A479" t="s">
        <v>10653</v>
      </c>
      <c r="B479" t="s">
        <v>26302</v>
      </c>
      <c r="C479" t="s">
        <v>21361</v>
      </c>
      <c r="D479" s="5" t="s">
        <v>3976</v>
      </c>
      <c r="F479" t="s">
        <v>19252</v>
      </c>
      <c r="I479" s="5">
        <v>42628</v>
      </c>
    </row>
    <row r="480" spans="1:9" x14ac:dyDescent="0.25">
      <c r="A480" t="s">
        <v>10654</v>
      </c>
      <c r="B480" t="s">
        <v>26302</v>
      </c>
      <c r="C480" t="s">
        <v>21361</v>
      </c>
      <c r="D480" s="5" t="s">
        <v>3976</v>
      </c>
      <c r="F480" t="s">
        <v>19252</v>
      </c>
      <c r="G480" t="s">
        <v>3980</v>
      </c>
      <c r="H480" t="s">
        <v>18207</v>
      </c>
      <c r="I480" s="5">
        <v>42628</v>
      </c>
    </row>
    <row r="481" spans="1:9" x14ac:dyDescent="0.25">
      <c r="A481" t="s">
        <v>10655</v>
      </c>
      <c r="B481" t="s">
        <v>26302</v>
      </c>
      <c r="C481" t="s">
        <v>21361</v>
      </c>
      <c r="D481" s="5" t="s">
        <v>3976</v>
      </c>
      <c r="F481" t="s">
        <v>19252</v>
      </c>
      <c r="I481" s="5">
        <v>42628</v>
      </c>
    </row>
    <row r="482" spans="1:9" x14ac:dyDescent="0.25">
      <c r="A482" t="s">
        <v>10656</v>
      </c>
      <c r="B482" t="s">
        <v>26302</v>
      </c>
      <c r="C482" t="s">
        <v>21361</v>
      </c>
      <c r="D482" s="5" t="s">
        <v>3976</v>
      </c>
      <c r="F482" t="s">
        <v>19252</v>
      </c>
      <c r="I482" s="5">
        <v>42628</v>
      </c>
    </row>
    <row r="483" spans="1:9" x14ac:dyDescent="0.25">
      <c r="A483" t="s">
        <v>10657</v>
      </c>
      <c r="B483" t="s">
        <v>26302</v>
      </c>
      <c r="C483" t="s">
        <v>21361</v>
      </c>
      <c r="D483" s="5" t="s">
        <v>3976</v>
      </c>
      <c r="F483" t="s">
        <v>19252</v>
      </c>
      <c r="I483" s="5">
        <v>42628</v>
      </c>
    </row>
    <row r="484" spans="1:9" x14ac:dyDescent="0.25">
      <c r="A484" t="s">
        <v>10658</v>
      </c>
      <c r="B484" t="s">
        <v>26302</v>
      </c>
      <c r="C484" t="s">
        <v>21361</v>
      </c>
      <c r="D484" s="5" t="s">
        <v>3976</v>
      </c>
      <c r="F484" t="s">
        <v>19252</v>
      </c>
      <c r="I484" s="5">
        <v>42628</v>
      </c>
    </row>
    <row r="485" spans="1:9" x14ac:dyDescent="0.25">
      <c r="A485" t="s">
        <v>10659</v>
      </c>
      <c r="B485" t="s">
        <v>26302</v>
      </c>
      <c r="C485" t="s">
        <v>21361</v>
      </c>
      <c r="D485" s="5" t="s">
        <v>3976</v>
      </c>
      <c r="F485" t="s">
        <v>19252</v>
      </c>
      <c r="I485" s="5">
        <v>42628</v>
      </c>
    </row>
    <row r="486" spans="1:9" x14ac:dyDescent="0.25">
      <c r="A486" t="s">
        <v>10660</v>
      </c>
      <c r="B486" t="s">
        <v>26302</v>
      </c>
      <c r="C486" t="s">
        <v>21361</v>
      </c>
      <c r="D486" s="5" t="s">
        <v>3976</v>
      </c>
      <c r="F486" t="s">
        <v>19252</v>
      </c>
      <c r="I486" s="5">
        <v>42628</v>
      </c>
    </row>
    <row r="487" spans="1:9" x14ac:dyDescent="0.25">
      <c r="A487" t="s">
        <v>10661</v>
      </c>
      <c r="B487" t="s">
        <v>26302</v>
      </c>
      <c r="C487" t="s">
        <v>21361</v>
      </c>
      <c r="D487" s="5" t="s">
        <v>3976</v>
      </c>
      <c r="F487" t="s">
        <v>19252</v>
      </c>
      <c r="I487" s="5">
        <v>42628</v>
      </c>
    </row>
    <row r="488" spans="1:9" x14ac:dyDescent="0.25">
      <c r="A488" t="s">
        <v>10662</v>
      </c>
      <c r="B488" t="s">
        <v>26302</v>
      </c>
      <c r="C488" t="s">
        <v>21361</v>
      </c>
      <c r="D488" s="5" t="s">
        <v>3976</v>
      </c>
      <c r="F488" t="s">
        <v>19252</v>
      </c>
      <c r="I488" s="5">
        <v>42628</v>
      </c>
    </row>
    <row r="489" spans="1:9" x14ac:dyDescent="0.25">
      <c r="A489" t="s">
        <v>10663</v>
      </c>
      <c r="B489" t="s">
        <v>26302</v>
      </c>
      <c r="C489" t="s">
        <v>21361</v>
      </c>
      <c r="F489" t="s">
        <v>19252</v>
      </c>
      <c r="I489" s="5" t="s">
        <v>3714</v>
      </c>
    </row>
    <row r="490" spans="1:9" x14ac:dyDescent="0.25">
      <c r="A490" t="s">
        <v>10664</v>
      </c>
      <c r="B490" t="s">
        <v>26302</v>
      </c>
      <c r="C490" t="s">
        <v>21361</v>
      </c>
      <c r="F490" t="s">
        <v>19252</v>
      </c>
      <c r="I490" s="5" t="s">
        <v>3714</v>
      </c>
    </row>
    <row r="491" spans="1:9" x14ac:dyDescent="0.25">
      <c r="A491" t="s">
        <v>10665</v>
      </c>
      <c r="B491" t="s">
        <v>26302</v>
      </c>
      <c r="C491" t="s">
        <v>21361</v>
      </c>
      <c r="D491" s="5" t="s">
        <v>3976</v>
      </c>
      <c r="F491" t="s">
        <v>19252</v>
      </c>
      <c r="I491" s="5">
        <v>42628</v>
      </c>
    </row>
    <row r="492" spans="1:9" x14ac:dyDescent="0.25">
      <c r="A492" t="s">
        <v>10666</v>
      </c>
      <c r="B492" t="s">
        <v>26302</v>
      </c>
      <c r="C492" t="s">
        <v>21361</v>
      </c>
      <c r="D492" s="5" t="s">
        <v>3976</v>
      </c>
      <c r="F492" t="s">
        <v>19252</v>
      </c>
      <c r="I492" s="5">
        <v>42628</v>
      </c>
    </row>
    <row r="493" spans="1:9" x14ac:dyDescent="0.25">
      <c r="A493" t="s">
        <v>10667</v>
      </c>
      <c r="B493" t="s">
        <v>26302</v>
      </c>
      <c r="C493" t="s">
        <v>21361</v>
      </c>
      <c r="D493" s="5" t="s">
        <v>3976</v>
      </c>
      <c r="F493" t="s">
        <v>19252</v>
      </c>
      <c r="I493" s="5">
        <v>42628</v>
      </c>
    </row>
    <row r="494" spans="1:9" x14ac:dyDescent="0.25">
      <c r="A494" t="s">
        <v>10668</v>
      </c>
      <c r="B494" t="s">
        <v>26302</v>
      </c>
      <c r="C494" t="s">
        <v>21361</v>
      </c>
      <c r="F494" t="s">
        <v>19252</v>
      </c>
      <c r="I494" s="5" t="s">
        <v>3714</v>
      </c>
    </row>
    <row r="495" spans="1:9" x14ac:dyDescent="0.25">
      <c r="A495" t="s">
        <v>10669</v>
      </c>
      <c r="B495" t="s">
        <v>26302</v>
      </c>
      <c r="C495" t="s">
        <v>21361</v>
      </c>
      <c r="D495" s="5" t="s">
        <v>3976</v>
      </c>
      <c r="F495" t="s">
        <v>19252</v>
      </c>
      <c r="I495" s="5">
        <v>42628</v>
      </c>
    </row>
    <row r="496" spans="1:9" x14ac:dyDescent="0.25">
      <c r="A496" t="s">
        <v>10670</v>
      </c>
      <c r="B496" t="s">
        <v>26302</v>
      </c>
      <c r="C496" t="s">
        <v>21361</v>
      </c>
      <c r="D496" s="5" t="s">
        <v>3976</v>
      </c>
      <c r="F496" t="s">
        <v>19252</v>
      </c>
      <c r="I496" s="5">
        <v>42628</v>
      </c>
    </row>
    <row r="497" spans="1:9" x14ac:dyDescent="0.25">
      <c r="A497" t="s">
        <v>10671</v>
      </c>
      <c r="B497" t="s">
        <v>26302</v>
      </c>
      <c r="C497" t="s">
        <v>21361</v>
      </c>
      <c r="D497" s="5" t="s">
        <v>3976</v>
      </c>
      <c r="F497" t="s">
        <v>19249</v>
      </c>
      <c r="I497" s="5">
        <v>42628</v>
      </c>
    </row>
    <row r="498" spans="1:9" x14ac:dyDescent="0.25">
      <c r="A498" t="s">
        <v>10672</v>
      </c>
      <c r="B498" t="s">
        <v>26302</v>
      </c>
      <c r="C498" t="s">
        <v>21361</v>
      </c>
      <c r="D498" s="5" t="s">
        <v>3976</v>
      </c>
      <c r="F498" t="s">
        <v>19252</v>
      </c>
      <c r="I498" s="5">
        <v>42628</v>
      </c>
    </row>
    <row r="499" spans="1:9" x14ac:dyDescent="0.25">
      <c r="A499" t="s">
        <v>10673</v>
      </c>
      <c r="B499" t="s">
        <v>26302</v>
      </c>
      <c r="C499" t="s">
        <v>21361</v>
      </c>
      <c r="D499" s="5" t="s">
        <v>3976</v>
      </c>
      <c r="F499" t="s">
        <v>19252</v>
      </c>
      <c r="I499" s="5">
        <v>42628</v>
      </c>
    </row>
    <row r="500" spans="1:9" x14ac:dyDescent="0.25">
      <c r="A500" t="s">
        <v>10674</v>
      </c>
      <c r="B500" t="s">
        <v>26302</v>
      </c>
      <c r="C500" t="s">
        <v>21361</v>
      </c>
      <c r="D500" s="5" t="s">
        <v>3976</v>
      </c>
      <c r="F500" t="s">
        <v>19252</v>
      </c>
      <c r="I500" s="5">
        <v>42628</v>
      </c>
    </row>
    <row r="501" spans="1:9" x14ac:dyDescent="0.25">
      <c r="A501" t="s">
        <v>10675</v>
      </c>
      <c r="B501" t="s">
        <v>26302</v>
      </c>
      <c r="C501" t="s">
        <v>21361</v>
      </c>
      <c r="D501" s="5" t="s">
        <v>3976</v>
      </c>
      <c r="F501" t="s">
        <v>19252</v>
      </c>
      <c r="I501" s="5">
        <v>42628</v>
      </c>
    </row>
    <row r="502" spans="1:9" x14ac:dyDescent="0.25">
      <c r="A502" t="s">
        <v>10676</v>
      </c>
      <c r="B502" t="s">
        <v>26302</v>
      </c>
      <c r="C502" t="s">
        <v>21361</v>
      </c>
      <c r="D502" s="5" t="s">
        <v>3976</v>
      </c>
      <c r="F502" t="s">
        <v>19252</v>
      </c>
      <c r="I502" s="5">
        <v>42628</v>
      </c>
    </row>
    <row r="503" spans="1:9" x14ac:dyDescent="0.25">
      <c r="A503" t="s">
        <v>10677</v>
      </c>
      <c r="B503" t="s">
        <v>26302</v>
      </c>
      <c r="C503" t="s">
        <v>21361</v>
      </c>
      <c r="D503" s="5" t="s">
        <v>3976</v>
      </c>
      <c r="F503" t="s">
        <v>19252</v>
      </c>
      <c r="I503" s="5">
        <v>42628</v>
      </c>
    </row>
    <row r="504" spans="1:9" x14ac:dyDescent="0.25">
      <c r="A504" t="s">
        <v>10678</v>
      </c>
      <c r="B504" t="s">
        <v>26302</v>
      </c>
      <c r="C504" t="s">
        <v>21361</v>
      </c>
      <c r="D504" s="5" t="s">
        <v>3976</v>
      </c>
      <c r="F504" t="s">
        <v>19252</v>
      </c>
      <c r="I504" s="5">
        <v>42628</v>
      </c>
    </row>
    <row r="505" spans="1:9" x14ac:dyDescent="0.25">
      <c r="A505" t="s">
        <v>10679</v>
      </c>
      <c r="B505" t="s">
        <v>26302</v>
      </c>
      <c r="C505" t="s">
        <v>21361</v>
      </c>
      <c r="D505" s="5" t="s">
        <v>3976</v>
      </c>
      <c r="F505" t="s">
        <v>19252</v>
      </c>
      <c r="I505" s="5">
        <v>42628</v>
      </c>
    </row>
    <row r="506" spans="1:9" x14ac:dyDescent="0.25">
      <c r="A506" t="s">
        <v>10680</v>
      </c>
      <c r="B506" t="s">
        <v>26302</v>
      </c>
      <c r="C506" t="s">
        <v>21361</v>
      </c>
      <c r="D506" s="5" t="s">
        <v>3976</v>
      </c>
      <c r="F506" t="s">
        <v>19252</v>
      </c>
      <c r="I506" s="5">
        <v>42628</v>
      </c>
    </row>
    <row r="507" spans="1:9" x14ac:dyDescent="0.25">
      <c r="A507" t="s">
        <v>10681</v>
      </c>
      <c r="B507" t="s">
        <v>26302</v>
      </c>
      <c r="C507" t="s">
        <v>21361</v>
      </c>
      <c r="D507" s="5" t="s">
        <v>3976</v>
      </c>
      <c r="F507" t="s">
        <v>19252</v>
      </c>
      <c r="I507" s="5">
        <v>42628</v>
      </c>
    </row>
    <row r="508" spans="1:9" x14ac:dyDescent="0.25">
      <c r="A508" t="s">
        <v>10682</v>
      </c>
      <c r="B508" t="s">
        <v>26302</v>
      </c>
      <c r="C508" t="s">
        <v>21361</v>
      </c>
      <c r="D508" s="5" t="s">
        <v>3976</v>
      </c>
      <c r="F508" t="s">
        <v>19252</v>
      </c>
      <c r="I508" s="5">
        <v>42628</v>
      </c>
    </row>
    <row r="509" spans="1:9" x14ac:dyDescent="0.25">
      <c r="A509" t="s">
        <v>10683</v>
      </c>
      <c r="B509" t="s">
        <v>26302</v>
      </c>
      <c r="C509" t="s">
        <v>21361</v>
      </c>
      <c r="D509" s="5" t="s">
        <v>3976</v>
      </c>
      <c r="F509" t="s">
        <v>19252</v>
      </c>
      <c r="I509" s="5">
        <v>42628</v>
      </c>
    </row>
    <row r="510" spans="1:9" x14ac:dyDescent="0.25">
      <c r="A510" t="s">
        <v>10684</v>
      </c>
      <c r="B510" t="s">
        <v>26302</v>
      </c>
      <c r="C510" t="s">
        <v>21361</v>
      </c>
      <c r="D510" s="5" t="s">
        <v>3976</v>
      </c>
      <c r="F510" t="s">
        <v>19252</v>
      </c>
      <c r="G510" t="s">
        <v>3981</v>
      </c>
      <c r="I510" s="5">
        <v>42628</v>
      </c>
    </row>
    <row r="511" spans="1:9" x14ac:dyDescent="0.25">
      <c r="A511" t="s">
        <v>10685</v>
      </c>
      <c r="B511" t="s">
        <v>26302</v>
      </c>
      <c r="C511" t="s">
        <v>21361</v>
      </c>
      <c r="D511" s="5" t="s">
        <v>3976</v>
      </c>
      <c r="F511" t="s">
        <v>19252</v>
      </c>
      <c r="I511" s="5">
        <v>42628</v>
      </c>
    </row>
    <row r="512" spans="1:9" x14ac:dyDescent="0.25">
      <c r="A512" t="s">
        <v>10686</v>
      </c>
      <c r="B512" t="s">
        <v>26302</v>
      </c>
      <c r="C512" t="s">
        <v>21361</v>
      </c>
      <c r="F512" t="s">
        <v>19252</v>
      </c>
      <c r="I512" s="5" t="s">
        <v>3714</v>
      </c>
    </row>
    <row r="513" spans="1:9" x14ac:dyDescent="0.25">
      <c r="A513" t="s">
        <v>10687</v>
      </c>
      <c r="B513" t="s">
        <v>26302</v>
      </c>
      <c r="C513" t="s">
        <v>21361</v>
      </c>
      <c r="D513" s="5" t="s">
        <v>3976</v>
      </c>
      <c r="F513" t="s">
        <v>19252</v>
      </c>
      <c r="I513" s="5">
        <v>42628</v>
      </c>
    </row>
    <row r="514" spans="1:9" x14ac:dyDescent="0.25">
      <c r="A514" t="s">
        <v>10688</v>
      </c>
      <c r="B514" t="s">
        <v>26302</v>
      </c>
      <c r="C514" t="s">
        <v>21361</v>
      </c>
      <c r="D514" s="5" t="s">
        <v>3976</v>
      </c>
      <c r="F514" t="s">
        <v>19252</v>
      </c>
      <c r="G514" t="s">
        <v>3982</v>
      </c>
      <c r="H514" t="s">
        <v>19716</v>
      </c>
      <c r="I514" s="5">
        <v>42628</v>
      </c>
    </row>
    <row r="515" spans="1:9" x14ac:dyDescent="0.25">
      <c r="A515" t="s">
        <v>10689</v>
      </c>
      <c r="B515" t="s">
        <v>26302</v>
      </c>
      <c r="C515" t="s">
        <v>21361</v>
      </c>
      <c r="D515" s="5" t="s">
        <v>3976</v>
      </c>
      <c r="F515" t="s">
        <v>19252</v>
      </c>
      <c r="G515" t="s">
        <v>3983</v>
      </c>
      <c r="H515" t="s">
        <v>18123</v>
      </c>
      <c r="I515" s="5">
        <v>42628</v>
      </c>
    </row>
    <row r="516" spans="1:9" x14ac:dyDescent="0.25">
      <c r="A516" t="s">
        <v>10690</v>
      </c>
      <c r="B516" t="s">
        <v>26302</v>
      </c>
      <c r="C516" t="s">
        <v>21361</v>
      </c>
      <c r="D516" s="5" t="s">
        <v>3976</v>
      </c>
      <c r="F516" t="s">
        <v>19252</v>
      </c>
      <c r="I516" s="5">
        <v>42628</v>
      </c>
    </row>
    <row r="517" spans="1:9" x14ac:dyDescent="0.25">
      <c r="A517" t="s">
        <v>10691</v>
      </c>
      <c r="B517" t="s">
        <v>26302</v>
      </c>
      <c r="C517" t="s">
        <v>21361</v>
      </c>
      <c r="D517" s="5" t="s">
        <v>3976</v>
      </c>
      <c r="F517" t="s">
        <v>19252</v>
      </c>
      <c r="I517" s="5">
        <v>42628</v>
      </c>
    </row>
    <row r="518" spans="1:9" x14ac:dyDescent="0.25">
      <c r="A518" t="s">
        <v>10692</v>
      </c>
      <c r="B518" t="s">
        <v>26302</v>
      </c>
      <c r="C518" t="s">
        <v>21361</v>
      </c>
      <c r="F518" t="s">
        <v>19252</v>
      </c>
      <c r="I518" s="5" t="s">
        <v>3714</v>
      </c>
    </row>
    <row r="519" spans="1:9" x14ac:dyDescent="0.25">
      <c r="A519" t="s">
        <v>10693</v>
      </c>
      <c r="B519" t="s">
        <v>26302</v>
      </c>
      <c r="C519" t="s">
        <v>21361</v>
      </c>
      <c r="D519" s="5" t="s">
        <v>3976</v>
      </c>
      <c r="F519" t="s">
        <v>19252</v>
      </c>
      <c r="I519" s="5">
        <v>42628</v>
      </c>
    </row>
    <row r="520" spans="1:9" x14ac:dyDescent="0.25">
      <c r="A520" t="s">
        <v>10694</v>
      </c>
      <c r="B520" t="s">
        <v>26302</v>
      </c>
      <c r="C520" t="s">
        <v>21361</v>
      </c>
      <c r="D520" s="5" t="s">
        <v>3976</v>
      </c>
      <c r="F520" t="s">
        <v>19252</v>
      </c>
      <c r="G520" t="s">
        <v>3984</v>
      </c>
      <c r="H520" t="s">
        <v>1299</v>
      </c>
      <c r="I520" s="5">
        <v>42628</v>
      </c>
    </row>
    <row r="521" spans="1:9" x14ac:dyDescent="0.25">
      <c r="A521" t="s">
        <v>10695</v>
      </c>
      <c r="B521" t="s">
        <v>26302</v>
      </c>
      <c r="C521" t="s">
        <v>21361</v>
      </c>
      <c r="D521" s="5" t="s">
        <v>3976</v>
      </c>
      <c r="F521" t="s">
        <v>19252</v>
      </c>
      <c r="I521" s="5">
        <v>42628</v>
      </c>
    </row>
    <row r="522" spans="1:9" x14ac:dyDescent="0.25">
      <c r="A522" t="s">
        <v>10696</v>
      </c>
      <c r="B522" t="s">
        <v>26302</v>
      </c>
      <c r="C522" t="s">
        <v>21361</v>
      </c>
      <c r="D522" s="5" t="s">
        <v>3976</v>
      </c>
      <c r="F522" t="s">
        <v>19252</v>
      </c>
      <c r="I522" s="5">
        <v>42628</v>
      </c>
    </row>
    <row r="523" spans="1:9" x14ac:dyDescent="0.25">
      <c r="A523" t="s">
        <v>10697</v>
      </c>
      <c r="B523" t="s">
        <v>26299</v>
      </c>
      <c r="C523" t="s">
        <v>21362</v>
      </c>
      <c r="D523" s="5" t="s">
        <v>3938</v>
      </c>
      <c r="E523" t="s">
        <v>20019</v>
      </c>
      <c r="F523" t="s">
        <v>20291</v>
      </c>
      <c r="G523" t="s">
        <v>3985</v>
      </c>
      <c r="H523" t="s">
        <v>19395</v>
      </c>
      <c r="I523" s="5">
        <v>45024</v>
      </c>
    </row>
    <row r="524" spans="1:9" x14ac:dyDescent="0.25">
      <c r="A524" t="s">
        <v>10698</v>
      </c>
      <c r="B524" t="s">
        <v>26299</v>
      </c>
      <c r="C524" t="s">
        <v>21362</v>
      </c>
      <c r="D524" s="5" t="s">
        <v>3938</v>
      </c>
      <c r="E524" t="s">
        <v>3047</v>
      </c>
      <c r="F524" t="s">
        <v>20291</v>
      </c>
      <c r="G524" t="s">
        <v>3986</v>
      </c>
      <c r="H524" t="s">
        <v>18461</v>
      </c>
      <c r="I524" s="5">
        <v>45024</v>
      </c>
    </row>
    <row r="525" spans="1:9" x14ac:dyDescent="0.25">
      <c r="A525" t="s">
        <v>10699</v>
      </c>
      <c r="B525" t="s">
        <v>26302</v>
      </c>
      <c r="C525" t="s">
        <v>21361</v>
      </c>
      <c r="D525" s="5" t="s">
        <v>3987</v>
      </c>
      <c r="F525" t="s">
        <v>19252</v>
      </c>
      <c r="I525" s="5">
        <v>42682</v>
      </c>
    </row>
    <row r="526" spans="1:9" x14ac:dyDescent="0.25">
      <c r="A526" t="s">
        <v>10700</v>
      </c>
      <c r="B526" t="s">
        <v>26302</v>
      </c>
      <c r="C526" t="s">
        <v>21361</v>
      </c>
      <c r="D526" s="5" t="s">
        <v>3987</v>
      </c>
      <c r="F526" t="s">
        <v>19252</v>
      </c>
      <c r="G526" t="s">
        <v>3988</v>
      </c>
      <c r="H526" t="s">
        <v>19573</v>
      </c>
      <c r="I526" s="5">
        <v>42682</v>
      </c>
    </row>
    <row r="527" spans="1:9" x14ac:dyDescent="0.25">
      <c r="A527" t="s">
        <v>10701</v>
      </c>
      <c r="B527" t="s">
        <v>26302</v>
      </c>
      <c r="C527" t="s">
        <v>21361</v>
      </c>
      <c r="D527" s="5" t="s">
        <v>3987</v>
      </c>
      <c r="F527" t="s">
        <v>19252</v>
      </c>
      <c r="I527" s="5">
        <v>42682</v>
      </c>
    </row>
    <row r="528" spans="1:9" x14ac:dyDescent="0.25">
      <c r="A528" t="s">
        <v>10702</v>
      </c>
      <c r="B528" t="s">
        <v>26302</v>
      </c>
      <c r="C528" t="s">
        <v>21361</v>
      </c>
      <c r="D528" s="5" t="s">
        <v>3987</v>
      </c>
      <c r="F528" t="s">
        <v>19252</v>
      </c>
      <c r="I528" s="5">
        <v>42682</v>
      </c>
    </row>
    <row r="529" spans="1:9" x14ac:dyDescent="0.25">
      <c r="A529" t="s">
        <v>10703</v>
      </c>
      <c r="B529" t="s">
        <v>26302</v>
      </c>
      <c r="C529" t="s">
        <v>21361</v>
      </c>
      <c r="D529" s="5" t="s">
        <v>3987</v>
      </c>
      <c r="F529" t="s">
        <v>19252</v>
      </c>
      <c r="I529" s="5">
        <v>42682</v>
      </c>
    </row>
    <row r="530" spans="1:9" x14ac:dyDescent="0.25">
      <c r="A530" t="s">
        <v>10704</v>
      </c>
      <c r="B530" t="s">
        <v>26302</v>
      </c>
      <c r="C530" t="s">
        <v>21361</v>
      </c>
      <c r="D530" s="5" t="s">
        <v>3987</v>
      </c>
      <c r="F530" t="s">
        <v>19252</v>
      </c>
      <c r="G530" t="s">
        <v>3989</v>
      </c>
      <c r="I530" s="5">
        <v>42682</v>
      </c>
    </row>
    <row r="531" spans="1:9" x14ac:dyDescent="0.25">
      <c r="A531" t="s">
        <v>10705</v>
      </c>
      <c r="B531" t="s">
        <v>26302</v>
      </c>
      <c r="C531" t="s">
        <v>21361</v>
      </c>
      <c r="D531" s="5" t="s">
        <v>3987</v>
      </c>
      <c r="F531" t="s">
        <v>19252</v>
      </c>
      <c r="G531" t="s">
        <v>3990</v>
      </c>
      <c r="H531" t="s">
        <v>19948</v>
      </c>
      <c r="I531" s="5">
        <v>42682</v>
      </c>
    </row>
    <row r="532" spans="1:9" x14ac:dyDescent="0.25">
      <c r="A532" t="s">
        <v>10706</v>
      </c>
      <c r="B532" t="s">
        <v>26302</v>
      </c>
      <c r="C532" t="s">
        <v>21361</v>
      </c>
      <c r="D532" s="5" t="s">
        <v>3987</v>
      </c>
      <c r="F532" t="s">
        <v>19252</v>
      </c>
      <c r="G532" t="s">
        <v>3991</v>
      </c>
      <c r="H532" t="s">
        <v>18455</v>
      </c>
      <c r="I532" s="5">
        <v>42682</v>
      </c>
    </row>
    <row r="533" spans="1:9" x14ac:dyDescent="0.25">
      <c r="A533" t="s">
        <v>10707</v>
      </c>
      <c r="B533" t="s">
        <v>26302</v>
      </c>
      <c r="C533" t="s">
        <v>21361</v>
      </c>
      <c r="D533" s="5" t="s">
        <v>3987</v>
      </c>
      <c r="F533" t="s">
        <v>19252</v>
      </c>
      <c r="I533" s="5">
        <v>42682</v>
      </c>
    </row>
    <row r="534" spans="1:9" x14ac:dyDescent="0.25">
      <c r="A534" t="s">
        <v>10708</v>
      </c>
      <c r="B534" t="s">
        <v>26302</v>
      </c>
      <c r="C534" t="s">
        <v>21361</v>
      </c>
      <c r="D534" s="5" t="s">
        <v>3987</v>
      </c>
      <c r="F534" t="s">
        <v>19252</v>
      </c>
      <c r="I534" s="5">
        <v>42682</v>
      </c>
    </row>
    <row r="535" spans="1:9" x14ac:dyDescent="0.25">
      <c r="A535" t="s">
        <v>10709</v>
      </c>
      <c r="B535" t="s">
        <v>26302</v>
      </c>
      <c r="C535" t="s">
        <v>21361</v>
      </c>
      <c r="D535" s="5" t="s">
        <v>3987</v>
      </c>
      <c r="F535" t="s">
        <v>19252</v>
      </c>
      <c r="I535" s="5">
        <v>42682</v>
      </c>
    </row>
    <row r="536" spans="1:9" x14ac:dyDescent="0.25">
      <c r="A536" t="s">
        <v>10710</v>
      </c>
      <c r="B536" t="s">
        <v>26302</v>
      </c>
      <c r="C536" t="s">
        <v>21361</v>
      </c>
      <c r="D536" s="5" t="s">
        <v>3987</v>
      </c>
      <c r="F536" t="s">
        <v>19252</v>
      </c>
      <c r="I536" s="5">
        <v>42682</v>
      </c>
    </row>
    <row r="537" spans="1:9" x14ac:dyDescent="0.25">
      <c r="A537" t="s">
        <v>10711</v>
      </c>
      <c r="B537" t="s">
        <v>26302</v>
      </c>
      <c r="C537" t="s">
        <v>21361</v>
      </c>
      <c r="D537" s="5" t="s">
        <v>3987</v>
      </c>
      <c r="F537" t="s">
        <v>19252</v>
      </c>
      <c r="I537" s="5">
        <v>42682</v>
      </c>
    </row>
    <row r="538" spans="1:9" x14ac:dyDescent="0.25">
      <c r="A538" t="s">
        <v>10712</v>
      </c>
      <c r="B538" t="s">
        <v>26302</v>
      </c>
      <c r="C538" t="s">
        <v>21361</v>
      </c>
      <c r="D538" s="5" t="s">
        <v>3987</v>
      </c>
      <c r="F538" t="s">
        <v>19252</v>
      </c>
      <c r="G538" t="s">
        <v>3992</v>
      </c>
      <c r="H538" t="s">
        <v>19867</v>
      </c>
      <c r="I538" s="5">
        <v>42682</v>
      </c>
    </row>
    <row r="539" spans="1:9" x14ac:dyDescent="0.25">
      <c r="A539" t="s">
        <v>10713</v>
      </c>
      <c r="B539" t="s">
        <v>26302</v>
      </c>
      <c r="C539" t="s">
        <v>26284</v>
      </c>
      <c r="D539" s="5" t="s">
        <v>3993</v>
      </c>
      <c r="E539" t="s">
        <v>20133</v>
      </c>
      <c r="F539" t="s">
        <v>19250</v>
      </c>
      <c r="G539" t="s">
        <v>3994</v>
      </c>
      <c r="H539" t="s">
        <v>20133</v>
      </c>
      <c r="I539" s="5">
        <v>44019</v>
      </c>
    </row>
    <row r="540" spans="1:9" x14ac:dyDescent="0.25">
      <c r="A540" t="s">
        <v>10714</v>
      </c>
      <c r="B540" t="s">
        <v>26302</v>
      </c>
      <c r="C540" t="s">
        <v>21361</v>
      </c>
      <c r="D540" s="5" t="s">
        <v>3987</v>
      </c>
      <c r="F540" t="s">
        <v>19252</v>
      </c>
      <c r="I540" s="5">
        <v>42682</v>
      </c>
    </row>
    <row r="541" spans="1:9" x14ac:dyDescent="0.25">
      <c r="A541" t="s">
        <v>10715</v>
      </c>
      <c r="B541" t="s">
        <v>26299</v>
      </c>
      <c r="C541" t="s">
        <v>21362</v>
      </c>
      <c r="D541" s="5" t="s">
        <v>3938</v>
      </c>
      <c r="E541" t="s">
        <v>19794</v>
      </c>
      <c r="F541" t="s">
        <v>20291</v>
      </c>
      <c r="G541" t="s">
        <v>3995</v>
      </c>
      <c r="H541" t="s">
        <v>19794</v>
      </c>
      <c r="I541" s="5">
        <v>45024</v>
      </c>
    </row>
    <row r="542" spans="1:9" x14ac:dyDescent="0.25">
      <c r="A542" t="s">
        <v>10716</v>
      </c>
      <c r="B542" t="s">
        <v>26299</v>
      </c>
      <c r="C542" t="s">
        <v>21362</v>
      </c>
      <c r="D542" s="5" t="s">
        <v>3938</v>
      </c>
      <c r="F542" t="s">
        <v>19252</v>
      </c>
      <c r="G542" t="s">
        <v>3996</v>
      </c>
      <c r="H542" t="s">
        <v>19824</v>
      </c>
      <c r="I542" s="5">
        <v>45024</v>
      </c>
    </row>
    <row r="543" spans="1:9" x14ac:dyDescent="0.25">
      <c r="A543" t="s">
        <v>10717</v>
      </c>
      <c r="B543" t="s">
        <v>26299</v>
      </c>
      <c r="C543" t="s">
        <v>21362</v>
      </c>
      <c r="D543" s="5" t="s">
        <v>3938</v>
      </c>
      <c r="E543" t="s">
        <v>19824</v>
      </c>
      <c r="F543" t="s">
        <v>20291</v>
      </c>
      <c r="G543" t="s">
        <v>3997</v>
      </c>
      <c r="H543" t="s">
        <v>20000</v>
      </c>
      <c r="I543" s="5">
        <v>45024</v>
      </c>
    </row>
    <row r="544" spans="1:9" x14ac:dyDescent="0.25">
      <c r="A544" t="s">
        <v>10718</v>
      </c>
      <c r="B544" t="s">
        <v>26299</v>
      </c>
      <c r="C544" t="s">
        <v>21362</v>
      </c>
      <c r="D544" s="5" t="s">
        <v>3938</v>
      </c>
      <c r="E544" t="s">
        <v>802</v>
      </c>
      <c r="F544" t="s">
        <v>20291</v>
      </c>
      <c r="G544" t="s">
        <v>3998</v>
      </c>
      <c r="H544" t="s">
        <v>802</v>
      </c>
      <c r="I544" s="5">
        <v>45024</v>
      </c>
    </row>
    <row r="545" spans="1:9" x14ac:dyDescent="0.25">
      <c r="A545" t="s">
        <v>10719</v>
      </c>
      <c r="B545" t="s">
        <v>26303</v>
      </c>
      <c r="C545" t="s">
        <v>21359</v>
      </c>
      <c r="D545" s="5" t="s">
        <v>3999</v>
      </c>
      <c r="F545" t="s">
        <v>19252</v>
      </c>
      <c r="G545" t="s">
        <v>4000</v>
      </c>
      <c r="I545" s="5">
        <v>43034</v>
      </c>
    </row>
    <row r="546" spans="1:9" x14ac:dyDescent="0.25">
      <c r="A546" t="s">
        <v>10720</v>
      </c>
      <c r="B546" t="s">
        <v>26299</v>
      </c>
      <c r="C546" t="s">
        <v>21362</v>
      </c>
      <c r="D546" s="5" t="s">
        <v>3938</v>
      </c>
      <c r="E546" t="s">
        <v>18763</v>
      </c>
      <c r="F546" t="s">
        <v>20291</v>
      </c>
      <c r="G546" t="s">
        <v>4001</v>
      </c>
      <c r="H546" t="s">
        <v>18800</v>
      </c>
      <c r="I546" s="5">
        <v>45024</v>
      </c>
    </row>
    <row r="547" spans="1:9" x14ac:dyDescent="0.25">
      <c r="A547" t="s">
        <v>10721</v>
      </c>
      <c r="B547" t="s">
        <v>26299</v>
      </c>
      <c r="C547" t="s">
        <v>21362</v>
      </c>
      <c r="D547" s="5" t="s">
        <v>4002</v>
      </c>
      <c r="E547" t="s">
        <v>20204</v>
      </c>
      <c r="F547" t="s">
        <v>20291</v>
      </c>
      <c r="G547" t="s">
        <v>4003</v>
      </c>
      <c r="H547" t="s">
        <v>20019</v>
      </c>
      <c r="I547" s="5">
        <v>44867</v>
      </c>
    </row>
    <row r="548" spans="1:9" x14ac:dyDescent="0.25">
      <c r="A548" t="s">
        <v>10722</v>
      </c>
      <c r="B548" t="s">
        <v>26299</v>
      </c>
      <c r="C548" t="s">
        <v>21362</v>
      </c>
      <c r="D548" s="5" t="s">
        <v>4002</v>
      </c>
      <c r="E548" t="s">
        <v>20022</v>
      </c>
      <c r="F548" t="s">
        <v>20291</v>
      </c>
      <c r="G548" t="s">
        <v>4004</v>
      </c>
      <c r="H548" t="s">
        <v>18016</v>
      </c>
      <c r="I548" s="5">
        <v>44867</v>
      </c>
    </row>
    <row r="549" spans="1:9" x14ac:dyDescent="0.25">
      <c r="A549" t="s">
        <v>10723</v>
      </c>
      <c r="B549" t="s">
        <v>26299</v>
      </c>
      <c r="C549" t="s">
        <v>21362</v>
      </c>
      <c r="D549" s="5" t="s">
        <v>4002</v>
      </c>
      <c r="E549" t="s">
        <v>2823</v>
      </c>
      <c r="F549" t="s">
        <v>20291</v>
      </c>
      <c r="G549" t="s">
        <v>4005</v>
      </c>
      <c r="H549" t="s">
        <v>18937</v>
      </c>
      <c r="I549" s="5">
        <v>44867</v>
      </c>
    </row>
    <row r="550" spans="1:9" x14ac:dyDescent="0.25">
      <c r="A550" t="s">
        <v>10724</v>
      </c>
      <c r="B550" t="s">
        <v>26299</v>
      </c>
      <c r="C550" t="s">
        <v>21362</v>
      </c>
      <c r="D550" s="5" t="s">
        <v>4002</v>
      </c>
      <c r="E550" t="s">
        <v>17660</v>
      </c>
      <c r="F550" t="s">
        <v>20291</v>
      </c>
      <c r="G550" t="s">
        <v>4006</v>
      </c>
      <c r="H550" t="s">
        <v>17660</v>
      </c>
      <c r="I550" s="5">
        <v>44867</v>
      </c>
    </row>
    <row r="551" spans="1:9" x14ac:dyDescent="0.25">
      <c r="A551" t="s">
        <v>10725</v>
      </c>
      <c r="B551" t="s">
        <v>26302</v>
      </c>
      <c r="C551" t="s">
        <v>21361</v>
      </c>
      <c r="F551" t="s">
        <v>19252</v>
      </c>
      <c r="I551" s="5" t="s">
        <v>3714</v>
      </c>
    </row>
    <row r="552" spans="1:9" x14ac:dyDescent="0.25">
      <c r="A552" t="s">
        <v>10726</v>
      </c>
      <c r="B552" t="s">
        <v>26302</v>
      </c>
      <c r="C552" t="s">
        <v>26284</v>
      </c>
      <c r="D552" s="5" t="s">
        <v>4007</v>
      </c>
      <c r="E552" t="s">
        <v>20014</v>
      </c>
      <c r="F552" t="s">
        <v>20291</v>
      </c>
      <c r="I552" s="5">
        <v>43073</v>
      </c>
    </row>
    <row r="553" spans="1:9" x14ac:dyDescent="0.25">
      <c r="A553" t="s">
        <v>10727</v>
      </c>
      <c r="B553" t="s">
        <v>26302</v>
      </c>
      <c r="C553" t="s">
        <v>21361</v>
      </c>
      <c r="D553" s="5" t="s">
        <v>4007</v>
      </c>
      <c r="F553" t="s">
        <v>19252</v>
      </c>
      <c r="G553" t="s">
        <v>4008</v>
      </c>
      <c r="H553" t="s">
        <v>17696</v>
      </c>
      <c r="I553" s="5">
        <v>43073</v>
      </c>
    </row>
    <row r="554" spans="1:9" x14ac:dyDescent="0.25">
      <c r="A554" t="s">
        <v>10728</v>
      </c>
      <c r="B554" t="s">
        <v>26302</v>
      </c>
      <c r="C554" t="s">
        <v>26284</v>
      </c>
      <c r="D554" s="5" t="s">
        <v>4007</v>
      </c>
      <c r="E554" t="s">
        <v>20014</v>
      </c>
      <c r="F554" t="s">
        <v>20291</v>
      </c>
      <c r="I554" s="5">
        <v>43073</v>
      </c>
    </row>
    <row r="555" spans="1:9" x14ac:dyDescent="0.25">
      <c r="A555" t="s">
        <v>10729</v>
      </c>
      <c r="B555" t="s">
        <v>26302</v>
      </c>
      <c r="C555" t="s">
        <v>21361</v>
      </c>
      <c r="D555" s="5" t="s">
        <v>4007</v>
      </c>
      <c r="F555" t="s">
        <v>19252</v>
      </c>
      <c r="G555" t="s">
        <v>4009</v>
      </c>
      <c r="H555" t="s">
        <v>19797</v>
      </c>
      <c r="I555" s="5">
        <v>43073</v>
      </c>
    </row>
    <row r="556" spans="1:9" x14ac:dyDescent="0.25">
      <c r="A556" t="s">
        <v>10730</v>
      </c>
      <c r="B556" t="s">
        <v>26299</v>
      </c>
      <c r="C556" t="s">
        <v>21362</v>
      </c>
      <c r="D556" s="5" t="s">
        <v>4010</v>
      </c>
      <c r="E556" t="s">
        <v>3131</v>
      </c>
      <c r="F556" t="s">
        <v>19250</v>
      </c>
      <c r="G556" t="s">
        <v>4011</v>
      </c>
      <c r="H556" t="s">
        <v>18925</v>
      </c>
      <c r="I556" s="5">
        <v>44757</v>
      </c>
    </row>
    <row r="557" spans="1:9" x14ac:dyDescent="0.25">
      <c r="A557" t="s">
        <v>10731</v>
      </c>
      <c r="B557" t="s">
        <v>26285</v>
      </c>
      <c r="C557" t="s">
        <v>21359</v>
      </c>
      <c r="D557" s="5" t="s">
        <v>4012</v>
      </c>
      <c r="F557" t="s">
        <v>19252</v>
      </c>
      <c r="I557" s="5">
        <v>42686</v>
      </c>
    </row>
    <row r="558" spans="1:9" x14ac:dyDescent="0.25">
      <c r="A558" t="s">
        <v>10732</v>
      </c>
      <c r="B558" t="s">
        <v>26302</v>
      </c>
      <c r="C558" t="s">
        <v>21361</v>
      </c>
      <c r="D558" s="5" t="s">
        <v>4013</v>
      </c>
      <c r="F558" t="s">
        <v>19252</v>
      </c>
      <c r="I558" s="5">
        <v>42679</v>
      </c>
    </row>
    <row r="559" spans="1:9" x14ac:dyDescent="0.25">
      <c r="A559" t="s">
        <v>10733</v>
      </c>
      <c r="B559" t="s">
        <v>26302</v>
      </c>
      <c r="C559" t="s">
        <v>21361</v>
      </c>
      <c r="D559" s="5" t="s">
        <v>4013</v>
      </c>
      <c r="F559" t="s">
        <v>19252</v>
      </c>
      <c r="G559" t="s">
        <v>4014</v>
      </c>
      <c r="H559" t="s">
        <v>20050</v>
      </c>
      <c r="I559" s="5">
        <v>42679</v>
      </c>
    </row>
    <row r="560" spans="1:9" x14ac:dyDescent="0.25">
      <c r="A560" t="s">
        <v>10734</v>
      </c>
      <c r="B560" t="s">
        <v>26302</v>
      </c>
      <c r="C560" t="s">
        <v>21361</v>
      </c>
      <c r="D560" s="5" t="s">
        <v>4013</v>
      </c>
      <c r="F560" t="s">
        <v>19252</v>
      </c>
      <c r="I560" s="5">
        <v>42679</v>
      </c>
    </row>
    <row r="561" spans="1:9" x14ac:dyDescent="0.25">
      <c r="A561" t="s">
        <v>10735</v>
      </c>
      <c r="B561" t="s">
        <v>26302</v>
      </c>
      <c r="C561" t="s">
        <v>21361</v>
      </c>
      <c r="D561" s="5" t="s">
        <v>4013</v>
      </c>
      <c r="F561" t="s">
        <v>19252</v>
      </c>
      <c r="G561" t="s">
        <v>4015</v>
      </c>
      <c r="H561" t="s">
        <v>2280</v>
      </c>
      <c r="I561" s="5">
        <v>42679</v>
      </c>
    </row>
    <row r="562" spans="1:9" x14ac:dyDescent="0.25">
      <c r="A562" t="s">
        <v>10736</v>
      </c>
      <c r="B562" t="s">
        <v>26302</v>
      </c>
      <c r="C562" t="s">
        <v>21361</v>
      </c>
      <c r="D562" s="5" t="s">
        <v>4013</v>
      </c>
      <c r="F562" t="s">
        <v>19252</v>
      </c>
      <c r="G562" t="s">
        <v>4016</v>
      </c>
      <c r="H562" t="s">
        <v>19766</v>
      </c>
      <c r="I562" s="5">
        <v>42679</v>
      </c>
    </row>
    <row r="563" spans="1:9" x14ac:dyDescent="0.25">
      <c r="A563" t="s">
        <v>10737</v>
      </c>
      <c r="B563" t="s">
        <v>26302</v>
      </c>
      <c r="C563" t="s">
        <v>21361</v>
      </c>
      <c r="D563" s="5" t="s">
        <v>4013</v>
      </c>
      <c r="F563" t="s">
        <v>19252</v>
      </c>
      <c r="G563" t="s">
        <v>4017</v>
      </c>
      <c r="I563" s="5">
        <v>42679</v>
      </c>
    </row>
    <row r="564" spans="1:9" x14ac:dyDescent="0.25">
      <c r="A564" t="s">
        <v>10738</v>
      </c>
      <c r="B564" t="s">
        <v>26302</v>
      </c>
      <c r="C564" t="s">
        <v>21361</v>
      </c>
      <c r="D564" s="5" t="s">
        <v>4013</v>
      </c>
      <c r="F564" t="s">
        <v>19252</v>
      </c>
      <c r="G564" t="s">
        <v>4018</v>
      </c>
      <c r="H564" t="s">
        <v>1163</v>
      </c>
      <c r="I564" s="5">
        <v>42679</v>
      </c>
    </row>
    <row r="565" spans="1:9" x14ac:dyDescent="0.25">
      <c r="A565" t="s">
        <v>10739</v>
      </c>
      <c r="B565" t="s">
        <v>26302</v>
      </c>
      <c r="C565" t="s">
        <v>21361</v>
      </c>
      <c r="D565" s="5" t="s">
        <v>4013</v>
      </c>
      <c r="F565" t="s">
        <v>19252</v>
      </c>
      <c r="G565" t="s">
        <v>4019</v>
      </c>
      <c r="H565" t="s">
        <v>2843</v>
      </c>
      <c r="I565" s="5">
        <v>42679</v>
      </c>
    </row>
    <row r="566" spans="1:9" x14ac:dyDescent="0.25">
      <c r="A566" t="s">
        <v>10740</v>
      </c>
      <c r="B566" t="s">
        <v>26302</v>
      </c>
      <c r="C566" t="s">
        <v>21361</v>
      </c>
      <c r="D566" s="5" t="s">
        <v>4013</v>
      </c>
      <c r="F566" t="s">
        <v>19249</v>
      </c>
      <c r="G566" t="s">
        <v>4020</v>
      </c>
      <c r="H566" t="s">
        <v>2736</v>
      </c>
      <c r="I566" s="5">
        <v>42679</v>
      </c>
    </row>
    <row r="567" spans="1:9" x14ac:dyDescent="0.25">
      <c r="A567" t="s">
        <v>10741</v>
      </c>
      <c r="B567" t="s">
        <v>26302</v>
      </c>
      <c r="C567" t="s">
        <v>21361</v>
      </c>
      <c r="D567" s="5" t="s">
        <v>4013</v>
      </c>
      <c r="F567" t="s">
        <v>19252</v>
      </c>
      <c r="G567" t="s">
        <v>4021</v>
      </c>
      <c r="H567" t="s">
        <v>20259</v>
      </c>
      <c r="I567" s="5">
        <v>42679</v>
      </c>
    </row>
    <row r="568" spans="1:9" x14ac:dyDescent="0.25">
      <c r="A568" t="s">
        <v>10742</v>
      </c>
      <c r="B568" t="s">
        <v>26302</v>
      </c>
      <c r="C568" t="s">
        <v>21361</v>
      </c>
      <c r="D568" s="5" t="s">
        <v>4013</v>
      </c>
      <c r="F568" t="s">
        <v>19252</v>
      </c>
      <c r="I568" s="5">
        <v>42679</v>
      </c>
    </row>
    <row r="569" spans="1:9" x14ac:dyDescent="0.25">
      <c r="A569" t="s">
        <v>10743</v>
      </c>
      <c r="B569" t="s">
        <v>26302</v>
      </c>
      <c r="C569" t="s">
        <v>21361</v>
      </c>
      <c r="D569" s="5" t="s">
        <v>4013</v>
      </c>
      <c r="F569" t="s">
        <v>19252</v>
      </c>
      <c r="I569" s="5">
        <v>42679</v>
      </c>
    </row>
    <row r="570" spans="1:9" x14ac:dyDescent="0.25">
      <c r="A570" t="s">
        <v>10744</v>
      </c>
      <c r="B570" t="s">
        <v>26302</v>
      </c>
      <c r="C570" t="s">
        <v>21361</v>
      </c>
      <c r="D570" s="5" t="s">
        <v>4013</v>
      </c>
      <c r="F570" t="s">
        <v>19252</v>
      </c>
      <c r="I570" s="5">
        <v>42679</v>
      </c>
    </row>
    <row r="571" spans="1:9" x14ac:dyDescent="0.25">
      <c r="A571" t="s">
        <v>10745</v>
      </c>
      <c r="B571" t="s">
        <v>26302</v>
      </c>
      <c r="C571" t="s">
        <v>21361</v>
      </c>
      <c r="D571" s="5" t="s">
        <v>4013</v>
      </c>
      <c r="F571" t="s">
        <v>19252</v>
      </c>
      <c r="I571" s="5">
        <v>42679</v>
      </c>
    </row>
    <row r="572" spans="1:9" x14ac:dyDescent="0.25">
      <c r="A572" t="s">
        <v>10746</v>
      </c>
      <c r="B572" t="s">
        <v>26302</v>
      </c>
      <c r="C572" t="s">
        <v>26284</v>
      </c>
      <c r="D572" s="5" t="s">
        <v>4013</v>
      </c>
      <c r="E572" t="s">
        <v>478</v>
      </c>
      <c r="F572" t="s">
        <v>20291</v>
      </c>
      <c r="I572" s="5">
        <v>42679</v>
      </c>
    </row>
    <row r="573" spans="1:9" x14ac:dyDescent="0.25">
      <c r="A573" t="s">
        <v>10747</v>
      </c>
      <c r="B573" t="s">
        <v>26302</v>
      </c>
      <c r="C573" t="s">
        <v>21361</v>
      </c>
      <c r="D573" s="5" t="s">
        <v>4013</v>
      </c>
      <c r="F573" t="s">
        <v>19252</v>
      </c>
      <c r="I573" s="5">
        <v>42679</v>
      </c>
    </row>
    <row r="574" spans="1:9" x14ac:dyDescent="0.25">
      <c r="A574" t="s">
        <v>10748</v>
      </c>
      <c r="B574" t="s">
        <v>26302</v>
      </c>
      <c r="C574" t="s">
        <v>21361</v>
      </c>
      <c r="D574" s="5" t="s">
        <v>4013</v>
      </c>
      <c r="F574" t="s">
        <v>19252</v>
      </c>
      <c r="I574" s="5">
        <v>42679</v>
      </c>
    </row>
    <row r="575" spans="1:9" x14ac:dyDescent="0.25">
      <c r="A575" t="s">
        <v>10749</v>
      </c>
      <c r="B575" t="s">
        <v>26302</v>
      </c>
      <c r="C575" t="s">
        <v>21361</v>
      </c>
      <c r="D575" s="5" t="s">
        <v>4013</v>
      </c>
      <c r="F575" t="s">
        <v>19252</v>
      </c>
      <c r="G575" t="s">
        <v>4022</v>
      </c>
      <c r="H575" t="s">
        <v>20005</v>
      </c>
      <c r="I575" s="5">
        <v>42679</v>
      </c>
    </row>
    <row r="576" spans="1:9" x14ac:dyDescent="0.25">
      <c r="A576" t="s">
        <v>10750</v>
      </c>
      <c r="B576" t="s">
        <v>26302</v>
      </c>
      <c r="C576" t="s">
        <v>21361</v>
      </c>
      <c r="D576" s="5" t="s">
        <v>4013</v>
      </c>
      <c r="F576" t="s">
        <v>19252</v>
      </c>
      <c r="G576" t="s">
        <v>4023</v>
      </c>
      <c r="H576" t="s">
        <v>2863</v>
      </c>
      <c r="I576" s="5">
        <v>42679</v>
      </c>
    </row>
    <row r="577" spans="1:9" x14ac:dyDescent="0.25">
      <c r="A577" t="s">
        <v>10751</v>
      </c>
      <c r="B577" t="s">
        <v>26302</v>
      </c>
      <c r="C577" t="s">
        <v>21361</v>
      </c>
      <c r="D577" s="5" t="s">
        <v>4013</v>
      </c>
      <c r="F577" t="s">
        <v>19252</v>
      </c>
      <c r="I577" s="5">
        <v>42679</v>
      </c>
    </row>
    <row r="578" spans="1:9" x14ac:dyDescent="0.25">
      <c r="A578" t="s">
        <v>10752</v>
      </c>
      <c r="B578" t="s">
        <v>26302</v>
      </c>
      <c r="C578" t="s">
        <v>21361</v>
      </c>
      <c r="D578" s="5" t="s">
        <v>4013</v>
      </c>
      <c r="F578" t="s">
        <v>19252</v>
      </c>
      <c r="I578" s="5">
        <v>42679</v>
      </c>
    </row>
    <row r="579" spans="1:9" x14ac:dyDescent="0.25">
      <c r="A579" t="s">
        <v>10753</v>
      </c>
      <c r="B579" t="s">
        <v>26302</v>
      </c>
      <c r="C579" t="s">
        <v>21361</v>
      </c>
      <c r="D579" s="5" t="s">
        <v>4013</v>
      </c>
      <c r="F579" t="s">
        <v>19252</v>
      </c>
      <c r="G579" t="s">
        <v>4024</v>
      </c>
      <c r="H579" t="s">
        <v>20091</v>
      </c>
      <c r="I579" s="5">
        <v>42679</v>
      </c>
    </row>
    <row r="580" spans="1:9" x14ac:dyDescent="0.25">
      <c r="A580" t="s">
        <v>10754</v>
      </c>
      <c r="B580" t="s">
        <v>26302</v>
      </c>
      <c r="C580" t="s">
        <v>21361</v>
      </c>
      <c r="D580" s="5" t="s">
        <v>4013</v>
      </c>
      <c r="F580" t="s">
        <v>19252</v>
      </c>
      <c r="G580" t="s">
        <v>4025</v>
      </c>
      <c r="H580" t="s">
        <v>19421</v>
      </c>
      <c r="I580" s="5">
        <v>42679</v>
      </c>
    </row>
    <row r="581" spans="1:9" x14ac:dyDescent="0.25">
      <c r="A581" t="s">
        <v>10755</v>
      </c>
      <c r="B581" t="s">
        <v>26302</v>
      </c>
      <c r="C581" t="s">
        <v>21361</v>
      </c>
      <c r="D581" s="5" t="s">
        <v>4013</v>
      </c>
      <c r="F581" t="s">
        <v>19252</v>
      </c>
      <c r="I581" s="5">
        <v>42679</v>
      </c>
    </row>
    <row r="582" spans="1:9" x14ac:dyDescent="0.25">
      <c r="A582" t="s">
        <v>10756</v>
      </c>
      <c r="B582" t="s">
        <v>26302</v>
      </c>
      <c r="C582" t="s">
        <v>21361</v>
      </c>
      <c r="D582" s="5" t="s">
        <v>4013</v>
      </c>
      <c r="F582" t="s">
        <v>19252</v>
      </c>
      <c r="G582" t="s">
        <v>4026</v>
      </c>
      <c r="H582" t="s">
        <v>19557</v>
      </c>
      <c r="I582" s="5">
        <v>42679</v>
      </c>
    </row>
    <row r="583" spans="1:9" x14ac:dyDescent="0.25">
      <c r="A583" t="s">
        <v>10757</v>
      </c>
      <c r="B583" t="s">
        <v>26302</v>
      </c>
      <c r="C583" t="s">
        <v>21361</v>
      </c>
      <c r="D583" s="5" t="s">
        <v>4013</v>
      </c>
      <c r="F583" t="s">
        <v>19252</v>
      </c>
      <c r="I583" s="5">
        <v>42679</v>
      </c>
    </row>
    <row r="584" spans="1:9" x14ac:dyDescent="0.25">
      <c r="A584" t="s">
        <v>10758</v>
      </c>
      <c r="B584" t="s">
        <v>26302</v>
      </c>
      <c r="C584" t="s">
        <v>21361</v>
      </c>
      <c r="D584" s="5" t="s">
        <v>4013</v>
      </c>
      <c r="F584" t="s">
        <v>19252</v>
      </c>
      <c r="G584" t="s">
        <v>4027</v>
      </c>
      <c r="H584" t="s">
        <v>18038</v>
      </c>
      <c r="I584" s="5">
        <v>42679</v>
      </c>
    </row>
    <row r="585" spans="1:9" x14ac:dyDescent="0.25">
      <c r="A585" t="s">
        <v>10759</v>
      </c>
      <c r="B585" t="s">
        <v>26302</v>
      </c>
      <c r="C585" t="s">
        <v>21361</v>
      </c>
      <c r="D585" s="5" t="s">
        <v>4013</v>
      </c>
      <c r="F585" t="s">
        <v>19252</v>
      </c>
      <c r="I585" s="5">
        <v>42679</v>
      </c>
    </row>
    <row r="586" spans="1:9" x14ac:dyDescent="0.25">
      <c r="A586" t="s">
        <v>10760</v>
      </c>
      <c r="B586" t="s">
        <v>26302</v>
      </c>
      <c r="C586" t="s">
        <v>21361</v>
      </c>
      <c r="D586" s="5" t="s">
        <v>4013</v>
      </c>
      <c r="F586" t="s">
        <v>19252</v>
      </c>
      <c r="I586" s="5">
        <v>42679</v>
      </c>
    </row>
    <row r="587" spans="1:9" x14ac:dyDescent="0.25">
      <c r="A587" t="s">
        <v>10761</v>
      </c>
      <c r="B587" t="s">
        <v>26302</v>
      </c>
      <c r="C587" t="s">
        <v>21361</v>
      </c>
      <c r="D587" s="5" t="s">
        <v>4013</v>
      </c>
      <c r="F587" t="s">
        <v>19252</v>
      </c>
      <c r="I587" s="5">
        <v>42679</v>
      </c>
    </row>
    <row r="588" spans="1:9" x14ac:dyDescent="0.25">
      <c r="A588" t="s">
        <v>10762</v>
      </c>
      <c r="B588" t="s">
        <v>26302</v>
      </c>
      <c r="C588" t="s">
        <v>21361</v>
      </c>
      <c r="D588" s="5" t="s">
        <v>4013</v>
      </c>
      <c r="F588" t="s">
        <v>19252</v>
      </c>
      <c r="I588" s="5">
        <v>42679</v>
      </c>
    </row>
    <row r="589" spans="1:9" x14ac:dyDescent="0.25">
      <c r="A589" t="s">
        <v>10763</v>
      </c>
      <c r="B589" t="s">
        <v>26302</v>
      </c>
      <c r="C589" t="s">
        <v>21361</v>
      </c>
      <c r="D589" s="5" t="s">
        <v>4013</v>
      </c>
      <c r="F589" t="s">
        <v>19252</v>
      </c>
      <c r="G589" t="s">
        <v>4028</v>
      </c>
      <c r="H589" t="s">
        <v>19358</v>
      </c>
      <c r="I589" s="5">
        <v>42679</v>
      </c>
    </row>
    <row r="590" spans="1:9" x14ac:dyDescent="0.25">
      <c r="A590" t="s">
        <v>10764</v>
      </c>
      <c r="B590" t="s">
        <v>26302</v>
      </c>
      <c r="C590" t="s">
        <v>21361</v>
      </c>
      <c r="D590" s="5" t="s">
        <v>4013</v>
      </c>
      <c r="F590" t="s">
        <v>19252</v>
      </c>
      <c r="I590" s="5">
        <v>42679</v>
      </c>
    </row>
    <row r="591" spans="1:9" x14ac:dyDescent="0.25">
      <c r="A591" t="s">
        <v>10765</v>
      </c>
      <c r="B591" t="s">
        <v>26302</v>
      </c>
      <c r="C591" t="s">
        <v>21361</v>
      </c>
      <c r="D591" s="5" t="s">
        <v>4013</v>
      </c>
      <c r="F591" t="s">
        <v>19252</v>
      </c>
      <c r="I591" s="5">
        <v>42679</v>
      </c>
    </row>
    <row r="592" spans="1:9" x14ac:dyDescent="0.25">
      <c r="A592" t="s">
        <v>10766</v>
      </c>
      <c r="B592" t="s">
        <v>26302</v>
      </c>
      <c r="C592" t="s">
        <v>21361</v>
      </c>
      <c r="D592" s="5" t="s">
        <v>4013</v>
      </c>
      <c r="F592" t="s">
        <v>19252</v>
      </c>
      <c r="I592" s="5">
        <v>42679</v>
      </c>
    </row>
    <row r="593" spans="1:9" x14ac:dyDescent="0.25">
      <c r="A593" t="s">
        <v>10767</v>
      </c>
      <c r="B593" t="s">
        <v>26302</v>
      </c>
      <c r="C593" t="s">
        <v>21361</v>
      </c>
      <c r="D593" s="5" t="s">
        <v>4013</v>
      </c>
      <c r="F593" t="s">
        <v>19252</v>
      </c>
      <c r="G593" t="s">
        <v>4029</v>
      </c>
      <c r="H593" t="s">
        <v>17989</v>
      </c>
      <c r="I593" s="5">
        <v>42679</v>
      </c>
    </row>
    <row r="594" spans="1:9" x14ac:dyDescent="0.25">
      <c r="A594" t="s">
        <v>10768</v>
      </c>
      <c r="B594" t="s">
        <v>26302</v>
      </c>
      <c r="C594" t="s">
        <v>21361</v>
      </c>
      <c r="D594" s="5" t="s">
        <v>4013</v>
      </c>
      <c r="F594" t="s">
        <v>19252</v>
      </c>
      <c r="I594" s="5">
        <v>42679</v>
      </c>
    </row>
    <row r="595" spans="1:9" x14ac:dyDescent="0.25">
      <c r="A595" t="s">
        <v>10769</v>
      </c>
      <c r="B595" t="s">
        <v>26302</v>
      </c>
      <c r="C595" t="s">
        <v>21361</v>
      </c>
      <c r="D595" s="5" t="s">
        <v>4013</v>
      </c>
      <c r="F595" t="s">
        <v>19252</v>
      </c>
      <c r="I595" s="5">
        <v>42679</v>
      </c>
    </row>
    <row r="596" spans="1:9" x14ac:dyDescent="0.25">
      <c r="A596" t="s">
        <v>10770</v>
      </c>
      <c r="B596" t="s">
        <v>26302</v>
      </c>
      <c r="C596" t="s">
        <v>21361</v>
      </c>
      <c r="D596" s="5" t="s">
        <v>4013</v>
      </c>
      <c r="F596" t="s">
        <v>19252</v>
      </c>
      <c r="I596" s="5">
        <v>42679</v>
      </c>
    </row>
    <row r="597" spans="1:9" x14ac:dyDescent="0.25">
      <c r="A597" t="s">
        <v>10771</v>
      </c>
      <c r="B597" t="s">
        <v>26302</v>
      </c>
      <c r="C597" t="s">
        <v>21361</v>
      </c>
      <c r="D597" s="5" t="s">
        <v>4013</v>
      </c>
      <c r="F597" t="s">
        <v>19252</v>
      </c>
      <c r="G597" t="s">
        <v>4030</v>
      </c>
      <c r="H597" t="s">
        <v>19493</v>
      </c>
      <c r="I597" s="5">
        <v>42679</v>
      </c>
    </row>
    <row r="598" spans="1:9" x14ac:dyDescent="0.25">
      <c r="A598" t="s">
        <v>10772</v>
      </c>
      <c r="B598" t="s">
        <v>26302</v>
      </c>
      <c r="C598" t="s">
        <v>21361</v>
      </c>
      <c r="D598" s="5" t="s">
        <v>4013</v>
      </c>
      <c r="F598" t="s">
        <v>19252</v>
      </c>
      <c r="I598" s="5">
        <v>42679</v>
      </c>
    </row>
    <row r="599" spans="1:9" x14ac:dyDescent="0.25">
      <c r="A599" t="s">
        <v>10773</v>
      </c>
      <c r="B599" t="s">
        <v>26302</v>
      </c>
      <c r="C599" t="s">
        <v>21361</v>
      </c>
      <c r="D599" s="5" t="s">
        <v>4013</v>
      </c>
      <c r="F599" t="s">
        <v>19252</v>
      </c>
      <c r="G599" t="s">
        <v>4031</v>
      </c>
      <c r="H599" t="s">
        <v>17845</v>
      </c>
      <c r="I599" s="5">
        <v>42679</v>
      </c>
    </row>
    <row r="600" spans="1:9" x14ac:dyDescent="0.25">
      <c r="A600" t="s">
        <v>10774</v>
      </c>
      <c r="B600" t="s">
        <v>26302</v>
      </c>
      <c r="C600" t="s">
        <v>21361</v>
      </c>
      <c r="D600" s="5" t="s">
        <v>4013</v>
      </c>
      <c r="F600" t="s">
        <v>19252</v>
      </c>
      <c r="I600" s="5">
        <v>42679</v>
      </c>
    </row>
    <row r="601" spans="1:9" x14ac:dyDescent="0.25">
      <c r="A601" t="s">
        <v>10775</v>
      </c>
      <c r="B601" t="s">
        <v>26302</v>
      </c>
      <c r="C601" t="s">
        <v>21361</v>
      </c>
      <c r="D601" s="5" t="s">
        <v>4013</v>
      </c>
      <c r="F601" t="s">
        <v>19252</v>
      </c>
      <c r="I601" s="5">
        <v>42679</v>
      </c>
    </row>
    <row r="602" spans="1:9" x14ac:dyDescent="0.25">
      <c r="A602" t="s">
        <v>10776</v>
      </c>
      <c r="B602" t="s">
        <v>26302</v>
      </c>
      <c r="C602" t="s">
        <v>21361</v>
      </c>
      <c r="D602" s="5" t="s">
        <v>4013</v>
      </c>
      <c r="F602" t="s">
        <v>19252</v>
      </c>
      <c r="I602" s="5">
        <v>42679</v>
      </c>
    </row>
    <row r="603" spans="1:9" x14ac:dyDescent="0.25">
      <c r="A603" t="s">
        <v>10777</v>
      </c>
      <c r="B603" t="s">
        <v>26302</v>
      </c>
      <c r="C603" t="s">
        <v>21361</v>
      </c>
      <c r="D603" s="5" t="s">
        <v>4013</v>
      </c>
      <c r="F603" t="s">
        <v>19252</v>
      </c>
      <c r="G603" t="s">
        <v>4032</v>
      </c>
      <c r="H603" t="s">
        <v>17996</v>
      </c>
      <c r="I603" s="5">
        <v>42679</v>
      </c>
    </row>
    <row r="604" spans="1:9" x14ac:dyDescent="0.25">
      <c r="A604" t="s">
        <v>10778</v>
      </c>
      <c r="B604" t="s">
        <v>26302</v>
      </c>
      <c r="C604" t="s">
        <v>21361</v>
      </c>
      <c r="D604" s="5" t="s">
        <v>4013</v>
      </c>
      <c r="F604" t="s">
        <v>19252</v>
      </c>
      <c r="I604" s="5">
        <v>42679</v>
      </c>
    </row>
    <row r="605" spans="1:9" x14ac:dyDescent="0.25">
      <c r="A605" t="s">
        <v>10779</v>
      </c>
      <c r="B605" t="s">
        <v>26302</v>
      </c>
      <c r="C605" t="s">
        <v>21361</v>
      </c>
      <c r="D605" s="5" t="s">
        <v>4013</v>
      </c>
      <c r="F605" t="s">
        <v>19252</v>
      </c>
      <c r="G605" t="s">
        <v>4033</v>
      </c>
      <c r="H605" t="s">
        <v>19784</v>
      </c>
      <c r="I605" s="5">
        <v>42679</v>
      </c>
    </row>
    <row r="606" spans="1:9" x14ac:dyDescent="0.25">
      <c r="A606" t="s">
        <v>10780</v>
      </c>
      <c r="B606" t="s">
        <v>26299</v>
      </c>
      <c r="C606" t="s">
        <v>21362</v>
      </c>
      <c r="D606" s="5" t="s">
        <v>4034</v>
      </c>
      <c r="E606" t="s">
        <v>19296</v>
      </c>
      <c r="F606" t="s">
        <v>20291</v>
      </c>
      <c r="G606" t="s">
        <v>4035</v>
      </c>
      <c r="H606" t="s">
        <v>19296</v>
      </c>
      <c r="I606" s="5">
        <v>44822</v>
      </c>
    </row>
    <row r="607" spans="1:9" x14ac:dyDescent="0.25">
      <c r="A607" t="s">
        <v>10781</v>
      </c>
      <c r="B607" t="s">
        <v>26299</v>
      </c>
      <c r="C607" t="s">
        <v>21362</v>
      </c>
      <c r="D607" s="5" t="s">
        <v>4034</v>
      </c>
      <c r="F607" t="s">
        <v>19249</v>
      </c>
      <c r="G607" t="s">
        <v>4036</v>
      </c>
      <c r="H607" t="s">
        <v>19217</v>
      </c>
      <c r="I607" s="5">
        <v>44822</v>
      </c>
    </row>
    <row r="608" spans="1:9" x14ac:dyDescent="0.25">
      <c r="A608" t="s">
        <v>10782</v>
      </c>
      <c r="B608" t="s">
        <v>26299</v>
      </c>
      <c r="C608" t="s">
        <v>21362</v>
      </c>
      <c r="D608" s="5" t="s">
        <v>4034</v>
      </c>
      <c r="E608" t="s">
        <v>21005</v>
      </c>
      <c r="F608" t="s">
        <v>20291</v>
      </c>
      <c r="G608" t="s">
        <v>4037</v>
      </c>
      <c r="H608" t="s">
        <v>19074</v>
      </c>
      <c r="I608" s="5">
        <v>44822</v>
      </c>
    </row>
    <row r="609" spans="1:9" x14ac:dyDescent="0.25">
      <c r="A609" t="s">
        <v>10783</v>
      </c>
      <c r="B609" t="s">
        <v>26299</v>
      </c>
      <c r="C609" t="s">
        <v>21362</v>
      </c>
      <c r="D609" s="5" t="s">
        <v>4034</v>
      </c>
      <c r="E609" t="s">
        <v>1596</v>
      </c>
      <c r="F609" t="s">
        <v>20291</v>
      </c>
      <c r="G609" t="s">
        <v>4038</v>
      </c>
      <c r="H609" t="s">
        <v>19360</v>
      </c>
      <c r="I609" s="5">
        <v>44822</v>
      </c>
    </row>
    <row r="610" spans="1:9" x14ac:dyDescent="0.25">
      <c r="A610" t="s">
        <v>10784</v>
      </c>
      <c r="B610" t="s">
        <v>26299</v>
      </c>
      <c r="C610" t="s">
        <v>21362</v>
      </c>
      <c r="D610" s="5" t="s">
        <v>4034</v>
      </c>
      <c r="E610" t="s">
        <v>1682</v>
      </c>
      <c r="F610" t="s">
        <v>20291</v>
      </c>
      <c r="G610" t="s">
        <v>4039</v>
      </c>
      <c r="H610" t="s">
        <v>19276</v>
      </c>
      <c r="I610" s="5">
        <v>44822</v>
      </c>
    </row>
    <row r="611" spans="1:9" x14ac:dyDescent="0.25">
      <c r="A611" t="s">
        <v>10785</v>
      </c>
      <c r="B611" t="s">
        <v>26299</v>
      </c>
      <c r="C611" t="s">
        <v>21362</v>
      </c>
      <c r="D611" s="5" t="s">
        <v>4034</v>
      </c>
      <c r="E611" t="s">
        <v>19786</v>
      </c>
      <c r="F611" t="s">
        <v>20291</v>
      </c>
      <c r="G611" t="s">
        <v>4040</v>
      </c>
      <c r="H611" t="s">
        <v>19786</v>
      </c>
      <c r="I611" s="5">
        <v>44822</v>
      </c>
    </row>
    <row r="612" spans="1:9" x14ac:dyDescent="0.25">
      <c r="A612" t="s">
        <v>10786</v>
      </c>
      <c r="B612" t="s">
        <v>26299</v>
      </c>
      <c r="C612" t="s">
        <v>21362</v>
      </c>
      <c r="D612" s="5" t="s">
        <v>4034</v>
      </c>
      <c r="E612" t="s">
        <v>19937</v>
      </c>
      <c r="F612" t="s">
        <v>20291</v>
      </c>
      <c r="G612" t="s">
        <v>4041</v>
      </c>
      <c r="H612" t="s">
        <v>19937</v>
      </c>
      <c r="I612" s="5">
        <v>44822</v>
      </c>
    </row>
    <row r="613" spans="1:9" x14ac:dyDescent="0.25">
      <c r="A613" t="s">
        <v>10787</v>
      </c>
      <c r="B613" t="s">
        <v>26299</v>
      </c>
      <c r="C613" t="s">
        <v>21362</v>
      </c>
      <c r="D613" s="5" t="s">
        <v>4034</v>
      </c>
      <c r="E613" t="s">
        <v>20048</v>
      </c>
      <c r="F613" t="s">
        <v>20291</v>
      </c>
      <c r="G613" t="s">
        <v>4042</v>
      </c>
      <c r="H613" t="s">
        <v>20048</v>
      </c>
      <c r="I613" s="5">
        <v>44822</v>
      </c>
    </row>
    <row r="614" spans="1:9" x14ac:dyDescent="0.25">
      <c r="A614" t="s">
        <v>10788</v>
      </c>
      <c r="B614" t="s">
        <v>26299</v>
      </c>
      <c r="C614" t="s">
        <v>21362</v>
      </c>
      <c r="D614" s="5" t="s">
        <v>4034</v>
      </c>
      <c r="E614" t="s">
        <v>19833</v>
      </c>
      <c r="F614" t="s">
        <v>20291</v>
      </c>
      <c r="G614" t="s">
        <v>4043</v>
      </c>
      <c r="H614" t="s">
        <v>19833</v>
      </c>
      <c r="I614" s="5">
        <v>44822</v>
      </c>
    </row>
    <row r="615" spans="1:9" x14ac:dyDescent="0.25">
      <c r="A615" t="s">
        <v>10789</v>
      </c>
      <c r="B615" t="s">
        <v>26299</v>
      </c>
      <c r="C615" t="s">
        <v>21362</v>
      </c>
      <c r="D615" s="5" t="s">
        <v>4034</v>
      </c>
      <c r="E615" t="s">
        <v>17555</v>
      </c>
      <c r="F615" t="s">
        <v>20291</v>
      </c>
      <c r="G615" t="s">
        <v>4044</v>
      </c>
      <c r="H615" t="s">
        <v>20129</v>
      </c>
      <c r="I615" s="5">
        <v>44822</v>
      </c>
    </row>
    <row r="616" spans="1:9" x14ac:dyDescent="0.25">
      <c r="A616" t="s">
        <v>10790</v>
      </c>
      <c r="B616" t="s">
        <v>26299</v>
      </c>
      <c r="C616" t="s">
        <v>21362</v>
      </c>
      <c r="D616" s="5" t="s">
        <v>4034</v>
      </c>
      <c r="E616" t="s">
        <v>2560</v>
      </c>
      <c r="F616" t="s">
        <v>20291</v>
      </c>
      <c r="G616" t="s">
        <v>4045</v>
      </c>
      <c r="H616" t="s">
        <v>17739</v>
      </c>
      <c r="I616" s="5">
        <v>44822</v>
      </c>
    </row>
    <row r="617" spans="1:9" x14ac:dyDescent="0.25">
      <c r="A617" t="s">
        <v>10791</v>
      </c>
      <c r="B617" t="s">
        <v>26299</v>
      </c>
      <c r="C617" t="s">
        <v>21362</v>
      </c>
      <c r="D617" s="5" t="s">
        <v>4034</v>
      </c>
      <c r="E617" t="s">
        <v>19773</v>
      </c>
      <c r="F617" t="s">
        <v>20291</v>
      </c>
      <c r="G617" t="s">
        <v>4046</v>
      </c>
      <c r="H617" t="s">
        <v>19773</v>
      </c>
      <c r="I617" s="5">
        <v>44822</v>
      </c>
    </row>
    <row r="618" spans="1:9" x14ac:dyDescent="0.25">
      <c r="A618" t="s">
        <v>10792</v>
      </c>
      <c r="B618" t="s">
        <v>26299</v>
      </c>
      <c r="C618" t="s">
        <v>21362</v>
      </c>
      <c r="D618" s="5" t="s">
        <v>4034</v>
      </c>
      <c r="E618" t="s">
        <v>19155</v>
      </c>
      <c r="F618" t="s">
        <v>20291</v>
      </c>
      <c r="G618" t="s">
        <v>4047</v>
      </c>
      <c r="H618" t="s">
        <v>18040</v>
      </c>
      <c r="I618" s="5">
        <v>44822</v>
      </c>
    </row>
    <row r="619" spans="1:9" x14ac:dyDescent="0.25">
      <c r="A619" t="s">
        <v>10793</v>
      </c>
      <c r="B619" t="s">
        <v>26299</v>
      </c>
      <c r="C619" t="s">
        <v>21362</v>
      </c>
      <c r="D619" s="5" t="s">
        <v>4034</v>
      </c>
      <c r="E619" t="s">
        <v>19381</v>
      </c>
      <c r="F619" t="s">
        <v>20291</v>
      </c>
      <c r="G619" t="s">
        <v>4048</v>
      </c>
      <c r="H619" t="s">
        <v>20124</v>
      </c>
      <c r="I619" s="5">
        <v>44822</v>
      </c>
    </row>
    <row r="620" spans="1:9" x14ac:dyDescent="0.25">
      <c r="A620" t="s">
        <v>10794</v>
      </c>
      <c r="B620" t="s">
        <v>26299</v>
      </c>
      <c r="C620" t="s">
        <v>21362</v>
      </c>
      <c r="D620" s="5" t="s">
        <v>4034</v>
      </c>
      <c r="E620" t="s">
        <v>20026</v>
      </c>
      <c r="F620" t="s">
        <v>19254</v>
      </c>
      <c r="G620" t="s">
        <v>4049</v>
      </c>
      <c r="H620" t="s">
        <v>20026</v>
      </c>
      <c r="I620" s="5">
        <v>44822</v>
      </c>
    </row>
    <row r="621" spans="1:9" x14ac:dyDescent="0.25">
      <c r="A621" t="s">
        <v>10795</v>
      </c>
      <c r="B621" t="s">
        <v>26299</v>
      </c>
      <c r="C621" t="s">
        <v>21362</v>
      </c>
      <c r="D621" s="5" t="s">
        <v>4034</v>
      </c>
      <c r="E621" t="s">
        <v>17931</v>
      </c>
      <c r="F621" t="s">
        <v>20291</v>
      </c>
      <c r="G621" t="s">
        <v>4050</v>
      </c>
      <c r="H621" t="s">
        <v>21001</v>
      </c>
      <c r="I621" s="5">
        <v>44822</v>
      </c>
    </row>
    <row r="622" spans="1:9" x14ac:dyDescent="0.25">
      <c r="A622" t="s">
        <v>10796</v>
      </c>
      <c r="B622" t="s">
        <v>26299</v>
      </c>
      <c r="C622" t="s">
        <v>21362</v>
      </c>
      <c r="D622" s="5" t="s">
        <v>4034</v>
      </c>
      <c r="E622" t="s">
        <v>19271</v>
      </c>
      <c r="F622" t="s">
        <v>20291</v>
      </c>
      <c r="G622" t="s">
        <v>4051</v>
      </c>
      <c r="H622" t="s">
        <v>19271</v>
      </c>
      <c r="I622" s="5">
        <v>44822</v>
      </c>
    </row>
    <row r="623" spans="1:9" x14ac:dyDescent="0.25">
      <c r="A623" t="s">
        <v>10797</v>
      </c>
      <c r="B623" t="s">
        <v>26299</v>
      </c>
      <c r="C623" t="s">
        <v>21362</v>
      </c>
      <c r="D623" s="5" t="s">
        <v>4034</v>
      </c>
      <c r="E623" t="s">
        <v>19960</v>
      </c>
      <c r="F623" t="s">
        <v>20291</v>
      </c>
      <c r="G623" t="s">
        <v>4052</v>
      </c>
      <c r="H623" t="s">
        <v>18482</v>
      </c>
      <c r="I623" s="5">
        <v>44822</v>
      </c>
    </row>
    <row r="624" spans="1:9" x14ac:dyDescent="0.25">
      <c r="A624" t="s">
        <v>10798</v>
      </c>
      <c r="B624" t="s">
        <v>26299</v>
      </c>
      <c r="C624" t="s">
        <v>21362</v>
      </c>
      <c r="D624" s="5" t="s">
        <v>4034</v>
      </c>
      <c r="E624" t="s">
        <v>20076</v>
      </c>
      <c r="F624" t="s">
        <v>20291</v>
      </c>
      <c r="G624" t="s">
        <v>4053</v>
      </c>
      <c r="H624" t="s">
        <v>20076</v>
      </c>
      <c r="I624" s="5">
        <v>44822</v>
      </c>
    </row>
    <row r="625" spans="1:9" x14ac:dyDescent="0.25">
      <c r="A625" t="s">
        <v>10799</v>
      </c>
      <c r="B625" t="s">
        <v>26299</v>
      </c>
      <c r="C625" t="s">
        <v>21362</v>
      </c>
      <c r="D625" s="5" t="s">
        <v>4034</v>
      </c>
      <c r="F625" t="s">
        <v>20291</v>
      </c>
      <c r="G625" t="s">
        <v>4054</v>
      </c>
      <c r="H625" t="s">
        <v>18396</v>
      </c>
      <c r="I625" s="5">
        <v>44822</v>
      </c>
    </row>
    <row r="626" spans="1:9" x14ac:dyDescent="0.25">
      <c r="A626" t="s">
        <v>10800</v>
      </c>
      <c r="B626" t="s">
        <v>26299</v>
      </c>
      <c r="C626" t="s">
        <v>21362</v>
      </c>
      <c r="D626" s="5" t="s">
        <v>4034</v>
      </c>
      <c r="E626" t="s">
        <v>18096</v>
      </c>
      <c r="F626" t="s">
        <v>20291</v>
      </c>
      <c r="G626" t="s">
        <v>4055</v>
      </c>
      <c r="H626" t="s">
        <v>19028</v>
      </c>
      <c r="I626" s="5">
        <v>44822</v>
      </c>
    </row>
    <row r="627" spans="1:9" x14ac:dyDescent="0.25">
      <c r="A627" t="s">
        <v>10801</v>
      </c>
      <c r="B627" t="s">
        <v>26286</v>
      </c>
      <c r="C627" t="s">
        <v>21358</v>
      </c>
      <c r="D627" s="5" t="s">
        <v>4056</v>
      </c>
      <c r="E627" t="s">
        <v>18382</v>
      </c>
      <c r="F627" t="s">
        <v>20291</v>
      </c>
      <c r="G627" t="s">
        <v>4057</v>
      </c>
      <c r="H627" t="s">
        <v>18382</v>
      </c>
      <c r="I627" s="5">
        <v>45210</v>
      </c>
    </row>
    <row r="628" spans="1:9" x14ac:dyDescent="0.25">
      <c r="A628" t="s">
        <v>10802</v>
      </c>
      <c r="B628" t="s">
        <v>26286</v>
      </c>
      <c r="C628" t="s">
        <v>21358</v>
      </c>
      <c r="D628" s="5" t="s">
        <v>4056</v>
      </c>
      <c r="E628" t="s">
        <v>1285</v>
      </c>
      <c r="F628" t="s">
        <v>20291</v>
      </c>
      <c r="G628" t="s">
        <v>4058</v>
      </c>
      <c r="H628" t="s">
        <v>1285</v>
      </c>
      <c r="I628" s="5">
        <v>45210</v>
      </c>
    </row>
    <row r="629" spans="1:9" x14ac:dyDescent="0.25">
      <c r="A629" t="s">
        <v>10803</v>
      </c>
      <c r="B629" t="s">
        <v>26302</v>
      </c>
      <c r="C629" t="s">
        <v>21361</v>
      </c>
      <c r="D629" s="5" t="s">
        <v>3987</v>
      </c>
      <c r="F629" t="s">
        <v>19252</v>
      </c>
      <c r="G629" t="s">
        <v>4059</v>
      </c>
      <c r="I629" s="5">
        <v>42682</v>
      </c>
    </row>
    <row r="630" spans="1:9" x14ac:dyDescent="0.25">
      <c r="A630" t="s">
        <v>10804</v>
      </c>
      <c r="B630" t="s">
        <v>26302</v>
      </c>
      <c r="C630" t="s">
        <v>21361</v>
      </c>
      <c r="D630" s="5" t="s">
        <v>3987</v>
      </c>
      <c r="F630" t="s">
        <v>19252</v>
      </c>
      <c r="I630" s="5">
        <v>42682</v>
      </c>
    </row>
    <row r="631" spans="1:9" x14ac:dyDescent="0.25">
      <c r="A631" t="s">
        <v>10805</v>
      </c>
      <c r="B631" t="s">
        <v>26302</v>
      </c>
      <c r="C631" t="s">
        <v>21361</v>
      </c>
      <c r="D631" s="5" t="s">
        <v>3987</v>
      </c>
      <c r="F631" t="s">
        <v>19252</v>
      </c>
      <c r="G631" t="s">
        <v>4060</v>
      </c>
      <c r="H631" t="s">
        <v>19198</v>
      </c>
      <c r="I631" s="5">
        <v>42682</v>
      </c>
    </row>
    <row r="632" spans="1:9" x14ac:dyDescent="0.25">
      <c r="A632" t="s">
        <v>10806</v>
      </c>
      <c r="B632" t="s">
        <v>26302</v>
      </c>
      <c r="C632" t="s">
        <v>21361</v>
      </c>
      <c r="D632" s="5" t="s">
        <v>3987</v>
      </c>
      <c r="F632" t="s">
        <v>19252</v>
      </c>
      <c r="I632" s="5">
        <v>42682</v>
      </c>
    </row>
    <row r="633" spans="1:9" x14ac:dyDescent="0.25">
      <c r="A633" t="s">
        <v>10807</v>
      </c>
      <c r="B633" t="s">
        <v>26302</v>
      </c>
      <c r="C633" t="s">
        <v>21361</v>
      </c>
      <c r="D633" s="5" t="s">
        <v>3987</v>
      </c>
      <c r="F633" t="s">
        <v>19252</v>
      </c>
      <c r="G633" t="s">
        <v>4061</v>
      </c>
      <c r="H633" t="s">
        <v>18236</v>
      </c>
      <c r="I633" s="5">
        <v>42682</v>
      </c>
    </row>
    <row r="634" spans="1:9" x14ac:dyDescent="0.25">
      <c r="A634" t="s">
        <v>10808</v>
      </c>
      <c r="B634" t="s">
        <v>26302</v>
      </c>
      <c r="C634" t="s">
        <v>21361</v>
      </c>
      <c r="D634" s="5" t="s">
        <v>3987</v>
      </c>
      <c r="F634" t="s">
        <v>19252</v>
      </c>
      <c r="G634" t="s">
        <v>4062</v>
      </c>
      <c r="H634" t="s">
        <v>19213</v>
      </c>
      <c r="I634" s="5">
        <v>42682</v>
      </c>
    </row>
    <row r="635" spans="1:9" x14ac:dyDescent="0.25">
      <c r="A635" t="s">
        <v>10809</v>
      </c>
      <c r="B635" t="s">
        <v>26302</v>
      </c>
      <c r="C635" t="s">
        <v>21361</v>
      </c>
      <c r="D635" s="5" t="s">
        <v>3987</v>
      </c>
      <c r="F635" t="s">
        <v>19252</v>
      </c>
      <c r="I635" s="5">
        <v>42682</v>
      </c>
    </row>
    <row r="636" spans="1:9" x14ac:dyDescent="0.25">
      <c r="A636" t="s">
        <v>10810</v>
      </c>
      <c r="B636" t="s">
        <v>26302</v>
      </c>
      <c r="C636" t="s">
        <v>21361</v>
      </c>
      <c r="D636" s="5" t="s">
        <v>3987</v>
      </c>
      <c r="F636" t="s">
        <v>19252</v>
      </c>
      <c r="I636" s="5">
        <v>42682</v>
      </c>
    </row>
    <row r="637" spans="1:9" x14ac:dyDescent="0.25">
      <c r="A637" t="s">
        <v>10811</v>
      </c>
      <c r="B637" t="s">
        <v>26302</v>
      </c>
      <c r="C637" t="s">
        <v>21361</v>
      </c>
      <c r="D637" s="5" t="s">
        <v>3987</v>
      </c>
      <c r="F637" t="s">
        <v>19252</v>
      </c>
      <c r="I637" s="5">
        <v>42682</v>
      </c>
    </row>
    <row r="638" spans="1:9" x14ac:dyDescent="0.25">
      <c r="A638" t="s">
        <v>10812</v>
      </c>
      <c r="B638" t="s">
        <v>26302</v>
      </c>
      <c r="C638" t="s">
        <v>21361</v>
      </c>
      <c r="D638" s="5" t="s">
        <v>3987</v>
      </c>
      <c r="F638" t="s">
        <v>19252</v>
      </c>
      <c r="G638" t="s">
        <v>4063</v>
      </c>
      <c r="H638" t="s">
        <v>20118</v>
      </c>
      <c r="I638" s="5">
        <v>42682</v>
      </c>
    </row>
    <row r="639" spans="1:9" x14ac:dyDescent="0.25">
      <c r="A639" t="s">
        <v>10813</v>
      </c>
      <c r="B639" t="s">
        <v>26302</v>
      </c>
      <c r="C639" t="s">
        <v>21361</v>
      </c>
      <c r="D639" s="5" t="s">
        <v>3987</v>
      </c>
      <c r="F639" t="s">
        <v>19252</v>
      </c>
      <c r="I639" s="5">
        <v>42682</v>
      </c>
    </row>
    <row r="640" spans="1:9" x14ac:dyDescent="0.25">
      <c r="A640" t="s">
        <v>10814</v>
      </c>
      <c r="B640" t="s">
        <v>26302</v>
      </c>
      <c r="C640" t="s">
        <v>21361</v>
      </c>
      <c r="D640" s="5" t="s">
        <v>3987</v>
      </c>
      <c r="F640" t="s">
        <v>19252</v>
      </c>
      <c r="I640" s="5">
        <v>42682</v>
      </c>
    </row>
    <row r="641" spans="1:9" x14ac:dyDescent="0.25">
      <c r="A641" t="s">
        <v>10815</v>
      </c>
      <c r="B641" t="s">
        <v>26302</v>
      </c>
      <c r="C641" t="s">
        <v>21361</v>
      </c>
      <c r="D641" s="5" t="s">
        <v>3987</v>
      </c>
      <c r="F641" t="s">
        <v>19252</v>
      </c>
      <c r="G641" t="s">
        <v>4064</v>
      </c>
      <c r="H641" t="s">
        <v>18212</v>
      </c>
      <c r="I641" s="5">
        <v>42682</v>
      </c>
    </row>
    <row r="642" spans="1:9" x14ac:dyDescent="0.25">
      <c r="A642" t="s">
        <v>10816</v>
      </c>
      <c r="B642" t="s">
        <v>26302</v>
      </c>
      <c r="C642" t="s">
        <v>21361</v>
      </c>
      <c r="D642" s="5" t="s">
        <v>3987</v>
      </c>
      <c r="F642" t="s">
        <v>19252</v>
      </c>
      <c r="G642" t="s">
        <v>4065</v>
      </c>
      <c r="H642" t="s">
        <v>18694</v>
      </c>
      <c r="I642" s="5">
        <v>42682</v>
      </c>
    </row>
    <row r="643" spans="1:9" x14ac:dyDescent="0.25">
      <c r="A643" t="s">
        <v>10817</v>
      </c>
      <c r="B643" t="s">
        <v>26302</v>
      </c>
      <c r="C643" t="s">
        <v>21361</v>
      </c>
      <c r="D643" s="5" t="s">
        <v>3987</v>
      </c>
      <c r="F643" t="s">
        <v>19252</v>
      </c>
      <c r="G643" t="s">
        <v>4066</v>
      </c>
      <c r="H643" t="s">
        <v>19375</v>
      </c>
      <c r="I643" s="5">
        <v>42682</v>
      </c>
    </row>
    <row r="644" spans="1:9" x14ac:dyDescent="0.25">
      <c r="A644" t="s">
        <v>10818</v>
      </c>
      <c r="B644" t="s">
        <v>26302</v>
      </c>
      <c r="C644" t="s">
        <v>21361</v>
      </c>
      <c r="D644" s="5" t="s">
        <v>3987</v>
      </c>
      <c r="F644" t="s">
        <v>19252</v>
      </c>
      <c r="G644" t="s">
        <v>4067</v>
      </c>
      <c r="H644" t="s">
        <v>18055</v>
      </c>
      <c r="I644" s="5">
        <v>42682</v>
      </c>
    </row>
    <row r="645" spans="1:9" x14ac:dyDescent="0.25">
      <c r="A645" t="s">
        <v>10819</v>
      </c>
      <c r="B645" t="s">
        <v>26302</v>
      </c>
      <c r="C645" t="s">
        <v>21361</v>
      </c>
      <c r="D645" s="5" t="s">
        <v>4068</v>
      </c>
      <c r="F645" t="s">
        <v>19252</v>
      </c>
      <c r="G645" t="s">
        <v>4069</v>
      </c>
      <c r="H645" t="s">
        <v>18162</v>
      </c>
      <c r="I645" s="5">
        <v>42683</v>
      </c>
    </row>
    <row r="646" spans="1:9" x14ac:dyDescent="0.25">
      <c r="A646" t="s">
        <v>10820</v>
      </c>
      <c r="B646" t="s">
        <v>26302</v>
      </c>
      <c r="C646" t="s">
        <v>21361</v>
      </c>
      <c r="D646" s="5" t="s">
        <v>3987</v>
      </c>
      <c r="F646" t="s">
        <v>19252</v>
      </c>
      <c r="I646" s="5">
        <v>42682</v>
      </c>
    </row>
    <row r="647" spans="1:9" x14ac:dyDescent="0.25">
      <c r="A647" t="s">
        <v>10821</v>
      </c>
      <c r="B647" t="s">
        <v>26302</v>
      </c>
      <c r="C647" t="s">
        <v>21361</v>
      </c>
      <c r="D647" s="5" t="s">
        <v>3987</v>
      </c>
      <c r="F647" t="s">
        <v>19252</v>
      </c>
      <c r="G647" t="s">
        <v>4070</v>
      </c>
      <c r="H647" t="s">
        <v>17944</v>
      </c>
      <c r="I647" s="5">
        <v>42682</v>
      </c>
    </row>
    <row r="648" spans="1:9" x14ac:dyDescent="0.25">
      <c r="A648" t="s">
        <v>10822</v>
      </c>
      <c r="B648" t="s">
        <v>26302</v>
      </c>
      <c r="C648" t="s">
        <v>21361</v>
      </c>
      <c r="D648" s="5" t="s">
        <v>3987</v>
      </c>
      <c r="F648" t="s">
        <v>19252</v>
      </c>
      <c r="G648" t="s">
        <v>4071</v>
      </c>
      <c r="H648" t="s">
        <v>19240</v>
      </c>
      <c r="I648" s="5">
        <v>42682</v>
      </c>
    </row>
    <row r="649" spans="1:9" x14ac:dyDescent="0.25">
      <c r="A649" t="s">
        <v>10823</v>
      </c>
      <c r="B649" t="s">
        <v>26302</v>
      </c>
      <c r="C649" t="s">
        <v>21361</v>
      </c>
      <c r="D649" s="5" t="s">
        <v>3987</v>
      </c>
      <c r="F649" t="s">
        <v>19252</v>
      </c>
      <c r="G649" t="s">
        <v>4072</v>
      </c>
      <c r="H649" t="s">
        <v>18558</v>
      </c>
      <c r="I649" s="5">
        <v>42682</v>
      </c>
    </row>
    <row r="650" spans="1:9" x14ac:dyDescent="0.25">
      <c r="A650" t="s">
        <v>10824</v>
      </c>
      <c r="B650" t="s">
        <v>26302</v>
      </c>
      <c r="C650" t="s">
        <v>21361</v>
      </c>
      <c r="D650" s="5" t="s">
        <v>3987</v>
      </c>
      <c r="F650" t="s">
        <v>19252</v>
      </c>
      <c r="G650" t="s">
        <v>4073</v>
      </c>
      <c r="H650" t="s">
        <v>19043</v>
      </c>
      <c r="I650" s="5">
        <v>42682</v>
      </c>
    </row>
    <row r="651" spans="1:9" x14ac:dyDescent="0.25">
      <c r="A651" t="s">
        <v>10825</v>
      </c>
      <c r="B651" t="s">
        <v>26302</v>
      </c>
      <c r="C651" t="s">
        <v>21361</v>
      </c>
      <c r="D651" s="5" t="s">
        <v>3987</v>
      </c>
      <c r="F651" t="s">
        <v>19252</v>
      </c>
      <c r="I651" s="5">
        <v>42682</v>
      </c>
    </row>
    <row r="652" spans="1:9" x14ac:dyDescent="0.25">
      <c r="A652" t="s">
        <v>10826</v>
      </c>
      <c r="B652" t="s">
        <v>26302</v>
      </c>
      <c r="C652" t="s">
        <v>21361</v>
      </c>
      <c r="D652" s="5" t="s">
        <v>3987</v>
      </c>
      <c r="F652" t="s">
        <v>19252</v>
      </c>
      <c r="I652" s="5">
        <v>42682</v>
      </c>
    </row>
    <row r="653" spans="1:9" x14ac:dyDescent="0.25">
      <c r="A653" t="s">
        <v>10827</v>
      </c>
      <c r="B653" t="s">
        <v>26302</v>
      </c>
      <c r="C653" t="s">
        <v>21361</v>
      </c>
      <c r="D653" s="5" t="s">
        <v>3987</v>
      </c>
      <c r="F653" t="s">
        <v>19252</v>
      </c>
      <c r="G653" t="s">
        <v>4074</v>
      </c>
      <c r="H653" t="s">
        <v>19965</v>
      </c>
      <c r="I653" s="5">
        <v>42682</v>
      </c>
    </row>
    <row r="654" spans="1:9" x14ac:dyDescent="0.25">
      <c r="A654" t="s">
        <v>10828</v>
      </c>
      <c r="B654" t="s">
        <v>26302</v>
      </c>
      <c r="C654" t="s">
        <v>21361</v>
      </c>
      <c r="D654" s="5" t="s">
        <v>3987</v>
      </c>
      <c r="F654" t="s">
        <v>19252</v>
      </c>
      <c r="G654" t="s">
        <v>4075</v>
      </c>
      <c r="H654" t="s">
        <v>3355</v>
      </c>
      <c r="I654" s="5">
        <v>42682</v>
      </c>
    </row>
    <row r="655" spans="1:9" x14ac:dyDescent="0.25">
      <c r="A655" t="s">
        <v>10829</v>
      </c>
      <c r="B655" t="s">
        <v>26302</v>
      </c>
      <c r="C655" t="s">
        <v>21361</v>
      </c>
      <c r="D655" s="5" t="s">
        <v>3987</v>
      </c>
      <c r="F655" t="s">
        <v>19252</v>
      </c>
      <c r="G655" t="s">
        <v>4076</v>
      </c>
      <c r="H655" t="s">
        <v>20144</v>
      </c>
      <c r="I655" s="5">
        <v>42682</v>
      </c>
    </row>
    <row r="656" spans="1:9" x14ac:dyDescent="0.25">
      <c r="A656" t="s">
        <v>10830</v>
      </c>
      <c r="B656" t="s">
        <v>26302</v>
      </c>
      <c r="C656" t="s">
        <v>21361</v>
      </c>
      <c r="D656" s="5" t="s">
        <v>3987</v>
      </c>
      <c r="F656" t="s">
        <v>19252</v>
      </c>
      <c r="I656" s="5">
        <v>42682</v>
      </c>
    </row>
    <row r="657" spans="1:9" x14ac:dyDescent="0.25">
      <c r="A657" t="s">
        <v>10831</v>
      </c>
      <c r="B657" t="s">
        <v>26302</v>
      </c>
      <c r="C657" t="s">
        <v>21361</v>
      </c>
      <c r="D657" s="5" t="s">
        <v>3987</v>
      </c>
      <c r="F657" t="s">
        <v>19252</v>
      </c>
      <c r="I657" s="5">
        <v>42682</v>
      </c>
    </row>
    <row r="658" spans="1:9" x14ac:dyDescent="0.25">
      <c r="A658" t="s">
        <v>10832</v>
      </c>
      <c r="B658" t="s">
        <v>26302</v>
      </c>
      <c r="C658" t="s">
        <v>21361</v>
      </c>
      <c r="D658" s="5" t="s">
        <v>3987</v>
      </c>
      <c r="F658" t="s">
        <v>19252</v>
      </c>
      <c r="I658" s="5">
        <v>42682</v>
      </c>
    </row>
    <row r="659" spans="1:9" x14ac:dyDescent="0.25">
      <c r="A659" t="s">
        <v>10833</v>
      </c>
      <c r="B659" t="s">
        <v>26302</v>
      </c>
      <c r="C659" t="s">
        <v>21361</v>
      </c>
      <c r="D659" s="5" t="s">
        <v>3987</v>
      </c>
      <c r="F659" t="s">
        <v>19252</v>
      </c>
      <c r="I659" s="5">
        <v>42682</v>
      </c>
    </row>
    <row r="660" spans="1:9" x14ac:dyDescent="0.25">
      <c r="A660" t="s">
        <v>10834</v>
      </c>
      <c r="B660" t="s">
        <v>26302</v>
      </c>
      <c r="C660" t="s">
        <v>21361</v>
      </c>
      <c r="D660" s="5" t="s">
        <v>3987</v>
      </c>
      <c r="F660" t="s">
        <v>19252</v>
      </c>
      <c r="I660" s="5">
        <v>42682</v>
      </c>
    </row>
    <row r="661" spans="1:9" x14ac:dyDescent="0.25">
      <c r="A661" t="s">
        <v>10835</v>
      </c>
      <c r="B661" t="s">
        <v>26302</v>
      </c>
      <c r="C661" t="s">
        <v>26284</v>
      </c>
      <c r="D661" s="5" t="s">
        <v>3987</v>
      </c>
      <c r="E661" t="s">
        <v>93</v>
      </c>
      <c r="F661" t="s">
        <v>20291</v>
      </c>
      <c r="I661" s="5">
        <v>42682</v>
      </c>
    </row>
    <row r="662" spans="1:9" x14ac:dyDescent="0.25">
      <c r="A662" t="s">
        <v>10836</v>
      </c>
      <c r="B662" t="s">
        <v>26302</v>
      </c>
      <c r="C662" t="s">
        <v>21361</v>
      </c>
      <c r="D662" s="5" t="s">
        <v>3987</v>
      </c>
      <c r="F662" t="s">
        <v>19252</v>
      </c>
      <c r="I662" s="5">
        <v>42682</v>
      </c>
    </row>
    <row r="663" spans="1:9" x14ac:dyDescent="0.25">
      <c r="A663" t="s">
        <v>10837</v>
      </c>
      <c r="B663" t="s">
        <v>26302</v>
      </c>
      <c r="C663" t="s">
        <v>21361</v>
      </c>
      <c r="D663" s="5" t="s">
        <v>3987</v>
      </c>
      <c r="F663" t="s">
        <v>19252</v>
      </c>
      <c r="G663" t="s">
        <v>4077</v>
      </c>
      <c r="H663" t="s">
        <v>500</v>
      </c>
      <c r="I663" s="5">
        <v>42682</v>
      </c>
    </row>
    <row r="664" spans="1:9" x14ac:dyDescent="0.25">
      <c r="A664" t="s">
        <v>10838</v>
      </c>
      <c r="B664" t="s">
        <v>26302</v>
      </c>
      <c r="C664" t="s">
        <v>21361</v>
      </c>
      <c r="D664" s="5" t="s">
        <v>3987</v>
      </c>
      <c r="F664" t="s">
        <v>19252</v>
      </c>
      <c r="I664" s="5">
        <v>42682</v>
      </c>
    </row>
    <row r="665" spans="1:9" x14ac:dyDescent="0.25">
      <c r="A665" t="s">
        <v>10839</v>
      </c>
      <c r="B665" t="s">
        <v>26302</v>
      </c>
      <c r="C665" t="s">
        <v>21361</v>
      </c>
      <c r="D665" s="5" t="s">
        <v>3987</v>
      </c>
      <c r="F665" t="s">
        <v>19252</v>
      </c>
      <c r="G665" t="s">
        <v>4078</v>
      </c>
      <c r="H665" t="s">
        <v>18326</v>
      </c>
      <c r="I665" s="5">
        <v>42682</v>
      </c>
    </row>
    <row r="666" spans="1:9" x14ac:dyDescent="0.25">
      <c r="A666" t="s">
        <v>10840</v>
      </c>
      <c r="B666" t="s">
        <v>26302</v>
      </c>
      <c r="C666" t="s">
        <v>21361</v>
      </c>
      <c r="D666" s="5" t="s">
        <v>3987</v>
      </c>
      <c r="F666" t="s">
        <v>19252</v>
      </c>
      <c r="G666" t="s">
        <v>4079</v>
      </c>
      <c r="H666" t="s">
        <v>384</v>
      </c>
      <c r="I666" s="5">
        <v>42682</v>
      </c>
    </row>
    <row r="667" spans="1:9" x14ac:dyDescent="0.25">
      <c r="A667" t="s">
        <v>10841</v>
      </c>
      <c r="B667" t="s">
        <v>26302</v>
      </c>
      <c r="C667" t="s">
        <v>21361</v>
      </c>
      <c r="D667" s="5" t="s">
        <v>3987</v>
      </c>
      <c r="F667" t="s">
        <v>19252</v>
      </c>
      <c r="I667" s="5">
        <v>42682</v>
      </c>
    </row>
    <row r="668" spans="1:9" x14ac:dyDescent="0.25">
      <c r="A668" t="s">
        <v>10842</v>
      </c>
      <c r="B668" t="s">
        <v>26302</v>
      </c>
      <c r="C668" t="s">
        <v>21361</v>
      </c>
      <c r="D668" s="5" t="s">
        <v>3987</v>
      </c>
      <c r="F668" t="s">
        <v>19252</v>
      </c>
      <c r="G668" t="s">
        <v>4080</v>
      </c>
      <c r="H668" t="s">
        <v>20088</v>
      </c>
      <c r="I668" s="5">
        <v>42682</v>
      </c>
    </row>
    <row r="669" spans="1:9" x14ac:dyDescent="0.25">
      <c r="A669" t="s">
        <v>10843</v>
      </c>
      <c r="B669" t="s">
        <v>26302</v>
      </c>
      <c r="C669" t="s">
        <v>21361</v>
      </c>
      <c r="D669" s="5" t="s">
        <v>3987</v>
      </c>
      <c r="F669" t="s">
        <v>19252</v>
      </c>
      <c r="G669" t="s">
        <v>4081</v>
      </c>
      <c r="H669" t="s">
        <v>17588</v>
      </c>
      <c r="I669" s="5">
        <v>42682</v>
      </c>
    </row>
    <row r="670" spans="1:9" x14ac:dyDescent="0.25">
      <c r="A670" t="s">
        <v>10844</v>
      </c>
      <c r="B670" t="s">
        <v>26302</v>
      </c>
      <c r="C670" t="s">
        <v>21361</v>
      </c>
      <c r="D670" s="5" t="s">
        <v>3987</v>
      </c>
      <c r="F670" t="s">
        <v>19252</v>
      </c>
      <c r="G670" t="s">
        <v>4082</v>
      </c>
      <c r="H670" t="s">
        <v>744</v>
      </c>
      <c r="I670" s="5">
        <v>42682</v>
      </c>
    </row>
    <row r="671" spans="1:9" x14ac:dyDescent="0.25">
      <c r="A671" t="s">
        <v>10845</v>
      </c>
      <c r="B671" t="s">
        <v>26302</v>
      </c>
      <c r="C671" t="s">
        <v>21361</v>
      </c>
      <c r="D671" s="5" t="s">
        <v>3987</v>
      </c>
      <c r="F671" t="s">
        <v>19252</v>
      </c>
      <c r="I671" s="5">
        <v>42682</v>
      </c>
    </row>
    <row r="672" spans="1:9" x14ac:dyDescent="0.25">
      <c r="A672" t="s">
        <v>10846</v>
      </c>
      <c r="B672" t="s">
        <v>26302</v>
      </c>
      <c r="C672" t="s">
        <v>21361</v>
      </c>
      <c r="D672" s="5" t="s">
        <v>3987</v>
      </c>
      <c r="F672" t="s">
        <v>19252</v>
      </c>
      <c r="I672" s="5">
        <v>42682</v>
      </c>
    </row>
    <row r="673" spans="1:9" x14ac:dyDescent="0.25">
      <c r="A673" t="s">
        <v>10847</v>
      </c>
      <c r="B673" t="s">
        <v>26302</v>
      </c>
      <c r="C673" t="s">
        <v>21361</v>
      </c>
      <c r="D673" s="5" t="s">
        <v>3987</v>
      </c>
      <c r="F673" t="s">
        <v>19252</v>
      </c>
      <c r="I673" s="5">
        <v>42682</v>
      </c>
    </row>
    <row r="674" spans="1:9" x14ac:dyDescent="0.25">
      <c r="A674" t="s">
        <v>10848</v>
      </c>
      <c r="B674" t="s">
        <v>26302</v>
      </c>
      <c r="C674" t="s">
        <v>21361</v>
      </c>
      <c r="D674" s="5" t="s">
        <v>3987</v>
      </c>
      <c r="F674" t="s">
        <v>19252</v>
      </c>
      <c r="G674" t="s">
        <v>4083</v>
      </c>
      <c r="H674" t="s">
        <v>20033</v>
      </c>
      <c r="I674" s="5">
        <v>42682</v>
      </c>
    </row>
    <row r="675" spans="1:9" x14ac:dyDescent="0.25">
      <c r="A675" t="s">
        <v>10849</v>
      </c>
      <c r="B675" t="s">
        <v>26302</v>
      </c>
      <c r="C675" t="s">
        <v>26284</v>
      </c>
      <c r="D675" s="5" t="s">
        <v>3987</v>
      </c>
      <c r="E675" t="s">
        <v>18382</v>
      </c>
      <c r="F675" t="s">
        <v>20291</v>
      </c>
      <c r="I675" s="5">
        <v>42682</v>
      </c>
    </row>
    <row r="676" spans="1:9" x14ac:dyDescent="0.25">
      <c r="A676" t="s">
        <v>10850</v>
      </c>
      <c r="B676" t="s">
        <v>26302</v>
      </c>
      <c r="C676" t="s">
        <v>21361</v>
      </c>
      <c r="D676" s="5" t="s">
        <v>3987</v>
      </c>
      <c r="F676" t="s">
        <v>19252</v>
      </c>
      <c r="I676" s="5">
        <v>42682</v>
      </c>
    </row>
    <row r="677" spans="1:9" x14ac:dyDescent="0.25">
      <c r="A677" t="s">
        <v>10851</v>
      </c>
      <c r="B677" t="s">
        <v>26302</v>
      </c>
      <c r="C677" t="s">
        <v>21361</v>
      </c>
      <c r="D677" s="5" t="s">
        <v>3987</v>
      </c>
      <c r="F677" t="s">
        <v>19252</v>
      </c>
      <c r="G677" t="s">
        <v>4084</v>
      </c>
      <c r="H677" t="s">
        <v>19676</v>
      </c>
      <c r="I677" s="5">
        <v>42682</v>
      </c>
    </row>
    <row r="678" spans="1:9" x14ac:dyDescent="0.25">
      <c r="A678" t="s">
        <v>10852</v>
      </c>
      <c r="B678" t="s">
        <v>26302</v>
      </c>
      <c r="C678" t="s">
        <v>21361</v>
      </c>
      <c r="D678" s="5" t="s">
        <v>3987</v>
      </c>
      <c r="F678" t="s">
        <v>19252</v>
      </c>
      <c r="G678" t="s">
        <v>4085</v>
      </c>
      <c r="H678" t="s">
        <v>19961</v>
      </c>
      <c r="I678" s="5">
        <v>42682</v>
      </c>
    </row>
    <row r="679" spans="1:9" x14ac:dyDescent="0.25">
      <c r="A679" t="s">
        <v>10853</v>
      </c>
      <c r="B679" t="s">
        <v>26302</v>
      </c>
      <c r="C679" t="s">
        <v>21361</v>
      </c>
      <c r="D679" s="5" t="s">
        <v>3987</v>
      </c>
      <c r="F679" t="s">
        <v>19252</v>
      </c>
      <c r="G679" t="s">
        <v>4086</v>
      </c>
      <c r="H679" t="s">
        <v>19094</v>
      </c>
      <c r="I679" s="5">
        <v>42682</v>
      </c>
    </row>
    <row r="680" spans="1:9" x14ac:dyDescent="0.25">
      <c r="A680" t="s">
        <v>10854</v>
      </c>
      <c r="B680" t="s">
        <v>26302</v>
      </c>
      <c r="C680" t="s">
        <v>21361</v>
      </c>
      <c r="D680" s="5" t="s">
        <v>3987</v>
      </c>
      <c r="F680" t="s">
        <v>19252</v>
      </c>
      <c r="I680" s="5">
        <v>42682</v>
      </c>
    </row>
    <row r="681" spans="1:9" x14ac:dyDescent="0.25">
      <c r="A681" t="s">
        <v>10855</v>
      </c>
      <c r="B681" t="s">
        <v>26302</v>
      </c>
      <c r="C681" t="s">
        <v>21361</v>
      </c>
      <c r="D681" s="5" t="s">
        <v>3987</v>
      </c>
      <c r="F681" t="s">
        <v>19252</v>
      </c>
      <c r="G681" t="s">
        <v>4087</v>
      </c>
      <c r="I681" s="5">
        <v>42682</v>
      </c>
    </row>
    <row r="682" spans="1:9" x14ac:dyDescent="0.25">
      <c r="A682" t="s">
        <v>10856</v>
      </c>
      <c r="B682" t="s">
        <v>26302</v>
      </c>
      <c r="C682" t="s">
        <v>21361</v>
      </c>
      <c r="D682" s="5" t="s">
        <v>3987</v>
      </c>
      <c r="F682" t="s">
        <v>19252</v>
      </c>
      <c r="I682" s="5">
        <v>42682</v>
      </c>
    </row>
    <row r="683" spans="1:9" x14ac:dyDescent="0.25">
      <c r="A683" t="s">
        <v>10857</v>
      </c>
      <c r="B683" t="s">
        <v>26302</v>
      </c>
      <c r="C683" t="s">
        <v>21361</v>
      </c>
      <c r="D683" s="5" t="s">
        <v>3987</v>
      </c>
      <c r="F683" t="s">
        <v>19252</v>
      </c>
      <c r="G683" t="s">
        <v>4088</v>
      </c>
      <c r="H683" t="s">
        <v>17953</v>
      </c>
      <c r="I683" s="5">
        <v>42682</v>
      </c>
    </row>
    <row r="684" spans="1:9" x14ac:dyDescent="0.25">
      <c r="A684" t="s">
        <v>10858</v>
      </c>
      <c r="B684" t="s">
        <v>26302</v>
      </c>
      <c r="C684" t="s">
        <v>21361</v>
      </c>
      <c r="D684" s="5" t="s">
        <v>3987</v>
      </c>
      <c r="F684" t="s">
        <v>19252</v>
      </c>
      <c r="I684" s="5">
        <v>42682</v>
      </c>
    </row>
    <row r="685" spans="1:9" x14ac:dyDescent="0.25">
      <c r="A685" t="s">
        <v>10859</v>
      </c>
      <c r="B685" t="s">
        <v>26302</v>
      </c>
      <c r="C685" t="s">
        <v>21361</v>
      </c>
      <c r="D685" s="5" t="s">
        <v>3987</v>
      </c>
      <c r="F685" t="s">
        <v>19252</v>
      </c>
      <c r="G685" t="s">
        <v>4089</v>
      </c>
      <c r="H685" t="s">
        <v>18457</v>
      </c>
      <c r="I685" s="5">
        <v>42682</v>
      </c>
    </row>
    <row r="686" spans="1:9" x14ac:dyDescent="0.25">
      <c r="A686" t="s">
        <v>10860</v>
      </c>
      <c r="B686" t="s">
        <v>26302</v>
      </c>
      <c r="C686" t="s">
        <v>21361</v>
      </c>
      <c r="D686" s="5" t="s">
        <v>3987</v>
      </c>
      <c r="F686" t="s">
        <v>19252</v>
      </c>
      <c r="I686" s="5">
        <v>42682</v>
      </c>
    </row>
    <row r="687" spans="1:9" x14ac:dyDescent="0.25">
      <c r="A687" t="s">
        <v>10861</v>
      </c>
      <c r="B687" t="s">
        <v>26302</v>
      </c>
      <c r="C687" t="s">
        <v>21361</v>
      </c>
      <c r="D687" s="5" t="s">
        <v>3987</v>
      </c>
      <c r="F687" t="s">
        <v>19252</v>
      </c>
      <c r="I687" s="5">
        <v>42682</v>
      </c>
    </row>
    <row r="688" spans="1:9" x14ac:dyDescent="0.25">
      <c r="A688" t="s">
        <v>10862</v>
      </c>
      <c r="B688" t="s">
        <v>26302</v>
      </c>
      <c r="C688" t="s">
        <v>21361</v>
      </c>
      <c r="D688" s="5" t="s">
        <v>3987</v>
      </c>
      <c r="F688" t="s">
        <v>19252</v>
      </c>
      <c r="I688" s="5">
        <v>42682</v>
      </c>
    </row>
    <row r="689" spans="1:9" x14ac:dyDescent="0.25">
      <c r="A689" t="s">
        <v>10863</v>
      </c>
      <c r="B689" t="s">
        <v>26302</v>
      </c>
      <c r="C689" t="s">
        <v>21361</v>
      </c>
      <c r="D689" s="5" t="s">
        <v>3987</v>
      </c>
      <c r="F689" t="s">
        <v>19252</v>
      </c>
      <c r="I689" s="5">
        <v>42682</v>
      </c>
    </row>
    <row r="690" spans="1:9" x14ac:dyDescent="0.25">
      <c r="A690" t="s">
        <v>10864</v>
      </c>
      <c r="B690" t="s">
        <v>26302</v>
      </c>
      <c r="C690" t="s">
        <v>21361</v>
      </c>
      <c r="D690" s="5" t="s">
        <v>3987</v>
      </c>
      <c r="F690" t="s">
        <v>19252</v>
      </c>
      <c r="I690" s="5">
        <v>42682</v>
      </c>
    </row>
    <row r="691" spans="1:9" x14ac:dyDescent="0.25">
      <c r="A691" t="s">
        <v>10865</v>
      </c>
      <c r="B691" t="s">
        <v>26302</v>
      </c>
      <c r="C691" t="s">
        <v>21361</v>
      </c>
      <c r="D691" s="5" t="s">
        <v>3987</v>
      </c>
      <c r="F691" t="s">
        <v>19252</v>
      </c>
      <c r="G691" t="s">
        <v>4090</v>
      </c>
      <c r="H691" t="s">
        <v>18768</v>
      </c>
      <c r="I691" s="5">
        <v>42682</v>
      </c>
    </row>
    <row r="692" spans="1:9" x14ac:dyDescent="0.25">
      <c r="A692" t="s">
        <v>10866</v>
      </c>
      <c r="B692" t="s">
        <v>26302</v>
      </c>
      <c r="C692" t="s">
        <v>21361</v>
      </c>
      <c r="D692" s="5" t="s">
        <v>3987</v>
      </c>
      <c r="F692" t="s">
        <v>19252</v>
      </c>
      <c r="G692" t="s">
        <v>4091</v>
      </c>
      <c r="H692" t="s">
        <v>18401</v>
      </c>
      <c r="I692" s="5">
        <v>42682</v>
      </c>
    </row>
    <row r="693" spans="1:9" x14ac:dyDescent="0.25">
      <c r="A693" t="s">
        <v>10867</v>
      </c>
      <c r="B693" t="s">
        <v>26302</v>
      </c>
      <c r="C693" t="s">
        <v>21361</v>
      </c>
      <c r="D693" s="5" t="s">
        <v>3987</v>
      </c>
      <c r="F693" t="s">
        <v>19252</v>
      </c>
      <c r="G693" t="s">
        <v>4092</v>
      </c>
      <c r="H693" t="s">
        <v>20191</v>
      </c>
      <c r="I693" s="5">
        <v>42682</v>
      </c>
    </row>
    <row r="694" spans="1:9" x14ac:dyDescent="0.25">
      <c r="A694" t="s">
        <v>10868</v>
      </c>
      <c r="B694" t="s">
        <v>26302</v>
      </c>
      <c r="C694" t="s">
        <v>21361</v>
      </c>
      <c r="D694" s="5" t="s">
        <v>3987</v>
      </c>
      <c r="F694" t="s">
        <v>19252</v>
      </c>
      <c r="I694" s="5">
        <v>42682</v>
      </c>
    </row>
    <row r="695" spans="1:9" x14ac:dyDescent="0.25">
      <c r="A695" t="s">
        <v>10869</v>
      </c>
      <c r="B695" t="s">
        <v>26302</v>
      </c>
      <c r="C695" t="s">
        <v>21361</v>
      </c>
      <c r="D695" s="5" t="s">
        <v>3987</v>
      </c>
      <c r="F695" t="s">
        <v>19252</v>
      </c>
      <c r="I695" s="5">
        <v>42682</v>
      </c>
    </row>
    <row r="696" spans="1:9" x14ac:dyDescent="0.25">
      <c r="A696" t="s">
        <v>10870</v>
      </c>
      <c r="B696" t="s">
        <v>26302</v>
      </c>
      <c r="C696" t="s">
        <v>21361</v>
      </c>
      <c r="D696" s="5" t="s">
        <v>3987</v>
      </c>
      <c r="F696" t="s">
        <v>19252</v>
      </c>
      <c r="G696" t="s">
        <v>4093</v>
      </c>
      <c r="H696" t="s">
        <v>18831</v>
      </c>
      <c r="I696" s="5">
        <v>42682</v>
      </c>
    </row>
    <row r="697" spans="1:9" x14ac:dyDescent="0.25">
      <c r="A697" t="s">
        <v>10871</v>
      </c>
      <c r="B697" t="s">
        <v>26302</v>
      </c>
      <c r="C697" t="s">
        <v>21361</v>
      </c>
      <c r="D697" s="5" t="s">
        <v>3987</v>
      </c>
      <c r="F697" t="s">
        <v>19252</v>
      </c>
      <c r="G697" t="s">
        <v>4094</v>
      </c>
      <c r="H697" t="s">
        <v>19289</v>
      </c>
      <c r="I697" s="5">
        <v>42682</v>
      </c>
    </row>
    <row r="698" spans="1:9" x14ac:dyDescent="0.25">
      <c r="A698" t="s">
        <v>10872</v>
      </c>
      <c r="B698" t="s">
        <v>26302</v>
      </c>
      <c r="C698" t="s">
        <v>21361</v>
      </c>
      <c r="D698" s="5" t="s">
        <v>3987</v>
      </c>
      <c r="F698" t="s">
        <v>19252</v>
      </c>
      <c r="I698" s="5">
        <v>42682</v>
      </c>
    </row>
    <row r="699" spans="1:9" x14ac:dyDescent="0.25">
      <c r="A699" t="s">
        <v>10873</v>
      </c>
      <c r="B699" t="s">
        <v>26302</v>
      </c>
      <c r="C699" t="s">
        <v>21361</v>
      </c>
      <c r="D699" s="5" t="s">
        <v>3987</v>
      </c>
      <c r="F699" t="s">
        <v>19252</v>
      </c>
      <c r="G699" t="s">
        <v>4095</v>
      </c>
      <c r="H699" t="s">
        <v>17802</v>
      </c>
      <c r="I699" s="5">
        <v>42682</v>
      </c>
    </row>
    <row r="700" spans="1:9" x14ac:dyDescent="0.25">
      <c r="A700" t="s">
        <v>10874</v>
      </c>
      <c r="B700" t="s">
        <v>26302</v>
      </c>
      <c r="C700" t="s">
        <v>21361</v>
      </c>
      <c r="D700" s="5" t="s">
        <v>3987</v>
      </c>
      <c r="F700" t="s">
        <v>19252</v>
      </c>
      <c r="G700" t="s">
        <v>4096</v>
      </c>
      <c r="H700" t="s">
        <v>19057</v>
      </c>
      <c r="I700" s="5">
        <v>42682</v>
      </c>
    </row>
    <row r="701" spans="1:9" x14ac:dyDescent="0.25">
      <c r="A701" t="s">
        <v>10875</v>
      </c>
      <c r="B701" t="s">
        <v>26302</v>
      </c>
      <c r="C701" t="s">
        <v>21361</v>
      </c>
      <c r="D701" s="5" t="s">
        <v>3987</v>
      </c>
      <c r="F701" t="s">
        <v>19252</v>
      </c>
      <c r="I701" s="5">
        <v>42682</v>
      </c>
    </row>
    <row r="702" spans="1:9" x14ac:dyDescent="0.25">
      <c r="A702" t="s">
        <v>10876</v>
      </c>
      <c r="B702" t="s">
        <v>26302</v>
      </c>
      <c r="C702" t="s">
        <v>21361</v>
      </c>
      <c r="D702" s="5" t="s">
        <v>3987</v>
      </c>
      <c r="F702" t="s">
        <v>19252</v>
      </c>
      <c r="G702" t="s">
        <v>4097</v>
      </c>
      <c r="H702" t="s">
        <v>19299</v>
      </c>
      <c r="I702" s="5">
        <v>42682</v>
      </c>
    </row>
    <row r="703" spans="1:9" x14ac:dyDescent="0.25">
      <c r="A703" t="s">
        <v>10877</v>
      </c>
      <c r="B703" t="s">
        <v>26302</v>
      </c>
      <c r="C703" t="s">
        <v>21361</v>
      </c>
      <c r="D703" s="5" t="s">
        <v>3987</v>
      </c>
      <c r="F703" t="s">
        <v>19252</v>
      </c>
      <c r="I703" s="5">
        <v>42682</v>
      </c>
    </row>
    <row r="704" spans="1:9" x14ac:dyDescent="0.25">
      <c r="A704" t="s">
        <v>10878</v>
      </c>
      <c r="B704" t="s">
        <v>26302</v>
      </c>
      <c r="C704" t="s">
        <v>21361</v>
      </c>
      <c r="D704" s="5" t="s">
        <v>4068</v>
      </c>
      <c r="F704" t="s">
        <v>19252</v>
      </c>
      <c r="I704" s="5">
        <v>42683</v>
      </c>
    </row>
    <row r="705" spans="1:9" x14ac:dyDescent="0.25">
      <c r="A705" t="s">
        <v>10879</v>
      </c>
      <c r="B705" t="s">
        <v>26302</v>
      </c>
      <c r="C705" t="s">
        <v>21361</v>
      </c>
      <c r="D705" s="5" t="s">
        <v>4068</v>
      </c>
      <c r="F705" t="s">
        <v>19252</v>
      </c>
      <c r="I705" s="5">
        <v>42683</v>
      </c>
    </row>
    <row r="706" spans="1:9" x14ac:dyDescent="0.25">
      <c r="A706" t="s">
        <v>10880</v>
      </c>
      <c r="B706" t="s">
        <v>26302</v>
      </c>
      <c r="C706" t="s">
        <v>21361</v>
      </c>
      <c r="D706" s="5" t="s">
        <v>4068</v>
      </c>
      <c r="F706" t="s">
        <v>19252</v>
      </c>
      <c r="G706" t="s">
        <v>4098</v>
      </c>
      <c r="H706" t="s">
        <v>18903</v>
      </c>
      <c r="I706" s="5">
        <v>42683</v>
      </c>
    </row>
    <row r="707" spans="1:9" x14ac:dyDescent="0.25">
      <c r="A707" t="s">
        <v>10881</v>
      </c>
      <c r="B707" t="s">
        <v>26302</v>
      </c>
      <c r="C707" t="s">
        <v>21361</v>
      </c>
      <c r="D707" s="5" t="s">
        <v>4068</v>
      </c>
      <c r="F707" t="s">
        <v>19252</v>
      </c>
      <c r="G707" t="s">
        <v>4099</v>
      </c>
      <c r="H707" t="s">
        <v>18224</v>
      </c>
      <c r="I707" s="5">
        <v>42683</v>
      </c>
    </row>
    <row r="708" spans="1:9" x14ac:dyDescent="0.25">
      <c r="A708" t="s">
        <v>10882</v>
      </c>
      <c r="B708" t="s">
        <v>26302</v>
      </c>
      <c r="C708" t="s">
        <v>21361</v>
      </c>
      <c r="D708" s="5" t="s">
        <v>4068</v>
      </c>
      <c r="F708" t="s">
        <v>19252</v>
      </c>
      <c r="G708" t="s">
        <v>4100</v>
      </c>
      <c r="H708" t="s">
        <v>18903</v>
      </c>
      <c r="I708" s="5">
        <v>42683</v>
      </c>
    </row>
    <row r="709" spans="1:9" x14ac:dyDescent="0.25">
      <c r="A709" t="s">
        <v>10883</v>
      </c>
      <c r="B709" t="s">
        <v>26302</v>
      </c>
      <c r="C709" t="s">
        <v>21361</v>
      </c>
      <c r="D709" s="5" t="s">
        <v>4068</v>
      </c>
      <c r="F709" t="s">
        <v>19249</v>
      </c>
      <c r="G709" t="s">
        <v>4101</v>
      </c>
      <c r="H709" t="s">
        <v>18380</v>
      </c>
      <c r="I709" s="5">
        <v>42683</v>
      </c>
    </row>
    <row r="710" spans="1:9" x14ac:dyDescent="0.25">
      <c r="A710" t="s">
        <v>10884</v>
      </c>
      <c r="B710" t="s">
        <v>26302</v>
      </c>
      <c r="C710" t="s">
        <v>21361</v>
      </c>
      <c r="D710" s="5" t="s">
        <v>4068</v>
      </c>
      <c r="F710" t="s">
        <v>19252</v>
      </c>
      <c r="G710" t="s">
        <v>4102</v>
      </c>
      <c r="H710" t="s">
        <v>18272</v>
      </c>
      <c r="I710" s="5">
        <v>42683</v>
      </c>
    </row>
    <row r="711" spans="1:9" x14ac:dyDescent="0.25">
      <c r="A711" t="s">
        <v>10885</v>
      </c>
      <c r="B711" t="s">
        <v>26302</v>
      </c>
      <c r="C711" t="s">
        <v>21361</v>
      </c>
      <c r="D711" s="5" t="s">
        <v>4068</v>
      </c>
      <c r="F711" t="s">
        <v>19252</v>
      </c>
      <c r="I711" s="5">
        <v>42683</v>
      </c>
    </row>
    <row r="712" spans="1:9" x14ac:dyDescent="0.25">
      <c r="A712" t="s">
        <v>10886</v>
      </c>
      <c r="B712" t="s">
        <v>26302</v>
      </c>
      <c r="C712" t="s">
        <v>21361</v>
      </c>
      <c r="D712" s="5" t="s">
        <v>4068</v>
      </c>
      <c r="F712" t="s">
        <v>19252</v>
      </c>
      <c r="I712" s="5">
        <v>42683</v>
      </c>
    </row>
    <row r="713" spans="1:9" x14ac:dyDescent="0.25">
      <c r="A713" t="s">
        <v>10887</v>
      </c>
      <c r="B713" t="s">
        <v>26302</v>
      </c>
      <c r="C713" t="s">
        <v>21361</v>
      </c>
      <c r="D713" s="5" t="s">
        <v>4068</v>
      </c>
      <c r="F713" t="s">
        <v>19252</v>
      </c>
      <c r="G713" t="s">
        <v>4103</v>
      </c>
      <c r="H713" t="s">
        <v>19396</v>
      </c>
      <c r="I713" s="5">
        <v>42683</v>
      </c>
    </row>
    <row r="714" spans="1:9" x14ac:dyDescent="0.25">
      <c r="A714" t="s">
        <v>10888</v>
      </c>
      <c r="B714" t="s">
        <v>26302</v>
      </c>
      <c r="C714" t="s">
        <v>21361</v>
      </c>
      <c r="D714" s="5" t="s">
        <v>4068</v>
      </c>
      <c r="F714" t="s">
        <v>19252</v>
      </c>
      <c r="G714" t="s">
        <v>4104</v>
      </c>
      <c r="I714" s="5">
        <v>42683</v>
      </c>
    </row>
    <row r="715" spans="1:9" x14ac:dyDescent="0.25">
      <c r="A715" t="s">
        <v>10889</v>
      </c>
      <c r="B715" t="s">
        <v>26302</v>
      </c>
      <c r="C715" t="s">
        <v>21361</v>
      </c>
      <c r="D715" s="5" t="s">
        <v>4068</v>
      </c>
      <c r="F715" t="s">
        <v>19252</v>
      </c>
      <c r="G715" t="s">
        <v>4105</v>
      </c>
      <c r="H715" t="s">
        <v>18381</v>
      </c>
      <c r="I715" s="5">
        <v>42683</v>
      </c>
    </row>
    <row r="716" spans="1:9" x14ac:dyDescent="0.25">
      <c r="A716" t="s">
        <v>10890</v>
      </c>
      <c r="B716" t="s">
        <v>26302</v>
      </c>
      <c r="C716" t="s">
        <v>21361</v>
      </c>
      <c r="D716" s="5" t="s">
        <v>4068</v>
      </c>
      <c r="F716" t="s">
        <v>19252</v>
      </c>
      <c r="I716" s="5">
        <v>42683</v>
      </c>
    </row>
    <row r="717" spans="1:9" x14ac:dyDescent="0.25">
      <c r="A717" t="s">
        <v>10891</v>
      </c>
      <c r="B717" t="s">
        <v>26302</v>
      </c>
      <c r="C717" t="s">
        <v>21361</v>
      </c>
      <c r="D717" s="5" t="s">
        <v>4068</v>
      </c>
      <c r="F717" t="s">
        <v>19252</v>
      </c>
      <c r="G717" t="s">
        <v>4106</v>
      </c>
      <c r="H717" t="s">
        <v>18712</v>
      </c>
      <c r="I717" s="5">
        <v>42683</v>
      </c>
    </row>
    <row r="718" spans="1:9" x14ac:dyDescent="0.25">
      <c r="A718" t="s">
        <v>10892</v>
      </c>
      <c r="B718" t="s">
        <v>26302</v>
      </c>
      <c r="C718" t="s">
        <v>21361</v>
      </c>
      <c r="D718" s="5" t="s">
        <v>4068</v>
      </c>
      <c r="F718" t="s">
        <v>19252</v>
      </c>
      <c r="I718" s="5">
        <v>42683</v>
      </c>
    </row>
    <row r="719" spans="1:9" x14ac:dyDescent="0.25">
      <c r="A719" t="s">
        <v>10893</v>
      </c>
      <c r="B719" t="s">
        <v>26302</v>
      </c>
      <c r="C719" t="s">
        <v>21361</v>
      </c>
      <c r="D719" s="5" t="s">
        <v>4068</v>
      </c>
      <c r="F719" t="s">
        <v>19252</v>
      </c>
      <c r="G719" t="s">
        <v>4107</v>
      </c>
      <c r="H719" t="s">
        <v>17991</v>
      </c>
      <c r="I719" s="5">
        <v>42683</v>
      </c>
    </row>
    <row r="720" spans="1:9" x14ac:dyDescent="0.25">
      <c r="A720" t="s">
        <v>10894</v>
      </c>
      <c r="B720" t="s">
        <v>26302</v>
      </c>
      <c r="C720" t="s">
        <v>21361</v>
      </c>
      <c r="D720" s="5" t="s">
        <v>3987</v>
      </c>
      <c r="F720" t="s">
        <v>19252</v>
      </c>
      <c r="I720" s="5">
        <v>42682</v>
      </c>
    </row>
    <row r="721" spans="1:9" x14ac:dyDescent="0.25">
      <c r="A721" t="s">
        <v>10895</v>
      </c>
      <c r="B721" t="s">
        <v>26302</v>
      </c>
      <c r="C721" t="s">
        <v>21361</v>
      </c>
      <c r="D721" s="5" t="s">
        <v>4068</v>
      </c>
      <c r="F721" t="s">
        <v>19252</v>
      </c>
      <c r="G721" t="s">
        <v>4108</v>
      </c>
      <c r="H721" t="s">
        <v>18799</v>
      </c>
      <c r="I721" s="5">
        <v>42683</v>
      </c>
    </row>
    <row r="722" spans="1:9" x14ac:dyDescent="0.25">
      <c r="A722" t="s">
        <v>10896</v>
      </c>
      <c r="B722" t="s">
        <v>26302</v>
      </c>
      <c r="C722" t="s">
        <v>21361</v>
      </c>
      <c r="D722" s="5" t="s">
        <v>4068</v>
      </c>
      <c r="F722" t="s">
        <v>19252</v>
      </c>
      <c r="G722" t="s">
        <v>4109</v>
      </c>
      <c r="H722" t="s">
        <v>2885</v>
      </c>
      <c r="I722" s="5">
        <v>42683</v>
      </c>
    </row>
    <row r="723" spans="1:9" x14ac:dyDescent="0.25">
      <c r="A723" t="s">
        <v>10897</v>
      </c>
      <c r="B723" t="s">
        <v>26302</v>
      </c>
      <c r="C723" t="s">
        <v>21361</v>
      </c>
      <c r="D723" s="5" t="s">
        <v>4068</v>
      </c>
      <c r="F723" t="s">
        <v>19252</v>
      </c>
      <c r="G723" t="s">
        <v>4110</v>
      </c>
      <c r="H723" t="s">
        <v>1225</v>
      </c>
      <c r="I723" s="5">
        <v>42683</v>
      </c>
    </row>
    <row r="724" spans="1:9" x14ac:dyDescent="0.25">
      <c r="A724" t="s">
        <v>10898</v>
      </c>
      <c r="B724" t="s">
        <v>26302</v>
      </c>
      <c r="C724" t="s">
        <v>21361</v>
      </c>
      <c r="D724" s="5" t="s">
        <v>4068</v>
      </c>
      <c r="F724" t="s">
        <v>19252</v>
      </c>
      <c r="G724" t="s">
        <v>4111</v>
      </c>
      <c r="H724" t="s">
        <v>18089</v>
      </c>
      <c r="I724" s="5">
        <v>42683</v>
      </c>
    </row>
    <row r="725" spans="1:9" x14ac:dyDescent="0.25">
      <c r="A725" t="s">
        <v>10899</v>
      </c>
      <c r="B725" t="s">
        <v>26302</v>
      </c>
      <c r="C725" t="s">
        <v>21361</v>
      </c>
      <c r="D725" s="5" t="s">
        <v>4068</v>
      </c>
      <c r="F725" t="s">
        <v>19252</v>
      </c>
      <c r="I725" s="5">
        <v>42683</v>
      </c>
    </row>
    <row r="726" spans="1:9" x14ac:dyDescent="0.25">
      <c r="A726" t="s">
        <v>10900</v>
      </c>
      <c r="B726" t="s">
        <v>26302</v>
      </c>
      <c r="C726" t="s">
        <v>21361</v>
      </c>
      <c r="D726" s="5" t="s">
        <v>4068</v>
      </c>
      <c r="F726" t="s">
        <v>19252</v>
      </c>
      <c r="I726" s="5">
        <v>42683</v>
      </c>
    </row>
    <row r="727" spans="1:9" x14ac:dyDescent="0.25">
      <c r="A727" t="s">
        <v>10901</v>
      </c>
      <c r="B727" t="s">
        <v>26302</v>
      </c>
      <c r="C727" t="s">
        <v>21361</v>
      </c>
      <c r="D727" s="5" t="s">
        <v>4068</v>
      </c>
      <c r="F727" t="s">
        <v>19252</v>
      </c>
      <c r="I727" s="5">
        <v>42683</v>
      </c>
    </row>
    <row r="728" spans="1:9" x14ac:dyDescent="0.25">
      <c r="A728" t="s">
        <v>10902</v>
      </c>
      <c r="B728" t="s">
        <v>26302</v>
      </c>
      <c r="C728" t="s">
        <v>21361</v>
      </c>
      <c r="D728" s="5" t="s">
        <v>4068</v>
      </c>
      <c r="F728" t="s">
        <v>19252</v>
      </c>
      <c r="G728" t="s">
        <v>4112</v>
      </c>
      <c r="H728" t="s">
        <v>18245</v>
      </c>
      <c r="I728" s="5">
        <v>42683</v>
      </c>
    </row>
    <row r="729" spans="1:9" x14ac:dyDescent="0.25">
      <c r="A729" t="s">
        <v>10903</v>
      </c>
      <c r="B729" t="s">
        <v>26302</v>
      </c>
      <c r="C729" t="s">
        <v>21361</v>
      </c>
      <c r="D729" s="5" t="s">
        <v>4068</v>
      </c>
      <c r="F729" t="s">
        <v>19252</v>
      </c>
      <c r="G729" t="s">
        <v>4113</v>
      </c>
      <c r="H729" t="s">
        <v>2610</v>
      </c>
      <c r="I729" s="5">
        <v>42683</v>
      </c>
    </row>
    <row r="730" spans="1:9" x14ac:dyDescent="0.25">
      <c r="A730" t="s">
        <v>10904</v>
      </c>
      <c r="B730" t="s">
        <v>26302</v>
      </c>
      <c r="C730" t="s">
        <v>21361</v>
      </c>
      <c r="D730" s="5" t="s">
        <v>4068</v>
      </c>
      <c r="F730" t="s">
        <v>19252</v>
      </c>
      <c r="G730" t="s">
        <v>4114</v>
      </c>
      <c r="H730" t="s">
        <v>2054</v>
      </c>
      <c r="I730" s="5">
        <v>42683</v>
      </c>
    </row>
    <row r="731" spans="1:9" x14ac:dyDescent="0.25">
      <c r="A731" t="s">
        <v>10905</v>
      </c>
      <c r="B731" t="s">
        <v>26302</v>
      </c>
      <c r="C731" t="s">
        <v>21361</v>
      </c>
      <c r="D731" s="5" t="s">
        <v>4068</v>
      </c>
      <c r="F731" t="s">
        <v>19252</v>
      </c>
      <c r="I731" s="5">
        <v>42683</v>
      </c>
    </row>
    <row r="732" spans="1:9" x14ac:dyDescent="0.25">
      <c r="A732" t="s">
        <v>10906</v>
      </c>
      <c r="B732" t="s">
        <v>26302</v>
      </c>
      <c r="C732" t="s">
        <v>21361</v>
      </c>
      <c r="D732" s="5" t="s">
        <v>4068</v>
      </c>
      <c r="F732" t="s">
        <v>19252</v>
      </c>
      <c r="I732" s="5">
        <v>42683</v>
      </c>
    </row>
    <row r="733" spans="1:9" x14ac:dyDescent="0.25">
      <c r="A733" t="s">
        <v>10907</v>
      </c>
      <c r="B733" t="s">
        <v>26302</v>
      </c>
      <c r="C733" t="s">
        <v>21361</v>
      </c>
      <c r="D733" s="5" t="s">
        <v>4068</v>
      </c>
      <c r="F733" t="s">
        <v>19252</v>
      </c>
      <c r="I733" s="5">
        <v>42683</v>
      </c>
    </row>
    <row r="734" spans="1:9" x14ac:dyDescent="0.25">
      <c r="A734" t="s">
        <v>10908</v>
      </c>
      <c r="B734" t="s">
        <v>26302</v>
      </c>
      <c r="C734" t="s">
        <v>21361</v>
      </c>
      <c r="D734" s="5" t="s">
        <v>4068</v>
      </c>
      <c r="F734" t="s">
        <v>19252</v>
      </c>
      <c r="I734" s="5">
        <v>42683</v>
      </c>
    </row>
    <row r="735" spans="1:9" x14ac:dyDescent="0.25">
      <c r="A735" t="s">
        <v>10909</v>
      </c>
      <c r="B735" t="s">
        <v>26302</v>
      </c>
      <c r="C735" t="s">
        <v>21361</v>
      </c>
      <c r="D735" s="5" t="s">
        <v>4068</v>
      </c>
      <c r="F735" t="s">
        <v>19252</v>
      </c>
      <c r="I735" s="5">
        <v>42683</v>
      </c>
    </row>
    <row r="736" spans="1:9" x14ac:dyDescent="0.25">
      <c r="A736" t="s">
        <v>10910</v>
      </c>
      <c r="B736" t="s">
        <v>26302</v>
      </c>
      <c r="C736" t="s">
        <v>21361</v>
      </c>
      <c r="D736" s="5" t="s">
        <v>4068</v>
      </c>
      <c r="F736" t="s">
        <v>19252</v>
      </c>
      <c r="I736" s="5">
        <v>42683</v>
      </c>
    </row>
    <row r="737" spans="1:9" x14ac:dyDescent="0.25">
      <c r="A737" t="s">
        <v>10911</v>
      </c>
      <c r="B737" t="s">
        <v>26302</v>
      </c>
      <c r="C737" t="s">
        <v>21361</v>
      </c>
      <c r="D737" s="5" t="s">
        <v>4068</v>
      </c>
      <c r="F737" t="s">
        <v>19252</v>
      </c>
      <c r="I737" s="5">
        <v>42683</v>
      </c>
    </row>
    <row r="738" spans="1:9" x14ac:dyDescent="0.25">
      <c r="A738" t="s">
        <v>10912</v>
      </c>
      <c r="B738" t="s">
        <v>26302</v>
      </c>
      <c r="C738" t="s">
        <v>21361</v>
      </c>
      <c r="D738" s="5" t="s">
        <v>4068</v>
      </c>
      <c r="F738" t="s">
        <v>19252</v>
      </c>
      <c r="G738" t="s">
        <v>4115</v>
      </c>
      <c r="H738" t="s">
        <v>17626</v>
      </c>
      <c r="I738" s="5">
        <v>42683</v>
      </c>
    </row>
    <row r="739" spans="1:9" x14ac:dyDescent="0.25">
      <c r="A739" t="s">
        <v>10913</v>
      </c>
      <c r="B739" t="s">
        <v>26302</v>
      </c>
      <c r="C739" t="s">
        <v>21361</v>
      </c>
      <c r="D739" s="5" t="s">
        <v>4068</v>
      </c>
      <c r="F739" t="s">
        <v>19252</v>
      </c>
      <c r="G739" t="s">
        <v>4116</v>
      </c>
      <c r="H739" t="s">
        <v>21006</v>
      </c>
      <c r="I739" s="5">
        <v>42683</v>
      </c>
    </row>
    <row r="740" spans="1:9" x14ac:dyDescent="0.25">
      <c r="A740" t="s">
        <v>10914</v>
      </c>
      <c r="B740" t="s">
        <v>26302</v>
      </c>
      <c r="C740" t="s">
        <v>21361</v>
      </c>
      <c r="D740" s="5" t="s">
        <v>4068</v>
      </c>
      <c r="F740" t="s">
        <v>19252</v>
      </c>
      <c r="G740" t="s">
        <v>4117</v>
      </c>
      <c r="H740" t="s">
        <v>19191</v>
      </c>
      <c r="I740" s="5">
        <v>42683</v>
      </c>
    </row>
    <row r="741" spans="1:9" x14ac:dyDescent="0.25">
      <c r="A741" t="s">
        <v>10915</v>
      </c>
      <c r="B741" t="s">
        <v>26286</v>
      </c>
      <c r="C741" t="s">
        <v>21358</v>
      </c>
      <c r="D741" s="5" t="s">
        <v>4056</v>
      </c>
      <c r="F741" t="s">
        <v>19252</v>
      </c>
      <c r="G741" t="s">
        <v>4118</v>
      </c>
      <c r="I741" s="5">
        <v>45210</v>
      </c>
    </row>
    <row r="742" spans="1:9" x14ac:dyDescent="0.25">
      <c r="A742" t="s">
        <v>10916</v>
      </c>
      <c r="B742" t="s">
        <v>26286</v>
      </c>
      <c r="C742" t="s">
        <v>21358</v>
      </c>
      <c r="D742" s="5" t="s">
        <v>4056</v>
      </c>
      <c r="F742" t="s">
        <v>19249</v>
      </c>
      <c r="G742" t="s">
        <v>4119</v>
      </c>
      <c r="H742" t="s">
        <v>19873</v>
      </c>
      <c r="I742" s="5">
        <v>45210</v>
      </c>
    </row>
    <row r="743" spans="1:9" x14ac:dyDescent="0.25">
      <c r="A743" t="s">
        <v>10917</v>
      </c>
      <c r="B743" t="s">
        <v>26286</v>
      </c>
      <c r="C743" t="s">
        <v>21358</v>
      </c>
      <c r="D743" s="5" t="s">
        <v>4056</v>
      </c>
      <c r="F743" t="s">
        <v>19249</v>
      </c>
      <c r="G743" t="s">
        <v>4120</v>
      </c>
      <c r="H743" t="s">
        <v>19428</v>
      </c>
      <c r="I743" s="5">
        <v>45210</v>
      </c>
    </row>
    <row r="744" spans="1:9" x14ac:dyDescent="0.25">
      <c r="A744" t="s">
        <v>10918</v>
      </c>
      <c r="B744" t="s">
        <v>26286</v>
      </c>
      <c r="C744" t="s">
        <v>21358</v>
      </c>
      <c r="D744" s="5" t="s">
        <v>4056</v>
      </c>
      <c r="E744" t="s">
        <v>19873</v>
      </c>
      <c r="F744" t="s">
        <v>20291</v>
      </c>
      <c r="G744" t="s">
        <v>4121</v>
      </c>
      <c r="H744" t="s">
        <v>2264</v>
      </c>
      <c r="I744" s="5">
        <v>45210</v>
      </c>
    </row>
    <row r="745" spans="1:9" x14ac:dyDescent="0.25">
      <c r="A745" t="s">
        <v>10919</v>
      </c>
      <c r="B745" t="s">
        <v>26286</v>
      </c>
      <c r="C745" t="s">
        <v>21358</v>
      </c>
      <c r="D745" s="5" t="s">
        <v>4056</v>
      </c>
      <c r="E745" t="s">
        <v>598</v>
      </c>
      <c r="F745" t="s">
        <v>20291</v>
      </c>
      <c r="G745" t="s">
        <v>4122</v>
      </c>
      <c r="H745" t="s">
        <v>598</v>
      </c>
      <c r="I745" s="5">
        <v>45210</v>
      </c>
    </row>
    <row r="746" spans="1:9" x14ac:dyDescent="0.25">
      <c r="A746" t="s">
        <v>10920</v>
      </c>
      <c r="B746" t="s">
        <v>26302</v>
      </c>
      <c r="C746" t="s">
        <v>21361</v>
      </c>
      <c r="D746" s="5" t="s">
        <v>4123</v>
      </c>
      <c r="F746" t="s">
        <v>19252</v>
      </c>
      <c r="G746" t="s">
        <v>4124</v>
      </c>
      <c r="H746" t="s">
        <v>17977</v>
      </c>
      <c r="I746" s="5">
        <v>42748</v>
      </c>
    </row>
    <row r="747" spans="1:9" x14ac:dyDescent="0.25">
      <c r="A747" t="s">
        <v>10921</v>
      </c>
      <c r="B747" t="s">
        <v>26302</v>
      </c>
      <c r="C747" t="s">
        <v>21361</v>
      </c>
      <c r="D747" s="5" t="s">
        <v>4123</v>
      </c>
      <c r="F747" t="s">
        <v>19252</v>
      </c>
      <c r="G747" t="s">
        <v>4125</v>
      </c>
      <c r="H747" t="s">
        <v>18159</v>
      </c>
      <c r="I747" s="5">
        <v>42748</v>
      </c>
    </row>
    <row r="748" spans="1:9" x14ac:dyDescent="0.25">
      <c r="A748" t="s">
        <v>10922</v>
      </c>
      <c r="B748" t="s">
        <v>26286</v>
      </c>
      <c r="C748" t="s">
        <v>21358</v>
      </c>
      <c r="D748" s="5" t="s">
        <v>4056</v>
      </c>
      <c r="E748" t="s">
        <v>2929</v>
      </c>
      <c r="F748" t="s">
        <v>20291</v>
      </c>
      <c r="G748" t="s">
        <v>4126</v>
      </c>
      <c r="H748" t="s">
        <v>2929</v>
      </c>
      <c r="I748" s="5">
        <v>45210</v>
      </c>
    </row>
    <row r="749" spans="1:9" x14ac:dyDescent="0.25">
      <c r="A749" t="s">
        <v>10923</v>
      </c>
      <c r="B749" t="s">
        <v>26302</v>
      </c>
      <c r="C749" t="s">
        <v>21361</v>
      </c>
      <c r="D749" s="5" t="s">
        <v>4127</v>
      </c>
      <c r="F749" t="s">
        <v>19252</v>
      </c>
      <c r="G749" t="s">
        <v>4128</v>
      </c>
      <c r="H749" t="s">
        <v>18105</v>
      </c>
      <c r="I749" s="5">
        <v>42723</v>
      </c>
    </row>
    <row r="750" spans="1:9" x14ac:dyDescent="0.25">
      <c r="A750" t="s">
        <v>10924</v>
      </c>
      <c r="B750" t="s">
        <v>26302</v>
      </c>
      <c r="C750" t="s">
        <v>21361</v>
      </c>
      <c r="D750" s="5" t="s">
        <v>4127</v>
      </c>
      <c r="F750" t="s">
        <v>19252</v>
      </c>
      <c r="G750" t="s">
        <v>4129</v>
      </c>
      <c r="H750" t="s">
        <v>111</v>
      </c>
      <c r="I750" s="5">
        <v>42723</v>
      </c>
    </row>
    <row r="751" spans="1:9" x14ac:dyDescent="0.25">
      <c r="A751" t="s">
        <v>10925</v>
      </c>
      <c r="B751" t="s">
        <v>26302</v>
      </c>
      <c r="C751" t="s">
        <v>21361</v>
      </c>
      <c r="D751" s="5" t="s">
        <v>4127</v>
      </c>
      <c r="F751" t="s">
        <v>19252</v>
      </c>
      <c r="I751" s="5">
        <v>42723</v>
      </c>
    </row>
    <row r="752" spans="1:9" x14ac:dyDescent="0.25">
      <c r="A752" t="s">
        <v>10926</v>
      </c>
      <c r="B752" t="s">
        <v>26302</v>
      </c>
      <c r="C752" t="s">
        <v>21361</v>
      </c>
      <c r="D752" s="5" t="s">
        <v>4127</v>
      </c>
      <c r="F752" t="s">
        <v>19252</v>
      </c>
      <c r="I752" s="5">
        <v>42723</v>
      </c>
    </row>
    <row r="753" spans="1:9" x14ac:dyDescent="0.25">
      <c r="A753" t="s">
        <v>10927</v>
      </c>
      <c r="B753" t="s">
        <v>26302</v>
      </c>
      <c r="C753" t="s">
        <v>21361</v>
      </c>
      <c r="D753" s="5" t="s">
        <v>4127</v>
      </c>
      <c r="F753" t="s">
        <v>19252</v>
      </c>
      <c r="I753" s="5">
        <v>42723</v>
      </c>
    </row>
    <row r="754" spans="1:9" x14ac:dyDescent="0.25">
      <c r="A754" t="s">
        <v>10928</v>
      </c>
      <c r="B754" t="s">
        <v>26302</v>
      </c>
      <c r="C754" t="s">
        <v>21361</v>
      </c>
      <c r="D754" s="5" t="s">
        <v>4127</v>
      </c>
      <c r="F754" t="s">
        <v>19252</v>
      </c>
      <c r="I754" s="5">
        <v>42723</v>
      </c>
    </row>
    <row r="755" spans="1:9" x14ac:dyDescent="0.25">
      <c r="A755" t="s">
        <v>10929</v>
      </c>
      <c r="B755" t="s">
        <v>26302</v>
      </c>
      <c r="C755" t="s">
        <v>21361</v>
      </c>
      <c r="D755" s="5" t="s">
        <v>4127</v>
      </c>
      <c r="F755" t="s">
        <v>19252</v>
      </c>
      <c r="G755" t="s">
        <v>4130</v>
      </c>
      <c r="H755" t="s">
        <v>18874</v>
      </c>
      <c r="I755" s="5">
        <v>42723</v>
      </c>
    </row>
    <row r="756" spans="1:9" x14ac:dyDescent="0.25">
      <c r="A756" t="s">
        <v>10930</v>
      </c>
      <c r="B756" t="s">
        <v>26302</v>
      </c>
      <c r="C756" t="s">
        <v>21361</v>
      </c>
      <c r="D756" s="5" t="s">
        <v>4127</v>
      </c>
      <c r="F756" t="s">
        <v>19252</v>
      </c>
      <c r="I756" s="5">
        <v>42723</v>
      </c>
    </row>
    <row r="757" spans="1:9" x14ac:dyDescent="0.25">
      <c r="A757" t="s">
        <v>10931</v>
      </c>
      <c r="B757" t="s">
        <v>26302</v>
      </c>
      <c r="C757" t="s">
        <v>21361</v>
      </c>
      <c r="D757" s="5" t="s">
        <v>4127</v>
      </c>
      <c r="F757" t="s">
        <v>19252</v>
      </c>
      <c r="G757" t="s">
        <v>4131</v>
      </c>
      <c r="H757" t="s">
        <v>18120</v>
      </c>
      <c r="I757" s="5">
        <v>42723</v>
      </c>
    </row>
    <row r="758" spans="1:9" x14ac:dyDescent="0.25">
      <c r="A758" t="s">
        <v>10932</v>
      </c>
      <c r="B758" t="s">
        <v>26302</v>
      </c>
      <c r="C758" t="s">
        <v>21361</v>
      </c>
      <c r="D758" s="5" t="s">
        <v>4127</v>
      </c>
      <c r="F758" t="s">
        <v>19252</v>
      </c>
      <c r="I758" s="5">
        <v>42723</v>
      </c>
    </row>
    <row r="759" spans="1:9" x14ac:dyDescent="0.25">
      <c r="A759" t="s">
        <v>10933</v>
      </c>
      <c r="B759" t="s">
        <v>26302</v>
      </c>
      <c r="C759" t="s">
        <v>21361</v>
      </c>
      <c r="D759" s="5" t="s">
        <v>4127</v>
      </c>
      <c r="F759" t="s">
        <v>19252</v>
      </c>
      <c r="G759" t="s">
        <v>4132</v>
      </c>
      <c r="H759" t="s">
        <v>19138</v>
      </c>
      <c r="I759" s="5">
        <v>42723</v>
      </c>
    </row>
    <row r="760" spans="1:9" x14ac:dyDescent="0.25">
      <c r="A760" t="s">
        <v>10934</v>
      </c>
      <c r="B760" t="s">
        <v>26302</v>
      </c>
      <c r="C760" t="s">
        <v>21361</v>
      </c>
      <c r="D760" s="5" t="s">
        <v>4127</v>
      </c>
      <c r="F760" t="s">
        <v>19252</v>
      </c>
      <c r="I760" s="5">
        <v>42723</v>
      </c>
    </row>
    <row r="761" spans="1:9" x14ac:dyDescent="0.25">
      <c r="A761" t="s">
        <v>10935</v>
      </c>
      <c r="B761" t="s">
        <v>26302</v>
      </c>
      <c r="C761" t="s">
        <v>21361</v>
      </c>
      <c r="D761" s="5" t="s">
        <v>4068</v>
      </c>
      <c r="F761" t="s">
        <v>19252</v>
      </c>
      <c r="G761" t="s">
        <v>4133</v>
      </c>
      <c r="H761" t="s">
        <v>18693</v>
      </c>
      <c r="I761" s="5">
        <v>42683</v>
      </c>
    </row>
    <row r="762" spans="1:9" x14ac:dyDescent="0.25">
      <c r="A762" t="s">
        <v>10936</v>
      </c>
      <c r="B762" t="s">
        <v>26302</v>
      </c>
      <c r="C762" t="s">
        <v>21361</v>
      </c>
      <c r="D762" s="5" t="s">
        <v>4068</v>
      </c>
      <c r="F762" t="s">
        <v>19252</v>
      </c>
      <c r="I762" s="5">
        <v>42683</v>
      </c>
    </row>
    <row r="763" spans="1:9" x14ac:dyDescent="0.25">
      <c r="A763" t="s">
        <v>10937</v>
      </c>
      <c r="B763" t="s">
        <v>26302</v>
      </c>
      <c r="C763" t="s">
        <v>21361</v>
      </c>
      <c r="D763" s="5" t="s">
        <v>4068</v>
      </c>
      <c r="F763" t="s">
        <v>19252</v>
      </c>
      <c r="I763" s="5">
        <v>42683</v>
      </c>
    </row>
    <row r="764" spans="1:9" x14ac:dyDescent="0.25">
      <c r="A764" t="s">
        <v>10938</v>
      </c>
      <c r="B764" t="s">
        <v>26302</v>
      </c>
      <c r="C764" t="s">
        <v>21361</v>
      </c>
      <c r="D764" s="5" t="s">
        <v>4068</v>
      </c>
      <c r="F764" t="s">
        <v>19252</v>
      </c>
      <c r="I764" s="5">
        <v>42683</v>
      </c>
    </row>
    <row r="765" spans="1:9" x14ac:dyDescent="0.25">
      <c r="A765" t="s">
        <v>10939</v>
      </c>
      <c r="B765" t="s">
        <v>26302</v>
      </c>
      <c r="C765" t="s">
        <v>21361</v>
      </c>
      <c r="D765" s="5" t="s">
        <v>4068</v>
      </c>
      <c r="F765" t="s">
        <v>19252</v>
      </c>
      <c r="I765" s="5">
        <v>42683</v>
      </c>
    </row>
    <row r="766" spans="1:9" x14ac:dyDescent="0.25">
      <c r="A766" t="s">
        <v>10940</v>
      </c>
      <c r="B766" t="s">
        <v>26302</v>
      </c>
      <c r="C766" t="s">
        <v>21361</v>
      </c>
      <c r="D766" s="5" t="s">
        <v>4068</v>
      </c>
      <c r="F766" t="s">
        <v>19252</v>
      </c>
      <c r="I766" s="5">
        <v>42683</v>
      </c>
    </row>
    <row r="767" spans="1:9" x14ac:dyDescent="0.25">
      <c r="A767" t="s">
        <v>10941</v>
      </c>
      <c r="B767" t="s">
        <v>26302</v>
      </c>
      <c r="C767" t="s">
        <v>21361</v>
      </c>
      <c r="D767" s="5" t="s">
        <v>4068</v>
      </c>
      <c r="F767" t="s">
        <v>19252</v>
      </c>
      <c r="G767" t="s">
        <v>4134</v>
      </c>
      <c r="H767" t="s">
        <v>19883</v>
      </c>
      <c r="I767" s="5">
        <v>42683</v>
      </c>
    </row>
    <row r="768" spans="1:9" x14ac:dyDescent="0.25">
      <c r="A768" t="s">
        <v>10942</v>
      </c>
      <c r="B768" t="s">
        <v>26302</v>
      </c>
      <c r="C768" t="s">
        <v>26284</v>
      </c>
      <c r="D768" s="5" t="s">
        <v>4068</v>
      </c>
      <c r="E768" t="s">
        <v>19578</v>
      </c>
      <c r="F768" t="s">
        <v>20291</v>
      </c>
      <c r="I768" s="5">
        <v>42683</v>
      </c>
    </row>
    <row r="769" spans="1:9" x14ac:dyDescent="0.25">
      <c r="A769" t="s">
        <v>10943</v>
      </c>
      <c r="B769" t="s">
        <v>26302</v>
      </c>
      <c r="C769" t="s">
        <v>21361</v>
      </c>
      <c r="D769" s="5" t="s">
        <v>4068</v>
      </c>
      <c r="F769" t="s">
        <v>19252</v>
      </c>
      <c r="G769" t="s">
        <v>4135</v>
      </c>
      <c r="H769" t="s">
        <v>18954</v>
      </c>
      <c r="I769" s="5">
        <v>42683</v>
      </c>
    </row>
    <row r="770" spans="1:9" x14ac:dyDescent="0.25">
      <c r="A770" t="s">
        <v>10944</v>
      </c>
      <c r="B770" t="s">
        <v>26302</v>
      </c>
      <c r="C770" t="s">
        <v>21361</v>
      </c>
      <c r="D770" s="5" t="s">
        <v>4068</v>
      </c>
      <c r="F770" t="s">
        <v>19252</v>
      </c>
      <c r="G770" t="s">
        <v>4136</v>
      </c>
      <c r="H770" t="s">
        <v>1225</v>
      </c>
      <c r="I770" s="5">
        <v>42683</v>
      </c>
    </row>
    <row r="771" spans="1:9" x14ac:dyDescent="0.25">
      <c r="A771" t="s">
        <v>10945</v>
      </c>
      <c r="B771" t="s">
        <v>26302</v>
      </c>
      <c r="C771" t="s">
        <v>21361</v>
      </c>
      <c r="D771" s="5" t="s">
        <v>4068</v>
      </c>
      <c r="F771" t="s">
        <v>19252</v>
      </c>
      <c r="I771" s="5">
        <v>42683</v>
      </c>
    </row>
    <row r="772" spans="1:9" x14ac:dyDescent="0.25">
      <c r="A772" t="s">
        <v>10946</v>
      </c>
      <c r="B772" t="s">
        <v>26302</v>
      </c>
      <c r="C772" t="s">
        <v>21361</v>
      </c>
      <c r="D772" s="5" t="s">
        <v>4068</v>
      </c>
      <c r="F772" t="s">
        <v>19252</v>
      </c>
      <c r="I772" s="5">
        <v>42683</v>
      </c>
    </row>
    <row r="773" spans="1:9" x14ac:dyDescent="0.25">
      <c r="A773" t="s">
        <v>10947</v>
      </c>
      <c r="B773" t="s">
        <v>26302</v>
      </c>
      <c r="C773" t="s">
        <v>21361</v>
      </c>
      <c r="D773" s="5" t="s">
        <v>4068</v>
      </c>
      <c r="F773" t="s">
        <v>19252</v>
      </c>
      <c r="I773" s="5">
        <v>42683</v>
      </c>
    </row>
    <row r="774" spans="1:9" x14ac:dyDescent="0.25">
      <c r="A774" t="s">
        <v>10948</v>
      </c>
      <c r="B774" t="s">
        <v>26302</v>
      </c>
      <c r="C774" t="s">
        <v>21361</v>
      </c>
      <c r="D774" s="5" t="s">
        <v>4068</v>
      </c>
      <c r="F774" t="s">
        <v>19252</v>
      </c>
      <c r="I774" s="5">
        <v>42683</v>
      </c>
    </row>
    <row r="775" spans="1:9" x14ac:dyDescent="0.25">
      <c r="A775" t="s">
        <v>10949</v>
      </c>
      <c r="B775" t="s">
        <v>26302</v>
      </c>
      <c r="C775" t="s">
        <v>21361</v>
      </c>
      <c r="D775" s="5" t="s">
        <v>4068</v>
      </c>
      <c r="F775" t="s">
        <v>19252</v>
      </c>
      <c r="G775" t="s">
        <v>4137</v>
      </c>
      <c r="H775" t="s">
        <v>18764</v>
      </c>
      <c r="I775" s="5">
        <v>42683</v>
      </c>
    </row>
    <row r="776" spans="1:9" x14ac:dyDescent="0.25">
      <c r="A776" t="s">
        <v>10950</v>
      </c>
      <c r="B776" t="s">
        <v>26302</v>
      </c>
      <c r="C776" t="s">
        <v>21361</v>
      </c>
      <c r="D776" s="5" t="s">
        <v>4068</v>
      </c>
      <c r="F776" t="s">
        <v>19252</v>
      </c>
      <c r="I776" s="5">
        <v>42683</v>
      </c>
    </row>
    <row r="777" spans="1:9" x14ac:dyDescent="0.25">
      <c r="A777" t="s">
        <v>10951</v>
      </c>
      <c r="B777" t="s">
        <v>26302</v>
      </c>
      <c r="C777" t="s">
        <v>21361</v>
      </c>
      <c r="D777" s="5" t="s">
        <v>4068</v>
      </c>
      <c r="F777" t="s">
        <v>19252</v>
      </c>
      <c r="I777" s="5">
        <v>42683</v>
      </c>
    </row>
    <row r="778" spans="1:9" x14ac:dyDescent="0.25">
      <c r="A778" t="s">
        <v>10952</v>
      </c>
      <c r="B778" t="s">
        <v>26302</v>
      </c>
      <c r="C778" t="s">
        <v>21361</v>
      </c>
      <c r="D778" s="5" t="s">
        <v>4068</v>
      </c>
      <c r="F778" t="s">
        <v>19252</v>
      </c>
      <c r="G778" t="s">
        <v>4138</v>
      </c>
      <c r="H778" t="s">
        <v>18245</v>
      </c>
      <c r="I778" s="5">
        <v>42683</v>
      </c>
    </row>
    <row r="779" spans="1:9" x14ac:dyDescent="0.25">
      <c r="A779" t="s">
        <v>10953</v>
      </c>
      <c r="B779" t="s">
        <v>26302</v>
      </c>
      <c r="C779" t="s">
        <v>21361</v>
      </c>
      <c r="D779" s="5" t="s">
        <v>4068</v>
      </c>
      <c r="F779" t="s">
        <v>19252</v>
      </c>
      <c r="I779" s="5">
        <v>42683</v>
      </c>
    </row>
    <row r="780" spans="1:9" x14ac:dyDescent="0.25">
      <c r="A780" t="s">
        <v>10954</v>
      </c>
      <c r="B780" t="s">
        <v>26302</v>
      </c>
      <c r="C780" t="s">
        <v>21361</v>
      </c>
      <c r="D780" s="5" t="s">
        <v>4068</v>
      </c>
      <c r="F780" t="s">
        <v>19252</v>
      </c>
      <c r="I780" s="5">
        <v>42683</v>
      </c>
    </row>
    <row r="781" spans="1:9" x14ac:dyDescent="0.25">
      <c r="A781" t="s">
        <v>10955</v>
      </c>
      <c r="B781" t="s">
        <v>26302</v>
      </c>
      <c r="C781" t="s">
        <v>21361</v>
      </c>
      <c r="D781" s="5" t="s">
        <v>4068</v>
      </c>
      <c r="F781" t="s">
        <v>19252</v>
      </c>
      <c r="I781" s="5">
        <v>42683</v>
      </c>
    </row>
    <row r="782" spans="1:9" x14ac:dyDescent="0.25">
      <c r="A782" t="s">
        <v>10956</v>
      </c>
      <c r="B782" t="s">
        <v>26302</v>
      </c>
      <c r="C782" t="s">
        <v>21361</v>
      </c>
      <c r="D782" s="5" t="s">
        <v>4068</v>
      </c>
      <c r="F782" t="s">
        <v>19252</v>
      </c>
      <c r="G782" t="s">
        <v>4139</v>
      </c>
      <c r="H782" t="s">
        <v>18323</v>
      </c>
      <c r="I782" s="5">
        <v>42683</v>
      </c>
    </row>
    <row r="783" spans="1:9" x14ac:dyDescent="0.25">
      <c r="A783" t="s">
        <v>10957</v>
      </c>
      <c r="B783" t="s">
        <v>26302</v>
      </c>
      <c r="C783" t="s">
        <v>21361</v>
      </c>
      <c r="D783" s="5" t="s">
        <v>4068</v>
      </c>
      <c r="F783" t="s">
        <v>19252</v>
      </c>
      <c r="G783" t="s">
        <v>4140</v>
      </c>
      <c r="H783" t="s">
        <v>1225</v>
      </c>
      <c r="I783" s="5">
        <v>42683</v>
      </c>
    </row>
    <row r="784" spans="1:9" x14ac:dyDescent="0.25">
      <c r="A784" t="s">
        <v>10958</v>
      </c>
      <c r="B784" t="s">
        <v>26302</v>
      </c>
      <c r="C784" t="s">
        <v>21361</v>
      </c>
      <c r="D784" s="5" t="s">
        <v>4068</v>
      </c>
      <c r="F784" t="s">
        <v>19252</v>
      </c>
      <c r="G784" t="s">
        <v>4141</v>
      </c>
      <c r="H784" t="s">
        <v>19805</v>
      </c>
      <c r="I784" s="5">
        <v>42683</v>
      </c>
    </row>
    <row r="785" spans="1:9" x14ac:dyDescent="0.25">
      <c r="A785" t="s">
        <v>10959</v>
      </c>
      <c r="B785" t="s">
        <v>26302</v>
      </c>
      <c r="C785" t="s">
        <v>21361</v>
      </c>
      <c r="D785" s="5" t="s">
        <v>4068</v>
      </c>
      <c r="F785" t="s">
        <v>19252</v>
      </c>
      <c r="I785" s="5">
        <v>42683</v>
      </c>
    </row>
    <row r="786" spans="1:9" x14ac:dyDescent="0.25">
      <c r="A786" t="s">
        <v>10960</v>
      </c>
      <c r="B786" t="s">
        <v>26302</v>
      </c>
      <c r="C786" t="s">
        <v>21361</v>
      </c>
      <c r="D786" s="5" t="s">
        <v>4068</v>
      </c>
      <c r="F786" t="s">
        <v>19252</v>
      </c>
      <c r="G786" t="s">
        <v>4142</v>
      </c>
      <c r="H786" t="s">
        <v>19200</v>
      </c>
      <c r="I786" s="5">
        <v>42683</v>
      </c>
    </row>
    <row r="787" spans="1:9" x14ac:dyDescent="0.25">
      <c r="A787" t="s">
        <v>10961</v>
      </c>
      <c r="B787" t="s">
        <v>26302</v>
      </c>
      <c r="C787" t="s">
        <v>21361</v>
      </c>
      <c r="D787" s="5" t="s">
        <v>4068</v>
      </c>
      <c r="F787" t="s">
        <v>19252</v>
      </c>
      <c r="I787" s="5">
        <v>42683</v>
      </c>
    </row>
    <row r="788" spans="1:9" x14ac:dyDescent="0.25">
      <c r="A788" t="s">
        <v>10962</v>
      </c>
      <c r="B788" t="s">
        <v>26302</v>
      </c>
      <c r="C788" t="s">
        <v>21361</v>
      </c>
      <c r="D788" s="5" t="s">
        <v>4068</v>
      </c>
      <c r="F788" t="s">
        <v>19252</v>
      </c>
      <c r="G788" t="s">
        <v>4143</v>
      </c>
      <c r="H788" t="s">
        <v>1513</v>
      </c>
      <c r="I788" s="5">
        <v>42683</v>
      </c>
    </row>
    <row r="789" spans="1:9" x14ac:dyDescent="0.25">
      <c r="A789" t="s">
        <v>10963</v>
      </c>
      <c r="B789" t="s">
        <v>26302</v>
      </c>
      <c r="C789" t="s">
        <v>21361</v>
      </c>
      <c r="D789" s="5" t="s">
        <v>4068</v>
      </c>
      <c r="F789" t="s">
        <v>19252</v>
      </c>
      <c r="I789" s="5">
        <v>42683</v>
      </c>
    </row>
    <row r="790" spans="1:9" x14ac:dyDescent="0.25">
      <c r="A790" t="s">
        <v>10964</v>
      </c>
      <c r="B790" t="s">
        <v>26302</v>
      </c>
      <c r="C790" t="s">
        <v>21361</v>
      </c>
      <c r="D790" s="5" t="s">
        <v>4068</v>
      </c>
      <c r="F790" t="s">
        <v>19252</v>
      </c>
      <c r="I790" s="5">
        <v>42683</v>
      </c>
    </row>
    <row r="791" spans="1:9" x14ac:dyDescent="0.25">
      <c r="A791" t="s">
        <v>10965</v>
      </c>
      <c r="B791" t="s">
        <v>26302</v>
      </c>
      <c r="C791" t="s">
        <v>21361</v>
      </c>
      <c r="D791" s="5" t="s">
        <v>4068</v>
      </c>
      <c r="F791" t="s">
        <v>19252</v>
      </c>
      <c r="I791" s="5">
        <v>42683</v>
      </c>
    </row>
    <row r="792" spans="1:9" x14ac:dyDescent="0.25">
      <c r="A792" t="s">
        <v>10966</v>
      </c>
      <c r="B792" t="s">
        <v>26302</v>
      </c>
      <c r="C792" t="s">
        <v>21361</v>
      </c>
      <c r="D792" s="5" t="s">
        <v>4068</v>
      </c>
      <c r="F792" t="s">
        <v>19252</v>
      </c>
      <c r="G792" t="s">
        <v>4144</v>
      </c>
      <c r="H792" t="s">
        <v>20094</v>
      </c>
      <c r="I792" s="5">
        <v>42683</v>
      </c>
    </row>
    <row r="793" spans="1:9" x14ac:dyDescent="0.25">
      <c r="A793" t="s">
        <v>10967</v>
      </c>
      <c r="B793" t="s">
        <v>26302</v>
      </c>
      <c r="C793" t="s">
        <v>21361</v>
      </c>
      <c r="D793" s="5" t="s">
        <v>4068</v>
      </c>
      <c r="F793" t="s">
        <v>19249</v>
      </c>
      <c r="I793" s="5">
        <v>42683</v>
      </c>
    </row>
    <row r="794" spans="1:9" x14ac:dyDescent="0.25">
      <c r="A794" t="s">
        <v>10968</v>
      </c>
      <c r="B794" t="s">
        <v>26302</v>
      </c>
      <c r="C794" t="s">
        <v>21361</v>
      </c>
      <c r="D794" s="5" t="s">
        <v>4068</v>
      </c>
      <c r="F794" t="s">
        <v>19252</v>
      </c>
      <c r="G794" t="s">
        <v>4145</v>
      </c>
      <c r="I794" s="5">
        <v>42683</v>
      </c>
    </row>
    <row r="795" spans="1:9" x14ac:dyDescent="0.25">
      <c r="A795" t="s">
        <v>10969</v>
      </c>
      <c r="B795" t="s">
        <v>26302</v>
      </c>
      <c r="C795" t="s">
        <v>21361</v>
      </c>
      <c r="D795" s="5" t="s">
        <v>4068</v>
      </c>
      <c r="F795" t="s">
        <v>19252</v>
      </c>
      <c r="I795" s="5">
        <v>42683</v>
      </c>
    </row>
    <row r="796" spans="1:9" x14ac:dyDescent="0.25">
      <c r="A796" t="s">
        <v>10970</v>
      </c>
      <c r="B796" t="s">
        <v>26302</v>
      </c>
      <c r="C796" t="s">
        <v>21361</v>
      </c>
      <c r="D796" s="5" t="s">
        <v>4068</v>
      </c>
      <c r="F796" t="s">
        <v>19252</v>
      </c>
      <c r="I796" s="5">
        <v>42683</v>
      </c>
    </row>
    <row r="797" spans="1:9" x14ac:dyDescent="0.25">
      <c r="A797" t="s">
        <v>10971</v>
      </c>
      <c r="B797" t="s">
        <v>26302</v>
      </c>
      <c r="C797" t="s">
        <v>21361</v>
      </c>
      <c r="D797" s="5" t="s">
        <v>4068</v>
      </c>
      <c r="F797" t="s">
        <v>19252</v>
      </c>
      <c r="G797" t="s">
        <v>4146</v>
      </c>
      <c r="H797" t="s">
        <v>19258</v>
      </c>
      <c r="I797" s="5">
        <v>42683</v>
      </c>
    </row>
    <row r="798" spans="1:9" x14ac:dyDescent="0.25">
      <c r="A798" t="s">
        <v>10972</v>
      </c>
      <c r="B798" t="s">
        <v>26302</v>
      </c>
      <c r="C798" t="s">
        <v>21361</v>
      </c>
      <c r="D798" s="5" t="s">
        <v>4068</v>
      </c>
      <c r="F798" t="s">
        <v>19252</v>
      </c>
      <c r="I798" s="5">
        <v>42683</v>
      </c>
    </row>
    <row r="799" spans="1:9" x14ac:dyDescent="0.25">
      <c r="A799" t="s">
        <v>10973</v>
      </c>
      <c r="B799" t="s">
        <v>26302</v>
      </c>
      <c r="C799" t="s">
        <v>21361</v>
      </c>
      <c r="D799" s="5" t="s">
        <v>4068</v>
      </c>
      <c r="F799" t="s">
        <v>19252</v>
      </c>
      <c r="I799" s="5">
        <v>42683</v>
      </c>
    </row>
    <row r="800" spans="1:9" x14ac:dyDescent="0.25">
      <c r="A800" t="s">
        <v>10974</v>
      </c>
      <c r="B800" t="s">
        <v>26302</v>
      </c>
      <c r="C800" t="s">
        <v>21361</v>
      </c>
      <c r="D800" s="5" t="s">
        <v>4068</v>
      </c>
      <c r="F800" t="s">
        <v>19252</v>
      </c>
      <c r="I800" s="5">
        <v>42683</v>
      </c>
    </row>
    <row r="801" spans="1:9" x14ac:dyDescent="0.25">
      <c r="A801" t="s">
        <v>10975</v>
      </c>
      <c r="B801" t="s">
        <v>26302</v>
      </c>
      <c r="C801" t="s">
        <v>21361</v>
      </c>
      <c r="D801" s="5" t="s">
        <v>4068</v>
      </c>
      <c r="F801" t="s">
        <v>19252</v>
      </c>
      <c r="I801" s="5">
        <v>42683</v>
      </c>
    </row>
    <row r="802" spans="1:9" x14ac:dyDescent="0.25">
      <c r="A802" t="s">
        <v>10976</v>
      </c>
      <c r="B802" t="s">
        <v>26302</v>
      </c>
      <c r="C802" t="s">
        <v>21361</v>
      </c>
      <c r="D802" s="5" t="s">
        <v>4068</v>
      </c>
      <c r="F802" t="s">
        <v>19252</v>
      </c>
      <c r="I802" s="5">
        <v>42683</v>
      </c>
    </row>
    <row r="803" spans="1:9" x14ac:dyDescent="0.25">
      <c r="A803" t="s">
        <v>10977</v>
      </c>
      <c r="B803" t="s">
        <v>26302</v>
      </c>
      <c r="C803" t="s">
        <v>21361</v>
      </c>
      <c r="D803" s="5" t="s">
        <v>4068</v>
      </c>
      <c r="F803" t="s">
        <v>19252</v>
      </c>
      <c r="G803" t="s">
        <v>4147</v>
      </c>
      <c r="I803" s="5">
        <v>42683</v>
      </c>
    </row>
    <row r="804" spans="1:9" x14ac:dyDescent="0.25">
      <c r="A804" t="s">
        <v>10978</v>
      </c>
      <c r="B804" t="s">
        <v>26302</v>
      </c>
      <c r="C804" t="s">
        <v>21361</v>
      </c>
      <c r="D804" s="5" t="s">
        <v>4068</v>
      </c>
      <c r="F804" t="s">
        <v>19252</v>
      </c>
      <c r="G804" t="s">
        <v>4148</v>
      </c>
      <c r="H804" t="s">
        <v>18023</v>
      </c>
      <c r="I804" s="5">
        <v>42683</v>
      </c>
    </row>
    <row r="805" spans="1:9" x14ac:dyDescent="0.25">
      <c r="A805" t="s">
        <v>10979</v>
      </c>
      <c r="B805" t="s">
        <v>26302</v>
      </c>
      <c r="C805" t="s">
        <v>21361</v>
      </c>
      <c r="D805" s="5" t="s">
        <v>4068</v>
      </c>
      <c r="F805" t="s">
        <v>19252</v>
      </c>
      <c r="G805" t="s">
        <v>4149</v>
      </c>
      <c r="H805" t="s">
        <v>18928</v>
      </c>
      <c r="I805" s="5">
        <v>42683</v>
      </c>
    </row>
    <row r="806" spans="1:9" x14ac:dyDescent="0.25">
      <c r="A806" t="s">
        <v>10980</v>
      </c>
      <c r="B806" t="s">
        <v>26302</v>
      </c>
      <c r="C806" t="s">
        <v>21361</v>
      </c>
      <c r="D806" s="5" t="s">
        <v>4068</v>
      </c>
      <c r="F806" t="s">
        <v>19252</v>
      </c>
      <c r="I806" s="5">
        <v>42683</v>
      </c>
    </row>
    <row r="807" spans="1:9" x14ac:dyDescent="0.25">
      <c r="A807" t="s">
        <v>10981</v>
      </c>
      <c r="B807" t="s">
        <v>26302</v>
      </c>
      <c r="C807" t="s">
        <v>21361</v>
      </c>
      <c r="D807" s="5" t="s">
        <v>4068</v>
      </c>
      <c r="F807" t="s">
        <v>19252</v>
      </c>
      <c r="I807" s="5">
        <v>42683</v>
      </c>
    </row>
    <row r="808" spans="1:9" x14ac:dyDescent="0.25">
      <c r="A808" t="s">
        <v>10982</v>
      </c>
      <c r="B808" t="s">
        <v>26302</v>
      </c>
      <c r="C808" t="s">
        <v>21361</v>
      </c>
      <c r="D808" s="5" t="s">
        <v>4068</v>
      </c>
      <c r="F808" t="s">
        <v>19252</v>
      </c>
      <c r="G808" t="s">
        <v>4150</v>
      </c>
      <c r="H808" t="s">
        <v>17641</v>
      </c>
      <c r="I808" s="5">
        <v>42683</v>
      </c>
    </row>
    <row r="809" spans="1:9" x14ac:dyDescent="0.25">
      <c r="A809" t="s">
        <v>10983</v>
      </c>
      <c r="B809" t="s">
        <v>26302</v>
      </c>
      <c r="C809" t="s">
        <v>21361</v>
      </c>
      <c r="D809" s="5" t="s">
        <v>4068</v>
      </c>
      <c r="F809" t="s">
        <v>19252</v>
      </c>
      <c r="I809" s="5">
        <v>42683</v>
      </c>
    </row>
    <row r="810" spans="1:9" x14ac:dyDescent="0.25">
      <c r="A810" t="s">
        <v>10984</v>
      </c>
      <c r="B810" t="s">
        <v>26302</v>
      </c>
      <c r="C810" t="s">
        <v>21361</v>
      </c>
      <c r="D810" s="5" t="s">
        <v>4068</v>
      </c>
      <c r="F810" t="s">
        <v>19252</v>
      </c>
      <c r="G810" t="s">
        <v>4151</v>
      </c>
      <c r="H810" t="s">
        <v>17567</v>
      </c>
      <c r="I810" s="5">
        <v>42683</v>
      </c>
    </row>
    <row r="811" spans="1:9" x14ac:dyDescent="0.25">
      <c r="A811" t="s">
        <v>10985</v>
      </c>
      <c r="B811" t="s">
        <v>26302</v>
      </c>
      <c r="C811" t="s">
        <v>21361</v>
      </c>
      <c r="D811" s="5" t="s">
        <v>4068</v>
      </c>
      <c r="F811" t="s">
        <v>19252</v>
      </c>
      <c r="I811" s="5">
        <v>42683</v>
      </c>
    </row>
    <row r="812" spans="1:9" x14ac:dyDescent="0.25">
      <c r="A812" t="s">
        <v>10986</v>
      </c>
      <c r="B812" t="s">
        <v>26302</v>
      </c>
      <c r="C812" t="s">
        <v>21361</v>
      </c>
      <c r="D812" s="5" t="s">
        <v>4068</v>
      </c>
      <c r="F812" t="s">
        <v>19252</v>
      </c>
      <c r="I812" s="5">
        <v>42683</v>
      </c>
    </row>
    <row r="813" spans="1:9" x14ac:dyDescent="0.25">
      <c r="A813" t="s">
        <v>10987</v>
      </c>
      <c r="B813" t="s">
        <v>26302</v>
      </c>
      <c r="C813" t="s">
        <v>21361</v>
      </c>
      <c r="D813" s="5" t="s">
        <v>4068</v>
      </c>
      <c r="F813" t="s">
        <v>19252</v>
      </c>
      <c r="G813" t="s">
        <v>4152</v>
      </c>
      <c r="H813" t="s">
        <v>19929</v>
      </c>
      <c r="I813" s="5">
        <v>42683</v>
      </c>
    </row>
    <row r="814" spans="1:9" x14ac:dyDescent="0.25">
      <c r="A814" t="s">
        <v>10988</v>
      </c>
      <c r="B814" t="s">
        <v>26302</v>
      </c>
      <c r="C814" t="s">
        <v>21361</v>
      </c>
      <c r="D814" s="5" t="s">
        <v>4068</v>
      </c>
      <c r="F814" t="s">
        <v>19252</v>
      </c>
      <c r="I814" s="5">
        <v>42683</v>
      </c>
    </row>
    <row r="815" spans="1:9" x14ac:dyDescent="0.25">
      <c r="A815" t="s">
        <v>10989</v>
      </c>
      <c r="B815" t="s">
        <v>26302</v>
      </c>
      <c r="C815" t="s">
        <v>21361</v>
      </c>
      <c r="D815" s="5" t="s">
        <v>4068</v>
      </c>
      <c r="F815" t="s">
        <v>19252</v>
      </c>
      <c r="G815" t="s">
        <v>4153</v>
      </c>
      <c r="H815" t="s">
        <v>19605</v>
      </c>
      <c r="I815" s="5">
        <v>42683</v>
      </c>
    </row>
    <row r="816" spans="1:9" x14ac:dyDescent="0.25">
      <c r="A816" t="s">
        <v>10990</v>
      </c>
      <c r="B816" t="s">
        <v>26302</v>
      </c>
      <c r="C816" t="s">
        <v>21361</v>
      </c>
      <c r="D816" s="5" t="s">
        <v>4068</v>
      </c>
      <c r="F816" t="s">
        <v>19252</v>
      </c>
      <c r="I816" s="5">
        <v>42683</v>
      </c>
    </row>
    <row r="817" spans="1:9" x14ac:dyDescent="0.25">
      <c r="A817" t="s">
        <v>10991</v>
      </c>
      <c r="B817" t="s">
        <v>26302</v>
      </c>
      <c r="C817" t="s">
        <v>21361</v>
      </c>
      <c r="D817" s="5" t="s">
        <v>4068</v>
      </c>
      <c r="F817" t="s">
        <v>19252</v>
      </c>
      <c r="I817" s="5">
        <v>42683</v>
      </c>
    </row>
    <row r="818" spans="1:9" x14ac:dyDescent="0.25">
      <c r="A818" t="s">
        <v>10992</v>
      </c>
      <c r="B818" t="s">
        <v>26302</v>
      </c>
      <c r="C818" t="s">
        <v>21361</v>
      </c>
      <c r="D818" s="5" t="s">
        <v>4068</v>
      </c>
      <c r="F818" t="s">
        <v>19252</v>
      </c>
      <c r="I818" s="5">
        <v>42683</v>
      </c>
    </row>
    <row r="819" spans="1:9" x14ac:dyDescent="0.25">
      <c r="A819" t="s">
        <v>10993</v>
      </c>
      <c r="B819" t="s">
        <v>26302</v>
      </c>
      <c r="C819" t="s">
        <v>21361</v>
      </c>
      <c r="D819" s="5" t="s">
        <v>4068</v>
      </c>
      <c r="F819" t="s">
        <v>19252</v>
      </c>
      <c r="G819" t="s">
        <v>4154</v>
      </c>
      <c r="H819" t="s">
        <v>18689</v>
      </c>
      <c r="I819" s="5">
        <v>42683</v>
      </c>
    </row>
    <row r="820" spans="1:9" x14ac:dyDescent="0.25">
      <c r="A820" t="s">
        <v>10994</v>
      </c>
      <c r="B820" t="s">
        <v>26302</v>
      </c>
      <c r="C820" t="s">
        <v>21361</v>
      </c>
      <c r="D820" s="5" t="s">
        <v>4068</v>
      </c>
      <c r="F820" t="s">
        <v>19252</v>
      </c>
      <c r="I820" s="5">
        <v>42683</v>
      </c>
    </row>
    <row r="821" spans="1:9" x14ac:dyDescent="0.25">
      <c r="A821" t="s">
        <v>10995</v>
      </c>
      <c r="B821" t="s">
        <v>26302</v>
      </c>
      <c r="C821" t="s">
        <v>21361</v>
      </c>
      <c r="D821" s="5" t="s">
        <v>4068</v>
      </c>
      <c r="F821" t="s">
        <v>19252</v>
      </c>
      <c r="I821" s="5">
        <v>42683</v>
      </c>
    </row>
    <row r="822" spans="1:9" x14ac:dyDescent="0.25">
      <c r="A822" t="s">
        <v>10996</v>
      </c>
      <c r="B822" t="s">
        <v>26302</v>
      </c>
      <c r="C822" t="s">
        <v>21361</v>
      </c>
      <c r="D822" s="5" t="s">
        <v>4068</v>
      </c>
      <c r="F822" t="s">
        <v>19252</v>
      </c>
      <c r="G822" t="s">
        <v>4155</v>
      </c>
      <c r="H822" t="s">
        <v>18050</v>
      </c>
      <c r="I822" s="5">
        <v>42683</v>
      </c>
    </row>
    <row r="823" spans="1:9" x14ac:dyDescent="0.25">
      <c r="A823" t="s">
        <v>10997</v>
      </c>
      <c r="B823" t="s">
        <v>26302</v>
      </c>
      <c r="C823" t="s">
        <v>21361</v>
      </c>
      <c r="D823" s="5" t="s">
        <v>4068</v>
      </c>
      <c r="F823" t="s">
        <v>19252</v>
      </c>
      <c r="G823" t="s">
        <v>4156</v>
      </c>
      <c r="H823" t="s">
        <v>18445</v>
      </c>
      <c r="I823" s="5">
        <v>42683</v>
      </c>
    </row>
    <row r="824" spans="1:9" x14ac:dyDescent="0.25">
      <c r="A824" t="s">
        <v>10998</v>
      </c>
      <c r="B824" t="s">
        <v>26302</v>
      </c>
      <c r="C824" t="s">
        <v>21361</v>
      </c>
      <c r="D824" s="5" t="s">
        <v>4068</v>
      </c>
      <c r="F824" t="s">
        <v>19252</v>
      </c>
      <c r="I824" s="5">
        <v>42683</v>
      </c>
    </row>
    <row r="825" spans="1:9" x14ac:dyDescent="0.25">
      <c r="A825" t="s">
        <v>10999</v>
      </c>
      <c r="B825" t="s">
        <v>26302</v>
      </c>
      <c r="C825" t="s">
        <v>21361</v>
      </c>
      <c r="D825" s="5" t="s">
        <v>4068</v>
      </c>
      <c r="F825" t="s">
        <v>19252</v>
      </c>
      <c r="I825" s="5">
        <v>42683</v>
      </c>
    </row>
    <row r="826" spans="1:9" x14ac:dyDescent="0.25">
      <c r="A826" t="s">
        <v>11000</v>
      </c>
      <c r="B826" t="s">
        <v>26302</v>
      </c>
      <c r="C826" t="s">
        <v>21361</v>
      </c>
      <c r="D826" s="5" t="s">
        <v>4068</v>
      </c>
      <c r="F826" t="s">
        <v>19252</v>
      </c>
      <c r="G826" t="s">
        <v>4157</v>
      </c>
      <c r="H826" t="s">
        <v>18037</v>
      </c>
      <c r="I826" s="5">
        <v>42683</v>
      </c>
    </row>
    <row r="827" spans="1:9" x14ac:dyDescent="0.25">
      <c r="A827" t="s">
        <v>11001</v>
      </c>
      <c r="B827" t="s">
        <v>26302</v>
      </c>
      <c r="C827" t="s">
        <v>21361</v>
      </c>
      <c r="D827" s="5" t="s">
        <v>4068</v>
      </c>
      <c r="F827" t="s">
        <v>19252</v>
      </c>
      <c r="I827" s="5">
        <v>42683</v>
      </c>
    </row>
    <row r="828" spans="1:9" x14ac:dyDescent="0.25">
      <c r="A828" t="s">
        <v>11002</v>
      </c>
      <c r="B828" t="s">
        <v>26302</v>
      </c>
      <c r="C828" t="s">
        <v>21361</v>
      </c>
      <c r="D828" s="5" t="s">
        <v>4068</v>
      </c>
      <c r="F828" t="s">
        <v>19252</v>
      </c>
      <c r="I828" s="5">
        <v>42683</v>
      </c>
    </row>
    <row r="829" spans="1:9" x14ac:dyDescent="0.25">
      <c r="A829" t="s">
        <v>11003</v>
      </c>
      <c r="B829" t="s">
        <v>26302</v>
      </c>
      <c r="C829" t="s">
        <v>21361</v>
      </c>
      <c r="D829" s="5" t="s">
        <v>4068</v>
      </c>
      <c r="F829" t="s">
        <v>19252</v>
      </c>
      <c r="I829" s="5">
        <v>42683</v>
      </c>
    </row>
    <row r="830" spans="1:9" x14ac:dyDescent="0.25">
      <c r="A830" t="s">
        <v>11004</v>
      </c>
      <c r="B830" t="s">
        <v>26302</v>
      </c>
      <c r="C830" t="s">
        <v>21361</v>
      </c>
      <c r="D830" s="5" t="s">
        <v>4068</v>
      </c>
      <c r="F830" t="s">
        <v>19252</v>
      </c>
      <c r="I830" s="5">
        <v>42683</v>
      </c>
    </row>
    <row r="831" spans="1:9" x14ac:dyDescent="0.25">
      <c r="A831" t="s">
        <v>11005</v>
      </c>
      <c r="B831" t="s">
        <v>26302</v>
      </c>
      <c r="C831" t="s">
        <v>21361</v>
      </c>
      <c r="D831" s="5" t="s">
        <v>4068</v>
      </c>
      <c r="F831" t="s">
        <v>19252</v>
      </c>
      <c r="G831" t="s">
        <v>4158</v>
      </c>
      <c r="H831" t="s">
        <v>20129</v>
      </c>
      <c r="I831" s="5">
        <v>42683</v>
      </c>
    </row>
    <row r="832" spans="1:9" x14ac:dyDescent="0.25">
      <c r="A832" t="s">
        <v>11006</v>
      </c>
      <c r="B832" t="s">
        <v>26302</v>
      </c>
      <c r="C832" t="s">
        <v>21361</v>
      </c>
      <c r="D832" s="5" t="s">
        <v>4068</v>
      </c>
      <c r="F832" t="s">
        <v>19252</v>
      </c>
      <c r="I832" s="5">
        <v>42683</v>
      </c>
    </row>
    <row r="833" spans="1:9" x14ac:dyDescent="0.25">
      <c r="A833" t="s">
        <v>11007</v>
      </c>
      <c r="B833" t="s">
        <v>26302</v>
      </c>
      <c r="C833" t="s">
        <v>21361</v>
      </c>
      <c r="D833" s="5" t="s">
        <v>4068</v>
      </c>
      <c r="F833" t="s">
        <v>19252</v>
      </c>
      <c r="G833" t="s">
        <v>4159</v>
      </c>
      <c r="H833" t="s">
        <v>19196</v>
      </c>
      <c r="I833" s="5">
        <v>42683</v>
      </c>
    </row>
    <row r="834" spans="1:9" x14ac:dyDescent="0.25">
      <c r="A834" t="s">
        <v>11008</v>
      </c>
      <c r="B834" t="s">
        <v>26302</v>
      </c>
      <c r="C834" t="s">
        <v>21361</v>
      </c>
      <c r="D834" s="5" t="s">
        <v>4068</v>
      </c>
      <c r="F834" t="s">
        <v>19252</v>
      </c>
      <c r="G834" t="s">
        <v>4160</v>
      </c>
      <c r="H834" t="s">
        <v>17899</v>
      </c>
      <c r="I834" s="5">
        <v>42683</v>
      </c>
    </row>
    <row r="835" spans="1:9" x14ac:dyDescent="0.25">
      <c r="A835" t="s">
        <v>11009</v>
      </c>
      <c r="B835" t="s">
        <v>26302</v>
      </c>
      <c r="C835" t="s">
        <v>21361</v>
      </c>
      <c r="D835" s="5" t="s">
        <v>4068</v>
      </c>
      <c r="F835" t="s">
        <v>19252</v>
      </c>
      <c r="G835" t="s">
        <v>4161</v>
      </c>
      <c r="H835" t="s">
        <v>18416</v>
      </c>
      <c r="I835" s="5">
        <v>42683</v>
      </c>
    </row>
    <row r="836" spans="1:9" x14ac:dyDescent="0.25">
      <c r="A836" t="s">
        <v>11010</v>
      </c>
      <c r="B836" t="s">
        <v>26302</v>
      </c>
      <c r="C836" t="s">
        <v>21361</v>
      </c>
      <c r="D836" s="5" t="s">
        <v>4068</v>
      </c>
      <c r="F836" t="s">
        <v>19252</v>
      </c>
      <c r="G836" t="s">
        <v>4162</v>
      </c>
      <c r="H836" t="s">
        <v>17792</v>
      </c>
      <c r="I836" s="5">
        <v>42683</v>
      </c>
    </row>
    <row r="837" spans="1:9" x14ac:dyDescent="0.25">
      <c r="A837" t="s">
        <v>11011</v>
      </c>
      <c r="B837" t="s">
        <v>26302</v>
      </c>
      <c r="C837" t="s">
        <v>21361</v>
      </c>
      <c r="D837" s="5" t="s">
        <v>4068</v>
      </c>
      <c r="F837" t="s">
        <v>19252</v>
      </c>
      <c r="I837" s="5">
        <v>42683</v>
      </c>
    </row>
    <row r="838" spans="1:9" x14ac:dyDescent="0.25">
      <c r="A838" t="s">
        <v>11012</v>
      </c>
      <c r="B838" t="s">
        <v>26302</v>
      </c>
      <c r="C838" t="s">
        <v>21361</v>
      </c>
      <c r="D838" s="5" t="s">
        <v>4068</v>
      </c>
      <c r="F838" t="s">
        <v>19252</v>
      </c>
      <c r="G838" t="s">
        <v>4163</v>
      </c>
      <c r="H838" t="s">
        <v>1040</v>
      </c>
      <c r="I838" s="5">
        <v>42683</v>
      </c>
    </row>
    <row r="839" spans="1:9" x14ac:dyDescent="0.25">
      <c r="A839" t="s">
        <v>11013</v>
      </c>
      <c r="B839" t="s">
        <v>26302</v>
      </c>
      <c r="C839" t="s">
        <v>21361</v>
      </c>
      <c r="D839" s="5" t="s">
        <v>4068</v>
      </c>
      <c r="F839" t="s">
        <v>19252</v>
      </c>
      <c r="I839" s="5">
        <v>42683</v>
      </c>
    </row>
    <row r="840" spans="1:9" x14ac:dyDescent="0.25">
      <c r="A840" t="s">
        <v>11014</v>
      </c>
      <c r="B840" t="s">
        <v>26302</v>
      </c>
      <c r="C840" t="s">
        <v>21361</v>
      </c>
      <c r="D840" s="5" t="s">
        <v>4068</v>
      </c>
      <c r="F840" t="s">
        <v>19252</v>
      </c>
      <c r="G840" t="s">
        <v>4164</v>
      </c>
      <c r="I840" s="5">
        <v>42683</v>
      </c>
    </row>
    <row r="841" spans="1:9" x14ac:dyDescent="0.25">
      <c r="A841" t="s">
        <v>11015</v>
      </c>
      <c r="B841" t="s">
        <v>26302</v>
      </c>
      <c r="C841" t="s">
        <v>21361</v>
      </c>
      <c r="D841" s="5" t="s">
        <v>4068</v>
      </c>
      <c r="F841" t="s">
        <v>19252</v>
      </c>
      <c r="I841" s="5">
        <v>42683</v>
      </c>
    </row>
    <row r="842" spans="1:9" x14ac:dyDescent="0.25">
      <c r="A842" t="s">
        <v>11016</v>
      </c>
      <c r="B842" t="s">
        <v>26302</v>
      </c>
      <c r="C842" t="s">
        <v>21361</v>
      </c>
      <c r="D842" s="5" t="s">
        <v>4068</v>
      </c>
      <c r="F842" t="s">
        <v>19252</v>
      </c>
      <c r="G842" t="s">
        <v>4165</v>
      </c>
      <c r="H842" t="s">
        <v>1876</v>
      </c>
      <c r="I842" s="5">
        <v>42683</v>
      </c>
    </row>
    <row r="843" spans="1:9" x14ac:dyDescent="0.25">
      <c r="A843" t="s">
        <v>11017</v>
      </c>
      <c r="B843" t="s">
        <v>26302</v>
      </c>
      <c r="C843" t="s">
        <v>21361</v>
      </c>
      <c r="D843" s="5" t="s">
        <v>4068</v>
      </c>
      <c r="F843" t="s">
        <v>19252</v>
      </c>
      <c r="G843" t="s">
        <v>4166</v>
      </c>
      <c r="H843" t="s">
        <v>17638</v>
      </c>
      <c r="I843" s="5">
        <v>42683</v>
      </c>
    </row>
    <row r="844" spans="1:9" x14ac:dyDescent="0.25">
      <c r="A844" t="s">
        <v>11018</v>
      </c>
      <c r="B844" t="s">
        <v>26302</v>
      </c>
      <c r="C844" t="s">
        <v>21361</v>
      </c>
      <c r="D844" s="5" t="s">
        <v>4068</v>
      </c>
      <c r="F844" t="s">
        <v>19252</v>
      </c>
      <c r="I844" s="5">
        <v>42683</v>
      </c>
    </row>
    <row r="845" spans="1:9" x14ac:dyDescent="0.25">
      <c r="A845" t="s">
        <v>11019</v>
      </c>
      <c r="B845" t="s">
        <v>26302</v>
      </c>
      <c r="C845" t="s">
        <v>21361</v>
      </c>
      <c r="D845" s="5" t="s">
        <v>4068</v>
      </c>
      <c r="F845" t="s">
        <v>19252</v>
      </c>
      <c r="G845" t="s">
        <v>4167</v>
      </c>
      <c r="H845" t="s">
        <v>19345</v>
      </c>
      <c r="I845" s="5">
        <v>42683</v>
      </c>
    </row>
    <row r="846" spans="1:9" x14ac:dyDescent="0.25">
      <c r="A846" t="s">
        <v>11020</v>
      </c>
      <c r="B846" t="s">
        <v>26302</v>
      </c>
      <c r="C846" t="s">
        <v>21361</v>
      </c>
      <c r="D846" s="5" t="s">
        <v>4068</v>
      </c>
      <c r="F846" t="s">
        <v>19252</v>
      </c>
      <c r="I846" s="5">
        <v>42683</v>
      </c>
    </row>
    <row r="847" spans="1:9" x14ac:dyDescent="0.25">
      <c r="A847" t="s">
        <v>11021</v>
      </c>
      <c r="B847" t="s">
        <v>26302</v>
      </c>
      <c r="C847" t="s">
        <v>21361</v>
      </c>
      <c r="D847" s="5" t="s">
        <v>4068</v>
      </c>
      <c r="F847" t="s">
        <v>19252</v>
      </c>
      <c r="G847" t="s">
        <v>4168</v>
      </c>
      <c r="H847" t="s">
        <v>19341</v>
      </c>
      <c r="I847" s="5">
        <v>42683</v>
      </c>
    </row>
    <row r="848" spans="1:9" x14ac:dyDescent="0.25">
      <c r="A848" t="s">
        <v>11022</v>
      </c>
      <c r="B848" t="s">
        <v>26302</v>
      </c>
      <c r="C848" t="s">
        <v>21361</v>
      </c>
      <c r="D848" s="5" t="s">
        <v>4068</v>
      </c>
      <c r="F848" t="s">
        <v>19252</v>
      </c>
      <c r="I848" s="5">
        <v>42683</v>
      </c>
    </row>
    <row r="849" spans="1:9" x14ac:dyDescent="0.25">
      <c r="A849" t="s">
        <v>11023</v>
      </c>
      <c r="B849" t="s">
        <v>26302</v>
      </c>
      <c r="C849" t="s">
        <v>21361</v>
      </c>
      <c r="D849" s="5" t="s">
        <v>4068</v>
      </c>
      <c r="F849" t="s">
        <v>19252</v>
      </c>
      <c r="I849" s="5">
        <v>42683</v>
      </c>
    </row>
    <row r="850" spans="1:9" x14ac:dyDescent="0.25">
      <c r="A850" t="s">
        <v>11024</v>
      </c>
      <c r="B850" t="s">
        <v>26302</v>
      </c>
      <c r="C850" t="s">
        <v>21361</v>
      </c>
      <c r="D850" s="5" t="s">
        <v>4068</v>
      </c>
      <c r="F850" t="s">
        <v>19252</v>
      </c>
      <c r="G850" t="s">
        <v>4169</v>
      </c>
      <c r="H850" t="s">
        <v>18083</v>
      </c>
      <c r="I850" s="5">
        <v>42683</v>
      </c>
    </row>
    <row r="851" spans="1:9" x14ac:dyDescent="0.25">
      <c r="A851" t="s">
        <v>11025</v>
      </c>
      <c r="B851" t="s">
        <v>26302</v>
      </c>
      <c r="C851" t="s">
        <v>21361</v>
      </c>
      <c r="D851" s="5" t="s">
        <v>4068</v>
      </c>
      <c r="F851" t="s">
        <v>19252</v>
      </c>
      <c r="I851" s="5">
        <v>42683</v>
      </c>
    </row>
    <row r="852" spans="1:9" x14ac:dyDescent="0.25">
      <c r="A852" t="s">
        <v>11026</v>
      </c>
      <c r="B852" t="s">
        <v>26302</v>
      </c>
      <c r="C852" t="s">
        <v>21361</v>
      </c>
      <c r="D852" s="5" t="s">
        <v>4068</v>
      </c>
      <c r="F852" t="s">
        <v>19252</v>
      </c>
      <c r="I852" s="5">
        <v>42683</v>
      </c>
    </row>
    <row r="853" spans="1:9" x14ac:dyDescent="0.25">
      <c r="A853" t="s">
        <v>11027</v>
      </c>
      <c r="B853" t="s">
        <v>26302</v>
      </c>
      <c r="C853" t="s">
        <v>21361</v>
      </c>
      <c r="D853" s="5" t="s">
        <v>4068</v>
      </c>
      <c r="F853" t="s">
        <v>19252</v>
      </c>
      <c r="I853" s="5">
        <v>42683</v>
      </c>
    </row>
    <row r="854" spans="1:9" x14ac:dyDescent="0.25">
      <c r="A854" t="s">
        <v>11028</v>
      </c>
      <c r="B854" t="s">
        <v>26302</v>
      </c>
      <c r="C854" t="s">
        <v>21361</v>
      </c>
      <c r="D854" s="5" t="s">
        <v>4068</v>
      </c>
      <c r="F854" t="s">
        <v>19252</v>
      </c>
      <c r="G854" t="s">
        <v>4170</v>
      </c>
      <c r="H854" t="s">
        <v>17876</v>
      </c>
      <c r="I854" s="5">
        <v>42683</v>
      </c>
    </row>
    <row r="855" spans="1:9" x14ac:dyDescent="0.25">
      <c r="A855" t="s">
        <v>11029</v>
      </c>
      <c r="B855" t="s">
        <v>26302</v>
      </c>
      <c r="C855" t="s">
        <v>21361</v>
      </c>
      <c r="D855" s="5" t="s">
        <v>4068</v>
      </c>
      <c r="F855" t="s">
        <v>19252</v>
      </c>
      <c r="I855" s="5">
        <v>42683</v>
      </c>
    </row>
    <row r="856" spans="1:9" x14ac:dyDescent="0.25">
      <c r="A856" t="s">
        <v>11030</v>
      </c>
      <c r="B856" t="s">
        <v>26302</v>
      </c>
      <c r="C856" t="s">
        <v>21361</v>
      </c>
      <c r="D856" s="5" t="s">
        <v>4068</v>
      </c>
      <c r="F856" t="s">
        <v>19252</v>
      </c>
      <c r="G856" t="s">
        <v>4171</v>
      </c>
      <c r="H856" t="s">
        <v>20214</v>
      </c>
      <c r="I856" s="5">
        <v>42683</v>
      </c>
    </row>
    <row r="857" spans="1:9" x14ac:dyDescent="0.25">
      <c r="A857" t="s">
        <v>11031</v>
      </c>
      <c r="B857" t="s">
        <v>26286</v>
      </c>
      <c r="C857" t="s">
        <v>21358</v>
      </c>
      <c r="D857" s="5" t="s">
        <v>4056</v>
      </c>
      <c r="E857" t="s">
        <v>19618</v>
      </c>
      <c r="F857" t="s">
        <v>20291</v>
      </c>
      <c r="G857" t="s">
        <v>4172</v>
      </c>
      <c r="H857" t="s">
        <v>19618</v>
      </c>
      <c r="I857" s="5">
        <v>45210</v>
      </c>
    </row>
    <row r="858" spans="1:9" x14ac:dyDescent="0.25">
      <c r="A858" t="s">
        <v>11032</v>
      </c>
      <c r="B858" t="s">
        <v>26286</v>
      </c>
      <c r="C858" t="s">
        <v>21358</v>
      </c>
      <c r="D858" s="5" t="s">
        <v>4056</v>
      </c>
      <c r="E858" t="s">
        <v>3173</v>
      </c>
      <c r="F858" t="s">
        <v>20291</v>
      </c>
      <c r="G858" t="s">
        <v>4173</v>
      </c>
      <c r="H858" t="s">
        <v>3173</v>
      </c>
      <c r="I858" s="5">
        <v>45210</v>
      </c>
    </row>
    <row r="859" spans="1:9" x14ac:dyDescent="0.25">
      <c r="A859" t="s">
        <v>11033</v>
      </c>
      <c r="B859" t="s">
        <v>26286</v>
      </c>
      <c r="C859" t="s">
        <v>21358</v>
      </c>
      <c r="D859" s="5" t="s">
        <v>4174</v>
      </c>
      <c r="F859" t="s">
        <v>19249</v>
      </c>
      <c r="I859" s="5">
        <v>45701</v>
      </c>
    </row>
    <row r="860" spans="1:9" x14ac:dyDescent="0.25">
      <c r="A860" t="s">
        <v>11034</v>
      </c>
      <c r="B860" t="s">
        <v>26287</v>
      </c>
      <c r="C860" t="s">
        <v>21359</v>
      </c>
      <c r="D860" s="5" t="s">
        <v>4175</v>
      </c>
      <c r="E860" t="s">
        <v>1413</v>
      </c>
      <c r="F860" t="s">
        <v>20291</v>
      </c>
      <c r="G860" t="s">
        <v>4176</v>
      </c>
      <c r="H860" t="s">
        <v>1413</v>
      </c>
      <c r="I860" s="5">
        <v>45011</v>
      </c>
    </row>
    <row r="861" spans="1:9" x14ac:dyDescent="0.25">
      <c r="A861" t="s">
        <v>11035</v>
      </c>
      <c r="B861" t="s">
        <v>26287</v>
      </c>
      <c r="C861" t="s">
        <v>21359</v>
      </c>
      <c r="D861" s="5" t="s">
        <v>4175</v>
      </c>
      <c r="E861" t="s">
        <v>19852</v>
      </c>
      <c r="F861" t="s">
        <v>20291</v>
      </c>
      <c r="G861" t="s">
        <v>4177</v>
      </c>
      <c r="H861" t="s">
        <v>19852</v>
      </c>
      <c r="I861" s="5">
        <v>45011</v>
      </c>
    </row>
    <row r="862" spans="1:9" x14ac:dyDescent="0.25">
      <c r="A862" t="s">
        <v>11036</v>
      </c>
      <c r="B862" t="s">
        <v>26287</v>
      </c>
      <c r="C862" t="s">
        <v>21359</v>
      </c>
      <c r="D862" s="5" t="s">
        <v>4175</v>
      </c>
      <c r="E862" t="s">
        <v>19401</v>
      </c>
      <c r="F862" t="s">
        <v>20291</v>
      </c>
      <c r="G862" t="s">
        <v>4178</v>
      </c>
      <c r="H862" t="s">
        <v>19401</v>
      </c>
      <c r="I862" s="5">
        <v>45011</v>
      </c>
    </row>
    <row r="863" spans="1:9" x14ac:dyDescent="0.25">
      <c r="A863" t="s">
        <v>11037</v>
      </c>
      <c r="B863" t="s">
        <v>26287</v>
      </c>
      <c r="C863" t="s">
        <v>21359</v>
      </c>
      <c r="D863" s="5" t="s">
        <v>4175</v>
      </c>
      <c r="E863" t="s">
        <v>19467</v>
      </c>
      <c r="F863" t="s">
        <v>20291</v>
      </c>
      <c r="G863" t="s">
        <v>4179</v>
      </c>
      <c r="H863" t="s">
        <v>19467</v>
      </c>
      <c r="I863" s="5">
        <v>45011</v>
      </c>
    </row>
    <row r="864" spans="1:9" x14ac:dyDescent="0.25">
      <c r="A864" t="s">
        <v>11038</v>
      </c>
      <c r="B864" t="s">
        <v>26287</v>
      </c>
      <c r="C864" t="s">
        <v>21359</v>
      </c>
      <c r="D864" s="5" t="s">
        <v>4175</v>
      </c>
      <c r="E864" t="s">
        <v>19266</v>
      </c>
      <c r="F864" t="s">
        <v>20291</v>
      </c>
      <c r="G864" t="s">
        <v>4180</v>
      </c>
      <c r="H864" t="s">
        <v>19266</v>
      </c>
      <c r="I864" s="5">
        <v>45011</v>
      </c>
    </row>
    <row r="865" spans="1:9" x14ac:dyDescent="0.25">
      <c r="A865" t="s">
        <v>11039</v>
      </c>
      <c r="B865" t="s">
        <v>26287</v>
      </c>
      <c r="C865" t="s">
        <v>21359</v>
      </c>
      <c r="D865" s="5" t="s">
        <v>4175</v>
      </c>
      <c r="E865" t="s">
        <v>20219</v>
      </c>
      <c r="F865" t="s">
        <v>20291</v>
      </c>
      <c r="G865" t="s">
        <v>4181</v>
      </c>
      <c r="H865" t="s">
        <v>20219</v>
      </c>
      <c r="I865" s="5">
        <v>45011</v>
      </c>
    </row>
    <row r="866" spans="1:9" x14ac:dyDescent="0.25">
      <c r="A866" t="s">
        <v>11040</v>
      </c>
      <c r="B866" t="s">
        <v>26287</v>
      </c>
      <c r="C866" t="s">
        <v>21359</v>
      </c>
      <c r="D866" s="5" t="s">
        <v>4182</v>
      </c>
      <c r="E866" t="s">
        <v>19750</v>
      </c>
      <c r="F866" t="s">
        <v>20291</v>
      </c>
      <c r="G866" t="s">
        <v>4183</v>
      </c>
      <c r="H866" t="s">
        <v>19750</v>
      </c>
      <c r="I866" s="5">
        <v>44736</v>
      </c>
    </row>
    <row r="867" spans="1:9" x14ac:dyDescent="0.25">
      <c r="A867" t="s">
        <v>11041</v>
      </c>
      <c r="B867" t="s">
        <v>26287</v>
      </c>
      <c r="C867" t="s">
        <v>21359</v>
      </c>
      <c r="D867" s="5" t="s">
        <v>4182</v>
      </c>
      <c r="E867" t="s">
        <v>20209</v>
      </c>
      <c r="F867" t="s">
        <v>20291</v>
      </c>
      <c r="G867" t="s">
        <v>4184</v>
      </c>
      <c r="H867" t="s">
        <v>20209</v>
      </c>
      <c r="I867" s="5">
        <v>44736</v>
      </c>
    </row>
    <row r="868" spans="1:9" x14ac:dyDescent="0.25">
      <c r="A868" t="s">
        <v>11042</v>
      </c>
      <c r="B868" t="s">
        <v>26287</v>
      </c>
      <c r="C868" t="s">
        <v>21359</v>
      </c>
      <c r="D868" s="5" t="s">
        <v>4182</v>
      </c>
      <c r="E868" t="s">
        <v>372</v>
      </c>
      <c r="F868" t="s">
        <v>20291</v>
      </c>
      <c r="G868" t="s">
        <v>4185</v>
      </c>
      <c r="H868" t="s">
        <v>372</v>
      </c>
      <c r="I868" s="5">
        <v>44736</v>
      </c>
    </row>
    <row r="869" spans="1:9" x14ac:dyDescent="0.25">
      <c r="A869" t="s">
        <v>11043</v>
      </c>
      <c r="B869" t="s">
        <v>26287</v>
      </c>
      <c r="C869" t="s">
        <v>21359</v>
      </c>
      <c r="D869" s="5" t="s">
        <v>4182</v>
      </c>
      <c r="F869" t="s">
        <v>20291</v>
      </c>
      <c r="G869" t="s">
        <v>4186</v>
      </c>
      <c r="H869" t="s">
        <v>744</v>
      </c>
      <c r="I869" s="5">
        <v>44736</v>
      </c>
    </row>
    <row r="870" spans="1:9" x14ac:dyDescent="0.25">
      <c r="A870" t="s">
        <v>11044</v>
      </c>
      <c r="B870" t="s">
        <v>26287</v>
      </c>
      <c r="C870" t="s">
        <v>21359</v>
      </c>
      <c r="D870" s="5" t="s">
        <v>4187</v>
      </c>
      <c r="E870" t="s">
        <v>454</v>
      </c>
      <c r="F870" t="s">
        <v>20291</v>
      </c>
      <c r="G870" t="s">
        <v>4188</v>
      </c>
      <c r="H870" t="s">
        <v>454</v>
      </c>
      <c r="I870" s="5">
        <v>44817</v>
      </c>
    </row>
    <row r="871" spans="1:9" x14ac:dyDescent="0.25">
      <c r="A871" t="s">
        <v>11045</v>
      </c>
      <c r="B871" t="s">
        <v>26287</v>
      </c>
      <c r="C871" t="s">
        <v>21359</v>
      </c>
      <c r="D871" s="5" t="s">
        <v>4187</v>
      </c>
      <c r="E871" t="s">
        <v>19834</v>
      </c>
      <c r="F871" t="s">
        <v>20291</v>
      </c>
      <c r="G871" t="s">
        <v>4189</v>
      </c>
      <c r="H871" t="s">
        <v>19834</v>
      </c>
      <c r="I871" s="5">
        <v>44817</v>
      </c>
    </row>
    <row r="872" spans="1:9" x14ac:dyDescent="0.25">
      <c r="A872" t="s">
        <v>11046</v>
      </c>
      <c r="B872" t="s">
        <v>26287</v>
      </c>
      <c r="C872" t="s">
        <v>21359</v>
      </c>
      <c r="D872" s="5" t="s">
        <v>4187</v>
      </c>
      <c r="E872" t="s">
        <v>19345</v>
      </c>
      <c r="F872" t="s">
        <v>20291</v>
      </c>
      <c r="G872" t="s">
        <v>4190</v>
      </c>
      <c r="H872" t="s">
        <v>19345</v>
      </c>
      <c r="I872" s="5">
        <v>44817</v>
      </c>
    </row>
    <row r="873" spans="1:9" x14ac:dyDescent="0.25">
      <c r="A873" t="s">
        <v>11047</v>
      </c>
      <c r="B873" t="s">
        <v>26287</v>
      </c>
      <c r="C873" t="s">
        <v>21359</v>
      </c>
      <c r="D873" s="5" t="s">
        <v>4187</v>
      </c>
      <c r="E873" t="s">
        <v>19331</v>
      </c>
      <c r="F873" t="s">
        <v>20291</v>
      </c>
      <c r="G873" t="s">
        <v>4191</v>
      </c>
      <c r="H873" t="s">
        <v>19331</v>
      </c>
      <c r="I873" s="5">
        <v>44817</v>
      </c>
    </row>
    <row r="874" spans="1:9" x14ac:dyDescent="0.25">
      <c r="A874" t="s">
        <v>11048</v>
      </c>
      <c r="B874" t="s">
        <v>26287</v>
      </c>
      <c r="C874" t="s">
        <v>21359</v>
      </c>
      <c r="D874" s="5" t="s">
        <v>4192</v>
      </c>
      <c r="E874" t="s">
        <v>19997</v>
      </c>
      <c r="F874" t="s">
        <v>20291</v>
      </c>
      <c r="G874" t="s">
        <v>4193</v>
      </c>
      <c r="H874" t="s">
        <v>19997</v>
      </c>
      <c r="I874" s="5">
        <v>44865</v>
      </c>
    </row>
    <row r="875" spans="1:9" x14ac:dyDescent="0.25">
      <c r="A875" t="s">
        <v>11049</v>
      </c>
      <c r="B875" t="s">
        <v>26287</v>
      </c>
      <c r="C875" t="s">
        <v>21359</v>
      </c>
      <c r="D875" s="5" t="s">
        <v>4192</v>
      </c>
      <c r="F875" t="s">
        <v>20291</v>
      </c>
      <c r="G875" t="s">
        <v>4194</v>
      </c>
      <c r="H875" t="s">
        <v>17709</v>
      </c>
      <c r="I875" s="5">
        <v>44865</v>
      </c>
    </row>
    <row r="876" spans="1:9" x14ac:dyDescent="0.25">
      <c r="A876" t="s">
        <v>11050</v>
      </c>
      <c r="B876" t="s">
        <v>26287</v>
      </c>
      <c r="C876" t="s">
        <v>21359</v>
      </c>
      <c r="D876" s="5" t="s">
        <v>4192</v>
      </c>
      <c r="F876" t="s">
        <v>20291</v>
      </c>
      <c r="G876" t="s">
        <v>4195</v>
      </c>
      <c r="H876" t="s">
        <v>18589</v>
      </c>
      <c r="I876" s="5">
        <v>44865</v>
      </c>
    </row>
    <row r="877" spans="1:9" x14ac:dyDescent="0.25">
      <c r="A877" t="s">
        <v>11051</v>
      </c>
      <c r="B877" t="s">
        <v>26287</v>
      </c>
      <c r="C877" t="s">
        <v>21359</v>
      </c>
      <c r="D877" s="5" t="s">
        <v>4192</v>
      </c>
      <c r="E877" t="s">
        <v>19609</v>
      </c>
      <c r="F877" t="s">
        <v>20291</v>
      </c>
      <c r="G877" t="s">
        <v>4193</v>
      </c>
      <c r="H877" t="s">
        <v>19609</v>
      </c>
      <c r="I877" s="5">
        <v>44865</v>
      </c>
    </row>
    <row r="878" spans="1:9" x14ac:dyDescent="0.25">
      <c r="A878" t="s">
        <v>11052</v>
      </c>
      <c r="B878" t="s">
        <v>26287</v>
      </c>
      <c r="C878" t="s">
        <v>21359</v>
      </c>
      <c r="D878" s="5" t="s">
        <v>4192</v>
      </c>
      <c r="E878" t="s">
        <v>20037</v>
      </c>
      <c r="F878" t="s">
        <v>20291</v>
      </c>
      <c r="G878" t="s">
        <v>4193</v>
      </c>
      <c r="H878" t="s">
        <v>20037</v>
      </c>
      <c r="I878" s="5">
        <v>44865</v>
      </c>
    </row>
    <row r="879" spans="1:9" x14ac:dyDescent="0.25">
      <c r="A879" t="s">
        <v>11053</v>
      </c>
      <c r="B879" t="s">
        <v>26287</v>
      </c>
      <c r="C879" t="s">
        <v>21359</v>
      </c>
      <c r="D879" s="5" t="s">
        <v>4192</v>
      </c>
      <c r="E879" t="s">
        <v>19650</v>
      </c>
      <c r="F879" t="s">
        <v>20291</v>
      </c>
      <c r="G879" t="s">
        <v>4196</v>
      </c>
      <c r="H879" t="s">
        <v>19650</v>
      </c>
      <c r="I879" s="5">
        <v>44865</v>
      </c>
    </row>
    <row r="880" spans="1:9" x14ac:dyDescent="0.25">
      <c r="A880" t="s">
        <v>11054</v>
      </c>
      <c r="B880" t="s">
        <v>26287</v>
      </c>
      <c r="C880" t="s">
        <v>21359</v>
      </c>
      <c r="D880" s="5" t="s">
        <v>4192</v>
      </c>
      <c r="E880" t="s">
        <v>20101</v>
      </c>
      <c r="F880" t="s">
        <v>20291</v>
      </c>
      <c r="G880" t="s">
        <v>4194</v>
      </c>
      <c r="H880" t="s">
        <v>20101</v>
      </c>
      <c r="I880" s="5">
        <v>44865</v>
      </c>
    </row>
    <row r="881" spans="1:9" x14ac:dyDescent="0.25">
      <c r="A881" t="s">
        <v>11055</v>
      </c>
      <c r="B881" t="s">
        <v>26287</v>
      </c>
      <c r="C881" t="s">
        <v>21359</v>
      </c>
      <c r="D881" s="5" t="s">
        <v>4192</v>
      </c>
      <c r="F881" t="s">
        <v>20291</v>
      </c>
      <c r="G881" t="s">
        <v>4197</v>
      </c>
      <c r="H881" t="s">
        <v>19638</v>
      </c>
      <c r="I881" s="5">
        <v>44865</v>
      </c>
    </row>
    <row r="882" spans="1:9" x14ac:dyDescent="0.25">
      <c r="A882" t="s">
        <v>11056</v>
      </c>
      <c r="B882" t="s">
        <v>26287</v>
      </c>
      <c r="C882" t="s">
        <v>21359</v>
      </c>
      <c r="D882" s="5" t="s">
        <v>4192</v>
      </c>
      <c r="E882" t="s">
        <v>20271</v>
      </c>
      <c r="F882" t="s">
        <v>20291</v>
      </c>
      <c r="G882" t="s">
        <v>4198</v>
      </c>
      <c r="H882" t="s">
        <v>20271</v>
      </c>
      <c r="I882" s="5">
        <v>44865</v>
      </c>
    </row>
    <row r="883" spans="1:9" x14ac:dyDescent="0.25">
      <c r="A883" t="s">
        <v>11057</v>
      </c>
      <c r="B883" t="s">
        <v>26287</v>
      </c>
      <c r="C883" t="s">
        <v>21359</v>
      </c>
      <c r="D883" s="5" t="s">
        <v>4192</v>
      </c>
      <c r="F883" t="s">
        <v>20291</v>
      </c>
      <c r="G883" t="s">
        <v>4199</v>
      </c>
      <c r="H883" t="s">
        <v>18639</v>
      </c>
      <c r="I883" s="5">
        <v>44865</v>
      </c>
    </row>
    <row r="884" spans="1:9" x14ac:dyDescent="0.25">
      <c r="A884" t="s">
        <v>11058</v>
      </c>
      <c r="B884" t="s">
        <v>26287</v>
      </c>
      <c r="C884" t="s">
        <v>21359</v>
      </c>
      <c r="D884" s="5" t="s">
        <v>4192</v>
      </c>
      <c r="F884" t="s">
        <v>19252</v>
      </c>
      <c r="G884" t="s">
        <v>4200</v>
      </c>
      <c r="H884" t="s">
        <v>17939</v>
      </c>
      <c r="I884" s="5">
        <v>44865</v>
      </c>
    </row>
    <row r="885" spans="1:9" x14ac:dyDescent="0.25">
      <c r="A885" t="s">
        <v>11059</v>
      </c>
      <c r="B885" t="s">
        <v>26287</v>
      </c>
      <c r="C885" t="s">
        <v>21359</v>
      </c>
      <c r="D885" s="5" t="s">
        <v>4192</v>
      </c>
      <c r="E885" t="s">
        <v>20278</v>
      </c>
      <c r="F885" t="s">
        <v>20291</v>
      </c>
      <c r="G885" t="s">
        <v>4201</v>
      </c>
      <c r="H885" t="s">
        <v>20278</v>
      </c>
      <c r="I885" s="5">
        <v>44865</v>
      </c>
    </row>
    <row r="886" spans="1:9" x14ac:dyDescent="0.25">
      <c r="A886" t="s">
        <v>11060</v>
      </c>
      <c r="B886" t="s">
        <v>26287</v>
      </c>
      <c r="C886" t="s">
        <v>21359</v>
      </c>
      <c r="D886" s="5" t="s">
        <v>4192</v>
      </c>
      <c r="E886" t="s">
        <v>19324</v>
      </c>
      <c r="F886" t="s">
        <v>20291</v>
      </c>
      <c r="G886" t="s">
        <v>4202</v>
      </c>
      <c r="H886" t="s">
        <v>19324</v>
      </c>
      <c r="I886" s="5">
        <v>44865</v>
      </c>
    </row>
    <row r="887" spans="1:9" x14ac:dyDescent="0.25">
      <c r="A887" t="s">
        <v>11061</v>
      </c>
      <c r="B887" t="s">
        <v>26287</v>
      </c>
      <c r="C887" t="s">
        <v>21359</v>
      </c>
      <c r="D887" s="5" t="s">
        <v>4192</v>
      </c>
      <c r="E887" t="s">
        <v>20238</v>
      </c>
      <c r="F887" t="s">
        <v>20291</v>
      </c>
      <c r="G887" t="s">
        <v>4203</v>
      </c>
      <c r="H887" t="s">
        <v>20238</v>
      </c>
      <c r="I887" s="5">
        <v>44865</v>
      </c>
    </row>
    <row r="888" spans="1:9" x14ac:dyDescent="0.25">
      <c r="A888" t="s">
        <v>11062</v>
      </c>
      <c r="B888" t="s">
        <v>26287</v>
      </c>
      <c r="C888" t="s">
        <v>21359</v>
      </c>
      <c r="D888" s="5" t="s">
        <v>4192</v>
      </c>
      <c r="E888" t="s">
        <v>20155</v>
      </c>
      <c r="F888" t="s">
        <v>20291</v>
      </c>
      <c r="G888" t="s">
        <v>4204</v>
      </c>
      <c r="H888" t="s">
        <v>20155</v>
      </c>
      <c r="I888" s="5">
        <v>44865</v>
      </c>
    </row>
    <row r="889" spans="1:9" x14ac:dyDescent="0.25">
      <c r="A889" t="s">
        <v>11063</v>
      </c>
      <c r="B889" t="s">
        <v>26287</v>
      </c>
      <c r="C889" t="s">
        <v>21359</v>
      </c>
      <c r="D889" s="5" t="s">
        <v>4192</v>
      </c>
      <c r="F889" t="s">
        <v>20291</v>
      </c>
      <c r="G889" t="s">
        <v>4205</v>
      </c>
      <c r="H889" t="s">
        <v>19764</v>
      </c>
      <c r="I889" s="5">
        <v>44865</v>
      </c>
    </row>
    <row r="890" spans="1:9" x14ac:dyDescent="0.25">
      <c r="A890" t="s">
        <v>11064</v>
      </c>
      <c r="B890" t="s">
        <v>26287</v>
      </c>
      <c r="C890" t="s">
        <v>21359</v>
      </c>
      <c r="D890" s="5" t="s">
        <v>4192</v>
      </c>
      <c r="E890" t="s">
        <v>20247</v>
      </c>
      <c r="F890" t="s">
        <v>20291</v>
      </c>
      <c r="G890" t="s">
        <v>4206</v>
      </c>
      <c r="H890" t="s">
        <v>20247</v>
      </c>
      <c r="I890" s="5">
        <v>44865</v>
      </c>
    </row>
    <row r="891" spans="1:9" x14ac:dyDescent="0.25">
      <c r="A891" t="s">
        <v>11065</v>
      </c>
      <c r="B891" t="s">
        <v>26287</v>
      </c>
      <c r="C891" t="s">
        <v>21359</v>
      </c>
      <c r="D891" s="5" t="s">
        <v>4192</v>
      </c>
      <c r="F891" t="s">
        <v>19252</v>
      </c>
      <c r="G891" t="s">
        <v>4207</v>
      </c>
      <c r="H891" t="s">
        <v>19039</v>
      </c>
      <c r="I891" s="5">
        <v>44865</v>
      </c>
    </row>
    <row r="892" spans="1:9" x14ac:dyDescent="0.25">
      <c r="A892" t="s">
        <v>11066</v>
      </c>
      <c r="B892" t="s">
        <v>26302</v>
      </c>
      <c r="C892" t="s">
        <v>21361</v>
      </c>
      <c r="D892" s="5" t="s">
        <v>4208</v>
      </c>
      <c r="F892" t="s">
        <v>19252</v>
      </c>
      <c r="I892" s="5">
        <v>42684</v>
      </c>
    </row>
    <row r="893" spans="1:9" x14ac:dyDescent="0.25">
      <c r="A893" t="s">
        <v>11067</v>
      </c>
      <c r="B893" t="s">
        <v>26302</v>
      </c>
      <c r="C893" t="s">
        <v>21361</v>
      </c>
      <c r="D893" s="5" t="s">
        <v>4208</v>
      </c>
      <c r="F893" t="s">
        <v>19252</v>
      </c>
      <c r="I893" s="5">
        <v>42684</v>
      </c>
    </row>
    <row r="894" spans="1:9" x14ac:dyDescent="0.25">
      <c r="A894" t="s">
        <v>11068</v>
      </c>
      <c r="B894" t="s">
        <v>26302</v>
      </c>
      <c r="C894" t="s">
        <v>21361</v>
      </c>
      <c r="D894" s="5" t="s">
        <v>4208</v>
      </c>
      <c r="F894" t="s">
        <v>19252</v>
      </c>
      <c r="G894" t="s">
        <v>4209</v>
      </c>
      <c r="H894" t="s">
        <v>18483</v>
      </c>
      <c r="I894" s="5">
        <v>42684</v>
      </c>
    </row>
    <row r="895" spans="1:9" x14ac:dyDescent="0.25">
      <c r="A895" t="s">
        <v>11069</v>
      </c>
      <c r="B895" t="s">
        <v>26302</v>
      </c>
      <c r="C895" t="s">
        <v>21361</v>
      </c>
      <c r="D895" s="5" t="s">
        <v>4208</v>
      </c>
      <c r="F895" t="s">
        <v>19252</v>
      </c>
      <c r="I895" s="5">
        <v>42684</v>
      </c>
    </row>
    <row r="896" spans="1:9" x14ac:dyDescent="0.25">
      <c r="A896" t="s">
        <v>11070</v>
      </c>
      <c r="B896" t="s">
        <v>26302</v>
      </c>
      <c r="C896" t="s">
        <v>21361</v>
      </c>
      <c r="D896" s="5" t="s">
        <v>4208</v>
      </c>
      <c r="F896" t="s">
        <v>19252</v>
      </c>
      <c r="G896" t="s">
        <v>4210</v>
      </c>
      <c r="H896" t="s">
        <v>18362</v>
      </c>
      <c r="I896" s="5">
        <v>42684</v>
      </c>
    </row>
    <row r="897" spans="1:9" x14ac:dyDescent="0.25">
      <c r="A897" t="s">
        <v>11071</v>
      </c>
      <c r="B897" t="s">
        <v>26302</v>
      </c>
      <c r="C897" t="s">
        <v>21361</v>
      </c>
      <c r="D897" s="5" t="s">
        <v>4208</v>
      </c>
      <c r="F897" t="s">
        <v>19252</v>
      </c>
      <c r="I897" s="5">
        <v>42684</v>
      </c>
    </row>
    <row r="898" spans="1:9" x14ac:dyDescent="0.25">
      <c r="A898" t="s">
        <v>11072</v>
      </c>
      <c r="B898" t="s">
        <v>26302</v>
      </c>
      <c r="C898" t="s">
        <v>21361</v>
      </c>
      <c r="D898" s="5" t="s">
        <v>4208</v>
      </c>
      <c r="F898" t="s">
        <v>19252</v>
      </c>
      <c r="I898" s="5">
        <v>42684</v>
      </c>
    </row>
    <row r="899" spans="1:9" x14ac:dyDescent="0.25">
      <c r="A899" t="s">
        <v>11073</v>
      </c>
      <c r="B899" t="s">
        <v>26302</v>
      </c>
      <c r="C899" t="s">
        <v>21361</v>
      </c>
      <c r="D899" s="5" t="s">
        <v>4208</v>
      </c>
      <c r="F899" t="s">
        <v>19252</v>
      </c>
      <c r="I899" s="5">
        <v>42684</v>
      </c>
    </row>
    <row r="900" spans="1:9" x14ac:dyDescent="0.25">
      <c r="A900" t="s">
        <v>11074</v>
      </c>
      <c r="B900" t="s">
        <v>26302</v>
      </c>
      <c r="C900" t="s">
        <v>21361</v>
      </c>
      <c r="D900" s="5" t="s">
        <v>4208</v>
      </c>
      <c r="F900" t="s">
        <v>19252</v>
      </c>
      <c r="G900" t="s">
        <v>4211</v>
      </c>
      <c r="H900" t="s">
        <v>19564</v>
      </c>
      <c r="I900" s="5">
        <v>42684</v>
      </c>
    </row>
    <row r="901" spans="1:9" x14ac:dyDescent="0.25">
      <c r="A901" t="s">
        <v>11075</v>
      </c>
      <c r="B901" t="s">
        <v>26302</v>
      </c>
      <c r="C901" t="s">
        <v>21361</v>
      </c>
      <c r="D901" s="5" t="s">
        <v>4208</v>
      </c>
      <c r="F901" t="s">
        <v>19252</v>
      </c>
      <c r="I901" s="5">
        <v>42684</v>
      </c>
    </row>
    <row r="902" spans="1:9" x14ac:dyDescent="0.25">
      <c r="A902" t="s">
        <v>11076</v>
      </c>
      <c r="B902" t="s">
        <v>26302</v>
      </c>
      <c r="C902" t="s">
        <v>21361</v>
      </c>
      <c r="D902" s="5" t="s">
        <v>4208</v>
      </c>
      <c r="F902" t="s">
        <v>19252</v>
      </c>
      <c r="G902" t="s">
        <v>4212</v>
      </c>
      <c r="H902" t="s">
        <v>18072</v>
      </c>
      <c r="I902" s="5">
        <v>42684</v>
      </c>
    </row>
    <row r="903" spans="1:9" x14ac:dyDescent="0.25">
      <c r="A903" t="s">
        <v>11077</v>
      </c>
      <c r="B903" t="s">
        <v>26302</v>
      </c>
      <c r="C903" t="s">
        <v>21361</v>
      </c>
      <c r="D903" s="5" t="s">
        <v>4208</v>
      </c>
      <c r="F903" t="s">
        <v>19252</v>
      </c>
      <c r="I903" s="5">
        <v>42684</v>
      </c>
    </row>
    <row r="904" spans="1:9" x14ac:dyDescent="0.25">
      <c r="A904" t="s">
        <v>11078</v>
      </c>
      <c r="B904" t="s">
        <v>26302</v>
      </c>
      <c r="C904" t="s">
        <v>21361</v>
      </c>
      <c r="D904" s="5" t="s">
        <v>4208</v>
      </c>
      <c r="F904" t="s">
        <v>19252</v>
      </c>
      <c r="G904" t="s">
        <v>4213</v>
      </c>
      <c r="H904" t="s">
        <v>18313</v>
      </c>
      <c r="I904" s="5">
        <v>42684</v>
      </c>
    </row>
    <row r="905" spans="1:9" x14ac:dyDescent="0.25">
      <c r="A905" t="s">
        <v>11079</v>
      </c>
      <c r="B905" t="s">
        <v>26302</v>
      </c>
      <c r="C905" t="s">
        <v>21361</v>
      </c>
      <c r="D905" s="5" t="s">
        <v>4208</v>
      </c>
      <c r="F905" t="s">
        <v>19252</v>
      </c>
      <c r="G905" t="s">
        <v>4214</v>
      </c>
      <c r="H905" t="s">
        <v>19953</v>
      </c>
      <c r="I905" s="5">
        <v>42684</v>
      </c>
    </row>
    <row r="906" spans="1:9" x14ac:dyDescent="0.25">
      <c r="A906" t="s">
        <v>11080</v>
      </c>
      <c r="B906" t="s">
        <v>26302</v>
      </c>
      <c r="C906" t="s">
        <v>21361</v>
      </c>
      <c r="D906" s="5" t="s">
        <v>4208</v>
      </c>
      <c r="F906" t="s">
        <v>19252</v>
      </c>
      <c r="I906" s="5">
        <v>42684</v>
      </c>
    </row>
    <row r="907" spans="1:9" x14ac:dyDescent="0.25">
      <c r="A907" t="s">
        <v>11081</v>
      </c>
      <c r="B907" t="s">
        <v>26302</v>
      </c>
      <c r="C907" t="s">
        <v>26284</v>
      </c>
      <c r="D907" s="5" t="s">
        <v>4208</v>
      </c>
      <c r="E907" t="s">
        <v>21007</v>
      </c>
      <c r="F907" t="s">
        <v>20291</v>
      </c>
      <c r="I907" s="5">
        <v>42684</v>
      </c>
    </row>
    <row r="908" spans="1:9" x14ac:dyDescent="0.25">
      <c r="A908" t="s">
        <v>11082</v>
      </c>
      <c r="B908" t="s">
        <v>26302</v>
      </c>
      <c r="C908" t="s">
        <v>21361</v>
      </c>
      <c r="D908" s="5" t="s">
        <v>4208</v>
      </c>
      <c r="F908" t="s">
        <v>19252</v>
      </c>
      <c r="G908" t="s">
        <v>4215</v>
      </c>
      <c r="H908" t="s">
        <v>18889</v>
      </c>
      <c r="I908" s="5">
        <v>42684</v>
      </c>
    </row>
    <row r="909" spans="1:9" x14ac:dyDescent="0.25">
      <c r="A909" t="s">
        <v>11083</v>
      </c>
      <c r="B909" t="s">
        <v>26302</v>
      </c>
      <c r="C909" t="s">
        <v>21361</v>
      </c>
      <c r="D909" s="5" t="s">
        <v>4208</v>
      </c>
      <c r="F909" t="s">
        <v>19252</v>
      </c>
      <c r="I909" s="5">
        <v>42684</v>
      </c>
    </row>
    <row r="910" spans="1:9" x14ac:dyDescent="0.25">
      <c r="A910" t="s">
        <v>11084</v>
      </c>
      <c r="B910" t="s">
        <v>26302</v>
      </c>
      <c r="C910" t="s">
        <v>21361</v>
      </c>
      <c r="D910" s="5" t="s">
        <v>4208</v>
      </c>
      <c r="F910" t="s">
        <v>19252</v>
      </c>
      <c r="G910" t="s">
        <v>4216</v>
      </c>
      <c r="I910" s="5">
        <v>42684</v>
      </c>
    </row>
    <row r="911" spans="1:9" x14ac:dyDescent="0.25">
      <c r="A911" t="s">
        <v>11085</v>
      </c>
      <c r="B911" t="s">
        <v>26302</v>
      </c>
      <c r="C911" t="s">
        <v>21361</v>
      </c>
      <c r="D911" s="5" t="s">
        <v>4208</v>
      </c>
      <c r="F911" t="s">
        <v>19252</v>
      </c>
      <c r="I911" s="5">
        <v>42684</v>
      </c>
    </row>
    <row r="912" spans="1:9" x14ac:dyDescent="0.25">
      <c r="A912" t="s">
        <v>11086</v>
      </c>
      <c r="B912" t="s">
        <v>26302</v>
      </c>
      <c r="C912" t="s">
        <v>21361</v>
      </c>
      <c r="D912" s="5" t="s">
        <v>4208</v>
      </c>
      <c r="F912" t="s">
        <v>19252</v>
      </c>
      <c r="G912" t="s">
        <v>4217</v>
      </c>
      <c r="H912" t="s">
        <v>18563</v>
      </c>
      <c r="I912" s="5">
        <v>42684</v>
      </c>
    </row>
    <row r="913" spans="1:9" x14ac:dyDescent="0.25">
      <c r="A913" t="s">
        <v>11087</v>
      </c>
      <c r="B913" t="s">
        <v>26302</v>
      </c>
      <c r="C913" t="s">
        <v>21361</v>
      </c>
      <c r="D913" s="5" t="s">
        <v>4208</v>
      </c>
      <c r="F913" t="s">
        <v>19252</v>
      </c>
      <c r="G913" t="s">
        <v>4218</v>
      </c>
      <c r="H913" t="s">
        <v>19918</v>
      </c>
      <c r="I913" s="5">
        <v>42684</v>
      </c>
    </row>
    <row r="914" spans="1:9" x14ac:dyDescent="0.25">
      <c r="A914" t="s">
        <v>11088</v>
      </c>
      <c r="B914" t="s">
        <v>26302</v>
      </c>
      <c r="C914" t="s">
        <v>26284</v>
      </c>
      <c r="D914" s="5" t="s">
        <v>4219</v>
      </c>
      <c r="E914" t="s">
        <v>20241</v>
      </c>
      <c r="F914" t="s">
        <v>19250</v>
      </c>
      <c r="G914" t="s">
        <v>4220</v>
      </c>
      <c r="H914" t="s">
        <v>20241</v>
      </c>
      <c r="I914" s="5">
        <v>43943</v>
      </c>
    </row>
    <row r="915" spans="1:9" x14ac:dyDescent="0.25">
      <c r="A915" t="s">
        <v>11089</v>
      </c>
      <c r="B915" t="s">
        <v>26302</v>
      </c>
      <c r="C915" t="s">
        <v>21361</v>
      </c>
      <c r="D915" s="5" t="s">
        <v>4208</v>
      </c>
      <c r="F915" t="s">
        <v>19252</v>
      </c>
      <c r="G915" t="s">
        <v>4221</v>
      </c>
      <c r="H915" t="s">
        <v>17762</v>
      </c>
      <c r="I915" s="5">
        <v>42684</v>
      </c>
    </row>
    <row r="916" spans="1:9" x14ac:dyDescent="0.25">
      <c r="A916" t="s">
        <v>11090</v>
      </c>
      <c r="B916" t="s">
        <v>26302</v>
      </c>
      <c r="C916" t="s">
        <v>21361</v>
      </c>
      <c r="D916" s="5" t="s">
        <v>4208</v>
      </c>
      <c r="F916" t="s">
        <v>19252</v>
      </c>
      <c r="I916" s="5">
        <v>42684</v>
      </c>
    </row>
    <row r="917" spans="1:9" x14ac:dyDescent="0.25">
      <c r="A917" t="s">
        <v>11091</v>
      </c>
      <c r="B917" t="s">
        <v>26302</v>
      </c>
      <c r="C917" t="s">
        <v>21361</v>
      </c>
      <c r="D917" s="5" t="s">
        <v>4208</v>
      </c>
      <c r="F917" t="s">
        <v>19252</v>
      </c>
      <c r="G917" t="s">
        <v>4222</v>
      </c>
      <c r="H917" t="s">
        <v>608</v>
      </c>
      <c r="I917" s="5">
        <v>42684</v>
      </c>
    </row>
    <row r="918" spans="1:9" x14ac:dyDescent="0.25">
      <c r="A918" t="s">
        <v>11092</v>
      </c>
      <c r="B918" t="s">
        <v>26302</v>
      </c>
      <c r="C918" t="s">
        <v>21361</v>
      </c>
      <c r="D918" s="5" t="s">
        <v>4208</v>
      </c>
      <c r="F918" t="s">
        <v>19252</v>
      </c>
      <c r="I918" s="5">
        <v>42684</v>
      </c>
    </row>
    <row r="919" spans="1:9" x14ac:dyDescent="0.25">
      <c r="A919" t="s">
        <v>11093</v>
      </c>
      <c r="B919" t="s">
        <v>26302</v>
      </c>
      <c r="C919" t="s">
        <v>21361</v>
      </c>
      <c r="D919" s="5" t="s">
        <v>4208</v>
      </c>
      <c r="F919" t="s">
        <v>19252</v>
      </c>
      <c r="I919" s="5">
        <v>42684</v>
      </c>
    </row>
    <row r="920" spans="1:9" x14ac:dyDescent="0.25">
      <c r="A920" t="s">
        <v>11094</v>
      </c>
      <c r="B920" t="s">
        <v>26302</v>
      </c>
      <c r="C920" t="s">
        <v>21361</v>
      </c>
      <c r="D920" s="5" t="s">
        <v>4208</v>
      </c>
      <c r="F920" t="s">
        <v>19252</v>
      </c>
      <c r="G920" t="s">
        <v>4223</v>
      </c>
      <c r="H920" t="s">
        <v>1225</v>
      </c>
      <c r="I920" s="5">
        <v>42684</v>
      </c>
    </row>
    <row r="921" spans="1:9" x14ac:dyDescent="0.25">
      <c r="A921" t="s">
        <v>11095</v>
      </c>
      <c r="B921" t="s">
        <v>26302</v>
      </c>
      <c r="C921" t="s">
        <v>21361</v>
      </c>
      <c r="D921" s="5" t="s">
        <v>4208</v>
      </c>
      <c r="F921" t="s">
        <v>19252</v>
      </c>
      <c r="G921" t="s">
        <v>4224</v>
      </c>
      <c r="H921" t="s">
        <v>18730</v>
      </c>
      <c r="I921" s="5">
        <v>42684</v>
      </c>
    </row>
    <row r="922" spans="1:9" x14ac:dyDescent="0.25">
      <c r="A922" t="s">
        <v>11096</v>
      </c>
      <c r="B922" t="s">
        <v>26302</v>
      </c>
      <c r="C922" t="s">
        <v>21361</v>
      </c>
      <c r="D922" s="5" t="s">
        <v>4208</v>
      </c>
      <c r="F922" t="s">
        <v>19252</v>
      </c>
      <c r="G922" t="s">
        <v>4225</v>
      </c>
      <c r="H922" t="s">
        <v>20001</v>
      </c>
      <c r="I922" s="5">
        <v>42684</v>
      </c>
    </row>
    <row r="923" spans="1:9" x14ac:dyDescent="0.25">
      <c r="A923" t="s">
        <v>11097</v>
      </c>
      <c r="B923" t="s">
        <v>26302</v>
      </c>
      <c r="C923" t="s">
        <v>21361</v>
      </c>
      <c r="D923" s="5" t="s">
        <v>4208</v>
      </c>
      <c r="F923" t="s">
        <v>19252</v>
      </c>
      <c r="I923" s="5">
        <v>42684</v>
      </c>
    </row>
    <row r="924" spans="1:9" x14ac:dyDescent="0.25">
      <c r="A924" t="s">
        <v>11098</v>
      </c>
      <c r="B924" t="s">
        <v>26302</v>
      </c>
      <c r="C924" t="s">
        <v>21361</v>
      </c>
      <c r="D924" s="5" t="s">
        <v>4208</v>
      </c>
      <c r="F924" t="s">
        <v>19252</v>
      </c>
      <c r="G924" t="s">
        <v>4226</v>
      </c>
      <c r="H924" t="s">
        <v>18418</v>
      </c>
      <c r="I924" s="5">
        <v>42684</v>
      </c>
    </row>
    <row r="925" spans="1:9" x14ac:dyDescent="0.25">
      <c r="A925" t="s">
        <v>11099</v>
      </c>
      <c r="B925" t="s">
        <v>26302</v>
      </c>
      <c r="C925" t="s">
        <v>21361</v>
      </c>
      <c r="D925" s="5" t="s">
        <v>4208</v>
      </c>
      <c r="F925" t="s">
        <v>19252</v>
      </c>
      <c r="I925" s="5">
        <v>42684</v>
      </c>
    </row>
    <row r="926" spans="1:9" x14ac:dyDescent="0.25">
      <c r="A926" t="s">
        <v>11100</v>
      </c>
      <c r="B926" t="s">
        <v>26302</v>
      </c>
      <c r="C926" t="s">
        <v>21361</v>
      </c>
      <c r="D926" s="5" t="s">
        <v>4208</v>
      </c>
      <c r="F926" t="s">
        <v>19252</v>
      </c>
      <c r="I926" s="5">
        <v>42684</v>
      </c>
    </row>
    <row r="927" spans="1:9" x14ac:dyDescent="0.25">
      <c r="A927" t="s">
        <v>11101</v>
      </c>
      <c r="B927" t="s">
        <v>26302</v>
      </c>
      <c r="C927" t="s">
        <v>21361</v>
      </c>
      <c r="D927" s="5" t="s">
        <v>4208</v>
      </c>
      <c r="F927" t="s">
        <v>19252</v>
      </c>
      <c r="G927" t="s">
        <v>4227</v>
      </c>
      <c r="H927" t="s">
        <v>19759</v>
      </c>
      <c r="I927" s="5">
        <v>42684</v>
      </c>
    </row>
    <row r="928" spans="1:9" x14ac:dyDescent="0.25">
      <c r="A928" t="s">
        <v>11102</v>
      </c>
      <c r="B928" t="s">
        <v>26302</v>
      </c>
      <c r="C928" t="s">
        <v>21361</v>
      </c>
      <c r="D928" s="5" t="s">
        <v>4208</v>
      </c>
      <c r="F928" t="s">
        <v>19252</v>
      </c>
      <c r="G928" t="s">
        <v>4228</v>
      </c>
      <c r="H928" t="s">
        <v>18305</v>
      </c>
      <c r="I928" s="5">
        <v>42684</v>
      </c>
    </row>
    <row r="929" spans="1:9" x14ac:dyDescent="0.25">
      <c r="A929" t="s">
        <v>11103</v>
      </c>
      <c r="B929" t="s">
        <v>26302</v>
      </c>
      <c r="C929" t="s">
        <v>21361</v>
      </c>
      <c r="D929" s="5" t="s">
        <v>4208</v>
      </c>
      <c r="F929" t="s">
        <v>19252</v>
      </c>
      <c r="I929" s="5">
        <v>42684</v>
      </c>
    </row>
    <row r="930" spans="1:9" x14ac:dyDescent="0.25">
      <c r="A930" t="s">
        <v>11104</v>
      </c>
      <c r="B930" t="s">
        <v>26302</v>
      </c>
      <c r="C930" t="s">
        <v>21361</v>
      </c>
      <c r="D930" s="5" t="s">
        <v>4208</v>
      </c>
      <c r="F930" t="s">
        <v>19252</v>
      </c>
      <c r="G930" t="s">
        <v>4229</v>
      </c>
      <c r="H930" t="s">
        <v>19688</v>
      </c>
      <c r="I930" s="5">
        <v>42684</v>
      </c>
    </row>
    <row r="931" spans="1:9" x14ac:dyDescent="0.25">
      <c r="A931" t="s">
        <v>11105</v>
      </c>
      <c r="B931" t="s">
        <v>26302</v>
      </c>
      <c r="C931" t="s">
        <v>21361</v>
      </c>
      <c r="D931" s="5" t="s">
        <v>4208</v>
      </c>
      <c r="F931" t="s">
        <v>19252</v>
      </c>
      <c r="I931" s="5">
        <v>42684</v>
      </c>
    </row>
    <row r="932" spans="1:9" x14ac:dyDescent="0.25">
      <c r="A932" t="s">
        <v>11106</v>
      </c>
      <c r="B932" t="s">
        <v>26302</v>
      </c>
      <c r="C932" t="s">
        <v>21361</v>
      </c>
      <c r="D932" s="5" t="s">
        <v>4208</v>
      </c>
      <c r="F932" t="s">
        <v>19252</v>
      </c>
      <c r="G932" t="s">
        <v>4230</v>
      </c>
      <c r="H932" t="s">
        <v>18227</v>
      </c>
      <c r="I932" s="5">
        <v>42684</v>
      </c>
    </row>
    <row r="933" spans="1:9" x14ac:dyDescent="0.25">
      <c r="A933" t="s">
        <v>11107</v>
      </c>
      <c r="B933" t="s">
        <v>26302</v>
      </c>
      <c r="C933" t="s">
        <v>21361</v>
      </c>
      <c r="D933" s="5" t="s">
        <v>4208</v>
      </c>
      <c r="F933" t="s">
        <v>19252</v>
      </c>
      <c r="I933" s="5">
        <v>42684</v>
      </c>
    </row>
    <row r="934" spans="1:9" x14ac:dyDescent="0.25">
      <c r="A934" t="s">
        <v>11108</v>
      </c>
      <c r="B934" t="s">
        <v>26302</v>
      </c>
      <c r="C934" t="s">
        <v>21361</v>
      </c>
      <c r="D934" s="5" t="s">
        <v>4208</v>
      </c>
      <c r="F934" t="s">
        <v>19252</v>
      </c>
      <c r="G934" t="s">
        <v>4231</v>
      </c>
      <c r="I934" s="5">
        <v>42684</v>
      </c>
    </row>
    <row r="935" spans="1:9" x14ac:dyDescent="0.25">
      <c r="A935" t="s">
        <v>11109</v>
      </c>
      <c r="B935" t="s">
        <v>26302</v>
      </c>
      <c r="C935" t="s">
        <v>21361</v>
      </c>
      <c r="D935" s="5" t="s">
        <v>4208</v>
      </c>
      <c r="F935" t="s">
        <v>19252</v>
      </c>
      <c r="I935" s="5">
        <v>42684</v>
      </c>
    </row>
    <row r="936" spans="1:9" x14ac:dyDescent="0.25">
      <c r="A936" t="s">
        <v>11110</v>
      </c>
      <c r="B936" t="s">
        <v>26302</v>
      </c>
      <c r="C936" t="s">
        <v>21361</v>
      </c>
      <c r="D936" s="5" t="s">
        <v>4208</v>
      </c>
      <c r="F936" t="s">
        <v>19252</v>
      </c>
      <c r="I936" s="5">
        <v>42684</v>
      </c>
    </row>
    <row r="937" spans="1:9" x14ac:dyDescent="0.25">
      <c r="A937" t="s">
        <v>11111</v>
      </c>
      <c r="B937" t="s">
        <v>26302</v>
      </c>
      <c r="C937" t="s">
        <v>21361</v>
      </c>
      <c r="D937" s="5" t="s">
        <v>4208</v>
      </c>
      <c r="F937" t="s">
        <v>19252</v>
      </c>
      <c r="I937" s="5">
        <v>42684</v>
      </c>
    </row>
    <row r="938" spans="1:9" x14ac:dyDescent="0.25">
      <c r="A938" t="s">
        <v>11112</v>
      </c>
      <c r="B938" t="s">
        <v>26302</v>
      </c>
      <c r="C938" t="s">
        <v>21361</v>
      </c>
      <c r="D938" s="5" t="s">
        <v>4068</v>
      </c>
      <c r="F938" t="s">
        <v>19252</v>
      </c>
      <c r="I938" s="5">
        <v>42683</v>
      </c>
    </row>
    <row r="939" spans="1:9" x14ac:dyDescent="0.25">
      <c r="A939" t="s">
        <v>11113</v>
      </c>
      <c r="B939" t="s">
        <v>26302</v>
      </c>
      <c r="C939" t="s">
        <v>21361</v>
      </c>
      <c r="D939" s="5" t="s">
        <v>4068</v>
      </c>
      <c r="F939" t="s">
        <v>19252</v>
      </c>
      <c r="G939" t="s">
        <v>4232</v>
      </c>
      <c r="H939" t="s">
        <v>20092</v>
      </c>
      <c r="I939" s="5">
        <v>42683</v>
      </c>
    </row>
    <row r="940" spans="1:9" x14ac:dyDescent="0.25">
      <c r="A940" t="s">
        <v>11114</v>
      </c>
      <c r="B940" t="s">
        <v>26302</v>
      </c>
      <c r="C940" t="s">
        <v>21361</v>
      </c>
      <c r="D940" s="5" t="s">
        <v>4068</v>
      </c>
      <c r="F940" t="s">
        <v>19252</v>
      </c>
      <c r="G940" t="s">
        <v>4233</v>
      </c>
      <c r="H940" t="s">
        <v>19507</v>
      </c>
      <c r="I940" s="5">
        <v>42683</v>
      </c>
    </row>
    <row r="941" spans="1:9" x14ac:dyDescent="0.25">
      <c r="A941" t="s">
        <v>11115</v>
      </c>
      <c r="B941" t="s">
        <v>26302</v>
      </c>
      <c r="C941" t="s">
        <v>21361</v>
      </c>
      <c r="F941" t="s">
        <v>19252</v>
      </c>
      <c r="I941" s="5" t="s">
        <v>3714</v>
      </c>
    </row>
    <row r="942" spans="1:9" x14ac:dyDescent="0.25">
      <c r="A942" t="s">
        <v>11116</v>
      </c>
      <c r="B942" t="s">
        <v>26302</v>
      </c>
      <c r="C942" t="s">
        <v>21361</v>
      </c>
      <c r="D942" s="5" t="s">
        <v>4068</v>
      </c>
      <c r="F942" t="s">
        <v>19252</v>
      </c>
      <c r="G942" t="s">
        <v>4234</v>
      </c>
      <c r="H942" t="s">
        <v>18181</v>
      </c>
      <c r="I942" s="5">
        <v>42683</v>
      </c>
    </row>
    <row r="943" spans="1:9" x14ac:dyDescent="0.25">
      <c r="A943" t="s">
        <v>11117</v>
      </c>
      <c r="B943" t="s">
        <v>26302</v>
      </c>
      <c r="C943" t="s">
        <v>21361</v>
      </c>
      <c r="D943" s="5" t="s">
        <v>4068</v>
      </c>
      <c r="F943" t="s">
        <v>19252</v>
      </c>
      <c r="I943" s="5">
        <v>42683</v>
      </c>
    </row>
    <row r="944" spans="1:9" x14ac:dyDescent="0.25">
      <c r="A944" t="s">
        <v>11118</v>
      </c>
      <c r="B944" t="s">
        <v>26302</v>
      </c>
      <c r="C944" t="s">
        <v>26284</v>
      </c>
      <c r="D944" s="5" t="s">
        <v>4068</v>
      </c>
      <c r="E944" t="s">
        <v>19108</v>
      </c>
      <c r="F944" t="s">
        <v>20291</v>
      </c>
      <c r="I944" s="5">
        <v>42683</v>
      </c>
    </row>
    <row r="945" spans="1:9" x14ac:dyDescent="0.25">
      <c r="A945" t="s">
        <v>11119</v>
      </c>
      <c r="B945" t="s">
        <v>26302</v>
      </c>
      <c r="C945" t="s">
        <v>21361</v>
      </c>
      <c r="D945" s="5" t="s">
        <v>4068</v>
      </c>
      <c r="F945" t="s">
        <v>19252</v>
      </c>
      <c r="G945" t="s">
        <v>4235</v>
      </c>
      <c r="H945" t="s">
        <v>18134</v>
      </c>
      <c r="I945" s="5">
        <v>42683</v>
      </c>
    </row>
    <row r="946" spans="1:9" x14ac:dyDescent="0.25">
      <c r="A946" t="s">
        <v>11120</v>
      </c>
      <c r="B946" t="s">
        <v>26302</v>
      </c>
      <c r="C946" t="s">
        <v>21361</v>
      </c>
      <c r="D946" s="5" t="s">
        <v>4068</v>
      </c>
      <c r="F946" t="s">
        <v>19252</v>
      </c>
      <c r="G946" t="s">
        <v>4236</v>
      </c>
      <c r="H946" t="s">
        <v>20218</v>
      </c>
      <c r="I946" s="5">
        <v>42683</v>
      </c>
    </row>
    <row r="947" spans="1:9" x14ac:dyDescent="0.25">
      <c r="A947" t="s">
        <v>11121</v>
      </c>
      <c r="B947" t="s">
        <v>26302</v>
      </c>
      <c r="C947" t="s">
        <v>21361</v>
      </c>
      <c r="D947" s="5" t="s">
        <v>4068</v>
      </c>
      <c r="F947" t="s">
        <v>19252</v>
      </c>
      <c r="I947" s="5">
        <v>42683</v>
      </c>
    </row>
    <row r="948" spans="1:9" x14ac:dyDescent="0.25">
      <c r="A948" t="s">
        <v>11122</v>
      </c>
      <c r="B948" t="s">
        <v>26302</v>
      </c>
      <c r="C948" t="s">
        <v>21361</v>
      </c>
      <c r="D948" s="5" t="s">
        <v>4068</v>
      </c>
      <c r="F948" t="s">
        <v>19252</v>
      </c>
      <c r="I948" s="5">
        <v>42683</v>
      </c>
    </row>
    <row r="949" spans="1:9" x14ac:dyDescent="0.25">
      <c r="A949" t="s">
        <v>11123</v>
      </c>
      <c r="B949" t="s">
        <v>26302</v>
      </c>
      <c r="C949" t="s">
        <v>21361</v>
      </c>
      <c r="D949" s="5" t="s">
        <v>4068</v>
      </c>
      <c r="F949" t="s">
        <v>19252</v>
      </c>
      <c r="G949" t="s">
        <v>4237</v>
      </c>
      <c r="H949" t="s">
        <v>2112</v>
      </c>
      <c r="I949" s="5">
        <v>42683</v>
      </c>
    </row>
    <row r="950" spans="1:9" x14ac:dyDescent="0.25">
      <c r="A950" t="s">
        <v>11124</v>
      </c>
      <c r="B950" t="s">
        <v>26302</v>
      </c>
      <c r="C950" t="s">
        <v>21361</v>
      </c>
      <c r="F950" t="s">
        <v>19252</v>
      </c>
      <c r="I950" s="5" t="s">
        <v>3714</v>
      </c>
    </row>
    <row r="951" spans="1:9" x14ac:dyDescent="0.25">
      <c r="A951" t="s">
        <v>11125</v>
      </c>
      <c r="B951" t="s">
        <v>26302</v>
      </c>
      <c r="C951" t="s">
        <v>21361</v>
      </c>
      <c r="D951" s="5" t="s">
        <v>4068</v>
      </c>
      <c r="F951" t="s">
        <v>19252</v>
      </c>
      <c r="G951" t="s">
        <v>4238</v>
      </c>
      <c r="H951" t="s">
        <v>20165</v>
      </c>
      <c r="I951" s="5">
        <v>42683</v>
      </c>
    </row>
    <row r="952" spans="1:9" x14ac:dyDescent="0.25">
      <c r="A952" t="s">
        <v>11126</v>
      </c>
      <c r="B952" t="s">
        <v>26302</v>
      </c>
      <c r="C952" t="s">
        <v>21361</v>
      </c>
      <c r="D952" s="5" t="s">
        <v>4068</v>
      </c>
      <c r="F952" t="s">
        <v>19252</v>
      </c>
      <c r="I952" s="5">
        <v>42683</v>
      </c>
    </row>
    <row r="953" spans="1:9" x14ac:dyDescent="0.25">
      <c r="A953" t="s">
        <v>11127</v>
      </c>
      <c r="B953" t="s">
        <v>26302</v>
      </c>
      <c r="C953" t="s">
        <v>21361</v>
      </c>
      <c r="D953" s="5" t="s">
        <v>4068</v>
      </c>
      <c r="F953" t="s">
        <v>19252</v>
      </c>
      <c r="G953" t="s">
        <v>4239</v>
      </c>
      <c r="I953" s="5">
        <v>42683</v>
      </c>
    </row>
    <row r="954" spans="1:9" x14ac:dyDescent="0.25">
      <c r="A954" t="s">
        <v>11128</v>
      </c>
      <c r="B954" t="s">
        <v>26302</v>
      </c>
      <c r="C954" t="s">
        <v>21361</v>
      </c>
      <c r="D954" s="5" t="s">
        <v>4068</v>
      </c>
      <c r="F954" t="s">
        <v>19252</v>
      </c>
      <c r="I954" s="5">
        <v>42683</v>
      </c>
    </row>
    <row r="955" spans="1:9" x14ac:dyDescent="0.25">
      <c r="A955" t="s">
        <v>11129</v>
      </c>
      <c r="B955" t="s">
        <v>26302</v>
      </c>
      <c r="C955" t="s">
        <v>21361</v>
      </c>
      <c r="D955" s="5" t="s">
        <v>4068</v>
      </c>
      <c r="F955" t="s">
        <v>19252</v>
      </c>
      <c r="I955" s="5">
        <v>42683</v>
      </c>
    </row>
    <row r="956" spans="1:9" x14ac:dyDescent="0.25">
      <c r="A956" t="s">
        <v>11130</v>
      </c>
      <c r="B956" t="s">
        <v>26302</v>
      </c>
      <c r="C956" t="s">
        <v>21361</v>
      </c>
      <c r="D956" s="5" t="s">
        <v>4068</v>
      </c>
      <c r="F956" t="s">
        <v>19252</v>
      </c>
      <c r="I956" s="5">
        <v>42683</v>
      </c>
    </row>
    <row r="957" spans="1:9" x14ac:dyDescent="0.25">
      <c r="A957" t="s">
        <v>11131</v>
      </c>
      <c r="B957" t="s">
        <v>26302</v>
      </c>
      <c r="C957" t="s">
        <v>21361</v>
      </c>
      <c r="D957" s="5" t="s">
        <v>4068</v>
      </c>
      <c r="F957" t="s">
        <v>19252</v>
      </c>
      <c r="I957" s="5">
        <v>42683</v>
      </c>
    </row>
    <row r="958" spans="1:9" x14ac:dyDescent="0.25">
      <c r="A958" t="s">
        <v>11132</v>
      </c>
      <c r="B958" t="s">
        <v>26302</v>
      </c>
      <c r="C958" t="s">
        <v>21361</v>
      </c>
      <c r="D958" s="5" t="s">
        <v>4068</v>
      </c>
      <c r="F958" t="s">
        <v>19252</v>
      </c>
      <c r="I958" s="5">
        <v>42683</v>
      </c>
    </row>
    <row r="959" spans="1:9" x14ac:dyDescent="0.25">
      <c r="A959" t="s">
        <v>11133</v>
      </c>
      <c r="B959" t="s">
        <v>26302</v>
      </c>
      <c r="C959" t="s">
        <v>21361</v>
      </c>
      <c r="D959" s="5" t="s">
        <v>4068</v>
      </c>
      <c r="F959" t="s">
        <v>19249</v>
      </c>
      <c r="I959" s="5">
        <v>42683</v>
      </c>
    </row>
    <row r="960" spans="1:9" x14ac:dyDescent="0.25">
      <c r="A960" t="s">
        <v>11134</v>
      </c>
      <c r="B960" t="s">
        <v>26302</v>
      </c>
      <c r="C960" t="s">
        <v>21361</v>
      </c>
      <c r="D960" s="5" t="s">
        <v>4068</v>
      </c>
      <c r="F960" t="s">
        <v>19252</v>
      </c>
      <c r="I960" s="5">
        <v>42683</v>
      </c>
    </row>
    <row r="961" spans="1:9" x14ac:dyDescent="0.25">
      <c r="A961" t="s">
        <v>11135</v>
      </c>
      <c r="B961" t="s">
        <v>26302</v>
      </c>
      <c r="C961" t="s">
        <v>21361</v>
      </c>
      <c r="D961" s="5" t="s">
        <v>4068</v>
      </c>
      <c r="F961" t="s">
        <v>19252</v>
      </c>
      <c r="I961" s="5">
        <v>42683</v>
      </c>
    </row>
    <row r="962" spans="1:9" x14ac:dyDescent="0.25">
      <c r="A962" t="s">
        <v>11136</v>
      </c>
      <c r="B962" t="s">
        <v>26302</v>
      </c>
      <c r="C962" t="s">
        <v>21361</v>
      </c>
      <c r="D962" s="5" t="s">
        <v>4068</v>
      </c>
      <c r="F962" t="s">
        <v>19252</v>
      </c>
      <c r="I962" s="5">
        <v>42683</v>
      </c>
    </row>
    <row r="963" spans="1:9" x14ac:dyDescent="0.25">
      <c r="A963" t="s">
        <v>11137</v>
      </c>
      <c r="B963" t="s">
        <v>26302</v>
      </c>
      <c r="C963" t="s">
        <v>21361</v>
      </c>
      <c r="D963" s="5" t="s">
        <v>4068</v>
      </c>
      <c r="F963" t="s">
        <v>19252</v>
      </c>
      <c r="I963" s="5">
        <v>42683</v>
      </c>
    </row>
    <row r="964" spans="1:9" x14ac:dyDescent="0.25">
      <c r="A964" t="s">
        <v>11138</v>
      </c>
      <c r="B964" t="s">
        <v>26302</v>
      </c>
      <c r="C964" t="s">
        <v>21361</v>
      </c>
      <c r="D964" s="5" t="s">
        <v>4068</v>
      </c>
      <c r="F964" t="s">
        <v>19252</v>
      </c>
      <c r="I964" s="5">
        <v>42683</v>
      </c>
    </row>
    <row r="965" spans="1:9" x14ac:dyDescent="0.25">
      <c r="A965" t="s">
        <v>11139</v>
      </c>
      <c r="B965" t="s">
        <v>26302</v>
      </c>
      <c r="C965" t="s">
        <v>21361</v>
      </c>
      <c r="F965" t="s">
        <v>19252</v>
      </c>
      <c r="I965" s="5" t="s">
        <v>3714</v>
      </c>
    </row>
    <row r="966" spans="1:9" x14ac:dyDescent="0.25">
      <c r="A966" t="s">
        <v>11140</v>
      </c>
      <c r="B966" t="s">
        <v>26302</v>
      </c>
      <c r="C966" t="s">
        <v>21361</v>
      </c>
      <c r="D966" s="5" t="s">
        <v>4068</v>
      </c>
      <c r="F966" t="s">
        <v>19249</v>
      </c>
      <c r="I966" s="5">
        <v>42683</v>
      </c>
    </row>
    <row r="967" spans="1:9" x14ac:dyDescent="0.25">
      <c r="A967" t="s">
        <v>11141</v>
      </c>
      <c r="B967" t="s">
        <v>26302</v>
      </c>
      <c r="C967" t="s">
        <v>21361</v>
      </c>
      <c r="D967" s="5" t="s">
        <v>4068</v>
      </c>
      <c r="F967" t="s">
        <v>19252</v>
      </c>
      <c r="I967" s="5">
        <v>42683</v>
      </c>
    </row>
    <row r="968" spans="1:9" x14ac:dyDescent="0.25">
      <c r="A968" t="s">
        <v>11142</v>
      </c>
      <c r="B968" t="s">
        <v>26302</v>
      </c>
      <c r="C968" t="s">
        <v>21361</v>
      </c>
      <c r="D968" s="5" t="s">
        <v>4068</v>
      </c>
      <c r="F968" t="s">
        <v>19252</v>
      </c>
      <c r="I968" s="5">
        <v>42683</v>
      </c>
    </row>
    <row r="969" spans="1:9" x14ac:dyDescent="0.25">
      <c r="A969" t="s">
        <v>11143</v>
      </c>
      <c r="B969" t="s">
        <v>26302</v>
      </c>
      <c r="C969" t="s">
        <v>21361</v>
      </c>
      <c r="D969" s="5" t="s">
        <v>4068</v>
      </c>
      <c r="F969" t="s">
        <v>19252</v>
      </c>
      <c r="I969" s="5">
        <v>42683</v>
      </c>
    </row>
    <row r="970" spans="1:9" x14ac:dyDescent="0.25">
      <c r="A970" t="s">
        <v>11144</v>
      </c>
      <c r="B970" t="s">
        <v>26302</v>
      </c>
      <c r="C970" t="s">
        <v>21361</v>
      </c>
      <c r="D970" s="5" t="s">
        <v>4068</v>
      </c>
      <c r="F970" t="s">
        <v>19252</v>
      </c>
      <c r="I970" s="5">
        <v>42683</v>
      </c>
    </row>
    <row r="971" spans="1:9" x14ac:dyDescent="0.25">
      <c r="A971" t="s">
        <v>11145</v>
      </c>
      <c r="B971" t="s">
        <v>26302</v>
      </c>
      <c r="C971" t="s">
        <v>21361</v>
      </c>
      <c r="D971" s="5" t="s">
        <v>4068</v>
      </c>
      <c r="F971" t="s">
        <v>19252</v>
      </c>
      <c r="I971" s="5">
        <v>42683</v>
      </c>
    </row>
    <row r="972" spans="1:9" x14ac:dyDescent="0.25">
      <c r="A972" t="s">
        <v>11146</v>
      </c>
      <c r="B972" t="s">
        <v>26302</v>
      </c>
      <c r="C972" t="s">
        <v>21361</v>
      </c>
      <c r="D972" s="5" t="s">
        <v>4068</v>
      </c>
      <c r="F972" t="s">
        <v>19252</v>
      </c>
      <c r="G972" t="s">
        <v>4240</v>
      </c>
      <c r="H972" t="s">
        <v>18131</v>
      </c>
      <c r="I972" s="5">
        <v>42683</v>
      </c>
    </row>
    <row r="973" spans="1:9" x14ac:dyDescent="0.25">
      <c r="A973" t="s">
        <v>11147</v>
      </c>
      <c r="B973" t="s">
        <v>26302</v>
      </c>
      <c r="C973" t="s">
        <v>21361</v>
      </c>
      <c r="D973" s="5" t="s">
        <v>4068</v>
      </c>
      <c r="F973" t="s">
        <v>19252</v>
      </c>
      <c r="I973" s="5">
        <v>42683</v>
      </c>
    </row>
    <row r="974" spans="1:9" x14ac:dyDescent="0.25">
      <c r="A974" t="s">
        <v>11148</v>
      </c>
      <c r="B974" t="s">
        <v>26302</v>
      </c>
      <c r="C974" t="s">
        <v>21361</v>
      </c>
      <c r="D974" s="5" t="s">
        <v>4068</v>
      </c>
      <c r="F974" t="s">
        <v>19252</v>
      </c>
      <c r="I974" s="5">
        <v>42683</v>
      </c>
    </row>
    <row r="975" spans="1:9" x14ac:dyDescent="0.25">
      <c r="A975" t="s">
        <v>11149</v>
      </c>
      <c r="B975" t="s">
        <v>26302</v>
      </c>
      <c r="C975" t="s">
        <v>21361</v>
      </c>
      <c r="D975" s="5" t="s">
        <v>4068</v>
      </c>
      <c r="F975" t="s">
        <v>19252</v>
      </c>
      <c r="I975" s="5">
        <v>42683</v>
      </c>
    </row>
    <row r="976" spans="1:9" x14ac:dyDescent="0.25">
      <c r="A976" t="s">
        <v>11150</v>
      </c>
      <c r="B976" t="s">
        <v>26302</v>
      </c>
      <c r="C976" t="s">
        <v>21361</v>
      </c>
      <c r="D976" s="5" t="s">
        <v>4068</v>
      </c>
      <c r="F976" t="s">
        <v>19252</v>
      </c>
      <c r="I976" s="5">
        <v>42683</v>
      </c>
    </row>
    <row r="977" spans="1:9" x14ac:dyDescent="0.25">
      <c r="A977" t="s">
        <v>11151</v>
      </c>
      <c r="B977" t="s">
        <v>26302</v>
      </c>
      <c r="C977" t="s">
        <v>21361</v>
      </c>
      <c r="D977" s="5" t="s">
        <v>4068</v>
      </c>
      <c r="F977" t="s">
        <v>19252</v>
      </c>
      <c r="I977" s="5">
        <v>42683</v>
      </c>
    </row>
    <row r="978" spans="1:9" x14ac:dyDescent="0.25">
      <c r="A978" t="s">
        <v>11152</v>
      </c>
      <c r="B978" t="s">
        <v>26302</v>
      </c>
      <c r="C978" t="s">
        <v>21361</v>
      </c>
      <c r="D978" s="5" t="s">
        <v>4068</v>
      </c>
      <c r="F978" t="s">
        <v>19252</v>
      </c>
      <c r="I978" s="5">
        <v>42683</v>
      </c>
    </row>
    <row r="979" spans="1:9" x14ac:dyDescent="0.25">
      <c r="A979" t="s">
        <v>11153</v>
      </c>
      <c r="B979" t="s">
        <v>26302</v>
      </c>
      <c r="C979" t="s">
        <v>21361</v>
      </c>
      <c r="D979" s="5" t="s">
        <v>4068</v>
      </c>
      <c r="F979" t="s">
        <v>19252</v>
      </c>
      <c r="I979" s="5">
        <v>42683</v>
      </c>
    </row>
    <row r="980" spans="1:9" x14ac:dyDescent="0.25">
      <c r="A980" t="s">
        <v>11154</v>
      </c>
      <c r="B980" t="s">
        <v>26302</v>
      </c>
      <c r="C980" t="s">
        <v>21361</v>
      </c>
      <c r="D980" s="5" t="s">
        <v>4068</v>
      </c>
      <c r="F980" t="s">
        <v>19252</v>
      </c>
      <c r="I980" s="5">
        <v>42683</v>
      </c>
    </row>
    <row r="981" spans="1:9" x14ac:dyDescent="0.25">
      <c r="A981" t="s">
        <v>11155</v>
      </c>
      <c r="B981" t="s">
        <v>26302</v>
      </c>
      <c r="C981" t="s">
        <v>21361</v>
      </c>
      <c r="D981" s="5" t="s">
        <v>4068</v>
      </c>
      <c r="F981" t="s">
        <v>19252</v>
      </c>
      <c r="I981" s="5">
        <v>42683</v>
      </c>
    </row>
    <row r="982" spans="1:9" x14ac:dyDescent="0.25">
      <c r="A982" t="s">
        <v>11156</v>
      </c>
      <c r="B982" t="s">
        <v>26302</v>
      </c>
      <c r="C982" t="s">
        <v>21361</v>
      </c>
      <c r="F982" t="s">
        <v>19252</v>
      </c>
      <c r="I982" s="5" t="s">
        <v>3714</v>
      </c>
    </row>
    <row r="983" spans="1:9" x14ac:dyDescent="0.25">
      <c r="A983" t="s">
        <v>11157</v>
      </c>
      <c r="B983" t="s">
        <v>26302</v>
      </c>
      <c r="C983" t="s">
        <v>21361</v>
      </c>
      <c r="F983" t="s">
        <v>19252</v>
      </c>
      <c r="I983" s="5" t="s">
        <v>3714</v>
      </c>
    </row>
    <row r="984" spans="1:9" x14ac:dyDescent="0.25">
      <c r="A984" t="s">
        <v>11158</v>
      </c>
      <c r="B984" t="s">
        <v>26302</v>
      </c>
      <c r="C984" t="s">
        <v>21361</v>
      </c>
      <c r="D984" s="5" t="s">
        <v>4068</v>
      </c>
      <c r="F984" t="s">
        <v>19252</v>
      </c>
      <c r="G984" t="s">
        <v>4241</v>
      </c>
      <c r="H984" t="s">
        <v>2390</v>
      </c>
      <c r="I984" s="5">
        <v>42683</v>
      </c>
    </row>
    <row r="985" spans="1:9" x14ac:dyDescent="0.25">
      <c r="A985" t="s">
        <v>11159</v>
      </c>
      <c r="B985" t="s">
        <v>26302</v>
      </c>
      <c r="C985" t="s">
        <v>21361</v>
      </c>
      <c r="D985" s="5" t="s">
        <v>4068</v>
      </c>
      <c r="F985" t="s">
        <v>19252</v>
      </c>
      <c r="I985" s="5">
        <v>42683</v>
      </c>
    </row>
    <row r="986" spans="1:9" x14ac:dyDescent="0.25">
      <c r="A986" t="s">
        <v>11160</v>
      </c>
      <c r="B986" t="s">
        <v>26302</v>
      </c>
      <c r="C986" t="s">
        <v>21361</v>
      </c>
      <c r="D986" s="5" t="s">
        <v>4068</v>
      </c>
      <c r="F986" t="s">
        <v>19252</v>
      </c>
      <c r="G986" t="s">
        <v>4242</v>
      </c>
      <c r="H986" t="s">
        <v>20171</v>
      </c>
      <c r="I986" s="5">
        <v>42683</v>
      </c>
    </row>
    <row r="987" spans="1:9" x14ac:dyDescent="0.25">
      <c r="A987" t="s">
        <v>11161</v>
      </c>
      <c r="B987" t="s">
        <v>26302</v>
      </c>
      <c r="C987" t="s">
        <v>21361</v>
      </c>
      <c r="D987" s="5" t="s">
        <v>4068</v>
      </c>
      <c r="F987" t="s">
        <v>19252</v>
      </c>
      <c r="G987" t="s">
        <v>4243</v>
      </c>
      <c r="H987" t="s">
        <v>19388</v>
      </c>
      <c r="I987" s="5">
        <v>42683</v>
      </c>
    </row>
    <row r="988" spans="1:9" x14ac:dyDescent="0.25">
      <c r="A988" t="s">
        <v>11162</v>
      </c>
      <c r="B988" t="s">
        <v>26302</v>
      </c>
      <c r="C988" t="s">
        <v>21361</v>
      </c>
      <c r="D988" s="5" t="s">
        <v>4068</v>
      </c>
      <c r="F988" t="s">
        <v>19252</v>
      </c>
      <c r="G988" t="s">
        <v>4244</v>
      </c>
      <c r="H988" t="s">
        <v>18129</v>
      </c>
      <c r="I988" s="5">
        <v>42683</v>
      </c>
    </row>
    <row r="989" spans="1:9" x14ac:dyDescent="0.25">
      <c r="A989" t="s">
        <v>11163</v>
      </c>
      <c r="B989" t="s">
        <v>26302</v>
      </c>
      <c r="C989" t="s">
        <v>21361</v>
      </c>
      <c r="D989" s="5" t="s">
        <v>4068</v>
      </c>
      <c r="F989" t="s">
        <v>19252</v>
      </c>
      <c r="G989" t="s">
        <v>4245</v>
      </c>
      <c r="H989" t="s">
        <v>19045</v>
      </c>
      <c r="I989" s="5">
        <v>42683</v>
      </c>
    </row>
    <row r="990" spans="1:9" x14ac:dyDescent="0.25">
      <c r="A990" t="s">
        <v>11164</v>
      </c>
      <c r="B990" t="s">
        <v>26302</v>
      </c>
      <c r="C990" t="s">
        <v>21361</v>
      </c>
      <c r="D990" s="5" t="s">
        <v>4068</v>
      </c>
      <c r="F990" t="s">
        <v>19252</v>
      </c>
      <c r="I990" s="5">
        <v>42683</v>
      </c>
    </row>
    <row r="991" spans="1:9" x14ac:dyDescent="0.25">
      <c r="A991" t="s">
        <v>11165</v>
      </c>
      <c r="B991" t="s">
        <v>26302</v>
      </c>
      <c r="C991" t="s">
        <v>21361</v>
      </c>
      <c r="D991" s="5" t="s">
        <v>4068</v>
      </c>
      <c r="F991" t="s">
        <v>19252</v>
      </c>
      <c r="G991" t="s">
        <v>4246</v>
      </c>
      <c r="H991" t="s">
        <v>17717</v>
      </c>
      <c r="I991" s="5">
        <v>42683</v>
      </c>
    </row>
    <row r="992" spans="1:9" x14ac:dyDescent="0.25">
      <c r="A992" t="s">
        <v>11166</v>
      </c>
      <c r="B992" t="s">
        <v>26302</v>
      </c>
      <c r="C992" t="s">
        <v>21361</v>
      </c>
      <c r="D992" s="5" t="s">
        <v>4068</v>
      </c>
      <c r="F992" t="s">
        <v>19252</v>
      </c>
      <c r="I992" s="5">
        <v>42683</v>
      </c>
    </row>
    <row r="993" spans="1:9" x14ac:dyDescent="0.25">
      <c r="A993" t="s">
        <v>11167</v>
      </c>
      <c r="B993" t="s">
        <v>26302</v>
      </c>
      <c r="C993" t="s">
        <v>21361</v>
      </c>
      <c r="D993" s="5" t="s">
        <v>4068</v>
      </c>
      <c r="F993" t="s">
        <v>19252</v>
      </c>
      <c r="I993" s="5">
        <v>42683</v>
      </c>
    </row>
    <row r="994" spans="1:9" x14ac:dyDescent="0.25">
      <c r="A994" t="s">
        <v>11168</v>
      </c>
      <c r="B994" t="s">
        <v>26302</v>
      </c>
      <c r="C994" t="s">
        <v>21361</v>
      </c>
      <c r="D994" s="5" t="s">
        <v>4068</v>
      </c>
      <c r="F994" t="s">
        <v>19252</v>
      </c>
      <c r="G994" t="s">
        <v>4247</v>
      </c>
      <c r="H994" t="s">
        <v>18979</v>
      </c>
      <c r="I994" s="5">
        <v>42683</v>
      </c>
    </row>
    <row r="995" spans="1:9" x14ac:dyDescent="0.25">
      <c r="A995" t="s">
        <v>11169</v>
      </c>
      <c r="B995" t="s">
        <v>26302</v>
      </c>
      <c r="C995" t="s">
        <v>21361</v>
      </c>
      <c r="D995" s="5" t="s">
        <v>4068</v>
      </c>
      <c r="F995" t="s">
        <v>19252</v>
      </c>
      <c r="I995" s="5">
        <v>42683</v>
      </c>
    </row>
    <row r="996" spans="1:9" x14ac:dyDescent="0.25">
      <c r="A996" t="s">
        <v>11170</v>
      </c>
      <c r="B996" t="s">
        <v>26302</v>
      </c>
      <c r="C996" t="s">
        <v>21361</v>
      </c>
      <c r="D996" s="5" t="s">
        <v>4068</v>
      </c>
      <c r="F996" t="s">
        <v>19252</v>
      </c>
      <c r="G996" t="s">
        <v>4248</v>
      </c>
      <c r="H996" t="s">
        <v>17707</v>
      </c>
      <c r="I996" s="5">
        <v>42683</v>
      </c>
    </row>
    <row r="997" spans="1:9" x14ac:dyDescent="0.25">
      <c r="A997" t="s">
        <v>11171</v>
      </c>
      <c r="B997" t="s">
        <v>26302</v>
      </c>
      <c r="C997" t="s">
        <v>21361</v>
      </c>
      <c r="D997" s="5" t="s">
        <v>4068</v>
      </c>
      <c r="F997" t="s">
        <v>19252</v>
      </c>
      <c r="I997" s="5">
        <v>42683</v>
      </c>
    </row>
    <row r="998" spans="1:9" x14ac:dyDescent="0.25">
      <c r="A998" t="s">
        <v>11172</v>
      </c>
      <c r="B998" t="s">
        <v>26302</v>
      </c>
      <c r="C998" t="s">
        <v>21361</v>
      </c>
      <c r="D998" s="5" t="s">
        <v>4068</v>
      </c>
      <c r="F998" t="s">
        <v>19252</v>
      </c>
      <c r="I998" s="5">
        <v>42683</v>
      </c>
    </row>
    <row r="999" spans="1:9" x14ac:dyDescent="0.25">
      <c r="A999" t="s">
        <v>11173</v>
      </c>
      <c r="B999" t="s">
        <v>26302</v>
      </c>
      <c r="C999" t="s">
        <v>21361</v>
      </c>
      <c r="D999" s="5" t="s">
        <v>4068</v>
      </c>
      <c r="F999" t="s">
        <v>19252</v>
      </c>
      <c r="G999" t="s">
        <v>4249</v>
      </c>
      <c r="H999" t="s">
        <v>18654</v>
      </c>
      <c r="I999" s="5">
        <v>42683</v>
      </c>
    </row>
    <row r="1000" spans="1:9" x14ac:dyDescent="0.25">
      <c r="A1000" t="s">
        <v>11174</v>
      </c>
      <c r="B1000" t="s">
        <v>26302</v>
      </c>
      <c r="C1000" t="s">
        <v>21361</v>
      </c>
      <c r="D1000" s="5" t="s">
        <v>4068</v>
      </c>
      <c r="F1000" t="s">
        <v>19252</v>
      </c>
      <c r="I1000" s="5">
        <v>42683</v>
      </c>
    </row>
    <row r="1001" spans="1:9" x14ac:dyDescent="0.25">
      <c r="A1001" t="s">
        <v>11175</v>
      </c>
      <c r="B1001" t="s">
        <v>26302</v>
      </c>
      <c r="C1001" t="s">
        <v>21361</v>
      </c>
      <c r="D1001" s="5" t="s">
        <v>4068</v>
      </c>
      <c r="F1001" t="s">
        <v>19252</v>
      </c>
      <c r="I1001" s="5">
        <v>42683</v>
      </c>
    </row>
    <row r="1002" spans="1:9" x14ac:dyDescent="0.25">
      <c r="A1002" t="s">
        <v>11176</v>
      </c>
      <c r="B1002" t="s">
        <v>26302</v>
      </c>
      <c r="C1002" t="s">
        <v>21361</v>
      </c>
      <c r="D1002" s="5" t="s">
        <v>4068</v>
      </c>
      <c r="F1002" t="s">
        <v>19252</v>
      </c>
      <c r="I1002" s="5">
        <v>42683</v>
      </c>
    </row>
    <row r="1003" spans="1:9" x14ac:dyDescent="0.25">
      <c r="A1003" t="s">
        <v>11177</v>
      </c>
      <c r="B1003" t="s">
        <v>26302</v>
      </c>
      <c r="C1003" t="s">
        <v>21361</v>
      </c>
      <c r="D1003" s="5" t="s">
        <v>4068</v>
      </c>
      <c r="F1003" t="s">
        <v>19252</v>
      </c>
      <c r="G1003" t="s">
        <v>4250</v>
      </c>
      <c r="H1003" t="s">
        <v>17584</v>
      </c>
      <c r="I1003" s="5">
        <v>42683</v>
      </c>
    </row>
    <row r="1004" spans="1:9" x14ac:dyDescent="0.25">
      <c r="A1004" t="s">
        <v>11178</v>
      </c>
      <c r="B1004" t="s">
        <v>26302</v>
      </c>
      <c r="C1004" t="s">
        <v>26284</v>
      </c>
      <c r="D1004" s="5" t="s">
        <v>4068</v>
      </c>
      <c r="E1004" t="s">
        <v>21008</v>
      </c>
      <c r="F1004" t="s">
        <v>20291</v>
      </c>
      <c r="I1004" s="5">
        <v>42683</v>
      </c>
    </row>
    <row r="1005" spans="1:9" x14ac:dyDescent="0.25">
      <c r="A1005" t="s">
        <v>11179</v>
      </c>
      <c r="B1005" t="s">
        <v>26302</v>
      </c>
      <c r="C1005" t="s">
        <v>21361</v>
      </c>
      <c r="D1005" s="5" t="s">
        <v>4068</v>
      </c>
      <c r="F1005" t="s">
        <v>19252</v>
      </c>
      <c r="I1005" s="5">
        <v>42683</v>
      </c>
    </row>
    <row r="1006" spans="1:9" x14ac:dyDescent="0.25">
      <c r="A1006" t="s">
        <v>11180</v>
      </c>
      <c r="B1006" t="s">
        <v>26302</v>
      </c>
      <c r="C1006" t="s">
        <v>21361</v>
      </c>
      <c r="D1006" s="5" t="s">
        <v>4068</v>
      </c>
      <c r="F1006" t="s">
        <v>19252</v>
      </c>
      <c r="I1006" s="5">
        <v>42683</v>
      </c>
    </row>
    <row r="1007" spans="1:9" x14ac:dyDescent="0.25">
      <c r="A1007" t="s">
        <v>11181</v>
      </c>
      <c r="B1007" t="s">
        <v>26302</v>
      </c>
      <c r="C1007" t="s">
        <v>21361</v>
      </c>
      <c r="D1007" s="5" t="s">
        <v>4068</v>
      </c>
      <c r="F1007" t="s">
        <v>19252</v>
      </c>
      <c r="I1007" s="5">
        <v>42683</v>
      </c>
    </row>
    <row r="1008" spans="1:9" x14ac:dyDescent="0.25">
      <c r="A1008" t="s">
        <v>11182</v>
      </c>
      <c r="B1008" t="s">
        <v>26302</v>
      </c>
      <c r="C1008" t="s">
        <v>21361</v>
      </c>
      <c r="D1008" s="5" t="s">
        <v>4068</v>
      </c>
      <c r="F1008" t="s">
        <v>19252</v>
      </c>
      <c r="G1008" t="s">
        <v>4251</v>
      </c>
      <c r="H1008" t="s">
        <v>17541</v>
      </c>
      <c r="I1008" s="5">
        <v>42683</v>
      </c>
    </row>
    <row r="1009" spans="1:9" x14ac:dyDescent="0.25">
      <c r="A1009" t="s">
        <v>11183</v>
      </c>
      <c r="B1009" t="s">
        <v>26302</v>
      </c>
      <c r="C1009" t="s">
        <v>21361</v>
      </c>
      <c r="D1009" s="5" t="s">
        <v>4068</v>
      </c>
      <c r="F1009" t="s">
        <v>19252</v>
      </c>
      <c r="G1009" t="s">
        <v>4252</v>
      </c>
      <c r="H1009" t="s">
        <v>19179</v>
      </c>
      <c r="I1009" s="5">
        <v>42683</v>
      </c>
    </row>
    <row r="1010" spans="1:9" x14ac:dyDescent="0.25">
      <c r="A1010" t="s">
        <v>11184</v>
      </c>
      <c r="B1010" t="s">
        <v>26302</v>
      </c>
      <c r="C1010" t="s">
        <v>21361</v>
      </c>
      <c r="D1010" s="5" t="s">
        <v>4068</v>
      </c>
      <c r="F1010" t="s">
        <v>19252</v>
      </c>
      <c r="G1010" t="s">
        <v>4253</v>
      </c>
      <c r="H1010" t="s">
        <v>18279</v>
      </c>
      <c r="I1010" s="5">
        <v>42683</v>
      </c>
    </row>
    <row r="1011" spans="1:9" x14ac:dyDescent="0.25">
      <c r="A1011" t="s">
        <v>11185</v>
      </c>
      <c r="B1011" t="s">
        <v>26302</v>
      </c>
      <c r="C1011" t="s">
        <v>21361</v>
      </c>
      <c r="D1011" s="5" t="s">
        <v>4068</v>
      </c>
      <c r="F1011" t="s">
        <v>19252</v>
      </c>
      <c r="I1011" s="5">
        <v>42683</v>
      </c>
    </row>
    <row r="1012" spans="1:9" x14ac:dyDescent="0.25">
      <c r="A1012" t="s">
        <v>11186</v>
      </c>
      <c r="B1012" t="s">
        <v>26302</v>
      </c>
      <c r="C1012" t="s">
        <v>21361</v>
      </c>
      <c r="D1012" s="5" t="s">
        <v>4068</v>
      </c>
      <c r="F1012" t="s">
        <v>19252</v>
      </c>
      <c r="I1012" s="5">
        <v>42683</v>
      </c>
    </row>
    <row r="1013" spans="1:9" x14ac:dyDescent="0.25">
      <c r="A1013" t="s">
        <v>11187</v>
      </c>
      <c r="B1013" t="s">
        <v>26302</v>
      </c>
      <c r="C1013" t="s">
        <v>21361</v>
      </c>
      <c r="D1013" s="5" t="s">
        <v>4068</v>
      </c>
      <c r="F1013" t="s">
        <v>19252</v>
      </c>
      <c r="I1013" s="5">
        <v>42683</v>
      </c>
    </row>
    <row r="1014" spans="1:9" x14ac:dyDescent="0.25">
      <c r="A1014" t="s">
        <v>11188</v>
      </c>
      <c r="B1014" t="s">
        <v>26302</v>
      </c>
      <c r="C1014" t="s">
        <v>21361</v>
      </c>
      <c r="D1014" s="5" t="s">
        <v>4068</v>
      </c>
      <c r="F1014" t="s">
        <v>19252</v>
      </c>
      <c r="G1014" t="s">
        <v>4254</v>
      </c>
      <c r="I1014" s="5">
        <v>42683</v>
      </c>
    </row>
    <row r="1015" spans="1:9" x14ac:dyDescent="0.25">
      <c r="A1015" t="s">
        <v>11189</v>
      </c>
      <c r="B1015" t="s">
        <v>26302</v>
      </c>
      <c r="C1015" t="s">
        <v>21361</v>
      </c>
      <c r="D1015" s="5" t="s">
        <v>4068</v>
      </c>
      <c r="F1015" t="s">
        <v>19252</v>
      </c>
      <c r="G1015" t="s">
        <v>4255</v>
      </c>
      <c r="H1015" t="s">
        <v>1225</v>
      </c>
      <c r="I1015" s="5">
        <v>42683</v>
      </c>
    </row>
    <row r="1016" spans="1:9" x14ac:dyDescent="0.25">
      <c r="A1016" t="s">
        <v>11190</v>
      </c>
      <c r="B1016" t="s">
        <v>26302</v>
      </c>
      <c r="C1016" t="s">
        <v>21361</v>
      </c>
      <c r="D1016" s="5" t="s">
        <v>4068</v>
      </c>
      <c r="F1016" t="s">
        <v>19252</v>
      </c>
      <c r="G1016" t="s">
        <v>4256</v>
      </c>
      <c r="H1016" t="s">
        <v>17663</v>
      </c>
      <c r="I1016" s="5">
        <v>42683</v>
      </c>
    </row>
    <row r="1017" spans="1:9" x14ac:dyDescent="0.25">
      <c r="A1017" t="s">
        <v>11191</v>
      </c>
      <c r="B1017" t="s">
        <v>26302</v>
      </c>
      <c r="C1017" t="s">
        <v>21361</v>
      </c>
      <c r="D1017" s="5" t="s">
        <v>4068</v>
      </c>
      <c r="F1017" t="s">
        <v>19252</v>
      </c>
      <c r="I1017" s="5">
        <v>42683</v>
      </c>
    </row>
    <row r="1018" spans="1:9" x14ac:dyDescent="0.25">
      <c r="A1018" t="s">
        <v>11192</v>
      </c>
      <c r="B1018" t="s">
        <v>26302</v>
      </c>
      <c r="C1018" t="s">
        <v>21361</v>
      </c>
      <c r="D1018" s="5" t="s">
        <v>4068</v>
      </c>
      <c r="F1018" t="s">
        <v>19252</v>
      </c>
      <c r="I1018" s="5">
        <v>42683</v>
      </c>
    </row>
    <row r="1019" spans="1:9" x14ac:dyDescent="0.25">
      <c r="A1019" t="s">
        <v>11193</v>
      </c>
      <c r="B1019" t="s">
        <v>26302</v>
      </c>
      <c r="C1019" t="s">
        <v>21361</v>
      </c>
      <c r="D1019" s="5" t="s">
        <v>4068</v>
      </c>
      <c r="F1019" t="s">
        <v>19252</v>
      </c>
      <c r="I1019" s="5">
        <v>42683</v>
      </c>
    </row>
    <row r="1020" spans="1:9" x14ac:dyDescent="0.25">
      <c r="A1020" t="s">
        <v>11194</v>
      </c>
      <c r="B1020" t="s">
        <v>26302</v>
      </c>
      <c r="C1020" t="s">
        <v>21361</v>
      </c>
      <c r="D1020" s="5" t="s">
        <v>4068</v>
      </c>
      <c r="F1020" t="s">
        <v>19252</v>
      </c>
      <c r="G1020" t="s">
        <v>4257</v>
      </c>
      <c r="H1020" t="s">
        <v>20250</v>
      </c>
      <c r="I1020" s="5">
        <v>42683</v>
      </c>
    </row>
    <row r="1021" spans="1:9" x14ac:dyDescent="0.25">
      <c r="A1021" t="s">
        <v>11195</v>
      </c>
      <c r="B1021" t="s">
        <v>26302</v>
      </c>
      <c r="C1021" t="s">
        <v>21361</v>
      </c>
      <c r="D1021" s="5" t="s">
        <v>4068</v>
      </c>
      <c r="F1021" t="s">
        <v>19252</v>
      </c>
      <c r="G1021" t="s">
        <v>4258</v>
      </c>
      <c r="H1021" t="s">
        <v>18271</v>
      </c>
      <c r="I1021" s="5">
        <v>42683</v>
      </c>
    </row>
    <row r="1022" spans="1:9" x14ac:dyDescent="0.25">
      <c r="A1022" t="s">
        <v>11196</v>
      </c>
      <c r="B1022" t="s">
        <v>26302</v>
      </c>
      <c r="C1022" t="s">
        <v>21361</v>
      </c>
      <c r="D1022" s="5" t="s">
        <v>4068</v>
      </c>
      <c r="F1022" t="s">
        <v>19252</v>
      </c>
      <c r="I1022" s="5">
        <v>42683</v>
      </c>
    </row>
    <row r="1023" spans="1:9" x14ac:dyDescent="0.25">
      <c r="A1023" t="s">
        <v>11197</v>
      </c>
      <c r="B1023" t="s">
        <v>26302</v>
      </c>
      <c r="C1023" t="s">
        <v>21361</v>
      </c>
      <c r="D1023" s="5" t="s">
        <v>4068</v>
      </c>
      <c r="F1023" t="s">
        <v>19252</v>
      </c>
      <c r="I1023" s="5">
        <v>42683</v>
      </c>
    </row>
    <row r="1024" spans="1:9" x14ac:dyDescent="0.25">
      <c r="A1024" t="s">
        <v>11198</v>
      </c>
      <c r="B1024" t="s">
        <v>26302</v>
      </c>
      <c r="C1024" t="s">
        <v>21361</v>
      </c>
      <c r="D1024" s="5" t="s">
        <v>4068</v>
      </c>
      <c r="F1024" t="s">
        <v>19252</v>
      </c>
      <c r="I1024" s="5">
        <v>42683</v>
      </c>
    </row>
    <row r="1025" spans="1:9" x14ac:dyDescent="0.25">
      <c r="A1025" t="s">
        <v>11199</v>
      </c>
      <c r="B1025" t="s">
        <v>26302</v>
      </c>
      <c r="C1025" t="s">
        <v>21361</v>
      </c>
      <c r="D1025" s="5" t="s">
        <v>4068</v>
      </c>
      <c r="F1025" t="s">
        <v>19252</v>
      </c>
      <c r="G1025" t="s">
        <v>4259</v>
      </c>
      <c r="H1025" t="s">
        <v>20102</v>
      </c>
      <c r="I1025" s="5">
        <v>42683</v>
      </c>
    </row>
    <row r="1026" spans="1:9" x14ac:dyDescent="0.25">
      <c r="A1026" t="s">
        <v>11200</v>
      </c>
      <c r="B1026" t="s">
        <v>26302</v>
      </c>
      <c r="C1026" t="s">
        <v>21361</v>
      </c>
      <c r="D1026" s="5" t="s">
        <v>4068</v>
      </c>
      <c r="F1026" t="s">
        <v>19252</v>
      </c>
      <c r="I1026" s="5">
        <v>42683</v>
      </c>
    </row>
    <row r="1027" spans="1:9" x14ac:dyDescent="0.25">
      <c r="A1027" t="s">
        <v>11201</v>
      </c>
      <c r="B1027" t="s">
        <v>26302</v>
      </c>
      <c r="C1027" t="s">
        <v>21361</v>
      </c>
      <c r="D1027" s="5" t="s">
        <v>4068</v>
      </c>
      <c r="F1027" t="s">
        <v>19252</v>
      </c>
      <c r="I1027" s="5">
        <v>42683</v>
      </c>
    </row>
    <row r="1028" spans="1:9" x14ac:dyDescent="0.25">
      <c r="A1028" t="s">
        <v>11202</v>
      </c>
      <c r="B1028" t="s">
        <v>26302</v>
      </c>
      <c r="C1028" t="s">
        <v>21361</v>
      </c>
      <c r="D1028" s="5" t="s">
        <v>4068</v>
      </c>
      <c r="F1028" t="s">
        <v>19252</v>
      </c>
      <c r="G1028" t="s">
        <v>4260</v>
      </c>
      <c r="H1028" t="s">
        <v>20080</v>
      </c>
      <c r="I1028" s="5">
        <v>42683</v>
      </c>
    </row>
    <row r="1029" spans="1:9" x14ac:dyDescent="0.25">
      <c r="A1029" t="s">
        <v>11203</v>
      </c>
      <c r="B1029" t="s">
        <v>26302</v>
      </c>
      <c r="C1029" t="s">
        <v>21361</v>
      </c>
      <c r="D1029" s="5" t="s">
        <v>4068</v>
      </c>
      <c r="F1029" t="s">
        <v>19252</v>
      </c>
      <c r="I1029" s="5">
        <v>42683</v>
      </c>
    </row>
    <row r="1030" spans="1:9" x14ac:dyDescent="0.25">
      <c r="A1030" t="s">
        <v>11204</v>
      </c>
      <c r="B1030" t="s">
        <v>26302</v>
      </c>
      <c r="C1030" t="s">
        <v>21361</v>
      </c>
      <c r="D1030" s="5" t="s">
        <v>4068</v>
      </c>
      <c r="F1030" t="s">
        <v>19252</v>
      </c>
      <c r="G1030" t="s">
        <v>4261</v>
      </c>
      <c r="H1030" t="s">
        <v>19072</v>
      </c>
      <c r="I1030" s="5">
        <v>42683</v>
      </c>
    </row>
    <row r="1031" spans="1:9" x14ac:dyDescent="0.25">
      <c r="A1031" t="s">
        <v>11205</v>
      </c>
      <c r="B1031" t="s">
        <v>26302</v>
      </c>
      <c r="C1031" t="s">
        <v>21361</v>
      </c>
      <c r="D1031" s="5" t="s">
        <v>4068</v>
      </c>
      <c r="F1031" t="s">
        <v>19252</v>
      </c>
      <c r="G1031" t="s">
        <v>4262</v>
      </c>
      <c r="H1031" t="s">
        <v>17839</v>
      </c>
      <c r="I1031" s="5">
        <v>42683</v>
      </c>
    </row>
    <row r="1032" spans="1:9" x14ac:dyDescent="0.25">
      <c r="A1032" t="s">
        <v>11206</v>
      </c>
      <c r="B1032" t="s">
        <v>26302</v>
      </c>
      <c r="C1032" t="s">
        <v>21361</v>
      </c>
      <c r="D1032" s="5" t="s">
        <v>4007</v>
      </c>
      <c r="F1032" t="s">
        <v>19252</v>
      </c>
      <c r="G1032" t="s">
        <v>4263</v>
      </c>
      <c r="H1032" t="s">
        <v>19005</v>
      </c>
      <c r="I1032" s="5">
        <v>43073</v>
      </c>
    </row>
    <row r="1033" spans="1:9" x14ac:dyDescent="0.25">
      <c r="A1033" t="s">
        <v>11207</v>
      </c>
      <c r="B1033" t="s">
        <v>26287</v>
      </c>
      <c r="C1033" t="s">
        <v>21359</v>
      </c>
      <c r="D1033" s="5" t="s">
        <v>4192</v>
      </c>
      <c r="F1033" t="s">
        <v>20291</v>
      </c>
      <c r="G1033" t="s">
        <v>4264</v>
      </c>
      <c r="H1033" t="s">
        <v>17869</v>
      </c>
      <c r="I1033" s="5">
        <v>44865</v>
      </c>
    </row>
    <row r="1034" spans="1:9" x14ac:dyDescent="0.25">
      <c r="A1034" t="s">
        <v>11208</v>
      </c>
      <c r="B1034" t="s">
        <v>26287</v>
      </c>
      <c r="C1034" t="s">
        <v>21359</v>
      </c>
      <c r="D1034" s="5" t="s">
        <v>4192</v>
      </c>
      <c r="F1034" t="s">
        <v>20291</v>
      </c>
      <c r="G1034" t="s">
        <v>4265</v>
      </c>
      <c r="H1034" t="s">
        <v>19039</v>
      </c>
      <c r="I1034" s="5">
        <v>44865</v>
      </c>
    </row>
    <row r="1035" spans="1:9" x14ac:dyDescent="0.25">
      <c r="A1035" t="s">
        <v>11209</v>
      </c>
      <c r="B1035" t="s">
        <v>26287</v>
      </c>
      <c r="C1035" t="s">
        <v>21359</v>
      </c>
      <c r="D1035" s="5" t="s">
        <v>4192</v>
      </c>
      <c r="F1035" t="s">
        <v>19252</v>
      </c>
      <c r="G1035" t="s">
        <v>4266</v>
      </c>
      <c r="H1035" t="s">
        <v>19650</v>
      </c>
      <c r="I1035" s="5">
        <v>44865</v>
      </c>
    </row>
    <row r="1036" spans="1:9" x14ac:dyDescent="0.25">
      <c r="A1036" t="s">
        <v>11210</v>
      </c>
      <c r="B1036" t="s">
        <v>26287</v>
      </c>
      <c r="C1036" t="s">
        <v>21359</v>
      </c>
      <c r="D1036" s="5" t="s">
        <v>4192</v>
      </c>
      <c r="F1036" t="s">
        <v>20291</v>
      </c>
      <c r="G1036" t="s">
        <v>4193</v>
      </c>
      <c r="H1036" t="s">
        <v>19940</v>
      </c>
      <c r="I1036" s="5">
        <v>44865</v>
      </c>
    </row>
    <row r="1037" spans="1:9" x14ac:dyDescent="0.25">
      <c r="A1037" t="s">
        <v>11211</v>
      </c>
      <c r="B1037" t="s">
        <v>26287</v>
      </c>
      <c r="C1037" t="s">
        <v>21359</v>
      </c>
      <c r="D1037" s="5" t="s">
        <v>4192</v>
      </c>
      <c r="E1037" t="s">
        <v>19650</v>
      </c>
      <c r="F1037" t="s">
        <v>19250</v>
      </c>
      <c r="G1037" t="s">
        <v>4267</v>
      </c>
      <c r="H1037" t="s">
        <v>19650</v>
      </c>
      <c r="I1037" s="5">
        <v>44865</v>
      </c>
    </row>
    <row r="1038" spans="1:9" x14ac:dyDescent="0.25">
      <c r="A1038" t="s">
        <v>11212</v>
      </c>
      <c r="B1038" t="s">
        <v>26287</v>
      </c>
      <c r="C1038" t="s">
        <v>21359</v>
      </c>
      <c r="D1038" s="5" t="s">
        <v>4192</v>
      </c>
      <c r="F1038" t="s">
        <v>19252</v>
      </c>
      <c r="G1038" t="s">
        <v>4268</v>
      </c>
      <c r="H1038" t="s">
        <v>18835</v>
      </c>
      <c r="I1038" s="5">
        <v>44865</v>
      </c>
    </row>
    <row r="1039" spans="1:9" x14ac:dyDescent="0.25">
      <c r="A1039" t="s">
        <v>11213</v>
      </c>
      <c r="B1039" t="s">
        <v>26287</v>
      </c>
      <c r="C1039" t="s">
        <v>21359</v>
      </c>
      <c r="D1039" s="5" t="s">
        <v>4192</v>
      </c>
      <c r="F1039" t="s">
        <v>20291</v>
      </c>
      <c r="G1039" t="s">
        <v>4269</v>
      </c>
      <c r="H1039" t="s">
        <v>17856</v>
      </c>
      <c r="I1039" s="5">
        <v>44865</v>
      </c>
    </row>
    <row r="1040" spans="1:9" x14ac:dyDescent="0.25">
      <c r="A1040" t="s">
        <v>11214</v>
      </c>
      <c r="B1040" t="s">
        <v>26287</v>
      </c>
      <c r="C1040" t="s">
        <v>21359</v>
      </c>
      <c r="D1040" s="5" t="s">
        <v>4192</v>
      </c>
      <c r="E1040" t="s">
        <v>19490</v>
      </c>
      <c r="F1040" t="s">
        <v>20291</v>
      </c>
      <c r="G1040" t="s">
        <v>4270</v>
      </c>
      <c r="H1040" t="s">
        <v>19490</v>
      </c>
      <c r="I1040" s="5">
        <v>44865</v>
      </c>
    </row>
    <row r="1041" spans="1:9" x14ac:dyDescent="0.25">
      <c r="A1041" t="s">
        <v>11215</v>
      </c>
      <c r="B1041" t="s">
        <v>26287</v>
      </c>
      <c r="C1041" t="s">
        <v>21359</v>
      </c>
      <c r="D1041" s="5" t="s">
        <v>4192</v>
      </c>
      <c r="F1041" t="s">
        <v>20291</v>
      </c>
      <c r="G1041" t="s">
        <v>4271</v>
      </c>
      <c r="H1041" t="s">
        <v>19059</v>
      </c>
      <c r="I1041" s="5">
        <v>44865</v>
      </c>
    </row>
    <row r="1042" spans="1:9" x14ac:dyDescent="0.25">
      <c r="A1042" t="s">
        <v>11216</v>
      </c>
      <c r="B1042" t="s">
        <v>26287</v>
      </c>
      <c r="C1042" t="s">
        <v>21359</v>
      </c>
      <c r="D1042" s="5" t="s">
        <v>4192</v>
      </c>
      <c r="F1042" t="s">
        <v>20291</v>
      </c>
      <c r="G1042" t="s">
        <v>4272</v>
      </c>
      <c r="H1042" t="s">
        <v>20172</v>
      </c>
      <c r="I1042" s="5">
        <v>44865</v>
      </c>
    </row>
    <row r="1043" spans="1:9" x14ac:dyDescent="0.25">
      <c r="A1043" t="s">
        <v>11217</v>
      </c>
      <c r="B1043" t="s">
        <v>26287</v>
      </c>
      <c r="C1043" t="s">
        <v>21359</v>
      </c>
      <c r="D1043" s="5" t="s">
        <v>4273</v>
      </c>
      <c r="E1043" t="s">
        <v>18973</v>
      </c>
      <c r="F1043" t="s">
        <v>20291</v>
      </c>
      <c r="G1043" t="s">
        <v>4274</v>
      </c>
      <c r="I1043" s="5">
        <v>44764</v>
      </c>
    </row>
    <row r="1044" spans="1:9" x14ac:dyDescent="0.25">
      <c r="A1044" t="s">
        <v>11218</v>
      </c>
      <c r="B1044" t="s">
        <v>26287</v>
      </c>
      <c r="C1044" t="s">
        <v>21359</v>
      </c>
      <c r="D1044" s="5" t="s">
        <v>4275</v>
      </c>
      <c r="F1044" t="s">
        <v>20291</v>
      </c>
      <c r="G1044" t="s">
        <v>4276</v>
      </c>
      <c r="H1044" t="s">
        <v>18303</v>
      </c>
      <c r="I1044" s="5">
        <v>45140</v>
      </c>
    </row>
    <row r="1045" spans="1:9" x14ac:dyDescent="0.25">
      <c r="A1045" t="s">
        <v>11220</v>
      </c>
      <c r="B1045" t="s">
        <v>26287</v>
      </c>
      <c r="C1045" t="s">
        <v>21359</v>
      </c>
      <c r="D1045" s="5" t="s">
        <v>4275</v>
      </c>
      <c r="F1045" t="s">
        <v>20291</v>
      </c>
      <c r="G1045" t="s">
        <v>4193</v>
      </c>
      <c r="H1045" t="s">
        <v>17782</v>
      </c>
      <c r="I1045" s="5">
        <v>45140</v>
      </c>
    </row>
    <row r="1046" spans="1:9" x14ac:dyDescent="0.25">
      <c r="A1046" t="s">
        <v>11221</v>
      </c>
      <c r="B1046" t="s">
        <v>26286</v>
      </c>
      <c r="C1046" t="s">
        <v>21358</v>
      </c>
      <c r="D1046" s="5" t="s">
        <v>4277</v>
      </c>
      <c r="E1046" t="s">
        <v>18</v>
      </c>
      <c r="F1046" t="s">
        <v>20291</v>
      </c>
      <c r="G1046" t="s">
        <v>4278</v>
      </c>
      <c r="H1046" t="s">
        <v>18</v>
      </c>
      <c r="I1046" s="5">
        <v>44600</v>
      </c>
    </row>
    <row r="1047" spans="1:9" x14ac:dyDescent="0.25">
      <c r="A1047" t="s">
        <v>11222</v>
      </c>
      <c r="B1047" t="s">
        <v>26286</v>
      </c>
      <c r="C1047" t="s">
        <v>21358</v>
      </c>
      <c r="D1047" s="5" t="s">
        <v>4279</v>
      </c>
      <c r="E1047" t="s">
        <v>3043</v>
      </c>
      <c r="F1047" t="s">
        <v>20291</v>
      </c>
      <c r="G1047" t="s">
        <v>4280</v>
      </c>
      <c r="H1047" t="s">
        <v>3043</v>
      </c>
      <c r="I1047" s="5">
        <v>44616</v>
      </c>
    </row>
    <row r="1048" spans="1:9" x14ac:dyDescent="0.25">
      <c r="A1048" t="s">
        <v>11223</v>
      </c>
      <c r="B1048" t="s">
        <v>26286</v>
      </c>
      <c r="C1048" t="s">
        <v>21358</v>
      </c>
      <c r="D1048" s="5" t="s">
        <v>4279</v>
      </c>
      <c r="E1048" t="s">
        <v>19511</v>
      </c>
      <c r="F1048" t="s">
        <v>20291</v>
      </c>
      <c r="G1048" t="s">
        <v>4281</v>
      </c>
      <c r="H1048" t="s">
        <v>19511</v>
      </c>
      <c r="I1048" s="5">
        <v>44616</v>
      </c>
    </row>
    <row r="1049" spans="1:9" x14ac:dyDescent="0.25">
      <c r="A1049" t="s">
        <v>11224</v>
      </c>
      <c r="B1049" t="s">
        <v>26286</v>
      </c>
      <c r="C1049" t="s">
        <v>21358</v>
      </c>
      <c r="D1049" s="5" t="s">
        <v>4279</v>
      </c>
      <c r="E1049" t="s">
        <v>19890</v>
      </c>
      <c r="F1049" t="s">
        <v>20291</v>
      </c>
      <c r="G1049" t="s">
        <v>4282</v>
      </c>
      <c r="H1049" t="s">
        <v>19890</v>
      </c>
      <c r="I1049" s="5">
        <v>44616</v>
      </c>
    </row>
    <row r="1050" spans="1:9" x14ac:dyDescent="0.25">
      <c r="A1050" t="s">
        <v>11225</v>
      </c>
      <c r="B1050" t="s">
        <v>26302</v>
      </c>
      <c r="C1050" t="s">
        <v>21361</v>
      </c>
      <c r="D1050" s="5" t="s">
        <v>4283</v>
      </c>
      <c r="F1050" t="s">
        <v>19252</v>
      </c>
      <c r="I1050" s="5">
        <v>42906</v>
      </c>
    </row>
    <row r="1051" spans="1:9" x14ac:dyDescent="0.25">
      <c r="A1051" t="s">
        <v>11226</v>
      </c>
      <c r="B1051" t="s">
        <v>26302</v>
      </c>
      <c r="C1051" t="s">
        <v>21361</v>
      </c>
      <c r="D1051" s="5" t="s">
        <v>4283</v>
      </c>
      <c r="F1051" t="s">
        <v>19249</v>
      </c>
      <c r="G1051" t="s">
        <v>4284</v>
      </c>
      <c r="H1051" t="s">
        <v>17939</v>
      </c>
      <c r="I1051" s="5">
        <v>42906</v>
      </c>
    </row>
    <row r="1052" spans="1:9" x14ac:dyDescent="0.25">
      <c r="A1052" t="s">
        <v>11227</v>
      </c>
      <c r="B1052" t="s">
        <v>26302</v>
      </c>
      <c r="C1052" t="s">
        <v>21361</v>
      </c>
      <c r="D1052" s="5" t="s">
        <v>4283</v>
      </c>
      <c r="F1052" t="s">
        <v>19252</v>
      </c>
      <c r="I1052" s="5">
        <v>42906</v>
      </c>
    </row>
    <row r="1053" spans="1:9" x14ac:dyDescent="0.25">
      <c r="A1053" t="s">
        <v>11228</v>
      </c>
      <c r="B1053" t="s">
        <v>26285</v>
      </c>
      <c r="C1053" t="s">
        <v>21359</v>
      </c>
      <c r="D1053" s="5" t="s">
        <v>4285</v>
      </c>
      <c r="F1053" t="s">
        <v>19252</v>
      </c>
      <c r="I1053" s="5">
        <v>42592</v>
      </c>
    </row>
    <row r="1054" spans="1:9" x14ac:dyDescent="0.25">
      <c r="A1054" t="s">
        <v>11229</v>
      </c>
      <c r="B1054" t="s">
        <v>26285</v>
      </c>
      <c r="C1054" t="s">
        <v>21359</v>
      </c>
      <c r="D1054" s="5" t="s">
        <v>4285</v>
      </c>
      <c r="F1054" t="s">
        <v>19252</v>
      </c>
      <c r="I1054" s="5">
        <v>42592</v>
      </c>
    </row>
    <row r="1055" spans="1:9" x14ac:dyDescent="0.25">
      <c r="A1055" t="s">
        <v>11230</v>
      </c>
      <c r="B1055" t="s">
        <v>26285</v>
      </c>
      <c r="C1055" t="s">
        <v>21359</v>
      </c>
      <c r="D1055" s="5" t="s">
        <v>4285</v>
      </c>
      <c r="F1055" t="s">
        <v>19252</v>
      </c>
      <c r="I1055" s="5">
        <v>42592</v>
      </c>
    </row>
    <row r="1056" spans="1:9" x14ac:dyDescent="0.25">
      <c r="A1056" t="s">
        <v>11231</v>
      </c>
      <c r="B1056" t="s">
        <v>26285</v>
      </c>
      <c r="C1056" t="s">
        <v>21359</v>
      </c>
      <c r="D1056" s="5" t="s">
        <v>4285</v>
      </c>
      <c r="F1056" t="s">
        <v>19252</v>
      </c>
      <c r="I1056" s="5">
        <v>42592</v>
      </c>
    </row>
    <row r="1057" spans="1:9" x14ac:dyDescent="0.25">
      <c r="A1057" t="s">
        <v>11232</v>
      </c>
      <c r="B1057" t="s">
        <v>26302</v>
      </c>
      <c r="C1057" t="s">
        <v>21361</v>
      </c>
      <c r="D1057" s="5" t="s">
        <v>4286</v>
      </c>
      <c r="F1057" t="s">
        <v>19252</v>
      </c>
      <c r="G1057" t="s">
        <v>4287</v>
      </c>
      <c r="H1057" t="s">
        <v>19116</v>
      </c>
      <c r="I1057" s="5">
        <v>42978</v>
      </c>
    </row>
    <row r="1058" spans="1:9" x14ac:dyDescent="0.25">
      <c r="A1058" t="s">
        <v>11233</v>
      </c>
      <c r="B1058" t="s">
        <v>26302</v>
      </c>
      <c r="C1058" t="s">
        <v>21361</v>
      </c>
      <c r="D1058" s="5" t="s">
        <v>4286</v>
      </c>
      <c r="F1058" t="s">
        <v>19249</v>
      </c>
      <c r="G1058" t="s">
        <v>4288</v>
      </c>
      <c r="I1058" s="5">
        <v>42978</v>
      </c>
    </row>
    <row r="1059" spans="1:9" x14ac:dyDescent="0.25">
      <c r="A1059" t="s">
        <v>11234</v>
      </c>
      <c r="B1059" t="s">
        <v>26303</v>
      </c>
      <c r="C1059" t="s">
        <v>21359</v>
      </c>
      <c r="D1059" s="5" t="s">
        <v>4289</v>
      </c>
      <c r="F1059" t="s">
        <v>19252</v>
      </c>
      <c r="I1059" s="5">
        <v>42960</v>
      </c>
    </row>
    <row r="1060" spans="1:9" x14ac:dyDescent="0.25">
      <c r="A1060" t="s">
        <v>11235</v>
      </c>
      <c r="B1060" t="s">
        <v>26303</v>
      </c>
      <c r="C1060" t="s">
        <v>21359</v>
      </c>
      <c r="F1060" t="s">
        <v>19252</v>
      </c>
      <c r="I1060" s="5" t="s">
        <v>3714</v>
      </c>
    </row>
    <row r="1061" spans="1:9" x14ac:dyDescent="0.25">
      <c r="A1061" t="s">
        <v>11236</v>
      </c>
      <c r="B1061" t="s">
        <v>26303</v>
      </c>
      <c r="C1061" t="s">
        <v>21359</v>
      </c>
      <c r="F1061" t="s">
        <v>19252</v>
      </c>
      <c r="I1061" s="5" t="s">
        <v>3714</v>
      </c>
    </row>
    <row r="1062" spans="1:9" x14ac:dyDescent="0.25">
      <c r="A1062" t="s">
        <v>11237</v>
      </c>
      <c r="B1062" t="s">
        <v>26303</v>
      </c>
      <c r="C1062" t="s">
        <v>21359</v>
      </c>
      <c r="F1062" t="s">
        <v>19252</v>
      </c>
      <c r="I1062" s="5" t="s">
        <v>3714</v>
      </c>
    </row>
    <row r="1063" spans="1:9" x14ac:dyDescent="0.25">
      <c r="A1063" t="s">
        <v>11238</v>
      </c>
      <c r="B1063" t="s">
        <v>26303</v>
      </c>
      <c r="C1063" t="s">
        <v>21359</v>
      </c>
      <c r="F1063" t="s">
        <v>19252</v>
      </c>
      <c r="I1063" s="5" t="s">
        <v>3714</v>
      </c>
    </row>
    <row r="1064" spans="1:9" x14ac:dyDescent="0.25">
      <c r="A1064" t="s">
        <v>11239</v>
      </c>
      <c r="B1064" t="s">
        <v>26303</v>
      </c>
      <c r="C1064" t="s">
        <v>21359</v>
      </c>
      <c r="D1064" s="5" t="s">
        <v>4289</v>
      </c>
      <c r="F1064" t="s">
        <v>19252</v>
      </c>
      <c r="G1064" t="s">
        <v>4290</v>
      </c>
      <c r="H1064" t="s">
        <v>20246</v>
      </c>
      <c r="I1064" s="5">
        <v>42960</v>
      </c>
    </row>
    <row r="1065" spans="1:9" x14ac:dyDescent="0.25">
      <c r="A1065" t="s">
        <v>11240</v>
      </c>
      <c r="B1065" t="s">
        <v>26303</v>
      </c>
      <c r="C1065" t="s">
        <v>21359</v>
      </c>
      <c r="D1065" s="5" t="s">
        <v>4289</v>
      </c>
      <c r="F1065" t="s">
        <v>19252</v>
      </c>
      <c r="G1065" t="s">
        <v>4291</v>
      </c>
      <c r="H1065" t="s">
        <v>19018</v>
      </c>
      <c r="I1065" s="5">
        <v>42960</v>
      </c>
    </row>
    <row r="1066" spans="1:9" x14ac:dyDescent="0.25">
      <c r="A1066" t="s">
        <v>11241</v>
      </c>
      <c r="B1066" t="s">
        <v>26303</v>
      </c>
      <c r="C1066" t="s">
        <v>21359</v>
      </c>
      <c r="D1066" s="5" t="s">
        <v>4289</v>
      </c>
      <c r="F1066" t="s">
        <v>19252</v>
      </c>
      <c r="G1066" t="s">
        <v>4292</v>
      </c>
      <c r="H1066" t="s">
        <v>18348</v>
      </c>
      <c r="I1066" s="5">
        <v>42960</v>
      </c>
    </row>
    <row r="1067" spans="1:9" x14ac:dyDescent="0.25">
      <c r="A1067" t="s">
        <v>11242</v>
      </c>
      <c r="B1067" t="s">
        <v>26303</v>
      </c>
      <c r="C1067" t="s">
        <v>21359</v>
      </c>
      <c r="F1067" t="s">
        <v>19252</v>
      </c>
      <c r="I1067" s="5" t="s">
        <v>3714</v>
      </c>
    </row>
    <row r="1068" spans="1:9" x14ac:dyDescent="0.25">
      <c r="A1068" t="s">
        <v>11243</v>
      </c>
      <c r="B1068" t="s">
        <v>26303</v>
      </c>
      <c r="C1068" t="s">
        <v>21359</v>
      </c>
      <c r="D1068" s="5" t="s">
        <v>4289</v>
      </c>
      <c r="F1068" t="s">
        <v>19252</v>
      </c>
      <c r="G1068" t="s">
        <v>4293</v>
      </c>
      <c r="H1068" t="s">
        <v>18947</v>
      </c>
      <c r="I1068" s="5">
        <v>42960</v>
      </c>
    </row>
    <row r="1069" spans="1:9" x14ac:dyDescent="0.25">
      <c r="A1069" t="s">
        <v>11244</v>
      </c>
      <c r="B1069" t="s">
        <v>26303</v>
      </c>
      <c r="C1069" t="s">
        <v>21359</v>
      </c>
      <c r="F1069" t="s">
        <v>19252</v>
      </c>
      <c r="I1069" s="5" t="s">
        <v>3714</v>
      </c>
    </row>
    <row r="1070" spans="1:9" x14ac:dyDescent="0.25">
      <c r="A1070" t="s">
        <v>11245</v>
      </c>
      <c r="B1070" t="s">
        <v>26303</v>
      </c>
      <c r="C1070" t="s">
        <v>21359</v>
      </c>
      <c r="F1070" t="s">
        <v>19252</v>
      </c>
      <c r="I1070" s="5" t="s">
        <v>3714</v>
      </c>
    </row>
    <row r="1071" spans="1:9" x14ac:dyDescent="0.25">
      <c r="A1071" t="s">
        <v>11246</v>
      </c>
      <c r="B1071" t="s">
        <v>26303</v>
      </c>
      <c r="C1071" t="s">
        <v>21359</v>
      </c>
      <c r="D1071" s="5" t="s">
        <v>4289</v>
      </c>
      <c r="F1071" t="s">
        <v>19252</v>
      </c>
      <c r="G1071" t="s">
        <v>4294</v>
      </c>
      <c r="H1071" t="s">
        <v>2989</v>
      </c>
      <c r="I1071" s="5">
        <v>42960</v>
      </c>
    </row>
    <row r="1072" spans="1:9" x14ac:dyDescent="0.25">
      <c r="A1072" t="s">
        <v>11247</v>
      </c>
      <c r="B1072" t="s">
        <v>26303</v>
      </c>
      <c r="C1072" t="s">
        <v>21359</v>
      </c>
      <c r="D1072" s="5" t="s">
        <v>4289</v>
      </c>
      <c r="F1072" t="s">
        <v>19252</v>
      </c>
      <c r="G1072" t="s">
        <v>4295</v>
      </c>
      <c r="H1072" t="s">
        <v>19364</v>
      </c>
      <c r="I1072" s="5">
        <v>42960</v>
      </c>
    </row>
    <row r="1073" spans="1:9" x14ac:dyDescent="0.25">
      <c r="A1073" t="s">
        <v>11248</v>
      </c>
      <c r="B1073" t="s">
        <v>26303</v>
      </c>
      <c r="C1073" t="s">
        <v>21359</v>
      </c>
      <c r="F1073" t="s">
        <v>19252</v>
      </c>
      <c r="I1073" s="5" t="s">
        <v>3714</v>
      </c>
    </row>
    <row r="1074" spans="1:9" x14ac:dyDescent="0.25">
      <c r="A1074" t="s">
        <v>11249</v>
      </c>
      <c r="B1074" t="s">
        <v>26303</v>
      </c>
      <c r="C1074" t="s">
        <v>21359</v>
      </c>
      <c r="D1074" s="5" t="s">
        <v>4289</v>
      </c>
      <c r="F1074" t="s">
        <v>19252</v>
      </c>
      <c r="G1074" t="s">
        <v>4296</v>
      </c>
      <c r="H1074" t="s">
        <v>20175</v>
      </c>
      <c r="I1074" s="5">
        <v>42960</v>
      </c>
    </row>
    <row r="1075" spans="1:9" x14ac:dyDescent="0.25">
      <c r="A1075" t="s">
        <v>11250</v>
      </c>
      <c r="B1075" t="s">
        <v>26303</v>
      </c>
      <c r="C1075" t="s">
        <v>21359</v>
      </c>
      <c r="F1075" t="s">
        <v>19252</v>
      </c>
      <c r="I1075" s="5" t="s">
        <v>3714</v>
      </c>
    </row>
    <row r="1076" spans="1:9" x14ac:dyDescent="0.25">
      <c r="A1076" t="s">
        <v>11251</v>
      </c>
      <c r="B1076" t="s">
        <v>26302</v>
      </c>
      <c r="C1076" t="s">
        <v>21361</v>
      </c>
      <c r="F1076" t="s">
        <v>19252</v>
      </c>
      <c r="I1076" s="5" t="s">
        <v>3714</v>
      </c>
    </row>
    <row r="1077" spans="1:9" x14ac:dyDescent="0.25">
      <c r="A1077" t="s">
        <v>11252</v>
      </c>
      <c r="B1077" t="s">
        <v>26303</v>
      </c>
      <c r="C1077" t="s">
        <v>21359</v>
      </c>
      <c r="D1077" s="5" t="s">
        <v>4289</v>
      </c>
      <c r="F1077" t="s">
        <v>19252</v>
      </c>
      <c r="I1077" s="5">
        <v>42960</v>
      </c>
    </row>
    <row r="1078" spans="1:9" x14ac:dyDescent="0.25">
      <c r="A1078" t="s">
        <v>11253</v>
      </c>
      <c r="B1078" t="s">
        <v>26303</v>
      </c>
      <c r="C1078" t="s">
        <v>21359</v>
      </c>
      <c r="D1078" s="5" t="s">
        <v>4289</v>
      </c>
      <c r="F1078" t="s">
        <v>19252</v>
      </c>
      <c r="G1078" t="s">
        <v>4297</v>
      </c>
      <c r="H1078" t="s">
        <v>2344</v>
      </c>
      <c r="I1078" s="5">
        <v>42960</v>
      </c>
    </row>
    <row r="1079" spans="1:9" x14ac:dyDescent="0.25">
      <c r="A1079" t="s">
        <v>11254</v>
      </c>
      <c r="B1079" t="s">
        <v>26303</v>
      </c>
      <c r="C1079" t="s">
        <v>21359</v>
      </c>
      <c r="F1079" t="s">
        <v>19252</v>
      </c>
      <c r="I1079" s="5" t="s">
        <v>3714</v>
      </c>
    </row>
    <row r="1080" spans="1:9" x14ac:dyDescent="0.25">
      <c r="A1080" t="s">
        <v>11255</v>
      </c>
      <c r="B1080" t="s">
        <v>26303</v>
      </c>
      <c r="C1080" t="s">
        <v>21359</v>
      </c>
      <c r="D1080" s="5" t="s">
        <v>4289</v>
      </c>
      <c r="F1080" t="s">
        <v>19252</v>
      </c>
      <c r="G1080" t="s">
        <v>4298</v>
      </c>
      <c r="H1080" t="s">
        <v>20086</v>
      </c>
      <c r="I1080" s="5">
        <v>42960</v>
      </c>
    </row>
    <row r="1081" spans="1:9" x14ac:dyDescent="0.25">
      <c r="A1081" t="s">
        <v>11256</v>
      </c>
      <c r="B1081" t="s">
        <v>26303</v>
      </c>
      <c r="C1081" t="s">
        <v>21359</v>
      </c>
      <c r="D1081" s="5" t="s">
        <v>4289</v>
      </c>
      <c r="F1081" t="s">
        <v>19252</v>
      </c>
      <c r="G1081" t="s">
        <v>4299</v>
      </c>
      <c r="H1081" t="s">
        <v>20123</v>
      </c>
      <c r="I1081" s="5">
        <v>42960</v>
      </c>
    </row>
    <row r="1082" spans="1:9" x14ac:dyDescent="0.25">
      <c r="A1082" t="s">
        <v>11257</v>
      </c>
      <c r="B1082" t="s">
        <v>26303</v>
      </c>
      <c r="C1082" t="s">
        <v>21359</v>
      </c>
      <c r="D1082" s="5" t="s">
        <v>4289</v>
      </c>
      <c r="F1082" t="s">
        <v>19252</v>
      </c>
      <c r="I1082" s="5">
        <v>42960</v>
      </c>
    </row>
    <row r="1083" spans="1:9" x14ac:dyDescent="0.25">
      <c r="A1083" t="s">
        <v>11258</v>
      </c>
      <c r="B1083" t="s">
        <v>26303</v>
      </c>
      <c r="C1083" t="s">
        <v>21359</v>
      </c>
      <c r="F1083" t="s">
        <v>19252</v>
      </c>
      <c r="I1083" s="5" t="s">
        <v>3714</v>
      </c>
    </row>
    <row r="1084" spans="1:9" x14ac:dyDescent="0.25">
      <c r="A1084" t="s">
        <v>11259</v>
      </c>
      <c r="B1084" t="s">
        <v>26303</v>
      </c>
      <c r="C1084" t="s">
        <v>21359</v>
      </c>
      <c r="F1084" t="s">
        <v>19252</v>
      </c>
      <c r="I1084" s="5" t="s">
        <v>3714</v>
      </c>
    </row>
    <row r="1085" spans="1:9" x14ac:dyDescent="0.25">
      <c r="A1085" t="s">
        <v>11260</v>
      </c>
      <c r="B1085" t="s">
        <v>26303</v>
      </c>
      <c r="C1085" t="s">
        <v>21359</v>
      </c>
      <c r="D1085" s="5" t="s">
        <v>4289</v>
      </c>
      <c r="F1085" t="s">
        <v>19252</v>
      </c>
      <c r="G1085" t="s">
        <v>4300</v>
      </c>
      <c r="H1085" t="s">
        <v>2285</v>
      </c>
      <c r="I1085" s="5">
        <v>42960</v>
      </c>
    </row>
    <row r="1086" spans="1:9" x14ac:dyDescent="0.25">
      <c r="A1086" t="s">
        <v>11261</v>
      </c>
      <c r="B1086" t="s">
        <v>26303</v>
      </c>
      <c r="C1086" t="s">
        <v>21359</v>
      </c>
      <c r="D1086" s="5" t="s">
        <v>4289</v>
      </c>
      <c r="F1086" t="s">
        <v>19252</v>
      </c>
      <c r="I1086" s="5">
        <v>42960</v>
      </c>
    </row>
    <row r="1087" spans="1:9" x14ac:dyDescent="0.25">
      <c r="A1087" t="s">
        <v>11262</v>
      </c>
      <c r="B1087" t="s">
        <v>26303</v>
      </c>
      <c r="C1087" t="s">
        <v>21359</v>
      </c>
      <c r="D1087" s="5" t="s">
        <v>4301</v>
      </c>
      <c r="F1087" t="s">
        <v>19252</v>
      </c>
      <c r="G1087" t="s">
        <v>4302</v>
      </c>
      <c r="H1087" t="s">
        <v>19903</v>
      </c>
      <c r="I1087" s="5">
        <v>42988</v>
      </c>
    </row>
    <row r="1088" spans="1:9" x14ac:dyDescent="0.25">
      <c r="A1088" t="s">
        <v>11263</v>
      </c>
      <c r="B1088" t="s">
        <v>26303</v>
      </c>
      <c r="C1088" t="s">
        <v>21359</v>
      </c>
      <c r="D1088" s="5" t="s">
        <v>4301</v>
      </c>
      <c r="F1088" t="s">
        <v>19252</v>
      </c>
      <c r="G1088" t="s">
        <v>4303</v>
      </c>
      <c r="H1088" t="s">
        <v>18104</v>
      </c>
      <c r="I1088" s="5">
        <v>42988</v>
      </c>
    </row>
    <row r="1089" spans="1:9" x14ac:dyDescent="0.25">
      <c r="A1089" t="s">
        <v>11264</v>
      </c>
      <c r="B1089" t="s">
        <v>26303</v>
      </c>
      <c r="C1089" t="s">
        <v>21359</v>
      </c>
      <c r="D1089" s="5" t="s">
        <v>4304</v>
      </c>
      <c r="F1089" t="s">
        <v>19252</v>
      </c>
      <c r="G1089" t="s">
        <v>4305</v>
      </c>
      <c r="H1089" t="s">
        <v>19018</v>
      </c>
      <c r="I1089" s="5">
        <v>42985</v>
      </c>
    </row>
    <row r="1090" spans="1:9" x14ac:dyDescent="0.25">
      <c r="A1090" t="s">
        <v>11265</v>
      </c>
      <c r="B1090" t="s">
        <v>26286</v>
      </c>
      <c r="C1090" t="s">
        <v>21358</v>
      </c>
      <c r="D1090" s="5" t="s">
        <v>4279</v>
      </c>
      <c r="E1090" t="s">
        <v>19974</v>
      </c>
      <c r="F1090" t="s">
        <v>20291</v>
      </c>
      <c r="G1090" t="s">
        <v>4306</v>
      </c>
      <c r="H1090" t="s">
        <v>19974</v>
      </c>
      <c r="I1090" s="5">
        <v>44616</v>
      </c>
    </row>
    <row r="1091" spans="1:9" x14ac:dyDescent="0.25">
      <c r="A1091" t="s">
        <v>11266</v>
      </c>
      <c r="B1091" t="s">
        <v>26286</v>
      </c>
      <c r="C1091" t="s">
        <v>21358</v>
      </c>
      <c r="D1091" s="5" t="s">
        <v>4279</v>
      </c>
      <c r="F1091" t="s">
        <v>19249</v>
      </c>
      <c r="G1091" t="s">
        <v>4307</v>
      </c>
      <c r="H1091" t="s">
        <v>19217</v>
      </c>
      <c r="I1091" s="5">
        <v>44616</v>
      </c>
    </row>
    <row r="1092" spans="1:9" x14ac:dyDescent="0.25">
      <c r="A1092" t="s">
        <v>11267</v>
      </c>
      <c r="B1092" t="s">
        <v>26286</v>
      </c>
      <c r="C1092" t="s">
        <v>21358</v>
      </c>
      <c r="D1092" s="5" t="s">
        <v>4279</v>
      </c>
      <c r="E1092" t="s">
        <v>352</v>
      </c>
      <c r="F1092" t="s">
        <v>20291</v>
      </c>
      <c r="G1092" t="s">
        <v>4308</v>
      </c>
      <c r="H1092" t="s">
        <v>352</v>
      </c>
      <c r="I1092" s="5">
        <v>44616</v>
      </c>
    </row>
    <row r="1093" spans="1:9" x14ac:dyDescent="0.25">
      <c r="A1093" t="s">
        <v>11268</v>
      </c>
      <c r="B1093" t="s">
        <v>26286</v>
      </c>
      <c r="C1093" t="s">
        <v>21358</v>
      </c>
      <c r="D1093" s="5" t="s">
        <v>4309</v>
      </c>
      <c r="E1093" t="s">
        <v>2264</v>
      </c>
      <c r="F1093" t="s">
        <v>20291</v>
      </c>
      <c r="G1093" t="s">
        <v>4310</v>
      </c>
      <c r="H1093" t="s">
        <v>19840</v>
      </c>
      <c r="I1093" s="5">
        <v>44517</v>
      </c>
    </row>
    <row r="1094" spans="1:9" x14ac:dyDescent="0.25">
      <c r="A1094" t="s">
        <v>11269</v>
      </c>
      <c r="B1094" t="s">
        <v>26286</v>
      </c>
      <c r="C1094" t="s">
        <v>21358</v>
      </c>
      <c r="D1094" s="5" t="s">
        <v>4309</v>
      </c>
      <c r="F1094" t="s">
        <v>20291</v>
      </c>
      <c r="G1094" t="s">
        <v>4311</v>
      </c>
      <c r="H1094" t="s">
        <v>19978</v>
      </c>
      <c r="I1094" s="5">
        <v>44517</v>
      </c>
    </row>
    <row r="1095" spans="1:9" x14ac:dyDescent="0.25">
      <c r="A1095" t="s">
        <v>11270</v>
      </c>
      <c r="B1095" t="s">
        <v>26302</v>
      </c>
      <c r="C1095" t="s">
        <v>21361</v>
      </c>
      <c r="D1095" s="5" t="s">
        <v>4312</v>
      </c>
      <c r="F1095" t="s">
        <v>19252</v>
      </c>
      <c r="I1095" s="5">
        <v>43006</v>
      </c>
    </row>
    <row r="1096" spans="1:9" x14ac:dyDescent="0.25">
      <c r="A1096" t="s">
        <v>11271</v>
      </c>
      <c r="B1096" t="s">
        <v>26302</v>
      </c>
      <c r="C1096" t="s">
        <v>21361</v>
      </c>
      <c r="D1096" s="5" t="s">
        <v>4312</v>
      </c>
      <c r="F1096" t="s">
        <v>19252</v>
      </c>
      <c r="I1096" s="5">
        <v>43006</v>
      </c>
    </row>
    <row r="1097" spans="1:9" x14ac:dyDescent="0.25">
      <c r="A1097" t="s">
        <v>11272</v>
      </c>
      <c r="B1097" t="s">
        <v>26302</v>
      </c>
      <c r="C1097" t="s">
        <v>21361</v>
      </c>
      <c r="D1097" s="5" t="s">
        <v>4312</v>
      </c>
      <c r="F1097" t="s">
        <v>19252</v>
      </c>
      <c r="I1097" s="5">
        <v>43006</v>
      </c>
    </row>
    <row r="1098" spans="1:9" x14ac:dyDescent="0.25">
      <c r="A1098" t="s">
        <v>11273</v>
      </c>
      <c r="B1098" t="s">
        <v>26302</v>
      </c>
      <c r="C1098" t="s">
        <v>21361</v>
      </c>
      <c r="D1098" s="5" t="s">
        <v>4312</v>
      </c>
      <c r="F1098" t="s">
        <v>19252</v>
      </c>
      <c r="I1098" s="5">
        <v>43006</v>
      </c>
    </row>
    <row r="1099" spans="1:9" x14ac:dyDescent="0.25">
      <c r="A1099" t="s">
        <v>11274</v>
      </c>
      <c r="B1099" t="s">
        <v>26302</v>
      </c>
      <c r="C1099" t="s">
        <v>21361</v>
      </c>
      <c r="D1099" s="5" t="s">
        <v>4312</v>
      </c>
      <c r="F1099" t="s">
        <v>19252</v>
      </c>
      <c r="I1099" s="5">
        <v>43006</v>
      </c>
    </row>
    <row r="1100" spans="1:9" x14ac:dyDescent="0.25">
      <c r="A1100" t="s">
        <v>11275</v>
      </c>
      <c r="B1100" t="s">
        <v>26302</v>
      </c>
      <c r="C1100" t="s">
        <v>21361</v>
      </c>
      <c r="D1100" s="5" t="s">
        <v>4312</v>
      </c>
      <c r="F1100" t="s">
        <v>19252</v>
      </c>
      <c r="I1100" s="5">
        <v>43006</v>
      </c>
    </row>
    <row r="1101" spans="1:9" x14ac:dyDescent="0.25">
      <c r="A1101" t="s">
        <v>11276</v>
      </c>
      <c r="B1101" t="s">
        <v>26286</v>
      </c>
      <c r="C1101" t="s">
        <v>21358</v>
      </c>
      <c r="D1101" s="5" t="s">
        <v>4309</v>
      </c>
      <c r="F1101" t="s">
        <v>19249</v>
      </c>
      <c r="G1101" t="s">
        <v>4313</v>
      </c>
      <c r="H1101" t="s">
        <v>19939</v>
      </c>
      <c r="I1101" s="5">
        <v>44517</v>
      </c>
    </row>
    <row r="1102" spans="1:9" x14ac:dyDescent="0.25">
      <c r="A1102" t="s">
        <v>11277</v>
      </c>
      <c r="B1102" t="s">
        <v>26302</v>
      </c>
      <c r="C1102" t="s">
        <v>21361</v>
      </c>
      <c r="D1102" s="5" t="s">
        <v>3999</v>
      </c>
      <c r="F1102" t="s">
        <v>19252</v>
      </c>
      <c r="I1102" s="5">
        <v>43034</v>
      </c>
    </row>
    <row r="1103" spans="1:9" x14ac:dyDescent="0.25">
      <c r="A1103" t="s">
        <v>11278</v>
      </c>
      <c r="B1103" t="s">
        <v>26302</v>
      </c>
      <c r="C1103" t="s">
        <v>21361</v>
      </c>
      <c r="D1103" s="5" t="s">
        <v>3999</v>
      </c>
      <c r="F1103" t="s">
        <v>19252</v>
      </c>
      <c r="G1103" t="s">
        <v>4314</v>
      </c>
      <c r="H1103" t="s">
        <v>1718</v>
      </c>
      <c r="I1103" s="5">
        <v>43034</v>
      </c>
    </row>
    <row r="1104" spans="1:9" x14ac:dyDescent="0.25">
      <c r="A1104" t="s">
        <v>11279</v>
      </c>
      <c r="B1104" t="s">
        <v>26302</v>
      </c>
      <c r="C1104" t="s">
        <v>21361</v>
      </c>
      <c r="D1104" s="5" t="s">
        <v>3999</v>
      </c>
      <c r="F1104" t="s">
        <v>19252</v>
      </c>
      <c r="G1104" t="s">
        <v>4315</v>
      </c>
      <c r="I1104" s="5">
        <v>43034</v>
      </c>
    </row>
    <row r="1105" spans="1:9" x14ac:dyDescent="0.25">
      <c r="A1105" t="s">
        <v>11280</v>
      </c>
      <c r="B1105" t="s">
        <v>26302</v>
      </c>
      <c r="C1105" t="s">
        <v>21361</v>
      </c>
      <c r="D1105" s="5" t="s">
        <v>3999</v>
      </c>
      <c r="F1105" t="s">
        <v>19252</v>
      </c>
      <c r="G1105" t="s">
        <v>4316</v>
      </c>
      <c r="H1105" t="s">
        <v>3321</v>
      </c>
      <c r="I1105" s="5">
        <v>43034</v>
      </c>
    </row>
    <row r="1106" spans="1:9" x14ac:dyDescent="0.25">
      <c r="A1106" t="s">
        <v>11281</v>
      </c>
      <c r="B1106" t="s">
        <v>26302</v>
      </c>
      <c r="C1106" t="s">
        <v>21361</v>
      </c>
      <c r="D1106" s="5" t="s">
        <v>3999</v>
      </c>
      <c r="F1106" t="s">
        <v>19252</v>
      </c>
      <c r="G1106" t="s">
        <v>4317</v>
      </c>
      <c r="H1106" t="s">
        <v>17587</v>
      </c>
      <c r="I1106" s="5">
        <v>43034</v>
      </c>
    </row>
    <row r="1107" spans="1:9" x14ac:dyDescent="0.25">
      <c r="A1107" t="s">
        <v>11282</v>
      </c>
      <c r="B1107" t="s">
        <v>26302</v>
      </c>
      <c r="C1107" t="s">
        <v>21361</v>
      </c>
      <c r="D1107" s="5" t="s">
        <v>3999</v>
      </c>
      <c r="F1107" t="s">
        <v>19252</v>
      </c>
      <c r="G1107" t="s">
        <v>4318</v>
      </c>
      <c r="H1107" t="s">
        <v>17801</v>
      </c>
      <c r="I1107" s="5">
        <v>43034</v>
      </c>
    </row>
    <row r="1108" spans="1:9" x14ac:dyDescent="0.25">
      <c r="A1108" t="s">
        <v>11283</v>
      </c>
      <c r="B1108" t="s">
        <v>26302</v>
      </c>
      <c r="C1108" t="s">
        <v>21361</v>
      </c>
      <c r="D1108" s="5" t="s">
        <v>3999</v>
      </c>
      <c r="F1108" t="s">
        <v>19252</v>
      </c>
      <c r="G1108" t="s">
        <v>4319</v>
      </c>
      <c r="H1108" t="s">
        <v>17750</v>
      </c>
      <c r="I1108" s="5">
        <v>43034</v>
      </c>
    </row>
    <row r="1109" spans="1:9" x14ac:dyDescent="0.25">
      <c r="A1109" t="s">
        <v>11284</v>
      </c>
      <c r="B1109" t="s">
        <v>26302</v>
      </c>
      <c r="C1109" t="s">
        <v>21361</v>
      </c>
      <c r="D1109" s="5" t="s">
        <v>3999</v>
      </c>
      <c r="F1109" t="s">
        <v>19252</v>
      </c>
      <c r="G1109" t="s">
        <v>4320</v>
      </c>
      <c r="H1109" t="s">
        <v>19023</v>
      </c>
      <c r="I1109" s="5">
        <v>43034</v>
      </c>
    </row>
    <row r="1110" spans="1:9" x14ac:dyDescent="0.25">
      <c r="A1110" t="s">
        <v>11285</v>
      </c>
      <c r="B1110" t="s">
        <v>26302</v>
      </c>
      <c r="C1110" t="s">
        <v>21361</v>
      </c>
      <c r="D1110" s="5" t="s">
        <v>3999</v>
      </c>
      <c r="F1110" t="s">
        <v>19252</v>
      </c>
      <c r="I1110" s="5">
        <v>43034</v>
      </c>
    </row>
    <row r="1111" spans="1:9" x14ac:dyDescent="0.25">
      <c r="A1111" t="s">
        <v>11286</v>
      </c>
      <c r="B1111" t="s">
        <v>26302</v>
      </c>
      <c r="C1111" t="s">
        <v>21361</v>
      </c>
      <c r="D1111" s="5" t="s">
        <v>3999</v>
      </c>
      <c r="F1111" t="s">
        <v>19252</v>
      </c>
      <c r="G1111" t="s">
        <v>4321</v>
      </c>
      <c r="H1111" t="s">
        <v>19060</v>
      </c>
      <c r="I1111" s="5">
        <v>43034</v>
      </c>
    </row>
    <row r="1112" spans="1:9" x14ac:dyDescent="0.25">
      <c r="A1112" t="s">
        <v>11287</v>
      </c>
      <c r="B1112" t="s">
        <v>26302</v>
      </c>
      <c r="C1112" t="s">
        <v>21361</v>
      </c>
      <c r="D1112" s="5" t="s">
        <v>3999</v>
      </c>
      <c r="F1112" t="s">
        <v>19252</v>
      </c>
      <c r="G1112" t="s">
        <v>4322</v>
      </c>
      <c r="H1112" t="s">
        <v>17598</v>
      </c>
      <c r="I1112" s="5">
        <v>43034</v>
      </c>
    </row>
    <row r="1113" spans="1:9" x14ac:dyDescent="0.25">
      <c r="A1113" t="s">
        <v>11288</v>
      </c>
      <c r="B1113" t="s">
        <v>26302</v>
      </c>
      <c r="C1113" t="s">
        <v>21361</v>
      </c>
      <c r="F1113" t="s">
        <v>19252</v>
      </c>
      <c r="I1113" s="5" t="s">
        <v>3714</v>
      </c>
    </row>
    <row r="1114" spans="1:9" x14ac:dyDescent="0.25">
      <c r="A1114" t="s">
        <v>11289</v>
      </c>
      <c r="B1114" t="s">
        <v>26302</v>
      </c>
      <c r="C1114" t="s">
        <v>21361</v>
      </c>
      <c r="D1114" s="5" t="s">
        <v>3999</v>
      </c>
      <c r="F1114" t="s">
        <v>19252</v>
      </c>
      <c r="G1114" t="s">
        <v>4323</v>
      </c>
      <c r="H1114" t="s">
        <v>1014</v>
      </c>
      <c r="I1114" s="5">
        <v>43034</v>
      </c>
    </row>
    <row r="1115" spans="1:9" x14ac:dyDescent="0.25">
      <c r="A1115" t="s">
        <v>11290</v>
      </c>
      <c r="B1115" t="s">
        <v>26302</v>
      </c>
      <c r="C1115" t="s">
        <v>21361</v>
      </c>
      <c r="D1115" s="5" t="s">
        <v>3999</v>
      </c>
      <c r="F1115" t="s">
        <v>19252</v>
      </c>
      <c r="G1115" t="s">
        <v>4324</v>
      </c>
      <c r="H1115" t="s">
        <v>18453</v>
      </c>
      <c r="I1115" s="5">
        <v>43034</v>
      </c>
    </row>
    <row r="1116" spans="1:9" x14ac:dyDescent="0.25">
      <c r="A1116" t="s">
        <v>11291</v>
      </c>
      <c r="B1116" t="s">
        <v>26302</v>
      </c>
      <c r="C1116" t="s">
        <v>21361</v>
      </c>
      <c r="F1116" t="s">
        <v>19252</v>
      </c>
      <c r="I1116" s="5" t="s">
        <v>3714</v>
      </c>
    </row>
    <row r="1117" spans="1:9" x14ac:dyDescent="0.25">
      <c r="A1117" t="s">
        <v>11292</v>
      </c>
      <c r="B1117" t="s">
        <v>26302</v>
      </c>
      <c r="C1117" t="s">
        <v>21361</v>
      </c>
      <c r="F1117" t="s">
        <v>19252</v>
      </c>
      <c r="I1117" s="5" t="s">
        <v>3714</v>
      </c>
    </row>
    <row r="1118" spans="1:9" x14ac:dyDescent="0.25">
      <c r="A1118" t="s">
        <v>11293</v>
      </c>
      <c r="B1118" t="s">
        <v>26302</v>
      </c>
      <c r="C1118" t="s">
        <v>21361</v>
      </c>
      <c r="D1118" s="5" t="s">
        <v>3999</v>
      </c>
      <c r="F1118" t="s">
        <v>19252</v>
      </c>
      <c r="G1118" t="s">
        <v>4325</v>
      </c>
      <c r="H1118" t="s">
        <v>17987</v>
      </c>
      <c r="I1118" s="5">
        <v>43034</v>
      </c>
    </row>
    <row r="1119" spans="1:9" x14ac:dyDescent="0.25">
      <c r="A1119" t="s">
        <v>11294</v>
      </c>
      <c r="B1119" t="s">
        <v>26302</v>
      </c>
      <c r="C1119" t="s">
        <v>21361</v>
      </c>
      <c r="D1119" s="5" t="s">
        <v>3999</v>
      </c>
      <c r="F1119" t="s">
        <v>19252</v>
      </c>
      <c r="G1119" t="s">
        <v>4326</v>
      </c>
      <c r="H1119" t="s">
        <v>1471</v>
      </c>
      <c r="I1119" s="5">
        <v>43034</v>
      </c>
    </row>
    <row r="1120" spans="1:9" x14ac:dyDescent="0.25">
      <c r="A1120" t="s">
        <v>11295</v>
      </c>
      <c r="B1120" t="s">
        <v>26302</v>
      </c>
      <c r="C1120" t="s">
        <v>21361</v>
      </c>
      <c r="D1120" s="5" t="s">
        <v>3999</v>
      </c>
      <c r="F1120" t="s">
        <v>19252</v>
      </c>
      <c r="G1120" t="s">
        <v>4327</v>
      </c>
      <c r="H1120" t="s">
        <v>17553</v>
      </c>
      <c r="I1120" s="5">
        <v>43034</v>
      </c>
    </row>
    <row r="1121" spans="1:9" x14ac:dyDescent="0.25">
      <c r="A1121" t="s">
        <v>11296</v>
      </c>
      <c r="B1121" t="s">
        <v>26302</v>
      </c>
      <c r="C1121" t="s">
        <v>21361</v>
      </c>
      <c r="D1121" s="5" t="s">
        <v>3999</v>
      </c>
      <c r="F1121" t="s">
        <v>19252</v>
      </c>
      <c r="G1121" t="s">
        <v>4328</v>
      </c>
      <c r="H1121" t="s">
        <v>196</v>
      </c>
      <c r="I1121" s="5">
        <v>43034</v>
      </c>
    </row>
    <row r="1122" spans="1:9" x14ac:dyDescent="0.25">
      <c r="A1122" t="s">
        <v>11297</v>
      </c>
      <c r="B1122" t="s">
        <v>26286</v>
      </c>
      <c r="C1122" t="s">
        <v>21358</v>
      </c>
      <c r="D1122" s="5" t="s">
        <v>4309</v>
      </c>
      <c r="F1122" t="s">
        <v>19249</v>
      </c>
      <c r="G1122" t="s">
        <v>4329</v>
      </c>
      <c r="H1122" t="s">
        <v>2080</v>
      </c>
      <c r="I1122" s="5">
        <v>44517</v>
      </c>
    </row>
    <row r="1123" spans="1:9" x14ac:dyDescent="0.25">
      <c r="A1123" t="s">
        <v>11298</v>
      </c>
      <c r="B1123" t="s">
        <v>26286</v>
      </c>
      <c r="C1123" t="s">
        <v>21358</v>
      </c>
      <c r="D1123" s="5" t="s">
        <v>4309</v>
      </c>
      <c r="F1123" t="s">
        <v>19249</v>
      </c>
      <c r="G1123" t="s">
        <v>4330</v>
      </c>
      <c r="H1123" t="s">
        <v>886</v>
      </c>
      <c r="I1123" s="5">
        <v>44517</v>
      </c>
    </row>
    <row r="1124" spans="1:9" x14ac:dyDescent="0.25">
      <c r="A1124" t="s">
        <v>11299</v>
      </c>
      <c r="B1124" t="s">
        <v>26286</v>
      </c>
      <c r="C1124" t="s">
        <v>21358</v>
      </c>
      <c r="D1124" s="5" t="s">
        <v>4309</v>
      </c>
      <c r="E1124" t="s">
        <v>1429</v>
      </c>
      <c r="F1124" t="s">
        <v>20291</v>
      </c>
      <c r="G1124" t="s">
        <v>4331</v>
      </c>
      <c r="H1124" t="s">
        <v>1429</v>
      </c>
      <c r="I1124" s="5">
        <v>44517</v>
      </c>
    </row>
    <row r="1125" spans="1:9" x14ac:dyDescent="0.25">
      <c r="A1125" t="s">
        <v>11300</v>
      </c>
      <c r="B1125" t="s">
        <v>26286</v>
      </c>
      <c r="C1125" t="s">
        <v>21358</v>
      </c>
      <c r="D1125" s="5" t="s">
        <v>4332</v>
      </c>
      <c r="E1125" t="s">
        <v>20187</v>
      </c>
      <c r="F1125" t="s">
        <v>20291</v>
      </c>
      <c r="G1125" t="s">
        <v>4333</v>
      </c>
      <c r="H1125" t="s">
        <v>20187</v>
      </c>
      <c r="I1125" s="5">
        <v>44502</v>
      </c>
    </row>
    <row r="1126" spans="1:9" x14ac:dyDescent="0.25">
      <c r="A1126" t="s">
        <v>11301</v>
      </c>
      <c r="B1126" t="s">
        <v>26286</v>
      </c>
      <c r="C1126" t="s">
        <v>21358</v>
      </c>
      <c r="D1126" s="5" t="s">
        <v>4332</v>
      </c>
      <c r="E1126" t="s">
        <v>19952</v>
      </c>
      <c r="F1126" t="s">
        <v>20291</v>
      </c>
      <c r="G1126" t="s">
        <v>4334</v>
      </c>
      <c r="H1126" t="s">
        <v>19952</v>
      </c>
      <c r="I1126" s="5">
        <v>44502</v>
      </c>
    </row>
    <row r="1127" spans="1:9" x14ac:dyDescent="0.25">
      <c r="A1127" t="s">
        <v>11302</v>
      </c>
      <c r="B1127" t="s">
        <v>26302</v>
      </c>
      <c r="C1127" t="s">
        <v>21361</v>
      </c>
      <c r="D1127" s="5" t="s">
        <v>4007</v>
      </c>
      <c r="F1127" t="s">
        <v>19252</v>
      </c>
      <c r="G1127" t="s">
        <v>4335</v>
      </c>
      <c r="H1127" t="s">
        <v>18778</v>
      </c>
      <c r="I1127" s="5">
        <v>43073</v>
      </c>
    </row>
    <row r="1128" spans="1:9" x14ac:dyDescent="0.25">
      <c r="A1128" t="s">
        <v>11303</v>
      </c>
      <c r="B1128" t="s">
        <v>26302</v>
      </c>
      <c r="C1128" t="s">
        <v>21361</v>
      </c>
      <c r="D1128" s="5" t="s">
        <v>4007</v>
      </c>
      <c r="F1128" t="s">
        <v>19252</v>
      </c>
      <c r="G1128" t="s">
        <v>4336</v>
      </c>
      <c r="H1128" t="s">
        <v>18322</v>
      </c>
      <c r="I1128" s="5">
        <v>43073</v>
      </c>
    </row>
    <row r="1129" spans="1:9" x14ac:dyDescent="0.25">
      <c r="A1129" t="s">
        <v>11304</v>
      </c>
      <c r="B1129" t="s">
        <v>26302</v>
      </c>
      <c r="C1129" t="s">
        <v>21361</v>
      </c>
      <c r="D1129" s="5" t="s">
        <v>4007</v>
      </c>
      <c r="F1129" t="s">
        <v>19252</v>
      </c>
      <c r="G1129" t="s">
        <v>4337</v>
      </c>
      <c r="H1129" t="s">
        <v>45</v>
      </c>
      <c r="I1129" s="5">
        <v>43073</v>
      </c>
    </row>
    <row r="1130" spans="1:9" x14ac:dyDescent="0.25">
      <c r="A1130" t="s">
        <v>11305</v>
      </c>
      <c r="B1130" t="s">
        <v>26302</v>
      </c>
      <c r="C1130" t="s">
        <v>21361</v>
      </c>
      <c r="D1130" s="5" t="s">
        <v>4338</v>
      </c>
      <c r="F1130" t="s">
        <v>19252</v>
      </c>
      <c r="G1130" t="s">
        <v>4339</v>
      </c>
      <c r="H1130" t="s">
        <v>18338</v>
      </c>
      <c r="I1130" s="5">
        <v>43074</v>
      </c>
    </row>
    <row r="1131" spans="1:9" x14ac:dyDescent="0.25">
      <c r="A1131" t="s">
        <v>11306</v>
      </c>
      <c r="B1131" t="s">
        <v>26285</v>
      </c>
      <c r="C1131" t="s">
        <v>21359</v>
      </c>
      <c r="D1131" s="5" t="s">
        <v>4340</v>
      </c>
      <c r="F1131" t="s">
        <v>19252</v>
      </c>
      <c r="I1131" s="5">
        <v>42668</v>
      </c>
    </row>
    <row r="1132" spans="1:9" x14ac:dyDescent="0.25">
      <c r="A1132" t="s">
        <v>11307</v>
      </c>
      <c r="B1132" t="s">
        <v>26285</v>
      </c>
      <c r="C1132" t="s">
        <v>21359</v>
      </c>
      <c r="D1132" s="5" t="s">
        <v>4340</v>
      </c>
      <c r="F1132" t="s">
        <v>19252</v>
      </c>
      <c r="I1132" s="5">
        <v>42668</v>
      </c>
    </row>
    <row r="1133" spans="1:9" x14ac:dyDescent="0.25">
      <c r="A1133" t="s">
        <v>11308</v>
      </c>
      <c r="B1133" t="s">
        <v>26285</v>
      </c>
      <c r="C1133" t="s">
        <v>21359</v>
      </c>
      <c r="D1133" s="5" t="s">
        <v>4340</v>
      </c>
      <c r="F1133" t="s">
        <v>19252</v>
      </c>
      <c r="I1133" s="5">
        <v>42668</v>
      </c>
    </row>
    <row r="1134" spans="1:9" x14ac:dyDescent="0.25">
      <c r="A1134" t="s">
        <v>11309</v>
      </c>
      <c r="B1134" t="s">
        <v>26285</v>
      </c>
      <c r="C1134" t="s">
        <v>21359</v>
      </c>
      <c r="D1134" s="5" t="s">
        <v>4340</v>
      </c>
      <c r="F1134" t="s">
        <v>19252</v>
      </c>
      <c r="G1134" t="s">
        <v>4341</v>
      </c>
      <c r="H1134" t="s">
        <v>18450</v>
      </c>
      <c r="I1134" s="5">
        <v>42668</v>
      </c>
    </row>
    <row r="1135" spans="1:9" x14ac:dyDescent="0.25">
      <c r="A1135" t="s">
        <v>11310</v>
      </c>
      <c r="B1135" t="s">
        <v>26285</v>
      </c>
      <c r="C1135" t="s">
        <v>21359</v>
      </c>
      <c r="D1135" s="5" t="s">
        <v>4340</v>
      </c>
      <c r="F1135" t="s">
        <v>19252</v>
      </c>
      <c r="I1135" s="5">
        <v>42668</v>
      </c>
    </row>
    <row r="1136" spans="1:9" x14ac:dyDescent="0.25">
      <c r="A1136" t="s">
        <v>11311</v>
      </c>
      <c r="B1136" t="s">
        <v>26285</v>
      </c>
      <c r="C1136" t="s">
        <v>21359</v>
      </c>
      <c r="D1136" s="5" t="s">
        <v>4340</v>
      </c>
      <c r="F1136" t="s">
        <v>19252</v>
      </c>
      <c r="G1136" t="s">
        <v>4342</v>
      </c>
      <c r="H1136" t="s">
        <v>19893</v>
      </c>
      <c r="I1136" s="5">
        <v>42668</v>
      </c>
    </row>
    <row r="1137" spans="1:9" x14ac:dyDescent="0.25">
      <c r="A1137" t="s">
        <v>11312</v>
      </c>
      <c r="B1137" t="s">
        <v>26285</v>
      </c>
      <c r="C1137" t="s">
        <v>21359</v>
      </c>
      <c r="D1137" s="5" t="s">
        <v>4340</v>
      </c>
      <c r="F1137" t="s">
        <v>19252</v>
      </c>
      <c r="I1137" s="5">
        <v>42668</v>
      </c>
    </row>
    <row r="1138" spans="1:9" x14ac:dyDescent="0.25">
      <c r="A1138" t="s">
        <v>11313</v>
      </c>
      <c r="B1138" t="s">
        <v>26285</v>
      </c>
      <c r="C1138" t="s">
        <v>21359</v>
      </c>
      <c r="D1138" s="5" t="s">
        <v>4340</v>
      </c>
      <c r="F1138" t="s">
        <v>19252</v>
      </c>
      <c r="I1138" s="5">
        <v>42668</v>
      </c>
    </row>
    <row r="1139" spans="1:9" x14ac:dyDescent="0.25">
      <c r="A1139" t="s">
        <v>11314</v>
      </c>
      <c r="B1139" t="s">
        <v>26285</v>
      </c>
      <c r="C1139" t="s">
        <v>21359</v>
      </c>
      <c r="D1139" s="5" t="s">
        <v>4340</v>
      </c>
      <c r="F1139" t="s">
        <v>19252</v>
      </c>
      <c r="G1139" t="s">
        <v>4343</v>
      </c>
      <c r="H1139" t="s">
        <v>20243</v>
      </c>
      <c r="I1139" s="5">
        <v>42668</v>
      </c>
    </row>
    <row r="1140" spans="1:9" x14ac:dyDescent="0.25">
      <c r="A1140" t="s">
        <v>11315</v>
      </c>
      <c r="B1140" t="s">
        <v>26285</v>
      </c>
      <c r="C1140" t="s">
        <v>21359</v>
      </c>
      <c r="D1140" s="5" t="s">
        <v>4344</v>
      </c>
      <c r="F1140" t="s">
        <v>19252</v>
      </c>
      <c r="G1140" t="s">
        <v>4345</v>
      </c>
      <c r="H1140" t="s">
        <v>19696</v>
      </c>
      <c r="I1140" s="5">
        <v>42665</v>
      </c>
    </row>
    <row r="1141" spans="1:9" x14ac:dyDescent="0.25">
      <c r="A1141" t="s">
        <v>11316</v>
      </c>
      <c r="B1141" t="s">
        <v>26285</v>
      </c>
      <c r="C1141" t="s">
        <v>21359</v>
      </c>
      <c r="D1141" s="5" t="s">
        <v>4344</v>
      </c>
      <c r="F1141" t="s">
        <v>19249</v>
      </c>
      <c r="G1141" t="s">
        <v>4346</v>
      </c>
      <c r="H1141" t="s">
        <v>19832</v>
      </c>
      <c r="I1141" s="5">
        <v>42665</v>
      </c>
    </row>
    <row r="1142" spans="1:9" x14ac:dyDescent="0.25">
      <c r="A1142" t="s">
        <v>11317</v>
      </c>
      <c r="B1142" t="s">
        <v>26285</v>
      </c>
      <c r="C1142" t="s">
        <v>21359</v>
      </c>
      <c r="D1142" s="5" t="s">
        <v>4344</v>
      </c>
      <c r="F1142" t="s">
        <v>19252</v>
      </c>
      <c r="G1142" t="s">
        <v>4347</v>
      </c>
      <c r="H1142" t="s">
        <v>20127</v>
      </c>
      <c r="I1142" s="5">
        <v>42665</v>
      </c>
    </row>
    <row r="1143" spans="1:9" x14ac:dyDescent="0.25">
      <c r="A1143" t="s">
        <v>11318</v>
      </c>
      <c r="B1143" t="s">
        <v>26285</v>
      </c>
      <c r="C1143" t="s">
        <v>21359</v>
      </c>
      <c r="D1143" s="5" t="s">
        <v>4344</v>
      </c>
      <c r="F1143" t="s">
        <v>19252</v>
      </c>
      <c r="I1143" s="5">
        <v>42665</v>
      </c>
    </row>
    <row r="1144" spans="1:9" x14ac:dyDescent="0.25">
      <c r="A1144" t="s">
        <v>11319</v>
      </c>
      <c r="B1144" t="s">
        <v>26285</v>
      </c>
      <c r="C1144" t="s">
        <v>21359</v>
      </c>
      <c r="D1144" s="5" t="s">
        <v>4344</v>
      </c>
      <c r="F1144" t="s">
        <v>19252</v>
      </c>
      <c r="G1144" t="s">
        <v>4348</v>
      </c>
      <c r="H1144" t="s">
        <v>19968</v>
      </c>
      <c r="I1144" s="5">
        <v>42665</v>
      </c>
    </row>
    <row r="1145" spans="1:9" x14ac:dyDescent="0.25">
      <c r="A1145" t="s">
        <v>11320</v>
      </c>
      <c r="B1145" t="s">
        <v>26285</v>
      </c>
      <c r="C1145" t="s">
        <v>21359</v>
      </c>
      <c r="D1145" s="5" t="s">
        <v>4344</v>
      </c>
      <c r="F1145" t="s">
        <v>19252</v>
      </c>
      <c r="G1145" t="s">
        <v>4349</v>
      </c>
      <c r="H1145" t="s">
        <v>41</v>
      </c>
      <c r="I1145" s="5">
        <v>42665</v>
      </c>
    </row>
    <row r="1146" spans="1:9" x14ac:dyDescent="0.25">
      <c r="A1146" t="s">
        <v>11321</v>
      </c>
      <c r="B1146" t="s">
        <v>26285</v>
      </c>
      <c r="C1146" t="s">
        <v>21359</v>
      </c>
      <c r="D1146" s="5" t="s">
        <v>4344</v>
      </c>
      <c r="F1146" t="s">
        <v>19252</v>
      </c>
      <c r="I1146" s="5">
        <v>42665</v>
      </c>
    </row>
    <row r="1147" spans="1:9" x14ac:dyDescent="0.25">
      <c r="A1147" t="s">
        <v>11322</v>
      </c>
      <c r="B1147" t="s">
        <v>26285</v>
      </c>
      <c r="C1147" t="s">
        <v>21359</v>
      </c>
      <c r="D1147" s="5" t="s">
        <v>4340</v>
      </c>
      <c r="F1147" t="s">
        <v>19252</v>
      </c>
      <c r="G1147" t="s">
        <v>4350</v>
      </c>
      <c r="H1147" t="s">
        <v>828</v>
      </c>
      <c r="I1147" s="5">
        <v>42668</v>
      </c>
    </row>
    <row r="1148" spans="1:9" x14ac:dyDescent="0.25">
      <c r="A1148" t="s">
        <v>11323</v>
      </c>
      <c r="B1148" t="s">
        <v>26285</v>
      </c>
      <c r="C1148" t="s">
        <v>21359</v>
      </c>
      <c r="D1148" s="5" t="s">
        <v>4340</v>
      </c>
      <c r="F1148" t="s">
        <v>19252</v>
      </c>
      <c r="G1148" t="s">
        <v>4351</v>
      </c>
      <c r="H1148" t="s">
        <v>20073</v>
      </c>
      <c r="I1148" s="5">
        <v>42668</v>
      </c>
    </row>
    <row r="1149" spans="1:9" x14ac:dyDescent="0.25">
      <c r="A1149" t="s">
        <v>11324</v>
      </c>
      <c r="B1149" t="s">
        <v>26285</v>
      </c>
      <c r="C1149" t="s">
        <v>21359</v>
      </c>
      <c r="D1149" s="5" t="s">
        <v>4340</v>
      </c>
      <c r="F1149" t="s">
        <v>19252</v>
      </c>
      <c r="G1149" t="s">
        <v>4352</v>
      </c>
      <c r="H1149" t="s">
        <v>19217</v>
      </c>
      <c r="I1149" s="5">
        <v>42668</v>
      </c>
    </row>
    <row r="1150" spans="1:9" x14ac:dyDescent="0.25">
      <c r="A1150" t="s">
        <v>11325</v>
      </c>
      <c r="B1150" t="s">
        <v>26285</v>
      </c>
      <c r="C1150" t="s">
        <v>21359</v>
      </c>
      <c r="D1150" s="5" t="s">
        <v>4344</v>
      </c>
      <c r="F1150" t="s">
        <v>19252</v>
      </c>
      <c r="G1150" t="s">
        <v>4353</v>
      </c>
      <c r="H1150" t="s">
        <v>2319</v>
      </c>
      <c r="I1150" s="5">
        <v>42665</v>
      </c>
    </row>
    <row r="1151" spans="1:9" x14ac:dyDescent="0.25">
      <c r="A1151" t="s">
        <v>11326</v>
      </c>
      <c r="B1151" t="s">
        <v>26285</v>
      </c>
      <c r="C1151" t="s">
        <v>21359</v>
      </c>
      <c r="D1151" s="5" t="s">
        <v>4344</v>
      </c>
      <c r="F1151" t="s">
        <v>19252</v>
      </c>
      <c r="G1151" t="s">
        <v>4354</v>
      </c>
      <c r="H1151" t="s">
        <v>19882</v>
      </c>
      <c r="I1151" s="5">
        <v>42665</v>
      </c>
    </row>
    <row r="1152" spans="1:9" x14ac:dyDescent="0.25">
      <c r="A1152" t="s">
        <v>11327</v>
      </c>
      <c r="B1152" t="s">
        <v>26285</v>
      </c>
      <c r="C1152" t="s">
        <v>21359</v>
      </c>
      <c r="D1152" s="5" t="s">
        <v>4344</v>
      </c>
      <c r="F1152" t="s">
        <v>19252</v>
      </c>
      <c r="I1152" s="5">
        <v>42665</v>
      </c>
    </row>
    <row r="1153" spans="1:9" x14ac:dyDescent="0.25">
      <c r="A1153" t="s">
        <v>11328</v>
      </c>
      <c r="B1153" t="s">
        <v>26285</v>
      </c>
      <c r="C1153" t="s">
        <v>21359</v>
      </c>
      <c r="D1153" s="5" t="s">
        <v>4344</v>
      </c>
      <c r="F1153" t="s">
        <v>19252</v>
      </c>
      <c r="G1153" t="s">
        <v>4355</v>
      </c>
      <c r="H1153" t="s">
        <v>17996</v>
      </c>
      <c r="I1153" s="5">
        <v>42665</v>
      </c>
    </row>
    <row r="1154" spans="1:9" x14ac:dyDescent="0.25">
      <c r="A1154" t="s">
        <v>11329</v>
      </c>
      <c r="B1154" t="s">
        <v>26285</v>
      </c>
      <c r="C1154" t="s">
        <v>21359</v>
      </c>
      <c r="D1154" s="5" t="s">
        <v>4344</v>
      </c>
      <c r="F1154" t="s">
        <v>19252</v>
      </c>
      <c r="G1154" t="s">
        <v>4356</v>
      </c>
      <c r="H1154" t="s">
        <v>1816</v>
      </c>
      <c r="I1154" s="5">
        <v>42665</v>
      </c>
    </row>
    <row r="1155" spans="1:9" x14ac:dyDescent="0.25">
      <c r="A1155" t="s">
        <v>11330</v>
      </c>
      <c r="B1155" t="s">
        <v>26302</v>
      </c>
      <c r="C1155" t="s">
        <v>21361</v>
      </c>
      <c r="D1155" s="5" t="s">
        <v>4007</v>
      </c>
      <c r="F1155" t="s">
        <v>19252</v>
      </c>
      <c r="I1155" s="5">
        <v>43073</v>
      </c>
    </row>
    <row r="1156" spans="1:9" x14ac:dyDescent="0.25">
      <c r="A1156" t="s">
        <v>11331</v>
      </c>
      <c r="B1156" t="s">
        <v>26302</v>
      </c>
      <c r="C1156" t="s">
        <v>21361</v>
      </c>
      <c r="D1156" s="5" t="s">
        <v>4338</v>
      </c>
      <c r="F1156" t="s">
        <v>19252</v>
      </c>
      <c r="G1156" t="s">
        <v>4357</v>
      </c>
      <c r="H1156" t="s">
        <v>17849</v>
      </c>
      <c r="I1156" s="5">
        <v>43074</v>
      </c>
    </row>
    <row r="1157" spans="1:9" x14ac:dyDescent="0.25">
      <c r="A1157" t="s">
        <v>11332</v>
      </c>
      <c r="B1157" t="s">
        <v>26302</v>
      </c>
      <c r="C1157" t="s">
        <v>21361</v>
      </c>
      <c r="D1157" s="5" t="s">
        <v>4007</v>
      </c>
      <c r="F1157" t="s">
        <v>19252</v>
      </c>
      <c r="G1157" t="s">
        <v>4358</v>
      </c>
      <c r="H1157" t="s">
        <v>1070</v>
      </c>
      <c r="I1157" s="5">
        <v>43073</v>
      </c>
    </row>
    <row r="1158" spans="1:9" x14ac:dyDescent="0.25">
      <c r="A1158" t="s">
        <v>11333</v>
      </c>
      <c r="B1158" t="s">
        <v>26286</v>
      </c>
      <c r="C1158" t="s">
        <v>21358</v>
      </c>
      <c r="D1158" s="5" t="s">
        <v>4332</v>
      </c>
      <c r="E1158" t="s">
        <v>19847</v>
      </c>
      <c r="F1158" t="s">
        <v>20291</v>
      </c>
      <c r="G1158" t="s">
        <v>4359</v>
      </c>
      <c r="H1158" t="s">
        <v>19847</v>
      </c>
      <c r="I1158" s="5">
        <v>44502</v>
      </c>
    </row>
    <row r="1159" spans="1:9" x14ac:dyDescent="0.25">
      <c r="A1159" t="s">
        <v>11334</v>
      </c>
      <c r="B1159" t="s">
        <v>26286</v>
      </c>
      <c r="C1159" t="s">
        <v>21358</v>
      </c>
      <c r="D1159" s="5" t="s">
        <v>4332</v>
      </c>
      <c r="F1159" t="s">
        <v>19249</v>
      </c>
      <c r="G1159" t="s">
        <v>4360</v>
      </c>
      <c r="H1159" t="s">
        <v>18862</v>
      </c>
      <c r="I1159" s="5">
        <v>44502</v>
      </c>
    </row>
    <row r="1160" spans="1:9" x14ac:dyDescent="0.25">
      <c r="A1160" t="s">
        <v>11335</v>
      </c>
      <c r="B1160" t="s">
        <v>26286</v>
      </c>
      <c r="C1160" t="s">
        <v>21358</v>
      </c>
      <c r="D1160" s="5" t="s">
        <v>4332</v>
      </c>
      <c r="F1160" t="s">
        <v>19254</v>
      </c>
      <c r="G1160" t="s">
        <v>4361</v>
      </c>
      <c r="H1160" t="s">
        <v>19641</v>
      </c>
      <c r="I1160" s="5">
        <v>44502</v>
      </c>
    </row>
    <row r="1161" spans="1:9" x14ac:dyDescent="0.25">
      <c r="A1161" t="s">
        <v>11336</v>
      </c>
      <c r="B1161" t="s">
        <v>26286</v>
      </c>
      <c r="C1161" t="s">
        <v>21358</v>
      </c>
      <c r="D1161" s="5" t="s">
        <v>4332</v>
      </c>
      <c r="F1161" t="s">
        <v>19249</v>
      </c>
      <c r="G1161" t="s">
        <v>4362</v>
      </c>
      <c r="H1161" t="s">
        <v>19461</v>
      </c>
      <c r="I1161" s="5">
        <v>44502</v>
      </c>
    </row>
    <row r="1162" spans="1:9" x14ac:dyDescent="0.25">
      <c r="A1162" t="s">
        <v>11337</v>
      </c>
      <c r="B1162" t="s">
        <v>26286</v>
      </c>
      <c r="C1162" t="s">
        <v>21358</v>
      </c>
      <c r="D1162" s="5" t="s">
        <v>4332</v>
      </c>
      <c r="E1162" t="s">
        <v>20154</v>
      </c>
      <c r="F1162" t="s">
        <v>20291</v>
      </c>
      <c r="G1162" t="s">
        <v>4363</v>
      </c>
      <c r="H1162" t="s">
        <v>20154</v>
      </c>
      <c r="I1162" s="5">
        <v>44502</v>
      </c>
    </row>
    <row r="1163" spans="1:9" x14ac:dyDescent="0.25">
      <c r="A1163" t="s">
        <v>11338</v>
      </c>
      <c r="B1163" t="s">
        <v>26302</v>
      </c>
      <c r="C1163" t="s">
        <v>21361</v>
      </c>
      <c r="D1163" s="5" t="s">
        <v>4364</v>
      </c>
      <c r="F1163" t="s">
        <v>19252</v>
      </c>
      <c r="G1163" t="s">
        <v>4365</v>
      </c>
      <c r="H1163" t="s">
        <v>19445</v>
      </c>
      <c r="I1163" s="5">
        <v>43044</v>
      </c>
    </row>
    <row r="1164" spans="1:9" x14ac:dyDescent="0.25">
      <c r="A1164" t="s">
        <v>11339</v>
      </c>
      <c r="B1164" t="s">
        <v>26302</v>
      </c>
      <c r="C1164" t="s">
        <v>21361</v>
      </c>
      <c r="D1164" s="5" t="s">
        <v>4364</v>
      </c>
      <c r="F1164" t="s">
        <v>19252</v>
      </c>
      <c r="G1164" t="s">
        <v>4366</v>
      </c>
      <c r="H1164" t="s">
        <v>19790</v>
      </c>
      <c r="I1164" s="5">
        <v>43044</v>
      </c>
    </row>
    <row r="1165" spans="1:9" x14ac:dyDescent="0.25">
      <c r="A1165" t="s">
        <v>11340</v>
      </c>
      <c r="B1165" t="s">
        <v>26302</v>
      </c>
      <c r="C1165" t="s">
        <v>21361</v>
      </c>
      <c r="D1165" s="5" t="s">
        <v>4364</v>
      </c>
      <c r="F1165" t="s">
        <v>19252</v>
      </c>
      <c r="G1165" t="s">
        <v>4367</v>
      </c>
      <c r="H1165" t="s">
        <v>20083</v>
      </c>
      <c r="I1165" s="5">
        <v>43044</v>
      </c>
    </row>
    <row r="1166" spans="1:9" x14ac:dyDescent="0.25">
      <c r="A1166" t="s">
        <v>11341</v>
      </c>
      <c r="B1166" t="s">
        <v>26302</v>
      </c>
      <c r="C1166" t="s">
        <v>21361</v>
      </c>
      <c r="D1166" s="5" t="s">
        <v>4364</v>
      </c>
      <c r="F1166" t="s">
        <v>19252</v>
      </c>
      <c r="G1166" t="s">
        <v>4368</v>
      </c>
      <c r="H1166" t="s">
        <v>17746</v>
      </c>
      <c r="I1166" s="5">
        <v>43044</v>
      </c>
    </row>
    <row r="1167" spans="1:9" x14ac:dyDescent="0.25">
      <c r="A1167" t="s">
        <v>11342</v>
      </c>
      <c r="B1167" t="s">
        <v>26302</v>
      </c>
      <c r="C1167" t="s">
        <v>21361</v>
      </c>
      <c r="D1167" s="5" t="s">
        <v>4364</v>
      </c>
      <c r="F1167" t="s">
        <v>19252</v>
      </c>
      <c r="I1167" s="5">
        <v>43044</v>
      </c>
    </row>
    <row r="1168" spans="1:9" x14ac:dyDescent="0.25">
      <c r="A1168" t="s">
        <v>11343</v>
      </c>
      <c r="B1168" t="s">
        <v>26302</v>
      </c>
      <c r="C1168" t="s">
        <v>21361</v>
      </c>
      <c r="D1168" s="5" t="s">
        <v>4364</v>
      </c>
      <c r="F1168" t="s">
        <v>19252</v>
      </c>
      <c r="G1168" t="s">
        <v>4369</v>
      </c>
      <c r="H1168" t="s">
        <v>20083</v>
      </c>
      <c r="I1168" s="5">
        <v>43044</v>
      </c>
    </row>
    <row r="1169" spans="1:9" x14ac:dyDescent="0.25">
      <c r="A1169" t="s">
        <v>11344</v>
      </c>
      <c r="B1169" t="s">
        <v>26302</v>
      </c>
      <c r="C1169" t="s">
        <v>21361</v>
      </c>
      <c r="D1169" s="5" t="s">
        <v>4364</v>
      </c>
      <c r="F1169" t="s">
        <v>19252</v>
      </c>
      <c r="G1169" t="s">
        <v>4370</v>
      </c>
      <c r="H1169" t="s">
        <v>19841</v>
      </c>
      <c r="I1169" s="5">
        <v>43044</v>
      </c>
    </row>
    <row r="1170" spans="1:9" x14ac:dyDescent="0.25">
      <c r="A1170" t="s">
        <v>11345</v>
      </c>
      <c r="B1170" t="s">
        <v>26302</v>
      </c>
      <c r="C1170" t="s">
        <v>21361</v>
      </c>
      <c r="D1170" s="5" t="s">
        <v>4364</v>
      </c>
      <c r="F1170" t="s">
        <v>19252</v>
      </c>
      <c r="G1170" t="s">
        <v>4371</v>
      </c>
      <c r="H1170" t="s">
        <v>19613</v>
      </c>
      <c r="I1170" s="5">
        <v>43044</v>
      </c>
    </row>
    <row r="1171" spans="1:9" x14ac:dyDescent="0.25">
      <c r="A1171" t="s">
        <v>11346</v>
      </c>
      <c r="B1171" t="s">
        <v>26302</v>
      </c>
      <c r="C1171" t="s">
        <v>21361</v>
      </c>
      <c r="D1171" s="5" t="s">
        <v>4364</v>
      </c>
      <c r="F1171" t="s">
        <v>19252</v>
      </c>
      <c r="G1171" t="s">
        <v>4372</v>
      </c>
      <c r="H1171" t="s">
        <v>17967</v>
      </c>
      <c r="I1171" s="5">
        <v>43044</v>
      </c>
    </row>
    <row r="1172" spans="1:9" x14ac:dyDescent="0.25">
      <c r="A1172" t="s">
        <v>11347</v>
      </c>
      <c r="B1172" t="s">
        <v>26302</v>
      </c>
      <c r="C1172" t="s">
        <v>21361</v>
      </c>
      <c r="D1172" s="5" t="s">
        <v>4364</v>
      </c>
      <c r="F1172" t="s">
        <v>19252</v>
      </c>
      <c r="G1172" t="s">
        <v>4373</v>
      </c>
      <c r="H1172" t="s">
        <v>2522</v>
      </c>
      <c r="I1172" s="5">
        <v>43044</v>
      </c>
    </row>
    <row r="1173" spans="1:9" x14ac:dyDescent="0.25">
      <c r="A1173" t="s">
        <v>11348</v>
      </c>
      <c r="B1173" t="s">
        <v>26302</v>
      </c>
      <c r="C1173" t="s">
        <v>21361</v>
      </c>
      <c r="D1173" s="5" t="s">
        <v>4364</v>
      </c>
      <c r="F1173" t="s">
        <v>19252</v>
      </c>
      <c r="G1173" t="s">
        <v>4374</v>
      </c>
      <c r="H1173" t="s">
        <v>20147</v>
      </c>
      <c r="I1173" s="5">
        <v>43044</v>
      </c>
    </row>
    <row r="1174" spans="1:9" x14ac:dyDescent="0.25">
      <c r="A1174" t="s">
        <v>11349</v>
      </c>
      <c r="B1174" t="s">
        <v>26302</v>
      </c>
      <c r="C1174" t="s">
        <v>21361</v>
      </c>
      <c r="D1174" s="5" t="s">
        <v>4364</v>
      </c>
      <c r="F1174" t="s">
        <v>19252</v>
      </c>
      <c r="G1174" t="s">
        <v>4375</v>
      </c>
      <c r="H1174" t="s">
        <v>1940</v>
      </c>
      <c r="I1174" s="5">
        <v>43044</v>
      </c>
    </row>
    <row r="1175" spans="1:9" x14ac:dyDescent="0.25">
      <c r="A1175" t="s">
        <v>11350</v>
      </c>
      <c r="B1175" t="s">
        <v>26302</v>
      </c>
      <c r="C1175" t="s">
        <v>21361</v>
      </c>
      <c r="D1175" s="5" t="s">
        <v>4364</v>
      </c>
      <c r="F1175" t="s">
        <v>19252</v>
      </c>
      <c r="G1175" t="s">
        <v>4376</v>
      </c>
      <c r="H1175" t="s">
        <v>1140</v>
      </c>
      <c r="I1175" s="5">
        <v>43044</v>
      </c>
    </row>
    <row r="1176" spans="1:9" x14ac:dyDescent="0.25">
      <c r="A1176" t="s">
        <v>11351</v>
      </c>
      <c r="B1176" t="s">
        <v>26302</v>
      </c>
      <c r="C1176" t="s">
        <v>21361</v>
      </c>
      <c r="D1176" s="5" t="s">
        <v>4364</v>
      </c>
      <c r="F1176" t="s">
        <v>19252</v>
      </c>
      <c r="G1176" t="s">
        <v>4377</v>
      </c>
      <c r="H1176" t="s">
        <v>18150</v>
      </c>
      <c r="I1176" s="5">
        <v>43044</v>
      </c>
    </row>
    <row r="1177" spans="1:9" x14ac:dyDescent="0.25">
      <c r="A1177" t="s">
        <v>11352</v>
      </c>
      <c r="B1177" t="s">
        <v>26302</v>
      </c>
      <c r="C1177" t="s">
        <v>21361</v>
      </c>
      <c r="D1177" s="5" t="s">
        <v>4364</v>
      </c>
      <c r="F1177" t="s">
        <v>19252</v>
      </c>
      <c r="G1177" t="s">
        <v>4378</v>
      </c>
      <c r="H1177" t="s">
        <v>18343</v>
      </c>
      <c r="I1177" s="5">
        <v>43044</v>
      </c>
    </row>
    <row r="1178" spans="1:9" x14ac:dyDescent="0.25">
      <c r="A1178" t="s">
        <v>11353</v>
      </c>
      <c r="B1178" t="s">
        <v>26302</v>
      </c>
      <c r="C1178" t="s">
        <v>21361</v>
      </c>
      <c r="D1178" s="5" t="s">
        <v>4364</v>
      </c>
      <c r="F1178" t="s">
        <v>19252</v>
      </c>
      <c r="G1178" t="s">
        <v>4379</v>
      </c>
      <c r="H1178" t="s">
        <v>20034</v>
      </c>
      <c r="I1178" s="5">
        <v>43044</v>
      </c>
    </row>
    <row r="1179" spans="1:9" x14ac:dyDescent="0.25">
      <c r="A1179" t="s">
        <v>11354</v>
      </c>
      <c r="B1179" t="s">
        <v>26302</v>
      </c>
      <c r="C1179" t="s">
        <v>21361</v>
      </c>
      <c r="D1179" s="5" t="s">
        <v>4364</v>
      </c>
      <c r="F1179" t="s">
        <v>19252</v>
      </c>
      <c r="G1179" t="s">
        <v>4380</v>
      </c>
      <c r="H1179" t="s">
        <v>1140</v>
      </c>
      <c r="I1179" s="5">
        <v>43044</v>
      </c>
    </row>
    <row r="1180" spans="1:9" x14ac:dyDescent="0.25">
      <c r="A1180" t="s">
        <v>11355</v>
      </c>
      <c r="B1180" t="s">
        <v>26302</v>
      </c>
      <c r="C1180" t="s">
        <v>21361</v>
      </c>
      <c r="D1180" s="5" t="s">
        <v>4364</v>
      </c>
      <c r="F1180" t="s">
        <v>19252</v>
      </c>
      <c r="G1180" t="s">
        <v>4381</v>
      </c>
      <c r="H1180" t="s">
        <v>19301</v>
      </c>
      <c r="I1180" s="5">
        <v>43044</v>
      </c>
    </row>
    <row r="1181" spans="1:9" x14ac:dyDescent="0.25">
      <c r="A1181" t="s">
        <v>11356</v>
      </c>
      <c r="B1181" t="s">
        <v>26302</v>
      </c>
      <c r="C1181" t="s">
        <v>21361</v>
      </c>
      <c r="D1181" s="5" t="s">
        <v>4364</v>
      </c>
      <c r="F1181" t="s">
        <v>19252</v>
      </c>
      <c r="G1181" t="s">
        <v>4382</v>
      </c>
      <c r="H1181" t="s">
        <v>19301</v>
      </c>
      <c r="I1181" s="5">
        <v>43044</v>
      </c>
    </row>
    <row r="1182" spans="1:9" x14ac:dyDescent="0.25">
      <c r="A1182" t="s">
        <v>11357</v>
      </c>
      <c r="B1182" t="s">
        <v>26302</v>
      </c>
      <c r="C1182" t="s">
        <v>21361</v>
      </c>
      <c r="D1182" s="5" t="s">
        <v>4364</v>
      </c>
      <c r="F1182" t="s">
        <v>19252</v>
      </c>
      <c r="G1182" t="s">
        <v>4383</v>
      </c>
      <c r="H1182" t="s">
        <v>720</v>
      </c>
      <c r="I1182" s="5">
        <v>43044</v>
      </c>
    </row>
    <row r="1183" spans="1:9" x14ac:dyDescent="0.25">
      <c r="A1183" t="s">
        <v>11358</v>
      </c>
      <c r="B1183" t="s">
        <v>26302</v>
      </c>
      <c r="C1183" t="s">
        <v>21361</v>
      </c>
      <c r="D1183" s="5" t="s">
        <v>4364</v>
      </c>
      <c r="F1183" t="s">
        <v>19252</v>
      </c>
      <c r="G1183" t="s">
        <v>4384</v>
      </c>
      <c r="H1183" t="s">
        <v>17626</v>
      </c>
      <c r="I1183" s="5">
        <v>43044</v>
      </c>
    </row>
    <row r="1184" spans="1:9" x14ac:dyDescent="0.25">
      <c r="A1184" t="s">
        <v>11359</v>
      </c>
      <c r="B1184" t="s">
        <v>26302</v>
      </c>
      <c r="C1184" t="s">
        <v>21361</v>
      </c>
      <c r="D1184" s="5" t="s">
        <v>4364</v>
      </c>
      <c r="F1184" t="s">
        <v>19252</v>
      </c>
      <c r="G1184" t="s">
        <v>4385</v>
      </c>
      <c r="H1184" t="s">
        <v>19613</v>
      </c>
      <c r="I1184" s="5">
        <v>43044</v>
      </c>
    </row>
    <row r="1185" spans="1:9" x14ac:dyDescent="0.25">
      <c r="A1185" t="s">
        <v>11360</v>
      </c>
      <c r="B1185" t="s">
        <v>26302</v>
      </c>
      <c r="C1185" t="s">
        <v>21361</v>
      </c>
      <c r="D1185" s="5" t="s">
        <v>4364</v>
      </c>
      <c r="F1185" t="s">
        <v>19252</v>
      </c>
      <c r="G1185" t="s">
        <v>4386</v>
      </c>
      <c r="H1185" t="s">
        <v>21009</v>
      </c>
      <c r="I1185" s="5">
        <v>43044</v>
      </c>
    </row>
    <row r="1186" spans="1:9" x14ac:dyDescent="0.25">
      <c r="A1186" t="s">
        <v>11361</v>
      </c>
      <c r="B1186" t="s">
        <v>26302</v>
      </c>
      <c r="C1186" t="s">
        <v>21361</v>
      </c>
      <c r="D1186" s="5" t="s">
        <v>4364</v>
      </c>
      <c r="F1186" t="s">
        <v>19252</v>
      </c>
      <c r="G1186" t="s">
        <v>4387</v>
      </c>
      <c r="H1186" t="s">
        <v>17646</v>
      </c>
      <c r="I1186" s="5">
        <v>43044</v>
      </c>
    </row>
    <row r="1187" spans="1:9" x14ac:dyDescent="0.25">
      <c r="A1187" t="s">
        <v>11362</v>
      </c>
      <c r="B1187" t="s">
        <v>26302</v>
      </c>
      <c r="C1187" t="s">
        <v>21361</v>
      </c>
      <c r="D1187" s="5" t="s">
        <v>4364</v>
      </c>
      <c r="F1187" t="s">
        <v>19252</v>
      </c>
      <c r="G1187" t="s">
        <v>4388</v>
      </c>
      <c r="H1187" t="s">
        <v>21009</v>
      </c>
      <c r="I1187" s="5">
        <v>43044</v>
      </c>
    </row>
    <row r="1188" spans="1:9" x14ac:dyDescent="0.25">
      <c r="A1188" t="s">
        <v>11363</v>
      </c>
      <c r="B1188" t="s">
        <v>26302</v>
      </c>
      <c r="C1188" t="s">
        <v>21361</v>
      </c>
      <c r="D1188" s="5" t="s">
        <v>4364</v>
      </c>
      <c r="F1188" t="s">
        <v>19252</v>
      </c>
      <c r="G1188" t="s">
        <v>4389</v>
      </c>
      <c r="H1188" t="s">
        <v>18821</v>
      </c>
      <c r="I1188" s="5">
        <v>43044</v>
      </c>
    </row>
    <row r="1189" spans="1:9" x14ac:dyDescent="0.25">
      <c r="A1189" t="s">
        <v>11364</v>
      </c>
      <c r="B1189" t="s">
        <v>26302</v>
      </c>
      <c r="C1189" t="s">
        <v>21361</v>
      </c>
      <c r="D1189" s="5" t="s">
        <v>4364</v>
      </c>
      <c r="F1189" t="s">
        <v>19252</v>
      </c>
      <c r="G1189" t="s">
        <v>4390</v>
      </c>
      <c r="H1189" t="s">
        <v>1191</v>
      </c>
      <c r="I1189" s="5">
        <v>43044</v>
      </c>
    </row>
    <row r="1190" spans="1:9" x14ac:dyDescent="0.25">
      <c r="A1190" t="s">
        <v>11365</v>
      </c>
      <c r="B1190" t="s">
        <v>26302</v>
      </c>
      <c r="C1190" t="s">
        <v>21361</v>
      </c>
      <c r="D1190" s="5" t="s">
        <v>4364</v>
      </c>
      <c r="F1190" t="s">
        <v>19252</v>
      </c>
      <c r="I1190" s="5">
        <v>43044</v>
      </c>
    </row>
    <row r="1191" spans="1:9" x14ac:dyDescent="0.25">
      <c r="A1191" t="s">
        <v>11366</v>
      </c>
      <c r="B1191" t="s">
        <v>26302</v>
      </c>
      <c r="C1191" t="s">
        <v>21361</v>
      </c>
      <c r="D1191" s="5" t="s">
        <v>4364</v>
      </c>
      <c r="F1191" t="s">
        <v>19252</v>
      </c>
      <c r="G1191" t="s">
        <v>4391</v>
      </c>
      <c r="H1191" t="s">
        <v>20060</v>
      </c>
      <c r="I1191" s="5">
        <v>43044</v>
      </c>
    </row>
    <row r="1192" spans="1:9" x14ac:dyDescent="0.25">
      <c r="A1192" t="s">
        <v>11367</v>
      </c>
      <c r="B1192" t="s">
        <v>26302</v>
      </c>
      <c r="C1192" t="s">
        <v>21361</v>
      </c>
      <c r="D1192" s="5" t="s">
        <v>4364</v>
      </c>
      <c r="F1192" t="s">
        <v>19252</v>
      </c>
      <c r="G1192" t="s">
        <v>4392</v>
      </c>
      <c r="H1192" t="s">
        <v>19408</v>
      </c>
      <c r="I1192" s="5">
        <v>43044</v>
      </c>
    </row>
    <row r="1193" spans="1:9" x14ac:dyDescent="0.25">
      <c r="A1193" t="s">
        <v>11368</v>
      </c>
      <c r="B1193" t="s">
        <v>26302</v>
      </c>
      <c r="C1193" t="s">
        <v>21361</v>
      </c>
      <c r="D1193" s="5" t="s">
        <v>4364</v>
      </c>
      <c r="F1193" t="s">
        <v>19252</v>
      </c>
      <c r="G1193" t="s">
        <v>4393</v>
      </c>
      <c r="H1193" t="s">
        <v>20060</v>
      </c>
      <c r="I1193" s="5">
        <v>43044</v>
      </c>
    </row>
    <row r="1194" spans="1:9" x14ac:dyDescent="0.25">
      <c r="A1194" t="s">
        <v>11369</v>
      </c>
      <c r="B1194" t="s">
        <v>26302</v>
      </c>
      <c r="C1194" t="s">
        <v>21361</v>
      </c>
      <c r="D1194" s="5" t="s">
        <v>4364</v>
      </c>
      <c r="F1194" t="s">
        <v>19252</v>
      </c>
      <c r="G1194" t="s">
        <v>4394</v>
      </c>
      <c r="H1194" t="s">
        <v>19408</v>
      </c>
      <c r="I1194" s="5">
        <v>43044</v>
      </c>
    </row>
    <row r="1195" spans="1:9" x14ac:dyDescent="0.25">
      <c r="A1195" t="s">
        <v>11370</v>
      </c>
      <c r="B1195" t="s">
        <v>26302</v>
      </c>
      <c r="C1195" t="s">
        <v>21361</v>
      </c>
      <c r="D1195" s="5" t="s">
        <v>4364</v>
      </c>
      <c r="F1195" t="s">
        <v>19252</v>
      </c>
      <c r="G1195" t="s">
        <v>4395</v>
      </c>
      <c r="I1195" s="5">
        <v>43044</v>
      </c>
    </row>
    <row r="1196" spans="1:9" x14ac:dyDescent="0.25">
      <c r="A1196" t="s">
        <v>11371</v>
      </c>
      <c r="B1196" t="s">
        <v>26302</v>
      </c>
      <c r="C1196" t="s">
        <v>21361</v>
      </c>
      <c r="D1196" s="5" t="s">
        <v>4364</v>
      </c>
      <c r="F1196" t="s">
        <v>19252</v>
      </c>
      <c r="G1196" t="s">
        <v>4396</v>
      </c>
      <c r="H1196" t="s">
        <v>19821</v>
      </c>
      <c r="I1196" s="5">
        <v>43044</v>
      </c>
    </row>
    <row r="1197" spans="1:9" x14ac:dyDescent="0.25">
      <c r="A1197" t="s">
        <v>11372</v>
      </c>
      <c r="B1197" t="s">
        <v>26302</v>
      </c>
      <c r="C1197" t="s">
        <v>21361</v>
      </c>
      <c r="D1197" s="5" t="s">
        <v>4364</v>
      </c>
      <c r="F1197" t="s">
        <v>19252</v>
      </c>
      <c r="G1197" t="s">
        <v>4397</v>
      </c>
      <c r="H1197" t="s">
        <v>18606</v>
      </c>
      <c r="I1197" s="5">
        <v>43044</v>
      </c>
    </row>
    <row r="1198" spans="1:9" x14ac:dyDescent="0.25">
      <c r="A1198" t="s">
        <v>11373</v>
      </c>
      <c r="B1198" t="s">
        <v>26302</v>
      </c>
      <c r="C1198" t="s">
        <v>21361</v>
      </c>
      <c r="D1198" s="5" t="s">
        <v>4007</v>
      </c>
      <c r="F1198" t="s">
        <v>19252</v>
      </c>
      <c r="G1198" t="s">
        <v>4398</v>
      </c>
      <c r="H1198" t="s">
        <v>19868</v>
      </c>
      <c r="I1198" s="5">
        <v>43073</v>
      </c>
    </row>
    <row r="1199" spans="1:9" x14ac:dyDescent="0.25">
      <c r="A1199" t="s">
        <v>11374</v>
      </c>
      <c r="B1199" t="s">
        <v>26286</v>
      </c>
      <c r="C1199" t="s">
        <v>21358</v>
      </c>
      <c r="D1199" s="5" t="s">
        <v>4332</v>
      </c>
      <c r="F1199" t="s">
        <v>19253</v>
      </c>
      <c r="G1199" t="s">
        <v>4399</v>
      </c>
      <c r="H1199" t="s">
        <v>19544</v>
      </c>
      <c r="I1199" s="5">
        <v>44502</v>
      </c>
    </row>
    <row r="1200" spans="1:9" x14ac:dyDescent="0.25">
      <c r="A1200" t="s">
        <v>11375</v>
      </c>
      <c r="B1200" t="s">
        <v>26286</v>
      </c>
      <c r="C1200" t="s">
        <v>21358</v>
      </c>
      <c r="D1200" s="5" t="s">
        <v>4332</v>
      </c>
      <c r="E1200" t="s">
        <v>19861</v>
      </c>
      <c r="F1200" t="s">
        <v>20291</v>
      </c>
      <c r="G1200" t="s">
        <v>4400</v>
      </c>
      <c r="H1200" t="s">
        <v>19861</v>
      </c>
      <c r="I1200" s="5">
        <v>44502</v>
      </c>
    </row>
    <row r="1201" spans="1:9" x14ac:dyDescent="0.25">
      <c r="A1201" t="s">
        <v>11376</v>
      </c>
      <c r="B1201" t="s">
        <v>26286</v>
      </c>
      <c r="C1201" t="s">
        <v>21358</v>
      </c>
      <c r="D1201" s="5" t="s">
        <v>4332</v>
      </c>
      <c r="E1201" t="s">
        <v>20252</v>
      </c>
      <c r="F1201" t="s">
        <v>20291</v>
      </c>
      <c r="G1201" t="s">
        <v>4401</v>
      </c>
      <c r="H1201" t="s">
        <v>20252</v>
      </c>
      <c r="I1201" s="5">
        <v>44502</v>
      </c>
    </row>
    <row r="1202" spans="1:9" x14ac:dyDescent="0.25">
      <c r="A1202" t="s">
        <v>11377</v>
      </c>
      <c r="B1202" t="s">
        <v>26286</v>
      </c>
      <c r="C1202" t="s">
        <v>21358</v>
      </c>
      <c r="D1202" s="5" t="s">
        <v>4332</v>
      </c>
      <c r="F1202" t="s">
        <v>19249</v>
      </c>
      <c r="G1202" t="s">
        <v>4402</v>
      </c>
      <c r="H1202" t="s">
        <v>19428</v>
      </c>
      <c r="I1202" s="5">
        <v>44502</v>
      </c>
    </row>
    <row r="1203" spans="1:9" x14ac:dyDescent="0.25">
      <c r="A1203" t="s">
        <v>11378</v>
      </c>
      <c r="B1203" t="s">
        <v>26286</v>
      </c>
      <c r="C1203" t="s">
        <v>21358</v>
      </c>
      <c r="D1203" s="5" t="s">
        <v>4332</v>
      </c>
      <c r="E1203" t="s">
        <v>20061</v>
      </c>
      <c r="F1203" t="s">
        <v>20291</v>
      </c>
      <c r="G1203" t="s">
        <v>4403</v>
      </c>
      <c r="H1203" t="s">
        <v>20061</v>
      </c>
      <c r="I1203" s="5">
        <v>44502</v>
      </c>
    </row>
    <row r="1204" spans="1:9" x14ac:dyDescent="0.25">
      <c r="A1204" t="s">
        <v>11379</v>
      </c>
      <c r="B1204" t="s">
        <v>26286</v>
      </c>
      <c r="C1204" t="s">
        <v>21358</v>
      </c>
      <c r="D1204" s="5" t="s">
        <v>4404</v>
      </c>
      <c r="E1204" t="s">
        <v>19392</v>
      </c>
      <c r="F1204" t="s">
        <v>20291</v>
      </c>
      <c r="G1204" t="s">
        <v>4405</v>
      </c>
      <c r="H1204" t="s">
        <v>19392</v>
      </c>
      <c r="I1204" s="5">
        <v>44664</v>
      </c>
    </row>
    <row r="1205" spans="1:9" x14ac:dyDescent="0.25">
      <c r="A1205" t="s">
        <v>11380</v>
      </c>
      <c r="B1205" t="s">
        <v>26286</v>
      </c>
      <c r="C1205" t="s">
        <v>21358</v>
      </c>
      <c r="D1205" s="5" t="s">
        <v>4404</v>
      </c>
      <c r="E1205" t="s">
        <v>20254</v>
      </c>
      <c r="F1205" t="s">
        <v>20291</v>
      </c>
      <c r="G1205" t="s">
        <v>4406</v>
      </c>
      <c r="H1205" t="s">
        <v>20254</v>
      </c>
      <c r="I1205" s="5">
        <v>44664</v>
      </c>
    </row>
    <row r="1206" spans="1:9" x14ac:dyDescent="0.25">
      <c r="A1206" t="s">
        <v>11381</v>
      </c>
      <c r="B1206" t="s">
        <v>26286</v>
      </c>
      <c r="C1206" t="s">
        <v>21358</v>
      </c>
      <c r="D1206" s="5" t="s">
        <v>4404</v>
      </c>
      <c r="E1206" t="s">
        <v>19343</v>
      </c>
      <c r="F1206" t="s">
        <v>20291</v>
      </c>
      <c r="G1206" t="s">
        <v>4407</v>
      </c>
      <c r="H1206" t="s">
        <v>19343</v>
      </c>
      <c r="I1206" s="5">
        <v>44664</v>
      </c>
    </row>
    <row r="1207" spans="1:9" x14ac:dyDescent="0.25">
      <c r="A1207" t="s">
        <v>11382</v>
      </c>
      <c r="B1207" t="s">
        <v>26286</v>
      </c>
      <c r="C1207" t="s">
        <v>21358</v>
      </c>
      <c r="D1207" s="5" t="s">
        <v>4404</v>
      </c>
      <c r="E1207" t="s">
        <v>19975</v>
      </c>
      <c r="F1207" t="s">
        <v>20291</v>
      </c>
      <c r="G1207" t="s">
        <v>4408</v>
      </c>
      <c r="H1207" t="s">
        <v>19975</v>
      </c>
      <c r="I1207" s="5">
        <v>44664</v>
      </c>
    </row>
    <row r="1208" spans="1:9" x14ac:dyDescent="0.25">
      <c r="A1208" t="s">
        <v>11383</v>
      </c>
      <c r="B1208" t="s">
        <v>26302</v>
      </c>
      <c r="C1208" t="s">
        <v>21361</v>
      </c>
      <c r="F1208" t="s">
        <v>19252</v>
      </c>
      <c r="I1208" s="5" t="s">
        <v>3714</v>
      </c>
    </row>
    <row r="1209" spans="1:9" x14ac:dyDescent="0.25">
      <c r="A1209" t="s">
        <v>11384</v>
      </c>
      <c r="B1209" t="s">
        <v>26302</v>
      </c>
      <c r="C1209" t="s">
        <v>21361</v>
      </c>
      <c r="F1209" t="s">
        <v>19252</v>
      </c>
      <c r="I1209" s="5" t="s">
        <v>3714</v>
      </c>
    </row>
    <row r="1210" spans="1:9" x14ac:dyDescent="0.25">
      <c r="A1210" t="s">
        <v>11385</v>
      </c>
      <c r="B1210" t="s">
        <v>26302</v>
      </c>
      <c r="C1210" t="s">
        <v>21361</v>
      </c>
      <c r="D1210" s="5" t="s">
        <v>4007</v>
      </c>
      <c r="F1210" t="s">
        <v>19252</v>
      </c>
      <c r="G1210" t="s">
        <v>4409</v>
      </c>
      <c r="H1210" t="s">
        <v>18177</v>
      </c>
      <c r="I1210" s="5">
        <v>43073</v>
      </c>
    </row>
    <row r="1211" spans="1:9" x14ac:dyDescent="0.25">
      <c r="A1211" t="s">
        <v>11386</v>
      </c>
      <c r="B1211" t="s">
        <v>26302</v>
      </c>
      <c r="C1211" t="s">
        <v>21361</v>
      </c>
      <c r="D1211" s="5" t="s">
        <v>4007</v>
      </c>
      <c r="F1211" t="s">
        <v>19252</v>
      </c>
      <c r="G1211" t="s">
        <v>4410</v>
      </c>
      <c r="H1211" t="s">
        <v>18977</v>
      </c>
      <c r="I1211" s="5">
        <v>43073</v>
      </c>
    </row>
    <row r="1212" spans="1:9" x14ac:dyDescent="0.25">
      <c r="A1212" t="s">
        <v>11387</v>
      </c>
      <c r="B1212" t="s">
        <v>26302</v>
      </c>
      <c r="C1212" t="s">
        <v>21361</v>
      </c>
      <c r="D1212" s="5" t="s">
        <v>4007</v>
      </c>
      <c r="F1212" t="s">
        <v>19252</v>
      </c>
      <c r="G1212" t="s">
        <v>4411</v>
      </c>
      <c r="H1212" t="s">
        <v>19921</v>
      </c>
      <c r="I1212" s="5">
        <v>43073</v>
      </c>
    </row>
    <row r="1213" spans="1:9" x14ac:dyDescent="0.25">
      <c r="A1213" t="s">
        <v>11388</v>
      </c>
      <c r="B1213" t="s">
        <v>26302</v>
      </c>
      <c r="C1213" t="s">
        <v>21361</v>
      </c>
      <c r="D1213" s="5" t="s">
        <v>4007</v>
      </c>
      <c r="F1213" t="s">
        <v>19252</v>
      </c>
      <c r="G1213" t="s">
        <v>4412</v>
      </c>
      <c r="H1213" t="s">
        <v>18215</v>
      </c>
      <c r="I1213" s="5">
        <v>43073</v>
      </c>
    </row>
    <row r="1214" spans="1:9" x14ac:dyDescent="0.25">
      <c r="A1214" t="s">
        <v>11389</v>
      </c>
      <c r="B1214" t="s">
        <v>26302</v>
      </c>
      <c r="C1214" t="s">
        <v>21361</v>
      </c>
      <c r="D1214" s="5" t="s">
        <v>4007</v>
      </c>
      <c r="F1214" t="s">
        <v>19252</v>
      </c>
      <c r="G1214" t="s">
        <v>4413</v>
      </c>
      <c r="H1214" t="s">
        <v>20168</v>
      </c>
      <c r="I1214" s="5">
        <v>43073</v>
      </c>
    </row>
    <row r="1215" spans="1:9" x14ac:dyDescent="0.25">
      <c r="A1215" t="s">
        <v>11390</v>
      </c>
      <c r="B1215" t="s">
        <v>26302</v>
      </c>
      <c r="C1215" t="s">
        <v>26284</v>
      </c>
      <c r="D1215" s="5" t="s">
        <v>4007</v>
      </c>
      <c r="E1215" t="s">
        <v>210</v>
      </c>
      <c r="F1215" t="s">
        <v>20291</v>
      </c>
      <c r="I1215" s="5">
        <v>43073</v>
      </c>
    </row>
    <row r="1216" spans="1:9" x14ac:dyDescent="0.25">
      <c r="A1216" t="s">
        <v>11391</v>
      </c>
      <c r="B1216" t="s">
        <v>26302</v>
      </c>
      <c r="C1216" t="s">
        <v>21361</v>
      </c>
      <c r="D1216" s="5" t="s">
        <v>4007</v>
      </c>
      <c r="F1216" t="s">
        <v>19252</v>
      </c>
      <c r="G1216" t="s">
        <v>4414</v>
      </c>
      <c r="H1216" t="s">
        <v>18821</v>
      </c>
      <c r="I1216" s="5">
        <v>43073</v>
      </c>
    </row>
    <row r="1217" spans="1:9" x14ac:dyDescent="0.25">
      <c r="A1217" t="s">
        <v>11392</v>
      </c>
      <c r="B1217" t="s">
        <v>26302</v>
      </c>
      <c r="C1217" t="s">
        <v>21361</v>
      </c>
      <c r="D1217" s="5" t="s">
        <v>4007</v>
      </c>
      <c r="F1217" t="s">
        <v>19252</v>
      </c>
      <c r="G1217" t="s">
        <v>4415</v>
      </c>
      <c r="H1217" t="s">
        <v>19562</v>
      </c>
      <c r="I1217" s="5">
        <v>43073</v>
      </c>
    </row>
    <row r="1218" spans="1:9" x14ac:dyDescent="0.25">
      <c r="A1218" t="s">
        <v>11393</v>
      </c>
      <c r="B1218" t="s">
        <v>26302</v>
      </c>
      <c r="C1218" t="s">
        <v>21361</v>
      </c>
      <c r="D1218" s="5" t="s">
        <v>4007</v>
      </c>
      <c r="F1218" t="s">
        <v>19252</v>
      </c>
      <c r="G1218" t="s">
        <v>4416</v>
      </c>
      <c r="H1218" t="s">
        <v>101</v>
      </c>
      <c r="I1218" s="5">
        <v>43073</v>
      </c>
    </row>
    <row r="1219" spans="1:9" x14ac:dyDescent="0.25">
      <c r="A1219" t="s">
        <v>11394</v>
      </c>
      <c r="B1219" t="s">
        <v>26302</v>
      </c>
      <c r="C1219" t="s">
        <v>21361</v>
      </c>
      <c r="D1219" s="5" t="s">
        <v>4007</v>
      </c>
      <c r="F1219" t="s">
        <v>19252</v>
      </c>
      <c r="I1219" s="5">
        <v>43073</v>
      </c>
    </row>
    <row r="1220" spans="1:9" x14ac:dyDescent="0.25">
      <c r="A1220" t="s">
        <v>11395</v>
      </c>
      <c r="B1220" t="s">
        <v>26302</v>
      </c>
      <c r="C1220" t="s">
        <v>21361</v>
      </c>
      <c r="D1220" s="5" t="s">
        <v>4007</v>
      </c>
      <c r="F1220" t="s">
        <v>19252</v>
      </c>
      <c r="G1220" t="s">
        <v>4417</v>
      </c>
      <c r="H1220" t="s">
        <v>392</v>
      </c>
      <c r="I1220" s="5">
        <v>43073</v>
      </c>
    </row>
    <row r="1221" spans="1:9" x14ac:dyDescent="0.25">
      <c r="A1221" t="s">
        <v>11396</v>
      </c>
      <c r="B1221" t="s">
        <v>26302</v>
      </c>
      <c r="C1221" t="s">
        <v>21361</v>
      </c>
      <c r="D1221" s="5" t="s">
        <v>4007</v>
      </c>
      <c r="F1221" t="s">
        <v>19252</v>
      </c>
      <c r="G1221" t="s">
        <v>4418</v>
      </c>
      <c r="H1221" t="s">
        <v>19982</v>
      </c>
      <c r="I1221" s="5">
        <v>43073</v>
      </c>
    </row>
    <row r="1222" spans="1:9" x14ac:dyDescent="0.25">
      <c r="A1222" t="s">
        <v>11397</v>
      </c>
      <c r="B1222" t="s">
        <v>26302</v>
      </c>
      <c r="C1222" t="s">
        <v>21361</v>
      </c>
      <c r="D1222" s="5" t="s">
        <v>4007</v>
      </c>
      <c r="F1222" t="s">
        <v>19252</v>
      </c>
      <c r="G1222" t="s">
        <v>4419</v>
      </c>
      <c r="H1222" t="s">
        <v>20151</v>
      </c>
      <c r="I1222" s="5">
        <v>43073</v>
      </c>
    </row>
    <row r="1223" spans="1:9" x14ac:dyDescent="0.25">
      <c r="A1223" t="s">
        <v>11398</v>
      </c>
      <c r="B1223" t="s">
        <v>26302</v>
      </c>
      <c r="C1223" t="s">
        <v>21361</v>
      </c>
      <c r="D1223" s="5" t="s">
        <v>4007</v>
      </c>
      <c r="F1223" t="s">
        <v>19252</v>
      </c>
      <c r="G1223" t="s">
        <v>4420</v>
      </c>
      <c r="H1223" t="s">
        <v>20036</v>
      </c>
      <c r="I1223" s="5">
        <v>43073</v>
      </c>
    </row>
    <row r="1224" spans="1:9" x14ac:dyDescent="0.25">
      <c r="A1224" t="s">
        <v>11399</v>
      </c>
      <c r="B1224" t="s">
        <v>26302</v>
      </c>
      <c r="C1224" t="s">
        <v>21361</v>
      </c>
      <c r="D1224" s="5" t="s">
        <v>4007</v>
      </c>
      <c r="F1224" t="s">
        <v>19252</v>
      </c>
      <c r="G1224" t="s">
        <v>4421</v>
      </c>
      <c r="H1224" t="s">
        <v>2859</v>
      </c>
      <c r="I1224" s="5">
        <v>43073</v>
      </c>
    </row>
    <row r="1225" spans="1:9" x14ac:dyDescent="0.25">
      <c r="A1225" t="s">
        <v>11400</v>
      </c>
      <c r="B1225" t="s">
        <v>26302</v>
      </c>
      <c r="C1225" t="s">
        <v>21361</v>
      </c>
      <c r="D1225" s="5" t="s">
        <v>4007</v>
      </c>
      <c r="F1225" t="s">
        <v>19252</v>
      </c>
      <c r="G1225" t="s">
        <v>4422</v>
      </c>
      <c r="H1225" t="s">
        <v>19366</v>
      </c>
      <c r="I1225" s="5">
        <v>43073</v>
      </c>
    </row>
    <row r="1226" spans="1:9" x14ac:dyDescent="0.25">
      <c r="A1226" t="s">
        <v>11401</v>
      </c>
      <c r="B1226" t="s">
        <v>26302</v>
      </c>
      <c r="C1226" t="s">
        <v>21361</v>
      </c>
      <c r="D1226" s="5" t="s">
        <v>4007</v>
      </c>
      <c r="F1226" t="s">
        <v>19252</v>
      </c>
      <c r="G1226" t="s">
        <v>4423</v>
      </c>
      <c r="H1226" t="s">
        <v>18468</v>
      </c>
      <c r="I1226" s="5">
        <v>43073</v>
      </c>
    </row>
    <row r="1227" spans="1:9" x14ac:dyDescent="0.25">
      <c r="A1227" t="s">
        <v>11402</v>
      </c>
      <c r="B1227" t="s">
        <v>26302</v>
      </c>
      <c r="C1227" t="s">
        <v>21361</v>
      </c>
      <c r="D1227" s="5" t="s">
        <v>4007</v>
      </c>
      <c r="F1227" t="s">
        <v>19252</v>
      </c>
      <c r="G1227" t="s">
        <v>4424</v>
      </c>
      <c r="H1227" t="s">
        <v>19384</v>
      </c>
      <c r="I1227" s="5">
        <v>43073</v>
      </c>
    </row>
    <row r="1228" spans="1:9" x14ac:dyDescent="0.25">
      <c r="A1228" t="s">
        <v>11403</v>
      </c>
      <c r="B1228" t="s">
        <v>26302</v>
      </c>
      <c r="C1228" t="s">
        <v>21361</v>
      </c>
      <c r="D1228" s="5" t="s">
        <v>4007</v>
      </c>
      <c r="F1228" t="s">
        <v>19252</v>
      </c>
      <c r="G1228" t="s">
        <v>4425</v>
      </c>
      <c r="H1228" t="s">
        <v>1940</v>
      </c>
      <c r="I1228" s="5">
        <v>43073</v>
      </c>
    </row>
    <row r="1229" spans="1:9" x14ac:dyDescent="0.25">
      <c r="A1229" t="s">
        <v>11404</v>
      </c>
      <c r="B1229" t="s">
        <v>26302</v>
      </c>
      <c r="C1229" t="s">
        <v>21361</v>
      </c>
      <c r="D1229" s="5" t="s">
        <v>4007</v>
      </c>
      <c r="F1229" t="s">
        <v>19252</v>
      </c>
      <c r="G1229" t="s">
        <v>4426</v>
      </c>
      <c r="H1229" t="s">
        <v>17713</v>
      </c>
      <c r="I1229" s="5">
        <v>43073</v>
      </c>
    </row>
    <row r="1230" spans="1:9" x14ac:dyDescent="0.25">
      <c r="A1230" t="s">
        <v>11405</v>
      </c>
      <c r="B1230" t="s">
        <v>26302</v>
      </c>
      <c r="C1230" t="s">
        <v>21361</v>
      </c>
      <c r="D1230" s="5" t="s">
        <v>4007</v>
      </c>
      <c r="F1230" t="s">
        <v>19252</v>
      </c>
      <c r="I1230" s="5">
        <v>43073</v>
      </c>
    </row>
    <row r="1231" spans="1:9" x14ac:dyDescent="0.25">
      <c r="A1231" t="s">
        <v>11406</v>
      </c>
      <c r="B1231" t="s">
        <v>26302</v>
      </c>
      <c r="C1231" t="s">
        <v>21361</v>
      </c>
      <c r="D1231" s="5" t="s">
        <v>4007</v>
      </c>
      <c r="F1231" t="s">
        <v>19252</v>
      </c>
      <c r="G1231" t="s">
        <v>4427</v>
      </c>
      <c r="H1231" t="s">
        <v>19384</v>
      </c>
      <c r="I1231" s="5">
        <v>43073</v>
      </c>
    </row>
    <row r="1232" spans="1:9" x14ac:dyDescent="0.25">
      <c r="A1232" t="s">
        <v>11407</v>
      </c>
      <c r="B1232" t="s">
        <v>26302</v>
      </c>
      <c r="C1232" t="s">
        <v>21361</v>
      </c>
      <c r="D1232" s="5" t="s">
        <v>4007</v>
      </c>
      <c r="F1232" t="s">
        <v>19252</v>
      </c>
      <c r="G1232" t="s">
        <v>4428</v>
      </c>
      <c r="I1232" s="5">
        <v>43073</v>
      </c>
    </row>
    <row r="1233" spans="1:9" x14ac:dyDescent="0.25">
      <c r="A1233" t="s">
        <v>11408</v>
      </c>
      <c r="B1233" t="s">
        <v>26302</v>
      </c>
      <c r="C1233" t="s">
        <v>21361</v>
      </c>
      <c r="D1233" s="5" t="s">
        <v>4007</v>
      </c>
      <c r="F1233" t="s">
        <v>19252</v>
      </c>
      <c r="G1233" t="s">
        <v>4429</v>
      </c>
      <c r="H1233" t="s">
        <v>19053</v>
      </c>
      <c r="I1233" s="5">
        <v>43073</v>
      </c>
    </row>
    <row r="1234" spans="1:9" x14ac:dyDescent="0.25">
      <c r="A1234" t="s">
        <v>11409</v>
      </c>
      <c r="B1234" t="s">
        <v>26302</v>
      </c>
      <c r="C1234" t="s">
        <v>21361</v>
      </c>
      <c r="D1234" s="5" t="s">
        <v>4007</v>
      </c>
      <c r="F1234" t="s">
        <v>19252</v>
      </c>
      <c r="G1234" t="s">
        <v>4430</v>
      </c>
      <c r="H1234" t="s">
        <v>18627</v>
      </c>
      <c r="I1234" s="5">
        <v>43073</v>
      </c>
    </row>
    <row r="1235" spans="1:9" x14ac:dyDescent="0.25">
      <c r="A1235" t="s">
        <v>11410</v>
      </c>
      <c r="B1235" t="s">
        <v>26301</v>
      </c>
      <c r="C1235" t="s">
        <v>21360</v>
      </c>
      <c r="D1235" s="5" t="s">
        <v>4007</v>
      </c>
      <c r="F1235" t="s">
        <v>19252</v>
      </c>
      <c r="I1235" s="5">
        <v>42708</v>
      </c>
    </row>
    <row r="1236" spans="1:9" x14ac:dyDescent="0.25">
      <c r="A1236" t="s">
        <v>11411</v>
      </c>
      <c r="B1236" t="s">
        <v>26302</v>
      </c>
      <c r="C1236" t="s">
        <v>21361</v>
      </c>
      <c r="D1236" s="5" t="s">
        <v>4007</v>
      </c>
      <c r="F1236" t="s">
        <v>19252</v>
      </c>
      <c r="G1236" t="s">
        <v>4431</v>
      </c>
      <c r="H1236" t="s">
        <v>18798</v>
      </c>
      <c r="I1236" s="5">
        <v>43073</v>
      </c>
    </row>
    <row r="1237" spans="1:9" x14ac:dyDescent="0.25">
      <c r="A1237" t="s">
        <v>11412</v>
      </c>
      <c r="B1237" t="s">
        <v>26302</v>
      </c>
      <c r="C1237" t="s">
        <v>21361</v>
      </c>
      <c r="D1237" s="5" t="s">
        <v>4007</v>
      </c>
      <c r="F1237" t="s">
        <v>19252</v>
      </c>
      <c r="G1237" t="s">
        <v>4432</v>
      </c>
      <c r="H1237" t="s">
        <v>18897</v>
      </c>
      <c r="I1237" s="5">
        <v>43073</v>
      </c>
    </row>
    <row r="1238" spans="1:9" x14ac:dyDescent="0.25">
      <c r="A1238" t="s">
        <v>11413</v>
      </c>
      <c r="B1238" t="s">
        <v>26302</v>
      </c>
      <c r="C1238" t="s">
        <v>21361</v>
      </c>
      <c r="D1238" s="5" t="s">
        <v>4007</v>
      </c>
      <c r="F1238" t="s">
        <v>19252</v>
      </c>
      <c r="G1238" t="s">
        <v>4433</v>
      </c>
      <c r="H1238" t="s">
        <v>19293</v>
      </c>
      <c r="I1238" s="5">
        <v>43073</v>
      </c>
    </row>
    <row r="1239" spans="1:9" x14ac:dyDescent="0.25">
      <c r="A1239" t="s">
        <v>11414</v>
      </c>
      <c r="B1239" t="s">
        <v>26302</v>
      </c>
      <c r="C1239" t="s">
        <v>21361</v>
      </c>
      <c r="D1239" s="5" t="s">
        <v>4007</v>
      </c>
      <c r="F1239" t="s">
        <v>19252</v>
      </c>
      <c r="G1239" t="s">
        <v>4434</v>
      </c>
      <c r="H1239" t="s">
        <v>18438</v>
      </c>
      <c r="I1239" s="5">
        <v>43073</v>
      </c>
    </row>
    <row r="1240" spans="1:9" x14ac:dyDescent="0.25">
      <c r="A1240" t="s">
        <v>11415</v>
      </c>
      <c r="B1240" t="s">
        <v>26302</v>
      </c>
      <c r="C1240" t="s">
        <v>21361</v>
      </c>
      <c r="D1240" s="5" t="s">
        <v>4007</v>
      </c>
      <c r="F1240" t="s">
        <v>19252</v>
      </c>
      <c r="G1240" t="s">
        <v>4435</v>
      </c>
      <c r="H1240" t="s">
        <v>17813</v>
      </c>
      <c r="I1240" s="5">
        <v>43073</v>
      </c>
    </row>
    <row r="1241" spans="1:9" x14ac:dyDescent="0.25">
      <c r="A1241" t="s">
        <v>11416</v>
      </c>
      <c r="B1241" t="s">
        <v>26302</v>
      </c>
      <c r="C1241" t="s">
        <v>21361</v>
      </c>
      <c r="D1241" s="5" t="s">
        <v>4007</v>
      </c>
      <c r="F1241" t="s">
        <v>19252</v>
      </c>
      <c r="G1241" t="s">
        <v>4436</v>
      </c>
      <c r="H1241" t="s">
        <v>1624</v>
      </c>
      <c r="I1241" s="5">
        <v>43073</v>
      </c>
    </row>
    <row r="1242" spans="1:9" x14ac:dyDescent="0.25">
      <c r="A1242" t="s">
        <v>11417</v>
      </c>
      <c r="B1242" t="s">
        <v>26302</v>
      </c>
      <c r="C1242" t="s">
        <v>21361</v>
      </c>
      <c r="D1242" s="5" t="s">
        <v>4007</v>
      </c>
      <c r="F1242" t="s">
        <v>19252</v>
      </c>
      <c r="G1242" t="s">
        <v>4437</v>
      </c>
      <c r="H1242" t="s">
        <v>20104</v>
      </c>
      <c r="I1242" s="5">
        <v>43073</v>
      </c>
    </row>
    <row r="1243" spans="1:9" x14ac:dyDescent="0.25">
      <c r="A1243" t="s">
        <v>11418</v>
      </c>
      <c r="B1243" t="s">
        <v>26286</v>
      </c>
      <c r="C1243" t="s">
        <v>21358</v>
      </c>
      <c r="D1243" s="5" t="s">
        <v>4404</v>
      </c>
      <c r="F1243" t="s">
        <v>19249</v>
      </c>
      <c r="G1243" t="s">
        <v>4438</v>
      </c>
      <c r="H1243" t="s">
        <v>2268</v>
      </c>
      <c r="I1243" s="5">
        <v>44664</v>
      </c>
    </row>
    <row r="1244" spans="1:9" x14ac:dyDescent="0.25">
      <c r="A1244" t="s">
        <v>11419</v>
      </c>
      <c r="B1244" t="s">
        <v>26286</v>
      </c>
      <c r="C1244" t="s">
        <v>21358</v>
      </c>
      <c r="D1244" s="5" t="s">
        <v>4404</v>
      </c>
      <c r="E1244" t="s">
        <v>19646</v>
      </c>
      <c r="F1244" t="s">
        <v>20291</v>
      </c>
      <c r="G1244" t="s">
        <v>4439</v>
      </c>
      <c r="H1244" t="s">
        <v>19646</v>
      </c>
      <c r="I1244" s="5">
        <v>44664</v>
      </c>
    </row>
    <row r="1245" spans="1:9" x14ac:dyDescent="0.25">
      <c r="A1245" t="s">
        <v>11420</v>
      </c>
      <c r="B1245" t="s">
        <v>26286</v>
      </c>
      <c r="C1245" t="s">
        <v>21358</v>
      </c>
      <c r="D1245" s="5" t="s">
        <v>4404</v>
      </c>
      <c r="F1245" t="s">
        <v>19249</v>
      </c>
      <c r="G1245" t="s">
        <v>4440</v>
      </c>
      <c r="H1245" t="s">
        <v>18591</v>
      </c>
      <c r="I1245" s="5">
        <v>44664</v>
      </c>
    </row>
    <row r="1246" spans="1:9" x14ac:dyDescent="0.25">
      <c r="A1246" t="s">
        <v>11421</v>
      </c>
      <c r="B1246" t="s">
        <v>26286</v>
      </c>
      <c r="C1246" t="s">
        <v>21358</v>
      </c>
      <c r="D1246" s="5" t="s">
        <v>3772</v>
      </c>
      <c r="E1246" t="s">
        <v>19377</v>
      </c>
      <c r="F1246" t="s">
        <v>20291</v>
      </c>
      <c r="G1246" t="s">
        <v>4441</v>
      </c>
      <c r="H1246" t="s">
        <v>19377</v>
      </c>
      <c r="I1246" s="5">
        <v>44668</v>
      </c>
    </row>
    <row r="1247" spans="1:9" x14ac:dyDescent="0.25">
      <c r="A1247" t="s">
        <v>11422</v>
      </c>
      <c r="B1247" t="s">
        <v>26286</v>
      </c>
      <c r="C1247" t="s">
        <v>21358</v>
      </c>
      <c r="D1247" s="5" t="s">
        <v>3772</v>
      </c>
      <c r="E1247" t="s">
        <v>19970</v>
      </c>
      <c r="F1247" t="s">
        <v>20291</v>
      </c>
      <c r="G1247" t="s">
        <v>4442</v>
      </c>
      <c r="H1247" t="s">
        <v>19970</v>
      </c>
      <c r="I1247" s="5">
        <v>44668</v>
      </c>
    </row>
    <row r="1248" spans="1:9" x14ac:dyDescent="0.25">
      <c r="A1248" t="s">
        <v>11423</v>
      </c>
      <c r="B1248" t="s">
        <v>26286</v>
      </c>
      <c r="C1248" t="s">
        <v>21358</v>
      </c>
      <c r="D1248" s="5" t="s">
        <v>3772</v>
      </c>
      <c r="E1248" t="s">
        <v>19515</v>
      </c>
      <c r="F1248" t="s">
        <v>20291</v>
      </c>
      <c r="G1248" t="s">
        <v>4443</v>
      </c>
      <c r="H1248" t="s">
        <v>19515</v>
      </c>
      <c r="I1248" s="5">
        <v>44668</v>
      </c>
    </row>
    <row r="1249" spans="1:9" x14ac:dyDescent="0.25">
      <c r="A1249" t="s">
        <v>11424</v>
      </c>
      <c r="B1249" t="s">
        <v>26286</v>
      </c>
      <c r="C1249" t="s">
        <v>21358</v>
      </c>
      <c r="D1249" s="5" t="s">
        <v>3772</v>
      </c>
      <c r="E1249" t="s">
        <v>20180</v>
      </c>
      <c r="F1249" t="s">
        <v>20291</v>
      </c>
      <c r="G1249" t="s">
        <v>4444</v>
      </c>
      <c r="H1249" t="s">
        <v>20180</v>
      </c>
      <c r="I1249" s="5">
        <v>44668</v>
      </c>
    </row>
    <row r="1250" spans="1:9" x14ac:dyDescent="0.25">
      <c r="A1250" t="s">
        <v>11425</v>
      </c>
      <c r="B1250" t="s">
        <v>26286</v>
      </c>
      <c r="C1250" t="s">
        <v>21358</v>
      </c>
      <c r="D1250" s="5" t="s">
        <v>3772</v>
      </c>
      <c r="F1250" t="s">
        <v>19253</v>
      </c>
      <c r="G1250" t="s">
        <v>4445</v>
      </c>
      <c r="H1250" t="s">
        <v>1463</v>
      </c>
      <c r="I1250" s="5">
        <v>44668</v>
      </c>
    </row>
    <row r="1251" spans="1:9" x14ac:dyDescent="0.25">
      <c r="A1251" t="s">
        <v>11426</v>
      </c>
      <c r="B1251" t="s">
        <v>26286</v>
      </c>
      <c r="C1251" t="s">
        <v>21358</v>
      </c>
      <c r="D1251" s="5" t="s">
        <v>3772</v>
      </c>
      <c r="E1251" t="s">
        <v>19967</v>
      </c>
      <c r="F1251" t="s">
        <v>20291</v>
      </c>
      <c r="G1251" t="s">
        <v>4446</v>
      </c>
      <c r="H1251" t="s">
        <v>19967</v>
      </c>
      <c r="I1251" s="5">
        <v>44668</v>
      </c>
    </row>
    <row r="1252" spans="1:9" x14ac:dyDescent="0.25">
      <c r="A1252" t="s">
        <v>11427</v>
      </c>
      <c r="B1252" t="s">
        <v>26302</v>
      </c>
      <c r="C1252" t="s">
        <v>21361</v>
      </c>
      <c r="D1252" s="5" t="s">
        <v>4007</v>
      </c>
      <c r="F1252" t="s">
        <v>19252</v>
      </c>
      <c r="I1252" s="5">
        <v>43073</v>
      </c>
    </row>
    <row r="1253" spans="1:9" x14ac:dyDescent="0.25">
      <c r="A1253" t="s">
        <v>11428</v>
      </c>
      <c r="B1253" t="s">
        <v>26302</v>
      </c>
      <c r="C1253" t="s">
        <v>21361</v>
      </c>
      <c r="D1253" s="5" t="s">
        <v>4007</v>
      </c>
      <c r="F1253" t="s">
        <v>19252</v>
      </c>
      <c r="G1253" t="s">
        <v>4447</v>
      </c>
      <c r="H1253" t="s">
        <v>19246</v>
      </c>
      <c r="I1253" s="5">
        <v>43073</v>
      </c>
    </row>
    <row r="1254" spans="1:9" x14ac:dyDescent="0.25">
      <c r="A1254" t="s">
        <v>11429</v>
      </c>
      <c r="B1254" t="s">
        <v>26302</v>
      </c>
      <c r="C1254" t="s">
        <v>21361</v>
      </c>
      <c r="D1254" s="5" t="s">
        <v>4007</v>
      </c>
      <c r="F1254" t="s">
        <v>19252</v>
      </c>
      <c r="G1254" t="s">
        <v>4448</v>
      </c>
      <c r="H1254" t="s">
        <v>18517</v>
      </c>
      <c r="I1254" s="5">
        <v>43073</v>
      </c>
    </row>
    <row r="1255" spans="1:9" x14ac:dyDescent="0.25">
      <c r="A1255" t="s">
        <v>11430</v>
      </c>
      <c r="B1255" t="s">
        <v>26302</v>
      </c>
      <c r="C1255" t="s">
        <v>21361</v>
      </c>
      <c r="D1255" s="5" t="s">
        <v>4007</v>
      </c>
      <c r="F1255" t="s">
        <v>19252</v>
      </c>
      <c r="G1255" t="s">
        <v>4449</v>
      </c>
      <c r="H1255" t="s">
        <v>17916</v>
      </c>
      <c r="I1255" s="5">
        <v>43073</v>
      </c>
    </row>
    <row r="1256" spans="1:9" x14ac:dyDescent="0.25">
      <c r="A1256" t="s">
        <v>11431</v>
      </c>
      <c r="B1256" t="s">
        <v>26302</v>
      </c>
      <c r="C1256" t="s">
        <v>21361</v>
      </c>
      <c r="D1256" s="5" t="s">
        <v>4007</v>
      </c>
      <c r="F1256" t="s">
        <v>19252</v>
      </c>
      <c r="G1256" t="s">
        <v>4450</v>
      </c>
      <c r="I1256" s="5">
        <v>43073</v>
      </c>
    </row>
    <row r="1257" spans="1:9" x14ac:dyDescent="0.25">
      <c r="A1257" t="s">
        <v>11432</v>
      </c>
      <c r="B1257" t="s">
        <v>26302</v>
      </c>
      <c r="C1257" t="s">
        <v>21361</v>
      </c>
      <c r="D1257" s="5" t="s">
        <v>4007</v>
      </c>
      <c r="F1257" t="s">
        <v>19252</v>
      </c>
      <c r="G1257" t="s">
        <v>4451</v>
      </c>
      <c r="H1257" t="s">
        <v>17929</v>
      </c>
      <c r="I1257" s="5">
        <v>43073</v>
      </c>
    </row>
    <row r="1258" spans="1:9" x14ac:dyDescent="0.25">
      <c r="A1258" t="s">
        <v>11433</v>
      </c>
      <c r="B1258" t="s">
        <v>26302</v>
      </c>
      <c r="C1258" t="s">
        <v>21361</v>
      </c>
      <c r="D1258" s="5" t="s">
        <v>4007</v>
      </c>
      <c r="F1258" t="s">
        <v>19252</v>
      </c>
      <c r="G1258" t="s">
        <v>4452</v>
      </c>
      <c r="H1258" t="s">
        <v>18390</v>
      </c>
      <c r="I1258" s="5">
        <v>43073</v>
      </c>
    </row>
    <row r="1259" spans="1:9" x14ac:dyDescent="0.25">
      <c r="A1259" t="s">
        <v>11434</v>
      </c>
      <c r="B1259" t="s">
        <v>26302</v>
      </c>
      <c r="C1259" t="s">
        <v>21361</v>
      </c>
      <c r="D1259" s="5" t="s">
        <v>4007</v>
      </c>
      <c r="F1259" t="s">
        <v>19252</v>
      </c>
      <c r="G1259" t="s">
        <v>4453</v>
      </c>
      <c r="H1259" t="s">
        <v>18182</v>
      </c>
      <c r="I1259" s="5">
        <v>43073</v>
      </c>
    </row>
    <row r="1260" spans="1:9" x14ac:dyDescent="0.25">
      <c r="A1260" t="s">
        <v>11435</v>
      </c>
      <c r="B1260" t="s">
        <v>26302</v>
      </c>
      <c r="C1260" t="s">
        <v>21361</v>
      </c>
      <c r="D1260" s="5" t="s">
        <v>4007</v>
      </c>
      <c r="F1260" t="s">
        <v>19252</v>
      </c>
      <c r="G1260" t="s">
        <v>4454</v>
      </c>
      <c r="H1260" t="s">
        <v>18771</v>
      </c>
      <c r="I1260" s="5">
        <v>43073</v>
      </c>
    </row>
    <row r="1261" spans="1:9" x14ac:dyDescent="0.25">
      <c r="A1261" t="s">
        <v>11436</v>
      </c>
      <c r="B1261" t="s">
        <v>26302</v>
      </c>
      <c r="C1261" t="s">
        <v>21361</v>
      </c>
      <c r="D1261" s="5" t="s">
        <v>4007</v>
      </c>
      <c r="F1261" t="s">
        <v>19252</v>
      </c>
      <c r="G1261" t="s">
        <v>4455</v>
      </c>
      <c r="H1261" t="s">
        <v>20030</v>
      </c>
      <c r="I1261" s="5">
        <v>43073</v>
      </c>
    </row>
    <row r="1262" spans="1:9" x14ac:dyDescent="0.25">
      <c r="A1262" t="s">
        <v>11437</v>
      </c>
      <c r="B1262" t="s">
        <v>26302</v>
      </c>
      <c r="C1262" t="s">
        <v>21361</v>
      </c>
      <c r="D1262" s="5" t="s">
        <v>4007</v>
      </c>
      <c r="F1262" t="s">
        <v>19252</v>
      </c>
      <c r="G1262" t="s">
        <v>4456</v>
      </c>
      <c r="I1262" s="5">
        <v>43073</v>
      </c>
    </row>
    <row r="1263" spans="1:9" x14ac:dyDescent="0.25">
      <c r="A1263" t="s">
        <v>11438</v>
      </c>
      <c r="B1263" t="s">
        <v>26302</v>
      </c>
      <c r="C1263" t="s">
        <v>21361</v>
      </c>
      <c r="D1263" s="5" t="s">
        <v>4007</v>
      </c>
      <c r="F1263" t="s">
        <v>19252</v>
      </c>
      <c r="I1263" s="5">
        <v>43073</v>
      </c>
    </row>
    <row r="1264" spans="1:9" x14ac:dyDescent="0.25">
      <c r="A1264" t="s">
        <v>11439</v>
      </c>
      <c r="B1264" t="s">
        <v>26302</v>
      </c>
      <c r="C1264" t="s">
        <v>21361</v>
      </c>
      <c r="D1264" s="5" t="s">
        <v>4007</v>
      </c>
      <c r="F1264" t="s">
        <v>19252</v>
      </c>
      <c r="G1264" t="s">
        <v>4457</v>
      </c>
      <c r="H1264" t="s">
        <v>17946</v>
      </c>
      <c r="I1264" s="5">
        <v>43073</v>
      </c>
    </row>
    <row r="1265" spans="1:9" x14ac:dyDescent="0.25">
      <c r="A1265" t="s">
        <v>11440</v>
      </c>
      <c r="B1265" t="s">
        <v>26302</v>
      </c>
      <c r="C1265" t="s">
        <v>21361</v>
      </c>
      <c r="F1265" t="s">
        <v>19252</v>
      </c>
      <c r="I1265" s="5" t="s">
        <v>3714</v>
      </c>
    </row>
    <row r="1266" spans="1:9" x14ac:dyDescent="0.25">
      <c r="A1266" t="s">
        <v>11441</v>
      </c>
      <c r="B1266" t="s">
        <v>26302</v>
      </c>
      <c r="C1266" t="s">
        <v>21361</v>
      </c>
      <c r="D1266" s="5" t="s">
        <v>4007</v>
      </c>
      <c r="F1266" t="s">
        <v>19252</v>
      </c>
      <c r="G1266" t="s">
        <v>4458</v>
      </c>
      <c r="H1266" t="s">
        <v>202</v>
      </c>
      <c r="I1266" s="5">
        <v>43073</v>
      </c>
    </row>
    <row r="1267" spans="1:9" x14ac:dyDescent="0.25">
      <c r="A1267" t="s">
        <v>11442</v>
      </c>
      <c r="B1267" t="s">
        <v>26302</v>
      </c>
      <c r="C1267" t="s">
        <v>21361</v>
      </c>
      <c r="D1267" s="5" t="s">
        <v>4007</v>
      </c>
      <c r="F1267" t="s">
        <v>19252</v>
      </c>
      <c r="G1267" t="s">
        <v>4459</v>
      </c>
      <c r="H1267" t="s">
        <v>17952</v>
      </c>
      <c r="I1267" s="5">
        <v>43073</v>
      </c>
    </row>
    <row r="1268" spans="1:9" x14ac:dyDescent="0.25">
      <c r="A1268" t="s">
        <v>11443</v>
      </c>
      <c r="B1268" t="s">
        <v>26302</v>
      </c>
      <c r="C1268" t="s">
        <v>26284</v>
      </c>
      <c r="D1268" s="5" t="s">
        <v>4007</v>
      </c>
      <c r="E1268" t="s">
        <v>20033</v>
      </c>
      <c r="F1268" t="s">
        <v>20291</v>
      </c>
      <c r="I1268" s="5">
        <v>43073</v>
      </c>
    </row>
    <row r="1269" spans="1:9" x14ac:dyDescent="0.25">
      <c r="A1269" t="s">
        <v>11444</v>
      </c>
      <c r="B1269" t="s">
        <v>26302</v>
      </c>
      <c r="C1269" t="s">
        <v>21361</v>
      </c>
      <c r="D1269" s="5" t="s">
        <v>4007</v>
      </c>
      <c r="F1269" t="s">
        <v>19252</v>
      </c>
      <c r="G1269" t="s">
        <v>4460</v>
      </c>
      <c r="H1269" t="s">
        <v>17637</v>
      </c>
      <c r="I1269" s="5">
        <v>43073</v>
      </c>
    </row>
    <row r="1270" spans="1:9" x14ac:dyDescent="0.25">
      <c r="A1270" t="s">
        <v>11445</v>
      </c>
      <c r="B1270" t="s">
        <v>26302</v>
      </c>
      <c r="C1270" t="s">
        <v>21361</v>
      </c>
      <c r="D1270" s="5" t="s">
        <v>4007</v>
      </c>
      <c r="F1270" t="s">
        <v>19252</v>
      </c>
      <c r="G1270" t="s">
        <v>4461</v>
      </c>
      <c r="H1270" t="s">
        <v>17945</v>
      </c>
      <c r="I1270" s="5">
        <v>43073</v>
      </c>
    </row>
    <row r="1271" spans="1:9" x14ac:dyDescent="0.25">
      <c r="A1271" t="s">
        <v>11446</v>
      </c>
      <c r="B1271" t="s">
        <v>26302</v>
      </c>
      <c r="C1271" t="s">
        <v>21361</v>
      </c>
      <c r="F1271" t="s">
        <v>19252</v>
      </c>
      <c r="I1271" s="5" t="s">
        <v>3714</v>
      </c>
    </row>
    <row r="1272" spans="1:9" x14ac:dyDescent="0.25">
      <c r="A1272" t="s">
        <v>11447</v>
      </c>
      <c r="B1272" t="s">
        <v>26302</v>
      </c>
      <c r="C1272" t="s">
        <v>21361</v>
      </c>
      <c r="D1272" s="5" t="s">
        <v>4007</v>
      </c>
      <c r="F1272" t="s">
        <v>19252</v>
      </c>
      <c r="G1272" t="s">
        <v>4462</v>
      </c>
      <c r="H1272" t="s">
        <v>21010</v>
      </c>
      <c r="I1272" s="5">
        <v>43073</v>
      </c>
    </row>
    <row r="1273" spans="1:9" x14ac:dyDescent="0.25">
      <c r="A1273" t="s">
        <v>11448</v>
      </c>
      <c r="B1273" t="s">
        <v>26302</v>
      </c>
      <c r="C1273" t="s">
        <v>21361</v>
      </c>
      <c r="D1273" s="5" t="s">
        <v>4007</v>
      </c>
      <c r="F1273" t="s">
        <v>19252</v>
      </c>
      <c r="G1273" t="s">
        <v>4463</v>
      </c>
      <c r="H1273" t="s">
        <v>17720</v>
      </c>
      <c r="I1273" s="5">
        <v>43073</v>
      </c>
    </row>
    <row r="1274" spans="1:9" x14ac:dyDescent="0.25">
      <c r="A1274" t="s">
        <v>11449</v>
      </c>
      <c r="B1274" t="s">
        <v>26302</v>
      </c>
      <c r="C1274" t="s">
        <v>21361</v>
      </c>
      <c r="D1274" s="5" t="s">
        <v>4007</v>
      </c>
      <c r="F1274" t="s">
        <v>19252</v>
      </c>
      <c r="G1274" t="s">
        <v>4464</v>
      </c>
      <c r="H1274" t="s">
        <v>18730</v>
      </c>
      <c r="I1274" s="5">
        <v>43073</v>
      </c>
    </row>
    <row r="1275" spans="1:9" x14ac:dyDescent="0.25">
      <c r="A1275" t="s">
        <v>11450</v>
      </c>
      <c r="B1275" t="s">
        <v>26302</v>
      </c>
      <c r="C1275" t="s">
        <v>21361</v>
      </c>
      <c r="D1275" s="5" t="s">
        <v>4007</v>
      </c>
      <c r="F1275" t="s">
        <v>19252</v>
      </c>
      <c r="I1275" s="5">
        <v>43073</v>
      </c>
    </row>
    <row r="1276" spans="1:9" x14ac:dyDescent="0.25">
      <c r="A1276" t="s">
        <v>11451</v>
      </c>
      <c r="B1276" t="s">
        <v>26302</v>
      </c>
      <c r="C1276" t="s">
        <v>21361</v>
      </c>
      <c r="D1276" s="5" t="s">
        <v>4007</v>
      </c>
      <c r="F1276" t="s">
        <v>19252</v>
      </c>
      <c r="G1276" t="s">
        <v>4465</v>
      </c>
      <c r="H1276" t="s">
        <v>19071</v>
      </c>
      <c r="I1276" s="5">
        <v>43073</v>
      </c>
    </row>
    <row r="1277" spans="1:9" x14ac:dyDescent="0.25">
      <c r="A1277" t="s">
        <v>11452</v>
      </c>
      <c r="B1277" t="s">
        <v>26302</v>
      </c>
      <c r="C1277" t="s">
        <v>21361</v>
      </c>
      <c r="D1277" s="5" t="s">
        <v>4007</v>
      </c>
      <c r="F1277" t="s">
        <v>19252</v>
      </c>
      <c r="G1277" t="s">
        <v>4466</v>
      </c>
      <c r="H1277" t="s">
        <v>19191</v>
      </c>
      <c r="I1277" s="5">
        <v>43073</v>
      </c>
    </row>
    <row r="1278" spans="1:9" x14ac:dyDescent="0.25">
      <c r="A1278" t="s">
        <v>11453</v>
      </c>
      <c r="B1278" t="s">
        <v>26302</v>
      </c>
      <c r="C1278" t="s">
        <v>26284</v>
      </c>
      <c r="D1278" s="5" t="s">
        <v>4007</v>
      </c>
      <c r="E1278" t="s">
        <v>2989</v>
      </c>
      <c r="F1278" t="s">
        <v>20291</v>
      </c>
      <c r="I1278" s="5">
        <v>43073</v>
      </c>
    </row>
    <row r="1279" spans="1:9" x14ac:dyDescent="0.25">
      <c r="A1279" t="s">
        <v>11454</v>
      </c>
      <c r="B1279" t="s">
        <v>26302</v>
      </c>
      <c r="C1279" t="s">
        <v>21361</v>
      </c>
      <c r="D1279" s="5" t="s">
        <v>4007</v>
      </c>
      <c r="F1279" t="s">
        <v>19252</v>
      </c>
      <c r="G1279" t="s">
        <v>4467</v>
      </c>
      <c r="H1279" t="s">
        <v>18276</v>
      </c>
      <c r="I1279" s="5">
        <v>43073</v>
      </c>
    </row>
    <row r="1280" spans="1:9" x14ac:dyDescent="0.25">
      <c r="A1280" t="s">
        <v>11455</v>
      </c>
      <c r="B1280" t="s">
        <v>26302</v>
      </c>
      <c r="C1280" t="s">
        <v>21361</v>
      </c>
      <c r="D1280" s="5" t="s">
        <v>4007</v>
      </c>
      <c r="F1280" t="s">
        <v>19252</v>
      </c>
      <c r="G1280" t="s">
        <v>4468</v>
      </c>
      <c r="H1280" t="s">
        <v>19501</v>
      </c>
      <c r="I1280" s="5">
        <v>43073</v>
      </c>
    </row>
    <row r="1281" spans="1:9" x14ac:dyDescent="0.25">
      <c r="A1281" t="s">
        <v>11456</v>
      </c>
      <c r="B1281" t="s">
        <v>26302</v>
      </c>
      <c r="C1281" t="s">
        <v>21361</v>
      </c>
      <c r="D1281" s="5" t="s">
        <v>4007</v>
      </c>
      <c r="F1281" t="s">
        <v>19252</v>
      </c>
      <c r="G1281" t="s">
        <v>4469</v>
      </c>
      <c r="H1281" t="s">
        <v>18063</v>
      </c>
      <c r="I1281" s="5">
        <v>43073</v>
      </c>
    </row>
    <row r="1282" spans="1:9" x14ac:dyDescent="0.25">
      <c r="A1282" t="s">
        <v>11457</v>
      </c>
      <c r="B1282" t="s">
        <v>26302</v>
      </c>
      <c r="C1282" t="s">
        <v>21361</v>
      </c>
      <c r="D1282" s="5" t="s">
        <v>4470</v>
      </c>
      <c r="F1282" t="s">
        <v>19252</v>
      </c>
      <c r="G1282" t="s">
        <v>4471</v>
      </c>
      <c r="H1282" t="s">
        <v>18513</v>
      </c>
      <c r="I1282" s="5">
        <v>43173</v>
      </c>
    </row>
    <row r="1283" spans="1:9" x14ac:dyDescent="0.25">
      <c r="A1283" t="s">
        <v>11458</v>
      </c>
      <c r="B1283" t="s">
        <v>26302</v>
      </c>
      <c r="C1283" t="s">
        <v>21361</v>
      </c>
      <c r="D1283" s="5" t="s">
        <v>4470</v>
      </c>
      <c r="F1283" t="s">
        <v>19252</v>
      </c>
      <c r="G1283" t="s">
        <v>4472</v>
      </c>
      <c r="H1283" t="s">
        <v>19131</v>
      </c>
      <c r="I1283" s="5">
        <v>43173</v>
      </c>
    </row>
    <row r="1284" spans="1:9" x14ac:dyDescent="0.25">
      <c r="A1284" t="s">
        <v>11459</v>
      </c>
      <c r="B1284" t="s">
        <v>26302</v>
      </c>
      <c r="C1284" t="s">
        <v>21361</v>
      </c>
      <c r="D1284" s="5" t="s">
        <v>4470</v>
      </c>
      <c r="F1284" t="s">
        <v>19252</v>
      </c>
      <c r="G1284" t="s">
        <v>4473</v>
      </c>
      <c r="H1284" t="s">
        <v>20217</v>
      </c>
      <c r="I1284" s="5">
        <v>43173</v>
      </c>
    </row>
    <row r="1285" spans="1:9" x14ac:dyDescent="0.25">
      <c r="A1285" t="s">
        <v>11460</v>
      </c>
      <c r="B1285" t="s">
        <v>26302</v>
      </c>
      <c r="C1285" t="s">
        <v>21361</v>
      </c>
      <c r="D1285" s="5" t="s">
        <v>4470</v>
      </c>
      <c r="F1285" t="s">
        <v>19252</v>
      </c>
      <c r="G1285" t="s">
        <v>4474</v>
      </c>
      <c r="H1285" t="s">
        <v>17870</v>
      </c>
      <c r="I1285" s="5">
        <v>43173</v>
      </c>
    </row>
    <row r="1286" spans="1:9" x14ac:dyDescent="0.25">
      <c r="A1286" t="s">
        <v>11461</v>
      </c>
      <c r="B1286" t="s">
        <v>26302</v>
      </c>
      <c r="C1286" t="s">
        <v>21361</v>
      </c>
      <c r="D1286" s="5" t="s">
        <v>4470</v>
      </c>
      <c r="F1286" t="s">
        <v>19252</v>
      </c>
      <c r="G1286" t="s">
        <v>4475</v>
      </c>
      <c r="H1286" t="s">
        <v>17941</v>
      </c>
      <c r="I1286" s="5">
        <v>43173</v>
      </c>
    </row>
    <row r="1287" spans="1:9" x14ac:dyDescent="0.25">
      <c r="A1287" t="s">
        <v>11462</v>
      </c>
      <c r="B1287" t="s">
        <v>26302</v>
      </c>
      <c r="C1287" t="s">
        <v>21361</v>
      </c>
      <c r="D1287" s="5" t="s">
        <v>4470</v>
      </c>
      <c r="F1287" t="s">
        <v>19252</v>
      </c>
      <c r="G1287" t="s">
        <v>4476</v>
      </c>
      <c r="H1287" t="s">
        <v>18756</v>
      </c>
      <c r="I1287" s="5">
        <v>43173</v>
      </c>
    </row>
    <row r="1288" spans="1:9" x14ac:dyDescent="0.25">
      <c r="A1288" t="s">
        <v>11463</v>
      </c>
      <c r="B1288" t="s">
        <v>26302</v>
      </c>
      <c r="C1288" t="s">
        <v>21361</v>
      </c>
      <c r="D1288" s="5" t="s">
        <v>4470</v>
      </c>
      <c r="F1288" t="s">
        <v>19252</v>
      </c>
      <c r="G1288" t="s">
        <v>4477</v>
      </c>
      <c r="H1288" t="s">
        <v>21011</v>
      </c>
      <c r="I1288" s="5">
        <v>43173</v>
      </c>
    </row>
    <row r="1289" spans="1:9" x14ac:dyDescent="0.25">
      <c r="A1289" t="s">
        <v>11464</v>
      </c>
      <c r="B1289" t="s">
        <v>26302</v>
      </c>
      <c r="C1289" t="s">
        <v>21361</v>
      </c>
      <c r="D1289" s="5" t="s">
        <v>4470</v>
      </c>
      <c r="F1289" t="s">
        <v>19252</v>
      </c>
      <c r="G1289" t="s">
        <v>4478</v>
      </c>
      <c r="H1289" t="s">
        <v>21012</v>
      </c>
      <c r="I1289" s="5">
        <v>43173</v>
      </c>
    </row>
    <row r="1290" spans="1:9" x14ac:dyDescent="0.25">
      <c r="A1290" t="s">
        <v>11465</v>
      </c>
      <c r="B1290" t="s">
        <v>26302</v>
      </c>
      <c r="C1290" t="s">
        <v>21361</v>
      </c>
      <c r="D1290" s="5" t="s">
        <v>4470</v>
      </c>
      <c r="F1290" t="s">
        <v>19252</v>
      </c>
      <c r="G1290" t="s">
        <v>4479</v>
      </c>
      <c r="H1290" t="s">
        <v>19448</v>
      </c>
      <c r="I1290" s="5">
        <v>43173</v>
      </c>
    </row>
    <row r="1291" spans="1:9" x14ac:dyDescent="0.25">
      <c r="A1291" t="s">
        <v>11466</v>
      </c>
      <c r="B1291" t="s">
        <v>26302</v>
      </c>
      <c r="C1291" t="s">
        <v>21361</v>
      </c>
      <c r="D1291" s="5" t="s">
        <v>4470</v>
      </c>
      <c r="F1291" t="s">
        <v>19252</v>
      </c>
      <c r="G1291" t="s">
        <v>4480</v>
      </c>
      <c r="H1291" t="s">
        <v>17770</v>
      </c>
      <c r="I1291" s="5">
        <v>43173</v>
      </c>
    </row>
    <row r="1292" spans="1:9" x14ac:dyDescent="0.25">
      <c r="A1292" t="s">
        <v>11467</v>
      </c>
      <c r="B1292" t="s">
        <v>26302</v>
      </c>
      <c r="C1292" t="s">
        <v>21361</v>
      </c>
      <c r="D1292" s="5" t="s">
        <v>4470</v>
      </c>
      <c r="F1292" t="s">
        <v>19252</v>
      </c>
      <c r="G1292" t="s">
        <v>4481</v>
      </c>
      <c r="H1292" t="s">
        <v>18601</v>
      </c>
      <c r="I1292" s="5">
        <v>43173</v>
      </c>
    </row>
    <row r="1293" spans="1:9" x14ac:dyDescent="0.25">
      <c r="A1293" t="s">
        <v>11468</v>
      </c>
      <c r="B1293" t="s">
        <v>26302</v>
      </c>
      <c r="C1293" t="s">
        <v>21361</v>
      </c>
      <c r="D1293" s="5" t="s">
        <v>4470</v>
      </c>
      <c r="F1293" t="s">
        <v>19252</v>
      </c>
      <c r="G1293" t="s">
        <v>4482</v>
      </c>
      <c r="H1293" t="s">
        <v>18747</v>
      </c>
      <c r="I1293" s="5">
        <v>43173</v>
      </c>
    </row>
    <row r="1294" spans="1:9" x14ac:dyDescent="0.25">
      <c r="A1294" t="s">
        <v>11469</v>
      </c>
      <c r="B1294" t="s">
        <v>26302</v>
      </c>
      <c r="C1294" t="s">
        <v>21361</v>
      </c>
      <c r="D1294" s="5" t="s">
        <v>4470</v>
      </c>
      <c r="F1294" t="s">
        <v>19252</v>
      </c>
      <c r="G1294" t="s">
        <v>4483</v>
      </c>
      <c r="H1294" t="s">
        <v>20152</v>
      </c>
      <c r="I1294" s="5">
        <v>43173</v>
      </c>
    </row>
    <row r="1295" spans="1:9" x14ac:dyDescent="0.25">
      <c r="A1295" t="s">
        <v>11470</v>
      </c>
      <c r="B1295" t="s">
        <v>26302</v>
      </c>
      <c r="C1295" t="s">
        <v>21361</v>
      </c>
      <c r="D1295" s="5" t="s">
        <v>4470</v>
      </c>
      <c r="F1295" t="s">
        <v>19252</v>
      </c>
      <c r="G1295" t="s">
        <v>4484</v>
      </c>
      <c r="H1295" t="s">
        <v>18256</v>
      </c>
      <c r="I1295" s="5">
        <v>43173</v>
      </c>
    </row>
    <row r="1296" spans="1:9" x14ac:dyDescent="0.25">
      <c r="A1296" t="s">
        <v>11471</v>
      </c>
      <c r="B1296" t="s">
        <v>26302</v>
      </c>
      <c r="C1296" t="s">
        <v>21361</v>
      </c>
      <c r="D1296" s="5" t="s">
        <v>4470</v>
      </c>
      <c r="F1296" t="s">
        <v>19252</v>
      </c>
      <c r="G1296" t="s">
        <v>4485</v>
      </c>
      <c r="H1296" t="s">
        <v>19442</v>
      </c>
      <c r="I1296" s="5">
        <v>43173</v>
      </c>
    </row>
    <row r="1297" spans="1:9" x14ac:dyDescent="0.25">
      <c r="A1297" t="s">
        <v>11472</v>
      </c>
      <c r="B1297" t="s">
        <v>26302</v>
      </c>
      <c r="C1297" t="s">
        <v>21361</v>
      </c>
      <c r="D1297" s="5" t="s">
        <v>4470</v>
      </c>
      <c r="F1297" t="s">
        <v>19252</v>
      </c>
      <c r="G1297" t="s">
        <v>4486</v>
      </c>
      <c r="H1297" t="s">
        <v>18668</v>
      </c>
      <c r="I1297" s="5">
        <v>43173</v>
      </c>
    </row>
    <row r="1298" spans="1:9" x14ac:dyDescent="0.25">
      <c r="A1298" t="s">
        <v>11473</v>
      </c>
      <c r="B1298" t="s">
        <v>26302</v>
      </c>
      <c r="C1298" t="s">
        <v>21361</v>
      </c>
      <c r="D1298" s="5" t="s">
        <v>4470</v>
      </c>
      <c r="F1298" t="s">
        <v>19252</v>
      </c>
      <c r="G1298" t="s">
        <v>4487</v>
      </c>
      <c r="H1298" t="s">
        <v>19948</v>
      </c>
      <c r="I1298" s="5">
        <v>43173</v>
      </c>
    </row>
    <row r="1299" spans="1:9" x14ac:dyDescent="0.25">
      <c r="A1299" t="s">
        <v>11474</v>
      </c>
      <c r="B1299" t="s">
        <v>26302</v>
      </c>
      <c r="C1299" t="s">
        <v>21361</v>
      </c>
      <c r="D1299" s="5" t="s">
        <v>4470</v>
      </c>
      <c r="F1299" t="s">
        <v>19252</v>
      </c>
      <c r="G1299" t="s">
        <v>4488</v>
      </c>
      <c r="H1299" t="s">
        <v>17887</v>
      </c>
      <c r="I1299" s="5">
        <v>43173</v>
      </c>
    </row>
    <row r="1300" spans="1:9" x14ac:dyDescent="0.25">
      <c r="A1300" t="s">
        <v>11475</v>
      </c>
      <c r="B1300" t="s">
        <v>26302</v>
      </c>
      <c r="C1300" t="s">
        <v>21361</v>
      </c>
      <c r="D1300" s="5" t="s">
        <v>4470</v>
      </c>
      <c r="F1300" t="s">
        <v>19252</v>
      </c>
      <c r="G1300" t="s">
        <v>4489</v>
      </c>
      <c r="H1300" t="s">
        <v>1836</v>
      </c>
      <c r="I1300" s="5">
        <v>43173</v>
      </c>
    </row>
    <row r="1301" spans="1:9" x14ac:dyDescent="0.25">
      <c r="A1301" t="s">
        <v>11476</v>
      </c>
      <c r="B1301" t="s">
        <v>26302</v>
      </c>
      <c r="C1301" t="s">
        <v>21361</v>
      </c>
      <c r="D1301" s="5" t="s">
        <v>4470</v>
      </c>
      <c r="F1301" t="s">
        <v>19252</v>
      </c>
      <c r="G1301" t="s">
        <v>4490</v>
      </c>
      <c r="H1301" t="s">
        <v>1998</v>
      </c>
      <c r="I1301" s="5">
        <v>43173</v>
      </c>
    </row>
    <row r="1302" spans="1:9" x14ac:dyDescent="0.25">
      <c r="A1302" t="s">
        <v>11477</v>
      </c>
      <c r="B1302" t="s">
        <v>26302</v>
      </c>
      <c r="C1302" t="s">
        <v>21361</v>
      </c>
      <c r="D1302" s="5" t="s">
        <v>4470</v>
      </c>
      <c r="F1302" t="s">
        <v>19252</v>
      </c>
      <c r="G1302" t="s">
        <v>4491</v>
      </c>
      <c r="H1302" t="s">
        <v>19437</v>
      </c>
      <c r="I1302" s="5">
        <v>43173</v>
      </c>
    </row>
    <row r="1303" spans="1:9" x14ac:dyDescent="0.25">
      <c r="A1303" t="s">
        <v>11478</v>
      </c>
      <c r="B1303" t="s">
        <v>26302</v>
      </c>
      <c r="C1303" t="s">
        <v>21361</v>
      </c>
      <c r="D1303" s="5" t="s">
        <v>4470</v>
      </c>
      <c r="F1303" t="s">
        <v>19252</v>
      </c>
      <c r="G1303" t="s">
        <v>4492</v>
      </c>
      <c r="H1303" t="s">
        <v>1130</v>
      </c>
      <c r="I1303" s="5">
        <v>43173</v>
      </c>
    </row>
    <row r="1304" spans="1:9" x14ac:dyDescent="0.25">
      <c r="A1304" t="s">
        <v>11479</v>
      </c>
      <c r="B1304" t="s">
        <v>26302</v>
      </c>
      <c r="C1304" t="s">
        <v>21361</v>
      </c>
      <c r="D1304" s="5" t="s">
        <v>4470</v>
      </c>
      <c r="F1304" t="s">
        <v>19252</v>
      </c>
      <c r="G1304" t="s">
        <v>4493</v>
      </c>
      <c r="H1304" t="s">
        <v>18163</v>
      </c>
      <c r="I1304" s="5">
        <v>43173</v>
      </c>
    </row>
    <row r="1305" spans="1:9" x14ac:dyDescent="0.25">
      <c r="A1305" t="s">
        <v>11480</v>
      </c>
      <c r="B1305" t="s">
        <v>26302</v>
      </c>
      <c r="C1305" t="s">
        <v>21361</v>
      </c>
      <c r="D1305" s="5" t="s">
        <v>4470</v>
      </c>
      <c r="F1305" t="s">
        <v>19252</v>
      </c>
      <c r="G1305" t="s">
        <v>4494</v>
      </c>
      <c r="H1305" t="s">
        <v>17911</v>
      </c>
      <c r="I1305" s="5">
        <v>43173</v>
      </c>
    </row>
    <row r="1306" spans="1:9" x14ac:dyDescent="0.25">
      <c r="A1306" t="s">
        <v>11481</v>
      </c>
      <c r="B1306" t="s">
        <v>26302</v>
      </c>
      <c r="C1306" t="s">
        <v>21361</v>
      </c>
      <c r="D1306" s="5" t="s">
        <v>4470</v>
      </c>
      <c r="F1306" t="s">
        <v>19252</v>
      </c>
      <c r="G1306" t="s">
        <v>4495</v>
      </c>
      <c r="H1306" t="s">
        <v>1998</v>
      </c>
      <c r="I1306" s="5">
        <v>43173</v>
      </c>
    </row>
    <row r="1307" spans="1:9" x14ac:dyDescent="0.25">
      <c r="A1307" t="s">
        <v>11482</v>
      </c>
      <c r="B1307" t="s">
        <v>26302</v>
      </c>
      <c r="C1307" t="s">
        <v>21361</v>
      </c>
      <c r="D1307" s="5" t="s">
        <v>4470</v>
      </c>
      <c r="F1307" t="s">
        <v>19252</v>
      </c>
      <c r="G1307" t="s">
        <v>4496</v>
      </c>
      <c r="H1307" t="s">
        <v>19082</v>
      </c>
      <c r="I1307" s="5">
        <v>43173</v>
      </c>
    </row>
    <row r="1308" spans="1:9" x14ac:dyDescent="0.25">
      <c r="A1308" t="s">
        <v>11483</v>
      </c>
      <c r="B1308" t="s">
        <v>26302</v>
      </c>
      <c r="C1308" t="s">
        <v>21361</v>
      </c>
      <c r="D1308" s="5" t="s">
        <v>4470</v>
      </c>
      <c r="F1308" t="s">
        <v>19252</v>
      </c>
      <c r="G1308" t="s">
        <v>4497</v>
      </c>
      <c r="H1308" t="s">
        <v>18398</v>
      </c>
      <c r="I1308" s="5">
        <v>43173</v>
      </c>
    </row>
    <row r="1309" spans="1:9" x14ac:dyDescent="0.25">
      <c r="A1309" t="s">
        <v>11484</v>
      </c>
      <c r="B1309" t="s">
        <v>26302</v>
      </c>
      <c r="C1309" t="s">
        <v>21361</v>
      </c>
      <c r="D1309" s="5" t="s">
        <v>4470</v>
      </c>
      <c r="F1309" t="s">
        <v>19252</v>
      </c>
      <c r="I1309" s="5">
        <v>43173</v>
      </c>
    </row>
    <row r="1310" spans="1:9" x14ac:dyDescent="0.25">
      <c r="A1310" t="s">
        <v>11485</v>
      </c>
      <c r="B1310" t="s">
        <v>26302</v>
      </c>
      <c r="C1310" t="s">
        <v>21361</v>
      </c>
      <c r="D1310" s="5" t="s">
        <v>4470</v>
      </c>
      <c r="F1310" t="s">
        <v>19252</v>
      </c>
      <c r="G1310" t="s">
        <v>4498</v>
      </c>
      <c r="H1310" t="s">
        <v>276</v>
      </c>
      <c r="I1310" s="5">
        <v>43173</v>
      </c>
    </row>
    <row r="1311" spans="1:9" x14ac:dyDescent="0.25">
      <c r="A1311" t="s">
        <v>11486</v>
      </c>
      <c r="B1311" t="s">
        <v>26302</v>
      </c>
      <c r="C1311" t="s">
        <v>21361</v>
      </c>
      <c r="D1311" s="5" t="s">
        <v>4470</v>
      </c>
      <c r="F1311" t="s">
        <v>19252</v>
      </c>
      <c r="G1311" t="s">
        <v>4499</v>
      </c>
      <c r="H1311" t="s">
        <v>19907</v>
      </c>
      <c r="I1311" s="5">
        <v>43173</v>
      </c>
    </row>
    <row r="1312" spans="1:9" x14ac:dyDescent="0.25">
      <c r="A1312" t="s">
        <v>11487</v>
      </c>
      <c r="B1312" t="s">
        <v>26302</v>
      </c>
      <c r="C1312" t="s">
        <v>21361</v>
      </c>
      <c r="D1312" s="5" t="s">
        <v>4470</v>
      </c>
      <c r="F1312" t="s">
        <v>19252</v>
      </c>
      <c r="G1312" t="s">
        <v>4500</v>
      </c>
      <c r="H1312" t="s">
        <v>18557</v>
      </c>
      <c r="I1312" s="5">
        <v>43173</v>
      </c>
    </row>
    <row r="1313" spans="1:9" x14ac:dyDescent="0.25">
      <c r="A1313" t="s">
        <v>11488</v>
      </c>
      <c r="B1313" t="s">
        <v>26286</v>
      </c>
      <c r="C1313" t="s">
        <v>21358</v>
      </c>
      <c r="D1313" s="5" t="s">
        <v>3772</v>
      </c>
      <c r="E1313" t="s">
        <v>19680</v>
      </c>
      <c r="F1313" t="s">
        <v>20291</v>
      </c>
      <c r="G1313" t="s">
        <v>4501</v>
      </c>
      <c r="H1313" t="s">
        <v>19680</v>
      </c>
      <c r="I1313" s="5">
        <v>44668</v>
      </c>
    </row>
    <row r="1314" spans="1:9" x14ac:dyDescent="0.25">
      <c r="A1314" t="s">
        <v>11489</v>
      </c>
      <c r="B1314" t="s">
        <v>26286</v>
      </c>
      <c r="C1314" t="s">
        <v>21358</v>
      </c>
      <c r="D1314" s="5" t="s">
        <v>3772</v>
      </c>
      <c r="E1314" t="s">
        <v>19607</v>
      </c>
      <c r="F1314" t="s">
        <v>20291</v>
      </c>
      <c r="G1314" t="s">
        <v>4502</v>
      </c>
      <c r="H1314" t="s">
        <v>19607</v>
      </c>
      <c r="I1314" s="5">
        <v>44668</v>
      </c>
    </row>
    <row r="1315" spans="1:9" x14ac:dyDescent="0.25">
      <c r="A1315" t="s">
        <v>11490</v>
      </c>
      <c r="B1315" t="s">
        <v>26286</v>
      </c>
      <c r="C1315" t="s">
        <v>21358</v>
      </c>
      <c r="D1315" s="5" t="s">
        <v>3772</v>
      </c>
      <c r="E1315" t="s">
        <v>19709</v>
      </c>
      <c r="F1315" t="s">
        <v>20291</v>
      </c>
      <c r="G1315" t="s">
        <v>4503</v>
      </c>
      <c r="H1315" t="s">
        <v>19709</v>
      </c>
      <c r="I1315" s="5">
        <v>44668</v>
      </c>
    </row>
    <row r="1316" spans="1:9" x14ac:dyDescent="0.25">
      <c r="A1316" t="s">
        <v>11491</v>
      </c>
      <c r="B1316" t="s">
        <v>26286</v>
      </c>
      <c r="C1316" t="s">
        <v>21358</v>
      </c>
      <c r="D1316" s="5" t="s">
        <v>3772</v>
      </c>
      <c r="E1316" t="s">
        <v>19530</v>
      </c>
      <c r="F1316" t="s">
        <v>20291</v>
      </c>
      <c r="G1316" t="s">
        <v>4504</v>
      </c>
      <c r="H1316" t="s">
        <v>19530</v>
      </c>
      <c r="I1316" s="5">
        <v>44668</v>
      </c>
    </row>
    <row r="1317" spans="1:9" x14ac:dyDescent="0.25">
      <c r="A1317" t="s">
        <v>11492</v>
      </c>
      <c r="B1317" t="s">
        <v>26286</v>
      </c>
      <c r="C1317" t="s">
        <v>21358</v>
      </c>
      <c r="D1317" s="5" t="s">
        <v>3772</v>
      </c>
      <c r="F1317" t="s">
        <v>19249</v>
      </c>
      <c r="G1317" t="s">
        <v>4505</v>
      </c>
      <c r="H1317" t="s">
        <v>17895</v>
      </c>
      <c r="I1317" s="5">
        <v>44668</v>
      </c>
    </row>
    <row r="1318" spans="1:9" x14ac:dyDescent="0.25">
      <c r="A1318" t="s">
        <v>11493</v>
      </c>
      <c r="B1318" t="s">
        <v>26286</v>
      </c>
      <c r="C1318" t="s">
        <v>21358</v>
      </c>
      <c r="D1318" s="5" t="s">
        <v>3772</v>
      </c>
      <c r="E1318" t="s">
        <v>19962</v>
      </c>
      <c r="F1318" t="s">
        <v>20291</v>
      </c>
      <c r="G1318" t="s">
        <v>4506</v>
      </c>
      <c r="H1318" t="s">
        <v>19962</v>
      </c>
      <c r="I1318" s="5">
        <v>44668</v>
      </c>
    </row>
    <row r="1319" spans="1:9" x14ac:dyDescent="0.25">
      <c r="A1319" t="s">
        <v>11494</v>
      </c>
      <c r="B1319" t="s">
        <v>26286</v>
      </c>
      <c r="C1319" t="s">
        <v>21358</v>
      </c>
      <c r="D1319" s="5" t="s">
        <v>3772</v>
      </c>
      <c r="E1319" t="s">
        <v>20074</v>
      </c>
      <c r="F1319" t="s">
        <v>20291</v>
      </c>
      <c r="G1319" t="s">
        <v>4507</v>
      </c>
      <c r="H1319" t="s">
        <v>20074</v>
      </c>
      <c r="I1319" s="5">
        <v>44668</v>
      </c>
    </row>
    <row r="1320" spans="1:9" x14ac:dyDescent="0.25">
      <c r="A1320" t="s">
        <v>11495</v>
      </c>
      <c r="B1320" t="s">
        <v>26286</v>
      </c>
      <c r="C1320" t="s">
        <v>21358</v>
      </c>
      <c r="D1320" s="5" t="s">
        <v>3772</v>
      </c>
      <c r="E1320" t="s">
        <v>19641</v>
      </c>
      <c r="F1320" t="s">
        <v>20291</v>
      </c>
      <c r="G1320" t="s">
        <v>4508</v>
      </c>
      <c r="H1320" t="s">
        <v>19641</v>
      </c>
      <c r="I1320" s="5">
        <v>44668</v>
      </c>
    </row>
    <row r="1321" spans="1:9" x14ac:dyDescent="0.25">
      <c r="A1321" t="s">
        <v>11496</v>
      </c>
      <c r="B1321" t="s">
        <v>26286</v>
      </c>
      <c r="C1321" t="s">
        <v>21358</v>
      </c>
      <c r="D1321" s="5" t="s">
        <v>3772</v>
      </c>
      <c r="E1321" t="s">
        <v>20267</v>
      </c>
      <c r="F1321" t="s">
        <v>20291</v>
      </c>
      <c r="G1321" t="s">
        <v>4509</v>
      </c>
      <c r="H1321" t="s">
        <v>20267</v>
      </c>
      <c r="I1321" s="5">
        <v>44668</v>
      </c>
    </row>
    <row r="1322" spans="1:9" x14ac:dyDescent="0.25">
      <c r="A1322" t="s">
        <v>11497</v>
      </c>
      <c r="B1322" t="s">
        <v>26286</v>
      </c>
      <c r="C1322" t="s">
        <v>21358</v>
      </c>
      <c r="D1322" s="5" t="s">
        <v>3772</v>
      </c>
      <c r="E1322" t="s">
        <v>20064</v>
      </c>
      <c r="F1322" t="s">
        <v>20291</v>
      </c>
      <c r="G1322" t="s">
        <v>4510</v>
      </c>
      <c r="H1322" t="s">
        <v>20064</v>
      </c>
      <c r="I1322" s="5">
        <v>44668</v>
      </c>
    </row>
    <row r="1323" spans="1:9" x14ac:dyDescent="0.25">
      <c r="A1323" t="s">
        <v>11498</v>
      </c>
      <c r="B1323" t="s">
        <v>26286</v>
      </c>
      <c r="C1323" t="s">
        <v>21358</v>
      </c>
      <c r="D1323" s="5" t="s">
        <v>3772</v>
      </c>
      <c r="E1323" t="s">
        <v>19455</v>
      </c>
      <c r="F1323" t="s">
        <v>20291</v>
      </c>
      <c r="G1323" t="s">
        <v>4511</v>
      </c>
      <c r="H1323" t="s">
        <v>19455</v>
      </c>
      <c r="I1323" s="5">
        <v>44668</v>
      </c>
    </row>
    <row r="1324" spans="1:9" x14ac:dyDescent="0.25">
      <c r="A1324" t="s">
        <v>11499</v>
      </c>
      <c r="B1324" t="s">
        <v>26286</v>
      </c>
      <c r="C1324" t="s">
        <v>21358</v>
      </c>
      <c r="D1324" s="5" t="s">
        <v>3772</v>
      </c>
      <c r="E1324" t="s">
        <v>3113</v>
      </c>
      <c r="F1324" t="s">
        <v>20291</v>
      </c>
      <c r="G1324" t="s">
        <v>4512</v>
      </c>
      <c r="H1324" t="s">
        <v>3113</v>
      </c>
      <c r="I1324" s="5">
        <v>44668</v>
      </c>
    </row>
    <row r="1325" spans="1:9" x14ac:dyDescent="0.25">
      <c r="A1325" t="s">
        <v>11500</v>
      </c>
      <c r="B1325" t="s">
        <v>26286</v>
      </c>
      <c r="C1325" t="s">
        <v>21358</v>
      </c>
      <c r="D1325" s="5" t="s">
        <v>3772</v>
      </c>
      <c r="F1325" t="s">
        <v>19249</v>
      </c>
      <c r="G1325" t="s">
        <v>4513</v>
      </c>
      <c r="H1325" t="s">
        <v>18823</v>
      </c>
      <c r="I1325" s="5">
        <v>44668</v>
      </c>
    </row>
    <row r="1326" spans="1:9" x14ac:dyDescent="0.25">
      <c r="A1326" t="s">
        <v>11501</v>
      </c>
      <c r="B1326" t="s">
        <v>26286</v>
      </c>
      <c r="C1326" t="s">
        <v>21358</v>
      </c>
      <c r="D1326" s="5" t="s">
        <v>3772</v>
      </c>
      <c r="E1326" t="s">
        <v>17576</v>
      </c>
      <c r="F1326" t="s">
        <v>20291</v>
      </c>
      <c r="G1326" t="s">
        <v>4514</v>
      </c>
      <c r="H1326" t="s">
        <v>18222</v>
      </c>
      <c r="I1326" s="5">
        <v>44668</v>
      </c>
    </row>
    <row r="1327" spans="1:9" x14ac:dyDescent="0.25">
      <c r="A1327" t="s">
        <v>11502</v>
      </c>
      <c r="B1327" t="s">
        <v>26286</v>
      </c>
      <c r="C1327" t="s">
        <v>21358</v>
      </c>
      <c r="D1327" s="5" t="s">
        <v>3772</v>
      </c>
      <c r="E1327" t="s">
        <v>19869</v>
      </c>
      <c r="F1327" t="s">
        <v>20291</v>
      </c>
      <c r="G1327" t="s">
        <v>4515</v>
      </c>
      <c r="H1327" t="s">
        <v>19869</v>
      </c>
      <c r="I1327" s="5">
        <v>44668</v>
      </c>
    </row>
    <row r="1328" spans="1:9" x14ac:dyDescent="0.25">
      <c r="A1328" t="s">
        <v>11503</v>
      </c>
      <c r="B1328" t="s">
        <v>26286</v>
      </c>
      <c r="C1328" t="s">
        <v>21358</v>
      </c>
      <c r="D1328" s="5" t="s">
        <v>3772</v>
      </c>
      <c r="E1328" t="s">
        <v>3263</v>
      </c>
      <c r="F1328" t="s">
        <v>20291</v>
      </c>
      <c r="G1328" t="s">
        <v>4516</v>
      </c>
      <c r="H1328" t="s">
        <v>3263</v>
      </c>
      <c r="I1328" s="5">
        <v>44668</v>
      </c>
    </row>
    <row r="1329" spans="1:9" x14ac:dyDescent="0.25">
      <c r="A1329" t="s">
        <v>11504</v>
      </c>
      <c r="B1329" t="s">
        <v>26300</v>
      </c>
      <c r="C1329" t="s">
        <v>21358</v>
      </c>
      <c r="D1329" s="5" t="s">
        <v>4517</v>
      </c>
      <c r="E1329" t="s">
        <v>93</v>
      </c>
      <c r="F1329" t="s">
        <v>20291</v>
      </c>
      <c r="I1329" s="5">
        <v>39919</v>
      </c>
    </row>
    <row r="1330" spans="1:9" x14ac:dyDescent="0.25">
      <c r="A1330" t="s">
        <v>11505</v>
      </c>
      <c r="B1330" t="s">
        <v>26300</v>
      </c>
      <c r="C1330" t="s">
        <v>21358</v>
      </c>
      <c r="D1330" s="5" t="s">
        <v>4518</v>
      </c>
      <c r="E1330" t="s">
        <v>19748</v>
      </c>
      <c r="F1330" t="s">
        <v>20291</v>
      </c>
      <c r="I1330" s="5">
        <v>39910</v>
      </c>
    </row>
    <row r="1331" spans="1:9" x14ac:dyDescent="0.25">
      <c r="A1331" t="s">
        <v>11506</v>
      </c>
      <c r="B1331" t="s">
        <v>26300</v>
      </c>
      <c r="C1331" t="s">
        <v>21358</v>
      </c>
      <c r="D1331" s="5" t="s">
        <v>4519</v>
      </c>
      <c r="E1331" t="s">
        <v>2198</v>
      </c>
      <c r="F1331" t="s">
        <v>20291</v>
      </c>
      <c r="I1331" s="5">
        <v>40012</v>
      </c>
    </row>
    <row r="1332" spans="1:9" x14ac:dyDescent="0.25">
      <c r="A1332" t="s">
        <v>11507</v>
      </c>
      <c r="B1332" t="s">
        <v>26300</v>
      </c>
      <c r="C1332" t="s">
        <v>21358</v>
      </c>
      <c r="D1332" s="5" t="s">
        <v>4520</v>
      </c>
      <c r="F1332" t="s">
        <v>19252</v>
      </c>
      <c r="I1332" s="5">
        <v>40110</v>
      </c>
    </row>
    <row r="1333" spans="1:9" x14ac:dyDescent="0.25">
      <c r="A1333" t="s">
        <v>11508</v>
      </c>
      <c r="B1333" t="s">
        <v>26300</v>
      </c>
      <c r="C1333" t="s">
        <v>21358</v>
      </c>
      <c r="D1333" s="5" t="s">
        <v>4521</v>
      </c>
      <c r="F1333" t="s">
        <v>19252</v>
      </c>
      <c r="I1333" s="5">
        <v>40133</v>
      </c>
    </row>
    <row r="1334" spans="1:9" x14ac:dyDescent="0.25">
      <c r="A1334" t="s">
        <v>11509</v>
      </c>
      <c r="B1334" t="s">
        <v>26300</v>
      </c>
      <c r="C1334" t="s">
        <v>21358</v>
      </c>
      <c r="D1334" s="5" t="s">
        <v>4522</v>
      </c>
      <c r="E1334" t="s">
        <v>2198</v>
      </c>
      <c r="F1334" t="s">
        <v>20291</v>
      </c>
      <c r="I1334" s="5">
        <v>40160</v>
      </c>
    </row>
    <row r="1335" spans="1:9" x14ac:dyDescent="0.25">
      <c r="A1335" t="s">
        <v>3488</v>
      </c>
      <c r="B1335" t="s">
        <v>26300</v>
      </c>
      <c r="C1335" t="s">
        <v>21358</v>
      </c>
      <c r="D1335" s="5" t="s">
        <v>4523</v>
      </c>
      <c r="E1335" t="s">
        <v>2989</v>
      </c>
      <c r="F1335" t="s">
        <v>20291</v>
      </c>
      <c r="I1335" s="5">
        <v>40678</v>
      </c>
    </row>
    <row r="1336" spans="1:9" x14ac:dyDescent="0.25">
      <c r="A1336" t="s">
        <v>11510</v>
      </c>
      <c r="B1336" t="s">
        <v>26300</v>
      </c>
      <c r="C1336" t="s">
        <v>21358</v>
      </c>
      <c r="D1336" s="5" t="s">
        <v>4524</v>
      </c>
      <c r="F1336" t="s">
        <v>19252</v>
      </c>
      <c r="I1336" s="5">
        <v>40470</v>
      </c>
    </row>
    <row r="1337" spans="1:9" x14ac:dyDescent="0.25">
      <c r="A1337" t="s">
        <v>11511</v>
      </c>
      <c r="B1337" t="s">
        <v>26300</v>
      </c>
      <c r="C1337" t="s">
        <v>21358</v>
      </c>
      <c r="D1337" s="5" t="s">
        <v>4525</v>
      </c>
      <c r="F1337" t="s">
        <v>19252</v>
      </c>
      <c r="I1337" s="5">
        <v>40423</v>
      </c>
    </row>
    <row r="1338" spans="1:9" x14ac:dyDescent="0.25">
      <c r="A1338" t="s">
        <v>3490</v>
      </c>
      <c r="B1338" t="s">
        <v>26300</v>
      </c>
      <c r="C1338" t="s">
        <v>21358</v>
      </c>
      <c r="D1338" s="5" t="s">
        <v>4526</v>
      </c>
      <c r="F1338" t="s">
        <v>19252</v>
      </c>
      <c r="I1338" s="5">
        <v>40859</v>
      </c>
    </row>
    <row r="1339" spans="1:9" x14ac:dyDescent="0.25">
      <c r="A1339" t="s">
        <v>3502</v>
      </c>
      <c r="B1339" t="s">
        <v>26300</v>
      </c>
      <c r="C1339" t="s">
        <v>21358</v>
      </c>
      <c r="D1339" s="5" t="s">
        <v>4527</v>
      </c>
      <c r="E1339" t="s">
        <v>17723</v>
      </c>
      <c r="F1339" t="s">
        <v>20291</v>
      </c>
      <c r="I1339" s="5">
        <v>41098</v>
      </c>
    </row>
    <row r="1340" spans="1:9" x14ac:dyDescent="0.25">
      <c r="A1340" t="s">
        <v>3503</v>
      </c>
      <c r="B1340" t="s">
        <v>26300</v>
      </c>
      <c r="C1340" t="s">
        <v>21358</v>
      </c>
      <c r="D1340" s="5" t="s">
        <v>4528</v>
      </c>
      <c r="F1340" t="s">
        <v>19252</v>
      </c>
      <c r="I1340" s="5">
        <v>41133</v>
      </c>
    </row>
    <row r="1341" spans="1:9" x14ac:dyDescent="0.25">
      <c r="A1341" t="s">
        <v>3504</v>
      </c>
      <c r="B1341" t="s">
        <v>26300</v>
      </c>
      <c r="C1341" t="s">
        <v>21358</v>
      </c>
      <c r="D1341" s="5" t="s">
        <v>4528</v>
      </c>
      <c r="E1341" t="s">
        <v>18782</v>
      </c>
      <c r="F1341" t="s">
        <v>20291</v>
      </c>
      <c r="I1341" s="5">
        <v>41133</v>
      </c>
    </row>
    <row r="1342" spans="1:9" x14ac:dyDescent="0.25">
      <c r="A1342" t="s">
        <v>3507</v>
      </c>
      <c r="B1342" t="s">
        <v>26300</v>
      </c>
      <c r="C1342" t="s">
        <v>21358</v>
      </c>
      <c r="D1342" s="5" t="s">
        <v>4529</v>
      </c>
      <c r="E1342" t="s">
        <v>18782</v>
      </c>
      <c r="F1342" t="s">
        <v>20291</v>
      </c>
      <c r="I1342" s="5">
        <v>41045</v>
      </c>
    </row>
    <row r="1343" spans="1:9" x14ac:dyDescent="0.25">
      <c r="A1343" t="s">
        <v>3511</v>
      </c>
      <c r="B1343" t="s">
        <v>26300</v>
      </c>
      <c r="C1343" t="s">
        <v>21358</v>
      </c>
      <c r="D1343" s="5" t="s">
        <v>3734</v>
      </c>
      <c r="F1343" t="s">
        <v>19252</v>
      </c>
      <c r="I1343" s="5">
        <v>41175</v>
      </c>
    </row>
    <row r="1344" spans="1:9" x14ac:dyDescent="0.25">
      <c r="A1344" t="s">
        <v>3512</v>
      </c>
      <c r="B1344" t="s">
        <v>26300</v>
      </c>
      <c r="C1344" t="s">
        <v>21358</v>
      </c>
      <c r="D1344" s="5" t="s">
        <v>3734</v>
      </c>
      <c r="F1344" t="s">
        <v>19252</v>
      </c>
      <c r="I1344" s="5">
        <v>41175</v>
      </c>
    </row>
    <row r="1345" spans="1:9" x14ac:dyDescent="0.25">
      <c r="A1345" t="s">
        <v>3513</v>
      </c>
      <c r="B1345" t="s">
        <v>26300</v>
      </c>
      <c r="C1345" t="s">
        <v>21358</v>
      </c>
      <c r="D1345" s="5" t="s">
        <v>4530</v>
      </c>
      <c r="F1345" t="s">
        <v>19252</v>
      </c>
      <c r="I1345" s="5">
        <v>41176</v>
      </c>
    </row>
    <row r="1346" spans="1:9" x14ac:dyDescent="0.25">
      <c r="A1346" t="s">
        <v>3514</v>
      </c>
      <c r="B1346" t="s">
        <v>26300</v>
      </c>
      <c r="C1346" t="s">
        <v>21358</v>
      </c>
      <c r="D1346" s="5" t="s">
        <v>4530</v>
      </c>
      <c r="F1346" t="s">
        <v>19252</v>
      </c>
      <c r="I1346" s="5">
        <v>41176</v>
      </c>
    </row>
    <row r="1347" spans="1:9" x14ac:dyDescent="0.25">
      <c r="A1347" t="s">
        <v>11512</v>
      </c>
      <c r="B1347" t="s">
        <v>26302</v>
      </c>
      <c r="C1347" t="s">
        <v>21361</v>
      </c>
      <c r="D1347" s="5" t="s">
        <v>4531</v>
      </c>
      <c r="F1347" t="s">
        <v>19252</v>
      </c>
      <c r="G1347" t="s">
        <v>4532</v>
      </c>
      <c r="H1347" t="s">
        <v>596</v>
      </c>
      <c r="I1347" s="5">
        <v>43170</v>
      </c>
    </row>
    <row r="1348" spans="1:9" x14ac:dyDescent="0.25">
      <c r="A1348" t="s">
        <v>11513</v>
      </c>
      <c r="B1348" t="s">
        <v>26302</v>
      </c>
      <c r="C1348" t="s">
        <v>21361</v>
      </c>
      <c r="D1348" s="5" t="s">
        <v>4531</v>
      </c>
      <c r="F1348" t="s">
        <v>19252</v>
      </c>
      <c r="G1348" t="s">
        <v>4533</v>
      </c>
      <c r="H1348" t="s">
        <v>17835</v>
      </c>
      <c r="I1348" s="5">
        <v>43170</v>
      </c>
    </row>
    <row r="1349" spans="1:9" x14ac:dyDescent="0.25">
      <c r="A1349" t="s">
        <v>11514</v>
      </c>
      <c r="B1349" t="s">
        <v>26302</v>
      </c>
      <c r="C1349" t="s">
        <v>21361</v>
      </c>
      <c r="D1349" s="5" t="s">
        <v>4531</v>
      </c>
      <c r="F1349" t="s">
        <v>19252</v>
      </c>
      <c r="G1349" t="s">
        <v>4534</v>
      </c>
      <c r="H1349" t="s">
        <v>19293</v>
      </c>
      <c r="I1349" s="5">
        <v>43170</v>
      </c>
    </row>
    <row r="1350" spans="1:9" x14ac:dyDescent="0.25">
      <c r="A1350" t="s">
        <v>11515</v>
      </c>
      <c r="B1350" t="s">
        <v>26302</v>
      </c>
      <c r="C1350" t="s">
        <v>21361</v>
      </c>
      <c r="D1350" s="5" t="s">
        <v>4531</v>
      </c>
      <c r="F1350" t="s">
        <v>19252</v>
      </c>
      <c r="G1350" t="s">
        <v>4535</v>
      </c>
      <c r="H1350" t="s">
        <v>17603</v>
      </c>
      <c r="I1350" s="5">
        <v>43170</v>
      </c>
    </row>
    <row r="1351" spans="1:9" x14ac:dyDescent="0.25">
      <c r="A1351" t="s">
        <v>11516</v>
      </c>
      <c r="B1351" t="s">
        <v>26302</v>
      </c>
      <c r="C1351" t="s">
        <v>21361</v>
      </c>
      <c r="D1351" s="5" t="s">
        <v>4531</v>
      </c>
      <c r="F1351" t="s">
        <v>19252</v>
      </c>
      <c r="G1351" t="s">
        <v>4536</v>
      </c>
      <c r="H1351" t="s">
        <v>2859</v>
      </c>
      <c r="I1351" s="5">
        <v>43170</v>
      </c>
    </row>
    <row r="1352" spans="1:9" x14ac:dyDescent="0.25">
      <c r="A1352" t="s">
        <v>11517</v>
      </c>
      <c r="B1352" t="s">
        <v>26302</v>
      </c>
      <c r="C1352" t="s">
        <v>21361</v>
      </c>
      <c r="D1352" s="5" t="s">
        <v>4531</v>
      </c>
      <c r="F1352" t="s">
        <v>19252</v>
      </c>
      <c r="G1352" t="s">
        <v>4537</v>
      </c>
      <c r="H1352" t="s">
        <v>1940</v>
      </c>
      <c r="I1352" s="5">
        <v>43170</v>
      </c>
    </row>
    <row r="1353" spans="1:9" x14ac:dyDescent="0.25">
      <c r="A1353" t="s">
        <v>11518</v>
      </c>
      <c r="B1353" t="s">
        <v>26302</v>
      </c>
      <c r="C1353" t="s">
        <v>21361</v>
      </c>
      <c r="D1353" s="5" t="s">
        <v>4538</v>
      </c>
      <c r="F1353" t="s">
        <v>19252</v>
      </c>
      <c r="I1353" s="5">
        <v>43180</v>
      </c>
    </row>
    <row r="1354" spans="1:9" x14ac:dyDescent="0.25">
      <c r="A1354" t="s">
        <v>11519</v>
      </c>
      <c r="B1354" t="s">
        <v>26302</v>
      </c>
      <c r="C1354" t="s">
        <v>21361</v>
      </c>
      <c r="D1354" s="5" t="s">
        <v>4538</v>
      </c>
      <c r="F1354" t="s">
        <v>19252</v>
      </c>
      <c r="G1354" t="s">
        <v>4539</v>
      </c>
      <c r="H1354" t="s">
        <v>18286</v>
      </c>
      <c r="I1354" s="5">
        <v>43180</v>
      </c>
    </row>
    <row r="1355" spans="1:9" x14ac:dyDescent="0.25">
      <c r="A1355" t="s">
        <v>11520</v>
      </c>
      <c r="B1355" t="s">
        <v>26302</v>
      </c>
      <c r="C1355" t="s">
        <v>21361</v>
      </c>
      <c r="D1355" s="5" t="s">
        <v>4538</v>
      </c>
      <c r="F1355" t="s">
        <v>19252</v>
      </c>
      <c r="G1355" t="s">
        <v>4540</v>
      </c>
      <c r="H1355" t="s">
        <v>19131</v>
      </c>
      <c r="I1355" s="5">
        <v>43180</v>
      </c>
    </row>
    <row r="1356" spans="1:9" x14ac:dyDescent="0.25">
      <c r="A1356" t="s">
        <v>11521</v>
      </c>
      <c r="B1356" t="s">
        <v>26302</v>
      </c>
      <c r="C1356" t="s">
        <v>21361</v>
      </c>
      <c r="D1356" s="5" t="s">
        <v>4538</v>
      </c>
      <c r="F1356" t="s">
        <v>19252</v>
      </c>
      <c r="G1356" t="s">
        <v>4541</v>
      </c>
      <c r="H1356" t="s">
        <v>202</v>
      </c>
      <c r="I1356" s="5">
        <v>43180</v>
      </c>
    </row>
    <row r="1357" spans="1:9" x14ac:dyDescent="0.25">
      <c r="A1357" t="s">
        <v>11522</v>
      </c>
      <c r="B1357" t="s">
        <v>26302</v>
      </c>
      <c r="C1357" t="s">
        <v>21361</v>
      </c>
      <c r="D1357" s="5" t="s">
        <v>4538</v>
      </c>
      <c r="F1357" t="s">
        <v>19252</v>
      </c>
      <c r="G1357" t="s">
        <v>4542</v>
      </c>
      <c r="H1357" t="s">
        <v>17936</v>
      </c>
      <c r="I1357" s="5">
        <v>43180</v>
      </c>
    </row>
    <row r="1358" spans="1:9" x14ac:dyDescent="0.25">
      <c r="A1358" t="s">
        <v>11523</v>
      </c>
      <c r="B1358" t="s">
        <v>26302</v>
      </c>
      <c r="C1358" t="s">
        <v>21361</v>
      </c>
      <c r="D1358" s="5" t="s">
        <v>4538</v>
      </c>
      <c r="F1358" t="s">
        <v>19252</v>
      </c>
      <c r="G1358" t="s">
        <v>4543</v>
      </c>
      <c r="H1358" t="s">
        <v>2198</v>
      </c>
      <c r="I1358" s="5">
        <v>43180</v>
      </c>
    </row>
    <row r="1359" spans="1:9" x14ac:dyDescent="0.25">
      <c r="A1359" t="s">
        <v>11524</v>
      </c>
      <c r="B1359" t="s">
        <v>26302</v>
      </c>
      <c r="C1359" t="s">
        <v>21361</v>
      </c>
      <c r="D1359" s="5" t="s">
        <v>4538</v>
      </c>
      <c r="F1359" t="s">
        <v>19252</v>
      </c>
      <c r="G1359" t="s">
        <v>4544</v>
      </c>
      <c r="H1359" t="s">
        <v>19244</v>
      </c>
      <c r="I1359" s="5">
        <v>43180</v>
      </c>
    </row>
    <row r="1360" spans="1:9" x14ac:dyDescent="0.25">
      <c r="A1360" t="s">
        <v>11525</v>
      </c>
      <c r="B1360" t="s">
        <v>26302</v>
      </c>
      <c r="C1360" t="s">
        <v>21361</v>
      </c>
      <c r="D1360" s="5" t="s">
        <v>4538</v>
      </c>
      <c r="F1360" t="s">
        <v>19252</v>
      </c>
      <c r="G1360" t="s">
        <v>4545</v>
      </c>
      <c r="H1360" t="s">
        <v>1225</v>
      </c>
      <c r="I1360" s="5">
        <v>43180</v>
      </c>
    </row>
    <row r="1361" spans="1:9" x14ac:dyDescent="0.25">
      <c r="A1361" t="s">
        <v>11526</v>
      </c>
      <c r="B1361" t="s">
        <v>26302</v>
      </c>
      <c r="C1361" t="s">
        <v>21361</v>
      </c>
      <c r="D1361" s="5" t="s">
        <v>4538</v>
      </c>
      <c r="F1361" t="s">
        <v>19252</v>
      </c>
      <c r="G1361" t="s">
        <v>4546</v>
      </c>
      <c r="H1361" t="s">
        <v>19141</v>
      </c>
      <c r="I1361" s="5">
        <v>43180</v>
      </c>
    </row>
    <row r="1362" spans="1:9" x14ac:dyDescent="0.25">
      <c r="A1362" t="s">
        <v>11527</v>
      </c>
      <c r="B1362" t="s">
        <v>26302</v>
      </c>
      <c r="C1362" t="s">
        <v>21361</v>
      </c>
      <c r="D1362" s="5" t="s">
        <v>4538</v>
      </c>
      <c r="F1362" t="s">
        <v>19252</v>
      </c>
      <c r="G1362" t="s">
        <v>4547</v>
      </c>
      <c r="H1362" t="s">
        <v>17981</v>
      </c>
      <c r="I1362" s="5">
        <v>43180</v>
      </c>
    </row>
    <row r="1363" spans="1:9" x14ac:dyDescent="0.25">
      <c r="A1363" t="s">
        <v>11528</v>
      </c>
      <c r="B1363" t="s">
        <v>26302</v>
      </c>
      <c r="C1363" t="s">
        <v>21361</v>
      </c>
      <c r="D1363" s="5" t="s">
        <v>4538</v>
      </c>
      <c r="F1363" t="s">
        <v>19252</v>
      </c>
      <c r="G1363" t="s">
        <v>4548</v>
      </c>
      <c r="H1363" t="s">
        <v>292</v>
      </c>
      <c r="I1363" s="5">
        <v>43180</v>
      </c>
    </row>
    <row r="1364" spans="1:9" x14ac:dyDescent="0.25">
      <c r="A1364" t="s">
        <v>11529</v>
      </c>
      <c r="B1364" t="s">
        <v>26302</v>
      </c>
      <c r="C1364" t="s">
        <v>21361</v>
      </c>
      <c r="D1364" s="5" t="s">
        <v>4538</v>
      </c>
      <c r="F1364" t="s">
        <v>19252</v>
      </c>
      <c r="G1364" t="s">
        <v>4549</v>
      </c>
      <c r="H1364" t="s">
        <v>19655</v>
      </c>
      <c r="I1364" s="5">
        <v>43180</v>
      </c>
    </row>
    <row r="1365" spans="1:9" x14ac:dyDescent="0.25">
      <c r="A1365" t="s">
        <v>11530</v>
      </c>
      <c r="B1365" t="s">
        <v>26302</v>
      </c>
      <c r="C1365" t="s">
        <v>21361</v>
      </c>
      <c r="D1365" s="5" t="s">
        <v>4538</v>
      </c>
      <c r="F1365" t="s">
        <v>19252</v>
      </c>
      <c r="G1365" t="s">
        <v>4550</v>
      </c>
      <c r="H1365" t="s">
        <v>760</v>
      </c>
      <c r="I1365" s="5">
        <v>43180</v>
      </c>
    </row>
    <row r="1366" spans="1:9" x14ac:dyDescent="0.25">
      <c r="A1366" t="s">
        <v>11531</v>
      </c>
      <c r="B1366" t="s">
        <v>26302</v>
      </c>
      <c r="C1366" t="s">
        <v>21361</v>
      </c>
      <c r="D1366" s="5" t="s">
        <v>4538</v>
      </c>
      <c r="F1366" t="s">
        <v>19252</v>
      </c>
      <c r="G1366" t="s">
        <v>4551</v>
      </c>
      <c r="H1366" t="s">
        <v>18914</v>
      </c>
      <c r="I1366" s="5">
        <v>43180</v>
      </c>
    </row>
    <row r="1367" spans="1:9" x14ac:dyDescent="0.25">
      <c r="A1367" t="s">
        <v>11532</v>
      </c>
      <c r="B1367" t="s">
        <v>26302</v>
      </c>
      <c r="C1367" t="s">
        <v>21361</v>
      </c>
      <c r="D1367" s="5" t="s">
        <v>4538</v>
      </c>
      <c r="F1367" t="s">
        <v>19252</v>
      </c>
      <c r="G1367" t="s">
        <v>4552</v>
      </c>
      <c r="H1367" t="s">
        <v>20040</v>
      </c>
      <c r="I1367" s="5">
        <v>43180</v>
      </c>
    </row>
    <row r="1368" spans="1:9" x14ac:dyDescent="0.25">
      <c r="A1368" t="s">
        <v>11533</v>
      </c>
      <c r="B1368" t="s">
        <v>26302</v>
      </c>
      <c r="C1368" t="s">
        <v>21361</v>
      </c>
      <c r="D1368" s="5" t="s">
        <v>4538</v>
      </c>
      <c r="F1368" t="s">
        <v>19252</v>
      </c>
      <c r="I1368" s="5">
        <v>43180</v>
      </c>
    </row>
    <row r="1369" spans="1:9" x14ac:dyDescent="0.25">
      <c r="A1369" t="s">
        <v>11534</v>
      </c>
      <c r="B1369" t="s">
        <v>26302</v>
      </c>
      <c r="C1369" t="s">
        <v>21361</v>
      </c>
      <c r="D1369" s="5" t="s">
        <v>4553</v>
      </c>
      <c r="F1369" t="s">
        <v>19252</v>
      </c>
      <c r="G1369" t="s">
        <v>4554</v>
      </c>
      <c r="H1369" t="s">
        <v>3075</v>
      </c>
      <c r="I1369" s="5">
        <v>43213</v>
      </c>
    </row>
    <row r="1370" spans="1:9" x14ac:dyDescent="0.25">
      <c r="A1370" t="s">
        <v>11535</v>
      </c>
      <c r="B1370" t="s">
        <v>26302</v>
      </c>
      <c r="C1370" t="s">
        <v>21361</v>
      </c>
      <c r="D1370" s="5" t="s">
        <v>4538</v>
      </c>
      <c r="F1370" t="s">
        <v>19252</v>
      </c>
      <c r="G1370" t="s">
        <v>4555</v>
      </c>
      <c r="H1370" t="s">
        <v>17620</v>
      </c>
      <c r="I1370" s="5">
        <v>43180</v>
      </c>
    </row>
    <row r="1371" spans="1:9" x14ac:dyDescent="0.25">
      <c r="A1371" t="s">
        <v>11536</v>
      </c>
      <c r="B1371" t="s">
        <v>26302</v>
      </c>
      <c r="C1371" t="s">
        <v>21361</v>
      </c>
      <c r="D1371" s="5" t="s">
        <v>4538</v>
      </c>
      <c r="F1371" t="s">
        <v>19252</v>
      </c>
      <c r="G1371" t="s">
        <v>4556</v>
      </c>
      <c r="H1371" t="s">
        <v>1026</v>
      </c>
      <c r="I1371" s="5">
        <v>43180</v>
      </c>
    </row>
    <row r="1372" spans="1:9" x14ac:dyDescent="0.25">
      <c r="A1372" t="s">
        <v>11537</v>
      </c>
      <c r="B1372" t="s">
        <v>26302</v>
      </c>
      <c r="C1372" t="s">
        <v>21361</v>
      </c>
      <c r="D1372" s="5" t="s">
        <v>4538</v>
      </c>
      <c r="F1372" t="s">
        <v>19252</v>
      </c>
      <c r="G1372" t="s">
        <v>4557</v>
      </c>
      <c r="H1372" t="s">
        <v>17685</v>
      </c>
      <c r="I1372" s="5">
        <v>43180</v>
      </c>
    </row>
    <row r="1373" spans="1:9" x14ac:dyDescent="0.25">
      <c r="A1373" t="s">
        <v>11538</v>
      </c>
      <c r="B1373" t="s">
        <v>26302</v>
      </c>
      <c r="C1373" t="s">
        <v>21361</v>
      </c>
      <c r="D1373" s="5" t="s">
        <v>4538</v>
      </c>
      <c r="F1373" t="s">
        <v>19252</v>
      </c>
      <c r="G1373" t="s">
        <v>4558</v>
      </c>
      <c r="H1373" t="s">
        <v>18021</v>
      </c>
      <c r="I1373" s="5">
        <v>43180</v>
      </c>
    </row>
    <row r="1374" spans="1:9" x14ac:dyDescent="0.25">
      <c r="A1374" t="s">
        <v>11539</v>
      </c>
      <c r="B1374" t="s">
        <v>26302</v>
      </c>
      <c r="C1374" t="s">
        <v>21361</v>
      </c>
      <c r="D1374" s="5" t="s">
        <v>4538</v>
      </c>
      <c r="F1374" t="s">
        <v>19252</v>
      </c>
      <c r="G1374" t="s">
        <v>4559</v>
      </c>
      <c r="H1374" t="s">
        <v>18678</v>
      </c>
      <c r="I1374" s="5">
        <v>43180</v>
      </c>
    </row>
    <row r="1375" spans="1:9" x14ac:dyDescent="0.25">
      <c r="A1375" t="s">
        <v>11540</v>
      </c>
      <c r="B1375" t="s">
        <v>26302</v>
      </c>
      <c r="C1375" t="s">
        <v>21361</v>
      </c>
      <c r="D1375" s="5" t="s">
        <v>4538</v>
      </c>
      <c r="F1375" t="s">
        <v>19252</v>
      </c>
      <c r="G1375" t="s">
        <v>4560</v>
      </c>
      <c r="H1375" t="s">
        <v>1906</v>
      </c>
      <c r="I1375" s="5">
        <v>43180</v>
      </c>
    </row>
    <row r="1376" spans="1:9" x14ac:dyDescent="0.25">
      <c r="A1376" t="s">
        <v>11541</v>
      </c>
      <c r="B1376" t="s">
        <v>26302</v>
      </c>
      <c r="C1376" t="s">
        <v>21361</v>
      </c>
      <c r="D1376" s="5" t="s">
        <v>4538</v>
      </c>
      <c r="F1376" t="s">
        <v>19252</v>
      </c>
      <c r="G1376" t="s">
        <v>4561</v>
      </c>
      <c r="H1376" t="s">
        <v>20183</v>
      </c>
      <c r="I1376" s="5">
        <v>43180</v>
      </c>
    </row>
    <row r="1377" spans="1:9" x14ac:dyDescent="0.25">
      <c r="A1377" t="s">
        <v>11542</v>
      </c>
      <c r="B1377" t="s">
        <v>26302</v>
      </c>
      <c r="C1377" t="s">
        <v>21361</v>
      </c>
      <c r="D1377" s="5" t="s">
        <v>4538</v>
      </c>
      <c r="F1377" t="s">
        <v>19252</v>
      </c>
      <c r="G1377" t="s">
        <v>4562</v>
      </c>
      <c r="H1377" t="s">
        <v>1471</v>
      </c>
      <c r="I1377" s="5">
        <v>43180</v>
      </c>
    </row>
    <row r="1378" spans="1:9" x14ac:dyDescent="0.25">
      <c r="A1378" t="s">
        <v>11543</v>
      </c>
      <c r="B1378" t="s">
        <v>26302</v>
      </c>
      <c r="C1378" t="s">
        <v>21361</v>
      </c>
      <c r="D1378" s="5" t="s">
        <v>4538</v>
      </c>
      <c r="F1378" t="s">
        <v>19252</v>
      </c>
      <c r="G1378" t="s">
        <v>4563</v>
      </c>
      <c r="H1378" t="s">
        <v>18892</v>
      </c>
      <c r="I1378" s="5">
        <v>43180</v>
      </c>
    </row>
    <row r="1379" spans="1:9" x14ac:dyDescent="0.25">
      <c r="A1379" t="s">
        <v>11544</v>
      </c>
      <c r="B1379" t="s">
        <v>26302</v>
      </c>
      <c r="C1379" t="s">
        <v>21361</v>
      </c>
      <c r="D1379" s="5" t="s">
        <v>4538</v>
      </c>
      <c r="F1379" t="s">
        <v>19252</v>
      </c>
      <c r="I1379" s="5">
        <v>43180</v>
      </c>
    </row>
    <row r="1380" spans="1:9" x14ac:dyDescent="0.25">
      <c r="A1380" t="s">
        <v>11545</v>
      </c>
      <c r="B1380" t="s">
        <v>26302</v>
      </c>
      <c r="C1380" t="s">
        <v>21361</v>
      </c>
      <c r="D1380" s="5" t="s">
        <v>4538</v>
      </c>
      <c r="F1380" t="s">
        <v>19252</v>
      </c>
      <c r="G1380" t="s">
        <v>4564</v>
      </c>
      <c r="H1380" t="s">
        <v>19393</v>
      </c>
      <c r="I1380" s="5">
        <v>43180</v>
      </c>
    </row>
    <row r="1381" spans="1:9" x14ac:dyDescent="0.25">
      <c r="A1381" t="s">
        <v>11546</v>
      </c>
      <c r="B1381" t="s">
        <v>26302</v>
      </c>
      <c r="C1381" t="s">
        <v>21361</v>
      </c>
      <c r="D1381" s="5" t="s">
        <v>4538</v>
      </c>
      <c r="F1381" t="s">
        <v>19252</v>
      </c>
      <c r="G1381" t="s">
        <v>4565</v>
      </c>
      <c r="H1381" t="s">
        <v>1225</v>
      </c>
      <c r="I1381" s="5">
        <v>43180</v>
      </c>
    </row>
    <row r="1382" spans="1:9" x14ac:dyDescent="0.25">
      <c r="A1382" t="s">
        <v>11547</v>
      </c>
      <c r="B1382" t="s">
        <v>26302</v>
      </c>
      <c r="C1382" t="s">
        <v>21361</v>
      </c>
      <c r="D1382" s="5" t="s">
        <v>4538</v>
      </c>
      <c r="F1382" t="s">
        <v>19252</v>
      </c>
      <c r="G1382" t="s">
        <v>4566</v>
      </c>
      <c r="I1382" s="5">
        <v>43180</v>
      </c>
    </row>
    <row r="1383" spans="1:9" x14ac:dyDescent="0.25">
      <c r="A1383" t="s">
        <v>11548</v>
      </c>
      <c r="B1383" t="s">
        <v>26302</v>
      </c>
      <c r="C1383" t="s">
        <v>21361</v>
      </c>
      <c r="D1383" s="5" t="s">
        <v>4538</v>
      </c>
      <c r="F1383" t="s">
        <v>19252</v>
      </c>
      <c r="G1383" t="s">
        <v>4567</v>
      </c>
      <c r="H1383" t="s">
        <v>17826</v>
      </c>
      <c r="I1383" s="5">
        <v>43180</v>
      </c>
    </row>
    <row r="1384" spans="1:9" x14ac:dyDescent="0.25">
      <c r="A1384" t="s">
        <v>11549</v>
      </c>
      <c r="B1384" t="s">
        <v>26302</v>
      </c>
      <c r="C1384" t="s">
        <v>21361</v>
      </c>
      <c r="D1384" s="5" t="s">
        <v>4538</v>
      </c>
      <c r="F1384" t="s">
        <v>19252</v>
      </c>
      <c r="G1384" t="s">
        <v>4568</v>
      </c>
      <c r="H1384" t="s">
        <v>18677</v>
      </c>
      <c r="I1384" s="5">
        <v>43180</v>
      </c>
    </row>
    <row r="1385" spans="1:9" x14ac:dyDescent="0.25">
      <c r="A1385" t="s">
        <v>11550</v>
      </c>
      <c r="B1385" t="s">
        <v>26302</v>
      </c>
      <c r="C1385" t="s">
        <v>21361</v>
      </c>
      <c r="D1385" s="5" t="s">
        <v>4538</v>
      </c>
      <c r="F1385" t="s">
        <v>19252</v>
      </c>
      <c r="G1385" t="s">
        <v>4569</v>
      </c>
      <c r="H1385" t="s">
        <v>19483</v>
      </c>
      <c r="I1385" s="5">
        <v>43180</v>
      </c>
    </row>
    <row r="1386" spans="1:9" x14ac:dyDescent="0.25">
      <c r="A1386" t="s">
        <v>11551</v>
      </c>
      <c r="B1386" t="s">
        <v>26302</v>
      </c>
      <c r="C1386" t="s">
        <v>21361</v>
      </c>
      <c r="D1386" s="5" t="s">
        <v>4538</v>
      </c>
      <c r="F1386" t="s">
        <v>19252</v>
      </c>
      <c r="G1386" t="s">
        <v>4570</v>
      </c>
      <c r="H1386" t="s">
        <v>18423</v>
      </c>
      <c r="I1386" s="5">
        <v>43180</v>
      </c>
    </row>
    <row r="1387" spans="1:9" x14ac:dyDescent="0.25">
      <c r="A1387" t="s">
        <v>11552</v>
      </c>
      <c r="B1387" t="s">
        <v>26302</v>
      </c>
      <c r="C1387" t="s">
        <v>21361</v>
      </c>
      <c r="D1387" s="5" t="s">
        <v>4538</v>
      </c>
      <c r="F1387" t="s">
        <v>19252</v>
      </c>
      <c r="G1387" t="s">
        <v>4571</v>
      </c>
      <c r="H1387" t="s">
        <v>18033</v>
      </c>
      <c r="I1387" s="5">
        <v>43180</v>
      </c>
    </row>
    <row r="1388" spans="1:9" x14ac:dyDescent="0.25">
      <c r="A1388" t="s">
        <v>11553</v>
      </c>
      <c r="B1388" t="s">
        <v>26302</v>
      </c>
      <c r="C1388" t="s">
        <v>21361</v>
      </c>
      <c r="D1388" s="5" t="s">
        <v>4538</v>
      </c>
      <c r="F1388" t="s">
        <v>19252</v>
      </c>
      <c r="I1388" s="5">
        <v>43180</v>
      </c>
    </row>
    <row r="1389" spans="1:9" x14ac:dyDescent="0.25">
      <c r="A1389" t="s">
        <v>11554</v>
      </c>
      <c r="B1389" t="s">
        <v>26302</v>
      </c>
      <c r="C1389" t="s">
        <v>21361</v>
      </c>
      <c r="D1389" s="5" t="s">
        <v>4538</v>
      </c>
      <c r="F1389" t="s">
        <v>19252</v>
      </c>
      <c r="G1389" t="s">
        <v>4572</v>
      </c>
      <c r="H1389" t="s">
        <v>18293</v>
      </c>
      <c r="I1389" s="5">
        <v>43180</v>
      </c>
    </row>
    <row r="1390" spans="1:9" x14ac:dyDescent="0.25">
      <c r="A1390" t="s">
        <v>11555</v>
      </c>
      <c r="B1390" t="s">
        <v>26302</v>
      </c>
      <c r="C1390" t="s">
        <v>21361</v>
      </c>
      <c r="D1390" s="5" t="s">
        <v>4538</v>
      </c>
      <c r="F1390" t="s">
        <v>19252</v>
      </c>
      <c r="G1390" t="s">
        <v>4573</v>
      </c>
      <c r="H1390" t="s">
        <v>1225</v>
      </c>
      <c r="I1390" s="5">
        <v>43180</v>
      </c>
    </row>
    <row r="1391" spans="1:9" x14ac:dyDescent="0.25">
      <c r="A1391" t="s">
        <v>11556</v>
      </c>
      <c r="B1391" t="s">
        <v>26302</v>
      </c>
      <c r="C1391" t="s">
        <v>21361</v>
      </c>
      <c r="D1391" s="5" t="s">
        <v>4538</v>
      </c>
      <c r="F1391" t="s">
        <v>19252</v>
      </c>
      <c r="G1391" t="s">
        <v>4574</v>
      </c>
      <c r="H1391" t="s">
        <v>19712</v>
      </c>
      <c r="I1391" s="5">
        <v>43180</v>
      </c>
    </row>
    <row r="1392" spans="1:9" x14ac:dyDescent="0.25">
      <c r="A1392" t="s">
        <v>11557</v>
      </c>
      <c r="B1392" t="s">
        <v>26302</v>
      </c>
      <c r="C1392" t="s">
        <v>21361</v>
      </c>
      <c r="D1392" s="5" t="s">
        <v>4538</v>
      </c>
      <c r="F1392" t="s">
        <v>19252</v>
      </c>
      <c r="G1392" t="s">
        <v>4575</v>
      </c>
      <c r="H1392" t="s">
        <v>18167</v>
      </c>
      <c r="I1392" s="5">
        <v>43180</v>
      </c>
    </row>
    <row r="1393" spans="1:9" x14ac:dyDescent="0.25">
      <c r="A1393" t="s">
        <v>11558</v>
      </c>
      <c r="B1393" t="s">
        <v>26302</v>
      </c>
      <c r="C1393" t="s">
        <v>26284</v>
      </c>
      <c r="D1393" s="5" t="s">
        <v>4538</v>
      </c>
      <c r="E1393" t="s">
        <v>18553</v>
      </c>
      <c r="F1393" t="s">
        <v>20291</v>
      </c>
      <c r="I1393" s="5">
        <v>43180</v>
      </c>
    </row>
    <row r="1394" spans="1:9" x14ac:dyDescent="0.25">
      <c r="A1394" t="s">
        <v>11559</v>
      </c>
      <c r="B1394" t="s">
        <v>26302</v>
      </c>
      <c r="C1394" t="s">
        <v>21361</v>
      </c>
      <c r="D1394" s="5" t="s">
        <v>4538</v>
      </c>
      <c r="F1394" t="s">
        <v>19252</v>
      </c>
      <c r="G1394" t="s">
        <v>4576</v>
      </c>
      <c r="H1394" t="s">
        <v>25</v>
      </c>
      <c r="I1394" s="5">
        <v>43180</v>
      </c>
    </row>
    <row r="1395" spans="1:9" x14ac:dyDescent="0.25">
      <c r="A1395" t="s">
        <v>11560</v>
      </c>
      <c r="B1395" t="s">
        <v>26302</v>
      </c>
      <c r="C1395" t="s">
        <v>21361</v>
      </c>
      <c r="D1395" s="5" t="s">
        <v>4538</v>
      </c>
      <c r="F1395" t="s">
        <v>19252</v>
      </c>
      <c r="G1395" t="s">
        <v>4577</v>
      </c>
      <c r="H1395" t="s">
        <v>18474</v>
      </c>
      <c r="I1395" s="5">
        <v>43180</v>
      </c>
    </row>
    <row r="1396" spans="1:9" x14ac:dyDescent="0.25">
      <c r="A1396" t="s">
        <v>11561</v>
      </c>
      <c r="B1396" t="s">
        <v>26302</v>
      </c>
      <c r="C1396" t="s">
        <v>21361</v>
      </c>
      <c r="D1396" s="5" t="s">
        <v>4538</v>
      </c>
      <c r="F1396" t="s">
        <v>19252</v>
      </c>
      <c r="G1396" t="s">
        <v>4578</v>
      </c>
      <c r="H1396" t="s">
        <v>19369</v>
      </c>
      <c r="I1396" s="5">
        <v>43180</v>
      </c>
    </row>
    <row r="1397" spans="1:9" x14ac:dyDescent="0.25">
      <c r="A1397" t="s">
        <v>11562</v>
      </c>
      <c r="B1397" t="s">
        <v>26302</v>
      </c>
      <c r="C1397" t="s">
        <v>21361</v>
      </c>
      <c r="D1397" s="5" t="s">
        <v>4538</v>
      </c>
      <c r="F1397" t="s">
        <v>19252</v>
      </c>
      <c r="I1397" s="5">
        <v>43180</v>
      </c>
    </row>
    <row r="1398" spans="1:9" x14ac:dyDescent="0.25">
      <c r="A1398" t="s">
        <v>11563</v>
      </c>
      <c r="B1398" t="s">
        <v>26302</v>
      </c>
      <c r="C1398" t="s">
        <v>21361</v>
      </c>
      <c r="D1398" s="5" t="s">
        <v>4538</v>
      </c>
      <c r="F1398" t="s">
        <v>19252</v>
      </c>
      <c r="G1398" t="s">
        <v>4579</v>
      </c>
      <c r="H1398" t="s">
        <v>1225</v>
      </c>
      <c r="I1398" s="5">
        <v>43180</v>
      </c>
    </row>
    <row r="1399" spans="1:9" x14ac:dyDescent="0.25">
      <c r="A1399" t="s">
        <v>11564</v>
      </c>
      <c r="B1399" t="s">
        <v>26302</v>
      </c>
      <c r="C1399" t="s">
        <v>21361</v>
      </c>
      <c r="D1399" s="5" t="s">
        <v>4538</v>
      </c>
      <c r="F1399" t="s">
        <v>19252</v>
      </c>
      <c r="G1399" t="s">
        <v>4580</v>
      </c>
      <c r="H1399" t="s">
        <v>19615</v>
      </c>
      <c r="I1399" s="5">
        <v>43180</v>
      </c>
    </row>
    <row r="1400" spans="1:9" x14ac:dyDescent="0.25">
      <c r="A1400" t="s">
        <v>11565</v>
      </c>
      <c r="B1400" t="s">
        <v>26302</v>
      </c>
      <c r="C1400" t="s">
        <v>21361</v>
      </c>
      <c r="D1400" s="5" t="s">
        <v>4538</v>
      </c>
      <c r="F1400" t="s">
        <v>19252</v>
      </c>
      <c r="I1400" s="5">
        <v>43180</v>
      </c>
    </row>
    <row r="1401" spans="1:9" x14ac:dyDescent="0.25">
      <c r="A1401" t="s">
        <v>11566</v>
      </c>
      <c r="B1401" t="s">
        <v>26302</v>
      </c>
      <c r="C1401" t="s">
        <v>21361</v>
      </c>
      <c r="D1401" s="5" t="s">
        <v>4538</v>
      </c>
      <c r="F1401" t="s">
        <v>19252</v>
      </c>
      <c r="I1401" s="5">
        <v>43180</v>
      </c>
    </row>
    <row r="1402" spans="1:9" x14ac:dyDescent="0.25">
      <c r="A1402" t="s">
        <v>11567</v>
      </c>
      <c r="B1402" t="s">
        <v>26302</v>
      </c>
      <c r="C1402" t="s">
        <v>21361</v>
      </c>
      <c r="D1402" s="5" t="s">
        <v>4581</v>
      </c>
      <c r="F1402" t="s">
        <v>19252</v>
      </c>
      <c r="G1402" t="s">
        <v>4582</v>
      </c>
      <c r="H1402" t="s">
        <v>2348</v>
      </c>
      <c r="I1402" s="5">
        <v>43171</v>
      </c>
    </row>
    <row r="1403" spans="1:9" x14ac:dyDescent="0.25">
      <c r="A1403" t="s">
        <v>11568</v>
      </c>
      <c r="B1403" t="s">
        <v>26302</v>
      </c>
      <c r="C1403" t="s">
        <v>21361</v>
      </c>
      <c r="D1403" s="5" t="s">
        <v>4581</v>
      </c>
      <c r="F1403" t="s">
        <v>19252</v>
      </c>
      <c r="G1403" t="s">
        <v>4583</v>
      </c>
      <c r="H1403" t="s">
        <v>18064</v>
      </c>
      <c r="I1403" s="5">
        <v>43171</v>
      </c>
    </row>
    <row r="1404" spans="1:9" x14ac:dyDescent="0.25">
      <c r="A1404" t="s">
        <v>11569</v>
      </c>
      <c r="B1404" t="s">
        <v>26302</v>
      </c>
      <c r="C1404" t="s">
        <v>21361</v>
      </c>
      <c r="D1404" s="5" t="s">
        <v>4581</v>
      </c>
      <c r="F1404" t="s">
        <v>19252</v>
      </c>
      <c r="G1404" t="s">
        <v>4584</v>
      </c>
      <c r="H1404" t="s">
        <v>2508</v>
      </c>
      <c r="I1404" s="5">
        <v>43171</v>
      </c>
    </row>
    <row r="1405" spans="1:9" x14ac:dyDescent="0.25">
      <c r="A1405" t="s">
        <v>11570</v>
      </c>
      <c r="B1405" t="s">
        <v>26302</v>
      </c>
      <c r="C1405" t="s">
        <v>21361</v>
      </c>
      <c r="D1405" s="5" t="s">
        <v>4581</v>
      </c>
      <c r="F1405" t="s">
        <v>19252</v>
      </c>
      <c r="G1405" t="s">
        <v>4585</v>
      </c>
      <c r="H1405" t="s">
        <v>18707</v>
      </c>
      <c r="I1405" s="5">
        <v>43171</v>
      </c>
    </row>
    <row r="1406" spans="1:9" x14ac:dyDescent="0.25">
      <c r="A1406" t="s">
        <v>11571</v>
      </c>
      <c r="B1406" t="s">
        <v>26302</v>
      </c>
      <c r="C1406" t="s">
        <v>21361</v>
      </c>
      <c r="D1406" s="5" t="s">
        <v>4581</v>
      </c>
      <c r="F1406" t="s">
        <v>19252</v>
      </c>
      <c r="G1406" t="s">
        <v>4586</v>
      </c>
      <c r="H1406" t="s">
        <v>17738</v>
      </c>
      <c r="I1406" s="5">
        <v>43171</v>
      </c>
    </row>
    <row r="1407" spans="1:9" x14ac:dyDescent="0.25">
      <c r="A1407" t="s">
        <v>11572</v>
      </c>
      <c r="B1407" t="s">
        <v>26302</v>
      </c>
      <c r="C1407" t="s">
        <v>21361</v>
      </c>
      <c r="D1407" s="5" t="s">
        <v>4581</v>
      </c>
      <c r="F1407" t="s">
        <v>19252</v>
      </c>
      <c r="G1407" t="s">
        <v>4587</v>
      </c>
      <c r="H1407" t="s">
        <v>17656</v>
      </c>
      <c r="I1407" s="5">
        <v>43171</v>
      </c>
    </row>
    <row r="1408" spans="1:9" x14ac:dyDescent="0.25">
      <c r="A1408" t="s">
        <v>11573</v>
      </c>
      <c r="B1408" t="s">
        <v>26302</v>
      </c>
      <c r="C1408" t="s">
        <v>21361</v>
      </c>
      <c r="F1408" t="s">
        <v>19252</v>
      </c>
      <c r="I1408" s="5" t="s">
        <v>3714</v>
      </c>
    </row>
    <row r="1409" spans="1:9" x14ac:dyDescent="0.25">
      <c r="A1409" t="s">
        <v>11574</v>
      </c>
      <c r="B1409" t="s">
        <v>26302</v>
      </c>
      <c r="C1409" t="s">
        <v>21361</v>
      </c>
      <c r="D1409" s="5" t="s">
        <v>4581</v>
      </c>
      <c r="F1409" t="s">
        <v>19252</v>
      </c>
      <c r="G1409" t="s">
        <v>4588</v>
      </c>
      <c r="H1409" t="s">
        <v>19505</v>
      </c>
      <c r="I1409" s="5">
        <v>43171</v>
      </c>
    </row>
    <row r="1410" spans="1:9" x14ac:dyDescent="0.25">
      <c r="A1410" t="s">
        <v>11575</v>
      </c>
      <c r="B1410" t="s">
        <v>26302</v>
      </c>
      <c r="C1410" t="s">
        <v>21361</v>
      </c>
      <c r="D1410" s="5" t="s">
        <v>4581</v>
      </c>
      <c r="F1410" t="s">
        <v>19252</v>
      </c>
      <c r="G1410" t="s">
        <v>4589</v>
      </c>
      <c r="I1410" s="5">
        <v>43171</v>
      </c>
    </row>
    <row r="1411" spans="1:9" x14ac:dyDescent="0.25">
      <c r="A1411" t="s">
        <v>11576</v>
      </c>
      <c r="B1411" t="s">
        <v>26302</v>
      </c>
      <c r="C1411" t="s">
        <v>21361</v>
      </c>
      <c r="D1411" s="5" t="s">
        <v>4581</v>
      </c>
      <c r="F1411" t="s">
        <v>19252</v>
      </c>
      <c r="G1411" t="s">
        <v>4590</v>
      </c>
      <c r="H1411" t="s">
        <v>252</v>
      </c>
      <c r="I1411" s="5">
        <v>43171</v>
      </c>
    </row>
    <row r="1412" spans="1:9" x14ac:dyDescent="0.25">
      <c r="A1412" t="s">
        <v>11577</v>
      </c>
      <c r="B1412" t="s">
        <v>26302</v>
      </c>
      <c r="C1412" t="s">
        <v>21361</v>
      </c>
      <c r="D1412" s="5" t="s">
        <v>4581</v>
      </c>
      <c r="F1412" t="s">
        <v>19252</v>
      </c>
      <c r="G1412" t="s">
        <v>4591</v>
      </c>
      <c r="H1412" t="s">
        <v>17832</v>
      </c>
      <c r="I1412" s="5">
        <v>43171</v>
      </c>
    </row>
    <row r="1413" spans="1:9" x14ac:dyDescent="0.25">
      <c r="A1413" t="s">
        <v>11578</v>
      </c>
      <c r="B1413" t="s">
        <v>26302</v>
      </c>
      <c r="C1413" t="s">
        <v>21361</v>
      </c>
      <c r="D1413" s="5" t="s">
        <v>4581</v>
      </c>
      <c r="F1413" t="s">
        <v>19252</v>
      </c>
      <c r="I1413" s="5">
        <v>43171</v>
      </c>
    </row>
    <row r="1414" spans="1:9" x14ac:dyDescent="0.25">
      <c r="A1414" t="s">
        <v>11579</v>
      </c>
      <c r="B1414" t="s">
        <v>26302</v>
      </c>
      <c r="C1414" t="s">
        <v>21361</v>
      </c>
      <c r="D1414" s="5" t="s">
        <v>4581</v>
      </c>
      <c r="F1414" t="s">
        <v>19252</v>
      </c>
      <c r="G1414" t="s">
        <v>4592</v>
      </c>
      <c r="H1414" t="s">
        <v>19833</v>
      </c>
      <c r="I1414" s="5">
        <v>43171</v>
      </c>
    </row>
    <row r="1415" spans="1:9" x14ac:dyDescent="0.25">
      <c r="A1415" t="s">
        <v>11580</v>
      </c>
      <c r="B1415" t="s">
        <v>26302</v>
      </c>
      <c r="C1415" t="s">
        <v>21361</v>
      </c>
      <c r="D1415" s="5" t="s">
        <v>4581</v>
      </c>
      <c r="F1415" t="s">
        <v>19252</v>
      </c>
      <c r="G1415" t="s">
        <v>4593</v>
      </c>
      <c r="H1415" t="s">
        <v>17659</v>
      </c>
      <c r="I1415" s="5">
        <v>43171</v>
      </c>
    </row>
    <row r="1416" spans="1:9" x14ac:dyDescent="0.25">
      <c r="A1416" t="s">
        <v>11581</v>
      </c>
      <c r="B1416" t="s">
        <v>26302</v>
      </c>
      <c r="C1416" t="s">
        <v>21361</v>
      </c>
      <c r="D1416" s="5" t="s">
        <v>4581</v>
      </c>
      <c r="F1416" t="s">
        <v>19252</v>
      </c>
      <c r="G1416" t="s">
        <v>4594</v>
      </c>
      <c r="I1416" s="5">
        <v>43171</v>
      </c>
    </row>
    <row r="1417" spans="1:9" x14ac:dyDescent="0.25">
      <c r="A1417" t="s">
        <v>11582</v>
      </c>
      <c r="B1417" t="s">
        <v>26302</v>
      </c>
      <c r="C1417" t="s">
        <v>21361</v>
      </c>
      <c r="D1417" s="5" t="s">
        <v>4581</v>
      </c>
      <c r="F1417" t="s">
        <v>19252</v>
      </c>
      <c r="G1417" t="s">
        <v>4595</v>
      </c>
      <c r="H1417" t="s">
        <v>19947</v>
      </c>
      <c r="I1417" s="5">
        <v>43171</v>
      </c>
    </row>
    <row r="1418" spans="1:9" x14ac:dyDescent="0.25">
      <c r="A1418" t="s">
        <v>11583</v>
      </c>
      <c r="B1418" t="s">
        <v>26302</v>
      </c>
      <c r="C1418" t="s">
        <v>21361</v>
      </c>
      <c r="D1418" s="5" t="s">
        <v>4581</v>
      </c>
      <c r="F1418" t="s">
        <v>19252</v>
      </c>
      <c r="G1418" t="s">
        <v>4596</v>
      </c>
      <c r="H1418" t="s">
        <v>21013</v>
      </c>
      <c r="I1418" s="5">
        <v>43171</v>
      </c>
    </row>
    <row r="1419" spans="1:9" x14ac:dyDescent="0.25">
      <c r="A1419" t="s">
        <v>11584</v>
      </c>
      <c r="B1419" t="s">
        <v>26302</v>
      </c>
      <c r="C1419" t="s">
        <v>21361</v>
      </c>
      <c r="D1419" s="5" t="s">
        <v>4581</v>
      </c>
      <c r="F1419" t="s">
        <v>19252</v>
      </c>
      <c r="G1419" t="s">
        <v>4597</v>
      </c>
      <c r="H1419" t="s">
        <v>1239</v>
      </c>
      <c r="I1419" s="5">
        <v>43171</v>
      </c>
    </row>
    <row r="1420" spans="1:9" x14ac:dyDescent="0.25">
      <c r="A1420" t="s">
        <v>11585</v>
      </c>
      <c r="B1420" t="s">
        <v>26302</v>
      </c>
      <c r="C1420" t="s">
        <v>21361</v>
      </c>
      <c r="D1420" s="5" t="s">
        <v>4581</v>
      </c>
      <c r="F1420" t="s">
        <v>19252</v>
      </c>
      <c r="G1420" t="s">
        <v>4598</v>
      </c>
      <c r="H1420" t="s">
        <v>19924</v>
      </c>
      <c r="I1420" s="5">
        <v>43171</v>
      </c>
    </row>
    <row r="1421" spans="1:9" x14ac:dyDescent="0.25">
      <c r="A1421" t="s">
        <v>11586</v>
      </c>
      <c r="B1421" t="s">
        <v>26302</v>
      </c>
      <c r="C1421" t="s">
        <v>21361</v>
      </c>
      <c r="D1421" s="5" t="s">
        <v>4581</v>
      </c>
      <c r="F1421" t="s">
        <v>19252</v>
      </c>
      <c r="I1421" s="5">
        <v>43171</v>
      </c>
    </row>
    <row r="1422" spans="1:9" x14ac:dyDescent="0.25">
      <c r="A1422" t="s">
        <v>11587</v>
      </c>
      <c r="B1422" t="s">
        <v>26302</v>
      </c>
      <c r="C1422" t="s">
        <v>21361</v>
      </c>
      <c r="D1422" s="5" t="s">
        <v>4581</v>
      </c>
      <c r="F1422" t="s">
        <v>19252</v>
      </c>
      <c r="G1422" t="s">
        <v>4599</v>
      </c>
      <c r="H1422" t="s">
        <v>20076</v>
      </c>
      <c r="I1422" s="5">
        <v>43171</v>
      </c>
    </row>
    <row r="1423" spans="1:9" x14ac:dyDescent="0.25">
      <c r="A1423" t="s">
        <v>11588</v>
      </c>
      <c r="B1423" t="s">
        <v>26302</v>
      </c>
      <c r="C1423" t="s">
        <v>21361</v>
      </c>
      <c r="D1423" s="5" t="s">
        <v>4581</v>
      </c>
      <c r="F1423" t="s">
        <v>19252</v>
      </c>
      <c r="G1423" t="s">
        <v>4600</v>
      </c>
      <c r="H1423" t="s">
        <v>18526</v>
      </c>
      <c r="I1423" s="5">
        <v>43171</v>
      </c>
    </row>
    <row r="1424" spans="1:9" x14ac:dyDescent="0.25">
      <c r="A1424" t="s">
        <v>11589</v>
      </c>
      <c r="B1424" t="s">
        <v>26302</v>
      </c>
      <c r="C1424" t="s">
        <v>21361</v>
      </c>
      <c r="D1424" s="5" t="s">
        <v>4581</v>
      </c>
      <c r="F1424" t="s">
        <v>19252</v>
      </c>
      <c r="G1424" t="s">
        <v>4601</v>
      </c>
      <c r="H1424" t="s">
        <v>1225</v>
      </c>
      <c r="I1424" s="5">
        <v>43171</v>
      </c>
    </row>
    <row r="1425" spans="1:9" x14ac:dyDescent="0.25">
      <c r="A1425" t="s">
        <v>11590</v>
      </c>
      <c r="B1425" t="s">
        <v>26302</v>
      </c>
      <c r="C1425" t="s">
        <v>21361</v>
      </c>
      <c r="D1425" s="5" t="s">
        <v>4581</v>
      </c>
      <c r="F1425" t="s">
        <v>19252</v>
      </c>
      <c r="G1425" t="s">
        <v>4602</v>
      </c>
      <c r="H1425" t="s">
        <v>18329</v>
      </c>
      <c r="I1425" s="5">
        <v>43171</v>
      </c>
    </row>
    <row r="1426" spans="1:9" x14ac:dyDescent="0.25">
      <c r="A1426" t="s">
        <v>11591</v>
      </c>
      <c r="B1426" t="s">
        <v>26302</v>
      </c>
      <c r="C1426" t="s">
        <v>21361</v>
      </c>
      <c r="D1426" s="5" t="s">
        <v>4581</v>
      </c>
      <c r="F1426" t="s">
        <v>19252</v>
      </c>
      <c r="G1426" t="s">
        <v>4603</v>
      </c>
      <c r="H1426" t="s">
        <v>1471</v>
      </c>
      <c r="I1426" s="5">
        <v>43171</v>
      </c>
    </row>
    <row r="1427" spans="1:9" x14ac:dyDescent="0.25">
      <c r="A1427" t="s">
        <v>11592</v>
      </c>
      <c r="B1427" t="s">
        <v>26302</v>
      </c>
      <c r="C1427" t="s">
        <v>21361</v>
      </c>
      <c r="D1427" s="5" t="s">
        <v>4581</v>
      </c>
      <c r="F1427" t="s">
        <v>19252</v>
      </c>
      <c r="G1427" t="s">
        <v>4604</v>
      </c>
      <c r="H1427" t="s">
        <v>1471</v>
      </c>
      <c r="I1427" s="5">
        <v>43171</v>
      </c>
    </row>
    <row r="1428" spans="1:9" x14ac:dyDescent="0.25">
      <c r="A1428" t="s">
        <v>11593</v>
      </c>
      <c r="B1428" t="s">
        <v>26302</v>
      </c>
      <c r="C1428" t="s">
        <v>21361</v>
      </c>
      <c r="D1428" s="5" t="s">
        <v>4581</v>
      </c>
      <c r="F1428" t="s">
        <v>19252</v>
      </c>
      <c r="G1428" t="s">
        <v>4605</v>
      </c>
      <c r="H1428" t="s">
        <v>18664</v>
      </c>
      <c r="I1428" s="5">
        <v>43171</v>
      </c>
    </row>
    <row r="1429" spans="1:9" x14ac:dyDescent="0.25">
      <c r="A1429" t="s">
        <v>11594</v>
      </c>
      <c r="B1429" t="s">
        <v>26302</v>
      </c>
      <c r="C1429" t="s">
        <v>21361</v>
      </c>
      <c r="D1429" s="5" t="s">
        <v>4581</v>
      </c>
      <c r="F1429" t="s">
        <v>19252</v>
      </c>
      <c r="G1429" t="s">
        <v>4606</v>
      </c>
      <c r="H1429" t="s">
        <v>17770</v>
      </c>
      <c r="I1429" s="5">
        <v>43171</v>
      </c>
    </row>
    <row r="1430" spans="1:9" x14ac:dyDescent="0.25">
      <c r="A1430" t="s">
        <v>11595</v>
      </c>
      <c r="B1430" t="s">
        <v>26302</v>
      </c>
      <c r="C1430" t="s">
        <v>21361</v>
      </c>
      <c r="D1430" s="5" t="s">
        <v>4581</v>
      </c>
      <c r="F1430" t="s">
        <v>19252</v>
      </c>
      <c r="G1430" t="s">
        <v>4607</v>
      </c>
      <c r="H1430" t="s">
        <v>1471</v>
      </c>
      <c r="I1430" s="5">
        <v>43171</v>
      </c>
    </row>
    <row r="1431" spans="1:9" x14ac:dyDescent="0.25">
      <c r="A1431" t="s">
        <v>11596</v>
      </c>
      <c r="B1431" t="s">
        <v>26302</v>
      </c>
      <c r="C1431" t="s">
        <v>21361</v>
      </c>
      <c r="D1431" s="5" t="s">
        <v>4581</v>
      </c>
      <c r="F1431" t="s">
        <v>19252</v>
      </c>
      <c r="I1431" s="5">
        <v>43171</v>
      </c>
    </row>
    <row r="1432" spans="1:9" x14ac:dyDescent="0.25">
      <c r="A1432" t="s">
        <v>11597</v>
      </c>
      <c r="B1432" t="s">
        <v>26302</v>
      </c>
      <c r="C1432" t="s">
        <v>21361</v>
      </c>
      <c r="D1432" s="5" t="s">
        <v>4581</v>
      </c>
      <c r="F1432" t="s">
        <v>19252</v>
      </c>
      <c r="G1432" t="s">
        <v>4608</v>
      </c>
      <c r="H1432" t="s">
        <v>1471</v>
      </c>
      <c r="I1432" s="5">
        <v>43171</v>
      </c>
    </row>
    <row r="1433" spans="1:9" x14ac:dyDescent="0.25">
      <c r="A1433" t="s">
        <v>11598</v>
      </c>
      <c r="B1433" t="s">
        <v>26302</v>
      </c>
      <c r="C1433" t="s">
        <v>21361</v>
      </c>
      <c r="D1433" s="5" t="s">
        <v>4581</v>
      </c>
      <c r="F1433" t="s">
        <v>19252</v>
      </c>
      <c r="G1433" t="s">
        <v>4609</v>
      </c>
      <c r="H1433" t="s">
        <v>1471</v>
      </c>
      <c r="I1433" s="5">
        <v>43171</v>
      </c>
    </row>
    <row r="1434" spans="1:9" x14ac:dyDescent="0.25">
      <c r="A1434" t="s">
        <v>11599</v>
      </c>
      <c r="B1434" t="s">
        <v>26302</v>
      </c>
      <c r="C1434" t="s">
        <v>21361</v>
      </c>
      <c r="D1434" s="5" t="s">
        <v>4581</v>
      </c>
      <c r="F1434" t="s">
        <v>19252</v>
      </c>
      <c r="G1434" t="s">
        <v>4610</v>
      </c>
      <c r="H1434" t="s">
        <v>19756</v>
      </c>
      <c r="I1434" s="5">
        <v>43171</v>
      </c>
    </row>
    <row r="1435" spans="1:9" x14ac:dyDescent="0.25">
      <c r="A1435" t="s">
        <v>11600</v>
      </c>
      <c r="B1435" t="s">
        <v>26302</v>
      </c>
      <c r="C1435" t="s">
        <v>21361</v>
      </c>
      <c r="D1435" s="5" t="s">
        <v>4581</v>
      </c>
      <c r="F1435" t="s">
        <v>19252</v>
      </c>
      <c r="G1435" t="s">
        <v>4611</v>
      </c>
      <c r="H1435" t="s">
        <v>196</v>
      </c>
      <c r="I1435" s="5">
        <v>43171</v>
      </c>
    </row>
    <row r="1436" spans="1:9" x14ac:dyDescent="0.25">
      <c r="A1436" t="s">
        <v>11601</v>
      </c>
      <c r="B1436" t="s">
        <v>26302</v>
      </c>
      <c r="C1436" t="s">
        <v>21361</v>
      </c>
      <c r="D1436" s="5" t="s">
        <v>4581</v>
      </c>
      <c r="F1436" t="s">
        <v>19252</v>
      </c>
      <c r="G1436" t="s">
        <v>4612</v>
      </c>
      <c r="H1436" t="s">
        <v>18582</v>
      </c>
      <c r="I1436" s="5">
        <v>43171</v>
      </c>
    </row>
    <row r="1437" spans="1:9" x14ac:dyDescent="0.25">
      <c r="A1437" t="s">
        <v>11602</v>
      </c>
      <c r="B1437" t="s">
        <v>26302</v>
      </c>
      <c r="C1437" t="s">
        <v>21361</v>
      </c>
      <c r="D1437" s="5" t="s">
        <v>4581</v>
      </c>
      <c r="F1437" t="s">
        <v>19252</v>
      </c>
      <c r="G1437" t="s">
        <v>4613</v>
      </c>
      <c r="H1437" t="s">
        <v>19831</v>
      </c>
      <c r="I1437" s="5">
        <v>43171</v>
      </c>
    </row>
    <row r="1438" spans="1:9" x14ac:dyDescent="0.25">
      <c r="A1438" t="s">
        <v>11603</v>
      </c>
      <c r="B1438" t="s">
        <v>26302</v>
      </c>
      <c r="C1438" t="s">
        <v>21361</v>
      </c>
      <c r="D1438" s="5" t="s">
        <v>4614</v>
      </c>
      <c r="F1438" t="s">
        <v>19252</v>
      </c>
      <c r="G1438" t="s">
        <v>4615</v>
      </c>
      <c r="H1438" t="s">
        <v>19165</v>
      </c>
      <c r="I1438" s="5">
        <v>43174</v>
      </c>
    </row>
    <row r="1439" spans="1:9" x14ac:dyDescent="0.25">
      <c r="A1439" t="s">
        <v>11604</v>
      </c>
      <c r="B1439" t="s">
        <v>26302</v>
      </c>
      <c r="C1439" t="s">
        <v>26284</v>
      </c>
      <c r="D1439" s="5" t="s">
        <v>4614</v>
      </c>
      <c r="E1439" t="s">
        <v>1409</v>
      </c>
      <c r="F1439" t="s">
        <v>20291</v>
      </c>
      <c r="I1439" s="5">
        <v>43174</v>
      </c>
    </row>
    <row r="1440" spans="1:9" x14ac:dyDescent="0.25">
      <c r="A1440" t="s">
        <v>11605</v>
      </c>
      <c r="B1440" t="s">
        <v>26302</v>
      </c>
      <c r="C1440" t="s">
        <v>21361</v>
      </c>
      <c r="D1440" s="5" t="s">
        <v>4614</v>
      </c>
      <c r="F1440" t="s">
        <v>19252</v>
      </c>
      <c r="G1440" t="s">
        <v>4616</v>
      </c>
      <c r="H1440" t="s">
        <v>19587</v>
      </c>
      <c r="I1440" s="5">
        <v>43174</v>
      </c>
    </row>
    <row r="1441" spans="1:9" x14ac:dyDescent="0.25">
      <c r="A1441" t="s">
        <v>11606</v>
      </c>
      <c r="B1441" t="s">
        <v>26302</v>
      </c>
      <c r="C1441" t="s">
        <v>21361</v>
      </c>
      <c r="D1441" s="5" t="s">
        <v>4614</v>
      </c>
      <c r="F1441" t="s">
        <v>19252</v>
      </c>
      <c r="I1441" s="5">
        <v>43174</v>
      </c>
    </row>
    <row r="1442" spans="1:9" x14ac:dyDescent="0.25">
      <c r="A1442" t="s">
        <v>11607</v>
      </c>
      <c r="B1442" t="s">
        <v>26302</v>
      </c>
      <c r="C1442" t="s">
        <v>21361</v>
      </c>
      <c r="D1442" s="5" t="s">
        <v>4614</v>
      </c>
      <c r="F1442" t="s">
        <v>19252</v>
      </c>
      <c r="G1442" t="s">
        <v>4617</v>
      </c>
      <c r="I1442" s="5">
        <v>43174</v>
      </c>
    </row>
    <row r="1443" spans="1:9" x14ac:dyDescent="0.25">
      <c r="A1443" t="s">
        <v>11608</v>
      </c>
      <c r="B1443" t="s">
        <v>26302</v>
      </c>
      <c r="C1443" t="s">
        <v>21361</v>
      </c>
      <c r="D1443" s="5" t="s">
        <v>4614</v>
      </c>
      <c r="F1443" t="s">
        <v>19252</v>
      </c>
      <c r="G1443" t="s">
        <v>4618</v>
      </c>
      <c r="H1443" t="s">
        <v>18631</v>
      </c>
      <c r="I1443" s="5">
        <v>43174</v>
      </c>
    </row>
    <row r="1444" spans="1:9" x14ac:dyDescent="0.25">
      <c r="A1444" t="s">
        <v>11609</v>
      </c>
      <c r="B1444" t="s">
        <v>26302</v>
      </c>
      <c r="C1444" t="s">
        <v>21361</v>
      </c>
      <c r="D1444" s="5" t="s">
        <v>4614</v>
      </c>
      <c r="F1444" t="s">
        <v>19252</v>
      </c>
      <c r="G1444" t="s">
        <v>4619</v>
      </c>
      <c r="H1444" t="s">
        <v>20136</v>
      </c>
      <c r="I1444" s="5">
        <v>43174</v>
      </c>
    </row>
    <row r="1445" spans="1:9" x14ac:dyDescent="0.25">
      <c r="A1445" t="s">
        <v>11610</v>
      </c>
      <c r="B1445" t="s">
        <v>26302</v>
      </c>
      <c r="C1445" t="s">
        <v>21361</v>
      </c>
      <c r="D1445" s="5" t="s">
        <v>4614</v>
      </c>
      <c r="F1445" t="s">
        <v>19252</v>
      </c>
      <c r="G1445" t="s">
        <v>4620</v>
      </c>
      <c r="H1445" t="s">
        <v>410</v>
      </c>
      <c r="I1445" s="5">
        <v>43174</v>
      </c>
    </row>
    <row r="1446" spans="1:9" x14ac:dyDescent="0.25">
      <c r="A1446" t="s">
        <v>11611</v>
      </c>
      <c r="B1446" t="s">
        <v>26302</v>
      </c>
      <c r="C1446" t="s">
        <v>21361</v>
      </c>
      <c r="D1446" s="5" t="s">
        <v>4614</v>
      </c>
      <c r="F1446" t="s">
        <v>19252</v>
      </c>
      <c r="G1446" t="s">
        <v>4621</v>
      </c>
      <c r="H1446" t="s">
        <v>18540</v>
      </c>
      <c r="I1446" s="5">
        <v>43174</v>
      </c>
    </row>
    <row r="1447" spans="1:9" x14ac:dyDescent="0.25">
      <c r="A1447" t="s">
        <v>11612</v>
      </c>
      <c r="B1447" t="s">
        <v>26302</v>
      </c>
      <c r="C1447" t="s">
        <v>21361</v>
      </c>
      <c r="D1447" s="5" t="s">
        <v>4614</v>
      </c>
      <c r="F1447" t="s">
        <v>19252</v>
      </c>
      <c r="G1447" t="s">
        <v>4622</v>
      </c>
      <c r="H1447" t="s">
        <v>20178</v>
      </c>
      <c r="I1447" s="5">
        <v>43174</v>
      </c>
    </row>
    <row r="1448" spans="1:9" x14ac:dyDescent="0.25">
      <c r="A1448" t="s">
        <v>11613</v>
      </c>
      <c r="B1448" t="s">
        <v>26302</v>
      </c>
      <c r="C1448" t="s">
        <v>21361</v>
      </c>
      <c r="D1448" s="5" t="s">
        <v>4614</v>
      </c>
      <c r="F1448" t="s">
        <v>19252</v>
      </c>
      <c r="G1448" t="s">
        <v>4623</v>
      </c>
      <c r="H1448" t="s">
        <v>19213</v>
      </c>
      <c r="I1448" s="5">
        <v>43174</v>
      </c>
    </row>
    <row r="1449" spans="1:9" x14ac:dyDescent="0.25">
      <c r="A1449" t="s">
        <v>11614</v>
      </c>
      <c r="B1449" t="s">
        <v>26302</v>
      </c>
      <c r="C1449" t="s">
        <v>21361</v>
      </c>
      <c r="D1449" s="5" t="s">
        <v>4614</v>
      </c>
      <c r="F1449" t="s">
        <v>19252</v>
      </c>
      <c r="G1449" t="s">
        <v>4624</v>
      </c>
      <c r="H1449" t="s">
        <v>18456</v>
      </c>
      <c r="I1449" s="5">
        <v>43174</v>
      </c>
    </row>
    <row r="1450" spans="1:9" x14ac:dyDescent="0.25">
      <c r="A1450" t="s">
        <v>11615</v>
      </c>
      <c r="B1450" t="s">
        <v>26302</v>
      </c>
      <c r="C1450" t="s">
        <v>21361</v>
      </c>
      <c r="D1450" s="5" t="s">
        <v>4614</v>
      </c>
      <c r="F1450" t="s">
        <v>19252</v>
      </c>
      <c r="I1450" s="5">
        <v>43174</v>
      </c>
    </row>
    <row r="1451" spans="1:9" x14ac:dyDescent="0.25">
      <c r="A1451" t="s">
        <v>11616</v>
      </c>
      <c r="B1451" t="s">
        <v>26302</v>
      </c>
      <c r="C1451" t="s">
        <v>21361</v>
      </c>
      <c r="D1451" s="5" t="s">
        <v>4614</v>
      </c>
      <c r="F1451" t="s">
        <v>19252</v>
      </c>
      <c r="G1451" t="s">
        <v>4625</v>
      </c>
      <c r="H1451" t="s">
        <v>18902</v>
      </c>
      <c r="I1451" s="5">
        <v>43174</v>
      </c>
    </row>
    <row r="1452" spans="1:9" x14ac:dyDescent="0.25">
      <c r="A1452" t="s">
        <v>11617</v>
      </c>
      <c r="B1452" t="s">
        <v>26302</v>
      </c>
      <c r="C1452" t="s">
        <v>26284</v>
      </c>
      <c r="D1452" s="5" t="s">
        <v>4614</v>
      </c>
      <c r="E1452" t="s">
        <v>21014</v>
      </c>
      <c r="F1452" t="s">
        <v>20291</v>
      </c>
      <c r="I1452" s="5">
        <v>43174</v>
      </c>
    </row>
    <row r="1453" spans="1:9" x14ac:dyDescent="0.25">
      <c r="A1453" t="s">
        <v>11618</v>
      </c>
      <c r="B1453" t="s">
        <v>26302</v>
      </c>
      <c r="C1453" t="s">
        <v>21361</v>
      </c>
      <c r="D1453" s="5" t="s">
        <v>4614</v>
      </c>
      <c r="F1453" t="s">
        <v>19252</v>
      </c>
      <c r="G1453" t="s">
        <v>4626</v>
      </c>
      <c r="H1453" t="s">
        <v>19854</v>
      </c>
      <c r="I1453" s="5">
        <v>43174</v>
      </c>
    </row>
    <row r="1454" spans="1:9" x14ac:dyDescent="0.25">
      <c r="A1454" t="s">
        <v>11619</v>
      </c>
      <c r="B1454" t="s">
        <v>26302</v>
      </c>
      <c r="C1454" t="s">
        <v>21361</v>
      </c>
      <c r="D1454" s="5" t="s">
        <v>4614</v>
      </c>
      <c r="F1454" t="s">
        <v>19252</v>
      </c>
      <c r="G1454" t="s">
        <v>4627</v>
      </c>
      <c r="H1454" t="s">
        <v>18881</v>
      </c>
      <c r="I1454" s="5">
        <v>43174</v>
      </c>
    </row>
    <row r="1455" spans="1:9" x14ac:dyDescent="0.25">
      <c r="A1455" t="s">
        <v>11620</v>
      </c>
      <c r="B1455" t="s">
        <v>26302</v>
      </c>
      <c r="C1455" t="s">
        <v>21361</v>
      </c>
      <c r="D1455" s="5" t="s">
        <v>4614</v>
      </c>
      <c r="F1455" t="s">
        <v>19252</v>
      </c>
      <c r="G1455" t="s">
        <v>4628</v>
      </c>
      <c r="H1455" t="s">
        <v>19095</v>
      </c>
      <c r="I1455" s="5">
        <v>43174</v>
      </c>
    </row>
    <row r="1456" spans="1:9" x14ac:dyDescent="0.25">
      <c r="A1456" t="s">
        <v>11621</v>
      </c>
      <c r="B1456" t="s">
        <v>26302</v>
      </c>
      <c r="C1456" t="s">
        <v>21361</v>
      </c>
      <c r="D1456" s="5" t="s">
        <v>4614</v>
      </c>
      <c r="F1456" t="s">
        <v>19252</v>
      </c>
      <c r="G1456" t="s">
        <v>4629</v>
      </c>
      <c r="H1456" t="s">
        <v>3245</v>
      </c>
      <c r="I1456" s="5">
        <v>43174</v>
      </c>
    </row>
    <row r="1457" spans="1:9" x14ac:dyDescent="0.25">
      <c r="A1457" t="s">
        <v>11622</v>
      </c>
      <c r="B1457" t="s">
        <v>26302</v>
      </c>
      <c r="C1457" t="s">
        <v>21361</v>
      </c>
      <c r="D1457" s="5" t="s">
        <v>4614</v>
      </c>
      <c r="F1457" t="s">
        <v>19252</v>
      </c>
      <c r="G1457" t="s">
        <v>4630</v>
      </c>
      <c r="H1457" t="s">
        <v>19785</v>
      </c>
      <c r="I1457" s="5">
        <v>43174</v>
      </c>
    </row>
    <row r="1458" spans="1:9" x14ac:dyDescent="0.25">
      <c r="A1458" t="s">
        <v>11623</v>
      </c>
      <c r="B1458" t="s">
        <v>26302</v>
      </c>
      <c r="C1458" t="s">
        <v>21361</v>
      </c>
      <c r="D1458" s="5" t="s">
        <v>4614</v>
      </c>
      <c r="F1458" t="s">
        <v>19252</v>
      </c>
      <c r="G1458" t="s">
        <v>4631</v>
      </c>
      <c r="H1458" t="s">
        <v>17590</v>
      </c>
      <c r="I1458" s="5">
        <v>43174</v>
      </c>
    </row>
    <row r="1459" spans="1:9" x14ac:dyDescent="0.25">
      <c r="A1459" t="s">
        <v>11624</v>
      </c>
      <c r="B1459" t="s">
        <v>26302</v>
      </c>
      <c r="C1459" t="s">
        <v>26284</v>
      </c>
      <c r="D1459" s="5" t="s">
        <v>4614</v>
      </c>
      <c r="E1459" t="s">
        <v>19297</v>
      </c>
      <c r="F1459" t="s">
        <v>20291</v>
      </c>
      <c r="I1459" s="5">
        <v>43174</v>
      </c>
    </row>
    <row r="1460" spans="1:9" x14ac:dyDescent="0.25">
      <c r="A1460" t="s">
        <v>11625</v>
      </c>
      <c r="B1460" t="s">
        <v>26302</v>
      </c>
      <c r="C1460" t="s">
        <v>21361</v>
      </c>
      <c r="D1460" s="5" t="s">
        <v>4614</v>
      </c>
      <c r="F1460" t="s">
        <v>19252</v>
      </c>
      <c r="G1460" t="s">
        <v>4632</v>
      </c>
      <c r="H1460" t="s">
        <v>17896</v>
      </c>
      <c r="I1460" s="5">
        <v>43174</v>
      </c>
    </row>
    <row r="1461" spans="1:9" x14ac:dyDescent="0.25">
      <c r="A1461" t="s">
        <v>11626</v>
      </c>
      <c r="B1461" t="s">
        <v>26302</v>
      </c>
      <c r="C1461" t="s">
        <v>21361</v>
      </c>
      <c r="D1461" s="5" t="s">
        <v>4614</v>
      </c>
      <c r="F1461" t="s">
        <v>19252</v>
      </c>
      <c r="G1461" t="s">
        <v>4633</v>
      </c>
      <c r="H1461" t="s">
        <v>17653</v>
      </c>
      <c r="I1461" s="5">
        <v>43174</v>
      </c>
    </row>
    <row r="1462" spans="1:9" x14ac:dyDescent="0.25">
      <c r="A1462" t="s">
        <v>11627</v>
      </c>
      <c r="B1462" t="s">
        <v>26302</v>
      </c>
      <c r="C1462" t="s">
        <v>21361</v>
      </c>
      <c r="D1462" s="5" t="s">
        <v>4614</v>
      </c>
      <c r="F1462" t="s">
        <v>19252</v>
      </c>
      <c r="G1462" t="s">
        <v>4634</v>
      </c>
      <c r="H1462" t="s">
        <v>196</v>
      </c>
      <c r="I1462" s="5">
        <v>43174</v>
      </c>
    </row>
    <row r="1463" spans="1:9" x14ac:dyDescent="0.25">
      <c r="A1463" t="s">
        <v>11628</v>
      </c>
      <c r="B1463" t="s">
        <v>26302</v>
      </c>
      <c r="C1463" t="s">
        <v>21361</v>
      </c>
      <c r="D1463" s="5" t="s">
        <v>4614</v>
      </c>
      <c r="F1463" t="s">
        <v>19252</v>
      </c>
      <c r="G1463" t="s">
        <v>4635</v>
      </c>
      <c r="H1463" t="s">
        <v>2542</v>
      </c>
      <c r="I1463" s="5">
        <v>43174</v>
      </c>
    </row>
    <row r="1464" spans="1:9" x14ac:dyDescent="0.25">
      <c r="A1464" t="s">
        <v>11629</v>
      </c>
      <c r="B1464" t="s">
        <v>26302</v>
      </c>
      <c r="C1464" t="s">
        <v>21361</v>
      </c>
      <c r="D1464" s="5" t="s">
        <v>4614</v>
      </c>
      <c r="F1464" t="s">
        <v>19252</v>
      </c>
      <c r="G1464" t="s">
        <v>4636</v>
      </c>
      <c r="H1464" t="s">
        <v>18358</v>
      </c>
      <c r="I1464" s="5">
        <v>43174</v>
      </c>
    </row>
    <row r="1465" spans="1:9" x14ac:dyDescent="0.25">
      <c r="A1465" t="s">
        <v>11630</v>
      </c>
      <c r="B1465" t="s">
        <v>26302</v>
      </c>
      <c r="C1465" t="s">
        <v>21361</v>
      </c>
      <c r="D1465" s="5" t="s">
        <v>4614</v>
      </c>
      <c r="F1465" t="s">
        <v>19252</v>
      </c>
      <c r="G1465" t="s">
        <v>4637</v>
      </c>
      <c r="H1465" t="s">
        <v>20105</v>
      </c>
      <c r="I1465" s="5">
        <v>43174</v>
      </c>
    </row>
    <row r="1466" spans="1:9" x14ac:dyDescent="0.25">
      <c r="A1466" t="s">
        <v>11631</v>
      </c>
      <c r="B1466" t="s">
        <v>26302</v>
      </c>
      <c r="C1466" t="s">
        <v>26284</v>
      </c>
      <c r="D1466" s="5" t="s">
        <v>4614</v>
      </c>
      <c r="E1466" t="s">
        <v>17995</v>
      </c>
      <c r="F1466" t="s">
        <v>20291</v>
      </c>
      <c r="I1466" s="5">
        <v>43174</v>
      </c>
    </row>
    <row r="1467" spans="1:9" x14ac:dyDescent="0.25">
      <c r="A1467" t="s">
        <v>11632</v>
      </c>
      <c r="B1467" t="s">
        <v>26302</v>
      </c>
      <c r="C1467" t="s">
        <v>21361</v>
      </c>
      <c r="D1467" s="5" t="s">
        <v>4614</v>
      </c>
      <c r="F1467" t="s">
        <v>19252</v>
      </c>
      <c r="G1467" t="s">
        <v>4638</v>
      </c>
      <c r="H1467" t="s">
        <v>19623</v>
      </c>
      <c r="I1467" s="5">
        <v>43174</v>
      </c>
    </row>
    <row r="1468" spans="1:9" x14ac:dyDescent="0.25">
      <c r="A1468" t="s">
        <v>11633</v>
      </c>
      <c r="B1468" t="s">
        <v>26302</v>
      </c>
      <c r="C1468" t="s">
        <v>21361</v>
      </c>
      <c r="D1468" s="5" t="s">
        <v>4614</v>
      </c>
      <c r="F1468" t="s">
        <v>19252</v>
      </c>
      <c r="G1468" t="s">
        <v>4639</v>
      </c>
      <c r="H1468" t="s">
        <v>20201</v>
      </c>
      <c r="I1468" s="5">
        <v>43174</v>
      </c>
    </row>
    <row r="1469" spans="1:9" x14ac:dyDescent="0.25">
      <c r="A1469" t="s">
        <v>11634</v>
      </c>
      <c r="B1469" t="s">
        <v>26302</v>
      </c>
      <c r="C1469" t="s">
        <v>21361</v>
      </c>
      <c r="D1469" s="5" t="s">
        <v>4614</v>
      </c>
      <c r="F1469" t="s">
        <v>19252</v>
      </c>
      <c r="G1469" t="s">
        <v>4640</v>
      </c>
      <c r="H1469" t="s">
        <v>658</v>
      </c>
      <c r="I1469" s="5">
        <v>43174</v>
      </c>
    </row>
    <row r="1470" spans="1:9" x14ac:dyDescent="0.25">
      <c r="A1470" t="s">
        <v>11635</v>
      </c>
      <c r="B1470" t="s">
        <v>26302</v>
      </c>
      <c r="C1470" t="s">
        <v>21361</v>
      </c>
      <c r="D1470" s="5" t="s">
        <v>4614</v>
      </c>
      <c r="F1470" t="s">
        <v>19252</v>
      </c>
      <c r="G1470" t="s">
        <v>4641</v>
      </c>
      <c r="H1470" t="s">
        <v>1225</v>
      </c>
      <c r="I1470" s="5">
        <v>43174</v>
      </c>
    </row>
    <row r="1471" spans="1:9" x14ac:dyDescent="0.25">
      <c r="A1471" t="s">
        <v>11636</v>
      </c>
      <c r="B1471" t="s">
        <v>26302</v>
      </c>
      <c r="C1471" t="s">
        <v>21361</v>
      </c>
      <c r="D1471" s="5" t="s">
        <v>4614</v>
      </c>
      <c r="F1471" t="s">
        <v>19252</v>
      </c>
      <c r="I1471" s="5">
        <v>43174</v>
      </c>
    </row>
    <row r="1472" spans="1:9" x14ac:dyDescent="0.25">
      <c r="A1472" t="s">
        <v>11637</v>
      </c>
      <c r="B1472" t="s">
        <v>26302</v>
      </c>
      <c r="C1472" t="s">
        <v>21361</v>
      </c>
      <c r="D1472" s="5" t="s">
        <v>4642</v>
      </c>
      <c r="F1472" t="s">
        <v>19252</v>
      </c>
      <c r="G1472" t="s">
        <v>4643</v>
      </c>
      <c r="H1472" t="s">
        <v>19856</v>
      </c>
      <c r="I1472" s="5">
        <v>43346</v>
      </c>
    </row>
    <row r="1473" spans="1:9" x14ac:dyDescent="0.25">
      <c r="A1473" t="s">
        <v>11638</v>
      </c>
      <c r="B1473" t="s">
        <v>26302</v>
      </c>
      <c r="C1473" t="s">
        <v>21361</v>
      </c>
      <c r="D1473" s="5" t="s">
        <v>4614</v>
      </c>
      <c r="F1473" t="s">
        <v>19252</v>
      </c>
      <c r="G1473" t="s">
        <v>4644</v>
      </c>
      <c r="H1473" t="s">
        <v>19664</v>
      </c>
      <c r="I1473" s="5">
        <v>43174</v>
      </c>
    </row>
    <row r="1474" spans="1:9" x14ac:dyDescent="0.25">
      <c r="A1474" t="s">
        <v>11639</v>
      </c>
      <c r="B1474" t="s">
        <v>26302</v>
      </c>
      <c r="C1474" t="s">
        <v>21361</v>
      </c>
      <c r="D1474" s="5" t="s">
        <v>4614</v>
      </c>
      <c r="F1474" t="s">
        <v>19252</v>
      </c>
      <c r="G1474" t="s">
        <v>4645</v>
      </c>
      <c r="I1474" s="5">
        <v>43174</v>
      </c>
    </row>
    <row r="1475" spans="1:9" x14ac:dyDescent="0.25">
      <c r="A1475" t="s">
        <v>11640</v>
      </c>
      <c r="B1475" t="s">
        <v>26302</v>
      </c>
      <c r="C1475" t="s">
        <v>21361</v>
      </c>
      <c r="D1475" s="5" t="s">
        <v>4614</v>
      </c>
      <c r="F1475" t="s">
        <v>19252</v>
      </c>
      <c r="I1475" s="5">
        <v>43174</v>
      </c>
    </row>
    <row r="1476" spans="1:9" x14ac:dyDescent="0.25">
      <c r="A1476" t="s">
        <v>11641</v>
      </c>
      <c r="B1476" t="s">
        <v>26302</v>
      </c>
      <c r="C1476" t="s">
        <v>21361</v>
      </c>
      <c r="D1476" s="5" t="s">
        <v>4614</v>
      </c>
      <c r="F1476" t="s">
        <v>19252</v>
      </c>
      <c r="G1476" t="s">
        <v>4646</v>
      </c>
      <c r="H1476" t="s">
        <v>19065</v>
      </c>
      <c r="I1476" s="5">
        <v>43174</v>
      </c>
    </row>
    <row r="1477" spans="1:9" x14ac:dyDescent="0.25">
      <c r="A1477" t="s">
        <v>11642</v>
      </c>
      <c r="B1477" t="s">
        <v>26302</v>
      </c>
      <c r="C1477" t="s">
        <v>21361</v>
      </c>
      <c r="D1477" s="5" t="s">
        <v>4614</v>
      </c>
      <c r="F1477" t="s">
        <v>19252</v>
      </c>
      <c r="G1477" t="s">
        <v>4647</v>
      </c>
      <c r="H1477" t="s">
        <v>18484</v>
      </c>
      <c r="I1477" s="5">
        <v>43174</v>
      </c>
    </row>
    <row r="1478" spans="1:9" x14ac:dyDescent="0.25">
      <c r="A1478" t="s">
        <v>11643</v>
      </c>
      <c r="B1478" t="s">
        <v>26302</v>
      </c>
      <c r="C1478" t="s">
        <v>21361</v>
      </c>
      <c r="D1478" s="5" t="s">
        <v>4614</v>
      </c>
      <c r="F1478" t="s">
        <v>19252</v>
      </c>
      <c r="G1478" t="s">
        <v>4648</v>
      </c>
      <c r="H1478" t="s">
        <v>21015</v>
      </c>
      <c r="I1478" s="5">
        <v>43174</v>
      </c>
    </row>
    <row r="1479" spans="1:9" x14ac:dyDescent="0.25">
      <c r="A1479" t="s">
        <v>11644</v>
      </c>
      <c r="B1479" t="s">
        <v>26302</v>
      </c>
      <c r="C1479" t="s">
        <v>21361</v>
      </c>
      <c r="D1479" s="5" t="s">
        <v>4614</v>
      </c>
      <c r="F1479" t="s">
        <v>19252</v>
      </c>
      <c r="I1479" s="5">
        <v>43174</v>
      </c>
    </row>
    <row r="1480" spans="1:9" x14ac:dyDescent="0.25">
      <c r="A1480" t="s">
        <v>11645</v>
      </c>
      <c r="B1480" t="s">
        <v>26302</v>
      </c>
      <c r="C1480" t="s">
        <v>21361</v>
      </c>
      <c r="D1480" s="5" t="s">
        <v>4614</v>
      </c>
      <c r="F1480" t="s">
        <v>19252</v>
      </c>
      <c r="G1480" t="s">
        <v>4649</v>
      </c>
      <c r="H1480" t="s">
        <v>17975</v>
      </c>
      <c r="I1480" s="5">
        <v>43174</v>
      </c>
    </row>
    <row r="1481" spans="1:9" x14ac:dyDescent="0.25">
      <c r="A1481" t="s">
        <v>11646</v>
      </c>
      <c r="B1481" t="s">
        <v>26302</v>
      </c>
      <c r="C1481" t="s">
        <v>21361</v>
      </c>
      <c r="F1481" t="s">
        <v>19252</v>
      </c>
      <c r="I1481" s="5" t="s">
        <v>3714</v>
      </c>
    </row>
    <row r="1482" spans="1:9" x14ac:dyDescent="0.25">
      <c r="A1482" t="s">
        <v>11647</v>
      </c>
      <c r="B1482" t="s">
        <v>26302</v>
      </c>
      <c r="C1482" t="s">
        <v>21361</v>
      </c>
      <c r="D1482" s="5" t="s">
        <v>4614</v>
      </c>
      <c r="F1482" t="s">
        <v>19252</v>
      </c>
      <c r="G1482" t="s">
        <v>4650</v>
      </c>
      <c r="H1482" t="s">
        <v>20264</v>
      </c>
      <c r="I1482" s="5">
        <v>43174</v>
      </c>
    </row>
    <row r="1483" spans="1:9" x14ac:dyDescent="0.25">
      <c r="A1483" t="s">
        <v>11648</v>
      </c>
      <c r="B1483" t="s">
        <v>26302</v>
      </c>
      <c r="C1483" t="s">
        <v>21361</v>
      </c>
      <c r="F1483" t="s">
        <v>19252</v>
      </c>
      <c r="I1483" s="5" t="s">
        <v>3714</v>
      </c>
    </row>
    <row r="1484" spans="1:9" x14ac:dyDescent="0.25">
      <c r="A1484" t="s">
        <v>11649</v>
      </c>
      <c r="B1484" t="s">
        <v>26302</v>
      </c>
      <c r="C1484" t="s">
        <v>21361</v>
      </c>
      <c r="D1484" s="5" t="s">
        <v>4614</v>
      </c>
      <c r="F1484" t="s">
        <v>19252</v>
      </c>
      <c r="G1484" t="s">
        <v>4651</v>
      </c>
      <c r="H1484" t="s">
        <v>1026</v>
      </c>
      <c r="I1484" s="5">
        <v>43174</v>
      </c>
    </row>
    <row r="1485" spans="1:9" x14ac:dyDescent="0.25">
      <c r="A1485" t="s">
        <v>11650</v>
      </c>
      <c r="B1485" t="s">
        <v>26302</v>
      </c>
      <c r="C1485" t="s">
        <v>21361</v>
      </c>
      <c r="D1485" s="5" t="s">
        <v>4614</v>
      </c>
      <c r="F1485" t="s">
        <v>19252</v>
      </c>
      <c r="G1485" t="s">
        <v>4652</v>
      </c>
      <c r="H1485" t="s">
        <v>18353</v>
      </c>
      <c r="I1485" s="5">
        <v>43174</v>
      </c>
    </row>
    <row r="1486" spans="1:9" x14ac:dyDescent="0.25">
      <c r="A1486" t="s">
        <v>11651</v>
      </c>
      <c r="B1486" t="s">
        <v>26302</v>
      </c>
      <c r="C1486" t="s">
        <v>21361</v>
      </c>
      <c r="D1486" s="5" t="s">
        <v>4614</v>
      </c>
      <c r="F1486" t="s">
        <v>19252</v>
      </c>
      <c r="G1486" t="s">
        <v>4653</v>
      </c>
      <c r="H1486" t="s">
        <v>19040</v>
      </c>
      <c r="I1486" s="5">
        <v>43174</v>
      </c>
    </row>
    <row r="1487" spans="1:9" x14ac:dyDescent="0.25">
      <c r="A1487" t="s">
        <v>11652</v>
      </c>
      <c r="B1487" t="s">
        <v>26302</v>
      </c>
      <c r="C1487" t="s">
        <v>21361</v>
      </c>
      <c r="D1487" s="5" t="s">
        <v>4614</v>
      </c>
      <c r="F1487" t="s">
        <v>19252</v>
      </c>
      <c r="G1487" t="s">
        <v>4654</v>
      </c>
      <c r="H1487" t="s">
        <v>18230</v>
      </c>
      <c r="I1487" s="5">
        <v>43174</v>
      </c>
    </row>
    <row r="1488" spans="1:9" x14ac:dyDescent="0.25">
      <c r="A1488" t="s">
        <v>11653</v>
      </c>
      <c r="B1488" t="s">
        <v>26302</v>
      </c>
      <c r="C1488" t="s">
        <v>21361</v>
      </c>
      <c r="D1488" s="5" t="s">
        <v>4655</v>
      </c>
      <c r="F1488" t="s">
        <v>19252</v>
      </c>
      <c r="G1488" t="s">
        <v>4656</v>
      </c>
      <c r="H1488" t="s">
        <v>18315</v>
      </c>
      <c r="I1488" s="5">
        <v>43175</v>
      </c>
    </row>
    <row r="1489" spans="1:9" x14ac:dyDescent="0.25">
      <c r="A1489" t="s">
        <v>11654</v>
      </c>
      <c r="B1489" t="s">
        <v>26302</v>
      </c>
      <c r="C1489" t="s">
        <v>21361</v>
      </c>
      <c r="D1489" s="5" t="s">
        <v>4655</v>
      </c>
      <c r="F1489" t="s">
        <v>19252</v>
      </c>
      <c r="G1489" t="s">
        <v>4657</v>
      </c>
      <c r="I1489" s="5">
        <v>43175</v>
      </c>
    </row>
    <row r="1490" spans="1:9" x14ac:dyDescent="0.25">
      <c r="A1490" t="s">
        <v>11655</v>
      </c>
      <c r="B1490" t="s">
        <v>26302</v>
      </c>
      <c r="C1490" t="s">
        <v>21361</v>
      </c>
      <c r="D1490" s="5" t="s">
        <v>4655</v>
      </c>
      <c r="F1490" t="s">
        <v>19252</v>
      </c>
      <c r="G1490" t="s">
        <v>4658</v>
      </c>
      <c r="H1490" t="s">
        <v>18095</v>
      </c>
      <c r="I1490" s="5">
        <v>43175</v>
      </c>
    </row>
    <row r="1491" spans="1:9" x14ac:dyDescent="0.25">
      <c r="A1491" t="s">
        <v>11656</v>
      </c>
      <c r="B1491" t="s">
        <v>26302</v>
      </c>
      <c r="C1491" t="s">
        <v>21361</v>
      </c>
      <c r="D1491" s="5" t="s">
        <v>4655</v>
      </c>
      <c r="F1491" t="s">
        <v>19252</v>
      </c>
      <c r="G1491" t="s">
        <v>4659</v>
      </c>
      <c r="H1491" t="s">
        <v>18810</v>
      </c>
      <c r="I1491" s="5">
        <v>43175</v>
      </c>
    </row>
    <row r="1492" spans="1:9" x14ac:dyDescent="0.25">
      <c r="A1492" t="s">
        <v>11657</v>
      </c>
      <c r="B1492" t="s">
        <v>26302</v>
      </c>
      <c r="C1492" t="s">
        <v>21361</v>
      </c>
      <c r="D1492" s="5" t="s">
        <v>4655</v>
      </c>
      <c r="F1492" t="s">
        <v>19252</v>
      </c>
      <c r="G1492" t="s">
        <v>4660</v>
      </c>
      <c r="H1492" t="s">
        <v>20157</v>
      </c>
      <c r="I1492" s="5">
        <v>43175</v>
      </c>
    </row>
    <row r="1493" spans="1:9" x14ac:dyDescent="0.25">
      <c r="A1493" t="s">
        <v>11658</v>
      </c>
      <c r="B1493" t="s">
        <v>26302</v>
      </c>
      <c r="C1493" t="s">
        <v>21361</v>
      </c>
      <c r="D1493" s="5" t="s">
        <v>4655</v>
      </c>
      <c r="F1493" t="s">
        <v>19252</v>
      </c>
      <c r="G1493" t="s">
        <v>4661</v>
      </c>
      <c r="H1493" t="s">
        <v>19195</v>
      </c>
      <c r="I1493" s="5">
        <v>43175</v>
      </c>
    </row>
    <row r="1494" spans="1:9" x14ac:dyDescent="0.25">
      <c r="A1494" t="s">
        <v>11659</v>
      </c>
      <c r="B1494" t="s">
        <v>26302</v>
      </c>
      <c r="C1494" t="s">
        <v>21361</v>
      </c>
      <c r="D1494" s="5" t="s">
        <v>4655</v>
      </c>
      <c r="F1494" t="s">
        <v>19252</v>
      </c>
      <c r="G1494" t="s">
        <v>4662</v>
      </c>
      <c r="H1494" t="s">
        <v>19866</v>
      </c>
      <c r="I1494" s="5">
        <v>43175</v>
      </c>
    </row>
    <row r="1495" spans="1:9" x14ac:dyDescent="0.25">
      <c r="A1495" t="s">
        <v>11660</v>
      </c>
      <c r="B1495" t="s">
        <v>26302</v>
      </c>
      <c r="C1495" t="s">
        <v>21361</v>
      </c>
      <c r="D1495" s="5" t="s">
        <v>4655</v>
      </c>
      <c r="F1495" t="s">
        <v>19252</v>
      </c>
      <c r="G1495" t="s">
        <v>4663</v>
      </c>
      <c r="H1495" t="s">
        <v>18528</v>
      </c>
      <c r="I1495" s="5">
        <v>43175</v>
      </c>
    </row>
    <row r="1496" spans="1:9" x14ac:dyDescent="0.25">
      <c r="A1496" t="s">
        <v>11661</v>
      </c>
      <c r="B1496" t="s">
        <v>26302</v>
      </c>
      <c r="C1496" t="s">
        <v>21361</v>
      </c>
      <c r="D1496" s="5" t="s">
        <v>4655</v>
      </c>
      <c r="F1496" t="s">
        <v>19252</v>
      </c>
      <c r="G1496" t="s">
        <v>4664</v>
      </c>
      <c r="H1496" t="s">
        <v>19931</v>
      </c>
      <c r="I1496" s="5">
        <v>43175</v>
      </c>
    </row>
    <row r="1497" spans="1:9" x14ac:dyDescent="0.25">
      <c r="A1497" t="s">
        <v>11662</v>
      </c>
      <c r="B1497" t="s">
        <v>26302</v>
      </c>
      <c r="C1497" t="s">
        <v>21361</v>
      </c>
      <c r="D1497" s="5" t="s">
        <v>4655</v>
      </c>
      <c r="F1497" t="s">
        <v>19252</v>
      </c>
      <c r="G1497" t="s">
        <v>4665</v>
      </c>
      <c r="H1497" t="s">
        <v>20111</v>
      </c>
      <c r="I1497" s="5">
        <v>43175</v>
      </c>
    </row>
    <row r="1498" spans="1:9" x14ac:dyDescent="0.25">
      <c r="A1498" t="s">
        <v>11663</v>
      </c>
      <c r="B1498" t="s">
        <v>26302</v>
      </c>
      <c r="C1498" t="s">
        <v>21361</v>
      </c>
      <c r="F1498" t="s">
        <v>19252</v>
      </c>
      <c r="I1498" s="5" t="s">
        <v>3714</v>
      </c>
    </row>
    <row r="1499" spans="1:9" x14ac:dyDescent="0.25">
      <c r="A1499" t="s">
        <v>11664</v>
      </c>
      <c r="B1499" t="s">
        <v>26302</v>
      </c>
      <c r="C1499" t="s">
        <v>21361</v>
      </c>
      <c r="D1499" s="5" t="s">
        <v>4655</v>
      </c>
      <c r="F1499" t="s">
        <v>19252</v>
      </c>
      <c r="G1499" t="s">
        <v>4666</v>
      </c>
      <c r="H1499" t="s">
        <v>17728</v>
      </c>
      <c r="I1499" s="5">
        <v>43175</v>
      </c>
    </row>
    <row r="1500" spans="1:9" x14ac:dyDescent="0.25">
      <c r="A1500" t="s">
        <v>11665</v>
      </c>
      <c r="B1500" t="s">
        <v>26302</v>
      </c>
      <c r="C1500" t="s">
        <v>21361</v>
      </c>
      <c r="D1500" s="5" t="s">
        <v>4655</v>
      </c>
      <c r="F1500" t="s">
        <v>19252</v>
      </c>
      <c r="G1500" t="s">
        <v>4667</v>
      </c>
      <c r="H1500" t="s">
        <v>18389</v>
      </c>
      <c r="I1500" s="5">
        <v>43175</v>
      </c>
    </row>
    <row r="1501" spans="1:9" x14ac:dyDescent="0.25">
      <c r="A1501" t="s">
        <v>11666</v>
      </c>
      <c r="B1501" t="s">
        <v>26302</v>
      </c>
      <c r="C1501" t="s">
        <v>21361</v>
      </c>
      <c r="D1501" s="5" t="s">
        <v>4655</v>
      </c>
      <c r="F1501" t="s">
        <v>19252</v>
      </c>
      <c r="G1501" t="s">
        <v>4668</v>
      </c>
      <c r="H1501" t="s">
        <v>18804</v>
      </c>
      <c r="I1501" s="5">
        <v>43175</v>
      </c>
    </row>
    <row r="1502" spans="1:9" x14ac:dyDescent="0.25">
      <c r="A1502" t="s">
        <v>11667</v>
      </c>
      <c r="B1502" t="s">
        <v>26302</v>
      </c>
      <c r="C1502" t="s">
        <v>21361</v>
      </c>
      <c r="D1502" s="5" t="s">
        <v>4655</v>
      </c>
      <c r="F1502" t="s">
        <v>19252</v>
      </c>
      <c r="G1502" t="s">
        <v>4669</v>
      </c>
      <c r="H1502" t="s">
        <v>2560</v>
      </c>
      <c r="I1502" s="5">
        <v>43175</v>
      </c>
    </row>
    <row r="1503" spans="1:9" x14ac:dyDescent="0.25">
      <c r="A1503" t="s">
        <v>11668</v>
      </c>
      <c r="B1503" t="s">
        <v>26302</v>
      </c>
      <c r="C1503" t="s">
        <v>21361</v>
      </c>
      <c r="D1503" s="5" t="s">
        <v>4655</v>
      </c>
      <c r="F1503" t="s">
        <v>19252</v>
      </c>
      <c r="G1503" t="s">
        <v>4670</v>
      </c>
      <c r="H1503" t="s">
        <v>19132</v>
      </c>
      <c r="I1503" s="5">
        <v>43175</v>
      </c>
    </row>
    <row r="1504" spans="1:9" x14ac:dyDescent="0.25">
      <c r="A1504" t="s">
        <v>11669</v>
      </c>
      <c r="B1504" t="s">
        <v>26302</v>
      </c>
      <c r="C1504" t="s">
        <v>21361</v>
      </c>
      <c r="D1504" s="5" t="s">
        <v>4655</v>
      </c>
      <c r="F1504" t="s">
        <v>19252</v>
      </c>
      <c r="G1504" t="s">
        <v>4671</v>
      </c>
      <c r="H1504" t="s">
        <v>17810</v>
      </c>
      <c r="I1504" s="5">
        <v>43175</v>
      </c>
    </row>
    <row r="1505" spans="1:9" x14ac:dyDescent="0.25">
      <c r="A1505" t="s">
        <v>11670</v>
      </c>
      <c r="B1505" t="s">
        <v>26302</v>
      </c>
      <c r="C1505" t="s">
        <v>21361</v>
      </c>
      <c r="D1505" s="5" t="s">
        <v>4655</v>
      </c>
      <c r="F1505" t="s">
        <v>19252</v>
      </c>
      <c r="G1505" t="s">
        <v>4672</v>
      </c>
      <c r="H1505" t="s">
        <v>18218</v>
      </c>
      <c r="I1505" s="5">
        <v>43175</v>
      </c>
    </row>
    <row r="1506" spans="1:9" x14ac:dyDescent="0.25">
      <c r="A1506" t="s">
        <v>11671</v>
      </c>
      <c r="B1506" t="s">
        <v>26302</v>
      </c>
      <c r="C1506" t="s">
        <v>21361</v>
      </c>
      <c r="D1506" s="5" t="s">
        <v>4655</v>
      </c>
      <c r="F1506" t="s">
        <v>19252</v>
      </c>
      <c r="G1506" t="s">
        <v>4673</v>
      </c>
      <c r="H1506" t="s">
        <v>18713</v>
      </c>
      <c r="I1506" s="5">
        <v>43175</v>
      </c>
    </row>
    <row r="1507" spans="1:9" x14ac:dyDescent="0.25">
      <c r="A1507" t="s">
        <v>11672</v>
      </c>
      <c r="B1507" t="s">
        <v>26302</v>
      </c>
      <c r="C1507" t="s">
        <v>21361</v>
      </c>
      <c r="D1507" s="5" t="s">
        <v>4655</v>
      </c>
      <c r="F1507" t="s">
        <v>19252</v>
      </c>
      <c r="G1507" t="s">
        <v>4674</v>
      </c>
      <c r="H1507" t="s">
        <v>17985</v>
      </c>
      <c r="I1507" s="5">
        <v>43175</v>
      </c>
    </row>
    <row r="1508" spans="1:9" x14ac:dyDescent="0.25">
      <c r="A1508" t="s">
        <v>11673</v>
      </c>
      <c r="B1508" t="s">
        <v>26302</v>
      </c>
      <c r="C1508" t="s">
        <v>21361</v>
      </c>
      <c r="F1508" t="s">
        <v>19252</v>
      </c>
      <c r="I1508" s="5" t="s">
        <v>3714</v>
      </c>
    </row>
    <row r="1509" spans="1:9" x14ac:dyDescent="0.25">
      <c r="A1509" t="s">
        <v>11674</v>
      </c>
      <c r="B1509" t="s">
        <v>26302</v>
      </c>
      <c r="C1509" t="s">
        <v>21361</v>
      </c>
      <c r="D1509" s="5" t="s">
        <v>4655</v>
      </c>
      <c r="F1509" t="s">
        <v>19252</v>
      </c>
      <c r="G1509" t="s">
        <v>4675</v>
      </c>
      <c r="H1509" t="s">
        <v>18882</v>
      </c>
      <c r="I1509" s="5">
        <v>43175</v>
      </c>
    </row>
    <row r="1510" spans="1:9" x14ac:dyDescent="0.25">
      <c r="A1510" t="s">
        <v>11675</v>
      </c>
      <c r="B1510" t="s">
        <v>26302</v>
      </c>
      <c r="C1510" t="s">
        <v>21361</v>
      </c>
      <c r="D1510" s="5" t="s">
        <v>4655</v>
      </c>
      <c r="F1510" t="s">
        <v>19252</v>
      </c>
      <c r="G1510" t="s">
        <v>4676</v>
      </c>
      <c r="H1510" t="s">
        <v>20029</v>
      </c>
      <c r="I1510" s="5">
        <v>43175</v>
      </c>
    </row>
    <row r="1511" spans="1:9" x14ac:dyDescent="0.25">
      <c r="A1511" t="s">
        <v>11676</v>
      </c>
      <c r="B1511" t="s">
        <v>26302</v>
      </c>
      <c r="C1511" t="s">
        <v>21361</v>
      </c>
      <c r="D1511" s="5" t="s">
        <v>4655</v>
      </c>
      <c r="F1511" t="s">
        <v>19252</v>
      </c>
      <c r="I1511" s="5">
        <v>43175</v>
      </c>
    </row>
    <row r="1512" spans="1:9" x14ac:dyDescent="0.25">
      <c r="A1512" t="s">
        <v>11677</v>
      </c>
      <c r="B1512" t="s">
        <v>26302</v>
      </c>
      <c r="C1512" t="s">
        <v>21361</v>
      </c>
      <c r="D1512" s="5" t="s">
        <v>4655</v>
      </c>
      <c r="F1512" t="s">
        <v>19252</v>
      </c>
      <c r="G1512" t="s">
        <v>4677</v>
      </c>
      <c r="H1512" t="s">
        <v>18257</v>
      </c>
      <c r="I1512" s="5">
        <v>43175</v>
      </c>
    </row>
    <row r="1513" spans="1:9" x14ac:dyDescent="0.25">
      <c r="A1513" t="s">
        <v>11678</v>
      </c>
      <c r="B1513" t="s">
        <v>26302</v>
      </c>
      <c r="C1513" t="s">
        <v>21361</v>
      </c>
      <c r="D1513" s="5" t="s">
        <v>4655</v>
      </c>
      <c r="F1513" t="s">
        <v>19252</v>
      </c>
      <c r="G1513" t="s">
        <v>4678</v>
      </c>
      <c r="H1513" t="s">
        <v>2331</v>
      </c>
      <c r="I1513" s="5">
        <v>43175</v>
      </c>
    </row>
    <row r="1514" spans="1:9" x14ac:dyDescent="0.25">
      <c r="A1514" t="s">
        <v>11679</v>
      </c>
      <c r="B1514" t="s">
        <v>26302</v>
      </c>
      <c r="C1514" t="s">
        <v>21361</v>
      </c>
      <c r="D1514" s="5" t="s">
        <v>4655</v>
      </c>
      <c r="F1514" t="s">
        <v>19252</v>
      </c>
      <c r="G1514" t="s">
        <v>4679</v>
      </c>
      <c r="H1514" t="s">
        <v>17656</v>
      </c>
      <c r="I1514" s="5">
        <v>43175</v>
      </c>
    </row>
    <row r="1515" spans="1:9" x14ac:dyDescent="0.25">
      <c r="A1515" t="s">
        <v>11680</v>
      </c>
      <c r="B1515" t="s">
        <v>26302</v>
      </c>
      <c r="C1515" t="s">
        <v>21361</v>
      </c>
      <c r="D1515" s="5" t="s">
        <v>4655</v>
      </c>
      <c r="F1515" t="s">
        <v>19252</v>
      </c>
      <c r="G1515" t="s">
        <v>4680</v>
      </c>
      <c r="H1515" t="s">
        <v>19836</v>
      </c>
      <c r="I1515" s="5">
        <v>43175</v>
      </c>
    </row>
    <row r="1516" spans="1:9" x14ac:dyDescent="0.25">
      <c r="A1516" t="s">
        <v>11681</v>
      </c>
      <c r="B1516" t="s">
        <v>26302</v>
      </c>
      <c r="C1516" t="s">
        <v>21361</v>
      </c>
      <c r="D1516" s="5" t="s">
        <v>4655</v>
      </c>
      <c r="F1516" t="s">
        <v>19252</v>
      </c>
      <c r="G1516" t="s">
        <v>4681</v>
      </c>
      <c r="H1516" t="s">
        <v>266</v>
      </c>
      <c r="I1516" s="5">
        <v>43175</v>
      </c>
    </row>
    <row r="1517" spans="1:9" x14ac:dyDescent="0.25">
      <c r="A1517" t="s">
        <v>11682</v>
      </c>
      <c r="B1517" t="s">
        <v>26302</v>
      </c>
      <c r="C1517" t="s">
        <v>21361</v>
      </c>
      <c r="D1517" s="5" t="s">
        <v>4655</v>
      </c>
      <c r="F1517" t="s">
        <v>19252</v>
      </c>
      <c r="G1517" t="s">
        <v>4682</v>
      </c>
      <c r="H1517" t="s">
        <v>21016</v>
      </c>
      <c r="I1517" s="5">
        <v>43175</v>
      </c>
    </row>
    <row r="1518" spans="1:9" x14ac:dyDescent="0.25">
      <c r="A1518" t="s">
        <v>11683</v>
      </c>
      <c r="B1518" t="s">
        <v>26302</v>
      </c>
      <c r="C1518" t="s">
        <v>21361</v>
      </c>
      <c r="D1518" s="5" t="s">
        <v>4655</v>
      </c>
      <c r="F1518" t="s">
        <v>19252</v>
      </c>
      <c r="G1518" t="s">
        <v>4683</v>
      </c>
      <c r="H1518" t="s">
        <v>18540</v>
      </c>
      <c r="I1518" s="5">
        <v>43175</v>
      </c>
    </row>
    <row r="1519" spans="1:9" x14ac:dyDescent="0.25">
      <c r="A1519" t="s">
        <v>11684</v>
      </c>
      <c r="B1519" t="s">
        <v>26302</v>
      </c>
      <c r="C1519" t="s">
        <v>21361</v>
      </c>
      <c r="D1519" s="5" t="s">
        <v>4655</v>
      </c>
      <c r="F1519" t="s">
        <v>19252</v>
      </c>
      <c r="G1519" t="s">
        <v>4684</v>
      </c>
      <c r="H1519" t="s">
        <v>2078</v>
      </c>
      <c r="I1519" s="5">
        <v>43175</v>
      </c>
    </row>
    <row r="1520" spans="1:9" x14ac:dyDescent="0.25">
      <c r="A1520" t="s">
        <v>11685</v>
      </c>
      <c r="B1520" t="s">
        <v>26302</v>
      </c>
      <c r="C1520" t="s">
        <v>21361</v>
      </c>
      <c r="D1520" s="5" t="s">
        <v>4655</v>
      </c>
      <c r="F1520" t="s">
        <v>19252</v>
      </c>
      <c r="G1520" t="s">
        <v>4685</v>
      </c>
      <c r="H1520" t="s">
        <v>18100</v>
      </c>
      <c r="I1520" s="5">
        <v>43175</v>
      </c>
    </row>
    <row r="1521" spans="1:9" x14ac:dyDescent="0.25">
      <c r="A1521" t="s">
        <v>11686</v>
      </c>
      <c r="B1521" t="s">
        <v>26302</v>
      </c>
      <c r="C1521" t="s">
        <v>21361</v>
      </c>
      <c r="D1521" s="5" t="s">
        <v>4655</v>
      </c>
      <c r="F1521" t="s">
        <v>19252</v>
      </c>
      <c r="G1521" t="s">
        <v>4686</v>
      </c>
      <c r="H1521" t="s">
        <v>20097</v>
      </c>
      <c r="I1521" s="5">
        <v>43175</v>
      </c>
    </row>
    <row r="1522" spans="1:9" x14ac:dyDescent="0.25">
      <c r="A1522" t="s">
        <v>11687</v>
      </c>
      <c r="B1522" t="s">
        <v>26302</v>
      </c>
      <c r="C1522" t="s">
        <v>21361</v>
      </c>
      <c r="F1522" t="s">
        <v>19252</v>
      </c>
      <c r="I1522" s="5" t="s">
        <v>3714</v>
      </c>
    </row>
    <row r="1523" spans="1:9" x14ac:dyDescent="0.25">
      <c r="A1523" t="s">
        <v>11688</v>
      </c>
      <c r="B1523" t="s">
        <v>26302</v>
      </c>
      <c r="C1523" t="s">
        <v>21361</v>
      </c>
      <c r="D1523" s="5" t="s">
        <v>4655</v>
      </c>
      <c r="F1523" t="s">
        <v>19252</v>
      </c>
      <c r="G1523" t="s">
        <v>4687</v>
      </c>
      <c r="H1523" t="s">
        <v>19291</v>
      </c>
      <c r="I1523" s="5">
        <v>43175</v>
      </c>
    </row>
    <row r="1524" spans="1:9" x14ac:dyDescent="0.25">
      <c r="A1524" t="s">
        <v>11689</v>
      </c>
      <c r="B1524" t="s">
        <v>26302</v>
      </c>
      <c r="C1524" t="s">
        <v>26284</v>
      </c>
      <c r="D1524" s="5" t="s">
        <v>4655</v>
      </c>
      <c r="E1524" t="s">
        <v>19813</v>
      </c>
      <c r="F1524" t="s">
        <v>20291</v>
      </c>
      <c r="I1524" s="5">
        <v>43175</v>
      </c>
    </row>
    <row r="1525" spans="1:9" x14ac:dyDescent="0.25">
      <c r="A1525" t="s">
        <v>11690</v>
      </c>
      <c r="B1525" t="s">
        <v>26302</v>
      </c>
      <c r="C1525" t="s">
        <v>21361</v>
      </c>
      <c r="F1525" t="s">
        <v>19252</v>
      </c>
      <c r="I1525" s="5" t="s">
        <v>3714</v>
      </c>
    </row>
    <row r="1526" spans="1:9" x14ac:dyDescent="0.25">
      <c r="A1526" t="s">
        <v>11691</v>
      </c>
      <c r="B1526" t="s">
        <v>26302</v>
      </c>
      <c r="C1526" t="s">
        <v>21361</v>
      </c>
      <c r="D1526" s="5" t="s">
        <v>4655</v>
      </c>
      <c r="F1526" t="s">
        <v>19252</v>
      </c>
      <c r="G1526" t="s">
        <v>4688</v>
      </c>
      <c r="H1526" t="s">
        <v>1505</v>
      </c>
      <c r="I1526" s="5">
        <v>43175</v>
      </c>
    </row>
    <row r="1527" spans="1:9" x14ac:dyDescent="0.25">
      <c r="A1527" t="s">
        <v>11692</v>
      </c>
      <c r="B1527" t="s">
        <v>26302</v>
      </c>
      <c r="C1527" t="s">
        <v>21361</v>
      </c>
      <c r="D1527" s="5" t="s">
        <v>4655</v>
      </c>
      <c r="F1527" t="s">
        <v>19252</v>
      </c>
      <c r="G1527" t="s">
        <v>4689</v>
      </c>
      <c r="H1527" t="s">
        <v>19831</v>
      </c>
      <c r="I1527" s="5">
        <v>43175</v>
      </c>
    </row>
    <row r="1528" spans="1:9" x14ac:dyDescent="0.25">
      <c r="A1528" t="s">
        <v>11693</v>
      </c>
      <c r="B1528" t="s">
        <v>26302</v>
      </c>
      <c r="C1528" t="s">
        <v>21361</v>
      </c>
      <c r="D1528" s="5" t="s">
        <v>4655</v>
      </c>
      <c r="F1528" t="s">
        <v>19252</v>
      </c>
      <c r="G1528" t="s">
        <v>4690</v>
      </c>
      <c r="H1528" t="s">
        <v>18813</v>
      </c>
      <c r="I1528" s="5">
        <v>43175</v>
      </c>
    </row>
    <row r="1529" spans="1:9" x14ac:dyDescent="0.25">
      <c r="A1529" t="s">
        <v>11694</v>
      </c>
      <c r="B1529" t="s">
        <v>26302</v>
      </c>
      <c r="C1529" t="s">
        <v>21361</v>
      </c>
      <c r="D1529" s="5" t="s">
        <v>4655</v>
      </c>
      <c r="F1529" t="s">
        <v>19252</v>
      </c>
      <c r="G1529" t="s">
        <v>4691</v>
      </c>
      <c r="H1529" t="s">
        <v>18693</v>
      </c>
      <c r="I1529" s="5">
        <v>43175</v>
      </c>
    </row>
    <row r="1530" spans="1:9" x14ac:dyDescent="0.25">
      <c r="A1530" t="s">
        <v>11695</v>
      </c>
      <c r="B1530" t="s">
        <v>26302</v>
      </c>
      <c r="C1530" t="s">
        <v>21361</v>
      </c>
      <c r="D1530" s="5" t="s">
        <v>4655</v>
      </c>
      <c r="F1530" t="s">
        <v>19252</v>
      </c>
      <c r="G1530" t="s">
        <v>4692</v>
      </c>
      <c r="H1530" t="s">
        <v>2112</v>
      </c>
      <c r="I1530" s="5">
        <v>43175</v>
      </c>
    </row>
    <row r="1531" spans="1:9" x14ac:dyDescent="0.25">
      <c r="A1531" t="s">
        <v>11696</v>
      </c>
      <c r="B1531" t="s">
        <v>26302</v>
      </c>
      <c r="C1531" t="s">
        <v>21361</v>
      </c>
      <c r="D1531" s="5" t="s">
        <v>4655</v>
      </c>
      <c r="F1531" t="s">
        <v>19252</v>
      </c>
      <c r="G1531" t="s">
        <v>4693</v>
      </c>
      <c r="H1531" t="s">
        <v>21017</v>
      </c>
      <c r="I1531" s="5">
        <v>43175</v>
      </c>
    </row>
    <row r="1532" spans="1:9" x14ac:dyDescent="0.25">
      <c r="A1532" t="s">
        <v>11697</v>
      </c>
      <c r="B1532" t="s">
        <v>26302</v>
      </c>
      <c r="C1532" t="s">
        <v>21361</v>
      </c>
      <c r="D1532" s="5" t="s">
        <v>4655</v>
      </c>
      <c r="F1532" t="s">
        <v>19252</v>
      </c>
      <c r="G1532" t="s">
        <v>4694</v>
      </c>
      <c r="H1532" t="s">
        <v>586</v>
      </c>
      <c r="I1532" s="5">
        <v>43175</v>
      </c>
    </row>
    <row r="1533" spans="1:9" x14ac:dyDescent="0.25">
      <c r="A1533" t="s">
        <v>11698</v>
      </c>
      <c r="B1533" t="s">
        <v>26302</v>
      </c>
      <c r="C1533" t="s">
        <v>21361</v>
      </c>
      <c r="D1533" s="5" t="s">
        <v>4655</v>
      </c>
      <c r="F1533" t="s">
        <v>19252</v>
      </c>
      <c r="I1533" s="5">
        <v>43175</v>
      </c>
    </row>
    <row r="1534" spans="1:9" x14ac:dyDescent="0.25">
      <c r="A1534" t="s">
        <v>11699</v>
      </c>
      <c r="B1534" t="s">
        <v>26302</v>
      </c>
      <c r="C1534" t="s">
        <v>21361</v>
      </c>
      <c r="D1534" s="5" t="s">
        <v>4655</v>
      </c>
      <c r="F1534" t="s">
        <v>19252</v>
      </c>
      <c r="I1534" s="5">
        <v>43175</v>
      </c>
    </row>
    <row r="1535" spans="1:9" x14ac:dyDescent="0.25">
      <c r="A1535" t="s">
        <v>11700</v>
      </c>
      <c r="B1535" t="s">
        <v>26302</v>
      </c>
      <c r="C1535" t="s">
        <v>21361</v>
      </c>
      <c r="D1535" s="5" t="s">
        <v>4655</v>
      </c>
      <c r="F1535" t="s">
        <v>19252</v>
      </c>
      <c r="I1535" s="5">
        <v>43175</v>
      </c>
    </row>
    <row r="1536" spans="1:9" x14ac:dyDescent="0.25">
      <c r="A1536" t="s">
        <v>11701</v>
      </c>
      <c r="B1536" t="s">
        <v>26302</v>
      </c>
      <c r="C1536" t="s">
        <v>21361</v>
      </c>
      <c r="D1536" s="5" t="s">
        <v>4655</v>
      </c>
      <c r="F1536" t="s">
        <v>19252</v>
      </c>
      <c r="G1536" t="s">
        <v>4695</v>
      </c>
      <c r="H1536" t="s">
        <v>18950</v>
      </c>
      <c r="I1536" s="5">
        <v>43175</v>
      </c>
    </row>
    <row r="1537" spans="1:9" x14ac:dyDescent="0.25">
      <c r="A1537" t="s">
        <v>3516</v>
      </c>
      <c r="B1537" t="s">
        <v>26300</v>
      </c>
      <c r="C1537" t="s">
        <v>21358</v>
      </c>
      <c r="D1537" s="5" t="s">
        <v>4696</v>
      </c>
      <c r="F1537" t="s">
        <v>19252</v>
      </c>
      <c r="I1537" s="5">
        <v>41220</v>
      </c>
    </row>
    <row r="1538" spans="1:9" x14ac:dyDescent="0.25">
      <c r="A1538" t="s">
        <v>3517</v>
      </c>
      <c r="B1538" t="s">
        <v>26300</v>
      </c>
      <c r="C1538" t="s">
        <v>21358</v>
      </c>
      <c r="D1538" s="5" t="s">
        <v>4696</v>
      </c>
      <c r="F1538" t="s">
        <v>19252</v>
      </c>
      <c r="I1538" s="5">
        <v>41220</v>
      </c>
    </row>
    <row r="1539" spans="1:9" x14ac:dyDescent="0.25">
      <c r="A1539" t="s">
        <v>3521</v>
      </c>
      <c r="B1539" t="s">
        <v>26300</v>
      </c>
      <c r="C1539" t="s">
        <v>21358</v>
      </c>
      <c r="D1539" s="5" t="s">
        <v>4697</v>
      </c>
      <c r="E1539" t="s">
        <v>20012</v>
      </c>
      <c r="F1539" t="s">
        <v>20291</v>
      </c>
      <c r="I1539" s="5">
        <v>41239</v>
      </c>
    </row>
    <row r="1540" spans="1:9" x14ac:dyDescent="0.25">
      <c r="A1540" t="s">
        <v>3522</v>
      </c>
      <c r="B1540" t="s">
        <v>26300</v>
      </c>
      <c r="C1540" t="s">
        <v>21358</v>
      </c>
      <c r="D1540" s="5" t="s">
        <v>4697</v>
      </c>
      <c r="E1540" t="s">
        <v>19642</v>
      </c>
      <c r="F1540" t="s">
        <v>20291</v>
      </c>
      <c r="I1540" s="5">
        <v>41239</v>
      </c>
    </row>
    <row r="1541" spans="1:9" x14ac:dyDescent="0.25">
      <c r="A1541" t="s">
        <v>11702</v>
      </c>
      <c r="B1541" t="s">
        <v>26300</v>
      </c>
      <c r="C1541" t="s">
        <v>21358</v>
      </c>
      <c r="D1541" s="5" t="s">
        <v>4698</v>
      </c>
      <c r="F1541" t="s">
        <v>19252</v>
      </c>
      <c r="G1541" t="s">
        <v>4699</v>
      </c>
      <c r="H1541" t="s">
        <v>20238</v>
      </c>
      <c r="I1541" s="5">
        <v>43976</v>
      </c>
    </row>
    <row r="1542" spans="1:9" x14ac:dyDescent="0.25">
      <c r="A1542" t="s">
        <v>11703</v>
      </c>
      <c r="B1542" t="s">
        <v>26300</v>
      </c>
      <c r="C1542" t="s">
        <v>21358</v>
      </c>
      <c r="D1542" s="5" t="s">
        <v>4698</v>
      </c>
      <c r="F1542" t="s">
        <v>19252</v>
      </c>
      <c r="G1542" t="s">
        <v>4700</v>
      </c>
      <c r="H1542" t="s">
        <v>17815</v>
      </c>
      <c r="I1542" s="5">
        <v>43976</v>
      </c>
    </row>
    <row r="1543" spans="1:9" x14ac:dyDescent="0.25">
      <c r="A1543" t="s">
        <v>11704</v>
      </c>
      <c r="B1543" t="s">
        <v>26300</v>
      </c>
      <c r="C1543" t="s">
        <v>21358</v>
      </c>
      <c r="D1543" s="5" t="s">
        <v>4698</v>
      </c>
      <c r="F1543" t="s">
        <v>19249</v>
      </c>
      <c r="G1543" t="s">
        <v>4701</v>
      </c>
      <c r="H1543" t="s">
        <v>18442</v>
      </c>
      <c r="I1543" s="5">
        <v>43976</v>
      </c>
    </row>
    <row r="1544" spans="1:9" x14ac:dyDescent="0.25">
      <c r="A1544" t="s">
        <v>11705</v>
      </c>
      <c r="B1544" t="s">
        <v>26300</v>
      </c>
      <c r="C1544" t="s">
        <v>21358</v>
      </c>
      <c r="D1544" s="5" t="s">
        <v>4698</v>
      </c>
      <c r="F1544" t="s">
        <v>19249</v>
      </c>
      <c r="G1544" t="s">
        <v>4702</v>
      </c>
      <c r="H1544" t="s">
        <v>20037</v>
      </c>
      <c r="I1544" s="5">
        <v>43976</v>
      </c>
    </row>
    <row r="1545" spans="1:9" x14ac:dyDescent="0.25">
      <c r="A1545" t="s">
        <v>11706</v>
      </c>
      <c r="B1545" t="s">
        <v>26300</v>
      </c>
      <c r="C1545" t="s">
        <v>21358</v>
      </c>
      <c r="D1545" s="5" t="s">
        <v>4698</v>
      </c>
      <c r="F1545" t="s">
        <v>19252</v>
      </c>
      <c r="G1545" t="s">
        <v>4703</v>
      </c>
      <c r="H1545" t="s">
        <v>1303</v>
      </c>
      <c r="I1545" s="5">
        <v>43976</v>
      </c>
    </row>
    <row r="1546" spans="1:9" x14ac:dyDescent="0.25">
      <c r="A1546" t="s">
        <v>11707</v>
      </c>
      <c r="B1546" t="s">
        <v>26300</v>
      </c>
      <c r="C1546" t="s">
        <v>21358</v>
      </c>
      <c r="D1546" s="5" t="s">
        <v>4704</v>
      </c>
      <c r="E1546" t="s">
        <v>20200</v>
      </c>
      <c r="F1546" t="s">
        <v>20291</v>
      </c>
      <c r="I1546" s="5">
        <v>42227</v>
      </c>
    </row>
    <row r="1547" spans="1:9" x14ac:dyDescent="0.25">
      <c r="A1547" t="s">
        <v>11708</v>
      </c>
      <c r="B1547" t="s">
        <v>26300</v>
      </c>
      <c r="C1547" t="s">
        <v>21358</v>
      </c>
      <c r="D1547" s="5" t="s">
        <v>4705</v>
      </c>
      <c r="F1547" t="s">
        <v>19252</v>
      </c>
      <c r="G1547" t="s">
        <v>4706</v>
      </c>
      <c r="H1547" t="s">
        <v>17996</v>
      </c>
      <c r="I1547" s="5">
        <v>42659</v>
      </c>
    </row>
    <row r="1548" spans="1:9" x14ac:dyDescent="0.25">
      <c r="A1548" t="s">
        <v>11709</v>
      </c>
      <c r="B1548" t="s">
        <v>26300</v>
      </c>
      <c r="C1548" t="s">
        <v>21358</v>
      </c>
      <c r="D1548" s="5" t="s">
        <v>4705</v>
      </c>
      <c r="F1548" t="s">
        <v>19252</v>
      </c>
      <c r="I1548" s="5">
        <v>42659</v>
      </c>
    </row>
    <row r="1549" spans="1:9" x14ac:dyDescent="0.25">
      <c r="A1549" t="s">
        <v>11710</v>
      </c>
      <c r="B1549" t="s">
        <v>26300</v>
      </c>
      <c r="C1549" t="s">
        <v>21358</v>
      </c>
      <c r="D1549" s="5" t="s">
        <v>4705</v>
      </c>
      <c r="F1549" t="s">
        <v>19252</v>
      </c>
      <c r="G1549" t="s">
        <v>4707</v>
      </c>
      <c r="H1549" t="s">
        <v>19192</v>
      </c>
      <c r="I1549" s="5">
        <v>42659</v>
      </c>
    </row>
    <row r="1550" spans="1:9" x14ac:dyDescent="0.25">
      <c r="A1550" t="s">
        <v>11711</v>
      </c>
      <c r="B1550" t="s">
        <v>26300</v>
      </c>
      <c r="C1550" t="s">
        <v>21358</v>
      </c>
      <c r="D1550" s="5" t="s">
        <v>4708</v>
      </c>
      <c r="F1550" t="s">
        <v>19252</v>
      </c>
      <c r="G1550" t="s">
        <v>4709</v>
      </c>
      <c r="H1550" t="s">
        <v>18726</v>
      </c>
      <c r="I1550" s="5">
        <v>42282</v>
      </c>
    </row>
    <row r="1551" spans="1:9" x14ac:dyDescent="0.25">
      <c r="A1551" t="s">
        <v>11712</v>
      </c>
      <c r="B1551" t="s">
        <v>26300</v>
      </c>
      <c r="C1551" t="s">
        <v>21358</v>
      </c>
      <c r="D1551" s="5" t="s">
        <v>4710</v>
      </c>
      <c r="F1551" t="s">
        <v>19252</v>
      </c>
      <c r="G1551" t="s">
        <v>4711</v>
      </c>
      <c r="H1551" t="s">
        <v>886</v>
      </c>
      <c r="I1551" s="5">
        <v>42322</v>
      </c>
    </row>
    <row r="1552" spans="1:9" x14ac:dyDescent="0.25">
      <c r="A1552" t="s">
        <v>11713</v>
      </c>
      <c r="B1552" t="s">
        <v>26300</v>
      </c>
      <c r="C1552" t="s">
        <v>21358</v>
      </c>
      <c r="D1552" s="5" t="s">
        <v>4710</v>
      </c>
      <c r="F1552" t="s">
        <v>19252</v>
      </c>
      <c r="G1552" t="s">
        <v>4712</v>
      </c>
      <c r="I1552" s="5">
        <v>42322</v>
      </c>
    </row>
    <row r="1553" spans="1:9" x14ac:dyDescent="0.25">
      <c r="A1553" t="s">
        <v>11714</v>
      </c>
      <c r="B1553" t="s">
        <v>26300</v>
      </c>
      <c r="C1553" t="s">
        <v>21358</v>
      </c>
      <c r="D1553" s="5" t="s">
        <v>4710</v>
      </c>
      <c r="F1553" t="s">
        <v>19252</v>
      </c>
      <c r="I1553" s="5">
        <v>42322</v>
      </c>
    </row>
    <row r="1554" spans="1:9" x14ac:dyDescent="0.25">
      <c r="A1554" t="s">
        <v>11715</v>
      </c>
      <c r="B1554" t="s">
        <v>26300</v>
      </c>
      <c r="C1554" t="s">
        <v>21358</v>
      </c>
      <c r="D1554" s="5" t="s">
        <v>4713</v>
      </c>
      <c r="F1554" t="s">
        <v>19252</v>
      </c>
      <c r="I1554" s="5">
        <v>42325</v>
      </c>
    </row>
    <row r="1555" spans="1:9" x14ac:dyDescent="0.25">
      <c r="A1555" t="s">
        <v>11716</v>
      </c>
      <c r="B1555" t="s">
        <v>26285</v>
      </c>
      <c r="C1555" t="s">
        <v>21359</v>
      </c>
      <c r="D1555" s="5" t="s">
        <v>4714</v>
      </c>
      <c r="F1555" t="s">
        <v>19252</v>
      </c>
      <c r="G1555" t="s">
        <v>4715</v>
      </c>
      <c r="H1555" t="s">
        <v>2285</v>
      </c>
      <c r="I1555" s="5">
        <v>42890</v>
      </c>
    </row>
    <row r="1556" spans="1:9" x14ac:dyDescent="0.25">
      <c r="A1556" t="s">
        <v>11717</v>
      </c>
      <c r="B1556" t="s">
        <v>26285</v>
      </c>
      <c r="C1556" t="s">
        <v>21359</v>
      </c>
      <c r="D1556" s="5" t="s">
        <v>4714</v>
      </c>
      <c r="F1556" t="s">
        <v>19252</v>
      </c>
      <c r="G1556" t="s">
        <v>4716</v>
      </c>
      <c r="H1556" t="s">
        <v>19457</v>
      </c>
      <c r="I1556" s="5">
        <v>42890</v>
      </c>
    </row>
    <row r="1557" spans="1:9" x14ac:dyDescent="0.25">
      <c r="A1557" t="s">
        <v>11718</v>
      </c>
      <c r="B1557" t="s">
        <v>26285</v>
      </c>
      <c r="C1557" t="s">
        <v>21359</v>
      </c>
      <c r="D1557" s="5" t="s">
        <v>4714</v>
      </c>
      <c r="F1557" t="s">
        <v>19252</v>
      </c>
      <c r="I1557" s="5">
        <v>42890</v>
      </c>
    </row>
    <row r="1558" spans="1:9" x14ac:dyDescent="0.25">
      <c r="A1558" t="s">
        <v>11719</v>
      </c>
      <c r="B1558" t="s">
        <v>26285</v>
      </c>
      <c r="C1558" t="s">
        <v>21359</v>
      </c>
      <c r="D1558" s="5" t="s">
        <v>4717</v>
      </c>
      <c r="F1558" t="s">
        <v>19252</v>
      </c>
      <c r="G1558" t="s">
        <v>4718</v>
      </c>
      <c r="H1558" t="s">
        <v>19707</v>
      </c>
      <c r="I1558" s="5">
        <v>42892</v>
      </c>
    </row>
    <row r="1559" spans="1:9" x14ac:dyDescent="0.25">
      <c r="A1559" t="s">
        <v>11720</v>
      </c>
      <c r="B1559" t="s">
        <v>26300</v>
      </c>
      <c r="C1559" t="s">
        <v>21358</v>
      </c>
      <c r="D1559" s="5" t="s">
        <v>4713</v>
      </c>
      <c r="F1559" t="s">
        <v>19252</v>
      </c>
      <c r="G1559" t="s">
        <v>4719</v>
      </c>
      <c r="H1559" t="s">
        <v>18042</v>
      </c>
      <c r="I1559" s="5">
        <v>42325</v>
      </c>
    </row>
    <row r="1560" spans="1:9" x14ac:dyDescent="0.25">
      <c r="A1560" t="s">
        <v>11721</v>
      </c>
      <c r="B1560" t="s">
        <v>26302</v>
      </c>
      <c r="C1560" t="s">
        <v>21361</v>
      </c>
      <c r="D1560" s="5" t="s">
        <v>4720</v>
      </c>
      <c r="F1560" t="s">
        <v>19252</v>
      </c>
      <c r="G1560" t="s">
        <v>4721</v>
      </c>
      <c r="H1560" t="s">
        <v>18777</v>
      </c>
      <c r="I1560" s="5">
        <v>43247</v>
      </c>
    </row>
    <row r="1561" spans="1:9" x14ac:dyDescent="0.25">
      <c r="A1561" t="s">
        <v>11722</v>
      </c>
      <c r="B1561" t="s">
        <v>26302</v>
      </c>
      <c r="C1561" t="s">
        <v>21361</v>
      </c>
      <c r="D1561" s="5" t="s">
        <v>4720</v>
      </c>
      <c r="F1561" t="s">
        <v>19252</v>
      </c>
      <c r="G1561" t="s">
        <v>4722</v>
      </c>
      <c r="H1561" t="s">
        <v>18914</v>
      </c>
      <c r="I1561" s="5">
        <v>43247</v>
      </c>
    </row>
    <row r="1562" spans="1:9" x14ac:dyDescent="0.25">
      <c r="A1562" t="s">
        <v>11723</v>
      </c>
      <c r="B1562" t="s">
        <v>26302</v>
      </c>
      <c r="C1562" t="s">
        <v>21361</v>
      </c>
      <c r="D1562" s="5" t="s">
        <v>4720</v>
      </c>
      <c r="F1562" t="s">
        <v>19252</v>
      </c>
      <c r="I1562" s="5">
        <v>43247</v>
      </c>
    </row>
    <row r="1563" spans="1:9" x14ac:dyDescent="0.25">
      <c r="A1563" t="s">
        <v>11724</v>
      </c>
      <c r="B1563" t="s">
        <v>26302</v>
      </c>
      <c r="C1563" t="s">
        <v>21361</v>
      </c>
      <c r="D1563" s="5" t="s">
        <v>4720</v>
      </c>
      <c r="F1563" t="s">
        <v>19252</v>
      </c>
      <c r="G1563" t="s">
        <v>4723</v>
      </c>
      <c r="H1563" t="s">
        <v>19494</v>
      </c>
      <c r="I1563" s="5">
        <v>43247</v>
      </c>
    </row>
    <row r="1564" spans="1:9" x14ac:dyDescent="0.25">
      <c r="A1564" t="s">
        <v>11725</v>
      </c>
      <c r="B1564" t="s">
        <v>26302</v>
      </c>
      <c r="C1564" t="s">
        <v>21361</v>
      </c>
      <c r="D1564" s="5" t="s">
        <v>4720</v>
      </c>
      <c r="F1564" t="s">
        <v>19252</v>
      </c>
      <c r="G1564" t="s">
        <v>4724</v>
      </c>
      <c r="H1564" t="s">
        <v>18061</v>
      </c>
      <c r="I1564" s="5">
        <v>43247</v>
      </c>
    </row>
    <row r="1565" spans="1:9" x14ac:dyDescent="0.25">
      <c r="A1565" t="s">
        <v>11726</v>
      </c>
      <c r="B1565" t="s">
        <v>26302</v>
      </c>
      <c r="C1565" t="s">
        <v>21361</v>
      </c>
      <c r="D1565" s="5" t="s">
        <v>4720</v>
      </c>
      <c r="F1565" t="s">
        <v>19252</v>
      </c>
      <c r="G1565" t="s">
        <v>4725</v>
      </c>
      <c r="H1565" t="s">
        <v>18818</v>
      </c>
      <c r="I1565" s="5">
        <v>43247</v>
      </c>
    </row>
    <row r="1566" spans="1:9" x14ac:dyDescent="0.25">
      <c r="A1566" t="s">
        <v>11727</v>
      </c>
      <c r="B1566" t="s">
        <v>26302</v>
      </c>
      <c r="C1566" t="s">
        <v>21361</v>
      </c>
      <c r="D1566" s="5" t="s">
        <v>4720</v>
      </c>
      <c r="F1566" t="s">
        <v>19252</v>
      </c>
      <c r="G1566" t="s">
        <v>4726</v>
      </c>
      <c r="H1566" t="s">
        <v>21018</v>
      </c>
      <c r="I1566" s="5">
        <v>43247</v>
      </c>
    </row>
    <row r="1567" spans="1:9" x14ac:dyDescent="0.25">
      <c r="A1567" t="s">
        <v>11728</v>
      </c>
      <c r="B1567" t="s">
        <v>26302</v>
      </c>
      <c r="C1567" t="s">
        <v>21361</v>
      </c>
      <c r="D1567" s="5" t="s">
        <v>4720</v>
      </c>
      <c r="F1567" t="s">
        <v>19252</v>
      </c>
      <c r="G1567" t="s">
        <v>4727</v>
      </c>
      <c r="H1567" t="s">
        <v>18906</v>
      </c>
      <c r="I1567" s="5">
        <v>43247</v>
      </c>
    </row>
    <row r="1568" spans="1:9" x14ac:dyDescent="0.25">
      <c r="A1568" t="s">
        <v>11729</v>
      </c>
      <c r="B1568" t="s">
        <v>26302</v>
      </c>
      <c r="C1568" t="s">
        <v>21361</v>
      </c>
      <c r="D1568" s="5" t="s">
        <v>4720</v>
      </c>
      <c r="F1568" t="s">
        <v>19252</v>
      </c>
      <c r="G1568" t="s">
        <v>4728</v>
      </c>
      <c r="I1568" s="5">
        <v>43247</v>
      </c>
    </row>
    <row r="1569" spans="1:9" x14ac:dyDescent="0.25">
      <c r="A1569" t="s">
        <v>11730</v>
      </c>
      <c r="B1569" t="s">
        <v>26302</v>
      </c>
      <c r="C1569" t="s">
        <v>21361</v>
      </c>
      <c r="D1569" s="5" t="s">
        <v>4720</v>
      </c>
      <c r="F1569" t="s">
        <v>19252</v>
      </c>
      <c r="G1569" t="s">
        <v>4729</v>
      </c>
      <c r="H1569" t="s">
        <v>612</v>
      </c>
      <c r="I1569" s="5">
        <v>43247</v>
      </c>
    </row>
    <row r="1570" spans="1:9" x14ac:dyDescent="0.25">
      <c r="A1570" t="s">
        <v>11731</v>
      </c>
      <c r="B1570" t="s">
        <v>26302</v>
      </c>
      <c r="C1570" t="s">
        <v>21361</v>
      </c>
      <c r="D1570" s="5" t="s">
        <v>4720</v>
      </c>
      <c r="F1570" t="s">
        <v>19252</v>
      </c>
      <c r="G1570" t="s">
        <v>4730</v>
      </c>
      <c r="H1570" t="s">
        <v>18737</v>
      </c>
      <c r="I1570" s="5">
        <v>43247</v>
      </c>
    </row>
    <row r="1571" spans="1:9" x14ac:dyDescent="0.25">
      <c r="A1571" t="s">
        <v>11732</v>
      </c>
      <c r="B1571" t="s">
        <v>26302</v>
      </c>
      <c r="C1571" t="s">
        <v>21361</v>
      </c>
      <c r="D1571" s="5" t="s">
        <v>4720</v>
      </c>
      <c r="F1571" t="s">
        <v>19252</v>
      </c>
      <c r="G1571" t="s">
        <v>4731</v>
      </c>
      <c r="H1571" t="s">
        <v>708</v>
      </c>
      <c r="I1571" s="5">
        <v>43247</v>
      </c>
    </row>
    <row r="1572" spans="1:9" x14ac:dyDescent="0.25">
      <c r="A1572" t="s">
        <v>11733</v>
      </c>
      <c r="B1572" t="s">
        <v>26302</v>
      </c>
      <c r="C1572" t="s">
        <v>21361</v>
      </c>
      <c r="D1572" s="5" t="s">
        <v>4720</v>
      </c>
      <c r="F1572" t="s">
        <v>19252</v>
      </c>
      <c r="G1572" t="s">
        <v>4732</v>
      </c>
      <c r="H1572" t="s">
        <v>17751</v>
      </c>
      <c r="I1572" s="5">
        <v>43247</v>
      </c>
    </row>
    <row r="1573" spans="1:9" x14ac:dyDescent="0.25">
      <c r="A1573" t="s">
        <v>11734</v>
      </c>
      <c r="B1573" t="s">
        <v>26302</v>
      </c>
      <c r="C1573" t="s">
        <v>21361</v>
      </c>
      <c r="D1573" s="5" t="s">
        <v>4720</v>
      </c>
      <c r="F1573" t="s">
        <v>19252</v>
      </c>
      <c r="I1573" s="5">
        <v>43247</v>
      </c>
    </row>
    <row r="1574" spans="1:9" x14ac:dyDescent="0.25">
      <c r="A1574" t="s">
        <v>11735</v>
      </c>
      <c r="B1574" t="s">
        <v>26302</v>
      </c>
      <c r="C1574" t="s">
        <v>21361</v>
      </c>
      <c r="D1574" s="5" t="s">
        <v>4720</v>
      </c>
      <c r="F1574" t="s">
        <v>19252</v>
      </c>
      <c r="G1574" t="s">
        <v>4733</v>
      </c>
      <c r="H1574" t="s">
        <v>17854</v>
      </c>
      <c r="I1574" s="5">
        <v>43247</v>
      </c>
    </row>
    <row r="1575" spans="1:9" x14ac:dyDescent="0.25">
      <c r="A1575" t="s">
        <v>11736</v>
      </c>
      <c r="B1575" t="s">
        <v>26302</v>
      </c>
      <c r="C1575" t="s">
        <v>26284</v>
      </c>
      <c r="D1575" s="5" t="s">
        <v>4720</v>
      </c>
      <c r="E1575" t="s">
        <v>2929</v>
      </c>
      <c r="F1575" t="s">
        <v>20291</v>
      </c>
      <c r="I1575" s="5">
        <v>43247</v>
      </c>
    </row>
    <row r="1576" spans="1:9" x14ac:dyDescent="0.25">
      <c r="A1576" t="s">
        <v>11737</v>
      </c>
      <c r="B1576" t="s">
        <v>26302</v>
      </c>
      <c r="C1576" t="s">
        <v>21361</v>
      </c>
      <c r="D1576" s="5" t="s">
        <v>4720</v>
      </c>
      <c r="F1576" t="s">
        <v>19252</v>
      </c>
      <c r="G1576" t="s">
        <v>4734</v>
      </c>
      <c r="H1576" t="s">
        <v>2032</v>
      </c>
      <c r="I1576" s="5">
        <v>43247</v>
      </c>
    </row>
    <row r="1577" spans="1:9" x14ac:dyDescent="0.25">
      <c r="A1577" t="s">
        <v>11738</v>
      </c>
      <c r="B1577" t="s">
        <v>26302</v>
      </c>
      <c r="C1577" t="s">
        <v>21361</v>
      </c>
      <c r="D1577" s="5" t="s">
        <v>4720</v>
      </c>
      <c r="F1577" t="s">
        <v>19252</v>
      </c>
      <c r="G1577" t="s">
        <v>4735</v>
      </c>
      <c r="H1577" t="s">
        <v>1608</v>
      </c>
      <c r="I1577" s="5">
        <v>43247</v>
      </c>
    </row>
    <row r="1578" spans="1:9" x14ac:dyDescent="0.25">
      <c r="A1578" t="s">
        <v>11739</v>
      </c>
      <c r="B1578" t="s">
        <v>26302</v>
      </c>
      <c r="C1578" t="s">
        <v>21361</v>
      </c>
      <c r="D1578" s="5" t="s">
        <v>4720</v>
      </c>
      <c r="F1578" t="s">
        <v>19252</v>
      </c>
      <c r="G1578" t="s">
        <v>4736</v>
      </c>
      <c r="H1578" t="s">
        <v>21019</v>
      </c>
      <c r="I1578" s="5">
        <v>43247</v>
      </c>
    </row>
    <row r="1579" spans="1:9" x14ac:dyDescent="0.25">
      <c r="A1579" t="s">
        <v>11740</v>
      </c>
      <c r="B1579" t="s">
        <v>26302</v>
      </c>
      <c r="C1579" t="s">
        <v>21361</v>
      </c>
      <c r="D1579" s="5" t="s">
        <v>4720</v>
      </c>
      <c r="F1579" t="s">
        <v>19252</v>
      </c>
      <c r="G1579" t="s">
        <v>4737</v>
      </c>
      <c r="H1579" t="s">
        <v>19770</v>
      </c>
      <c r="I1579" s="5">
        <v>43247</v>
      </c>
    </row>
    <row r="1580" spans="1:9" x14ac:dyDescent="0.25">
      <c r="A1580" t="s">
        <v>11741</v>
      </c>
      <c r="B1580" t="s">
        <v>26302</v>
      </c>
      <c r="C1580" t="s">
        <v>21361</v>
      </c>
      <c r="D1580" s="5" t="s">
        <v>4720</v>
      </c>
      <c r="F1580" t="s">
        <v>19252</v>
      </c>
      <c r="G1580" t="s">
        <v>4738</v>
      </c>
      <c r="H1580" t="s">
        <v>1070</v>
      </c>
      <c r="I1580" s="5">
        <v>43247</v>
      </c>
    </row>
    <row r="1581" spans="1:9" x14ac:dyDescent="0.25">
      <c r="A1581" t="s">
        <v>11742</v>
      </c>
      <c r="B1581" t="s">
        <v>26302</v>
      </c>
      <c r="C1581" t="s">
        <v>21361</v>
      </c>
      <c r="D1581" s="5" t="s">
        <v>4720</v>
      </c>
      <c r="F1581" t="s">
        <v>19252</v>
      </c>
      <c r="G1581" t="s">
        <v>4739</v>
      </c>
      <c r="H1581" t="s">
        <v>262</v>
      </c>
      <c r="I1581" s="5">
        <v>43247</v>
      </c>
    </row>
    <row r="1582" spans="1:9" x14ac:dyDescent="0.25">
      <c r="A1582" t="s">
        <v>11743</v>
      </c>
      <c r="B1582" t="s">
        <v>26302</v>
      </c>
      <c r="C1582" t="s">
        <v>21361</v>
      </c>
      <c r="D1582" s="5" t="s">
        <v>4720</v>
      </c>
      <c r="F1582" t="s">
        <v>19252</v>
      </c>
      <c r="I1582" s="5">
        <v>43247</v>
      </c>
    </row>
    <row r="1583" spans="1:9" x14ac:dyDescent="0.25">
      <c r="A1583" t="s">
        <v>11744</v>
      </c>
      <c r="B1583" t="s">
        <v>26302</v>
      </c>
      <c r="C1583" t="s">
        <v>21361</v>
      </c>
      <c r="D1583" s="5" t="s">
        <v>4720</v>
      </c>
      <c r="F1583" t="s">
        <v>19252</v>
      </c>
      <c r="G1583" t="s">
        <v>4740</v>
      </c>
      <c r="H1583" t="s">
        <v>19420</v>
      </c>
      <c r="I1583" s="5">
        <v>43247</v>
      </c>
    </row>
    <row r="1584" spans="1:9" x14ac:dyDescent="0.25">
      <c r="A1584" t="s">
        <v>11745</v>
      </c>
      <c r="B1584" t="s">
        <v>26302</v>
      </c>
      <c r="C1584" t="s">
        <v>21361</v>
      </c>
      <c r="D1584" s="5" t="s">
        <v>4720</v>
      </c>
      <c r="F1584" t="s">
        <v>19252</v>
      </c>
      <c r="G1584" t="s">
        <v>4741</v>
      </c>
      <c r="H1584" t="s">
        <v>17777</v>
      </c>
      <c r="I1584" s="5">
        <v>43247</v>
      </c>
    </row>
    <row r="1585" spans="1:9" x14ac:dyDescent="0.25">
      <c r="A1585" t="s">
        <v>11746</v>
      </c>
      <c r="B1585" t="s">
        <v>26302</v>
      </c>
      <c r="C1585" t="s">
        <v>21361</v>
      </c>
      <c r="D1585" s="5" t="s">
        <v>4720</v>
      </c>
      <c r="F1585" t="s">
        <v>19252</v>
      </c>
      <c r="G1585" t="s">
        <v>4742</v>
      </c>
      <c r="H1585" t="s">
        <v>17867</v>
      </c>
      <c r="I1585" s="5">
        <v>43247</v>
      </c>
    </row>
    <row r="1586" spans="1:9" x14ac:dyDescent="0.25">
      <c r="A1586" t="s">
        <v>11747</v>
      </c>
      <c r="B1586" t="s">
        <v>26302</v>
      </c>
      <c r="C1586" t="s">
        <v>21361</v>
      </c>
      <c r="D1586" s="5" t="s">
        <v>4720</v>
      </c>
      <c r="F1586" t="s">
        <v>19252</v>
      </c>
      <c r="G1586" t="s">
        <v>4743</v>
      </c>
      <c r="H1586" t="s">
        <v>572</v>
      </c>
      <c r="I1586" s="5">
        <v>43247</v>
      </c>
    </row>
    <row r="1587" spans="1:9" x14ac:dyDescent="0.25">
      <c r="A1587" t="s">
        <v>11748</v>
      </c>
      <c r="B1587" t="s">
        <v>26302</v>
      </c>
      <c r="C1587" t="s">
        <v>21361</v>
      </c>
      <c r="D1587" s="5" t="s">
        <v>4720</v>
      </c>
      <c r="F1587" t="s">
        <v>19252</v>
      </c>
      <c r="G1587" t="s">
        <v>4744</v>
      </c>
      <c r="I1587" s="5">
        <v>43247</v>
      </c>
    </row>
    <row r="1588" spans="1:9" x14ac:dyDescent="0.25">
      <c r="A1588" t="s">
        <v>11749</v>
      </c>
      <c r="B1588" t="s">
        <v>26302</v>
      </c>
      <c r="C1588" t="s">
        <v>21361</v>
      </c>
      <c r="D1588" s="5" t="s">
        <v>4720</v>
      </c>
      <c r="F1588" t="s">
        <v>19252</v>
      </c>
      <c r="G1588" t="s">
        <v>4745</v>
      </c>
      <c r="H1588" t="s">
        <v>18923</v>
      </c>
      <c r="I1588" s="5">
        <v>43247</v>
      </c>
    </row>
    <row r="1589" spans="1:9" x14ac:dyDescent="0.25">
      <c r="A1589" t="s">
        <v>11750</v>
      </c>
      <c r="B1589" t="s">
        <v>26302</v>
      </c>
      <c r="C1589" t="s">
        <v>21361</v>
      </c>
      <c r="D1589" s="5" t="s">
        <v>4720</v>
      </c>
      <c r="F1589" t="s">
        <v>19252</v>
      </c>
      <c r="G1589" t="s">
        <v>4746</v>
      </c>
      <c r="H1589" t="s">
        <v>17787</v>
      </c>
      <c r="I1589" s="5">
        <v>43247</v>
      </c>
    </row>
    <row r="1590" spans="1:9" x14ac:dyDescent="0.25">
      <c r="A1590" t="s">
        <v>11751</v>
      </c>
      <c r="B1590" t="s">
        <v>26302</v>
      </c>
      <c r="C1590" t="s">
        <v>21361</v>
      </c>
      <c r="D1590" s="5" t="s">
        <v>4720</v>
      </c>
      <c r="F1590" t="s">
        <v>19252</v>
      </c>
      <c r="G1590" t="s">
        <v>4747</v>
      </c>
      <c r="H1590" t="s">
        <v>2568</v>
      </c>
      <c r="I1590" s="5">
        <v>43247</v>
      </c>
    </row>
    <row r="1591" spans="1:9" x14ac:dyDescent="0.25">
      <c r="A1591" t="s">
        <v>11752</v>
      </c>
      <c r="B1591" t="s">
        <v>26302</v>
      </c>
      <c r="C1591" t="s">
        <v>21361</v>
      </c>
      <c r="D1591" s="5" t="s">
        <v>4720</v>
      </c>
      <c r="F1591" t="s">
        <v>19252</v>
      </c>
      <c r="G1591" t="s">
        <v>4748</v>
      </c>
      <c r="H1591" t="s">
        <v>20998</v>
      </c>
      <c r="I1591" s="5">
        <v>43247</v>
      </c>
    </row>
    <row r="1592" spans="1:9" x14ac:dyDescent="0.25">
      <c r="A1592" t="s">
        <v>11753</v>
      </c>
      <c r="B1592" t="s">
        <v>26302</v>
      </c>
      <c r="C1592" t="s">
        <v>21361</v>
      </c>
      <c r="D1592" s="5" t="s">
        <v>4720</v>
      </c>
      <c r="F1592" t="s">
        <v>19252</v>
      </c>
      <c r="G1592" t="s">
        <v>4749</v>
      </c>
      <c r="H1592" t="s">
        <v>19003</v>
      </c>
      <c r="I1592" s="5">
        <v>43247</v>
      </c>
    </row>
    <row r="1593" spans="1:9" x14ac:dyDescent="0.25">
      <c r="A1593" t="s">
        <v>11754</v>
      </c>
      <c r="B1593" t="s">
        <v>26302</v>
      </c>
      <c r="C1593" t="s">
        <v>21361</v>
      </c>
      <c r="D1593" s="5" t="s">
        <v>4720</v>
      </c>
      <c r="F1593" t="s">
        <v>19252</v>
      </c>
      <c r="G1593" t="s">
        <v>4750</v>
      </c>
      <c r="H1593" t="s">
        <v>18865</v>
      </c>
      <c r="I1593" s="5">
        <v>43247</v>
      </c>
    </row>
    <row r="1594" spans="1:9" x14ac:dyDescent="0.25">
      <c r="A1594" t="s">
        <v>11755</v>
      </c>
      <c r="B1594" t="s">
        <v>26302</v>
      </c>
      <c r="C1594" t="s">
        <v>21361</v>
      </c>
      <c r="D1594" s="5" t="s">
        <v>4720</v>
      </c>
      <c r="F1594" t="s">
        <v>19252</v>
      </c>
      <c r="I1594" s="5">
        <v>43247</v>
      </c>
    </row>
    <row r="1595" spans="1:9" x14ac:dyDescent="0.25">
      <c r="A1595" t="s">
        <v>11756</v>
      </c>
      <c r="B1595" t="s">
        <v>26302</v>
      </c>
      <c r="C1595" t="s">
        <v>21361</v>
      </c>
      <c r="D1595" s="5" t="s">
        <v>4720</v>
      </c>
      <c r="F1595" t="s">
        <v>19252</v>
      </c>
      <c r="G1595" t="s">
        <v>4751</v>
      </c>
      <c r="H1595" t="s">
        <v>18467</v>
      </c>
      <c r="I1595" s="5">
        <v>43247</v>
      </c>
    </row>
    <row r="1596" spans="1:9" x14ac:dyDescent="0.25">
      <c r="A1596" t="s">
        <v>11757</v>
      </c>
      <c r="B1596" t="s">
        <v>26302</v>
      </c>
      <c r="C1596" t="s">
        <v>21361</v>
      </c>
      <c r="D1596" s="5" t="s">
        <v>4720</v>
      </c>
      <c r="F1596" t="s">
        <v>19252</v>
      </c>
      <c r="G1596" t="s">
        <v>4752</v>
      </c>
      <c r="H1596" t="s">
        <v>20106</v>
      </c>
      <c r="I1596" s="5">
        <v>43247</v>
      </c>
    </row>
    <row r="1597" spans="1:9" x14ac:dyDescent="0.25">
      <c r="A1597" t="s">
        <v>11758</v>
      </c>
      <c r="B1597" t="s">
        <v>26302</v>
      </c>
      <c r="C1597" t="s">
        <v>21361</v>
      </c>
      <c r="D1597" s="5" t="s">
        <v>4720</v>
      </c>
      <c r="F1597" t="s">
        <v>19252</v>
      </c>
      <c r="I1597" s="5">
        <v>43247</v>
      </c>
    </row>
    <row r="1598" spans="1:9" x14ac:dyDescent="0.25">
      <c r="A1598" t="s">
        <v>11759</v>
      </c>
      <c r="B1598" t="s">
        <v>26302</v>
      </c>
      <c r="C1598" t="s">
        <v>21361</v>
      </c>
      <c r="D1598" s="5" t="s">
        <v>4720</v>
      </c>
      <c r="F1598" t="s">
        <v>19252</v>
      </c>
      <c r="I1598" s="5">
        <v>43247</v>
      </c>
    </row>
    <row r="1599" spans="1:9" x14ac:dyDescent="0.25">
      <c r="A1599" t="s">
        <v>11760</v>
      </c>
      <c r="B1599" t="s">
        <v>26302</v>
      </c>
      <c r="C1599" t="s">
        <v>21361</v>
      </c>
      <c r="D1599" s="5" t="s">
        <v>4720</v>
      </c>
      <c r="F1599" t="s">
        <v>19252</v>
      </c>
      <c r="G1599" t="s">
        <v>4753</v>
      </c>
      <c r="H1599" t="s">
        <v>20100</v>
      </c>
      <c r="I1599" s="5">
        <v>43247</v>
      </c>
    </row>
    <row r="1600" spans="1:9" x14ac:dyDescent="0.25">
      <c r="A1600" t="s">
        <v>11761</v>
      </c>
      <c r="B1600" t="s">
        <v>26302</v>
      </c>
      <c r="C1600" t="s">
        <v>21361</v>
      </c>
      <c r="F1600" t="s">
        <v>19252</v>
      </c>
      <c r="I1600" s="5" t="s">
        <v>3714</v>
      </c>
    </row>
    <row r="1601" spans="1:9" x14ac:dyDescent="0.25">
      <c r="A1601" t="s">
        <v>11762</v>
      </c>
      <c r="B1601" t="s">
        <v>26302</v>
      </c>
      <c r="C1601" t="s">
        <v>21361</v>
      </c>
      <c r="D1601" s="5" t="s">
        <v>4720</v>
      </c>
      <c r="F1601" t="s">
        <v>19252</v>
      </c>
      <c r="G1601" t="s">
        <v>4754</v>
      </c>
      <c r="H1601" t="s">
        <v>18434</v>
      </c>
      <c r="I1601" s="5">
        <v>43247</v>
      </c>
    </row>
    <row r="1602" spans="1:9" x14ac:dyDescent="0.25">
      <c r="A1602" t="s">
        <v>11763</v>
      </c>
      <c r="B1602" t="s">
        <v>26302</v>
      </c>
      <c r="C1602" t="s">
        <v>21361</v>
      </c>
      <c r="D1602" s="5" t="s">
        <v>4720</v>
      </c>
      <c r="F1602" t="s">
        <v>19252</v>
      </c>
      <c r="I1602" s="5">
        <v>43247</v>
      </c>
    </row>
    <row r="1603" spans="1:9" x14ac:dyDescent="0.25">
      <c r="A1603" t="s">
        <v>11764</v>
      </c>
      <c r="B1603" t="s">
        <v>26302</v>
      </c>
      <c r="C1603" t="s">
        <v>21361</v>
      </c>
      <c r="D1603" s="5" t="s">
        <v>4720</v>
      </c>
      <c r="F1603" t="s">
        <v>19252</v>
      </c>
      <c r="G1603" t="s">
        <v>4755</v>
      </c>
      <c r="H1603" t="s">
        <v>19279</v>
      </c>
      <c r="I1603" s="5">
        <v>43247</v>
      </c>
    </row>
    <row r="1604" spans="1:9" x14ac:dyDescent="0.25">
      <c r="A1604" t="s">
        <v>11765</v>
      </c>
      <c r="B1604" t="s">
        <v>26302</v>
      </c>
      <c r="C1604" t="s">
        <v>21361</v>
      </c>
      <c r="D1604" s="5" t="s">
        <v>4720</v>
      </c>
      <c r="F1604" t="s">
        <v>19252</v>
      </c>
      <c r="G1604" t="s">
        <v>4756</v>
      </c>
      <c r="H1604" t="s">
        <v>19447</v>
      </c>
      <c r="I1604" s="5">
        <v>43247</v>
      </c>
    </row>
    <row r="1605" spans="1:9" x14ac:dyDescent="0.25">
      <c r="A1605" t="s">
        <v>11766</v>
      </c>
      <c r="B1605" t="s">
        <v>26302</v>
      </c>
      <c r="C1605" t="s">
        <v>21361</v>
      </c>
      <c r="D1605" s="5" t="s">
        <v>4720</v>
      </c>
      <c r="F1605" t="s">
        <v>19252</v>
      </c>
      <c r="G1605" t="s">
        <v>4757</v>
      </c>
      <c r="H1605" t="s">
        <v>3413</v>
      </c>
      <c r="I1605" s="5">
        <v>43247</v>
      </c>
    </row>
    <row r="1606" spans="1:9" x14ac:dyDescent="0.25">
      <c r="A1606" t="s">
        <v>11767</v>
      </c>
      <c r="B1606" t="s">
        <v>26302</v>
      </c>
      <c r="C1606" t="s">
        <v>21361</v>
      </c>
      <c r="D1606" s="5" t="s">
        <v>4720</v>
      </c>
      <c r="F1606" t="s">
        <v>19252</v>
      </c>
      <c r="G1606" t="s">
        <v>4758</v>
      </c>
      <c r="H1606" t="s">
        <v>19185</v>
      </c>
      <c r="I1606" s="5">
        <v>43247</v>
      </c>
    </row>
    <row r="1607" spans="1:9" x14ac:dyDescent="0.25">
      <c r="A1607" t="s">
        <v>11768</v>
      </c>
      <c r="B1607" t="s">
        <v>26302</v>
      </c>
      <c r="C1607" t="s">
        <v>21361</v>
      </c>
      <c r="D1607" s="5" t="s">
        <v>4720</v>
      </c>
      <c r="F1607" t="s">
        <v>19252</v>
      </c>
      <c r="G1607" t="s">
        <v>4759</v>
      </c>
      <c r="H1607" t="s">
        <v>19021</v>
      </c>
      <c r="I1607" s="5">
        <v>43247</v>
      </c>
    </row>
    <row r="1608" spans="1:9" x14ac:dyDescent="0.25">
      <c r="A1608" t="s">
        <v>11769</v>
      </c>
      <c r="B1608" t="s">
        <v>26302</v>
      </c>
      <c r="C1608" t="s">
        <v>21361</v>
      </c>
      <c r="D1608" s="5" t="s">
        <v>4720</v>
      </c>
      <c r="F1608" t="s">
        <v>19252</v>
      </c>
      <c r="G1608" t="s">
        <v>4760</v>
      </c>
      <c r="H1608" t="s">
        <v>19569</v>
      </c>
      <c r="I1608" s="5">
        <v>43247</v>
      </c>
    </row>
    <row r="1609" spans="1:9" x14ac:dyDescent="0.25">
      <c r="A1609" t="s">
        <v>11770</v>
      </c>
      <c r="B1609" t="s">
        <v>26302</v>
      </c>
      <c r="C1609" t="s">
        <v>21361</v>
      </c>
      <c r="D1609" s="5" t="s">
        <v>4720</v>
      </c>
      <c r="F1609" t="s">
        <v>19252</v>
      </c>
      <c r="G1609" t="s">
        <v>4761</v>
      </c>
      <c r="H1609" t="s">
        <v>18642</v>
      </c>
      <c r="I1609" s="5">
        <v>43247</v>
      </c>
    </row>
    <row r="1610" spans="1:9" x14ac:dyDescent="0.25">
      <c r="A1610" t="s">
        <v>11771</v>
      </c>
      <c r="B1610" t="s">
        <v>26300</v>
      </c>
      <c r="C1610" t="s">
        <v>21358</v>
      </c>
      <c r="D1610" s="5" t="s">
        <v>4713</v>
      </c>
      <c r="F1610" t="s">
        <v>19252</v>
      </c>
      <c r="I1610" s="5">
        <v>42325</v>
      </c>
    </row>
    <row r="1611" spans="1:9" x14ac:dyDescent="0.25">
      <c r="A1611" t="s">
        <v>11772</v>
      </c>
      <c r="B1611" t="s">
        <v>26300</v>
      </c>
      <c r="C1611" t="s">
        <v>21358</v>
      </c>
      <c r="D1611" s="5" t="s">
        <v>4710</v>
      </c>
      <c r="F1611" t="s">
        <v>19252</v>
      </c>
      <c r="I1611" s="5">
        <v>42322</v>
      </c>
    </row>
    <row r="1612" spans="1:9" x14ac:dyDescent="0.25">
      <c r="A1612" t="s">
        <v>11773</v>
      </c>
      <c r="B1612" t="s">
        <v>26300</v>
      </c>
      <c r="C1612" t="s">
        <v>21358</v>
      </c>
      <c r="D1612" s="5" t="s">
        <v>4762</v>
      </c>
      <c r="F1612" t="s">
        <v>19252</v>
      </c>
      <c r="I1612" s="5">
        <v>42466</v>
      </c>
    </row>
    <row r="1613" spans="1:9" x14ac:dyDescent="0.25">
      <c r="A1613" t="s">
        <v>11774</v>
      </c>
      <c r="B1613" t="s">
        <v>26300</v>
      </c>
      <c r="C1613" t="s">
        <v>21358</v>
      </c>
      <c r="D1613" s="5" t="s">
        <v>4762</v>
      </c>
      <c r="F1613" t="s">
        <v>19252</v>
      </c>
      <c r="G1613" t="s">
        <v>4763</v>
      </c>
      <c r="H1613" t="s">
        <v>20180</v>
      </c>
      <c r="I1613" s="5">
        <v>42466</v>
      </c>
    </row>
    <row r="1614" spans="1:9" x14ac:dyDescent="0.25">
      <c r="A1614" t="s">
        <v>11775</v>
      </c>
      <c r="B1614" t="s">
        <v>26300</v>
      </c>
      <c r="C1614" t="s">
        <v>21358</v>
      </c>
      <c r="D1614" s="5" t="s">
        <v>4762</v>
      </c>
      <c r="F1614" t="s">
        <v>19252</v>
      </c>
      <c r="I1614" s="5">
        <v>42466</v>
      </c>
    </row>
    <row r="1615" spans="1:9" x14ac:dyDescent="0.25">
      <c r="A1615" t="s">
        <v>11776</v>
      </c>
      <c r="B1615" t="s">
        <v>26300</v>
      </c>
      <c r="C1615" t="s">
        <v>21358</v>
      </c>
      <c r="D1615" s="5" t="s">
        <v>4764</v>
      </c>
      <c r="F1615" t="s">
        <v>19249</v>
      </c>
      <c r="G1615" t="s">
        <v>4765</v>
      </c>
      <c r="H1615" t="s">
        <v>18078</v>
      </c>
      <c r="I1615" s="5">
        <v>42550</v>
      </c>
    </row>
    <row r="1616" spans="1:9" x14ac:dyDescent="0.25">
      <c r="A1616" t="s">
        <v>11777</v>
      </c>
      <c r="B1616" t="s">
        <v>26300</v>
      </c>
      <c r="C1616" t="s">
        <v>21358</v>
      </c>
      <c r="D1616" s="5" t="s">
        <v>4764</v>
      </c>
      <c r="F1616" t="s">
        <v>19252</v>
      </c>
      <c r="I1616" s="5">
        <v>42550</v>
      </c>
    </row>
    <row r="1617" spans="1:9" x14ac:dyDescent="0.25">
      <c r="A1617" t="s">
        <v>11778</v>
      </c>
      <c r="B1617" t="s">
        <v>26300</v>
      </c>
      <c r="C1617" t="s">
        <v>21358</v>
      </c>
      <c r="D1617" s="5" t="s">
        <v>4764</v>
      </c>
      <c r="F1617" t="s">
        <v>19252</v>
      </c>
      <c r="I1617" s="5">
        <v>42550</v>
      </c>
    </row>
    <row r="1618" spans="1:9" x14ac:dyDescent="0.25">
      <c r="A1618" t="s">
        <v>11779</v>
      </c>
      <c r="B1618" t="s">
        <v>26300</v>
      </c>
      <c r="C1618" t="s">
        <v>21358</v>
      </c>
      <c r="D1618" s="5" t="s">
        <v>4764</v>
      </c>
      <c r="F1618" t="s">
        <v>19252</v>
      </c>
      <c r="I1618" s="5">
        <v>42550</v>
      </c>
    </row>
    <row r="1619" spans="1:9" x14ac:dyDescent="0.25">
      <c r="A1619" t="s">
        <v>11780</v>
      </c>
      <c r="B1619" t="s">
        <v>26300</v>
      </c>
      <c r="C1619" t="s">
        <v>21358</v>
      </c>
      <c r="D1619" s="5" t="s">
        <v>4764</v>
      </c>
      <c r="F1619" t="s">
        <v>19252</v>
      </c>
      <c r="I1619" s="5">
        <v>42550</v>
      </c>
    </row>
    <row r="1620" spans="1:9" x14ac:dyDescent="0.25">
      <c r="A1620" t="s">
        <v>11781</v>
      </c>
      <c r="B1620" t="s">
        <v>26300</v>
      </c>
      <c r="C1620" t="s">
        <v>21358</v>
      </c>
      <c r="D1620" s="5" t="s">
        <v>4764</v>
      </c>
      <c r="F1620" t="s">
        <v>19252</v>
      </c>
      <c r="I1620" s="5">
        <v>42550</v>
      </c>
    </row>
    <row r="1621" spans="1:9" x14ac:dyDescent="0.25">
      <c r="A1621" t="s">
        <v>11782</v>
      </c>
      <c r="B1621" t="s">
        <v>26300</v>
      </c>
      <c r="C1621" t="s">
        <v>21358</v>
      </c>
      <c r="D1621" s="5" t="s">
        <v>4764</v>
      </c>
      <c r="F1621" t="s">
        <v>19252</v>
      </c>
      <c r="G1621" t="s">
        <v>4766</v>
      </c>
      <c r="H1621" t="s">
        <v>3043</v>
      </c>
      <c r="I1621" s="5">
        <v>42550</v>
      </c>
    </row>
    <row r="1622" spans="1:9" x14ac:dyDescent="0.25">
      <c r="A1622" t="s">
        <v>11783</v>
      </c>
      <c r="B1622" t="s">
        <v>26300</v>
      </c>
      <c r="C1622" t="s">
        <v>21358</v>
      </c>
      <c r="D1622" s="5" t="s">
        <v>4764</v>
      </c>
      <c r="F1622" t="s">
        <v>19252</v>
      </c>
      <c r="G1622" t="s">
        <v>4767</v>
      </c>
      <c r="H1622" t="s">
        <v>18008</v>
      </c>
      <c r="I1622" s="5">
        <v>42550</v>
      </c>
    </row>
    <row r="1623" spans="1:9" x14ac:dyDescent="0.25">
      <c r="A1623" t="s">
        <v>11784</v>
      </c>
      <c r="B1623" t="s">
        <v>26300</v>
      </c>
      <c r="C1623" t="s">
        <v>21358</v>
      </c>
      <c r="D1623" s="5" t="s">
        <v>4764</v>
      </c>
      <c r="F1623" t="s">
        <v>19252</v>
      </c>
      <c r="I1623" s="5">
        <v>42550</v>
      </c>
    </row>
    <row r="1624" spans="1:9" x14ac:dyDescent="0.25">
      <c r="A1624" t="s">
        <v>11785</v>
      </c>
      <c r="B1624" t="s">
        <v>26300</v>
      </c>
      <c r="C1624" t="s">
        <v>21358</v>
      </c>
      <c r="D1624" s="5" t="s">
        <v>4764</v>
      </c>
      <c r="F1624" t="s">
        <v>19252</v>
      </c>
      <c r="I1624" s="5">
        <v>42550</v>
      </c>
    </row>
    <row r="1625" spans="1:9" x14ac:dyDescent="0.25">
      <c r="A1625" t="s">
        <v>11786</v>
      </c>
      <c r="B1625" t="s">
        <v>26300</v>
      </c>
      <c r="C1625" t="s">
        <v>21358</v>
      </c>
      <c r="D1625" s="5" t="s">
        <v>4764</v>
      </c>
      <c r="F1625" t="s">
        <v>19252</v>
      </c>
      <c r="G1625" t="s">
        <v>4768</v>
      </c>
      <c r="H1625" t="s">
        <v>19511</v>
      </c>
      <c r="I1625" s="5">
        <v>42550</v>
      </c>
    </row>
    <row r="1626" spans="1:9" x14ac:dyDescent="0.25">
      <c r="A1626" t="s">
        <v>11787</v>
      </c>
      <c r="B1626" t="s">
        <v>26300</v>
      </c>
      <c r="C1626" t="s">
        <v>21358</v>
      </c>
      <c r="D1626" s="5" t="s">
        <v>4764</v>
      </c>
      <c r="F1626" t="s">
        <v>19252</v>
      </c>
      <c r="I1626" s="5">
        <v>42550</v>
      </c>
    </row>
    <row r="1627" spans="1:9" x14ac:dyDescent="0.25">
      <c r="A1627" t="s">
        <v>11788</v>
      </c>
      <c r="B1627" t="s">
        <v>26300</v>
      </c>
      <c r="C1627" t="s">
        <v>21358</v>
      </c>
      <c r="D1627" s="5" t="s">
        <v>4764</v>
      </c>
      <c r="F1627" t="s">
        <v>19249</v>
      </c>
      <c r="G1627" t="s">
        <v>4769</v>
      </c>
      <c r="H1627" t="s">
        <v>3263</v>
      </c>
      <c r="I1627" s="5">
        <v>42550</v>
      </c>
    </row>
    <row r="1628" spans="1:9" x14ac:dyDescent="0.25">
      <c r="A1628" t="s">
        <v>11789</v>
      </c>
      <c r="B1628" t="s">
        <v>26300</v>
      </c>
      <c r="C1628" t="s">
        <v>21358</v>
      </c>
      <c r="D1628" s="5" t="s">
        <v>4764</v>
      </c>
      <c r="F1628" t="s">
        <v>19252</v>
      </c>
      <c r="I1628" s="5">
        <v>42550</v>
      </c>
    </row>
    <row r="1629" spans="1:9" x14ac:dyDescent="0.25">
      <c r="A1629" t="s">
        <v>11790</v>
      </c>
      <c r="B1629" t="s">
        <v>26302</v>
      </c>
      <c r="C1629" t="s">
        <v>26284</v>
      </c>
      <c r="D1629" s="5" t="s">
        <v>4770</v>
      </c>
      <c r="E1629" t="s">
        <v>2054</v>
      </c>
      <c r="F1629" t="s">
        <v>20291</v>
      </c>
      <c r="I1629" s="5">
        <v>43412</v>
      </c>
    </row>
    <row r="1630" spans="1:9" x14ac:dyDescent="0.25">
      <c r="A1630" t="s">
        <v>11791</v>
      </c>
      <c r="B1630" t="s">
        <v>26302</v>
      </c>
      <c r="C1630" t="s">
        <v>21361</v>
      </c>
      <c r="D1630" s="5" t="s">
        <v>4770</v>
      </c>
      <c r="F1630" t="s">
        <v>19252</v>
      </c>
      <c r="I1630" s="5">
        <v>43412</v>
      </c>
    </row>
    <row r="1631" spans="1:9" x14ac:dyDescent="0.25">
      <c r="A1631" t="s">
        <v>11792</v>
      </c>
      <c r="B1631" t="s">
        <v>26302</v>
      </c>
      <c r="C1631" t="s">
        <v>21361</v>
      </c>
      <c r="D1631" s="5" t="s">
        <v>4770</v>
      </c>
      <c r="F1631" t="s">
        <v>19252</v>
      </c>
      <c r="G1631" t="s">
        <v>4771</v>
      </c>
      <c r="H1631" t="s">
        <v>19603</v>
      </c>
      <c r="I1631" s="5">
        <v>43412</v>
      </c>
    </row>
    <row r="1632" spans="1:9" x14ac:dyDescent="0.25">
      <c r="A1632" t="s">
        <v>11793</v>
      </c>
      <c r="B1632" t="s">
        <v>26302</v>
      </c>
      <c r="C1632" t="s">
        <v>21361</v>
      </c>
      <c r="D1632" s="5" t="s">
        <v>4770</v>
      </c>
      <c r="F1632" t="s">
        <v>19252</v>
      </c>
      <c r="I1632" s="5">
        <v>43412</v>
      </c>
    </row>
    <row r="1633" spans="1:9" x14ac:dyDescent="0.25">
      <c r="A1633" t="s">
        <v>11794</v>
      </c>
      <c r="B1633" t="s">
        <v>26302</v>
      </c>
      <c r="C1633" t="s">
        <v>21361</v>
      </c>
      <c r="D1633" s="5" t="s">
        <v>4770</v>
      </c>
      <c r="F1633" t="s">
        <v>19252</v>
      </c>
      <c r="G1633" t="s">
        <v>4772</v>
      </c>
      <c r="I1633" s="5">
        <v>43412</v>
      </c>
    </row>
    <row r="1634" spans="1:9" x14ac:dyDescent="0.25">
      <c r="A1634" t="s">
        <v>11795</v>
      </c>
      <c r="B1634" t="s">
        <v>26302</v>
      </c>
      <c r="C1634" t="s">
        <v>21361</v>
      </c>
      <c r="D1634" s="5" t="s">
        <v>4770</v>
      </c>
      <c r="F1634" t="s">
        <v>19252</v>
      </c>
      <c r="G1634" t="s">
        <v>4773</v>
      </c>
      <c r="H1634" t="s">
        <v>19246</v>
      </c>
      <c r="I1634" s="5">
        <v>43412</v>
      </c>
    </row>
    <row r="1635" spans="1:9" x14ac:dyDescent="0.25">
      <c r="A1635" t="s">
        <v>11796</v>
      </c>
      <c r="B1635" t="s">
        <v>26302</v>
      </c>
      <c r="C1635" t="s">
        <v>21361</v>
      </c>
      <c r="D1635" s="5" t="s">
        <v>4770</v>
      </c>
      <c r="F1635" t="s">
        <v>19252</v>
      </c>
      <c r="G1635" t="s">
        <v>4774</v>
      </c>
      <c r="H1635" t="s">
        <v>19474</v>
      </c>
      <c r="I1635" s="5">
        <v>43412</v>
      </c>
    </row>
    <row r="1636" spans="1:9" x14ac:dyDescent="0.25">
      <c r="A1636" t="s">
        <v>11797</v>
      </c>
      <c r="B1636" t="s">
        <v>26302</v>
      </c>
      <c r="C1636" t="s">
        <v>21361</v>
      </c>
      <c r="D1636" s="5" t="s">
        <v>4770</v>
      </c>
      <c r="F1636" t="s">
        <v>19252</v>
      </c>
      <c r="G1636" t="s">
        <v>4775</v>
      </c>
      <c r="H1636" t="s">
        <v>21020</v>
      </c>
      <c r="I1636" s="5">
        <v>43412</v>
      </c>
    </row>
    <row r="1637" spans="1:9" x14ac:dyDescent="0.25">
      <c r="A1637" t="s">
        <v>11798</v>
      </c>
      <c r="B1637" t="s">
        <v>26302</v>
      </c>
      <c r="C1637" t="s">
        <v>21361</v>
      </c>
      <c r="D1637" s="5" t="s">
        <v>4770</v>
      </c>
      <c r="F1637" t="s">
        <v>19252</v>
      </c>
      <c r="G1637" t="s">
        <v>4776</v>
      </c>
      <c r="H1637" t="s">
        <v>18109</v>
      </c>
      <c r="I1637" s="5">
        <v>43412</v>
      </c>
    </row>
    <row r="1638" spans="1:9" x14ac:dyDescent="0.25">
      <c r="A1638" t="s">
        <v>11799</v>
      </c>
      <c r="B1638" t="s">
        <v>26302</v>
      </c>
      <c r="C1638" t="s">
        <v>21361</v>
      </c>
      <c r="D1638" s="5" t="s">
        <v>4770</v>
      </c>
      <c r="F1638" t="s">
        <v>19252</v>
      </c>
      <c r="I1638" s="5">
        <v>43412</v>
      </c>
    </row>
    <row r="1639" spans="1:9" x14ac:dyDescent="0.25">
      <c r="A1639" t="s">
        <v>11800</v>
      </c>
      <c r="B1639" t="s">
        <v>26302</v>
      </c>
      <c r="C1639" t="s">
        <v>21361</v>
      </c>
      <c r="D1639" s="5" t="s">
        <v>4777</v>
      </c>
      <c r="F1639" t="s">
        <v>19252</v>
      </c>
      <c r="G1639" t="s">
        <v>4778</v>
      </c>
      <c r="I1639" s="5">
        <v>43432</v>
      </c>
    </row>
    <row r="1640" spans="1:9" x14ac:dyDescent="0.25">
      <c r="A1640" t="s">
        <v>11801</v>
      </c>
      <c r="B1640" t="s">
        <v>26300</v>
      </c>
      <c r="C1640" t="s">
        <v>21358</v>
      </c>
      <c r="D1640" s="5" t="s">
        <v>4779</v>
      </c>
      <c r="F1640" t="s">
        <v>19252</v>
      </c>
      <c r="G1640" t="s">
        <v>4780</v>
      </c>
      <c r="H1640" t="s">
        <v>19392</v>
      </c>
      <c r="I1640" s="5">
        <v>42673</v>
      </c>
    </row>
    <row r="1641" spans="1:9" x14ac:dyDescent="0.25">
      <c r="A1641" t="s">
        <v>11802</v>
      </c>
      <c r="B1641" t="s">
        <v>26302</v>
      </c>
      <c r="C1641" t="s">
        <v>21361</v>
      </c>
      <c r="D1641" s="5" t="s">
        <v>4781</v>
      </c>
      <c r="F1641" t="s">
        <v>19252</v>
      </c>
      <c r="I1641" s="5">
        <v>43426</v>
      </c>
    </row>
    <row r="1642" spans="1:9" x14ac:dyDescent="0.25">
      <c r="A1642" t="s">
        <v>11803</v>
      </c>
      <c r="B1642" t="s">
        <v>26302</v>
      </c>
      <c r="C1642" t="s">
        <v>21361</v>
      </c>
      <c r="D1642" s="5" t="s">
        <v>4720</v>
      </c>
      <c r="F1642" t="s">
        <v>19252</v>
      </c>
      <c r="G1642" t="s">
        <v>4782</v>
      </c>
      <c r="H1642" t="s">
        <v>18346</v>
      </c>
      <c r="I1642" s="5">
        <v>43247</v>
      </c>
    </row>
    <row r="1643" spans="1:9" x14ac:dyDescent="0.25">
      <c r="A1643" t="s">
        <v>11804</v>
      </c>
      <c r="B1643" t="s">
        <v>26302</v>
      </c>
      <c r="C1643" t="s">
        <v>21361</v>
      </c>
      <c r="D1643" s="5" t="s">
        <v>4720</v>
      </c>
      <c r="F1643" t="s">
        <v>19252</v>
      </c>
      <c r="I1643" s="5">
        <v>43247</v>
      </c>
    </row>
    <row r="1644" spans="1:9" x14ac:dyDescent="0.25">
      <c r="A1644" t="s">
        <v>11805</v>
      </c>
      <c r="B1644" t="s">
        <v>26302</v>
      </c>
      <c r="C1644" t="s">
        <v>21361</v>
      </c>
      <c r="D1644" s="5" t="s">
        <v>4720</v>
      </c>
      <c r="F1644" t="s">
        <v>19252</v>
      </c>
      <c r="G1644" t="s">
        <v>4783</v>
      </c>
      <c r="H1644" t="s">
        <v>18649</v>
      </c>
      <c r="I1644" s="5">
        <v>43247</v>
      </c>
    </row>
    <row r="1645" spans="1:9" x14ac:dyDescent="0.25">
      <c r="A1645" t="s">
        <v>11806</v>
      </c>
      <c r="B1645" t="s">
        <v>26302</v>
      </c>
      <c r="C1645" t="s">
        <v>21361</v>
      </c>
      <c r="D1645" s="5" t="s">
        <v>4720</v>
      </c>
      <c r="F1645" t="s">
        <v>19252</v>
      </c>
      <c r="G1645" t="s">
        <v>4784</v>
      </c>
      <c r="H1645" t="s">
        <v>1225</v>
      </c>
      <c r="I1645" s="5">
        <v>43247</v>
      </c>
    </row>
    <row r="1646" spans="1:9" x14ac:dyDescent="0.25">
      <c r="A1646" t="s">
        <v>11807</v>
      </c>
      <c r="B1646" t="s">
        <v>26302</v>
      </c>
      <c r="C1646" t="s">
        <v>21361</v>
      </c>
      <c r="D1646" s="5" t="s">
        <v>4720</v>
      </c>
      <c r="F1646" t="s">
        <v>19252</v>
      </c>
      <c r="G1646" t="s">
        <v>4785</v>
      </c>
      <c r="H1646" t="s">
        <v>19786</v>
      </c>
      <c r="I1646" s="5">
        <v>43247</v>
      </c>
    </row>
    <row r="1647" spans="1:9" x14ac:dyDescent="0.25">
      <c r="A1647" t="s">
        <v>11808</v>
      </c>
      <c r="B1647" t="s">
        <v>26302</v>
      </c>
      <c r="C1647" t="s">
        <v>21361</v>
      </c>
      <c r="D1647" s="5" t="s">
        <v>4720</v>
      </c>
      <c r="F1647" t="s">
        <v>19252</v>
      </c>
      <c r="G1647" t="s">
        <v>4786</v>
      </c>
      <c r="H1647" t="s">
        <v>1471</v>
      </c>
      <c r="I1647" s="5">
        <v>43247</v>
      </c>
    </row>
    <row r="1648" spans="1:9" x14ac:dyDescent="0.25">
      <c r="A1648" t="s">
        <v>11809</v>
      </c>
      <c r="B1648" t="s">
        <v>26302</v>
      </c>
      <c r="C1648" t="s">
        <v>21361</v>
      </c>
      <c r="D1648" s="5" t="s">
        <v>4720</v>
      </c>
      <c r="F1648" t="s">
        <v>19252</v>
      </c>
      <c r="G1648" t="s">
        <v>4787</v>
      </c>
      <c r="H1648" t="s">
        <v>1517</v>
      </c>
      <c r="I1648" s="5">
        <v>43247</v>
      </c>
    </row>
    <row r="1649" spans="1:9" x14ac:dyDescent="0.25">
      <c r="A1649" t="s">
        <v>11810</v>
      </c>
      <c r="B1649" t="s">
        <v>26302</v>
      </c>
      <c r="C1649" t="s">
        <v>21361</v>
      </c>
      <c r="D1649" s="5" t="s">
        <v>4720</v>
      </c>
      <c r="F1649" t="s">
        <v>19252</v>
      </c>
      <c r="G1649" t="s">
        <v>4788</v>
      </c>
      <c r="H1649" t="s">
        <v>19398</v>
      </c>
      <c r="I1649" s="5">
        <v>43247</v>
      </c>
    </row>
    <row r="1650" spans="1:9" x14ac:dyDescent="0.25">
      <c r="A1650" t="s">
        <v>11811</v>
      </c>
      <c r="B1650" t="s">
        <v>26302</v>
      </c>
      <c r="C1650" t="s">
        <v>21361</v>
      </c>
      <c r="D1650" s="5" t="s">
        <v>4720</v>
      </c>
      <c r="F1650" t="s">
        <v>19252</v>
      </c>
      <c r="G1650" t="s">
        <v>4789</v>
      </c>
      <c r="H1650" t="s">
        <v>21021</v>
      </c>
      <c r="I1650" s="5">
        <v>43247</v>
      </c>
    </row>
    <row r="1651" spans="1:9" x14ac:dyDescent="0.25">
      <c r="A1651" t="s">
        <v>11812</v>
      </c>
      <c r="B1651" t="s">
        <v>26302</v>
      </c>
      <c r="C1651" t="s">
        <v>26284</v>
      </c>
      <c r="D1651" s="5" t="s">
        <v>4720</v>
      </c>
      <c r="E1651" t="s">
        <v>18035</v>
      </c>
      <c r="F1651" t="s">
        <v>20291</v>
      </c>
      <c r="I1651" s="5">
        <v>43247</v>
      </c>
    </row>
    <row r="1652" spans="1:9" x14ac:dyDescent="0.25">
      <c r="A1652" t="s">
        <v>11813</v>
      </c>
      <c r="B1652" t="s">
        <v>26302</v>
      </c>
      <c r="C1652" t="s">
        <v>21361</v>
      </c>
      <c r="D1652" s="5" t="s">
        <v>4720</v>
      </c>
      <c r="F1652" t="s">
        <v>19252</v>
      </c>
      <c r="G1652" t="s">
        <v>4790</v>
      </c>
      <c r="H1652" t="s">
        <v>19935</v>
      </c>
      <c r="I1652" s="5">
        <v>43247</v>
      </c>
    </row>
    <row r="1653" spans="1:9" x14ac:dyDescent="0.25">
      <c r="A1653" t="s">
        <v>11814</v>
      </c>
      <c r="B1653" t="s">
        <v>26302</v>
      </c>
      <c r="C1653" t="s">
        <v>21361</v>
      </c>
      <c r="D1653" s="5" t="s">
        <v>4720</v>
      </c>
      <c r="F1653" t="s">
        <v>19252</v>
      </c>
      <c r="G1653" t="s">
        <v>4791</v>
      </c>
      <c r="H1653" t="s">
        <v>18245</v>
      </c>
      <c r="I1653" s="5">
        <v>43247</v>
      </c>
    </row>
    <row r="1654" spans="1:9" x14ac:dyDescent="0.25">
      <c r="A1654" t="s">
        <v>11815</v>
      </c>
      <c r="B1654" t="s">
        <v>26302</v>
      </c>
      <c r="C1654" t="s">
        <v>21361</v>
      </c>
      <c r="D1654" s="5" t="s">
        <v>4720</v>
      </c>
      <c r="F1654" t="s">
        <v>19252</v>
      </c>
      <c r="I1654" s="5">
        <v>43247</v>
      </c>
    </row>
    <row r="1655" spans="1:9" x14ac:dyDescent="0.25">
      <c r="A1655" t="s">
        <v>11816</v>
      </c>
      <c r="B1655" t="s">
        <v>26302</v>
      </c>
      <c r="C1655" t="s">
        <v>21361</v>
      </c>
      <c r="D1655" s="5" t="s">
        <v>4720</v>
      </c>
      <c r="F1655" t="s">
        <v>19252</v>
      </c>
      <c r="G1655" t="s">
        <v>4792</v>
      </c>
      <c r="H1655" t="s">
        <v>18085</v>
      </c>
      <c r="I1655" s="5">
        <v>43247</v>
      </c>
    </row>
    <row r="1656" spans="1:9" x14ac:dyDescent="0.25">
      <c r="A1656" t="s">
        <v>11817</v>
      </c>
      <c r="B1656" t="s">
        <v>26302</v>
      </c>
      <c r="C1656" t="s">
        <v>21361</v>
      </c>
      <c r="D1656" s="5" t="s">
        <v>4720</v>
      </c>
      <c r="F1656" t="s">
        <v>19252</v>
      </c>
      <c r="G1656" t="s">
        <v>4793</v>
      </c>
      <c r="H1656" t="s">
        <v>1225</v>
      </c>
      <c r="I1656" s="5">
        <v>43247</v>
      </c>
    </row>
    <row r="1657" spans="1:9" x14ac:dyDescent="0.25">
      <c r="A1657" t="s">
        <v>11818</v>
      </c>
      <c r="B1657" t="s">
        <v>26302</v>
      </c>
      <c r="C1657" t="s">
        <v>21361</v>
      </c>
      <c r="D1657" s="5" t="s">
        <v>4720</v>
      </c>
      <c r="F1657" t="s">
        <v>19252</v>
      </c>
      <c r="G1657" t="s">
        <v>4794</v>
      </c>
      <c r="H1657" t="s">
        <v>1471</v>
      </c>
      <c r="I1657" s="5">
        <v>43247</v>
      </c>
    </row>
    <row r="1658" spans="1:9" x14ac:dyDescent="0.25">
      <c r="A1658" t="s">
        <v>11819</v>
      </c>
      <c r="B1658" t="s">
        <v>26302</v>
      </c>
      <c r="C1658" t="s">
        <v>21361</v>
      </c>
      <c r="D1658" s="5" t="s">
        <v>4720</v>
      </c>
      <c r="F1658" t="s">
        <v>19252</v>
      </c>
      <c r="G1658" t="s">
        <v>4795</v>
      </c>
      <c r="I1658" s="5">
        <v>43247</v>
      </c>
    </row>
    <row r="1659" spans="1:9" x14ac:dyDescent="0.25">
      <c r="A1659" t="s">
        <v>11820</v>
      </c>
      <c r="B1659" t="s">
        <v>26302</v>
      </c>
      <c r="C1659" t="s">
        <v>21361</v>
      </c>
      <c r="D1659" s="5" t="s">
        <v>4720</v>
      </c>
      <c r="F1659" t="s">
        <v>19252</v>
      </c>
      <c r="G1659" t="s">
        <v>4796</v>
      </c>
      <c r="I1659" s="5">
        <v>43247</v>
      </c>
    </row>
    <row r="1660" spans="1:9" x14ac:dyDescent="0.25">
      <c r="A1660" t="s">
        <v>11821</v>
      </c>
      <c r="B1660" t="s">
        <v>26302</v>
      </c>
      <c r="C1660" t="s">
        <v>21361</v>
      </c>
      <c r="D1660" s="5" t="s">
        <v>4720</v>
      </c>
      <c r="F1660" t="s">
        <v>19252</v>
      </c>
      <c r="G1660" t="s">
        <v>4797</v>
      </c>
      <c r="H1660" t="s">
        <v>19949</v>
      </c>
      <c r="I1660" s="5">
        <v>43247</v>
      </c>
    </row>
    <row r="1661" spans="1:9" x14ac:dyDescent="0.25">
      <c r="A1661" t="s">
        <v>11822</v>
      </c>
      <c r="B1661" t="s">
        <v>26302</v>
      </c>
      <c r="C1661" t="s">
        <v>21361</v>
      </c>
      <c r="D1661" s="5" t="s">
        <v>4720</v>
      </c>
      <c r="F1661" t="s">
        <v>19252</v>
      </c>
      <c r="G1661" t="s">
        <v>4798</v>
      </c>
      <c r="H1661" t="s">
        <v>1225</v>
      </c>
      <c r="I1661" s="5">
        <v>43247</v>
      </c>
    </row>
    <row r="1662" spans="1:9" x14ac:dyDescent="0.25">
      <c r="A1662" t="s">
        <v>11823</v>
      </c>
      <c r="B1662" t="s">
        <v>26302</v>
      </c>
      <c r="C1662" t="s">
        <v>21361</v>
      </c>
      <c r="F1662" t="s">
        <v>19252</v>
      </c>
      <c r="I1662" s="5" t="s">
        <v>3714</v>
      </c>
    </row>
    <row r="1663" spans="1:9" x14ac:dyDescent="0.25">
      <c r="A1663" t="s">
        <v>11824</v>
      </c>
      <c r="B1663" t="s">
        <v>26302</v>
      </c>
      <c r="C1663" t="s">
        <v>21361</v>
      </c>
      <c r="D1663" s="5" t="s">
        <v>4720</v>
      </c>
      <c r="F1663" t="s">
        <v>19252</v>
      </c>
      <c r="G1663" t="s">
        <v>4799</v>
      </c>
      <c r="H1663" t="s">
        <v>1225</v>
      </c>
      <c r="I1663" s="5">
        <v>43247</v>
      </c>
    </row>
    <row r="1664" spans="1:9" x14ac:dyDescent="0.25">
      <c r="A1664" t="s">
        <v>11825</v>
      </c>
      <c r="B1664" t="s">
        <v>26302</v>
      </c>
      <c r="C1664" t="s">
        <v>21361</v>
      </c>
      <c r="D1664" s="5" t="s">
        <v>4720</v>
      </c>
      <c r="F1664" t="s">
        <v>19252</v>
      </c>
      <c r="G1664" t="s">
        <v>4800</v>
      </c>
      <c r="H1664" t="s">
        <v>18987</v>
      </c>
      <c r="I1664" s="5">
        <v>43247</v>
      </c>
    </row>
    <row r="1665" spans="1:9" x14ac:dyDescent="0.25">
      <c r="A1665" t="s">
        <v>11826</v>
      </c>
      <c r="B1665" t="s">
        <v>26302</v>
      </c>
      <c r="C1665" t="s">
        <v>21361</v>
      </c>
      <c r="D1665" s="5" t="s">
        <v>4720</v>
      </c>
      <c r="F1665" t="s">
        <v>19252</v>
      </c>
      <c r="G1665" t="s">
        <v>4801</v>
      </c>
      <c r="H1665" t="s">
        <v>17952</v>
      </c>
      <c r="I1665" s="5">
        <v>43247</v>
      </c>
    </row>
    <row r="1666" spans="1:9" x14ac:dyDescent="0.25">
      <c r="A1666" t="s">
        <v>11827</v>
      </c>
      <c r="B1666" t="s">
        <v>26302</v>
      </c>
      <c r="C1666" t="s">
        <v>21361</v>
      </c>
      <c r="D1666" s="5" t="s">
        <v>4720</v>
      </c>
      <c r="F1666" t="s">
        <v>19252</v>
      </c>
      <c r="G1666" t="s">
        <v>4802</v>
      </c>
      <c r="H1666" t="s">
        <v>19340</v>
      </c>
      <c r="I1666" s="5">
        <v>43247</v>
      </c>
    </row>
    <row r="1667" spans="1:9" x14ac:dyDescent="0.25">
      <c r="A1667" t="s">
        <v>11828</v>
      </c>
      <c r="B1667" t="s">
        <v>26302</v>
      </c>
      <c r="C1667" t="s">
        <v>21361</v>
      </c>
      <c r="D1667" s="5" t="s">
        <v>4720</v>
      </c>
      <c r="F1667" t="s">
        <v>19252</v>
      </c>
      <c r="G1667" t="s">
        <v>4803</v>
      </c>
      <c r="H1667" t="s">
        <v>19944</v>
      </c>
      <c r="I1667" s="5">
        <v>43247</v>
      </c>
    </row>
    <row r="1668" spans="1:9" x14ac:dyDescent="0.25">
      <c r="A1668" t="s">
        <v>11829</v>
      </c>
      <c r="B1668" t="s">
        <v>26302</v>
      </c>
      <c r="C1668" t="s">
        <v>21361</v>
      </c>
      <c r="D1668" s="5" t="s">
        <v>4720</v>
      </c>
      <c r="F1668" t="s">
        <v>19252</v>
      </c>
      <c r="G1668" t="s">
        <v>4804</v>
      </c>
      <c r="H1668" t="s">
        <v>19169</v>
      </c>
      <c r="I1668" s="5">
        <v>43247</v>
      </c>
    </row>
    <row r="1669" spans="1:9" x14ac:dyDescent="0.25">
      <c r="A1669" t="s">
        <v>11830</v>
      </c>
      <c r="B1669" t="s">
        <v>26302</v>
      </c>
      <c r="C1669" t="s">
        <v>21361</v>
      </c>
      <c r="D1669" s="5" t="s">
        <v>4720</v>
      </c>
      <c r="F1669" t="s">
        <v>19252</v>
      </c>
      <c r="G1669" t="s">
        <v>4805</v>
      </c>
      <c r="H1669" t="s">
        <v>19194</v>
      </c>
      <c r="I1669" s="5">
        <v>43247</v>
      </c>
    </row>
    <row r="1670" spans="1:9" x14ac:dyDescent="0.25">
      <c r="A1670" t="s">
        <v>11831</v>
      </c>
      <c r="B1670" t="s">
        <v>26302</v>
      </c>
      <c r="C1670" t="s">
        <v>21361</v>
      </c>
      <c r="D1670" s="5" t="s">
        <v>4720</v>
      </c>
      <c r="F1670" t="s">
        <v>19252</v>
      </c>
      <c r="G1670" t="s">
        <v>4806</v>
      </c>
      <c r="H1670" t="s">
        <v>17639</v>
      </c>
      <c r="I1670" s="5">
        <v>43247</v>
      </c>
    </row>
    <row r="1671" spans="1:9" x14ac:dyDescent="0.25">
      <c r="A1671" t="s">
        <v>11832</v>
      </c>
      <c r="B1671" t="s">
        <v>26302</v>
      </c>
      <c r="C1671" t="s">
        <v>21361</v>
      </c>
      <c r="D1671" s="5" t="s">
        <v>4720</v>
      </c>
      <c r="F1671" t="s">
        <v>19252</v>
      </c>
      <c r="G1671" t="s">
        <v>4807</v>
      </c>
      <c r="H1671" t="s">
        <v>19078</v>
      </c>
      <c r="I1671" s="5">
        <v>43247</v>
      </c>
    </row>
    <row r="1672" spans="1:9" x14ac:dyDescent="0.25">
      <c r="A1672" t="s">
        <v>11833</v>
      </c>
      <c r="B1672" t="s">
        <v>26302</v>
      </c>
      <c r="C1672" t="s">
        <v>21361</v>
      </c>
      <c r="D1672" s="5" t="s">
        <v>4720</v>
      </c>
      <c r="F1672" t="s">
        <v>19252</v>
      </c>
      <c r="I1672" s="5">
        <v>43247</v>
      </c>
    </row>
    <row r="1673" spans="1:9" x14ac:dyDescent="0.25">
      <c r="A1673" t="s">
        <v>11834</v>
      </c>
      <c r="B1673" t="s">
        <v>26302</v>
      </c>
      <c r="C1673" t="s">
        <v>21361</v>
      </c>
      <c r="D1673" s="5" t="s">
        <v>4720</v>
      </c>
      <c r="F1673" t="s">
        <v>19252</v>
      </c>
      <c r="G1673" t="s">
        <v>4808</v>
      </c>
      <c r="H1673" t="s">
        <v>19389</v>
      </c>
      <c r="I1673" s="5">
        <v>43247</v>
      </c>
    </row>
    <row r="1674" spans="1:9" x14ac:dyDescent="0.25">
      <c r="A1674" t="s">
        <v>11835</v>
      </c>
      <c r="B1674" t="s">
        <v>26302</v>
      </c>
      <c r="C1674" t="s">
        <v>21361</v>
      </c>
      <c r="D1674" s="5" t="s">
        <v>4720</v>
      </c>
      <c r="F1674" t="s">
        <v>19252</v>
      </c>
      <c r="G1674" t="s">
        <v>4809</v>
      </c>
      <c r="H1674" t="s">
        <v>19105</v>
      </c>
      <c r="I1674" s="5">
        <v>43247</v>
      </c>
    </row>
    <row r="1675" spans="1:9" x14ac:dyDescent="0.25">
      <c r="A1675" t="s">
        <v>11836</v>
      </c>
      <c r="B1675" t="s">
        <v>26302</v>
      </c>
      <c r="C1675" t="s">
        <v>21361</v>
      </c>
      <c r="D1675" s="5" t="s">
        <v>4720</v>
      </c>
      <c r="F1675" t="s">
        <v>19252</v>
      </c>
      <c r="G1675" t="s">
        <v>4810</v>
      </c>
      <c r="H1675" t="s">
        <v>1225</v>
      </c>
      <c r="I1675" s="5">
        <v>43247</v>
      </c>
    </row>
    <row r="1676" spans="1:9" x14ac:dyDescent="0.25">
      <c r="A1676" t="s">
        <v>11837</v>
      </c>
      <c r="B1676" t="s">
        <v>26302</v>
      </c>
      <c r="C1676" t="s">
        <v>21361</v>
      </c>
      <c r="D1676" s="5" t="s">
        <v>4720</v>
      </c>
      <c r="F1676" t="s">
        <v>19252</v>
      </c>
      <c r="G1676" t="s">
        <v>4811</v>
      </c>
      <c r="H1676" t="s">
        <v>18393</v>
      </c>
      <c r="I1676" s="5">
        <v>43247</v>
      </c>
    </row>
    <row r="1677" spans="1:9" x14ac:dyDescent="0.25">
      <c r="A1677" t="s">
        <v>11838</v>
      </c>
      <c r="B1677" t="s">
        <v>26302</v>
      </c>
      <c r="C1677" t="s">
        <v>21361</v>
      </c>
      <c r="D1677" s="5" t="s">
        <v>4720</v>
      </c>
      <c r="F1677" t="s">
        <v>19252</v>
      </c>
      <c r="G1677" t="s">
        <v>4812</v>
      </c>
      <c r="H1677" t="s">
        <v>18742</v>
      </c>
      <c r="I1677" s="5">
        <v>43247</v>
      </c>
    </row>
    <row r="1678" spans="1:9" x14ac:dyDescent="0.25">
      <c r="A1678" t="s">
        <v>11839</v>
      </c>
      <c r="B1678" t="s">
        <v>26302</v>
      </c>
      <c r="C1678" t="s">
        <v>21361</v>
      </c>
      <c r="D1678" s="5" t="s">
        <v>4720</v>
      </c>
      <c r="F1678" t="s">
        <v>19252</v>
      </c>
      <c r="I1678" s="5">
        <v>43247</v>
      </c>
    </row>
    <row r="1679" spans="1:9" x14ac:dyDescent="0.25">
      <c r="A1679" t="s">
        <v>11840</v>
      </c>
      <c r="B1679" t="s">
        <v>26302</v>
      </c>
      <c r="C1679" t="s">
        <v>21361</v>
      </c>
      <c r="D1679" s="5" t="s">
        <v>4720</v>
      </c>
      <c r="F1679" t="s">
        <v>19252</v>
      </c>
      <c r="G1679" t="s">
        <v>4813</v>
      </c>
      <c r="I1679" s="5">
        <v>43247</v>
      </c>
    </row>
    <row r="1680" spans="1:9" x14ac:dyDescent="0.25">
      <c r="A1680" t="s">
        <v>11841</v>
      </c>
      <c r="B1680" t="s">
        <v>26302</v>
      </c>
      <c r="C1680" t="s">
        <v>21361</v>
      </c>
      <c r="D1680" s="5" t="s">
        <v>4720</v>
      </c>
      <c r="F1680" t="s">
        <v>19252</v>
      </c>
      <c r="G1680" t="s">
        <v>4814</v>
      </c>
      <c r="I1680" s="5">
        <v>43247</v>
      </c>
    </row>
    <row r="1681" spans="1:9" x14ac:dyDescent="0.25">
      <c r="A1681" t="s">
        <v>11842</v>
      </c>
      <c r="B1681" t="s">
        <v>26302</v>
      </c>
      <c r="C1681" t="s">
        <v>21361</v>
      </c>
      <c r="D1681" s="5" t="s">
        <v>4720</v>
      </c>
      <c r="F1681" t="s">
        <v>19252</v>
      </c>
      <c r="G1681" t="s">
        <v>4815</v>
      </c>
      <c r="H1681" t="s">
        <v>19999</v>
      </c>
      <c r="I1681" s="5">
        <v>43247</v>
      </c>
    </row>
    <row r="1682" spans="1:9" x14ac:dyDescent="0.25">
      <c r="A1682" t="s">
        <v>11843</v>
      </c>
      <c r="B1682" t="s">
        <v>26302</v>
      </c>
      <c r="C1682" t="s">
        <v>21361</v>
      </c>
      <c r="D1682" s="5" t="s">
        <v>4720</v>
      </c>
      <c r="F1682" t="s">
        <v>19252</v>
      </c>
      <c r="G1682" t="s">
        <v>4816</v>
      </c>
      <c r="H1682" t="s">
        <v>21022</v>
      </c>
      <c r="I1682" s="5">
        <v>43247</v>
      </c>
    </row>
    <row r="1683" spans="1:9" x14ac:dyDescent="0.25">
      <c r="A1683" t="s">
        <v>11844</v>
      </c>
      <c r="B1683" t="s">
        <v>26302</v>
      </c>
      <c r="C1683" t="s">
        <v>21361</v>
      </c>
      <c r="D1683" s="5" t="s">
        <v>4720</v>
      </c>
      <c r="F1683" t="s">
        <v>19252</v>
      </c>
      <c r="G1683" t="s">
        <v>4817</v>
      </c>
      <c r="H1683" t="s">
        <v>18509</v>
      </c>
      <c r="I1683" s="5">
        <v>43247</v>
      </c>
    </row>
    <row r="1684" spans="1:9" x14ac:dyDescent="0.25">
      <c r="A1684" t="s">
        <v>11845</v>
      </c>
      <c r="B1684" t="s">
        <v>26302</v>
      </c>
      <c r="C1684" t="s">
        <v>21361</v>
      </c>
      <c r="D1684" s="5" t="s">
        <v>4720</v>
      </c>
      <c r="F1684" t="s">
        <v>19252</v>
      </c>
      <c r="G1684" t="s">
        <v>4818</v>
      </c>
      <c r="H1684" t="s">
        <v>20481</v>
      </c>
      <c r="I1684" s="5">
        <v>43247</v>
      </c>
    </row>
    <row r="1685" spans="1:9" x14ac:dyDescent="0.25">
      <c r="A1685" t="s">
        <v>11846</v>
      </c>
      <c r="B1685" t="s">
        <v>26302</v>
      </c>
      <c r="C1685" t="s">
        <v>21361</v>
      </c>
      <c r="D1685" s="5" t="s">
        <v>4720</v>
      </c>
      <c r="F1685" t="s">
        <v>19252</v>
      </c>
      <c r="G1685" t="s">
        <v>4819</v>
      </c>
      <c r="H1685" t="s">
        <v>20087</v>
      </c>
      <c r="I1685" s="5">
        <v>43247</v>
      </c>
    </row>
    <row r="1686" spans="1:9" x14ac:dyDescent="0.25">
      <c r="A1686" t="s">
        <v>11847</v>
      </c>
      <c r="B1686" t="s">
        <v>26302</v>
      </c>
      <c r="C1686" t="s">
        <v>21361</v>
      </c>
      <c r="D1686" s="5" t="s">
        <v>4720</v>
      </c>
      <c r="F1686" t="s">
        <v>19252</v>
      </c>
      <c r="I1686" s="5">
        <v>43247</v>
      </c>
    </row>
    <row r="1687" spans="1:9" x14ac:dyDescent="0.25">
      <c r="A1687" t="s">
        <v>11848</v>
      </c>
      <c r="B1687" t="s">
        <v>26302</v>
      </c>
      <c r="C1687" t="s">
        <v>21361</v>
      </c>
      <c r="D1687" s="5" t="s">
        <v>4720</v>
      </c>
      <c r="F1687" t="s">
        <v>19252</v>
      </c>
      <c r="G1687" t="s">
        <v>4820</v>
      </c>
      <c r="H1687" t="s">
        <v>18895</v>
      </c>
      <c r="I1687" s="5">
        <v>43247</v>
      </c>
    </row>
    <row r="1688" spans="1:9" x14ac:dyDescent="0.25">
      <c r="A1688" t="s">
        <v>11849</v>
      </c>
      <c r="B1688" t="s">
        <v>26302</v>
      </c>
      <c r="C1688" t="s">
        <v>21361</v>
      </c>
      <c r="D1688" s="5" t="s">
        <v>4720</v>
      </c>
      <c r="F1688" t="s">
        <v>19252</v>
      </c>
      <c r="G1688" t="s">
        <v>4821</v>
      </c>
      <c r="H1688" t="s">
        <v>18475</v>
      </c>
      <c r="I1688" s="5">
        <v>43247</v>
      </c>
    </row>
    <row r="1689" spans="1:9" x14ac:dyDescent="0.25">
      <c r="A1689" t="s">
        <v>11850</v>
      </c>
      <c r="B1689" t="s">
        <v>26302</v>
      </c>
      <c r="C1689" t="s">
        <v>21361</v>
      </c>
      <c r="F1689" t="s">
        <v>19252</v>
      </c>
      <c r="I1689" s="5" t="s">
        <v>3714</v>
      </c>
    </row>
    <row r="1690" spans="1:9" x14ac:dyDescent="0.25">
      <c r="A1690" t="s">
        <v>11851</v>
      </c>
      <c r="B1690" t="s">
        <v>26302</v>
      </c>
      <c r="C1690" t="s">
        <v>21361</v>
      </c>
      <c r="D1690" s="5" t="s">
        <v>4720</v>
      </c>
      <c r="F1690" t="s">
        <v>19252</v>
      </c>
      <c r="G1690" t="s">
        <v>4822</v>
      </c>
      <c r="H1690" t="s">
        <v>19738</v>
      </c>
      <c r="I1690" s="5">
        <v>43247</v>
      </c>
    </row>
    <row r="1691" spans="1:9" x14ac:dyDescent="0.25">
      <c r="A1691" t="s">
        <v>11852</v>
      </c>
      <c r="B1691" t="s">
        <v>26302</v>
      </c>
      <c r="C1691" t="s">
        <v>21361</v>
      </c>
      <c r="D1691" s="5" t="s">
        <v>4720</v>
      </c>
      <c r="F1691" t="s">
        <v>19252</v>
      </c>
      <c r="G1691" t="s">
        <v>4823</v>
      </c>
      <c r="H1691" t="s">
        <v>19193</v>
      </c>
      <c r="I1691" s="5">
        <v>43247</v>
      </c>
    </row>
    <row r="1692" spans="1:9" x14ac:dyDescent="0.25">
      <c r="A1692" t="s">
        <v>11853</v>
      </c>
      <c r="B1692" t="s">
        <v>26302</v>
      </c>
      <c r="C1692" t="s">
        <v>21361</v>
      </c>
      <c r="D1692" s="5" t="s">
        <v>4720</v>
      </c>
      <c r="F1692" t="s">
        <v>19252</v>
      </c>
      <c r="I1692" s="5">
        <v>43247</v>
      </c>
    </row>
    <row r="1693" spans="1:9" x14ac:dyDescent="0.25">
      <c r="A1693" t="s">
        <v>11854</v>
      </c>
      <c r="B1693" t="s">
        <v>26302</v>
      </c>
      <c r="C1693" t="s">
        <v>21361</v>
      </c>
      <c r="D1693" s="5" t="s">
        <v>4720</v>
      </c>
      <c r="F1693" t="s">
        <v>19252</v>
      </c>
      <c r="G1693" t="s">
        <v>4824</v>
      </c>
      <c r="H1693" t="s">
        <v>17597</v>
      </c>
      <c r="I1693" s="5">
        <v>43247</v>
      </c>
    </row>
    <row r="1694" spans="1:9" x14ac:dyDescent="0.25">
      <c r="A1694" t="s">
        <v>11855</v>
      </c>
      <c r="B1694" t="s">
        <v>26302</v>
      </c>
      <c r="C1694" t="s">
        <v>21361</v>
      </c>
      <c r="D1694" s="5" t="s">
        <v>4720</v>
      </c>
      <c r="F1694" t="s">
        <v>19252</v>
      </c>
      <c r="G1694" t="s">
        <v>4825</v>
      </c>
      <c r="H1694" t="s">
        <v>18708</v>
      </c>
      <c r="I1694" s="5">
        <v>43247</v>
      </c>
    </row>
    <row r="1695" spans="1:9" x14ac:dyDescent="0.25">
      <c r="A1695" t="s">
        <v>11856</v>
      </c>
      <c r="B1695" t="s">
        <v>26302</v>
      </c>
      <c r="C1695" t="s">
        <v>21361</v>
      </c>
      <c r="D1695" s="5" t="s">
        <v>4720</v>
      </c>
      <c r="F1695" t="s">
        <v>19252</v>
      </c>
      <c r="I1695" s="5">
        <v>43247</v>
      </c>
    </row>
    <row r="1696" spans="1:9" x14ac:dyDescent="0.25">
      <c r="A1696" t="s">
        <v>11857</v>
      </c>
      <c r="B1696" t="s">
        <v>26302</v>
      </c>
      <c r="C1696" t="s">
        <v>21361</v>
      </c>
      <c r="D1696" s="5" t="s">
        <v>4720</v>
      </c>
      <c r="F1696" t="s">
        <v>19252</v>
      </c>
      <c r="G1696" t="s">
        <v>4826</v>
      </c>
      <c r="H1696" t="s">
        <v>19238</v>
      </c>
      <c r="I1696" s="5">
        <v>43247</v>
      </c>
    </row>
    <row r="1697" spans="1:9" x14ac:dyDescent="0.25">
      <c r="A1697" t="s">
        <v>11858</v>
      </c>
      <c r="B1697" t="s">
        <v>26302</v>
      </c>
      <c r="C1697" t="s">
        <v>21361</v>
      </c>
      <c r="D1697" s="5" t="s">
        <v>4720</v>
      </c>
      <c r="F1697" t="s">
        <v>19252</v>
      </c>
      <c r="G1697" t="s">
        <v>4827</v>
      </c>
      <c r="H1697" t="s">
        <v>17570</v>
      </c>
      <c r="I1697" s="5">
        <v>43247</v>
      </c>
    </row>
    <row r="1698" spans="1:9" x14ac:dyDescent="0.25">
      <c r="A1698" t="s">
        <v>11859</v>
      </c>
      <c r="B1698" t="s">
        <v>26302</v>
      </c>
      <c r="C1698" t="s">
        <v>21361</v>
      </c>
      <c r="D1698" s="5" t="s">
        <v>4720</v>
      </c>
      <c r="F1698" t="s">
        <v>19252</v>
      </c>
      <c r="G1698" t="s">
        <v>4828</v>
      </c>
      <c r="H1698" t="s">
        <v>18702</v>
      </c>
      <c r="I1698" s="5">
        <v>43247</v>
      </c>
    </row>
    <row r="1699" spans="1:9" x14ac:dyDescent="0.25">
      <c r="A1699" t="s">
        <v>11860</v>
      </c>
      <c r="B1699" t="s">
        <v>26302</v>
      </c>
      <c r="C1699" t="s">
        <v>21361</v>
      </c>
      <c r="D1699" s="5" t="s">
        <v>4720</v>
      </c>
      <c r="F1699" t="s">
        <v>19252</v>
      </c>
      <c r="I1699" s="5">
        <v>43247</v>
      </c>
    </row>
    <row r="1700" spans="1:9" x14ac:dyDescent="0.25">
      <c r="A1700" t="s">
        <v>11861</v>
      </c>
      <c r="B1700" t="s">
        <v>26302</v>
      </c>
      <c r="C1700" t="s">
        <v>21361</v>
      </c>
      <c r="D1700" s="5" t="s">
        <v>4720</v>
      </c>
      <c r="F1700" t="s">
        <v>19252</v>
      </c>
      <c r="G1700" t="s">
        <v>4829</v>
      </c>
      <c r="H1700" t="s">
        <v>18810</v>
      </c>
      <c r="I1700" s="5">
        <v>43247</v>
      </c>
    </row>
    <row r="1701" spans="1:9" x14ac:dyDescent="0.25">
      <c r="A1701" t="s">
        <v>11862</v>
      </c>
      <c r="B1701" t="s">
        <v>26302</v>
      </c>
      <c r="C1701" t="s">
        <v>21361</v>
      </c>
      <c r="D1701" s="5" t="s">
        <v>4720</v>
      </c>
      <c r="F1701" t="s">
        <v>19252</v>
      </c>
      <c r="G1701" t="s">
        <v>4830</v>
      </c>
      <c r="H1701" t="s">
        <v>18592</v>
      </c>
      <c r="I1701" s="5">
        <v>43247</v>
      </c>
    </row>
    <row r="1702" spans="1:9" x14ac:dyDescent="0.25">
      <c r="A1702" t="s">
        <v>11863</v>
      </c>
      <c r="B1702" t="s">
        <v>26302</v>
      </c>
      <c r="C1702" t="s">
        <v>21361</v>
      </c>
      <c r="D1702" s="5" t="s">
        <v>4720</v>
      </c>
      <c r="F1702" t="s">
        <v>19252</v>
      </c>
      <c r="I1702" s="5">
        <v>43247</v>
      </c>
    </row>
    <row r="1703" spans="1:9" x14ac:dyDescent="0.25">
      <c r="A1703" t="s">
        <v>11864</v>
      </c>
      <c r="B1703" t="s">
        <v>26302</v>
      </c>
      <c r="C1703" t="s">
        <v>21361</v>
      </c>
      <c r="D1703" s="5" t="s">
        <v>4720</v>
      </c>
      <c r="F1703" t="s">
        <v>19252</v>
      </c>
      <c r="G1703" t="s">
        <v>4831</v>
      </c>
      <c r="H1703" t="s">
        <v>19846</v>
      </c>
      <c r="I1703" s="5">
        <v>43247</v>
      </c>
    </row>
    <row r="1704" spans="1:9" x14ac:dyDescent="0.25">
      <c r="A1704" t="s">
        <v>11865</v>
      </c>
      <c r="B1704" t="s">
        <v>26302</v>
      </c>
      <c r="C1704" t="s">
        <v>21361</v>
      </c>
      <c r="D1704" s="5" t="s">
        <v>4720</v>
      </c>
      <c r="F1704" t="s">
        <v>19252</v>
      </c>
      <c r="G1704" t="s">
        <v>4832</v>
      </c>
      <c r="H1704" t="s">
        <v>18423</v>
      </c>
      <c r="I1704" s="5">
        <v>43247</v>
      </c>
    </row>
    <row r="1705" spans="1:9" x14ac:dyDescent="0.25">
      <c r="A1705" t="s">
        <v>11866</v>
      </c>
      <c r="B1705" t="s">
        <v>26302</v>
      </c>
      <c r="C1705" t="s">
        <v>21361</v>
      </c>
      <c r="D1705" s="5" t="s">
        <v>4720</v>
      </c>
      <c r="F1705" t="s">
        <v>19252</v>
      </c>
      <c r="G1705" t="s">
        <v>4833</v>
      </c>
      <c r="H1705" t="s">
        <v>18145</v>
      </c>
      <c r="I1705" s="5">
        <v>43247</v>
      </c>
    </row>
    <row r="1706" spans="1:9" x14ac:dyDescent="0.25">
      <c r="A1706" t="s">
        <v>11867</v>
      </c>
      <c r="B1706" t="s">
        <v>26302</v>
      </c>
      <c r="C1706" t="s">
        <v>21361</v>
      </c>
      <c r="D1706" s="5" t="s">
        <v>4720</v>
      </c>
      <c r="F1706" t="s">
        <v>19252</v>
      </c>
      <c r="G1706" t="s">
        <v>4834</v>
      </c>
      <c r="H1706" t="s">
        <v>21023</v>
      </c>
      <c r="I1706" s="5">
        <v>43247</v>
      </c>
    </row>
    <row r="1707" spans="1:9" x14ac:dyDescent="0.25">
      <c r="A1707" t="s">
        <v>11868</v>
      </c>
      <c r="B1707" t="s">
        <v>26302</v>
      </c>
      <c r="C1707" t="s">
        <v>21361</v>
      </c>
      <c r="D1707" s="5" t="s">
        <v>4720</v>
      </c>
      <c r="F1707" t="s">
        <v>19252</v>
      </c>
      <c r="G1707" t="s">
        <v>4835</v>
      </c>
      <c r="H1707" t="s">
        <v>18980</v>
      </c>
      <c r="I1707" s="5">
        <v>43247</v>
      </c>
    </row>
    <row r="1708" spans="1:9" x14ac:dyDescent="0.25">
      <c r="A1708" t="s">
        <v>11869</v>
      </c>
      <c r="B1708" t="s">
        <v>26302</v>
      </c>
      <c r="C1708" t="s">
        <v>21361</v>
      </c>
      <c r="D1708" s="5" t="s">
        <v>4720</v>
      </c>
      <c r="F1708" t="s">
        <v>19252</v>
      </c>
      <c r="G1708" t="s">
        <v>4836</v>
      </c>
      <c r="H1708" t="s">
        <v>1225</v>
      </c>
      <c r="I1708" s="5">
        <v>43247</v>
      </c>
    </row>
    <row r="1709" spans="1:9" x14ac:dyDescent="0.25">
      <c r="A1709" t="s">
        <v>11870</v>
      </c>
      <c r="B1709" t="s">
        <v>26302</v>
      </c>
      <c r="C1709" t="s">
        <v>21361</v>
      </c>
      <c r="D1709" s="5" t="s">
        <v>4720</v>
      </c>
      <c r="F1709" t="s">
        <v>19252</v>
      </c>
      <c r="G1709" t="s">
        <v>4837</v>
      </c>
      <c r="H1709" t="s">
        <v>2054</v>
      </c>
      <c r="I1709" s="5">
        <v>43247</v>
      </c>
    </row>
    <row r="1710" spans="1:9" x14ac:dyDescent="0.25">
      <c r="A1710" t="s">
        <v>11871</v>
      </c>
      <c r="B1710" t="s">
        <v>26302</v>
      </c>
      <c r="C1710" t="s">
        <v>21361</v>
      </c>
      <c r="D1710" s="5" t="s">
        <v>4720</v>
      </c>
      <c r="F1710" t="s">
        <v>19252</v>
      </c>
      <c r="G1710" t="s">
        <v>4838</v>
      </c>
      <c r="H1710" t="s">
        <v>18447</v>
      </c>
      <c r="I1710" s="5">
        <v>43247</v>
      </c>
    </row>
    <row r="1711" spans="1:9" x14ac:dyDescent="0.25">
      <c r="A1711" t="s">
        <v>11872</v>
      </c>
      <c r="B1711" t="s">
        <v>26302</v>
      </c>
      <c r="C1711" t="s">
        <v>21361</v>
      </c>
      <c r="D1711" s="5" t="s">
        <v>4720</v>
      </c>
      <c r="F1711" t="s">
        <v>19252</v>
      </c>
      <c r="G1711" t="s">
        <v>4839</v>
      </c>
      <c r="H1711" t="s">
        <v>2518</v>
      </c>
      <c r="I1711" s="5">
        <v>43247</v>
      </c>
    </row>
    <row r="1712" spans="1:9" x14ac:dyDescent="0.25">
      <c r="A1712" t="s">
        <v>11873</v>
      </c>
      <c r="B1712" t="s">
        <v>26302</v>
      </c>
      <c r="C1712" t="s">
        <v>21361</v>
      </c>
      <c r="D1712" s="5" t="s">
        <v>4720</v>
      </c>
      <c r="F1712" t="s">
        <v>19252</v>
      </c>
      <c r="G1712" t="s">
        <v>4840</v>
      </c>
      <c r="H1712" t="s">
        <v>18299</v>
      </c>
      <c r="I1712" s="5">
        <v>43247</v>
      </c>
    </row>
    <row r="1713" spans="1:9" x14ac:dyDescent="0.25">
      <c r="A1713" t="s">
        <v>11874</v>
      </c>
      <c r="B1713" t="s">
        <v>26302</v>
      </c>
      <c r="C1713" t="s">
        <v>21361</v>
      </c>
      <c r="D1713" s="5" t="s">
        <v>4720</v>
      </c>
      <c r="F1713" t="s">
        <v>19252</v>
      </c>
      <c r="I1713" s="5">
        <v>43247</v>
      </c>
    </row>
    <row r="1714" spans="1:9" x14ac:dyDescent="0.25">
      <c r="A1714" t="s">
        <v>11875</v>
      </c>
      <c r="B1714" t="s">
        <v>26302</v>
      </c>
      <c r="C1714" t="s">
        <v>21361</v>
      </c>
      <c r="D1714" s="5" t="s">
        <v>4720</v>
      </c>
      <c r="F1714" t="s">
        <v>19252</v>
      </c>
      <c r="G1714" t="s">
        <v>4841</v>
      </c>
      <c r="H1714" t="s">
        <v>18463</v>
      </c>
      <c r="I1714" s="5">
        <v>43247</v>
      </c>
    </row>
    <row r="1715" spans="1:9" x14ac:dyDescent="0.25">
      <c r="A1715" t="s">
        <v>11876</v>
      </c>
      <c r="B1715" t="s">
        <v>26302</v>
      </c>
      <c r="C1715" t="s">
        <v>21361</v>
      </c>
      <c r="D1715" s="5" t="s">
        <v>4720</v>
      </c>
      <c r="F1715" t="s">
        <v>19252</v>
      </c>
      <c r="G1715" t="s">
        <v>4842</v>
      </c>
      <c r="H1715" t="s">
        <v>864</v>
      </c>
      <c r="I1715" s="5">
        <v>43247</v>
      </c>
    </row>
    <row r="1716" spans="1:9" x14ac:dyDescent="0.25">
      <c r="A1716" t="s">
        <v>11877</v>
      </c>
      <c r="B1716" t="s">
        <v>26302</v>
      </c>
      <c r="C1716" t="s">
        <v>21361</v>
      </c>
      <c r="D1716" s="5" t="s">
        <v>4720</v>
      </c>
      <c r="F1716" t="s">
        <v>19252</v>
      </c>
      <c r="G1716" t="s">
        <v>4843</v>
      </c>
      <c r="H1716" t="s">
        <v>18157</v>
      </c>
      <c r="I1716" s="5">
        <v>43247</v>
      </c>
    </row>
    <row r="1717" spans="1:9" x14ac:dyDescent="0.25">
      <c r="A1717" t="s">
        <v>11878</v>
      </c>
      <c r="B1717" t="s">
        <v>26302</v>
      </c>
      <c r="C1717" t="s">
        <v>21361</v>
      </c>
      <c r="D1717" s="5" t="s">
        <v>4720</v>
      </c>
      <c r="F1717" t="s">
        <v>19252</v>
      </c>
      <c r="G1717" t="s">
        <v>4844</v>
      </c>
      <c r="I1717" s="5">
        <v>43247</v>
      </c>
    </row>
    <row r="1718" spans="1:9" x14ac:dyDescent="0.25">
      <c r="A1718" t="s">
        <v>11879</v>
      </c>
      <c r="B1718" t="s">
        <v>26302</v>
      </c>
      <c r="C1718" t="s">
        <v>21361</v>
      </c>
      <c r="D1718" s="5" t="s">
        <v>4720</v>
      </c>
      <c r="F1718" t="s">
        <v>19252</v>
      </c>
      <c r="G1718" t="s">
        <v>4845</v>
      </c>
      <c r="H1718" t="s">
        <v>18935</v>
      </c>
      <c r="I1718" s="5">
        <v>43247</v>
      </c>
    </row>
    <row r="1719" spans="1:9" x14ac:dyDescent="0.25">
      <c r="A1719" t="s">
        <v>11880</v>
      </c>
      <c r="B1719" t="s">
        <v>26302</v>
      </c>
      <c r="C1719" t="s">
        <v>21361</v>
      </c>
      <c r="D1719" s="5" t="s">
        <v>4720</v>
      </c>
      <c r="F1719" t="s">
        <v>19252</v>
      </c>
      <c r="G1719" t="s">
        <v>4846</v>
      </c>
      <c r="H1719" t="s">
        <v>18226</v>
      </c>
      <c r="I1719" s="5">
        <v>43247</v>
      </c>
    </row>
    <row r="1720" spans="1:9" x14ac:dyDescent="0.25">
      <c r="A1720" t="s">
        <v>11881</v>
      </c>
      <c r="B1720" t="s">
        <v>26302</v>
      </c>
      <c r="C1720" t="s">
        <v>21361</v>
      </c>
      <c r="D1720" s="5" t="s">
        <v>4720</v>
      </c>
      <c r="F1720" t="s">
        <v>19252</v>
      </c>
      <c r="G1720" t="s">
        <v>4847</v>
      </c>
      <c r="H1720" t="s">
        <v>18891</v>
      </c>
      <c r="I1720" s="5">
        <v>43247</v>
      </c>
    </row>
    <row r="1721" spans="1:9" x14ac:dyDescent="0.25">
      <c r="A1721" t="s">
        <v>11882</v>
      </c>
      <c r="B1721" t="s">
        <v>26302</v>
      </c>
      <c r="C1721" t="s">
        <v>21361</v>
      </c>
      <c r="D1721" s="5" t="s">
        <v>4720</v>
      </c>
      <c r="F1721" t="s">
        <v>19252</v>
      </c>
      <c r="G1721" t="s">
        <v>4848</v>
      </c>
      <c r="H1721" t="s">
        <v>19286</v>
      </c>
      <c r="I1721" s="5">
        <v>43247</v>
      </c>
    </row>
    <row r="1722" spans="1:9" x14ac:dyDescent="0.25">
      <c r="A1722" t="s">
        <v>11883</v>
      </c>
      <c r="B1722" t="s">
        <v>26302</v>
      </c>
      <c r="C1722" t="s">
        <v>21361</v>
      </c>
      <c r="D1722" s="5" t="s">
        <v>4720</v>
      </c>
      <c r="F1722" t="s">
        <v>19252</v>
      </c>
      <c r="G1722" t="s">
        <v>4849</v>
      </c>
      <c r="H1722" t="s">
        <v>18814</v>
      </c>
      <c r="I1722" s="5">
        <v>43247</v>
      </c>
    </row>
    <row r="1723" spans="1:9" x14ac:dyDescent="0.25">
      <c r="A1723" t="s">
        <v>11884</v>
      </c>
      <c r="B1723" t="s">
        <v>26302</v>
      </c>
      <c r="C1723" t="s">
        <v>21361</v>
      </c>
      <c r="D1723" s="5" t="s">
        <v>4720</v>
      </c>
      <c r="F1723" t="s">
        <v>19252</v>
      </c>
      <c r="G1723" t="s">
        <v>4850</v>
      </c>
      <c r="H1723" t="s">
        <v>19298</v>
      </c>
      <c r="I1723" s="5">
        <v>43247</v>
      </c>
    </row>
    <row r="1724" spans="1:9" x14ac:dyDescent="0.25">
      <c r="A1724" t="s">
        <v>11885</v>
      </c>
      <c r="B1724" t="s">
        <v>26302</v>
      </c>
      <c r="C1724" t="s">
        <v>21361</v>
      </c>
      <c r="D1724" s="5" t="s">
        <v>4720</v>
      </c>
      <c r="F1724" t="s">
        <v>19252</v>
      </c>
      <c r="G1724" t="s">
        <v>4851</v>
      </c>
      <c r="H1724" t="s">
        <v>18254</v>
      </c>
      <c r="I1724" s="5">
        <v>43247</v>
      </c>
    </row>
    <row r="1725" spans="1:9" x14ac:dyDescent="0.25">
      <c r="A1725" t="s">
        <v>11886</v>
      </c>
      <c r="B1725" t="s">
        <v>26302</v>
      </c>
      <c r="C1725" t="s">
        <v>21361</v>
      </c>
      <c r="F1725" t="s">
        <v>19252</v>
      </c>
      <c r="I1725" s="5" t="s">
        <v>3714</v>
      </c>
    </row>
    <row r="1726" spans="1:9" x14ac:dyDescent="0.25">
      <c r="A1726" t="s">
        <v>11887</v>
      </c>
      <c r="B1726" t="s">
        <v>26302</v>
      </c>
      <c r="C1726" t="s">
        <v>21361</v>
      </c>
      <c r="D1726" s="5" t="s">
        <v>4720</v>
      </c>
      <c r="F1726" t="s">
        <v>19252</v>
      </c>
      <c r="G1726" t="s">
        <v>4852</v>
      </c>
      <c r="H1726" t="s">
        <v>18179</v>
      </c>
      <c r="I1726" s="5">
        <v>43247</v>
      </c>
    </row>
    <row r="1727" spans="1:9" x14ac:dyDescent="0.25">
      <c r="A1727" t="s">
        <v>11888</v>
      </c>
      <c r="B1727" t="s">
        <v>26302</v>
      </c>
      <c r="C1727" t="s">
        <v>21361</v>
      </c>
      <c r="D1727" s="5" t="s">
        <v>4720</v>
      </c>
      <c r="F1727" t="s">
        <v>19252</v>
      </c>
      <c r="G1727" t="s">
        <v>4853</v>
      </c>
      <c r="H1727" t="s">
        <v>19747</v>
      </c>
      <c r="I1727" s="5">
        <v>43247</v>
      </c>
    </row>
    <row r="1728" spans="1:9" x14ac:dyDescent="0.25">
      <c r="A1728" t="s">
        <v>11889</v>
      </c>
      <c r="B1728" t="s">
        <v>26302</v>
      </c>
      <c r="C1728" t="s">
        <v>21361</v>
      </c>
      <c r="D1728" s="5" t="s">
        <v>4720</v>
      </c>
      <c r="F1728" t="s">
        <v>19252</v>
      </c>
      <c r="G1728" t="s">
        <v>4854</v>
      </c>
      <c r="H1728" t="s">
        <v>19951</v>
      </c>
      <c r="I1728" s="5">
        <v>43247</v>
      </c>
    </row>
    <row r="1729" spans="1:9" x14ac:dyDescent="0.25">
      <c r="A1729" t="s">
        <v>11890</v>
      </c>
      <c r="B1729" t="s">
        <v>26302</v>
      </c>
      <c r="C1729" t="s">
        <v>21361</v>
      </c>
      <c r="D1729" s="5" t="s">
        <v>4720</v>
      </c>
      <c r="F1729" t="s">
        <v>19252</v>
      </c>
      <c r="G1729" t="s">
        <v>4855</v>
      </c>
      <c r="H1729" t="s">
        <v>1844</v>
      </c>
      <c r="I1729" s="5">
        <v>43247</v>
      </c>
    </row>
    <row r="1730" spans="1:9" x14ac:dyDescent="0.25">
      <c r="A1730" t="s">
        <v>11891</v>
      </c>
      <c r="B1730" t="s">
        <v>26302</v>
      </c>
      <c r="C1730" t="s">
        <v>21361</v>
      </c>
      <c r="D1730" s="5" t="s">
        <v>4720</v>
      </c>
      <c r="F1730" t="s">
        <v>19252</v>
      </c>
      <c r="G1730" t="s">
        <v>4856</v>
      </c>
      <c r="H1730" t="s">
        <v>18195</v>
      </c>
      <c r="I1730" s="5">
        <v>43247</v>
      </c>
    </row>
    <row r="1731" spans="1:9" x14ac:dyDescent="0.25">
      <c r="A1731" t="s">
        <v>11892</v>
      </c>
      <c r="B1731" t="s">
        <v>26302</v>
      </c>
      <c r="C1731" t="s">
        <v>21361</v>
      </c>
      <c r="D1731" s="5" t="s">
        <v>4720</v>
      </c>
      <c r="F1731" t="s">
        <v>19252</v>
      </c>
      <c r="G1731" t="s">
        <v>4857</v>
      </c>
      <c r="H1731" t="s">
        <v>17626</v>
      </c>
      <c r="I1731" s="5">
        <v>43247</v>
      </c>
    </row>
    <row r="1732" spans="1:9" x14ac:dyDescent="0.25">
      <c r="A1732" t="s">
        <v>11893</v>
      </c>
      <c r="B1732" t="s">
        <v>26302</v>
      </c>
      <c r="C1732" t="s">
        <v>21361</v>
      </c>
      <c r="D1732" s="5" t="s">
        <v>4720</v>
      </c>
      <c r="F1732" t="s">
        <v>19252</v>
      </c>
      <c r="G1732" t="s">
        <v>4858</v>
      </c>
      <c r="H1732" t="s">
        <v>18232</v>
      </c>
      <c r="I1732" s="5">
        <v>43247</v>
      </c>
    </row>
    <row r="1733" spans="1:9" x14ac:dyDescent="0.25">
      <c r="A1733" t="s">
        <v>11894</v>
      </c>
      <c r="B1733" t="s">
        <v>26302</v>
      </c>
      <c r="C1733" t="s">
        <v>21361</v>
      </c>
      <c r="D1733" s="5" t="s">
        <v>4720</v>
      </c>
      <c r="F1733" t="s">
        <v>19252</v>
      </c>
      <c r="G1733" t="s">
        <v>4859</v>
      </c>
      <c r="H1733" t="s">
        <v>17562</v>
      </c>
      <c r="I1733" s="5">
        <v>43247</v>
      </c>
    </row>
    <row r="1734" spans="1:9" x14ac:dyDescent="0.25">
      <c r="A1734" t="s">
        <v>11895</v>
      </c>
      <c r="B1734" t="s">
        <v>26302</v>
      </c>
      <c r="C1734" t="s">
        <v>21361</v>
      </c>
      <c r="D1734" s="5" t="s">
        <v>4720</v>
      </c>
      <c r="F1734" t="s">
        <v>19252</v>
      </c>
      <c r="G1734" t="s">
        <v>4860</v>
      </c>
      <c r="H1734" t="s">
        <v>18912</v>
      </c>
      <c r="I1734" s="5">
        <v>43247</v>
      </c>
    </row>
    <row r="1735" spans="1:9" x14ac:dyDescent="0.25">
      <c r="A1735" t="s">
        <v>11896</v>
      </c>
      <c r="B1735" t="s">
        <v>26302</v>
      </c>
      <c r="C1735" t="s">
        <v>21361</v>
      </c>
      <c r="D1735" s="5" t="s">
        <v>4720</v>
      </c>
      <c r="F1735" t="s">
        <v>19252</v>
      </c>
      <c r="G1735" t="s">
        <v>4861</v>
      </c>
      <c r="I1735" s="5">
        <v>43247</v>
      </c>
    </row>
    <row r="1736" spans="1:9" x14ac:dyDescent="0.25">
      <c r="A1736" t="s">
        <v>11897</v>
      </c>
      <c r="B1736" t="s">
        <v>26302</v>
      </c>
      <c r="C1736" t="s">
        <v>21361</v>
      </c>
      <c r="D1736" s="5" t="s">
        <v>4720</v>
      </c>
      <c r="F1736" t="s">
        <v>19252</v>
      </c>
      <c r="I1736" s="5">
        <v>43247</v>
      </c>
    </row>
    <row r="1737" spans="1:9" x14ac:dyDescent="0.25">
      <c r="A1737" t="s">
        <v>11898</v>
      </c>
      <c r="B1737" t="s">
        <v>26302</v>
      </c>
      <c r="C1737" t="s">
        <v>21361</v>
      </c>
      <c r="D1737" s="5" t="s">
        <v>4720</v>
      </c>
      <c r="F1737" t="s">
        <v>19252</v>
      </c>
      <c r="G1737" t="s">
        <v>4862</v>
      </c>
      <c r="I1737" s="5">
        <v>43247</v>
      </c>
    </row>
    <row r="1738" spans="1:9" x14ac:dyDescent="0.25">
      <c r="A1738" t="s">
        <v>11899</v>
      </c>
      <c r="B1738" t="s">
        <v>26302</v>
      </c>
      <c r="C1738" t="s">
        <v>21361</v>
      </c>
      <c r="D1738" s="5" t="s">
        <v>4863</v>
      </c>
      <c r="F1738" t="s">
        <v>19252</v>
      </c>
      <c r="G1738" t="s">
        <v>4864</v>
      </c>
      <c r="H1738" t="s">
        <v>2606</v>
      </c>
      <c r="I1738" s="5">
        <v>43248</v>
      </c>
    </row>
    <row r="1739" spans="1:9" x14ac:dyDescent="0.25">
      <c r="A1739" t="s">
        <v>11900</v>
      </c>
      <c r="B1739" t="s">
        <v>26302</v>
      </c>
      <c r="C1739" t="s">
        <v>21361</v>
      </c>
      <c r="D1739" s="5" t="s">
        <v>4863</v>
      </c>
      <c r="F1739" t="s">
        <v>19252</v>
      </c>
      <c r="G1739" t="s">
        <v>4865</v>
      </c>
      <c r="H1739" t="s">
        <v>2112</v>
      </c>
      <c r="I1739" s="5">
        <v>43248</v>
      </c>
    </row>
    <row r="1740" spans="1:9" x14ac:dyDescent="0.25">
      <c r="A1740" t="s">
        <v>11901</v>
      </c>
      <c r="B1740" t="s">
        <v>26302</v>
      </c>
      <c r="C1740" t="s">
        <v>21361</v>
      </c>
      <c r="D1740" s="5" t="s">
        <v>4863</v>
      </c>
      <c r="F1740" t="s">
        <v>19252</v>
      </c>
      <c r="G1740" t="s">
        <v>4866</v>
      </c>
      <c r="H1740" t="s">
        <v>18472</v>
      </c>
      <c r="I1740" s="5">
        <v>43248</v>
      </c>
    </row>
    <row r="1741" spans="1:9" x14ac:dyDescent="0.25">
      <c r="A1741" t="s">
        <v>11902</v>
      </c>
      <c r="B1741" t="s">
        <v>26302</v>
      </c>
      <c r="C1741" t="s">
        <v>21361</v>
      </c>
      <c r="D1741" s="5" t="s">
        <v>4863</v>
      </c>
      <c r="F1741" t="s">
        <v>19252</v>
      </c>
      <c r="I1741" s="5">
        <v>43248</v>
      </c>
    </row>
    <row r="1742" spans="1:9" x14ac:dyDescent="0.25">
      <c r="A1742" t="s">
        <v>11903</v>
      </c>
      <c r="B1742" t="s">
        <v>26302</v>
      </c>
      <c r="C1742" t="s">
        <v>21361</v>
      </c>
      <c r="D1742" s="5" t="s">
        <v>4863</v>
      </c>
      <c r="F1742" t="s">
        <v>19252</v>
      </c>
      <c r="G1742" t="s">
        <v>4867</v>
      </c>
      <c r="H1742" t="s">
        <v>18458</v>
      </c>
      <c r="I1742" s="5">
        <v>43248</v>
      </c>
    </row>
    <row r="1743" spans="1:9" x14ac:dyDescent="0.25">
      <c r="A1743" t="s">
        <v>11904</v>
      </c>
      <c r="B1743" t="s">
        <v>26302</v>
      </c>
      <c r="C1743" t="s">
        <v>21361</v>
      </c>
      <c r="D1743" s="5" t="s">
        <v>4863</v>
      </c>
      <c r="F1743" t="s">
        <v>19252</v>
      </c>
      <c r="G1743" t="s">
        <v>4868</v>
      </c>
      <c r="H1743" t="s">
        <v>17904</v>
      </c>
      <c r="I1743" s="5">
        <v>43248</v>
      </c>
    </row>
    <row r="1744" spans="1:9" x14ac:dyDescent="0.25">
      <c r="A1744" t="s">
        <v>11905</v>
      </c>
      <c r="B1744" t="s">
        <v>26302</v>
      </c>
      <c r="C1744" t="s">
        <v>21361</v>
      </c>
      <c r="D1744" s="5" t="s">
        <v>4863</v>
      </c>
      <c r="F1744" t="s">
        <v>19252</v>
      </c>
      <c r="G1744" t="s">
        <v>4869</v>
      </c>
      <c r="H1744" t="s">
        <v>21024</v>
      </c>
      <c r="I1744" s="5">
        <v>43248</v>
      </c>
    </row>
    <row r="1745" spans="1:9" x14ac:dyDescent="0.25">
      <c r="A1745" t="s">
        <v>11906</v>
      </c>
      <c r="B1745" t="s">
        <v>26302</v>
      </c>
      <c r="C1745" t="s">
        <v>21361</v>
      </c>
      <c r="D1745" s="5" t="s">
        <v>4863</v>
      </c>
      <c r="F1745" t="s">
        <v>19252</v>
      </c>
      <c r="G1745" t="s">
        <v>4870</v>
      </c>
      <c r="H1745" t="s">
        <v>17818</v>
      </c>
      <c r="I1745" s="5">
        <v>43248</v>
      </c>
    </row>
    <row r="1746" spans="1:9" x14ac:dyDescent="0.25">
      <c r="A1746" t="s">
        <v>11907</v>
      </c>
      <c r="B1746" t="s">
        <v>26302</v>
      </c>
      <c r="C1746" t="s">
        <v>21361</v>
      </c>
      <c r="D1746" s="5" t="s">
        <v>4863</v>
      </c>
      <c r="F1746" t="s">
        <v>19252</v>
      </c>
      <c r="G1746" t="s">
        <v>4871</v>
      </c>
      <c r="H1746" t="s">
        <v>20145</v>
      </c>
      <c r="I1746" s="5">
        <v>43248</v>
      </c>
    </row>
    <row r="1747" spans="1:9" x14ac:dyDescent="0.25">
      <c r="A1747" t="s">
        <v>11908</v>
      </c>
      <c r="B1747" t="s">
        <v>26302</v>
      </c>
      <c r="C1747" t="s">
        <v>21361</v>
      </c>
      <c r="D1747" s="5" t="s">
        <v>4863</v>
      </c>
      <c r="F1747" t="s">
        <v>19252</v>
      </c>
      <c r="G1747" t="s">
        <v>4872</v>
      </c>
      <c r="H1747" t="s">
        <v>17562</v>
      </c>
      <c r="I1747" s="5">
        <v>43248</v>
      </c>
    </row>
    <row r="1748" spans="1:9" x14ac:dyDescent="0.25">
      <c r="A1748" t="s">
        <v>11909</v>
      </c>
      <c r="B1748" t="s">
        <v>26302</v>
      </c>
      <c r="C1748" t="s">
        <v>21361</v>
      </c>
      <c r="D1748" s="5" t="s">
        <v>4863</v>
      </c>
      <c r="F1748" t="s">
        <v>19252</v>
      </c>
      <c r="G1748" t="s">
        <v>4873</v>
      </c>
      <c r="H1748" t="s">
        <v>18946</v>
      </c>
      <c r="I1748" s="5">
        <v>43248</v>
      </c>
    </row>
    <row r="1749" spans="1:9" x14ac:dyDescent="0.25">
      <c r="A1749" t="s">
        <v>11910</v>
      </c>
      <c r="B1749" t="s">
        <v>26302</v>
      </c>
      <c r="C1749" t="s">
        <v>21361</v>
      </c>
      <c r="D1749" s="5" t="s">
        <v>4863</v>
      </c>
      <c r="F1749" t="s">
        <v>19252</v>
      </c>
      <c r="G1749" t="s">
        <v>4874</v>
      </c>
      <c r="H1749" t="s">
        <v>18491</v>
      </c>
      <c r="I1749" s="5">
        <v>43248</v>
      </c>
    </row>
    <row r="1750" spans="1:9" x14ac:dyDescent="0.25">
      <c r="A1750" t="s">
        <v>11911</v>
      </c>
      <c r="B1750" t="s">
        <v>26302</v>
      </c>
      <c r="C1750" t="s">
        <v>21361</v>
      </c>
      <c r="D1750" s="5" t="s">
        <v>4863</v>
      </c>
      <c r="F1750" t="s">
        <v>19252</v>
      </c>
      <c r="G1750" t="s">
        <v>4875</v>
      </c>
      <c r="H1750" t="s">
        <v>17767</v>
      </c>
      <c r="I1750" s="5">
        <v>43248</v>
      </c>
    </row>
    <row r="1751" spans="1:9" x14ac:dyDescent="0.25">
      <c r="A1751" t="s">
        <v>11912</v>
      </c>
      <c r="B1751" t="s">
        <v>26302</v>
      </c>
      <c r="C1751" t="s">
        <v>21361</v>
      </c>
      <c r="D1751" s="5" t="s">
        <v>4863</v>
      </c>
      <c r="F1751" t="s">
        <v>19252</v>
      </c>
      <c r="G1751" t="s">
        <v>4876</v>
      </c>
      <c r="H1751" t="s">
        <v>19050</v>
      </c>
      <c r="I1751" s="5">
        <v>43248</v>
      </c>
    </row>
    <row r="1752" spans="1:9" x14ac:dyDescent="0.25">
      <c r="A1752" t="s">
        <v>11913</v>
      </c>
      <c r="B1752" t="s">
        <v>26302</v>
      </c>
      <c r="C1752" t="s">
        <v>21361</v>
      </c>
      <c r="D1752" s="5" t="s">
        <v>4863</v>
      </c>
      <c r="F1752" t="s">
        <v>19252</v>
      </c>
      <c r="G1752" t="s">
        <v>4877</v>
      </c>
      <c r="H1752" t="s">
        <v>19772</v>
      </c>
      <c r="I1752" s="5">
        <v>43248</v>
      </c>
    </row>
    <row r="1753" spans="1:9" x14ac:dyDescent="0.25">
      <c r="A1753" t="s">
        <v>11914</v>
      </c>
      <c r="B1753" t="s">
        <v>26302</v>
      </c>
      <c r="C1753" t="s">
        <v>21361</v>
      </c>
      <c r="D1753" s="5" t="s">
        <v>4863</v>
      </c>
      <c r="F1753" t="s">
        <v>19252</v>
      </c>
      <c r="G1753" t="s">
        <v>4878</v>
      </c>
      <c r="H1753" t="s">
        <v>18180</v>
      </c>
      <c r="I1753" s="5">
        <v>43248</v>
      </c>
    </row>
    <row r="1754" spans="1:9" x14ac:dyDescent="0.25">
      <c r="A1754" t="s">
        <v>11915</v>
      </c>
      <c r="B1754" t="s">
        <v>26302</v>
      </c>
      <c r="C1754" t="s">
        <v>21361</v>
      </c>
      <c r="D1754" s="5" t="s">
        <v>4863</v>
      </c>
      <c r="F1754" t="s">
        <v>19252</v>
      </c>
      <c r="G1754" t="s">
        <v>4879</v>
      </c>
      <c r="H1754" t="s">
        <v>18206</v>
      </c>
      <c r="I1754" s="5">
        <v>43248</v>
      </c>
    </row>
    <row r="1755" spans="1:9" x14ac:dyDescent="0.25">
      <c r="A1755" t="s">
        <v>11916</v>
      </c>
      <c r="B1755" t="s">
        <v>26302</v>
      </c>
      <c r="C1755" t="s">
        <v>21361</v>
      </c>
      <c r="D1755" s="5" t="s">
        <v>4863</v>
      </c>
      <c r="F1755" t="s">
        <v>19252</v>
      </c>
      <c r="I1755" s="5">
        <v>43248</v>
      </c>
    </row>
    <row r="1756" spans="1:9" x14ac:dyDescent="0.25">
      <c r="A1756" t="s">
        <v>11917</v>
      </c>
      <c r="B1756" t="s">
        <v>26302</v>
      </c>
      <c r="C1756" t="s">
        <v>21361</v>
      </c>
      <c r="D1756" s="5" t="s">
        <v>4863</v>
      </c>
      <c r="F1756" t="s">
        <v>19252</v>
      </c>
      <c r="G1756" t="s">
        <v>4880</v>
      </c>
      <c r="H1756" t="s">
        <v>19296</v>
      </c>
      <c r="I1756" s="5">
        <v>43248</v>
      </c>
    </row>
    <row r="1757" spans="1:9" x14ac:dyDescent="0.25">
      <c r="A1757" t="s">
        <v>11918</v>
      </c>
      <c r="B1757" t="s">
        <v>26302</v>
      </c>
      <c r="C1757" t="s">
        <v>21361</v>
      </c>
      <c r="D1757" s="5" t="s">
        <v>4863</v>
      </c>
      <c r="F1757" t="s">
        <v>19252</v>
      </c>
      <c r="G1757" t="s">
        <v>4881</v>
      </c>
      <c r="H1757" t="s">
        <v>17683</v>
      </c>
      <c r="I1757" s="5">
        <v>43248</v>
      </c>
    </row>
    <row r="1758" spans="1:9" x14ac:dyDescent="0.25">
      <c r="A1758" t="s">
        <v>11919</v>
      </c>
      <c r="B1758" t="s">
        <v>26302</v>
      </c>
      <c r="C1758" t="s">
        <v>26284</v>
      </c>
      <c r="D1758" s="5" t="s">
        <v>4863</v>
      </c>
      <c r="E1758" t="s">
        <v>18284</v>
      </c>
      <c r="F1758" t="s">
        <v>20291</v>
      </c>
      <c r="I1758" s="5">
        <v>43248</v>
      </c>
    </row>
    <row r="1759" spans="1:9" x14ac:dyDescent="0.25">
      <c r="A1759" t="s">
        <v>11920</v>
      </c>
      <c r="B1759" t="s">
        <v>26302</v>
      </c>
      <c r="C1759" t="s">
        <v>21361</v>
      </c>
      <c r="D1759" s="5" t="s">
        <v>4863</v>
      </c>
      <c r="F1759" t="s">
        <v>19252</v>
      </c>
      <c r="G1759" t="s">
        <v>4882</v>
      </c>
      <c r="H1759" t="s">
        <v>19992</v>
      </c>
      <c r="I1759" s="5">
        <v>43248</v>
      </c>
    </row>
    <row r="1760" spans="1:9" x14ac:dyDescent="0.25">
      <c r="A1760" t="s">
        <v>11921</v>
      </c>
      <c r="B1760" t="s">
        <v>26302</v>
      </c>
      <c r="C1760" t="s">
        <v>21361</v>
      </c>
      <c r="D1760" s="5" t="s">
        <v>4863</v>
      </c>
      <c r="F1760" t="s">
        <v>19252</v>
      </c>
      <c r="G1760" t="s">
        <v>4883</v>
      </c>
      <c r="H1760" t="s">
        <v>2323</v>
      </c>
      <c r="I1760" s="5">
        <v>43248</v>
      </c>
    </row>
    <row r="1761" spans="1:9" x14ac:dyDescent="0.25">
      <c r="A1761" t="s">
        <v>11922</v>
      </c>
      <c r="B1761" t="s">
        <v>26302</v>
      </c>
      <c r="C1761" t="s">
        <v>21361</v>
      </c>
      <c r="D1761" s="5" t="s">
        <v>4863</v>
      </c>
      <c r="F1761" t="s">
        <v>19252</v>
      </c>
      <c r="G1761" t="s">
        <v>4884</v>
      </c>
      <c r="H1761" t="s">
        <v>19167</v>
      </c>
      <c r="I1761" s="5">
        <v>43248</v>
      </c>
    </row>
    <row r="1762" spans="1:9" x14ac:dyDescent="0.25">
      <c r="A1762" t="s">
        <v>11923</v>
      </c>
      <c r="B1762" t="s">
        <v>26302</v>
      </c>
      <c r="C1762" t="s">
        <v>21361</v>
      </c>
      <c r="D1762" s="5" t="s">
        <v>4863</v>
      </c>
      <c r="F1762" t="s">
        <v>19252</v>
      </c>
      <c r="G1762" t="s">
        <v>4885</v>
      </c>
      <c r="H1762" t="s">
        <v>18433</v>
      </c>
      <c r="I1762" s="5">
        <v>43248</v>
      </c>
    </row>
    <row r="1763" spans="1:9" x14ac:dyDescent="0.25">
      <c r="A1763" t="s">
        <v>11924</v>
      </c>
      <c r="B1763" t="s">
        <v>26302</v>
      </c>
      <c r="C1763" t="s">
        <v>21361</v>
      </c>
      <c r="D1763" s="5" t="s">
        <v>4863</v>
      </c>
      <c r="F1763" t="s">
        <v>19252</v>
      </c>
      <c r="G1763" t="s">
        <v>4886</v>
      </c>
      <c r="H1763" t="s">
        <v>18890</v>
      </c>
      <c r="I1763" s="5">
        <v>43248</v>
      </c>
    </row>
    <row r="1764" spans="1:9" x14ac:dyDescent="0.25">
      <c r="A1764" t="s">
        <v>11925</v>
      </c>
      <c r="B1764" t="s">
        <v>26302</v>
      </c>
      <c r="C1764" t="s">
        <v>21361</v>
      </c>
      <c r="D1764" s="5" t="s">
        <v>4863</v>
      </c>
      <c r="F1764" t="s">
        <v>19252</v>
      </c>
      <c r="G1764" t="s">
        <v>4887</v>
      </c>
      <c r="H1764" t="s">
        <v>17742</v>
      </c>
      <c r="I1764" s="5">
        <v>43248</v>
      </c>
    </row>
    <row r="1765" spans="1:9" x14ac:dyDescent="0.25">
      <c r="A1765" t="s">
        <v>11926</v>
      </c>
      <c r="B1765" t="s">
        <v>26302</v>
      </c>
      <c r="C1765" t="s">
        <v>21361</v>
      </c>
      <c r="D1765" s="5" t="s">
        <v>4863</v>
      </c>
      <c r="F1765" t="s">
        <v>19252</v>
      </c>
      <c r="G1765" t="s">
        <v>4888</v>
      </c>
      <c r="H1765" t="s">
        <v>18734</v>
      </c>
      <c r="I1765" s="5">
        <v>43248</v>
      </c>
    </row>
    <row r="1766" spans="1:9" x14ac:dyDescent="0.25">
      <c r="A1766" t="s">
        <v>11927</v>
      </c>
      <c r="B1766" t="s">
        <v>26302</v>
      </c>
      <c r="C1766" t="s">
        <v>21361</v>
      </c>
      <c r="D1766" s="5" t="s">
        <v>4863</v>
      </c>
      <c r="F1766" t="s">
        <v>19252</v>
      </c>
      <c r="G1766" t="s">
        <v>4889</v>
      </c>
      <c r="H1766" t="s">
        <v>18202</v>
      </c>
      <c r="I1766" s="5">
        <v>43248</v>
      </c>
    </row>
    <row r="1767" spans="1:9" x14ac:dyDescent="0.25">
      <c r="A1767" t="s">
        <v>11928</v>
      </c>
      <c r="B1767" t="s">
        <v>26302</v>
      </c>
      <c r="C1767" t="s">
        <v>21361</v>
      </c>
      <c r="D1767" s="5" t="s">
        <v>4863</v>
      </c>
      <c r="F1767" t="s">
        <v>19252</v>
      </c>
      <c r="G1767" t="s">
        <v>4890</v>
      </c>
      <c r="H1767" t="s">
        <v>18187</v>
      </c>
      <c r="I1767" s="5">
        <v>43248</v>
      </c>
    </row>
    <row r="1768" spans="1:9" x14ac:dyDescent="0.25">
      <c r="A1768" t="s">
        <v>11929</v>
      </c>
      <c r="B1768" t="s">
        <v>26302</v>
      </c>
      <c r="C1768" t="s">
        <v>21361</v>
      </c>
      <c r="D1768" s="5" t="s">
        <v>4863</v>
      </c>
      <c r="F1768" t="s">
        <v>19252</v>
      </c>
      <c r="G1768" t="s">
        <v>4891</v>
      </c>
      <c r="H1768" t="s">
        <v>2112</v>
      </c>
      <c r="I1768" s="5">
        <v>43248</v>
      </c>
    </row>
    <row r="1769" spans="1:9" x14ac:dyDescent="0.25">
      <c r="A1769" t="s">
        <v>11930</v>
      </c>
      <c r="B1769" t="s">
        <v>26302</v>
      </c>
      <c r="C1769" t="s">
        <v>21361</v>
      </c>
      <c r="D1769" s="5" t="s">
        <v>4863</v>
      </c>
      <c r="F1769" t="s">
        <v>19252</v>
      </c>
      <c r="G1769" t="s">
        <v>4892</v>
      </c>
      <c r="H1769" t="s">
        <v>20079</v>
      </c>
      <c r="I1769" s="5">
        <v>43248</v>
      </c>
    </row>
    <row r="1770" spans="1:9" x14ac:dyDescent="0.25">
      <c r="A1770" t="s">
        <v>11931</v>
      </c>
      <c r="B1770" t="s">
        <v>26302</v>
      </c>
      <c r="C1770" t="s">
        <v>21361</v>
      </c>
      <c r="D1770" s="5" t="s">
        <v>4863</v>
      </c>
      <c r="F1770" t="s">
        <v>19252</v>
      </c>
      <c r="G1770" t="s">
        <v>4893</v>
      </c>
      <c r="H1770" t="s">
        <v>19033</v>
      </c>
      <c r="I1770" s="5">
        <v>43248</v>
      </c>
    </row>
    <row r="1771" spans="1:9" x14ac:dyDescent="0.25">
      <c r="A1771" t="s">
        <v>11932</v>
      </c>
      <c r="B1771" t="s">
        <v>26302</v>
      </c>
      <c r="C1771" t="s">
        <v>21361</v>
      </c>
      <c r="D1771" s="5" t="s">
        <v>4863</v>
      </c>
      <c r="F1771" t="s">
        <v>19252</v>
      </c>
      <c r="G1771" t="s">
        <v>4894</v>
      </c>
      <c r="H1771" t="s">
        <v>18652</v>
      </c>
      <c r="I1771" s="5">
        <v>43248</v>
      </c>
    </row>
    <row r="1772" spans="1:9" x14ac:dyDescent="0.25">
      <c r="A1772" t="s">
        <v>11933</v>
      </c>
      <c r="B1772" t="s">
        <v>26302</v>
      </c>
      <c r="C1772" t="s">
        <v>21361</v>
      </c>
      <c r="D1772" s="5" t="s">
        <v>4863</v>
      </c>
      <c r="F1772" t="s">
        <v>19252</v>
      </c>
      <c r="G1772" t="s">
        <v>4895</v>
      </c>
      <c r="H1772" t="s">
        <v>17674</v>
      </c>
      <c r="I1772" s="5">
        <v>43248</v>
      </c>
    </row>
    <row r="1773" spans="1:9" x14ac:dyDescent="0.25">
      <c r="A1773" t="s">
        <v>11934</v>
      </c>
      <c r="B1773" t="s">
        <v>26302</v>
      </c>
      <c r="C1773" t="s">
        <v>21361</v>
      </c>
      <c r="D1773" s="5" t="s">
        <v>4863</v>
      </c>
      <c r="F1773" t="s">
        <v>19252</v>
      </c>
      <c r="G1773" t="s">
        <v>4896</v>
      </c>
      <c r="H1773" t="s">
        <v>2112</v>
      </c>
      <c r="I1773" s="5">
        <v>43248</v>
      </c>
    </row>
    <row r="1774" spans="1:9" x14ac:dyDescent="0.25">
      <c r="A1774" t="s">
        <v>11935</v>
      </c>
      <c r="B1774" t="s">
        <v>26300</v>
      </c>
      <c r="C1774" t="s">
        <v>21358</v>
      </c>
      <c r="D1774" s="5" t="s">
        <v>4581</v>
      </c>
      <c r="F1774" t="s">
        <v>19252</v>
      </c>
      <c r="I1774" s="5">
        <v>42806</v>
      </c>
    </row>
    <row r="1775" spans="1:9" x14ac:dyDescent="0.25">
      <c r="A1775" t="s">
        <v>11936</v>
      </c>
      <c r="B1775" t="s">
        <v>26300</v>
      </c>
      <c r="C1775" t="s">
        <v>21358</v>
      </c>
      <c r="D1775" s="5" t="s">
        <v>4897</v>
      </c>
      <c r="F1775" t="s">
        <v>19252</v>
      </c>
      <c r="G1775" t="s">
        <v>4898</v>
      </c>
      <c r="H1775" t="s">
        <v>18229</v>
      </c>
      <c r="I1775" s="5">
        <v>42703</v>
      </c>
    </row>
    <row r="1776" spans="1:9" x14ac:dyDescent="0.25">
      <c r="A1776" t="s">
        <v>11937</v>
      </c>
      <c r="B1776" t="s">
        <v>26300</v>
      </c>
      <c r="C1776" t="s">
        <v>21358</v>
      </c>
      <c r="D1776" s="5" t="s">
        <v>4897</v>
      </c>
      <c r="F1776" t="s">
        <v>19252</v>
      </c>
      <c r="G1776" t="s">
        <v>4899</v>
      </c>
      <c r="H1776" t="s">
        <v>19247</v>
      </c>
      <c r="I1776" s="5">
        <v>42703</v>
      </c>
    </row>
    <row r="1777" spans="1:9" x14ac:dyDescent="0.25">
      <c r="A1777" t="s">
        <v>11938</v>
      </c>
      <c r="B1777" t="s">
        <v>26300</v>
      </c>
      <c r="C1777" t="s">
        <v>21358</v>
      </c>
      <c r="D1777" s="5" t="s">
        <v>4897</v>
      </c>
      <c r="F1777" t="s">
        <v>19249</v>
      </c>
      <c r="G1777" t="s">
        <v>4900</v>
      </c>
      <c r="H1777" t="s">
        <v>20064</v>
      </c>
      <c r="I1777" s="5">
        <v>42703</v>
      </c>
    </row>
    <row r="1778" spans="1:9" x14ac:dyDescent="0.25">
      <c r="A1778" t="s">
        <v>11939</v>
      </c>
      <c r="B1778" t="s">
        <v>26300</v>
      </c>
      <c r="C1778" t="s">
        <v>21358</v>
      </c>
      <c r="D1778" s="5" t="s">
        <v>4897</v>
      </c>
      <c r="F1778" t="s">
        <v>19249</v>
      </c>
      <c r="G1778" t="s">
        <v>4901</v>
      </c>
      <c r="H1778" t="s">
        <v>18832</v>
      </c>
      <c r="I1778" s="5">
        <v>42703</v>
      </c>
    </row>
    <row r="1779" spans="1:9" x14ac:dyDescent="0.25">
      <c r="A1779" t="s">
        <v>11940</v>
      </c>
      <c r="B1779" t="s">
        <v>26300</v>
      </c>
      <c r="C1779" t="s">
        <v>21358</v>
      </c>
      <c r="D1779" s="5" t="s">
        <v>4897</v>
      </c>
      <c r="F1779" t="s">
        <v>19252</v>
      </c>
      <c r="G1779" t="s">
        <v>4902</v>
      </c>
      <c r="H1779" t="s">
        <v>18098</v>
      </c>
      <c r="I1779" s="5">
        <v>42703</v>
      </c>
    </row>
    <row r="1780" spans="1:9" x14ac:dyDescent="0.25">
      <c r="A1780" t="s">
        <v>11941</v>
      </c>
      <c r="B1780" t="s">
        <v>26300</v>
      </c>
      <c r="C1780" t="s">
        <v>21358</v>
      </c>
      <c r="D1780" s="5" t="s">
        <v>4897</v>
      </c>
      <c r="F1780" t="s">
        <v>19252</v>
      </c>
      <c r="I1780" s="5">
        <v>42703</v>
      </c>
    </row>
    <row r="1781" spans="1:9" x14ac:dyDescent="0.25">
      <c r="A1781" t="s">
        <v>11942</v>
      </c>
      <c r="B1781" t="s">
        <v>26300</v>
      </c>
      <c r="C1781" t="s">
        <v>21358</v>
      </c>
      <c r="D1781" s="5" t="s">
        <v>4897</v>
      </c>
      <c r="F1781" t="s">
        <v>19252</v>
      </c>
      <c r="G1781" t="s">
        <v>4903</v>
      </c>
      <c r="H1781" t="s">
        <v>19515</v>
      </c>
      <c r="I1781" s="5">
        <v>42703</v>
      </c>
    </row>
    <row r="1782" spans="1:9" x14ac:dyDescent="0.25">
      <c r="A1782" t="s">
        <v>11943</v>
      </c>
      <c r="B1782" t="s">
        <v>26300</v>
      </c>
      <c r="C1782" t="s">
        <v>21358</v>
      </c>
      <c r="D1782" s="5" t="s">
        <v>4897</v>
      </c>
      <c r="F1782" t="s">
        <v>19252</v>
      </c>
      <c r="I1782" s="5">
        <v>42703</v>
      </c>
    </row>
    <row r="1783" spans="1:9" x14ac:dyDescent="0.25">
      <c r="A1783" t="s">
        <v>11944</v>
      </c>
      <c r="B1783" t="s">
        <v>26300</v>
      </c>
      <c r="C1783" t="s">
        <v>21358</v>
      </c>
      <c r="D1783" s="5" t="s">
        <v>4897</v>
      </c>
      <c r="F1783" t="s">
        <v>19252</v>
      </c>
      <c r="I1783" s="5">
        <v>42703</v>
      </c>
    </row>
    <row r="1784" spans="1:9" x14ac:dyDescent="0.25">
      <c r="A1784" t="s">
        <v>11945</v>
      </c>
      <c r="B1784" t="s">
        <v>26300</v>
      </c>
      <c r="C1784" t="s">
        <v>21358</v>
      </c>
      <c r="D1784" s="5" t="s">
        <v>4904</v>
      </c>
      <c r="F1784" t="s">
        <v>19249</v>
      </c>
      <c r="G1784" t="s">
        <v>4905</v>
      </c>
      <c r="H1784" t="s">
        <v>17633</v>
      </c>
      <c r="I1784" s="5">
        <v>43071</v>
      </c>
    </row>
    <row r="1785" spans="1:9" x14ac:dyDescent="0.25">
      <c r="A1785" t="s">
        <v>11946</v>
      </c>
      <c r="B1785" t="s">
        <v>26300</v>
      </c>
      <c r="C1785" t="s">
        <v>21358</v>
      </c>
      <c r="D1785" s="5" t="s">
        <v>4906</v>
      </c>
      <c r="F1785" t="s">
        <v>19252</v>
      </c>
      <c r="I1785" s="5">
        <v>42854</v>
      </c>
    </row>
    <row r="1786" spans="1:9" x14ac:dyDescent="0.25">
      <c r="A1786" t="s">
        <v>11947</v>
      </c>
      <c r="B1786" t="s">
        <v>26300</v>
      </c>
      <c r="C1786" t="s">
        <v>21358</v>
      </c>
      <c r="D1786" s="5" t="s">
        <v>4906</v>
      </c>
      <c r="F1786" t="s">
        <v>19252</v>
      </c>
      <c r="I1786" s="5">
        <v>42854</v>
      </c>
    </row>
    <row r="1787" spans="1:9" x14ac:dyDescent="0.25">
      <c r="A1787" t="s">
        <v>11948</v>
      </c>
      <c r="B1787" t="s">
        <v>26300</v>
      </c>
      <c r="C1787" t="s">
        <v>21358</v>
      </c>
      <c r="D1787" s="5" t="s">
        <v>4906</v>
      </c>
      <c r="F1787" t="s">
        <v>19249</v>
      </c>
      <c r="G1787" t="s">
        <v>4907</v>
      </c>
      <c r="H1787" t="s">
        <v>19933</v>
      </c>
      <c r="I1787" s="5">
        <v>42854</v>
      </c>
    </row>
    <row r="1788" spans="1:9" x14ac:dyDescent="0.25">
      <c r="A1788" t="s">
        <v>11949</v>
      </c>
      <c r="B1788" t="s">
        <v>26300</v>
      </c>
      <c r="C1788" t="s">
        <v>21358</v>
      </c>
      <c r="D1788" s="5" t="s">
        <v>4906</v>
      </c>
      <c r="F1788" t="s">
        <v>19252</v>
      </c>
      <c r="G1788" t="s">
        <v>4908</v>
      </c>
      <c r="H1788" t="s">
        <v>20039</v>
      </c>
      <c r="I1788" s="5">
        <v>42854</v>
      </c>
    </row>
    <row r="1789" spans="1:9" x14ac:dyDescent="0.25">
      <c r="A1789" t="s">
        <v>11950</v>
      </c>
      <c r="B1789" t="s">
        <v>26300</v>
      </c>
      <c r="C1789" t="s">
        <v>21358</v>
      </c>
      <c r="D1789" s="5" t="s">
        <v>4906</v>
      </c>
      <c r="F1789" t="s">
        <v>19252</v>
      </c>
      <c r="G1789" t="s">
        <v>4909</v>
      </c>
      <c r="H1789" t="s">
        <v>18785</v>
      </c>
      <c r="I1789" s="5">
        <v>42854</v>
      </c>
    </row>
    <row r="1790" spans="1:9" x14ac:dyDescent="0.25">
      <c r="A1790" t="s">
        <v>11951</v>
      </c>
      <c r="B1790" t="s">
        <v>26300</v>
      </c>
      <c r="C1790" t="s">
        <v>21358</v>
      </c>
      <c r="D1790" s="5" t="s">
        <v>4906</v>
      </c>
      <c r="F1790" t="s">
        <v>19252</v>
      </c>
      <c r="I1790" s="5">
        <v>42854</v>
      </c>
    </row>
    <row r="1791" spans="1:9" x14ac:dyDescent="0.25">
      <c r="A1791" t="s">
        <v>11952</v>
      </c>
      <c r="B1791" t="s">
        <v>26300</v>
      </c>
      <c r="C1791" t="s">
        <v>21358</v>
      </c>
      <c r="D1791" s="5" t="s">
        <v>4906</v>
      </c>
      <c r="E1791" t="s">
        <v>17609</v>
      </c>
      <c r="F1791" t="s">
        <v>20291</v>
      </c>
      <c r="I1791" s="5">
        <v>42854</v>
      </c>
    </row>
    <row r="1792" spans="1:9" x14ac:dyDescent="0.25">
      <c r="A1792" t="s">
        <v>11953</v>
      </c>
      <c r="B1792" t="s">
        <v>26300</v>
      </c>
      <c r="C1792" t="s">
        <v>21358</v>
      </c>
      <c r="D1792" s="5" t="s">
        <v>4910</v>
      </c>
      <c r="F1792" t="s">
        <v>19249</v>
      </c>
      <c r="G1792" t="s">
        <v>4911</v>
      </c>
      <c r="H1792" t="s">
        <v>20012</v>
      </c>
      <c r="I1792" s="5">
        <v>42926</v>
      </c>
    </row>
    <row r="1793" spans="1:9" x14ac:dyDescent="0.25">
      <c r="A1793" t="s">
        <v>11954</v>
      </c>
      <c r="B1793" t="s">
        <v>26300</v>
      </c>
      <c r="C1793" t="s">
        <v>21358</v>
      </c>
      <c r="D1793" s="5" t="s">
        <v>4910</v>
      </c>
      <c r="F1793" t="s">
        <v>19252</v>
      </c>
      <c r="G1793" t="s">
        <v>4912</v>
      </c>
      <c r="H1793" t="s">
        <v>17939</v>
      </c>
      <c r="I1793" s="5">
        <v>42926</v>
      </c>
    </row>
    <row r="1794" spans="1:9" x14ac:dyDescent="0.25">
      <c r="A1794" t="s">
        <v>3527</v>
      </c>
      <c r="B1794" t="s">
        <v>26300</v>
      </c>
      <c r="C1794" t="s">
        <v>21358</v>
      </c>
      <c r="D1794" s="5" t="s">
        <v>4913</v>
      </c>
      <c r="F1794" t="s">
        <v>19252</v>
      </c>
      <c r="I1794" s="5">
        <v>41514</v>
      </c>
    </row>
    <row r="1795" spans="1:9" x14ac:dyDescent="0.25">
      <c r="A1795" t="s">
        <v>3535</v>
      </c>
      <c r="B1795" t="s">
        <v>26300</v>
      </c>
      <c r="C1795" t="s">
        <v>21358</v>
      </c>
      <c r="D1795" s="5" t="s">
        <v>4914</v>
      </c>
      <c r="E1795" t="s">
        <v>93</v>
      </c>
      <c r="F1795" t="s">
        <v>20291</v>
      </c>
      <c r="I1795" s="5">
        <v>41637</v>
      </c>
    </row>
    <row r="1796" spans="1:9" x14ac:dyDescent="0.25">
      <c r="A1796" t="s">
        <v>3537</v>
      </c>
      <c r="B1796" t="s">
        <v>26300</v>
      </c>
      <c r="C1796" t="s">
        <v>21358</v>
      </c>
      <c r="D1796" s="5" t="s">
        <v>4915</v>
      </c>
      <c r="E1796" t="s">
        <v>19764</v>
      </c>
      <c r="F1796" t="s">
        <v>20291</v>
      </c>
      <c r="I1796" s="5">
        <v>41779</v>
      </c>
    </row>
    <row r="1797" spans="1:9" x14ac:dyDescent="0.25">
      <c r="A1797" t="s">
        <v>3539</v>
      </c>
      <c r="B1797" t="s">
        <v>26300</v>
      </c>
      <c r="C1797" t="s">
        <v>21358</v>
      </c>
      <c r="D1797" s="5" t="s">
        <v>4916</v>
      </c>
      <c r="F1797" t="s">
        <v>19252</v>
      </c>
      <c r="I1797" s="5">
        <v>41752</v>
      </c>
    </row>
    <row r="1798" spans="1:9" x14ac:dyDescent="0.25">
      <c r="A1798" t="s">
        <v>3538</v>
      </c>
      <c r="B1798" t="s">
        <v>26300</v>
      </c>
      <c r="C1798" t="s">
        <v>21358</v>
      </c>
      <c r="F1798" t="s">
        <v>19252</v>
      </c>
      <c r="I1798" s="5" t="s">
        <v>3714</v>
      </c>
    </row>
    <row r="1799" spans="1:9" x14ac:dyDescent="0.25">
      <c r="A1799" t="s">
        <v>3554</v>
      </c>
      <c r="B1799" t="s">
        <v>26300</v>
      </c>
      <c r="C1799" t="s">
        <v>21358</v>
      </c>
      <c r="D1799" s="5" t="s">
        <v>4917</v>
      </c>
      <c r="F1799" t="s">
        <v>19252</v>
      </c>
      <c r="I1799" s="5">
        <v>41876</v>
      </c>
    </row>
    <row r="1800" spans="1:9" x14ac:dyDescent="0.25">
      <c r="A1800" t="s">
        <v>3555</v>
      </c>
      <c r="B1800" t="s">
        <v>26300</v>
      </c>
      <c r="C1800" t="s">
        <v>21358</v>
      </c>
      <c r="D1800" s="5" t="s">
        <v>4917</v>
      </c>
      <c r="F1800" t="s">
        <v>19252</v>
      </c>
      <c r="I1800" s="5">
        <v>41876</v>
      </c>
    </row>
    <row r="1801" spans="1:9" x14ac:dyDescent="0.25">
      <c r="A1801" t="s">
        <v>11955</v>
      </c>
      <c r="B1801" t="s">
        <v>26303</v>
      </c>
      <c r="C1801" t="s">
        <v>21359</v>
      </c>
      <c r="D1801" s="5" t="s">
        <v>4918</v>
      </c>
      <c r="F1801" t="s">
        <v>19252</v>
      </c>
      <c r="I1801" s="5">
        <v>43258</v>
      </c>
    </row>
    <row r="1802" spans="1:9" x14ac:dyDescent="0.25">
      <c r="A1802" t="s">
        <v>11956</v>
      </c>
      <c r="B1802" t="s">
        <v>26303</v>
      </c>
      <c r="C1802" t="s">
        <v>21359</v>
      </c>
      <c r="D1802" s="5" t="s">
        <v>4918</v>
      </c>
      <c r="F1802" t="s">
        <v>19252</v>
      </c>
      <c r="I1802" s="5">
        <v>43258</v>
      </c>
    </row>
    <row r="1803" spans="1:9" x14ac:dyDescent="0.25">
      <c r="A1803" t="s">
        <v>11957</v>
      </c>
      <c r="B1803" t="s">
        <v>26303</v>
      </c>
      <c r="C1803" t="s">
        <v>21359</v>
      </c>
      <c r="D1803" s="5" t="s">
        <v>4918</v>
      </c>
      <c r="F1803" t="s">
        <v>19252</v>
      </c>
      <c r="G1803" t="s">
        <v>4919</v>
      </c>
      <c r="H1803" t="s">
        <v>19529</v>
      </c>
      <c r="I1803" s="5">
        <v>43258</v>
      </c>
    </row>
    <row r="1804" spans="1:9" x14ac:dyDescent="0.25">
      <c r="A1804" t="s">
        <v>11958</v>
      </c>
      <c r="B1804" t="s">
        <v>26303</v>
      </c>
      <c r="C1804" t="s">
        <v>21359</v>
      </c>
      <c r="D1804" s="5" t="s">
        <v>4918</v>
      </c>
      <c r="F1804" t="s">
        <v>19252</v>
      </c>
      <c r="G1804" t="s">
        <v>4920</v>
      </c>
      <c r="H1804" t="s">
        <v>17547</v>
      </c>
      <c r="I1804" s="5">
        <v>43258</v>
      </c>
    </row>
    <row r="1805" spans="1:9" x14ac:dyDescent="0.25">
      <c r="A1805" t="s">
        <v>11959</v>
      </c>
      <c r="B1805" t="s">
        <v>26303</v>
      </c>
      <c r="C1805" t="s">
        <v>21359</v>
      </c>
      <c r="D1805" s="5" t="s">
        <v>4918</v>
      </c>
      <c r="F1805" t="s">
        <v>19252</v>
      </c>
      <c r="G1805" t="s">
        <v>4921</v>
      </c>
      <c r="H1805" t="s">
        <v>3253</v>
      </c>
      <c r="I1805" s="5">
        <v>43258</v>
      </c>
    </row>
    <row r="1806" spans="1:9" x14ac:dyDescent="0.25">
      <c r="A1806" t="s">
        <v>11960</v>
      </c>
      <c r="B1806" t="s">
        <v>26303</v>
      </c>
      <c r="C1806" t="s">
        <v>21359</v>
      </c>
      <c r="D1806" s="5" t="s">
        <v>4918</v>
      </c>
      <c r="F1806" t="s">
        <v>19252</v>
      </c>
      <c r="G1806" t="s">
        <v>4922</v>
      </c>
      <c r="H1806" t="s">
        <v>19691</v>
      </c>
      <c r="I1806" s="5">
        <v>43258</v>
      </c>
    </row>
    <row r="1807" spans="1:9" x14ac:dyDescent="0.25">
      <c r="A1807" t="s">
        <v>11961</v>
      </c>
      <c r="B1807" t="s">
        <v>26285</v>
      </c>
      <c r="C1807" t="s">
        <v>21359</v>
      </c>
      <c r="D1807" s="5" t="s">
        <v>4717</v>
      </c>
      <c r="F1807" t="s">
        <v>19252</v>
      </c>
      <c r="G1807" t="s">
        <v>4923</v>
      </c>
      <c r="I1807" s="5">
        <v>42892</v>
      </c>
    </row>
    <row r="1808" spans="1:9" x14ac:dyDescent="0.25">
      <c r="A1808" t="s">
        <v>11962</v>
      </c>
      <c r="B1808" t="s">
        <v>26285</v>
      </c>
      <c r="C1808" t="s">
        <v>21359</v>
      </c>
      <c r="D1808" s="5" t="s">
        <v>4717</v>
      </c>
      <c r="F1808" t="s">
        <v>19252</v>
      </c>
      <c r="G1808" t="s">
        <v>4924</v>
      </c>
      <c r="H1808" t="s">
        <v>19848</v>
      </c>
      <c r="I1808" s="5">
        <v>42892</v>
      </c>
    </row>
    <row r="1809" spans="1:9" x14ac:dyDescent="0.25">
      <c r="A1809" t="s">
        <v>11963</v>
      </c>
      <c r="B1809" t="s">
        <v>26285</v>
      </c>
      <c r="C1809" t="s">
        <v>21359</v>
      </c>
      <c r="D1809" s="5" t="s">
        <v>4717</v>
      </c>
      <c r="F1809" t="s">
        <v>19252</v>
      </c>
      <c r="G1809" t="s">
        <v>4925</v>
      </c>
      <c r="H1809" t="s">
        <v>20016</v>
      </c>
      <c r="I1809" s="5">
        <v>42892</v>
      </c>
    </row>
    <row r="1810" spans="1:9" x14ac:dyDescent="0.25">
      <c r="A1810" t="s">
        <v>11964</v>
      </c>
      <c r="B1810" t="s">
        <v>26285</v>
      </c>
      <c r="C1810" t="s">
        <v>21359</v>
      </c>
      <c r="D1810" s="5" t="s">
        <v>4717</v>
      </c>
      <c r="F1810" t="s">
        <v>19252</v>
      </c>
      <c r="I1810" s="5">
        <v>42892</v>
      </c>
    </row>
    <row r="1811" spans="1:9" x14ac:dyDescent="0.25">
      <c r="A1811" t="s">
        <v>11965</v>
      </c>
      <c r="B1811" t="s">
        <v>26285</v>
      </c>
      <c r="C1811" t="s">
        <v>21359</v>
      </c>
      <c r="D1811" s="5" t="s">
        <v>4717</v>
      </c>
      <c r="F1811" t="s">
        <v>19252</v>
      </c>
      <c r="G1811" t="s">
        <v>4926</v>
      </c>
      <c r="H1811" t="s">
        <v>19800</v>
      </c>
      <c r="I1811" s="5">
        <v>42892</v>
      </c>
    </row>
    <row r="1812" spans="1:9" x14ac:dyDescent="0.25">
      <c r="A1812" t="s">
        <v>11966</v>
      </c>
      <c r="B1812" t="s">
        <v>26303</v>
      </c>
      <c r="C1812" t="s">
        <v>21359</v>
      </c>
      <c r="D1812" s="5" t="s">
        <v>4927</v>
      </c>
      <c r="F1812" t="s">
        <v>19252</v>
      </c>
      <c r="G1812" t="s">
        <v>4928</v>
      </c>
      <c r="H1812" t="s">
        <v>20173</v>
      </c>
      <c r="I1812" s="5">
        <v>43361</v>
      </c>
    </row>
    <row r="1813" spans="1:9" x14ac:dyDescent="0.25">
      <c r="A1813" t="s">
        <v>11967</v>
      </c>
      <c r="B1813" t="s">
        <v>26303</v>
      </c>
      <c r="C1813" t="s">
        <v>21359</v>
      </c>
      <c r="D1813" s="5" t="s">
        <v>4927</v>
      </c>
      <c r="F1813" t="s">
        <v>19252</v>
      </c>
      <c r="G1813" t="s">
        <v>4929</v>
      </c>
      <c r="H1813" t="s">
        <v>17968</v>
      </c>
      <c r="I1813" s="5">
        <v>43361</v>
      </c>
    </row>
    <row r="1814" spans="1:9" x14ac:dyDescent="0.25">
      <c r="A1814" t="s">
        <v>11968</v>
      </c>
      <c r="B1814" t="s">
        <v>26303</v>
      </c>
      <c r="C1814" t="s">
        <v>21359</v>
      </c>
      <c r="D1814" s="5" t="s">
        <v>4927</v>
      </c>
      <c r="F1814" t="s">
        <v>19252</v>
      </c>
      <c r="I1814" s="5">
        <v>43361</v>
      </c>
    </row>
    <row r="1815" spans="1:9" x14ac:dyDescent="0.25">
      <c r="A1815" t="s">
        <v>11969</v>
      </c>
      <c r="B1815" t="s">
        <v>26303</v>
      </c>
      <c r="C1815" t="s">
        <v>21359</v>
      </c>
      <c r="D1815" s="5" t="s">
        <v>4927</v>
      </c>
      <c r="F1815" t="s">
        <v>19252</v>
      </c>
      <c r="G1815" t="s">
        <v>4930</v>
      </c>
      <c r="H1815" t="s">
        <v>20210</v>
      </c>
      <c r="I1815" s="5">
        <v>43361</v>
      </c>
    </row>
    <row r="1816" spans="1:9" x14ac:dyDescent="0.25">
      <c r="A1816" t="s">
        <v>11970</v>
      </c>
      <c r="B1816" t="s">
        <v>26303</v>
      </c>
      <c r="C1816" t="s">
        <v>21359</v>
      </c>
      <c r="D1816" s="5" t="s">
        <v>4927</v>
      </c>
      <c r="F1816" t="s">
        <v>19252</v>
      </c>
      <c r="G1816" t="s">
        <v>4931</v>
      </c>
      <c r="H1816" t="s">
        <v>19288</v>
      </c>
      <c r="I1816" s="5">
        <v>43361</v>
      </c>
    </row>
    <row r="1817" spans="1:9" x14ac:dyDescent="0.25">
      <c r="A1817" t="s">
        <v>11971</v>
      </c>
      <c r="B1817" t="s">
        <v>26303</v>
      </c>
      <c r="C1817" t="s">
        <v>21359</v>
      </c>
      <c r="D1817" s="5" t="s">
        <v>4927</v>
      </c>
      <c r="F1817" t="s">
        <v>19249</v>
      </c>
      <c r="G1817" t="s">
        <v>4932</v>
      </c>
      <c r="H1817" t="s">
        <v>2478</v>
      </c>
      <c r="I1817" s="5">
        <v>43361</v>
      </c>
    </row>
    <row r="1818" spans="1:9" x14ac:dyDescent="0.25">
      <c r="A1818" t="s">
        <v>11972</v>
      </c>
      <c r="B1818" t="s">
        <v>26303</v>
      </c>
      <c r="C1818" t="s">
        <v>21359</v>
      </c>
      <c r="D1818" s="5" t="s">
        <v>4927</v>
      </c>
      <c r="F1818" t="s">
        <v>19252</v>
      </c>
      <c r="G1818" t="s">
        <v>4933</v>
      </c>
      <c r="H1818" t="s">
        <v>19589</v>
      </c>
      <c r="I1818" s="5">
        <v>43361</v>
      </c>
    </row>
    <row r="1819" spans="1:9" x14ac:dyDescent="0.25">
      <c r="A1819" t="s">
        <v>11973</v>
      </c>
      <c r="B1819" t="s">
        <v>26303</v>
      </c>
      <c r="C1819" t="s">
        <v>21359</v>
      </c>
      <c r="D1819" s="5" t="s">
        <v>4927</v>
      </c>
      <c r="F1819" t="s">
        <v>19252</v>
      </c>
      <c r="G1819" t="s">
        <v>4934</v>
      </c>
      <c r="H1819" t="s">
        <v>19894</v>
      </c>
      <c r="I1819" s="5">
        <v>43361</v>
      </c>
    </row>
    <row r="1820" spans="1:9" x14ac:dyDescent="0.25">
      <c r="A1820" t="s">
        <v>11974</v>
      </c>
      <c r="B1820" t="s">
        <v>26303</v>
      </c>
      <c r="C1820" t="s">
        <v>21359</v>
      </c>
      <c r="D1820" s="5" t="s">
        <v>4927</v>
      </c>
      <c r="F1820" t="s">
        <v>19252</v>
      </c>
      <c r="I1820" s="5">
        <v>43361</v>
      </c>
    </row>
    <row r="1821" spans="1:9" x14ac:dyDescent="0.25">
      <c r="A1821" t="s">
        <v>11975</v>
      </c>
      <c r="B1821" t="s">
        <v>26303</v>
      </c>
      <c r="C1821" t="s">
        <v>21359</v>
      </c>
      <c r="D1821" s="5" t="s">
        <v>4927</v>
      </c>
      <c r="F1821" t="s">
        <v>19252</v>
      </c>
      <c r="G1821" t="s">
        <v>4935</v>
      </c>
      <c r="H1821" t="s">
        <v>17878</v>
      </c>
      <c r="I1821" s="5">
        <v>43361</v>
      </c>
    </row>
    <row r="1822" spans="1:9" x14ac:dyDescent="0.25">
      <c r="A1822" t="s">
        <v>11976</v>
      </c>
      <c r="B1822" t="s">
        <v>26303</v>
      </c>
      <c r="C1822" t="s">
        <v>21359</v>
      </c>
      <c r="D1822" s="5" t="s">
        <v>4927</v>
      </c>
      <c r="F1822" t="s">
        <v>19252</v>
      </c>
      <c r="G1822" t="s">
        <v>4936</v>
      </c>
      <c r="H1822" t="s">
        <v>19760</v>
      </c>
      <c r="I1822" s="5">
        <v>43361</v>
      </c>
    </row>
    <row r="1823" spans="1:9" x14ac:dyDescent="0.25">
      <c r="A1823" t="s">
        <v>11977</v>
      </c>
      <c r="B1823" t="s">
        <v>26303</v>
      </c>
      <c r="C1823" t="s">
        <v>21359</v>
      </c>
      <c r="D1823" s="5" t="s">
        <v>4927</v>
      </c>
      <c r="F1823" t="s">
        <v>19252</v>
      </c>
      <c r="G1823" t="s">
        <v>4937</v>
      </c>
      <c r="H1823" t="s">
        <v>3321</v>
      </c>
      <c r="I1823" s="5">
        <v>43361</v>
      </c>
    </row>
    <row r="1824" spans="1:9" x14ac:dyDescent="0.25">
      <c r="A1824" t="s">
        <v>11978</v>
      </c>
      <c r="B1824" t="s">
        <v>26303</v>
      </c>
      <c r="C1824" t="s">
        <v>21359</v>
      </c>
      <c r="D1824" s="5" t="s">
        <v>4927</v>
      </c>
      <c r="F1824" t="s">
        <v>19252</v>
      </c>
      <c r="G1824" t="s">
        <v>4938</v>
      </c>
      <c r="H1824" t="s">
        <v>568</v>
      </c>
      <c r="I1824" s="5">
        <v>43361</v>
      </c>
    </row>
    <row r="1825" spans="1:9" x14ac:dyDescent="0.25">
      <c r="A1825" t="s">
        <v>11979</v>
      </c>
      <c r="B1825" t="s">
        <v>26303</v>
      </c>
      <c r="C1825" t="s">
        <v>21359</v>
      </c>
      <c r="D1825" s="5" t="s">
        <v>4927</v>
      </c>
      <c r="F1825" t="s">
        <v>19252</v>
      </c>
      <c r="G1825" t="s">
        <v>4939</v>
      </c>
      <c r="H1825" t="s">
        <v>20280</v>
      </c>
      <c r="I1825" s="5">
        <v>43361</v>
      </c>
    </row>
    <row r="1826" spans="1:9" x14ac:dyDescent="0.25">
      <c r="A1826" t="s">
        <v>11980</v>
      </c>
      <c r="B1826" t="s">
        <v>26303</v>
      </c>
      <c r="C1826" t="s">
        <v>21359</v>
      </c>
      <c r="D1826" s="5" t="s">
        <v>4927</v>
      </c>
      <c r="F1826" t="s">
        <v>19252</v>
      </c>
      <c r="G1826" t="s">
        <v>4940</v>
      </c>
      <c r="H1826" t="s">
        <v>20044</v>
      </c>
      <c r="I1826" s="5">
        <v>43361</v>
      </c>
    </row>
    <row r="1827" spans="1:9" x14ac:dyDescent="0.25">
      <c r="A1827" t="s">
        <v>11981</v>
      </c>
      <c r="B1827" t="s">
        <v>26303</v>
      </c>
      <c r="C1827" t="s">
        <v>21359</v>
      </c>
      <c r="D1827" s="5" t="s">
        <v>4927</v>
      </c>
      <c r="F1827" t="s">
        <v>19252</v>
      </c>
      <c r="G1827" t="s">
        <v>4941</v>
      </c>
      <c r="H1827" t="s">
        <v>18453</v>
      </c>
      <c r="I1827" s="5">
        <v>43361</v>
      </c>
    </row>
    <row r="1828" spans="1:9" x14ac:dyDescent="0.25">
      <c r="A1828" t="s">
        <v>11982</v>
      </c>
      <c r="B1828" t="s">
        <v>26303</v>
      </c>
      <c r="C1828" t="s">
        <v>21359</v>
      </c>
      <c r="D1828" s="5" t="s">
        <v>4927</v>
      </c>
      <c r="F1828" t="s">
        <v>19252</v>
      </c>
      <c r="G1828" t="s">
        <v>4942</v>
      </c>
      <c r="H1828" t="s">
        <v>1415</v>
      </c>
      <c r="I1828" s="5">
        <v>43361</v>
      </c>
    </row>
    <row r="1829" spans="1:9" x14ac:dyDescent="0.25">
      <c r="A1829" t="s">
        <v>11983</v>
      </c>
      <c r="B1829" t="s">
        <v>26303</v>
      </c>
      <c r="C1829" t="s">
        <v>21359</v>
      </c>
      <c r="D1829" s="5" t="s">
        <v>4927</v>
      </c>
      <c r="F1829" t="s">
        <v>19252</v>
      </c>
      <c r="G1829" t="s">
        <v>4943</v>
      </c>
      <c r="H1829" t="s">
        <v>19224</v>
      </c>
      <c r="I1829" s="5">
        <v>43361</v>
      </c>
    </row>
    <row r="1830" spans="1:9" x14ac:dyDescent="0.25">
      <c r="A1830" t="s">
        <v>11984</v>
      </c>
      <c r="B1830" t="s">
        <v>26303</v>
      </c>
      <c r="C1830" t="s">
        <v>21359</v>
      </c>
      <c r="D1830" s="5" t="s">
        <v>4927</v>
      </c>
      <c r="F1830" t="s">
        <v>19252</v>
      </c>
      <c r="G1830" t="s">
        <v>4944</v>
      </c>
      <c r="H1830" t="s">
        <v>19874</v>
      </c>
      <c r="I1830" s="5">
        <v>43361</v>
      </c>
    </row>
    <row r="1831" spans="1:9" x14ac:dyDescent="0.25">
      <c r="A1831" t="s">
        <v>11985</v>
      </c>
      <c r="B1831" t="s">
        <v>26303</v>
      </c>
      <c r="C1831" t="s">
        <v>21359</v>
      </c>
      <c r="D1831" s="5" t="s">
        <v>4927</v>
      </c>
      <c r="F1831" t="s">
        <v>19252</v>
      </c>
      <c r="G1831" t="s">
        <v>4945</v>
      </c>
      <c r="H1831" t="s">
        <v>20045</v>
      </c>
      <c r="I1831" s="5">
        <v>43361</v>
      </c>
    </row>
    <row r="1832" spans="1:9" x14ac:dyDescent="0.25">
      <c r="A1832" t="s">
        <v>11986</v>
      </c>
      <c r="B1832" t="s">
        <v>26303</v>
      </c>
      <c r="C1832" t="s">
        <v>21359</v>
      </c>
      <c r="D1832" s="5" t="s">
        <v>4927</v>
      </c>
      <c r="F1832" t="s">
        <v>19252</v>
      </c>
      <c r="I1832" s="5">
        <v>43361</v>
      </c>
    </row>
    <row r="1833" spans="1:9" x14ac:dyDescent="0.25">
      <c r="A1833" t="s">
        <v>11987</v>
      </c>
      <c r="B1833" t="s">
        <v>26303</v>
      </c>
      <c r="C1833" t="s">
        <v>21359</v>
      </c>
      <c r="D1833" s="5" t="s">
        <v>4927</v>
      </c>
      <c r="F1833" t="s">
        <v>19252</v>
      </c>
      <c r="G1833" t="s">
        <v>4946</v>
      </c>
      <c r="H1833" t="s">
        <v>19746</v>
      </c>
      <c r="I1833" s="5">
        <v>43361</v>
      </c>
    </row>
    <row r="1834" spans="1:9" x14ac:dyDescent="0.25">
      <c r="A1834" t="s">
        <v>11988</v>
      </c>
      <c r="B1834" t="s">
        <v>26303</v>
      </c>
      <c r="C1834" t="s">
        <v>21359</v>
      </c>
      <c r="D1834" s="5" t="s">
        <v>4927</v>
      </c>
      <c r="F1834" t="s">
        <v>19252</v>
      </c>
      <c r="G1834" t="s">
        <v>4947</v>
      </c>
      <c r="H1834" t="s">
        <v>226</v>
      </c>
      <c r="I1834" s="5">
        <v>43361</v>
      </c>
    </row>
    <row r="1835" spans="1:9" x14ac:dyDescent="0.25">
      <c r="A1835" t="s">
        <v>11989</v>
      </c>
      <c r="B1835" t="s">
        <v>26303</v>
      </c>
      <c r="C1835" t="s">
        <v>21359</v>
      </c>
      <c r="D1835" s="5" t="s">
        <v>4927</v>
      </c>
      <c r="F1835" t="s">
        <v>19252</v>
      </c>
      <c r="G1835" t="s">
        <v>4948</v>
      </c>
      <c r="I1835" s="5">
        <v>43361</v>
      </c>
    </row>
    <row r="1836" spans="1:9" x14ac:dyDescent="0.25">
      <c r="A1836" t="s">
        <v>11990</v>
      </c>
      <c r="B1836" t="s">
        <v>26285</v>
      </c>
      <c r="C1836" t="s">
        <v>21359</v>
      </c>
      <c r="D1836" s="5" t="s">
        <v>4949</v>
      </c>
      <c r="F1836" t="s">
        <v>19252</v>
      </c>
      <c r="G1836" t="s">
        <v>4950</v>
      </c>
      <c r="H1836" t="s">
        <v>18059</v>
      </c>
      <c r="I1836" s="5">
        <v>42992</v>
      </c>
    </row>
    <row r="1837" spans="1:9" x14ac:dyDescent="0.25">
      <c r="A1837" t="s">
        <v>11991</v>
      </c>
      <c r="B1837" t="s">
        <v>26285</v>
      </c>
      <c r="C1837" t="s">
        <v>21359</v>
      </c>
      <c r="D1837" s="5" t="s">
        <v>4949</v>
      </c>
      <c r="F1837" t="s">
        <v>19252</v>
      </c>
      <c r="G1837" t="s">
        <v>4951</v>
      </c>
      <c r="H1837" t="s">
        <v>19978</v>
      </c>
      <c r="I1837" s="5">
        <v>42992</v>
      </c>
    </row>
    <row r="1838" spans="1:9" x14ac:dyDescent="0.25">
      <c r="A1838" t="s">
        <v>11992</v>
      </c>
      <c r="B1838" t="s">
        <v>26285</v>
      </c>
      <c r="C1838" t="s">
        <v>21359</v>
      </c>
      <c r="D1838" s="5" t="s">
        <v>4949</v>
      </c>
      <c r="F1838" t="s">
        <v>19252</v>
      </c>
      <c r="G1838" t="s">
        <v>4952</v>
      </c>
      <c r="H1838" t="s">
        <v>20263</v>
      </c>
      <c r="I1838" s="5">
        <v>42992</v>
      </c>
    </row>
    <row r="1839" spans="1:9" x14ac:dyDescent="0.25">
      <c r="A1839" t="s">
        <v>11993</v>
      </c>
      <c r="B1839" t="s">
        <v>26285</v>
      </c>
      <c r="C1839" t="s">
        <v>21359</v>
      </c>
      <c r="D1839" s="5" t="s">
        <v>4949</v>
      </c>
      <c r="F1839" t="s">
        <v>19252</v>
      </c>
      <c r="G1839" t="s">
        <v>4953</v>
      </c>
      <c r="H1839" t="s">
        <v>19063</v>
      </c>
      <c r="I1839" s="5">
        <v>42992</v>
      </c>
    </row>
    <row r="1840" spans="1:9" x14ac:dyDescent="0.25">
      <c r="A1840" t="s">
        <v>11994</v>
      </c>
      <c r="B1840" t="s">
        <v>26285</v>
      </c>
      <c r="C1840" t="s">
        <v>21359</v>
      </c>
      <c r="D1840" s="5" t="s">
        <v>4949</v>
      </c>
      <c r="F1840" t="s">
        <v>19252</v>
      </c>
      <c r="G1840" t="s">
        <v>4954</v>
      </c>
      <c r="H1840" t="s">
        <v>19932</v>
      </c>
      <c r="I1840" s="5">
        <v>42992</v>
      </c>
    </row>
    <row r="1841" spans="1:9" x14ac:dyDescent="0.25">
      <c r="A1841" t="s">
        <v>11995</v>
      </c>
      <c r="B1841" t="s">
        <v>26285</v>
      </c>
      <c r="C1841" t="s">
        <v>21359</v>
      </c>
      <c r="D1841" s="5" t="s">
        <v>4949</v>
      </c>
      <c r="F1841" t="s">
        <v>19249</v>
      </c>
      <c r="G1841" t="s">
        <v>4955</v>
      </c>
      <c r="H1841" t="s">
        <v>91</v>
      </c>
      <c r="I1841" s="5">
        <v>42992</v>
      </c>
    </row>
    <row r="1842" spans="1:9" x14ac:dyDescent="0.25">
      <c r="A1842" t="s">
        <v>11996</v>
      </c>
      <c r="B1842" t="s">
        <v>26285</v>
      </c>
      <c r="C1842" t="s">
        <v>21359</v>
      </c>
      <c r="D1842" s="5" t="s">
        <v>4949</v>
      </c>
      <c r="F1842" t="s">
        <v>19252</v>
      </c>
      <c r="G1842" t="s">
        <v>4956</v>
      </c>
      <c r="H1842" t="s">
        <v>19653</v>
      </c>
      <c r="I1842" s="5">
        <v>42992</v>
      </c>
    </row>
    <row r="1843" spans="1:9" x14ac:dyDescent="0.25">
      <c r="A1843" t="s">
        <v>11997</v>
      </c>
      <c r="B1843" t="s">
        <v>26285</v>
      </c>
      <c r="C1843" t="s">
        <v>21359</v>
      </c>
      <c r="D1843" s="5" t="s">
        <v>4949</v>
      </c>
      <c r="F1843" t="s">
        <v>19252</v>
      </c>
      <c r="G1843" t="s">
        <v>4957</v>
      </c>
      <c r="H1843" t="s">
        <v>2502</v>
      </c>
      <c r="I1843" s="5">
        <v>42992</v>
      </c>
    </row>
    <row r="1844" spans="1:9" x14ac:dyDescent="0.25">
      <c r="A1844" t="s">
        <v>3556</v>
      </c>
      <c r="B1844" t="s">
        <v>26300</v>
      </c>
      <c r="C1844" t="s">
        <v>21358</v>
      </c>
      <c r="D1844" s="5" t="s">
        <v>4917</v>
      </c>
      <c r="F1844" t="s">
        <v>19252</v>
      </c>
      <c r="I1844" s="5">
        <v>41876</v>
      </c>
    </row>
    <row r="1845" spans="1:9" x14ac:dyDescent="0.25">
      <c r="A1845" t="s">
        <v>3559</v>
      </c>
      <c r="B1845" t="s">
        <v>26300</v>
      </c>
      <c r="C1845" t="s">
        <v>21358</v>
      </c>
      <c r="D1845" s="5" t="s">
        <v>4958</v>
      </c>
      <c r="F1845" t="s">
        <v>19252</v>
      </c>
      <c r="I1845" s="5">
        <v>41966</v>
      </c>
    </row>
    <row r="1846" spans="1:9" x14ac:dyDescent="0.25">
      <c r="A1846" t="s">
        <v>3566</v>
      </c>
      <c r="B1846" t="s">
        <v>26300</v>
      </c>
      <c r="C1846" t="s">
        <v>21358</v>
      </c>
      <c r="D1846" s="5" t="s">
        <v>4959</v>
      </c>
      <c r="F1846" t="s">
        <v>19252</v>
      </c>
      <c r="I1846" s="5">
        <v>41900</v>
      </c>
    </row>
    <row r="1847" spans="1:9" x14ac:dyDescent="0.25">
      <c r="A1847" t="s">
        <v>3567</v>
      </c>
      <c r="B1847" t="s">
        <v>26300</v>
      </c>
      <c r="C1847" t="s">
        <v>21358</v>
      </c>
      <c r="D1847" s="5" t="s">
        <v>4959</v>
      </c>
      <c r="E1847" t="s">
        <v>93</v>
      </c>
      <c r="F1847" t="s">
        <v>20291</v>
      </c>
      <c r="I1847" s="5">
        <v>41900</v>
      </c>
    </row>
    <row r="1848" spans="1:9" x14ac:dyDescent="0.25">
      <c r="A1848" t="s">
        <v>3568</v>
      </c>
      <c r="B1848" t="s">
        <v>26300</v>
      </c>
      <c r="C1848" t="s">
        <v>21358</v>
      </c>
      <c r="F1848" t="s">
        <v>19252</v>
      </c>
      <c r="I1848" s="5" t="s">
        <v>3714</v>
      </c>
    </row>
    <row r="1849" spans="1:9" x14ac:dyDescent="0.25">
      <c r="A1849" t="s">
        <v>3569</v>
      </c>
      <c r="B1849" t="s">
        <v>26300</v>
      </c>
      <c r="C1849" t="s">
        <v>21358</v>
      </c>
      <c r="F1849" t="s">
        <v>19252</v>
      </c>
      <c r="I1849" s="5" t="s">
        <v>3714</v>
      </c>
    </row>
    <row r="1850" spans="1:9" x14ac:dyDescent="0.25">
      <c r="A1850" t="s">
        <v>3570</v>
      </c>
      <c r="B1850" t="s">
        <v>26300</v>
      </c>
      <c r="C1850" t="s">
        <v>21358</v>
      </c>
      <c r="F1850" t="s">
        <v>19252</v>
      </c>
      <c r="I1850" s="5" t="s">
        <v>3714</v>
      </c>
    </row>
    <row r="1851" spans="1:9" x14ac:dyDescent="0.25">
      <c r="A1851" t="s">
        <v>3571</v>
      </c>
      <c r="B1851" t="s">
        <v>26300</v>
      </c>
      <c r="C1851" t="s">
        <v>21358</v>
      </c>
      <c r="F1851" t="s">
        <v>19252</v>
      </c>
      <c r="I1851" s="5" t="s">
        <v>3714</v>
      </c>
    </row>
    <row r="1852" spans="1:9" x14ac:dyDescent="0.25">
      <c r="A1852" t="s">
        <v>3577</v>
      </c>
      <c r="B1852" t="s">
        <v>26300</v>
      </c>
      <c r="C1852" t="s">
        <v>21358</v>
      </c>
      <c r="F1852" t="s">
        <v>19252</v>
      </c>
      <c r="I1852" s="5" t="s">
        <v>3714</v>
      </c>
    </row>
    <row r="1853" spans="1:9" x14ac:dyDescent="0.25">
      <c r="A1853" t="s">
        <v>3578</v>
      </c>
      <c r="B1853" t="s">
        <v>26300</v>
      </c>
      <c r="C1853" t="s">
        <v>21358</v>
      </c>
      <c r="F1853" t="s">
        <v>19252</v>
      </c>
      <c r="I1853" s="5" t="s">
        <v>3714</v>
      </c>
    </row>
    <row r="1854" spans="1:9" x14ac:dyDescent="0.25">
      <c r="A1854" t="s">
        <v>3579</v>
      </c>
      <c r="B1854" t="s">
        <v>26300</v>
      </c>
      <c r="C1854" t="s">
        <v>21358</v>
      </c>
      <c r="F1854" t="s">
        <v>19252</v>
      </c>
      <c r="I1854" s="5" t="s">
        <v>3714</v>
      </c>
    </row>
    <row r="1855" spans="1:9" x14ac:dyDescent="0.25">
      <c r="A1855" t="s">
        <v>3580</v>
      </c>
      <c r="B1855" t="s">
        <v>26300</v>
      </c>
      <c r="C1855" t="s">
        <v>21358</v>
      </c>
      <c r="F1855" t="s">
        <v>19252</v>
      </c>
      <c r="I1855" s="5" t="s">
        <v>3714</v>
      </c>
    </row>
    <row r="1856" spans="1:9" x14ac:dyDescent="0.25">
      <c r="A1856" t="s">
        <v>3581</v>
      </c>
      <c r="B1856" t="s">
        <v>26300</v>
      </c>
      <c r="C1856" t="s">
        <v>21358</v>
      </c>
      <c r="D1856" s="5" t="s">
        <v>4960</v>
      </c>
      <c r="F1856" t="s">
        <v>19252</v>
      </c>
      <c r="I1856" s="5">
        <v>41935</v>
      </c>
    </row>
    <row r="1857" spans="1:9" x14ac:dyDescent="0.25">
      <c r="A1857" t="s">
        <v>3582</v>
      </c>
      <c r="B1857" t="s">
        <v>26300</v>
      </c>
      <c r="C1857" t="s">
        <v>21358</v>
      </c>
      <c r="F1857" t="s">
        <v>19252</v>
      </c>
      <c r="I1857" s="5" t="s">
        <v>3714</v>
      </c>
    </row>
    <row r="1858" spans="1:9" x14ac:dyDescent="0.25">
      <c r="A1858" t="s">
        <v>3583</v>
      </c>
      <c r="B1858" t="s">
        <v>26300</v>
      </c>
      <c r="C1858" t="s">
        <v>21358</v>
      </c>
      <c r="F1858" t="s">
        <v>19252</v>
      </c>
      <c r="I1858" s="5" t="s">
        <v>3714</v>
      </c>
    </row>
    <row r="1859" spans="1:9" x14ac:dyDescent="0.25">
      <c r="A1859" t="s">
        <v>3585</v>
      </c>
      <c r="B1859" t="s">
        <v>26300</v>
      </c>
      <c r="C1859" t="s">
        <v>21358</v>
      </c>
      <c r="F1859" t="s">
        <v>19252</v>
      </c>
      <c r="I1859" s="5" t="s">
        <v>3714</v>
      </c>
    </row>
    <row r="1860" spans="1:9" x14ac:dyDescent="0.25">
      <c r="A1860" t="s">
        <v>3586</v>
      </c>
      <c r="B1860" t="s">
        <v>26300</v>
      </c>
      <c r="C1860" t="s">
        <v>21358</v>
      </c>
      <c r="D1860" s="5" t="s">
        <v>4960</v>
      </c>
      <c r="F1860" t="s">
        <v>19252</v>
      </c>
      <c r="I1860" s="5">
        <v>41935</v>
      </c>
    </row>
    <row r="1861" spans="1:9" x14ac:dyDescent="0.25">
      <c r="A1861" t="s">
        <v>3587</v>
      </c>
      <c r="B1861" t="s">
        <v>26300</v>
      </c>
      <c r="C1861" t="s">
        <v>21358</v>
      </c>
      <c r="D1861" s="5" t="s">
        <v>4960</v>
      </c>
      <c r="F1861" t="s">
        <v>19252</v>
      </c>
      <c r="I1861" s="5">
        <v>41935</v>
      </c>
    </row>
    <row r="1862" spans="1:9" x14ac:dyDescent="0.25">
      <c r="A1862" t="s">
        <v>3588</v>
      </c>
      <c r="B1862" t="s">
        <v>26300</v>
      </c>
      <c r="C1862" t="s">
        <v>21358</v>
      </c>
      <c r="F1862" t="s">
        <v>19252</v>
      </c>
      <c r="I1862" s="5" t="s">
        <v>3714</v>
      </c>
    </row>
    <row r="1863" spans="1:9" x14ac:dyDescent="0.25">
      <c r="A1863" t="s">
        <v>3589</v>
      </c>
      <c r="B1863" t="s">
        <v>26300</v>
      </c>
      <c r="C1863" t="s">
        <v>21358</v>
      </c>
      <c r="D1863" s="5" t="s">
        <v>3770</v>
      </c>
      <c r="F1863" t="s">
        <v>19252</v>
      </c>
      <c r="I1863" s="5">
        <v>41919</v>
      </c>
    </row>
    <row r="1864" spans="1:9" x14ac:dyDescent="0.25">
      <c r="A1864" t="s">
        <v>3590</v>
      </c>
      <c r="B1864" t="s">
        <v>26300</v>
      </c>
      <c r="C1864" t="s">
        <v>21358</v>
      </c>
      <c r="F1864" t="s">
        <v>19252</v>
      </c>
      <c r="I1864" s="5" t="s">
        <v>3714</v>
      </c>
    </row>
    <row r="1865" spans="1:9" x14ac:dyDescent="0.25">
      <c r="A1865" t="s">
        <v>3591</v>
      </c>
      <c r="B1865" t="s">
        <v>26300</v>
      </c>
      <c r="C1865" t="s">
        <v>21358</v>
      </c>
      <c r="F1865" t="s">
        <v>19252</v>
      </c>
      <c r="I1865" s="5" t="s">
        <v>3714</v>
      </c>
    </row>
    <row r="1866" spans="1:9" x14ac:dyDescent="0.25">
      <c r="A1866" t="s">
        <v>3592</v>
      </c>
      <c r="B1866" t="s">
        <v>26300</v>
      </c>
      <c r="C1866" t="s">
        <v>21358</v>
      </c>
      <c r="F1866" t="s">
        <v>19252</v>
      </c>
      <c r="I1866" s="5" t="s">
        <v>3714</v>
      </c>
    </row>
    <row r="1867" spans="1:9" x14ac:dyDescent="0.25">
      <c r="A1867" t="s">
        <v>3593</v>
      </c>
      <c r="B1867" t="s">
        <v>26300</v>
      </c>
      <c r="C1867" t="s">
        <v>21358</v>
      </c>
      <c r="F1867" t="s">
        <v>19252</v>
      </c>
      <c r="I1867" s="5" t="s">
        <v>3714</v>
      </c>
    </row>
    <row r="1868" spans="1:9" x14ac:dyDescent="0.25">
      <c r="A1868" t="s">
        <v>3594</v>
      </c>
      <c r="B1868" t="s">
        <v>26300</v>
      </c>
      <c r="C1868" t="s">
        <v>21358</v>
      </c>
      <c r="F1868" t="s">
        <v>19252</v>
      </c>
      <c r="I1868" s="5" t="s">
        <v>3714</v>
      </c>
    </row>
    <row r="1869" spans="1:9" x14ac:dyDescent="0.25">
      <c r="A1869" t="s">
        <v>3595</v>
      </c>
      <c r="B1869" t="s">
        <v>26300</v>
      </c>
      <c r="C1869" t="s">
        <v>21358</v>
      </c>
      <c r="F1869" t="s">
        <v>19252</v>
      </c>
      <c r="I1869" s="5" t="s">
        <v>3714</v>
      </c>
    </row>
    <row r="1870" spans="1:9" x14ac:dyDescent="0.25">
      <c r="A1870" t="s">
        <v>3606</v>
      </c>
      <c r="B1870" t="s">
        <v>26300</v>
      </c>
      <c r="C1870" t="s">
        <v>21358</v>
      </c>
      <c r="D1870" s="5" t="s">
        <v>3805</v>
      </c>
      <c r="F1870" t="s">
        <v>19252</v>
      </c>
      <c r="I1870" s="5">
        <v>41921</v>
      </c>
    </row>
    <row r="1871" spans="1:9" x14ac:dyDescent="0.25">
      <c r="A1871" t="s">
        <v>3607</v>
      </c>
      <c r="B1871" t="s">
        <v>26300</v>
      </c>
      <c r="C1871" t="s">
        <v>21358</v>
      </c>
      <c r="D1871" s="5" t="s">
        <v>4961</v>
      </c>
      <c r="E1871" t="s">
        <v>18051</v>
      </c>
      <c r="F1871" t="s">
        <v>20291</v>
      </c>
      <c r="I1871" s="5">
        <v>41996</v>
      </c>
    </row>
    <row r="1872" spans="1:9" x14ac:dyDescent="0.25">
      <c r="A1872" t="s">
        <v>3608</v>
      </c>
      <c r="B1872" t="s">
        <v>26300</v>
      </c>
      <c r="C1872" t="s">
        <v>21358</v>
      </c>
      <c r="D1872" s="5" t="s">
        <v>3805</v>
      </c>
      <c r="F1872" t="s">
        <v>19252</v>
      </c>
      <c r="I1872" s="5">
        <v>41921</v>
      </c>
    </row>
    <row r="1873" spans="1:9" x14ac:dyDescent="0.25">
      <c r="A1873" t="s">
        <v>3609</v>
      </c>
      <c r="B1873" t="s">
        <v>26300</v>
      </c>
      <c r="C1873" t="s">
        <v>21358</v>
      </c>
      <c r="D1873" s="5" t="s">
        <v>3805</v>
      </c>
      <c r="E1873" t="s">
        <v>93</v>
      </c>
      <c r="F1873" t="s">
        <v>20291</v>
      </c>
      <c r="I1873" s="5">
        <v>41921</v>
      </c>
    </row>
    <row r="1874" spans="1:9" x14ac:dyDescent="0.25">
      <c r="A1874" t="s">
        <v>3610</v>
      </c>
      <c r="B1874" t="s">
        <v>26300</v>
      </c>
      <c r="C1874" t="s">
        <v>21358</v>
      </c>
      <c r="D1874" s="5" t="s">
        <v>3805</v>
      </c>
      <c r="E1874" t="s">
        <v>20172</v>
      </c>
      <c r="F1874" t="s">
        <v>20291</v>
      </c>
      <c r="I1874" s="5">
        <v>41921</v>
      </c>
    </row>
    <row r="1875" spans="1:9" x14ac:dyDescent="0.25">
      <c r="A1875" t="s">
        <v>3615</v>
      </c>
      <c r="B1875" t="s">
        <v>26300</v>
      </c>
      <c r="C1875" t="s">
        <v>21358</v>
      </c>
      <c r="F1875" t="s">
        <v>19252</v>
      </c>
      <c r="I1875" s="5" t="s">
        <v>3714</v>
      </c>
    </row>
    <row r="1876" spans="1:9" x14ac:dyDescent="0.25">
      <c r="A1876" t="s">
        <v>3616</v>
      </c>
      <c r="B1876" t="s">
        <v>26300</v>
      </c>
      <c r="C1876" t="s">
        <v>21358</v>
      </c>
      <c r="F1876" t="s">
        <v>19252</v>
      </c>
      <c r="I1876" s="5" t="s">
        <v>3714</v>
      </c>
    </row>
    <row r="1877" spans="1:9" x14ac:dyDescent="0.25">
      <c r="A1877" t="s">
        <v>11998</v>
      </c>
      <c r="B1877" t="s">
        <v>26300</v>
      </c>
      <c r="C1877" t="s">
        <v>21358</v>
      </c>
      <c r="D1877" s="5" t="s">
        <v>4958</v>
      </c>
      <c r="E1877" t="s">
        <v>21025</v>
      </c>
      <c r="F1877" t="s">
        <v>20291</v>
      </c>
      <c r="I1877" s="5">
        <v>41966</v>
      </c>
    </row>
    <row r="1878" spans="1:9" x14ac:dyDescent="0.25">
      <c r="A1878" t="s">
        <v>11999</v>
      </c>
      <c r="B1878" t="s">
        <v>26300</v>
      </c>
      <c r="C1878" t="s">
        <v>21358</v>
      </c>
      <c r="F1878" t="s">
        <v>19252</v>
      </c>
      <c r="I1878" s="5" t="s">
        <v>3714</v>
      </c>
    </row>
    <row r="1879" spans="1:9" x14ac:dyDescent="0.25">
      <c r="A1879" t="s">
        <v>12000</v>
      </c>
      <c r="B1879" t="s">
        <v>26300</v>
      </c>
      <c r="C1879" t="s">
        <v>21358</v>
      </c>
      <c r="F1879" t="s">
        <v>19252</v>
      </c>
      <c r="I1879" s="5" t="s">
        <v>3714</v>
      </c>
    </row>
    <row r="1880" spans="1:9" x14ac:dyDescent="0.25">
      <c r="A1880" t="s">
        <v>12001</v>
      </c>
      <c r="B1880" t="s">
        <v>26300</v>
      </c>
      <c r="C1880" t="s">
        <v>21358</v>
      </c>
      <c r="F1880" t="s">
        <v>19252</v>
      </c>
      <c r="I1880" s="5" t="s">
        <v>3714</v>
      </c>
    </row>
    <row r="1881" spans="1:9" x14ac:dyDescent="0.25">
      <c r="A1881" t="s">
        <v>12002</v>
      </c>
      <c r="B1881" t="s">
        <v>26300</v>
      </c>
      <c r="C1881" t="s">
        <v>21358</v>
      </c>
      <c r="F1881" t="s">
        <v>19252</v>
      </c>
      <c r="I1881" s="5" t="s">
        <v>3714</v>
      </c>
    </row>
    <row r="1882" spans="1:9" x14ac:dyDescent="0.25">
      <c r="A1882" t="s">
        <v>12003</v>
      </c>
      <c r="B1882" t="s">
        <v>26300</v>
      </c>
      <c r="C1882" t="s">
        <v>21358</v>
      </c>
      <c r="F1882" t="s">
        <v>19252</v>
      </c>
      <c r="I1882" s="5" t="s">
        <v>3714</v>
      </c>
    </row>
    <row r="1883" spans="1:9" x14ac:dyDescent="0.25">
      <c r="A1883" t="s">
        <v>12004</v>
      </c>
      <c r="B1883" t="s">
        <v>26300</v>
      </c>
      <c r="C1883" t="s">
        <v>21358</v>
      </c>
      <c r="F1883" t="s">
        <v>19252</v>
      </c>
      <c r="I1883" s="5" t="s">
        <v>3714</v>
      </c>
    </row>
    <row r="1884" spans="1:9" x14ac:dyDescent="0.25">
      <c r="A1884" t="s">
        <v>12005</v>
      </c>
      <c r="B1884" t="s">
        <v>26300</v>
      </c>
      <c r="C1884" t="s">
        <v>21358</v>
      </c>
      <c r="D1884" s="5" t="s">
        <v>4958</v>
      </c>
      <c r="E1884" t="s">
        <v>2444</v>
      </c>
      <c r="F1884" t="s">
        <v>20291</v>
      </c>
      <c r="I1884" s="5">
        <v>41966</v>
      </c>
    </row>
    <row r="1885" spans="1:9" x14ac:dyDescent="0.25">
      <c r="A1885" t="s">
        <v>12006</v>
      </c>
      <c r="B1885" t="s">
        <v>26300</v>
      </c>
      <c r="C1885" t="s">
        <v>21358</v>
      </c>
      <c r="F1885" t="s">
        <v>19252</v>
      </c>
      <c r="I1885" s="5" t="s">
        <v>3714</v>
      </c>
    </row>
    <row r="1886" spans="1:9" x14ac:dyDescent="0.25">
      <c r="A1886" t="s">
        <v>12007</v>
      </c>
      <c r="B1886" t="s">
        <v>26300</v>
      </c>
      <c r="C1886" t="s">
        <v>21358</v>
      </c>
      <c r="F1886" t="s">
        <v>19252</v>
      </c>
      <c r="I1886" s="5" t="s">
        <v>3714</v>
      </c>
    </row>
    <row r="1887" spans="1:9" x14ac:dyDescent="0.25">
      <c r="A1887" t="s">
        <v>12008</v>
      </c>
      <c r="B1887" t="s">
        <v>26300</v>
      </c>
      <c r="C1887" t="s">
        <v>21358</v>
      </c>
      <c r="D1887" s="5" t="s">
        <v>4958</v>
      </c>
      <c r="F1887" t="s">
        <v>19252</v>
      </c>
      <c r="I1887" s="5">
        <v>41966</v>
      </c>
    </row>
    <row r="1888" spans="1:9" x14ac:dyDescent="0.25">
      <c r="A1888" t="s">
        <v>12009</v>
      </c>
      <c r="B1888" t="s">
        <v>26300</v>
      </c>
      <c r="C1888" t="s">
        <v>21358</v>
      </c>
      <c r="F1888" t="s">
        <v>19252</v>
      </c>
      <c r="I1888" s="5" t="s">
        <v>3714</v>
      </c>
    </row>
    <row r="1889" spans="1:9" x14ac:dyDescent="0.25">
      <c r="A1889" t="s">
        <v>12010</v>
      </c>
      <c r="B1889" t="s">
        <v>26300</v>
      </c>
      <c r="C1889" t="s">
        <v>21358</v>
      </c>
      <c r="D1889" s="5" t="s">
        <v>4958</v>
      </c>
      <c r="F1889" t="s">
        <v>19252</v>
      </c>
      <c r="I1889" s="5">
        <v>41966</v>
      </c>
    </row>
    <row r="1890" spans="1:9" x14ac:dyDescent="0.25">
      <c r="A1890" t="s">
        <v>12011</v>
      </c>
      <c r="B1890" t="s">
        <v>26300</v>
      </c>
      <c r="C1890" t="s">
        <v>21358</v>
      </c>
      <c r="F1890" t="s">
        <v>19252</v>
      </c>
      <c r="I1890" s="5" t="s">
        <v>3714</v>
      </c>
    </row>
    <row r="1891" spans="1:9" x14ac:dyDescent="0.25">
      <c r="A1891" t="s">
        <v>12012</v>
      </c>
      <c r="B1891" t="s">
        <v>26300</v>
      </c>
      <c r="C1891" t="s">
        <v>21358</v>
      </c>
      <c r="F1891" t="s">
        <v>19252</v>
      </c>
      <c r="I1891" s="5" t="s">
        <v>3714</v>
      </c>
    </row>
    <row r="1892" spans="1:9" x14ac:dyDescent="0.25">
      <c r="A1892" t="s">
        <v>12013</v>
      </c>
      <c r="B1892" t="s">
        <v>26300</v>
      </c>
      <c r="C1892" t="s">
        <v>21358</v>
      </c>
      <c r="F1892" t="s">
        <v>19252</v>
      </c>
      <c r="I1892" s="5" t="s">
        <v>3714</v>
      </c>
    </row>
    <row r="1893" spans="1:9" x14ac:dyDescent="0.25">
      <c r="A1893" t="s">
        <v>12014</v>
      </c>
      <c r="B1893" t="s">
        <v>26300</v>
      </c>
      <c r="C1893" t="s">
        <v>21358</v>
      </c>
      <c r="F1893" t="s">
        <v>19252</v>
      </c>
      <c r="I1893" s="5" t="s">
        <v>3714</v>
      </c>
    </row>
    <row r="1894" spans="1:9" x14ac:dyDescent="0.25">
      <c r="A1894" t="s">
        <v>12015</v>
      </c>
      <c r="B1894" t="s">
        <v>26300</v>
      </c>
      <c r="C1894" t="s">
        <v>21358</v>
      </c>
      <c r="D1894" s="5" t="s">
        <v>3820</v>
      </c>
      <c r="F1894" t="s">
        <v>19252</v>
      </c>
      <c r="I1894" s="5">
        <v>41961</v>
      </c>
    </row>
    <row r="1895" spans="1:9" x14ac:dyDescent="0.25">
      <c r="A1895" t="s">
        <v>12016</v>
      </c>
      <c r="B1895" t="s">
        <v>26300</v>
      </c>
      <c r="C1895" t="s">
        <v>21358</v>
      </c>
      <c r="F1895" t="s">
        <v>19252</v>
      </c>
      <c r="I1895" s="5" t="s">
        <v>3714</v>
      </c>
    </row>
    <row r="1896" spans="1:9" x14ac:dyDescent="0.25">
      <c r="A1896" t="s">
        <v>12017</v>
      </c>
      <c r="B1896" t="s">
        <v>26300</v>
      </c>
      <c r="C1896" t="s">
        <v>21358</v>
      </c>
      <c r="F1896" t="s">
        <v>19252</v>
      </c>
      <c r="I1896" s="5" t="s">
        <v>3714</v>
      </c>
    </row>
    <row r="1897" spans="1:9" x14ac:dyDescent="0.25">
      <c r="A1897" t="s">
        <v>12018</v>
      </c>
      <c r="B1897" t="s">
        <v>26300</v>
      </c>
      <c r="C1897" t="s">
        <v>21358</v>
      </c>
      <c r="F1897" t="s">
        <v>19252</v>
      </c>
      <c r="I1897" s="5" t="s">
        <v>3714</v>
      </c>
    </row>
    <row r="1898" spans="1:9" x14ac:dyDescent="0.25">
      <c r="A1898" t="s">
        <v>12019</v>
      </c>
      <c r="B1898" t="s">
        <v>26300</v>
      </c>
      <c r="C1898" t="s">
        <v>21358</v>
      </c>
      <c r="F1898" t="s">
        <v>19252</v>
      </c>
      <c r="I1898" s="5" t="s">
        <v>3714</v>
      </c>
    </row>
    <row r="1899" spans="1:9" x14ac:dyDescent="0.25">
      <c r="A1899" t="s">
        <v>12020</v>
      </c>
      <c r="B1899" t="s">
        <v>26300</v>
      </c>
      <c r="C1899" t="s">
        <v>21358</v>
      </c>
      <c r="F1899" t="s">
        <v>19252</v>
      </c>
      <c r="I1899" s="5" t="s">
        <v>3714</v>
      </c>
    </row>
    <row r="1900" spans="1:9" x14ac:dyDescent="0.25">
      <c r="A1900" t="s">
        <v>12021</v>
      </c>
      <c r="B1900" t="s">
        <v>26300</v>
      </c>
      <c r="C1900" t="s">
        <v>21358</v>
      </c>
      <c r="F1900" t="s">
        <v>19252</v>
      </c>
      <c r="I1900" s="5" t="s">
        <v>3714</v>
      </c>
    </row>
    <row r="1901" spans="1:9" x14ac:dyDescent="0.25">
      <c r="A1901" t="s">
        <v>12022</v>
      </c>
      <c r="B1901" t="s">
        <v>26300</v>
      </c>
      <c r="C1901" t="s">
        <v>21358</v>
      </c>
      <c r="F1901" t="s">
        <v>19252</v>
      </c>
      <c r="I1901" s="5" t="s">
        <v>3714</v>
      </c>
    </row>
    <row r="1902" spans="1:9" x14ac:dyDescent="0.25">
      <c r="A1902" t="s">
        <v>12023</v>
      </c>
      <c r="B1902" t="s">
        <v>26300</v>
      </c>
      <c r="C1902" t="s">
        <v>21358</v>
      </c>
      <c r="D1902" s="5" t="s">
        <v>4962</v>
      </c>
      <c r="F1902" t="s">
        <v>19252</v>
      </c>
      <c r="I1902" s="5">
        <v>41962</v>
      </c>
    </row>
    <row r="1903" spans="1:9" x14ac:dyDescent="0.25">
      <c r="A1903" t="s">
        <v>12024</v>
      </c>
      <c r="B1903" t="s">
        <v>26300</v>
      </c>
      <c r="C1903" t="s">
        <v>21358</v>
      </c>
      <c r="D1903" s="5" t="s">
        <v>4962</v>
      </c>
      <c r="E1903" t="s">
        <v>19940</v>
      </c>
      <c r="F1903" t="s">
        <v>20291</v>
      </c>
      <c r="I1903" s="5">
        <v>41962</v>
      </c>
    </row>
    <row r="1904" spans="1:9" x14ac:dyDescent="0.25">
      <c r="A1904" t="s">
        <v>12025</v>
      </c>
      <c r="B1904" t="s">
        <v>26300</v>
      </c>
      <c r="C1904" t="s">
        <v>21358</v>
      </c>
      <c r="D1904" s="5" t="s">
        <v>4962</v>
      </c>
      <c r="E1904" t="s">
        <v>20155</v>
      </c>
      <c r="F1904" t="s">
        <v>20291</v>
      </c>
      <c r="I1904" s="5">
        <v>41962</v>
      </c>
    </row>
    <row r="1905" spans="1:9" x14ac:dyDescent="0.25">
      <c r="A1905" t="s">
        <v>12026</v>
      </c>
      <c r="B1905" t="s">
        <v>26300</v>
      </c>
      <c r="C1905" t="s">
        <v>21358</v>
      </c>
      <c r="D1905" s="5" t="s">
        <v>4962</v>
      </c>
      <c r="E1905" t="s">
        <v>20037</v>
      </c>
      <c r="F1905" t="s">
        <v>20291</v>
      </c>
      <c r="I1905" s="5">
        <v>41962</v>
      </c>
    </row>
    <row r="1906" spans="1:9" x14ac:dyDescent="0.25">
      <c r="A1906" t="s">
        <v>12027</v>
      </c>
      <c r="B1906" t="s">
        <v>26300</v>
      </c>
      <c r="C1906" t="s">
        <v>21358</v>
      </c>
      <c r="D1906" s="5" t="s">
        <v>4963</v>
      </c>
      <c r="E1906" t="s">
        <v>19626</v>
      </c>
      <c r="F1906" t="s">
        <v>20291</v>
      </c>
      <c r="I1906" s="5">
        <v>41968</v>
      </c>
    </row>
    <row r="1907" spans="1:9" x14ac:dyDescent="0.25">
      <c r="A1907" t="s">
        <v>12028</v>
      </c>
      <c r="B1907" t="s">
        <v>26300</v>
      </c>
      <c r="C1907" t="s">
        <v>21358</v>
      </c>
      <c r="D1907" s="5" t="s">
        <v>4963</v>
      </c>
      <c r="F1907" t="s">
        <v>19252</v>
      </c>
      <c r="I1907" s="5">
        <v>41968</v>
      </c>
    </row>
    <row r="1908" spans="1:9" x14ac:dyDescent="0.25">
      <c r="A1908" t="s">
        <v>12029</v>
      </c>
      <c r="B1908" t="s">
        <v>26300</v>
      </c>
      <c r="C1908" t="s">
        <v>21358</v>
      </c>
      <c r="D1908" s="5" t="s">
        <v>4963</v>
      </c>
      <c r="E1908" t="s">
        <v>19109</v>
      </c>
      <c r="F1908" t="s">
        <v>20291</v>
      </c>
      <c r="I1908" s="5">
        <v>41968</v>
      </c>
    </row>
    <row r="1909" spans="1:9" x14ac:dyDescent="0.25">
      <c r="A1909" t="s">
        <v>12030</v>
      </c>
      <c r="B1909" t="s">
        <v>26300</v>
      </c>
      <c r="C1909" t="s">
        <v>21358</v>
      </c>
      <c r="D1909" s="5" t="s">
        <v>4963</v>
      </c>
      <c r="E1909" t="s">
        <v>19764</v>
      </c>
      <c r="F1909" t="s">
        <v>20291</v>
      </c>
      <c r="I1909" s="5">
        <v>41968</v>
      </c>
    </row>
    <row r="1910" spans="1:9" x14ac:dyDescent="0.25">
      <c r="A1910" t="s">
        <v>12031</v>
      </c>
      <c r="B1910" t="s">
        <v>26300</v>
      </c>
      <c r="C1910" t="s">
        <v>21358</v>
      </c>
      <c r="D1910" s="5" t="s">
        <v>4964</v>
      </c>
      <c r="E1910" t="s">
        <v>19967</v>
      </c>
      <c r="F1910" t="s">
        <v>20291</v>
      </c>
      <c r="I1910" s="5">
        <v>42059</v>
      </c>
    </row>
    <row r="1911" spans="1:9" x14ac:dyDescent="0.25">
      <c r="A1911" t="s">
        <v>12032</v>
      </c>
      <c r="B1911" t="s">
        <v>26300</v>
      </c>
      <c r="C1911" t="s">
        <v>21358</v>
      </c>
      <c r="D1911" s="5" t="s">
        <v>4964</v>
      </c>
      <c r="E1911" t="s">
        <v>21026</v>
      </c>
      <c r="F1911" t="s">
        <v>20291</v>
      </c>
      <c r="I1911" s="5">
        <v>42059</v>
      </c>
    </row>
    <row r="1912" spans="1:9" x14ac:dyDescent="0.25">
      <c r="A1912" t="s">
        <v>12033</v>
      </c>
      <c r="B1912" t="s">
        <v>26300</v>
      </c>
      <c r="C1912" t="s">
        <v>21358</v>
      </c>
      <c r="D1912" s="5" t="s">
        <v>4964</v>
      </c>
      <c r="F1912" t="s">
        <v>19252</v>
      </c>
      <c r="I1912" s="5">
        <v>42059</v>
      </c>
    </row>
    <row r="1913" spans="1:9" x14ac:dyDescent="0.25">
      <c r="A1913" t="s">
        <v>12034</v>
      </c>
      <c r="B1913" t="s">
        <v>26300</v>
      </c>
      <c r="C1913" t="s">
        <v>21358</v>
      </c>
      <c r="D1913" s="5" t="s">
        <v>4965</v>
      </c>
      <c r="E1913" t="s">
        <v>704</v>
      </c>
      <c r="F1913" t="s">
        <v>20291</v>
      </c>
      <c r="I1913" s="5">
        <v>42136</v>
      </c>
    </row>
    <row r="1914" spans="1:9" x14ac:dyDescent="0.25">
      <c r="A1914" t="s">
        <v>12035</v>
      </c>
      <c r="B1914" t="s">
        <v>26300</v>
      </c>
      <c r="C1914" t="s">
        <v>21358</v>
      </c>
      <c r="D1914" s="5" t="s">
        <v>4966</v>
      </c>
      <c r="F1914" t="s">
        <v>19252</v>
      </c>
      <c r="I1914" s="5">
        <v>42144</v>
      </c>
    </row>
    <row r="1915" spans="1:9" x14ac:dyDescent="0.25">
      <c r="A1915" t="s">
        <v>12036</v>
      </c>
      <c r="B1915" t="s">
        <v>26300</v>
      </c>
      <c r="C1915" t="s">
        <v>21358</v>
      </c>
      <c r="F1915" t="s">
        <v>19252</v>
      </c>
      <c r="I1915" s="5" t="s">
        <v>3714</v>
      </c>
    </row>
    <row r="1916" spans="1:9" x14ac:dyDescent="0.25">
      <c r="A1916" t="s">
        <v>12037</v>
      </c>
      <c r="B1916" t="s">
        <v>26300</v>
      </c>
      <c r="C1916" t="s">
        <v>21358</v>
      </c>
      <c r="F1916" t="s">
        <v>19252</v>
      </c>
      <c r="I1916" s="5" t="s">
        <v>3714</v>
      </c>
    </row>
    <row r="1917" spans="1:9" x14ac:dyDescent="0.25">
      <c r="A1917" t="s">
        <v>12038</v>
      </c>
      <c r="B1917" t="s">
        <v>26300</v>
      </c>
      <c r="C1917" t="s">
        <v>21358</v>
      </c>
      <c r="D1917" s="5" t="s">
        <v>4966</v>
      </c>
      <c r="F1917" t="s">
        <v>19252</v>
      </c>
      <c r="I1917" s="5">
        <v>42144</v>
      </c>
    </row>
    <row r="1918" spans="1:9" x14ac:dyDescent="0.25">
      <c r="A1918" t="s">
        <v>12039</v>
      </c>
      <c r="B1918" t="s">
        <v>26300</v>
      </c>
      <c r="C1918" t="s">
        <v>21358</v>
      </c>
      <c r="F1918" t="s">
        <v>19252</v>
      </c>
      <c r="I1918" s="5" t="s">
        <v>3714</v>
      </c>
    </row>
    <row r="1919" spans="1:9" x14ac:dyDescent="0.25">
      <c r="A1919" t="s">
        <v>12040</v>
      </c>
      <c r="B1919" t="s">
        <v>26302</v>
      </c>
      <c r="C1919" t="s">
        <v>26284</v>
      </c>
      <c r="D1919" s="5" t="s">
        <v>4967</v>
      </c>
      <c r="E1919" t="s">
        <v>3177</v>
      </c>
      <c r="F1919" t="s">
        <v>20291</v>
      </c>
      <c r="I1919" s="5">
        <v>43347</v>
      </c>
    </row>
    <row r="1920" spans="1:9" x14ac:dyDescent="0.25">
      <c r="A1920" t="s">
        <v>12041</v>
      </c>
      <c r="B1920" t="s">
        <v>26302</v>
      </c>
      <c r="C1920" t="s">
        <v>21361</v>
      </c>
      <c r="D1920" s="5" t="s">
        <v>4967</v>
      </c>
      <c r="F1920" t="s">
        <v>19252</v>
      </c>
      <c r="G1920" t="s">
        <v>4968</v>
      </c>
      <c r="H1920" t="s">
        <v>18595</v>
      </c>
      <c r="I1920" s="5">
        <v>43347</v>
      </c>
    </row>
    <row r="1921" spans="1:9" x14ac:dyDescent="0.25">
      <c r="A1921" t="s">
        <v>12042</v>
      </c>
      <c r="B1921" t="s">
        <v>26302</v>
      </c>
      <c r="C1921" t="s">
        <v>21361</v>
      </c>
      <c r="D1921" s="5" t="s">
        <v>4967</v>
      </c>
      <c r="F1921" t="s">
        <v>19252</v>
      </c>
      <c r="G1921" t="s">
        <v>4969</v>
      </c>
      <c r="H1921" t="s">
        <v>18153</v>
      </c>
      <c r="I1921" s="5">
        <v>43347</v>
      </c>
    </row>
    <row r="1922" spans="1:9" x14ac:dyDescent="0.25">
      <c r="A1922" t="s">
        <v>12043</v>
      </c>
      <c r="B1922" t="s">
        <v>26302</v>
      </c>
      <c r="C1922" t="s">
        <v>21361</v>
      </c>
      <c r="F1922" t="s">
        <v>19252</v>
      </c>
      <c r="I1922" s="5" t="s">
        <v>3714</v>
      </c>
    </row>
    <row r="1923" spans="1:9" x14ac:dyDescent="0.25">
      <c r="A1923" t="s">
        <v>12044</v>
      </c>
      <c r="B1923" t="s">
        <v>26302</v>
      </c>
      <c r="C1923" t="s">
        <v>21361</v>
      </c>
      <c r="D1923" s="5" t="s">
        <v>4967</v>
      </c>
      <c r="F1923" t="s">
        <v>19252</v>
      </c>
      <c r="G1923" t="s">
        <v>4970</v>
      </c>
      <c r="H1923" t="s">
        <v>17592</v>
      </c>
      <c r="I1923" s="5">
        <v>43347</v>
      </c>
    </row>
    <row r="1924" spans="1:9" x14ac:dyDescent="0.25">
      <c r="A1924" t="s">
        <v>12045</v>
      </c>
      <c r="B1924" t="s">
        <v>26302</v>
      </c>
      <c r="C1924" t="s">
        <v>21361</v>
      </c>
      <c r="F1924" t="s">
        <v>19252</v>
      </c>
      <c r="I1924" s="5" t="s">
        <v>3714</v>
      </c>
    </row>
    <row r="1925" spans="1:9" x14ac:dyDescent="0.25">
      <c r="A1925" t="s">
        <v>12046</v>
      </c>
      <c r="B1925" t="s">
        <v>26302</v>
      </c>
      <c r="C1925" t="s">
        <v>21361</v>
      </c>
      <c r="D1925" s="5" t="s">
        <v>4967</v>
      </c>
      <c r="F1925" t="s">
        <v>19252</v>
      </c>
      <c r="G1925" t="s">
        <v>4971</v>
      </c>
      <c r="H1925" t="s">
        <v>19807</v>
      </c>
      <c r="I1925" s="5">
        <v>43347</v>
      </c>
    </row>
    <row r="1926" spans="1:9" x14ac:dyDescent="0.25">
      <c r="A1926" t="s">
        <v>12047</v>
      </c>
      <c r="B1926" t="s">
        <v>26302</v>
      </c>
      <c r="C1926" t="s">
        <v>26284</v>
      </c>
      <c r="D1926" s="5" t="s">
        <v>4967</v>
      </c>
      <c r="E1926" t="s">
        <v>2426</v>
      </c>
      <c r="F1926" t="s">
        <v>20291</v>
      </c>
      <c r="I1926" s="5">
        <v>43347</v>
      </c>
    </row>
    <row r="1927" spans="1:9" x14ac:dyDescent="0.25">
      <c r="A1927" t="s">
        <v>12048</v>
      </c>
      <c r="B1927" t="s">
        <v>26302</v>
      </c>
      <c r="C1927" t="s">
        <v>21361</v>
      </c>
      <c r="D1927" s="5" t="s">
        <v>4967</v>
      </c>
      <c r="F1927" t="s">
        <v>19252</v>
      </c>
      <c r="I1927" s="5">
        <v>43347</v>
      </c>
    </row>
    <row r="1928" spans="1:9" x14ac:dyDescent="0.25">
      <c r="A1928" t="s">
        <v>12049</v>
      </c>
      <c r="B1928" t="s">
        <v>26302</v>
      </c>
      <c r="C1928" t="s">
        <v>21361</v>
      </c>
      <c r="D1928" s="5" t="s">
        <v>4967</v>
      </c>
      <c r="F1928" t="s">
        <v>19252</v>
      </c>
      <c r="G1928" t="s">
        <v>4972</v>
      </c>
      <c r="H1928" t="s">
        <v>17899</v>
      </c>
      <c r="I1928" s="5">
        <v>43347</v>
      </c>
    </row>
    <row r="1929" spans="1:9" x14ac:dyDescent="0.25">
      <c r="A1929" t="s">
        <v>12050</v>
      </c>
      <c r="B1929" t="s">
        <v>26302</v>
      </c>
      <c r="C1929" t="s">
        <v>21361</v>
      </c>
      <c r="D1929" s="5" t="s">
        <v>4967</v>
      </c>
      <c r="F1929" t="s">
        <v>19252</v>
      </c>
      <c r="G1929" t="s">
        <v>4973</v>
      </c>
      <c r="H1929" t="s">
        <v>18831</v>
      </c>
      <c r="I1929" s="5">
        <v>43347</v>
      </c>
    </row>
    <row r="1930" spans="1:9" x14ac:dyDescent="0.25">
      <c r="A1930" t="s">
        <v>12051</v>
      </c>
      <c r="B1930" t="s">
        <v>26302</v>
      </c>
      <c r="C1930" t="s">
        <v>21361</v>
      </c>
      <c r="D1930" s="5" t="s">
        <v>4967</v>
      </c>
      <c r="F1930" t="s">
        <v>19252</v>
      </c>
      <c r="G1930" t="s">
        <v>4974</v>
      </c>
      <c r="H1930" t="s">
        <v>18014</v>
      </c>
      <c r="I1930" s="5">
        <v>43347</v>
      </c>
    </row>
    <row r="1931" spans="1:9" x14ac:dyDescent="0.25">
      <c r="A1931" t="s">
        <v>12052</v>
      </c>
      <c r="B1931" t="s">
        <v>26302</v>
      </c>
      <c r="C1931" t="s">
        <v>21361</v>
      </c>
      <c r="D1931" s="5" t="s">
        <v>4967</v>
      </c>
      <c r="F1931" t="s">
        <v>19252</v>
      </c>
      <c r="G1931" t="s">
        <v>4975</v>
      </c>
      <c r="H1931" t="s">
        <v>17569</v>
      </c>
      <c r="I1931" s="5">
        <v>43347</v>
      </c>
    </row>
    <row r="1932" spans="1:9" x14ac:dyDescent="0.25">
      <c r="A1932" t="s">
        <v>12053</v>
      </c>
      <c r="B1932" t="s">
        <v>26302</v>
      </c>
      <c r="C1932" t="s">
        <v>21361</v>
      </c>
      <c r="D1932" s="5" t="s">
        <v>4967</v>
      </c>
      <c r="F1932" t="s">
        <v>19252</v>
      </c>
      <c r="G1932" t="s">
        <v>4976</v>
      </c>
      <c r="H1932" t="s">
        <v>19080</v>
      </c>
      <c r="I1932" s="5">
        <v>43347</v>
      </c>
    </row>
    <row r="1933" spans="1:9" x14ac:dyDescent="0.25">
      <c r="A1933" t="s">
        <v>12054</v>
      </c>
      <c r="B1933" t="s">
        <v>26302</v>
      </c>
      <c r="C1933" t="s">
        <v>21361</v>
      </c>
      <c r="D1933" s="5" t="s">
        <v>4967</v>
      </c>
      <c r="F1933" t="s">
        <v>19252</v>
      </c>
      <c r="G1933" t="s">
        <v>4977</v>
      </c>
      <c r="H1933" t="s">
        <v>20264</v>
      </c>
      <c r="I1933" s="5">
        <v>43347</v>
      </c>
    </row>
    <row r="1934" spans="1:9" x14ac:dyDescent="0.25">
      <c r="A1934" t="s">
        <v>12055</v>
      </c>
      <c r="B1934" t="s">
        <v>26302</v>
      </c>
      <c r="C1934" t="s">
        <v>21361</v>
      </c>
      <c r="D1934" s="5" t="s">
        <v>4967</v>
      </c>
      <c r="F1934" t="s">
        <v>19252</v>
      </c>
      <c r="G1934" t="s">
        <v>4978</v>
      </c>
      <c r="H1934" t="s">
        <v>3321</v>
      </c>
      <c r="I1934" s="5">
        <v>43347</v>
      </c>
    </row>
    <row r="1935" spans="1:9" x14ac:dyDescent="0.25">
      <c r="A1935" t="s">
        <v>12056</v>
      </c>
      <c r="B1935" t="s">
        <v>26302</v>
      </c>
      <c r="C1935" t="s">
        <v>21361</v>
      </c>
      <c r="D1935" s="5" t="s">
        <v>4967</v>
      </c>
      <c r="F1935" t="s">
        <v>19252</v>
      </c>
      <c r="G1935" t="s">
        <v>4979</v>
      </c>
      <c r="H1935" t="s">
        <v>20225</v>
      </c>
      <c r="I1935" s="5">
        <v>43347</v>
      </c>
    </row>
    <row r="1936" spans="1:9" x14ac:dyDescent="0.25">
      <c r="A1936" t="s">
        <v>12057</v>
      </c>
      <c r="B1936" t="s">
        <v>26302</v>
      </c>
      <c r="C1936" t="s">
        <v>21361</v>
      </c>
      <c r="D1936" s="5" t="s">
        <v>4967</v>
      </c>
      <c r="F1936" t="s">
        <v>19252</v>
      </c>
      <c r="G1936" t="s">
        <v>4980</v>
      </c>
      <c r="H1936" t="s">
        <v>21014</v>
      </c>
      <c r="I1936" s="5">
        <v>43347</v>
      </c>
    </row>
    <row r="1937" spans="1:9" x14ac:dyDescent="0.25">
      <c r="A1937" t="s">
        <v>12058</v>
      </c>
      <c r="B1937" t="s">
        <v>26302</v>
      </c>
      <c r="C1937" t="s">
        <v>21361</v>
      </c>
      <c r="D1937" s="5" t="s">
        <v>4967</v>
      </c>
      <c r="F1937" t="s">
        <v>19252</v>
      </c>
      <c r="G1937" t="s">
        <v>4981</v>
      </c>
      <c r="H1937" t="s">
        <v>18901</v>
      </c>
      <c r="I1937" s="5">
        <v>43347</v>
      </c>
    </row>
    <row r="1938" spans="1:9" x14ac:dyDescent="0.25">
      <c r="A1938" t="s">
        <v>12059</v>
      </c>
      <c r="B1938" t="s">
        <v>26302</v>
      </c>
      <c r="C1938" t="s">
        <v>21361</v>
      </c>
      <c r="D1938" s="5" t="s">
        <v>4967</v>
      </c>
      <c r="F1938" t="s">
        <v>19252</v>
      </c>
      <c r="G1938" t="s">
        <v>4982</v>
      </c>
      <c r="H1938" t="s">
        <v>2112</v>
      </c>
      <c r="I1938" s="5">
        <v>43347</v>
      </c>
    </row>
    <row r="1939" spans="1:9" x14ac:dyDescent="0.25">
      <c r="A1939" t="s">
        <v>12060</v>
      </c>
      <c r="B1939" t="s">
        <v>26302</v>
      </c>
      <c r="C1939" t="s">
        <v>21361</v>
      </c>
      <c r="D1939" s="5" t="s">
        <v>4967</v>
      </c>
      <c r="F1939" t="s">
        <v>19252</v>
      </c>
      <c r="G1939" t="s">
        <v>4983</v>
      </c>
      <c r="H1939" t="s">
        <v>17798</v>
      </c>
      <c r="I1939" s="5">
        <v>43347</v>
      </c>
    </row>
    <row r="1940" spans="1:9" x14ac:dyDescent="0.25">
      <c r="A1940" t="s">
        <v>12061</v>
      </c>
      <c r="B1940" t="s">
        <v>26302</v>
      </c>
      <c r="C1940" t="s">
        <v>21361</v>
      </c>
      <c r="D1940" s="5" t="s">
        <v>4967</v>
      </c>
      <c r="F1940" t="s">
        <v>19252</v>
      </c>
      <c r="G1940" t="s">
        <v>4984</v>
      </c>
      <c r="H1940" t="s">
        <v>18452</v>
      </c>
      <c r="I1940" s="5">
        <v>43347</v>
      </c>
    </row>
    <row r="1941" spans="1:9" x14ac:dyDescent="0.25">
      <c r="A1941" t="s">
        <v>12062</v>
      </c>
      <c r="B1941" t="s">
        <v>26302</v>
      </c>
      <c r="C1941" t="s">
        <v>21361</v>
      </c>
      <c r="D1941" s="5" t="s">
        <v>4967</v>
      </c>
      <c r="F1941" t="s">
        <v>19252</v>
      </c>
      <c r="G1941" t="s">
        <v>4985</v>
      </c>
      <c r="H1941" t="s">
        <v>55</v>
      </c>
      <c r="I1941" s="5">
        <v>43347</v>
      </c>
    </row>
    <row r="1942" spans="1:9" x14ac:dyDescent="0.25">
      <c r="A1942" t="s">
        <v>12063</v>
      </c>
      <c r="B1942" t="s">
        <v>26302</v>
      </c>
      <c r="C1942" t="s">
        <v>21361</v>
      </c>
      <c r="D1942" s="5" t="s">
        <v>4967</v>
      </c>
      <c r="F1942" t="s">
        <v>19252</v>
      </c>
      <c r="I1942" s="5">
        <v>43347</v>
      </c>
    </row>
    <row r="1943" spans="1:9" x14ac:dyDescent="0.25">
      <c r="A1943" t="s">
        <v>12064</v>
      </c>
      <c r="B1943" t="s">
        <v>26302</v>
      </c>
      <c r="C1943" t="s">
        <v>21361</v>
      </c>
      <c r="D1943" s="5" t="s">
        <v>4967</v>
      </c>
      <c r="F1943" t="s">
        <v>19252</v>
      </c>
      <c r="G1943" t="s">
        <v>4986</v>
      </c>
      <c r="H1943" t="s">
        <v>20069</v>
      </c>
      <c r="I1943" s="5">
        <v>43347</v>
      </c>
    </row>
    <row r="1944" spans="1:9" x14ac:dyDescent="0.25">
      <c r="A1944" t="s">
        <v>12065</v>
      </c>
      <c r="B1944" t="s">
        <v>26302</v>
      </c>
      <c r="C1944" t="s">
        <v>21361</v>
      </c>
      <c r="D1944" s="5" t="s">
        <v>4967</v>
      </c>
      <c r="F1944" t="s">
        <v>19252</v>
      </c>
      <c r="G1944" t="s">
        <v>4987</v>
      </c>
      <c r="H1944" t="s">
        <v>18172</v>
      </c>
      <c r="I1944" s="5">
        <v>43347</v>
      </c>
    </row>
    <row r="1945" spans="1:9" x14ac:dyDescent="0.25">
      <c r="A1945" t="s">
        <v>12066</v>
      </c>
      <c r="B1945" t="s">
        <v>26302</v>
      </c>
      <c r="C1945" t="s">
        <v>21361</v>
      </c>
      <c r="D1945" s="5" t="s">
        <v>4967</v>
      </c>
      <c r="F1945" t="s">
        <v>19252</v>
      </c>
      <c r="G1945" t="s">
        <v>4988</v>
      </c>
      <c r="H1945" t="s">
        <v>19898</v>
      </c>
      <c r="I1945" s="5">
        <v>43347</v>
      </c>
    </row>
    <row r="1946" spans="1:9" x14ac:dyDescent="0.25">
      <c r="A1946" t="s">
        <v>12067</v>
      </c>
      <c r="B1946" t="s">
        <v>26302</v>
      </c>
      <c r="C1946" t="s">
        <v>21361</v>
      </c>
      <c r="D1946" s="5" t="s">
        <v>4967</v>
      </c>
      <c r="F1946" t="s">
        <v>19252</v>
      </c>
      <c r="G1946" t="s">
        <v>4989</v>
      </c>
      <c r="H1946" t="s">
        <v>18592</v>
      </c>
      <c r="I1946" s="5">
        <v>43347</v>
      </c>
    </row>
    <row r="1947" spans="1:9" x14ac:dyDescent="0.25">
      <c r="A1947" t="s">
        <v>12068</v>
      </c>
      <c r="B1947" t="s">
        <v>26302</v>
      </c>
      <c r="C1947" t="s">
        <v>21361</v>
      </c>
      <c r="D1947" s="5" t="s">
        <v>4967</v>
      </c>
      <c r="F1947" t="s">
        <v>19252</v>
      </c>
      <c r="G1947" t="s">
        <v>4990</v>
      </c>
      <c r="H1947" t="s">
        <v>18087</v>
      </c>
      <c r="I1947" s="5">
        <v>43347</v>
      </c>
    </row>
    <row r="1948" spans="1:9" x14ac:dyDescent="0.25">
      <c r="A1948" t="s">
        <v>12069</v>
      </c>
      <c r="B1948" t="s">
        <v>26302</v>
      </c>
      <c r="C1948" t="s">
        <v>21361</v>
      </c>
      <c r="D1948" s="5" t="s">
        <v>4967</v>
      </c>
      <c r="F1948" t="s">
        <v>19252</v>
      </c>
      <c r="G1948" t="s">
        <v>4991</v>
      </c>
      <c r="H1948" t="s">
        <v>21027</v>
      </c>
      <c r="I1948" s="5">
        <v>43347</v>
      </c>
    </row>
    <row r="1949" spans="1:9" x14ac:dyDescent="0.25">
      <c r="A1949" t="s">
        <v>12070</v>
      </c>
      <c r="B1949" t="s">
        <v>26302</v>
      </c>
      <c r="C1949" t="s">
        <v>21361</v>
      </c>
      <c r="D1949" s="5" t="s">
        <v>4967</v>
      </c>
      <c r="F1949" t="s">
        <v>19252</v>
      </c>
      <c r="G1949" t="s">
        <v>4992</v>
      </c>
      <c r="H1949" t="s">
        <v>1686</v>
      </c>
      <c r="I1949" s="5">
        <v>43347</v>
      </c>
    </row>
    <row r="1950" spans="1:9" x14ac:dyDescent="0.25">
      <c r="A1950" t="s">
        <v>12071</v>
      </c>
      <c r="B1950" t="s">
        <v>26302</v>
      </c>
      <c r="C1950" t="s">
        <v>21361</v>
      </c>
      <c r="D1950" s="5" t="s">
        <v>4967</v>
      </c>
      <c r="F1950" t="s">
        <v>19252</v>
      </c>
      <c r="G1950" t="s">
        <v>4993</v>
      </c>
      <c r="H1950" t="s">
        <v>17839</v>
      </c>
      <c r="I1950" s="5">
        <v>43347</v>
      </c>
    </row>
    <row r="1951" spans="1:9" x14ac:dyDescent="0.25">
      <c r="A1951" t="s">
        <v>12072</v>
      </c>
      <c r="B1951" t="s">
        <v>26302</v>
      </c>
      <c r="C1951" t="s">
        <v>21361</v>
      </c>
      <c r="D1951" s="5" t="s">
        <v>4967</v>
      </c>
      <c r="F1951" t="s">
        <v>19252</v>
      </c>
      <c r="G1951" t="s">
        <v>4994</v>
      </c>
      <c r="H1951" t="s">
        <v>17650</v>
      </c>
      <c r="I1951" s="5">
        <v>43347</v>
      </c>
    </row>
    <row r="1952" spans="1:9" x14ac:dyDescent="0.25">
      <c r="A1952" t="s">
        <v>12073</v>
      </c>
      <c r="B1952" t="s">
        <v>26302</v>
      </c>
      <c r="C1952" t="s">
        <v>21361</v>
      </c>
      <c r="D1952" s="5" t="s">
        <v>4967</v>
      </c>
      <c r="F1952" t="s">
        <v>19252</v>
      </c>
      <c r="G1952" t="s">
        <v>4995</v>
      </c>
      <c r="H1952" t="s">
        <v>17963</v>
      </c>
      <c r="I1952" s="5">
        <v>43347</v>
      </c>
    </row>
    <row r="1953" spans="1:9" x14ac:dyDescent="0.25">
      <c r="A1953" t="s">
        <v>12074</v>
      </c>
      <c r="B1953" t="s">
        <v>26302</v>
      </c>
      <c r="C1953" t="s">
        <v>21361</v>
      </c>
      <c r="D1953" s="5" t="s">
        <v>4967</v>
      </c>
      <c r="F1953" t="s">
        <v>19252</v>
      </c>
      <c r="G1953" t="s">
        <v>4996</v>
      </c>
      <c r="H1953" t="s">
        <v>18657</v>
      </c>
      <c r="I1953" s="5">
        <v>43347</v>
      </c>
    </row>
    <row r="1954" spans="1:9" x14ac:dyDescent="0.25">
      <c r="A1954" t="s">
        <v>12075</v>
      </c>
      <c r="B1954" t="s">
        <v>26302</v>
      </c>
      <c r="C1954" t="s">
        <v>21361</v>
      </c>
      <c r="D1954" s="5" t="s">
        <v>4967</v>
      </c>
      <c r="F1954" t="s">
        <v>19252</v>
      </c>
      <c r="G1954" t="s">
        <v>4997</v>
      </c>
      <c r="H1954" t="s">
        <v>1584</v>
      </c>
      <c r="I1954" s="5">
        <v>43347</v>
      </c>
    </row>
    <row r="1955" spans="1:9" x14ac:dyDescent="0.25">
      <c r="A1955" t="s">
        <v>12076</v>
      </c>
      <c r="B1955" t="s">
        <v>26302</v>
      </c>
      <c r="C1955" t="s">
        <v>21361</v>
      </c>
      <c r="D1955" s="5" t="s">
        <v>4967</v>
      </c>
      <c r="F1955" t="s">
        <v>19252</v>
      </c>
      <c r="G1955" t="s">
        <v>4998</v>
      </c>
      <c r="H1955" t="s">
        <v>19009</v>
      </c>
      <c r="I1955" s="5">
        <v>43347</v>
      </c>
    </row>
    <row r="1956" spans="1:9" x14ac:dyDescent="0.25">
      <c r="A1956" t="s">
        <v>12077</v>
      </c>
      <c r="B1956" t="s">
        <v>26302</v>
      </c>
      <c r="C1956" t="s">
        <v>21361</v>
      </c>
      <c r="D1956" s="5" t="s">
        <v>4967</v>
      </c>
      <c r="F1956" t="s">
        <v>19252</v>
      </c>
      <c r="G1956" t="s">
        <v>4999</v>
      </c>
      <c r="H1956" t="s">
        <v>19526</v>
      </c>
      <c r="I1956" s="5">
        <v>43347</v>
      </c>
    </row>
    <row r="1957" spans="1:9" x14ac:dyDescent="0.25">
      <c r="A1957" t="s">
        <v>12078</v>
      </c>
      <c r="B1957" t="s">
        <v>26302</v>
      </c>
      <c r="C1957" t="s">
        <v>26284</v>
      </c>
      <c r="D1957" s="5" t="s">
        <v>4967</v>
      </c>
      <c r="E1957" t="s">
        <v>20020</v>
      </c>
      <c r="F1957" t="s">
        <v>20291</v>
      </c>
      <c r="I1957" s="5">
        <v>43347</v>
      </c>
    </row>
    <row r="1958" spans="1:9" x14ac:dyDescent="0.25">
      <c r="A1958" t="s">
        <v>12079</v>
      </c>
      <c r="B1958" t="s">
        <v>26302</v>
      </c>
      <c r="C1958" t="s">
        <v>21361</v>
      </c>
      <c r="D1958" s="5" t="s">
        <v>4967</v>
      </c>
      <c r="F1958" t="s">
        <v>19252</v>
      </c>
      <c r="G1958" t="s">
        <v>5000</v>
      </c>
      <c r="H1958" t="s">
        <v>18715</v>
      </c>
      <c r="I1958" s="5">
        <v>43347</v>
      </c>
    </row>
    <row r="1959" spans="1:9" x14ac:dyDescent="0.25">
      <c r="A1959" t="s">
        <v>12080</v>
      </c>
      <c r="B1959" t="s">
        <v>26302</v>
      </c>
      <c r="C1959" t="s">
        <v>21361</v>
      </c>
      <c r="D1959" s="5" t="s">
        <v>4967</v>
      </c>
      <c r="F1959" t="s">
        <v>19252</v>
      </c>
      <c r="G1959" t="s">
        <v>5001</v>
      </c>
      <c r="H1959" t="s">
        <v>19580</v>
      </c>
      <c r="I1959" s="5">
        <v>43347</v>
      </c>
    </row>
    <row r="1960" spans="1:9" x14ac:dyDescent="0.25">
      <c r="A1960" t="s">
        <v>12081</v>
      </c>
      <c r="B1960" t="s">
        <v>26302</v>
      </c>
      <c r="C1960" t="s">
        <v>26284</v>
      </c>
      <c r="D1960" s="5" t="s">
        <v>4967</v>
      </c>
      <c r="E1960" t="s">
        <v>18794</v>
      </c>
      <c r="F1960" t="s">
        <v>20291</v>
      </c>
      <c r="I1960" s="5">
        <v>43347</v>
      </c>
    </row>
    <row r="1961" spans="1:9" x14ac:dyDescent="0.25">
      <c r="A1961" t="s">
        <v>12082</v>
      </c>
      <c r="B1961" t="s">
        <v>26302</v>
      </c>
      <c r="C1961" t="s">
        <v>21361</v>
      </c>
      <c r="D1961" s="5" t="s">
        <v>4967</v>
      </c>
      <c r="F1961" t="s">
        <v>19252</v>
      </c>
      <c r="G1961" t="s">
        <v>5002</v>
      </c>
      <c r="H1961" t="s">
        <v>17536</v>
      </c>
      <c r="I1961" s="5">
        <v>43347</v>
      </c>
    </row>
    <row r="1962" spans="1:9" x14ac:dyDescent="0.25">
      <c r="A1962" t="s">
        <v>12083</v>
      </c>
      <c r="B1962" t="s">
        <v>26302</v>
      </c>
      <c r="C1962" t="s">
        <v>21361</v>
      </c>
      <c r="D1962" s="5" t="s">
        <v>4967</v>
      </c>
      <c r="F1962" t="s">
        <v>19252</v>
      </c>
      <c r="G1962" t="s">
        <v>5003</v>
      </c>
      <c r="H1962" t="s">
        <v>19244</v>
      </c>
      <c r="I1962" s="5">
        <v>43347</v>
      </c>
    </row>
    <row r="1963" spans="1:9" x14ac:dyDescent="0.25">
      <c r="A1963" t="s">
        <v>12084</v>
      </c>
      <c r="B1963" t="s">
        <v>26302</v>
      </c>
      <c r="C1963" t="s">
        <v>21361</v>
      </c>
      <c r="D1963" s="5" t="s">
        <v>4967</v>
      </c>
      <c r="F1963" t="s">
        <v>19252</v>
      </c>
      <c r="I1963" s="5">
        <v>43347</v>
      </c>
    </row>
    <row r="1964" spans="1:9" x14ac:dyDescent="0.25">
      <c r="A1964" t="s">
        <v>12085</v>
      </c>
      <c r="B1964" t="s">
        <v>26302</v>
      </c>
      <c r="C1964" t="s">
        <v>21361</v>
      </c>
      <c r="D1964" s="5" t="s">
        <v>4967</v>
      </c>
      <c r="F1964" t="s">
        <v>19252</v>
      </c>
      <c r="G1964" t="s">
        <v>5004</v>
      </c>
      <c r="H1964" t="s">
        <v>18656</v>
      </c>
      <c r="I1964" s="5">
        <v>43347</v>
      </c>
    </row>
    <row r="1965" spans="1:9" x14ac:dyDescent="0.25">
      <c r="A1965" t="s">
        <v>12086</v>
      </c>
      <c r="B1965" t="s">
        <v>26302</v>
      </c>
      <c r="C1965" t="s">
        <v>21361</v>
      </c>
      <c r="D1965" s="5" t="s">
        <v>4967</v>
      </c>
      <c r="F1965" t="s">
        <v>19252</v>
      </c>
      <c r="G1965" t="s">
        <v>5005</v>
      </c>
      <c r="I1965" s="5">
        <v>43347</v>
      </c>
    </row>
    <row r="1966" spans="1:9" x14ac:dyDescent="0.25">
      <c r="A1966" t="s">
        <v>12087</v>
      </c>
      <c r="B1966" t="s">
        <v>26302</v>
      </c>
      <c r="C1966" t="s">
        <v>21361</v>
      </c>
      <c r="D1966" s="5" t="s">
        <v>4967</v>
      </c>
      <c r="F1966" t="s">
        <v>19252</v>
      </c>
      <c r="G1966" t="s">
        <v>5006</v>
      </c>
      <c r="H1966" t="s">
        <v>19471</v>
      </c>
      <c r="I1966" s="5">
        <v>43347</v>
      </c>
    </row>
    <row r="1967" spans="1:9" x14ac:dyDescent="0.25">
      <c r="A1967" t="s">
        <v>12088</v>
      </c>
      <c r="B1967" t="s">
        <v>26302</v>
      </c>
      <c r="C1967" t="s">
        <v>21361</v>
      </c>
      <c r="D1967" s="5" t="s">
        <v>4967</v>
      </c>
      <c r="F1967" t="s">
        <v>19252</v>
      </c>
      <c r="G1967" t="s">
        <v>5007</v>
      </c>
      <c r="H1967" t="s">
        <v>19261</v>
      </c>
      <c r="I1967" s="5">
        <v>43347</v>
      </c>
    </row>
    <row r="1968" spans="1:9" x14ac:dyDescent="0.25">
      <c r="A1968" t="s">
        <v>12089</v>
      </c>
      <c r="B1968" t="s">
        <v>26302</v>
      </c>
      <c r="C1968" t="s">
        <v>21361</v>
      </c>
      <c r="D1968" s="5" t="s">
        <v>4967</v>
      </c>
      <c r="F1968" t="s">
        <v>19252</v>
      </c>
      <c r="G1968" t="s">
        <v>5008</v>
      </c>
      <c r="H1968" t="s">
        <v>17683</v>
      </c>
      <c r="I1968" s="5">
        <v>43347</v>
      </c>
    </row>
    <row r="1969" spans="1:9" x14ac:dyDescent="0.25">
      <c r="A1969" t="s">
        <v>12090</v>
      </c>
      <c r="B1969" t="s">
        <v>26302</v>
      </c>
      <c r="C1969" t="s">
        <v>21361</v>
      </c>
      <c r="D1969" s="5" t="s">
        <v>4642</v>
      </c>
      <c r="F1969" t="s">
        <v>19252</v>
      </c>
      <c r="I1969" s="5">
        <v>43346</v>
      </c>
    </row>
    <row r="1970" spans="1:9" x14ac:dyDescent="0.25">
      <c r="A1970" t="s">
        <v>12091</v>
      </c>
      <c r="B1970" t="s">
        <v>26302</v>
      </c>
      <c r="C1970" t="s">
        <v>21361</v>
      </c>
      <c r="D1970" s="5" t="s">
        <v>4642</v>
      </c>
      <c r="F1970" t="s">
        <v>19252</v>
      </c>
      <c r="G1970" t="s">
        <v>5009</v>
      </c>
      <c r="H1970" t="s">
        <v>2272</v>
      </c>
      <c r="I1970" s="5">
        <v>43346</v>
      </c>
    </row>
    <row r="1971" spans="1:9" x14ac:dyDescent="0.25">
      <c r="A1971" t="s">
        <v>12092</v>
      </c>
      <c r="B1971" t="s">
        <v>26302</v>
      </c>
      <c r="C1971" t="s">
        <v>21361</v>
      </c>
      <c r="D1971" s="5" t="s">
        <v>4642</v>
      </c>
      <c r="F1971" t="s">
        <v>19252</v>
      </c>
      <c r="G1971" t="s">
        <v>5010</v>
      </c>
      <c r="H1971" t="s">
        <v>20141</v>
      </c>
      <c r="I1971" s="5">
        <v>43346</v>
      </c>
    </row>
    <row r="1972" spans="1:9" x14ac:dyDescent="0.25">
      <c r="A1972" t="s">
        <v>12093</v>
      </c>
      <c r="B1972" t="s">
        <v>26302</v>
      </c>
      <c r="C1972" t="s">
        <v>21361</v>
      </c>
      <c r="D1972" s="5" t="s">
        <v>4642</v>
      </c>
      <c r="F1972" t="s">
        <v>19252</v>
      </c>
      <c r="G1972" t="s">
        <v>5011</v>
      </c>
      <c r="H1972" t="s">
        <v>18416</v>
      </c>
      <c r="I1972" s="5">
        <v>43346</v>
      </c>
    </row>
    <row r="1973" spans="1:9" x14ac:dyDescent="0.25">
      <c r="A1973" t="s">
        <v>12094</v>
      </c>
      <c r="B1973" t="s">
        <v>26302</v>
      </c>
      <c r="C1973" t="s">
        <v>21361</v>
      </c>
      <c r="D1973" s="5" t="s">
        <v>4642</v>
      </c>
      <c r="F1973" t="s">
        <v>19252</v>
      </c>
      <c r="I1973" s="5">
        <v>43346</v>
      </c>
    </row>
    <row r="1974" spans="1:9" x14ac:dyDescent="0.25">
      <c r="A1974" t="s">
        <v>12095</v>
      </c>
      <c r="B1974" t="s">
        <v>26302</v>
      </c>
      <c r="C1974" t="s">
        <v>21361</v>
      </c>
      <c r="D1974" s="5" t="s">
        <v>4642</v>
      </c>
      <c r="F1974" t="s">
        <v>19252</v>
      </c>
      <c r="G1974" t="s">
        <v>5012</v>
      </c>
      <c r="H1974" t="s">
        <v>19170</v>
      </c>
      <c r="I1974" s="5">
        <v>43346</v>
      </c>
    </row>
    <row r="1975" spans="1:9" x14ac:dyDescent="0.25">
      <c r="A1975" t="s">
        <v>12096</v>
      </c>
      <c r="B1975" t="s">
        <v>26302</v>
      </c>
      <c r="C1975" t="s">
        <v>21361</v>
      </c>
      <c r="D1975" s="5" t="s">
        <v>4642</v>
      </c>
      <c r="F1975" t="s">
        <v>19252</v>
      </c>
      <c r="I1975" s="5">
        <v>43346</v>
      </c>
    </row>
    <row r="1976" spans="1:9" x14ac:dyDescent="0.25">
      <c r="A1976" t="s">
        <v>12097</v>
      </c>
      <c r="B1976" t="s">
        <v>26302</v>
      </c>
      <c r="C1976" t="s">
        <v>21361</v>
      </c>
      <c r="D1976" s="5" t="s">
        <v>4642</v>
      </c>
      <c r="F1976" t="s">
        <v>19252</v>
      </c>
      <c r="G1976" t="s">
        <v>5013</v>
      </c>
      <c r="H1976" t="s">
        <v>17919</v>
      </c>
      <c r="I1976" s="5">
        <v>43346</v>
      </c>
    </row>
    <row r="1977" spans="1:9" x14ac:dyDescent="0.25">
      <c r="A1977" t="s">
        <v>12098</v>
      </c>
      <c r="B1977" t="s">
        <v>26302</v>
      </c>
      <c r="C1977" t="s">
        <v>21361</v>
      </c>
      <c r="D1977" s="5" t="s">
        <v>4642</v>
      </c>
      <c r="F1977" t="s">
        <v>19252</v>
      </c>
      <c r="G1977" t="s">
        <v>5014</v>
      </c>
      <c r="H1977" t="s">
        <v>21028</v>
      </c>
      <c r="I1977" s="5">
        <v>43346</v>
      </c>
    </row>
    <row r="1978" spans="1:9" x14ac:dyDescent="0.25">
      <c r="A1978" t="s">
        <v>12099</v>
      </c>
      <c r="B1978" t="s">
        <v>26302</v>
      </c>
      <c r="C1978" t="s">
        <v>21361</v>
      </c>
      <c r="D1978" s="5" t="s">
        <v>4642</v>
      </c>
      <c r="F1978" t="s">
        <v>19252</v>
      </c>
      <c r="I1978" s="5">
        <v>43346</v>
      </c>
    </row>
    <row r="1979" spans="1:9" x14ac:dyDescent="0.25">
      <c r="A1979" t="s">
        <v>12100</v>
      </c>
      <c r="B1979" t="s">
        <v>26302</v>
      </c>
      <c r="C1979" t="s">
        <v>21361</v>
      </c>
      <c r="D1979" s="5" t="s">
        <v>4642</v>
      </c>
      <c r="F1979" t="s">
        <v>19252</v>
      </c>
      <c r="G1979" t="s">
        <v>5015</v>
      </c>
      <c r="H1979" t="s">
        <v>18209</v>
      </c>
      <c r="I1979" s="5">
        <v>43346</v>
      </c>
    </row>
    <row r="1980" spans="1:9" x14ac:dyDescent="0.25">
      <c r="A1980" t="s">
        <v>12101</v>
      </c>
      <c r="B1980" t="s">
        <v>26302</v>
      </c>
      <c r="C1980" t="s">
        <v>21361</v>
      </c>
      <c r="D1980" s="5" t="s">
        <v>4642</v>
      </c>
      <c r="F1980" t="s">
        <v>19252</v>
      </c>
      <c r="G1980" t="s">
        <v>5016</v>
      </c>
      <c r="H1980" t="s">
        <v>21029</v>
      </c>
      <c r="I1980" s="5">
        <v>43346</v>
      </c>
    </row>
    <row r="1981" spans="1:9" x14ac:dyDescent="0.25">
      <c r="A1981" t="s">
        <v>12102</v>
      </c>
      <c r="B1981" t="s">
        <v>26302</v>
      </c>
      <c r="C1981" t="s">
        <v>21361</v>
      </c>
      <c r="D1981" s="5" t="s">
        <v>4642</v>
      </c>
      <c r="F1981" t="s">
        <v>19252</v>
      </c>
      <c r="G1981" t="s">
        <v>5017</v>
      </c>
      <c r="H1981" t="s">
        <v>20255</v>
      </c>
      <c r="I1981" s="5">
        <v>43346</v>
      </c>
    </row>
    <row r="1982" spans="1:9" x14ac:dyDescent="0.25">
      <c r="A1982" t="s">
        <v>12103</v>
      </c>
      <c r="B1982" t="s">
        <v>26302</v>
      </c>
      <c r="C1982" t="s">
        <v>21361</v>
      </c>
      <c r="D1982" s="5" t="s">
        <v>4642</v>
      </c>
      <c r="F1982" t="s">
        <v>19252</v>
      </c>
      <c r="G1982" t="s">
        <v>5018</v>
      </c>
      <c r="H1982" t="s">
        <v>1471</v>
      </c>
      <c r="I1982" s="5">
        <v>43346</v>
      </c>
    </row>
    <row r="1983" spans="1:9" x14ac:dyDescent="0.25">
      <c r="A1983" t="s">
        <v>12104</v>
      </c>
      <c r="B1983" t="s">
        <v>26302</v>
      </c>
      <c r="C1983" t="s">
        <v>21361</v>
      </c>
      <c r="D1983" s="5" t="s">
        <v>4642</v>
      </c>
      <c r="F1983" t="s">
        <v>19252</v>
      </c>
      <c r="G1983" t="s">
        <v>5019</v>
      </c>
      <c r="H1983" t="s">
        <v>20163</v>
      </c>
      <c r="I1983" s="5">
        <v>43346</v>
      </c>
    </row>
    <row r="1984" spans="1:9" x14ac:dyDescent="0.25">
      <c r="A1984" t="s">
        <v>12105</v>
      </c>
      <c r="B1984" t="s">
        <v>26302</v>
      </c>
      <c r="C1984" t="s">
        <v>21361</v>
      </c>
      <c r="D1984" s="5" t="s">
        <v>4642</v>
      </c>
      <c r="F1984" t="s">
        <v>19252</v>
      </c>
      <c r="I1984" s="5">
        <v>43346</v>
      </c>
    </row>
    <row r="1985" spans="1:9" x14ac:dyDescent="0.25">
      <c r="A1985" t="s">
        <v>12106</v>
      </c>
      <c r="B1985" t="s">
        <v>26302</v>
      </c>
      <c r="C1985" t="s">
        <v>21361</v>
      </c>
      <c r="D1985" s="5" t="s">
        <v>4642</v>
      </c>
      <c r="F1985" t="s">
        <v>19252</v>
      </c>
      <c r="G1985" t="s">
        <v>5020</v>
      </c>
      <c r="H1985" t="s">
        <v>19670</v>
      </c>
      <c r="I1985" s="5">
        <v>43346</v>
      </c>
    </row>
    <row r="1986" spans="1:9" x14ac:dyDescent="0.25">
      <c r="A1986" t="s">
        <v>12107</v>
      </c>
      <c r="B1986" t="s">
        <v>26302</v>
      </c>
      <c r="C1986" t="s">
        <v>21361</v>
      </c>
      <c r="D1986" s="5" t="s">
        <v>4642</v>
      </c>
      <c r="F1986" t="s">
        <v>19252</v>
      </c>
      <c r="G1986" t="s">
        <v>5021</v>
      </c>
      <c r="H1986" t="s">
        <v>18839</v>
      </c>
      <c r="I1986" s="5">
        <v>43346</v>
      </c>
    </row>
    <row r="1987" spans="1:9" x14ac:dyDescent="0.25">
      <c r="A1987" t="s">
        <v>12108</v>
      </c>
      <c r="B1987" t="s">
        <v>26302</v>
      </c>
      <c r="C1987" t="s">
        <v>21361</v>
      </c>
      <c r="D1987" s="5" t="s">
        <v>4642</v>
      </c>
      <c r="F1987" t="s">
        <v>19252</v>
      </c>
      <c r="G1987" t="s">
        <v>5022</v>
      </c>
      <c r="H1987" t="s">
        <v>18082</v>
      </c>
      <c r="I1987" s="5">
        <v>43346</v>
      </c>
    </row>
    <row r="1988" spans="1:9" x14ac:dyDescent="0.25">
      <c r="A1988" t="s">
        <v>12109</v>
      </c>
      <c r="B1988" t="s">
        <v>26302</v>
      </c>
      <c r="C1988" t="s">
        <v>21361</v>
      </c>
      <c r="D1988" s="5" t="s">
        <v>4642</v>
      </c>
      <c r="F1988" t="s">
        <v>19249</v>
      </c>
      <c r="I1988" s="5">
        <v>43346</v>
      </c>
    </row>
    <row r="1989" spans="1:9" x14ac:dyDescent="0.25">
      <c r="A1989" t="s">
        <v>12110</v>
      </c>
      <c r="B1989" t="s">
        <v>26302</v>
      </c>
      <c r="C1989" t="s">
        <v>21361</v>
      </c>
      <c r="D1989" s="5" t="s">
        <v>4642</v>
      </c>
      <c r="F1989" t="s">
        <v>19252</v>
      </c>
      <c r="I1989" s="5">
        <v>43346</v>
      </c>
    </row>
    <row r="1990" spans="1:9" x14ac:dyDescent="0.25">
      <c r="A1990" t="s">
        <v>12111</v>
      </c>
      <c r="B1990" t="s">
        <v>26302</v>
      </c>
      <c r="C1990" t="s">
        <v>21361</v>
      </c>
      <c r="D1990" s="5" t="s">
        <v>4642</v>
      </c>
      <c r="F1990" t="s">
        <v>19252</v>
      </c>
      <c r="G1990" t="s">
        <v>5023</v>
      </c>
      <c r="H1990" t="s">
        <v>19435</v>
      </c>
      <c r="I1990" s="5">
        <v>43346</v>
      </c>
    </row>
    <row r="1991" spans="1:9" x14ac:dyDescent="0.25">
      <c r="A1991" t="s">
        <v>12112</v>
      </c>
      <c r="B1991" t="s">
        <v>26302</v>
      </c>
      <c r="C1991" t="s">
        <v>21361</v>
      </c>
      <c r="D1991" s="5" t="s">
        <v>4642</v>
      </c>
      <c r="F1991" t="s">
        <v>19252</v>
      </c>
      <c r="G1991" t="s">
        <v>5024</v>
      </c>
      <c r="H1991" t="s">
        <v>18654</v>
      </c>
      <c r="I1991" s="5">
        <v>43346</v>
      </c>
    </row>
    <row r="1992" spans="1:9" x14ac:dyDescent="0.25">
      <c r="A1992" t="s">
        <v>12113</v>
      </c>
      <c r="B1992" t="s">
        <v>26302</v>
      </c>
      <c r="C1992" t="s">
        <v>21361</v>
      </c>
      <c r="D1992" s="5" t="s">
        <v>4642</v>
      </c>
      <c r="F1992" t="s">
        <v>19252</v>
      </c>
      <c r="G1992" t="s">
        <v>5025</v>
      </c>
      <c r="H1992" t="s">
        <v>18110</v>
      </c>
      <c r="I1992" s="5">
        <v>43346</v>
      </c>
    </row>
    <row r="1993" spans="1:9" x14ac:dyDescent="0.25">
      <c r="A1993" t="s">
        <v>12114</v>
      </c>
      <c r="B1993" t="s">
        <v>26302</v>
      </c>
      <c r="C1993" t="s">
        <v>21361</v>
      </c>
      <c r="D1993" s="5" t="s">
        <v>4642</v>
      </c>
      <c r="F1993" t="s">
        <v>19252</v>
      </c>
      <c r="G1993" t="s">
        <v>5026</v>
      </c>
      <c r="I1993" s="5">
        <v>43346</v>
      </c>
    </row>
    <row r="1994" spans="1:9" x14ac:dyDescent="0.25">
      <c r="A1994" t="s">
        <v>12115</v>
      </c>
      <c r="B1994" t="s">
        <v>26302</v>
      </c>
      <c r="C1994" t="s">
        <v>21361</v>
      </c>
      <c r="D1994" s="5" t="s">
        <v>4642</v>
      </c>
      <c r="F1994" t="s">
        <v>19252</v>
      </c>
      <c r="G1994" t="s">
        <v>5027</v>
      </c>
      <c r="H1994" t="s">
        <v>20264</v>
      </c>
      <c r="I1994" s="5">
        <v>43346</v>
      </c>
    </row>
    <row r="1995" spans="1:9" x14ac:dyDescent="0.25">
      <c r="A1995" t="s">
        <v>12116</v>
      </c>
      <c r="B1995" t="s">
        <v>26302</v>
      </c>
      <c r="C1995" t="s">
        <v>21361</v>
      </c>
      <c r="D1995" s="5" t="s">
        <v>4642</v>
      </c>
      <c r="F1995" t="s">
        <v>19252</v>
      </c>
      <c r="I1995" s="5">
        <v>43346</v>
      </c>
    </row>
    <row r="1996" spans="1:9" x14ac:dyDescent="0.25">
      <c r="A1996" t="s">
        <v>12117</v>
      </c>
      <c r="B1996" t="s">
        <v>26302</v>
      </c>
      <c r="C1996" t="s">
        <v>21361</v>
      </c>
      <c r="D1996" s="5" t="s">
        <v>4642</v>
      </c>
      <c r="F1996" t="s">
        <v>19252</v>
      </c>
      <c r="G1996" t="s">
        <v>5028</v>
      </c>
      <c r="H1996" t="s">
        <v>18491</v>
      </c>
      <c r="I1996" s="5">
        <v>43346</v>
      </c>
    </row>
    <row r="1997" spans="1:9" x14ac:dyDescent="0.25">
      <c r="A1997" t="s">
        <v>12118</v>
      </c>
      <c r="B1997" t="s">
        <v>26302</v>
      </c>
      <c r="C1997" t="s">
        <v>21361</v>
      </c>
      <c r="D1997" s="5" t="s">
        <v>4642</v>
      </c>
      <c r="F1997" t="s">
        <v>19252</v>
      </c>
      <c r="G1997" t="s">
        <v>5029</v>
      </c>
      <c r="H1997" t="s">
        <v>18715</v>
      </c>
      <c r="I1997" s="5">
        <v>43346</v>
      </c>
    </row>
    <row r="1998" spans="1:9" x14ac:dyDescent="0.25">
      <c r="A1998" t="s">
        <v>12119</v>
      </c>
      <c r="B1998" t="s">
        <v>26302</v>
      </c>
      <c r="C1998" t="s">
        <v>21361</v>
      </c>
      <c r="D1998" s="5" t="s">
        <v>4642</v>
      </c>
      <c r="F1998" t="s">
        <v>19252</v>
      </c>
      <c r="G1998" t="s">
        <v>5030</v>
      </c>
      <c r="H1998" t="s">
        <v>2112</v>
      </c>
      <c r="I1998" s="5">
        <v>43346</v>
      </c>
    </row>
    <row r="1999" spans="1:9" x14ac:dyDescent="0.25">
      <c r="A1999" t="s">
        <v>12120</v>
      </c>
      <c r="B1999" t="s">
        <v>26302</v>
      </c>
      <c r="C1999" t="s">
        <v>21361</v>
      </c>
      <c r="D1999" s="5" t="s">
        <v>4642</v>
      </c>
      <c r="F1999" t="s">
        <v>19252</v>
      </c>
      <c r="G1999" t="s">
        <v>5031</v>
      </c>
      <c r="H1999" t="s">
        <v>20122</v>
      </c>
      <c r="I1999" s="5">
        <v>43346</v>
      </c>
    </row>
    <row r="2000" spans="1:9" x14ac:dyDescent="0.25">
      <c r="A2000" t="s">
        <v>12121</v>
      </c>
      <c r="B2000" t="s">
        <v>26302</v>
      </c>
      <c r="C2000" t="s">
        <v>21361</v>
      </c>
      <c r="D2000" s="5" t="s">
        <v>4642</v>
      </c>
      <c r="F2000" t="s">
        <v>19252</v>
      </c>
      <c r="G2000" t="s">
        <v>5032</v>
      </c>
      <c r="H2000" t="s">
        <v>81</v>
      </c>
      <c r="I2000" s="5">
        <v>43346</v>
      </c>
    </row>
    <row r="2001" spans="1:9" x14ac:dyDescent="0.25">
      <c r="A2001" t="s">
        <v>12122</v>
      </c>
      <c r="B2001" t="s">
        <v>26302</v>
      </c>
      <c r="C2001" t="s">
        <v>21361</v>
      </c>
      <c r="D2001" s="5" t="s">
        <v>4642</v>
      </c>
      <c r="F2001" t="s">
        <v>19252</v>
      </c>
      <c r="G2001" t="s">
        <v>5033</v>
      </c>
      <c r="H2001" t="s">
        <v>21030</v>
      </c>
      <c r="I2001" s="5">
        <v>43346</v>
      </c>
    </row>
    <row r="2002" spans="1:9" x14ac:dyDescent="0.25">
      <c r="A2002" t="s">
        <v>12123</v>
      </c>
      <c r="B2002" t="s">
        <v>26302</v>
      </c>
      <c r="C2002" t="s">
        <v>21361</v>
      </c>
      <c r="D2002" s="5" t="s">
        <v>4642</v>
      </c>
      <c r="F2002" t="s">
        <v>19252</v>
      </c>
      <c r="G2002" t="s">
        <v>5034</v>
      </c>
      <c r="H2002" t="s">
        <v>17751</v>
      </c>
      <c r="I2002" s="5">
        <v>43346</v>
      </c>
    </row>
    <row r="2003" spans="1:9" x14ac:dyDescent="0.25">
      <c r="A2003" t="s">
        <v>12124</v>
      </c>
      <c r="B2003" t="s">
        <v>26302</v>
      </c>
      <c r="C2003" t="s">
        <v>21361</v>
      </c>
      <c r="D2003" s="5" t="s">
        <v>4642</v>
      </c>
      <c r="F2003" t="s">
        <v>19252</v>
      </c>
      <c r="I2003" s="5">
        <v>43346</v>
      </c>
    </row>
    <row r="2004" spans="1:9" x14ac:dyDescent="0.25">
      <c r="A2004" t="s">
        <v>12125</v>
      </c>
      <c r="B2004" t="s">
        <v>26302</v>
      </c>
      <c r="C2004" t="s">
        <v>21361</v>
      </c>
      <c r="D2004" s="5" t="s">
        <v>4642</v>
      </c>
      <c r="F2004" t="s">
        <v>19252</v>
      </c>
      <c r="G2004" t="s">
        <v>5035</v>
      </c>
      <c r="H2004" t="s">
        <v>19796</v>
      </c>
      <c r="I2004" s="5">
        <v>43346</v>
      </c>
    </row>
    <row r="2005" spans="1:9" x14ac:dyDescent="0.25">
      <c r="A2005" t="s">
        <v>12126</v>
      </c>
      <c r="B2005" t="s">
        <v>26302</v>
      </c>
      <c r="C2005" t="s">
        <v>21361</v>
      </c>
      <c r="D2005" s="5" t="s">
        <v>4642</v>
      </c>
      <c r="F2005" t="s">
        <v>19252</v>
      </c>
      <c r="G2005" t="s">
        <v>5036</v>
      </c>
      <c r="H2005" t="s">
        <v>18102</v>
      </c>
      <c r="I2005" s="5">
        <v>43346</v>
      </c>
    </row>
    <row r="2006" spans="1:9" x14ac:dyDescent="0.25">
      <c r="A2006" t="s">
        <v>12127</v>
      </c>
      <c r="B2006" t="s">
        <v>26302</v>
      </c>
      <c r="C2006" t="s">
        <v>26284</v>
      </c>
      <c r="D2006" s="5" t="s">
        <v>4642</v>
      </c>
      <c r="E2006" t="s">
        <v>1487</v>
      </c>
      <c r="F2006" t="s">
        <v>20291</v>
      </c>
      <c r="I2006" s="5">
        <v>43346</v>
      </c>
    </row>
    <row r="2007" spans="1:9" x14ac:dyDescent="0.25">
      <c r="A2007" t="s">
        <v>12128</v>
      </c>
      <c r="B2007" t="s">
        <v>26302</v>
      </c>
      <c r="C2007" t="s">
        <v>21361</v>
      </c>
      <c r="D2007" s="5" t="s">
        <v>4642</v>
      </c>
      <c r="F2007" t="s">
        <v>19252</v>
      </c>
      <c r="G2007" t="s">
        <v>5037</v>
      </c>
      <c r="H2007" t="s">
        <v>19348</v>
      </c>
      <c r="I2007" s="5">
        <v>43346</v>
      </c>
    </row>
    <row r="2008" spans="1:9" x14ac:dyDescent="0.25">
      <c r="A2008" t="s">
        <v>12129</v>
      </c>
      <c r="B2008" t="s">
        <v>26302</v>
      </c>
      <c r="C2008" t="s">
        <v>21361</v>
      </c>
      <c r="D2008" s="5" t="s">
        <v>4642</v>
      </c>
      <c r="F2008" t="s">
        <v>19252</v>
      </c>
      <c r="G2008" t="s">
        <v>5038</v>
      </c>
      <c r="H2008" t="s">
        <v>18269</v>
      </c>
      <c r="I2008" s="5">
        <v>43346</v>
      </c>
    </row>
    <row r="2009" spans="1:9" x14ac:dyDescent="0.25">
      <c r="A2009" t="s">
        <v>12130</v>
      </c>
      <c r="B2009" t="s">
        <v>26302</v>
      </c>
      <c r="C2009" t="s">
        <v>21361</v>
      </c>
      <c r="D2009" s="5" t="s">
        <v>4642</v>
      </c>
      <c r="F2009" t="s">
        <v>19252</v>
      </c>
      <c r="G2009" t="s">
        <v>5039</v>
      </c>
      <c r="H2009" t="s">
        <v>18069</v>
      </c>
      <c r="I2009" s="5">
        <v>43346</v>
      </c>
    </row>
    <row r="2010" spans="1:9" x14ac:dyDescent="0.25">
      <c r="A2010" t="s">
        <v>12131</v>
      </c>
      <c r="B2010" t="s">
        <v>26302</v>
      </c>
      <c r="C2010" t="s">
        <v>21361</v>
      </c>
      <c r="D2010" s="5" t="s">
        <v>4642</v>
      </c>
      <c r="F2010" t="s">
        <v>19252</v>
      </c>
      <c r="G2010" t="s">
        <v>5040</v>
      </c>
      <c r="I2010" s="5">
        <v>43346</v>
      </c>
    </row>
    <row r="2011" spans="1:9" x14ac:dyDescent="0.25">
      <c r="A2011" t="s">
        <v>12132</v>
      </c>
      <c r="B2011" t="s">
        <v>26302</v>
      </c>
      <c r="C2011" t="s">
        <v>21361</v>
      </c>
      <c r="D2011" s="5" t="s">
        <v>4642</v>
      </c>
      <c r="F2011" t="s">
        <v>19252</v>
      </c>
      <c r="G2011" t="s">
        <v>5041</v>
      </c>
      <c r="H2011" t="s">
        <v>18290</v>
      </c>
      <c r="I2011" s="5">
        <v>43346</v>
      </c>
    </row>
    <row r="2012" spans="1:9" x14ac:dyDescent="0.25">
      <c r="A2012" t="s">
        <v>12133</v>
      </c>
      <c r="B2012" t="s">
        <v>26302</v>
      </c>
      <c r="C2012" t="s">
        <v>21361</v>
      </c>
      <c r="D2012" s="5" t="s">
        <v>4642</v>
      </c>
      <c r="F2012" t="s">
        <v>19252</v>
      </c>
      <c r="G2012" t="s">
        <v>5042</v>
      </c>
      <c r="H2012" t="s">
        <v>19098</v>
      </c>
      <c r="I2012" s="5">
        <v>43346</v>
      </c>
    </row>
    <row r="2013" spans="1:9" x14ac:dyDescent="0.25">
      <c r="A2013" t="s">
        <v>12134</v>
      </c>
      <c r="B2013" t="s">
        <v>26302</v>
      </c>
      <c r="C2013" t="s">
        <v>21361</v>
      </c>
      <c r="D2013" s="5" t="s">
        <v>4642</v>
      </c>
      <c r="F2013" t="s">
        <v>19252</v>
      </c>
      <c r="G2013" t="s">
        <v>5043</v>
      </c>
      <c r="H2013" t="s">
        <v>18736</v>
      </c>
      <c r="I2013" s="5">
        <v>43346</v>
      </c>
    </row>
    <row r="2014" spans="1:9" x14ac:dyDescent="0.25">
      <c r="A2014" t="s">
        <v>12135</v>
      </c>
      <c r="B2014" t="s">
        <v>26302</v>
      </c>
      <c r="C2014" t="s">
        <v>21361</v>
      </c>
      <c r="D2014" s="5" t="s">
        <v>4642</v>
      </c>
      <c r="F2014" t="s">
        <v>19252</v>
      </c>
      <c r="I2014" s="5">
        <v>43346</v>
      </c>
    </row>
    <row r="2015" spans="1:9" x14ac:dyDescent="0.25">
      <c r="A2015" t="s">
        <v>12136</v>
      </c>
      <c r="B2015" t="s">
        <v>26302</v>
      </c>
      <c r="C2015" t="s">
        <v>21361</v>
      </c>
      <c r="D2015" s="5" t="s">
        <v>4642</v>
      </c>
      <c r="F2015" t="s">
        <v>19252</v>
      </c>
      <c r="G2015" t="s">
        <v>5044</v>
      </c>
      <c r="H2015" t="s">
        <v>19385</v>
      </c>
      <c r="I2015" s="5">
        <v>43346</v>
      </c>
    </row>
    <row r="2016" spans="1:9" x14ac:dyDescent="0.25">
      <c r="A2016" t="s">
        <v>12137</v>
      </c>
      <c r="B2016" t="s">
        <v>26302</v>
      </c>
      <c r="C2016" t="s">
        <v>21361</v>
      </c>
      <c r="D2016" s="5" t="s">
        <v>4642</v>
      </c>
      <c r="F2016" t="s">
        <v>19252</v>
      </c>
      <c r="G2016" t="s">
        <v>5045</v>
      </c>
      <c r="H2016" t="s">
        <v>18950</v>
      </c>
      <c r="I2016" s="5">
        <v>43346</v>
      </c>
    </row>
    <row r="2017" spans="1:9" x14ac:dyDescent="0.25">
      <c r="A2017" t="s">
        <v>12138</v>
      </c>
      <c r="B2017" t="s">
        <v>26302</v>
      </c>
      <c r="C2017" t="s">
        <v>21361</v>
      </c>
      <c r="D2017" s="5" t="s">
        <v>4642</v>
      </c>
      <c r="F2017" t="s">
        <v>19252</v>
      </c>
      <c r="G2017" t="s">
        <v>5046</v>
      </c>
      <c r="H2017" t="s">
        <v>19435</v>
      </c>
      <c r="I2017" s="5">
        <v>43346</v>
      </c>
    </row>
    <row r="2018" spans="1:9" x14ac:dyDescent="0.25">
      <c r="A2018" t="s">
        <v>12139</v>
      </c>
      <c r="B2018" t="s">
        <v>26302</v>
      </c>
      <c r="C2018" t="s">
        <v>21361</v>
      </c>
      <c r="D2018" s="5" t="s">
        <v>4642</v>
      </c>
      <c r="F2018" t="s">
        <v>19252</v>
      </c>
      <c r="G2018" t="s">
        <v>5047</v>
      </c>
      <c r="H2018" t="s">
        <v>18838</v>
      </c>
      <c r="I2018" s="5">
        <v>43346</v>
      </c>
    </row>
    <row r="2019" spans="1:9" x14ac:dyDescent="0.25">
      <c r="A2019" t="s">
        <v>12140</v>
      </c>
      <c r="B2019" t="s">
        <v>26302</v>
      </c>
      <c r="C2019" t="s">
        <v>21361</v>
      </c>
      <c r="D2019" s="5" t="s">
        <v>4642</v>
      </c>
      <c r="F2019" t="s">
        <v>19252</v>
      </c>
      <c r="G2019" t="s">
        <v>5048</v>
      </c>
      <c r="H2019" t="s">
        <v>19523</v>
      </c>
      <c r="I2019" s="5">
        <v>43346</v>
      </c>
    </row>
    <row r="2020" spans="1:9" x14ac:dyDescent="0.25">
      <c r="A2020" t="s">
        <v>12141</v>
      </c>
      <c r="B2020" t="s">
        <v>26302</v>
      </c>
      <c r="C2020" t="s">
        <v>21361</v>
      </c>
      <c r="D2020" s="5" t="s">
        <v>4642</v>
      </c>
      <c r="F2020" t="s">
        <v>19252</v>
      </c>
      <c r="G2020" t="s">
        <v>5049</v>
      </c>
      <c r="H2020" t="s">
        <v>1918</v>
      </c>
      <c r="I2020" s="5">
        <v>43346</v>
      </c>
    </row>
    <row r="2021" spans="1:9" x14ac:dyDescent="0.25">
      <c r="A2021" t="s">
        <v>12142</v>
      </c>
      <c r="B2021" t="s">
        <v>26302</v>
      </c>
      <c r="C2021" t="s">
        <v>21361</v>
      </c>
      <c r="D2021" s="5" t="s">
        <v>4642</v>
      </c>
      <c r="F2021" t="s">
        <v>19252</v>
      </c>
      <c r="G2021" t="s">
        <v>5050</v>
      </c>
      <c r="I2021" s="5">
        <v>43346</v>
      </c>
    </row>
    <row r="2022" spans="1:9" x14ac:dyDescent="0.25">
      <c r="A2022" t="s">
        <v>12143</v>
      </c>
      <c r="B2022" t="s">
        <v>26302</v>
      </c>
      <c r="C2022" t="s">
        <v>21361</v>
      </c>
      <c r="D2022" s="5" t="s">
        <v>4642</v>
      </c>
      <c r="F2022" t="s">
        <v>19252</v>
      </c>
      <c r="G2022" t="s">
        <v>5051</v>
      </c>
      <c r="H2022" t="s">
        <v>18186</v>
      </c>
      <c r="I2022" s="5">
        <v>43346</v>
      </c>
    </row>
    <row r="2023" spans="1:9" x14ac:dyDescent="0.25">
      <c r="A2023" t="s">
        <v>12144</v>
      </c>
      <c r="B2023" t="s">
        <v>26302</v>
      </c>
      <c r="C2023" t="s">
        <v>21361</v>
      </c>
      <c r="D2023" s="5" t="s">
        <v>4642</v>
      </c>
      <c r="F2023" t="s">
        <v>19252</v>
      </c>
      <c r="G2023" t="s">
        <v>5052</v>
      </c>
      <c r="H2023" t="s">
        <v>17634</v>
      </c>
      <c r="I2023" s="5">
        <v>43346</v>
      </c>
    </row>
    <row r="2024" spans="1:9" x14ac:dyDescent="0.25">
      <c r="A2024" t="s">
        <v>12145</v>
      </c>
      <c r="B2024" t="s">
        <v>26302</v>
      </c>
      <c r="C2024" t="s">
        <v>21361</v>
      </c>
      <c r="D2024" s="5" t="s">
        <v>4642</v>
      </c>
      <c r="F2024" t="s">
        <v>19252</v>
      </c>
      <c r="G2024" t="s">
        <v>5053</v>
      </c>
      <c r="H2024" t="s">
        <v>18885</v>
      </c>
      <c r="I2024" s="5">
        <v>43346</v>
      </c>
    </row>
    <row r="2025" spans="1:9" x14ac:dyDescent="0.25">
      <c r="A2025" t="s">
        <v>12146</v>
      </c>
      <c r="B2025" t="s">
        <v>26302</v>
      </c>
      <c r="C2025" t="s">
        <v>21361</v>
      </c>
      <c r="D2025" s="5" t="s">
        <v>4642</v>
      </c>
      <c r="F2025" t="s">
        <v>19252</v>
      </c>
      <c r="G2025" t="s">
        <v>5054</v>
      </c>
      <c r="H2025" t="s">
        <v>18362</v>
      </c>
      <c r="I2025" s="5">
        <v>43346</v>
      </c>
    </row>
    <row r="2026" spans="1:9" x14ac:dyDescent="0.25">
      <c r="A2026" t="s">
        <v>12147</v>
      </c>
      <c r="B2026" t="s">
        <v>26302</v>
      </c>
      <c r="C2026" t="s">
        <v>21361</v>
      </c>
      <c r="D2026" s="5" t="s">
        <v>4642</v>
      </c>
      <c r="F2026" t="s">
        <v>19252</v>
      </c>
      <c r="G2026" t="s">
        <v>5055</v>
      </c>
      <c r="H2026" t="s">
        <v>19207</v>
      </c>
      <c r="I2026" s="5">
        <v>43346</v>
      </c>
    </row>
    <row r="2027" spans="1:9" x14ac:dyDescent="0.25">
      <c r="A2027" t="s">
        <v>12148</v>
      </c>
      <c r="B2027" t="s">
        <v>26302</v>
      </c>
      <c r="C2027" t="s">
        <v>21361</v>
      </c>
      <c r="D2027" s="5" t="s">
        <v>4642</v>
      </c>
      <c r="F2027" t="s">
        <v>19249</v>
      </c>
      <c r="G2027" t="s">
        <v>5056</v>
      </c>
      <c r="H2027" t="s">
        <v>20264</v>
      </c>
      <c r="I2027" s="5">
        <v>43346</v>
      </c>
    </row>
    <row r="2028" spans="1:9" x14ac:dyDescent="0.25">
      <c r="A2028" t="s">
        <v>12149</v>
      </c>
      <c r="B2028" t="s">
        <v>26302</v>
      </c>
      <c r="C2028" t="s">
        <v>21361</v>
      </c>
      <c r="D2028" s="5" t="s">
        <v>4642</v>
      </c>
      <c r="F2028" t="s">
        <v>19252</v>
      </c>
      <c r="G2028" t="s">
        <v>5057</v>
      </c>
      <c r="H2028" t="s">
        <v>18371</v>
      </c>
      <c r="I2028" s="5">
        <v>43346</v>
      </c>
    </row>
    <row r="2029" spans="1:9" x14ac:dyDescent="0.25">
      <c r="A2029" t="s">
        <v>12150</v>
      </c>
      <c r="B2029" t="s">
        <v>26302</v>
      </c>
      <c r="C2029" t="s">
        <v>21361</v>
      </c>
      <c r="D2029" s="5" t="s">
        <v>4642</v>
      </c>
      <c r="F2029" t="s">
        <v>19252</v>
      </c>
      <c r="I2029" s="5">
        <v>43346</v>
      </c>
    </row>
    <row r="2030" spans="1:9" x14ac:dyDescent="0.25">
      <c r="A2030" t="s">
        <v>12151</v>
      </c>
      <c r="B2030" t="s">
        <v>26302</v>
      </c>
      <c r="C2030" t="s">
        <v>21361</v>
      </c>
      <c r="D2030" s="5" t="s">
        <v>4642</v>
      </c>
      <c r="F2030" t="s">
        <v>19252</v>
      </c>
      <c r="G2030" t="s">
        <v>5058</v>
      </c>
      <c r="H2030" t="s">
        <v>1471</v>
      </c>
      <c r="I2030" s="5">
        <v>43346</v>
      </c>
    </row>
    <row r="2031" spans="1:9" x14ac:dyDescent="0.25">
      <c r="A2031" t="s">
        <v>12152</v>
      </c>
      <c r="B2031" t="s">
        <v>26302</v>
      </c>
      <c r="C2031" t="s">
        <v>21361</v>
      </c>
      <c r="D2031" s="5" t="s">
        <v>4642</v>
      </c>
      <c r="F2031" t="s">
        <v>19252</v>
      </c>
      <c r="G2031" t="s">
        <v>5059</v>
      </c>
      <c r="H2031" t="s">
        <v>18384</v>
      </c>
      <c r="I2031" s="5">
        <v>43346</v>
      </c>
    </row>
    <row r="2032" spans="1:9" x14ac:dyDescent="0.25">
      <c r="A2032" t="s">
        <v>12153</v>
      </c>
      <c r="B2032" t="s">
        <v>26302</v>
      </c>
      <c r="C2032" t="s">
        <v>21361</v>
      </c>
      <c r="D2032" s="5" t="s">
        <v>4642</v>
      </c>
      <c r="F2032" t="s">
        <v>19252</v>
      </c>
      <c r="G2032" t="s">
        <v>5060</v>
      </c>
      <c r="H2032" t="s">
        <v>19207</v>
      </c>
      <c r="I2032" s="5">
        <v>43346</v>
      </c>
    </row>
    <row r="2033" spans="1:9" x14ac:dyDescent="0.25">
      <c r="A2033" t="s">
        <v>12154</v>
      </c>
      <c r="B2033" t="s">
        <v>26302</v>
      </c>
      <c r="C2033" t="s">
        <v>21361</v>
      </c>
      <c r="D2033" s="5" t="s">
        <v>4642</v>
      </c>
      <c r="F2033" t="s">
        <v>19252</v>
      </c>
      <c r="G2033" t="s">
        <v>5061</v>
      </c>
      <c r="I2033" s="5">
        <v>43346</v>
      </c>
    </row>
    <row r="2034" spans="1:9" x14ac:dyDescent="0.25">
      <c r="A2034" t="s">
        <v>12155</v>
      </c>
      <c r="B2034" t="s">
        <v>26302</v>
      </c>
      <c r="C2034" t="s">
        <v>21361</v>
      </c>
      <c r="D2034" s="5" t="s">
        <v>4642</v>
      </c>
      <c r="F2034" t="s">
        <v>19249</v>
      </c>
      <c r="G2034" t="s">
        <v>5062</v>
      </c>
      <c r="H2034" t="s">
        <v>20264</v>
      </c>
      <c r="I2034" s="5">
        <v>43346</v>
      </c>
    </row>
    <row r="2035" spans="1:9" x14ac:dyDescent="0.25">
      <c r="A2035" t="s">
        <v>12156</v>
      </c>
      <c r="B2035" t="s">
        <v>26302</v>
      </c>
      <c r="C2035" t="s">
        <v>21361</v>
      </c>
      <c r="D2035" s="5" t="s">
        <v>4642</v>
      </c>
      <c r="F2035" t="s">
        <v>19252</v>
      </c>
      <c r="G2035" t="s">
        <v>5063</v>
      </c>
      <c r="H2035" t="s">
        <v>18967</v>
      </c>
      <c r="I2035" s="5">
        <v>43346</v>
      </c>
    </row>
    <row r="2036" spans="1:9" x14ac:dyDescent="0.25">
      <c r="A2036" t="s">
        <v>12157</v>
      </c>
      <c r="B2036" t="s">
        <v>26302</v>
      </c>
      <c r="C2036" t="s">
        <v>21361</v>
      </c>
      <c r="D2036" s="5" t="s">
        <v>4642</v>
      </c>
      <c r="F2036" t="s">
        <v>19252</v>
      </c>
      <c r="G2036" t="s">
        <v>5064</v>
      </c>
      <c r="H2036" t="s">
        <v>17864</v>
      </c>
      <c r="I2036" s="5">
        <v>43346</v>
      </c>
    </row>
    <row r="2037" spans="1:9" x14ac:dyDescent="0.25">
      <c r="A2037" t="s">
        <v>12158</v>
      </c>
      <c r="B2037" t="s">
        <v>26302</v>
      </c>
      <c r="C2037" t="s">
        <v>21361</v>
      </c>
      <c r="D2037" s="5" t="s">
        <v>4642</v>
      </c>
      <c r="F2037" t="s">
        <v>19252</v>
      </c>
      <c r="G2037" t="s">
        <v>5065</v>
      </c>
      <c r="H2037" t="s">
        <v>19731</v>
      </c>
      <c r="I2037" s="5">
        <v>43346</v>
      </c>
    </row>
    <row r="2038" spans="1:9" x14ac:dyDescent="0.25">
      <c r="A2038" t="s">
        <v>12159</v>
      </c>
      <c r="B2038" t="s">
        <v>26302</v>
      </c>
      <c r="C2038" t="s">
        <v>21361</v>
      </c>
      <c r="D2038" s="5" t="s">
        <v>4642</v>
      </c>
      <c r="F2038" t="s">
        <v>19252</v>
      </c>
      <c r="G2038" t="s">
        <v>5066</v>
      </c>
      <c r="H2038" t="s">
        <v>18918</v>
      </c>
      <c r="I2038" s="5">
        <v>43346</v>
      </c>
    </row>
    <row r="2039" spans="1:9" x14ac:dyDescent="0.25">
      <c r="A2039" t="s">
        <v>12160</v>
      </c>
      <c r="B2039" t="s">
        <v>26302</v>
      </c>
      <c r="C2039" t="s">
        <v>21361</v>
      </c>
      <c r="D2039" s="5" t="s">
        <v>4642</v>
      </c>
      <c r="F2039" t="s">
        <v>19252</v>
      </c>
      <c r="G2039" t="s">
        <v>5067</v>
      </c>
      <c r="H2039" t="s">
        <v>18394</v>
      </c>
      <c r="I2039" s="5">
        <v>43346</v>
      </c>
    </row>
    <row r="2040" spans="1:9" x14ac:dyDescent="0.25">
      <c r="A2040" t="s">
        <v>12161</v>
      </c>
      <c r="B2040" t="s">
        <v>26302</v>
      </c>
      <c r="C2040" t="s">
        <v>21361</v>
      </c>
      <c r="D2040" s="5" t="s">
        <v>4642</v>
      </c>
      <c r="F2040" t="s">
        <v>19252</v>
      </c>
      <c r="I2040" s="5">
        <v>43346</v>
      </c>
    </row>
    <row r="2041" spans="1:9" x14ac:dyDescent="0.25">
      <c r="A2041" t="s">
        <v>12162</v>
      </c>
      <c r="B2041" t="s">
        <v>26302</v>
      </c>
      <c r="C2041" t="s">
        <v>21361</v>
      </c>
      <c r="D2041" s="5" t="s">
        <v>4642</v>
      </c>
      <c r="F2041" t="s">
        <v>19252</v>
      </c>
      <c r="G2041" t="s">
        <v>5068</v>
      </c>
      <c r="H2041" t="s">
        <v>19891</v>
      </c>
      <c r="I2041" s="5">
        <v>43346</v>
      </c>
    </row>
    <row r="2042" spans="1:9" x14ac:dyDescent="0.25">
      <c r="A2042" t="s">
        <v>12163</v>
      </c>
      <c r="B2042" t="s">
        <v>26302</v>
      </c>
      <c r="C2042" t="s">
        <v>21361</v>
      </c>
      <c r="D2042" s="5" t="s">
        <v>4642</v>
      </c>
      <c r="F2042" t="s">
        <v>19252</v>
      </c>
      <c r="G2042" t="s">
        <v>5069</v>
      </c>
      <c r="H2042" t="s">
        <v>18617</v>
      </c>
      <c r="I2042" s="5">
        <v>43346</v>
      </c>
    </row>
    <row r="2043" spans="1:9" x14ac:dyDescent="0.25">
      <c r="A2043" t="s">
        <v>12164</v>
      </c>
      <c r="B2043" t="s">
        <v>26302</v>
      </c>
      <c r="C2043" t="s">
        <v>21361</v>
      </c>
      <c r="D2043" s="5" t="s">
        <v>4642</v>
      </c>
      <c r="F2043" t="s">
        <v>19252</v>
      </c>
      <c r="I2043" s="5">
        <v>43346</v>
      </c>
    </row>
    <row r="2044" spans="1:9" x14ac:dyDescent="0.25">
      <c r="A2044" t="s">
        <v>12165</v>
      </c>
      <c r="B2044" t="s">
        <v>26302</v>
      </c>
      <c r="C2044" t="s">
        <v>26284</v>
      </c>
      <c r="D2044" s="5" t="s">
        <v>4642</v>
      </c>
      <c r="E2044" t="s">
        <v>1632</v>
      </c>
      <c r="F2044" t="s">
        <v>20291</v>
      </c>
      <c r="I2044" s="5">
        <v>43346</v>
      </c>
    </row>
    <row r="2045" spans="1:9" x14ac:dyDescent="0.25">
      <c r="A2045" t="s">
        <v>12166</v>
      </c>
      <c r="B2045" t="s">
        <v>26302</v>
      </c>
      <c r="C2045" t="s">
        <v>21361</v>
      </c>
      <c r="D2045" s="5" t="s">
        <v>4642</v>
      </c>
      <c r="F2045" t="s">
        <v>19252</v>
      </c>
      <c r="G2045" t="s">
        <v>5070</v>
      </c>
      <c r="H2045" t="s">
        <v>19858</v>
      </c>
      <c r="I2045" s="5">
        <v>43346</v>
      </c>
    </row>
    <row r="2046" spans="1:9" x14ac:dyDescent="0.25">
      <c r="A2046" t="s">
        <v>12167</v>
      </c>
      <c r="B2046" t="s">
        <v>26302</v>
      </c>
      <c r="C2046" t="s">
        <v>21361</v>
      </c>
      <c r="D2046" s="5" t="s">
        <v>4642</v>
      </c>
      <c r="F2046" t="s">
        <v>19252</v>
      </c>
      <c r="G2046" t="s">
        <v>5071</v>
      </c>
      <c r="H2046" t="s">
        <v>18681</v>
      </c>
      <c r="I2046" s="5">
        <v>43346</v>
      </c>
    </row>
    <row r="2047" spans="1:9" x14ac:dyDescent="0.25">
      <c r="A2047" t="s">
        <v>12168</v>
      </c>
      <c r="B2047" t="s">
        <v>26302</v>
      </c>
      <c r="C2047" t="s">
        <v>21361</v>
      </c>
      <c r="D2047" s="5" t="s">
        <v>4642</v>
      </c>
      <c r="F2047" t="s">
        <v>19252</v>
      </c>
      <c r="I2047" s="5">
        <v>43346</v>
      </c>
    </row>
    <row r="2048" spans="1:9" x14ac:dyDescent="0.25">
      <c r="A2048" t="s">
        <v>12169</v>
      </c>
      <c r="B2048" t="s">
        <v>26302</v>
      </c>
      <c r="C2048" t="s">
        <v>21361</v>
      </c>
      <c r="D2048" s="5" t="s">
        <v>4642</v>
      </c>
      <c r="F2048" t="s">
        <v>19252</v>
      </c>
      <c r="I2048" s="5">
        <v>43346</v>
      </c>
    </row>
    <row r="2049" spans="1:9" x14ac:dyDescent="0.25">
      <c r="A2049" t="s">
        <v>12170</v>
      </c>
      <c r="B2049" t="s">
        <v>26302</v>
      </c>
      <c r="C2049" t="s">
        <v>21361</v>
      </c>
      <c r="D2049" s="5" t="s">
        <v>4642</v>
      </c>
      <c r="F2049" t="s">
        <v>19252</v>
      </c>
      <c r="G2049" t="s">
        <v>5072</v>
      </c>
      <c r="H2049" t="s">
        <v>19347</v>
      </c>
      <c r="I2049" s="5">
        <v>43346</v>
      </c>
    </row>
    <row r="2050" spans="1:9" x14ac:dyDescent="0.25">
      <c r="A2050" t="s">
        <v>12171</v>
      </c>
      <c r="B2050" t="s">
        <v>26302</v>
      </c>
      <c r="C2050" t="s">
        <v>21361</v>
      </c>
      <c r="D2050" s="5" t="s">
        <v>4642</v>
      </c>
      <c r="F2050" t="s">
        <v>19252</v>
      </c>
      <c r="G2050" t="s">
        <v>5073</v>
      </c>
      <c r="H2050" t="s">
        <v>18532</v>
      </c>
      <c r="I2050" s="5">
        <v>43346</v>
      </c>
    </row>
    <row r="2051" spans="1:9" x14ac:dyDescent="0.25">
      <c r="A2051" t="s">
        <v>12172</v>
      </c>
      <c r="B2051" t="s">
        <v>26302</v>
      </c>
      <c r="C2051" t="s">
        <v>21361</v>
      </c>
      <c r="D2051" s="5" t="s">
        <v>4642</v>
      </c>
      <c r="F2051" t="s">
        <v>19252</v>
      </c>
      <c r="G2051" t="s">
        <v>5074</v>
      </c>
      <c r="H2051" t="s">
        <v>18245</v>
      </c>
      <c r="I2051" s="5">
        <v>43346</v>
      </c>
    </row>
    <row r="2052" spans="1:9" x14ac:dyDescent="0.25">
      <c r="A2052" t="s">
        <v>12173</v>
      </c>
      <c r="B2052" t="s">
        <v>26302</v>
      </c>
      <c r="C2052" t="s">
        <v>21361</v>
      </c>
      <c r="D2052" s="5" t="s">
        <v>4642</v>
      </c>
      <c r="F2052" t="s">
        <v>19252</v>
      </c>
      <c r="G2052" t="s">
        <v>5075</v>
      </c>
      <c r="H2052" t="s">
        <v>17593</v>
      </c>
      <c r="I2052" s="5">
        <v>43346</v>
      </c>
    </row>
    <row r="2053" spans="1:9" x14ac:dyDescent="0.25">
      <c r="A2053" t="s">
        <v>12174</v>
      </c>
      <c r="B2053" t="s">
        <v>26302</v>
      </c>
      <c r="C2053" t="s">
        <v>21361</v>
      </c>
      <c r="D2053" s="5" t="s">
        <v>4642</v>
      </c>
      <c r="F2053" t="s">
        <v>19252</v>
      </c>
      <c r="G2053" t="s">
        <v>5076</v>
      </c>
      <c r="H2053" t="s">
        <v>17890</v>
      </c>
      <c r="I2053" s="5">
        <v>43346</v>
      </c>
    </row>
    <row r="2054" spans="1:9" x14ac:dyDescent="0.25">
      <c r="A2054" t="s">
        <v>12175</v>
      </c>
      <c r="B2054" t="s">
        <v>26302</v>
      </c>
      <c r="C2054" t="s">
        <v>21361</v>
      </c>
      <c r="D2054" s="5" t="s">
        <v>4642</v>
      </c>
      <c r="F2054" t="s">
        <v>19252</v>
      </c>
      <c r="G2054" t="s">
        <v>5077</v>
      </c>
      <c r="H2054" t="s">
        <v>17877</v>
      </c>
      <c r="I2054" s="5">
        <v>43346</v>
      </c>
    </row>
    <row r="2055" spans="1:9" x14ac:dyDescent="0.25">
      <c r="A2055" t="s">
        <v>12176</v>
      </c>
      <c r="B2055" t="s">
        <v>26302</v>
      </c>
      <c r="C2055" t="s">
        <v>21361</v>
      </c>
      <c r="D2055" s="5" t="s">
        <v>4642</v>
      </c>
      <c r="F2055" t="s">
        <v>19252</v>
      </c>
      <c r="I2055" s="5">
        <v>43346</v>
      </c>
    </row>
    <row r="2056" spans="1:9" x14ac:dyDescent="0.25">
      <c r="A2056" t="s">
        <v>12177</v>
      </c>
      <c r="B2056" t="s">
        <v>26302</v>
      </c>
      <c r="C2056" t="s">
        <v>21361</v>
      </c>
      <c r="D2056" s="5" t="s">
        <v>4642</v>
      </c>
      <c r="F2056" t="s">
        <v>19252</v>
      </c>
      <c r="G2056" t="s">
        <v>5078</v>
      </c>
      <c r="H2056" t="s">
        <v>18734</v>
      </c>
      <c r="I2056" s="5">
        <v>43346</v>
      </c>
    </row>
    <row r="2057" spans="1:9" x14ac:dyDescent="0.25">
      <c r="A2057" t="s">
        <v>12178</v>
      </c>
      <c r="B2057" t="s">
        <v>26302</v>
      </c>
      <c r="C2057" t="s">
        <v>21361</v>
      </c>
      <c r="D2057" s="5" t="s">
        <v>4642</v>
      </c>
      <c r="F2057" t="s">
        <v>19252</v>
      </c>
      <c r="G2057" t="s">
        <v>5079</v>
      </c>
      <c r="H2057" t="s">
        <v>20096</v>
      </c>
      <c r="I2057" s="5">
        <v>43346</v>
      </c>
    </row>
    <row r="2058" spans="1:9" x14ac:dyDescent="0.25">
      <c r="A2058" t="s">
        <v>12179</v>
      </c>
      <c r="B2058" t="s">
        <v>26302</v>
      </c>
      <c r="C2058" t="s">
        <v>21361</v>
      </c>
      <c r="D2058" s="5" t="s">
        <v>4642</v>
      </c>
      <c r="F2058" t="s">
        <v>19252</v>
      </c>
      <c r="G2058" t="s">
        <v>5080</v>
      </c>
      <c r="H2058" t="s">
        <v>502</v>
      </c>
      <c r="I2058" s="5">
        <v>43346</v>
      </c>
    </row>
    <row r="2059" spans="1:9" x14ac:dyDescent="0.25">
      <c r="A2059" t="s">
        <v>12180</v>
      </c>
      <c r="B2059" t="s">
        <v>26302</v>
      </c>
      <c r="C2059" t="s">
        <v>21361</v>
      </c>
      <c r="D2059" s="5" t="s">
        <v>4642</v>
      </c>
      <c r="F2059" t="s">
        <v>19252</v>
      </c>
      <c r="G2059" t="s">
        <v>5081</v>
      </c>
      <c r="H2059" t="s">
        <v>19393</v>
      </c>
      <c r="I2059" s="5">
        <v>43346</v>
      </c>
    </row>
    <row r="2060" spans="1:9" x14ac:dyDescent="0.25">
      <c r="A2060" t="s">
        <v>12181</v>
      </c>
      <c r="B2060" t="s">
        <v>26302</v>
      </c>
      <c r="C2060" t="s">
        <v>21361</v>
      </c>
      <c r="D2060" s="5" t="s">
        <v>4642</v>
      </c>
      <c r="F2060" t="s">
        <v>19252</v>
      </c>
      <c r="G2060" t="s">
        <v>5082</v>
      </c>
      <c r="H2060" t="s">
        <v>2112</v>
      </c>
      <c r="I2060" s="5">
        <v>43346</v>
      </c>
    </row>
    <row r="2061" spans="1:9" x14ac:dyDescent="0.25">
      <c r="A2061" t="s">
        <v>12182</v>
      </c>
      <c r="B2061" t="s">
        <v>26302</v>
      </c>
      <c r="C2061" t="s">
        <v>21361</v>
      </c>
      <c r="D2061" s="5" t="s">
        <v>4642</v>
      </c>
      <c r="F2061" t="s">
        <v>19252</v>
      </c>
      <c r="G2061" t="s">
        <v>5083</v>
      </c>
      <c r="H2061" t="s">
        <v>1808</v>
      </c>
      <c r="I2061" s="5">
        <v>43346</v>
      </c>
    </row>
    <row r="2062" spans="1:9" x14ac:dyDescent="0.25">
      <c r="A2062" t="s">
        <v>12183</v>
      </c>
      <c r="B2062" t="s">
        <v>26302</v>
      </c>
      <c r="C2062" t="s">
        <v>21361</v>
      </c>
      <c r="D2062" s="5" t="s">
        <v>4642</v>
      </c>
      <c r="F2062" t="s">
        <v>19252</v>
      </c>
      <c r="I2062" s="5">
        <v>43346</v>
      </c>
    </row>
    <row r="2063" spans="1:9" x14ac:dyDescent="0.25">
      <c r="A2063" t="s">
        <v>12184</v>
      </c>
      <c r="B2063" t="s">
        <v>26302</v>
      </c>
      <c r="C2063" t="s">
        <v>21361</v>
      </c>
      <c r="D2063" s="5" t="s">
        <v>4642</v>
      </c>
      <c r="F2063" t="s">
        <v>19252</v>
      </c>
      <c r="G2063" t="s">
        <v>5084</v>
      </c>
      <c r="H2063" t="s">
        <v>17886</v>
      </c>
      <c r="I2063" s="5">
        <v>43346</v>
      </c>
    </row>
    <row r="2064" spans="1:9" x14ac:dyDescent="0.25">
      <c r="A2064" t="s">
        <v>12185</v>
      </c>
      <c r="B2064" t="s">
        <v>26302</v>
      </c>
      <c r="C2064" t="s">
        <v>21361</v>
      </c>
      <c r="D2064" s="5" t="s">
        <v>4642</v>
      </c>
      <c r="F2064" t="s">
        <v>19252</v>
      </c>
      <c r="G2064" t="s">
        <v>5085</v>
      </c>
      <c r="H2064" t="s">
        <v>19868</v>
      </c>
      <c r="I2064" s="5">
        <v>43346</v>
      </c>
    </row>
    <row r="2065" spans="1:9" x14ac:dyDescent="0.25">
      <c r="A2065" t="s">
        <v>12186</v>
      </c>
      <c r="B2065" t="s">
        <v>26302</v>
      </c>
      <c r="C2065" t="s">
        <v>21361</v>
      </c>
      <c r="D2065" s="5" t="s">
        <v>4642</v>
      </c>
      <c r="F2065" t="s">
        <v>19252</v>
      </c>
      <c r="G2065" t="s">
        <v>5086</v>
      </c>
      <c r="H2065" t="s">
        <v>18524</v>
      </c>
      <c r="I2065" s="5">
        <v>43346</v>
      </c>
    </row>
    <row r="2066" spans="1:9" x14ac:dyDescent="0.25">
      <c r="A2066" t="s">
        <v>12187</v>
      </c>
      <c r="B2066" t="s">
        <v>26302</v>
      </c>
      <c r="C2066" t="s">
        <v>21361</v>
      </c>
      <c r="D2066" s="5" t="s">
        <v>4642</v>
      </c>
      <c r="F2066" t="s">
        <v>19252</v>
      </c>
      <c r="G2066" t="s">
        <v>5087</v>
      </c>
      <c r="H2066" t="s">
        <v>18748</v>
      </c>
      <c r="I2066" s="5">
        <v>43346</v>
      </c>
    </row>
    <row r="2067" spans="1:9" x14ac:dyDescent="0.25">
      <c r="A2067" t="s">
        <v>12188</v>
      </c>
      <c r="B2067" t="s">
        <v>26302</v>
      </c>
      <c r="C2067" t="s">
        <v>21361</v>
      </c>
      <c r="D2067" s="5" t="s">
        <v>4642</v>
      </c>
      <c r="F2067" t="s">
        <v>19252</v>
      </c>
      <c r="G2067" t="s">
        <v>5088</v>
      </c>
      <c r="H2067" t="s">
        <v>17843</v>
      </c>
      <c r="I2067" s="5">
        <v>43346</v>
      </c>
    </row>
    <row r="2068" spans="1:9" x14ac:dyDescent="0.25">
      <c r="A2068" t="s">
        <v>12189</v>
      </c>
      <c r="B2068" t="s">
        <v>26302</v>
      </c>
      <c r="C2068" t="s">
        <v>21361</v>
      </c>
      <c r="D2068" s="5" t="s">
        <v>5089</v>
      </c>
      <c r="F2068" t="s">
        <v>19252</v>
      </c>
      <c r="G2068" t="s">
        <v>5090</v>
      </c>
      <c r="H2068" t="s">
        <v>18311</v>
      </c>
      <c r="I2068" s="5">
        <v>43345</v>
      </c>
    </row>
    <row r="2069" spans="1:9" x14ac:dyDescent="0.25">
      <c r="A2069" t="s">
        <v>12190</v>
      </c>
      <c r="B2069" t="s">
        <v>26302</v>
      </c>
      <c r="C2069" t="s">
        <v>21361</v>
      </c>
      <c r="D2069" s="5" t="s">
        <v>5089</v>
      </c>
      <c r="F2069" t="s">
        <v>19252</v>
      </c>
      <c r="G2069" t="s">
        <v>5091</v>
      </c>
      <c r="H2069" t="s">
        <v>18826</v>
      </c>
      <c r="I2069" s="5">
        <v>43345</v>
      </c>
    </row>
    <row r="2070" spans="1:9" x14ac:dyDescent="0.25">
      <c r="A2070" t="s">
        <v>12191</v>
      </c>
      <c r="B2070" t="s">
        <v>26302</v>
      </c>
      <c r="C2070" t="s">
        <v>21361</v>
      </c>
      <c r="D2070" s="5" t="s">
        <v>5089</v>
      </c>
      <c r="F2070" t="s">
        <v>19252</v>
      </c>
      <c r="G2070" t="s">
        <v>5092</v>
      </c>
      <c r="H2070" t="s">
        <v>18953</v>
      </c>
      <c r="I2070" s="5">
        <v>43345</v>
      </c>
    </row>
    <row r="2071" spans="1:9" x14ac:dyDescent="0.25">
      <c r="A2071" t="s">
        <v>12192</v>
      </c>
      <c r="B2071" t="s">
        <v>26302</v>
      </c>
      <c r="C2071" t="s">
        <v>21361</v>
      </c>
      <c r="D2071" s="5" t="s">
        <v>5089</v>
      </c>
      <c r="F2071" t="s">
        <v>19252</v>
      </c>
      <c r="I2071" s="5">
        <v>43345</v>
      </c>
    </row>
    <row r="2072" spans="1:9" x14ac:dyDescent="0.25">
      <c r="A2072" t="s">
        <v>12193</v>
      </c>
      <c r="B2072" t="s">
        <v>26302</v>
      </c>
      <c r="C2072" t="s">
        <v>21361</v>
      </c>
      <c r="D2072" s="5" t="s">
        <v>5089</v>
      </c>
      <c r="F2072" t="s">
        <v>19252</v>
      </c>
      <c r="G2072" t="s">
        <v>5093</v>
      </c>
      <c r="H2072" t="s">
        <v>2164</v>
      </c>
      <c r="I2072" s="5">
        <v>43345</v>
      </c>
    </row>
    <row r="2073" spans="1:9" x14ac:dyDescent="0.25">
      <c r="A2073" t="s">
        <v>12194</v>
      </c>
      <c r="B2073" t="s">
        <v>26302</v>
      </c>
      <c r="C2073" t="s">
        <v>21361</v>
      </c>
      <c r="D2073" s="5" t="s">
        <v>5089</v>
      </c>
      <c r="F2073" t="s">
        <v>19252</v>
      </c>
      <c r="G2073" t="s">
        <v>5094</v>
      </c>
      <c r="H2073" t="s">
        <v>18801</v>
      </c>
      <c r="I2073" s="5">
        <v>43345</v>
      </c>
    </row>
    <row r="2074" spans="1:9" x14ac:dyDescent="0.25">
      <c r="A2074" t="s">
        <v>12195</v>
      </c>
      <c r="B2074" t="s">
        <v>26302</v>
      </c>
      <c r="C2074" t="s">
        <v>21361</v>
      </c>
      <c r="D2074" s="5" t="s">
        <v>5089</v>
      </c>
      <c r="F2074" t="s">
        <v>19252</v>
      </c>
      <c r="G2074" t="s">
        <v>5095</v>
      </c>
      <c r="H2074" t="s">
        <v>19995</v>
      </c>
      <c r="I2074" s="5">
        <v>43345</v>
      </c>
    </row>
    <row r="2075" spans="1:9" x14ac:dyDescent="0.25">
      <c r="A2075" t="s">
        <v>12196</v>
      </c>
      <c r="B2075" t="s">
        <v>26302</v>
      </c>
      <c r="C2075" t="s">
        <v>21361</v>
      </c>
      <c r="D2075" s="5" t="s">
        <v>5089</v>
      </c>
      <c r="F2075" t="s">
        <v>19252</v>
      </c>
      <c r="G2075" t="s">
        <v>5096</v>
      </c>
      <c r="H2075" t="s">
        <v>20250</v>
      </c>
      <c r="I2075" s="5">
        <v>43345</v>
      </c>
    </row>
    <row r="2076" spans="1:9" x14ac:dyDescent="0.25">
      <c r="A2076" t="s">
        <v>12197</v>
      </c>
      <c r="B2076" t="s">
        <v>26302</v>
      </c>
      <c r="C2076" t="s">
        <v>21361</v>
      </c>
      <c r="D2076" s="5" t="s">
        <v>5089</v>
      </c>
      <c r="F2076" t="s">
        <v>19252</v>
      </c>
      <c r="G2076" t="s">
        <v>5097</v>
      </c>
      <c r="H2076" t="s">
        <v>17677</v>
      </c>
      <c r="I2076" s="5">
        <v>43345</v>
      </c>
    </row>
    <row r="2077" spans="1:9" x14ac:dyDescent="0.25">
      <c r="A2077" t="s">
        <v>12198</v>
      </c>
      <c r="B2077" t="s">
        <v>26302</v>
      </c>
      <c r="C2077" t="s">
        <v>21361</v>
      </c>
      <c r="D2077" s="5" t="s">
        <v>5089</v>
      </c>
      <c r="F2077" t="s">
        <v>19252</v>
      </c>
      <c r="G2077" t="s">
        <v>5098</v>
      </c>
      <c r="H2077" t="s">
        <v>19774</v>
      </c>
      <c r="I2077" s="5">
        <v>43345</v>
      </c>
    </row>
    <row r="2078" spans="1:9" x14ac:dyDescent="0.25">
      <c r="A2078" t="s">
        <v>12199</v>
      </c>
      <c r="B2078" t="s">
        <v>26302</v>
      </c>
      <c r="C2078" t="s">
        <v>21361</v>
      </c>
      <c r="D2078" s="5" t="s">
        <v>5089</v>
      </c>
      <c r="F2078" t="s">
        <v>19252</v>
      </c>
      <c r="G2078" t="s">
        <v>5099</v>
      </c>
      <c r="H2078" t="s">
        <v>21029</v>
      </c>
      <c r="I2078" s="5">
        <v>43345</v>
      </c>
    </row>
    <row r="2079" spans="1:9" x14ac:dyDescent="0.25">
      <c r="A2079" t="s">
        <v>12200</v>
      </c>
      <c r="B2079" t="s">
        <v>26302</v>
      </c>
      <c r="C2079" t="s">
        <v>21361</v>
      </c>
      <c r="D2079" s="5" t="s">
        <v>5089</v>
      </c>
      <c r="F2079" t="s">
        <v>19252</v>
      </c>
      <c r="G2079" t="s">
        <v>5100</v>
      </c>
      <c r="H2079" t="s">
        <v>19376</v>
      </c>
      <c r="I2079" s="5">
        <v>43345</v>
      </c>
    </row>
    <row r="2080" spans="1:9" x14ac:dyDescent="0.25">
      <c r="A2080" t="s">
        <v>12201</v>
      </c>
      <c r="B2080" t="s">
        <v>26302</v>
      </c>
      <c r="C2080" t="s">
        <v>21361</v>
      </c>
      <c r="D2080" s="5" t="s">
        <v>5089</v>
      </c>
      <c r="F2080" t="s">
        <v>19252</v>
      </c>
      <c r="G2080" t="s">
        <v>5101</v>
      </c>
      <c r="H2080" t="s">
        <v>18439</v>
      </c>
      <c r="I2080" s="5">
        <v>43345</v>
      </c>
    </row>
    <row r="2081" spans="1:9" x14ac:dyDescent="0.25">
      <c r="A2081" t="s">
        <v>12202</v>
      </c>
      <c r="B2081" t="s">
        <v>26302</v>
      </c>
      <c r="C2081" t="s">
        <v>21361</v>
      </c>
      <c r="D2081" s="5" t="s">
        <v>5089</v>
      </c>
      <c r="F2081" t="s">
        <v>19252</v>
      </c>
      <c r="G2081" t="s">
        <v>5102</v>
      </c>
      <c r="H2081" t="s">
        <v>19429</v>
      </c>
      <c r="I2081" s="5">
        <v>43345</v>
      </c>
    </row>
    <row r="2082" spans="1:9" x14ac:dyDescent="0.25">
      <c r="A2082" t="s">
        <v>12203</v>
      </c>
      <c r="B2082" t="s">
        <v>26302</v>
      </c>
      <c r="C2082" t="s">
        <v>21361</v>
      </c>
      <c r="D2082" s="5" t="s">
        <v>5089</v>
      </c>
      <c r="F2082" t="s">
        <v>19252</v>
      </c>
      <c r="I2082" s="5">
        <v>43345</v>
      </c>
    </row>
    <row r="2083" spans="1:9" x14ac:dyDescent="0.25">
      <c r="A2083" t="s">
        <v>12204</v>
      </c>
      <c r="B2083" t="s">
        <v>26302</v>
      </c>
      <c r="C2083" t="s">
        <v>21361</v>
      </c>
      <c r="D2083" s="5" t="s">
        <v>5089</v>
      </c>
      <c r="F2083" t="s">
        <v>19252</v>
      </c>
      <c r="G2083" t="s">
        <v>5103</v>
      </c>
      <c r="H2083" t="s">
        <v>18887</v>
      </c>
      <c r="I2083" s="5">
        <v>43345</v>
      </c>
    </row>
    <row r="2084" spans="1:9" x14ac:dyDescent="0.25">
      <c r="A2084" t="s">
        <v>12205</v>
      </c>
      <c r="B2084" t="s">
        <v>26302</v>
      </c>
      <c r="C2084" t="s">
        <v>21361</v>
      </c>
      <c r="D2084" s="5" t="s">
        <v>5089</v>
      </c>
      <c r="F2084" t="s">
        <v>19252</v>
      </c>
      <c r="G2084" t="s">
        <v>5104</v>
      </c>
      <c r="H2084" t="s">
        <v>17897</v>
      </c>
      <c r="I2084" s="5">
        <v>43345</v>
      </c>
    </row>
    <row r="2085" spans="1:9" x14ac:dyDescent="0.25">
      <c r="A2085" t="s">
        <v>12206</v>
      </c>
      <c r="B2085" t="s">
        <v>26302</v>
      </c>
      <c r="C2085" t="s">
        <v>21361</v>
      </c>
      <c r="D2085" s="5" t="s">
        <v>5089</v>
      </c>
      <c r="F2085" t="s">
        <v>19252</v>
      </c>
      <c r="G2085" t="s">
        <v>5105</v>
      </c>
      <c r="I2085" s="5">
        <v>43345</v>
      </c>
    </row>
    <row r="2086" spans="1:9" x14ac:dyDescent="0.25">
      <c r="A2086" t="s">
        <v>12207</v>
      </c>
      <c r="B2086" t="s">
        <v>26302</v>
      </c>
      <c r="C2086" t="s">
        <v>21361</v>
      </c>
      <c r="D2086" s="5" t="s">
        <v>5089</v>
      </c>
      <c r="F2086" t="s">
        <v>19252</v>
      </c>
      <c r="G2086" t="s">
        <v>5106</v>
      </c>
      <c r="H2086" t="s">
        <v>18290</v>
      </c>
      <c r="I2086" s="5">
        <v>43345</v>
      </c>
    </row>
    <row r="2087" spans="1:9" x14ac:dyDescent="0.25">
      <c r="A2087" t="s">
        <v>12208</v>
      </c>
      <c r="B2087" t="s">
        <v>26302</v>
      </c>
      <c r="C2087" t="s">
        <v>21361</v>
      </c>
      <c r="D2087" s="5" t="s">
        <v>5089</v>
      </c>
      <c r="F2087" t="s">
        <v>19252</v>
      </c>
      <c r="G2087" t="s">
        <v>5107</v>
      </c>
      <c r="H2087" t="s">
        <v>18583</v>
      </c>
      <c r="I2087" s="5">
        <v>43345</v>
      </c>
    </row>
    <row r="2088" spans="1:9" x14ac:dyDescent="0.25">
      <c r="A2088" t="s">
        <v>12209</v>
      </c>
      <c r="B2088" t="s">
        <v>26302</v>
      </c>
      <c r="C2088" t="s">
        <v>21361</v>
      </c>
      <c r="D2088" s="5" t="s">
        <v>5089</v>
      </c>
      <c r="F2088" t="s">
        <v>19252</v>
      </c>
      <c r="I2088" s="5">
        <v>43345</v>
      </c>
    </row>
    <row r="2089" spans="1:9" x14ac:dyDescent="0.25">
      <c r="A2089" t="s">
        <v>12210</v>
      </c>
      <c r="B2089" t="s">
        <v>26302</v>
      </c>
      <c r="C2089" t="s">
        <v>21361</v>
      </c>
      <c r="D2089" s="5" t="s">
        <v>5089</v>
      </c>
      <c r="F2089" t="s">
        <v>19252</v>
      </c>
      <c r="G2089" t="s">
        <v>5108</v>
      </c>
      <c r="H2089" t="s">
        <v>18749</v>
      </c>
      <c r="I2089" s="5">
        <v>43345</v>
      </c>
    </row>
    <row r="2090" spans="1:9" x14ac:dyDescent="0.25">
      <c r="A2090" t="s">
        <v>12211</v>
      </c>
      <c r="B2090" t="s">
        <v>26302</v>
      </c>
      <c r="C2090" t="s">
        <v>21361</v>
      </c>
      <c r="D2090" s="5" t="s">
        <v>5089</v>
      </c>
      <c r="F2090" t="s">
        <v>19252</v>
      </c>
      <c r="G2090" t="s">
        <v>5109</v>
      </c>
      <c r="H2090" t="s">
        <v>18069</v>
      </c>
      <c r="I2090" s="5">
        <v>43345</v>
      </c>
    </row>
    <row r="2091" spans="1:9" x14ac:dyDescent="0.25">
      <c r="A2091" t="s">
        <v>12212</v>
      </c>
      <c r="B2091" t="s">
        <v>26302</v>
      </c>
      <c r="C2091" t="s">
        <v>26284</v>
      </c>
      <c r="D2091" s="5" t="s">
        <v>5089</v>
      </c>
      <c r="E2091" t="s">
        <v>19578</v>
      </c>
      <c r="F2091" t="s">
        <v>20291</v>
      </c>
      <c r="I2091" s="5">
        <v>43345</v>
      </c>
    </row>
    <row r="2092" spans="1:9" x14ac:dyDescent="0.25">
      <c r="A2092" t="s">
        <v>12213</v>
      </c>
      <c r="B2092" t="s">
        <v>26302</v>
      </c>
      <c r="C2092" t="s">
        <v>21361</v>
      </c>
      <c r="D2092" s="5" t="s">
        <v>5089</v>
      </c>
      <c r="F2092" t="s">
        <v>19252</v>
      </c>
      <c r="G2092" t="s">
        <v>5110</v>
      </c>
      <c r="H2092" t="s">
        <v>19211</v>
      </c>
      <c r="I2092" s="5">
        <v>43345</v>
      </c>
    </row>
    <row r="2093" spans="1:9" x14ac:dyDescent="0.25">
      <c r="A2093" t="s">
        <v>12214</v>
      </c>
      <c r="B2093" t="s">
        <v>26302</v>
      </c>
      <c r="C2093" t="s">
        <v>21361</v>
      </c>
      <c r="D2093" s="5" t="s">
        <v>5089</v>
      </c>
      <c r="F2093" t="s">
        <v>19252</v>
      </c>
      <c r="G2093" t="s">
        <v>5111</v>
      </c>
      <c r="H2093" t="s">
        <v>21031</v>
      </c>
      <c r="I2093" s="5">
        <v>43345</v>
      </c>
    </row>
    <row r="2094" spans="1:9" x14ac:dyDescent="0.25">
      <c r="A2094" t="s">
        <v>12215</v>
      </c>
      <c r="B2094" t="s">
        <v>26302</v>
      </c>
      <c r="C2094" t="s">
        <v>21361</v>
      </c>
      <c r="D2094" s="5" t="s">
        <v>5089</v>
      </c>
      <c r="F2094" t="s">
        <v>19252</v>
      </c>
      <c r="G2094" t="s">
        <v>5112</v>
      </c>
      <c r="H2094" t="s">
        <v>19152</v>
      </c>
      <c r="I2094" s="5">
        <v>43345</v>
      </c>
    </row>
    <row r="2095" spans="1:9" x14ac:dyDescent="0.25">
      <c r="A2095" t="s">
        <v>12216</v>
      </c>
      <c r="B2095" t="s">
        <v>26302</v>
      </c>
      <c r="C2095" t="s">
        <v>21361</v>
      </c>
      <c r="D2095" s="5" t="s">
        <v>5089</v>
      </c>
      <c r="F2095" t="s">
        <v>19252</v>
      </c>
      <c r="G2095" t="s">
        <v>5113</v>
      </c>
      <c r="H2095" t="s">
        <v>18489</v>
      </c>
      <c r="I2095" s="5">
        <v>43345</v>
      </c>
    </row>
    <row r="2096" spans="1:9" x14ac:dyDescent="0.25">
      <c r="A2096" t="s">
        <v>12217</v>
      </c>
      <c r="B2096" t="s">
        <v>26302</v>
      </c>
      <c r="C2096" t="s">
        <v>21361</v>
      </c>
      <c r="D2096" s="5" t="s">
        <v>5089</v>
      </c>
      <c r="F2096" t="s">
        <v>19252</v>
      </c>
      <c r="G2096" t="s">
        <v>5114</v>
      </c>
      <c r="H2096" t="s">
        <v>18636</v>
      </c>
      <c r="I2096" s="5">
        <v>43345</v>
      </c>
    </row>
    <row r="2097" spans="1:9" x14ac:dyDescent="0.25">
      <c r="A2097" t="s">
        <v>12218</v>
      </c>
      <c r="B2097" t="s">
        <v>26302</v>
      </c>
      <c r="C2097" t="s">
        <v>21361</v>
      </c>
      <c r="D2097" s="5" t="s">
        <v>5089</v>
      </c>
      <c r="F2097" t="s">
        <v>19252</v>
      </c>
      <c r="G2097" t="s">
        <v>5115</v>
      </c>
      <c r="H2097" t="s">
        <v>17562</v>
      </c>
      <c r="I2097" s="5">
        <v>43345</v>
      </c>
    </row>
    <row r="2098" spans="1:9" x14ac:dyDescent="0.25">
      <c r="A2098" t="s">
        <v>12219</v>
      </c>
      <c r="B2098" t="s">
        <v>26302</v>
      </c>
      <c r="C2098" t="s">
        <v>21361</v>
      </c>
      <c r="D2098" s="5" t="s">
        <v>5089</v>
      </c>
      <c r="F2098" t="s">
        <v>19252</v>
      </c>
      <c r="G2098" t="s">
        <v>5116</v>
      </c>
      <c r="H2098" t="s">
        <v>18429</v>
      </c>
      <c r="I2098" s="5">
        <v>43345</v>
      </c>
    </row>
    <row r="2099" spans="1:9" x14ac:dyDescent="0.25">
      <c r="A2099" t="s">
        <v>12220</v>
      </c>
      <c r="B2099" t="s">
        <v>26302</v>
      </c>
      <c r="C2099" t="s">
        <v>21361</v>
      </c>
      <c r="D2099" s="5" t="s">
        <v>5089</v>
      </c>
      <c r="F2099" t="s">
        <v>19252</v>
      </c>
      <c r="G2099" t="s">
        <v>5117</v>
      </c>
      <c r="H2099" t="s">
        <v>17591</v>
      </c>
      <c r="I2099" s="5">
        <v>43345</v>
      </c>
    </row>
    <row r="2100" spans="1:9" x14ac:dyDescent="0.25">
      <c r="A2100" t="s">
        <v>12221</v>
      </c>
      <c r="B2100" t="s">
        <v>26302</v>
      </c>
      <c r="C2100" t="s">
        <v>21361</v>
      </c>
      <c r="D2100" s="5" t="s">
        <v>4720</v>
      </c>
      <c r="F2100" t="s">
        <v>19252</v>
      </c>
      <c r="G2100" t="s">
        <v>5118</v>
      </c>
      <c r="H2100" t="s">
        <v>20135</v>
      </c>
      <c r="I2100" s="5">
        <v>43247</v>
      </c>
    </row>
    <row r="2101" spans="1:9" x14ac:dyDescent="0.25">
      <c r="A2101" t="s">
        <v>12222</v>
      </c>
      <c r="B2101" t="s">
        <v>26302</v>
      </c>
      <c r="C2101" t="s">
        <v>21361</v>
      </c>
      <c r="D2101" s="5" t="s">
        <v>5089</v>
      </c>
      <c r="F2101" t="s">
        <v>19252</v>
      </c>
      <c r="G2101" t="s">
        <v>5119</v>
      </c>
      <c r="H2101" t="s">
        <v>820</v>
      </c>
      <c r="I2101" s="5">
        <v>43345</v>
      </c>
    </row>
    <row r="2102" spans="1:9" x14ac:dyDescent="0.25">
      <c r="A2102" t="s">
        <v>12223</v>
      </c>
      <c r="B2102" t="s">
        <v>26302</v>
      </c>
      <c r="C2102" t="s">
        <v>21361</v>
      </c>
      <c r="D2102" s="5" t="s">
        <v>5089</v>
      </c>
      <c r="F2102" t="s">
        <v>19252</v>
      </c>
      <c r="G2102" t="s">
        <v>5120</v>
      </c>
      <c r="H2102" t="s">
        <v>21032</v>
      </c>
      <c r="I2102" s="5">
        <v>43345</v>
      </c>
    </row>
    <row r="2103" spans="1:9" x14ac:dyDescent="0.25">
      <c r="A2103" t="s">
        <v>12224</v>
      </c>
      <c r="B2103" t="s">
        <v>26302</v>
      </c>
      <c r="C2103" t="s">
        <v>21361</v>
      </c>
      <c r="D2103" s="5" t="s">
        <v>4642</v>
      </c>
      <c r="F2103" t="s">
        <v>19252</v>
      </c>
      <c r="G2103" t="s">
        <v>5121</v>
      </c>
      <c r="H2103" t="s">
        <v>18331</v>
      </c>
      <c r="I2103" s="5">
        <v>43346</v>
      </c>
    </row>
    <row r="2104" spans="1:9" x14ac:dyDescent="0.25">
      <c r="A2104" t="s">
        <v>12225</v>
      </c>
      <c r="B2104" t="s">
        <v>26302</v>
      </c>
      <c r="C2104" t="s">
        <v>21361</v>
      </c>
      <c r="D2104" s="5" t="s">
        <v>4642</v>
      </c>
      <c r="F2104" t="s">
        <v>19249</v>
      </c>
      <c r="I2104" s="5">
        <v>43346</v>
      </c>
    </row>
    <row r="2105" spans="1:9" x14ac:dyDescent="0.25">
      <c r="A2105" t="s">
        <v>12226</v>
      </c>
      <c r="B2105" t="s">
        <v>26302</v>
      </c>
      <c r="C2105" t="s">
        <v>21361</v>
      </c>
      <c r="D2105" s="5" t="s">
        <v>4642</v>
      </c>
      <c r="F2105" t="s">
        <v>19249</v>
      </c>
      <c r="G2105" t="s">
        <v>5122</v>
      </c>
      <c r="H2105" t="s">
        <v>19313</v>
      </c>
      <c r="I2105" s="5">
        <v>43346</v>
      </c>
    </row>
    <row r="2106" spans="1:9" x14ac:dyDescent="0.25">
      <c r="A2106" t="s">
        <v>12227</v>
      </c>
      <c r="B2106" t="s">
        <v>26302</v>
      </c>
      <c r="C2106" t="s">
        <v>21361</v>
      </c>
      <c r="D2106" s="5" t="s">
        <v>4642</v>
      </c>
      <c r="F2106" t="s">
        <v>19252</v>
      </c>
      <c r="G2106" t="s">
        <v>5123</v>
      </c>
      <c r="H2106" t="s">
        <v>1497</v>
      </c>
      <c r="I2106" s="5">
        <v>43346</v>
      </c>
    </row>
    <row r="2107" spans="1:9" x14ac:dyDescent="0.25">
      <c r="A2107" t="s">
        <v>12228</v>
      </c>
      <c r="B2107" t="s">
        <v>26302</v>
      </c>
      <c r="C2107" t="s">
        <v>21361</v>
      </c>
      <c r="D2107" s="5" t="s">
        <v>4642</v>
      </c>
      <c r="F2107" t="s">
        <v>19252</v>
      </c>
      <c r="G2107" t="s">
        <v>5124</v>
      </c>
      <c r="H2107" t="s">
        <v>19317</v>
      </c>
      <c r="I2107" s="5">
        <v>43346</v>
      </c>
    </row>
    <row r="2108" spans="1:9" x14ac:dyDescent="0.25">
      <c r="A2108" t="s">
        <v>12229</v>
      </c>
      <c r="B2108" t="s">
        <v>26302</v>
      </c>
      <c r="C2108" t="s">
        <v>21361</v>
      </c>
      <c r="D2108" s="5" t="s">
        <v>4642</v>
      </c>
      <c r="F2108" t="s">
        <v>19252</v>
      </c>
      <c r="G2108" t="s">
        <v>5125</v>
      </c>
      <c r="H2108" t="s">
        <v>20035</v>
      </c>
      <c r="I2108" s="5">
        <v>43346</v>
      </c>
    </row>
    <row r="2109" spans="1:9" x14ac:dyDescent="0.25">
      <c r="A2109" t="s">
        <v>12230</v>
      </c>
      <c r="B2109" t="s">
        <v>26302</v>
      </c>
      <c r="C2109" t="s">
        <v>21361</v>
      </c>
      <c r="D2109" s="5" t="s">
        <v>4642</v>
      </c>
      <c r="F2109" t="s">
        <v>19252</v>
      </c>
      <c r="G2109" t="s">
        <v>5126</v>
      </c>
      <c r="H2109" t="s">
        <v>17765</v>
      </c>
      <c r="I2109" s="5">
        <v>43346</v>
      </c>
    </row>
    <row r="2110" spans="1:9" x14ac:dyDescent="0.25">
      <c r="A2110" t="s">
        <v>12231</v>
      </c>
      <c r="B2110" t="s">
        <v>26302</v>
      </c>
      <c r="C2110" t="s">
        <v>21361</v>
      </c>
      <c r="D2110" s="5" t="s">
        <v>4642</v>
      </c>
      <c r="F2110" t="s">
        <v>19252</v>
      </c>
      <c r="I2110" s="5">
        <v>43346</v>
      </c>
    </row>
    <row r="2111" spans="1:9" x14ac:dyDescent="0.25">
      <c r="A2111" t="s">
        <v>12232</v>
      </c>
      <c r="B2111" t="s">
        <v>26302</v>
      </c>
      <c r="C2111" t="s">
        <v>21361</v>
      </c>
      <c r="D2111" s="5" t="s">
        <v>4642</v>
      </c>
      <c r="F2111" t="s">
        <v>19249</v>
      </c>
      <c r="G2111" t="s">
        <v>5127</v>
      </c>
      <c r="H2111" t="s">
        <v>20049</v>
      </c>
      <c r="I2111" s="5">
        <v>43346</v>
      </c>
    </row>
    <row r="2112" spans="1:9" x14ac:dyDescent="0.25">
      <c r="A2112" t="s">
        <v>12233</v>
      </c>
      <c r="B2112" t="s">
        <v>26302</v>
      </c>
      <c r="C2112" t="s">
        <v>21361</v>
      </c>
      <c r="D2112" s="5" t="s">
        <v>4642</v>
      </c>
      <c r="F2112" t="s">
        <v>19249</v>
      </c>
      <c r="G2112" t="s">
        <v>5128</v>
      </c>
      <c r="H2112" t="s">
        <v>20145</v>
      </c>
      <c r="I2112" s="5">
        <v>43346</v>
      </c>
    </row>
    <row r="2113" spans="1:9" x14ac:dyDescent="0.25">
      <c r="A2113" t="s">
        <v>12234</v>
      </c>
      <c r="B2113" t="s">
        <v>26302</v>
      </c>
      <c r="C2113" t="s">
        <v>21361</v>
      </c>
      <c r="D2113" s="5" t="s">
        <v>5129</v>
      </c>
      <c r="F2113" t="s">
        <v>19252</v>
      </c>
      <c r="G2113" t="s">
        <v>5130</v>
      </c>
      <c r="H2113" t="s">
        <v>19666</v>
      </c>
      <c r="I2113" s="5">
        <v>43363</v>
      </c>
    </row>
    <row r="2114" spans="1:9" x14ac:dyDescent="0.25">
      <c r="A2114" t="s">
        <v>12235</v>
      </c>
      <c r="B2114" t="s">
        <v>26302</v>
      </c>
      <c r="C2114" t="s">
        <v>21361</v>
      </c>
      <c r="D2114" s="5" t="s">
        <v>5129</v>
      </c>
      <c r="F2114" t="s">
        <v>19252</v>
      </c>
      <c r="G2114" t="s">
        <v>5131</v>
      </c>
      <c r="H2114" t="s">
        <v>18294</v>
      </c>
      <c r="I2114" s="5">
        <v>43363</v>
      </c>
    </row>
    <row r="2115" spans="1:9" x14ac:dyDescent="0.25">
      <c r="A2115" t="s">
        <v>12236</v>
      </c>
      <c r="B2115" t="s">
        <v>26302</v>
      </c>
      <c r="C2115" t="s">
        <v>21361</v>
      </c>
      <c r="D2115" s="5" t="s">
        <v>5129</v>
      </c>
      <c r="F2115" t="s">
        <v>19252</v>
      </c>
      <c r="I2115" s="5">
        <v>43363</v>
      </c>
    </row>
    <row r="2116" spans="1:9" x14ac:dyDescent="0.25">
      <c r="A2116" t="s">
        <v>12237</v>
      </c>
      <c r="B2116" t="s">
        <v>26302</v>
      </c>
      <c r="C2116" t="s">
        <v>21361</v>
      </c>
      <c r="D2116" s="5" t="s">
        <v>5129</v>
      </c>
      <c r="F2116" t="s">
        <v>19252</v>
      </c>
      <c r="G2116" t="s">
        <v>5132</v>
      </c>
      <c r="H2116" t="s">
        <v>17760</v>
      </c>
      <c r="I2116" s="5">
        <v>43363</v>
      </c>
    </row>
    <row r="2117" spans="1:9" x14ac:dyDescent="0.25">
      <c r="A2117" t="s">
        <v>12238</v>
      </c>
      <c r="B2117" t="s">
        <v>26302</v>
      </c>
      <c r="C2117" t="s">
        <v>21361</v>
      </c>
      <c r="D2117" s="5" t="s">
        <v>5129</v>
      </c>
      <c r="F2117" t="s">
        <v>19252</v>
      </c>
      <c r="I2117" s="5">
        <v>43363</v>
      </c>
    </row>
    <row r="2118" spans="1:9" x14ac:dyDescent="0.25">
      <c r="A2118" t="s">
        <v>12239</v>
      </c>
      <c r="B2118" t="s">
        <v>26302</v>
      </c>
      <c r="C2118" t="s">
        <v>21361</v>
      </c>
      <c r="D2118" s="5" t="s">
        <v>5129</v>
      </c>
      <c r="F2118" t="s">
        <v>19249</v>
      </c>
      <c r="G2118" t="s">
        <v>5133</v>
      </c>
      <c r="H2118" t="s">
        <v>18234</v>
      </c>
      <c r="I2118" s="5">
        <v>43363</v>
      </c>
    </row>
    <row r="2119" spans="1:9" x14ac:dyDescent="0.25">
      <c r="A2119" t="s">
        <v>12240</v>
      </c>
      <c r="B2119" t="s">
        <v>26302</v>
      </c>
      <c r="C2119" t="s">
        <v>21361</v>
      </c>
      <c r="D2119" s="5" t="s">
        <v>5129</v>
      </c>
      <c r="F2119" t="s">
        <v>19252</v>
      </c>
      <c r="I2119" s="5">
        <v>43363</v>
      </c>
    </row>
    <row r="2120" spans="1:9" x14ac:dyDescent="0.25">
      <c r="A2120" t="s">
        <v>12241</v>
      </c>
      <c r="B2120" t="s">
        <v>26302</v>
      </c>
      <c r="C2120" t="s">
        <v>21361</v>
      </c>
      <c r="D2120" s="5" t="s">
        <v>5129</v>
      </c>
      <c r="F2120" t="s">
        <v>19249</v>
      </c>
      <c r="G2120" t="s">
        <v>5134</v>
      </c>
      <c r="H2120" t="s">
        <v>1600</v>
      </c>
      <c r="I2120" s="5">
        <v>43363</v>
      </c>
    </row>
    <row r="2121" spans="1:9" x14ac:dyDescent="0.25">
      <c r="A2121" t="s">
        <v>12242</v>
      </c>
      <c r="B2121" t="s">
        <v>26302</v>
      </c>
      <c r="C2121" t="s">
        <v>21361</v>
      </c>
      <c r="D2121" s="5" t="s">
        <v>5129</v>
      </c>
      <c r="F2121" t="s">
        <v>19252</v>
      </c>
      <c r="I2121" s="5">
        <v>43363</v>
      </c>
    </row>
    <row r="2122" spans="1:9" x14ac:dyDescent="0.25">
      <c r="A2122" t="s">
        <v>12243</v>
      </c>
      <c r="B2122" t="s">
        <v>26302</v>
      </c>
      <c r="C2122" t="s">
        <v>21361</v>
      </c>
      <c r="D2122" s="5" t="s">
        <v>5129</v>
      </c>
      <c r="F2122" t="s">
        <v>19252</v>
      </c>
      <c r="G2122" t="s">
        <v>5135</v>
      </c>
      <c r="H2122" t="s">
        <v>19090</v>
      </c>
      <c r="I2122" s="5">
        <v>43363</v>
      </c>
    </row>
    <row r="2123" spans="1:9" x14ac:dyDescent="0.25">
      <c r="A2123" t="s">
        <v>12244</v>
      </c>
      <c r="B2123" t="s">
        <v>26302</v>
      </c>
      <c r="C2123" t="s">
        <v>21361</v>
      </c>
      <c r="D2123" s="5" t="s">
        <v>5129</v>
      </c>
      <c r="F2123" t="s">
        <v>19252</v>
      </c>
      <c r="G2123" t="s">
        <v>5136</v>
      </c>
      <c r="H2123" t="s">
        <v>21033</v>
      </c>
      <c r="I2123" s="5">
        <v>43363</v>
      </c>
    </row>
    <row r="2124" spans="1:9" x14ac:dyDescent="0.25">
      <c r="A2124" t="s">
        <v>12245</v>
      </c>
      <c r="B2124" t="s">
        <v>26302</v>
      </c>
      <c r="C2124" t="s">
        <v>21361</v>
      </c>
      <c r="D2124" s="5" t="s">
        <v>5129</v>
      </c>
      <c r="F2124" t="s">
        <v>19252</v>
      </c>
      <c r="I2124" s="5">
        <v>43363</v>
      </c>
    </row>
    <row r="2125" spans="1:9" x14ac:dyDescent="0.25">
      <c r="A2125" t="s">
        <v>12246</v>
      </c>
      <c r="B2125" t="s">
        <v>26300</v>
      </c>
      <c r="C2125" t="s">
        <v>21358</v>
      </c>
      <c r="F2125" t="s">
        <v>19252</v>
      </c>
      <c r="I2125" s="5" t="s">
        <v>3714</v>
      </c>
    </row>
    <row r="2126" spans="1:9" x14ac:dyDescent="0.25">
      <c r="A2126" t="s">
        <v>12247</v>
      </c>
      <c r="B2126" t="s">
        <v>26302</v>
      </c>
      <c r="C2126" t="s">
        <v>21361</v>
      </c>
      <c r="D2126" s="5" t="s">
        <v>5137</v>
      </c>
      <c r="F2126" t="s">
        <v>19252</v>
      </c>
      <c r="G2126" t="s">
        <v>5138</v>
      </c>
      <c r="H2126" t="s">
        <v>21014</v>
      </c>
      <c r="I2126" s="5">
        <v>43404</v>
      </c>
    </row>
    <row r="2127" spans="1:9" x14ac:dyDescent="0.25">
      <c r="A2127" t="s">
        <v>12248</v>
      </c>
      <c r="B2127" t="s">
        <v>26302</v>
      </c>
      <c r="C2127" t="s">
        <v>21361</v>
      </c>
      <c r="D2127" s="5" t="s">
        <v>5137</v>
      </c>
      <c r="F2127" t="s">
        <v>19252</v>
      </c>
      <c r="G2127" t="s">
        <v>5139</v>
      </c>
      <c r="H2127" t="s">
        <v>2112</v>
      </c>
      <c r="I2127" s="5">
        <v>43404</v>
      </c>
    </row>
    <row r="2128" spans="1:9" x14ac:dyDescent="0.25">
      <c r="A2128" t="s">
        <v>12249</v>
      </c>
      <c r="B2128" t="s">
        <v>26302</v>
      </c>
      <c r="C2128" t="s">
        <v>21361</v>
      </c>
      <c r="D2128" s="5" t="s">
        <v>5137</v>
      </c>
      <c r="F2128" t="s">
        <v>19252</v>
      </c>
      <c r="G2128" t="s">
        <v>5140</v>
      </c>
      <c r="H2128" t="s">
        <v>19258</v>
      </c>
      <c r="I2128" s="5">
        <v>43404</v>
      </c>
    </row>
    <row r="2129" spans="1:9" x14ac:dyDescent="0.25">
      <c r="A2129" t="s">
        <v>12250</v>
      </c>
      <c r="B2129" t="s">
        <v>26302</v>
      </c>
      <c r="C2129" t="s">
        <v>21361</v>
      </c>
      <c r="D2129" s="5" t="s">
        <v>5137</v>
      </c>
      <c r="F2129" t="s">
        <v>19252</v>
      </c>
      <c r="G2129" t="s">
        <v>5141</v>
      </c>
      <c r="H2129" t="s">
        <v>18792</v>
      </c>
      <c r="I2129" s="5">
        <v>43404</v>
      </c>
    </row>
    <row r="2130" spans="1:9" x14ac:dyDescent="0.25">
      <c r="A2130" t="s">
        <v>12251</v>
      </c>
      <c r="B2130" t="s">
        <v>26302</v>
      </c>
      <c r="C2130" t="s">
        <v>21361</v>
      </c>
      <c r="D2130" s="5" t="s">
        <v>5137</v>
      </c>
      <c r="F2130" t="s">
        <v>19252</v>
      </c>
      <c r="G2130" t="s">
        <v>5142</v>
      </c>
      <c r="H2130" t="s">
        <v>19333</v>
      </c>
      <c r="I2130" s="5">
        <v>43404</v>
      </c>
    </row>
    <row r="2131" spans="1:9" x14ac:dyDescent="0.25">
      <c r="A2131" t="s">
        <v>12252</v>
      </c>
      <c r="B2131" t="s">
        <v>26302</v>
      </c>
      <c r="C2131" t="s">
        <v>26284</v>
      </c>
      <c r="D2131" s="5" t="s">
        <v>5137</v>
      </c>
      <c r="E2131" t="s">
        <v>17893</v>
      </c>
      <c r="F2131" t="s">
        <v>20291</v>
      </c>
      <c r="I2131" s="5">
        <v>43404</v>
      </c>
    </row>
    <row r="2132" spans="1:9" x14ac:dyDescent="0.25">
      <c r="A2132" t="s">
        <v>12253</v>
      </c>
      <c r="B2132" t="s">
        <v>26302</v>
      </c>
      <c r="C2132" t="s">
        <v>21361</v>
      </c>
      <c r="D2132" s="5" t="s">
        <v>5137</v>
      </c>
      <c r="F2132" t="s">
        <v>19252</v>
      </c>
      <c r="I2132" s="5">
        <v>43404</v>
      </c>
    </row>
    <row r="2133" spans="1:9" x14ac:dyDescent="0.25">
      <c r="A2133" t="s">
        <v>12254</v>
      </c>
      <c r="B2133" t="s">
        <v>26302</v>
      </c>
      <c r="C2133" t="s">
        <v>21361</v>
      </c>
      <c r="D2133" s="5" t="s">
        <v>5137</v>
      </c>
      <c r="F2133" t="s">
        <v>19252</v>
      </c>
      <c r="I2133" s="5">
        <v>43404</v>
      </c>
    </row>
    <row r="2134" spans="1:9" x14ac:dyDescent="0.25">
      <c r="A2134" t="s">
        <v>12255</v>
      </c>
      <c r="B2134" t="s">
        <v>26302</v>
      </c>
      <c r="C2134" t="s">
        <v>21361</v>
      </c>
      <c r="D2134" s="5" t="s">
        <v>5137</v>
      </c>
      <c r="F2134" t="s">
        <v>19252</v>
      </c>
      <c r="G2134" t="s">
        <v>5143</v>
      </c>
      <c r="H2134" t="s">
        <v>17628</v>
      </c>
      <c r="I2134" s="5">
        <v>43404</v>
      </c>
    </row>
    <row r="2135" spans="1:9" x14ac:dyDescent="0.25">
      <c r="A2135" t="s">
        <v>12256</v>
      </c>
      <c r="B2135" t="s">
        <v>26302</v>
      </c>
      <c r="C2135" t="s">
        <v>21361</v>
      </c>
      <c r="D2135" s="5" t="s">
        <v>5137</v>
      </c>
      <c r="F2135" t="s">
        <v>19252</v>
      </c>
      <c r="G2135" t="s">
        <v>5144</v>
      </c>
      <c r="H2135" t="s">
        <v>1207</v>
      </c>
      <c r="I2135" s="5">
        <v>43404</v>
      </c>
    </row>
    <row r="2136" spans="1:9" x14ac:dyDescent="0.25">
      <c r="A2136" t="s">
        <v>12257</v>
      </c>
      <c r="B2136" t="s">
        <v>26302</v>
      </c>
      <c r="C2136" t="s">
        <v>21361</v>
      </c>
      <c r="D2136" s="5" t="s">
        <v>5137</v>
      </c>
      <c r="F2136" t="s">
        <v>19252</v>
      </c>
      <c r="I2136" s="5">
        <v>43404</v>
      </c>
    </row>
    <row r="2137" spans="1:9" x14ac:dyDescent="0.25">
      <c r="A2137" t="s">
        <v>12258</v>
      </c>
      <c r="B2137" t="s">
        <v>26302</v>
      </c>
      <c r="C2137" t="s">
        <v>21361</v>
      </c>
      <c r="D2137" s="5" t="s">
        <v>5137</v>
      </c>
      <c r="F2137" t="s">
        <v>19252</v>
      </c>
      <c r="G2137" t="s">
        <v>5145</v>
      </c>
      <c r="H2137" t="s">
        <v>17565</v>
      </c>
      <c r="I2137" s="5">
        <v>43404</v>
      </c>
    </row>
    <row r="2138" spans="1:9" x14ac:dyDescent="0.25">
      <c r="A2138" t="s">
        <v>12259</v>
      </c>
      <c r="B2138" t="s">
        <v>26302</v>
      </c>
      <c r="C2138" t="s">
        <v>21361</v>
      </c>
      <c r="D2138" s="5" t="s">
        <v>5137</v>
      </c>
      <c r="F2138" t="s">
        <v>19252</v>
      </c>
      <c r="G2138" t="s">
        <v>5146</v>
      </c>
      <c r="H2138" t="s">
        <v>18962</v>
      </c>
      <c r="I2138" s="5">
        <v>43404</v>
      </c>
    </row>
    <row r="2139" spans="1:9" x14ac:dyDescent="0.25">
      <c r="A2139" t="s">
        <v>12260</v>
      </c>
      <c r="B2139" t="s">
        <v>26302</v>
      </c>
      <c r="C2139" t="s">
        <v>21361</v>
      </c>
      <c r="D2139" s="5" t="s">
        <v>5137</v>
      </c>
      <c r="F2139" t="s">
        <v>19252</v>
      </c>
      <c r="G2139" t="s">
        <v>5147</v>
      </c>
      <c r="H2139" t="s">
        <v>1648</v>
      </c>
      <c r="I2139" s="5">
        <v>43404</v>
      </c>
    </row>
    <row r="2140" spans="1:9" x14ac:dyDescent="0.25">
      <c r="A2140" t="s">
        <v>12261</v>
      </c>
      <c r="B2140" t="s">
        <v>26302</v>
      </c>
      <c r="C2140" t="s">
        <v>21361</v>
      </c>
      <c r="D2140" s="5" t="s">
        <v>5137</v>
      </c>
      <c r="F2140" t="s">
        <v>19252</v>
      </c>
      <c r="G2140" t="s">
        <v>5148</v>
      </c>
      <c r="H2140" t="s">
        <v>19881</v>
      </c>
      <c r="I2140" s="5">
        <v>43404</v>
      </c>
    </row>
    <row r="2141" spans="1:9" x14ac:dyDescent="0.25">
      <c r="A2141" t="s">
        <v>12262</v>
      </c>
      <c r="B2141" t="s">
        <v>26302</v>
      </c>
      <c r="C2141" t="s">
        <v>21361</v>
      </c>
      <c r="D2141" s="5" t="s">
        <v>5137</v>
      </c>
      <c r="F2141" t="s">
        <v>19252</v>
      </c>
      <c r="G2141" t="s">
        <v>5149</v>
      </c>
      <c r="H2141" t="s">
        <v>17751</v>
      </c>
      <c r="I2141" s="5">
        <v>43404</v>
      </c>
    </row>
    <row r="2142" spans="1:9" x14ac:dyDescent="0.25">
      <c r="A2142" t="s">
        <v>12263</v>
      </c>
      <c r="B2142" t="s">
        <v>26302</v>
      </c>
      <c r="C2142" t="s">
        <v>21361</v>
      </c>
      <c r="D2142" s="5" t="s">
        <v>5137</v>
      </c>
      <c r="F2142" t="s">
        <v>19252</v>
      </c>
      <c r="G2142" t="s">
        <v>5150</v>
      </c>
      <c r="H2142" t="s">
        <v>18197</v>
      </c>
      <c r="I2142" s="5">
        <v>43404</v>
      </c>
    </row>
    <row r="2143" spans="1:9" x14ac:dyDescent="0.25">
      <c r="A2143" t="s">
        <v>12264</v>
      </c>
      <c r="B2143" t="s">
        <v>26302</v>
      </c>
      <c r="C2143" t="s">
        <v>21361</v>
      </c>
      <c r="D2143" s="5" t="s">
        <v>5137</v>
      </c>
      <c r="F2143" t="s">
        <v>19252</v>
      </c>
      <c r="G2143" t="s">
        <v>5151</v>
      </c>
      <c r="H2143" t="s">
        <v>17764</v>
      </c>
      <c r="I2143" s="5">
        <v>43404</v>
      </c>
    </row>
    <row r="2144" spans="1:9" x14ac:dyDescent="0.25">
      <c r="A2144" t="s">
        <v>12265</v>
      </c>
      <c r="B2144" t="s">
        <v>26302</v>
      </c>
      <c r="C2144" t="s">
        <v>21361</v>
      </c>
      <c r="D2144" s="5" t="s">
        <v>5137</v>
      </c>
      <c r="F2144" t="s">
        <v>19252</v>
      </c>
      <c r="G2144" t="s">
        <v>5152</v>
      </c>
      <c r="H2144" t="s">
        <v>18458</v>
      </c>
      <c r="I2144" s="5">
        <v>43404</v>
      </c>
    </row>
    <row r="2145" spans="1:9" x14ac:dyDescent="0.25">
      <c r="A2145" t="s">
        <v>12266</v>
      </c>
      <c r="B2145" t="s">
        <v>26302</v>
      </c>
      <c r="C2145" t="s">
        <v>21361</v>
      </c>
      <c r="D2145" s="5" t="s">
        <v>5137</v>
      </c>
      <c r="F2145" t="s">
        <v>19252</v>
      </c>
      <c r="G2145" t="s">
        <v>5153</v>
      </c>
      <c r="H2145" t="s">
        <v>19846</v>
      </c>
      <c r="I2145" s="5">
        <v>43404</v>
      </c>
    </row>
    <row r="2146" spans="1:9" x14ac:dyDescent="0.25">
      <c r="A2146" t="s">
        <v>12267</v>
      </c>
      <c r="B2146" t="s">
        <v>26302</v>
      </c>
      <c r="C2146" t="s">
        <v>21361</v>
      </c>
      <c r="D2146" s="5" t="s">
        <v>5137</v>
      </c>
      <c r="F2146" t="s">
        <v>19252</v>
      </c>
      <c r="G2146" t="s">
        <v>5154</v>
      </c>
      <c r="H2146" t="s">
        <v>1409</v>
      </c>
      <c r="I2146" s="5">
        <v>43404</v>
      </c>
    </row>
    <row r="2147" spans="1:9" x14ac:dyDescent="0.25">
      <c r="A2147" t="s">
        <v>12268</v>
      </c>
      <c r="B2147" t="s">
        <v>26302</v>
      </c>
      <c r="C2147" t="s">
        <v>21361</v>
      </c>
      <c r="F2147" t="s">
        <v>19252</v>
      </c>
      <c r="I2147" s="5" t="s">
        <v>3714</v>
      </c>
    </row>
    <row r="2148" spans="1:9" x14ac:dyDescent="0.25">
      <c r="A2148" t="s">
        <v>12269</v>
      </c>
      <c r="B2148" t="s">
        <v>26302</v>
      </c>
      <c r="C2148" t="s">
        <v>21361</v>
      </c>
      <c r="D2148" s="5" t="s">
        <v>5137</v>
      </c>
      <c r="F2148" t="s">
        <v>19252</v>
      </c>
      <c r="G2148" t="s">
        <v>5155</v>
      </c>
      <c r="H2148" t="s">
        <v>18044</v>
      </c>
      <c r="I2148" s="5">
        <v>43404</v>
      </c>
    </row>
    <row r="2149" spans="1:9" x14ac:dyDescent="0.25">
      <c r="A2149" t="s">
        <v>12270</v>
      </c>
      <c r="B2149" t="s">
        <v>26302</v>
      </c>
      <c r="C2149" t="s">
        <v>21361</v>
      </c>
      <c r="D2149" s="5" t="s">
        <v>5137</v>
      </c>
      <c r="F2149" t="s">
        <v>19252</v>
      </c>
      <c r="G2149" t="s">
        <v>5156</v>
      </c>
      <c r="I2149" s="5">
        <v>43404</v>
      </c>
    </row>
    <row r="2150" spans="1:9" x14ac:dyDescent="0.25">
      <c r="A2150" t="s">
        <v>12271</v>
      </c>
      <c r="B2150" t="s">
        <v>26302</v>
      </c>
      <c r="C2150" t="s">
        <v>21361</v>
      </c>
      <c r="D2150" s="5" t="s">
        <v>5137</v>
      </c>
      <c r="F2150" t="s">
        <v>19252</v>
      </c>
      <c r="G2150" t="s">
        <v>5157</v>
      </c>
      <c r="H2150" t="s">
        <v>17548</v>
      </c>
      <c r="I2150" s="5">
        <v>43404</v>
      </c>
    </row>
    <row r="2151" spans="1:9" x14ac:dyDescent="0.25">
      <c r="A2151" t="s">
        <v>12272</v>
      </c>
      <c r="B2151" t="s">
        <v>26302</v>
      </c>
      <c r="C2151" t="s">
        <v>21361</v>
      </c>
      <c r="D2151" s="5" t="s">
        <v>5137</v>
      </c>
      <c r="F2151" t="s">
        <v>19252</v>
      </c>
      <c r="G2151" t="s">
        <v>5158</v>
      </c>
      <c r="H2151" t="s">
        <v>17761</v>
      </c>
      <c r="I2151" s="5">
        <v>43404</v>
      </c>
    </row>
    <row r="2152" spans="1:9" x14ac:dyDescent="0.25">
      <c r="A2152" t="s">
        <v>12273</v>
      </c>
      <c r="B2152" t="s">
        <v>26302</v>
      </c>
      <c r="C2152" t="s">
        <v>21361</v>
      </c>
      <c r="D2152" s="5" t="s">
        <v>5137</v>
      </c>
      <c r="F2152" t="s">
        <v>19252</v>
      </c>
      <c r="G2152" t="s">
        <v>5159</v>
      </c>
      <c r="H2152" t="s">
        <v>19187</v>
      </c>
      <c r="I2152" s="5">
        <v>43404</v>
      </c>
    </row>
    <row r="2153" spans="1:9" x14ac:dyDescent="0.25">
      <c r="A2153" t="s">
        <v>12274</v>
      </c>
      <c r="B2153" t="s">
        <v>26302</v>
      </c>
      <c r="C2153" t="s">
        <v>21361</v>
      </c>
      <c r="D2153" s="5" t="s">
        <v>5137</v>
      </c>
      <c r="F2153" t="s">
        <v>19252</v>
      </c>
      <c r="G2153" t="s">
        <v>5160</v>
      </c>
      <c r="H2153" t="s">
        <v>20067</v>
      </c>
      <c r="I2153" s="5">
        <v>43404</v>
      </c>
    </row>
    <row r="2154" spans="1:9" x14ac:dyDescent="0.25">
      <c r="A2154" t="s">
        <v>12275</v>
      </c>
      <c r="B2154" t="s">
        <v>26302</v>
      </c>
      <c r="C2154" t="s">
        <v>21361</v>
      </c>
      <c r="D2154" s="5" t="s">
        <v>5137</v>
      </c>
      <c r="F2154" t="s">
        <v>19252</v>
      </c>
      <c r="G2154" t="s">
        <v>5161</v>
      </c>
      <c r="H2154" t="s">
        <v>18074</v>
      </c>
      <c r="I2154" s="5">
        <v>43404</v>
      </c>
    </row>
    <row r="2155" spans="1:9" x14ac:dyDescent="0.25">
      <c r="A2155" t="s">
        <v>12276</v>
      </c>
      <c r="B2155" t="s">
        <v>26302</v>
      </c>
      <c r="C2155" t="s">
        <v>21361</v>
      </c>
      <c r="D2155" s="5" t="s">
        <v>5137</v>
      </c>
      <c r="F2155" t="s">
        <v>19252</v>
      </c>
      <c r="G2155" t="s">
        <v>5162</v>
      </c>
      <c r="H2155" t="s">
        <v>21034</v>
      </c>
      <c r="I2155" s="5">
        <v>43404</v>
      </c>
    </row>
    <row r="2156" spans="1:9" x14ac:dyDescent="0.25">
      <c r="A2156" t="s">
        <v>12277</v>
      </c>
      <c r="B2156" t="s">
        <v>26302</v>
      </c>
      <c r="C2156" t="s">
        <v>21361</v>
      </c>
      <c r="D2156" s="5" t="s">
        <v>5137</v>
      </c>
      <c r="F2156" t="s">
        <v>19252</v>
      </c>
      <c r="G2156" t="s">
        <v>5163</v>
      </c>
      <c r="H2156" t="s">
        <v>17747</v>
      </c>
      <c r="I2156" s="5">
        <v>43404</v>
      </c>
    </row>
    <row r="2157" spans="1:9" x14ac:dyDescent="0.25">
      <c r="A2157" t="s">
        <v>12278</v>
      </c>
      <c r="B2157" t="s">
        <v>26302</v>
      </c>
      <c r="C2157" t="s">
        <v>21361</v>
      </c>
      <c r="D2157" s="5" t="s">
        <v>5137</v>
      </c>
      <c r="F2157" t="s">
        <v>19252</v>
      </c>
      <c r="G2157" t="s">
        <v>5164</v>
      </c>
      <c r="H2157" t="s">
        <v>814</v>
      </c>
      <c r="I2157" s="5">
        <v>43404</v>
      </c>
    </row>
    <row r="2158" spans="1:9" x14ac:dyDescent="0.25">
      <c r="A2158" t="s">
        <v>12279</v>
      </c>
      <c r="B2158" t="s">
        <v>26302</v>
      </c>
      <c r="C2158" t="s">
        <v>21361</v>
      </c>
      <c r="D2158" s="5" t="s">
        <v>5137</v>
      </c>
      <c r="F2158" t="s">
        <v>19252</v>
      </c>
      <c r="G2158" t="s">
        <v>5165</v>
      </c>
      <c r="H2158" t="s">
        <v>19185</v>
      </c>
      <c r="I2158" s="5">
        <v>43404</v>
      </c>
    </row>
    <row r="2159" spans="1:9" x14ac:dyDescent="0.25">
      <c r="A2159" t="s">
        <v>12280</v>
      </c>
      <c r="B2159" t="s">
        <v>26302</v>
      </c>
      <c r="C2159" t="s">
        <v>21361</v>
      </c>
      <c r="D2159" s="5" t="s">
        <v>5137</v>
      </c>
      <c r="F2159" t="s">
        <v>19252</v>
      </c>
      <c r="G2159" t="s">
        <v>5166</v>
      </c>
      <c r="H2159" t="s">
        <v>17548</v>
      </c>
      <c r="I2159" s="5">
        <v>43404</v>
      </c>
    </row>
    <row r="2160" spans="1:9" x14ac:dyDescent="0.25">
      <c r="A2160" t="s">
        <v>12281</v>
      </c>
      <c r="B2160" t="s">
        <v>26302</v>
      </c>
      <c r="C2160" t="s">
        <v>21361</v>
      </c>
      <c r="D2160" s="5" t="s">
        <v>5137</v>
      </c>
      <c r="F2160" t="s">
        <v>19252</v>
      </c>
      <c r="G2160" t="s">
        <v>5167</v>
      </c>
      <c r="H2160" t="s">
        <v>18858</v>
      </c>
      <c r="I2160" s="5">
        <v>43404</v>
      </c>
    </row>
    <row r="2161" spans="1:9" x14ac:dyDescent="0.25">
      <c r="A2161" t="s">
        <v>12282</v>
      </c>
      <c r="B2161" t="s">
        <v>26302</v>
      </c>
      <c r="C2161" t="s">
        <v>21361</v>
      </c>
      <c r="D2161" s="5" t="s">
        <v>5137</v>
      </c>
      <c r="F2161" t="s">
        <v>19252</v>
      </c>
      <c r="I2161" s="5">
        <v>43404</v>
      </c>
    </row>
    <row r="2162" spans="1:9" x14ac:dyDescent="0.25">
      <c r="A2162" t="s">
        <v>12283</v>
      </c>
      <c r="B2162" t="s">
        <v>26302</v>
      </c>
      <c r="C2162" t="s">
        <v>21361</v>
      </c>
      <c r="D2162" s="5" t="s">
        <v>5137</v>
      </c>
      <c r="F2162" t="s">
        <v>19252</v>
      </c>
      <c r="G2162" t="s">
        <v>5168</v>
      </c>
      <c r="H2162" t="s">
        <v>18893</v>
      </c>
      <c r="I2162" s="5">
        <v>43404</v>
      </c>
    </row>
    <row r="2163" spans="1:9" x14ac:dyDescent="0.25">
      <c r="A2163" t="s">
        <v>12284</v>
      </c>
      <c r="B2163" t="s">
        <v>26302</v>
      </c>
      <c r="C2163" t="s">
        <v>21361</v>
      </c>
      <c r="D2163" s="5" t="s">
        <v>5137</v>
      </c>
      <c r="F2163" t="s">
        <v>19252</v>
      </c>
      <c r="G2163" t="s">
        <v>5169</v>
      </c>
      <c r="H2163" t="s">
        <v>19463</v>
      </c>
      <c r="I2163" s="5">
        <v>43404</v>
      </c>
    </row>
    <row r="2164" spans="1:9" x14ac:dyDescent="0.25">
      <c r="A2164" t="s">
        <v>12285</v>
      </c>
      <c r="B2164" t="s">
        <v>26302</v>
      </c>
      <c r="C2164" t="s">
        <v>26284</v>
      </c>
      <c r="D2164" s="5" t="s">
        <v>5137</v>
      </c>
      <c r="E2164" t="s">
        <v>2426</v>
      </c>
      <c r="F2164" t="s">
        <v>20291</v>
      </c>
      <c r="I2164" s="5">
        <v>43404</v>
      </c>
    </row>
    <row r="2165" spans="1:9" x14ac:dyDescent="0.25">
      <c r="A2165" t="s">
        <v>12286</v>
      </c>
      <c r="B2165" t="s">
        <v>26302</v>
      </c>
      <c r="C2165" t="s">
        <v>21361</v>
      </c>
      <c r="D2165" s="5" t="s">
        <v>5137</v>
      </c>
      <c r="F2165" t="s">
        <v>19252</v>
      </c>
      <c r="G2165" t="s">
        <v>5170</v>
      </c>
      <c r="H2165" t="s">
        <v>17796</v>
      </c>
      <c r="I2165" s="5">
        <v>43404</v>
      </c>
    </row>
    <row r="2166" spans="1:9" x14ac:dyDescent="0.25">
      <c r="A2166" t="s">
        <v>12287</v>
      </c>
      <c r="B2166" t="s">
        <v>26302</v>
      </c>
      <c r="C2166" t="s">
        <v>21361</v>
      </c>
      <c r="D2166" s="5" t="s">
        <v>5137</v>
      </c>
      <c r="F2166" t="s">
        <v>19252</v>
      </c>
      <c r="G2166" t="s">
        <v>5171</v>
      </c>
      <c r="H2166" t="s">
        <v>1740</v>
      </c>
      <c r="I2166" s="5">
        <v>43404</v>
      </c>
    </row>
    <row r="2167" spans="1:9" x14ac:dyDescent="0.25">
      <c r="A2167" t="s">
        <v>12288</v>
      </c>
      <c r="B2167" t="s">
        <v>26302</v>
      </c>
      <c r="C2167" t="s">
        <v>21361</v>
      </c>
      <c r="D2167" s="5" t="s">
        <v>5137</v>
      </c>
      <c r="F2167" t="s">
        <v>19252</v>
      </c>
      <c r="G2167" t="s">
        <v>5172</v>
      </c>
      <c r="H2167" t="s">
        <v>18911</v>
      </c>
      <c r="I2167" s="5">
        <v>43404</v>
      </c>
    </row>
    <row r="2168" spans="1:9" x14ac:dyDescent="0.25">
      <c r="A2168" t="s">
        <v>12289</v>
      </c>
      <c r="B2168" t="s">
        <v>26302</v>
      </c>
      <c r="C2168" t="s">
        <v>21361</v>
      </c>
      <c r="D2168" s="5" t="s">
        <v>5137</v>
      </c>
      <c r="F2168" t="s">
        <v>19252</v>
      </c>
      <c r="G2168" t="s">
        <v>5173</v>
      </c>
      <c r="H2168" t="s">
        <v>18366</v>
      </c>
      <c r="I2168" s="5">
        <v>43404</v>
      </c>
    </row>
    <row r="2169" spans="1:9" x14ac:dyDescent="0.25">
      <c r="A2169" t="s">
        <v>12290</v>
      </c>
      <c r="B2169" t="s">
        <v>26302</v>
      </c>
      <c r="C2169" t="s">
        <v>21361</v>
      </c>
      <c r="D2169" s="5" t="s">
        <v>5137</v>
      </c>
      <c r="F2169" t="s">
        <v>19252</v>
      </c>
      <c r="G2169" t="s">
        <v>5174</v>
      </c>
      <c r="H2169" t="s">
        <v>17635</v>
      </c>
      <c r="I2169" s="5">
        <v>43404</v>
      </c>
    </row>
    <row r="2170" spans="1:9" x14ac:dyDescent="0.25">
      <c r="A2170" t="s">
        <v>12291</v>
      </c>
      <c r="B2170" t="s">
        <v>26302</v>
      </c>
      <c r="C2170" t="s">
        <v>21361</v>
      </c>
      <c r="D2170" s="5" t="s">
        <v>5137</v>
      </c>
      <c r="F2170" t="s">
        <v>19252</v>
      </c>
      <c r="I2170" s="5">
        <v>43404</v>
      </c>
    </row>
    <row r="2171" spans="1:9" x14ac:dyDescent="0.25">
      <c r="A2171" t="s">
        <v>12292</v>
      </c>
      <c r="B2171" t="s">
        <v>26302</v>
      </c>
      <c r="C2171" t="s">
        <v>21361</v>
      </c>
      <c r="D2171" s="5" t="s">
        <v>5137</v>
      </c>
      <c r="F2171" t="s">
        <v>19252</v>
      </c>
      <c r="G2171" t="s">
        <v>5175</v>
      </c>
      <c r="H2171" t="s">
        <v>20150</v>
      </c>
      <c r="I2171" s="5">
        <v>43404</v>
      </c>
    </row>
    <row r="2172" spans="1:9" x14ac:dyDescent="0.25">
      <c r="A2172" t="s">
        <v>12293</v>
      </c>
      <c r="B2172" t="s">
        <v>26302</v>
      </c>
      <c r="C2172" t="s">
        <v>21361</v>
      </c>
      <c r="D2172" s="5" t="s">
        <v>5137</v>
      </c>
      <c r="F2172" t="s">
        <v>19252</v>
      </c>
      <c r="I2172" s="5">
        <v>43404</v>
      </c>
    </row>
    <row r="2173" spans="1:9" x14ac:dyDescent="0.25">
      <c r="A2173" t="s">
        <v>12294</v>
      </c>
      <c r="B2173" t="s">
        <v>26302</v>
      </c>
      <c r="C2173" t="s">
        <v>21361</v>
      </c>
      <c r="D2173" s="5" t="s">
        <v>5137</v>
      </c>
      <c r="F2173" t="s">
        <v>19252</v>
      </c>
      <c r="G2173" t="s">
        <v>5176</v>
      </c>
      <c r="H2173" t="s">
        <v>1361</v>
      </c>
      <c r="I2173" s="5">
        <v>43404</v>
      </c>
    </row>
    <row r="2174" spans="1:9" x14ac:dyDescent="0.25">
      <c r="A2174" t="s">
        <v>12295</v>
      </c>
      <c r="B2174" t="s">
        <v>26302</v>
      </c>
      <c r="C2174" t="s">
        <v>21361</v>
      </c>
      <c r="D2174" s="5" t="s">
        <v>5137</v>
      </c>
      <c r="F2174" t="s">
        <v>19252</v>
      </c>
      <c r="G2174" t="s">
        <v>5177</v>
      </c>
      <c r="H2174" t="s">
        <v>17594</v>
      </c>
      <c r="I2174" s="5">
        <v>43404</v>
      </c>
    </row>
    <row r="2175" spans="1:9" x14ac:dyDescent="0.25">
      <c r="A2175" t="s">
        <v>12296</v>
      </c>
      <c r="B2175" t="s">
        <v>26302</v>
      </c>
      <c r="C2175" t="s">
        <v>21361</v>
      </c>
      <c r="D2175" s="5" t="s">
        <v>5137</v>
      </c>
      <c r="F2175" t="s">
        <v>19252</v>
      </c>
      <c r="G2175" t="s">
        <v>5178</v>
      </c>
      <c r="H2175" t="s">
        <v>1225</v>
      </c>
      <c r="I2175" s="5">
        <v>43404</v>
      </c>
    </row>
    <row r="2176" spans="1:9" x14ac:dyDescent="0.25">
      <c r="A2176" t="s">
        <v>12297</v>
      </c>
      <c r="B2176" t="s">
        <v>26302</v>
      </c>
      <c r="C2176" t="s">
        <v>21361</v>
      </c>
      <c r="D2176" s="5" t="s">
        <v>5137</v>
      </c>
      <c r="F2176" t="s">
        <v>19252</v>
      </c>
      <c r="G2176" t="s">
        <v>5179</v>
      </c>
      <c r="I2176" s="5">
        <v>43404</v>
      </c>
    </row>
    <row r="2177" spans="1:9" x14ac:dyDescent="0.25">
      <c r="A2177" t="s">
        <v>12298</v>
      </c>
      <c r="B2177" t="s">
        <v>26302</v>
      </c>
      <c r="C2177" t="s">
        <v>21361</v>
      </c>
      <c r="D2177" s="5" t="s">
        <v>5137</v>
      </c>
      <c r="F2177" t="s">
        <v>19252</v>
      </c>
      <c r="G2177" t="s">
        <v>5180</v>
      </c>
      <c r="H2177" t="s">
        <v>17638</v>
      </c>
      <c r="I2177" s="5">
        <v>43404</v>
      </c>
    </row>
    <row r="2178" spans="1:9" x14ac:dyDescent="0.25">
      <c r="A2178" t="s">
        <v>12299</v>
      </c>
      <c r="B2178" t="s">
        <v>26302</v>
      </c>
      <c r="C2178" t="s">
        <v>21361</v>
      </c>
      <c r="D2178" s="5" t="s">
        <v>5137</v>
      </c>
      <c r="F2178" t="s">
        <v>19252</v>
      </c>
      <c r="G2178" t="s">
        <v>5181</v>
      </c>
      <c r="H2178" t="s">
        <v>18032</v>
      </c>
      <c r="I2178" s="5">
        <v>43404</v>
      </c>
    </row>
    <row r="2179" spans="1:9" x14ac:dyDescent="0.25">
      <c r="A2179" t="s">
        <v>12300</v>
      </c>
      <c r="B2179" t="s">
        <v>26302</v>
      </c>
      <c r="C2179" t="s">
        <v>21361</v>
      </c>
      <c r="D2179" s="5" t="s">
        <v>5137</v>
      </c>
      <c r="F2179" t="s">
        <v>19252</v>
      </c>
      <c r="G2179" t="s">
        <v>5182</v>
      </c>
      <c r="H2179" t="s">
        <v>18162</v>
      </c>
      <c r="I2179" s="5">
        <v>43404</v>
      </c>
    </row>
    <row r="2180" spans="1:9" x14ac:dyDescent="0.25">
      <c r="A2180" t="s">
        <v>12301</v>
      </c>
      <c r="B2180" t="s">
        <v>26302</v>
      </c>
      <c r="C2180" t="s">
        <v>21361</v>
      </c>
      <c r="D2180" s="5" t="s">
        <v>5137</v>
      </c>
      <c r="F2180" t="s">
        <v>19252</v>
      </c>
      <c r="G2180" t="s">
        <v>5183</v>
      </c>
      <c r="H2180" t="s">
        <v>18378</v>
      </c>
      <c r="I2180" s="5">
        <v>43404</v>
      </c>
    </row>
    <row r="2181" spans="1:9" x14ac:dyDescent="0.25">
      <c r="A2181" t="s">
        <v>12302</v>
      </c>
      <c r="B2181" t="s">
        <v>26302</v>
      </c>
      <c r="C2181" t="s">
        <v>21361</v>
      </c>
      <c r="D2181" s="5" t="s">
        <v>5137</v>
      </c>
      <c r="F2181" t="s">
        <v>19252</v>
      </c>
      <c r="G2181" t="s">
        <v>5184</v>
      </c>
      <c r="H2181" t="s">
        <v>17686</v>
      </c>
      <c r="I2181" s="5">
        <v>43404</v>
      </c>
    </row>
    <row r="2182" spans="1:9" x14ac:dyDescent="0.25">
      <c r="A2182" t="s">
        <v>12303</v>
      </c>
      <c r="B2182" t="s">
        <v>26302</v>
      </c>
      <c r="C2182" t="s">
        <v>21361</v>
      </c>
      <c r="D2182" s="5" t="s">
        <v>5137</v>
      </c>
      <c r="F2182" t="s">
        <v>19252</v>
      </c>
      <c r="G2182" t="s">
        <v>5185</v>
      </c>
      <c r="H2182" t="s">
        <v>20138</v>
      </c>
      <c r="I2182" s="5">
        <v>43404</v>
      </c>
    </row>
    <row r="2183" spans="1:9" x14ac:dyDescent="0.25">
      <c r="A2183" t="s">
        <v>12304</v>
      </c>
      <c r="B2183" t="s">
        <v>26302</v>
      </c>
      <c r="C2183" t="s">
        <v>21361</v>
      </c>
      <c r="D2183" s="5" t="s">
        <v>5137</v>
      </c>
      <c r="F2183" t="s">
        <v>19252</v>
      </c>
      <c r="G2183" t="s">
        <v>5186</v>
      </c>
      <c r="H2183" t="s">
        <v>18456</v>
      </c>
      <c r="I2183" s="5">
        <v>43404</v>
      </c>
    </row>
    <row r="2184" spans="1:9" x14ac:dyDescent="0.25">
      <c r="A2184" t="s">
        <v>12305</v>
      </c>
      <c r="B2184" t="s">
        <v>26302</v>
      </c>
      <c r="C2184" t="s">
        <v>21361</v>
      </c>
      <c r="D2184" s="5" t="s">
        <v>5137</v>
      </c>
      <c r="F2184" t="s">
        <v>19252</v>
      </c>
      <c r="G2184" t="s">
        <v>5187</v>
      </c>
      <c r="H2184" t="s">
        <v>19360</v>
      </c>
      <c r="I2184" s="5">
        <v>43404</v>
      </c>
    </row>
    <row r="2185" spans="1:9" x14ac:dyDescent="0.25">
      <c r="A2185" t="s">
        <v>12306</v>
      </c>
      <c r="B2185" t="s">
        <v>26302</v>
      </c>
      <c r="C2185" t="s">
        <v>21361</v>
      </c>
      <c r="D2185" s="5" t="s">
        <v>5137</v>
      </c>
      <c r="F2185" t="s">
        <v>19252</v>
      </c>
      <c r="G2185" t="s">
        <v>5188</v>
      </c>
      <c r="H2185" t="s">
        <v>20042</v>
      </c>
      <c r="I2185" s="5">
        <v>43404</v>
      </c>
    </row>
    <row r="2186" spans="1:9" x14ac:dyDescent="0.25">
      <c r="A2186" t="s">
        <v>12307</v>
      </c>
      <c r="B2186" t="s">
        <v>26302</v>
      </c>
      <c r="C2186" t="s">
        <v>21361</v>
      </c>
      <c r="D2186" s="5" t="s">
        <v>5137</v>
      </c>
      <c r="F2186" t="s">
        <v>19252</v>
      </c>
      <c r="I2186" s="5">
        <v>43404</v>
      </c>
    </row>
    <row r="2187" spans="1:9" x14ac:dyDescent="0.25">
      <c r="A2187" t="s">
        <v>12308</v>
      </c>
      <c r="B2187" t="s">
        <v>26302</v>
      </c>
      <c r="C2187" t="s">
        <v>21361</v>
      </c>
      <c r="D2187" s="5" t="s">
        <v>5137</v>
      </c>
      <c r="F2187" t="s">
        <v>19252</v>
      </c>
      <c r="G2187" t="s">
        <v>5189</v>
      </c>
      <c r="H2187" t="s">
        <v>19004</v>
      </c>
      <c r="I2187" s="5">
        <v>43404</v>
      </c>
    </row>
    <row r="2188" spans="1:9" x14ac:dyDescent="0.25">
      <c r="A2188" t="s">
        <v>12309</v>
      </c>
      <c r="B2188" t="s">
        <v>26302</v>
      </c>
      <c r="C2188" t="s">
        <v>21361</v>
      </c>
      <c r="D2188" s="5" t="s">
        <v>5137</v>
      </c>
      <c r="F2188" t="s">
        <v>19252</v>
      </c>
      <c r="G2188" t="s">
        <v>5190</v>
      </c>
      <c r="H2188" t="s">
        <v>17705</v>
      </c>
      <c r="I2188" s="5">
        <v>43404</v>
      </c>
    </row>
    <row r="2189" spans="1:9" x14ac:dyDescent="0.25">
      <c r="A2189" t="s">
        <v>12310</v>
      </c>
      <c r="B2189" t="s">
        <v>26302</v>
      </c>
      <c r="C2189" t="s">
        <v>21361</v>
      </c>
      <c r="D2189" s="5" t="s">
        <v>5137</v>
      </c>
      <c r="F2189" t="s">
        <v>19252</v>
      </c>
      <c r="G2189" t="s">
        <v>5191</v>
      </c>
      <c r="I2189" s="5">
        <v>43404</v>
      </c>
    </row>
    <row r="2190" spans="1:9" x14ac:dyDescent="0.25">
      <c r="A2190" t="s">
        <v>12311</v>
      </c>
      <c r="B2190" t="s">
        <v>26302</v>
      </c>
      <c r="C2190" t="s">
        <v>21361</v>
      </c>
      <c r="D2190" s="5" t="s">
        <v>5137</v>
      </c>
      <c r="F2190" t="s">
        <v>19252</v>
      </c>
      <c r="G2190" t="s">
        <v>5192</v>
      </c>
      <c r="H2190" t="s">
        <v>18220</v>
      </c>
      <c r="I2190" s="5">
        <v>43404</v>
      </c>
    </row>
    <row r="2191" spans="1:9" x14ac:dyDescent="0.25">
      <c r="A2191" t="s">
        <v>12312</v>
      </c>
      <c r="B2191" t="s">
        <v>26302</v>
      </c>
      <c r="C2191" t="s">
        <v>21361</v>
      </c>
      <c r="D2191" s="5" t="s">
        <v>5137</v>
      </c>
      <c r="F2191" t="s">
        <v>19252</v>
      </c>
      <c r="G2191" t="s">
        <v>5193</v>
      </c>
      <c r="H2191" t="s">
        <v>19027</v>
      </c>
      <c r="I2191" s="5">
        <v>43404</v>
      </c>
    </row>
    <row r="2192" spans="1:9" x14ac:dyDescent="0.25">
      <c r="A2192" t="s">
        <v>12313</v>
      </c>
      <c r="B2192" t="s">
        <v>26302</v>
      </c>
      <c r="C2192" t="s">
        <v>21361</v>
      </c>
      <c r="D2192" s="5" t="s">
        <v>5137</v>
      </c>
      <c r="F2192" t="s">
        <v>19252</v>
      </c>
      <c r="I2192" s="5">
        <v>43404</v>
      </c>
    </row>
    <row r="2193" spans="1:9" x14ac:dyDescent="0.25">
      <c r="A2193" t="s">
        <v>12314</v>
      </c>
      <c r="B2193" t="s">
        <v>26302</v>
      </c>
      <c r="C2193" t="s">
        <v>21361</v>
      </c>
      <c r="D2193" s="5" t="s">
        <v>5137</v>
      </c>
      <c r="F2193" t="s">
        <v>19252</v>
      </c>
      <c r="G2193" t="s">
        <v>5194</v>
      </c>
      <c r="H2193" t="s">
        <v>17632</v>
      </c>
      <c r="I2193" s="5">
        <v>43404</v>
      </c>
    </row>
    <row r="2194" spans="1:9" x14ac:dyDescent="0.25">
      <c r="A2194" t="s">
        <v>12315</v>
      </c>
      <c r="B2194" t="s">
        <v>26302</v>
      </c>
      <c r="C2194" t="s">
        <v>21361</v>
      </c>
      <c r="D2194" s="5" t="s">
        <v>5137</v>
      </c>
      <c r="F2194" t="s">
        <v>19252</v>
      </c>
      <c r="G2194" t="s">
        <v>5195</v>
      </c>
      <c r="H2194" t="s">
        <v>17787</v>
      </c>
      <c r="I2194" s="5">
        <v>43404</v>
      </c>
    </row>
    <row r="2195" spans="1:9" x14ac:dyDescent="0.25">
      <c r="A2195" t="s">
        <v>12316</v>
      </c>
      <c r="B2195" t="s">
        <v>26302</v>
      </c>
      <c r="C2195" t="s">
        <v>21361</v>
      </c>
      <c r="D2195" s="5" t="s">
        <v>5137</v>
      </c>
      <c r="F2195" t="s">
        <v>19252</v>
      </c>
      <c r="G2195" t="s">
        <v>5196</v>
      </c>
      <c r="H2195" t="s">
        <v>18924</v>
      </c>
      <c r="I2195" s="5">
        <v>43404</v>
      </c>
    </row>
    <row r="2196" spans="1:9" x14ac:dyDescent="0.25">
      <c r="A2196" t="s">
        <v>12317</v>
      </c>
      <c r="B2196" t="s">
        <v>26302</v>
      </c>
      <c r="C2196" t="s">
        <v>21361</v>
      </c>
      <c r="D2196" s="5" t="s">
        <v>5137</v>
      </c>
      <c r="F2196" t="s">
        <v>19252</v>
      </c>
      <c r="G2196" t="s">
        <v>5197</v>
      </c>
      <c r="H2196" t="s">
        <v>21003</v>
      </c>
      <c r="I2196" s="5">
        <v>43404</v>
      </c>
    </row>
    <row r="2197" spans="1:9" x14ac:dyDescent="0.25">
      <c r="A2197" t="s">
        <v>12318</v>
      </c>
      <c r="B2197" t="s">
        <v>26302</v>
      </c>
      <c r="C2197" t="s">
        <v>21361</v>
      </c>
      <c r="D2197" s="5" t="s">
        <v>5137</v>
      </c>
      <c r="F2197" t="s">
        <v>19252</v>
      </c>
      <c r="G2197" t="s">
        <v>5198</v>
      </c>
      <c r="H2197" t="s">
        <v>18683</v>
      </c>
      <c r="I2197" s="5">
        <v>43404</v>
      </c>
    </row>
    <row r="2198" spans="1:9" x14ac:dyDescent="0.25">
      <c r="A2198" t="s">
        <v>12319</v>
      </c>
      <c r="B2198" t="s">
        <v>26302</v>
      </c>
      <c r="C2198" t="s">
        <v>21361</v>
      </c>
      <c r="D2198" s="5" t="s">
        <v>5137</v>
      </c>
      <c r="F2198" t="s">
        <v>19252</v>
      </c>
      <c r="G2198" t="s">
        <v>5199</v>
      </c>
      <c r="I2198" s="5">
        <v>43404</v>
      </c>
    </row>
    <row r="2199" spans="1:9" x14ac:dyDescent="0.25">
      <c r="A2199" t="s">
        <v>12320</v>
      </c>
      <c r="B2199" t="s">
        <v>26302</v>
      </c>
      <c r="C2199" t="s">
        <v>21361</v>
      </c>
      <c r="D2199" s="5" t="s">
        <v>5137</v>
      </c>
      <c r="F2199" t="s">
        <v>19252</v>
      </c>
      <c r="G2199" t="s">
        <v>5200</v>
      </c>
      <c r="H2199" t="s">
        <v>19905</v>
      </c>
      <c r="I2199" s="5">
        <v>43404</v>
      </c>
    </row>
    <row r="2200" spans="1:9" x14ac:dyDescent="0.25">
      <c r="A2200" t="s">
        <v>12321</v>
      </c>
      <c r="B2200" t="s">
        <v>26302</v>
      </c>
      <c r="C2200" t="s">
        <v>21361</v>
      </c>
      <c r="D2200" s="5" t="s">
        <v>5137</v>
      </c>
      <c r="F2200" t="s">
        <v>19252</v>
      </c>
      <c r="G2200" t="s">
        <v>5201</v>
      </c>
      <c r="H2200" t="s">
        <v>19738</v>
      </c>
      <c r="I2200" s="5">
        <v>43404</v>
      </c>
    </row>
    <row r="2201" spans="1:9" x14ac:dyDescent="0.25">
      <c r="A2201" t="s">
        <v>12322</v>
      </c>
      <c r="B2201" t="s">
        <v>26302</v>
      </c>
      <c r="C2201" t="s">
        <v>21361</v>
      </c>
      <c r="D2201" s="5" t="s">
        <v>5137</v>
      </c>
      <c r="F2201" t="s">
        <v>19252</v>
      </c>
      <c r="G2201" t="s">
        <v>5202</v>
      </c>
      <c r="H2201" t="s">
        <v>21005</v>
      </c>
      <c r="I2201" s="5">
        <v>43404</v>
      </c>
    </row>
    <row r="2202" spans="1:9" x14ac:dyDescent="0.25">
      <c r="A2202" t="s">
        <v>12323</v>
      </c>
      <c r="B2202" t="s">
        <v>26302</v>
      </c>
      <c r="C2202" t="s">
        <v>21361</v>
      </c>
      <c r="D2202" s="5" t="s">
        <v>5137</v>
      </c>
      <c r="F2202" t="s">
        <v>19252</v>
      </c>
      <c r="G2202" t="s">
        <v>5203</v>
      </c>
      <c r="H2202" t="s">
        <v>1295</v>
      </c>
      <c r="I2202" s="5">
        <v>43404</v>
      </c>
    </row>
    <row r="2203" spans="1:9" x14ac:dyDescent="0.25">
      <c r="A2203" t="s">
        <v>12324</v>
      </c>
      <c r="B2203" t="s">
        <v>26302</v>
      </c>
      <c r="C2203" t="s">
        <v>21361</v>
      </c>
      <c r="D2203" s="5" t="s">
        <v>5137</v>
      </c>
      <c r="F2203" t="s">
        <v>19252</v>
      </c>
      <c r="G2203" t="s">
        <v>5204</v>
      </c>
      <c r="H2203" t="s">
        <v>18697</v>
      </c>
      <c r="I2203" s="5">
        <v>43404</v>
      </c>
    </row>
    <row r="2204" spans="1:9" x14ac:dyDescent="0.25">
      <c r="A2204" t="s">
        <v>12325</v>
      </c>
      <c r="B2204" t="s">
        <v>26302</v>
      </c>
      <c r="C2204" t="s">
        <v>21361</v>
      </c>
      <c r="D2204" s="5" t="s">
        <v>5137</v>
      </c>
      <c r="F2204" t="s">
        <v>19252</v>
      </c>
      <c r="G2204" t="s">
        <v>5205</v>
      </c>
      <c r="H2204" t="s">
        <v>826</v>
      </c>
      <c r="I2204" s="5">
        <v>43404</v>
      </c>
    </row>
    <row r="2205" spans="1:9" x14ac:dyDescent="0.25">
      <c r="A2205" t="s">
        <v>12326</v>
      </c>
      <c r="B2205" t="s">
        <v>26302</v>
      </c>
      <c r="C2205" t="s">
        <v>21361</v>
      </c>
      <c r="D2205" s="5" t="s">
        <v>5137</v>
      </c>
      <c r="F2205" t="s">
        <v>19252</v>
      </c>
      <c r="G2205" t="s">
        <v>5206</v>
      </c>
      <c r="H2205" t="s">
        <v>17701</v>
      </c>
      <c r="I2205" s="5">
        <v>43404</v>
      </c>
    </row>
    <row r="2206" spans="1:9" x14ac:dyDescent="0.25">
      <c r="A2206" t="s">
        <v>12327</v>
      </c>
      <c r="B2206" t="s">
        <v>26302</v>
      </c>
      <c r="C2206" t="s">
        <v>21361</v>
      </c>
      <c r="D2206" s="5" t="s">
        <v>5137</v>
      </c>
      <c r="F2206" t="s">
        <v>19252</v>
      </c>
      <c r="G2206" t="s">
        <v>5207</v>
      </c>
      <c r="H2206" t="s">
        <v>19953</v>
      </c>
      <c r="I2206" s="5">
        <v>43404</v>
      </c>
    </row>
    <row r="2207" spans="1:9" x14ac:dyDescent="0.25">
      <c r="A2207" t="s">
        <v>12328</v>
      </c>
      <c r="B2207" t="s">
        <v>26302</v>
      </c>
      <c r="C2207" t="s">
        <v>21361</v>
      </c>
      <c r="D2207" s="5" t="s">
        <v>5137</v>
      </c>
      <c r="F2207" t="s">
        <v>19252</v>
      </c>
      <c r="G2207" t="s">
        <v>5208</v>
      </c>
      <c r="H2207" t="s">
        <v>19190</v>
      </c>
      <c r="I2207" s="5">
        <v>43404</v>
      </c>
    </row>
    <row r="2208" spans="1:9" x14ac:dyDescent="0.25">
      <c r="A2208" t="s">
        <v>12329</v>
      </c>
      <c r="B2208" t="s">
        <v>26302</v>
      </c>
      <c r="C2208" t="s">
        <v>21361</v>
      </c>
      <c r="D2208" s="5" t="s">
        <v>5137</v>
      </c>
      <c r="F2208" t="s">
        <v>19252</v>
      </c>
      <c r="G2208" t="s">
        <v>5209</v>
      </c>
      <c r="H2208" t="s">
        <v>19382</v>
      </c>
      <c r="I2208" s="5">
        <v>43404</v>
      </c>
    </row>
    <row r="2209" spans="1:9" x14ac:dyDescent="0.25">
      <c r="A2209" t="s">
        <v>12330</v>
      </c>
      <c r="B2209" t="s">
        <v>26302</v>
      </c>
      <c r="C2209" t="s">
        <v>21361</v>
      </c>
      <c r="D2209" s="5" t="s">
        <v>5137</v>
      </c>
      <c r="F2209" t="s">
        <v>19252</v>
      </c>
      <c r="I2209" s="5">
        <v>43404</v>
      </c>
    </row>
    <row r="2210" spans="1:9" x14ac:dyDescent="0.25">
      <c r="A2210" t="s">
        <v>12331</v>
      </c>
      <c r="B2210" t="s">
        <v>26302</v>
      </c>
      <c r="C2210" t="s">
        <v>21361</v>
      </c>
      <c r="D2210" s="5" t="s">
        <v>5137</v>
      </c>
      <c r="F2210" t="s">
        <v>19252</v>
      </c>
      <c r="I2210" s="5">
        <v>43404</v>
      </c>
    </row>
    <row r="2211" spans="1:9" x14ac:dyDescent="0.25">
      <c r="A2211" t="s">
        <v>12332</v>
      </c>
      <c r="B2211" t="s">
        <v>26302</v>
      </c>
      <c r="C2211" t="s">
        <v>21361</v>
      </c>
      <c r="D2211" s="5" t="s">
        <v>5137</v>
      </c>
      <c r="F2211" t="s">
        <v>19252</v>
      </c>
      <c r="G2211" t="s">
        <v>5210</v>
      </c>
      <c r="H2211" t="s">
        <v>18914</v>
      </c>
      <c r="I2211" s="5">
        <v>43404</v>
      </c>
    </row>
    <row r="2212" spans="1:9" x14ac:dyDescent="0.25">
      <c r="A2212" t="s">
        <v>12333</v>
      </c>
      <c r="B2212" t="s">
        <v>26302</v>
      </c>
      <c r="C2212" t="s">
        <v>21361</v>
      </c>
      <c r="D2212" s="5" t="s">
        <v>5137</v>
      </c>
      <c r="F2212" t="s">
        <v>19252</v>
      </c>
      <c r="G2212" t="s">
        <v>5211</v>
      </c>
      <c r="H2212" t="s">
        <v>18403</v>
      </c>
      <c r="I2212" s="5">
        <v>43404</v>
      </c>
    </row>
    <row r="2213" spans="1:9" x14ac:dyDescent="0.25">
      <c r="A2213" t="s">
        <v>12334</v>
      </c>
      <c r="B2213" t="s">
        <v>26302</v>
      </c>
      <c r="C2213" t="s">
        <v>21361</v>
      </c>
      <c r="D2213" s="5" t="s">
        <v>5137</v>
      </c>
      <c r="F2213" t="s">
        <v>19252</v>
      </c>
      <c r="G2213" t="s">
        <v>5212</v>
      </c>
      <c r="H2213" t="s">
        <v>3159</v>
      </c>
      <c r="I2213" s="5">
        <v>43404</v>
      </c>
    </row>
    <row r="2214" spans="1:9" x14ac:dyDescent="0.25">
      <c r="A2214" t="s">
        <v>12335</v>
      </c>
      <c r="B2214" t="s">
        <v>26302</v>
      </c>
      <c r="C2214" t="s">
        <v>21361</v>
      </c>
      <c r="D2214" s="5" t="s">
        <v>5137</v>
      </c>
      <c r="F2214" t="s">
        <v>19252</v>
      </c>
      <c r="G2214" t="s">
        <v>5213</v>
      </c>
      <c r="H2214" t="s">
        <v>21035</v>
      </c>
      <c r="I2214" s="5">
        <v>43404</v>
      </c>
    </row>
    <row r="2215" spans="1:9" x14ac:dyDescent="0.25">
      <c r="A2215" t="s">
        <v>12336</v>
      </c>
      <c r="B2215" t="s">
        <v>26300</v>
      </c>
      <c r="C2215" t="s">
        <v>21358</v>
      </c>
      <c r="F2215" t="s">
        <v>19252</v>
      </c>
      <c r="I2215" s="5" t="s">
        <v>3714</v>
      </c>
    </row>
    <row r="2216" spans="1:9" x14ac:dyDescent="0.25">
      <c r="A2216" t="s">
        <v>12337</v>
      </c>
      <c r="B2216" t="s">
        <v>26300</v>
      </c>
      <c r="C2216" t="s">
        <v>21358</v>
      </c>
      <c r="F2216" t="s">
        <v>19252</v>
      </c>
      <c r="I2216" s="5" t="s">
        <v>3714</v>
      </c>
    </row>
    <row r="2217" spans="1:9" x14ac:dyDescent="0.25">
      <c r="A2217" t="s">
        <v>12338</v>
      </c>
      <c r="B2217" t="s">
        <v>26300</v>
      </c>
      <c r="C2217" t="s">
        <v>21358</v>
      </c>
      <c r="F2217" t="s">
        <v>19252</v>
      </c>
      <c r="I2217" s="5" t="s">
        <v>3714</v>
      </c>
    </row>
    <row r="2218" spans="1:9" x14ac:dyDescent="0.25">
      <c r="A2218" t="s">
        <v>12339</v>
      </c>
      <c r="B2218" t="s">
        <v>26300</v>
      </c>
      <c r="C2218" t="s">
        <v>21358</v>
      </c>
      <c r="F2218" t="s">
        <v>19252</v>
      </c>
      <c r="I2218" s="5" t="s">
        <v>3714</v>
      </c>
    </row>
    <row r="2219" spans="1:9" x14ac:dyDescent="0.25">
      <c r="A2219" t="s">
        <v>12340</v>
      </c>
      <c r="B2219" t="s">
        <v>26300</v>
      </c>
      <c r="C2219" t="s">
        <v>21358</v>
      </c>
      <c r="F2219" t="s">
        <v>19252</v>
      </c>
      <c r="I2219" s="5" t="s">
        <v>3714</v>
      </c>
    </row>
    <row r="2220" spans="1:9" x14ac:dyDescent="0.25">
      <c r="A2220" t="s">
        <v>12341</v>
      </c>
      <c r="B2220" t="s">
        <v>26300</v>
      </c>
      <c r="C2220" t="s">
        <v>21358</v>
      </c>
      <c r="D2220" s="5" t="s">
        <v>5214</v>
      </c>
      <c r="F2220" t="s">
        <v>19252</v>
      </c>
      <c r="G2220" t="s">
        <v>5215</v>
      </c>
      <c r="I2220" s="5">
        <v>42142</v>
      </c>
    </row>
    <row r="2221" spans="1:9" x14ac:dyDescent="0.25">
      <c r="A2221" t="s">
        <v>12342</v>
      </c>
      <c r="B2221" t="s">
        <v>26300</v>
      </c>
      <c r="C2221" t="s">
        <v>21358</v>
      </c>
      <c r="F2221" t="s">
        <v>19252</v>
      </c>
      <c r="I2221" s="5" t="s">
        <v>3714</v>
      </c>
    </row>
    <row r="2222" spans="1:9" x14ac:dyDescent="0.25">
      <c r="A2222" t="s">
        <v>12343</v>
      </c>
      <c r="B2222" t="s">
        <v>26300</v>
      </c>
      <c r="C2222" t="s">
        <v>21358</v>
      </c>
      <c r="D2222" s="5" t="s">
        <v>4962</v>
      </c>
      <c r="F2222" t="s">
        <v>19252</v>
      </c>
      <c r="I2222" s="5">
        <v>41962</v>
      </c>
    </row>
    <row r="2223" spans="1:9" x14ac:dyDescent="0.25">
      <c r="A2223" t="s">
        <v>12344</v>
      </c>
      <c r="B2223" t="s">
        <v>26300</v>
      </c>
      <c r="C2223" t="s">
        <v>21358</v>
      </c>
      <c r="D2223" s="5" t="s">
        <v>5216</v>
      </c>
      <c r="F2223" t="s">
        <v>19252</v>
      </c>
      <c r="I2223" s="5">
        <v>42199</v>
      </c>
    </row>
    <row r="2224" spans="1:9" x14ac:dyDescent="0.25">
      <c r="A2224" t="s">
        <v>12345</v>
      </c>
      <c r="B2224" t="s">
        <v>26300</v>
      </c>
      <c r="C2224" t="s">
        <v>21358</v>
      </c>
      <c r="D2224" s="5" t="s">
        <v>5216</v>
      </c>
      <c r="F2224" t="s">
        <v>19252</v>
      </c>
      <c r="I2224" s="5">
        <v>42199</v>
      </c>
    </row>
    <row r="2225" spans="1:9" x14ac:dyDescent="0.25">
      <c r="A2225" t="s">
        <v>12346</v>
      </c>
      <c r="B2225" t="s">
        <v>26300</v>
      </c>
      <c r="C2225" t="s">
        <v>21358</v>
      </c>
      <c r="D2225" s="5" t="s">
        <v>5216</v>
      </c>
      <c r="F2225" t="s">
        <v>19252</v>
      </c>
      <c r="I2225" s="5">
        <v>42199</v>
      </c>
    </row>
    <row r="2226" spans="1:9" x14ac:dyDescent="0.25">
      <c r="A2226" t="s">
        <v>12347</v>
      </c>
      <c r="B2226" t="s">
        <v>26300</v>
      </c>
      <c r="C2226" t="s">
        <v>21358</v>
      </c>
      <c r="D2226" s="5" t="s">
        <v>5216</v>
      </c>
      <c r="F2226" t="s">
        <v>19252</v>
      </c>
      <c r="I2226" s="5">
        <v>42199</v>
      </c>
    </row>
    <row r="2227" spans="1:9" x14ac:dyDescent="0.25">
      <c r="A2227" t="s">
        <v>12348</v>
      </c>
      <c r="B2227" t="s">
        <v>26300</v>
      </c>
      <c r="C2227" t="s">
        <v>21358</v>
      </c>
      <c r="D2227" s="5" t="s">
        <v>5216</v>
      </c>
      <c r="F2227" t="s">
        <v>19252</v>
      </c>
      <c r="I2227" s="5">
        <v>42199</v>
      </c>
    </row>
    <row r="2228" spans="1:9" x14ac:dyDescent="0.25">
      <c r="A2228" t="s">
        <v>12349</v>
      </c>
      <c r="B2228" t="s">
        <v>26300</v>
      </c>
      <c r="C2228" t="s">
        <v>21358</v>
      </c>
      <c r="D2228" s="5" t="s">
        <v>5216</v>
      </c>
      <c r="F2228" t="s">
        <v>19252</v>
      </c>
      <c r="I2228" s="5">
        <v>42199</v>
      </c>
    </row>
    <row r="2229" spans="1:9" x14ac:dyDescent="0.25">
      <c r="A2229" t="s">
        <v>12350</v>
      </c>
      <c r="B2229" t="s">
        <v>26300</v>
      </c>
      <c r="C2229" t="s">
        <v>21358</v>
      </c>
      <c r="D2229" s="5" t="s">
        <v>5216</v>
      </c>
      <c r="F2229" t="s">
        <v>19252</v>
      </c>
      <c r="I2229" s="5">
        <v>42199</v>
      </c>
    </row>
    <row r="2230" spans="1:9" x14ac:dyDescent="0.25">
      <c r="A2230" t="s">
        <v>12351</v>
      </c>
      <c r="B2230" t="s">
        <v>26300</v>
      </c>
      <c r="C2230" t="s">
        <v>21358</v>
      </c>
      <c r="D2230" s="5" t="s">
        <v>5216</v>
      </c>
      <c r="F2230" t="s">
        <v>19252</v>
      </c>
      <c r="I2230" s="5">
        <v>42199</v>
      </c>
    </row>
    <row r="2231" spans="1:9" x14ac:dyDescent="0.25">
      <c r="A2231" t="s">
        <v>12352</v>
      </c>
      <c r="B2231" t="s">
        <v>26300</v>
      </c>
      <c r="C2231" t="s">
        <v>21358</v>
      </c>
      <c r="D2231" s="5" t="s">
        <v>5216</v>
      </c>
      <c r="F2231" t="s">
        <v>19252</v>
      </c>
      <c r="G2231" t="s">
        <v>5217</v>
      </c>
      <c r="H2231" t="s">
        <v>19505</v>
      </c>
      <c r="I2231" s="5">
        <v>42199</v>
      </c>
    </row>
    <row r="2232" spans="1:9" x14ac:dyDescent="0.25">
      <c r="A2232" t="s">
        <v>12353</v>
      </c>
      <c r="B2232" t="s">
        <v>26300</v>
      </c>
      <c r="C2232" t="s">
        <v>21358</v>
      </c>
      <c r="D2232" s="5" t="s">
        <v>5216</v>
      </c>
      <c r="F2232" t="s">
        <v>19252</v>
      </c>
      <c r="G2232" t="s">
        <v>5218</v>
      </c>
      <c r="H2232" t="s">
        <v>17754</v>
      </c>
      <c r="I2232" s="5">
        <v>42199</v>
      </c>
    </row>
    <row r="2233" spans="1:9" x14ac:dyDescent="0.25">
      <c r="A2233" t="s">
        <v>12354</v>
      </c>
      <c r="B2233" t="s">
        <v>26300</v>
      </c>
      <c r="C2233" t="s">
        <v>21358</v>
      </c>
      <c r="D2233" s="5" t="s">
        <v>5216</v>
      </c>
      <c r="F2233" t="s">
        <v>19252</v>
      </c>
      <c r="I2233" s="5">
        <v>42199</v>
      </c>
    </row>
    <row r="2234" spans="1:9" x14ac:dyDescent="0.25">
      <c r="A2234" t="s">
        <v>12355</v>
      </c>
      <c r="B2234" t="s">
        <v>26300</v>
      </c>
      <c r="C2234" t="s">
        <v>21358</v>
      </c>
      <c r="D2234" s="5" t="s">
        <v>5216</v>
      </c>
      <c r="F2234" t="s">
        <v>19252</v>
      </c>
      <c r="G2234" t="s">
        <v>5219</v>
      </c>
      <c r="H2234" t="s">
        <v>2289</v>
      </c>
      <c r="I2234" s="5">
        <v>42199</v>
      </c>
    </row>
    <row r="2235" spans="1:9" x14ac:dyDescent="0.25">
      <c r="A2235" t="s">
        <v>12356</v>
      </c>
      <c r="B2235" t="s">
        <v>26300</v>
      </c>
      <c r="C2235" t="s">
        <v>21358</v>
      </c>
      <c r="F2235" t="s">
        <v>19252</v>
      </c>
      <c r="I2235" s="5" t="s">
        <v>3714</v>
      </c>
    </row>
    <row r="2236" spans="1:9" x14ac:dyDescent="0.25">
      <c r="A2236" t="s">
        <v>12357</v>
      </c>
      <c r="B2236" t="s">
        <v>26300</v>
      </c>
      <c r="C2236" t="s">
        <v>21358</v>
      </c>
      <c r="D2236" s="5" t="s">
        <v>5216</v>
      </c>
      <c r="F2236" t="s">
        <v>19252</v>
      </c>
      <c r="I2236" s="5">
        <v>42199</v>
      </c>
    </row>
    <row r="2237" spans="1:9" x14ac:dyDescent="0.25">
      <c r="A2237" t="s">
        <v>12358</v>
      </c>
      <c r="B2237" t="s">
        <v>26300</v>
      </c>
      <c r="C2237" t="s">
        <v>21358</v>
      </c>
      <c r="D2237" s="5" t="s">
        <v>5220</v>
      </c>
      <c r="F2237" t="s">
        <v>19252</v>
      </c>
      <c r="I2237" s="5">
        <v>42214</v>
      </c>
    </row>
    <row r="2238" spans="1:9" x14ac:dyDescent="0.25">
      <c r="A2238" t="s">
        <v>12359</v>
      </c>
      <c r="B2238" t="s">
        <v>26300</v>
      </c>
      <c r="C2238" t="s">
        <v>21358</v>
      </c>
      <c r="D2238" s="5" t="s">
        <v>5221</v>
      </c>
      <c r="F2238" t="s">
        <v>19252</v>
      </c>
      <c r="G2238" t="s">
        <v>5222</v>
      </c>
      <c r="I2238" s="5">
        <v>42252</v>
      </c>
    </row>
    <row r="2239" spans="1:9" x14ac:dyDescent="0.25">
      <c r="A2239" t="s">
        <v>12360</v>
      </c>
      <c r="B2239" t="s">
        <v>26300</v>
      </c>
      <c r="C2239" t="s">
        <v>21358</v>
      </c>
      <c r="D2239" s="5" t="s">
        <v>5221</v>
      </c>
      <c r="F2239" t="s">
        <v>19249</v>
      </c>
      <c r="I2239" s="5">
        <v>42252</v>
      </c>
    </row>
    <row r="2240" spans="1:9" x14ac:dyDescent="0.25">
      <c r="A2240" t="s">
        <v>12361</v>
      </c>
      <c r="B2240" t="s">
        <v>26300</v>
      </c>
      <c r="C2240" t="s">
        <v>21358</v>
      </c>
      <c r="D2240" s="5" t="s">
        <v>5221</v>
      </c>
      <c r="F2240" t="s">
        <v>19252</v>
      </c>
      <c r="G2240" t="s">
        <v>5223</v>
      </c>
      <c r="H2240" t="s">
        <v>18987</v>
      </c>
      <c r="I2240" s="5">
        <v>42252</v>
      </c>
    </row>
    <row r="2241" spans="1:9" x14ac:dyDescent="0.25">
      <c r="A2241" t="s">
        <v>12362</v>
      </c>
      <c r="B2241" t="s">
        <v>26300</v>
      </c>
      <c r="C2241" t="s">
        <v>21358</v>
      </c>
      <c r="D2241" s="5" t="s">
        <v>5221</v>
      </c>
      <c r="F2241" t="s">
        <v>19252</v>
      </c>
      <c r="G2241" t="s">
        <v>5224</v>
      </c>
      <c r="H2241" t="s">
        <v>20167</v>
      </c>
      <c r="I2241" s="5">
        <v>42252</v>
      </c>
    </row>
    <row r="2242" spans="1:9" x14ac:dyDescent="0.25">
      <c r="A2242" t="s">
        <v>12363</v>
      </c>
      <c r="B2242" t="s">
        <v>26300</v>
      </c>
      <c r="C2242" t="s">
        <v>21358</v>
      </c>
      <c r="D2242" s="5" t="s">
        <v>5221</v>
      </c>
      <c r="F2242" t="s">
        <v>19252</v>
      </c>
      <c r="I2242" s="5">
        <v>42252</v>
      </c>
    </row>
    <row r="2243" spans="1:9" x14ac:dyDescent="0.25">
      <c r="A2243" t="s">
        <v>12364</v>
      </c>
      <c r="B2243" t="s">
        <v>26300</v>
      </c>
      <c r="C2243" t="s">
        <v>21358</v>
      </c>
      <c r="D2243" s="5" t="s">
        <v>5221</v>
      </c>
      <c r="F2243" t="s">
        <v>19252</v>
      </c>
      <c r="G2243" t="s">
        <v>5225</v>
      </c>
      <c r="H2243" t="s">
        <v>17749</v>
      </c>
      <c r="I2243" s="5">
        <v>42252</v>
      </c>
    </row>
    <row r="2244" spans="1:9" x14ac:dyDescent="0.25">
      <c r="A2244" t="s">
        <v>12365</v>
      </c>
      <c r="B2244" t="s">
        <v>26300</v>
      </c>
      <c r="C2244" t="s">
        <v>21358</v>
      </c>
      <c r="D2244" s="5" t="s">
        <v>5221</v>
      </c>
      <c r="F2244" t="s">
        <v>19252</v>
      </c>
      <c r="I2244" s="5">
        <v>42252</v>
      </c>
    </row>
    <row r="2245" spans="1:9" x14ac:dyDescent="0.25">
      <c r="A2245" t="s">
        <v>12366</v>
      </c>
      <c r="B2245" t="s">
        <v>26300</v>
      </c>
      <c r="C2245" t="s">
        <v>21358</v>
      </c>
      <c r="D2245" s="5" t="s">
        <v>5221</v>
      </c>
      <c r="F2245" t="s">
        <v>19252</v>
      </c>
      <c r="I2245" s="5">
        <v>42252</v>
      </c>
    </row>
    <row r="2246" spans="1:9" x14ac:dyDescent="0.25">
      <c r="A2246" t="s">
        <v>12367</v>
      </c>
      <c r="B2246" t="s">
        <v>26300</v>
      </c>
      <c r="C2246" t="s">
        <v>21358</v>
      </c>
      <c r="D2246" s="5" t="s">
        <v>5221</v>
      </c>
      <c r="F2246" t="s">
        <v>19252</v>
      </c>
      <c r="I2246" s="5">
        <v>42252</v>
      </c>
    </row>
    <row r="2247" spans="1:9" x14ac:dyDescent="0.25">
      <c r="A2247" t="s">
        <v>12368</v>
      </c>
      <c r="B2247" t="s">
        <v>26300</v>
      </c>
      <c r="C2247" t="s">
        <v>21358</v>
      </c>
      <c r="D2247" s="5" t="s">
        <v>5221</v>
      </c>
      <c r="F2247" t="s">
        <v>19252</v>
      </c>
      <c r="I2247" s="5">
        <v>42252</v>
      </c>
    </row>
    <row r="2248" spans="1:9" x14ac:dyDescent="0.25">
      <c r="A2248" t="s">
        <v>12369</v>
      </c>
      <c r="B2248" t="s">
        <v>26300</v>
      </c>
      <c r="C2248" t="s">
        <v>21358</v>
      </c>
      <c r="D2248" s="5" t="s">
        <v>5221</v>
      </c>
      <c r="F2248" t="s">
        <v>19249</v>
      </c>
      <c r="G2248" t="s">
        <v>5226</v>
      </c>
      <c r="H2248" t="s">
        <v>19896</v>
      </c>
      <c r="I2248" s="5">
        <v>42252</v>
      </c>
    </row>
    <row r="2249" spans="1:9" x14ac:dyDescent="0.25">
      <c r="A2249" t="s">
        <v>12370</v>
      </c>
      <c r="B2249" t="s">
        <v>26300</v>
      </c>
      <c r="C2249" t="s">
        <v>21358</v>
      </c>
      <c r="D2249" s="5" t="s">
        <v>5221</v>
      </c>
      <c r="F2249" t="s">
        <v>19252</v>
      </c>
      <c r="G2249" t="s">
        <v>5227</v>
      </c>
      <c r="H2249" t="s">
        <v>19203</v>
      </c>
      <c r="I2249" s="5">
        <v>42252</v>
      </c>
    </row>
    <row r="2250" spans="1:9" x14ac:dyDescent="0.25">
      <c r="A2250" t="s">
        <v>12371</v>
      </c>
      <c r="B2250" t="s">
        <v>26300</v>
      </c>
      <c r="C2250" t="s">
        <v>21358</v>
      </c>
      <c r="D2250" s="5" t="s">
        <v>5221</v>
      </c>
      <c r="F2250" t="s">
        <v>19252</v>
      </c>
      <c r="I2250" s="5">
        <v>42252</v>
      </c>
    </row>
    <row r="2251" spans="1:9" x14ac:dyDescent="0.25">
      <c r="A2251" t="s">
        <v>12372</v>
      </c>
      <c r="B2251" t="s">
        <v>26300</v>
      </c>
      <c r="C2251" t="s">
        <v>21358</v>
      </c>
      <c r="D2251" s="5" t="s">
        <v>5221</v>
      </c>
      <c r="F2251" t="s">
        <v>19252</v>
      </c>
      <c r="I2251" s="5">
        <v>42252</v>
      </c>
    </row>
    <row r="2252" spans="1:9" x14ac:dyDescent="0.25">
      <c r="A2252" t="s">
        <v>12373</v>
      </c>
      <c r="B2252" t="s">
        <v>26300</v>
      </c>
      <c r="C2252" t="s">
        <v>21358</v>
      </c>
      <c r="D2252" s="5" t="s">
        <v>5228</v>
      </c>
      <c r="F2252" t="s">
        <v>19252</v>
      </c>
      <c r="I2252" s="5">
        <v>42319</v>
      </c>
    </row>
    <row r="2253" spans="1:9" x14ac:dyDescent="0.25">
      <c r="A2253" t="s">
        <v>12374</v>
      </c>
      <c r="B2253" t="s">
        <v>26300</v>
      </c>
      <c r="C2253" t="s">
        <v>21358</v>
      </c>
      <c r="D2253" s="5" t="s">
        <v>5228</v>
      </c>
      <c r="F2253" t="s">
        <v>19252</v>
      </c>
      <c r="I2253" s="5">
        <v>42319</v>
      </c>
    </row>
    <row r="2254" spans="1:9" x14ac:dyDescent="0.25">
      <c r="A2254" t="s">
        <v>12375</v>
      </c>
      <c r="B2254" t="s">
        <v>26300</v>
      </c>
      <c r="C2254" t="s">
        <v>21358</v>
      </c>
      <c r="D2254" s="5" t="s">
        <v>5229</v>
      </c>
      <c r="F2254" t="s">
        <v>19252</v>
      </c>
      <c r="I2254" s="5">
        <v>42326</v>
      </c>
    </row>
    <row r="2255" spans="1:9" x14ac:dyDescent="0.25">
      <c r="A2255" t="s">
        <v>12376</v>
      </c>
      <c r="B2255" t="s">
        <v>26300</v>
      </c>
      <c r="C2255" t="s">
        <v>21358</v>
      </c>
      <c r="D2255" s="5" t="s">
        <v>5229</v>
      </c>
      <c r="F2255" t="s">
        <v>19252</v>
      </c>
      <c r="I2255" s="5">
        <v>42326</v>
      </c>
    </row>
    <row r="2256" spans="1:9" x14ac:dyDescent="0.25">
      <c r="A2256" t="s">
        <v>12377</v>
      </c>
      <c r="B2256" t="s">
        <v>26300</v>
      </c>
      <c r="C2256" t="s">
        <v>21358</v>
      </c>
      <c r="D2256" s="5" t="s">
        <v>5229</v>
      </c>
      <c r="F2256" t="s">
        <v>19252</v>
      </c>
      <c r="I2256" s="5">
        <v>42326</v>
      </c>
    </row>
    <row r="2257" spans="1:9" x14ac:dyDescent="0.25">
      <c r="A2257" t="s">
        <v>12378</v>
      </c>
      <c r="B2257" t="s">
        <v>26300</v>
      </c>
      <c r="C2257" t="s">
        <v>21358</v>
      </c>
      <c r="D2257" s="5" t="s">
        <v>5229</v>
      </c>
      <c r="F2257" t="s">
        <v>19252</v>
      </c>
      <c r="I2257" s="5">
        <v>42326</v>
      </c>
    </row>
    <row r="2258" spans="1:9" x14ac:dyDescent="0.25">
      <c r="A2258" t="s">
        <v>12379</v>
      </c>
      <c r="B2258" t="s">
        <v>26300</v>
      </c>
      <c r="C2258" t="s">
        <v>21358</v>
      </c>
      <c r="F2258" t="s">
        <v>19252</v>
      </c>
      <c r="I2258" s="5" t="s">
        <v>3714</v>
      </c>
    </row>
    <row r="2259" spans="1:9" x14ac:dyDescent="0.25">
      <c r="A2259" t="s">
        <v>12380</v>
      </c>
      <c r="B2259" t="s">
        <v>26300</v>
      </c>
      <c r="C2259" t="s">
        <v>21358</v>
      </c>
      <c r="D2259" s="5" t="s">
        <v>5229</v>
      </c>
      <c r="F2259" t="s">
        <v>19252</v>
      </c>
      <c r="I2259" s="5">
        <v>42326</v>
      </c>
    </row>
    <row r="2260" spans="1:9" x14ac:dyDescent="0.25">
      <c r="A2260" t="s">
        <v>12381</v>
      </c>
      <c r="B2260" t="s">
        <v>26300</v>
      </c>
      <c r="C2260" t="s">
        <v>21358</v>
      </c>
      <c r="D2260" s="5" t="s">
        <v>5229</v>
      </c>
      <c r="F2260" t="s">
        <v>19252</v>
      </c>
      <c r="G2260" t="s">
        <v>5230</v>
      </c>
      <c r="H2260" t="s">
        <v>1521</v>
      </c>
      <c r="I2260" s="5">
        <v>42326</v>
      </c>
    </row>
    <row r="2261" spans="1:9" x14ac:dyDescent="0.25">
      <c r="A2261" t="s">
        <v>12382</v>
      </c>
      <c r="B2261" t="s">
        <v>26300</v>
      </c>
      <c r="C2261" t="s">
        <v>21358</v>
      </c>
      <c r="D2261" s="5" t="s">
        <v>5229</v>
      </c>
      <c r="F2261" t="s">
        <v>19252</v>
      </c>
      <c r="I2261" s="5">
        <v>42326</v>
      </c>
    </row>
    <row r="2262" spans="1:9" x14ac:dyDescent="0.25">
      <c r="A2262" t="s">
        <v>12383</v>
      </c>
      <c r="B2262" t="s">
        <v>26300</v>
      </c>
      <c r="C2262" t="s">
        <v>21358</v>
      </c>
      <c r="D2262" s="5" t="s">
        <v>5229</v>
      </c>
      <c r="F2262" t="s">
        <v>19252</v>
      </c>
      <c r="I2262" s="5">
        <v>42326</v>
      </c>
    </row>
    <row r="2263" spans="1:9" x14ac:dyDescent="0.25">
      <c r="A2263" t="s">
        <v>12384</v>
      </c>
      <c r="B2263" t="s">
        <v>26300</v>
      </c>
      <c r="C2263" t="s">
        <v>21358</v>
      </c>
      <c r="F2263" t="s">
        <v>19252</v>
      </c>
      <c r="I2263" s="5" t="s">
        <v>3714</v>
      </c>
    </row>
    <row r="2264" spans="1:9" x14ac:dyDescent="0.25">
      <c r="A2264" t="s">
        <v>12385</v>
      </c>
      <c r="B2264" t="s">
        <v>26300</v>
      </c>
      <c r="C2264" t="s">
        <v>21358</v>
      </c>
      <c r="D2264" s="5" t="s">
        <v>5229</v>
      </c>
      <c r="F2264" t="s">
        <v>19252</v>
      </c>
      <c r="I2264" s="5">
        <v>42326</v>
      </c>
    </row>
    <row r="2265" spans="1:9" x14ac:dyDescent="0.25">
      <c r="A2265" t="s">
        <v>12386</v>
      </c>
      <c r="B2265" t="s">
        <v>26300</v>
      </c>
      <c r="C2265" t="s">
        <v>21358</v>
      </c>
      <c r="D2265" s="5" t="s">
        <v>5229</v>
      </c>
      <c r="F2265" t="s">
        <v>19252</v>
      </c>
      <c r="I2265" s="5">
        <v>42326</v>
      </c>
    </row>
    <row r="2266" spans="1:9" x14ac:dyDescent="0.25">
      <c r="A2266" t="s">
        <v>12387</v>
      </c>
      <c r="B2266" t="s">
        <v>26300</v>
      </c>
      <c r="C2266" t="s">
        <v>21358</v>
      </c>
      <c r="D2266" s="5" t="s">
        <v>5229</v>
      </c>
      <c r="F2266" t="s">
        <v>19252</v>
      </c>
      <c r="I2266" s="5">
        <v>42326</v>
      </c>
    </row>
    <row r="2267" spans="1:9" x14ac:dyDescent="0.25">
      <c r="A2267" t="s">
        <v>12388</v>
      </c>
      <c r="B2267" t="s">
        <v>26300</v>
      </c>
      <c r="C2267" t="s">
        <v>21358</v>
      </c>
      <c r="D2267" s="5" t="s">
        <v>5229</v>
      </c>
      <c r="F2267" t="s">
        <v>19252</v>
      </c>
      <c r="I2267" s="5">
        <v>42326</v>
      </c>
    </row>
    <row r="2268" spans="1:9" x14ac:dyDescent="0.25">
      <c r="A2268" t="s">
        <v>12389</v>
      </c>
      <c r="B2268" t="s">
        <v>26300</v>
      </c>
      <c r="C2268" t="s">
        <v>21358</v>
      </c>
      <c r="D2268" s="5" t="s">
        <v>5229</v>
      </c>
      <c r="F2268" t="s">
        <v>19252</v>
      </c>
      <c r="G2268" t="s">
        <v>5231</v>
      </c>
      <c r="H2268" t="s">
        <v>19960</v>
      </c>
      <c r="I2268" s="5">
        <v>42326</v>
      </c>
    </row>
    <row r="2269" spans="1:9" x14ac:dyDescent="0.25">
      <c r="A2269" t="s">
        <v>12390</v>
      </c>
      <c r="B2269" t="s">
        <v>26300</v>
      </c>
      <c r="C2269" t="s">
        <v>21358</v>
      </c>
      <c r="D2269" s="5" t="s">
        <v>5229</v>
      </c>
      <c r="F2269" t="s">
        <v>19252</v>
      </c>
      <c r="I2269" s="5">
        <v>42326</v>
      </c>
    </row>
    <row r="2270" spans="1:9" x14ac:dyDescent="0.25">
      <c r="A2270" t="s">
        <v>12391</v>
      </c>
      <c r="B2270" t="s">
        <v>26300</v>
      </c>
      <c r="C2270" t="s">
        <v>21358</v>
      </c>
      <c r="D2270" s="5" t="s">
        <v>5229</v>
      </c>
      <c r="F2270" t="s">
        <v>19252</v>
      </c>
      <c r="I2270" s="5">
        <v>42326</v>
      </c>
    </row>
    <row r="2271" spans="1:9" x14ac:dyDescent="0.25">
      <c r="A2271" t="s">
        <v>12392</v>
      </c>
      <c r="B2271" t="s">
        <v>26300</v>
      </c>
      <c r="C2271" t="s">
        <v>21358</v>
      </c>
      <c r="D2271" s="5" t="s">
        <v>5229</v>
      </c>
      <c r="F2271" t="s">
        <v>19252</v>
      </c>
      <c r="G2271" t="s">
        <v>5232</v>
      </c>
      <c r="H2271" t="s">
        <v>1616</v>
      </c>
      <c r="I2271" s="5">
        <v>42326</v>
      </c>
    </row>
    <row r="2272" spans="1:9" x14ac:dyDescent="0.25">
      <c r="A2272" t="s">
        <v>12393</v>
      </c>
      <c r="B2272" t="s">
        <v>26302</v>
      </c>
      <c r="C2272" t="s">
        <v>21361</v>
      </c>
      <c r="D2272" s="5" t="s">
        <v>5233</v>
      </c>
      <c r="F2272" t="s">
        <v>19249</v>
      </c>
      <c r="G2272" t="s">
        <v>5234</v>
      </c>
      <c r="H2272" t="s">
        <v>20064</v>
      </c>
      <c r="I2272" s="5">
        <v>43457</v>
      </c>
    </row>
    <row r="2273" spans="1:9" x14ac:dyDescent="0.25">
      <c r="A2273" t="s">
        <v>12394</v>
      </c>
      <c r="B2273" t="s">
        <v>26302</v>
      </c>
      <c r="C2273" t="s">
        <v>21361</v>
      </c>
      <c r="D2273" s="5" t="s">
        <v>5233</v>
      </c>
      <c r="F2273" t="s">
        <v>19252</v>
      </c>
      <c r="G2273" t="s">
        <v>5235</v>
      </c>
      <c r="H2273" t="s">
        <v>18210</v>
      </c>
      <c r="I2273" s="5">
        <v>43457</v>
      </c>
    </row>
    <row r="2274" spans="1:9" x14ac:dyDescent="0.25">
      <c r="A2274" t="s">
        <v>12395</v>
      </c>
      <c r="B2274" t="s">
        <v>26302</v>
      </c>
      <c r="C2274" t="s">
        <v>21361</v>
      </c>
      <c r="D2274" s="5" t="s">
        <v>5233</v>
      </c>
      <c r="F2274" t="s">
        <v>19252</v>
      </c>
      <c r="G2274" t="s">
        <v>5236</v>
      </c>
      <c r="I2274" s="5">
        <v>43457</v>
      </c>
    </row>
    <row r="2275" spans="1:9" x14ac:dyDescent="0.25">
      <c r="A2275" t="s">
        <v>12396</v>
      </c>
      <c r="B2275" t="s">
        <v>26300</v>
      </c>
      <c r="C2275" t="s">
        <v>21358</v>
      </c>
      <c r="D2275" s="5" t="s">
        <v>5229</v>
      </c>
      <c r="E2275" t="s">
        <v>18817</v>
      </c>
      <c r="F2275" t="s">
        <v>20291</v>
      </c>
      <c r="I2275" s="5">
        <v>42326</v>
      </c>
    </row>
    <row r="2276" spans="1:9" x14ac:dyDescent="0.25">
      <c r="A2276" t="s">
        <v>12397</v>
      </c>
      <c r="B2276" t="s">
        <v>26302</v>
      </c>
      <c r="C2276" t="s">
        <v>21361</v>
      </c>
      <c r="D2276" s="5" t="s">
        <v>5237</v>
      </c>
      <c r="F2276" t="s">
        <v>19252</v>
      </c>
      <c r="I2276" s="5">
        <v>43455</v>
      </c>
    </row>
    <row r="2277" spans="1:9" x14ac:dyDescent="0.25">
      <c r="A2277" t="s">
        <v>12398</v>
      </c>
      <c r="B2277" t="s">
        <v>26302</v>
      </c>
      <c r="C2277" t="s">
        <v>21361</v>
      </c>
      <c r="D2277" s="5" t="s">
        <v>5237</v>
      </c>
      <c r="F2277" t="s">
        <v>19252</v>
      </c>
      <c r="G2277" t="s">
        <v>5238</v>
      </c>
      <c r="H2277" t="s">
        <v>18169</v>
      </c>
      <c r="I2277" s="5">
        <v>43455</v>
      </c>
    </row>
    <row r="2278" spans="1:9" x14ac:dyDescent="0.25">
      <c r="A2278" t="s">
        <v>12399</v>
      </c>
      <c r="B2278" t="s">
        <v>26302</v>
      </c>
      <c r="C2278" t="s">
        <v>21361</v>
      </c>
      <c r="D2278" s="5" t="s">
        <v>5237</v>
      </c>
      <c r="F2278" t="s">
        <v>19252</v>
      </c>
      <c r="I2278" s="5">
        <v>43455</v>
      </c>
    </row>
    <row r="2279" spans="1:9" x14ac:dyDescent="0.25">
      <c r="A2279" t="s">
        <v>12400</v>
      </c>
      <c r="B2279" t="s">
        <v>26302</v>
      </c>
      <c r="C2279" t="s">
        <v>21361</v>
      </c>
      <c r="D2279" s="5" t="s">
        <v>5237</v>
      </c>
      <c r="F2279" t="s">
        <v>19252</v>
      </c>
      <c r="G2279" t="s">
        <v>5239</v>
      </c>
      <c r="H2279" t="s">
        <v>18185</v>
      </c>
      <c r="I2279" s="5">
        <v>43455</v>
      </c>
    </row>
    <row r="2280" spans="1:9" x14ac:dyDescent="0.25">
      <c r="A2280" t="s">
        <v>12401</v>
      </c>
      <c r="B2280" t="s">
        <v>26300</v>
      </c>
      <c r="C2280" t="s">
        <v>21358</v>
      </c>
      <c r="D2280" s="5" t="s">
        <v>5229</v>
      </c>
      <c r="F2280" t="s">
        <v>19252</v>
      </c>
      <c r="G2280" t="s">
        <v>5240</v>
      </c>
      <c r="H2280" t="s">
        <v>29</v>
      </c>
      <c r="I2280" s="5">
        <v>42326</v>
      </c>
    </row>
    <row r="2281" spans="1:9" x14ac:dyDescent="0.25">
      <c r="A2281" t="s">
        <v>12402</v>
      </c>
      <c r="B2281" t="s">
        <v>26300</v>
      </c>
      <c r="C2281" t="s">
        <v>21358</v>
      </c>
      <c r="D2281" s="5" t="s">
        <v>5229</v>
      </c>
      <c r="F2281" t="s">
        <v>19252</v>
      </c>
      <c r="I2281" s="5">
        <v>42326</v>
      </c>
    </row>
    <row r="2282" spans="1:9" x14ac:dyDescent="0.25">
      <c r="A2282" t="s">
        <v>12403</v>
      </c>
      <c r="B2282" t="s">
        <v>26300</v>
      </c>
      <c r="C2282" t="s">
        <v>21358</v>
      </c>
      <c r="D2282" s="5" t="s">
        <v>5229</v>
      </c>
      <c r="F2282" t="s">
        <v>19252</v>
      </c>
      <c r="I2282" s="5">
        <v>42326</v>
      </c>
    </row>
    <row r="2283" spans="1:9" x14ac:dyDescent="0.25">
      <c r="A2283" t="s">
        <v>12404</v>
      </c>
      <c r="B2283" t="s">
        <v>26300</v>
      </c>
      <c r="C2283" t="s">
        <v>21358</v>
      </c>
      <c r="D2283" s="5" t="s">
        <v>5229</v>
      </c>
      <c r="F2283" t="s">
        <v>19252</v>
      </c>
      <c r="G2283" t="s">
        <v>5241</v>
      </c>
      <c r="H2283" t="s">
        <v>202</v>
      </c>
      <c r="I2283" s="5">
        <v>42326</v>
      </c>
    </row>
    <row r="2284" spans="1:9" x14ac:dyDescent="0.25">
      <c r="A2284" t="s">
        <v>12405</v>
      </c>
      <c r="B2284" t="s">
        <v>26300</v>
      </c>
      <c r="C2284" t="s">
        <v>21358</v>
      </c>
      <c r="D2284" s="5" t="s">
        <v>5242</v>
      </c>
      <c r="F2284" t="s">
        <v>19252</v>
      </c>
      <c r="G2284" t="s">
        <v>5243</v>
      </c>
      <c r="H2284" t="s">
        <v>2313</v>
      </c>
      <c r="I2284" s="5">
        <v>42324</v>
      </c>
    </row>
    <row r="2285" spans="1:9" x14ac:dyDescent="0.25">
      <c r="A2285" t="s">
        <v>12406</v>
      </c>
      <c r="B2285" t="s">
        <v>26300</v>
      </c>
      <c r="C2285" t="s">
        <v>21358</v>
      </c>
      <c r="F2285" t="s">
        <v>19252</v>
      </c>
      <c r="I2285" s="5" t="s">
        <v>3714</v>
      </c>
    </row>
    <row r="2286" spans="1:9" x14ac:dyDescent="0.25">
      <c r="A2286" t="s">
        <v>12407</v>
      </c>
      <c r="B2286" t="s">
        <v>26300</v>
      </c>
      <c r="C2286" t="s">
        <v>21358</v>
      </c>
      <c r="D2286" s="5" t="s">
        <v>5242</v>
      </c>
      <c r="F2286" t="s">
        <v>19252</v>
      </c>
      <c r="I2286" s="5">
        <v>42324</v>
      </c>
    </row>
    <row r="2287" spans="1:9" x14ac:dyDescent="0.25">
      <c r="A2287" t="s">
        <v>12408</v>
      </c>
      <c r="B2287" t="s">
        <v>26300</v>
      </c>
      <c r="C2287" t="s">
        <v>21358</v>
      </c>
      <c r="D2287" s="5" t="s">
        <v>5242</v>
      </c>
      <c r="F2287" t="s">
        <v>19252</v>
      </c>
      <c r="I2287" s="5">
        <v>42324</v>
      </c>
    </row>
    <row r="2288" spans="1:9" x14ac:dyDescent="0.25">
      <c r="A2288" t="s">
        <v>12409</v>
      </c>
      <c r="B2288" t="s">
        <v>26302</v>
      </c>
      <c r="C2288" t="s">
        <v>21361</v>
      </c>
      <c r="D2288" s="5" t="s">
        <v>5244</v>
      </c>
      <c r="F2288" t="s">
        <v>19252</v>
      </c>
      <c r="G2288" t="s">
        <v>5245</v>
      </c>
      <c r="H2288" t="s">
        <v>3405</v>
      </c>
      <c r="I2288" s="5">
        <v>43493</v>
      </c>
    </row>
    <row r="2289" spans="1:9" x14ac:dyDescent="0.25">
      <c r="A2289" t="s">
        <v>12410</v>
      </c>
      <c r="B2289" t="s">
        <v>26302</v>
      </c>
      <c r="C2289" t="s">
        <v>21361</v>
      </c>
      <c r="D2289" s="5" t="s">
        <v>5244</v>
      </c>
      <c r="F2289" t="s">
        <v>19252</v>
      </c>
      <c r="G2289" t="s">
        <v>5246</v>
      </c>
      <c r="H2289" t="s">
        <v>1471</v>
      </c>
      <c r="I2289" s="5">
        <v>43493</v>
      </c>
    </row>
    <row r="2290" spans="1:9" x14ac:dyDescent="0.25">
      <c r="A2290" t="s">
        <v>12411</v>
      </c>
      <c r="B2290" t="s">
        <v>26302</v>
      </c>
      <c r="C2290" t="s">
        <v>21361</v>
      </c>
      <c r="D2290" s="5" t="s">
        <v>5244</v>
      </c>
      <c r="F2290" t="s">
        <v>19249</v>
      </c>
      <c r="G2290" t="s">
        <v>5247</v>
      </c>
      <c r="H2290" t="s">
        <v>1471</v>
      </c>
      <c r="I2290" s="5">
        <v>43493</v>
      </c>
    </row>
    <row r="2291" spans="1:9" x14ac:dyDescent="0.25">
      <c r="A2291" t="s">
        <v>12412</v>
      </c>
      <c r="B2291" t="s">
        <v>26302</v>
      </c>
      <c r="C2291" t="s">
        <v>21361</v>
      </c>
      <c r="D2291" s="5" t="s">
        <v>5244</v>
      </c>
      <c r="F2291" t="s">
        <v>19252</v>
      </c>
      <c r="G2291" t="s">
        <v>5248</v>
      </c>
      <c r="H2291" t="s">
        <v>1471</v>
      </c>
      <c r="I2291" s="5">
        <v>43493</v>
      </c>
    </row>
    <row r="2292" spans="1:9" x14ac:dyDescent="0.25">
      <c r="A2292" t="s">
        <v>12413</v>
      </c>
      <c r="B2292" t="s">
        <v>26302</v>
      </c>
      <c r="C2292" t="s">
        <v>21361</v>
      </c>
      <c r="D2292" s="5" t="s">
        <v>5244</v>
      </c>
      <c r="F2292" t="s">
        <v>19252</v>
      </c>
      <c r="G2292" t="s">
        <v>5249</v>
      </c>
      <c r="H2292" t="s">
        <v>1471</v>
      </c>
      <c r="I2292" s="5">
        <v>43493</v>
      </c>
    </row>
    <row r="2293" spans="1:9" x14ac:dyDescent="0.25">
      <c r="A2293" t="s">
        <v>12414</v>
      </c>
      <c r="B2293" t="s">
        <v>26300</v>
      </c>
      <c r="C2293" t="s">
        <v>21358</v>
      </c>
      <c r="D2293" s="5" t="s">
        <v>5250</v>
      </c>
      <c r="F2293" t="s">
        <v>19249</v>
      </c>
      <c r="G2293" t="s">
        <v>5251</v>
      </c>
      <c r="H2293" t="s">
        <v>18352</v>
      </c>
      <c r="I2293" s="5">
        <v>43271</v>
      </c>
    </row>
    <row r="2294" spans="1:9" x14ac:dyDescent="0.25">
      <c r="A2294" t="s">
        <v>12415</v>
      </c>
      <c r="B2294" t="s">
        <v>26300</v>
      </c>
      <c r="C2294" t="s">
        <v>21358</v>
      </c>
      <c r="D2294" s="5" t="s">
        <v>5250</v>
      </c>
      <c r="F2294" t="s">
        <v>19249</v>
      </c>
      <c r="G2294" t="s">
        <v>5252</v>
      </c>
      <c r="H2294" t="s">
        <v>20089</v>
      </c>
      <c r="I2294" s="5">
        <v>43271</v>
      </c>
    </row>
    <row r="2295" spans="1:9" x14ac:dyDescent="0.25">
      <c r="A2295" t="s">
        <v>12416</v>
      </c>
      <c r="B2295" t="s">
        <v>26300</v>
      </c>
      <c r="C2295" t="s">
        <v>21358</v>
      </c>
      <c r="D2295" s="5" t="s">
        <v>5250</v>
      </c>
      <c r="F2295" t="s">
        <v>19249</v>
      </c>
      <c r="G2295" t="s">
        <v>5253</v>
      </c>
      <c r="H2295" t="s">
        <v>19642</v>
      </c>
      <c r="I2295" s="5">
        <v>43271</v>
      </c>
    </row>
    <row r="2296" spans="1:9" x14ac:dyDescent="0.25">
      <c r="A2296" t="s">
        <v>12417</v>
      </c>
      <c r="B2296" t="s">
        <v>26300</v>
      </c>
      <c r="C2296" t="s">
        <v>21358</v>
      </c>
      <c r="D2296" s="5" t="s">
        <v>5250</v>
      </c>
      <c r="F2296" t="s">
        <v>19249</v>
      </c>
      <c r="G2296" t="s">
        <v>5254</v>
      </c>
      <c r="H2296" t="s">
        <v>18990</v>
      </c>
      <c r="I2296" s="5">
        <v>43271</v>
      </c>
    </row>
    <row r="2297" spans="1:9" x14ac:dyDescent="0.25">
      <c r="A2297" t="s">
        <v>12418</v>
      </c>
      <c r="B2297" t="s">
        <v>26300</v>
      </c>
      <c r="C2297" t="s">
        <v>21358</v>
      </c>
      <c r="D2297" s="5" t="s">
        <v>5250</v>
      </c>
      <c r="F2297" t="s">
        <v>19249</v>
      </c>
      <c r="G2297" t="s">
        <v>5255</v>
      </c>
      <c r="H2297" t="s">
        <v>19492</v>
      </c>
      <c r="I2297" s="5">
        <v>43271</v>
      </c>
    </row>
    <row r="2298" spans="1:9" x14ac:dyDescent="0.25">
      <c r="A2298" t="s">
        <v>12419</v>
      </c>
      <c r="B2298" t="s">
        <v>26300</v>
      </c>
      <c r="C2298" t="s">
        <v>21358</v>
      </c>
      <c r="D2298" s="5" t="s">
        <v>5250</v>
      </c>
      <c r="F2298" t="s">
        <v>19252</v>
      </c>
      <c r="G2298" t="s">
        <v>5256</v>
      </c>
      <c r="H2298" t="s">
        <v>18614</v>
      </c>
      <c r="I2298" s="5">
        <v>43271</v>
      </c>
    </row>
    <row r="2299" spans="1:9" x14ac:dyDescent="0.25">
      <c r="A2299" t="s">
        <v>12420</v>
      </c>
      <c r="B2299" t="s">
        <v>26300</v>
      </c>
      <c r="C2299" t="s">
        <v>21358</v>
      </c>
      <c r="D2299" s="5" t="s">
        <v>5250</v>
      </c>
      <c r="F2299" t="s">
        <v>19252</v>
      </c>
      <c r="G2299" t="s">
        <v>5257</v>
      </c>
      <c r="H2299" t="s">
        <v>19638</v>
      </c>
      <c r="I2299" s="5">
        <v>43271</v>
      </c>
    </row>
    <row r="2300" spans="1:9" x14ac:dyDescent="0.25">
      <c r="A2300" t="s">
        <v>12421</v>
      </c>
      <c r="B2300" t="s">
        <v>26300</v>
      </c>
      <c r="C2300" t="s">
        <v>21358</v>
      </c>
      <c r="D2300" s="5" t="s">
        <v>5250</v>
      </c>
      <c r="F2300" t="s">
        <v>19249</v>
      </c>
      <c r="G2300" t="s">
        <v>5258</v>
      </c>
      <c r="H2300" t="s">
        <v>18562</v>
      </c>
      <c r="I2300" s="5">
        <v>43271</v>
      </c>
    </row>
    <row r="2301" spans="1:9" x14ac:dyDescent="0.25">
      <c r="A2301" t="s">
        <v>12422</v>
      </c>
      <c r="B2301" t="s">
        <v>26300</v>
      </c>
      <c r="C2301" t="s">
        <v>21358</v>
      </c>
      <c r="D2301" s="5" t="s">
        <v>5250</v>
      </c>
      <c r="F2301" t="s">
        <v>19249</v>
      </c>
      <c r="G2301" t="s">
        <v>5259</v>
      </c>
      <c r="H2301" t="s">
        <v>19102</v>
      </c>
      <c r="I2301" s="5">
        <v>43271</v>
      </c>
    </row>
    <row r="2302" spans="1:9" x14ac:dyDescent="0.25">
      <c r="A2302" t="s">
        <v>12423</v>
      </c>
      <c r="B2302" t="s">
        <v>26300</v>
      </c>
      <c r="C2302" t="s">
        <v>21358</v>
      </c>
      <c r="D2302" s="5" t="s">
        <v>5250</v>
      </c>
      <c r="F2302" t="s">
        <v>19252</v>
      </c>
      <c r="G2302" t="s">
        <v>5260</v>
      </c>
      <c r="H2302" t="s">
        <v>17827</v>
      </c>
      <c r="I2302" s="5">
        <v>43271</v>
      </c>
    </row>
    <row r="2303" spans="1:9" x14ac:dyDescent="0.25">
      <c r="A2303" t="s">
        <v>12424</v>
      </c>
      <c r="B2303" t="s">
        <v>26300</v>
      </c>
      <c r="C2303" t="s">
        <v>21358</v>
      </c>
      <c r="D2303" s="5" t="s">
        <v>5242</v>
      </c>
      <c r="F2303" t="s">
        <v>19252</v>
      </c>
      <c r="I2303" s="5">
        <v>42324</v>
      </c>
    </row>
    <row r="2304" spans="1:9" x14ac:dyDescent="0.25">
      <c r="A2304" t="s">
        <v>12425</v>
      </c>
      <c r="B2304" t="s">
        <v>26300</v>
      </c>
      <c r="C2304" t="s">
        <v>21358</v>
      </c>
      <c r="D2304" s="5" t="s">
        <v>5261</v>
      </c>
      <c r="F2304" t="s">
        <v>19249</v>
      </c>
      <c r="G2304" t="s">
        <v>5262</v>
      </c>
      <c r="H2304" t="s">
        <v>18365</v>
      </c>
      <c r="I2304" s="5">
        <v>43298</v>
      </c>
    </row>
    <row r="2305" spans="1:9" x14ac:dyDescent="0.25">
      <c r="A2305" t="s">
        <v>12426</v>
      </c>
      <c r="B2305" t="s">
        <v>26300</v>
      </c>
      <c r="C2305" t="s">
        <v>21358</v>
      </c>
      <c r="D2305" s="5" t="s">
        <v>5261</v>
      </c>
      <c r="F2305" t="s">
        <v>19252</v>
      </c>
      <c r="G2305" t="s">
        <v>5263</v>
      </c>
      <c r="H2305" t="s">
        <v>20031</v>
      </c>
      <c r="I2305" s="5">
        <v>43298</v>
      </c>
    </row>
    <row r="2306" spans="1:9" x14ac:dyDescent="0.25">
      <c r="A2306" t="s">
        <v>12427</v>
      </c>
      <c r="B2306" t="s">
        <v>26302</v>
      </c>
      <c r="C2306" t="s">
        <v>21361</v>
      </c>
      <c r="D2306" s="5" t="s">
        <v>5264</v>
      </c>
      <c r="F2306" t="s">
        <v>19249</v>
      </c>
      <c r="G2306" t="s">
        <v>5265</v>
      </c>
      <c r="H2306" t="s">
        <v>19334</v>
      </c>
      <c r="I2306" s="5">
        <v>43665</v>
      </c>
    </row>
    <row r="2307" spans="1:9" x14ac:dyDescent="0.25">
      <c r="A2307" t="s">
        <v>12428</v>
      </c>
      <c r="B2307" t="s">
        <v>26300</v>
      </c>
      <c r="C2307" t="s">
        <v>21358</v>
      </c>
      <c r="D2307" s="5" t="s">
        <v>5266</v>
      </c>
      <c r="F2307" t="s">
        <v>19249</v>
      </c>
      <c r="G2307" t="s">
        <v>5267</v>
      </c>
      <c r="H2307" t="s">
        <v>18146</v>
      </c>
      <c r="I2307" s="5">
        <v>43358</v>
      </c>
    </row>
    <row r="2308" spans="1:9" x14ac:dyDescent="0.25">
      <c r="A2308" t="s">
        <v>12429</v>
      </c>
      <c r="B2308" t="s">
        <v>26300</v>
      </c>
      <c r="C2308" t="s">
        <v>21358</v>
      </c>
      <c r="D2308" s="5" t="s">
        <v>5266</v>
      </c>
      <c r="F2308" t="s">
        <v>19252</v>
      </c>
      <c r="G2308" t="s">
        <v>5268</v>
      </c>
      <c r="H2308" t="s">
        <v>19159</v>
      </c>
      <c r="I2308" s="5">
        <v>43358</v>
      </c>
    </row>
    <row r="2309" spans="1:9" x14ac:dyDescent="0.25">
      <c r="A2309" t="s">
        <v>12430</v>
      </c>
      <c r="B2309" t="s">
        <v>26300</v>
      </c>
      <c r="C2309" t="s">
        <v>21358</v>
      </c>
      <c r="D2309" s="5" t="s">
        <v>5266</v>
      </c>
      <c r="F2309" t="s">
        <v>19252</v>
      </c>
      <c r="G2309" t="s">
        <v>5269</v>
      </c>
      <c r="H2309" t="s">
        <v>19704</v>
      </c>
      <c r="I2309" s="5">
        <v>43358</v>
      </c>
    </row>
    <row r="2310" spans="1:9" x14ac:dyDescent="0.25">
      <c r="A2310" t="s">
        <v>12431</v>
      </c>
      <c r="B2310" t="s">
        <v>26302</v>
      </c>
      <c r="C2310" t="s">
        <v>21361</v>
      </c>
      <c r="D2310" s="5" t="s">
        <v>5270</v>
      </c>
      <c r="F2310" t="s">
        <v>19252</v>
      </c>
      <c r="G2310" t="s">
        <v>5271</v>
      </c>
      <c r="H2310" t="s">
        <v>20274</v>
      </c>
      <c r="I2310" s="5">
        <v>43674</v>
      </c>
    </row>
    <row r="2311" spans="1:9" x14ac:dyDescent="0.25">
      <c r="A2311" t="s">
        <v>12432</v>
      </c>
      <c r="B2311" t="s">
        <v>26300</v>
      </c>
      <c r="C2311" t="s">
        <v>21358</v>
      </c>
      <c r="D2311" s="5" t="s">
        <v>5272</v>
      </c>
      <c r="F2311" t="s">
        <v>19252</v>
      </c>
      <c r="G2311" t="s">
        <v>5273</v>
      </c>
      <c r="H2311" t="s">
        <v>19255</v>
      </c>
      <c r="I2311" s="5">
        <v>42412</v>
      </c>
    </row>
    <row r="2312" spans="1:9" x14ac:dyDescent="0.25">
      <c r="A2312" t="s">
        <v>12433</v>
      </c>
      <c r="B2312" t="s">
        <v>26300</v>
      </c>
      <c r="C2312" t="s">
        <v>21358</v>
      </c>
      <c r="D2312" s="5" t="s">
        <v>5274</v>
      </c>
      <c r="F2312" t="s">
        <v>19252</v>
      </c>
      <c r="I2312" s="5">
        <v>42329</v>
      </c>
    </row>
    <row r="2313" spans="1:9" x14ac:dyDescent="0.25">
      <c r="A2313" t="s">
        <v>12434</v>
      </c>
      <c r="B2313" t="s">
        <v>26300</v>
      </c>
      <c r="C2313" t="s">
        <v>21358</v>
      </c>
      <c r="D2313" s="5" t="s">
        <v>5274</v>
      </c>
      <c r="F2313" t="s">
        <v>19252</v>
      </c>
      <c r="I2313" s="5">
        <v>42329</v>
      </c>
    </row>
    <row r="2314" spans="1:9" x14ac:dyDescent="0.25">
      <c r="A2314" t="s">
        <v>12435</v>
      </c>
      <c r="B2314" t="s">
        <v>26300</v>
      </c>
      <c r="C2314" t="s">
        <v>21358</v>
      </c>
      <c r="D2314" s="5" t="s">
        <v>5274</v>
      </c>
      <c r="F2314" t="s">
        <v>19252</v>
      </c>
      <c r="G2314" t="s">
        <v>5275</v>
      </c>
      <c r="H2314" t="s">
        <v>20007</v>
      </c>
      <c r="I2314" s="5">
        <v>42329</v>
      </c>
    </row>
    <row r="2315" spans="1:9" x14ac:dyDescent="0.25">
      <c r="A2315" t="s">
        <v>12436</v>
      </c>
      <c r="B2315" t="s">
        <v>26300</v>
      </c>
      <c r="C2315" t="s">
        <v>21358</v>
      </c>
      <c r="D2315" s="5" t="s">
        <v>5274</v>
      </c>
      <c r="F2315" t="s">
        <v>19252</v>
      </c>
      <c r="I2315" s="5">
        <v>42329</v>
      </c>
    </row>
    <row r="2316" spans="1:9" x14ac:dyDescent="0.25">
      <c r="A2316" t="s">
        <v>12437</v>
      </c>
      <c r="B2316" t="s">
        <v>26300</v>
      </c>
      <c r="C2316" t="s">
        <v>21358</v>
      </c>
      <c r="D2316" s="5" t="s">
        <v>5274</v>
      </c>
      <c r="F2316" t="s">
        <v>19252</v>
      </c>
      <c r="G2316" t="s">
        <v>5276</v>
      </c>
      <c r="H2316" t="s">
        <v>2839</v>
      </c>
      <c r="I2316" s="5">
        <v>42329</v>
      </c>
    </row>
    <row r="2317" spans="1:9" x14ac:dyDescent="0.25">
      <c r="A2317" t="s">
        <v>12438</v>
      </c>
      <c r="B2317" t="s">
        <v>26300</v>
      </c>
      <c r="C2317" t="s">
        <v>21358</v>
      </c>
      <c r="D2317" s="5" t="s">
        <v>5274</v>
      </c>
      <c r="F2317" t="s">
        <v>19252</v>
      </c>
      <c r="G2317" t="s">
        <v>5277</v>
      </c>
      <c r="H2317" t="s">
        <v>19753</v>
      </c>
      <c r="I2317" s="5">
        <v>42329</v>
      </c>
    </row>
    <row r="2318" spans="1:9" x14ac:dyDescent="0.25">
      <c r="A2318" t="s">
        <v>12439</v>
      </c>
      <c r="B2318" t="s">
        <v>26300</v>
      </c>
      <c r="C2318" t="s">
        <v>21358</v>
      </c>
      <c r="D2318" s="5" t="s">
        <v>5274</v>
      </c>
      <c r="F2318" t="s">
        <v>19252</v>
      </c>
      <c r="G2318" t="s">
        <v>5278</v>
      </c>
      <c r="H2318" t="s">
        <v>18580</v>
      </c>
      <c r="I2318" s="5">
        <v>42329</v>
      </c>
    </row>
    <row r="2319" spans="1:9" x14ac:dyDescent="0.25">
      <c r="A2319" t="s">
        <v>12440</v>
      </c>
      <c r="B2319" t="s">
        <v>26300</v>
      </c>
      <c r="C2319" t="s">
        <v>21358</v>
      </c>
      <c r="D2319" s="5" t="s">
        <v>5274</v>
      </c>
      <c r="F2319" t="s">
        <v>19252</v>
      </c>
      <c r="I2319" s="5">
        <v>42329</v>
      </c>
    </row>
    <row r="2320" spans="1:9" x14ac:dyDescent="0.25">
      <c r="A2320" t="s">
        <v>12441</v>
      </c>
      <c r="B2320" t="s">
        <v>26300</v>
      </c>
      <c r="C2320" t="s">
        <v>21358</v>
      </c>
      <c r="D2320" s="5" t="s">
        <v>5274</v>
      </c>
      <c r="F2320" t="s">
        <v>19252</v>
      </c>
      <c r="I2320" s="5">
        <v>42329</v>
      </c>
    </row>
    <row r="2321" spans="1:9" x14ac:dyDescent="0.25">
      <c r="A2321" t="s">
        <v>12442</v>
      </c>
      <c r="B2321" t="s">
        <v>26300</v>
      </c>
      <c r="C2321" t="s">
        <v>21358</v>
      </c>
      <c r="D2321" s="5" t="s">
        <v>5274</v>
      </c>
      <c r="F2321" t="s">
        <v>19252</v>
      </c>
      <c r="I2321" s="5">
        <v>42329</v>
      </c>
    </row>
    <row r="2322" spans="1:9" x14ac:dyDescent="0.25">
      <c r="A2322" t="s">
        <v>12443</v>
      </c>
      <c r="B2322" t="s">
        <v>26300</v>
      </c>
      <c r="C2322" t="s">
        <v>21358</v>
      </c>
      <c r="D2322" s="5" t="s">
        <v>5274</v>
      </c>
      <c r="F2322" t="s">
        <v>19252</v>
      </c>
      <c r="G2322" t="s">
        <v>5279</v>
      </c>
      <c r="H2322" t="s">
        <v>20002</v>
      </c>
      <c r="I2322" s="5">
        <v>42329</v>
      </c>
    </row>
    <row r="2323" spans="1:9" x14ac:dyDescent="0.25">
      <c r="A2323" t="s">
        <v>12444</v>
      </c>
      <c r="B2323" t="s">
        <v>26300</v>
      </c>
      <c r="C2323" t="s">
        <v>21358</v>
      </c>
      <c r="D2323" s="5" t="s">
        <v>5280</v>
      </c>
      <c r="F2323" t="s">
        <v>19249</v>
      </c>
      <c r="G2323" t="s">
        <v>5281</v>
      </c>
      <c r="H2323" t="s">
        <v>1187</v>
      </c>
      <c r="I2323" s="5">
        <v>43664</v>
      </c>
    </row>
    <row r="2324" spans="1:9" x14ac:dyDescent="0.25">
      <c r="A2324" t="s">
        <v>12445</v>
      </c>
      <c r="B2324" t="s">
        <v>26300</v>
      </c>
      <c r="C2324" t="s">
        <v>21358</v>
      </c>
      <c r="D2324" s="5" t="s">
        <v>5280</v>
      </c>
      <c r="F2324" t="s">
        <v>20291</v>
      </c>
      <c r="G2324" t="s">
        <v>5282</v>
      </c>
      <c r="H2324" t="s">
        <v>1219</v>
      </c>
      <c r="I2324" s="5">
        <v>43664</v>
      </c>
    </row>
    <row r="2325" spans="1:9" x14ac:dyDescent="0.25">
      <c r="A2325" t="s">
        <v>12446</v>
      </c>
      <c r="B2325" t="s">
        <v>26300</v>
      </c>
      <c r="C2325" t="s">
        <v>21358</v>
      </c>
      <c r="D2325" s="5" t="s">
        <v>5280</v>
      </c>
      <c r="F2325" t="s">
        <v>19249</v>
      </c>
      <c r="G2325" t="s">
        <v>5283</v>
      </c>
      <c r="H2325" t="s">
        <v>19260</v>
      </c>
      <c r="I2325" s="5">
        <v>43664</v>
      </c>
    </row>
    <row r="2326" spans="1:9" x14ac:dyDescent="0.25">
      <c r="A2326" t="s">
        <v>12447</v>
      </c>
      <c r="B2326" t="s">
        <v>26300</v>
      </c>
      <c r="C2326" t="s">
        <v>21358</v>
      </c>
      <c r="D2326" s="5" t="s">
        <v>5280</v>
      </c>
      <c r="F2326" t="s">
        <v>19252</v>
      </c>
      <c r="G2326" t="s">
        <v>5284</v>
      </c>
      <c r="H2326" t="s">
        <v>19980</v>
      </c>
      <c r="I2326" s="5">
        <v>43664</v>
      </c>
    </row>
    <row r="2327" spans="1:9" x14ac:dyDescent="0.25">
      <c r="A2327" t="s">
        <v>12448</v>
      </c>
      <c r="B2327" t="s">
        <v>26300</v>
      </c>
      <c r="C2327" t="s">
        <v>21358</v>
      </c>
      <c r="D2327" s="5" t="s">
        <v>5280</v>
      </c>
      <c r="F2327" t="s">
        <v>19252</v>
      </c>
      <c r="G2327" t="s">
        <v>5285</v>
      </c>
      <c r="H2327" t="s">
        <v>19938</v>
      </c>
      <c r="I2327" s="5">
        <v>43664</v>
      </c>
    </row>
    <row r="2328" spans="1:9" x14ac:dyDescent="0.25">
      <c r="A2328" t="s">
        <v>12449</v>
      </c>
      <c r="B2328" t="s">
        <v>26300</v>
      </c>
      <c r="C2328" t="s">
        <v>21358</v>
      </c>
      <c r="D2328" s="5" t="s">
        <v>5280</v>
      </c>
      <c r="F2328" t="s">
        <v>19252</v>
      </c>
      <c r="G2328" t="s">
        <v>5286</v>
      </c>
      <c r="H2328" t="s">
        <v>77</v>
      </c>
      <c r="I2328" s="5">
        <v>43664</v>
      </c>
    </row>
    <row r="2329" spans="1:9" x14ac:dyDescent="0.25">
      <c r="A2329" t="s">
        <v>12450</v>
      </c>
      <c r="B2329" t="s">
        <v>26300</v>
      </c>
      <c r="C2329" t="s">
        <v>21358</v>
      </c>
      <c r="D2329" s="5" t="s">
        <v>5280</v>
      </c>
      <c r="F2329" t="s">
        <v>19249</v>
      </c>
      <c r="G2329" t="s">
        <v>5287</v>
      </c>
      <c r="H2329" t="s">
        <v>20153</v>
      </c>
      <c r="I2329" s="5">
        <v>43664</v>
      </c>
    </row>
    <row r="2330" spans="1:9" x14ac:dyDescent="0.25">
      <c r="A2330" t="s">
        <v>12451</v>
      </c>
      <c r="B2330" t="s">
        <v>26300</v>
      </c>
      <c r="C2330" t="s">
        <v>21358</v>
      </c>
      <c r="D2330" s="5" t="s">
        <v>5280</v>
      </c>
      <c r="E2330" t="s">
        <v>20041</v>
      </c>
      <c r="F2330" t="s">
        <v>20291</v>
      </c>
      <c r="G2330" t="s">
        <v>5288</v>
      </c>
      <c r="H2330" t="s">
        <v>20041</v>
      </c>
      <c r="I2330" s="5">
        <v>43664</v>
      </c>
    </row>
    <row r="2331" spans="1:9" x14ac:dyDescent="0.25">
      <c r="A2331" t="s">
        <v>12452</v>
      </c>
      <c r="B2331" t="s">
        <v>26300</v>
      </c>
      <c r="C2331" t="s">
        <v>21358</v>
      </c>
      <c r="D2331" s="5" t="s">
        <v>5280</v>
      </c>
      <c r="F2331" t="s">
        <v>19252</v>
      </c>
      <c r="G2331" t="s">
        <v>5289</v>
      </c>
      <c r="H2331" t="s">
        <v>19532</v>
      </c>
      <c r="I2331" s="5">
        <v>43664</v>
      </c>
    </row>
    <row r="2332" spans="1:9" x14ac:dyDescent="0.25">
      <c r="A2332" t="s">
        <v>12453</v>
      </c>
      <c r="B2332" t="s">
        <v>26300</v>
      </c>
      <c r="C2332" t="s">
        <v>21358</v>
      </c>
      <c r="D2332" s="5" t="s">
        <v>5280</v>
      </c>
      <c r="F2332" t="s">
        <v>19252</v>
      </c>
      <c r="G2332" t="s">
        <v>5290</v>
      </c>
      <c r="H2332" t="s">
        <v>20014</v>
      </c>
      <c r="I2332" s="5">
        <v>43664</v>
      </c>
    </row>
    <row r="2333" spans="1:9" x14ac:dyDescent="0.25">
      <c r="A2333" t="s">
        <v>12454</v>
      </c>
      <c r="B2333" t="s">
        <v>26303</v>
      </c>
      <c r="C2333" t="s">
        <v>21359</v>
      </c>
      <c r="D2333" s="5" t="s">
        <v>3993</v>
      </c>
      <c r="F2333" t="s">
        <v>19249</v>
      </c>
      <c r="G2333" t="s">
        <v>5291</v>
      </c>
      <c r="H2333" t="s">
        <v>19911</v>
      </c>
      <c r="I2333" s="5">
        <v>44019</v>
      </c>
    </row>
    <row r="2334" spans="1:9" x14ac:dyDescent="0.25">
      <c r="A2334" t="s">
        <v>12455</v>
      </c>
      <c r="B2334" t="s">
        <v>26303</v>
      </c>
      <c r="C2334" t="s">
        <v>21359</v>
      </c>
      <c r="D2334" s="5" t="s">
        <v>3993</v>
      </c>
      <c r="F2334" t="s">
        <v>19249</v>
      </c>
      <c r="G2334" t="s">
        <v>5292</v>
      </c>
      <c r="H2334" t="s">
        <v>19347</v>
      </c>
      <c r="I2334" s="5">
        <v>44019</v>
      </c>
    </row>
    <row r="2335" spans="1:9" x14ac:dyDescent="0.25">
      <c r="A2335" t="s">
        <v>12456</v>
      </c>
      <c r="B2335" t="s">
        <v>26303</v>
      </c>
      <c r="C2335" t="s">
        <v>21359</v>
      </c>
      <c r="D2335" s="5" t="s">
        <v>3993</v>
      </c>
      <c r="F2335" t="s">
        <v>19249</v>
      </c>
      <c r="G2335" t="s">
        <v>5293</v>
      </c>
      <c r="H2335" t="s">
        <v>19899</v>
      </c>
      <c r="I2335" s="5">
        <v>44019</v>
      </c>
    </row>
    <row r="2336" spans="1:9" x14ac:dyDescent="0.25">
      <c r="A2336" t="s">
        <v>12457</v>
      </c>
      <c r="B2336" t="s">
        <v>26303</v>
      </c>
      <c r="C2336" t="s">
        <v>21359</v>
      </c>
      <c r="D2336" s="5" t="s">
        <v>3993</v>
      </c>
      <c r="F2336" t="s">
        <v>19249</v>
      </c>
      <c r="G2336" t="s">
        <v>5294</v>
      </c>
      <c r="H2336" t="s">
        <v>19499</v>
      </c>
      <c r="I2336" s="5">
        <v>44019</v>
      </c>
    </row>
    <row r="2337" spans="1:9" x14ac:dyDescent="0.25">
      <c r="A2337" t="s">
        <v>12458</v>
      </c>
      <c r="B2337" t="s">
        <v>26303</v>
      </c>
      <c r="C2337" t="s">
        <v>21359</v>
      </c>
      <c r="D2337" s="5" t="s">
        <v>3993</v>
      </c>
      <c r="F2337" t="s">
        <v>19249</v>
      </c>
      <c r="G2337" t="s">
        <v>5295</v>
      </c>
      <c r="H2337" t="s">
        <v>19591</v>
      </c>
      <c r="I2337" s="5">
        <v>44019</v>
      </c>
    </row>
    <row r="2338" spans="1:9" x14ac:dyDescent="0.25">
      <c r="A2338" t="s">
        <v>12459</v>
      </c>
      <c r="B2338" t="s">
        <v>26303</v>
      </c>
      <c r="C2338" t="s">
        <v>21359</v>
      </c>
      <c r="D2338" s="5" t="s">
        <v>3993</v>
      </c>
      <c r="F2338" t="s">
        <v>19249</v>
      </c>
      <c r="G2338" t="s">
        <v>5296</v>
      </c>
      <c r="H2338" t="s">
        <v>19594</v>
      </c>
      <c r="I2338" s="5">
        <v>44019</v>
      </c>
    </row>
    <row r="2339" spans="1:9" x14ac:dyDescent="0.25">
      <c r="A2339" t="s">
        <v>12460</v>
      </c>
      <c r="B2339" t="s">
        <v>26303</v>
      </c>
      <c r="C2339" t="s">
        <v>21359</v>
      </c>
      <c r="D2339" s="5" t="s">
        <v>3993</v>
      </c>
      <c r="F2339" t="s">
        <v>19252</v>
      </c>
      <c r="G2339" t="s">
        <v>5297</v>
      </c>
      <c r="H2339" t="s">
        <v>20256</v>
      </c>
      <c r="I2339" s="5">
        <v>44019</v>
      </c>
    </row>
    <row r="2340" spans="1:9" x14ac:dyDescent="0.25">
      <c r="A2340" t="s">
        <v>12461</v>
      </c>
      <c r="B2340" t="s">
        <v>26303</v>
      </c>
      <c r="C2340" t="s">
        <v>21359</v>
      </c>
      <c r="D2340" s="5" t="s">
        <v>3993</v>
      </c>
      <c r="F2340" t="s">
        <v>19249</v>
      </c>
      <c r="G2340" t="s">
        <v>5298</v>
      </c>
      <c r="H2340" t="s">
        <v>19540</v>
      </c>
      <c r="I2340" s="5">
        <v>44019</v>
      </c>
    </row>
    <row r="2341" spans="1:9" x14ac:dyDescent="0.25">
      <c r="A2341" t="s">
        <v>12462</v>
      </c>
      <c r="B2341" t="s">
        <v>26303</v>
      </c>
      <c r="C2341" t="s">
        <v>21359</v>
      </c>
      <c r="D2341" s="5" t="s">
        <v>3993</v>
      </c>
      <c r="F2341" t="s">
        <v>19249</v>
      </c>
      <c r="G2341" t="s">
        <v>5299</v>
      </c>
      <c r="H2341" t="s">
        <v>19546</v>
      </c>
      <c r="I2341" s="5">
        <v>44019</v>
      </c>
    </row>
    <row r="2342" spans="1:9" x14ac:dyDescent="0.25">
      <c r="A2342" t="s">
        <v>12463</v>
      </c>
      <c r="B2342" t="s">
        <v>26303</v>
      </c>
      <c r="C2342" t="s">
        <v>21359</v>
      </c>
      <c r="D2342" s="5" t="s">
        <v>3993</v>
      </c>
      <c r="F2342" t="s">
        <v>19249</v>
      </c>
      <c r="G2342" t="s">
        <v>5300</v>
      </c>
      <c r="H2342" t="s">
        <v>18593</v>
      </c>
      <c r="I2342" s="5">
        <v>44019</v>
      </c>
    </row>
    <row r="2343" spans="1:9" x14ac:dyDescent="0.25">
      <c r="A2343" t="s">
        <v>12464</v>
      </c>
      <c r="B2343" t="s">
        <v>26303</v>
      </c>
      <c r="C2343" t="s">
        <v>21359</v>
      </c>
      <c r="D2343" s="5" t="s">
        <v>3993</v>
      </c>
      <c r="F2343" t="s">
        <v>19249</v>
      </c>
      <c r="G2343" t="s">
        <v>5301</v>
      </c>
      <c r="H2343" t="s">
        <v>18191</v>
      </c>
      <c r="I2343" s="5">
        <v>44019</v>
      </c>
    </row>
    <row r="2344" spans="1:9" x14ac:dyDescent="0.25">
      <c r="A2344" t="s">
        <v>12465</v>
      </c>
      <c r="B2344" t="s">
        <v>26303</v>
      </c>
      <c r="C2344" t="s">
        <v>21359</v>
      </c>
      <c r="D2344" s="5" t="s">
        <v>3993</v>
      </c>
      <c r="F2344" t="s">
        <v>19249</v>
      </c>
      <c r="G2344" t="s">
        <v>5302</v>
      </c>
      <c r="H2344" t="s">
        <v>1505</v>
      </c>
      <c r="I2344" s="5">
        <v>44019</v>
      </c>
    </row>
    <row r="2345" spans="1:9" x14ac:dyDescent="0.25">
      <c r="A2345" t="s">
        <v>12466</v>
      </c>
      <c r="B2345" t="s">
        <v>26303</v>
      </c>
      <c r="C2345" t="s">
        <v>21359</v>
      </c>
      <c r="D2345" s="5" t="s">
        <v>3993</v>
      </c>
      <c r="F2345" t="s">
        <v>19249</v>
      </c>
      <c r="G2345" t="s">
        <v>5303</v>
      </c>
      <c r="H2345" t="s">
        <v>19147</v>
      </c>
      <c r="I2345" s="5">
        <v>44019</v>
      </c>
    </row>
    <row r="2346" spans="1:9" x14ac:dyDescent="0.25">
      <c r="A2346" t="s">
        <v>12467</v>
      </c>
      <c r="B2346" t="s">
        <v>26303</v>
      </c>
      <c r="C2346" t="s">
        <v>21359</v>
      </c>
      <c r="D2346" s="5" t="s">
        <v>3993</v>
      </c>
      <c r="F2346" t="s">
        <v>19252</v>
      </c>
      <c r="G2346" t="s">
        <v>5304</v>
      </c>
      <c r="H2346" t="s">
        <v>18871</v>
      </c>
      <c r="I2346" s="5">
        <v>44019</v>
      </c>
    </row>
    <row r="2347" spans="1:9" x14ac:dyDescent="0.25">
      <c r="A2347" t="s">
        <v>12468</v>
      </c>
      <c r="B2347" t="s">
        <v>26285</v>
      </c>
      <c r="C2347" t="s">
        <v>21359</v>
      </c>
      <c r="D2347" s="5" t="s">
        <v>5305</v>
      </c>
      <c r="F2347" t="s">
        <v>19249</v>
      </c>
      <c r="G2347" t="s">
        <v>5306</v>
      </c>
      <c r="H2347" t="s">
        <v>20190</v>
      </c>
      <c r="I2347" s="5">
        <v>43660</v>
      </c>
    </row>
    <row r="2348" spans="1:9" x14ac:dyDescent="0.25">
      <c r="A2348" t="s">
        <v>12469</v>
      </c>
      <c r="B2348" t="s">
        <v>26285</v>
      </c>
      <c r="C2348" t="s">
        <v>21359</v>
      </c>
      <c r="D2348" s="5" t="s">
        <v>5305</v>
      </c>
      <c r="F2348" t="s">
        <v>19249</v>
      </c>
      <c r="G2348" t="s">
        <v>5307</v>
      </c>
      <c r="H2348" t="s">
        <v>19707</v>
      </c>
      <c r="I2348" s="5">
        <v>43660</v>
      </c>
    </row>
    <row r="2349" spans="1:9" x14ac:dyDescent="0.25">
      <c r="A2349" t="s">
        <v>12470</v>
      </c>
      <c r="B2349" t="s">
        <v>26285</v>
      </c>
      <c r="C2349" t="s">
        <v>21359</v>
      </c>
      <c r="D2349" s="5" t="s">
        <v>5305</v>
      </c>
      <c r="F2349" t="s">
        <v>19252</v>
      </c>
      <c r="G2349" t="s">
        <v>5308</v>
      </c>
      <c r="H2349" t="s">
        <v>20289</v>
      </c>
      <c r="I2349" s="5">
        <v>43660</v>
      </c>
    </row>
    <row r="2350" spans="1:9" x14ac:dyDescent="0.25">
      <c r="A2350" t="s">
        <v>12471</v>
      </c>
      <c r="B2350" t="s">
        <v>26285</v>
      </c>
      <c r="C2350" t="s">
        <v>21359</v>
      </c>
      <c r="D2350" s="5" t="s">
        <v>5305</v>
      </c>
      <c r="F2350" t="s">
        <v>19249</v>
      </c>
      <c r="G2350" t="s">
        <v>5309</v>
      </c>
      <c r="H2350" t="s">
        <v>119</v>
      </c>
      <c r="I2350" s="5">
        <v>43660</v>
      </c>
    </row>
    <row r="2351" spans="1:9" x14ac:dyDescent="0.25">
      <c r="A2351" t="s">
        <v>12472</v>
      </c>
      <c r="B2351" t="s">
        <v>26285</v>
      </c>
      <c r="C2351" t="s">
        <v>21359</v>
      </c>
      <c r="D2351" s="5" t="s">
        <v>5305</v>
      </c>
      <c r="F2351" t="s">
        <v>19249</v>
      </c>
      <c r="G2351" t="s">
        <v>5310</v>
      </c>
      <c r="H2351" t="s">
        <v>1395</v>
      </c>
      <c r="I2351" s="5">
        <v>43660</v>
      </c>
    </row>
    <row r="2352" spans="1:9" x14ac:dyDescent="0.25">
      <c r="A2352" t="s">
        <v>12473</v>
      </c>
      <c r="B2352" t="s">
        <v>26285</v>
      </c>
      <c r="C2352" t="s">
        <v>21359</v>
      </c>
      <c r="D2352" s="5" t="s">
        <v>5305</v>
      </c>
      <c r="E2352" t="s">
        <v>3253</v>
      </c>
      <c r="F2352" t="s">
        <v>20291</v>
      </c>
      <c r="G2352" t="s">
        <v>5311</v>
      </c>
      <c r="H2352" t="s">
        <v>3253</v>
      </c>
      <c r="I2352" s="5">
        <v>43660</v>
      </c>
    </row>
    <row r="2353" spans="1:9" x14ac:dyDescent="0.25">
      <c r="A2353" t="s">
        <v>12474</v>
      </c>
      <c r="B2353" t="s">
        <v>26285</v>
      </c>
      <c r="C2353" t="s">
        <v>21359</v>
      </c>
      <c r="D2353" s="5" t="s">
        <v>5305</v>
      </c>
      <c r="F2353" t="s">
        <v>19249</v>
      </c>
      <c r="G2353" t="s">
        <v>5312</v>
      </c>
      <c r="H2353" t="s">
        <v>19256</v>
      </c>
      <c r="I2353" s="5">
        <v>43660</v>
      </c>
    </row>
    <row r="2354" spans="1:9" x14ac:dyDescent="0.25">
      <c r="A2354" t="s">
        <v>12475</v>
      </c>
      <c r="B2354" t="s">
        <v>26285</v>
      </c>
      <c r="C2354" t="s">
        <v>21359</v>
      </c>
      <c r="D2354" s="5" t="s">
        <v>5305</v>
      </c>
      <c r="F2354" t="s">
        <v>19249</v>
      </c>
      <c r="G2354" t="s">
        <v>5313</v>
      </c>
      <c r="H2354" t="s">
        <v>19681</v>
      </c>
      <c r="I2354" s="5">
        <v>43660</v>
      </c>
    </row>
    <row r="2355" spans="1:9" x14ac:dyDescent="0.25">
      <c r="A2355" t="s">
        <v>12476</v>
      </c>
      <c r="B2355" t="s">
        <v>26285</v>
      </c>
      <c r="C2355" t="s">
        <v>21359</v>
      </c>
      <c r="D2355" s="5" t="s">
        <v>5305</v>
      </c>
      <c r="F2355" t="s">
        <v>19249</v>
      </c>
      <c r="G2355" t="s">
        <v>5314</v>
      </c>
      <c r="H2355" t="s">
        <v>19934</v>
      </c>
      <c r="I2355" s="5">
        <v>43660</v>
      </c>
    </row>
    <row r="2356" spans="1:9" x14ac:dyDescent="0.25">
      <c r="A2356" t="s">
        <v>12477</v>
      </c>
      <c r="B2356" t="s">
        <v>26285</v>
      </c>
      <c r="C2356" t="s">
        <v>21359</v>
      </c>
      <c r="D2356" s="5" t="s">
        <v>5305</v>
      </c>
      <c r="F2356" t="s">
        <v>19249</v>
      </c>
      <c r="G2356" t="s">
        <v>5315</v>
      </c>
      <c r="H2356" t="s">
        <v>19361</v>
      </c>
      <c r="I2356" s="5">
        <v>43660</v>
      </c>
    </row>
    <row r="2357" spans="1:9" x14ac:dyDescent="0.25">
      <c r="A2357" t="s">
        <v>12478</v>
      </c>
      <c r="B2357" t="s">
        <v>26285</v>
      </c>
      <c r="C2357" t="s">
        <v>21359</v>
      </c>
      <c r="D2357" s="5" t="s">
        <v>5305</v>
      </c>
      <c r="F2357" t="s">
        <v>19249</v>
      </c>
      <c r="G2357" t="s">
        <v>5316</v>
      </c>
      <c r="H2357" t="s">
        <v>20195</v>
      </c>
      <c r="I2357" s="5">
        <v>43660</v>
      </c>
    </row>
    <row r="2358" spans="1:9" x14ac:dyDescent="0.25">
      <c r="A2358" t="s">
        <v>12479</v>
      </c>
      <c r="B2358" t="s">
        <v>26285</v>
      </c>
      <c r="C2358" t="s">
        <v>21359</v>
      </c>
      <c r="D2358" s="5" t="s">
        <v>5305</v>
      </c>
      <c r="F2358" t="s">
        <v>19249</v>
      </c>
      <c r="G2358" t="s">
        <v>5317</v>
      </c>
      <c r="H2358" t="s">
        <v>19306</v>
      </c>
      <c r="I2358" s="5">
        <v>43660</v>
      </c>
    </row>
    <row r="2359" spans="1:9" x14ac:dyDescent="0.25">
      <c r="A2359" t="s">
        <v>12480</v>
      </c>
      <c r="B2359" t="s">
        <v>26285</v>
      </c>
      <c r="C2359" t="s">
        <v>21359</v>
      </c>
      <c r="D2359" s="5" t="s">
        <v>5305</v>
      </c>
      <c r="F2359" t="s">
        <v>19249</v>
      </c>
      <c r="G2359" t="s">
        <v>5318</v>
      </c>
      <c r="H2359" t="s">
        <v>20077</v>
      </c>
      <c r="I2359" s="5">
        <v>43660</v>
      </c>
    </row>
    <row r="2360" spans="1:9" x14ac:dyDescent="0.25">
      <c r="A2360" t="s">
        <v>12481</v>
      </c>
      <c r="B2360" t="s">
        <v>26285</v>
      </c>
      <c r="C2360" t="s">
        <v>21359</v>
      </c>
      <c r="D2360" s="5" t="s">
        <v>5305</v>
      </c>
      <c r="F2360" t="s">
        <v>19249</v>
      </c>
      <c r="G2360" t="s">
        <v>5319</v>
      </c>
      <c r="H2360" t="s">
        <v>19224</v>
      </c>
      <c r="I2360" s="5">
        <v>43660</v>
      </c>
    </row>
    <row r="2361" spans="1:9" x14ac:dyDescent="0.25">
      <c r="A2361" t="s">
        <v>12482</v>
      </c>
      <c r="B2361" t="s">
        <v>26303</v>
      </c>
      <c r="C2361" t="s">
        <v>21359</v>
      </c>
      <c r="D2361" s="5" t="s">
        <v>5320</v>
      </c>
      <c r="F2361" t="s">
        <v>19252</v>
      </c>
      <c r="G2361" t="s">
        <v>5321</v>
      </c>
      <c r="H2361" t="s">
        <v>18999</v>
      </c>
      <c r="I2361" s="5">
        <v>44163</v>
      </c>
    </row>
    <row r="2362" spans="1:9" x14ac:dyDescent="0.25">
      <c r="A2362" t="s">
        <v>12483</v>
      </c>
      <c r="B2362" t="s">
        <v>26302</v>
      </c>
      <c r="C2362" t="s">
        <v>21361</v>
      </c>
      <c r="D2362" s="5" t="s">
        <v>5322</v>
      </c>
      <c r="F2362" t="s">
        <v>19252</v>
      </c>
      <c r="G2362" t="s">
        <v>5323</v>
      </c>
      <c r="H2362" t="s">
        <v>18803</v>
      </c>
      <c r="I2362" s="5">
        <v>43692</v>
      </c>
    </row>
    <row r="2363" spans="1:9" x14ac:dyDescent="0.25">
      <c r="A2363" t="s">
        <v>12484</v>
      </c>
      <c r="B2363" t="s">
        <v>26302</v>
      </c>
      <c r="C2363" t="s">
        <v>21361</v>
      </c>
      <c r="D2363" s="5" t="s">
        <v>5322</v>
      </c>
      <c r="F2363" t="s">
        <v>19252</v>
      </c>
      <c r="G2363" t="s">
        <v>5324</v>
      </c>
      <c r="I2363" s="5">
        <v>43692</v>
      </c>
    </row>
    <row r="2364" spans="1:9" x14ac:dyDescent="0.25">
      <c r="A2364" t="s">
        <v>12485</v>
      </c>
      <c r="B2364" t="s">
        <v>26302</v>
      </c>
      <c r="C2364" t="s">
        <v>21361</v>
      </c>
      <c r="D2364" s="5" t="s">
        <v>5322</v>
      </c>
      <c r="F2364" t="s">
        <v>19252</v>
      </c>
      <c r="G2364" t="s">
        <v>5325</v>
      </c>
      <c r="H2364" t="s">
        <v>20224</v>
      </c>
      <c r="I2364" s="5">
        <v>43692</v>
      </c>
    </row>
    <row r="2365" spans="1:9" x14ac:dyDescent="0.25">
      <c r="A2365" t="s">
        <v>12486</v>
      </c>
      <c r="B2365" t="s">
        <v>26302</v>
      </c>
      <c r="C2365" t="s">
        <v>21361</v>
      </c>
      <c r="D2365" s="5" t="s">
        <v>5322</v>
      </c>
      <c r="F2365" t="s">
        <v>19252</v>
      </c>
      <c r="I2365" s="5">
        <v>43692</v>
      </c>
    </row>
    <row r="2366" spans="1:9" x14ac:dyDescent="0.25">
      <c r="A2366" t="s">
        <v>12487</v>
      </c>
      <c r="B2366" t="s">
        <v>26302</v>
      </c>
      <c r="C2366" t="s">
        <v>21361</v>
      </c>
      <c r="D2366" s="5" t="s">
        <v>5322</v>
      </c>
      <c r="F2366" t="s">
        <v>19249</v>
      </c>
      <c r="G2366" t="s">
        <v>5326</v>
      </c>
      <c r="H2366" t="s">
        <v>17731</v>
      </c>
      <c r="I2366" s="5">
        <v>43692</v>
      </c>
    </row>
    <row r="2367" spans="1:9" x14ac:dyDescent="0.25">
      <c r="A2367" t="s">
        <v>12488</v>
      </c>
      <c r="B2367" t="s">
        <v>26302</v>
      </c>
      <c r="C2367" t="s">
        <v>21361</v>
      </c>
      <c r="D2367" s="5" t="s">
        <v>5322</v>
      </c>
      <c r="F2367" t="s">
        <v>19252</v>
      </c>
      <c r="G2367" t="s">
        <v>5327</v>
      </c>
      <c r="I2367" s="5">
        <v>43692</v>
      </c>
    </row>
    <row r="2368" spans="1:9" x14ac:dyDescent="0.25">
      <c r="A2368" t="s">
        <v>12489</v>
      </c>
      <c r="B2368" t="s">
        <v>26302</v>
      </c>
      <c r="C2368" t="s">
        <v>21361</v>
      </c>
      <c r="D2368" s="5" t="s">
        <v>5322</v>
      </c>
      <c r="F2368" t="s">
        <v>19249</v>
      </c>
      <c r="G2368" t="s">
        <v>5328</v>
      </c>
      <c r="H2368" t="s">
        <v>19513</v>
      </c>
      <c r="I2368" s="5">
        <v>43692</v>
      </c>
    </row>
    <row r="2369" spans="1:9" x14ac:dyDescent="0.25">
      <c r="A2369" t="s">
        <v>12490</v>
      </c>
      <c r="B2369" t="s">
        <v>26302</v>
      </c>
      <c r="C2369" t="s">
        <v>21361</v>
      </c>
      <c r="D2369" s="5" t="s">
        <v>5322</v>
      </c>
      <c r="F2369" t="s">
        <v>19249</v>
      </c>
      <c r="G2369" t="s">
        <v>5329</v>
      </c>
      <c r="H2369" t="s">
        <v>20112</v>
      </c>
      <c r="I2369" s="5">
        <v>43692</v>
      </c>
    </row>
    <row r="2370" spans="1:9" x14ac:dyDescent="0.25">
      <c r="A2370" t="s">
        <v>12491</v>
      </c>
      <c r="B2370" t="s">
        <v>26302</v>
      </c>
      <c r="C2370" t="s">
        <v>21361</v>
      </c>
      <c r="D2370" s="5" t="s">
        <v>5322</v>
      </c>
      <c r="F2370" t="s">
        <v>19252</v>
      </c>
      <c r="I2370" s="5">
        <v>43692</v>
      </c>
    </row>
    <row r="2371" spans="1:9" x14ac:dyDescent="0.25">
      <c r="A2371" t="s">
        <v>12492</v>
      </c>
      <c r="B2371" t="s">
        <v>26302</v>
      </c>
      <c r="C2371" t="s">
        <v>21361</v>
      </c>
      <c r="D2371" s="5" t="s">
        <v>5322</v>
      </c>
      <c r="F2371" t="s">
        <v>19252</v>
      </c>
      <c r="G2371" t="s">
        <v>5330</v>
      </c>
      <c r="H2371" t="s">
        <v>18545</v>
      </c>
      <c r="I2371" s="5">
        <v>43692</v>
      </c>
    </row>
    <row r="2372" spans="1:9" x14ac:dyDescent="0.25">
      <c r="A2372" t="s">
        <v>12493</v>
      </c>
      <c r="B2372" t="s">
        <v>26302</v>
      </c>
      <c r="C2372" t="s">
        <v>26284</v>
      </c>
      <c r="D2372" s="5" t="s">
        <v>5331</v>
      </c>
      <c r="E2372" t="s">
        <v>93</v>
      </c>
      <c r="F2372" t="s">
        <v>19252</v>
      </c>
      <c r="I2372" s="5">
        <v>43693</v>
      </c>
    </row>
    <row r="2373" spans="1:9" x14ac:dyDescent="0.25">
      <c r="A2373" t="s">
        <v>12494</v>
      </c>
      <c r="B2373" t="s">
        <v>26302</v>
      </c>
      <c r="C2373" t="s">
        <v>21361</v>
      </c>
      <c r="D2373" s="5" t="s">
        <v>5331</v>
      </c>
      <c r="F2373" t="s">
        <v>19252</v>
      </c>
      <c r="I2373" s="5">
        <v>43693</v>
      </c>
    </row>
    <row r="2374" spans="1:9" x14ac:dyDescent="0.25">
      <c r="A2374" t="s">
        <v>12495</v>
      </c>
      <c r="B2374" t="s">
        <v>26300</v>
      </c>
      <c r="C2374" t="s">
        <v>21358</v>
      </c>
      <c r="D2374" s="5" t="s">
        <v>5332</v>
      </c>
      <c r="F2374" t="s">
        <v>19252</v>
      </c>
      <c r="G2374" t="s">
        <v>5333</v>
      </c>
      <c r="H2374" t="s">
        <v>18732</v>
      </c>
      <c r="I2374" s="5">
        <v>43341</v>
      </c>
    </row>
    <row r="2375" spans="1:9" x14ac:dyDescent="0.25">
      <c r="A2375" t="s">
        <v>12496</v>
      </c>
      <c r="B2375" t="s">
        <v>26300</v>
      </c>
      <c r="C2375" t="s">
        <v>21358</v>
      </c>
      <c r="D2375" s="5" t="s">
        <v>5334</v>
      </c>
      <c r="F2375" t="s">
        <v>19252</v>
      </c>
      <c r="G2375" t="s">
        <v>5335</v>
      </c>
      <c r="H2375" t="s">
        <v>19708</v>
      </c>
      <c r="I2375" s="5">
        <v>43331</v>
      </c>
    </row>
    <row r="2376" spans="1:9" x14ac:dyDescent="0.25">
      <c r="A2376" t="s">
        <v>12497</v>
      </c>
      <c r="B2376" t="s">
        <v>26300</v>
      </c>
      <c r="C2376" t="s">
        <v>21358</v>
      </c>
      <c r="D2376" s="5" t="s">
        <v>5334</v>
      </c>
      <c r="F2376" t="s">
        <v>19252</v>
      </c>
      <c r="G2376" t="s">
        <v>5336</v>
      </c>
      <c r="H2376" t="s">
        <v>19682</v>
      </c>
      <c r="I2376" s="5">
        <v>43331</v>
      </c>
    </row>
    <row r="2377" spans="1:9" x14ac:dyDescent="0.25">
      <c r="A2377" t="s">
        <v>12498</v>
      </c>
      <c r="B2377" t="s">
        <v>26300</v>
      </c>
      <c r="C2377" t="s">
        <v>21358</v>
      </c>
      <c r="D2377" s="5" t="s">
        <v>5334</v>
      </c>
      <c r="F2377" t="s">
        <v>19252</v>
      </c>
      <c r="G2377" t="s">
        <v>5337</v>
      </c>
      <c r="H2377" t="s">
        <v>19671</v>
      </c>
      <c r="I2377" s="5">
        <v>43331</v>
      </c>
    </row>
    <row r="2378" spans="1:9" x14ac:dyDescent="0.25">
      <c r="A2378" t="s">
        <v>12499</v>
      </c>
      <c r="B2378" t="s">
        <v>26300</v>
      </c>
      <c r="C2378" t="s">
        <v>21358</v>
      </c>
      <c r="D2378" s="5" t="s">
        <v>5334</v>
      </c>
      <c r="F2378" t="s">
        <v>19249</v>
      </c>
      <c r="G2378" t="s">
        <v>5338</v>
      </c>
      <c r="H2378" t="s">
        <v>20000</v>
      </c>
      <c r="I2378" s="5">
        <v>43331</v>
      </c>
    </row>
    <row r="2379" spans="1:9" x14ac:dyDescent="0.25">
      <c r="A2379" t="s">
        <v>12500</v>
      </c>
      <c r="B2379" t="s">
        <v>26300</v>
      </c>
      <c r="C2379" t="s">
        <v>21358</v>
      </c>
      <c r="D2379" s="5" t="s">
        <v>5339</v>
      </c>
      <c r="F2379" t="s">
        <v>19252</v>
      </c>
      <c r="G2379" t="s">
        <v>5340</v>
      </c>
      <c r="H2379" t="s">
        <v>18219</v>
      </c>
      <c r="I2379" s="5">
        <v>43369</v>
      </c>
    </row>
    <row r="2380" spans="1:9" x14ac:dyDescent="0.25">
      <c r="A2380" t="s">
        <v>12501</v>
      </c>
      <c r="B2380" t="s">
        <v>26300</v>
      </c>
      <c r="C2380" t="s">
        <v>21358</v>
      </c>
      <c r="D2380" s="5" t="s">
        <v>5339</v>
      </c>
      <c r="F2380" t="s">
        <v>19249</v>
      </c>
      <c r="G2380" t="s">
        <v>5341</v>
      </c>
      <c r="H2380" t="s">
        <v>17971</v>
      </c>
      <c r="I2380" s="5">
        <v>43369</v>
      </c>
    </row>
    <row r="2381" spans="1:9" x14ac:dyDescent="0.25">
      <c r="A2381" t="s">
        <v>12502</v>
      </c>
      <c r="B2381" t="s">
        <v>26300</v>
      </c>
      <c r="C2381" t="s">
        <v>21358</v>
      </c>
      <c r="D2381" s="5" t="s">
        <v>5339</v>
      </c>
      <c r="F2381" t="s">
        <v>19252</v>
      </c>
      <c r="I2381" s="5">
        <v>43369</v>
      </c>
    </row>
    <row r="2382" spans="1:9" x14ac:dyDescent="0.25">
      <c r="A2382" t="s">
        <v>12503</v>
      </c>
      <c r="B2382" t="s">
        <v>26300</v>
      </c>
      <c r="C2382" t="s">
        <v>21358</v>
      </c>
      <c r="D2382" s="5" t="s">
        <v>5342</v>
      </c>
      <c r="F2382" t="s">
        <v>19251</v>
      </c>
      <c r="G2382" t="s">
        <v>5343</v>
      </c>
      <c r="I2382" s="5">
        <v>43377</v>
      </c>
    </row>
    <row r="2383" spans="1:9" x14ac:dyDescent="0.25">
      <c r="A2383" t="s">
        <v>12504</v>
      </c>
      <c r="B2383" t="s">
        <v>26300</v>
      </c>
      <c r="C2383" t="s">
        <v>21358</v>
      </c>
      <c r="D2383" s="5" t="s">
        <v>5342</v>
      </c>
      <c r="E2383" t="s">
        <v>20273</v>
      </c>
      <c r="F2383" t="s">
        <v>20291</v>
      </c>
      <c r="G2383" t="s">
        <v>5344</v>
      </c>
      <c r="H2383" t="s">
        <v>20273</v>
      </c>
      <c r="I2383" s="5">
        <v>43377</v>
      </c>
    </row>
    <row r="2384" spans="1:9" x14ac:dyDescent="0.25">
      <c r="A2384" t="s">
        <v>12505</v>
      </c>
      <c r="B2384" t="s">
        <v>26300</v>
      </c>
      <c r="C2384" t="s">
        <v>21358</v>
      </c>
      <c r="D2384" s="5" t="s">
        <v>5342</v>
      </c>
      <c r="F2384" t="s">
        <v>19252</v>
      </c>
      <c r="G2384" t="s">
        <v>5345</v>
      </c>
      <c r="H2384" t="s">
        <v>18142</v>
      </c>
      <c r="I2384" s="5">
        <v>43377</v>
      </c>
    </row>
    <row r="2385" spans="1:9" x14ac:dyDescent="0.25">
      <c r="A2385" t="s">
        <v>12506</v>
      </c>
      <c r="B2385" t="s">
        <v>26300</v>
      </c>
      <c r="C2385" t="s">
        <v>21358</v>
      </c>
      <c r="D2385" s="5" t="s">
        <v>5342</v>
      </c>
      <c r="F2385" t="s">
        <v>19249</v>
      </c>
      <c r="G2385" t="s">
        <v>5346</v>
      </c>
      <c r="H2385" t="s">
        <v>17996</v>
      </c>
      <c r="I2385" s="5">
        <v>43377</v>
      </c>
    </row>
    <row r="2386" spans="1:9" x14ac:dyDescent="0.25">
      <c r="A2386" t="s">
        <v>12507</v>
      </c>
      <c r="B2386" t="s">
        <v>26285</v>
      </c>
      <c r="C2386" t="s">
        <v>21359</v>
      </c>
      <c r="D2386" s="5" t="s">
        <v>5347</v>
      </c>
      <c r="F2386" t="s">
        <v>19249</v>
      </c>
      <c r="G2386" t="s">
        <v>5348</v>
      </c>
      <c r="H2386" t="s">
        <v>19798</v>
      </c>
      <c r="I2386" s="5">
        <v>43562</v>
      </c>
    </row>
    <row r="2387" spans="1:9" x14ac:dyDescent="0.25">
      <c r="A2387" t="s">
        <v>12508</v>
      </c>
      <c r="B2387" t="s">
        <v>26285</v>
      </c>
      <c r="C2387" t="s">
        <v>21359</v>
      </c>
      <c r="D2387" s="5" t="s">
        <v>5347</v>
      </c>
      <c r="F2387" t="s">
        <v>19249</v>
      </c>
      <c r="G2387" t="s">
        <v>5349</v>
      </c>
      <c r="H2387" t="s">
        <v>20199</v>
      </c>
      <c r="I2387" s="5">
        <v>43562</v>
      </c>
    </row>
    <row r="2388" spans="1:9" x14ac:dyDescent="0.25">
      <c r="A2388" t="s">
        <v>12509</v>
      </c>
      <c r="B2388" t="s">
        <v>26285</v>
      </c>
      <c r="C2388" t="s">
        <v>21359</v>
      </c>
      <c r="D2388" s="5" t="s">
        <v>5347</v>
      </c>
      <c r="F2388" t="s">
        <v>19249</v>
      </c>
      <c r="G2388" t="s">
        <v>5350</v>
      </c>
      <c r="H2388" t="s">
        <v>20114</v>
      </c>
      <c r="I2388" s="5">
        <v>43562</v>
      </c>
    </row>
    <row r="2389" spans="1:9" x14ac:dyDescent="0.25">
      <c r="A2389" t="s">
        <v>12510</v>
      </c>
      <c r="B2389" t="s">
        <v>26285</v>
      </c>
      <c r="C2389" t="s">
        <v>21359</v>
      </c>
      <c r="D2389" s="5" t="s">
        <v>5347</v>
      </c>
      <c r="F2389" t="s">
        <v>19249</v>
      </c>
      <c r="G2389" t="s">
        <v>5351</v>
      </c>
      <c r="H2389" t="s">
        <v>19292</v>
      </c>
      <c r="I2389" s="5">
        <v>43562</v>
      </c>
    </row>
    <row r="2390" spans="1:9" x14ac:dyDescent="0.25">
      <c r="A2390" t="s">
        <v>12511</v>
      </c>
      <c r="B2390" t="s">
        <v>26285</v>
      </c>
      <c r="C2390" t="s">
        <v>21359</v>
      </c>
      <c r="D2390" s="5" t="s">
        <v>5347</v>
      </c>
      <c r="F2390" t="s">
        <v>19249</v>
      </c>
      <c r="G2390" t="s">
        <v>5352</v>
      </c>
      <c r="H2390" t="s">
        <v>20131</v>
      </c>
      <c r="I2390" s="5">
        <v>43562</v>
      </c>
    </row>
    <row r="2391" spans="1:9" x14ac:dyDescent="0.25">
      <c r="A2391" t="s">
        <v>12512</v>
      </c>
      <c r="B2391" t="s">
        <v>26285</v>
      </c>
      <c r="C2391" t="s">
        <v>21359</v>
      </c>
      <c r="D2391" s="5" t="s">
        <v>5347</v>
      </c>
      <c r="F2391" t="s">
        <v>19249</v>
      </c>
      <c r="G2391" t="s">
        <v>5353</v>
      </c>
      <c r="H2391" t="s">
        <v>19611</v>
      </c>
      <c r="I2391" s="5">
        <v>43562</v>
      </c>
    </row>
    <row r="2392" spans="1:9" x14ac:dyDescent="0.25">
      <c r="A2392" t="s">
        <v>12513</v>
      </c>
      <c r="B2392" t="s">
        <v>26285</v>
      </c>
      <c r="C2392" t="s">
        <v>21359</v>
      </c>
      <c r="D2392" s="5" t="s">
        <v>5347</v>
      </c>
      <c r="F2392" t="s">
        <v>19249</v>
      </c>
      <c r="G2392" t="s">
        <v>5354</v>
      </c>
      <c r="H2392" t="s">
        <v>19860</v>
      </c>
      <c r="I2392" s="5">
        <v>43562</v>
      </c>
    </row>
    <row r="2393" spans="1:9" x14ac:dyDescent="0.25">
      <c r="A2393" t="s">
        <v>12514</v>
      </c>
      <c r="B2393" t="s">
        <v>26285</v>
      </c>
      <c r="C2393" t="s">
        <v>21359</v>
      </c>
      <c r="D2393" s="5" t="s">
        <v>5347</v>
      </c>
      <c r="F2393" t="s">
        <v>19249</v>
      </c>
      <c r="G2393" t="s">
        <v>5355</v>
      </c>
      <c r="H2393" t="s">
        <v>496</v>
      </c>
      <c r="I2393" s="5">
        <v>43562</v>
      </c>
    </row>
    <row r="2394" spans="1:9" x14ac:dyDescent="0.25">
      <c r="A2394" t="s">
        <v>12515</v>
      </c>
      <c r="B2394" t="s">
        <v>26285</v>
      </c>
      <c r="C2394" t="s">
        <v>21359</v>
      </c>
      <c r="D2394" s="5" t="s">
        <v>5347</v>
      </c>
      <c r="F2394" t="s">
        <v>19249</v>
      </c>
      <c r="G2394" t="s">
        <v>5356</v>
      </c>
      <c r="H2394" t="s">
        <v>19865</v>
      </c>
      <c r="I2394" s="5">
        <v>43562</v>
      </c>
    </row>
    <row r="2395" spans="1:9" x14ac:dyDescent="0.25">
      <c r="A2395" t="s">
        <v>12516</v>
      </c>
      <c r="B2395" t="s">
        <v>26285</v>
      </c>
      <c r="C2395" t="s">
        <v>21359</v>
      </c>
      <c r="D2395" s="5" t="s">
        <v>5347</v>
      </c>
      <c r="F2395" t="s">
        <v>19249</v>
      </c>
      <c r="G2395" t="s">
        <v>5357</v>
      </c>
      <c r="H2395" t="s">
        <v>19217</v>
      </c>
      <c r="I2395" s="5">
        <v>43562</v>
      </c>
    </row>
    <row r="2396" spans="1:9" x14ac:dyDescent="0.25">
      <c r="A2396" t="s">
        <v>12517</v>
      </c>
      <c r="B2396" t="s">
        <v>26285</v>
      </c>
      <c r="C2396" t="s">
        <v>21359</v>
      </c>
      <c r="D2396" s="5" t="s">
        <v>5347</v>
      </c>
      <c r="F2396" t="s">
        <v>19249</v>
      </c>
      <c r="G2396" t="s">
        <v>5358</v>
      </c>
      <c r="H2396" t="s">
        <v>1600</v>
      </c>
      <c r="I2396" s="5">
        <v>43562</v>
      </c>
    </row>
    <row r="2397" spans="1:9" x14ac:dyDescent="0.25">
      <c r="A2397" t="s">
        <v>12518</v>
      </c>
      <c r="B2397" t="s">
        <v>26285</v>
      </c>
      <c r="C2397" t="s">
        <v>21359</v>
      </c>
      <c r="D2397" s="5" t="s">
        <v>5347</v>
      </c>
      <c r="F2397" t="s">
        <v>19249</v>
      </c>
      <c r="G2397" t="s">
        <v>5359</v>
      </c>
      <c r="H2397" t="s">
        <v>20210</v>
      </c>
      <c r="I2397" s="5">
        <v>43562</v>
      </c>
    </row>
    <row r="2398" spans="1:9" x14ac:dyDescent="0.25">
      <c r="A2398" t="s">
        <v>12519</v>
      </c>
      <c r="B2398" t="s">
        <v>26300</v>
      </c>
      <c r="C2398" t="s">
        <v>21358</v>
      </c>
      <c r="D2398" s="5" t="s">
        <v>5360</v>
      </c>
      <c r="F2398" t="s">
        <v>19249</v>
      </c>
      <c r="G2398" t="s">
        <v>5361</v>
      </c>
      <c r="H2398" t="s">
        <v>17851</v>
      </c>
      <c r="I2398" s="5">
        <v>43677</v>
      </c>
    </row>
    <row r="2399" spans="1:9" x14ac:dyDescent="0.25">
      <c r="A2399" t="s">
        <v>12520</v>
      </c>
      <c r="B2399" t="s">
        <v>26301</v>
      </c>
      <c r="C2399" t="s">
        <v>21360</v>
      </c>
      <c r="D2399" s="5" t="s">
        <v>5362</v>
      </c>
      <c r="F2399" t="s">
        <v>19249</v>
      </c>
      <c r="G2399" t="s">
        <v>5363</v>
      </c>
      <c r="H2399" t="s">
        <v>18763</v>
      </c>
      <c r="I2399" s="5">
        <v>43441</v>
      </c>
    </row>
    <row r="2400" spans="1:9" x14ac:dyDescent="0.25">
      <c r="A2400" t="s">
        <v>12521</v>
      </c>
      <c r="B2400" t="s">
        <v>26301</v>
      </c>
      <c r="C2400" t="s">
        <v>21360</v>
      </c>
      <c r="D2400" s="5" t="s">
        <v>5362</v>
      </c>
      <c r="F2400" t="s">
        <v>19249</v>
      </c>
      <c r="G2400" t="s">
        <v>5364</v>
      </c>
      <c r="I2400" s="5">
        <v>43441</v>
      </c>
    </row>
    <row r="2401" spans="1:9" x14ac:dyDescent="0.25">
      <c r="A2401" t="s">
        <v>12522</v>
      </c>
      <c r="B2401" t="s">
        <v>26301</v>
      </c>
      <c r="C2401" t="s">
        <v>21360</v>
      </c>
      <c r="D2401" s="5" t="s">
        <v>5362</v>
      </c>
      <c r="F2401" t="s">
        <v>19249</v>
      </c>
      <c r="G2401" t="s">
        <v>5365</v>
      </c>
      <c r="H2401" t="s">
        <v>18412</v>
      </c>
      <c r="I2401" s="5">
        <v>43441</v>
      </c>
    </row>
    <row r="2402" spans="1:9" x14ac:dyDescent="0.25">
      <c r="A2402" t="s">
        <v>12523</v>
      </c>
      <c r="B2402" t="s">
        <v>26301</v>
      </c>
      <c r="C2402" t="s">
        <v>21360</v>
      </c>
      <c r="D2402" s="5" t="s">
        <v>5362</v>
      </c>
      <c r="F2402" t="s">
        <v>19252</v>
      </c>
      <c r="G2402" t="s">
        <v>5366</v>
      </c>
      <c r="H2402" t="s">
        <v>20022</v>
      </c>
      <c r="I2402" s="5">
        <v>43441</v>
      </c>
    </row>
    <row r="2403" spans="1:9" x14ac:dyDescent="0.25">
      <c r="A2403" t="s">
        <v>12524</v>
      </c>
      <c r="B2403" t="s">
        <v>26301</v>
      </c>
      <c r="C2403" t="s">
        <v>21360</v>
      </c>
      <c r="D2403" s="5" t="s">
        <v>5362</v>
      </c>
      <c r="F2403" t="s">
        <v>19252</v>
      </c>
      <c r="G2403" t="s">
        <v>5367</v>
      </c>
      <c r="H2403" t="s">
        <v>18041</v>
      </c>
      <c r="I2403" s="5">
        <v>43441</v>
      </c>
    </row>
    <row r="2404" spans="1:9" x14ac:dyDescent="0.25">
      <c r="A2404" t="s">
        <v>12525</v>
      </c>
      <c r="B2404" t="s">
        <v>26301</v>
      </c>
      <c r="C2404" t="s">
        <v>21360</v>
      </c>
      <c r="D2404" s="5" t="s">
        <v>5362</v>
      </c>
      <c r="F2404" t="s">
        <v>19249</v>
      </c>
      <c r="G2404" t="s">
        <v>5368</v>
      </c>
      <c r="H2404" t="s">
        <v>20022</v>
      </c>
      <c r="I2404" s="5">
        <v>43441</v>
      </c>
    </row>
    <row r="2405" spans="1:9" x14ac:dyDescent="0.25">
      <c r="A2405" t="s">
        <v>12526</v>
      </c>
      <c r="B2405" t="s">
        <v>26301</v>
      </c>
      <c r="C2405" t="s">
        <v>21360</v>
      </c>
      <c r="D2405" s="5" t="s">
        <v>5362</v>
      </c>
      <c r="F2405" t="s">
        <v>19252</v>
      </c>
      <c r="I2405" s="5">
        <v>43441</v>
      </c>
    </row>
    <row r="2406" spans="1:9" x14ac:dyDescent="0.25">
      <c r="A2406" t="s">
        <v>12527</v>
      </c>
      <c r="B2406" t="s">
        <v>26301</v>
      </c>
      <c r="C2406" t="s">
        <v>21360</v>
      </c>
      <c r="D2406" s="5" t="s">
        <v>5362</v>
      </c>
      <c r="F2406" t="s">
        <v>19249</v>
      </c>
      <c r="G2406" t="s">
        <v>5369</v>
      </c>
      <c r="H2406" t="s">
        <v>19824</v>
      </c>
      <c r="I2406" s="5">
        <v>43441</v>
      </c>
    </row>
    <row r="2407" spans="1:9" x14ac:dyDescent="0.25">
      <c r="A2407" t="s">
        <v>12528</v>
      </c>
      <c r="B2407" t="s">
        <v>26300</v>
      </c>
      <c r="C2407" t="s">
        <v>21358</v>
      </c>
      <c r="D2407" s="5" t="s">
        <v>5370</v>
      </c>
      <c r="F2407" t="s">
        <v>19249</v>
      </c>
      <c r="G2407" t="s">
        <v>5371</v>
      </c>
      <c r="H2407" t="s">
        <v>20213</v>
      </c>
      <c r="I2407" s="5">
        <v>43444</v>
      </c>
    </row>
    <row r="2408" spans="1:9" x14ac:dyDescent="0.25">
      <c r="A2408" t="s">
        <v>12529</v>
      </c>
      <c r="B2408" t="s">
        <v>26300</v>
      </c>
      <c r="C2408" t="s">
        <v>21358</v>
      </c>
      <c r="D2408" s="5" t="s">
        <v>5372</v>
      </c>
      <c r="F2408" t="s">
        <v>19249</v>
      </c>
      <c r="G2408" t="s">
        <v>5373</v>
      </c>
      <c r="H2408" t="s">
        <v>19408</v>
      </c>
      <c r="I2408" s="5">
        <v>43520</v>
      </c>
    </row>
    <row r="2409" spans="1:9" x14ac:dyDescent="0.25">
      <c r="A2409" t="s">
        <v>12530</v>
      </c>
      <c r="B2409" t="s">
        <v>26300</v>
      </c>
      <c r="C2409" t="s">
        <v>21358</v>
      </c>
      <c r="D2409" s="5" t="s">
        <v>5372</v>
      </c>
      <c r="F2409" t="s">
        <v>19252</v>
      </c>
      <c r="G2409" t="s">
        <v>5374</v>
      </c>
      <c r="H2409" t="s">
        <v>20010</v>
      </c>
      <c r="I2409" s="5">
        <v>43520</v>
      </c>
    </row>
    <row r="2410" spans="1:9" x14ac:dyDescent="0.25">
      <c r="A2410" t="s">
        <v>12531</v>
      </c>
      <c r="B2410" t="s">
        <v>26300</v>
      </c>
      <c r="C2410" t="s">
        <v>21358</v>
      </c>
      <c r="D2410" s="5" t="s">
        <v>5372</v>
      </c>
      <c r="F2410" t="s">
        <v>19252</v>
      </c>
      <c r="G2410" t="s">
        <v>5375</v>
      </c>
      <c r="H2410" t="s">
        <v>19452</v>
      </c>
      <c r="I2410" s="5">
        <v>43520</v>
      </c>
    </row>
    <row r="2411" spans="1:9" x14ac:dyDescent="0.25">
      <c r="A2411" t="s">
        <v>12532</v>
      </c>
      <c r="B2411" t="s">
        <v>26300</v>
      </c>
      <c r="C2411" t="s">
        <v>21358</v>
      </c>
      <c r="D2411" s="5" t="s">
        <v>5372</v>
      </c>
      <c r="F2411" t="s">
        <v>19252</v>
      </c>
      <c r="G2411" t="s">
        <v>5376</v>
      </c>
      <c r="H2411" t="s">
        <v>19886</v>
      </c>
      <c r="I2411" s="5">
        <v>43520</v>
      </c>
    </row>
    <row r="2412" spans="1:9" x14ac:dyDescent="0.25">
      <c r="A2412" t="s">
        <v>12533</v>
      </c>
      <c r="B2412" t="s">
        <v>26300</v>
      </c>
      <c r="C2412" t="s">
        <v>21358</v>
      </c>
      <c r="D2412" s="5" t="s">
        <v>5372</v>
      </c>
      <c r="F2412" t="s">
        <v>19252</v>
      </c>
      <c r="G2412" t="s">
        <v>5377</v>
      </c>
      <c r="H2412" t="s">
        <v>20015</v>
      </c>
      <c r="I2412" s="5">
        <v>43520</v>
      </c>
    </row>
    <row r="2413" spans="1:9" x14ac:dyDescent="0.25">
      <c r="A2413" t="s">
        <v>12534</v>
      </c>
      <c r="B2413" t="s">
        <v>26300</v>
      </c>
      <c r="C2413" t="s">
        <v>21358</v>
      </c>
      <c r="D2413" s="5" t="s">
        <v>5378</v>
      </c>
      <c r="F2413" t="s">
        <v>19249</v>
      </c>
      <c r="G2413" t="s">
        <v>5379</v>
      </c>
      <c r="H2413" t="s">
        <v>1930</v>
      </c>
      <c r="I2413" s="5">
        <v>43521</v>
      </c>
    </row>
    <row r="2414" spans="1:9" x14ac:dyDescent="0.25">
      <c r="A2414" t="s">
        <v>12535</v>
      </c>
      <c r="B2414" t="s">
        <v>26300</v>
      </c>
      <c r="C2414" t="s">
        <v>21358</v>
      </c>
      <c r="D2414" s="5" t="s">
        <v>5378</v>
      </c>
      <c r="F2414" t="s">
        <v>19252</v>
      </c>
      <c r="G2414" t="s">
        <v>5380</v>
      </c>
      <c r="H2414" t="s">
        <v>20139</v>
      </c>
      <c r="I2414" s="5">
        <v>43521</v>
      </c>
    </row>
    <row r="2415" spans="1:9" x14ac:dyDescent="0.25">
      <c r="A2415" t="s">
        <v>12536</v>
      </c>
      <c r="B2415" t="s">
        <v>26302</v>
      </c>
      <c r="C2415" t="s">
        <v>21361</v>
      </c>
      <c r="D2415" s="5" t="s">
        <v>4219</v>
      </c>
      <c r="F2415" t="s">
        <v>19252</v>
      </c>
      <c r="I2415" s="5">
        <v>43943</v>
      </c>
    </row>
    <row r="2416" spans="1:9" x14ac:dyDescent="0.25">
      <c r="A2416" t="s">
        <v>12537</v>
      </c>
      <c r="B2416" t="s">
        <v>26302</v>
      </c>
      <c r="C2416" t="s">
        <v>21361</v>
      </c>
      <c r="D2416" s="5" t="s">
        <v>4219</v>
      </c>
      <c r="F2416" t="s">
        <v>19252</v>
      </c>
      <c r="I2416" s="5">
        <v>43943</v>
      </c>
    </row>
    <row r="2417" spans="1:9" x14ac:dyDescent="0.25">
      <c r="A2417" t="s">
        <v>12538</v>
      </c>
      <c r="B2417" t="s">
        <v>26302</v>
      </c>
      <c r="C2417" t="s">
        <v>21361</v>
      </c>
      <c r="D2417" s="5" t="s">
        <v>4219</v>
      </c>
      <c r="F2417" t="s">
        <v>19252</v>
      </c>
      <c r="I2417" s="5">
        <v>43943</v>
      </c>
    </row>
    <row r="2418" spans="1:9" x14ac:dyDescent="0.25">
      <c r="A2418" t="s">
        <v>12539</v>
      </c>
      <c r="B2418" t="s">
        <v>26302</v>
      </c>
      <c r="C2418" t="s">
        <v>21361</v>
      </c>
      <c r="D2418" s="5" t="s">
        <v>4219</v>
      </c>
      <c r="F2418" t="s">
        <v>19252</v>
      </c>
      <c r="G2418" t="s">
        <v>5381</v>
      </c>
      <c r="H2418" t="s">
        <v>808</v>
      </c>
      <c r="I2418" s="5">
        <v>43943</v>
      </c>
    </row>
    <row r="2419" spans="1:9" x14ac:dyDescent="0.25">
      <c r="A2419" t="s">
        <v>12540</v>
      </c>
      <c r="B2419" t="s">
        <v>26300</v>
      </c>
      <c r="C2419" t="s">
        <v>21358</v>
      </c>
      <c r="D2419" s="5" t="s">
        <v>5274</v>
      </c>
      <c r="F2419" t="s">
        <v>19252</v>
      </c>
      <c r="G2419" t="s">
        <v>5382</v>
      </c>
      <c r="H2419" t="s">
        <v>19922</v>
      </c>
      <c r="I2419" s="5">
        <v>42329</v>
      </c>
    </row>
    <row r="2420" spans="1:9" x14ac:dyDescent="0.25">
      <c r="A2420" t="s">
        <v>12541</v>
      </c>
      <c r="B2420" t="s">
        <v>26300</v>
      </c>
      <c r="C2420" t="s">
        <v>21358</v>
      </c>
      <c r="D2420" s="5" t="s">
        <v>5274</v>
      </c>
      <c r="F2420" t="s">
        <v>19252</v>
      </c>
      <c r="I2420" s="5">
        <v>42329</v>
      </c>
    </row>
    <row r="2421" spans="1:9" x14ac:dyDescent="0.25">
      <c r="A2421" t="s">
        <v>12542</v>
      </c>
      <c r="B2421" t="s">
        <v>26300</v>
      </c>
      <c r="C2421" t="s">
        <v>21358</v>
      </c>
      <c r="F2421" t="s">
        <v>19252</v>
      </c>
      <c r="I2421" s="5" t="s">
        <v>3714</v>
      </c>
    </row>
    <row r="2422" spans="1:9" x14ac:dyDescent="0.25">
      <c r="A2422" t="s">
        <v>12543</v>
      </c>
      <c r="B2422" t="s">
        <v>26300</v>
      </c>
      <c r="C2422" t="s">
        <v>21358</v>
      </c>
      <c r="F2422" t="s">
        <v>19252</v>
      </c>
      <c r="I2422" s="5" t="s">
        <v>3714</v>
      </c>
    </row>
    <row r="2423" spans="1:9" x14ac:dyDescent="0.25">
      <c r="A2423" t="s">
        <v>12544</v>
      </c>
      <c r="B2423" t="s">
        <v>26300</v>
      </c>
      <c r="C2423" t="s">
        <v>21358</v>
      </c>
      <c r="D2423" s="5" t="s">
        <v>5274</v>
      </c>
      <c r="F2423" t="s">
        <v>19252</v>
      </c>
      <c r="I2423" s="5">
        <v>42329</v>
      </c>
    </row>
    <row r="2424" spans="1:9" x14ac:dyDescent="0.25">
      <c r="A2424" t="s">
        <v>12545</v>
      </c>
      <c r="B2424" t="s">
        <v>26300</v>
      </c>
      <c r="C2424" t="s">
        <v>21358</v>
      </c>
      <c r="D2424" s="5" t="s">
        <v>5274</v>
      </c>
      <c r="F2424" t="s">
        <v>19252</v>
      </c>
      <c r="G2424" t="s">
        <v>5383</v>
      </c>
      <c r="H2424" t="s">
        <v>17622</v>
      </c>
      <c r="I2424" s="5">
        <v>42329</v>
      </c>
    </row>
    <row r="2425" spans="1:9" x14ac:dyDescent="0.25">
      <c r="A2425" t="s">
        <v>12546</v>
      </c>
      <c r="B2425" t="s">
        <v>26300</v>
      </c>
      <c r="C2425" t="s">
        <v>21358</v>
      </c>
      <c r="D2425" s="5" t="s">
        <v>5274</v>
      </c>
      <c r="F2425" t="s">
        <v>19252</v>
      </c>
      <c r="G2425" t="s">
        <v>5384</v>
      </c>
      <c r="H2425" t="s">
        <v>2236</v>
      </c>
      <c r="I2425" s="5">
        <v>42329</v>
      </c>
    </row>
    <row r="2426" spans="1:9" x14ac:dyDescent="0.25">
      <c r="A2426" t="s">
        <v>12547</v>
      </c>
      <c r="B2426" t="s">
        <v>26300</v>
      </c>
      <c r="C2426" t="s">
        <v>21358</v>
      </c>
      <c r="D2426" s="5" t="s">
        <v>5274</v>
      </c>
      <c r="F2426" t="s">
        <v>19252</v>
      </c>
      <c r="I2426" s="5">
        <v>42329</v>
      </c>
    </row>
    <row r="2427" spans="1:9" x14ac:dyDescent="0.25">
      <c r="A2427" t="s">
        <v>12548</v>
      </c>
      <c r="B2427" t="s">
        <v>26300</v>
      </c>
      <c r="C2427" t="s">
        <v>21358</v>
      </c>
      <c r="F2427" t="s">
        <v>19252</v>
      </c>
      <c r="I2427" s="5" t="s">
        <v>3714</v>
      </c>
    </row>
    <row r="2428" spans="1:9" x14ac:dyDescent="0.25">
      <c r="A2428" t="s">
        <v>12549</v>
      </c>
      <c r="B2428" t="s">
        <v>26300</v>
      </c>
      <c r="C2428" t="s">
        <v>21358</v>
      </c>
      <c r="D2428" s="5" t="s">
        <v>5274</v>
      </c>
      <c r="F2428" t="s">
        <v>19252</v>
      </c>
      <c r="G2428" t="s">
        <v>5385</v>
      </c>
      <c r="H2428" t="s">
        <v>376</v>
      </c>
      <c r="I2428" s="5">
        <v>42329</v>
      </c>
    </row>
    <row r="2429" spans="1:9" x14ac:dyDescent="0.25">
      <c r="A2429" t="s">
        <v>12550</v>
      </c>
      <c r="B2429" t="s">
        <v>26300</v>
      </c>
      <c r="C2429" t="s">
        <v>21358</v>
      </c>
      <c r="D2429" s="5" t="s">
        <v>5216</v>
      </c>
      <c r="F2429" t="s">
        <v>19252</v>
      </c>
      <c r="I2429" s="5">
        <v>42199</v>
      </c>
    </row>
    <row r="2430" spans="1:9" x14ac:dyDescent="0.25">
      <c r="A2430" t="s">
        <v>12551</v>
      </c>
      <c r="B2430" t="s">
        <v>26300</v>
      </c>
      <c r="C2430" t="s">
        <v>21358</v>
      </c>
      <c r="F2430" t="s">
        <v>19252</v>
      </c>
      <c r="I2430" s="5" t="s">
        <v>3714</v>
      </c>
    </row>
    <row r="2431" spans="1:9" x14ac:dyDescent="0.25">
      <c r="A2431" t="s">
        <v>12552</v>
      </c>
      <c r="B2431" t="s">
        <v>26300</v>
      </c>
      <c r="C2431" t="s">
        <v>21358</v>
      </c>
      <c r="F2431" t="s">
        <v>19252</v>
      </c>
      <c r="I2431" s="5" t="s">
        <v>3714</v>
      </c>
    </row>
    <row r="2432" spans="1:9" x14ac:dyDescent="0.25">
      <c r="A2432" t="s">
        <v>12553</v>
      </c>
      <c r="B2432" t="s">
        <v>26300</v>
      </c>
      <c r="C2432" t="s">
        <v>21358</v>
      </c>
      <c r="D2432" s="5" t="s">
        <v>5386</v>
      </c>
      <c r="F2432" t="s">
        <v>19252</v>
      </c>
      <c r="I2432" s="5">
        <v>42483</v>
      </c>
    </row>
    <row r="2433" spans="1:9" x14ac:dyDescent="0.25">
      <c r="A2433" t="s">
        <v>12554</v>
      </c>
      <c r="B2433" t="s">
        <v>26300</v>
      </c>
      <c r="C2433" t="s">
        <v>21358</v>
      </c>
      <c r="D2433" s="5" t="s">
        <v>5387</v>
      </c>
      <c r="F2433" t="s">
        <v>19252</v>
      </c>
      <c r="G2433" t="s">
        <v>5388</v>
      </c>
      <c r="H2433" t="s">
        <v>18852</v>
      </c>
      <c r="I2433" s="5">
        <v>42509</v>
      </c>
    </row>
    <row r="2434" spans="1:9" x14ac:dyDescent="0.25">
      <c r="A2434" t="s">
        <v>12555</v>
      </c>
      <c r="B2434" t="s">
        <v>26300</v>
      </c>
      <c r="C2434" t="s">
        <v>21358</v>
      </c>
      <c r="D2434" s="5" t="s">
        <v>5387</v>
      </c>
      <c r="F2434" t="s">
        <v>19252</v>
      </c>
      <c r="G2434" t="s">
        <v>5389</v>
      </c>
      <c r="H2434" t="s">
        <v>21033</v>
      </c>
      <c r="I2434" s="5">
        <v>42509</v>
      </c>
    </row>
    <row r="2435" spans="1:9" x14ac:dyDescent="0.25">
      <c r="A2435" t="s">
        <v>12556</v>
      </c>
      <c r="B2435" t="s">
        <v>26300</v>
      </c>
      <c r="C2435" t="s">
        <v>21358</v>
      </c>
      <c r="D2435" s="5" t="s">
        <v>5387</v>
      </c>
      <c r="F2435" t="s">
        <v>19252</v>
      </c>
      <c r="G2435" t="s">
        <v>5390</v>
      </c>
      <c r="H2435" t="s">
        <v>123</v>
      </c>
      <c r="I2435" s="5">
        <v>42509</v>
      </c>
    </row>
    <row r="2436" spans="1:9" x14ac:dyDescent="0.25">
      <c r="A2436" t="s">
        <v>12557</v>
      </c>
      <c r="B2436" t="s">
        <v>26300</v>
      </c>
      <c r="C2436" t="s">
        <v>21358</v>
      </c>
      <c r="D2436" s="5" t="s">
        <v>5387</v>
      </c>
      <c r="F2436" t="s">
        <v>19252</v>
      </c>
      <c r="I2436" s="5">
        <v>42509</v>
      </c>
    </row>
    <row r="2437" spans="1:9" x14ac:dyDescent="0.25">
      <c r="A2437" t="s">
        <v>12558</v>
      </c>
      <c r="B2437" t="s">
        <v>26300</v>
      </c>
      <c r="C2437" t="s">
        <v>21358</v>
      </c>
      <c r="D2437" s="5" t="s">
        <v>5221</v>
      </c>
      <c r="F2437" t="s">
        <v>19252</v>
      </c>
      <c r="I2437" s="5">
        <v>42252</v>
      </c>
    </row>
    <row r="2438" spans="1:9" x14ac:dyDescent="0.25">
      <c r="A2438" t="s">
        <v>12559</v>
      </c>
      <c r="B2438" t="s">
        <v>26300</v>
      </c>
      <c r="C2438" t="s">
        <v>21358</v>
      </c>
      <c r="D2438" s="5" t="s">
        <v>4208</v>
      </c>
      <c r="F2438" t="s">
        <v>19249</v>
      </c>
      <c r="G2438" t="s">
        <v>5391</v>
      </c>
      <c r="H2438" t="s">
        <v>17709</v>
      </c>
      <c r="I2438" s="5">
        <v>42318</v>
      </c>
    </row>
    <row r="2439" spans="1:9" x14ac:dyDescent="0.25">
      <c r="A2439" t="s">
        <v>12560</v>
      </c>
      <c r="B2439" t="s">
        <v>26300</v>
      </c>
      <c r="C2439" t="s">
        <v>21358</v>
      </c>
      <c r="D2439" s="5" t="s">
        <v>4208</v>
      </c>
      <c r="F2439" t="s">
        <v>19252</v>
      </c>
      <c r="I2439" s="5">
        <v>42318</v>
      </c>
    </row>
    <row r="2440" spans="1:9" x14ac:dyDescent="0.25">
      <c r="A2440" t="s">
        <v>12561</v>
      </c>
      <c r="B2440" t="s">
        <v>26300</v>
      </c>
      <c r="C2440" t="s">
        <v>21358</v>
      </c>
      <c r="D2440" s="5" t="s">
        <v>5392</v>
      </c>
      <c r="F2440" t="s">
        <v>19252</v>
      </c>
      <c r="I2440" s="5">
        <v>42489</v>
      </c>
    </row>
    <row r="2441" spans="1:9" x14ac:dyDescent="0.25">
      <c r="A2441" t="s">
        <v>12562</v>
      </c>
      <c r="B2441" t="s">
        <v>26300</v>
      </c>
      <c r="C2441" t="s">
        <v>21358</v>
      </c>
      <c r="D2441" s="5" t="s">
        <v>5392</v>
      </c>
      <c r="F2441" t="s">
        <v>19252</v>
      </c>
      <c r="I2441" s="5">
        <v>42489</v>
      </c>
    </row>
    <row r="2442" spans="1:9" x14ac:dyDescent="0.25">
      <c r="A2442" t="s">
        <v>12563</v>
      </c>
      <c r="B2442" t="s">
        <v>26300</v>
      </c>
      <c r="C2442" t="s">
        <v>21358</v>
      </c>
      <c r="D2442" s="5" t="s">
        <v>5393</v>
      </c>
      <c r="F2442" t="s">
        <v>19249</v>
      </c>
      <c r="G2442" t="s">
        <v>5394</v>
      </c>
      <c r="H2442" t="s">
        <v>17815</v>
      </c>
      <c r="I2442" s="5">
        <v>42542</v>
      </c>
    </row>
    <row r="2443" spans="1:9" x14ac:dyDescent="0.25">
      <c r="A2443" t="s">
        <v>12564</v>
      </c>
      <c r="B2443" t="s">
        <v>26300</v>
      </c>
      <c r="C2443" t="s">
        <v>21358</v>
      </c>
      <c r="D2443" s="5" t="s">
        <v>3999</v>
      </c>
      <c r="F2443" t="s">
        <v>19252</v>
      </c>
      <c r="I2443" s="5">
        <v>42669</v>
      </c>
    </row>
    <row r="2444" spans="1:9" x14ac:dyDescent="0.25">
      <c r="A2444" t="s">
        <v>12565</v>
      </c>
      <c r="B2444" t="s">
        <v>26300</v>
      </c>
      <c r="C2444" t="s">
        <v>21358</v>
      </c>
      <c r="D2444" s="5" t="s">
        <v>5395</v>
      </c>
      <c r="F2444" t="s">
        <v>19252</v>
      </c>
      <c r="I2444" s="5">
        <v>42644</v>
      </c>
    </row>
    <row r="2445" spans="1:9" x14ac:dyDescent="0.25">
      <c r="A2445" t="s">
        <v>12566</v>
      </c>
      <c r="B2445" t="s">
        <v>26300</v>
      </c>
      <c r="C2445" t="s">
        <v>21358</v>
      </c>
      <c r="D2445" s="5" t="s">
        <v>5395</v>
      </c>
      <c r="F2445" t="s">
        <v>19252</v>
      </c>
      <c r="G2445" t="s">
        <v>5396</v>
      </c>
      <c r="H2445" t="s">
        <v>18607</v>
      </c>
      <c r="I2445" s="5">
        <v>42644</v>
      </c>
    </row>
    <row r="2446" spans="1:9" x14ac:dyDescent="0.25">
      <c r="A2446" t="s">
        <v>12567</v>
      </c>
      <c r="B2446" t="s">
        <v>26300</v>
      </c>
      <c r="C2446" t="s">
        <v>21358</v>
      </c>
      <c r="D2446" s="5" t="s">
        <v>5395</v>
      </c>
      <c r="F2446" t="s">
        <v>19252</v>
      </c>
      <c r="I2446" s="5">
        <v>42644</v>
      </c>
    </row>
    <row r="2447" spans="1:9" x14ac:dyDescent="0.25">
      <c r="A2447" t="s">
        <v>12568</v>
      </c>
      <c r="B2447" t="s">
        <v>26300</v>
      </c>
      <c r="C2447" t="s">
        <v>21358</v>
      </c>
      <c r="D2447" s="5" t="s">
        <v>5395</v>
      </c>
      <c r="F2447" t="s">
        <v>19252</v>
      </c>
      <c r="G2447" t="s">
        <v>5397</v>
      </c>
      <c r="H2447" t="s">
        <v>19255</v>
      </c>
      <c r="I2447" s="5">
        <v>42644</v>
      </c>
    </row>
    <row r="2448" spans="1:9" x14ac:dyDescent="0.25">
      <c r="A2448" t="s">
        <v>12569</v>
      </c>
      <c r="B2448" t="s">
        <v>26300</v>
      </c>
      <c r="C2448" t="s">
        <v>21358</v>
      </c>
      <c r="D2448" s="5" t="s">
        <v>5395</v>
      </c>
      <c r="F2448" t="s">
        <v>19252</v>
      </c>
      <c r="I2448" s="5">
        <v>42644</v>
      </c>
    </row>
    <row r="2449" spans="1:9" x14ac:dyDescent="0.25">
      <c r="A2449" t="s">
        <v>12570</v>
      </c>
      <c r="B2449" t="s">
        <v>26300</v>
      </c>
      <c r="C2449" t="s">
        <v>21358</v>
      </c>
      <c r="D2449" s="5" t="s">
        <v>5398</v>
      </c>
      <c r="F2449" t="s">
        <v>19249</v>
      </c>
      <c r="G2449" t="s">
        <v>5399</v>
      </c>
      <c r="H2449" t="s">
        <v>19001</v>
      </c>
      <c r="I2449" s="5">
        <v>42627</v>
      </c>
    </row>
    <row r="2450" spans="1:9" x14ac:dyDescent="0.25">
      <c r="A2450" t="s">
        <v>12571</v>
      </c>
      <c r="B2450" t="s">
        <v>26302</v>
      </c>
      <c r="C2450" t="s">
        <v>21361</v>
      </c>
      <c r="D2450" s="5" t="s">
        <v>4219</v>
      </c>
      <c r="F2450" t="s">
        <v>19252</v>
      </c>
      <c r="G2450" t="s">
        <v>5400</v>
      </c>
      <c r="H2450" t="s">
        <v>18758</v>
      </c>
      <c r="I2450" s="5">
        <v>43943</v>
      </c>
    </row>
    <row r="2451" spans="1:9" x14ac:dyDescent="0.25">
      <c r="A2451" t="s">
        <v>12572</v>
      </c>
      <c r="B2451" t="s">
        <v>26302</v>
      </c>
      <c r="C2451" t="s">
        <v>21361</v>
      </c>
      <c r="D2451" s="5" t="s">
        <v>4219</v>
      </c>
      <c r="F2451" t="s">
        <v>19252</v>
      </c>
      <c r="G2451" t="s">
        <v>5401</v>
      </c>
      <c r="H2451" t="s">
        <v>18565</v>
      </c>
      <c r="I2451" s="5">
        <v>43943</v>
      </c>
    </row>
    <row r="2452" spans="1:9" x14ac:dyDescent="0.25">
      <c r="A2452" t="s">
        <v>12573</v>
      </c>
      <c r="B2452" t="s">
        <v>26302</v>
      </c>
      <c r="C2452" t="s">
        <v>21361</v>
      </c>
      <c r="D2452" s="5" t="s">
        <v>4219</v>
      </c>
      <c r="F2452" t="s">
        <v>19252</v>
      </c>
      <c r="G2452" t="s">
        <v>5402</v>
      </c>
      <c r="H2452" t="s">
        <v>19672</v>
      </c>
      <c r="I2452" s="5">
        <v>43943</v>
      </c>
    </row>
    <row r="2453" spans="1:9" x14ac:dyDescent="0.25">
      <c r="A2453" t="s">
        <v>12574</v>
      </c>
      <c r="B2453" t="s">
        <v>26302</v>
      </c>
      <c r="C2453" t="s">
        <v>21361</v>
      </c>
      <c r="D2453" s="5" t="s">
        <v>4219</v>
      </c>
      <c r="F2453" t="s">
        <v>19252</v>
      </c>
      <c r="G2453" t="s">
        <v>5403</v>
      </c>
      <c r="H2453" t="s">
        <v>19219</v>
      </c>
      <c r="I2453" s="5">
        <v>43943</v>
      </c>
    </row>
    <row r="2454" spans="1:9" x14ac:dyDescent="0.25">
      <c r="A2454" t="s">
        <v>12575</v>
      </c>
      <c r="B2454" t="s">
        <v>26302</v>
      </c>
      <c r="C2454" t="s">
        <v>21361</v>
      </c>
      <c r="D2454" s="5" t="s">
        <v>4219</v>
      </c>
      <c r="F2454" t="s">
        <v>19249</v>
      </c>
      <c r="G2454" t="s">
        <v>5404</v>
      </c>
      <c r="H2454" t="s">
        <v>20108</v>
      </c>
      <c r="I2454" s="5">
        <v>43943</v>
      </c>
    </row>
    <row r="2455" spans="1:9" x14ac:dyDescent="0.25">
      <c r="A2455" t="s">
        <v>12576</v>
      </c>
      <c r="B2455" t="s">
        <v>26302</v>
      </c>
      <c r="C2455" t="s">
        <v>21361</v>
      </c>
      <c r="D2455" s="5" t="s">
        <v>4219</v>
      </c>
      <c r="F2455" t="s">
        <v>19252</v>
      </c>
      <c r="G2455" t="s">
        <v>5405</v>
      </c>
      <c r="H2455" t="s">
        <v>18587</v>
      </c>
      <c r="I2455" s="5">
        <v>43943</v>
      </c>
    </row>
    <row r="2456" spans="1:9" x14ac:dyDescent="0.25">
      <c r="A2456" t="s">
        <v>12577</v>
      </c>
      <c r="B2456" t="s">
        <v>26302</v>
      </c>
      <c r="C2456" t="s">
        <v>21361</v>
      </c>
      <c r="D2456" s="5" t="s">
        <v>4219</v>
      </c>
      <c r="F2456" t="s">
        <v>19252</v>
      </c>
      <c r="G2456" t="s">
        <v>5406</v>
      </c>
      <c r="H2456" t="s">
        <v>17537</v>
      </c>
      <c r="I2456" s="5">
        <v>43943</v>
      </c>
    </row>
    <row r="2457" spans="1:9" x14ac:dyDescent="0.25">
      <c r="A2457" t="s">
        <v>12578</v>
      </c>
      <c r="B2457" t="s">
        <v>26302</v>
      </c>
      <c r="C2457" t="s">
        <v>21361</v>
      </c>
      <c r="D2457" s="5" t="s">
        <v>4219</v>
      </c>
      <c r="F2457" t="s">
        <v>19252</v>
      </c>
      <c r="G2457" t="s">
        <v>5407</v>
      </c>
      <c r="H2457" t="s">
        <v>1325</v>
      </c>
      <c r="I2457" s="5">
        <v>43943</v>
      </c>
    </row>
    <row r="2458" spans="1:9" x14ac:dyDescent="0.25">
      <c r="A2458" t="s">
        <v>12579</v>
      </c>
      <c r="B2458" t="s">
        <v>26302</v>
      </c>
      <c r="C2458" t="s">
        <v>21361</v>
      </c>
      <c r="D2458" s="5" t="s">
        <v>4219</v>
      </c>
      <c r="F2458" t="s">
        <v>19252</v>
      </c>
      <c r="G2458" t="s">
        <v>5408</v>
      </c>
      <c r="H2458" t="s">
        <v>18661</v>
      </c>
      <c r="I2458" s="5">
        <v>43943</v>
      </c>
    </row>
    <row r="2459" spans="1:9" x14ac:dyDescent="0.25">
      <c r="A2459" t="s">
        <v>12580</v>
      </c>
      <c r="B2459" t="s">
        <v>26302</v>
      </c>
      <c r="C2459" t="s">
        <v>21361</v>
      </c>
      <c r="D2459" s="5" t="s">
        <v>4219</v>
      </c>
      <c r="F2459" t="s">
        <v>19252</v>
      </c>
      <c r="G2459" t="s">
        <v>5409</v>
      </c>
      <c r="H2459" t="s">
        <v>19979</v>
      </c>
      <c r="I2459" s="5">
        <v>43943</v>
      </c>
    </row>
    <row r="2460" spans="1:9" x14ac:dyDescent="0.25">
      <c r="A2460" t="s">
        <v>12581</v>
      </c>
      <c r="B2460" t="s">
        <v>26302</v>
      </c>
      <c r="C2460" t="s">
        <v>21361</v>
      </c>
      <c r="D2460" s="5" t="s">
        <v>4219</v>
      </c>
      <c r="F2460" t="s">
        <v>19252</v>
      </c>
      <c r="G2460" t="s">
        <v>5410</v>
      </c>
      <c r="H2460" t="s">
        <v>18844</v>
      </c>
      <c r="I2460" s="5">
        <v>43943</v>
      </c>
    </row>
    <row r="2461" spans="1:9" x14ac:dyDescent="0.25">
      <c r="A2461" t="s">
        <v>12582</v>
      </c>
      <c r="B2461" t="s">
        <v>26302</v>
      </c>
      <c r="C2461" t="s">
        <v>21361</v>
      </c>
      <c r="D2461" s="5" t="s">
        <v>4219</v>
      </c>
      <c r="F2461" t="s">
        <v>19249</v>
      </c>
      <c r="G2461" t="s">
        <v>5411</v>
      </c>
      <c r="H2461" t="s">
        <v>678</v>
      </c>
      <c r="I2461" s="5">
        <v>43943</v>
      </c>
    </row>
    <row r="2462" spans="1:9" x14ac:dyDescent="0.25">
      <c r="A2462" t="s">
        <v>12583</v>
      </c>
      <c r="B2462" t="s">
        <v>26302</v>
      </c>
      <c r="C2462" t="s">
        <v>21361</v>
      </c>
      <c r="D2462" s="5" t="s">
        <v>4219</v>
      </c>
      <c r="F2462" t="s">
        <v>19252</v>
      </c>
      <c r="G2462" t="s">
        <v>5412</v>
      </c>
      <c r="H2462" t="s">
        <v>614</v>
      </c>
      <c r="I2462" s="5">
        <v>43943</v>
      </c>
    </row>
    <row r="2463" spans="1:9" x14ac:dyDescent="0.25">
      <c r="A2463" t="s">
        <v>12584</v>
      </c>
      <c r="B2463" t="s">
        <v>26302</v>
      </c>
      <c r="C2463" t="s">
        <v>21361</v>
      </c>
      <c r="D2463" s="5" t="s">
        <v>4219</v>
      </c>
      <c r="F2463" t="s">
        <v>19252</v>
      </c>
      <c r="G2463" t="s">
        <v>5413</v>
      </c>
      <c r="H2463" t="s">
        <v>19325</v>
      </c>
      <c r="I2463" s="5">
        <v>43943</v>
      </c>
    </row>
    <row r="2464" spans="1:9" x14ac:dyDescent="0.25">
      <c r="A2464" t="s">
        <v>12585</v>
      </c>
      <c r="B2464" t="s">
        <v>26302</v>
      </c>
      <c r="C2464" t="s">
        <v>21361</v>
      </c>
      <c r="D2464" s="5" t="s">
        <v>4219</v>
      </c>
      <c r="F2464" t="s">
        <v>19252</v>
      </c>
      <c r="G2464" t="s">
        <v>5414</v>
      </c>
      <c r="H2464" t="s">
        <v>17978</v>
      </c>
      <c r="I2464" s="5">
        <v>43943</v>
      </c>
    </row>
    <row r="2465" spans="1:9" x14ac:dyDescent="0.25">
      <c r="A2465" t="s">
        <v>12586</v>
      </c>
      <c r="B2465" t="s">
        <v>26302</v>
      </c>
      <c r="C2465" t="s">
        <v>21361</v>
      </c>
      <c r="D2465" s="5" t="s">
        <v>4219</v>
      </c>
      <c r="F2465" t="s">
        <v>19252</v>
      </c>
      <c r="G2465" t="s">
        <v>5415</v>
      </c>
      <c r="H2465" t="s">
        <v>19984</v>
      </c>
      <c r="I2465" s="5">
        <v>43943</v>
      </c>
    </row>
    <row r="2466" spans="1:9" x14ac:dyDescent="0.25">
      <c r="A2466" t="s">
        <v>12587</v>
      </c>
      <c r="B2466" t="s">
        <v>26302</v>
      </c>
      <c r="C2466" t="s">
        <v>21361</v>
      </c>
      <c r="D2466" s="5" t="s">
        <v>4219</v>
      </c>
      <c r="F2466" t="s">
        <v>19252</v>
      </c>
      <c r="G2466" t="s">
        <v>5416</v>
      </c>
      <c r="H2466" t="s">
        <v>18501</v>
      </c>
      <c r="I2466" s="5">
        <v>43943</v>
      </c>
    </row>
    <row r="2467" spans="1:9" x14ac:dyDescent="0.25">
      <c r="A2467" t="s">
        <v>12588</v>
      </c>
      <c r="B2467" t="s">
        <v>26302</v>
      </c>
      <c r="C2467" t="s">
        <v>21361</v>
      </c>
      <c r="D2467" s="5" t="s">
        <v>4219</v>
      </c>
      <c r="F2467" t="s">
        <v>19252</v>
      </c>
      <c r="G2467" t="s">
        <v>5417</v>
      </c>
      <c r="I2467" s="5">
        <v>43943</v>
      </c>
    </row>
    <row r="2468" spans="1:9" x14ac:dyDescent="0.25">
      <c r="A2468" t="s">
        <v>12589</v>
      </c>
      <c r="B2468" t="s">
        <v>26302</v>
      </c>
      <c r="C2468" t="s">
        <v>21361</v>
      </c>
      <c r="D2468" s="5" t="s">
        <v>4219</v>
      </c>
      <c r="F2468" t="s">
        <v>19252</v>
      </c>
      <c r="G2468" t="s">
        <v>5418</v>
      </c>
      <c r="H2468" t="s">
        <v>19885</v>
      </c>
      <c r="I2468" s="5">
        <v>43943</v>
      </c>
    </row>
    <row r="2469" spans="1:9" x14ac:dyDescent="0.25">
      <c r="A2469" t="s">
        <v>12590</v>
      </c>
      <c r="B2469" t="s">
        <v>26302</v>
      </c>
      <c r="C2469" t="s">
        <v>21361</v>
      </c>
      <c r="D2469" s="5" t="s">
        <v>4219</v>
      </c>
      <c r="F2469" t="s">
        <v>19252</v>
      </c>
      <c r="G2469" t="s">
        <v>5419</v>
      </c>
      <c r="H2469" t="s">
        <v>20032</v>
      </c>
      <c r="I2469" s="5">
        <v>43943</v>
      </c>
    </row>
    <row r="2470" spans="1:9" x14ac:dyDescent="0.25">
      <c r="A2470" t="s">
        <v>12591</v>
      </c>
      <c r="B2470" t="s">
        <v>26302</v>
      </c>
      <c r="C2470" t="s">
        <v>21361</v>
      </c>
      <c r="D2470" s="5" t="s">
        <v>4219</v>
      </c>
      <c r="F2470" t="s">
        <v>19252</v>
      </c>
      <c r="G2470" t="s">
        <v>5420</v>
      </c>
      <c r="H2470" t="s">
        <v>17972</v>
      </c>
      <c r="I2470" s="5">
        <v>43943</v>
      </c>
    </row>
    <row r="2471" spans="1:9" x14ac:dyDescent="0.25">
      <c r="A2471" t="s">
        <v>12592</v>
      </c>
      <c r="B2471" t="s">
        <v>26302</v>
      </c>
      <c r="C2471" t="s">
        <v>21361</v>
      </c>
      <c r="D2471" s="5" t="s">
        <v>4219</v>
      </c>
      <c r="F2471" t="s">
        <v>19252</v>
      </c>
      <c r="G2471" t="s">
        <v>5421</v>
      </c>
      <c r="H2471" t="s">
        <v>190</v>
      </c>
      <c r="I2471" s="5">
        <v>43943</v>
      </c>
    </row>
    <row r="2472" spans="1:9" x14ac:dyDescent="0.25">
      <c r="A2472" t="s">
        <v>12593</v>
      </c>
      <c r="B2472" t="s">
        <v>26302</v>
      </c>
      <c r="C2472" t="s">
        <v>21361</v>
      </c>
      <c r="D2472" s="5" t="s">
        <v>4219</v>
      </c>
      <c r="F2472" t="s">
        <v>19252</v>
      </c>
      <c r="G2472" t="s">
        <v>5422</v>
      </c>
      <c r="H2472" t="s">
        <v>19451</v>
      </c>
      <c r="I2472" s="5">
        <v>43943</v>
      </c>
    </row>
    <row r="2473" spans="1:9" x14ac:dyDescent="0.25">
      <c r="A2473" t="s">
        <v>12594</v>
      </c>
      <c r="B2473" t="s">
        <v>26302</v>
      </c>
      <c r="C2473" t="s">
        <v>21361</v>
      </c>
      <c r="D2473" s="5" t="s">
        <v>4219</v>
      </c>
      <c r="F2473" t="s">
        <v>19252</v>
      </c>
      <c r="G2473" t="s">
        <v>5423</v>
      </c>
      <c r="H2473" t="s">
        <v>20231</v>
      </c>
      <c r="I2473" s="5">
        <v>43943</v>
      </c>
    </row>
    <row r="2474" spans="1:9" x14ac:dyDescent="0.25">
      <c r="A2474" t="s">
        <v>12595</v>
      </c>
      <c r="B2474" t="s">
        <v>26302</v>
      </c>
      <c r="C2474" t="s">
        <v>21361</v>
      </c>
      <c r="D2474" s="5" t="s">
        <v>4219</v>
      </c>
      <c r="F2474" t="s">
        <v>19249</v>
      </c>
      <c r="G2474" t="s">
        <v>5424</v>
      </c>
      <c r="H2474" t="s">
        <v>168</v>
      </c>
      <c r="I2474" s="5">
        <v>43943</v>
      </c>
    </row>
    <row r="2475" spans="1:9" x14ac:dyDescent="0.25">
      <c r="A2475" t="s">
        <v>12596</v>
      </c>
      <c r="B2475" t="s">
        <v>26302</v>
      </c>
      <c r="C2475" t="s">
        <v>21361</v>
      </c>
      <c r="D2475" s="5" t="s">
        <v>4219</v>
      </c>
      <c r="F2475" t="s">
        <v>19252</v>
      </c>
      <c r="G2475" t="s">
        <v>5425</v>
      </c>
      <c r="H2475" t="s">
        <v>18721</v>
      </c>
      <c r="I2475" s="5">
        <v>43943</v>
      </c>
    </row>
    <row r="2476" spans="1:9" x14ac:dyDescent="0.25">
      <c r="A2476" t="s">
        <v>12597</v>
      </c>
      <c r="B2476" t="s">
        <v>26302</v>
      </c>
      <c r="C2476" t="s">
        <v>21361</v>
      </c>
      <c r="D2476" s="5" t="s">
        <v>4219</v>
      </c>
      <c r="F2476" t="s">
        <v>19252</v>
      </c>
      <c r="G2476" t="s">
        <v>5426</v>
      </c>
      <c r="H2476" t="s">
        <v>19916</v>
      </c>
      <c r="I2476" s="5">
        <v>43943</v>
      </c>
    </row>
    <row r="2477" spans="1:9" x14ac:dyDescent="0.25">
      <c r="A2477" t="s">
        <v>12598</v>
      </c>
      <c r="B2477" t="s">
        <v>26302</v>
      </c>
      <c r="C2477" t="s">
        <v>21361</v>
      </c>
      <c r="D2477" s="5" t="s">
        <v>4219</v>
      </c>
      <c r="F2477" t="s">
        <v>19252</v>
      </c>
      <c r="G2477" t="s">
        <v>5427</v>
      </c>
      <c r="H2477" t="s">
        <v>19049</v>
      </c>
      <c r="I2477" s="5">
        <v>43943</v>
      </c>
    </row>
    <row r="2478" spans="1:9" x14ac:dyDescent="0.25">
      <c r="A2478" t="s">
        <v>12599</v>
      </c>
      <c r="B2478" t="s">
        <v>26302</v>
      </c>
      <c r="C2478" t="s">
        <v>21361</v>
      </c>
      <c r="D2478" s="5" t="s">
        <v>4219</v>
      </c>
      <c r="F2478" t="s">
        <v>19252</v>
      </c>
      <c r="I2478" s="5">
        <v>43943</v>
      </c>
    </row>
    <row r="2479" spans="1:9" x14ac:dyDescent="0.25">
      <c r="A2479" t="s">
        <v>12600</v>
      </c>
      <c r="B2479" t="s">
        <v>26302</v>
      </c>
      <c r="C2479" t="s">
        <v>21361</v>
      </c>
      <c r="D2479" s="5" t="s">
        <v>4219</v>
      </c>
      <c r="F2479" t="s">
        <v>19252</v>
      </c>
      <c r="G2479" t="s">
        <v>5428</v>
      </c>
      <c r="H2479" t="s">
        <v>2907</v>
      </c>
      <c r="I2479" s="5">
        <v>43943</v>
      </c>
    </row>
    <row r="2480" spans="1:9" x14ac:dyDescent="0.25">
      <c r="A2480" t="s">
        <v>12601</v>
      </c>
      <c r="B2480" t="s">
        <v>26302</v>
      </c>
      <c r="C2480" t="s">
        <v>21361</v>
      </c>
      <c r="D2480" s="5" t="s">
        <v>4219</v>
      </c>
      <c r="F2480" t="s">
        <v>19252</v>
      </c>
      <c r="G2480" t="s">
        <v>5429</v>
      </c>
      <c r="H2480" t="s">
        <v>19782</v>
      </c>
      <c r="I2480" s="5">
        <v>43943</v>
      </c>
    </row>
    <row r="2481" spans="1:9" x14ac:dyDescent="0.25">
      <c r="A2481" t="s">
        <v>12602</v>
      </c>
      <c r="B2481" t="s">
        <v>26302</v>
      </c>
      <c r="C2481" t="s">
        <v>21361</v>
      </c>
      <c r="D2481" s="5" t="s">
        <v>4219</v>
      </c>
      <c r="F2481" t="s">
        <v>19252</v>
      </c>
      <c r="G2481" t="s">
        <v>5430</v>
      </c>
      <c r="H2481" t="s">
        <v>19464</v>
      </c>
      <c r="I2481" s="5">
        <v>43943</v>
      </c>
    </row>
    <row r="2482" spans="1:9" x14ac:dyDescent="0.25">
      <c r="A2482" t="s">
        <v>12603</v>
      </c>
      <c r="B2482" t="s">
        <v>26302</v>
      </c>
      <c r="C2482" t="s">
        <v>21361</v>
      </c>
      <c r="D2482" s="5" t="s">
        <v>4219</v>
      </c>
      <c r="F2482" t="s">
        <v>19252</v>
      </c>
      <c r="G2482" t="s">
        <v>5431</v>
      </c>
      <c r="H2482" t="s">
        <v>18199</v>
      </c>
      <c r="I2482" s="5">
        <v>43943</v>
      </c>
    </row>
    <row r="2483" spans="1:9" x14ac:dyDescent="0.25">
      <c r="A2483" t="s">
        <v>12604</v>
      </c>
      <c r="B2483" t="s">
        <v>26302</v>
      </c>
      <c r="C2483" t="s">
        <v>21361</v>
      </c>
      <c r="D2483" s="5" t="s">
        <v>4219</v>
      </c>
      <c r="F2483" t="s">
        <v>19252</v>
      </c>
      <c r="G2483" t="s">
        <v>5432</v>
      </c>
      <c r="H2483" t="s">
        <v>18707</v>
      </c>
      <c r="I2483" s="5">
        <v>43943</v>
      </c>
    </row>
    <row r="2484" spans="1:9" x14ac:dyDescent="0.25">
      <c r="A2484" t="s">
        <v>12605</v>
      </c>
      <c r="B2484" t="s">
        <v>26302</v>
      </c>
      <c r="C2484" t="s">
        <v>21361</v>
      </c>
      <c r="D2484" s="5" t="s">
        <v>4219</v>
      </c>
      <c r="F2484" t="s">
        <v>19252</v>
      </c>
      <c r="G2484" t="s">
        <v>5433</v>
      </c>
      <c r="H2484" t="s">
        <v>18645</v>
      </c>
      <c r="I2484" s="5">
        <v>43943</v>
      </c>
    </row>
    <row r="2485" spans="1:9" x14ac:dyDescent="0.25">
      <c r="A2485" t="s">
        <v>12606</v>
      </c>
      <c r="B2485" t="s">
        <v>26302</v>
      </c>
      <c r="C2485" t="s">
        <v>21361</v>
      </c>
      <c r="D2485" s="5" t="s">
        <v>4219</v>
      </c>
      <c r="F2485" t="s">
        <v>19252</v>
      </c>
      <c r="G2485" t="s">
        <v>5434</v>
      </c>
      <c r="H2485" t="s">
        <v>18194</v>
      </c>
      <c r="I2485" s="5">
        <v>43943</v>
      </c>
    </row>
    <row r="2486" spans="1:9" x14ac:dyDescent="0.25">
      <c r="A2486" t="s">
        <v>12607</v>
      </c>
      <c r="B2486" t="s">
        <v>26302</v>
      </c>
      <c r="C2486" t="s">
        <v>21361</v>
      </c>
      <c r="D2486" s="5" t="s">
        <v>4219</v>
      </c>
      <c r="F2486" t="s">
        <v>19252</v>
      </c>
      <c r="G2486" t="s">
        <v>5435</v>
      </c>
      <c r="H2486" t="s">
        <v>18309</v>
      </c>
      <c r="I2486" s="5">
        <v>43943</v>
      </c>
    </row>
    <row r="2487" spans="1:9" x14ac:dyDescent="0.25">
      <c r="A2487" t="s">
        <v>12608</v>
      </c>
      <c r="B2487" t="s">
        <v>26302</v>
      </c>
      <c r="C2487" t="s">
        <v>21361</v>
      </c>
      <c r="D2487" s="5" t="s">
        <v>4219</v>
      </c>
      <c r="F2487" t="s">
        <v>19252</v>
      </c>
      <c r="G2487" t="s">
        <v>5436</v>
      </c>
      <c r="H2487" t="s">
        <v>117</v>
      </c>
      <c r="I2487" s="5">
        <v>43943</v>
      </c>
    </row>
    <row r="2488" spans="1:9" x14ac:dyDescent="0.25">
      <c r="A2488" t="s">
        <v>12609</v>
      </c>
      <c r="B2488" t="s">
        <v>26302</v>
      </c>
      <c r="C2488" t="s">
        <v>21361</v>
      </c>
      <c r="D2488" s="5" t="s">
        <v>4219</v>
      </c>
      <c r="F2488" t="s">
        <v>19252</v>
      </c>
      <c r="G2488" t="s">
        <v>5437</v>
      </c>
      <c r="H2488" t="s">
        <v>18266</v>
      </c>
      <c r="I2488" s="5">
        <v>43943</v>
      </c>
    </row>
    <row r="2489" spans="1:9" x14ac:dyDescent="0.25">
      <c r="A2489" t="s">
        <v>12610</v>
      </c>
      <c r="B2489" t="s">
        <v>26302</v>
      </c>
      <c r="C2489" t="s">
        <v>21361</v>
      </c>
      <c r="D2489" s="5" t="s">
        <v>4219</v>
      </c>
      <c r="F2489" t="s">
        <v>19252</v>
      </c>
      <c r="G2489" t="s">
        <v>5438</v>
      </c>
      <c r="H2489" t="s">
        <v>17772</v>
      </c>
      <c r="I2489" s="5">
        <v>43943</v>
      </c>
    </row>
    <row r="2490" spans="1:9" x14ac:dyDescent="0.25">
      <c r="A2490" t="s">
        <v>12611</v>
      </c>
      <c r="B2490" t="s">
        <v>26302</v>
      </c>
      <c r="C2490" t="s">
        <v>21361</v>
      </c>
      <c r="D2490" s="5" t="s">
        <v>4219</v>
      </c>
      <c r="F2490" t="s">
        <v>19252</v>
      </c>
      <c r="G2490" t="s">
        <v>5439</v>
      </c>
      <c r="H2490" t="s">
        <v>19827</v>
      </c>
      <c r="I2490" s="5">
        <v>43943</v>
      </c>
    </row>
    <row r="2491" spans="1:9" x14ac:dyDescent="0.25">
      <c r="A2491" t="s">
        <v>12612</v>
      </c>
      <c r="B2491" t="s">
        <v>26302</v>
      </c>
      <c r="C2491" t="s">
        <v>21361</v>
      </c>
      <c r="D2491" s="5" t="s">
        <v>4219</v>
      </c>
      <c r="F2491" t="s">
        <v>19249</v>
      </c>
      <c r="G2491" t="s">
        <v>5440</v>
      </c>
      <c r="H2491" t="s">
        <v>19075</v>
      </c>
      <c r="I2491" s="5">
        <v>43943</v>
      </c>
    </row>
    <row r="2492" spans="1:9" x14ac:dyDescent="0.25">
      <c r="A2492" t="s">
        <v>12613</v>
      </c>
      <c r="B2492" t="s">
        <v>26302</v>
      </c>
      <c r="C2492" t="s">
        <v>21361</v>
      </c>
      <c r="D2492" s="5" t="s">
        <v>4219</v>
      </c>
      <c r="F2492" t="s">
        <v>19249</v>
      </c>
      <c r="G2492" t="s">
        <v>5441</v>
      </c>
      <c r="H2492" t="s">
        <v>1004</v>
      </c>
      <c r="I2492" s="5">
        <v>43943</v>
      </c>
    </row>
    <row r="2493" spans="1:9" x14ac:dyDescent="0.25">
      <c r="A2493" t="s">
        <v>12614</v>
      </c>
      <c r="B2493" t="s">
        <v>26302</v>
      </c>
      <c r="C2493" t="s">
        <v>21361</v>
      </c>
      <c r="D2493" s="5" t="s">
        <v>4219</v>
      </c>
      <c r="F2493" t="s">
        <v>19252</v>
      </c>
      <c r="G2493" t="s">
        <v>5442</v>
      </c>
      <c r="H2493" t="s">
        <v>18912</v>
      </c>
      <c r="I2493" s="5">
        <v>43943</v>
      </c>
    </row>
    <row r="2494" spans="1:9" x14ac:dyDescent="0.25">
      <c r="A2494" t="s">
        <v>12615</v>
      </c>
      <c r="B2494" t="s">
        <v>26302</v>
      </c>
      <c r="C2494" t="s">
        <v>21361</v>
      </c>
      <c r="D2494" s="5" t="s">
        <v>4219</v>
      </c>
      <c r="F2494" t="s">
        <v>19249</v>
      </c>
      <c r="G2494" t="s">
        <v>5443</v>
      </c>
      <c r="H2494" t="s">
        <v>18060</v>
      </c>
      <c r="I2494" s="5">
        <v>43943</v>
      </c>
    </row>
    <row r="2495" spans="1:9" x14ac:dyDescent="0.25">
      <c r="A2495" t="s">
        <v>12616</v>
      </c>
      <c r="B2495" t="s">
        <v>26302</v>
      </c>
      <c r="C2495" t="s">
        <v>21361</v>
      </c>
      <c r="D2495" s="5" t="s">
        <v>4219</v>
      </c>
      <c r="F2495" t="s">
        <v>19252</v>
      </c>
      <c r="G2495" t="s">
        <v>5444</v>
      </c>
      <c r="I2495" s="5">
        <v>43943</v>
      </c>
    </row>
    <row r="2496" spans="1:9" x14ac:dyDescent="0.25">
      <c r="A2496" t="s">
        <v>12617</v>
      </c>
      <c r="B2496" t="s">
        <v>26302</v>
      </c>
      <c r="C2496" t="s">
        <v>21361</v>
      </c>
      <c r="D2496" s="5" t="s">
        <v>4219</v>
      </c>
      <c r="F2496" t="s">
        <v>19252</v>
      </c>
      <c r="G2496" t="s">
        <v>5445</v>
      </c>
      <c r="H2496" t="s">
        <v>19965</v>
      </c>
      <c r="I2496" s="5">
        <v>43943</v>
      </c>
    </row>
    <row r="2497" spans="1:9" x14ac:dyDescent="0.25">
      <c r="A2497" t="s">
        <v>12618</v>
      </c>
      <c r="B2497" t="s">
        <v>26302</v>
      </c>
      <c r="C2497" t="s">
        <v>21361</v>
      </c>
      <c r="D2497" s="5" t="s">
        <v>4219</v>
      </c>
      <c r="F2497" t="s">
        <v>19252</v>
      </c>
      <c r="G2497" t="s">
        <v>5446</v>
      </c>
      <c r="H2497" t="s">
        <v>1070</v>
      </c>
      <c r="I2497" s="5">
        <v>43943</v>
      </c>
    </row>
    <row r="2498" spans="1:9" x14ac:dyDescent="0.25">
      <c r="A2498" t="s">
        <v>12619</v>
      </c>
      <c r="B2498" t="s">
        <v>26302</v>
      </c>
      <c r="C2498" t="s">
        <v>21361</v>
      </c>
      <c r="D2498" s="5" t="s">
        <v>4219</v>
      </c>
      <c r="F2498" t="s">
        <v>19249</v>
      </c>
      <c r="G2498" t="s">
        <v>5447</v>
      </c>
      <c r="H2498" t="s">
        <v>19610</v>
      </c>
      <c r="I2498" s="5">
        <v>43943</v>
      </c>
    </row>
    <row r="2499" spans="1:9" x14ac:dyDescent="0.25">
      <c r="A2499" t="s">
        <v>12620</v>
      </c>
      <c r="B2499" t="s">
        <v>26302</v>
      </c>
      <c r="C2499" t="s">
        <v>21361</v>
      </c>
      <c r="D2499" s="5" t="s">
        <v>4219</v>
      </c>
      <c r="F2499" t="s">
        <v>19252</v>
      </c>
      <c r="G2499" t="s">
        <v>5448</v>
      </c>
      <c r="H2499" t="s">
        <v>20182</v>
      </c>
      <c r="I2499" s="5">
        <v>43943</v>
      </c>
    </row>
    <row r="2500" spans="1:9" x14ac:dyDescent="0.25">
      <c r="A2500" t="s">
        <v>12621</v>
      </c>
      <c r="B2500" t="s">
        <v>26302</v>
      </c>
      <c r="C2500" t="s">
        <v>21361</v>
      </c>
      <c r="D2500" s="5" t="s">
        <v>4219</v>
      </c>
      <c r="F2500" t="s">
        <v>19252</v>
      </c>
      <c r="G2500" t="s">
        <v>5449</v>
      </c>
      <c r="H2500" t="s">
        <v>1289</v>
      </c>
      <c r="I2500" s="5">
        <v>43943</v>
      </c>
    </row>
    <row r="2501" spans="1:9" x14ac:dyDescent="0.25">
      <c r="A2501" t="s">
        <v>12622</v>
      </c>
      <c r="B2501" t="s">
        <v>26302</v>
      </c>
      <c r="C2501" t="s">
        <v>21361</v>
      </c>
      <c r="D2501" s="5" t="s">
        <v>4219</v>
      </c>
      <c r="F2501" t="s">
        <v>19252</v>
      </c>
      <c r="G2501" t="s">
        <v>5450</v>
      </c>
      <c r="H2501" t="s">
        <v>20119</v>
      </c>
      <c r="I2501" s="5">
        <v>43943</v>
      </c>
    </row>
    <row r="2502" spans="1:9" x14ac:dyDescent="0.25">
      <c r="A2502" t="s">
        <v>12623</v>
      </c>
      <c r="B2502" t="s">
        <v>26302</v>
      </c>
      <c r="C2502" t="s">
        <v>21361</v>
      </c>
      <c r="D2502" s="5" t="s">
        <v>4219</v>
      </c>
      <c r="F2502" t="s">
        <v>19252</v>
      </c>
      <c r="G2502" t="s">
        <v>5451</v>
      </c>
      <c r="H2502" t="s">
        <v>17954</v>
      </c>
      <c r="I2502" s="5">
        <v>43943</v>
      </c>
    </row>
    <row r="2503" spans="1:9" x14ac:dyDescent="0.25">
      <c r="A2503" t="s">
        <v>12624</v>
      </c>
      <c r="B2503" t="s">
        <v>26302</v>
      </c>
      <c r="C2503" t="s">
        <v>21361</v>
      </c>
      <c r="D2503" s="5" t="s">
        <v>4219</v>
      </c>
      <c r="F2503" t="s">
        <v>19252</v>
      </c>
      <c r="G2503" t="s">
        <v>5452</v>
      </c>
      <c r="H2503" t="s">
        <v>202</v>
      </c>
      <c r="I2503" s="5">
        <v>43943</v>
      </c>
    </row>
    <row r="2504" spans="1:9" x14ac:dyDescent="0.25">
      <c r="A2504" t="s">
        <v>12625</v>
      </c>
      <c r="B2504" t="s">
        <v>26302</v>
      </c>
      <c r="C2504" t="s">
        <v>21361</v>
      </c>
      <c r="D2504" s="5" t="s">
        <v>4219</v>
      </c>
      <c r="F2504" t="s">
        <v>19252</v>
      </c>
      <c r="G2504" t="s">
        <v>5453</v>
      </c>
      <c r="H2504" t="s">
        <v>18957</v>
      </c>
      <c r="I2504" s="5">
        <v>43943</v>
      </c>
    </row>
    <row r="2505" spans="1:9" x14ac:dyDescent="0.25">
      <c r="A2505" t="s">
        <v>12626</v>
      </c>
      <c r="B2505" t="s">
        <v>26302</v>
      </c>
      <c r="C2505" t="s">
        <v>21361</v>
      </c>
      <c r="D2505" s="5" t="s">
        <v>4219</v>
      </c>
      <c r="F2505" t="s">
        <v>19252</v>
      </c>
      <c r="G2505" t="s">
        <v>5454</v>
      </c>
      <c r="H2505" t="s">
        <v>19568</v>
      </c>
      <c r="I2505" s="5">
        <v>43943</v>
      </c>
    </row>
    <row r="2506" spans="1:9" x14ac:dyDescent="0.25">
      <c r="A2506" t="s">
        <v>12627</v>
      </c>
      <c r="B2506" t="s">
        <v>26302</v>
      </c>
      <c r="C2506" t="s">
        <v>21361</v>
      </c>
      <c r="D2506" s="5" t="s">
        <v>4219</v>
      </c>
      <c r="F2506" t="s">
        <v>19252</v>
      </c>
      <c r="G2506" t="s">
        <v>5455</v>
      </c>
      <c r="H2506" t="s">
        <v>20230</v>
      </c>
      <c r="I2506" s="5">
        <v>43943</v>
      </c>
    </row>
    <row r="2507" spans="1:9" x14ac:dyDescent="0.25">
      <c r="A2507" t="s">
        <v>12628</v>
      </c>
      <c r="B2507" t="s">
        <v>26302</v>
      </c>
      <c r="C2507" t="s">
        <v>21361</v>
      </c>
      <c r="D2507" s="5" t="s">
        <v>4219</v>
      </c>
      <c r="F2507" t="s">
        <v>19252</v>
      </c>
      <c r="G2507" t="s">
        <v>5456</v>
      </c>
      <c r="H2507" t="s">
        <v>17893</v>
      </c>
      <c r="I2507" s="5">
        <v>43943</v>
      </c>
    </row>
    <row r="2508" spans="1:9" x14ac:dyDescent="0.25">
      <c r="A2508" t="s">
        <v>12629</v>
      </c>
      <c r="B2508" t="s">
        <v>26302</v>
      </c>
      <c r="C2508" t="s">
        <v>21361</v>
      </c>
      <c r="D2508" s="5" t="s">
        <v>4219</v>
      </c>
      <c r="F2508" t="s">
        <v>19252</v>
      </c>
      <c r="G2508" t="s">
        <v>5457</v>
      </c>
      <c r="H2508" t="s">
        <v>19268</v>
      </c>
      <c r="I2508" s="5">
        <v>43943</v>
      </c>
    </row>
    <row r="2509" spans="1:9" x14ac:dyDescent="0.25">
      <c r="A2509" t="s">
        <v>12630</v>
      </c>
      <c r="B2509" t="s">
        <v>26302</v>
      </c>
      <c r="C2509" t="s">
        <v>21361</v>
      </c>
      <c r="D2509" s="5" t="s">
        <v>4219</v>
      </c>
      <c r="F2509" t="s">
        <v>19252</v>
      </c>
      <c r="G2509" t="s">
        <v>5458</v>
      </c>
      <c r="H2509" t="s">
        <v>20253</v>
      </c>
      <c r="I2509" s="5">
        <v>43943</v>
      </c>
    </row>
    <row r="2510" spans="1:9" x14ac:dyDescent="0.25">
      <c r="A2510" t="s">
        <v>12631</v>
      </c>
      <c r="B2510" t="s">
        <v>26302</v>
      </c>
      <c r="C2510" t="s">
        <v>21361</v>
      </c>
      <c r="D2510" s="5" t="s">
        <v>4219</v>
      </c>
      <c r="F2510" t="s">
        <v>19252</v>
      </c>
      <c r="G2510" t="s">
        <v>5459</v>
      </c>
      <c r="H2510" t="s">
        <v>19701</v>
      </c>
      <c r="I2510" s="5">
        <v>43943</v>
      </c>
    </row>
    <row r="2511" spans="1:9" x14ac:dyDescent="0.25">
      <c r="A2511" t="s">
        <v>12632</v>
      </c>
      <c r="B2511" t="s">
        <v>26302</v>
      </c>
      <c r="C2511" t="s">
        <v>21361</v>
      </c>
      <c r="D2511" s="5" t="s">
        <v>4219</v>
      </c>
      <c r="F2511" t="s">
        <v>19252</v>
      </c>
      <c r="G2511" t="s">
        <v>5460</v>
      </c>
      <c r="H2511" t="s">
        <v>20205</v>
      </c>
      <c r="I2511" s="5">
        <v>43943</v>
      </c>
    </row>
    <row r="2512" spans="1:9" x14ac:dyDescent="0.25">
      <c r="A2512" t="s">
        <v>12633</v>
      </c>
      <c r="B2512" t="s">
        <v>26302</v>
      </c>
      <c r="C2512" t="s">
        <v>21361</v>
      </c>
      <c r="D2512" s="5" t="s">
        <v>4219</v>
      </c>
      <c r="F2512" t="s">
        <v>19252</v>
      </c>
      <c r="G2512" t="s">
        <v>5461</v>
      </c>
      <c r="H2512" t="s">
        <v>19993</v>
      </c>
      <c r="I2512" s="5">
        <v>43943</v>
      </c>
    </row>
    <row r="2513" spans="1:9" x14ac:dyDescent="0.25">
      <c r="A2513" t="s">
        <v>12634</v>
      </c>
      <c r="B2513" t="s">
        <v>26302</v>
      </c>
      <c r="C2513" t="s">
        <v>21361</v>
      </c>
      <c r="D2513" s="5" t="s">
        <v>4219</v>
      </c>
      <c r="F2513" t="s">
        <v>19252</v>
      </c>
      <c r="I2513" s="5">
        <v>43943</v>
      </c>
    </row>
    <row r="2514" spans="1:9" x14ac:dyDescent="0.25">
      <c r="A2514" t="s">
        <v>12635</v>
      </c>
      <c r="B2514" t="s">
        <v>26302</v>
      </c>
      <c r="C2514" t="s">
        <v>21361</v>
      </c>
      <c r="D2514" s="5" t="s">
        <v>4219</v>
      </c>
      <c r="F2514" t="s">
        <v>19252</v>
      </c>
      <c r="G2514" t="s">
        <v>5462</v>
      </c>
      <c r="H2514" t="s">
        <v>18575</v>
      </c>
      <c r="I2514" s="5">
        <v>43943</v>
      </c>
    </row>
    <row r="2515" spans="1:9" x14ac:dyDescent="0.25">
      <c r="A2515" t="s">
        <v>12636</v>
      </c>
      <c r="B2515" t="s">
        <v>26302</v>
      </c>
      <c r="C2515" t="s">
        <v>21361</v>
      </c>
      <c r="D2515" s="5" t="s">
        <v>4219</v>
      </c>
      <c r="F2515" t="s">
        <v>19252</v>
      </c>
      <c r="G2515" t="s">
        <v>5463</v>
      </c>
      <c r="H2515" t="s">
        <v>19923</v>
      </c>
      <c r="I2515" s="5">
        <v>43943</v>
      </c>
    </row>
    <row r="2516" spans="1:9" x14ac:dyDescent="0.25">
      <c r="A2516" t="s">
        <v>12637</v>
      </c>
      <c r="B2516" t="s">
        <v>26302</v>
      </c>
      <c r="C2516" t="s">
        <v>21361</v>
      </c>
      <c r="D2516" s="5" t="s">
        <v>4219</v>
      </c>
      <c r="F2516" t="s">
        <v>19252</v>
      </c>
      <c r="G2516" t="s">
        <v>5464</v>
      </c>
      <c r="H2516" t="s">
        <v>20288</v>
      </c>
      <c r="I2516" s="5">
        <v>43943</v>
      </c>
    </row>
    <row r="2517" spans="1:9" x14ac:dyDescent="0.25">
      <c r="A2517" t="s">
        <v>12638</v>
      </c>
      <c r="B2517" t="s">
        <v>26302</v>
      </c>
      <c r="C2517" t="s">
        <v>21361</v>
      </c>
      <c r="D2517" s="5" t="s">
        <v>4219</v>
      </c>
      <c r="F2517" t="s">
        <v>19252</v>
      </c>
      <c r="G2517" t="s">
        <v>5465</v>
      </c>
      <c r="H2517" t="s">
        <v>18411</v>
      </c>
      <c r="I2517" s="5">
        <v>43943</v>
      </c>
    </row>
    <row r="2518" spans="1:9" x14ac:dyDescent="0.25">
      <c r="A2518" t="s">
        <v>12639</v>
      </c>
      <c r="B2518" t="s">
        <v>26302</v>
      </c>
      <c r="C2518" t="s">
        <v>21361</v>
      </c>
      <c r="D2518" s="5" t="s">
        <v>4219</v>
      </c>
      <c r="F2518" t="s">
        <v>19252</v>
      </c>
      <c r="G2518" t="s">
        <v>5466</v>
      </c>
      <c r="H2518" t="s">
        <v>19136</v>
      </c>
      <c r="I2518" s="5">
        <v>43943</v>
      </c>
    </row>
    <row r="2519" spans="1:9" x14ac:dyDescent="0.25">
      <c r="A2519" t="s">
        <v>12640</v>
      </c>
      <c r="B2519" t="s">
        <v>26302</v>
      </c>
      <c r="C2519" t="s">
        <v>21361</v>
      </c>
      <c r="D2519" s="5" t="s">
        <v>4219</v>
      </c>
      <c r="F2519" t="s">
        <v>19252</v>
      </c>
      <c r="G2519" t="s">
        <v>5467</v>
      </c>
      <c r="H2519" t="s">
        <v>578</v>
      </c>
      <c r="I2519" s="5">
        <v>43943</v>
      </c>
    </row>
    <row r="2520" spans="1:9" x14ac:dyDescent="0.25">
      <c r="A2520" t="s">
        <v>12641</v>
      </c>
      <c r="B2520" t="s">
        <v>26302</v>
      </c>
      <c r="C2520" t="s">
        <v>21361</v>
      </c>
      <c r="D2520" s="5" t="s">
        <v>4219</v>
      </c>
      <c r="F2520" t="s">
        <v>19252</v>
      </c>
      <c r="G2520" t="s">
        <v>5468</v>
      </c>
      <c r="H2520" t="s">
        <v>19638</v>
      </c>
      <c r="I2520" s="5">
        <v>43943</v>
      </c>
    </row>
    <row r="2521" spans="1:9" x14ac:dyDescent="0.25">
      <c r="A2521" t="s">
        <v>12642</v>
      </c>
      <c r="B2521" t="s">
        <v>26302</v>
      </c>
      <c r="C2521" t="s">
        <v>21361</v>
      </c>
      <c r="D2521" s="5" t="s">
        <v>4219</v>
      </c>
      <c r="F2521" t="s">
        <v>19252</v>
      </c>
      <c r="G2521" t="s">
        <v>5469</v>
      </c>
      <c r="H2521" t="s">
        <v>19772</v>
      </c>
      <c r="I2521" s="5">
        <v>43943</v>
      </c>
    </row>
    <row r="2522" spans="1:9" x14ac:dyDescent="0.25">
      <c r="A2522" t="s">
        <v>12643</v>
      </c>
      <c r="B2522" t="s">
        <v>26302</v>
      </c>
      <c r="C2522" t="s">
        <v>21361</v>
      </c>
      <c r="D2522" s="5" t="s">
        <v>4219</v>
      </c>
      <c r="F2522" t="s">
        <v>19252</v>
      </c>
      <c r="G2522" t="s">
        <v>5470</v>
      </c>
      <c r="H2522" t="s">
        <v>17758</v>
      </c>
      <c r="I2522" s="5">
        <v>43943</v>
      </c>
    </row>
    <row r="2523" spans="1:9" x14ac:dyDescent="0.25">
      <c r="A2523" t="s">
        <v>12644</v>
      </c>
      <c r="B2523" t="s">
        <v>26302</v>
      </c>
      <c r="C2523" t="s">
        <v>21361</v>
      </c>
      <c r="D2523" s="5" t="s">
        <v>4219</v>
      </c>
      <c r="F2523" t="s">
        <v>19252</v>
      </c>
      <c r="G2523" t="s">
        <v>5471</v>
      </c>
      <c r="H2523" t="s">
        <v>19282</v>
      </c>
      <c r="I2523" s="5">
        <v>43943</v>
      </c>
    </row>
    <row r="2524" spans="1:9" x14ac:dyDescent="0.25">
      <c r="A2524" t="s">
        <v>12645</v>
      </c>
      <c r="B2524" t="s">
        <v>26302</v>
      </c>
      <c r="C2524" t="s">
        <v>21361</v>
      </c>
      <c r="D2524" s="5" t="s">
        <v>4219</v>
      </c>
      <c r="F2524" t="s">
        <v>19252</v>
      </c>
      <c r="G2524" t="s">
        <v>5472</v>
      </c>
      <c r="H2524" t="s">
        <v>20181</v>
      </c>
      <c r="I2524" s="5">
        <v>43943</v>
      </c>
    </row>
    <row r="2525" spans="1:9" x14ac:dyDescent="0.25">
      <c r="A2525" t="s">
        <v>12646</v>
      </c>
      <c r="B2525" t="s">
        <v>26302</v>
      </c>
      <c r="C2525" t="s">
        <v>21361</v>
      </c>
      <c r="D2525" s="5" t="s">
        <v>4219</v>
      </c>
      <c r="F2525" t="s">
        <v>19252</v>
      </c>
      <c r="G2525" t="s">
        <v>5473</v>
      </c>
      <c r="H2525" t="s">
        <v>20021</v>
      </c>
      <c r="I2525" s="5">
        <v>43943</v>
      </c>
    </row>
    <row r="2526" spans="1:9" x14ac:dyDescent="0.25">
      <c r="A2526" t="s">
        <v>12647</v>
      </c>
      <c r="B2526" t="s">
        <v>26302</v>
      </c>
      <c r="C2526" t="s">
        <v>21361</v>
      </c>
      <c r="D2526" s="5" t="s">
        <v>4219</v>
      </c>
      <c r="F2526" t="s">
        <v>19252</v>
      </c>
      <c r="G2526" t="s">
        <v>5474</v>
      </c>
      <c r="H2526" t="s">
        <v>19478</v>
      </c>
      <c r="I2526" s="5">
        <v>43943</v>
      </c>
    </row>
    <row r="2527" spans="1:9" x14ac:dyDescent="0.25">
      <c r="A2527" t="s">
        <v>12648</v>
      </c>
      <c r="B2527" t="s">
        <v>26302</v>
      </c>
      <c r="C2527" t="s">
        <v>21361</v>
      </c>
      <c r="D2527" s="5" t="s">
        <v>4219</v>
      </c>
      <c r="F2527" t="s">
        <v>19252</v>
      </c>
      <c r="G2527" t="s">
        <v>5475</v>
      </c>
      <c r="H2527" t="s">
        <v>1000</v>
      </c>
      <c r="I2527" s="5">
        <v>43943</v>
      </c>
    </row>
    <row r="2528" spans="1:9" x14ac:dyDescent="0.25">
      <c r="A2528" t="s">
        <v>12649</v>
      </c>
      <c r="B2528" t="s">
        <v>26302</v>
      </c>
      <c r="C2528" t="s">
        <v>21361</v>
      </c>
      <c r="D2528" s="5" t="s">
        <v>4219</v>
      </c>
      <c r="F2528" t="s">
        <v>19252</v>
      </c>
      <c r="G2528" t="s">
        <v>5476</v>
      </c>
      <c r="H2528" t="s">
        <v>17700</v>
      </c>
      <c r="I2528" s="5">
        <v>43943</v>
      </c>
    </row>
    <row r="2529" spans="1:9" x14ac:dyDescent="0.25">
      <c r="A2529" t="s">
        <v>12650</v>
      </c>
      <c r="B2529" t="s">
        <v>26302</v>
      </c>
      <c r="C2529" t="s">
        <v>21361</v>
      </c>
      <c r="D2529" s="5" t="s">
        <v>4219</v>
      </c>
      <c r="F2529" t="s">
        <v>19249</v>
      </c>
      <c r="I2529" s="5">
        <v>43943</v>
      </c>
    </row>
    <row r="2530" spans="1:9" x14ac:dyDescent="0.25">
      <c r="A2530" t="s">
        <v>12651</v>
      </c>
      <c r="B2530" t="s">
        <v>26302</v>
      </c>
      <c r="C2530" t="s">
        <v>21361</v>
      </c>
      <c r="D2530" s="5" t="s">
        <v>4219</v>
      </c>
      <c r="F2530" t="s">
        <v>19252</v>
      </c>
      <c r="G2530" t="s">
        <v>5477</v>
      </c>
      <c r="H2530" t="s">
        <v>19163</v>
      </c>
      <c r="I2530" s="5">
        <v>43943</v>
      </c>
    </row>
    <row r="2531" spans="1:9" x14ac:dyDescent="0.25">
      <c r="A2531" t="s">
        <v>12652</v>
      </c>
      <c r="B2531" t="s">
        <v>26302</v>
      </c>
      <c r="C2531" t="s">
        <v>21361</v>
      </c>
      <c r="D2531" s="5" t="s">
        <v>4219</v>
      </c>
      <c r="F2531" t="s">
        <v>19249</v>
      </c>
      <c r="G2531" t="s">
        <v>5478</v>
      </c>
      <c r="H2531" t="s">
        <v>19353</v>
      </c>
      <c r="I2531" s="5">
        <v>43943</v>
      </c>
    </row>
    <row r="2532" spans="1:9" x14ac:dyDescent="0.25">
      <c r="A2532" t="s">
        <v>12653</v>
      </c>
      <c r="B2532" t="s">
        <v>26302</v>
      </c>
      <c r="C2532" t="s">
        <v>21361</v>
      </c>
      <c r="D2532" s="5" t="s">
        <v>4219</v>
      </c>
      <c r="F2532" t="s">
        <v>19252</v>
      </c>
      <c r="G2532" t="s">
        <v>5479</v>
      </c>
      <c r="H2532" t="s">
        <v>2264</v>
      </c>
      <c r="I2532" s="5">
        <v>43943</v>
      </c>
    </row>
    <row r="2533" spans="1:9" x14ac:dyDescent="0.25">
      <c r="A2533" t="s">
        <v>12654</v>
      </c>
      <c r="B2533" t="s">
        <v>26302</v>
      </c>
      <c r="C2533" t="s">
        <v>26284</v>
      </c>
      <c r="D2533" s="5" t="s">
        <v>4219</v>
      </c>
      <c r="E2533" t="s">
        <v>1413</v>
      </c>
      <c r="F2533" t="s">
        <v>20291</v>
      </c>
      <c r="I2533" s="5">
        <v>43943</v>
      </c>
    </row>
    <row r="2534" spans="1:9" x14ac:dyDescent="0.25">
      <c r="A2534" t="s">
        <v>12655</v>
      </c>
      <c r="B2534" t="s">
        <v>26302</v>
      </c>
      <c r="C2534" t="s">
        <v>21361</v>
      </c>
      <c r="D2534" s="5" t="s">
        <v>4219</v>
      </c>
      <c r="F2534" t="s">
        <v>19252</v>
      </c>
      <c r="G2534" t="s">
        <v>5480</v>
      </c>
      <c r="H2534" t="s">
        <v>19179</v>
      </c>
      <c r="I2534" s="5">
        <v>43943</v>
      </c>
    </row>
    <row r="2535" spans="1:9" x14ac:dyDescent="0.25">
      <c r="A2535" t="s">
        <v>12656</v>
      </c>
      <c r="B2535" t="s">
        <v>26302</v>
      </c>
      <c r="C2535" t="s">
        <v>21361</v>
      </c>
      <c r="D2535" s="5" t="s">
        <v>4219</v>
      </c>
      <c r="F2535" t="s">
        <v>19252</v>
      </c>
      <c r="G2535" t="s">
        <v>5481</v>
      </c>
      <c r="H2535" t="s">
        <v>19966</v>
      </c>
      <c r="I2535" s="5">
        <v>43943</v>
      </c>
    </row>
    <row r="2536" spans="1:9" x14ac:dyDescent="0.25">
      <c r="A2536" t="s">
        <v>12657</v>
      </c>
      <c r="B2536" t="s">
        <v>26302</v>
      </c>
      <c r="C2536" t="s">
        <v>21361</v>
      </c>
      <c r="D2536" s="5" t="s">
        <v>4219</v>
      </c>
      <c r="F2536" t="s">
        <v>19252</v>
      </c>
      <c r="G2536" t="s">
        <v>5482</v>
      </c>
      <c r="H2536" t="s">
        <v>21036</v>
      </c>
      <c r="I2536" s="5">
        <v>43943</v>
      </c>
    </row>
    <row r="2537" spans="1:9" x14ac:dyDescent="0.25">
      <c r="A2537" t="s">
        <v>12658</v>
      </c>
      <c r="B2537" t="s">
        <v>26302</v>
      </c>
      <c r="C2537" t="s">
        <v>21361</v>
      </c>
      <c r="D2537" s="5" t="s">
        <v>4219</v>
      </c>
      <c r="F2537" t="s">
        <v>19252</v>
      </c>
      <c r="G2537" t="s">
        <v>5483</v>
      </c>
      <c r="H2537" t="s">
        <v>19954</v>
      </c>
      <c r="I2537" s="5">
        <v>43943</v>
      </c>
    </row>
    <row r="2538" spans="1:9" x14ac:dyDescent="0.25">
      <c r="A2538" t="s">
        <v>12659</v>
      </c>
      <c r="B2538" t="s">
        <v>26302</v>
      </c>
      <c r="C2538" t="s">
        <v>21361</v>
      </c>
      <c r="D2538" s="5" t="s">
        <v>4219</v>
      </c>
      <c r="F2538" t="s">
        <v>19252</v>
      </c>
      <c r="G2538" t="s">
        <v>5484</v>
      </c>
      <c r="H2538" t="s">
        <v>2182</v>
      </c>
      <c r="I2538" s="5">
        <v>43943</v>
      </c>
    </row>
    <row r="2539" spans="1:9" x14ac:dyDescent="0.25">
      <c r="A2539" t="s">
        <v>12660</v>
      </c>
      <c r="B2539" t="s">
        <v>26302</v>
      </c>
      <c r="C2539" t="s">
        <v>21361</v>
      </c>
      <c r="D2539" s="5" t="s">
        <v>4219</v>
      </c>
      <c r="F2539" t="s">
        <v>19252</v>
      </c>
      <c r="G2539" t="s">
        <v>5485</v>
      </c>
      <c r="H2539" t="s">
        <v>17958</v>
      </c>
      <c r="I2539" s="5">
        <v>43943</v>
      </c>
    </row>
    <row r="2540" spans="1:9" x14ac:dyDescent="0.25">
      <c r="A2540" t="s">
        <v>12661</v>
      </c>
      <c r="B2540" t="s">
        <v>26302</v>
      </c>
      <c r="C2540" t="s">
        <v>21361</v>
      </c>
      <c r="D2540" s="5" t="s">
        <v>4219</v>
      </c>
      <c r="F2540" t="s">
        <v>19252</v>
      </c>
      <c r="I2540" s="5">
        <v>43943</v>
      </c>
    </row>
    <row r="2541" spans="1:9" x14ac:dyDescent="0.25">
      <c r="A2541" t="s">
        <v>12662</v>
      </c>
      <c r="B2541" t="s">
        <v>26302</v>
      </c>
      <c r="C2541" t="s">
        <v>21361</v>
      </c>
      <c r="D2541" s="5" t="s">
        <v>4219</v>
      </c>
      <c r="F2541" t="s">
        <v>19252</v>
      </c>
      <c r="I2541" s="5">
        <v>43943</v>
      </c>
    </row>
    <row r="2542" spans="1:9" x14ac:dyDescent="0.25">
      <c r="A2542" t="s">
        <v>12663</v>
      </c>
      <c r="B2542" t="s">
        <v>26302</v>
      </c>
      <c r="C2542" t="s">
        <v>21361</v>
      </c>
      <c r="D2542" s="5" t="s">
        <v>4219</v>
      </c>
      <c r="F2542" t="s">
        <v>19252</v>
      </c>
      <c r="G2542" t="s">
        <v>5486</v>
      </c>
      <c r="H2542" t="s">
        <v>21037</v>
      </c>
      <c r="I2542" s="5">
        <v>43943</v>
      </c>
    </row>
    <row r="2543" spans="1:9" x14ac:dyDescent="0.25">
      <c r="A2543" t="s">
        <v>12664</v>
      </c>
      <c r="B2543" t="s">
        <v>26302</v>
      </c>
      <c r="C2543" t="s">
        <v>21361</v>
      </c>
      <c r="D2543" s="5" t="s">
        <v>4219</v>
      </c>
      <c r="F2543" t="s">
        <v>19252</v>
      </c>
      <c r="G2543" t="s">
        <v>5487</v>
      </c>
      <c r="H2543" t="s">
        <v>19656</v>
      </c>
      <c r="I2543" s="5">
        <v>43943</v>
      </c>
    </row>
    <row r="2544" spans="1:9" x14ac:dyDescent="0.25">
      <c r="A2544" t="s">
        <v>12665</v>
      </c>
      <c r="B2544" t="s">
        <v>26302</v>
      </c>
      <c r="C2544" t="s">
        <v>21361</v>
      </c>
      <c r="D2544" s="5" t="s">
        <v>4219</v>
      </c>
      <c r="F2544" t="s">
        <v>19249</v>
      </c>
      <c r="G2544" t="s">
        <v>5488</v>
      </c>
      <c r="H2544" t="s">
        <v>17688</v>
      </c>
      <c r="I2544" s="5">
        <v>43943</v>
      </c>
    </row>
    <row r="2545" spans="1:9" x14ac:dyDescent="0.25">
      <c r="A2545" t="s">
        <v>12666</v>
      </c>
      <c r="B2545" t="s">
        <v>26302</v>
      </c>
      <c r="C2545" t="s">
        <v>21361</v>
      </c>
      <c r="D2545" s="5" t="s">
        <v>4219</v>
      </c>
      <c r="F2545" t="s">
        <v>19252</v>
      </c>
      <c r="G2545" t="s">
        <v>5489</v>
      </c>
      <c r="H2545" t="s">
        <v>18526</v>
      </c>
      <c r="I2545" s="5">
        <v>43943</v>
      </c>
    </row>
    <row r="2546" spans="1:9" x14ac:dyDescent="0.25">
      <c r="A2546" t="s">
        <v>12667</v>
      </c>
      <c r="B2546" t="s">
        <v>26302</v>
      </c>
      <c r="C2546" t="s">
        <v>21361</v>
      </c>
      <c r="D2546" s="5" t="s">
        <v>4219</v>
      </c>
      <c r="F2546" t="s">
        <v>19249</v>
      </c>
      <c r="G2546" t="s">
        <v>5490</v>
      </c>
      <c r="H2546" t="s">
        <v>20268</v>
      </c>
      <c r="I2546" s="5">
        <v>43943</v>
      </c>
    </row>
    <row r="2547" spans="1:9" x14ac:dyDescent="0.25">
      <c r="A2547" t="s">
        <v>12668</v>
      </c>
      <c r="B2547" t="s">
        <v>26302</v>
      </c>
      <c r="C2547" t="s">
        <v>21361</v>
      </c>
      <c r="D2547" s="5" t="s">
        <v>4219</v>
      </c>
      <c r="F2547" t="s">
        <v>19252</v>
      </c>
      <c r="G2547" t="s">
        <v>5491</v>
      </c>
      <c r="H2547" t="s">
        <v>19817</v>
      </c>
      <c r="I2547" s="5">
        <v>43943</v>
      </c>
    </row>
    <row r="2548" spans="1:9" x14ac:dyDescent="0.25">
      <c r="A2548" t="s">
        <v>12669</v>
      </c>
      <c r="B2548" t="s">
        <v>26302</v>
      </c>
      <c r="C2548" t="s">
        <v>26284</v>
      </c>
      <c r="D2548" s="5" t="s">
        <v>4219</v>
      </c>
      <c r="E2548" t="s">
        <v>19834</v>
      </c>
      <c r="F2548" t="s">
        <v>20291</v>
      </c>
      <c r="G2548" t="s">
        <v>5492</v>
      </c>
      <c r="H2548" t="s">
        <v>19439</v>
      </c>
      <c r="I2548" s="5">
        <v>43943</v>
      </c>
    </row>
    <row r="2549" spans="1:9" x14ac:dyDescent="0.25">
      <c r="A2549" t="s">
        <v>12670</v>
      </c>
      <c r="B2549" t="s">
        <v>26302</v>
      </c>
      <c r="C2549" t="s">
        <v>21361</v>
      </c>
      <c r="D2549" s="5" t="s">
        <v>4219</v>
      </c>
      <c r="F2549" t="s">
        <v>19252</v>
      </c>
      <c r="G2549" t="s">
        <v>5493</v>
      </c>
      <c r="H2549" t="s">
        <v>19912</v>
      </c>
      <c r="I2549" s="5">
        <v>43943</v>
      </c>
    </row>
    <row r="2550" spans="1:9" x14ac:dyDescent="0.25">
      <c r="A2550" t="s">
        <v>12671</v>
      </c>
      <c r="B2550" t="s">
        <v>26302</v>
      </c>
      <c r="C2550" t="s">
        <v>21361</v>
      </c>
      <c r="D2550" s="5" t="s">
        <v>4219</v>
      </c>
      <c r="F2550" t="s">
        <v>19252</v>
      </c>
      <c r="G2550" t="s">
        <v>5494</v>
      </c>
      <c r="H2550" t="s">
        <v>864</v>
      </c>
      <c r="I2550" s="5">
        <v>43943</v>
      </c>
    </row>
    <row r="2551" spans="1:9" x14ac:dyDescent="0.25">
      <c r="A2551" t="s">
        <v>12672</v>
      </c>
      <c r="B2551" t="s">
        <v>26302</v>
      </c>
      <c r="C2551" t="s">
        <v>21361</v>
      </c>
      <c r="D2551" s="5" t="s">
        <v>4219</v>
      </c>
      <c r="F2551" t="s">
        <v>19252</v>
      </c>
      <c r="G2551" t="s">
        <v>5495</v>
      </c>
      <c r="H2551" t="s">
        <v>19239</v>
      </c>
      <c r="I2551" s="5">
        <v>43943</v>
      </c>
    </row>
    <row r="2552" spans="1:9" x14ac:dyDescent="0.25">
      <c r="A2552" t="s">
        <v>12673</v>
      </c>
      <c r="B2552" t="s">
        <v>26302</v>
      </c>
      <c r="C2552" t="s">
        <v>21361</v>
      </c>
      <c r="D2552" s="5" t="s">
        <v>4219</v>
      </c>
      <c r="F2552" t="s">
        <v>19252</v>
      </c>
      <c r="G2552" t="s">
        <v>5496</v>
      </c>
      <c r="H2552" t="s">
        <v>19516</v>
      </c>
      <c r="I2552" s="5">
        <v>43943</v>
      </c>
    </row>
    <row r="2553" spans="1:9" x14ac:dyDescent="0.25">
      <c r="A2553" t="s">
        <v>12674</v>
      </c>
      <c r="B2553" t="s">
        <v>26302</v>
      </c>
      <c r="C2553" t="s">
        <v>21361</v>
      </c>
      <c r="D2553" s="5" t="s">
        <v>4219</v>
      </c>
      <c r="F2553" t="s">
        <v>19252</v>
      </c>
      <c r="G2553" t="s">
        <v>5497</v>
      </c>
      <c r="H2553" t="s">
        <v>17866</v>
      </c>
      <c r="I2553" s="5">
        <v>43943</v>
      </c>
    </row>
    <row r="2554" spans="1:9" x14ac:dyDescent="0.25">
      <c r="A2554" t="s">
        <v>12675</v>
      </c>
      <c r="B2554" t="s">
        <v>26302</v>
      </c>
      <c r="C2554" t="s">
        <v>21361</v>
      </c>
      <c r="D2554" s="5" t="s">
        <v>4219</v>
      </c>
      <c r="F2554" t="s">
        <v>19252</v>
      </c>
      <c r="G2554" t="s">
        <v>5498</v>
      </c>
      <c r="H2554" t="s">
        <v>19873</v>
      </c>
      <c r="I2554" s="5">
        <v>43943</v>
      </c>
    </row>
    <row r="2555" spans="1:9" x14ac:dyDescent="0.25">
      <c r="A2555" t="s">
        <v>12676</v>
      </c>
      <c r="B2555" t="s">
        <v>26302</v>
      </c>
      <c r="C2555" t="s">
        <v>21361</v>
      </c>
      <c r="D2555" s="5" t="s">
        <v>4219</v>
      </c>
      <c r="F2555" t="s">
        <v>19252</v>
      </c>
      <c r="G2555" t="s">
        <v>5499</v>
      </c>
      <c r="H2555" t="s">
        <v>20276</v>
      </c>
      <c r="I2555" s="5">
        <v>43943</v>
      </c>
    </row>
    <row r="2556" spans="1:9" x14ac:dyDescent="0.25">
      <c r="A2556" t="s">
        <v>12677</v>
      </c>
      <c r="B2556" t="s">
        <v>26302</v>
      </c>
      <c r="C2556" t="s">
        <v>21361</v>
      </c>
      <c r="D2556" s="5" t="s">
        <v>4219</v>
      </c>
      <c r="F2556" t="s">
        <v>19252</v>
      </c>
      <c r="G2556" t="s">
        <v>5500</v>
      </c>
      <c r="H2556" t="s">
        <v>17604</v>
      </c>
      <c r="I2556" s="5">
        <v>43943</v>
      </c>
    </row>
    <row r="2557" spans="1:9" x14ac:dyDescent="0.25">
      <c r="A2557" t="s">
        <v>12678</v>
      </c>
      <c r="B2557" t="s">
        <v>26302</v>
      </c>
      <c r="C2557" t="s">
        <v>21361</v>
      </c>
      <c r="D2557" s="5" t="s">
        <v>4219</v>
      </c>
      <c r="F2557" t="s">
        <v>19252</v>
      </c>
      <c r="G2557" t="s">
        <v>5501</v>
      </c>
      <c r="H2557" t="s">
        <v>18350</v>
      </c>
      <c r="I2557" s="5">
        <v>43943</v>
      </c>
    </row>
    <row r="2558" spans="1:9" x14ac:dyDescent="0.25">
      <c r="A2558" t="s">
        <v>12679</v>
      </c>
      <c r="B2558" t="s">
        <v>26302</v>
      </c>
      <c r="C2558" t="s">
        <v>21361</v>
      </c>
      <c r="D2558" s="5" t="s">
        <v>4219</v>
      </c>
      <c r="F2558" t="s">
        <v>19252</v>
      </c>
      <c r="G2558" t="s">
        <v>5502</v>
      </c>
      <c r="H2558" t="s">
        <v>20129</v>
      </c>
      <c r="I2558" s="5">
        <v>43943</v>
      </c>
    </row>
    <row r="2559" spans="1:9" x14ac:dyDescent="0.25">
      <c r="A2559" t="s">
        <v>12680</v>
      </c>
      <c r="B2559" t="s">
        <v>26302</v>
      </c>
      <c r="C2559" t="s">
        <v>21361</v>
      </c>
      <c r="D2559" s="5" t="s">
        <v>4219</v>
      </c>
      <c r="F2559" t="s">
        <v>19249</v>
      </c>
      <c r="G2559" t="s">
        <v>5503</v>
      </c>
      <c r="H2559" t="s">
        <v>20013</v>
      </c>
      <c r="I2559" s="5">
        <v>43943</v>
      </c>
    </row>
    <row r="2560" spans="1:9" x14ac:dyDescent="0.25">
      <c r="A2560" t="s">
        <v>12681</v>
      </c>
      <c r="B2560" t="s">
        <v>26302</v>
      </c>
      <c r="C2560" t="s">
        <v>21361</v>
      </c>
      <c r="D2560" s="5" t="s">
        <v>4219</v>
      </c>
      <c r="F2560" t="s">
        <v>19249</v>
      </c>
      <c r="G2560" t="s">
        <v>5504</v>
      </c>
      <c r="H2560" t="s">
        <v>17599</v>
      </c>
      <c r="I2560" s="5">
        <v>43943</v>
      </c>
    </row>
    <row r="2561" spans="1:9" x14ac:dyDescent="0.25">
      <c r="A2561" t="s">
        <v>12682</v>
      </c>
      <c r="B2561" t="s">
        <v>26302</v>
      </c>
      <c r="C2561" t="s">
        <v>21361</v>
      </c>
      <c r="D2561" s="5" t="s">
        <v>4219</v>
      </c>
      <c r="F2561" t="s">
        <v>19252</v>
      </c>
      <c r="G2561" t="s">
        <v>5505</v>
      </c>
      <c r="H2561" t="s">
        <v>19727</v>
      </c>
      <c r="I2561" s="5">
        <v>43943</v>
      </c>
    </row>
    <row r="2562" spans="1:9" x14ac:dyDescent="0.25">
      <c r="A2562" t="s">
        <v>12683</v>
      </c>
      <c r="B2562" t="s">
        <v>26302</v>
      </c>
      <c r="C2562" t="s">
        <v>21361</v>
      </c>
      <c r="D2562" s="5" t="s">
        <v>4219</v>
      </c>
      <c r="F2562" t="s">
        <v>19252</v>
      </c>
      <c r="G2562" t="s">
        <v>5506</v>
      </c>
      <c r="H2562" t="s">
        <v>764</v>
      </c>
      <c r="I2562" s="5">
        <v>43943</v>
      </c>
    </row>
    <row r="2563" spans="1:9" x14ac:dyDescent="0.25">
      <c r="A2563" t="s">
        <v>12684</v>
      </c>
      <c r="B2563" t="s">
        <v>26302</v>
      </c>
      <c r="C2563" t="s">
        <v>21361</v>
      </c>
      <c r="D2563" s="5" t="s">
        <v>4219</v>
      </c>
      <c r="F2563" t="s">
        <v>19252</v>
      </c>
      <c r="G2563" t="s">
        <v>5507</v>
      </c>
      <c r="H2563" t="s">
        <v>18969</v>
      </c>
      <c r="I2563" s="5">
        <v>43943</v>
      </c>
    </row>
    <row r="2564" spans="1:9" x14ac:dyDescent="0.25">
      <c r="A2564" t="s">
        <v>12685</v>
      </c>
      <c r="B2564" t="s">
        <v>26302</v>
      </c>
      <c r="C2564" t="s">
        <v>21361</v>
      </c>
      <c r="D2564" s="5" t="s">
        <v>4219</v>
      </c>
      <c r="F2564" t="s">
        <v>19252</v>
      </c>
      <c r="G2564" t="s">
        <v>5508</v>
      </c>
      <c r="H2564" t="s">
        <v>19350</v>
      </c>
      <c r="I2564" s="5">
        <v>43943</v>
      </c>
    </row>
    <row r="2565" spans="1:9" x14ac:dyDescent="0.25">
      <c r="A2565" t="s">
        <v>12686</v>
      </c>
      <c r="B2565" t="s">
        <v>26302</v>
      </c>
      <c r="C2565" t="s">
        <v>21361</v>
      </c>
      <c r="D2565" s="5" t="s">
        <v>4219</v>
      </c>
      <c r="F2565" t="s">
        <v>19252</v>
      </c>
      <c r="G2565" t="s">
        <v>5509</v>
      </c>
      <c r="H2565" t="s">
        <v>18116</v>
      </c>
      <c r="I2565" s="5">
        <v>43943</v>
      </c>
    </row>
    <row r="2566" spans="1:9" x14ac:dyDescent="0.25">
      <c r="A2566" t="s">
        <v>12687</v>
      </c>
      <c r="B2566" t="s">
        <v>26302</v>
      </c>
      <c r="C2566" t="s">
        <v>21361</v>
      </c>
      <c r="D2566" s="5" t="s">
        <v>4219</v>
      </c>
      <c r="F2566" t="s">
        <v>19252</v>
      </c>
      <c r="G2566" t="s">
        <v>5510</v>
      </c>
      <c r="H2566" t="s">
        <v>19578</v>
      </c>
      <c r="I2566" s="5">
        <v>43943</v>
      </c>
    </row>
    <row r="2567" spans="1:9" x14ac:dyDescent="0.25">
      <c r="A2567" t="s">
        <v>12688</v>
      </c>
      <c r="B2567" t="s">
        <v>26302</v>
      </c>
      <c r="C2567" t="s">
        <v>21361</v>
      </c>
      <c r="D2567" s="5" t="s">
        <v>4219</v>
      </c>
      <c r="F2567" t="s">
        <v>19252</v>
      </c>
      <c r="G2567" t="s">
        <v>5511</v>
      </c>
      <c r="H2567" t="s">
        <v>450</v>
      </c>
      <c r="I2567" s="5">
        <v>43943</v>
      </c>
    </row>
    <row r="2568" spans="1:9" x14ac:dyDescent="0.25">
      <c r="A2568" t="s">
        <v>12689</v>
      </c>
      <c r="B2568" t="s">
        <v>26302</v>
      </c>
      <c r="C2568" t="s">
        <v>21361</v>
      </c>
      <c r="D2568" s="5" t="s">
        <v>4219</v>
      </c>
      <c r="F2568" t="s">
        <v>19252</v>
      </c>
      <c r="G2568" t="s">
        <v>5512</v>
      </c>
      <c r="H2568" t="s">
        <v>18842</v>
      </c>
      <c r="I2568" s="5">
        <v>43943</v>
      </c>
    </row>
    <row r="2569" spans="1:9" x14ac:dyDescent="0.25">
      <c r="A2569" t="s">
        <v>12690</v>
      </c>
      <c r="B2569" t="s">
        <v>26302</v>
      </c>
      <c r="C2569" t="s">
        <v>21361</v>
      </c>
      <c r="D2569" s="5" t="s">
        <v>4219</v>
      </c>
      <c r="F2569" t="s">
        <v>19252</v>
      </c>
      <c r="G2569" t="s">
        <v>5513</v>
      </c>
      <c r="H2569" t="s">
        <v>17901</v>
      </c>
      <c r="I2569" s="5">
        <v>43943</v>
      </c>
    </row>
    <row r="2570" spans="1:9" x14ac:dyDescent="0.25">
      <c r="A2570" t="s">
        <v>12691</v>
      </c>
      <c r="B2570" t="s">
        <v>26302</v>
      </c>
      <c r="C2570" t="s">
        <v>21361</v>
      </c>
      <c r="D2570" s="5" t="s">
        <v>4219</v>
      </c>
      <c r="F2570" t="s">
        <v>19249</v>
      </c>
      <c r="G2570" t="s">
        <v>5514</v>
      </c>
      <c r="H2570" t="s">
        <v>20162</v>
      </c>
      <c r="I2570" s="5">
        <v>43943</v>
      </c>
    </row>
    <row r="2571" spans="1:9" x14ac:dyDescent="0.25">
      <c r="A2571" t="s">
        <v>12692</v>
      </c>
      <c r="B2571" t="s">
        <v>26302</v>
      </c>
      <c r="C2571" t="s">
        <v>21361</v>
      </c>
      <c r="D2571" s="5" t="s">
        <v>4219</v>
      </c>
      <c r="F2571" t="s">
        <v>19252</v>
      </c>
      <c r="G2571" t="s">
        <v>5515</v>
      </c>
      <c r="H2571" t="s">
        <v>18684</v>
      </c>
      <c r="I2571" s="5">
        <v>43943</v>
      </c>
    </row>
    <row r="2572" spans="1:9" x14ac:dyDescent="0.25">
      <c r="A2572" t="s">
        <v>12693</v>
      </c>
      <c r="B2572" t="s">
        <v>26302</v>
      </c>
      <c r="C2572" t="s">
        <v>21361</v>
      </c>
      <c r="D2572" s="5" t="s">
        <v>4219</v>
      </c>
      <c r="F2572" t="s">
        <v>19252</v>
      </c>
      <c r="G2572" t="s">
        <v>5516</v>
      </c>
      <c r="H2572" t="s">
        <v>20162</v>
      </c>
      <c r="I2572" s="5">
        <v>43943</v>
      </c>
    </row>
    <row r="2573" spans="1:9" x14ac:dyDescent="0.25">
      <c r="A2573" t="s">
        <v>12694</v>
      </c>
      <c r="B2573" t="s">
        <v>26302</v>
      </c>
      <c r="C2573" t="s">
        <v>21361</v>
      </c>
      <c r="D2573" s="5" t="s">
        <v>4219</v>
      </c>
      <c r="F2573" t="s">
        <v>19252</v>
      </c>
      <c r="G2573" t="s">
        <v>5517</v>
      </c>
      <c r="H2573" t="s">
        <v>19375</v>
      </c>
      <c r="I2573" s="5">
        <v>43943</v>
      </c>
    </row>
    <row r="2574" spans="1:9" x14ac:dyDescent="0.25">
      <c r="A2574" t="s">
        <v>12695</v>
      </c>
      <c r="B2574" t="s">
        <v>26302</v>
      </c>
      <c r="C2574" t="s">
        <v>21361</v>
      </c>
      <c r="D2574" s="5" t="s">
        <v>4219</v>
      </c>
      <c r="F2574" t="s">
        <v>19249</v>
      </c>
      <c r="G2574" t="s">
        <v>5518</v>
      </c>
      <c r="H2574" t="s">
        <v>19590</v>
      </c>
      <c r="I2574" s="5">
        <v>43943</v>
      </c>
    </row>
    <row r="2575" spans="1:9" x14ac:dyDescent="0.25">
      <c r="A2575" t="s">
        <v>12696</v>
      </c>
      <c r="B2575" t="s">
        <v>26302</v>
      </c>
      <c r="C2575" t="s">
        <v>21361</v>
      </c>
      <c r="D2575" s="5" t="s">
        <v>4219</v>
      </c>
      <c r="F2575" t="s">
        <v>19252</v>
      </c>
      <c r="G2575" t="s">
        <v>5519</v>
      </c>
      <c r="H2575" t="s">
        <v>19957</v>
      </c>
      <c r="I2575" s="5">
        <v>43943</v>
      </c>
    </row>
    <row r="2576" spans="1:9" x14ac:dyDescent="0.25">
      <c r="A2576" t="s">
        <v>12697</v>
      </c>
      <c r="B2576" t="s">
        <v>26302</v>
      </c>
      <c r="C2576" t="s">
        <v>21361</v>
      </c>
      <c r="D2576" s="5" t="s">
        <v>4219</v>
      </c>
      <c r="F2576" t="s">
        <v>19252</v>
      </c>
      <c r="I2576" s="5">
        <v>43943</v>
      </c>
    </row>
    <row r="2577" spans="1:9" x14ac:dyDescent="0.25">
      <c r="A2577" t="s">
        <v>12698</v>
      </c>
      <c r="B2577" t="s">
        <v>26302</v>
      </c>
      <c r="C2577" t="s">
        <v>21361</v>
      </c>
      <c r="D2577" s="5" t="s">
        <v>4219</v>
      </c>
      <c r="F2577" t="s">
        <v>19252</v>
      </c>
      <c r="G2577" t="s">
        <v>5520</v>
      </c>
      <c r="H2577" t="s">
        <v>19588</v>
      </c>
      <c r="I2577" s="5">
        <v>43943</v>
      </c>
    </row>
    <row r="2578" spans="1:9" x14ac:dyDescent="0.25">
      <c r="A2578" t="s">
        <v>12699</v>
      </c>
      <c r="B2578" t="s">
        <v>26302</v>
      </c>
      <c r="C2578" t="s">
        <v>21361</v>
      </c>
      <c r="D2578" s="5" t="s">
        <v>4219</v>
      </c>
      <c r="F2578" t="s">
        <v>19252</v>
      </c>
      <c r="G2578" t="s">
        <v>5521</v>
      </c>
      <c r="H2578" t="s">
        <v>17763</v>
      </c>
      <c r="I2578" s="5">
        <v>43943</v>
      </c>
    </row>
    <row r="2579" spans="1:9" x14ac:dyDescent="0.25">
      <c r="A2579" t="s">
        <v>12700</v>
      </c>
      <c r="B2579" t="s">
        <v>26302</v>
      </c>
      <c r="C2579" t="s">
        <v>21361</v>
      </c>
      <c r="D2579" s="5" t="s">
        <v>4219</v>
      </c>
      <c r="F2579" t="s">
        <v>19252</v>
      </c>
      <c r="G2579" t="s">
        <v>5522</v>
      </c>
      <c r="H2579" t="s">
        <v>19514</v>
      </c>
      <c r="I2579" s="5">
        <v>43943</v>
      </c>
    </row>
    <row r="2580" spans="1:9" x14ac:dyDescent="0.25">
      <c r="A2580" t="s">
        <v>12701</v>
      </c>
      <c r="B2580" t="s">
        <v>26302</v>
      </c>
      <c r="C2580" t="s">
        <v>21361</v>
      </c>
      <c r="D2580" s="5" t="s">
        <v>4219</v>
      </c>
      <c r="F2580" t="s">
        <v>19252</v>
      </c>
      <c r="G2580" t="s">
        <v>5523</v>
      </c>
      <c r="H2580" t="s">
        <v>19302</v>
      </c>
      <c r="I2580" s="5">
        <v>43943</v>
      </c>
    </row>
    <row r="2581" spans="1:9" x14ac:dyDescent="0.25">
      <c r="A2581" t="s">
        <v>12702</v>
      </c>
      <c r="B2581" t="s">
        <v>26302</v>
      </c>
      <c r="C2581" t="s">
        <v>21361</v>
      </c>
      <c r="D2581" s="5" t="s">
        <v>4219</v>
      </c>
      <c r="F2581" t="s">
        <v>19249</v>
      </c>
      <c r="G2581" t="s">
        <v>5524</v>
      </c>
      <c r="H2581" t="s">
        <v>2805</v>
      </c>
      <c r="I2581" s="5">
        <v>43943</v>
      </c>
    </row>
    <row r="2582" spans="1:9" x14ac:dyDescent="0.25">
      <c r="A2582" t="s">
        <v>12703</v>
      </c>
      <c r="B2582" t="s">
        <v>26302</v>
      </c>
      <c r="C2582" t="s">
        <v>21361</v>
      </c>
      <c r="D2582" s="5" t="s">
        <v>4219</v>
      </c>
      <c r="F2582" t="s">
        <v>19252</v>
      </c>
      <c r="G2582" t="s">
        <v>5525</v>
      </c>
      <c r="H2582" t="s">
        <v>17809</v>
      </c>
      <c r="I2582" s="5">
        <v>43943</v>
      </c>
    </row>
    <row r="2583" spans="1:9" x14ac:dyDescent="0.25">
      <c r="A2583" t="s">
        <v>12704</v>
      </c>
      <c r="B2583" t="s">
        <v>26302</v>
      </c>
      <c r="C2583" t="s">
        <v>21361</v>
      </c>
      <c r="D2583" s="5" t="s">
        <v>4219</v>
      </c>
      <c r="F2583" t="s">
        <v>19252</v>
      </c>
      <c r="G2583" t="s">
        <v>5526</v>
      </c>
      <c r="H2583" t="s">
        <v>18113</v>
      </c>
      <c r="I2583" s="5">
        <v>43943</v>
      </c>
    </row>
    <row r="2584" spans="1:9" x14ac:dyDescent="0.25">
      <c r="A2584" t="s">
        <v>12705</v>
      </c>
      <c r="B2584" t="s">
        <v>26302</v>
      </c>
      <c r="C2584" t="s">
        <v>21361</v>
      </c>
      <c r="D2584" s="5" t="s">
        <v>4219</v>
      </c>
      <c r="F2584" t="s">
        <v>19249</v>
      </c>
      <c r="G2584" t="s">
        <v>5527</v>
      </c>
      <c r="H2584" t="s">
        <v>19217</v>
      </c>
      <c r="I2584" s="5">
        <v>43943</v>
      </c>
    </row>
    <row r="2585" spans="1:9" x14ac:dyDescent="0.25">
      <c r="A2585" t="s">
        <v>12706</v>
      </c>
      <c r="B2585" t="s">
        <v>26302</v>
      </c>
      <c r="C2585" t="s">
        <v>21361</v>
      </c>
      <c r="D2585" s="5" t="s">
        <v>4219</v>
      </c>
      <c r="F2585" t="s">
        <v>19252</v>
      </c>
      <c r="G2585" t="s">
        <v>5528</v>
      </c>
      <c r="H2585" t="s">
        <v>20081</v>
      </c>
      <c r="I2585" s="5">
        <v>43943</v>
      </c>
    </row>
    <row r="2586" spans="1:9" x14ac:dyDescent="0.25">
      <c r="A2586" t="s">
        <v>12707</v>
      </c>
      <c r="B2586" t="s">
        <v>26302</v>
      </c>
      <c r="C2586" t="s">
        <v>21361</v>
      </c>
      <c r="D2586" s="5" t="s">
        <v>4219</v>
      </c>
      <c r="F2586" t="s">
        <v>19252</v>
      </c>
      <c r="G2586" t="s">
        <v>5529</v>
      </c>
      <c r="H2586" t="s">
        <v>19217</v>
      </c>
      <c r="I2586" s="5">
        <v>43943</v>
      </c>
    </row>
    <row r="2587" spans="1:9" x14ac:dyDescent="0.25">
      <c r="A2587" t="s">
        <v>12708</v>
      </c>
      <c r="B2587" t="s">
        <v>26302</v>
      </c>
      <c r="C2587" t="s">
        <v>21361</v>
      </c>
      <c r="D2587" s="5" t="s">
        <v>4219</v>
      </c>
      <c r="F2587" t="s">
        <v>19252</v>
      </c>
      <c r="G2587" t="s">
        <v>5530</v>
      </c>
      <c r="H2587" t="s">
        <v>1708</v>
      </c>
      <c r="I2587" s="5">
        <v>43943</v>
      </c>
    </row>
    <row r="2588" spans="1:9" x14ac:dyDescent="0.25">
      <c r="A2588" t="s">
        <v>12709</v>
      </c>
      <c r="B2588" t="s">
        <v>26302</v>
      </c>
      <c r="C2588" t="s">
        <v>21361</v>
      </c>
      <c r="D2588" s="5" t="s">
        <v>4219</v>
      </c>
      <c r="F2588" t="s">
        <v>19252</v>
      </c>
      <c r="G2588" t="s">
        <v>5531</v>
      </c>
      <c r="H2588" t="s">
        <v>19829</v>
      </c>
      <c r="I2588" s="5">
        <v>43943</v>
      </c>
    </row>
    <row r="2589" spans="1:9" x14ac:dyDescent="0.25">
      <c r="A2589" t="s">
        <v>12710</v>
      </c>
      <c r="B2589" t="s">
        <v>26302</v>
      </c>
      <c r="C2589" t="s">
        <v>21361</v>
      </c>
      <c r="D2589" s="5" t="s">
        <v>4219</v>
      </c>
      <c r="F2589" t="s">
        <v>19252</v>
      </c>
      <c r="G2589" t="s">
        <v>5532</v>
      </c>
      <c r="H2589" t="s">
        <v>21038</v>
      </c>
      <c r="I2589" s="5">
        <v>43943</v>
      </c>
    </row>
    <row r="2590" spans="1:9" x14ac:dyDescent="0.25">
      <c r="A2590" t="s">
        <v>12711</v>
      </c>
      <c r="B2590" t="s">
        <v>26302</v>
      </c>
      <c r="C2590" t="s">
        <v>21361</v>
      </c>
      <c r="D2590" s="5" t="s">
        <v>4219</v>
      </c>
      <c r="F2590" t="s">
        <v>19252</v>
      </c>
      <c r="G2590" t="s">
        <v>5533</v>
      </c>
      <c r="H2590" t="s">
        <v>19839</v>
      </c>
      <c r="I2590" s="5">
        <v>43943</v>
      </c>
    </row>
    <row r="2591" spans="1:9" x14ac:dyDescent="0.25">
      <c r="A2591" t="s">
        <v>12712</v>
      </c>
      <c r="B2591" t="s">
        <v>26302</v>
      </c>
      <c r="C2591" t="s">
        <v>21361</v>
      </c>
      <c r="D2591" s="5" t="s">
        <v>4219</v>
      </c>
      <c r="F2591" t="s">
        <v>19249</v>
      </c>
      <c r="G2591" t="s">
        <v>5534</v>
      </c>
      <c r="H2591" t="s">
        <v>19101</v>
      </c>
      <c r="I2591" s="5">
        <v>43943</v>
      </c>
    </row>
    <row r="2592" spans="1:9" x14ac:dyDescent="0.25">
      <c r="A2592" t="s">
        <v>12713</v>
      </c>
      <c r="B2592" t="s">
        <v>26302</v>
      </c>
      <c r="C2592" t="s">
        <v>21361</v>
      </c>
      <c r="D2592" s="5" t="s">
        <v>4219</v>
      </c>
      <c r="F2592" t="s">
        <v>19252</v>
      </c>
      <c r="G2592" t="s">
        <v>5535</v>
      </c>
      <c r="H2592" t="s">
        <v>17891</v>
      </c>
      <c r="I2592" s="5">
        <v>43943</v>
      </c>
    </row>
    <row r="2593" spans="1:9" x14ac:dyDescent="0.25">
      <c r="A2593" t="s">
        <v>12714</v>
      </c>
      <c r="B2593" t="s">
        <v>26302</v>
      </c>
      <c r="C2593" t="s">
        <v>21361</v>
      </c>
      <c r="D2593" s="5" t="s">
        <v>4219</v>
      </c>
      <c r="F2593" t="s">
        <v>19252</v>
      </c>
      <c r="G2593" t="s">
        <v>5536</v>
      </c>
      <c r="H2593" t="s">
        <v>19765</v>
      </c>
      <c r="I2593" s="5">
        <v>43943</v>
      </c>
    </row>
    <row r="2594" spans="1:9" x14ac:dyDescent="0.25">
      <c r="A2594" t="s">
        <v>12715</v>
      </c>
      <c r="B2594" t="s">
        <v>26302</v>
      </c>
      <c r="C2594" t="s">
        <v>21361</v>
      </c>
      <c r="D2594" s="5" t="s">
        <v>4219</v>
      </c>
      <c r="F2594" t="s">
        <v>19249</v>
      </c>
      <c r="G2594" t="s">
        <v>5537</v>
      </c>
      <c r="H2594" t="s">
        <v>17938</v>
      </c>
      <c r="I2594" s="5">
        <v>43943</v>
      </c>
    </row>
    <row r="2595" spans="1:9" x14ac:dyDescent="0.25">
      <c r="A2595" t="s">
        <v>12716</v>
      </c>
      <c r="B2595" t="s">
        <v>26302</v>
      </c>
      <c r="C2595" t="s">
        <v>21361</v>
      </c>
      <c r="D2595" s="5" t="s">
        <v>4219</v>
      </c>
      <c r="F2595" t="s">
        <v>19252</v>
      </c>
      <c r="G2595" t="s">
        <v>5538</v>
      </c>
      <c r="H2595" t="s">
        <v>19368</v>
      </c>
      <c r="I2595" s="5">
        <v>43943</v>
      </c>
    </row>
    <row r="2596" spans="1:9" x14ac:dyDescent="0.25">
      <c r="A2596" t="s">
        <v>12717</v>
      </c>
      <c r="B2596" t="s">
        <v>26302</v>
      </c>
      <c r="C2596" t="s">
        <v>21361</v>
      </c>
      <c r="D2596" s="5" t="s">
        <v>4219</v>
      </c>
      <c r="F2596" t="s">
        <v>19252</v>
      </c>
      <c r="G2596" t="s">
        <v>5539</v>
      </c>
      <c r="H2596" t="s">
        <v>18743</v>
      </c>
      <c r="I2596" s="5">
        <v>43943</v>
      </c>
    </row>
    <row r="2597" spans="1:9" x14ac:dyDescent="0.25">
      <c r="A2597" t="s">
        <v>12718</v>
      </c>
      <c r="B2597" t="s">
        <v>26302</v>
      </c>
      <c r="C2597" t="s">
        <v>21361</v>
      </c>
      <c r="D2597" s="5" t="s">
        <v>4219</v>
      </c>
      <c r="F2597" t="s">
        <v>19252</v>
      </c>
      <c r="G2597" t="s">
        <v>5540</v>
      </c>
      <c r="H2597" t="s">
        <v>97</v>
      </c>
      <c r="I2597" s="5">
        <v>43943</v>
      </c>
    </row>
    <row r="2598" spans="1:9" x14ac:dyDescent="0.25">
      <c r="A2598" t="s">
        <v>12719</v>
      </c>
      <c r="B2598" t="s">
        <v>26302</v>
      </c>
      <c r="C2598" t="s">
        <v>21361</v>
      </c>
      <c r="D2598" s="5" t="s">
        <v>4219</v>
      </c>
      <c r="F2598" t="s">
        <v>19252</v>
      </c>
      <c r="I2598" s="5">
        <v>43943</v>
      </c>
    </row>
    <row r="2599" spans="1:9" x14ac:dyDescent="0.25">
      <c r="A2599" t="s">
        <v>12720</v>
      </c>
      <c r="B2599" t="s">
        <v>26302</v>
      </c>
      <c r="C2599" t="s">
        <v>21361</v>
      </c>
      <c r="D2599" s="5" t="s">
        <v>4219</v>
      </c>
      <c r="F2599" t="s">
        <v>19252</v>
      </c>
      <c r="G2599" t="s">
        <v>5541</v>
      </c>
      <c r="H2599" t="s">
        <v>3247</v>
      </c>
      <c r="I2599" s="5">
        <v>43943</v>
      </c>
    </row>
    <row r="2600" spans="1:9" x14ac:dyDescent="0.25">
      <c r="A2600" t="s">
        <v>12721</v>
      </c>
      <c r="B2600" t="s">
        <v>26302</v>
      </c>
      <c r="C2600" t="s">
        <v>21361</v>
      </c>
      <c r="D2600" s="5" t="s">
        <v>4219</v>
      </c>
      <c r="F2600" t="s">
        <v>19252</v>
      </c>
      <c r="G2600" t="s">
        <v>5542</v>
      </c>
      <c r="H2600" t="s">
        <v>19345</v>
      </c>
      <c r="I2600" s="5">
        <v>43943</v>
      </c>
    </row>
    <row r="2601" spans="1:9" x14ac:dyDescent="0.25">
      <c r="A2601" t="s">
        <v>12722</v>
      </c>
      <c r="B2601" t="s">
        <v>26302</v>
      </c>
      <c r="C2601" t="s">
        <v>21361</v>
      </c>
      <c r="D2601" s="5" t="s">
        <v>4219</v>
      </c>
      <c r="F2601" t="s">
        <v>19252</v>
      </c>
      <c r="G2601" t="s">
        <v>5543</v>
      </c>
      <c r="H2601" t="s">
        <v>19875</v>
      </c>
      <c r="I2601" s="5">
        <v>43943</v>
      </c>
    </row>
    <row r="2602" spans="1:9" x14ac:dyDescent="0.25">
      <c r="A2602" t="s">
        <v>12723</v>
      </c>
      <c r="B2602" t="s">
        <v>26302</v>
      </c>
      <c r="C2602" t="s">
        <v>21361</v>
      </c>
      <c r="D2602" s="5" t="s">
        <v>4219</v>
      </c>
      <c r="F2602" t="s">
        <v>19252</v>
      </c>
      <c r="G2602" t="s">
        <v>5544</v>
      </c>
      <c r="H2602" t="s">
        <v>18205</v>
      </c>
      <c r="I2602" s="5">
        <v>43943</v>
      </c>
    </row>
    <row r="2603" spans="1:9" x14ac:dyDescent="0.25">
      <c r="A2603" t="s">
        <v>12724</v>
      </c>
      <c r="B2603" t="s">
        <v>26302</v>
      </c>
      <c r="C2603" t="s">
        <v>21361</v>
      </c>
      <c r="D2603" s="5" t="s">
        <v>4219</v>
      </c>
      <c r="F2603" t="s">
        <v>19252</v>
      </c>
      <c r="G2603" t="s">
        <v>5545</v>
      </c>
      <c r="H2603" t="s">
        <v>19539</v>
      </c>
      <c r="I2603" s="5">
        <v>43943</v>
      </c>
    </row>
    <row r="2604" spans="1:9" x14ac:dyDescent="0.25">
      <c r="A2604" t="s">
        <v>12725</v>
      </c>
      <c r="B2604" t="s">
        <v>26302</v>
      </c>
      <c r="C2604" t="s">
        <v>21361</v>
      </c>
      <c r="D2604" s="5" t="s">
        <v>4219</v>
      </c>
      <c r="F2604" t="s">
        <v>19252</v>
      </c>
      <c r="G2604" t="s">
        <v>5546</v>
      </c>
      <c r="H2604" t="s">
        <v>1828</v>
      </c>
      <c r="I2604" s="5">
        <v>43943</v>
      </c>
    </row>
    <row r="2605" spans="1:9" x14ac:dyDescent="0.25">
      <c r="A2605" t="s">
        <v>12726</v>
      </c>
      <c r="B2605" t="s">
        <v>26302</v>
      </c>
      <c r="C2605" t="s">
        <v>21361</v>
      </c>
      <c r="D2605" s="5" t="s">
        <v>4219</v>
      </c>
      <c r="F2605" t="s">
        <v>19252</v>
      </c>
      <c r="G2605" t="s">
        <v>5547</v>
      </c>
      <c r="H2605" t="s">
        <v>18848</v>
      </c>
      <c r="I2605" s="5">
        <v>43943</v>
      </c>
    </row>
    <row r="2606" spans="1:9" x14ac:dyDescent="0.25">
      <c r="A2606" t="s">
        <v>12727</v>
      </c>
      <c r="B2606" t="s">
        <v>26302</v>
      </c>
      <c r="C2606" t="s">
        <v>21361</v>
      </c>
      <c r="D2606" s="5" t="s">
        <v>4219</v>
      </c>
      <c r="F2606" t="s">
        <v>19252</v>
      </c>
      <c r="G2606" t="s">
        <v>5548</v>
      </c>
      <c r="H2606" t="s">
        <v>18141</v>
      </c>
      <c r="I2606" s="5">
        <v>43943</v>
      </c>
    </row>
    <row r="2607" spans="1:9" x14ac:dyDescent="0.25">
      <c r="A2607" t="s">
        <v>12728</v>
      </c>
      <c r="B2607" t="s">
        <v>26302</v>
      </c>
      <c r="C2607" t="s">
        <v>21361</v>
      </c>
      <c r="D2607" s="5" t="s">
        <v>4219</v>
      </c>
      <c r="F2607" t="s">
        <v>19252</v>
      </c>
      <c r="G2607" t="s">
        <v>5549</v>
      </c>
      <c r="H2607" t="s">
        <v>19274</v>
      </c>
      <c r="I2607" s="5">
        <v>43943</v>
      </c>
    </row>
    <row r="2608" spans="1:9" x14ac:dyDescent="0.25">
      <c r="A2608" t="s">
        <v>12729</v>
      </c>
      <c r="B2608" t="s">
        <v>26302</v>
      </c>
      <c r="C2608" t="s">
        <v>21361</v>
      </c>
      <c r="D2608" s="5" t="s">
        <v>4219</v>
      </c>
      <c r="F2608" t="s">
        <v>19249</v>
      </c>
      <c r="G2608" t="s">
        <v>5550</v>
      </c>
      <c r="H2608" t="s">
        <v>19721</v>
      </c>
      <c r="I2608" s="5">
        <v>43943</v>
      </c>
    </row>
    <row r="2609" spans="1:9" x14ac:dyDescent="0.25">
      <c r="A2609" t="s">
        <v>12730</v>
      </c>
      <c r="B2609" t="s">
        <v>26302</v>
      </c>
      <c r="C2609" t="s">
        <v>21361</v>
      </c>
      <c r="D2609" s="5" t="s">
        <v>4219</v>
      </c>
      <c r="F2609" t="s">
        <v>19249</v>
      </c>
      <c r="G2609" t="s">
        <v>5551</v>
      </c>
      <c r="H2609" t="s">
        <v>19936</v>
      </c>
      <c r="I2609" s="5">
        <v>43943</v>
      </c>
    </row>
    <row r="2610" spans="1:9" x14ac:dyDescent="0.25">
      <c r="A2610" t="s">
        <v>12731</v>
      </c>
      <c r="B2610" t="s">
        <v>26302</v>
      </c>
      <c r="C2610" t="s">
        <v>21361</v>
      </c>
      <c r="D2610" s="5" t="s">
        <v>4219</v>
      </c>
      <c r="F2610" t="s">
        <v>19252</v>
      </c>
      <c r="G2610" t="s">
        <v>5552</v>
      </c>
      <c r="H2610" t="s">
        <v>1682</v>
      </c>
      <c r="I2610" s="5">
        <v>43943</v>
      </c>
    </row>
    <row r="2611" spans="1:9" x14ac:dyDescent="0.25">
      <c r="A2611" t="s">
        <v>12732</v>
      </c>
      <c r="B2611" t="s">
        <v>26302</v>
      </c>
      <c r="C2611" t="s">
        <v>21361</v>
      </c>
      <c r="D2611" s="5" t="s">
        <v>4219</v>
      </c>
      <c r="F2611" t="s">
        <v>19252</v>
      </c>
      <c r="G2611" t="s">
        <v>5553</v>
      </c>
      <c r="I2611" s="5">
        <v>43943</v>
      </c>
    </row>
    <row r="2612" spans="1:9" x14ac:dyDescent="0.25">
      <c r="A2612" t="s">
        <v>12733</v>
      </c>
      <c r="B2612" t="s">
        <v>26302</v>
      </c>
      <c r="C2612" t="s">
        <v>21361</v>
      </c>
      <c r="D2612" s="5" t="s">
        <v>4219</v>
      </c>
      <c r="F2612" t="s">
        <v>19252</v>
      </c>
      <c r="G2612" t="s">
        <v>5554</v>
      </c>
      <c r="H2612" t="s">
        <v>20159</v>
      </c>
      <c r="I2612" s="5">
        <v>43943</v>
      </c>
    </row>
    <row r="2613" spans="1:9" x14ac:dyDescent="0.25">
      <c r="A2613" t="s">
        <v>12734</v>
      </c>
      <c r="B2613" t="s">
        <v>26302</v>
      </c>
      <c r="C2613" t="s">
        <v>21361</v>
      </c>
      <c r="D2613" s="5" t="s">
        <v>4219</v>
      </c>
      <c r="F2613" t="s">
        <v>19252</v>
      </c>
      <c r="G2613" t="s">
        <v>5555</v>
      </c>
      <c r="H2613" t="s">
        <v>19228</v>
      </c>
      <c r="I2613" s="5">
        <v>43943</v>
      </c>
    </row>
    <row r="2614" spans="1:9" x14ac:dyDescent="0.25">
      <c r="A2614" t="s">
        <v>12735</v>
      </c>
      <c r="B2614" t="s">
        <v>26302</v>
      </c>
      <c r="C2614" t="s">
        <v>21361</v>
      </c>
      <c r="D2614" s="5" t="s">
        <v>4219</v>
      </c>
      <c r="F2614" t="s">
        <v>19252</v>
      </c>
      <c r="G2614" t="s">
        <v>5556</v>
      </c>
      <c r="H2614" t="s">
        <v>18988</v>
      </c>
      <c r="I2614" s="5">
        <v>43943</v>
      </c>
    </row>
    <row r="2615" spans="1:9" x14ac:dyDescent="0.25">
      <c r="A2615" t="s">
        <v>12736</v>
      </c>
      <c r="B2615" t="s">
        <v>26302</v>
      </c>
      <c r="C2615" t="s">
        <v>21361</v>
      </c>
      <c r="D2615" s="5" t="s">
        <v>4219</v>
      </c>
      <c r="F2615" t="s">
        <v>19252</v>
      </c>
      <c r="G2615" t="s">
        <v>5557</v>
      </c>
      <c r="H2615" t="s">
        <v>20017</v>
      </c>
      <c r="I2615" s="5">
        <v>43943</v>
      </c>
    </row>
    <row r="2616" spans="1:9" x14ac:dyDescent="0.25">
      <c r="A2616" t="s">
        <v>12737</v>
      </c>
      <c r="B2616" t="s">
        <v>26302</v>
      </c>
      <c r="C2616" t="s">
        <v>21361</v>
      </c>
      <c r="D2616" s="5" t="s">
        <v>4219</v>
      </c>
      <c r="F2616" t="s">
        <v>19249</v>
      </c>
      <c r="G2616" t="s">
        <v>5558</v>
      </c>
      <c r="H2616" t="s">
        <v>19707</v>
      </c>
      <c r="I2616" s="5">
        <v>43943</v>
      </c>
    </row>
    <row r="2617" spans="1:9" x14ac:dyDescent="0.25">
      <c r="A2617" t="s">
        <v>12738</v>
      </c>
      <c r="B2617" t="s">
        <v>26302</v>
      </c>
      <c r="C2617" t="s">
        <v>21361</v>
      </c>
      <c r="D2617" s="5" t="s">
        <v>4219</v>
      </c>
      <c r="F2617" t="s">
        <v>19252</v>
      </c>
      <c r="G2617" t="s">
        <v>5559</v>
      </c>
      <c r="H2617" t="s">
        <v>720</v>
      </c>
      <c r="I2617" s="5">
        <v>43943</v>
      </c>
    </row>
    <row r="2618" spans="1:9" x14ac:dyDescent="0.25">
      <c r="A2618" t="s">
        <v>12739</v>
      </c>
      <c r="B2618" t="s">
        <v>26302</v>
      </c>
      <c r="C2618" t="s">
        <v>21361</v>
      </c>
      <c r="D2618" s="5" t="s">
        <v>4219</v>
      </c>
      <c r="F2618" t="s">
        <v>19249</v>
      </c>
      <c r="G2618" t="s">
        <v>5560</v>
      </c>
      <c r="H2618" t="s">
        <v>19147</v>
      </c>
      <c r="I2618" s="5">
        <v>43943</v>
      </c>
    </row>
    <row r="2619" spans="1:9" x14ac:dyDescent="0.25">
      <c r="A2619" t="s">
        <v>12740</v>
      </c>
      <c r="B2619" t="s">
        <v>26302</v>
      </c>
      <c r="C2619" t="s">
        <v>21361</v>
      </c>
      <c r="D2619" s="5" t="s">
        <v>4219</v>
      </c>
      <c r="F2619" t="s">
        <v>19252</v>
      </c>
      <c r="G2619" t="s">
        <v>5561</v>
      </c>
      <c r="H2619" t="s">
        <v>21039</v>
      </c>
      <c r="I2619" s="5">
        <v>43943</v>
      </c>
    </row>
    <row r="2620" spans="1:9" x14ac:dyDescent="0.25">
      <c r="A2620" t="s">
        <v>12741</v>
      </c>
      <c r="B2620" t="s">
        <v>26302</v>
      </c>
      <c r="C2620" t="s">
        <v>21361</v>
      </c>
      <c r="D2620" s="5" t="s">
        <v>4219</v>
      </c>
      <c r="F2620" t="s">
        <v>19252</v>
      </c>
      <c r="G2620" t="s">
        <v>5562</v>
      </c>
      <c r="H2620" t="s">
        <v>17807</v>
      </c>
      <c r="I2620" s="5">
        <v>43943</v>
      </c>
    </row>
    <row r="2621" spans="1:9" x14ac:dyDescent="0.25">
      <c r="A2621" t="s">
        <v>12742</v>
      </c>
      <c r="B2621" t="s">
        <v>26302</v>
      </c>
      <c r="C2621" t="s">
        <v>21361</v>
      </c>
      <c r="D2621" s="5" t="s">
        <v>4219</v>
      </c>
      <c r="F2621" t="s">
        <v>19249</v>
      </c>
      <c r="G2621" t="s">
        <v>5563</v>
      </c>
      <c r="H2621" t="s">
        <v>516</v>
      </c>
      <c r="I2621" s="5">
        <v>43943</v>
      </c>
    </row>
    <row r="2622" spans="1:9" x14ac:dyDescent="0.25">
      <c r="A2622" t="s">
        <v>12743</v>
      </c>
      <c r="B2622" t="s">
        <v>26302</v>
      </c>
      <c r="C2622" t="s">
        <v>21361</v>
      </c>
      <c r="D2622" s="5" t="s">
        <v>4219</v>
      </c>
      <c r="F2622" t="s">
        <v>19252</v>
      </c>
      <c r="G2622" t="s">
        <v>5564</v>
      </c>
      <c r="H2622" t="s">
        <v>18068</v>
      </c>
      <c r="I2622" s="5">
        <v>43943</v>
      </c>
    </row>
    <row r="2623" spans="1:9" x14ac:dyDescent="0.25">
      <c r="A2623" t="s">
        <v>12744</v>
      </c>
      <c r="B2623" t="s">
        <v>26302</v>
      </c>
      <c r="C2623" t="s">
        <v>21361</v>
      </c>
      <c r="D2623" s="5" t="s">
        <v>3993</v>
      </c>
      <c r="F2623" t="s">
        <v>19252</v>
      </c>
      <c r="G2623" t="s">
        <v>5565</v>
      </c>
      <c r="I2623" s="5">
        <v>44019</v>
      </c>
    </row>
    <row r="2624" spans="1:9" x14ac:dyDescent="0.25">
      <c r="A2624" t="s">
        <v>12745</v>
      </c>
      <c r="B2624" t="s">
        <v>26302</v>
      </c>
      <c r="C2624" t="s">
        <v>21361</v>
      </c>
      <c r="D2624" s="5" t="s">
        <v>3993</v>
      </c>
      <c r="F2624" t="s">
        <v>19252</v>
      </c>
      <c r="G2624" t="s">
        <v>5566</v>
      </c>
      <c r="H2624" t="s">
        <v>18879</v>
      </c>
      <c r="I2624" s="5">
        <v>44019</v>
      </c>
    </row>
    <row r="2625" spans="1:9" x14ac:dyDescent="0.25">
      <c r="A2625" t="s">
        <v>12746</v>
      </c>
      <c r="B2625" t="s">
        <v>26302</v>
      </c>
      <c r="C2625" t="s">
        <v>21361</v>
      </c>
      <c r="D2625" s="5" t="s">
        <v>3993</v>
      </c>
      <c r="F2625" t="s">
        <v>19249</v>
      </c>
      <c r="G2625" t="s">
        <v>5567</v>
      </c>
      <c r="H2625" t="s">
        <v>18001</v>
      </c>
      <c r="I2625" s="5">
        <v>44019</v>
      </c>
    </row>
    <row r="2626" spans="1:9" x14ac:dyDescent="0.25">
      <c r="A2626" t="s">
        <v>12747</v>
      </c>
      <c r="B2626" t="s">
        <v>26302</v>
      </c>
      <c r="C2626" t="s">
        <v>21361</v>
      </c>
      <c r="D2626" s="5" t="s">
        <v>3993</v>
      </c>
      <c r="F2626" t="s">
        <v>19249</v>
      </c>
      <c r="G2626" t="s">
        <v>5568</v>
      </c>
      <c r="H2626" t="s">
        <v>2204</v>
      </c>
      <c r="I2626" s="5">
        <v>44019</v>
      </c>
    </row>
    <row r="2627" spans="1:9" x14ac:dyDescent="0.25">
      <c r="A2627" t="s">
        <v>12748</v>
      </c>
      <c r="B2627" t="s">
        <v>26302</v>
      </c>
      <c r="C2627" t="s">
        <v>21361</v>
      </c>
      <c r="D2627" s="5" t="s">
        <v>3993</v>
      </c>
      <c r="F2627" t="s">
        <v>19252</v>
      </c>
      <c r="G2627" t="s">
        <v>5569</v>
      </c>
      <c r="H2627" t="s">
        <v>17990</v>
      </c>
      <c r="I2627" s="5">
        <v>44019</v>
      </c>
    </row>
    <row r="2628" spans="1:9" x14ac:dyDescent="0.25">
      <c r="A2628" t="s">
        <v>12749</v>
      </c>
      <c r="B2628" t="s">
        <v>26302</v>
      </c>
      <c r="C2628" t="s">
        <v>21361</v>
      </c>
      <c r="D2628" s="5" t="s">
        <v>3993</v>
      </c>
      <c r="F2628" t="s">
        <v>19252</v>
      </c>
      <c r="G2628" t="s">
        <v>5570</v>
      </c>
      <c r="H2628" t="s">
        <v>18039</v>
      </c>
      <c r="I2628" s="5">
        <v>44019</v>
      </c>
    </row>
    <row r="2629" spans="1:9" x14ac:dyDescent="0.25">
      <c r="A2629" t="s">
        <v>12750</v>
      </c>
      <c r="B2629" t="s">
        <v>26302</v>
      </c>
      <c r="C2629" t="s">
        <v>21361</v>
      </c>
      <c r="D2629" s="5" t="s">
        <v>3993</v>
      </c>
      <c r="F2629" t="s">
        <v>19252</v>
      </c>
      <c r="G2629" t="s">
        <v>5571</v>
      </c>
      <c r="H2629" t="s">
        <v>19854</v>
      </c>
      <c r="I2629" s="5">
        <v>44019</v>
      </c>
    </row>
    <row r="2630" spans="1:9" x14ac:dyDescent="0.25">
      <c r="A2630" t="s">
        <v>12751</v>
      </c>
      <c r="B2630" t="s">
        <v>26302</v>
      </c>
      <c r="C2630" t="s">
        <v>21361</v>
      </c>
      <c r="D2630" s="5" t="s">
        <v>3993</v>
      </c>
      <c r="F2630" t="s">
        <v>19252</v>
      </c>
      <c r="G2630" t="s">
        <v>5572</v>
      </c>
      <c r="H2630" t="s">
        <v>19870</v>
      </c>
      <c r="I2630" s="5">
        <v>44019</v>
      </c>
    </row>
    <row r="2631" spans="1:9" x14ac:dyDescent="0.25">
      <c r="A2631" t="s">
        <v>12752</v>
      </c>
      <c r="B2631" t="s">
        <v>26302</v>
      </c>
      <c r="C2631" t="s">
        <v>21361</v>
      </c>
      <c r="D2631" s="5" t="s">
        <v>3993</v>
      </c>
      <c r="F2631" t="s">
        <v>19249</v>
      </c>
      <c r="G2631" t="s">
        <v>5573</v>
      </c>
      <c r="H2631" t="s">
        <v>17696</v>
      </c>
      <c r="I2631" s="5">
        <v>44019</v>
      </c>
    </row>
    <row r="2632" spans="1:9" x14ac:dyDescent="0.25">
      <c r="A2632" t="s">
        <v>12753</v>
      </c>
      <c r="B2632" t="s">
        <v>26302</v>
      </c>
      <c r="C2632" t="s">
        <v>21361</v>
      </c>
      <c r="D2632" s="5" t="s">
        <v>3993</v>
      </c>
      <c r="F2632" t="s">
        <v>19252</v>
      </c>
      <c r="G2632" t="s">
        <v>5574</v>
      </c>
      <c r="H2632" t="s">
        <v>19732</v>
      </c>
      <c r="I2632" s="5">
        <v>44019</v>
      </c>
    </row>
    <row r="2633" spans="1:9" x14ac:dyDescent="0.25">
      <c r="A2633" t="s">
        <v>12754</v>
      </c>
      <c r="B2633" t="s">
        <v>26302</v>
      </c>
      <c r="C2633" t="s">
        <v>21361</v>
      </c>
      <c r="D2633" s="5" t="s">
        <v>3993</v>
      </c>
      <c r="F2633" t="s">
        <v>19252</v>
      </c>
      <c r="G2633" t="s">
        <v>5575</v>
      </c>
      <c r="H2633" t="s">
        <v>18242</v>
      </c>
      <c r="I2633" s="5">
        <v>44019</v>
      </c>
    </row>
    <row r="2634" spans="1:9" x14ac:dyDescent="0.25">
      <c r="A2634" t="s">
        <v>12755</v>
      </c>
      <c r="B2634" t="s">
        <v>26302</v>
      </c>
      <c r="C2634" t="s">
        <v>21361</v>
      </c>
      <c r="D2634" s="5" t="s">
        <v>3993</v>
      </c>
      <c r="F2634" t="s">
        <v>19252</v>
      </c>
      <c r="G2634" t="s">
        <v>5576</v>
      </c>
      <c r="H2634" t="s">
        <v>18544</v>
      </c>
      <c r="I2634" s="5">
        <v>44019</v>
      </c>
    </row>
    <row r="2635" spans="1:9" x14ac:dyDescent="0.25">
      <c r="A2635" t="s">
        <v>12756</v>
      </c>
      <c r="B2635" t="s">
        <v>26302</v>
      </c>
      <c r="C2635" t="s">
        <v>21361</v>
      </c>
      <c r="D2635" s="5" t="s">
        <v>3993</v>
      </c>
      <c r="F2635" t="s">
        <v>19252</v>
      </c>
      <c r="G2635" t="s">
        <v>5577</v>
      </c>
      <c r="H2635" t="s">
        <v>18512</v>
      </c>
      <c r="I2635" s="5">
        <v>44019</v>
      </c>
    </row>
    <row r="2636" spans="1:9" x14ac:dyDescent="0.25">
      <c r="A2636" t="s">
        <v>12757</v>
      </c>
      <c r="B2636" t="s">
        <v>26302</v>
      </c>
      <c r="C2636" t="s">
        <v>21361</v>
      </c>
      <c r="D2636" s="5" t="s">
        <v>3993</v>
      </c>
      <c r="F2636" t="s">
        <v>19249</v>
      </c>
      <c r="G2636" t="s">
        <v>5578</v>
      </c>
      <c r="H2636" t="s">
        <v>19610</v>
      </c>
      <c r="I2636" s="5">
        <v>44019</v>
      </c>
    </row>
    <row r="2637" spans="1:9" x14ac:dyDescent="0.25">
      <c r="A2637" t="s">
        <v>12758</v>
      </c>
      <c r="B2637" t="s">
        <v>26302</v>
      </c>
      <c r="C2637" t="s">
        <v>21361</v>
      </c>
      <c r="D2637" s="5" t="s">
        <v>3993</v>
      </c>
      <c r="F2637" t="s">
        <v>19252</v>
      </c>
      <c r="G2637" t="s">
        <v>5579</v>
      </c>
      <c r="H2637" t="s">
        <v>19909</v>
      </c>
      <c r="I2637" s="5">
        <v>44019</v>
      </c>
    </row>
    <row r="2638" spans="1:9" x14ac:dyDescent="0.25">
      <c r="A2638" t="s">
        <v>12759</v>
      </c>
      <c r="B2638" t="s">
        <v>26302</v>
      </c>
      <c r="C2638" t="s">
        <v>21361</v>
      </c>
      <c r="D2638" s="5" t="s">
        <v>3993</v>
      </c>
      <c r="F2638" t="s">
        <v>19252</v>
      </c>
      <c r="G2638" t="s">
        <v>5580</v>
      </c>
      <c r="H2638" t="s">
        <v>17783</v>
      </c>
      <c r="I2638" s="5">
        <v>44019</v>
      </c>
    </row>
    <row r="2639" spans="1:9" x14ac:dyDescent="0.25">
      <c r="A2639" t="s">
        <v>12760</v>
      </c>
      <c r="B2639" t="s">
        <v>26302</v>
      </c>
      <c r="C2639" t="s">
        <v>21361</v>
      </c>
      <c r="D2639" s="5" t="s">
        <v>3993</v>
      </c>
      <c r="F2639" t="s">
        <v>19249</v>
      </c>
      <c r="G2639" t="s">
        <v>5581</v>
      </c>
      <c r="H2639" t="s">
        <v>20249</v>
      </c>
      <c r="I2639" s="5">
        <v>44019</v>
      </c>
    </row>
    <row r="2640" spans="1:9" x14ac:dyDescent="0.25">
      <c r="A2640" t="s">
        <v>12761</v>
      </c>
      <c r="B2640" t="s">
        <v>26302</v>
      </c>
      <c r="C2640" t="s">
        <v>21361</v>
      </c>
      <c r="D2640" s="5" t="s">
        <v>3993</v>
      </c>
      <c r="F2640" t="s">
        <v>19252</v>
      </c>
      <c r="G2640" t="s">
        <v>5582</v>
      </c>
      <c r="H2640" t="s">
        <v>19651</v>
      </c>
      <c r="I2640" s="5">
        <v>44019</v>
      </c>
    </row>
    <row r="2641" spans="1:9" x14ac:dyDescent="0.25">
      <c r="A2641" t="s">
        <v>12762</v>
      </c>
      <c r="B2641" t="s">
        <v>26302</v>
      </c>
      <c r="C2641" t="s">
        <v>21361</v>
      </c>
      <c r="D2641" s="5" t="s">
        <v>3993</v>
      </c>
      <c r="F2641" t="s">
        <v>19252</v>
      </c>
      <c r="G2641" t="s">
        <v>5583</v>
      </c>
      <c r="H2641" t="s">
        <v>19374</v>
      </c>
      <c r="I2641" s="5">
        <v>44019</v>
      </c>
    </row>
    <row r="2642" spans="1:9" x14ac:dyDescent="0.25">
      <c r="A2642" t="s">
        <v>12763</v>
      </c>
      <c r="B2642" t="s">
        <v>26302</v>
      </c>
      <c r="C2642" t="s">
        <v>21361</v>
      </c>
      <c r="D2642" s="5" t="s">
        <v>3993</v>
      </c>
      <c r="F2642" t="s">
        <v>19252</v>
      </c>
      <c r="G2642" t="s">
        <v>5584</v>
      </c>
      <c r="H2642" t="s">
        <v>18842</v>
      </c>
      <c r="I2642" s="5">
        <v>44019</v>
      </c>
    </row>
    <row r="2643" spans="1:9" x14ac:dyDescent="0.25">
      <c r="A2643" t="s">
        <v>12764</v>
      </c>
      <c r="B2643" t="s">
        <v>26302</v>
      </c>
      <c r="C2643" t="s">
        <v>21361</v>
      </c>
      <c r="D2643" s="5" t="s">
        <v>3993</v>
      </c>
      <c r="F2643" t="s">
        <v>19252</v>
      </c>
      <c r="G2643" t="s">
        <v>5585</v>
      </c>
      <c r="H2643" t="s">
        <v>18174</v>
      </c>
      <c r="I2643" s="5">
        <v>44019</v>
      </c>
    </row>
    <row r="2644" spans="1:9" x14ac:dyDescent="0.25">
      <c r="A2644" t="s">
        <v>12765</v>
      </c>
      <c r="B2644" t="s">
        <v>26302</v>
      </c>
      <c r="C2644" t="s">
        <v>21361</v>
      </c>
      <c r="D2644" s="5" t="s">
        <v>3993</v>
      </c>
      <c r="F2644" t="s">
        <v>19252</v>
      </c>
      <c r="G2644" t="s">
        <v>5586</v>
      </c>
      <c r="H2644" t="s">
        <v>1576</v>
      </c>
      <c r="I2644" s="5">
        <v>44019</v>
      </c>
    </row>
    <row r="2645" spans="1:9" x14ac:dyDescent="0.25">
      <c r="A2645" t="s">
        <v>12766</v>
      </c>
      <c r="B2645" t="s">
        <v>26302</v>
      </c>
      <c r="C2645" t="s">
        <v>21361</v>
      </c>
      <c r="D2645" s="5" t="s">
        <v>3993</v>
      </c>
      <c r="F2645" t="s">
        <v>19252</v>
      </c>
      <c r="G2645" t="s">
        <v>5587</v>
      </c>
      <c r="H2645" t="s">
        <v>18700</v>
      </c>
      <c r="I2645" s="5">
        <v>44019</v>
      </c>
    </row>
    <row r="2646" spans="1:9" x14ac:dyDescent="0.25">
      <c r="A2646" t="s">
        <v>12767</v>
      </c>
      <c r="B2646" t="s">
        <v>26302</v>
      </c>
      <c r="C2646" t="s">
        <v>21361</v>
      </c>
      <c r="D2646" s="5" t="s">
        <v>3993</v>
      </c>
      <c r="F2646" t="s">
        <v>19252</v>
      </c>
      <c r="G2646" t="s">
        <v>5588</v>
      </c>
      <c r="H2646" t="s">
        <v>20232</v>
      </c>
      <c r="I2646" s="5">
        <v>44019</v>
      </c>
    </row>
    <row r="2647" spans="1:9" x14ac:dyDescent="0.25">
      <c r="A2647" t="s">
        <v>12768</v>
      </c>
      <c r="B2647" t="s">
        <v>26302</v>
      </c>
      <c r="C2647" t="s">
        <v>21361</v>
      </c>
      <c r="D2647" s="5" t="s">
        <v>3993</v>
      </c>
      <c r="F2647" t="s">
        <v>19249</v>
      </c>
      <c r="G2647" t="s">
        <v>5589</v>
      </c>
      <c r="H2647" t="s">
        <v>17988</v>
      </c>
      <c r="I2647" s="5">
        <v>44019</v>
      </c>
    </row>
    <row r="2648" spans="1:9" x14ac:dyDescent="0.25">
      <c r="A2648" t="s">
        <v>12769</v>
      </c>
      <c r="B2648" t="s">
        <v>26302</v>
      </c>
      <c r="C2648" t="s">
        <v>21361</v>
      </c>
      <c r="D2648" s="5" t="s">
        <v>3993</v>
      </c>
      <c r="F2648" t="s">
        <v>19252</v>
      </c>
      <c r="G2648" t="s">
        <v>5590</v>
      </c>
      <c r="H2648" t="s">
        <v>19326</v>
      </c>
      <c r="I2648" s="5">
        <v>44019</v>
      </c>
    </row>
    <row r="2649" spans="1:9" x14ac:dyDescent="0.25">
      <c r="A2649" t="s">
        <v>12770</v>
      </c>
      <c r="B2649" t="s">
        <v>26302</v>
      </c>
      <c r="C2649" t="s">
        <v>21361</v>
      </c>
      <c r="D2649" s="5" t="s">
        <v>3993</v>
      </c>
      <c r="F2649" t="s">
        <v>19252</v>
      </c>
      <c r="G2649" t="s">
        <v>5591</v>
      </c>
      <c r="H2649" t="s">
        <v>20244</v>
      </c>
      <c r="I2649" s="5">
        <v>44019</v>
      </c>
    </row>
    <row r="2650" spans="1:9" x14ac:dyDescent="0.25">
      <c r="A2650" t="s">
        <v>12771</v>
      </c>
      <c r="B2650" t="s">
        <v>26302</v>
      </c>
      <c r="C2650" t="s">
        <v>21361</v>
      </c>
      <c r="D2650" s="5" t="s">
        <v>3993</v>
      </c>
      <c r="F2650" t="s">
        <v>19252</v>
      </c>
      <c r="G2650" t="s">
        <v>5592</v>
      </c>
      <c r="H2650" t="s">
        <v>20070</v>
      </c>
      <c r="I2650" s="5">
        <v>44019</v>
      </c>
    </row>
    <row r="2651" spans="1:9" x14ac:dyDescent="0.25">
      <c r="A2651" t="s">
        <v>12772</v>
      </c>
      <c r="B2651" t="s">
        <v>26302</v>
      </c>
      <c r="C2651" t="s">
        <v>21361</v>
      </c>
      <c r="D2651" s="5" t="s">
        <v>3993</v>
      </c>
      <c r="F2651" t="s">
        <v>19252</v>
      </c>
      <c r="G2651" t="s">
        <v>5593</v>
      </c>
      <c r="H2651" t="s">
        <v>19055</v>
      </c>
      <c r="I2651" s="5">
        <v>44019</v>
      </c>
    </row>
    <row r="2652" spans="1:9" x14ac:dyDescent="0.25">
      <c r="A2652" t="s">
        <v>12773</v>
      </c>
      <c r="B2652" t="s">
        <v>26302</v>
      </c>
      <c r="C2652" t="s">
        <v>21361</v>
      </c>
      <c r="D2652" s="5" t="s">
        <v>3993</v>
      </c>
      <c r="F2652" t="s">
        <v>19252</v>
      </c>
      <c r="I2652" s="5">
        <v>44019</v>
      </c>
    </row>
    <row r="2653" spans="1:9" x14ac:dyDescent="0.25">
      <c r="A2653" t="s">
        <v>12774</v>
      </c>
      <c r="B2653" t="s">
        <v>26302</v>
      </c>
      <c r="C2653" t="s">
        <v>21361</v>
      </c>
      <c r="D2653" s="5" t="s">
        <v>3993</v>
      </c>
      <c r="F2653" t="s">
        <v>19252</v>
      </c>
      <c r="G2653" t="s">
        <v>5594</v>
      </c>
      <c r="H2653" t="s">
        <v>18850</v>
      </c>
      <c r="I2653" s="5">
        <v>44019</v>
      </c>
    </row>
    <row r="2654" spans="1:9" x14ac:dyDescent="0.25">
      <c r="A2654" t="s">
        <v>12775</v>
      </c>
      <c r="B2654" t="s">
        <v>26302</v>
      </c>
      <c r="C2654" t="s">
        <v>21361</v>
      </c>
      <c r="D2654" s="5" t="s">
        <v>3993</v>
      </c>
      <c r="F2654" t="s">
        <v>19252</v>
      </c>
      <c r="G2654" t="s">
        <v>5595</v>
      </c>
      <c r="H2654" t="s">
        <v>18964</v>
      </c>
      <c r="I2654" s="5">
        <v>44019</v>
      </c>
    </row>
    <row r="2655" spans="1:9" x14ac:dyDescent="0.25">
      <c r="A2655" t="s">
        <v>12776</v>
      </c>
      <c r="B2655" t="s">
        <v>26302</v>
      </c>
      <c r="C2655" t="s">
        <v>21361</v>
      </c>
      <c r="D2655" s="5" t="s">
        <v>3993</v>
      </c>
      <c r="F2655" t="s">
        <v>19252</v>
      </c>
      <c r="I2655" s="5">
        <v>44019</v>
      </c>
    </row>
    <row r="2656" spans="1:9" x14ac:dyDescent="0.25">
      <c r="A2656" t="s">
        <v>12777</v>
      </c>
      <c r="B2656" t="s">
        <v>26302</v>
      </c>
      <c r="C2656" t="s">
        <v>21361</v>
      </c>
      <c r="D2656" s="5" t="s">
        <v>3993</v>
      </c>
      <c r="F2656" t="s">
        <v>19252</v>
      </c>
      <c r="G2656" t="s">
        <v>5596</v>
      </c>
      <c r="H2656" t="s">
        <v>19100</v>
      </c>
      <c r="I2656" s="5">
        <v>44019</v>
      </c>
    </row>
    <row r="2657" spans="1:9" x14ac:dyDescent="0.25">
      <c r="A2657" t="s">
        <v>12778</v>
      </c>
      <c r="B2657" t="s">
        <v>26302</v>
      </c>
      <c r="C2657" t="s">
        <v>21361</v>
      </c>
      <c r="D2657" s="5" t="s">
        <v>3993</v>
      </c>
      <c r="F2657" t="s">
        <v>19252</v>
      </c>
      <c r="G2657" t="s">
        <v>5597</v>
      </c>
      <c r="H2657" t="s">
        <v>3405</v>
      </c>
      <c r="I2657" s="5">
        <v>44019</v>
      </c>
    </row>
    <row r="2658" spans="1:9" x14ac:dyDescent="0.25">
      <c r="A2658" t="s">
        <v>12779</v>
      </c>
      <c r="B2658" t="s">
        <v>26302</v>
      </c>
      <c r="C2658" t="s">
        <v>21361</v>
      </c>
      <c r="D2658" s="5" t="s">
        <v>3993</v>
      </c>
      <c r="F2658" t="s">
        <v>19252</v>
      </c>
      <c r="G2658" t="s">
        <v>5598</v>
      </c>
      <c r="H2658" t="s">
        <v>19503</v>
      </c>
      <c r="I2658" s="5">
        <v>44019</v>
      </c>
    </row>
    <row r="2659" spans="1:9" x14ac:dyDescent="0.25">
      <c r="A2659" t="s">
        <v>12780</v>
      </c>
      <c r="B2659" t="s">
        <v>26302</v>
      </c>
      <c r="C2659" t="s">
        <v>21361</v>
      </c>
      <c r="D2659" s="5" t="s">
        <v>3993</v>
      </c>
      <c r="F2659" t="s">
        <v>19252</v>
      </c>
      <c r="G2659" t="s">
        <v>5599</v>
      </c>
      <c r="H2659" t="s">
        <v>18050</v>
      </c>
      <c r="I2659" s="5">
        <v>44019</v>
      </c>
    </row>
    <row r="2660" spans="1:9" x14ac:dyDescent="0.25">
      <c r="A2660" t="s">
        <v>12781</v>
      </c>
      <c r="B2660" t="s">
        <v>26302</v>
      </c>
      <c r="C2660" t="s">
        <v>21361</v>
      </c>
      <c r="D2660" s="5" t="s">
        <v>3993</v>
      </c>
      <c r="F2660" t="s">
        <v>19252</v>
      </c>
      <c r="G2660" t="s">
        <v>5600</v>
      </c>
      <c r="H2660" t="s">
        <v>19983</v>
      </c>
      <c r="I2660" s="5">
        <v>44019</v>
      </c>
    </row>
    <row r="2661" spans="1:9" x14ac:dyDescent="0.25">
      <c r="A2661" t="s">
        <v>12782</v>
      </c>
      <c r="B2661" t="s">
        <v>26302</v>
      </c>
      <c r="C2661" t="s">
        <v>21361</v>
      </c>
      <c r="D2661" s="5" t="s">
        <v>3993</v>
      </c>
      <c r="F2661" t="s">
        <v>19252</v>
      </c>
      <c r="G2661" t="s">
        <v>5601</v>
      </c>
      <c r="H2661" t="s">
        <v>17959</v>
      </c>
      <c r="I2661" s="5">
        <v>44019</v>
      </c>
    </row>
    <row r="2662" spans="1:9" x14ac:dyDescent="0.25">
      <c r="A2662" t="s">
        <v>12783</v>
      </c>
      <c r="B2662" t="s">
        <v>26302</v>
      </c>
      <c r="C2662" t="s">
        <v>21361</v>
      </c>
      <c r="D2662" s="5" t="s">
        <v>3993</v>
      </c>
      <c r="F2662" t="s">
        <v>19252</v>
      </c>
      <c r="G2662" t="s">
        <v>5602</v>
      </c>
      <c r="H2662" t="s">
        <v>19367</v>
      </c>
      <c r="I2662" s="5">
        <v>44019</v>
      </c>
    </row>
    <row r="2663" spans="1:9" x14ac:dyDescent="0.25">
      <c r="A2663" t="s">
        <v>12784</v>
      </c>
      <c r="B2663" t="s">
        <v>26302</v>
      </c>
      <c r="C2663" t="s">
        <v>21361</v>
      </c>
      <c r="D2663" s="5" t="s">
        <v>3993</v>
      </c>
      <c r="F2663" t="s">
        <v>19252</v>
      </c>
      <c r="G2663" t="s">
        <v>5603</v>
      </c>
      <c r="H2663" t="s">
        <v>2264</v>
      </c>
      <c r="I2663" s="5">
        <v>44019</v>
      </c>
    </row>
    <row r="2664" spans="1:9" x14ac:dyDescent="0.25">
      <c r="A2664" t="s">
        <v>12785</v>
      </c>
      <c r="B2664" t="s">
        <v>26302</v>
      </c>
      <c r="C2664" t="s">
        <v>21361</v>
      </c>
      <c r="D2664" s="5" t="s">
        <v>3993</v>
      </c>
      <c r="F2664" t="s">
        <v>19252</v>
      </c>
      <c r="G2664" t="s">
        <v>5604</v>
      </c>
      <c r="H2664" t="s">
        <v>18357</v>
      </c>
      <c r="I2664" s="5">
        <v>44019</v>
      </c>
    </row>
    <row r="2665" spans="1:9" x14ac:dyDescent="0.25">
      <c r="A2665" t="s">
        <v>12786</v>
      </c>
      <c r="B2665" t="s">
        <v>26302</v>
      </c>
      <c r="C2665" t="s">
        <v>21361</v>
      </c>
      <c r="D2665" s="5" t="s">
        <v>3993</v>
      </c>
      <c r="F2665" t="s">
        <v>19252</v>
      </c>
      <c r="G2665" t="s">
        <v>5605</v>
      </c>
      <c r="H2665" t="s">
        <v>17865</v>
      </c>
      <c r="I2665" s="5">
        <v>44019</v>
      </c>
    </row>
    <row r="2666" spans="1:9" x14ac:dyDescent="0.25">
      <c r="A2666" t="s">
        <v>12787</v>
      </c>
      <c r="B2666" t="s">
        <v>26302</v>
      </c>
      <c r="C2666" t="s">
        <v>21361</v>
      </c>
      <c r="D2666" s="5" t="s">
        <v>3993</v>
      </c>
      <c r="F2666" t="s">
        <v>19249</v>
      </c>
      <c r="G2666" t="s">
        <v>5606</v>
      </c>
      <c r="H2666" t="s">
        <v>17583</v>
      </c>
      <c r="I2666" s="5">
        <v>44019</v>
      </c>
    </row>
    <row r="2667" spans="1:9" x14ac:dyDescent="0.25">
      <c r="A2667" t="s">
        <v>12788</v>
      </c>
      <c r="B2667" t="s">
        <v>26302</v>
      </c>
      <c r="C2667" t="s">
        <v>21361</v>
      </c>
      <c r="D2667" s="5" t="s">
        <v>3993</v>
      </c>
      <c r="F2667" t="s">
        <v>19252</v>
      </c>
      <c r="G2667" t="s">
        <v>5607</v>
      </c>
      <c r="H2667" t="s">
        <v>18769</v>
      </c>
      <c r="I2667" s="5">
        <v>44019</v>
      </c>
    </row>
    <row r="2668" spans="1:9" x14ac:dyDescent="0.25">
      <c r="A2668" t="s">
        <v>12789</v>
      </c>
      <c r="B2668" t="s">
        <v>26302</v>
      </c>
      <c r="C2668" t="s">
        <v>21361</v>
      </c>
      <c r="D2668" s="5" t="s">
        <v>3993</v>
      </c>
      <c r="F2668" t="s">
        <v>19252</v>
      </c>
      <c r="G2668" t="s">
        <v>5608</v>
      </c>
      <c r="H2668" t="s">
        <v>19231</v>
      </c>
      <c r="I2668" s="5">
        <v>44019</v>
      </c>
    </row>
    <row r="2669" spans="1:9" x14ac:dyDescent="0.25">
      <c r="A2669" t="s">
        <v>12790</v>
      </c>
      <c r="B2669" t="s">
        <v>26302</v>
      </c>
      <c r="C2669" t="s">
        <v>21361</v>
      </c>
      <c r="D2669" s="5" t="s">
        <v>3993</v>
      </c>
      <c r="F2669" t="s">
        <v>19252</v>
      </c>
      <c r="G2669" t="s">
        <v>5609</v>
      </c>
      <c r="I2669" s="5">
        <v>44019</v>
      </c>
    </row>
    <row r="2670" spans="1:9" x14ac:dyDescent="0.25">
      <c r="A2670" t="s">
        <v>12791</v>
      </c>
      <c r="B2670" t="s">
        <v>26302</v>
      </c>
      <c r="C2670" t="s">
        <v>21361</v>
      </c>
      <c r="D2670" s="5" t="s">
        <v>3993</v>
      </c>
      <c r="F2670" t="s">
        <v>19252</v>
      </c>
      <c r="G2670" t="s">
        <v>5610</v>
      </c>
      <c r="H2670" t="s">
        <v>19346</v>
      </c>
      <c r="I2670" s="5">
        <v>44019</v>
      </c>
    </row>
    <row r="2671" spans="1:9" x14ac:dyDescent="0.25">
      <c r="A2671" t="s">
        <v>12792</v>
      </c>
      <c r="B2671" t="s">
        <v>26302</v>
      </c>
      <c r="C2671" t="s">
        <v>21361</v>
      </c>
      <c r="D2671" s="5" t="s">
        <v>3993</v>
      </c>
      <c r="F2671" t="s">
        <v>19249</v>
      </c>
      <c r="G2671" t="s">
        <v>5611</v>
      </c>
      <c r="H2671" t="s">
        <v>17673</v>
      </c>
      <c r="I2671" s="5">
        <v>44019</v>
      </c>
    </row>
    <row r="2672" spans="1:9" x14ac:dyDescent="0.25">
      <c r="A2672" t="s">
        <v>12793</v>
      </c>
      <c r="B2672" t="s">
        <v>26302</v>
      </c>
      <c r="C2672" t="s">
        <v>21361</v>
      </c>
      <c r="D2672" s="5" t="s">
        <v>5612</v>
      </c>
      <c r="F2672" t="s">
        <v>19252</v>
      </c>
      <c r="G2672" t="s">
        <v>5613</v>
      </c>
      <c r="H2672" t="s">
        <v>19259</v>
      </c>
      <c r="I2672" s="5">
        <v>44020</v>
      </c>
    </row>
    <row r="2673" spans="1:9" x14ac:dyDescent="0.25">
      <c r="A2673" t="s">
        <v>12794</v>
      </c>
      <c r="B2673" t="s">
        <v>26302</v>
      </c>
      <c r="C2673" t="s">
        <v>21361</v>
      </c>
      <c r="D2673" s="5" t="s">
        <v>5612</v>
      </c>
      <c r="F2673" t="s">
        <v>19252</v>
      </c>
      <c r="G2673" t="s">
        <v>5614</v>
      </c>
      <c r="H2673" t="s">
        <v>19339</v>
      </c>
      <c r="I2673" s="5">
        <v>44020</v>
      </c>
    </row>
    <row r="2674" spans="1:9" x14ac:dyDescent="0.25">
      <c r="A2674" t="s">
        <v>12795</v>
      </c>
      <c r="B2674" t="s">
        <v>26302</v>
      </c>
      <c r="C2674" t="s">
        <v>21361</v>
      </c>
      <c r="D2674" s="5" t="s">
        <v>5612</v>
      </c>
      <c r="F2674" t="s">
        <v>19252</v>
      </c>
      <c r="G2674" t="s">
        <v>5615</v>
      </c>
      <c r="H2674" t="s">
        <v>20134</v>
      </c>
      <c r="I2674" s="5">
        <v>44020</v>
      </c>
    </row>
    <row r="2675" spans="1:9" x14ac:dyDescent="0.25">
      <c r="A2675" t="s">
        <v>12796</v>
      </c>
      <c r="B2675" t="s">
        <v>26302</v>
      </c>
      <c r="C2675" t="s">
        <v>21361</v>
      </c>
      <c r="D2675" s="5" t="s">
        <v>5612</v>
      </c>
      <c r="F2675" t="s">
        <v>19252</v>
      </c>
      <c r="I2675" s="5">
        <v>44020</v>
      </c>
    </row>
    <row r="2676" spans="1:9" x14ac:dyDescent="0.25">
      <c r="A2676" t="s">
        <v>12797</v>
      </c>
      <c r="B2676" t="s">
        <v>26302</v>
      </c>
      <c r="C2676" t="s">
        <v>21361</v>
      </c>
      <c r="D2676" s="5" t="s">
        <v>5612</v>
      </c>
      <c r="F2676" t="s">
        <v>19252</v>
      </c>
      <c r="G2676" t="s">
        <v>5616</v>
      </c>
      <c r="H2676" t="s">
        <v>19469</v>
      </c>
      <c r="I2676" s="5">
        <v>44020</v>
      </c>
    </row>
    <row r="2677" spans="1:9" x14ac:dyDescent="0.25">
      <c r="A2677" t="s">
        <v>12798</v>
      </c>
      <c r="B2677" t="s">
        <v>26302</v>
      </c>
      <c r="C2677" t="s">
        <v>21361</v>
      </c>
      <c r="D2677" s="5" t="s">
        <v>5612</v>
      </c>
      <c r="F2677" t="s">
        <v>19252</v>
      </c>
      <c r="G2677" t="s">
        <v>5617</v>
      </c>
      <c r="H2677" t="s">
        <v>17958</v>
      </c>
      <c r="I2677" s="5">
        <v>44020</v>
      </c>
    </row>
    <row r="2678" spans="1:9" x14ac:dyDescent="0.25">
      <c r="A2678" t="s">
        <v>12799</v>
      </c>
      <c r="B2678" t="s">
        <v>26302</v>
      </c>
      <c r="C2678" t="s">
        <v>21361</v>
      </c>
      <c r="D2678" s="5" t="s">
        <v>5612</v>
      </c>
      <c r="F2678" t="s">
        <v>19252</v>
      </c>
      <c r="G2678" t="s">
        <v>5618</v>
      </c>
      <c r="H2678" t="s">
        <v>3329</v>
      </c>
      <c r="I2678" s="5">
        <v>44020</v>
      </c>
    </row>
    <row r="2679" spans="1:9" x14ac:dyDescent="0.25">
      <c r="A2679" t="s">
        <v>12800</v>
      </c>
      <c r="B2679" t="s">
        <v>26302</v>
      </c>
      <c r="C2679" t="s">
        <v>21361</v>
      </c>
      <c r="D2679" s="5" t="s">
        <v>5612</v>
      </c>
      <c r="F2679" t="s">
        <v>19252</v>
      </c>
      <c r="G2679" t="s">
        <v>5619</v>
      </c>
      <c r="H2679" t="s">
        <v>18705</v>
      </c>
      <c r="I2679" s="5">
        <v>44020</v>
      </c>
    </row>
    <row r="2680" spans="1:9" x14ac:dyDescent="0.25">
      <c r="A2680" t="s">
        <v>12801</v>
      </c>
      <c r="B2680" t="s">
        <v>26302</v>
      </c>
      <c r="C2680" t="s">
        <v>21361</v>
      </c>
      <c r="D2680" s="5" t="s">
        <v>5612</v>
      </c>
      <c r="F2680" t="s">
        <v>19252</v>
      </c>
      <c r="G2680" t="s">
        <v>5620</v>
      </c>
      <c r="H2680" t="s">
        <v>18333</v>
      </c>
      <c r="I2680" s="5">
        <v>44020</v>
      </c>
    </row>
    <row r="2681" spans="1:9" x14ac:dyDescent="0.25">
      <c r="A2681" t="s">
        <v>12802</v>
      </c>
      <c r="B2681" t="s">
        <v>26302</v>
      </c>
      <c r="C2681" t="s">
        <v>21361</v>
      </c>
      <c r="D2681" s="5" t="s">
        <v>5612</v>
      </c>
      <c r="F2681" t="s">
        <v>19252</v>
      </c>
      <c r="G2681" t="s">
        <v>5621</v>
      </c>
      <c r="H2681" t="s">
        <v>1976</v>
      </c>
      <c r="I2681" s="5">
        <v>44020</v>
      </c>
    </row>
    <row r="2682" spans="1:9" x14ac:dyDescent="0.25">
      <c r="A2682" t="s">
        <v>12803</v>
      </c>
      <c r="B2682" t="s">
        <v>26302</v>
      </c>
      <c r="C2682" t="s">
        <v>21361</v>
      </c>
      <c r="D2682" s="5" t="s">
        <v>5612</v>
      </c>
      <c r="F2682" t="s">
        <v>19252</v>
      </c>
      <c r="G2682" t="s">
        <v>5622</v>
      </c>
      <c r="H2682" t="s">
        <v>18805</v>
      </c>
      <c r="I2682" s="5">
        <v>44020</v>
      </c>
    </row>
    <row r="2683" spans="1:9" x14ac:dyDescent="0.25">
      <c r="A2683" t="s">
        <v>12804</v>
      </c>
      <c r="B2683" t="s">
        <v>26302</v>
      </c>
      <c r="C2683" t="s">
        <v>21361</v>
      </c>
      <c r="D2683" s="5" t="s">
        <v>5612</v>
      </c>
      <c r="F2683" t="s">
        <v>19252</v>
      </c>
      <c r="G2683" t="s">
        <v>5623</v>
      </c>
      <c r="H2683" t="s">
        <v>882</v>
      </c>
      <c r="I2683" s="5">
        <v>44020</v>
      </c>
    </row>
    <row r="2684" spans="1:9" x14ac:dyDescent="0.25">
      <c r="A2684" t="s">
        <v>12805</v>
      </c>
      <c r="B2684" t="s">
        <v>26302</v>
      </c>
      <c r="C2684" t="s">
        <v>21361</v>
      </c>
      <c r="D2684" s="5" t="s">
        <v>5612</v>
      </c>
      <c r="F2684" t="s">
        <v>19252</v>
      </c>
      <c r="G2684" t="s">
        <v>5624</v>
      </c>
      <c r="H2684" t="s">
        <v>20266</v>
      </c>
      <c r="I2684" s="5">
        <v>44020</v>
      </c>
    </row>
    <row r="2685" spans="1:9" x14ac:dyDescent="0.25">
      <c r="A2685" t="s">
        <v>12806</v>
      </c>
      <c r="B2685" t="s">
        <v>26302</v>
      </c>
      <c r="C2685" t="s">
        <v>21361</v>
      </c>
      <c r="D2685" s="5" t="s">
        <v>5612</v>
      </c>
      <c r="F2685" t="s">
        <v>19252</v>
      </c>
      <c r="G2685" t="s">
        <v>5625</v>
      </c>
      <c r="H2685" t="s">
        <v>18404</v>
      </c>
      <c r="I2685" s="5">
        <v>44020</v>
      </c>
    </row>
    <row r="2686" spans="1:9" x14ac:dyDescent="0.25">
      <c r="A2686" t="s">
        <v>12807</v>
      </c>
      <c r="B2686" t="s">
        <v>26302</v>
      </c>
      <c r="C2686" t="s">
        <v>21361</v>
      </c>
      <c r="D2686" s="5" t="s">
        <v>5612</v>
      </c>
      <c r="F2686" t="s">
        <v>19252</v>
      </c>
      <c r="G2686" t="s">
        <v>5626</v>
      </c>
      <c r="H2686" t="s">
        <v>18809</v>
      </c>
      <c r="I2686" s="5">
        <v>44020</v>
      </c>
    </row>
    <row r="2687" spans="1:9" x14ac:dyDescent="0.25">
      <c r="A2687" t="s">
        <v>12808</v>
      </c>
      <c r="B2687" t="s">
        <v>26302</v>
      </c>
      <c r="C2687" t="s">
        <v>21361</v>
      </c>
      <c r="D2687" s="5" t="s">
        <v>5612</v>
      </c>
      <c r="F2687" t="s">
        <v>19252</v>
      </c>
      <c r="G2687" t="s">
        <v>5627</v>
      </c>
      <c r="H2687" t="s">
        <v>17614</v>
      </c>
      <c r="I2687" s="5">
        <v>44020</v>
      </c>
    </row>
    <row r="2688" spans="1:9" x14ac:dyDescent="0.25">
      <c r="A2688" t="s">
        <v>12809</v>
      </c>
      <c r="B2688" t="s">
        <v>26302</v>
      </c>
      <c r="C2688" t="s">
        <v>21361</v>
      </c>
      <c r="D2688" s="5" t="s">
        <v>5612</v>
      </c>
      <c r="F2688" t="s">
        <v>19249</v>
      </c>
      <c r="G2688" t="s">
        <v>5628</v>
      </c>
      <c r="H2688" t="s">
        <v>18769</v>
      </c>
      <c r="I2688" s="5">
        <v>44020</v>
      </c>
    </row>
    <row r="2689" spans="1:9" x14ac:dyDescent="0.25">
      <c r="A2689" t="s">
        <v>12810</v>
      </c>
      <c r="B2689" t="s">
        <v>26302</v>
      </c>
      <c r="C2689" t="s">
        <v>21361</v>
      </c>
      <c r="D2689" s="5" t="s">
        <v>5612</v>
      </c>
      <c r="F2689" t="s">
        <v>19252</v>
      </c>
      <c r="G2689" t="s">
        <v>5629</v>
      </c>
      <c r="H2689" t="s">
        <v>19305</v>
      </c>
      <c r="I2689" s="5">
        <v>44020</v>
      </c>
    </row>
    <row r="2690" spans="1:9" x14ac:dyDescent="0.25">
      <c r="A2690" t="s">
        <v>12811</v>
      </c>
      <c r="B2690" t="s">
        <v>26302</v>
      </c>
      <c r="C2690" t="s">
        <v>21361</v>
      </c>
      <c r="D2690" s="5" t="s">
        <v>5612</v>
      </c>
      <c r="F2690" t="s">
        <v>19252</v>
      </c>
      <c r="I2690" s="5">
        <v>44020</v>
      </c>
    </row>
    <row r="2691" spans="1:9" x14ac:dyDescent="0.25">
      <c r="A2691" t="s">
        <v>12812</v>
      </c>
      <c r="B2691" t="s">
        <v>26302</v>
      </c>
      <c r="C2691" t="s">
        <v>21361</v>
      </c>
      <c r="D2691" s="5" t="s">
        <v>5612</v>
      </c>
      <c r="F2691" t="s">
        <v>19252</v>
      </c>
      <c r="G2691" t="s">
        <v>5630</v>
      </c>
      <c r="H2691" t="s">
        <v>19267</v>
      </c>
      <c r="I2691" s="5">
        <v>44020</v>
      </c>
    </row>
    <row r="2692" spans="1:9" x14ac:dyDescent="0.25">
      <c r="A2692" t="s">
        <v>12813</v>
      </c>
      <c r="B2692" t="s">
        <v>26302</v>
      </c>
      <c r="C2692" t="s">
        <v>21361</v>
      </c>
      <c r="D2692" s="5" t="s">
        <v>5612</v>
      </c>
      <c r="F2692" t="s">
        <v>19252</v>
      </c>
      <c r="G2692" t="s">
        <v>5631</v>
      </c>
      <c r="H2692" t="s">
        <v>919</v>
      </c>
      <c r="I2692" s="5">
        <v>44020</v>
      </c>
    </row>
    <row r="2693" spans="1:9" x14ac:dyDescent="0.25">
      <c r="A2693" t="s">
        <v>12814</v>
      </c>
      <c r="B2693" t="s">
        <v>26302</v>
      </c>
      <c r="C2693" t="s">
        <v>21361</v>
      </c>
      <c r="D2693" s="5" t="s">
        <v>5612</v>
      </c>
      <c r="F2693" t="s">
        <v>19252</v>
      </c>
      <c r="G2693" t="s">
        <v>5632</v>
      </c>
      <c r="H2693" t="s">
        <v>1413</v>
      </c>
      <c r="I2693" s="5">
        <v>44020</v>
      </c>
    </row>
    <row r="2694" spans="1:9" x14ac:dyDescent="0.25">
      <c r="A2694" t="s">
        <v>12815</v>
      </c>
      <c r="B2694" t="s">
        <v>26302</v>
      </c>
      <c r="C2694" t="s">
        <v>21361</v>
      </c>
      <c r="D2694" s="5" t="s">
        <v>5612</v>
      </c>
      <c r="F2694" t="s">
        <v>19249</v>
      </c>
      <c r="G2694" t="s">
        <v>5633</v>
      </c>
      <c r="H2694" t="s">
        <v>18162</v>
      </c>
      <c r="I2694" s="5">
        <v>44020</v>
      </c>
    </row>
    <row r="2695" spans="1:9" x14ac:dyDescent="0.25">
      <c r="A2695" t="s">
        <v>12816</v>
      </c>
      <c r="B2695" t="s">
        <v>26302</v>
      </c>
      <c r="C2695" t="s">
        <v>21361</v>
      </c>
      <c r="D2695" s="5" t="s">
        <v>5612</v>
      </c>
      <c r="F2695" t="s">
        <v>19252</v>
      </c>
      <c r="G2695" t="s">
        <v>5634</v>
      </c>
      <c r="H2695" t="s">
        <v>19954</v>
      </c>
      <c r="I2695" s="5">
        <v>44020</v>
      </c>
    </row>
    <row r="2696" spans="1:9" x14ac:dyDescent="0.25">
      <c r="A2696" t="s">
        <v>12817</v>
      </c>
      <c r="B2696" t="s">
        <v>26302</v>
      </c>
      <c r="C2696" t="s">
        <v>21361</v>
      </c>
      <c r="D2696" s="5" t="s">
        <v>5612</v>
      </c>
      <c r="F2696" t="s">
        <v>19252</v>
      </c>
      <c r="G2696" t="s">
        <v>5635</v>
      </c>
      <c r="H2696" t="s">
        <v>19738</v>
      </c>
      <c r="I2696" s="5">
        <v>44020</v>
      </c>
    </row>
    <row r="2697" spans="1:9" x14ac:dyDescent="0.25">
      <c r="A2697" t="s">
        <v>12818</v>
      </c>
      <c r="B2697" t="s">
        <v>26302</v>
      </c>
      <c r="C2697" t="s">
        <v>21361</v>
      </c>
      <c r="D2697" s="5" t="s">
        <v>5612</v>
      </c>
      <c r="F2697" t="s">
        <v>19252</v>
      </c>
      <c r="G2697" t="s">
        <v>5636</v>
      </c>
      <c r="H2697" t="s">
        <v>19992</v>
      </c>
      <c r="I2697" s="5">
        <v>44020</v>
      </c>
    </row>
    <row r="2698" spans="1:9" x14ac:dyDescent="0.25">
      <c r="A2698" t="s">
        <v>12819</v>
      </c>
      <c r="B2698" t="s">
        <v>26302</v>
      </c>
      <c r="C2698" t="s">
        <v>21361</v>
      </c>
      <c r="D2698" s="5" t="s">
        <v>5612</v>
      </c>
      <c r="F2698" t="s">
        <v>19252</v>
      </c>
      <c r="G2698" t="s">
        <v>5637</v>
      </c>
      <c r="H2698" t="s">
        <v>18674</v>
      </c>
      <c r="I2698" s="5">
        <v>44020</v>
      </c>
    </row>
    <row r="2699" spans="1:9" x14ac:dyDescent="0.25">
      <c r="A2699" t="s">
        <v>12820</v>
      </c>
      <c r="B2699" t="s">
        <v>26302</v>
      </c>
      <c r="C2699" t="s">
        <v>21361</v>
      </c>
      <c r="D2699" s="5" t="s">
        <v>5612</v>
      </c>
      <c r="F2699" t="s">
        <v>19252</v>
      </c>
      <c r="G2699" t="s">
        <v>5638</v>
      </c>
      <c r="H2699" t="s">
        <v>18316</v>
      </c>
      <c r="I2699" s="5">
        <v>44020</v>
      </c>
    </row>
    <row r="2700" spans="1:9" x14ac:dyDescent="0.25">
      <c r="A2700" t="s">
        <v>12821</v>
      </c>
      <c r="B2700" t="s">
        <v>26302</v>
      </c>
      <c r="C2700" t="s">
        <v>21361</v>
      </c>
      <c r="D2700" s="5" t="s">
        <v>5612</v>
      </c>
      <c r="F2700" t="s">
        <v>19252</v>
      </c>
      <c r="G2700" t="s">
        <v>5639</v>
      </c>
      <c r="H2700" t="s">
        <v>18552</v>
      </c>
      <c r="I2700" s="5">
        <v>44020</v>
      </c>
    </row>
    <row r="2701" spans="1:9" x14ac:dyDescent="0.25">
      <c r="A2701" t="s">
        <v>12822</v>
      </c>
      <c r="B2701" t="s">
        <v>26302</v>
      </c>
      <c r="C2701" t="s">
        <v>21361</v>
      </c>
      <c r="D2701" s="5" t="s">
        <v>5612</v>
      </c>
      <c r="F2701" t="s">
        <v>19252</v>
      </c>
      <c r="G2701" t="s">
        <v>5640</v>
      </c>
      <c r="H2701" t="s">
        <v>1686</v>
      </c>
      <c r="I2701" s="5">
        <v>44020</v>
      </c>
    </row>
    <row r="2702" spans="1:9" x14ac:dyDescent="0.25">
      <c r="A2702" t="s">
        <v>12823</v>
      </c>
      <c r="B2702" t="s">
        <v>26302</v>
      </c>
      <c r="C2702" t="s">
        <v>21361</v>
      </c>
      <c r="D2702" s="5" t="s">
        <v>5612</v>
      </c>
      <c r="F2702" t="s">
        <v>19252</v>
      </c>
      <c r="G2702" t="s">
        <v>5641</v>
      </c>
      <c r="H2702" t="s">
        <v>17951</v>
      </c>
      <c r="I2702" s="5">
        <v>44020</v>
      </c>
    </row>
    <row r="2703" spans="1:9" x14ac:dyDescent="0.25">
      <c r="A2703" t="s">
        <v>12824</v>
      </c>
      <c r="B2703" t="s">
        <v>26302</v>
      </c>
      <c r="C2703" t="s">
        <v>21361</v>
      </c>
      <c r="D2703" s="5" t="s">
        <v>5612</v>
      </c>
      <c r="F2703" t="s">
        <v>19252</v>
      </c>
      <c r="G2703" t="s">
        <v>5642</v>
      </c>
      <c r="H2703" t="s">
        <v>18496</v>
      </c>
      <c r="I2703" s="5">
        <v>44020</v>
      </c>
    </row>
    <row r="2704" spans="1:9" x14ac:dyDescent="0.25">
      <c r="A2704" t="s">
        <v>12825</v>
      </c>
      <c r="B2704" t="s">
        <v>26302</v>
      </c>
      <c r="C2704" t="s">
        <v>21361</v>
      </c>
      <c r="D2704" s="5" t="s">
        <v>5612</v>
      </c>
      <c r="F2704" t="s">
        <v>19252</v>
      </c>
      <c r="G2704" t="s">
        <v>5643</v>
      </c>
      <c r="H2704" t="s">
        <v>664</v>
      </c>
      <c r="I2704" s="5">
        <v>44020</v>
      </c>
    </row>
    <row r="2705" spans="1:9" x14ac:dyDescent="0.25">
      <c r="A2705" t="s">
        <v>12826</v>
      </c>
      <c r="B2705" t="s">
        <v>26302</v>
      </c>
      <c r="C2705" t="s">
        <v>21361</v>
      </c>
      <c r="D2705" s="5" t="s">
        <v>5612</v>
      </c>
      <c r="F2705" t="s">
        <v>19252</v>
      </c>
      <c r="G2705" t="s">
        <v>5644</v>
      </c>
      <c r="H2705" t="s">
        <v>19612</v>
      </c>
      <c r="I2705" s="5">
        <v>44020</v>
      </c>
    </row>
    <row r="2706" spans="1:9" x14ac:dyDescent="0.25">
      <c r="A2706" t="s">
        <v>12827</v>
      </c>
      <c r="B2706" t="s">
        <v>26302</v>
      </c>
      <c r="C2706" t="s">
        <v>21361</v>
      </c>
      <c r="D2706" s="5" t="s">
        <v>5612</v>
      </c>
      <c r="F2706" t="s">
        <v>19252</v>
      </c>
      <c r="G2706" t="s">
        <v>5645</v>
      </c>
      <c r="H2706" t="s">
        <v>18291</v>
      </c>
      <c r="I2706" s="5">
        <v>44020</v>
      </c>
    </row>
    <row r="2707" spans="1:9" x14ac:dyDescent="0.25">
      <c r="A2707" t="s">
        <v>12828</v>
      </c>
      <c r="B2707" t="s">
        <v>26302</v>
      </c>
      <c r="C2707" t="s">
        <v>21361</v>
      </c>
      <c r="D2707" s="5" t="s">
        <v>5612</v>
      </c>
      <c r="F2707" t="s">
        <v>19252</v>
      </c>
      <c r="G2707" t="s">
        <v>5646</v>
      </c>
      <c r="H2707" t="s">
        <v>19563</v>
      </c>
      <c r="I2707" s="5">
        <v>44020</v>
      </c>
    </row>
    <row r="2708" spans="1:9" x14ac:dyDescent="0.25">
      <c r="A2708" t="s">
        <v>12829</v>
      </c>
      <c r="B2708" t="s">
        <v>26302</v>
      </c>
      <c r="C2708" t="s">
        <v>21361</v>
      </c>
      <c r="D2708" s="5" t="s">
        <v>5612</v>
      </c>
      <c r="F2708" t="s">
        <v>19252</v>
      </c>
      <c r="G2708" t="s">
        <v>5647</v>
      </c>
      <c r="H2708" t="s">
        <v>19412</v>
      </c>
      <c r="I2708" s="5">
        <v>44020</v>
      </c>
    </row>
    <row r="2709" spans="1:9" x14ac:dyDescent="0.25">
      <c r="A2709" t="s">
        <v>12830</v>
      </c>
      <c r="B2709" t="s">
        <v>26302</v>
      </c>
      <c r="C2709" t="s">
        <v>21361</v>
      </c>
      <c r="D2709" s="5" t="s">
        <v>5612</v>
      </c>
      <c r="F2709" t="s">
        <v>19252</v>
      </c>
      <c r="G2709" t="s">
        <v>5648</v>
      </c>
      <c r="H2709" t="s">
        <v>17883</v>
      </c>
      <c r="I2709" s="5">
        <v>44020</v>
      </c>
    </row>
    <row r="2710" spans="1:9" x14ac:dyDescent="0.25">
      <c r="A2710" t="s">
        <v>12831</v>
      </c>
      <c r="B2710" t="s">
        <v>26302</v>
      </c>
      <c r="C2710" t="s">
        <v>21361</v>
      </c>
      <c r="D2710" s="5" t="s">
        <v>5612</v>
      </c>
      <c r="F2710" t="s">
        <v>19252</v>
      </c>
      <c r="G2710" t="s">
        <v>5649</v>
      </c>
      <c r="H2710" t="s">
        <v>107</v>
      </c>
      <c r="I2710" s="5">
        <v>44020</v>
      </c>
    </row>
    <row r="2711" spans="1:9" x14ac:dyDescent="0.25">
      <c r="A2711" t="s">
        <v>12832</v>
      </c>
      <c r="B2711" t="s">
        <v>26302</v>
      </c>
      <c r="C2711" t="s">
        <v>21361</v>
      </c>
      <c r="D2711" s="5" t="s">
        <v>5612</v>
      </c>
      <c r="F2711" t="s">
        <v>19252</v>
      </c>
      <c r="G2711" t="s">
        <v>5650</v>
      </c>
      <c r="H2711" t="s">
        <v>1413</v>
      </c>
      <c r="I2711" s="5">
        <v>44020</v>
      </c>
    </row>
    <row r="2712" spans="1:9" x14ac:dyDescent="0.25">
      <c r="A2712" t="s">
        <v>12833</v>
      </c>
      <c r="B2712" t="s">
        <v>26302</v>
      </c>
      <c r="C2712" t="s">
        <v>21361</v>
      </c>
      <c r="D2712" s="5" t="s">
        <v>5612</v>
      </c>
      <c r="F2712" t="s">
        <v>19252</v>
      </c>
      <c r="G2712" t="s">
        <v>5651</v>
      </c>
      <c r="H2712" t="s">
        <v>2348</v>
      </c>
      <c r="I2712" s="5">
        <v>44020</v>
      </c>
    </row>
    <row r="2713" spans="1:9" x14ac:dyDescent="0.25">
      <c r="A2713" t="s">
        <v>12834</v>
      </c>
      <c r="B2713" t="s">
        <v>26302</v>
      </c>
      <c r="C2713" t="s">
        <v>21361</v>
      </c>
      <c r="D2713" s="5" t="s">
        <v>5612</v>
      </c>
      <c r="F2713" t="s">
        <v>19249</v>
      </c>
      <c r="I2713" s="5">
        <v>44020</v>
      </c>
    </row>
    <row r="2714" spans="1:9" x14ac:dyDescent="0.25">
      <c r="A2714" t="s">
        <v>12835</v>
      </c>
      <c r="B2714" t="s">
        <v>26302</v>
      </c>
      <c r="C2714" t="s">
        <v>21361</v>
      </c>
      <c r="D2714" s="5" t="s">
        <v>5612</v>
      </c>
      <c r="F2714" t="s">
        <v>19252</v>
      </c>
      <c r="G2714" t="s">
        <v>5652</v>
      </c>
      <c r="H2714" t="s">
        <v>17804</v>
      </c>
      <c r="I2714" s="5">
        <v>44020</v>
      </c>
    </row>
    <row r="2715" spans="1:9" x14ac:dyDescent="0.25">
      <c r="A2715" t="s">
        <v>12836</v>
      </c>
      <c r="B2715" t="s">
        <v>26302</v>
      </c>
      <c r="C2715" t="s">
        <v>21361</v>
      </c>
      <c r="D2715" s="5" t="s">
        <v>5612</v>
      </c>
      <c r="F2715" t="s">
        <v>19252</v>
      </c>
      <c r="G2715" t="s">
        <v>5653</v>
      </c>
      <c r="H2715" t="s">
        <v>158</v>
      </c>
      <c r="I2715" s="5">
        <v>44020</v>
      </c>
    </row>
    <row r="2716" spans="1:9" x14ac:dyDescent="0.25">
      <c r="A2716" t="s">
        <v>12837</v>
      </c>
      <c r="B2716" t="s">
        <v>26302</v>
      </c>
      <c r="C2716" t="s">
        <v>21361</v>
      </c>
      <c r="D2716" s="5" t="s">
        <v>5612</v>
      </c>
      <c r="F2716" t="s">
        <v>19252</v>
      </c>
      <c r="G2716" t="s">
        <v>5654</v>
      </c>
      <c r="H2716" t="s">
        <v>19664</v>
      </c>
      <c r="I2716" s="5">
        <v>44020</v>
      </c>
    </row>
    <row r="2717" spans="1:9" x14ac:dyDescent="0.25">
      <c r="A2717" t="s">
        <v>12838</v>
      </c>
      <c r="B2717" t="s">
        <v>26302</v>
      </c>
      <c r="C2717" t="s">
        <v>21361</v>
      </c>
      <c r="D2717" s="5" t="s">
        <v>5612</v>
      </c>
      <c r="F2717" t="s">
        <v>19252</v>
      </c>
      <c r="G2717" t="s">
        <v>5655</v>
      </c>
      <c r="H2717" t="s">
        <v>20186</v>
      </c>
      <c r="I2717" s="5">
        <v>44020</v>
      </c>
    </row>
    <row r="2718" spans="1:9" x14ac:dyDescent="0.25">
      <c r="A2718" t="s">
        <v>12839</v>
      </c>
      <c r="B2718" t="s">
        <v>26302</v>
      </c>
      <c r="C2718" t="s">
        <v>21361</v>
      </c>
      <c r="D2718" s="5" t="s">
        <v>5612</v>
      </c>
      <c r="F2718" t="s">
        <v>19252</v>
      </c>
      <c r="G2718" t="s">
        <v>5656</v>
      </c>
      <c r="H2718" t="s">
        <v>19776</v>
      </c>
      <c r="I2718" s="5">
        <v>44020</v>
      </c>
    </row>
    <row r="2719" spans="1:9" x14ac:dyDescent="0.25">
      <c r="A2719" t="s">
        <v>12840</v>
      </c>
      <c r="B2719" t="s">
        <v>26302</v>
      </c>
      <c r="C2719" t="s">
        <v>21361</v>
      </c>
      <c r="D2719" s="5" t="s">
        <v>5612</v>
      </c>
      <c r="F2719" t="s">
        <v>19252</v>
      </c>
      <c r="G2719" t="s">
        <v>5657</v>
      </c>
      <c r="H2719" t="s">
        <v>19120</v>
      </c>
      <c r="I2719" s="5">
        <v>44020</v>
      </c>
    </row>
    <row r="2720" spans="1:9" x14ac:dyDescent="0.25">
      <c r="A2720" t="s">
        <v>12841</v>
      </c>
      <c r="B2720" t="s">
        <v>26302</v>
      </c>
      <c r="C2720" t="s">
        <v>21361</v>
      </c>
      <c r="D2720" s="5" t="s">
        <v>5612</v>
      </c>
      <c r="F2720" t="s">
        <v>19252</v>
      </c>
      <c r="G2720" t="s">
        <v>5658</v>
      </c>
      <c r="H2720" t="s">
        <v>18853</v>
      </c>
      <c r="I2720" s="5">
        <v>44020</v>
      </c>
    </row>
    <row r="2721" spans="1:9" x14ac:dyDescent="0.25">
      <c r="A2721" t="s">
        <v>12842</v>
      </c>
      <c r="B2721" t="s">
        <v>26302</v>
      </c>
      <c r="C2721" t="s">
        <v>21361</v>
      </c>
      <c r="D2721" s="5" t="s">
        <v>5612</v>
      </c>
      <c r="F2721" t="s">
        <v>19252</v>
      </c>
      <c r="G2721" t="s">
        <v>5659</v>
      </c>
      <c r="H2721" t="s">
        <v>125</v>
      </c>
      <c r="I2721" s="5">
        <v>44020</v>
      </c>
    </row>
    <row r="2722" spans="1:9" x14ac:dyDescent="0.25">
      <c r="A2722" t="s">
        <v>12843</v>
      </c>
      <c r="B2722" t="s">
        <v>26302</v>
      </c>
      <c r="C2722" t="s">
        <v>21361</v>
      </c>
      <c r="D2722" s="5" t="s">
        <v>3993</v>
      </c>
      <c r="F2722" t="s">
        <v>19249</v>
      </c>
      <c r="G2722" t="s">
        <v>5660</v>
      </c>
      <c r="H2722" t="s">
        <v>19160</v>
      </c>
      <c r="I2722" s="5">
        <v>44019</v>
      </c>
    </row>
    <row r="2723" spans="1:9" x14ac:dyDescent="0.25">
      <c r="A2723" t="s">
        <v>12844</v>
      </c>
      <c r="B2723" t="s">
        <v>26302</v>
      </c>
      <c r="C2723" t="s">
        <v>21361</v>
      </c>
      <c r="D2723" s="5" t="s">
        <v>3993</v>
      </c>
      <c r="F2723" t="s">
        <v>19252</v>
      </c>
      <c r="G2723" t="s">
        <v>5661</v>
      </c>
      <c r="H2723" t="s">
        <v>18610</v>
      </c>
      <c r="I2723" s="5">
        <v>44019</v>
      </c>
    </row>
    <row r="2724" spans="1:9" x14ac:dyDescent="0.25">
      <c r="A2724" t="s">
        <v>12845</v>
      </c>
      <c r="B2724" t="s">
        <v>26302</v>
      </c>
      <c r="C2724" t="s">
        <v>21361</v>
      </c>
      <c r="D2724" s="5" t="s">
        <v>3993</v>
      </c>
      <c r="F2724" t="s">
        <v>19252</v>
      </c>
      <c r="G2724" t="s">
        <v>5662</v>
      </c>
      <c r="H2724" t="s">
        <v>18100</v>
      </c>
      <c r="I2724" s="5">
        <v>44019</v>
      </c>
    </row>
    <row r="2725" spans="1:9" x14ac:dyDescent="0.25">
      <c r="A2725" t="s">
        <v>12846</v>
      </c>
      <c r="B2725" t="s">
        <v>26302</v>
      </c>
      <c r="C2725" t="s">
        <v>21361</v>
      </c>
      <c r="D2725" s="5" t="s">
        <v>3993</v>
      </c>
      <c r="F2725" t="s">
        <v>19252</v>
      </c>
      <c r="G2725" t="s">
        <v>5663</v>
      </c>
      <c r="H2725" t="s">
        <v>784</v>
      </c>
      <c r="I2725" s="5">
        <v>44019</v>
      </c>
    </row>
    <row r="2726" spans="1:9" x14ac:dyDescent="0.25">
      <c r="A2726" t="s">
        <v>12847</v>
      </c>
      <c r="B2726" t="s">
        <v>26302</v>
      </c>
      <c r="C2726" t="s">
        <v>21361</v>
      </c>
      <c r="D2726" s="5" t="s">
        <v>3993</v>
      </c>
      <c r="F2726" t="s">
        <v>19252</v>
      </c>
      <c r="G2726" t="s">
        <v>5664</v>
      </c>
      <c r="H2726" t="s">
        <v>20279</v>
      </c>
      <c r="I2726" s="5">
        <v>44019</v>
      </c>
    </row>
    <row r="2727" spans="1:9" x14ac:dyDescent="0.25">
      <c r="A2727" t="s">
        <v>12848</v>
      </c>
      <c r="B2727" t="s">
        <v>26302</v>
      </c>
      <c r="C2727" t="s">
        <v>21361</v>
      </c>
      <c r="D2727" s="5" t="s">
        <v>3993</v>
      </c>
      <c r="F2727" t="s">
        <v>19252</v>
      </c>
      <c r="G2727" t="s">
        <v>5665</v>
      </c>
      <c r="H2727" t="s">
        <v>19549</v>
      </c>
      <c r="I2727" s="5">
        <v>44019</v>
      </c>
    </row>
    <row r="2728" spans="1:9" x14ac:dyDescent="0.25">
      <c r="A2728" t="s">
        <v>12849</v>
      </c>
      <c r="B2728" t="s">
        <v>26302</v>
      </c>
      <c r="C2728" t="s">
        <v>21361</v>
      </c>
      <c r="D2728" s="5" t="s">
        <v>3993</v>
      </c>
      <c r="F2728" t="s">
        <v>19252</v>
      </c>
      <c r="G2728" t="s">
        <v>5666</v>
      </c>
      <c r="H2728" t="s">
        <v>19273</v>
      </c>
      <c r="I2728" s="5">
        <v>44019</v>
      </c>
    </row>
    <row r="2729" spans="1:9" x14ac:dyDescent="0.25">
      <c r="A2729" t="s">
        <v>12850</v>
      </c>
      <c r="B2729" t="s">
        <v>26302</v>
      </c>
      <c r="C2729" t="s">
        <v>21361</v>
      </c>
      <c r="D2729" s="5" t="s">
        <v>3993</v>
      </c>
      <c r="F2729" t="s">
        <v>19252</v>
      </c>
      <c r="G2729" t="s">
        <v>5667</v>
      </c>
      <c r="H2729" t="s">
        <v>19223</v>
      </c>
      <c r="I2729" s="5">
        <v>44019</v>
      </c>
    </row>
    <row r="2730" spans="1:9" x14ac:dyDescent="0.25">
      <c r="A2730" t="s">
        <v>12851</v>
      </c>
      <c r="B2730" t="s">
        <v>26302</v>
      </c>
      <c r="C2730" t="s">
        <v>21361</v>
      </c>
      <c r="D2730" s="5" t="s">
        <v>3993</v>
      </c>
      <c r="F2730" t="s">
        <v>19252</v>
      </c>
      <c r="G2730" t="s">
        <v>5668</v>
      </c>
      <c r="H2730" t="s">
        <v>19215</v>
      </c>
      <c r="I2730" s="5">
        <v>44019</v>
      </c>
    </row>
    <row r="2731" spans="1:9" x14ac:dyDescent="0.25">
      <c r="A2731" t="s">
        <v>12852</v>
      </c>
      <c r="B2731" t="s">
        <v>26302</v>
      </c>
      <c r="C2731" t="s">
        <v>21361</v>
      </c>
      <c r="D2731" s="5" t="s">
        <v>3993</v>
      </c>
      <c r="F2731" t="s">
        <v>19252</v>
      </c>
      <c r="G2731" t="s">
        <v>5669</v>
      </c>
      <c r="H2731" t="s">
        <v>18612</v>
      </c>
      <c r="I2731" s="5">
        <v>44019</v>
      </c>
    </row>
    <row r="2732" spans="1:9" x14ac:dyDescent="0.25">
      <c r="A2732" t="s">
        <v>12853</v>
      </c>
      <c r="B2732" t="s">
        <v>26302</v>
      </c>
      <c r="C2732" t="s">
        <v>21361</v>
      </c>
      <c r="D2732" s="5" t="s">
        <v>3993</v>
      </c>
      <c r="F2732" t="s">
        <v>19252</v>
      </c>
      <c r="I2732" s="5">
        <v>44019</v>
      </c>
    </row>
    <row r="2733" spans="1:9" x14ac:dyDescent="0.25">
      <c r="A2733" t="s">
        <v>12854</v>
      </c>
      <c r="B2733" t="s">
        <v>26302</v>
      </c>
      <c r="C2733" t="s">
        <v>21361</v>
      </c>
      <c r="D2733" s="5" t="s">
        <v>3993</v>
      </c>
      <c r="F2733" t="s">
        <v>19252</v>
      </c>
      <c r="G2733" t="s">
        <v>5670</v>
      </c>
      <c r="H2733" t="s">
        <v>17687</v>
      </c>
      <c r="I2733" s="5">
        <v>44019</v>
      </c>
    </row>
    <row r="2734" spans="1:9" x14ac:dyDescent="0.25">
      <c r="A2734" t="s">
        <v>12855</v>
      </c>
      <c r="B2734" t="s">
        <v>26302</v>
      </c>
      <c r="C2734" t="s">
        <v>21361</v>
      </c>
      <c r="D2734" s="5" t="s">
        <v>3993</v>
      </c>
      <c r="F2734" t="s">
        <v>19252</v>
      </c>
      <c r="G2734" t="s">
        <v>5671</v>
      </c>
      <c r="H2734" t="s">
        <v>19175</v>
      </c>
      <c r="I2734" s="5">
        <v>44019</v>
      </c>
    </row>
    <row r="2735" spans="1:9" x14ac:dyDescent="0.25">
      <c r="A2735" t="s">
        <v>12856</v>
      </c>
      <c r="B2735" t="s">
        <v>26300</v>
      </c>
      <c r="C2735" t="s">
        <v>21358</v>
      </c>
      <c r="D2735" s="5" t="s">
        <v>5672</v>
      </c>
      <c r="F2735" t="s">
        <v>19252</v>
      </c>
      <c r="G2735" t="s">
        <v>5673</v>
      </c>
      <c r="H2735" t="s">
        <v>17795</v>
      </c>
      <c r="I2735" s="5">
        <v>42637</v>
      </c>
    </row>
    <row r="2736" spans="1:9" x14ac:dyDescent="0.25">
      <c r="A2736" t="s">
        <v>12857</v>
      </c>
      <c r="B2736" t="s">
        <v>26300</v>
      </c>
      <c r="C2736" t="s">
        <v>21358</v>
      </c>
      <c r="D2736" s="5" t="s">
        <v>5672</v>
      </c>
      <c r="F2736" t="s">
        <v>19252</v>
      </c>
      <c r="G2736" t="s">
        <v>5674</v>
      </c>
      <c r="H2736" t="s">
        <v>21040</v>
      </c>
      <c r="I2736" s="5">
        <v>42637</v>
      </c>
    </row>
    <row r="2737" spans="1:9" x14ac:dyDescent="0.25">
      <c r="A2737" t="s">
        <v>12858</v>
      </c>
      <c r="B2737" t="s">
        <v>26300</v>
      </c>
      <c r="C2737" t="s">
        <v>21358</v>
      </c>
      <c r="D2737" s="5" t="s">
        <v>5672</v>
      </c>
      <c r="F2737" t="s">
        <v>19252</v>
      </c>
      <c r="G2737" t="s">
        <v>5675</v>
      </c>
      <c r="H2737" t="s">
        <v>156</v>
      </c>
      <c r="I2737" s="5">
        <v>42637</v>
      </c>
    </row>
    <row r="2738" spans="1:9" x14ac:dyDescent="0.25">
      <c r="A2738" t="s">
        <v>12859</v>
      </c>
      <c r="B2738" t="s">
        <v>26300</v>
      </c>
      <c r="C2738" t="s">
        <v>21358</v>
      </c>
      <c r="D2738" s="5" t="s">
        <v>5398</v>
      </c>
      <c r="F2738" t="s">
        <v>19252</v>
      </c>
      <c r="G2738" t="s">
        <v>5676</v>
      </c>
      <c r="H2738" t="s">
        <v>19538</v>
      </c>
      <c r="I2738" s="5">
        <v>42627</v>
      </c>
    </row>
    <row r="2739" spans="1:9" x14ac:dyDescent="0.25">
      <c r="A2739" t="s">
        <v>12860</v>
      </c>
      <c r="B2739" t="s">
        <v>26302</v>
      </c>
      <c r="C2739" t="s">
        <v>21361</v>
      </c>
      <c r="D2739" s="5" t="s">
        <v>5677</v>
      </c>
      <c r="F2739" t="s">
        <v>19252</v>
      </c>
      <c r="G2739" t="s">
        <v>5678</v>
      </c>
      <c r="H2739" t="s">
        <v>19867</v>
      </c>
      <c r="I2739" s="5">
        <v>43686</v>
      </c>
    </row>
    <row r="2740" spans="1:9" x14ac:dyDescent="0.25">
      <c r="A2740" t="s">
        <v>12861</v>
      </c>
      <c r="B2740" t="s">
        <v>26301</v>
      </c>
      <c r="C2740" t="s">
        <v>21360</v>
      </c>
      <c r="D2740" s="5" t="s">
        <v>3712</v>
      </c>
      <c r="F2740" t="s">
        <v>19252</v>
      </c>
      <c r="G2740" t="s">
        <v>5679</v>
      </c>
      <c r="H2740" t="s">
        <v>18426</v>
      </c>
      <c r="I2740" s="5">
        <v>43780</v>
      </c>
    </row>
    <row r="2741" spans="1:9" x14ac:dyDescent="0.25">
      <c r="A2741" t="s">
        <v>12862</v>
      </c>
      <c r="B2741" t="s">
        <v>26301</v>
      </c>
      <c r="C2741" t="s">
        <v>21360</v>
      </c>
      <c r="F2741" t="s">
        <v>19252</v>
      </c>
      <c r="G2741" t="s">
        <v>5680</v>
      </c>
      <c r="I2741" s="5" t="s">
        <v>3714</v>
      </c>
    </row>
    <row r="2742" spans="1:9" x14ac:dyDescent="0.25">
      <c r="A2742" t="s">
        <v>12863</v>
      </c>
      <c r="B2742" t="s">
        <v>26300</v>
      </c>
      <c r="C2742" t="s">
        <v>21358</v>
      </c>
      <c r="D2742" s="5" t="s">
        <v>5681</v>
      </c>
      <c r="F2742" t="s">
        <v>19252</v>
      </c>
      <c r="G2742" t="s">
        <v>5682</v>
      </c>
      <c r="H2742" t="s">
        <v>208</v>
      </c>
      <c r="I2742" s="5">
        <v>43568</v>
      </c>
    </row>
    <row r="2743" spans="1:9" x14ac:dyDescent="0.25">
      <c r="A2743" t="s">
        <v>12864</v>
      </c>
      <c r="B2743" t="s">
        <v>26300</v>
      </c>
      <c r="C2743" t="s">
        <v>21358</v>
      </c>
      <c r="D2743" s="5" t="s">
        <v>5681</v>
      </c>
      <c r="F2743" t="s">
        <v>19252</v>
      </c>
      <c r="G2743" t="s">
        <v>5683</v>
      </c>
      <c r="H2743" t="s">
        <v>85</v>
      </c>
      <c r="I2743" s="5">
        <v>43568</v>
      </c>
    </row>
    <row r="2744" spans="1:9" x14ac:dyDescent="0.25">
      <c r="A2744" t="s">
        <v>12865</v>
      </c>
      <c r="B2744" t="s">
        <v>26300</v>
      </c>
      <c r="C2744" t="s">
        <v>21358</v>
      </c>
      <c r="D2744" s="5" t="s">
        <v>5681</v>
      </c>
      <c r="F2744" t="s">
        <v>19249</v>
      </c>
      <c r="G2744" t="s">
        <v>5684</v>
      </c>
      <c r="H2744" t="s">
        <v>20031</v>
      </c>
      <c r="I2744" s="5">
        <v>43568</v>
      </c>
    </row>
    <row r="2745" spans="1:9" x14ac:dyDescent="0.25">
      <c r="A2745" t="s">
        <v>12866</v>
      </c>
      <c r="B2745" t="s">
        <v>26300</v>
      </c>
      <c r="C2745" t="s">
        <v>21358</v>
      </c>
      <c r="D2745" s="5" t="s">
        <v>5681</v>
      </c>
      <c r="F2745" t="s">
        <v>19249</v>
      </c>
      <c r="G2745" t="s">
        <v>5685</v>
      </c>
      <c r="H2745" t="s">
        <v>3177</v>
      </c>
      <c r="I2745" s="5">
        <v>43568</v>
      </c>
    </row>
    <row r="2746" spans="1:9" x14ac:dyDescent="0.25">
      <c r="A2746" t="s">
        <v>12867</v>
      </c>
      <c r="B2746" t="s">
        <v>26300</v>
      </c>
      <c r="C2746" t="s">
        <v>21358</v>
      </c>
      <c r="D2746" s="5" t="s">
        <v>5681</v>
      </c>
      <c r="F2746" t="s">
        <v>19252</v>
      </c>
      <c r="G2746" t="s">
        <v>5686</v>
      </c>
      <c r="H2746" t="s">
        <v>20090</v>
      </c>
      <c r="I2746" s="5">
        <v>43568</v>
      </c>
    </row>
    <row r="2747" spans="1:9" x14ac:dyDescent="0.25">
      <c r="A2747" t="s">
        <v>12868</v>
      </c>
      <c r="B2747" t="s">
        <v>26300</v>
      </c>
      <c r="C2747" t="s">
        <v>21358</v>
      </c>
      <c r="D2747" s="5" t="s">
        <v>5681</v>
      </c>
      <c r="F2747" t="s">
        <v>19252</v>
      </c>
      <c r="G2747" t="s">
        <v>5687</v>
      </c>
      <c r="H2747" t="s">
        <v>19520</v>
      </c>
      <c r="I2747" s="5">
        <v>43568</v>
      </c>
    </row>
    <row r="2748" spans="1:9" x14ac:dyDescent="0.25">
      <c r="A2748" t="s">
        <v>12869</v>
      </c>
      <c r="B2748" t="s">
        <v>26300</v>
      </c>
      <c r="C2748" t="s">
        <v>21358</v>
      </c>
      <c r="D2748" s="5" t="s">
        <v>5681</v>
      </c>
      <c r="F2748" t="s">
        <v>19249</v>
      </c>
      <c r="G2748" t="s">
        <v>5688</v>
      </c>
      <c r="H2748" t="s">
        <v>19922</v>
      </c>
      <c r="I2748" s="5">
        <v>43568</v>
      </c>
    </row>
    <row r="2749" spans="1:9" x14ac:dyDescent="0.25">
      <c r="A2749" t="s">
        <v>12870</v>
      </c>
      <c r="B2749" t="s">
        <v>26300</v>
      </c>
      <c r="C2749" t="s">
        <v>21358</v>
      </c>
      <c r="D2749" s="5" t="s">
        <v>5681</v>
      </c>
      <c r="F2749" t="s">
        <v>19252</v>
      </c>
      <c r="G2749" t="s">
        <v>5689</v>
      </c>
      <c r="H2749" t="s">
        <v>19884</v>
      </c>
      <c r="I2749" s="5">
        <v>43568</v>
      </c>
    </row>
    <row r="2750" spans="1:9" x14ac:dyDescent="0.25">
      <c r="A2750" t="s">
        <v>12871</v>
      </c>
      <c r="B2750" t="s">
        <v>26300</v>
      </c>
      <c r="C2750" t="s">
        <v>21358</v>
      </c>
      <c r="D2750" s="5" t="s">
        <v>5681</v>
      </c>
      <c r="F2750" t="s">
        <v>19249</v>
      </c>
      <c r="G2750" t="s">
        <v>5690</v>
      </c>
      <c r="H2750" t="s">
        <v>17720</v>
      </c>
      <c r="I2750" s="5">
        <v>43568</v>
      </c>
    </row>
    <row r="2751" spans="1:9" x14ac:dyDescent="0.25">
      <c r="A2751" t="s">
        <v>12872</v>
      </c>
      <c r="B2751" t="s">
        <v>26300</v>
      </c>
      <c r="C2751" t="s">
        <v>21358</v>
      </c>
      <c r="D2751" s="5" t="s">
        <v>5681</v>
      </c>
      <c r="F2751" t="s">
        <v>19252</v>
      </c>
      <c r="G2751" t="s">
        <v>5691</v>
      </c>
      <c r="H2751" t="s">
        <v>18112</v>
      </c>
      <c r="I2751" s="5">
        <v>43568</v>
      </c>
    </row>
    <row r="2752" spans="1:9" x14ac:dyDescent="0.25">
      <c r="A2752" t="s">
        <v>12873</v>
      </c>
      <c r="B2752" t="s">
        <v>26300</v>
      </c>
      <c r="C2752" t="s">
        <v>21358</v>
      </c>
      <c r="D2752" s="5" t="s">
        <v>5681</v>
      </c>
      <c r="F2752" t="s">
        <v>19252</v>
      </c>
      <c r="G2752" t="s">
        <v>5692</v>
      </c>
      <c r="H2752" t="s">
        <v>850</v>
      </c>
      <c r="I2752" s="5">
        <v>43568</v>
      </c>
    </row>
    <row r="2753" spans="1:9" x14ac:dyDescent="0.25">
      <c r="A2753" t="s">
        <v>12874</v>
      </c>
      <c r="B2753" t="s">
        <v>26300</v>
      </c>
      <c r="C2753" t="s">
        <v>21358</v>
      </c>
      <c r="D2753" s="5" t="s">
        <v>5681</v>
      </c>
      <c r="F2753" t="s">
        <v>19252</v>
      </c>
      <c r="G2753" t="s">
        <v>5693</v>
      </c>
      <c r="H2753" t="s">
        <v>1760</v>
      </c>
      <c r="I2753" s="5">
        <v>43568</v>
      </c>
    </row>
    <row r="2754" spans="1:9" x14ac:dyDescent="0.25">
      <c r="A2754" t="s">
        <v>12875</v>
      </c>
      <c r="B2754" t="s">
        <v>26300</v>
      </c>
      <c r="C2754" t="s">
        <v>21358</v>
      </c>
      <c r="D2754" s="5" t="s">
        <v>5681</v>
      </c>
      <c r="F2754" t="s">
        <v>19252</v>
      </c>
      <c r="G2754" t="s">
        <v>5694</v>
      </c>
      <c r="H2754" t="s">
        <v>2264</v>
      </c>
      <c r="I2754" s="5">
        <v>43568</v>
      </c>
    </row>
    <row r="2755" spans="1:9" x14ac:dyDescent="0.25">
      <c r="A2755" t="s">
        <v>12876</v>
      </c>
      <c r="B2755" t="s">
        <v>26300</v>
      </c>
      <c r="C2755" t="s">
        <v>21358</v>
      </c>
      <c r="D2755" s="5" t="s">
        <v>5681</v>
      </c>
      <c r="F2755" t="s">
        <v>19252</v>
      </c>
      <c r="G2755" t="s">
        <v>5695</v>
      </c>
      <c r="H2755" t="s">
        <v>939</v>
      </c>
      <c r="I2755" s="5">
        <v>43568</v>
      </c>
    </row>
    <row r="2756" spans="1:9" x14ac:dyDescent="0.25">
      <c r="A2756" t="s">
        <v>12877</v>
      </c>
      <c r="B2756" t="s">
        <v>26300</v>
      </c>
      <c r="C2756" t="s">
        <v>21358</v>
      </c>
      <c r="D2756" s="5" t="s">
        <v>5681</v>
      </c>
      <c r="F2756" t="s">
        <v>19254</v>
      </c>
      <c r="I2756" s="5">
        <v>43568</v>
      </c>
    </row>
    <row r="2757" spans="1:9" x14ac:dyDescent="0.25">
      <c r="A2757" t="s">
        <v>12878</v>
      </c>
      <c r="B2757" t="s">
        <v>26300</v>
      </c>
      <c r="C2757" t="s">
        <v>21358</v>
      </c>
      <c r="D2757" s="5" t="s">
        <v>5681</v>
      </c>
      <c r="F2757" t="s">
        <v>19249</v>
      </c>
      <c r="G2757" t="s">
        <v>5696</v>
      </c>
      <c r="H2757" t="s">
        <v>1024</v>
      </c>
      <c r="I2757" s="5">
        <v>43568</v>
      </c>
    </row>
    <row r="2758" spans="1:9" x14ac:dyDescent="0.25">
      <c r="A2758" t="s">
        <v>12879</v>
      </c>
      <c r="B2758" t="s">
        <v>26300</v>
      </c>
      <c r="C2758" t="s">
        <v>21358</v>
      </c>
      <c r="D2758" s="5" t="s">
        <v>5681</v>
      </c>
      <c r="F2758" t="s">
        <v>19252</v>
      </c>
      <c r="G2758" t="s">
        <v>5697</v>
      </c>
      <c r="H2758" t="s">
        <v>19278</v>
      </c>
      <c r="I2758" s="5">
        <v>43568</v>
      </c>
    </row>
    <row r="2759" spans="1:9" x14ac:dyDescent="0.25">
      <c r="A2759" t="s">
        <v>12880</v>
      </c>
      <c r="B2759" t="s">
        <v>26300</v>
      </c>
      <c r="C2759" t="s">
        <v>21358</v>
      </c>
      <c r="D2759" s="5" t="s">
        <v>5681</v>
      </c>
      <c r="F2759" t="s">
        <v>19252</v>
      </c>
      <c r="G2759" t="s">
        <v>5698</v>
      </c>
      <c r="H2759" t="s">
        <v>19988</v>
      </c>
      <c r="I2759" s="5">
        <v>43568</v>
      </c>
    </row>
    <row r="2760" spans="1:9" x14ac:dyDescent="0.25">
      <c r="A2760" t="s">
        <v>12881</v>
      </c>
      <c r="B2760" t="s">
        <v>26300</v>
      </c>
      <c r="C2760" t="s">
        <v>21358</v>
      </c>
      <c r="D2760" s="5" t="s">
        <v>5681</v>
      </c>
      <c r="F2760" t="s">
        <v>19252</v>
      </c>
      <c r="G2760" t="s">
        <v>5699</v>
      </c>
      <c r="H2760" t="s">
        <v>19927</v>
      </c>
      <c r="I2760" s="5">
        <v>43568</v>
      </c>
    </row>
    <row r="2761" spans="1:9" x14ac:dyDescent="0.25">
      <c r="A2761" t="s">
        <v>12882</v>
      </c>
      <c r="B2761" t="s">
        <v>26300</v>
      </c>
      <c r="C2761" t="s">
        <v>21358</v>
      </c>
      <c r="D2761" s="5" t="s">
        <v>5681</v>
      </c>
      <c r="F2761" t="s">
        <v>19252</v>
      </c>
      <c r="G2761" t="s">
        <v>5700</v>
      </c>
      <c r="H2761" t="s">
        <v>93</v>
      </c>
      <c r="I2761" s="5">
        <v>43568</v>
      </c>
    </row>
    <row r="2762" spans="1:9" x14ac:dyDescent="0.25">
      <c r="A2762" t="s">
        <v>12883</v>
      </c>
      <c r="B2762" t="s">
        <v>26300</v>
      </c>
      <c r="C2762" t="s">
        <v>21358</v>
      </c>
      <c r="D2762" s="5" t="s">
        <v>5681</v>
      </c>
      <c r="F2762" t="s">
        <v>19252</v>
      </c>
      <c r="G2762" t="s">
        <v>5701</v>
      </c>
      <c r="H2762" t="s">
        <v>19979</v>
      </c>
      <c r="I2762" s="5">
        <v>43568</v>
      </c>
    </row>
    <row r="2763" spans="1:9" x14ac:dyDescent="0.25">
      <c r="A2763" t="s">
        <v>12884</v>
      </c>
      <c r="B2763" t="s">
        <v>26300</v>
      </c>
      <c r="C2763" t="s">
        <v>21358</v>
      </c>
      <c r="D2763" s="5" t="s">
        <v>5681</v>
      </c>
      <c r="F2763" t="s">
        <v>19249</v>
      </c>
      <c r="G2763" t="s">
        <v>5702</v>
      </c>
      <c r="H2763" t="s">
        <v>19217</v>
      </c>
      <c r="I2763" s="5">
        <v>43568</v>
      </c>
    </row>
    <row r="2764" spans="1:9" x14ac:dyDescent="0.25">
      <c r="A2764" t="s">
        <v>12885</v>
      </c>
      <c r="B2764" t="s">
        <v>26300</v>
      </c>
      <c r="C2764" t="s">
        <v>21358</v>
      </c>
      <c r="D2764" s="5" t="s">
        <v>5681</v>
      </c>
      <c r="F2764" t="s">
        <v>19252</v>
      </c>
      <c r="G2764" t="s">
        <v>5703</v>
      </c>
      <c r="H2764" t="s">
        <v>19420</v>
      </c>
      <c r="I2764" s="5">
        <v>43568</v>
      </c>
    </row>
    <row r="2765" spans="1:9" x14ac:dyDescent="0.25">
      <c r="A2765" t="s">
        <v>12886</v>
      </c>
      <c r="B2765" t="s">
        <v>26300</v>
      </c>
      <c r="C2765" t="s">
        <v>21358</v>
      </c>
      <c r="D2765" s="5" t="s">
        <v>5681</v>
      </c>
      <c r="F2765" t="s">
        <v>19252</v>
      </c>
      <c r="G2765" t="s">
        <v>5704</v>
      </c>
      <c r="H2765" t="s">
        <v>3321</v>
      </c>
      <c r="I2765" s="5">
        <v>43568</v>
      </c>
    </row>
    <row r="2766" spans="1:9" x14ac:dyDescent="0.25">
      <c r="A2766" t="s">
        <v>12887</v>
      </c>
      <c r="B2766" t="s">
        <v>26300</v>
      </c>
      <c r="C2766" t="s">
        <v>21358</v>
      </c>
      <c r="D2766" s="5" t="s">
        <v>5705</v>
      </c>
      <c r="F2766" t="s">
        <v>19249</v>
      </c>
      <c r="G2766" t="s">
        <v>5706</v>
      </c>
      <c r="H2766" t="s">
        <v>19707</v>
      </c>
      <c r="I2766" s="5">
        <v>43565</v>
      </c>
    </row>
    <row r="2767" spans="1:9" x14ac:dyDescent="0.25">
      <c r="A2767" t="s">
        <v>12888</v>
      </c>
      <c r="B2767" t="s">
        <v>26300</v>
      </c>
      <c r="C2767" t="s">
        <v>21358</v>
      </c>
      <c r="D2767" s="5" t="s">
        <v>5705</v>
      </c>
      <c r="F2767" t="s">
        <v>19249</v>
      </c>
      <c r="G2767" t="s">
        <v>5707</v>
      </c>
      <c r="H2767" t="s">
        <v>17799</v>
      </c>
      <c r="I2767" s="5">
        <v>43565</v>
      </c>
    </row>
    <row r="2768" spans="1:9" x14ac:dyDescent="0.25">
      <c r="A2768" t="s">
        <v>12889</v>
      </c>
      <c r="B2768" t="s">
        <v>26300</v>
      </c>
      <c r="C2768" t="s">
        <v>21358</v>
      </c>
      <c r="D2768" s="5" t="s">
        <v>5705</v>
      </c>
      <c r="F2768" t="s">
        <v>19252</v>
      </c>
      <c r="G2768" t="s">
        <v>5708</v>
      </c>
      <c r="H2768" t="s">
        <v>3165</v>
      </c>
      <c r="I2768" s="5">
        <v>43565</v>
      </c>
    </row>
    <row r="2769" spans="1:9" x14ac:dyDescent="0.25">
      <c r="A2769" t="s">
        <v>12890</v>
      </c>
      <c r="B2769" t="s">
        <v>26300</v>
      </c>
      <c r="C2769" t="s">
        <v>21358</v>
      </c>
      <c r="D2769" s="5" t="s">
        <v>5705</v>
      </c>
      <c r="F2769" t="s">
        <v>19249</v>
      </c>
      <c r="G2769" t="s">
        <v>5709</v>
      </c>
      <c r="H2769" t="s">
        <v>17829</v>
      </c>
      <c r="I2769" s="5">
        <v>43565</v>
      </c>
    </row>
    <row r="2770" spans="1:9" x14ac:dyDescent="0.25">
      <c r="A2770" t="s">
        <v>12891</v>
      </c>
      <c r="B2770" t="s">
        <v>26300</v>
      </c>
      <c r="C2770" t="s">
        <v>21358</v>
      </c>
      <c r="D2770" s="5" t="s">
        <v>5705</v>
      </c>
      <c r="F2770" t="s">
        <v>19252</v>
      </c>
      <c r="G2770" t="s">
        <v>5710</v>
      </c>
      <c r="H2770" t="s">
        <v>19761</v>
      </c>
      <c r="I2770" s="5">
        <v>43565</v>
      </c>
    </row>
    <row r="2771" spans="1:9" x14ac:dyDescent="0.25">
      <c r="A2771" t="s">
        <v>12892</v>
      </c>
      <c r="B2771" t="s">
        <v>26300</v>
      </c>
      <c r="C2771" t="s">
        <v>21358</v>
      </c>
      <c r="D2771" s="5" t="s">
        <v>5705</v>
      </c>
      <c r="F2771" t="s">
        <v>19252</v>
      </c>
      <c r="G2771" t="s">
        <v>5711</v>
      </c>
      <c r="H2771" t="s">
        <v>1437</v>
      </c>
      <c r="I2771" s="5">
        <v>43565</v>
      </c>
    </row>
    <row r="2772" spans="1:9" x14ac:dyDescent="0.25">
      <c r="A2772" t="s">
        <v>12893</v>
      </c>
      <c r="B2772" t="s">
        <v>26300</v>
      </c>
      <c r="C2772" t="s">
        <v>21358</v>
      </c>
      <c r="D2772" s="5" t="s">
        <v>5705</v>
      </c>
      <c r="F2772" t="s">
        <v>19252</v>
      </c>
      <c r="G2772" t="s">
        <v>5712</v>
      </c>
      <c r="H2772" t="s">
        <v>19628</v>
      </c>
      <c r="I2772" s="5">
        <v>43565</v>
      </c>
    </row>
    <row r="2773" spans="1:9" x14ac:dyDescent="0.25">
      <c r="A2773" t="s">
        <v>12894</v>
      </c>
      <c r="B2773" t="s">
        <v>26300</v>
      </c>
      <c r="C2773" t="s">
        <v>21358</v>
      </c>
      <c r="D2773" s="5" t="s">
        <v>5705</v>
      </c>
      <c r="F2773" t="s">
        <v>19252</v>
      </c>
      <c r="G2773" t="s">
        <v>5713</v>
      </c>
      <c r="H2773" t="s">
        <v>19479</v>
      </c>
      <c r="I2773" s="5">
        <v>43565</v>
      </c>
    </row>
    <row r="2774" spans="1:9" x14ac:dyDescent="0.25">
      <c r="A2774" t="s">
        <v>12895</v>
      </c>
      <c r="B2774" t="s">
        <v>26300</v>
      </c>
      <c r="C2774" t="s">
        <v>21358</v>
      </c>
      <c r="D2774" s="5" t="s">
        <v>5705</v>
      </c>
      <c r="F2774" t="s">
        <v>19252</v>
      </c>
      <c r="G2774" t="s">
        <v>5714</v>
      </c>
      <c r="H2774" t="s">
        <v>19862</v>
      </c>
      <c r="I2774" s="5">
        <v>43565</v>
      </c>
    </row>
    <row r="2775" spans="1:9" x14ac:dyDescent="0.25">
      <c r="A2775" t="s">
        <v>12896</v>
      </c>
      <c r="B2775" t="s">
        <v>26300</v>
      </c>
      <c r="C2775" t="s">
        <v>21358</v>
      </c>
      <c r="D2775" s="5" t="s">
        <v>5705</v>
      </c>
      <c r="F2775" t="s">
        <v>19252</v>
      </c>
      <c r="G2775" t="s">
        <v>5715</v>
      </c>
      <c r="H2775" t="s">
        <v>636</v>
      </c>
      <c r="I2775" s="5">
        <v>43565</v>
      </c>
    </row>
    <row r="2776" spans="1:9" x14ac:dyDescent="0.25">
      <c r="A2776" t="s">
        <v>12897</v>
      </c>
      <c r="B2776" t="s">
        <v>26300</v>
      </c>
      <c r="C2776" t="s">
        <v>21358</v>
      </c>
      <c r="D2776" s="5" t="s">
        <v>5705</v>
      </c>
      <c r="F2776" t="s">
        <v>19252</v>
      </c>
      <c r="G2776" t="s">
        <v>5716</v>
      </c>
      <c r="H2776" t="s">
        <v>19545</v>
      </c>
      <c r="I2776" s="5">
        <v>43565</v>
      </c>
    </row>
    <row r="2777" spans="1:9" x14ac:dyDescent="0.25">
      <c r="A2777" t="s">
        <v>12898</v>
      </c>
      <c r="B2777" t="s">
        <v>26300</v>
      </c>
      <c r="C2777" t="s">
        <v>21358</v>
      </c>
      <c r="D2777" s="5" t="s">
        <v>5705</v>
      </c>
      <c r="F2777" t="s">
        <v>19252</v>
      </c>
      <c r="G2777" t="s">
        <v>5717</v>
      </c>
      <c r="H2777" t="s">
        <v>262</v>
      </c>
      <c r="I2777" s="5">
        <v>43565</v>
      </c>
    </row>
    <row r="2778" spans="1:9" x14ac:dyDescent="0.25">
      <c r="A2778" t="s">
        <v>12899</v>
      </c>
      <c r="B2778" t="s">
        <v>26300</v>
      </c>
      <c r="C2778" t="s">
        <v>21358</v>
      </c>
      <c r="D2778" s="5" t="s">
        <v>5705</v>
      </c>
      <c r="F2778" t="s">
        <v>19252</v>
      </c>
      <c r="G2778" t="s">
        <v>5718</v>
      </c>
      <c r="H2778" t="s">
        <v>994</v>
      </c>
      <c r="I2778" s="5">
        <v>43565</v>
      </c>
    </row>
    <row r="2779" spans="1:9" x14ac:dyDescent="0.25">
      <c r="A2779" t="s">
        <v>12900</v>
      </c>
      <c r="B2779" t="s">
        <v>26300</v>
      </c>
      <c r="C2779" t="s">
        <v>21358</v>
      </c>
      <c r="D2779" s="5" t="s">
        <v>5705</v>
      </c>
      <c r="F2779" t="s">
        <v>19252</v>
      </c>
      <c r="G2779" t="s">
        <v>5719</v>
      </c>
      <c r="H2779" t="s">
        <v>19406</v>
      </c>
      <c r="I2779" s="5">
        <v>43565</v>
      </c>
    </row>
    <row r="2780" spans="1:9" x14ac:dyDescent="0.25">
      <c r="A2780" t="s">
        <v>12901</v>
      </c>
      <c r="B2780" t="s">
        <v>26300</v>
      </c>
      <c r="C2780" t="s">
        <v>21358</v>
      </c>
      <c r="D2780" s="5" t="s">
        <v>5705</v>
      </c>
      <c r="F2780" t="s">
        <v>19252</v>
      </c>
      <c r="G2780" t="s">
        <v>5720</v>
      </c>
      <c r="H2780" t="s">
        <v>20192</v>
      </c>
      <c r="I2780" s="5">
        <v>43565</v>
      </c>
    </row>
    <row r="2781" spans="1:9" x14ac:dyDescent="0.25">
      <c r="A2781" t="s">
        <v>12902</v>
      </c>
      <c r="B2781" t="s">
        <v>26300</v>
      </c>
      <c r="C2781" t="s">
        <v>21358</v>
      </c>
      <c r="D2781" s="5" t="s">
        <v>5705</v>
      </c>
      <c r="F2781" t="s">
        <v>19252</v>
      </c>
      <c r="G2781" t="s">
        <v>5721</v>
      </c>
      <c r="H2781" t="s">
        <v>1682</v>
      </c>
      <c r="I2781" s="5">
        <v>43565</v>
      </c>
    </row>
    <row r="2782" spans="1:9" x14ac:dyDescent="0.25">
      <c r="A2782" t="s">
        <v>12903</v>
      </c>
      <c r="B2782" t="s">
        <v>26300</v>
      </c>
      <c r="C2782" t="s">
        <v>21358</v>
      </c>
      <c r="D2782" s="5" t="s">
        <v>5705</v>
      </c>
      <c r="F2782" t="s">
        <v>19252</v>
      </c>
      <c r="G2782" t="s">
        <v>5722</v>
      </c>
      <c r="H2782" t="s">
        <v>19197</v>
      </c>
      <c r="I2782" s="5">
        <v>43565</v>
      </c>
    </row>
    <row r="2783" spans="1:9" x14ac:dyDescent="0.25">
      <c r="A2783" t="s">
        <v>12904</v>
      </c>
      <c r="B2783" t="s">
        <v>26300</v>
      </c>
      <c r="C2783" t="s">
        <v>21358</v>
      </c>
      <c r="D2783" s="5" t="s">
        <v>5705</v>
      </c>
      <c r="F2783" t="s">
        <v>19252</v>
      </c>
      <c r="G2783" t="s">
        <v>5723</v>
      </c>
      <c r="H2783" t="s">
        <v>19287</v>
      </c>
      <c r="I2783" s="5">
        <v>43565</v>
      </c>
    </row>
    <row r="2784" spans="1:9" x14ac:dyDescent="0.25">
      <c r="A2784" t="s">
        <v>12905</v>
      </c>
      <c r="B2784" t="s">
        <v>26300</v>
      </c>
      <c r="C2784" t="s">
        <v>21358</v>
      </c>
      <c r="D2784" s="5" t="s">
        <v>5705</v>
      </c>
      <c r="F2784" t="s">
        <v>19249</v>
      </c>
      <c r="G2784" t="s">
        <v>5724</v>
      </c>
      <c r="H2784" t="s">
        <v>1716</v>
      </c>
      <c r="I2784" s="5">
        <v>43565</v>
      </c>
    </row>
    <row r="2785" spans="1:9" x14ac:dyDescent="0.25">
      <c r="A2785" t="s">
        <v>12906</v>
      </c>
      <c r="B2785" t="s">
        <v>26300</v>
      </c>
      <c r="C2785" t="s">
        <v>21358</v>
      </c>
      <c r="D2785" s="5" t="s">
        <v>5705</v>
      </c>
      <c r="F2785" t="s">
        <v>19249</v>
      </c>
      <c r="G2785" t="s">
        <v>5725</v>
      </c>
      <c r="H2785" t="s">
        <v>2993</v>
      </c>
      <c r="I2785" s="5">
        <v>43565</v>
      </c>
    </row>
    <row r="2786" spans="1:9" x14ac:dyDescent="0.25">
      <c r="A2786" t="s">
        <v>12907</v>
      </c>
      <c r="B2786" t="s">
        <v>26300</v>
      </c>
      <c r="C2786" t="s">
        <v>21358</v>
      </c>
      <c r="D2786" s="5" t="s">
        <v>5705</v>
      </c>
      <c r="F2786" t="s">
        <v>19252</v>
      </c>
      <c r="G2786" t="s">
        <v>5726</v>
      </c>
      <c r="H2786" t="s">
        <v>20203</v>
      </c>
      <c r="I2786" s="5">
        <v>43565</v>
      </c>
    </row>
    <row r="2787" spans="1:9" x14ac:dyDescent="0.25">
      <c r="A2787" t="s">
        <v>12908</v>
      </c>
      <c r="B2787" t="s">
        <v>26300</v>
      </c>
      <c r="C2787" t="s">
        <v>21358</v>
      </c>
      <c r="D2787" s="5" t="s">
        <v>5705</v>
      </c>
      <c r="F2787" t="s">
        <v>19249</v>
      </c>
      <c r="G2787" t="s">
        <v>5727</v>
      </c>
      <c r="H2787" t="s">
        <v>2112</v>
      </c>
      <c r="I2787" s="5">
        <v>43565</v>
      </c>
    </row>
    <row r="2788" spans="1:9" x14ac:dyDescent="0.25">
      <c r="A2788" t="s">
        <v>12909</v>
      </c>
      <c r="B2788" t="s">
        <v>26300</v>
      </c>
      <c r="C2788" t="s">
        <v>21358</v>
      </c>
      <c r="D2788" s="5" t="s">
        <v>5705</v>
      </c>
      <c r="F2788" t="s">
        <v>19252</v>
      </c>
      <c r="I2788" s="5">
        <v>43565</v>
      </c>
    </row>
    <row r="2789" spans="1:9" x14ac:dyDescent="0.25">
      <c r="A2789" t="s">
        <v>12910</v>
      </c>
      <c r="B2789" t="s">
        <v>26300</v>
      </c>
      <c r="C2789" t="s">
        <v>21358</v>
      </c>
      <c r="D2789" s="5" t="s">
        <v>5728</v>
      </c>
      <c r="F2789" t="s">
        <v>19252</v>
      </c>
      <c r="G2789" t="s">
        <v>5729</v>
      </c>
      <c r="H2789" t="s">
        <v>1171</v>
      </c>
      <c r="I2789" s="5">
        <v>43564</v>
      </c>
    </row>
    <row r="2790" spans="1:9" x14ac:dyDescent="0.25">
      <c r="A2790" t="s">
        <v>12911</v>
      </c>
      <c r="B2790" t="s">
        <v>26300</v>
      </c>
      <c r="C2790" t="s">
        <v>21358</v>
      </c>
      <c r="D2790" s="5" t="s">
        <v>5728</v>
      </c>
      <c r="F2790" t="s">
        <v>19252</v>
      </c>
      <c r="G2790" t="s">
        <v>5730</v>
      </c>
      <c r="H2790" t="s">
        <v>18084</v>
      </c>
      <c r="I2790" s="5">
        <v>43564</v>
      </c>
    </row>
    <row r="2791" spans="1:9" x14ac:dyDescent="0.25">
      <c r="A2791" t="s">
        <v>12912</v>
      </c>
      <c r="B2791" t="s">
        <v>26300</v>
      </c>
      <c r="C2791" t="s">
        <v>21358</v>
      </c>
      <c r="D2791" s="5" t="s">
        <v>5728</v>
      </c>
      <c r="F2791" t="s">
        <v>19252</v>
      </c>
      <c r="G2791" t="s">
        <v>5731</v>
      </c>
      <c r="H2791" t="s">
        <v>650</v>
      </c>
      <c r="I2791" s="5">
        <v>43564</v>
      </c>
    </row>
    <row r="2792" spans="1:9" x14ac:dyDescent="0.25">
      <c r="A2792" t="s">
        <v>12913</v>
      </c>
      <c r="B2792" t="s">
        <v>26300</v>
      </c>
      <c r="C2792" t="s">
        <v>21358</v>
      </c>
      <c r="D2792" s="5" t="s">
        <v>5728</v>
      </c>
      <c r="F2792" t="s">
        <v>19252</v>
      </c>
      <c r="G2792" t="s">
        <v>5732</v>
      </c>
      <c r="H2792" t="s">
        <v>19217</v>
      </c>
      <c r="I2792" s="5">
        <v>43564</v>
      </c>
    </row>
    <row r="2793" spans="1:9" x14ac:dyDescent="0.25">
      <c r="A2793" t="s">
        <v>12914</v>
      </c>
      <c r="B2793" t="s">
        <v>26300</v>
      </c>
      <c r="C2793" t="s">
        <v>21358</v>
      </c>
      <c r="D2793" s="5" t="s">
        <v>5728</v>
      </c>
      <c r="F2793" t="s">
        <v>19252</v>
      </c>
      <c r="G2793" t="s">
        <v>5733</v>
      </c>
      <c r="H2793" t="s">
        <v>19279</v>
      </c>
      <c r="I2793" s="5">
        <v>43564</v>
      </c>
    </row>
    <row r="2794" spans="1:9" x14ac:dyDescent="0.25">
      <c r="A2794" t="s">
        <v>12915</v>
      </c>
      <c r="B2794" t="s">
        <v>26300</v>
      </c>
      <c r="C2794" t="s">
        <v>21358</v>
      </c>
      <c r="D2794" s="5" t="s">
        <v>5728</v>
      </c>
      <c r="F2794" t="s">
        <v>19252</v>
      </c>
      <c r="G2794" t="s">
        <v>5734</v>
      </c>
      <c r="H2794" t="s">
        <v>1471</v>
      </c>
      <c r="I2794" s="5">
        <v>43564</v>
      </c>
    </row>
    <row r="2795" spans="1:9" x14ac:dyDescent="0.25">
      <c r="A2795" t="s">
        <v>12916</v>
      </c>
      <c r="B2795" t="s">
        <v>26300</v>
      </c>
      <c r="C2795" t="s">
        <v>21358</v>
      </c>
      <c r="D2795" s="5" t="s">
        <v>5728</v>
      </c>
      <c r="F2795" t="s">
        <v>19252</v>
      </c>
      <c r="G2795" t="s">
        <v>5735</v>
      </c>
      <c r="H2795" t="s">
        <v>210</v>
      </c>
      <c r="I2795" s="5">
        <v>43564</v>
      </c>
    </row>
    <row r="2796" spans="1:9" x14ac:dyDescent="0.25">
      <c r="A2796" t="s">
        <v>12917</v>
      </c>
      <c r="B2796" t="s">
        <v>26300</v>
      </c>
      <c r="C2796" t="s">
        <v>21358</v>
      </c>
      <c r="D2796" s="5" t="s">
        <v>5728</v>
      </c>
      <c r="F2796" t="s">
        <v>19252</v>
      </c>
      <c r="G2796" t="s">
        <v>5736</v>
      </c>
      <c r="H2796" t="s">
        <v>18173</v>
      </c>
      <c r="I2796" s="5">
        <v>43564</v>
      </c>
    </row>
    <row r="2797" spans="1:9" x14ac:dyDescent="0.25">
      <c r="A2797" t="s">
        <v>12918</v>
      </c>
      <c r="B2797" t="s">
        <v>26300</v>
      </c>
      <c r="C2797" t="s">
        <v>21358</v>
      </c>
      <c r="D2797" s="5" t="s">
        <v>5728</v>
      </c>
      <c r="F2797" t="s">
        <v>19252</v>
      </c>
      <c r="G2797" t="s">
        <v>5737</v>
      </c>
      <c r="H2797" t="s">
        <v>20011</v>
      </c>
      <c r="I2797" s="5">
        <v>43564</v>
      </c>
    </row>
    <row r="2798" spans="1:9" x14ac:dyDescent="0.25">
      <c r="A2798" t="s">
        <v>12919</v>
      </c>
      <c r="B2798" t="s">
        <v>26300</v>
      </c>
      <c r="C2798" t="s">
        <v>21358</v>
      </c>
      <c r="D2798" s="5" t="s">
        <v>5728</v>
      </c>
      <c r="F2798" t="s">
        <v>19249</v>
      </c>
      <c r="G2798" t="s">
        <v>5738</v>
      </c>
      <c r="I2798" s="5">
        <v>43564</v>
      </c>
    </row>
    <row r="2799" spans="1:9" x14ac:dyDescent="0.25">
      <c r="A2799" t="s">
        <v>12920</v>
      </c>
      <c r="B2799" t="s">
        <v>26300</v>
      </c>
      <c r="C2799" t="s">
        <v>21358</v>
      </c>
      <c r="D2799" s="5" t="s">
        <v>5728</v>
      </c>
      <c r="F2799" t="s">
        <v>19252</v>
      </c>
      <c r="G2799" t="s">
        <v>5739</v>
      </c>
      <c r="H2799" t="s">
        <v>19864</v>
      </c>
      <c r="I2799" s="5">
        <v>43564</v>
      </c>
    </row>
    <row r="2800" spans="1:9" x14ac:dyDescent="0.25">
      <c r="A2800" t="s">
        <v>12921</v>
      </c>
      <c r="B2800" t="s">
        <v>26300</v>
      </c>
      <c r="C2800" t="s">
        <v>21358</v>
      </c>
      <c r="D2800" s="5" t="s">
        <v>5728</v>
      </c>
      <c r="F2800" t="s">
        <v>19252</v>
      </c>
      <c r="G2800" t="s">
        <v>5740</v>
      </c>
      <c r="H2800" t="s">
        <v>20085</v>
      </c>
      <c r="I2800" s="5">
        <v>43564</v>
      </c>
    </row>
    <row r="2801" spans="1:9" x14ac:dyDescent="0.25">
      <c r="A2801" t="s">
        <v>12922</v>
      </c>
      <c r="B2801" t="s">
        <v>26300</v>
      </c>
      <c r="C2801" t="s">
        <v>21358</v>
      </c>
      <c r="D2801" s="5" t="s">
        <v>5728</v>
      </c>
      <c r="F2801" t="s">
        <v>19252</v>
      </c>
      <c r="G2801" t="s">
        <v>5741</v>
      </c>
      <c r="H2801" t="s">
        <v>20069</v>
      </c>
      <c r="I2801" s="5">
        <v>43564</v>
      </c>
    </row>
    <row r="2802" spans="1:9" x14ac:dyDescent="0.25">
      <c r="A2802" t="s">
        <v>12923</v>
      </c>
      <c r="B2802" t="s">
        <v>26300</v>
      </c>
      <c r="C2802" t="s">
        <v>21358</v>
      </c>
      <c r="D2802" s="5" t="s">
        <v>5728</v>
      </c>
      <c r="F2802" t="s">
        <v>19249</v>
      </c>
      <c r="G2802" t="s">
        <v>5742</v>
      </c>
      <c r="H2802" t="s">
        <v>19217</v>
      </c>
      <c r="I2802" s="5">
        <v>43564</v>
      </c>
    </row>
    <row r="2803" spans="1:9" x14ac:dyDescent="0.25">
      <c r="A2803" t="s">
        <v>12924</v>
      </c>
      <c r="B2803" t="s">
        <v>26300</v>
      </c>
      <c r="C2803" t="s">
        <v>21358</v>
      </c>
      <c r="D2803" s="5" t="s">
        <v>5728</v>
      </c>
      <c r="F2803" t="s">
        <v>19252</v>
      </c>
      <c r="G2803" t="s">
        <v>5743</v>
      </c>
      <c r="H2803" t="s">
        <v>18662</v>
      </c>
      <c r="I2803" s="5">
        <v>43564</v>
      </c>
    </row>
    <row r="2804" spans="1:9" x14ac:dyDescent="0.25">
      <c r="A2804" t="s">
        <v>12925</v>
      </c>
      <c r="B2804" t="s">
        <v>26300</v>
      </c>
      <c r="C2804" t="s">
        <v>21358</v>
      </c>
      <c r="D2804" s="5" t="s">
        <v>5728</v>
      </c>
      <c r="F2804" t="s">
        <v>19252</v>
      </c>
      <c r="G2804" t="s">
        <v>5744</v>
      </c>
      <c r="H2804" t="s">
        <v>716</v>
      </c>
      <c r="I2804" s="5">
        <v>43564</v>
      </c>
    </row>
    <row r="2805" spans="1:9" x14ac:dyDescent="0.25">
      <c r="A2805" t="s">
        <v>12926</v>
      </c>
      <c r="B2805" t="s">
        <v>26300</v>
      </c>
      <c r="C2805" t="s">
        <v>21358</v>
      </c>
      <c r="D2805" s="5" t="s">
        <v>5728</v>
      </c>
      <c r="F2805" t="s">
        <v>19252</v>
      </c>
      <c r="G2805" t="s">
        <v>5745</v>
      </c>
      <c r="H2805" t="s">
        <v>3294</v>
      </c>
      <c r="I2805" s="5">
        <v>43564</v>
      </c>
    </row>
    <row r="2806" spans="1:9" x14ac:dyDescent="0.25">
      <c r="A2806" t="s">
        <v>12927</v>
      </c>
      <c r="B2806" t="s">
        <v>26300</v>
      </c>
      <c r="C2806" t="s">
        <v>21358</v>
      </c>
      <c r="D2806" s="5" t="s">
        <v>5728</v>
      </c>
      <c r="F2806" t="s">
        <v>19252</v>
      </c>
      <c r="G2806" t="s">
        <v>5746</v>
      </c>
      <c r="H2806" t="s">
        <v>300</v>
      </c>
      <c r="I2806" s="5">
        <v>43564</v>
      </c>
    </row>
    <row r="2807" spans="1:9" x14ac:dyDescent="0.25">
      <c r="A2807" t="s">
        <v>12928</v>
      </c>
      <c r="B2807" t="s">
        <v>26300</v>
      </c>
      <c r="C2807" t="s">
        <v>21358</v>
      </c>
      <c r="D2807" s="5" t="s">
        <v>5728</v>
      </c>
      <c r="F2807" t="s">
        <v>19252</v>
      </c>
      <c r="G2807" t="s">
        <v>5747</v>
      </c>
      <c r="H2807" t="s">
        <v>20783</v>
      </c>
      <c r="I2807" s="5">
        <v>43564</v>
      </c>
    </row>
    <row r="2808" spans="1:9" x14ac:dyDescent="0.25">
      <c r="A2808" t="s">
        <v>12929</v>
      </c>
      <c r="B2808" t="s">
        <v>26300</v>
      </c>
      <c r="C2808" t="s">
        <v>21358</v>
      </c>
      <c r="D2808" s="5" t="s">
        <v>5728</v>
      </c>
      <c r="F2808" t="s">
        <v>19252</v>
      </c>
      <c r="G2808" t="s">
        <v>5748</v>
      </c>
      <c r="H2808" t="s">
        <v>19707</v>
      </c>
      <c r="I2808" s="5">
        <v>43564</v>
      </c>
    </row>
    <row r="2809" spans="1:9" x14ac:dyDescent="0.25">
      <c r="A2809" t="s">
        <v>12930</v>
      </c>
      <c r="B2809" t="s">
        <v>26300</v>
      </c>
      <c r="C2809" t="s">
        <v>21358</v>
      </c>
      <c r="D2809" s="5" t="s">
        <v>5728</v>
      </c>
      <c r="F2809" t="s">
        <v>19252</v>
      </c>
      <c r="G2809" t="s">
        <v>5749</v>
      </c>
      <c r="H2809" t="s">
        <v>19330</v>
      </c>
      <c r="I2809" s="5">
        <v>43564</v>
      </c>
    </row>
    <row r="2810" spans="1:9" x14ac:dyDescent="0.25">
      <c r="A2810" t="s">
        <v>12931</v>
      </c>
      <c r="B2810" t="s">
        <v>26300</v>
      </c>
      <c r="C2810" t="s">
        <v>21358</v>
      </c>
      <c r="D2810" s="5" t="s">
        <v>5681</v>
      </c>
      <c r="F2810" t="s">
        <v>19252</v>
      </c>
      <c r="G2810" t="s">
        <v>5750</v>
      </c>
      <c r="H2810" t="s">
        <v>17617</v>
      </c>
      <c r="I2810" s="5">
        <v>43568</v>
      </c>
    </row>
    <row r="2811" spans="1:9" x14ac:dyDescent="0.25">
      <c r="A2811" t="s">
        <v>12932</v>
      </c>
      <c r="B2811" t="s">
        <v>26300</v>
      </c>
      <c r="C2811" t="s">
        <v>21358</v>
      </c>
      <c r="D2811" s="5" t="s">
        <v>5681</v>
      </c>
      <c r="F2811" t="s">
        <v>19249</v>
      </c>
      <c r="G2811" t="s">
        <v>5751</v>
      </c>
      <c r="H2811" t="s">
        <v>20275</v>
      </c>
      <c r="I2811" s="5">
        <v>43568</v>
      </c>
    </row>
    <row r="2812" spans="1:9" x14ac:dyDescent="0.25">
      <c r="A2812" t="s">
        <v>12933</v>
      </c>
      <c r="B2812" t="s">
        <v>26300</v>
      </c>
      <c r="C2812" t="s">
        <v>21358</v>
      </c>
      <c r="D2812" s="5" t="s">
        <v>5681</v>
      </c>
      <c r="F2812" t="s">
        <v>19249</v>
      </c>
      <c r="G2812" t="s">
        <v>5752</v>
      </c>
      <c r="H2812" t="s">
        <v>19825</v>
      </c>
      <c r="I2812" s="5">
        <v>43568</v>
      </c>
    </row>
    <row r="2813" spans="1:9" x14ac:dyDescent="0.25">
      <c r="A2813" t="s">
        <v>12934</v>
      </c>
      <c r="B2813" t="s">
        <v>26300</v>
      </c>
      <c r="C2813" t="s">
        <v>21358</v>
      </c>
      <c r="D2813" s="5" t="s">
        <v>5681</v>
      </c>
      <c r="F2813" t="s">
        <v>19252</v>
      </c>
      <c r="G2813" t="s">
        <v>5753</v>
      </c>
      <c r="H2813" t="s">
        <v>19397</v>
      </c>
      <c r="I2813" s="5">
        <v>43568</v>
      </c>
    </row>
    <row r="2814" spans="1:9" x14ac:dyDescent="0.25">
      <c r="A2814" t="s">
        <v>12935</v>
      </c>
      <c r="B2814" t="s">
        <v>26300</v>
      </c>
      <c r="C2814" t="s">
        <v>21358</v>
      </c>
      <c r="D2814" s="5" t="s">
        <v>5681</v>
      </c>
      <c r="F2814" t="s">
        <v>19252</v>
      </c>
      <c r="G2814" t="s">
        <v>5754</v>
      </c>
      <c r="H2814" t="s">
        <v>19487</v>
      </c>
      <c r="I2814" s="5">
        <v>43568</v>
      </c>
    </row>
    <row r="2815" spans="1:9" x14ac:dyDescent="0.25">
      <c r="A2815" t="s">
        <v>12936</v>
      </c>
      <c r="B2815" t="s">
        <v>26300</v>
      </c>
      <c r="C2815" t="s">
        <v>21358</v>
      </c>
      <c r="D2815" s="5" t="s">
        <v>5681</v>
      </c>
      <c r="F2815" t="s">
        <v>19252</v>
      </c>
      <c r="G2815" t="s">
        <v>5755</v>
      </c>
      <c r="H2815" t="s">
        <v>19878</v>
      </c>
      <c r="I2815" s="5">
        <v>43568</v>
      </c>
    </row>
    <row r="2816" spans="1:9" x14ac:dyDescent="0.25">
      <c r="A2816" t="s">
        <v>12937</v>
      </c>
      <c r="B2816" t="s">
        <v>26300</v>
      </c>
      <c r="C2816" t="s">
        <v>21358</v>
      </c>
      <c r="D2816" s="5" t="s">
        <v>5681</v>
      </c>
      <c r="F2816" t="s">
        <v>19252</v>
      </c>
      <c r="G2816" t="s">
        <v>5756</v>
      </c>
      <c r="H2816" t="s">
        <v>18178</v>
      </c>
      <c r="I2816" s="5">
        <v>43568</v>
      </c>
    </row>
    <row r="2817" spans="1:9" x14ac:dyDescent="0.25">
      <c r="A2817" t="s">
        <v>12938</v>
      </c>
      <c r="B2817" t="s">
        <v>26300</v>
      </c>
      <c r="C2817" t="s">
        <v>21358</v>
      </c>
      <c r="D2817" s="5" t="s">
        <v>5681</v>
      </c>
      <c r="F2817" t="s">
        <v>19249</v>
      </c>
      <c r="G2817" t="s">
        <v>5757</v>
      </c>
      <c r="H2817" t="s">
        <v>19707</v>
      </c>
      <c r="I2817" s="5">
        <v>43568</v>
      </c>
    </row>
    <row r="2818" spans="1:9" x14ac:dyDescent="0.25">
      <c r="A2818" t="s">
        <v>12939</v>
      </c>
      <c r="B2818" t="s">
        <v>26300</v>
      </c>
      <c r="C2818" t="s">
        <v>21358</v>
      </c>
      <c r="D2818" s="5" t="s">
        <v>5681</v>
      </c>
      <c r="F2818" t="s">
        <v>19249</v>
      </c>
      <c r="G2818" t="s">
        <v>5758</v>
      </c>
      <c r="H2818" t="s">
        <v>18565</v>
      </c>
      <c r="I2818" s="5">
        <v>43568</v>
      </c>
    </row>
    <row r="2819" spans="1:9" x14ac:dyDescent="0.25">
      <c r="A2819" t="s">
        <v>12940</v>
      </c>
      <c r="B2819" t="s">
        <v>26300</v>
      </c>
      <c r="C2819" t="s">
        <v>21358</v>
      </c>
      <c r="D2819" s="5" t="s">
        <v>5681</v>
      </c>
      <c r="F2819" t="s">
        <v>19252</v>
      </c>
      <c r="G2819" t="s">
        <v>5759</v>
      </c>
      <c r="H2819" t="s">
        <v>20212</v>
      </c>
      <c r="I2819" s="5">
        <v>43568</v>
      </c>
    </row>
    <row r="2820" spans="1:9" x14ac:dyDescent="0.25">
      <c r="A2820" t="s">
        <v>12941</v>
      </c>
      <c r="B2820" t="s">
        <v>26300</v>
      </c>
      <c r="C2820" t="s">
        <v>21358</v>
      </c>
      <c r="D2820" s="5" t="s">
        <v>5681</v>
      </c>
      <c r="F2820" t="s">
        <v>19252</v>
      </c>
      <c r="G2820" t="s">
        <v>5760</v>
      </c>
      <c r="H2820" t="s">
        <v>21041</v>
      </c>
      <c r="I2820" s="5">
        <v>43568</v>
      </c>
    </row>
    <row r="2821" spans="1:9" x14ac:dyDescent="0.25">
      <c r="A2821" t="s">
        <v>12942</v>
      </c>
      <c r="B2821" t="s">
        <v>26300</v>
      </c>
      <c r="C2821" t="s">
        <v>21358</v>
      </c>
      <c r="D2821" s="5" t="s">
        <v>5681</v>
      </c>
      <c r="F2821" t="s">
        <v>19252</v>
      </c>
      <c r="G2821" t="s">
        <v>5761</v>
      </c>
      <c r="H2821" t="s">
        <v>2973</v>
      </c>
      <c r="I2821" s="5">
        <v>43568</v>
      </c>
    </row>
    <row r="2822" spans="1:9" x14ac:dyDescent="0.25">
      <c r="A2822" t="s">
        <v>12943</v>
      </c>
      <c r="B2822" t="s">
        <v>26300</v>
      </c>
      <c r="C2822" t="s">
        <v>21358</v>
      </c>
      <c r="D2822" s="5" t="s">
        <v>5681</v>
      </c>
      <c r="F2822" t="s">
        <v>19252</v>
      </c>
      <c r="G2822" t="s">
        <v>5762</v>
      </c>
      <c r="H2822" t="s">
        <v>876</v>
      </c>
      <c r="I2822" s="5">
        <v>43568</v>
      </c>
    </row>
    <row r="2823" spans="1:9" x14ac:dyDescent="0.25">
      <c r="A2823" t="s">
        <v>12944</v>
      </c>
      <c r="B2823" t="s">
        <v>26300</v>
      </c>
      <c r="C2823" t="s">
        <v>21358</v>
      </c>
      <c r="D2823" s="5" t="s">
        <v>5681</v>
      </c>
      <c r="F2823" t="s">
        <v>19252</v>
      </c>
      <c r="G2823" t="s">
        <v>5763</v>
      </c>
      <c r="H2823" t="s">
        <v>18426</v>
      </c>
      <c r="I2823" s="5">
        <v>43568</v>
      </c>
    </row>
    <row r="2824" spans="1:9" x14ac:dyDescent="0.25">
      <c r="A2824" t="s">
        <v>12945</v>
      </c>
      <c r="B2824" t="s">
        <v>26300</v>
      </c>
      <c r="C2824" t="s">
        <v>21358</v>
      </c>
      <c r="D2824" s="5" t="s">
        <v>5681</v>
      </c>
      <c r="F2824" t="s">
        <v>19252</v>
      </c>
      <c r="I2824" s="5">
        <v>43568</v>
      </c>
    </row>
    <row r="2825" spans="1:9" x14ac:dyDescent="0.25">
      <c r="A2825" t="s">
        <v>12946</v>
      </c>
      <c r="B2825" t="s">
        <v>26300</v>
      </c>
      <c r="C2825" t="s">
        <v>21358</v>
      </c>
      <c r="D2825" s="5" t="s">
        <v>5681</v>
      </c>
      <c r="F2825" t="s">
        <v>19249</v>
      </c>
      <c r="G2825" t="s">
        <v>5764</v>
      </c>
      <c r="H2825" t="s">
        <v>19387</v>
      </c>
      <c r="I2825" s="5">
        <v>43568</v>
      </c>
    </row>
    <row r="2826" spans="1:9" x14ac:dyDescent="0.25">
      <c r="A2826" t="s">
        <v>12947</v>
      </c>
      <c r="B2826" t="s">
        <v>26300</v>
      </c>
      <c r="C2826" t="s">
        <v>21358</v>
      </c>
      <c r="D2826" s="5" t="s">
        <v>5681</v>
      </c>
      <c r="F2826" t="s">
        <v>19252</v>
      </c>
      <c r="G2826" t="s">
        <v>5765</v>
      </c>
      <c r="H2826" t="s">
        <v>1700</v>
      </c>
      <c r="I2826" s="5">
        <v>43568</v>
      </c>
    </row>
    <row r="2827" spans="1:9" x14ac:dyDescent="0.25">
      <c r="A2827" t="s">
        <v>12948</v>
      </c>
      <c r="B2827" t="s">
        <v>26300</v>
      </c>
      <c r="C2827" t="s">
        <v>21358</v>
      </c>
      <c r="D2827" s="5" t="s">
        <v>5681</v>
      </c>
      <c r="F2827" t="s">
        <v>19252</v>
      </c>
      <c r="G2827" t="s">
        <v>5766</v>
      </c>
      <c r="H2827" t="s">
        <v>19217</v>
      </c>
      <c r="I2827" s="5">
        <v>43568</v>
      </c>
    </row>
    <row r="2828" spans="1:9" x14ac:dyDescent="0.25">
      <c r="A2828" t="s">
        <v>12949</v>
      </c>
      <c r="B2828" t="s">
        <v>26300</v>
      </c>
      <c r="C2828" t="s">
        <v>21358</v>
      </c>
      <c r="D2828" s="5" t="s">
        <v>5681</v>
      </c>
      <c r="F2828" t="s">
        <v>19252</v>
      </c>
      <c r="G2828" t="s">
        <v>5767</v>
      </c>
      <c r="H2828" t="s">
        <v>19998</v>
      </c>
      <c r="I2828" s="5">
        <v>43568</v>
      </c>
    </row>
    <row r="2829" spans="1:9" x14ac:dyDescent="0.25">
      <c r="A2829" t="s">
        <v>12950</v>
      </c>
      <c r="B2829" t="s">
        <v>26300</v>
      </c>
      <c r="C2829" t="s">
        <v>21358</v>
      </c>
      <c r="D2829" s="5" t="s">
        <v>5681</v>
      </c>
      <c r="F2829" t="s">
        <v>19249</v>
      </c>
      <c r="G2829" t="s">
        <v>5768</v>
      </c>
      <c r="I2829" s="5">
        <v>43568</v>
      </c>
    </row>
    <row r="2830" spans="1:9" x14ac:dyDescent="0.25">
      <c r="A2830" t="s">
        <v>12951</v>
      </c>
      <c r="B2830" t="s">
        <v>26300</v>
      </c>
      <c r="C2830" t="s">
        <v>21358</v>
      </c>
      <c r="D2830" s="5" t="s">
        <v>5681</v>
      </c>
      <c r="F2830" t="s">
        <v>19252</v>
      </c>
      <c r="G2830" t="s">
        <v>5769</v>
      </c>
      <c r="H2830" t="s">
        <v>20277</v>
      </c>
      <c r="I2830" s="5">
        <v>43568</v>
      </c>
    </row>
    <row r="2831" spans="1:9" x14ac:dyDescent="0.25">
      <c r="A2831" t="s">
        <v>12952</v>
      </c>
      <c r="B2831" t="s">
        <v>26300</v>
      </c>
      <c r="C2831" t="s">
        <v>21358</v>
      </c>
      <c r="D2831" s="5" t="s">
        <v>5681</v>
      </c>
      <c r="F2831" t="s">
        <v>19252</v>
      </c>
      <c r="G2831" t="s">
        <v>5770</v>
      </c>
      <c r="H2831" t="s">
        <v>20130</v>
      </c>
      <c r="I2831" s="5">
        <v>43568</v>
      </c>
    </row>
    <row r="2832" spans="1:9" x14ac:dyDescent="0.25">
      <c r="A2832" t="s">
        <v>12953</v>
      </c>
      <c r="B2832" t="s">
        <v>26300</v>
      </c>
      <c r="C2832" t="s">
        <v>21358</v>
      </c>
      <c r="D2832" s="5" t="s">
        <v>5681</v>
      </c>
      <c r="F2832" t="s">
        <v>19252</v>
      </c>
      <c r="G2832" t="s">
        <v>5771</v>
      </c>
      <c r="H2832" t="s">
        <v>626</v>
      </c>
      <c r="I2832" s="5">
        <v>43568</v>
      </c>
    </row>
    <row r="2833" spans="1:9" x14ac:dyDescent="0.25">
      <c r="A2833" t="s">
        <v>12954</v>
      </c>
      <c r="B2833" t="s">
        <v>26300</v>
      </c>
      <c r="C2833" t="s">
        <v>21358</v>
      </c>
      <c r="D2833" s="5" t="s">
        <v>5681</v>
      </c>
      <c r="F2833" t="s">
        <v>19252</v>
      </c>
      <c r="G2833" t="s">
        <v>5772</v>
      </c>
      <c r="H2833" t="s">
        <v>17921</v>
      </c>
      <c r="I2833" s="5">
        <v>43568</v>
      </c>
    </row>
    <row r="2834" spans="1:9" x14ac:dyDescent="0.25">
      <c r="A2834" t="s">
        <v>12955</v>
      </c>
      <c r="B2834" t="s">
        <v>26300</v>
      </c>
      <c r="C2834" t="s">
        <v>21358</v>
      </c>
      <c r="D2834" s="5" t="s">
        <v>5681</v>
      </c>
      <c r="F2834" t="s">
        <v>19252</v>
      </c>
      <c r="G2834" t="s">
        <v>5773</v>
      </c>
      <c r="H2834" t="s">
        <v>1944</v>
      </c>
      <c r="I2834" s="5">
        <v>43568</v>
      </c>
    </row>
    <row r="2835" spans="1:9" x14ac:dyDescent="0.25">
      <c r="A2835" t="s">
        <v>12956</v>
      </c>
      <c r="B2835" t="s">
        <v>26300</v>
      </c>
      <c r="C2835" t="s">
        <v>21358</v>
      </c>
      <c r="D2835" s="5" t="s">
        <v>5681</v>
      </c>
      <c r="F2835" t="s">
        <v>19252</v>
      </c>
      <c r="G2835" t="s">
        <v>5774</v>
      </c>
      <c r="H2835" t="s">
        <v>19383</v>
      </c>
      <c r="I2835" s="5">
        <v>43568</v>
      </c>
    </row>
    <row r="2836" spans="1:9" x14ac:dyDescent="0.25">
      <c r="A2836" t="s">
        <v>12957</v>
      </c>
      <c r="B2836" t="s">
        <v>26300</v>
      </c>
      <c r="C2836" t="s">
        <v>21358</v>
      </c>
      <c r="D2836" s="5" t="s">
        <v>5681</v>
      </c>
      <c r="F2836" t="s">
        <v>19252</v>
      </c>
      <c r="G2836" t="s">
        <v>5775</v>
      </c>
      <c r="H2836" t="s">
        <v>1592</v>
      </c>
      <c r="I2836" s="5">
        <v>43568</v>
      </c>
    </row>
    <row r="2837" spans="1:9" x14ac:dyDescent="0.25">
      <c r="A2837" t="s">
        <v>12958</v>
      </c>
      <c r="B2837" t="s">
        <v>26300</v>
      </c>
      <c r="C2837" t="s">
        <v>21358</v>
      </c>
      <c r="D2837" s="5" t="s">
        <v>5681</v>
      </c>
      <c r="F2837" t="s">
        <v>19249</v>
      </c>
      <c r="G2837" t="s">
        <v>5776</v>
      </c>
      <c r="H2837" t="s">
        <v>18239</v>
      </c>
      <c r="I2837" s="5">
        <v>43568</v>
      </c>
    </row>
    <row r="2838" spans="1:9" x14ac:dyDescent="0.25">
      <c r="A2838" t="s">
        <v>12959</v>
      </c>
      <c r="B2838" t="s">
        <v>26300</v>
      </c>
      <c r="C2838" t="s">
        <v>21358</v>
      </c>
      <c r="D2838" s="5" t="s">
        <v>5681</v>
      </c>
      <c r="F2838" t="s">
        <v>19249</v>
      </c>
      <c r="G2838" t="s">
        <v>5777</v>
      </c>
      <c r="H2838" t="s">
        <v>3093</v>
      </c>
      <c r="I2838" s="5">
        <v>43568</v>
      </c>
    </row>
    <row r="2839" spans="1:9" x14ac:dyDescent="0.25">
      <c r="A2839" t="s">
        <v>12960</v>
      </c>
      <c r="B2839" t="s">
        <v>26300</v>
      </c>
      <c r="C2839" t="s">
        <v>21358</v>
      </c>
      <c r="D2839" s="5" t="s">
        <v>5681</v>
      </c>
      <c r="F2839" t="s">
        <v>19249</v>
      </c>
      <c r="G2839" t="s">
        <v>5778</v>
      </c>
      <c r="H2839" t="s">
        <v>19217</v>
      </c>
      <c r="I2839" s="5">
        <v>43568</v>
      </c>
    </row>
    <row r="2840" spans="1:9" x14ac:dyDescent="0.25">
      <c r="A2840" t="s">
        <v>12961</v>
      </c>
      <c r="B2840" t="s">
        <v>26300</v>
      </c>
      <c r="C2840" t="s">
        <v>21358</v>
      </c>
      <c r="D2840" s="5" t="s">
        <v>5681</v>
      </c>
      <c r="F2840" t="s">
        <v>19252</v>
      </c>
      <c r="G2840" t="s">
        <v>5779</v>
      </c>
      <c r="H2840" t="s">
        <v>21042</v>
      </c>
      <c r="I2840" s="5">
        <v>43568</v>
      </c>
    </row>
    <row r="2841" spans="1:9" x14ac:dyDescent="0.25">
      <c r="A2841" t="s">
        <v>12962</v>
      </c>
      <c r="B2841" t="s">
        <v>26300</v>
      </c>
      <c r="C2841" t="s">
        <v>21358</v>
      </c>
      <c r="D2841" s="5" t="s">
        <v>5681</v>
      </c>
      <c r="F2841" t="s">
        <v>19249</v>
      </c>
      <c r="G2841" t="s">
        <v>5780</v>
      </c>
      <c r="H2841" t="s">
        <v>19589</v>
      </c>
      <c r="I2841" s="5">
        <v>43568</v>
      </c>
    </row>
    <row r="2842" spans="1:9" x14ac:dyDescent="0.25">
      <c r="A2842" t="s">
        <v>12963</v>
      </c>
      <c r="B2842" t="s">
        <v>26300</v>
      </c>
      <c r="C2842" t="s">
        <v>21358</v>
      </c>
      <c r="D2842" s="5" t="s">
        <v>5681</v>
      </c>
      <c r="F2842" t="s">
        <v>19252</v>
      </c>
      <c r="G2842" t="s">
        <v>5781</v>
      </c>
      <c r="H2842" t="s">
        <v>21043</v>
      </c>
      <c r="I2842" s="5">
        <v>43568</v>
      </c>
    </row>
    <row r="2843" spans="1:9" x14ac:dyDescent="0.25">
      <c r="A2843" t="s">
        <v>12964</v>
      </c>
      <c r="B2843" t="s">
        <v>26300</v>
      </c>
      <c r="C2843" t="s">
        <v>21358</v>
      </c>
      <c r="D2843" s="5" t="s">
        <v>5681</v>
      </c>
      <c r="F2843" t="s">
        <v>19249</v>
      </c>
      <c r="G2843" t="s">
        <v>5782</v>
      </c>
      <c r="H2843" t="s">
        <v>2622</v>
      </c>
      <c r="I2843" s="5">
        <v>43568</v>
      </c>
    </row>
    <row r="2844" spans="1:9" x14ac:dyDescent="0.25">
      <c r="A2844" t="s">
        <v>12965</v>
      </c>
      <c r="B2844" t="s">
        <v>26300</v>
      </c>
      <c r="C2844" t="s">
        <v>21358</v>
      </c>
      <c r="D2844" s="5" t="s">
        <v>5681</v>
      </c>
      <c r="F2844" t="s">
        <v>19249</v>
      </c>
      <c r="G2844" t="s">
        <v>5783</v>
      </c>
      <c r="H2844" t="s">
        <v>19217</v>
      </c>
      <c r="I2844" s="5">
        <v>43568</v>
      </c>
    </row>
    <row r="2845" spans="1:9" x14ac:dyDescent="0.25">
      <c r="A2845" t="s">
        <v>12966</v>
      </c>
      <c r="B2845" t="s">
        <v>26300</v>
      </c>
      <c r="C2845" t="s">
        <v>21358</v>
      </c>
      <c r="D2845" s="5" t="s">
        <v>5681</v>
      </c>
      <c r="F2845" t="s">
        <v>19252</v>
      </c>
      <c r="G2845" t="s">
        <v>5784</v>
      </c>
      <c r="H2845" t="s">
        <v>55</v>
      </c>
      <c r="I2845" s="5">
        <v>43568</v>
      </c>
    </row>
    <row r="2846" spans="1:9" x14ac:dyDescent="0.25">
      <c r="A2846" t="s">
        <v>12967</v>
      </c>
      <c r="B2846" t="s">
        <v>26300</v>
      </c>
      <c r="C2846" t="s">
        <v>21358</v>
      </c>
      <c r="D2846" s="5" t="s">
        <v>5681</v>
      </c>
      <c r="F2846" t="s">
        <v>19249</v>
      </c>
      <c r="G2846" t="s">
        <v>5785</v>
      </c>
      <c r="H2846" t="s">
        <v>20270</v>
      </c>
      <c r="I2846" s="5">
        <v>43568</v>
      </c>
    </row>
    <row r="2847" spans="1:9" x14ac:dyDescent="0.25">
      <c r="A2847" t="s">
        <v>12968</v>
      </c>
      <c r="B2847" t="s">
        <v>26300</v>
      </c>
      <c r="C2847" t="s">
        <v>21358</v>
      </c>
      <c r="D2847" s="5" t="s">
        <v>5681</v>
      </c>
      <c r="F2847" t="s">
        <v>19252</v>
      </c>
      <c r="G2847" t="s">
        <v>5786</v>
      </c>
      <c r="H2847" t="s">
        <v>20245</v>
      </c>
      <c r="I2847" s="5">
        <v>43568</v>
      </c>
    </row>
    <row r="2848" spans="1:9" x14ac:dyDescent="0.25">
      <c r="A2848" t="s">
        <v>12969</v>
      </c>
      <c r="B2848" t="s">
        <v>26300</v>
      </c>
      <c r="C2848" t="s">
        <v>21358</v>
      </c>
      <c r="D2848" s="5" t="s">
        <v>5681</v>
      </c>
      <c r="F2848" t="s">
        <v>19252</v>
      </c>
      <c r="G2848" t="s">
        <v>5787</v>
      </c>
      <c r="H2848" t="s">
        <v>19498</v>
      </c>
      <c r="I2848" s="5">
        <v>43568</v>
      </c>
    </row>
    <row r="2849" spans="1:9" x14ac:dyDescent="0.25">
      <c r="A2849" t="s">
        <v>12970</v>
      </c>
      <c r="B2849" t="s">
        <v>26300</v>
      </c>
      <c r="C2849" t="s">
        <v>21358</v>
      </c>
      <c r="D2849" s="5" t="s">
        <v>5681</v>
      </c>
      <c r="F2849" t="s">
        <v>19252</v>
      </c>
      <c r="G2849" t="s">
        <v>5788</v>
      </c>
      <c r="H2849" t="s">
        <v>19612</v>
      </c>
      <c r="I2849" s="5">
        <v>43568</v>
      </c>
    </row>
    <row r="2850" spans="1:9" x14ac:dyDescent="0.25">
      <c r="A2850" t="s">
        <v>12971</v>
      </c>
      <c r="B2850" t="s">
        <v>26300</v>
      </c>
      <c r="C2850" t="s">
        <v>21358</v>
      </c>
      <c r="D2850" s="5" t="s">
        <v>5681</v>
      </c>
      <c r="F2850" t="s">
        <v>19249</v>
      </c>
      <c r="G2850" t="s">
        <v>5789</v>
      </c>
      <c r="H2850" t="s">
        <v>2066</v>
      </c>
      <c r="I2850" s="5">
        <v>43568</v>
      </c>
    </row>
    <row r="2851" spans="1:9" x14ac:dyDescent="0.25">
      <c r="A2851" t="s">
        <v>12972</v>
      </c>
      <c r="B2851" t="s">
        <v>26300</v>
      </c>
      <c r="C2851" t="s">
        <v>21358</v>
      </c>
      <c r="D2851" s="5" t="s">
        <v>5681</v>
      </c>
      <c r="F2851" t="s">
        <v>19252</v>
      </c>
      <c r="G2851" t="s">
        <v>5790</v>
      </c>
      <c r="H2851" t="s">
        <v>20156</v>
      </c>
      <c r="I2851" s="5">
        <v>43568</v>
      </c>
    </row>
    <row r="2852" spans="1:9" x14ac:dyDescent="0.25">
      <c r="A2852" t="s">
        <v>12973</v>
      </c>
      <c r="B2852" t="s">
        <v>26300</v>
      </c>
      <c r="C2852" t="s">
        <v>21358</v>
      </c>
      <c r="D2852" s="5" t="s">
        <v>5681</v>
      </c>
      <c r="F2852" t="s">
        <v>19252</v>
      </c>
      <c r="G2852" t="s">
        <v>5791</v>
      </c>
      <c r="H2852" t="s">
        <v>364</v>
      </c>
      <c r="I2852" s="5">
        <v>43568</v>
      </c>
    </row>
    <row r="2853" spans="1:9" x14ac:dyDescent="0.25">
      <c r="A2853" t="s">
        <v>12974</v>
      </c>
      <c r="B2853" t="s">
        <v>26300</v>
      </c>
      <c r="C2853" t="s">
        <v>21358</v>
      </c>
      <c r="D2853" s="5" t="s">
        <v>5681</v>
      </c>
      <c r="F2853" t="s">
        <v>19252</v>
      </c>
      <c r="G2853" t="s">
        <v>5792</v>
      </c>
      <c r="H2853" t="s">
        <v>19733</v>
      </c>
      <c r="I2853" s="5">
        <v>43568</v>
      </c>
    </row>
    <row r="2854" spans="1:9" x14ac:dyDescent="0.25">
      <c r="A2854" t="s">
        <v>12975</v>
      </c>
      <c r="B2854" t="s">
        <v>26300</v>
      </c>
      <c r="C2854" t="s">
        <v>21358</v>
      </c>
      <c r="D2854" s="5" t="s">
        <v>5681</v>
      </c>
      <c r="F2854" t="s">
        <v>19252</v>
      </c>
      <c r="G2854" t="s">
        <v>5793</v>
      </c>
      <c r="H2854" t="s">
        <v>19300</v>
      </c>
      <c r="I2854" s="5">
        <v>43568</v>
      </c>
    </row>
    <row r="2855" spans="1:9" x14ac:dyDescent="0.25">
      <c r="A2855" t="s">
        <v>12976</v>
      </c>
      <c r="B2855" t="s">
        <v>26300</v>
      </c>
      <c r="C2855" t="s">
        <v>21358</v>
      </c>
      <c r="D2855" s="5" t="s">
        <v>5794</v>
      </c>
      <c r="F2855" t="s">
        <v>19252</v>
      </c>
      <c r="G2855" t="s">
        <v>5795</v>
      </c>
      <c r="H2855" t="s">
        <v>19844</v>
      </c>
      <c r="I2855" s="5">
        <v>43571</v>
      </c>
    </row>
    <row r="2856" spans="1:9" x14ac:dyDescent="0.25">
      <c r="A2856" t="s">
        <v>12977</v>
      </c>
      <c r="B2856" t="s">
        <v>26300</v>
      </c>
      <c r="C2856" t="s">
        <v>21358</v>
      </c>
      <c r="D2856" s="5" t="s">
        <v>5794</v>
      </c>
      <c r="F2856" t="s">
        <v>19252</v>
      </c>
      <c r="G2856" t="s">
        <v>5796</v>
      </c>
      <c r="H2856" t="s">
        <v>472</v>
      </c>
      <c r="I2856" s="5">
        <v>43571</v>
      </c>
    </row>
    <row r="2857" spans="1:9" x14ac:dyDescent="0.25">
      <c r="A2857" t="s">
        <v>12978</v>
      </c>
      <c r="B2857" t="s">
        <v>26300</v>
      </c>
      <c r="C2857" t="s">
        <v>21358</v>
      </c>
      <c r="D2857" s="5" t="s">
        <v>5794</v>
      </c>
      <c r="F2857" t="s">
        <v>19252</v>
      </c>
      <c r="G2857" t="s">
        <v>5797</v>
      </c>
      <c r="H2857" t="s">
        <v>19373</v>
      </c>
      <c r="I2857" s="5">
        <v>43571</v>
      </c>
    </row>
    <row r="2858" spans="1:9" x14ac:dyDescent="0.25">
      <c r="A2858" t="s">
        <v>12979</v>
      </c>
      <c r="B2858" t="s">
        <v>26300</v>
      </c>
      <c r="C2858" t="s">
        <v>21358</v>
      </c>
      <c r="D2858" s="5" t="s">
        <v>5794</v>
      </c>
      <c r="F2858" t="s">
        <v>19249</v>
      </c>
      <c r="G2858" t="s">
        <v>5798</v>
      </c>
      <c r="H2858" t="s">
        <v>19420</v>
      </c>
      <c r="I2858" s="5">
        <v>43571</v>
      </c>
    </row>
    <row r="2859" spans="1:9" x14ac:dyDescent="0.25">
      <c r="A2859" t="s">
        <v>12980</v>
      </c>
      <c r="B2859" t="s">
        <v>26300</v>
      </c>
      <c r="C2859" t="s">
        <v>21358</v>
      </c>
      <c r="D2859" s="5" t="s">
        <v>5794</v>
      </c>
      <c r="F2859" t="s">
        <v>19252</v>
      </c>
      <c r="G2859" t="s">
        <v>5799</v>
      </c>
      <c r="H2859" t="s">
        <v>19399</v>
      </c>
      <c r="I2859" s="5">
        <v>43571</v>
      </c>
    </row>
    <row r="2860" spans="1:9" x14ac:dyDescent="0.25">
      <c r="A2860" t="s">
        <v>12981</v>
      </c>
      <c r="B2860" t="s">
        <v>26300</v>
      </c>
      <c r="C2860" t="s">
        <v>21358</v>
      </c>
      <c r="D2860" s="5" t="s">
        <v>5794</v>
      </c>
      <c r="F2860" t="s">
        <v>19252</v>
      </c>
      <c r="G2860" t="s">
        <v>5800</v>
      </c>
      <c r="H2860" t="s">
        <v>834</v>
      </c>
      <c r="I2860" s="5">
        <v>43571</v>
      </c>
    </row>
    <row r="2861" spans="1:9" x14ac:dyDescent="0.25">
      <c r="A2861" t="s">
        <v>12982</v>
      </c>
      <c r="B2861" t="s">
        <v>26300</v>
      </c>
      <c r="C2861" t="s">
        <v>21358</v>
      </c>
      <c r="D2861" s="5" t="s">
        <v>5794</v>
      </c>
      <c r="F2861" t="s">
        <v>19252</v>
      </c>
      <c r="G2861" t="s">
        <v>5801</v>
      </c>
      <c r="H2861" t="s">
        <v>20215</v>
      </c>
      <c r="I2861" s="5">
        <v>43571</v>
      </c>
    </row>
    <row r="2862" spans="1:9" x14ac:dyDescent="0.25">
      <c r="A2862" t="s">
        <v>12983</v>
      </c>
      <c r="B2862" t="s">
        <v>26300</v>
      </c>
      <c r="C2862" t="s">
        <v>21358</v>
      </c>
      <c r="D2862" s="5" t="s">
        <v>5794</v>
      </c>
      <c r="F2862" t="s">
        <v>19249</v>
      </c>
      <c r="G2862" t="s">
        <v>5802</v>
      </c>
      <c r="H2862" t="s">
        <v>19512</v>
      </c>
      <c r="I2862" s="5">
        <v>43571</v>
      </c>
    </row>
    <row r="2863" spans="1:9" x14ac:dyDescent="0.25">
      <c r="A2863" t="s">
        <v>12984</v>
      </c>
      <c r="B2863" t="s">
        <v>26300</v>
      </c>
      <c r="C2863" t="s">
        <v>21358</v>
      </c>
      <c r="D2863" s="5" t="s">
        <v>5794</v>
      </c>
      <c r="F2863" t="s">
        <v>19252</v>
      </c>
      <c r="G2863" t="s">
        <v>5803</v>
      </c>
      <c r="H2863" t="s">
        <v>19876</v>
      </c>
      <c r="I2863" s="5">
        <v>43571</v>
      </c>
    </row>
    <row r="2864" spans="1:9" x14ac:dyDescent="0.25">
      <c r="A2864" t="s">
        <v>12985</v>
      </c>
      <c r="B2864" t="s">
        <v>26300</v>
      </c>
      <c r="C2864" t="s">
        <v>21358</v>
      </c>
      <c r="D2864" s="5" t="s">
        <v>5794</v>
      </c>
      <c r="E2864" t="s">
        <v>20269</v>
      </c>
      <c r="F2864" t="s">
        <v>19250</v>
      </c>
      <c r="G2864" t="s">
        <v>5804</v>
      </c>
      <c r="H2864" t="s">
        <v>20269</v>
      </c>
      <c r="I2864" s="5">
        <v>43571</v>
      </c>
    </row>
    <row r="2865" spans="1:9" x14ac:dyDescent="0.25">
      <c r="A2865" t="s">
        <v>12986</v>
      </c>
      <c r="B2865" t="s">
        <v>26300</v>
      </c>
      <c r="C2865" t="s">
        <v>21358</v>
      </c>
      <c r="D2865" s="5" t="s">
        <v>5794</v>
      </c>
      <c r="F2865" t="s">
        <v>19252</v>
      </c>
      <c r="G2865" t="s">
        <v>5805</v>
      </c>
      <c r="H2865" t="s">
        <v>18076</v>
      </c>
      <c r="I2865" s="5">
        <v>43571</v>
      </c>
    </row>
    <row r="2866" spans="1:9" x14ac:dyDescent="0.25">
      <c r="A2866" t="s">
        <v>12987</v>
      </c>
      <c r="B2866" t="s">
        <v>26300</v>
      </c>
      <c r="C2866" t="s">
        <v>21358</v>
      </c>
      <c r="D2866" s="5" t="s">
        <v>5794</v>
      </c>
      <c r="F2866" t="s">
        <v>19252</v>
      </c>
      <c r="G2866" t="s">
        <v>5806</v>
      </c>
      <c r="H2866" t="s">
        <v>18851</v>
      </c>
      <c r="I2866" s="5">
        <v>43571</v>
      </c>
    </row>
    <row r="2867" spans="1:9" x14ac:dyDescent="0.25">
      <c r="A2867" t="s">
        <v>12988</v>
      </c>
      <c r="B2867" t="s">
        <v>26300</v>
      </c>
      <c r="C2867" t="s">
        <v>21358</v>
      </c>
      <c r="D2867" s="5" t="s">
        <v>5794</v>
      </c>
      <c r="F2867" t="s">
        <v>19252</v>
      </c>
      <c r="G2867" t="s">
        <v>5807</v>
      </c>
      <c r="H2867" t="s">
        <v>20493</v>
      </c>
      <c r="I2867" s="5">
        <v>43571</v>
      </c>
    </row>
    <row r="2868" spans="1:9" x14ac:dyDescent="0.25">
      <c r="A2868" t="s">
        <v>12989</v>
      </c>
      <c r="B2868" t="s">
        <v>26300</v>
      </c>
      <c r="C2868" t="s">
        <v>21358</v>
      </c>
      <c r="D2868" s="5" t="s">
        <v>5794</v>
      </c>
      <c r="F2868" t="s">
        <v>19252</v>
      </c>
      <c r="G2868" t="s">
        <v>5808</v>
      </c>
      <c r="H2868" t="s">
        <v>598</v>
      </c>
      <c r="I2868" s="5">
        <v>43571</v>
      </c>
    </row>
    <row r="2869" spans="1:9" x14ac:dyDescent="0.25">
      <c r="A2869" t="s">
        <v>12990</v>
      </c>
      <c r="B2869" t="s">
        <v>26300</v>
      </c>
      <c r="C2869" t="s">
        <v>21358</v>
      </c>
      <c r="D2869" s="5" t="s">
        <v>5794</v>
      </c>
      <c r="F2869" t="s">
        <v>19252</v>
      </c>
      <c r="G2869" t="s">
        <v>5809</v>
      </c>
      <c r="H2869" t="s">
        <v>19856</v>
      </c>
      <c r="I2869" s="5">
        <v>43571</v>
      </c>
    </row>
    <row r="2870" spans="1:9" x14ac:dyDescent="0.25">
      <c r="A2870" t="s">
        <v>12991</v>
      </c>
      <c r="B2870" t="s">
        <v>26300</v>
      </c>
      <c r="C2870" t="s">
        <v>21358</v>
      </c>
      <c r="D2870" s="5" t="s">
        <v>5794</v>
      </c>
      <c r="F2870" t="s">
        <v>19252</v>
      </c>
      <c r="G2870" t="s">
        <v>5810</v>
      </c>
      <c r="H2870" t="s">
        <v>19840</v>
      </c>
      <c r="I2870" s="5">
        <v>43571</v>
      </c>
    </row>
    <row r="2871" spans="1:9" x14ac:dyDescent="0.25">
      <c r="A2871" t="s">
        <v>12992</v>
      </c>
      <c r="B2871" t="s">
        <v>26300</v>
      </c>
      <c r="C2871" t="s">
        <v>21358</v>
      </c>
      <c r="D2871" s="5" t="s">
        <v>5794</v>
      </c>
      <c r="F2871" t="s">
        <v>19252</v>
      </c>
      <c r="G2871" t="s">
        <v>5811</v>
      </c>
      <c r="H2871" t="s">
        <v>400</v>
      </c>
      <c r="I2871" s="5">
        <v>43571</v>
      </c>
    </row>
    <row r="2872" spans="1:9" x14ac:dyDescent="0.25">
      <c r="A2872" t="s">
        <v>12993</v>
      </c>
      <c r="B2872" t="s">
        <v>26300</v>
      </c>
      <c r="C2872" t="s">
        <v>21358</v>
      </c>
      <c r="D2872" s="5" t="s">
        <v>5794</v>
      </c>
      <c r="F2872" t="s">
        <v>19252</v>
      </c>
      <c r="G2872" t="s">
        <v>5812</v>
      </c>
      <c r="H2872" t="s">
        <v>19262</v>
      </c>
      <c r="I2872" s="5">
        <v>43571</v>
      </c>
    </row>
    <row r="2873" spans="1:9" x14ac:dyDescent="0.25">
      <c r="A2873" t="s">
        <v>12994</v>
      </c>
      <c r="B2873" t="s">
        <v>26300</v>
      </c>
      <c r="C2873" t="s">
        <v>21358</v>
      </c>
      <c r="D2873" s="5" t="s">
        <v>5794</v>
      </c>
      <c r="F2873" t="s">
        <v>19252</v>
      </c>
      <c r="G2873" t="s">
        <v>5813</v>
      </c>
      <c r="H2873" t="s">
        <v>20098</v>
      </c>
      <c r="I2873" s="5">
        <v>43571</v>
      </c>
    </row>
    <row r="2874" spans="1:9" x14ac:dyDescent="0.25">
      <c r="A2874" t="s">
        <v>12995</v>
      </c>
      <c r="B2874" t="s">
        <v>26300</v>
      </c>
      <c r="C2874" t="s">
        <v>21358</v>
      </c>
      <c r="D2874" s="5" t="s">
        <v>5794</v>
      </c>
      <c r="F2874" t="s">
        <v>19252</v>
      </c>
      <c r="G2874" t="s">
        <v>5814</v>
      </c>
      <c r="H2874" t="s">
        <v>19657</v>
      </c>
      <c r="I2874" s="5">
        <v>43571</v>
      </c>
    </row>
    <row r="2875" spans="1:9" x14ac:dyDescent="0.25">
      <c r="A2875" t="s">
        <v>12996</v>
      </c>
      <c r="B2875" t="s">
        <v>26300</v>
      </c>
      <c r="C2875" t="s">
        <v>21358</v>
      </c>
      <c r="D2875" s="5" t="s">
        <v>5794</v>
      </c>
      <c r="F2875" t="s">
        <v>19252</v>
      </c>
      <c r="G2875" t="s">
        <v>5815</v>
      </c>
      <c r="H2875" t="s">
        <v>20140</v>
      </c>
      <c r="I2875" s="5">
        <v>43571</v>
      </c>
    </row>
    <row r="2876" spans="1:9" x14ac:dyDescent="0.25">
      <c r="A2876" t="s">
        <v>12997</v>
      </c>
      <c r="B2876" t="s">
        <v>26300</v>
      </c>
      <c r="C2876" t="s">
        <v>21358</v>
      </c>
      <c r="D2876" s="5" t="s">
        <v>5794</v>
      </c>
      <c r="F2876" t="s">
        <v>19249</v>
      </c>
      <c r="G2876" t="s">
        <v>5816</v>
      </c>
      <c r="H2876" t="s">
        <v>17696</v>
      </c>
      <c r="I2876" s="5">
        <v>43571</v>
      </c>
    </row>
    <row r="2877" spans="1:9" x14ac:dyDescent="0.25">
      <c r="A2877" t="s">
        <v>12998</v>
      </c>
      <c r="B2877" t="s">
        <v>26300</v>
      </c>
      <c r="C2877" t="s">
        <v>21358</v>
      </c>
      <c r="D2877" s="5" t="s">
        <v>5794</v>
      </c>
      <c r="F2877" t="s">
        <v>19252</v>
      </c>
      <c r="G2877" t="s">
        <v>5817</v>
      </c>
      <c r="H2877" t="s">
        <v>406</v>
      </c>
      <c r="I2877" s="5">
        <v>43571</v>
      </c>
    </row>
    <row r="2878" spans="1:9" x14ac:dyDescent="0.25">
      <c r="A2878" t="s">
        <v>12999</v>
      </c>
      <c r="B2878" t="s">
        <v>26300</v>
      </c>
      <c r="C2878" t="s">
        <v>21358</v>
      </c>
      <c r="D2878" s="5" t="s">
        <v>5395</v>
      </c>
      <c r="F2878" t="s">
        <v>19252</v>
      </c>
      <c r="I2878" s="5">
        <v>42644</v>
      </c>
    </row>
    <row r="2879" spans="1:9" x14ac:dyDescent="0.25">
      <c r="A2879" t="s">
        <v>13000</v>
      </c>
      <c r="B2879" t="s">
        <v>26300</v>
      </c>
      <c r="C2879" t="s">
        <v>21358</v>
      </c>
      <c r="D2879" s="5" t="s">
        <v>4897</v>
      </c>
      <c r="F2879" t="s">
        <v>19252</v>
      </c>
      <c r="G2879" t="s">
        <v>5818</v>
      </c>
      <c r="I2879" s="5">
        <v>42703</v>
      </c>
    </row>
    <row r="2880" spans="1:9" x14ac:dyDescent="0.25">
      <c r="A2880" t="s">
        <v>13001</v>
      </c>
      <c r="B2880" t="s">
        <v>26300</v>
      </c>
      <c r="C2880" t="s">
        <v>21358</v>
      </c>
      <c r="D2880" s="5" t="s">
        <v>4897</v>
      </c>
      <c r="F2880" t="s">
        <v>19252</v>
      </c>
      <c r="G2880" t="s">
        <v>5819</v>
      </c>
      <c r="H2880" t="s">
        <v>2144</v>
      </c>
      <c r="I2880" s="5">
        <v>42703</v>
      </c>
    </row>
    <row r="2881" spans="1:9" x14ac:dyDescent="0.25">
      <c r="A2881" t="s">
        <v>13002</v>
      </c>
      <c r="B2881" t="s">
        <v>26300</v>
      </c>
      <c r="C2881" t="s">
        <v>21358</v>
      </c>
      <c r="D2881" s="5" t="s">
        <v>4897</v>
      </c>
      <c r="F2881" t="s">
        <v>19252</v>
      </c>
      <c r="I2881" s="5">
        <v>42703</v>
      </c>
    </row>
    <row r="2882" spans="1:9" x14ac:dyDescent="0.25">
      <c r="A2882" t="s">
        <v>13003</v>
      </c>
      <c r="B2882" t="s">
        <v>26300</v>
      </c>
      <c r="C2882" t="s">
        <v>21358</v>
      </c>
      <c r="D2882" s="5" t="s">
        <v>4897</v>
      </c>
      <c r="F2882" t="s">
        <v>19252</v>
      </c>
      <c r="I2882" s="5">
        <v>42703</v>
      </c>
    </row>
    <row r="2883" spans="1:9" x14ac:dyDescent="0.25">
      <c r="A2883" t="s">
        <v>13004</v>
      </c>
      <c r="B2883" t="s">
        <v>26300</v>
      </c>
      <c r="C2883" t="s">
        <v>21358</v>
      </c>
      <c r="D2883" s="5" t="s">
        <v>4897</v>
      </c>
      <c r="F2883" t="s">
        <v>19252</v>
      </c>
      <c r="I2883" s="5">
        <v>42703</v>
      </c>
    </row>
    <row r="2884" spans="1:9" x14ac:dyDescent="0.25">
      <c r="A2884" t="s">
        <v>13005</v>
      </c>
      <c r="B2884" t="s">
        <v>26300</v>
      </c>
      <c r="C2884" t="s">
        <v>21358</v>
      </c>
      <c r="D2884" s="5" t="s">
        <v>4779</v>
      </c>
      <c r="F2884" t="s">
        <v>19252</v>
      </c>
      <c r="I2884" s="5">
        <v>42673</v>
      </c>
    </row>
    <row r="2885" spans="1:9" x14ac:dyDescent="0.25">
      <c r="A2885" t="s">
        <v>13006</v>
      </c>
      <c r="B2885" t="s">
        <v>26300</v>
      </c>
      <c r="C2885" t="s">
        <v>21358</v>
      </c>
      <c r="D2885" s="5" t="s">
        <v>4779</v>
      </c>
      <c r="F2885" t="s">
        <v>19252</v>
      </c>
      <c r="G2885" t="s">
        <v>5820</v>
      </c>
      <c r="H2885" t="s">
        <v>20051</v>
      </c>
      <c r="I2885" s="5">
        <v>42673</v>
      </c>
    </row>
    <row r="2886" spans="1:9" x14ac:dyDescent="0.25">
      <c r="A2886" t="s">
        <v>13007</v>
      </c>
      <c r="B2886" t="s">
        <v>26300</v>
      </c>
      <c r="C2886" t="s">
        <v>21358</v>
      </c>
      <c r="D2886" s="5" t="s">
        <v>4779</v>
      </c>
      <c r="F2886" t="s">
        <v>19252</v>
      </c>
      <c r="I2886" s="5">
        <v>42673</v>
      </c>
    </row>
    <row r="2887" spans="1:9" x14ac:dyDescent="0.25">
      <c r="A2887" t="s">
        <v>13008</v>
      </c>
      <c r="B2887" t="s">
        <v>26300</v>
      </c>
      <c r="C2887" t="s">
        <v>21358</v>
      </c>
      <c r="D2887" s="5" t="s">
        <v>4779</v>
      </c>
      <c r="F2887" t="s">
        <v>19252</v>
      </c>
      <c r="G2887" t="s">
        <v>5821</v>
      </c>
      <c r="H2887" t="s">
        <v>19327</v>
      </c>
      <c r="I2887" s="5">
        <v>42673</v>
      </c>
    </row>
    <row r="2888" spans="1:9" x14ac:dyDescent="0.25">
      <c r="A2888" t="s">
        <v>13009</v>
      </c>
      <c r="B2888" t="s">
        <v>26300</v>
      </c>
      <c r="C2888" t="s">
        <v>21358</v>
      </c>
      <c r="D2888" s="5" t="s">
        <v>4779</v>
      </c>
      <c r="F2888" t="s">
        <v>19252</v>
      </c>
      <c r="I2888" s="5">
        <v>42673</v>
      </c>
    </row>
    <row r="2889" spans="1:9" x14ac:dyDescent="0.25">
      <c r="A2889" t="s">
        <v>13010</v>
      </c>
      <c r="B2889" t="s">
        <v>26300</v>
      </c>
      <c r="C2889" t="s">
        <v>21358</v>
      </c>
      <c r="D2889" s="5" t="s">
        <v>5822</v>
      </c>
      <c r="F2889" t="s">
        <v>19252</v>
      </c>
      <c r="G2889" t="s">
        <v>5823</v>
      </c>
      <c r="H2889" t="s">
        <v>19690</v>
      </c>
      <c r="I2889" s="5">
        <v>42716</v>
      </c>
    </row>
    <row r="2890" spans="1:9" x14ac:dyDescent="0.25">
      <c r="A2890" t="s">
        <v>13011</v>
      </c>
      <c r="B2890" t="s">
        <v>26300</v>
      </c>
      <c r="C2890" t="s">
        <v>21358</v>
      </c>
      <c r="D2890" s="5" t="s">
        <v>5822</v>
      </c>
      <c r="F2890" t="s">
        <v>19252</v>
      </c>
      <c r="I2890" s="5">
        <v>42716</v>
      </c>
    </row>
    <row r="2891" spans="1:9" x14ac:dyDescent="0.25">
      <c r="A2891" t="s">
        <v>13012</v>
      </c>
      <c r="B2891" t="s">
        <v>26300</v>
      </c>
      <c r="C2891" t="s">
        <v>21358</v>
      </c>
      <c r="D2891" s="5" t="s">
        <v>5822</v>
      </c>
      <c r="F2891" t="s">
        <v>19252</v>
      </c>
      <c r="G2891" t="s">
        <v>5824</v>
      </c>
      <c r="H2891" t="s">
        <v>19987</v>
      </c>
      <c r="I2891" s="5">
        <v>42716</v>
      </c>
    </row>
    <row r="2892" spans="1:9" x14ac:dyDescent="0.25">
      <c r="A2892" t="s">
        <v>13013</v>
      </c>
      <c r="B2892" t="s">
        <v>26300</v>
      </c>
      <c r="C2892" t="s">
        <v>21358</v>
      </c>
      <c r="D2892" s="5" t="s">
        <v>5822</v>
      </c>
      <c r="F2892" t="s">
        <v>19252</v>
      </c>
      <c r="I2892" s="5">
        <v>42716</v>
      </c>
    </row>
    <row r="2893" spans="1:9" x14ac:dyDescent="0.25">
      <c r="A2893" t="s">
        <v>13014</v>
      </c>
      <c r="B2893" t="s">
        <v>26300</v>
      </c>
      <c r="C2893" t="s">
        <v>21358</v>
      </c>
      <c r="D2893" s="5" t="s">
        <v>5822</v>
      </c>
      <c r="F2893" t="s">
        <v>19252</v>
      </c>
      <c r="I2893" s="5">
        <v>42716</v>
      </c>
    </row>
    <row r="2894" spans="1:9" x14ac:dyDescent="0.25">
      <c r="A2894" t="s">
        <v>13015</v>
      </c>
      <c r="B2894" t="s">
        <v>26303</v>
      </c>
      <c r="C2894" t="s">
        <v>21359</v>
      </c>
      <c r="D2894" s="5" t="s">
        <v>5728</v>
      </c>
      <c r="F2894" t="s">
        <v>19252</v>
      </c>
      <c r="G2894" t="s">
        <v>5825</v>
      </c>
      <c r="H2894" t="s">
        <v>19382</v>
      </c>
      <c r="I2894" s="5">
        <v>43930</v>
      </c>
    </row>
    <row r="2895" spans="1:9" x14ac:dyDescent="0.25">
      <c r="A2895" t="s">
        <v>13016</v>
      </c>
      <c r="B2895" t="s">
        <v>26303</v>
      </c>
      <c r="C2895" t="s">
        <v>21359</v>
      </c>
      <c r="D2895" s="5" t="s">
        <v>5728</v>
      </c>
      <c r="F2895" t="s">
        <v>19249</v>
      </c>
      <c r="G2895" t="s">
        <v>5826</v>
      </c>
      <c r="H2895" t="s">
        <v>18188</v>
      </c>
      <c r="I2895" s="5">
        <v>43930</v>
      </c>
    </row>
    <row r="2896" spans="1:9" x14ac:dyDescent="0.25">
      <c r="A2896" t="s">
        <v>13017</v>
      </c>
      <c r="B2896" t="s">
        <v>26303</v>
      </c>
      <c r="C2896" t="s">
        <v>21359</v>
      </c>
      <c r="D2896" s="5" t="s">
        <v>5728</v>
      </c>
      <c r="F2896" t="s">
        <v>19249</v>
      </c>
      <c r="G2896" t="s">
        <v>5827</v>
      </c>
      <c r="H2896" t="s">
        <v>18191</v>
      </c>
      <c r="I2896" s="5">
        <v>43930</v>
      </c>
    </row>
    <row r="2897" spans="1:9" x14ac:dyDescent="0.25">
      <c r="A2897" t="s">
        <v>13018</v>
      </c>
      <c r="B2897" t="s">
        <v>26303</v>
      </c>
      <c r="C2897" t="s">
        <v>21359</v>
      </c>
      <c r="D2897" s="5" t="s">
        <v>5728</v>
      </c>
      <c r="F2897" t="s">
        <v>19249</v>
      </c>
      <c r="G2897" t="s">
        <v>5828</v>
      </c>
      <c r="H2897" t="s">
        <v>19499</v>
      </c>
      <c r="I2897" s="5">
        <v>43930</v>
      </c>
    </row>
    <row r="2898" spans="1:9" x14ac:dyDescent="0.25">
      <c r="A2898" t="s">
        <v>13019</v>
      </c>
      <c r="B2898" t="s">
        <v>26303</v>
      </c>
      <c r="C2898" t="s">
        <v>21359</v>
      </c>
      <c r="D2898" s="5" t="s">
        <v>5728</v>
      </c>
      <c r="F2898" t="s">
        <v>19249</v>
      </c>
      <c r="G2898" t="s">
        <v>5829</v>
      </c>
      <c r="H2898" t="s">
        <v>19460</v>
      </c>
      <c r="I2898" s="5">
        <v>43930</v>
      </c>
    </row>
    <row r="2899" spans="1:9" x14ac:dyDescent="0.25">
      <c r="A2899" t="s">
        <v>13020</v>
      </c>
      <c r="B2899" t="s">
        <v>26303</v>
      </c>
      <c r="C2899" t="s">
        <v>21359</v>
      </c>
      <c r="D2899" s="5" t="s">
        <v>5728</v>
      </c>
      <c r="F2899" t="s">
        <v>19249</v>
      </c>
      <c r="G2899" t="s">
        <v>5830</v>
      </c>
      <c r="H2899" t="s">
        <v>18388</v>
      </c>
      <c r="I2899" s="5">
        <v>43930</v>
      </c>
    </row>
    <row r="2900" spans="1:9" x14ac:dyDescent="0.25">
      <c r="A2900" t="s">
        <v>13021</v>
      </c>
      <c r="B2900" t="s">
        <v>26303</v>
      </c>
      <c r="C2900" t="s">
        <v>21359</v>
      </c>
      <c r="D2900" s="5" t="s">
        <v>5728</v>
      </c>
      <c r="F2900" t="s">
        <v>19249</v>
      </c>
      <c r="G2900" t="s">
        <v>5831</v>
      </c>
      <c r="H2900" t="s">
        <v>18203</v>
      </c>
      <c r="I2900" s="5">
        <v>43930</v>
      </c>
    </row>
    <row r="2901" spans="1:9" x14ac:dyDescent="0.25">
      <c r="A2901" t="s">
        <v>13022</v>
      </c>
      <c r="B2901" t="s">
        <v>26303</v>
      </c>
      <c r="C2901" t="s">
        <v>21359</v>
      </c>
      <c r="D2901" s="5" t="s">
        <v>5728</v>
      </c>
      <c r="F2901" t="s">
        <v>19249</v>
      </c>
      <c r="G2901" t="s">
        <v>5832</v>
      </c>
      <c r="H2901" t="s">
        <v>19941</v>
      </c>
      <c r="I2901" s="5">
        <v>43930</v>
      </c>
    </row>
    <row r="2902" spans="1:9" x14ac:dyDescent="0.25">
      <c r="A2902" t="s">
        <v>13023</v>
      </c>
      <c r="B2902" t="s">
        <v>26303</v>
      </c>
      <c r="C2902" t="s">
        <v>21359</v>
      </c>
      <c r="D2902" s="5" t="s">
        <v>5728</v>
      </c>
      <c r="F2902" t="s">
        <v>19249</v>
      </c>
      <c r="I2902" s="5">
        <v>43930</v>
      </c>
    </row>
    <row r="2903" spans="1:9" x14ac:dyDescent="0.25">
      <c r="A2903" t="s">
        <v>13024</v>
      </c>
      <c r="B2903" t="s">
        <v>26303</v>
      </c>
      <c r="C2903" t="s">
        <v>21359</v>
      </c>
      <c r="D2903" s="5" t="s">
        <v>5728</v>
      </c>
      <c r="F2903" t="s">
        <v>19249</v>
      </c>
      <c r="G2903" t="s">
        <v>5833</v>
      </c>
      <c r="I2903" s="5">
        <v>43930</v>
      </c>
    </row>
    <row r="2904" spans="1:9" x14ac:dyDescent="0.25">
      <c r="A2904" t="s">
        <v>13025</v>
      </c>
      <c r="B2904" t="s">
        <v>26303</v>
      </c>
      <c r="C2904" t="s">
        <v>21359</v>
      </c>
      <c r="D2904" s="5" t="s">
        <v>5728</v>
      </c>
      <c r="F2904" t="s">
        <v>19249</v>
      </c>
      <c r="G2904" t="s">
        <v>5834</v>
      </c>
      <c r="I2904" s="5">
        <v>43930</v>
      </c>
    </row>
    <row r="2905" spans="1:9" x14ac:dyDescent="0.25">
      <c r="A2905" t="s">
        <v>13026</v>
      </c>
      <c r="B2905" t="s">
        <v>26302</v>
      </c>
      <c r="C2905" t="s">
        <v>21361</v>
      </c>
      <c r="D2905" s="5" t="s">
        <v>4219</v>
      </c>
      <c r="F2905" t="s">
        <v>19249</v>
      </c>
      <c r="G2905" t="s">
        <v>5835</v>
      </c>
      <c r="H2905" t="s">
        <v>17968</v>
      </c>
      <c r="I2905" s="5">
        <v>43943</v>
      </c>
    </row>
    <row r="2906" spans="1:9" x14ac:dyDescent="0.25">
      <c r="A2906" t="s">
        <v>13027</v>
      </c>
      <c r="B2906" t="s">
        <v>26302</v>
      </c>
      <c r="C2906" t="s">
        <v>21361</v>
      </c>
      <c r="D2906" s="5" t="s">
        <v>4219</v>
      </c>
      <c r="F2906" t="s">
        <v>19251</v>
      </c>
      <c r="G2906" t="s">
        <v>5836</v>
      </c>
      <c r="H2906" t="s">
        <v>2160</v>
      </c>
      <c r="I2906" s="5">
        <v>43943</v>
      </c>
    </row>
    <row r="2907" spans="1:9" x14ac:dyDescent="0.25">
      <c r="A2907" t="s">
        <v>13028</v>
      </c>
      <c r="B2907" t="s">
        <v>26302</v>
      </c>
      <c r="C2907" t="s">
        <v>21361</v>
      </c>
      <c r="D2907" s="5" t="s">
        <v>4219</v>
      </c>
      <c r="F2907" t="s">
        <v>19249</v>
      </c>
      <c r="G2907" t="s">
        <v>5837</v>
      </c>
      <c r="H2907" t="s">
        <v>19745</v>
      </c>
      <c r="I2907" s="5">
        <v>43943</v>
      </c>
    </row>
    <row r="2908" spans="1:9" x14ac:dyDescent="0.25">
      <c r="A2908" t="s">
        <v>13029</v>
      </c>
      <c r="B2908" t="s">
        <v>26302</v>
      </c>
      <c r="C2908" t="s">
        <v>21361</v>
      </c>
      <c r="D2908" s="5" t="s">
        <v>4219</v>
      </c>
      <c r="F2908" t="s">
        <v>19252</v>
      </c>
      <c r="G2908" t="s">
        <v>5838</v>
      </c>
      <c r="H2908" t="s">
        <v>1263</v>
      </c>
      <c r="I2908" s="5">
        <v>43943</v>
      </c>
    </row>
    <row r="2909" spans="1:9" x14ac:dyDescent="0.25">
      <c r="A2909" t="s">
        <v>13030</v>
      </c>
      <c r="B2909" t="s">
        <v>26302</v>
      </c>
      <c r="C2909" t="s">
        <v>21361</v>
      </c>
      <c r="D2909" s="5" t="s">
        <v>4219</v>
      </c>
      <c r="F2909" t="s">
        <v>19249</v>
      </c>
      <c r="G2909" t="s">
        <v>5839</v>
      </c>
      <c r="H2909" t="s">
        <v>18344</v>
      </c>
      <c r="I2909" s="5">
        <v>43943</v>
      </c>
    </row>
    <row r="2910" spans="1:9" x14ac:dyDescent="0.25">
      <c r="A2910" t="s">
        <v>13031</v>
      </c>
      <c r="B2910" t="s">
        <v>26302</v>
      </c>
      <c r="C2910" t="s">
        <v>21361</v>
      </c>
      <c r="D2910" s="5" t="s">
        <v>4219</v>
      </c>
      <c r="F2910" t="s">
        <v>19252</v>
      </c>
      <c r="G2910" t="s">
        <v>5840</v>
      </c>
      <c r="H2910" t="s">
        <v>17668</v>
      </c>
      <c r="I2910" s="5">
        <v>43943</v>
      </c>
    </row>
    <row r="2911" spans="1:9" x14ac:dyDescent="0.25">
      <c r="A2911" t="s">
        <v>13032</v>
      </c>
      <c r="B2911" t="s">
        <v>26302</v>
      </c>
      <c r="C2911" t="s">
        <v>21361</v>
      </c>
      <c r="D2911" s="5" t="s">
        <v>4219</v>
      </c>
      <c r="F2911" t="s">
        <v>19249</v>
      </c>
      <c r="G2911" t="s">
        <v>5841</v>
      </c>
      <c r="H2911" t="s">
        <v>2448</v>
      </c>
      <c r="I2911" s="5">
        <v>43943</v>
      </c>
    </row>
    <row r="2912" spans="1:9" x14ac:dyDescent="0.25">
      <c r="A2912" t="s">
        <v>13033</v>
      </c>
      <c r="B2912" t="s">
        <v>26302</v>
      </c>
      <c r="C2912" t="s">
        <v>21361</v>
      </c>
      <c r="D2912" s="5" t="s">
        <v>4219</v>
      </c>
      <c r="F2912" t="s">
        <v>19249</v>
      </c>
      <c r="G2912" t="s">
        <v>5842</v>
      </c>
      <c r="H2912" t="s">
        <v>18119</v>
      </c>
      <c r="I2912" s="5">
        <v>43943</v>
      </c>
    </row>
    <row r="2913" spans="1:9" x14ac:dyDescent="0.25">
      <c r="A2913" t="s">
        <v>13034</v>
      </c>
      <c r="B2913" t="s">
        <v>26300</v>
      </c>
      <c r="C2913" t="s">
        <v>21358</v>
      </c>
      <c r="D2913" s="5" t="s">
        <v>5843</v>
      </c>
      <c r="F2913" t="s">
        <v>19252</v>
      </c>
      <c r="G2913" t="s">
        <v>5844</v>
      </c>
      <c r="H2913" t="s">
        <v>19949</v>
      </c>
      <c r="I2913" s="5">
        <v>43591</v>
      </c>
    </row>
    <row r="2914" spans="1:9" x14ac:dyDescent="0.25">
      <c r="A2914" t="s">
        <v>13035</v>
      </c>
      <c r="B2914" t="s">
        <v>26300</v>
      </c>
      <c r="C2914" t="s">
        <v>21358</v>
      </c>
      <c r="D2914" s="5" t="s">
        <v>5843</v>
      </c>
      <c r="F2914" t="s">
        <v>19249</v>
      </c>
      <c r="G2914" t="s">
        <v>5845</v>
      </c>
      <c r="H2914" t="s">
        <v>20188</v>
      </c>
      <c r="I2914" s="5">
        <v>43591</v>
      </c>
    </row>
    <row r="2915" spans="1:9" x14ac:dyDescent="0.25">
      <c r="A2915" t="s">
        <v>13036</v>
      </c>
      <c r="B2915" t="s">
        <v>26300</v>
      </c>
      <c r="C2915" t="s">
        <v>21358</v>
      </c>
      <c r="D2915" s="5" t="s">
        <v>5846</v>
      </c>
      <c r="F2915" t="s">
        <v>19249</v>
      </c>
      <c r="G2915" t="s">
        <v>5847</v>
      </c>
      <c r="H2915" t="s">
        <v>19144</v>
      </c>
      <c r="I2915" s="5">
        <v>43584</v>
      </c>
    </row>
    <row r="2916" spans="1:9" x14ac:dyDescent="0.25">
      <c r="A2916" t="s">
        <v>13037</v>
      </c>
      <c r="B2916" t="s">
        <v>26300</v>
      </c>
      <c r="C2916" t="s">
        <v>21358</v>
      </c>
      <c r="D2916" s="5" t="s">
        <v>5846</v>
      </c>
      <c r="F2916" t="s">
        <v>19249</v>
      </c>
      <c r="G2916" t="s">
        <v>5848</v>
      </c>
      <c r="H2916" t="s">
        <v>20055</v>
      </c>
      <c r="I2916" s="5">
        <v>43584</v>
      </c>
    </row>
    <row r="2917" spans="1:9" x14ac:dyDescent="0.25">
      <c r="A2917" t="s">
        <v>13038</v>
      </c>
      <c r="B2917" t="s">
        <v>26300</v>
      </c>
      <c r="C2917" t="s">
        <v>21358</v>
      </c>
      <c r="D2917" s="5" t="s">
        <v>5849</v>
      </c>
      <c r="E2917" t="s">
        <v>1497</v>
      </c>
      <c r="F2917" t="s">
        <v>20291</v>
      </c>
      <c r="G2917" t="s">
        <v>5850</v>
      </c>
      <c r="H2917" t="s">
        <v>1497</v>
      </c>
      <c r="I2917" s="5">
        <v>43580</v>
      </c>
    </row>
    <row r="2918" spans="1:9" x14ac:dyDescent="0.25">
      <c r="A2918" t="s">
        <v>13039</v>
      </c>
      <c r="B2918" t="s">
        <v>26300</v>
      </c>
      <c r="C2918" t="s">
        <v>21358</v>
      </c>
      <c r="D2918" s="5" t="s">
        <v>5849</v>
      </c>
      <c r="F2918" t="s">
        <v>19249</v>
      </c>
      <c r="G2918" t="s">
        <v>5851</v>
      </c>
      <c r="H2918" t="s">
        <v>1888</v>
      </c>
      <c r="I2918" s="5">
        <v>43580</v>
      </c>
    </row>
    <row r="2919" spans="1:9" x14ac:dyDescent="0.25">
      <c r="A2919" t="s">
        <v>13040</v>
      </c>
      <c r="B2919" t="s">
        <v>26300</v>
      </c>
      <c r="C2919" t="s">
        <v>21358</v>
      </c>
      <c r="D2919" s="5" t="s">
        <v>5846</v>
      </c>
      <c r="F2919" t="s">
        <v>19249</v>
      </c>
      <c r="G2919" t="s">
        <v>5852</v>
      </c>
      <c r="H2919" t="s">
        <v>18738</v>
      </c>
      <c r="I2919" s="5">
        <v>43584</v>
      </c>
    </row>
    <row r="2920" spans="1:9" x14ac:dyDescent="0.25">
      <c r="A2920" t="s">
        <v>13041</v>
      </c>
      <c r="B2920" t="s">
        <v>26300</v>
      </c>
      <c r="C2920" t="s">
        <v>21358</v>
      </c>
      <c r="D2920" s="5" t="s">
        <v>5843</v>
      </c>
      <c r="E2920" t="s">
        <v>2070</v>
      </c>
      <c r="F2920" t="s">
        <v>20291</v>
      </c>
      <c r="G2920" t="s">
        <v>5853</v>
      </c>
      <c r="H2920" t="s">
        <v>2070</v>
      </c>
      <c r="I2920" s="5">
        <v>43591</v>
      </c>
    </row>
    <row r="2921" spans="1:9" x14ac:dyDescent="0.25">
      <c r="A2921" t="s">
        <v>13042</v>
      </c>
      <c r="B2921" t="s">
        <v>26300</v>
      </c>
      <c r="C2921" t="s">
        <v>21358</v>
      </c>
      <c r="D2921" s="5" t="s">
        <v>5846</v>
      </c>
      <c r="F2921" t="s">
        <v>19249</v>
      </c>
      <c r="G2921" t="s">
        <v>5854</v>
      </c>
      <c r="H2921" t="s">
        <v>18235</v>
      </c>
      <c r="I2921" s="5">
        <v>43584</v>
      </c>
    </row>
    <row r="2922" spans="1:9" x14ac:dyDescent="0.25">
      <c r="A2922" t="s">
        <v>13043</v>
      </c>
      <c r="B2922" t="s">
        <v>26300</v>
      </c>
      <c r="C2922" t="s">
        <v>21358</v>
      </c>
      <c r="D2922" s="5" t="s">
        <v>5846</v>
      </c>
      <c r="E2922" t="s">
        <v>20226</v>
      </c>
      <c r="F2922" t="s">
        <v>20291</v>
      </c>
      <c r="G2922" t="s">
        <v>5855</v>
      </c>
      <c r="H2922" t="s">
        <v>20226</v>
      </c>
      <c r="I2922" s="5">
        <v>43584</v>
      </c>
    </row>
    <row r="2923" spans="1:9" x14ac:dyDescent="0.25">
      <c r="A2923" t="s">
        <v>13044</v>
      </c>
      <c r="B2923" t="s">
        <v>26300</v>
      </c>
      <c r="C2923" t="s">
        <v>21358</v>
      </c>
      <c r="D2923" s="5" t="s">
        <v>5846</v>
      </c>
      <c r="F2923" t="s">
        <v>19249</v>
      </c>
      <c r="G2923" t="s">
        <v>5856</v>
      </c>
      <c r="H2923" t="s">
        <v>19579</v>
      </c>
      <c r="I2923" s="5">
        <v>43584</v>
      </c>
    </row>
    <row r="2924" spans="1:9" x14ac:dyDescent="0.25">
      <c r="A2924" t="s">
        <v>13045</v>
      </c>
      <c r="B2924" t="s">
        <v>26300</v>
      </c>
      <c r="C2924" t="s">
        <v>21358</v>
      </c>
      <c r="D2924" s="5" t="s">
        <v>5849</v>
      </c>
      <c r="F2924" t="s">
        <v>19249</v>
      </c>
      <c r="G2924" t="s">
        <v>5857</v>
      </c>
      <c r="H2924" t="s">
        <v>3141</v>
      </c>
      <c r="I2924" s="5">
        <v>43580</v>
      </c>
    </row>
    <row r="2925" spans="1:9" x14ac:dyDescent="0.25">
      <c r="A2925" t="s">
        <v>13046</v>
      </c>
      <c r="B2925" t="s">
        <v>26300</v>
      </c>
      <c r="C2925" t="s">
        <v>21358</v>
      </c>
      <c r="D2925" s="5" t="s">
        <v>5846</v>
      </c>
      <c r="F2925" t="s">
        <v>19252</v>
      </c>
      <c r="G2925" t="s">
        <v>5858</v>
      </c>
      <c r="H2925" t="s">
        <v>17763</v>
      </c>
      <c r="I2925" s="5">
        <v>43584</v>
      </c>
    </row>
    <row r="2926" spans="1:9" x14ac:dyDescent="0.25">
      <c r="A2926" t="s">
        <v>13047</v>
      </c>
      <c r="B2926" t="s">
        <v>26300</v>
      </c>
      <c r="C2926" t="s">
        <v>21358</v>
      </c>
      <c r="D2926" s="5" t="s">
        <v>5846</v>
      </c>
      <c r="F2926" t="s">
        <v>19249</v>
      </c>
      <c r="G2926" t="s">
        <v>5859</v>
      </c>
      <c r="H2926" t="s">
        <v>17790</v>
      </c>
      <c r="I2926" s="5">
        <v>43584</v>
      </c>
    </row>
    <row r="2927" spans="1:9" x14ac:dyDescent="0.25">
      <c r="A2927" t="s">
        <v>13048</v>
      </c>
      <c r="B2927" t="s">
        <v>26300</v>
      </c>
      <c r="C2927" t="s">
        <v>21358</v>
      </c>
      <c r="D2927" s="5" t="s">
        <v>5843</v>
      </c>
      <c r="E2927" t="s">
        <v>20117</v>
      </c>
      <c r="F2927" t="s">
        <v>19250</v>
      </c>
      <c r="G2927" t="s">
        <v>5860</v>
      </c>
      <c r="H2927" t="s">
        <v>20117</v>
      </c>
      <c r="I2927" s="5">
        <v>43591</v>
      </c>
    </row>
    <row r="2928" spans="1:9" x14ac:dyDescent="0.25">
      <c r="A2928" t="s">
        <v>13049</v>
      </c>
      <c r="B2928" t="s">
        <v>26300</v>
      </c>
      <c r="C2928" t="s">
        <v>21358</v>
      </c>
      <c r="D2928" s="5" t="s">
        <v>5843</v>
      </c>
      <c r="F2928" t="s">
        <v>19252</v>
      </c>
      <c r="G2928" t="s">
        <v>5861</v>
      </c>
      <c r="H2928" t="s">
        <v>1136</v>
      </c>
      <c r="I2928" s="5">
        <v>43591</v>
      </c>
    </row>
    <row r="2929" spans="1:9" x14ac:dyDescent="0.25">
      <c r="A2929" t="s">
        <v>13050</v>
      </c>
      <c r="B2929" t="s">
        <v>26300</v>
      </c>
      <c r="C2929" t="s">
        <v>21358</v>
      </c>
      <c r="D2929" s="5" t="s">
        <v>5843</v>
      </c>
      <c r="E2929" t="s">
        <v>19897</v>
      </c>
      <c r="F2929" t="s">
        <v>20291</v>
      </c>
      <c r="G2929" t="s">
        <v>5862</v>
      </c>
      <c r="H2929" t="s">
        <v>1542</v>
      </c>
      <c r="I2929" s="5">
        <v>43591</v>
      </c>
    </row>
    <row r="2930" spans="1:9" x14ac:dyDescent="0.25">
      <c r="A2930" t="s">
        <v>13051</v>
      </c>
      <c r="B2930" t="s">
        <v>26300</v>
      </c>
      <c r="C2930" t="s">
        <v>21358</v>
      </c>
      <c r="D2930" s="5" t="s">
        <v>5843</v>
      </c>
      <c r="F2930" t="s">
        <v>20291</v>
      </c>
      <c r="G2930" t="s">
        <v>5863</v>
      </c>
      <c r="H2930" t="s">
        <v>19202</v>
      </c>
      <c r="I2930" s="5">
        <v>43591</v>
      </c>
    </row>
    <row r="2931" spans="1:9" x14ac:dyDescent="0.25">
      <c r="A2931" t="s">
        <v>13052</v>
      </c>
      <c r="B2931" t="s">
        <v>26300</v>
      </c>
      <c r="C2931" t="s">
        <v>21358</v>
      </c>
      <c r="D2931" s="5" t="s">
        <v>5846</v>
      </c>
      <c r="F2931" t="s">
        <v>19252</v>
      </c>
      <c r="G2931" t="s">
        <v>5864</v>
      </c>
      <c r="H2931" t="s">
        <v>19108</v>
      </c>
      <c r="I2931" s="5">
        <v>43584</v>
      </c>
    </row>
    <row r="2932" spans="1:9" x14ac:dyDescent="0.25">
      <c r="A2932" t="s">
        <v>13053</v>
      </c>
      <c r="B2932" t="s">
        <v>26300</v>
      </c>
      <c r="C2932" t="s">
        <v>21358</v>
      </c>
      <c r="D2932" s="5" t="s">
        <v>5846</v>
      </c>
      <c r="F2932" t="s">
        <v>19249</v>
      </c>
      <c r="G2932" t="s">
        <v>5865</v>
      </c>
      <c r="H2932" t="s">
        <v>19178</v>
      </c>
      <c r="I2932" s="5">
        <v>43584</v>
      </c>
    </row>
    <row r="2933" spans="1:9" x14ac:dyDescent="0.25">
      <c r="A2933" t="s">
        <v>13054</v>
      </c>
      <c r="B2933" t="s">
        <v>26300</v>
      </c>
      <c r="C2933" t="s">
        <v>21358</v>
      </c>
      <c r="D2933" s="5" t="s">
        <v>5846</v>
      </c>
      <c r="F2933" t="s">
        <v>19249</v>
      </c>
      <c r="G2933" t="s">
        <v>5866</v>
      </c>
      <c r="H2933" t="s">
        <v>19491</v>
      </c>
      <c r="I2933" s="5">
        <v>43584</v>
      </c>
    </row>
    <row r="2934" spans="1:9" x14ac:dyDescent="0.25">
      <c r="A2934" t="s">
        <v>13055</v>
      </c>
      <c r="B2934" t="s">
        <v>26300</v>
      </c>
      <c r="C2934" t="s">
        <v>21358</v>
      </c>
      <c r="D2934" s="5" t="s">
        <v>5846</v>
      </c>
      <c r="E2934" t="s">
        <v>2498</v>
      </c>
      <c r="F2934" t="s">
        <v>20291</v>
      </c>
      <c r="G2934" t="s">
        <v>5867</v>
      </c>
      <c r="H2934" t="s">
        <v>2498</v>
      </c>
      <c r="I2934" s="5">
        <v>43584</v>
      </c>
    </row>
    <row r="2935" spans="1:9" x14ac:dyDescent="0.25">
      <c r="A2935" t="s">
        <v>13056</v>
      </c>
      <c r="B2935" t="s">
        <v>26300</v>
      </c>
      <c r="C2935" t="s">
        <v>21358</v>
      </c>
      <c r="D2935" s="5" t="s">
        <v>5849</v>
      </c>
      <c r="F2935" t="s">
        <v>19249</v>
      </c>
      <c r="G2935" t="s">
        <v>5868</v>
      </c>
      <c r="H2935" t="s">
        <v>19456</v>
      </c>
      <c r="I2935" s="5">
        <v>43580</v>
      </c>
    </row>
    <row r="2936" spans="1:9" x14ac:dyDescent="0.25">
      <c r="A2936" t="s">
        <v>13057</v>
      </c>
      <c r="B2936" t="s">
        <v>26300</v>
      </c>
      <c r="C2936" t="s">
        <v>21358</v>
      </c>
      <c r="D2936" s="5" t="s">
        <v>5846</v>
      </c>
      <c r="F2936" t="s">
        <v>19249</v>
      </c>
      <c r="G2936" t="s">
        <v>5869</v>
      </c>
      <c r="H2936" t="s">
        <v>17996</v>
      </c>
      <c r="I2936" s="5">
        <v>43584</v>
      </c>
    </row>
    <row r="2937" spans="1:9" x14ac:dyDescent="0.25">
      <c r="A2937" t="s">
        <v>13058</v>
      </c>
      <c r="B2937" t="s">
        <v>26300</v>
      </c>
      <c r="C2937" t="s">
        <v>21358</v>
      </c>
      <c r="D2937" s="5" t="s">
        <v>5846</v>
      </c>
      <c r="F2937" t="s">
        <v>19249</v>
      </c>
      <c r="G2937" t="s">
        <v>5870</v>
      </c>
      <c r="H2937" t="s">
        <v>19692</v>
      </c>
      <c r="I2937" s="5">
        <v>43584</v>
      </c>
    </row>
    <row r="2938" spans="1:9" x14ac:dyDescent="0.25">
      <c r="A2938" t="s">
        <v>13059</v>
      </c>
      <c r="B2938" t="s">
        <v>26300</v>
      </c>
      <c r="C2938" t="s">
        <v>21358</v>
      </c>
      <c r="D2938" s="5" t="s">
        <v>5849</v>
      </c>
      <c r="F2938" t="s">
        <v>19249</v>
      </c>
      <c r="G2938" t="s">
        <v>5871</v>
      </c>
      <c r="H2938" t="s">
        <v>21044</v>
      </c>
      <c r="I2938" s="5">
        <v>43580</v>
      </c>
    </row>
    <row r="2939" spans="1:9" x14ac:dyDescent="0.25">
      <c r="A2939" t="s">
        <v>13060</v>
      </c>
      <c r="B2939" t="s">
        <v>26300</v>
      </c>
      <c r="C2939" t="s">
        <v>21358</v>
      </c>
      <c r="D2939" s="5" t="s">
        <v>5849</v>
      </c>
      <c r="F2939" t="s">
        <v>19249</v>
      </c>
      <c r="G2939" t="s">
        <v>5872</v>
      </c>
      <c r="H2939" t="s">
        <v>19627</v>
      </c>
      <c r="I2939" s="5">
        <v>43580</v>
      </c>
    </row>
    <row r="2940" spans="1:9" x14ac:dyDescent="0.25">
      <c r="A2940" t="s">
        <v>13061</v>
      </c>
      <c r="B2940" t="s">
        <v>26300</v>
      </c>
      <c r="C2940" t="s">
        <v>21358</v>
      </c>
      <c r="D2940" s="5" t="s">
        <v>5846</v>
      </c>
      <c r="F2940" t="s">
        <v>19249</v>
      </c>
      <c r="G2940" t="s">
        <v>5873</v>
      </c>
      <c r="H2940" t="s">
        <v>1497</v>
      </c>
      <c r="I2940" s="5">
        <v>43584</v>
      </c>
    </row>
    <row r="2941" spans="1:9" x14ac:dyDescent="0.25">
      <c r="A2941" t="s">
        <v>13062</v>
      </c>
      <c r="B2941" t="s">
        <v>26300</v>
      </c>
      <c r="C2941" t="s">
        <v>21358</v>
      </c>
      <c r="D2941" s="5" t="s">
        <v>5846</v>
      </c>
      <c r="F2941" t="s">
        <v>19249</v>
      </c>
      <c r="G2941" t="s">
        <v>5874</v>
      </c>
      <c r="H2941" t="s">
        <v>176</v>
      </c>
      <c r="I2941" s="5">
        <v>43584</v>
      </c>
    </row>
    <row r="2942" spans="1:9" x14ac:dyDescent="0.25">
      <c r="A2942" t="s">
        <v>13063</v>
      </c>
      <c r="B2942" t="s">
        <v>26300</v>
      </c>
      <c r="C2942" t="s">
        <v>21358</v>
      </c>
      <c r="D2942" s="5" t="s">
        <v>5846</v>
      </c>
      <c r="F2942" t="s">
        <v>19249</v>
      </c>
      <c r="G2942" t="s">
        <v>5875</v>
      </c>
      <c r="H2942" t="s">
        <v>19758</v>
      </c>
      <c r="I2942" s="5">
        <v>43584</v>
      </c>
    </row>
    <row r="2943" spans="1:9" x14ac:dyDescent="0.25">
      <c r="A2943" t="s">
        <v>13064</v>
      </c>
      <c r="B2943" t="s">
        <v>26300</v>
      </c>
      <c r="C2943" t="s">
        <v>21358</v>
      </c>
      <c r="D2943" s="5" t="s">
        <v>5849</v>
      </c>
      <c r="F2943" t="s">
        <v>19249</v>
      </c>
      <c r="I2943" s="5">
        <v>43580</v>
      </c>
    </row>
    <row r="2944" spans="1:9" x14ac:dyDescent="0.25">
      <c r="A2944" t="s">
        <v>13065</v>
      </c>
      <c r="B2944" t="s">
        <v>26300</v>
      </c>
      <c r="C2944" t="s">
        <v>21358</v>
      </c>
      <c r="D2944" s="5" t="s">
        <v>5846</v>
      </c>
      <c r="F2944" t="s">
        <v>19249</v>
      </c>
      <c r="G2944" t="s">
        <v>5876</v>
      </c>
      <c r="H2944" t="s">
        <v>874</v>
      </c>
      <c r="I2944" s="5">
        <v>43584</v>
      </c>
    </row>
    <row r="2945" spans="1:9" x14ac:dyDescent="0.25">
      <c r="A2945" t="s">
        <v>13066</v>
      </c>
      <c r="B2945" t="s">
        <v>26300</v>
      </c>
      <c r="C2945" t="s">
        <v>21358</v>
      </c>
      <c r="D2945" s="5" t="s">
        <v>5846</v>
      </c>
      <c r="F2945" t="s">
        <v>20291</v>
      </c>
      <c r="G2945" t="s">
        <v>5877</v>
      </c>
      <c r="H2945" t="s">
        <v>542</v>
      </c>
      <c r="I2945" s="5">
        <v>43584</v>
      </c>
    </row>
    <row r="2946" spans="1:9" x14ac:dyDescent="0.25">
      <c r="A2946" t="s">
        <v>13067</v>
      </c>
      <c r="B2946" t="s">
        <v>26300</v>
      </c>
      <c r="C2946" t="s">
        <v>21358</v>
      </c>
      <c r="D2946" s="5" t="s">
        <v>5846</v>
      </c>
      <c r="F2946" t="s">
        <v>19249</v>
      </c>
      <c r="G2946" t="s">
        <v>5878</v>
      </c>
      <c r="H2946" t="s">
        <v>2160</v>
      </c>
      <c r="I2946" s="5">
        <v>43584</v>
      </c>
    </row>
    <row r="2947" spans="1:9" x14ac:dyDescent="0.25">
      <c r="A2947" t="s">
        <v>13068</v>
      </c>
      <c r="B2947" t="s">
        <v>26300</v>
      </c>
      <c r="C2947" t="s">
        <v>21358</v>
      </c>
      <c r="D2947" s="5" t="s">
        <v>5846</v>
      </c>
      <c r="F2947" t="s">
        <v>19249</v>
      </c>
      <c r="G2947" t="s">
        <v>5879</v>
      </c>
      <c r="H2947" t="s">
        <v>1247</v>
      </c>
      <c r="I2947" s="5">
        <v>43584</v>
      </c>
    </row>
    <row r="2948" spans="1:9" x14ac:dyDescent="0.25">
      <c r="A2948" t="s">
        <v>13069</v>
      </c>
      <c r="B2948" t="s">
        <v>26300</v>
      </c>
      <c r="C2948" t="s">
        <v>21358</v>
      </c>
      <c r="D2948" s="5" t="s">
        <v>5846</v>
      </c>
      <c r="F2948" t="s">
        <v>19249</v>
      </c>
      <c r="G2948" t="s">
        <v>5880</v>
      </c>
      <c r="H2948" t="s">
        <v>19631</v>
      </c>
      <c r="I2948" s="5">
        <v>43584</v>
      </c>
    </row>
    <row r="2949" spans="1:9" x14ac:dyDescent="0.25">
      <c r="A2949" t="s">
        <v>13070</v>
      </c>
      <c r="B2949" t="s">
        <v>26300</v>
      </c>
      <c r="C2949" t="s">
        <v>21358</v>
      </c>
      <c r="D2949" s="5" t="s">
        <v>5843</v>
      </c>
      <c r="F2949" t="s">
        <v>19249</v>
      </c>
      <c r="G2949" t="s">
        <v>5881</v>
      </c>
      <c r="H2949" t="s">
        <v>19902</v>
      </c>
      <c r="I2949" s="5">
        <v>43591</v>
      </c>
    </row>
    <row r="2950" spans="1:9" x14ac:dyDescent="0.25">
      <c r="A2950" t="s">
        <v>13071</v>
      </c>
      <c r="B2950" t="s">
        <v>26300</v>
      </c>
      <c r="C2950" t="s">
        <v>21358</v>
      </c>
      <c r="D2950" s="5" t="s">
        <v>5843</v>
      </c>
      <c r="E2950" t="s">
        <v>19799</v>
      </c>
      <c r="F2950" t="s">
        <v>19250</v>
      </c>
      <c r="G2950" t="s">
        <v>5882</v>
      </c>
      <c r="H2950" t="s">
        <v>19799</v>
      </c>
      <c r="I2950" s="5">
        <v>43591</v>
      </c>
    </row>
    <row r="2951" spans="1:9" x14ac:dyDescent="0.25">
      <c r="A2951" t="s">
        <v>13072</v>
      </c>
      <c r="B2951" t="s">
        <v>26300</v>
      </c>
      <c r="C2951" t="s">
        <v>21358</v>
      </c>
      <c r="D2951" s="5" t="s">
        <v>5849</v>
      </c>
      <c r="F2951" t="s">
        <v>19250</v>
      </c>
      <c r="G2951" t="s">
        <v>5883</v>
      </c>
      <c r="H2951" t="s">
        <v>18420</v>
      </c>
      <c r="I2951" s="5">
        <v>43580</v>
      </c>
    </row>
    <row r="2952" spans="1:9" x14ac:dyDescent="0.25">
      <c r="A2952" t="s">
        <v>13073</v>
      </c>
      <c r="B2952" t="s">
        <v>26300</v>
      </c>
      <c r="C2952" t="s">
        <v>21358</v>
      </c>
      <c r="D2952" s="5" t="s">
        <v>5846</v>
      </c>
      <c r="F2952" t="s">
        <v>19249</v>
      </c>
      <c r="G2952" t="s">
        <v>5884</v>
      </c>
      <c r="H2952" t="s">
        <v>18142</v>
      </c>
      <c r="I2952" s="5">
        <v>43584</v>
      </c>
    </row>
    <row r="2953" spans="1:9" x14ac:dyDescent="0.25">
      <c r="A2953" t="s">
        <v>13074</v>
      </c>
      <c r="B2953" t="s">
        <v>26300</v>
      </c>
      <c r="C2953" t="s">
        <v>21358</v>
      </c>
      <c r="D2953" s="5" t="s">
        <v>5846</v>
      </c>
      <c r="F2953" t="s">
        <v>19249</v>
      </c>
      <c r="G2953" t="s">
        <v>5885</v>
      </c>
      <c r="H2953" t="s">
        <v>19722</v>
      </c>
      <c r="I2953" s="5">
        <v>43584</v>
      </c>
    </row>
    <row r="2954" spans="1:9" x14ac:dyDescent="0.25">
      <c r="A2954" t="s">
        <v>13075</v>
      </c>
      <c r="B2954" t="s">
        <v>26300</v>
      </c>
      <c r="C2954" t="s">
        <v>21358</v>
      </c>
      <c r="D2954" s="5" t="s">
        <v>5843</v>
      </c>
      <c r="F2954" t="s">
        <v>19249</v>
      </c>
      <c r="G2954" t="s">
        <v>5886</v>
      </c>
      <c r="H2954" t="s">
        <v>1259</v>
      </c>
      <c r="I2954" s="5">
        <v>43591</v>
      </c>
    </row>
    <row r="2955" spans="1:9" x14ac:dyDescent="0.25">
      <c r="A2955" t="s">
        <v>13076</v>
      </c>
      <c r="B2955" t="s">
        <v>26300</v>
      </c>
      <c r="C2955" t="s">
        <v>21358</v>
      </c>
      <c r="D2955" s="5" t="s">
        <v>5843</v>
      </c>
      <c r="F2955" t="s">
        <v>19249</v>
      </c>
      <c r="G2955" t="s">
        <v>5887</v>
      </c>
      <c r="H2955" t="s">
        <v>18603</v>
      </c>
      <c r="I2955" s="5">
        <v>43591</v>
      </c>
    </row>
    <row r="2956" spans="1:9" x14ac:dyDescent="0.25">
      <c r="A2956" t="s">
        <v>13077</v>
      </c>
      <c r="B2956" t="s">
        <v>26300</v>
      </c>
      <c r="C2956" t="s">
        <v>21358</v>
      </c>
      <c r="D2956" s="5" t="s">
        <v>5849</v>
      </c>
      <c r="F2956" t="s">
        <v>19249</v>
      </c>
      <c r="G2956" t="s">
        <v>5888</v>
      </c>
      <c r="I2956" s="5">
        <v>43580</v>
      </c>
    </row>
    <row r="2957" spans="1:9" x14ac:dyDescent="0.25">
      <c r="A2957" t="s">
        <v>13078</v>
      </c>
      <c r="B2957" t="s">
        <v>26300</v>
      </c>
      <c r="C2957" t="s">
        <v>21358</v>
      </c>
      <c r="D2957" s="5" t="s">
        <v>5849</v>
      </c>
      <c r="F2957" t="s">
        <v>19249</v>
      </c>
      <c r="G2957" t="s">
        <v>5889</v>
      </c>
      <c r="H2957" t="s">
        <v>20258</v>
      </c>
      <c r="I2957" s="5">
        <v>43580</v>
      </c>
    </row>
    <row r="2958" spans="1:9" x14ac:dyDescent="0.25">
      <c r="A2958" t="s">
        <v>13079</v>
      </c>
      <c r="B2958" t="s">
        <v>26300</v>
      </c>
      <c r="C2958" t="s">
        <v>21358</v>
      </c>
      <c r="D2958" s="5" t="s">
        <v>5843</v>
      </c>
      <c r="F2958" t="s">
        <v>19249</v>
      </c>
      <c r="G2958" t="s">
        <v>5890</v>
      </c>
      <c r="H2958" t="s">
        <v>478</v>
      </c>
      <c r="I2958" s="5">
        <v>43591</v>
      </c>
    </row>
    <row r="2959" spans="1:9" x14ac:dyDescent="0.25">
      <c r="A2959" t="s">
        <v>13080</v>
      </c>
      <c r="B2959" t="s">
        <v>26300</v>
      </c>
      <c r="C2959" t="s">
        <v>21358</v>
      </c>
      <c r="D2959" s="5" t="s">
        <v>5843</v>
      </c>
      <c r="F2959" t="s">
        <v>19249</v>
      </c>
      <c r="G2959" t="s">
        <v>5891</v>
      </c>
      <c r="H2959" t="s">
        <v>2783</v>
      </c>
      <c r="I2959" s="5">
        <v>43591</v>
      </c>
    </row>
    <row r="2960" spans="1:9" x14ac:dyDescent="0.25">
      <c r="A2960" t="s">
        <v>13081</v>
      </c>
      <c r="B2960" t="s">
        <v>26300</v>
      </c>
      <c r="C2960" t="s">
        <v>21358</v>
      </c>
      <c r="D2960" s="5" t="s">
        <v>5843</v>
      </c>
      <c r="F2960" t="s">
        <v>19249</v>
      </c>
      <c r="G2960" t="s">
        <v>5892</v>
      </c>
      <c r="H2960" t="s">
        <v>20019</v>
      </c>
      <c r="I2960" s="5">
        <v>43591</v>
      </c>
    </row>
    <row r="2961" spans="1:9" x14ac:dyDescent="0.25">
      <c r="A2961" t="s">
        <v>13082</v>
      </c>
      <c r="B2961" t="s">
        <v>26300</v>
      </c>
      <c r="C2961" t="s">
        <v>21358</v>
      </c>
      <c r="D2961" s="5" t="s">
        <v>5843</v>
      </c>
      <c r="F2961" t="s">
        <v>19249</v>
      </c>
      <c r="G2961" t="s">
        <v>5893</v>
      </c>
      <c r="H2961" t="s">
        <v>19316</v>
      </c>
      <c r="I2961" s="5">
        <v>43591</v>
      </c>
    </row>
    <row r="2962" spans="1:9" x14ac:dyDescent="0.25">
      <c r="A2962" t="s">
        <v>13083</v>
      </c>
      <c r="B2962" t="s">
        <v>26300</v>
      </c>
      <c r="C2962" t="s">
        <v>21358</v>
      </c>
      <c r="D2962" s="5" t="s">
        <v>5843</v>
      </c>
      <c r="F2962" t="s">
        <v>19249</v>
      </c>
      <c r="G2962" t="s">
        <v>5894</v>
      </c>
      <c r="H2962" t="s">
        <v>17623</v>
      </c>
      <c r="I2962" s="5">
        <v>43591</v>
      </c>
    </row>
    <row r="2963" spans="1:9" x14ac:dyDescent="0.25">
      <c r="A2963" t="s">
        <v>13084</v>
      </c>
      <c r="B2963" t="s">
        <v>26300</v>
      </c>
      <c r="C2963" t="s">
        <v>21358</v>
      </c>
      <c r="D2963" s="5" t="s">
        <v>5843</v>
      </c>
      <c r="F2963" t="s">
        <v>19249</v>
      </c>
      <c r="G2963" t="s">
        <v>5895</v>
      </c>
      <c r="H2963" t="s">
        <v>1497</v>
      </c>
      <c r="I2963" s="5">
        <v>43591</v>
      </c>
    </row>
    <row r="2964" spans="1:9" x14ac:dyDescent="0.25">
      <c r="A2964" t="s">
        <v>13085</v>
      </c>
      <c r="B2964" t="s">
        <v>26300</v>
      </c>
      <c r="C2964" t="s">
        <v>21358</v>
      </c>
      <c r="D2964" s="5" t="s">
        <v>5843</v>
      </c>
      <c r="E2964" t="s">
        <v>2390</v>
      </c>
      <c r="F2964" t="s">
        <v>20291</v>
      </c>
      <c r="G2964" t="s">
        <v>5896</v>
      </c>
      <c r="H2964" t="s">
        <v>2390</v>
      </c>
      <c r="I2964" s="5">
        <v>43591</v>
      </c>
    </row>
    <row r="2965" spans="1:9" x14ac:dyDescent="0.25">
      <c r="A2965" t="s">
        <v>13086</v>
      </c>
      <c r="B2965" t="s">
        <v>26300</v>
      </c>
      <c r="C2965" t="s">
        <v>21358</v>
      </c>
      <c r="D2965" s="5" t="s">
        <v>5843</v>
      </c>
      <c r="F2965" t="s">
        <v>19252</v>
      </c>
      <c r="G2965" t="s">
        <v>5897</v>
      </c>
      <c r="H2965" t="s">
        <v>2789</v>
      </c>
      <c r="I2965" s="5">
        <v>43591</v>
      </c>
    </row>
    <row r="2966" spans="1:9" x14ac:dyDescent="0.25">
      <c r="A2966" t="s">
        <v>13087</v>
      </c>
      <c r="B2966" t="s">
        <v>26300</v>
      </c>
      <c r="C2966" t="s">
        <v>21358</v>
      </c>
      <c r="D2966" s="5" t="s">
        <v>5843</v>
      </c>
      <c r="F2966" t="s">
        <v>19249</v>
      </c>
      <c r="G2966" t="s">
        <v>5898</v>
      </c>
      <c r="H2966" t="s">
        <v>17710</v>
      </c>
      <c r="I2966" s="5">
        <v>43591</v>
      </c>
    </row>
    <row r="2967" spans="1:9" x14ac:dyDescent="0.25">
      <c r="A2967" t="s">
        <v>13088</v>
      </c>
      <c r="B2967" t="s">
        <v>26300</v>
      </c>
      <c r="C2967" t="s">
        <v>21358</v>
      </c>
      <c r="D2967" s="5" t="s">
        <v>5843</v>
      </c>
      <c r="F2967" t="s">
        <v>19249</v>
      </c>
      <c r="G2967" t="s">
        <v>5899</v>
      </c>
      <c r="H2967" t="s">
        <v>652</v>
      </c>
      <c r="I2967" s="5">
        <v>43591</v>
      </c>
    </row>
    <row r="2968" spans="1:9" x14ac:dyDescent="0.25">
      <c r="A2968" t="s">
        <v>13089</v>
      </c>
      <c r="B2968" t="s">
        <v>26300</v>
      </c>
      <c r="C2968" t="s">
        <v>21358</v>
      </c>
      <c r="D2968" s="5" t="s">
        <v>5843</v>
      </c>
      <c r="F2968" t="s">
        <v>19249</v>
      </c>
      <c r="G2968" t="s">
        <v>5900</v>
      </c>
      <c r="H2968" t="s">
        <v>1147</v>
      </c>
      <c r="I2968" s="5">
        <v>43591</v>
      </c>
    </row>
    <row r="2969" spans="1:9" x14ac:dyDescent="0.25">
      <c r="A2969" t="s">
        <v>13090</v>
      </c>
      <c r="B2969" t="s">
        <v>26300</v>
      </c>
      <c r="C2969" t="s">
        <v>21358</v>
      </c>
      <c r="D2969" s="5" t="s">
        <v>5843</v>
      </c>
      <c r="E2969" t="s">
        <v>1503</v>
      </c>
      <c r="F2969" t="s">
        <v>20291</v>
      </c>
      <c r="G2969" t="s">
        <v>5901</v>
      </c>
      <c r="H2969" t="s">
        <v>1662</v>
      </c>
      <c r="I2969" s="5">
        <v>43591</v>
      </c>
    </row>
    <row r="2970" spans="1:9" x14ac:dyDescent="0.25">
      <c r="A2970" t="s">
        <v>13091</v>
      </c>
      <c r="B2970" t="s">
        <v>26300</v>
      </c>
      <c r="C2970" t="s">
        <v>21358</v>
      </c>
      <c r="D2970" s="5" t="s">
        <v>5843</v>
      </c>
      <c r="F2970" t="s">
        <v>19249</v>
      </c>
      <c r="G2970" t="s">
        <v>5902</v>
      </c>
      <c r="H2970" t="s">
        <v>18151</v>
      </c>
      <c r="I2970" s="5">
        <v>43591</v>
      </c>
    </row>
    <row r="2971" spans="1:9" x14ac:dyDescent="0.25">
      <c r="A2971" t="s">
        <v>13092</v>
      </c>
      <c r="B2971" t="s">
        <v>26285</v>
      </c>
      <c r="C2971" t="s">
        <v>21359</v>
      </c>
      <c r="D2971" s="5" t="s">
        <v>5903</v>
      </c>
      <c r="F2971" t="s">
        <v>19254</v>
      </c>
      <c r="G2971" t="s">
        <v>5904</v>
      </c>
      <c r="H2971" t="s">
        <v>19108</v>
      </c>
      <c r="I2971" s="5">
        <v>43561</v>
      </c>
    </row>
    <row r="2972" spans="1:9" x14ac:dyDescent="0.25">
      <c r="A2972" t="s">
        <v>13093</v>
      </c>
      <c r="B2972" t="s">
        <v>26285</v>
      </c>
      <c r="C2972" t="s">
        <v>21359</v>
      </c>
      <c r="D2972" s="5" t="s">
        <v>5903</v>
      </c>
      <c r="F2972" t="s">
        <v>19249</v>
      </c>
      <c r="G2972" t="s">
        <v>5905</v>
      </c>
      <c r="H2972" t="s">
        <v>1341</v>
      </c>
      <c r="I2972" s="5">
        <v>43561</v>
      </c>
    </row>
    <row r="2973" spans="1:9" x14ac:dyDescent="0.25">
      <c r="A2973" t="s">
        <v>13094</v>
      </c>
      <c r="B2973" t="s">
        <v>26285</v>
      </c>
      <c r="C2973" t="s">
        <v>21359</v>
      </c>
      <c r="D2973" s="5" t="s">
        <v>5903</v>
      </c>
      <c r="F2973" t="s">
        <v>19249</v>
      </c>
      <c r="G2973" t="s">
        <v>5906</v>
      </c>
      <c r="H2973" t="s">
        <v>19616</v>
      </c>
      <c r="I2973" s="5">
        <v>43561</v>
      </c>
    </row>
    <row r="2974" spans="1:9" x14ac:dyDescent="0.25">
      <c r="A2974" t="s">
        <v>13095</v>
      </c>
      <c r="B2974" t="s">
        <v>26302</v>
      </c>
      <c r="C2974" t="s">
        <v>21361</v>
      </c>
      <c r="D2974" s="5" t="s">
        <v>3993</v>
      </c>
      <c r="F2974" t="s">
        <v>19252</v>
      </c>
      <c r="G2974" t="s">
        <v>5907</v>
      </c>
      <c r="H2974" t="s">
        <v>19117</v>
      </c>
      <c r="I2974" s="5">
        <v>44019</v>
      </c>
    </row>
    <row r="2975" spans="1:9" x14ac:dyDescent="0.25">
      <c r="A2975" t="s">
        <v>13096</v>
      </c>
      <c r="B2975" t="s">
        <v>26302</v>
      </c>
      <c r="C2975" t="s">
        <v>21361</v>
      </c>
      <c r="D2975" s="5" t="s">
        <v>3993</v>
      </c>
      <c r="F2975" t="s">
        <v>19252</v>
      </c>
      <c r="G2975" t="s">
        <v>5908</v>
      </c>
      <c r="H2975" t="s">
        <v>380</v>
      </c>
      <c r="I2975" s="5">
        <v>44019</v>
      </c>
    </row>
    <row r="2976" spans="1:9" x14ac:dyDescent="0.25">
      <c r="A2976" t="s">
        <v>13097</v>
      </c>
      <c r="B2976" t="s">
        <v>26302</v>
      </c>
      <c r="C2976" t="s">
        <v>21361</v>
      </c>
      <c r="D2976" s="5" t="s">
        <v>3993</v>
      </c>
      <c r="F2976" t="s">
        <v>19252</v>
      </c>
      <c r="G2976" t="s">
        <v>5909</v>
      </c>
      <c r="H2976" t="s">
        <v>3093</v>
      </c>
      <c r="I2976" s="5">
        <v>44019</v>
      </c>
    </row>
    <row r="2977" spans="1:9" x14ac:dyDescent="0.25">
      <c r="A2977" t="s">
        <v>13098</v>
      </c>
      <c r="B2977" t="s">
        <v>26302</v>
      </c>
      <c r="C2977" t="s">
        <v>21361</v>
      </c>
      <c r="D2977" s="5" t="s">
        <v>3993</v>
      </c>
      <c r="F2977" t="s">
        <v>19252</v>
      </c>
      <c r="G2977" t="s">
        <v>5910</v>
      </c>
      <c r="H2977" t="s">
        <v>19835</v>
      </c>
      <c r="I2977" s="5">
        <v>44019</v>
      </c>
    </row>
    <row r="2978" spans="1:9" x14ac:dyDescent="0.25">
      <c r="A2978" t="s">
        <v>13099</v>
      </c>
      <c r="B2978" t="s">
        <v>26302</v>
      </c>
      <c r="C2978" t="s">
        <v>21361</v>
      </c>
      <c r="D2978" s="5" t="s">
        <v>3993</v>
      </c>
      <c r="F2978" t="s">
        <v>19252</v>
      </c>
      <c r="G2978" t="s">
        <v>5911</v>
      </c>
      <c r="H2978" t="s">
        <v>17719</v>
      </c>
      <c r="I2978" s="5">
        <v>44019</v>
      </c>
    </row>
    <row r="2979" spans="1:9" x14ac:dyDescent="0.25">
      <c r="A2979" t="s">
        <v>13100</v>
      </c>
      <c r="B2979" t="s">
        <v>26302</v>
      </c>
      <c r="C2979" t="s">
        <v>21361</v>
      </c>
      <c r="D2979" s="5" t="s">
        <v>3993</v>
      </c>
      <c r="F2979" t="s">
        <v>19252</v>
      </c>
      <c r="G2979" t="s">
        <v>5912</v>
      </c>
      <c r="H2979" t="s">
        <v>3155</v>
      </c>
      <c r="I2979" s="5">
        <v>44019</v>
      </c>
    </row>
    <row r="2980" spans="1:9" x14ac:dyDescent="0.25">
      <c r="A2980" t="s">
        <v>13101</v>
      </c>
      <c r="B2980" t="s">
        <v>26302</v>
      </c>
      <c r="C2980" t="s">
        <v>21361</v>
      </c>
      <c r="D2980" s="5" t="s">
        <v>3993</v>
      </c>
      <c r="F2980" t="s">
        <v>19252</v>
      </c>
      <c r="G2980" t="s">
        <v>5913</v>
      </c>
      <c r="H2980" t="s">
        <v>17586</v>
      </c>
      <c r="I2980" s="5">
        <v>44019</v>
      </c>
    </row>
    <row r="2981" spans="1:9" x14ac:dyDescent="0.25">
      <c r="A2981" t="s">
        <v>13102</v>
      </c>
      <c r="B2981" t="s">
        <v>26302</v>
      </c>
      <c r="C2981" t="s">
        <v>21361</v>
      </c>
      <c r="D2981" s="5" t="s">
        <v>3993</v>
      </c>
      <c r="F2981" t="s">
        <v>19249</v>
      </c>
      <c r="G2981" t="s">
        <v>5914</v>
      </c>
      <c r="H2981" t="s">
        <v>18695</v>
      </c>
      <c r="I2981" s="5">
        <v>44019</v>
      </c>
    </row>
    <row r="2982" spans="1:9" x14ac:dyDescent="0.25">
      <c r="A2982" t="s">
        <v>13103</v>
      </c>
      <c r="B2982" t="s">
        <v>26302</v>
      </c>
      <c r="C2982" t="s">
        <v>21361</v>
      </c>
      <c r="D2982" s="5" t="s">
        <v>3993</v>
      </c>
      <c r="F2982" t="s">
        <v>19252</v>
      </c>
      <c r="G2982" t="s">
        <v>5915</v>
      </c>
      <c r="H2982" t="s">
        <v>19583</v>
      </c>
      <c r="I2982" s="5">
        <v>44019</v>
      </c>
    </row>
    <row r="2983" spans="1:9" x14ac:dyDescent="0.25">
      <c r="A2983" t="s">
        <v>13104</v>
      </c>
      <c r="B2983" t="s">
        <v>26302</v>
      </c>
      <c r="C2983" t="s">
        <v>21361</v>
      </c>
      <c r="D2983" s="5" t="s">
        <v>3993</v>
      </c>
      <c r="F2983" t="s">
        <v>19252</v>
      </c>
      <c r="G2983" t="s">
        <v>5916</v>
      </c>
      <c r="H2983" t="s">
        <v>19522</v>
      </c>
      <c r="I2983" s="5">
        <v>44019</v>
      </c>
    </row>
    <row r="2984" spans="1:9" x14ac:dyDescent="0.25">
      <c r="A2984" t="s">
        <v>13105</v>
      </c>
      <c r="B2984" t="s">
        <v>26302</v>
      </c>
      <c r="C2984" t="s">
        <v>21361</v>
      </c>
      <c r="D2984" s="5" t="s">
        <v>3993</v>
      </c>
      <c r="F2984" t="s">
        <v>19252</v>
      </c>
      <c r="G2984" t="s">
        <v>5917</v>
      </c>
      <c r="H2984" t="s">
        <v>292</v>
      </c>
      <c r="I2984" s="5">
        <v>44019</v>
      </c>
    </row>
    <row r="2985" spans="1:9" x14ac:dyDescent="0.25">
      <c r="A2985" t="s">
        <v>13106</v>
      </c>
      <c r="B2985" t="s">
        <v>26302</v>
      </c>
      <c r="C2985" t="s">
        <v>21361</v>
      </c>
      <c r="D2985" s="5" t="s">
        <v>3993</v>
      </c>
      <c r="F2985" t="s">
        <v>19252</v>
      </c>
      <c r="G2985" t="s">
        <v>5918</v>
      </c>
      <c r="H2985" t="s">
        <v>19972</v>
      </c>
      <c r="I2985" s="5">
        <v>44019</v>
      </c>
    </row>
    <row r="2986" spans="1:9" x14ac:dyDescent="0.25">
      <c r="A2986" t="s">
        <v>13107</v>
      </c>
      <c r="B2986" t="s">
        <v>26302</v>
      </c>
      <c r="C2986" t="s">
        <v>21361</v>
      </c>
      <c r="D2986" s="5" t="s">
        <v>3993</v>
      </c>
      <c r="F2986" t="s">
        <v>19252</v>
      </c>
      <c r="G2986" t="s">
        <v>5919</v>
      </c>
      <c r="H2986" t="s">
        <v>19506</v>
      </c>
      <c r="I2986" s="5">
        <v>44019</v>
      </c>
    </row>
    <row r="2987" spans="1:9" x14ac:dyDescent="0.25">
      <c r="A2987" t="s">
        <v>13108</v>
      </c>
      <c r="B2987" t="s">
        <v>26302</v>
      </c>
      <c r="C2987" t="s">
        <v>21361</v>
      </c>
      <c r="D2987" s="5" t="s">
        <v>3993</v>
      </c>
      <c r="F2987" t="s">
        <v>19252</v>
      </c>
      <c r="G2987" t="s">
        <v>5920</v>
      </c>
      <c r="H2987" t="s">
        <v>20191</v>
      </c>
      <c r="I2987" s="5">
        <v>44019</v>
      </c>
    </row>
    <row r="2988" spans="1:9" x14ac:dyDescent="0.25">
      <c r="A2988" t="s">
        <v>13109</v>
      </c>
      <c r="B2988" t="s">
        <v>26302</v>
      </c>
      <c r="C2988" t="s">
        <v>21361</v>
      </c>
      <c r="D2988" s="5" t="s">
        <v>3993</v>
      </c>
      <c r="F2988" t="s">
        <v>19249</v>
      </c>
      <c r="G2988" t="s">
        <v>5921</v>
      </c>
      <c r="H2988" t="s">
        <v>17900</v>
      </c>
      <c r="I2988" s="5">
        <v>44019</v>
      </c>
    </row>
    <row r="2989" spans="1:9" x14ac:dyDescent="0.25">
      <c r="A2989" t="s">
        <v>13110</v>
      </c>
      <c r="B2989" t="s">
        <v>26302</v>
      </c>
      <c r="C2989" t="s">
        <v>21361</v>
      </c>
      <c r="D2989" s="5" t="s">
        <v>3993</v>
      </c>
      <c r="F2989" t="s">
        <v>19252</v>
      </c>
      <c r="G2989" t="s">
        <v>5922</v>
      </c>
      <c r="H2989" t="s">
        <v>19453</v>
      </c>
      <c r="I2989" s="5">
        <v>44019</v>
      </c>
    </row>
    <row r="2990" spans="1:9" x14ac:dyDescent="0.25">
      <c r="A2990" t="s">
        <v>13111</v>
      </c>
      <c r="B2990" t="s">
        <v>26302</v>
      </c>
      <c r="C2990" t="s">
        <v>21361</v>
      </c>
      <c r="D2990" s="5" t="s">
        <v>3993</v>
      </c>
      <c r="F2990" t="s">
        <v>19252</v>
      </c>
      <c r="G2990" t="s">
        <v>5923</v>
      </c>
      <c r="H2990" t="s">
        <v>17682</v>
      </c>
      <c r="I2990" s="5">
        <v>44019</v>
      </c>
    </row>
    <row r="2991" spans="1:9" x14ac:dyDescent="0.25">
      <c r="A2991" t="s">
        <v>13112</v>
      </c>
      <c r="B2991" t="s">
        <v>26302</v>
      </c>
      <c r="C2991" t="s">
        <v>21361</v>
      </c>
      <c r="D2991" s="5" t="s">
        <v>3993</v>
      </c>
      <c r="F2991" t="s">
        <v>19249</v>
      </c>
      <c r="G2991" t="s">
        <v>5924</v>
      </c>
      <c r="H2991" t="s">
        <v>18993</v>
      </c>
      <c r="I2991" s="5">
        <v>44019</v>
      </c>
    </row>
    <row r="2992" spans="1:9" x14ac:dyDescent="0.25">
      <c r="A2992" t="s">
        <v>13113</v>
      </c>
      <c r="B2992" t="s">
        <v>26302</v>
      </c>
      <c r="C2992" t="s">
        <v>21361</v>
      </c>
      <c r="D2992" s="5" t="s">
        <v>3993</v>
      </c>
      <c r="F2992" t="s">
        <v>19252</v>
      </c>
      <c r="G2992" t="s">
        <v>5925</v>
      </c>
      <c r="H2992" t="s">
        <v>18050</v>
      </c>
      <c r="I2992" s="5">
        <v>44019</v>
      </c>
    </row>
    <row r="2993" spans="1:9" x14ac:dyDescent="0.25">
      <c r="A2993" t="s">
        <v>13114</v>
      </c>
      <c r="B2993" t="s">
        <v>26302</v>
      </c>
      <c r="C2993" t="s">
        <v>21361</v>
      </c>
      <c r="D2993" s="5" t="s">
        <v>3993</v>
      </c>
      <c r="F2993" t="s">
        <v>19249</v>
      </c>
      <c r="G2993" t="s">
        <v>5926</v>
      </c>
      <c r="H2993" t="s">
        <v>19122</v>
      </c>
      <c r="I2993" s="5">
        <v>44019</v>
      </c>
    </row>
    <row r="2994" spans="1:9" x14ac:dyDescent="0.25">
      <c r="A2994" t="s">
        <v>13115</v>
      </c>
      <c r="B2994" t="s">
        <v>26302</v>
      </c>
      <c r="C2994" t="s">
        <v>21361</v>
      </c>
      <c r="D2994" s="5" t="s">
        <v>3993</v>
      </c>
      <c r="F2994" t="s">
        <v>19252</v>
      </c>
      <c r="G2994" t="s">
        <v>5927</v>
      </c>
      <c r="H2994" t="s">
        <v>19919</v>
      </c>
      <c r="I2994" s="5">
        <v>44019</v>
      </c>
    </row>
    <row r="2995" spans="1:9" x14ac:dyDescent="0.25">
      <c r="A2995" t="s">
        <v>13116</v>
      </c>
      <c r="B2995" t="s">
        <v>26302</v>
      </c>
      <c r="C2995" t="s">
        <v>21361</v>
      </c>
      <c r="D2995" s="5" t="s">
        <v>3993</v>
      </c>
      <c r="F2995" t="s">
        <v>19252</v>
      </c>
      <c r="G2995" t="s">
        <v>5928</v>
      </c>
      <c r="H2995" t="s">
        <v>1010</v>
      </c>
      <c r="I2995" s="5">
        <v>44019</v>
      </c>
    </row>
    <row r="2996" spans="1:9" x14ac:dyDescent="0.25">
      <c r="A2996" t="s">
        <v>13117</v>
      </c>
      <c r="B2996" t="s">
        <v>26302</v>
      </c>
      <c r="C2996" t="s">
        <v>21361</v>
      </c>
      <c r="D2996" s="5" t="s">
        <v>3993</v>
      </c>
      <c r="F2996" t="s">
        <v>19252</v>
      </c>
      <c r="G2996" t="s">
        <v>5929</v>
      </c>
      <c r="H2996" t="s">
        <v>21045</v>
      </c>
      <c r="I2996" s="5">
        <v>44019</v>
      </c>
    </row>
    <row r="2997" spans="1:9" x14ac:dyDescent="0.25">
      <c r="A2997" t="s">
        <v>13118</v>
      </c>
      <c r="B2997" t="s">
        <v>26302</v>
      </c>
      <c r="C2997" t="s">
        <v>21361</v>
      </c>
      <c r="D2997" s="5" t="s">
        <v>3993</v>
      </c>
      <c r="F2997" t="s">
        <v>19252</v>
      </c>
      <c r="G2997" t="s">
        <v>5930</v>
      </c>
      <c r="H2997" t="s">
        <v>19984</v>
      </c>
      <c r="I2997" s="5">
        <v>44019</v>
      </c>
    </row>
    <row r="2998" spans="1:9" x14ac:dyDescent="0.25">
      <c r="A2998" t="s">
        <v>13119</v>
      </c>
      <c r="B2998" t="s">
        <v>26302</v>
      </c>
      <c r="C2998" t="s">
        <v>21361</v>
      </c>
      <c r="D2998" s="5" t="s">
        <v>3993</v>
      </c>
      <c r="F2998" t="s">
        <v>19252</v>
      </c>
      <c r="G2998" t="s">
        <v>5931</v>
      </c>
      <c r="H2998" t="s">
        <v>20234</v>
      </c>
      <c r="I2998" s="5">
        <v>44019</v>
      </c>
    </row>
    <row r="2999" spans="1:9" x14ac:dyDescent="0.25">
      <c r="A2999" t="s">
        <v>13120</v>
      </c>
      <c r="B2999" t="s">
        <v>26302</v>
      </c>
      <c r="C2999" t="s">
        <v>21361</v>
      </c>
      <c r="D2999" s="5" t="s">
        <v>3993</v>
      </c>
      <c r="F2999" t="s">
        <v>19252</v>
      </c>
      <c r="G2999" t="s">
        <v>5932</v>
      </c>
      <c r="H2999" t="s">
        <v>19947</v>
      </c>
      <c r="I2999" s="5">
        <v>44019</v>
      </c>
    </row>
    <row r="3000" spans="1:9" x14ac:dyDescent="0.25">
      <c r="A3000" t="s">
        <v>13121</v>
      </c>
      <c r="B3000" t="s">
        <v>26302</v>
      </c>
      <c r="C3000" t="s">
        <v>21361</v>
      </c>
      <c r="D3000" s="5" t="s">
        <v>3993</v>
      </c>
      <c r="F3000" t="s">
        <v>20291</v>
      </c>
      <c r="G3000" t="s">
        <v>5933</v>
      </c>
      <c r="H3000" t="s">
        <v>20133</v>
      </c>
      <c r="I3000" s="5">
        <v>44019</v>
      </c>
    </row>
    <row r="3001" spans="1:9" x14ac:dyDescent="0.25">
      <c r="A3001" t="s">
        <v>13122</v>
      </c>
      <c r="B3001" t="s">
        <v>26302</v>
      </c>
      <c r="C3001" t="s">
        <v>21361</v>
      </c>
      <c r="D3001" s="5" t="s">
        <v>3993</v>
      </c>
      <c r="F3001" t="s">
        <v>19252</v>
      </c>
      <c r="G3001" t="s">
        <v>5934</v>
      </c>
      <c r="H3001" t="s">
        <v>19782</v>
      </c>
      <c r="I3001" s="5">
        <v>44019</v>
      </c>
    </row>
    <row r="3002" spans="1:9" x14ac:dyDescent="0.25">
      <c r="A3002" t="s">
        <v>13123</v>
      </c>
      <c r="B3002" t="s">
        <v>26302</v>
      </c>
      <c r="C3002" t="s">
        <v>21361</v>
      </c>
      <c r="D3002" s="5" t="s">
        <v>3993</v>
      </c>
      <c r="F3002" t="s">
        <v>19252</v>
      </c>
      <c r="G3002" t="s">
        <v>5935</v>
      </c>
      <c r="H3002" t="s">
        <v>21046</v>
      </c>
      <c r="I3002" s="5">
        <v>44019</v>
      </c>
    </row>
    <row r="3003" spans="1:9" x14ac:dyDescent="0.25">
      <c r="A3003" t="s">
        <v>13124</v>
      </c>
      <c r="B3003" t="s">
        <v>26302</v>
      </c>
      <c r="C3003" t="s">
        <v>21361</v>
      </c>
      <c r="D3003" s="5" t="s">
        <v>3993</v>
      </c>
      <c r="F3003" t="s">
        <v>19249</v>
      </c>
      <c r="G3003" t="s">
        <v>5936</v>
      </c>
      <c r="H3003" t="s">
        <v>19710</v>
      </c>
      <c r="I3003" s="5">
        <v>44019</v>
      </c>
    </row>
    <row r="3004" spans="1:9" x14ac:dyDescent="0.25">
      <c r="A3004" t="s">
        <v>13125</v>
      </c>
      <c r="B3004" t="s">
        <v>26302</v>
      </c>
      <c r="C3004" t="s">
        <v>21361</v>
      </c>
      <c r="D3004" s="5" t="s">
        <v>3993</v>
      </c>
      <c r="F3004" t="s">
        <v>19252</v>
      </c>
      <c r="G3004" t="s">
        <v>5937</v>
      </c>
      <c r="H3004" t="s">
        <v>18036</v>
      </c>
      <c r="I3004" s="5">
        <v>44019</v>
      </c>
    </row>
    <row r="3005" spans="1:9" x14ac:dyDescent="0.25">
      <c r="A3005" t="s">
        <v>13126</v>
      </c>
      <c r="B3005" t="s">
        <v>26302</v>
      </c>
      <c r="C3005" t="s">
        <v>21361</v>
      </c>
      <c r="D3005" s="5" t="s">
        <v>3993</v>
      </c>
      <c r="F3005" t="s">
        <v>19252</v>
      </c>
      <c r="I3005" s="5">
        <v>44019</v>
      </c>
    </row>
    <row r="3006" spans="1:9" x14ac:dyDescent="0.25">
      <c r="A3006" t="s">
        <v>13127</v>
      </c>
      <c r="B3006" t="s">
        <v>26302</v>
      </c>
      <c r="C3006" t="s">
        <v>21361</v>
      </c>
      <c r="D3006" s="5" t="s">
        <v>3993</v>
      </c>
      <c r="F3006" t="s">
        <v>19252</v>
      </c>
      <c r="G3006" t="s">
        <v>5938</v>
      </c>
      <c r="H3006" t="s">
        <v>20194</v>
      </c>
      <c r="I3006" s="5">
        <v>44019</v>
      </c>
    </row>
    <row r="3007" spans="1:9" x14ac:dyDescent="0.25">
      <c r="A3007" t="s">
        <v>13128</v>
      </c>
      <c r="B3007" t="s">
        <v>26302</v>
      </c>
      <c r="C3007" t="s">
        <v>21361</v>
      </c>
      <c r="D3007" s="5" t="s">
        <v>3993</v>
      </c>
      <c r="F3007" t="s">
        <v>19249</v>
      </c>
      <c r="G3007" t="s">
        <v>5939</v>
      </c>
      <c r="H3007" t="s">
        <v>19147</v>
      </c>
      <c r="I3007" s="5">
        <v>44019</v>
      </c>
    </row>
    <row r="3008" spans="1:9" x14ac:dyDescent="0.25">
      <c r="A3008" t="s">
        <v>13129</v>
      </c>
      <c r="B3008" t="s">
        <v>26302</v>
      </c>
      <c r="C3008" t="s">
        <v>21361</v>
      </c>
      <c r="D3008" s="5" t="s">
        <v>3993</v>
      </c>
      <c r="F3008" t="s">
        <v>19252</v>
      </c>
      <c r="G3008" t="s">
        <v>5940</v>
      </c>
      <c r="H3008" t="s">
        <v>19205</v>
      </c>
      <c r="I3008" s="5">
        <v>44019</v>
      </c>
    </row>
    <row r="3009" spans="1:9" x14ac:dyDescent="0.25">
      <c r="A3009" t="s">
        <v>13130</v>
      </c>
      <c r="B3009" t="s">
        <v>26302</v>
      </c>
      <c r="C3009" t="s">
        <v>21361</v>
      </c>
      <c r="D3009" s="5" t="s">
        <v>3993</v>
      </c>
      <c r="F3009" t="s">
        <v>19249</v>
      </c>
      <c r="G3009" t="s">
        <v>5941</v>
      </c>
      <c r="H3009" t="s">
        <v>18251</v>
      </c>
      <c r="I3009" s="5">
        <v>44019</v>
      </c>
    </row>
    <row r="3010" spans="1:9" x14ac:dyDescent="0.25">
      <c r="A3010" t="s">
        <v>13131</v>
      </c>
      <c r="B3010" t="s">
        <v>26302</v>
      </c>
      <c r="C3010" t="s">
        <v>21361</v>
      </c>
      <c r="D3010" s="5" t="s">
        <v>3993</v>
      </c>
      <c r="F3010" t="s">
        <v>19252</v>
      </c>
      <c r="G3010" t="s">
        <v>5942</v>
      </c>
      <c r="H3010" t="s">
        <v>18070</v>
      </c>
      <c r="I3010" s="5">
        <v>44019</v>
      </c>
    </row>
    <row r="3011" spans="1:9" x14ac:dyDescent="0.25">
      <c r="A3011" t="s">
        <v>13132</v>
      </c>
      <c r="B3011" t="s">
        <v>26302</v>
      </c>
      <c r="C3011" t="s">
        <v>21361</v>
      </c>
      <c r="D3011" s="5" t="s">
        <v>3993</v>
      </c>
      <c r="F3011" t="s">
        <v>19252</v>
      </c>
      <c r="G3011" t="s">
        <v>5943</v>
      </c>
      <c r="H3011" t="s">
        <v>19125</v>
      </c>
      <c r="I3011" s="5">
        <v>44019</v>
      </c>
    </row>
    <row r="3012" spans="1:9" x14ac:dyDescent="0.25">
      <c r="A3012" t="s">
        <v>13133</v>
      </c>
      <c r="B3012" t="s">
        <v>26302</v>
      </c>
      <c r="C3012" t="s">
        <v>21361</v>
      </c>
      <c r="D3012" s="5" t="s">
        <v>3993</v>
      </c>
      <c r="F3012" t="s">
        <v>19252</v>
      </c>
      <c r="G3012" t="s">
        <v>5944</v>
      </c>
      <c r="H3012" t="s">
        <v>18565</v>
      </c>
      <c r="I3012" s="5">
        <v>44019</v>
      </c>
    </row>
    <row r="3013" spans="1:9" x14ac:dyDescent="0.25">
      <c r="A3013" t="s">
        <v>13134</v>
      </c>
      <c r="B3013" t="s">
        <v>26302</v>
      </c>
      <c r="C3013" t="s">
        <v>21361</v>
      </c>
      <c r="D3013" s="5" t="s">
        <v>3993</v>
      </c>
      <c r="F3013" t="s">
        <v>19252</v>
      </c>
      <c r="G3013" t="s">
        <v>5945</v>
      </c>
      <c r="H3013" t="s">
        <v>17990</v>
      </c>
      <c r="I3013" s="5">
        <v>44019</v>
      </c>
    </row>
    <row r="3014" spans="1:9" x14ac:dyDescent="0.25">
      <c r="A3014" t="s">
        <v>13135</v>
      </c>
      <c r="B3014" t="s">
        <v>26302</v>
      </c>
      <c r="C3014" t="s">
        <v>21361</v>
      </c>
      <c r="D3014" s="5" t="s">
        <v>3993</v>
      </c>
      <c r="F3014" t="s">
        <v>19252</v>
      </c>
      <c r="G3014" t="s">
        <v>5946</v>
      </c>
      <c r="H3014" t="s">
        <v>17759</v>
      </c>
      <c r="I3014" s="5">
        <v>44019</v>
      </c>
    </row>
    <row r="3015" spans="1:9" x14ac:dyDescent="0.25">
      <c r="A3015" t="s">
        <v>13136</v>
      </c>
      <c r="B3015" t="s">
        <v>26302</v>
      </c>
      <c r="C3015" t="s">
        <v>21361</v>
      </c>
      <c r="D3015" s="5" t="s">
        <v>3993</v>
      </c>
      <c r="F3015" t="s">
        <v>19252</v>
      </c>
      <c r="G3015" t="s">
        <v>5947</v>
      </c>
      <c r="H3015" t="s">
        <v>20107</v>
      </c>
      <c r="I3015" s="5">
        <v>44019</v>
      </c>
    </row>
    <row r="3016" spans="1:9" x14ac:dyDescent="0.25">
      <c r="A3016" t="s">
        <v>13137</v>
      </c>
      <c r="B3016" t="s">
        <v>26302</v>
      </c>
      <c r="C3016" t="s">
        <v>21361</v>
      </c>
      <c r="D3016" s="5" t="s">
        <v>3993</v>
      </c>
      <c r="F3016" t="s">
        <v>19252</v>
      </c>
      <c r="G3016" t="s">
        <v>5948</v>
      </c>
      <c r="H3016" t="s">
        <v>21022</v>
      </c>
      <c r="I3016" s="5">
        <v>44019</v>
      </c>
    </row>
    <row r="3017" spans="1:9" x14ac:dyDescent="0.25">
      <c r="A3017" t="s">
        <v>13138</v>
      </c>
      <c r="B3017" t="s">
        <v>26302</v>
      </c>
      <c r="C3017" t="s">
        <v>21361</v>
      </c>
      <c r="D3017" s="5" t="s">
        <v>3993</v>
      </c>
      <c r="F3017" t="s">
        <v>19252</v>
      </c>
      <c r="G3017" t="s">
        <v>5949</v>
      </c>
      <c r="H3017" t="s">
        <v>17806</v>
      </c>
      <c r="I3017" s="5">
        <v>44019</v>
      </c>
    </row>
    <row r="3018" spans="1:9" x14ac:dyDescent="0.25">
      <c r="A3018" t="s">
        <v>13139</v>
      </c>
      <c r="B3018" t="s">
        <v>26302</v>
      </c>
      <c r="C3018" t="s">
        <v>21361</v>
      </c>
      <c r="D3018" s="5" t="s">
        <v>3993</v>
      </c>
      <c r="F3018" t="s">
        <v>19252</v>
      </c>
      <c r="I3018" s="5">
        <v>44019</v>
      </c>
    </row>
    <row r="3019" spans="1:9" x14ac:dyDescent="0.25">
      <c r="A3019" t="s">
        <v>13140</v>
      </c>
      <c r="B3019" t="s">
        <v>26302</v>
      </c>
      <c r="C3019" t="s">
        <v>21361</v>
      </c>
      <c r="D3019" s="5" t="s">
        <v>3993</v>
      </c>
      <c r="F3019" t="s">
        <v>19252</v>
      </c>
      <c r="G3019" t="s">
        <v>5950</v>
      </c>
      <c r="H3019" t="s">
        <v>18706</v>
      </c>
      <c r="I3019" s="5">
        <v>44019</v>
      </c>
    </row>
    <row r="3020" spans="1:9" x14ac:dyDescent="0.25">
      <c r="A3020" t="s">
        <v>13141</v>
      </c>
      <c r="B3020" t="s">
        <v>26302</v>
      </c>
      <c r="C3020" t="s">
        <v>21361</v>
      </c>
      <c r="D3020" s="5" t="s">
        <v>3993</v>
      </c>
      <c r="F3020" t="s">
        <v>19249</v>
      </c>
      <c r="G3020" t="s">
        <v>5951</v>
      </c>
      <c r="H3020" t="s">
        <v>17611</v>
      </c>
      <c r="I3020" s="5">
        <v>44019</v>
      </c>
    </row>
    <row r="3021" spans="1:9" x14ac:dyDescent="0.25">
      <c r="A3021" t="s">
        <v>13142</v>
      </c>
      <c r="B3021" t="s">
        <v>26302</v>
      </c>
      <c r="C3021" t="s">
        <v>21361</v>
      </c>
      <c r="D3021" s="5" t="s">
        <v>3993</v>
      </c>
      <c r="F3021" t="s">
        <v>19252</v>
      </c>
      <c r="G3021" t="s">
        <v>5952</v>
      </c>
      <c r="H3021" t="s">
        <v>17702</v>
      </c>
      <c r="I3021" s="5">
        <v>44019</v>
      </c>
    </row>
    <row r="3022" spans="1:9" x14ac:dyDescent="0.25">
      <c r="A3022" t="s">
        <v>13143</v>
      </c>
      <c r="B3022" t="s">
        <v>26302</v>
      </c>
      <c r="C3022" t="s">
        <v>21361</v>
      </c>
      <c r="D3022" s="5" t="s">
        <v>3993</v>
      </c>
      <c r="F3022" t="s">
        <v>19252</v>
      </c>
      <c r="G3022" t="s">
        <v>5953</v>
      </c>
      <c r="H3022" t="s">
        <v>19991</v>
      </c>
      <c r="I3022" s="5">
        <v>44019</v>
      </c>
    </row>
    <row r="3023" spans="1:9" x14ac:dyDescent="0.25">
      <c r="A3023" t="s">
        <v>13144</v>
      </c>
      <c r="B3023" t="s">
        <v>26302</v>
      </c>
      <c r="C3023" t="s">
        <v>21361</v>
      </c>
      <c r="D3023" s="5" t="s">
        <v>3993</v>
      </c>
      <c r="F3023" t="s">
        <v>19252</v>
      </c>
      <c r="G3023" t="s">
        <v>5954</v>
      </c>
      <c r="H3023" t="s">
        <v>19795</v>
      </c>
      <c r="I3023" s="5">
        <v>44019</v>
      </c>
    </row>
    <row r="3024" spans="1:9" x14ac:dyDescent="0.25">
      <c r="A3024" t="s">
        <v>13145</v>
      </c>
      <c r="B3024" t="s">
        <v>26302</v>
      </c>
      <c r="C3024" t="s">
        <v>21361</v>
      </c>
      <c r="D3024" s="5" t="s">
        <v>5955</v>
      </c>
      <c r="F3024" t="s">
        <v>19252</v>
      </c>
      <c r="G3024" t="s">
        <v>5956</v>
      </c>
      <c r="H3024" t="s">
        <v>19730</v>
      </c>
      <c r="I3024" s="5">
        <v>44033</v>
      </c>
    </row>
    <row r="3025" spans="1:9" x14ac:dyDescent="0.25">
      <c r="A3025" t="s">
        <v>13146</v>
      </c>
      <c r="B3025" t="s">
        <v>26302</v>
      </c>
      <c r="C3025" t="s">
        <v>21361</v>
      </c>
      <c r="D3025" s="5" t="s">
        <v>5955</v>
      </c>
      <c r="F3025" t="s">
        <v>19252</v>
      </c>
      <c r="G3025" t="s">
        <v>5957</v>
      </c>
      <c r="H3025" t="s">
        <v>18058</v>
      </c>
      <c r="I3025" s="5">
        <v>44033</v>
      </c>
    </row>
    <row r="3026" spans="1:9" x14ac:dyDescent="0.25">
      <c r="A3026" t="s">
        <v>13147</v>
      </c>
      <c r="B3026" t="s">
        <v>26302</v>
      </c>
      <c r="C3026" t="s">
        <v>21361</v>
      </c>
      <c r="D3026" s="5" t="s">
        <v>5955</v>
      </c>
      <c r="F3026" t="s">
        <v>19252</v>
      </c>
      <c r="G3026" t="s">
        <v>5958</v>
      </c>
      <c r="H3026" t="s">
        <v>19362</v>
      </c>
      <c r="I3026" s="5">
        <v>44033</v>
      </c>
    </row>
    <row r="3027" spans="1:9" x14ac:dyDescent="0.25">
      <c r="A3027" t="s">
        <v>13148</v>
      </c>
      <c r="B3027" t="s">
        <v>26302</v>
      </c>
      <c r="C3027" t="s">
        <v>21361</v>
      </c>
      <c r="D3027" s="5" t="s">
        <v>5955</v>
      </c>
      <c r="F3027" t="s">
        <v>19252</v>
      </c>
      <c r="G3027" t="s">
        <v>5959</v>
      </c>
      <c r="I3027" s="5">
        <v>44033</v>
      </c>
    </row>
    <row r="3028" spans="1:9" x14ac:dyDescent="0.25">
      <c r="A3028" t="s">
        <v>13149</v>
      </c>
      <c r="B3028" t="s">
        <v>26302</v>
      </c>
      <c r="C3028" t="s">
        <v>21361</v>
      </c>
      <c r="D3028" s="5" t="s">
        <v>5955</v>
      </c>
      <c r="F3028" t="s">
        <v>19252</v>
      </c>
      <c r="G3028" t="s">
        <v>5960</v>
      </c>
      <c r="I3028" s="5">
        <v>44033</v>
      </c>
    </row>
    <row r="3029" spans="1:9" x14ac:dyDescent="0.25">
      <c r="A3029" t="s">
        <v>13150</v>
      </c>
      <c r="B3029" t="s">
        <v>26302</v>
      </c>
      <c r="C3029" t="s">
        <v>21361</v>
      </c>
      <c r="D3029" s="5" t="s">
        <v>5955</v>
      </c>
      <c r="F3029" t="s">
        <v>19252</v>
      </c>
      <c r="G3029" t="s">
        <v>5961</v>
      </c>
      <c r="H3029" t="s">
        <v>19266</v>
      </c>
      <c r="I3029" s="5">
        <v>44033</v>
      </c>
    </row>
    <row r="3030" spans="1:9" x14ac:dyDescent="0.25">
      <c r="A3030" t="s">
        <v>13151</v>
      </c>
      <c r="B3030" t="s">
        <v>26302</v>
      </c>
      <c r="C3030" t="s">
        <v>21361</v>
      </c>
      <c r="D3030" s="5" t="s">
        <v>5955</v>
      </c>
      <c r="F3030" t="s">
        <v>19249</v>
      </c>
      <c r="G3030" t="s">
        <v>5962</v>
      </c>
      <c r="H3030" t="s">
        <v>1690</v>
      </c>
      <c r="I3030" s="5">
        <v>44033</v>
      </c>
    </row>
    <row r="3031" spans="1:9" x14ac:dyDescent="0.25">
      <c r="A3031" t="s">
        <v>13152</v>
      </c>
      <c r="B3031" t="s">
        <v>26302</v>
      </c>
      <c r="C3031" t="s">
        <v>21361</v>
      </c>
      <c r="D3031" s="5" t="s">
        <v>5955</v>
      </c>
      <c r="F3031" t="s">
        <v>19252</v>
      </c>
      <c r="G3031" t="s">
        <v>5963</v>
      </c>
      <c r="H3031" t="s">
        <v>19518</v>
      </c>
      <c r="I3031" s="5">
        <v>44033</v>
      </c>
    </row>
    <row r="3032" spans="1:9" x14ac:dyDescent="0.25">
      <c r="A3032" t="s">
        <v>13153</v>
      </c>
      <c r="B3032" t="s">
        <v>26302</v>
      </c>
      <c r="C3032" t="s">
        <v>21361</v>
      </c>
      <c r="D3032" s="5" t="s">
        <v>5955</v>
      </c>
      <c r="F3032" t="s">
        <v>19252</v>
      </c>
      <c r="G3032" t="s">
        <v>5964</v>
      </c>
      <c r="H3032" t="s">
        <v>18769</v>
      </c>
      <c r="I3032" s="5">
        <v>44033</v>
      </c>
    </row>
    <row r="3033" spans="1:9" x14ac:dyDescent="0.25">
      <c r="A3033" t="s">
        <v>13154</v>
      </c>
      <c r="B3033" t="s">
        <v>26302</v>
      </c>
      <c r="C3033" t="s">
        <v>21361</v>
      </c>
      <c r="D3033" s="5" t="s">
        <v>5955</v>
      </c>
      <c r="F3033" t="s">
        <v>19252</v>
      </c>
      <c r="G3033" t="s">
        <v>5965</v>
      </c>
      <c r="H3033" t="s">
        <v>19788</v>
      </c>
      <c r="I3033" s="5">
        <v>44033</v>
      </c>
    </row>
    <row r="3034" spans="1:9" x14ac:dyDescent="0.25">
      <c r="A3034" t="s">
        <v>13155</v>
      </c>
      <c r="B3034" t="s">
        <v>26300</v>
      </c>
      <c r="C3034" t="s">
        <v>21358</v>
      </c>
      <c r="D3034" s="5" t="s">
        <v>5966</v>
      </c>
      <c r="F3034" t="s">
        <v>19252</v>
      </c>
      <c r="G3034" t="s">
        <v>5967</v>
      </c>
      <c r="H3034" t="s">
        <v>17573</v>
      </c>
      <c r="I3034" s="5">
        <v>43659</v>
      </c>
    </row>
    <row r="3035" spans="1:9" x14ac:dyDescent="0.25">
      <c r="A3035" t="s">
        <v>13156</v>
      </c>
      <c r="B3035" t="s">
        <v>26300</v>
      </c>
      <c r="C3035" t="s">
        <v>21358</v>
      </c>
      <c r="D3035" s="5" t="s">
        <v>5966</v>
      </c>
      <c r="F3035" t="s">
        <v>19249</v>
      </c>
      <c r="G3035" t="s">
        <v>5968</v>
      </c>
      <c r="H3035" t="s">
        <v>20287</v>
      </c>
      <c r="I3035" s="5">
        <v>43659</v>
      </c>
    </row>
    <row r="3036" spans="1:9" x14ac:dyDescent="0.25">
      <c r="A3036" t="s">
        <v>13157</v>
      </c>
      <c r="B3036" t="s">
        <v>26300</v>
      </c>
      <c r="C3036" t="s">
        <v>21358</v>
      </c>
      <c r="D3036" s="5" t="s">
        <v>5966</v>
      </c>
      <c r="F3036" t="s">
        <v>19252</v>
      </c>
      <c r="G3036" t="s">
        <v>5969</v>
      </c>
      <c r="H3036" t="s">
        <v>19639</v>
      </c>
      <c r="I3036" s="5">
        <v>43659</v>
      </c>
    </row>
    <row r="3037" spans="1:9" x14ac:dyDescent="0.25">
      <c r="A3037" t="s">
        <v>13158</v>
      </c>
      <c r="B3037" t="s">
        <v>26300</v>
      </c>
      <c r="C3037" t="s">
        <v>21358</v>
      </c>
      <c r="D3037" s="5" t="s">
        <v>5966</v>
      </c>
      <c r="F3037" t="s">
        <v>19249</v>
      </c>
      <c r="G3037" t="s">
        <v>5970</v>
      </c>
      <c r="H3037" t="s">
        <v>2264</v>
      </c>
      <c r="I3037" s="5">
        <v>43659</v>
      </c>
    </row>
    <row r="3038" spans="1:9" x14ac:dyDescent="0.25">
      <c r="A3038" t="s">
        <v>13159</v>
      </c>
      <c r="B3038" t="s">
        <v>26300</v>
      </c>
      <c r="C3038" t="s">
        <v>21358</v>
      </c>
      <c r="D3038" s="5" t="s">
        <v>5966</v>
      </c>
      <c r="F3038" t="s">
        <v>19252</v>
      </c>
      <c r="G3038" t="s">
        <v>5971</v>
      </c>
      <c r="H3038" t="s">
        <v>19751</v>
      </c>
      <c r="I3038" s="5">
        <v>43659</v>
      </c>
    </row>
    <row r="3039" spans="1:9" x14ac:dyDescent="0.25">
      <c r="A3039" t="s">
        <v>13160</v>
      </c>
      <c r="B3039" t="s">
        <v>26300</v>
      </c>
      <c r="C3039" t="s">
        <v>21358</v>
      </c>
      <c r="D3039" s="5" t="s">
        <v>5966</v>
      </c>
      <c r="F3039" t="s">
        <v>19252</v>
      </c>
      <c r="G3039" t="s">
        <v>5972</v>
      </c>
      <c r="H3039" t="s">
        <v>19560</v>
      </c>
      <c r="I3039" s="5">
        <v>43659</v>
      </c>
    </row>
    <row r="3040" spans="1:9" x14ac:dyDescent="0.25">
      <c r="A3040" t="s">
        <v>13161</v>
      </c>
      <c r="B3040" t="s">
        <v>26300</v>
      </c>
      <c r="C3040" t="s">
        <v>21358</v>
      </c>
      <c r="D3040" s="5" t="s">
        <v>5966</v>
      </c>
      <c r="F3040" t="s">
        <v>19252</v>
      </c>
      <c r="G3040" t="s">
        <v>5973</v>
      </c>
      <c r="H3040" t="s">
        <v>19323</v>
      </c>
      <c r="I3040" s="5">
        <v>43659</v>
      </c>
    </row>
    <row r="3041" spans="1:9" x14ac:dyDescent="0.25">
      <c r="A3041" t="s">
        <v>13162</v>
      </c>
      <c r="B3041" t="s">
        <v>26300</v>
      </c>
      <c r="C3041" t="s">
        <v>21358</v>
      </c>
      <c r="D3041" s="5" t="s">
        <v>5966</v>
      </c>
      <c r="F3041" t="s">
        <v>19252</v>
      </c>
      <c r="G3041" t="s">
        <v>5974</v>
      </c>
      <c r="H3041" t="s">
        <v>19652</v>
      </c>
      <c r="I3041" s="5">
        <v>43659</v>
      </c>
    </row>
    <row r="3042" spans="1:9" x14ac:dyDescent="0.25">
      <c r="A3042" t="s">
        <v>13163</v>
      </c>
      <c r="B3042" t="s">
        <v>26300</v>
      </c>
      <c r="C3042" t="s">
        <v>21358</v>
      </c>
      <c r="D3042" s="5" t="s">
        <v>5966</v>
      </c>
      <c r="F3042" t="s">
        <v>19252</v>
      </c>
      <c r="G3042" t="s">
        <v>5975</v>
      </c>
      <c r="H3042" t="s">
        <v>19804</v>
      </c>
      <c r="I3042" s="5">
        <v>43659</v>
      </c>
    </row>
    <row r="3043" spans="1:9" x14ac:dyDescent="0.25">
      <c r="A3043" t="s">
        <v>13164</v>
      </c>
      <c r="B3043" t="s">
        <v>26300</v>
      </c>
      <c r="C3043" t="s">
        <v>21358</v>
      </c>
      <c r="D3043" s="5" t="s">
        <v>5966</v>
      </c>
      <c r="F3043" t="s">
        <v>19252</v>
      </c>
      <c r="G3043" t="s">
        <v>5976</v>
      </c>
      <c r="H3043" t="s">
        <v>19407</v>
      </c>
      <c r="I3043" s="5">
        <v>43659</v>
      </c>
    </row>
    <row r="3044" spans="1:9" x14ac:dyDescent="0.25">
      <c r="A3044" t="s">
        <v>13165</v>
      </c>
      <c r="B3044" t="s">
        <v>26300</v>
      </c>
      <c r="C3044" t="s">
        <v>21358</v>
      </c>
      <c r="D3044" s="5" t="s">
        <v>5966</v>
      </c>
      <c r="F3044" t="s">
        <v>19252</v>
      </c>
      <c r="G3044" t="s">
        <v>5977</v>
      </c>
      <c r="H3044" t="s">
        <v>19504</v>
      </c>
      <c r="I3044" s="5">
        <v>43659</v>
      </c>
    </row>
    <row r="3045" spans="1:9" x14ac:dyDescent="0.25">
      <c r="A3045" t="s">
        <v>13166</v>
      </c>
      <c r="B3045" t="s">
        <v>26300</v>
      </c>
      <c r="C3045" t="s">
        <v>21358</v>
      </c>
      <c r="D3045" s="5" t="s">
        <v>5966</v>
      </c>
      <c r="F3045" t="s">
        <v>19249</v>
      </c>
      <c r="G3045" t="s">
        <v>5978</v>
      </c>
      <c r="H3045" t="s">
        <v>2626</v>
      </c>
      <c r="I3045" s="5">
        <v>43659</v>
      </c>
    </row>
    <row r="3046" spans="1:9" x14ac:dyDescent="0.25">
      <c r="A3046" t="s">
        <v>13167</v>
      </c>
      <c r="B3046" t="s">
        <v>26300</v>
      </c>
      <c r="C3046" t="s">
        <v>21358</v>
      </c>
      <c r="D3046" s="5" t="s">
        <v>5966</v>
      </c>
      <c r="F3046" t="s">
        <v>19252</v>
      </c>
      <c r="G3046" t="s">
        <v>5979</v>
      </c>
      <c r="H3046" t="s">
        <v>18090</v>
      </c>
      <c r="I3046" s="5">
        <v>43659</v>
      </c>
    </row>
    <row r="3047" spans="1:9" x14ac:dyDescent="0.25">
      <c r="A3047" t="s">
        <v>13168</v>
      </c>
      <c r="B3047" t="s">
        <v>26300</v>
      </c>
      <c r="C3047" t="s">
        <v>21358</v>
      </c>
      <c r="D3047" s="5" t="s">
        <v>5966</v>
      </c>
      <c r="F3047" t="s">
        <v>19252</v>
      </c>
      <c r="G3047" t="s">
        <v>5980</v>
      </c>
      <c r="H3047" t="s">
        <v>268</v>
      </c>
      <c r="I3047" s="5">
        <v>43659</v>
      </c>
    </row>
    <row r="3048" spans="1:9" x14ac:dyDescent="0.25">
      <c r="A3048" t="s">
        <v>13169</v>
      </c>
      <c r="B3048" t="s">
        <v>26300</v>
      </c>
      <c r="C3048" t="s">
        <v>21358</v>
      </c>
      <c r="D3048" s="5" t="s">
        <v>5966</v>
      </c>
      <c r="F3048" t="s">
        <v>19249</v>
      </c>
      <c r="G3048" t="s">
        <v>5981</v>
      </c>
      <c r="H3048" t="s">
        <v>744</v>
      </c>
      <c r="I3048" s="5">
        <v>43659</v>
      </c>
    </row>
    <row r="3049" spans="1:9" x14ac:dyDescent="0.25">
      <c r="A3049" t="s">
        <v>13170</v>
      </c>
      <c r="B3049" t="s">
        <v>26300</v>
      </c>
      <c r="C3049" t="s">
        <v>21358</v>
      </c>
      <c r="D3049" s="5" t="s">
        <v>5966</v>
      </c>
      <c r="F3049" t="s">
        <v>19252</v>
      </c>
      <c r="G3049" t="s">
        <v>5982</v>
      </c>
      <c r="H3049" t="s">
        <v>18848</v>
      </c>
      <c r="I3049" s="5">
        <v>43659</v>
      </c>
    </row>
    <row r="3050" spans="1:9" x14ac:dyDescent="0.25">
      <c r="A3050" t="s">
        <v>13171</v>
      </c>
      <c r="B3050" t="s">
        <v>26300</v>
      </c>
      <c r="C3050" t="s">
        <v>21358</v>
      </c>
      <c r="D3050" s="5" t="s">
        <v>5966</v>
      </c>
      <c r="F3050" t="s">
        <v>19252</v>
      </c>
      <c r="G3050" t="s">
        <v>5983</v>
      </c>
      <c r="H3050" t="s">
        <v>19777</v>
      </c>
      <c r="I3050" s="5">
        <v>43659</v>
      </c>
    </row>
    <row r="3051" spans="1:9" x14ac:dyDescent="0.25">
      <c r="A3051" t="s">
        <v>13172</v>
      </c>
      <c r="B3051" t="s">
        <v>26300</v>
      </c>
      <c r="C3051" t="s">
        <v>21358</v>
      </c>
      <c r="D3051" s="5" t="s">
        <v>5966</v>
      </c>
      <c r="F3051" t="s">
        <v>19252</v>
      </c>
      <c r="G3051" t="s">
        <v>5984</v>
      </c>
      <c r="H3051" t="s">
        <v>19588</v>
      </c>
      <c r="I3051" s="5">
        <v>43659</v>
      </c>
    </row>
    <row r="3052" spans="1:9" x14ac:dyDescent="0.25">
      <c r="A3052" t="s">
        <v>13173</v>
      </c>
      <c r="B3052" t="s">
        <v>26300</v>
      </c>
      <c r="C3052" t="s">
        <v>21358</v>
      </c>
      <c r="D3052" s="5" t="s">
        <v>5966</v>
      </c>
      <c r="F3052" t="s">
        <v>19252</v>
      </c>
      <c r="G3052" t="s">
        <v>5985</v>
      </c>
      <c r="H3052" t="s">
        <v>1052</v>
      </c>
      <c r="I3052" s="5">
        <v>43659</v>
      </c>
    </row>
    <row r="3053" spans="1:9" x14ac:dyDescent="0.25">
      <c r="A3053" t="s">
        <v>13174</v>
      </c>
      <c r="B3053" t="s">
        <v>26300</v>
      </c>
      <c r="C3053" t="s">
        <v>21358</v>
      </c>
      <c r="D3053" s="5" t="s">
        <v>5966</v>
      </c>
      <c r="F3053" t="s">
        <v>19252</v>
      </c>
      <c r="G3053" t="s">
        <v>5986</v>
      </c>
      <c r="H3053" t="s">
        <v>2915</v>
      </c>
      <c r="I3053" s="5">
        <v>43659</v>
      </c>
    </row>
    <row r="3054" spans="1:9" x14ac:dyDescent="0.25">
      <c r="A3054" t="s">
        <v>13175</v>
      </c>
      <c r="B3054" t="s">
        <v>26300</v>
      </c>
      <c r="C3054" t="s">
        <v>21358</v>
      </c>
      <c r="D3054" s="5" t="s">
        <v>5966</v>
      </c>
      <c r="F3054" t="s">
        <v>19252</v>
      </c>
      <c r="G3054" t="s">
        <v>5987</v>
      </c>
      <c r="H3054" t="s">
        <v>1560</v>
      </c>
      <c r="I3054" s="5">
        <v>43659</v>
      </c>
    </row>
    <row r="3055" spans="1:9" x14ac:dyDescent="0.25">
      <c r="A3055" t="s">
        <v>13176</v>
      </c>
      <c r="B3055" t="s">
        <v>26300</v>
      </c>
      <c r="C3055" t="s">
        <v>21358</v>
      </c>
      <c r="D3055" s="5" t="s">
        <v>5966</v>
      </c>
      <c r="F3055" t="s">
        <v>19249</v>
      </c>
      <c r="G3055" t="s">
        <v>5988</v>
      </c>
      <c r="H3055" t="s">
        <v>17951</v>
      </c>
      <c r="I3055" s="5">
        <v>43659</v>
      </c>
    </row>
    <row r="3056" spans="1:9" x14ac:dyDescent="0.25">
      <c r="A3056" t="s">
        <v>13177</v>
      </c>
      <c r="B3056" t="s">
        <v>26300</v>
      </c>
      <c r="C3056" t="s">
        <v>21358</v>
      </c>
      <c r="D3056" s="5" t="s">
        <v>5966</v>
      </c>
      <c r="F3056" t="s">
        <v>19252</v>
      </c>
      <c r="G3056" t="s">
        <v>5989</v>
      </c>
      <c r="H3056" t="s">
        <v>2010</v>
      </c>
      <c r="I3056" s="5">
        <v>43659</v>
      </c>
    </row>
    <row r="3057" spans="1:9" x14ac:dyDescent="0.25">
      <c r="A3057" t="s">
        <v>13178</v>
      </c>
      <c r="B3057" t="s">
        <v>26300</v>
      </c>
      <c r="C3057" t="s">
        <v>21358</v>
      </c>
      <c r="D3057" s="5" t="s">
        <v>5966</v>
      </c>
      <c r="F3057" t="s">
        <v>19252</v>
      </c>
      <c r="G3057" t="s">
        <v>5990</v>
      </c>
      <c r="H3057" t="s">
        <v>326</v>
      </c>
      <c r="I3057" s="5">
        <v>43659</v>
      </c>
    </row>
    <row r="3058" spans="1:9" x14ac:dyDescent="0.25">
      <c r="A3058" t="s">
        <v>13179</v>
      </c>
      <c r="B3058" t="s">
        <v>26300</v>
      </c>
      <c r="C3058" t="s">
        <v>21358</v>
      </c>
      <c r="D3058" s="5" t="s">
        <v>5966</v>
      </c>
      <c r="F3058" t="s">
        <v>19252</v>
      </c>
      <c r="G3058" t="s">
        <v>5991</v>
      </c>
      <c r="H3058" t="s">
        <v>19308</v>
      </c>
      <c r="I3058" s="5">
        <v>43659</v>
      </c>
    </row>
    <row r="3059" spans="1:9" x14ac:dyDescent="0.25">
      <c r="A3059" t="s">
        <v>13180</v>
      </c>
      <c r="B3059" t="s">
        <v>26300</v>
      </c>
      <c r="C3059" t="s">
        <v>21358</v>
      </c>
      <c r="D3059" s="5" t="s">
        <v>5966</v>
      </c>
      <c r="F3059" t="s">
        <v>19252</v>
      </c>
      <c r="G3059" t="s">
        <v>5992</v>
      </c>
      <c r="H3059" t="s">
        <v>19321</v>
      </c>
      <c r="I3059" s="5">
        <v>43659</v>
      </c>
    </row>
    <row r="3060" spans="1:9" x14ac:dyDescent="0.25">
      <c r="A3060" t="s">
        <v>13181</v>
      </c>
      <c r="B3060" t="s">
        <v>26300</v>
      </c>
      <c r="C3060" t="s">
        <v>21358</v>
      </c>
      <c r="D3060" s="5" t="s">
        <v>5966</v>
      </c>
      <c r="F3060" t="s">
        <v>19252</v>
      </c>
      <c r="G3060" t="s">
        <v>5993</v>
      </c>
      <c r="H3060" t="s">
        <v>19519</v>
      </c>
      <c r="I3060" s="5">
        <v>43659</v>
      </c>
    </row>
    <row r="3061" spans="1:9" x14ac:dyDescent="0.25">
      <c r="A3061" t="s">
        <v>13182</v>
      </c>
      <c r="B3061" t="s">
        <v>26300</v>
      </c>
      <c r="C3061" t="s">
        <v>21358</v>
      </c>
      <c r="D3061" s="5" t="s">
        <v>5966</v>
      </c>
      <c r="F3061" t="s">
        <v>19249</v>
      </c>
      <c r="G3061" t="s">
        <v>5994</v>
      </c>
      <c r="H3061" t="s">
        <v>19922</v>
      </c>
      <c r="I3061" s="5">
        <v>43659</v>
      </c>
    </row>
    <row r="3062" spans="1:9" x14ac:dyDescent="0.25">
      <c r="A3062" t="s">
        <v>13183</v>
      </c>
      <c r="B3062" t="s">
        <v>26300</v>
      </c>
      <c r="C3062" t="s">
        <v>21358</v>
      </c>
      <c r="D3062" s="5" t="s">
        <v>5966</v>
      </c>
      <c r="F3062" t="s">
        <v>19249</v>
      </c>
      <c r="G3062" t="s">
        <v>5995</v>
      </c>
      <c r="H3062" t="s">
        <v>19217</v>
      </c>
      <c r="I3062" s="5">
        <v>43659</v>
      </c>
    </row>
    <row r="3063" spans="1:9" x14ac:dyDescent="0.25">
      <c r="A3063" t="s">
        <v>13184</v>
      </c>
      <c r="B3063" t="s">
        <v>26300</v>
      </c>
      <c r="C3063" t="s">
        <v>21358</v>
      </c>
      <c r="D3063" s="5" t="s">
        <v>5966</v>
      </c>
      <c r="F3063" t="s">
        <v>19252</v>
      </c>
      <c r="G3063" t="s">
        <v>5996</v>
      </c>
      <c r="H3063" t="s">
        <v>1712</v>
      </c>
      <c r="I3063" s="5">
        <v>43659</v>
      </c>
    </row>
    <row r="3064" spans="1:9" x14ac:dyDescent="0.25">
      <c r="A3064" t="s">
        <v>13185</v>
      </c>
      <c r="B3064" t="s">
        <v>26300</v>
      </c>
      <c r="C3064" t="s">
        <v>21358</v>
      </c>
      <c r="D3064" s="5" t="s">
        <v>5966</v>
      </c>
      <c r="F3064" t="s">
        <v>19249</v>
      </c>
      <c r="G3064" t="s">
        <v>5997</v>
      </c>
      <c r="H3064" t="s">
        <v>18598</v>
      </c>
      <c r="I3064" s="5">
        <v>43659</v>
      </c>
    </row>
    <row r="3065" spans="1:9" x14ac:dyDescent="0.25">
      <c r="A3065" t="s">
        <v>13186</v>
      </c>
      <c r="B3065" t="s">
        <v>26300</v>
      </c>
      <c r="C3065" t="s">
        <v>21358</v>
      </c>
      <c r="D3065" s="5" t="s">
        <v>5966</v>
      </c>
      <c r="F3065" t="s">
        <v>19252</v>
      </c>
      <c r="G3065" t="s">
        <v>5998</v>
      </c>
      <c r="H3065" t="s">
        <v>20233</v>
      </c>
      <c r="I3065" s="5">
        <v>43659</v>
      </c>
    </row>
    <row r="3066" spans="1:9" x14ac:dyDescent="0.25">
      <c r="A3066" t="s">
        <v>13187</v>
      </c>
      <c r="B3066" t="s">
        <v>26300</v>
      </c>
      <c r="C3066" t="s">
        <v>21358</v>
      </c>
      <c r="D3066" s="5" t="s">
        <v>5966</v>
      </c>
      <c r="F3066" t="s">
        <v>19252</v>
      </c>
      <c r="G3066" t="s">
        <v>5999</v>
      </c>
      <c r="H3066" t="s">
        <v>2378</v>
      </c>
      <c r="I3066" s="5">
        <v>43659</v>
      </c>
    </row>
    <row r="3067" spans="1:9" x14ac:dyDescent="0.25">
      <c r="A3067" t="s">
        <v>13188</v>
      </c>
      <c r="B3067" t="s">
        <v>26300</v>
      </c>
      <c r="C3067" t="s">
        <v>21358</v>
      </c>
      <c r="D3067" s="5" t="s">
        <v>5966</v>
      </c>
      <c r="F3067" t="s">
        <v>19252</v>
      </c>
      <c r="G3067" t="s">
        <v>6000</v>
      </c>
      <c r="H3067" t="s">
        <v>3335</v>
      </c>
      <c r="I3067" s="5">
        <v>43659</v>
      </c>
    </row>
    <row r="3068" spans="1:9" x14ac:dyDescent="0.25">
      <c r="A3068" t="s">
        <v>13189</v>
      </c>
      <c r="B3068" t="s">
        <v>26300</v>
      </c>
      <c r="C3068" t="s">
        <v>21358</v>
      </c>
      <c r="D3068" s="5" t="s">
        <v>5966</v>
      </c>
      <c r="F3068" t="s">
        <v>19249</v>
      </c>
      <c r="G3068" t="s">
        <v>6001</v>
      </c>
      <c r="H3068" t="s">
        <v>19527</v>
      </c>
      <c r="I3068" s="5">
        <v>43659</v>
      </c>
    </row>
    <row r="3069" spans="1:9" x14ac:dyDescent="0.25">
      <c r="A3069" t="s">
        <v>13190</v>
      </c>
      <c r="B3069" t="s">
        <v>26300</v>
      </c>
      <c r="C3069" t="s">
        <v>21358</v>
      </c>
      <c r="D3069" s="5" t="s">
        <v>5966</v>
      </c>
      <c r="F3069" t="s">
        <v>19252</v>
      </c>
      <c r="G3069" t="s">
        <v>6002</v>
      </c>
      <c r="H3069" t="s">
        <v>19752</v>
      </c>
      <c r="I3069" s="5">
        <v>43659</v>
      </c>
    </row>
    <row r="3070" spans="1:9" x14ac:dyDescent="0.25">
      <c r="A3070" t="s">
        <v>13191</v>
      </c>
      <c r="B3070" t="s">
        <v>26300</v>
      </c>
      <c r="C3070" t="s">
        <v>21358</v>
      </c>
      <c r="D3070" s="5" t="s">
        <v>5966</v>
      </c>
      <c r="F3070" t="s">
        <v>19252</v>
      </c>
      <c r="G3070" t="s">
        <v>6003</v>
      </c>
      <c r="H3070" t="s">
        <v>19649</v>
      </c>
      <c r="I3070" s="5">
        <v>43659</v>
      </c>
    </row>
    <row r="3071" spans="1:9" x14ac:dyDescent="0.25">
      <c r="A3071" t="s">
        <v>13192</v>
      </c>
      <c r="B3071" t="s">
        <v>26300</v>
      </c>
      <c r="C3071" t="s">
        <v>21358</v>
      </c>
      <c r="D3071" s="5" t="s">
        <v>5966</v>
      </c>
      <c r="F3071" t="s">
        <v>19252</v>
      </c>
      <c r="G3071" t="s">
        <v>6004</v>
      </c>
      <c r="H3071" t="s">
        <v>19726</v>
      </c>
      <c r="I3071" s="5">
        <v>43659</v>
      </c>
    </row>
    <row r="3072" spans="1:9" x14ac:dyDescent="0.25">
      <c r="A3072" t="s">
        <v>13193</v>
      </c>
      <c r="B3072" t="s">
        <v>26300</v>
      </c>
      <c r="C3072" t="s">
        <v>21358</v>
      </c>
      <c r="D3072" s="5" t="s">
        <v>5966</v>
      </c>
      <c r="F3072" t="s">
        <v>19252</v>
      </c>
      <c r="G3072" t="s">
        <v>6005</v>
      </c>
      <c r="H3072" t="s">
        <v>19974</v>
      </c>
      <c r="I3072" s="5">
        <v>43659</v>
      </c>
    </row>
    <row r="3073" spans="1:9" x14ac:dyDescent="0.25">
      <c r="A3073" t="s">
        <v>13194</v>
      </c>
      <c r="B3073" t="s">
        <v>26300</v>
      </c>
      <c r="C3073" t="s">
        <v>21358</v>
      </c>
      <c r="D3073" s="5" t="s">
        <v>5966</v>
      </c>
      <c r="F3073" t="s">
        <v>19252</v>
      </c>
      <c r="G3073" t="s">
        <v>6006</v>
      </c>
      <c r="H3073" t="s">
        <v>20282</v>
      </c>
      <c r="I3073" s="5">
        <v>43659</v>
      </c>
    </row>
    <row r="3074" spans="1:9" x14ac:dyDescent="0.25">
      <c r="A3074" t="s">
        <v>13195</v>
      </c>
      <c r="B3074" t="s">
        <v>26300</v>
      </c>
      <c r="C3074" t="s">
        <v>21358</v>
      </c>
      <c r="D3074" s="5" t="s">
        <v>5966</v>
      </c>
      <c r="F3074" t="s">
        <v>19252</v>
      </c>
      <c r="G3074" t="s">
        <v>6007</v>
      </c>
      <c r="H3074" t="s">
        <v>19440</v>
      </c>
      <c r="I3074" s="5">
        <v>43659</v>
      </c>
    </row>
    <row r="3075" spans="1:9" x14ac:dyDescent="0.25">
      <c r="A3075" t="s">
        <v>13196</v>
      </c>
      <c r="B3075" t="s">
        <v>26300</v>
      </c>
      <c r="C3075" t="s">
        <v>21358</v>
      </c>
      <c r="D3075" s="5" t="s">
        <v>5966</v>
      </c>
      <c r="F3075" t="s">
        <v>19249</v>
      </c>
      <c r="G3075" t="s">
        <v>6008</v>
      </c>
      <c r="H3075" t="s">
        <v>17702</v>
      </c>
      <c r="I3075" s="5">
        <v>43659</v>
      </c>
    </row>
    <row r="3076" spans="1:9" x14ac:dyDescent="0.25">
      <c r="A3076" t="s">
        <v>13197</v>
      </c>
      <c r="B3076" t="s">
        <v>26300</v>
      </c>
      <c r="C3076" t="s">
        <v>21358</v>
      </c>
      <c r="D3076" s="5" t="s">
        <v>5966</v>
      </c>
      <c r="E3076" t="s">
        <v>19534</v>
      </c>
      <c r="F3076" t="s">
        <v>20291</v>
      </c>
      <c r="G3076" t="s">
        <v>6009</v>
      </c>
      <c r="H3076" t="s">
        <v>19534</v>
      </c>
      <c r="I3076" s="5">
        <v>43659</v>
      </c>
    </row>
    <row r="3077" spans="1:9" x14ac:dyDescent="0.25">
      <c r="A3077" t="s">
        <v>13198</v>
      </c>
      <c r="B3077" t="s">
        <v>26300</v>
      </c>
      <c r="C3077" t="s">
        <v>21358</v>
      </c>
      <c r="D3077" s="5" t="s">
        <v>5966</v>
      </c>
      <c r="F3077" t="s">
        <v>19252</v>
      </c>
      <c r="G3077" t="s">
        <v>6010</v>
      </c>
      <c r="H3077" t="s">
        <v>704</v>
      </c>
      <c r="I3077" s="5">
        <v>43659</v>
      </c>
    </row>
    <row r="3078" spans="1:9" x14ac:dyDescent="0.25">
      <c r="A3078" t="s">
        <v>13199</v>
      </c>
      <c r="B3078" t="s">
        <v>26300</v>
      </c>
      <c r="C3078" t="s">
        <v>21358</v>
      </c>
      <c r="D3078" s="5" t="s">
        <v>5966</v>
      </c>
      <c r="E3078" t="s">
        <v>3051</v>
      </c>
      <c r="F3078" t="s">
        <v>20291</v>
      </c>
      <c r="G3078" t="s">
        <v>6011</v>
      </c>
      <c r="H3078" t="s">
        <v>3051</v>
      </c>
      <c r="I3078" s="5">
        <v>43659</v>
      </c>
    </row>
    <row r="3079" spans="1:9" x14ac:dyDescent="0.25">
      <c r="A3079" t="s">
        <v>13200</v>
      </c>
      <c r="B3079" t="s">
        <v>26300</v>
      </c>
      <c r="C3079" t="s">
        <v>21358</v>
      </c>
      <c r="D3079" s="5" t="s">
        <v>5966</v>
      </c>
      <c r="F3079" t="s">
        <v>19252</v>
      </c>
      <c r="G3079" t="s">
        <v>6012</v>
      </c>
      <c r="H3079" t="s">
        <v>3069</v>
      </c>
      <c r="I3079" s="5">
        <v>43659</v>
      </c>
    </row>
    <row r="3080" spans="1:9" x14ac:dyDescent="0.25">
      <c r="A3080" t="s">
        <v>13201</v>
      </c>
      <c r="B3080" t="s">
        <v>26300</v>
      </c>
      <c r="C3080" t="s">
        <v>21358</v>
      </c>
      <c r="D3080" s="5" t="s">
        <v>5966</v>
      </c>
      <c r="F3080" t="s">
        <v>19252</v>
      </c>
      <c r="G3080" t="s">
        <v>6013</v>
      </c>
      <c r="H3080" t="s">
        <v>19558</v>
      </c>
      <c r="I3080" s="5">
        <v>43659</v>
      </c>
    </row>
    <row r="3081" spans="1:9" x14ac:dyDescent="0.25">
      <c r="A3081" t="s">
        <v>13202</v>
      </c>
      <c r="B3081" t="s">
        <v>26300</v>
      </c>
      <c r="C3081" t="s">
        <v>21358</v>
      </c>
      <c r="D3081" s="5" t="s">
        <v>5966</v>
      </c>
      <c r="F3081" t="s">
        <v>19252</v>
      </c>
      <c r="G3081" t="s">
        <v>6014</v>
      </c>
      <c r="H3081" t="s">
        <v>838</v>
      </c>
      <c r="I3081" s="5">
        <v>43659</v>
      </c>
    </row>
    <row r="3082" spans="1:9" x14ac:dyDescent="0.25">
      <c r="A3082" t="s">
        <v>13203</v>
      </c>
      <c r="B3082" t="s">
        <v>26300</v>
      </c>
      <c r="C3082" t="s">
        <v>21358</v>
      </c>
      <c r="D3082" s="5" t="s">
        <v>5966</v>
      </c>
      <c r="F3082" t="s">
        <v>19249</v>
      </c>
      <c r="G3082" t="s">
        <v>6015</v>
      </c>
      <c r="H3082" t="s">
        <v>1636</v>
      </c>
      <c r="I3082" s="5">
        <v>43659</v>
      </c>
    </row>
    <row r="3083" spans="1:9" x14ac:dyDescent="0.25">
      <c r="A3083" t="s">
        <v>13204</v>
      </c>
      <c r="B3083" t="s">
        <v>26300</v>
      </c>
      <c r="C3083" t="s">
        <v>21358</v>
      </c>
      <c r="D3083" s="5" t="s">
        <v>6016</v>
      </c>
      <c r="F3083" t="s">
        <v>19252</v>
      </c>
      <c r="G3083" t="s">
        <v>6017</v>
      </c>
      <c r="H3083" t="s">
        <v>19877</v>
      </c>
      <c r="I3083" s="5">
        <v>43661</v>
      </c>
    </row>
    <row r="3084" spans="1:9" x14ac:dyDescent="0.25">
      <c r="A3084" t="s">
        <v>13205</v>
      </c>
      <c r="B3084" t="s">
        <v>26300</v>
      </c>
      <c r="C3084" t="s">
        <v>21358</v>
      </c>
      <c r="D3084" s="5" t="s">
        <v>6016</v>
      </c>
      <c r="F3084" t="s">
        <v>19252</v>
      </c>
      <c r="G3084" t="s">
        <v>6018</v>
      </c>
      <c r="H3084" t="s">
        <v>19414</v>
      </c>
      <c r="I3084" s="5">
        <v>43661</v>
      </c>
    </row>
    <row r="3085" spans="1:9" x14ac:dyDescent="0.25">
      <c r="A3085" t="s">
        <v>13206</v>
      </c>
      <c r="B3085" t="s">
        <v>26300</v>
      </c>
      <c r="C3085" t="s">
        <v>21358</v>
      </c>
      <c r="D3085" s="5" t="s">
        <v>6016</v>
      </c>
      <c r="F3085" t="s">
        <v>19249</v>
      </c>
      <c r="G3085" t="s">
        <v>6019</v>
      </c>
      <c r="H3085" t="s">
        <v>1032</v>
      </c>
      <c r="I3085" s="5">
        <v>43661</v>
      </c>
    </row>
    <row r="3086" spans="1:9" x14ac:dyDescent="0.25">
      <c r="A3086" t="s">
        <v>13207</v>
      </c>
      <c r="B3086" t="s">
        <v>26300</v>
      </c>
      <c r="C3086" t="s">
        <v>21358</v>
      </c>
      <c r="D3086" s="5" t="s">
        <v>6016</v>
      </c>
      <c r="F3086" t="s">
        <v>19252</v>
      </c>
      <c r="G3086" t="s">
        <v>6020</v>
      </c>
      <c r="H3086" t="s">
        <v>19629</v>
      </c>
      <c r="I3086" s="5">
        <v>43661</v>
      </c>
    </row>
    <row r="3087" spans="1:9" x14ac:dyDescent="0.25">
      <c r="A3087" t="s">
        <v>13208</v>
      </c>
      <c r="B3087" t="s">
        <v>26300</v>
      </c>
      <c r="C3087" t="s">
        <v>21358</v>
      </c>
      <c r="D3087" s="5" t="s">
        <v>6016</v>
      </c>
      <c r="F3087" t="s">
        <v>19249</v>
      </c>
      <c r="G3087" t="s">
        <v>6021</v>
      </c>
      <c r="H3087" t="s">
        <v>2040</v>
      </c>
      <c r="I3087" s="5">
        <v>43661</v>
      </c>
    </row>
    <row r="3088" spans="1:9" x14ac:dyDescent="0.25">
      <c r="A3088" t="s">
        <v>13209</v>
      </c>
      <c r="B3088" t="s">
        <v>26300</v>
      </c>
      <c r="C3088" t="s">
        <v>21358</v>
      </c>
      <c r="D3088" s="5" t="s">
        <v>6016</v>
      </c>
      <c r="F3088" t="s">
        <v>19252</v>
      </c>
      <c r="G3088" t="s">
        <v>6022</v>
      </c>
      <c r="H3088" t="s">
        <v>784</v>
      </c>
      <c r="I3088" s="5">
        <v>43661</v>
      </c>
    </row>
    <row r="3089" spans="1:9" x14ac:dyDescent="0.25">
      <c r="A3089" t="s">
        <v>13210</v>
      </c>
      <c r="B3089" t="s">
        <v>26300</v>
      </c>
      <c r="C3089" t="s">
        <v>21358</v>
      </c>
      <c r="D3089" s="5" t="s">
        <v>6016</v>
      </c>
      <c r="F3089" t="s">
        <v>19252</v>
      </c>
      <c r="G3089" t="s">
        <v>6023</v>
      </c>
      <c r="H3089" t="s">
        <v>19265</v>
      </c>
      <c r="I3089" s="5">
        <v>43661</v>
      </c>
    </row>
    <row r="3090" spans="1:9" x14ac:dyDescent="0.25">
      <c r="A3090" t="s">
        <v>13211</v>
      </c>
      <c r="B3090" t="s">
        <v>26300</v>
      </c>
      <c r="C3090" t="s">
        <v>21358</v>
      </c>
      <c r="D3090" s="5" t="s">
        <v>6016</v>
      </c>
      <c r="F3090" t="s">
        <v>19252</v>
      </c>
      <c r="G3090" t="s">
        <v>6024</v>
      </c>
      <c r="H3090" t="s">
        <v>672</v>
      </c>
      <c r="I3090" s="5">
        <v>43661</v>
      </c>
    </row>
    <row r="3091" spans="1:9" x14ac:dyDescent="0.25">
      <c r="A3091" t="s">
        <v>13212</v>
      </c>
      <c r="B3091" t="s">
        <v>26300</v>
      </c>
      <c r="C3091" t="s">
        <v>21358</v>
      </c>
      <c r="D3091" s="5" t="s">
        <v>6016</v>
      </c>
      <c r="F3091" t="s">
        <v>19249</v>
      </c>
      <c r="G3091" t="s">
        <v>6025</v>
      </c>
      <c r="H3091" t="s">
        <v>19294</v>
      </c>
      <c r="I3091" s="5">
        <v>43661</v>
      </c>
    </row>
    <row r="3092" spans="1:9" x14ac:dyDescent="0.25">
      <c r="A3092" t="s">
        <v>13213</v>
      </c>
      <c r="B3092" t="s">
        <v>26300</v>
      </c>
      <c r="C3092" t="s">
        <v>21358</v>
      </c>
      <c r="D3092" s="5" t="s">
        <v>6016</v>
      </c>
      <c r="F3092" t="s">
        <v>19252</v>
      </c>
      <c r="G3092" t="s">
        <v>6026</v>
      </c>
      <c r="H3092" t="s">
        <v>1900</v>
      </c>
      <c r="I3092" s="5">
        <v>43661</v>
      </c>
    </row>
    <row r="3093" spans="1:9" x14ac:dyDescent="0.25">
      <c r="A3093" t="s">
        <v>13214</v>
      </c>
      <c r="B3093" t="s">
        <v>26300</v>
      </c>
      <c r="C3093" t="s">
        <v>21358</v>
      </c>
      <c r="D3093" s="5" t="s">
        <v>6016</v>
      </c>
      <c r="F3093" t="s">
        <v>19249</v>
      </c>
      <c r="G3093" t="s">
        <v>6027</v>
      </c>
      <c r="H3093" t="s">
        <v>19380</v>
      </c>
      <c r="I3093" s="5">
        <v>43661</v>
      </c>
    </row>
    <row r="3094" spans="1:9" x14ac:dyDescent="0.25">
      <c r="A3094" t="s">
        <v>13215</v>
      </c>
      <c r="B3094" t="s">
        <v>26300</v>
      </c>
      <c r="C3094" t="s">
        <v>21358</v>
      </c>
      <c r="D3094" s="5" t="s">
        <v>6016</v>
      </c>
      <c r="F3094" t="s">
        <v>19252</v>
      </c>
      <c r="G3094" t="s">
        <v>6028</v>
      </c>
      <c r="H3094" t="s">
        <v>19643</v>
      </c>
      <c r="I3094" s="5">
        <v>43661</v>
      </c>
    </row>
    <row r="3095" spans="1:9" x14ac:dyDescent="0.25">
      <c r="A3095" t="s">
        <v>13216</v>
      </c>
      <c r="B3095" t="s">
        <v>26300</v>
      </c>
      <c r="C3095" t="s">
        <v>21358</v>
      </c>
      <c r="D3095" s="5" t="s">
        <v>6016</v>
      </c>
      <c r="F3095" t="s">
        <v>19250</v>
      </c>
      <c r="G3095" t="s">
        <v>6029</v>
      </c>
      <c r="H3095" t="s">
        <v>2018</v>
      </c>
      <c r="I3095" s="5">
        <v>43661</v>
      </c>
    </row>
    <row r="3096" spans="1:9" x14ac:dyDescent="0.25">
      <c r="A3096" t="s">
        <v>13217</v>
      </c>
      <c r="B3096" t="s">
        <v>26300</v>
      </c>
      <c r="C3096" t="s">
        <v>21358</v>
      </c>
      <c r="D3096" s="5" t="s">
        <v>6016</v>
      </c>
      <c r="F3096" t="s">
        <v>19252</v>
      </c>
      <c r="G3096" t="s">
        <v>6030</v>
      </c>
      <c r="H3096" t="s">
        <v>19576</v>
      </c>
      <c r="I3096" s="5">
        <v>43661</v>
      </c>
    </row>
    <row r="3097" spans="1:9" x14ac:dyDescent="0.25">
      <c r="A3097" t="s">
        <v>13218</v>
      </c>
      <c r="B3097" t="s">
        <v>26300</v>
      </c>
      <c r="C3097" t="s">
        <v>21358</v>
      </c>
      <c r="D3097" s="5" t="s">
        <v>6016</v>
      </c>
      <c r="F3097" t="s">
        <v>19252</v>
      </c>
      <c r="G3097" t="s">
        <v>6031</v>
      </c>
      <c r="H3097" t="s">
        <v>18048</v>
      </c>
      <c r="I3097" s="5">
        <v>43661</v>
      </c>
    </row>
    <row r="3098" spans="1:9" x14ac:dyDescent="0.25">
      <c r="A3098" t="s">
        <v>13219</v>
      </c>
      <c r="B3098" t="s">
        <v>26300</v>
      </c>
      <c r="C3098" t="s">
        <v>21358</v>
      </c>
      <c r="D3098" s="5" t="s">
        <v>6016</v>
      </c>
      <c r="F3098" t="s">
        <v>19252</v>
      </c>
      <c r="G3098" t="s">
        <v>6032</v>
      </c>
      <c r="H3098" t="s">
        <v>19432</v>
      </c>
      <c r="I3098" s="5">
        <v>43661</v>
      </c>
    </row>
    <row r="3099" spans="1:9" x14ac:dyDescent="0.25">
      <c r="A3099" t="s">
        <v>13220</v>
      </c>
      <c r="B3099" t="s">
        <v>26300</v>
      </c>
      <c r="C3099" t="s">
        <v>21358</v>
      </c>
      <c r="D3099" s="5" t="s">
        <v>6016</v>
      </c>
      <c r="F3099" t="s">
        <v>19252</v>
      </c>
      <c r="G3099" t="s">
        <v>6033</v>
      </c>
      <c r="H3099" t="s">
        <v>19743</v>
      </c>
      <c r="I3099" s="5">
        <v>43661</v>
      </c>
    </row>
    <row r="3100" spans="1:9" x14ac:dyDescent="0.25">
      <c r="A3100" t="s">
        <v>13221</v>
      </c>
      <c r="B3100" t="s">
        <v>26300</v>
      </c>
      <c r="C3100" t="s">
        <v>21358</v>
      </c>
      <c r="D3100" s="5" t="s">
        <v>6016</v>
      </c>
      <c r="F3100" t="s">
        <v>19250</v>
      </c>
      <c r="G3100" t="s">
        <v>6034</v>
      </c>
      <c r="H3100" t="s">
        <v>929</v>
      </c>
      <c r="I3100" s="5">
        <v>43661</v>
      </c>
    </row>
    <row r="3101" spans="1:9" x14ac:dyDescent="0.25">
      <c r="A3101" t="s">
        <v>13222</v>
      </c>
      <c r="B3101" t="s">
        <v>26300</v>
      </c>
      <c r="C3101" t="s">
        <v>21358</v>
      </c>
      <c r="D3101" s="5" t="s">
        <v>6016</v>
      </c>
      <c r="F3101" t="s">
        <v>19252</v>
      </c>
      <c r="G3101" t="s">
        <v>6035</v>
      </c>
      <c r="H3101" t="s">
        <v>1523</v>
      </c>
      <c r="I3101" s="5">
        <v>43661</v>
      </c>
    </row>
    <row r="3102" spans="1:9" x14ac:dyDescent="0.25">
      <c r="A3102" t="s">
        <v>13223</v>
      </c>
      <c r="B3102" t="s">
        <v>26300</v>
      </c>
      <c r="C3102" t="s">
        <v>21358</v>
      </c>
      <c r="D3102" s="5" t="s">
        <v>6016</v>
      </c>
      <c r="F3102" t="s">
        <v>19252</v>
      </c>
      <c r="G3102" t="s">
        <v>6036</v>
      </c>
      <c r="H3102" t="s">
        <v>19322</v>
      </c>
      <c r="I3102" s="5">
        <v>43661</v>
      </c>
    </row>
    <row r="3103" spans="1:9" x14ac:dyDescent="0.25">
      <c r="A3103" t="s">
        <v>13224</v>
      </c>
      <c r="B3103" t="s">
        <v>26300</v>
      </c>
      <c r="C3103" t="s">
        <v>21358</v>
      </c>
      <c r="D3103" s="5" t="s">
        <v>6016</v>
      </c>
      <c r="F3103" t="s">
        <v>19252</v>
      </c>
      <c r="G3103" t="s">
        <v>6037</v>
      </c>
      <c r="H3103" t="s">
        <v>19949</v>
      </c>
      <c r="I3103" s="5">
        <v>43661</v>
      </c>
    </row>
    <row r="3104" spans="1:9" x14ac:dyDescent="0.25">
      <c r="A3104" t="s">
        <v>13225</v>
      </c>
      <c r="B3104" t="s">
        <v>26300</v>
      </c>
      <c r="C3104" t="s">
        <v>21358</v>
      </c>
      <c r="D3104" s="5" t="s">
        <v>6016</v>
      </c>
      <c r="F3104" t="s">
        <v>19252</v>
      </c>
      <c r="G3104" t="s">
        <v>6038</v>
      </c>
      <c r="H3104" t="s">
        <v>17696</v>
      </c>
      <c r="I3104" s="5">
        <v>43661</v>
      </c>
    </row>
    <row r="3105" spans="1:9" x14ac:dyDescent="0.25">
      <c r="A3105" t="s">
        <v>13226</v>
      </c>
      <c r="B3105" t="s">
        <v>26300</v>
      </c>
      <c r="C3105" t="s">
        <v>21358</v>
      </c>
      <c r="D3105" s="5" t="s">
        <v>6016</v>
      </c>
      <c r="F3105" t="s">
        <v>19252</v>
      </c>
      <c r="G3105" t="s">
        <v>6039</v>
      </c>
      <c r="H3105" t="s">
        <v>19217</v>
      </c>
      <c r="I3105" s="5">
        <v>43661</v>
      </c>
    </row>
    <row r="3106" spans="1:9" x14ac:dyDescent="0.25">
      <c r="A3106" t="s">
        <v>13227</v>
      </c>
      <c r="B3106" t="s">
        <v>26300</v>
      </c>
      <c r="C3106" t="s">
        <v>21358</v>
      </c>
      <c r="D3106" s="5" t="s">
        <v>6016</v>
      </c>
      <c r="F3106" t="s">
        <v>19252</v>
      </c>
      <c r="G3106" t="s">
        <v>6040</v>
      </c>
      <c r="H3106" t="s">
        <v>19706</v>
      </c>
      <c r="I3106" s="5">
        <v>43661</v>
      </c>
    </row>
    <row r="3107" spans="1:9" x14ac:dyDescent="0.25">
      <c r="A3107" t="s">
        <v>13228</v>
      </c>
      <c r="B3107" t="s">
        <v>26300</v>
      </c>
      <c r="C3107" t="s">
        <v>21358</v>
      </c>
      <c r="D3107" s="5" t="s">
        <v>6016</v>
      </c>
      <c r="F3107" t="s">
        <v>19252</v>
      </c>
      <c r="G3107" t="s">
        <v>6041</v>
      </c>
      <c r="H3107" t="s">
        <v>2751</v>
      </c>
      <c r="I3107" s="5">
        <v>43661</v>
      </c>
    </row>
    <row r="3108" spans="1:9" x14ac:dyDescent="0.25">
      <c r="A3108" t="s">
        <v>13229</v>
      </c>
      <c r="B3108" t="s">
        <v>26300</v>
      </c>
      <c r="C3108" t="s">
        <v>21358</v>
      </c>
      <c r="D3108" s="5" t="s">
        <v>6016</v>
      </c>
      <c r="E3108" t="s">
        <v>20168</v>
      </c>
      <c r="F3108" t="s">
        <v>20291</v>
      </c>
      <c r="G3108" t="s">
        <v>6042</v>
      </c>
      <c r="H3108" t="s">
        <v>20168</v>
      </c>
      <c r="I3108" s="5">
        <v>43661</v>
      </c>
    </row>
    <row r="3109" spans="1:9" x14ac:dyDescent="0.25">
      <c r="A3109" t="s">
        <v>13230</v>
      </c>
      <c r="B3109" t="s">
        <v>26300</v>
      </c>
      <c r="C3109" t="s">
        <v>21358</v>
      </c>
      <c r="D3109" s="5" t="s">
        <v>6016</v>
      </c>
      <c r="F3109" t="s">
        <v>19252</v>
      </c>
      <c r="G3109" t="s">
        <v>6043</v>
      </c>
      <c r="H3109" t="s">
        <v>1487</v>
      </c>
      <c r="I3109" s="5">
        <v>43661</v>
      </c>
    </row>
    <row r="3110" spans="1:9" x14ac:dyDescent="0.25">
      <c r="A3110" t="s">
        <v>13231</v>
      </c>
      <c r="B3110" t="s">
        <v>26300</v>
      </c>
      <c r="C3110" t="s">
        <v>21358</v>
      </c>
      <c r="D3110" s="5" t="s">
        <v>6016</v>
      </c>
      <c r="F3110" t="s">
        <v>19249</v>
      </c>
      <c r="G3110" t="s">
        <v>6044</v>
      </c>
      <c r="H3110" t="s">
        <v>2182</v>
      </c>
      <c r="I3110" s="5">
        <v>43661</v>
      </c>
    </row>
    <row r="3111" spans="1:9" x14ac:dyDescent="0.25">
      <c r="A3111" t="s">
        <v>13232</v>
      </c>
      <c r="B3111" t="s">
        <v>26300</v>
      </c>
      <c r="C3111" t="s">
        <v>21358</v>
      </c>
      <c r="D3111" s="5" t="s">
        <v>6016</v>
      </c>
      <c r="F3111" t="s">
        <v>19252</v>
      </c>
      <c r="G3111" t="s">
        <v>6045</v>
      </c>
      <c r="H3111" t="s">
        <v>19495</v>
      </c>
      <c r="I3111" s="5">
        <v>43661</v>
      </c>
    </row>
    <row r="3112" spans="1:9" x14ac:dyDescent="0.25">
      <c r="A3112" t="s">
        <v>13233</v>
      </c>
      <c r="B3112" t="s">
        <v>26300</v>
      </c>
      <c r="C3112" t="s">
        <v>21358</v>
      </c>
      <c r="D3112" s="5" t="s">
        <v>6016</v>
      </c>
      <c r="F3112" t="s">
        <v>19252</v>
      </c>
      <c r="G3112" t="s">
        <v>6046</v>
      </c>
      <c r="H3112" t="s">
        <v>1365</v>
      </c>
      <c r="I3112" s="5">
        <v>43661</v>
      </c>
    </row>
    <row r="3113" spans="1:9" x14ac:dyDescent="0.25">
      <c r="A3113" t="s">
        <v>13234</v>
      </c>
      <c r="B3113" t="s">
        <v>26300</v>
      </c>
      <c r="C3113" t="s">
        <v>21358</v>
      </c>
      <c r="D3113" s="5" t="s">
        <v>6016</v>
      </c>
      <c r="F3113" t="s">
        <v>19249</v>
      </c>
      <c r="G3113" t="s">
        <v>6047</v>
      </c>
      <c r="H3113" t="s">
        <v>19422</v>
      </c>
      <c r="I3113" s="5">
        <v>43661</v>
      </c>
    </row>
    <row r="3114" spans="1:9" x14ac:dyDescent="0.25">
      <c r="A3114" t="s">
        <v>13235</v>
      </c>
      <c r="B3114" t="s">
        <v>26300</v>
      </c>
      <c r="C3114" t="s">
        <v>21358</v>
      </c>
      <c r="D3114" s="5" t="s">
        <v>6016</v>
      </c>
      <c r="F3114" t="s">
        <v>19252</v>
      </c>
      <c r="G3114" t="s">
        <v>6048</v>
      </c>
      <c r="H3114" t="s">
        <v>18769</v>
      </c>
      <c r="I3114" s="5">
        <v>43661</v>
      </c>
    </row>
    <row r="3115" spans="1:9" x14ac:dyDescent="0.25">
      <c r="A3115" t="s">
        <v>13236</v>
      </c>
      <c r="B3115" t="s">
        <v>26300</v>
      </c>
      <c r="C3115" t="s">
        <v>21358</v>
      </c>
      <c r="D3115" s="5" t="s">
        <v>6016</v>
      </c>
      <c r="F3115" t="s">
        <v>19252</v>
      </c>
      <c r="G3115" t="s">
        <v>6049</v>
      </c>
      <c r="H3115" t="s">
        <v>19419</v>
      </c>
      <c r="I3115" s="5">
        <v>43661</v>
      </c>
    </row>
    <row r="3116" spans="1:9" x14ac:dyDescent="0.25">
      <c r="A3116" t="s">
        <v>13237</v>
      </c>
      <c r="B3116" t="s">
        <v>26300</v>
      </c>
      <c r="C3116" t="s">
        <v>21358</v>
      </c>
      <c r="D3116" s="5" t="s">
        <v>6016</v>
      </c>
      <c r="F3116" t="s">
        <v>19249</v>
      </c>
      <c r="G3116" t="s">
        <v>6050</v>
      </c>
      <c r="H3116" t="s">
        <v>1910</v>
      </c>
      <c r="I3116" s="5">
        <v>43661</v>
      </c>
    </row>
    <row r="3117" spans="1:9" x14ac:dyDescent="0.25">
      <c r="A3117" t="s">
        <v>13238</v>
      </c>
      <c r="B3117" t="s">
        <v>26300</v>
      </c>
      <c r="C3117" t="s">
        <v>21358</v>
      </c>
      <c r="D3117" s="5" t="s">
        <v>6016</v>
      </c>
      <c r="F3117" t="s">
        <v>19252</v>
      </c>
      <c r="G3117" t="s">
        <v>6051</v>
      </c>
      <c r="H3117" t="s">
        <v>19431</v>
      </c>
      <c r="I3117" s="5">
        <v>43661</v>
      </c>
    </row>
    <row r="3118" spans="1:9" x14ac:dyDescent="0.25">
      <c r="A3118" t="s">
        <v>13239</v>
      </c>
      <c r="B3118" t="s">
        <v>26300</v>
      </c>
      <c r="C3118" t="s">
        <v>21358</v>
      </c>
      <c r="D3118" s="5" t="s">
        <v>6016</v>
      </c>
      <c r="F3118" t="s">
        <v>19252</v>
      </c>
      <c r="G3118" t="s">
        <v>6052</v>
      </c>
      <c r="H3118" t="s">
        <v>18478</v>
      </c>
      <c r="I3118" s="5">
        <v>43661</v>
      </c>
    </row>
    <row r="3119" spans="1:9" x14ac:dyDescent="0.25">
      <c r="A3119" t="s">
        <v>13240</v>
      </c>
      <c r="B3119" t="s">
        <v>26300</v>
      </c>
      <c r="C3119" t="s">
        <v>21358</v>
      </c>
      <c r="D3119" s="5" t="s">
        <v>6016</v>
      </c>
      <c r="F3119" t="s">
        <v>19252</v>
      </c>
      <c r="G3119" t="s">
        <v>6053</v>
      </c>
      <c r="H3119" t="s">
        <v>2404</v>
      </c>
      <c r="I3119" s="5">
        <v>43661</v>
      </c>
    </row>
    <row r="3120" spans="1:9" x14ac:dyDescent="0.25">
      <c r="A3120" t="s">
        <v>13241</v>
      </c>
      <c r="B3120" t="s">
        <v>26300</v>
      </c>
      <c r="C3120" t="s">
        <v>21358</v>
      </c>
      <c r="D3120" s="5" t="s">
        <v>6016</v>
      </c>
      <c r="F3120" t="s">
        <v>19252</v>
      </c>
      <c r="G3120" t="s">
        <v>6054</v>
      </c>
      <c r="H3120" t="s">
        <v>19585</v>
      </c>
      <c r="I3120" s="5">
        <v>43661</v>
      </c>
    </row>
    <row r="3121" spans="1:9" x14ac:dyDescent="0.25">
      <c r="A3121" t="s">
        <v>13242</v>
      </c>
      <c r="B3121" t="s">
        <v>26300</v>
      </c>
      <c r="C3121" t="s">
        <v>21358</v>
      </c>
      <c r="D3121" s="5" t="s">
        <v>6016</v>
      </c>
      <c r="F3121" t="s">
        <v>19252</v>
      </c>
      <c r="G3121" t="s">
        <v>6055</v>
      </c>
      <c r="H3121" t="s">
        <v>19468</v>
      </c>
      <c r="I3121" s="5">
        <v>43661</v>
      </c>
    </row>
    <row r="3122" spans="1:9" x14ac:dyDescent="0.25">
      <c r="A3122" t="s">
        <v>13243</v>
      </c>
      <c r="B3122" t="s">
        <v>26300</v>
      </c>
      <c r="C3122" t="s">
        <v>21358</v>
      </c>
      <c r="D3122" s="5" t="s">
        <v>6016</v>
      </c>
      <c r="F3122" t="s">
        <v>19252</v>
      </c>
      <c r="G3122" t="s">
        <v>6056</v>
      </c>
      <c r="H3122" t="s">
        <v>19660</v>
      </c>
      <c r="I3122" s="5">
        <v>43661</v>
      </c>
    </row>
    <row r="3123" spans="1:9" x14ac:dyDescent="0.25">
      <c r="A3123" t="s">
        <v>13244</v>
      </c>
      <c r="B3123" t="s">
        <v>26300</v>
      </c>
      <c r="C3123" t="s">
        <v>21358</v>
      </c>
      <c r="D3123" s="5" t="s">
        <v>6016</v>
      </c>
      <c r="E3123" t="s">
        <v>19466</v>
      </c>
      <c r="F3123" t="s">
        <v>19254</v>
      </c>
      <c r="I3123" s="5">
        <v>43661</v>
      </c>
    </row>
    <row r="3124" spans="1:9" x14ac:dyDescent="0.25">
      <c r="A3124" t="s">
        <v>13245</v>
      </c>
      <c r="B3124" t="s">
        <v>26300</v>
      </c>
      <c r="C3124" t="s">
        <v>21358</v>
      </c>
      <c r="D3124" s="5" t="s">
        <v>6016</v>
      </c>
      <c r="F3124" t="s">
        <v>19252</v>
      </c>
      <c r="G3124" t="s">
        <v>6057</v>
      </c>
      <c r="H3124" t="s">
        <v>19354</v>
      </c>
      <c r="I3124" s="5">
        <v>43661</v>
      </c>
    </row>
    <row r="3125" spans="1:9" x14ac:dyDescent="0.25">
      <c r="A3125" t="s">
        <v>13246</v>
      </c>
      <c r="B3125" t="s">
        <v>26300</v>
      </c>
      <c r="C3125" t="s">
        <v>21358</v>
      </c>
      <c r="D3125" s="5" t="s">
        <v>6016</v>
      </c>
      <c r="F3125" t="s">
        <v>19249</v>
      </c>
      <c r="G3125" t="s">
        <v>6058</v>
      </c>
      <c r="H3125" t="s">
        <v>19669</v>
      </c>
      <c r="I3125" s="5">
        <v>43661</v>
      </c>
    </row>
    <row r="3126" spans="1:9" x14ac:dyDescent="0.25">
      <c r="A3126" t="s">
        <v>13247</v>
      </c>
      <c r="B3126" t="s">
        <v>26300</v>
      </c>
      <c r="C3126" t="s">
        <v>21358</v>
      </c>
      <c r="D3126" s="5" t="s">
        <v>6016</v>
      </c>
      <c r="F3126" t="s">
        <v>19252</v>
      </c>
      <c r="G3126" t="s">
        <v>6059</v>
      </c>
      <c r="H3126" t="s">
        <v>3129</v>
      </c>
      <c r="I3126" s="5">
        <v>43661</v>
      </c>
    </row>
    <row r="3127" spans="1:9" x14ac:dyDescent="0.25">
      <c r="A3127" t="s">
        <v>13248</v>
      </c>
      <c r="B3127" t="s">
        <v>26300</v>
      </c>
      <c r="C3127" t="s">
        <v>21358</v>
      </c>
      <c r="D3127" s="5" t="s">
        <v>6016</v>
      </c>
      <c r="F3127" t="s">
        <v>19252</v>
      </c>
      <c r="G3127" t="s">
        <v>6060</v>
      </c>
      <c r="H3127" t="s">
        <v>2327</v>
      </c>
      <c r="I3127" s="5">
        <v>43661</v>
      </c>
    </row>
    <row r="3128" spans="1:9" x14ac:dyDescent="0.25">
      <c r="A3128" t="s">
        <v>13249</v>
      </c>
      <c r="B3128" t="s">
        <v>26300</v>
      </c>
      <c r="C3128" t="s">
        <v>21358</v>
      </c>
      <c r="D3128" s="5" t="s">
        <v>6016</v>
      </c>
      <c r="F3128" t="s">
        <v>19252</v>
      </c>
      <c r="G3128" t="s">
        <v>6061</v>
      </c>
      <c r="H3128" t="s">
        <v>19677</v>
      </c>
      <c r="I3128" s="5">
        <v>43661</v>
      </c>
    </row>
    <row r="3129" spans="1:9" x14ac:dyDescent="0.25">
      <c r="A3129" t="s">
        <v>13250</v>
      </c>
      <c r="B3129" t="s">
        <v>26300</v>
      </c>
      <c r="C3129" t="s">
        <v>21358</v>
      </c>
      <c r="D3129" s="5" t="s">
        <v>6016</v>
      </c>
      <c r="F3129" t="s">
        <v>19252</v>
      </c>
      <c r="G3129" t="s">
        <v>6062</v>
      </c>
      <c r="H3129" t="s">
        <v>3195</v>
      </c>
      <c r="I3129" s="5">
        <v>43661</v>
      </c>
    </row>
    <row r="3130" spans="1:9" x14ac:dyDescent="0.25">
      <c r="A3130" t="s">
        <v>13251</v>
      </c>
      <c r="B3130" t="s">
        <v>26300</v>
      </c>
      <c r="C3130" t="s">
        <v>21358</v>
      </c>
      <c r="D3130" s="5" t="s">
        <v>6016</v>
      </c>
      <c r="F3130" t="s">
        <v>19252</v>
      </c>
      <c r="G3130" t="s">
        <v>6063</v>
      </c>
      <c r="H3130" t="s">
        <v>3409</v>
      </c>
      <c r="I3130" s="5">
        <v>43661</v>
      </c>
    </row>
    <row r="3131" spans="1:9" x14ac:dyDescent="0.25">
      <c r="A3131" t="s">
        <v>13252</v>
      </c>
      <c r="B3131" t="s">
        <v>26300</v>
      </c>
      <c r="C3131" t="s">
        <v>21358</v>
      </c>
      <c r="D3131" s="5" t="s">
        <v>6016</v>
      </c>
      <c r="F3131" t="s">
        <v>19252</v>
      </c>
      <c r="G3131" t="s">
        <v>6064</v>
      </c>
      <c r="H3131" t="s">
        <v>19673</v>
      </c>
      <c r="I3131" s="5">
        <v>43661</v>
      </c>
    </row>
    <row r="3132" spans="1:9" x14ac:dyDescent="0.25">
      <c r="A3132" t="s">
        <v>13253</v>
      </c>
      <c r="B3132" t="s">
        <v>26300</v>
      </c>
      <c r="C3132" t="s">
        <v>21358</v>
      </c>
      <c r="D3132" s="5" t="s">
        <v>5280</v>
      </c>
      <c r="F3132" t="s">
        <v>19252</v>
      </c>
      <c r="G3132" t="s">
        <v>6065</v>
      </c>
      <c r="H3132" t="s">
        <v>1401</v>
      </c>
      <c r="I3132" s="5">
        <v>43664</v>
      </c>
    </row>
    <row r="3133" spans="1:9" x14ac:dyDescent="0.25">
      <c r="A3133" t="s">
        <v>13254</v>
      </c>
      <c r="B3133" t="s">
        <v>26300</v>
      </c>
      <c r="C3133" t="s">
        <v>21358</v>
      </c>
      <c r="D3133" s="5" t="s">
        <v>5280</v>
      </c>
      <c r="F3133" t="s">
        <v>19252</v>
      </c>
      <c r="G3133" t="s">
        <v>6066</v>
      </c>
      <c r="H3133" t="s">
        <v>19423</v>
      </c>
      <c r="I3133" s="5">
        <v>43664</v>
      </c>
    </row>
    <row r="3134" spans="1:9" x14ac:dyDescent="0.25">
      <c r="A3134" t="s">
        <v>13255</v>
      </c>
      <c r="B3134" t="s">
        <v>26300</v>
      </c>
      <c r="C3134" t="s">
        <v>21358</v>
      </c>
      <c r="D3134" s="5" t="s">
        <v>5280</v>
      </c>
      <c r="F3134" t="s">
        <v>19249</v>
      </c>
      <c r="G3134" t="s">
        <v>6067</v>
      </c>
      <c r="H3134" t="s">
        <v>20266</v>
      </c>
      <c r="I3134" s="5">
        <v>43664</v>
      </c>
    </row>
    <row r="3135" spans="1:9" x14ac:dyDescent="0.25">
      <c r="A3135" t="s">
        <v>13256</v>
      </c>
      <c r="B3135" t="s">
        <v>26300</v>
      </c>
      <c r="C3135" t="s">
        <v>21358</v>
      </c>
      <c r="D3135" s="5" t="s">
        <v>5280</v>
      </c>
      <c r="E3135" t="s">
        <v>19413</v>
      </c>
      <c r="F3135" t="s">
        <v>20291</v>
      </c>
      <c r="G3135" t="s">
        <v>6068</v>
      </c>
      <c r="H3135" t="s">
        <v>19413</v>
      </c>
      <c r="I3135" s="5">
        <v>43664</v>
      </c>
    </row>
    <row r="3136" spans="1:9" x14ac:dyDescent="0.25">
      <c r="A3136" t="s">
        <v>13257</v>
      </c>
      <c r="B3136" t="s">
        <v>26300</v>
      </c>
      <c r="C3136" t="s">
        <v>21358</v>
      </c>
      <c r="D3136" s="5" t="s">
        <v>5280</v>
      </c>
      <c r="E3136" t="s">
        <v>1696</v>
      </c>
      <c r="F3136" t="s">
        <v>20291</v>
      </c>
      <c r="G3136" t="s">
        <v>6069</v>
      </c>
      <c r="H3136" t="s">
        <v>1696</v>
      </c>
      <c r="I3136" s="5">
        <v>43664</v>
      </c>
    </row>
    <row r="3137" spans="1:9" x14ac:dyDescent="0.25">
      <c r="A3137" t="s">
        <v>13258</v>
      </c>
      <c r="B3137" t="s">
        <v>26300</v>
      </c>
      <c r="C3137" t="s">
        <v>21358</v>
      </c>
      <c r="D3137" s="5" t="s">
        <v>5280</v>
      </c>
      <c r="F3137" t="s">
        <v>19252</v>
      </c>
      <c r="G3137" t="s">
        <v>6070</v>
      </c>
      <c r="H3137" t="s">
        <v>18601</v>
      </c>
      <c r="I3137" s="5">
        <v>43664</v>
      </c>
    </row>
    <row r="3138" spans="1:9" x14ac:dyDescent="0.25">
      <c r="A3138" t="s">
        <v>13259</v>
      </c>
      <c r="B3138" t="s">
        <v>26300</v>
      </c>
      <c r="C3138" t="s">
        <v>21358</v>
      </c>
      <c r="D3138" s="5" t="s">
        <v>5280</v>
      </c>
      <c r="F3138" t="s">
        <v>19249</v>
      </c>
      <c r="G3138" t="s">
        <v>6071</v>
      </c>
      <c r="H3138" t="s">
        <v>19635</v>
      </c>
      <c r="I3138" s="5">
        <v>43664</v>
      </c>
    </row>
    <row r="3139" spans="1:9" x14ac:dyDescent="0.25">
      <c r="A3139" t="s">
        <v>13260</v>
      </c>
      <c r="B3139" t="s">
        <v>26300</v>
      </c>
      <c r="C3139" t="s">
        <v>21358</v>
      </c>
      <c r="D3139" s="5" t="s">
        <v>5280</v>
      </c>
      <c r="F3139" t="s">
        <v>19252</v>
      </c>
      <c r="G3139" t="s">
        <v>6072</v>
      </c>
      <c r="H3139" t="s">
        <v>19372</v>
      </c>
      <c r="I3139" s="5">
        <v>43664</v>
      </c>
    </row>
    <row r="3140" spans="1:9" x14ac:dyDescent="0.25">
      <c r="A3140" t="s">
        <v>13261</v>
      </c>
      <c r="B3140" t="s">
        <v>26300</v>
      </c>
      <c r="C3140" t="s">
        <v>21358</v>
      </c>
      <c r="D3140" s="5" t="s">
        <v>5280</v>
      </c>
      <c r="F3140" t="s">
        <v>19252</v>
      </c>
      <c r="G3140" t="s">
        <v>6073</v>
      </c>
      <c r="H3140" t="s">
        <v>1674</v>
      </c>
      <c r="I3140" s="5">
        <v>43664</v>
      </c>
    </row>
    <row r="3141" spans="1:9" x14ac:dyDescent="0.25">
      <c r="A3141" t="s">
        <v>13262</v>
      </c>
      <c r="B3141" t="s">
        <v>26300</v>
      </c>
      <c r="C3141" t="s">
        <v>21358</v>
      </c>
      <c r="D3141" s="5" t="s">
        <v>5280</v>
      </c>
      <c r="F3141" t="s">
        <v>19252</v>
      </c>
      <c r="G3141" t="s">
        <v>6074</v>
      </c>
      <c r="H3141" t="s">
        <v>17605</v>
      </c>
      <c r="I3141" s="5">
        <v>43664</v>
      </c>
    </row>
    <row r="3142" spans="1:9" x14ac:dyDescent="0.25">
      <c r="A3142" t="s">
        <v>13263</v>
      </c>
      <c r="B3142" t="s">
        <v>26300</v>
      </c>
      <c r="C3142" t="s">
        <v>21358</v>
      </c>
      <c r="D3142" s="5" t="s">
        <v>5280</v>
      </c>
      <c r="F3142" t="s">
        <v>19252</v>
      </c>
      <c r="G3142" t="s">
        <v>6075</v>
      </c>
      <c r="H3142" t="s">
        <v>19665</v>
      </c>
      <c r="I3142" s="5">
        <v>43664</v>
      </c>
    </row>
    <row r="3143" spans="1:9" x14ac:dyDescent="0.25">
      <c r="A3143" t="s">
        <v>13264</v>
      </c>
      <c r="B3143" t="s">
        <v>26300</v>
      </c>
      <c r="C3143" t="s">
        <v>21358</v>
      </c>
      <c r="D3143" s="5" t="s">
        <v>5280</v>
      </c>
      <c r="F3143" t="s">
        <v>19252</v>
      </c>
      <c r="G3143" t="s">
        <v>6076</v>
      </c>
      <c r="H3143" t="s">
        <v>1976</v>
      </c>
      <c r="I3143" s="5">
        <v>43664</v>
      </c>
    </row>
    <row r="3144" spans="1:9" x14ac:dyDescent="0.25">
      <c r="A3144" t="s">
        <v>13265</v>
      </c>
      <c r="B3144" t="s">
        <v>26300</v>
      </c>
      <c r="C3144" t="s">
        <v>21358</v>
      </c>
      <c r="D3144" s="5" t="s">
        <v>5280</v>
      </c>
      <c r="F3144" t="s">
        <v>19252</v>
      </c>
      <c r="G3144" t="s">
        <v>6077</v>
      </c>
      <c r="H3144" t="s">
        <v>18226</v>
      </c>
      <c r="I3144" s="5">
        <v>43664</v>
      </c>
    </row>
    <row r="3145" spans="1:9" x14ac:dyDescent="0.25">
      <c r="A3145" t="s">
        <v>13266</v>
      </c>
      <c r="B3145" t="s">
        <v>26300</v>
      </c>
      <c r="C3145" t="s">
        <v>21358</v>
      </c>
      <c r="D3145" s="5" t="s">
        <v>5280</v>
      </c>
      <c r="F3145" t="s">
        <v>19252</v>
      </c>
      <c r="G3145" t="s">
        <v>6078</v>
      </c>
      <c r="H3145" t="s">
        <v>19496</v>
      </c>
      <c r="I3145" s="5">
        <v>43664</v>
      </c>
    </row>
    <row r="3146" spans="1:9" x14ac:dyDescent="0.25">
      <c r="A3146" t="s">
        <v>13267</v>
      </c>
      <c r="B3146" t="s">
        <v>26300</v>
      </c>
      <c r="C3146" t="s">
        <v>21358</v>
      </c>
      <c r="D3146" s="5" t="s">
        <v>5280</v>
      </c>
      <c r="F3146" t="s">
        <v>19252</v>
      </c>
      <c r="G3146" t="s">
        <v>6079</v>
      </c>
      <c r="H3146" t="s">
        <v>2319</v>
      </c>
      <c r="I3146" s="5">
        <v>43664</v>
      </c>
    </row>
    <row r="3147" spans="1:9" x14ac:dyDescent="0.25">
      <c r="A3147" t="s">
        <v>13268</v>
      </c>
      <c r="B3147" t="s">
        <v>26300</v>
      </c>
      <c r="C3147" t="s">
        <v>21358</v>
      </c>
      <c r="D3147" s="5" t="s">
        <v>5280</v>
      </c>
      <c r="F3147" t="s">
        <v>19252</v>
      </c>
      <c r="G3147" t="s">
        <v>6080</v>
      </c>
      <c r="H3147" t="s">
        <v>18147</v>
      </c>
      <c r="I3147" s="5">
        <v>43664</v>
      </c>
    </row>
    <row r="3148" spans="1:9" x14ac:dyDescent="0.25">
      <c r="A3148" t="s">
        <v>13269</v>
      </c>
      <c r="B3148" t="s">
        <v>26300</v>
      </c>
      <c r="C3148" t="s">
        <v>21358</v>
      </c>
      <c r="D3148" s="5" t="s">
        <v>5280</v>
      </c>
      <c r="F3148" t="s">
        <v>19252</v>
      </c>
      <c r="G3148" t="s">
        <v>6081</v>
      </c>
      <c r="H3148" t="s">
        <v>59</v>
      </c>
      <c r="I3148" s="5">
        <v>43664</v>
      </c>
    </row>
    <row r="3149" spans="1:9" x14ac:dyDescent="0.25">
      <c r="A3149" t="s">
        <v>13270</v>
      </c>
      <c r="B3149" t="s">
        <v>26300</v>
      </c>
      <c r="C3149" t="s">
        <v>21358</v>
      </c>
      <c r="D3149" s="5" t="s">
        <v>5280</v>
      </c>
      <c r="F3149" t="s">
        <v>19252</v>
      </c>
      <c r="G3149" t="s">
        <v>6082</v>
      </c>
      <c r="H3149" t="s">
        <v>20229</v>
      </c>
      <c r="I3149" s="5">
        <v>43664</v>
      </c>
    </row>
    <row r="3150" spans="1:9" x14ac:dyDescent="0.25">
      <c r="A3150" t="s">
        <v>13271</v>
      </c>
      <c r="B3150" t="s">
        <v>26300</v>
      </c>
      <c r="C3150" t="s">
        <v>21358</v>
      </c>
      <c r="D3150" s="5" t="s">
        <v>5280</v>
      </c>
      <c r="F3150" t="s">
        <v>19252</v>
      </c>
      <c r="G3150" t="s">
        <v>6083</v>
      </c>
      <c r="H3150" t="s">
        <v>314</v>
      </c>
      <c r="I3150" s="5">
        <v>43664</v>
      </c>
    </row>
    <row r="3151" spans="1:9" x14ac:dyDescent="0.25">
      <c r="A3151" t="s">
        <v>13272</v>
      </c>
      <c r="B3151" t="s">
        <v>26300</v>
      </c>
      <c r="C3151" t="s">
        <v>21358</v>
      </c>
      <c r="D3151" s="5" t="s">
        <v>5280</v>
      </c>
      <c r="F3151" t="s">
        <v>19252</v>
      </c>
      <c r="G3151" t="s">
        <v>6084</v>
      </c>
      <c r="H3151" t="s">
        <v>19309</v>
      </c>
      <c r="I3151" s="5">
        <v>43664</v>
      </c>
    </row>
    <row r="3152" spans="1:9" x14ac:dyDescent="0.25">
      <c r="A3152" t="s">
        <v>13273</v>
      </c>
      <c r="B3152" t="s">
        <v>26300</v>
      </c>
      <c r="C3152" t="s">
        <v>21358</v>
      </c>
      <c r="D3152" s="5" t="s">
        <v>5280</v>
      </c>
      <c r="F3152" t="s">
        <v>19252</v>
      </c>
      <c r="G3152" t="s">
        <v>6085</v>
      </c>
      <c r="H3152" t="s">
        <v>2568</v>
      </c>
      <c r="I3152" s="5">
        <v>43664</v>
      </c>
    </row>
    <row r="3153" spans="1:9" x14ac:dyDescent="0.25">
      <c r="A3153" t="s">
        <v>13274</v>
      </c>
      <c r="B3153" t="s">
        <v>26300</v>
      </c>
      <c r="C3153" t="s">
        <v>21358</v>
      </c>
      <c r="D3153" s="5" t="s">
        <v>5280</v>
      </c>
      <c r="F3153" t="s">
        <v>19252</v>
      </c>
      <c r="G3153" t="s">
        <v>6086</v>
      </c>
      <c r="H3153" t="s">
        <v>19654</v>
      </c>
      <c r="I3153" s="5">
        <v>43664</v>
      </c>
    </row>
    <row r="3154" spans="1:9" x14ac:dyDescent="0.25">
      <c r="A3154" t="s">
        <v>13275</v>
      </c>
      <c r="B3154" t="s">
        <v>26300</v>
      </c>
      <c r="C3154" t="s">
        <v>21358</v>
      </c>
      <c r="D3154" s="5" t="s">
        <v>5280</v>
      </c>
      <c r="F3154" t="s">
        <v>19252</v>
      </c>
      <c r="G3154" t="s">
        <v>6087</v>
      </c>
      <c r="H3154" t="s">
        <v>1100</v>
      </c>
      <c r="I3154" s="5">
        <v>43664</v>
      </c>
    </row>
    <row r="3155" spans="1:9" x14ac:dyDescent="0.25">
      <c r="A3155" t="s">
        <v>13276</v>
      </c>
      <c r="B3155" t="s">
        <v>26300</v>
      </c>
      <c r="C3155" t="s">
        <v>21358</v>
      </c>
      <c r="D3155" s="5" t="s">
        <v>5280</v>
      </c>
      <c r="F3155" t="s">
        <v>19252</v>
      </c>
      <c r="G3155" t="s">
        <v>6088</v>
      </c>
      <c r="H3155" t="s">
        <v>19349</v>
      </c>
      <c r="I3155" s="5">
        <v>43664</v>
      </c>
    </row>
    <row r="3156" spans="1:9" x14ac:dyDescent="0.25">
      <c r="A3156" t="s">
        <v>13277</v>
      </c>
      <c r="B3156" t="s">
        <v>26300</v>
      </c>
      <c r="C3156" t="s">
        <v>21358</v>
      </c>
      <c r="D3156" s="5" t="s">
        <v>5280</v>
      </c>
      <c r="F3156" t="s">
        <v>19249</v>
      </c>
      <c r="G3156" t="s">
        <v>6089</v>
      </c>
      <c r="H3156" t="s">
        <v>65</v>
      </c>
      <c r="I3156" s="5">
        <v>43664</v>
      </c>
    </row>
    <row r="3157" spans="1:9" x14ac:dyDescent="0.25">
      <c r="A3157" t="s">
        <v>13278</v>
      </c>
      <c r="B3157" t="s">
        <v>26300</v>
      </c>
      <c r="C3157" t="s">
        <v>21358</v>
      </c>
      <c r="D3157" s="5" t="s">
        <v>5280</v>
      </c>
      <c r="F3157" t="s">
        <v>19252</v>
      </c>
      <c r="G3157" t="s">
        <v>6090</v>
      </c>
      <c r="H3157" t="s">
        <v>19712</v>
      </c>
      <c r="I3157" s="5">
        <v>43664</v>
      </c>
    </row>
    <row r="3158" spans="1:9" x14ac:dyDescent="0.25">
      <c r="A3158" t="s">
        <v>13279</v>
      </c>
      <c r="B3158" t="s">
        <v>26300</v>
      </c>
      <c r="C3158" t="s">
        <v>21358</v>
      </c>
      <c r="D3158" s="5" t="s">
        <v>5280</v>
      </c>
      <c r="F3158" t="s">
        <v>19252</v>
      </c>
      <c r="G3158" t="s">
        <v>6091</v>
      </c>
      <c r="H3158" t="s">
        <v>18298</v>
      </c>
      <c r="I3158" s="5">
        <v>43664</v>
      </c>
    </row>
    <row r="3159" spans="1:9" x14ac:dyDescent="0.25">
      <c r="A3159" t="s">
        <v>13280</v>
      </c>
      <c r="B3159" t="s">
        <v>26300</v>
      </c>
      <c r="C3159" t="s">
        <v>21358</v>
      </c>
      <c r="D3159" s="5" t="s">
        <v>5280</v>
      </c>
      <c r="F3159" t="s">
        <v>19252</v>
      </c>
      <c r="G3159" t="s">
        <v>6092</v>
      </c>
      <c r="H3159" t="s">
        <v>19723</v>
      </c>
      <c r="I3159" s="5">
        <v>43664</v>
      </c>
    </row>
    <row r="3160" spans="1:9" x14ac:dyDescent="0.25">
      <c r="A3160" t="s">
        <v>13281</v>
      </c>
      <c r="B3160" t="s">
        <v>26300</v>
      </c>
      <c r="C3160" t="s">
        <v>21358</v>
      </c>
      <c r="D3160" s="5" t="s">
        <v>5280</v>
      </c>
      <c r="F3160" t="s">
        <v>19252</v>
      </c>
      <c r="G3160" t="s">
        <v>6093</v>
      </c>
      <c r="H3160" t="s">
        <v>21047</v>
      </c>
      <c r="I3160" s="5">
        <v>43664</v>
      </c>
    </row>
    <row r="3161" spans="1:9" x14ac:dyDescent="0.25">
      <c r="A3161" t="s">
        <v>13282</v>
      </c>
      <c r="B3161" t="s">
        <v>26300</v>
      </c>
      <c r="C3161" t="s">
        <v>21358</v>
      </c>
      <c r="D3161" s="5" t="s">
        <v>5280</v>
      </c>
      <c r="F3161" t="s">
        <v>19252</v>
      </c>
      <c r="G3161" t="s">
        <v>6094</v>
      </c>
      <c r="H3161" t="s">
        <v>3361</v>
      </c>
      <c r="I3161" s="5">
        <v>43664</v>
      </c>
    </row>
    <row r="3162" spans="1:9" x14ac:dyDescent="0.25">
      <c r="A3162" t="s">
        <v>13283</v>
      </c>
      <c r="B3162" t="s">
        <v>26300</v>
      </c>
      <c r="C3162" t="s">
        <v>21358</v>
      </c>
      <c r="D3162" s="5" t="s">
        <v>5280</v>
      </c>
      <c r="F3162" t="s">
        <v>19249</v>
      </c>
      <c r="G3162" t="s">
        <v>6095</v>
      </c>
      <c r="H3162" t="s">
        <v>1718</v>
      </c>
      <c r="I3162" s="5">
        <v>43664</v>
      </c>
    </row>
    <row r="3163" spans="1:9" x14ac:dyDescent="0.25">
      <c r="A3163" t="s">
        <v>13284</v>
      </c>
      <c r="B3163" t="s">
        <v>26300</v>
      </c>
      <c r="C3163" t="s">
        <v>21358</v>
      </c>
      <c r="D3163" s="5" t="s">
        <v>5280</v>
      </c>
      <c r="F3163" t="s">
        <v>19250</v>
      </c>
      <c r="G3163" t="s">
        <v>6096</v>
      </c>
      <c r="H3163" t="s">
        <v>1112</v>
      </c>
      <c r="I3163" s="5">
        <v>43664</v>
      </c>
    </row>
    <row r="3164" spans="1:9" x14ac:dyDescent="0.25">
      <c r="A3164" t="s">
        <v>13285</v>
      </c>
      <c r="B3164" t="s">
        <v>26300</v>
      </c>
      <c r="C3164" t="s">
        <v>21358</v>
      </c>
      <c r="D3164" s="5" t="s">
        <v>5280</v>
      </c>
      <c r="F3164" t="s">
        <v>19252</v>
      </c>
      <c r="G3164" t="s">
        <v>6097</v>
      </c>
      <c r="H3164" t="s">
        <v>19416</v>
      </c>
      <c r="I3164" s="5">
        <v>43664</v>
      </c>
    </row>
    <row r="3165" spans="1:9" x14ac:dyDescent="0.25">
      <c r="A3165" t="s">
        <v>13286</v>
      </c>
      <c r="B3165" t="s">
        <v>26300</v>
      </c>
      <c r="C3165" t="s">
        <v>21358</v>
      </c>
      <c r="D3165" s="5" t="s">
        <v>5280</v>
      </c>
      <c r="F3165" t="s">
        <v>19252</v>
      </c>
      <c r="G3165" t="s">
        <v>6098</v>
      </c>
      <c r="H3165" t="s">
        <v>21048</v>
      </c>
      <c r="I3165" s="5">
        <v>43664</v>
      </c>
    </row>
    <row r="3166" spans="1:9" x14ac:dyDescent="0.25">
      <c r="A3166" t="s">
        <v>13287</v>
      </c>
      <c r="B3166" t="s">
        <v>26300</v>
      </c>
      <c r="C3166" t="s">
        <v>21358</v>
      </c>
      <c r="D3166" s="5" t="s">
        <v>5280</v>
      </c>
      <c r="F3166" t="s">
        <v>19252</v>
      </c>
      <c r="G3166" t="s">
        <v>6099</v>
      </c>
      <c r="H3166" t="s">
        <v>19672</v>
      </c>
      <c r="I3166" s="5">
        <v>43664</v>
      </c>
    </row>
    <row r="3167" spans="1:9" x14ac:dyDescent="0.25">
      <c r="A3167" t="s">
        <v>13288</v>
      </c>
      <c r="B3167" t="s">
        <v>26300</v>
      </c>
      <c r="C3167" t="s">
        <v>21358</v>
      </c>
      <c r="D3167" s="5" t="s">
        <v>5280</v>
      </c>
      <c r="F3167" t="s">
        <v>19252</v>
      </c>
      <c r="G3167" t="s">
        <v>6100</v>
      </c>
      <c r="H3167" t="s">
        <v>19633</v>
      </c>
      <c r="I3167" s="5">
        <v>43664</v>
      </c>
    </row>
    <row r="3168" spans="1:9" x14ac:dyDescent="0.25">
      <c r="A3168" t="s">
        <v>13289</v>
      </c>
      <c r="B3168" t="s">
        <v>26300</v>
      </c>
      <c r="C3168" t="s">
        <v>21358</v>
      </c>
      <c r="D3168" s="5" t="s">
        <v>5280</v>
      </c>
      <c r="F3168" t="s">
        <v>19252</v>
      </c>
      <c r="G3168" t="s">
        <v>6101</v>
      </c>
      <c r="H3168" t="s">
        <v>135</v>
      </c>
      <c r="I3168" s="5">
        <v>43664</v>
      </c>
    </row>
    <row r="3169" spans="1:9" x14ac:dyDescent="0.25">
      <c r="A3169" t="s">
        <v>13290</v>
      </c>
      <c r="B3169" t="s">
        <v>26300</v>
      </c>
      <c r="C3169" t="s">
        <v>21358</v>
      </c>
      <c r="D3169" s="5" t="s">
        <v>5280</v>
      </c>
      <c r="F3169" t="s">
        <v>19252</v>
      </c>
      <c r="G3169" t="s">
        <v>6102</v>
      </c>
      <c r="H3169" t="s">
        <v>19667</v>
      </c>
      <c r="I3169" s="5">
        <v>43664</v>
      </c>
    </row>
    <row r="3170" spans="1:9" x14ac:dyDescent="0.25">
      <c r="A3170" t="s">
        <v>13291</v>
      </c>
      <c r="B3170" t="s">
        <v>26300</v>
      </c>
      <c r="C3170" t="s">
        <v>21358</v>
      </c>
      <c r="D3170" s="5" t="s">
        <v>5280</v>
      </c>
      <c r="F3170" t="s">
        <v>19249</v>
      </c>
      <c r="G3170" t="s">
        <v>6103</v>
      </c>
      <c r="H3170" t="s">
        <v>1032</v>
      </c>
      <c r="I3170" s="5">
        <v>43664</v>
      </c>
    </row>
    <row r="3171" spans="1:9" x14ac:dyDescent="0.25">
      <c r="A3171" t="s">
        <v>13292</v>
      </c>
      <c r="B3171" t="s">
        <v>26300</v>
      </c>
      <c r="C3171" t="s">
        <v>21358</v>
      </c>
      <c r="D3171" s="5" t="s">
        <v>5280</v>
      </c>
      <c r="F3171" t="s">
        <v>19252</v>
      </c>
      <c r="G3171" t="s">
        <v>6104</v>
      </c>
      <c r="H3171" t="s">
        <v>19762</v>
      </c>
      <c r="I3171" s="5">
        <v>43664</v>
      </c>
    </row>
    <row r="3172" spans="1:9" x14ac:dyDescent="0.25">
      <c r="A3172" t="s">
        <v>13293</v>
      </c>
      <c r="B3172" t="s">
        <v>26300</v>
      </c>
      <c r="C3172" t="s">
        <v>21358</v>
      </c>
      <c r="D3172" s="5" t="s">
        <v>5280</v>
      </c>
      <c r="F3172" t="s">
        <v>19252</v>
      </c>
      <c r="G3172" t="s">
        <v>6105</v>
      </c>
      <c r="H3172" t="s">
        <v>1020</v>
      </c>
      <c r="I3172" s="5">
        <v>43664</v>
      </c>
    </row>
    <row r="3173" spans="1:9" x14ac:dyDescent="0.25">
      <c r="A3173" t="s">
        <v>13294</v>
      </c>
      <c r="B3173" t="s">
        <v>26300</v>
      </c>
      <c r="C3173" t="s">
        <v>21358</v>
      </c>
      <c r="D3173" s="5" t="s">
        <v>5280</v>
      </c>
      <c r="F3173" t="s">
        <v>19249</v>
      </c>
      <c r="G3173" t="s">
        <v>6106</v>
      </c>
      <c r="H3173" t="s">
        <v>19675</v>
      </c>
      <c r="I3173" s="5">
        <v>43664</v>
      </c>
    </row>
    <row r="3174" spans="1:9" x14ac:dyDescent="0.25">
      <c r="A3174" t="s">
        <v>13295</v>
      </c>
      <c r="B3174" t="s">
        <v>26300</v>
      </c>
      <c r="C3174" t="s">
        <v>21358</v>
      </c>
      <c r="D3174" s="5" t="s">
        <v>5280</v>
      </c>
      <c r="F3174" t="s">
        <v>19252</v>
      </c>
      <c r="G3174" t="s">
        <v>6107</v>
      </c>
      <c r="H3174" t="s">
        <v>19698</v>
      </c>
      <c r="I3174" s="5">
        <v>43664</v>
      </c>
    </row>
    <row r="3175" spans="1:9" x14ac:dyDescent="0.25">
      <c r="A3175" t="s">
        <v>13296</v>
      </c>
      <c r="B3175" t="s">
        <v>26300</v>
      </c>
      <c r="C3175" t="s">
        <v>21358</v>
      </c>
      <c r="D3175" s="5" t="s">
        <v>5280</v>
      </c>
      <c r="F3175" t="s">
        <v>19249</v>
      </c>
      <c r="G3175" t="s">
        <v>6108</v>
      </c>
      <c r="H3175" t="s">
        <v>111</v>
      </c>
      <c r="I3175" s="5">
        <v>43664</v>
      </c>
    </row>
    <row r="3176" spans="1:9" x14ac:dyDescent="0.25">
      <c r="A3176" t="s">
        <v>13297</v>
      </c>
      <c r="B3176" t="s">
        <v>26300</v>
      </c>
      <c r="C3176" t="s">
        <v>21358</v>
      </c>
      <c r="D3176" s="5" t="s">
        <v>5280</v>
      </c>
      <c r="F3176" t="s">
        <v>19252</v>
      </c>
      <c r="G3176" t="s">
        <v>6109</v>
      </c>
      <c r="H3176" t="s">
        <v>1966</v>
      </c>
      <c r="I3176" s="5">
        <v>43664</v>
      </c>
    </row>
    <row r="3177" spans="1:9" x14ac:dyDescent="0.25">
      <c r="A3177" t="s">
        <v>13298</v>
      </c>
      <c r="B3177" t="s">
        <v>26300</v>
      </c>
      <c r="C3177" t="s">
        <v>21358</v>
      </c>
      <c r="D3177" s="5" t="s">
        <v>5280</v>
      </c>
      <c r="F3177" t="s">
        <v>19252</v>
      </c>
      <c r="G3177" t="s">
        <v>6110</v>
      </c>
      <c r="H3177" t="s">
        <v>404</v>
      </c>
      <c r="I3177" s="5">
        <v>43664</v>
      </c>
    </row>
    <row r="3178" spans="1:9" x14ac:dyDescent="0.25">
      <c r="A3178" t="s">
        <v>13299</v>
      </c>
      <c r="B3178" t="s">
        <v>26300</v>
      </c>
      <c r="C3178" t="s">
        <v>21358</v>
      </c>
      <c r="D3178" s="5" t="s">
        <v>5280</v>
      </c>
      <c r="F3178" t="s">
        <v>19252</v>
      </c>
      <c r="G3178" t="s">
        <v>6111</v>
      </c>
      <c r="H3178" t="s">
        <v>1632</v>
      </c>
      <c r="I3178" s="5">
        <v>43664</v>
      </c>
    </row>
    <row r="3179" spans="1:9" x14ac:dyDescent="0.25">
      <c r="A3179" t="s">
        <v>13300</v>
      </c>
      <c r="B3179" t="s">
        <v>26300</v>
      </c>
      <c r="C3179" t="s">
        <v>21358</v>
      </c>
      <c r="D3179" s="5" t="s">
        <v>5280</v>
      </c>
      <c r="F3179" t="s">
        <v>19252</v>
      </c>
      <c r="G3179" t="s">
        <v>6112</v>
      </c>
      <c r="H3179" t="s">
        <v>2004</v>
      </c>
      <c r="I3179" s="5">
        <v>43664</v>
      </c>
    </row>
    <row r="3180" spans="1:9" x14ac:dyDescent="0.25">
      <c r="A3180" t="s">
        <v>13301</v>
      </c>
      <c r="B3180" t="s">
        <v>26300</v>
      </c>
      <c r="C3180" t="s">
        <v>21358</v>
      </c>
      <c r="D3180" s="5" t="s">
        <v>6016</v>
      </c>
      <c r="F3180" t="s">
        <v>19249</v>
      </c>
      <c r="G3180" t="s">
        <v>6113</v>
      </c>
      <c r="H3180" t="s">
        <v>2305</v>
      </c>
      <c r="I3180" s="5">
        <v>43661</v>
      </c>
    </row>
    <row r="3181" spans="1:9" x14ac:dyDescent="0.25">
      <c r="A3181" t="s">
        <v>13302</v>
      </c>
      <c r="B3181" t="s">
        <v>26300</v>
      </c>
      <c r="C3181" t="s">
        <v>21358</v>
      </c>
      <c r="D3181" s="5" t="s">
        <v>6016</v>
      </c>
      <c r="F3181" t="s">
        <v>19249</v>
      </c>
      <c r="G3181" t="s">
        <v>6114</v>
      </c>
      <c r="H3181" t="s">
        <v>1221</v>
      </c>
      <c r="I3181" s="5">
        <v>43661</v>
      </c>
    </row>
    <row r="3182" spans="1:9" x14ac:dyDescent="0.25">
      <c r="A3182" t="s">
        <v>13303</v>
      </c>
      <c r="B3182" t="s">
        <v>26300</v>
      </c>
      <c r="C3182" t="s">
        <v>21358</v>
      </c>
      <c r="D3182" s="5" t="s">
        <v>6016</v>
      </c>
      <c r="E3182" t="s">
        <v>216</v>
      </c>
      <c r="F3182" t="s">
        <v>20291</v>
      </c>
      <c r="G3182" t="s">
        <v>6115</v>
      </c>
      <c r="H3182" t="s">
        <v>216</v>
      </c>
      <c r="I3182" s="5">
        <v>43661</v>
      </c>
    </row>
    <row r="3183" spans="1:9" x14ac:dyDescent="0.25">
      <c r="A3183" t="s">
        <v>13304</v>
      </c>
      <c r="B3183" t="s">
        <v>26300</v>
      </c>
      <c r="C3183" t="s">
        <v>21358</v>
      </c>
      <c r="D3183" s="5" t="s">
        <v>6016</v>
      </c>
      <c r="F3183" t="s">
        <v>19252</v>
      </c>
      <c r="G3183" t="s">
        <v>6116</v>
      </c>
      <c r="H3183" t="s">
        <v>18996</v>
      </c>
      <c r="I3183" s="5">
        <v>43661</v>
      </c>
    </row>
    <row r="3184" spans="1:9" x14ac:dyDescent="0.25">
      <c r="A3184" t="s">
        <v>13305</v>
      </c>
      <c r="B3184" t="s">
        <v>26300</v>
      </c>
      <c r="C3184" t="s">
        <v>21358</v>
      </c>
      <c r="D3184" s="5" t="s">
        <v>6117</v>
      </c>
      <c r="F3184" t="s">
        <v>19252</v>
      </c>
      <c r="G3184" t="s">
        <v>6118</v>
      </c>
      <c r="H3184" t="s">
        <v>18787</v>
      </c>
      <c r="I3184" s="5">
        <v>43718</v>
      </c>
    </row>
    <row r="3185" spans="1:9" x14ac:dyDescent="0.25">
      <c r="A3185" t="s">
        <v>13306</v>
      </c>
      <c r="B3185" t="s">
        <v>26300</v>
      </c>
      <c r="C3185" t="s">
        <v>21358</v>
      </c>
      <c r="D3185" s="5" t="s">
        <v>6117</v>
      </c>
      <c r="F3185" t="s">
        <v>19249</v>
      </c>
      <c r="G3185" t="s">
        <v>6119</v>
      </c>
      <c r="H3185" t="s">
        <v>18739</v>
      </c>
      <c r="I3185" s="5">
        <v>43718</v>
      </c>
    </row>
    <row r="3186" spans="1:9" x14ac:dyDescent="0.25">
      <c r="A3186" t="s">
        <v>13307</v>
      </c>
      <c r="B3186" t="s">
        <v>26300</v>
      </c>
      <c r="C3186" t="s">
        <v>21358</v>
      </c>
      <c r="D3186" s="5" t="s">
        <v>6117</v>
      </c>
      <c r="F3186" t="s">
        <v>19252</v>
      </c>
      <c r="I3186" s="5">
        <v>43718</v>
      </c>
    </row>
    <row r="3187" spans="1:9" x14ac:dyDescent="0.25">
      <c r="A3187" t="s">
        <v>13308</v>
      </c>
      <c r="B3187" t="s">
        <v>26300</v>
      </c>
      <c r="C3187" t="s">
        <v>21358</v>
      </c>
      <c r="D3187" s="5" t="s">
        <v>6120</v>
      </c>
      <c r="F3187" t="s">
        <v>19252</v>
      </c>
      <c r="I3187" s="5">
        <v>42843</v>
      </c>
    </row>
    <row r="3188" spans="1:9" x14ac:dyDescent="0.25">
      <c r="A3188" t="s">
        <v>13309</v>
      </c>
      <c r="B3188" t="s">
        <v>26300</v>
      </c>
      <c r="C3188" t="s">
        <v>21358</v>
      </c>
      <c r="D3188" s="5" t="s">
        <v>6120</v>
      </c>
      <c r="F3188" t="s">
        <v>19252</v>
      </c>
      <c r="G3188" t="s">
        <v>6121</v>
      </c>
      <c r="H3188" t="s">
        <v>482</v>
      </c>
      <c r="I3188" s="5">
        <v>42843</v>
      </c>
    </row>
    <row r="3189" spans="1:9" x14ac:dyDescent="0.25">
      <c r="A3189" t="s">
        <v>13310</v>
      </c>
      <c r="B3189" t="s">
        <v>26301</v>
      </c>
      <c r="C3189" t="s">
        <v>21360</v>
      </c>
      <c r="D3189" s="5" t="s">
        <v>6122</v>
      </c>
      <c r="F3189" t="s">
        <v>19249</v>
      </c>
      <c r="G3189" t="s">
        <v>6123</v>
      </c>
      <c r="H3189" t="s">
        <v>19592</v>
      </c>
      <c r="I3189" s="5">
        <v>43736</v>
      </c>
    </row>
    <row r="3190" spans="1:9" x14ac:dyDescent="0.25">
      <c r="A3190" t="s">
        <v>13311</v>
      </c>
      <c r="B3190" t="s">
        <v>26301</v>
      </c>
      <c r="C3190" t="s">
        <v>21360</v>
      </c>
      <c r="D3190" s="5" t="s">
        <v>6122</v>
      </c>
      <c r="F3190" t="s">
        <v>19249</v>
      </c>
      <c r="G3190" t="s">
        <v>6124</v>
      </c>
      <c r="H3190" t="s">
        <v>19824</v>
      </c>
      <c r="I3190" s="5">
        <v>43736</v>
      </c>
    </row>
    <row r="3191" spans="1:9" x14ac:dyDescent="0.25">
      <c r="A3191" t="s">
        <v>13312</v>
      </c>
      <c r="B3191" t="s">
        <v>26301</v>
      </c>
      <c r="C3191" t="s">
        <v>21360</v>
      </c>
      <c r="D3191" s="5" t="s">
        <v>6122</v>
      </c>
      <c r="F3191" t="s">
        <v>19249</v>
      </c>
      <c r="G3191" t="s">
        <v>6125</v>
      </c>
      <c r="H3191" t="s">
        <v>20000</v>
      </c>
      <c r="I3191" s="5">
        <v>43736</v>
      </c>
    </row>
    <row r="3192" spans="1:9" x14ac:dyDescent="0.25">
      <c r="A3192" t="s">
        <v>13313</v>
      </c>
      <c r="B3192" t="s">
        <v>26301</v>
      </c>
      <c r="C3192" t="s">
        <v>21360</v>
      </c>
      <c r="D3192" s="5" t="s">
        <v>6122</v>
      </c>
      <c r="F3192" t="s">
        <v>19249</v>
      </c>
      <c r="G3192" t="s">
        <v>6126</v>
      </c>
      <c r="H3192" t="s">
        <v>17766</v>
      </c>
      <c r="I3192" s="5">
        <v>43736</v>
      </c>
    </row>
    <row r="3193" spans="1:9" x14ac:dyDescent="0.25">
      <c r="A3193" t="s">
        <v>13314</v>
      </c>
      <c r="B3193" t="s">
        <v>26301</v>
      </c>
      <c r="C3193" t="s">
        <v>21360</v>
      </c>
      <c r="D3193" s="5" t="s">
        <v>6122</v>
      </c>
      <c r="F3193" t="s">
        <v>19249</v>
      </c>
      <c r="G3193" t="s">
        <v>6127</v>
      </c>
      <c r="H3193" t="s">
        <v>18959</v>
      </c>
      <c r="I3193" s="5">
        <v>43736</v>
      </c>
    </row>
    <row r="3194" spans="1:9" x14ac:dyDescent="0.25">
      <c r="A3194" t="s">
        <v>13315</v>
      </c>
      <c r="B3194" t="s">
        <v>26301</v>
      </c>
      <c r="C3194" t="s">
        <v>21360</v>
      </c>
      <c r="D3194" s="5" t="s">
        <v>6122</v>
      </c>
      <c r="F3194" t="s">
        <v>19249</v>
      </c>
      <c r="G3194" t="s">
        <v>6128</v>
      </c>
      <c r="H3194" t="s">
        <v>19085</v>
      </c>
      <c r="I3194" s="5">
        <v>43736</v>
      </c>
    </row>
    <row r="3195" spans="1:9" x14ac:dyDescent="0.25">
      <c r="A3195" t="s">
        <v>13316</v>
      </c>
      <c r="B3195" t="s">
        <v>26301</v>
      </c>
      <c r="C3195" t="s">
        <v>21360</v>
      </c>
      <c r="D3195" s="5" t="s">
        <v>6122</v>
      </c>
      <c r="F3195" t="s">
        <v>19249</v>
      </c>
      <c r="G3195" t="s">
        <v>6129</v>
      </c>
      <c r="H3195" t="s">
        <v>19711</v>
      </c>
      <c r="I3195" s="5">
        <v>43736</v>
      </c>
    </row>
    <row r="3196" spans="1:9" x14ac:dyDescent="0.25">
      <c r="A3196" t="s">
        <v>13317</v>
      </c>
      <c r="B3196" t="s">
        <v>26301</v>
      </c>
      <c r="C3196" t="s">
        <v>21360</v>
      </c>
      <c r="D3196" s="5" t="s">
        <v>6122</v>
      </c>
      <c r="F3196" t="s">
        <v>19249</v>
      </c>
      <c r="G3196" t="s">
        <v>6130</v>
      </c>
      <c r="H3196" t="s">
        <v>19679</v>
      </c>
      <c r="I3196" s="5">
        <v>43736</v>
      </c>
    </row>
    <row r="3197" spans="1:9" x14ac:dyDescent="0.25">
      <c r="A3197" t="s">
        <v>13318</v>
      </c>
      <c r="B3197" t="s">
        <v>26301</v>
      </c>
      <c r="C3197" t="s">
        <v>21360</v>
      </c>
      <c r="D3197" s="5" t="s">
        <v>6122</v>
      </c>
      <c r="F3197" t="s">
        <v>19249</v>
      </c>
      <c r="G3197" t="s">
        <v>6131</v>
      </c>
      <c r="H3197" t="s">
        <v>20052</v>
      </c>
      <c r="I3197" s="5">
        <v>43736</v>
      </c>
    </row>
    <row r="3198" spans="1:9" x14ac:dyDescent="0.25">
      <c r="A3198" t="s">
        <v>13319</v>
      </c>
      <c r="B3198" t="s">
        <v>26301</v>
      </c>
      <c r="C3198" t="s">
        <v>21360</v>
      </c>
      <c r="D3198" s="5" t="s">
        <v>6122</v>
      </c>
      <c r="F3198" t="s">
        <v>19249</v>
      </c>
      <c r="G3198" t="s">
        <v>6132</v>
      </c>
      <c r="H3198" t="s">
        <v>19717</v>
      </c>
      <c r="I3198" s="5">
        <v>43736</v>
      </c>
    </row>
    <row r="3199" spans="1:9" x14ac:dyDescent="0.25">
      <c r="A3199" t="s">
        <v>13320</v>
      </c>
      <c r="B3199" t="s">
        <v>26301</v>
      </c>
      <c r="C3199" t="s">
        <v>21360</v>
      </c>
      <c r="D3199" s="5" t="s">
        <v>6122</v>
      </c>
      <c r="F3199" t="s">
        <v>19249</v>
      </c>
      <c r="I3199" s="5">
        <v>43736</v>
      </c>
    </row>
    <row r="3200" spans="1:9" x14ac:dyDescent="0.25">
      <c r="A3200" t="s">
        <v>13321</v>
      </c>
      <c r="B3200" t="s">
        <v>26300</v>
      </c>
      <c r="C3200" t="s">
        <v>21358</v>
      </c>
      <c r="D3200" s="5" t="s">
        <v>6133</v>
      </c>
      <c r="F3200" t="s">
        <v>19249</v>
      </c>
      <c r="G3200" t="s">
        <v>6134</v>
      </c>
      <c r="H3200" t="s">
        <v>19626</v>
      </c>
      <c r="I3200" s="5">
        <v>43764</v>
      </c>
    </row>
    <row r="3201" spans="1:9" x14ac:dyDescent="0.25">
      <c r="A3201" t="s">
        <v>13322</v>
      </c>
      <c r="B3201" t="s">
        <v>26300</v>
      </c>
      <c r="C3201" t="s">
        <v>21358</v>
      </c>
      <c r="D3201" s="5" t="s">
        <v>6133</v>
      </c>
      <c r="F3201" t="s">
        <v>19249</v>
      </c>
      <c r="G3201" t="s">
        <v>6135</v>
      </c>
      <c r="H3201" t="s">
        <v>18479</v>
      </c>
      <c r="I3201" s="5">
        <v>43764</v>
      </c>
    </row>
    <row r="3202" spans="1:9" x14ac:dyDescent="0.25">
      <c r="A3202" t="s">
        <v>13323</v>
      </c>
      <c r="B3202" t="s">
        <v>26300</v>
      </c>
      <c r="C3202" t="s">
        <v>21358</v>
      </c>
      <c r="D3202" s="5" t="s">
        <v>6133</v>
      </c>
      <c r="F3202" t="s">
        <v>19249</v>
      </c>
      <c r="G3202" t="s">
        <v>6136</v>
      </c>
      <c r="H3202" t="s">
        <v>19714</v>
      </c>
      <c r="I3202" s="5">
        <v>43764</v>
      </c>
    </row>
    <row r="3203" spans="1:9" x14ac:dyDescent="0.25">
      <c r="A3203" t="s">
        <v>13324</v>
      </c>
      <c r="B3203" t="s">
        <v>26300</v>
      </c>
      <c r="C3203" t="s">
        <v>21358</v>
      </c>
      <c r="D3203" s="5" t="s">
        <v>6133</v>
      </c>
      <c r="F3203" t="s">
        <v>19249</v>
      </c>
      <c r="G3203" t="s">
        <v>6137</v>
      </c>
      <c r="H3203" t="s">
        <v>17612</v>
      </c>
      <c r="I3203" s="5">
        <v>43764</v>
      </c>
    </row>
    <row r="3204" spans="1:9" x14ac:dyDescent="0.25">
      <c r="A3204" t="s">
        <v>13325</v>
      </c>
      <c r="B3204" t="s">
        <v>26300</v>
      </c>
      <c r="C3204" t="s">
        <v>21358</v>
      </c>
      <c r="D3204" s="5" t="s">
        <v>6133</v>
      </c>
      <c r="F3204" t="s">
        <v>19254</v>
      </c>
      <c r="G3204" t="s">
        <v>6138</v>
      </c>
      <c r="I3204" s="5">
        <v>43764</v>
      </c>
    </row>
    <row r="3205" spans="1:9" x14ac:dyDescent="0.25">
      <c r="A3205" t="s">
        <v>13326</v>
      </c>
      <c r="B3205" t="s">
        <v>26302</v>
      </c>
      <c r="C3205" t="s">
        <v>21361</v>
      </c>
      <c r="D3205" s="5" t="s">
        <v>6133</v>
      </c>
      <c r="F3205" t="s">
        <v>19252</v>
      </c>
      <c r="G3205" t="s">
        <v>6139</v>
      </c>
      <c r="H3205" t="s">
        <v>18994</v>
      </c>
      <c r="I3205" s="5">
        <v>44130</v>
      </c>
    </row>
    <row r="3206" spans="1:9" x14ac:dyDescent="0.25">
      <c r="A3206" t="s">
        <v>13327</v>
      </c>
      <c r="B3206" t="s">
        <v>26302</v>
      </c>
      <c r="C3206" t="s">
        <v>21361</v>
      </c>
      <c r="D3206" s="5" t="s">
        <v>6133</v>
      </c>
      <c r="F3206" t="s">
        <v>19250</v>
      </c>
      <c r="G3206" t="s">
        <v>6140</v>
      </c>
      <c r="H3206" t="s">
        <v>19116</v>
      </c>
      <c r="I3206" s="5">
        <v>44130</v>
      </c>
    </row>
    <row r="3207" spans="1:9" x14ac:dyDescent="0.25">
      <c r="A3207" t="s">
        <v>13328</v>
      </c>
      <c r="B3207" t="s">
        <v>26302</v>
      </c>
      <c r="C3207" t="s">
        <v>21361</v>
      </c>
      <c r="D3207" s="5" t="s">
        <v>6133</v>
      </c>
      <c r="F3207" t="s">
        <v>19252</v>
      </c>
      <c r="I3207" s="5">
        <v>44130</v>
      </c>
    </row>
    <row r="3208" spans="1:9" x14ac:dyDescent="0.25">
      <c r="A3208" t="s">
        <v>13329</v>
      </c>
      <c r="B3208" t="s">
        <v>26285</v>
      </c>
      <c r="C3208" t="s">
        <v>21359</v>
      </c>
      <c r="D3208" s="5" t="s">
        <v>6141</v>
      </c>
      <c r="E3208" t="s">
        <v>19768</v>
      </c>
      <c r="F3208" t="s">
        <v>20291</v>
      </c>
      <c r="G3208" t="s">
        <v>6142</v>
      </c>
      <c r="H3208" t="s">
        <v>19768</v>
      </c>
      <c r="I3208" s="5">
        <v>44968</v>
      </c>
    </row>
    <row r="3209" spans="1:9" x14ac:dyDescent="0.25">
      <c r="A3209" t="s">
        <v>13330</v>
      </c>
      <c r="B3209" t="s">
        <v>26285</v>
      </c>
      <c r="C3209" t="s">
        <v>21359</v>
      </c>
      <c r="D3209" s="5" t="s">
        <v>6141</v>
      </c>
      <c r="E3209" t="s">
        <v>20199</v>
      </c>
      <c r="F3209" t="s">
        <v>20291</v>
      </c>
      <c r="G3209" t="s">
        <v>6143</v>
      </c>
      <c r="H3209" t="s">
        <v>20199</v>
      </c>
      <c r="I3209" s="5">
        <v>44968</v>
      </c>
    </row>
    <row r="3210" spans="1:9" x14ac:dyDescent="0.25">
      <c r="A3210" t="s">
        <v>13331</v>
      </c>
      <c r="B3210" t="s">
        <v>26285</v>
      </c>
      <c r="C3210" t="s">
        <v>21359</v>
      </c>
      <c r="D3210" s="5" t="s">
        <v>6141</v>
      </c>
      <c r="E3210" t="s">
        <v>19611</v>
      </c>
      <c r="F3210" t="s">
        <v>20291</v>
      </c>
      <c r="G3210" t="s">
        <v>6144</v>
      </c>
      <c r="H3210" t="s">
        <v>19611</v>
      </c>
      <c r="I3210" s="5">
        <v>44968</v>
      </c>
    </row>
    <row r="3211" spans="1:9" x14ac:dyDescent="0.25">
      <c r="A3211" t="s">
        <v>13332</v>
      </c>
      <c r="B3211" t="s">
        <v>26285</v>
      </c>
      <c r="C3211" t="s">
        <v>21359</v>
      </c>
      <c r="D3211" s="5" t="s">
        <v>6141</v>
      </c>
      <c r="E3211" t="s">
        <v>19123</v>
      </c>
      <c r="F3211" t="s">
        <v>20291</v>
      </c>
      <c r="G3211" t="s">
        <v>6145</v>
      </c>
      <c r="H3211" t="s">
        <v>19123</v>
      </c>
      <c r="I3211" s="5">
        <v>44968</v>
      </c>
    </row>
    <row r="3212" spans="1:9" x14ac:dyDescent="0.25">
      <c r="A3212" t="s">
        <v>13333</v>
      </c>
      <c r="B3212" t="s">
        <v>26285</v>
      </c>
      <c r="C3212" t="s">
        <v>21359</v>
      </c>
      <c r="D3212" s="5" t="s">
        <v>6141</v>
      </c>
      <c r="E3212" t="s">
        <v>19415</v>
      </c>
      <c r="F3212" t="s">
        <v>20291</v>
      </c>
      <c r="G3212" t="s">
        <v>6146</v>
      </c>
      <c r="H3212" t="s">
        <v>19415</v>
      </c>
      <c r="I3212" s="5">
        <v>44968</v>
      </c>
    </row>
    <row r="3213" spans="1:9" x14ac:dyDescent="0.25">
      <c r="A3213" t="s">
        <v>13334</v>
      </c>
      <c r="B3213" t="s">
        <v>26285</v>
      </c>
      <c r="C3213" t="s">
        <v>21359</v>
      </c>
      <c r="D3213" s="5" t="s">
        <v>6141</v>
      </c>
      <c r="F3213" t="s">
        <v>20291</v>
      </c>
      <c r="G3213" t="s">
        <v>6147</v>
      </c>
      <c r="H3213" t="s">
        <v>19591</v>
      </c>
      <c r="I3213" s="5">
        <v>44968</v>
      </c>
    </row>
    <row r="3214" spans="1:9" x14ac:dyDescent="0.25">
      <c r="A3214" t="s">
        <v>13335</v>
      </c>
      <c r="B3214" t="s">
        <v>26285</v>
      </c>
      <c r="C3214" t="s">
        <v>21359</v>
      </c>
      <c r="D3214" s="5" t="s">
        <v>6141</v>
      </c>
      <c r="F3214" t="s">
        <v>19249</v>
      </c>
      <c r="G3214" t="s">
        <v>6148</v>
      </c>
      <c r="H3214" t="s">
        <v>18999</v>
      </c>
      <c r="I3214" s="5">
        <v>44968</v>
      </c>
    </row>
    <row r="3215" spans="1:9" x14ac:dyDescent="0.25">
      <c r="A3215" t="s">
        <v>13336</v>
      </c>
      <c r="B3215" t="s">
        <v>26285</v>
      </c>
      <c r="C3215" t="s">
        <v>21359</v>
      </c>
      <c r="D3215" s="5" t="s">
        <v>6141</v>
      </c>
      <c r="E3215" t="s">
        <v>19685</v>
      </c>
      <c r="F3215" t="s">
        <v>20291</v>
      </c>
      <c r="G3215" t="s">
        <v>6149</v>
      </c>
      <c r="H3215" t="s">
        <v>19685</v>
      </c>
      <c r="I3215" s="5">
        <v>44968</v>
      </c>
    </row>
    <row r="3216" spans="1:9" x14ac:dyDescent="0.25">
      <c r="A3216" t="s">
        <v>13337</v>
      </c>
      <c r="B3216" t="s">
        <v>26285</v>
      </c>
      <c r="C3216" t="s">
        <v>21359</v>
      </c>
      <c r="D3216" s="5" t="s">
        <v>6141</v>
      </c>
      <c r="E3216" t="s">
        <v>19382</v>
      </c>
      <c r="F3216" t="s">
        <v>20291</v>
      </c>
      <c r="G3216" t="s">
        <v>6150</v>
      </c>
      <c r="H3216" t="s">
        <v>19382</v>
      </c>
      <c r="I3216" s="5">
        <v>44968</v>
      </c>
    </row>
    <row r="3217" spans="1:9" x14ac:dyDescent="0.25">
      <c r="A3217" t="s">
        <v>13338</v>
      </c>
      <c r="B3217" t="s">
        <v>26285</v>
      </c>
      <c r="C3217" t="s">
        <v>21359</v>
      </c>
      <c r="D3217" s="5" t="s">
        <v>6141</v>
      </c>
      <c r="E3217" t="s">
        <v>19599</v>
      </c>
      <c r="F3217" t="s">
        <v>20291</v>
      </c>
      <c r="G3217" t="s">
        <v>6151</v>
      </c>
      <c r="H3217" t="s">
        <v>19599</v>
      </c>
      <c r="I3217" s="5">
        <v>44968</v>
      </c>
    </row>
    <row r="3218" spans="1:9" x14ac:dyDescent="0.25">
      <c r="A3218" t="s">
        <v>13339</v>
      </c>
      <c r="B3218" t="s">
        <v>26285</v>
      </c>
      <c r="C3218" t="s">
        <v>21359</v>
      </c>
      <c r="D3218" s="5" t="s">
        <v>6141</v>
      </c>
      <c r="E3218" t="s">
        <v>19860</v>
      </c>
      <c r="F3218" t="s">
        <v>20291</v>
      </c>
      <c r="G3218" t="s">
        <v>6152</v>
      </c>
      <c r="H3218" t="s">
        <v>19860</v>
      </c>
      <c r="I3218" s="5">
        <v>44968</v>
      </c>
    </row>
    <row r="3219" spans="1:9" x14ac:dyDescent="0.25">
      <c r="A3219" t="s">
        <v>13340</v>
      </c>
      <c r="B3219" t="s">
        <v>26285</v>
      </c>
      <c r="C3219" t="s">
        <v>21359</v>
      </c>
      <c r="D3219" s="5" t="s">
        <v>6141</v>
      </c>
      <c r="E3219" t="s">
        <v>119</v>
      </c>
      <c r="F3219" t="s">
        <v>20291</v>
      </c>
      <c r="G3219" t="s">
        <v>6153</v>
      </c>
      <c r="H3219" t="s">
        <v>119</v>
      </c>
      <c r="I3219" s="5">
        <v>44968</v>
      </c>
    </row>
    <row r="3220" spans="1:9" x14ac:dyDescent="0.25">
      <c r="A3220" t="s">
        <v>13341</v>
      </c>
      <c r="B3220" t="s">
        <v>26299</v>
      </c>
      <c r="C3220" t="s">
        <v>21362</v>
      </c>
      <c r="D3220" s="5" t="s">
        <v>6154</v>
      </c>
      <c r="E3220" t="s">
        <v>19597</v>
      </c>
      <c r="F3220" t="s">
        <v>20291</v>
      </c>
      <c r="G3220" t="s">
        <v>6155</v>
      </c>
      <c r="H3220" t="s">
        <v>19597</v>
      </c>
      <c r="I3220" s="5">
        <v>44966</v>
      </c>
    </row>
    <row r="3221" spans="1:9" x14ac:dyDescent="0.25">
      <c r="A3221" t="s">
        <v>13342</v>
      </c>
      <c r="B3221" t="s">
        <v>26299</v>
      </c>
      <c r="C3221" t="s">
        <v>21362</v>
      </c>
      <c r="D3221" s="5" t="s">
        <v>6154</v>
      </c>
      <c r="E3221" t="s">
        <v>19466</v>
      </c>
      <c r="F3221" t="s">
        <v>20291</v>
      </c>
      <c r="G3221" t="s">
        <v>6156</v>
      </c>
      <c r="H3221" t="s">
        <v>19466</v>
      </c>
      <c r="I3221" s="5">
        <v>44966</v>
      </c>
    </row>
    <row r="3222" spans="1:9" x14ac:dyDescent="0.25">
      <c r="A3222" t="s">
        <v>13343</v>
      </c>
      <c r="B3222" t="s">
        <v>26299</v>
      </c>
      <c r="C3222" t="s">
        <v>21362</v>
      </c>
      <c r="D3222" s="5" t="s">
        <v>6154</v>
      </c>
      <c r="E3222" t="s">
        <v>19016</v>
      </c>
      <c r="F3222" t="s">
        <v>20291</v>
      </c>
      <c r="G3222" t="s">
        <v>6157</v>
      </c>
      <c r="H3222" t="s">
        <v>19016</v>
      </c>
      <c r="I3222" s="5">
        <v>44966</v>
      </c>
    </row>
    <row r="3223" spans="1:9" x14ac:dyDescent="0.25">
      <c r="A3223" t="s">
        <v>13344</v>
      </c>
      <c r="B3223" t="s">
        <v>26299</v>
      </c>
      <c r="C3223" t="s">
        <v>21362</v>
      </c>
      <c r="D3223" s="5" t="s">
        <v>6154</v>
      </c>
      <c r="E3223" t="s">
        <v>19734</v>
      </c>
      <c r="F3223" t="s">
        <v>20291</v>
      </c>
      <c r="G3223" t="s">
        <v>6158</v>
      </c>
      <c r="H3223" t="s">
        <v>19734</v>
      </c>
      <c r="I3223" s="5">
        <v>44966</v>
      </c>
    </row>
    <row r="3224" spans="1:9" x14ac:dyDescent="0.25">
      <c r="A3224" t="s">
        <v>13345</v>
      </c>
      <c r="B3224" t="s">
        <v>26299</v>
      </c>
      <c r="C3224" t="s">
        <v>21362</v>
      </c>
      <c r="D3224" s="5" t="s">
        <v>6154</v>
      </c>
      <c r="E3224" t="s">
        <v>19337</v>
      </c>
      <c r="F3224" t="s">
        <v>20291</v>
      </c>
      <c r="G3224" t="s">
        <v>6159</v>
      </c>
      <c r="H3224" t="s">
        <v>19337</v>
      </c>
      <c r="I3224" s="5">
        <v>44966</v>
      </c>
    </row>
    <row r="3225" spans="1:9" x14ac:dyDescent="0.25">
      <c r="A3225" t="s">
        <v>13346</v>
      </c>
      <c r="B3225" t="s">
        <v>26299</v>
      </c>
      <c r="C3225" t="s">
        <v>21362</v>
      </c>
      <c r="D3225" s="5" t="s">
        <v>6154</v>
      </c>
      <c r="E3225" t="s">
        <v>2430</v>
      </c>
      <c r="F3225" t="s">
        <v>20291</v>
      </c>
      <c r="G3225" t="s">
        <v>6160</v>
      </c>
      <c r="H3225" t="s">
        <v>2430</v>
      </c>
      <c r="I3225" s="5">
        <v>44966</v>
      </c>
    </row>
    <row r="3226" spans="1:9" x14ac:dyDescent="0.25">
      <c r="A3226" t="s">
        <v>13347</v>
      </c>
      <c r="B3226" t="s">
        <v>26299</v>
      </c>
      <c r="C3226" t="s">
        <v>21362</v>
      </c>
      <c r="D3226" s="5" t="s">
        <v>6154</v>
      </c>
      <c r="E3226" t="s">
        <v>19535</v>
      </c>
      <c r="F3226" t="s">
        <v>20291</v>
      </c>
      <c r="G3226" t="s">
        <v>6161</v>
      </c>
      <c r="H3226" t="s">
        <v>19535</v>
      </c>
      <c r="I3226" s="5">
        <v>44966</v>
      </c>
    </row>
    <row r="3227" spans="1:9" x14ac:dyDescent="0.25">
      <c r="A3227" t="s">
        <v>13348</v>
      </c>
      <c r="B3227" t="s">
        <v>26300</v>
      </c>
      <c r="C3227" t="s">
        <v>21358</v>
      </c>
      <c r="D3227" s="5" t="s">
        <v>6162</v>
      </c>
      <c r="F3227" t="s">
        <v>19252</v>
      </c>
      <c r="G3227" t="s">
        <v>6163</v>
      </c>
      <c r="H3227" t="s">
        <v>19662</v>
      </c>
      <c r="I3227" s="5">
        <v>43795</v>
      </c>
    </row>
    <row r="3228" spans="1:9" x14ac:dyDescent="0.25">
      <c r="A3228" t="s">
        <v>13349</v>
      </c>
      <c r="B3228" t="s">
        <v>26300</v>
      </c>
      <c r="C3228" t="s">
        <v>21358</v>
      </c>
      <c r="D3228" s="5" t="s">
        <v>6162</v>
      </c>
      <c r="F3228" t="s">
        <v>19252</v>
      </c>
      <c r="G3228" t="s">
        <v>6164</v>
      </c>
      <c r="H3228" t="s">
        <v>19601</v>
      </c>
      <c r="I3228" s="5">
        <v>43795</v>
      </c>
    </row>
    <row r="3229" spans="1:9" x14ac:dyDescent="0.25">
      <c r="A3229" t="s">
        <v>13350</v>
      </c>
      <c r="B3229" t="s">
        <v>26300</v>
      </c>
      <c r="C3229" t="s">
        <v>21358</v>
      </c>
      <c r="D3229" s="5" t="s">
        <v>6162</v>
      </c>
      <c r="F3229" t="s">
        <v>19252</v>
      </c>
      <c r="G3229" t="s">
        <v>6165</v>
      </c>
      <c r="H3229" t="s">
        <v>19741</v>
      </c>
      <c r="I3229" s="5">
        <v>43795</v>
      </c>
    </row>
    <row r="3230" spans="1:9" x14ac:dyDescent="0.25">
      <c r="A3230" t="s">
        <v>13351</v>
      </c>
      <c r="B3230" t="s">
        <v>26300</v>
      </c>
      <c r="C3230" t="s">
        <v>21358</v>
      </c>
      <c r="D3230" s="5" t="s">
        <v>6162</v>
      </c>
      <c r="F3230" t="s">
        <v>19249</v>
      </c>
      <c r="G3230" t="s">
        <v>6166</v>
      </c>
      <c r="H3230" t="s">
        <v>17661</v>
      </c>
      <c r="I3230" s="5">
        <v>43795</v>
      </c>
    </row>
    <row r="3231" spans="1:9" x14ac:dyDescent="0.25">
      <c r="A3231" t="s">
        <v>13352</v>
      </c>
      <c r="B3231" t="s">
        <v>26300</v>
      </c>
      <c r="C3231" t="s">
        <v>21358</v>
      </c>
      <c r="D3231" s="5" t="s">
        <v>6162</v>
      </c>
      <c r="F3231" t="s">
        <v>19252</v>
      </c>
      <c r="G3231" t="s">
        <v>6167</v>
      </c>
      <c r="H3231" t="s">
        <v>19566</v>
      </c>
      <c r="I3231" s="5">
        <v>43795</v>
      </c>
    </row>
    <row r="3232" spans="1:9" x14ac:dyDescent="0.25">
      <c r="A3232" t="s">
        <v>13353</v>
      </c>
      <c r="B3232" t="s">
        <v>26300</v>
      </c>
      <c r="C3232" t="s">
        <v>21358</v>
      </c>
      <c r="D3232" s="5" t="s">
        <v>6162</v>
      </c>
      <c r="F3232" t="s">
        <v>19252</v>
      </c>
      <c r="G3232" t="s">
        <v>6168</v>
      </c>
      <c r="H3232" t="s">
        <v>19694</v>
      </c>
      <c r="I3232" s="5">
        <v>43795</v>
      </c>
    </row>
    <row r="3233" spans="1:9" x14ac:dyDescent="0.25">
      <c r="A3233" t="s">
        <v>13354</v>
      </c>
      <c r="B3233" t="s">
        <v>26300</v>
      </c>
      <c r="C3233" t="s">
        <v>21358</v>
      </c>
      <c r="D3233" s="5" t="s">
        <v>6162</v>
      </c>
      <c r="E3233" t="s">
        <v>19634</v>
      </c>
      <c r="F3233" t="s">
        <v>20291</v>
      </c>
      <c r="G3233" t="s">
        <v>6169</v>
      </c>
      <c r="H3233" t="s">
        <v>19634</v>
      </c>
      <c r="I3233" s="5">
        <v>43795</v>
      </c>
    </row>
    <row r="3234" spans="1:9" x14ac:dyDescent="0.25">
      <c r="A3234" t="s">
        <v>13355</v>
      </c>
      <c r="B3234" t="s">
        <v>26300</v>
      </c>
      <c r="C3234" t="s">
        <v>21358</v>
      </c>
      <c r="D3234" s="5" t="s">
        <v>6162</v>
      </c>
      <c r="F3234" t="s">
        <v>19249</v>
      </c>
      <c r="G3234" t="s">
        <v>6170</v>
      </c>
      <c r="H3234" t="s">
        <v>19735</v>
      </c>
      <c r="I3234" s="5">
        <v>43795</v>
      </c>
    </row>
    <row r="3235" spans="1:9" x14ac:dyDescent="0.25">
      <c r="A3235" t="s">
        <v>13356</v>
      </c>
      <c r="B3235" t="s">
        <v>26300</v>
      </c>
      <c r="C3235" t="s">
        <v>21358</v>
      </c>
      <c r="D3235" s="5" t="s">
        <v>6162</v>
      </c>
      <c r="E3235" t="s">
        <v>1604</v>
      </c>
      <c r="F3235" t="s">
        <v>19250</v>
      </c>
      <c r="G3235" t="s">
        <v>6171</v>
      </c>
      <c r="H3235" t="s">
        <v>1604</v>
      </c>
      <c r="I3235" s="5">
        <v>43795</v>
      </c>
    </row>
    <row r="3236" spans="1:9" x14ac:dyDescent="0.25">
      <c r="A3236" t="s">
        <v>13357</v>
      </c>
      <c r="B3236" t="s">
        <v>26300</v>
      </c>
      <c r="C3236" t="s">
        <v>21358</v>
      </c>
      <c r="D3236" s="5" t="s">
        <v>6162</v>
      </c>
      <c r="F3236" t="s">
        <v>19252</v>
      </c>
      <c r="G3236" t="s">
        <v>6172</v>
      </c>
      <c r="H3236" t="s">
        <v>20283</v>
      </c>
      <c r="I3236" s="5">
        <v>43795</v>
      </c>
    </row>
    <row r="3237" spans="1:9" x14ac:dyDescent="0.25">
      <c r="A3237" t="s">
        <v>13358</v>
      </c>
      <c r="B3237" t="s">
        <v>26300</v>
      </c>
      <c r="C3237" t="s">
        <v>21358</v>
      </c>
      <c r="D3237" s="5" t="s">
        <v>6162</v>
      </c>
      <c r="F3237" t="s">
        <v>19252</v>
      </c>
      <c r="G3237" t="s">
        <v>6173</v>
      </c>
      <c r="H3237" t="s">
        <v>19801</v>
      </c>
      <c r="I3237" s="5">
        <v>43795</v>
      </c>
    </row>
    <row r="3238" spans="1:9" x14ac:dyDescent="0.25">
      <c r="A3238" t="s">
        <v>13359</v>
      </c>
      <c r="B3238" t="s">
        <v>26300</v>
      </c>
      <c r="C3238" t="s">
        <v>21358</v>
      </c>
      <c r="D3238" s="5" t="s">
        <v>6162</v>
      </c>
      <c r="F3238" t="s">
        <v>19249</v>
      </c>
      <c r="G3238" t="s">
        <v>6174</v>
      </c>
      <c r="H3238" t="s">
        <v>19434</v>
      </c>
      <c r="I3238" s="5">
        <v>43795</v>
      </c>
    </row>
    <row r="3239" spans="1:9" x14ac:dyDescent="0.25">
      <c r="A3239" t="s">
        <v>13360</v>
      </c>
      <c r="B3239" t="s">
        <v>26300</v>
      </c>
      <c r="C3239" t="s">
        <v>21358</v>
      </c>
      <c r="D3239" s="5" t="s">
        <v>6162</v>
      </c>
      <c r="F3239" t="s">
        <v>19252</v>
      </c>
      <c r="G3239" t="s">
        <v>6175</v>
      </c>
      <c r="H3239" t="s">
        <v>2444</v>
      </c>
      <c r="I3239" s="5">
        <v>43795</v>
      </c>
    </row>
    <row r="3240" spans="1:9" x14ac:dyDescent="0.25">
      <c r="A3240" t="s">
        <v>13361</v>
      </c>
      <c r="B3240" t="s">
        <v>26300</v>
      </c>
      <c r="C3240" t="s">
        <v>21358</v>
      </c>
      <c r="D3240" s="5" t="s">
        <v>6162</v>
      </c>
      <c r="F3240" t="s">
        <v>19252</v>
      </c>
      <c r="G3240" t="s">
        <v>6176</v>
      </c>
      <c r="H3240" t="s">
        <v>917</v>
      </c>
      <c r="I3240" s="5">
        <v>43795</v>
      </c>
    </row>
    <row r="3241" spans="1:9" x14ac:dyDescent="0.25">
      <c r="A3241" t="s">
        <v>13362</v>
      </c>
      <c r="B3241" t="s">
        <v>26300</v>
      </c>
      <c r="C3241" t="s">
        <v>21358</v>
      </c>
      <c r="D3241" s="5" t="s">
        <v>6162</v>
      </c>
      <c r="F3241" t="s">
        <v>19252</v>
      </c>
      <c r="G3241" t="s">
        <v>6177</v>
      </c>
      <c r="H3241" t="s">
        <v>984</v>
      </c>
      <c r="I3241" s="5">
        <v>43795</v>
      </c>
    </row>
    <row r="3242" spans="1:9" x14ac:dyDescent="0.25">
      <c r="A3242" t="s">
        <v>13363</v>
      </c>
      <c r="B3242" t="s">
        <v>26300</v>
      </c>
      <c r="C3242" t="s">
        <v>21358</v>
      </c>
      <c r="D3242" s="5" t="s">
        <v>6162</v>
      </c>
      <c r="F3242" t="s">
        <v>19252</v>
      </c>
      <c r="G3242" t="s">
        <v>6178</v>
      </c>
      <c r="H3242" t="s">
        <v>20286</v>
      </c>
      <c r="I3242" s="5">
        <v>43795</v>
      </c>
    </row>
    <row r="3243" spans="1:9" x14ac:dyDescent="0.25">
      <c r="A3243" t="s">
        <v>13364</v>
      </c>
      <c r="B3243" t="s">
        <v>26300</v>
      </c>
      <c r="C3243" t="s">
        <v>21358</v>
      </c>
      <c r="D3243" s="5" t="s">
        <v>6162</v>
      </c>
      <c r="F3243" t="s">
        <v>19249</v>
      </c>
      <c r="G3243" t="s">
        <v>6179</v>
      </c>
      <c r="H3243" t="s">
        <v>1936</v>
      </c>
      <c r="I3243" s="5">
        <v>43795</v>
      </c>
    </row>
    <row r="3244" spans="1:9" x14ac:dyDescent="0.25">
      <c r="A3244" t="s">
        <v>13365</v>
      </c>
      <c r="B3244" t="s">
        <v>26300</v>
      </c>
      <c r="C3244" t="s">
        <v>21358</v>
      </c>
      <c r="D3244" s="5" t="s">
        <v>6162</v>
      </c>
      <c r="F3244" t="s">
        <v>19252</v>
      </c>
      <c r="G3244" t="s">
        <v>6180</v>
      </c>
      <c r="H3244" t="s">
        <v>19565</v>
      </c>
      <c r="I3244" s="5">
        <v>43795</v>
      </c>
    </row>
    <row r="3245" spans="1:9" x14ac:dyDescent="0.25">
      <c r="A3245" t="s">
        <v>13366</v>
      </c>
      <c r="B3245" t="s">
        <v>26300</v>
      </c>
      <c r="C3245" t="s">
        <v>21358</v>
      </c>
      <c r="D3245" s="5" t="s">
        <v>5966</v>
      </c>
      <c r="F3245" t="s">
        <v>19252</v>
      </c>
      <c r="G3245" t="s">
        <v>6181</v>
      </c>
      <c r="H3245" t="s">
        <v>1736</v>
      </c>
      <c r="I3245" s="5">
        <v>43659</v>
      </c>
    </row>
    <row r="3246" spans="1:9" x14ac:dyDescent="0.25">
      <c r="A3246" t="s">
        <v>13367</v>
      </c>
      <c r="B3246" t="s">
        <v>26300</v>
      </c>
      <c r="C3246" t="s">
        <v>21358</v>
      </c>
      <c r="D3246" s="5" t="s">
        <v>6162</v>
      </c>
      <c r="E3246" t="s">
        <v>19803</v>
      </c>
      <c r="F3246" t="s">
        <v>20291</v>
      </c>
      <c r="G3246" t="s">
        <v>6182</v>
      </c>
      <c r="H3246" t="s">
        <v>19803</v>
      </c>
      <c r="I3246" s="5">
        <v>43795</v>
      </c>
    </row>
    <row r="3247" spans="1:9" x14ac:dyDescent="0.25">
      <c r="A3247" t="s">
        <v>13368</v>
      </c>
      <c r="B3247" t="s">
        <v>26300</v>
      </c>
      <c r="C3247" t="s">
        <v>21358</v>
      </c>
      <c r="D3247" s="5" t="s">
        <v>6183</v>
      </c>
      <c r="F3247" t="s">
        <v>19252</v>
      </c>
      <c r="G3247" t="s">
        <v>6184</v>
      </c>
      <c r="H3247" t="s">
        <v>19559</v>
      </c>
      <c r="I3247" s="5">
        <v>43796</v>
      </c>
    </row>
    <row r="3248" spans="1:9" x14ac:dyDescent="0.25">
      <c r="A3248" t="s">
        <v>13369</v>
      </c>
      <c r="B3248" t="s">
        <v>26300</v>
      </c>
      <c r="C3248" t="s">
        <v>21358</v>
      </c>
      <c r="D3248" s="5" t="s">
        <v>6162</v>
      </c>
      <c r="F3248" t="s">
        <v>19252</v>
      </c>
      <c r="G3248" t="s">
        <v>6185</v>
      </c>
      <c r="H3248" t="s">
        <v>19780</v>
      </c>
      <c r="I3248" s="5">
        <v>43795</v>
      </c>
    </row>
    <row r="3249" spans="1:9" x14ac:dyDescent="0.25">
      <c r="A3249" t="s">
        <v>13370</v>
      </c>
      <c r="B3249" t="s">
        <v>26300</v>
      </c>
      <c r="C3249" t="s">
        <v>21358</v>
      </c>
      <c r="D3249" s="5" t="s">
        <v>6162</v>
      </c>
      <c r="F3249" t="s">
        <v>19252</v>
      </c>
      <c r="G3249" t="s">
        <v>6186</v>
      </c>
      <c r="H3249" t="s">
        <v>19543</v>
      </c>
      <c r="I3249" s="5">
        <v>43795</v>
      </c>
    </row>
    <row r="3250" spans="1:9" x14ac:dyDescent="0.25">
      <c r="A3250" t="s">
        <v>13371</v>
      </c>
      <c r="B3250" t="s">
        <v>26300</v>
      </c>
      <c r="C3250" t="s">
        <v>21358</v>
      </c>
      <c r="D3250" s="5" t="s">
        <v>6162</v>
      </c>
      <c r="F3250" t="s">
        <v>19252</v>
      </c>
      <c r="G3250" t="s">
        <v>6187</v>
      </c>
      <c r="H3250" t="s">
        <v>1718</v>
      </c>
      <c r="I3250" s="5">
        <v>43795</v>
      </c>
    </row>
    <row r="3251" spans="1:9" x14ac:dyDescent="0.25">
      <c r="A3251" t="s">
        <v>13372</v>
      </c>
      <c r="B3251" t="s">
        <v>26300</v>
      </c>
      <c r="C3251" t="s">
        <v>21358</v>
      </c>
      <c r="D3251" s="5" t="s">
        <v>6162</v>
      </c>
      <c r="F3251" t="s">
        <v>19252</v>
      </c>
      <c r="G3251" t="s">
        <v>6188</v>
      </c>
      <c r="H3251" t="s">
        <v>2983</v>
      </c>
      <c r="I3251" s="5">
        <v>43795</v>
      </c>
    </row>
    <row r="3252" spans="1:9" x14ac:dyDescent="0.25">
      <c r="A3252" t="s">
        <v>13373</v>
      </c>
      <c r="B3252" t="s">
        <v>26300</v>
      </c>
      <c r="C3252" t="s">
        <v>21358</v>
      </c>
      <c r="D3252" s="5" t="s">
        <v>6162</v>
      </c>
      <c r="F3252" t="s">
        <v>19252</v>
      </c>
      <c r="G3252" t="s">
        <v>6189</v>
      </c>
      <c r="H3252" t="s">
        <v>3203</v>
      </c>
      <c r="I3252" s="5">
        <v>43795</v>
      </c>
    </row>
    <row r="3253" spans="1:9" x14ac:dyDescent="0.25">
      <c r="A3253" t="s">
        <v>13374</v>
      </c>
      <c r="B3253" t="s">
        <v>26300</v>
      </c>
      <c r="C3253" t="s">
        <v>21358</v>
      </c>
      <c r="D3253" s="5" t="s">
        <v>6162</v>
      </c>
      <c r="F3253" t="s">
        <v>19252</v>
      </c>
      <c r="G3253" t="s">
        <v>6190</v>
      </c>
      <c r="H3253" t="s">
        <v>17881</v>
      </c>
      <c r="I3253" s="5">
        <v>43795</v>
      </c>
    </row>
    <row r="3254" spans="1:9" x14ac:dyDescent="0.25">
      <c r="A3254" t="s">
        <v>13375</v>
      </c>
      <c r="B3254" t="s">
        <v>26300</v>
      </c>
      <c r="C3254" t="s">
        <v>21358</v>
      </c>
      <c r="D3254" s="5" t="s">
        <v>6162</v>
      </c>
      <c r="F3254" t="s">
        <v>19252</v>
      </c>
      <c r="G3254" t="s">
        <v>6191</v>
      </c>
      <c r="H3254" t="s">
        <v>20018</v>
      </c>
      <c r="I3254" s="5">
        <v>43795</v>
      </c>
    </row>
    <row r="3255" spans="1:9" x14ac:dyDescent="0.25">
      <c r="A3255" t="s">
        <v>13376</v>
      </c>
      <c r="B3255" t="s">
        <v>26300</v>
      </c>
      <c r="C3255" t="s">
        <v>21358</v>
      </c>
      <c r="D3255" s="5" t="s">
        <v>6162</v>
      </c>
      <c r="F3255" t="s">
        <v>19252</v>
      </c>
      <c r="G3255" t="s">
        <v>6192</v>
      </c>
      <c r="H3255" t="s">
        <v>18938</v>
      </c>
      <c r="I3255" s="5">
        <v>43795</v>
      </c>
    </row>
    <row r="3256" spans="1:9" x14ac:dyDescent="0.25">
      <c r="A3256" t="s">
        <v>13377</v>
      </c>
      <c r="B3256" t="s">
        <v>26300</v>
      </c>
      <c r="C3256" t="s">
        <v>21358</v>
      </c>
      <c r="D3256" s="5" t="s">
        <v>6162</v>
      </c>
      <c r="F3256" t="s">
        <v>19252</v>
      </c>
      <c r="G3256" t="s">
        <v>6193</v>
      </c>
      <c r="H3256" t="s">
        <v>2198</v>
      </c>
      <c r="I3256" s="5">
        <v>43795</v>
      </c>
    </row>
    <row r="3257" spans="1:9" x14ac:dyDescent="0.25">
      <c r="A3257" t="s">
        <v>13378</v>
      </c>
      <c r="B3257" t="s">
        <v>26300</v>
      </c>
      <c r="C3257" t="s">
        <v>21358</v>
      </c>
      <c r="D3257" s="5" t="s">
        <v>6162</v>
      </c>
      <c r="F3257" t="s">
        <v>19252</v>
      </c>
      <c r="G3257" t="s">
        <v>6194</v>
      </c>
      <c r="H3257" t="s">
        <v>19577</v>
      </c>
      <c r="I3257" s="5">
        <v>43795</v>
      </c>
    </row>
    <row r="3258" spans="1:9" x14ac:dyDescent="0.25">
      <c r="A3258" t="s">
        <v>13379</v>
      </c>
      <c r="B3258" t="s">
        <v>26300</v>
      </c>
      <c r="C3258" t="s">
        <v>21358</v>
      </c>
      <c r="D3258" s="5" t="s">
        <v>6162</v>
      </c>
      <c r="F3258" t="s">
        <v>19252</v>
      </c>
      <c r="G3258" t="s">
        <v>6195</v>
      </c>
      <c r="H3258" t="s">
        <v>19706</v>
      </c>
      <c r="I3258" s="5">
        <v>43795</v>
      </c>
    </row>
    <row r="3259" spans="1:9" x14ac:dyDescent="0.25">
      <c r="A3259" t="s">
        <v>13380</v>
      </c>
      <c r="B3259" t="s">
        <v>26300</v>
      </c>
      <c r="C3259" t="s">
        <v>21358</v>
      </c>
      <c r="D3259" s="5" t="s">
        <v>5320</v>
      </c>
      <c r="F3259" t="s">
        <v>19252</v>
      </c>
      <c r="G3259" t="s">
        <v>6196</v>
      </c>
      <c r="H3259" t="s">
        <v>19693</v>
      </c>
      <c r="I3259" s="5">
        <v>43797</v>
      </c>
    </row>
    <row r="3260" spans="1:9" x14ac:dyDescent="0.25">
      <c r="A3260" t="s">
        <v>13381</v>
      </c>
      <c r="B3260" t="s">
        <v>26300</v>
      </c>
      <c r="C3260" t="s">
        <v>21358</v>
      </c>
      <c r="D3260" s="5" t="s">
        <v>5320</v>
      </c>
      <c r="F3260" t="s">
        <v>19252</v>
      </c>
      <c r="G3260" t="s">
        <v>6197</v>
      </c>
      <c r="H3260" t="s">
        <v>1750</v>
      </c>
      <c r="I3260" s="5">
        <v>43797</v>
      </c>
    </row>
    <row r="3261" spans="1:9" x14ac:dyDescent="0.25">
      <c r="A3261" t="s">
        <v>13382</v>
      </c>
      <c r="B3261" t="s">
        <v>26300</v>
      </c>
      <c r="C3261" t="s">
        <v>21358</v>
      </c>
      <c r="D3261" s="5" t="s">
        <v>5320</v>
      </c>
      <c r="F3261" t="s">
        <v>19252</v>
      </c>
      <c r="G3261" t="s">
        <v>6198</v>
      </c>
      <c r="H3261" t="s">
        <v>137</v>
      </c>
      <c r="I3261" s="5">
        <v>43797</v>
      </c>
    </row>
    <row r="3262" spans="1:9" x14ac:dyDescent="0.25">
      <c r="A3262" t="s">
        <v>13383</v>
      </c>
      <c r="B3262" t="s">
        <v>26300</v>
      </c>
      <c r="C3262" t="s">
        <v>21358</v>
      </c>
      <c r="D3262" s="5" t="s">
        <v>5320</v>
      </c>
      <c r="F3262" t="s">
        <v>19252</v>
      </c>
      <c r="G3262" t="s">
        <v>6199</v>
      </c>
      <c r="H3262" t="s">
        <v>746</v>
      </c>
      <c r="I3262" s="5">
        <v>43797</v>
      </c>
    </row>
    <row r="3263" spans="1:9" x14ac:dyDescent="0.25">
      <c r="A3263" t="s">
        <v>13384</v>
      </c>
      <c r="B3263" t="s">
        <v>26300</v>
      </c>
      <c r="C3263" t="s">
        <v>21358</v>
      </c>
      <c r="D3263" s="5" t="s">
        <v>5320</v>
      </c>
      <c r="F3263" t="s">
        <v>19252</v>
      </c>
      <c r="G3263" t="s">
        <v>6200</v>
      </c>
      <c r="H3263" t="s">
        <v>19430</v>
      </c>
      <c r="I3263" s="5">
        <v>43797</v>
      </c>
    </row>
    <row r="3264" spans="1:9" x14ac:dyDescent="0.25">
      <c r="A3264" t="s">
        <v>13385</v>
      </c>
      <c r="B3264" t="s">
        <v>26300</v>
      </c>
      <c r="C3264" t="s">
        <v>21358</v>
      </c>
      <c r="D3264" s="5" t="s">
        <v>5320</v>
      </c>
      <c r="F3264" t="s">
        <v>19252</v>
      </c>
      <c r="G3264" t="s">
        <v>6201</v>
      </c>
      <c r="H3264" t="s">
        <v>151</v>
      </c>
      <c r="I3264" s="5">
        <v>43797</v>
      </c>
    </row>
    <row r="3265" spans="1:9" x14ac:dyDescent="0.25">
      <c r="A3265" t="s">
        <v>13386</v>
      </c>
      <c r="B3265" t="s">
        <v>26300</v>
      </c>
      <c r="C3265" t="s">
        <v>21358</v>
      </c>
      <c r="D3265" s="5" t="s">
        <v>5320</v>
      </c>
      <c r="F3265" t="s">
        <v>19252</v>
      </c>
      <c r="G3265" t="s">
        <v>6202</v>
      </c>
      <c r="H3265" t="s">
        <v>19740</v>
      </c>
      <c r="I3265" s="5">
        <v>43797</v>
      </c>
    </row>
    <row r="3266" spans="1:9" x14ac:dyDescent="0.25">
      <c r="A3266" t="s">
        <v>13387</v>
      </c>
      <c r="B3266" t="s">
        <v>26300</v>
      </c>
      <c r="C3266" t="s">
        <v>21358</v>
      </c>
      <c r="D3266" s="5" t="s">
        <v>5320</v>
      </c>
      <c r="F3266" t="s">
        <v>19252</v>
      </c>
      <c r="G3266" t="s">
        <v>6203</v>
      </c>
      <c r="H3266" t="s">
        <v>2422</v>
      </c>
      <c r="I3266" s="5">
        <v>43797</v>
      </c>
    </row>
    <row r="3267" spans="1:9" x14ac:dyDescent="0.25">
      <c r="A3267" t="s">
        <v>13388</v>
      </c>
      <c r="B3267" t="s">
        <v>26300</v>
      </c>
      <c r="C3267" t="s">
        <v>21358</v>
      </c>
      <c r="D3267" s="5" t="s">
        <v>5320</v>
      </c>
      <c r="F3267" t="s">
        <v>19252</v>
      </c>
      <c r="G3267" t="s">
        <v>6204</v>
      </c>
      <c r="H3267" t="s">
        <v>3331</v>
      </c>
      <c r="I3267" s="5">
        <v>43797</v>
      </c>
    </row>
    <row r="3268" spans="1:9" x14ac:dyDescent="0.25">
      <c r="A3268" t="s">
        <v>13389</v>
      </c>
      <c r="B3268" t="s">
        <v>26300</v>
      </c>
      <c r="C3268" t="s">
        <v>21358</v>
      </c>
      <c r="D3268" s="5" t="s">
        <v>5320</v>
      </c>
      <c r="F3268" t="s">
        <v>19252</v>
      </c>
      <c r="G3268" t="s">
        <v>6205</v>
      </c>
      <c r="H3268" t="s">
        <v>19398</v>
      </c>
      <c r="I3268" s="5">
        <v>43797</v>
      </c>
    </row>
    <row r="3269" spans="1:9" x14ac:dyDescent="0.25">
      <c r="A3269" t="s">
        <v>13390</v>
      </c>
      <c r="B3269" t="s">
        <v>26300</v>
      </c>
      <c r="C3269" t="s">
        <v>21358</v>
      </c>
      <c r="D3269" s="5" t="s">
        <v>5320</v>
      </c>
      <c r="F3269" t="s">
        <v>19252</v>
      </c>
      <c r="G3269" t="s">
        <v>6206</v>
      </c>
      <c r="H3269" t="s">
        <v>19924</v>
      </c>
      <c r="I3269" s="5">
        <v>43797</v>
      </c>
    </row>
    <row r="3270" spans="1:9" x14ac:dyDescent="0.25">
      <c r="A3270" t="s">
        <v>13391</v>
      </c>
      <c r="B3270" t="s">
        <v>26300</v>
      </c>
      <c r="C3270" t="s">
        <v>21358</v>
      </c>
      <c r="D3270" s="5" t="s">
        <v>5320</v>
      </c>
      <c r="F3270" t="s">
        <v>19252</v>
      </c>
      <c r="G3270" t="s">
        <v>6207</v>
      </c>
      <c r="H3270" t="s">
        <v>19678</v>
      </c>
      <c r="I3270" s="5">
        <v>43797</v>
      </c>
    </row>
    <row r="3271" spans="1:9" x14ac:dyDescent="0.25">
      <c r="A3271" t="s">
        <v>13392</v>
      </c>
      <c r="B3271" t="s">
        <v>26300</v>
      </c>
      <c r="C3271" t="s">
        <v>21358</v>
      </c>
      <c r="D3271" s="5" t="s">
        <v>5320</v>
      </c>
      <c r="F3271" t="s">
        <v>19249</v>
      </c>
      <c r="G3271" t="s">
        <v>6208</v>
      </c>
      <c r="H3271" t="s">
        <v>19850</v>
      </c>
      <c r="I3271" s="5">
        <v>43797</v>
      </c>
    </row>
    <row r="3272" spans="1:9" x14ac:dyDescent="0.25">
      <c r="A3272" t="s">
        <v>13393</v>
      </c>
      <c r="B3272" t="s">
        <v>26300</v>
      </c>
      <c r="C3272" t="s">
        <v>21358</v>
      </c>
      <c r="D3272" s="5" t="s">
        <v>5320</v>
      </c>
      <c r="F3272" t="s">
        <v>19252</v>
      </c>
      <c r="G3272" t="s">
        <v>6209</v>
      </c>
      <c r="H3272" t="s">
        <v>19410</v>
      </c>
      <c r="I3272" s="5">
        <v>43797</v>
      </c>
    </row>
    <row r="3273" spans="1:9" x14ac:dyDescent="0.25">
      <c r="A3273" t="s">
        <v>13394</v>
      </c>
      <c r="B3273" t="s">
        <v>26300</v>
      </c>
      <c r="C3273" t="s">
        <v>21358</v>
      </c>
      <c r="D3273" s="5" t="s">
        <v>5320</v>
      </c>
      <c r="F3273" t="s">
        <v>19249</v>
      </c>
      <c r="G3273" t="s">
        <v>6210</v>
      </c>
      <c r="H3273" t="s">
        <v>1008</v>
      </c>
      <c r="I3273" s="5">
        <v>43797</v>
      </c>
    </row>
    <row r="3274" spans="1:9" x14ac:dyDescent="0.25">
      <c r="A3274" t="s">
        <v>13395</v>
      </c>
      <c r="B3274" t="s">
        <v>26300</v>
      </c>
      <c r="C3274" t="s">
        <v>21358</v>
      </c>
      <c r="D3274" s="5" t="s">
        <v>5320</v>
      </c>
      <c r="F3274" t="s">
        <v>19252</v>
      </c>
      <c r="G3274" t="s">
        <v>6211</v>
      </c>
      <c r="H3274" t="s">
        <v>554</v>
      </c>
      <c r="I3274" s="5">
        <v>43797</v>
      </c>
    </row>
    <row r="3275" spans="1:9" x14ac:dyDescent="0.25">
      <c r="A3275" t="s">
        <v>13396</v>
      </c>
      <c r="B3275" t="s">
        <v>26300</v>
      </c>
      <c r="C3275" t="s">
        <v>21358</v>
      </c>
      <c r="D3275" s="5" t="s">
        <v>5320</v>
      </c>
      <c r="F3275" t="s">
        <v>19252</v>
      </c>
      <c r="G3275" t="s">
        <v>6212</v>
      </c>
      <c r="H3275" t="s">
        <v>19409</v>
      </c>
      <c r="I3275" s="5">
        <v>43797</v>
      </c>
    </row>
    <row r="3276" spans="1:9" x14ac:dyDescent="0.25">
      <c r="A3276" t="s">
        <v>13397</v>
      </c>
      <c r="B3276" t="s">
        <v>26300</v>
      </c>
      <c r="C3276" t="s">
        <v>21358</v>
      </c>
      <c r="D3276" s="5" t="s">
        <v>5320</v>
      </c>
      <c r="F3276" t="s">
        <v>19252</v>
      </c>
      <c r="G3276" t="s">
        <v>6213</v>
      </c>
      <c r="H3276" t="s">
        <v>19556</v>
      </c>
      <c r="I3276" s="5">
        <v>43797</v>
      </c>
    </row>
    <row r="3277" spans="1:9" x14ac:dyDescent="0.25">
      <c r="A3277" t="s">
        <v>13398</v>
      </c>
      <c r="B3277" t="s">
        <v>26300</v>
      </c>
      <c r="C3277" t="s">
        <v>21358</v>
      </c>
      <c r="D3277" s="5" t="s">
        <v>5320</v>
      </c>
      <c r="F3277" t="s">
        <v>19252</v>
      </c>
      <c r="G3277" t="s">
        <v>6214</v>
      </c>
      <c r="H3277" t="s">
        <v>19287</v>
      </c>
      <c r="I3277" s="5">
        <v>43797</v>
      </c>
    </row>
    <row r="3278" spans="1:9" x14ac:dyDescent="0.25">
      <c r="A3278" t="s">
        <v>13399</v>
      </c>
      <c r="B3278" t="s">
        <v>26300</v>
      </c>
      <c r="C3278" t="s">
        <v>21358</v>
      </c>
      <c r="D3278" s="5" t="s">
        <v>5320</v>
      </c>
      <c r="F3278" t="s">
        <v>19249</v>
      </c>
      <c r="G3278" t="s">
        <v>6215</v>
      </c>
      <c r="H3278" t="s">
        <v>17664</v>
      </c>
      <c r="I3278" s="5">
        <v>43797</v>
      </c>
    </row>
    <row r="3279" spans="1:9" x14ac:dyDescent="0.25">
      <c r="A3279" t="s">
        <v>13400</v>
      </c>
      <c r="B3279" t="s">
        <v>26300</v>
      </c>
      <c r="C3279" t="s">
        <v>21358</v>
      </c>
      <c r="D3279" s="5" t="s">
        <v>5320</v>
      </c>
      <c r="E3279" t="s">
        <v>19606</v>
      </c>
      <c r="F3279" t="s">
        <v>20291</v>
      </c>
      <c r="G3279" t="s">
        <v>6216</v>
      </c>
      <c r="H3279" t="s">
        <v>19606</v>
      </c>
      <c r="I3279" s="5">
        <v>43797</v>
      </c>
    </row>
    <row r="3280" spans="1:9" x14ac:dyDescent="0.25">
      <c r="A3280" t="s">
        <v>13401</v>
      </c>
      <c r="B3280" t="s">
        <v>26300</v>
      </c>
      <c r="C3280" t="s">
        <v>21358</v>
      </c>
      <c r="D3280" s="5" t="s">
        <v>5320</v>
      </c>
      <c r="F3280" t="s">
        <v>19252</v>
      </c>
      <c r="G3280" t="s">
        <v>6217</v>
      </c>
      <c r="H3280" t="s">
        <v>19482</v>
      </c>
      <c r="I3280" s="5">
        <v>43797</v>
      </c>
    </row>
    <row r="3281" spans="1:9" x14ac:dyDescent="0.25">
      <c r="A3281" t="s">
        <v>13402</v>
      </c>
      <c r="B3281" t="s">
        <v>26300</v>
      </c>
      <c r="C3281" t="s">
        <v>21358</v>
      </c>
      <c r="D3281" s="5" t="s">
        <v>5320</v>
      </c>
      <c r="F3281" t="s">
        <v>19252</v>
      </c>
      <c r="G3281" t="s">
        <v>6218</v>
      </c>
      <c r="H3281" t="s">
        <v>19280</v>
      </c>
      <c r="I3281" s="5">
        <v>43797</v>
      </c>
    </row>
    <row r="3282" spans="1:9" x14ac:dyDescent="0.25">
      <c r="A3282" t="s">
        <v>13403</v>
      </c>
      <c r="B3282" t="s">
        <v>26300</v>
      </c>
      <c r="C3282" t="s">
        <v>21358</v>
      </c>
      <c r="D3282" s="5" t="s">
        <v>5320</v>
      </c>
      <c r="F3282" t="s">
        <v>19249</v>
      </c>
      <c r="G3282" t="s">
        <v>6219</v>
      </c>
      <c r="I3282" s="5">
        <v>43797</v>
      </c>
    </row>
    <row r="3283" spans="1:9" x14ac:dyDescent="0.25">
      <c r="A3283" t="s">
        <v>13404</v>
      </c>
      <c r="B3283" t="s">
        <v>26300</v>
      </c>
      <c r="C3283" t="s">
        <v>21358</v>
      </c>
      <c r="D3283" s="5" t="s">
        <v>5320</v>
      </c>
      <c r="F3283" t="s">
        <v>19252</v>
      </c>
      <c r="G3283" t="s">
        <v>6220</v>
      </c>
      <c r="H3283" t="s">
        <v>17956</v>
      </c>
      <c r="I3283" s="5">
        <v>43797</v>
      </c>
    </row>
    <row r="3284" spans="1:9" x14ac:dyDescent="0.25">
      <c r="A3284" t="s">
        <v>13405</v>
      </c>
      <c r="B3284" t="s">
        <v>26300</v>
      </c>
      <c r="C3284" t="s">
        <v>21358</v>
      </c>
      <c r="D3284" s="5" t="s">
        <v>5320</v>
      </c>
      <c r="F3284" t="s">
        <v>19252</v>
      </c>
      <c r="G3284" t="s">
        <v>6221</v>
      </c>
      <c r="H3284" t="s">
        <v>2264</v>
      </c>
      <c r="I3284" s="5">
        <v>43797</v>
      </c>
    </row>
    <row r="3285" spans="1:9" x14ac:dyDescent="0.25">
      <c r="A3285" t="s">
        <v>13406</v>
      </c>
      <c r="B3285" t="s">
        <v>26300</v>
      </c>
      <c r="C3285" t="s">
        <v>21358</v>
      </c>
      <c r="D3285" s="5" t="s">
        <v>5320</v>
      </c>
      <c r="F3285" t="s">
        <v>19252</v>
      </c>
      <c r="G3285" t="s">
        <v>6222</v>
      </c>
      <c r="H3285" t="s">
        <v>19826</v>
      </c>
      <c r="I3285" s="5">
        <v>43797</v>
      </c>
    </row>
    <row r="3286" spans="1:9" x14ac:dyDescent="0.25">
      <c r="A3286" t="s">
        <v>13407</v>
      </c>
      <c r="B3286" t="s">
        <v>26300</v>
      </c>
      <c r="C3286" t="s">
        <v>21358</v>
      </c>
      <c r="D3286" s="5" t="s">
        <v>5320</v>
      </c>
      <c r="F3286" t="s">
        <v>19252</v>
      </c>
      <c r="G3286" t="s">
        <v>6223</v>
      </c>
      <c r="H3286" t="s">
        <v>1429</v>
      </c>
      <c r="I3286" s="5">
        <v>43797</v>
      </c>
    </row>
    <row r="3287" spans="1:9" x14ac:dyDescent="0.25">
      <c r="A3287" t="s">
        <v>13408</v>
      </c>
      <c r="B3287" t="s">
        <v>26300</v>
      </c>
      <c r="C3287" t="s">
        <v>21358</v>
      </c>
      <c r="D3287" s="5" t="s">
        <v>5320</v>
      </c>
      <c r="F3287" t="s">
        <v>19249</v>
      </c>
      <c r="G3287" t="s">
        <v>6224</v>
      </c>
      <c r="H3287" t="s">
        <v>18550</v>
      </c>
      <c r="I3287" s="5">
        <v>43797</v>
      </c>
    </row>
    <row r="3288" spans="1:9" x14ac:dyDescent="0.25">
      <c r="A3288" t="s">
        <v>13409</v>
      </c>
      <c r="B3288" t="s">
        <v>26300</v>
      </c>
      <c r="C3288" t="s">
        <v>21358</v>
      </c>
      <c r="D3288" s="5" t="s">
        <v>5320</v>
      </c>
      <c r="F3288" t="s">
        <v>19249</v>
      </c>
      <c r="G3288" t="s">
        <v>6225</v>
      </c>
      <c r="H3288" t="s">
        <v>2989</v>
      </c>
      <c r="I3288" s="5">
        <v>43797</v>
      </c>
    </row>
    <row r="3289" spans="1:9" x14ac:dyDescent="0.25">
      <c r="A3289" t="s">
        <v>13410</v>
      </c>
      <c r="B3289" t="s">
        <v>26300</v>
      </c>
      <c r="C3289" t="s">
        <v>21358</v>
      </c>
      <c r="D3289" s="5" t="s">
        <v>5320</v>
      </c>
      <c r="F3289" t="s">
        <v>19252</v>
      </c>
      <c r="G3289" t="s">
        <v>6226</v>
      </c>
      <c r="H3289" t="s">
        <v>19269</v>
      </c>
      <c r="I3289" s="5">
        <v>43797</v>
      </c>
    </row>
    <row r="3290" spans="1:9" x14ac:dyDescent="0.25">
      <c r="A3290" t="s">
        <v>13411</v>
      </c>
      <c r="B3290" t="s">
        <v>26300</v>
      </c>
      <c r="C3290" t="s">
        <v>21358</v>
      </c>
      <c r="D3290" s="5" t="s">
        <v>5320</v>
      </c>
      <c r="F3290" t="s">
        <v>19252</v>
      </c>
      <c r="G3290" t="s">
        <v>6227</v>
      </c>
      <c r="H3290" t="s">
        <v>19595</v>
      </c>
      <c r="I3290" s="5">
        <v>43797</v>
      </c>
    </row>
    <row r="3291" spans="1:9" x14ac:dyDescent="0.25">
      <c r="A3291" t="s">
        <v>13412</v>
      </c>
      <c r="B3291" t="s">
        <v>26300</v>
      </c>
      <c r="C3291" t="s">
        <v>21358</v>
      </c>
      <c r="D3291" s="5" t="s">
        <v>5320</v>
      </c>
      <c r="F3291" t="s">
        <v>19252</v>
      </c>
      <c r="G3291" t="s">
        <v>6228</v>
      </c>
      <c r="H3291" t="s">
        <v>19311</v>
      </c>
      <c r="I3291" s="5">
        <v>43797</v>
      </c>
    </row>
    <row r="3292" spans="1:9" x14ac:dyDescent="0.25">
      <c r="A3292" t="s">
        <v>13413</v>
      </c>
      <c r="B3292" t="s">
        <v>26300</v>
      </c>
      <c r="C3292" t="s">
        <v>21358</v>
      </c>
      <c r="D3292" s="5" t="s">
        <v>5320</v>
      </c>
      <c r="F3292" t="s">
        <v>19252</v>
      </c>
      <c r="G3292" t="s">
        <v>6229</v>
      </c>
      <c r="H3292" t="s">
        <v>1018</v>
      </c>
      <c r="I3292" s="5">
        <v>43797</v>
      </c>
    </row>
    <row r="3293" spans="1:9" x14ac:dyDescent="0.25">
      <c r="A3293" t="s">
        <v>13414</v>
      </c>
      <c r="B3293" t="s">
        <v>26300</v>
      </c>
      <c r="C3293" t="s">
        <v>21358</v>
      </c>
      <c r="D3293" s="5" t="s">
        <v>5320</v>
      </c>
      <c r="F3293" t="s">
        <v>19252</v>
      </c>
      <c r="G3293" t="s">
        <v>6230</v>
      </c>
      <c r="H3293" t="s">
        <v>19621</v>
      </c>
      <c r="I3293" s="5">
        <v>43797</v>
      </c>
    </row>
    <row r="3294" spans="1:9" x14ac:dyDescent="0.25">
      <c r="A3294" t="s">
        <v>13415</v>
      </c>
      <c r="B3294" t="s">
        <v>26300</v>
      </c>
      <c r="C3294" t="s">
        <v>21358</v>
      </c>
      <c r="D3294" s="5" t="s">
        <v>5320</v>
      </c>
      <c r="F3294" t="s">
        <v>19252</v>
      </c>
      <c r="G3294" t="s">
        <v>6231</v>
      </c>
      <c r="H3294" t="s">
        <v>19363</v>
      </c>
      <c r="I3294" s="5">
        <v>43797</v>
      </c>
    </row>
    <row r="3295" spans="1:9" x14ac:dyDescent="0.25">
      <c r="A3295" t="s">
        <v>13416</v>
      </c>
      <c r="B3295" t="s">
        <v>26300</v>
      </c>
      <c r="C3295" t="s">
        <v>21358</v>
      </c>
      <c r="D3295" s="5" t="s">
        <v>5320</v>
      </c>
      <c r="F3295" t="s">
        <v>19252</v>
      </c>
      <c r="G3295" t="s">
        <v>6232</v>
      </c>
      <c r="H3295" t="s">
        <v>466</v>
      </c>
      <c r="I3295" s="5">
        <v>43797</v>
      </c>
    </row>
    <row r="3296" spans="1:9" x14ac:dyDescent="0.25">
      <c r="A3296" t="s">
        <v>13417</v>
      </c>
      <c r="B3296" t="s">
        <v>26300</v>
      </c>
      <c r="C3296" t="s">
        <v>21358</v>
      </c>
      <c r="D3296" s="5" t="s">
        <v>5320</v>
      </c>
      <c r="F3296" t="s">
        <v>19249</v>
      </c>
      <c r="G3296" t="s">
        <v>6233</v>
      </c>
      <c r="H3296" t="s">
        <v>19719</v>
      </c>
      <c r="I3296" s="5">
        <v>43797</v>
      </c>
    </row>
    <row r="3297" spans="1:9" x14ac:dyDescent="0.25">
      <c r="A3297" t="s">
        <v>13418</v>
      </c>
      <c r="B3297" t="s">
        <v>26300</v>
      </c>
      <c r="C3297" t="s">
        <v>21358</v>
      </c>
      <c r="D3297" s="5" t="s">
        <v>5320</v>
      </c>
      <c r="F3297" t="s">
        <v>19252</v>
      </c>
      <c r="G3297" t="s">
        <v>6234</v>
      </c>
      <c r="H3297" t="s">
        <v>19335</v>
      </c>
      <c r="I3297" s="5">
        <v>43797</v>
      </c>
    </row>
    <row r="3298" spans="1:9" x14ac:dyDescent="0.25">
      <c r="A3298" t="s">
        <v>13419</v>
      </c>
      <c r="B3298" t="s">
        <v>26300</v>
      </c>
      <c r="C3298" t="s">
        <v>21358</v>
      </c>
      <c r="D3298" s="5" t="s">
        <v>5320</v>
      </c>
      <c r="F3298" t="s">
        <v>19252</v>
      </c>
      <c r="G3298" t="s">
        <v>6235</v>
      </c>
      <c r="H3298" t="s">
        <v>19458</v>
      </c>
      <c r="I3298" s="5">
        <v>43797</v>
      </c>
    </row>
    <row r="3299" spans="1:9" x14ac:dyDescent="0.25">
      <c r="A3299" t="s">
        <v>13420</v>
      </c>
      <c r="B3299" t="s">
        <v>26300</v>
      </c>
      <c r="C3299" t="s">
        <v>21358</v>
      </c>
      <c r="D3299" s="5" t="s">
        <v>5320</v>
      </c>
      <c r="F3299" t="s">
        <v>19249</v>
      </c>
      <c r="G3299" t="s">
        <v>6236</v>
      </c>
      <c r="H3299" t="s">
        <v>19217</v>
      </c>
      <c r="I3299" s="5">
        <v>43797</v>
      </c>
    </row>
    <row r="3300" spans="1:9" x14ac:dyDescent="0.25">
      <c r="A3300" t="s">
        <v>13421</v>
      </c>
      <c r="B3300" t="s">
        <v>26300</v>
      </c>
      <c r="C3300" t="s">
        <v>21358</v>
      </c>
      <c r="D3300" s="5" t="s">
        <v>5320</v>
      </c>
      <c r="F3300" t="s">
        <v>19252</v>
      </c>
      <c r="G3300" t="s">
        <v>6237</v>
      </c>
      <c r="H3300" t="s">
        <v>19475</v>
      </c>
      <c r="I3300" s="5">
        <v>43797</v>
      </c>
    </row>
    <row r="3301" spans="1:9" x14ac:dyDescent="0.25">
      <c r="A3301" t="s">
        <v>13422</v>
      </c>
      <c r="B3301" t="s">
        <v>26300</v>
      </c>
      <c r="C3301" t="s">
        <v>21358</v>
      </c>
      <c r="D3301" s="5" t="s">
        <v>5320</v>
      </c>
      <c r="F3301" t="s">
        <v>19252</v>
      </c>
      <c r="G3301" t="s">
        <v>6238</v>
      </c>
      <c r="H3301" t="s">
        <v>182</v>
      </c>
      <c r="I3301" s="5">
        <v>43797</v>
      </c>
    </row>
    <row r="3302" spans="1:9" x14ac:dyDescent="0.25">
      <c r="A3302" t="s">
        <v>13423</v>
      </c>
      <c r="B3302" t="s">
        <v>26300</v>
      </c>
      <c r="C3302" t="s">
        <v>21358</v>
      </c>
      <c r="D3302" s="5" t="s">
        <v>5320</v>
      </c>
      <c r="F3302" t="s">
        <v>19249</v>
      </c>
      <c r="G3302" t="s">
        <v>6239</v>
      </c>
      <c r="H3302" t="s">
        <v>790</v>
      </c>
      <c r="I3302" s="5">
        <v>43797</v>
      </c>
    </row>
    <row r="3303" spans="1:9" x14ac:dyDescent="0.25">
      <c r="A3303" t="s">
        <v>13424</v>
      </c>
      <c r="B3303" t="s">
        <v>26300</v>
      </c>
      <c r="C3303" t="s">
        <v>21358</v>
      </c>
      <c r="D3303" s="5" t="s">
        <v>5320</v>
      </c>
      <c r="F3303" t="s">
        <v>19252</v>
      </c>
      <c r="G3303" t="s">
        <v>6240</v>
      </c>
      <c r="H3303" t="s">
        <v>19342</v>
      </c>
      <c r="I3303" s="5">
        <v>43797</v>
      </c>
    </row>
    <row r="3304" spans="1:9" x14ac:dyDescent="0.25">
      <c r="A3304" t="s">
        <v>13425</v>
      </c>
      <c r="B3304" t="s">
        <v>26300</v>
      </c>
      <c r="C3304" t="s">
        <v>21358</v>
      </c>
      <c r="D3304" s="5" t="s">
        <v>5320</v>
      </c>
      <c r="F3304" t="s">
        <v>19252</v>
      </c>
      <c r="G3304" t="s">
        <v>6241</v>
      </c>
      <c r="H3304" t="s">
        <v>20057</v>
      </c>
      <c r="I3304" s="5">
        <v>43797</v>
      </c>
    </row>
    <row r="3305" spans="1:9" x14ac:dyDescent="0.25">
      <c r="A3305" t="s">
        <v>13426</v>
      </c>
      <c r="B3305" t="s">
        <v>26300</v>
      </c>
      <c r="C3305" t="s">
        <v>21358</v>
      </c>
      <c r="D3305" s="5" t="s">
        <v>5320</v>
      </c>
      <c r="F3305" t="s">
        <v>19249</v>
      </c>
      <c r="G3305" t="s">
        <v>6242</v>
      </c>
      <c r="H3305" t="s">
        <v>632</v>
      </c>
      <c r="I3305" s="5">
        <v>43797</v>
      </c>
    </row>
    <row r="3306" spans="1:9" x14ac:dyDescent="0.25">
      <c r="A3306" t="s">
        <v>13427</v>
      </c>
      <c r="B3306" t="s">
        <v>26300</v>
      </c>
      <c r="C3306" t="s">
        <v>21358</v>
      </c>
      <c r="D3306" s="5" t="s">
        <v>5320</v>
      </c>
      <c r="F3306" t="s">
        <v>19252</v>
      </c>
      <c r="G3306" t="s">
        <v>6243</v>
      </c>
      <c r="H3306" t="s">
        <v>19697</v>
      </c>
      <c r="I3306" s="5">
        <v>43797</v>
      </c>
    </row>
    <row r="3307" spans="1:9" x14ac:dyDescent="0.25">
      <c r="A3307" t="s">
        <v>13428</v>
      </c>
      <c r="B3307" t="s">
        <v>26300</v>
      </c>
      <c r="C3307" t="s">
        <v>21358</v>
      </c>
      <c r="D3307" s="5" t="s">
        <v>5320</v>
      </c>
      <c r="F3307" t="s">
        <v>19249</v>
      </c>
      <c r="G3307" t="s">
        <v>6244</v>
      </c>
      <c r="H3307" t="s">
        <v>2654</v>
      </c>
      <c r="I3307" s="5">
        <v>43797</v>
      </c>
    </row>
    <row r="3308" spans="1:9" x14ac:dyDescent="0.25">
      <c r="A3308" t="s">
        <v>13429</v>
      </c>
      <c r="B3308" t="s">
        <v>26302</v>
      </c>
      <c r="C3308" t="s">
        <v>21361</v>
      </c>
      <c r="D3308" s="5" t="s">
        <v>6183</v>
      </c>
      <c r="F3308" t="s">
        <v>19252</v>
      </c>
      <c r="G3308" t="s">
        <v>6245</v>
      </c>
      <c r="H3308" t="s">
        <v>1213</v>
      </c>
      <c r="I3308" s="5">
        <v>44162</v>
      </c>
    </row>
    <row r="3309" spans="1:9" x14ac:dyDescent="0.25">
      <c r="A3309" t="s">
        <v>13430</v>
      </c>
      <c r="B3309" t="s">
        <v>26302</v>
      </c>
      <c r="C3309" t="s">
        <v>21361</v>
      </c>
      <c r="D3309" s="5" t="s">
        <v>6183</v>
      </c>
      <c r="F3309" t="s">
        <v>19252</v>
      </c>
      <c r="G3309" t="s">
        <v>6246</v>
      </c>
      <c r="H3309" t="s">
        <v>1136</v>
      </c>
      <c r="I3309" s="5">
        <v>44162</v>
      </c>
    </row>
    <row r="3310" spans="1:9" x14ac:dyDescent="0.25">
      <c r="A3310" t="s">
        <v>13431</v>
      </c>
      <c r="B3310" t="s">
        <v>26302</v>
      </c>
      <c r="C3310" t="s">
        <v>21361</v>
      </c>
      <c r="D3310" s="5" t="s">
        <v>6183</v>
      </c>
      <c r="F3310" t="s">
        <v>19252</v>
      </c>
      <c r="G3310" t="s">
        <v>6247</v>
      </c>
      <c r="H3310" t="s">
        <v>18507</v>
      </c>
      <c r="I3310" s="5">
        <v>44162</v>
      </c>
    </row>
    <row r="3311" spans="1:9" x14ac:dyDescent="0.25">
      <c r="A3311" t="s">
        <v>13432</v>
      </c>
      <c r="B3311" t="s">
        <v>26302</v>
      </c>
      <c r="C3311" t="s">
        <v>21361</v>
      </c>
      <c r="D3311" s="5" t="s">
        <v>6183</v>
      </c>
      <c r="F3311" t="s">
        <v>19252</v>
      </c>
      <c r="G3311" t="s">
        <v>6248</v>
      </c>
      <c r="H3311" t="s">
        <v>18306</v>
      </c>
      <c r="I3311" s="5">
        <v>44162</v>
      </c>
    </row>
    <row r="3312" spans="1:9" x14ac:dyDescent="0.25">
      <c r="A3312" t="s">
        <v>13433</v>
      </c>
      <c r="B3312" t="s">
        <v>26302</v>
      </c>
      <c r="C3312" t="s">
        <v>21361</v>
      </c>
      <c r="D3312" s="5" t="s">
        <v>6183</v>
      </c>
      <c r="F3312" t="s">
        <v>19252</v>
      </c>
      <c r="G3312" t="s">
        <v>6249</v>
      </c>
      <c r="H3312" t="s">
        <v>1209</v>
      </c>
      <c r="I3312" s="5">
        <v>44162</v>
      </c>
    </row>
    <row r="3313" spans="1:9" x14ac:dyDescent="0.25">
      <c r="A3313" t="s">
        <v>13434</v>
      </c>
      <c r="B3313" t="s">
        <v>26302</v>
      </c>
      <c r="C3313" t="s">
        <v>21361</v>
      </c>
      <c r="D3313" s="5" t="s">
        <v>6183</v>
      </c>
      <c r="F3313" t="s">
        <v>19252</v>
      </c>
      <c r="G3313" t="s">
        <v>6250</v>
      </c>
      <c r="H3313" t="s">
        <v>19910</v>
      </c>
      <c r="I3313" s="5">
        <v>44162</v>
      </c>
    </row>
    <row r="3314" spans="1:9" x14ac:dyDescent="0.25">
      <c r="A3314" t="s">
        <v>13435</v>
      </c>
      <c r="B3314" t="s">
        <v>26302</v>
      </c>
      <c r="C3314" t="s">
        <v>21361</v>
      </c>
      <c r="D3314" s="5" t="s">
        <v>6183</v>
      </c>
      <c r="F3314" t="s">
        <v>19252</v>
      </c>
      <c r="G3314" t="s">
        <v>6251</v>
      </c>
      <c r="H3314" t="s">
        <v>20004</v>
      </c>
      <c r="I3314" s="5">
        <v>44162</v>
      </c>
    </row>
    <row r="3315" spans="1:9" x14ac:dyDescent="0.25">
      <c r="A3315" t="s">
        <v>13436</v>
      </c>
      <c r="B3315" t="s">
        <v>26302</v>
      </c>
      <c r="C3315" t="s">
        <v>21361</v>
      </c>
      <c r="D3315" s="5" t="s">
        <v>6183</v>
      </c>
      <c r="F3315" t="s">
        <v>19252</v>
      </c>
      <c r="G3315" t="s">
        <v>6252</v>
      </c>
      <c r="H3315" t="s">
        <v>3119</v>
      </c>
      <c r="I3315" s="5">
        <v>44162</v>
      </c>
    </row>
    <row r="3316" spans="1:9" x14ac:dyDescent="0.25">
      <c r="A3316" t="s">
        <v>13437</v>
      </c>
      <c r="B3316" t="s">
        <v>26302</v>
      </c>
      <c r="C3316" t="s">
        <v>21361</v>
      </c>
      <c r="D3316" s="5" t="s">
        <v>6183</v>
      </c>
      <c r="F3316" t="s">
        <v>19252</v>
      </c>
      <c r="G3316" t="s">
        <v>6253</v>
      </c>
      <c r="H3316" t="s">
        <v>18878</v>
      </c>
      <c r="I3316" s="5">
        <v>44162</v>
      </c>
    </row>
    <row r="3317" spans="1:9" x14ac:dyDescent="0.25">
      <c r="A3317" t="s">
        <v>13438</v>
      </c>
      <c r="B3317" t="s">
        <v>26302</v>
      </c>
      <c r="C3317" t="s">
        <v>21361</v>
      </c>
      <c r="D3317" s="5" t="s">
        <v>6183</v>
      </c>
      <c r="F3317" t="s">
        <v>19252</v>
      </c>
      <c r="G3317" t="s">
        <v>6254</v>
      </c>
      <c r="H3317" t="s">
        <v>19622</v>
      </c>
      <c r="I3317" s="5">
        <v>44162</v>
      </c>
    </row>
    <row r="3318" spans="1:9" x14ac:dyDescent="0.25">
      <c r="A3318" t="s">
        <v>13439</v>
      </c>
      <c r="B3318" t="s">
        <v>26302</v>
      </c>
      <c r="C3318" t="s">
        <v>21361</v>
      </c>
      <c r="D3318" s="5" t="s">
        <v>6183</v>
      </c>
      <c r="F3318" t="s">
        <v>19249</v>
      </c>
      <c r="I3318" s="5">
        <v>44162</v>
      </c>
    </row>
    <row r="3319" spans="1:9" x14ac:dyDescent="0.25">
      <c r="A3319" t="s">
        <v>13440</v>
      </c>
      <c r="B3319" t="s">
        <v>26302</v>
      </c>
      <c r="C3319" t="s">
        <v>21361</v>
      </c>
      <c r="D3319" s="5" t="s">
        <v>6183</v>
      </c>
      <c r="F3319" t="s">
        <v>19249</v>
      </c>
      <c r="G3319" t="s">
        <v>6255</v>
      </c>
      <c r="H3319" t="s">
        <v>18228</v>
      </c>
      <c r="I3319" s="5">
        <v>44162</v>
      </c>
    </row>
    <row r="3320" spans="1:9" x14ac:dyDescent="0.25">
      <c r="A3320" t="s">
        <v>13441</v>
      </c>
      <c r="B3320" t="s">
        <v>26302</v>
      </c>
      <c r="C3320" t="s">
        <v>21361</v>
      </c>
      <c r="D3320" s="5" t="s">
        <v>6183</v>
      </c>
      <c r="F3320" t="s">
        <v>19252</v>
      </c>
      <c r="G3320" t="s">
        <v>6256</v>
      </c>
      <c r="H3320" t="s">
        <v>81</v>
      </c>
      <c r="I3320" s="5">
        <v>44162</v>
      </c>
    </row>
    <row r="3321" spans="1:9" x14ac:dyDescent="0.25">
      <c r="A3321" t="s">
        <v>13442</v>
      </c>
      <c r="B3321" t="s">
        <v>26302</v>
      </c>
      <c r="C3321" t="s">
        <v>21361</v>
      </c>
      <c r="D3321" s="5" t="s">
        <v>6183</v>
      </c>
      <c r="F3321" t="s">
        <v>19252</v>
      </c>
      <c r="G3321" t="s">
        <v>6257</v>
      </c>
      <c r="H3321" t="s">
        <v>17955</v>
      </c>
      <c r="I3321" s="5">
        <v>44162</v>
      </c>
    </row>
    <row r="3322" spans="1:9" x14ac:dyDescent="0.25">
      <c r="A3322" t="s">
        <v>13443</v>
      </c>
      <c r="B3322" t="s">
        <v>26302</v>
      </c>
      <c r="C3322" t="s">
        <v>21361</v>
      </c>
      <c r="D3322" s="5" t="s">
        <v>6183</v>
      </c>
      <c r="F3322" t="s">
        <v>19252</v>
      </c>
      <c r="G3322" t="s">
        <v>6258</v>
      </c>
      <c r="H3322" t="s">
        <v>19359</v>
      </c>
      <c r="I3322" s="5">
        <v>44162</v>
      </c>
    </row>
    <row r="3323" spans="1:9" x14ac:dyDescent="0.25">
      <c r="A3323" t="s">
        <v>13444</v>
      </c>
      <c r="B3323" t="s">
        <v>26302</v>
      </c>
      <c r="C3323" t="s">
        <v>21361</v>
      </c>
      <c r="D3323" s="5" t="s">
        <v>6183</v>
      </c>
      <c r="F3323" t="s">
        <v>19252</v>
      </c>
      <c r="G3323" t="s">
        <v>6259</v>
      </c>
      <c r="H3323" t="s">
        <v>3321</v>
      </c>
      <c r="I3323" s="5">
        <v>44162</v>
      </c>
    </row>
    <row r="3324" spans="1:9" x14ac:dyDescent="0.25">
      <c r="A3324" t="s">
        <v>13445</v>
      </c>
      <c r="B3324" t="s">
        <v>26302</v>
      </c>
      <c r="C3324" t="s">
        <v>21361</v>
      </c>
      <c r="D3324" s="5" t="s">
        <v>6183</v>
      </c>
      <c r="F3324" t="s">
        <v>19249</v>
      </c>
      <c r="G3324" t="s">
        <v>6260</v>
      </c>
      <c r="H3324" t="s">
        <v>19834</v>
      </c>
      <c r="I3324" s="5">
        <v>44162</v>
      </c>
    </row>
    <row r="3325" spans="1:9" x14ac:dyDescent="0.25">
      <c r="A3325" t="s">
        <v>13446</v>
      </c>
      <c r="B3325" t="s">
        <v>26302</v>
      </c>
      <c r="C3325" t="s">
        <v>21361</v>
      </c>
      <c r="D3325" s="5" t="s">
        <v>6183</v>
      </c>
      <c r="F3325" t="s">
        <v>19252</v>
      </c>
      <c r="G3325" t="s">
        <v>6261</v>
      </c>
      <c r="H3325" t="s">
        <v>19403</v>
      </c>
      <c r="I3325" s="5">
        <v>44162</v>
      </c>
    </row>
    <row r="3326" spans="1:9" x14ac:dyDescent="0.25">
      <c r="A3326" t="s">
        <v>13447</v>
      </c>
      <c r="B3326" t="s">
        <v>26302</v>
      </c>
      <c r="C3326" t="s">
        <v>21361</v>
      </c>
      <c r="D3326" s="5" t="s">
        <v>6183</v>
      </c>
      <c r="F3326" t="s">
        <v>19249</v>
      </c>
      <c r="G3326" t="s">
        <v>6262</v>
      </c>
      <c r="H3326" t="s">
        <v>18667</v>
      </c>
      <c r="I3326" s="5">
        <v>44162</v>
      </c>
    </row>
    <row r="3327" spans="1:9" x14ac:dyDescent="0.25">
      <c r="A3327" t="s">
        <v>13448</v>
      </c>
      <c r="B3327" t="s">
        <v>26302</v>
      </c>
      <c r="C3327" t="s">
        <v>21361</v>
      </c>
      <c r="D3327" s="5" t="s">
        <v>6183</v>
      </c>
      <c r="F3327" t="s">
        <v>19252</v>
      </c>
      <c r="G3327" t="s">
        <v>6263</v>
      </c>
      <c r="H3327" t="s">
        <v>18139</v>
      </c>
      <c r="I3327" s="5">
        <v>44162</v>
      </c>
    </row>
    <row r="3328" spans="1:9" x14ac:dyDescent="0.25">
      <c r="A3328" t="s">
        <v>13449</v>
      </c>
      <c r="B3328" t="s">
        <v>26302</v>
      </c>
      <c r="C3328" t="s">
        <v>21361</v>
      </c>
      <c r="D3328" s="5" t="s">
        <v>6183</v>
      </c>
      <c r="F3328" t="s">
        <v>19252</v>
      </c>
      <c r="G3328" t="s">
        <v>6264</v>
      </c>
      <c r="H3328" t="s">
        <v>19386</v>
      </c>
      <c r="I3328" s="5">
        <v>44162</v>
      </c>
    </row>
    <row r="3329" spans="1:9" x14ac:dyDescent="0.25">
      <c r="A3329" t="s">
        <v>13450</v>
      </c>
      <c r="B3329" t="s">
        <v>26302</v>
      </c>
      <c r="C3329" t="s">
        <v>21361</v>
      </c>
      <c r="D3329" s="5" t="s">
        <v>6183</v>
      </c>
      <c r="F3329" t="s">
        <v>19252</v>
      </c>
      <c r="G3329" t="s">
        <v>6265</v>
      </c>
      <c r="H3329" t="s">
        <v>19375</v>
      </c>
      <c r="I3329" s="5">
        <v>44162</v>
      </c>
    </row>
    <row r="3330" spans="1:9" x14ac:dyDescent="0.25">
      <c r="A3330" t="s">
        <v>13451</v>
      </c>
      <c r="B3330" t="s">
        <v>26302</v>
      </c>
      <c r="C3330" t="s">
        <v>21361</v>
      </c>
      <c r="D3330" s="5" t="s">
        <v>6183</v>
      </c>
      <c r="F3330" t="s">
        <v>19252</v>
      </c>
      <c r="G3330" t="s">
        <v>6266</v>
      </c>
      <c r="H3330" t="s">
        <v>2058</v>
      </c>
      <c r="I3330" s="5">
        <v>44162</v>
      </c>
    </row>
    <row r="3331" spans="1:9" x14ac:dyDescent="0.25">
      <c r="A3331" t="s">
        <v>13452</v>
      </c>
      <c r="B3331" t="s">
        <v>26302</v>
      </c>
      <c r="C3331" t="s">
        <v>21361</v>
      </c>
      <c r="D3331" s="5" t="s">
        <v>6183</v>
      </c>
      <c r="F3331" t="s">
        <v>19252</v>
      </c>
      <c r="G3331" t="s">
        <v>6267</v>
      </c>
      <c r="H3331" t="s">
        <v>2264</v>
      </c>
      <c r="I3331" s="5">
        <v>44162</v>
      </c>
    </row>
    <row r="3332" spans="1:9" x14ac:dyDescent="0.25">
      <c r="A3332" t="s">
        <v>13453</v>
      </c>
      <c r="B3332" t="s">
        <v>26302</v>
      </c>
      <c r="C3332" t="s">
        <v>21361</v>
      </c>
      <c r="D3332" s="5" t="s">
        <v>6183</v>
      </c>
      <c r="F3332" t="s">
        <v>19249</v>
      </c>
      <c r="G3332" t="s">
        <v>6268</v>
      </c>
      <c r="H3332" t="s">
        <v>19088</v>
      </c>
      <c r="I3332" s="5">
        <v>44162</v>
      </c>
    </row>
    <row r="3333" spans="1:9" x14ac:dyDescent="0.25">
      <c r="A3333" t="s">
        <v>13454</v>
      </c>
      <c r="B3333" t="s">
        <v>26302</v>
      </c>
      <c r="C3333" t="s">
        <v>26284</v>
      </c>
      <c r="D3333" s="5" t="s">
        <v>6183</v>
      </c>
      <c r="E3333" t="s">
        <v>19834</v>
      </c>
      <c r="F3333" t="s">
        <v>20291</v>
      </c>
      <c r="G3333" t="s">
        <v>6269</v>
      </c>
      <c r="H3333" t="s">
        <v>18380</v>
      </c>
      <c r="I3333" s="5">
        <v>44162</v>
      </c>
    </row>
    <row r="3334" spans="1:9" x14ac:dyDescent="0.25">
      <c r="A3334" t="s">
        <v>13455</v>
      </c>
      <c r="B3334" t="s">
        <v>26302</v>
      </c>
      <c r="C3334" t="s">
        <v>21361</v>
      </c>
      <c r="D3334" s="5" t="s">
        <v>6183</v>
      </c>
      <c r="F3334" t="s">
        <v>19252</v>
      </c>
      <c r="G3334" t="s">
        <v>6270</v>
      </c>
      <c r="H3334" t="s">
        <v>18857</v>
      </c>
      <c r="I3334" s="5">
        <v>44162</v>
      </c>
    </row>
    <row r="3335" spans="1:9" x14ac:dyDescent="0.25">
      <c r="A3335" t="s">
        <v>13456</v>
      </c>
      <c r="B3335" t="s">
        <v>26302</v>
      </c>
      <c r="C3335" t="s">
        <v>21361</v>
      </c>
      <c r="D3335" s="5" t="s">
        <v>6183</v>
      </c>
      <c r="F3335" t="s">
        <v>19252</v>
      </c>
      <c r="G3335" t="s">
        <v>6271</v>
      </c>
      <c r="H3335" t="s">
        <v>18533</v>
      </c>
      <c r="I3335" s="5">
        <v>44162</v>
      </c>
    </row>
    <row r="3336" spans="1:9" x14ac:dyDescent="0.25">
      <c r="A3336" t="s">
        <v>13457</v>
      </c>
      <c r="B3336" t="s">
        <v>26302</v>
      </c>
      <c r="C3336" t="s">
        <v>21361</v>
      </c>
      <c r="D3336" s="5" t="s">
        <v>6183</v>
      </c>
      <c r="F3336" t="s">
        <v>19249</v>
      </c>
      <c r="G3336" t="s">
        <v>6272</v>
      </c>
      <c r="H3336" t="s">
        <v>21049</v>
      </c>
      <c r="I3336" s="5">
        <v>44162</v>
      </c>
    </row>
    <row r="3337" spans="1:9" x14ac:dyDescent="0.25">
      <c r="A3337" t="s">
        <v>13458</v>
      </c>
      <c r="B3337" t="s">
        <v>26302</v>
      </c>
      <c r="C3337" t="s">
        <v>21361</v>
      </c>
      <c r="D3337" s="5" t="s">
        <v>6183</v>
      </c>
      <c r="F3337" t="s">
        <v>19249</v>
      </c>
      <c r="G3337" t="s">
        <v>6273</v>
      </c>
      <c r="H3337" t="s">
        <v>17803</v>
      </c>
      <c r="I3337" s="5">
        <v>44162</v>
      </c>
    </row>
    <row r="3338" spans="1:9" x14ac:dyDescent="0.25">
      <c r="A3338" t="s">
        <v>13459</v>
      </c>
      <c r="B3338" t="s">
        <v>26300</v>
      </c>
      <c r="C3338" t="s">
        <v>21358</v>
      </c>
      <c r="D3338" s="5" t="s">
        <v>6162</v>
      </c>
      <c r="F3338" t="s">
        <v>19252</v>
      </c>
      <c r="G3338" t="s">
        <v>6274</v>
      </c>
      <c r="H3338" t="s">
        <v>19554</v>
      </c>
      <c r="I3338" s="5">
        <v>43795</v>
      </c>
    </row>
    <row r="3339" spans="1:9" x14ac:dyDescent="0.25">
      <c r="A3339" t="s">
        <v>13460</v>
      </c>
      <c r="B3339" t="s">
        <v>26300</v>
      </c>
      <c r="C3339" t="s">
        <v>21358</v>
      </c>
      <c r="D3339" s="5" t="s">
        <v>6162</v>
      </c>
      <c r="E3339" t="s">
        <v>466</v>
      </c>
      <c r="F3339" t="s">
        <v>19254</v>
      </c>
      <c r="G3339" t="s">
        <v>6275</v>
      </c>
      <c r="H3339" t="s">
        <v>466</v>
      </c>
      <c r="I3339" s="5">
        <v>43795</v>
      </c>
    </row>
    <row r="3340" spans="1:9" x14ac:dyDescent="0.25">
      <c r="A3340" t="s">
        <v>13461</v>
      </c>
      <c r="B3340" t="s">
        <v>26300</v>
      </c>
      <c r="C3340" t="s">
        <v>21358</v>
      </c>
      <c r="D3340" s="5" t="s">
        <v>6162</v>
      </c>
      <c r="F3340" t="s">
        <v>19252</v>
      </c>
      <c r="G3340" t="s">
        <v>6276</v>
      </c>
      <c r="H3340" t="s">
        <v>19614</v>
      </c>
      <c r="I3340" s="5">
        <v>43795</v>
      </c>
    </row>
    <row r="3341" spans="1:9" x14ac:dyDescent="0.25">
      <c r="A3341" t="s">
        <v>13462</v>
      </c>
      <c r="B3341" t="s">
        <v>26300</v>
      </c>
      <c r="C3341" t="s">
        <v>21358</v>
      </c>
      <c r="D3341" s="5" t="s">
        <v>6162</v>
      </c>
      <c r="F3341" t="s">
        <v>19252</v>
      </c>
      <c r="G3341" t="s">
        <v>6277</v>
      </c>
      <c r="H3341" t="s">
        <v>19755</v>
      </c>
      <c r="I3341" s="5">
        <v>43795</v>
      </c>
    </row>
    <row r="3342" spans="1:9" x14ac:dyDescent="0.25">
      <c r="A3342" t="s">
        <v>13463</v>
      </c>
      <c r="B3342" t="s">
        <v>26300</v>
      </c>
      <c r="C3342" t="s">
        <v>21358</v>
      </c>
      <c r="D3342" s="5" t="s">
        <v>6162</v>
      </c>
      <c r="F3342" t="s">
        <v>19249</v>
      </c>
      <c r="G3342" t="s">
        <v>6278</v>
      </c>
      <c r="H3342" t="s">
        <v>19239</v>
      </c>
      <c r="I3342" s="5">
        <v>43795</v>
      </c>
    </row>
    <row r="3343" spans="1:9" x14ac:dyDescent="0.25">
      <c r="A3343" t="s">
        <v>13464</v>
      </c>
      <c r="B3343" t="s">
        <v>26300</v>
      </c>
      <c r="C3343" t="s">
        <v>21358</v>
      </c>
      <c r="D3343" s="5" t="s">
        <v>6162</v>
      </c>
      <c r="F3343" t="s">
        <v>19252</v>
      </c>
      <c r="G3343" t="s">
        <v>6279</v>
      </c>
      <c r="H3343" t="s">
        <v>19147</v>
      </c>
      <c r="I3343" s="5">
        <v>43795</v>
      </c>
    </row>
    <row r="3344" spans="1:9" x14ac:dyDescent="0.25">
      <c r="A3344" t="s">
        <v>13465</v>
      </c>
      <c r="B3344" t="s">
        <v>26300</v>
      </c>
      <c r="C3344" t="s">
        <v>21358</v>
      </c>
      <c r="D3344" s="5" t="s">
        <v>6162</v>
      </c>
      <c r="F3344" t="s">
        <v>19252</v>
      </c>
      <c r="G3344" t="s">
        <v>6280</v>
      </c>
      <c r="H3344" t="s">
        <v>808</v>
      </c>
      <c r="I3344" s="5">
        <v>43795</v>
      </c>
    </row>
    <row r="3345" spans="1:9" x14ac:dyDescent="0.25">
      <c r="A3345" t="s">
        <v>13466</v>
      </c>
      <c r="B3345" t="s">
        <v>26300</v>
      </c>
      <c r="C3345" t="s">
        <v>21358</v>
      </c>
      <c r="D3345" s="5" t="s">
        <v>6162</v>
      </c>
      <c r="F3345" t="s">
        <v>19252</v>
      </c>
      <c r="G3345" t="s">
        <v>6281</v>
      </c>
      <c r="H3345" t="s">
        <v>19312</v>
      </c>
      <c r="I3345" s="5">
        <v>43795</v>
      </c>
    </row>
    <row r="3346" spans="1:9" x14ac:dyDescent="0.25">
      <c r="A3346" t="s">
        <v>13467</v>
      </c>
      <c r="B3346" t="s">
        <v>26300</v>
      </c>
      <c r="C3346" t="s">
        <v>21358</v>
      </c>
      <c r="D3346" s="5" t="s">
        <v>6162</v>
      </c>
      <c r="F3346" t="s">
        <v>19249</v>
      </c>
      <c r="G3346" t="s">
        <v>6282</v>
      </c>
      <c r="H3346" t="s">
        <v>2732</v>
      </c>
      <c r="I3346" s="5">
        <v>43795</v>
      </c>
    </row>
    <row r="3347" spans="1:9" x14ac:dyDescent="0.25">
      <c r="A3347" t="s">
        <v>13468</v>
      </c>
      <c r="B3347" t="s">
        <v>26300</v>
      </c>
      <c r="C3347" t="s">
        <v>21358</v>
      </c>
      <c r="D3347" s="5" t="s">
        <v>6162</v>
      </c>
      <c r="E3347" t="s">
        <v>19320</v>
      </c>
      <c r="F3347" t="s">
        <v>20291</v>
      </c>
      <c r="G3347" t="s">
        <v>6283</v>
      </c>
      <c r="H3347" t="s">
        <v>19320</v>
      </c>
      <c r="I3347" s="5">
        <v>43795</v>
      </c>
    </row>
    <row r="3348" spans="1:9" x14ac:dyDescent="0.25">
      <c r="A3348" t="s">
        <v>13469</v>
      </c>
      <c r="B3348" t="s">
        <v>26300</v>
      </c>
      <c r="C3348" t="s">
        <v>21358</v>
      </c>
      <c r="D3348" s="5" t="s">
        <v>6162</v>
      </c>
      <c r="F3348" t="s">
        <v>19252</v>
      </c>
      <c r="G3348" t="s">
        <v>6284</v>
      </c>
      <c r="H3348" t="s">
        <v>19310</v>
      </c>
      <c r="I3348" s="5">
        <v>43795</v>
      </c>
    </row>
    <row r="3349" spans="1:9" x14ac:dyDescent="0.25">
      <c r="A3349" t="s">
        <v>13470</v>
      </c>
      <c r="B3349" t="s">
        <v>26300</v>
      </c>
      <c r="C3349" t="s">
        <v>21358</v>
      </c>
      <c r="D3349" s="5" t="s">
        <v>6162</v>
      </c>
      <c r="F3349" t="s">
        <v>19252</v>
      </c>
      <c r="G3349" t="s">
        <v>6285</v>
      </c>
      <c r="H3349" t="s">
        <v>19720</v>
      </c>
      <c r="I3349" s="5">
        <v>43795</v>
      </c>
    </row>
    <row r="3350" spans="1:9" x14ac:dyDescent="0.25">
      <c r="A3350" t="s">
        <v>13471</v>
      </c>
      <c r="B3350" t="s">
        <v>26300</v>
      </c>
      <c r="C3350" t="s">
        <v>21358</v>
      </c>
      <c r="D3350" s="5" t="s">
        <v>6162</v>
      </c>
      <c r="F3350" t="s">
        <v>19252</v>
      </c>
      <c r="G3350" t="s">
        <v>6286</v>
      </c>
      <c r="H3350" t="s">
        <v>492</v>
      </c>
      <c r="I3350" s="5">
        <v>43795</v>
      </c>
    </row>
    <row r="3351" spans="1:9" x14ac:dyDescent="0.25">
      <c r="A3351" t="s">
        <v>13472</v>
      </c>
      <c r="B3351" t="s">
        <v>26300</v>
      </c>
      <c r="C3351" t="s">
        <v>21358</v>
      </c>
      <c r="D3351" s="5" t="s">
        <v>6162</v>
      </c>
      <c r="F3351" t="s">
        <v>19252</v>
      </c>
      <c r="G3351" t="s">
        <v>6287</v>
      </c>
      <c r="H3351" t="s">
        <v>19705</v>
      </c>
      <c r="I3351" s="5">
        <v>43795</v>
      </c>
    </row>
    <row r="3352" spans="1:9" x14ac:dyDescent="0.25">
      <c r="A3352" t="s">
        <v>13473</v>
      </c>
      <c r="B3352" t="s">
        <v>26300</v>
      </c>
      <c r="C3352" t="s">
        <v>21358</v>
      </c>
      <c r="D3352" s="5" t="s">
        <v>6162</v>
      </c>
      <c r="F3352" t="s">
        <v>19252</v>
      </c>
      <c r="G3352" t="s">
        <v>6288</v>
      </c>
      <c r="H3352" t="s">
        <v>19465</v>
      </c>
      <c r="I3352" s="5">
        <v>43795</v>
      </c>
    </row>
    <row r="3353" spans="1:9" x14ac:dyDescent="0.25">
      <c r="A3353" t="s">
        <v>13474</v>
      </c>
      <c r="B3353" t="s">
        <v>26300</v>
      </c>
      <c r="C3353" t="s">
        <v>21358</v>
      </c>
      <c r="D3353" s="5" t="s">
        <v>6162</v>
      </c>
      <c r="F3353" t="s">
        <v>19252</v>
      </c>
      <c r="G3353" t="s">
        <v>6289</v>
      </c>
      <c r="H3353" t="s">
        <v>1958</v>
      </c>
      <c r="I3353" s="5">
        <v>43795</v>
      </c>
    </row>
    <row r="3354" spans="1:9" x14ac:dyDescent="0.25">
      <c r="A3354" t="s">
        <v>13475</v>
      </c>
      <c r="B3354" t="s">
        <v>26300</v>
      </c>
      <c r="C3354" t="s">
        <v>21358</v>
      </c>
      <c r="D3354" s="5" t="s">
        <v>6162</v>
      </c>
      <c r="F3354" t="s">
        <v>19249</v>
      </c>
      <c r="G3354" t="s">
        <v>6290</v>
      </c>
      <c r="H3354" t="s">
        <v>564</v>
      </c>
      <c r="I3354" s="5">
        <v>43795</v>
      </c>
    </row>
    <row r="3355" spans="1:9" x14ac:dyDescent="0.25">
      <c r="A3355" t="s">
        <v>13476</v>
      </c>
      <c r="B3355" t="s">
        <v>26300</v>
      </c>
      <c r="C3355" t="s">
        <v>21358</v>
      </c>
      <c r="D3355" s="5" t="s">
        <v>6183</v>
      </c>
      <c r="F3355" t="s">
        <v>19252</v>
      </c>
      <c r="G3355" t="s">
        <v>6291</v>
      </c>
      <c r="H3355" t="s">
        <v>19268</v>
      </c>
      <c r="I3355" s="5">
        <v>43796</v>
      </c>
    </row>
    <row r="3356" spans="1:9" x14ac:dyDescent="0.25">
      <c r="A3356" t="s">
        <v>13477</v>
      </c>
      <c r="B3356" t="s">
        <v>26300</v>
      </c>
      <c r="C3356" t="s">
        <v>21358</v>
      </c>
      <c r="D3356" s="5" t="s">
        <v>6183</v>
      </c>
      <c r="F3356" t="s">
        <v>19252</v>
      </c>
      <c r="G3356" t="s">
        <v>6292</v>
      </c>
      <c r="H3356" t="s">
        <v>19608</v>
      </c>
      <c r="I3356" s="5">
        <v>43796</v>
      </c>
    </row>
    <row r="3357" spans="1:9" x14ac:dyDescent="0.25">
      <c r="A3357" t="s">
        <v>13478</v>
      </c>
      <c r="B3357" t="s">
        <v>26300</v>
      </c>
      <c r="C3357" t="s">
        <v>21358</v>
      </c>
      <c r="D3357" s="5" t="s">
        <v>6183</v>
      </c>
      <c r="E3357" t="s">
        <v>18370</v>
      </c>
      <c r="F3357" t="s">
        <v>20291</v>
      </c>
      <c r="G3357" t="s">
        <v>6293</v>
      </c>
      <c r="H3357" t="s">
        <v>19352</v>
      </c>
      <c r="I3357" s="5">
        <v>43796</v>
      </c>
    </row>
    <row r="3358" spans="1:9" x14ac:dyDescent="0.25">
      <c r="A3358" t="s">
        <v>13479</v>
      </c>
      <c r="B3358" t="s">
        <v>26300</v>
      </c>
      <c r="C3358" t="s">
        <v>21358</v>
      </c>
      <c r="D3358" s="5" t="s">
        <v>6183</v>
      </c>
      <c r="E3358" t="s">
        <v>19668</v>
      </c>
      <c r="F3358" t="s">
        <v>20291</v>
      </c>
      <c r="G3358" t="s">
        <v>6294</v>
      </c>
      <c r="H3358" t="s">
        <v>19668</v>
      </c>
      <c r="I3358" s="5">
        <v>43796</v>
      </c>
    </row>
    <row r="3359" spans="1:9" x14ac:dyDescent="0.25">
      <c r="A3359" t="s">
        <v>13480</v>
      </c>
      <c r="B3359" t="s">
        <v>26300</v>
      </c>
      <c r="C3359" t="s">
        <v>21358</v>
      </c>
      <c r="D3359" s="5" t="s">
        <v>6183</v>
      </c>
      <c r="F3359" t="s">
        <v>19252</v>
      </c>
      <c r="G3359" t="s">
        <v>6295</v>
      </c>
      <c r="H3359" t="s">
        <v>1435</v>
      </c>
      <c r="I3359" s="5">
        <v>43796</v>
      </c>
    </row>
    <row r="3360" spans="1:9" x14ac:dyDescent="0.25">
      <c r="A3360" t="s">
        <v>13481</v>
      </c>
      <c r="B3360" t="s">
        <v>26300</v>
      </c>
      <c r="C3360" t="s">
        <v>21358</v>
      </c>
      <c r="D3360" s="5" t="s">
        <v>6183</v>
      </c>
      <c r="F3360" t="s">
        <v>19249</v>
      </c>
      <c r="G3360" t="s">
        <v>6296</v>
      </c>
      <c r="H3360" t="s">
        <v>2264</v>
      </c>
      <c r="I3360" s="5">
        <v>43796</v>
      </c>
    </row>
    <row r="3361" spans="1:9" x14ac:dyDescent="0.25">
      <c r="A3361" t="s">
        <v>13482</v>
      </c>
      <c r="B3361" t="s">
        <v>26300</v>
      </c>
      <c r="C3361" t="s">
        <v>21358</v>
      </c>
      <c r="D3361" s="5" t="s">
        <v>6183</v>
      </c>
      <c r="F3361" t="s">
        <v>19252</v>
      </c>
      <c r="G3361" t="s">
        <v>6297</v>
      </c>
      <c r="H3361" t="s">
        <v>19857</v>
      </c>
      <c r="I3361" s="5">
        <v>43796</v>
      </c>
    </row>
    <row r="3362" spans="1:9" x14ac:dyDescent="0.25">
      <c r="A3362" t="s">
        <v>13483</v>
      </c>
      <c r="B3362" t="s">
        <v>26300</v>
      </c>
      <c r="C3362" t="s">
        <v>21358</v>
      </c>
      <c r="D3362" s="5" t="s">
        <v>6183</v>
      </c>
      <c r="F3362" t="s">
        <v>19250</v>
      </c>
      <c r="G3362" t="s">
        <v>6298</v>
      </c>
      <c r="H3362" t="s">
        <v>880</v>
      </c>
      <c r="I3362" s="5">
        <v>43796</v>
      </c>
    </row>
    <row r="3363" spans="1:9" x14ac:dyDescent="0.25">
      <c r="A3363" t="s">
        <v>13484</v>
      </c>
      <c r="B3363" t="s">
        <v>26300</v>
      </c>
      <c r="C3363" t="s">
        <v>21358</v>
      </c>
      <c r="D3363" s="5" t="s">
        <v>6183</v>
      </c>
      <c r="F3363" t="s">
        <v>19252</v>
      </c>
      <c r="G3363" t="s">
        <v>6299</v>
      </c>
      <c r="H3363" t="s">
        <v>19845</v>
      </c>
      <c r="I3363" s="5">
        <v>43796</v>
      </c>
    </row>
    <row r="3364" spans="1:9" x14ac:dyDescent="0.25">
      <c r="A3364" t="s">
        <v>13485</v>
      </c>
      <c r="B3364" t="s">
        <v>26300</v>
      </c>
      <c r="C3364" t="s">
        <v>21358</v>
      </c>
      <c r="D3364" s="5" t="s">
        <v>6183</v>
      </c>
      <c r="F3364" t="s">
        <v>19249</v>
      </c>
      <c r="G3364" t="s">
        <v>6300</v>
      </c>
      <c r="H3364" t="s">
        <v>117</v>
      </c>
      <c r="I3364" s="5">
        <v>43796</v>
      </c>
    </row>
    <row r="3365" spans="1:9" x14ac:dyDescent="0.25">
      <c r="A3365" t="s">
        <v>13486</v>
      </c>
      <c r="B3365" t="s">
        <v>26300</v>
      </c>
      <c r="C3365" t="s">
        <v>21358</v>
      </c>
      <c r="D3365" s="5" t="s">
        <v>6183</v>
      </c>
      <c r="F3365" t="s">
        <v>19249</v>
      </c>
      <c r="G3365" t="s">
        <v>6301</v>
      </c>
      <c r="H3365" t="s">
        <v>18121</v>
      </c>
      <c r="I3365" s="5">
        <v>43796</v>
      </c>
    </row>
    <row r="3366" spans="1:9" x14ac:dyDescent="0.25">
      <c r="A3366" t="s">
        <v>13487</v>
      </c>
      <c r="B3366" t="s">
        <v>26300</v>
      </c>
      <c r="C3366" t="s">
        <v>21358</v>
      </c>
      <c r="D3366" s="5" t="s">
        <v>6183</v>
      </c>
      <c r="F3366" t="s">
        <v>19252</v>
      </c>
      <c r="G3366" t="s">
        <v>6302</v>
      </c>
      <c r="H3366" t="s">
        <v>19674</v>
      </c>
      <c r="I3366" s="5">
        <v>43796</v>
      </c>
    </row>
    <row r="3367" spans="1:9" x14ac:dyDescent="0.25">
      <c r="A3367" t="s">
        <v>13488</v>
      </c>
      <c r="B3367" t="s">
        <v>26300</v>
      </c>
      <c r="C3367" t="s">
        <v>21358</v>
      </c>
      <c r="D3367" s="5" t="s">
        <v>6183</v>
      </c>
      <c r="F3367" t="s">
        <v>19249</v>
      </c>
      <c r="G3367" t="s">
        <v>6303</v>
      </c>
      <c r="H3367" t="s">
        <v>17611</v>
      </c>
      <c r="I3367" s="5">
        <v>43796</v>
      </c>
    </row>
    <row r="3368" spans="1:9" x14ac:dyDescent="0.25">
      <c r="A3368" t="s">
        <v>13489</v>
      </c>
      <c r="B3368" t="s">
        <v>26300</v>
      </c>
      <c r="C3368" t="s">
        <v>21358</v>
      </c>
      <c r="D3368" s="5" t="s">
        <v>6183</v>
      </c>
      <c r="F3368" t="s">
        <v>19249</v>
      </c>
      <c r="G3368" t="s">
        <v>6304</v>
      </c>
      <c r="H3368" t="s">
        <v>3329</v>
      </c>
      <c r="I3368" s="5">
        <v>43796</v>
      </c>
    </row>
    <row r="3369" spans="1:9" x14ac:dyDescent="0.25">
      <c r="A3369" t="s">
        <v>13490</v>
      </c>
      <c r="B3369" t="s">
        <v>26300</v>
      </c>
      <c r="C3369" t="s">
        <v>21358</v>
      </c>
      <c r="D3369" s="5" t="s">
        <v>6183</v>
      </c>
      <c r="F3369" t="s">
        <v>19252</v>
      </c>
      <c r="G3369" t="s">
        <v>6305</v>
      </c>
      <c r="H3369" t="s">
        <v>19734</v>
      </c>
      <c r="I3369" s="5">
        <v>43796</v>
      </c>
    </row>
    <row r="3370" spans="1:9" x14ac:dyDescent="0.25">
      <c r="A3370" t="s">
        <v>13491</v>
      </c>
      <c r="B3370" t="s">
        <v>26300</v>
      </c>
      <c r="C3370" t="s">
        <v>21358</v>
      </c>
      <c r="D3370" s="5" t="s">
        <v>6183</v>
      </c>
      <c r="F3370" t="s">
        <v>19252</v>
      </c>
      <c r="G3370" t="s">
        <v>6306</v>
      </c>
      <c r="H3370" t="s">
        <v>1431</v>
      </c>
      <c r="I3370" s="5">
        <v>43796</v>
      </c>
    </row>
    <row r="3371" spans="1:9" x14ac:dyDescent="0.25">
      <c r="A3371" t="s">
        <v>13492</v>
      </c>
      <c r="B3371" t="s">
        <v>26300</v>
      </c>
      <c r="C3371" t="s">
        <v>21358</v>
      </c>
      <c r="D3371" s="5" t="s">
        <v>6183</v>
      </c>
      <c r="F3371" t="s">
        <v>19252</v>
      </c>
      <c r="G3371" t="s">
        <v>6307</v>
      </c>
      <c r="H3371" t="s">
        <v>19537</v>
      </c>
      <c r="I3371" s="5">
        <v>43796</v>
      </c>
    </row>
    <row r="3372" spans="1:9" x14ac:dyDescent="0.25">
      <c r="A3372" t="s">
        <v>13493</v>
      </c>
      <c r="B3372" t="s">
        <v>26300</v>
      </c>
      <c r="C3372" t="s">
        <v>21358</v>
      </c>
      <c r="D3372" s="5" t="s">
        <v>6183</v>
      </c>
      <c r="F3372" t="s">
        <v>19249</v>
      </c>
      <c r="G3372" t="s">
        <v>6308</v>
      </c>
      <c r="H3372" t="s">
        <v>19481</v>
      </c>
      <c r="I3372" s="5">
        <v>43796</v>
      </c>
    </row>
    <row r="3373" spans="1:9" x14ac:dyDescent="0.25">
      <c r="A3373" t="s">
        <v>13494</v>
      </c>
      <c r="B3373" t="s">
        <v>26300</v>
      </c>
      <c r="C3373" t="s">
        <v>21358</v>
      </c>
      <c r="D3373" s="5" t="s">
        <v>6183</v>
      </c>
      <c r="F3373" t="s">
        <v>19252</v>
      </c>
      <c r="G3373" t="s">
        <v>6309</v>
      </c>
      <c r="H3373" t="s">
        <v>796</v>
      </c>
      <c r="I3373" s="5">
        <v>43796</v>
      </c>
    </row>
    <row r="3374" spans="1:9" x14ac:dyDescent="0.25">
      <c r="A3374" t="s">
        <v>13495</v>
      </c>
      <c r="B3374" t="s">
        <v>26300</v>
      </c>
      <c r="C3374" t="s">
        <v>21358</v>
      </c>
      <c r="D3374" s="5" t="s">
        <v>6183</v>
      </c>
      <c r="F3374" t="s">
        <v>19252</v>
      </c>
      <c r="G3374" t="s">
        <v>6310</v>
      </c>
      <c r="H3374" t="s">
        <v>19715</v>
      </c>
      <c r="I3374" s="5">
        <v>43796</v>
      </c>
    </row>
    <row r="3375" spans="1:9" x14ac:dyDescent="0.25">
      <c r="A3375" t="s">
        <v>13496</v>
      </c>
      <c r="B3375" t="s">
        <v>26300</v>
      </c>
      <c r="C3375" t="s">
        <v>21358</v>
      </c>
      <c r="D3375" s="5" t="s">
        <v>6183</v>
      </c>
      <c r="F3375" t="s">
        <v>19252</v>
      </c>
      <c r="G3375" t="s">
        <v>6311</v>
      </c>
      <c r="H3375" t="s">
        <v>19687</v>
      </c>
      <c r="I3375" s="5">
        <v>43796</v>
      </c>
    </row>
    <row r="3376" spans="1:9" x14ac:dyDescent="0.25">
      <c r="A3376" t="s">
        <v>13497</v>
      </c>
      <c r="B3376" t="s">
        <v>26300</v>
      </c>
      <c r="C3376" t="s">
        <v>21358</v>
      </c>
      <c r="D3376" s="5" t="s">
        <v>6183</v>
      </c>
      <c r="F3376" t="s">
        <v>19252</v>
      </c>
      <c r="G3376" t="s">
        <v>6312</v>
      </c>
      <c r="H3376" t="s">
        <v>770</v>
      </c>
      <c r="I3376" s="5">
        <v>43796</v>
      </c>
    </row>
    <row r="3377" spans="1:9" x14ac:dyDescent="0.25">
      <c r="A3377" t="s">
        <v>13498</v>
      </c>
      <c r="B3377" t="s">
        <v>26300</v>
      </c>
      <c r="C3377" t="s">
        <v>21358</v>
      </c>
      <c r="D3377" s="5" t="s">
        <v>6183</v>
      </c>
      <c r="F3377" t="s">
        <v>19252</v>
      </c>
      <c r="G3377" t="s">
        <v>6313</v>
      </c>
      <c r="H3377" t="s">
        <v>19449</v>
      </c>
      <c r="I3377" s="5">
        <v>43796</v>
      </c>
    </row>
    <row r="3378" spans="1:9" x14ac:dyDescent="0.25">
      <c r="A3378" t="s">
        <v>13499</v>
      </c>
      <c r="B3378" t="s">
        <v>26300</v>
      </c>
      <c r="C3378" t="s">
        <v>21358</v>
      </c>
      <c r="D3378" s="5" t="s">
        <v>6183</v>
      </c>
      <c r="F3378" t="s">
        <v>19252</v>
      </c>
      <c r="G3378" t="s">
        <v>6314</v>
      </c>
      <c r="H3378" t="s">
        <v>19485</v>
      </c>
      <c r="I3378" s="5">
        <v>43796</v>
      </c>
    </row>
    <row r="3379" spans="1:9" x14ac:dyDescent="0.25">
      <c r="A3379" t="s">
        <v>13500</v>
      </c>
      <c r="B3379" t="s">
        <v>26300</v>
      </c>
      <c r="C3379" t="s">
        <v>21358</v>
      </c>
      <c r="D3379" s="5" t="s">
        <v>6183</v>
      </c>
      <c r="E3379" t="s">
        <v>1672</v>
      </c>
      <c r="F3379" t="s">
        <v>20291</v>
      </c>
      <c r="G3379" t="s">
        <v>6315</v>
      </c>
      <c r="H3379" t="s">
        <v>1672</v>
      </c>
      <c r="I3379" s="5">
        <v>43796</v>
      </c>
    </row>
    <row r="3380" spans="1:9" x14ac:dyDescent="0.25">
      <c r="A3380" t="s">
        <v>13501</v>
      </c>
      <c r="B3380" t="s">
        <v>26300</v>
      </c>
      <c r="C3380" t="s">
        <v>21358</v>
      </c>
      <c r="D3380" s="5" t="s">
        <v>6183</v>
      </c>
      <c r="F3380" t="s">
        <v>19252</v>
      </c>
      <c r="G3380" t="s">
        <v>6316</v>
      </c>
      <c r="H3380" t="s">
        <v>19521</v>
      </c>
      <c r="I3380" s="5">
        <v>43796</v>
      </c>
    </row>
    <row r="3381" spans="1:9" x14ac:dyDescent="0.25">
      <c r="A3381" t="s">
        <v>13502</v>
      </c>
      <c r="B3381" t="s">
        <v>26300</v>
      </c>
      <c r="C3381" t="s">
        <v>21358</v>
      </c>
      <c r="D3381" s="5" t="s">
        <v>6183</v>
      </c>
      <c r="F3381" t="s">
        <v>19252</v>
      </c>
      <c r="G3381" t="s">
        <v>6317</v>
      </c>
      <c r="H3381" t="s">
        <v>19625</v>
      </c>
      <c r="I3381" s="5">
        <v>43796</v>
      </c>
    </row>
    <row r="3382" spans="1:9" x14ac:dyDescent="0.25">
      <c r="A3382" t="s">
        <v>13503</v>
      </c>
      <c r="B3382" t="s">
        <v>26300</v>
      </c>
      <c r="C3382" t="s">
        <v>21358</v>
      </c>
      <c r="D3382" s="5" t="s">
        <v>5280</v>
      </c>
      <c r="F3382" t="s">
        <v>19252</v>
      </c>
      <c r="G3382" t="s">
        <v>6318</v>
      </c>
      <c r="H3382" t="s">
        <v>21050</v>
      </c>
      <c r="I3382" s="5">
        <v>43664</v>
      </c>
    </row>
    <row r="3383" spans="1:9" x14ac:dyDescent="0.25">
      <c r="A3383" t="s">
        <v>13504</v>
      </c>
      <c r="B3383" t="s">
        <v>26300</v>
      </c>
      <c r="C3383" t="s">
        <v>21358</v>
      </c>
      <c r="D3383" s="5" t="s">
        <v>6183</v>
      </c>
      <c r="F3383" t="s">
        <v>19252</v>
      </c>
      <c r="G3383" t="s">
        <v>6319</v>
      </c>
      <c r="H3383" t="s">
        <v>19791</v>
      </c>
      <c r="I3383" s="5">
        <v>43796</v>
      </c>
    </row>
    <row r="3384" spans="1:9" x14ac:dyDescent="0.25">
      <c r="A3384" t="s">
        <v>13505</v>
      </c>
      <c r="B3384" t="s">
        <v>26300</v>
      </c>
      <c r="C3384" t="s">
        <v>21358</v>
      </c>
      <c r="D3384" s="5" t="s">
        <v>6183</v>
      </c>
      <c r="F3384" t="s">
        <v>19252</v>
      </c>
      <c r="G3384" t="s">
        <v>6320</v>
      </c>
      <c r="H3384" t="s">
        <v>740</v>
      </c>
      <c r="I3384" s="5">
        <v>43796</v>
      </c>
    </row>
    <row r="3385" spans="1:9" x14ac:dyDescent="0.25">
      <c r="A3385" t="s">
        <v>13506</v>
      </c>
      <c r="B3385" t="s">
        <v>26300</v>
      </c>
      <c r="C3385" t="s">
        <v>21358</v>
      </c>
      <c r="D3385" s="5" t="s">
        <v>6183</v>
      </c>
      <c r="F3385" t="s">
        <v>19252</v>
      </c>
      <c r="G3385" t="s">
        <v>6321</v>
      </c>
      <c r="H3385" t="s">
        <v>19630</v>
      </c>
      <c r="I3385" s="5">
        <v>43796</v>
      </c>
    </row>
    <row r="3386" spans="1:9" x14ac:dyDescent="0.25">
      <c r="A3386" t="s">
        <v>13507</v>
      </c>
      <c r="B3386" t="s">
        <v>26300</v>
      </c>
      <c r="C3386" t="s">
        <v>21358</v>
      </c>
      <c r="D3386" s="5" t="s">
        <v>6183</v>
      </c>
      <c r="E3386" t="s">
        <v>19843</v>
      </c>
      <c r="F3386" t="s">
        <v>20291</v>
      </c>
      <c r="G3386" t="s">
        <v>6322</v>
      </c>
      <c r="H3386" t="s">
        <v>17967</v>
      </c>
      <c r="I3386" s="5">
        <v>43796</v>
      </c>
    </row>
    <row r="3387" spans="1:9" x14ac:dyDescent="0.25">
      <c r="A3387" t="s">
        <v>13508</v>
      </c>
      <c r="B3387" t="s">
        <v>26300</v>
      </c>
      <c r="C3387" t="s">
        <v>21358</v>
      </c>
      <c r="D3387" s="5" t="s">
        <v>6183</v>
      </c>
      <c r="F3387" t="s">
        <v>19249</v>
      </c>
      <c r="G3387" t="s">
        <v>6323</v>
      </c>
      <c r="H3387" t="s">
        <v>20231</v>
      </c>
      <c r="I3387" s="5">
        <v>43796</v>
      </c>
    </row>
    <row r="3388" spans="1:9" x14ac:dyDescent="0.25">
      <c r="A3388" t="s">
        <v>13509</v>
      </c>
      <c r="B3388" t="s">
        <v>26300</v>
      </c>
      <c r="C3388" t="s">
        <v>21358</v>
      </c>
      <c r="D3388" s="5" t="s">
        <v>6183</v>
      </c>
      <c r="F3388" t="s">
        <v>19252</v>
      </c>
      <c r="G3388" t="s">
        <v>6324</v>
      </c>
      <c r="H3388" t="s">
        <v>19658</v>
      </c>
      <c r="I3388" s="5">
        <v>43796</v>
      </c>
    </row>
    <row r="3389" spans="1:9" x14ac:dyDescent="0.25">
      <c r="A3389" t="s">
        <v>13510</v>
      </c>
      <c r="B3389" t="s">
        <v>26300</v>
      </c>
      <c r="C3389" t="s">
        <v>21358</v>
      </c>
      <c r="D3389" s="5" t="s">
        <v>6183</v>
      </c>
      <c r="F3389" t="s">
        <v>19252</v>
      </c>
      <c r="G3389" t="s">
        <v>6325</v>
      </c>
      <c r="H3389" t="s">
        <v>19222</v>
      </c>
      <c r="I3389" s="5">
        <v>43796</v>
      </c>
    </row>
    <row r="3390" spans="1:9" x14ac:dyDescent="0.25">
      <c r="A3390" t="s">
        <v>13511</v>
      </c>
      <c r="B3390" t="s">
        <v>26300</v>
      </c>
      <c r="C3390" t="s">
        <v>21358</v>
      </c>
      <c r="D3390" s="5" t="s">
        <v>6183</v>
      </c>
      <c r="F3390" t="s">
        <v>19249</v>
      </c>
      <c r="G3390" t="s">
        <v>6326</v>
      </c>
      <c r="H3390" t="s">
        <v>20724</v>
      </c>
      <c r="I3390" s="5">
        <v>43796</v>
      </c>
    </row>
    <row r="3391" spans="1:9" x14ac:dyDescent="0.25">
      <c r="A3391" t="s">
        <v>13512</v>
      </c>
      <c r="B3391" t="s">
        <v>26300</v>
      </c>
      <c r="C3391" t="s">
        <v>21358</v>
      </c>
      <c r="D3391" s="5" t="s">
        <v>6183</v>
      </c>
      <c r="F3391" t="s">
        <v>19252</v>
      </c>
      <c r="G3391" t="s">
        <v>6327</v>
      </c>
      <c r="H3391" t="s">
        <v>19183</v>
      </c>
      <c r="I3391" s="5">
        <v>43796</v>
      </c>
    </row>
    <row r="3392" spans="1:9" x14ac:dyDescent="0.25">
      <c r="A3392" t="s">
        <v>13513</v>
      </c>
      <c r="B3392" t="s">
        <v>26300</v>
      </c>
      <c r="C3392" t="s">
        <v>21358</v>
      </c>
      <c r="D3392" s="5" t="s">
        <v>6183</v>
      </c>
      <c r="F3392" t="s">
        <v>19250</v>
      </c>
      <c r="G3392" t="s">
        <v>6328</v>
      </c>
      <c r="H3392" t="s">
        <v>2556</v>
      </c>
      <c r="I3392" s="5">
        <v>43796</v>
      </c>
    </row>
    <row r="3393" spans="1:9" x14ac:dyDescent="0.25">
      <c r="A3393" t="s">
        <v>13514</v>
      </c>
      <c r="B3393" t="s">
        <v>26300</v>
      </c>
      <c r="C3393" t="s">
        <v>21358</v>
      </c>
      <c r="D3393" s="5" t="s">
        <v>6183</v>
      </c>
      <c r="F3393" t="s">
        <v>19252</v>
      </c>
      <c r="G3393" t="s">
        <v>6329</v>
      </c>
      <c r="H3393" t="s">
        <v>18779</v>
      </c>
      <c r="I3393" s="5">
        <v>43796</v>
      </c>
    </row>
    <row r="3394" spans="1:9" x14ac:dyDescent="0.25">
      <c r="A3394" t="s">
        <v>13515</v>
      </c>
      <c r="B3394" t="s">
        <v>26300</v>
      </c>
      <c r="C3394" t="s">
        <v>21358</v>
      </c>
      <c r="D3394" s="5" t="s">
        <v>6183</v>
      </c>
      <c r="F3394" t="s">
        <v>19252</v>
      </c>
      <c r="G3394" t="s">
        <v>6330</v>
      </c>
      <c r="H3394" t="s">
        <v>19637</v>
      </c>
      <c r="I3394" s="5">
        <v>43796</v>
      </c>
    </row>
    <row r="3395" spans="1:9" x14ac:dyDescent="0.25">
      <c r="A3395" t="s">
        <v>13516</v>
      </c>
      <c r="B3395" t="s">
        <v>26300</v>
      </c>
      <c r="C3395" t="s">
        <v>21358</v>
      </c>
      <c r="D3395" s="5" t="s">
        <v>6183</v>
      </c>
      <c r="F3395" t="s">
        <v>19252</v>
      </c>
      <c r="G3395" t="s">
        <v>6331</v>
      </c>
      <c r="H3395" t="s">
        <v>2410</v>
      </c>
      <c r="I3395" s="5">
        <v>43796</v>
      </c>
    </row>
    <row r="3396" spans="1:9" x14ac:dyDescent="0.25">
      <c r="A3396" t="s">
        <v>13517</v>
      </c>
      <c r="B3396" t="s">
        <v>26300</v>
      </c>
      <c r="C3396" t="s">
        <v>21358</v>
      </c>
      <c r="D3396" s="5" t="s">
        <v>6183</v>
      </c>
      <c r="F3396" t="s">
        <v>19252</v>
      </c>
      <c r="G3396" t="s">
        <v>6332</v>
      </c>
      <c r="H3396" t="s">
        <v>19008</v>
      </c>
      <c r="I3396" s="5">
        <v>43796</v>
      </c>
    </row>
    <row r="3397" spans="1:9" x14ac:dyDescent="0.25">
      <c r="A3397" t="s">
        <v>13518</v>
      </c>
      <c r="B3397" t="s">
        <v>26300</v>
      </c>
      <c r="C3397" t="s">
        <v>21358</v>
      </c>
      <c r="D3397" s="5" t="s">
        <v>6183</v>
      </c>
      <c r="F3397" t="s">
        <v>19252</v>
      </c>
      <c r="G3397" t="s">
        <v>6333</v>
      </c>
      <c r="H3397" t="s">
        <v>19684</v>
      </c>
      <c r="I3397" s="5">
        <v>43796</v>
      </c>
    </row>
    <row r="3398" spans="1:9" x14ac:dyDescent="0.25">
      <c r="A3398" t="s">
        <v>13519</v>
      </c>
      <c r="B3398" t="s">
        <v>26300</v>
      </c>
      <c r="C3398" t="s">
        <v>21358</v>
      </c>
      <c r="D3398" s="5" t="s">
        <v>6183</v>
      </c>
      <c r="F3398" t="s">
        <v>19249</v>
      </c>
      <c r="G3398" t="s">
        <v>6334</v>
      </c>
      <c r="H3398" t="s">
        <v>19404</v>
      </c>
      <c r="I3398" s="5">
        <v>43796</v>
      </c>
    </row>
    <row r="3399" spans="1:9" x14ac:dyDescent="0.25">
      <c r="A3399" t="s">
        <v>13520</v>
      </c>
      <c r="B3399" t="s">
        <v>26300</v>
      </c>
      <c r="C3399" t="s">
        <v>21358</v>
      </c>
      <c r="D3399" s="5" t="s">
        <v>6183</v>
      </c>
      <c r="E3399" t="s">
        <v>3317</v>
      </c>
      <c r="F3399" t="s">
        <v>20291</v>
      </c>
      <c r="G3399" t="s">
        <v>6335</v>
      </c>
      <c r="H3399" t="s">
        <v>3317</v>
      </c>
      <c r="I3399" s="5">
        <v>43796</v>
      </c>
    </row>
    <row r="3400" spans="1:9" x14ac:dyDescent="0.25">
      <c r="A3400" t="s">
        <v>13521</v>
      </c>
      <c r="B3400" t="s">
        <v>26300</v>
      </c>
      <c r="C3400" t="s">
        <v>21358</v>
      </c>
      <c r="D3400" s="5" t="s">
        <v>6183</v>
      </c>
      <c r="F3400" t="s">
        <v>19252</v>
      </c>
      <c r="G3400" t="s">
        <v>6336</v>
      </c>
      <c r="H3400" t="s">
        <v>276</v>
      </c>
      <c r="I3400" s="5">
        <v>43796</v>
      </c>
    </row>
    <row r="3401" spans="1:9" x14ac:dyDescent="0.25">
      <c r="A3401" t="s">
        <v>13522</v>
      </c>
      <c r="B3401" t="s">
        <v>26300</v>
      </c>
      <c r="C3401" t="s">
        <v>21358</v>
      </c>
      <c r="D3401" s="5" t="s">
        <v>6183</v>
      </c>
      <c r="F3401" t="s">
        <v>19252</v>
      </c>
      <c r="I3401" s="5">
        <v>43796</v>
      </c>
    </row>
    <row r="3402" spans="1:9" x14ac:dyDescent="0.25">
      <c r="A3402" t="s">
        <v>13523</v>
      </c>
      <c r="B3402" t="s">
        <v>26285</v>
      </c>
      <c r="C3402" t="s">
        <v>21359</v>
      </c>
      <c r="D3402" s="5" t="s">
        <v>5320</v>
      </c>
      <c r="F3402" t="s">
        <v>19249</v>
      </c>
      <c r="G3402" t="s">
        <v>6337</v>
      </c>
      <c r="H3402" t="s">
        <v>18188</v>
      </c>
      <c r="I3402" s="5">
        <v>43797</v>
      </c>
    </row>
    <row r="3403" spans="1:9" x14ac:dyDescent="0.25">
      <c r="A3403" t="s">
        <v>13524</v>
      </c>
      <c r="B3403" t="s">
        <v>26303</v>
      </c>
      <c r="C3403" t="s">
        <v>21359</v>
      </c>
      <c r="D3403" s="5" t="s">
        <v>6338</v>
      </c>
      <c r="F3403" t="s">
        <v>19249</v>
      </c>
      <c r="G3403" t="s">
        <v>6339</v>
      </c>
      <c r="H3403" t="s">
        <v>18107</v>
      </c>
      <c r="I3403" s="5">
        <v>44164</v>
      </c>
    </row>
    <row r="3404" spans="1:9" x14ac:dyDescent="0.25">
      <c r="A3404" t="s">
        <v>13525</v>
      </c>
      <c r="B3404" t="s">
        <v>26299</v>
      </c>
      <c r="C3404" t="s">
        <v>21362</v>
      </c>
      <c r="D3404" s="5" t="s">
        <v>6340</v>
      </c>
      <c r="E3404" t="s">
        <v>19527</v>
      </c>
      <c r="F3404" t="s">
        <v>20291</v>
      </c>
      <c r="G3404" t="s">
        <v>6341</v>
      </c>
      <c r="H3404" t="s">
        <v>19527</v>
      </c>
      <c r="I3404" s="5">
        <v>45040</v>
      </c>
    </row>
    <row r="3405" spans="1:9" x14ac:dyDescent="0.25">
      <c r="A3405" t="s">
        <v>13526</v>
      </c>
      <c r="B3405" t="s">
        <v>26299</v>
      </c>
      <c r="C3405" t="s">
        <v>21362</v>
      </c>
      <c r="D3405" s="5" t="s">
        <v>6340</v>
      </c>
      <c r="E3405" t="s">
        <v>1976</v>
      </c>
      <c r="F3405" t="s">
        <v>20291</v>
      </c>
      <c r="G3405" t="s">
        <v>6342</v>
      </c>
      <c r="H3405" t="s">
        <v>1976</v>
      </c>
      <c r="I3405" s="5">
        <v>45040</v>
      </c>
    </row>
    <row r="3406" spans="1:9" x14ac:dyDescent="0.25">
      <c r="A3406" t="s">
        <v>13527</v>
      </c>
      <c r="B3406" t="s">
        <v>26299</v>
      </c>
      <c r="C3406" t="s">
        <v>21362</v>
      </c>
      <c r="D3406" s="5" t="s">
        <v>6340</v>
      </c>
      <c r="E3406" t="s">
        <v>1632</v>
      </c>
      <c r="F3406" t="s">
        <v>20291</v>
      </c>
      <c r="G3406" t="s">
        <v>6343</v>
      </c>
      <c r="H3406" t="s">
        <v>1632</v>
      </c>
      <c r="I3406" s="5">
        <v>45040</v>
      </c>
    </row>
    <row r="3407" spans="1:9" x14ac:dyDescent="0.25">
      <c r="A3407" t="s">
        <v>13528</v>
      </c>
      <c r="B3407" t="s">
        <v>26299</v>
      </c>
      <c r="C3407" t="s">
        <v>21362</v>
      </c>
      <c r="D3407" s="5" t="s">
        <v>6340</v>
      </c>
      <c r="F3407" t="s">
        <v>19249</v>
      </c>
      <c r="G3407" t="s">
        <v>6344</v>
      </c>
      <c r="H3407" t="s">
        <v>19575</v>
      </c>
      <c r="I3407" s="5">
        <v>45040</v>
      </c>
    </row>
    <row r="3408" spans="1:9" x14ac:dyDescent="0.25">
      <c r="A3408" t="s">
        <v>13529</v>
      </c>
      <c r="B3408" t="s">
        <v>26299</v>
      </c>
      <c r="C3408" t="s">
        <v>21362</v>
      </c>
      <c r="D3408" s="5" t="s">
        <v>6340</v>
      </c>
      <c r="E3408" t="s">
        <v>286</v>
      </c>
      <c r="F3408" t="s">
        <v>20291</v>
      </c>
      <c r="G3408" t="s">
        <v>6345</v>
      </c>
      <c r="H3408" t="s">
        <v>286</v>
      </c>
      <c r="I3408" s="5">
        <v>45040</v>
      </c>
    </row>
    <row r="3409" spans="1:9" x14ac:dyDescent="0.25">
      <c r="A3409" t="s">
        <v>13530</v>
      </c>
      <c r="B3409" t="s">
        <v>26299</v>
      </c>
      <c r="C3409" t="s">
        <v>21362</v>
      </c>
      <c r="D3409" s="5" t="s">
        <v>6340</v>
      </c>
      <c r="E3409" t="s">
        <v>19372</v>
      </c>
      <c r="F3409" t="s">
        <v>20291</v>
      </c>
      <c r="G3409" t="s">
        <v>6346</v>
      </c>
      <c r="H3409" t="s">
        <v>19372</v>
      </c>
      <c r="I3409" s="5">
        <v>45040</v>
      </c>
    </row>
    <row r="3410" spans="1:9" x14ac:dyDescent="0.25">
      <c r="A3410" t="s">
        <v>13531</v>
      </c>
      <c r="B3410" t="s">
        <v>26299</v>
      </c>
      <c r="C3410" t="s">
        <v>21362</v>
      </c>
      <c r="D3410" s="5" t="s">
        <v>6340</v>
      </c>
      <c r="E3410" t="s">
        <v>432</v>
      </c>
      <c r="F3410" t="s">
        <v>20291</v>
      </c>
      <c r="G3410" t="s">
        <v>6347</v>
      </c>
      <c r="H3410" t="s">
        <v>432</v>
      </c>
      <c r="I3410" s="5">
        <v>45040</v>
      </c>
    </row>
    <row r="3411" spans="1:9" x14ac:dyDescent="0.25">
      <c r="A3411" t="s">
        <v>13532</v>
      </c>
      <c r="B3411" t="s">
        <v>26299</v>
      </c>
      <c r="C3411" t="s">
        <v>21362</v>
      </c>
      <c r="D3411" s="5" t="s">
        <v>3884</v>
      </c>
      <c r="E3411" t="s">
        <v>208</v>
      </c>
      <c r="F3411" t="s">
        <v>20291</v>
      </c>
      <c r="G3411" t="s">
        <v>6348</v>
      </c>
      <c r="H3411" t="s">
        <v>208</v>
      </c>
      <c r="I3411" s="5">
        <v>45039</v>
      </c>
    </row>
    <row r="3412" spans="1:9" x14ac:dyDescent="0.25">
      <c r="A3412" t="s">
        <v>13533</v>
      </c>
      <c r="B3412" t="s">
        <v>26299</v>
      </c>
      <c r="C3412" t="s">
        <v>21362</v>
      </c>
      <c r="D3412" s="5" t="s">
        <v>6340</v>
      </c>
      <c r="F3412" t="s">
        <v>19249</v>
      </c>
      <c r="G3412" t="s">
        <v>6349</v>
      </c>
      <c r="H3412" t="s">
        <v>19217</v>
      </c>
      <c r="I3412" s="5">
        <v>45040</v>
      </c>
    </row>
    <row r="3413" spans="1:9" x14ac:dyDescent="0.25">
      <c r="A3413" t="s">
        <v>13534</v>
      </c>
      <c r="B3413" t="s">
        <v>26299</v>
      </c>
      <c r="C3413" t="s">
        <v>21362</v>
      </c>
      <c r="D3413" s="5" t="s">
        <v>6340</v>
      </c>
      <c r="E3413" t="s">
        <v>19454</v>
      </c>
      <c r="F3413" t="s">
        <v>20291</v>
      </c>
      <c r="G3413" t="s">
        <v>6350</v>
      </c>
      <c r="H3413" t="s">
        <v>19454</v>
      </c>
      <c r="I3413" s="5">
        <v>45040</v>
      </c>
    </row>
    <row r="3414" spans="1:9" x14ac:dyDescent="0.25">
      <c r="A3414" t="s">
        <v>13535</v>
      </c>
      <c r="B3414" t="s">
        <v>26299</v>
      </c>
      <c r="C3414" t="s">
        <v>21362</v>
      </c>
      <c r="D3414" s="5" t="s">
        <v>6340</v>
      </c>
      <c r="E3414" t="s">
        <v>1992</v>
      </c>
      <c r="F3414" t="s">
        <v>20291</v>
      </c>
      <c r="G3414" t="s">
        <v>6351</v>
      </c>
      <c r="H3414" t="s">
        <v>1992</v>
      </c>
      <c r="I3414" s="5">
        <v>45040</v>
      </c>
    </row>
    <row r="3415" spans="1:9" x14ac:dyDescent="0.25">
      <c r="A3415" t="s">
        <v>13536</v>
      </c>
      <c r="B3415" t="s">
        <v>26299</v>
      </c>
      <c r="C3415" t="s">
        <v>21362</v>
      </c>
      <c r="D3415" s="5" t="s">
        <v>6340</v>
      </c>
      <c r="E3415" t="s">
        <v>20085</v>
      </c>
      <c r="F3415" t="s">
        <v>20291</v>
      </c>
      <c r="G3415" t="s">
        <v>6352</v>
      </c>
      <c r="H3415" t="s">
        <v>20085</v>
      </c>
      <c r="I3415" s="5">
        <v>45040</v>
      </c>
    </row>
    <row r="3416" spans="1:9" x14ac:dyDescent="0.25">
      <c r="A3416" t="s">
        <v>13537</v>
      </c>
      <c r="B3416" t="s">
        <v>26299</v>
      </c>
      <c r="C3416" t="s">
        <v>21362</v>
      </c>
      <c r="D3416" s="5" t="s">
        <v>6340</v>
      </c>
      <c r="E3416" t="s">
        <v>71</v>
      </c>
      <c r="F3416" t="s">
        <v>20291</v>
      </c>
      <c r="G3416" t="s">
        <v>6353</v>
      </c>
      <c r="H3416" t="s">
        <v>71</v>
      </c>
      <c r="I3416" s="5">
        <v>45040</v>
      </c>
    </row>
    <row r="3417" spans="1:9" x14ac:dyDescent="0.25">
      <c r="A3417" t="s">
        <v>13538</v>
      </c>
      <c r="B3417" t="s">
        <v>26299</v>
      </c>
      <c r="C3417" t="s">
        <v>21362</v>
      </c>
      <c r="D3417" s="5" t="s">
        <v>6340</v>
      </c>
      <c r="E3417" t="s">
        <v>2170</v>
      </c>
      <c r="F3417" t="s">
        <v>20291</v>
      </c>
      <c r="G3417" t="s">
        <v>6354</v>
      </c>
      <c r="H3417" t="s">
        <v>2170</v>
      </c>
      <c r="I3417" s="5">
        <v>45040</v>
      </c>
    </row>
    <row r="3418" spans="1:9" x14ac:dyDescent="0.25">
      <c r="A3418" t="s">
        <v>13539</v>
      </c>
      <c r="B3418" t="s">
        <v>26299</v>
      </c>
      <c r="C3418" t="s">
        <v>21362</v>
      </c>
      <c r="D3418" s="5" t="s">
        <v>6340</v>
      </c>
      <c r="E3418" t="s">
        <v>286</v>
      </c>
      <c r="F3418" t="s">
        <v>19250</v>
      </c>
      <c r="G3418" t="s">
        <v>6355</v>
      </c>
      <c r="H3418" t="s">
        <v>286</v>
      </c>
      <c r="I3418" s="5">
        <v>45040</v>
      </c>
    </row>
    <row r="3419" spans="1:9" x14ac:dyDescent="0.25">
      <c r="A3419" t="s">
        <v>13540</v>
      </c>
      <c r="B3419" t="s">
        <v>26299</v>
      </c>
      <c r="C3419" t="s">
        <v>21362</v>
      </c>
      <c r="D3419" s="5" t="s">
        <v>6340</v>
      </c>
      <c r="E3419" t="s">
        <v>3321</v>
      </c>
      <c r="F3419" t="s">
        <v>20291</v>
      </c>
      <c r="G3419" t="s">
        <v>6356</v>
      </c>
      <c r="H3419" t="s">
        <v>3321</v>
      </c>
      <c r="I3419" s="5">
        <v>45040</v>
      </c>
    </row>
    <row r="3420" spans="1:9" x14ac:dyDescent="0.25">
      <c r="A3420" t="s">
        <v>13541</v>
      </c>
      <c r="B3420" t="s">
        <v>26299</v>
      </c>
      <c r="C3420" t="s">
        <v>21362</v>
      </c>
      <c r="D3420" s="5" t="s">
        <v>6340</v>
      </c>
      <c r="E3420" t="s">
        <v>1700</v>
      </c>
      <c r="F3420" t="s">
        <v>20291</v>
      </c>
      <c r="G3420" t="s">
        <v>6357</v>
      </c>
      <c r="H3420" t="s">
        <v>1700</v>
      </c>
      <c r="I3420" s="5">
        <v>45040</v>
      </c>
    </row>
    <row r="3421" spans="1:9" x14ac:dyDescent="0.25">
      <c r="A3421" t="s">
        <v>13542</v>
      </c>
      <c r="B3421" t="s">
        <v>26299</v>
      </c>
      <c r="C3421" t="s">
        <v>21362</v>
      </c>
      <c r="D3421" s="5" t="s">
        <v>6340</v>
      </c>
      <c r="E3421" t="s">
        <v>3409</v>
      </c>
      <c r="F3421" t="s">
        <v>20291</v>
      </c>
      <c r="G3421" t="s">
        <v>6358</v>
      </c>
      <c r="H3421" t="s">
        <v>3409</v>
      </c>
      <c r="I3421" s="5">
        <v>45040</v>
      </c>
    </row>
    <row r="3422" spans="1:9" x14ac:dyDescent="0.25">
      <c r="A3422" t="s">
        <v>13543</v>
      </c>
      <c r="B3422" t="s">
        <v>26299</v>
      </c>
      <c r="C3422" t="s">
        <v>21362</v>
      </c>
      <c r="D3422" s="5" t="s">
        <v>6340</v>
      </c>
      <c r="E3422" t="s">
        <v>2728</v>
      </c>
      <c r="F3422" t="s">
        <v>20291</v>
      </c>
      <c r="G3422" t="s">
        <v>6359</v>
      </c>
      <c r="H3422" t="s">
        <v>2728</v>
      </c>
      <c r="I3422" s="5">
        <v>45040</v>
      </c>
    </row>
    <row r="3423" spans="1:9" x14ac:dyDescent="0.25">
      <c r="A3423" t="s">
        <v>13544</v>
      </c>
      <c r="B3423" t="s">
        <v>26299</v>
      </c>
      <c r="C3423" t="s">
        <v>21362</v>
      </c>
      <c r="D3423" s="5" t="s">
        <v>6340</v>
      </c>
      <c r="E3423" t="s">
        <v>18648</v>
      </c>
      <c r="F3423" t="s">
        <v>20291</v>
      </c>
      <c r="G3423" t="s">
        <v>6360</v>
      </c>
      <c r="H3423" t="s">
        <v>18648</v>
      </c>
      <c r="I3423" s="5">
        <v>45040</v>
      </c>
    </row>
    <row r="3424" spans="1:9" x14ac:dyDescent="0.25">
      <c r="A3424" t="s">
        <v>13545</v>
      </c>
      <c r="B3424" t="s">
        <v>26300</v>
      </c>
      <c r="C3424" t="s">
        <v>21358</v>
      </c>
      <c r="D3424" s="5" t="s">
        <v>6120</v>
      </c>
      <c r="F3424" t="s">
        <v>19252</v>
      </c>
      <c r="G3424" t="s">
        <v>6361</v>
      </c>
      <c r="H3424" t="s">
        <v>854</v>
      </c>
      <c r="I3424" s="5">
        <v>42843</v>
      </c>
    </row>
    <row r="3425" spans="1:9" x14ac:dyDescent="0.25">
      <c r="A3425" t="s">
        <v>13546</v>
      </c>
      <c r="B3425" t="s">
        <v>26300</v>
      </c>
      <c r="C3425" t="s">
        <v>21358</v>
      </c>
      <c r="D3425" s="5" t="s">
        <v>6362</v>
      </c>
      <c r="F3425" t="s">
        <v>19252</v>
      </c>
      <c r="G3425" t="s">
        <v>6363</v>
      </c>
      <c r="H3425" t="s">
        <v>17861</v>
      </c>
      <c r="I3425" s="5">
        <v>42847</v>
      </c>
    </row>
    <row r="3426" spans="1:9" x14ac:dyDescent="0.25">
      <c r="A3426" t="s">
        <v>13547</v>
      </c>
      <c r="B3426" t="s">
        <v>26300</v>
      </c>
      <c r="C3426" t="s">
        <v>21358</v>
      </c>
      <c r="D3426" s="5" t="s">
        <v>6362</v>
      </c>
      <c r="F3426" t="s">
        <v>19252</v>
      </c>
      <c r="G3426" t="s">
        <v>6364</v>
      </c>
      <c r="H3426" t="s">
        <v>19083</v>
      </c>
      <c r="I3426" s="5">
        <v>42847</v>
      </c>
    </row>
    <row r="3427" spans="1:9" x14ac:dyDescent="0.25">
      <c r="A3427" t="s">
        <v>13548</v>
      </c>
      <c r="B3427" t="s">
        <v>26300</v>
      </c>
      <c r="C3427" t="s">
        <v>21358</v>
      </c>
      <c r="D3427" s="5" t="s">
        <v>6120</v>
      </c>
      <c r="E3427" t="s">
        <v>21051</v>
      </c>
      <c r="F3427" t="s">
        <v>20291</v>
      </c>
      <c r="I3427" s="5">
        <v>42843</v>
      </c>
    </row>
    <row r="3428" spans="1:9" x14ac:dyDescent="0.25">
      <c r="A3428" t="s">
        <v>13549</v>
      </c>
      <c r="B3428" t="s">
        <v>26300</v>
      </c>
      <c r="C3428" t="s">
        <v>21358</v>
      </c>
      <c r="D3428" s="5" t="s">
        <v>6120</v>
      </c>
      <c r="F3428" t="s">
        <v>19252</v>
      </c>
      <c r="I3428" s="5">
        <v>42843</v>
      </c>
    </row>
    <row r="3429" spans="1:9" x14ac:dyDescent="0.25">
      <c r="A3429" t="s">
        <v>13550</v>
      </c>
      <c r="B3429" t="s">
        <v>26300</v>
      </c>
      <c r="C3429" t="s">
        <v>21358</v>
      </c>
      <c r="D3429" s="5" t="s">
        <v>6120</v>
      </c>
      <c r="F3429" t="s">
        <v>19252</v>
      </c>
      <c r="G3429" t="s">
        <v>6365</v>
      </c>
      <c r="H3429" t="s">
        <v>19336</v>
      </c>
      <c r="I3429" s="5">
        <v>42843</v>
      </c>
    </row>
    <row r="3430" spans="1:9" x14ac:dyDescent="0.25">
      <c r="A3430" t="s">
        <v>13551</v>
      </c>
      <c r="B3430" t="s">
        <v>26300</v>
      </c>
      <c r="C3430" t="s">
        <v>21358</v>
      </c>
      <c r="D3430" s="5" t="s">
        <v>6120</v>
      </c>
      <c r="F3430" t="s">
        <v>19252</v>
      </c>
      <c r="I3430" s="5">
        <v>42843</v>
      </c>
    </row>
    <row r="3431" spans="1:9" x14ac:dyDescent="0.25">
      <c r="A3431" t="s">
        <v>13552</v>
      </c>
      <c r="B3431" t="s">
        <v>26300</v>
      </c>
      <c r="C3431" t="s">
        <v>21358</v>
      </c>
      <c r="D3431" s="5" t="s">
        <v>6120</v>
      </c>
      <c r="F3431" t="s">
        <v>19252</v>
      </c>
      <c r="G3431" t="s">
        <v>6366</v>
      </c>
      <c r="H3431" t="s">
        <v>19441</v>
      </c>
      <c r="I3431" s="5">
        <v>42843</v>
      </c>
    </row>
    <row r="3432" spans="1:9" x14ac:dyDescent="0.25">
      <c r="A3432" t="s">
        <v>13553</v>
      </c>
      <c r="B3432" t="s">
        <v>26300</v>
      </c>
      <c r="C3432" t="s">
        <v>21358</v>
      </c>
      <c r="D3432" s="5" t="s">
        <v>6120</v>
      </c>
      <c r="F3432" t="s">
        <v>19252</v>
      </c>
      <c r="G3432" t="s">
        <v>6367</v>
      </c>
      <c r="H3432" t="s">
        <v>19742</v>
      </c>
      <c r="I3432" s="5">
        <v>42843</v>
      </c>
    </row>
    <row r="3433" spans="1:9" x14ac:dyDescent="0.25">
      <c r="A3433" t="s">
        <v>13554</v>
      </c>
      <c r="B3433" t="s">
        <v>26300</v>
      </c>
      <c r="C3433" t="s">
        <v>21358</v>
      </c>
      <c r="D3433" s="5" t="s">
        <v>6120</v>
      </c>
      <c r="F3433" t="s">
        <v>19252</v>
      </c>
      <c r="G3433" t="s">
        <v>6368</v>
      </c>
      <c r="H3433" t="s">
        <v>19378</v>
      </c>
      <c r="I3433" s="5">
        <v>42843</v>
      </c>
    </row>
    <row r="3434" spans="1:9" x14ac:dyDescent="0.25">
      <c r="A3434" t="s">
        <v>13555</v>
      </c>
      <c r="B3434" t="s">
        <v>26300</v>
      </c>
      <c r="C3434" t="s">
        <v>21358</v>
      </c>
      <c r="D3434" s="5" t="s">
        <v>6120</v>
      </c>
      <c r="F3434" t="s">
        <v>19252</v>
      </c>
      <c r="G3434" t="s">
        <v>6369</v>
      </c>
      <c r="H3434" t="s">
        <v>19551</v>
      </c>
      <c r="I3434" s="5">
        <v>42843</v>
      </c>
    </row>
    <row r="3435" spans="1:9" x14ac:dyDescent="0.25">
      <c r="A3435" t="s">
        <v>13556</v>
      </c>
      <c r="B3435" t="s">
        <v>26300</v>
      </c>
      <c r="C3435" t="s">
        <v>21358</v>
      </c>
      <c r="D3435" s="5" t="s">
        <v>6120</v>
      </c>
      <c r="F3435" t="s">
        <v>19252</v>
      </c>
      <c r="G3435" t="s">
        <v>6370</v>
      </c>
      <c r="H3435" t="s">
        <v>19725</v>
      </c>
      <c r="I3435" s="5">
        <v>42843</v>
      </c>
    </row>
    <row r="3436" spans="1:9" x14ac:dyDescent="0.25">
      <c r="A3436" t="s">
        <v>13557</v>
      </c>
      <c r="B3436" t="s">
        <v>26300</v>
      </c>
      <c r="C3436" t="s">
        <v>21358</v>
      </c>
      <c r="D3436" s="5" t="s">
        <v>6120</v>
      </c>
      <c r="F3436" t="s">
        <v>19252</v>
      </c>
      <c r="G3436" t="s">
        <v>6371</v>
      </c>
      <c r="H3436" t="s">
        <v>19438</v>
      </c>
      <c r="I3436" s="5">
        <v>42843</v>
      </c>
    </row>
    <row r="3437" spans="1:9" x14ac:dyDescent="0.25">
      <c r="A3437" t="s">
        <v>13558</v>
      </c>
      <c r="B3437" t="s">
        <v>26300</v>
      </c>
      <c r="C3437" t="s">
        <v>21358</v>
      </c>
      <c r="D3437" s="5" t="s">
        <v>6120</v>
      </c>
      <c r="F3437" t="s">
        <v>19252</v>
      </c>
      <c r="G3437" t="s">
        <v>6372</v>
      </c>
      <c r="H3437" t="s">
        <v>20043</v>
      </c>
      <c r="I3437" s="5">
        <v>42843</v>
      </c>
    </row>
    <row r="3438" spans="1:9" x14ac:dyDescent="0.25">
      <c r="A3438" t="s">
        <v>13559</v>
      </c>
      <c r="B3438" t="s">
        <v>26300</v>
      </c>
      <c r="C3438" t="s">
        <v>21358</v>
      </c>
      <c r="D3438" s="5" t="s">
        <v>6120</v>
      </c>
      <c r="F3438" t="s">
        <v>19252</v>
      </c>
      <c r="G3438" t="s">
        <v>6373</v>
      </c>
      <c r="H3438" t="s">
        <v>19411</v>
      </c>
      <c r="I3438" s="5">
        <v>42843</v>
      </c>
    </row>
    <row r="3439" spans="1:9" x14ac:dyDescent="0.25">
      <c r="A3439" t="s">
        <v>13560</v>
      </c>
      <c r="B3439" t="s">
        <v>26300</v>
      </c>
      <c r="C3439" t="s">
        <v>21358</v>
      </c>
      <c r="D3439" s="5" t="s">
        <v>6120</v>
      </c>
      <c r="F3439" t="s">
        <v>19252</v>
      </c>
      <c r="G3439" t="s">
        <v>6374</v>
      </c>
      <c r="H3439" t="s">
        <v>19500</v>
      </c>
      <c r="I3439" s="5">
        <v>42843</v>
      </c>
    </row>
    <row r="3440" spans="1:9" x14ac:dyDescent="0.25">
      <c r="A3440" t="s">
        <v>13561</v>
      </c>
      <c r="B3440" t="s">
        <v>26300</v>
      </c>
      <c r="C3440" t="s">
        <v>21358</v>
      </c>
      <c r="D3440" s="5" t="s">
        <v>6120</v>
      </c>
      <c r="F3440" t="s">
        <v>19252</v>
      </c>
      <c r="G3440" t="s">
        <v>6375</v>
      </c>
      <c r="H3440" t="s">
        <v>19371</v>
      </c>
      <c r="I3440" s="5">
        <v>42843</v>
      </c>
    </row>
    <row r="3441" spans="1:9" x14ac:dyDescent="0.25">
      <c r="A3441" t="s">
        <v>13562</v>
      </c>
      <c r="B3441" t="s">
        <v>26300</v>
      </c>
      <c r="C3441" t="s">
        <v>21358</v>
      </c>
      <c r="D3441" s="5" t="s">
        <v>6120</v>
      </c>
      <c r="F3441" t="s">
        <v>19252</v>
      </c>
      <c r="G3441" t="s">
        <v>6376</v>
      </c>
      <c r="H3441" t="s">
        <v>19699</v>
      </c>
      <c r="I3441" s="5">
        <v>42843</v>
      </c>
    </row>
    <row r="3442" spans="1:9" x14ac:dyDescent="0.25">
      <c r="A3442" t="s">
        <v>13563</v>
      </c>
      <c r="B3442" t="s">
        <v>26300</v>
      </c>
      <c r="C3442" t="s">
        <v>21358</v>
      </c>
      <c r="D3442" s="5" t="s">
        <v>6120</v>
      </c>
      <c r="F3442" t="s">
        <v>19252</v>
      </c>
      <c r="G3442" t="s">
        <v>6377</v>
      </c>
      <c r="H3442" t="s">
        <v>19328</v>
      </c>
      <c r="I3442" s="5">
        <v>42843</v>
      </c>
    </row>
    <row r="3443" spans="1:9" x14ac:dyDescent="0.25">
      <c r="A3443" t="s">
        <v>13564</v>
      </c>
      <c r="B3443" t="s">
        <v>26300</v>
      </c>
      <c r="C3443" t="s">
        <v>21358</v>
      </c>
      <c r="D3443" s="5" t="s">
        <v>6120</v>
      </c>
      <c r="F3443" t="s">
        <v>19252</v>
      </c>
      <c r="G3443" t="s">
        <v>6378</v>
      </c>
      <c r="H3443" t="s">
        <v>18782</v>
      </c>
      <c r="I3443" s="5">
        <v>42843</v>
      </c>
    </row>
    <row r="3444" spans="1:9" x14ac:dyDescent="0.25">
      <c r="A3444" t="s">
        <v>13565</v>
      </c>
      <c r="B3444" t="s">
        <v>26300</v>
      </c>
      <c r="C3444" t="s">
        <v>21358</v>
      </c>
      <c r="D3444" s="5" t="s">
        <v>6120</v>
      </c>
      <c r="F3444" t="s">
        <v>19252</v>
      </c>
      <c r="G3444" t="s">
        <v>6379</v>
      </c>
      <c r="H3444" t="s">
        <v>19217</v>
      </c>
      <c r="I3444" s="5">
        <v>42843</v>
      </c>
    </row>
    <row r="3445" spans="1:9" x14ac:dyDescent="0.25">
      <c r="A3445" t="s">
        <v>13566</v>
      </c>
      <c r="B3445" t="s">
        <v>26300</v>
      </c>
      <c r="C3445" t="s">
        <v>21358</v>
      </c>
      <c r="D3445" s="5" t="s">
        <v>6120</v>
      </c>
      <c r="F3445" t="s">
        <v>19252</v>
      </c>
      <c r="G3445" t="s">
        <v>6380</v>
      </c>
      <c r="H3445" t="s">
        <v>19724</v>
      </c>
      <c r="I3445" s="5">
        <v>42843</v>
      </c>
    </row>
    <row r="3446" spans="1:9" x14ac:dyDescent="0.25">
      <c r="A3446" t="s">
        <v>13567</v>
      </c>
      <c r="B3446" t="s">
        <v>26300</v>
      </c>
      <c r="C3446" t="s">
        <v>21358</v>
      </c>
      <c r="D3446" s="5" t="s">
        <v>6120</v>
      </c>
      <c r="F3446" t="s">
        <v>19252</v>
      </c>
      <c r="G3446" t="s">
        <v>6381</v>
      </c>
      <c r="H3446" t="s">
        <v>19030</v>
      </c>
      <c r="I3446" s="5">
        <v>42843</v>
      </c>
    </row>
    <row r="3447" spans="1:9" x14ac:dyDescent="0.25">
      <c r="A3447" t="s">
        <v>13568</v>
      </c>
      <c r="B3447" t="s">
        <v>26300</v>
      </c>
      <c r="C3447" t="s">
        <v>21358</v>
      </c>
      <c r="D3447" s="5" t="s">
        <v>6120</v>
      </c>
      <c r="F3447" t="s">
        <v>19252</v>
      </c>
      <c r="G3447" t="s">
        <v>6382</v>
      </c>
      <c r="H3447" t="s">
        <v>3065</v>
      </c>
      <c r="I3447" s="5">
        <v>42843</v>
      </c>
    </row>
    <row r="3448" spans="1:9" x14ac:dyDescent="0.25">
      <c r="A3448" t="s">
        <v>13569</v>
      </c>
      <c r="B3448" t="s">
        <v>26300</v>
      </c>
      <c r="C3448" t="s">
        <v>21358</v>
      </c>
      <c r="D3448" s="5" t="s">
        <v>6120</v>
      </c>
      <c r="F3448" t="s">
        <v>19252</v>
      </c>
      <c r="G3448" t="s">
        <v>6383</v>
      </c>
      <c r="H3448" t="s">
        <v>3294</v>
      </c>
      <c r="I3448" s="5">
        <v>42843</v>
      </c>
    </row>
    <row r="3449" spans="1:9" x14ac:dyDescent="0.25">
      <c r="A3449" t="s">
        <v>13570</v>
      </c>
      <c r="B3449" t="s">
        <v>26300</v>
      </c>
      <c r="C3449" t="s">
        <v>21358</v>
      </c>
      <c r="D3449" s="5" t="s">
        <v>6120</v>
      </c>
      <c r="F3449" t="s">
        <v>19252</v>
      </c>
      <c r="G3449" t="s">
        <v>6384</v>
      </c>
      <c r="H3449" t="s">
        <v>19209</v>
      </c>
      <c r="I3449" s="5">
        <v>42843</v>
      </c>
    </row>
    <row r="3450" spans="1:9" x14ac:dyDescent="0.25">
      <c r="A3450" t="s">
        <v>13571</v>
      </c>
      <c r="B3450" t="s">
        <v>26300</v>
      </c>
      <c r="C3450" t="s">
        <v>21358</v>
      </c>
      <c r="D3450" s="5" t="s">
        <v>6120</v>
      </c>
      <c r="F3450" t="s">
        <v>19252</v>
      </c>
      <c r="G3450" t="s">
        <v>6385</v>
      </c>
      <c r="H3450" t="s">
        <v>2194</v>
      </c>
      <c r="I3450" s="5">
        <v>42843</v>
      </c>
    </row>
    <row r="3451" spans="1:9" x14ac:dyDescent="0.25">
      <c r="A3451" t="s">
        <v>13572</v>
      </c>
      <c r="B3451" t="s">
        <v>26300</v>
      </c>
      <c r="C3451" t="s">
        <v>21358</v>
      </c>
      <c r="D3451" s="5" t="s">
        <v>6120</v>
      </c>
      <c r="F3451" t="s">
        <v>19252</v>
      </c>
      <c r="G3451" t="s">
        <v>6386</v>
      </c>
      <c r="H3451" t="s">
        <v>19547</v>
      </c>
      <c r="I3451" s="5">
        <v>42843</v>
      </c>
    </row>
    <row r="3452" spans="1:9" x14ac:dyDescent="0.25">
      <c r="A3452" t="s">
        <v>13573</v>
      </c>
      <c r="B3452" t="s">
        <v>26300</v>
      </c>
      <c r="C3452" t="s">
        <v>21358</v>
      </c>
      <c r="D3452" s="5" t="s">
        <v>6120</v>
      </c>
      <c r="F3452" t="s">
        <v>19252</v>
      </c>
      <c r="G3452" t="s">
        <v>6387</v>
      </c>
      <c r="H3452" t="s">
        <v>19744</v>
      </c>
      <c r="I3452" s="5">
        <v>42843</v>
      </c>
    </row>
    <row r="3453" spans="1:9" x14ac:dyDescent="0.25">
      <c r="A3453" t="s">
        <v>13574</v>
      </c>
      <c r="B3453" t="s">
        <v>26300</v>
      </c>
      <c r="C3453" t="s">
        <v>21358</v>
      </c>
      <c r="D3453" s="5" t="s">
        <v>6120</v>
      </c>
      <c r="F3453" t="s">
        <v>19252</v>
      </c>
      <c r="G3453" t="s">
        <v>6388</v>
      </c>
      <c r="H3453" t="s">
        <v>19314</v>
      </c>
      <c r="I3453" s="5">
        <v>42843</v>
      </c>
    </row>
    <row r="3454" spans="1:9" x14ac:dyDescent="0.25">
      <c r="A3454" t="s">
        <v>13575</v>
      </c>
      <c r="B3454" t="s">
        <v>26300</v>
      </c>
      <c r="C3454" t="s">
        <v>21358</v>
      </c>
      <c r="D3454" s="5" t="s">
        <v>6120</v>
      </c>
      <c r="F3454" t="s">
        <v>19252</v>
      </c>
      <c r="G3454" t="s">
        <v>6389</v>
      </c>
      <c r="H3454" t="s">
        <v>19618</v>
      </c>
      <c r="I3454" s="5">
        <v>42843</v>
      </c>
    </row>
    <row r="3455" spans="1:9" x14ac:dyDescent="0.25">
      <c r="A3455" t="s">
        <v>13576</v>
      </c>
      <c r="B3455" t="s">
        <v>26300</v>
      </c>
      <c r="C3455" t="s">
        <v>21358</v>
      </c>
      <c r="D3455" s="5" t="s">
        <v>6120</v>
      </c>
      <c r="F3455" t="s">
        <v>19252</v>
      </c>
      <c r="G3455" t="s">
        <v>6390</v>
      </c>
      <c r="H3455" t="s">
        <v>19510</v>
      </c>
      <c r="I3455" s="5">
        <v>42843</v>
      </c>
    </row>
    <row r="3456" spans="1:9" x14ac:dyDescent="0.25">
      <c r="A3456" t="s">
        <v>13577</v>
      </c>
      <c r="B3456" t="s">
        <v>26300</v>
      </c>
      <c r="C3456" t="s">
        <v>21358</v>
      </c>
      <c r="D3456" s="5" t="s">
        <v>6120</v>
      </c>
      <c r="F3456" t="s">
        <v>19252</v>
      </c>
      <c r="G3456" t="s">
        <v>6391</v>
      </c>
      <c r="H3456" t="s">
        <v>19528</v>
      </c>
      <c r="I3456" s="5">
        <v>42843</v>
      </c>
    </row>
    <row r="3457" spans="1:9" x14ac:dyDescent="0.25">
      <c r="A3457" t="s">
        <v>13578</v>
      </c>
      <c r="B3457" t="s">
        <v>26300</v>
      </c>
      <c r="C3457" t="s">
        <v>21358</v>
      </c>
      <c r="D3457" s="5" t="s">
        <v>6120</v>
      </c>
      <c r="F3457" t="s">
        <v>19252</v>
      </c>
      <c r="G3457" t="s">
        <v>6392</v>
      </c>
      <c r="H3457" t="s">
        <v>19502</v>
      </c>
      <c r="I3457" s="5">
        <v>42843</v>
      </c>
    </row>
    <row r="3458" spans="1:9" x14ac:dyDescent="0.25">
      <c r="A3458" t="s">
        <v>13579</v>
      </c>
      <c r="B3458" t="s">
        <v>26300</v>
      </c>
      <c r="C3458" t="s">
        <v>21358</v>
      </c>
      <c r="D3458" s="5" t="s">
        <v>6120</v>
      </c>
      <c r="F3458" t="s">
        <v>19252</v>
      </c>
      <c r="G3458" t="s">
        <v>6393</v>
      </c>
      <c r="H3458" t="s">
        <v>19703</v>
      </c>
      <c r="I3458" s="5">
        <v>42843</v>
      </c>
    </row>
    <row r="3459" spans="1:9" x14ac:dyDescent="0.25">
      <c r="A3459" t="s">
        <v>13580</v>
      </c>
      <c r="B3459" t="s">
        <v>26300</v>
      </c>
      <c r="C3459" t="s">
        <v>21358</v>
      </c>
      <c r="D3459" s="5" t="s">
        <v>6120</v>
      </c>
      <c r="F3459" t="s">
        <v>19249</v>
      </c>
      <c r="G3459" t="s">
        <v>6394</v>
      </c>
      <c r="H3459" t="s">
        <v>19108</v>
      </c>
      <c r="I3459" s="5">
        <v>42843</v>
      </c>
    </row>
    <row r="3460" spans="1:9" x14ac:dyDescent="0.25">
      <c r="A3460" t="s">
        <v>13581</v>
      </c>
      <c r="B3460" t="s">
        <v>26300</v>
      </c>
      <c r="C3460" t="s">
        <v>21358</v>
      </c>
      <c r="D3460" s="5" t="s">
        <v>6120</v>
      </c>
      <c r="F3460" t="s">
        <v>19252</v>
      </c>
      <c r="G3460" t="s">
        <v>6395</v>
      </c>
      <c r="H3460" t="s">
        <v>20171</v>
      </c>
      <c r="I3460" s="5">
        <v>42843</v>
      </c>
    </row>
    <row r="3461" spans="1:9" x14ac:dyDescent="0.25">
      <c r="A3461" t="s">
        <v>13582</v>
      </c>
      <c r="B3461" t="s">
        <v>26300</v>
      </c>
      <c r="C3461" t="s">
        <v>21358</v>
      </c>
      <c r="D3461" s="5" t="s">
        <v>6120</v>
      </c>
      <c r="F3461" t="s">
        <v>19252</v>
      </c>
      <c r="G3461" t="s">
        <v>6396</v>
      </c>
      <c r="H3461" t="s">
        <v>17976</v>
      </c>
      <c r="I3461" s="5">
        <v>42843</v>
      </c>
    </row>
    <row r="3462" spans="1:9" x14ac:dyDescent="0.25">
      <c r="A3462" t="s">
        <v>13583</v>
      </c>
      <c r="B3462" t="s">
        <v>26300</v>
      </c>
      <c r="C3462" t="s">
        <v>21358</v>
      </c>
      <c r="D3462" s="5" t="s">
        <v>6120</v>
      </c>
      <c r="F3462" t="s">
        <v>19252</v>
      </c>
      <c r="G3462" t="s">
        <v>6397</v>
      </c>
      <c r="H3462" t="s">
        <v>17996</v>
      </c>
      <c r="I3462" s="5">
        <v>42843</v>
      </c>
    </row>
    <row r="3463" spans="1:9" x14ac:dyDescent="0.25">
      <c r="A3463" t="s">
        <v>13584</v>
      </c>
      <c r="B3463" t="s">
        <v>26300</v>
      </c>
      <c r="C3463" t="s">
        <v>21358</v>
      </c>
      <c r="D3463" s="5" t="s">
        <v>6120</v>
      </c>
      <c r="F3463" t="s">
        <v>19252</v>
      </c>
      <c r="G3463" t="s">
        <v>6398</v>
      </c>
      <c r="H3463" t="s">
        <v>17894</v>
      </c>
      <c r="I3463" s="5">
        <v>42843</v>
      </c>
    </row>
    <row r="3464" spans="1:9" x14ac:dyDescent="0.25">
      <c r="A3464" t="s">
        <v>13585</v>
      </c>
      <c r="B3464" t="s">
        <v>26300</v>
      </c>
      <c r="C3464" t="s">
        <v>21358</v>
      </c>
      <c r="D3464" s="5" t="s">
        <v>6120</v>
      </c>
      <c r="F3464" t="s">
        <v>19252</v>
      </c>
      <c r="I3464" s="5">
        <v>42843</v>
      </c>
    </row>
    <row r="3465" spans="1:9" x14ac:dyDescent="0.25">
      <c r="A3465" t="s">
        <v>13586</v>
      </c>
      <c r="B3465" t="s">
        <v>26300</v>
      </c>
      <c r="C3465" t="s">
        <v>21358</v>
      </c>
      <c r="D3465" s="5" t="s">
        <v>6120</v>
      </c>
      <c r="F3465" t="s">
        <v>19252</v>
      </c>
      <c r="G3465" t="s">
        <v>6399</v>
      </c>
      <c r="H3465" t="s">
        <v>20103</v>
      </c>
      <c r="I3465" s="5">
        <v>42843</v>
      </c>
    </row>
    <row r="3466" spans="1:9" x14ac:dyDescent="0.25">
      <c r="A3466" t="s">
        <v>13587</v>
      </c>
      <c r="B3466" t="s">
        <v>26300</v>
      </c>
      <c r="C3466" t="s">
        <v>21358</v>
      </c>
      <c r="D3466" s="5" t="s">
        <v>6400</v>
      </c>
      <c r="F3466" t="s">
        <v>19252</v>
      </c>
      <c r="G3466" t="s">
        <v>6401</v>
      </c>
      <c r="H3466" t="s">
        <v>17926</v>
      </c>
      <c r="I3466" s="5">
        <v>42914</v>
      </c>
    </row>
    <row r="3467" spans="1:9" x14ac:dyDescent="0.25">
      <c r="A3467" t="s">
        <v>13588</v>
      </c>
      <c r="B3467" t="s">
        <v>26300</v>
      </c>
      <c r="C3467" t="s">
        <v>21358</v>
      </c>
      <c r="D3467" s="5" t="s">
        <v>6402</v>
      </c>
      <c r="F3467" t="s">
        <v>19252</v>
      </c>
      <c r="I3467" s="5">
        <v>42955</v>
      </c>
    </row>
    <row r="3468" spans="1:9" x14ac:dyDescent="0.25">
      <c r="A3468" t="s">
        <v>13589</v>
      </c>
      <c r="B3468" t="s">
        <v>26300</v>
      </c>
      <c r="C3468" t="s">
        <v>21358</v>
      </c>
      <c r="D3468" s="5" t="s">
        <v>5137</v>
      </c>
      <c r="F3468" t="s">
        <v>19252</v>
      </c>
      <c r="G3468" t="s">
        <v>6403</v>
      </c>
      <c r="H3468" t="s">
        <v>19217</v>
      </c>
      <c r="I3468" s="5">
        <v>43039</v>
      </c>
    </row>
    <row r="3469" spans="1:9" x14ac:dyDescent="0.25">
      <c r="A3469" t="s">
        <v>13590</v>
      </c>
      <c r="B3469" t="s">
        <v>26300</v>
      </c>
      <c r="C3469" t="s">
        <v>21358</v>
      </c>
      <c r="D3469" s="5" t="s">
        <v>5137</v>
      </c>
      <c r="F3469" t="s">
        <v>19252</v>
      </c>
      <c r="G3469" t="s">
        <v>6404</v>
      </c>
      <c r="H3469" t="s">
        <v>832</v>
      </c>
      <c r="I3469" s="5">
        <v>43039</v>
      </c>
    </row>
    <row r="3470" spans="1:9" x14ac:dyDescent="0.25">
      <c r="A3470" t="s">
        <v>13591</v>
      </c>
      <c r="B3470" t="s">
        <v>26300</v>
      </c>
      <c r="C3470" t="s">
        <v>21358</v>
      </c>
      <c r="D3470" s="5" t="s">
        <v>5137</v>
      </c>
      <c r="F3470" t="s">
        <v>19252</v>
      </c>
      <c r="I3470" s="5">
        <v>43039</v>
      </c>
    </row>
    <row r="3471" spans="1:9" x14ac:dyDescent="0.25">
      <c r="A3471" t="s">
        <v>13592</v>
      </c>
      <c r="B3471" t="s">
        <v>26300</v>
      </c>
      <c r="C3471" t="s">
        <v>21358</v>
      </c>
      <c r="D3471" s="5" t="s">
        <v>5137</v>
      </c>
      <c r="F3471" t="s">
        <v>19252</v>
      </c>
      <c r="G3471" t="s">
        <v>6405</v>
      </c>
      <c r="H3471" t="s">
        <v>19531</v>
      </c>
      <c r="I3471" s="5">
        <v>43039</v>
      </c>
    </row>
    <row r="3472" spans="1:9" x14ac:dyDescent="0.25">
      <c r="A3472" t="s">
        <v>13593</v>
      </c>
      <c r="B3472" t="s">
        <v>26300</v>
      </c>
      <c r="C3472" t="s">
        <v>21358</v>
      </c>
      <c r="D3472" s="5" t="s">
        <v>5137</v>
      </c>
      <c r="F3472" t="s">
        <v>19252</v>
      </c>
      <c r="G3472" t="s">
        <v>6406</v>
      </c>
      <c r="H3472" t="s">
        <v>35</v>
      </c>
      <c r="I3472" s="5">
        <v>43039</v>
      </c>
    </row>
    <row r="3473" spans="1:9" x14ac:dyDescent="0.25">
      <c r="A3473" t="s">
        <v>13594</v>
      </c>
      <c r="B3473" t="s">
        <v>26300</v>
      </c>
      <c r="C3473" t="s">
        <v>21358</v>
      </c>
      <c r="D3473" s="5" t="s">
        <v>5137</v>
      </c>
      <c r="F3473" t="s">
        <v>19252</v>
      </c>
      <c r="G3473" t="s">
        <v>6407</v>
      </c>
      <c r="H3473" t="s">
        <v>123</v>
      </c>
      <c r="I3473" s="5">
        <v>43039</v>
      </c>
    </row>
    <row r="3474" spans="1:9" x14ac:dyDescent="0.25">
      <c r="A3474" t="s">
        <v>13595</v>
      </c>
      <c r="B3474" t="s">
        <v>26300</v>
      </c>
      <c r="C3474" t="s">
        <v>21358</v>
      </c>
      <c r="D3474" s="5" t="s">
        <v>5137</v>
      </c>
      <c r="F3474" t="s">
        <v>19252</v>
      </c>
      <c r="G3474" t="s">
        <v>6408</v>
      </c>
      <c r="I3474" s="5">
        <v>43039</v>
      </c>
    </row>
    <row r="3475" spans="1:9" x14ac:dyDescent="0.25">
      <c r="A3475" t="s">
        <v>13596</v>
      </c>
      <c r="B3475" t="s">
        <v>26300</v>
      </c>
      <c r="C3475" t="s">
        <v>21358</v>
      </c>
      <c r="D3475" s="5" t="s">
        <v>5137</v>
      </c>
      <c r="F3475" t="s">
        <v>19252</v>
      </c>
      <c r="G3475" t="s">
        <v>6409</v>
      </c>
      <c r="H3475" t="s">
        <v>18019</v>
      </c>
      <c r="I3475" s="5">
        <v>43039</v>
      </c>
    </row>
    <row r="3476" spans="1:9" x14ac:dyDescent="0.25">
      <c r="A3476" t="s">
        <v>13597</v>
      </c>
      <c r="B3476" t="s">
        <v>26300</v>
      </c>
      <c r="C3476" t="s">
        <v>21358</v>
      </c>
      <c r="D3476" s="5" t="s">
        <v>5137</v>
      </c>
      <c r="F3476" t="s">
        <v>19252</v>
      </c>
      <c r="G3476" t="s">
        <v>6410</v>
      </c>
      <c r="H3476" t="s">
        <v>19538</v>
      </c>
      <c r="I3476" s="5">
        <v>43039</v>
      </c>
    </row>
    <row r="3477" spans="1:9" x14ac:dyDescent="0.25">
      <c r="A3477" t="s">
        <v>13598</v>
      </c>
      <c r="B3477" t="s">
        <v>26300</v>
      </c>
      <c r="C3477" t="s">
        <v>21358</v>
      </c>
      <c r="D3477" s="5" t="s">
        <v>5137</v>
      </c>
      <c r="F3477" t="s">
        <v>19252</v>
      </c>
      <c r="G3477" t="s">
        <v>6411</v>
      </c>
      <c r="H3477" t="s">
        <v>18878</v>
      </c>
      <c r="I3477" s="5">
        <v>43039</v>
      </c>
    </row>
    <row r="3478" spans="1:9" x14ac:dyDescent="0.25">
      <c r="A3478" t="s">
        <v>13599</v>
      </c>
      <c r="B3478" t="s">
        <v>26300</v>
      </c>
      <c r="C3478" t="s">
        <v>21358</v>
      </c>
      <c r="D3478" s="5" t="s">
        <v>5137</v>
      </c>
      <c r="F3478" t="s">
        <v>19252</v>
      </c>
      <c r="G3478" t="s">
        <v>6412</v>
      </c>
      <c r="H3478" t="s">
        <v>145</v>
      </c>
      <c r="I3478" s="5">
        <v>43039</v>
      </c>
    </row>
    <row r="3479" spans="1:9" x14ac:dyDescent="0.25">
      <c r="A3479" t="s">
        <v>13600</v>
      </c>
      <c r="B3479" t="s">
        <v>26300</v>
      </c>
      <c r="C3479" t="s">
        <v>21358</v>
      </c>
      <c r="D3479" s="5" t="s">
        <v>5137</v>
      </c>
      <c r="F3479" t="s">
        <v>19252</v>
      </c>
      <c r="G3479" t="s">
        <v>6413</v>
      </c>
      <c r="H3479" t="s">
        <v>87</v>
      </c>
      <c r="I3479" s="5">
        <v>43039</v>
      </c>
    </row>
    <row r="3480" spans="1:9" x14ac:dyDescent="0.25">
      <c r="A3480" t="s">
        <v>13601</v>
      </c>
      <c r="B3480" t="s">
        <v>26300</v>
      </c>
      <c r="C3480" t="s">
        <v>21358</v>
      </c>
      <c r="D3480" s="5" t="s">
        <v>5137</v>
      </c>
      <c r="F3480" t="s">
        <v>19252</v>
      </c>
      <c r="G3480" t="s">
        <v>6414</v>
      </c>
      <c r="H3480" t="s">
        <v>1231</v>
      </c>
      <c r="I3480" s="5">
        <v>43039</v>
      </c>
    </row>
    <row r="3481" spans="1:9" x14ac:dyDescent="0.25">
      <c r="A3481" t="s">
        <v>13602</v>
      </c>
      <c r="B3481" t="s">
        <v>26300</v>
      </c>
      <c r="C3481" t="s">
        <v>21358</v>
      </c>
      <c r="D3481" s="5" t="s">
        <v>5137</v>
      </c>
      <c r="F3481" t="s">
        <v>19252</v>
      </c>
      <c r="I3481" s="5">
        <v>43039</v>
      </c>
    </row>
    <row r="3482" spans="1:9" x14ac:dyDescent="0.25">
      <c r="A3482" t="s">
        <v>13603</v>
      </c>
      <c r="B3482" t="s">
        <v>26302</v>
      </c>
      <c r="C3482" t="s">
        <v>26284</v>
      </c>
      <c r="D3482" s="5" t="s">
        <v>3884</v>
      </c>
      <c r="E3482" t="s">
        <v>1235</v>
      </c>
      <c r="F3482" t="s">
        <v>20291</v>
      </c>
      <c r="G3482" t="s">
        <v>6415</v>
      </c>
      <c r="H3482" t="s">
        <v>19081</v>
      </c>
      <c r="I3482" s="5">
        <v>45405</v>
      </c>
    </row>
    <row r="3483" spans="1:9" x14ac:dyDescent="0.25">
      <c r="A3483" t="s">
        <v>13604</v>
      </c>
      <c r="B3483" t="s">
        <v>26302</v>
      </c>
      <c r="C3483" t="s">
        <v>26284</v>
      </c>
      <c r="D3483" s="5" t="s">
        <v>3884</v>
      </c>
      <c r="E3483" t="s">
        <v>19661</v>
      </c>
      <c r="F3483" t="s">
        <v>19250</v>
      </c>
      <c r="G3483" t="s">
        <v>6416</v>
      </c>
      <c r="H3483" t="s">
        <v>19661</v>
      </c>
      <c r="I3483" s="5">
        <v>45405</v>
      </c>
    </row>
    <row r="3484" spans="1:9" x14ac:dyDescent="0.25">
      <c r="A3484" t="s">
        <v>13605</v>
      </c>
      <c r="B3484" t="s">
        <v>26302</v>
      </c>
      <c r="C3484" t="s">
        <v>21361</v>
      </c>
      <c r="D3484" s="5" t="s">
        <v>3884</v>
      </c>
      <c r="F3484" t="s">
        <v>19249</v>
      </c>
      <c r="G3484" t="s">
        <v>6417</v>
      </c>
      <c r="H3484" t="s">
        <v>3329</v>
      </c>
      <c r="I3484" s="5">
        <v>45405</v>
      </c>
    </row>
    <row r="3485" spans="1:9" x14ac:dyDescent="0.25">
      <c r="A3485" t="s">
        <v>13606</v>
      </c>
      <c r="B3485" t="s">
        <v>26302</v>
      </c>
      <c r="C3485" t="s">
        <v>21361</v>
      </c>
      <c r="D3485" s="5" t="s">
        <v>3884</v>
      </c>
      <c r="F3485" t="s">
        <v>20291</v>
      </c>
      <c r="G3485" t="s">
        <v>6418</v>
      </c>
      <c r="H3485" t="s">
        <v>3409</v>
      </c>
      <c r="I3485" s="5">
        <v>45405</v>
      </c>
    </row>
    <row r="3486" spans="1:9" x14ac:dyDescent="0.25">
      <c r="A3486" t="s">
        <v>13607</v>
      </c>
      <c r="B3486" t="s">
        <v>26302</v>
      </c>
      <c r="C3486" t="s">
        <v>26284</v>
      </c>
      <c r="D3486" s="5" t="s">
        <v>3884</v>
      </c>
      <c r="E3486" t="s">
        <v>18292</v>
      </c>
      <c r="F3486" t="s">
        <v>20291</v>
      </c>
      <c r="G3486" t="s">
        <v>6419</v>
      </c>
      <c r="H3486" t="s">
        <v>19480</v>
      </c>
      <c r="I3486" s="5">
        <v>45405</v>
      </c>
    </row>
    <row r="3487" spans="1:9" x14ac:dyDescent="0.25">
      <c r="A3487" t="s">
        <v>13608</v>
      </c>
      <c r="B3487" t="s">
        <v>26302</v>
      </c>
      <c r="C3487" t="s">
        <v>26284</v>
      </c>
      <c r="D3487" s="5" t="s">
        <v>3884</v>
      </c>
      <c r="E3487" t="s">
        <v>20130</v>
      </c>
      <c r="F3487" t="s">
        <v>20291</v>
      </c>
      <c r="G3487" t="s">
        <v>6420</v>
      </c>
      <c r="H3487" t="s">
        <v>17994</v>
      </c>
      <c r="I3487" s="5">
        <v>45405</v>
      </c>
    </row>
    <row r="3488" spans="1:9" x14ac:dyDescent="0.25">
      <c r="A3488" t="s">
        <v>13609</v>
      </c>
      <c r="B3488" t="s">
        <v>26302</v>
      </c>
      <c r="C3488" t="s">
        <v>21361</v>
      </c>
      <c r="D3488" s="5" t="s">
        <v>3884</v>
      </c>
      <c r="F3488" t="s">
        <v>20291</v>
      </c>
      <c r="G3488" t="s">
        <v>6421</v>
      </c>
      <c r="H3488" t="s">
        <v>19246</v>
      </c>
      <c r="I3488" s="5">
        <v>45405</v>
      </c>
    </row>
    <row r="3489" spans="1:9" x14ac:dyDescent="0.25">
      <c r="A3489" t="s">
        <v>13610</v>
      </c>
      <c r="B3489" t="s">
        <v>26302</v>
      </c>
      <c r="C3489" t="s">
        <v>26284</v>
      </c>
      <c r="D3489" s="5" t="s">
        <v>6340</v>
      </c>
      <c r="E3489" t="s">
        <v>20162</v>
      </c>
      <c r="F3489" t="s">
        <v>20291</v>
      </c>
      <c r="G3489" t="s">
        <v>6422</v>
      </c>
      <c r="H3489" t="s">
        <v>20162</v>
      </c>
      <c r="I3489" s="5">
        <v>45406</v>
      </c>
    </row>
    <row r="3490" spans="1:9" x14ac:dyDescent="0.25">
      <c r="A3490" t="s">
        <v>13611</v>
      </c>
      <c r="B3490" t="s">
        <v>26302</v>
      </c>
      <c r="C3490" t="s">
        <v>26284</v>
      </c>
      <c r="D3490" s="5" t="s">
        <v>3884</v>
      </c>
      <c r="E3490" t="s">
        <v>2586</v>
      </c>
      <c r="F3490" t="s">
        <v>20291</v>
      </c>
      <c r="I3490" s="5">
        <v>45405</v>
      </c>
    </row>
    <row r="3491" spans="1:9" x14ac:dyDescent="0.25">
      <c r="A3491" t="s">
        <v>13612</v>
      </c>
      <c r="B3491" t="s">
        <v>26302</v>
      </c>
      <c r="C3491" t="s">
        <v>26284</v>
      </c>
      <c r="D3491" s="5" t="s">
        <v>3884</v>
      </c>
      <c r="E3491" t="s">
        <v>20194</v>
      </c>
      <c r="F3491" t="s">
        <v>20291</v>
      </c>
      <c r="G3491" t="s">
        <v>6423</v>
      </c>
      <c r="H3491" t="s">
        <v>19465</v>
      </c>
      <c r="I3491" s="5">
        <v>45405</v>
      </c>
    </row>
    <row r="3492" spans="1:9" x14ac:dyDescent="0.25">
      <c r="A3492" t="s">
        <v>13613</v>
      </c>
      <c r="B3492" t="s">
        <v>26302</v>
      </c>
      <c r="C3492" t="s">
        <v>26284</v>
      </c>
      <c r="D3492" s="5" t="s">
        <v>3884</v>
      </c>
      <c r="E3492" t="s">
        <v>18917</v>
      </c>
      <c r="F3492" t="s">
        <v>20291</v>
      </c>
      <c r="G3492" t="s">
        <v>6424</v>
      </c>
      <c r="H3492" t="s">
        <v>17540</v>
      </c>
      <c r="I3492" s="5">
        <v>45405</v>
      </c>
    </row>
    <row r="3493" spans="1:9" x14ac:dyDescent="0.25">
      <c r="A3493" t="s">
        <v>13614</v>
      </c>
      <c r="B3493" t="s">
        <v>26302</v>
      </c>
      <c r="C3493" t="s">
        <v>26284</v>
      </c>
      <c r="D3493" s="5" t="s">
        <v>3884</v>
      </c>
      <c r="E3493" t="s">
        <v>19339</v>
      </c>
      <c r="F3493" t="s">
        <v>20291</v>
      </c>
      <c r="G3493" t="s">
        <v>6425</v>
      </c>
      <c r="H3493" t="s">
        <v>17892</v>
      </c>
      <c r="I3493" s="5">
        <v>45405</v>
      </c>
    </row>
    <row r="3494" spans="1:9" x14ac:dyDescent="0.25">
      <c r="A3494" t="s">
        <v>13615</v>
      </c>
      <c r="B3494" t="s">
        <v>26302</v>
      </c>
      <c r="C3494" t="s">
        <v>26284</v>
      </c>
      <c r="D3494" s="5" t="s">
        <v>3884</v>
      </c>
      <c r="E3494" t="s">
        <v>17822</v>
      </c>
      <c r="F3494" t="s">
        <v>20291</v>
      </c>
      <c r="G3494" t="s">
        <v>6426</v>
      </c>
      <c r="H3494" t="s">
        <v>19201</v>
      </c>
      <c r="I3494" s="5">
        <v>45405</v>
      </c>
    </row>
    <row r="3495" spans="1:9" x14ac:dyDescent="0.25">
      <c r="A3495" t="s">
        <v>13616</v>
      </c>
      <c r="B3495" t="s">
        <v>26302</v>
      </c>
      <c r="C3495" t="s">
        <v>21361</v>
      </c>
      <c r="D3495" s="5" t="s">
        <v>6340</v>
      </c>
      <c r="F3495" t="s">
        <v>20291</v>
      </c>
      <c r="G3495" t="s">
        <v>6427</v>
      </c>
      <c r="H3495" t="s">
        <v>17903</v>
      </c>
      <c r="I3495" s="5">
        <v>45406</v>
      </c>
    </row>
    <row r="3496" spans="1:9" x14ac:dyDescent="0.25">
      <c r="A3496" t="s">
        <v>13617</v>
      </c>
      <c r="B3496" t="s">
        <v>26302</v>
      </c>
      <c r="C3496" t="s">
        <v>26284</v>
      </c>
      <c r="D3496" s="5" t="s">
        <v>6340</v>
      </c>
      <c r="E3496" t="s">
        <v>19870</v>
      </c>
      <c r="F3496" t="s">
        <v>20291</v>
      </c>
      <c r="G3496" t="s">
        <v>6428</v>
      </c>
      <c r="H3496" t="s">
        <v>638</v>
      </c>
      <c r="I3496" s="5">
        <v>45406</v>
      </c>
    </row>
    <row r="3497" spans="1:9" x14ac:dyDescent="0.25">
      <c r="A3497" t="s">
        <v>13618</v>
      </c>
      <c r="B3497" t="s">
        <v>26302</v>
      </c>
      <c r="C3497" t="s">
        <v>26284</v>
      </c>
      <c r="D3497" s="5" t="s">
        <v>6340</v>
      </c>
      <c r="E3497" t="s">
        <v>21052</v>
      </c>
      <c r="F3497" t="s">
        <v>20291</v>
      </c>
      <c r="I3497" s="5">
        <v>45406</v>
      </c>
    </row>
    <row r="3498" spans="1:9" x14ac:dyDescent="0.25">
      <c r="A3498" t="s">
        <v>13619</v>
      </c>
      <c r="B3498" t="s">
        <v>26302</v>
      </c>
      <c r="C3498" t="s">
        <v>26284</v>
      </c>
      <c r="D3498" s="5" t="s">
        <v>6340</v>
      </c>
      <c r="E3498" t="s">
        <v>1225</v>
      </c>
      <c r="F3498" t="s">
        <v>19250</v>
      </c>
      <c r="G3498" t="s">
        <v>6429</v>
      </c>
      <c r="H3498" t="s">
        <v>18049</v>
      </c>
      <c r="I3498" s="5">
        <v>45406</v>
      </c>
    </row>
    <row r="3499" spans="1:9" x14ac:dyDescent="0.25">
      <c r="A3499" t="s">
        <v>13620</v>
      </c>
      <c r="B3499" t="s">
        <v>26302</v>
      </c>
      <c r="C3499" t="s">
        <v>26284</v>
      </c>
      <c r="D3499" s="5" t="s">
        <v>6340</v>
      </c>
      <c r="E3499" t="s">
        <v>18873</v>
      </c>
      <c r="F3499" t="s">
        <v>20291</v>
      </c>
      <c r="G3499" t="s">
        <v>6430</v>
      </c>
      <c r="H3499" t="s">
        <v>20054</v>
      </c>
      <c r="I3499" s="5">
        <v>45406</v>
      </c>
    </row>
    <row r="3500" spans="1:9" x14ac:dyDescent="0.25">
      <c r="A3500" t="s">
        <v>13621</v>
      </c>
      <c r="B3500" t="s">
        <v>26302</v>
      </c>
      <c r="C3500" t="s">
        <v>26284</v>
      </c>
      <c r="D3500" s="5" t="s">
        <v>6340</v>
      </c>
      <c r="E3500" t="s">
        <v>20151</v>
      </c>
      <c r="F3500" t="s">
        <v>20291</v>
      </c>
      <c r="G3500" t="s">
        <v>6431</v>
      </c>
      <c r="H3500" t="s">
        <v>1694</v>
      </c>
      <c r="I3500" s="5">
        <v>45406</v>
      </c>
    </row>
    <row r="3501" spans="1:9" x14ac:dyDescent="0.25">
      <c r="A3501" t="s">
        <v>13622</v>
      </c>
      <c r="B3501" t="s">
        <v>26302</v>
      </c>
      <c r="C3501" t="s">
        <v>21361</v>
      </c>
      <c r="D3501" s="5" t="s">
        <v>6340</v>
      </c>
      <c r="F3501" t="s">
        <v>20291</v>
      </c>
      <c r="G3501" t="s">
        <v>6432</v>
      </c>
      <c r="H3501" t="s">
        <v>21053</v>
      </c>
      <c r="I3501" s="5">
        <v>45406</v>
      </c>
    </row>
    <row r="3502" spans="1:9" x14ac:dyDescent="0.25">
      <c r="A3502" t="s">
        <v>13623</v>
      </c>
      <c r="B3502" t="s">
        <v>26302</v>
      </c>
      <c r="C3502" t="s">
        <v>21361</v>
      </c>
      <c r="D3502" s="5" t="s">
        <v>6340</v>
      </c>
      <c r="F3502" t="s">
        <v>20291</v>
      </c>
      <c r="G3502" t="s">
        <v>6433</v>
      </c>
      <c r="H3502" t="s">
        <v>19405</v>
      </c>
      <c r="I3502" s="5">
        <v>45406</v>
      </c>
    </row>
    <row r="3503" spans="1:9" x14ac:dyDescent="0.25">
      <c r="A3503" t="s">
        <v>13624</v>
      </c>
      <c r="B3503" t="s">
        <v>26302</v>
      </c>
      <c r="C3503" t="s">
        <v>21361</v>
      </c>
      <c r="D3503" s="5" t="s">
        <v>6340</v>
      </c>
      <c r="F3503" t="s">
        <v>20291</v>
      </c>
      <c r="G3503" t="s">
        <v>6434</v>
      </c>
      <c r="I3503" s="5">
        <v>45406</v>
      </c>
    </row>
    <row r="3504" spans="1:9" x14ac:dyDescent="0.25">
      <c r="A3504" t="s">
        <v>13625</v>
      </c>
      <c r="B3504" t="s">
        <v>26302</v>
      </c>
      <c r="C3504" t="s">
        <v>21361</v>
      </c>
      <c r="D3504" s="5" t="s">
        <v>6340</v>
      </c>
      <c r="F3504" t="s">
        <v>19250</v>
      </c>
      <c r="G3504" t="s">
        <v>6435</v>
      </c>
      <c r="I3504" s="5">
        <v>45406</v>
      </c>
    </row>
    <row r="3505" spans="1:9" x14ac:dyDescent="0.25">
      <c r="A3505" t="s">
        <v>13626</v>
      </c>
      <c r="B3505" t="s">
        <v>26302</v>
      </c>
      <c r="C3505" t="s">
        <v>26284</v>
      </c>
      <c r="D3505" s="5" t="s">
        <v>6340</v>
      </c>
      <c r="E3505" t="s">
        <v>19484</v>
      </c>
      <c r="F3505" t="s">
        <v>20291</v>
      </c>
      <c r="G3505" t="s">
        <v>6436</v>
      </c>
      <c r="H3505" t="s">
        <v>19867</v>
      </c>
      <c r="I3505" s="5">
        <v>45406</v>
      </c>
    </row>
    <row r="3506" spans="1:9" x14ac:dyDescent="0.25">
      <c r="A3506" t="s">
        <v>13627</v>
      </c>
      <c r="B3506" t="s">
        <v>26302</v>
      </c>
      <c r="C3506" t="s">
        <v>26284</v>
      </c>
      <c r="D3506" s="5" t="s">
        <v>6340</v>
      </c>
      <c r="E3506" t="s">
        <v>19439</v>
      </c>
      <c r="F3506" t="s">
        <v>19250</v>
      </c>
      <c r="G3506" t="s">
        <v>6437</v>
      </c>
      <c r="H3506" t="s">
        <v>18208</v>
      </c>
      <c r="I3506" s="5">
        <v>45406</v>
      </c>
    </row>
    <row r="3507" spans="1:9" x14ac:dyDescent="0.25">
      <c r="A3507" t="s">
        <v>13628</v>
      </c>
      <c r="B3507" t="s">
        <v>26302</v>
      </c>
      <c r="C3507" t="s">
        <v>26284</v>
      </c>
      <c r="D3507" s="5" t="s">
        <v>6340</v>
      </c>
      <c r="E3507" t="s">
        <v>27</v>
      </c>
      <c r="F3507" t="s">
        <v>20291</v>
      </c>
      <c r="G3507" t="s">
        <v>6438</v>
      </c>
      <c r="H3507" t="s">
        <v>17600</v>
      </c>
      <c r="I3507" s="5">
        <v>45406</v>
      </c>
    </row>
    <row r="3508" spans="1:9" x14ac:dyDescent="0.25">
      <c r="A3508" t="s">
        <v>13629</v>
      </c>
      <c r="B3508" t="s">
        <v>26302</v>
      </c>
      <c r="C3508" t="s">
        <v>26284</v>
      </c>
      <c r="D3508" s="5" t="s">
        <v>6340</v>
      </c>
      <c r="E3508" t="s">
        <v>19990</v>
      </c>
      <c r="F3508" t="s">
        <v>20291</v>
      </c>
      <c r="G3508" t="s">
        <v>6439</v>
      </c>
      <c r="H3508" t="s">
        <v>18328</v>
      </c>
      <c r="I3508" s="5">
        <v>45406</v>
      </c>
    </row>
    <row r="3509" spans="1:9" x14ac:dyDescent="0.25">
      <c r="A3509" t="s">
        <v>13630</v>
      </c>
      <c r="B3509" t="s">
        <v>26302</v>
      </c>
      <c r="C3509" t="s">
        <v>26284</v>
      </c>
      <c r="D3509" s="5" t="s">
        <v>6340</v>
      </c>
      <c r="E3509" t="s">
        <v>19472</v>
      </c>
      <c r="F3509" t="s">
        <v>20291</v>
      </c>
      <c r="G3509" t="s">
        <v>6440</v>
      </c>
      <c r="H3509" t="s">
        <v>19472</v>
      </c>
      <c r="I3509" s="5">
        <v>45406</v>
      </c>
    </row>
    <row r="3510" spans="1:9" x14ac:dyDescent="0.25">
      <c r="A3510" t="s">
        <v>13631</v>
      </c>
      <c r="B3510" t="s">
        <v>26302</v>
      </c>
      <c r="C3510" t="s">
        <v>21361</v>
      </c>
      <c r="D3510" s="5" t="s">
        <v>6340</v>
      </c>
      <c r="F3510" t="s">
        <v>19249</v>
      </c>
      <c r="G3510" t="s">
        <v>6441</v>
      </c>
      <c r="H3510" t="s">
        <v>19060</v>
      </c>
      <c r="I3510" s="5">
        <v>45406</v>
      </c>
    </row>
    <row r="3511" spans="1:9" x14ac:dyDescent="0.25">
      <c r="A3511" t="s">
        <v>13632</v>
      </c>
      <c r="B3511" t="s">
        <v>26302</v>
      </c>
      <c r="C3511" t="s">
        <v>26284</v>
      </c>
      <c r="D3511" s="5" t="s">
        <v>3884</v>
      </c>
      <c r="E3511" t="s">
        <v>19399</v>
      </c>
      <c r="F3511" t="s">
        <v>20291</v>
      </c>
      <c r="G3511" t="s">
        <v>6442</v>
      </c>
      <c r="H3511" t="s">
        <v>18522</v>
      </c>
      <c r="I3511" s="5">
        <v>45405</v>
      </c>
    </row>
    <row r="3512" spans="1:9" x14ac:dyDescent="0.25">
      <c r="A3512" t="s">
        <v>13633</v>
      </c>
      <c r="B3512" t="s">
        <v>26302</v>
      </c>
      <c r="C3512" t="s">
        <v>26284</v>
      </c>
      <c r="D3512" s="5" t="s">
        <v>6340</v>
      </c>
      <c r="E3512" t="s">
        <v>17863</v>
      </c>
      <c r="F3512" t="s">
        <v>20291</v>
      </c>
      <c r="G3512" t="s">
        <v>6443</v>
      </c>
      <c r="H3512" t="s">
        <v>19007</v>
      </c>
      <c r="I3512" s="5">
        <v>45406</v>
      </c>
    </row>
    <row r="3513" spans="1:9" x14ac:dyDescent="0.25">
      <c r="A3513" t="s">
        <v>13634</v>
      </c>
      <c r="B3513" t="s">
        <v>26302</v>
      </c>
      <c r="C3513" t="s">
        <v>26284</v>
      </c>
      <c r="D3513" s="5" t="s">
        <v>6340</v>
      </c>
      <c r="E3513" t="s">
        <v>3405</v>
      </c>
      <c r="F3513" t="s">
        <v>20291</v>
      </c>
      <c r="G3513" t="s">
        <v>6444</v>
      </c>
      <c r="H3513" t="s">
        <v>1471</v>
      </c>
      <c r="I3513" s="5">
        <v>45406</v>
      </c>
    </row>
    <row r="3514" spans="1:9" x14ac:dyDescent="0.25">
      <c r="A3514" t="s">
        <v>13635</v>
      </c>
      <c r="B3514" t="s">
        <v>26302</v>
      </c>
      <c r="C3514" t="s">
        <v>26284</v>
      </c>
      <c r="D3514" s="5" t="s">
        <v>6340</v>
      </c>
      <c r="E3514" t="s">
        <v>18015</v>
      </c>
      <c r="F3514" t="s">
        <v>20291</v>
      </c>
      <c r="G3514" t="s">
        <v>6445</v>
      </c>
      <c r="H3514" t="s">
        <v>17986</v>
      </c>
      <c r="I3514" s="5">
        <v>45406</v>
      </c>
    </row>
    <row r="3515" spans="1:9" x14ac:dyDescent="0.25">
      <c r="A3515" t="s">
        <v>13636</v>
      </c>
      <c r="B3515" t="s">
        <v>26302</v>
      </c>
      <c r="C3515" t="s">
        <v>21361</v>
      </c>
      <c r="D3515" s="5" t="s">
        <v>3884</v>
      </c>
      <c r="F3515" t="s">
        <v>19249</v>
      </c>
      <c r="G3515" t="s">
        <v>6446</v>
      </c>
      <c r="H3515" t="s">
        <v>18152</v>
      </c>
      <c r="I3515" s="5">
        <v>45405</v>
      </c>
    </row>
    <row r="3516" spans="1:9" x14ac:dyDescent="0.25">
      <c r="A3516" t="s">
        <v>13637</v>
      </c>
      <c r="B3516" t="s">
        <v>26302</v>
      </c>
      <c r="C3516" t="s">
        <v>26284</v>
      </c>
      <c r="D3516" s="5" t="s">
        <v>3884</v>
      </c>
      <c r="E3516" t="s">
        <v>19206</v>
      </c>
      <c r="F3516" t="s">
        <v>20291</v>
      </c>
      <c r="G3516" t="s">
        <v>6447</v>
      </c>
      <c r="H3516" t="s">
        <v>19103</v>
      </c>
      <c r="I3516" s="5">
        <v>45405</v>
      </c>
    </row>
    <row r="3517" spans="1:9" x14ac:dyDescent="0.25">
      <c r="A3517" t="s">
        <v>13638</v>
      </c>
      <c r="B3517" t="s">
        <v>26302</v>
      </c>
      <c r="C3517" t="s">
        <v>26284</v>
      </c>
      <c r="D3517" s="5" t="s">
        <v>3884</v>
      </c>
      <c r="E3517" t="s">
        <v>19286</v>
      </c>
      <c r="F3517" t="s">
        <v>20291</v>
      </c>
      <c r="G3517" t="s">
        <v>6448</v>
      </c>
      <c r="H3517" t="s">
        <v>2983</v>
      </c>
      <c r="I3517" s="5">
        <v>45405</v>
      </c>
    </row>
    <row r="3518" spans="1:9" x14ac:dyDescent="0.25">
      <c r="A3518" t="s">
        <v>13639</v>
      </c>
      <c r="B3518" t="s">
        <v>26302</v>
      </c>
      <c r="C3518" t="s">
        <v>21361</v>
      </c>
      <c r="D3518" s="5" t="s">
        <v>3884</v>
      </c>
      <c r="F3518" t="s">
        <v>20291</v>
      </c>
      <c r="G3518" t="s">
        <v>6449</v>
      </c>
      <c r="H3518" t="s">
        <v>19179</v>
      </c>
      <c r="I3518" s="5">
        <v>45405</v>
      </c>
    </row>
    <row r="3519" spans="1:9" x14ac:dyDescent="0.25">
      <c r="A3519" t="s">
        <v>13640</v>
      </c>
      <c r="B3519" t="s">
        <v>26302</v>
      </c>
      <c r="C3519" t="s">
        <v>21361</v>
      </c>
      <c r="D3519" s="5" t="s">
        <v>3884</v>
      </c>
      <c r="F3519" t="s">
        <v>19252</v>
      </c>
      <c r="G3519" t="s">
        <v>6450</v>
      </c>
      <c r="H3519" t="s">
        <v>18670</v>
      </c>
      <c r="I3519" s="5">
        <v>45405</v>
      </c>
    </row>
    <row r="3520" spans="1:9" x14ac:dyDescent="0.25">
      <c r="A3520" t="s">
        <v>13641</v>
      </c>
      <c r="B3520" t="s">
        <v>26302</v>
      </c>
      <c r="C3520" t="s">
        <v>26284</v>
      </c>
      <c r="D3520" s="5" t="s">
        <v>3884</v>
      </c>
      <c r="E3520" t="s">
        <v>19403</v>
      </c>
      <c r="F3520" t="s">
        <v>20291</v>
      </c>
      <c r="G3520" t="s">
        <v>6451</v>
      </c>
      <c r="H3520" t="s">
        <v>19403</v>
      </c>
      <c r="I3520" s="5">
        <v>45405</v>
      </c>
    </row>
    <row r="3521" spans="1:9" x14ac:dyDescent="0.25">
      <c r="A3521" t="s">
        <v>13642</v>
      </c>
      <c r="B3521" t="s">
        <v>26302</v>
      </c>
      <c r="C3521" t="s">
        <v>26284</v>
      </c>
      <c r="D3521" s="5" t="s">
        <v>3884</v>
      </c>
      <c r="E3521" t="s">
        <v>20179</v>
      </c>
      <c r="F3521" t="s">
        <v>20291</v>
      </c>
      <c r="G3521" t="s">
        <v>6452</v>
      </c>
      <c r="H3521" t="s">
        <v>19161</v>
      </c>
      <c r="I3521" s="5">
        <v>45405</v>
      </c>
    </row>
    <row r="3522" spans="1:9" x14ac:dyDescent="0.25">
      <c r="A3522" t="s">
        <v>13643</v>
      </c>
      <c r="B3522" t="s">
        <v>26302</v>
      </c>
      <c r="C3522" t="s">
        <v>26284</v>
      </c>
      <c r="D3522" s="5" t="s">
        <v>3884</v>
      </c>
      <c r="E3522" t="s">
        <v>2426</v>
      </c>
      <c r="F3522" t="s">
        <v>20291</v>
      </c>
      <c r="G3522" t="s">
        <v>6453</v>
      </c>
      <c r="H3522" t="s">
        <v>18626</v>
      </c>
      <c r="I3522" s="5">
        <v>45405</v>
      </c>
    </row>
    <row r="3523" spans="1:9" x14ac:dyDescent="0.25">
      <c r="A3523" t="s">
        <v>13644</v>
      </c>
      <c r="B3523" t="s">
        <v>26302</v>
      </c>
      <c r="C3523" t="s">
        <v>21361</v>
      </c>
      <c r="D3523" s="5" t="s">
        <v>6340</v>
      </c>
      <c r="F3523" t="s">
        <v>19252</v>
      </c>
      <c r="G3523" t="s">
        <v>6454</v>
      </c>
      <c r="H3523" t="s">
        <v>1122</v>
      </c>
      <c r="I3523" s="5">
        <v>45406</v>
      </c>
    </row>
    <row r="3524" spans="1:9" x14ac:dyDescent="0.25">
      <c r="A3524" t="s">
        <v>13645</v>
      </c>
      <c r="B3524" t="s">
        <v>26302</v>
      </c>
      <c r="C3524" t="s">
        <v>26284</v>
      </c>
      <c r="D3524" s="5" t="s">
        <v>6340</v>
      </c>
      <c r="E3524" t="s">
        <v>18716</v>
      </c>
      <c r="F3524" t="s">
        <v>20291</v>
      </c>
      <c r="G3524" t="s">
        <v>6455</v>
      </c>
      <c r="H3524" t="s">
        <v>19531</v>
      </c>
      <c r="I3524" s="5">
        <v>45406</v>
      </c>
    </row>
    <row r="3525" spans="1:9" x14ac:dyDescent="0.25">
      <c r="A3525" t="s">
        <v>13646</v>
      </c>
      <c r="B3525" t="s">
        <v>26302</v>
      </c>
      <c r="C3525" t="s">
        <v>26284</v>
      </c>
      <c r="D3525" s="5" t="s">
        <v>6340</v>
      </c>
      <c r="E3525" t="s">
        <v>18816</v>
      </c>
      <c r="F3525" t="s">
        <v>20291</v>
      </c>
      <c r="G3525" t="s">
        <v>6456</v>
      </c>
      <c r="H3525" t="s">
        <v>18476</v>
      </c>
      <c r="I3525" s="5">
        <v>45406</v>
      </c>
    </row>
    <row r="3526" spans="1:9" x14ac:dyDescent="0.25">
      <c r="A3526" t="s">
        <v>13647</v>
      </c>
      <c r="B3526" t="s">
        <v>26302</v>
      </c>
      <c r="C3526" t="s">
        <v>26284</v>
      </c>
      <c r="D3526" s="5" t="s">
        <v>6340</v>
      </c>
      <c r="E3526" t="s">
        <v>18581</v>
      </c>
      <c r="F3526" t="s">
        <v>20291</v>
      </c>
      <c r="G3526" t="s">
        <v>6457</v>
      </c>
      <c r="H3526" t="s">
        <v>18204</v>
      </c>
      <c r="I3526" s="5">
        <v>45406</v>
      </c>
    </row>
    <row r="3527" spans="1:9" x14ac:dyDescent="0.25">
      <c r="A3527" t="s">
        <v>13648</v>
      </c>
      <c r="B3527" t="s">
        <v>26302</v>
      </c>
      <c r="C3527" t="s">
        <v>26284</v>
      </c>
      <c r="D3527" s="5" t="s">
        <v>6340</v>
      </c>
      <c r="E3527" t="s">
        <v>20108</v>
      </c>
      <c r="F3527" t="s">
        <v>20291</v>
      </c>
      <c r="G3527" t="s">
        <v>6458</v>
      </c>
      <c r="H3527" t="s">
        <v>20108</v>
      </c>
      <c r="I3527" s="5">
        <v>45406</v>
      </c>
    </row>
    <row r="3528" spans="1:9" x14ac:dyDescent="0.25">
      <c r="A3528" t="s">
        <v>13649</v>
      </c>
      <c r="B3528" t="s">
        <v>26302</v>
      </c>
      <c r="C3528" t="s">
        <v>21361</v>
      </c>
      <c r="D3528" s="5" t="s">
        <v>6340</v>
      </c>
      <c r="F3528" t="s">
        <v>19252</v>
      </c>
      <c r="G3528" t="s">
        <v>6459</v>
      </c>
      <c r="H3528" t="s">
        <v>2006</v>
      </c>
      <c r="I3528" s="5">
        <v>45406</v>
      </c>
    </row>
    <row r="3529" spans="1:9" x14ac:dyDescent="0.25">
      <c r="A3529" t="s">
        <v>13650</v>
      </c>
      <c r="B3529" t="s">
        <v>26302</v>
      </c>
      <c r="C3529" t="s">
        <v>26284</v>
      </c>
      <c r="D3529" s="5" t="s">
        <v>6340</v>
      </c>
      <c r="E3529" t="s">
        <v>262</v>
      </c>
      <c r="F3529" t="s">
        <v>20291</v>
      </c>
      <c r="G3529" t="s">
        <v>6460</v>
      </c>
      <c r="I3529" s="5">
        <v>45406</v>
      </c>
    </row>
    <row r="3530" spans="1:9" x14ac:dyDescent="0.25">
      <c r="A3530" t="s">
        <v>13651</v>
      </c>
      <c r="B3530" t="s">
        <v>26302</v>
      </c>
      <c r="C3530" t="s">
        <v>26284</v>
      </c>
      <c r="D3530" s="5" t="s">
        <v>6340</v>
      </c>
      <c r="E3530" t="s">
        <v>262</v>
      </c>
      <c r="F3530" t="s">
        <v>20291</v>
      </c>
      <c r="G3530" t="s">
        <v>6461</v>
      </c>
      <c r="H3530" t="s">
        <v>19142</v>
      </c>
      <c r="I3530" s="5">
        <v>45406</v>
      </c>
    </row>
    <row r="3531" spans="1:9" x14ac:dyDescent="0.25">
      <c r="A3531" t="s">
        <v>13652</v>
      </c>
      <c r="B3531" t="s">
        <v>26302</v>
      </c>
      <c r="C3531" t="s">
        <v>26284</v>
      </c>
      <c r="D3531" s="5" t="s">
        <v>3884</v>
      </c>
      <c r="E3531" t="s">
        <v>2278</v>
      </c>
      <c r="F3531" t="s">
        <v>20291</v>
      </c>
      <c r="G3531" t="s">
        <v>6462</v>
      </c>
      <c r="H3531" t="s">
        <v>2278</v>
      </c>
      <c r="I3531" s="5">
        <v>45405</v>
      </c>
    </row>
    <row r="3532" spans="1:9" x14ac:dyDescent="0.25">
      <c r="A3532" t="s">
        <v>13653</v>
      </c>
      <c r="B3532" t="s">
        <v>26300</v>
      </c>
      <c r="C3532" t="s">
        <v>21358</v>
      </c>
      <c r="D3532" s="5" t="s">
        <v>6183</v>
      </c>
      <c r="F3532" t="s">
        <v>19252</v>
      </c>
      <c r="G3532" t="s">
        <v>6463</v>
      </c>
      <c r="H3532" t="s">
        <v>19489</v>
      </c>
      <c r="I3532" s="5">
        <v>43796</v>
      </c>
    </row>
    <row r="3533" spans="1:9" x14ac:dyDescent="0.25">
      <c r="A3533" t="s">
        <v>13654</v>
      </c>
      <c r="B3533" t="s">
        <v>26300</v>
      </c>
      <c r="C3533" t="s">
        <v>21358</v>
      </c>
      <c r="D3533" s="5" t="s">
        <v>6183</v>
      </c>
      <c r="F3533" t="s">
        <v>19249</v>
      </c>
      <c r="G3533" t="s">
        <v>6464</v>
      </c>
      <c r="H3533" t="s">
        <v>420</v>
      </c>
      <c r="I3533" s="5">
        <v>43796</v>
      </c>
    </row>
    <row r="3534" spans="1:9" x14ac:dyDescent="0.25">
      <c r="A3534" t="s">
        <v>13655</v>
      </c>
      <c r="B3534" t="s">
        <v>26300</v>
      </c>
      <c r="C3534" t="s">
        <v>21358</v>
      </c>
      <c r="D3534" s="5" t="s">
        <v>6183</v>
      </c>
      <c r="F3534" t="s">
        <v>19252</v>
      </c>
      <c r="G3534" t="s">
        <v>6465</v>
      </c>
      <c r="H3534" t="s">
        <v>1225</v>
      </c>
      <c r="I3534" s="5">
        <v>43796</v>
      </c>
    </row>
    <row r="3535" spans="1:9" x14ac:dyDescent="0.25">
      <c r="A3535" t="s">
        <v>13656</v>
      </c>
      <c r="B3535" t="s">
        <v>26300</v>
      </c>
      <c r="C3535" t="s">
        <v>21358</v>
      </c>
      <c r="D3535" s="5" t="s">
        <v>6183</v>
      </c>
      <c r="F3535" t="s">
        <v>19252</v>
      </c>
      <c r="G3535" t="s">
        <v>6466</v>
      </c>
      <c r="H3535" t="s">
        <v>19536</v>
      </c>
      <c r="I3535" s="5">
        <v>43796</v>
      </c>
    </row>
    <row r="3536" spans="1:9" x14ac:dyDescent="0.25">
      <c r="A3536" t="s">
        <v>13657</v>
      </c>
      <c r="B3536" t="s">
        <v>26300</v>
      </c>
      <c r="C3536" t="s">
        <v>21358</v>
      </c>
      <c r="D3536" s="5" t="s">
        <v>6183</v>
      </c>
      <c r="F3536" t="s">
        <v>19249</v>
      </c>
      <c r="G3536" t="s">
        <v>6467</v>
      </c>
      <c r="H3536" t="s">
        <v>19379</v>
      </c>
      <c r="I3536" s="5">
        <v>43796</v>
      </c>
    </row>
    <row r="3537" spans="1:9" x14ac:dyDescent="0.25">
      <c r="A3537" t="s">
        <v>13658</v>
      </c>
      <c r="B3537" t="s">
        <v>26300</v>
      </c>
      <c r="C3537" t="s">
        <v>21358</v>
      </c>
      <c r="D3537" s="5" t="s">
        <v>6183</v>
      </c>
      <c r="F3537" t="s">
        <v>19252</v>
      </c>
      <c r="G3537" t="s">
        <v>6468</v>
      </c>
      <c r="H3537" t="s">
        <v>2156</v>
      </c>
      <c r="I3537" s="5">
        <v>43796</v>
      </c>
    </row>
    <row r="3538" spans="1:9" x14ac:dyDescent="0.25">
      <c r="A3538" t="s">
        <v>13659</v>
      </c>
      <c r="B3538" t="s">
        <v>26300</v>
      </c>
      <c r="C3538" t="s">
        <v>21358</v>
      </c>
      <c r="D3538" s="5" t="s">
        <v>6183</v>
      </c>
      <c r="F3538" t="s">
        <v>19252</v>
      </c>
      <c r="G3538" t="s">
        <v>6469</v>
      </c>
      <c r="H3538" t="s">
        <v>970</v>
      </c>
      <c r="I3538" s="5">
        <v>43796</v>
      </c>
    </row>
    <row r="3539" spans="1:9" x14ac:dyDescent="0.25">
      <c r="A3539" t="s">
        <v>13660</v>
      </c>
      <c r="B3539" t="s">
        <v>26300</v>
      </c>
      <c r="C3539" t="s">
        <v>21358</v>
      </c>
      <c r="D3539" s="5" t="s">
        <v>6183</v>
      </c>
      <c r="F3539" t="s">
        <v>19252</v>
      </c>
      <c r="G3539" t="s">
        <v>6470</v>
      </c>
      <c r="H3539" t="s">
        <v>19604</v>
      </c>
      <c r="I3539" s="5">
        <v>43796</v>
      </c>
    </row>
    <row r="3540" spans="1:9" x14ac:dyDescent="0.25">
      <c r="A3540" t="s">
        <v>13661</v>
      </c>
      <c r="B3540" t="s">
        <v>26300</v>
      </c>
      <c r="C3540" t="s">
        <v>21358</v>
      </c>
      <c r="D3540" s="5" t="s">
        <v>6183</v>
      </c>
      <c r="F3540" t="s">
        <v>19249</v>
      </c>
      <c r="G3540" t="s">
        <v>6471</v>
      </c>
      <c r="H3540" t="s">
        <v>3063</v>
      </c>
      <c r="I3540" s="5">
        <v>43796</v>
      </c>
    </row>
    <row r="3541" spans="1:9" x14ac:dyDescent="0.25">
      <c r="A3541" t="s">
        <v>13662</v>
      </c>
      <c r="B3541" t="s">
        <v>26300</v>
      </c>
      <c r="C3541" t="s">
        <v>21358</v>
      </c>
      <c r="D3541" s="5" t="s">
        <v>6183</v>
      </c>
      <c r="F3541" t="s">
        <v>19252</v>
      </c>
      <c r="G3541" t="s">
        <v>6472</v>
      </c>
      <c r="H3541" t="s">
        <v>19663</v>
      </c>
      <c r="I3541" s="5">
        <v>43796</v>
      </c>
    </row>
    <row r="3542" spans="1:9" x14ac:dyDescent="0.25">
      <c r="A3542" t="s">
        <v>13663</v>
      </c>
      <c r="B3542" t="s">
        <v>26300</v>
      </c>
      <c r="C3542" t="s">
        <v>21358</v>
      </c>
      <c r="D3542" s="5" t="s">
        <v>6183</v>
      </c>
      <c r="F3542" t="s">
        <v>19252</v>
      </c>
      <c r="G3542" t="s">
        <v>6473</v>
      </c>
      <c r="H3542" t="s">
        <v>20164</v>
      </c>
      <c r="I3542" s="5">
        <v>43796</v>
      </c>
    </row>
    <row r="3543" spans="1:9" x14ac:dyDescent="0.25">
      <c r="A3543" t="s">
        <v>13664</v>
      </c>
      <c r="B3543" t="s">
        <v>26300</v>
      </c>
      <c r="C3543" t="s">
        <v>21358</v>
      </c>
      <c r="D3543" s="5" t="s">
        <v>6183</v>
      </c>
      <c r="F3543" t="s">
        <v>19252</v>
      </c>
      <c r="G3543" t="s">
        <v>6474</v>
      </c>
      <c r="H3543" t="s">
        <v>17819</v>
      </c>
      <c r="I3543" s="5">
        <v>43796</v>
      </c>
    </row>
    <row r="3544" spans="1:9" x14ac:dyDescent="0.25">
      <c r="A3544" t="s">
        <v>13665</v>
      </c>
      <c r="B3544" t="s">
        <v>26300</v>
      </c>
      <c r="C3544" t="s">
        <v>21358</v>
      </c>
      <c r="D3544" s="5" t="s">
        <v>6183</v>
      </c>
      <c r="F3544" t="s">
        <v>19252</v>
      </c>
      <c r="G3544" t="s">
        <v>6475</v>
      </c>
      <c r="H3544" t="s">
        <v>19757</v>
      </c>
      <c r="I3544" s="5">
        <v>43796</v>
      </c>
    </row>
    <row r="3545" spans="1:9" x14ac:dyDescent="0.25">
      <c r="A3545" t="s">
        <v>13666</v>
      </c>
      <c r="B3545" t="s">
        <v>26300</v>
      </c>
      <c r="C3545" t="s">
        <v>21358</v>
      </c>
      <c r="D3545" s="5" t="s">
        <v>6183</v>
      </c>
      <c r="E3545" t="s">
        <v>18812</v>
      </c>
      <c r="F3545" t="s">
        <v>20291</v>
      </c>
      <c r="G3545" t="s">
        <v>6476</v>
      </c>
      <c r="H3545" t="s">
        <v>17740</v>
      </c>
      <c r="I3545" s="5">
        <v>43796</v>
      </c>
    </row>
    <row r="3546" spans="1:9" x14ac:dyDescent="0.25">
      <c r="A3546" t="s">
        <v>13667</v>
      </c>
      <c r="B3546" t="s">
        <v>26300</v>
      </c>
      <c r="C3546" t="s">
        <v>21358</v>
      </c>
      <c r="D3546" s="5" t="s">
        <v>6183</v>
      </c>
      <c r="E3546" t="s">
        <v>19763</v>
      </c>
      <c r="F3546" t="s">
        <v>20291</v>
      </c>
      <c r="G3546" t="s">
        <v>6477</v>
      </c>
      <c r="H3546" t="s">
        <v>19763</v>
      </c>
      <c r="I3546" s="5">
        <v>43796</v>
      </c>
    </row>
    <row r="3547" spans="1:9" x14ac:dyDescent="0.25">
      <c r="A3547" t="s">
        <v>13668</v>
      </c>
      <c r="B3547" t="s">
        <v>26300</v>
      </c>
      <c r="C3547" t="s">
        <v>21358</v>
      </c>
      <c r="D3547" s="5" t="s">
        <v>6183</v>
      </c>
      <c r="F3547" t="s">
        <v>19252</v>
      </c>
      <c r="G3547" t="s">
        <v>6478</v>
      </c>
      <c r="H3547" t="s">
        <v>18942</v>
      </c>
      <c r="I3547" s="5">
        <v>43796</v>
      </c>
    </row>
    <row r="3548" spans="1:9" x14ac:dyDescent="0.25">
      <c r="A3548" t="s">
        <v>13669</v>
      </c>
      <c r="B3548" t="s">
        <v>26300</v>
      </c>
      <c r="C3548" t="s">
        <v>21358</v>
      </c>
      <c r="D3548" s="5" t="s">
        <v>6183</v>
      </c>
      <c r="F3548" t="s">
        <v>19252</v>
      </c>
      <c r="G3548" t="s">
        <v>6479</v>
      </c>
      <c r="H3548" t="s">
        <v>18410</v>
      </c>
      <c r="I3548" s="5">
        <v>43796</v>
      </c>
    </row>
    <row r="3549" spans="1:9" x14ac:dyDescent="0.25">
      <c r="A3549" t="s">
        <v>13670</v>
      </c>
      <c r="B3549" t="s">
        <v>26300</v>
      </c>
      <c r="C3549" t="s">
        <v>21358</v>
      </c>
      <c r="D3549" s="5" t="s">
        <v>6183</v>
      </c>
      <c r="F3549" t="s">
        <v>19249</v>
      </c>
      <c r="G3549" t="s">
        <v>6480</v>
      </c>
      <c r="H3549" t="s">
        <v>430</v>
      </c>
      <c r="I3549" s="5">
        <v>43796</v>
      </c>
    </row>
    <row r="3550" spans="1:9" x14ac:dyDescent="0.25">
      <c r="A3550" t="s">
        <v>13671</v>
      </c>
      <c r="B3550" t="s">
        <v>26300</v>
      </c>
      <c r="C3550" t="s">
        <v>21358</v>
      </c>
      <c r="D3550" s="5" t="s">
        <v>6183</v>
      </c>
      <c r="F3550" t="s">
        <v>19252</v>
      </c>
      <c r="G3550" t="s">
        <v>6481</v>
      </c>
      <c r="H3550" t="s">
        <v>19659</v>
      </c>
      <c r="I3550" s="5">
        <v>43796</v>
      </c>
    </row>
    <row r="3551" spans="1:9" x14ac:dyDescent="0.25">
      <c r="A3551" t="s">
        <v>13672</v>
      </c>
      <c r="B3551" t="s">
        <v>26300</v>
      </c>
      <c r="C3551" t="s">
        <v>21358</v>
      </c>
      <c r="D3551" s="5" t="s">
        <v>6183</v>
      </c>
      <c r="F3551" t="s">
        <v>19252</v>
      </c>
      <c r="G3551" t="s">
        <v>6482</v>
      </c>
      <c r="H3551" t="s">
        <v>19859</v>
      </c>
      <c r="I3551" s="5">
        <v>43796</v>
      </c>
    </row>
    <row r="3552" spans="1:9" x14ac:dyDescent="0.25">
      <c r="A3552" t="s">
        <v>13673</v>
      </c>
      <c r="B3552" t="s">
        <v>26300</v>
      </c>
      <c r="C3552" t="s">
        <v>21358</v>
      </c>
      <c r="D3552" s="5" t="s">
        <v>6183</v>
      </c>
      <c r="F3552" t="s">
        <v>19249</v>
      </c>
      <c r="G3552" t="s">
        <v>6483</v>
      </c>
      <c r="H3552" t="s">
        <v>20125</v>
      </c>
      <c r="I3552" s="5">
        <v>43796</v>
      </c>
    </row>
    <row r="3553" spans="1:9" x14ac:dyDescent="0.25">
      <c r="A3553" t="s">
        <v>13674</v>
      </c>
      <c r="B3553" t="s">
        <v>26300</v>
      </c>
      <c r="C3553" t="s">
        <v>21358</v>
      </c>
      <c r="D3553" s="5" t="s">
        <v>6183</v>
      </c>
      <c r="F3553" t="s">
        <v>19252</v>
      </c>
      <c r="G3553" t="s">
        <v>6484</v>
      </c>
      <c r="H3553" t="s">
        <v>17771</v>
      </c>
      <c r="I3553" s="5">
        <v>43796</v>
      </c>
    </row>
    <row r="3554" spans="1:9" x14ac:dyDescent="0.25">
      <c r="A3554" t="s">
        <v>13675</v>
      </c>
      <c r="B3554" t="s">
        <v>26300</v>
      </c>
      <c r="C3554" t="s">
        <v>21358</v>
      </c>
      <c r="D3554" s="5" t="s">
        <v>6183</v>
      </c>
      <c r="F3554" t="s">
        <v>19249</v>
      </c>
      <c r="G3554" t="s">
        <v>6485</v>
      </c>
      <c r="H3554" t="s">
        <v>1153</v>
      </c>
      <c r="I3554" s="5">
        <v>43796</v>
      </c>
    </row>
    <row r="3555" spans="1:9" x14ac:dyDescent="0.25">
      <c r="A3555" t="s">
        <v>13676</v>
      </c>
      <c r="B3555" t="s">
        <v>26300</v>
      </c>
      <c r="C3555" t="s">
        <v>21358</v>
      </c>
      <c r="D3555" s="5" t="s">
        <v>6183</v>
      </c>
      <c r="F3555" t="s">
        <v>19252</v>
      </c>
      <c r="G3555" t="s">
        <v>6486</v>
      </c>
      <c r="H3555" t="s">
        <v>17711</v>
      </c>
      <c r="I3555" s="5">
        <v>43796</v>
      </c>
    </row>
    <row r="3556" spans="1:9" x14ac:dyDescent="0.25">
      <c r="A3556" t="s">
        <v>13677</v>
      </c>
      <c r="B3556" t="s">
        <v>26300</v>
      </c>
      <c r="C3556" t="s">
        <v>21358</v>
      </c>
      <c r="D3556" s="5" t="s">
        <v>6183</v>
      </c>
      <c r="F3556" t="s">
        <v>19252</v>
      </c>
      <c r="G3556" t="s">
        <v>6487</v>
      </c>
      <c r="H3556" t="s">
        <v>19904</v>
      </c>
      <c r="I3556" s="5">
        <v>43796</v>
      </c>
    </row>
    <row r="3557" spans="1:9" x14ac:dyDescent="0.25">
      <c r="A3557" t="s">
        <v>13678</v>
      </c>
      <c r="B3557" t="s">
        <v>26300</v>
      </c>
      <c r="C3557" t="s">
        <v>21358</v>
      </c>
      <c r="D3557" s="5" t="s">
        <v>6016</v>
      </c>
      <c r="F3557" t="s">
        <v>19252</v>
      </c>
      <c r="G3557" t="s">
        <v>6488</v>
      </c>
      <c r="H3557" t="s">
        <v>3159</v>
      </c>
      <c r="I3557" s="5">
        <v>43661</v>
      </c>
    </row>
    <row r="3558" spans="1:9" x14ac:dyDescent="0.25">
      <c r="A3558" t="s">
        <v>13679</v>
      </c>
      <c r="B3558" t="s">
        <v>26300</v>
      </c>
      <c r="C3558" t="s">
        <v>21358</v>
      </c>
      <c r="D3558" s="5" t="s">
        <v>6183</v>
      </c>
      <c r="F3558" t="s">
        <v>19252</v>
      </c>
      <c r="G3558" t="s">
        <v>6489</v>
      </c>
      <c r="H3558" t="s">
        <v>19295</v>
      </c>
      <c r="I3558" s="5">
        <v>43796</v>
      </c>
    </row>
    <row r="3559" spans="1:9" x14ac:dyDescent="0.25">
      <c r="A3559" t="s">
        <v>13680</v>
      </c>
      <c r="B3559" t="s">
        <v>26300</v>
      </c>
      <c r="C3559" t="s">
        <v>21358</v>
      </c>
      <c r="D3559" s="5" t="s">
        <v>6183</v>
      </c>
      <c r="F3559" t="s">
        <v>19252</v>
      </c>
      <c r="G3559" t="s">
        <v>6490</v>
      </c>
      <c r="H3559" t="s">
        <v>19570</v>
      </c>
      <c r="I3559" s="5">
        <v>43796</v>
      </c>
    </row>
    <row r="3560" spans="1:9" x14ac:dyDescent="0.25">
      <c r="A3560" t="s">
        <v>13681</v>
      </c>
      <c r="B3560" t="s">
        <v>26300</v>
      </c>
      <c r="C3560" t="s">
        <v>21358</v>
      </c>
      <c r="D3560" s="5" t="s">
        <v>6183</v>
      </c>
      <c r="F3560" t="s">
        <v>19252</v>
      </c>
      <c r="G3560" t="s">
        <v>6491</v>
      </c>
      <c r="H3560" t="s">
        <v>20284</v>
      </c>
      <c r="I3560" s="5">
        <v>43796</v>
      </c>
    </row>
    <row r="3561" spans="1:9" x14ac:dyDescent="0.25">
      <c r="A3561" t="s">
        <v>13682</v>
      </c>
      <c r="B3561" t="s">
        <v>26300</v>
      </c>
      <c r="C3561" t="s">
        <v>21358</v>
      </c>
      <c r="D3561" s="5" t="s">
        <v>6183</v>
      </c>
      <c r="F3561" t="s">
        <v>19252</v>
      </c>
      <c r="G3561" t="s">
        <v>6492</v>
      </c>
      <c r="H3561" t="s">
        <v>20235</v>
      </c>
      <c r="I3561" s="5">
        <v>43796</v>
      </c>
    </row>
    <row r="3562" spans="1:9" x14ac:dyDescent="0.25">
      <c r="A3562" t="s">
        <v>13683</v>
      </c>
      <c r="B3562" t="s">
        <v>26300</v>
      </c>
      <c r="C3562" t="s">
        <v>21358</v>
      </c>
      <c r="D3562" s="5" t="s">
        <v>6183</v>
      </c>
      <c r="F3562" t="s">
        <v>19252</v>
      </c>
      <c r="G3562" t="s">
        <v>6493</v>
      </c>
      <c r="H3562" t="s">
        <v>20149</v>
      </c>
      <c r="I3562" s="5">
        <v>43796</v>
      </c>
    </row>
    <row r="3563" spans="1:9" x14ac:dyDescent="0.25">
      <c r="A3563" t="s">
        <v>13684</v>
      </c>
      <c r="B3563" t="s">
        <v>26300</v>
      </c>
      <c r="C3563" t="s">
        <v>21358</v>
      </c>
      <c r="D3563" s="5" t="s">
        <v>6183</v>
      </c>
      <c r="F3563" t="s">
        <v>19252</v>
      </c>
      <c r="G3563" t="s">
        <v>6494</v>
      </c>
      <c r="H3563" t="s">
        <v>19925</v>
      </c>
      <c r="I3563" s="5">
        <v>43796</v>
      </c>
    </row>
    <row r="3564" spans="1:9" x14ac:dyDescent="0.25">
      <c r="A3564" t="s">
        <v>13685</v>
      </c>
      <c r="B3564" t="s">
        <v>26300</v>
      </c>
      <c r="C3564" t="s">
        <v>21358</v>
      </c>
      <c r="D3564" s="5" t="s">
        <v>6183</v>
      </c>
      <c r="F3564" t="s">
        <v>19252</v>
      </c>
      <c r="G3564" t="s">
        <v>6495</v>
      </c>
      <c r="H3564" t="s">
        <v>19914</v>
      </c>
      <c r="I3564" s="5">
        <v>43796</v>
      </c>
    </row>
    <row r="3565" spans="1:9" x14ac:dyDescent="0.25">
      <c r="A3565" t="s">
        <v>13686</v>
      </c>
      <c r="B3565" t="s">
        <v>26285</v>
      </c>
      <c r="C3565" t="s">
        <v>21359</v>
      </c>
      <c r="D3565" s="5" t="s">
        <v>6338</v>
      </c>
      <c r="F3565" t="s">
        <v>19249</v>
      </c>
      <c r="G3565" t="s">
        <v>6496</v>
      </c>
      <c r="H3565" t="s">
        <v>572</v>
      </c>
      <c r="I3565" s="5">
        <v>43798</v>
      </c>
    </row>
    <row r="3566" spans="1:9" x14ac:dyDescent="0.25">
      <c r="A3566" t="s">
        <v>13687</v>
      </c>
      <c r="B3566" t="s">
        <v>26285</v>
      </c>
      <c r="C3566" t="s">
        <v>21359</v>
      </c>
      <c r="D3566" s="5" t="s">
        <v>6338</v>
      </c>
      <c r="F3566" t="s">
        <v>19249</v>
      </c>
      <c r="G3566" t="s">
        <v>6497</v>
      </c>
      <c r="H3566" t="s">
        <v>20265</v>
      </c>
      <c r="I3566" s="5">
        <v>43798</v>
      </c>
    </row>
    <row r="3567" spans="1:9" x14ac:dyDescent="0.25">
      <c r="A3567" t="s">
        <v>13688</v>
      </c>
      <c r="B3567" t="s">
        <v>26285</v>
      </c>
      <c r="C3567" t="s">
        <v>21359</v>
      </c>
      <c r="D3567" s="5" t="s">
        <v>6338</v>
      </c>
      <c r="F3567" t="s">
        <v>19249</v>
      </c>
      <c r="G3567" t="s">
        <v>6498</v>
      </c>
      <c r="H3567" t="s">
        <v>19930</v>
      </c>
      <c r="I3567" s="5">
        <v>43798</v>
      </c>
    </row>
    <row r="3568" spans="1:9" x14ac:dyDescent="0.25">
      <c r="A3568" t="s">
        <v>13689</v>
      </c>
      <c r="B3568" t="s">
        <v>26285</v>
      </c>
      <c r="C3568" t="s">
        <v>21359</v>
      </c>
      <c r="D3568" s="5" t="s">
        <v>6338</v>
      </c>
      <c r="E3568" t="s">
        <v>1415</v>
      </c>
      <c r="F3568" t="s">
        <v>20291</v>
      </c>
      <c r="G3568" t="s">
        <v>6499</v>
      </c>
      <c r="H3568" t="s">
        <v>1415</v>
      </c>
      <c r="I3568" s="5">
        <v>43798</v>
      </c>
    </row>
    <row r="3569" spans="1:9" x14ac:dyDescent="0.25">
      <c r="A3569" t="s">
        <v>13690</v>
      </c>
      <c r="B3569" t="s">
        <v>26285</v>
      </c>
      <c r="C3569" t="s">
        <v>21359</v>
      </c>
      <c r="D3569" s="5" t="s">
        <v>6338</v>
      </c>
      <c r="F3569" t="s">
        <v>19249</v>
      </c>
      <c r="G3569" t="s">
        <v>6500</v>
      </c>
      <c r="H3569" t="s">
        <v>19768</v>
      </c>
      <c r="I3569" s="5">
        <v>43798</v>
      </c>
    </row>
    <row r="3570" spans="1:9" x14ac:dyDescent="0.25">
      <c r="A3570" t="s">
        <v>13691</v>
      </c>
      <c r="B3570" t="s">
        <v>26285</v>
      </c>
      <c r="C3570" t="s">
        <v>21359</v>
      </c>
      <c r="D3570" s="5" t="s">
        <v>6338</v>
      </c>
      <c r="F3570" t="s">
        <v>19249</v>
      </c>
      <c r="G3570" t="s">
        <v>6501</v>
      </c>
      <c r="H3570" t="s">
        <v>20185</v>
      </c>
      <c r="I3570" s="5">
        <v>43798</v>
      </c>
    </row>
    <row r="3571" spans="1:9" x14ac:dyDescent="0.25">
      <c r="A3571" t="s">
        <v>13692</v>
      </c>
      <c r="B3571" t="s">
        <v>26285</v>
      </c>
      <c r="C3571" t="s">
        <v>21359</v>
      </c>
      <c r="D3571" s="5" t="s">
        <v>6338</v>
      </c>
      <c r="F3571" t="s">
        <v>19249</v>
      </c>
      <c r="G3571" t="s">
        <v>6502</v>
      </c>
      <c r="H3571" t="s">
        <v>19911</v>
      </c>
      <c r="I3571" s="5">
        <v>43798</v>
      </c>
    </row>
    <row r="3572" spans="1:9" x14ac:dyDescent="0.25">
      <c r="A3572" t="s">
        <v>13693</v>
      </c>
      <c r="B3572" t="s">
        <v>26285</v>
      </c>
      <c r="C3572" t="s">
        <v>21359</v>
      </c>
      <c r="D3572" s="5" t="s">
        <v>6338</v>
      </c>
      <c r="F3572" t="s">
        <v>19249</v>
      </c>
      <c r="G3572" t="s">
        <v>6503</v>
      </c>
      <c r="H3572" t="s">
        <v>19318</v>
      </c>
      <c r="I3572" s="5">
        <v>43798</v>
      </c>
    </row>
    <row r="3573" spans="1:9" x14ac:dyDescent="0.25">
      <c r="A3573" t="s">
        <v>13694</v>
      </c>
      <c r="B3573" t="s">
        <v>26285</v>
      </c>
      <c r="C3573" t="s">
        <v>21359</v>
      </c>
      <c r="D3573" s="5" t="s">
        <v>6338</v>
      </c>
      <c r="F3573" t="s">
        <v>19249</v>
      </c>
      <c r="G3573" t="s">
        <v>6504</v>
      </c>
      <c r="H3573" t="s">
        <v>19415</v>
      </c>
      <c r="I3573" s="5">
        <v>43798</v>
      </c>
    </row>
    <row r="3574" spans="1:9" x14ac:dyDescent="0.25">
      <c r="A3574" t="s">
        <v>13695</v>
      </c>
      <c r="B3574" t="s">
        <v>26285</v>
      </c>
      <c r="C3574" t="s">
        <v>21359</v>
      </c>
      <c r="D3574" s="5" t="s">
        <v>6338</v>
      </c>
      <c r="F3574" t="s">
        <v>19249</v>
      </c>
      <c r="G3574" t="s">
        <v>6505</v>
      </c>
      <c r="H3574" t="s">
        <v>20251</v>
      </c>
      <c r="I3574" s="5">
        <v>43798</v>
      </c>
    </row>
    <row r="3575" spans="1:9" x14ac:dyDescent="0.25">
      <c r="A3575" t="s">
        <v>13696</v>
      </c>
      <c r="B3575" t="s">
        <v>26285</v>
      </c>
      <c r="C3575" t="s">
        <v>21359</v>
      </c>
      <c r="D3575" s="5" t="s">
        <v>6338</v>
      </c>
      <c r="F3575" t="s">
        <v>19249</v>
      </c>
      <c r="G3575" t="s">
        <v>6506</v>
      </c>
      <c r="H3575" t="s">
        <v>20208</v>
      </c>
      <c r="I3575" s="5">
        <v>43798</v>
      </c>
    </row>
    <row r="3576" spans="1:9" x14ac:dyDescent="0.25">
      <c r="A3576" t="s">
        <v>13697</v>
      </c>
      <c r="B3576" t="s">
        <v>26285</v>
      </c>
      <c r="C3576" t="s">
        <v>21359</v>
      </c>
      <c r="D3576" s="5" t="s">
        <v>6338</v>
      </c>
      <c r="F3576" t="s">
        <v>19249</v>
      </c>
      <c r="G3576" t="s">
        <v>6507</v>
      </c>
      <c r="H3576" t="s">
        <v>19599</v>
      </c>
      <c r="I3576" s="5">
        <v>43798</v>
      </c>
    </row>
    <row r="3577" spans="1:9" x14ac:dyDescent="0.25">
      <c r="A3577" t="s">
        <v>13698</v>
      </c>
      <c r="B3577" t="s">
        <v>26285</v>
      </c>
      <c r="C3577" t="s">
        <v>21359</v>
      </c>
      <c r="D3577" s="5" t="s">
        <v>5320</v>
      </c>
      <c r="F3577" t="s">
        <v>19249</v>
      </c>
      <c r="G3577" t="s">
        <v>6508</v>
      </c>
      <c r="H3577" t="s">
        <v>19685</v>
      </c>
      <c r="I3577" s="5">
        <v>43797</v>
      </c>
    </row>
    <row r="3578" spans="1:9" x14ac:dyDescent="0.25">
      <c r="A3578" t="s">
        <v>13699</v>
      </c>
      <c r="B3578" t="s">
        <v>26285</v>
      </c>
      <c r="C3578" t="s">
        <v>21359</v>
      </c>
      <c r="D3578" s="5" t="s">
        <v>5320</v>
      </c>
      <c r="F3578" t="s">
        <v>19249</v>
      </c>
      <c r="G3578" t="s">
        <v>6509</v>
      </c>
      <c r="H3578" t="s">
        <v>20109</v>
      </c>
      <c r="I3578" s="5">
        <v>43797</v>
      </c>
    </row>
    <row r="3579" spans="1:9" x14ac:dyDescent="0.25">
      <c r="A3579" t="s">
        <v>13700</v>
      </c>
      <c r="B3579" t="s">
        <v>26285</v>
      </c>
      <c r="C3579" t="s">
        <v>21359</v>
      </c>
      <c r="D3579" s="5" t="s">
        <v>5320</v>
      </c>
      <c r="E3579" t="s">
        <v>568</v>
      </c>
      <c r="F3579" t="s">
        <v>19250</v>
      </c>
      <c r="G3579" t="s">
        <v>6510</v>
      </c>
      <c r="H3579" t="s">
        <v>568</v>
      </c>
      <c r="I3579" s="5">
        <v>43797</v>
      </c>
    </row>
    <row r="3580" spans="1:9" x14ac:dyDescent="0.25">
      <c r="A3580" t="s">
        <v>13701</v>
      </c>
      <c r="B3580" t="s">
        <v>26285</v>
      </c>
      <c r="C3580" t="s">
        <v>21359</v>
      </c>
      <c r="D3580" s="5" t="s">
        <v>5320</v>
      </c>
      <c r="F3580" t="s">
        <v>19249</v>
      </c>
      <c r="G3580" t="s">
        <v>6511</v>
      </c>
      <c r="H3580" t="s">
        <v>18024</v>
      </c>
      <c r="I3580" s="5">
        <v>43797</v>
      </c>
    </row>
    <row r="3581" spans="1:9" x14ac:dyDescent="0.25">
      <c r="A3581" t="s">
        <v>13702</v>
      </c>
      <c r="B3581" t="s">
        <v>26285</v>
      </c>
      <c r="C3581" t="s">
        <v>21359</v>
      </c>
      <c r="D3581" s="5" t="s">
        <v>6512</v>
      </c>
      <c r="F3581" t="s">
        <v>19249</v>
      </c>
      <c r="G3581" t="s">
        <v>6513</v>
      </c>
      <c r="H3581" t="s">
        <v>19809</v>
      </c>
      <c r="I3581" s="5">
        <v>43835</v>
      </c>
    </row>
    <row r="3582" spans="1:9" x14ac:dyDescent="0.25">
      <c r="A3582" t="s">
        <v>13703</v>
      </c>
      <c r="B3582" t="s">
        <v>26302</v>
      </c>
      <c r="C3582" t="s">
        <v>26284</v>
      </c>
      <c r="D3582" s="5" t="s">
        <v>6183</v>
      </c>
      <c r="E3582" t="s">
        <v>1299</v>
      </c>
      <c r="F3582" t="s">
        <v>20291</v>
      </c>
      <c r="G3582" t="s">
        <v>6514</v>
      </c>
      <c r="H3582" t="s">
        <v>17630</v>
      </c>
      <c r="I3582" s="5">
        <v>44162</v>
      </c>
    </row>
    <row r="3583" spans="1:9" x14ac:dyDescent="0.25">
      <c r="A3583" t="s">
        <v>13704</v>
      </c>
      <c r="B3583" t="s">
        <v>26302</v>
      </c>
      <c r="C3583" t="s">
        <v>26284</v>
      </c>
      <c r="D3583" s="5" t="s">
        <v>6183</v>
      </c>
      <c r="E3583" t="s">
        <v>19334</v>
      </c>
      <c r="F3583" t="s">
        <v>19250</v>
      </c>
      <c r="G3583" t="s">
        <v>6515</v>
      </c>
      <c r="H3583" t="s">
        <v>17595</v>
      </c>
      <c r="I3583" s="5">
        <v>44162</v>
      </c>
    </row>
    <row r="3584" spans="1:9" x14ac:dyDescent="0.25">
      <c r="A3584" t="s">
        <v>13705</v>
      </c>
      <c r="B3584" t="s">
        <v>26302</v>
      </c>
      <c r="C3584" t="s">
        <v>26284</v>
      </c>
      <c r="D3584" s="5" t="s">
        <v>6183</v>
      </c>
      <c r="E3584" t="s">
        <v>19444</v>
      </c>
      <c r="F3584" t="s">
        <v>20291</v>
      </c>
      <c r="G3584" t="s">
        <v>6516</v>
      </c>
      <c r="H3584" t="s">
        <v>840</v>
      </c>
      <c r="I3584" s="5">
        <v>44162</v>
      </c>
    </row>
    <row r="3585" spans="1:9" x14ac:dyDescent="0.25">
      <c r="A3585" t="s">
        <v>13706</v>
      </c>
      <c r="B3585" t="s">
        <v>26302</v>
      </c>
      <c r="C3585" t="s">
        <v>21361</v>
      </c>
      <c r="D3585" s="5" t="s">
        <v>6183</v>
      </c>
      <c r="F3585" t="s">
        <v>19249</v>
      </c>
      <c r="G3585" t="s">
        <v>6517</v>
      </c>
      <c r="I3585" s="5">
        <v>44162</v>
      </c>
    </row>
    <row r="3586" spans="1:9" x14ac:dyDescent="0.25">
      <c r="A3586" t="s">
        <v>13707</v>
      </c>
      <c r="B3586" t="s">
        <v>26300</v>
      </c>
      <c r="C3586" t="s">
        <v>21358</v>
      </c>
      <c r="D3586" s="5" t="s">
        <v>6183</v>
      </c>
      <c r="E3586" t="s">
        <v>19713</v>
      </c>
      <c r="F3586" t="s">
        <v>20291</v>
      </c>
      <c r="G3586" t="s">
        <v>6518</v>
      </c>
      <c r="H3586" t="s">
        <v>19713</v>
      </c>
      <c r="I3586" s="5">
        <v>43796</v>
      </c>
    </row>
    <row r="3587" spans="1:9" x14ac:dyDescent="0.25">
      <c r="A3587" t="s">
        <v>13708</v>
      </c>
      <c r="B3587" t="s">
        <v>26300</v>
      </c>
      <c r="C3587" t="s">
        <v>21358</v>
      </c>
      <c r="D3587" s="5" t="s">
        <v>6183</v>
      </c>
      <c r="F3587" t="s">
        <v>19249</v>
      </c>
      <c r="G3587" t="s">
        <v>6519</v>
      </c>
      <c r="H3587" t="s">
        <v>18531</v>
      </c>
      <c r="I3587" s="5">
        <v>43796</v>
      </c>
    </row>
    <row r="3588" spans="1:9" x14ac:dyDescent="0.25">
      <c r="A3588" t="s">
        <v>13709</v>
      </c>
      <c r="B3588" t="s">
        <v>26300</v>
      </c>
      <c r="C3588" t="s">
        <v>21358</v>
      </c>
      <c r="D3588" s="5" t="s">
        <v>6183</v>
      </c>
      <c r="F3588" t="s">
        <v>20291</v>
      </c>
      <c r="G3588" t="s">
        <v>6520</v>
      </c>
      <c r="H3588" t="s">
        <v>19942</v>
      </c>
      <c r="I3588" s="5">
        <v>43796</v>
      </c>
    </row>
    <row r="3589" spans="1:9" x14ac:dyDescent="0.25">
      <c r="A3589" t="s">
        <v>13710</v>
      </c>
      <c r="B3589" t="s">
        <v>26300</v>
      </c>
      <c r="C3589" t="s">
        <v>21358</v>
      </c>
      <c r="D3589" s="5" t="s">
        <v>6183</v>
      </c>
      <c r="F3589" t="s">
        <v>19249</v>
      </c>
      <c r="G3589" t="s">
        <v>6521</v>
      </c>
      <c r="H3589" t="s">
        <v>19838</v>
      </c>
      <c r="I3589" s="5">
        <v>43796</v>
      </c>
    </row>
    <row r="3590" spans="1:9" x14ac:dyDescent="0.25">
      <c r="A3590" t="s">
        <v>13711</v>
      </c>
      <c r="B3590" t="s">
        <v>26300</v>
      </c>
      <c r="C3590" t="s">
        <v>21358</v>
      </c>
      <c r="D3590" s="5" t="s">
        <v>6183</v>
      </c>
      <c r="F3590" t="s">
        <v>19249</v>
      </c>
      <c r="G3590" t="s">
        <v>6522</v>
      </c>
      <c r="H3590" t="s">
        <v>1870</v>
      </c>
      <c r="I3590" s="5">
        <v>43796</v>
      </c>
    </row>
    <row r="3591" spans="1:9" x14ac:dyDescent="0.25">
      <c r="A3591" t="s">
        <v>13712</v>
      </c>
      <c r="B3591" t="s">
        <v>26300</v>
      </c>
      <c r="C3591" t="s">
        <v>21358</v>
      </c>
      <c r="D3591" s="5" t="s">
        <v>6523</v>
      </c>
      <c r="F3591" t="s">
        <v>19250</v>
      </c>
      <c r="G3591" t="s">
        <v>6524</v>
      </c>
      <c r="H3591" t="s">
        <v>1082</v>
      </c>
      <c r="I3591" s="5">
        <v>43649</v>
      </c>
    </row>
    <row r="3592" spans="1:9" x14ac:dyDescent="0.25">
      <c r="A3592" t="s">
        <v>13713</v>
      </c>
      <c r="B3592" t="s">
        <v>26300</v>
      </c>
      <c r="C3592" t="s">
        <v>21358</v>
      </c>
      <c r="D3592" s="5" t="s">
        <v>6183</v>
      </c>
      <c r="F3592" t="s">
        <v>19249</v>
      </c>
      <c r="G3592" t="s">
        <v>6525</v>
      </c>
      <c r="H3592" t="s">
        <v>19491</v>
      </c>
      <c r="I3592" s="5">
        <v>43796</v>
      </c>
    </row>
    <row r="3593" spans="1:9" x14ac:dyDescent="0.25">
      <c r="A3593" t="s">
        <v>13714</v>
      </c>
      <c r="B3593" t="s">
        <v>26300</v>
      </c>
      <c r="C3593" t="s">
        <v>21358</v>
      </c>
      <c r="D3593" s="5" t="s">
        <v>6183</v>
      </c>
      <c r="F3593" t="s">
        <v>19249</v>
      </c>
      <c r="G3593" t="s">
        <v>6526</v>
      </c>
      <c r="H3593" t="s">
        <v>19304</v>
      </c>
      <c r="I3593" s="5">
        <v>43796</v>
      </c>
    </row>
    <row r="3594" spans="1:9" x14ac:dyDescent="0.25">
      <c r="A3594" t="s">
        <v>13715</v>
      </c>
      <c r="B3594" t="s">
        <v>26300</v>
      </c>
      <c r="C3594" t="s">
        <v>21358</v>
      </c>
      <c r="D3594" s="5" t="s">
        <v>6183</v>
      </c>
      <c r="F3594" t="s">
        <v>19249</v>
      </c>
      <c r="G3594" t="s">
        <v>6527</v>
      </c>
      <c r="H3594" t="s">
        <v>2885</v>
      </c>
      <c r="I3594" s="5">
        <v>43796</v>
      </c>
    </row>
    <row r="3595" spans="1:9" x14ac:dyDescent="0.25">
      <c r="A3595" t="s">
        <v>13716</v>
      </c>
      <c r="B3595" t="s">
        <v>26300</v>
      </c>
      <c r="C3595" t="s">
        <v>21358</v>
      </c>
      <c r="D3595" s="5" t="s">
        <v>6183</v>
      </c>
      <c r="F3595" t="s">
        <v>19252</v>
      </c>
      <c r="G3595" t="s">
        <v>6528</v>
      </c>
      <c r="H3595" t="s">
        <v>19739</v>
      </c>
      <c r="I3595" s="5">
        <v>43796</v>
      </c>
    </row>
    <row r="3596" spans="1:9" x14ac:dyDescent="0.25">
      <c r="A3596" t="s">
        <v>13717</v>
      </c>
      <c r="B3596" t="s">
        <v>26285</v>
      </c>
      <c r="C3596" t="s">
        <v>21359</v>
      </c>
      <c r="D3596" s="5" t="s">
        <v>6529</v>
      </c>
      <c r="E3596" t="s">
        <v>19616</v>
      </c>
      <c r="F3596" t="s">
        <v>20291</v>
      </c>
      <c r="G3596" t="s">
        <v>6530</v>
      </c>
      <c r="H3596" t="s">
        <v>19616</v>
      </c>
      <c r="I3596" s="5">
        <v>44984</v>
      </c>
    </row>
    <row r="3597" spans="1:9" x14ac:dyDescent="0.25">
      <c r="A3597" t="s">
        <v>13718</v>
      </c>
      <c r="B3597" t="s">
        <v>26285</v>
      </c>
      <c r="C3597" t="s">
        <v>21359</v>
      </c>
      <c r="D3597" s="5" t="s">
        <v>6529</v>
      </c>
      <c r="E3597" t="s">
        <v>20084</v>
      </c>
      <c r="F3597" t="s">
        <v>20291</v>
      </c>
      <c r="G3597" t="s">
        <v>6531</v>
      </c>
      <c r="H3597" t="s">
        <v>20084</v>
      </c>
      <c r="I3597" s="5">
        <v>44984</v>
      </c>
    </row>
    <row r="3598" spans="1:9" x14ac:dyDescent="0.25">
      <c r="A3598" t="s">
        <v>13719</v>
      </c>
      <c r="B3598" t="s">
        <v>26285</v>
      </c>
      <c r="C3598" t="s">
        <v>21359</v>
      </c>
      <c r="D3598" s="5" t="s">
        <v>6529</v>
      </c>
      <c r="E3598" t="s">
        <v>1299</v>
      </c>
      <c r="F3598" t="s">
        <v>20291</v>
      </c>
      <c r="G3598" t="s">
        <v>6532</v>
      </c>
      <c r="H3598" t="s">
        <v>1299</v>
      </c>
      <c r="I3598" s="5">
        <v>44984</v>
      </c>
    </row>
    <row r="3599" spans="1:9" x14ac:dyDescent="0.25">
      <c r="A3599" t="s">
        <v>13720</v>
      </c>
      <c r="B3599" t="s">
        <v>26285</v>
      </c>
      <c r="C3599" t="s">
        <v>21359</v>
      </c>
      <c r="D3599" s="5" t="s">
        <v>6529</v>
      </c>
      <c r="E3599" t="s">
        <v>18824</v>
      </c>
      <c r="F3599" t="s">
        <v>20291</v>
      </c>
      <c r="G3599" t="s">
        <v>6533</v>
      </c>
      <c r="H3599" t="s">
        <v>18824</v>
      </c>
      <c r="I3599" s="5">
        <v>44984</v>
      </c>
    </row>
    <row r="3600" spans="1:9" x14ac:dyDescent="0.25">
      <c r="A3600" t="s">
        <v>13721</v>
      </c>
      <c r="B3600" t="s">
        <v>26285</v>
      </c>
      <c r="C3600" t="s">
        <v>21359</v>
      </c>
      <c r="D3600" s="5" t="s">
        <v>6529</v>
      </c>
      <c r="E3600" t="s">
        <v>2724</v>
      </c>
      <c r="F3600" t="s">
        <v>20291</v>
      </c>
      <c r="G3600" t="s">
        <v>6534</v>
      </c>
      <c r="H3600" t="s">
        <v>2724</v>
      </c>
      <c r="I3600" s="5">
        <v>44984</v>
      </c>
    </row>
    <row r="3601" spans="1:9" x14ac:dyDescent="0.25">
      <c r="A3601" t="s">
        <v>13722</v>
      </c>
      <c r="B3601" t="s">
        <v>26300</v>
      </c>
      <c r="C3601" t="s">
        <v>21358</v>
      </c>
      <c r="D3601" s="5" t="s">
        <v>5137</v>
      </c>
      <c r="F3601" t="s">
        <v>19252</v>
      </c>
      <c r="G3601" t="s">
        <v>6535</v>
      </c>
      <c r="H3601" t="s">
        <v>18451</v>
      </c>
      <c r="I3601" s="5">
        <v>43039</v>
      </c>
    </row>
    <row r="3602" spans="1:9" x14ac:dyDescent="0.25">
      <c r="A3602" t="s">
        <v>13723</v>
      </c>
      <c r="B3602" t="s">
        <v>26300</v>
      </c>
      <c r="C3602" t="s">
        <v>21358</v>
      </c>
      <c r="D3602" s="5" t="s">
        <v>5137</v>
      </c>
      <c r="F3602" t="s">
        <v>19252</v>
      </c>
      <c r="G3602" t="s">
        <v>6536</v>
      </c>
      <c r="H3602" t="s">
        <v>18661</v>
      </c>
      <c r="I3602" s="5">
        <v>43039</v>
      </c>
    </row>
    <row r="3603" spans="1:9" x14ac:dyDescent="0.25">
      <c r="A3603" t="s">
        <v>13724</v>
      </c>
      <c r="B3603" t="s">
        <v>26300</v>
      </c>
      <c r="C3603" t="s">
        <v>21358</v>
      </c>
      <c r="D3603" s="5" t="s">
        <v>5137</v>
      </c>
      <c r="F3603" t="s">
        <v>19252</v>
      </c>
      <c r="G3603" t="s">
        <v>6537</v>
      </c>
      <c r="H3603" t="s">
        <v>19089</v>
      </c>
      <c r="I3603" s="5">
        <v>43039</v>
      </c>
    </row>
    <row r="3604" spans="1:9" x14ac:dyDescent="0.25">
      <c r="A3604" t="s">
        <v>13725</v>
      </c>
      <c r="B3604" t="s">
        <v>26300</v>
      </c>
      <c r="C3604" t="s">
        <v>21358</v>
      </c>
      <c r="D3604" s="5" t="s">
        <v>5137</v>
      </c>
      <c r="F3604" t="s">
        <v>19252</v>
      </c>
      <c r="G3604" t="s">
        <v>6538</v>
      </c>
      <c r="H3604" t="s">
        <v>20281</v>
      </c>
      <c r="I3604" s="5">
        <v>43039</v>
      </c>
    </row>
    <row r="3605" spans="1:9" x14ac:dyDescent="0.25">
      <c r="A3605" t="s">
        <v>13726</v>
      </c>
      <c r="B3605" t="s">
        <v>26300</v>
      </c>
      <c r="C3605" t="s">
        <v>21358</v>
      </c>
      <c r="D3605" s="5" t="s">
        <v>5137</v>
      </c>
      <c r="F3605" t="s">
        <v>19252</v>
      </c>
      <c r="G3605" t="s">
        <v>6539</v>
      </c>
      <c r="H3605" t="s">
        <v>318</v>
      </c>
      <c r="I3605" s="5">
        <v>43039</v>
      </c>
    </row>
    <row r="3606" spans="1:9" x14ac:dyDescent="0.25">
      <c r="A3606" t="s">
        <v>13727</v>
      </c>
      <c r="B3606" t="s">
        <v>26300</v>
      </c>
      <c r="C3606" t="s">
        <v>21358</v>
      </c>
      <c r="D3606" s="5" t="s">
        <v>6540</v>
      </c>
      <c r="F3606" t="s">
        <v>19252</v>
      </c>
      <c r="I3606" s="5">
        <v>43068</v>
      </c>
    </row>
    <row r="3607" spans="1:9" x14ac:dyDescent="0.25">
      <c r="A3607" t="s">
        <v>13728</v>
      </c>
      <c r="B3607" t="s">
        <v>26300</v>
      </c>
      <c r="C3607" t="s">
        <v>21358</v>
      </c>
      <c r="D3607" s="5" t="s">
        <v>4714</v>
      </c>
      <c r="F3607" t="s">
        <v>19252</v>
      </c>
      <c r="G3607" t="s">
        <v>6541</v>
      </c>
      <c r="H3607" t="s">
        <v>20160</v>
      </c>
      <c r="I3607" s="5">
        <v>42890</v>
      </c>
    </row>
    <row r="3608" spans="1:9" x14ac:dyDescent="0.25">
      <c r="A3608" t="s">
        <v>13729</v>
      </c>
      <c r="B3608" t="s">
        <v>26300</v>
      </c>
      <c r="C3608" t="s">
        <v>21358</v>
      </c>
      <c r="D3608" s="5" t="s">
        <v>4714</v>
      </c>
      <c r="F3608" t="s">
        <v>19252</v>
      </c>
      <c r="I3608" s="5">
        <v>42890</v>
      </c>
    </row>
    <row r="3609" spans="1:9" x14ac:dyDescent="0.25">
      <c r="A3609" t="s">
        <v>13730</v>
      </c>
      <c r="B3609" t="s">
        <v>26300</v>
      </c>
      <c r="C3609" t="s">
        <v>21358</v>
      </c>
      <c r="D3609" s="5" t="s">
        <v>4714</v>
      </c>
      <c r="F3609" t="s">
        <v>19252</v>
      </c>
      <c r="I3609" s="5">
        <v>42890</v>
      </c>
    </row>
    <row r="3610" spans="1:9" x14ac:dyDescent="0.25">
      <c r="A3610" t="s">
        <v>13731</v>
      </c>
      <c r="B3610" t="s">
        <v>26300</v>
      </c>
      <c r="C3610" t="s">
        <v>21358</v>
      </c>
      <c r="D3610" s="5" t="s">
        <v>4714</v>
      </c>
      <c r="F3610" t="s">
        <v>19252</v>
      </c>
      <c r="G3610" t="s">
        <v>6542</v>
      </c>
      <c r="H3610" t="s">
        <v>19593</v>
      </c>
      <c r="I3610" s="5">
        <v>42890</v>
      </c>
    </row>
    <row r="3611" spans="1:9" x14ac:dyDescent="0.25">
      <c r="A3611" t="s">
        <v>13732</v>
      </c>
      <c r="B3611" t="s">
        <v>26300</v>
      </c>
      <c r="C3611" t="s">
        <v>21358</v>
      </c>
      <c r="D3611" s="5" t="s">
        <v>4714</v>
      </c>
      <c r="F3611" t="s">
        <v>19252</v>
      </c>
      <c r="G3611" t="s">
        <v>6543</v>
      </c>
      <c r="H3611" t="s">
        <v>20118</v>
      </c>
      <c r="I3611" s="5">
        <v>42890</v>
      </c>
    </row>
    <row r="3612" spans="1:9" x14ac:dyDescent="0.25">
      <c r="A3612" t="s">
        <v>13733</v>
      </c>
      <c r="B3612" t="s">
        <v>26300</v>
      </c>
      <c r="C3612" t="s">
        <v>21358</v>
      </c>
      <c r="D3612" s="5" t="s">
        <v>4714</v>
      </c>
      <c r="F3612" t="s">
        <v>19252</v>
      </c>
      <c r="G3612" t="s">
        <v>6544</v>
      </c>
      <c r="H3612" t="s">
        <v>19943</v>
      </c>
      <c r="I3612" s="5">
        <v>42890</v>
      </c>
    </row>
    <row r="3613" spans="1:9" x14ac:dyDescent="0.25">
      <c r="A3613" t="s">
        <v>13734</v>
      </c>
      <c r="B3613" t="s">
        <v>26300</v>
      </c>
      <c r="C3613" t="s">
        <v>21358</v>
      </c>
      <c r="D3613" s="5" t="s">
        <v>4714</v>
      </c>
      <c r="F3613" t="s">
        <v>19252</v>
      </c>
      <c r="G3613" t="s">
        <v>6545</v>
      </c>
      <c r="H3613" t="s">
        <v>166</v>
      </c>
      <c r="I3613" s="5">
        <v>42890</v>
      </c>
    </row>
    <row r="3614" spans="1:9" x14ac:dyDescent="0.25">
      <c r="A3614" t="s">
        <v>13735</v>
      </c>
      <c r="B3614" t="s">
        <v>26300</v>
      </c>
      <c r="C3614" t="s">
        <v>21358</v>
      </c>
      <c r="D3614" s="5" t="s">
        <v>4714</v>
      </c>
      <c r="F3614" t="s">
        <v>19252</v>
      </c>
      <c r="I3614" s="5">
        <v>42890</v>
      </c>
    </row>
    <row r="3615" spans="1:9" x14ac:dyDescent="0.25">
      <c r="A3615" t="s">
        <v>13736</v>
      </c>
      <c r="B3615" t="s">
        <v>26300</v>
      </c>
      <c r="C3615" t="s">
        <v>21358</v>
      </c>
      <c r="D3615" s="5" t="s">
        <v>4714</v>
      </c>
      <c r="F3615" t="s">
        <v>19252</v>
      </c>
      <c r="G3615" t="s">
        <v>6546</v>
      </c>
      <c r="H3615" t="s">
        <v>19561</v>
      </c>
      <c r="I3615" s="5">
        <v>42890</v>
      </c>
    </row>
    <row r="3616" spans="1:9" x14ac:dyDescent="0.25">
      <c r="A3616" t="s">
        <v>13737</v>
      </c>
      <c r="B3616" t="s">
        <v>26300</v>
      </c>
      <c r="C3616" t="s">
        <v>21358</v>
      </c>
      <c r="D3616" s="5" t="s">
        <v>4714</v>
      </c>
      <c r="F3616" t="s">
        <v>19252</v>
      </c>
      <c r="G3616" t="s">
        <v>6547</v>
      </c>
      <c r="I3616" s="5">
        <v>42890</v>
      </c>
    </row>
    <row r="3617" spans="1:9" x14ac:dyDescent="0.25">
      <c r="A3617" t="s">
        <v>13738</v>
      </c>
      <c r="B3617" t="s">
        <v>26300</v>
      </c>
      <c r="C3617" t="s">
        <v>21358</v>
      </c>
      <c r="D3617" s="5" t="s">
        <v>4714</v>
      </c>
      <c r="F3617" t="s">
        <v>19252</v>
      </c>
      <c r="G3617" t="s">
        <v>6548</v>
      </c>
      <c r="H3617" t="s">
        <v>17794</v>
      </c>
      <c r="I3617" s="5">
        <v>42890</v>
      </c>
    </row>
    <row r="3618" spans="1:9" x14ac:dyDescent="0.25">
      <c r="A3618" t="s">
        <v>13739</v>
      </c>
      <c r="B3618" t="s">
        <v>26302</v>
      </c>
      <c r="C3618" t="s">
        <v>26284</v>
      </c>
      <c r="D3618" s="5" t="s">
        <v>6549</v>
      </c>
      <c r="E3618" t="s">
        <v>3159</v>
      </c>
      <c r="F3618" t="s">
        <v>20291</v>
      </c>
      <c r="G3618" t="s">
        <v>6550</v>
      </c>
      <c r="H3618" t="s">
        <v>18982</v>
      </c>
      <c r="I3618" s="5">
        <v>44810</v>
      </c>
    </row>
    <row r="3619" spans="1:9" x14ac:dyDescent="0.25">
      <c r="A3619" t="s">
        <v>13740</v>
      </c>
      <c r="B3619" t="s">
        <v>26302</v>
      </c>
      <c r="C3619" t="s">
        <v>26284</v>
      </c>
      <c r="D3619" s="5" t="s">
        <v>6549</v>
      </c>
      <c r="E3619" t="s">
        <v>2668</v>
      </c>
      <c r="F3619" t="s">
        <v>20291</v>
      </c>
      <c r="G3619" t="s">
        <v>6551</v>
      </c>
      <c r="H3619" t="s">
        <v>2112</v>
      </c>
      <c r="I3619" s="5">
        <v>44810</v>
      </c>
    </row>
    <row r="3620" spans="1:9" x14ac:dyDescent="0.25">
      <c r="A3620" t="s">
        <v>13741</v>
      </c>
      <c r="B3620" t="s">
        <v>26302</v>
      </c>
      <c r="C3620" t="s">
        <v>26284</v>
      </c>
      <c r="D3620" s="5" t="s">
        <v>6549</v>
      </c>
      <c r="E3620" t="s">
        <v>3159</v>
      </c>
      <c r="F3620" t="s">
        <v>20291</v>
      </c>
      <c r="G3620" t="s">
        <v>6552</v>
      </c>
      <c r="H3620" t="s">
        <v>18992</v>
      </c>
      <c r="I3620" s="5">
        <v>44810</v>
      </c>
    </row>
    <row r="3621" spans="1:9" x14ac:dyDescent="0.25">
      <c r="A3621" t="s">
        <v>13742</v>
      </c>
      <c r="B3621" t="s">
        <v>26302</v>
      </c>
      <c r="C3621" t="s">
        <v>26284</v>
      </c>
      <c r="D3621" s="5" t="s">
        <v>6549</v>
      </c>
      <c r="E3621" t="s">
        <v>3159</v>
      </c>
      <c r="F3621" t="s">
        <v>20291</v>
      </c>
      <c r="G3621" t="s">
        <v>6553</v>
      </c>
      <c r="H3621" t="s">
        <v>2112</v>
      </c>
      <c r="I3621" s="5">
        <v>44810</v>
      </c>
    </row>
    <row r="3622" spans="1:9" x14ac:dyDescent="0.25">
      <c r="A3622" t="s">
        <v>13743</v>
      </c>
      <c r="B3622" t="s">
        <v>26302</v>
      </c>
      <c r="C3622" t="s">
        <v>26284</v>
      </c>
      <c r="D3622" s="5" t="s">
        <v>6549</v>
      </c>
      <c r="E3622" t="s">
        <v>1674</v>
      </c>
      <c r="F3622" t="s">
        <v>20291</v>
      </c>
      <c r="G3622" t="s">
        <v>6554</v>
      </c>
      <c r="H3622" t="s">
        <v>17564</v>
      </c>
      <c r="I3622" s="5">
        <v>44810</v>
      </c>
    </row>
    <row r="3623" spans="1:9" x14ac:dyDescent="0.25">
      <c r="A3623" t="s">
        <v>13744</v>
      </c>
      <c r="B3623" t="s">
        <v>26302</v>
      </c>
      <c r="C3623" t="s">
        <v>26284</v>
      </c>
      <c r="D3623" s="5" t="s">
        <v>6549</v>
      </c>
      <c r="E3623" t="s">
        <v>1674</v>
      </c>
      <c r="F3623" t="s">
        <v>20291</v>
      </c>
      <c r="G3623" t="s">
        <v>6555</v>
      </c>
      <c r="H3623" t="s">
        <v>17816</v>
      </c>
      <c r="I3623" s="5">
        <v>44810</v>
      </c>
    </row>
    <row r="3624" spans="1:9" x14ac:dyDescent="0.25">
      <c r="A3624" t="s">
        <v>13745</v>
      </c>
      <c r="B3624" t="s">
        <v>26302</v>
      </c>
      <c r="C3624" t="s">
        <v>26284</v>
      </c>
      <c r="D3624" s="5" t="s">
        <v>6549</v>
      </c>
      <c r="E3624" t="s">
        <v>1674</v>
      </c>
      <c r="F3624" t="s">
        <v>20291</v>
      </c>
      <c r="G3624" t="s">
        <v>6556</v>
      </c>
      <c r="H3624" t="s">
        <v>19221</v>
      </c>
      <c r="I3624" s="5">
        <v>44810</v>
      </c>
    </row>
    <row r="3625" spans="1:9" x14ac:dyDescent="0.25">
      <c r="A3625" t="s">
        <v>13746</v>
      </c>
      <c r="B3625" t="s">
        <v>26302</v>
      </c>
      <c r="C3625" t="s">
        <v>26284</v>
      </c>
      <c r="D3625" s="5" t="s">
        <v>6549</v>
      </c>
      <c r="E3625" t="s">
        <v>1674</v>
      </c>
      <c r="F3625" t="s">
        <v>20291</v>
      </c>
      <c r="G3625" t="s">
        <v>6557</v>
      </c>
      <c r="H3625" t="s">
        <v>18983</v>
      </c>
      <c r="I3625" s="5">
        <v>44810</v>
      </c>
    </row>
    <row r="3626" spans="1:9" x14ac:dyDescent="0.25">
      <c r="A3626" t="s">
        <v>13747</v>
      </c>
      <c r="B3626" t="s">
        <v>26302</v>
      </c>
      <c r="C3626" t="s">
        <v>26284</v>
      </c>
      <c r="D3626" s="5" t="s">
        <v>6549</v>
      </c>
      <c r="E3626" t="s">
        <v>1674</v>
      </c>
      <c r="F3626" t="s">
        <v>20291</v>
      </c>
      <c r="G3626" t="s">
        <v>6558</v>
      </c>
      <c r="H3626" t="s">
        <v>17841</v>
      </c>
      <c r="I3626" s="5">
        <v>44810</v>
      </c>
    </row>
    <row r="3627" spans="1:9" x14ac:dyDescent="0.25">
      <c r="A3627" t="s">
        <v>13748</v>
      </c>
      <c r="B3627" t="s">
        <v>26285</v>
      </c>
      <c r="C3627" t="s">
        <v>21359</v>
      </c>
      <c r="D3627" s="5" t="s">
        <v>6559</v>
      </c>
      <c r="E3627" t="s">
        <v>19707</v>
      </c>
      <c r="F3627" t="s">
        <v>20291</v>
      </c>
      <c r="G3627" t="s">
        <v>6560</v>
      </c>
      <c r="H3627" t="s">
        <v>19707</v>
      </c>
      <c r="I3627" s="5">
        <v>44451</v>
      </c>
    </row>
    <row r="3628" spans="1:9" x14ac:dyDescent="0.25">
      <c r="A3628" t="s">
        <v>13749</v>
      </c>
      <c r="B3628" t="s">
        <v>26300</v>
      </c>
      <c r="C3628" t="s">
        <v>21358</v>
      </c>
      <c r="D3628" s="5" t="s">
        <v>6561</v>
      </c>
      <c r="E3628" t="s">
        <v>19400</v>
      </c>
      <c r="F3628" t="s">
        <v>20291</v>
      </c>
      <c r="G3628" t="s">
        <v>6562</v>
      </c>
      <c r="H3628" t="s">
        <v>19400</v>
      </c>
      <c r="I3628" s="5">
        <v>44448</v>
      </c>
    </row>
    <row r="3629" spans="1:9" x14ac:dyDescent="0.25">
      <c r="A3629" t="s">
        <v>13750</v>
      </c>
      <c r="B3629" t="s">
        <v>26300</v>
      </c>
      <c r="C3629" t="s">
        <v>21358</v>
      </c>
      <c r="D3629" s="5" t="s">
        <v>6561</v>
      </c>
      <c r="F3629" t="s">
        <v>19251</v>
      </c>
      <c r="G3629" t="s">
        <v>6563</v>
      </c>
      <c r="H3629" t="s">
        <v>2344</v>
      </c>
      <c r="I3629" s="5">
        <v>44448</v>
      </c>
    </row>
    <row r="3630" spans="1:9" x14ac:dyDescent="0.25">
      <c r="A3630" t="s">
        <v>13751</v>
      </c>
      <c r="B3630" t="s">
        <v>26302</v>
      </c>
      <c r="C3630" t="s">
        <v>21361</v>
      </c>
      <c r="D3630" s="5" t="s">
        <v>6549</v>
      </c>
      <c r="F3630" t="s">
        <v>20291</v>
      </c>
      <c r="G3630" t="s">
        <v>6564</v>
      </c>
      <c r="I3630" s="5">
        <v>44810</v>
      </c>
    </row>
    <row r="3631" spans="1:9" x14ac:dyDescent="0.25">
      <c r="A3631" t="s">
        <v>13752</v>
      </c>
      <c r="B3631" t="s">
        <v>26302</v>
      </c>
      <c r="C3631" t="s">
        <v>26284</v>
      </c>
      <c r="D3631" s="5" t="s">
        <v>6549</v>
      </c>
      <c r="E3631" t="s">
        <v>1674</v>
      </c>
      <c r="F3631" t="s">
        <v>20291</v>
      </c>
      <c r="G3631" t="s">
        <v>6565</v>
      </c>
      <c r="H3631" t="s">
        <v>17847</v>
      </c>
      <c r="I3631" s="5">
        <v>44810</v>
      </c>
    </row>
    <row r="3632" spans="1:9" x14ac:dyDescent="0.25">
      <c r="A3632" t="s">
        <v>13753</v>
      </c>
      <c r="B3632" t="s">
        <v>26302</v>
      </c>
      <c r="C3632" t="s">
        <v>26284</v>
      </c>
      <c r="D3632" s="5" t="s">
        <v>6549</v>
      </c>
      <c r="E3632" t="s">
        <v>1674</v>
      </c>
      <c r="F3632" t="s">
        <v>20291</v>
      </c>
      <c r="G3632" t="s">
        <v>6566</v>
      </c>
      <c r="H3632" t="s">
        <v>2002</v>
      </c>
      <c r="I3632" s="5">
        <v>44810</v>
      </c>
    </row>
    <row r="3633" spans="1:9" x14ac:dyDescent="0.25">
      <c r="A3633" t="s">
        <v>13754</v>
      </c>
      <c r="B3633" t="s">
        <v>26302</v>
      </c>
      <c r="C3633" t="s">
        <v>26284</v>
      </c>
      <c r="D3633" s="5" t="s">
        <v>6549</v>
      </c>
      <c r="E3633" t="s">
        <v>20073</v>
      </c>
      <c r="F3633" t="s">
        <v>20291</v>
      </c>
      <c r="G3633" t="s">
        <v>6567</v>
      </c>
      <c r="H3633" t="s">
        <v>19080</v>
      </c>
      <c r="I3633" s="5">
        <v>44810</v>
      </c>
    </row>
    <row r="3634" spans="1:9" x14ac:dyDescent="0.25">
      <c r="A3634" t="s">
        <v>13755</v>
      </c>
      <c r="B3634" t="s">
        <v>26302</v>
      </c>
      <c r="C3634" t="s">
        <v>26284</v>
      </c>
      <c r="D3634" s="5" t="s">
        <v>6549</v>
      </c>
      <c r="E3634" t="s">
        <v>21054</v>
      </c>
      <c r="F3634" t="s">
        <v>20291</v>
      </c>
      <c r="G3634" t="s">
        <v>6568</v>
      </c>
      <c r="H3634" t="s">
        <v>19225</v>
      </c>
      <c r="I3634" s="5">
        <v>44810</v>
      </c>
    </row>
    <row r="3635" spans="1:9" x14ac:dyDescent="0.25">
      <c r="A3635" t="s">
        <v>13756</v>
      </c>
      <c r="B3635" t="s">
        <v>26302</v>
      </c>
      <c r="C3635" t="s">
        <v>26284</v>
      </c>
      <c r="D3635" s="5" t="s">
        <v>6549</v>
      </c>
      <c r="E3635" t="s">
        <v>1674</v>
      </c>
      <c r="F3635" t="s">
        <v>20291</v>
      </c>
      <c r="G3635" t="s">
        <v>6569</v>
      </c>
      <c r="H3635" t="s">
        <v>18435</v>
      </c>
      <c r="I3635" s="5">
        <v>44810</v>
      </c>
    </row>
    <row r="3636" spans="1:9" x14ac:dyDescent="0.25">
      <c r="A3636" t="s">
        <v>13757</v>
      </c>
      <c r="B3636" t="s">
        <v>26302</v>
      </c>
      <c r="C3636" t="s">
        <v>26284</v>
      </c>
      <c r="D3636" s="5" t="s">
        <v>6549</v>
      </c>
      <c r="E3636" t="s">
        <v>1674</v>
      </c>
      <c r="F3636" t="s">
        <v>20291</v>
      </c>
      <c r="G3636" t="s">
        <v>6570</v>
      </c>
      <c r="H3636" t="s">
        <v>18455</v>
      </c>
      <c r="I3636" s="5">
        <v>44810</v>
      </c>
    </row>
    <row r="3637" spans="1:9" x14ac:dyDescent="0.25">
      <c r="A3637" t="s">
        <v>13758</v>
      </c>
      <c r="B3637" t="s">
        <v>26302</v>
      </c>
      <c r="C3637" t="s">
        <v>26284</v>
      </c>
      <c r="D3637" s="5" t="s">
        <v>6549</v>
      </c>
      <c r="E3637" t="s">
        <v>18581</v>
      </c>
      <c r="F3637" t="s">
        <v>20291</v>
      </c>
      <c r="G3637" t="s">
        <v>6571</v>
      </c>
      <c r="H3637" t="s">
        <v>18514</v>
      </c>
      <c r="I3637" s="5">
        <v>44810</v>
      </c>
    </row>
    <row r="3638" spans="1:9" x14ac:dyDescent="0.25">
      <c r="A3638" t="s">
        <v>13759</v>
      </c>
      <c r="B3638" t="s">
        <v>26302</v>
      </c>
      <c r="C3638" t="s">
        <v>26284</v>
      </c>
      <c r="D3638" s="5" t="s">
        <v>6549</v>
      </c>
      <c r="E3638" t="s">
        <v>1674</v>
      </c>
      <c r="F3638" t="s">
        <v>20291</v>
      </c>
      <c r="G3638" t="s">
        <v>6572</v>
      </c>
      <c r="H3638" t="s">
        <v>18027</v>
      </c>
      <c r="I3638" s="5">
        <v>44810</v>
      </c>
    </row>
    <row r="3639" spans="1:9" x14ac:dyDescent="0.25">
      <c r="A3639" t="s">
        <v>13760</v>
      </c>
      <c r="B3639" t="s">
        <v>26302</v>
      </c>
      <c r="C3639" t="s">
        <v>26284</v>
      </c>
      <c r="D3639" s="5" t="s">
        <v>6549</v>
      </c>
      <c r="E3639" t="s">
        <v>20058</v>
      </c>
      <c r="F3639" t="s">
        <v>20291</v>
      </c>
      <c r="G3639" t="s">
        <v>6573</v>
      </c>
      <c r="H3639" t="s">
        <v>17871</v>
      </c>
      <c r="I3639" s="5">
        <v>44810</v>
      </c>
    </row>
    <row r="3640" spans="1:9" x14ac:dyDescent="0.25">
      <c r="A3640" t="s">
        <v>13761</v>
      </c>
      <c r="B3640" t="s">
        <v>26302</v>
      </c>
      <c r="C3640" t="s">
        <v>26284</v>
      </c>
      <c r="D3640" s="5" t="s">
        <v>6549</v>
      </c>
      <c r="E3640" t="s">
        <v>1674</v>
      </c>
      <c r="F3640" t="s">
        <v>20291</v>
      </c>
      <c r="G3640" t="s">
        <v>6574</v>
      </c>
      <c r="H3640" t="s">
        <v>17544</v>
      </c>
      <c r="I3640" s="5">
        <v>44810</v>
      </c>
    </row>
    <row r="3641" spans="1:9" x14ac:dyDescent="0.25">
      <c r="A3641" t="s">
        <v>13762</v>
      </c>
      <c r="B3641" t="s">
        <v>26302</v>
      </c>
      <c r="C3641" t="s">
        <v>26284</v>
      </c>
      <c r="D3641" s="5" t="s">
        <v>6549</v>
      </c>
      <c r="E3641" t="s">
        <v>1674</v>
      </c>
      <c r="F3641" t="s">
        <v>20291</v>
      </c>
      <c r="G3641" t="s">
        <v>6575</v>
      </c>
      <c r="H3641" t="s">
        <v>18830</v>
      </c>
      <c r="I3641" s="5">
        <v>44810</v>
      </c>
    </row>
    <row r="3642" spans="1:9" x14ac:dyDescent="0.25">
      <c r="A3642" t="s">
        <v>13763</v>
      </c>
      <c r="B3642" t="s">
        <v>26302</v>
      </c>
      <c r="C3642" t="s">
        <v>26284</v>
      </c>
      <c r="D3642" s="5" t="s">
        <v>6549</v>
      </c>
      <c r="E3642" t="s">
        <v>19475</v>
      </c>
      <c r="F3642" t="s">
        <v>20291</v>
      </c>
      <c r="G3642" t="s">
        <v>6576</v>
      </c>
      <c r="H3642" t="s">
        <v>19235</v>
      </c>
      <c r="I3642" s="5">
        <v>44810</v>
      </c>
    </row>
    <row r="3643" spans="1:9" x14ac:dyDescent="0.25">
      <c r="A3643" t="s">
        <v>13764</v>
      </c>
      <c r="B3643" t="s">
        <v>26302</v>
      </c>
      <c r="C3643" t="s">
        <v>21361</v>
      </c>
      <c r="D3643" s="5" t="s">
        <v>6549</v>
      </c>
      <c r="F3643" t="s">
        <v>19249</v>
      </c>
      <c r="G3643" t="s">
        <v>6577</v>
      </c>
      <c r="H3643" t="s">
        <v>19245</v>
      </c>
      <c r="I3643" s="5">
        <v>44810</v>
      </c>
    </row>
    <row r="3644" spans="1:9" x14ac:dyDescent="0.25">
      <c r="A3644" t="s">
        <v>13765</v>
      </c>
      <c r="B3644" t="s">
        <v>26300</v>
      </c>
      <c r="C3644" t="s">
        <v>21358</v>
      </c>
      <c r="D3644" s="5" t="s">
        <v>6578</v>
      </c>
      <c r="E3644" t="s">
        <v>101</v>
      </c>
      <c r="F3644" t="s">
        <v>20291</v>
      </c>
      <c r="G3644" t="s">
        <v>6579</v>
      </c>
      <c r="H3644" t="s">
        <v>101</v>
      </c>
      <c r="I3644" s="5">
        <v>44485</v>
      </c>
    </row>
    <row r="3645" spans="1:9" x14ac:dyDescent="0.25">
      <c r="A3645" t="s">
        <v>13766</v>
      </c>
      <c r="B3645" t="s">
        <v>26300</v>
      </c>
      <c r="C3645" t="s">
        <v>21358</v>
      </c>
      <c r="D3645" s="5" t="s">
        <v>6580</v>
      </c>
      <c r="F3645" t="s">
        <v>19249</v>
      </c>
      <c r="G3645" t="s">
        <v>6581</v>
      </c>
      <c r="H3645" t="s">
        <v>20216</v>
      </c>
      <c r="I3645" s="5">
        <v>44465</v>
      </c>
    </row>
    <row r="3646" spans="1:9" x14ac:dyDescent="0.25">
      <c r="A3646" t="s">
        <v>13767</v>
      </c>
      <c r="B3646" t="s">
        <v>26300</v>
      </c>
      <c r="C3646" t="s">
        <v>21358</v>
      </c>
      <c r="D3646" s="5" t="s">
        <v>6580</v>
      </c>
      <c r="F3646" t="s">
        <v>20291</v>
      </c>
      <c r="G3646" t="s">
        <v>6582</v>
      </c>
      <c r="H3646" t="s">
        <v>19610</v>
      </c>
      <c r="I3646" s="5">
        <v>44465</v>
      </c>
    </row>
    <row r="3647" spans="1:9" x14ac:dyDescent="0.25">
      <c r="A3647" t="s">
        <v>13768</v>
      </c>
      <c r="B3647" t="s">
        <v>26300</v>
      </c>
      <c r="C3647" t="s">
        <v>21358</v>
      </c>
      <c r="D3647" s="5" t="s">
        <v>6580</v>
      </c>
      <c r="E3647" t="s">
        <v>20448</v>
      </c>
      <c r="F3647" t="s">
        <v>20291</v>
      </c>
      <c r="G3647" t="s">
        <v>6583</v>
      </c>
      <c r="H3647" t="s">
        <v>20448</v>
      </c>
      <c r="I3647" s="5">
        <v>44465</v>
      </c>
    </row>
    <row r="3648" spans="1:9" x14ac:dyDescent="0.25">
      <c r="A3648" t="s">
        <v>13769</v>
      </c>
      <c r="B3648" t="s">
        <v>26300</v>
      </c>
      <c r="C3648" t="s">
        <v>21358</v>
      </c>
      <c r="D3648" s="5" t="s">
        <v>6580</v>
      </c>
      <c r="E3648" t="s">
        <v>19823</v>
      </c>
      <c r="F3648" t="s">
        <v>20291</v>
      </c>
      <c r="G3648" t="s">
        <v>6584</v>
      </c>
      <c r="H3648" t="s">
        <v>20107</v>
      </c>
      <c r="I3648" s="5">
        <v>44465</v>
      </c>
    </row>
    <row r="3649" spans="1:9" x14ac:dyDescent="0.25">
      <c r="A3649" t="s">
        <v>13770</v>
      </c>
      <c r="B3649" t="s">
        <v>26300</v>
      </c>
      <c r="C3649" t="s">
        <v>21358</v>
      </c>
      <c r="D3649" s="5" t="s">
        <v>6580</v>
      </c>
      <c r="E3649" t="s">
        <v>19818</v>
      </c>
      <c r="F3649" t="s">
        <v>20291</v>
      </c>
      <c r="G3649" t="s">
        <v>6585</v>
      </c>
      <c r="H3649" t="s">
        <v>19818</v>
      </c>
      <c r="I3649" s="5">
        <v>44465</v>
      </c>
    </row>
    <row r="3650" spans="1:9" x14ac:dyDescent="0.25">
      <c r="A3650" t="s">
        <v>13771</v>
      </c>
      <c r="B3650" t="s">
        <v>26300</v>
      </c>
      <c r="C3650" t="s">
        <v>21358</v>
      </c>
      <c r="D3650" s="5" t="s">
        <v>6580</v>
      </c>
      <c r="F3650" t="s">
        <v>19249</v>
      </c>
      <c r="G3650" t="s">
        <v>6586</v>
      </c>
      <c r="H3650" t="s">
        <v>2967</v>
      </c>
      <c r="I3650" s="5">
        <v>44465</v>
      </c>
    </row>
    <row r="3651" spans="1:9" x14ac:dyDescent="0.25">
      <c r="A3651" t="s">
        <v>13772</v>
      </c>
      <c r="B3651" t="s">
        <v>26300</v>
      </c>
      <c r="C3651" t="s">
        <v>21358</v>
      </c>
      <c r="D3651" s="5" t="s">
        <v>6580</v>
      </c>
      <c r="E3651" t="s">
        <v>20161</v>
      </c>
      <c r="F3651" t="s">
        <v>20291</v>
      </c>
      <c r="G3651" t="s">
        <v>6587</v>
      </c>
      <c r="H3651" t="s">
        <v>20161</v>
      </c>
      <c r="I3651" s="5">
        <v>44465</v>
      </c>
    </row>
    <row r="3652" spans="1:9" x14ac:dyDescent="0.25">
      <c r="A3652" t="s">
        <v>13773</v>
      </c>
      <c r="B3652" t="s">
        <v>26300</v>
      </c>
      <c r="C3652" t="s">
        <v>21358</v>
      </c>
      <c r="D3652" s="5" t="s">
        <v>6588</v>
      </c>
      <c r="E3652" t="s">
        <v>180</v>
      </c>
      <c r="F3652" t="s">
        <v>20291</v>
      </c>
      <c r="G3652" t="s">
        <v>6589</v>
      </c>
      <c r="H3652" t="s">
        <v>180</v>
      </c>
      <c r="I3652" s="5">
        <v>44464</v>
      </c>
    </row>
    <row r="3653" spans="1:9" x14ac:dyDescent="0.25">
      <c r="A3653" t="s">
        <v>13774</v>
      </c>
      <c r="B3653" t="s">
        <v>26300</v>
      </c>
      <c r="C3653" t="s">
        <v>21358</v>
      </c>
      <c r="D3653" s="5" t="s">
        <v>4714</v>
      </c>
      <c r="F3653" t="s">
        <v>19252</v>
      </c>
      <c r="G3653" t="s">
        <v>6590</v>
      </c>
      <c r="H3653" t="s">
        <v>19541</v>
      </c>
      <c r="I3653" s="5">
        <v>42890</v>
      </c>
    </row>
    <row r="3654" spans="1:9" x14ac:dyDescent="0.25">
      <c r="A3654" t="s">
        <v>13775</v>
      </c>
      <c r="B3654" t="s">
        <v>26300</v>
      </c>
      <c r="C3654" t="s">
        <v>21358</v>
      </c>
      <c r="D3654" s="5" t="s">
        <v>4714</v>
      </c>
      <c r="F3654" t="s">
        <v>19252</v>
      </c>
      <c r="G3654" t="s">
        <v>6591</v>
      </c>
      <c r="H3654" t="s">
        <v>18668</v>
      </c>
      <c r="I3654" s="5">
        <v>42890</v>
      </c>
    </row>
    <row r="3655" spans="1:9" x14ac:dyDescent="0.25">
      <c r="A3655" t="s">
        <v>13776</v>
      </c>
      <c r="B3655" t="s">
        <v>26300</v>
      </c>
      <c r="C3655" t="s">
        <v>21358</v>
      </c>
      <c r="D3655" s="5" t="s">
        <v>4714</v>
      </c>
      <c r="F3655" t="s">
        <v>19252</v>
      </c>
      <c r="G3655" t="s">
        <v>6592</v>
      </c>
      <c r="H3655" t="s">
        <v>19969</v>
      </c>
      <c r="I3655" s="5">
        <v>42890</v>
      </c>
    </row>
    <row r="3656" spans="1:9" x14ac:dyDescent="0.25">
      <c r="A3656" t="s">
        <v>13777</v>
      </c>
      <c r="B3656" t="s">
        <v>26300</v>
      </c>
      <c r="C3656" t="s">
        <v>21358</v>
      </c>
      <c r="D3656" s="5" t="s">
        <v>4714</v>
      </c>
      <c r="F3656" t="s">
        <v>19252</v>
      </c>
      <c r="G3656" t="s">
        <v>6593</v>
      </c>
      <c r="H3656" t="s">
        <v>19666</v>
      </c>
      <c r="I3656" s="5">
        <v>42890</v>
      </c>
    </row>
    <row r="3657" spans="1:9" x14ac:dyDescent="0.25">
      <c r="A3657" t="s">
        <v>13778</v>
      </c>
      <c r="B3657" t="s">
        <v>26300</v>
      </c>
      <c r="C3657" t="s">
        <v>21358</v>
      </c>
      <c r="D3657" s="5" t="s">
        <v>4714</v>
      </c>
      <c r="F3657" t="s">
        <v>19252</v>
      </c>
      <c r="G3657" t="s">
        <v>6594</v>
      </c>
      <c r="H3657" t="s">
        <v>20143</v>
      </c>
      <c r="I3657" s="5">
        <v>42890</v>
      </c>
    </row>
    <row r="3658" spans="1:9" x14ac:dyDescent="0.25">
      <c r="A3658" t="s">
        <v>13779</v>
      </c>
      <c r="B3658" t="s">
        <v>26300</v>
      </c>
      <c r="C3658" t="s">
        <v>21358</v>
      </c>
      <c r="D3658" s="5" t="s">
        <v>4714</v>
      </c>
      <c r="F3658" t="s">
        <v>19252</v>
      </c>
      <c r="G3658" t="s">
        <v>6595</v>
      </c>
      <c r="H3658" t="s">
        <v>20253</v>
      </c>
      <c r="I3658" s="5">
        <v>42890</v>
      </c>
    </row>
    <row r="3659" spans="1:9" x14ac:dyDescent="0.25">
      <c r="A3659" t="s">
        <v>13780</v>
      </c>
      <c r="B3659" t="s">
        <v>26300</v>
      </c>
      <c r="C3659" t="s">
        <v>21358</v>
      </c>
      <c r="D3659" s="5" t="s">
        <v>4714</v>
      </c>
      <c r="F3659" t="s">
        <v>19252</v>
      </c>
      <c r="G3659" t="s">
        <v>6596</v>
      </c>
      <c r="H3659" t="s">
        <v>19567</v>
      </c>
      <c r="I3659" s="5">
        <v>42890</v>
      </c>
    </row>
    <row r="3660" spans="1:9" x14ac:dyDescent="0.25">
      <c r="A3660" t="s">
        <v>13781</v>
      </c>
      <c r="B3660" t="s">
        <v>26300</v>
      </c>
      <c r="C3660" t="s">
        <v>21358</v>
      </c>
      <c r="D3660" s="5" t="s">
        <v>4714</v>
      </c>
      <c r="F3660" t="s">
        <v>19252</v>
      </c>
      <c r="G3660" t="s">
        <v>6597</v>
      </c>
      <c r="I3660" s="5">
        <v>42890</v>
      </c>
    </row>
    <row r="3661" spans="1:9" x14ac:dyDescent="0.25">
      <c r="A3661" t="s">
        <v>13782</v>
      </c>
      <c r="B3661" t="s">
        <v>26300</v>
      </c>
      <c r="C3661" t="s">
        <v>21358</v>
      </c>
      <c r="D3661" s="5" t="s">
        <v>4714</v>
      </c>
      <c r="F3661" t="s">
        <v>19252</v>
      </c>
      <c r="G3661" t="s">
        <v>6598</v>
      </c>
      <c r="H3661" t="s">
        <v>143</v>
      </c>
      <c r="I3661" s="5">
        <v>42890</v>
      </c>
    </row>
    <row r="3662" spans="1:9" x14ac:dyDescent="0.25">
      <c r="A3662" t="s">
        <v>13783</v>
      </c>
      <c r="B3662" t="s">
        <v>26300</v>
      </c>
      <c r="C3662" t="s">
        <v>21358</v>
      </c>
      <c r="D3662" s="5" t="s">
        <v>4714</v>
      </c>
      <c r="F3662" t="s">
        <v>19252</v>
      </c>
      <c r="G3662" t="s">
        <v>6599</v>
      </c>
      <c r="I3662" s="5">
        <v>42890</v>
      </c>
    </row>
    <row r="3663" spans="1:9" x14ac:dyDescent="0.25">
      <c r="A3663" t="s">
        <v>13784</v>
      </c>
      <c r="B3663" t="s">
        <v>26300</v>
      </c>
      <c r="C3663" t="s">
        <v>21358</v>
      </c>
      <c r="D3663" s="5" t="s">
        <v>4714</v>
      </c>
      <c r="F3663" t="s">
        <v>19252</v>
      </c>
      <c r="G3663" t="s">
        <v>6600</v>
      </c>
      <c r="H3663" t="s">
        <v>18007</v>
      </c>
      <c r="I3663" s="5">
        <v>42890</v>
      </c>
    </row>
    <row r="3664" spans="1:9" x14ac:dyDescent="0.25">
      <c r="A3664" t="s">
        <v>13785</v>
      </c>
      <c r="B3664" t="s">
        <v>26300</v>
      </c>
      <c r="C3664" t="s">
        <v>21358</v>
      </c>
      <c r="D3664" s="5" t="s">
        <v>4714</v>
      </c>
      <c r="F3664" t="s">
        <v>19252</v>
      </c>
      <c r="G3664" t="s">
        <v>6601</v>
      </c>
      <c r="H3664" t="s">
        <v>2829</v>
      </c>
      <c r="I3664" s="5">
        <v>42890</v>
      </c>
    </row>
    <row r="3665" spans="1:9" x14ac:dyDescent="0.25">
      <c r="A3665" t="s">
        <v>13786</v>
      </c>
      <c r="B3665" t="s">
        <v>26300</v>
      </c>
      <c r="C3665" t="s">
        <v>21358</v>
      </c>
      <c r="D3665" s="5" t="s">
        <v>4714</v>
      </c>
      <c r="F3665" t="s">
        <v>19252</v>
      </c>
      <c r="G3665" t="s">
        <v>6602</v>
      </c>
      <c r="H3665" t="s">
        <v>19689</v>
      </c>
      <c r="I3665" s="5">
        <v>42890</v>
      </c>
    </row>
    <row r="3666" spans="1:9" x14ac:dyDescent="0.25">
      <c r="A3666" t="s">
        <v>13787</v>
      </c>
      <c r="B3666" t="s">
        <v>26300</v>
      </c>
      <c r="C3666" t="s">
        <v>21358</v>
      </c>
      <c r="D3666" s="5" t="s">
        <v>4714</v>
      </c>
      <c r="F3666" t="s">
        <v>19252</v>
      </c>
      <c r="G3666" t="s">
        <v>6603</v>
      </c>
      <c r="H3666" t="s">
        <v>19374</v>
      </c>
      <c r="I3666" s="5">
        <v>42890</v>
      </c>
    </row>
    <row r="3667" spans="1:9" x14ac:dyDescent="0.25">
      <c r="A3667" t="s">
        <v>13788</v>
      </c>
      <c r="B3667" t="s">
        <v>26300</v>
      </c>
      <c r="C3667" t="s">
        <v>21358</v>
      </c>
      <c r="D3667" s="5" t="s">
        <v>4714</v>
      </c>
      <c r="F3667" t="s">
        <v>19252</v>
      </c>
      <c r="G3667" t="s">
        <v>6604</v>
      </c>
      <c r="H3667" t="s">
        <v>550</v>
      </c>
      <c r="I3667" s="5">
        <v>42890</v>
      </c>
    </row>
    <row r="3668" spans="1:9" x14ac:dyDescent="0.25">
      <c r="A3668" t="s">
        <v>13789</v>
      </c>
      <c r="B3668" t="s">
        <v>26300</v>
      </c>
      <c r="C3668" t="s">
        <v>21358</v>
      </c>
      <c r="D3668" s="5" t="s">
        <v>4642</v>
      </c>
      <c r="F3668" t="s">
        <v>19252</v>
      </c>
      <c r="G3668" t="s">
        <v>6605</v>
      </c>
      <c r="H3668" t="s">
        <v>18863</v>
      </c>
      <c r="I3668" s="5">
        <v>42981</v>
      </c>
    </row>
    <row r="3669" spans="1:9" x14ac:dyDescent="0.25">
      <c r="A3669" t="s">
        <v>13790</v>
      </c>
      <c r="B3669" t="s">
        <v>26300</v>
      </c>
      <c r="C3669" t="s">
        <v>21358</v>
      </c>
      <c r="D3669" s="5" t="s">
        <v>4642</v>
      </c>
      <c r="F3669" t="s">
        <v>19252</v>
      </c>
      <c r="G3669" t="s">
        <v>6606</v>
      </c>
      <c r="H3669" t="s">
        <v>20146</v>
      </c>
      <c r="I3669" s="5">
        <v>42981</v>
      </c>
    </row>
    <row r="3670" spans="1:9" x14ac:dyDescent="0.25">
      <c r="A3670" t="s">
        <v>13791</v>
      </c>
      <c r="B3670" t="s">
        <v>26300</v>
      </c>
      <c r="C3670" t="s">
        <v>21358</v>
      </c>
      <c r="D3670" s="5" t="s">
        <v>4642</v>
      </c>
      <c r="F3670" t="s">
        <v>19252</v>
      </c>
      <c r="G3670" t="s">
        <v>6607</v>
      </c>
      <c r="H3670" t="s">
        <v>19326</v>
      </c>
      <c r="I3670" s="5">
        <v>42981</v>
      </c>
    </row>
    <row r="3671" spans="1:9" x14ac:dyDescent="0.25">
      <c r="A3671" t="s">
        <v>13792</v>
      </c>
      <c r="B3671" t="s">
        <v>26300</v>
      </c>
      <c r="C3671" t="s">
        <v>21358</v>
      </c>
      <c r="D3671" s="5" t="s">
        <v>4642</v>
      </c>
      <c r="F3671" t="s">
        <v>19252</v>
      </c>
      <c r="I3671" s="5">
        <v>42981</v>
      </c>
    </row>
    <row r="3672" spans="1:9" x14ac:dyDescent="0.25">
      <c r="A3672" t="s">
        <v>13793</v>
      </c>
      <c r="B3672" t="s">
        <v>26300</v>
      </c>
      <c r="C3672" t="s">
        <v>21358</v>
      </c>
      <c r="D3672" s="5" t="s">
        <v>4642</v>
      </c>
      <c r="F3672" t="s">
        <v>19252</v>
      </c>
      <c r="G3672" t="s">
        <v>6608</v>
      </c>
      <c r="H3672" t="s">
        <v>18625</v>
      </c>
      <c r="I3672" s="5">
        <v>42981</v>
      </c>
    </row>
    <row r="3673" spans="1:9" x14ac:dyDescent="0.25">
      <c r="A3673" t="s">
        <v>13794</v>
      </c>
      <c r="B3673" t="s">
        <v>26300</v>
      </c>
      <c r="C3673" t="s">
        <v>21358</v>
      </c>
      <c r="D3673" s="5" t="s">
        <v>4642</v>
      </c>
      <c r="F3673" t="s">
        <v>19252</v>
      </c>
      <c r="G3673" t="s">
        <v>6609</v>
      </c>
      <c r="H3673" t="s">
        <v>20163</v>
      </c>
      <c r="I3673" s="5">
        <v>42981</v>
      </c>
    </row>
    <row r="3674" spans="1:9" x14ac:dyDescent="0.25">
      <c r="A3674" t="s">
        <v>13795</v>
      </c>
      <c r="B3674" t="s">
        <v>26300</v>
      </c>
      <c r="C3674" t="s">
        <v>21358</v>
      </c>
      <c r="D3674" s="5" t="s">
        <v>4642</v>
      </c>
      <c r="F3674" t="s">
        <v>19252</v>
      </c>
      <c r="G3674" t="s">
        <v>6610</v>
      </c>
      <c r="H3674" t="s">
        <v>17662</v>
      </c>
      <c r="I3674" s="5">
        <v>42981</v>
      </c>
    </row>
    <row r="3675" spans="1:9" x14ac:dyDescent="0.25">
      <c r="A3675" t="s">
        <v>13796</v>
      </c>
      <c r="B3675" t="s">
        <v>26300</v>
      </c>
      <c r="C3675" t="s">
        <v>21358</v>
      </c>
      <c r="D3675" s="5" t="s">
        <v>3729</v>
      </c>
      <c r="E3675" t="s">
        <v>1708</v>
      </c>
      <c r="F3675" t="s">
        <v>20291</v>
      </c>
      <c r="G3675" t="s">
        <v>6611</v>
      </c>
      <c r="H3675" t="s">
        <v>19883</v>
      </c>
      <c r="I3675" s="5">
        <v>44466</v>
      </c>
    </row>
    <row r="3676" spans="1:9" x14ac:dyDescent="0.25">
      <c r="A3676" t="s">
        <v>13797</v>
      </c>
      <c r="B3676" t="s">
        <v>26285</v>
      </c>
      <c r="C3676" t="s">
        <v>21359</v>
      </c>
      <c r="D3676" s="5" t="s">
        <v>6578</v>
      </c>
      <c r="E3676" t="s">
        <v>19259</v>
      </c>
      <c r="F3676" t="s">
        <v>20291</v>
      </c>
      <c r="G3676" t="s">
        <v>6612</v>
      </c>
      <c r="H3676" t="s">
        <v>18487</v>
      </c>
      <c r="I3676" s="5">
        <v>44485</v>
      </c>
    </row>
    <row r="3677" spans="1:9" x14ac:dyDescent="0.25">
      <c r="A3677" t="s">
        <v>13798</v>
      </c>
      <c r="B3677" t="s">
        <v>26285</v>
      </c>
      <c r="C3677" t="s">
        <v>21359</v>
      </c>
      <c r="D3677" s="5" t="s">
        <v>6613</v>
      </c>
      <c r="E3677" t="s">
        <v>19356</v>
      </c>
      <c r="F3677" t="s">
        <v>20291</v>
      </c>
      <c r="G3677" t="s">
        <v>6614</v>
      </c>
      <c r="H3677" t="s">
        <v>19356</v>
      </c>
      <c r="I3677" s="5">
        <v>44564</v>
      </c>
    </row>
    <row r="3678" spans="1:9" x14ac:dyDescent="0.25">
      <c r="A3678" t="s">
        <v>13799</v>
      </c>
      <c r="B3678" t="s">
        <v>26303</v>
      </c>
      <c r="C3678" t="s">
        <v>21359</v>
      </c>
      <c r="D3678" s="5" t="s">
        <v>6615</v>
      </c>
      <c r="F3678" t="s">
        <v>19252</v>
      </c>
      <c r="G3678" t="s">
        <v>6616</v>
      </c>
      <c r="H3678" t="s">
        <v>19390</v>
      </c>
      <c r="I3678" s="5">
        <v>44863</v>
      </c>
    </row>
    <row r="3679" spans="1:9" x14ac:dyDescent="0.25">
      <c r="A3679" t="s">
        <v>13800</v>
      </c>
      <c r="B3679" t="s">
        <v>26285</v>
      </c>
      <c r="C3679" t="s">
        <v>21359</v>
      </c>
      <c r="D3679" s="5" t="s">
        <v>6613</v>
      </c>
      <c r="E3679" t="s">
        <v>27</v>
      </c>
      <c r="F3679" t="s">
        <v>20291</v>
      </c>
      <c r="G3679" t="s">
        <v>6617</v>
      </c>
      <c r="H3679" t="s">
        <v>27</v>
      </c>
      <c r="I3679" s="5">
        <v>44564</v>
      </c>
    </row>
    <row r="3680" spans="1:9" x14ac:dyDescent="0.25">
      <c r="A3680" t="s">
        <v>13801</v>
      </c>
      <c r="B3680" t="s">
        <v>26285</v>
      </c>
      <c r="C3680" t="s">
        <v>21359</v>
      </c>
      <c r="D3680" s="5" t="s">
        <v>6618</v>
      </c>
      <c r="E3680" t="s">
        <v>20142</v>
      </c>
      <c r="F3680" t="s">
        <v>20291</v>
      </c>
      <c r="G3680" t="s">
        <v>6619</v>
      </c>
      <c r="H3680" t="s">
        <v>19347</v>
      </c>
      <c r="I3680" s="5">
        <v>44482</v>
      </c>
    </row>
    <row r="3681" spans="1:9" x14ac:dyDescent="0.25">
      <c r="A3681" t="s">
        <v>13802</v>
      </c>
      <c r="B3681" t="s">
        <v>26300</v>
      </c>
      <c r="C3681" t="s">
        <v>21358</v>
      </c>
      <c r="D3681" s="5" t="s">
        <v>4642</v>
      </c>
      <c r="F3681" t="s">
        <v>19252</v>
      </c>
      <c r="I3681" s="5">
        <v>42981</v>
      </c>
    </row>
    <row r="3682" spans="1:9" x14ac:dyDescent="0.25">
      <c r="A3682" t="s">
        <v>13803</v>
      </c>
      <c r="B3682" t="s">
        <v>26302</v>
      </c>
      <c r="C3682" t="s">
        <v>26284</v>
      </c>
      <c r="D3682" s="5" t="s">
        <v>6620</v>
      </c>
      <c r="E3682" t="s">
        <v>1014</v>
      </c>
      <c r="F3682" t="s">
        <v>20291</v>
      </c>
      <c r="G3682" t="s">
        <v>6621</v>
      </c>
      <c r="I3682" s="5">
        <v>44865</v>
      </c>
    </row>
    <row r="3683" spans="1:9" x14ac:dyDescent="0.25">
      <c r="A3683" t="s">
        <v>13804</v>
      </c>
      <c r="B3683" t="s">
        <v>26302</v>
      </c>
      <c r="C3683" t="s">
        <v>26284</v>
      </c>
      <c r="D3683" s="5" t="s">
        <v>6620</v>
      </c>
      <c r="E3683" t="s">
        <v>1674</v>
      </c>
      <c r="F3683" t="s">
        <v>20291</v>
      </c>
      <c r="G3683" t="s">
        <v>6622</v>
      </c>
      <c r="H3683" t="s">
        <v>2002</v>
      </c>
      <c r="I3683" s="5">
        <v>44865</v>
      </c>
    </row>
    <row r="3684" spans="1:9" x14ac:dyDescent="0.25">
      <c r="A3684" t="s">
        <v>13805</v>
      </c>
      <c r="B3684" t="s">
        <v>26302</v>
      </c>
      <c r="C3684" t="s">
        <v>26284</v>
      </c>
      <c r="D3684" s="5" t="s">
        <v>6620</v>
      </c>
      <c r="E3684" t="s">
        <v>18581</v>
      </c>
      <c r="F3684" t="s">
        <v>20291</v>
      </c>
      <c r="G3684" t="s">
        <v>6623</v>
      </c>
      <c r="H3684" t="s">
        <v>202</v>
      </c>
      <c r="I3684" s="5">
        <v>44865</v>
      </c>
    </row>
    <row r="3685" spans="1:9" x14ac:dyDescent="0.25">
      <c r="A3685" t="s">
        <v>13806</v>
      </c>
      <c r="B3685" t="s">
        <v>26300</v>
      </c>
      <c r="C3685" t="s">
        <v>21358</v>
      </c>
      <c r="D3685" s="5" t="s">
        <v>6624</v>
      </c>
      <c r="E3685" t="s">
        <v>19424</v>
      </c>
      <c r="F3685" t="s">
        <v>20291</v>
      </c>
      <c r="G3685" t="s">
        <v>6625</v>
      </c>
      <c r="H3685" t="s">
        <v>19424</v>
      </c>
      <c r="I3685" s="5">
        <v>44623</v>
      </c>
    </row>
    <row r="3686" spans="1:9" x14ac:dyDescent="0.25">
      <c r="A3686" t="s">
        <v>13807</v>
      </c>
      <c r="B3686" t="s">
        <v>26300</v>
      </c>
      <c r="C3686" t="s">
        <v>21358</v>
      </c>
      <c r="D3686" s="5" t="s">
        <v>6626</v>
      </c>
      <c r="F3686" t="s">
        <v>20291</v>
      </c>
      <c r="G3686" t="s">
        <v>6627</v>
      </c>
      <c r="H3686" t="s">
        <v>18909</v>
      </c>
      <c r="I3686" s="5">
        <v>44622</v>
      </c>
    </row>
    <row r="3687" spans="1:9" x14ac:dyDescent="0.25">
      <c r="A3687" t="s">
        <v>13808</v>
      </c>
      <c r="B3687" t="s">
        <v>26300</v>
      </c>
      <c r="C3687" t="s">
        <v>21358</v>
      </c>
      <c r="D3687" s="5" t="s">
        <v>6628</v>
      </c>
      <c r="E3687" t="s">
        <v>19482</v>
      </c>
      <c r="F3687" t="s">
        <v>20291</v>
      </c>
      <c r="G3687" t="s">
        <v>6629</v>
      </c>
      <c r="H3687" t="s">
        <v>19482</v>
      </c>
      <c r="I3687" s="5">
        <v>44588</v>
      </c>
    </row>
    <row r="3688" spans="1:9" x14ac:dyDescent="0.25">
      <c r="A3688" t="s">
        <v>13809</v>
      </c>
      <c r="B3688" t="s">
        <v>26300</v>
      </c>
      <c r="C3688" t="s">
        <v>21358</v>
      </c>
      <c r="D3688" s="5" t="s">
        <v>6628</v>
      </c>
      <c r="E3688" t="s">
        <v>19438</v>
      </c>
      <c r="F3688" t="s">
        <v>20291</v>
      </c>
      <c r="G3688" t="s">
        <v>6630</v>
      </c>
      <c r="H3688" t="s">
        <v>19438</v>
      </c>
      <c r="I3688" s="5">
        <v>44588</v>
      </c>
    </row>
    <row r="3689" spans="1:9" x14ac:dyDescent="0.25">
      <c r="A3689" t="s">
        <v>13810</v>
      </c>
      <c r="B3689" t="s">
        <v>26300</v>
      </c>
      <c r="C3689" t="s">
        <v>21358</v>
      </c>
      <c r="D3689" s="5" t="s">
        <v>6628</v>
      </c>
      <c r="E3689" t="s">
        <v>20132</v>
      </c>
      <c r="F3689" t="s">
        <v>20291</v>
      </c>
      <c r="G3689" t="s">
        <v>6631</v>
      </c>
      <c r="H3689" t="s">
        <v>20132</v>
      </c>
      <c r="I3689" s="5">
        <v>44588</v>
      </c>
    </row>
    <row r="3690" spans="1:9" x14ac:dyDescent="0.25">
      <c r="A3690" t="s">
        <v>13811</v>
      </c>
      <c r="B3690" t="s">
        <v>26300</v>
      </c>
      <c r="C3690" t="s">
        <v>21358</v>
      </c>
      <c r="D3690" s="5" t="s">
        <v>6628</v>
      </c>
      <c r="E3690" t="s">
        <v>1940</v>
      </c>
      <c r="F3690" t="s">
        <v>20291</v>
      </c>
      <c r="G3690" t="s">
        <v>6632</v>
      </c>
      <c r="H3690" t="s">
        <v>1940</v>
      </c>
      <c r="I3690" s="5">
        <v>44588</v>
      </c>
    </row>
    <row r="3691" spans="1:9" x14ac:dyDescent="0.25">
      <c r="A3691" t="s">
        <v>13812</v>
      </c>
      <c r="B3691" t="s">
        <v>26300</v>
      </c>
      <c r="C3691" t="s">
        <v>21358</v>
      </c>
      <c r="D3691" s="5" t="s">
        <v>6628</v>
      </c>
      <c r="E3691" t="s">
        <v>20184</v>
      </c>
      <c r="F3691" t="s">
        <v>20291</v>
      </c>
      <c r="G3691" t="s">
        <v>6633</v>
      </c>
      <c r="H3691" t="s">
        <v>20184</v>
      </c>
      <c r="I3691" s="5">
        <v>44588</v>
      </c>
    </row>
    <row r="3692" spans="1:9" x14ac:dyDescent="0.25">
      <c r="A3692" t="s">
        <v>13813</v>
      </c>
      <c r="B3692" t="s">
        <v>26285</v>
      </c>
      <c r="C3692" t="s">
        <v>21359</v>
      </c>
      <c r="D3692" s="5" t="s">
        <v>6634</v>
      </c>
      <c r="E3692" t="s">
        <v>2478</v>
      </c>
      <c r="F3692" t="s">
        <v>20291</v>
      </c>
      <c r="G3692" t="s">
        <v>6635</v>
      </c>
      <c r="H3692" t="s">
        <v>2478</v>
      </c>
      <c r="I3692" s="5">
        <v>44647</v>
      </c>
    </row>
    <row r="3693" spans="1:9" x14ac:dyDescent="0.25">
      <c r="A3693" t="s">
        <v>13814</v>
      </c>
      <c r="B3693" t="s">
        <v>26300</v>
      </c>
      <c r="C3693" t="s">
        <v>21358</v>
      </c>
      <c r="D3693" s="5" t="s">
        <v>4642</v>
      </c>
      <c r="F3693" t="s">
        <v>19252</v>
      </c>
      <c r="G3693" t="s">
        <v>6636</v>
      </c>
      <c r="H3693" t="s">
        <v>18643</v>
      </c>
      <c r="I3693" s="5">
        <v>42981</v>
      </c>
    </row>
    <row r="3694" spans="1:9" x14ac:dyDescent="0.25">
      <c r="A3694" t="s">
        <v>13815</v>
      </c>
      <c r="B3694" t="s">
        <v>26300</v>
      </c>
      <c r="C3694" t="s">
        <v>21358</v>
      </c>
      <c r="D3694" s="5" t="s">
        <v>4642</v>
      </c>
      <c r="F3694" t="s">
        <v>19252</v>
      </c>
      <c r="G3694" t="s">
        <v>6637</v>
      </c>
      <c r="H3694" t="s">
        <v>17640</v>
      </c>
      <c r="I3694" s="5">
        <v>42981</v>
      </c>
    </row>
    <row r="3695" spans="1:9" x14ac:dyDescent="0.25">
      <c r="A3695" t="s">
        <v>13816</v>
      </c>
      <c r="B3695" t="s">
        <v>26300</v>
      </c>
      <c r="C3695" t="s">
        <v>21358</v>
      </c>
      <c r="D3695" s="5" t="s">
        <v>4642</v>
      </c>
      <c r="F3695" t="s">
        <v>19252</v>
      </c>
      <c r="G3695" t="s">
        <v>6638</v>
      </c>
      <c r="H3695" t="s">
        <v>2210</v>
      </c>
      <c r="I3695" s="5">
        <v>42981</v>
      </c>
    </row>
    <row r="3696" spans="1:9" x14ac:dyDescent="0.25">
      <c r="A3696" t="s">
        <v>13817</v>
      </c>
      <c r="B3696" t="s">
        <v>26302</v>
      </c>
      <c r="C3696" t="s">
        <v>26284</v>
      </c>
      <c r="D3696" s="5" t="s">
        <v>6639</v>
      </c>
      <c r="E3696" t="s">
        <v>17623</v>
      </c>
      <c r="F3696" t="s">
        <v>20291</v>
      </c>
      <c r="G3696" t="s">
        <v>6640</v>
      </c>
      <c r="H3696" t="s">
        <v>17623</v>
      </c>
      <c r="I3696" s="5">
        <v>44938</v>
      </c>
    </row>
    <row r="3697" spans="1:9" x14ac:dyDescent="0.25">
      <c r="A3697" t="s">
        <v>13818</v>
      </c>
      <c r="B3697" t="s">
        <v>26302</v>
      </c>
      <c r="C3697" t="s">
        <v>26284</v>
      </c>
      <c r="D3697" s="5" t="s">
        <v>6639</v>
      </c>
      <c r="E3697" t="s">
        <v>21055</v>
      </c>
      <c r="F3697" t="s">
        <v>19250</v>
      </c>
      <c r="G3697" t="s">
        <v>6641</v>
      </c>
      <c r="H3697" t="s">
        <v>2614</v>
      </c>
      <c r="I3697" s="5">
        <v>44938</v>
      </c>
    </row>
    <row r="3698" spans="1:9" x14ac:dyDescent="0.25">
      <c r="A3698" t="s">
        <v>13819</v>
      </c>
      <c r="B3698" t="s">
        <v>26302</v>
      </c>
      <c r="C3698" t="s">
        <v>26284</v>
      </c>
      <c r="D3698" s="5" t="s">
        <v>6639</v>
      </c>
      <c r="E3698" t="s">
        <v>1736</v>
      </c>
      <c r="F3698" t="s">
        <v>20291</v>
      </c>
      <c r="G3698" t="s">
        <v>6642</v>
      </c>
      <c r="H3698" t="s">
        <v>19178</v>
      </c>
      <c r="I3698" s="5">
        <v>44938</v>
      </c>
    </row>
    <row r="3699" spans="1:9" x14ac:dyDescent="0.25">
      <c r="A3699" t="s">
        <v>13820</v>
      </c>
      <c r="B3699" t="s">
        <v>26302</v>
      </c>
      <c r="C3699" t="s">
        <v>26284</v>
      </c>
      <c r="D3699" s="5" t="s">
        <v>6639</v>
      </c>
      <c r="E3699" t="s">
        <v>19358</v>
      </c>
      <c r="F3699" t="s">
        <v>20291</v>
      </c>
      <c r="G3699" t="s">
        <v>6643</v>
      </c>
      <c r="H3699" t="s">
        <v>19358</v>
      </c>
      <c r="I3699" s="5">
        <v>44938</v>
      </c>
    </row>
    <row r="3700" spans="1:9" x14ac:dyDescent="0.25">
      <c r="A3700" t="s">
        <v>13821</v>
      </c>
      <c r="B3700" t="s">
        <v>26302</v>
      </c>
      <c r="C3700" t="s">
        <v>26284</v>
      </c>
      <c r="D3700" s="5" t="s">
        <v>6639</v>
      </c>
      <c r="E3700" t="s">
        <v>20259</v>
      </c>
      <c r="F3700" t="s">
        <v>20291</v>
      </c>
      <c r="G3700" t="s">
        <v>6644</v>
      </c>
      <c r="H3700" t="s">
        <v>19915</v>
      </c>
      <c r="I3700" s="5">
        <v>44938</v>
      </c>
    </row>
    <row r="3701" spans="1:9" x14ac:dyDescent="0.25">
      <c r="A3701" t="s">
        <v>13822</v>
      </c>
      <c r="B3701" t="s">
        <v>26302</v>
      </c>
      <c r="C3701" t="s">
        <v>26284</v>
      </c>
      <c r="D3701" s="5" t="s">
        <v>6639</v>
      </c>
      <c r="E3701" t="s">
        <v>20038</v>
      </c>
      <c r="F3701" t="s">
        <v>20291</v>
      </c>
      <c r="G3701" t="s">
        <v>6645</v>
      </c>
      <c r="I3701" s="5">
        <v>44938</v>
      </c>
    </row>
    <row r="3702" spans="1:9" x14ac:dyDescent="0.25">
      <c r="A3702" t="s">
        <v>13823</v>
      </c>
      <c r="B3702" t="s">
        <v>26302</v>
      </c>
      <c r="C3702" t="s">
        <v>26284</v>
      </c>
      <c r="D3702" s="5" t="s">
        <v>6639</v>
      </c>
      <c r="E3702" t="s">
        <v>20258</v>
      </c>
      <c r="F3702" t="s">
        <v>20291</v>
      </c>
      <c r="G3702" t="s">
        <v>6646</v>
      </c>
      <c r="H3702" t="s">
        <v>19586</v>
      </c>
      <c r="I3702" s="5">
        <v>44938</v>
      </c>
    </row>
    <row r="3703" spans="1:9" x14ac:dyDescent="0.25">
      <c r="A3703" t="s">
        <v>13824</v>
      </c>
      <c r="B3703" t="s">
        <v>26302</v>
      </c>
      <c r="C3703" t="s">
        <v>26284</v>
      </c>
      <c r="D3703" s="5" t="s">
        <v>6639</v>
      </c>
      <c r="E3703" t="s">
        <v>20027</v>
      </c>
      <c r="F3703" t="s">
        <v>20291</v>
      </c>
      <c r="G3703" t="s">
        <v>6647</v>
      </c>
      <c r="H3703" t="s">
        <v>20027</v>
      </c>
      <c r="I3703" s="5">
        <v>44938</v>
      </c>
    </row>
    <row r="3704" spans="1:9" x14ac:dyDescent="0.25">
      <c r="A3704" t="s">
        <v>13825</v>
      </c>
      <c r="B3704" t="s">
        <v>26302</v>
      </c>
      <c r="C3704" t="s">
        <v>21361</v>
      </c>
      <c r="D3704" s="5" t="s">
        <v>6639</v>
      </c>
      <c r="F3704" t="s">
        <v>19249</v>
      </c>
      <c r="G3704" t="s">
        <v>6648</v>
      </c>
      <c r="H3704" t="s">
        <v>1315</v>
      </c>
      <c r="I3704" s="5">
        <v>44938</v>
      </c>
    </row>
    <row r="3705" spans="1:9" x14ac:dyDescent="0.25">
      <c r="A3705" t="s">
        <v>13826</v>
      </c>
      <c r="B3705" t="s">
        <v>26302</v>
      </c>
      <c r="C3705" t="s">
        <v>26284</v>
      </c>
      <c r="D3705" s="5" t="s">
        <v>6639</v>
      </c>
      <c r="E3705" t="s">
        <v>2112</v>
      </c>
      <c r="F3705" t="s">
        <v>20291</v>
      </c>
      <c r="G3705" t="s">
        <v>6649</v>
      </c>
      <c r="H3705" t="s">
        <v>17624</v>
      </c>
      <c r="I3705" s="5">
        <v>44938</v>
      </c>
    </row>
    <row r="3706" spans="1:9" x14ac:dyDescent="0.25">
      <c r="A3706" t="s">
        <v>13827</v>
      </c>
      <c r="B3706" t="s">
        <v>26302</v>
      </c>
      <c r="C3706" t="s">
        <v>26284</v>
      </c>
      <c r="D3706" s="5" t="s">
        <v>6639</v>
      </c>
      <c r="E3706" t="s">
        <v>45</v>
      </c>
      <c r="F3706" t="s">
        <v>20291</v>
      </c>
      <c r="G3706" t="s">
        <v>6650</v>
      </c>
      <c r="H3706" t="s">
        <v>17725</v>
      </c>
      <c r="I3706" s="5">
        <v>44938</v>
      </c>
    </row>
    <row r="3707" spans="1:9" x14ac:dyDescent="0.25">
      <c r="A3707" t="s">
        <v>13828</v>
      </c>
      <c r="B3707" t="s">
        <v>26302</v>
      </c>
      <c r="C3707" t="s">
        <v>26284</v>
      </c>
      <c r="D3707" s="5" t="s">
        <v>6639</v>
      </c>
      <c r="E3707" t="s">
        <v>18046</v>
      </c>
      <c r="F3707" t="s">
        <v>20291</v>
      </c>
      <c r="G3707" t="s">
        <v>6651</v>
      </c>
      <c r="H3707" t="s">
        <v>18046</v>
      </c>
      <c r="I3707" s="5">
        <v>44938</v>
      </c>
    </row>
    <row r="3708" spans="1:9" x14ac:dyDescent="0.25">
      <c r="A3708" t="s">
        <v>13829</v>
      </c>
      <c r="B3708" t="s">
        <v>26302</v>
      </c>
      <c r="C3708" t="s">
        <v>26284</v>
      </c>
      <c r="D3708" s="5" t="s">
        <v>6639</v>
      </c>
      <c r="E3708" t="s">
        <v>17624</v>
      </c>
      <c r="F3708" t="s">
        <v>20291</v>
      </c>
      <c r="G3708" t="s">
        <v>6652</v>
      </c>
      <c r="H3708" t="s">
        <v>18399</v>
      </c>
      <c r="I3708" s="5">
        <v>44938</v>
      </c>
    </row>
    <row r="3709" spans="1:9" x14ac:dyDescent="0.25">
      <c r="A3709" t="s">
        <v>13830</v>
      </c>
      <c r="B3709" t="s">
        <v>26302</v>
      </c>
      <c r="C3709" t="s">
        <v>21361</v>
      </c>
      <c r="D3709" s="5" t="s">
        <v>6639</v>
      </c>
      <c r="F3709" t="s">
        <v>19249</v>
      </c>
      <c r="G3709" t="s">
        <v>6653</v>
      </c>
      <c r="H3709" t="s">
        <v>17790</v>
      </c>
      <c r="I3709" s="5">
        <v>44938</v>
      </c>
    </row>
    <row r="3710" spans="1:9" x14ac:dyDescent="0.25">
      <c r="A3710" t="s">
        <v>13831</v>
      </c>
      <c r="B3710" t="s">
        <v>26302</v>
      </c>
      <c r="C3710" t="s">
        <v>26284</v>
      </c>
      <c r="D3710" s="5" t="s">
        <v>6639</v>
      </c>
      <c r="E3710" t="s">
        <v>19394</v>
      </c>
      <c r="F3710" t="s">
        <v>19250</v>
      </c>
      <c r="G3710" t="s">
        <v>6654</v>
      </c>
      <c r="H3710" t="s">
        <v>19394</v>
      </c>
      <c r="I3710" s="5">
        <v>44938</v>
      </c>
    </row>
    <row r="3711" spans="1:9" x14ac:dyDescent="0.25">
      <c r="A3711" t="s">
        <v>13832</v>
      </c>
      <c r="B3711" t="s">
        <v>26302</v>
      </c>
      <c r="C3711" t="s">
        <v>26284</v>
      </c>
      <c r="D3711" s="5" t="s">
        <v>6639</v>
      </c>
      <c r="E3711" t="s">
        <v>19977</v>
      </c>
      <c r="F3711" t="s">
        <v>20291</v>
      </c>
      <c r="G3711" t="s">
        <v>6655</v>
      </c>
      <c r="H3711" t="s">
        <v>19153</v>
      </c>
      <c r="I3711" s="5">
        <v>44938</v>
      </c>
    </row>
    <row r="3712" spans="1:9" x14ac:dyDescent="0.25">
      <c r="A3712" t="s">
        <v>13833</v>
      </c>
      <c r="B3712" t="s">
        <v>26302</v>
      </c>
      <c r="C3712" t="s">
        <v>26284</v>
      </c>
      <c r="D3712" s="5" t="s">
        <v>6639</v>
      </c>
      <c r="E3712" t="s">
        <v>744</v>
      </c>
      <c r="F3712" t="s">
        <v>20291</v>
      </c>
      <c r="G3712" t="s">
        <v>6656</v>
      </c>
      <c r="H3712" t="s">
        <v>19304</v>
      </c>
      <c r="I3712" s="5">
        <v>44938</v>
      </c>
    </row>
    <row r="3713" spans="1:9" x14ac:dyDescent="0.25">
      <c r="A3713" t="s">
        <v>13834</v>
      </c>
      <c r="B3713" t="s">
        <v>26302</v>
      </c>
      <c r="C3713" t="s">
        <v>26284</v>
      </c>
      <c r="D3713" s="5" t="s">
        <v>6639</v>
      </c>
      <c r="E3713" t="s">
        <v>1824</v>
      </c>
      <c r="F3713" t="s">
        <v>20291</v>
      </c>
      <c r="G3713" t="s">
        <v>6657</v>
      </c>
      <c r="H3713" t="s">
        <v>18521</v>
      </c>
      <c r="I3713" s="5">
        <v>44938</v>
      </c>
    </row>
    <row r="3714" spans="1:9" x14ac:dyDescent="0.25">
      <c r="A3714" t="s">
        <v>13835</v>
      </c>
      <c r="B3714" t="s">
        <v>26302</v>
      </c>
      <c r="C3714" t="s">
        <v>26284</v>
      </c>
      <c r="D3714" s="5" t="s">
        <v>6639</v>
      </c>
      <c r="E3714" t="s">
        <v>19942</v>
      </c>
      <c r="F3714" t="s">
        <v>20291</v>
      </c>
      <c r="G3714" t="s">
        <v>6658</v>
      </c>
      <c r="H3714" t="s">
        <v>19942</v>
      </c>
      <c r="I3714" s="5">
        <v>44938</v>
      </c>
    </row>
    <row r="3715" spans="1:9" x14ac:dyDescent="0.25">
      <c r="A3715" t="s">
        <v>13836</v>
      </c>
      <c r="B3715" t="s">
        <v>26302</v>
      </c>
      <c r="C3715" t="s">
        <v>21361</v>
      </c>
      <c r="D3715" s="5" t="s">
        <v>6639</v>
      </c>
      <c r="F3715" t="s">
        <v>19249</v>
      </c>
      <c r="G3715" t="s">
        <v>6659</v>
      </c>
      <c r="H3715" t="s">
        <v>2448</v>
      </c>
      <c r="I3715" s="5">
        <v>44938</v>
      </c>
    </row>
    <row r="3716" spans="1:9" x14ac:dyDescent="0.25">
      <c r="A3716" t="s">
        <v>13837</v>
      </c>
      <c r="B3716" t="s">
        <v>26303</v>
      </c>
      <c r="C3716" t="s">
        <v>21359</v>
      </c>
      <c r="D3716" s="5" t="s">
        <v>6660</v>
      </c>
      <c r="E3716" t="s">
        <v>226</v>
      </c>
      <c r="F3716" t="s">
        <v>20291</v>
      </c>
      <c r="G3716" t="s">
        <v>6661</v>
      </c>
      <c r="H3716" t="s">
        <v>226</v>
      </c>
      <c r="I3716" s="5">
        <v>44983</v>
      </c>
    </row>
    <row r="3717" spans="1:9" x14ac:dyDescent="0.25">
      <c r="A3717" t="s">
        <v>13838</v>
      </c>
      <c r="B3717" t="s">
        <v>26300</v>
      </c>
      <c r="C3717" t="s">
        <v>21358</v>
      </c>
      <c r="D3717" s="5" t="s">
        <v>6662</v>
      </c>
      <c r="E3717" t="s">
        <v>2299</v>
      </c>
      <c r="F3717" t="s">
        <v>20291</v>
      </c>
      <c r="G3717" t="s">
        <v>6663</v>
      </c>
      <c r="H3717" t="s">
        <v>2299</v>
      </c>
      <c r="I3717" s="5">
        <v>44595</v>
      </c>
    </row>
    <row r="3718" spans="1:9" x14ac:dyDescent="0.25">
      <c r="A3718" t="s">
        <v>13839</v>
      </c>
      <c r="B3718" t="s">
        <v>26300</v>
      </c>
      <c r="C3718" t="s">
        <v>21358</v>
      </c>
      <c r="D3718" s="5" t="s">
        <v>6662</v>
      </c>
      <c r="E3718" t="s">
        <v>20137</v>
      </c>
      <c r="F3718" t="s">
        <v>20291</v>
      </c>
      <c r="G3718" t="s">
        <v>6664</v>
      </c>
      <c r="H3718" t="s">
        <v>20137</v>
      </c>
      <c r="I3718" s="5">
        <v>44595</v>
      </c>
    </row>
    <row r="3719" spans="1:9" x14ac:dyDescent="0.25">
      <c r="A3719" t="s">
        <v>13840</v>
      </c>
      <c r="B3719" t="s">
        <v>26300</v>
      </c>
      <c r="C3719" t="s">
        <v>21358</v>
      </c>
      <c r="D3719" s="5" t="s">
        <v>6662</v>
      </c>
      <c r="E3719" t="s">
        <v>1263</v>
      </c>
      <c r="F3719" t="s">
        <v>20291</v>
      </c>
      <c r="G3719" t="s">
        <v>6665</v>
      </c>
      <c r="H3719" t="s">
        <v>1263</v>
      </c>
      <c r="I3719" s="5">
        <v>44595</v>
      </c>
    </row>
    <row r="3720" spans="1:9" x14ac:dyDescent="0.25">
      <c r="A3720" t="s">
        <v>13841</v>
      </c>
      <c r="B3720" t="s">
        <v>26300</v>
      </c>
      <c r="C3720" t="s">
        <v>21358</v>
      </c>
      <c r="D3720" s="5" t="s">
        <v>6662</v>
      </c>
      <c r="F3720" t="s">
        <v>20291</v>
      </c>
      <c r="G3720" t="s">
        <v>6666</v>
      </c>
      <c r="H3720" t="s">
        <v>19491</v>
      </c>
      <c r="I3720" s="5">
        <v>44595</v>
      </c>
    </row>
    <row r="3721" spans="1:9" x14ac:dyDescent="0.25">
      <c r="A3721" t="s">
        <v>13842</v>
      </c>
      <c r="B3721" t="s">
        <v>26300</v>
      </c>
      <c r="C3721" t="s">
        <v>21358</v>
      </c>
      <c r="D3721" s="5" t="s">
        <v>6662</v>
      </c>
      <c r="E3721" t="s">
        <v>20148</v>
      </c>
      <c r="F3721" t="s">
        <v>20291</v>
      </c>
      <c r="G3721" t="s">
        <v>6667</v>
      </c>
      <c r="H3721" t="s">
        <v>20148</v>
      </c>
      <c r="I3721" s="5">
        <v>44595</v>
      </c>
    </row>
    <row r="3722" spans="1:9" x14ac:dyDescent="0.25">
      <c r="A3722" t="s">
        <v>13843</v>
      </c>
      <c r="B3722" t="s">
        <v>26300</v>
      </c>
      <c r="C3722" t="s">
        <v>21358</v>
      </c>
      <c r="D3722" s="5" t="s">
        <v>6662</v>
      </c>
      <c r="F3722" t="s">
        <v>19252</v>
      </c>
      <c r="G3722" t="s">
        <v>6668</v>
      </c>
      <c r="H3722" t="s">
        <v>18142</v>
      </c>
      <c r="I3722" s="5">
        <v>44595</v>
      </c>
    </row>
    <row r="3723" spans="1:9" x14ac:dyDescent="0.25">
      <c r="A3723" t="s">
        <v>13844</v>
      </c>
      <c r="B3723" t="s">
        <v>26285</v>
      </c>
      <c r="C3723" t="s">
        <v>21359</v>
      </c>
      <c r="D3723" s="5" t="s">
        <v>6669</v>
      </c>
      <c r="E3723" t="s">
        <v>2313</v>
      </c>
      <c r="F3723" t="s">
        <v>20291</v>
      </c>
      <c r="G3723" t="s">
        <v>6670</v>
      </c>
      <c r="H3723" t="s">
        <v>2313</v>
      </c>
      <c r="I3723" s="5">
        <v>44650</v>
      </c>
    </row>
    <row r="3724" spans="1:9" x14ac:dyDescent="0.25">
      <c r="A3724" t="s">
        <v>13845</v>
      </c>
      <c r="B3724" t="s">
        <v>26285</v>
      </c>
      <c r="C3724" t="s">
        <v>21359</v>
      </c>
      <c r="D3724" s="5" t="s">
        <v>6669</v>
      </c>
      <c r="E3724" t="s">
        <v>20044</v>
      </c>
      <c r="F3724" t="s">
        <v>20291</v>
      </c>
      <c r="G3724" t="s">
        <v>6671</v>
      </c>
      <c r="H3724" t="s">
        <v>20044</v>
      </c>
      <c r="I3724" s="5">
        <v>44650</v>
      </c>
    </row>
    <row r="3725" spans="1:9" x14ac:dyDescent="0.25">
      <c r="A3725" t="s">
        <v>13846</v>
      </c>
      <c r="B3725" t="s">
        <v>26285</v>
      </c>
      <c r="C3725" t="s">
        <v>21359</v>
      </c>
      <c r="D3725" s="5" t="s">
        <v>6669</v>
      </c>
      <c r="E3725" t="s">
        <v>19653</v>
      </c>
      <c r="F3725" t="s">
        <v>20291</v>
      </c>
      <c r="G3725" t="s">
        <v>6672</v>
      </c>
      <c r="H3725" t="s">
        <v>19653</v>
      </c>
      <c r="I3725" s="5">
        <v>44650</v>
      </c>
    </row>
    <row r="3726" spans="1:9" x14ac:dyDescent="0.25">
      <c r="A3726" t="s">
        <v>13847</v>
      </c>
      <c r="B3726" t="s">
        <v>26285</v>
      </c>
      <c r="C3726" t="s">
        <v>21359</v>
      </c>
      <c r="D3726" s="5" t="s">
        <v>6669</v>
      </c>
      <c r="E3726" t="s">
        <v>20261</v>
      </c>
      <c r="F3726" t="s">
        <v>19250</v>
      </c>
      <c r="G3726" t="s">
        <v>6673</v>
      </c>
      <c r="H3726" t="s">
        <v>2285</v>
      </c>
      <c r="I3726" s="5">
        <v>44650</v>
      </c>
    </row>
    <row r="3727" spans="1:9" x14ac:dyDescent="0.25">
      <c r="A3727" t="s">
        <v>13848</v>
      </c>
      <c r="B3727" t="s">
        <v>26285</v>
      </c>
      <c r="C3727" t="s">
        <v>21359</v>
      </c>
      <c r="D3727" s="5" t="s">
        <v>6669</v>
      </c>
      <c r="E3727" t="s">
        <v>20263</v>
      </c>
      <c r="F3727" t="s">
        <v>20291</v>
      </c>
      <c r="G3727" t="s">
        <v>6674</v>
      </c>
      <c r="H3727" t="s">
        <v>20263</v>
      </c>
      <c r="I3727" s="5">
        <v>44650</v>
      </c>
    </row>
    <row r="3728" spans="1:9" x14ac:dyDescent="0.25">
      <c r="A3728" t="s">
        <v>13849</v>
      </c>
      <c r="B3728" t="s">
        <v>26285</v>
      </c>
      <c r="C3728" t="s">
        <v>21359</v>
      </c>
      <c r="D3728" s="5" t="s">
        <v>6669</v>
      </c>
      <c r="F3728" t="s">
        <v>19249</v>
      </c>
      <c r="G3728" t="s">
        <v>6675</v>
      </c>
      <c r="H3728" t="s">
        <v>19894</v>
      </c>
      <c r="I3728" s="5">
        <v>44650</v>
      </c>
    </row>
    <row r="3729" spans="1:9" x14ac:dyDescent="0.25">
      <c r="A3729" t="s">
        <v>13850</v>
      </c>
      <c r="B3729" t="s">
        <v>26285</v>
      </c>
      <c r="C3729" t="s">
        <v>21359</v>
      </c>
      <c r="D3729" s="5" t="s">
        <v>6669</v>
      </c>
      <c r="E3729" t="s">
        <v>19800</v>
      </c>
      <c r="F3729" t="s">
        <v>20291</v>
      </c>
      <c r="G3729" t="s">
        <v>6676</v>
      </c>
      <c r="H3729" t="s">
        <v>19800</v>
      </c>
      <c r="I3729" s="5">
        <v>44650</v>
      </c>
    </row>
    <row r="3730" spans="1:9" x14ac:dyDescent="0.25">
      <c r="A3730" t="s">
        <v>13851</v>
      </c>
      <c r="B3730" t="s">
        <v>26285</v>
      </c>
      <c r="C3730" t="s">
        <v>21359</v>
      </c>
      <c r="D3730" s="5" t="s">
        <v>6669</v>
      </c>
      <c r="E3730" t="s">
        <v>19848</v>
      </c>
      <c r="F3730" t="s">
        <v>20291</v>
      </c>
      <c r="G3730" t="s">
        <v>6677</v>
      </c>
      <c r="H3730" t="s">
        <v>19848</v>
      </c>
      <c r="I3730" s="5">
        <v>44650</v>
      </c>
    </row>
    <row r="3731" spans="1:9" x14ac:dyDescent="0.25">
      <c r="A3731" t="s">
        <v>13852</v>
      </c>
      <c r="B3731" t="s">
        <v>26300</v>
      </c>
      <c r="C3731" t="s">
        <v>21358</v>
      </c>
      <c r="D3731" s="5" t="s">
        <v>6626</v>
      </c>
      <c r="E3731" t="s">
        <v>2289</v>
      </c>
      <c r="F3731" t="s">
        <v>20291</v>
      </c>
      <c r="G3731" t="s">
        <v>4443</v>
      </c>
      <c r="H3731" t="s">
        <v>2289</v>
      </c>
      <c r="I3731" s="5">
        <v>44622</v>
      </c>
    </row>
    <row r="3732" spans="1:9" x14ac:dyDescent="0.25">
      <c r="A3732" t="s">
        <v>13853</v>
      </c>
      <c r="B3732" t="s">
        <v>26300</v>
      </c>
      <c r="C3732" t="s">
        <v>21358</v>
      </c>
      <c r="D3732" s="5" t="s">
        <v>6626</v>
      </c>
      <c r="E3732" t="s">
        <v>19808</v>
      </c>
      <c r="F3732" t="s">
        <v>20291</v>
      </c>
      <c r="G3732" t="s">
        <v>6678</v>
      </c>
      <c r="H3732" t="s">
        <v>19808</v>
      </c>
      <c r="I3732" s="5">
        <v>44622</v>
      </c>
    </row>
    <row r="3733" spans="1:9" x14ac:dyDescent="0.25">
      <c r="A3733" t="s">
        <v>13854</v>
      </c>
      <c r="B3733" t="s">
        <v>26300</v>
      </c>
      <c r="C3733" t="s">
        <v>21358</v>
      </c>
      <c r="D3733" s="5" t="s">
        <v>6626</v>
      </c>
      <c r="E3733" t="s">
        <v>1421</v>
      </c>
      <c r="F3733" t="s">
        <v>20291</v>
      </c>
      <c r="G3733" t="s">
        <v>6679</v>
      </c>
      <c r="H3733" t="s">
        <v>1421</v>
      </c>
      <c r="I3733" s="5">
        <v>44622</v>
      </c>
    </row>
    <row r="3734" spans="1:9" x14ac:dyDescent="0.25">
      <c r="A3734" t="s">
        <v>13855</v>
      </c>
      <c r="B3734" t="s">
        <v>26300</v>
      </c>
      <c r="C3734" t="s">
        <v>21358</v>
      </c>
      <c r="D3734" s="5" t="s">
        <v>6626</v>
      </c>
      <c r="F3734" t="s">
        <v>19249</v>
      </c>
      <c r="G3734" t="s">
        <v>6680</v>
      </c>
      <c r="H3734" t="s">
        <v>19147</v>
      </c>
      <c r="I3734" s="5">
        <v>44622</v>
      </c>
    </row>
    <row r="3735" spans="1:9" x14ac:dyDescent="0.25">
      <c r="A3735" t="s">
        <v>13856</v>
      </c>
      <c r="B3735" t="s">
        <v>26300</v>
      </c>
      <c r="C3735" t="s">
        <v>21358</v>
      </c>
      <c r="D3735" s="5" t="s">
        <v>6626</v>
      </c>
      <c r="E3735" t="s">
        <v>19448</v>
      </c>
      <c r="F3735" t="s">
        <v>20291</v>
      </c>
      <c r="G3735" t="s">
        <v>6681</v>
      </c>
      <c r="H3735" t="s">
        <v>19448</v>
      </c>
      <c r="I3735" s="5">
        <v>44622</v>
      </c>
    </row>
    <row r="3736" spans="1:9" x14ac:dyDescent="0.25">
      <c r="A3736" t="s">
        <v>13857</v>
      </c>
      <c r="B3736" t="s">
        <v>26300</v>
      </c>
      <c r="C3736" t="s">
        <v>21358</v>
      </c>
      <c r="D3736" s="5" t="s">
        <v>6626</v>
      </c>
      <c r="E3736" t="s">
        <v>20054</v>
      </c>
      <c r="F3736" t="s">
        <v>20291</v>
      </c>
      <c r="G3736" t="s">
        <v>6682</v>
      </c>
      <c r="H3736" t="s">
        <v>20054</v>
      </c>
      <c r="I3736" s="5">
        <v>44622</v>
      </c>
    </row>
    <row r="3737" spans="1:9" x14ac:dyDescent="0.25">
      <c r="A3737" t="s">
        <v>13858</v>
      </c>
      <c r="B3737" t="s">
        <v>26300</v>
      </c>
      <c r="C3737" t="s">
        <v>21358</v>
      </c>
      <c r="D3737" s="5" t="s">
        <v>6626</v>
      </c>
      <c r="E3737" t="s">
        <v>20120</v>
      </c>
      <c r="F3737" t="s">
        <v>20291</v>
      </c>
      <c r="G3737" t="s">
        <v>6683</v>
      </c>
      <c r="H3737" t="s">
        <v>20120</v>
      </c>
      <c r="I3737" s="5">
        <v>44622</v>
      </c>
    </row>
    <row r="3738" spans="1:9" x14ac:dyDescent="0.25">
      <c r="A3738" t="s">
        <v>13859</v>
      </c>
      <c r="B3738" t="s">
        <v>26300</v>
      </c>
      <c r="C3738" t="s">
        <v>21358</v>
      </c>
      <c r="D3738" s="5" t="s">
        <v>6626</v>
      </c>
      <c r="E3738" t="s">
        <v>19370</v>
      </c>
      <c r="F3738" t="s">
        <v>20291</v>
      </c>
      <c r="G3738" t="s">
        <v>6684</v>
      </c>
      <c r="H3738" t="s">
        <v>19370</v>
      </c>
      <c r="I3738" s="5">
        <v>44622</v>
      </c>
    </row>
    <row r="3739" spans="1:9" x14ac:dyDescent="0.25">
      <c r="A3739" t="s">
        <v>13860</v>
      </c>
      <c r="B3739" t="s">
        <v>26303</v>
      </c>
      <c r="C3739" t="s">
        <v>21359</v>
      </c>
      <c r="D3739" s="5" t="s">
        <v>6660</v>
      </c>
      <c r="F3739" t="s">
        <v>20291</v>
      </c>
      <c r="G3739" t="s">
        <v>6685</v>
      </c>
      <c r="H3739" t="s">
        <v>19903</v>
      </c>
      <c r="I3739" s="5">
        <v>44983</v>
      </c>
    </row>
    <row r="3740" spans="1:9" x14ac:dyDescent="0.25">
      <c r="A3740" t="s">
        <v>13861</v>
      </c>
      <c r="B3740" t="s">
        <v>26303</v>
      </c>
      <c r="C3740" t="s">
        <v>21359</v>
      </c>
      <c r="D3740" s="5" t="s">
        <v>6660</v>
      </c>
      <c r="E3740" t="s">
        <v>19484</v>
      </c>
      <c r="F3740" t="s">
        <v>20291</v>
      </c>
      <c r="G3740" t="s">
        <v>6686</v>
      </c>
      <c r="H3740" t="s">
        <v>18487</v>
      </c>
      <c r="I3740" s="5">
        <v>44983</v>
      </c>
    </row>
    <row r="3741" spans="1:9" x14ac:dyDescent="0.25">
      <c r="A3741" t="s">
        <v>13862</v>
      </c>
      <c r="B3741" t="s">
        <v>26300</v>
      </c>
      <c r="C3741" t="s">
        <v>21358</v>
      </c>
      <c r="D3741" s="5" t="s">
        <v>4642</v>
      </c>
      <c r="F3741" t="s">
        <v>19252</v>
      </c>
      <c r="G3741" t="s">
        <v>6687</v>
      </c>
      <c r="H3741" t="s">
        <v>19119</v>
      </c>
      <c r="I3741" s="5">
        <v>42981</v>
      </c>
    </row>
    <row r="3742" spans="1:9" x14ac:dyDescent="0.25">
      <c r="A3742" t="s">
        <v>13863</v>
      </c>
      <c r="B3742" t="s">
        <v>26300</v>
      </c>
      <c r="C3742" t="s">
        <v>21358</v>
      </c>
      <c r="D3742" s="5" t="s">
        <v>4642</v>
      </c>
      <c r="E3742" t="s">
        <v>19440</v>
      </c>
      <c r="F3742" t="s">
        <v>20291</v>
      </c>
      <c r="I3742" s="5">
        <v>42981</v>
      </c>
    </row>
    <row r="3743" spans="1:9" x14ac:dyDescent="0.25">
      <c r="A3743" t="s">
        <v>13864</v>
      </c>
      <c r="B3743" t="s">
        <v>26300</v>
      </c>
      <c r="C3743" t="s">
        <v>21358</v>
      </c>
      <c r="D3743" s="5" t="s">
        <v>4642</v>
      </c>
      <c r="F3743" t="s">
        <v>19252</v>
      </c>
      <c r="G3743" t="s">
        <v>6688</v>
      </c>
      <c r="H3743" t="s">
        <v>282</v>
      </c>
      <c r="I3743" s="5">
        <v>42981</v>
      </c>
    </row>
    <row r="3744" spans="1:9" x14ac:dyDescent="0.25">
      <c r="A3744" t="s">
        <v>13865</v>
      </c>
      <c r="B3744" t="s">
        <v>26302</v>
      </c>
      <c r="C3744" t="s">
        <v>21361</v>
      </c>
      <c r="D3744" s="5" t="s">
        <v>6689</v>
      </c>
      <c r="F3744" t="s">
        <v>19249</v>
      </c>
      <c r="G3744" t="s">
        <v>6690</v>
      </c>
      <c r="H3744" t="s">
        <v>19049</v>
      </c>
      <c r="I3744" s="5">
        <v>44937</v>
      </c>
    </row>
    <row r="3745" spans="1:9" x14ac:dyDescent="0.25">
      <c r="A3745" t="s">
        <v>13866</v>
      </c>
      <c r="B3745" t="s">
        <v>26302</v>
      </c>
      <c r="C3745" t="s">
        <v>21361</v>
      </c>
      <c r="D3745" s="5" t="s">
        <v>6689</v>
      </c>
      <c r="F3745" t="s">
        <v>19249</v>
      </c>
      <c r="G3745" t="s">
        <v>6691</v>
      </c>
      <c r="H3745" t="s">
        <v>19217</v>
      </c>
      <c r="I3745" s="5">
        <v>44937</v>
      </c>
    </row>
    <row r="3746" spans="1:9" x14ac:dyDescent="0.25">
      <c r="A3746" t="s">
        <v>13867</v>
      </c>
      <c r="B3746" t="s">
        <v>26302</v>
      </c>
      <c r="C3746" t="s">
        <v>26284</v>
      </c>
      <c r="D3746" s="5" t="s">
        <v>6689</v>
      </c>
      <c r="E3746" t="s">
        <v>19389</v>
      </c>
      <c r="F3746" t="s">
        <v>20291</v>
      </c>
      <c r="G3746" t="s">
        <v>6692</v>
      </c>
      <c r="H3746" t="s">
        <v>17674</v>
      </c>
      <c r="I3746" s="5">
        <v>44937</v>
      </c>
    </row>
    <row r="3747" spans="1:9" x14ac:dyDescent="0.25">
      <c r="A3747" t="s">
        <v>13868</v>
      </c>
      <c r="B3747" t="s">
        <v>26302</v>
      </c>
      <c r="C3747" t="s">
        <v>21361</v>
      </c>
      <c r="D3747" s="5" t="s">
        <v>6689</v>
      </c>
      <c r="F3747" t="s">
        <v>20291</v>
      </c>
      <c r="G3747" t="s">
        <v>6693</v>
      </c>
      <c r="H3747" t="s">
        <v>18510</v>
      </c>
      <c r="I3747" s="5">
        <v>44937</v>
      </c>
    </row>
    <row r="3748" spans="1:9" x14ac:dyDescent="0.25">
      <c r="A3748" t="s">
        <v>13869</v>
      </c>
      <c r="B3748" t="s">
        <v>26302</v>
      </c>
      <c r="C3748" t="s">
        <v>26284</v>
      </c>
      <c r="D3748" s="5" t="s">
        <v>6689</v>
      </c>
      <c r="E3748" t="s">
        <v>19399</v>
      </c>
      <c r="F3748" t="s">
        <v>20291</v>
      </c>
      <c r="G3748" t="s">
        <v>6694</v>
      </c>
      <c r="H3748" t="s">
        <v>18020</v>
      </c>
      <c r="I3748" s="5">
        <v>44937</v>
      </c>
    </row>
    <row r="3749" spans="1:9" x14ac:dyDescent="0.25">
      <c r="A3749" t="s">
        <v>13870</v>
      </c>
      <c r="B3749" t="s">
        <v>26302</v>
      </c>
      <c r="C3749" t="s">
        <v>26284</v>
      </c>
      <c r="D3749" s="5" t="s">
        <v>6689</v>
      </c>
      <c r="E3749" t="s">
        <v>1674</v>
      </c>
      <c r="F3749" t="s">
        <v>20291</v>
      </c>
      <c r="G3749" t="s">
        <v>6695</v>
      </c>
      <c r="H3749" t="s">
        <v>18379</v>
      </c>
      <c r="I3749" s="5">
        <v>44937</v>
      </c>
    </row>
    <row r="3750" spans="1:9" x14ac:dyDescent="0.25">
      <c r="A3750" t="s">
        <v>13871</v>
      </c>
      <c r="B3750" t="s">
        <v>26302</v>
      </c>
      <c r="C3750" t="s">
        <v>21361</v>
      </c>
      <c r="D3750" s="5" t="s">
        <v>6689</v>
      </c>
      <c r="F3750" t="s">
        <v>19252</v>
      </c>
      <c r="G3750" t="s">
        <v>6696</v>
      </c>
      <c r="H3750" t="s">
        <v>18101</v>
      </c>
      <c r="I3750" s="5">
        <v>44937</v>
      </c>
    </row>
    <row r="3751" spans="1:9" x14ac:dyDescent="0.25">
      <c r="A3751" t="s">
        <v>13872</v>
      </c>
      <c r="B3751" t="s">
        <v>26302</v>
      </c>
      <c r="C3751" t="s">
        <v>26284</v>
      </c>
      <c r="D3751" s="5" t="s">
        <v>6689</v>
      </c>
      <c r="E3751" t="s">
        <v>19388</v>
      </c>
      <c r="F3751" t="s">
        <v>20291</v>
      </c>
      <c r="G3751" t="s">
        <v>6697</v>
      </c>
      <c r="H3751" t="s">
        <v>19388</v>
      </c>
      <c r="I3751" s="5">
        <v>44937</v>
      </c>
    </row>
    <row r="3752" spans="1:9" x14ac:dyDescent="0.25">
      <c r="A3752" t="s">
        <v>13873</v>
      </c>
      <c r="B3752" t="s">
        <v>26302</v>
      </c>
      <c r="C3752" t="s">
        <v>26284</v>
      </c>
      <c r="D3752" s="5" t="s">
        <v>6689</v>
      </c>
      <c r="E3752" t="s">
        <v>18140</v>
      </c>
      <c r="F3752" t="s">
        <v>20291</v>
      </c>
      <c r="G3752" t="s">
        <v>6698</v>
      </c>
      <c r="H3752" t="s">
        <v>1736</v>
      </c>
      <c r="I3752" s="5">
        <v>44937</v>
      </c>
    </row>
    <row r="3753" spans="1:9" x14ac:dyDescent="0.25">
      <c r="A3753" t="s">
        <v>13874</v>
      </c>
      <c r="B3753" t="s">
        <v>26302</v>
      </c>
      <c r="C3753" t="s">
        <v>26284</v>
      </c>
      <c r="D3753" s="5" t="s">
        <v>6689</v>
      </c>
      <c r="E3753" t="s">
        <v>19474</v>
      </c>
      <c r="F3753" t="s">
        <v>20291</v>
      </c>
      <c r="G3753" t="s">
        <v>6699</v>
      </c>
      <c r="H3753" t="s">
        <v>19474</v>
      </c>
      <c r="I3753" s="5">
        <v>44937</v>
      </c>
    </row>
    <row r="3754" spans="1:9" x14ac:dyDescent="0.25">
      <c r="A3754" t="s">
        <v>13875</v>
      </c>
      <c r="B3754" t="s">
        <v>26302</v>
      </c>
      <c r="C3754" t="s">
        <v>26284</v>
      </c>
      <c r="D3754" s="5" t="s">
        <v>6689</v>
      </c>
      <c r="E3754" t="s">
        <v>18485</v>
      </c>
      <c r="F3754" t="s">
        <v>20291</v>
      </c>
      <c r="G3754" t="s">
        <v>6700</v>
      </c>
      <c r="H3754" t="s">
        <v>17639</v>
      </c>
      <c r="I3754" s="5">
        <v>44937</v>
      </c>
    </row>
    <row r="3755" spans="1:9" x14ac:dyDescent="0.25">
      <c r="A3755" t="s">
        <v>13876</v>
      </c>
      <c r="B3755" t="s">
        <v>26302</v>
      </c>
      <c r="C3755" t="s">
        <v>21361</v>
      </c>
      <c r="D3755" s="5" t="s">
        <v>6689</v>
      </c>
      <c r="F3755" t="s">
        <v>19249</v>
      </c>
      <c r="G3755" t="s">
        <v>6701</v>
      </c>
      <c r="H3755" t="s">
        <v>18467</v>
      </c>
      <c r="I3755" s="5">
        <v>44937</v>
      </c>
    </row>
    <row r="3756" spans="1:9" x14ac:dyDescent="0.25">
      <c r="A3756" t="s">
        <v>13877</v>
      </c>
      <c r="B3756" t="s">
        <v>26302</v>
      </c>
      <c r="C3756" t="s">
        <v>26284</v>
      </c>
      <c r="D3756" s="5" t="s">
        <v>6689</v>
      </c>
      <c r="E3756" t="s">
        <v>19435</v>
      </c>
      <c r="F3756" t="s">
        <v>20291</v>
      </c>
      <c r="G3756" t="s">
        <v>6702</v>
      </c>
      <c r="H3756" t="s">
        <v>20122</v>
      </c>
      <c r="I3756" s="5">
        <v>44937</v>
      </c>
    </row>
    <row r="3757" spans="1:9" x14ac:dyDescent="0.25">
      <c r="A3757" t="s">
        <v>13878</v>
      </c>
      <c r="B3757" t="s">
        <v>26302</v>
      </c>
      <c r="C3757" t="s">
        <v>26284</v>
      </c>
      <c r="D3757" s="5" t="s">
        <v>6689</v>
      </c>
      <c r="E3757" t="s">
        <v>19440</v>
      </c>
      <c r="F3757" t="s">
        <v>20291</v>
      </c>
      <c r="G3757" t="s">
        <v>6703</v>
      </c>
      <c r="H3757" t="s">
        <v>18619</v>
      </c>
      <c r="I3757" s="5">
        <v>44937</v>
      </c>
    </row>
    <row r="3758" spans="1:9" x14ac:dyDescent="0.25">
      <c r="A3758" t="s">
        <v>13879</v>
      </c>
      <c r="B3758" t="s">
        <v>26302</v>
      </c>
      <c r="C3758" t="s">
        <v>26284</v>
      </c>
      <c r="D3758" s="5" t="s">
        <v>6689</v>
      </c>
      <c r="E3758" t="s">
        <v>18449</v>
      </c>
      <c r="F3758" t="s">
        <v>20291</v>
      </c>
      <c r="G3758" t="s">
        <v>6704</v>
      </c>
      <c r="H3758" t="s">
        <v>19080</v>
      </c>
      <c r="I3758" s="5">
        <v>44937</v>
      </c>
    </row>
    <row r="3759" spans="1:9" x14ac:dyDescent="0.25">
      <c r="A3759" t="s">
        <v>13880</v>
      </c>
      <c r="B3759" t="s">
        <v>26302</v>
      </c>
      <c r="C3759" t="s">
        <v>21361</v>
      </c>
      <c r="D3759" s="5" t="s">
        <v>6689</v>
      </c>
      <c r="F3759" t="s">
        <v>19252</v>
      </c>
      <c r="G3759" t="s">
        <v>6705</v>
      </c>
      <c r="H3759" t="s">
        <v>20222</v>
      </c>
      <c r="I3759" s="5">
        <v>44937</v>
      </c>
    </row>
    <row r="3760" spans="1:9" x14ac:dyDescent="0.25">
      <c r="A3760" t="s">
        <v>13881</v>
      </c>
      <c r="B3760" t="s">
        <v>26302</v>
      </c>
      <c r="C3760" t="s">
        <v>26284</v>
      </c>
      <c r="D3760" s="5" t="s">
        <v>6689</v>
      </c>
      <c r="E3760" t="s">
        <v>1130</v>
      </c>
      <c r="F3760" t="s">
        <v>20291</v>
      </c>
      <c r="G3760" t="s">
        <v>6706</v>
      </c>
      <c r="H3760" t="s">
        <v>17855</v>
      </c>
      <c r="I3760" s="5">
        <v>44937</v>
      </c>
    </row>
    <row r="3761" spans="1:9" x14ac:dyDescent="0.25">
      <c r="A3761" t="s">
        <v>13882</v>
      </c>
      <c r="B3761" t="s">
        <v>26302</v>
      </c>
      <c r="C3761" t="s">
        <v>26284</v>
      </c>
      <c r="D3761" s="5" t="s">
        <v>6689</v>
      </c>
      <c r="E3761" t="s">
        <v>21056</v>
      </c>
      <c r="F3761" t="s">
        <v>20291</v>
      </c>
      <c r="G3761" t="s">
        <v>6707</v>
      </c>
      <c r="H3761" t="s">
        <v>21056</v>
      </c>
      <c r="I3761" s="5">
        <v>44937</v>
      </c>
    </row>
    <row r="3762" spans="1:9" x14ac:dyDescent="0.25">
      <c r="A3762" t="s">
        <v>13883</v>
      </c>
      <c r="B3762" t="s">
        <v>26302</v>
      </c>
      <c r="C3762" t="s">
        <v>26284</v>
      </c>
      <c r="D3762" s="5" t="s">
        <v>6689</v>
      </c>
      <c r="E3762" t="s">
        <v>1616</v>
      </c>
      <c r="F3762" t="s">
        <v>20291</v>
      </c>
      <c r="G3762" t="s">
        <v>6708</v>
      </c>
      <c r="H3762" t="s">
        <v>18081</v>
      </c>
      <c r="I3762" s="5">
        <v>44937</v>
      </c>
    </row>
    <row r="3763" spans="1:9" x14ac:dyDescent="0.25">
      <c r="A3763" t="s">
        <v>13884</v>
      </c>
      <c r="B3763" t="s">
        <v>26302</v>
      </c>
      <c r="C3763" t="s">
        <v>21361</v>
      </c>
      <c r="D3763" s="5" t="s">
        <v>6689</v>
      </c>
      <c r="F3763" t="s">
        <v>19249</v>
      </c>
      <c r="G3763" t="s">
        <v>6709</v>
      </c>
      <c r="I3763" s="5">
        <v>44937</v>
      </c>
    </row>
    <row r="3764" spans="1:9" x14ac:dyDescent="0.25">
      <c r="A3764" t="s">
        <v>13885</v>
      </c>
      <c r="B3764" t="s">
        <v>26302</v>
      </c>
      <c r="C3764" t="s">
        <v>26284</v>
      </c>
      <c r="D3764" s="5" t="s">
        <v>6689</v>
      </c>
      <c r="E3764" t="s">
        <v>21057</v>
      </c>
      <c r="F3764" t="s">
        <v>20291</v>
      </c>
      <c r="G3764" t="s">
        <v>6710</v>
      </c>
      <c r="H3764" t="s">
        <v>18164</v>
      </c>
      <c r="I3764" s="5">
        <v>44937</v>
      </c>
    </row>
    <row r="3765" spans="1:9" x14ac:dyDescent="0.25">
      <c r="A3765" t="s">
        <v>13886</v>
      </c>
      <c r="B3765" t="s">
        <v>26302</v>
      </c>
      <c r="C3765" t="s">
        <v>26284</v>
      </c>
      <c r="D3765" s="5" t="s">
        <v>6689</v>
      </c>
      <c r="E3765" t="s">
        <v>18274</v>
      </c>
      <c r="F3765" t="s">
        <v>20291</v>
      </c>
      <c r="G3765" t="s">
        <v>6711</v>
      </c>
      <c r="H3765" t="s">
        <v>18017</v>
      </c>
      <c r="I3765" s="5">
        <v>44937</v>
      </c>
    </row>
    <row r="3766" spans="1:9" x14ac:dyDescent="0.25">
      <c r="A3766" t="s">
        <v>13887</v>
      </c>
      <c r="B3766" t="s">
        <v>26302</v>
      </c>
      <c r="C3766" t="s">
        <v>26284</v>
      </c>
      <c r="D3766" s="5" t="s">
        <v>6689</v>
      </c>
      <c r="E3766" t="s">
        <v>17943</v>
      </c>
      <c r="F3766" t="s">
        <v>20291</v>
      </c>
      <c r="G3766" t="s">
        <v>6712</v>
      </c>
      <c r="H3766" t="s">
        <v>17824</v>
      </c>
      <c r="I3766" s="5">
        <v>44937</v>
      </c>
    </row>
    <row r="3767" spans="1:9" x14ac:dyDescent="0.25">
      <c r="A3767" t="s">
        <v>13888</v>
      </c>
      <c r="B3767" t="s">
        <v>26302</v>
      </c>
      <c r="C3767" t="s">
        <v>21361</v>
      </c>
      <c r="D3767" s="5" t="s">
        <v>6689</v>
      </c>
      <c r="F3767" t="s">
        <v>19252</v>
      </c>
      <c r="G3767" t="s">
        <v>6713</v>
      </c>
      <c r="H3767" t="s">
        <v>19602</v>
      </c>
      <c r="I3767" s="5">
        <v>44937</v>
      </c>
    </row>
    <row r="3768" spans="1:9" x14ac:dyDescent="0.25">
      <c r="A3768" t="s">
        <v>13889</v>
      </c>
      <c r="B3768" t="s">
        <v>26302</v>
      </c>
      <c r="C3768" t="s">
        <v>26284</v>
      </c>
      <c r="D3768" s="5" t="s">
        <v>6689</v>
      </c>
      <c r="E3768" t="s">
        <v>18170</v>
      </c>
      <c r="F3768" t="s">
        <v>20291</v>
      </c>
      <c r="G3768" t="s">
        <v>6714</v>
      </c>
      <c r="H3768" t="s">
        <v>18921</v>
      </c>
      <c r="I3768" s="5">
        <v>44937</v>
      </c>
    </row>
    <row r="3769" spans="1:9" x14ac:dyDescent="0.25">
      <c r="A3769" t="s">
        <v>13890</v>
      </c>
      <c r="B3769" t="s">
        <v>26302</v>
      </c>
      <c r="C3769" t="s">
        <v>26284</v>
      </c>
      <c r="D3769" s="5" t="s">
        <v>6689</v>
      </c>
      <c r="E3769" t="s">
        <v>18427</v>
      </c>
      <c r="F3769" t="s">
        <v>20291</v>
      </c>
      <c r="G3769" t="s">
        <v>6715</v>
      </c>
      <c r="H3769" t="s">
        <v>18628</v>
      </c>
      <c r="I3769" s="5">
        <v>44937</v>
      </c>
    </row>
    <row r="3770" spans="1:9" x14ac:dyDescent="0.25">
      <c r="A3770" t="s">
        <v>13891</v>
      </c>
      <c r="B3770" t="s">
        <v>26302</v>
      </c>
      <c r="C3770" t="s">
        <v>21361</v>
      </c>
      <c r="D3770" s="5" t="s">
        <v>6689</v>
      </c>
      <c r="F3770" t="s">
        <v>19252</v>
      </c>
      <c r="G3770" t="s">
        <v>6716</v>
      </c>
      <c r="H3770" t="s">
        <v>20121</v>
      </c>
      <c r="I3770" s="5">
        <v>44937</v>
      </c>
    </row>
    <row r="3771" spans="1:9" x14ac:dyDescent="0.25">
      <c r="A3771" t="s">
        <v>13892</v>
      </c>
      <c r="B3771" t="s">
        <v>26302</v>
      </c>
      <c r="C3771" t="s">
        <v>26284</v>
      </c>
      <c r="D3771" s="5" t="s">
        <v>6689</v>
      </c>
      <c r="E3771" t="s">
        <v>18786</v>
      </c>
      <c r="F3771" t="s">
        <v>20291</v>
      </c>
      <c r="G3771" t="s">
        <v>6717</v>
      </c>
      <c r="H3771" t="s">
        <v>19617</v>
      </c>
      <c r="I3771" s="5">
        <v>44937</v>
      </c>
    </row>
    <row r="3772" spans="1:9" x14ac:dyDescent="0.25">
      <c r="A3772" t="s">
        <v>13893</v>
      </c>
      <c r="B3772" t="s">
        <v>26302</v>
      </c>
      <c r="C3772" t="s">
        <v>26284</v>
      </c>
      <c r="D3772" s="5" t="s">
        <v>6689</v>
      </c>
      <c r="E3772" t="s">
        <v>143</v>
      </c>
      <c r="F3772" t="s">
        <v>20291</v>
      </c>
      <c r="G3772" t="s">
        <v>6718</v>
      </c>
      <c r="H3772" t="s">
        <v>17666</v>
      </c>
      <c r="I3772" s="5">
        <v>44937</v>
      </c>
    </row>
    <row r="3773" spans="1:9" x14ac:dyDescent="0.25">
      <c r="A3773" t="s">
        <v>13894</v>
      </c>
      <c r="B3773" t="s">
        <v>26302</v>
      </c>
      <c r="C3773" t="s">
        <v>21361</v>
      </c>
      <c r="D3773" s="5" t="s">
        <v>6689</v>
      </c>
      <c r="F3773" t="s">
        <v>19249</v>
      </c>
      <c r="G3773" t="s">
        <v>6719</v>
      </c>
      <c r="H3773" t="s">
        <v>17829</v>
      </c>
      <c r="I3773" s="5">
        <v>44937</v>
      </c>
    </row>
    <row r="3774" spans="1:9" x14ac:dyDescent="0.25">
      <c r="A3774" t="s">
        <v>13895</v>
      </c>
      <c r="B3774" t="s">
        <v>26300</v>
      </c>
      <c r="C3774" t="s">
        <v>21358</v>
      </c>
      <c r="D3774" s="5" t="s">
        <v>4642</v>
      </c>
      <c r="E3774" t="s">
        <v>744</v>
      </c>
      <c r="F3774" t="s">
        <v>20291</v>
      </c>
      <c r="I3774" s="5">
        <v>42981</v>
      </c>
    </row>
    <row r="3775" spans="1:9" x14ac:dyDescent="0.25">
      <c r="A3775" t="s">
        <v>13896</v>
      </c>
      <c r="B3775" t="s">
        <v>26300</v>
      </c>
      <c r="C3775" t="s">
        <v>21358</v>
      </c>
      <c r="D3775" s="5" t="s">
        <v>4642</v>
      </c>
      <c r="F3775" t="s">
        <v>19252</v>
      </c>
      <c r="G3775" t="s">
        <v>6720</v>
      </c>
      <c r="H3775" t="s">
        <v>20063</v>
      </c>
      <c r="I3775" s="5">
        <v>42981</v>
      </c>
    </row>
    <row r="3776" spans="1:9" x14ac:dyDescent="0.25">
      <c r="A3776" t="s">
        <v>13897</v>
      </c>
      <c r="B3776" t="s">
        <v>26300</v>
      </c>
      <c r="C3776" t="s">
        <v>21358</v>
      </c>
      <c r="D3776" s="5" t="s">
        <v>4642</v>
      </c>
      <c r="F3776" t="s">
        <v>19252</v>
      </c>
      <c r="I3776" s="5">
        <v>42981</v>
      </c>
    </row>
    <row r="3777" spans="1:9" x14ac:dyDescent="0.25">
      <c r="A3777" t="s">
        <v>13898</v>
      </c>
      <c r="B3777" t="s">
        <v>26300</v>
      </c>
      <c r="C3777" t="s">
        <v>21358</v>
      </c>
      <c r="D3777" s="5" t="s">
        <v>4642</v>
      </c>
      <c r="F3777" t="s">
        <v>19252</v>
      </c>
      <c r="G3777" t="s">
        <v>6721</v>
      </c>
      <c r="H3777" t="s">
        <v>2295</v>
      </c>
      <c r="I3777" s="5">
        <v>42981</v>
      </c>
    </row>
    <row r="3778" spans="1:9" x14ac:dyDescent="0.25">
      <c r="A3778" t="s">
        <v>13899</v>
      </c>
      <c r="B3778" t="s">
        <v>26300</v>
      </c>
      <c r="C3778" t="s">
        <v>21358</v>
      </c>
      <c r="D3778" s="5" t="s">
        <v>4642</v>
      </c>
      <c r="F3778" t="s">
        <v>19252</v>
      </c>
      <c r="G3778" t="s">
        <v>6722</v>
      </c>
      <c r="H3778" t="s">
        <v>17905</v>
      </c>
      <c r="I3778" s="5">
        <v>42981</v>
      </c>
    </row>
    <row r="3779" spans="1:9" x14ac:dyDescent="0.25">
      <c r="A3779" t="s">
        <v>13900</v>
      </c>
      <c r="B3779" t="s">
        <v>26300</v>
      </c>
      <c r="C3779" t="s">
        <v>21358</v>
      </c>
      <c r="D3779" s="5" t="s">
        <v>4642</v>
      </c>
      <c r="F3779" t="s">
        <v>19252</v>
      </c>
      <c r="G3779" t="s">
        <v>6723</v>
      </c>
      <c r="H3779" t="s">
        <v>21058</v>
      </c>
      <c r="I3779" s="5">
        <v>42981</v>
      </c>
    </row>
    <row r="3780" spans="1:9" x14ac:dyDescent="0.25">
      <c r="A3780" t="s">
        <v>13901</v>
      </c>
      <c r="B3780" t="s">
        <v>26300</v>
      </c>
      <c r="C3780" t="s">
        <v>21358</v>
      </c>
      <c r="D3780" s="5" t="s">
        <v>4642</v>
      </c>
      <c r="F3780" t="s">
        <v>19252</v>
      </c>
      <c r="G3780" t="s">
        <v>6724</v>
      </c>
      <c r="I3780" s="5">
        <v>42981</v>
      </c>
    </row>
    <row r="3781" spans="1:9" x14ac:dyDescent="0.25">
      <c r="A3781" t="s">
        <v>13902</v>
      </c>
      <c r="B3781" t="s">
        <v>26300</v>
      </c>
      <c r="C3781" t="s">
        <v>21358</v>
      </c>
      <c r="D3781" s="5" t="s">
        <v>4642</v>
      </c>
      <c r="F3781" t="s">
        <v>19252</v>
      </c>
      <c r="G3781" t="s">
        <v>6725</v>
      </c>
      <c r="H3781" t="s">
        <v>19542</v>
      </c>
      <c r="I3781" s="5">
        <v>42981</v>
      </c>
    </row>
    <row r="3782" spans="1:9" x14ac:dyDescent="0.25">
      <c r="A3782" t="s">
        <v>13903</v>
      </c>
      <c r="B3782" t="s">
        <v>26300</v>
      </c>
      <c r="C3782" t="s">
        <v>21358</v>
      </c>
      <c r="D3782" s="5" t="s">
        <v>4642</v>
      </c>
      <c r="F3782" t="s">
        <v>19252</v>
      </c>
      <c r="G3782" t="s">
        <v>6726</v>
      </c>
      <c r="H3782" t="s">
        <v>19881</v>
      </c>
      <c r="I3782" s="5">
        <v>42981</v>
      </c>
    </row>
    <row r="3783" spans="1:9" x14ac:dyDescent="0.25">
      <c r="A3783" t="s">
        <v>13904</v>
      </c>
      <c r="B3783" t="s">
        <v>26300</v>
      </c>
      <c r="C3783" t="s">
        <v>21358</v>
      </c>
      <c r="D3783" s="5" t="s">
        <v>4642</v>
      </c>
      <c r="F3783" t="s">
        <v>19252</v>
      </c>
      <c r="G3783" t="s">
        <v>6727</v>
      </c>
      <c r="H3783" t="s">
        <v>20223</v>
      </c>
      <c r="I3783" s="5">
        <v>42981</v>
      </c>
    </row>
    <row r="3784" spans="1:9" x14ac:dyDescent="0.25">
      <c r="A3784" t="s">
        <v>13905</v>
      </c>
      <c r="B3784" t="s">
        <v>26300</v>
      </c>
      <c r="C3784" t="s">
        <v>21358</v>
      </c>
      <c r="D3784" s="5" t="s">
        <v>4642</v>
      </c>
      <c r="F3784" t="s">
        <v>19252</v>
      </c>
      <c r="G3784" t="s">
        <v>6728</v>
      </c>
      <c r="H3784" t="s">
        <v>20054</v>
      </c>
      <c r="I3784" s="5">
        <v>42981</v>
      </c>
    </row>
    <row r="3785" spans="1:9" x14ac:dyDescent="0.25">
      <c r="A3785" t="s">
        <v>13906</v>
      </c>
      <c r="B3785" t="s">
        <v>26300</v>
      </c>
      <c r="C3785" t="s">
        <v>21358</v>
      </c>
      <c r="D3785" s="5" t="s">
        <v>4642</v>
      </c>
      <c r="F3785" t="s">
        <v>19252</v>
      </c>
      <c r="I3785" s="5">
        <v>42981</v>
      </c>
    </row>
    <row r="3786" spans="1:9" x14ac:dyDescent="0.25">
      <c r="A3786" t="s">
        <v>13907</v>
      </c>
      <c r="B3786" t="s">
        <v>26300</v>
      </c>
      <c r="C3786" t="s">
        <v>21358</v>
      </c>
      <c r="D3786" s="5" t="s">
        <v>4642</v>
      </c>
      <c r="F3786" t="s">
        <v>19252</v>
      </c>
      <c r="G3786" t="s">
        <v>6729</v>
      </c>
      <c r="H3786" t="s">
        <v>20120</v>
      </c>
      <c r="I3786" s="5">
        <v>42981</v>
      </c>
    </row>
    <row r="3787" spans="1:9" x14ac:dyDescent="0.25">
      <c r="A3787" t="s">
        <v>13908</v>
      </c>
      <c r="B3787" t="s">
        <v>26300</v>
      </c>
      <c r="C3787" t="s">
        <v>21358</v>
      </c>
      <c r="D3787" s="5" t="s">
        <v>4642</v>
      </c>
      <c r="F3787" t="s">
        <v>19252</v>
      </c>
      <c r="G3787" t="s">
        <v>6730</v>
      </c>
      <c r="H3787" t="s">
        <v>19124</v>
      </c>
      <c r="I3787" s="5">
        <v>42981</v>
      </c>
    </row>
    <row r="3788" spans="1:9" x14ac:dyDescent="0.25">
      <c r="A3788" t="s">
        <v>13909</v>
      </c>
      <c r="B3788" t="s">
        <v>26300</v>
      </c>
      <c r="C3788" t="s">
        <v>21358</v>
      </c>
      <c r="D3788" s="5" t="s">
        <v>4642</v>
      </c>
      <c r="F3788" t="s">
        <v>19252</v>
      </c>
      <c r="G3788" t="s">
        <v>6731</v>
      </c>
      <c r="H3788" t="s">
        <v>19291</v>
      </c>
      <c r="I3788" s="5">
        <v>42981</v>
      </c>
    </row>
    <row r="3789" spans="1:9" x14ac:dyDescent="0.25">
      <c r="A3789" t="s">
        <v>13910</v>
      </c>
      <c r="B3789" t="s">
        <v>26300</v>
      </c>
      <c r="C3789" t="s">
        <v>21358</v>
      </c>
      <c r="D3789" s="5" t="s">
        <v>4642</v>
      </c>
      <c r="F3789" t="s">
        <v>19252</v>
      </c>
      <c r="G3789" t="s">
        <v>6732</v>
      </c>
      <c r="H3789" t="s">
        <v>1177</v>
      </c>
      <c r="I3789" s="5">
        <v>42981</v>
      </c>
    </row>
    <row r="3790" spans="1:9" x14ac:dyDescent="0.25">
      <c r="A3790" t="s">
        <v>13911</v>
      </c>
      <c r="B3790" t="s">
        <v>26300</v>
      </c>
      <c r="C3790" t="s">
        <v>21358</v>
      </c>
      <c r="D3790" s="5" t="s">
        <v>4642</v>
      </c>
      <c r="F3790" t="s">
        <v>19252</v>
      </c>
      <c r="G3790" t="s">
        <v>6733</v>
      </c>
      <c r="H3790" t="s">
        <v>17733</v>
      </c>
      <c r="I3790" s="5">
        <v>42981</v>
      </c>
    </row>
    <row r="3791" spans="1:9" x14ac:dyDescent="0.25">
      <c r="A3791" t="s">
        <v>13912</v>
      </c>
      <c r="B3791" t="s">
        <v>26300</v>
      </c>
      <c r="C3791" t="s">
        <v>21358</v>
      </c>
      <c r="D3791" s="5" t="s">
        <v>4642</v>
      </c>
      <c r="F3791" t="s">
        <v>19252</v>
      </c>
      <c r="G3791" t="s">
        <v>6734</v>
      </c>
      <c r="H3791" t="s">
        <v>18482</v>
      </c>
      <c r="I3791" s="5">
        <v>42981</v>
      </c>
    </row>
    <row r="3792" spans="1:9" x14ac:dyDescent="0.25">
      <c r="A3792" t="s">
        <v>13913</v>
      </c>
      <c r="B3792" t="s">
        <v>26300</v>
      </c>
      <c r="C3792" t="s">
        <v>21358</v>
      </c>
      <c r="D3792" s="5" t="s">
        <v>4642</v>
      </c>
      <c r="F3792" t="s">
        <v>19252</v>
      </c>
      <c r="G3792" t="s">
        <v>6735</v>
      </c>
      <c r="H3792" t="s">
        <v>19963</v>
      </c>
      <c r="I3792" s="5">
        <v>42981</v>
      </c>
    </row>
    <row r="3793" spans="1:9" x14ac:dyDescent="0.25">
      <c r="A3793" t="s">
        <v>13914</v>
      </c>
      <c r="B3793" t="s">
        <v>26300</v>
      </c>
      <c r="C3793" t="s">
        <v>21358</v>
      </c>
      <c r="D3793" s="5" t="s">
        <v>4642</v>
      </c>
      <c r="F3793" t="s">
        <v>19252</v>
      </c>
      <c r="G3793" t="s">
        <v>6736</v>
      </c>
      <c r="H3793" t="s">
        <v>1421</v>
      </c>
      <c r="I3793" s="5">
        <v>42981</v>
      </c>
    </row>
    <row r="3794" spans="1:9" x14ac:dyDescent="0.25">
      <c r="A3794" t="s">
        <v>13915</v>
      </c>
      <c r="B3794" t="s">
        <v>26300</v>
      </c>
      <c r="C3794" t="s">
        <v>21358</v>
      </c>
      <c r="D3794" s="5" t="s">
        <v>6737</v>
      </c>
      <c r="E3794" t="s">
        <v>19402</v>
      </c>
      <c r="F3794" t="s">
        <v>20291</v>
      </c>
      <c r="G3794" t="s">
        <v>6738</v>
      </c>
      <c r="H3794" t="s">
        <v>19402</v>
      </c>
      <c r="I3794" s="5">
        <v>44499</v>
      </c>
    </row>
    <row r="3795" spans="1:9" x14ac:dyDescent="0.25">
      <c r="A3795" t="s">
        <v>13916</v>
      </c>
      <c r="B3795" t="s">
        <v>26300</v>
      </c>
      <c r="C3795" t="s">
        <v>21358</v>
      </c>
      <c r="D3795" s="5" t="s">
        <v>6737</v>
      </c>
      <c r="E3795" t="s">
        <v>766</v>
      </c>
      <c r="F3795" t="s">
        <v>20291</v>
      </c>
      <c r="G3795" t="s">
        <v>6739</v>
      </c>
      <c r="H3795" t="s">
        <v>766</v>
      </c>
      <c r="I3795" s="5">
        <v>44499</v>
      </c>
    </row>
    <row r="3796" spans="1:9" x14ac:dyDescent="0.25">
      <c r="A3796" t="s">
        <v>13917</v>
      </c>
      <c r="B3796" t="s">
        <v>26300</v>
      </c>
      <c r="C3796" t="s">
        <v>21358</v>
      </c>
      <c r="D3796" s="5" t="s">
        <v>6737</v>
      </c>
      <c r="E3796" t="s">
        <v>1299</v>
      </c>
      <c r="F3796" t="s">
        <v>20291</v>
      </c>
      <c r="G3796" t="s">
        <v>6740</v>
      </c>
      <c r="H3796" t="s">
        <v>1299</v>
      </c>
      <c r="I3796" s="5">
        <v>44499</v>
      </c>
    </row>
    <row r="3797" spans="1:9" x14ac:dyDescent="0.25">
      <c r="A3797" t="s">
        <v>13918</v>
      </c>
      <c r="B3797" t="s">
        <v>26300</v>
      </c>
      <c r="C3797" t="s">
        <v>21358</v>
      </c>
      <c r="D3797" s="5" t="s">
        <v>3772</v>
      </c>
      <c r="E3797" t="s">
        <v>1299</v>
      </c>
      <c r="F3797" t="s">
        <v>20291</v>
      </c>
      <c r="G3797" t="s">
        <v>6741</v>
      </c>
      <c r="H3797" t="s">
        <v>19283</v>
      </c>
      <c r="I3797" s="5">
        <v>44668</v>
      </c>
    </row>
    <row r="3798" spans="1:9" x14ac:dyDescent="0.25">
      <c r="A3798" t="s">
        <v>13919</v>
      </c>
      <c r="B3798" t="s">
        <v>26302</v>
      </c>
      <c r="C3798" t="s">
        <v>26284</v>
      </c>
      <c r="D3798" s="5" t="s">
        <v>6742</v>
      </c>
      <c r="E3798" t="s">
        <v>17926</v>
      </c>
      <c r="F3798" t="s">
        <v>20291</v>
      </c>
      <c r="G3798" t="s">
        <v>6743</v>
      </c>
      <c r="H3798" t="s">
        <v>18332</v>
      </c>
      <c r="I3798" s="5">
        <v>44899</v>
      </c>
    </row>
    <row r="3799" spans="1:9" x14ac:dyDescent="0.25">
      <c r="A3799" t="s">
        <v>13920</v>
      </c>
      <c r="B3799" t="s">
        <v>26302</v>
      </c>
      <c r="C3799" t="s">
        <v>26284</v>
      </c>
      <c r="D3799" s="5" t="s">
        <v>6742</v>
      </c>
      <c r="E3799" t="s">
        <v>19493</v>
      </c>
      <c r="F3799" t="s">
        <v>20291</v>
      </c>
      <c r="G3799" t="s">
        <v>6744</v>
      </c>
      <c r="H3799" t="s">
        <v>744</v>
      </c>
      <c r="I3799" s="5">
        <v>44899</v>
      </c>
    </row>
    <row r="3800" spans="1:9" x14ac:dyDescent="0.25">
      <c r="A3800" t="s">
        <v>13921</v>
      </c>
      <c r="B3800" t="s">
        <v>26302</v>
      </c>
      <c r="C3800" t="s">
        <v>26284</v>
      </c>
      <c r="D3800" s="5" t="s">
        <v>6742</v>
      </c>
      <c r="E3800" t="s">
        <v>19915</v>
      </c>
      <c r="F3800" t="s">
        <v>20291</v>
      </c>
      <c r="G3800" t="s">
        <v>6745</v>
      </c>
      <c r="H3800" t="s">
        <v>17793</v>
      </c>
      <c r="I3800" s="5">
        <v>44899</v>
      </c>
    </row>
    <row r="3801" spans="1:9" x14ac:dyDescent="0.25">
      <c r="A3801" t="s">
        <v>13922</v>
      </c>
      <c r="B3801" t="s">
        <v>26302</v>
      </c>
      <c r="C3801" t="s">
        <v>21361</v>
      </c>
      <c r="D3801" s="5" t="s">
        <v>6742</v>
      </c>
      <c r="F3801" t="s">
        <v>19250</v>
      </c>
      <c r="G3801" t="s">
        <v>6746</v>
      </c>
      <c r="H3801" t="s">
        <v>19695</v>
      </c>
      <c r="I3801" s="5">
        <v>44899</v>
      </c>
    </row>
    <row r="3802" spans="1:9" x14ac:dyDescent="0.25">
      <c r="A3802" t="s">
        <v>13923</v>
      </c>
      <c r="B3802" t="s">
        <v>26302</v>
      </c>
      <c r="C3802" t="s">
        <v>26284</v>
      </c>
      <c r="D3802" s="5" t="s">
        <v>6742</v>
      </c>
      <c r="E3802" t="s">
        <v>18586</v>
      </c>
      <c r="F3802" t="s">
        <v>19250</v>
      </c>
      <c r="G3802" t="s">
        <v>6747</v>
      </c>
      <c r="I3802" s="5">
        <v>44899</v>
      </c>
    </row>
    <row r="3803" spans="1:9" x14ac:dyDescent="0.25">
      <c r="A3803" t="s">
        <v>13924</v>
      </c>
      <c r="B3803" t="s">
        <v>26302</v>
      </c>
      <c r="C3803" t="s">
        <v>26284</v>
      </c>
      <c r="D3803" s="5" t="s">
        <v>6742</v>
      </c>
      <c r="E3803" t="s">
        <v>1662</v>
      </c>
      <c r="F3803" t="s">
        <v>20291</v>
      </c>
      <c r="G3803" t="s">
        <v>4186</v>
      </c>
      <c r="H3803" t="s">
        <v>1662</v>
      </c>
      <c r="I3803" s="5">
        <v>44899</v>
      </c>
    </row>
    <row r="3804" spans="1:9" x14ac:dyDescent="0.25">
      <c r="A3804" t="s">
        <v>13925</v>
      </c>
      <c r="B3804" t="s">
        <v>26302</v>
      </c>
      <c r="C3804" t="s">
        <v>26284</v>
      </c>
      <c r="D3804" s="5" t="s">
        <v>6742</v>
      </c>
      <c r="E3804" t="s">
        <v>20224</v>
      </c>
      <c r="F3804" t="s">
        <v>20291</v>
      </c>
      <c r="G3804" t="s">
        <v>6748</v>
      </c>
      <c r="H3804" t="s">
        <v>20224</v>
      </c>
      <c r="I3804" s="5">
        <v>44899</v>
      </c>
    </row>
    <row r="3805" spans="1:9" x14ac:dyDescent="0.25">
      <c r="A3805" t="s">
        <v>13926</v>
      </c>
      <c r="B3805" t="s">
        <v>26302</v>
      </c>
      <c r="C3805" t="s">
        <v>21361</v>
      </c>
      <c r="D3805" s="5" t="s">
        <v>6742</v>
      </c>
      <c r="F3805" t="s">
        <v>20291</v>
      </c>
      <c r="G3805" t="s">
        <v>6749</v>
      </c>
      <c r="H3805" t="s">
        <v>17703</v>
      </c>
      <c r="I3805" s="5">
        <v>44899</v>
      </c>
    </row>
    <row r="3806" spans="1:9" x14ac:dyDescent="0.25">
      <c r="A3806" t="s">
        <v>13927</v>
      </c>
      <c r="B3806" t="s">
        <v>26302</v>
      </c>
      <c r="C3806" t="s">
        <v>26284</v>
      </c>
      <c r="D3806" s="5" t="s">
        <v>6742</v>
      </c>
      <c r="E3806" t="s">
        <v>19444</v>
      </c>
      <c r="F3806" t="s">
        <v>20291</v>
      </c>
      <c r="G3806" t="s">
        <v>6750</v>
      </c>
      <c r="H3806" t="s">
        <v>564</v>
      </c>
      <c r="I3806" s="5">
        <v>44899</v>
      </c>
    </row>
    <row r="3807" spans="1:9" x14ac:dyDescent="0.25">
      <c r="A3807" t="s">
        <v>13928</v>
      </c>
      <c r="B3807" t="s">
        <v>26302</v>
      </c>
      <c r="C3807" t="s">
        <v>26284</v>
      </c>
      <c r="D3807" s="5" t="s">
        <v>6742</v>
      </c>
      <c r="E3807" t="s">
        <v>2478</v>
      </c>
      <c r="F3807" t="s">
        <v>20291</v>
      </c>
      <c r="G3807" t="s">
        <v>6751</v>
      </c>
      <c r="H3807" t="s">
        <v>18828</v>
      </c>
      <c r="I3807" s="5">
        <v>44899</v>
      </c>
    </row>
    <row r="3808" spans="1:9" x14ac:dyDescent="0.25">
      <c r="A3808" t="s">
        <v>13929</v>
      </c>
      <c r="B3808" t="s">
        <v>26302</v>
      </c>
      <c r="C3808" t="s">
        <v>21361</v>
      </c>
      <c r="D3808" s="5" t="s">
        <v>6742</v>
      </c>
      <c r="F3808" t="s">
        <v>19252</v>
      </c>
      <c r="G3808" t="s">
        <v>6752</v>
      </c>
      <c r="H3808" t="s">
        <v>19234</v>
      </c>
      <c r="I3808" s="5">
        <v>44899</v>
      </c>
    </row>
    <row r="3809" spans="1:9" x14ac:dyDescent="0.25">
      <c r="A3809" t="s">
        <v>13930</v>
      </c>
      <c r="B3809" t="s">
        <v>26302</v>
      </c>
      <c r="C3809" t="s">
        <v>26284</v>
      </c>
      <c r="D3809" s="5" t="s">
        <v>6742</v>
      </c>
      <c r="E3809" t="s">
        <v>20025</v>
      </c>
      <c r="F3809" t="s">
        <v>20291</v>
      </c>
      <c r="G3809" t="s">
        <v>6753</v>
      </c>
      <c r="H3809" t="s">
        <v>20025</v>
      </c>
      <c r="I3809" s="5">
        <v>44899</v>
      </c>
    </row>
    <row r="3810" spans="1:9" x14ac:dyDescent="0.25">
      <c r="A3810" t="s">
        <v>13931</v>
      </c>
      <c r="B3810" t="s">
        <v>26302</v>
      </c>
      <c r="C3810" t="s">
        <v>26284</v>
      </c>
      <c r="D3810" s="5" t="s">
        <v>6742</v>
      </c>
      <c r="E3810" t="s">
        <v>21059</v>
      </c>
      <c r="F3810" t="s">
        <v>20291</v>
      </c>
      <c r="G3810" t="s">
        <v>6754</v>
      </c>
      <c r="H3810" t="s">
        <v>406</v>
      </c>
      <c r="I3810" s="5">
        <v>44899</v>
      </c>
    </row>
    <row r="3811" spans="1:9" x14ac:dyDescent="0.25">
      <c r="A3811" t="s">
        <v>13932</v>
      </c>
      <c r="B3811" t="s">
        <v>26302</v>
      </c>
      <c r="C3811" t="s">
        <v>26284</v>
      </c>
      <c r="D3811" s="5" t="s">
        <v>6742</v>
      </c>
      <c r="E3811" t="s">
        <v>1299</v>
      </c>
      <c r="F3811" t="s">
        <v>20291</v>
      </c>
      <c r="G3811" t="s">
        <v>6755</v>
      </c>
      <c r="H3811" t="s">
        <v>19097</v>
      </c>
      <c r="I3811" s="5">
        <v>44899</v>
      </c>
    </row>
    <row r="3812" spans="1:9" x14ac:dyDescent="0.25">
      <c r="A3812" t="s">
        <v>13933</v>
      </c>
      <c r="B3812" t="s">
        <v>26302</v>
      </c>
      <c r="C3812" t="s">
        <v>26284</v>
      </c>
      <c r="D3812" s="5" t="s">
        <v>6742</v>
      </c>
      <c r="E3812" t="s">
        <v>330</v>
      </c>
      <c r="F3812" t="s">
        <v>20291</v>
      </c>
      <c r="G3812" t="s">
        <v>6756</v>
      </c>
      <c r="H3812" t="s">
        <v>406</v>
      </c>
      <c r="I3812" s="5">
        <v>44899</v>
      </c>
    </row>
    <row r="3813" spans="1:9" x14ac:dyDescent="0.25">
      <c r="A3813" t="s">
        <v>13934</v>
      </c>
      <c r="B3813" t="s">
        <v>26302</v>
      </c>
      <c r="C3813" t="s">
        <v>26284</v>
      </c>
      <c r="D3813" s="5" t="s">
        <v>6742</v>
      </c>
      <c r="E3813" t="s">
        <v>21059</v>
      </c>
      <c r="F3813" t="s">
        <v>20291</v>
      </c>
      <c r="G3813" t="s">
        <v>6757</v>
      </c>
      <c r="H3813" t="s">
        <v>406</v>
      </c>
      <c r="I3813" s="5">
        <v>44899</v>
      </c>
    </row>
    <row r="3814" spans="1:9" x14ac:dyDescent="0.25">
      <c r="A3814" t="s">
        <v>13935</v>
      </c>
      <c r="B3814" t="s">
        <v>26302</v>
      </c>
      <c r="C3814" t="s">
        <v>26284</v>
      </c>
      <c r="D3814" s="5" t="s">
        <v>6742</v>
      </c>
      <c r="E3814" t="s">
        <v>330</v>
      </c>
      <c r="F3814" t="s">
        <v>20291</v>
      </c>
      <c r="G3814" t="s">
        <v>6758</v>
      </c>
      <c r="H3814" t="s">
        <v>406</v>
      </c>
      <c r="I3814" s="5">
        <v>44899</v>
      </c>
    </row>
    <row r="3815" spans="1:9" x14ac:dyDescent="0.25">
      <c r="A3815" t="s">
        <v>13936</v>
      </c>
      <c r="B3815" t="s">
        <v>26302</v>
      </c>
      <c r="C3815" t="s">
        <v>26284</v>
      </c>
      <c r="D3815" s="5" t="s">
        <v>6742</v>
      </c>
      <c r="E3815" t="s">
        <v>330</v>
      </c>
      <c r="F3815" t="s">
        <v>20291</v>
      </c>
      <c r="G3815" t="s">
        <v>6759</v>
      </c>
      <c r="H3815" t="s">
        <v>406</v>
      </c>
      <c r="I3815" s="5">
        <v>44899</v>
      </c>
    </row>
    <row r="3816" spans="1:9" x14ac:dyDescent="0.25">
      <c r="A3816" t="s">
        <v>13937</v>
      </c>
      <c r="B3816" t="s">
        <v>26302</v>
      </c>
      <c r="C3816" t="s">
        <v>26284</v>
      </c>
      <c r="D3816" s="5" t="s">
        <v>6742</v>
      </c>
      <c r="E3816" t="s">
        <v>330</v>
      </c>
      <c r="F3816" t="s">
        <v>20291</v>
      </c>
      <c r="G3816" t="s">
        <v>6760</v>
      </c>
      <c r="H3816" t="s">
        <v>406</v>
      </c>
      <c r="I3816" s="5">
        <v>44899</v>
      </c>
    </row>
    <row r="3817" spans="1:9" x14ac:dyDescent="0.25">
      <c r="A3817" t="s">
        <v>13938</v>
      </c>
      <c r="B3817" t="s">
        <v>26302</v>
      </c>
      <c r="C3817" t="s">
        <v>21361</v>
      </c>
      <c r="D3817" s="5" t="s">
        <v>6742</v>
      </c>
      <c r="F3817" t="s">
        <v>19249</v>
      </c>
      <c r="G3817" t="s">
        <v>6761</v>
      </c>
      <c r="H3817" t="s">
        <v>1736</v>
      </c>
      <c r="I3817" s="5">
        <v>44899</v>
      </c>
    </row>
    <row r="3818" spans="1:9" x14ac:dyDescent="0.25">
      <c r="A3818" t="s">
        <v>13939</v>
      </c>
      <c r="B3818" t="s">
        <v>26302</v>
      </c>
      <c r="C3818" t="s">
        <v>26284</v>
      </c>
      <c r="D3818" s="5" t="s">
        <v>6742</v>
      </c>
      <c r="E3818" t="s">
        <v>2478</v>
      </c>
      <c r="F3818" t="s">
        <v>20291</v>
      </c>
      <c r="G3818" t="s">
        <v>6762</v>
      </c>
      <c r="H3818" t="s">
        <v>18843</v>
      </c>
      <c r="I3818" s="5">
        <v>44899</v>
      </c>
    </row>
    <row r="3819" spans="1:9" x14ac:dyDescent="0.25">
      <c r="A3819" t="s">
        <v>13940</v>
      </c>
      <c r="B3819" t="s">
        <v>26302</v>
      </c>
      <c r="C3819" t="s">
        <v>26284</v>
      </c>
      <c r="D3819" s="5" t="s">
        <v>6742</v>
      </c>
      <c r="E3819" t="s">
        <v>20218</v>
      </c>
      <c r="F3819" t="s">
        <v>20291</v>
      </c>
      <c r="G3819" t="s">
        <v>6763</v>
      </c>
      <c r="H3819" t="s">
        <v>20218</v>
      </c>
      <c r="I3819" s="5">
        <v>44899</v>
      </c>
    </row>
    <row r="3820" spans="1:9" x14ac:dyDescent="0.25">
      <c r="A3820" t="s">
        <v>13941</v>
      </c>
      <c r="B3820" t="s">
        <v>26302</v>
      </c>
      <c r="C3820" t="s">
        <v>26284</v>
      </c>
      <c r="D3820" s="5" t="s">
        <v>6742</v>
      </c>
      <c r="E3820" t="s">
        <v>19711</v>
      </c>
      <c r="F3820" t="s">
        <v>20291</v>
      </c>
      <c r="G3820" t="s">
        <v>6764</v>
      </c>
      <c r="H3820" t="s">
        <v>17649</v>
      </c>
      <c r="I3820" s="5">
        <v>44899</v>
      </c>
    </row>
    <row r="3821" spans="1:9" x14ac:dyDescent="0.25">
      <c r="A3821" t="s">
        <v>13942</v>
      </c>
      <c r="B3821" t="s">
        <v>26302</v>
      </c>
      <c r="C3821" t="s">
        <v>26284</v>
      </c>
      <c r="D3821" s="5" t="s">
        <v>6742</v>
      </c>
      <c r="E3821" t="s">
        <v>18508</v>
      </c>
      <c r="F3821" t="s">
        <v>20291</v>
      </c>
      <c r="G3821" t="s">
        <v>6765</v>
      </c>
      <c r="H3821" t="s">
        <v>18508</v>
      </c>
      <c r="I3821" s="5">
        <v>44899</v>
      </c>
    </row>
    <row r="3822" spans="1:9" x14ac:dyDescent="0.25">
      <c r="A3822" t="s">
        <v>13943</v>
      </c>
      <c r="B3822" t="s">
        <v>26302</v>
      </c>
      <c r="C3822" t="s">
        <v>26284</v>
      </c>
      <c r="D3822" s="5" t="s">
        <v>6742</v>
      </c>
      <c r="E3822" t="s">
        <v>1299</v>
      </c>
      <c r="F3822" t="s">
        <v>20291</v>
      </c>
      <c r="G3822" t="s">
        <v>6766</v>
      </c>
      <c r="H3822" t="s">
        <v>19079</v>
      </c>
      <c r="I3822" s="5">
        <v>44899</v>
      </c>
    </row>
    <row r="3823" spans="1:9" x14ac:dyDescent="0.25">
      <c r="A3823" t="s">
        <v>13944</v>
      </c>
      <c r="B3823" t="s">
        <v>26302</v>
      </c>
      <c r="C3823" t="s">
        <v>21361</v>
      </c>
      <c r="D3823" s="5" t="s">
        <v>6742</v>
      </c>
      <c r="F3823" t="s">
        <v>19249</v>
      </c>
      <c r="G3823" t="s">
        <v>6767</v>
      </c>
      <c r="H3823" t="s">
        <v>19572</v>
      </c>
      <c r="I3823" s="5">
        <v>44899</v>
      </c>
    </row>
    <row r="3824" spans="1:9" x14ac:dyDescent="0.25">
      <c r="A3824" t="s">
        <v>13945</v>
      </c>
      <c r="B3824" t="s">
        <v>26302</v>
      </c>
      <c r="C3824" t="s">
        <v>26284</v>
      </c>
      <c r="D3824" s="5" t="s">
        <v>6742</v>
      </c>
      <c r="E3824" t="s">
        <v>19897</v>
      </c>
      <c r="F3824" t="s">
        <v>20291</v>
      </c>
      <c r="G3824" t="s">
        <v>6768</v>
      </c>
      <c r="H3824" t="s">
        <v>20218</v>
      </c>
      <c r="I3824" s="5">
        <v>44899</v>
      </c>
    </row>
    <row r="3825" spans="1:9" x14ac:dyDescent="0.25">
      <c r="A3825" t="s">
        <v>13946</v>
      </c>
      <c r="B3825" t="s">
        <v>26302</v>
      </c>
      <c r="C3825" t="s">
        <v>26284</v>
      </c>
      <c r="D3825" s="5" t="s">
        <v>6742</v>
      </c>
      <c r="E3825" t="s">
        <v>19108</v>
      </c>
      <c r="F3825" t="s">
        <v>20291</v>
      </c>
      <c r="G3825" t="s">
        <v>6769</v>
      </c>
      <c r="H3825" t="s">
        <v>322</v>
      </c>
      <c r="I3825" s="5">
        <v>44899</v>
      </c>
    </row>
    <row r="3826" spans="1:9" x14ac:dyDescent="0.25">
      <c r="A3826" t="s">
        <v>13947</v>
      </c>
      <c r="B3826" t="s">
        <v>26302</v>
      </c>
      <c r="C3826" t="s">
        <v>26284</v>
      </c>
      <c r="D3826" s="5" t="s">
        <v>6742</v>
      </c>
      <c r="E3826" t="s">
        <v>20166</v>
      </c>
      <c r="F3826" t="s">
        <v>20291</v>
      </c>
      <c r="G3826" t="s">
        <v>6770</v>
      </c>
      <c r="H3826" t="s">
        <v>20166</v>
      </c>
      <c r="I3826" s="5">
        <v>44899</v>
      </c>
    </row>
    <row r="3827" spans="1:9" x14ac:dyDescent="0.25">
      <c r="A3827" t="s">
        <v>13948</v>
      </c>
      <c r="B3827" t="s">
        <v>26302</v>
      </c>
      <c r="C3827" t="s">
        <v>26284</v>
      </c>
      <c r="D3827" s="5" t="s">
        <v>6742</v>
      </c>
      <c r="E3827" t="s">
        <v>18041</v>
      </c>
      <c r="F3827" t="s">
        <v>20291</v>
      </c>
      <c r="G3827" t="s">
        <v>6771</v>
      </c>
      <c r="H3827" t="s">
        <v>19444</v>
      </c>
      <c r="I3827" s="5">
        <v>44899</v>
      </c>
    </row>
    <row r="3828" spans="1:9" x14ac:dyDescent="0.25">
      <c r="A3828" t="s">
        <v>13949</v>
      </c>
      <c r="B3828" t="s">
        <v>26302</v>
      </c>
      <c r="C3828" t="s">
        <v>26284</v>
      </c>
      <c r="D3828" s="5" t="s">
        <v>6742</v>
      </c>
      <c r="E3828" t="s">
        <v>20218</v>
      </c>
      <c r="F3828" t="s">
        <v>20291</v>
      </c>
      <c r="G3828" t="s">
        <v>6772</v>
      </c>
      <c r="H3828" t="s">
        <v>18658</v>
      </c>
      <c r="I3828" s="5">
        <v>44899</v>
      </c>
    </row>
    <row r="3829" spans="1:9" x14ac:dyDescent="0.25">
      <c r="A3829" t="s">
        <v>13950</v>
      </c>
      <c r="B3829" t="s">
        <v>26302</v>
      </c>
      <c r="C3829" t="s">
        <v>26284</v>
      </c>
      <c r="D3829" s="5" t="s">
        <v>6742</v>
      </c>
      <c r="E3829" t="s">
        <v>19793</v>
      </c>
      <c r="F3829" t="s">
        <v>20291</v>
      </c>
      <c r="G3829" t="s">
        <v>6773</v>
      </c>
      <c r="H3829" t="s">
        <v>20008</v>
      </c>
      <c r="I3829" s="5">
        <v>44899</v>
      </c>
    </row>
    <row r="3830" spans="1:9" x14ac:dyDescent="0.25">
      <c r="A3830" t="s">
        <v>13951</v>
      </c>
      <c r="B3830" t="s">
        <v>26302</v>
      </c>
      <c r="C3830" t="s">
        <v>21361</v>
      </c>
      <c r="D3830" s="5" t="s">
        <v>6742</v>
      </c>
      <c r="F3830" t="s">
        <v>19250</v>
      </c>
      <c r="G3830" t="s">
        <v>6774</v>
      </c>
      <c r="H3830" t="s">
        <v>19915</v>
      </c>
      <c r="I3830" s="5">
        <v>44899</v>
      </c>
    </row>
    <row r="3831" spans="1:9" x14ac:dyDescent="0.25">
      <c r="A3831" t="s">
        <v>13952</v>
      </c>
      <c r="B3831" t="s">
        <v>26302</v>
      </c>
      <c r="C3831" t="s">
        <v>26284</v>
      </c>
      <c r="D3831" s="5" t="s">
        <v>6742</v>
      </c>
      <c r="E3831" t="s">
        <v>18336</v>
      </c>
      <c r="F3831" t="s">
        <v>20291</v>
      </c>
      <c r="G3831" t="s">
        <v>6775</v>
      </c>
      <c r="H3831" t="s">
        <v>18336</v>
      </c>
      <c r="I3831" s="5">
        <v>44899</v>
      </c>
    </row>
    <row r="3832" spans="1:9" x14ac:dyDescent="0.25">
      <c r="A3832" t="s">
        <v>13953</v>
      </c>
      <c r="B3832" t="s">
        <v>26302</v>
      </c>
      <c r="C3832" t="s">
        <v>26284</v>
      </c>
      <c r="D3832" s="5" t="s">
        <v>6742</v>
      </c>
      <c r="E3832" t="s">
        <v>19830</v>
      </c>
      <c r="F3832" t="s">
        <v>20291</v>
      </c>
      <c r="G3832" t="s">
        <v>6776</v>
      </c>
      <c r="H3832" t="s">
        <v>19830</v>
      </c>
      <c r="I3832" s="5">
        <v>44899</v>
      </c>
    </row>
    <row r="3833" spans="1:9" x14ac:dyDescent="0.25">
      <c r="A3833" t="s">
        <v>13954</v>
      </c>
      <c r="B3833" t="s">
        <v>26302</v>
      </c>
      <c r="C3833" t="s">
        <v>21361</v>
      </c>
      <c r="D3833" s="5" t="s">
        <v>6742</v>
      </c>
      <c r="F3833" t="s">
        <v>19252</v>
      </c>
      <c r="G3833" t="s">
        <v>6777</v>
      </c>
      <c r="I3833" s="5">
        <v>44899</v>
      </c>
    </row>
    <row r="3834" spans="1:9" x14ac:dyDescent="0.25">
      <c r="A3834" t="s">
        <v>13955</v>
      </c>
      <c r="B3834" t="s">
        <v>26302</v>
      </c>
      <c r="C3834" t="s">
        <v>26284</v>
      </c>
      <c r="D3834" s="5" t="s">
        <v>6742</v>
      </c>
      <c r="E3834" t="s">
        <v>19872</v>
      </c>
      <c r="F3834" t="s">
        <v>20291</v>
      </c>
      <c r="G3834" t="s">
        <v>6778</v>
      </c>
      <c r="H3834" t="s">
        <v>19872</v>
      </c>
      <c r="I3834" s="5">
        <v>44899</v>
      </c>
    </row>
    <row r="3835" spans="1:9" x14ac:dyDescent="0.25">
      <c r="A3835" t="s">
        <v>13956</v>
      </c>
      <c r="B3835" t="s">
        <v>26302</v>
      </c>
      <c r="C3835" t="s">
        <v>26284</v>
      </c>
      <c r="D3835" s="5" t="s">
        <v>6742</v>
      </c>
      <c r="E3835" t="s">
        <v>330</v>
      </c>
      <c r="F3835" t="s">
        <v>20291</v>
      </c>
      <c r="G3835" t="s">
        <v>6779</v>
      </c>
      <c r="H3835" t="s">
        <v>19178</v>
      </c>
      <c r="I3835" s="5">
        <v>44899</v>
      </c>
    </row>
    <row r="3836" spans="1:9" x14ac:dyDescent="0.25">
      <c r="A3836" t="s">
        <v>13957</v>
      </c>
      <c r="B3836" t="s">
        <v>26302</v>
      </c>
      <c r="C3836" t="s">
        <v>26284</v>
      </c>
      <c r="D3836" s="5" t="s">
        <v>6742</v>
      </c>
      <c r="E3836" t="s">
        <v>20258</v>
      </c>
      <c r="F3836" t="s">
        <v>20291</v>
      </c>
      <c r="G3836" t="s">
        <v>6780</v>
      </c>
      <c r="H3836" t="s">
        <v>19159</v>
      </c>
      <c r="I3836" s="5">
        <v>44899</v>
      </c>
    </row>
    <row r="3837" spans="1:9" x14ac:dyDescent="0.25">
      <c r="A3837" t="s">
        <v>13958</v>
      </c>
      <c r="B3837" t="s">
        <v>26302</v>
      </c>
      <c r="C3837" t="s">
        <v>26284</v>
      </c>
      <c r="D3837" s="5" t="s">
        <v>6742</v>
      </c>
      <c r="E3837" t="s">
        <v>19513</v>
      </c>
      <c r="F3837" t="s">
        <v>20291</v>
      </c>
      <c r="G3837" t="s">
        <v>6781</v>
      </c>
      <c r="H3837" t="s">
        <v>18900</v>
      </c>
      <c r="I3837" s="5">
        <v>44899</v>
      </c>
    </row>
    <row r="3838" spans="1:9" x14ac:dyDescent="0.25">
      <c r="A3838" t="s">
        <v>13959</v>
      </c>
      <c r="B3838" t="s">
        <v>26302</v>
      </c>
      <c r="C3838" t="s">
        <v>21361</v>
      </c>
      <c r="D3838" s="5" t="s">
        <v>4309</v>
      </c>
      <c r="F3838" t="s">
        <v>19253</v>
      </c>
      <c r="G3838" t="s">
        <v>6782</v>
      </c>
      <c r="H3838" t="s">
        <v>2863</v>
      </c>
      <c r="I3838" s="5">
        <v>44882</v>
      </c>
    </row>
    <row r="3839" spans="1:9" x14ac:dyDescent="0.25">
      <c r="A3839" t="s">
        <v>13960</v>
      </c>
      <c r="B3839" t="s">
        <v>26302</v>
      </c>
      <c r="C3839" t="s">
        <v>26284</v>
      </c>
      <c r="D3839" s="5" t="s">
        <v>4309</v>
      </c>
      <c r="E3839" t="s">
        <v>18373</v>
      </c>
      <c r="F3839" t="s">
        <v>20291</v>
      </c>
      <c r="G3839" t="s">
        <v>6783</v>
      </c>
      <c r="H3839" t="s">
        <v>19443</v>
      </c>
      <c r="I3839" s="5">
        <v>44882</v>
      </c>
    </row>
    <row r="3840" spans="1:9" x14ac:dyDescent="0.25">
      <c r="A3840" t="s">
        <v>13961</v>
      </c>
      <c r="B3840" t="s">
        <v>26302</v>
      </c>
      <c r="C3840" t="s">
        <v>26284</v>
      </c>
      <c r="D3840" s="5" t="s">
        <v>4309</v>
      </c>
      <c r="E3840" t="s">
        <v>19600</v>
      </c>
      <c r="F3840" t="s">
        <v>20291</v>
      </c>
      <c r="G3840" t="s">
        <v>6784</v>
      </c>
      <c r="H3840" t="s">
        <v>19600</v>
      </c>
      <c r="I3840" s="5">
        <v>44882</v>
      </c>
    </row>
    <row r="3841" spans="1:9" x14ac:dyDescent="0.25">
      <c r="A3841" t="s">
        <v>13962</v>
      </c>
      <c r="B3841" t="s">
        <v>26302</v>
      </c>
      <c r="C3841" t="s">
        <v>26284</v>
      </c>
      <c r="D3841" s="5" t="s">
        <v>4309</v>
      </c>
      <c r="E3841" t="s">
        <v>19130</v>
      </c>
      <c r="F3841" t="s">
        <v>20291</v>
      </c>
      <c r="G3841" t="s">
        <v>6785</v>
      </c>
      <c r="H3841" t="s">
        <v>468</v>
      </c>
      <c r="I3841" s="5">
        <v>44882</v>
      </c>
    </row>
    <row r="3842" spans="1:9" x14ac:dyDescent="0.25">
      <c r="A3842" t="s">
        <v>13963</v>
      </c>
      <c r="B3842" t="s">
        <v>26302</v>
      </c>
      <c r="C3842" t="s">
        <v>26284</v>
      </c>
      <c r="D3842" s="5" t="s">
        <v>4309</v>
      </c>
      <c r="E3842" t="s">
        <v>17589</v>
      </c>
      <c r="F3842" t="s">
        <v>20291</v>
      </c>
      <c r="G3842" t="s">
        <v>6786</v>
      </c>
      <c r="H3842" t="s">
        <v>17589</v>
      </c>
      <c r="I3842" s="5">
        <v>44882</v>
      </c>
    </row>
    <row r="3843" spans="1:9" x14ac:dyDescent="0.25">
      <c r="A3843" t="s">
        <v>13964</v>
      </c>
      <c r="B3843" t="s">
        <v>26302</v>
      </c>
      <c r="C3843" t="s">
        <v>26284</v>
      </c>
      <c r="D3843" s="5" t="s">
        <v>4309</v>
      </c>
      <c r="E3843" t="s">
        <v>19837</v>
      </c>
      <c r="F3843" t="s">
        <v>20291</v>
      </c>
      <c r="G3843" t="s">
        <v>6787</v>
      </c>
      <c r="I3843" s="5">
        <v>44882</v>
      </c>
    </row>
    <row r="3844" spans="1:9" x14ac:dyDescent="0.25">
      <c r="A3844" t="s">
        <v>13965</v>
      </c>
      <c r="B3844" t="s">
        <v>26302</v>
      </c>
      <c r="C3844" t="s">
        <v>26284</v>
      </c>
      <c r="D3844" s="5" t="s">
        <v>4309</v>
      </c>
      <c r="E3844" t="s">
        <v>18281</v>
      </c>
      <c r="F3844" t="s">
        <v>20291</v>
      </c>
      <c r="G3844" t="s">
        <v>6646</v>
      </c>
      <c r="H3844" t="s">
        <v>19283</v>
      </c>
      <c r="I3844" s="5">
        <v>44882</v>
      </c>
    </row>
    <row r="3845" spans="1:9" x14ac:dyDescent="0.25">
      <c r="A3845" t="s">
        <v>13966</v>
      </c>
      <c r="B3845" t="s">
        <v>26302</v>
      </c>
      <c r="C3845" t="s">
        <v>26284</v>
      </c>
      <c r="D3845" s="5" t="s">
        <v>4309</v>
      </c>
      <c r="E3845" t="s">
        <v>468</v>
      </c>
      <c r="F3845" t="s">
        <v>20291</v>
      </c>
      <c r="G3845" t="s">
        <v>6788</v>
      </c>
      <c r="H3845" t="s">
        <v>840</v>
      </c>
      <c r="I3845" s="5">
        <v>44882</v>
      </c>
    </row>
    <row r="3846" spans="1:9" x14ac:dyDescent="0.25">
      <c r="A3846" t="s">
        <v>13967</v>
      </c>
      <c r="B3846" t="s">
        <v>26302</v>
      </c>
      <c r="C3846" t="s">
        <v>21361</v>
      </c>
      <c r="D3846" s="5" t="s">
        <v>4309</v>
      </c>
      <c r="F3846" t="s">
        <v>20291</v>
      </c>
      <c r="G3846" t="s">
        <v>6789</v>
      </c>
      <c r="H3846" t="s">
        <v>18347</v>
      </c>
      <c r="I3846" s="5">
        <v>44882</v>
      </c>
    </row>
    <row r="3847" spans="1:9" x14ac:dyDescent="0.25">
      <c r="A3847" t="s">
        <v>13968</v>
      </c>
      <c r="B3847" t="s">
        <v>26302</v>
      </c>
      <c r="C3847" t="s">
        <v>26284</v>
      </c>
      <c r="D3847" s="5" t="s">
        <v>4309</v>
      </c>
      <c r="E3847" t="s">
        <v>19287</v>
      </c>
      <c r="F3847" t="s">
        <v>20291</v>
      </c>
      <c r="G3847" t="s">
        <v>6790</v>
      </c>
      <c r="H3847" t="s">
        <v>1299</v>
      </c>
      <c r="I3847" s="5">
        <v>44882</v>
      </c>
    </row>
    <row r="3848" spans="1:9" x14ac:dyDescent="0.25">
      <c r="A3848" t="s">
        <v>13969</v>
      </c>
      <c r="B3848" t="s">
        <v>26302</v>
      </c>
      <c r="C3848" t="s">
        <v>26284</v>
      </c>
      <c r="D3848" s="5" t="s">
        <v>4309</v>
      </c>
      <c r="E3848" t="s">
        <v>2478</v>
      </c>
      <c r="F3848" t="s">
        <v>20291</v>
      </c>
      <c r="G3848" t="s">
        <v>6791</v>
      </c>
      <c r="H3848" t="s">
        <v>18133</v>
      </c>
      <c r="I3848" s="5">
        <v>44882</v>
      </c>
    </row>
    <row r="3849" spans="1:9" x14ac:dyDescent="0.25">
      <c r="A3849" t="s">
        <v>13970</v>
      </c>
      <c r="B3849" t="s">
        <v>26302</v>
      </c>
      <c r="C3849" t="s">
        <v>21361</v>
      </c>
      <c r="D3849" s="5" t="s">
        <v>4309</v>
      </c>
      <c r="F3849" t="s">
        <v>19249</v>
      </c>
      <c r="G3849" t="s">
        <v>6792</v>
      </c>
      <c r="H3849" t="s">
        <v>20068</v>
      </c>
      <c r="I3849" s="5">
        <v>44882</v>
      </c>
    </row>
    <row r="3850" spans="1:9" x14ac:dyDescent="0.25">
      <c r="A3850" t="s">
        <v>13971</v>
      </c>
      <c r="B3850" t="s">
        <v>26302</v>
      </c>
      <c r="C3850" t="s">
        <v>26284</v>
      </c>
      <c r="D3850" s="5" t="s">
        <v>4309</v>
      </c>
      <c r="E3850" t="s">
        <v>2843</v>
      </c>
      <c r="F3850" t="s">
        <v>20291</v>
      </c>
      <c r="G3850" t="s">
        <v>6793</v>
      </c>
      <c r="H3850" t="s">
        <v>17961</v>
      </c>
      <c r="I3850" s="5">
        <v>44882</v>
      </c>
    </row>
    <row r="3851" spans="1:9" x14ac:dyDescent="0.25">
      <c r="A3851" t="s">
        <v>13972</v>
      </c>
      <c r="B3851" t="s">
        <v>26302</v>
      </c>
      <c r="C3851" t="s">
        <v>26284</v>
      </c>
      <c r="D3851" s="5" t="s">
        <v>4309</v>
      </c>
      <c r="E3851" t="s">
        <v>20191</v>
      </c>
      <c r="F3851" t="s">
        <v>20291</v>
      </c>
      <c r="G3851" t="s">
        <v>6794</v>
      </c>
      <c r="H3851" t="s">
        <v>20177</v>
      </c>
      <c r="I3851" s="5">
        <v>44882</v>
      </c>
    </row>
    <row r="3852" spans="1:9" x14ac:dyDescent="0.25">
      <c r="A3852" t="s">
        <v>13973</v>
      </c>
      <c r="B3852" t="s">
        <v>26302</v>
      </c>
      <c r="C3852" t="s">
        <v>26284</v>
      </c>
      <c r="D3852" s="5" t="s">
        <v>4309</v>
      </c>
      <c r="E3852" t="s">
        <v>17616</v>
      </c>
      <c r="F3852" t="s">
        <v>20291</v>
      </c>
      <c r="G3852" t="s">
        <v>6795</v>
      </c>
      <c r="H3852" t="s">
        <v>18363</v>
      </c>
      <c r="I3852" s="5">
        <v>44882</v>
      </c>
    </row>
    <row r="3853" spans="1:9" x14ac:dyDescent="0.25">
      <c r="A3853" t="s">
        <v>13974</v>
      </c>
      <c r="B3853" t="s">
        <v>26302</v>
      </c>
      <c r="C3853" t="s">
        <v>26284</v>
      </c>
      <c r="D3853" s="5" t="s">
        <v>4309</v>
      </c>
      <c r="E3853" t="s">
        <v>19692</v>
      </c>
      <c r="F3853" t="s">
        <v>20291</v>
      </c>
      <c r="G3853" t="s">
        <v>6796</v>
      </c>
      <c r="H3853" t="s">
        <v>19126</v>
      </c>
      <c r="I3853" s="5">
        <v>44882</v>
      </c>
    </row>
    <row r="3854" spans="1:9" x14ac:dyDescent="0.25">
      <c r="A3854" t="s">
        <v>13975</v>
      </c>
      <c r="B3854" t="s">
        <v>26302</v>
      </c>
      <c r="C3854" t="s">
        <v>26284</v>
      </c>
      <c r="D3854" s="5" t="s">
        <v>4309</v>
      </c>
      <c r="E3854" t="s">
        <v>20084</v>
      </c>
      <c r="F3854" t="s">
        <v>20291</v>
      </c>
      <c r="G3854" t="s">
        <v>6797</v>
      </c>
      <c r="H3854" t="s">
        <v>19139</v>
      </c>
      <c r="I3854" s="5">
        <v>44882</v>
      </c>
    </row>
    <row r="3855" spans="1:9" x14ac:dyDescent="0.25">
      <c r="A3855" t="s">
        <v>13976</v>
      </c>
      <c r="B3855" t="s">
        <v>26302</v>
      </c>
      <c r="C3855" t="s">
        <v>26284</v>
      </c>
      <c r="D3855" s="5" t="s">
        <v>4309</v>
      </c>
      <c r="E3855" t="s">
        <v>19427</v>
      </c>
      <c r="F3855" t="s">
        <v>20291</v>
      </c>
      <c r="G3855" t="s">
        <v>6798</v>
      </c>
      <c r="H3855" t="s">
        <v>19427</v>
      </c>
      <c r="I3855" s="5">
        <v>44882</v>
      </c>
    </row>
    <row r="3856" spans="1:9" x14ac:dyDescent="0.25">
      <c r="A3856" t="s">
        <v>13977</v>
      </c>
      <c r="B3856" t="s">
        <v>26302</v>
      </c>
      <c r="C3856" t="s">
        <v>26284</v>
      </c>
      <c r="D3856" s="5" t="s">
        <v>4309</v>
      </c>
      <c r="E3856" t="s">
        <v>19443</v>
      </c>
      <c r="F3856" t="s">
        <v>20291</v>
      </c>
      <c r="G3856" t="s">
        <v>6799</v>
      </c>
      <c r="H3856" t="s">
        <v>17559</v>
      </c>
      <c r="I3856" s="5">
        <v>44882</v>
      </c>
    </row>
    <row r="3857" spans="1:9" x14ac:dyDescent="0.25">
      <c r="A3857" t="s">
        <v>13978</v>
      </c>
      <c r="B3857" t="s">
        <v>26302</v>
      </c>
      <c r="C3857" t="s">
        <v>26284</v>
      </c>
      <c r="D3857" s="5" t="s">
        <v>4309</v>
      </c>
      <c r="E3857" t="s">
        <v>980</v>
      </c>
      <c r="F3857" t="s">
        <v>20291</v>
      </c>
      <c r="G3857" t="s">
        <v>6800</v>
      </c>
      <c r="H3857" t="s">
        <v>19837</v>
      </c>
      <c r="I3857" s="5">
        <v>44882</v>
      </c>
    </row>
    <row r="3858" spans="1:9" x14ac:dyDescent="0.25">
      <c r="A3858" t="s">
        <v>13979</v>
      </c>
      <c r="B3858" t="s">
        <v>26302</v>
      </c>
      <c r="C3858" t="s">
        <v>26284</v>
      </c>
      <c r="D3858" s="5" t="s">
        <v>4309</v>
      </c>
      <c r="E3858" t="s">
        <v>19557</v>
      </c>
      <c r="F3858" t="s">
        <v>20291</v>
      </c>
      <c r="G3858" t="s">
        <v>6801</v>
      </c>
      <c r="H3858" t="s">
        <v>17744</v>
      </c>
      <c r="I3858" s="5">
        <v>44882</v>
      </c>
    </row>
    <row r="3859" spans="1:9" x14ac:dyDescent="0.25">
      <c r="A3859" t="s">
        <v>13980</v>
      </c>
      <c r="B3859" t="s">
        <v>26302</v>
      </c>
      <c r="C3859" t="s">
        <v>26284</v>
      </c>
      <c r="D3859" s="5" t="s">
        <v>4309</v>
      </c>
      <c r="E3859" t="s">
        <v>322</v>
      </c>
      <c r="F3859" t="s">
        <v>20291</v>
      </c>
      <c r="G3859" t="s">
        <v>6802</v>
      </c>
      <c r="H3859" t="s">
        <v>17556</v>
      </c>
      <c r="I3859" s="5">
        <v>44882</v>
      </c>
    </row>
    <row r="3860" spans="1:9" x14ac:dyDescent="0.25">
      <c r="A3860" t="s">
        <v>13981</v>
      </c>
      <c r="B3860" t="s">
        <v>26302</v>
      </c>
      <c r="C3860" t="s">
        <v>26284</v>
      </c>
      <c r="D3860" s="5" t="s">
        <v>4309</v>
      </c>
      <c r="E3860" t="s">
        <v>20221</v>
      </c>
      <c r="F3860" t="s">
        <v>20291</v>
      </c>
      <c r="G3860" t="s">
        <v>6646</v>
      </c>
      <c r="H3860" t="s">
        <v>19793</v>
      </c>
      <c r="I3860" s="5">
        <v>44882</v>
      </c>
    </row>
    <row r="3861" spans="1:9" x14ac:dyDescent="0.25">
      <c r="A3861" t="s">
        <v>13982</v>
      </c>
      <c r="B3861" t="s">
        <v>26302</v>
      </c>
      <c r="C3861" t="s">
        <v>21361</v>
      </c>
      <c r="D3861" s="5" t="s">
        <v>4309</v>
      </c>
      <c r="F3861" t="s">
        <v>20291</v>
      </c>
      <c r="G3861" t="s">
        <v>6803</v>
      </c>
      <c r="H3861" t="s">
        <v>19150</v>
      </c>
      <c r="I3861" s="5">
        <v>44882</v>
      </c>
    </row>
    <row r="3862" spans="1:9" x14ac:dyDescent="0.25">
      <c r="A3862" t="s">
        <v>13983</v>
      </c>
      <c r="B3862" t="s">
        <v>26302</v>
      </c>
      <c r="C3862" t="s">
        <v>21361</v>
      </c>
      <c r="D3862" s="5" t="s">
        <v>4309</v>
      </c>
      <c r="F3862" t="s">
        <v>20291</v>
      </c>
      <c r="G3862" t="s">
        <v>6804</v>
      </c>
      <c r="H3862" t="s">
        <v>18913</v>
      </c>
      <c r="I3862" s="5">
        <v>44882</v>
      </c>
    </row>
    <row r="3863" spans="1:9" x14ac:dyDescent="0.25">
      <c r="A3863" t="s">
        <v>13984</v>
      </c>
      <c r="B3863" t="s">
        <v>26302</v>
      </c>
      <c r="C3863" t="s">
        <v>26284</v>
      </c>
      <c r="D3863" s="5" t="s">
        <v>4309</v>
      </c>
      <c r="E3863" t="s">
        <v>20049</v>
      </c>
      <c r="F3863" t="s">
        <v>20291</v>
      </c>
      <c r="G3863" t="s">
        <v>6805</v>
      </c>
      <c r="H3863" t="s">
        <v>20049</v>
      </c>
      <c r="I3863" s="5">
        <v>44882</v>
      </c>
    </row>
    <row r="3864" spans="1:9" x14ac:dyDescent="0.25">
      <c r="A3864" t="s">
        <v>13985</v>
      </c>
      <c r="B3864" t="s">
        <v>26302</v>
      </c>
      <c r="C3864" t="s">
        <v>26284</v>
      </c>
      <c r="D3864" s="5" t="s">
        <v>4309</v>
      </c>
      <c r="E3864" t="s">
        <v>20092</v>
      </c>
      <c r="F3864" t="s">
        <v>20291</v>
      </c>
      <c r="G3864" t="s">
        <v>6806</v>
      </c>
      <c r="H3864" t="s">
        <v>18822</v>
      </c>
      <c r="I3864" s="5">
        <v>44882</v>
      </c>
    </row>
    <row r="3865" spans="1:9" x14ac:dyDescent="0.25">
      <c r="A3865" t="s">
        <v>13986</v>
      </c>
      <c r="B3865" t="s">
        <v>26302</v>
      </c>
      <c r="C3865" t="s">
        <v>26284</v>
      </c>
      <c r="D3865" s="5" t="s">
        <v>4309</v>
      </c>
      <c r="E3865" t="s">
        <v>19716</v>
      </c>
      <c r="F3865" t="s">
        <v>20291</v>
      </c>
      <c r="G3865" t="s">
        <v>6807</v>
      </c>
      <c r="I3865" s="5">
        <v>44882</v>
      </c>
    </row>
    <row r="3866" spans="1:9" x14ac:dyDescent="0.25">
      <c r="A3866" t="s">
        <v>13987</v>
      </c>
      <c r="B3866" t="s">
        <v>26302</v>
      </c>
      <c r="C3866" t="s">
        <v>21361</v>
      </c>
      <c r="D3866" s="5" t="s">
        <v>4309</v>
      </c>
      <c r="F3866" t="s">
        <v>19250</v>
      </c>
      <c r="G3866" t="s">
        <v>6808</v>
      </c>
      <c r="H3866" t="s">
        <v>18261</v>
      </c>
      <c r="I3866" s="5">
        <v>44882</v>
      </c>
    </row>
    <row r="3867" spans="1:9" x14ac:dyDescent="0.25">
      <c r="A3867" t="s">
        <v>13988</v>
      </c>
      <c r="B3867" t="s">
        <v>26302</v>
      </c>
      <c r="C3867" t="s">
        <v>26284</v>
      </c>
      <c r="D3867" s="5" t="s">
        <v>4309</v>
      </c>
      <c r="E3867" t="s">
        <v>19775</v>
      </c>
      <c r="F3867" t="s">
        <v>20291</v>
      </c>
      <c r="G3867" t="s">
        <v>6809</v>
      </c>
      <c r="H3867" t="s">
        <v>18709</v>
      </c>
      <c r="I3867" s="5">
        <v>44882</v>
      </c>
    </row>
    <row r="3868" spans="1:9" x14ac:dyDescent="0.25">
      <c r="A3868" t="s">
        <v>13989</v>
      </c>
      <c r="B3868" t="s">
        <v>26302</v>
      </c>
      <c r="C3868" t="s">
        <v>26284</v>
      </c>
      <c r="D3868" s="5" t="s">
        <v>4309</v>
      </c>
      <c r="E3868" t="s">
        <v>21004</v>
      </c>
      <c r="F3868" t="s">
        <v>20291</v>
      </c>
      <c r="G3868" t="s">
        <v>6810</v>
      </c>
      <c r="H3868" t="s">
        <v>18373</v>
      </c>
      <c r="I3868" s="5">
        <v>44882</v>
      </c>
    </row>
    <row r="3869" spans="1:9" x14ac:dyDescent="0.25">
      <c r="A3869" t="s">
        <v>13990</v>
      </c>
      <c r="B3869" t="s">
        <v>26302</v>
      </c>
      <c r="C3869" t="s">
        <v>26284</v>
      </c>
      <c r="D3869" s="5" t="s">
        <v>4309</v>
      </c>
      <c r="E3869" t="s">
        <v>18375</v>
      </c>
      <c r="F3869" t="s">
        <v>20291</v>
      </c>
      <c r="G3869" t="s">
        <v>6811</v>
      </c>
      <c r="H3869" t="s">
        <v>20082</v>
      </c>
      <c r="I3869" s="5">
        <v>44882</v>
      </c>
    </row>
    <row r="3870" spans="1:9" x14ac:dyDescent="0.25">
      <c r="A3870" t="s">
        <v>13991</v>
      </c>
      <c r="B3870" t="s">
        <v>26302</v>
      </c>
      <c r="C3870" t="s">
        <v>26284</v>
      </c>
      <c r="D3870" s="5" t="s">
        <v>4309</v>
      </c>
      <c r="E3870" t="s">
        <v>19177</v>
      </c>
      <c r="F3870" t="s">
        <v>20291</v>
      </c>
      <c r="G3870" t="s">
        <v>6812</v>
      </c>
      <c r="H3870" t="s">
        <v>17627</v>
      </c>
      <c r="I3870" s="5">
        <v>44882</v>
      </c>
    </row>
    <row r="3871" spans="1:9" x14ac:dyDescent="0.25">
      <c r="A3871" t="s">
        <v>13992</v>
      </c>
      <c r="B3871" t="s">
        <v>26302</v>
      </c>
      <c r="C3871" t="s">
        <v>26284</v>
      </c>
      <c r="D3871" s="5" t="s">
        <v>4309</v>
      </c>
      <c r="E3871" t="s">
        <v>18586</v>
      </c>
      <c r="F3871" t="s">
        <v>20291</v>
      </c>
      <c r="G3871" t="s">
        <v>6813</v>
      </c>
      <c r="H3871" t="s">
        <v>18223</v>
      </c>
      <c r="I3871" s="5">
        <v>44882</v>
      </c>
    </row>
    <row r="3872" spans="1:9" x14ac:dyDescent="0.25">
      <c r="A3872" t="s">
        <v>13993</v>
      </c>
      <c r="B3872" t="s">
        <v>26302</v>
      </c>
      <c r="C3872" t="s">
        <v>26284</v>
      </c>
      <c r="D3872" s="5" t="s">
        <v>4309</v>
      </c>
      <c r="E3872" t="s">
        <v>20082</v>
      </c>
      <c r="F3872" t="s">
        <v>20291</v>
      </c>
      <c r="G3872" t="s">
        <v>6814</v>
      </c>
      <c r="H3872" t="s">
        <v>19156</v>
      </c>
      <c r="I3872" s="5">
        <v>44882</v>
      </c>
    </row>
    <row r="3873" spans="1:9" x14ac:dyDescent="0.25">
      <c r="A3873" t="s">
        <v>13994</v>
      </c>
      <c r="B3873" t="s">
        <v>26302</v>
      </c>
      <c r="C3873" t="s">
        <v>26284</v>
      </c>
      <c r="D3873" s="5" t="s">
        <v>4309</v>
      </c>
      <c r="E3873" t="s">
        <v>20056</v>
      </c>
      <c r="F3873" t="s">
        <v>20291</v>
      </c>
      <c r="G3873" t="s">
        <v>6646</v>
      </c>
      <c r="H3873" t="s">
        <v>20056</v>
      </c>
      <c r="I3873" s="5">
        <v>44882</v>
      </c>
    </row>
    <row r="3874" spans="1:9" x14ac:dyDescent="0.25">
      <c r="A3874" t="s">
        <v>13995</v>
      </c>
      <c r="B3874" t="s">
        <v>26302</v>
      </c>
      <c r="C3874" t="s">
        <v>26284</v>
      </c>
      <c r="D3874" s="5" t="s">
        <v>4309</v>
      </c>
      <c r="E3874" t="s">
        <v>20050</v>
      </c>
      <c r="F3874" t="s">
        <v>20291</v>
      </c>
      <c r="G3874" t="s">
        <v>6815</v>
      </c>
      <c r="H3874" t="s">
        <v>20091</v>
      </c>
      <c r="I3874" s="5">
        <v>44882</v>
      </c>
    </row>
    <row r="3875" spans="1:9" x14ac:dyDescent="0.25">
      <c r="A3875" t="s">
        <v>13996</v>
      </c>
      <c r="B3875" t="s">
        <v>26302</v>
      </c>
      <c r="C3875" t="s">
        <v>26284</v>
      </c>
      <c r="D3875" s="5" t="s">
        <v>4309</v>
      </c>
      <c r="E3875" t="s">
        <v>18469</v>
      </c>
      <c r="F3875" t="s">
        <v>20291</v>
      </c>
      <c r="G3875" t="s">
        <v>6816</v>
      </c>
      <c r="H3875" t="s">
        <v>18492</v>
      </c>
      <c r="I3875" s="5">
        <v>44882</v>
      </c>
    </row>
    <row r="3876" spans="1:9" x14ac:dyDescent="0.25">
      <c r="A3876" t="s">
        <v>13997</v>
      </c>
      <c r="B3876" t="s">
        <v>26302</v>
      </c>
      <c r="C3876" t="s">
        <v>26284</v>
      </c>
      <c r="D3876" s="5" t="s">
        <v>4309</v>
      </c>
      <c r="E3876" t="s">
        <v>17907</v>
      </c>
      <c r="F3876" t="s">
        <v>20291</v>
      </c>
      <c r="G3876" t="s">
        <v>6817</v>
      </c>
      <c r="H3876" t="s">
        <v>17833</v>
      </c>
      <c r="I3876" s="5">
        <v>44882</v>
      </c>
    </row>
    <row r="3877" spans="1:9" x14ac:dyDescent="0.25">
      <c r="A3877" t="s">
        <v>13998</v>
      </c>
      <c r="B3877" t="s">
        <v>26302</v>
      </c>
      <c r="C3877" t="s">
        <v>26284</v>
      </c>
      <c r="D3877" s="5" t="s">
        <v>4309</v>
      </c>
      <c r="E3877" t="s">
        <v>19139</v>
      </c>
      <c r="F3877" t="s">
        <v>20291</v>
      </c>
      <c r="G3877" t="s">
        <v>6818</v>
      </c>
      <c r="H3877" t="s">
        <v>19139</v>
      </c>
      <c r="I3877" s="5">
        <v>44882</v>
      </c>
    </row>
    <row r="3878" spans="1:9" x14ac:dyDescent="0.25">
      <c r="A3878" t="s">
        <v>13999</v>
      </c>
      <c r="B3878" t="s">
        <v>26302</v>
      </c>
      <c r="C3878" t="s">
        <v>21361</v>
      </c>
      <c r="D3878" s="5" t="s">
        <v>6819</v>
      </c>
      <c r="F3878" t="s">
        <v>20291</v>
      </c>
      <c r="G3878" t="s">
        <v>6820</v>
      </c>
      <c r="H3878" t="s">
        <v>18663</v>
      </c>
      <c r="I3878" s="5">
        <v>44903</v>
      </c>
    </row>
    <row r="3879" spans="1:9" x14ac:dyDescent="0.25">
      <c r="A3879" t="s">
        <v>14000</v>
      </c>
      <c r="B3879" t="s">
        <v>26302</v>
      </c>
      <c r="C3879" t="s">
        <v>21361</v>
      </c>
      <c r="D3879" s="5" t="s">
        <v>6819</v>
      </c>
      <c r="F3879" t="s">
        <v>19249</v>
      </c>
      <c r="G3879" t="s">
        <v>6821</v>
      </c>
      <c r="H3879" t="s">
        <v>19897</v>
      </c>
      <c r="I3879" s="5">
        <v>44903</v>
      </c>
    </row>
    <row r="3880" spans="1:9" x14ac:dyDescent="0.25">
      <c r="A3880" t="s">
        <v>14001</v>
      </c>
      <c r="B3880" t="s">
        <v>26302</v>
      </c>
      <c r="C3880" t="s">
        <v>21361</v>
      </c>
      <c r="D3880" s="5" t="s">
        <v>6819</v>
      </c>
      <c r="F3880" t="s">
        <v>19249</v>
      </c>
      <c r="G3880" t="s">
        <v>6822</v>
      </c>
      <c r="H3880" t="s">
        <v>17755</v>
      </c>
      <c r="I3880" s="5">
        <v>44903</v>
      </c>
    </row>
    <row r="3881" spans="1:9" x14ac:dyDescent="0.25">
      <c r="A3881" t="s">
        <v>14002</v>
      </c>
      <c r="B3881" t="s">
        <v>26302</v>
      </c>
      <c r="C3881" t="s">
        <v>26284</v>
      </c>
      <c r="D3881" s="5" t="s">
        <v>6819</v>
      </c>
      <c r="E3881" t="s">
        <v>19355</v>
      </c>
      <c r="F3881" t="s">
        <v>20291</v>
      </c>
      <c r="G3881" t="s">
        <v>6823</v>
      </c>
      <c r="H3881" t="s">
        <v>19462</v>
      </c>
      <c r="I3881" s="5">
        <v>44903</v>
      </c>
    </row>
    <row r="3882" spans="1:9" x14ac:dyDescent="0.25">
      <c r="A3882" t="s">
        <v>14003</v>
      </c>
      <c r="B3882" t="s">
        <v>26302</v>
      </c>
      <c r="C3882" t="s">
        <v>26284</v>
      </c>
      <c r="D3882" s="5" t="s">
        <v>6819</v>
      </c>
      <c r="E3882" t="s">
        <v>19524</v>
      </c>
      <c r="F3882" t="s">
        <v>20291</v>
      </c>
      <c r="G3882" t="s">
        <v>6824</v>
      </c>
      <c r="H3882" t="s">
        <v>18819</v>
      </c>
      <c r="I3882" s="5">
        <v>44903</v>
      </c>
    </row>
    <row r="3883" spans="1:9" x14ac:dyDescent="0.25">
      <c r="A3883" t="s">
        <v>14004</v>
      </c>
      <c r="B3883" t="s">
        <v>26302</v>
      </c>
      <c r="C3883" t="s">
        <v>26284</v>
      </c>
      <c r="D3883" s="5" t="s">
        <v>6819</v>
      </c>
      <c r="E3883" t="s">
        <v>20005</v>
      </c>
      <c r="F3883" t="s">
        <v>20291</v>
      </c>
      <c r="G3883" t="s">
        <v>6825</v>
      </c>
      <c r="H3883" t="s">
        <v>18046</v>
      </c>
      <c r="I3883" s="5">
        <v>44903</v>
      </c>
    </row>
    <row r="3884" spans="1:9" x14ac:dyDescent="0.25">
      <c r="A3884" t="s">
        <v>14005</v>
      </c>
      <c r="B3884" t="s">
        <v>26302</v>
      </c>
      <c r="C3884" t="s">
        <v>26284</v>
      </c>
      <c r="D3884" s="5" t="s">
        <v>6819</v>
      </c>
      <c r="E3884" t="s">
        <v>18956</v>
      </c>
      <c r="F3884" t="s">
        <v>20291</v>
      </c>
      <c r="G3884" t="s">
        <v>6826</v>
      </c>
      <c r="H3884" t="s">
        <v>18956</v>
      </c>
      <c r="I3884" s="5">
        <v>44903</v>
      </c>
    </row>
    <row r="3885" spans="1:9" x14ac:dyDescent="0.25">
      <c r="A3885" t="s">
        <v>14006</v>
      </c>
      <c r="B3885" t="s">
        <v>26302</v>
      </c>
      <c r="C3885" t="s">
        <v>21361</v>
      </c>
      <c r="D3885" s="5" t="s">
        <v>6819</v>
      </c>
      <c r="F3885" t="s">
        <v>19249</v>
      </c>
      <c r="G3885" t="s">
        <v>6827</v>
      </c>
      <c r="H3885" t="s">
        <v>1824</v>
      </c>
      <c r="I3885" s="5">
        <v>44903</v>
      </c>
    </row>
    <row r="3886" spans="1:9" x14ac:dyDescent="0.25">
      <c r="A3886" t="s">
        <v>14007</v>
      </c>
      <c r="B3886" t="s">
        <v>26302</v>
      </c>
      <c r="C3886" t="s">
        <v>26284</v>
      </c>
      <c r="D3886" s="5" t="s">
        <v>6819</v>
      </c>
      <c r="E3886" t="s">
        <v>2564</v>
      </c>
      <c r="F3886" t="s">
        <v>20291</v>
      </c>
      <c r="G3886" t="s">
        <v>6828</v>
      </c>
      <c r="H3886" t="s">
        <v>2448</v>
      </c>
      <c r="I3886" s="5">
        <v>44903</v>
      </c>
    </row>
    <row r="3887" spans="1:9" x14ac:dyDescent="0.25">
      <c r="A3887" t="s">
        <v>14008</v>
      </c>
      <c r="B3887" t="s">
        <v>26302</v>
      </c>
      <c r="C3887" t="s">
        <v>21361</v>
      </c>
      <c r="D3887" s="5" t="s">
        <v>6819</v>
      </c>
      <c r="F3887" t="s">
        <v>19249</v>
      </c>
      <c r="G3887" t="s">
        <v>6829</v>
      </c>
      <c r="H3887" t="s">
        <v>1405</v>
      </c>
      <c r="I3887" s="5">
        <v>44903</v>
      </c>
    </row>
    <row r="3888" spans="1:9" x14ac:dyDescent="0.25">
      <c r="A3888" t="s">
        <v>14009</v>
      </c>
      <c r="B3888" t="s">
        <v>26302</v>
      </c>
      <c r="C3888" t="s">
        <v>26284</v>
      </c>
      <c r="D3888" s="5" t="s">
        <v>6819</v>
      </c>
      <c r="E3888" t="s">
        <v>330</v>
      </c>
      <c r="F3888" t="s">
        <v>20291</v>
      </c>
      <c r="G3888" t="s">
        <v>6830</v>
      </c>
      <c r="H3888" t="s">
        <v>406</v>
      </c>
      <c r="I3888" s="5">
        <v>44903</v>
      </c>
    </row>
    <row r="3889" spans="1:9" x14ac:dyDescent="0.25">
      <c r="A3889" t="s">
        <v>14010</v>
      </c>
      <c r="B3889" t="s">
        <v>26302</v>
      </c>
      <c r="C3889" t="s">
        <v>26284</v>
      </c>
      <c r="D3889" s="5" t="s">
        <v>6819</v>
      </c>
      <c r="E3889" t="s">
        <v>20218</v>
      </c>
      <c r="F3889" t="s">
        <v>20291</v>
      </c>
      <c r="G3889" t="s">
        <v>6831</v>
      </c>
      <c r="H3889" t="s">
        <v>20218</v>
      </c>
      <c r="I3889" s="5">
        <v>44903</v>
      </c>
    </row>
    <row r="3890" spans="1:9" x14ac:dyDescent="0.25">
      <c r="A3890" t="s">
        <v>14011</v>
      </c>
      <c r="B3890" t="s">
        <v>26302</v>
      </c>
      <c r="C3890" t="s">
        <v>21361</v>
      </c>
      <c r="D3890" s="5" t="s">
        <v>6832</v>
      </c>
      <c r="F3890" t="s">
        <v>20291</v>
      </c>
      <c r="G3890" t="s">
        <v>6833</v>
      </c>
      <c r="H3890" t="s">
        <v>19178</v>
      </c>
      <c r="I3890" s="5">
        <v>44880</v>
      </c>
    </row>
    <row r="3891" spans="1:9" x14ac:dyDescent="0.25">
      <c r="A3891" t="s">
        <v>14012</v>
      </c>
      <c r="B3891" t="s">
        <v>26302</v>
      </c>
      <c r="C3891" t="s">
        <v>26284</v>
      </c>
      <c r="D3891" s="5" t="s">
        <v>6819</v>
      </c>
      <c r="E3891" t="s">
        <v>330</v>
      </c>
      <c r="F3891" t="s">
        <v>20291</v>
      </c>
      <c r="G3891" t="s">
        <v>6834</v>
      </c>
      <c r="H3891" t="s">
        <v>19178</v>
      </c>
      <c r="I3891" s="5">
        <v>44903</v>
      </c>
    </row>
    <row r="3892" spans="1:9" x14ac:dyDescent="0.25">
      <c r="A3892" t="s">
        <v>14253</v>
      </c>
      <c r="B3892" t="s">
        <v>26300</v>
      </c>
      <c r="C3892" t="s">
        <v>21358</v>
      </c>
      <c r="D3892" s="5" t="s">
        <v>7046</v>
      </c>
      <c r="E3892" t="s">
        <v>107</v>
      </c>
      <c r="F3892" t="s">
        <v>20291</v>
      </c>
      <c r="G3892" t="s">
        <v>7071</v>
      </c>
      <c r="H3892" t="s">
        <v>18138</v>
      </c>
      <c r="I3892" s="5">
        <v>44526</v>
      </c>
    </row>
    <row r="3893" spans="1:9" x14ac:dyDescent="0.25">
      <c r="A3893" t="s">
        <v>14013</v>
      </c>
      <c r="B3893" t="s">
        <v>26302</v>
      </c>
      <c r="C3893" t="s">
        <v>26284</v>
      </c>
      <c r="D3893" s="5" t="s">
        <v>6819</v>
      </c>
      <c r="E3893" t="s">
        <v>19871</v>
      </c>
      <c r="F3893" t="s">
        <v>20291</v>
      </c>
      <c r="G3893" t="s">
        <v>6835</v>
      </c>
      <c r="H3893" t="s">
        <v>19871</v>
      </c>
      <c r="I3893" s="5">
        <v>44903</v>
      </c>
    </row>
    <row r="3894" spans="1:9" x14ac:dyDescent="0.25">
      <c r="A3894" t="s">
        <v>14014</v>
      </c>
      <c r="B3894" t="s">
        <v>26302</v>
      </c>
      <c r="C3894" t="s">
        <v>26284</v>
      </c>
      <c r="D3894" s="5" t="s">
        <v>6819</v>
      </c>
      <c r="E3894" t="s">
        <v>19178</v>
      </c>
      <c r="F3894" t="s">
        <v>20291</v>
      </c>
      <c r="G3894" t="s">
        <v>6836</v>
      </c>
      <c r="H3894" t="s">
        <v>19178</v>
      </c>
      <c r="I3894" s="5">
        <v>44903</v>
      </c>
    </row>
    <row r="3895" spans="1:9" x14ac:dyDescent="0.25">
      <c r="A3895" t="s">
        <v>14015</v>
      </c>
      <c r="B3895" t="s">
        <v>26302</v>
      </c>
      <c r="C3895" t="s">
        <v>26284</v>
      </c>
      <c r="D3895" s="5" t="s">
        <v>6819</v>
      </c>
      <c r="E3895" t="s">
        <v>18335</v>
      </c>
      <c r="F3895" t="s">
        <v>20291</v>
      </c>
      <c r="G3895" t="s">
        <v>6837</v>
      </c>
      <c r="H3895" t="s">
        <v>19149</v>
      </c>
      <c r="I3895" s="5">
        <v>44903</v>
      </c>
    </row>
    <row r="3896" spans="1:9" x14ac:dyDescent="0.25">
      <c r="A3896" t="s">
        <v>14016</v>
      </c>
      <c r="B3896" t="s">
        <v>26302</v>
      </c>
      <c r="C3896" t="s">
        <v>26284</v>
      </c>
      <c r="D3896" s="5" t="s">
        <v>6819</v>
      </c>
      <c r="E3896" t="s">
        <v>18288</v>
      </c>
      <c r="F3896" t="s">
        <v>20291</v>
      </c>
      <c r="G3896" t="s">
        <v>6838</v>
      </c>
      <c r="H3896" t="s">
        <v>18618</v>
      </c>
      <c r="I3896" s="5">
        <v>44903</v>
      </c>
    </row>
    <row r="3897" spans="1:9" x14ac:dyDescent="0.25">
      <c r="A3897" t="s">
        <v>14017</v>
      </c>
      <c r="B3897" t="s">
        <v>26302</v>
      </c>
      <c r="C3897" t="s">
        <v>26284</v>
      </c>
      <c r="D3897" s="5" t="s">
        <v>6819</v>
      </c>
      <c r="E3897" t="s">
        <v>19524</v>
      </c>
      <c r="F3897" t="s">
        <v>20291</v>
      </c>
      <c r="G3897" t="s">
        <v>6839</v>
      </c>
      <c r="H3897" t="s">
        <v>19524</v>
      </c>
      <c r="I3897" s="5">
        <v>44903</v>
      </c>
    </row>
    <row r="3898" spans="1:9" x14ac:dyDescent="0.25">
      <c r="A3898" t="s">
        <v>14018</v>
      </c>
      <c r="B3898" t="s">
        <v>26302</v>
      </c>
      <c r="C3898" t="s">
        <v>26284</v>
      </c>
      <c r="D3898" s="5" t="s">
        <v>6819</v>
      </c>
      <c r="E3898" t="s">
        <v>18722</v>
      </c>
      <c r="F3898" t="s">
        <v>19250</v>
      </c>
      <c r="G3898" t="s">
        <v>6840</v>
      </c>
      <c r="H3898" t="s">
        <v>19713</v>
      </c>
      <c r="I3898" s="5">
        <v>44903</v>
      </c>
    </row>
    <row r="3899" spans="1:9" x14ac:dyDescent="0.25">
      <c r="A3899" t="s">
        <v>14019</v>
      </c>
      <c r="B3899" t="s">
        <v>26302</v>
      </c>
      <c r="C3899" t="s">
        <v>26284</v>
      </c>
      <c r="D3899" s="5" t="s">
        <v>6819</v>
      </c>
      <c r="E3899" t="s">
        <v>19582</v>
      </c>
      <c r="F3899" t="s">
        <v>20291</v>
      </c>
      <c r="G3899" t="s">
        <v>6755</v>
      </c>
      <c r="H3899" t="s">
        <v>19582</v>
      </c>
      <c r="I3899" s="5">
        <v>44903</v>
      </c>
    </row>
    <row r="3900" spans="1:9" x14ac:dyDescent="0.25">
      <c r="A3900" t="s">
        <v>14020</v>
      </c>
      <c r="B3900" t="s">
        <v>26302</v>
      </c>
      <c r="C3900" t="s">
        <v>21361</v>
      </c>
      <c r="D3900" s="5" t="s">
        <v>6819</v>
      </c>
      <c r="F3900" t="s">
        <v>19252</v>
      </c>
      <c r="G3900" t="s">
        <v>6841</v>
      </c>
      <c r="H3900" t="s">
        <v>20038</v>
      </c>
      <c r="I3900" s="5">
        <v>44903</v>
      </c>
    </row>
    <row r="3901" spans="1:9" x14ac:dyDescent="0.25">
      <c r="A3901" t="s">
        <v>14021</v>
      </c>
      <c r="B3901" t="s">
        <v>26302</v>
      </c>
      <c r="C3901" t="s">
        <v>21361</v>
      </c>
      <c r="D3901" s="5" t="s">
        <v>6819</v>
      </c>
      <c r="F3901" t="s">
        <v>19249</v>
      </c>
      <c r="G3901" t="s">
        <v>6842</v>
      </c>
      <c r="H3901" t="s">
        <v>18997</v>
      </c>
      <c r="I3901" s="5">
        <v>44903</v>
      </c>
    </row>
    <row r="3902" spans="1:9" x14ac:dyDescent="0.25">
      <c r="A3902" t="s">
        <v>14022</v>
      </c>
      <c r="B3902" t="s">
        <v>26302</v>
      </c>
      <c r="C3902" t="s">
        <v>26284</v>
      </c>
      <c r="D3902" s="5" t="s">
        <v>6819</v>
      </c>
      <c r="E3902" t="s">
        <v>2478</v>
      </c>
      <c r="F3902" t="s">
        <v>19250</v>
      </c>
      <c r="G3902" t="s">
        <v>6843</v>
      </c>
      <c r="H3902" t="s">
        <v>2160</v>
      </c>
      <c r="I3902" s="5">
        <v>44903</v>
      </c>
    </row>
    <row r="3903" spans="1:9" x14ac:dyDescent="0.25">
      <c r="A3903" t="s">
        <v>14023</v>
      </c>
      <c r="B3903" t="s">
        <v>26302</v>
      </c>
      <c r="C3903" t="s">
        <v>26284</v>
      </c>
      <c r="D3903" s="5" t="s">
        <v>6819</v>
      </c>
      <c r="E3903" t="s">
        <v>18041</v>
      </c>
      <c r="F3903" t="s">
        <v>20291</v>
      </c>
      <c r="G3903" t="s">
        <v>6844</v>
      </c>
      <c r="H3903" t="s">
        <v>18419</v>
      </c>
      <c r="I3903" s="5">
        <v>44903</v>
      </c>
    </row>
    <row r="3904" spans="1:9" x14ac:dyDescent="0.25">
      <c r="A3904" t="s">
        <v>14024</v>
      </c>
      <c r="B3904" t="s">
        <v>26302</v>
      </c>
      <c r="C3904" t="s">
        <v>26284</v>
      </c>
      <c r="D3904" s="5" t="s">
        <v>6819</v>
      </c>
      <c r="E3904" t="s">
        <v>20258</v>
      </c>
      <c r="F3904" t="s">
        <v>19250</v>
      </c>
      <c r="G3904" t="s">
        <v>6845</v>
      </c>
      <c r="H3904" t="s">
        <v>20099</v>
      </c>
      <c r="I3904" s="5">
        <v>44903</v>
      </c>
    </row>
    <row r="3905" spans="1:9" x14ac:dyDescent="0.25">
      <c r="A3905" t="s">
        <v>14025</v>
      </c>
      <c r="B3905" t="s">
        <v>26302</v>
      </c>
      <c r="C3905" t="s">
        <v>26284</v>
      </c>
      <c r="D3905" s="5" t="s">
        <v>6819</v>
      </c>
      <c r="E3905" t="s">
        <v>330</v>
      </c>
      <c r="F3905" t="s">
        <v>20291</v>
      </c>
      <c r="G3905" t="s">
        <v>6846</v>
      </c>
      <c r="H3905" t="s">
        <v>406</v>
      </c>
      <c r="I3905" s="5">
        <v>44903</v>
      </c>
    </row>
    <row r="3906" spans="1:9" x14ac:dyDescent="0.25">
      <c r="A3906" t="s">
        <v>14026</v>
      </c>
      <c r="B3906" t="s">
        <v>26302</v>
      </c>
      <c r="C3906" t="s">
        <v>21361</v>
      </c>
      <c r="D3906" s="5" t="s">
        <v>6819</v>
      </c>
      <c r="F3906" t="s">
        <v>19249</v>
      </c>
      <c r="G3906" t="s">
        <v>6847</v>
      </c>
      <c r="H3906" t="s">
        <v>20025</v>
      </c>
      <c r="I3906" s="5">
        <v>44903</v>
      </c>
    </row>
    <row r="3907" spans="1:9" x14ac:dyDescent="0.25">
      <c r="A3907" t="s">
        <v>14027</v>
      </c>
      <c r="B3907" t="s">
        <v>26302</v>
      </c>
      <c r="C3907" t="s">
        <v>21361</v>
      </c>
      <c r="D3907" s="5" t="s">
        <v>6819</v>
      </c>
      <c r="F3907" t="s">
        <v>20291</v>
      </c>
      <c r="G3907" t="s">
        <v>6439</v>
      </c>
      <c r="H3907" t="s">
        <v>17636</v>
      </c>
      <c r="I3907" s="5">
        <v>44903</v>
      </c>
    </row>
    <row r="3908" spans="1:9" x14ac:dyDescent="0.25">
      <c r="A3908" t="s">
        <v>14028</v>
      </c>
      <c r="B3908" t="s">
        <v>26302</v>
      </c>
      <c r="C3908" t="s">
        <v>26284</v>
      </c>
      <c r="D3908" s="5" t="s">
        <v>6819</v>
      </c>
      <c r="E3908" t="s">
        <v>1299</v>
      </c>
      <c r="F3908" t="s">
        <v>20291</v>
      </c>
      <c r="G3908" t="s">
        <v>6848</v>
      </c>
      <c r="H3908" t="s">
        <v>17552</v>
      </c>
      <c r="I3908" s="5">
        <v>44903</v>
      </c>
    </row>
    <row r="3909" spans="1:9" x14ac:dyDescent="0.25">
      <c r="A3909" t="s">
        <v>14029</v>
      </c>
      <c r="B3909" t="s">
        <v>26302</v>
      </c>
      <c r="C3909" t="s">
        <v>26284</v>
      </c>
      <c r="D3909" s="5" t="s">
        <v>6819</v>
      </c>
      <c r="E3909" t="s">
        <v>19394</v>
      </c>
      <c r="F3909" t="s">
        <v>20291</v>
      </c>
      <c r="G3909" t="s">
        <v>6849</v>
      </c>
      <c r="H3909" t="s">
        <v>406</v>
      </c>
      <c r="I3909" s="5">
        <v>44903</v>
      </c>
    </row>
    <row r="3910" spans="1:9" x14ac:dyDescent="0.25">
      <c r="A3910" t="s">
        <v>14030</v>
      </c>
      <c r="B3910" t="s">
        <v>26302</v>
      </c>
      <c r="C3910" t="s">
        <v>26284</v>
      </c>
      <c r="D3910" s="5" t="s">
        <v>6819</v>
      </c>
      <c r="E3910" t="s">
        <v>19507</v>
      </c>
      <c r="F3910" t="s">
        <v>20291</v>
      </c>
      <c r="G3910" t="s">
        <v>6850</v>
      </c>
      <c r="H3910" t="s">
        <v>19427</v>
      </c>
      <c r="I3910" s="5">
        <v>44903</v>
      </c>
    </row>
    <row r="3911" spans="1:9" x14ac:dyDescent="0.25">
      <c r="A3911" t="s">
        <v>14031</v>
      </c>
      <c r="B3911" t="s">
        <v>26302</v>
      </c>
      <c r="C3911" t="s">
        <v>26284</v>
      </c>
      <c r="D3911" s="5" t="s">
        <v>6819</v>
      </c>
      <c r="E3911" t="s">
        <v>330</v>
      </c>
      <c r="F3911" t="s">
        <v>20291</v>
      </c>
      <c r="G3911" t="s">
        <v>6851</v>
      </c>
      <c r="H3911" t="s">
        <v>406</v>
      </c>
      <c r="I3911" s="5">
        <v>44903</v>
      </c>
    </row>
    <row r="3912" spans="1:9" x14ac:dyDescent="0.25">
      <c r="A3912" t="s">
        <v>14032</v>
      </c>
      <c r="B3912" t="s">
        <v>26302</v>
      </c>
      <c r="C3912" t="s">
        <v>26284</v>
      </c>
      <c r="D3912" s="5" t="s">
        <v>6819</v>
      </c>
      <c r="E3912" t="s">
        <v>20023</v>
      </c>
      <c r="F3912" t="s">
        <v>20291</v>
      </c>
      <c r="G3912" t="s">
        <v>6852</v>
      </c>
      <c r="H3912" t="s">
        <v>20023</v>
      </c>
      <c r="I3912" s="5">
        <v>44903</v>
      </c>
    </row>
    <row r="3913" spans="1:9" x14ac:dyDescent="0.25">
      <c r="A3913" t="s">
        <v>14033</v>
      </c>
      <c r="B3913" t="s">
        <v>26302</v>
      </c>
      <c r="C3913" t="s">
        <v>26284</v>
      </c>
      <c r="D3913" s="5" t="s">
        <v>6819</v>
      </c>
      <c r="E3913" t="s">
        <v>330</v>
      </c>
      <c r="F3913" t="s">
        <v>20291</v>
      </c>
      <c r="G3913" t="s">
        <v>6853</v>
      </c>
      <c r="H3913" t="s">
        <v>406</v>
      </c>
      <c r="I3913" s="5">
        <v>44903</v>
      </c>
    </row>
    <row r="3914" spans="1:9" x14ac:dyDescent="0.25">
      <c r="A3914" t="s">
        <v>14034</v>
      </c>
      <c r="B3914" t="s">
        <v>26302</v>
      </c>
      <c r="C3914" t="s">
        <v>26284</v>
      </c>
      <c r="D3914" s="5" t="s">
        <v>6819</v>
      </c>
      <c r="E3914" t="s">
        <v>19802</v>
      </c>
      <c r="F3914" t="s">
        <v>20291</v>
      </c>
      <c r="G3914" t="s">
        <v>6854</v>
      </c>
      <c r="H3914" t="s">
        <v>19802</v>
      </c>
      <c r="I3914" s="5">
        <v>44903</v>
      </c>
    </row>
    <row r="3915" spans="1:9" x14ac:dyDescent="0.25">
      <c r="A3915" t="s">
        <v>14035</v>
      </c>
      <c r="B3915" t="s">
        <v>26302</v>
      </c>
      <c r="C3915" t="s">
        <v>26284</v>
      </c>
      <c r="D3915" s="5" t="s">
        <v>6819</v>
      </c>
      <c r="E3915" t="s">
        <v>19298</v>
      </c>
      <c r="F3915" t="s">
        <v>20291</v>
      </c>
      <c r="G3915" t="s">
        <v>6855</v>
      </c>
      <c r="H3915" t="s">
        <v>19298</v>
      </c>
      <c r="I3915" s="5">
        <v>44903</v>
      </c>
    </row>
    <row r="3916" spans="1:9" x14ac:dyDescent="0.25">
      <c r="A3916" t="s">
        <v>14036</v>
      </c>
      <c r="B3916" t="s">
        <v>26302</v>
      </c>
      <c r="C3916" t="s">
        <v>26284</v>
      </c>
      <c r="D3916" s="5" t="s">
        <v>6819</v>
      </c>
      <c r="E3916" t="s">
        <v>330</v>
      </c>
      <c r="F3916" t="s">
        <v>20291</v>
      </c>
      <c r="G3916" t="s">
        <v>6856</v>
      </c>
      <c r="H3916" t="s">
        <v>406</v>
      </c>
      <c r="I3916" s="5">
        <v>44903</v>
      </c>
    </row>
    <row r="3917" spans="1:9" x14ac:dyDescent="0.25">
      <c r="A3917" t="s">
        <v>14037</v>
      </c>
      <c r="B3917" t="s">
        <v>26302</v>
      </c>
      <c r="C3917" t="s">
        <v>26284</v>
      </c>
      <c r="D3917" s="5" t="s">
        <v>6819</v>
      </c>
      <c r="E3917" t="s">
        <v>330</v>
      </c>
      <c r="F3917" t="s">
        <v>20291</v>
      </c>
      <c r="G3917" t="s">
        <v>6857</v>
      </c>
      <c r="H3917" t="s">
        <v>406</v>
      </c>
      <c r="I3917" s="5">
        <v>44903</v>
      </c>
    </row>
    <row r="3918" spans="1:9" x14ac:dyDescent="0.25">
      <c r="A3918" t="s">
        <v>14038</v>
      </c>
      <c r="B3918" t="s">
        <v>26302</v>
      </c>
      <c r="C3918" t="s">
        <v>26284</v>
      </c>
      <c r="D3918" s="5" t="s">
        <v>6819</v>
      </c>
      <c r="E3918" t="s">
        <v>17780</v>
      </c>
      <c r="F3918" t="s">
        <v>20291</v>
      </c>
      <c r="G3918" t="s">
        <v>6858</v>
      </c>
      <c r="H3918" t="s">
        <v>19695</v>
      </c>
      <c r="I3918" s="5">
        <v>44903</v>
      </c>
    </row>
    <row r="3919" spans="1:9" x14ac:dyDescent="0.25">
      <c r="A3919" t="s">
        <v>14039</v>
      </c>
      <c r="B3919" t="s">
        <v>26302</v>
      </c>
      <c r="C3919" t="s">
        <v>26284</v>
      </c>
      <c r="D3919" s="5" t="s">
        <v>6832</v>
      </c>
      <c r="E3919" t="s">
        <v>18383</v>
      </c>
      <c r="F3919" t="s">
        <v>20291</v>
      </c>
      <c r="G3919" t="s">
        <v>6859</v>
      </c>
      <c r="H3919" t="s">
        <v>19000</v>
      </c>
      <c r="I3919" s="5">
        <v>44880</v>
      </c>
    </row>
    <row r="3920" spans="1:9" x14ac:dyDescent="0.25">
      <c r="A3920" t="s">
        <v>14040</v>
      </c>
      <c r="B3920" t="s">
        <v>26302</v>
      </c>
      <c r="C3920" t="s">
        <v>26284</v>
      </c>
      <c r="D3920" s="5" t="s">
        <v>6832</v>
      </c>
      <c r="E3920" t="s">
        <v>17898</v>
      </c>
      <c r="F3920" t="s">
        <v>20291</v>
      </c>
      <c r="G3920" t="s">
        <v>6860</v>
      </c>
      <c r="H3920" t="s">
        <v>19837</v>
      </c>
      <c r="I3920" s="5">
        <v>44880</v>
      </c>
    </row>
    <row r="3921" spans="1:9" x14ac:dyDescent="0.25">
      <c r="A3921" t="s">
        <v>14041</v>
      </c>
      <c r="B3921" t="s">
        <v>26302</v>
      </c>
      <c r="C3921" t="s">
        <v>26284</v>
      </c>
      <c r="D3921" s="5" t="s">
        <v>6832</v>
      </c>
      <c r="E3921" t="s">
        <v>18795</v>
      </c>
      <c r="F3921" t="s">
        <v>20291</v>
      </c>
      <c r="G3921" t="s">
        <v>6861</v>
      </c>
      <c r="H3921" t="s">
        <v>18795</v>
      </c>
      <c r="I3921" s="5">
        <v>44880</v>
      </c>
    </row>
    <row r="3922" spans="1:9" x14ac:dyDescent="0.25">
      <c r="A3922" t="s">
        <v>14042</v>
      </c>
      <c r="B3922" t="s">
        <v>26302</v>
      </c>
      <c r="C3922" t="s">
        <v>26284</v>
      </c>
      <c r="D3922" s="5" t="s">
        <v>6832</v>
      </c>
      <c r="E3922" t="s">
        <v>19728</v>
      </c>
      <c r="F3922" t="s">
        <v>20291</v>
      </c>
      <c r="G3922" t="s">
        <v>6862</v>
      </c>
      <c r="H3922" t="s">
        <v>19728</v>
      </c>
      <c r="I3922" s="5">
        <v>44880</v>
      </c>
    </row>
    <row r="3923" spans="1:9" x14ac:dyDescent="0.25">
      <c r="A3923" t="s">
        <v>14043</v>
      </c>
      <c r="B3923" t="s">
        <v>26302</v>
      </c>
      <c r="C3923" t="s">
        <v>26284</v>
      </c>
      <c r="D3923" s="5" t="s">
        <v>6832</v>
      </c>
      <c r="E3923" t="s">
        <v>18577</v>
      </c>
      <c r="F3923" t="s">
        <v>20291</v>
      </c>
      <c r="G3923" t="s">
        <v>6863</v>
      </c>
      <c r="H3923" t="s">
        <v>18740</v>
      </c>
      <c r="I3923" s="5">
        <v>44880</v>
      </c>
    </row>
    <row r="3924" spans="1:9" x14ac:dyDescent="0.25">
      <c r="A3924" t="s">
        <v>14044</v>
      </c>
      <c r="B3924" t="s">
        <v>26302</v>
      </c>
      <c r="C3924" t="s">
        <v>26284</v>
      </c>
      <c r="D3924" s="5" t="s">
        <v>6832</v>
      </c>
      <c r="E3924" t="s">
        <v>19298</v>
      </c>
      <c r="F3924" t="s">
        <v>19250</v>
      </c>
      <c r="G3924" t="s">
        <v>6864</v>
      </c>
      <c r="H3924" t="s">
        <v>17805</v>
      </c>
      <c r="I3924" s="5">
        <v>44880</v>
      </c>
    </row>
    <row r="3925" spans="1:9" x14ac:dyDescent="0.25">
      <c r="A3925" t="s">
        <v>14045</v>
      </c>
      <c r="B3925" t="s">
        <v>26302</v>
      </c>
      <c r="C3925" t="s">
        <v>26284</v>
      </c>
      <c r="D3925" s="5" t="s">
        <v>6832</v>
      </c>
      <c r="E3925" t="s">
        <v>19283</v>
      </c>
      <c r="F3925" t="s">
        <v>20291</v>
      </c>
      <c r="G3925" t="s">
        <v>6865</v>
      </c>
      <c r="H3925" t="s">
        <v>17879</v>
      </c>
      <c r="I3925" s="5">
        <v>44880</v>
      </c>
    </row>
    <row r="3926" spans="1:9" x14ac:dyDescent="0.25">
      <c r="A3926" t="s">
        <v>14046</v>
      </c>
      <c r="B3926" t="s">
        <v>26302</v>
      </c>
      <c r="C3926" t="s">
        <v>26284</v>
      </c>
      <c r="D3926" s="5" t="s">
        <v>6832</v>
      </c>
      <c r="E3926" t="s">
        <v>18800</v>
      </c>
      <c r="F3926" t="s">
        <v>20291</v>
      </c>
      <c r="G3926" t="s">
        <v>6866</v>
      </c>
      <c r="H3926" t="s">
        <v>19395</v>
      </c>
      <c r="I3926" s="5">
        <v>44880</v>
      </c>
    </row>
    <row r="3927" spans="1:9" x14ac:dyDescent="0.25">
      <c r="A3927" t="s">
        <v>14047</v>
      </c>
      <c r="B3927" t="s">
        <v>26302</v>
      </c>
      <c r="C3927" t="s">
        <v>26284</v>
      </c>
      <c r="D3927" s="5" t="s">
        <v>6832</v>
      </c>
      <c r="E3927" t="s">
        <v>20165</v>
      </c>
      <c r="F3927" t="s">
        <v>20291</v>
      </c>
      <c r="G3927" t="s">
        <v>6867</v>
      </c>
      <c r="H3927" t="s">
        <v>18155</v>
      </c>
      <c r="I3927" s="5">
        <v>44880</v>
      </c>
    </row>
    <row r="3928" spans="1:9" x14ac:dyDescent="0.25">
      <c r="A3928" t="s">
        <v>14048</v>
      </c>
      <c r="B3928" t="s">
        <v>26302</v>
      </c>
      <c r="C3928" t="s">
        <v>26284</v>
      </c>
      <c r="D3928" s="5" t="s">
        <v>6832</v>
      </c>
      <c r="E3928" t="s">
        <v>18795</v>
      </c>
      <c r="F3928" t="s">
        <v>20291</v>
      </c>
      <c r="G3928" t="s">
        <v>6868</v>
      </c>
      <c r="H3928" t="s">
        <v>18795</v>
      </c>
      <c r="I3928" s="5">
        <v>44880</v>
      </c>
    </row>
    <row r="3929" spans="1:9" x14ac:dyDescent="0.25">
      <c r="A3929" t="s">
        <v>14049</v>
      </c>
      <c r="B3929" t="s">
        <v>26302</v>
      </c>
      <c r="C3929" t="s">
        <v>21361</v>
      </c>
      <c r="D3929" s="5" t="s">
        <v>6832</v>
      </c>
      <c r="F3929" t="s">
        <v>19253</v>
      </c>
      <c r="G3929" t="s">
        <v>6869</v>
      </c>
      <c r="H3929" t="s">
        <v>2614</v>
      </c>
      <c r="I3929" s="5">
        <v>44880</v>
      </c>
    </row>
    <row r="3930" spans="1:9" x14ac:dyDescent="0.25">
      <c r="A3930" t="s">
        <v>14050</v>
      </c>
      <c r="B3930" t="s">
        <v>26302</v>
      </c>
      <c r="C3930" t="s">
        <v>26284</v>
      </c>
      <c r="D3930" s="5" t="s">
        <v>6832</v>
      </c>
      <c r="E3930" t="s">
        <v>18567</v>
      </c>
      <c r="F3930" t="s">
        <v>20291</v>
      </c>
      <c r="G3930" t="s">
        <v>6870</v>
      </c>
      <c r="H3930" t="s">
        <v>19444</v>
      </c>
      <c r="I3930" s="5">
        <v>44880</v>
      </c>
    </row>
    <row r="3931" spans="1:9" x14ac:dyDescent="0.25">
      <c r="A3931" t="s">
        <v>14051</v>
      </c>
      <c r="B3931" t="s">
        <v>26302</v>
      </c>
      <c r="C3931" t="s">
        <v>26284</v>
      </c>
      <c r="D3931" s="5" t="s">
        <v>6832</v>
      </c>
      <c r="E3931" t="s">
        <v>17557</v>
      </c>
      <c r="F3931" t="s">
        <v>20291</v>
      </c>
      <c r="G3931" t="s">
        <v>6871</v>
      </c>
      <c r="H3931" t="s">
        <v>21060</v>
      </c>
      <c r="I3931" s="5">
        <v>44880</v>
      </c>
    </row>
    <row r="3932" spans="1:9" x14ac:dyDescent="0.25">
      <c r="A3932" t="s">
        <v>14052</v>
      </c>
      <c r="B3932" t="s">
        <v>26302</v>
      </c>
      <c r="C3932" t="s">
        <v>26284</v>
      </c>
      <c r="D3932" s="5" t="s">
        <v>6832</v>
      </c>
      <c r="E3932" t="s">
        <v>20165</v>
      </c>
      <c r="F3932" t="s">
        <v>20291</v>
      </c>
      <c r="G3932" t="s">
        <v>6872</v>
      </c>
      <c r="H3932" t="s">
        <v>1497</v>
      </c>
      <c r="I3932" s="5">
        <v>44880</v>
      </c>
    </row>
    <row r="3933" spans="1:9" x14ac:dyDescent="0.25">
      <c r="A3933" t="s">
        <v>14053</v>
      </c>
      <c r="B3933" t="s">
        <v>26302</v>
      </c>
      <c r="C3933" t="s">
        <v>26284</v>
      </c>
      <c r="D3933" s="5" t="s">
        <v>6832</v>
      </c>
      <c r="E3933" t="s">
        <v>19351</v>
      </c>
      <c r="F3933" t="s">
        <v>20291</v>
      </c>
      <c r="G3933" t="s">
        <v>6873</v>
      </c>
      <c r="H3933" t="s">
        <v>19351</v>
      </c>
      <c r="I3933" s="5">
        <v>44880</v>
      </c>
    </row>
    <row r="3934" spans="1:9" x14ac:dyDescent="0.25">
      <c r="A3934" t="s">
        <v>14054</v>
      </c>
      <c r="B3934" t="s">
        <v>26302</v>
      </c>
      <c r="C3934" t="s">
        <v>26284</v>
      </c>
      <c r="D3934" s="5" t="s">
        <v>6832</v>
      </c>
      <c r="E3934" t="s">
        <v>322</v>
      </c>
      <c r="F3934" t="s">
        <v>20291</v>
      </c>
      <c r="G3934" t="s">
        <v>6874</v>
      </c>
      <c r="H3934" t="s">
        <v>19351</v>
      </c>
      <c r="I3934" s="5">
        <v>44880</v>
      </c>
    </row>
    <row r="3935" spans="1:9" x14ac:dyDescent="0.25">
      <c r="A3935" t="s">
        <v>14055</v>
      </c>
      <c r="B3935" t="s">
        <v>26302</v>
      </c>
      <c r="C3935" t="s">
        <v>26284</v>
      </c>
      <c r="D3935" s="5" t="s">
        <v>6832</v>
      </c>
      <c r="E3935" t="s">
        <v>19802</v>
      </c>
      <c r="F3935" t="s">
        <v>20291</v>
      </c>
      <c r="G3935" t="s">
        <v>6824</v>
      </c>
      <c r="H3935" t="s">
        <v>19802</v>
      </c>
      <c r="I3935" s="5">
        <v>44880</v>
      </c>
    </row>
    <row r="3936" spans="1:9" x14ac:dyDescent="0.25">
      <c r="A3936" t="s">
        <v>14056</v>
      </c>
      <c r="B3936" t="s">
        <v>26302</v>
      </c>
      <c r="C3936" t="s">
        <v>26284</v>
      </c>
      <c r="D3936" s="5" t="s">
        <v>6832</v>
      </c>
      <c r="E3936" t="s">
        <v>19284</v>
      </c>
      <c r="F3936" t="s">
        <v>20291</v>
      </c>
      <c r="G3936" t="s">
        <v>6875</v>
      </c>
      <c r="H3936" t="s">
        <v>19284</v>
      </c>
      <c r="I3936" s="5">
        <v>44880</v>
      </c>
    </row>
    <row r="3937" spans="1:9" x14ac:dyDescent="0.25">
      <c r="A3937" t="s">
        <v>14057</v>
      </c>
      <c r="B3937" t="s">
        <v>26302</v>
      </c>
      <c r="C3937" t="s">
        <v>26284</v>
      </c>
      <c r="D3937" s="5" t="s">
        <v>6832</v>
      </c>
      <c r="E3937" t="s">
        <v>1299</v>
      </c>
      <c r="F3937" t="s">
        <v>20291</v>
      </c>
      <c r="G3937" t="s">
        <v>6876</v>
      </c>
      <c r="H3937" t="s">
        <v>1299</v>
      </c>
      <c r="I3937" s="5">
        <v>44880</v>
      </c>
    </row>
    <row r="3938" spans="1:9" x14ac:dyDescent="0.25">
      <c r="A3938" t="s">
        <v>14058</v>
      </c>
      <c r="B3938" t="s">
        <v>26302</v>
      </c>
      <c r="C3938" t="s">
        <v>26284</v>
      </c>
      <c r="D3938" s="5" t="s">
        <v>6832</v>
      </c>
      <c r="E3938" t="s">
        <v>20049</v>
      </c>
      <c r="F3938" t="s">
        <v>20291</v>
      </c>
      <c r="G3938" t="s">
        <v>6877</v>
      </c>
      <c r="H3938" t="s">
        <v>17657</v>
      </c>
      <c r="I3938" s="5">
        <v>44880</v>
      </c>
    </row>
    <row r="3939" spans="1:9" x14ac:dyDescent="0.25">
      <c r="A3939" t="s">
        <v>14059</v>
      </c>
      <c r="B3939" t="s">
        <v>26302</v>
      </c>
      <c r="C3939" t="s">
        <v>21361</v>
      </c>
      <c r="D3939" s="5" t="s">
        <v>6832</v>
      </c>
      <c r="F3939" t="s">
        <v>20291</v>
      </c>
      <c r="G3939" t="s">
        <v>6878</v>
      </c>
      <c r="H3939" t="s">
        <v>18422</v>
      </c>
      <c r="I3939" s="5">
        <v>44880</v>
      </c>
    </row>
    <row r="3940" spans="1:9" x14ac:dyDescent="0.25">
      <c r="A3940" t="s">
        <v>14060</v>
      </c>
      <c r="B3940" t="s">
        <v>26302</v>
      </c>
      <c r="C3940" t="s">
        <v>26284</v>
      </c>
      <c r="D3940" s="5" t="s">
        <v>6832</v>
      </c>
      <c r="E3940" t="s">
        <v>19395</v>
      </c>
      <c r="F3940" t="s">
        <v>20291</v>
      </c>
      <c r="G3940" t="s">
        <v>6879</v>
      </c>
      <c r="H3940" t="s">
        <v>20082</v>
      </c>
      <c r="I3940" s="5">
        <v>44880</v>
      </c>
    </row>
    <row r="3941" spans="1:9" x14ac:dyDescent="0.25">
      <c r="A3941" t="s">
        <v>14061</v>
      </c>
      <c r="B3941" t="s">
        <v>26302</v>
      </c>
      <c r="C3941" t="s">
        <v>21361</v>
      </c>
      <c r="D3941" s="5" t="s">
        <v>6832</v>
      </c>
      <c r="F3941" t="s">
        <v>20291</v>
      </c>
      <c r="G3941" t="s">
        <v>6880</v>
      </c>
      <c r="H3941" t="s">
        <v>18399</v>
      </c>
      <c r="I3941" s="5">
        <v>44880</v>
      </c>
    </row>
    <row r="3942" spans="1:9" x14ac:dyDescent="0.25">
      <c r="A3942" t="s">
        <v>14062</v>
      </c>
      <c r="B3942" t="s">
        <v>26302</v>
      </c>
      <c r="C3942" t="s">
        <v>26284</v>
      </c>
      <c r="D3942" s="5" t="s">
        <v>6832</v>
      </c>
      <c r="E3942" t="s">
        <v>19586</v>
      </c>
      <c r="F3942" t="s">
        <v>20291</v>
      </c>
      <c r="G3942" t="s">
        <v>6881</v>
      </c>
      <c r="H3942" t="s">
        <v>18904</v>
      </c>
      <c r="I3942" s="5">
        <v>44880</v>
      </c>
    </row>
    <row r="3943" spans="1:9" x14ac:dyDescent="0.25">
      <c r="A3943" t="s">
        <v>14063</v>
      </c>
      <c r="B3943" t="s">
        <v>26302</v>
      </c>
      <c r="C3943" t="s">
        <v>21361</v>
      </c>
      <c r="D3943" s="5" t="s">
        <v>6832</v>
      </c>
      <c r="F3943" t="s">
        <v>20291</v>
      </c>
      <c r="G3943" t="s">
        <v>6882</v>
      </c>
      <c r="H3943" t="s">
        <v>2160</v>
      </c>
      <c r="I3943" s="5">
        <v>44880</v>
      </c>
    </row>
    <row r="3944" spans="1:9" x14ac:dyDescent="0.25">
      <c r="A3944" t="s">
        <v>14064</v>
      </c>
      <c r="B3944" t="s">
        <v>26302</v>
      </c>
      <c r="C3944" t="s">
        <v>26284</v>
      </c>
      <c r="D3944" s="5" t="s">
        <v>6832</v>
      </c>
      <c r="E3944" t="s">
        <v>17857</v>
      </c>
      <c r="F3944" t="s">
        <v>20291</v>
      </c>
      <c r="G3944" t="s">
        <v>6883</v>
      </c>
      <c r="H3944" t="s">
        <v>19985</v>
      </c>
      <c r="I3944" s="5">
        <v>44880</v>
      </c>
    </row>
    <row r="3945" spans="1:9" x14ac:dyDescent="0.25">
      <c r="A3945" t="s">
        <v>14065</v>
      </c>
      <c r="B3945" t="s">
        <v>26302</v>
      </c>
      <c r="C3945" t="s">
        <v>26284</v>
      </c>
      <c r="D3945" s="5" t="s">
        <v>6832</v>
      </c>
      <c r="E3945" t="s">
        <v>2823</v>
      </c>
      <c r="F3945" t="s">
        <v>20291</v>
      </c>
      <c r="G3945" t="s">
        <v>6426</v>
      </c>
      <c r="H3945" t="s">
        <v>18651</v>
      </c>
      <c r="I3945" s="5">
        <v>44880</v>
      </c>
    </row>
    <row r="3946" spans="1:9" x14ac:dyDescent="0.25">
      <c r="A3946" t="s">
        <v>14066</v>
      </c>
      <c r="B3946" t="s">
        <v>26302</v>
      </c>
      <c r="C3946" t="s">
        <v>26284</v>
      </c>
      <c r="D3946" s="5" t="s">
        <v>6832</v>
      </c>
      <c r="E3946" t="s">
        <v>18127</v>
      </c>
      <c r="F3946" t="s">
        <v>20291</v>
      </c>
      <c r="G3946" t="s">
        <v>6884</v>
      </c>
      <c r="H3946" t="s">
        <v>19061</v>
      </c>
      <c r="I3946" s="5">
        <v>44880</v>
      </c>
    </row>
    <row r="3947" spans="1:9" x14ac:dyDescent="0.25">
      <c r="A3947" t="s">
        <v>14067</v>
      </c>
      <c r="B3947" t="s">
        <v>26302</v>
      </c>
      <c r="C3947" t="s">
        <v>21361</v>
      </c>
      <c r="D3947" s="5" t="s">
        <v>6832</v>
      </c>
      <c r="F3947" t="s">
        <v>19252</v>
      </c>
      <c r="G3947" t="s">
        <v>6885</v>
      </c>
      <c r="H3947" t="s">
        <v>1341</v>
      </c>
      <c r="I3947" s="5">
        <v>44880</v>
      </c>
    </row>
    <row r="3948" spans="1:9" x14ac:dyDescent="0.25">
      <c r="A3948" t="s">
        <v>14068</v>
      </c>
      <c r="B3948" t="s">
        <v>26302</v>
      </c>
      <c r="C3948" t="s">
        <v>26284</v>
      </c>
      <c r="D3948" s="5" t="s">
        <v>6832</v>
      </c>
      <c r="E3948" t="s">
        <v>18772</v>
      </c>
      <c r="F3948" t="s">
        <v>20291</v>
      </c>
      <c r="G3948" t="s">
        <v>6886</v>
      </c>
      <c r="H3948" t="s">
        <v>18544</v>
      </c>
      <c r="I3948" s="5">
        <v>44880</v>
      </c>
    </row>
    <row r="3949" spans="1:9" x14ac:dyDescent="0.25">
      <c r="A3949" t="s">
        <v>14069</v>
      </c>
      <c r="B3949" t="s">
        <v>26302</v>
      </c>
      <c r="C3949" t="s">
        <v>26284</v>
      </c>
      <c r="D3949" s="5" t="s">
        <v>6832</v>
      </c>
      <c r="E3949" t="s">
        <v>19799</v>
      </c>
      <c r="F3949" t="s">
        <v>20291</v>
      </c>
      <c r="G3949" t="s">
        <v>6887</v>
      </c>
      <c r="H3949" t="s">
        <v>19799</v>
      </c>
      <c r="I3949" s="5">
        <v>44880</v>
      </c>
    </row>
    <row r="3950" spans="1:9" x14ac:dyDescent="0.25">
      <c r="A3950" t="s">
        <v>14070</v>
      </c>
      <c r="B3950" t="s">
        <v>26302</v>
      </c>
      <c r="C3950" t="s">
        <v>26284</v>
      </c>
      <c r="D3950" s="5" t="s">
        <v>6832</v>
      </c>
      <c r="E3950" t="s">
        <v>1299</v>
      </c>
      <c r="F3950" t="s">
        <v>20291</v>
      </c>
      <c r="G3950" t="s">
        <v>6888</v>
      </c>
      <c r="H3950" t="s">
        <v>18660</v>
      </c>
      <c r="I3950" s="5">
        <v>44880</v>
      </c>
    </row>
    <row r="3951" spans="1:9" x14ac:dyDescent="0.25">
      <c r="A3951" t="s">
        <v>14071</v>
      </c>
      <c r="B3951" t="s">
        <v>26302</v>
      </c>
      <c r="C3951" t="s">
        <v>26284</v>
      </c>
      <c r="D3951" s="5" t="s">
        <v>6832</v>
      </c>
      <c r="E3951" t="s">
        <v>19178</v>
      </c>
      <c r="F3951" t="s">
        <v>20291</v>
      </c>
      <c r="G3951" t="s">
        <v>6889</v>
      </c>
      <c r="H3951" t="s">
        <v>19178</v>
      </c>
      <c r="I3951" s="5">
        <v>44880</v>
      </c>
    </row>
    <row r="3952" spans="1:9" x14ac:dyDescent="0.25">
      <c r="A3952" t="s">
        <v>14072</v>
      </c>
      <c r="B3952" t="s">
        <v>26302</v>
      </c>
      <c r="C3952" t="s">
        <v>26284</v>
      </c>
      <c r="D3952" s="5" t="s">
        <v>6832</v>
      </c>
      <c r="E3952" t="s">
        <v>19178</v>
      </c>
      <c r="F3952" t="s">
        <v>20291</v>
      </c>
      <c r="G3952" t="s">
        <v>6890</v>
      </c>
      <c r="H3952" t="s">
        <v>19178</v>
      </c>
      <c r="I3952" s="5">
        <v>44880</v>
      </c>
    </row>
    <row r="3953" spans="1:9" x14ac:dyDescent="0.25">
      <c r="A3953" t="s">
        <v>14073</v>
      </c>
      <c r="B3953" t="s">
        <v>26302</v>
      </c>
      <c r="C3953" t="s">
        <v>26284</v>
      </c>
      <c r="D3953" s="5" t="s">
        <v>6832</v>
      </c>
      <c r="E3953" t="s">
        <v>87</v>
      </c>
      <c r="F3953" t="s">
        <v>20291</v>
      </c>
      <c r="G3953" t="s">
        <v>6891</v>
      </c>
      <c r="H3953" t="s">
        <v>18310</v>
      </c>
      <c r="I3953" s="5">
        <v>44880</v>
      </c>
    </row>
    <row r="3954" spans="1:9" x14ac:dyDescent="0.25">
      <c r="A3954" t="s">
        <v>14074</v>
      </c>
      <c r="B3954" t="s">
        <v>26302</v>
      </c>
      <c r="C3954" t="s">
        <v>21361</v>
      </c>
      <c r="D3954" s="5" t="s">
        <v>6832</v>
      </c>
      <c r="F3954" t="s">
        <v>19249</v>
      </c>
      <c r="G3954" t="s">
        <v>6892</v>
      </c>
      <c r="H3954" t="s">
        <v>18783</v>
      </c>
      <c r="I3954" s="5">
        <v>44880</v>
      </c>
    </row>
    <row r="3955" spans="1:9" x14ac:dyDescent="0.25">
      <c r="A3955" t="s">
        <v>14075</v>
      </c>
      <c r="B3955" t="s">
        <v>26302</v>
      </c>
      <c r="C3955" t="s">
        <v>26284</v>
      </c>
      <c r="D3955" s="5" t="s">
        <v>6832</v>
      </c>
      <c r="E3955" t="s">
        <v>1299</v>
      </c>
      <c r="F3955" t="s">
        <v>20291</v>
      </c>
      <c r="G3955" t="s">
        <v>6893</v>
      </c>
      <c r="H3955" t="s">
        <v>246</v>
      </c>
      <c r="I3955" s="5">
        <v>44880</v>
      </c>
    </row>
    <row r="3956" spans="1:9" x14ac:dyDescent="0.25">
      <c r="A3956" t="s">
        <v>14076</v>
      </c>
      <c r="B3956" t="s">
        <v>26302</v>
      </c>
      <c r="C3956" t="s">
        <v>26284</v>
      </c>
      <c r="D3956" s="5" t="s">
        <v>6832</v>
      </c>
      <c r="E3956" t="s">
        <v>19285</v>
      </c>
      <c r="F3956" t="s">
        <v>20291</v>
      </c>
      <c r="G3956" t="s">
        <v>6894</v>
      </c>
      <c r="H3956" t="s">
        <v>19285</v>
      </c>
      <c r="I3956" s="5">
        <v>44880</v>
      </c>
    </row>
    <row r="3957" spans="1:9" x14ac:dyDescent="0.25">
      <c r="A3957" t="s">
        <v>14077</v>
      </c>
      <c r="B3957" t="s">
        <v>26302</v>
      </c>
      <c r="C3957" t="s">
        <v>21361</v>
      </c>
      <c r="D3957" s="5" t="s">
        <v>6832</v>
      </c>
      <c r="F3957" t="s">
        <v>20291</v>
      </c>
      <c r="G3957" t="s">
        <v>6895</v>
      </c>
      <c r="H3957" t="s">
        <v>20066</v>
      </c>
      <c r="I3957" s="5">
        <v>44880</v>
      </c>
    </row>
    <row r="3958" spans="1:9" x14ac:dyDescent="0.25">
      <c r="A3958" t="s">
        <v>14078</v>
      </c>
      <c r="B3958" t="s">
        <v>26302</v>
      </c>
      <c r="C3958" t="s">
        <v>26284</v>
      </c>
      <c r="D3958" s="5" t="s">
        <v>6832</v>
      </c>
      <c r="E3958" t="s">
        <v>18731</v>
      </c>
      <c r="F3958" t="s">
        <v>20291</v>
      </c>
      <c r="G3958" t="s">
        <v>6896</v>
      </c>
      <c r="H3958" t="s">
        <v>17979</v>
      </c>
      <c r="I3958" s="5">
        <v>44880</v>
      </c>
    </row>
    <row r="3959" spans="1:9" x14ac:dyDescent="0.25">
      <c r="A3959" t="s">
        <v>14079</v>
      </c>
      <c r="B3959" t="s">
        <v>26302</v>
      </c>
      <c r="C3959" t="s">
        <v>26284</v>
      </c>
      <c r="D3959" s="5" t="s">
        <v>6897</v>
      </c>
      <c r="E3959" t="s">
        <v>18493</v>
      </c>
      <c r="F3959" t="s">
        <v>20291</v>
      </c>
      <c r="G3959" t="s">
        <v>6898</v>
      </c>
      <c r="H3959" t="s">
        <v>18260</v>
      </c>
      <c r="I3959" s="5">
        <v>44862</v>
      </c>
    </row>
    <row r="3960" spans="1:9" x14ac:dyDescent="0.25">
      <c r="A3960" t="s">
        <v>14080</v>
      </c>
      <c r="B3960" t="s">
        <v>26302</v>
      </c>
      <c r="C3960" t="s">
        <v>26284</v>
      </c>
      <c r="D3960" s="5" t="s">
        <v>6897</v>
      </c>
      <c r="E3960" t="s">
        <v>19702</v>
      </c>
      <c r="F3960" t="s">
        <v>20291</v>
      </c>
      <c r="G3960" t="s">
        <v>6899</v>
      </c>
      <c r="H3960" t="s">
        <v>19702</v>
      </c>
      <c r="I3960" s="5">
        <v>44862</v>
      </c>
    </row>
    <row r="3961" spans="1:9" x14ac:dyDescent="0.25">
      <c r="A3961" t="s">
        <v>14081</v>
      </c>
      <c r="B3961" t="s">
        <v>26302</v>
      </c>
      <c r="C3961" t="s">
        <v>26284</v>
      </c>
      <c r="D3961" s="5" t="s">
        <v>6897</v>
      </c>
      <c r="E3961" t="s">
        <v>18392</v>
      </c>
      <c r="F3961" t="s">
        <v>20291</v>
      </c>
      <c r="G3961" t="s">
        <v>6900</v>
      </c>
      <c r="H3961" t="s">
        <v>18972</v>
      </c>
      <c r="I3961" s="5">
        <v>44862</v>
      </c>
    </row>
    <row r="3962" spans="1:9" x14ac:dyDescent="0.25">
      <c r="A3962" t="s">
        <v>14082</v>
      </c>
      <c r="B3962" t="s">
        <v>26302</v>
      </c>
      <c r="C3962" t="s">
        <v>26284</v>
      </c>
      <c r="D3962" s="5" t="s">
        <v>6897</v>
      </c>
      <c r="E3962" t="s">
        <v>1497</v>
      </c>
      <c r="F3962" t="s">
        <v>20291</v>
      </c>
      <c r="G3962" t="s">
        <v>6901</v>
      </c>
      <c r="H3962" t="s">
        <v>1497</v>
      </c>
      <c r="I3962" s="5">
        <v>44862</v>
      </c>
    </row>
    <row r="3963" spans="1:9" x14ac:dyDescent="0.25">
      <c r="A3963" t="s">
        <v>14083</v>
      </c>
      <c r="B3963" t="s">
        <v>26302</v>
      </c>
      <c r="C3963" t="s">
        <v>21361</v>
      </c>
      <c r="D3963" s="5" t="s">
        <v>6897</v>
      </c>
      <c r="F3963" t="s">
        <v>19249</v>
      </c>
      <c r="G3963" t="s">
        <v>6902</v>
      </c>
      <c r="H3963" t="s">
        <v>468</v>
      </c>
      <c r="I3963" s="5">
        <v>44862</v>
      </c>
    </row>
    <row r="3964" spans="1:9" x14ac:dyDescent="0.25">
      <c r="A3964" t="s">
        <v>14084</v>
      </c>
      <c r="B3964" t="s">
        <v>26302</v>
      </c>
      <c r="C3964" t="s">
        <v>26284</v>
      </c>
      <c r="D3964" s="5" t="s">
        <v>6897</v>
      </c>
      <c r="E3964" t="s">
        <v>2280</v>
      </c>
      <c r="F3964" t="s">
        <v>20291</v>
      </c>
      <c r="G3964" t="s">
        <v>6903</v>
      </c>
      <c r="H3964" t="s">
        <v>17655</v>
      </c>
      <c r="I3964" s="5">
        <v>44862</v>
      </c>
    </row>
    <row r="3965" spans="1:9" x14ac:dyDescent="0.25">
      <c r="A3965" t="s">
        <v>14085</v>
      </c>
      <c r="B3965" t="s">
        <v>26302</v>
      </c>
      <c r="C3965" t="s">
        <v>21361</v>
      </c>
      <c r="D3965" s="5" t="s">
        <v>6897</v>
      </c>
      <c r="F3965" t="s">
        <v>20291</v>
      </c>
      <c r="G3965" t="s">
        <v>6904</v>
      </c>
      <c r="H3965" t="s">
        <v>18752</v>
      </c>
      <c r="I3965" s="5">
        <v>44862</v>
      </c>
    </row>
    <row r="3966" spans="1:9" x14ac:dyDescent="0.25">
      <c r="A3966" t="s">
        <v>14086</v>
      </c>
      <c r="B3966" t="s">
        <v>26302</v>
      </c>
      <c r="C3966" t="s">
        <v>26284</v>
      </c>
      <c r="D3966" s="5" t="s">
        <v>6897</v>
      </c>
      <c r="E3966" t="s">
        <v>19394</v>
      </c>
      <c r="F3966" t="s">
        <v>20291</v>
      </c>
      <c r="G3966" t="s">
        <v>6905</v>
      </c>
      <c r="H3966" t="s">
        <v>19695</v>
      </c>
      <c r="I3966" s="5">
        <v>44862</v>
      </c>
    </row>
    <row r="3967" spans="1:9" x14ac:dyDescent="0.25">
      <c r="A3967" t="s">
        <v>14087</v>
      </c>
      <c r="B3967" t="s">
        <v>26302</v>
      </c>
      <c r="C3967" t="s">
        <v>26284</v>
      </c>
      <c r="D3967" s="5" t="s">
        <v>6897</v>
      </c>
      <c r="E3967" t="s">
        <v>19695</v>
      </c>
      <c r="F3967" t="s">
        <v>20291</v>
      </c>
      <c r="G3967" t="s">
        <v>6646</v>
      </c>
      <c r="H3967" t="s">
        <v>1746</v>
      </c>
      <c r="I3967" s="5">
        <v>44862</v>
      </c>
    </row>
    <row r="3968" spans="1:9" x14ac:dyDescent="0.25">
      <c r="A3968" t="s">
        <v>14088</v>
      </c>
      <c r="B3968" t="s">
        <v>26302</v>
      </c>
      <c r="C3968" t="s">
        <v>26284</v>
      </c>
      <c r="D3968" s="5" t="s">
        <v>6897</v>
      </c>
      <c r="E3968" t="s">
        <v>1299</v>
      </c>
      <c r="F3968" t="s">
        <v>20291</v>
      </c>
      <c r="G3968" t="s">
        <v>6906</v>
      </c>
      <c r="H3968" t="s">
        <v>19097</v>
      </c>
      <c r="I3968" s="5">
        <v>44862</v>
      </c>
    </row>
    <row r="3969" spans="1:9" x14ac:dyDescent="0.25">
      <c r="A3969" t="s">
        <v>14089</v>
      </c>
      <c r="B3969" t="s">
        <v>26302</v>
      </c>
      <c r="C3969" t="s">
        <v>26284</v>
      </c>
      <c r="D3969" s="5" t="s">
        <v>6897</v>
      </c>
      <c r="E3969" t="s">
        <v>19977</v>
      </c>
      <c r="F3969" t="s">
        <v>19250</v>
      </c>
      <c r="G3969" t="s">
        <v>6907</v>
      </c>
      <c r="H3969" t="s">
        <v>19977</v>
      </c>
      <c r="I3969" s="5">
        <v>44862</v>
      </c>
    </row>
    <row r="3970" spans="1:9" x14ac:dyDescent="0.25">
      <c r="A3970" t="s">
        <v>14090</v>
      </c>
      <c r="B3970" t="s">
        <v>26302</v>
      </c>
      <c r="C3970" t="s">
        <v>26284</v>
      </c>
      <c r="D3970" s="5" t="s">
        <v>6897</v>
      </c>
      <c r="E3970" t="s">
        <v>19444</v>
      </c>
      <c r="F3970" t="s">
        <v>20291</v>
      </c>
      <c r="G3970" t="s">
        <v>6908</v>
      </c>
      <c r="H3970" t="s">
        <v>406</v>
      </c>
      <c r="I3970" s="5">
        <v>44862</v>
      </c>
    </row>
    <row r="3971" spans="1:9" x14ac:dyDescent="0.25">
      <c r="A3971" t="s">
        <v>14091</v>
      </c>
      <c r="B3971" t="s">
        <v>26302</v>
      </c>
      <c r="C3971" t="s">
        <v>26284</v>
      </c>
      <c r="D3971" s="5" t="s">
        <v>6897</v>
      </c>
      <c r="E3971" t="s">
        <v>19778</v>
      </c>
      <c r="F3971" t="s">
        <v>19250</v>
      </c>
      <c r="G3971" t="s">
        <v>6909</v>
      </c>
      <c r="H3971" t="s">
        <v>19108</v>
      </c>
      <c r="I3971" s="5">
        <v>44862</v>
      </c>
    </row>
    <row r="3972" spans="1:9" x14ac:dyDescent="0.25">
      <c r="A3972" t="s">
        <v>14092</v>
      </c>
      <c r="B3972" t="s">
        <v>26302</v>
      </c>
      <c r="C3972" t="s">
        <v>26284</v>
      </c>
      <c r="D3972" s="5" t="s">
        <v>6897</v>
      </c>
      <c r="E3972" t="s">
        <v>330</v>
      </c>
      <c r="F3972" t="s">
        <v>20291</v>
      </c>
      <c r="G3972" t="s">
        <v>6910</v>
      </c>
      <c r="H3972" t="s">
        <v>19178</v>
      </c>
      <c r="I3972" s="5">
        <v>44862</v>
      </c>
    </row>
    <row r="3973" spans="1:9" x14ac:dyDescent="0.25">
      <c r="A3973" t="s">
        <v>14093</v>
      </c>
      <c r="B3973" t="s">
        <v>26302</v>
      </c>
      <c r="C3973" t="s">
        <v>26284</v>
      </c>
      <c r="D3973" s="5" t="s">
        <v>6897</v>
      </c>
      <c r="E3973" t="s">
        <v>18722</v>
      </c>
      <c r="F3973" t="s">
        <v>20291</v>
      </c>
      <c r="G3973" t="s">
        <v>6786</v>
      </c>
      <c r="H3973" t="s">
        <v>18722</v>
      </c>
      <c r="I3973" s="5">
        <v>44862</v>
      </c>
    </row>
    <row r="3974" spans="1:9" x14ac:dyDescent="0.25">
      <c r="A3974" t="s">
        <v>14094</v>
      </c>
      <c r="B3974" t="s">
        <v>26302</v>
      </c>
      <c r="C3974" t="s">
        <v>26284</v>
      </c>
      <c r="D3974" s="5" t="s">
        <v>6897</v>
      </c>
      <c r="E3974" t="s">
        <v>20075</v>
      </c>
      <c r="F3974" t="s">
        <v>20291</v>
      </c>
      <c r="G3974" t="s">
        <v>6911</v>
      </c>
      <c r="H3974" t="s">
        <v>20075</v>
      </c>
      <c r="I3974" s="5">
        <v>44862</v>
      </c>
    </row>
    <row r="3975" spans="1:9" x14ac:dyDescent="0.25">
      <c r="A3975" t="s">
        <v>14095</v>
      </c>
      <c r="B3975" t="s">
        <v>26302</v>
      </c>
      <c r="C3975" t="s">
        <v>26284</v>
      </c>
      <c r="D3975" s="5" t="s">
        <v>6897</v>
      </c>
      <c r="E3975" t="s">
        <v>2070</v>
      </c>
      <c r="F3975" t="s">
        <v>19250</v>
      </c>
      <c r="G3975" t="s">
        <v>6912</v>
      </c>
      <c r="H3975" t="s">
        <v>2070</v>
      </c>
      <c r="I3975" s="5">
        <v>44862</v>
      </c>
    </row>
    <row r="3976" spans="1:9" x14ac:dyDescent="0.25">
      <c r="A3976" t="s">
        <v>14096</v>
      </c>
      <c r="B3976" t="s">
        <v>26302</v>
      </c>
      <c r="C3976" t="s">
        <v>26284</v>
      </c>
      <c r="D3976" s="5" t="s">
        <v>6897</v>
      </c>
      <c r="E3976" t="s">
        <v>19956</v>
      </c>
      <c r="F3976" t="s">
        <v>20291</v>
      </c>
      <c r="G3976" t="s">
        <v>6913</v>
      </c>
      <c r="H3976" t="s">
        <v>18856</v>
      </c>
      <c r="I3976" s="5">
        <v>44862</v>
      </c>
    </row>
    <row r="3977" spans="1:9" x14ac:dyDescent="0.25">
      <c r="A3977" t="s">
        <v>14097</v>
      </c>
      <c r="B3977" t="s">
        <v>26302</v>
      </c>
      <c r="C3977" t="s">
        <v>26284</v>
      </c>
      <c r="D3977" s="5" t="s">
        <v>6897</v>
      </c>
      <c r="E3977" t="s">
        <v>20025</v>
      </c>
      <c r="F3977" t="s">
        <v>20291</v>
      </c>
      <c r="G3977" t="s">
        <v>6914</v>
      </c>
      <c r="H3977" t="s">
        <v>20025</v>
      </c>
      <c r="I3977" s="5">
        <v>44862</v>
      </c>
    </row>
    <row r="3978" spans="1:9" x14ac:dyDescent="0.25">
      <c r="A3978" t="s">
        <v>14098</v>
      </c>
      <c r="B3978" t="s">
        <v>26302</v>
      </c>
      <c r="C3978" t="s">
        <v>26284</v>
      </c>
      <c r="D3978" s="5" t="s">
        <v>6897</v>
      </c>
      <c r="E3978" t="s">
        <v>20198</v>
      </c>
      <c r="F3978" t="s">
        <v>20291</v>
      </c>
      <c r="G3978" t="s">
        <v>6915</v>
      </c>
      <c r="H3978" t="s">
        <v>20198</v>
      </c>
      <c r="I3978" s="5">
        <v>44862</v>
      </c>
    </row>
    <row r="3979" spans="1:9" x14ac:dyDescent="0.25">
      <c r="A3979" t="s">
        <v>14099</v>
      </c>
      <c r="B3979" t="s">
        <v>26302</v>
      </c>
      <c r="C3979" t="s">
        <v>26284</v>
      </c>
      <c r="D3979" s="5" t="s">
        <v>6897</v>
      </c>
      <c r="E3979" t="s">
        <v>346</v>
      </c>
      <c r="F3979" t="s">
        <v>20291</v>
      </c>
      <c r="G3979" t="s">
        <v>6916</v>
      </c>
      <c r="H3979" t="s">
        <v>346</v>
      </c>
      <c r="I3979" s="5">
        <v>44862</v>
      </c>
    </row>
    <row r="3980" spans="1:9" x14ac:dyDescent="0.25">
      <c r="A3980" t="s">
        <v>14100</v>
      </c>
      <c r="B3980" t="s">
        <v>26302</v>
      </c>
      <c r="C3980" t="s">
        <v>21361</v>
      </c>
      <c r="D3980" s="5" t="s">
        <v>6897</v>
      </c>
      <c r="F3980" t="s">
        <v>19249</v>
      </c>
      <c r="G3980" t="s">
        <v>6917</v>
      </c>
      <c r="H3980" t="s">
        <v>18499</v>
      </c>
      <c r="I3980" s="5">
        <v>44862</v>
      </c>
    </row>
    <row r="3981" spans="1:9" x14ac:dyDescent="0.25">
      <c r="A3981" t="s">
        <v>14101</v>
      </c>
      <c r="B3981" t="s">
        <v>26302</v>
      </c>
      <c r="C3981" t="s">
        <v>21361</v>
      </c>
      <c r="D3981" s="5" t="s">
        <v>6897</v>
      </c>
      <c r="F3981" t="s">
        <v>20291</v>
      </c>
      <c r="G3981" t="s">
        <v>6918</v>
      </c>
      <c r="H3981" t="s">
        <v>20099</v>
      </c>
      <c r="I3981" s="5">
        <v>44862</v>
      </c>
    </row>
    <row r="3982" spans="1:9" x14ac:dyDescent="0.25">
      <c r="A3982" t="s">
        <v>14102</v>
      </c>
      <c r="B3982" t="s">
        <v>26302</v>
      </c>
      <c r="C3982" t="s">
        <v>26284</v>
      </c>
      <c r="D3982" s="5" t="s">
        <v>6897</v>
      </c>
      <c r="E3982" t="s">
        <v>19356</v>
      </c>
      <c r="F3982" t="s">
        <v>20291</v>
      </c>
      <c r="G3982" t="s">
        <v>6919</v>
      </c>
      <c r="H3982" t="s">
        <v>19356</v>
      </c>
      <c r="I3982" s="5">
        <v>44862</v>
      </c>
    </row>
    <row r="3983" spans="1:9" x14ac:dyDescent="0.25">
      <c r="A3983" t="s">
        <v>14103</v>
      </c>
      <c r="B3983" t="s">
        <v>26302</v>
      </c>
      <c r="C3983" t="s">
        <v>26284</v>
      </c>
      <c r="D3983" s="5" t="s">
        <v>6897</v>
      </c>
      <c r="E3983" t="s">
        <v>20126</v>
      </c>
      <c r="F3983" t="s">
        <v>20291</v>
      </c>
      <c r="G3983" t="s">
        <v>6920</v>
      </c>
      <c r="H3983" t="s">
        <v>20126</v>
      </c>
      <c r="I3983" s="5">
        <v>44862</v>
      </c>
    </row>
    <row r="3984" spans="1:9" x14ac:dyDescent="0.25">
      <c r="A3984" t="s">
        <v>14104</v>
      </c>
      <c r="B3984" t="s">
        <v>26302</v>
      </c>
      <c r="C3984" t="s">
        <v>26284</v>
      </c>
      <c r="D3984" s="5" t="s">
        <v>6897</v>
      </c>
      <c r="E3984" t="s">
        <v>19959</v>
      </c>
      <c r="F3984" t="s">
        <v>20291</v>
      </c>
      <c r="G3984" t="s">
        <v>6921</v>
      </c>
      <c r="H3984" t="s">
        <v>19959</v>
      </c>
      <c r="I3984" s="5">
        <v>44862</v>
      </c>
    </row>
    <row r="3985" spans="1:9" x14ac:dyDescent="0.25">
      <c r="A3985" t="s">
        <v>14105</v>
      </c>
      <c r="B3985" t="s">
        <v>26302</v>
      </c>
      <c r="C3985" t="s">
        <v>26284</v>
      </c>
      <c r="D3985" s="5" t="s">
        <v>6897</v>
      </c>
      <c r="E3985" t="s">
        <v>20274</v>
      </c>
      <c r="F3985" t="s">
        <v>20291</v>
      </c>
      <c r="G3985" t="s">
        <v>6922</v>
      </c>
      <c r="H3985" t="s">
        <v>18261</v>
      </c>
      <c r="I3985" s="5">
        <v>44862</v>
      </c>
    </row>
    <row r="3986" spans="1:9" x14ac:dyDescent="0.25">
      <c r="A3986" t="s">
        <v>14106</v>
      </c>
      <c r="B3986" t="s">
        <v>26302</v>
      </c>
      <c r="C3986" t="s">
        <v>26284</v>
      </c>
      <c r="D3986" s="5" t="s">
        <v>6897</v>
      </c>
      <c r="E3986" t="s">
        <v>20137</v>
      </c>
      <c r="F3986" t="s">
        <v>20291</v>
      </c>
      <c r="G3986" t="s">
        <v>6923</v>
      </c>
      <c r="H3986" t="s">
        <v>19248</v>
      </c>
      <c r="I3986" s="5">
        <v>44862</v>
      </c>
    </row>
    <row r="3987" spans="1:9" x14ac:dyDescent="0.25">
      <c r="A3987" t="s">
        <v>14107</v>
      </c>
      <c r="B3987" t="s">
        <v>26302</v>
      </c>
      <c r="C3987" t="s">
        <v>21361</v>
      </c>
      <c r="D3987" s="5" t="s">
        <v>6897</v>
      </c>
      <c r="F3987" t="s">
        <v>19249</v>
      </c>
      <c r="G3987" t="s">
        <v>6924</v>
      </c>
      <c r="H3987" t="s">
        <v>19976</v>
      </c>
      <c r="I3987" s="5">
        <v>44862</v>
      </c>
    </row>
    <row r="3988" spans="1:9" x14ac:dyDescent="0.25">
      <c r="A3988" t="s">
        <v>14108</v>
      </c>
      <c r="B3988" t="s">
        <v>26302</v>
      </c>
      <c r="C3988" t="s">
        <v>26284</v>
      </c>
      <c r="D3988" s="5" t="s">
        <v>6897</v>
      </c>
      <c r="E3988" t="s">
        <v>19462</v>
      </c>
      <c r="F3988" t="s">
        <v>20291</v>
      </c>
      <c r="G3988" t="s">
        <v>6925</v>
      </c>
      <c r="H3988" t="s">
        <v>17624</v>
      </c>
      <c r="I3988" s="5">
        <v>44862</v>
      </c>
    </row>
    <row r="3989" spans="1:9" x14ac:dyDescent="0.25">
      <c r="A3989" t="s">
        <v>14109</v>
      </c>
      <c r="B3989" t="s">
        <v>26302</v>
      </c>
      <c r="C3989" t="s">
        <v>26284</v>
      </c>
      <c r="D3989" s="5" t="s">
        <v>6897</v>
      </c>
      <c r="E3989" t="s">
        <v>226</v>
      </c>
      <c r="F3989" t="s">
        <v>20291</v>
      </c>
      <c r="G3989" t="s">
        <v>6926</v>
      </c>
      <c r="H3989" t="s">
        <v>20092</v>
      </c>
      <c r="I3989" s="5">
        <v>44862</v>
      </c>
    </row>
    <row r="3990" spans="1:9" x14ac:dyDescent="0.25">
      <c r="A3990" t="s">
        <v>14110</v>
      </c>
      <c r="B3990" t="s">
        <v>26302</v>
      </c>
      <c r="C3990" t="s">
        <v>26284</v>
      </c>
      <c r="D3990" s="5" t="s">
        <v>6897</v>
      </c>
      <c r="E3990" t="s">
        <v>19394</v>
      </c>
      <c r="F3990" t="s">
        <v>20291</v>
      </c>
      <c r="G3990" t="s">
        <v>6927</v>
      </c>
      <c r="H3990" t="s">
        <v>18075</v>
      </c>
      <c r="I3990" s="5">
        <v>44862</v>
      </c>
    </row>
    <row r="3991" spans="1:9" x14ac:dyDescent="0.25">
      <c r="A3991" t="s">
        <v>14111</v>
      </c>
      <c r="B3991" t="s">
        <v>26302</v>
      </c>
      <c r="C3991" t="s">
        <v>26284</v>
      </c>
      <c r="D3991" s="5" t="s">
        <v>6897</v>
      </c>
      <c r="E3991" t="s">
        <v>330</v>
      </c>
      <c r="F3991" t="s">
        <v>20291</v>
      </c>
      <c r="G3991" t="s">
        <v>6928</v>
      </c>
      <c r="H3991" t="s">
        <v>18374</v>
      </c>
      <c r="I3991" s="5">
        <v>44862</v>
      </c>
    </row>
    <row r="3992" spans="1:9" x14ac:dyDescent="0.25">
      <c r="A3992" t="s">
        <v>14112</v>
      </c>
      <c r="B3992" t="s">
        <v>26302</v>
      </c>
      <c r="C3992" t="s">
        <v>26284</v>
      </c>
      <c r="D3992" s="5" t="s">
        <v>6897</v>
      </c>
      <c r="E3992" t="s">
        <v>19695</v>
      </c>
      <c r="F3992" t="s">
        <v>20291</v>
      </c>
      <c r="G3992" t="s">
        <v>6929</v>
      </c>
      <c r="H3992" t="s">
        <v>17652</v>
      </c>
      <c r="I3992" s="5">
        <v>44862</v>
      </c>
    </row>
    <row r="3993" spans="1:9" x14ac:dyDescent="0.25">
      <c r="A3993" t="s">
        <v>14113</v>
      </c>
      <c r="B3993" t="s">
        <v>26302</v>
      </c>
      <c r="C3993" t="s">
        <v>26284</v>
      </c>
      <c r="D3993" s="5" t="s">
        <v>6897</v>
      </c>
      <c r="E3993" t="s">
        <v>20191</v>
      </c>
      <c r="F3993" t="s">
        <v>20291</v>
      </c>
      <c r="G3993" t="s">
        <v>6930</v>
      </c>
      <c r="H3993" t="s">
        <v>20191</v>
      </c>
      <c r="I3993" s="5">
        <v>44862</v>
      </c>
    </row>
    <row r="3994" spans="1:9" x14ac:dyDescent="0.25">
      <c r="A3994" t="s">
        <v>14114</v>
      </c>
      <c r="B3994" t="s">
        <v>26302</v>
      </c>
      <c r="C3994" t="s">
        <v>26284</v>
      </c>
      <c r="D3994" s="5" t="s">
        <v>6897</v>
      </c>
      <c r="E3994" t="s">
        <v>20024</v>
      </c>
      <c r="F3994" t="s">
        <v>20291</v>
      </c>
      <c r="G3994" t="s">
        <v>6931</v>
      </c>
      <c r="H3994" t="s">
        <v>20024</v>
      </c>
      <c r="I3994" s="5">
        <v>44862</v>
      </c>
    </row>
    <row r="3995" spans="1:9" x14ac:dyDescent="0.25">
      <c r="A3995" t="s">
        <v>14115</v>
      </c>
      <c r="B3995" t="s">
        <v>26302</v>
      </c>
      <c r="C3995" t="s">
        <v>26284</v>
      </c>
      <c r="D3995" s="5" t="s">
        <v>6897</v>
      </c>
      <c r="E3995" t="s">
        <v>990</v>
      </c>
      <c r="F3995" t="s">
        <v>19250</v>
      </c>
      <c r="G3995" t="s">
        <v>6932</v>
      </c>
      <c r="H3995" t="s">
        <v>18240</v>
      </c>
      <c r="I3995" s="5">
        <v>44862</v>
      </c>
    </row>
    <row r="3996" spans="1:9" x14ac:dyDescent="0.25">
      <c r="A3996" t="s">
        <v>14116</v>
      </c>
      <c r="B3996" t="s">
        <v>26302</v>
      </c>
      <c r="C3996" t="s">
        <v>26284</v>
      </c>
      <c r="D3996" s="5" t="s">
        <v>6897</v>
      </c>
      <c r="E3996" t="s">
        <v>18188</v>
      </c>
      <c r="F3996" t="s">
        <v>20291</v>
      </c>
      <c r="G3996" t="s">
        <v>6933</v>
      </c>
      <c r="H3996" t="s">
        <v>18188</v>
      </c>
      <c r="I3996" s="5">
        <v>44862</v>
      </c>
    </row>
    <row r="3997" spans="1:9" x14ac:dyDescent="0.25">
      <c r="A3997" t="s">
        <v>14117</v>
      </c>
      <c r="B3997" t="s">
        <v>26302</v>
      </c>
      <c r="C3997" t="s">
        <v>21361</v>
      </c>
      <c r="D3997" s="5" t="s">
        <v>6897</v>
      </c>
      <c r="F3997" t="s">
        <v>20291</v>
      </c>
      <c r="G3997" t="s">
        <v>6934</v>
      </c>
      <c r="H3997" t="s">
        <v>17670</v>
      </c>
      <c r="I3997" s="5">
        <v>44862</v>
      </c>
    </row>
    <row r="3998" spans="1:9" x14ac:dyDescent="0.25">
      <c r="A3998" t="s">
        <v>14118</v>
      </c>
      <c r="B3998" t="s">
        <v>26302</v>
      </c>
      <c r="C3998" t="s">
        <v>26284</v>
      </c>
      <c r="D3998" s="5" t="s">
        <v>6897</v>
      </c>
      <c r="E3998" t="s">
        <v>18031</v>
      </c>
      <c r="F3998" t="s">
        <v>20291</v>
      </c>
      <c r="G3998" t="s">
        <v>6935</v>
      </c>
      <c r="H3998" t="s">
        <v>840</v>
      </c>
      <c r="I3998" s="5">
        <v>44862</v>
      </c>
    </row>
    <row r="3999" spans="1:9" x14ac:dyDescent="0.25">
      <c r="A3999" t="s">
        <v>14119</v>
      </c>
      <c r="B3999" t="s">
        <v>26302</v>
      </c>
      <c r="C3999" t="s">
        <v>26284</v>
      </c>
      <c r="D3999" s="5" t="s">
        <v>6936</v>
      </c>
      <c r="E3999" t="s">
        <v>18586</v>
      </c>
      <c r="F3999" t="s">
        <v>20291</v>
      </c>
      <c r="G3999" t="s">
        <v>6937</v>
      </c>
      <c r="H3999" t="s">
        <v>18939</v>
      </c>
      <c r="I3999" s="5">
        <v>44896</v>
      </c>
    </row>
    <row r="4000" spans="1:9" x14ac:dyDescent="0.25">
      <c r="A4000" t="s">
        <v>14120</v>
      </c>
      <c r="B4000" t="s">
        <v>26302</v>
      </c>
      <c r="C4000" t="s">
        <v>26284</v>
      </c>
      <c r="D4000" s="5" t="s">
        <v>6936</v>
      </c>
      <c r="E4000" t="s">
        <v>18963</v>
      </c>
      <c r="F4000" t="s">
        <v>20291</v>
      </c>
      <c r="G4000" t="s">
        <v>6938</v>
      </c>
      <c r="H4000" t="s">
        <v>18047</v>
      </c>
      <c r="I4000" s="5">
        <v>44896</v>
      </c>
    </row>
    <row r="4001" spans="1:9" x14ac:dyDescent="0.25">
      <c r="A4001" t="s">
        <v>14121</v>
      </c>
      <c r="B4001" t="s">
        <v>26302</v>
      </c>
      <c r="C4001" t="s">
        <v>21361</v>
      </c>
      <c r="D4001" s="5" t="s">
        <v>6936</v>
      </c>
      <c r="F4001" t="s">
        <v>19249</v>
      </c>
      <c r="G4001" t="s">
        <v>6939</v>
      </c>
      <c r="H4001" t="s">
        <v>17558</v>
      </c>
      <c r="I4001" s="5">
        <v>44896</v>
      </c>
    </row>
    <row r="4002" spans="1:9" x14ac:dyDescent="0.25">
      <c r="A4002" t="s">
        <v>14122</v>
      </c>
      <c r="B4002" t="s">
        <v>26302</v>
      </c>
      <c r="C4002" t="s">
        <v>26284</v>
      </c>
      <c r="D4002" s="5" t="s">
        <v>6936</v>
      </c>
      <c r="E4002" t="s">
        <v>1299</v>
      </c>
      <c r="F4002" t="s">
        <v>20291</v>
      </c>
      <c r="G4002" t="s">
        <v>6940</v>
      </c>
      <c r="H4002" t="s">
        <v>19079</v>
      </c>
      <c r="I4002" s="5">
        <v>44896</v>
      </c>
    </row>
    <row r="4003" spans="1:9" x14ac:dyDescent="0.25">
      <c r="A4003" t="s">
        <v>14123</v>
      </c>
      <c r="B4003" t="s">
        <v>26302</v>
      </c>
      <c r="C4003" t="s">
        <v>26284</v>
      </c>
      <c r="D4003" s="5" t="s">
        <v>6936</v>
      </c>
      <c r="E4003" t="s">
        <v>2614</v>
      </c>
      <c r="F4003" t="s">
        <v>20291</v>
      </c>
      <c r="G4003" t="s">
        <v>6941</v>
      </c>
      <c r="H4003" t="s">
        <v>2614</v>
      </c>
      <c r="I4003" s="5">
        <v>44896</v>
      </c>
    </row>
    <row r="4004" spans="1:9" x14ac:dyDescent="0.25">
      <c r="A4004" t="s">
        <v>14124</v>
      </c>
      <c r="B4004" t="s">
        <v>26302</v>
      </c>
      <c r="C4004" t="s">
        <v>21361</v>
      </c>
      <c r="D4004" s="5" t="s">
        <v>6936</v>
      </c>
      <c r="F4004" t="s">
        <v>20291</v>
      </c>
      <c r="G4004" t="s">
        <v>6942</v>
      </c>
      <c r="H4004" t="s">
        <v>18755</v>
      </c>
      <c r="I4004" s="5">
        <v>44896</v>
      </c>
    </row>
    <row r="4005" spans="1:9" x14ac:dyDescent="0.25">
      <c r="A4005" t="s">
        <v>14125</v>
      </c>
      <c r="B4005" t="s">
        <v>26302</v>
      </c>
      <c r="C4005" t="s">
        <v>26284</v>
      </c>
      <c r="D4005" s="5" t="s">
        <v>6936</v>
      </c>
      <c r="E4005" t="s">
        <v>18586</v>
      </c>
      <c r="F4005" t="s">
        <v>20291</v>
      </c>
      <c r="G4005" t="s">
        <v>6943</v>
      </c>
      <c r="H4005" t="s">
        <v>17630</v>
      </c>
      <c r="I4005" s="5">
        <v>44896</v>
      </c>
    </row>
    <row r="4006" spans="1:9" x14ac:dyDescent="0.25">
      <c r="A4006" t="s">
        <v>14126</v>
      </c>
      <c r="B4006" t="s">
        <v>26302</v>
      </c>
      <c r="C4006" t="s">
        <v>26284</v>
      </c>
      <c r="D4006" s="5" t="s">
        <v>6936</v>
      </c>
      <c r="E4006" t="s">
        <v>17909</v>
      </c>
      <c r="F4006" t="s">
        <v>20291</v>
      </c>
      <c r="G4006" t="s">
        <v>6944</v>
      </c>
      <c r="H4006" t="s">
        <v>19283</v>
      </c>
      <c r="I4006" s="5">
        <v>44896</v>
      </c>
    </row>
    <row r="4007" spans="1:9" x14ac:dyDescent="0.25">
      <c r="A4007" t="s">
        <v>14127</v>
      </c>
      <c r="B4007" t="s">
        <v>26302</v>
      </c>
      <c r="C4007" t="s">
        <v>21361</v>
      </c>
      <c r="D4007" s="5" t="s">
        <v>6936</v>
      </c>
      <c r="F4007" t="s">
        <v>20291</v>
      </c>
      <c r="G4007" t="s">
        <v>6945</v>
      </c>
      <c r="H4007" t="s">
        <v>20025</v>
      </c>
      <c r="I4007" s="5">
        <v>44896</v>
      </c>
    </row>
    <row r="4008" spans="1:9" x14ac:dyDescent="0.25">
      <c r="A4008" t="s">
        <v>14128</v>
      </c>
      <c r="B4008" t="s">
        <v>26302</v>
      </c>
      <c r="C4008" t="s">
        <v>26284</v>
      </c>
      <c r="D4008" s="5" t="s">
        <v>6936</v>
      </c>
      <c r="E4008" t="s">
        <v>20091</v>
      </c>
      <c r="F4008" t="s">
        <v>20291</v>
      </c>
      <c r="G4008" t="s">
        <v>6946</v>
      </c>
      <c r="H4008" t="s">
        <v>980</v>
      </c>
      <c r="I4008" s="5">
        <v>44896</v>
      </c>
    </row>
    <row r="4009" spans="1:9" x14ac:dyDescent="0.25">
      <c r="A4009" t="s">
        <v>14129</v>
      </c>
      <c r="B4009" t="s">
        <v>26302</v>
      </c>
      <c r="C4009" t="s">
        <v>26284</v>
      </c>
      <c r="D4009" s="5" t="s">
        <v>6936</v>
      </c>
      <c r="E4009" t="s">
        <v>1824</v>
      </c>
      <c r="F4009" t="s">
        <v>20291</v>
      </c>
      <c r="G4009" t="s">
        <v>6947</v>
      </c>
      <c r="H4009" t="s">
        <v>19462</v>
      </c>
      <c r="I4009" s="5">
        <v>44896</v>
      </c>
    </row>
    <row r="4010" spans="1:9" x14ac:dyDescent="0.25">
      <c r="A4010" t="s">
        <v>14130</v>
      </c>
      <c r="B4010" t="s">
        <v>26302</v>
      </c>
      <c r="C4010" t="s">
        <v>26284</v>
      </c>
      <c r="D4010" s="5" t="s">
        <v>6936</v>
      </c>
      <c r="E4010" t="s">
        <v>19178</v>
      </c>
      <c r="F4010" t="s">
        <v>20291</v>
      </c>
      <c r="G4010" t="s">
        <v>6948</v>
      </c>
      <c r="H4010" t="s">
        <v>19178</v>
      </c>
      <c r="I4010" s="5">
        <v>44896</v>
      </c>
    </row>
    <row r="4011" spans="1:9" x14ac:dyDescent="0.25">
      <c r="A4011" t="s">
        <v>14131</v>
      </c>
      <c r="B4011" t="s">
        <v>26302</v>
      </c>
      <c r="C4011" t="s">
        <v>26284</v>
      </c>
      <c r="D4011" s="5" t="s">
        <v>6936</v>
      </c>
      <c r="E4011" t="s">
        <v>20204</v>
      </c>
      <c r="F4011" t="s">
        <v>20291</v>
      </c>
      <c r="G4011" t="s">
        <v>6949</v>
      </c>
      <c r="H4011" t="s">
        <v>468</v>
      </c>
      <c r="I4011" s="5">
        <v>44896</v>
      </c>
    </row>
    <row r="4012" spans="1:9" x14ac:dyDescent="0.25">
      <c r="A4012" t="s">
        <v>14132</v>
      </c>
      <c r="B4012" t="s">
        <v>26302</v>
      </c>
      <c r="C4012" t="s">
        <v>26284</v>
      </c>
      <c r="D4012" s="5" t="s">
        <v>6936</v>
      </c>
      <c r="E4012" t="s">
        <v>20191</v>
      </c>
      <c r="F4012" t="s">
        <v>20291</v>
      </c>
      <c r="G4012" t="s">
        <v>6950</v>
      </c>
      <c r="H4012" t="s">
        <v>18243</v>
      </c>
      <c r="I4012" s="5">
        <v>44896</v>
      </c>
    </row>
    <row r="4013" spans="1:9" x14ac:dyDescent="0.25">
      <c r="A4013" t="s">
        <v>14133</v>
      </c>
      <c r="B4013" t="s">
        <v>26302</v>
      </c>
      <c r="C4013" t="s">
        <v>26284</v>
      </c>
      <c r="D4013" s="5" t="s">
        <v>6936</v>
      </c>
      <c r="E4013" t="s">
        <v>19317</v>
      </c>
      <c r="F4013" t="s">
        <v>20291</v>
      </c>
      <c r="G4013" t="s">
        <v>6951</v>
      </c>
      <c r="H4013" t="s">
        <v>18647</v>
      </c>
      <c r="I4013" s="5">
        <v>44896</v>
      </c>
    </row>
    <row r="4014" spans="1:9" x14ac:dyDescent="0.25">
      <c r="A4014" t="s">
        <v>14134</v>
      </c>
      <c r="B4014" t="s">
        <v>26302</v>
      </c>
      <c r="C4014" t="s">
        <v>21361</v>
      </c>
      <c r="D4014" s="5" t="s">
        <v>6936</v>
      </c>
      <c r="F4014" t="s">
        <v>19249</v>
      </c>
      <c r="G4014" t="s">
        <v>6952</v>
      </c>
      <c r="H4014" t="s">
        <v>1299</v>
      </c>
      <c r="I4014" s="5">
        <v>44896</v>
      </c>
    </row>
    <row r="4015" spans="1:9" x14ac:dyDescent="0.25">
      <c r="A4015" t="s">
        <v>14135</v>
      </c>
      <c r="B4015" t="s">
        <v>26302</v>
      </c>
      <c r="C4015" t="s">
        <v>26284</v>
      </c>
      <c r="D4015" s="5" t="s">
        <v>6936</v>
      </c>
      <c r="E4015" t="s">
        <v>330</v>
      </c>
      <c r="F4015" t="s">
        <v>20291</v>
      </c>
      <c r="G4015" t="s">
        <v>6953</v>
      </c>
      <c r="H4015" t="s">
        <v>19178</v>
      </c>
      <c r="I4015" s="5">
        <v>44896</v>
      </c>
    </row>
    <row r="4016" spans="1:9" x14ac:dyDescent="0.25">
      <c r="A4016" t="s">
        <v>14136</v>
      </c>
      <c r="B4016" t="s">
        <v>26302</v>
      </c>
      <c r="C4016" t="s">
        <v>26284</v>
      </c>
      <c r="D4016" s="5" t="s">
        <v>6936</v>
      </c>
      <c r="E4016" t="s">
        <v>18425</v>
      </c>
      <c r="F4016" t="s">
        <v>20291</v>
      </c>
      <c r="G4016" t="s">
        <v>6568</v>
      </c>
      <c r="H4016" t="s">
        <v>18687</v>
      </c>
      <c r="I4016" s="5">
        <v>44896</v>
      </c>
    </row>
    <row r="4017" spans="1:9" x14ac:dyDescent="0.25">
      <c r="A4017" t="s">
        <v>14137</v>
      </c>
      <c r="B4017" t="s">
        <v>26302</v>
      </c>
      <c r="C4017" t="s">
        <v>21361</v>
      </c>
      <c r="D4017" s="5" t="s">
        <v>6936</v>
      </c>
      <c r="F4017" t="s">
        <v>19249</v>
      </c>
      <c r="G4017" t="s">
        <v>6954</v>
      </c>
      <c r="H4017" t="s">
        <v>19572</v>
      </c>
      <c r="I4017" s="5">
        <v>44896</v>
      </c>
    </row>
    <row r="4018" spans="1:9" x14ac:dyDescent="0.25">
      <c r="A4018" t="s">
        <v>14138</v>
      </c>
      <c r="B4018" t="s">
        <v>26302</v>
      </c>
      <c r="C4018" t="s">
        <v>26284</v>
      </c>
      <c r="D4018" s="5" t="s">
        <v>6936</v>
      </c>
      <c r="E4018" t="s">
        <v>2684</v>
      </c>
      <c r="F4018" t="s">
        <v>20291</v>
      </c>
      <c r="G4018" t="s">
        <v>6955</v>
      </c>
      <c r="H4018" t="s">
        <v>2684</v>
      </c>
      <c r="I4018" s="5">
        <v>44896</v>
      </c>
    </row>
    <row r="4019" spans="1:9" x14ac:dyDescent="0.25">
      <c r="A4019" t="s">
        <v>14139</v>
      </c>
      <c r="B4019" t="s">
        <v>26302</v>
      </c>
      <c r="C4019" t="s">
        <v>26284</v>
      </c>
      <c r="D4019" s="5" t="s">
        <v>6936</v>
      </c>
      <c r="E4019" t="s">
        <v>19849</v>
      </c>
      <c r="F4019" t="s">
        <v>20291</v>
      </c>
      <c r="G4019" t="s">
        <v>6956</v>
      </c>
      <c r="H4019" t="s">
        <v>19849</v>
      </c>
      <c r="I4019" s="5">
        <v>44896</v>
      </c>
    </row>
    <row r="4020" spans="1:9" x14ac:dyDescent="0.25">
      <c r="A4020" t="s">
        <v>14140</v>
      </c>
      <c r="B4020" t="s">
        <v>26302</v>
      </c>
      <c r="C4020" t="s">
        <v>26284</v>
      </c>
      <c r="D4020" s="5" t="s">
        <v>6936</v>
      </c>
      <c r="E4020" t="s">
        <v>1299</v>
      </c>
      <c r="F4020" t="s">
        <v>20291</v>
      </c>
      <c r="G4020" t="s">
        <v>6957</v>
      </c>
      <c r="H4020" t="s">
        <v>840</v>
      </c>
      <c r="I4020" s="5">
        <v>44896</v>
      </c>
    </row>
    <row r="4021" spans="1:9" x14ac:dyDescent="0.25">
      <c r="A4021" t="s">
        <v>14141</v>
      </c>
      <c r="B4021" t="s">
        <v>26302</v>
      </c>
      <c r="C4021" t="s">
        <v>26284</v>
      </c>
      <c r="D4021" s="5" t="s">
        <v>6936</v>
      </c>
      <c r="E4021" t="s">
        <v>19880</v>
      </c>
      <c r="F4021" t="s">
        <v>20291</v>
      </c>
      <c r="G4021" t="s">
        <v>6958</v>
      </c>
      <c r="H4021" t="s">
        <v>19880</v>
      </c>
      <c r="I4021" s="5">
        <v>44896</v>
      </c>
    </row>
    <row r="4022" spans="1:9" x14ac:dyDescent="0.25">
      <c r="A4022" t="s">
        <v>14142</v>
      </c>
      <c r="B4022" t="s">
        <v>26302</v>
      </c>
      <c r="C4022" t="s">
        <v>21361</v>
      </c>
      <c r="D4022" s="5" t="s">
        <v>6936</v>
      </c>
      <c r="F4022" t="s">
        <v>19252</v>
      </c>
      <c r="G4022" t="s">
        <v>6959</v>
      </c>
      <c r="H4022" t="s">
        <v>20055</v>
      </c>
      <c r="I4022" s="5">
        <v>44896</v>
      </c>
    </row>
    <row r="4023" spans="1:9" x14ac:dyDescent="0.25">
      <c r="A4023" t="s">
        <v>14143</v>
      </c>
      <c r="B4023" t="s">
        <v>26302</v>
      </c>
      <c r="C4023" t="s">
        <v>26284</v>
      </c>
      <c r="D4023" s="5" t="s">
        <v>6936</v>
      </c>
      <c r="E4023" t="s">
        <v>2160</v>
      </c>
      <c r="F4023" t="s">
        <v>20291</v>
      </c>
      <c r="G4023" t="s">
        <v>6960</v>
      </c>
      <c r="H4023" t="s">
        <v>2160</v>
      </c>
      <c r="I4023" s="5">
        <v>44896</v>
      </c>
    </row>
    <row r="4024" spans="1:9" x14ac:dyDescent="0.25">
      <c r="A4024" t="s">
        <v>14144</v>
      </c>
      <c r="B4024" t="s">
        <v>26302</v>
      </c>
      <c r="C4024" t="s">
        <v>26284</v>
      </c>
      <c r="D4024" s="5" t="s">
        <v>6936</v>
      </c>
      <c r="E4024" t="s">
        <v>20035</v>
      </c>
      <c r="F4024" t="s">
        <v>20291</v>
      </c>
      <c r="G4024" t="s">
        <v>6961</v>
      </c>
      <c r="H4024" t="s">
        <v>18217</v>
      </c>
      <c r="I4024" s="5">
        <v>44896</v>
      </c>
    </row>
    <row r="4025" spans="1:9" x14ac:dyDescent="0.25">
      <c r="A4025" t="s">
        <v>14145</v>
      </c>
      <c r="B4025" t="s">
        <v>26302</v>
      </c>
      <c r="C4025" t="s">
        <v>26284</v>
      </c>
      <c r="D4025" s="5" t="s">
        <v>6936</v>
      </c>
      <c r="E4025" t="s">
        <v>19627</v>
      </c>
      <c r="F4025" t="s">
        <v>20291</v>
      </c>
      <c r="G4025" t="s">
        <v>6962</v>
      </c>
      <c r="H4025" t="s">
        <v>19802</v>
      </c>
      <c r="I4025" s="5">
        <v>44896</v>
      </c>
    </row>
    <row r="4026" spans="1:9" x14ac:dyDescent="0.25">
      <c r="A4026" t="s">
        <v>14146</v>
      </c>
      <c r="B4026" t="s">
        <v>26302</v>
      </c>
      <c r="C4026" t="s">
        <v>21361</v>
      </c>
      <c r="D4026" s="5" t="s">
        <v>6936</v>
      </c>
      <c r="F4026" t="s">
        <v>20291</v>
      </c>
      <c r="G4026" t="s">
        <v>6963</v>
      </c>
      <c r="H4026" t="s">
        <v>18740</v>
      </c>
      <c r="I4026" s="5">
        <v>44896</v>
      </c>
    </row>
    <row r="4027" spans="1:9" x14ac:dyDescent="0.25">
      <c r="A4027" t="s">
        <v>14147</v>
      </c>
      <c r="B4027" t="s">
        <v>26302</v>
      </c>
      <c r="C4027" t="s">
        <v>21361</v>
      </c>
      <c r="D4027" s="5" t="s">
        <v>6936</v>
      </c>
      <c r="F4027" t="s">
        <v>19252</v>
      </c>
      <c r="G4027" t="s">
        <v>6964</v>
      </c>
      <c r="H4027" t="s">
        <v>17691</v>
      </c>
      <c r="I4027" s="5">
        <v>44896</v>
      </c>
    </row>
    <row r="4028" spans="1:9" x14ac:dyDescent="0.25">
      <c r="A4028" t="s">
        <v>14148</v>
      </c>
      <c r="B4028" t="s">
        <v>26302</v>
      </c>
      <c r="C4028" t="s">
        <v>26284</v>
      </c>
      <c r="D4028" s="5" t="s">
        <v>6936</v>
      </c>
      <c r="E4028" t="s">
        <v>17671</v>
      </c>
      <c r="F4028" t="s">
        <v>20291</v>
      </c>
      <c r="G4028" t="s">
        <v>6965</v>
      </c>
      <c r="H4028" t="s">
        <v>17671</v>
      </c>
      <c r="I4028" s="5">
        <v>44896</v>
      </c>
    </row>
    <row r="4029" spans="1:9" x14ac:dyDescent="0.25">
      <c r="A4029" t="s">
        <v>14149</v>
      </c>
      <c r="B4029" t="s">
        <v>26302</v>
      </c>
      <c r="C4029" t="s">
        <v>21361</v>
      </c>
      <c r="D4029" s="5" t="s">
        <v>6936</v>
      </c>
      <c r="F4029" t="s">
        <v>19249</v>
      </c>
      <c r="G4029" t="s">
        <v>6966</v>
      </c>
      <c r="H4029" t="s">
        <v>2736</v>
      </c>
      <c r="I4029" s="5">
        <v>44896</v>
      </c>
    </row>
    <row r="4030" spans="1:9" x14ac:dyDescent="0.25">
      <c r="A4030" t="s">
        <v>14150</v>
      </c>
      <c r="B4030" t="s">
        <v>26302</v>
      </c>
      <c r="C4030" t="s">
        <v>26284</v>
      </c>
      <c r="D4030" s="5" t="s">
        <v>6936</v>
      </c>
      <c r="E4030" t="s">
        <v>468</v>
      </c>
      <c r="F4030" t="s">
        <v>20291</v>
      </c>
      <c r="G4030" t="s">
        <v>6967</v>
      </c>
      <c r="H4030" t="s">
        <v>18502</v>
      </c>
      <c r="I4030" s="5">
        <v>44896</v>
      </c>
    </row>
    <row r="4031" spans="1:9" x14ac:dyDescent="0.25">
      <c r="A4031" t="s">
        <v>14151</v>
      </c>
      <c r="B4031" t="s">
        <v>26302</v>
      </c>
      <c r="C4031" t="s">
        <v>21361</v>
      </c>
      <c r="D4031" s="5" t="s">
        <v>6936</v>
      </c>
      <c r="F4031" t="s">
        <v>19252</v>
      </c>
      <c r="G4031" t="s">
        <v>6968</v>
      </c>
      <c r="H4031" t="s">
        <v>2356</v>
      </c>
      <c r="I4031" s="5">
        <v>44896</v>
      </c>
    </row>
    <row r="4032" spans="1:9" x14ac:dyDescent="0.25">
      <c r="A4032" t="s">
        <v>14152</v>
      </c>
      <c r="B4032" t="s">
        <v>26302</v>
      </c>
      <c r="C4032" t="s">
        <v>26284</v>
      </c>
      <c r="D4032" s="5" t="s">
        <v>6936</v>
      </c>
      <c r="E4032" t="s">
        <v>20112</v>
      </c>
      <c r="F4032" t="s">
        <v>20291</v>
      </c>
      <c r="G4032" t="s">
        <v>6969</v>
      </c>
      <c r="H4032" t="s">
        <v>20112</v>
      </c>
      <c r="I4032" s="5">
        <v>44896</v>
      </c>
    </row>
    <row r="4033" spans="1:9" x14ac:dyDescent="0.25">
      <c r="A4033" t="s">
        <v>14153</v>
      </c>
      <c r="B4033" t="s">
        <v>26302</v>
      </c>
      <c r="C4033" t="s">
        <v>21361</v>
      </c>
      <c r="D4033" s="5" t="s">
        <v>6936</v>
      </c>
      <c r="F4033" t="s">
        <v>20291</v>
      </c>
      <c r="G4033" t="s">
        <v>6970</v>
      </c>
      <c r="H4033" t="s">
        <v>18544</v>
      </c>
      <c r="I4033" s="5">
        <v>44896</v>
      </c>
    </row>
    <row r="4034" spans="1:9" x14ac:dyDescent="0.25">
      <c r="A4034" t="s">
        <v>14154</v>
      </c>
      <c r="B4034" t="s">
        <v>26302</v>
      </c>
      <c r="C4034" t="s">
        <v>26284</v>
      </c>
      <c r="D4034" s="5" t="s">
        <v>6936</v>
      </c>
      <c r="E4034" t="s">
        <v>20068</v>
      </c>
      <c r="F4034" t="s">
        <v>20291</v>
      </c>
      <c r="G4034" t="s">
        <v>6971</v>
      </c>
      <c r="H4034" t="s">
        <v>19298</v>
      </c>
      <c r="I4034" s="5">
        <v>44896</v>
      </c>
    </row>
    <row r="4035" spans="1:9" x14ac:dyDescent="0.25">
      <c r="A4035" t="s">
        <v>14155</v>
      </c>
      <c r="B4035" t="s">
        <v>26302</v>
      </c>
      <c r="C4035" t="s">
        <v>26284</v>
      </c>
      <c r="D4035" s="5" t="s">
        <v>6936</v>
      </c>
      <c r="E4035" t="s">
        <v>2390</v>
      </c>
      <c r="F4035" t="s">
        <v>20291</v>
      </c>
      <c r="G4035" t="s">
        <v>6972</v>
      </c>
      <c r="H4035" t="s">
        <v>2390</v>
      </c>
      <c r="I4035" s="5">
        <v>44896</v>
      </c>
    </row>
    <row r="4036" spans="1:9" x14ac:dyDescent="0.25">
      <c r="A4036" t="s">
        <v>14156</v>
      </c>
      <c r="B4036" t="s">
        <v>26302</v>
      </c>
      <c r="C4036" t="s">
        <v>26284</v>
      </c>
      <c r="D4036" s="5" t="s">
        <v>6936</v>
      </c>
      <c r="E4036" t="s">
        <v>20024</v>
      </c>
      <c r="F4036" t="s">
        <v>20291</v>
      </c>
      <c r="G4036" t="s">
        <v>6973</v>
      </c>
      <c r="H4036" t="s">
        <v>2783</v>
      </c>
      <c r="I4036" s="5">
        <v>44896</v>
      </c>
    </row>
    <row r="4037" spans="1:9" x14ac:dyDescent="0.25">
      <c r="A4037" t="s">
        <v>14157</v>
      </c>
      <c r="B4037" t="s">
        <v>26302</v>
      </c>
      <c r="C4037" t="s">
        <v>26284</v>
      </c>
      <c r="D4037" s="5" t="s">
        <v>6936</v>
      </c>
      <c r="E4037" t="s">
        <v>19985</v>
      </c>
      <c r="F4037" t="s">
        <v>20291</v>
      </c>
      <c r="G4037" t="s">
        <v>6974</v>
      </c>
      <c r="H4037" t="s">
        <v>19034</v>
      </c>
      <c r="I4037" s="5">
        <v>44896</v>
      </c>
    </row>
    <row r="4038" spans="1:9" x14ac:dyDescent="0.25">
      <c r="A4038" t="s">
        <v>14158</v>
      </c>
      <c r="B4038" t="s">
        <v>26302</v>
      </c>
      <c r="C4038" t="s">
        <v>21361</v>
      </c>
      <c r="D4038" s="5" t="s">
        <v>6936</v>
      </c>
      <c r="F4038" t="s">
        <v>20291</v>
      </c>
      <c r="G4038" t="s">
        <v>6975</v>
      </c>
      <c r="H4038" t="s">
        <v>20091</v>
      </c>
      <c r="I4038" s="5">
        <v>44896</v>
      </c>
    </row>
    <row r="4039" spans="1:9" x14ac:dyDescent="0.25">
      <c r="A4039" t="s">
        <v>14159</v>
      </c>
      <c r="B4039" t="s">
        <v>26302</v>
      </c>
      <c r="C4039" t="s">
        <v>26284</v>
      </c>
      <c r="D4039" s="5" t="s">
        <v>6936</v>
      </c>
      <c r="E4039" t="s">
        <v>18041</v>
      </c>
      <c r="F4039" t="s">
        <v>20291</v>
      </c>
      <c r="G4039" t="s">
        <v>6976</v>
      </c>
      <c r="H4039" t="s">
        <v>19959</v>
      </c>
      <c r="I4039" s="5">
        <v>44896</v>
      </c>
    </row>
    <row r="4040" spans="1:9" x14ac:dyDescent="0.25">
      <c r="A4040" t="s">
        <v>14160</v>
      </c>
      <c r="B4040" t="s">
        <v>26302</v>
      </c>
      <c r="C4040" t="s">
        <v>26284</v>
      </c>
      <c r="D4040" s="5" t="s">
        <v>6936</v>
      </c>
      <c r="E4040" t="s">
        <v>18963</v>
      </c>
      <c r="F4040" t="s">
        <v>20291</v>
      </c>
      <c r="G4040" t="s">
        <v>6977</v>
      </c>
      <c r="H4040" t="s">
        <v>18623</v>
      </c>
      <c r="I4040" s="5">
        <v>44896</v>
      </c>
    </row>
    <row r="4041" spans="1:9" x14ac:dyDescent="0.25">
      <c r="A4041" t="s">
        <v>14161</v>
      </c>
      <c r="B4041" t="s">
        <v>26302</v>
      </c>
      <c r="C4041" t="s">
        <v>21361</v>
      </c>
      <c r="D4041" s="5" t="s">
        <v>6936</v>
      </c>
      <c r="F4041" t="s">
        <v>19253</v>
      </c>
      <c r="G4041" t="s">
        <v>6978</v>
      </c>
      <c r="H4041" t="s">
        <v>19159</v>
      </c>
      <c r="I4041" s="5">
        <v>44896</v>
      </c>
    </row>
    <row r="4042" spans="1:9" x14ac:dyDescent="0.25">
      <c r="A4042" t="s">
        <v>14162</v>
      </c>
      <c r="B4042" t="s">
        <v>26302</v>
      </c>
      <c r="C4042" t="s">
        <v>26284</v>
      </c>
      <c r="D4042" s="5" t="s">
        <v>6936</v>
      </c>
      <c r="E4042" t="s">
        <v>18201</v>
      </c>
      <c r="F4042" t="s">
        <v>20291</v>
      </c>
      <c r="G4042" t="s">
        <v>6979</v>
      </c>
      <c r="H4042" t="s">
        <v>18414</v>
      </c>
      <c r="I4042" s="5">
        <v>44896</v>
      </c>
    </row>
    <row r="4043" spans="1:9" x14ac:dyDescent="0.25">
      <c r="A4043" t="s">
        <v>14163</v>
      </c>
      <c r="B4043" t="s">
        <v>26302</v>
      </c>
      <c r="C4043" t="s">
        <v>26284</v>
      </c>
      <c r="D4043" s="5" t="s">
        <v>6936</v>
      </c>
      <c r="E4043" t="s">
        <v>18894</v>
      </c>
      <c r="F4043" t="s">
        <v>19250</v>
      </c>
      <c r="G4043" t="s">
        <v>6980</v>
      </c>
      <c r="H4043" t="s">
        <v>17595</v>
      </c>
      <c r="I4043" s="5">
        <v>44896</v>
      </c>
    </row>
    <row r="4044" spans="1:9" x14ac:dyDescent="0.25">
      <c r="A4044" t="s">
        <v>14164</v>
      </c>
      <c r="B4044" t="s">
        <v>26302</v>
      </c>
      <c r="C4044" t="s">
        <v>26284</v>
      </c>
      <c r="D4044" s="5" t="s">
        <v>6936</v>
      </c>
      <c r="E4044" t="s">
        <v>17610</v>
      </c>
      <c r="F4044" t="s">
        <v>20291</v>
      </c>
      <c r="G4044" t="s">
        <v>6981</v>
      </c>
      <c r="H4044" t="s">
        <v>18676</v>
      </c>
      <c r="I4044" s="5">
        <v>44896</v>
      </c>
    </row>
    <row r="4045" spans="1:9" x14ac:dyDescent="0.25">
      <c r="A4045" t="s">
        <v>14165</v>
      </c>
      <c r="B4045" t="s">
        <v>26302</v>
      </c>
      <c r="C4045" t="s">
        <v>21361</v>
      </c>
      <c r="D4045" s="5" t="s">
        <v>6936</v>
      </c>
      <c r="F4045" t="s">
        <v>19249</v>
      </c>
      <c r="G4045" t="s">
        <v>6982</v>
      </c>
      <c r="H4045" t="s">
        <v>20009</v>
      </c>
      <c r="I4045" s="5">
        <v>44896</v>
      </c>
    </row>
    <row r="4046" spans="1:9" x14ac:dyDescent="0.25">
      <c r="A4046" t="s">
        <v>14166</v>
      </c>
      <c r="B4046" t="s">
        <v>26302</v>
      </c>
      <c r="C4046" t="s">
        <v>26284</v>
      </c>
      <c r="D4046" s="5" t="s">
        <v>6936</v>
      </c>
      <c r="E4046" t="s">
        <v>20099</v>
      </c>
      <c r="F4046" t="s">
        <v>20291</v>
      </c>
      <c r="G4046" t="s">
        <v>6983</v>
      </c>
      <c r="H4046" t="s">
        <v>1315</v>
      </c>
      <c r="I4046" s="5">
        <v>44896</v>
      </c>
    </row>
    <row r="4047" spans="1:9" x14ac:dyDescent="0.25">
      <c r="A4047" t="s">
        <v>14167</v>
      </c>
      <c r="B4047" t="s">
        <v>26302</v>
      </c>
      <c r="C4047" t="s">
        <v>26284</v>
      </c>
      <c r="D4047" s="5" t="s">
        <v>4309</v>
      </c>
      <c r="E4047" t="s">
        <v>18915</v>
      </c>
      <c r="F4047" t="s">
        <v>20291</v>
      </c>
      <c r="G4047" t="s">
        <v>6984</v>
      </c>
      <c r="H4047" t="s">
        <v>20259</v>
      </c>
      <c r="I4047" s="5">
        <v>44882</v>
      </c>
    </row>
    <row r="4048" spans="1:9" x14ac:dyDescent="0.25">
      <c r="A4048" t="s">
        <v>14168</v>
      </c>
      <c r="B4048" t="s">
        <v>26302</v>
      </c>
      <c r="C4048" t="s">
        <v>26284</v>
      </c>
      <c r="D4048" s="5" t="s">
        <v>6936</v>
      </c>
      <c r="E4048" t="s">
        <v>17669</v>
      </c>
      <c r="F4048" t="s">
        <v>20291</v>
      </c>
      <c r="G4048" t="s">
        <v>6985</v>
      </c>
      <c r="H4048" t="s">
        <v>18759</v>
      </c>
      <c r="I4048" s="5">
        <v>44896</v>
      </c>
    </row>
    <row r="4049" spans="1:9" x14ac:dyDescent="0.25">
      <c r="A4049" t="s">
        <v>14169</v>
      </c>
      <c r="B4049" t="s">
        <v>26302</v>
      </c>
      <c r="C4049" t="s">
        <v>26284</v>
      </c>
      <c r="D4049" s="5" t="s">
        <v>6936</v>
      </c>
      <c r="E4049" t="s">
        <v>20008</v>
      </c>
      <c r="F4049" t="s">
        <v>20291</v>
      </c>
      <c r="G4049" t="s">
        <v>6986</v>
      </c>
      <c r="H4049" t="s">
        <v>404</v>
      </c>
      <c r="I4049" s="5">
        <v>44896</v>
      </c>
    </row>
    <row r="4050" spans="1:9" x14ac:dyDescent="0.25">
      <c r="A4050" t="s">
        <v>14170</v>
      </c>
      <c r="B4050" t="s">
        <v>26302</v>
      </c>
      <c r="C4050" t="s">
        <v>26284</v>
      </c>
      <c r="D4050" s="5" t="s">
        <v>6936</v>
      </c>
      <c r="E4050" t="s">
        <v>19507</v>
      </c>
      <c r="F4050" t="s">
        <v>20291</v>
      </c>
      <c r="G4050" t="s">
        <v>6987</v>
      </c>
      <c r="H4050" t="s">
        <v>17752</v>
      </c>
      <c r="I4050" s="5">
        <v>44896</v>
      </c>
    </row>
    <row r="4051" spans="1:9" x14ac:dyDescent="0.25">
      <c r="A4051" t="s">
        <v>14171</v>
      </c>
      <c r="B4051" t="s">
        <v>26302</v>
      </c>
      <c r="C4051" t="s">
        <v>21361</v>
      </c>
      <c r="D4051" s="5" t="s">
        <v>6936</v>
      </c>
      <c r="F4051" t="s">
        <v>19252</v>
      </c>
      <c r="G4051" t="s">
        <v>6988</v>
      </c>
      <c r="H4051" t="s">
        <v>17660</v>
      </c>
      <c r="I4051" s="5">
        <v>44896</v>
      </c>
    </row>
    <row r="4052" spans="1:9" x14ac:dyDescent="0.25">
      <c r="A4052" t="s">
        <v>14172</v>
      </c>
      <c r="B4052" t="s">
        <v>26302</v>
      </c>
      <c r="C4052" t="s">
        <v>26284</v>
      </c>
      <c r="D4052" s="5" t="s">
        <v>6936</v>
      </c>
      <c r="E4052" t="s">
        <v>17615</v>
      </c>
      <c r="F4052" t="s">
        <v>20291</v>
      </c>
      <c r="G4052" t="s">
        <v>6989</v>
      </c>
      <c r="H4052" t="s">
        <v>18250</v>
      </c>
      <c r="I4052" s="5">
        <v>44896</v>
      </c>
    </row>
    <row r="4053" spans="1:9" x14ac:dyDescent="0.25">
      <c r="A4053" t="s">
        <v>14173</v>
      </c>
      <c r="B4053" t="s">
        <v>26302</v>
      </c>
      <c r="C4053" t="s">
        <v>21361</v>
      </c>
      <c r="D4053" s="5" t="s">
        <v>6936</v>
      </c>
      <c r="F4053" t="s">
        <v>20291</v>
      </c>
      <c r="G4053" t="s">
        <v>6990</v>
      </c>
      <c r="H4053" t="s">
        <v>18913</v>
      </c>
      <c r="I4053" s="5">
        <v>44896</v>
      </c>
    </row>
    <row r="4054" spans="1:9" x14ac:dyDescent="0.25">
      <c r="A4054" t="s">
        <v>14174</v>
      </c>
      <c r="B4054" t="s">
        <v>26302</v>
      </c>
      <c r="C4054" t="s">
        <v>26284</v>
      </c>
      <c r="D4054" s="5" t="s">
        <v>6936</v>
      </c>
      <c r="E4054" t="s">
        <v>19421</v>
      </c>
      <c r="F4054" t="s">
        <v>20291</v>
      </c>
      <c r="G4054" t="s">
        <v>6991</v>
      </c>
      <c r="H4054" t="s">
        <v>18797</v>
      </c>
      <c r="I4054" s="5">
        <v>44896</v>
      </c>
    </row>
    <row r="4055" spans="1:9" x14ac:dyDescent="0.25">
      <c r="A4055" t="s">
        <v>14175</v>
      </c>
      <c r="B4055" t="s">
        <v>26302</v>
      </c>
      <c r="C4055" t="s">
        <v>26284</v>
      </c>
      <c r="D4055" s="5" t="s">
        <v>6936</v>
      </c>
      <c r="E4055" t="s">
        <v>20126</v>
      </c>
      <c r="F4055" t="s">
        <v>20291</v>
      </c>
      <c r="G4055" t="s">
        <v>6992</v>
      </c>
      <c r="H4055" t="s">
        <v>18974</v>
      </c>
      <c r="I4055" s="5">
        <v>44896</v>
      </c>
    </row>
    <row r="4056" spans="1:9" x14ac:dyDescent="0.25">
      <c r="A4056" t="s">
        <v>14176</v>
      </c>
      <c r="B4056" t="s">
        <v>26302</v>
      </c>
      <c r="C4056" t="s">
        <v>26284</v>
      </c>
      <c r="D4056" s="5" t="s">
        <v>6936</v>
      </c>
      <c r="E4056" t="s">
        <v>330</v>
      </c>
      <c r="F4056" t="s">
        <v>20291</v>
      </c>
      <c r="G4056" t="s">
        <v>6993</v>
      </c>
      <c r="H4056" t="s">
        <v>406</v>
      </c>
      <c r="I4056" s="5">
        <v>44896</v>
      </c>
    </row>
    <row r="4057" spans="1:9" x14ac:dyDescent="0.25">
      <c r="A4057" t="s">
        <v>14177</v>
      </c>
      <c r="B4057" t="s">
        <v>26302</v>
      </c>
      <c r="C4057" t="s">
        <v>26284</v>
      </c>
      <c r="D4057" s="5" t="s">
        <v>6936</v>
      </c>
      <c r="E4057" t="s">
        <v>404</v>
      </c>
      <c r="F4057" t="s">
        <v>20291</v>
      </c>
      <c r="G4057" t="s">
        <v>6994</v>
      </c>
      <c r="H4057" t="s">
        <v>18637</v>
      </c>
      <c r="I4057" s="5">
        <v>44896</v>
      </c>
    </row>
    <row r="4058" spans="1:9" x14ac:dyDescent="0.25">
      <c r="A4058" t="s">
        <v>14178</v>
      </c>
      <c r="B4058" t="s">
        <v>26302</v>
      </c>
      <c r="C4058" t="s">
        <v>26284</v>
      </c>
      <c r="D4058" s="5" t="s">
        <v>6936</v>
      </c>
      <c r="E4058" t="s">
        <v>19159</v>
      </c>
      <c r="F4058" t="s">
        <v>20291</v>
      </c>
      <c r="G4058" t="s">
        <v>6995</v>
      </c>
      <c r="H4058" t="s">
        <v>17932</v>
      </c>
      <c r="I4058" s="5">
        <v>44896</v>
      </c>
    </row>
    <row r="4059" spans="1:9" x14ac:dyDescent="0.25">
      <c r="A4059" t="s">
        <v>14179</v>
      </c>
      <c r="B4059" t="s">
        <v>26302</v>
      </c>
      <c r="C4059" t="s">
        <v>26284</v>
      </c>
      <c r="D4059" s="5" t="s">
        <v>6936</v>
      </c>
      <c r="E4059" t="s">
        <v>18546</v>
      </c>
      <c r="F4059" t="s">
        <v>20291</v>
      </c>
      <c r="G4059" t="s">
        <v>6996</v>
      </c>
      <c r="H4059" t="s">
        <v>18010</v>
      </c>
      <c r="I4059" s="5">
        <v>44896</v>
      </c>
    </row>
    <row r="4060" spans="1:9" x14ac:dyDescent="0.25">
      <c r="A4060" t="s">
        <v>14180</v>
      </c>
      <c r="B4060" t="s">
        <v>26302</v>
      </c>
      <c r="C4060" t="s">
        <v>26284</v>
      </c>
      <c r="D4060" s="5" t="s">
        <v>6936</v>
      </c>
      <c r="E4060" t="s">
        <v>20177</v>
      </c>
      <c r="F4060" t="s">
        <v>20291</v>
      </c>
      <c r="G4060" t="s">
        <v>6997</v>
      </c>
      <c r="H4060" t="s">
        <v>17844</v>
      </c>
      <c r="I4060" s="5">
        <v>44896</v>
      </c>
    </row>
    <row r="4061" spans="1:9" x14ac:dyDescent="0.25">
      <c r="A4061" t="s">
        <v>14181</v>
      </c>
      <c r="B4061" t="s">
        <v>26302</v>
      </c>
      <c r="C4061" t="s">
        <v>26284</v>
      </c>
      <c r="D4061" s="5" t="s">
        <v>6936</v>
      </c>
      <c r="E4061" t="s">
        <v>330</v>
      </c>
      <c r="F4061" t="s">
        <v>20291</v>
      </c>
      <c r="G4061" t="s">
        <v>6998</v>
      </c>
      <c r="H4061" t="s">
        <v>406</v>
      </c>
      <c r="I4061" s="5">
        <v>44896</v>
      </c>
    </row>
    <row r="4062" spans="1:9" x14ac:dyDescent="0.25">
      <c r="A4062" t="s">
        <v>14182</v>
      </c>
      <c r="B4062" t="s">
        <v>26302</v>
      </c>
      <c r="C4062" t="s">
        <v>26284</v>
      </c>
      <c r="D4062" s="5" t="s">
        <v>6936</v>
      </c>
      <c r="E4062" t="s">
        <v>330</v>
      </c>
      <c r="F4062" t="s">
        <v>20291</v>
      </c>
      <c r="G4062" t="s">
        <v>6999</v>
      </c>
      <c r="H4062" t="s">
        <v>19298</v>
      </c>
      <c r="I4062" s="5">
        <v>44896</v>
      </c>
    </row>
    <row r="4063" spans="1:9" x14ac:dyDescent="0.25">
      <c r="A4063" t="s">
        <v>14183</v>
      </c>
      <c r="B4063" t="s">
        <v>26302</v>
      </c>
      <c r="C4063" t="s">
        <v>26284</v>
      </c>
      <c r="D4063" s="5" t="s">
        <v>6936</v>
      </c>
      <c r="E4063" t="s">
        <v>330</v>
      </c>
      <c r="F4063" t="s">
        <v>20291</v>
      </c>
      <c r="G4063" t="s">
        <v>7000</v>
      </c>
      <c r="H4063" t="s">
        <v>406</v>
      </c>
      <c r="I4063" s="5">
        <v>44896</v>
      </c>
    </row>
    <row r="4064" spans="1:9" x14ac:dyDescent="0.25">
      <c r="A4064" t="s">
        <v>14184</v>
      </c>
      <c r="B4064" t="s">
        <v>26302</v>
      </c>
      <c r="C4064" t="s">
        <v>26284</v>
      </c>
      <c r="D4064" s="5" t="s">
        <v>6936</v>
      </c>
      <c r="E4064" t="s">
        <v>330</v>
      </c>
      <c r="F4064" t="s">
        <v>20291</v>
      </c>
      <c r="G4064" t="s">
        <v>7001</v>
      </c>
      <c r="H4064" t="s">
        <v>406</v>
      </c>
      <c r="I4064" s="5">
        <v>44896</v>
      </c>
    </row>
    <row r="4065" spans="1:9" x14ac:dyDescent="0.25">
      <c r="A4065" t="s">
        <v>14185</v>
      </c>
      <c r="B4065" t="s">
        <v>26302</v>
      </c>
      <c r="C4065" t="s">
        <v>26284</v>
      </c>
      <c r="D4065" s="5" t="s">
        <v>6936</v>
      </c>
      <c r="E4065" t="s">
        <v>19275</v>
      </c>
      <c r="F4065" t="s">
        <v>20291</v>
      </c>
      <c r="G4065" t="s">
        <v>7002</v>
      </c>
      <c r="H4065" t="s">
        <v>19275</v>
      </c>
      <c r="I4065" s="5">
        <v>44896</v>
      </c>
    </row>
    <row r="4066" spans="1:9" x14ac:dyDescent="0.25">
      <c r="A4066" t="s">
        <v>14186</v>
      </c>
      <c r="B4066" t="s">
        <v>26302</v>
      </c>
      <c r="C4066" t="s">
        <v>26284</v>
      </c>
      <c r="D4066" s="5" t="s">
        <v>6936</v>
      </c>
      <c r="E4066" t="s">
        <v>330</v>
      </c>
      <c r="F4066" t="s">
        <v>20291</v>
      </c>
      <c r="G4066" t="s">
        <v>7003</v>
      </c>
      <c r="H4066" t="s">
        <v>406</v>
      </c>
      <c r="I4066" s="5">
        <v>44896</v>
      </c>
    </row>
    <row r="4067" spans="1:9" x14ac:dyDescent="0.25">
      <c r="A4067" t="s">
        <v>14187</v>
      </c>
      <c r="B4067" t="s">
        <v>26302</v>
      </c>
      <c r="C4067" t="s">
        <v>26284</v>
      </c>
      <c r="D4067" s="5" t="s">
        <v>6936</v>
      </c>
      <c r="E4067" t="s">
        <v>1199</v>
      </c>
      <c r="F4067" t="s">
        <v>20291</v>
      </c>
      <c r="G4067" t="s">
        <v>7004</v>
      </c>
      <c r="H4067" t="s">
        <v>19283</v>
      </c>
      <c r="I4067" s="5">
        <v>44896</v>
      </c>
    </row>
    <row r="4068" spans="1:9" x14ac:dyDescent="0.25">
      <c r="A4068" t="s">
        <v>14188</v>
      </c>
      <c r="B4068" t="s">
        <v>26302</v>
      </c>
      <c r="C4068" t="s">
        <v>26284</v>
      </c>
      <c r="D4068" s="5" t="s">
        <v>6936</v>
      </c>
      <c r="E4068" t="s">
        <v>1299</v>
      </c>
      <c r="F4068" t="s">
        <v>20291</v>
      </c>
      <c r="G4068" t="s">
        <v>7005</v>
      </c>
      <c r="H4068" t="s">
        <v>18929</v>
      </c>
      <c r="I4068" s="5">
        <v>44896</v>
      </c>
    </row>
    <row r="4069" spans="1:9" x14ac:dyDescent="0.25">
      <c r="A4069" t="s">
        <v>14189</v>
      </c>
      <c r="B4069" t="s">
        <v>26302</v>
      </c>
      <c r="C4069" t="s">
        <v>26284</v>
      </c>
      <c r="D4069" s="5" t="s">
        <v>6936</v>
      </c>
      <c r="E4069" t="s">
        <v>21060</v>
      </c>
      <c r="F4069" t="s">
        <v>20291</v>
      </c>
      <c r="G4069" t="s">
        <v>7006</v>
      </c>
      <c r="H4069" t="s">
        <v>18675</v>
      </c>
      <c r="I4069" s="5">
        <v>44896</v>
      </c>
    </row>
    <row r="4070" spans="1:9" x14ac:dyDescent="0.25">
      <c r="A4070" t="s">
        <v>14190</v>
      </c>
      <c r="B4070" t="s">
        <v>26302</v>
      </c>
      <c r="C4070" t="s">
        <v>26284</v>
      </c>
      <c r="D4070" s="5" t="s">
        <v>6936</v>
      </c>
      <c r="E4070" t="s">
        <v>19766</v>
      </c>
      <c r="F4070" t="s">
        <v>20291</v>
      </c>
      <c r="G4070" t="s">
        <v>7007</v>
      </c>
      <c r="H4070" t="s">
        <v>20126</v>
      </c>
      <c r="I4070" s="5">
        <v>44896</v>
      </c>
    </row>
    <row r="4071" spans="1:9" x14ac:dyDescent="0.25">
      <c r="A4071" t="s">
        <v>14191</v>
      </c>
      <c r="B4071" t="s">
        <v>26302</v>
      </c>
      <c r="C4071" t="s">
        <v>21361</v>
      </c>
      <c r="D4071" s="5" t="s">
        <v>6936</v>
      </c>
      <c r="F4071" t="s">
        <v>20291</v>
      </c>
      <c r="G4071" t="s">
        <v>7008</v>
      </c>
      <c r="H4071" t="s">
        <v>17695</v>
      </c>
      <c r="I4071" s="5">
        <v>44896</v>
      </c>
    </row>
    <row r="4072" spans="1:9" x14ac:dyDescent="0.25">
      <c r="A4072" t="s">
        <v>14192</v>
      </c>
      <c r="B4072" t="s">
        <v>26302</v>
      </c>
      <c r="C4072" t="s">
        <v>21361</v>
      </c>
      <c r="D4072" s="5" t="s">
        <v>6936</v>
      </c>
      <c r="F4072" t="s">
        <v>20291</v>
      </c>
      <c r="G4072" t="s">
        <v>7009</v>
      </c>
      <c r="H4072" t="s">
        <v>18071</v>
      </c>
      <c r="I4072" s="5">
        <v>44896</v>
      </c>
    </row>
    <row r="4073" spans="1:9" x14ac:dyDescent="0.25">
      <c r="A4073" t="s">
        <v>14193</v>
      </c>
      <c r="B4073" t="s">
        <v>26302</v>
      </c>
      <c r="C4073" t="s">
        <v>26284</v>
      </c>
      <c r="D4073" s="5" t="s">
        <v>6936</v>
      </c>
      <c r="E4073" t="s">
        <v>330</v>
      </c>
      <c r="F4073" t="s">
        <v>20291</v>
      </c>
      <c r="G4073" t="s">
        <v>7010</v>
      </c>
      <c r="H4073" t="s">
        <v>406</v>
      </c>
      <c r="I4073" s="5">
        <v>44896</v>
      </c>
    </row>
    <row r="4074" spans="1:9" x14ac:dyDescent="0.25">
      <c r="A4074" t="s">
        <v>14194</v>
      </c>
      <c r="B4074" t="s">
        <v>26302</v>
      </c>
      <c r="C4074" t="s">
        <v>26284</v>
      </c>
      <c r="D4074" s="5" t="s">
        <v>6936</v>
      </c>
      <c r="E4074" t="s">
        <v>330</v>
      </c>
      <c r="F4074" t="s">
        <v>20291</v>
      </c>
      <c r="G4074" t="s">
        <v>7011</v>
      </c>
      <c r="H4074" t="s">
        <v>406</v>
      </c>
      <c r="I4074" s="5">
        <v>44896</v>
      </c>
    </row>
    <row r="4075" spans="1:9" x14ac:dyDescent="0.25">
      <c r="A4075" t="s">
        <v>14195</v>
      </c>
      <c r="B4075" t="s">
        <v>26302</v>
      </c>
      <c r="C4075" t="s">
        <v>26284</v>
      </c>
      <c r="D4075" s="5" t="s">
        <v>6936</v>
      </c>
      <c r="E4075" t="s">
        <v>1542</v>
      </c>
      <c r="F4075" t="s">
        <v>20291</v>
      </c>
      <c r="G4075" t="s">
        <v>7012</v>
      </c>
      <c r="H4075" t="s">
        <v>1542</v>
      </c>
      <c r="I4075" s="5">
        <v>44896</v>
      </c>
    </row>
    <row r="4076" spans="1:9" x14ac:dyDescent="0.25">
      <c r="A4076" t="s">
        <v>14196</v>
      </c>
      <c r="B4076" t="s">
        <v>26285</v>
      </c>
      <c r="C4076" t="s">
        <v>21359</v>
      </c>
      <c r="D4076" s="5" t="s">
        <v>7013</v>
      </c>
      <c r="E4076" t="s">
        <v>19968</v>
      </c>
      <c r="F4076" t="s">
        <v>20291</v>
      </c>
      <c r="G4076" t="s">
        <v>7014</v>
      </c>
      <c r="H4076" t="s">
        <v>19968</v>
      </c>
      <c r="I4076" s="5">
        <v>44560</v>
      </c>
    </row>
    <row r="4077" spans="1:9" x14ac:dyDescent="0.25">
      <c r="A4077" t="s">
        <v>14197</v>
      </c>
      <c r="B4077" t="s">
        <v>26285</v>
      </c>
      <c r="C4077" t="s">
        <v>21359</v>
      </c>
      <c r="D4077" s="5" t="s">
        <v>7013</v>
      </c>
      <c r="F4077" t="s">
        <v>19249</v>
      </c>
      <c r="G4077" t="s">
        <v>7015</v>
      </c>
      <c r="I4077" s="5">
        <v>44560</v>
      </c>
    </row>
    <row r="4078" spans="1:9" x14ac:dyDescent="0.25">
      <c r="A4078" t="s">
        <v>14198</v>
      </c>
      <c r="B4078" t="s">
        <v>26285</v>
      </c>
      <c r="C4078" t="s">
        <v>21359</v>
      </c>
      <c r="D4078" s="5" t="s">
        <v>7013</v>
      </c>
      <c r="E4078" t="s">
        <v>17873</v>
      </c>
      <c r="F4078" t="s">
        <v>20291</v>
      </c>
      <c r="G4078" t="s">
        <v>7016</v>
      </c>
      <c r="H4078" t="s">
        <v>18302</v>
      </c>
      <c r="I4078" s="5">
        <v>44560</v>
      </c>
    </row>
    <row r="4079" spans="1:9" x14ac:dyDescent="0.25">
      <c r="A4079" t="s">
        <v>14199</v>
      </c>
      <c r="B4079" t="s">
        <v>26285</v>
      </c>
      <c r="C4079" t="s">
        <v>21359</v>
      </c>
      <c r="D4079" s="5" t="s">
        <v>7013</v>
      </c>
      <c r="E4079" t="s">
        <v>20248</v>
      </c>
      <c r="F4079" t="s">
        <v>20291</v>
      </c>
      <c r="G4079" t="s">
        <v>7017</v>
      </c>
      <c r="H4079" t="s">
        <v>20248</v>
      </c>
      <c r="I4079" s="5">
        <v>44560</v>
      </c>
    </row>
    <row r="4080" spans="1:9" x14ac:dyDescent="0.25">
      <c r="A4080" t="s">
        <v>14200</v>
      </c>
      <c r="B4080" t="s">
        <v>26285</v>
      </c>
      <c r="C4080" t="s">
        <v>21359</v>
      </c>
      <c r="D4080" s="5" t="s">
        <v>7013</v>
      </c>
      <c r="E4080" t="s">
        <v>19893</v>
      </c>
      <c r="F4080" t="s">
        <v>20291</v>
      </c>
      <c r="G4080" t="s">
        <v>7018</v>
      </c>
      <c r="H4080" t="s">
        <v>19893</v>
      </c>
      <c r="I4080" s="5">
        <v>44560</v>
      </c>
    </row>
    <row r="4081" spans="1:9" x14ac:dyDescent="0.25">
      <c r="A4081" t="s">
        <v>14201</v>
      </c>
      <c r="B4081" t="s">
        <v>26285</v>
      </c>
      <c r="C4081" t="s">
        <v>21359</v>
      </c>
      <c r="D4081" s="5" t="s">
        <v>7013</v>
      </c>
      <c r="F4081" t="s">
        <v>19249</v>
      </c>
      <c r="G4081" t="s">
        <v>7019</v>
      </c>
      <c r="H4081" t="s">
        <v>41</v>
      </c>
      <c r="I4081" s="5">
        <v>44560</v>
      </c>
    </row>
    <row r="4082" spans="1:9" x14ac:dyDescent="0.25">
      <c r="A4082" t="s">
        <v>14202</v>
      </c>
      <c r="B4082" t="s">
        <v>26285</v>
      </c>
      <c r="C4082" t="s">
        <v>21359</v>
      </c>
      <c r="D4082" s="5" t="s">
        <v>7013</v>
      </c>
      <c r="E4082" t="s">
        <v>214</v>
      </c>
      <c r="F4082" t="s">
        <v>20291</v>
      </c>
      <c r="G4082" t="s">
        <v>7020</v>
      </c>
      <c r="H4082" t="s">
        <v>214</v>
      </c>
      <c r="I4082" s="5">
        <v>44560</v>
      </c>
    </row>
    <row r="4083" spans="1:9" x14ac:dyDescent="0.25">
      <c r="A4083" t="s">
        <v>14203</v>
      </c>
      <c r="B4083" t="s">
        <v>26285</v>
      </c>
      <c r="C4083" t="s">
        <v>21359</v>
      </c>
      <c r="D4083" s="5" t="s">
        <v>7013</v>
      </c>
      <c r="F4083" t="s">
        <v>20291</v>
      </c>
      <c r="G4083" t="s">
        <v>7021</v>
      </c>
      <c r="H4083" t="s">
        <v>20127</v>
      </c>
      <c r="I4083" s="5">
        <v>44560</v>
      </c>
    </row>
    <row r="4084" spans="1:9" x14ac:dyDescent="0.25">
      <c r="A4084" t="s">
        <v>14204</v>
      </c>
      <c r="B4084" t="s">
        <v>26285</v>
      </c>
      <c r="C4084" t="s">
        <v>21359</v>
      </c>
      <c r="D4084" s="5" t="s">
        <v>7013</v>
      </c>
      <c r="E4084" t="s">
        <v>1958</v>
      </c>
      <c r="F4084" t="s">
        <v>20291</v>
      </c>
      <c r="G4084" t="s">
        <v>7022</v>
      </c>
      <c r="H4084" t="s">
        <v>1958</v>
      </c>
      <c r="I4084" s="5">
        <v>44560</v>
      </c>
    </row>
    <row r="4085" spans="1:9" x14ac:dyDescent="0.25">
      <c r="A4085" t="s">
        <v>14205</v>
      </c>
      <c r="B4085" t="s">
        <v>26285</v>
      </c>
      <c r="C4085" t="s">
        <v>21359</v>
      </c>
      <c r="D4085" s="5" t="s">
        <v>7013</v>
      </c>
      <c r="E4085" t="s">
        <v>19272</v>
      </c>
      <c r="F4085" t="s">
        <v>20291</v>
      </c>
      <c r="G4085" t="s">
        <v>7023</v>
      </c>
      <c r="H4085" t="s">
        <v>19272</v>
      </c>
      <c r="I4085" s="5">
        <v>44560</v>
      </c>
    </row>
    <row r="4086" spans="1:9" x14ac:dyDescent="0.25">
      <c r="A4086" t="s">
        <v>14206</v>
      </c>
      <c r="B4086" t="s">
        <v>26285</v>
      </c>
      <c r="C4086" t="s">
        <v>21359</v>
      </c>
      <c r="D4086" s="5" t="s">
        <v>7013</v>
      </c>
      <c r="F4086" t="s">
        <v>19249</v>
      </c>
      <c r="G4086" t="s">
        <v>7024</v>
      </c>
      <c r="H4086" t="s">
        <v>19217</v>
      </c>
      <c r="I4086" s="5">
        <v>44560</v>
      </c>
    </row>
    <row r="4087" spans="1:9" x14ac:dyDescent="0.25">
      <c r="A4087" t="s">
        <v>14207</v>
      </c>
      <c r="B4087" t="s">
        <v>26285</v>
      </c>
      <c r="C4087" t="s">
        <v>21359</v>
      </c>
      <c r="D4087" s="5" t="s">
        <v>7013</v>
      </c>
      <c r="E4087" t="s">
        <v>2741</v>
      </c>
      <c r="F4087" t="s">
        <v>20291</v>
      </c>
      <c r="G4087" t="s">
        <v>7025</v>
      </c>
      <c r="H4087" t="s">
        <v>2080</v>
      </c>
      <c r="I4087" s="5">
        <v>44560</v>
      </c>
    </row>
    <row r="4088" spans="1:9" x14ac:dyDescent="0.25">
      <c r="A4088" t="s">
        <v>14208</v>
      </c>
      <c r="B4088" t="s">
        <v>26285</v>
      </c>
      <c r="C4088" t="s">
        <v>21359</v>
      </c>
      <c r="D4088" s="5" t="s">
        <v>7013</v>
      </c>
      <c r="E4088" t="s">
        <v>20006</v>
      </c>
      <c r="F4088" t="s">
        <v>20291</v>
      </c>
      <c r="G4088" t="s">
        <v>7026</v>
      </c>
      <c r="H4088" t="s">
        <v>20006</v>
      </c>
      <c r="I4088" s="5">
        <v>44560</v>
      </c>
    </row>
    <row r="4089" spans="1:9" x14ac:dyDescent="0.25">
      <c r="A4089" t="s">
        <v>14209</v>
      </c>
      <c r="B4089" t="s">
        <v>26285</v>
      </c>
      <c r="C4089" t="s">
        <v>21359</v>
      </c>
      <c r="D4089" s="5" t="s">
        <v>7013</v>
      </c>
      <c r="F4089" t="s">
        <v>20291</v>
      </c>
      <c r="G4089" t="s">
        <v>7027</v>
      </c>
      <c r="H4089" t="s">
        <v>2002</v>
      </c>
      <c r="I4089" s="5">
        <v>44560</v>
      </c>
    </row>
    <row r="4090" spans="1:9" x14ac:dyDescent="0.25">
      <c r="A4090" t="s">
        <v>14210</v>
      </c>
      <c r="B4090" t="s">
        <v>26285</v>
      </c>
      <c r="C4090" t="s">
        <v>21359</v>
      </c>
      <c r="D4090" s="5" t="s">
        <v>7013</v>
      </c>
      <c r="E4090" t="s">
        <v>19473</v>
      </c>
      <c r="F4090" t="s">
        <v>20291</v>
      </c>
      <c r="G4090" t="s">
        <v>7028</v>
      </c>
      <c r="H4090" t="s">
        <v>19473</v>
      </c>
      <c r="I4090" s="5">
        <v>44560</v>
      </c>
    </row>
    <row r="4091" spans="1:9" x14ac:dyDescent="0.25">
      <c r="A4091" t="s">
        <v>14211</v>
      </c>
      <c r="B4091" t="s">
        <v>26285</v>
      </c>
      <c r="C4091" t="s">
        <v>21359</v>
      </c>
      <c r="D4091" s="5" t="s">
        <v>7013</v>
      </c>
      <c r="F4091" t="s">
        <v>19249</v>
      </c>
      <c r="G4091" t="s">
        <v>7029</v>
      </c>
      <c r="H4091" t="s">
        <v>19307</v>
      </c>
      <c r="I4091" s="5">
        <v>44560</v>
      </c>
    </row>
    <row r="4092" spans="1:9" x14ac:dyDescent="0.25">
      <c r="A4092" t="s">
        <v>14212</v>
      </c>
      <c r="B4092" t="s">
        <v>26285</v>
      </c>
      <c r="C4092" t="s">
        <v>21359</v>
      </c>
      <c r="D4092" s="5" t="s">
        <v>7013</v>
      </c>
      <c r="E4092" t="s">
        <v>19700</v>
      </c>
      <c r="F4092" t="s">
        <v>20291</v>
      </c>
      <c r="G4092" t="s">
        <v>7030</v>
      </c>
      <c r="H4092" t="s">
        <v>19700</v>
      </c>
      <c r="I4092" s="5">
        <v>44560</v>
      </c>
    </row>
    <row r="4093" spans="1:9" x14ac:dyDescent="0.25">
      <c r="A4093" t="s">
        <v>14213</v>
      </c>
      <c r="B4093" t="s">
        <v>26285</v>
      </c>
      <c r="C4093" t="s">
        <v>21359</v>
      </c>
      <c r="D4093" s="5" t="s">
        <v>7013</v>
      </c>
      <c r="F4093" t="s">
        <v>19249</v>
      </c>
      <c r="G4093" t="s">
        <v>7031</v>
      </c>
      <c r="H4093" t="s">
        <v>19315</v>
      </c>
      <c r="I4093" s="5">
        <v>44560</v>
      </c>
    </row>
    <row r="4094" spans="1:9" x14ac:dyDescent="0.25">
      <c r="A4094" t="s">
        <v>14214</v>
      </c>
      <c r="B4094" t="s">
        <v>26285</v>
      </c>
      <c r="C4094" t="s">
        <v>21359</v>
      </c>
      <c r="D4094" s="5" t="s">
        <v>7013</v>
      </c>
      <c r="E4094" t="s">
        <v>19887</v>
      </c>
      <c r="F4094" t="s">
        <v>20291</v>
      </c>
      <c r="G4094" t="s">
        <v>7032</v>
      </c>
      <c r="H4094" t="s">
        <v>19887</v>
      </c>
      <c r="I4094" s="5">
        <v>44560</v>
      </c>
    </row>
    <row r="4095" spans="1:9" x14ac:dyDescent="0.25">
      <c r="A4095" t="s">
        <v>14215</v>
      </c>
      <c r="B4095" t="s">
        <v>26285</v>
      </c>
      <c r="C4095" t="s">
        <v>21359</v>
      </c>
      <c r="D4095" s="5" t="s">
        <v>7013</v>
      </c>
      <c r="F4095" t="s">
        <v>19249</v>
      </c>
      <c r="G4095" t="s">
        <v>7033</v>
      </c>
      <c r="H4095" t="s">
        <v>19457</v>
      </c>
      <c r="I4095" s="5">
        <v>44560</v>
      </c>
    </row>
    <row r="4096" spans="1:9" x14ac:dyDescent="0.25">
      <c r="A4096" t="s">
        <v>14216</v>
      </c>
      <c r="B4096" t="s">
        <v>26285</v>
      </c>
      <c r="C4096" t="s">
        <v>21359</v>
      </c>
      <c r="D4096" s="5" t="s">
        <v>6613</v>
      </c>
      <c r="E4096" t="s">
        <v>19365</v>
      </c>
      <c r="F4096" t="s">
        <v>20291</v>
      </c>
      <c r="G4096" t="s">
        <v>7034</v>
      </c>
      <c r="H4096" t="s">
        <v>19365</v>
      </c>
      <c r="I4096" s="5">
        <v>44564</v>
      </c>
    </row>
    <row r="4097" spans="1:9" x14ac:dyDescent="0.25">
      <c r="A4097" t="s">
        <v>14217</v>
      </c>
      <c r="B4097" t="s">
        <v>26285</v>
      </c>
      <c r="C4097" t="s">
        <v>21359</v>
      </c>
      <c r="D4097" s="5" t="s">
        <v>6613</v>
      </c>
      <c r="E4097" t="s">
        <v>20246</v>
      </c>
      <c r="F4097" t="s">
        <v>20291</v>
      </c>
      <c r="G4097" t="s">
        <v>7035</v>
      </c>
      <c r="H4097" t="s">
        <v>20246</v>
      </c>
      <c r="I4097" s="5">
        <v>44564</v>
      </c>
    </row>
    <row r="4098" spans="1:9" x14ac:dyDescent="0.25">
      <c r="A4098" t="s">
        <v>14218</v>
      </c>
      <c r="B4098" t="s">
        <v>26285</v>
      </c>
      <c r="C4098" t="s">
        <v>21359</v>
      </c>
      <c r="D4098" s="5" t="s">
        <v>6613</v>
      </c>
      <c r="E4098" t="s">
        <v>19300</v>
      </c>
      <c r="F4098" t="s">
        <v>20291</v>
      </c>
      <c r="G4098" t="s">
        <v>7036</v>
      </c>
      <c r="H4098" t="s">
        <v>19300</v>
      </c>
      <c r="I4098" s="5">
        <v>44564</v>
      </c>
    </row>
    <row r="4099" spans="1:9" x14ac:dyDescent="0.25">
      <c r="A4099" t="s">
        <v>14219</v>
      </c>
      <c r="B4099" t="s">
        <v>26285</v>
      </c>
      <c r="C4099" t="s">
        <v>21359</v>
      </c>
      <c r="D4099" s="5" t="s">
        <v>6613</v>
      </c>
      <c r="E4099" t="s">
        <v>774</v>
      </c>
      <c r="F4099" t="s">
        <v>20291</v>
      </c>
      <c r="G4099" t="s">
        <v>7037</v>
      </c>
      <c r="H4099" t="s">
        <v>774</v>
      </c>
      <c r="I4099" s="5">
        <v>44564</v>
      </c>
    </row>
    <row r="4100" spans="1:9" x14ac:dyDescent="0.25">
      <c r="A4100" t="s">
        <v>14220</v>
      </c>
      <c r="B4100" t="s">
        <v>26285</v>
      </c>
      <c r="C4100" t="s">
        <v>21359</v>
      </c>
      <c r="D4100" s="5" t="s">
        <v>6613</v>
      </c>
      <c r="F4100" t="s">
        <v>19249</v>
      </c>
      <c r="G4100" t="s">
        <v>7038</v>
      </c>
      <c r="H4100" t="s">
        <v>19636</v>
      </c>
      <c r="I4100" s="5">
        <v>44564</v>
      </c>
    </row>
    <row r="4101" spans="1:9" x14ac:dyDescent="0.25">
      <c r="A4101" t="s">
        <v>14221</v>
      </c>
      <c r="B4101" t="s">
        <v>26285</v>
      </c>
      <c r="C4101" t="s">
        <v>21359</v>
      </c>
      <c r="D4101" s="5" t="s">
        <v>6613</v>
      </c>
      <c r="E4101" t="s">
        <v>20243</v>
      </c>
      <c r="F4101" t="s">
        <v>20291</v>
      </c>
      <c r="G4101" t="s">
        <v>7039</v>
      </c>
      <c r="H4101" t="s">
        <v>20243</v>
      </c>
      <c r="I4101" s="5">
        <v>44564</v>
      </c>
    </row>
    <row r="4102" spans="1:9" x14ac:dyDescent="0.25">
      <c r="A4102" t="s">
        <v>14222</v>
      </c>
      <c r="B4102" t="s">
        <v>26285</v>
      </c>
      <c r="C4102" t="s">
        <v>21359</v>
      </c>
      <c r="D4102" s="5" t="s">
        <v>6613</v>
      </c>
      <c r="F4102" t="s">
        <v>19250</v>
      </c>
      <c r="G4102" t="s">
        <v>7040</v>
      </c>
      <c r="H4102" t="s">
        <v>156</v>
      </c>
      <c r="I4102" s="5">
        <v>44564</v>
      </c>
    </row>
    <row r="4103" spans="1:9" x14ac:dyDescent="0.25">
      <c r="A4103" t="s">
        <v>14223</v>
      </c>
      <c r="B4103" t="s">
        <v>26285</v>
      </c>
      <c r="C4103" t="s">
        <v>21359</v>
      </c>
      <c r="D4103" s="5" t="s">
        <v>6613</v>
      </c>
      <c r="F4103" t="s">
        <v>19249</v>
      </c>
      <c r="G4103" t="s">
        <v>7041</v>
      </c>
      <c r="H4103" t="s">
        <v>19696</v>
      </c>
      <c r="I4103" s="5">
        <v>44564</v>
      </c>
    </row>
    <row r="4104" spans="1:9" x14ac:dyDescent="0.25">
      <c r="A4104" t="s">
        <v>14224</v>
      </c>
      <c r="B4104" t="s">
        <v>26300</v>
      </c>
      <c r="C4104" t="s">
        <v>21358</v>
      </c>
      <c r="D4104" s="5" t="s">
        <v>4642</v>
      </c>
      <c r="F4104" t="s">
        <v>19252</v>
      </c>
      <c r="G4104" t="s">
        <v>7042</v>
      </c>
      <c r="H4104" t="s">
        <v>2989</v>
      </c>
      <c r="I4104" s="5">
        <v>42981</v>
      </c>
    </row>
    <row r="4105" spans="1:9" x14ac:dyDescent="0.25">
      <c r="A4105" t="s">
        <v>14225</v>
      </c>
      <c r="B4105" t="s">
        <v>26300</v>
      </c>
      <c r="C4105" t="s">
        <v>21358</v>
      </c>
      <c r="D4105" s="5" t="s">
        <v>4642</v>
      </c>
      <c r="F4105" t="s">
        <v>19252</v>
      </c>
      <c r="I4105" s="5">
        <v>42981</v>
      </c>
    </row>
    <row r="4106" spans="1:9" x14ac:dyDescent="0.25">
      <c r="A4106" t="s">
        <v>14226</v>
      </c>
      <c r="B4106" t="s">
        <v>26300</v>
      </c>
      <c r="C4106" t="s">
        <v>21358</v>
      </c>
      <c r="D4106" s="5" t="s">
        <v>4642</v>
      </c>
      <c r="F4106" t="s">
        <v>19252</v>
      </c>
      <c r="G4106" t="s">
        <v>7043</v>
      </c>
      <c r="H4106" t="s">
        <v>19550</v>
      </c>
      <c r="I4106" s="5">
        <v>42981</v>
      </c>
    </row>
    <row r="4107" spans="1:9" x14ac:dyDescent="0.25">
      <c r="A4107" t="s">
        <v>14227</v>
      </c>
      <c r="B4107" t="s">
        <v>26300</v>
      </c>
      <c r="C4107" t="s">
        <v>21358</v>
      </c>
      <c r="D4107" s="5" t="s">
        <v>4642</v>
      </c>
      <c r="F4107" t="s">
        <v>19252</v>
      </c>
      <c r="I4107" s="5">
        <v>42981</v>
      </c>
    </row>
    <row r="4108" spans="1:9" x14ac:dyDescent="0.25">
      <c r="A4108" t="s">
        <v>14228</v>
      </c>
      <c r="B4108" t="s">
        <v>26300</v>
      </c>
      <c r="C4108" t="s">
        <v>21358</v>
      </c>
      <c r="D4108" s="5" t="s">
        <v>4642</v>
      </c>
      <c r="F4108" t="s">
        <v>19252</v>
      </c>
      <c r="G4108" t="s">
        <v>7044</v>
      </c>
      <c r="H4108" t="s">
        <v>107</v>
      </c>
      <c r="I4108" s="5">
        <v>42981</v>
      </c>
    </row>
    <row r="4109" spans="1:9" x14ac:dyDescent="0.25">
      <c r="A4109" t="s">
        <v>14229</v>
      </c>
      <c r="B4109" t="s">
        <v>26300</v>
      </c>
      <c r="C4109" t="s">
        <v>21358</v>
      </c>
      <c r="D4109" s="5" t="s">
        <v>4642</v>
      </c>
      <c r="F4109" t="s">
        <v>19252</v>
      </c>
      <c r="G4109" t="s">
        <v>7045</v>
      </c>
      <c r="H4109" t="s">
        <v>2741</v>
      </c>
      <c r="I4109" s="5">
        <v>42981</v>
      </c>
    </row>
    <row r="4110" spans="1:9" x14ac:dyDescent="0.25">
      <c r="A4110" t="s">
        <v>14230</v>
      </c>
      <c r="B4110" t="s">
        <v>26300</v>
      </c>
      <c r="C4110" t="s">
        <v>21358</v>
      </c>
      <c r="D4110" s="5" t="s">
        <v>7046</v>
      </c>
      <c r="F4110" t="s">
        <v>20291</v>
      </c>
      <c r="G4110" t="s">
        <v>7047</v>
      </c>
      <c r="H4110" t="s">
        <v>18268</v>
      </c>
      <c r="I4110" s="5">
        <v>44526</v>
      </c>
    </row>
    <row r="4111" spans="1:9" x14ac:dyDescent="0.25">
      <c r="A4111" t="s">
        <v>14231</v>
      </c>
      <c r="B4111" t="s">
        <v>26300</v>
      </c>
      <c r="C4111" t="s">
        <v>21358</v>
      </c>
      <c r="D4111" s="5" t="s">
        <v>7046</v>
      </c>
      <c r="F4111" t="s">
        <v>19249</v>
      </c>
      <c r="G4111" t="s">
        <v>7048</v>
      </c>
      <c r="H4111" t="s">
        <v>21061</v>
      </c>
      <c r="I4111" s="5">
        <v>44526</v>
      </c>
    </row>
    <row r="4112" spans="1:9" x14ac:dyDescent="0.25">
      <c r="A4112" t="s">
        <v>14232</v>
      </c>
      <c r="B4112" t="s">
        <v>26300</v>
      </c>
      <c r="C4112" t="s">
        <v>21358</v>
      </c>
      <c r="D4112" s="5" t="s">
        <v>7046</v>
      </c>
      <c r="E4112" t="s">
        <v>19567</v>
      </c>
      <c r="F4112" t="s">
        <v>20291</v>
      </c>
      <c r="G4112" t="s">
        <v>7049</v>
      </c>
      <c r="H4112" t="s">
        <v>19567</v>
      </c>
      <c r="I4112" s="5">
        <v>44526</v>
      </c>
    </row>
    <row r="4113" spans="1:9" x14ac:dyDescent="0.25">
      <c r="A4113" t="s">
        <v>14233</v>
      </c>
      <c r="B4113" t="s">
        <v>26300</v>
      </c>
      <c r="C4113" t="s">
        <v>21358</v>
      </c>
      <c r="D4113" s="5" t="s">
        <v>7046</v>
      </c>
      <c r="E4113" t="s">
        <v>1231</v>
      </c>
      <c r="F4113" t="s">
        <v>20291</v>
      </c>
      <c r="G4113" t="s">
        <v>7050</v>
      </c>
      <c r="H4113" t="s">
        <v>1231</v>
      </c>
      <c r="I4113" s="5">
        <v>44526</v>
      </c>
    </row>
    <row r="4114" spans="1:9" x14ac:dyDescent="0.25">
      <c r="A4114" t="s">
        <v>14234</v>
      </c>
      <c r="B4114" t="s">
        <v>26300</v>
      </c>
      <c r="C4114" t="s">
        <v>21358</v>
      </c>
      <c r="D4114" s="5" t="s">
        <v>7046</v>
      </c>
      <c r="F4114" t="s">
        <v>19249</v>
      </c>
      <c r="G4114" t="s">
        <v>7051</v>
      </c>
      <c r="H4114" t="s">
        <v>20002</v>
      </c>
      <c r="I4114" s="5">
        <v>44526</v>
      </c>
    </row>
    <row r="4115" spans="1:9" x14ac:dyDescent="0.25">
      <c r="A4115" t="s">
        <v>14235</v>
      </c>
      <c r="B4115" t="s">
        <v>26300</v>
      </c>
      <c r="C4115" t="s">
        <v>21358</v>
      </c>
      <c r="D4115" s="5" t="s">
        <v>7046</v>
      </c>
      <c r="E4115" t="s">
        <v>2295</v>
      </c>
      <c r="F4115" t="s">
        <v>20291</v>
      </c>
      <c r="G4115" t="s">
        <v>7052</v>
      </c>
      <c r="H4115" t="s">
        <v>2295</v>
      </c>
      <c r="I4115" s="5">
        <v>44526</v>
      </c>
    </row>
    <row r="4116" spans="1:9" x14ac:dyDescent="0.25">
      <c r="A4116" t="s">
        <v>14236</v>
      </c>
      <c r="B4116" t="s">
        <v>26300</v>
      </c>
      <c r="C4116" t="s">
        <v>21358</v>
      </c>
      <c r="D4116" s="5" t="s">
        <v>7046</v>
      </c>
      <c r="E4116" t="s">
        <v>1167</v>
      </c>
      <c r="F4116" t="s">
        <v>20291</v>
      </c>
      <c r="G4116" t="s">
        <v>7053</v>
      </c>
      <c r="H4116" t="s">
        <v>18388</v>
      </c>
      <c r="I4116" s="5">
        <v>44526</v>
      </c>
    </row>
    <row r="4117" spans="1:9" x14ac:dyDescent="0.25">
      <c r="A4117" t="s">
        <v>14237</v>
      </c>
      <c r="B4117" t="s">
        <v>26300</v>
      </c>
      <c r="C4117" t="s">
        <v>21358</v>
      </c>
      <c r="D4117" s="5" t="s">
        <v>7046</v>
      </c>
      <c r="E4117" t="s">
        <v>2885</v>
      </c>
      <c r="F4117" t="s">
        <v>20291</v>
      </c>
      <c r="G4117" t="s">
        <v>7054</v>
      </c>
      <c r="H4117" t="s">
        <v>18985</v>
      </c>
      <c r="I4117" s="5">
        <v>44526</v>
      </c>
    </row>
    <row r="4118" spans="1:9" x14ac:dyDescent="0.25">
      <c r="A4118" t="s">
        <v>14238</v>
      </c>
      <c r="B4118" t="s">
        <v>26300</v>
      </c>
      <c r="C4118" t="s">
        <v>21358</v>
      </c>
      <c r="D4118" s="5" t="s">
        <v>7046</v>
      </c>
      <c r="E4118" t="s">
        <v>2236</v>
      </c>
      <c r="F4118" t="s">
        <v>20291</v>
      </c>
      <c r="G4118" t="s">
        <v>7055</v>
      </c>
      <c r="H4118" t="s">
        <v>2236</v>
      </c>
      <c r="I4118" s="5">
        <v>44526</v>
      </c>
    </row>
    <row r="4119" spans="1:9" x14ac:dyDescent="0.25">
      <c r="A4119" t="s">
        <v>14239</v>
      </c>
      <c r="B4119" t="s">
        <v>26300</v>
      </c>
      <c r="C4119" t="s">
        <v>21358</v>
      </c>
      <c r="D4119" s="5" t="s">
        <v>7046</v>
      </c>
      <c r="F4119" t="s">
        <v>19249</v>
      </c>
      <c r="G4119" t="s">
        <v>7056</v>
      </c>
      <c r="H4119" t="s">
        <v>3159</v>
      </c>
      <c r="I4119" s="5">
        <v>44526</v>
      </c>
    </row>
    <row r="4120" spans="1:9" x14ac:dyDescent="0.25">
      <c r="A4120" t="s">
        <v>14240</v>
      </c>
      <c r="B4120" t="s">
        <v>26300</v>
      </c>
      <c r="C4120" t="s">
        <v>21358</v>
      </c>
      <c r="D4120" s="5" t="s">
        <v>7046</v>
      </c>
      <c r="E4120" t="s">
        <v>19753</v>
      </c>
      <c r="F4120" t="s">
        <v>20291</v>
      </c>
      <c r="G4120" t="s">
        <v>7057</v>
      </c>
      <c r="H4120" t="s">
        <v>19753</v>
      </c>
      <c r="I4120" s="5">
        <v>44526</v>
      </c>
    </row>
    <row r="4121" spans="1:9" x14ac:dyDescent="0.25">
      <c r="A4121" t="s">
        <v>14241</v>
      </c>
      <c r="B4121" t="s">
        <v>26300</v>
      </c>
      <c r="C4121" t="s">
        <v>21358</v>
      </c>
      <c r="D4121" s="5" t="s">
        <v>7046</v>
      </c>
      <c r="F4121" t="s">
        <v>19249</v>
      </c>
      <c r="G4121" t="s">
        <v>7058</v>
      </c>
      <c r="H4121" t="s">
        <v>2174</v>
      </c>
      <c r="I4121" s="5">
        <v>44526</v>
      </c>
    </row>
    <row r="4122" spans="1:9" x14ac:dyDescent="0.25">
      <c r="A4122" t="s">
        <v>14242</v>
      </c>
      <c r="B4122" t="s">
        <v>26300</v>
      </c>
      <c r="C4122" t="s">
        <v>21358</v>
      </c>
      <c r="D4122" s="5" t="s">
        <v>7046</v>
      </c>
      <c r="E4122" t="s">
        <v>1167</v>
      </c>
      <c r="F4122" t="s">
        <v>20291</v>
      </c>
      <c r="G4122" t="s">
        <v>7059</v>
      </c>
      <c r="H4122" t="s">
        <v>20200</v>
      </c>
      <c r="I4122" s="5">
        <v>44526</v>
      </c>
    </row>
    <row r="4123" spans="1:9" x14ac:dyDescent="0.25">
      <c r="A4123" t="s">
        <v>14243</v>
      </c>
      <c r="B4123" t="s">
        <v>26300</v>
      </c>
      <c r="C4123" t="s">
        <v>21358</v>
      </c>
      <c r="D4123" s="5" t="s">
        <v>7046</v>
      </c>
      <c r="E4123" t="s">
        <v>20065</v>
      </c>
      <c r="F4123" t="s">
        <v>20291</v>
      </c>
      <c r="G4123" t="s">
        <v>7060</v>
      </c>
      <c r="H4123" t="s">
        <v>20065</v>
      </c>
      <c r="I4123" s="5">
        <v>44526</v>
      </c>
    </row>
    <row r="4124" spans="1:9" x14ac:dyDescent="0.25">
      <c r="A4124" t="s">
        <v>14244</v>
      </c>
      <c r="B4124" t="s">
        <v>26300</v>
      </c>
      <c r="C4124" t="s">
        <v>21358</v>
      </c>
      <c r="D4124" s="5" t="s">
        <v>7046</v>
      </c>
      <c r="F4124" t="s">
        <v>19249</v>
      </c>
      <c r="G4124" t="s">
        <v>7061</v>
      </c>
      <c r="H4124" t="s">
        <v>2839</v>
      </c>
      <c r="I4124" s="5">
        <v>44526</v>
      </c>
    </row>
    <row r="4125" spans="1:9" x14ac:dyDescent="0.25">
      <c r="A4125" t="s">
        <v>14245</v>
      </c>
      <c r="B4125" t="s">
        <v>26300</v>
      </c>
      <c r="C4125" t="s">
        <v>21358</v>
      </c>
      <c r="D4125" s="5" t="s">
        <v>7046</v>
      </c>
      <c r="F4125" t="s">
        <v>19249</v>
      </c>
      <c r="G4125" t="s">
        <v>7062</v>
      </c>
      <c r="H4125" t="s">
        <v>18672</v>
      </c>
      <c r="I4125" s="5">
        <v>44526</v>
      </c>
    </row>
    <row r="4126" spans="1:9" x14ac:dyDescent="0.25">
      <c r="A4126" t="s">
        <v>14246</v>
      </c>
      <c r="B4126" t="s">
        <v>26300</v>
      </c>
      <c r="C4126" t="s">
        <v>21358</v>
      </c>
      <c r="D4126" s="5" t="s">
        <v>7046</v>
      </c>
      <c r="E4126" t="s">
        <v>19578</v>
      </c>
      <c r="F4126" t="s">
        <v>20291</v>
      </c>
      <c r="G4126" t="s">
        <v>7063</v>
      </c>
      <c r="H4126" t="s">
        <v>19578</v>
      </c>
      <c r="I4126" s="5">
        <v>44526</v>
      </c>
    </row>
    <row r="4127" spans="1:9" x14ac:dyDescent="0.25">
      <c r="A4127" t="s">
        <v>14247</v>
      </c>
      <c r="B4127" t="s">
        <v>26300</v>
      </c>
      <c r="C4127" t="s">
        <v>21358</v>
      </c>
      <c r="D4127" s="5" t="s">
        <v>7064</v>
      </c>
      <c r="F4127" t="s">
        <v>20291</v>
      </c>
      <c r="G4127" t="s">
        <v>7065</v>
      </c>
      <c r="H4127" t="s">
        <v>18569</v>
      </c>
      <c r="I4127" s="5">
        <v>44785</v>
      </c>
    </row>
    <row r="4128" spans="1:9" x14ac:dyDescent="0.25">
      <c r="A4128" t="s">
        <v>14248</v>
      </c>
      <c r="B4128" t="s">
        <v>26300</v>
      </c>
      <c r="C4128" t="s">
        <v>21358</v>
      </c>
      <c r="D4128" s="5" t="s">
        <v>7046</v>
      </c>
      <c r="F4128" t="s">
        <v>19249</v>
      </c>
      <c r="G4128" t="s">
        <v>7066</v>
      </c>
      <c r="H4128" t="s">
        <v>376</v>
      </c>
      <c r="I4128" s="5">
        <v>44526</v>
      </c>
    </row>
    <row r="4129" spans="1:9" x14ac:dyDescent="0.25">
      <c r="A4129" t="s">
        <v>14249</v>
      </c>
      <c r="B4129" t="s">
        <v>26300</v>
      </c>
      <c r="C4129" t="s">
        <v>21358</v>
      </c>
      <c r="D4129" s="5" t="s">
        <v>7046</v>
      </c>
      <c r="F4129" t="s">
        <v>19249</v>
      </c>
      <c r="G4129" t="s">
        <v>7067</v>
      </c>
      <c r="H4129" t="s">
        <v>19963</v>
      </c>
      <c r="I4129" s="5">
        <v>44526</v>
      </c>
    </row>
    <row r="4130" spans="1:9" x14ac:dyDescent="0.25">
      <c r="A4130" t="s">
        <v>14250</v>
      </c>
      <c r="B4130" t="s">
        <v>26300</v>
      </c>
      <c r="C4130" t="s">
        <v>21358</v>
      </c>
      <c r="D4130" s="5" t="s">
        <v>7046</v>
      </c>
      <c r="E4130" t="s">
        <v>368</v>
      </c>
      <c r="F4130" t="s">
        <v>20291</v>
      </c>
      <c r="G4130" t="s">
        <v>7068</v>
      </c>
      <c r="H4130" t="s">
        <v>19529</v>
      </c>
      <c r="I4130" s="5">
        <v>44526</v>
      </c>
    </row>
    <row r="4131" spans="1:9" x14ac:dyDescent="0.25">
      <c r="A4131" t="s">
        <v>14251</v>
      </c>
      <c r="B4131" t="s">
        <v>26300</v>
      </c>
      <c r="C4131" t="s">
        <v>21358</v>
      </c>
      <c r="D4131" s="5" t="s">
        <v>7046</v>
      </c>
      <c r="F4131" t="s">
        <v>19249</v>
      </c>
      <c r="G4131" t="s">
        <v>7069</v>
      </c>
      <c r="H4131" t="s">
        <v>45</v>
      </c>
      <c r="I4131" s="5">
        <v>44526</v>
      </c>
    </row>
    <row r="4132" spans="1:9" x14ac:dyDescent="0.25">
      <c r="A4132" t="s">
        <v>14252</v>
      </c>
      <c r="B4132" t="s">
        <v>26300</v>
      </c>
      <c r="C4132" t="s">
        <v>21358</v>
      </c>
      <c r="D4132" s="5" t="s">
        <v>7046</v>
      </c>
      <c r="E4132" t="s">
        <v>1722</v>
      </c>
      <c r="F4132" t="s">
        <v>20291</v>
      </c>
      <c r="G4132" t="s">
        <v>7070</v>
      </c>
      <c r="H4132" t="s">
        <v>1722</v>
      </c>
      <c r="I4132" s="5">
        <v>44526</v>
      </c>
    </row>
    <row r="4133" spans="1:9" x14ac:dyDescent="0.25">
      <c r="A4133" t="s">
        <v>14604</v>
      </c>
      <c r="B4133" t="s">
        <v>26300</v>
      </c>
      <c r="C4133" t="s">
        <v>21358</v>
      </c>
      <c r="D4133" s="5" t="s">
        <v>4309</v>
      </c>
      <c r="E4133" t="s">
        <v>586</v>
      </c>
      <c r="F4133" t="s">
        <v>20291</v>
      </c>
      <c r="G4133" t="s">
        <v>7420</v>
      </c>
      <c r="H4133" t="s">
        <v>586</v>
      </c>
      <c r="I4133" s="5">
        <v>44517</v>
      </c>
    </row>
    <row r="4134" spans="1:9" x14ac:dyDescent="0.25">
      <c r="A4134" t="s">
        <v>14254</v>
      </c>
      <c r="B4134" t="s">
        <v>26300</v>
      </c>
      <c r="C4134" t="s">
        <v>21358</v>
      </c>
      <c r="D4134" s="5" t="s">
        <v>7046</v>
      </c>
      <c r="F4134" t="s">
        <v>19249</v>
      </c>
      <c r="G4134" t="s">
        <v>7072</v>
      </c>
      <c r="H4134" t="s">
        <v>202</v>
      </c>
      <c r="I4134" s="5">
        <v>44526</v>
      </c>
    </row>
    <row r="4135" spans="1:9" x14ac:dyDescent="0.25">
      <c r="A4135" t="s">
        <v>14255</v>
      </c>
      <c r="B4135" t="s">
        <v>26300</v>
      </c>
      <c r="C4135" t="s">
        <v>21358</v>
      </c>
      <c r="D4135" s="5" t="s">
        <v>7046</v>
      </c>
      <c r="E4135" t="s">
        <v>20095</v>
      </c>
      <c r="F4135" t="s">
        <v>20291</v>
      </c>
      <c r="G4135" t="s">
        <v>7073</v>
      </c>
      <c r="H4135" t="s">
        <v>20095</v>
      </c>
      <c r="I4135" s="5">
        <v>44526</v>
      </c>
    </row>
    <row r="4136" spans="1:9" x14ac:dyDescent="0.25">
      <c r="A4136" t="s">
        <v>14256</v>
      </c>
      <c r="B4136" t="s">
        <v>26300</v>
      </c>
      <c r="C4136" t="s">
        <v>21358</v>
      </c>
      <c r="D4136" s="5" t="s">
        <v>7046</v>
      </c>
      <c r="E4136" t="s">
        <v>19955</v>
      </c>
      <c r="F4136" t="s">
        <v>20291</v>
      </c>
      <c r="G4136" t="s">
        <v>7074</v>
      </c>
      <c r="H4136" t="s">
        <v>19955</v>
      </c>
      <c r="I4136" s="5">
        <v>44526</v>
      </c>
    </row>
    <row r="4137" spans="1:9" x14ac:dyDescent="0.25">
      <c r="A4137" t="s">
        <v>14257</v>
      </c>
      <c r="B4137" t="s">
        <v>26300</v>
      </c>
      <c r="C4137" t="s">
        <v>21358</v>
      </c>
      <c r="D4137" s="5" t="s">
        <v>7046</v>
      </c>
      <c r="F4137" t="s">
        <v>20291</v>
      </c>
      <c r="G4137" t="s">
        <v>7075</v>
      </c>
      <c r="H4137" t="s">
        <v>3129</v>
      </c>
      <c r="I4137" s="5">
        <v>44526</v>
      </c>
    </row>
    <row r="4138" spans="1:9" x14ac:dyDescent="0.25">
      <c r="A4138" t="s">
        <v>14258</v>
      </c>
      <c r="B4138" t="s">
        <v>26300</v>
      </c>
      <c r="C4138" t="s">
        <v>21358</v>
      </c>
      <c r="D4138" s="5" t="s">
        <v>7046</v>
      </c>
      <c r="F4138" t="s">
        <v>19249</v>
      </c>
      <c r="G4138" t="s">
        <v>7076</v>
      </c>
      <c r="H4138" t="s">
        <v>20253</v>
      </c>
      <c r="I4138" s="5">
        <v>44526</v>
      </c>
    </row>
    <row r="4139" spans="1:9" x14ac:dyDescent="0.25">
      <c r="A4139" t="s">
        <v>14259</v>
      </c>
      <c r="B4139" t="s">
        <v>26300</v>
      </c>
      <c r="C4139" t="s">
        <v>21358</v>
      </c>
      <c r="D4139" s="5" t="s">
        <v>7046</v>
      </c>
      <c r="F4139" t="s">
        <v>20291</v>
      </c>
      <c r="G4139" t="s">
        <v>7077</v>
      </c>
      <c r="H4139" t="s">
        <v>19217</v>
      </c>
      <c r="I4139" s="5">
        <v>44526</v>
      </c>
    </row>
    <row r="4140" spans="1:9" x14ac:dyDescent="0.25">
      <c r="A4140" t="s">
        <v>14260</v>
      </c>
      <c r="B4140" t="s">
        <v>26300</v>
      </c>
      <c r="C4140" t="s">
        <v>21358</v>
      </c>
      <c r="D4140" s="5" t="s">
        <v>7046</v>
      </c>
      <c r="F4140" t="s">
        <v>19249</v>
      </c>
      <c r="G4140" t="s">
        <v>7078</v>
      </c>
      <c r="H4140" t="s">
        <v>1706</v>
      </c>
      <c r="I4140" s="5">
        <v>44526</v>
      </c>
    </row>
    <row r="4141" spans="1:9" x14ac:dyDescent="0.25">
      <c r="A4141" t="s">
        <v>14261</v>
      </c>
      <c r="B4141" t="s">
        <v>26300</v>
      </c>
      <c r="C4141" t="s">
        <v>21358</v>
      </c>
      <c r="D4141" s="5" t="s">
        <v>7046</v>
      </c>
      <c r="E4141" t="s">
        <v>20135</v>
      </c>
      <c r="F4141" t="s">
        <v>19250</v>
      </c>
      <c r="G4141" t="s">
        <v>7079</v>
      </c>
      <c r="H4141" t="s">
        <v>20193</v>
      </c>
      <c r="I4141" s="5">
        <v>44526</v>
      </c>
    </row>
    <row r="4142" spans="1:9" x14ac:dyDescent="0.25">
      <c r="A4142" t="s">
        <v>14262</v>
      </c>
      <c r="B4142" t="s">
        <v>26300</v>
      </c>
      <c r="C4142" t="s">
        <v>21358</v>
      </c>
      <c r="D4142" s="5" t="s">
        <v>7080</v>
      </c>
      <c r="F4142" t="s">
        <v>20291</v>
      </c>
      <c r="G4142" t="s">
        <v>7081</v>
      </c>
      <c r="H4142" t="s">
        <v>19619</v>
      </c>
      <c r="I4142" s="5">
        <v>44530</v>
      </c>
    </row>
    <row r="4143" spans="1:9" x14ac:dyDescent="0.25">
      <c r="A4143" t="s">
        <v>14263</v>
      </c>
      <c r="B4143" t="s">
        <v>26300</v>
      </c>
      <c r="C4143" t="s">
        <v>21358</v>
      </c>
      <c r="D4143" s="5" t="s">
        <v>7046</v>
      </c>
      <c r="F4143" t="s">
        <v>19249</v>
      </c>
      <c r="G4143" t="s">
        <v>7082</v>
      </c>
      <c r="H4143" t="s">
        <v>20228</v>
      </c>
      <c r="I4143" s="5">
        <v>44526</v>
      </c>
    </row>
    <row r="4144" spans="1:9" x14ac:dyDescent="0.25">
      <c r="A4144" t="s">
        <v>14264</v>
      </c>
      <c r="B4144" t="s">
        <v>26300</v>
      </c>
      <c r="C4144" t="s">
        <v>21358</v>
      </c>
      <c r="D4144" s="5" t="s">
        <v>7046</v>
      </c>
      <c r="F4144" t="s">
        <v>19249</v>
      </c>
      <c r="G4144" t="s">
        <v>7083</v>
      </c>
      <c r="H4144" t="s">
        <v>20236</v>
      </c>
      <c r="I4144" s="5">
        <v>44526</v>
      </c>
    </row>
    <row r="4145" spans="1:9" x14ac:dyDescent="0.25">
      <c r="A4145" t="s">
        <v>14265</v>
      </c>
      <c r="B4145" t="s">
        <v>26300</v>
      </c>
      <c r="C4145" t="s">
        <v>21358</v>
      </c>
      <c r="D4145" s="5" t="s">
        <v>7046</v>
      </c>
      <c r="F4145" t="s">
        <v>19249</v>
      </c>
      <c r="G4145" t="s">
        <v>7084</v>
      </c>
      <c r="H4145" t="s">
        <v>18258</v>
      </c>
      <c r="I4145" s="5">
        <v>44526</v>
      </c>
    </row>
    <row r="4146" spans="1:9" x14ac:dyDescent="0.25">
      <c r="A4146" t="s">
        <v>14266</v>
      </c>
      <c r="B4146" t="s">
        <v>26300</v>
      </c>
      <c r="C4146" t="s">
        <v>21358</v>
      </c>
      <c r="D4146" s="5" t="s">
        <v>7046</v>
      </c>
      <c r="F4146" t="s">
        <v>19249</v>
      </c>
      <c r="G4146" t="s">
        <v>7085</v>
      </c>
      <c r="H4146" t="s">
        <v>3037</v>
      </c>
      <c r="I4146" s="5">
        <v>44526</v>
      </c>
    </row>
    <row r="4147" spans="1:9" x14ac:dyDescent="0.25">
      <c r="A4147" t="s">
        <v>14267</v>
      </c>
      <c r="B4147" t="s">
        <v>26300</v>
      </c>
      <c r="C4147" t="s">
        <v>21358</v>
      </c>
      <c r="D4147" s="5" t="s">
        <v>7046</v>
      </c>
      <c r="E4147" t="s">
        <v>19851</v>
      </c>
      <c r="F4147" t="s">
        <v>20291</v>
      </c>
      <c r="G4147" t="s">
        <v>7086</v>
      </c>
      <c r="H4147" t="s">
        <v>19851</v>
      </c>
      <c r="I4147" s="5">
        <v>44526</v>
      </c>
    </row>
    <row r="4148" spans="1:9" x14ac:dyDescent="0.25">
      <c r="A4148" t="s">
        <v>14268</v>
      </c>
      <c r="B4148" t="s">
        <v>26300</v>
      </c>
      <c r="C4148" t="s">
        <v>21358</v>
      </c>
      <c r="D4148" s="5" t="s">
        <v>7046</v>
      </c>
      <c r="F4148" t="s">
        <v>19249</v>
      </c>
      <c r="G4148" t="s">
        <v>7087</v>
      </c>
      <c r="H4148" t="s">
        <v>19779</v>
      </c>
      <c r="I4148" s="5">
        <v>44526</v>
      </c>
    </row>
    <row r="4149" spans="1:9" x14ac:dyDescent="0.25">
      <c r="A4149" t="s">
        <v>14269</v>
      </c>
      <c r="B4149" t="s">
        <v>26300</v>
      </c>
      <c r="C4149" t="s">
        <v>21358</v>
      </c>
      <c r="D4149" s="5" t="s">
        <v>7080</v>
      </c>
      <c r="E4149" t="s">
        <v>19484</v>
      </c>
      <c r="F4149" t="s">
        <v>20291</v>
      </c>
      <c r="G4149" t="s">
        <v>7088</v>
      </c>
      <c r="H4149" t="s">
        <v>19484</v>
      </c>
      <c r="I4149" s="5">
        <v>44530</v>
      </c>
    </row>
    <row r="4150" spans="1:9" x14ac:dyDescent="0.25">
      <c r="A4150" t="s">
        <v>14270</v>
      </c>
      <c r="B4150" t="s">
        <v>26300</v>
      </c>
      <c r="C4150" t="s">
        <v>21358</v>
      </c>
      <c r="D4150" s="5" t="s">
        <v>7080</v>
      </c>
      <c r="E4150" t="s">
        <v>20135</v>
      </c>
      <c r="F4150" t="s">
        <v>20291</v>
      </c>
      <c r="G4150" t="s">
        <v>7089</v>
      </c>
      <c r="H4150" t="s">
        <v>17852</v>
      </c>
      <c r="I4150" s="5">
        <v>44530</v>
      </c>
    </row>
    <row r="4151" spans="1:9" x14ac:dyDescent="0.25">
      <c r="A4151" t="s">
        <v>14271</v>
      </c>
      <c r="B4151" t="s">
        <v>26300</v>
      </c>
      <c r="C4151" t="s">
        <v>21358</v>
      </c>
      <c r="D4151" s="5" t="s">
        <v>7080</v>
      </c>
      <c r="F4151" t="s">
        <v>19249</v>
      </c>
      <c r="G4151" t="s">
        <v>7090</v>
      </c>
      <c r="H4151" t="s">
        <v>1521</v>
      </c>
      <c r="I4151" s="5">
        <v>44530</v>
      </c>
    </row>
    <row r="4152" spans="1:9" x14ac:dyDescent="0.25">
      <c r="A4152" t="s">
        <v>14272</v>
      </c>
      <c r="B4152" t="s">
        <v>26300</v>
      </c>
      <c r="C4152" t="s">
        <v>21358</v>
      </c>
      <c r="D4152" s="5" t="s">
        <v>7080</v>
      </c>
      <c r="E4152" t="s">
        <v>19341</v>
      </c>
      <c r="F4152" t="s">
        <v>19254</v>
      </c>
      <c r="I4152" s="5">
        <v>44530</v>
      </c>
    </row>
    <row r="4153" spans="1:9" x14ac:dyDescent="0.25">
      <c r="A4153" t="s">
        <v>14273</v>
      </c>
      <c r="B4153" t="s">
        <v>26300</v>
      </c>
      <c r="C4153" t="s">
        <v>21358</v>
      </c>
      <c r="D4153" s="5" t="s">
        <v>7080</v>
      </c>
      <c r="E4153" t="s">
        <v>20220</v>
      </c>
      <c r="F4153" t="s">
        <v>20291</v>
      </c>
      <c r="G4153" t="s">
        <v>7091</v>
      </c>
      <c r="H4153" t="s">
        <v>20220</v>
      </c>
      <c r="I4153" s="5">
        <v>44530</v>
      </c>
    </row>
    <row r="4154" spans="1:9" x14ac:dyDescent="0.25">
      <c r="A4154" t="s">
        <v>14274</v>
      </c>
      <c r="B4154" t="s">
        <v>26300</v>
      </c>
      <c r="C4154" t="s">
        <v>21358</v>
      </c>
      <c r="D4154" s="5" t="s">
        <v>7080</v>
      </c>
      <c r="E4154" t="s">
        <v>17943</v>
      </c>
      <c r="F4154" t="s">
        <v>20291</v>
      </c>
      <c r="G4154" t="s">
        <v>7092</v>
      </c>
      <c r="H4154" t="s">
        <v>17812</v>
      </c>
      <c r="I4154" s="5">
        <v>44530</v>
      </c>
    </row>
    <row r="4155" spans="1:9" x14ac:dyDescent="0.25">
      <c r="A4155" t="s">
        <v>14275</v>
      </c>
      <c r="B4155" t="s">
        <v>26300</v>
      </c>
      <c r="C4155" t="s">
        <v>21358</v>
      </c>
      <c r="D4155" s="5" t="s">
        <v>7080</v>
      </c>
      <c r="E4155" t="s">
        <v>1616</v>
      </c>
      <c r="F4155" t="s">
        <v>20291</v>
      </c>
      <c r="G4155" t="s">
        <v>7093</v>
      </c>
      <c r="H4155" t="s">
        <v>1616</v>
      </c>
      <c r="I4155" s="5">
        <v>44530</v>
      </c>
    </row>
    <row r="4156" spans="1:9" x14ac:dyDescent="0.25">
      <c r="A4156" t="s">
        <v>14276</v>
      </c>
      <c r="B4156" t="s">
        <v>26300</v>
      </c>
      <c r="C4156" t="s">
        <v>21358</v>
      </c>
      <c r="D4156" s="5" t="s">
        <v>7080</v>
      </c>
      <c r="E4156" t="s">
        <v>19619</v>
      </c>
      <c r="F4156" t="s">
        <v>19250</v>
      </c>
      <c r="G4156" t="s">
        <v>7094</v>
      </c>
      <c r="H4156" t="s">
        <v>21007</v>
      </c>
      <c r="I4156" s="5">
        <v>44530</v>
      </c>
    </row>
    <row r="4157" spans="1:9" x14ac:dyDescent="0.25">
      <c r="A4157" t="s">
        <v>14277</v>
      </c>
      <c r="B4157" t="s">
        <v>26300</v>
      </c>
      <c r="C4157" t="s">
        <v>21358</v>
      </c>
      <c r="D4157" s="5" t="s">
        <v>7080</v>
      </c>
      <c r="E4157" t="s">
        <v>20007</v>
      </c>
      <c r="F4157" t="s">
        <v>20291</v>
      </c>
      <c r="G4157" t="s">
        <v>7095</v>
      </c>
      <c r="H4157" t="s">
        <v>20007</v>
      </c>
      <c r="I4157" s="5">
        <v>44530</v>
      </c>
    </row>
    <row r="4158" spans="1:9" x14ac:dyDescent="0.25">
      <c r="A4158" t="s">
        <v>14278</v>
      </c>
      <c r="B4158" t="s">
        <v>26300</v>
      </c>
      <c r="C4158" t="s">
        <v>21358</v>
      </c>
      <c r="D4158" s="5" t="s">
        <v>7080</v>
      </c>
      <c r="F4158" t="s">
        <v>19249</v>
      </c>
      <c r="G4158" t="s">
        <v>7096</v>
      </c>
      <c r="H4158" t="s">
        <v>20158</v>
      </c>
      <c r="I4158" s="5">
        <v>44530</v>
      </c>
    </row>
    <row r="4159" spans="1:9" x14ac:dyDescent="0.25">
      <c r="A4159" t="s">
        <v>14279</v>
      </c>
      <c r="B4159" t="s">
        <v>26300</v>
      </c>
      <c r="C4159" t="s">
        <v>21358</v>
      </c>
      <c r="D4159" s="5" t="s">
        <v>7080</v>
      </c>
      <c r="F4159" t="s">
        <v>19249</v>
      </c>
      <c r="G4159" t="s">
        <v>7097</v>
      </c>
      <c r="H4159" t="s">
        <v>2295</v>
      </c>
      <c r="I4159" s="5">
        <v>44530</v>
      </c>
    </row>
    <row r="4160" spans="1:9" x14ac:dyDescent="0.25">
      <c r="A4160" t="s">
        <v>14280</v>
      </c>
      <c r="B4160" t="s">
        <v>26300</v>
      </c>
      <c r="C4160" t="s">
        <v>21358</v>
      </c>
      <c r="D4160" s="5" t="s">
        <v>7080</v>
      </c>
      <c r="E4160" t="s">
        <v>1449</v>
      </c>
      <c r="F4160" t="s">
        <v>20291</v>
      </c>
      <c r="G4160" t="s">
        <v>7098</v>
      </c>
      <c r="H4160" t="s">
        <v>1449</v>
      </c>
      <c r="I4160" s="5">
        <v>44530</v>
      </c>
    </row>
    <row r="4161" spans="1:9" x14ac:dyDescent="0.25">
      <c r="A4161" t="s">
        <v>14281</v>
      </c>
      <c r="B4161" t="s">
        <v>26300</v>
      </c>
      <c r="C4161" t="s">
        <v>21358</v>
      </c>
      <c r="D4161" s="5" t="s">
        <v>7080</v>
      </c>
      <c r="E4161" t="s">
        <v>19842</v>
      </c>
      <c r="F4161" t="s">
        <v>20291</v>
      </c>
      <c r="G4161" t="s">
        <v>7099</v>
      </c>
      <c r="H4161" t="s">
        <v>19842</v>
      </c>
      <c r="I4161" s="5">
        <v>44530</v>
      </c>
    </row>
    <row r="4162" spans="1:9" x14ac:dyDescent="0.25">
      <c r="A4162" t="s">
        <v>14282</v>
      </c>
      <c r="B4162" t="s">
        <v>26300</v>
      </c>
      <c r="C4162" t="s">
        <v>21358</v>
      </c>
      <c r="D4162" s="5" t="s">
        <v>7080</v>
      </c>
      <c r="F4162" t="s">
        <v>19249</v>
      </c>
      <c r="G4162" t="s">
        <v>7100</v>
      </c>
      <c r="H4162" t="s">
        <v>29</v>
      </c>
      <c r="I4162" s="5">
        <v>44530</v>
      </c>
    </row>
    <row r="4163" spans="1:9" x14ac:dyDescent="0.25">
      <c r="A4163" t="s">
        <v>14283</v>
      </c>
      <c r="B4163" t="s">
        <v>26300</v>
      </c>
      <c r="C4163" t="s">
        <v>21358</v>
      </c>
      <c r="D4163" s="5" t="s">
        <v>7080</v>
      </c>
      <c r="F4163" t="s">
        <v>19249</v>
      </c>
      <c r="G4163" t="s">
        <v>7101</v>
      </c>
      <c r="H4163" t="s">
        <v>18225</v>
      </c>
      <c r="I4163" s="5">
        <v>44530</v>
      </c>
    </row>
    <row r="4164" spans="1:9" x14ac:dyDescent="0.25">
      <c r="A4164" t="s">
        <v>14284</v>
      </c>
      <c r="B4164" t="s">
        <v>26300</v>
      </c>
      <c r="C4164" t="s">
        <v>21358</v>
      </c>
      <c r="D4164" s="5" t="s">
        <v>7080</v>
      </c>
      <c r="E4164" t="s">
        <v>1243</v>
      </c>
      <c r="F4164" t="s">
        <v>20291</v>
      </c>
      <c r="G4164" t="s">
        <v>7102</v>
      </c>
      <c r="H4164" t="s">
        <v>1243</v>
      </c>
      <c r="I4164" s="5">
        <v>44530</v>
      </c>
    </row>
    <row r="4165" spans="1:9" x14ac:dyDescent="0.25">
      <c r="A4165" t="s">
        <v>14285</v>
      </c>
      <c r="B4165" t="s">
        <v>26300</v>
      </c>
      <c r="C4165" t="s">
        <v>21358</v>
      </c>
      <c r="D4165" s="5" t="s">
        <v>7080</v>
      </c>
      <c r="E4165" t="s">
        <v>536</v>
      </c>
      <c r="F4165" t="s">
        <v>20291</v>
      </c>
      <c r="G4165" t="s">
        <v>7103</v>
      </c>
      <c r="H4165" t="s">
        <v>536</v>
      </c>
      <c r="I4165" s="5">
        <v>44530</v>
      </c>
    </row>
    <row r="4166" spans="1:9" x14ac:dyDescent="0.25">
      <c r="A4166" t="s">
        <v>14286</v>
      </c>
      <c r="B4166" t="s">
        <v>26300</v>
      </c>
      <c r="C4166" t="s">
        <v>21358</v>
      </c>
      <c r="D4166" s="5" t="s">
        <v>7080</v>
      </c>
      <c r="F4166" t="s">
        <v>20291</v>
      </c>
      <c r="G4166" t="s">
        <v>7104</v>
      </c>
      <c r="H4166" t="s">
        <v>18043</v>
      </c>
      <c r="I4166" s="5">
        <v>44530</v>
      </c>
    </row>
    <row r="4167" spans="1:9" x14ac:dyDescent="0.25">
      <c r="A4167" t="s">
        <v>14287</v>
      </c>
      <c r="B4167" t="s">
        <v>26300</v>
      </c>
      <c r="C4167" t="s">
        <v>21358</v>
      </c>
      <c r="D4167" s="5" t="s">
        <v>7080</v>
      </c>
      <c r="F4167" t="s">
        <v>20291</v>
      </c>
      <c r="G4167" t="s">
        <v>7105</v>
      </c>
      <c r="H4167" t="s">
        <v>20242</v>
      </c>
      <c r="I4167" s="5">
        <v>44530</v>
      </c>
    </row>
    <row r="4168" spans="1:9" x14ac:dyDescent="0.25">
      <c r="A4168" t="s">
        <v>14288</v>
      </c>
      <c r="B4168" t="s">
        <v>26300</v>
      </c>
      <c r="C4168" t="s">
        <v>21358</v>
      </c>
      <c r="D4168" s="5" t="s">
        <v>7080</v>
      </c>
      <c r="E4168" t="s">
        <v>19277</v>
      </c>
      <c r="F4168" t="s">
        <v>20291</v>
      </c>
      <c r="G4168" t="s">
        <v>7106</v>
      </c>
      <c r="H4168" t="s">
        <v>19277</v>
      </c>
      <c r="I4168" s="5">
        <v>44530</v>
      </c>
    </row>
    <row r="4169" spans="1:9" x14ac:dyDescent="0.25">
      <c r="A4169" t="s">
        <v>14289</v>
      </c>
      <c r="B4169" t="s">
        <v>26300</v>
      </c>
      <c r="C4169" t="s">
        <v>21358</v>
      </c>
      <c r="D4169" s="5" t="s">
        <v>7080</v>
      </c>
      <c r="E4169" t="s">
        <v>2789</v>
      </c>
      <c r="F4169" t="s">
        <v>20291</v>
      </c>
      <c r="G4169" t="s">
        <v>7107</v>
      </c>
      <c r="H4169" t="s">
        <v>1732</v>
      </c>
      <c r="I4169" s="5">
        <v>44530</v>
      </c>
    </row>
    <row r="4170" spans="1:9" x14ac:dyDescent="0.25">
      <c r="A4170" t="s">
        <v>14290</v>
      </c>
      <c r="B4170" t="s">
        <v>26300</v>
      </c>
      <c r="C4170" t="s">
        <v>21358</v>
      </c>
      <c r="D4170" s="5" t="s">
        <v>7080</v>
      </c>
      <c r="F4170" t="s">
        <v>19249</v>
      </c>
      <c r="G4170" t="s">
        <v>7108</v>
      </c>
      <c r="H4170" t="s">
        <v>19433</v>
      </c>
      <c r="I4170" s="5">
        <v>44530</v>
      </c>
    </row>
    <row r="4171" spans="1:9" x14ac:dyDescent="0.25">
      <c r="A4171" t="s">
        <v>14291</v>
      </c>
      <c r="B4171" t="s">
        <v>26300</v>
      </c>
      <c r="C4171" t="s">
        <v>21358</v>
      </c>
      <c r="D4171" s="5" t="s">
        <v>7080</v>
      </c>
      <c r="F4171" t="s">
        <v>20291</v>
      </c>
      <c r="G4171" t="s">
        <v>7109</v>
      </c>
      <c r="H4171" t="s">
        <v>19029</v>
      </c>
      <c r="I4171" s="5">
        <v>44530</v>
      </c>
    </row>
    <row r="4172" spans="1:9" x14ac:dyDescent="0.25">
      <c r="A4172" t="s">
        <v>14292</v>
      </c>
      <c r="B4172" t="s">
        <v>26300</v>
      </c>
      <c r="C4172" t="s">
        <v>21358</v>
      </c>
      <c r="D4172" s="5" t="s">
        <v>7080</v>
      </c>
      <c r="E4172" t="s">
        <v>19789</v>
      </c>
      <c r="F4172" t="s">
        <v>20291</v>
      </c>
      <c r="G4172" t="s">
        <v>7110</v>
      </c>
      <c r="H4172" t="s">
        <v>19789</v>
      </c>
      <c r="I4172" s="5">
        <v>44530</v>
      </c>
    </row>
    <row r="4173" spans="1:9" x14ac:dyDescent="0.25">
      <c r="A4173" t="s">
        <v>14293</v>
      </c>
      <c r="B4173" t="s">
        <v>26300</v>
      </c>
      <c r="C4173" t="s">
        <v>21358</v>
      </c>
      <c r="D4173" s="5" t="s">
        <v>7080</v>
      </c>
      <c r="F4173" t="s">
        <v>19249</v>
      </c>
      <c r="G4173" t="s">
        <v>7111</v>
      </c>
      <c r="H4173" t="s">
        <v>17572</v>
      </c>
      <c r="I4173" s="5">
        <v>44530</v>
      </c>
    </row>
    <row r="4174" spans="1:9" x14ac:dyDescent="0.25">
      <c r="A4174" t="s">
        <v>14294</v>
      </c>
      <c r="B4174" t="s">
        <v>26300</v>
      </c>
      <c r="C4174" t="s">
        <v>21358</v>
      </c>
      <c r="D4174" s="5" t="s">
        <v>7080</v>
      </c>
      <c r="E4174" t="s">
        <v>3119</v>
      </c>
      <c r="F4174" t="s">
        <v>20291</v>
      </c>
      <c r="G4174" t="s">
        <v>7112</v>
      </c>
      <c r="H4174" t="s">
        <v>3119</v>
      </c>
      <c r="I4174" s="5">
        <v>44530</v>
      </c>
    </row>
    <row r="4175" spans="1:9" x14ac:dyDescent="0.25">
      <c r="A4175" t="s">
        <v>14295</v>
      </c>
      <c r="B4175" t="s">
        <v>26300</v>
      </c>
      <c r="C4175" t="s">
        <v>21358</v>
      </c>
      <c r="D4175" s="5" t="s">
        <v>7080</v>
      </c>
      <c r="F4175" t="s">
        <v>19249</v>
      </c>
      <c r="G4175" t="s">
        <v>7113</v>
      </c>
      <c r="H4175" t="s">
        <v>19945</v>
      </c>
      <c r="I4175" s="5">
        <v>44530</v>
      </c>
    </row>
    <row r="4176" spans="1:9" x14ac:dyDescent="0.25">
      <c r="A4176" t="s">
        <v>14296</v>
      </c>
      <c r="B4176" t="s">
        <v>26300</v>
      </c>
      <c r="C4176" t="s">
        <v>21358</v>
      </c>
      <c r="D4176" s="5" t="s">
        <v>7080</v>
      </c>
      <c r="E4176" t="s">
        <v>20003</v>
      </c>
      <c r="F4176" t="s">
        <v>20291</v>
      </c>
      <c r="G4176" t="s">
        <v>7114</v>
      </c>
      <c r="H4176" t="s">
        <v>20003</v>
      </c>
      <c r="I4176" s="5">
        <v>44530</v>
      </c>
    </row>
    <row r="4177" spans="1:9" x14ac:dyDescent="0.25">
      <c r="A4177" t="s">
        <v>14297</v>
      </c>
      <c r="B4177" t="s">
        <v>26300</v>
      </c>
      <c r="C4177" t="s">
        <v>21358</v>
      </c>
      <c r="D4177" s="5" t="s">
        <v>7080</v>
      </c>
      <c r="F4177" t="s">
        <v>20291</v>
      </c>
      <c r="G4177" t="s">
        <v>7115</v>
      </c>
      <c r="H4177" t="s">
        <v>19458</v>
      </c>
      <c r="I4177" s="5">
        <v>44530</v>
      </c>
    </row>
    <row r="4178" spans="1:9" x14ac:dyDescent="0.25">
      <c r="A4178" t="s">
        <v>14298</v>
      </c>
      <c r="B4178" t="s">
        <v>26300</v>
      </c>
      <c r="C4178" t="s">
        <v>21358</v>
      </c>
      <c r="D4178" s="5" t="s">
        <v>7080</v>
      </c>
      <c r="E4178" t="s">
        <v>19855</v>
      </c>
      <c r="F4178" t="s">
        <v>20291</v>
      </c>
      <c r="G4178" t="s">
        <v>7116</v>
      </c>
      <c r="H4178" t="s">
        <v>19855</v>
      </c>
      <c r="I4178" s="5">
        <v>44530</v>
      </c>
    </row>
    <row r="4179" spans="1:9" x14ac:dyDescent="0.25">
      <c r="A4179" t="s">
        <v>14299</v>
      </c>
      <c r="B4179" t="s">
        <v>26300</v>
      </c>
      <c r="C4179" t="s">
        <v>21358</v>
      </c>
      <c r="D4179" s="5" t="s">
        <v>7080</v>
      </c>
      <c r="E4179" t="s">
        <v>496</v>
      </c>
      <c r="F4179" t="s">
        <v>20291</v>
      </c>
      <c r="G4179" t="s">
        <v>7117</v>
      </c>
      <c r="H4179" t="s">
        <v>3391</v>
      </c>
      <c r="I4179" s="5">
        <v>44530</v>
      </c>
    </row>
    <row r="4180" spans="1:9" x14ac:dyDescent="0.25">
      <c r="A4180" t="s">
        <v>14300</v>
      </c>
      <c r="B4180" t="s">
        <v>26300</v>
      </c>
      <c r="C4180" t="s">
        <v>21358</v>
      </c>
      <c r="D4180" s="5" t="s">
        <v>7080</v>
      </c>
      <c r="F4180" t="s">
        <v>20291</v>
      </c>
      <c r="G4180" t="s">
        <v>7118</v>
      </c>
      <c r="H4180" t="s">
        <v>51</v>
      </c>
      <c r="I4180" s="5">
        <v>44530</v>
      </c>
    </row>
    <row r="4181" spans="1:9" x14ac:dyDescent="0.25">
      <c r="A4181" t="s">
        <v>14301</v>
      </c>
      <c r="B4181" t="s">
        <v>26300</v>
      </c>
      <c r="C4181" t="s">
        <v>21358</v>
      </c>
      <c r="D4181" s="5" t="s">
        <v>7080</v>
      </c>
      <c r="F4181" t="s">
        <v>19252</v>
      </c>
      <c r="G4181" t="s">
        <v>7119</v>
      </c>
      <c r="H4181" t="s">
        <v>19936</v>
      </c>
      <c r="I4181" s="5">
        <v>44530</v>
      </c>
    </row>
    <row r="4182" spans="1:9" x14ac:dyDescent="0.25">
      <c r="A4182" t="s">
        <v>14302</v>
      </c>
      <c r="B4182" t="s">
        <v>26300</v>
      </c>
      <c r="C4182" t="s">
        <v>21358</v>
      </c>
      <c r="D4182" s="5" t="s">
        <v>7080</v>
      </c>
      <c r="F4182" t="s">
        <v>19249</v>
      </c>
      <c r="G4182" t="s">
        <v>7120</v>
      </c>
      <c r="H4182" t="s">
        <v>448</v>
      </c>
      <c r="I4182" s="5">
        <v>44530</v>
      </c>
    </row>
    <row r="4183" spans="1:9" x14ac:dyDescent="0.25">
      <c r="A4183" t="s">
        <v>14303</v>
      </c>
      <c r="B4183" t="s">
        <v>26300</v>
      </c>
      <c r="C4183" t="s">
        <v>21358</v>
      </c>
      <c r="D4183" s="5" t="s">
        <v>7080</v>
      </c>
      <c r="E4183" t="s">
        <v>19718</v>
      </c>
      <c r="F4183" t="s">
        <v>20291</v>
      </c>
      <c r="G4183" t="s">
        <v>7121</v>
      </c>
      <c r="H4183" t="s">
        <v>19718</v>
      </c>
      <c r="I4183" s="5">
        <v>44530</v>
      </c>
    </row>
    <row r="4184" spans="1:9" x14ac:dyDescent="0.25">
      <c r="A4184" t="s">
        <v>14304</v>
      </c>
      <c r="B4184" t="s">
        <v>26300</v>
      </c>
      <c r="C4184" t="s">
        <v>21358</v>
      </c>
      <c r="D4184" s="5" t="s">
        <v>7080</v>
      </c>
      <c r="E4184" t="s">
        <v>123</v>
      </c>
      <c r="F4184" t="s">
        <v>20291</v>
      </c>
      <c r="G4184" t="s">
        <v>7122</v>
      </c>
      <c r="H4184" t="s">
        <v>123</v>
      </c>
      <c r="I4184" s="5">
        <v>44530</v>
      </c>
    </row>
    <row r="4185" spans="1:9" x14ac:dyDescent="0.25">
      <c r="A4185" t="s">
        <v>14305</v>
      </c>
      <c r="B4185" t="s">
        <v>26300</v>
      </c>
      <c r="C4185" t="s">
        <v>21358</v>
      </c>
      <c r="D4185" s="5" t="s">
        <v>7080</v>
      </c>
      <c r="E4185" t="s">
        <v>20239</v>
      </c>
      <c r="F4185" t="s">
        <v>20291</v>
      </c>
      <c r="G4185" t="s">
        <v>7123</v>
      </c>
      <c r="H4185" t="s">
        <v>20239</v>
      </c>
      <c r="I4185" s="5">
        <v>44530</v>
      </c>
    </row>
    <row r="4186" spans="1:9" x14ac:dyDescent="0.25">
      <c r="A4186" t="s">
        <v>14306</v>
      </c>
      <c r="B4186" t="s">
        <v>26300</v>
      </c>
      <c r="C4186" t="s">
        <v>21358</v>
      </c>
      <c r="D4186" s="5" t="s">
        <v>7080</v>
      </c>
      <c r="E4186" t="s">
        <v>2052</v>
      </c>
      <c r="F4186" t="s">
        <v>20291</v>
      </c>
      <c r="G4186" t="s">
        <v>7124</v>
      </c>
      <c r="H4186" t="s">
        <v>2052</v>
      </c>
      <c r="I4186" s="5">
        <v>44530</v>
      </c>
    </row>
    <row r="4187" spans="1:9" x14ac:dyDescent="0.25">
      <c r="A4187" t="s">
        <v>14307</v>
      </c>
      <c r="B4187" t="s">
        <v>26300</v>
      </c>
      <c r="C4187" t="s">
        <v>21358</v>
      </c>
      <c r="D4187" s="5" t="s">
        <v>7080</v>
      </c>
      <c r="F4187" t="s">
        <v>19249</v>
      </c>
      <c r="G4187" t="s">
        <v>7125</v>
      </c>
      <c r="H4187" t="s">
        <v>19297</v>
      </c>
      <c r="I4187" s="5">
        <v>44530</v>
      </c>
    </row>
    <row r="4188" spans="1:9" x14ac:dyDescent="0.25">
      <c r="A4188" t="s">
        <v>14308</v>
      </c>
      <c r="B4188" t="s">
        <v>26300</v>
      </c>
      <c r="C4188" t="s">
        <v>21358</v>
      </c>
      <c r="D4188" s="5" t="s">
        <v>7080</v>
      </c>
      <c r="E4188" t="s">
        <v>19436</v>
      </c>
      <c r="F4188" t="s">
        <v>20291</v>
      </c>
      <c r="G4188" t="s">
        <v>7126</v>
      </c>
      <c r="H4188" t="s">
        <v>19436</v>
      </c>
      <c r="I4188" s="5">
        <v>44530</v>
      </c>
    </row>
    <row r="4189" spans="1:9" x14ac:dyDescent="0.25">
      <c r="A4189" t="s">
        <v>14309</v>
      </c>
      <c r="B4189" t="s">
        <v>26300</v>
      </c>
      <c r="C4189" t="s">
        <v>21358</v>
      </c>
      <c r="D4189" s="5" t="s">
        <v>7080</v>
      </c>
      <c r="E4189" t="s">
        <v>35</v>
      </c>
      <c r="F4189" t="s">
        <v>20291</v>
      </c>
      <c r="G4189" t="s">
        <v>7127</v>
      </c>
      <c r="H4189" t="s">
        <v>35</v>
      </c>
      <c r="I4189" s="5">
        <v>44530</v>
      </c>
    </row>
    <row r="4190" spans="1:9" x14ac:dyDescent="0.25">
      <c r="A4190" t="s">
        <v>14310</v>
      </c>
      <c r="B4190" t="s">
        <v>26300</v>
      </c>
      <c r="C4190" t="s">
        <v>21358</v>
      </c>
      <c r="D4190" s="5" t="s">
        <v>7080</v>
      </c>
      <c r="E4190" t="s">
        <v>1126</v>
      </c>
      <c r="F4190" t="s">
        <v>20291</v>
      </c>
      <c r="G4190" t="s">
        <v>7128</v>
      </c>
      <c r="H4190" t="s">
        <v>1126</v>
      </c>
      <c r="I4190" s="5">
        <v>44530</v>
      </c>
    </row>
    <row r="4191" spans="1:9" x14ac:dyDescent="0.25">
      <c r="A4191" t="s">
        <v>14311</v>
      </c>
      <c r="B4191" t="s">
        <v>26300</v>
      </c>
      <c r="C4191" t="s">
        <v>21358</v>
      </c>
      <c r="D4191" s="5" t="s">
        <v>7080</v>
      </c>
      <c r="F4191" t="s">
        <v>19249</v>
      </c>
      <c r="G4191" t="s">
        <v>7129</v>
      </c>
      <c r="H4191" t="s">
        <v>612</v>
      </c>
      <c r="I4191" s="5">
        <v>44530</v>
      </c>
    </row>
    <row r="4192" spans="1:9" x14ac:dyDescent="0.25">
      <c r="A4192" t="s">
        <v>14312</v>
      </c>
      <c r="B4192" t="s">
        <v>26303</v>
      </c>
      <c r="C4192" t="s">
        <v>21359</v>
      </c>
      <c r="D4192" s="5" t="s">
        <v>7130</v>
      </c>
      <c r="F4192" t="s">
        <v>19249</v>
      </c>
      <c r="G4192" t="s">
        <v>7131</v>
      </c>
      <c r="H4192" t="s">
        <v>20142</v>
      </c>
      <c r="I4192" s="5">
        <v>44869</v>
      </c>
    </row>
    <row r="4193" spans="1:9" x14ac:dyDescent="0.25">
      <c r="A4193" t="s">
        <v>14313</v>
      </c>
      <c r="B4193" t="s">
        <v>26303</v>
      </c>
      <c r="C4193" t="s">
        <v>21359</v>
      </c>
      <c r="D4193" s="5" t="s">
        <v>7130</v>
      </c>
      <c r="F4193" t="s">
        <v>20291</v>
      </c>
      <c r="G4193" t="s">
        <v>7132</v>
      </c>
      <c r="H4193" t="s">
        <v>19217</v>
      </c>
      <c r="I4193" s="5">
        <v>44869</v>
      </c>
    </row>
    <row r="4194" spans="1:9" x14ac:dyDescent="0.25">
      <c r="A4194" t="s">
        <v>14314</v>
      </c>
      <c r="B4194" t="s">
        <v>26303</v>
      </c>
      <c r="C4194" t="s">
        <v>21359</v>
      </c>
      <c r="D4194" s="5" t="s">
        <v>7130</v>
      </c>
      <c r="F4194" t="s">
        <v>19252</v>
      </c>
      <c r="G4194" t="s">
        <v>7133</v>
      </c>
      <c r="H4194" t="s">
        <v>19721</v>
      </c>
      <c r="I4194" s="5">
        <v>44869</v>
      </c>
    </row>
    <row r="4195" spans="1:9" x14ac:dyDescent="0.25">
      <c r="A4195" t="s">
        <v>14315</v>
      </c>
      <c r="B4195" t="s">
        <v>26303</v>
      </c>
      <c r="C4195" t="s">
        <v>21359</v>
      </c>
      <c r="D4195" s="5" t="s">
        <v>7130</v>
      </c>
      <c r="F4195" t="s">
        <v>19249</v>
      </c>
      <c r="G4195" t="s">
        <v>7134</v>
      </c>
      <c r="H4195" t="s">
        <v>19357</v>
      </c>
      <c r="I4195" s="5">
        <v>44869</v>
      </c>
    </row>
    <row r="4196" spans="1:9" x14ac:dyDescent="0.25">
      <c r="A4196" t="s">
        <v>14316</v>
      </c>
      <c r="B4196" t="s">
        <v>26303</v>
      </c>
      <c r="C4196" t="s">
        <v>21359</v>
      </c>
      <c r="D4196" s="5" t="s">
        <v>7130</v>
      </c>
      <c r="F4196" t="s">
        <v>19252</v>
      </c>
      <c r="G4196" t="s">
        <v>7135</v>
      </c>
      <c r="H4196" t="s">
        <v>17878</v>
      </c>
      <c r="I4196" s="5">
        <v>44869</v>
      </c>
    </row>
    <row r="4197" spans="1:9" x14ac:dyDescent="0.25">
      <c r="A4197" t="s">
        <v>14317</v>
      </c>
      <c r="B4197" t="s">
        <v>26303</v>
      </c>
      <c r="C4197" t="s">
        <v>21359</v>
      </c>
      <c r="D4197" s="5" t="s">
        <v>7130</v>
      </c>
      <c r="F4197" t="s">
        <v>19249</v>
      </c>
      <c r="G4197" t="s">
        <v>7136</v>
      </c>
      <c r="H4197" t="s">
        <v>2285</v>
      </c>
      <c r="I4197" s="5">
        <v>44869</v>
      </c>
    </row>
    <row r="4198" spans="1:9" x14ac:dyDescent="0.25">
      <c r="A4198" t="s">
        <v>14318</v>
      </c>
      <c r="B4198" t="s">
        <v>26303</v>
      </c>
      <c r="C4198" t="s">
        <v>21359</v>
      </c>
      <c r="D4198" s="5" t="s">
        <v>7130</v>
      </c>
      <c r="F4198" t="s">
        <v>20291</v>
      </c>
      <c r="G4198" t="s">
        <v>7137</v>
      </c>
      <c r="H4198" t="s">
        <v>21033</v>
      </c>
      <c r="I4198" s="5">
        <v>44869</v>
      </c>
    </row>
    <row r="4199" spans="1:9" x14ac:dyDescent="0.25">
      <c r="A4199" t="s">
        <v>14319</v>
      </c>
      <c r="B4199" t="s">
        <v>26303</v>
      </c>
      <c r="C4199" t="s">
        <v>21359</v>
      </c>
      <c r="D4199" s="5" t="s">
        <v>7130</v>
      </c>
      <c r="F4199" t="s">
        <v>20291</v>
      </c>
      <c r="G4199" t="s">
        <v>7138</v>
      </c>
      <c r="H4199" t="s">
        <v>3253</v>
      </c>
      <c r="I4199" s="5">
        <v>44869</v>
      </c>
    </row>
    <row r="4200" spans="1:9" x14ac:dyDescent="0.25">
      <c r="A4200" t="s">
        <v>14320</v>
      </c>
      <c r="B4200" t="s">
        <v>26303</v>
      </c>
      <c r="C4200" t="s">
        <v>21359</v>
      </c>
      <c r="D4200" s="5" t="s">
        <v>7130</v>
      </c>
      <c r="E4200" t="s">
        <v>21062</v>
      </c>
      <c r="F4200" t="s">
        <v>20291</v>
      </c>
      <c r="G4200" t="s">
        <v>7139</v>
      </c>
      <c r="H4200" t="s">
        <v>18458</v>
      </c>
      <c r="I4200" s="5">
        <v>44869</v>
      </c>
    </row>
    <row r="4201" spans="1:9" x14ac:dyDescent="0.25">
      <c r="A4201" t="s">
        <v>14321</v>
      </c>
      <c r="B4201" t="s">
        <v>26303</v>
      </c>
      <c r="C4201" t="s">
        <v>21359</v>
      </c>
      <c r="D4201" s="5" t="s">
        <v>7130</v>
      </c>
      <c r="E4201" t="s">
        <v>17873</v>
      </c>
      <c r="F4201" t="s">
        <v>20291</v>
      </c>
      <c r="G4201" t="s">
        <v>7140</v>
      </c>
      <c r="H4201" t="s">
        <v>2949</v>
      </c>
      <c r="I4201" s="5">
        <v>44869</v>
      </c>
    </row>
    <row r="4202" spans="1:9" x14ac:dyDescent="0.25">
      <c r="A4202" t="s">
        <v>14322</v>
      </c>
      <c r="B4202" t="s">
        <v>26303</v>
      </c>
      <c r="C4202" t="s">
        <v>21359</v>
      </c>
      <c r="D4202" s="5" t="s">
        <v>7130</v>
      </c>
      <c r="E4202" t="s">
        <v>19347</v>
      </c>
      <c r="F4202" t="s">
        <v>20291</v>
      </c>
      <c r="G4202" t="s">
        <v>7141</v>
      </c>
      <c r="H4202" t="s">
        <v>18487</v>
      </c>
      <c r="I4202" s="5">
        <v>44869</v>
      </c>
    </row>
    <row r="4203" spans="1:9" x14ac:dyDescent="0.25">
      <c r="A4203" t="s">
        <v>14323</v>
      </c>
      <c r="B4203" t="s">
        <v>26303</v>
      </c>
      <c r="C4203" t="s">
        <v>21359</v>
      </c>
      <c r="D4203" s="5" t="s">
        <v>7130</v>
      </c>
      <c r="E4203" t="s">
        <v>1415</v>
      </c>
      <c r="F4203" t="s">
        <v>20291</v>
      </c>
      <c r="G4203" t="s">
        <v>7142</v>
      </c>
      <c r="H4203" t="s">
        <v>1415</v>
      </c>
      <c r="I4203" s="5">
        <v>44869</v>
      </c>
    </row>
    <row r="4204" spans="1:9" x14ac:dyDescent="0.25">
      <c r="A4204" t="s">
        <v>14324</v>
      </c>
      <c r="B4204" t="s">
        <v>26303</v>
      </c>
      <c r="C4204" t="s">
        <v>21359</v>
      </c>
      <c r="D4204" s="5" t="s">
        <v>7130</v>
      </c>
      <c r="F4204" t="s">
        <v>19250</v>
      </c>
      <c r="G4204" t="s">
        <v>7143</v>
      </c>
      <c r="H4204" t="s">
        <v>1505</v>
      </c>
      <c r="I4204" s="5">
        <v>44869</v>
      </c>
    </row>
    <row r="4205" spans="1:9" x14ac:dyDescent="0.25">
      <c r="A4205" t="s">
        <v>14325</v>
      </c>
      <c r="B4205" t="s">
        <v>26303</v>
      </c>
      <c r="C4205" t="s">
        <v>21359</v>
      </c>
      <c r="D4205" s="5" t="s">
        <v>7130</v>
      </c>
      <c r="F4205" t="s">
        <v>19249</v>
      </c>
      <c r="G4205" t="s">
        <v>7144</v>
      </c>
      <c r="H4205" t="s">
        <v>19025</v>
      </c>
      <c r="I4205" s="5">
        <v>44869</v>
      </c>
    </row>
    <row r="4206" spans="1:9" x14ac:dyDescent="0.25">
      <c r="A4206" t="s">
        <v>14326</v>
      </c>
      <c r="B4206" t="s">
        <v>26303</v>
      </c>
      <c r="C4206" t="s">
        <v>21359</v>
      </c>
      <c r="D4206" s="5" t="s">
        <v>7130</v>
      </c>
      <c r="E4206" t="s">
        <v>564</v>
      </c>
      <c r="F4206" t="s">
        <v>19250</v>
      </c>
      <c r="G4206" t="s">
        <v>7145</v>
      </c>
      <c r="H4206" t="s">
        <v>19329</v>
      </c>
      <c r="I4206" s="5">
        <v>44869</v>
      </c>
    </row>
    <row r="4207" spans="1:9" x14ac:dyDescent="0.25">
      <c r="A4207" t="s">
        <v>14327</v>
      </c>
      <c r="B4207" t="s">
        <v>26303</v>
      </c>
      <c r="C4207" t="s">
        <v>21359</v>
      </c>
      <c r="D4207" s="5" t="s">
        <v>7130</v>
      </c>
      <c r="E4207" t="s">
        <v>19903</v>
      </c>
      <c r="F4207" t="s">
        <v>20291</v>
      </c>
      <c r="G4207" t="s">
        <v>7146</v>
      </c>
      <c r="H4207" t="s">
        <v>19347</v>
      </c>
      <c r="I4207" s="5">
        <v>44869</v>
      </c>
    </row>
    <row r="4208" spans="1:9" x14ac:dyDescent="0.25">
      <c r="A4208" t="s">
        <v>14328</v>
      </c>
      <c r="B4208" t="s">
        <v>26303</v>
      </c>
      <c r="C4208" t="s">
        <v>21359</v>
      </c>
      <c r="D4208" s="5" t="s">
        <v>7130</v>
      </c>
      <c r="E4208" t="s">
        <v>20131</v>
      </c>
      <c r="F4208" t="s">
        <v>19250</v>
      </c>
      <c r="G4208" t="s">
        <v>7147</v>
      </c>
      <c r="H4208" t="s">
        <v>216</v>
      </c>
      <c r="I4208" s="5">
        <v>44869</v>
      </c>
    </row>
    <row r="4209" spans="1:9" x14ac:dyDescent="0.25">
      <c r="A4209" t="s">
        <v>14329</v>
      </c>
      <c r="B4209" t="s">
        <v>26303</v>
      </c>
      <c r="C4209" t="s">
        <v>21359</v>
      </c>
      <c r="D4209" s="5" t="s">
        <v>7130</v>
      </c>
      <c r="E4209" t="s">
        <v>568</v>
      </c>
      <c r="F4209" t="s">
        <v>20291</v>
      </c>
      <c r="G4209" t="s">
        <v>7148</v>
      </c>
      <c r="H4209" t="s">
        <v>568</v>
      </c>
      <c r="I4209" s="5">
        <v>44869</v>
      </c>
    </row>
    <row r="4210" spans="1:9" x14ac:dyDescent="0.25">
      <c r="A4210" t="s">
        <v>14330</v>
      </c>
      <c r="B4210" t="s">
        <v>26303</v>
      </c>
      <c r="C4210" t="s">
        <v>21359</v>
      </c>
      <c r="D4210" s="5" t="s">
        <v>7130</v>
      </c>
      <c r="F4210" t="s">
        <v>19249</v>
      </c>
      <c r="G4210" t="s">
        <v>7149</v>
      </c>
      <c r="H4210" t="s">
        <v>3149</v>
      </c>
      <c r="I4210" s="5">
        <v>44869</v>
      </c>
    </row>
    <row r="4211" spans="1:9" x14ac:dyDescent="0.25">
      <c r="A4211" t="s">
        <v>14331</v>
      </c>
      <c r="B4211" t="s">
        <v>26303</v>
      </c>
      <c r="C4211" t="s">
        <v>21359</v>
      </c>
      <c r="D4211" s="5" t="s">
        <v>7130</v>
      </c>
      <c r="F4211" t="s">
        <v>19249</v>
      </c>
      <c r="G4211" t="s">
        <v>7150</v>
      </c>
      <c r="H4211" t="s">
        <v>3191</v>
      </c>
      <c r="I4211" s="5">
        <v>44869</v>
      </c>
    </row>
    <row r="4212" spans="1:9" x14ac:dyDescent="0.25">
      <c r="A4212" t="s">
        <v>14332</v>
      </c>
      <c r="B4212" t="s">
        <v>26303</v>
      </c>
      <c r="C4212" t="s">
        <v>21359</v>
      </c>
      <c r="D4212" s="5" t="s">
        <v>7151</v>
      </c>
      <c r="F4212" t="s">
        <v>19252</v>
      </c>
      <c r="G4212" t="s">
        <v>7152</v>
      </c>
      <c r="H4212" t="s">
        <v>1600</v>
      </c>
      <c r="I4212" s="5">
        <v>44860</v>
      </c>
    </row>
    <row r="4213" spans="1:9" x14ac:dyDescent="0.25">
      <c r="A4213" t="s">
        <v>14333</v>
      </c>
      <c r="B4213" t="s">
        <v>26303</v>
      </c>
      <c r="C4213" t="s">
        <v>21359</v>
      </c>
      <c r="D4213" s="5" t="s">
        <v>7151</v>
      </c>
      <c r="E4213" t="s">
        <v>2989</v>
      </c>
      <c r="F4213" t="s">
        <v>20291</v>
      </c>
      <c r="G4213" t="s">
        <v>7153</v>
      </c>
      <c r="H4213" t="s">
        <v>2989</v>
      </c>
      <c r="I4213" s="5">
        <v>44860</v>
      </c>
    </row>
    <row r="4214" spans="1:9" x14ac:dyDescent="0.25">
      <c r="A4214" t="s">
        <v>14334</v>
      </c>
      <c r="B4214" t="s">
        <v>26303</v>
      </c>
      <c r="C4214" t="s">
        <v>21359</v>
      </c>
      <c r="D4214" s="5" t="s">
        <v>7151</v>
      </c>
      <c r="F4214" t="s">
        <v>19249</v>
      </c>
      <c r="G4214" t="s">
        <v>7154</v>
      </c>
      <c r="H4214" t="s">
        <v>17654</v>
      </c>
      <c r="I4214" s="5">
        <v>44860</v>
      </c>
    </row>
    <row r="4215" spans="1:9" x14ac:dyDescent="0.25">
      <c r="A4215" t="s">
        <v>14335</v>
      </c>
      <c r="B4215" t="s">
        <v>26302</v>
      </c>
      <c r="C4215" t="s">
        <v>26284</v>
      </c>
      <c r="D4215" s="5" t="s">
        <v>7155</v>
      </c>
      <c r="E4215" t="s">
        <v>1225</v>
      </c>
      <c r="F4215" t="s">
        <v>20291</v>
      </c>
      <c r="G4215" t="s">
        <v>7156</v>
      </c>
      <c r="H4215" t="s">
        <v>19732</v>
      </c>
      <c r="I4215" s="5">
        <v>44907</v>
      </c>
    </row>
    <row r="4216" spans="1:9" x14ac:dyDescent="0.25">
      <c r="A4216" t="s">
        <v>14336</v>
      </c>
      <c r="B4216" t="s">
        <v>26302</v>
      </c>
      <c r="C4216" t="s">
        <v>26284</v>
      </c>
      <c r="D4216" s="5" t="s">
        <v>7155</v>
      </c>
      <c r="E4216" t="s">
        <v>17853</v>
      </c>
      <c r="F4216" t="s">
        <v>20291</v>
      </c>
      <c r="G4216" t="s">
        <v>7157</v>
      </c>
      <c r="H4216" t="s">
        <v>18448</v>
      </c>
      <c r="I4216" s="5">
        <v>44907</v>
      </c>
    </row>
    <row r="4217" spans="1:9" x14ac:dyDescent="0.25">
      <c r="A4217" t="s">
        <v>14337</v>
      </c>
      <c r="B4217" t="s">
        <v>26302</v>
      </c>
      <c r="C4217" t="s">
        <v>26284</v>
      </c>
      <c r="D4217" s="5" t="s">
        <v>7155</v>
      </c>
      <c r="E4217" t="s">
        <v>21063</v>
      </c>
      <c r="F4217" t="s">
        <v>20291</v>
      </c>
      <c r="G4217" t="s">
        <v>7158</v>
      </c>
      <c r="H4217" t="s">
        <v>18125</v>
      </c>
      <c r="I4217" s="5">
        <v>44907</v>
      </c>
    </row>
    <row r="4218" spans="1:9" x14ac:dyDescent="0.25">
      <c r="A4218" t="s">
        <v>14338</v>
      </c>
      <c r="B4218" t="s">
        <v>26302</v>
      </c>
      <c r="C4218" t="s">
        <v>26284</v>
      </c>
      <c r="D4218" s="5" t="s">
        <v>7155</v>
      </c>
      <c r="E4218" t="s">
        <v>1167</v>
      </c>
      <c r="F4218" t="s">
        <v>20291</v>
      </c>
      <c r="G4218" t="s">
        <v>7159</v>
      </c>
      <c r="H4218" t="s">
        <v>21020</v>
      </c>
      <c r="I4218" s="5">
        <v>44907</v>
      </c>
    </row>
    <row r="4219" spans="1:9" x14ac:dyDescent="0.25">
      <c r="A4219" t="s">
        <v>14339</v>
      </c>
      <c r="B4219" t="s">
        <v>26302</v>
      </c>
      <c r="C4219" t="s">
        <v>21361</v>
      </c>
      <c r="D4219" s="5" t="s">
        <v>7155</v>
      </c>
      <c r="F4219" t="s">
        <v>20291</v>
      </c>
      <c r="G4219" t="s">
        <v>7160</v>
      </c>
      <c r="I4219" s="5">
        <v>44907</v>
      </c>
    </row>
    <row r="4220" spans="1:9" x14ac:dyDescent="0.25">
      <c r="A4220" t="s">
        <v>14340</v>
      </c>
      <c r="B4220" t="s">
        <v>26302</v>
      </c>
      <c r="C4220" t="s">
        <v>21361</v>
      </c>
      <c r="D4220" s="5" t="s">
        <v>7155</v>
      </c>
      <c r="F4220" t="s">
        <v>19249</v>
      </c>
      <c r="G4220" t="s">
        <v>7161</v>
      </c>
      <c r="H4220" t="s">
        <v>17770</v>
      </c>
      <c r="I4220" s="5">
        <v>44907</v>
      </c>
    </row>
    <row r="4221" spans="1:9" x14ac:dyDescent="0.25">
      <c r="A4221" t="s">
        <v>14341</v>
      </c>
      <c r="B4221" t="s">
        <v>26302</v>
      </c>
      <c r="C4221" t="s">
        <v>21361</v>
      </c>
      <c r="D4221" s="5" t="s">
        <v>7155</v>
      </c>
      <c r="F4221" t="s">
        <v>19250</v>
      </c>
      <c r="G4221" t="s">
        <v>7162</v>
      </c>
      <c r="H4221" t="s">
        <v>17788</v>
      </c>
      <c r="I4221" s="5">
        <v>44907</v>
      </c>
    </row>
    <row r="4222" spans="1:9" x14ac:dyDescent="0.25">
      <c r="A4222" t="s">
        <v>14342</v>
      </c>
      <c r="B4222" t="s">
        <v>26302</v>
      </c>
      <c r="C4222" t="s">
        <v>21361</v>
      </c>
      <c r="D4222" s="5" t="s">
        <v>7155</v>
      </c>
      <c r="F4222" t="s">
        <v>19252</v>
      </c>
      <c r="G4222" t="s">
        <v>7163</v>
      </c>
      <c r="H4222" t="s">
        <v>18877</v>
      </c>
      <c r="I4222" s="5">
        <v>44907</v>
      </c>
    </row>
    <row r="4223" spans="1:9" x14ac:dyDescent="0.25">
      <c r="A4223" t="s">
        <v>14343</v>
      </c>
      <c r="B4223" t="s">
        <v>26302</v>
      </c>
      <c r="C4223" t="s">
        <v>26284</v>
      </c>
      <c r="D4223" s="5" t="s">
        <v>7155</v>
      </c>
      <c r="E4223" t="s">
        <v>1674</v>
      </c>
      <c r="F4223" t="s">
        <v>20291</v>
      </c>
      <c r="G4223" t="s">
        <v>7164</v>
      </c>
      <c r="H4223" t="s">
        <v>18991</v>
      </c>
      <c r="I4223" s="5">
        <v>44907</v>
      </c>
    </row>
    <row r="4224" spans="1:9" x14ac:dyDescent="0.25">
      <c r="A4224" t="s">
        <v>14344</v>
      </c>
      <c r="B4224" t="s">
        <v>26302</v>
      </c>
      <c r="C4224" t="s">
        <v>26284</v>
      </c>
      <c r="D4224" s="5" t="s">
        <v>7155</v>
      </c>
      <c r="E4224" t="s">
        <v>17943</v>
      </c>
      <c r="F4224" t="s">
        <v>20291</v>
      </c>
      <c r="G4224" t="s">
        <v>6652</v>
      </c>
      <c r="H4224" t="s">
        <v>18395</v>
      </c>
      <c r="I4224" s="5">
        <v>44907</v>
      </c>
    </row>
    <row r="4225" spans="1:9" x14ac:dyDescent="0.25">
      <c r="A4225" t="s">
        <v>14345</v>
      </c>
      <c r="B4225" t="s">
        <v>26302</v>
      </c>
      <c r="C4225" t="s">
        <v>26284</v>
      </c>
      <c r="D4225" s="5" t="s">
        <v>7155</v>
      </c>
      <c r="E4225" t="s">
        <v>21063</v>
      </c>
      <c r="F4225" t="s">
        <v>20291</v>
      </c>
      <c r="G4225" t="s">
        <v>7165</v>
      </c>
      <c r="H4225" t="s">
        <v>202</v>
      </c>
      <c r="I4225" s="5">
        <v>44907</v>
      </c>
    </row>
    <row r="4226" spans="1:9" x14ac:dyDescent="0.25">
      <c r="A4226" t="s">
        <v>14346</v>
      </c>
      <c r="B4226" t="s">
        <v>26302</v>
      </c>
      <c r="C4226" t="s">
        <v>26284</v>
      </c>
      <c r="D4226" s="5" t="s">
        <v>7155</v>
      </c>
      <c r="E4226" t="s">
        <v>21063</v>
      </c>
      <c r="F4226" t="s">
        <v>20291</v>
      </c>
      <c r="G4226" t="s">
        <v>7166</v>
      </c>
      <c r="H4226" t="s">
        <v>18184</v>
      </c>
      <c r="I4226" s="5">
        <v>44907</v>
      </c>
    </row>
    <row r="4227" spans="1:9" x14ac:dyDescent="0.25">
      <c r="A4227" t="s">
        <v>14347</v>
      </c>
      <c r="B4227" t="s">
        <v>26302</v>
      </c>
      <c r="C4227" t="s">
        <v>21361</v>
      </c>
      <c r="D4227" s="5" t="s">
        <v>7155</v>
      </c>
      <c r="F4227" t="s">
        <v>19249</v>
      </c>
      <c r="G4227" t="s">
        <v>7167</v>
      </c>
      <c r="H4227" t="s">
        <v>2256</v>
      </c>
      <c r="I4227" s="5">
        <v>44907</v>
      </c>
    </row>
    <row r="4228" spans="1:9" x14ac:dyDescent="0.25">
      <c r="A4228" t="s">
        <v>14348</v>
      </c>
      <c r="B4228" t="s">
        <v>26302</v>
      </c>
      <c r="C4228" t="s">
        <v>26284</v>
      </c>
      <c r="D4228" s="5" t="s">
        <v>7155</v>
      </c>
      <c r="E4228" t="s">
        <v>1167</v>
      </c>
      <c r="F4228" t="s">
        <v>20291</v>
      </c>
      <c r="G4228" t="s">
        <v>7168</v>
      </c>
      <c r="H4228" t="s">
        <v>19151</v>
      </c>
      <c r="I4228" s="5">
        <v>44907</v>
      </c>
    </row>
    <row r="4229" spans="1:9" x14ac:dyDescent="0.25">
      <c r="A4229" t="s">
        <v>14349</v>
      </c>
      <c r="B4229" t="s">
        <v>26302</v>
      </c>
      <c r="C4229" t="s">
        <v>21361</v>
      </c>
      <c r="D4229" s="5" t="s">
        <v>7155</v>
      </c>
      <c r="F4229" t="s">
        <v>19252</v>
      </c>
      <c r="G4229" t="s">
        <v>7169</v>
      </c>
      <c r="H4229" t="s">
        <v>20121</v>
      </c>
      <c r="I4229" s="5">
        <v>44907</v>
      </c>
    </row>
    <row r="4230" spans="1:9" x14ac:dyDescent="0.25">
      <c r="A4230" t="s">
        <v>14350</v>
      </c>
      <c r="B4230" t="s">
        <v>26302</v>
      </c>
      <c r="C4230" t="s">
        <v>26284</v>
      </c>
      <c r="D4230" s="5" t="s">
        <v>7155</v>
      </c>
      <c r="E4230" t="s">
        <v>21063</v>
      </c>
      <c r="F4230" t="s">
        <v>20291</v>
      </c>
      <c r="G4230" t="s">
        <v>7170</v>
      </c>
      <c r="H4230" t="s">
        <v>18775</v>
      </c>
      <c r="I4230" s="5">
        <v>44907</v>
      </c>
    </row>
    <row r="4231" spans="1:9" x14ac:dyDescent="0.25">
      <c r="A4231" t="s">
        <v>14351</v>
      </c>
      <c r="B4231" t="s">
        <v>26302</v>
      </c>
      <c r="C4231" t="s">
        <v>21361</v>
      </c>
      <c r="D4231" s="5" t="s">
        <v>7155</v>
      </c>
      <c r="F4231" t="s">
        <v>19249</v>
      </c>
      <c r="G4231" t="s">
        <v>7171</v>
      </c>
      <c r="H4231" t="s">
        <v>18328</v>
      </c>
      <c r="I4231" s="5">
        <v>44907</v>
      </c>
    </row>
    <row r="4232" spans="1:9" x14ac:dyDescent="0.25">
      <c r="A4232" t="s">
        <v>14352</v>
      </c>
      <c r="B4232" t="s">
        <v>26302</v>
      </c>
      <c r="C4232" t="s">
        <v>26284</v>
      </c>
      <c r="D4232" s="5" t="s">
        <v>7155</v>
      </c>
      <c r="E4232" t="s">
        <v>18413</v>
      </c>
      <c r="F4232" t="s">
        <v>20291</v>
      </c>
      <c r="G4232" t="s">
        <v>7172</v>
      </c>
      <c r="H4232" t="s">
        <v>19226</v>
      </c>
      <c r="I4232" s="5">
        <v>44907</v>
      </c>
    </row>
    <row r="4233" spans="1:9" x14ac:dyDescent="0.25">
      <c r="A4233" t="s">
        <v>14353</v>
      </c>
      <c r="B4233" t="s">
        <v>26302</v>
      </c>
      <c r="C4233" t="s">
        <v>26284</v>
      </c>
      <c r="D4233" s="5" t="s">
        <v>7155</v>
      </c>
      <c r="E4233" t="s">
        <v>19245</v>
      </c>
      <c r="F4233" t="s">
        <v>20291</v>
      </c>
      <c r="G4233" t="s">
        <v>7173</v>
      </c>
      <c r="H4233" t="s">
        <v>1225</v>
      </c>
      <c r="I4233" s="5">
        <v>44907</v>
      </c>
    </row>
    <row r="4234" spans="1:9" x14ac:dyDescent="0.25">
      <c r="A4234" t="s">
        <v>14354</v>
      </c>
      <c r="B4234" t="s">
        <v>26302</v>
      </c>
      <c r="C4234" t="s">
        <v>26284</v>
      </c>
      <c r="D4234" s="5" t="s">
        <v>7155</v>
      </c>
      <c r="E4234" t="s">
        <v>18875</v>
      </c>
      <c r="F4234" t="s">
        <v>20291</v>
      </c>
      <c r="G4234" t="s">
        <v>7174</v>
      </c>
      <c r="H4234" t="s">
        <v>202</v>
      </c>
      <c r="I4234" s="5">
        <v>44907</v>
      </c>
    </row>
    <row r="4235" spans="1:9" x14ac:dyDescent="0.25">
      <c r="A4235" t="s">
        <v>14355</v>
      </c>
      <c r="B4235" t="s">
        <v>26302</v>
      </c>
      <c r="C4235" t="s">
        <v>26284</v>
      </c>
      <c r="D4235" s="5" t="s">
        <v>7155</v>
      </c>
      <c r="E4235" t="s">
        <v>2755</v>
      </c>
      <c r="F4235" t="s">
        <v>20291</v>
      </c>
      <c r="G4235" t="s">
        <v>7175</v>
      </c>
      <c r="H4235" t="s">
        <v>20194</v>
      </c>
      <c r="I4235" s="5">
        <v>44907</v>
      </c>
    </row>
    <row r="4236" spans="1:9" x14ac:dyDescent="0.25">
      <c r="A4236" t="s">
        <v>14356</v>
      </c>
      <c r="B4236" t="s">
        <v>26302</v>
      </c>
      <c r="C4236" t="s">
        <v>21361</v>
      </c>
      <c r="D4236" s="5" t="s">
        <v>7155</v>
      </c>
      <c r="F4236" t="s">
        <v>19249</v>
      </c>
      <c r="G4236" t="s">
        <v>7176</v>
      </c>
      <c r="H4236" t="s">
        <v>18270</v>
      </c>
      <c r="I4236" s="5">
        <v>44907</v>
      </c>
    </row>
    <row r="4237" spans="1:9" x14ac:dyDescent="0.25">
      <c r="A4237" t="s">
        <v>14357</v>
      </c>
      <c r="B4237" t="s">
        <v>26302</v>
      </c>
      <c r="C4237" t="s">
        <v>26284</v>
      </c>
      <c r="D4237" s="5" t="s">
        <v>7155</v>
      </c>
      <c r="E4237" t="s">
        <v>20234</v>
      </c>
      <c r="F4237" t="s">
        <v>20291</v>
      </c>
      <c r="G4237" t="s">
        <v>7177</v>
      </c>
      <c r="H4237" t="s">
        <v>1471</v>
      </c>
      <c r="I4237" s="5">
        <v>44907</v>
      </c>
    </row>
    <row r="4238" spans="1:9" x14ac:dyDescent="0.25">
      <c r="A4238" t="s">
        <v>14358</v>
      </c>
      <c r="B4238" t="s">
        <v>26302</v>
      </c>
      <c r="C4238" t="s">
        <v>26284</v>
      </c>
      <c r="D4238" s="5" t="s">
        <v>7155</v>
      </c>
      <c r="E4238" t="s">
        <v>21064</v>
      </c>
      <c r="F4238" t="s">
        <v>20291</v>
      </c>
      <c r="G4238" t="s">
        <v>7178</v>
      </c>
      <c r="H4238" t="s">
        <v>18756</v>
      </c>
      <c r="I4238" s="5">
        <v>44907</v>
      </c>
    </row>
    <row r="4239" spans="1:9" x14ac:dyDescent="0.25">
      <c r="A4239" t="s">
        <v>14359</v>
      </c>
      <c r="B4239" t="s">
        <v>26302</v>
      </c>
      <c r="C4239" t="s">
        <v>21361</v>
      </c>
      <c r="D4239" s="5" t="s">
        <v>7155</v>
      </c>
      <c r="F4239" t="s">
        <v>20291</v>
      </c>
      <c r="G4239" t="s">
        <v>7179</v>
      </c>
      <c r="I4239" s="5">
        <v>44907</v>
      </c>
    </row>
    <row r="4240" spans="1:9" x14ac:dyDescent="0.25">
      <c r="A4240" t="s">
        <v>14360</v>
      </c>
      <c r="B4240" t="s">
        <v>26302</v>
      </c>
      <c r="C4240" t="s">
        <v>21361</v>
      </c>
      <c r="D4240" s="5" t="s">
        <v>7155</v>
      </c>
      <c r="F4240" t="s">
        <v>20291</v>
      </c>
      <c r="G4240" t="s">
        <v>7180</v>
      </c>
      <c r="H4240" t="s">
        <v>18757</v>
      </c>
      <c r="I4240" s="5">
        <v>44907</v>
      </c>
    </row>
    <row r="4241" spans="1:9" x14ac:dyDescent="0.25">
      <c r="A4241" t="s">
        <v>14361</v>
      </c>
      <c r="B4241" t="s">
        <v>26302</v>
      </c>
      <c r="C4241" t="s">
        <v>26284</v>
      </c>
      <c r="D4241" s="5" t="s">
        <v>7155</v>
      </c>
      <c r="E4241" t="s">
        <v>19341</v>
      </c>
      <c r="F4241" t="s">
        <v>20291</v>
      </c>
      <c r="G4241" t="s">
        <v>7181</v>
      </c>
      <c r="H4241" t="s">
        <v>18236</v>
      </c>
      <c r="I4241" s="5">
        <v>44907</v>
      </c>
    </row>
    <row r="4242" spans="1:9" x14ac:dyDescent="0.25">
      <c r="A4242" t="s">
        <v>14362</v>
      </c>
      <c r="B4242" t="s">
        <v>26302</v>
      </c>
      <c r="C4242" t="s">
        <v>26284</v>
      </c>
      <c r="D4242" s="5" t="s">
        <v>7155</v>
      </c>
      <c r="E4242" t="s">
        <v>21063</v>
      </c>
      <c r="F4242" t="s">
        <v>20291</v>
      </c>
      <c r="G4242" t="s">
        <v>7182</v>
      </c>
      <c r="H4242" t="s">
        <v>18927</v>
      </c>
      <c r="I4242" s="5">
        <v>44907</v>
      </c>
    </row>
    <row r="4243" spans="1:9" x14ac:dyDescent="0.25">
      <c r="A4243" t="s">
        <v>14363</v>
      </c>
      <c r="B4243" t="s">
        <v>26302</v>
      </c>
      <c r="C4243" t="s">
        <v>26284</v>
      </c>
      <c r="D4243" s="5" t="s">
        <v>7155</v>
      </c>
      <c r="E4243" t="s">
        <v>3375</v>
      </c>
      <c r="F4243" t="s">
        <v>20291</v>
      </c>
      <c r="G4243" t="s">
        <v>7183</v>
      </c>
      <c r="H4243" t="s">
        <v>17817</v>
      </c>
      <c r="I4243" s="5">
        <v>44907</v>
      </c>
    </row>
    <row r="4244" spans="1:9" x14ac:dyDescent="0.25">
      <c r="A4244" t="s">
        <v>14364</v>
      </c>
      <c r="B4244" t="s">
        <v>26302</v>
      </c>
      <c r="C4244" t="s">
        <v>26284</v>
      </c>
      <c r="D4244" s="5" t="s">
        <v>7155</v>
      </c>
      <c r="E4244" t="s">
        <v>18870</v>
      </c>
      <c r="F4244" t="s">
        <v>20291</v>
      </c>
      <c r="G4244" t="s">
        <v>7184</v>
      </c>
      <c r="H4244" t="s">
        <v>18954</v>
      </c>
      <c r="I4244" s="5">
        <v>44907</v>
      </c>
    </row>
    <row r="4245" spans="1:9" x14ac:dyDescent="0.25">
      <c r="A4245" t="s">
        <v>14365</v>
      </c>
      <c r="B4245" t="s">
        <v>26302</v>
      </c>
      <c r="C4245" t="s">
        <v>26284</v>
      </c>
      <c r="D4245" s="5" t="s">
        <v>7155</v>
      </c>
      <c r="E4245" t="s">
        <v>21063</v>
      </c>
      <c r="F4245" t="s">
        <v>20291</v>
      </c>
      <c r="G4245" t="s">
        <v>7185</v>
      </c>
      <c r="H4245" t="s">
        <v>1694</v>
      </c>
      <c r="I4245" s="5">
        <v>44907</v>
      </c>
    </row>
    <row r="4246" spans="1:9" x14ac:dyDescent="0.25">
      <c r="A4246" t="s">
        <v>14366</v>
      </c>
      <c r="B4246" t="s">
        <v>26302</v>
      </c>
      <c r="C4246" t="s">
        <v>26284</v>
      </c>
      <c r="D4246" s="5" t="s">
        <v>7155</v>
      </c>
      <c r="E4246" t="s">
        <v>18691</v>
      </c>
      <c r="F4246" t="s">
        <v>20291</v>
      </c>
      <c r="G4246" t="s">
        <v>7186</v>
      </c>
      <c r="H4246" t="s">
        <v>18753</v>
      </c>
      <c r="I4246" s="5">
        <v>44907</v>
      </c>
    </row>
    <row r="4247" spans="1:9" x14ac:dyDescent="0.25">
      <c r="A4247" t="s">
        <v>14367</v>
      </c>
      <c r="B4247" t="s">
        <v>26302</v>
      </c>
      <c r="C4247" t="s">
        <v>26284</v>
      </c>
      <c r="D4247" s="5" t="s">
        <v>7155</v>
      </c>
      <c r="E4247" t="s">
        <v>61</v>
      </c>
      <c r="F4247" t="s">
        <v>20291</v>
      </c>
      <c r="G4247" t="s">
        <v>7187</v>
      </c>
      <c r="H4247" t="s">
        <v>19073</v>
      </c>
      <c r="I4247" s="5">
        <v>44907</v>
      </c>
    </row>
    <row r="4248" spans="1:9" x14ac:dyDescent="0.25">
      <c r="A4248" t="s">
        <v>14368</v>
      </c>
      <c r="B4248" t="s">
        <v>26302</v>
      </c>
      <c r="C4248" t="s">
        <v>26284</v>
      </c>
      <c r="D4248" s="5" t="s">
        <v>7155</v>
      </c>
      <c r="E4248" t="s">
        <v>18646</v>
      </c>
      <c r="F4248" t="s">
        <v>20291</v>
      </c>
      <c r="G4248" t="s">
        <v>7188</v>
      </c>
      <c r="H4248" t="s">
        <v>1471</v>
      </c>
      <c r="I4248" s="5">
        <v>44907</v>
      </c>
    </row>
    <row r="4249" spans="1:9" x14ac:dyDescent="0.25">
      <c r="A4249" t="s">
        <v>14369</v>
      </c>
      <c r="B4249" t="s">
        <v>26302</v>
      </c>
      <c r="C4249" t="s">
        <v>21361</v>
      </c>
      <c r="D4249" s="5" t="s">
        <v>7155</v>
      </c>
      <c r="F4249" t="s">
        <v>20291</v>
      </c>
      <c r="G4249" t="s">
        <v>7189</v>
      </c>
      <c r="H4249" t="s">
        <v>19894</v>
      </c>
      <c r="I4249" s="5">
        <v>44907</v>
      </c>
    </row>
    <row r="4250" spans="1:9" x14ac:dyDescent="0.25">
      <c r="A4250" t="s">
        <v>14370</v>
      </c>
      <c r="B4250" t="s">
        <v>26302</v>
      </c>
      <c r="C4250" t="s">
        <v>26284</v>
      </c>
      <c r="D4250" s="5" t="s">
        <v>7155</v>
      </c>
      <c r="E4250" t="s">
        <v>18385</v>
      </c>
      <c r="F4250" t="s">
        <v>20291</v>
      </c>
      <c r="G4250" t="s">
        <v>7190</v>
      </c>
      <c r="H4250" t="s">
        <v>19021</v>
      </c>
      <c r="I4250" s="5">
        <v>44907</v>
      </c>
    </row>
    <row r="4251" spans="1:9" x14ac:dyDescent="0.25">
      <c r="A4251" t="s">
        <v>14371</v>
      </c>
      <c r="B4251" t="s">
        <v>26302</v>
      </c>
      <c r="C4251" t="s">
        <v>26284</v>
      </c>
      <c r="D4251" s="5" t="s">
        <v>7155</v>
      </c>
      <c r="E4251" t="s">
        <v>19477</v>
      </c>
      <c r="F4251" t="s">
        <v>20291</v>
      </c>
      <c r="G4251" t="s">
        <v>7191</v>
      </c>
      <c r="H4251" t="s">
        <v>19477</v>
      </c>
      <c r="I4251" s="5">
        <v>44907</v>
      </c>
    </row>
    <row r="4252" spans="1:9" x14ac:dyDescent="0.25">
      <c r="A4252" t="s">
        <v>14372</v>
      </c>
      <c r="B4252" t="s">
        <v>26302</v>
      </c>
      <c r="C4252" t="s">
        <v>26284</v>
      </c>
      <c r="D4252" s="5" t="s">
        <v>7155</v>
      </c>
      <c r="E4252" t="s">
        <v>18099</v>
      </c>
      <c r="F4252" t="s">
        <v>20291</v>
      </c>
      <c r="G4252" t="s">
        <v>7192</v>
      </c>
      <c r="H4252" t="s">
        <v>19644</v>
      </c>
      <c r="I4252" s="5">
        <v>44907</v>
      </c>
    </row>
    <row r="4253" spans="1:9" x14ac:dyDescent="0.25">
      <c r="A4253" t="s">
        <v>14373</v>
      </c>
      <c r="B4253" t="s">
        <v>26302</v>
      </c>
      <c r="C4253" t="s">
        <v>26284</v>
      </c>
      <c r="D4253" s="5" t="s">
        <v>7155</v>
      </c>
      <c r="E4253" t="s">
        <v>1225</v>
      </c>
      <c r="F4253" t="s">
        <v>20291</v>
      </c>
      <c r="G4253" t="s">
        <v>7193</v>
      </c>
      <c r="H4253" t="s">
        <v>19148</v>
      </c>
      <c r="I4253" s="5">
        <v>44907</v>
      </c>
    </row>
    <row r="4254" spans="1:9" x14ac:dyDescent="0.25">
      <c r="A4254" t="s">
        <v>14374</v>
      </c>
      <c r="B4254" t="s">
        <v>26302</v>
      </c>
      <c r="C4254" t="s">
        <v>26284</v>
      </c>
      <c r="D4254" s="5" t="s">
        <v>7155</v>
      </c>
      <c r="E4254" t="s">
        <v>19245</v>
      </c>
      <c r="F4254" t="s">
        <v>20291</v>
      </c>
      <c r="G4254" t="s">
        <v>7194</v>
      </c>
      <c r="H4254" t="s">
        <v>18845</v>
      </c>
      <c r="I4254" s="5">
        <v>44907</v>
      </c>
    </row>
    <row r="4255" spans="1:9" x14ac:dyDescent="0.25">
      <c r="A4255" t="s">
        <v>14375</v>
      </c>
      <c r="B4255" t="s">
        <v>26302</v>
      </c>
      <c r="C4255" t="s">
        <v>21361</v>
      </c>
      <c r="D4255" s="5" t="s">
        <v>4309</v>
      </c>
      <c r="F4255" t="s">
        <v>20291</v>
      </c>
      <c r="G4255" t="s">
        <v>7195</v>
      </c>
      <c r="H4255" t="s">
        <v>18273</v>
      </c>
      <c r="I4255" s="5">
        <v>44882</v>
      </c>
    </row>
    <row r="4256" spans="1:9" x14ac:dyDescent="0.25">
      <c r="A4256" t="s">
        <v>14376</v>
      </c>
      <c r="B4256" t="s">
        <v>26302</v>
      </c>
      <c r="C4256" t="s">
        <v>26284</v>
      </c>
      <c r="D4256" s="5" t="s">
        <v>4309</v>
      </c>
      <c r="E4256" t="s">
        <v>18380</v>
      </c>
      <c r="F4256" t="s">
        <v>20291</v>
      </c>
      <c r="G4256" t="s">
        <v>7196</v>
      </c>
      <c r="H4256" t="s">
        <v>19491</v>
      </c>
      <c r="I4256" s="5">
        <v>44882</v>
      </c>
    </row>
    <row r="4257" spans="1:9" x14ac:dyDescent="0.25">
      <c r="A4257" t="s">
        <v>14377</v>
      </c>
      <c r="B4257" t="s">
        <v>26302</v>
      </c>
      <c r="C4257" t="s">
        <v>21361</v>
      </c>
      <c r="D4257" s="5" t="s">
        <v>4309</v>
      </c>
      <c r="F4257" t="s">
        <v>20291</v>
      </c>
      <c r="G4257" t="s">
        <v>7197</v>
      </c>
      <c r="H4257" t="s">
        <v>18030</v>
      </c>
      <c r="I4257" s="5">
        <v>44882</v>
      </c>
    </row>
    <row r="4258" spans="1:9" x14ac:dyDescent="0.25">
      <c r="A4258" t="s">
        <v>14378</v>
      </c>
      <c r="B4258" t="s">
        <v>26302</v>
      </c>
      <c r="C4258" t="s">
        <v>26284</v>
      </c>
      <c r="D4258" s="5" t="s">
        <v>7198</v>
      </c>
      <c r="E4258" t="s">
        <v>19736</v>
      </c>
      <c r="F4258" t="s">
        <v>20291</v>
      </c>
      <c r="G4258" t="s">
        <v>7199</v>
      </c>
      <c r="H4258" t="s">
        <v>17641</v>
      </c>
      <c r="I4258" s="5">
        <v>45034</v>
      </c>
    </row>
    <row r="4259" spans="1:9" x14ac:dyDescent="0.25">
      <c r="A4259" t="s">
        <v>14379</v>
      </c>
      <c r="B4259" t="s">
        <v>26302</v>
      </c>
      <c r="C4259" t="s">
        <v>26284</v>
      </c>
      <c r="D4259" s="5" t="s">
        <v>4309</v>
      </c>
      <c r="E4259" t="s">
        <v>19990</v>
      </c>
      <c r="F4259" t="s">
        <v>20291</v>
      </c>
      <c r="G4259" t="s">
        <v>7200</v>
      </c>
      <c r="H4259" t="s">
        <v>1225</v>
      </c>
      <c r="I4259" s="5">
        <v>44882</v>
      </c>
    </row>
    <row r="4260" spans="1:9" x14ac:dyDescent="0.25">
      <c r="A4260" t="s">
        <v>14380</v>
      </c>
      <c r="B4260" t="s">
        <v>26302</v>
      </c>
      <c r="C4260" t="s">
        <v>26284</v>
      </c>
      <c r="D4260" s="5" t="s">
        <v>4309</v>
      </c>
      <c r="E4260" t="s">
        <v>300</v>
      </c>
      <c r="F4260" t="s">
        <v>20291</v>
      </c>
      <c r="G4260" t="s">
        <v>7201</v>
      </c>
      <c r="H4260" t="s">
        <v>18527</v>
      </c>
      <c r="I4260" s="5">
        <v>44882</v>
      </c>
    </row>
    <row r="4261" spans="1:9" x14ac:dyDescent="0.25">
      <c r="A4261" t="s">
        <v>14381</v>
      </c>
      <c r="B4261" t="s">
        <v>26302</v>
      </c>
      <c r="C4261" t="s">
        <v>21361</v>
      </c>
      <c r="D4261" s="5" t="s">
        <v>4309</v>
      </c>
      <c r="F4261" t="s">
        <v>20291</v>
      </c>
      <c r="G4261" t="s">
        <v>7202</v>
      </c>
      <c r="H4261" t="s">
        <v>19737</v>
      </c>
      <c r="I4261" s="5">
        <v>44882</v>
      </c>
    </row>
    <row r="4262" spans="1:9" x14ac:dyDescent="0.25">
      <c r="A4262" t="s">
        <v>14382</v>
      </c>
      <c r="B4262" t="s">
        <v>26302</v>
      </c>
      <c r="C4262" t="s">
        <v>26284</v>
      </c>
      <c r="D4262" s="5" t="s">
        <v>4309</v>
      </c>
      <c r="E4262" t="s">
        <v>19571</v>
      </c>
      <c r="F4262" t="s">
        <v>20291</v>
      </c>
      <c r="G4262" t="s">
        <v>7203</v>
      </c>
      <c r="H4262" t="s">
        <v>19042</v>
      </c>
      <c r="I4262" s="5">
        <v>44882</v>
      </c>
    </row>
    <row r="4263" spans="1:9" x14ac:dyDescent="0.25">
      <c r="A4263" t="s">
        <v>14383</v>
      </c>
      <c r="B4263" t="s">
        <v>26302</v>
      </c>
      <c r="C4263" t="s">
        <v>21361</v>
      </c>
      <c r="D4263" s="5" t="s">
        <v>4309</v>
      </c>
      <c r="F4263" t="s">
        <v>19252</v>
      </c>
      <c r="G4263" t="s">
        <v>7204</v>
      </c>
      <c r="H4263" t="s">
        <v>2112</v>
      </c>
      <c r="I4263" s="5">
        <v>44882</v>
      </c>
    </row>
    <row r="4264" spans="1:9" x14ac:dyDescent="0.25">
      <c r="A4264" t="s">
        <v>14384</v>
      </c>
      <c r="B4264" t="s">
        <v>26302</v>
      </c>
      <c r="C4264" t="s">
        <v>21361</v>
      </c>
      <c r="D4264" s="5" t="s">
        <v>4309</v>
      </c>
      <c r="F4264" t="s">
        <v>19249</v>
      </c>
      <c r="G4264" t="s">
        <v>7205</v>
      </c>
      <c r="H4264" t="s">
        <v>19568</v>
      </c>
      <c r="I4264" s="5">
        <v>44882</v>
      </c>
    </row>
    <row r="4265" spans="1:9" x14ac:dyDescent="0.25">
      <c r="A4265" t="s">
        <v>14385</v>
      </c>
      <c r="B4265" t="s">
        <v>26302</v>
      </c>
      <c r="C4265" t="s">
        <v>26284</v>
      </c>
      <c r="D4265" s="5" t="s">
        <v>4309</v>
      </c>
      <c r="E4265" t="s">
        <v>19245</v>
      </c>
      <c r="F4265" t="s">
        <v>20291</v>
      </c>
      <c r="G4265" t="s">
        <v>7206</v>
      </c>
      <c r="H4265" t="s">
        <v>18045</v>
      </c>
      <c r="I4265" s="5">
        <v>44882</v>
      </c>
    </row>
    <row r="4266" spans="1:9" x14ac:dyDescent="0.25">
      <c r="A4266" t="s">
        <v>14386</v>
      </c>
      <c r="B4266" t="s">
        <v>26302</v>
      </c>
      <c r="C4266" t="s">
        <v>26284</v>
      </c>
      <c r="D4266" s="5" t="s">
        <v>4309</v>
      </c>
      <c r="E4266" t="s">
        <v>17706</v>
      </c>
      <c r="F4266" t="s">
        <v>20291</v>
      </c>
      <c r="G4266" t="s">
        <v>7207</v>
      </c>
      <c r="H4266" t="s">
        <v>18615</v>
      </c>
      <c r="I4266" s="5">
        <v>44882</v>
      </c>
    </row>
    <row r="4267" spans="1:9" x14ac:dyDescent="0.25">
      <c r="A4267" t="s">
        <v>14387</v>
      </c>
      <c r="B4267" t="s">
        <v>26302</v>
      </c>
      <c r="C4267" t="s">
        <v>26284</v>
      </c>
      <c r="D4267" s="5" t="s">
        <v>4309</v>
      </c>
      <c r="E4267" t="s">
        <v>21063</v>
      </c>
      <c r="F4267" t="s">
        <v>20291</v>
      </c>
      <c r="G4267" t="s">
        <v>7208</v>
      </c>
      <c r="H4267" t="s">
        <v>19040</v>
      </c>
      <c r="I4267" s="5">
        <v>44882</v>
      </c>
    </row>
    <row r="4268" spans="1:9" x14ac:dyDescent="0.25">
      <c r="A4268" t="s">
        <v>14388</v>
      </c>
      <c r="B4268" t="s">
        <v>26302</v>
      </c>
      <c r="C4268" t="s">
        <v>21361</v>
      </c>
      <c r="D4268" s="5" t="s">
        <v>4309</v>
      </c>
      <c r="F4268" t="s">
        <v>20291</v>
      </c>
      <c r="G4268" t="s">
        <v>7209</v>
      </c>
      <c r="H4268" t="s">
        <v>19012</v>
      </c>
      <c r="I4268" s="5">
        <v>44882</v>
      </c>
    </row>
    <row r="4269" spans="1:9" x14ac:dyDescent="0.25">
      <c r="A4269" t="s">
        <v>14389</v>
      </c>
      <c r="B4269" t="s">
        <v>26302</v>
      </c>
      <c r="C4269" t="s">
        <v>21361</v>
      </c>
      <c r="D4269" s="5" t="s">
        <v>4309</v>
      </c>
      <c r="F4269" t="s">
        <v>20291</v>
      </c>
      <c r="G4269" t="s">
        <v>7210</v>
      </c>
      <c r="H4269" t="s">
        <v>986</v>
      </c>
      <c r="I4269" s="5">
        <v>44882</v>
      </c>
    </row>
    <row r="4270" spans="1:9" x14ac:dyDescent="0.25">
      <c r="A4270" t="s">
        <v>14390</v>
      </c>
      <c r="B4270" t="s">
        <v>26302</v>
      </c>
      <c r="C4270" t="s">
        <v>26284</v>
      </c>
      <c r="D4270" s="5" t="s">
        <v>4309</v>
      </c>
      <c r="E4270" t="s">
        <v>18101</v>
      </c>
      <c r="F4270" t="s">
        <v>20291</v>
      </c>
      <c r="G4270" t="s">
        <v>7211</v>
      </c>
      <c r="H4270" t="s">
        <v>18101</v>
      </c>
      <c r="I4270" s="5">
        <v>44882</v>
      </c>
    </row>
    <row r="4271" spans="1:9" x14ac:dyDescent="0.25">
      <c r="A4271" t="s">
        <v>14391</v>
      </c>
      <c r="B4271" t="s">
        <v>26302</v>
      </c>
      <c r="C4271" t="s">
        <v>26284</v>
      </c>
      <c r="D4271" s="5" t="s">
        <v>4309</v>
      </c>
      <c r="E4271" t="s">
        <v>18013</v>
      </c>
      <c r="F4271" t="s">
        <v>20291</v>
      </c>
      <c r="G4271" t="s">
        <v>7212</v>
      </c>
      <c r="H4271" t="s">
        <v>17843</v>
      </c>
      <c r="I4271" s="5">
        <v>44882</v>
      </c>
    </row>
    <row r="4272" spans="1:9" x14ac:dyDescent="0.25">
      <c r="A4272" t="s">
        <v>14392</v>
      </c>
      <c r="B4272" t="s">
        <v>26302</v>
      </c>
      <c r="C4272" t="s">
        <v>26284</v>
      </c>
      <c r="D4272" s="5" t="s">
        <v>4309</v>
      </c>
      <c r="E4272" t="s">
        <v>21065</v>
      </c>
      <c r="F4272" t="s">
        <v>20291</v>
      </c>
      <c r="G4272" t="s">
        <v>7213</v>
      </c>
      <c r="H4272" t="s">
        <v>17619</v>
      </c>
      <c r="I4272" s="5">
        <v>44882</v>
      </c>
    </row>
    <row r="4273" spans="1:9" x14ac:dyDescent="0.25">
      <c r="A4273" t="s">
        <v>14393</v>
      </c>
      <c r="B4273" t="s">
        <v>26302</v>
      </c>
      <c r="C4273" t="s">
        <v>26284</v>
      </c>
      <c r="D4273" s="5" t="s">
        <v>4309</v>
      </c>
      <c r="E4273" t="s">
        <v>21066</v>
      </c>
      <c r="F4273" t="s">
        <v>20291</v>
      </c>
      <c r="G4273" t="s">
        <v>7214</v>
      </c>
      <c r="H4273" t="s">
        <v>18263</v>
      </c>
      <c r="I4273" s="5">
        <v>44882</v>
      </c>
    </row>
    <row r="4274" spans="1:9" x14ac:dyDescent="0.25">
      <c r="A4274" t="s">
        <v>14394</v>
      </c>
      <c r="B4274" t="s">
        <v>26302</v>
      </c>
      <c r="C4274" t="s">
        <v>26284</v>
      </c>
      <c r="D4274" s="5" t="s">
        <v>4309</v>
      </c>
      <c r="E4274" t="s">
        <v>3075</v>
      </c>
      <c r="F4274" t="s">
        <v>20291</v>
      </c>
      <c r="G4274" t="s">
        <v>7215</v>
      </c>
      <c r="H4274" t="s">
        <v>18919</v>
      </c>
      <c r="I4274" s="5">
        <v>44882</v>
      </c>
    </row>
    <row r="4275" spans="1:9" x14ac:dyDescent="0.25">
      <c r="A4275" t="s">
        <v>14395</v>
      </c>
      <c r="B4275" t="s">
        <v>26302</v>
      </c>
      <c r="C4275" t="s">
        <v>21361</v>
      </c>
      <c r="D4275" s="5" t="s">
        <v>4309</v>
      </c>
      <c r="F4275" t="s">
        <v>19250</v>
      </c>
      <c r="G4275" t="s">
        <v>7216</v>
      </c>
      <c r="I4275" s="5">
        <v>44882</v>
      </c>
    </row>
    <row r="4276" spans="1:9" x14ac:dyDescent="0.25">
      <c r="A4276" t="s">
        <v>14396</v>
      </c>
      <c r="B4276" t="s">
        <v>26302</v>
      </c>
      <c r="C4276" t="s">
        <v>26284</v>
      </c>
      <c r="D4276" s="5" t="s">
        <v>4309</v>
      </c>
      <c r="E4276" t="s">
        <v>19347</v>
      </c>
      <c r="F4276" t="s">
        <v>20291</v>
      </c>
      <c r="G4276" t="s">
        <v>7217</v>
      </c>
      <c r="H4276" t="s">
        <v>2949</v>
      </c>
      <c r="I4276" s="5">
        <v>44882</v>
      </c>
    </row>
    <row r="4277" spans="1:9" x14ac:dyDescent="0.25">
      <c r="A4277" t="s">
        <v>14397</v>
      </c>
      <c r="B4277" t="s">
        <v>26302</v>
      </c>
      <c r="C4277" t="s">
        <v>21361</v>
      </c>
      <c r="D4277" s="5" t="s">
        <v>4309</v>
      </c>
      <c r="F4277" t="s">
        <v>19252</v>
      </c>
      <c r="G4277" t="s">
        <v>7218</v>
      </c>
      <c r="H4277" t="s">
        <v>20222</v>
      </c>
      <c r="I4277" s="5">
        <v>44882</v>
      </c>
    </row>
    <row r="4278" spans="1:9" x14ac:dyDescent="0.25">
      <c r="A4278" t="s">
        <v>14398</v>
      </c>
      <c r="B4278" t="s">
        <v>26302</v>
      </c>
      <c r="C4278" t="s">
        <v>26284</v>
      </c>
      <c r="D4278" s="5" t="s">
        <v>4309</v>
      </c>
      <c r="E4278" t="s">
        <v>1225</v>
      </c>
      <c r="F4278" t="s">
        <v>19250</v>
      </c>
      <c r="G4278" t="s">
        <v>7219</v>
      </c>
      <c r="H4278" t="s">
        <v>21014</v>
      </c>
      <c r="I4278" s="5">
        <v>44882</v>
      </c>
    </row>
    <row r="4279" spans="1:9" x14ac:dyDescent="0.25">
      <c r="A4279" t="s">
        <v>14399</v>
      </c>
      <c r="B4279" t="s">
        <v>26302</v>
      </c>
      <c r="C4279" t="s">
        <v>21361</v>
      </c>
      <c r="D4279" s="5" t="s">
        <v>4309</v>
      </c>
      <c r="F4279" t="s">
        <v>19252</v>
      </c>
      <c r="G4279" t="s">
        <v>7220</v>
      </c>
      <c r="H4279" t="s">
        <v>17568</v>
      </c>
      <c r="I4279" s="5">
        <v>44882</v>
      </c>
    </row>
    <row r="4280" spans="1:9" x14ac:dyDescent="0.25">
      <c r="A4280" t="s">
        <v>14400</v>
      </c>
      <c r="B4280" t="s">
        <v>26302</v>
      </c>
      <c r="C4280" t="s">
        <v>26284</v>
      </c>
      <c r="D4280" s="5" t="s">
        <v>4309</v>
      </c>
      <c r="E4280" t="s">
        <v>19596</v>
      </c>
      <c r="F4280" t="s">
        <v>20291</v>
      </c>
      <c r="G4280" t="s">
        <v>7221</v>
      </c>
      <c r="H4280" t="s">
        <v>17784</v>
      </c>
      <c r="I4280" s="5">
        <v>44882</v>
      </c>
    </row>
    <row r="4281" spans="1:9" x14ac:dyDescent="0.25">
      <c r="A4281" t="s">
        <v>14401</v>
      </c>
      <c r="B4281" t="s">
        <v>26302</v>
      </c>
      <c r="C4281" t="s">
        <v>26284</v>
      </c>
      <c r="D4281" s="5" t="s">
        <v>4309</v>
      </c>
      <c r="E4281" t="s">
        <v>19245</v>
      </c>
      <c r="F4281" t="s">
        <v>20291</v>
      </c>
      <c r="G4281" t="s">
        <v>7222</v>
      </c>
      <c r="H4281" t="s">
        <v>19338</v>
      </c>
      <c r="I4281" s="5">
        <v>44882</v>
      </c>
    </row>
    <row r="4282" spans="1:9" x14ac:dyDescent="0.25">
      <c r="A4282" t="s">
        <v>14402</v>
      </c>
      <c r="B4282" t="s">
        <v>26302</v>
      </c>
      <c r="C4282" t="s">
        <v>21361</v>
      </c>
      <c r="D4282" s="5" t="s">
        <v>4309</v>
      </c>
      <c r="F4282" t="s">
        <v>19249</v>
      </c>
      <c r="G4282" t="s">
        <v>7223</v>
      </c>
      <c r="H4282" t="s">
        <v>19645</v>
      </c>
      <c r="I4282" s="5">
        <v>44882</v>
      </c>
    </row>
    <row r="4283" spans="1:9" x14ac:dyDescent="0.25">
      <c r="A4283" t="s">
        <v>14403</v>
      </c>
      <c r="B4283" t="s">
        <v>26302</v>
      </c>
      <c r="C4283" t="s">
        <v>21361</v>
      </c>
      <c r="D4283" s="5" t="s">
        <v>4309</v>
      </c>
      <c r="F4283" t="s">
        <v>19249</v>
      </c>
      <c r="G4283" t="s">
        <v>7224</v>
      </c>
      <c r="H4283" t="s">
        <v>3057</v>
      </c>
      <c r="I4283" s="5">
        <v>44882</v>
      </c>
    </row>
    <row r="4284" spans="1:9" x14ac:dyDescent="0.25">
      <c r="A4284" t="s">
        <v>14404</v>
      </c>
      <c r="B4284" t="s">
        <v>26302</v>
      </c>
      <c r="C4284" t="s">
        <v>21361</v>
      </c>
      <c r="D4284" s="5" t="s">
        <v>4309</v>
      </c>
      <c r="F4284" t="s">
        <v>19249</v>
      </c>
      <c r="G4284" t="s">
        <v>7225</v>
      </c>
      <c r="H4284" t="s">
        <v>738</v>
      </c>
      <c r="I4284" s="5">
        <v>44882</v>
      </c>
    </row>
    <row r="4285" spans="1:9" x14ac:dyDescent="0.25">
      <c r="A4285" t="s">
        <v>14405</v>
      </c>
      <c r="B4285" t="s">
        <v>26302</v>
      </c>
      <c r="C4285" t="s">
        <v>26284</v>
      </c>
      <c r="D4285" s="5" t="s">
        <v>4309</v>
      </c>
      <c r="E4285" t="s">
        <v>21013</v>
      </c>
      <c r="F4285" t="s">
        <v>20291</v>
      </c>
      <c r="G4285" t="s">
        <v>7226</v>
      </c>
      <c r="H4285" t="s">
        <v>21013</v>
      </c>
      <c r="I4285" s="5">
        <v>44882</v>
      </c>
    </row>
    <row r="4286" spans="1:9" x14ac:dyDescent="0.25">
      <c r="A4286" t="s">
        <v>14406</v>
      </c>
      <c r="B4286" t="s">
        <v>26302</v>
      </c>
      <c r="C4286" t="s">
        <v>26284</v>
      </c>
      <c r="D4286" s="5" t="s">
        <v>4309</v>
      </c>
      <c r="E4286" t="s">
        <v>21063</v>
      </c>
      <c r="F4286" t="s">
        <v>20291</v>
      </c>
      <c r="G4286" t="s">
        <v>7227</v>
      </c>
      <c r="H4286" t="s">
        <v>18927</v>
      </c>
      <c r="I4286" s="5">
        <v>44882</v>
      </c>
    </row>
    <row r="4287" spans="1:9" x14ac:dyDescent="0.25">
      <c r="A4287" t="s">
        <v>14407</v>
      </c>
      <c r="B4287" t="s">
        <v>26302</v>
      </c>
      <c r="C4287" t="s">
        <v>21361</v>
      </c>
      <c r="D4287" s="5" t="s">
        <v>4309</v>
      </c>
      <c r="F4287" t="s">
        <v>19249</v>
      </c>
      <c r="G4287" t="s">
        <v>7228</v>
      </c>
      <c r="H4287" t="s">
        <v>19217</v>
      </c>
      <c r="I4287" s="5">
        <v>44882</v>
      </c>
    </row>
    <row r="4288" spans="1:9" x14ac:dyDescent="0.25">
      <c r="A4288" t="s">
        <v>14408</v>
      </c>
      <c r="B4288" t="s">
        <v>26302</v>
      </c>
      <c r="C4288" t="s">
        <v>26284</v>
      </c>
      <c r="D4288" s="5" t="s">
        <v>4309</v>
      </c>
      <c r="E4288" t="s">
        <v>19990</v>
      </c>
      <c r="F4288" t="s">
        <v>20291</v>
      </c>
      <c r="G4288" t="s">
        <v>7229</v>
      </c>
      <c r="H4288" t="s">
        <v>18845</v>
      </c>
      <c r="I4288" s="5">
        <v>44882</v>
      </c>
    </row>
    <row r="4289" spans="1:9" x14ac:dyDescent="0.25">
      <c r="A4289" t="s">
        <v>14409</v>
      </c>
      <c r="B4289" t="s">
        <v>26302</v>
      </c>
      <c r="C4289" t="s">
        <v>26284</v>
      </c>
      <c r="D4289" s="5" t="s">
        <v>4309</v>
      </c>
      <c r="E4289" t="s">
        <v>3321</v>
      </c>
      <c r="F4289" t="s">
        <v>20291</v>
      </c>
      <c r="G4289" t="s">
        <v>7230</v>
      </c>
      <c r="H4289" t="s">
        <v>17915</v>
      </c>
      <c r="I4289" s="5">
        <v>44882</v>
      </c>
    </row>
    <row r="4290" spans="1:9" x14ac:dyDescent="0.25">
      <c r="A4290" t="s">
        <v>14410</v>
      </c>
      <c r="B4290" t="s">
        <v>26302</v>
      </c>
      <c r="C4290" t="s">
        <v>26284</v>
      </c>
      <c r="D4290" s="5" t="s">
        <v>4309</v>
      </c>
      <c r="E4290" t="s">
        <v>20234</v>
      </c>
      <c r="F4290" t="s">
        <v>20291</v>
      </c>
      <c r="G4290" t="s">
        <v>7231</v>
      </c>
      <c r="H4290" t="s">
        <v>1471</v>
      </c>
      <c r="I4290" s="5">
        <v>44882</v>
      </c>
    </row>
    <row r="4291" spans="1:9" x14ac:dyDescent="0.25">
      <c r="A4291" t="s">
        <v>14411</v>
      </c>
      <c r="B4291" t="s">
        <v>26302</v>
      </c>
      <c r="C4291" t="s">
        <v>26284</v>
      </c>
      <c r="D4291" s="5" t="s">
        <v>4309</v>
      </c>
      <c r="E4291" t="s">
        <v>1529</v>
      </c>
      <c r="F4291" t="s">
        <v>20291</v>
      </c>
      <c r="G4291" t="s">
        <v>7232</v>
      </c>
      <c r="H4291" t="s">
        <v>21053</v>
      </c>
      <c r="I4291" s="5">
        <v>44882</v>
      </c>
    </row>
    <row r="4292" spans="1:9" x14ac:dyDescent="0.25">
      <c r="A4292" t="s">
        <v>14412</v>
      </c>
      <c r="B4292" t="s">
        <v>26302</v>
      </c>
      <c r="C4292" t="s">
        <v>26284</v>
      </c>
      <c r="D4292" s="5" t="s">
        <v>4309</v>
      </c>
      <c r="E4292" t="s">
        <v>19948</v>
      </c>
      <c r="F4292" t="s">
        <v>20291</v>
      </c>
      <c r="G4292" t="s">
        <v>7233</v>
      </c>
      <c r="H4292" t="s">
        <v>19598</v>
      </c>
      <c r="I4292" s="5">
        <v>44882</v>
      </c>
    </row>
    <row r="4293" spans="1:9" x14ac:dyDescent="0.25">
      <c r="A4293" t="s">
        <v>14413</v>
      </c>
      <c r="B4293" t="s">
        <v>26302</v>
      </c>
      <c r="C4293" t="s">
        <v>21361</v>
      </c>
      <c r="D4293" s="5" t="s">
        <v>4309</v>
      </c>
      <c r="F4293" t="s">
        <v>20291</v>
      </c>
      <c r="G4293" t="s">
        <v>7234</v>
      </c>
      <c r="H4293" t="s">
        <v>630</v>
      </c>
      <c r="I4293" s="5">
        <v>44882</v>
      </c>
    </row>
    <row r="4294" spans="1:9" x14ac:dyDescent="0.25">
      <c r="A4294" t="s">
        <v>14414</v>
      </c>
      <c r="B4294" t="s">
        <v>26302</v>
      </c>
      <c r="C4294" t="s">
        <v>21361</v>
      </c>
      <c r="D4294" s="5" t="s">
        <v>4309</v>
      </c>
      <c r="F4294" t="s">
        <v>19252</v>
      </c>
      <c r="G4294" t="s">
        <v>7235</v>
      </c>
      <c r="H4294" t="s">
        <v>17568</v>
      </c>
      <c r="I4294" s="5">
        <v>44882</v>
      </c>
    </row>
    <row r="4295" spans="1:9" x14ac:dyDescent="0.25">
      <c r="A4295" t="s">
        <v>14415</v>
      </c>
      <c r="B4295" t="s">
        <v>26302</v>
      </c>
      <c r="C4295" t="s">
        <v>26284</v>
      </c>
      <c r="D4295" s="5" t="s">
        <v>6819</v>
      </c>
      <c r="E4295" t="s">
        <v>19077</v>
      </c>
      <c r="F4295" t="s">
        <v>20291</v>
      </c>
      <c r="G4295" t="s">
        <v>7236</v>
      </c>
      <c r="H4295" t="s">
        <v>18671</v>
      </c>
      <c r="I4295" s="5">
        <v>44903</v>
      </c>
    </row>
    <row r="4296" spans="1:9" x14ac:dyDescent="0.25">
      <c r="A4296" t="s">
        <v>14416</v>
      </c>
      <c r="B4296" t="s">
        <v>26302</v>
      </c>
      <c r="C4296" t="s">
        <v>21361</v>
      </c>
      <c r="D4296" s="5" t="s">
        <v>6819</v>
      </c>
      <c r="F4296" t="s">
        <v>19252</v>
      </c>
      <c r="G4296" t="s">
        <v>7237</v>
      </c>
      <c r="H4296" t="s">
        <v>19644</v>
      </c>
      <c r="I4296" s="5">
        <v>44903</v>
      </c>
    </row>
    <row r="4297" spans="1:9" x14ac:dyDescent="0.25">
      <c r="A4297" t="s">
        <v>14417</v>
      </c>
      <c r="B4297" t="s">
        <v>26302</v>
      </c>
      <c r="C4297" t="s">
        <v>21361</v>
      </c>
      <c r="D4297" s="5" t="s">
        <v>6819</v>
      </c>
      <c r="F4297" t="s">
        <v>20291</v>
      </c>
      <c r="G4297" t="s">
        <v>4181</v>
      </c>
      <c r="H4297" t="s">
        <v>18106</v>
      </c>
      <c r="I4297" s="5">
        <v>44903</v>
      </c>
    </row>
    <row r="4298" spans="1:9" x14ac:dyDescent="0.25">
      <c r="A4298" t="s">
        <v>14418</v>
      </c>
      <c r="B4298" t="s">
        <v>26302</v>
      </c>
      <c r="C4298" t="s">
        <v>26284</v>
      </c>
      <c r="D4298" s="5" t="s">
        <v>6819</v>
      </c>
      <c r="E4298" t="s">
        <v>1024</v>
      </c>
      <c r="F4298" t="s">
        <v>20291</v>
      </c>
      <c r="G4298" t="s">
        <v>7238</v>
      </c>
      <c r="H4298" t="s">
        <v>19374</v>
      </c>
      <c r="I4298" s="5">
        <v>44903</v>
      </c>
    </row>
    <row r="4299" spans="1:9" x14ac:dyDescent="0.25">
      <c r="A4299" t="s">
        <v>14419</v>
      </c>
      <c r="B4299" t="s">
        <v>26302</v>
      </c>
      <c r="C4299" t="s">
        <v>26284</v>
      </c>
      <c r="D4299" s="5" t="s">
        <v>6819</v>
      </c>
      <c r="E4299" t="s">
        <v>19069</v>
      </c>
      <c r="F4299" t="s">
        <v>20291</v>
      </c>
      <c r="G4299" t="s">
        <v>7239</v>
      </c>
      <c r="H4299" t="s">
        <v>18083</v>
      </c>
      <c r="I4299" s="5">
        <v>44903</v>
      </c>
    </row>
    <row r="4300" spans="1:9" x14ac:dyDescent="0.25">
      <c r="A4300" t="s">
        <v>14420</v>
      </c>
      <c r="B4300" t="s">
        <v>26302</v>
      </c>
      <c r="C4300" t="s">
        <v>26284</v>
      </c>
      <c r="D4300" s="5" t="s">
        <v>6819</v>
      </c>
      <c r="E4300" t="s">
        <v>20080</v>
      </c>
      <c r="F4300" t="s">
        <v>20291</v>
      </c>
      <c r="G4300" t="s">
        <v>7240</v>
      </c>
      <c r="H4300" t="s">
        <v>20080</v>
      </c>
      <c r="I4300" s="5">
        <v>44903</v>
      </c>
    </row>
    <row r="4301" spans="1:9" x14ac:dyDescent="0.25">
      <c r="A4301" t="s">
        <v>14421</v>
      </c>
      <c r="B4301" t="s">
        <v>26302</v>
      </c>
      <c r="C4301" t="s">
        <v>21361</v>
      </c>
      <c r="D4301" s="5" t="s">
        <v>6819</v>
      </c>
      <c r="F4301" t="s">
        <v>19252</v>
      </c>
      <c r="G4301" t="s">
        <v>7241</v>
      </c>
      <c r="H4301" t="s">
        <v>18380</v>
      </c>
      <c r="I4301" s="5">
        <v>44903</v>
      </c>
    </row>
    <row r="4302" spans="1:9" x14ac:dyDescent="0.25">
      <c r="A4302" t="s">
        <v>14422</v>
      </c>
      <c r="B4302" t="s">
        <v>26302</v>
      </c>
      <c r="C4302" t="s">
        <v>26284</v>
      </c>
      <c r="D4302" s="5" t="s">
        <v>6819</v>
      </c>
      <c r="E4302" t="s">
        <v>19341</v>
      </c>
      <c r="F4302" t="s">
        <v>20291</v>
      </c>
      <c r="G4302" t="s">
        <v>7242</v>
      </c>
      <c r="I4302" s="5">
        <v>44903</v>
      </c>
    </row>
    <row r="4303" spans="1:9" x14ac:dyDescent="0.25">
      <c r="A4303" t="s">
        <v>14423</v>
      </c>
      <c r="B4303" t="s">
        <v>26302</v>
      </c>
      <c r="C4303" t="s">
        <v>26284</v>
      </c>
      <c r="D4303" s="5" t="s">
        <v>6819</v>
      </c>
      <c r="E4303" t="s">
        <v>19352</v>
      </c>
      <c r="F4303" t="s">
        <v>19250</v>
      </c>
      <c r="G4303" t="s">
        <v>7243</v>
      </c>
      <c r="H4303" t="s">
        <v>18259</v>
      </c>
      <c r="I4303" s="5">
        <v>44903</v>
      </c>
    </row>
    <row r="4304" spans="1:9" x14ac:dyDescent="0.25">
      <c r="A4304" t="s">
        <v>14424</v>
      </c>
      <c r="B4304" t="s">
        <v>26302</v>
      </c>
      <c r="C4304" t="s">
        <v>26284</v>
      </c>
      <c r="D4304" s="5" t="s">
        <v>6819</v>
      </c>
      <c r="E4304" t="s">
        <v>1345</v>
      </c>
      <c r="F4304" t="s">
        <v>20291</v>
      </c>
      <c r="G4304" t="s">
        <v>7244</v>
      </c>
      <c r="H4304" t="s">
        <v>18401</v>
      </c>
      <c r="I4304" s="5">
        <v>44903</v>
      </c>
    </row>
    <row r="4305" spans="1:9" x14ac:dyDescent="0.25">
      <c r="A4305" t="s">
        <v>14425</v>
      </c>
      <c r="B4305" t="s">
        <v>26302</v>
      </c>
      <c r="C4305" t="s">
        <v>26284</v>
      </c>
      <c r="D4305" s="5" t="s">
        <v>6819</v>
      </c>
      <c r="E4305" t="s">
        <v>18117</v>
      </c>
      <c r="F4305" t="s">
        <v>20291</v>
      </c>
      <c r="G4305" t="s">
        <v>7245</v>
      </c>
      <c r="H4305" t="s">
        <v>18780</v>
      </c>
      <c r="I4305" s="5">
        <v>44903</v>
      </c>
    </row>
    <row r="4306" spans="1:9" x14ac:dyDescent="0.25">
      <c r="A4306" t="s">
        <v>14426</v>
      </c>
      <c r="B4306" t="s">
        <v>26302</v>
      </c>
      <c r="C4306" t="s">
        <v>26284</v>
      </c>
      <c r="D4306" s="5" t="s">
        <v>6819</v>
      </c>
      <c r="E4306" t="s">
        <v>19341</v>
      </c>
      <c r="F4306" t="s">
        <v>20291</v>
      </c>
      <c r="G4306" t="s">
        <v>7246</v>
      </c>
      <c r="H4306" t="s">
        <v>18105</v>
      </c>
      <c r="I4306" s="5">
        <v>44903</v>
      </c>
    </row>
    <row r="4307" spans="1:9" x14ac:dyDescent="0.25">
      <c r="A4307" t="s">
        <v>14427</v>
      </c>
      <c r="B4307" t="s">
        <v>26302</v>
      </c>
      <c r="C4307" t="s">
        <v>26284</v>
      </c>
      <c r="D4307" s="5" t="s">
        <v>6819</v>
      </c>
      <c r="E4307" t="s">
        <v>29</v>
      </c>
      <c r="F4307" t="s">
        <v>20291</v>
      </c>
      <c r="G4307" t="s">
        <v>7247</v>
      </c>
      <c r="H4307" t="s">
        <v>17933</v>
      </c>
      <c r="I4307" s="5">
        <v>44903</v>
      </c>
    </row>
    <row r="4308" spans="1:9" x14ac:dyDescent="0.25">
      <c r="A4308" t="s">
        <v>14428</v>
      </c>
      <c r="B4308" t="s">
        <v>26302</v>
      </c>
      <c r="C4308" t="s">
        <v>26284</v>
      </c>
      <c r="D4308" s="5" t="s">
        <v>6819</v>
      </c>
      <c r="E4308" t="s">
        <v>19405</v>
      </c>
      <c r="F4308" t="s">
        <v>20291</v>
      </c>
      <c r="G4308" t="s">
        <v>7248</v>
      </c>
      <c r="H4308" t="s">
        <v>19048</v>
      </c>
      <c r="I4308" s="5">
        <v>44903</v>
      </c>
    </row>
    <row r="4309" spans="1:9" x14ac:dyDescent="0.25">
      <c r="A4309" t="s">
        <v>14429</v>
      </c>
      <c r="B4309" t="s">
        <v>26302</v>
      </c>
      <c r="C4309" t="s">
        <v>26284</v>
      </c>
      <c r="D4309" s="5" t="s">
        <v>6819</v>
      </c>
      <c r="E4309" t="s">
        <v>21067</v>
      </c>
      <c r="F4309" t="s">
        <v>20291</v>
      </c>
      <c r="G4309" t="s">
        <v>7249</v>
      </c>
      <c r="H4309" t="s">
        <v>19189</v>
      </c>
      <c r="I4309" s="5">
        <v>44903</v>
      </c>
    </row>
    <row r="4310" spans="1:9" x14ac:dyDescent="0.25">
      <c r="A4310" t="s">
        <v>14430</v>
      </c>
      <c r="B4310" t="s">
        <v>26302</v>
      </c>
      <c r="C4310" t="s">
        <v>26284</v>
      </c>
      <c r="D4310" s="5" t="s">
        <v>6819</v>
      </c>
      <c r="E4310" t="s">
        <v>19341</v>
      </c>
      <c r="F4310" t="s">
        <v>20291</v>
      </c>
      <c r="G4310" t="s">
        <v>7250</v>
      </c>
      <c r="H4310" t="s">
        <v>17608</v>
      </c>
      <c r="I4310" s="5">
        <v>44903</v>
      </c>
    </row>
    <row r="4311" spans="1:9" x14ac:dyDescent="0.25">
      <c r="A4311" t="s">
        <v>14431</v>
      </c>
      <c r="B4311" t="s">
        <v>26302</v>
      </c>
      <c r="C4311" t="s">
        <v>21361</v>
      </c>
      <c r="D4311" s="5" t="s">
        <v>6819</v>
      </c>
      <c r="F4311" t="s">
        <v>19249</v>
      </c>
      <c r="G4311" t="s">
        <v>7251</v>
      </c>
      <c r="H4311" t="s">
        <v>18810</v>
      </c>
      <c r="I4311" s="5">
        <v>44903</v>
      </c>
    </row>
    <row r="4312" spans="1:9" x14ac:dyDescent="0.25">
      <c r="A4312" t="s">
        <v>14432</v>
      </c>
      <c r="B4312" t="s">
        <v>26302</v>
      </c>
      <c r="C4312" t="s">
        <v>26284</v>
      </c>
      <c r="D4312" s="5" t="s">
        <v>6819</v>
      </c>
      <c r="E4312" t="s">
        <v>21063</v>
      </c>
      <c r="F4312" t="s">
        <v>20291</v>
      </c>
      <c r="G4312" t="s">
        <v>7252</v>
      </c>
      <c r="H4312" t="s">
        <v>18515</v>
      </c>
      <c r="I4312" s="5">
        <v>44903</v>
      </c>
    </row>
    <row r="4313" spans="1:9" x14ac:dyDescent="0.25">
      <c r="A4313" t="s">
        <v>14433</v>
      </c>
      <c r="B4313" t="s">
        <v>26302</v>
      </c>
      <c r="C4313" t="s">
        <v>21361</v>
      </c>
      <c r="D4313" s="5" t="s">
        <v>6819</v>
      </c>
      <c r="F4313" t="s">
        <v>19249</v>
      </c>
      <c r="G4313" t="s">
        <v>7253</v>
      </c>
      <c r="H4313" t="s">
        <v>19137</v>
      </c>
      <c r="I4313" s="5">
        <v>44903</v>
      </c>
    </row>
    <row r="4314" spans="1:9" x14ac:dyDescent="0.25">
      <c r="A4314" t="s">
        <v>14434</v>
      </c>
      <c r="B4314" t="s">
        <v>26302</v>
      </c>
      <c r="C4314" t="s">
        <v>26284</v>
      </c>
      <c r="D4314" s="5" t="s">
        <v>6819</v>
      </c>
      <c r="E4314" t="s">
        <v>18126</v>
      </c>
      <c r="F4314" t="s">
        <v>20291</v>
      </c>
      <c r="G4314" t="s">
        <v>7254</v>
      </c>
      <c r="H4314" t="s">
        <v>18158</v>
      </c>
      <c r="I4314" s="5">
        <v>44903</v>
      </c>
    </row>
    <row r="4315" spans="1:9" x14ac:dyDescent="0.25">
      <c r="A4315" t="s">
        <v>14435</v>
      </c>
      <c r="B4315" t="s">
        <v>26302</v>
      </c>
      <c r="C4315" t="s">
        <v>26284</v>
      </c>
      <c r="D4315" s="5" t="s">
        <v>6819</v>
      </c>
      <c r="E4315" t="s">
        <v>20102</v>
      </c>
      <c r="F4315" t="s">
        <v>20291</v>
      </c>
      <c r="G4315" t="s">
        <v>7255</v>
      </c>
      <c r="H4315" t="s">
        <v>20102</v>
      </c>
      <c r="I4315" s="5">
        <v>44903</v>
      </c>
    </row>
    <row r="4316" spans="1:9" x14ac:dyDescent="0.25">
      <c r="A4316" t="s">
        <v>14436</v>
      </c>
      <c r="B4316" t="s">
        <v>26302</v>
      </c>
      <c r="C4316" t="s">
        <v>21361</v>
      </c>
      <c r="D4316" s="5" t="s">
        <v>6819</v>
      </c>
      <c r="F4316" t="s">
        <v>19252</v>
      </c>
      <c r="G4316" t="s">
        <v>7256</v>
      </c>
      <c r="H4316" t="s">
        <v>18527</v>
      </c>
      <c r="I4316" s="5">
        <v>44903</v>
      </c>
    </row>
    <row r="4317" spans="1:9" x14ac:dyDescent="0.25">
      <c r="A4317" t="s">
        <v>14437</v>
      </c>
      <c r="B4317" t="s">
        <v>26302</v>
      </c>
      <c r="C4317" t="s">
        <v>26284</v>
      </c>
      <c r="D4317" s="5" t="s">
        <v>6819</v>
      </c>
      <c r="E4317" t="s">
        <v>21063</v>
      </c>
      <c r="F4317" t="s">
        <v>20291</v>
      </c>
      <c r="G4317" t="s">
        <v>7257</v>
      </c>
      <c r="H4317" t="s">
        <v>17716</v>
      </c>
      <c r="I4317" s="5">
        <v>44903</v>
      </c>
    </row>
    <row r="4318" spans="1:9" x14ac:dyDescent="0.25">
      <c r="A4318" t="s">
        <v>14438</v>
      </c>
      <c r="B4318" t="s">
        <v>26302</v>
      </c>
      <c r="C4318" t="s">
        <v>26284</v>
      </c>
      <c r="D4318" s="5" t="s">
        <v>6819</v>
      </c>
      <c r="E4318" t="s">
        <v>21063</v>
      </c>
      <c r="F4318" t="s">
        <v>20291</v>
      </c>
      <c r="G4318" t="s">
        <v>7258</v>
      </c>
      <c r="H4318" t="s">
        <v>17753</v>
      </c>
      <c r="I4318" s="5">
        <v>44903</v>
      </c>
    </row>
    <row r="4319" spans="1:9" x14ac:dyDescent="0.25">
      <c r="A4319" t="s">
        <v>14439</v>
      </c>
      <c r="B4319" t="s">
        <v>26302</v>
      </c>
      <c r="C4319" t="s">
        <v>21361</v>
      </c>
      <c r="D4319" s="5" t="s">
        <v>6819</v>
      </c>
      <c r="F4319" t="s">
        <v>20291</v>
      </c>
      <c r="G4319" t="s">
        <v>7259</v>
      </c>
      <c r="H4319" t="s">
        <v>18768</v>
      </c>
      <c r="I4319" s="5">
        <v>44903</v>
      </c>
    </row>
    <row r="4320" spans="1:9" x14ac:dyDescent="0.25">
      <c r="A4320" t="s">
        <v>14440</v>
      </c>
      <c r="B4320" t="s">
        <v>26302</v>
      </c>
      <c r="C4320" t="s">
        <v>26284</v>
      </c>
      <c r="D4320" s="5" t="s">
        <v>6819</v>
      </c>
      <c r="E4320" t="s">
        <v>19459</v>
      </c>
      <c r="F4320" t="s">
        <v>20291</v>
      </c>
      <c r="G4320" t="s">
        <v>7260</v>
      </c>
      <c r="H4320" t="s">
        <v>17758</v>
      </c>
      <c r="I4320" s="5">
        <v>44903</v>
      </c>
    </row>
    <row r="4321" spans="1:9" x14ac:dyDescent="0.25">
      <c r="A4321" t="s">
        <v>14441</v>
      </c>
      <c r="B4321" t="s">
        <v>26302</v>
      </c>
      <c r="C4321" t="s">
        <v>26284</v>
      </c>
      <c r="D4321" s="5" t="s">
        <v>6819</v>
      </c>
      <c r="E4321" t="s">
        <v>21063</v>
      </c>
      <c r="F4321" t="s">
        <v>20291</v>
      </c>
      <c r="G4321" t="s">
        <v>7261</v>
      </c>
      <c r="H4321" t="s">
        <v>18241</v>
      </c>
      <c r="I4321" s="5">
        <v>44903</v>
      </c>
    </row>
    <row r="4322" spans="1:9" x14ac:dyDescent="0.25">
      <c r="A4322" t="s">
        <v>14442</v>
      </c>
      <c r="B4322" t="s">
        <v>26302</v>
      </c>
      <c r="C4322" t="s">
        <v>21361</v>
      </c>
      <c r="D4322" s="5" t="s">
        <v>6819</v>
      </c>
      <c r="F4322" t="s">
        <v>19249</v>
      </c>
      <c r="G4322" t="s">
        <v>7262</v>
      </c>
      <c r="H4322" t="s">
        <v>18253</v>
      </c>
      <c r="I4322" s="5">
        <v>44903</v>
      </c>
    </row>
    <row r="4323" spans="1:9" x14ac:dyDescent="0.25">
      <c r="A4323" t="s">
        <v>14443</v>
      </c>
      <c r="B4323" t="s">
        <v>26302</v>
      </c>
      <c r="C4323" t="s">
        <v>26284</v>
      </c>
      <c r="D4323" s="5" t="s">
        <v>6819</v>
      </c>
      <c r="E4323" t="s">
        <v>18998</v>
      </c>
      <c r="F4323" t="s">
        <v>20291</v>
      </c>
      <c r="G4323" t="s">
        <v>7263</v>
      </c>
      <c r="H4323" t="s">
        <v>17696</v>
      </c>
      <c r="I4323" s="5">
        <v>44903</v>
      </c>
    </row>
    <row r="4324" spans="1:9" x14ac:dyDescent="0.25">
      <c r="A4324" t="s">
        <v>14444</v>
      </c>
      <c r="B4324" t="s">
        <v>26302</v>
      </c>
      <c r="C4324" t="s">
        <v>26284</v>
      </c>
      <c r="D4324" s="5" t="s">
        <v>6819</v>
      </c>
      <c r="E4324" t="s">
        <v>18559</v>
      </c>
      <c r="F4324" t="s">
        <v>20291</v>
      </c>
      <c r="G4324" t="s">
        <v>7264</v>
      </c>
      <c r="H4324" t="s">
        <v>18004</v>
      </c>
      <c r="I4324" s="5">
        <v>44903</v>
      </c>
    </row>
    <row r="4325" spans="1:9" x14ac:dyDescent="0.25">
      <c r="A4325" t="s">
        <v>14445</v>
      </c>
      <c r="B4325" t="s">
        <v>26302</v>
      </c>
      <c r="C4325" t="s">
        <v>21361</v>
      </c>
      <c r="D4325" s="5" t="s">
        <v>6819</v>
      </c>
      <c r="F4325" t="s">
        <v>19252</v>
      </c>
      <c r="G4325" t="s">
        <v>7265</v>
      </c>
      <c r="H4325" t="s">
        <v>19647</v>
      </c>
      <c r="I4325" s="5">
        <v>44903</v>
      </c>
    </row>
    <row r="4326" spans="1:9" x14ac:dyDescent="0.25">
      <c r="A4326" t="s">
        <v>14446</v>
      </c>
      <c r="B4326" t="s">
        <v>26302</v>
      </c>
      <c r="C4326" t="s">
        <v>26284</v>
      </c>
      <c r="D4326" s="5" t="s">
        <v>6819</v>
      </c>
      <c r="E4326" t="s">
        <v>21068</v>
      </c>
      <c r="F4326" t="s">
        <v>20291</v>
      </c>
      <c r="G4326" t="s">
        <v>7266</v>
      </c>
      <c r="H4326" t="s">
        <v>18430</v>
      </c>
      <c r="I4326" s="5">
        <v>44903</v>
      </c>
    </row>
    <row r="4327" spans="1:9" x14ac:dyDescent="0.25">
      <c r="A4327" t="s">
        <v>14447</v>
      </c>
      <c r="B4327" t="s">
        <v>26302</v>
      </c>
      <c r="C4327" t="s">
        <v>21361</v>
      </c>
      <c r="D4327" s="5" t="s">
        <v>6819</v>
      </c>
      <c r="F4327" t="s">
        <v>20291</v>
      </c>
      <c r="G4327" t="s">
        <v>7267</v>
      </c>
      <c r="H4327" t="s">
        <v>18622</v>
      </c>
      <c r="I4327" s="5">
        <v>44903</v>
      </c>
    </row>
    <row r="4328" spans="1:9" x14ac:dyDescent="0.25">
      <c r="A4328" t="s">
        <v>14448</v>
      </c>
      <c r="B4328" t="s">
        <v>26302</v>
      </c>
      <c r="C4328" t="s">
        <v>26284</v>
      </c>
      <c r="D4328" s="5" t="s">
        <v>6819</v>
      </c>
      <c r="E4328" t="s">
        <v>17943</v>
      </c>
      <c r="F4328" t="s">
        <v>20291</v>
      </c>
      <c r="G4328" t="s">
        <v>7268</v>
      </c>
      <c r="H4328" t="s">
        <v>18949</v>
      </c>
      <c r="I4328" s="5">
        <v>44903</v>
      </c>
    </row>
    <row r="4329" spans="1:9" x14ac:dyDescent="0.25">
      <c r="A4329" t="s">
        <v>14449</v>
      </c>
      <c r="B4329" t="s">
        <v>26302</v>
      </c>
      <c r="C4329" t="s">
        <v>26284</v>
      </c>
      <c r="D4329" s="5" t="s">
        <v>6819</v>
      </c>
      <c r="E4329" t="s">
        <v>21002</v>
      </c>
      <c r="F4329" t="s">
        <v>20291</v>
      </c>
      <c r="G4329" t="s">
        <v>7269</v>
      </c>
      <c r="H4329" t="s">
        <v>17859</v>
      </c>
      <c r="I4329" s="5">
        <v>44903</v>
      </c>
    </row>
    <row r="4330" spans="1:9" x14ac:dyDescent="0.25">
      <c r="A4330" t="s">
        <v>14450</v>
      </c>
      <c r="B4330" t="s">
        <v>26302</v>
      </c>
      <c r="C4330" t="s">
        <v>26284</v>
      </c>
      <c r="D4330" s="5" t="s">
        <v>6819</v>
      </c>
      <c r="E4330" t="s">
        <v>17943</v>
      </c>
      <c r="F4330" t="s">
        <v>20291</v>
      </c>
      <c r="G4330" t="s">
        <v>7270</v>
      </c>
      <c r="H4330" t="s">
        <v>18751</v>
      </c>
      <c r="I4330" s="5">
        <v>44903</v>
      </c>
    </row>
    <row r="4331" spans="1:9" x14ac:dyDescent="0.25">
      <c r="A4331" t="s">
        <v>14451</v>
      </c>
      <c r="B4331" t="s">
        <v>26302</v>
      </c>
      <c r="C4331" t="s">
        <v>26284</v>
      </c>
      <c r="D4331" s="5" t="s">
        <v>6819</v>
      </c>
      <c r="E4331" t="s">
        <v>1866</v>
      </c>
      <c r="F4331" t="s">
        <v>20291</v>
      </c>
      <c r="G4331" t="s">
        <v>7271</v>
      </c>
      <c r="H4331" t="s">
        <v>19279</v>
      </c>
      <c r="I4331" s="5">
        <v>44903</v>
      </c>
    </row>
    <row r="4332" spans="1:9" x14ac:dyDescent="0.25">
      <c r="A4332" t="s">
        <v>14452</v>
      </c>
      <c r="B4332" t="s">
        <v>26302</v>
      </c>
      <c r="C4332" t="s">
        <v>21361</v>
      </c>
      <c r="D4332" s="5" t="s">
        <v>6819</v>
      </c>
      <c r="F4332" t="s">
        <v>19252</v>
      </c>
      <c r="G4332" t="s">
        <v>7272</v>
      </c>
      <c r="H4332" t="s">
        <v>18380</v>
      </c>
      <c r="I4332" s="5">
        <v>44903</v>
      </c>
    </row>
    <row r="4333" spans="1:9" x14ac:dyDescent="0.25">
      <c r="A4333" t="s">
        <v>14453</v>
      </c>
      <c r="B4333" t="s">
        <v>26302</v>
      </c>
      <c r="C4333" t="s">
        <v>26284</v>
      </c>
      <c r="D4333" s="5" t="s">
        <v>6819</v>
      </c>
      <c r="E4333" t="s">
        <v>18553</v>
      </c>
      <c r="F4333" t="s">
        <v>20291</v>
      </c>
      <c r="G4333" t="s">
        <v>7273</v>
      </c>
      <c r="H4333" t="s">
        <v>17643</v>
      </c>
      <c r="I4333" s="5">
        <v>44903</v>
      </c>
    </row>
    <row r="4334" spans="1:9" x14ac:dyDescent="0.25">
      <c r="A4334" t="s">
        <v>14454</v>
      </c>
      <c r="B4334" t="s">
        <v>26302</v>
      </c>
      <c r="C4334" t="s">
        <v>26284</v>
      </c>
      <c r="D4334" s="5" t="s">
        <v>6819</v>
      </c>
      <c r="E4334" t="s">
        <v>20206</v>
      </c>
      <c r="F4334" t="s">
        <v>20291</v>
      </c>
      <c r="G4334" t="s">
        <v>7274</v>
      </c>
      <c r="H4334" t="s">
        <v>18247</v>
      </c>
      <c r="I4334" s="5">
        <v>44903</v>
      </c>
    </row>
    <row r="4335" spans="1:9" x14ac:dyDescent="0.25">
      <c r="A4335" t="s">
        <v>14455</v>
      </c>
      <c r="B4335" t="s">
        <v>26302</v>
      </c>
      <c r="C4335" t="s">
        <v>26284</v>
      </c>
      <c r="D4335" s="5" t="s">
        <v>7275</v>
      </c>
      <c r="E4335" t="s">
        <v>1225</v>
      </c>
      <c r="F4335" t="s">
        <v>20291</v>
      </c>
      <c r="G4335" t="s">
        <v>7276</v>
      </c>
      <c r="H4335" t="s">
        <v>1471</v>
      </c>
      <c r="I4335" s="5">
        <v>44908</v>
      </c>
    </row>
    <row r="4336" spans="1:9" x14ac:dyDescent="0.25">
      <c r="A4336" t="s">
        <v>14456</v>
      </c>
      <c r="B4336" t="s">
        <v>26302</v>
      </c>
      <c r="C4336" t="s">
        <v>26284</v>
      </c>
      <c r="D4336" s="5" t="s">
        <v>7275</v>
      </c>
      <c r="E4336" t="s">
        <v>18530</v>
      </c>
      <c r="F4336" t="s">
        <v>20291</v>
      </c>
      <c r="G4336" t="s">
        <v>7277</v>
      </c>
      <c r="H4336" t="s">
        <v>18443</v>
      </c>
      <c r="I4336" s="5">
        <v>44908</v>
      </c>
    </row>
    <row r="4337" spans="1:9" x14ac:dyDescent="0.25">
      <c r="A4337" t="s">
        <v>14457</v>
      </c>
      <c r="B4337" t="s">
        <v>26302</v>
      </c>
      <c r="C4337" t="s">
        <v>26284</v>
      </c>
      <c r="D4337" s="5" t="s">
        <v>7275</v>
      </c>
      <c r="E4337" t="s">
        <v>19617</v>
      </c>
      <c r="F4337" t="s">
        <v>20291</v>
      </c>
      <c r="G4337" t="s">
        <v>7278</v>
      </c>
      <c r="H4337" t="s">
        <v>19617</v>
      </c>
      <c r="I4337" s="5">
        <v>44908</v>
      </c>
    </row>
    <row r="4338" spans="1:9" x14ac:dyDescent="0.25">
      <c r="A4338" t="s">
        <v>14458</v>
      </c>
      <c r="B4338" t="s">
        <v>26302</v>
      </c>
      <c r="C4338" t="s">
        <v>26284</v>
      </c>
      <c r="D4338" s="5" t="s">
        <v>7275</v>
      </c>
      <c r="E4338" t="s">
        <v>21063</v>
      </c>
      <c r="F4338" t="s">
        <v>20291</v>
      </c>
      <c r="G4338" t="s">
        <v>7279</v>
      </c>
      <c r="H4338" t="s">
        <v>18820</v>
      </c>
      <c r="I4338" s="5">
        <v>44908</v>
      </c>
    </row>
    <row r="4339" spans="1:9" x14ac:dyDescent="0.25">
      <c r="A4339" t="s">
        <v>14459</v>
      </c>
      <c r="B4339" t="s">
        <v>26302</v>
      </c>
      <c r="C4339" t="s">
        <v>21361</v>
      </c>
      <c r="D4339" s="5" t="s">
        <v>7275</v>
      </c>
      <c r="F4339" t="s">
        <v>19252</v>
      </c>
      <c r="G4339" t="s">
        <v>7280</v>
      </c>
      <c r="H4339" t="s">
        <v>19812</v>
      </c>
      <c r="I4339" s="5">
        <v>44908</v>
      </c>
    </row>
    <row r="4340" spans="1:9" x14ac:dyDescent="0.25">
      <c r="A4340" t="s">
        <v>14460</v>
      </c>
      <c r="B4340" t="s">
        <v>26302</v>
      </c>
      <c r="C4340" t="s">
        <v>26284</v>
      </c>
      <c r="D4340" s="5" t="s">
        <v>7275</v>
      </c>
      <c r="E4340" t="s">
        <v>2054</v>
      </c>
      <c r="F4340" t="s">
        <v>20291</v>
      </c>
      <c r="G4340" t="s">
        <v>7281</v>
      </c>
      <c r="I4340" s="5">
        <v>44908</v>
      </c>
    </row>
    <row r="4341" spans="1:9" x14ac:dyDescent="0.25">
      <c r="A4341" t="s">
        <v>14461</v>
      </c>
      <c r="B4341" t="s">
        <v>26302</v>
      </c>
      <c r="C4341" t="s">
        <v>26284</v>
      </c>
      <c r="D4341" s="5" t="s">
        <v>7275</v>
      </c>
      <c r="E4341" t="s">
        <v>2054</v>
      </c>
      <c r="F4341" t="s">
        <v>20291</v>
      </c>
      <c r="G4341" t="s">
        <v>7282</v>
      </c>
      <c r="H4341" t="s">
        <v>18580</v>
      </c>
      <c r="I4341" s="5">
        <v>44908</v>
      </c>
    </row>
    <row r="4342" spans="1:9" x14ac:dyDescent="0.25">
      <c r="A4342" t="s">
        <v>14462</v>
      </c>
      <c r="B4342" t="s">
        <v>26302</v>
      </c>
      <c r="C4342" t="s">
        <v>21361</v>
      </c>
      <c r="D4342" s="5" t="s">
        <v>7275</v>
      </c>
      <c r="F4342" t="s">
        <v>19249</v>
      </c>
      <c r="G4342" t="s">
        <v>7283</v>
      </c>
      <c r="H4342" t="s">
        <v>1600</v>
      </c>
      <c r="I4342" s="5">
        <v>44908</v>
      </c>
    </row>
    <row r="4343" spans="1:9" x14ac:dyDescent="0.25">
      <c r="A4343" t="s">
        <v>14463</v>
      </c>
      <c r="B4343" t="s">
        <v>26302</v>
      </c>
      <c r="C4343" t="s">
        <v>26284</v>
      </c>
      <c r="D4343" s="5" t="s">
        <v>7284</v>
      </c>
      <c r="E4343" t="s">
        <v>3057</v>
      </c>
      <c r="F4343" t="s">
        <v>20291</v>
      </c>
      <c r="G4343" t="s">
        <v>7285</v>
      </c>
      <c r="H4343" t="s">
        <v>18680</v>
      </c>
      <c r="I4343" s="5">
        <v>45111</v>
      </c>
    </row>
    <row r="4344" spans="1:9" x14ac:dyDescent="0.25">
      <c r="A4344" t="s">
        <v>14464</v>
      </c>
      <c r="B4344" t="s">
        <v>26302</v>
      </c>
      <c r="C4344" t="s">
        <v>26284</v>
      </c>
      <c r="D4344" s="5" t="s">
        <v>7275</v>
      </c>
      <c r="E4344" t="s">
        <v>19759</v>
      </c>
      <c r="F4344" t="s">
        <v>20291</v>
      </c>
      <c r="G4344" t="s">
        <v>7286</v>
      </c>
      <c r="H4344" t="s">
        <v>18495</v>
      </c>
      <c r="I4344" s="5">
        <v>44908</v>
      </c>
    </row>
    <row r="4345" spans="1:9" x14ac:dyDescent="0.25">
      <c r="A4345" t="s">
        <v>14465</v>
      </c>
      <c r="B4345" t="s">
        <v>26302</v>
      </c>
      <c r="C4345" t="s">
        <v>26284</v>
      </c>
      <c r="D4345" s="5" t="s">
        <v>7275</v>
      </c>
      <c r="E4345" t="s">
        <v>21063</v>
      </c>
      <c r="F4345" t="s">
        <v>20291</v>
      </c>
      <c r="G4345" t="s">
        <v>7287</v>
      </c>
      <c r="H4345" t="s">
        <v>18987</v>
      </c>
      <c r="I4345" s="5">
        <v>44908</v>
      </c>
    </row>
    <row r="4346" spans="1:9" x14ac:dyDescent="0.25">
      <c r="A4346" t="s">
        <v>14466</v>
      </c>
      <c r="B4346" t="s">
        <v>26302</v>
      </c>
      <c r="C4346" t="s">
        <v>26284</v>
      </c>
      <c r="D4346" s="5" t="s">
        <v>7275</v>
      </c>
      <c r="E4346" t="s">
        <v>21035</v>
      </c>
      <c r="F4346" t="s">
        <v>20291</v>
      </c>
      <c r="G4346" t="s">
        <v>7288</v>
      </c>
      <c r="I4346" s="5">
        <v>44908</v>
      </c>
    </row>
    <row r="4347" spans="1:9" x14ac:dyDescent="0.25">
      <c r="A4347" t="s">
        <v>14467</v>
      </c>
      <c r="B4347" t="s">
        <v>26302</v>
      </c>
      <c r="C4347" t="s">
        <v>26284</v>
      </c>
      <c r="D4347" s="5" t="s">
        <v>7275</v>
      </c>
      <c r="E4347" t="s">
        <v>20222</v>
      </c>
      <c r="F4347" t="s">
        <v>19250</v>
      </c>
      <c r="G4347" t="s">
        <v>7289</v>
      </c>
      <c r="H4347" t="s">
        <v>19552</v>
      </c>
      <c r="I4347" s="5">
        <v>44908</v>
      </c>
    </row>
    <row r="4348" spans="1:9" x14ac:dyDescent="0.25">
      <c r="A4348" t="s">
        <v>14468</v>
      </c>
      <c r="B4348" t="s">
        <v>26302</v>
      </c>
      <c r="C4348" t="s">
        <v>26284</v>
      </c>
      <c r="D4348" s="5" t="s">
        <v>7275</v>
      </c>
      <c r="E4348" t="s">
        <v>19341</v>
      </c>
      <c r="F4348" t="s">
        <v>20291</v>
      </c>
      <c r="G4348" t="s">
        <v>7290</v>
      </c>
      <c r="H4348" t="s">
        <v>18523</v>
      </c>
      <c r="I4348" s="5">
        <v>44908</v>
      </c>
    </row>
    <row r="4349" spans="1:9" x14ac:dyDescent="0.25">
      <c r="A4349" t="s">
        <v>14469</v>
      </c>
      <c r="B4349" t="s">
        <v>26302</v>
      </c>
      <c r="C4349" t="s">
        <v>26284</v>
      </c>
      <c r="D4349" s="5" t="s">
        <v>7275</v>
      </c>
      <c r="E4349" t="s">
        <v>1070</v>
      </c>
      <c r="F4349" t="s">
        <v>20291</v>
      </c>
      <c r="G4349" t="s">
        <v>7291</v>
      </c>
      <c r="H4349" t="s">
        <v>18249</v>
      </c>
      <c r="I4349" s="5">
        <v>44908</v>
      </c>
    </row>
    <row r="4350" spans="1:9" x14ac:dyDescent="0.25">
      <c r="A4350" t="s">
        <v>14470</v>
      </c>
      <c r="B4350" t="s">
        <v>26302</v>
      </c>
      <c r="C4350" t="s">
        <v>21361</v>
      </c>
      <c r="D4350" s="5" t="s">
        <v>7275</v>
      </c>
      <c r="F4350" t="s">
        <v>19249</v>
      </c>
      <c r="G4350" t="s">
        <v>7292</v>
      </c>
      <c r="H4350" t="s">
        <v>19263</v>
      </c>
      <c r="I4350" s="5">
        <v>44908</v>
      </c>
    </row>
    <row r="4351" spans="1:9" x14ac:dyDescent="0.25">
      <c r="A4351" t="s">
        <v>14471</v>
      </c>
      <c r="B4351" t="s">
        <v>26302</v>
      </c>
      <c r="C4351" t="s">
        <v>26284</v>
      </c>
      <c r="D4351" s="5" t="s">
        <v>7275</v>
      </c>
      <c r="E4351" t="s">
        <v>20217</v>
      </c>
      <c r="F4351" t="s">
        <v>20291</v>
      </c>
      <c r="G4351" t="s">
        <v>7293</v>
      </c>
      <c r="H4351" t="s">
        <v>20217</v>
      </c>
      <c r="I4351" s="5">
        <v>44908</v>
      </c>
    </row>
    <row r="4352" spans="1:9" x14ac:dyDescent="0.25">
      <c r="A4352" t="s">
        <v>14472</v>
      </c>
      <c r="B4352" t="s">
        <v>26302</v>
      </c>
      <c r="C4352" t="s">
        <v>26284</v>
      </c>
      <c r="D4352" s="5" t="s">
        <v>7275</v>
      </c>
      <c r="E4352" t="s">
        <v>3321</v>
      </c>
      <c r="F4352" t="s">
        <v>19250</v>
      </c>
      <c r="G4352" t="s">
        <v>7294</v>
      </c>
      <c r="H4352" t="s">
        <v>17915</v>
      </c>
      <c r="I4352" s="5">
        <v>44908</v>
      </c>
    </row>
    <row r="4353" spans="1:9" x14ac:dyDescent="0.25">
      <c r="A4353" t="s">
        <v>14473</v>
      </c>
      <c r="B4353" t="s">
        <v>26302</v>
      </c>
      <c r="C4353" t="s">
        <v>21361</v>
      </c>
      <c r="D4353" s="5" t="s">
        <v>7275</v>
      </c>
      <c r="F4353" t="s">
        <v>19249</v>
      </c>
      <c r="G4353" t="s">
        <v>7295</v>
      </c>
      <c r="H4353" t="s">
        <v>17696</v>
      </c>
      <c r="I4353" s="5">
        <v>44908</v>
      </c>
    </row>
    <row r="4354" spans="1:9" x14ac:dyDescent="0.25">
      <c r="A4354" t="s">
        <v>14474</v>
      </c>
      <c r="B4354" t="s">
        <v>26302</v>
      </c>
      <c r="C4354" t="s">
        <v>26284</v>
      </c>
      <c r="D4354" s="5" t="s">
        <v>7275</v>
      </c>
      <c r="E4354" t="s">
        <v>18246</v>
      </c>
      <c r="F4354" t="s">
        <v>20291</v>
      </c>
      <c r="G4354" t="s">
        <v>7296</v>
      </c>
      <c r="H4354" t="s">
        <v>17836</v>
      </c>
      <c r="I4354" s="5">
        <v>44908</v>
      </c>
    </row>
    <row r="4355" spans="1:9" x14ac:dyDescent="0.25">
      <c r="A4355" t="s">
        <v>14475</v>
      </c>
      <c r="B4355" t="s">
        <v>26302</v>
      </c>
      <c r="C4355" t="s">
        <v>26284</v>
      </c>
      <c r="D4355" s="5" t="s">
        <v>7275</v>
      </c>
      <c r="E4355" t="s">
        <v>1213</v>
      </c>
      <c r="F4355" t="s">
        <v>20291</v>
      </c>
      <c r="G4355" t="s">
        <v>7297</v>
      </c>
      <c r="H4355" t="s">
        <v>1116</v>
      </c>
      <c r="I4355" s="5">
        <v>44908</v>
      </c>
    </row>
    <row r="4356" spans="1:9" x14ac:dyDescent="0.25">
      <c r="A4356" t="s">
        <v>14476</v>
      </c>
      <c r="B4356" t="s">
        <v>26302</v>
      </c>
      <c r="C4356" t="s">
        <v>21361</v>
      </c>
      <c r="D4356" s="5" t="s">
        <v>7275</v>
      </c>
      <c r="F4356" t="s">
        <v>19252</v>
      </c>
      <c r="G4356" t="s">
        <v>7298</v>
      </c>
      <c r="H4356" t="s">
        <v>18834</v>
      </c>
      <c r="I4356" s="5">
        <v>44908</v>
      </c>
    </row>
    <row r="4357" spans="1:9" x14ac:dyDescent="0.25">
      <c r="A4357" t="s">
        <v>14477</v>
      </c>
      <c r="B4357" t="s">
        <v>26302</v>
      </c>
      <c r="C4357" t="s">
        <v>26284</v>
      </c>
      <c r="D4357" s="5" t="s">
        <v>7275</v>
      </c>
      <c r="E4357" t="s">
        <v>1632</v>
      </c>
      <c r="F4357" t="s">
        <v>20291</v>
      </c>
      <c r="G4357" t="s">
        <v>7299</v>
      </c>
      <c r="H4357" t="s">
        <v>20122</v>
      </c>
      <c r="I4357" s="5">
        <v>44908</v>
      </c>
    </row>
    <row r="4358" spans="1:9" x14ac:dyDescent="0.25">
      <c r="A4358" t="s">
        <v>14478</v>
      </c>
      <c r="B4358" t="s">
        <v>26302</v>
      </c>
      <c r="C4358" t="s">
        <v>26284</v>
      </c>
      <c r="D4358" s="5" t="s">
        <v>7275</v>
      </c>
      <c r="E4358" t="s">
        <v>1674</v>
      </c>
      <c r="F4358" t="s">
        <v>20291</v>
      </c>
      <c r="G4358" t="s">
        <v>7300</v>
      </c>
      <c r="H4358" t="s">
        <v>18436</v>
      </c>
      <c r="I4358" s="5">
        <v>44908</v>
      </c>
    </row>
    <row r="4359" spans="1:9" x14ac:dyDescent="0.25">
      <c r="A4359" t="s">
        <v>14479</v>
      </c>
      <c r="B4359" t="s">
        <v>26302</v>
      </c>
      <c r="C4359" t="s">
        <v>26284</v>
      </c>
      <c r="D4359" s="5" t="s">
        <v>7275</v>
      </c>
      <c r="E4359" t="s">
        <v>2426</v>
      </c>
      <c r="F4359" t="s">
        <v>20291</v>
      </c>
      <c r="G4359" t="s">
        <v>7301</v>
      </c>
      <c r="H4359" t="s">
        <v>17675</v>
      </c>
      <c r="I4359" s="5">
        <v>44908</v>
      </c>
    </row>
    <row r="4360" spans="1:9" x14ac:dyDescent="0.25">
      <c r="A4360" t="s">
        <v>14480</v>
      </c>
      <c r="B4360" t="s">
        <v>26302</v>
      </c>
      <c r="C4360" t="s">
        <v>26284</v>
      </c>
      <c r="D4360" s="5" t="s">
        <v>7275</v>
      </c>
      <c r="E4360" t="s">
        <v>3321</v>
      </c>
      <c r="F4360" t="s">
        <v>20291</v>
      </c>
      <c r="G4360" t="s">
        <v>7302</v>
      </c>
      <c r="H4360" t="s">
        <v>18680</v>
      </c>
      <c r="I4360" s="5">
        <v>44908</v>
      </c>
    </row>
    <row r="4361" spans="1:9" x14ac:dyDescent="0.25">
      <c r="A4361" t="s">
        <v>14481</v>
      </c>
      <c r="B4361" t="s">
        <v>26302</v>
      </c>
      <c r="C4361" t="s">
        <v>26284</v>
      </c>
      <c r="D4361" s="5" t="s">
        <v>7275</v>
      </c>
      <c r="E4361" t="s">
        <v>18629</v>
      </c>
      <c r="F4361" t="s">
        <v>20291</v>
      </c>
      <c r="G4361" t="s">
        <v>7303</v>
      </c>
      <c r="H4361" t="s">
        <v>18884</v>
      </c>
      <c r="I4361" s="5">
        <v>44908</v>
      </c>
    </row>
    <row r="4362" spans="1:9" x14ac:dyDescent="0.25">
      <c r="A4362" t="s">
        <v>14482</v>
      </c>
      <c r="B4362" t="s">
        <v>26302</v>
      </c>
      <c r="C4362" t="s">
        <v>26284</v>
      </c>
      <c r="D4362" s="5" t="s">
        <v>7275</v>
      </c>
      <c r="E4362" t="s">
        <v>2404</v>
      </c>
      <c r="F4362" t="s">
        <v>20291</v>
      </c>
      <c r="G4362" t="s">
        <v>7304</v>
      </c>
      <c r="H4362" t="s">
        <v>1325</v>
      </c>
      <c r="I4362" s="5">
        <v>44908</v>
      </c>
    </row>
    <row r="4363" spans="1:9" x14ac:dyDescent="0.25">
      <c r="A4363" t="s">
        <v>14483</v>
      </c>
      <c r="B4363" t="s">
        <v>26302</v>
      </c>
      <c r="C4363" t="s">
        <v>26284</v>
      </c>
      <c r="D4363" s="5" t="s">
        <v>7275</v>
      </c>
      <c r="E4363" t="s">
        <v>19666</v>
      </c>
      <c r="F4363" t="s">
        <v>20291</v>
      </c>
      <c r="G4363" t="s">
        <v>7305</v>
      </c>
      <c r="H4363" t="s">
        <v>18388</v>
      </c>
      <c r="I4363" s="5">
        <v>44908</v>
      </c>
    </row>
    <row r="4364" spans="1:9" x14ac:dyDescent="0.25">
      <c r="A4364" t="s">
        <v>14484</v>
      </c>
      <c r="B4364" t="s">
        <v>26302</v>
      </c>
      <c r="C4364" t="s">
        <v>21361</v>
      </c>
      <c r="D4364" s="5" t="s">
        <v>7275</v>
      </c>
      <c r="F4364" t="s">
        <v>19252</v>
      </c>
      <c r="G4364" t="s">
        <v>7306</v>
      </c>
      <c r="H4364" t="s">
        <v>17791</v>
      </c>
      <c r="I4364" s="5">
        <v>44908</v>
      </c>
    </row>
    <row r="4365" spans="1:9" x14ac:dyDescent="0.25">
      <c r="A4365" t="s">
        <v>14485</v>
      </c>
      <c r="B4365" t="s">
        <v>26302</v>
      </c>
      <c r="C4365" t="s">
        <v>26284</v>
      </c>
      <c r="D4365" s="5" t="s">
        <v>7275</v>
      </c>
      <c r="E4365" t="s">
        <v>20087</v>
      </c>
      <c r="F4365" t="s">
        <v>20291</v>
      </c>
      <c r="G4365" t="s">
        <v>6989</v>
      </c>
      <c r="H4365" t="s">
        <v>20087</v>
      </c>
      <c r="I4365" s="5">
        <v>44908</v>
      </c>
    </row>
    <row r="4366" spans="1:9" x14ac:dyDescent="0.25">
      <c r="A4366" t="s">
        <v>14486</v>
      </c>
      <c r="B4366" t="s">
        <v>26302</v>
      </c>
      <c r="C4366" t="s">
        <v>21361</v>
      </c>
      <c r="D4366" s="5" t="s">
        <v>7275</v>
      </c>
      <c r="F4366" t="s">
        <v>19249</v>
      </c>
      <c r="G4366" t="s">
        <v>7307</v>
      </c>
      <c r="H4366" t="s">
        <v>19668</v>
      </c>
      <c r="I4366" s="5">
        <v>44908</v>
      </c>
    </row>
    <row r="4367" spans="1:9" x14ac:dyDescent="0.25">
      <c r="A4367" t="s">
        <v>14487</v>
      </c>
      <c r="B4367" t="s">
        <v>26302</v>
      </c>
      <c r="C4367" t="s">
        <v>26284</v>
      </c>
      <c r="D4367" s="5" t="s">
        <v>7275</v>
      </c>
      <c r="E4367" t="s">
        <v>19834</v>
      </c>
      <c r="F4367" t="s">
        <v>20291</v>
      </c>
      <c r="G4367" t="s">
        <v>7308</v>
      </c>
      <c r="I4367" s="5">
        <v>44908</v>
      </c>
    </row>
    <row r="4368" spans="1:9" x14ac:dyDescent="0.25">
      <c r="A4368" t="s">
        <v>14488</v>
      </c>
      <c r="B4368" t="s">
        <v>26302</v>
      </c>
      <c r="C4368" t="s">
        <v>26284</v>
      </c>
      <c r="D4368" s="5" t="s">
        <v>7275</v>
      </c>
      <c r="E4368" t="s">
        <v>18111</v>
      </c>
      <c r="F4368" t="s">
        <v>20291</v>
      </c>
      <c r="G4368" t="s">
        <v>7309</v>
      </c>
      <c r="H4368" t="s">
        <v>18718</v>
      </c>
      <c r="I4368" s="5">
        <v>44908</v>
      </c>
    </row>
    <row r="4369" spans="1:9" x14ac:dyDescent="0.25">
      <c r="A4369" t="s">
        <v>14489</v>
      </c>
      <c r="B4369" t="s">
        <v>26302</v>
      </c>
      <c r="C4369" t="s">
        <v>21361</v>
      </c>
      <c r="D4369" s="5" t="s">
        <v>7275</v>
      </c>
      <c r="F4369" t="s">
        <v>19249</v>
      </c>
      <c r="G4369" t="s">
        <v>7310</v>
      </c>
      <c r="H4369" t="s">
        <v>18406</v>
      </c>
      <c r="I4369" s="5">
        <v>44908</v>
      </c>
    </row>
    <row r="4370" spans="1:9" x14ac:dyDescent="0.25">
      <c r="A4370" t="s">
        <v>14490</v>
      </c>
      <c r="B4370" t="s">
        <v>26302</v>
      </c>
      <c r="C4370" t="s">
        <v>21361</v>
      </c>
      <c r="D4370" s="5" t="s">
        <v>7275</v>
      </c>
      <c r="F4370" t="s">
        <v>19249</v>
      </c>
      <c r="G4370" t="s">
        <v>7311</v>
      </c>
      <c r="H4370" t="s">
        <v>20158</v>
      </c>
      <c r="I4370" s="5">
        <v>44908</v>
      </c>
    </row>
    <row r="4371" spans="1:9" x14ac:dyDescent="0.25">
      <c r="A4371" t="s">
        <v>14491</v>
      </c>
      <c r="B4371" t="s">
        <v>26302</v>
      </c>
      <c r="C4371" t="s">
        <v>26284</v>
      </c>
      <c r="D4371" s="5" t="s">
        <v>7275</v>
      </c>
      <c r="E4371" t="s">
        <v>17993</v>
      </c>
      <c r="F4371" t="s">
        <v>20291</v>
      </c>
      <c r="G4371" t="s">
        <v>7312</v>
      </c>
      <c r="H4371" t="s">
        <v>18831</v>
      </c>
      <c r="I4371" s="5">
        <v>44908</v>
      </c>
    </row>
    <row r="4372" spans="1:9" x14ac:dyDescent="0.25">
      <c r="A4372" t="s">
        <v>14492</v>
      </c>
      <c r="B4372" t="s">
        <v>26302</v>
      </c>
      <c r="C4372" t="s">
        <v>26284</v>
      </c>
      <c r="D4372" s="5" t="s">
        <v>7275</v>
      </c>
      <c r="E4372" t="s">
        <v>19382</v>
      </c>
      <c r="F4372" t="s">
        <v>20291</v>
      </c>
      <c r="G4372" t="s">
        <v>7313</v>
      </c>
      <c r="H4372" t="s">
        <v>19670</v>
      </c>
      <c r="I4372" s="5">
        <v>44908</v>
      </c>
    </row>
    <row r="4373" spans="1:9" x14ac:dyDescent="0.25">
      <c r="A4373" t="s">
        <v>14493</v>
      </c>
      <c r="B4373" t="s">
        <v>26302</v>
      </c>
      <c r="C4373" t="s">
        <v>21361</v>
      </c>
      <c r="D4373" s="5" t="s">
        <v>7275</v>
      </c>
      <c r="F4373" t="s">
        <v>19252</v>
      </c>
      <c r="G4373" t="s">
        <v>7314</v>
      </c>
      <c r="I4373" s="5">
        <v>44908</v>
      </c>
    </row>
    <row r="4374" spans="1:9" x14ac:dyDescent="0.25">
      <c r="A4374" t="s">
        <v>14494</v>
      </c>
      <c r="B4374" t="s">
        <v>26302</v>
      </c>
      <c r="C4374" t="s">
        <v>26284</v>
      </c>
      <c r="D4374" s="5" t="s">
        <v>7275</v>
      </c>
      <c r="E4374" t="s">
        <v>21067</v>
      </c>
      <c r="F4374" t="s">
        <v>20291</v>
      </c>
      <c r="G4374" t="s">
        <v>7315</v>
      </c>
      <c r="H4374" t="s">
        <v>18488</v>
      </c>
      <c r="I4374" s="5">
        <v>44908</v>
      </c>
    </row>
    <row r="4375" spans="1:9" x14ac:dyDescent="0.25">
      <c r="A4375" t="s">
        <v>14495</v>
      </c>
      <c r="B4375" t="s">
        <v>26302</v>
      </c>
      <c r="C4375" t="s">
        <v>21361</v>
      </c>
      <c r="D4375" s="5" t="s">
        <v>6819</v>
      </c>
      <c r="F4375" t="s">
        <v>19249</v>
      </c>
      <c r="G4375" t="s">
        <v>7316</v>
      </c>
      <c r="H4375" t="s">
        <v>18005</v>
      </c>
      <c r="I4375" s="5">
        <v>44903</v>
      </c>
    </row>
    <row r="4376" spans="1:9" x14ac:dyDescent="0.25">
      <c r="A4376" t="s">
        <v>14496</v>
      </c>
      <c r="B4376" t="s">
        <v>26302</v>
      </c>
      <c r="C4376" t="s">
        <v>26284</v>
      </c>
      <c r="D4376" s="5" t="s">
        <v>6819</v>
      </c>
      <c r="E4376" t="s">
        <v>20033</v>
      </c>
      <c r="F4376" t="s">
        <v>20291</v>
      </c>
      <c r="G4376" t="s">
        <v>7317</v>
      </c>
      <c r="H4376" t="s">
        <v>19846</v>
      </c>
      <c r="I4376" s="5">
        <v>44903</v>
      </c>
    </row>
    <row r="4377" spans="1:9" x14ac:dyDescent="0.25">
      <c r="A4377" t="s">
        <v>14497</v>
      </c>
      <c r="B4377" t="s">
        <v>26302</v>
      </c>
      <c r="C4377" t="s">
        <v>26284</v>
      </c>
      <c r="D4377" s="5" t="s">
        <v>6819</v>
      </c>
      <c r="E4377" t="s">
        <v>2054</v>
      </c>
      <c r="F4377" t="s">
        <v>20291</v>
      </c>
      <c r="G4377" t="s">
        <v>7318</v>
      </c>
      <c r="H4377" t="s">
        <v>18802</v>
      </c>
      <c r="I4377" s="5">
        <v>44903</v>
      </c>
    </row>
    <row r="4378" spans="1:9" x14ac:dyDescent="0.25">
      <c r="A4378" t="s">
        <v>14498</v>
      </c>
      <c r="B4378" t="s">
        <v>26302</v>
      </c>
      <c r="C4378" t="s">
        <v>21361</v>
      </c>
      <c r="D4378" s="5" t="s">
        <v>6819</v>
      </c>
      <c r="F4378" t="s">
        <v>19249</v>
      </c>
      <c r="G4378" t="s">
        <v>7319</v>
      </c>
      <c r="H4378" t="s">
        <v>17727</v>
      </c>
      <c r="I4378" s="5">
        <v>44903</v>
      </c>
    </row>
    <row r="4379" spans="1:9" x14ac:dyDescent="0.25">
      <c r="A4379" t="s">
        <v>14499</v>
      </c>
      <c r="B4379" t="s">
        <v>26302</v>
      </c>
      <c r="C4379" t="s">
        <v>26284</v>
      </c>
      <c r="D4379" s="5" t="s">
        <v>6819</v>
      </c>
      <c r="E4379" t="s">
        <v>17940</v>
      </c>
      <c r="F4379" t="s">
        <v>20291</v>
      </c>
      <c r="G4379" t="s">
        <v>7320</v>
      </c>
      <c r="H4379" t="s">
        <v>17957</v>
      </c>
      <c r="I4379" s="5">
        <v>44903</v>
      </c>
    </row>
    <row r="4380" spans="1:9" x14ac:dyDescent="0.25">
      <c r="A4380" t="s">
        <v>14500</v>
      </c>
      <c r="B4380" t="s">
        <v>26302</v>
      </c>
      <c r="C4380" t="s">
        <v>26284</v>
      </c>
      <c r="D4380" s="5" t="s">
        <v>6819</v>
      </c>
      <c r="E4380" t="s">
        <v>1616</v>
      </c>
      <c r="F4380" t="s">
        <v>20291</v>
      </c>
      <c r="G4380" t="s">
        <v>7321</v>
      </c>
      <c r="H4380" t="s">
        <v>19564</v>
      </c>
      <c r="I4380" s="5">
        <v>44903</v>
      </c>
    </row>
    <row r="4381" spans="1:9" x14ac:dyDescent="0.25">
      <c r="A4381" t="s">
        <v>14501</v>
      </c>
      <c r="B4381" t="s">
        <v>26302</v>
      </c>
      <c r="C4381" t="s">
        <v>26284</v>
      </c>
      <c r="D4381" s="5" t="s">
        <v>6819</v>
      </c>
      <c r="E4381" t="s">
        <v>20113</v>
      </c>
      <c r="F4381" t="s">
        <v>20291</v>
      </c>
      <c r="G4381" t="s">
        <v>7322</v>
      </c>
      <c r="H4381" t="s">
        <v>18088</v>
      </c>
      <c r="I4381" s="5">
        <v>44903</v>
      </c>
    </row>
    <row r="4382" spans="1:9" x14ac:dyDescent="0.25">
      <c r="A4382" t="s">
        <v>14502</v>
      </c>
      <c r="B4382" t="s">
        <v>26302</v>
      </c>
      <c r="C4382" t="s">
        <v>26284</v>
      </c>
      <c r="D4382" s="5" t="s">
        <v>6819</v>
      </c>
      <c r="E4382" t="s">
        <v>786</v>
      </c>
      <c r="F4382" t="s">
        <v>20291</v>
      </c>
      <c r="G4382" t="s">
        <v>7323</v>
      </c>
      <c r="H4382" t="s">
        <v>19027</v>
      </c>
      <c r="I4382" s="5">
        <v>44903</v>
      </c>
    </row>
    <row r="4383" spans="1:9" x14ac:dyDescent="0.25">
      <c r="A4383" t="s">
        <v>14503</v>
      </c>
      <c r="B4383" t="s">
        <v>26302</v>
      </c>
      <c r="C4383" t="s">
        <v>26284</v>
      </c>
      <c r="D4383" s="5" t="s">
        <v>6819</v>
      </c>
      <c r="E4383" t="s">
        <v>18650</v>
      </c>
      <c r="F4383" t="s">
        <v>19250</v>
      </c>
      <c r="G4383" t="s">
        <v>7324</v>
      </c>
      <c r="H4383" t="s">
        <v>20163</v>
      </c>
      <c r="I4383" s="5">
        <v>44903</v>
      </c>
    </row>
    <row r="4384" spans="1:9" x14ac:dyDescent="0.25">
      <c r="A4384" t="s">
        <v>14504</v>
      </c>
      <c r="B4384" t="s">
        <v>26302</v>
      </c>
      <c r="C4384" t="s">
        <v>26284</v>
      </c>
      <c r="D4384" s="5" t="s">
        <v>6819</v>
      </c>
      <c r="E4384" t="s">
        <v>19525</v>
      </c>
      <c r="F4384" t="s">
        <v>20291</v>
      </c>
      <c r="G4384" t="s">
        <v>7325</v>
      </c>
      <c r="H4384" t="s">
        <v>18004</v>
      </c>
      <c r="I4384" s="5">
        <v>44903</v>
      </c>
    </row>
    <row r="4385" spans="1:9" x14ac:dyDescent="0.25">
      <c r="A4385" t="s">
        <v>14505</v>
      </c>
      <c r="B4385" t="s">
        <v>26302</v>
      </c>
      <c r="C4385" t="s">
        <v>26284</v>
      </c>
      <c r="D4385" s="5" t="s">
        <v>6819</v>
      </c>
      <c r="E4385" t="s">
        <v>19010</v>
      </c>
      <c r="F4385" t="s">
        <v>20291</v>
      </c>
      <c r="G4385" t="s">
        <v>7326</v>
      </c>
      <c r="H4385" t="s">
        <v>19080</v>
      </c>
      <c r="I4385" s="5">
        <v>44903</v>
      </c>
    </row>
    <row r="4386" spans="1:9" x14ac:dyDescent="0.25">
      <c r="A4386" t="s">
        <v>14506</v>
      </c>
      <c r="B4386" t="s">
        <v>26302</v>
      </c>
      <c r="C4386" t="s">
        <v>21361</v>
      </c>
      <c r="D4386" s="5" t="s">
        <v>6819</v>
      </c>
      <c r="F4386" t="s">
        <v>19249</v>
      </c>
      <c r="G4386" t="s">
        <v>7327</v>
      </c>
      <c r="I4386" s="5">
        <v>44903</v>
      </c>
    </row>
    <row r="4387" spans="1:9" x14ac:dyDescent="0.25">
      <c r="A4387" t="s">
        <v>14507</v>
      </c>
      <c r="B4387" t="s">
        <v>26302</v>
      </c>
      <c r="C4387" t="s">
        <v>26284</v>
      </c>
      <c r="D4387" s="5" t="s">
        <v>6819</v>
      </c>
      <c r="E4387" t="s">
        <v>20063</v>
      </c>
      <c r="F4387" t="s">
        <v>20291</v>
      </c>
      <c r="G4387" t="s">
        <v>7328</v>
      </c>
      <c r="H4387" t="s">
        <v>18400</v>
      </c>
      <c r="I4387" s="5">
        <v>44903</v>
      </c>
    </row>
    <row r="4388" spans="1:9" x14ac:dyDescent="0.25">
      <c r="A4388" t="s">
        <v>14508</v>
      </c>
      <c r="B4388" t="s">
        <v>26302</v>
      </c>
      <c r="C4388" t="s">
        <v>26284</v>
      </c>
      <c r="D4388" s="5" t="s">
        <v>6819</v>
      </c>
      <c r="E4388" t="s">
        <v>2426</v>
      </c>
      <c r="F4388" t="s">
        <v>20291</v>
      </c>
      <c r="G4388" t="s">
        <v>7329</v>
      </c>
      <c r="H4388" t="s">
        <v>17730</v>
      </c>
      <c r="I4388" s="5">
        <v>44903</v>
      </c>
    </row>
    <row r="4389" spans="1:9" x14ac:dyDescent="0.25">
      <c r="A4389" t="s">
        <v>14509</v>
      </c>
      <c r="B4389" t="s">
        <v>26302</v>
      </c>
      <c r="C4389" t="s">
        <v>26284</v>
      </c>
      <c r="D4389" s="5" t="s">
        <v>6819</v>
      </c>
      <c r="E4389" t="s">
        <v>21069</v>
      </c>
      <c r="F4389" t="s">
        <v>20291</v>
      </c>
      <c r="G4389" t="s">
        <v>7330</v>
      </c>
      <c r="H4389" t="s">
        <v>18022</v>
      </c>
      <c r="I4389" s="5">
        <v>44903</v>
      </c>
    </row>
    <row r="4390" spans="1:9" x14ac:dyDescent="0.25">
      <c r="A4390" t="s">
        <v>14510</v>
      </c>
      <c r="B4390" t="s">
        <v>26302</v>
      </c>
      <c r="C4390" t="s">
        <v>21361</v>
      </c>
      <c r="D4390" s="5" t="s">
        <v>6819</v>
      </c>
      <c r="F4390" t="s">
        <v>19249</v>
      </c>
      <c r="G4390" t="s">
        <v>7331</v>
      </c>
      <c r="H4390" t="s">
        <v>19863</v>
      </c>
      <c r="I4390" s="5">
        <v>44903</v>
      </c>
    </row>
    <row r="4391" spans="1:9" x14ac:dyDescent="0.25">
      <c r="A4391" t="s">
        <v>14511</v>
      </c>
      <c r="B4391" t="s">
        <v>26302</v>
      </c>
      <c r="C4391" t="s">
        <v>21361</v>
      </c>
      <c r="D4391" s="5" t="s">
        <v>6819</v>
      </c>
      <c r="F4391" t="s">
        <v>19249</v>
      </c>
      <c r="G4391" t="s">
        <v>7332</v>
      </c>
      <c r="H4391" t="s">
        <v>18296</v>
      </c>
      <c r="I4391" s="5">
        <v>44903</v>
      </c>
    </row>
    <row r="4392" spans="1:9" x14ac:dyDescent="0.25">
      <c r="A4392" t="s">
        <v>14512</v>
      </c>
      <c r="B4392" t="s">
        <v>26302</v>
      </c>
      <c r="C4392" t="s">
        <v>26284</v>
      </c>
      <c r="D4392" s="5" t="s">
        <v>6819</v>
      </c>
      <c r="E4392" t="s">
        <v>3294</v>
      </c>
      <c r="F4392" t="s">
        <v>20291</v>
      </c>
      <c r="G4392" t="s">
        <v>7333</v>
      </c>
      <c r="H4392" t="s">
        <v>19046</v>
      </c>
      <c r="I4392" s="5">
        <v>44903</v>
      </c>
    </row>
    <row r="4393" spans="1:9" x14ac:dyDescent="0.25">
      <c r="A4393" t="s">
        <v>14513</v>
      </c>
      <c r="B4393" t="s">
        <v>26302</v>
      </c>
      <c r="C4393" t="s">
        <v>21361</v>
      </c>
      <c r="D4393" s="5" t="s">
        <v>6819</v>
      </c>
      <c r="F4393" t="s">
        <v>19249</v>
      </c>
      <c r="G4393" t="s">
        <v>7334</v>
      </c>
      <c r="H4393" t="s">
        <v>3321</v>
      </c>
      <c r="I4393" s="5">
        <v>44903</v>
      </c>
    </row>
    <row r="4394" spans="1:9" x14ac:dyDescent="0.25">
      <c r="A4394" t="s">
        <v>14514</v>
      </c>
      <c r="B4394" t="s">
        <v>26302</v>
      </c>
      <c r="C4394" t="s">
        <v>26284</v>
      </c>
      <c r="D4394" s="5" t="s">
        <v>6819</v>
      </c>
      <c r="E4394" t="s">
        <v>19115</v>
      </c>
      <c r="F4394" t="s">
        <v>20291</v>
      </c>
      <c r="G4394" t="s">
        <v>7335</v>
      </c>
      <c r="H4394" t="s">
        <v>17626</v>
      </c>
      <c r="I4394" s="5">
        <v>44903</v>
      </c>
    </row>
    <row r="4395" spans="1:9" x14ac:dyDescent="0.25">
      <c r="A4395" t="s">
        <v>14515</v>
      </c>
      <c r="B4395" t="s">
        <v>26302</v>
      </c>
      <c r="C4395" t="s">
        <v>21361</v>
      </c>
      <c r="D4395" s="5" t="s">
        <v>6819</v>
      </c>
      <c r="F4395" t="s">
        <v>19252</v>
      </c>
      <c r="G4395" t="s">
        <v>7336</v>
      </c>
      <c r="H4395" t="s">
        <v>17797</v>
      </c>
      <c r="I4395" s="5">
        <v>44903</v>
      </c>
    </row>
    <row r="4396" spans="1:9" x14ac:dyDescent="0.25">
      <c r="A4396" t="s">
        <v>14516</v>
      </c>
      <c r="B4396" t="s">
        <v>26302</v>
      </c>
      <c r="C4396" t="s">
        <v>26284</v>
      </c>
      <c r="D4396" s="5" t="s">
        <v>6819</v>
      </c>
      <c r="E4396" t="s">
        <v>27</v>
      </c>
      <c r="F4396" t="s">
        <v>20291</v>
      </c>
      <c r="G4396" t="s">
        <v>7337</v>
      </c>
      <c r="H4396" t="s">
        <v>1794</v>
      </c>
      <c r="I4396" s="5">
        <v>44903</v>
      </c>
    </row>
    <row r="4397" spans="1:9" x14ac:dyDescent="0.25">
      <c r="A4397" t="s">
        <v>14517</v>
      </c>
      <c r="B4397" t="s">
        <v>26302</v>
      </c>
      <c r="C4397" t="s">
        <v>26284</v>
      </c>
      <c r="D4397" s="5" t="s">
        <v>6819</v>
      </c>
      <c r="E4397" t="s">
        <v>17571</v>
      </c>
      <c r="F4397" t="s">
        <v>20291</v>
      </c>
      <c r="G4397" t="s">
        <v>7338</v>
      </c>
      <c r="H4397" t="s">
        <v>19672</v>
      </c>
      <c r="I4397" s="5">
        <v>44903</v>
      </c>
    </row>
    <row r="4398" spans="1:9" x14ac:dyDescent="0.25">
      <c r="A4398" t="s">
        <v>14518</v>
      </c>
      <c r="B4398" t="s">
        <v>26302</v>
      </c>
      <c r="C4398" t="s">
        <v>26284</v>
      </c>
      <c r="D4398" s="5" t="s">
        <v>6819</v>
      </c>
      <c r="E4398" t="s">
        <v>17935</v>
      </c>
      <c r="F4398" t="s">
        <v>20291</v>
      </c>
      <c r="G4398" t="s">
        <v>7339</v>
      </c>
      <c r="H4398" t="s">
        <v>19396</v>
      </c>
      <c r="I4398" s="5">
        <v>44903</v>
      </c>
    </row>
    <row r="4399" spans="1:9" x14ac:dyDescent="0.25">
      <c r="A4399" t="s">
        <v>14519</v>
      </c>
      <c r="B4399" t="s">
        <v>26302</v>
      </c>
      <c r="C4399" t="s">
        <v>26284</v>
      </c>
      <c r="D4399" s="5" t="s">
        <v>6819</v>
      </c>
      <c r="E4399" t="s">
        <v>1345</v>
      </c>
      <c r="F4399" t="s">
        <v>20291</v>
      </c>
      <c r="G4399" t="s">
        <v>7340</v>
      </c>
      <c r="H4399" t="s">
        <v>19052</v>
      </c>
      <c r="I4399" s="5">
        <v>44903</v>
      </c>
    </row>
    <row r="4400" spans="1:9" x14ac:dyDescent="0.25">
      <c r="A4400" t="s">
        <v>14520</v>
      </c>
      <c r="B4400" t="s">
        <v>26302</v>
      </c>
      <c r="C4400" t="s">
        <v>26284</v>
      </c>
      <c r="D4400" s="5" t="s">
        <v>6819</v>
      </c>
      <c r="E4400" t="s">
        <v>20040</v>
      </c>
      <c r="F4400" t="s">
        <v>20291</v>
      </c>
      <c r="G4400" t="s">
        <v>7341</v>
      </c>
      <c r="H4400" t="s">
        <v>19375</v>
      </c>
      <c r="I4400" s="5">
        <v>44903</v>
      </c>
    </row>
    <row r="4401" spans="1:9" x14ac:dyDescent="0.25">
      <c r="A4401" t="s">
        <v>14521</v>
      </c>
      <c r="B4401" t="s">
        <v>26302</v>
      </c>
      <c r="C4401" t="s">
        <v>26284</v>
      </c>
      <c r="D4401" s="5" t="s">
        <v>6819</v>
      </c>
      <c r="E4401" t="s">
        <v>17943</v>
      </c>
      <c r="F4401" t="s">
        <v>20291</v>
      </c>
      <c r="G4401" t="s">
        <v>7342</v>
      </c>
      <c r="H4401" t="s">
        <v>19243</v>
      </c>
      <c r="I4401" s="5">
        <v>44903</v>
      </c>
    </row>
    <row r="4402" spans="1:9" x14ac:dyDescent="0.25">
      <c r="A4402" t="s">
        <v>14522</v>
      </c>
      <c r="B4402" t="s">
        <v>26302</v>
      </c>
      <c r="C4402" t="s">
        <v>26284</v>
      </c>
      <c r="D4402" s="5" t="s">
        <v>6819</v>
      </c>
      <c r="E4402" t="s">
        <v>20257</v>
      </c>
      <c r="F4402" t="s">
        <v>20291</v>
      </c>
      <c r="G4402" t="s">
        <v>7343</v>
      </c>
      <c r="H4402" t="s">
        <v>17634</v>
      </c>
      <c r="I4402" s="5">
        <v>44903</v>
      </c>
    </row>
    <row r="4403" spans="1:9" x14ac:dyDescent="0.25">
      <c r="A4403" t="s">
        <v>14523</v>
      </c>
      <c r="B4403" t="s">
        <v>26302</v>
      </c>
      <c r="C4403" t="s">
        <v>26284</v>
      </c>
      <c r="D4403" s="5" t="s">
        <v>6819</v>
      </c>
      <c r="E4403" t="s">
        <v>19245</v>
      </c>
      <c r="F4403" t="s">
        <v>20291</v>
      </c>
      <c r="G4403" t="s">
        <v>7344</v>
      </c>
      <c r="H4403" t="s">
        <v>1225</v>
      </c>
      <c r="I4403" s="5">
        <v>44903</v>
      </c>
    </row>
    <row r="4404" spans="1:9" x14ac:dyDescent="0.25">
      <c r="A4404" t="s">
        <v>14524</v>
      </c>
      <c r="B4404" t="s">
        <v>26302</v>
      </c>
      <c r="C4404" t="s">
        <v>21361</v>
      </c>
      <c r="D4404" s="5" t="s">
        <v>6819</v>
      </c>
      <c r="F4404" t="s">
        <v>19249</v>
      </c>
      <c r="G4404" t="s">
        <v>7345</v>
      </c>
      <c r="H4404" t="s">
        <v>18446</v>
      </c>
      <c r="I4404" s="5">
        <v>44903</v>
      </c>
    </row>
    <row r="4405" spans="1:9" x14ac:dyDescent="0.25">
      <c r="A4405" t="s">
        <v>14525</v>
      </c>
      <c r="B4405" t="s">
        <v>26302</v>
      </c>
      <c r="C4405" t="s">
        <v>26284</v>
      </c>
      <c r="D4405" s="5" t="s">
        <v>6819</v>
      </c>
      <c r="E4405" t="s">
        <v>19863</v>
      </c>
      <c r="F4405" t="s">
        <v>20291</v>
      </c>
      <c r="G4405" t="s">
        <v>7346</v>
      </c>
      <c r="H4405" t="s">
        <v>18720</v>
      </c>
      <c r="I4405" s="5">
        <v>44903</v>
      </c>
    </row>
    <row r="4406" spans="1:9" x14ac:dyDescent="0.25">
      <c r="A4406" t="s">
        <v>14526</v>
      </c>
      <c r="B4406" t="s">
        <v>26302</v>
      </c>
      <c r="C4406" t="s">
        <v>26284</v>
      </c>
      <c r="D4406" s="5" t="s">
        <v>6819</v>
      </c>
      <c r="E4406" t="s">
        <v>1616</v>
      </c>
      <c r="F4406" t="s">
        <v>20291</v>
      </c>
      <c r="G4406" t="s">
        <v>7347</v>
      </c>
      <c r="H4406" t="s">
        <v>17991</v>
      </c>
      <c r="I4406" s="5">
        <v>44903</v>
      </c>
    </row>
    <row r="4407" spans="1:9" x14ac:dyDescent="0.25">
      <c r="A4407" t="s">
        <v>14527</v>
      </c>
      <c r="B4407" t="s">
        <v>26302</v>
      </c>
      <c r="C4407" t="s">
        <v>26284</v>
      </c>
      <c r="D4407" s="5" t="s">
        <v>6819</v>
      </c>
      <c r="E4407" t="s">
        <v>18712</v>
      </c>
      <c r="F4407" t="s">
        <v>20291</v>
      </c>
      <c r="G4407" t="s">
        <v>7348</v>
      </c>
      <c r="H4407" t="s">
        <v>19120</v>
      </c>
      <c r="I4407" s="5">
        <v>44903</v>
      </c>
    </row>
    <row r="4408" spans="1:9" x14ac:dyDescent="0.25">
      <c r="A4408" t="s">
        <v>14528</v>
      </c>
      <c r="B4408" t="s">
        <v>26302</v>
      </c>
      <c r="C4408" t="s">
        <v>26284</v>
      </c>
      <c r="D4408" s="5" t="s">
        <v>6819</v>
      </c>
      <c r="E4408" t="s">
        <v>19814</v>
      </c>
      <c r="F4408" t="s">
        <v>20291</v>
      </c>
      <c r="G4408" t="s">
        <v>7349</v>
      </c>
      <c r="H4408" t="s">
        <v>18356</v>
      </c>
      <c r="I4408" s="5">
        <v>44903</v>
      </c>
    </row>
    <row r="4409" spans="1:9" x14ac:dyDescent="0.25">
      <c r="A4409" t="s">
        <v>14529</v>
      </c>
      <c r="B4409" t="s">
        <v>26302</v>
      </c>
      <c r="C4409" t="s">
        <v>26284</v>
      </c>
      <c r="D4409" s="5" t="s">
        <v>6819</v>
      </c>
      <c r="E4409" t="s">
        <v>1616</v>
      </c>
      <c r="F4409" t="s">
        <v>20291</v>
      </c>
      <c r="G4409" t="s">
        <v>7350</v>
      </c>
      <c r="H4409" t="s">
        <v>19688</v>
      </c>
      <c r="I4409" s="5">
        <v>44903</v>
      </c>
    </row>
    <row r="4410" spans="1:9" x14ac:dyDescent="0.25">
      <c r="A4410" t="s">
        <v>14530</v>
      </c>
      <c r="B4410" t="s">
        <v>26302</v>
      </c>
      <c r="C4410" t="s">
        <v>26284</v>
      </c>
      <c r="D4410" s="5" t="s">
        <v>6819</v>
      </c>
      <c r="E4410" t="s">
        <v>19011</v>
      </c>
      <c r="F4410" t="s">
        <v>20291</v>
      </c>
      <c r="G4410" t="s">
        <v>7351</v>
      </c>
      <c r="H4410" t="s">
        <v>18294</v>
      </c>
      <c r="I4410" s="5">
        <v>44903</v>
      </c>
    </row>
    <row r="4411" spans="1:9" x14ac:dyDescent="0.25">
      <c r="A4411" t="s">
        <v>14531</v>
      </c>
      <c r="B4411" t="s">
        <v>26302</v>
      </c>
      <c r="C4411" t="s">
        <v>26284</v>
      </c>
      <c r="D4411" s="5" t="s">
        <v>6819</v>
      </c>
      <c r="E4411" t="s">
        <v>1167</v>
      </c>
      <c r="F4411" t="s">
        <v>20291</v>
      </c>
      <c r="G4411" t="s">
        <v>7352</v>
      </c>
      <c r="H4411" t="s">
        <v>18085</v>
      </c>
      <c r="I4411" s="5">
        <v>44903</v>
      </c>
    </row>
    <row r="4412" spans="1:9" x14ac:dyDescent="0.25">
      <c r="A4412" t="s">
        <v>14532</v>
      </c>
      <c r="B4412" t="s">
        <v>26302</v>
      </c>
      <c r="C4412" t="s">
        <v>26284</v>
      </c>
      <c r="D4412" s="5" t="s">
        <v>6819</v>
      </c>
      <c r="E4412" t="s">
        <v>19429</v>
      </c>
      <c r="F4412" t="s">
        <v>20291</v>
      </c>
      <c r="G4412" t="s">
        <v>7353</v>
      </c>
      <c r="H4412" t="s">
        <v>17760</v>
      </c>
      <c r="I4412" s="5">
        <v>44903</v>
      </c>
    </row>
    <row r="4413" spans="1:9" x14ac:dyDescent="0.25">
      <c r="A4413" t="s">
        <v>14533</v>
      </c>
      <c r="B4413" t="s">
        <v>26302</v>
      </c>
      <c r="C4413" t="s">
        <v>21361</v>
      </c>
      <c r="D4413" s="5" t="s">
        <v>6819</v>
      </c>
      <c r="F4413" t="s">
        <v>19249</v>
      </c>
      <c r="G4413" t="s">
        <v>7354</v>
      </c>
      <c r="H4413" t="s">
        <v>18568</v>
      </c>
      <c r="I4413" s="5">
        <v>44903</v>
      </c>
    </row>
    <row r="4414" spans="1:9" x14ac:dyDescent="0.25">
      <c r="A4414" t="s">
        <v>14534</v>
      </c>
      <c r="B4414" t="s">
        <v>26302</v>
      </c>
      <c r="C4414" t="s">
        <v>26284</v>
      </c>
      <c r="D4414" s="5" t="s">
        <v>6819</v>
      </c>
      <c r="E4414" t="s">
        <v>3321</v>
      </c>
      <c r="F4414" t="s">
        <v>20291</v>
      </c>
      <c r="G4414" t="s">
        <v>7355</v>
      </c>
      <c r="H4414" t="s">
        <v>3321</v>
      </c>
      <c r="I4414" s="5">
        <v>44903</v>
      </c>
    </row>
    <row r="4415" spans="1:9" x14ac:dyDescent="0.25">
      <c r="A4415" t="s">
        <v>14535</v>
      </c>
      <c r="B4415" t="s">
        <v>26302</v>
      </c>
      <c r="C4415" t="s">
        <v>21361</v>
      </c>
      <c r="D4415" s="5" t="s">
        <v>6936</v>
      </c>
      <c r="F4415" t="s">
        <v>19249</v>
      </c>
      <c r="G4415" t="s">
        <v>7356</v>
      </c>
      <c r="H4415" t="s">
        <v>1317</v>
      </c>
      <c r="I4415" s="5">
        <v>44896</v>
      </c>
    </row>
    <row r="4416" spans="1:9" x14ac:dyDescent="0.25">
      <c r="A4416" t="s">
        <v>14536</v>
      </c>
      <c r="B4416" t="s">
        <v>26302</v>
      </c>
      <c r="C4416" t="s">
        <v>26284</v>
      </c>
      <c r="D4416" s="5" t="s">
        <v>6936</v>
      </c>
      <c r="E4416" t="s">
        <v>18574</v>
      </c>
      <c r="F4416" t="s">
        <v>20291</v>
      </c>
      <c r="G4416" t="s">
        <v>7357</v>
      </c>
      <c r="H4416" t="s">
        <v>18297</v>
      </c>
      <c r="I4416" s="5">
        <v>44896</v>
      </c>
    </row>
    <row r="4417" spans="1:9" x14ac:dyDescent="0.25">
      <c r="A4417" t="s">
        <v>14537</v>
      </c>
      <c r="B4417" t="s">
        <v>26302</v>
      </c>
      <c r="C4417" t="s">
        <v>26284</v>
      </c>
      <c r="D4417" s="5" t="s">
        <v>6936</v>
      </c>
      <c r="E4417" t="s">
        <v>1674</v>
      </c>
      <c r="F4417" t="s">
        <v>20291</v>
      </c>
      <c r="G4417" t="s">
        <v>7358</v>
      </c>
      <c r="H4417" t="s">
        <v>18665</v>
      </c>
      <c r="I4417" s="5">
        <v>44896</v>
      </c>
    </row>
    <row r="4418" spans="1:9" x14ac:dyDescent="0.25">
      <c r="A4418" t="s">
        <v>14538</v>
      </c>
      <c r="B4418" t="s">
        <v>26302</v>
      </c>
      <c r="C4418" t="s">
        <v>26284</v>
      </c>
      <c r="D4418" s="5" t="s">
        <v>6936</v>
      </c>
      <c r="E4418" t="s">
        <v>19571</v>
      </c>
      <c r="F4418" t="s">
        <v>20291</v>
      </c>
      <c r="G4418" t="s">
        <v>7359</v>
      </c>
      <c r="H4418" t="s">
        <v>19759</v>
      </c>
      <c r="I4418" s="5">
        <v>44896</v>
      </c>
    </row>
    <row r="4419" spans="1:9" x14ac:dyDescent="0.25">
      <c r="A4419" t="s">
        <v>14539</v>
      </c>
      <c r="B4419" t="s">
        <v>26302</v>
      </c>
      <c r="C4419" t="s">
        <v>26284</v>
      </c>
      <c r="D4419" s="5" t="s">
        <v>6936</v>
      </c>
      <c r="E4419" t="s">
        <v>18537</v>
      </c>
      <c r="F4419" t="s">
        <v>20291</v>
      </c>
      <c r="G4419" t="s">
        <v>7360</v>
      </c>
      <c r="H4419" t="s">
        <v>18132</v>
      </c>
      <c r="I4419" s="5">
        <v>44896</v>
      </c>
    </row>
    <row r="4420" spans="1:9" x14ac:dyDescent="0.25">
      <c r="A4420" t="s">
        <v>14540</v>
      </c>
      <c r="B4420" t="s">
        <v>26302</v>
      </c>
      <c r="C4420" t="s">
        <v>26284</v>
      </c>
      <c r="D4420" s="5" t="s">
        <v>6936</v>
      </c>
      <c r="E4420" t="s">
        <v>3051</v>
      </c>
      <c r="F4420" t="s">
        <v>20291</v>
      </c>
      <c r="G4420" t="s">
        <v>7361</v>
      </c>
      <c r="H4420" t="s">
        <v>18557</v>
      </c>
      <c r="I4420" s="5">
        <v>44896</v>
      </c>
    </row>
    <row r="4421" spans="1:9" x14ac:dyDescent="0.25">
      <c r="A4421" t="s">
        <v>14541</v>
      </c>
      <c r="B4421" t="s">
        <v>26302</v>
      </c>
      <c r="C4421" t="s">
        <v>26284</v>
      </c>
      <c r="D4421" s="5" t="s">
        <v>6936</v>
      </c>
      <c r="E4421" t="s">
        <v>2728</v>
      </c>
      <c r="F4421" t="s">
        <v>20291</v>
      </c>
      <c r="G4421" t="s">
        <v>7362</v>
      </c>
      <c r="H4421" t="s">
        <v>2264</v>
      </c>
      <c r="I4421" s="5">
        <v>44896</v>
      </c>
    </row>
    <row r="4422" spans="1:9" x14ac:dyDescent="0.25">
      <c r="A4422" t="s">
        <v>14542</v>
      </c>
      <c r="B4422" t="s">
        <v>26302</v>
      </c>
      <c r="C4422" t="s">
        <v>26284</v>
      </c>
      <c r="D4422" s="5" t="s">
        <v>6936</v>
      </c>
      <c r="E4422" t="s">
        <v>2426</v>
      </c>
      <c r="F4422" t="s">
        <v>20291</v>
      </c>
      <c r="G4422" t="s">
        <v>6646</v>
      </c>
      <c r="H4422" t="s">
        <v>21069</v>
      </c>
      <c r="I4422" s="5">
        <v>44896</v>
      </c>
    </row>
    <row r="4423" spans="1:9" x14ac:dyDescent="0.25">
      <c r="A4423" t="s">
        <v>14543</v>
      </c>
      <c r="B4423" t="s">
        <v>26302</v>
      </c>
      <c r="C4423" t="s">
        <v>21361</v>
      </c>
      <c r="D4423" s="5" t="s">
        <v>6936</v>
      </c>
      <c r="F4423" t="s">
        <v>19249</v>
      </c>
      <c r="G4423" t="s">
        <v>7363</v>
      </c>
      <c r="H4423" t="s">
        <v>19701</v>
      </c>
      <c r="I4423" s="5">
        <v>44896</v>
      </c>
    </row>
    <row r="4424" spans="1:9" x14ac:dyDescent="0.25">
      <c r="A4424" t="s">
        <v>14544</v>
      </c>
      <c r="B4424" t="s">
        <v>26302</v>
      </c>
      <c r="C4424" t="s">
        <v>21361</v>
      </c>
      <c r="D4424" s="5" t="s">
        <v>6936</v>
      </c>
      <c r="F4424" t="s">
        <v>19249</v>
      </c>
      <c r="G4424" t="s">
        <v>7364</v>
      </c>
      <c r="I4424" s="5">
        <v>44896</v>
      </c>
    </row>
    <row r="4425" spans="1:9" x14ac:dyDescent="0.25">
      <c r="A4425" t="s">
        <v>14545</v>
      </c>
      <c r="B4425" t="s">
        <v>26302</v>
      </c>
      <c r="C4425" t="s">
        <v>26284</v>
      </c>
      <c r="D4425" s="5" t="s">
        <v>6936</v>
      </c>
      <c r="E4425" t="s">
        <v>300</v>
      </c>
      <c r="F4425" t="s">
        <v>20291</v>
      </c>
      <c r="G4425" t="s">
        <v>7365</v>
      </c>
      <c r="H4425" t="s">
        <v>18165</v>
      </c>
      <c r="I4425" s="5">
        <v>44896</v>
      </c>
    </row>
    <row r="4426" spans="1:9" x14ac:dyDescent="0.25">
      <c r="A4426" t="s">
        <v>14546</v>
      </c>
      <c r="B4426" t="s">
        <v>26302</v>
      </c>
      <c r="C4426" t="s">
        <v>21361</v>
      </c>
      <c r="D4426" s="5" t="s">
        <v>6936</v>
      </c>
      <c r="F4426" t="s">
        <v>20291</v>
      </c>
      <c r="G4426" t="s">
        <v>4186</v>
      </c>
      <c r="H4426" t="s">
        <v>18189</v>
      </c>
      <c r="I4426" s="5">
        <v>44896</v>
      </c>
    </row>
    <row r="4427" spans="1:9" x14ac:dyDescent="0.25">
      <c r="A4427" t="s">
        <v>14547</v>
      </c>
      <c r="B4427" t="s">
        <v>26302</v>
      </c>
      <c r="C4427" t="s">
        <v>26284</v>
      </c>
      <c r="D4427" s="5" t="s">
        <v>6936</v>
      </c>
      <c r="E4427" t="s">
        <v>18750</v>
      </c>
      <c r="F4427" t="s">
        <v>20291</v>
      </c>
      <c r="G4427" t="s">
        <v>7366</v>
      </c>
      <c r="H4427" t="s">
        <v>17920</v>
      </c>
      <c r="I4427" s="5">
        <v>44896</v>
      </c>
    </row>
    <row r="4428" spans="1:9" x14ac:dyDescent="0.25">
      <c r="A4428" t="s">
        <v>14548</v>
      </c>
      <c r="B4428" t="s">
        <v>26302</v>
      </c>
      <c r="C4428" t="s">
        <v>26284</v>
      </c>
      <c r="D4428" s="5" t="s">
        <v>6936</v>
      </c>
      <c r="E4428" t="s">
        <v>19753</v>
      </c>
      <c r="F4428" t="s">
        <v>20291</v>
      </c>
      <c r="G4428" t="s">
        <v>7367</v>
      </c>
      <c r="H4428" t="s">
        <v>18236</v>
      </c>
      <c r="I4428" s="5">
        <v>44896</v>
      </c>
    </row>
    <row r="4429" spans="1:9" x14ac:dyDescent="0.25">
      <c r="A4429" t="s">
        <v>14549</v>
      </c>
      <c r="B4429" t="s">
        <v>26302</v>
      </c>
      <c r="C4429" t="s">
        <v>26284</v>
      </c>
      <c r="D4429" s="5" t="s">
        <v>6936</v>
      </c>
      <c r="E4429" t="s">
        <v>19352</v>
      </c>
      <c r="F4429" t="s">
        <v>19250</v>
      </c>
      <c r="G4429" t="s">
        <v>7368</v>
      </c>
      <c r="H4429" t="s">
        <v>18417</v>
      </c>
      <c r="I4429" s="5">
        <v>44896</v>
      </c>
    </row>
    <row r="4430" spans="1:9" x14ac:dyDescent="0.25">
      <c r="A4430" t="s">
        <v>14550</v>
      </c>
      <c r="B4430" t="s">
        <v>26302</v>
      </c>
      <c r="C4430" t="s">
        <v>21361</v>
      </c>
      <c r="D4430" s="5" t="s">
        <v>6936</v>
      </c>
      <c r="F4430" t="s">
        <v>20291</v>
      </c>
      <c r="G4430" t="s">
        <v>7369</v>
      </c>
      <c r="H4430" t="s">
        <v>19772</v>
      </c>
      <c r="I4430" s="5">
        <v>44896</v>
      </c>
    </row>
    <row r="4431" spans="1:9" x14ac:dyDescent="0.25">
      <c r="A4431" t="s">
        <v>14551</v>
      </c>
      <c r="B4431" t="s">
        <v>26302</v>
      </c>
      <c r="C4431" t="s">
        <v>26284</v>
      </c>
      <c r="D4431" s="5" t="s">
        <v>6936</v>
      </c>
      <c r="E4431" t="s">
        <v>1674</v>
      </c>
      <c r="F4431" t="s">
        <v>20291</v>
      </c>
      <c r="G4431" t="s">
        <v>7370</v>
      </c>
      <c r="H4431" t="s">
        <v>18875</v>
      </c>
      <c r="I4431" s="5">
        <v>44896</v>
      </c>
    </row>
    <row r="4432" spans="1:9" x14ac:dyDescent="0.25">
      <c r="A4432" t="s">
        <v>14552</v>
      </c>
      <c r="B4432" t="s">
        <v>26302</v>
      </c>
      <c r="C4432" t="s">
        <v>26284</v>
      </c>
      <c r="D4432" s="5" t="s">
        <v>6936</v>
      </c>
      <c r="E4432" t="s">
        <v>19814</v>
      </c>
      <c r="F4432" t="s">
        <v>20291</v>
      </c>
      <c r="G4432" t="s">
        <v>7371</v>
      </c>
      <c r="H4432" t="s">
        <v>2138</v>
      </c>
      <c r="I4432" s="5">
        <v>44896</v>
      </c>
    </row>
    <row r="4433" spans="1:9" x14ac:dyDescent="0.25">
      <c r="A4433" t="s">
        <v>14553</v>
      </c>
      <c r="B4433" t="s">
        <v>26302</v>
      </c>
      <c r="C4433" t="s">
        <v>26284</v>
      </c>
      <c r="D4433" s="5" t="s">
        <v>6936</v>
      </c>
      <c r="E4433" t="s">
        <v>19571</v>
      </c>
      <c r="F4433" t="s">
        <v>20291</v>
      </c>
      <c r="G4433" t="s">
        <v>7372</v>
      </c>
      <c r="H4433" t="s">
        <v>18855</v>
      </c>
      <c r="I4433" s="5">
        <v>44896</v>
      </c>
    </row>
    <row r="4434" spans="1:9" x14ac:dyDescent="0.25">
      <c r="A4434" t="s">
        <v>14554</v>
      </c>
      <c r="B4434" t="s">
        <v>26302</v>
      </c>
      <c r="C4434" t="s">
        <v>26284</v>
      </c>
      <c r="D4434" s="5" t="s">
        <v>6936</v>
      </c>
      <c r="E4434" t="s">
        <v>19470</v>
      </c>
      <c r="F4434" t="s">
        <v>20291</v>
      </c>
      <c r="G4434" t="s">
        <v>7373</v>
      </c>
      <c r="H4434" t="s">
        <v>19964</v>
      </c>
      <c r="I4434" s="5">
        <v>44896</v>
      </c>
    </row>
    <row r="4435" spans="1:9" x14ac:dyDescent="0.25">
      <c r="A4435" t="s">
        <v>14555</v>
      </c>
      <c r="B4435" t="s">
        <v>26302</v>
      </c>
      <c r="C4435" t="s">
        <v>26284</v>
      </c>
      <c r="D4435" s="5" t="s">
        <v>6936</v>
      </c>
      <c r="E4435" t="s">
        <v>19580</v>
      </c>
      <c r="F4435" t="s">
        <v>20291</v>
      </c>
      <c r="G4435" t="s">
        <v>7374</v>
      </c>
      <c r="H4435" t="s">
        <v>202</v>
      </c>
      <c r="I4435" s="5">
        <v>44896</v>
      </c>
    </row>
    <row r="4436" spans="1:9" x14ac:dyDescent="0.25">
      <c r="A4436" t="s">
        <v>14556</v>
      </c>
      <c r="B4436" t="s">
        <v>26302</v>
      </c>
      <c r="C4436" t="s">
        <v>26284</v>
      </c>
      <c r="D4436" s="5" t="s">
        <v>6936</v>
      </c>
      <c r="E4436" t="s">
        <v>214</v>
      </c>
      <c r="F4436" t="s">
        <v>20291</v>
      </c>
      <c r="G4436" t="s">
        <v>7375</v>
      </c>
      <c r="H4436" t="s">
        <v>18922</v>
      </c>
      <c r="I4436" s="5">
        <v>44896</v>
      </c>
    </row>
    <row r="4437" spans="1:9" x14ac:dyDescent="0.25">
      <c r="A4437" t="s">
        <v>14557</v>
      </c>
      <c r="B4437" t="s">
        <v>26302</v>
      </c>
      <c r="C4437" t="s">
        <v>26284</v>
      </c>
      <c r="D4437" s="5" t="s">
        <v>6936</v>
      </c>
      <c r="E4437" t="s">
        <v>18407</v>
      </c>
      <c r="F4437" t="s">
        <v>20291</v>
      </c>
      <c r="G4437" t="s">
        <v>7376</v>
      </c>
      <c r="H4437" t="s">
        <v>18128</v>
      </c>
      <c r="I4437" s="5">
        <v>44896</v>
      </c>
    </row>
    <row r="4438" spans="1:9" x14ac:dyDescent="0.25">
      <c r="A4438" t="s">
        <v>14558</v>
      </c>
      <c r="B4438" t="s">
        <v>26302</v>
      </c>
      <c r="C4438" t="s">
        <v>26284</v>
      </c>
      <c r="D4438" s="5" t="s">
        <v>6936</v>
      </c>
      <c r="E4438" t="s">
        <v>1225</v>
      </c>
      <c r="F4438" t="s">
        <v>20291</v>
      </c>
      <c r="G4438" t="s">
        <v>7377</v>
      </c>
      <c r="H4438" t="s">
        <v>19217</v>
      </c>
      <c r="I4438" s="5">
        <v>44896</v>
      </c>
    </row>
    <row r="4439" spans="1:9" x14ac:dyDescent="0.25">
      <c r="A4439" t="s">
        <v>14559</v>
      </c>
      <c r="B4439" t="s">
        <v>26302</v>
      </c>
      <c r="C4439" t="s">
        <v>26284</v>
      </c>
      <c r="D4439" s="5" t="s">
        <v>6936</v>
      </c>
      <c r="E4439" t="s">
        <v>61</v>
      </c>
      <c r="F4439" t="s">
        <v>20291</v>
      </c>
      <c r="G4439" t="s">
        <v>7378</v>
      </c>
      <c r="H4439" t="s">
        <v>18264</v>
      </c>
      <c r="I4439" s="5">
        <v>44896</v>
      </c>
    </row>
    <row r="4440" spans="1:9" x14ac:dyDescent="0.25">
      <c r="A4440" t="s">
        <v>14560</v>
      </c>
      <c r="B4440" t="s">
        <v>26302</v>
      </c>
      <c r="C4440" t="s">
        <v>26284</v>
      </c>
      <c r="D4440" s="5" t="s">
        <v>6936</v>
      </c>
      <c r="E4440" t="s">
        <v>2106</v>
      </c>
      <c r="F4440" t="s">
        <v>20291</v>
      </c>
      <c r="G4440" t="s">
        <v>7379</v>
      </c>
      <c r="H4440" t="s">
        <v>1225</v>
      </c>
      <c r="I4440" s="5">
        <v>44896</v>
      </c>
    </row>
    <row r="4441" spans="1:9" x14ac:dyDescent="0.25">
      <c r="A4441" t="s">
        <v>14561</v>
      </c>
      <c r="B4441" t="s">
        <v>26302</v>
      </c>
      <c r="C4441" t="s">
        <v>21361</v>
      </c>
      <c r="D4441" s="5" t="s">
        <v>6936</v>
      </c>
      <c r="F4441" t="s">
        <v>19249</v>
      </c>
      <c r="G4441" t="s">
        <v>7380</v>
      </c>
      <c r="H4441" t="s">
        <v>19143</v>
      </c>
      <c r="I4441" s="5">
        <v>44896</v>
      </c>
    </row>
    <row r="4442" spans="1:9" x14ac:dyDescent="0.25">
      <c r="A4442" t="s">
        <v>14562</v>
      </c>
      <c r="B4442" t="s">
        <v>26302</v>
      </c>
      <c r="C4442" t="s">
        <v>26284</v>
      </c>
      <c r="D4442" s="5" t="s">
        <v>6936</v>
      </c>
      <c r="E4442" t="s">
        <v>20176</v>
      </c>
      <c r="F4442" t="s">
        <v>20291</v>
      </c>
      <c r="G4442" t="s">
        <v>7381</v>
      </c>
      <c r="H4442" t="s">
        <v>20176</v>
      </c>
      <c r="I4442" s="5">
        <v>44896</v>
      </c>
    </row>
    <row r="4443" spans="1:9" x14ac:dyDescent="0.25">
      <c r="A4443" t="s">
        <v>14563</v>
      </c>
      <c r="B4443" t="s">
        <v>26302</v>
      </c>
      <c r="C4443" t="s">
        <v>26284</v>
      </c>
      <c r="D4443" s="5" t="s">
        <v>6936</v>
      </c>
      <c r="E4443" t="s">
        <v>3321</v>
      </c>
      <c r="F4443" t="s">
        <v>20291</v>
      </c>
      <c r="G4443" t="s">
        <v>7382</v>
      </c>
      <c r="H4443" t="s">
        <v>17707</v>
      </c>
      <c r="I4443" s="5">
        <v>44896</v>
      </c>
    </row>
    <row r="4444" spans="1:9" x14ac:dyDescent="0.25">
      <c r="A4444" t="s">
        <v>14564</v>
      </c>
      <c r="B4444" t="s">
        <v>26302</v>
      </c>
      <c r="C4444" t="s">
        <v>26284</v>
      </c>
      <c r="D4444" s="5" t="s">
        <v>6936</v>
      </c>
      <c r="E4444" t="s">
        <v>19569</v>
      </c>
      <c r="F4444" t="s">
        <v>20291</v>
      </c>
      <c r="G4444" t="s">
        <v>7383</v>
      </c>
      <c r="H4444" t="s">
        <v>19569</v>
      </c>
      <c r="I4444" s="5">
        <v>44896</v>
      </c>
    </row>
    <row r="4445" spans="1:9" x14ac:dyDescent="0.25">
      <c r="A4445" t="s">
        <v>14565</v>
      </c>
      <c r="B4445" t="s">
        <v>26302</v>
      </c>
      <c r="C4445" t="s">
        <v>26284</v>
      </c>
      <c r="D4445" s="5" t="s">
        <v>6936</v>
      </c>
      <c r="E4445" t="s">
        <v>19369</v>
      </c>
      <c r="F4445" t="s">
        <v>20291</v>
      </c>
      <c r="G4445" t="s">
        <v>7384</v>
      </c>
      <c r="H4445" t="s">
        <v>19369</v>
      </c>
      <c r="I4445" s="5">
        <v>44896</v>
      </c>
    </row>
    <row r="4446" spans="1:9" x14ac:dyDescent="0.25">
      <c r="A4446" t="s">
        <v>14566</v>
      </c>
      <c r="B4446" t="s">
        <v>26302</v>
      </c>
      <c r="C4446" t="s">
        <v>26284</v>
      </c>
      <c r="D4446" s="5" t="s">
        <v>6936</v>
      </c>
      <c r="E4446" t="s">
        <v>3321</v>
      </c>
      <c r="F4446" t="s">
        <v>20291</v>
      </c>
      <c r="G4446" t="s">
        <v>7385</v>
      </c>
      <c r="H4446" t="s">
        <v>18659</v>
      </c>
      <c r="I4446" s="5">
        <v>44896</v>
      </c>
    </row>
    <row r="4447" spans="1:9" x14ac:dyDescent="0.25">
      <c r="A4447" t="s">
        <v>14567</v>
      </c>
      <c r="B4447" t="s">
        <v>26302</v>
      </c>
      <c r="C4447" t="s">
        <v>26284</v>
      </c>
      <c r="D4447" s="5" t="s">
        <v>6936</v>
      </c>
      <c r="E4447" t="s">
        <v>19990</v>
      </c>
      <c r="F4447" t="s">
        <v>20291</v>
      </c>
      <c r="G4447" t="s">
        <v>7386</v>
      </c>
      <c r="H4447" t="s">
        <v>1471</v>
      </c>
      <c r="I4447" s="5">
        <v>44896</v>
      </c>
    </row>
    <row r="4448" spans="1:9" x14ac:dyDescent="0.25">
      <c r="A4448" t="s">
        <v>14568</v>
      </c>
      <c r="B4448" t="s">
        <v>26302</v>
      </c>
      <c r="C4448" t="s">
        <v>21361</v>
      </c>
      <c r="D4448" s="5" t="s">
        <v>6936</v>
      </c>
      <c r="F4448" t="s">
        <v>19249</v>
      </c>
      <c r="G4448" t="s">
        <v>7387</v>
      </c>
      <c r="H4448" t="s">
        <v>390</v>
      </c>
      <c r="I4448" s="5">
        <v>44896</v>
      </c>
    </row>
    <row r="4449" spans="1:9" x14ac:dyDescent="0.25">
      <c r="A4449" t="s">
        <v>14569</v>
      </c>
      <c r="B4449" t="s">
        <v>26302</v>
      </c>
      <c r="C4449" t="s">
        <v>26284</v>
      </c>
      <c r="D4449" s="5" t="s">
        <v>6936</v>
      </c>
      <c r="E4449" t="s">
        <v>21070</v>
      </c>
      <c r="F4449" t="s">
        <v>20291</v>
      </c>
      <c r="G4449" t="s">
        <v>7388</v>
      </c>
      <c r="H4449" t="s">
        <v>18886</v>
      </c>
      <c r="I4449" s="5">
        <v>44896</v>
      </c>
    </row>
    <row r="4450" spans="1:9" x14ac:dyDescent="0.25">
      <c r="A4450" t="s">
        <v>14570</v>
      </c>
      <c r="B4450" t="s">
        <v>26302</v>
      </c>
      <c r="C4450" t="s">
        <v>26284</v>
      </c>
      <c r="D4450" s="5" t="s">
        <v>6936</v>
      </c>
      <c r="E4450" t="s">
        <v>20040</v>
      </c>
      <c r="F4450" t="s">
        <v>20291</v>
      </c>
      <c r="G4450" t="s">
        <v>6423</v>
      </c>
      <c r="H4450" t="s">
        <v>20040</v>
      </c>
      <c r="I4450" s="5">
        <v>44896</v>
      </c>
    </row>
    <row r="4451" spans="1:9" x14ac:dyDescent="0.25">
      <c r="A4451" t="s">
        <v>14571</v>
      </c>
      <c r="B4451" t="s">
        <v>26302</v>
      </c>
      <c r="C4451" t="s">
        <v>26284</v>
      </c>
      <c r="D4451" s="5" t="s">
        <v>6936</v>
      </c>
      <c r="E4451" t="s">
        <v>21070</v>
      </c>
      <c r="F4451" t="s">
        <v>20291</v>
      </c>
      <c r="G4451" t="s">
        <v>7389</v>
      </c>
      <c r="H4451" t="s">
        <v>1920</v>
      </c>
      <c r="I4451" s="5">
        <v>44896</v>
      </c>
    </row>
    <row r="4452" spans="1:9" x14ac:dyDescent="0.25">
      <c r="A4452" t="s">
        <v>14572</v>
      </c>
      <c r="B4452" t="s">
        <v>26302</v>
      </c>
      <c r="C4452" t="s">
        <v>26284</v>
      </c>
      <c r="D4452" s="5" t="s">
        <v>6936</v>
      </c>
      <c r="E4452" t="s">
        <v>19341</v>
      </c>
      <c r="F4452" t="s">
        <v>20291</v>
      </c>
      <c r="G4452" t="s">
        <v>7390</v>
      </c>
      <c r="H4452" t="s">
        <v>19182</v>
      </c>
      <c r="I4452" s="5">
        <v>44896</v>
      </c>
    </row>
    <row r="4453" spans="1:9" x14ac:dyDescent="0.25">
      <c r="A4453" t="s">
        <v>14573</v>
      </c>
      <c r="B4453" t="s">
        <v>26302</v>
      </c>
      <c r="C4453" t="s">
        <v>26284</v>
      </c>
      <c r="D4453" s="5" t="s">
        <v>6936</v>
      </c>
      <c r="E4453" t="s">
        <v>20059</v>
      </c>
      <c r="F4453" t="s">
        <v>20291</v>
      </c>
      <c r="G4453" t="s">
        <v>7391</v>
      </c>
      <c r="H4453" t="s">
        <v>19112</v>
      </c>
      <c r="I4453" s="5">
        <v>44896</v>
      </c>
    </row>
    <row r="4454" spans="1:9" x14ac:dyDescent="0.25">
      <c r="A4454" t="s">
        <v>14574</v>
      </c>
      <c r="B4454" t="s">
        <v>26302</v>
      </c>
      <c r="C4454" t="s">
        <v>26284</v>
      </c>
      <c r="D4454" s="5" t="s">
        <v>6936</v>
      </c>
      <c r="E4454" t="s">
        <v>19341</v>
      </c>
      <c r="F4454" t="s">
        <v>20291</v>
      </c>
      <c r="G4454" t="s">
        <v>6946</v>
      </c>
      <c r="H4454" t="s">
        <v>18686</v>
      </c>
      <c r="I4454" s="5">
        <v>44896</v>
      </c>
    </row>
    <row r="4455" spans="1:9" x14ac:dyDescent="0.25">
      <c r="A4455" t="s">
        <v>14575</v>
      </c>
      <c r="B4455" t="s">
        <v>26302</v>
      </c>
      <c r="C4455" t="s">
        <v>26284</v>
      </c>
      <c r="D4455" s="5" t="s">
        <v>7392</v>
      </c>
      <c r="E4455" t="s">
        <v>1694</v>
      </c>
      <c r="F4455" t="s">
        <v>20291</v>
      </c>
      <c r="G4455" t="s">
        <v>7393</v>
      </c>
      <c r="H4455" t="s">
        <v>17753</v>
      </c>
      <c r="I4455" s="5">
        <v>44881</v>
      </c>
    </row>
    <row r="4456" spans="1:9" x14ac:dyDescent="0.25">
      <c r="A4456" t="s">
        <v>14576</v>
      </c>
      <c r="B4456" t="s">
        <v>26302</v>
      </c>
      <c r="C4456" t="s">
        <v>21361</v>
      </c>
      <c r="D4456" s="5" t="s">
        <v>7392</v>
      </c>
      <c r="F4456" t="s">
        <v>20291</v>
      </c>
      <c r="G4456" t="s">
        <v>7394</v>
      </c>
      <c r="H4456" t="s">
        <v>21035</v>
      </c>
      <c r="I4456" s="5">
        <v>44881</v>
      </c>
    </row>
    <row r="4457" spans="1:9" x14ac:dyDescent="0.25">
      <c r="A4457" t="s">
        <v>14577</v>
      </c>
      <c r="B4457" t="s">
        <v>26302</v>
      </c>
      <c r="C4457" t="s">
        <v>21361</v>
      </c>
      <c r="D4457" s="5" t="s">
        <v>7392</v>
      </c>
      <c r="F4457" t="s">
        <v>19249</v>
      </c>
      <c r="G4457" t="s">
        <v>7395</v>
      </c>
      <c r="H4457" t="s">
        <v>17970</v>
      </c>
      <c r="I4457" s="5">
        <v>44881</v>
      </c>
    </row>
    <row r="4458" spans="1:9" x14ac:dyDescent="0.25">
      <c r="A4458" t="s">
        <v>14578</v>
      </c>
      <c r="B4458" t="s">
        <v>26302</v>
      </c>
      <c r="C4458" t="s">
        <v>26284</v>
      </c>
      <c r="D4458" s="5" t="s">
        <v>7392</v>
      </c>
      <c r="E4458" t="s">
        <v>19700</v>
      </c>
      <c r="F4458" t="s">
        <v>20291</v>
      </c>
      <c r="G4458" t="s">
        <v>7396</v>
      </c>
      <c r="H4458" t="s">
        <v>18503</v>
      </c>
      <c r="I4458" s="5">
        <v>44881</v>
      </c>
    </row>
    <row r="4459" spans="1:9" x14ac:dyDescent="0.25">
      <c r="A4459" t="s">
        <v>14579</v>
      </c>
      <c r="B4459" t="s">
        <v>26302</v>
      </c>
      <c r="C4459" t="s">
        <v>26284</v>
      </c>
      <c r="D4459" s="5" t="s">
        <v>7392</v>
      </c>
      <c r="E4459" t="s">
        <v>420</v>
      </c>
      <c r="F4459" t="s">
        <v>20291</v>
      </c>
      <c r="G4459" t="s">
        <v>7397</v>
      </c>
      <c r="H4459" t="s">
        <v>17566</v>
      </c>
      <c r="I4459" s="5">
        <v>44881</v>
      </c>
    </row>
    <row r="4460" spans="1:9" x14ac:dyDescent="0.25">
      <c r="A4460" t="s">
        <v>14580</v>
      </c>
      <c r="B4460" t="s">
        <v>26302</v>
      </c>
      <c r="C4460" t="s">
        <v>21361</v>
      </c>
      <c r="D4460" s="5" t="s">
        <v>7392</v>
      </c>
      <c r="F4460" t="s">
        <v>19249</v>
      </c>
      <c r="G4460" t="s">
        <v>7398</v>
      </c>
      <c r="H4460" t="s">
        <v>1289</v>
      </c>
      <c r="I4460" s="5">
        <v>44881</v>
      </c>
    </row>
    <row r="4461" spans="1:9" x14ac:dyDescent="0.25">
      <c r="A4461" t="s">
        <v>14581</v>
      </c>
      <c r="B4461" t="s">
        <v>26302</v>
      </c>
      <c r="C4461" t="s">
        <v>21361</v>
      </c>
      <c r="D4461" s="5" t="s">
        <v>7392</v>
      </c>
      <c r="F4461" t="s">
        <v>19252</v>
      </c>
      <c r="G4461" t="s">
        <v>7399</v>
      </c>
      <c r="H4461" t="s">
        <v>1345</v>
      </c>
      <c r="I4461" s="5">
        <v>44881</v>
      </c>
    </row>
    <row r="4462" spans="1:9" x14ac:dyDescent="0.25">
      <c r="A4462" t="s">
        <v>14582</v>
      </c>
      <c r="B4462" t="s">
        <v>26302</v>
      </c>
      <c r="C4462" t="s">
        <v>26284</v>
      </c>
      <c r="D4462" s="5" t="s">
        <v>7392</v>
      </c>
      <c r="E4462" t="s">
        <v>19543</v>
      </c>
      <c r="F4462" t="s">
        <v>20291</v>
      </c>
      <c r="G4462" t="s">
        <v>7400</v>
      </c>
      <c r="H4462" t="s">
        <v>18380</v>
      </c>
      <c r="I4462" s="5">
        <v>44881</v>
      </c>
    </row>
    <row r="4463" spans="1:9" x14ac:dyDescent="0.25">
      <c r="A4463" t="s">
        <v>14583</v>
      </c>
      <c r="B4463" t="s">
        <v>26302</v>
      </c>
      <c r="C4463" t="s">
        <v>26284</v>
      </c>
      <c r="D4463" s="5" t="s">
        <v>7392</v>
      </c>
      <c r="E4463" t="s">
        <v>19810</v>
      </c>
      <c r="F4463" t="s">
        <v>20291</v>
      </c>
      <c r="G4463" t="s">
        <v>7401</v>
      </c>
      <c r="H4463" t="s">
        <v>19810</v>
      </c>
      <c r="I4463" s="5">
        <v>44881</v>
      </c>
    </row>
    <row r="4464" spans="1:9" x14ac:dyDescent="0.25">
      <c r="A4464" t="s">
        <v>14584</v>
      </c>
      <c r="B4464" t="s">
        <v>26302</v>
      </c>
      <c r="C4464" t="s">
        <v>26284</v>
      </c>
      <c r="D4464" s="5" t="s">
        <v>7392</v>
      </c>
      <c r="E4464" t="s">
        <v>19929</v>
      </c>
      <c r="F4464" t="s">
        <v>20291</v>
      </c>
      <c r="G4464" t="s">
        <v>6947</v>
      </c>
      <c r="H4464" t="s">
        <v>19929</v>
      </c>
      <c r="I4464" s="5">
        <v>44881</v>
      </c>
    </row>
    <row r="4465" spans="1:9" x14ac:dyDescent="0.25">
      <c r="A4465" t="s">
        <v>14585</v>
      </c>
      <c r="B4465" t="s">
        <v>26302</v>
      </c>
      <c r="C4465" t="s">
        <v>26284</v>
      </c>
      <c r="D4465" s="5" t="s">
        <v>7392</v>
      </c>
      <c r="E4465" t="s">
        <v>19971</v>
      </c>
      <c r="F4465" t="s">
        <v>20291</v>
      </c>
      <c r="G4465" t="s">
        <v>6947</v>
      </c>
      <c r="H4465" t="s">
        <v>18216</v>
      </c>
      <c r="I4465" s="5">
        <v>44881</v>
      </c>
    </row>
    <row r="4466" spans="1:9" x14ac:dyDescent="0.25">
      <c r="A4466" t="s">
        <v>14586</v>
      </c>
      <c r="B4466" t="s">
        <v>26302</v>
      </c>
      <c r="C4466" t="s">
        <v>26284</v>
      </c>
      <c r="D4466" s="5" t="s">
        <v>7392</v>
      </c>
      <c r="E4466" t="s">
        <v>1295</v>
      </c>
      <c r="F4466" t="s">
        <v>20291</v>
      </c>
      <c r="G4466" t="s">
        <v>7402</v>
      </c>
      <c r="H4466" t="s">
        <v>18388</v>
      </c>
      <c r="I4466" s="5">
        <v>44881</v>
      </c>
    </row>
    <row r="4467" spans="1:9" x14ac:dyDescent="0.25">
      <c r="A4467" t="s">
        <v>14587</v>
      </c>
      <c r="B4467" t="s">
        <v>26302</v>
      </c>
      <c r="C4467" t="s">
        <v>26284</v>
      </c>
      <c r="D4467" s="5" t="s">
        <v>7392</v>
      </c>
      <c r="E4467" t="s">
        <v>1225</v>
      </c>
      <c r="F4467" t="s">
        <v>20291</v>
      </c>
      <c r="G4467" t="s">
        <v>7403</v>
      </c>
      <c r="H4467" t="s">
        <v>1876</v>
      </c>
      <c r="I4467" s="5">
        <v>44881</v>
      </c>
    </row>
    <row r="4468" spans="1:9" x14ac:dyDescent="0.25">
      <c r="A4468" t="s">
        <v>14588</v>
      </c>
      <c r="B4468" t="s">
        <v>26302</v>
      </c>
      <c r="C4468" t="s">
        <v>21361</v>
      </c>
      <c r="D4468" s="5" t="s">
        <v>7392</v>
      </c>
      <c r="F4468" t="s">
        <v>19249</v>
      </c>
      <c r="G4468" t="s">
        <v>7404</v>
      </c>
      <c r="H4468" t="s">
        <v>19043</v>
      </c>
      <c r="I4468" s="5">
        <v>44881</v>
      </c>
    </row>
    <row r="4469" spans="1:9" x14ac:dyDescent="0.25">
      <c r="A4469" t="s">
        <v>14589</v>
      </c>
      <c r="B4469" t="s">
        <v>26302</v>
      </c>
      <c r="C4469" t="s">
        <v>26284</v>
      </c>
      <c r="D4469" s="5" t="s">
        <v>7392</v>
      </c>
      <c r="E4469" t="s">
        <v>19814</v>
      </c>
      <c r="F4469" t="s">
        <v>20291</v>
      </c>
      <c r="G4469" t="s">
        <v>7405</v>
      </c>
      <c r="H4469" t="s">
        <v>18682</v>
      </c>
      <c r="I4469" s="5">
        <v>44881</v>
      </c>
    </row>
    <row r="4470" spans="1:9" x14ac:dyDescent="0.25">
      <c r="A4470" t="s">
        <v>14590</v>
      </c>
      <c r="B4470" t="s">
        <v>26302</v>
      </c>
      <c r="C4470" t="s">
        <v>26284</v>
      </c>
      <c r="D4470" s="5" t="s">
        <v>7392</v>
      </c>
      <c r="E4470" t="s">
        <v>20179</v>
      </c>
      <c r="F4470" t="s">
        <v>20291</v>
      </c>
      <c r="G4470" t="s">
        <v>3856</v>
      </c>
      <c r="H4470" t="s">
        <v>17717</v>
      </c>
      <c r="I4470" s="5">
        <v>44881</v>
      </c>
    </row>
    <row r="4471" spans="1:9" x14ac:dyDescent="0.25">
      <c r="A4471" t="s">
        <v>14591</v>
      </c>
      <c r="B4471" t="s">
        <v>26302</v>
      </c>
      <c r="C4471" t="s">
        <v>26284</v>
      </c>
      <c r="D4471" s="5" t="s">
        <v>7406</v>
      </c>
      <c r="E4471" t="s">
        <v>21016</v>
      </c>
      <c r="F4471" t="s">
        <v>20291</v>
      </c>
      <c r="G4471" t="s">
        <v>7407</v>
      </c>
      <c r="H4471" t="s">
        <v>21016</v>
      </c>
      <c r="I4471" s="5">
        <v>44897</v>
      </c>
    </row>
    <row r="4472" spans="1:9" x14ac:dyDescent="0.25">
      <c r="A4472" t="s">
        <v>14592</v>
      </c>
      <c r="B4472" t="s">
        <v>26302</v>
      </c>
      <c r="C4472" t="s">
        <v>26284</v>
      </c>
      <c r="D4472" s="5" t="s">
        <v>7406</v>
      </c>
      <c r="E4472" t="s">
        <v>19573</v>
      </c>
      <c r="F4472" t="s">
        <v>20291</v>
      </c>
      <c r="G4472" t="s">
        <v>7408</v>
      </c>
      <c r="H4472" t="s">
        <v>18057</v>
      </c>
      <c r="I4472" s="5">
        <v>44897</v>
      </c>
    </row>
    <row r="4473" spans="1:9" x14ac:dyDescent="0.25">
      <c r="A4473" t="s">
        <v>14593</v>
      </c>
      <c r="B4473" t="s">
        <v>26302</v>
      </c>
      <c r="C4473" t="s">
        <v>26284</v>
      </c>
      <c r="D4473" s="5" t="s">
        <v>7406</v>
      </c>
      <c r="E4473" t="s">
        <v>19787</v>
      </c>
      <c r="F4473" t="s">
        <v>20291</v>
      </c>
      <c r="I4473" s="5">
        <v>44897</v>
      </c>
    </row>
    <row r="4474" spans="1:9" x14ac:dyDescent="0.25">
      <c r="A4474" t="s">
        <v>14594</v>
      </c>
      <c r="B4474" t="s">
        <v>26302</v>
      </c>
      <c r="C4474" t="s">
        <v>26284</v>
      </c>
      <c r="D4474" s="5" t="s">
        <v>7406</v>
      </c>
      <c r="E4474" t="s">
        <v>18770</v>
      </c>
      <c r="F4474" t="s">
        <v>20291</v>
      </c>
      <c r="G4474" t="s">
        <v>7409</v>
      </c>
      <c r="I4474" s="5">
        <v>44897</v>
      </c>
    </row>
    <row r="4475" spans="1:9" x14ac:dyDescent="0.25">
      <c r="A4475" t="s">
        <v>14595</v>
      </c>
      <c r="B4475" t="s">
        <v>26302</v>
      </c>
      <c r="C4475" t="s">
        <v>26284</v>
      </c>
      <c r="D4475" s="5" t="s">
        <v>7406</v>
      </c>
      <c r="E4475" t="s">
        <v>2879</v>
      </c>
      <c r="F4475" t="s">
        <v>20291</v>
      </c>
      <c r="G4475" t="s">
        <v>7410</v>
      </c>
      <c r="H4475" t="s">
        <v>18979</v>
      </c>
      <c r="I4475" s="5">
        <v>44897</v>
      </c>
    </row>
    <row r="4476" spans="1:9" x14ac:dyDescent="0.25">
      <c r="A4476" t="s">
        <v>14596</v>
      </c>
      <c r="B4476" t="s">
        <v>26302</v>
      </c>
      <c r="C4476" t="s">
        <v>26284</v>
      </c>
      <c r="D4476" s="5" t="s">
        <v>7406</v>
      </c>
      <c r="E4476" t="s">
        <v>18638</v>
      </c>
      <c r="F4476" t="s">
        <v>20291</v>
      </c>
      <c r="G4476" t="s">
        <v>7411</v>
      </c>
      <c r="H4476" t="s">
        <v>19002</v>
      </c>
      <c r="I4476" s="5">
        <v>44897</v>
      </c>
    </row>
    <row r="4477" spans="1:9" x14ac:dyDescent="0.25">
      <c r="A4477" t="s">
        <v>14597</v>
      </c>
      <c r="B4477" t="s">
        <v>26302</v>
      </c>
      <c r="C4477" t="s">
        <v>26284</v>
      </c>
      <c r="D4477" s="5" t="s">
        <v>7406</v>
      </c>
      <c r="E4477" t="s">
        <v>1018</v>
      </c>
      <c r="F4477" t="s">
        <v>20291</v>
      </c>
      <c r="G4477" t="s">
        <v>7412</v>
      </c>
      <c r="H4477" t="s">
        <v>17732</v>
      </c>
      <c r="I4477" s="5">
        <v>44897</v>
      </c>
    </row>
    <row r="4478" spans="1:9" x14ac:dyDescent="0.25">
      <c r="A4478" t="s">
        <v>14598</v>
      </c>
      <c r="B4478" t="s">
        <v>26300</v>
      </c>
      <c r="C4478" t="s">
        <v>21358</v>
      </c>
      <c r="D4478" s="5" t="s">
        <v>7413</v>
      </c>
      <c r="E4478" t="s">
        <v>19442</v>
      </c>
      <c r="F4478" t="s">
        <v>20291</v>
      </c>
      <c r="G4478" t="s">
        <v>7414</v>
      </c>
      <c r="H4478" t="s">
        <v>19442</v>
      </c>
      <c r="I4478" s="5">
        <v>44527</v>
      </c>
    </row>
    <row r="4479" spans="1:9" x14ac:dyDescent="0.25">
      <c r="A4479" t="s">
        <v>14599</v>
      </c>
      <c r="B4479" t="s">
        <v>26300</v>
      </c>
      <c r="C4479" t="s">
        <v>21358</v>
      </c>
      <c r="D4479" s="5" t="s">
        <v>7413</v>
      </c>
      <c r="F4479" t="s">
        <v>20291</v>
      </c>
      <c r="G4479" t="s">
        <v>7415</v>
      </c>
      <c r="H4479" t="s">
        <v>254</v>
      </c>
      <c r="I4479" s="5">
        <v>44527</v>
      </c>
    </row>
    <row r="4480" spans="1:9" x14ac:dyDescent="0.25">
      <c r="A4480" t="s">
        <v>14600</v>
      </c>
      <c r="B4480" t="s">
        <v>26300</v>
      </c>
      <c r="C4480" t="s">
        <v>21358</v>
      </c>
      <c r="D4480" s="5" t="s">
        <v>4309</v>
      </c>
      <c r="E4480" t="s">
        <v>2911</v>
      </c>
      <c r="F4480" t="s">
        <v>20291</v>
      </c>
      <c r="G4480" t="s">
        <v>7416</v>
      </c>
      <c r="H4480" t="s">
        <v>2911</v>
      </c>
      <c r="I4480" s="5">
        <v>44517</v>
      </c>
    </row>
    <row r="4481" spans="1:9" x14ac:dyDescent="0.25">
      <c r="A4481" t="s">
        <v>14601</v>
      </c>
      <c r="B4481" t="s">
        <v>26300</v>
      </c>
      <c r="C4481" t="s">
        <v>21358</v>
      </c>
      <c r="D4481" s="5" t="s">
        <v>4309</v>
      </c>
      <c r="E4481" t="s">
        <v>1191</v>
      </c>
      <c r="F4481" t="s">
        <v>20291</v>
      </c>
      <c r="G4481" t="s">
        <v>7417</v>
      </c>
      <c r="H4481" t="s">
        <v>1191</v>
      </c>
      <c r="I4481" s="5">
        <v>44517</v>
      </c>
    </row>
    <row r="4482" spans="1:9" x14ac:dyDescent="0.25">
      <c r="A4482" t="s">
        <v>14602</v>
      </c>
      <c r="B4482" t="s">
        <v>26300</v>
      </c>
      <c r="C4482" t="s">
        <v>21358</v>
      </c>
      <c r="D4482" s="5" t="s">
        <v>4309</v>
      </c>
      <c r="F4482" t="s">
        <v>20291</v>
      </c>
      <c r="G4482" t="s">
        <v>7418</v>
      </c>
      <c r="H4482" t="s">
        <v>19184</v>
      </c>
      <c r="I4482" s="5">
        <v>44517</v>
      </c>
    </row>
    <row r="4483" spans="1:9" x14ac:dyDescent="0.25">
      <c r="A4483" t="s">
        <v>14603</v>
      </c>
      <c r="B4483" t="s">
        <v>26300</v>
      </c>
      <c r="C4483" t="s">
        <v>21358</v>
      </c>
      <c r="D4483" s="5" t="s">
        <v>4309</v>
      </c>
      <c r="F4483" t="s">
        <v>19249</v>
      </c>
      <c r="G4483" t="s">
        <v>7419</v>
      </c>
      <c r="H4483" t="s">
        <v>19724</v>
      </c>
      <c r="I4483" s="5">
        <v>44517</v>
      </c>
    </row>
    <row r="4484" spans="1:9" x14ac:dyDescent="0.25">
      <c r="A4484" t="s">
        <v>14953</v>
      </c>
      <c r="B4484" t="s">
        <v>26300</v>
      </c>
      <c r="C4484" t="s">
        <v>21358</v>
      </c>
      <c r="D4484" s="5" t="s">
        <v>7756</v>
      </c>
      <c r="E4484" t="s">
        <v>19089</v>
      </c>
      <c r="F4484" t="s">
        <v>19250</v>
      </c>
      <c r="G4484" t="s">
        <v>7763</v>
      </c>
      <c r="H4484" t="s">
        <v>1076</v>
      </c>
      <c r="I4484" s="5">
        <v>44694</v>
      </c>
    </row>
    <row r="4485" spans="1:9" x14ac:dyDescent="0.25">
      <c r="A4485" t="s">
        <v>14605</v>
      </c>
      <c r="B4485" t="s">
        <v>26300</v>
      </c>
      <c r="C4485" t="s">
        <v>21358</v>
      </c>
      <c r="D4485" s="5" t="s">
        <v>4309</v>
      </c>
      <c r="E4485" t="s">
        <v>20169</v>
      </c>
      <c r="F4485" t="s">
        <v>20291</v>
      </c>
      <c r="G4485" t="s">
        <v>7422</v>
      </c>
      <c r="H4485" t="s">
        <v>20169</v>
      </c>
      <c r="I4485" s="5">
        <v>44517</v>
      </c>
    </row>
    <row r="4486" spans="1:9" x14ac:dyDescent="0.25">
      <c r="A4486" t="s">
        <v>14606</v>
      </c>
      <c r="B4486" t="s">
        <v>26300</v>
      </c>
      <c r="C4486" t="s">
        <v>21358</v>
      </c>
      <c r="D4486" s="5" t="s">
        <v>4309</v>
      </c>
      <c r="E4486" t="s">
        <v>19690</v>
      </c>
      <c r="F4486" t="s">
        <v>20291</v>
      </c>
      <c r="G4486" t="s">
        <v>7423</v>
      </c>
      <c r="H4486" t="s">
        <v>19690</v>
      </c>
      <c r="I4486" s="5">
        <v>44517</v>
      </c>
    </row>
    <row r="4487" spans="1:9" x14ac:dyDescent="0.25">
      <c r="A4487" t="s">
        <v>14607</v>
      </c>
      <c r="B4487" t="s">
        <v>26300</v>
      </c>
      <c r="C4487" t="s">
        <v>21358</v>
      </c>
      <c r="D4487" s="5" t="s">
        <v>4309</v>
      </c>
      <c r="E4487" t="s">
        <v>19517</v>
      </c>
      <c r="F4487" t="s">
        <v>20291</v>
      </c>
      <c r="G4487" t="s">
        <v>7424</v>
      </c>
      <c r="H4487" t="s">
        <v>19517</v>
      </c>
      <c r="I4487" s="5">
        <v>44517</v>
      </c>
    </row>
    <row r="4488" spans="1:9" x14ac:dyDescent="0.25">
      <c r="A4488" t="s">
        <v>14608</v>
      </c>
      <c r="B4488" t="s">
        <v>26300</v>
      </c>
      <c r="C4488" t="s">
        <v>21358</v>
      </c>
      <c r="D4488" s="5" t="s">
        <v>4309</v>
      </c>
      <c r="F4488" t="s">
        <v>19249</v>
      </c>
      <c r="G4488" t="s">
        <v>7425</v>
      </c>
      <c r="H4488" t="s">
        <v>3159</v>
      </c>
      <c r="I4488" s="5">
        <v>44517</v>
      </c>
    </row>
    <row r="4489" spans="1:9" x14ac:dyDescent="0.25">
      <c r="A4489" t="s">
        <v>14609</v>
      </c>
      <c r="B4489" t="s">
        <v>26300</v>
      </c>
      <c r="C4489" t="s">
        <v>21358</v>
      </c>
      <c r="D4489" s="5" t="s">
        <v>7426</v>
      </c>
      <c r="F4489" t="s">
        <v>20291</v>
      </c>
      <c r="G4489" t="s">
        <v>7427</v>
      </c>
      <c r="H4489" t="s">
        <v>18289</v>
      </c>
      <c r="I4489" s="5">
        <v>44528</v>
      </c>
    </row>
    <row r="4490" spans="1:9" x14ac:dyDescent="0.25">
      <c r="A4490" t="s">
        <v>14610</v>
      </c>
      <c r="B4490" t="s">
        <v>26300</v>
      </c>
      <c r="C4490" t="s">
        <v>21358</v>
      </c>
      <c r="D4490" s="5" t="s">
        <v>7426</v>
      </c>
      <c r="E4490" t="s">
        <v>19281</v>
      </c>
      <c r="F4490" t="s">
        <v>20291</v>
      </c>
      <c r="G4490" t="s">
        <v>7428</v>
      </c>
      <c r="H4490" t="s">
        <v>19281</v>
      </c>
      <c r="I4490" s="5">
        <v>44528</v>
      </c>
    </row>
    <row r="4491" spans="1:9" x14ac:dyDescent="0.25">
      <c r="A4491" t="s">
        <v>14611</v>
      </c>
      <c r="B4491" t="s">
        <v>26300</v>
      </c>
      <c r="C4491" t="s">
        <v>21358</v>
      </c>
      <c r="D4491" s="5" t="s">
        <v>7429</v>
      </c>
      <c r="F4491" t="s">
        <v>19249</v>
      </c>
      <c r="G4491" t="s">
        <v>7430</v>
      </c>
      <c r="H4491" t="s">
        <v>17910</v>
      </c>
      <c r="I4491" s="5">
        <v>44525</v>
      </c>
    </row>
    <row r="4492" spans="1:9" x14ac:dyDescent="0.25">
      <c r="A4492" t="s">
        <v>14612</v>
      </c>
      <c r="B4492" t="s">
        <v>26300</v>
      </c>
      <c r="C4492" t="s">
        <v>21358</v>
      </c>
      <c r="D4492" s="5" t="s">
        <v>4642</v>
      </c>
      <c r="F4492" t="s">
        <v>19252</v>
      </c>
      <c r="G4492" t="s">
        <v>7431</v>
      </c>
      <c r="H4492" t="s">
        <v>20017</v>
      </c>
      <c r="I4492" s="5">
        <v>42981</v>
      </c>
    </row>
    <row r="4493" spans="1:9" x14ac:dyDescent="0.25">
      <c r="A4493" t="s">
        <v>14613</v>
      </c>
      <c r="B4493" t="s">
        <v>26300</v>
      </c>
      <c r="C4493" t="s">
        <v>21358</v>
      </c>
      <c r="D4493" s="5" t="s">
        <v>4642</v>
      </c>
      <c r="F4493" t="s">
        <v>19252</v>
      </c>
      <c r="G4493" t="s">
        <v>7432</v>
      </c>
      <c r="H4493" t="s">
        <v>19381</v>
      </c>
      <c r="I4493" s="5">
        <v>42981</v>
      </c>
    </row>
    <row r="4494" spans="1:9" x14ac:dyDescent="0.25">
      <c r="A4494" t="s">
        <v>14614</v>
      </c>
      <c r="B4494" t="s">
        <v>26300</v>
      </c>
      <c r="C4494" t="s">
        <v>21358</v>
      </c>
      <c r="D4494" s="5" t="s">
        <v>4642</v>
      </c>
      <c r="F4494" t="s">
        <v>19252</v>
      </c>
      <c r="G4494" t="s">
        <v>7433</v>
      </c>
      <c r="H4494" t="s">
        <v>18661</v>
      </c>
      <c r="I4494" s="5">
        <v>42981</v>
      </c>
    </row>
    <row r="4495" spans="1:9" x14ac:dyDescent="0.25">
      <c r="A4495" t="s">
        <v>14615</v>
      </c>
      <c r="B4495" t="s">
        <v>26300</v>
      </c>
      <c r="C4495" t="s">
        <v>21358</v>
      </c>
      <c r="D4495" s="5" t="s">
        <v>4642</v>
      </c>
      <c r="F4495" t="s">
        <v>19252</v>
      </c>
      <c r="G4495" t="s">
        <v>7434</v>
      </c>
      <c r="H4495" t="s">
        <v>19276</v>
      </c>
      <c r="I4495" s="5">
        <v>42981</v>
      </c>
    </row>
    <row r="4496" spans="1:9" x14ac:dyDescent="0.25">
      <c r="A4496" t="s">
        <v>14616</v>
      </c>
      <c r="B4496" t="s">
        <v>26300</v>
      </c>
      <c r="C4496" t="s">
        <v>21358</v>
      </c>
      <c r="D4496" s="5" t="s">
        <v>4642</v>
      </c>
      <c r="F4496" t="s">
        <v>19252</v>
      </c>
      <c r="I4496" s="5">
        <v>42981</v>
      </c>
    </row>
    <row r="4497" spans="1:9" x14ac:dyDescent="0.25">
      <c r="A4497" t="s">
        <v>14617</v>
      </c>
      <c r="B4497" t="s">
        <v>26300</v>
      </c>
      <c r="C4497" t="s">
        <v>21358</v>
      </c>
      <c r="D4497" s="5" t="s">
        <v>4642</v>
      </c>
      <c r="F4497" t="s">
        <v>19252</v>
      </c>
      <c r="G4497" t="s">
        <v>7435</v>
      </c>
      <c r="I4497" s="5">
        <v>42981</v>
      </c>
    </row>
    <row r="4498" spans="1:9" x14ac:dyDescent="0.25">
      <c r="A4498" t="s">
        <v>14618</v>
      </c>
      <c r="B4498" t="s">
        <v>26300</v>
      </c>
      <c r="C4498" t="s">
        <v>21358</v>
      </c>
      <c r="D4498" s="5" t="s">
        <v>4642</v>
      </c>
      <c r="F4498" t="s">
        <v>19252</v>
      </c>
      <c r="G4498" t="s">
        <v>7436</v>
      </c>
      <c r="I4498" s="5">
        <v>42981</v>
      </c>
    </row>
    <row r="4499" spans="1:9" x14ac:dyDescent="0.25">
      <c r="A4499" t="s">
        <v>14619</v>
      </c>
      <c r="B4499" t="s">
        <v>26300</v>
      </c>
      <c r="C4499" t="s">
        <v>21358</v>
      </c>
      <c r="D4499" s="5" t="s">
        <v>4642</v>
      </c>
      <c r="F4499" t="s">
        <v>19252</v>
      </c>
      <c r="G4499" t="s">
        <v>7437</v>
      </c>
      <c r="H4499" t="s">
        <v>19906</v>
      </c>
      <c r="I4499" s="5">
        <v>42981</v>
      </c>
    </row>
    <row r="4500" spans="1:9" x14ac:dyDescent="0.25">
      <c r="A4500" t="s">
        <v>14620</v>
      </c>
      <c r="B4500" t="s">
        <v>26300</v>
      </c>
      <c r="C4500" t="s">
        <v>21358</v>
      </c>
      <c r="D4500" s="5" t="s">
        <v>4642</v>
      </c>
      <c r="F4500" t="s">
        <v>19252</v>
      </c>
      <c r="G4500" t="s">
        <v>7438</v>
      </c>
      <c r="H4500" t="s">
        <v>19467</v>
      </c>
      <c r="I4500" s="5">
        <v>42981</v>
      </c>
    </row>
    <row r="4501" spans="1:9" x14ac:dyDescent="0.25">
      <c r="A4501" t="s">
        <v>14621</v>
      </c>
      <c r="B4501" t="s">
        <v>26300</v>
      </c>
      <c r="C4501" t="s">
        <v>21358</v>
      </c>
      <c r="D4501" s="5" t="s">
        <v>4642</v>
      </c>
      <c r="F4501" t="s">
        <v>19252</v>
      </c>
      <c r="G4501" t="s">
        <v>7439</v>
      </c>
      <c r="I4501" s="5">
        <v>42981</v>
      </c>
    </row>
    <row r="4502" spans="1:9" x14ac:dyDescent="0.25">
      <c r="A4502" t="s">
        <v>14622</v>
      </c>
      <c r="B4502" t="s">
        <v>26300</v>
      </c>
      <c r="C4502" t="s">
        <v>21358</v>
      </c>
      <c r="D4502" s="5" t="s">
        <v>4642</v>
      </c>
      <c r="F4502" t="s">
        <v>19252</v>
      </c>
      <c r="G4502" t="s">
        <v>7440</v>
      </c>
      <c r="H4502" t="s">
        <v>1431</v>
      </c>
      <c r="I4502" s="5">
        <v>42981</v>
      </c>
    </row>
    <row r="4503" spans="1:9" x14ac:dyDescent="0.25">
      <c r="A4503" t="s">
        <v>14623</v>
      </c>
      <c r="B4503" t="s">
        <v>26300</v>
      </c>
      <c r="C4503" t="s">
        <v>21358</v>
      </c>
      <c r="D4503" s="5" t="s">
        <v>4642</v>
      </c>
      <c r="F4503" t="s">
        <v>19252</v>
      </c>
      <c r="G4503" t="s">
        <v>7441</v>
      </c>
      <c r="H4503" t="s">
        <v>19946</v>
      </c>
      <c r="I4503" s="5">
        <v>42981</v>
      </c>
    </row>
    <row r="4504" spans="1:9" x14ac:dyDescent="0.25">
      <c r="A4504" t="s">
        <v>14624</v>
      </c>
      <c r="B4504" t="s">
        <v>26300</v>
      </c>
      <c r="C4504" t="s">
        <v>21358</v>
      </c>
      <c r="D4504" s="5" t="s">
        <v>4642</v>
      </c>
      <c r="F4504" t="s">
        <v>19252</v>
      </c>
      <c r="G4504" t="s">
        <v>7442</v>
      </c>
      <c r="H4504" t="s">
        <v>454</v>
      </c>
      <c r="I4504" s="5">
        <v>42981</v>
      </c>
    </row>
    <row r="4505" spans="1:9" x14ac:dyDescent="0.25">
      <c r="A4505" t="s">
        <v>14625</v>
      </c>
      <c r="B4505" t="s">
        <v>26300</v>
      </c>
      <c r="C4505" t="s">
        <v>21358</v>
      </c>
      <c r="D4505" s="5" t="s">
        <v>4642</v>
      </c>
      <c r="E4505" t="s">
        <v>20209</v>
      </c>
      <c r="F4505" t="s">
        <v>20291</v>
      </c>
      <c r="I4505" s="5">
        <v>42981</v>
      </c>
    </row>
    <row r="4506" spans="1:9" x14ac:dyDescent="0.25">
      <c r="A4506" t="s">
        <v>14626</v>
      </c>
      <c r="B4506" t="s">
        <v>26300</v>
      </c>
      <c r="C4506" t="s">
        <v>21358</v>
      </c>
      <c r="D4506" s="5" t="s">
        <v>4642</v>
      </c>
      <c r="F4506" t="s">
        <v>19252</v>
      </c>
      <c r="G4506" t="s">
        <v>7443</v>
      </c>
      <c r="H4506" t="s">
        <v>17596</v>
      </c>
      <c r="I4506" s="5">
        <v>42981</v>
      </c>
    </row>
    <row r="4507" spans="1:9" x14ac:dyDescent="0.25">
      <c r="A4507" t="s">
        <v>14627</v>
      </c>
      <c r="B4507" t="s">
        <v>26300</v>
      </c>
      <c r="C4507" t="s">
        <v>21358</v>
      </c>
      <c r="D4507" s="5" t="s">
        <v>4642</v>
      </c>
      <c r="F4507" t="s">
        <v>19252</v>
      </c>
      <c r="G4507" t="s">
        <v>7444</v>
      </c>
      <c r="H4507" t="s">
        <v>19297</v>
      </c>
      <c r="I4507" s="5">
        <v>42981</v>
      </c>
    </row>
    <row r="4508" spans="1:9" x14ac:dyDescent="0.25">
      <c r="A4508" t="s">
        <v>14628</v>
      </c>
      <c r="B4508" t="s">
        <v>26300</v>
      </c>
      <c r="C4508" t="s">
        <v>21358</v>
      </c>
      <c r="D4508" s="5" t="s">
        <v>4642</v>
      </c>
      <c r="F4508" t="s">
        <v>19252</v>
      </c>
      <c r="G4508" t="s">
        <v>7445</v>
      </c>
      <c r="H4508" t="s">
        <v>196</v>
      </c>
      <c r="I4508" s="5">
        <v>42981</v>
      </c>
    </row>
    <row r="4509" spans="1:9" x14ac:dyDescent="0.25">
      <c r="A4509" t="s">
        <v>14629</v>
      </c>
      <c r="B4509" t="s">
        <v>26300</v>
      </c>
      <c r="C4509" t="s">
        <v>21358</v>
      </c>
      <c r="D4509" s="5" t="s">
        <v>4642</v>
      </c>
      <c r="F4509" t="s">
        <v>19252</v>
      </c>
      <c r="G4509" t="s">
        <v>7446</v>
      </c>
      <c r="H4509" t="s">
        <v>19808</v>
      </c>
      <c r="I4509" s="5">
        <v>42981</v>
      </c>
    </row>
    <row r="4510" spans="1:9" x14ac:dyDescent="0.25">
      <c r="A4510" t="s">
        <v>14630</v>
      </c>
      <c r="B4510" t="s">
        <v>26300</v>
      </c>
      <c r="C4510" t="s">
        <v>21358</v>
      </c>
      <c r="D4510" s="5" t="s">
        <v>4642</v>
      </c>
      <c r="F4510" t="s">
        <v>19252</v>
      </c>
      <c r="G4510" t="s">
        <v>7447</v>
      </c>
      <c r="H4510" t="s">
        <v>19241</v>
      </c>
      <c r="I4510" s="5">
        <v>42981</v>
      </c>
    </row>
    <row r="4511" spans="1:9" x14ac:dyDescent="0.25">
      <c r="A4511" t="s">
        <v>14631</v>
      </c>
      <c r="B4511" t="s">
        <v>26300</v>
      </c>
      <c r="C4511" t="s">
        <v>21358</v>
      </c>
      <c r="D4511" s="5" t="s">
        <v>4781</v>
      </c>
      <c r="F4511" t="s">
        <v>19252</v>
      </c>
      <c r="G4511" t="s">
        <v>7448</v>
      </c>
      <c r="H4511" t="s">
        <v>19804</v>
      </c>
      <c r="I4511" s="5">
        <v>43061</v>
      </c>
    </row>
    <row r="4512" spans="1:9" x14ac:dyDescent="0.25">
      <c r="A4512" t="s">
        <v>14632</v>
      </c>
      <c r="B4512" t="s">
        <v>26300</v>
      </c>
      <c r="C4512" t="s">
        <v>21358</v>
      </c>
      <c r="D4512" s="5" t="s">
        <v>4642</v>
      </c>
      <c r="F4512" t="s">
        <v>19252</v>
      </c>
      <c r="G4512" t="s">
        <v>7449</v>
      </c>
      <c r="H4512" t="s">
        <v>19237</v>
      </c>
      <c r="I4512" s="5">
        <v>42981</v>
      </c>
    </row>
    <row r="4513" spans="1:9" x14ac:dyDescent="0.25">
      <c r="A4513" t="s">
        <v>14633</v>
      </c>
      <c r="B4513" t="s">
        <v>26300</v>
      </c>
      <c r="C4513" t="s">
        <v>21358</v>
      </c>
      <c r="D4513" s="5" t="s">
        <v>4642</v>
      </c>
      <c r="F4513" t="s">
        <v>19252</v>
      </c>
      <c r="G4513" t="s">
        <v>7450</v>
      </c>
      <c r="H4513" t="s">
        <v>19990</v>
      </c>
      <c r="I4513" s="5">
        <v>42981</v>
      </c>
    </row>
    <row r="4514" spans="1:9" x14ac:dyDescent="0.25">
      <c r="A4514" t="s">
        <v>14634</v>
      </c>
      <c r="B4514" t="s">
        <v>26300</v>
      </c>
      <c r="C4514" t="s">
        <v>21358</v>
      </c>
      <c r="D4514" s="5" t="s">
        <v>4642</v>
      </c>
      <c r="F4514" t="s">
        <v>19252</v>
      </c>
      <c r="G4514" t="s">
        <v>7451</v>
      </c>
      <c r="H4514" t="s">
        <v>19806</v>
      </c>
      <c r="I4514" s="5">
        <v>42981</v>
      </c>
    </row>
    <row r="4515" spans="1:9" x14ac:dyDescent="0.25">
      <c r="A4515" t="s">
        <v>14635</v>
      </c>
      <c r="B4515" t="s">
        <v>26300</v>
      </c>
      <c r="C4515" t="s">
        <v>21358</v>
      </c>
      <c r="D4515" s="5" t="s">
        <v>4642</v>
      </c>
      <c r="F4515" t="s">
        <v>19252</v>
      </c>
      <c r="I4515" s="5">
        <v>42981</v>
      </c>
    </row>
    <row r="4516" spans="1:9" x14ac:dyDescent="0.25">
      <c r="A4516" t="s">
        <v>14636</v>
      </c>
      <c r="B4516" t="s">
        <v>26300</v>
      </c>
      <c r="C4516" t="s">
        <v>21358</v>
      </c>
      <c r="D4516" s="5" t="s">
        <v>4642</v>
      </c>
      <c r="F4516" t="s">
        <v>19252</v>
      </c>
      <c r="G4516" t="s">
        <v>7452</v>
      </c>
      <c r="H4516" t="s">
        <v>17764</v>
      </c>
      <c r="I4516" s="5">
        <v>42981</v>
      </c>
    </row>
    <row r="4517" spans="1:9" x14ac:dyDescent="0.25">
      <c r="A4517" t="s">
        <v>14637</v>
      </c>
      <c r="B4517" t="s">
        <v>26300</v>
      </c>
      <c r="C4517" t="s">
        <v>21358</v>
      </c>
      <c r="D4517" s="5" t="s">
        <v>4642</v>
      </c>
      <c r="F4517" t="s">
        <v>19252</v>
      </c>
      <c r="G4517" t="s">
        <v>7453</v>
      </c>
      <c r="H4517" t="s">
        <v>19436</v>
      </c>
      <c r="I4517" s="5">
        <v>42981</v>
      </c>
    </row>
    <row r="4518" spans="1:9" x14ac:dyDescent="0.25">
      <c r="A4518" t="s">
        <v>14638</v>
      </c>
      <c r="B4518" t="s">
        <v>26300</v>
      </c>
      <c r="C4518" t="s">
        <v>21358</v>
      </c>
      <c r="D4518" s="5" t="s">
        <v>4642</v>
      </c>
      <c r="F4518" t="s">
        <v>19252</v>
      </c>
      <c r="G4518" t="s">
        <v>7454</v>
      </c>
      <c r="H4518" t="s">
        <v>17774</v>
      </c>
      <c r="I4518" s="5">
        <v>42981</v>
      </c>
    </row>
    <row r="4519" spans="1:9" x14ac:dyDescent="0.25">
      <c r="A4519" t="s">
        <v>14639</v>
      </c>
      <c r="B4519" t="s">
        <v>26300</v>
      </c>
      <c r="C4519" t="s">
        <v>21358</v>
      </c>
      <c r="D4519" s="5" t="s">
        <v>4642</v>
      </c>
      <c r="F4519" t="s">
        <v>19252</v>
      </c>
      <c r="G4519" t="s">
        <v>7455</v>
      </c>
      <c r="H4519" t="s">
        <v>19816</v>
      </c>
      <c r="I4519" s="5">
        <v>42981</v>
      </c>
    </row>
    <row r="4520" spans="1:9" x14ac:dyDescent="0.25">
      <c r="A4520" t="s">
        <v>14640</v>
      </c>
      <c r="B4520" t="s">
        <v>26300</v>
      </c>
      <c r="C4520" t="s">
        <v>21358</v>
      </c>
      <c r="D4520" s="5" t="s">
        <v>4642</v>
      </c>
      <c r="F4520" t="s">
        <v>19252</v>
      </c>
      <c r="I4520" s="5">
        <v>42981</v>
      </c>
    </row>
    <row r="4521" spans="1:9" x14ac:dyDescent="0.25">
      <c r="A4521" t="s">
        <v>14641</v>
      </c>
      <c r="B4521" t="s">
        <v>26300</v>
      </c>
      <c r="C4521" t="s">
        <v>21358</v>
      </c>
      <c r="D4521" s="5" t="s">
        <v>4642</v>
      </c>
      <c r="F4521" t="s">
        <v>19252</v>
      </c>
      <c r="G4521" t="s">
        <v>7456</v>
      </c>
      <c r="H4521" t="s">
        <v>19548</v>
      </c>
      <c r="I4521" s="5">
        <v>42981</v>
      </c>
    </row>
    <row r="4522" spans="1:9" x14ac:dyDescent="0.25">
      <c r="A4522" t="s">
        <v>14642</v>
      </c>
      <c r="B4522" t="s">
        <v>26300</v>
      </c>
      <c r="C4522" t="s">
        <v>21358</v>
      </c>
      <c r="D4522" s="5" t="s">
        <v>4642</v>
      </c>
      <c r="F4522" t="s">
        <v>19252</v>
      </c>
      <c r="I4522" s="5">
        <v>42981</v>
      </c>
    </row>
    <row r="4523" spans="1:9" x14ac:dyDescent="0.25">
      <c r="A4523" t="s">
        <v>14643</v>
      </c>
      <c r="B4523" t="s">
        <v>26300</v>
      </c>
      <c r="C4523" t="s">
        <v>21358</v>
      </c>
      <c r="D4523" s="5" t="s">
        <v>4642</v>
      </c>
      <c r="F4523" t="s">
        <v>19252</v>
      </c>
      <c r="G4523" t="s">
        <v>7457</v>
      </c>
      <c r="H4523" t="s">
        <v>17731</v>
      </c>
      <c r="I4523" s="5">
        <v>42981</v>
      </c>
    </row>
    <row r="4524" spans="1:9" x14ac:dyDescent="0.25">
      <c r="A4524" t="s">
        <v>14644</v>
      </c>
      <c r="B4524" t="s">
        <v>26300</v>
      </c>
      <c r="C4524" t="s">
        <v>21358</v>
      </c>
      <c r="D4524" s="5" t="s">
        <v>4642</v>
      </c>
      <c r="F4524" t="s">
        <v>19252</v>
      </c>
      <c r="G4524" t="s">
        <v>7458</v>
      </c>
      <c r="H4524" t="s">
        <v>20019</v>
      </c>
      <c r="I4524" s="5">
        <v>42981</v>
      </c>
    </row>
    <row r="4525" spans="1:9" x14ac:dyDescent="0.25">
      <c r="A4525" t="s">
        <v>14645</v>
      </c>
      <c r="B4525" t="s">
        <v>26300</v>
      </c>
      <c r="C4525" t="s">
        <v>21358</v>
      </c>
      <c r="D4525" s="5" t="s">
        <v>4642</v>
      </c>
      <c r="F4525" t="s">
        <v>19252</v>
      </c>
      <c r="I4525" s="5">
        <v>42981</v>
      </c>
    </row>
    <row r="4526" spans="1:9" x14ac:dyDescent="0.25">
      <c r="A4526" t="s">
        <v>14646</v>
      </c>
      <c r="B4526" t="s">
        <v>26300</v>
      </c>
      <c r="C4526" t="s">
        <v>21358</v>
      </c>
      <c r="D4526" s="5" t="s">
        <v>4642</v>
      </c>
      <c r="F4526" t="s">
        <v>19252</v>
      </c>
      <c r="G4526" t="s">
        <v>7459</v>
      </c>
      <c r="H4526" t="s">
        <v>18936</v>
      </c>
      <c r="I4526" s="5">
        <v>42981</v>
      </c>
    </row>
    <row r="4527" spans="1:9" x14ac:dyDescent="0.25">
      <c r="A4527" t="s">
        <v>14647</v>
      </c>
      <c r="B4527" t="s">
        <v>26300</v>
      </c>
      <c r="C4527" t="s">
        <v>21358</v>
      </c>
      <c r="D4527" s="5" t="s">
        <v>7460</v>
      </c>
      <c r="F4527" t="s">
        <v>19252</v>
      </c>
      <c r="I4527" s="5">
        <v>43005</v>
      </c>
    </row>
    <row r="4528" spans="1:9" x14ac:dyDescent="0.25">
      <c r="A4528" t="s">
        <v>14648</v>
      </c>
      <c r="B4528" t="s">
        <v>26300</v>
      </c>
      <c r="C4528" t="s">
        <v>21358</v>
      </c>
      <c r="D4528" s="5" t="s">
        <v>7461</v>
      </c>
      <c r="F4528" t="s">
        <v>19252</v>
      </c>
      <c r="G4528" t="s">
        <v>7462</v>
      </c>
      <c r="H4528" t="s">
        <v>2295</v>
      </c>
      <c r="I4528" s="5">
        <v>43050</v>
      </c>
    </row>
    <row r="4529" spans="1:9" x14ac:dyDescent="0.25">
      <c r="A4529" t="s">
        <v>14649</v>
      </c>
      <c r="B4529" t="s">
        <v>26300</v>
      </c>
      <c r="C4529" t="s">
        <v>21358</v>
      </c>
      <c r="D4529" s="5" t="s">
        <v>7461</v>
      </c>
      <c r="F4529" t="s">
        <v>19252</v>
      </c>
      <c r="G4529" t="s">
        <v>7463</v>
      </c>
      <c r="H4529" t="s">
        <v>19220</v>
      </c>
      <c r="I4529" s="5">
        <v>43050</v>
      </c>
    </row>
    <row r="4530" spans="1:9" x14ac:dyDescent="0.25">
      <c r="A4530" t="s">
        <v>14650</v>
      </c>
      <c r="B4530" t="s">
        <v>26300</v>
      </c>
      <c r="C4530" t="s">
        <v>21358</v>
      </c>
      <c r="D4530" s="5" t="s">
        <v>7461</v>
      </c>
      <c r="F4530" t="s">
        <v>19252</v>
      </c>
      <c r="G4530" t="s">
        <v>7464</v>
      </c>
      <c r="H4530" t="s">
        <v>500</v>
      </c>
      <c r="I4530" s="5">
        <v>43050</v>
      </c>
    </row>
    <row r="4531" spans="1:9" x14ac:dyDescent="0.25">
      <c r="A4531" t="s">
        <v>14651</v>
      </c>
      <c r="B4531" t="s">
        <v>26300</v>
      </c>
      <c r="C4531" t="s">
        <v>21358</v>
      </c>
      <c r="D4531" s="5" t="s">
        <v>7461</v>
      </c>
      <c r="F4531" t="s">
        <v>19252</v>
      </c>
      <c r="G4531" t="s">
        <v>7465</v>
      </c>
      <c r="H4531" t="s">
        <v>19958</v>
      </c>
      <c r="I4531" s="5">
        <v>43050</v>
      </c>
    </row>
    <row r="4532" spans="1:9" x14ac:dyDescent="0.25">
      <c r="A4532" t="s">
        <v>14652</v>
      </c>
      <c r="B4532" t="s">
        <v>26300</v>
      </c>
      <c r="C4532" t="s">
        <v>21358</v>
      </c>
      <c r="D4532" s="5" t="s">
        <v>7461</v>
      </c>
      <c r="F4532" t="s">
        <v>19252</v>
      </c>
      <c r="G4532" t="s">
        <v>7466</v>
      </c>
      <c r="I4532" s="5">
        <v>43050</v>
      </c>
    </row>
    <row r="4533" spans="1:9" x14ac:dyDescent="0.25">
      <c r="A4533" t="s">
        <v>14653</v>
      </c>
      <c r="B4533" t="s">
        <v>26300</v>
      </c>
      <c r="C4533" t="s">
        <v>21358</v>
      </c>
      <c r="D4533" s="5" t="s">
        <v>7461</v>
      </c>
      <c r="F4533" t="s">
        <v>19252</v>
      </c>
      <c r="G4533" t="s">
        <v>7467</v>
      </c>
      <c r="H4533" t="s">
        <v>20289</v>
      </c>
      <c r="I4533" s="5">
        <v>43050</v>
      </c>
    </row>
    <row r="4534" spans="1:9" x14ac:dyDescent="0.25">
      <c r="A4534" t="s">
        <v>14654</v>
      </c>
      <c r="B4534" t="s">
        <v>26300</v>
      </c>
      <c r="C4534" t="s">
        <v>21358</v>
      </c>
      <c r="D4534" s="5" t="s">
        <v>7461</v>
      </c>
      <c r="F4534" t="s">
        <v>19249</v>
      </c>
      <c r="G4534" t="s">
        <v>7468</v>
      </c>
      <c r="H4534" t="s">
        <v>3375</v>
      </c>
      <c r="I4534" s="5">
        <v>43050</v>
      </c>
    </row>
    <row r="4535" spans="1:9" x14ac:dyDescent="0.25">
      <c r="A4535" t="s">
        <v>14655</v>
      </c>
      <c r="B4535" t="s">
        <v>26300</v>
      </c>
      <c r="C4535" t="s">
        <v>21358</v>
      </c>
      <c r="D4535" s="5" t="s">
        <v>7461</v>
      </c>
      <c r="F4535" t="s">
        <v>19252</v>
      </c>
      <c r="G4535" t="s">
        <v>7469</v>
      </c>
      <c r="H4535" t="s">
        <v>20275</v>
      </c>
      <c r="I4535" s="5">
        <v>43050</v>
      </c>
    </row>
    <row r="4536" spans="1:9" x14ac:dyDescent="0.25">
      <c r="A4536" t="s">
        <v>14656</v>
      </c>
      <c r="B4536" t="s">
        <v>26300</v>
      </c>
      <c r="C4536" t="s">
        <v>21358</v>
      </c>
      <c r="D4536" s="5" t="s">
        <v>7470</v>
      </c>
      <c r="E4536" t="s">
        <v>19528</v>
      </c>
      <c r="F4536" t="s">
        <v>20291</v>
      </c>
      <c r="G4536" t="s">
        <v>7471</v>
      </c>
      <c r="H4536" t="s">
        <v>19528</v>
      </c>
      <c r="I4536" s="5">
        <v>44667</v>
      </c>
    </row>
    <row r="4537" spans="1:9" x14ac:dyDescent="0.25">
      <c r="A4537" t="s">
        <v>14657</v>
      </c>
      <c r="B4537" t="s">
        <v>26300</v>
      </c>
      <c r="C4537" t="s">
        <v>21358</v>
      </c>
      <c r="D4537" s="5" t="s">
        <v>7470</v>
      </c>
      <c r="E4537" t="s">
        <v>19551</v>
      </c>
      <c r="F4537" t="s">
        <v>20291</v>
      </c>
      <c r="G4537" t="s">
        <v>7472</v>
      </c>
      <c r="H4537" t="s">
        <v>19551</v>
      </c>
      <c r="I4537" s="5">
        <v>44667</v>
      </c>
    </row>
    <row r="4538" spans="1:9" x14ac:dyDescent="0.25">
      <c r="A4538" t="s">
        <v>14658</v>
      </c>
      <c r="B4538" t="s">
        <v>26300</v>
      </c>
      <c r="C4538" t="s">
        <v>21358</v>
      </c>
      <c r="D4538" s="5" t="s">
        <v>7470</v>
      </c>
      <c r="E4538" t="s">
        <v>20202</v>
      </c>
      <c r="F4538" t="s">
        <v>20291</v>
      </c>
      <c r="G4538" t="s">
        <v>7473</v>
      </c>
      <c r="H4538" t="s">
        <v>20202</v>
      </c>
      <c r="I4538" s="5">
        <v>44667</v>
      </c>
    </row>
    <row r="4539" spans="1:9" x14ac:dyDescent="0.25">
      <c r="A4539" t="s">
        <v>14659</v>
      </c>
      <c r="B4539" t="s">
        <v>26300</v>
      </c>
      <c r="C4539" t="s">
        <v>21358</v>
      </c>
      <c r="D4539" s="5" t="s">
        <v>7470</v>
      </c>
      <c r="F4539" t="s">
        <v>19250</v>
      </c>
      <c r="G4539" t="s">
        <v>7474</v>
      </c>
      <c r="H4539" t="s">
        <v>2144</v>
      </c>
      <c r="I4539" s="5">
        <v>44667</v>
      </c>
    </row>
    <row r="4540" spans="1:9" x14ac:dyDescent="0.25">
      <c r="A4540" t="s">
        <v>14660</v>
      </c>
      <c r="B4540" t="s">
        <v>26300</v>
      </c>
      <c r="C4540" t="s">
        <v>21358</v>
      </c>
      <c r="D4540" s="5" t="s">
        <v>7470</v>
      </c>
      <c r="F4540" t="s">
        <v>19249</v>
      </c>
      <c r="G4540" t="s">
        <v>7475</v>
      </c>
      <c r="H4540" t="s">
        <v>19618</v>
      </c>
      <c r="I4540" s="5">
        <v>44667</v>
      </c>
    </row>
    <row r="4541" spans="1:9" x14ac:dyDescent="0.25">
      <c r="A4541" t="s">
        <v>14661</v>
      </c>
      <c r="B4541" t="s">
        <v>26300</v>
      </c>
      <c r="C4541" t="s">
        <v>21358</v>
      </c>
      <c r="D4541" s="5" t="s">
        <v>7470</v>
      </c>
      <c r="E4541" t="s">
        <v>1032</v>
      </c>
      <c r="F4541" t="s">
        <v>20291</v>
      </c>
      <c r="G4541" t="s">
        <v>7476</v>
      </c>
      <c r="H4541" t="s">
        <v>1032</v>
      </c>
      <c r="I4541" s="5">
        <v>44667</v>
      </c>
    </row>
    <row r="4542" spans="1:9" x14ac:dyDescent="0.25">
      <c r="A4542" t="s">
        <v>14662</v>
      </c>
      <c r="B4542" t="s">
        <v>26300</v>
      </c>
      <c r="C4542" t="s">
        <v>21358</v>
      </c>
      <c r="D4542" s="5" t="s">
        <v>7470</v>
      </c>
      <c r="E4542" t="s">
        <v>19314</v>
      </c>
      <c r="F4542" t="s">
        <v>20291</v>
      </c>
      <c r="G4542" t="s">
        <v>7477</v>
      </c>
      <c r="H4542" t="s">
        <v>19314</v>
      </c>
      <c r="I4542" s="5">
        <v>44667</v>
      </c>
    </row>
    <row r="4543" spans="1:9" x14ac:dyDescent="0.25">
      <c r="A4543" t="s">
        <v>14663</v>
      </c>
      <c r="B4543" t="s">
        <v>26300</v>
      </c>
      <c r="C4543" t="s">
        <v>21358</v>
      </c>
      <c r="D4543" s="5" t="s">
        <v>7470</v>
      </c>
      <c r="E4543" t="s">
        <v>20053</v>
      </c>
      <c r="F4543" t="s">
        <v>20291</v>
      </c>
      <c r="G4543" t="s">
        <v>7478</v>
      </c>
      <c r="H4543" t="s">
        <v>20053</v>
      </c>
      <c r="I4543" s="5">
        <v>44667</v>
      </c>
    </row>
    <row r="4544" spans="1:9" x14ac:dyDescent="0.25">
      <c r="A4544" t="s">
        <v>14664</v>
      </c>
      <c r="B4544" t="s">
        <v>26300</v>
      </c>
      <c r="C4544" t="s">
        <v>21358</v>
      </c>
      <c r="D4544" s="5" t="s">
        <v>7470</v>
      </c>
      <c r="E4544" t="s">
        <v>3065</v>
      </c>
      <c r="F4544" t="s">
        <v>20291</v>
      </c>
      <c r="G4544" t="s">
        <v>7479</v>
      </c>
      <c r="H4544" t="s">
        <v>3065</v>
      </c>
      <c r="I4544" s="5">
        <v>44667</v>
      </c>
    </row>
    <row r="4545" spans="1:9" x14ac:dyDescent="0.25">
      <c r="A4545" t="s">
        <v>14665</v>
      </c>
      <c r="B4545" t="s">
        <v>26300</v>
      </c>
      <c r="C4545" t="s">
        <v>21358</v>
      </c>
      <c r="D4545" s="5" t="s">
        <v>7470</v>
      </c>
      <c r="E4545" t="s">
        <v>19888</v>
      </c>
      <c r="F4545" t="s">
        <v>20291</v>
      </c>
      <c r="G4545" t="s">
        <v>7480</v>
      </c>
      <c r="H4545" t="s">
        <v>19888</v>
      </c>
      <c r="I4545" s="5">
        <v>44667</v>
      </c>
    </row>
    <row r="4546" spans="1:9" x14ac:dyDescent="0.25">
      <c r="A4546" t="s">
        <v>14666</v>
      </c>
      <c r="B4546" t="s">
        <v>26300</v>
      </c>
      <c r="C4546" t="s">
        <v>21358</v>
      </c>
      <c r="D4546" s="5" t="s">
        <v>7470</v>
      </c>
      <c r="E4546" t="s">
        <v>19500</v>
      </c>
      <c r="F4546" t="s">
        <v>20291</v>
      </c>
      <c r="G4546" t="s">
        <v>7481</v>
      </c>
      <c r="H4546" t="s">
        <v>19500</v>
      </c>
      <c r="I4546" s="5">
        <v>44667</v>
      </c>
    </row>
    <row r="4547" spans="1:9" x14ac:dyDescent="0.25">
      <c r="A4547" t="s">
        <v>14667</v>
      </c>
      <c r="B4547" t="s">
        <v>26300</v>
      </c>
      <c r="C4547" t="s">
        <v>21358</v>
      </c>
      <c r="D4547" s="5" t="s">
        <v>7470</v>
      </c>
      <c r="E4547" t="s">
        <v>19371</v>
      </c>
      <c r="F4547" t="s">
        <v>20291</v>
      </c>
      <c r="G4547" t="s">
        <v>7482</v>
      </c>
      <c r="H4547" t="s">
        <v>19371</v>
      </c>
      <c r="I4547" s="5">
        <v>44667</v>
      </c>
    </row>
    <row r="4548" spans="1:9" x14ac:dyDescent="0.25">
      <c r="A4548" t="s">
        <v>14668</v>
      </c>
      <c r="B4548" t="s">
        <v>26300</v>
      </c>
      <c r="C4548" t="s">
        <v>21358</v>
      </c>
      <c r="D4548" s="5" t="s">
        <v>7470</v>
      </c>
      <c r="E4548" t="s">
        <v>19699</v>
      </c>
      <c r="F4548" t="s">
        <v>20291</v>
      </c>
      <c r="G4548" t="s">
        <v>7483</v>
      </c>
      <c r="H4548" t="s">
        <v>19699</v>
      </c>
      <c r="I4548" s="5">
        <v>44667</v>
      </c>
    </row>
    <row r="4549" spans="1:9" x14ac:dyDescent="0.25">
      <c r="A4549" t="s">
        <v>14669</v>
      </c>
      <c r="B4549" t="s">
        <v>26300</v>
      </c>
      <c r="C4549" t="s">
        <v>21358</v>
      </c>
      <c r="D4549" s="5" t="s">
        <v>7470</v>
      </c>
      <c r="E4549" t="s">
        <v>19411</v>
      </c>
      <c r="F4549" t="s">
        <v>20291</v>
      </c>
      <c r="G4549" t="s">
        <v>7484</v>
      </c>
      <c r="H4549" t="s">
        <v>19411</v>
      </c>
      <c r="I4549" s="5">
        <v>44667</v>
      </c>
    </row>
    <row r="4550" spans="1:9" x14ac:dyDescent="0.25">
      <c r="A4550" t="s">
        <v>14670</v>
      </c>
      <c r="B4550" t="s">
        <v>26300</v>
      </c>
      <c r="C4550" t="s">
        <v>21358</v>
      </c>
      <c r="D4550" s="5" t="s">
        <v>7470</v>
      </c>
      <c r="E4550" t="s">
        <v>19744</v>
      </c>
      <c r="F4550" t="s">
        <v>20291</v>
      </c>
      <c r="G4550" t="s">
        <v>7485</v>
      </c>
      <c r="H4550" t="s">
        <v>19744</v>
      </c>
      <c r="I4550" s="5">
        <v>44667</v>
      </c>
    </row>
    <row r="4551" spans="1:9" x14ac:dyDescent="0.25">
      <c r="A4551" t="s">
        <v>14671</v>
      </c>
      <c r="B4551" t="s">
        <v>26300</v>
      </c>
      <c r="C4551" t="s">
        <v>21358</v>
      </c>
      <c r="D4551" s="5" t="s">
        <v>7470</v>
      </c>
      <c r="E4551" t="s">
        <v>2194</v>
      </c>
      <c r="F4551" t="s">
        <v>20291</v>
      </c>
      <c r="G4551" t="s">
        <v>7486</v>
      </c>
      <c r="H4551" t="s">
        <v>2194</v>
      </c>
      <c r="I4551" s="5">
        <v>44667</v>
      </c>
    </row>
    <row r="4552" spans="1:9" x14ac:dyDescent="0.25">
      <c r="A4552" t="s">
        <v>14672</v>
      </c>
      <c r="B4552" t="s">
        <v>26300</v>
      </c>
      <c r="C4552" t="s">
        <v>21358</v>
      </c>
      <c r="D4552" s="5" t="s">
        <v>7470</v>
      </c>
      <c r="E4552" t="s">
        <v>19555</v>
      </c>
      <c r="F4552" t="s">
        <v>20291</v>
      </c>
      <c r="G4552" t="s">
        <v>7487</v>
      </c>
      <c r="H4552" t="s">
        <v>19555</v>
      </c>
      <c r="I4552" s="5">
        <v>44667</v>
      </c>
    </row>
    <row r="4553" spans="1:9" x14ac:dyDescent="0.25">
      <c r="A4553" t="s">
        <v>14673</v>
      </c>
      <c r="B4553" t="s">
        <v>26300</v>
      </c>
      <c r="C4553" t="s">
        <v>21358</v>
      </c>
      <c r="D4553" s="5" t="s">
        <v>7470</v>
      </c>
      <c r="E4553" t="s">
        <v>720</v>
      </c>
      <c r="F4553" t="s">
        <v>20291</v>
      </c>
      <c r="G4553" t="s">
        <v>7488</v>
      </c>
      <c r="H4553" t="s">
        <v>720</v>
      </c>
      <c r="I4553" s="5">
        <v>44667</v>
      </c>
    </row>
    <row r="4554" spans="1:9" x14ac:dyDescent="0.25">
      <c r="A4554" t="s">
        <v>14674</v>
      </c>
      <c r="B4554" t="s">
        <v>26300</v>
      </c>
      <c r="C4554" t="s">
        <v>21358</v>
      </c>
      <c r="D4554" s="5" t="s">
        <v>7470</v>
      </c>
      <c r="E4554" t="s">
        <v>18782</v>
      </c>
      <c r="F4554" t="s">
        <v>20291</v>
      </c>
      <c r="G4554" t="s">
        <v>7489</v>
      </c>
      <c r="H4554" t="s">
        <v>18782</v>
      </c>
      <c r="I4554" s="5">
        <v>44667</v>
      </c>
    </row>
    <row r="4555" spans="1:9" x14ac:dyDescent="0.25">
      <c r="A4555" t="s">
        <v>14675</v>
      </c>
      <c r="B4555" t="s">
        <v>26300</v>
      </c>
      <c r="C4555" t="s">
        <v>21358</v>
      </c>
      <c r="D4555" s="5" t="s">
        <v>7470</v>
      </c>
      <c r="E4555" t="s">
        <v>19742</v>
      </c>
      <c r="F4555" t="s">
        <v>20291</v>
      </c>
      <c r="G4555" t="s">
        <v>7490</v>
      </c>
      <c r="H4555" t="s">
        <v>19742</v>
      </c>
      <c r="I4555" s="5">
        <v>44667</v>
      </c>
    </row>
    <row r="4556" spans="1:9" x14ac:dyDescent="0.25">
      <c r="A4556" t="s">
        <v>14676</v>
      </c>
      <c r="B4556" t="s">
        <v>26300</v>
      </c>
      <c r="C4556" t="s">
        <v>21358</v>
      </c>
      <c r="D4556" s="5" t="s">
        <v>7470</v>
      </c>
      <c r="E4556" t="s">
        <v>19328</v>
      </c>
      <c r="F4556" t="s">
        <v>20291</v>
      </c>
      <c r="G4556" t="s">
        <v>7491</v>
      </c>
      <c r="H4556" t="s">
        <v>19328</v>
      </c>
      <c r="I4556" s="5">
        <v>44667</v>
      </c>
    </row>
    <row r="4557" spans="1:9" x14ac:dyDescent="0.25">
      <c r="A4557" t="s">
        <v>14677</v>
      </c>
      <c r="B4557" t="s">
        <v>26300</v>
      </c>
      <c r="C4557" t="s">
        <v>21358</v>
      </c>
      <c r="D4557" s="5" t="s">
        <v>7470</v>
      </c>
      <c r="E4557" t="s">
        <v>19510</v>
      </c>
      <c r="F4557" t="s">
        <v>20291</v>
      </c>
      <c r="G4557" t="s">
        <v>7492</v>
      </c>
      <c r="H4557" t="s">
        <v>19510</v>
      </c>
      <c r="I4557" s="5">
        <v>44667</v>
      </c>
    </row>
    <row r="4558" spans="1:9" x14ac:dyDescent="0.25">
      <c r="A4558" t="s">
        <v>14678</v>
      </c>
      <c r="B4558" t="s">
        <v>26300</v>
      </c>
      <c r="C4558" t="s">
        <v>21358</v>
      </c>
      <c r="D4558" s="5" t="s">
        <v>7470</v>
      </c>
      <c r="E4558" t="s">
        <v>19939</v>
      </c>
      <c r="F4558" t="s">
        <v>20291</v>
      </c>
      <c r="G4558" t="s">
        <v>7493</v>
      </c>
      <c r="H4558" t="s">
        <v>19939</v>
      </c>
      <c r="I4558" s="5">
        <v>44667</v>
      </c>
    </row>
    <row r="4559" spans="1:9" x14ac:dyDescent="0.25">
      <c r="A4559" t="s">
        <v>14679</v>
      </c>
      <c r="B4559" t="s">
        <v>26300</v>
      </c>
      <c r="C4559" t="s">
        <v>21358</v>
      </c>
      <c r="D4559" s="5" t="s">
        <v>7470</v>
      </c>
      <c r="E4559" t="s">
        <v>73</v>
      </c>
      <c r="F4559" t="s">
        <v>20291</v>
      </c>
      <c r="G4559" t="s">
        <v>7494</v>
      </c>
      <c r="H4559" t="s">
        <v>73</v>
      </c>
      <c r="I4559" s="5">
        <v>44667</v>
      </c>
    </row>
    <row r="4560" spans="1:9" x14ac:dyDescent="0.25">
      <c r="A4560" t="s">
        <v>14680</v>
      </c>
      <c r="B4560" t="s">
        <v>26300</v>
      </c>
      <c r="C4560" t="s">
        <v>21358</v>
      </c>
      <c r="D4560" s="5" t="s">
        <v>7470</v>
      </c>
      <c r="E4560" t="s">
        <v>19378</v>
      </c>
      <c r="F4560" t="s">
        <v>20291</v>
      </c>
      <c r="G4560" t="s">
        <v>7495</v>
      </c>
      <c r="H4560" t="s">
        <v>19378</v>
      </c>
      <c r="I4560" s="5">
        <v>44667</v>
      </c>
    </row>
    <row r="4561" spans="1:9" x14ac:dyDescent="0.25">
      <c r="A4561" t="s">
        <v>14681</v>
      </c>
      <c r="B4561" t="s">
        <v>26300</v>
      </c>
      <c r="C4561" t="s">
        <v>21358</v>
      </c>
      <c r="D4561" s="5" t="s">
        <v>7470</v>
      </c>
      <c r="E4561" t="s">
        <v>21071</v>
      </c>
      <c r="F4561" t="s">
        <v>20291</v>
      </c>
      <c r="G4561" t="s">
        <v>7496</v>
      </c>
      <c r="H4561" t="s">
        <v>21071</v>
      </c>
      <c r="I4561" s="5">
        <v>44667</v>
      </c>
    </row>
    <row r="4562" spans="1:9" x14ac:dyDescent="0.25">
      <c r="A4562" t="s">
        <v>14682</v>
      </c>
      <c r="B4562" t="s">
        <v>26300</v>
      </c>
      <c r="C4562" t="s">
        <v>21358</v>
      </c>
      <c r="D4562" s="5" t="s">
        <v>7470</v>
      </c>
      <c r="E4562" t="s">
        <v>20043</v>
      </c>
      <c r="F4562" t="s">
        <v>20291</v>
      </c>
      <c r="G4562" t="s">
        <v>7497</v>
      </c>
      <c r="H4562" t="s">
        <v>20043</v>
      </c>
      <c r="I4562" s="5">
        <v>44667</v>
      </c>
    </row>
    <row r="4563" spans="1:9" x14ac:dyDescent="0.25">
      <c r="A4563" t="s">
        <v>14683</v>
      </c>
      <c r="B4563" t="s">
        <v>26300</v>
      </c>
      <c r="C4563" t="s">
        <v>21358</v>
      </c>
      <c r="D4563" s="5" t="s">
        <v>7470</v>
      </c>
      <c r="E4563" t="s">
        <v>19441</v>
      </c>
      <c r="F4563" t="s">
        <v>20291</v>
      </c>
      <c r="G4563" t="s">
        <v>7498</v>
      </c>
      <c r="H4563" t="s">
        <v>19441</v>
      </c>
      <c r="I4563" s="5">
        <v>44667</v>
      </c>
    </row>
    <row r="4564" spans="1:9" x14ac:dyDescent="0.25">
      <c r="A4564" t="s">
        <v>14684</v>
      </c>
      <c r="B4564" t="s">
        <v>26300</v>
      </c>
      <c r="C4564" t="s">
        <v>21358</v>
      </c>
      <c r="D4564" s="5" t="s">
        <v>7470</v>
      </c>
      <c r="E4564" t="s">
        <v>19336</v>
      </c>
      <c r="F4564" t="s">
        <v>20291</v>
      </c>
      <c r="G4564" t="s">
        <v>6679</v>
      </c>
      <c r="H4564" t="s">
        <v>19336</v>
      </c>
      <c r="I4564" s="5">
        <v>44667</v>
      </c>
    </row>
    <row r="4565" spans="1:9" x14ac:dyDescent="0.25">
      <c r="A4565" t="s">
        <v>14685</v>
      </c>
      <c r="B4565" t="s">
        <v>26300</v>
      </c>
      <c r="C4565" t="s">
        <v>21358</v>
      </c>
      <c r="D4565" s="5" t="s">
        <v>7470</v>
      </c>
      <c r="E4565" t="s">
        <v>2821</v>
      </c>
      <c r="F4565" t="s">
        <v>20291</v>
      </c>
      <c r="G4565" t="s">
        <v>7499</v>
      </c>
      <c r="H4565" t="s">
        <v>2821</v>
      </c>
      <c r="I4565" s="5">
        <v>44667</v>
      </c>
    </row>
    <row r="4566" spans="1:9" x14ac:dyDescent="0.25">
      <c r="A4566" t="s">
        <v>14686</v>
      </c>
      <c r="B4566" t="s">
        <v>26300</v>
      </c>
      <c r="C4566" t="s">
        <v>21358</v>
      </c>
      <c r="D4566" s="5" t="s">
        <v>7470</v>
      </c>
      <c r="E4566" t="s">
        <v>19725</v>
      </c>
      <c r="F4566" t="s">
        <v>20291</v>
      </c>
      <c r="G4566" t="s">
        <v>7500</v>
      </c>
      <c r="H4566" t="s">
        <v>19725</v>
      </c>
      <c r="I4566" s="5">
        <v>44667</v>
      </c>
    </row>
    <row r="4567" spans="1:9" x14ac:dyDescent="0.25">
      <c r="A4567" t="s">
        <v>14687</v>
      </c>
      <c r="B4567" t="s">
        <v>26300</v>
      </c>
      <c r="C4567" t="s">
        <v>21358</v>
      </c>
      <c r="D4567" s="5" t="s">
        <v>7470</v>
      </c>
      <c r="E4567" t="s">
        <v>21072</v>
      </c>
      <c r="F4567" t="s">
        <v>19250</v>
      </c>
      <c r="G4567" t="s">
        <v>7501</v>
      </c>
      <c r="H4567" t="s">
        <v>21072</v>
      </c>
      <c r="I4567" s="5">
        <v>44667</v>
      </c>
    </row>
    <row r="4568" spans="1:9" x14ac:dyDescent="0.25">
      <c r="A4568" t="s">
        <v>14688</v>
      </c>
      <c r="B4568" t="s">
        <v>26300</v>
      </c>
      <c r="C4568" t="s">
        <v>21358</v>
      </c>
      <c r="D4568" s="5" t="s">
        <v>7470</v>
      </c>
      <c r="E4568" t="s">
        <v>348</v>
      </c>
      <c r="F4568" t="s">
        <v>20291</v>
      </c>
      <c r="G4568" t="s">
        <v>7502</v>
      </c>
      <c r="H4568" t="s">
        <v>348</v>
      </c>
      <c r="I4568" s="5">
        <v>44667</v>
      </c>
    </row>
    <row r="4569" spans="1:9" x14ac:dyDescent="0.25">
      <c r="A4569" t="s">
        <v>14689</v>
      </c>
      <c r="B4569" t="s">
        <v>26300</v>
      </c>
      <c r="C4569" t="s">
        <v>21358</v>
      </c>
      <c r="D4569" s="5" t="s">
        <v>7470</v>
      </c>
      <c r="E4569" t="s">
        <v>3059</v>
      </c>
      <c r="F4569" t="s">
        <v>20291</v>
      </c>
      <c r="G4569" t="s">
        <v>7503</v>
      </c>
      <c r="H4569" t="s">
        <v>3059</v>
      </c>
      <c r="I4569" s="5">
        <v>44667</v>
      </c>
    </row>
    <row r="4570" spans="1:9" x14ac:dyDescent="0.25">
      <c r="A4570" t="s">
        <v>14690</v>
      </c>
      <c r="B4570" t="s">
        <v>26300</v>
      </c>
      <c r="C4570" t="s">
        <v>21358</v>
      </c>
      <c r="D4570" s="5" t="s">
        <v>7470</v>
      </c>
      <c r="E4570" t="s">
        <v>20051</v>
      </c>
      <c r="F4570" t="s">
        <v>20291</v>
      </c>
      <c r="G4570" t="s">
        <v>7504</v>
      </c>
      <c r="H4570" t="s">
        <v>20051</v>
      </c>
      <c r="I4570" s="5">
        <v>44667</v>
      </c>
    </row>
    <row r="4571" spans="1:9" x14ac:dyDescent="0.25">
      <c r="A4571" t="s">
        <v>14691</v>
      </c>
      <c r="B4571" t="s">
        <v>26300</v>
      </c>
      <c r="C4571" t="s">
        <v>21358</v>
      </c>
      <c r="D4571" s="5" t="s">
        <v>7470</v>
      </c>
      <c r="E4571" t="s">
        <v>19987</v>
      </c>
      <c r="F4571" t="s">
        <v>19250</v>
      </c>
      <c r="G4571" t="s">
        <v>7505</v>
      </c>
      <c r="H4571" t="s">
        <v>19987</v>
      </c>
      <c r="I4571" s="5">
        <v>44667</v>
      </c>
    </row>
    <row r="4572" spans="1:9" x14ac:dyDescent="0.25">
      <c r="A4572" t="s">
        <v>14692</v>
      </c>
      <c r="B4572" t="s">
        <v>26300</v>
      </c>
      <c r="C4572" t="s">
        <v>21358</v>
      </c>
      <c r="D4572" s="5" t="s">
        <v>7470</v>
      </c>
      <c r="E4572" t="s">
        <v>21073</v>
      </c>
      <c r="F4572" t="s">
        <v>20291</v>
      </c>
      <c r="G4572" t="s">
        <v>7506</v>
      </c>
      <c r="H4572" t="s">
        <v>21073</v>
      </c>
      <c r="I4572" s="5">
        <v>44667</v>
      </c>
    </row>
    <row r="4573" spans="1:9" x14ac:dyDescent="0.25">
      <c r="A4573" t="s">
        <v>14693</v>
      </c>
      <c r="B4573" t="s">
        <v>26300</v>
      </c>
      <c r="C4573" t="s">
        <v>21358</v>
      </c>
      <c r="D4573" s="5" t="s">
        <v>7470</v>
      </c>
      <c r="E4573" t="s">
        <v>19703</v>
      </c>
      <c r="F4573" t="s">
        <v>20291</v>
      </c>
      <c r="G4573" t="s">
        <v>7507</v>
      </c>
      <c r="H4573" t="s">
        <v>19703</v>
      </c>
      <c r="I4573" s="5">
        <v>44667</v>
      </c>
    </row>
    <row r="4574" spans="1:9" x14ac:dyDescent="0.25">
      <c r="A4574" t="s">
        <v>14694</v>
      </c>
      <c r="B4574" t="s">
        <v>26300</v>
      </c>
      <c r="C4574" t="s">
        <v>21358</v>
      </c>
      <c r="D4574" s="5" t="s">
        <v>7470</v>
      </c>
      <c r="E4574" t="s">
        <v>21074</v>
      </c>
      <c r="F4574" t="s">
        <v>20291</v>
      </c>
      <c r="G4574" t="s">
        <v>7508</v>
      </c>
      <c r="H4574" t="s">
        <v>21074</v>
      </c>
      <c r="I4574" s="5">
        <v>44667</v>
      </c>
    </row>
    <row r="4575" spans="1:9" x14ac:dyDescent="0.25">
      <c r="A4575" t="s">
        <v>14695</v>
      </c>
      <c r="B4575" t="s">
        <v>26300</v>
      </c>
      <c r="C4575" t="s">
        <v>21358</v>
      </c>
      <c r="D4575" s="5" t="s">
        <v>7470</v>
      </c>
      <c r="E4575" t="s">
        <v>21075</v>
      </c>
      <c r="F4575" t="s">
        <v>20291</v>
      </c>
      <c r="G4575" t="s">
        <v>7509</v>
      </c>
      <c r="H4575" t="s">
        <v>21075</v>
      </c>
      <c r="I4575" s="5">
        <v>44667</v>
      </c>
    </row>
    <row r="4576" spans="1:9" x14ac:dyDescent="0.25">
      <c r="A4576" t="s">
        <v>14696</v>
      </c>
      <c r="B4576" t="s">
        <v>26300</v>
      </c>
      <c r="C4576" t="s">
        <v>21358</v>
      </c>
      <c r="D4576" s="5" t="s">
        <v>7461</v>
      </c>
      <c r="F4576" t="s">
        <v>19252</v>
      </c>
      <c r="I4576" s="5">
        <v>43050</v>
      </c>
    </row>
    <row r="4577" spans="1:9" x14ac:dyDescent="0.25">
      <c r="A4577" t="s">
        <v>14697</v>
      </c>
      <c r="B4577" t="s">
        <v>26300</v>
      </c>
      <c r="C4577" t="s">
        <v>21358</v>
      </c>
      <c r="D4577" s="5" t="s">
        <v>7510</v>
      </c>
      <c r="F4577" t="s">
        <v>19252</v>
      </c>
      <c r="G4577" t="s">
        <v>7511</v>
      </c>
      <c r="H4577" t="s">
        <v>19233</v>
      </c>
      <c r="I4577" s="5">
        <v>43073</v>
      </c>
    </row>
    <row r="4578" spans="1:9" x14ac:dyDescent="0.25">
      <c r="A4578" t="s">
        <v>14698</v>
      </c>
      <c r="B4578" t="s">
        <v>26300</v>
      </c>
      <c r="C4578" t="s">
        <v>21358</v>
      </c>
      <c r="E4578" t="s">
        <v>20101</v>
      </c>
      <c r="F4578" t="s">
        <v>20291</v>
      </c>
      <c r="I4578" s="5" t="s">
        <v>3714</v>
      </c>
    </row>
    <row r="4579" spans="1:9" x14ac:dyDescent="0.25">
      <c r="A4579" t="s">
        <v>14699</v>
      </c>
      <c r="B4579" t="s">
        <v>26300</v>
      </c>
      <c r="C4579" t="s">
        <v>21358</v>
      </c>
      <c r="D4579" s="5" t="s">
        <v>4781</v>
      </c>
      <c r="F4579" t="s">
        <v>19252</v>
      </c>
      <c r="G4579" t="s">
        <v>7512</v>
      </c>
      <c r="H4579" t="s">
        <v>21076</v>
      </c>
      <c r="I4579" s="5">
        <v>43061</v>
      </c>
    </row>
    <row r="4580" spans="1:9" x14ac:dyDescent="0.25">
      <c r="A4580" t="s">
        <v>14700</v>
      </c>
      <c r="B4580" t="s">
        <v>26300</v>
      </c>
      <c r="C4580" t="s">
        <v>21358</v>
      </c>
      <c r="D4580" s="5" t="s">
        <v>4781</v>
      </c>
      <c r="F4580" t="s">
        <v>19252</v>
      </c>
      <c r="G4580" t="s">
        <v>7513</v>
      </c>
      <c r="H4580" t="s">
        <v>21077</v>
      </c>
      <c r="I4580" s="5">
        <v>43061</v>
      </c>
    </row>
    <row r="4581" spans="1:9" x14ac:dyDescent="0.25">
      <c r="A4581" t="s">
        <v>14701</v>
      </c>
      <c r="B4581" t="s">
        <v>26300</v>
      </c>
      <c r="C4581" t="s">
        <v>21358</v>
      </c>
      <c r="D4581" s="5" t="s">
        <v>4781</v>
      </c>
      <c r="F4581" t="s">
        <v>19252</v>
      </c>
      <c r="G4581" t="s">
        <v>7514</v>
      </c>
      <c r="H4581" t="s">
        <v>21070</v>
      </c>
      <c r="I4581" s="5">
        <v>43061</v>
      </c>
    </row>
    <row r="4582" spans="1:9" x14ac:dyDescent="0.25">
      <c r="A4582" t="s">
        <v>14702</v>
      </c>
      <c r="B4582" t="s">
        <v>26300</v>
      </c>
      <c r="C4582" t="s">
        <v>21358</v>
      </c>
      <c r="D4582" s="5" t="s">
        <v>4781</v>
      </c>
      <c r="F4582" t="s">
        <v>19252</v>
      </c>
      <c r="G4582" t="s">
        <v>7515</v>
      </c>
      <c r="H4582" t="s">
        <v>202</v>
      </c>
      <c r="I4582" s="5">
        <v>43061</v>
      </c>
    </row>
    <row r="4583" spans="1:9" x14ac:dyDescent="0.25">
      <c r="A4583" t="s">
        <v>14703</v>
      </c>
      <c r="B4583" t="s">
        <v>26300</v>
      </c>
      <c r="C4583" t="s">
        <v>21358</v>
      </c>
      <c r="D4583" s="5" t="s">
        <v>7516</v>
      </c>
      <c r="E4583" t="s">
        <v>21078</v>
      </c>
      <c r="F4583" t="s">
        <v>20291</v>
      </c>
      <c r="G4583" t="s">
        <v>7517</v>
      </c>
      <c r="H4583" t="s">
        <v>21078</v>
      </c>
      <c r="I4583" s="5">
        <v>44662</v>
      </c>
    </row>
    <row r="4584" spans="1:9" x14ac:dyDescent="0.25">
      <c r="A4584" t="s">
        <v>14704</v>
      </c>
      <c r="B4584" t="s">
        <v>26300</v>
      </c>
      <c r="C4584" t="s">
        <v>21358</v>
      </c>
      <c r="D4584" s="5" t="s">
        <v>7516</v>
      </c>
      <c r="E4584" t="s">
        <v>20039</v>
      </c>
      <c r="F4584" t="s">
        <v>20291</v>
      </c>
      <c r="G4584" t="s">
        <v>7518</v>
      </c>
      <c r="H4584" t="s">
        <v>20039</v>
      </c>
      <c r="I4584" s="5">
        <v>44662</v>
      </c>
    </row>
    <row r="4585" spans="1:9" x14ac:dyDescent="0.25">
      <c r="A4585" t="s">
        <v>14705</v>
      </c>
      <c r="B4585" t="s">
        <v>26285</v>
      </c>
      <c r="C4585" t="s">
        <v>21359</v>
      </c>
      <c r="D4585" s="5" t="s">
        <v>7519</v>
      </c>
      <c r="E4585" t="s">
        <v>91</v>
      </c>
      <c r="F4585" t="s">
        <v>19254</v>
      </c>
      <c r="G4585" t="s">
        <v>7520</v>
      </c>
      <c r="H4585" t="s">
        <v>91</v>
      </c>
      <c r="I4585" s="5">
        <v>44670</v>
      </c>
    </row>
    <row r="4586" spans="1:9" x14ac:dyDescent="0.25">
      <c r="A4586" t="s">
        <v>14706</v>
      </c>
      <c r="B4586" t="s">
        <v>26300</v>
      </c>
      <c r="C4586" t="s">
        <v>21358</v>
      </c>
      <c r="D4586" s="5" t="s">
        <v>4781</v>
      </c>
      <c r="E4586" t="s">
        <v>19664</v>
      </c>
      <c r="F4586" t="s">
        <v>20291</v>
      </c>
      <c r="I4586" s="5">
        <v>43061</v>
      </c>
    </row>
    <row r="4587" spans="1:9" x14ac:dyDescent="0.25">
      <c r="A4587" t="s">
        <v>14707</v>
      </c>
      <c r="B4587" t="s">
        <v>26300</v>
      </c>
      <c r="C4587" t="s">
        <v>21358</v>
      </c>
      <c r="D4587" s="5" t="s">
        <v>4781</v>
      </c>
      <c r="F4587" t="s">
        <v>19252</v>
      </c>
      <c r="G4587" t="s">
        <v>7521</v>
      </c>
      <c r="H4587" t="s">
        <v>21062</v>
      </c>
      <c r="I4587" s="5">
        <v>43061</v>
      </c>
    </row>
    <row r="4588" spans="1:9" x14ac:dyDescent="0.25">
      <c r="A4588" t="s">
        <v>14708</v>
      </c>
      <c r="B4588" t="s">
        <v>26300</v>
      </c>
      <c r="C4588" t="s">
        <v>21358</v>
      </c>
      <c r="D4588" s="5" t="s">
        <v>4781</v>
      </c>
      <c r="F4588" t="s">
        <v>19252</v>
      </c>
      <c r="G4588" t="s">
        <v>7522</v>
      </c>
      <c r="H4588" t="s">
        <v>3079</v>
      </c>
      <c r="I4588" s="5">
        <v>43061</v>
      </c>
    </row>
    <row r="4589" spans="1:9" x14ac:dyDescent="0.25">
      <c r="A4589" t="s">
        <v>14709</v>
      </c>
      <c r="B4589" t="s">
        <v>26300</v>
      </c>
      <c r="C4589" t="s">
        <v>21358</v>
      </c>
      <c r="D4589" s="5" t="s">
        <v>4781</v>
      </c>
      <c r="F4589" t="s">
        <v>19252</v>
      </c>
      <c r="G4589" t="s">
        <v>7523</v>
      </c>
      <c r="H4589" t="s">
        <v>19867</v>
      </c>
      <c r="I4589" s="5">
        <v>43061</v>
      </c>
    </row>
    <row r="4590" spans="1:9" x14ac:dyDescent="0.25">
      <c r="A4590" t="s">
        <v>14710</v>
      </c>
      <c r="B4590" t="s">
        <v>26300</v>
      </c>
      <c r="C4590" t="s">
        <v>21358</v>
      </c>
      <c r="D4590" s="5" t="s">
        <v>4781</v>
      </c>
      <c r="F4590" t="s">
        <v>19252</v>
      </c>
      <c r="G4590" t="s">
        <v>7524</v>
      </c>
      <c r="H4590" t="s">
        <v>21079</v>
      </c>
      <c r="I4590" s="5">
        <v>43061</v>
      </c>
    </row>
    <row r="4591" spans="1:9" x14ac:dyDescent="0.25">
      <c r="A4591" t="s">
        <v>14711</v>
      </c>
      <c r="B4591" t="s">
        <v>26300</v>
      </c>
      <c r="C4591" t="s">
        <v>21358</v>
      </c>
      <c r="D4591" s="5" t="s">
        <v>4781</v>
      </c>
      <c r="F4591" t="s">
        <v>19252</v>
      </c>
      <c r="G4591" t="s">
        <v>7525</v>
      </c>
      <c r="H4591" t="s">
        <v>20387</v>
      </c>
      <c r="I4591" s="5">
        <v>43061</v>
      </c>
    </row>
    <row r="4592" spans="1:9" x14ac:dyDescent="0.25">
      <c r="A4592" t="s">
        <v>14712</v>
      </c>
      <c r="B4592" t="s">
        <v>26300</v>
      </c>
      <c r="C4592" t="s">
        <v>21358</v>
      </c>
      <c r="D4592" s="5" t="s">
        <v>4781</v>
      </c>
      <c r="F4592" t="s">
        <v>19252</v>
      </c>
      <c r="G4592" t="s">
        <v>7526</v>
      </c>
      <c r="H4592" t="s">
        <v>19368</v>
      </c>
      <c r="I4592" s="5">
        <v>43061</v>
      </c>
    </row>
    <row r="4593" spans="1:9" x14ac:dyDescent="0.25">
      <c r="A4593" t="s">
        <v>14713</v>
      </c>
      <c r="B4593" t="s">
        <v>26300</v>
      </c>
      <c r="C4593" t="s">
        <v>21358</v>
      </c>
      <c r="D4593" s="5" t="s">
        <v>4781</v>
      </c>
      <c r="F4593" t="s">
        <v>19252</v>
      </c>
      <c r="I4593" s="5">
        <v>43061</v>
      </c>
    </row>
    <row r="4594" spans="1:9" x14ac:dyDescent="0.25">
      <c r="A4594" t="s">
        <v>14714</v>
      </c>
      <c r="B4594" t="s">
        <v>26300</v>
      </c>
      <c r="C4594" t="s">
        <v>21358</v>
      </c>
      <c r="D4594" s="5" t="s">
        <v>4781</v>
      </c>
      <c r="F4594" t="s">
        <v>19252</v>
      </c>
      <c r="G4594" t="s">
        <v>7527</v>
      </c>
      <c r="H4594" t="s">
        <v>21067</v>
      </c>
      <c r="I4594" s="5">
        <v>43061</v>
      </c>
    </row>
    <row r="4595" spans="1:9" x14ac:dyDescent="0.25">
      <c r="A4595" t="s">
        <v>14715</v>
      </c>
      <c r="B4595" t="s">
        <v>26300</v>
      </c>
      <c r="C4595" t="s">
        <v>21358</v>
      </c>
      <c r="D4595" s="5" t="s">
        <v>4781</v>
      </c>
      <c r="F4595" t="s">
        <v>19252</v>
      </c>
      <c r="G4595" t="s">
        <v>7528</v>
      </c>
      <c r="H4595" t="s">
        <v>19922</v>
      </c>
      <c r="I4595" s="5">
        <v>43061</v>
      </c>
    </row>
    <row r="4596" spans="1:9" x14ac:dyDescent="0.25">
      <c r="A4596" t="s">
        <v>14716</v>
      </c>
      <c r="B4596" t="s">
        <v>26300</v>
      </c>
      <c r="C4596" t="s">
        <v>21358</v>
      </c>
      <c r="D4596" s="5" t="s">
        <v>4781</v>
      </c>
      <c r="F4596" t="s">
        <v>19252</v>
      </c>
      <c r="G4596" t="s">
        <v>7529</v>
      </c>
      <c r="H4596" t="s">
        <v>21080</v>
      </c>
      <c r="I4596" s="5">
        <v>43061</v>
      </c>
    </row>
    <row r="4597" spans="1:9" x14ac:dyDescent="0.25">
      <c r="A4597" t="s">
        <v>14717</v>
      </c>
      <c r="B4597" t="s">
        <v>26300</v>
      </c>
      <c r="C4597" t="s">
        <v>21358</v>
      </c>
      <c r="D4597" s="5" t="s">
        <v>4781</v>
      </c>
      <c r="F4597" t="s">
        <v>19252</v>
      </c>
      <c r="G4597" t="s">
        <v>7530</v>
      </c>
      <c r="H4597" t="s">
        <v>20997</v>
      </c>
      <c r="I4597" s="5">
        <v>43061</v>
      </c>
    </row>
    <row r="4598" spans="1:9" x14ac:dyDescent="0.25">
      <c r="A4598" t="s">
        <v>14718</v>
      </c>
      <c r="B4598" t="s">
        <v>26300</v>
      </c>
      <c r="C4598" t="s">
        <v>21358</v>
      </c>
      <c r="D4598" s="5" t="s">
        <v>4781</v>
      </c>
      <c r="F4598" t="s">
        <v>19252</v>
      </c>
      <c r="G4598" t="s">
        <v>7531</v>
      </c>
      <c r="H4598" t="s">
        <v>624</v>
      </c>
      <c r="I4598" s="5">
        <v>43061</v>
      </c>
    </row>
    <row r="4599" spans="1:9" x14ac:dyDescent="0.25">
      <c r="A4599" t="s">
        <v>14719</v>
      </c>
      <c r="B4599" t="s">
        <v>26300</v>
      </c>
      <c r="C4599" t="s">
        <v>21358</v>
      </c>
      <c r="D4599" s="5" t="s">
        <v>4781</v>
      </c>
      <c r="F4599" t="s">
        <v>19249</v>
      </c>
      <c r="I4599" s="5">
        <v>43061</v>
      </c>
    </row>
    <row r="4600" spans="1:9" x14ac:dyDescent="0.25">
      <c r="A4600" t="s">
        <v>14720</v>
      </c>
      <c r="B4600" t="s">
        <v>26300</v>
      </c>
      <c r="C4600" t="s">
        <v>21358</v>
      </c>
      <c r="D4600" s="5" t="s">
        <v>4781</v>
      </c>
      <c r="F4600" t="s">
        <v>19249</v>
      </c>
      <c r="G4600" t="s">
        <v>7532</v>
      </c>
      <c r="H4600" t="s">
        <v>19217</v>
      </c>
      <c r="I4600" s="5">
        <v>43061</v>
      </c>
    </row>
    <row r="4601" spans="1:9" x14ac:dyDescent="0.25">
      <c r="A4601" t="s">
        <v>14721</v>
      </c>
      <c r="B4601" t="s">
        <v>26300</v>
      </c>
      <c r="C4601" t="s">
        <v>21358</v>
      </c>
      <c r="D4601" s="5" t="s">
        <v>4781</v>
      </c>
      <c r="F4601" t="s">
        <v>19252</v>
      </c>
      <c r="G4601" t="s">
        <v>7533</v>
      </c>
      <c r="H4601" t="s">
        <v>870</v>
      </c>
      <c r="I4601" s="5">
        <v>43061</v>
      </c>
    </row>
    <row r="4602" spans="1:9" x14ac:dyDescent="0.25">
      <c r="A4602" t="s">
        <v>14722</v>
      </c>
      <c r="B4602" t="s">
        <v>26300</v>
      </c>
      <c r="C4602" t="s">
        <v>21358</v>
      </c>
      <c r="D4602" s="5" t="s">
        <v>4781</v>
      </c>
      <c r="F4602" t="s">
        <v>19252</v>
      </c>
      <c r="G4602" t="s">
        <v>7534</v>
      </c>
      <c r="H4602" t="s">
        <v>21081</v>
      </c>
      <c r="I4602" s="5">
        <v>43061</v>
      </c>
    </row>
    <row r="4603" spans="1:9" x14ac:dyDescent="0.25">
      <c r="A4603" t="s">
        <v>14723</v>
      </c>
      <c r="B4603" t="s">
        <v>26300</v>
      </c>
      <c r="C4603" t="s">
        <v>21358</v>
      </c>
      <c r="D4603" s="5" t="s">
        <v>4781</v>
      </c>
      <c r="F4603" t="s">
        <v>19252</v>
      </c>
      <c r="G4603" t="s">
        <v>7535</v>
      </c>
      <c r="H4603" t="s">
        <v>21000</v>
      </c>
      <c r="I4603" s="5">
        <v>43061</v>
      </c>
    </row>
    <row r="4604" spans="1:9" x14ac:dyDescent="0.25">
      <c r="A4604" t="s">
        <v>14724</v>
      </c>
      <c r="B4604" t="s">
        <v>26300</v>
      </c>
      <c r="C4604" t="s">
        <v>21358</v>
      </c>
      <c r="D4604" s="5" t="s">
        <v>4781</v>
      </c>
      <c r="F4604" t="s">
        <v>19252</v>
      </c>
      <c r="G4604" t="s">
        <v>7536</v>
      </c>
      <c r="H4604" t="s">
        <v>876</v>
      </c>
      <c r="I4604" s="5">
        <v>43061</v>
      </c>
    </row>
    <row r="4605" spans="1:9" x14ac:dyDescent="0.25">
      <c r="A4605" t="s">
        <v>14725</v>
      </c>
      <c r="B4605" t="s">
        <v>26300</v>
      </c>
      <c r="C4605" t="s">
        <v>21358</v>
      </c>
      <c r="D4605" s="5" t="s">
        <v>4781</v>
      </c>
      <c r="F4605" t="s">
        <v>19252</v>
      </c>
      <c r="G4605" t="s">
        <v>7537</v>
      </c>
      <c r="H4605" t="s">
        <v>17789</v>
      </c>
      <c r="I4605" s="5">
        <v>43061</v>
      </c>
    </row>
    <row r="4606" spans="1:9" x14ac:dyDescent="0.25">
      <c r="A4606" t="s">
        <v>14726</v>
      </c>
      <c r="B4606" t="s">
        <v>26300</v>
      </c>
      <c r="C4606" t="s">
        <v>21358</v>
      </c>
      <c r="D4606" s="5" t="s">
        <v>4781</v>
      </c>
      <c r="F4606" t="s">
        <v>19252</v>
      </c>
      <c r="G4606" t="s">
        <v>7538</v>
      </c>
      <c r="H4606" t="s">
        <v>21082</v>
      </c>
      <c r="I4606" s="5">
        <v>43061</v>
      </c>
    </row>
    <row r="4607" spans="1:9" x14ac:dyDescent="0.25">
      <c r="A4607" t="s">
        <v>14727</v>
      </c>
      <c r="B4607" t="s">
        <v>26300</v>
      </c>
      <c r="C4607" t="s">
        <v>21358</v>
      </c>
      <c r="D4607" s="5" t="s">
        <v>4781</v>
      </c>
      <c r="F4607" t="s">
        <v>19252</v>
      </c>
      <c r="G4607" t="s">
        <v>7539</v>
      </c>
      <c r="H4607" t="s">
        <v>18135</v>
      </c>
      <c r="I4607" s="5">
        <v>43061</v>
      </c>
    </row>
    <row r="4608" spans="1:9" x14ac:dyDescent="0.25">
      <c r="A4608" t="s">
        <v>14728</v>
      </c>
      <c r="B4608" t="s">
        <v>26300</v>
      </c>
      <c r="C4608" t="s">
        <v>21358</v>
      </c>
      <c r="D4608" s="5" t="s">
        <v>3772</v>
      </c>
      <c r="E4608" t="s">
        <v>19708</v>
      </c>
      <c r="F4608" t="s">
        <v>20291</v>
      </c>
      <c r="G4608" t="s">
        <v>7195</v>
      </c>
      <c r="H4608" t="s">
        <v>19708</v>
      </c>
      <c r="I4608" s="5">
        <v>44668</v>
      </c>
    </row>
    <row r="4609" spans="1:9" x14ac:dyDescent="0.25">
      <c r="A4609" t="s">
        <v>14729</v>
      </c>
      <c r="B4609" t="s">
        <v>26300</v>
      </c>
      <c r="C4609" t="s">
        <v>21358</v>
      </c>
      <c r="D4609" s="5" t="s">
        <v>3772</v>
      </c>
      <c r="E4609" t="s">
        <v>1441</v>
      </c>
      <c r="F4609" t="s">
        <v>20291</v>
      </c>
      <c r="G4609" t="s">
        <v>7540</v>
      </c>
      <c r="H4609" t="s">
        <v>1441</v>
      </c>
      <c r="I4609" s="5">
        <v>44668</v>
      </c>
    </row>
    <row r="4610" spans="1:9" x14ac:dyDescent="0.25">
      <c r="A4610" t="s">
        <v>14730</v>
      </c>
      <c r="B4610" t="s">
        <v>26300</v>
      </c>
      <c r="C4610" t="s">
        <v>21358</v>
      </c>
      <c r="D4610" s="5" t="s">
        <v>3772</v>
      </c>
      <c r="E4610" t="s">
        <v>19671</v>
      </c>
      <c r="F4610" t="s">
        <v>20291</v>
      </c>
      <c r="G4610" t="s">
        <v>7541</v>
      </c>
      <c r="H4610" t="s">
        <v>19671</v>
      </c>
      <c r="I4610" s="5">
        <v>44668</v>
      </c>
    </row>
    <row r="4611" spans="1:9" x14ac:dyDescent="0.25">
      <c r="A4611" t="s">
        <v>14731</v>
      </c>
      <c r="B4611" t="s">
        <v>26300</v>
      </c>
      <c r="C4611" t="s">
        <v>21358</v>
      </c>
      <c r="D4611" s="5" t="s">
        <v>7198</v>
      </c>
      <c r="E4611" t="s">
        <v>19766</v>
      </c>
      <c r="F4611" t="s">
        <v>20291</v>
      </c>
      <c r="G4611" t="s">
        <v>7542</v>
      </c>
      <c r="H4611" t="s">
        <v>19959</v>
      </c>
      <c r="I4611" s="5">
        <v>44669</v>
      </c>
    </row>
    <row r="4612" spans="1:9" x14ac:dyDescent="0.25">
      <c r="A4612" t="s">
        <v>14732</v>
      </c>
      <c r="B4612" t="s">
        <v>26300</v>
      </c>
      <c r="C4612" t="s">
        <v>21358</v>
      </c>
      <c r="D4612" s="5" t="s">
        <v>7198</v>
      </c>
      <c r="E4612" t="s">
        <v>20103</v>
      </c>
      <c r="F4612" t="s">
        <v>20291</v>
      </c>
      <c r="G4612" t="s">
        <v>7543</v>
      </c>
      <c r="H4612" t="s">
        <v>20103</v>
      </c>
      <c r="I4612" s="5">
        <v>44669</v>
      </c>
    </row>
    <row r="4613" spans="1:9" x14ac:dyDescent="0.25">
      <c r="A4613" t="s">
        <v>14733</v>
      </c>
      <c r="B4613" t="s">
        <v>26300</v>
      </c>
      <c r="C4613" t="s">
        <v>21358</v>
      </c>
      <c r="D4613" s="5" t="s">
        <v>3772</v>
      </c>
      <c r="E4613" t="s">
        <v>19682</v>
      </c>
      <c r="F4613" t="s">
        <v>20291</v>
      </c>
      <c r="G4613" t="s">
        <v>7544</v>
      </c>
      <c r="H4613" t="s">
        <v>19682</v>
      </c>
      <c r="I4613" s="5">
        <v>44668</v>
      </c>
    </row>
    <row r="4614" spans="1:9" x14ac:dyDescent="0.25">
      <c r="A4614" t="s">
        <v>14734</v>
      </c>
      <c r="B4614" t="s">
        <v>26300</v>
      </c>
      <c r="C4614" t="s">
        <v>21358</v>
      </c>
      <c r="D4614" s="5" t="s">
        <v>3772</v>
      </c>
      <c r="F4614" t="s">
        <v>19249</v>
      </c>
      <c r="G4614" t="s">
        <v>7545</v>
      </c>
      <c r="H4614" t="s">
        <v>18644</v>
      </c>
      <c r="I4614" s="5">
        <v>44668</v>
      </c>
    </row>
    <row r="4615" spans="1:9" x14ac:dyDescent="0.25">
      <c r="A4615" t="s">
        <v>14735</v>
      </c>
      <c r="B4615" t="s">
        <v>26300</v>
      </c>
      <c r="C4615" t="s">
        <v>21358</v>
      </c>
      <c r="D4615" s="5" t="s">
        <v>3772</v>
      </c>
      <c r="E4615" t="s">
        <v>330</v>
      </c>
      <c r="F4615" t="s">
        <v>20291</v>
      </c>
      <c r="G4615" t="s">
        <v>7546</v>
      </c>
      <c r="H4615" t="s">
        <v>330</v>
      </c>
      <c r="I4615" s="5">
        <v>44668</v>
      </c>
    </row>
    <row r="4616" spans="1:9" x14ac:dyDescent="0.25">
      <c r="A4616" t="s">
        <v>14736</v>
      </c>
      <c r="B4616" t="s">
        <v>26300</v>
      </c>
      <c r="C4616" t="s">
        <v>21358</v>
      </c>
      <c r="D4616" s="5" t="s">
        <v>3772</v>
      </c>
      <c r="E4616" t="s">
        <v>19572</v>
      </c>
      <c r="F4616" t="s">
        <v>20291</v>
      </c>
      <c r="G4616" t="s">
        <v>7547</v>
      </c>
      <c r="H4616" t="s">
        <v>19572</v>
      </c>
      <c r="I4616" s="5">
        <v>44668</v>
      </c>
    </row>
    <row r="4617" spans="1:9" x14ac:dyDescent="0.25">
      <c r="A4617" t="s">
        <v>14737</v>
      </c>
      <c r="B4617" t="s">
        <v>26300</v>
      </c>
      <c r="C4617" t="s">
        <v>21358</v>
      </c>
      <c r="D4617" s="5" t="s">
        <v>3772</v>
      </c>
      <c r="F4617" t="s">
        <v>19249</v>
      </c>
      <c r="G4617" t="s">
        <v>7548</v>
      </c>
      <c r="H4617" t="s">
        <v>19872</v>
      </c>
      <c r="I4617" s="5">
        <v>44668</v>
      </c>
    </row>
    <row r="4618" spans="1:9" x14ac:dyDescent="0.25">
      <c r="A4618" t="s">
        <v>14738</v>
      </c>
      <c r="B4618" t="s">
        <v>26300</v>
      </c>
      <c r="C4618" t="s">
        <v>21358</v>
      </c>
      <c r="D4618" s="5" t="s">
        <v>3772</v>
      </c>
      <c r="E4618" t="s">
        <v>20258</v>
      </c>
      <c r="F4618" t="s">
        <v>20291</v>
      </c>
      <c r="G4618" t="s">
        <v>7549</v>
      </c>
      <c r="H4618" t="s">
        <v>840</v>
      </c>
      <c r="I4618" s="5">
        <v>44668</v>
      </c>
    </row>
    <row r="4619" spans="1:9" x14ac:dyDescent="0.25">
      <c r="A4619" t="s">
        <v>14739</v>
      </c>
      <c r="B4619" t="s">
        <v>26300</v>
      </c>
      <c r="C4619" t="s">
        <v>21358</v>
      </c>
      <c r="D4619" s="5" t="s">
        <v>3772</v>
      </c>
      <c r="E4619" t="s">
        <v>19784</v>
      </c>
      <c r="F4619" t="s">
        <v>20291</v>
      </c>
      <c r="G4619" t="s">
        <v>7550</v>
      </c>
      <c r="H4619" t="s">
        <v>19784</v>
      </c>
      <c r="I4619" s="5">
        <v>44668</v>
      </c>
    </row>
    <row r="4620" spans="1:9" x14ac:dyDescent="0.25">
      <c r="A4620" t="s">
        <v>14740</v>
      </c>
      <c r="B4620" t="s">
        <v>26300</v>
      </c>
      <c r="C4620" t="s">
        <v>21358</v>
      </c>
      <c r="D4620" s="5" t="s">
        <v>3772</v>
      </c>
      <c r="E4620" t="s">
        <v>246</v>
      </c>
      <c r="F4620" t="s">
        <v>20291</v>
      </c>
      <c r="G4620" t="s">
        <v>7551</v>
      </c>
      <c r="H4620" t="s">
        <v>246</v>
      </c>
      <c r="I4620" s="5">
        <v>44668</v>
      </c>
    </row>
    <row r="4621" spans="1:9" x14ac:dyDescent="0.25">
      <c r="A4621" t="s">
        <v>14741</v>
      </c>
      <c r="B4621" t="s">
        <v>26300</v>
      </c>
      <c r="C4621" t="s">
        <v>21358</v>
      </c>
      <c r="D4621" s="5" t="s">
        <v>3772</v>
      </c>
      <c r="E4621" t="s">
        <v>19713</v>
      </c>
      <c r="F4621" t="s">
        <v>20291</v>
      </c>
      <c r="G4621" t="s">
        <v>7552</v>
      </c>
      <c r="H4621" t="s">
        <v>3047</v>
      </c>
      <c r="I4621" s="5">
        <v>44668</v>
      </c>
    </row>
    <row r="4622" spans="1:9" x14ac:dyDescent="0.25">
      <c r="A4622" t="s">
        <v>14742</v>
      </c>
      <c r="B4622" t="s">
        <v>26300</v>
      </c>
      <c r="C4622" t="s">
        <v>21358</v>
      </c>
      <c r="D4622" s="5" t="s">
        <v>3772</v>
      </c>
      <c r="E4622" t="s">
        <v>19358</v>
      </c>
      <c r="F4622" t="s">
        <v>20291</v>
      </c>
      <c r="G4622" t="s">
        <v>7553</v>
      </c>
      <c r="H4622" t="s">
        <v>2630</v>
      </c>
      <c r="I4622" s="5">
        <v>44668</v>
      </c>
    </row>
    <row r="4623" spans="1:9" x14ac:dyDescent="0.25">
      <c r="A4623" t="s">
        <v>14743</v>
      </c>
      <c r="B4623" t="s">
        <v>26300</v>
      </c>
      <c r="C4623" t="s">
        <v>21358</v>
      </c>
      <c r="D4623" s="5" t="s">
        <v>3772</v>
      </c>
      <c r="E4623" t="s">
        <v>17894</v>
      </c>
      <c r="F4623" t="s">
        <v>20291</v>
      </c>
      <c r="G4623" t="s">
        <v>7554</v>
      </c>
      <c r="H4623" t="s">
        <v>17894</v>
      </c>
      <c r="I4623" s="5">
        <v>44668</v>
      </c>
    </row>
    <row r="4624" spans="1:9" x14ac:dyDescent="0.25">
      <c r="A4624" t="s">
        <v>14744</v>
      </c>
      <c r="B4624" t="s">
        <v>26300</v>
      </c>
      <c r="C4624" t="s">
        <v>21358</v>
      </c>
      <c r="D4624" s="5" t="s">
        <v>3772</v>
      </c>
      <c r="E4624" t="s">
        <v>20005</v>
      </c>
      <c r="F4624" t="s">
        <v>20291</v>
      </c>
      <c r="G4624" t="s">
        <v>7555</v>
      </c>
      <c r="H4624" t="s">
        <v>18939</v>
      </c>
      <c r="I4624" s="5">
        <v>44668</v>
      </c>
    </row>
    <row r="4625" spans="1:9" x14ac:dyDescent="0.25">
      <c r="A4625" t="s">
        <v>14745</v>
      </c>
      <c r="B4625" t="s">
        <v>26300</v>
      </c>
      <c r="C4625" t="s">
        <v>21358</v>
      </c>
      <c r="D4625" s="5" t="s">
        <v>3772</v>
      </c>
      <c r="E4625" t="s">
        <v>1257</v>
      </c>
      <c r="F4625" t="s">
        <v>20291</v>
      </c>
      <c r="G4625" t="s">
        <v>7556</v>
      </c>
      <c r="H4625" t="s">
        <v>1257</v>
      </c>
      <c r="I4625" s="5">
        <v>44668</v>
      </c>
    </row>
    <row r="4626" spans="1:9" x14ac:dyDescent="0.25">
      <c r="A4626" t="s">
        <v>14746</v>
      </c>
      <c r="B4626" t="s">
        <v>26300</v>
      </c>
      <c r="C4626" t="s">
        <v>21358</v>
      </c>
      <c r="D4626" s="5" t="s">
        <v>7198</v>
      </c>
      <c r="E4626" t="s">
        <v>18688</v>
      </c>
      <c r="F4626" t="s">
        <v>20291</v>
      </c>
      <c r="G4626" t="s">
        <v>7557</v>
      </c>
      <c r="H4626" t="s">
        <v>18688</v>
      </c>
      <c r="I4626" s="5">
        <v>44669</v>
      </c>
    </row>
    <row r="4627" spans="1:9" x14ac:dyDescent="0.25">
      <c r="A4627" t="s">
        <v>14747</v>
      </c>
      <c r="B4627" t="s">
        <v>26300</v>
      </c>
      <c r="C4627" t="s">
        <v>21358</v>
      </c>
      <c r="D4627" s="5" t="s">
        <v>3772</v>
      </c>
      <c r="E4627" t="s">
        <v>20171</v>
      </c>
      <c r="F4627" t="s">
        <v>20291</v>
      </c>
      <c r="G4627" t="s">
        <v>7558</v>
      </c>
      <c r="H4627" t="s">
        <v>20171</v>
      </c>
      <c r="I4627" s="5">
        <v>44668</v>
      </c>
    </row>
    <row r="4628" spans="1:9" x14ac:dyDescent="0.25">
      <c r="A4628" t="s">
        <v>14748</v>
      </c>
      <c r="B4628" t="s">
        <v>26300</v>
      </c>
      <c r="C4628" t="s">
        <v>21358</v>
      </c>
      <c r="D4628" s="5" t="s">
        <v>3772</v>
      </c>
      <c r="E4628" t="s">
        <v>18464</v>
      </c>
      <c r="F4628" t="s">
        <v>20291</v>
      </c>
      <c r="G4628" t="s">
        <v>7559</v>
      </c>
      <c r="H4628" t="s">
        <v>18464</v>
      </c>
      <c r="I4628" s="5">
        <v>44668</v>
      </c>
    </row>
    <row r="4629" spans="1:9" x14ac:dyDescent="0.25">
      <c r="A4629" t="s">
        <v>14749</v>
      </c>
      <c r="B4629" t="s">
        <v>26300</v>
      </c>
      <c r="C4629" t="s">
        <v>21358</v>
      </c>
      <c r="D4629" s="5" t="s">
        <v>3772</v>
      </c>
      <c r="E4629" t="s">
        <v>19872</v>
      </c>
      <c r="F4629" t="s">
        <v>20291</v>
      </c>
      <c r="G4629" t="s">
        <v>7560</v>
      </c>
      <c r="H4629" t="s">
        <v>2724</v>
      </c>
      <c r="I4629" s="5">
        <v>44668</v>
      </c>
    </row>
    <row r="4630" spans="1:9" x14ac:dyDescent="0.25">
      <c r="A4630" t="s">
        <v>14750</v>
      </c>
      <c r="B4630" t="s">
        <v>26300</v>
      </c>
      <c r="C4630" t="s">
        <v>21358</v>
      </c>
      <c r="D4630" s="5" t="s">
        <v>7198</v>
      </c>
      <c r="E4630" t="s">
        <v>20005</v>
      </c>
      <c r="F4630" t="s">
        <v>20291</v>
      </c>
      <c r="G4630" t="s">
        <v>7561</v>
      </c>
      <c r="H4630" t="s">
        <v>20005</v>
      </c>
      <c r="I4630" s="5">
        <v>44669</v>
      </c>
    </row>
    <row r="4631" spans="1:9" x14ac:dyDescent="0.25">
      <c r="A4631" t="s">
        <v>14751</v>
      </c>
      <c r="B4631" t="s">
        <v>26300</v>
      </c>
      <c r="C4631" t="s">
        <v>21358</v>
      </c>
      <c r="D4631" s="5" t="s">
        <v>3772</v>
      </c>
      <c r="E4631" t="s">
        <v>2228</v>
      </c>
      <c r="F4631" t="s">
        <v>20291</v>
      </c>
      <c r="G4631" t="s">
        <v>7562</v>
      </c>
      <c r="H4631" t="s">
        <v>2228</v>
      </c>
      <c r="I4631" s="5">
        <v>44668</v>
      </c>
    </row>
    <row r="4632" spans="1:9" x14ac:dyDescent="0.25">
      <c r="A4632" t="s">
        <v>14752</v>
      </c>
      <c r="B4632" t="s">
        <v>26300</v>
      </c>
      <c r="C4632" t="s">
        <v>21358</v>
      </c>
      <c r="D4632" s="5" t="s">
        <v>3772</v>
      </c>
      <c r="E4632" t="s">
        <v>20197</v>
      </c>
      <c r="F4632" t="s">
        <v>19250</v>
      </c>
      <c r="G4632" t="s">
        <v>7563</v>
      </c>
      <c r="H4632" t="s">
        <v>19283</v>
      </c>
      <c r="I4632" s="5">
        <v>44668</v>
      </c>
    </row>
    <row r="4633" spans="1:9" x14ac:dyDescent="0.25">
      <c r="A4633" t="s">
        <v>14753</v>
      </c>
      <c r="B4633" t="s">
        <v>26300</v>
      </c>
      <c r="C4633" t="s">
        <v>21358</v>
      </c>
      <c r="D4633" s="5" t="s">
        <v>3772</v>
      </c>
      <c r="E4633" t="s">
        <v>19959</v>
      </c>
      <c r="F4633" t="s">
        <v>19250</v>
      </c>
      <c r="G4633" t="s">
        <v>7564</v>
      </c>
      <c r="H4633" t="s">
        <v>18866</v>
      </c>
      <c r="I4633" s="5">
        <v>44668</v>
      </c>
    </row>
    <row r="4634" spans="1:9" x14ac:dyDescent="0.25">
      <c r="A4634" t="s">
        <v>14754</v>
      </c>
      <c r="B4634" t="s">
        <v>26300</v>
      </c>
      <c r="C4634" t="s">
        <v>21358</v>
      </c>
      <c r="D4634" s="5" t="s">
        <v>3772</v>
      </c>
      <c r="E4634" t="s">
        <v>19548</v>
      </c>
      <c r="F4634" t="s">
        <v>20291</v>
      </c>
      <c r="G4634" t="s">
        <v>7565</v>
      </c>
      <c r="H4634" t="s">
        <v>19548</v>
      </c>
      <c r="I4634" s="5">
        <v>44668</v>
      </c>
    </row>
    <row r="4635" spans="1:9" x14ac:dyDescent="0.25">
      <c r="A4635" t="s">
        <v>14755</v>
      </c>
      <c r="B4635" t="s">
        <v>26300</v>
      </c>
      <c r="C4635" t="s">
        <v>21358</v>
      </c>
      <c r="D4635" s="5" t="s">
        <v>3772</v>
      </c>
      <c r="F4635" t="s">
        <v>19249</v>
      </c>
      <c r="G4635" t="s">
        <v>7566</v>
      </c>
      <c r="H4635" t="s">
        <v>18696</v>
      </c>
      <c r="I4635" s="5">
        <v>44668</v>
      </c>
    </row>
    <row r="4636" spans="1:9" x14ac:dyDescent="0.25">
      <c r="A4636" t="s">
        <v>14756</v>
      </c>
      <c r="B4636" t="s">
        <v>26300</v>
      </c>
      <c r="C4636" t="s">
        <v>21358</v>
      </c>
      <c r="D4636" s="5" t="s">
        <v>3772</v>
      </c>
      <c r="F4636" t="s">
        <v>20291</v>
      </c>
      <c r="G4636" t="s">
        <v>7567</v>
      </c>
      <c r="H4636" t="s">
        <v>1315</v>
      </c>
      <c r="I4636" s="5">
        <v>44668</v>
      </c>
    </row>
    <row r="4637" spans="1:9" x14ac:dyDescent="0.25">
      <c r="A4637" t="s">
        <v>14757</v>
      </c>
      <c r="B4637" t="s">
        <v>26300</v>
      </c>
      <c r="C4637" t="s">
        <v>21358</v>
      </c>
      <c r="D4637" s="5" t="s">
        <v>3772</v>
      </c>
      <c r="F4637" t="s">
        <v>19252</v>
      </c>
      <c r="G4637" t="s">
        <v>7568</v>
      </c>
      <c r="H4637" t="s">
        <v>19123</v>
      </c>
      <c r="I4637" s="5">
        <v>44668</v>
      </c>
    </row>
    <row r="4638" spans="1:9" x14ac:dyDescent="0.25">
      <c r="A4638" t="s">
        <v>14758</v>
      </c>
      <c r="B4638" t="s">
        <v>26285</v>
      </c>
      <c r="C4638" t="s">
        <v>21359</v>
      </c>
      <c r="D4638" s="5" t="s">
        <v>7519</v>
      </c>
      <c r="E4638" t="s">
        <v>20045</v>
      </c>
      <c r="F4638" t="s">
        <v>20291</v>
      </c>
      <c r="G4638" t="s">
        <v>7569</v>
      </c>
      <c r="H4638" t="s">
        <v>20045</v>
      </c>
      <c r="I4638" s="5">
        <v>44670</v>
      </c>
    </row>
    <row r="4639" spans="1:9" x14ac:dyDescent="0.25">
      <c r="A4639" t="s">
        <v>14759</v>
      </c>
      <c r="B4639" t="s">
        <v>26285</v>
      </c>
      <c r="C4639" t="s">
        <v>21359</v>
      </c>
      <c r="D4639" s="5" t="s">
        <v>7519</v>
      </c>
      <c r="E4639" t="s">
        <v>20001</v>
      </c>
      <c r="F4639" t="s">
        <v>20291</v>
      </c>
      <c r="G4639" t="s">
        <v>7570</v>
      </c>
      <c r="H4639" t="s">
        <v>20001</v>
      </c>
      <c r="I4639" s="5">
        <v>44670</v>
      </c>
    </row>
    <row r="4640" spans="1:9" x14ac:dyDescent="0.25">
      <c r="A4640" t="s">
        <v>14760</v>
      </c>
      <c r="B4640" t="s">
        <v>26285</v>
      </c>
      <c r="C4640" t="s">
        <v>21359</v>
      </c>
      <c r="D4640" s="5" t="s">
        <v>7519</v>
      </c>
      <c r="E4640" t="s">
        <v>19361</v>
      </c>
      <c r="F4640" t="s">
        <v>20291</v>
      </c>
      <c r="G4640" t="s">
        <v>7571</v>
      </c>
      <c r="H4640" t="s">
        <v>19361</v>
      </c>
      <c r="I4640" s="5">
        <v>44670</v>
      </c>
    </row>
    <row r="4641" spans="1:9" x14ac:dyDescent="0.25">
      <c r="A4641" t="s">
        <v>14761</v>
      </c>
      <c r="B4641" t="s">
        <v>26285</v>
      </c>
      <c r="C4641" t="s">
        <v>21359</v>
      </c>
      <c r="D4641" s="5" t="s">
        <v>7519</v>
      </c>
      <c r="E4641" t="s">
        <v>18573</v>
      </c>
      <c r="F4641" t="s">
        <v>20291</v>
      </c>
      <c r="G4641" t="s">
        <v>7572</v>
      </c>
      <c r="H4641" t="s">
        <v>18573</v>
      </c>
      <c r="I4641" s="5">
        <v>44670</v>
      </c>
    </row>
    <row r="4642" spans="1:9" x14ac:dyDescent="0.25">
      <c r="A4642" t="s">
        <v>14762</v>
      </c>
      <c r="B4642" t="s">
        <v>26285</v>
      </c>
      <c r="C4642" t="s">
        <v>21359</v>
      </c>
      <c r="D4642" s="5" t="s">
        <v>7519</v>
      </c>
      <c r="E4642" t="s">
        <v>19364</v>
      </c>
      <c r="F4642" t="s">
        <v>20291</v>
      </c>
      <c r="G4642" t="s">
        <v>7573</v>
      </c>
      <c r="H4642" t="s">
        <v>19364</v>
      </c>
      <c r="I4642" s="5">
        <v>44670</v>
      </c>
    </row>
    <row r="4643" spans="1:9" x14ac:dyDescent="0.25">
      <c r="A4643" t="s">
        <v>14763</v>
      </c>
      <c r="B4643" t="s">
        <v>26285</v>
      </c>
      <c r="C4643" t="s">
        <v>21359</v>
      </c>
      <c r="D4643" s="5" t="s">
        <v>7519</v>
      </c>
      <c r="E4643" t="s">
        <v>20086</v>
      </c>
      <c r="F4643" t="s">
        <v>20291</v>
      </c>
      <c r="G4643" t="s">
        <v>7574</v>
      </c>
      <c r="H4643" t="s">
        <v>20086</v>
      </c>
      <c r="I4643" s="5">
        <v>44670</v>
      </c>
    </row>
    <row r="4644" spans="1:9" x14ac:dyDescent="0.25">
      <c r="A4644" t="s">
        <v>14764</v>
      </c>
      <c r="B4644" t="s">
        <v>26285</v>
      </c>
      <c r="C4644" t="s">
        <v>21359</v>
      </c>
      <c r="D4644" s="5" t="s">
        <v>7519</v>
      </c>
      <c r="E4644" t="s">
        <v>19218</v>
      </c>
      <c r="F4644" t="s">
        <v>20291</v>
      </c>
      <c r="G4644" t="s">
        <v>7575</v>
      </c>
      <c r="H4644" t="s">
        <v>19218</v>
      </c>
      <c r="I4644" s="5">
        <v>44670</v>
      </c>
    </row>
    <row r="4645" spans="1:9" x14ac:dyDescent="0.25">
      <c r="A4645" t="s">
        <v>14765</v>
      </c>
      <c r="B4645" t="s">
        <v>26285</v>
      </c>
      <c r="C4645" t="s">
        <v>21359</v>
      </c>
      <c r="D4645" s="5" t="s">
        <v>7519</v>
      </c>
      <c r="E4645" t="s">
        <v>19561</v>
      </c>
      <c r="F4645" t="s">
        <v>20291</v>
      </c>
      <c r="G4645" t="s">
        <v>7576</v>
      </c>
      <c r="H4645" t="s">
        <v>19561</v>
      </c>
      <c r="I4645" s="5">
        <v>44670</v>
      </c>
    </row>
    <row r="4646" spans="1:9" x14ac:dyDescent="0.25">
      <c r="A4646" t="s">
        <v>14766</v>
      </c>
      <c r="B4646" t="s">
        <v>26285</v>
      </c>
      <c r="C4646" t="s">
        <v>21359</v>
      </c>
      <c r="D4646" s="5" t="s">
        <v>7519</v>
      </c>
      <c r="E4646" t="s">
        <v>1600</v>
      </c>
      <c r="F4646" t="s">
        <v>20291</v>
      </c>
      <c r="G4646" t="s">
        <v>7577</v>
      </c>
      <c r="H4646" t="s">
        <v>1600</v>
      </c>
      <c r="I4646" s="5">
        <v>44670</v>
      </c>
    </row>
    <row r="4647" spans="1:9" x14ac:dyDescent="0.25">
      <c r="A4647" t="s">
        <v>14767</v>
      </c>
      <c r="B4647" t="s">
        <v>26285</v>
      </c>
      <c r="C4647" t="s">
        <v>21359</v>
      </c>
      <c r="D4647" s="5" t="s">
        <v>7519</v>
      </c>
      <c r="E4647" t="s">
        <v>19882</v>
      </c>
      <c r="F4647" t="s">
        <v>20291</v>
      </c>
      <c r="G4647" t="s">
        <v>7578</v>
      </c>
      <c r="H4647" t="s">
        <v>19882</v>
      </c>
      <c r="I4647" s="5">
        <v>44670</v>
      </c>
    </row>
    <row r="4648" spans="1:9" x14ac:dyDescent="0.25">
      <c r="A4648" t="s">
        <v>14768</v>
      </c>
      <c r="B4648" t="s">
        <v>26302</v>
      </c>
      <c r="C4648" t="s">
        <v>21361</v>
      </c>
      <c r="D4648" s="5" t="s">
        <v>4192</v>
      </c>
      <c r="F4648" t="s">
        <v>19249</v>
      </c>
      <c r="I4648" s="5">
        <v>45230</v>
      </c>
    </row>
    <row r="4649" spans="1:9" x14ac:dyDescent="0.25">
      <c r="A4649" t="s">
        <v>14769</v>
      </c>
      <c r="B4649" t="s">
        <v>26302</v>
      </c>
      <c r="C4649" t="s">
        <v>21361</v>
      </c>
      <c r="D4649" s="5" t="s">
        <v>4192</v>
      </c>
      <c r="F4649" t="s">
        <v>19249</v>
      </c>
      <c r="G4649" t="s">
        <v>7579</v>
      </c>
      <c r="H4649" t="s">
        <v>3143</v>
      </c>
      <c r="I4649" s="5">
        <v>45230</v>
      </c>
    </row>
    <row r="4650" spans="1:9" x14ac:dyDescent="0.25">
      <c r="A4650" t="s">
        <v>14770</v>
      </c>
      <c r="B4650" t="s">
        <v>26302</v>
      </c>
      <c r="C4650" t="s">
        <v>21361</v>
      </c>
      <c r="D4650" s="5" t="s">
        <v>4192</v>
      </c>
      <c r="F4650" t="s">
        <v>19249</v>
      </c>
      <c r="I4650" s="5">
        <v>45230</v>
      </c>
    </row>
    <row r="4651" spans="1:9" x14ac:dyDescent="0.25">
      <c r="A4651" t="s">
        <v>14771</v>
      </c>
      <c r="B4651" t="s">
        <v>26302</v>
      </c>
      <c r="C4651" t="s">
        <v>21361</v>
      </c>
      <c r="D4651" s="5" t="s">
        <v>4192</v>
      </c>
      <c r="F4651" t="s">
        <v>19249</v>
      </c>
      <c r="G4651" t="s">
        <v>7580</v>
      </c>
      <c r="H4651" t="s">
        <v>19217</v>
      </c>
      <c r="I4651" s="5">
        <v>45230</v>
      </c>
    </row>
    <row r="4652" spans="1:9" x14ac:dyDescent="0.25">
      <c r="A4652" t="s">
        <v>14772</v>
      </c>
      <c r="B4652" t="s">
        <v>26302</v>
      </c>
      <c r="C4652" t="s">
        <v>21361</v>
      </c>
      <c r="D4652" s="5" t="s">
        <v>4192</v>
      </c>
      <c r="F4652" t="s">
        <v>19249</v>
      </c>
      <c r="I4652" s="5">
        <v>45230</v>
      </c>
    </row>
    <row r="4653" spans="1:9" x14ac:dyDescent="0.25">
      <c r="A4653" t="s">
        <v>14773</v>
      </c>
      <c r="B4653" t="s">
        <v>26302</v>
      </c>
      <c r="C4653" t="s">
        <v>21361</v>
      </c>
      <c r="D4653" s="5" t="s">
        <v>4192</v>
      </c>
      <c r="F4653" t="s">
        <v>19249</v>
      </c>
      <c r="G4653" t="s">
        <v>7581</v>
      </c>
      <c r="H4653" t="s">
        <v>17763</v>
      </c>
      <c r="I4653" s="5">
        <v>45230</v>
      </c>
    </row>
    <row r="4654" spans="1:9" x14ac:dyDescent="0.25">
      <c r="A4654" t="s">
        <v>14774</v>
      </c>
      <c r="B4654" t="s">
        <v>26302</v>
      </c>
      <c r="C4654" t="s">
        <v>26284</v>
      </c>
      <c r="D4654" s="5" t="s">
        <v>4192</v>
      </c>
      <c r="E4654" t="s">
        <v>19688</v>
      </c>
      <c r="F4654" t="s">
        <v>20291</v>
      </c>
      <c r="G4654" t="s">
        <v>7582</v>
      </c>
      <c r="H4654" t="s">
        <v>1632</v>
      </c>
      <c r="I4654" s="5">
        <v>45230</v>
      </c>
    </row>
    <row r="4655" spans="1:9" x14ac:dyDescent="0.25">
      <c r="A4655" t="s">
        <v>14775</v>
      </c>
      <c r="B4655" t="s">
        <v>26302</v>
      </c>
      <c r="C4655" t="s">
        <v>21361</v>
      </c>
      <c r="D4655" s="5" t="s">
        <v>4192</v>
      </c>
      <c r="F4655" t="s">
        <v>20291</v>
      </c>
      <c r="G4655" t="s">
        <v>7583</v>
      </c>
      <c r="H4655" t="s">
        <v>18268</v>
      </c>
      <c r="I4655" s="5">
        <v>45230</v>
      </c>
    </row>
    <row r="4656" spans="1:9" x14ac:dyDescent="0.25">
      <c r="A4656" t="s">
        <v>14776</v>
      </c>
      <c r="B4656" t="s">
        <v>26302</v>
      </c>
      <c r="C4656" t="s">
        <v>26284</v>
      </c>
      <c r="D4656" s="5" t="s">
        <v>4192</v>
      </c>
      <c r="E4656" t="s">
        <v>2160</v>
      </c>
      <c r="F4656" t="s">
        <v>20291</v>
      </c>
      <c r="G4656" t="s">
        <v>7584</v>
      </c>
      <c r="H4656" t="s">
        <v>2160</v>
      </c>
      <c r="I4656" s="5">
        <v>45230</v>
      </c>
    </row>
    <row r="4657" spans="1:9" x14ac:dyDescent="0.25">
      <c r="A4657" t="s">
        <v>14777</v>
      </c>
      <c r="B4657" t="s">
        <v>26302</v>
      </c>
      <c r="C4657" t="s">
        <v>21361</v>
      </c>
      <c r="D4657" s="5" t="s">
        <v>4192</v>
      </c>
      <c r="F4657" t="s">
        <v>20291</v>
      </c>
      <c r="G4657" t="s">
        <v>7585</v>
      </c>
      <c r="H4657" t="s">
        <v>18593</v>
      </c>
      <c r="I4657" s="5">
        <v>45230</v>
      </c>
    </row>
    <row r="4658" spans="1:9" x14ac:dyDescent="0.25">
      <c r="A4658" t="s">
        <v>14778</v>
      </c>
      <c r="B4658" t="s">
        <v>26303</v>
      </c>
      <c r="C4658" t="s">
        <v>21359</v>
      </c>
      <c r="D4658" s="5" t="s">
        <v>7586</v>
      </c>
      <c r="E4658" t="s">
        <v>19739</v>
      </c>
      <c r="F4658" t="s">
        <v>20291</v>
      </c>
      <c r="G4658" t="s">
        <v>7587</v>
      </c>
      <c r="H4658" t="s">
        <v>21083</v>
      </c>
      <c r="I4658" s="5">
        <v>45044</v>
      </c>
    </row>
    <row r="4659" spans="1:9" x14ac:dyDescent="0.25">
      <c r="A4659" t="s">
        <v>14779</v>
      </c>
      <c r="B4659" t="s">
        <v>26300</v>
      </c>
      <c r="C4659" t="s">
        <v>21358</v>
      </c>
      <c r="D4659" s="5" t="s">
        <v>7470</v>
      </c>
      <c r="E4659" t="s">
        <v>21077</v>
      </c>
      <c r="F4659" t="s">
        <v>20291</v>
      </c>
      <c r="G4659" t="s">
        <v>7588</v>
      </c>
      <c r="H4659" t="s">
        <v>21077</v>
      </c>
      <c r="I4659" s="5">
        <v>44667</v>
      </c>
    </row>
    <row r="4660" spans="1:9" x14ac:dyDescent="0.25">
      <c r="A4660" t="s">
        <v>14780</v>
      </c>
      <c r="B4660" t="s">
        <v>26300</v>
      </c>
      <c r="C4660" t="s">
        <v>21358</v>
      </c>
      <c r="D4660" s="5" t="s">
        <v>7470</v>
      </c>
      <c r="E4660" t="s">
        <v>21080</v>
      </c>
      <c r="F4660" t="s">
        <v>20291</v>
      </c>
      <c r="G4660" t="s">
        <v>7589</v>
      </c>
      <c r="H4660" t="s">
        <v>21080</v>
      </c>
      <c r="I4660" s="5">
        <v>44667</v>
      </c>
    </row>
    <row r="4661" spans="1:9" x14ac:dyDescent="0.25">
      <c r="A4661" t="s">
        <v>14781</v>
      </c>
      <c r="B4661" t="s">
        <v>26300</v>
      </c>
      <c r="C4661" t="s">
        <v>21358</v>
      </c>
      <c r="D4661" s="5" t="s">
        <v>7470</v>
      </c>
      <c r="E4661" t="s">
        <v>21084</v>
      </c>
      <c r="F4661" t="s">
        <v>20291</v>
      </c>
      <c r="G4661" t="s">
        <v>7590</v>
      </c>
      <c r="H4661" t="s">
        <v>21084</v>
      </c>
      <c r="I4661" s="5">
        <v>44667</v>
      </c>
    </row>
    <row r="4662" spans="1:9" x14ac:dyDescent="0.25">
      <c r="A4662" t="s">
        <v>14782</v>
      </c>
      <c r="B4662" t="s">
        <v>26300</v>
      </c>
      <c r="C4662" t="s">
        <v>21358</v>
      </c>
      <c r="D4662" s="5" t="s">
        <v>7470</v>
      </c>
      <c r="E4662" t="s">
        <v>19881</v>
      </c>
      <c r="F4662" t="s">
        <v>20291</v>
      </c>
      <c r="G4662" t="s">
        <v>7591</v>
      </c>
      <c r="H4662" t="s">
        <v>19881</v>
      </c>
      <c r="I4662" s="5">
        <v>44667</v>
      </c>
    </row>
    <row r="4663" spans="1:9" x14ac:dyDescent="0.25">
      <c r="A4663" t="s">
        <v>14783</v>
      </c>
      <c r="B4663" t="s">
        <v>26300</v>
      </c>
      <c r="C4663" t="s">
        <v>21358</v>
      </c>
      <c r="D4663" s="5" t="s">
        <v>7470</v>
      </c>
      <c r="E4663" t="s">
        <v>19689</v>
      </c>
      <c r="F4663" t="s">
        <v>20291</v>
      </c>
      <c r="G4663" t="s">
        <v>7592</v>
      </c>
      <c r="H4663" t="s">
        <v>19689</v>
      </c>
      <c r="I4663" s="5">
        <v>44667</v>
      </c>
    </row>
    <row r="4664" spans="1:9" x14ac:dyDescent="0.25">
      <c r="A4664" t="s">
        <v>14784</v>
      </c>
      <c r="B4664" t="s">
        <v>26300</v>
      </c>
      <c r="C4664" t="s">
        <v>21358</v>
      </c>
      <c r="D4664" s="5" t="s">
        <v>7470</v>
      </c>
      <c r="E4664" t="s">
        <v>21085</v>
      </c>
      <c r="F4664" t="s">
        <v>20291</v>
      </c>
      <c r="G4664" t="s">
        <v>7593</v>
      </c>
      <c r="H4664" t="s">
        <v>21085</v>
      </c>
      <c r="I4664" s="5">
        <v>44667</v>
      </c>
    </row>
    <row r="4665" spans="1:9" x14ac:dyDescent="0.25">
      <c r="A4665" t="s">
        <v>14785</v>
      </c>
      <c r="B4665" t="s">
        <v>26300</v>
      </c>
      <c r="C4665" t="s">
        <v>21358</v>
      </c>
      <c r="D4665" s="5" t="s">
        <v>7470</v>
      </c>
      <c r="E4665" t="s">
        <v>21086</v>
      </c>
      <c r="F4665" t="s">
        <v>20291</v>
      </c>
      <c r="G4665" t="s">
        <v>7594</v>
      </c>
      <c r="H4665" t="s">
        <v>21086</v>
      </c>
      <c r="I4665" s="5">
        <v>44667</v>
      </c>
    </row>
    <row r="4666" spans="1:9" x14ac:dyDescent="0.25">
      <c r="A4666" t="s">
        <v>14786</v>
      </c>
      <c r="B4666" t="s">
        <v>26300</v>
      </c>
      <c r="C4666" t="s">
        <v>21358</v>
      </c>
      <c r="D4666" s="5" t="s">
        <v>7470</v>
      </c>
      <c r="E4666" t="s">
        <v>21033</v>
      </c>
      <c r="F4666" t="s">
        <v>19250</v>
      </c>
      <c r="G4666" t="s">
        <v>7595</v>
      </c>
      <c r="H4666" t="s">
        <v>21087</v>
      </c>
      <c r="I4666" s="5">
        <v>44667</v>
      </c>
    </row>
    <row r="4667" spans="1:9" x14ac:dyDescent="0.25">
      <c r="A4667" t="s">
        <v>14787</v>
      </c>
      <c r="B4667" t="s">
        <v>26300</v>
      </c>
      <c r="C4667" t="s">
        <v>21358</v>
      </c>
      <c r="D4667" s="5" t="s">
        <v>7470</v>
      </c>
      <c r="F4667" t="s">
        <v>20291</v>
      </c>
      <c r="G4667" t="s">
        <v>7596</v>
      </c>
      <c r="H4667" t="s">
        <v>17923</v>
      </c>
      <c r="I4667" s="5">
        <v>44667</v>
      </c>
    </row>
    <row r="4668" spans="1:9" x14ac:dyDescent="0.25">
      <c r="A4668" t="s">
        <v>14788</v>
      </c>
      <c r="B4668" t="s">
        <v>26300</v>
      </c>
      <c r="C4668" t="s">
        <v>21358</v>
      </c>
      <c r="D4668" s="5" t="s">
        <v>7470</v>
      </c>
      <c r="E4668" t="s">
        <v>19382</v>
      </c>
      <c r="F4668" t="s">
        <v>20291</v>
      </c>
      <c r="G4668" t="s">
        <v>7597</v>
      </c>
      <c r="H4668" t="s">
        <v>21088</v>
      </c>
      <c r="I4668" s="5">
        <v>44667</v>
      </c>
    </row>
    <row r="4669" spans="1:9" x14ac:dyDescent="0.25">
      <c r="A4669" t="s">
        <v>14789</v>
      </c>
      <c r="B4669" t="s">
        <v>26300</v>
      </c>
      <c r="C4669" t="s">
        <v>21358</v>
      </c>
      <c r="D4669" s="5" t="s">
        <v>7470</v>
      </c>
      <c r="F4669" t="s">
        <v>20291</v>
      </c>
      <c r="G4669" t="s">
        <v>7598</v>
      </c>
      <c r="H4669" t="s">
        <v>21089</v>
      </c>
      <c r="I4669" s="5">
        <v>44667</v>
      </c>
    </row>
    <row r="4670" spans="1:9" x14ac:dyDescent="0.25">
      <c r="A4670" t="s">
        <v>14790</v>
      </c>
      <c r="B4670" t="s">
        <v>26300</v>
      </c>
      <c r="C4670" t="s">
        <v>21358</v>
      </c>
      <c r="D4670" s="5" t="s">
        <v>7470</v>
      </c>
      <c r="E4670" t="s">
        <v>18019</v>
      </c>
      <c r="F4670" t="s">
        <v>20291</v>
      </c>
      <c r="G4670" t="s">
        <v>7599</v>
      </c>
      <c r="H4670" t="s">
        <v>18019</v>
      </c>
      <c r="I4670" s="5">
        <v>44667</v>
      </c>
    </row>
    <row r="4671" spans="1:9" x14ac:dyDescent="0.25">
      <c r="A4671" t="s">
        <v>14791</v>
      </c>
      <c r="B4671" t="s">
        <v>26300</v>
      </c>
      <c r="C4671" t="s">
        <v>21358</v>
      </c>
      <c r="D4671" s="5" t="s">
        <v>7470</v>
      </c>
      <c r="E4671" t="s">
        <v>149</v>
      </c>
      <c r="F4671" t="s">
        <v>20291</v>
      </c>
      <c r="G4671" t="s">
        <v>7600</v>
      </c>
      <c r="H4671" t="s">
        <v>149</v>
      </c>
      <c r="I4671" s="5">
        <v>44667</v>
      </c>
    </row>
    <row r="4672" spans="1:9" x14ac:dyDescent="0.25">
      <c r="A4672" t="s">
        <v>14792</v>
      </c>
      <c r="B4672" t="s">
        <v>26300</v>
      </c>
      <c r="C4672" t="s">
        <v>21358</v>
      </c>
      <c r="D4672" s="5" t="s">
        <v>7470</v>
      </c>
      <c r="E4672" t="s">
        <v>20281</v>
      </c>
      <c r="F4672" t="s">
        <v>20291</v>
      </c>
      <c r="G4672" t="s">
        <v>7601</v>
      </c>
      <c r="H4672" t="s">
        <v>20281</v>
      </c>
      <c r="I4672" s="5">
        <v>44667</v>
      </c>
    </row>
    <row r="4673" spans="1:9" x14ac:dyDescent="0.25">
      <c r="A4673" t="s">
        <v>14793</v>
      </c>
      <c r="B4673" t="s">
        <v>26300</v>
      </c>
      <c r="C4673" t="s">
        <v>21358</v>
      </c>
      <c r="D4673" s="5" t="s">
        <v>7470</v>
      </c>
      <c r="E4673" t="s">
        <v>1708</v>
      </c>
      <c r="F4673" t="s">
        <v>20291</v>
      </c>
      <c r="G4673" t="s">
        <v>7602</v>
      </c>
      <c r="H4673" t="s">
        <v>19154</v>
      </c>
      <c r="I4673" s="5">
        <v>44667</v>
      </c>
    </row>
    <row r="4674" spans="1:9" x14ac:dyDescent="0.25">
      <c r="A4674" t="s">
        <v>14794</v>
      </c>
      <c r="B4674" t="s">
        <v>26300</v>
      </c>
      <c r="C4674" t="s">
        <v>21358</v>
      </c>
      <c r="D4674" s="5" t="s">
        <v>7046</v>
      </c>
      <c r="E4674" t="s">
        <v>19815</v>
      </c>
      <c r="F4674" t="s">
        <v>20291</v>
      </c>
      <c r="G4674" t="s">
        <v>7603</v>
      </c>
      <c r="H4674" t="s">
        <v>17795</v>
      </c>
      <c r="I4674" s="5">
        <v>44526</v>
      </c>
    </row>
    <row r="4675" spans="1:9" x14ac:dyDescent="0.25">
      <c r="A4675" t="s">
        <v>14795</v>
      </c>
      <c r="B4675" t="s">
        <v>26300</v>
      </c>
      <c r="C4675" t="s">
        <v>21358</v>
      </c>
      <c r="D4675" s="5" t="s">
        <v>7470</v>
      </c>
      <c r="E4675" t="s">
        <v>2020</v>
      </c>
      <c r="F4675" t="s">
        <v>20291</v>
      </c>
      <c r="G4675" t="s">
        <v>7604</v>
      </c>
      <c r="H4675" t="s">
        <v>2020</v>
      </c>
      <c r="I4675" s="5">
        <v>44667</v>
      </c>
    </row>
    <row r="4676" spans="1:9" x14ac:dyDescent="0.25">
      <c r="A4676" t="s">
        <v>14796</v>
      </c>
      <c r="B4676" t="s">
        <v>26300</v>
      </c>
      <c r="C4676" t="s">
        <v>21358</v>
      </c>
      <c r="D4676" s="5" t="s">
        <v>7470</v>
      </c>
      <c r="E4676" t="s">
        <v>21010</v>
      </c>
      <c r="F4676" t="s">
        <v>20291</v>
      </c>
      <c r="G4676" t="s">
        <v>7605</v>
      </c>
      <c r="H4676" t="s">
        <v>21010</v>
      </c>
      <c r="I4676" s="5">
        <v>44667</v>
      </c>
    </row>
    <row r="4677" spans="1:9" x14ac:dyDescent="0.25">
      <c r="A4677" t="s">
        <v>14797</v>
      </c>
      <c r="B4677" t="s">
        <v>26300</v>
      </c>
      <c r="C4677" t="s">
        <v>21358</v>
      </c>
      <c r="D4677" s="5" t="s">
        <v>7470</v>
      </c>
      <c r="E4677" t="s">
        <v>260</v>
      </c>
      <c r="F4677" t="s">
        <v>20291</v>
      </c>
      <c r="G4677" t="s">
        <v>7606</v>
      </c>
      <c r="H4677" t="s">
        <v>260</v>
      </c>
      <c r="I4677" s="5">
        <v>44667</v>
      </c>
    </row>
    <row r="4678" spans="1:9" x14ac:dyDescent="0.25">
      <c r="A4678" t="s">
        <v>14798</v>
      </c>
      <c r="B4678" t="s">
        <v>26300</v>
      </c>
      <c r="C4678" t="s">
        <v>21358</v>
      </c>
      <c r="D4678" s="5" t="s">
        <v>7470</v>
      </c>
      <c r="E4678" t="s">
        <v>19542</v>
      </c>
      <c r="F4678" t="s">
        <v>20291</v>
      </c>
      <c r="G4678" t="s">
        <v>7607</v>
      </c>
      <c r="H4678" t="s">
        <v>19542</v>
      </c>
      <c r="I4678" s="5">
        <v>44667</v>
      </c>
    </row>
    <row r="4679" spans="1:9" x14ac:dyDescent="0.25">
      <c r="A4679" t="s">
        <v>14799</v>
      </c>
      <c r="B4679" t="s">
        <v>26300</v>
      </c>
      <c r="C4679" t="s">
        <v>21358</v>
      </c>
      <c r="D4679" s="5" t="s">
        <v>7470</v>
      </c>
      <c r="E4679" t="s">
        <v>172</v>
      </c>
      <c r="F4679" t="s">
        <v>20291</v>
      </c>
      <c r="G4679" t="s">
        <v>7608</v>
      </c>
      <c r="H4679" t="s">
        <v>2741</v>
      </c>
      <c r="I4679" s="5">
        <v>44667</v>
      </c>
    </row>
    <row r="4680" spans="1:9" x14ac:dyDescent="0.25">
      <c r="A4680" t="s">
        <v>14800</v>
      </c>
      <c r="B4680" t="s">
        <v>26300</v>
      </c>
      <c r="C4680" t="s">
        <v>21358</v>
      </c>
      <c r="D4680" s="5" t="s">
        <v>7470</v>
      </c>
      <c r="F4680" t="s">
        <v>19249</v>
      </c>
      <c r="G4680" t="s">
        <v>7609</v>
      </c>
      <c r="H4680" t="s">
        <v>17640</v>
      </c>
      <c r="I4680" s="5">
        <v>44667</v>
      </c>
    </row>
    <row r="4681" spans="1:9" x14ac:dyDescent="0.25">
      <c r="A4681" t="s">
        <v>14801</v>
      </c>
      <c r="B4681" t="s">
        <v>26300</v>
      </c>
      <c r="C4681" t="s">
        <v>21358</v>
      </c>
      <c r="D4681" s="5" t="s">
        <v>7470</v>
      </c>
      <c r="E4681" t="s">
        <v>202</v>
      </c>
      <c r="F4681" t="s">
        <v>20291</v>
      </c>
      <c r="G4681" t="s">
        <v>7610</v>
      </c>
      <c r="H4681" t="s">
        <v>202</v>
      </c>
      <c r="I4681" s="5">
        <v>44667</v>
      </c>
    </row>
    <row r="4682" spans="1:9" x14ac:dyDescent="0.25">
      <c r="A4682" t="s">
        <v>14802</v>
      </c>
      <c r="B4682" t="s">
        <v>26300</v>
      </c>
      <c r="C4682" t="s">
        <v>21358</v>
      </c>
      <c r="D4682" s="5" t="s">
        <v>7470</v>
      </c>
      <c r="E4682" t="s">
        <v>18863</v>
      </c>
      <c r="F4682" t="s">
        <v>20291</v>
      </c>
      <c r="G4682" t="s">
        <v>7611</v>
      </c>
      <c r="H4682" t="s">
        <v>18863</v>
      </c>
      <c r="I4682" s="5">
        <v>44667</v>
      </c>
    </row>
    <row r="4683" spans="1:9" x14ac:dyDescent="0.25">
      <c r="A4683" t="s">
        <v>14803</v>
      </c>
      <c r="B4683" t="s">
        <v>26300</v>
      </c>
      <c r="C4683" t="s">
        <v>21358</v>
      </c>
      <c r="D4683" s="5" t="s">
        <v>7470</v>
      </c>
      <c r="F4683" t="s">
        <v>19253</v>
      </c>
      <c r="G4683" t="s">
        <v>7612</v>
      </c>
      <c r="H4683" t="s">
        <v>17985</v>
      </c>
      <c r="I4683" s="5">
        <v>44667</v>
      </c>
    </row>
    <row r="4684" spans="1:9" x14ac:dyDescent="0.25">
      <c r="A4684" t="s">
        <v>14804</v>
      </c>
      <c r="B4684" t="s">
        <v>26300</v>
      </c>
      <c r="C4684" t="s">
        <v>21358</v>
      </c>
      <c r="D4684" s="5" t="s">
        <v>7470</v>
      </c>
      <c r="E4684" t="s">
        <v>3375</v>
      </c>
      <c r="F4684" t="s">
        <v>20291</v>
      </c>
      <c r="G4684" t="s">
        <v>7613</v>
      </c>
      <c r="H4684" t="s">
        <v>3375</v>
      </c>
      <c r="I4684" s="5">
        <v>44667</v>
      </c>
    </row>
    <row r="4685" spans="1:9" x14ac:dyDescent="0.25">
      <c r="A4685" t="s">
        <v>14805</v>
      </c>
      <c r="B4685" t="s">
        <v>26300</v>
      </c>
      <c r="C4685" t="s">
        <v>21358</v>
      </c>
      <c r="D4685" s="5" t="s">
        <v>7470</v>
      </c>
      <c r="E4685" t="s">
        <v>21024</v>
      </c>
      <c r="F4685" t="s">
        <v>20291</v>
      </c>
      <c r="G4685" t="s">
        <v>7614</v>
      </c>
      <c r="H4685" t="s">
        <v>21024</v>
      </c>
      <c r="I4685" s="5">
        <v>44667</v>
      </c>
    </row>
    <row r="4686" spans="1:9" x14ac:dyDescent="0.25">
      <c r="A4686" t="s">
        <v>14806</v>
      </c>
      <c r="B4686" t="s">
        <v>26300</v>
      </c>
      <c r="C4686" t="s">
        <v>21358</v>
      </c>
      <c r="D4686" s="5" t="s">
        <v>7470</v>
      </c>
      <c r="E4686" t="s">
        <v>18944</v>
      </c>
      <c r="F4686" t="s">
        <v>20291</v>
      </c>
      <c r="G4686" t="s">
        <v>7615</v>
      </c>
      <c r="H4686" t="s">
        <v>1678</v>
      </c>
      <c r="I4686" s="5">
        <v>44667</v>
      </c>
    </row>
    <row r="4687" spans="1:9" x14ac:dyDescent="0.25">
      <c r="A4687" t="s">
        <v>14807</v>
      </c>
      <c r="B4687" t="s">
        <v>26300</v>
      </c>
      <c r="C4687" t="s">
        <v>21358</v>
      </c>
      <c r="D4687" s="5" t="s">
        <v>7470</v>
      </c>
      <c r="E4687" t="s">
        <v>1487</v>
      </c>
      <c r="F4687" t="s">
        <v>20291</v>
      </c>
      <c r="G4687" t="s">
        <v>7616</v>
      </c>
      <c r="H4687" t="s">
        <v>1487</v>
      </c>
      <c r="I4687" s="5">
        <v>44667</v>
      </c>
    </row>
    <row r="4688" spans="1:9" x14ac:dyDescent="0.25">
      <c r="A4688" t="s">
        <v>14808</v>
      </c>
      <c r="B4688" t="s">
        <v>26300</v>
      </c>
      <c r="C4688" t="s">
        <v>21358</v>
      </c>
      <c r="D4688" s="5" t="s">
        <v>7470</v>
      </c>
      <c r="E4688" t="s">
        <v>19381</v>
      </c>
      <c r="F4688" t="s">
        <v>20291</v>
      </c>
      <c r="G4688" t="s">
        <v>7617</v>
      </c>
      <c r="H4688" t="s">
        <v>19381</v>
      </c>
      <c r="I4688" s="5">
        <v>44667</v>
      </c>
    </row>
    <row r="4689" spans="1:9" x14ac:dyDescent="0.25">
      <c r="A4689" t="s">
        <v>14809</v>
      </c>
      <c r="B4689" t="s">
        <v>26300</v>
      </c>
      <c r="C4689" t="s">
        <v>21358</v>
      </c>
      <c r="D4689" s="5" t="s">
        <v>7470</v>
      </c>
      <c r="E4689" t="s">
        <v>20997</v>
      </c>
      <c r="F4689" t="s">
        <v>20291</v>
      </c>
      <c r="G4689" t="s">
        <v>7618</v>
      </c>
      <c r="H4689" t="s">
        <v>17642</v>
      </c>
      <c r="I4689" s="5">
        <v>44667</v>
      </c>
    </row>
    <row r="4690" spans="1:9" x14ac:dyDescent="0.25">
      <c r="A4690" t="s">
        <v>14810</v>
      </c>
      <c r="B4690" t="s">
        <v>26300</v>
      </c>
      <c r="C4690" t="s">
        <v>21358</v>
      </c>
      <c r="D4690" s="5" t="s">
        <v>7470</v>
      </c>
      <c r="E4690" t="s">
        <v>18516</v>
      </c>
      <c r="F4690" t="s">
        <v>20291</v>
      </c>
      <c r="G4690" t="s">
        <v>7619</v>
      </c>
      <c r="H4690" t="s">
        <v>18516</v>
      </c>
      <c r="I4690" s="5">
        <v>44667</v>
      </c>
    </row>
    <row r="4691" spans="1:9" x14ac:dyDescent="0.25">
      <c r="A4691" t="s">
        <v>14811</v>
      </c>
      <c r="B4691" t="s">
        <v>26300</v>
      </c>
      <c r="C4691" t="s">
        <v>21358</v>
      </c>
      <c r="D4691" s="5" t="s">
        <v>7470</v>
      </c>
      <c r="E4691" t="s">
        <v>21090</v>
      </c>
      <c r="F4691" t="s">
        <v>20291</v>
      </c>
      <c r="G4691" t="s">
        <v>7620</v>
      </c>
      <c r="H4691" t="s">
        <v>21090</v>
      </c>
      <c r="I4691" s="5">
        <v>44667</v>
      </c>
    </row>
    <row r="4692" spans="1:9" x14ac:dyDescent="0.25">
      <c r="A4692" t="s">
        <v>14812</v>
      </c>
      <c r="B4692" t="s">
        <v>26300</v>
      </c>
      <c r="C4692" t="s">
        <v>21358</v>
      </c>
      <c r="D4692" s="5" t="s">
        <v>7470</v>
      </c>
      <c r="E4692" t="s">
        <v>19531</v>
      </c>
      <c r="F4692" t="s">
        <v>20291</v>
      </c>
      <c r="G4692" t="s">
        <v>7621</v>
      </c>
      <c r="H4692" t="s">
        <v>19823</v>
      </c>
      <c r="I4692" s="5">
        <v>44667</v>
      </c>
    </row>
    <row r="4693" spans="1:9" x14ac:dyDescent="0.25">
      <c r="A4693" t="s">
        <v>14813</v>
      </c>
      <c r="B4693" t="s">
        <v>26300</v>
      </c>
      <c r="C4693" t="s">
        <v>21358</v>
      </c>
      <c r="D4693" s="5" t="s">
        <v>7470</v>
      </c>
      <c r="E4693" t="s">
        <v>21091</v>
      </c>
      <c r="F4693" t="s">
        <v>20291</v>
      </c>
      <c r="G4693" t="s">
        <v>7622</v>
      </c>
      <c r="H4693" t="s">
        <v>21091</v>
      </c>
      <c r="I4693" s="5">
        <v>44667</v>
      </c>
    </row>
    <row r="4694" spans="1:9" x14ac:dyDescent="0.25">
      <c r="A4694" t="s">
        <v>14814</v>
      </c>
      <c r="B4694" t="s">
        <v>26300</v>
      </c>
      <c r="C4694" t="s">
        <v>21358</v>
      </c>
      <c r="D4694" s="5" t="s">
        <v>7470</v>
      </c>
      <c r="E4694" t="s">
        <v>482</v>
      </c>
      <c r="F4694" t="s">
        <v>20291</v>
      </c>
      <c r="G4694" t="s">
        <v>7623</v>
      </c>
      <c r="H4694" t="s">
        <v>482</v>
      </c>
      <c r="I4694" s="5">
        <v>44667</v>
      </c>
    </row>
    <row r="4695" spans="1:9" x14ac:dyDescent="0.25">
      <c r="A4695" t="s">
        <v>14815</v>
      </c>
      <c r="B4695" t="s">
        <v>26300</v>
      </c>
      <c r="C4695" t="s">
        <v>21358</v>
      </c>
      <c r="D4695" s="5" t="s">
        <v>7470</v>
      </c>
      <c r="E4695" t="s">
        <v>19353</v>
      </c>
      <c r="F4695" t="s">
        <v>20291</v>
      </c>
      <c r="G4695" t="s">
        <v>7624</v>
      </c>
      <c r="H4695" t="s">
        <v>19353</v>
      </c>
      <c r="I4695" s="5">
        <v>44667</v>
      </c>
    </row>
    <row r="4696" spans="1:9" x14ac:dyDescent="0.25">
      <c r="A4696" t="s">
        <v>14816</v>
      </c>
      <c r="B4696" t="s">
        <v>26300</v>
      </c>
      <c r="C4696" t="s">
        <v>21358</v>
      </c>
      <c r="D4696" s="5" t="s">
        <v>7470</v>
      </c>
      <c r="E4696" t="s">
        <v>3075</v>
      </c>
      <c r="F4696" t="s">
        <v>20291</v>
      </c>
      <c r="G4696" t="s">
        <v>7625</v>
      </c>
      <c r="H4696" t="s">
        <v>17770</v>
      </c>
      <c r="I4696" s="5">
        <v>44667</v>
      </c>
    </row>
    <row r="4697" spans="1:9" x14ac:dyDescent="0.25">
      <c r="A4697" t="s">
        <v>14817</v>
      </c>
      <c r="B4697" t="s">
        <v>26300</v>
      </c>
      <c r="C4697" t="s">
        <v>21358</v>
      </c>
      <c r="D4697" s="5" t="s">
        <v>7470</v>
      </c>
      <c r="E4697" t="s">
        <v>19291</v>
      </c>
      <c r="F4697" t="s">
        <v>20291</v>
      </c>
      <c r="G4697" t="s">
        <v>7626</v>
      </c>
      <c r="H4697" t="s">
        <v>19291</v>
      </c>
      <c r="I4697" s="5">
        <v>44667</v>
      </c>
    </row>
    <row r="4698" spans="1:9" x14ac:dyDescent="0.25">
      <c r="A4698" t="s">
        <v>14818</v>
      </c>
      <c r="B4698" t="s">
        <v>26300</v>
      </c>
      <c r="C4698" t="s">
        <v>21358</v>
      </c>
      <c r="D4698" s="5" t="s">
        <v>7470</v>
      </c>
      <c r="E4698" t="s">
        <v>19943</v>
      </c>
      <c r="F4698" t="s">
        <v>20291</v>
      </c>
      <c r="G4698" t="s">
        <v>7627</v>
      </c>
      <c r="H4698" t="s">
        <v>19943</v>
      </c>
      <c r="I4698" s="5">
        <v>44667</v>
      </c>
    </row>
    <row r="4699" spans="1:9" x14ac:dyDescent="0.25">
      <c r="A4699" t="s">
        <v>14819</v>
      </c>
      <c r="B4699" t="s">
        <v>26300</v>
      </c>
      <c r="C4699" t="s">
        <v>21358</v>
      </c>
      <c r="D4699" s="5" t="s">
        <v>7470</v>
      </c>
      <c r="E4699" t="s">
        <v>1235</v>
      </c>
      <c r="F4699" t="s">
        <v>20291</v>
      </c>
      <c r="G4699" t="s">
        <v>7628</v>
      </c>
      <c r="H4699" t="s">
        <v>1235</v>
      </c>
      <c r="I4699" s="5">
        <v>44667</v>
      </c>
    </row>
    <row r="4700" spans="1:9" x14ac:dyDescent="0.25">
      <c r="A4700" t="s">
        <v>14820</v>
      </c>
      <c r="B4700" t="s">
        <v>26300</v>
      </c>
      <c r="C4700" t="s">
        <v>21358</v>
      </c>
      <c r="D4700" s="5" t="s">
        <v>7470</v>
      </c>
      <c r="E4700" t="s">
        <v>2989</v>
      </c>
      <c r="F4700" t="s">
        <v>20291</v>
      </c>
      <c r="G4700" t="s">
        <v>7629</v>
      </c>
      <c r="H4700" t="s">
        <v>2989</v>
      </c>
      <c r="I4700" s="5">
        <v>44667</v>
      </c>
    </row>
    <row r="4701" spans="1:9" x14ac:dyDescent="0.25">
      <c r="A4701" t="s">
        <v>14821</v>
      </c>
      <c r="B4701" t="s">
        <v>26300</v>
      </c>
      <c r="C4701" t="s">
        <v>21358</v>
      </c>
      <c r="D4701" s="5" t="s">
        <v>7470</v>
      </c>
      <c r="E4701" t="s">
        <v>21092</v>
      </c>
      <c r="F4701" t="s">
        <v>20291</v>
      </c>
      <c r="G4701" t="s">
        <v>7630</v>
      </c>
      <c r="H4701" t="s">
        <v>21092</v>
      </c>
      <c r="I4701" s="5">
        <v>44667</v>
      </c>
    </row>
    <row r="4702" spans="1:9" x14ac:dyDescent="0.25">
      <c r="A4702" t="s">
        <v>14822</v>
      </c>
      <c r="B4702" t="s">
        <v>26300</v>
      </c>
      <c r="C4702" t="s">
        <v>21358</v>
      </c>
      <c r="D4702" s="5" t="s">
        <v>7470</v>
      </c>
      <c r="F4702" t="s">
        <v>19249</v>
      </c>
      <c r="G4702" t="s">
        <v>7631</v>
      </c>
      <c r="H4702" t="s">
        <v>1303</v>
      </c>
      <c r="I4702" s="5">
        <v>44667</v>
      </c>
    </row>
    <row r="4703" spans="1:9" x14ac:dyDescent="0.25">
      <c r="A4703" t="s">
        <v>14823</v>
      </c>
      <c r="B4703" t="s">
        <v>26300</v>
      </c>
      <c r="C4703" t="s">
        <v>21358</v>
      </c>
      <c r="D4703" s="5" t="s">
        <v>7470</v>
      </c>
      <c r="E4703" t="s">
        <v>19024</v>
      </c>
      <c r="F4703" t="s">
        <v>20291</v>
      </c>
      <c r="G4703" t="s">
        <v>7632</v>
      </c>
      <c r="H4703" t="s">
        <v>87</v>
      </c>
      <c r="I4703" s="5">
        <v>44667</v>
      </c>
    </row>
    <row r="4704" spans="1:9" x14ac:dyDescent="0.25">
      <c r="A4704" t="s">
        <v>14824</v>
      </c>
      <c r="B4704" t="s">
        <v>26300</v>
      </c>
      <c r="C4704" t="s">
        <v>21358</v>
      </c>
      <c r="D4704" s="5" t="s">
        <v>7470</v>
      </c>
      <c r="E4704" t="s">
        <v>19550</v>
      </c>
      <c r="F4704" t="s">
        <v>20291</v>
      </c>
      <c r="G4704" t="s">
        <v>7633</v>
      </c>
      <c r="H4704" t="s">
        <v>19550</v>
      </c>
      <c r="I4704" s="5">
        <v>44667</v>
      </c>
    </row>
    <row r="4705" spans="1:9" x14ac:dyDescent="0.25">
      <c r="A4705" t="s">
        <v>14825</v>
      </c>
      <c r="B4705" t="s">
        <v>26300</v>
      </c>
      <c r="C4705" t="s">
        <v>21358</v>
      </c>
      <c r="D4705" s="5" t="s">
        <v>7470</v>
      </c>
      <c r="E4705" t="s">
        <v>19916</v>
      </c>
      <c r="F4705" t="s">
        <v>20291</v>
      </c>
      <c r="G4705" t="s">
        <v>7634</v>
      </c>
      <c r="H4705" t="s">
        <v>19916</v>
      </c>
      <c r="I4705" s="5">
        <v>44667</v>
      </c>
    </row>
    <row r="4706" spans="1:9" x14ac:dyDescent="0.25">
      <c r="A4706" t="s">
        <v>14826</v>
      </c>
      <c r="B4706" t="s">
        <v>26300</v>
      </c>
      <c r="C4706" t="s">
        <v>21358</v>
      </c>
      <c r="D4706" s="5" t="s">
        <v>7421</v>
      </c>
      <c r="F4706" t="s">
        <v>20291</v>
      </c>
      <c r="G4706" t="s">
        <v>7635</v>
      </c>
      <c r="H4706" t="s">
        <v>17923</v>
      </c>
      <c r="I4706" s="5">
        <v>44787</v>
      </c>
    </row>
    <row r="4707" spans="1:9" x14ac:dyDescent="0.25">
      <c r="A4707" t="s">
        <v>14827</v>
      </c>
      <c r="B4707" t="s">
        <v>26300</v>
      </c>
      <c r="C4707" t="s">
        <v>21358</v>
      </c>
      <c r="D4707" s="5" t="s">
        <v>7470</v>
      </c>
      <c r="E4707" t="s">
        <v>21093</v>
      </c>
      <c r="F4707" t="s">
        <v>20291</v>
      </c>
      <c r="G4707" t="s">
        <v>7636</v>
      </c>
      <c r="H4707" t="s">
        <v>21093</v>
      </c>
      <c r="I4707" s="5">
        <v>44667</v>
      </c>
    </row>
    <row r="4708" spans="1:9" x14ac:dyDescent="0.25">
      <c r="A4708" t="s">
        <v>14828</v>
      </c>
      <c r="B4708" t="s">
        <v>26300</v>
      </c>
      <c r="C4708" t="s">
        <v>21358</v>
      </c>
      <c r="D4708" s="5" t="s">
        <v>7470</v>
      </c>
      <c r="E4708" t="s">
        <v>19417</v>
      </c>
      <c r="F4708" t="s">
        <v>20291</v>
      </c>
      <c r="G4708" t="s">
        <v>7637</v>
      </c>
      <c r="H4708" t="s">
        <v>19417</v>
      </c>
      <c r="I4708" s="5">
        <v>44667</v>
      </c>
    </row>
    <row r="4709" spans="1:9" x14ac:dyDescent="0.25">
      <c r="A4709" t="s">
        <v>14829</v>
      </c>
      <c r="B4709" t="s">
        <v>26300</v>
      </c>
      <c r="C4709" t="s">
        <v>21358</v>
      </c>
      <c r="D4709" s="5" t="s">
        <v>4404</v>
      </c>
      <c r="E4709" t="s">
        <v>2879</v>
      </c>
      <c r="F4709" t="s">
        <v>20291</v>
      </c>
      <c r="G4709" t="s">
        <v>7638</v>
      </c>
      <c r="H4709" t="s">
        <v>2879</v>
      </c>
      <c r="I4709" s="5">
        <v>44664</v>
      </c>
    </row>
    <row r="4710" spans="1:9" x14ac:dyDescent="0.25">
      <c r="A4710" t="s">
        <v>14830</v>
      </c>
      <c r="B4710" t="s">
        <v>26300</v>
      </c>
      <c r="C4710" t="s">
        <v>21358</v>
      </c>
      <c r="D4710" s="5" t="s">
        <v>4404</v>
      </c>
      <c r="E4710" t="s">
        <v>1177</v>
      </c>
      <c r="F4710" t="s">
        <v>20291</v>
      </c>
      <c r="G4710" t="s">
        <v>7639</v>
      </c>
      <c r="H4710" t="s">
        <v>1177</v>
      </c>
      <c r="I4710" s="5">
        <v>44664</v>
      </c>
    </row>
    <row r="4711" spans="1:9" x14ac:dyDescent="0.25">
      <c r="A4711" t="s">
        <v>14831</v>
      </c>
      <c r="B4711" t="s">
        <v>26300</v>
      </c>
      <c r="C4711" t="s">
        <v>21358</v>
      </c>
      <c r="D4711" s="5" t="s">
        <v>4404</v>
      </c>
      <c r="E4711" t="s">
        <v>21094</v>
      </c>
      <c r="F4711" t="s">
        <v>20291</v>
      </c>
      <c r="G4711" t="s">
        <v>7640</v>
      </c>
      <c r="H4711" t="s">
        <v>21094</v>
      </c>
      <c r="I4711" s="5">
        <v>44664</v>
      </c>
    </row>
    <row r="4712" spans="1:9" x14ac:dyDescent="0.25">
      <c r="A4712" t="s">
        <v>14832</v>
      </c>
      <c r="B4712" t="s">
        <v>26300</v>
      </c>
      <c r="C4712" t="s">
        <v>21358</v>
      </c>
      <c r="D4712" s="5" t="s">
        <v>4404</v>
      </c>
      <c r="E4712" t="s">
        <v>19289</v>
      </c>
      <c r="F4712" t="s">
        <v>20291</v>
      </c>
      <c r="G4712" t="s">
        <v>7641</v>
      </c>
      <c r="H4712" t="s">
        <v>19289</v>
      </c>
      <c r="I4712" s="5">
        <v>44664</v>
      </c>
    </row>
    <row r="4713" spans="1:9" x14ac:dyDescent="0.25">
      <c r="A4713" t="s">
        <v>14833</v>
      </c>
      <c r="B4713" t="s">
        <v>26300</v>
      </c>
      <c r="C4713" t="s">
        <v>21358</v>
      </c>
      <c r="D4713" s="5" t="s">
        <v>4404</v>
      </c>
      <c r="E4713" t="s">
        <v>20152</v>
      </c>
      <c r="F4713" t="s">
        <v>20291</v>
      </c>
      <c r="G4713" t="s">
        <v>7642</v>
      </c>
      <c r="H4713" t="s">
        <v>20152</v>
      </c>
      <c r="I4713" s="5">
        <v>44664</v>
      </c>
    </row>
    <row r="4714" spans="1:9" x14ac:dyDescent="0.25">
      <c r="A4714" t="s">
        <v>14834</v>
      </c>
      <c r="B4714" t="s">
        <v>26300</v>
      </c>
      <c r="C4714" t="s">
        <v>21358</v>
      </c>
      <c r="D4714" s="5" t="s">
        <v>4404</v>
      </c>
      <c r="E4714" t="s">
        <v>1816</v>
      </c>
      <c r="F4714" t="s">
        <v>20291</v>
      </c>
      <c r="G4714" t="s">
        <v>7643</v>
      </c>
      <c r="H4714" t="s">
        <v>1816</v>
      </c>
      <c r="I4714" s="5">
        <v>44664</v>
      </c>
    </row>
    <row r="4715" spans="1:9" x14ac:dyDescent="0.25">
      <c r="A4715" t="s">
        <v>14835</v>
      </c>
      <c r="B4715" t="s">
        <v>26300</v>
      </c>
      <c r="C4715" t="s">
        <v>21358</v>
      </c>
      <c r="D4715" s="5" t="s">
        <v>4404</v>
      </c>
      <c r="F4715" t="s">
        <v>20291</v>
      </c>
      <c r="G4715" t="s">
        <v>7644</v>
      </c>
      <c r="H4715" t="s">
        <v>1998</v>
      </c>
      <c r="I4715" s="5">
        <v>44664</v>
      </c>
    </row>
    <row r="4716" spans="1:9" x14ac:dyDescent="0.25">
      <c r="A4716" t="s">
        <v>14836</v>
      </c>
      <c r="B4716" t="s">
        <v>26300</v>
      </c>
      <c r="C4716" t="s">
        <v>21358</v>
      </c>
      <c r="D4716" s="5" t="s">
        <v>4404</v>
      </c>
      <c r="F4716" t="s">
        <v>19249</v>
      </c>
      <c r="G4716" t="s">
        <v>7645</v>
      </c>
      <c r="H4716" t="s">
        <v>2331</v>
      </c>
      <c r="I4716" s="5">
        <v>44664</v>
      </c>
    </row>
    <row r="4717" spans="1:9" x14ac:dyDescent="0.25">
      <c r="A4717" t="s">
        <v>14837</v>
      </c>
      <c r="B4717" t="s">
        <v>26300</v>
      </c>
      <c r="C4717" t="s">
        <v>21358</v>
      </c>
      <c r="D4717" s="5" t="s">
        <v>4404</v>
      </c>
      <c r="F4717" t="s">
        <v>20291</v>
      </c>
      <c r="G4717" t="s">
        <v>7646</v>
      </c>
      <c r="I4717" s="5">
        <v>44664</v>
      </c>
    </row>
    <row r="4718" spans="1:9" x14ac:dyDescent="0.25">
      <c r="A4718" t="s">
        <v>14838</v>
      </c>
      <c r="B4718" t="s">
        <v>26302</v>
      </c>
      <c r="C4718" t="s">
        <v>26284</v>
      </c>
      <c r="D4718" s="5" t="s">
        <v>7198</v>
      </c>
      <c r="E4718" t="s">
        <v>20137</v>
      </c>
      <c r="F4718" t="s">
        <v>20291</v>
      </c>
      <c r="G4718" t="s">
        <v>7647</v>
      </c>
      <c r="H4718" t="s">
        <v>19956</v>
      </c>
      <c r="I4718" s="5">
        <v>45034</v>
      </c>
    </row>
    <row r="4719" spans="1:9" x14ac:dyDescent="0.25">
      <c r="A4719" t="s">
        <v>14839</v>
      </c>
      <c r="B4719" t="s">
        <v>26302</v>
      </c>
      <c r="C4719" t="s">
        <v>26284</v>
      </c>
      <c r="D4719" s="5" t="s">
        <v>7198</v>
      </c>
      <c r="E4719" t="s">
        <v>20218</v>
      </c>
      <c r="F4719" t="s">
        <v>20291</v>
      </c>
      <c r="G4719" t="s">
        <v>7648</v>
      </c>
      <c r="H4719" t="s">
        <v>1542</v>
      </c>
      <c r="I4719" s="5">
        <v>45034</v>
      </c>
    </row>
    <row r="4720" spans="1:9" x14ac:dyDescent="0.25">
      <c r="A4720" t="s">
        <v>14840</v>
      </c>
      <c r="B4720" t="s">
        <v>26302</v>
      </c>
      <c r="C4720" t="s">
        <v>26284</v>
      </c>
      <c r="D4720" s="5" t="s">
        <v>7198</v>
      </c>
      <c r="E4720" t="s">
        <v>21095</v>
      </c>
      <c r="F4720" t="s">
        <v>20291</v>
      </c>
      <c r="G4720" t="s">
        <v>7649</v>
      </c>
      <c r="H4720" t="s">
        <v>21095</v>
      </c>
      <c r="I4720" s="5">
        <v>45034</v>
      </c>
    </row>
    <row r="4721" spans="1:9" x14ac:dyDescent="0.25">
      <c r="A4721" t="s">
        <v>14841</v>
      </c>
      <c r="B4721" t="s">
        <v>26302</v>
      </c>
      <c r="C4721" t="s">
        <v>26284</v>
      </c>
      <c r="D4721" s="5" t="s">
        <v>7198</v>
      </c>
      <c r="E4721" t="s">
        <v>1299</v>
      </c>
      <c r="F4721" t="s">
        <v>20291</v>
      </c>
      <c r="G4721" t="s">
        <v>7650</v>
      </c>
      <c r="H4721" t="s">
        <v>18492</v>
      </c>
      <c r="I4721" s="5">
        <v>45034</v>
      </c>
    </row>
    <row r="4722" spans="1:9" x14ac:dyDescent="0.25">
      <c r="A4722" t="s">
        <v>14842</v>
      </c>
      <c r="B4722" t="s">
        <v>26302</v>
      </c>
      <c r="C4722" t="s">
        <v>26284</v>
      </c>
      <c r="D4722" s="5" t="s">
        <v>7198</v>
      </c>
      <c r="E4722" t="s">
        <v>542</v>
      </c>
      <c r="F4722" t="s">
        <v>20291</v>
      </c>
      <c r="G4722" t="s">
        <v>7651</v>
      </c>
      <c r="H4722" t="s">
        <v>21096</v>
      </c>
      <c r="I4722" s="5">
        <v>45034</v>
      </c>
    </row>
    <row r="4723" spans="1:9" x14ac:dyDescent="0.25">
      <c r="A4723" t="s">
        <v>14843</v>
      </c>
      <c r="B4723" t="s">
        <v>26302</v>
      </c>
      <c r="C4723" t="s">
        <v>26284</v>
      </c>
      <c r="D4723" s="5" t="s">
        <v>7198</v>
      </c>
      <c r="E4723" t="s">
        <v>18281</v>
      </c>
      <c r="F4723" t="s">
        <v>20291</v>
      </c>
      <c r="G4723" t="s">
        <v>7652</v>
      </c>
      <c r="H4723" t="s">
        <v>18143</v>
      </c>
      <c r="I4723" s="5">
        <v>45034</v>
      </c>
    </row>
    <row r="4724" spans="1:9" x14ac:dyDescent="0.25">
      <c r="A4724" t="s">
        <v>14844</v>
      </c>
      <c r="B4724" t="s">
        <v>26302</v>
      </c>
      <c r="C4724" t="s">
        <v>26284</v>
      </c>
      <c r="D4724" s="5" t="s">
        <v>7198</v>
      </c>
      <c r="E4724" t="s">
        <v>925</v>
      </c>
      <c r="F4724" t="s">
        <v>20291</v>
      </c>
      <c r="G4724" t="s">
        <v>7653</v>
      </c>
      <c r="H4724" t="s">
        <v>17543</v>
      </c>
      <c r="I4724" s="5">
        <v>45034</v>
      </c>
    </row>
    <row r="4725" spans="1:9" x14ac:dyDescent="0.25">
      <c r="A4725" t="s">
        <v>14845</v>
      </c>
      <c r="B4725" t="s">
        <v>26302</v>
      </c>
      <c r="C4725" t="s">
        <v>26284</v>
      </c>
      <c r="D4725" s="5" t="s">
        <v>7198</v>
      </c>
      <c r="E4725" t="s">
        <v>3317</v>
      </c>
      <c r="F4725" t="s">
        <v>20291</v>
      </c>
      <c r="G4725" t="s">
        <v>7654</v>
      </c>
      <c r="H4725" t="s">
        <v>3317</v>
      </c>
      <c r="I4725" s="5">
        <v>45034</v>
      </c>
    </row>
    <row r="4726" spans="1:9" x14ac:dyDescent="0.25">
      <c r="A4726" t="s">
        <v>14846</v>
      </c>
      <c r="B4726" t="s">
        <v>26302</v>
      </c>
      <c r="C4726" t="s">
        <v>21361</v>
      </c>
      <c r="D4726" s="5" t="s">
        <v>7198</v>
      </c>
      <c r="F4726" t="s">
        <v>20291</v>
      </c>
      <c r="G4726" t="s">
        <v>7655</v>
      </c>
      <c r="H4726" t="s">
        <v>17681</v>
      </c>
      <c r="I4726" s="5">
        <v>45034</v>
      </c>
    </row>
    <row r="4727" spans="1:9" x14ac:dyDescent="0.25">
      <c r="A4727" t="s">
        <v>14847</v>
      </c>
      <c r="B4727" t="s">
        <v>26302</v>
      </c>
      <c r="C4727" t="s">
        <v>26284</v>
      </c>
      <c r="D4727" s="5" t="s">
        <v>7198</v>
      </c>
      <c r="E4727" t="s">
        <v>18156</v>
      </c>
      <c r="F4727" t="s">
        <v>20291</v>
      </c>
      <c r="G4727" t="s">
        <v>7656</v>
      </c>
      <c r="H4727" t="s">
        <v>19015</v>
      </c>
      <c r="I4727" s="5">
        <v>45034</v>
      </c>
    </row>
    <row r="4728" spans="1:9" x14ac:dyDescent="0.25">
      <c r="A4728" t="s">
        <v>14848</v>
      </c>
      <c r="B4728" t="s">
        <v>26302</v>
      </c>
      <c r="C4728" t="s">
        <v>26284</v>
      </c>
      <c r="D4728" s="5" t="s">
        <v>7198</v>
      </c>
      <c r="E4728" t="s">
        <v>21097</v>
      </c>
      <c r="F4728" t="s">
        <v>20291</v>
      </c>
      <c r="G4728" t="s">
        <v>6807</v>
      </c>
      <c r="H4728" t="s">
        <v>17885</v>
      </c>
      <c r="I4728" s="5">
        <v>45034</v>
      </c>
    </row>
    <row r="4729" spans="1:9" x14ac:dyDescent="0.25">
      <c r="A4729" t="s">
        <v>14849</v>
      </c>
      <c r="B4729" t="s">
        <v>26302</v>
      </c>
      <c r="C4729" t="s">
        <v>26284</v>
      </c>
      <c r="D4729" s="5" t="s">
        <v>7198</v>
      </c>
      <c r="E4729" t="s">
        <v>20063</v>
      </c>
      <c r="F4729" t="s">
        <v>20291</v>
      </c>
      <c r="G4729" t="s">
        <v>7247</v>
      </c>
      <c r="H4729" t="s">
        <v>18704</v>
      </c>
      <c r="I4729" s="5">
        <v>45034</v>
      </c>
    </row>
    <row r="4730" spans="1:9" x14ac:dyDescent="0.25">
      <c r="A4730" t="s">
        <v>14850</v>
      </c>
      <c r="B4730" t="s">
        <v>26302</v>
      </c>
      <c r="C4730" t="s">
        <v>21361</v>
      </c>
      <c r="D4730" s="5" t="s">
        <v>7198</v>
      </c>
      <c r="F4730" t="s">
        <v>20291</v>
      </c>
      <c r="G4730" t="s">
        <v>7657</v>
      </c>
      <c r="H4730" t="s">
        <v>17889</v>
      </c>
      <c r="I4730" s="5">
        <v>45034</v>
      </c>
    </row>
    <row r="4731" spans="1:9" x14ac:dyDescent="0.25">
      <c r="A4731" t="s">
        <v>14851</v>
      </c>
      <c r="B4731" t="s">
        <v>26302</v>
      </c>
      <c r="C4731" t="s">
        <v>26284</v>
      </c>
      <c r="D4731" s="5" t="s">
        <v>7198</v>
      </c>
      <c r="E4731" t="s">
        <v>19819</v>
      </c>
      <c r="F4731" t="s">
        <v>20291</v>
      </c>
      <c r="G4731" t="s">
        <v>7658</v>
      </c>
      <c r="H4731" t="s">
        <v>19105</v>
      </c>
      <c r="I4731" s="5">
        <v>45034</v>
      </c>
    </row>
    <row r="4732" spans="1:9" x14ac:dyDescent="0.25">
      <c r="A4732" t="s">
        <v>14852</v>
      </c>
      <c r="B4732" t="s">
        <v>26302</v>
      </c>
      <c r="C4732" t="s">
        <v>21361</v>
      </c>
      <c r="D4732" s="5" t="s">
        <v>7198</v>
      </c>
      <c r="F4732" t="s">
        <v>19249</v>
      </c>
      <c r="G4732" t="s">
        <v>7659</v>
      </c>
      <c r="H4732" t="s">
        <v>19512</v>
      </c>
      <c r="I4732" s="5">
        <v>45034</v>
      </c>
    </row>
    <row r="4733" spans="1:9" x14ac:dyDescent="0.25">
      <c r="A4733" t="s">
        <v>14853</v>
      </c>
      <c r="B4733" t="s">
        <v>26302</v>
      </c>
      <c r="C4733" t="s">
        <v>21361</v>
      </c>
      <c r="D4733" s="5" t="s">
        <v>7198</v>
      </c>
      <c r="F4733" t="s">
        <v>19252</v>
      </c>
      <c r="G4733" t="s">
        <v>7660</v>
      </c>
      <c r="H4733" t="s">
        <v>18842</v>
      </c>
      <c r="I4733" s="5">
        <v>45034</v>
      </c>
    </row>
    <row r="4734" spans="1:9" x14ac:dyDescent="0.25">
      <c r="A4734" t="s">
        <v>14854</v>
      </c>
      <c r="B4734" t="s">
        <v>26302</v>
      </c>
      <c r="C4734" t="s">
        <v>26284</v>
      </c>
      <c r="D4734" s="5" t="s">
        <v>7198</v>
      </c>
      <c r="E4734" t="s">
        <v>21039</v>
      </c>
      <c r="F4734" t="s">
        <v>20291</v>
      </c>
      <c r="G4734" t="s">
        <v>7661</v>
      </c>
      <c r="H4734" t="s">
        <v>19054</v>
      </c>
      <c r="I4734" s="5">
        <v>45034</v>
      </c>
    </row>
    <row r="4735" spans="1:9" x14ac:dyDescent="0.25">
      <c r="A4735" t="s">
        <v>14855</v>
      </c>
      <c r="B4735" t="s">
        <v>26302</v>
      </c>
      <c r="C4735" t="s">
        <v>26284</v>
      </c>
      <c r="D4735" s="5" t="s">
        <v>7198</v>
      </c>
      <c r="E4735" t="s">
        <v>21098</v>
      </c>
      <c r="F4735" t="s">
        <v>20291</v>
      </c>
      <c r="G4735" t="s">
        <v>7662</v>
      </c>
      <c r="H4735" t="s">
        <v>19819</v>
      </c>
      <c r="I4735" s="5">
        <v>45034</v>
      </c>
    </row>
    <row r="4736" spans="1:9" x14ac:dyDescent="0.25">
      <c r="A4736" t="s">
        <v>14856</v>
      </c>
      <c r="B4736" t="s">
        <v>26302</v>
      </c>
      <c r="C4736" t="s">
        <v>26284</v>
      </c>
      <c r="D4736" s="5" t="s">
        <v>7198</v>
      </c>
      <c r="E4736" t="s">
        <v>21034</v>
      </c>
      <c r="F4736" t="s">
        <v>20291</v>
      </c>
      <c r="G4736" t="s">
        <v>7663</v>
      </c>
      <c r="H4736" t="s">
        <v>21034</v>
      </c>
      <c r="I4736" s="5">
        <v>45034</v>
      </c>
    </row>
    <row r="4737" spans="1:9" x14ac:dyDescent="0.25">
      <c r="A4737" t="s">
        <v>14857</v>
      </c>
      <c r="B4737" t="s">
        <v>26302</v>
      </c>
      <c r="C4737" t="s">
        <v>26284</v>
      </c>
      <c r="D4737" s="5" t="s">
        <v>7198</v>
      </c>
      <c r="E4737" t="s">
        <v>18888</v>
      </c>
      <c r="F4737" t="s">
        <v>20291</v>
      </c>
      <c r="G4737" t="s">
        <v>7664</v>
      </c>
      <c r="H4737" t="s">
        <v>19170</v>
      </c>
      <c r="I4737" s="5">
        <v>45034</v>
      </c>
    </row>
    <row r="4738" spans="1:9" x14ac:dyDescent="0.25">
      <c r="A4738" t="s">
        <v>14858</v>
      </c>
      <c r="B4738" t="s">
        <v>26302</v>
      </c>
      <c r="C4738" t="s">
        <v>21361</v>
      </c>
      <c r="D4738" s="5" t="s">
        <v>7198</v>
      </c>
      <c r="F4738" t="s">
        <v>20291</v>
      </c>
      <c r="G4738" t="s">
        <v>7665</v>
      </c>
      <c r="I4738" s="5">
        <v>45034</v>
      </c>
    </row>
    <row r="4739" spans="1:9" x14ac:dyDescent="0.25">
      <c r="A4739" t="s">
        <v>14859</v>
      </c>
      <c r="B4739" t="s">
        <v>26302</v>
      </c>
      <c r="C4739" t="s">
        <v>21361</v>
      </c>
      <c r="D4739" s="5" t="s">
        <v>4309</v>
      </c>
      <c r="F4739" t="s">
        <v>20291</v>
      </c>
      <c r="G4739" t="s">
        <v>7666</v>
      </c>
      <c r="H4739" t="s">
        <v>17770</v>
      </c>
      <c r="I4739" s="5">
        <v>44882</v>
      </c>
    </row>
    <row r="4740" spans="1:9" x14ac:dyDescent="0.25">
      <c r="A4740" t="s">
        <v>14860</v>
      </c>
      <c r="B4740" t="s">
        <v>26302</v>
      </c>
      <c r="C4740" t="s">
        <v>21361</v>
      </c>
      <c r="D4740" s="5" t="s">
        <v>7198</v>
      </c>
      <c r="F4740" t="s">
        <v>19252</v>
      </c>
      <c r="G4740" t="s">
        <v>7667</v>
      </c>
      <c r="H4740" t="s">
        <v>18758</v>
      </c>
      <c r="I4740" s="5">
        <v>45034</v>
      </c>
    </row>
    <row r="4741" spans="1:9" x14ac:dyDescent="0.25">
      <c r="A4741" t="s">
        <v>14861</v>
      </c>
      <c r="B4741" t="s">
        <v>26302</v>
      </c>
      <c r="C4741" t="s">
        <v>26284</v>
      </c>
      <c r="D4741" s="5" t="s">
        <v>7198</v>
      </c>
      <c r="E4741" t="s">
        <v>21099</v>
      </c>
      <c r="F4741" t="s">
        <v>20291</v>
      </c>
      <c r="G4741" t="s">
        <v>7668</v>
      </c>
      <c r="H4741" t="s">
        <v>21099</v>
      </c>
      <c r="I4741" s="5">
        <v>45034</v>
      </c>
    </row>
    <row r="4742" spans="1:9" x14ac:dyDescent="0.25">
      <c r="A4742" t="s">
        <v>14862</v>
      </c>
      <c r="B4742" t="s">
        <v>26302</v>
      </c>
      <c r="C4742" t="s">
        <v>26284</v>
      </c>
      <c r="D4742" s="5" t="s">
        <v>7198</v>
      </c>
      <c r="E4742" t="s">
        <v>20100</v>
      </c>
      <c r="F4742" t="s">
        <v>20291</v>
      </c>
      <c r="G4742" t="s">
        <v>7669</v>
      </c>
      <c r="H4742" t="s">
        <v>18899</v>
      </c>
      <c r="I4742" s="5">
        <v>45034</v>
      </c>
    </row>
    <row r="4743" spans="1:9" x14ac:dyDescent="0.25">
      <c r="A4743" t="s">
        <v>14863</v>
      </c>
      <c r="B4743" t="s">
        <v>26302</v>
      </c>
      <c r="C4743" t="s">
        <v>26284</v>
      </c>
      <c r="D4743" s="5" t="s">
        <v>7198</v>
      </c>
      <c r="E4743" t="s">
        <v>21063</v>
      </c>
      <c r="F4743" t="s">
        <v>20291</v>
      </c>
      <c r="G4743" t="s">
        <v>7670</v>
      </c>
      <c r="H4743" t="s">
        <v>18952</v>
      </c>
      <c r="I4743" s="5">
        <v>45034</v>
      </c>
    </row>
    <row r="4744" spans="1:9" x14ac:dyDescent="0.25">
      <c r="A4744" t="s">
        <v>14864</v>
      </c>
      <c r="B4744" t="s">
        <v>26302</v>
      </c>
      <c r="C4744" t="s">
        <v>21361</v>
      </c>
      <c r="D4744" s="5" t="s">
        <v>7198</v>
      </c>
      <c r="F4744" t="s">
        <v>19252</v>
      </c>
      <c r="G4744" t="s">
        <v>7671</v>
      </c>
      <c r="H4744" t="s">
        <v>21100</v>
      </c>
      <c r="I4744" s="5">
        <v>45034</v>
      </c>
    </row>
    <row r="4745" spans="1:9" x14ac:dyDescent="0.25">
      <c r="A4745" t="s">
        <v>14865</v>
      </c>
      <c r="B4745" t="s">
        <v>26302</v>
      </c>
      <c r="C4745" t="s">
        <v>26284</v>
      </c>
      <c r="D4745" s="5" t="s">
        <v>7198</v>
      </c>
      <c r="E4745" t="s">
        <v>18041</v>
      </c>
      <c r="F4745" t="s">
        <v>20291</v>
      </c>
      <c r="G4745" t="s">
        <v>7672</v>
      </c>
      <c r="H4745" t="s">
        <v>19717</v>
      </c>
      <c r="I4745" s="5">
        <v>45034</v>
      </c>
    </row>
    <row r="4746" spans="1:9" x14ac:dyDescent="0.25">
      <c r="A4746" t="s">
        <v>14866</v>
      </c>
      <c r="B4746" t="s">
        <v>26302</v>
      </c>
      <c r="C4746" t="s">
        <v>26284</v>
      </c>
      <c r="D4746" s="5" t="s">
        <v>7198</v>
      </c>
      <c r="E4746" t="s">
        <v>19178</v>
      </c>
      <c r="F4746" t="s">
        <v>20291</v>
      </c>
      <c r="G4746" t="s">
        <v>7673</v>
      </c>
      <c r="H4746" t="s">
        <v>18073</v>
      </c>
      <c r="I4746" s="5">
        <v>45034</v>
      </c>
    </row>
    <row r="4747" spans="1:9" x14ac:dyDescent="0.25">
      <c r="A4747" t="s">
        <v>14867</v>
      </c>
      <c r="B4747" t="s">
        <v>26302</v>
      </c>
      <c r="C4747" t="s">
        <v>21361</v>
      </c>
      <c r="D4747" s="5" t="s">
        <v>7198</v>
      </c>
      <c r="F4747" t="s">
        <v>20291</v>
      </c>
      <c r="G4747" t="s">
        <v>7674</v>
      </c>
      <c r="H4747" t="s">
        <v>18282</v>
      </c>
      <c r="I4747" s="5">
        <v>45034</v>
      </c>
    </row>
    <row r="4748" spans="1:9" x14ac:dyDescent="0.25">
      <c r="A4748" t="s">
        <v>14868</v>
      </c>
      <c r="B4748" t="s">
        <v>26285</v>
      </c>
      <c r="C4748" t="s">
        <v>21359</v>
      </c>
      <c r="D4748" s="5" t="s">
        <v>3799</v>
      </c>
      <c r="E4748" t="s">
        <v>19379</v>
      </c>
      <c r="F4748" t="s">
        <v>20291</v>
      </c>
      <c r="G4748" t="s">
        <v>7675</v>
      </c>
      <c r="H4748" t="s">
        <v>19379</v>
      </c>
      <c r="I4748" s="5">
        <v>44672</v>
      </c>
    </row>
    <row r="4749" spans="1:9" x14ac:dyDescent="0.25">
      <c r="A4749" t="s">
        <v>14869</v>
      </c>
      <c r="B4749" t="s">
        <v>26302</v>
      </c>
      <c r="C4749" t="s">
        <v>26284</v>
      </c>
      <c r="D4749" s="5" t="s">
        <v>7519</v>
      </c>
      <c r="E4749" t="s">
        <v>1836</v>
      </c>
      <c r="F4749" t="s">
        <v>20291</v>
      </c>
      <c r="G4749" t="s">
        <v>7676</v>
      </c>
      <c r="H4749" t="s">
        <v>1375</v>
      </c>
      <c r="I4749" s="5">
        <v>45035</v>
      </c>
    </row>
    <row r="4750" spans="1:9" x14ac:dyDescent="0.25">
      <c r="A4750" t="s">
        <v>14870</v>
      </c>
      <c r="B4750" t="s">
        <v>26302</v>
      </c>
      <c r="C4750" t="s">
        <v>26284</v>
      </c>
      <c r="D4750" s="5" t="s">
        <v>7519</v>
      </c>
      <c r="E4750" t="s">
        <v>18833</v>
      </c>
      <c r="F4750" t="s">
        <v>20291</v>
      </c>
      <c r="G4750" t="s">
        <v>7677</v>
      </c>
      <c r="H4750" t="s">
        <v>18057</v>
      </c>
      <c r="I4750" s="5">
        <v>45035</v>
      </c>
    </row>
    <row r="4751" spans="1:9" x14ac:dyDescent="0.25">
      <c r="A4751" t="s">
        <v>14871</v>
      </c>
      <c r="B4751" t="s">
        <v>26302</v>
      </c>
      <c r="C4751" t="s">
        <v>21361</v>
      </c>
      <c r="D4751" s="5" t="s">
        <v>7519</v>
      </c>
      <c r="F4751" t="s">
        <v>20291</v>
      </c>
      <c r="G4751" t="s">
        <v>7678</v>
      </c>
      <c r="H4751" t="s">
        <v>17924</v>
      </c>
      <c r="I4751" s="5">
        <v>45035</v>
      </c>
    </row>
    <row r="4752" spans="1:9" x14ac:dyDescent="0.25">
      <c r="A4752" t="s">
        <v>14872</v>
      </c>
      <c r="B4752" t="s">
        <v>26302</v>
      </c>
      <c r="C4752" t="s">
        <v>26284</v>
      </c>
      <c r="D4752" s="5" t="s">
        <v>7519</v>
      </c>
      <c r="E4752" t="s">
        <v>18601</v>
      </c>
      <c r="F4752" t="s">
        <v>20291</v>
      </c>
      <c r="G4752" t="s">
        <v>7679</v>
      </c>
      <c r="H4752" t="s">
        <v>18727</v>
      </c>
      <c r="I4752" s="5">
        <v>45035</v>
      </c>
    </row>
    <row r="4753" spans="1:9" x14ac:dyDescent="0.25">
      <c r="A4753" t="s">
        <v>14873</v>
      </c>
      <c r="B4753" t="s">
        <v>26302</v>
      </c>
      <c r="C4753" t="s">
        <v>26284</v>
      </c>
      <c r="D4753" s="5" t="s">
        <v>7519</v>
      </c>
      <c r="E4753" t="s">
        <v>18601</v>
      </c>
      <c r="F4753" t="s">
        <v>20291</v>
      </c>
      <c r="G4753" t="s">
        <v>7680</v>
      </c>
      <c r="H4753" t="s">
        <v>17924</v>
      </c>
      <c r="I4753" s="5">
        <v>45035</v>
      </c>
    </row>
    <row r="4754" spans="1:9" x14ac:dyDescent="0.25">
      <c r="A4754" t="s">
        <v>14874</v>
      </c>
      <c r="B4754" t="s">
        <v>26302</v>
      </c>
      <c r="C4754" t="s">
        <v>26284</v>
      </c>
      <c r="D4754" s="5" t="s">
        <v>7519</v>
      </c>
      <c r="E4754" t="s">
        <v>18011</v>
      </c>
      <c r="F4754" t="s">
        <v>20291</v>
      </c>
      <c r="G4754" t="s">
        <v>7681</v>
      </c>
      <c r="H4754" t="s">
        <v>21101</v>
      </c>
      <c r="I4754" s="5">
        <v>45035</v>
      </c>
    </row>
    <row r="4755" spans="1:9" x14ac:dyDescent="0.25">
      <c r="A4755" t="s">
        <v>14875</v>
      </c>
      <c r="B4755" t="s">
        <v>26302</v>
      </c>
      <c r="C4755" t="s">
        <v>26284</v>
      </c>
      <c r="D4755" s="5" t="s">
        <v>7519</v>
      </c>
      <c r="E4755" t="s">
        <v>1459</v>
      </c>
      <c r="F4755" t="s">
        <v>20291</v>
      </c>
      <c r="G4755" t="s">
        <v>7682</v>
      </c>
      <c r="H4755" t="s">
        <v>3321</v>
      </c>
      <c r="I4755" s="5">
        <v>45035</v>
      </c>
    </row>
    <row r="4756" spans="1:9" x14ac:dyDescent="0.25">
      <c r="A4756" t="s">
        <v>14876</v>
      </c>
      <c r="B4756" t="s">
        <v>26302</v>
      </c>
      <c r="C4756" t="s">
        <v>26284</v>
      </c>
      <c r="D4756" s="5" t="s">
        <v>7519</v>
      </c>
      <c r="E4756" t="s">
        <v>2879</v>
      </c>
      <c r="F4756" t="s">
        <v>20291</v>
      </c>
      <c r="G4756" t="s">
        <v>7683</v>
      </c>
      <c r="H4756" t="s">
        <v>18163</v>
      </c>
      <c r="I4756" s="5">
        <v>45035</v>
      </c>
    </row>
    <row r="4757" spans="1:9" x14ac:dyDescent="0.25">
      <c r="A4757" t="s">
        <v>14877</v>
      </c>
      <c r="B4757" t="s">
        <v>26302</v>
      </c>
      <c r="C4757" t="s">
        <v>26284</v>
      </c>
      <c r="D4757" s="5" t="s">
        <v>7519</v>
      </c>
      <c r="E4757" t="s">
        <v>20062</v>
      </c>
      <c r="F4757" t="s">
        <v>20291</v>
      </c>
      <c r="G4757" t="s">
        <v>7684</v>
      </c>
      <c r="H4757" t="s">
        <v>20062</v>
      </c>
      <c r="I4757" s="5">
        <v>45035</v>
      </c>
    </row>
    <row r="4758" spans="1:9" x14ac:dyDescent="0.25">
      <c r="A4758" t="s">
        <v>14878</v>
      </c>
      <c r="B4758" t="s">
        <v>26302</v>
      </c>
      <c r="C4758" t="s">
        <v>26284</v>
      </c>
      <c r="D4758" s="5" t="s">
        <v>7519</v>
      </c>
      <c r="E4758" t="s">
        <v>20999</v>
      </c>
      <c r="F4758" t="s">
        <v>20291</v>
      </c>
      <c r="G4758" t="s">
        <v>7685</v>
      </c>
      <c r="H4758" t="s">
        <v>19437</v>
      </c>
      <c r="I4758" s="5">
        <v>45035</v>
      </c>
    </row>
    <row r="4759" spans="1:9" x14ac:dyDescent="0.25">
      <c r="A4759" t="s">
        <v>14879</v>
      </c>
      <c r="B4759" t="s">
        <v>26302</v>
      </c>
      <c r="C4759" t="s">
        <v>26284</v>
      </c>
      <c r="D4759" s="5" t="s">
        <v>7519</v>
      </c>
      <c r="E4759" t="s">
        <v>276</v>
      </c>
      <c r="F4759" t="s">
        <v>20291</v>
      </c>
      <c r="G4759" t="s">
        <v>7686</v>
      </c>
      <c r="H4759" t="s">
        <v>276</v>
      </c>
      <c r="I4759" s="5">
        <v>45035</v>
      </c>
    </row>
    <row r="4760" spans="1:9" x14ac:dyDescent="0.25">
      <c r="A4760" t="s">
        <v>14880</v>
      </c>
      <c r="B4760" t="s">
        <v>26302</v>
      </c>
      <c r="C4760" t="s">
        <v>26284</v>
      </c>
      <c r="D4760" s="5" t="s">
        <v>7519</v>
      </c>
      <c r="E4760" t="s">
        <v>1998</v>
      </c>
      <c r="F4760" t="s">
        <v>19250</v>
      </c>
      <c r="G4760" t="s">
        <v>7687</v>
      </c>
      <c r="H4760" t="s">
        <v>1998</v>
      </c>
      <c r="I4760" s="5">
        <v>45035</v>
      </c>
    </row>
    <row r="4761" spans="1:9" x14ac:dyDescent="0.25">
      <c r="A4761" t="s">
        <v>14881</v>
      </c>
      <c r="B4761" t="s">
        <v>26302</v>
      </c>
      <c r="C4761" t="s">
        <v>26284</v>
      </c>
      <c r="D4761" s="5" t="s">
        <v>7519</v>
      </c>
      <c r="E4761" t="s">
        <v>21101</v>
      </c>
      <c r="F4761" t="s">
        <v>20291</v>
      </c>
      <c r="G4761" t="s">
        <v>7688</v>
      </c>
      <c r="H4761" t="s">
        <v>18872</v>
      </c>
      <c r="I4761" s="5">
        <v>45035</v>
      </c>
    </row>
    <row r="4762" spans="1:9" x14ac:dyDescent="0.25">
      <c r="A4762" t="s">
        <v>14882</v>
      </c>
      <c r="B4762" t="s">
        <v>26302</v>
      </c>
      <c r="C4762" t="s">
        <v>26284</v>
      </c>
      <c r="D4762" s="5" t="s">
        <v>7519</v>
      </c>
      <c r="E4762" t="s">
        <v>19437</v>
      </c>
      <c r="F4762" t="s">
        <v>20291</v>
      </c>
      <c r="G4762" t="s">
        <v>7689</v>
      </c>
      <c r="H4762" t="s">
        <v>18057</v>
      </c>
      <c r="I4762" s="5">
        <v>45035</v>
      </c>
    </row>
    <row r="4763" spans="1:9" x14ac:dyDescent="0.25">
      <c r="A4763" t="s">
        <v>14883</v>
      </c>
      <c r="B4763" t="s">
        <v>26302</v>
      </c>
      <c r="C4763" t="s">
        <v>26284</v>
      </c>
      <c r="D4763" s="5" t="s">
        <v>7519</v>
      </c>
      <c r="E4763" t="s">
        <v>1177</v>
      </c>
      <c r="F4763" t="s">
        <v>19250</v>
      </c>
      <c r="G4763" t="s">
        <v>7690</v>
      </c>
      <c r="H4763" t="s">
        <v>21011</v>
      </c>
      <c r="I4763" s="5">
        <v>45035</v>
      </c>
    </row>
    <row r="4764" spans="1:9" x14ac:dyDescent="0.25">
      <c r="A4764" t="s">
        <v>14884</v>
      </c>
      <c r="B4764" t="s">
        <v>26302</v>
      </c>
      <c r="C4764" t="s">
        <v>26284</v>
      </c>
      <c r="D4764" s="5" t="s">
        <v>7519</v>
      </c>
      <c r="E4764" t="s">
        <v>1998</v>
      </c>
      <c r="F4764" t="s">
        <v>20291</v>
      </c>
      <c r="G4764" t="s">
        <v>7691</v>
      </c>
      <c r="H4764" t="s">
        <v>19437</v>
      </c>
      <c r="I4764" s="5">
        <v>45035</v>
      </c>
    </row>
    <row r="4765" spans="1:9" x14ac:dyDescent="0.25">
      <c r="A4765" t="s">
        <v>14885</v>
      </c>
      <c r="B4765" t="s">
        <v>26302</v>
      </c>
      <c r="C4765" t="s">
        <v>26284</v>
      </c>
      <c r="D4765" s="5" t="s">
        <v>7519</v>
      </c>
      <c r="E4765" t="s">
        <v>254</v>
      </c>
      <c r="F4765" t="s">
        <v>20291</v>
      </c>
      <c r="G4765" t="s">
        <v>7692</v>
      </c>
      <c r="H4765" t="s">
        <v>17924</v>
      </c>
      <c r="I4765" s="5">
        <v>45035</v>
      </c>
    </row>
    <row r="4766" spans="1:9" x14ac:dyDescent="0.25">
      <c r="A4766" t="s">
        <v>14886</v>
      </c>
      <c r="B4766" t="s">
        <v>26302</v>
      </c>
      <c r="C4766" t="s">
        <v>21361</v>
      </c>
      <c r="D4766" s="5" t="s">
        <v>7519</v>
      </c>
      <c r="F4766" t="s">
        <v>19252</v>
      </c>
      <c r="G4766" t="s">
        <v>7693</v>
      </c>
      <c r="H4766" t="s">
        <v>19147</v>
      </c>
      <c r="I4766" s="5">
        <v>45035</v>
      </c>
    </row>
    <row r="4767" spans="1:9" x14ac:dyDescent="0.25">
      <c r="A4767" t="s">
        <v>14887</v>
      </c>
      <c r="B4767" t="s">
        <v>26302</v>
      </c>
      <c r="C4767" t="s">
        <v>26284</v>
      </c>
      <c r="D4767" s="5" t="s">
        <v>7694</v>
      </c>
      <c r="E4767" t="s">
        <v>21102</v>
      </c>
      <c r="F4767" t="s">
        <v>20291</v>
      </c>
      <c r="G4767" t="s">
        <v>7695</v>
      </c>
      <c r="H4767" t="s">
        <v>19104</v>
      </c>
      <c r="I4767" s="5">
        <v>45048</v>
      </c>
    </row>
    <row r="4768" spans="1:9" x14ac:dyDescent="0.25">
      <c r="A4768" t="s">
        <v>14888</v>
      </c>
      <c r="B4768" t="s">
        <v>26302</v>
      </c>
      <c r="C4768" t="s">
        <v>21361</v>
      </c>
      <c r="D4768" s="5" t="s">
        <v>7694</v>
      </c>
      <c r="F4768" t="s">
        <v>19250</v>
      </c>
      <c r="G4768" t="s">
        <v>7696</v>
      </c>
      <c r="H4768" t="s">
        <v>3025</v>
      </c>
      <c r="I4768" s="5">
        <v>45048</v>
      </c>
    </row>
    <row r="4769" spans="1:9" x14ac:dyDescent="0.25">
      <c r="A4769" t="s">
        <v>14889</v>
      </c>
      <c r="B4769" t="s">
        <v>26302</v>
      </c>
      <c r="C4769" t="s">
        <v>21361</v>
      </c>
      <c r="D4769" s="5" t="s">
        <v>7694</v>
      </c>
      <c r="F4769" t="s">
        <v>19252</v>
      </c>
      <c r="G4769" t="s">
        <v>7697</v>
      </c>
      <c r="H4769" t="s">
        <v>1010</v>
      </c>
      <c r="I4769" s="5">
        <v>45048</v>
      </c>
    </row>
    <row r="4770" spans="1:9" x14ac:dyDescent="0.25">
      <c r="A4770" t="s">
        <v>14890</v>
      </c>
      <c r="B4770" t="s">
        <v>26302</v>
      </c>
      <c r="C4770" t="s">
        <v>21361</v>
      </c>
      <c r="D4770" s="5" t="s">
        <v>7694</v>
      </c>
      <c r="F4770" t="s">
        <v>19249</v>
      </c>
      <c r="G4770" t="s">
        <v>7698</v>
      </c>
      <c r="H4770" t="s">
        <v>18421</v>
      </c>
      <c r="I4770" s="5">
        <v>45048</v>
      </c>
    </row>
    <row r="4771" spans="1:9" x14ac:dyDescent="0.25">
      <c r="A4771" t="s">
        <v>14891</v>
      </c>
      <c r="B4771" t="s">
        <v>26302</v>
      </c>
      <c r="C4771" t="s">
        <v>26284</v>
      </c>
      <c r="D4771" s="5" t="s">
        <v>7694</v>
      </c>
      <c r="E4771" t="s">
        <v>1295</v>
      </c>
      <c r="F4771" t="s">
        <v>20291</v>
      </c>
      <c r="G4771" t="s">
        <v>7699</v>
      </c>
      <c r="H4771" t="s">
        <v>18788</v>
      </c>
      <c r="I4771" s="5">
        <v>45048</v>
      </c>
    </row>
    <row r="4772" spans="1:9" x14ac:dyDescent="0.25">
      <c r="A4772" t="s">
        <v>14892</v>
      </c>
      <c r="B4772" t="s">
        <v>26302</v>
      </c>
      <c r="C4772" t="s">
        <v>26284</v>
      </c>
      <c r="D4772" s="5" t="s">
        <v>7694</v>
      </c>
      <c r="E4772" t="s">
        <v>19245</v>
      </c>
      <c r="F4772" t="s">
        <v>20291</v>
      </c>
      <c r="G4772" t="s">
        <v>7700</v>
      </c>
      <c r="H4772" t="s">
        <v>19217</v>
      </c>
      <c r="I4772" s="5">
        <v>45048</v>
      </c>
    </row>
    <row r="4773" spans="1:9" x14ac:dyDescent="0.25">
      <c r="A4773" t="s">
        <v>14893</v>
      </c>
      <c r="B4773" t="s">
        <v>26302</v>
      </c>
      <c r="C4773" t="s">
        <v>26284</v>
      </c>
      <c r="D4773" s="5" t="s">
        <v>7694</v>
      </c>
      <c r="E4773" t="s">
        <v>3075</v>
      </c>
      <c r="F4773" t="s">
        <v>20291</v>
      </c>
      <c r="G4773" t="s">
        <v>7701</v>
      </c>
      <c r="H4773" t="s">
        <v>17737</v>
      </c>
      <c r="I4773" s="5">
        <v>45048</v>
      </c>
    </row>
    <row r="4774" spans="1:9" x14ac:dyDescent="0.25">
      <c r="A4774" t="s">
        <v>14894</v>
      </c>
      <c r="B4774" t="s">
        <v>26302</v>
      </c>
      <c r="C4774" t="s">
        <v>21361</v>
      </c>
      <c r="D4774" s="5" t="s">
        <v>7694</v>
      </c>
      <c r="F4774" t="s">
        <v>19249</v>
      </c>
      <c r="G4774" t="s">
        <v>7702</v>
      </c>
      <c r="H4774" t="s">
        <v>18505</v>
      </c>
      <c r="I4774" s="5">
        <v>45048</v>
      </c>
    </row>
    <row r="4775" spans="1:9" x14ac:dyDescent="0.25">
      <c r="A4775" t="s">
        <v>14895</v>
      </c>
      <c r="B4775" t="s">
        <v>26302</v>
      </c>
      <c r="C4775" t="s">
        <v>26284</v>
      </c>
      <c r="D4775" s="5" t="s">
        <v>7694</v>
      </c>
      <c r="E4775" t="s">
        <v>20145</v>
      </c>
      <c r="F4775" t="s">
        <v>20291</v>
      </c>
      <c r="G4775" t="s">
        <v>7703</v>
      </c>
      <c r="H4775" t="s">
        <v>20145</v>
      </c>
      <c r="I4775" s="5">
        <v>45048</v>
      </c>
    </row>
    <row r="4776" spans="1:9" x14ac:dyDescent="0.25">
      <c r="A4776" t="s">
        <v>14896</v>
      </c>
      <c r="B4776" t="s">
        <v>26302</v>
      </c>
      <c r="C4776" t="s">
        <v>21361</v>
      </c>
      <c r="D4776" s="5" t="s">
        <v>7694</v>
      </c>
      <c r="F4776" t="s">
        <v>19252</v>
      </c>
      <c r="G4776" t="s">
        <v>7704</v>
      </c>
      <c r="H4776" t="s">
        <v>20095</v>
      </c>
      <c r="I4776" s="5">
        <v>45048</v>
      </c>
    </row>
    <row r="4777" spans="1:9" x14ac:dyDescent="0.25">
      <c r="A4777" t="s">
        <v>14897</v>
      </c>
      <c r="B4777" t="s">
        <v>26302</v>
      </c>
      <c r="C4777" t="s">
        <v>21361</v>
      </c>
      <c r="D4777" s="5" t="s">
        <v>7694</v>
      </c>
      <c r="F4777" t="s">
        <v>19249</v>
      </c>
      <c r="G4777" t="s">
        <v>7705</v>
      </c>
      <c r="H4777" t="s">
        <v>2264</v>
      </c>
      <c r="I4777" s="5">
        <v>45048</v>
      </c>
    </row>
    <row r="4778" spans="1:9" x14ac:dyDescent="0.25">
      <c r="A4778" t="s">
        <v>14898</v>
      </c>
      <c r="B4778" t="s">
        <v>26302</v>
      </c>
      <c r="C4778" t="s">
        <v>26284</v>
      </c>
      <c r="D4778" s="5" t="s">
        <v>7694</v>
      </c>
      <c r="E4778" t="s">
        <v>20028</v>
      </c>
      <c r="F4778" t="s">
        <v>20291</v>
      </c>
      <c r="G4778" t="s">
        <v>7706</v>
      </c>
      <c r="H4778" t="s">
        <v>20028</v>
      </c>
      <c r="I4778" s="5">
        <v>45048</v>
      </c>
    </row>
    <row r="4779" spans="1:9" x14ac:dyDescent="0.25">
      <c r="A4779" t="s">
        <v>14899</v>
      </c>
      <c r="B4779" t="s">
        <v>26302</v>
      </c>
      <c r="C4779" t="s">
        <v>26284</v>
      </c>
      <c r="D4779" s="5" t="s">
        <v>7694</v>
      </c>
      <c r="E4779" t="s">
        <v>18621</v>
      </c>
      <c r="F4779" t="s">
        <v>20291</v>
      </c>
      <c r="G4779" t="s">
        <v>7707</v>
      </c>
      <c r="H4779" t="s">
        <v>17715</v>
      </c>
      <c r="I4779" s="5">
        <v>45048</v>
      </c>
    </row>
    <row r="4780" spans="1:9" x14ac:dyDescent="0.25">
      <c r="A4780" t="s">
        <v>14900</v>
      </c>
      <c r="B4780" t="s">
        <v>26302</v>
      </c>
      <c r="C4780" t="s">
        <v>21361</v>
      </c>
      <c r="D4780" s="5" t="s">
        <v>7694</v>
      </c>
      <c r="F4780" t="s">
        <v>19249</v>
      </c>
      <c r="G4780" t="s">
        <v>7708</v>
      </c>
      <c r="H4780" t="s">
        <v>426</v>
      </c>
      <c r="I4780" s="5">
        <v>45048</v>
      </c>
    </row>
    <row r="4781" spans="1:9" x14ac:dyDescent="0.25">
      <c r="A4781" t="s">
        <v>14901</v>
      </c>
      <c r="B4781" t="s">
        <v>26302</v>
      </c>
      <c r="C4781" t="s">
        <v>26284</v>
      </c>
      <c r="D4781" s="5" t="s">
        <v>7694</v>
      </c>
      <c r="E4781" t="s">
        <v>21040</v>
      </c>
      <c r="F4781" t="s">
        <v>20291</v>
      </c>
      <c r="G4781" t="s">
        <v>7709</v>
      </c>
      <c r="H4781" t="s">
        <v>21040</v>
      </c>
      <c r="I4781" s="5">
        <v>45048</v>
      </c>
    </row>
    <row r="4782" spans="1:9" x14ac:dyDescent="0.25">
      <c r="A4782" t="s">
        <v>14902</v>
      </c>
      <c r="B4782" t="s">
        <v>26302</v>
      </c>
      <c r="C4782" t="s">
        <v>26284</v>
      </c>
      <c r="D4782" s="5" t="s">
        <v>7694</v>
      </c>
      <c r="E4782" t="s">
        <v>21103</v>
      </c>
      <c r="F4782" t="s">
        <v>20291</v>
      </c>
      <c r="G4782" t="s">
        <v>7710</v>
      </c>
      <c r="H4782" t="s">
        <v>18236</v>
      </c>
      <c r="I4782" s="5">
        <v>45048</v>
      </c>
    </row>
    <row r="4783" spans="1:9" x14ac:dyDescent="0.25">
      <c r="A4783" t="s">
        <v>14903</v>
      </c>
      <c r="B4783" t="s">
        <v>26302</v>
      </c>
      <c r="C4783" t="s">
        <v>26284</v>
      </c>
      <c r="D4783" s="5" t="s">
        <v>7694</v>
      </c>
      <c r="E4783" t="s">
        <v>21053</v>
      </c>
      <c r="F4783" t="s">
        <v>20291</v>
      </c>
      <c r="G4783" t="s">
        <v>7711</v>
      </c>
      <c r="H4783" t="s">
        <v>18792</v>
      </c>
      <c r="I4783" s="5">
        <v>45048</v>
      </c>
    </row>
    <row r="4784" spans="1:9" x14ac:dyDescent="0.25">
      <c r="A4784" t="s">
        <v>14904</v>
      </c>
      <c r="B4784" t="s">
        <v>26302</v>
      </c>
      <c r="C4784" t="s">
        <v>26284</v>
      </c>
      <c r="D4784" s="5" t="s">
        <v>7694</v>
      </c>
      <c r="E4784" t="s">
        <v>19805</v>
      </c>
      <c r="F4784" t="s">
        <v>20291</v>
      </c>
      <c r="G4784" t="s">
        <v>7712</v>
      </c>
      <c r="H4784" t="s">
        <v>21104</v>
      </c>
      <c r="I4784" s="5">
        <v>45048</v>
      </c>
    </row>
    <row r="4785" spans="1:9" x14ac:dyDescent="0.25">
      <c r="A4785" t="s">
        <v>14905</v>
      </c>
      <c r="B4785" t="s">
        <v>26302</v>
      </c>
      <c r="C4785" t="s">
        <v>21361</v>
      </c>
      <c r="D4785" s="5" t="s">
        <v>7694</v>
      </c>
      <c r="F4785" t="s">
        <v>19249</v>
      </c>
      <c r="G4785" t="s">
        <v>7713</v>
      </c>
      <c r="H4785" t="s">
        <v>17923</v>
      </c>
      <c r="I4785" s="5">
        <v>45048</v>
      </c>
    </row>
    <row r="4786" spans="1:9" x14ac:dyDescent="0.25">
      <c r="A4786" t="s">
        <v>14906</v>
      </c>
      <c r="B4786" t="s">
        <v>26302</v>
      </c>
      <c r="C4786" t="s">
        <v>26284</v>
      </c>
      <c r="D4786" s="5" t="s">
        <v>7694</v>
      </c>
      <c r="E4786" t="s">
        <v>19883</v>
      </c>
      <c r="F4786" t="s">
        <v>20291</v>
      </c>
      <c r="G4786" t="s">
        <v>7714</v>
      </c>
      <c r="H4786" t="s">
        <v>17923</v>
      </c>
      <c r="I4786" s="5">
        <v>45048</v>
      </c>
    </row>
    <row r="4787" spans="1:9" x14ac:dyDescent="0.25">
      <c r="A4787" t="s">
        <v>14907</v>
      </c>
      <c r="B4787" t="s">
        <v>26302</v>
      </c>
      <c r="C4787" t="s">
        <v>21361</v>
      </c>
      <c r="D4787" s="5" t="s">
        <v>7694</v>
      </c>
      <c r="F4787" t="s">
        <v>19249</v>
      </c>
      <c r="G4787" t="s">
        <v>7715</v>
      </c>
      <c r="H4787" t="s">
        <v>903</v>
      </c>
      <c r="I4787" s="5">
        <v>45048</v>
      </c>
    </row>
    <row r="4788" spans="1:9" x14ac:dyDescent="0.25">
      <c r="A4788" t="s">
        <v>14908</v>
      </c>
      <c r="B4788" t="s">
        <v>26302</v>
      </c>
      <c r="C4788" t="s">
        <v>21361</v>
      </c>
      <c r="D4788" s="5" t="s">
        <v>7694</v>
      </c>
      <c r="F4788" t="s">
        <v>19252</v>
      </c>
      <c r="G4788" t="s">
        <v>7716</v>
      </c>
      <c r="I4788" s="5">
        <v>45048</v>
      </c>
    </row>
    <row r="4789" spans="1:9" x14ac:dyDescent="0.25">
      <c r="A4789" t="s">
        <v>14909</v>
      </c>
      <c r="B4789" t="s">
        <v>26302</v>
      </c>
      <c r="C4789" t="s">
        <v>26284</v>
      </c>
      <c r="D4789" s="5" t="s">
        <v>7717</v>
      </c>
      <c r="E4789" t="s">
        <v>19571</v>
      </c>
      <c r="F4789" t="s">
        <v>20291</v>
      </c>
      <c r="G4789" t="s">
        <v>7718</v>
      </c>
      <c r="H4789" t="s">
        <v>19106</v>
      </c>
      <c r="I4789" s="5">
        <v>45040</v>
      </c>
    </row>
    <row r="4790" spans="1:9" x14ac:dyDescent="0.25">
      <c r="A4790" t="s">
        <v>14910</v>
      </c>
      <c r="B4790" t="s">
        <v>26302</v>
      </c>
      <c r="C4790" t="s">
        <v>26284</v>
      </c>
      <c r="D4790" s="5" t="s">
        <v>7717</v>
      </c>
      <c r="E4790" t="s">
        <v>17667</v>
      </c>
      <c r="F4790" t="s">
        <v>20291</v>
      </c>
      <c r="G4790" t="s">
        <v>7719</v>
      </c>
      <c r="H4790" t="s">
        <v>18599</v>
      </c>
      <c r="I4790" s="5">
        <v>45040</v>
      </c>
    </row>
    <row r="4791" spans="1:9" x14ac:dyDescent="0.25">
      <c r="A4791" t="s">
        <v>14911</v>
      </c>
      <c r="B4791" t="s">
        <v>26302</v>
      </c>
      <c r="C4791" t="s">
        <v>26284</v>
      </c>
      <c r="D4791" s="5" t="s">
        <v>7717</v>
      </c>
      <c r="E4791" t="s">
        <v>1167</v>
      </c>
      <c r="F4791" t="s">
        <v>20291</v>
      </c>
      <c r="G4791" t="s">
        <v>7720</v>
      </c>
      <c r="H4791" t="s">
        <v>17768</v>
      </c>
      <c r="I4791" s="5">
        <v>45040</v>
      </c>
    </row>
    <row r="4792" spans="1:9" x14ac:dyDescent="0.25">
      <c r="A4792" t="s">
        <v>14912</v>
      </c>
      <c r="B4792" t="s">
        <v>26302</v>
      </c>
      <c r="C4792" t="s">
        <v>26284</v>
      </c>
      <c r="D4792" s="5" t="s">
        <v>7717</v>
      </c>
      <c r="E4792" t="s">
        <v>19245</v>
      </c>
      <c r="F4792" t="s">
        <v>20291</v>
      </c>
      <c r="G4792" t="s">
        <v>7721</v>
      </c>
      <c r="H4792" t="s">
        <v>18467</v>
      </c>
      <c r="I4792" s="5">
        <v>45040</v>
      </c>
    </row>
    <row r="4793" spans="1:9" x14ac:dyDescent="0.25">
      <c r="A4793" t="s">
        <v>14913</v>
      </c>
      <c r="B4793" t="s">
        <v>26302</v>
      </c>
      <c r="C4793" t="s">
        <v>26284</v>
      </c>
      <c r="D4793" s="5" t="s">
        <v>7717</v>
      </c>
      <c r="E4793" t="s">
        <v>19990</v>
      </c>
      <c r="F4793" t="s">
        <v>20291</v>
      </c>
      <c r="G4793" t="s">
        <v>7722</v>
      </c>
      <c r="H4793" t="s">
        <v>1225</v>
      </c>
      <c r="I4793" s="5">
        <v>45040</v>
      </c>
    </row>
    <row r="4794" spans="1:9" x14ac:dyDescent="0.25">
      <c r="A4794" t="s">
        <v>14914</v>
      </c>
      <c r="B4794" t="s">
        <v>26302</v>
      </c>
      <c r="C4794" t="s">
        <v>26284</v>
      </c>
      <c r="D4794" s="5" t="s">
        <v>7717</v>
      </c>
      <c r="E4794" t="s">
        <v>18916</v>
      </c>
      <c r="F4794" t="s">
        <v>20291</v>
      </c>
      <c r="G4794" t="s">
        <v>7723</v>
      </c>
      <c r="H4794" t="s">
        <v>18549</v>
      </c>
      <c r="I4794" s="5">
        <v>45040</v>
      </c>
    </row>
    <row r="4795" spans="1:9" x14ac:dyDescent="0.25">
      <c r="A4795" t="s">
        <v>14915</v>
      </c>
      <c r="B4795" t="s">
        <v>26302</v>
      </c>
      <c r="C4795" t="s">
        <v>26284</v>
      </c>
      <c r="D4795" s="5" t="s">
        <v>7717</v>
      </c>
      <c r="E4795" t="s">
        <v>2410</v>
      </c>
      <c r="F4795" t="s">
        <v>20291</v>
      </c>
      <c r="G4795" t="s">
        <v>7724</v>
      </c>
      <c r="H4795" t="s">
        <v>18164</v>
      </c>
      <c r="I4795" s="5">
        <v>45040</v>
      </c>
    </row>
    <row r="4796" spans="1:9" x14ac:dyDescent="0.25">
      <c r="A4796" t="s">
        <v>14916</v>
      </c>
      <c r="B4796" t="s">
        <v>26302</v>
      </c>
      <c r="C4796" t="s">
        <v>26284</v>
      </c>
      <c r="D4796" s="5" t="s">
        <v>7717</v>
      </c>
      <c r="E4796" t="s">
        <v>19245</v>
      </c>
      <c r="F4796" t="s">
        <v>20291</v>
      </c>
      <c r="G4796" t="s">
        <v>7725</v>
      </c>
      <c r="H4796" t="s">
        <v>1471</v>
      </c>
      <c r="I4796" s="5">
        <v>45040</v>
      </c>
    </row>
    <row r="4797" spans="1:9" x14ac:dyDescent="0.25">
      <c r="A4797" t="s">
        <v>14917</v>
      </c>
      <c r="B4797" t="s">
        <v>26302</v>
      </c>
      <c r="C4797" t="s">
        <v>26284</v>
      </c>
      <c r="D4797" s="5" t="s">
        <v>7717</v>
      </c>
      <c r="E4797" t="s">
        <v>18173</v>
      </c>
      <c r="F4797" t="s">
        <v>20291</v>
      </c>
      <c r="G4797" t="s">
        <v>7726</v>
      </c>
      <c r="H4797" t="s">
        <v>17969</v>
      </c>
      <c r="I4797" s="5">
        <v>45040</v>
      </c>
    </row>
    <row r="4798" spans="1:9" x14ac:dyDescent="0.25">
      <c r="A4798" t="s">
        <v>14918</v>
      </c>
      <c r="B4798" t="s">
        <v>26302</v>
      </c>
      <c r="C4798" t="s">
        <v>26284</v>
      </c>
      <c r="D4798" s="5" t="s">
        <v>7717</v>
      </c>
      <c r="E4798" t="s">
        <v>20135</v>
      </c>
      <c r="F4798" t="s">
        <v>20291</v>
      </c>
      <c r="G4798" t="s">
        <v>7727</v>
      </c>
      <c r="H4798" t="s">
        <v>578</v>
      </c>
      <c r="I4798" s="5">
        <v>45040</v>
      </c>
    </row>
    <row r="4799" spans="1:9" x14ac:dyDescent="0.25">
      <c r="A4799" t="s">
        <v>14919</v>
      </c>
      <c r="B4799" t="s">
        <v>26302</v>
      </c>
      <c r="C4799" t="s">
        <v>21361</v>
      </c>
      <c r="D4799" s="5" t="s">
        <v>7694</v>
      </c>
      <c r="F4799" t="s">
        <v>19252</v>
      </c>
      <c r="G4799" t="s">
        <v>7728</v>
      </c>
      <c r="H4799" t="s">
        <v>131</v>
      </c>
      <c r="I4799" s="5">
        <v>45048</v>
      </c>
    </row>
    <row r="4800" spans="1:9" x14ac:dyDescent="0.25">
      <c r="A4800" t="s">
        <v>14920</v>
      </c>
      <c r="B4800" t="s">
        <v>26302</v>
      </c>
      <c r="C4800" t="s">
        <v>21361</v>
      </c>
      <c r="D4800" s="5" t="s">
        <v>7694</v>
      </c>
      <c r="F4800" t="s">
        <v>19249</v>
      </c>
      <c r="G4800" t="s">
        <v>7729</v>
      </c>
      <c r="H4800" t="s">
        <v>1970</v>
      </c>
      <c r="I4800" s="5">
        <v>45048</v>
      </c>
    </row>
    <row r="4801" spans="1:9" x14ac:dyDescent="0.25">
      <c r="A4801" t="s">
        <v>14921</v>
      </c>
      <c r="B4801" t="s">
        <v>26302</v>
      </c>
      <c r="C4801" t="s">
        <v>26284</v>
      </c>
      <c r="D4801" s="5" t="s">
        <v>7694</v>
      </c>
      <c r="E4801" t="s">
        <v>17943</v>
      </c>
      <c r="F4801" t="s">
        <v>20291</v>
      </c>
      <c r="G4801" t="s">
        <v>7730</v>
      </c>
      <c r="I4801" s="5">
        <v>45048</v>
      </c>
    </row>
    <row r="4802" spans="1:9" x14ac:dyDescent="0.25">
      <c r="A4802" t="s">
        <v>14922</v>
      </c>
      <c r="B4802" t="s">
        <v>26302</v>
      </c>
      <c r="C4802" t="s">
        <v>26284</v>
      </c>
      <c r="D4802" s="5" t="s">
        <v>7694</v>
      </c>
      <c r="E4802" t="s">
        <v>21105</v>
      </c>
      <c r="F4802" t="s">
        <v>20291</v>
      </c>
      <c r="G4802" t="s">
        <v>7731</v>
      </c>
      <c r="H4802" t="s">
        <v>17888</v>
      </c>
      <c r="I4802" s="5">
        <v>45048</v>
      </c>
    </row>
    <row r="4803" spans="1:9" x14ac:dyDescent="0.25">
      <c r="A4803" t="s">
        <v>14923</v>
      </c>
      <c r="B4803" t="s">
        <v>26302</v>
      </c>
      <c r="C4803" t="s">
        <v>21361</v>
      </c>
      <c r="D4803" s="5" t="s">
        <v>7694</v>
      </c>
      <c r="F4803" t="s">
        <v>19252</v>
      </c>
      <c r="G4803" t="s">
        <v>7732</v>
      </c>
      <c r="H4803" t="s">
        <v>17565</v>
      </c>
      <c r="I4803" s="5">
        <v>45048</v>
      </c>
    </row>
    <row r="4804" spans="1:9" x14ac:dyDescent="0.25">
      <c r="A4804" t="s">
        <v>14924</v>
      </c>
      <c r="B4804" t="s">
        <v>26302</v>
      </c>
      <c r="C4804" t="s">
        <v>21361</v>
      </c>
      <c r="D4804" s="5" t="s">
        <v>7694</v>
      </c>
      <c r="F4804" t="s">
        <v>19249</v>
      </c>
      <c r="G4804" t="s">
        <v>7733</v>
      </c>
      <c r="H4804" t="s">
        <v>18355</v>
      </c>
      <c r="I4804" s="5">
        <v>45048</v>
      </c>
    </row>
    <row r="4805" spans="1:9" x14ac:dyDescent="0.25">
      <c r="A4805" t="s">
        <v>14925</v>
      </c>
      <c r="B4805" t="s">
        <v>26302</v>
      </c>
      <c r="C4805" t="s">
        <v>21361</v>
      </c>
      <c r="D4805" s="5" t="s">
        <v>7694</v>
      </c>
      <c r="F4805" t="s">
        <v>19249</v>
      </c>
      <c r="G4805" t="s">
        <v>7734</v>
      </c>
      <c r="H4805" t="s">
        <v>1604</v>
      </c>
      <c r="I4805" s="5">
        <v>45048</v>
      </c>
    </row>
    <row r="4806" spans="1:9" x14ac:dyDescent="0.25">
      <c r="A4806" t="s">
        <v>14926</v>
      </c>
      <c r="B4806" t="s">
        <v>26302</v>
      </c>
      <c r="C4806" t="s">
        <v>21361</v>
      </c>
      <c r="D4806" s="5" t="s">
        <v>7735</v>
      </c>
      <c r="F4806" t="s">
        <v>20291</v>
      </c>
      <c r="G4806" t="s">
        <v>7736</v>
      </c>
      <c r="H4806" t="s">
        <v>17628</v>
      </c>
      <c r="I4806" s="5">
        <v>45196</v>
      </c>
    </row>
    <row r="4807" spans="1:9" x14ac:dyDescent="0.25">
      <c r="A4807" t="s">
        <v>14927</v>
      </c>
      <c r="B4807" t="s">
        <v>26302</v>
      </c>
      <c r="C4807" t="s">
        <v>21361</v>
      </c>
      <c r="D4807" s="5" t="s">
        <v>7694</v>
      </c>
      <c r="F4807" t="s">
        <v>19250</v>
      </c>
      <c r="G4807" t="s">
        <v>7737</v>
      </c>
      <c r="H4807" t="s">
        <v>1542</v>
      </c>
      <c r="I4807" s="5">
        <v>45048</v>
      </c>
    </row>
    <row r="4808" spans="1:9" x14ac:dyDescent="0.25">
      <c r="A4808" t="s">
        <v>14928</v>
      </c>
      <c r="B4808" t="s">
        <v>26302</v>
      </c>
      <c r="C4808" t="s">
        <v>21361</v>
      </c>
      <c r="D4808" s="5" t="s">
        <v>7694</v>
      </c>
      <c r="F4808" t="s">
        <v>19249</v>
      </c>
      <c r="G4808" t="s">
        <v>7738</v>
      </c>
      <c r="H4808" t="s">
        <v>18815</v>
      </c>
      <c r="I4808" s="5">
        <v>45048</v>
      </c>
    </row>
    <row r="4809" spans="1:9" x14ac:dyDescent="0.25">
      <c r="A4809" t="s">
        <v>14929</v>
      </c>
      <c r="B4809" t="s">
        <v>26302</v>
      </c>
      <c r="C4809" t="s">
        <v>26284</v>
      </c>
      <c r="D4809" s="5" t="s">
        <v>7694</v>
      </c>
      <c r="E4809" t="s">
        <v>19447</v>
      </c>
      <c r="F4809" t="s">
        <v>20291</v>
      </c>
      <c r="G4809" t="s">
        <v>7739</v>
      </c>
      <c r="H4809" t="s">
        <v>19447</v>
      </c>
      <c r="I4809" s="5">
        <v>45048</v>
      </c>
    </row>
    <row r="4810" spans="1:9" x14ac:dyDescent="0.25">
      <c r="A4810" t="s">
        <v>14930</v>
      </c>
      <c r="B4810" t="s">
        <v>26302</v>
      </c>
      <c r="C4810" t="s">
        <v>21361</v>
      </c>
      <c r="D4810" s="5" t="s">
        <v>7694</v>
      </c>
      <c r="F4810" t="s">
        <v>19252</v>
      </c>
      <c r="G4810" t="s">
        <v>7740</v>
      </c>
      <c r="I4810" s="5">
        <v>45048</v>
      </c>
    </row>
    <row r="4811" spans="1:9" x14ac:dyDescent="0.25">
      <c r="A4811" t="s">
        <v>14931</v>
      </c>
      <c r="B4811" t="s">
        <v>26302</v>
      </c>
      <c r="C4811" t="s">
        <v>26284</v>
      </c>
      <c r="D4811" s="5" t="s">
        <v>7694</v>
      </c>
      <c r="E4811" t="s">
        <v>612</v>
      </c>
      <c r="F4811" t="s">
        <v>20291</v>
      </c>
      <c r="G4811" t="s">
        <v>6755</v>
      </c>
      <c r="H4811" t="s">
        <v>18490</v>
      </c>
      <c r="I4811" s="5">
        <v>45048</v>
      </c>
    </row>
    <row r="4812" spans="1:9" x14ac:dyDescent="0.25">
      <c r="A4812" t="s">
        <v>14932</v>
      </c>
      <c r="B4812" t="s">
        <v>26302</v>
      </c>
      <c r="C4812" t="s">
        <v>26284</v>
      </c>
      <c r="D4812" s="5" t="s">
        <v>7694</v>
      </c>
      <c r="E4812" t="s">
        <v>17741</v>
      </c>
      <c r="F4812" t="s">
        <v>20291</v>
      </c>
      <c r="G4812" t="s">
        <v>7741</v>
      </c>
      <c r="H4812" t="s">
        <v>17690</v>
      </c>
      <c r="I4812" s="5">
        <v>45048</v>
      </c>
    </row>
    <row r="4813" spans="1:9" x14ac:dyDescent="0.25">
      <c r="A4813" t="s">
        <v>14933</v>
      </c>
      <c r="B4813" t="s">
        <v>26302</v>
      </c>
      <c r="C4813" t="s">
        <v>26284</v>
      </c>
      <c r="D4813" s="5" t="s">
        <v>7694</v>
      </c>
      <c r="E4813" t="s">
        <v>18624</v>
      </c>
      <c r="F4813" t="s">
        <v>20291</v>
      </c>
      <c r="G4813" t="s">
        <v>7742</v>
      </c>
      <c r="H4813" t="s">
        <v>17801</v>
      </c>
      <c r="I4813" s="5">
        <v>45048</v>
      </c>
    </row>
    <row r="4814" spans="1:9" x14ac:dyDescent="0.25">
      <c r="A4814" t="s">
        <v>14934</v>
      </c>
      <c r="B4814" t="s">
        <v>26302</v>
      </c>
      <c r="C4814" t="s">
        <v>21361</v>
      </c>
      <c r="D4814" s="5" t="s">
        <v>7694</v>
      </c>
      <c r="F4814" t="s">
        <v>20291</v>
      </c>
      <c r="G4814" t="s">
        <v>7743</v>
      </c>
      <c r="H4814" t="s">
        <v>21098</v>
      </c>
      <c r="I4814" s="5">
        <v>45048</v>
      </c>
    </row>
    <row r="4815" spans="1:9" x14ac:dyDescent="0.25">
      <c r="A4815" t="s">
        <v>14935</v>
      </c>
      <c r="B4815" t="s">
        <v>26302</v>
      </c>
      <c r="C4815" t="s">
        <v>26284</v>
      </c>
      <c r="D4815" s="5" t="s">
        <v>7694</v>
      </c>
      <c r="E4815" t="s">
        <v>19341</v>
      </c>
      <c r="F4815" t="s">
        <v>20291</v>
      </c>
      <c r="G4815" t="s">
        <v>7744</v>
      </c>
      <c r="H4815" t="s">
        <v>17786</v>
      </c>
      <c r="I4815" s="5">
        <v>45048</v>
      </c>
    </row>
    <row r="4816" spans="1:9" x14ac:dyDescent="0.25">
      <c r="A4816" t="s">
        <v>14936</v>
      </c>
      <c r="B4816" t="s">
        <v>26302</v>
      </c>
      <c r="C4816" t="s">
        <v>26284</v>
      </c>
      <c r="D4816" s="5" t="s">
        <v>7694</v>
      </c>
      <c r="E4816" t="s">
        <v>1505</v>
      </c>
      <c r="F4816" t="s">
        <v>20291</v>
      </c>
      <c r="G4816" t="s">
        <v>7745</v>
      </c>
      <c r="H4816" t="s">
        <v>19376</v>
      </c>
      <c r="I4816" s="5">
        <v>45048</v>
      </c>
    </row>
    <row r="4817" spans="1:9" x14ac:dyDescent="0.25">
      <c r="A4817" t="s">
        <v>14937</v>
      </c>
      <c r="B4817" t="s">
        <v>26302</v>
      </c>
      <c r="C4817" t="s">
        <v>26284</v>
      </c>
      <c r="D4817" s="5" t="s">
        <v>7694</v>
      </c>
      <c r="E4817" t="s">
        <v>18183</v>
      </c>
      <c r="F4817" t="s">
        <v>19250</v>
      </c>
      <c r="G4817" t="s">
        <v>7746</v>
      </c>
      <c r="H4817" t="s">
        <v>19087</v>
      </c>
      <c r="I4817" s="5">
        <v>45048</v>
      </c>
    </row>
    <row r="4818" spans="1:9" x14ac:dyDescent="0.25">
      <c r="A4818" t="s">
        <v>14938</v>
      </c>
      <c r="B4818" t="s">
        <v>26302</v>
      </c>
      <c r="C4818" t="s">
        <v>26284</v>
      </c>
      <c r="D4818" s="5" t="s">
        <v>7694</v>
      </c>
      <c r="E4818" t="s">
        <v>21029</v>
      </c>
      <c r="F4818" t="s">
        <v>20291</v>
      </c>
      <c r="G4818" t="s">
        <v>7747</v>
      </c>
      <c r="H4818" t="s">
        <v>18982</v>
      </c>
      <c r="I4818" s="5">
        <v>45048</v>
      </c>
    </row>
    <row r="4819" spans="1:9" x14ac:dyDescent="0.25">
      <c r="A4819" t="s">
        <v>14939</v>
      </c>
      <c r="B4819" t="s">
        <v>26302</v>
      </c>
      <c r="C4819" t="s">
        <v>26284</v>
      </c>
      <c r="D4819" s="5" t="s">
        <v>7694</v>
      </c>
      <c r="E4819" t="s">
        <v>19245</v>
      </c>
      <c r="F4819" t="s">
        <v>20291</v>
      </c>
      <c r="G4819" t="s">
        <v>7748</v>
      </c>
      <c r="H4819" t="s">
        <v>1225</v>
      </c>
      <c r="I4819" s="5">
        <v>45048</v>
      </c>
    </row>
    <row r="4820" spans="1:9" x14ac:dyDescent="0.25">
      <c r="A4820" t="s">
        <v>14940</v>
      </c>
      <c r="B4820" t="s">
        <v>26302</v>
      </c>
      <c r="C4820" t="s">
        <v>26284</v>
      </c>
      <c r="D4820" s="5" t="s">
        <v>7694</v>
      </c>
      <c r="E4820" t="s">
        <v>21023</v>
      </c>
      <c r="F4820" t="s">
        <v>20291</v>
      </c>
      <c r="G4820" t="s">
        <v>7749</v>
      </c>
      <c r="H4820" t="s">
        <v>18304</v>
      </c>
      <c r="I4820" s="5">
        <v>45048</v>
      </c>
    </row>
    <row r="4821" spans="1:9" x14ac:dyDescent="0.25">
      <c r="A4821" t="s">
        <v>14941</v>
      </c>
      <c r="B4821" t="s">
        <v>26302</v>
      </c>
      <c r="C4821" t="s">
        <v>26284</v>
      </c>
      <c r="D4821" s="5" t="s">
        <v>7694</v>
      </c>
      <c r="E4821" t="s">
        <v>300</v>
      </c>
      <c r="F4821" t="s">
        <v>20291</v>
      </c>
      <c r="G4821" t="s">
        <v>7750</v>
      </c>
      <c r="H4821" t="s">
        <v>18428</v>
      </c>
      <c r="I4821" s="5">
        <v>45048</v>
      </c>
    </row>
    <row r="4822" spans="1:9" x14ac:dyDescent="0.25">
      <c r="A4822" t="s">
        <v>14942</v>
      </c>
      <c r="B4822" t="s">
        <v>26302</v>
      </c>
      <c r="C4822" t="s">
        <v>26284</v>
      </c>
      <c r="D4822" s="5" t="s">
        <v>7694</v>
      </c>
      <c r="E4822" t="s">
        <v>19501</v>
      </c>
      <c r="F4822" t="s">
        <v>20291</v>
      </c>
      <c r="G4822" t="s">
        <v>7751</v>
      </c>
      <c r="H4822" t="s">
        <v>18907</v>
      </c>
      <c r="I4822" s="5">
        <v>45048</v>
      </c>
    </row>
    <row r="4823" spans="1:9" x14ac:dyDescent="0.25">
      <c r="A4823" t="s">
        <v>14943</v>
      </c>
      <c r="B4823" t="s">
        <v>26302</v>
      </c>
      <c r="C4823" t="s">
        <v>26284</v>
      </c>
      <c r="D4823" s="5" t="s">
        <v>7694</v>
      </c>
      <c r="E4823" t="s">
        <v>21029</v>
      </c>
      <c r="F4823" t="s">
        <v>20291</v>
      </c>
      <c r="G4823" t="s">
        <v>7752</v>
      </c>
      <c r="H4823" t="s">
        <v>2112</v>
      </c>
      <c r="I4823" s="5">
        <v>45048</v>
      </c>
    </row>
    <row r="4824" spans="1:9" x14ac:dyDescent="0.25">
      <c r="A4824" t="s">
        <v>14944</v>
      </c>
      <c r="B4824" t="s">
        <v>26302</v>
      </c>
      <c r="C4824" t="s">
        <v>26284</v>
      </c>
      <c r="D4824" s="5" t="s">
        <v>7694</v>
      </c>
      <c r="E4824" t="s">
        <v>19440</v>
      </c>
      <c r="F4824" t="s">
        <v>20291</v>
      </c>
      <c r="G4824" t="s">
        <v>7753</v>
      </c>
      <c r="H4824" t="s">
        <v>19486</v>
      </c>
      <c r="I4824" s="5">
        <v>45048</v>
      </c>
    </row>
    <row r="4825" spans="1:9" x14ac:dyDescent="0.25">
      <c r="A4825" t="s">
        <v>14945</v>
      </c>
      <c r="B4825" t="s">
        <v>26302</v>
      </c>
      <c r="C4825" t="s">
        <v>26284</v>
      </c>
      <c r="D4825" s="5" t="s">
        <v>7694</v>
      </c>
      <c r="E4825" t="s">
        <v>19429</v>
      </c>
      <c r="F4825" t="s">
        <v>20291</v>
      </c>
      <c r="G4825" t="s">
        <v>7754</v>
      </c>
      <c r="H4825" t="s">
        <v>18600</v>
      </c>
      <c r="I4825" s="5">
        <v>45048</v>
      </c>
    </row>
    <row r="4826" spans="1:9" x14ac:dyDescent="0.25">
      <c r="A4826" t="s">
        <v>14946</v>
      </c>
      <c r="B4826" t="s">
        <v>26302</v>
      </c>
      <c r="C4826" t="s">
        <v>26284</v>
      </c>
      <c r="D4826" s="5" t="s">
        <v>7694</v>
      </c>
      <c r="E4826" t="s">
        <v>17943</v>
      </c>
      <c r="F4826" t="s">
        <v>20291</v>
      </c>
      <c r="G4826" t="s">
        <v>7755</v>
      </c>
      <c r="H4826" t="s">
        <v>19076</v>
      </c>
      <c r="I4826" s="5">
        <v>45048</v>
      </c>
    </row>
    <row r="4827" spans="1:9" x14ac:dyDescent="0.25">
      <c r="A4827" t="s">
        <v>14947</v>
      </c>
      <c r="B4827" t="s">
        <v>26300</v>
      </c>
      <c r="C4827" t="s">
        <v>21358</v>
      </c>
      <c r="D4827" s="5" t="s">
        <v>7756</v>
      </c>
      <c r="E4827" t="s">
        <v>18178</v>
      </c>
      <c r="F4827" t="s">
        <v>20291</v>
      </c>
      <c r="G4827" t="s">
        <v>7757</v>
      </c>
      <c r="H4827" t="s">
        <v>18178</v>
      </c>
      <c r="I4827" s="5">
        <v>44694</v>
      </c>
    </row>
    <row r="4828" spans="1:9" x14ac:dyDescent="0.25">
      <c r="A4828" t="s">
        <v>14948</v>
      </c>
      <c r="B4828" t="s">
        <v>26300</v>
      </c>
      <c r="C4828" t="s">
        <v>21358</v>
      </c>
      <c r="D4828" s="5" t="s">
        <v>7756</v>
      </c>
      <c r="E4828" t="s">
        <v>2054</v>
      </c>
      <c r="F4828" t="s">
        <v>20291</v>
      </c>
      <c r="G4828" t="s">
        <v>7758</v>
      </c>
      <c r="H4828" t="s">
        <v>19147</v>
      </c>
      <c r="I4828" s="5">
        <v>44694</v>
      </c>
    </row>
    <row r="4829" spans="1:9" x14ac:dyDescent="0.25">
      <c r="A4829" t="s">
        <v>14949</v>
      </c>
      <c r="B4829" t="s">
        <v>26300</v>
      </c>
      <c r="C4829" t="s">
        <v>21358</v>
      </c>
      <c r="D4829" s="5" t="s">
        <v>7756</v>
      </c>
      <c r="E4829" t="s">
        <v>876</v>
      </c>
      <c r="F4829" t="s">
        <v>20291</v>
      </c>
      <c r="G4829" t="s">
        <v>7759</v>
      </c>
      <c r="H4829" t="s">
        <v>876</v>
      </c>
      <c r="I4829" s="5">
        <v>44694</v>
      </c>
    </row>
    <row r="4830" spans="1:9" x14ac:dyDescent="0.25">
      <c r="A4830" t="s">
        <v>14950</v>
      </c>
      <c r="B4830" t="s">
        <v>26300</v>
      </c>
      <c r="C4830" t="s">
        <v>21358</v>
      </c>
      <c r="D4830" s="5" t="s">
        <v>7756</v>
      </c>
      <c r="E4830" t="s">
        <v>3294</v>
      </c>
      <c r="F4830" t="s">
        <v>20291</v>
      </c>
      <c r="G4830" t="s">
        <v>7760</v>
      </c>
      <c r="H4830" t="s">
        <v>3294</v>
      </c>
      <c r="I4830" s="5">
        <v>44694</v>
      </c>
    </row>
    <row r="4831" spans="1:9" x14ac:dyDescent="0.25">
      <c r="A4831" t="s">
        <v>14951</v>
      </c>
      <c r="B4831" t="s">
        <v>26300</v>
      </c>
      <c r="C4831" t="s">
        <v>21358</v>
      </c>
      <c r="D4831" s="5" t="s">
        <v>7756</v>
      </c>
      <c r="E4831" t="s">
        <v>21031</v>
      </c>
      <c r="F4831" t="s">
        <v>20291</v>
      </c>
      <c r="G4831" t="s">
        <v>7761</v>
      </c>
      <c r="H4831" t="s">
        <v>21031</v>
      </c>
      <c r="I4831" s="5">
        <v>44694</v>
      </c>
    </row>
    <row r="4832" spans="1:9" x14ac:dyDescent="0.25">
      <c r="A4832" t="s">
        <v>14952</v>
      </c>
      <c r="B4832" t="s">
        <v>26300</v>
      </c>
      <c r="C4832" t="s">
        <v>21358</v>
      </c>
      <c r="D4832" s="5" t="s">
        <v>7756</v>
      </c>
      <c r="E4832" t="s">
        <v>19553</v>
      </c>
      <c r="F4832" t="s">
        <v>20291</v>
      </c>
      <c r="G4832" t="s">
        <v>7762</v>
      </c>
      <c r="H4832" t="s">
        <v>19553</v>
      </c>
      <c r="I4832" s="5">
        <v>44694</v>
      </c>
    </row>
    <row r="4833" spans="1:9" x14ac:dyDescent="0.25">
      <c r="A4833" t="s">
        <v>15754</v>
      </c>
      <c r="B4833" t="s">
        <v>26302</v>
      </c>
      <c r="C4833" t="s">
        <v>26284</v>
      </c>
      <c r="D4833" s="5" t="s">
        <v>8188</v>
      </c>
      <c r="E4833" t="s">
        <v>19473</v>
      </c>
      <c r="F4833" t="s">
        <v>20291</v>
      </c>
      <c r="G4833" t="s">
        <v>8545</v>
      </c>
      <c r="H4833" t="s">
        <v>20257</v>
      </c>
      <c r="I4833" s="5">
        <v>45316</v>
      </c>
    </row>
    <row r="4834" spans="1:9" x14ac:dyDescent="0.25">
      <c r="A4834" t="s">
        <v>14954</v>
      </c>
      <c r="B4834" t="s">
        <v>26300</v>
      </c>
      <c r="C4834" t="s">
        <v>21358</v>
      </c>
      <c r="D4834" s="5" t="s">
        <v>7756</v>
      </c>
      <c r="F4834" t="s">
        <v>19249</v>
      </c>
      <c r="G4834" t="s">
        <v>7765</v>
      </c>
      <c r="H4834" t="s">
        <v>19217</v>
      </c>
      <c r="I4834" s="5">
        <v>44694</v>
      </c>
    </row>
    <row r="4835" spans="1:9" x14ac:dyDescent="0.25">
      <c r="A4835" t="s">
        <v>14955</v>
      </c>
      <c r="B4835" t="s">
        <v>26300</v>
      </c>
      <c r="C4835" t="s">
        <v>21358</v>
      </c>
      <c r="D4835" s="5" t="s">
        <v>7756</v>
      </c>
      <c r="E4835" t="s">
        <v>21082</v>
      </c>
      <c r="F4835" t="s">
        <v>20291</v>
      </c>
      <c r="G4835" t="s">
        <v>7766</v>
      </c>
      <c r="H4835" t="s">
        <v>21082</v>
      </c>
      <c r="I4835" s="5">
        <v>44694</v>
      </c>
    </row>
    <row r="4836" spans="1:9" x14ac:dyDescent="0.25">
      <c r="A4836" t="s">
        <v>14956</v>
      </c>
      <c r="B4836" t="s">
        <v>26300</v>
      </c>
      <c r="C4836" t="s">
        <v>21358</v>
      </c>
      <c r="D4836" s="5" t="s">
        <v>7756</v>
      </c>
      <c r="E4836" t="s">
        <v>19368</v>
      </c>
      <c r="F4836" t="s">
        <v>20291</v>
      </c>
      <c r="G4836" t="s">
        <v>7767</v>
      </c>
      <c r="H4836" t="s">
        <v>19368</v>
      </c>
      <c r="I4836" s="5">
        <v>44694</v>
      </c>
    </row>
    <row r="4837" spans="1:9" x14ac:dyDescent="0.25">
      <c r="A4837" t="s">
        <v>14957</v>
      </c>
      <c r="B4837" t="s">
        <v>26300</v>
      </c>
      <c r="C4837" t="s">
        <v>21358</v>
      </c>
      <c r="D4837" s="5" t="s">
        <v>7756</v>
      </c>
      <c r="E4837" t="s">
        <v>716</v>
      </c>
      <c r="F4837" t="s">
        <v>20291</v>
      </c>
      <c r="G4837" t="s">
        <v>7768</v>
      </c>
      <c r="H4837" t="s">
        <v>18324</v>
      </c>
      <c r="I4837" s="5">
        <v>44694</v>
      </c>
    </row>
    <row r="4838" spans="1:9" x14ac:dyDescent="0.25">
      <c r="A4838" t="s">
        <v>14958</v>
      </c>
      <c r="B4838" t="s">
        <v>26300</v>
      </c>
      <c r="C4838" t="s">
        <v>21358</v>
      </c>
      <c r="D4838" s="5" t="s">
        <v>7756</v>
      </c>
      <c r="E4838" t="s">
        <v>21076</v>
      </c>
      <c r="F4838" t="s">
        <v>20291</v>
      </c>
      <c r="G4838" t="s">
        <v>7769</v>
      </c>
      <c r="H4838" t="s">
        <v>21076</v>
      </c>
      <c r="I4838" s="5">
        <v>44694</v>
      </c>
    </row>
    <row r="4839" spans="1:9" x14ac:dyDescent="0.25">
      <c r="A4839" t="s">
        <v>14959</v>
      </c>
      <c r="B4839" t="s">
        <v>26300</v>
      </c>
      <c r="C4839" t="s">
        <v>21358</v>
      </c>
      <c r="D4839" s="5" t="s">
        <v>7756</v>
      </c>
      <c r="E4839" t="s">
        <v>20063</v>
      </c>
      <c r="F4839" t="s">
        <v>20291</v>
      </c>
      <c r="G4839" t="s">
        <v>7770</v>
      </c>
      <c r="H4839" t="s">
        <v>20063</v>
      </c>
      <c r="I4839" s="5">
        <v>44694</v>
      </c>
    </row>
    <row r="4840" spans="1:9" x14ac:dyDescent="0.25">
      <c r="A4840" t="s">
        <v>14960</v>
      </c>
      <c r="B4840" t="s">
        <v>26300</v>
      </c>
      <c r="C4840" t="s">
        <v>21358</v>
      </c>
      <c r="D4840" s="5" t="s">
        <v>7756</v>
      </c>
      <c r="E4840" t="s">
        <v>21106</v>
      </c>
      <c r="F4840" t="s">
        <v>20291</v>
      </c>
      <c r="G4840" t="s">
        <v>6755</v>
      </c>
      <c r="H4840" t="s">
        <v>21106</v>
      </c>
      <c r="I4840" s="5">
        <v>44694</v>
      </c>
    </row>
    <row r="4841" spans="1:9" x14ac:dyDescent="0.25">
      <c r="A4841" t="s">
        <v>14961</v>
      </c>
      <c r="B4841" t="s">
        <v>26300</v>
      </c>
      <c r="C4841" t="s">
        <v>21358</v>
      </c>
      <c r="D4841" s="5" t="s">
        <v>7756</v>
      </c>
      <c r="F4841" t="s">
        <v>19249</v>
      </c>
      <c r="G4841" t="s">
        <v>7771</v>
      </c>
      <c r="H4841" t="s">
        <v>18298</v>
      </c>
      <c r="I4841" s="5">
        <v>44694</v>
      </c>
    </row>
    <row r="4842" spans="1:9" x14ac:dyDescent="0.25">
      <c r="A4842" t="s">
        <v>14962</v>
      </c>
      <c r="B4842" t="s">
        <v>26300</v>
      </c>
      <c r="C4842" t="s">
        <v>21358</v>
      </c>
      <c r="D4842" s="5" t="s">
        <v>6580</v>
      </c>
      <c r="E4842" t="s">
        <v>19823</v>
      </c>
      <c r="F4842" t="s">
        <v>20291</v>
      </c>
      <c r="G4842" t="s">
        <v>7772</v>
      </c>
      <c r="H4842" t="s">
        <v>19823</v>
      </c>
      <c r="I4842" s="5">
        <v>44465</v>
      </c>
    </row>
    <row r="4843" spans="1:9" x14ac:dyDescent="0.25">
      <c r="A4843" t="s">
        <v>14963</v>
      </c>
      <c r="B4843" t="s">
        <v>26300</v>
      </c>
      <c r="C4843" t="s">
        <v>21358</v>
      </c>
      <c r="D4843" s="5" t="s">
        <v>7756</v>
      </c>
      <c r="F4843" t="s">
        <v>19249</v>
      </c>
      <c r="G4843" t="s">
        <v>7773</v>
      </c>
      <c r="H4843" t="s">
        <v>20196</v>
      </c>
      <c r="I4843" s="5">
        <v>44694</v>
      </c>
    </row>
    <row r="4844" spans="1:9" x14ac:dyDescent="0.25">
      <c r="A4844" t="s">
        <v>14964</v>
      </c>
      <c r="B4844" t="s">
        <v>26300</v>
      </c>
      <c r="C4844" t="s">
        <v>21358</v>
      </c>
      <c r="D4844" s="5" t="s">
        <v>7756</v>
      </c>
      <c r="E4844" t="s">
        <v>864</v>
      </c>
      <c r="F4844" t="s">
        <v>20291</v>
      </c>
      <c r="G4844" t="s">
        <v>7774</v>
      </c>
      <c r="H4844" t="s">
        <v>864</v>
      </c>
      <c r="I4844" s="5">
        <v>44694</v>
      </c>
    </row>
    <row r="4845" spans="1:9" x14ac:dyDescent="0.25">
      <c r="A4845" t="s">
        <v>14965</v>
      </c>
      <c r="B4845" t="s">
        <v>26300</v>
      </c>
      <c r="C4845" t="s">
        <v>21358</v>
      </c>
      <c r="D4845" s="5" t="s">
        <v>7756</v>
      </c>
      <c r="E4845" t="s">
        <v>20146</v>
      </c>
      <c r="F4845" t="s">
        <v>20291</v>
      </c>
      <c r="G4845" t="s">
        <v>7775</v>
      </c>
      <c r="H4845" t="s">
        <v>20146</v>
      </c>
      <c r="I4845" s="5">
        <v>44694</v>
      </c>
    </row>
    <row r="4846" spans="1:9" x14ac:dyDescent="0.25">
      <c r="A4846" t="s">
        <v>14966</v>
      </c>
      <c r="B4846" t="s">
        <v>26300</v>
      </c>
      <c r="C4846" t="s">
        <v>21358</v>
      </c>
      <c r="D4846" s="5" t="s">
        <v>7756</v>
      </c>
      <c r="E4846" t="s">
        <v>876</v>
      </c>
      <c r="F4846" t="s">
        <v>20291</v>
      </c>
      <c r="G4846" t="s">
        <v>7776</v>
      </c>
      <c r="H4846" t="s">
        <v>876</v>
      </c>
      <c r="I4846" s="5">
        <v>44694</v>
      </c>
    </row>
    <row r="4847" spans="1:9" x14ac:dyDescent="0.25">
      <c r="A4847" t="s">
        <v>14967</v>
      </c>
      <c r="B4847" t="s">
        <v>26300</v>
      </c>
      <c r="C4847" t="s">
        <v>21358</v>
      </c>
      <c r="D4847" s="5" t="s">
        <v>7756</v>
      </c>
      <c r="E4847" t="s">
        <v>19787</v>
      </c>
      <c r="F4847" t="s">
        <v>20291</v>
      </c>
      <c r="G4847" t="s">
        <v>7777</v>
      </c>
      <c r="H4847" t="s">
        <v>19787</v>
      </c>
      <c r="I4847" s="5">
        <v>44694</v>
      </c>
    </row>
    <row r="4848" spans="1:9" x14ac:dyDescent="0.25">
      <c r="A4848" t="s">
        <v>14968</v>
      </c>
      <c r="B4848" t="s">
        <v>26300</v>
      </c>
      <c r="C4848" t="s">
        <v>21358</v>
      </c>
      <c r="D4848" s="5" t="s">
        <v>7756</v>
      </c>
      <c r="F4848" t="s">
        <v>19249</v>
      </c>
      <c r="G4848" t="s">
        <v>7778</v>
      </c>
      <c r="H4848" t="s">
        <v>500</v>
      </c>
      <c r="I4848" s="5">
        <v>44694</v>
      </c>
    </row>
    <row r="4849" spans="1:9" x14ac:dyDescent="0.25">
      <c r="A4849" t="s">
        <v>14969</v>
      </c>
      <c r="B4849" t="s">
        <v>26300</v>
      </c>
      <c r="C4849" t="s">
        <v>21358</v>
      </c>
      <c r="D4849" s="5" t="s">
        <v>7756</v>
      </c>
      <c r="E4849" t="s">
        <v>2885</v>
      </c>
      <c r="F4849" t="s">
        <v>20291</v>
      </c>
      <c r="G4849" t="s">
        <v>7779</v>
      </c>
      <c r="H4849" t="s">
        <v>17590</v>
      </c>
      <c r="I4849" s="5">
        <v>44694</v>
      </c>
    </row>
    <row r="4850" spans="1:9" x14ac:dyDescent="0.25">
      <c r="A4850" t="s">
        <v>14970</v>
      </c>
      <c r="B4850" t="s">
        <v>26300</v>
      </c>
      <c r="C4850" t="s">
        <v>21358</v>
      </c>
      <c r="D4850" s="5" t="s">
        <v>7756</v>
      </c>
      <c r="E4850" t="s">
        <v>1100</v>
      </c>
      <c r="F4850" t="s">
        <v>20291</v>
      </c>
      <c r="G4850" t="s">
        <v>7780</v>
      </c>
      <c r="H4850" t="s">
        <v>1100</v>
      </c>
      <c r="I4850" s="5">
        <v>44694</v>
      </c>
    </row>
    <row r="4851" spans="1:9" x14ac:dyDescent="0.25">
      <c r="A4851" t="s">
        <v>14971</v>
      </c>
      <c r="B4851" t="s">
        <v>26300</v>
      </c>
      <c r="C4851" t="s">
        <v>21358</v>
      </c>
      <c r="D4851" s="5" t="s">
        <v>7756</v>
      </c>
      <c r="E4851" t="s">
        <v>1616</v>
      </c>
      <c r="F4851" t="s">
        <v>20291</v>
      </c>
      <c r="G4851" t="s">
        <v>7781</v>
      </c>
      <c r="H4851" t="s">
        <v>17592</v>
      </c>
      <c r="I4851" s="5">
        <v>44694</v>
      </c>
    </row>
    <row r="4852" spans="1:9" x14ac:dyDescent="0.25">
      <c r="A4852" t="s">
        <v>14972</v>
      </c>
      <c r="B4852" t="s">
        <v>26300</v>
      </c>
      <c r="C4852" t="s">
        <v>21358</v>
      </c>
      <c r="D4852" s="5" t="s">
        <v>7756</v>
      </c>
      <c r="E4852" t="s">
        <v>166</v>
      </c>
      <c r="F4852" t="s">
        <v>20291</v>
      </c>
      <c r="G4852" t="s">
        <v>7782</v>
      </c>
      <c r="H4852" t="s">
        <v>166</v>
      </c>
      <c r="I4852" s="5">
        <v>44694</v>
      </c>
    </row>
    <row r="4853" spans="1:9" x14ac:dyDescent="0.25">
      <c r="A4853" t="s">
        <v>14973</v>
      </c>
      <c r="B4853" t="s">
        <v>26300</v>
      </c>
      <c r="C4853" t="s">
        <v>21358</v>
      </c>
      <c r="D4853" s="5" t="s">
        <v>7756</v>
      </c>
      <c r="E4853" t="s">
        <v>19731</v>
      </c>
      <c r="F4853" t="s">
        <v>20291</v>
      </c>
      <c r="G4853" t="s">
        <v>7783</v>
      </c>
      <c r="H4853" t="s">
        <v>19731</v>
      </c>
      <c r="I4853" s="5">
        <v>44694</v>
      </c>
    </row>
    <row r="4854" spans="1:9" x14ac:dyDescent="0.25">
      <c r="A4854" t="s">
        <v>14974</v>
      </c>
      <c r="B4854" t="s">
        <v>26300</v>
      </c>
      <c r="C4854" t="s">
        <v>21358</v>
      </c>
      <c r="D4854" s="5" t="s">
        <v>7756</v>
      </c>
      <c r="E4854" t="s">
        <v>19946</v>
      </c>
      <c r="F4854" t="s">
        <v>20291</v>
      </c>
      <c r="G4854" t="s">
        <v>7784</v>
      </c>
      <c r="H4854" t="s">
        <v>19946</v>
      </c>
      <c r="I4854" s="5">
        <v>44694</v>
      </c>
    </row>
    <row r="4855" spans="1:9" x14ac:dyDescent="0.25">
      <c r="A4855" t="s">
        <v>14975</v>
      </c>
      <c r="B4855" t="s">
        <v>26300</v>
      </c>
      <c r="C4855" t="s">
        <v>21358</v>
      </c>
      <c r="D4855" s="5" t="s">
        <v>7756</v>
      </c>
      <c r="E4855" t="s">
        <v>19806</v>
      </c>
      <c r="F4855" t="s">
        <v>20291</v>
      </c>
      <c r="G4855" t="s">
        <v>7785</v>
      </c>
      <c r="H4855" t="s">
        <v>19806</v>
      </c>
      <c r="I4855" s="5">
        <v>44694</v>
      </c>
    </row>
    <row r="4856" spans="1:9" x14ac:dyDescent="0.25">
      <c r="A4856" t="s">
        <v>14976</v>
      </c>
      <c r="B4856" t="s">
        <v>26300</v>
      </c>
      <c r="C4856" t="s">
        <v>21358</v>
      </c>
      <c r="D4856" s="5" t="s">
        <v>7756</v>
      </c>
      <c r="E4856" t="s">
        <v>19990</v>
      </c>
      <c r="F4856" t="s">
        <v>20291</v>
      </c>
      <c r="G4856" t="s">
        <v>7786</v>
      </c>
      <c r="H4856" t="s">
        <v>19990</v>
      </c>
      <c r="I4856" s="5">
        <v>44694</v>
      </c>
    </row>
    <row r="4857" spans="1:9" x14ac:dyDescent="0.25">
      <c r="A4857" t="s">
        <v>14977</v>
      </c>
      <c r="B4857" t="s">
        <v>26300</v>
      </c>
      <c r="C4857" t="s">
        <v>21358</v>
      </c>
      <c r="D4857" s="5" t="s">
        <v>7756</v>
      </c>
      <c r="E4857" t="s">
        <v>21107</v>
      </c>
      <c r="F4857" t="s">
        <v>20291</v>
      </c>
      <c r="G4857" t="s">
        <v>7787</v>
      </c>
      <c r="H4857" t="s">
        <v>21107</v>
      </c>
      <c r="I4857" s="5">
        <v>44694</v>
      </c>
    </row>
    <row r="4858" spans="1:9" x14ac:dyDescent="0.25">
      <c r="A4858" t="s">
        <v>14978</v>
      </c>
      <c r="B4858" t="s">
        <v>26300</v>
      </c>
      <c r="C4858" t="s">
        <v>21358</v>
      </c>
      <c r="D4858" s="5" t="s">
        <v>7756</v>
      </c>
      <c r="E4858" t="s">
        <v>19429</v>
      </c>
      <c r="F4858" t="s">
        <v>20291</v>
      </c>
      <c r="G4858" t="s">
        <v>7788</v>
      </c>
      <c r="H4858" t="s">
        <v>17638</v>
      </c>
      <c r="I4858" s="5">
        <v>44694</v>
      </c>
    </row>
    <row r="4859" spans="1:9" x14ac:dyDescent="0.25">
      <c r="A4859" t="s">
        <v>14979</v>
      </c>
      <c r="B4859" t="s">
        <v>26300</v>
      </c>
      <c r="C4859" t="s">
        <v>21358</v>
      </c>
      <c r="D4859" s="5" t="s">
        <v>7046</v>
      </c>
      <c r="E4859" t="s">
        <v>1167</v>
      </c>
      <c r="F4859" t="s">
        <v>20291</v>
      </c>
      <c r="G4859" t="s">
        <v>7789</v>
      </c>
      <c r="H4859" t="s">
        <v>19666</v>
      </c>
      <c r="I4859" s="5">
        <v>44526</v>
      </c>
    </row>
    <row r="4860" spans="1:9" x14ac:dyDescent="0.25">
      <c r="A4860" t="s">
        <v>14980</v>
      </c>
      <c r="B4860" t="s">
        <v>26300</v>
      </c>
      <c r="C4860" t="s">
        <v>21358</v>
      </c>
      <c r="D4860" s="5" t="s">
        <v>7756</v>
      </c>
      <c r="E4860" t="s">
        <v>21000</v>
      </c>
      <c r="F4860" t="s">
        <v>20291</v>
      </c>
      <c r="G4860" t="s">
        <v>7790</v>
      </c>
      <c r="H4860" t="s">
        <v>21000</v>
      </c>
      <c r="I4860" s="5">
        <v>44694</v>
      </c>
    </row>
    <row r="4861" spans="1:9" x14ac:dyDescent="0.25">
      <c r="A4861" t="s">
        <v>14981</v>
      </c>
      <c r="B4861" t="s">
        <v>26300</v>
      </c>
      <c r="C4861" t="s">
        <v>21358</v>
      </c>
      <c r="D4861" s="5" t="s">
        <v>7756</v>
      </c>
      <c r="E4861" t="s">
        <v>19732</v>
      </c>
      <c r="F4861" t="s">
        <v>20291</v>
      </c>
      <c r="G4861" t="s">
        <v>7791</v>
      </c>
      <c r="H4861" t="s">
        <v>19732</v>
      </c>
      <c r="I4861" s="5">
        <v>44694</v>
      </c>
    </row>
    <row r="4862" spans="1:9" x14ac:dyDescent="0.25">
      <c r="A4862" t="s">
        <v>14982</v>
      </c>
      <c r="B4862" t="s">
        <v>26300</v>
      </c>
      <c r="C4862" t="s">
        <v>21358</v>
      </c>
      <c r="D4862" s="5" t="s">
        <v>7756</v>
      </c>
      <c r="E4862" t="s">
        <v>19614</v>
      </c>
      <c r="F4862" t="s">
        <v>20291</v>
      </c>
      <c r="G4862" t="s">
        <v>7792</v>
      </c>
      <c r="H4862" t="s">
        <v>20264</v>
      </c>
      <c r="I4862" s="5">
        <v>44694</v>
      </c>
    </row>
    <row r="4863" spans="1:9" x14ac:dyDescent="0.25">
      <c r="A4863" t="s">
        <v>14983</v>
      </c>
      <c r="B4863" t="s">
        <v>26300</v>
      </c>
      <c r="C4863" t="s">
        <v>21358</v>
      </c>
      <c r="D4863" s="5" t="s">
        <v>7756</v>
      </c>
      <c r="E4863" t="s">
        <v>21108</v>
      </c>
      <c r="F4863" t="s">
        <v>20291</v>
      </c>
      <c r="G4863" t="s">
        <v>7793</v>
      </c>
      <c r="H4863" t="s">
        <v>21108</v>
      </c>
      <c r="I4863" s="5">
        <v>44694</v>
      </c>
    </row>
    <row r="4864" spans="1:9" x14ac:dyDescent="0.25">
      <c r="A4864" t="s">
        <v>14984</v>
      </c>
      <c r="B4864" t="s">
        <v>26300</v>
      </c>
      <c r="C4864" t="s">
        <v>21358</v>
      </c>
      <c r="D4864" s="5" t="s">
        <v>7756</v>
      </c>
      <c r="F4864" t="s">
        <v>19249</v>
      </c>
      <c r="G4864" t="s">
        <v>7794</v>
      </c>
      <c r="H4864" t="s">
        <v>18006</v>
      </c>
      <c r="I4864" s="5">
        <v>44694</v>
      </c>
    </row>
    <row r="4865" spans="1:9" x14ac:dyDescent="0.25">
      <c r="A4865" t="s">
        <v>14985</v>
      </c>
      <c r="B4865" t="s">
        <v>26300</v>
      </c>
      <c r="C4865" t="s">
        <v>21358</v>
      </c>
      <c r="D4865" s="5" t="s">
        <v>7756</v>
      </c>
      <c r="E4865" t="s">
        <v>832</v>
      </c>
      <c r="F4865" t="s">
        <v>20291</v>
      </c>
      <c r="G4865" t="s">
        <v>7795</v>
      </c>
      <c r="H4865" t="s">
        <v>832</v>
      </c>
      <c r="I4865" s="5">
        <v>44694</v>
      </c>
    </row>
    <row r="4866" spans="1:9" x14ac:dyDescent="0.25">
      <c r="A4866" t="s">
        <v>14986</v>
      </c>
      <c r="B4866" t="s">
        <v>26300</v>
      </c>
      <c r="C4866" t="s">
        <v>21358</v>
      </c>
      <c r="D4866" s="5" t="s">
        <v>7756</v>
      </c>
      <c r="E4866" t="s">
        <v>143</v>
      </c>
      <c r="F4866" t="s">
        <v>20291</v>
      </c>
      <c r="G4866" t="s">
        <v>7796</v>
      </c>
      <c r="H4866" t="s">
        <v>143</v>
      </c>
      <c r="I4866" s="5">
        <v>44694</v>
      </c>
    </row>
    <row r="4867" spans="1:9" x14ac:dyDescent="0.25">
      <c r="A4867" t="s">
        <v>14987</v>
      </c>
      <c r="B4867" t="s">
        <v>26300</v>
      </c>
      <c r="C4867" t="s">
        <v>21358</v>
      </c>
      <c r="D4867" s="5" t="s">
        <v>7756</v>
      </c>
      <c r="E4867" t="s">
        <v>1030</v>
      </c>
      <c r="F4867" t="s">
        <v>20291</v>
      </c>
      <c r="G4867" t="s">
        <v>5311</v>
      </c>
      <c r="H4867" t="s">
        <v>1030</v>
      </c>
      <c r="I4867" s="5">
        <v>44694</v>
      </c>
    </row>
    <row r="4868" spans="1:9" x14ac:dyDescent="0.25">
      <c r="A4868" t="s">
        <v>14988</v>
      </c>
      <c r="B4868" t="s">
        <v>26300</v>
      </c>
      <c r="C4868" t="s">
        <v>21358</v>
      </c>
      <c r="D4868" s="5" t="s">
        <v>7756</v>
      </c>
      <c r="E4868" t="s">
        <v>2789</v>
      </c>
      <c r="F4868" t="s">
        <v>20291</v>
      </c>
      <c r="G4868" t="s">
        <v>7797</v>
      </c>
      <c r="H4868" t="s">
        <v>2458</v>
      </c>
      <c r="I4868" s="5">
        <v>44694</v>
      </c>
    </row>
    <row r="4869" spans="1:9" x14ac:dyDescent="0.25">
      <c r="A4869" t="s">
        <v>14989</v>
      </c>
      <c r="B4869" t="s">
        <v>26300</v>
      </c>
      <c r="C4869" t="s">
        <v>21358</v>
      </c>
      <c r="D4869" s="5" t="s">
        <v>7756</v>
      </c>
      <c r="E4869" t="s">
        <v>870</v>
      </c>
      <c r="F4869" t="s">
        <v>20291</v>
      </c>
      <c r="G4869" t="s">
        <v>7798</v>
      </c>
      <c r="H4869" t="s">
        <v>870</v>
      </c>
      <c r="I4869" s="5">
        <v>44694</v>
      </c>
    </row>
    <row r="4870" spans="1:9" x14ac:dyDescent="0.25">
      <c r="A4870" t="s">
        <v>14990</v>
      </c>
      <c r="B4870" t="s">
        <v>26300</v>
      </c>
      <c r="C4870" t="s">
        <v>21358</v>
      </c>
      <c r="D4870" s="5" t="s">
        <v>7756</v>
      </c>
      <c r="E4870" t="s">
        <v>19816</v>
      </c>
      <c r="F4870" t="s">
        <v>20291</v>
      </c>
      <c r="G4870" t="s">
        <v>7799</v>
      </c>
      <c r="H4870" t="s">
        <v>19816</v>
      </c>
      <c r="I4870" s="5">
        <v>44694</v>
      </c>
    </row>
    <row r="4871" spans="1:9" x14ac:dyDescent="0.25">
      <c r="A4871" t="s">
        <v>14991</v>
      </c>
      <c r="B4871" t="s">
        <v>26300</v>
      </c>
      <c r="C4871" t="s">
        <v>21358</v>
      </c>
      <c r="D4871" s="5" t="s">
        <v>7756</v>
      </c>
      <c r="E4871" t="s">
        <v>19958</v>
      </c>
      <c r="F4871" t="s">
        <v>20291</v>
      </c>
      <c r="G4871" t="s">
        <v>7800</v>
      </c>
      <c r="H4871" t="s">
        <v>19958</v>
      </c>
      <c r="I4871" s="5">
        <v>44694</v>
      </c>
    </row>
    <row r="4872" spans="1:9" x14ac:dyDescent="0.25">
      <c r="A4872" t="s">
        <v>14992</v>
      </c>
      <c r="B4872" t="s">
        <v>26300</v>
      </c>
      <c r="C4872" t="s">
        <v>21358</v>
      </c>
      <c r="D4872" s="5" t="s">
        <v>7756</v>
      </c>
      <c r="E4872" t="s">
        <v>19593</v>
      </c>
      <c r="F4872" t="s">
        <v>20291</v>
      </c>
      <c r="G4872" t="s">
        <v>7801</v>
      </c>
      <c r="H4872" t="s">
        <v>19593</v>
      </c>
      <c r="I4872" s="5">
        <v>44694</v>
      </c>
    </row>
    <row r="4873" spans="1:9" x14ac:dyDescent="0.25">
      <c r="A4873" t="s">
        <v>14993</v>
      </c>
      <c r="B4873" t="s">
        <v>26300</v>
      </c>
      <c r="C4873" t="s">
        <v>21358</v>
      </c>
      <c r="D4873" s="5" t="s">
        <v>7756</v>
      </c>
      <c r="E4873" t="s">
        <v>21109</v>
      </c>
      <c r="F4873" t="s">
        <v>20291</v>
      </c>
      <c r="G4873" t="s">
        <v>7802</v>
      </c>
      <c r="H4873" t="s">
        <v>21109</v>
      </c>
      <c r="I4873" s="5">
        <v>44694</v>
      </c>
    </row>
    <row r="4874" spans="1:9" x14ac:dyDescent="0.25">
      <c r="A4874" t="s">
        <v>14994</v>
      </c>
      <c r="B4874" t="s">
        <v>26300</v>
      </c>
      <c r="C4874" t="s">
        <v>21358</v>
      </c>
      <c r="D4874" s="5" t="s">
        <v>7756</v>
      </c>
      <c r="F4874" t="s">
        <v>19249</v>
      </c>
      <c r="G4874" t="s">
        <v>7803</v>
      </c>
      <c r="H4874" t="s">
        <v>2210</v>
      </c>
      <c r="I4874" s="5">
        <v>44694</v>
      </c>
    </row>
    <row r="4875" spans="1:9" x14ac:dyDescent="0.25">
      <c r="A4875" t="s">
        <v>14995</v>
      </c>
      <c r="B4875" t="s">
        <v>26300</v>
      </c>
      <c r="C4875" t="s">
        <v>21358</v>
      </c>
      <c r="D4875" s="5" t="s">
        <v>7756</v>
      </c>
      <c r="E4875" t="s">
        <v>282</v>
      </c>
      <c r="F4875" t="s">
        <v>20291</v>
      </c>
      <c r="G4875" t="s">
        <v>7804</v>
      </c>
      <c r="H4875" t="s">
        <v>282</v>
      </c>
      <c r="I4875" s="5">
        <v>44694</v>
      </c>
    </row>
    <row r="4876" spans="1:9" x14ac:dyDescent="0.25">
      <c r="A4876" t="s">
        <v>14996</v>
      </c>
      <c r="B4876" t="s">
        <v>26300</v>
      </c>
      <c r="C4876" t="s">
        <v>21358</v>
      </c>
      <c r="D4876" s="5" t="s">
        <v>7756</v>
      </c>
      <c r="E4876" t="s">
        <v>21110</v>
      </c>
      <c r="F4876" t="s">
        <v>20291</v>
      </c>
      <c r="G4876" t="s">
        <v>7805</v>
      </c>
      <c r="H4876" t="s">
        <v>21110</v>
      </c>
      <c r="I4876" s="5">
        <v>44694</v>
      </c>
    </row>
    <row r="4877" spans="1:9" x14ac:dyDescent="0.25">
      <c r="A4877" t="s">
        <v>14997</v>
      </c>
      <c r="B4877" t="s">
        <v>26300</v>
      </c>
      <c r="C4877" t="s">
        <v>21358</v>
      </c>
      <c r="D4877" s="5" t="s">
        <v>7756</v>
      </c>
      <c r="E4877" t="s">
        <v>19867</v>
      </c>
      <c r="F4877" t="s">
        <v>20291</v>
      </c>
      <c r="G4877" t="s">
        <v>7806</v>
      </c>
      <c r="H4877" t="s">
        <v>18149</v>
      </c>
      <c r="I4877" s="5">
        <v>44694</v>
      </c>
    </row>
    <row r="4878" spans="1:9" x14ac:dyDescent="0.25">
      <c r="A4878" t="s">
        <v>14998</v>
      </c>
      <c r="B4878" t="s">
        <v>26300</v>
      </c>
      <c r="C4878" t="s">
        <v>21358</v>
      </c>
      <c r="D4878" s="5" t="s">
        <v>7756</v>
      </c>
      <c r="E4878" t="s">
        <v>21022</v>
      </c>
      <c r="F4878" t="s">
        <v>20291</v>
      </c>
      <c r="G4878" t="s">
        <v>7807</v>
      </c>
      <c r="H4878" t="s">
        <v>21022</v>
      </c>
      <c r="I4878" s="5">
        <v>44694</v>
      </c>
    </row>
    <row r="4879" spans="1:9" x14ac:dyDescent="0.25">
      <c r="A4879" t="s">
        <v>14999</v>
      </c>
      <c r="B4879" t="s">
        <v>26300</v>
      </c>
      <c r="C4879" t="s">
        <v>21358</v>
      </c>
      <c r="D4879" s="5" t="s">
        <v>7756</v>
      </c>
      <c r="E4879" t="s">
        <v>17983</v>
      </c>
      <c r="F4879" t="s">
        <v>20291</v>
      </c>
      <c r="G4879" t="s">
        <v>7808</v>
      </c>
      <c r="H4879" t="s">
        <v>18279</v>
      </c>
      <c r="I4879" s="5">
        <v>44694</v>
      </c>
    </row>
    <row r="4880" spans="1:9" x14ac:dyDescent="0.25">
      <c r="A4880" t="s">
        <v>15000</v>
      </c>
      <c r="B4880" t="s">
        <v>26300</v>
      </c>
      <c r="C4880" t="s">
        <v>21358</v>
      </c>
      <c r="D4880" s="5" t="s">
        <v>7756</v>
      </c>
      <c r="E4880" t="s">
        <v>19815</v>
      </c>
      <c r="F4880" t="s">
        <v>20291</v>
      </c>
      <c r="G4880" t="s">
        <v>7809</v>
      </c>
      <c r="H4880" t="s">
        <v>19815</v>
      </c>
      <c r="I4880" s="5">
        <v>44694</v>
      </c>
    </row>
    <row r="4881" spans="1:9" x14ac:dyDescent="0.25">
      <c r="A4881" t="s">
        <v>15001</v>
      </c>
      <c r="B4881" t="s">
        <v>26300</v>
      </c>
      <c r="C4881" t="s">
        <v>21358</v>
      </c>
      <c r="D4881" s="5" t="s">
        <v>7756</v>
      </c>
      <c r="E4881" t="s">
        <v>19541</v>
      </c>
      <c r="F4881" t="s">
        <v>20291</v>
      </c>
      <c r="G4881" t="s">
        <v>7810</v>
      </c>
      <c r="H4881" t="s">
        <v>19541</v>
      </c>
      <c r="I4881" s="5">
        <v>44694</v>
      </c>
    </row>
    <row r="4882" spans="1:9" x14ac:dyDescent="0.25">
      <c r="A4882" t="s">
        <v>15002</v>
      </c>
      <c r="B4882" t="s">
        <v>26300</v>
      </c>
      <c r="C4882" t="s">
        <v>21358</v>
      </c>
      <c r="D4882" s="5" t="s">
        <v>7756</v>
      </c>
      <c r="E4882" t="s">
        <v>2062</v>
      </c>
      <c r="F4882" t="s">
        <v>20291</v>
      </c>
      <c r="G4882" t="s">
        <v>7811</v>
      </c>
      <c r="H4882" t="s">
        <v>2062</v>
      </c>
      <c r="I4882" s="5">
        <v>44694</v>
      </c>
    </row>
    <row r="4883" spans="1:9" x14ac:dyDescent="0.25">
      <c r="A4883" t="s">
        <v>15003</v>
      </c>
      <c r="B4883" t="s">
        <v>26300</v>
      </c>
      <c r="C4883" t="s">
        <v>21358</v>
      </c>
      <c r="D4883" s="5" t="s">
        <v>7756</v>
      </c>
      <c r="E4883" t="s">
        <v>760</v>
      </c>
      <c r="F4883" t="s">
        <v>20291</v>
      </c>
      <c r="G4883" t="s">
        <v>7812</v>
      </c>
      <c r="H4883" t="s">
        <v>18149</v>
      </c>
      <c r="I4883" s="5">
        <v>44694</v>
      </c>
    </row>
    <row r="4884" spans="1:9" x14ac:dyDescent="0.25">
      <c r="A4884" t="s">
        <v>15004</v>
      </c>
      <c r="B4884" t="s">
        <v>26300</v>
      </c>
      <c r="C4884" t="s">
        <v>21358</v>
      </c>
      <c r="D4884" s="5" t="s">
        <v>7756</v>
      </c>
      <c r="E4884" t="s">
        <v>19964</v>
      </c>
      <c r="F4884" t="s">
        <v>20291</v>
      </c>
      <c r="G4884" t="s">
        <v>7813</v>
      </c>
      <c r="H4884" t="s">
        <v>19964</v>
      </c>
      <c r="I4884" s="5">
        <v>44694</v>
      </c>
    </row>
    <row r="4885" spans="1:9" x14ac:dyDescent="0.25">
      <c r="A4885" t="s">
        <v>15005</v>
      </c>
      <c r="B4885" t="s">
        <v>26300</v>
      </c>
      <c r="C4885" t="s">
        <v>21358</v>
      </c>
      <c r="D4885" s="5" t="s">
        <v>7756</v>
      </c>
      <c r="E4885" t="s">
        <v>20387</v>
      </c>
      <c r="F4885" t="s">
        <v>20291</v>
      </c>
      <c r="G4885" t="s">
        <v>7814</v>
      </c>
      <c r="H4885" t="s">
        <v>20387</v>
      </c>
      <c r="I4885" s="5">
        <v>44694</v>
      </c>
    </row>
    <row r="4886" spans="1:9" x14ac:dyDescent="0.25">
      <c r="A4886" t="s">
        <v>15006</v>
      </c>
      <c r="B4886" t="s">
        <v>26300</v>
      </c>
      <c r="C4886" t="s">
        <v>21358</v>
      </c>
      <c r="D4886" s="5" t="s">
        <v>7756</v>
      </c>
      <c r="E4886" t="s">
        <v>19348</v>
      </c>
      <c r="F4886" t="s">
        <v>20291</v>
      </c>
      <c r="G4886" t="s">
        <v>7815</v>
      </c>
      <c r="H4886" t="s">
        <v>18869</v>
      </c>
      <c r="I4886" s="5">
        <v>44694</v>
      </c>
    </row>
    <row r="4887" spans="1:9" x14ac:dyDescent="0.25">
      <c r="A4887" t="s">
        <v>15007</v>
      </c>
      <c r="B4887" t="s">
        <v>26300</v>
      </c>
      <c r="C4887" t="s">
        <v>21358</v>
      </c>
      <c r="D4887" s="5" t="s">
        <v>7756</v>
      </c>
      <c r="E4887" t="s">
        <v>21111</v>
      </c>
      <c r="F4887" t="s">
        <v>20291</v>
      </c>
      <c r="G4887" t="s">
        <v>7816</v>
      </c>
      <c r="H4887" t="s">
        <v>21111</v>
      </c>
      <c r="I4887" s="5">
        <v>44694</v>
      </c>
    </row>
    <row r="4888" spans="1:9" x14ac:dyDescent="0.25">
      <c r="A4888" t="s">
        <v>15008</v>
      </c>
      <c r="B4888" t="s">
        <v>26300</v>
      </c>
      <c r="C4888" t="s">
        <v>21358</v>
      </c>
      <c r="D4888" s="5" t="s">
        <v>7756</v>
      </c>
      <c r="E4888" t="s">
        <v>20160</v>
      </c>
      <c r="F4888" t="s">
        <v>20291</v>
      </c>
      <c r="G4888" t="s">
        <v>7817</v>
      </c>
      <c r="H4888" t="s">
        <v>20160</v>
      </c>
      <c r="I4888" s="5">
        <v>44694</v>
      </c>
    </row>
    <row r="4889" spans="1:9" x14ac:dyDescent="0.25">
      <c r="A4889" t="s">
        <v>15009</v>
      </c>
      <c r="B4889" t="s">
        <v>26300</v>
      </c>
      <c r="C4889" t="s">
        <v>21358</v>
      </c>
      <c r="D4889" s="5" t="s">
        <v>7756</v>
      </c>
      <c r="E4889" t="s">
        <v>19831</v>
      </c>
      <c r="F4889" t="s">
        <v>20291</v>
      </c>
      <c r="G4889" t="s">
        <v>7818</v>
      </c>
      <c r="H4889" t="s">
        <v>19831</v>
      </c>
      <c r="I4889" s="5">
        <v>44694</v>
      </c>
    </row>
    <row r="4890" spans="1:9" x14ac:dyDescent="0.25">
      <c r="A4890" t="s">
        <v>15010</v>
      </c>
      <c r="B4890" t="s">
        <v>26300</v>
      </c>
      <c r="C4890" t="s">
        <v>21358</v>
      </c>
      <c r="D4890" s="5" t="s">
        <v>7756</v>
      </c>
      <c r="F4890" t="s">
        <v>19249</v>
      </c>
      <c r="G4890" t="s">
        <v>7819</v>
      </c>
      <c r="H4890" t="s">
        <v>20261</v>
      </c>
      <c r="I4890" s="5">
        <v>44694</v>
      </c>
    </row>
    <row r="4891" spans="1:9" x14ac:dyDescent="0.25">
      <c r="A4891" t="s">
        <v>15011</v>
      </c>
      <c r="B4891" t="s">
        <v>26300</v>
      </c>
      <c r="C4891" t="s">
        <v>21358</v>
      </c>
      <c r="D4891" s="5" t="s">
        <v>7756</v>
      </c>
      <c r="E4891" t="s">
        <v>145</v>
      </c>
      <c r="F4891" t="s">
        <v>20291</v>
      </c>
      <c r="G4891" t="s">
        <v>7820</v>
      </c>
      <c r="H4891" t="s">
        <v>145</v>
      </c>
      <c r="I4891" s="5">
        <v>44694</v>
      </c>
    </row>
    <row r="4892" spans="1:9" x14ac:dyDescent="0.25">
      <c r="A4892" t="s">
        <v>15012</v>
      </c>
      <c r="B4892" t="s">
        <v>26300</v>
      </c>
      <c r="C4892" t="s">
        <v>21358</v>
      </c>
      <c r="D4892" s="5" t="s">
        <v>7756</v>
      </c>
      <c r="E4892" t="s">
        <v>19276</v>
      </c>
      <c r="F4892" t="s">
        <v>20291</v>
      </c>
      <c r="G4892" t="s">
        <v>7821</v>
      </c>
      <c r="H4892" t="s">
        <v>18314</v>
      </c>
      <c r="I4892" s="5">
        <v>44694</v>
      </c>
    </row>
    <row r="4893" spans="1:9" x14ac:dyDescent="0.25">
      <c r="A4893" t="s">
        <v>15013</v>
      </c>
      <c r="B4893" t="s">
        <v>26300</v>
      </c>
      <c r="C4893" t="s">
        <v>21358</v>
      </c>
      <c r="D4893" s="5" t="s">
        <v>7756</v>
      </c>
      <c r="E4893" t="s">
        <v>21112</v>
      </c>
      <c r="F4893" t="s">
        <v>20291</v>
      </c>
      <c r="G4893" t="s">
        <v>7822</v>
      </c>
      <c r="H4893" t="s">
        <v>21112</v>
      </c>
      <c r="I4893" s="5">
        <v>44694</v>
      </c>
    </row>
    <row r="4894" spans="1:9" x14ac:dyDescent="0.25">
      <c r="A4894" t="s">
        <v>15014</v>
      </c>
      <c r="B4894" t="s">
        <v>26300</v>
      </c>
      <c r="C4894" t="s">
        <v>21358</v>
      </c>
      <c r="D4894" s="5" t="s">
        <v>7756</v>
      </c>
      <c r="E4894" t="s">
        <v>21012</v>
      </c>
      <c r="F4894" t="s">
        <v>20291</v>
      </c>
      <c r="G4894" t="s">
        <v>7823</v>
      </c>
      <c r="H4894" t="s">
        <v>21012</v>
      </c>
      <c r="I4894" s="5">
        <v>44694</v>
      </c>
    </row>
    <row r="4895" spans="1:9" x14ac:dyDescent="0.25">
      <c r="A4895" t="s">
        <v>15015</v>
      </c>
      <c r="B4895" t="s">
        <v>26300</v>
      </c>
      <c r="C4895" t="s">
        <v>21358</v>
      </c>
      <c r="D4895" s="5" t="s">
        <v>7756</v>
      </c>
      <c r="E4895" t="s">
        <v>21081</v>
      </c>
      <c r="F4895" t="s">
        <v>20291</v>
      </c>
      <c r="G4895" t="s">
        <v>7824</v>
      </c>
      <c r="H4895" t="s">
        <v>21081</v>
      </c>
      <c r="I4895" s="5">
        <v>44694</v>
      </c>
    </row>
    <row r="4896" spans="1:9" x14ac:dyDescent="0.25">
      <c r="A4896" t="s">
        <v>15016</v>
      </c>
      <c r="B4896" t="s">
        <v>26300</v>
      </c>
      <c r="C4896" t="s">
        <v>21358</v>
      </c>
      <c r="D4896" s="5" t="s">
        <v>7756</v>
      </c>
      <c r="E4896" t="s">
        <v>25</v>
      </c>
      <c r="F4896" t="s">
        <v>20291</v>
      </c>
      <c r="G4896" t="s">
        <v>7825</v>
      </c>
      <c r="H4896" t="s">
        <v>25</v>
      </c>
      <c r="I4896" s="5">
        <v>44694</v>
      </c>
    </row>
    <row r="4897" spans="1:9" x14ac:dyDescent="0.25">
      <c r="A4897" t="s">
        <v>15017</v>
      </c>
      <c r="B4897" t="s">
        <v>26300</v>
      </c>
      <c r="C4897" t="s">
        <v>21358</v>
      </c>
      <c r="D4897" s="5" t="s">
        <v>7826</v>
      </c>
      <c r="F4897" t="s">
        <v>20291</v>
      </c>
      <c r="G4897" t="s">
        <v>7827</v>
      </c>
      <c r="H4897" t="s">
        <v>19488</v>
      </c>
      <c r="I4897" s="5">
        <v>44802</v>
      </c>
    </row>
    <row r="4898" spans="1:9" x14ac:dyDescent="0.25">
      <c r="A4898" t="s">
        <v>15018</v>
      </c>
      <c r="B4898" t="s">
        <v>26300</v>
      </c>
      <c r="C4898" t="s">
        <v>21358</v>
      </c>
      <c r="D4898" s="5" t="s">
        <v>7756</v>
      </c>
      <c r="E4898" t="s">
        <v>20136</v>
      </c>
      <c r="F4898" t="s">
        <v>20291</v>
      </c>
      <c r="G4898" t="s">
        <v>7828</v>
      </c>
      <c r="H4898" t="s">
        <v>20136</v>
      </c>
      <c r="I4898" s="5">
        <v>44694</v>
      </c>
    </row>
    <row r="4899" spans="1:9" x14ac:dyDescent="0.25">
      <c r="A4899" t="s">
        <v>15019</v>
      </c>
      <c r="B4899" t="s">
        <v>26300</v>
      </c>
      <c r="C4899" t="s">
        <v>21358</v>
      </c>
      <c r="D4899" s="5" t="s">
        <v>7756</v>
      </c>
      <c r="E4899" t="s">
        <v>21070</v>
      </c>
      <c r="F4899" t="s">
        <v>20291</v>
      </c>
      <c r="G4899" t="s">
        <v>7829</v>
      </c>
      <c r="H4899" t="s">
        <v>21070</v>
      </c>
      <c r="I4899" s="5">
        <v>44694</v>
      </c>
    </row>
    <row r="4900" spans="1:9" x14ac:dyDescent="0.25">
      <c r="A4900" t="s">
        <v>15020</v>
      </c>
      <c r="B4900" t="s">
        <v>26300</v>
      </c>
      <c r="C4900" t="s">
        <v>21358</v>
      </c>
      <c r="D4900" s="5" t="s">
        <v>7756</v>
      </c>
      <c r="E4900" t="s">
        <v>21113</v>
      </c>
      <c r="F4900" t="s">
        <v>20291</v>
      </c>
      <c r="G4900" t="s">
        <v>7830</v>
      </c>
      <c r="H4900" t="s">
        <v>21113</v>
      </c>
      <c r="I4900" s="5">
        <v>44694</v>
      </c>
    </row>
    <row r="4901" spans="1:9" x14ac:dyDescent="0.25">
      <c r="A4901" t="s">
        <v>15021</v>
      </c>
      <c r="B4901" t="s">
        <v>26300</v>
      </c>
      <c r="C4901" t="s">
        <v>21358</v>
      </c>
      <c r="D4901" s="5" t="s">
        <v>7756</v>
      </c>
      <c r="E4901" t="s">
        <v>19813</v>
      </c>
      <c r="F4901" t="s">
        <v>20291</v>
      </c>
      <c r="G4901" t="s">
        <v>7831</v>
      </c>
      <c r="H4901" t="s">
        <v>19255</v>
      </c>
      <c r="I4901" s="5">
        <v>44694</v>
      </c>
    </row>
    <row r="4902" spans="1:9" x14ac:dyDescent="0.25">
      <c r="A4902" t="s">
        <v>15022</v>
      </c>
      <c r="B4902" t="s">
        <v>26300</v>
      </c>
      <c r="C4902" t="s">
        <v>21358</v>
      </c>
      <c r="D4902" s="5" t="s">
        <v>7756</v>
      </c>
      <c r="E4902" t="s">
        <v>21114</v>
      </c>
      <c r="F4902" t="s">
        <v>20291</v>
      </c>
      <c r="G4902" t="s">
        <v>7832</v>
      </c>
      <c r="H4902" t="s">
        <v>17977</v>
      </c>
      <c r="I4902" s="5">
        <v>44694</v>
      </c>
    </row>
    <row r="4903" spans="1:9" x14ac:dyDescent="0.25">
      <c r="A4903" t="s">
        <v>15023</v>
      </c>
      <c r="B4903" t="s">
        <v>26300</v>
      </c>
      <c r="C4903" t="s">
        <v>21358</v>
      </c>
      <c r="D4903" s="5" t="s">
        <v>7756</v>
      </c>
      <c r="E4903" t="s">
        <v>306</v>
      </c>
      <c r="F4903" t="s">
        <v>20291</v>
      </c>
      <c r="G4903" t="s">
        <v>7833</v>
      </c>
      <c r="H4903" t="s">
        <v>306</v>
      </c>
      <c r="I4903" s="5">
        <v>44694</v>
      </c>
    </row>
    <row r="4904" spans="1:9" x14ac:dyDescent="0.25">
      <c r="A4904" t="s">
        <v>15024</v>
      </c>
      <c r="B4904" t="s">
        <v>26300</v>
      </c>
      <c r="C4904" t="s">
        <v>21358</v>
      </c>
      <c r="D4904" s="5" t="s">
        <v>7756</v>
      </c>
      <c r="F4904" t="s">
        <v>19252</v>
      </c>
      <c r="G4904" t="s">
        <v>7834</v>
      </c>
      <c r="H4904" t="s">
        <v>18218</v>
      </c>
      <c r="I4904" s="5">
        <v>44694</v>
      </c>
    </row>
    <row r="4905" spans="1:9" x14ac:dyDescent="0.25">
      <c r="A4905" t="s">
        <v>15025</v>
      </c>
      <c r="B4905" t="s">
        <v>26300</v>
      </c>
      <c r="C4905" t="s">
        <v>21358</v>
      </c>
      <c r="D4905" s="5" t="s">
        <v>7756</v>
      </c>
      <c r="E4905" t="s">
        <v>21115</v>
      </c>
      <c r="F4905" t="s">
        <v>20291</v>
      </c>
      <c r="G4905" t="s">
        <v>7835</v>
      </c>
      <c r="H4905" t="s">
        <v>21115</v>
      </c>
      <c r="I4905" s="5">
        <v>44694</v>
      </c>
    </row>
    <row r="4906" spans="1:9" x14ac:dyDescent="0.25">
      <c r="A4906" t="s">
        <v>15026</v>
      </c>
      <c r="B4906" t="s">
        <v>26300</v>
      </c>
      <c r="C4906" t="s">
        <v>21358</v>
      </c>
      <c r="D4906" s="5" t="s">
        <v>7756</v>
      </c>
      <c r="F4906" t="s">
        <v>19250</v>
      </c>
      <c r="G4906" t="s">
        <v>7836</v>
      </c>
      <c r="H4906" t="s">
        <v>18668</v>
      </c>
      <c r="I4906" s="5">
        <v>44694</v>
      </c>
    </row>
    <row r="4907" spans="1:9" x14ac:dyDescent="0.25">
      <c r="A4907" t="s">
        <v>15027</v>
      </c>
      <c r="B4907" t="s">
        <v>26300</v>
      </c>
      <c r="C4907" t="s">
        <v>21358</v>
      </c>
      <c r="D4907" s="5" t="s">
        <v>7756</v>
      </c>
      <c r="E4907" t="s">
        <v>19561</v>
      </c>
      <c r="F4907" t="s">
        <v>20291</v>
      </c>
      <c r="G4907" t="s">
        <v>7837</v>
      </c>
      <c r="H4907" t="s">
        <v>19882</v>
      </c>
      <c r="I4907" s="5">
        <v>44694</v>
      </c>
    </row>
    <row r="4908" spans="1:9" x14ac:dyDescent="0.25">
      <c r="A4908" t="s">
        <v>15028</v>
      </c>
      <c r="B4908" t="s">
        <v>26300</v>
      </c>
      <c r="C4908" t="s">
        <v>21358</v>
      </c>
      <c r="D4908" s="5" t="s">
        <v>7756</v>
      </c>
      <c r="E4908" t="s">
        <v>2054</v>
      </c>
      <c r="F4908" t="s">
        <v>20291</v>
      </c>
      <c r="G4908" t="s">
        <v>7838</v>
      </c>
      <c r="H4908" t="s">
        <v>2138</v>
      </c>
      <c r="I4908" s="5">
        <v>44694</v>
      </c>
    </row>
    <row r="4909" spans="1:9" x14ac:dyDescent="0.25">
      <c r="A4909" t="s">
        <v>15029</v>
      </c>
      <c r="B4909" t="s">
        <v>26300</v>
      </c>
      <c r="C4909" t="s">
        <v>21358</v>
      </c>
      <c r="D4909" s="5" t="s">
        <v>7756</v>
      </c>
      <c r="E4909" t="s">
        <v>21067</v>
      </c>
      <c r="F4909" t="s">
        <v>20291</v>
      </c>
      <c r="G4909" t="s">
        <v>7839</v>
      </c>
      <c r="H4909" t="s">
        <v>21067</v>
      </c>
      <c r="I4909" s="5">
        <v>44694</v>
      </c>
    </row>
    <row r="4910" spans="1:9" x14ac:dyDescent="0.25">
      <c r="A4910" t="s">
        <v>15030</v>
      </c>
      <c r="B4910" t="s">
        <v>26300</v>
      </c>
      <c r="C4910" t="s">
        <v>21358</v>
      </c>
      <c r="D4910" s="5" t="s">
        <v>7756</v>
      </c>
      <c r="E4910" t="s">
        <v>19362</v>
      </c>
      <c r="F4910" t="s">
        <v>20291</v>
      </c>
      <c r="G4910" t="s">
        <v>7840</v>
      </c>
      <c r="H4910" t="s">
        <v>19362</v>
      </c>
      <c r="I4910" s="5">
        <v>44694</v>
      </c>
    </row>
    <row r="4911" spans="1:9" x14ac:dyDescent="0.25">
      <c r="A4911" t="s">
        <v>15031</v>
      </c>
      <c r="B4911" t="s">
        <v>26300</v>
      </c>
      <c r="C4911" t="s">
        <v>21358</v>
      </c>
      <c r="D4911" s="5" t="s">
        <v>7756</v>
      </c>
      <c r="E4911" t="s">
        <v>21116</v>
      </c>
      <c r="F4911" t="s">
        <v>20291</v>
      </c>
      <c r="G4911" t="s">
        <v>7841</v>
      </c>
      <c r="H4911" t="s">
        <v>21116</v>
      </c>
      <c r="I4911" s="5">
        <v>44694</v>
      </c>
    </row>
    <row r="4912" spans="1:9" x14ac:dyDescent="0.25">
      <c r="A4912" t="s">
        <v>15032</v>
      </c>
      <c r="B4912" t="s">
        <v>26300</v>
      </c>
      <c r="C4912" t="s">
        <v>21358</v>
      </c>
      <c r="D4912" s="5" t="s">
        <v>7756</v>
      </c>
      <c r="E4912" t="s">
        <v>20138</v>
      </c>
      <c r="F4912" t="s">
        <v>20291</v>
      </c>
      <c r="G4912" t="s">
        <v>7842</v>
      </c>
      <c r="H4912" t="s">
        <v>20138</v>
      </c>
      <c r="I4912" s="5">
        <v>44694</v>
      </c>
    </row>
    <row r="4913" spans="1:9" x14ac:dyDescent="0.25">
      <c r="A4913" t="s">
        <v>15033</v>
      </c>
      <c r="B4913" t="s">
        <v>26300</v>
      </c>
      <c r="C4913" t="s">
        <v>21358</v>
      </c>
      <c r="D4913" s="5" t="s">
        <v>7756</v>
      </c>
      <c r="E4913" t="s">
        <v>3075</v>
      </c>
      <c r="F4913" t="s">
        <v>20291</v>
      </c>
      <c r="G4913" t="s">
        <v>7843</v>
      </c>
      <c r="H4913" t="s">
        <v>3075</v>
      </c>
      <c r="I4913" s="5">
        <v>44694</v>
      </c>
    </row>
    <row r="4914" spans="1:9" x14ac:dyDescent="0.25">
      <c r="A4914" t="s">
        <v>15034</v>
      </c>
      <c r="B4914" t="s">
        <v>26300</v>
      </c>
      <c r="C4914" t="s">
        <v>21358</v>
      </c>
      <c r="D4914" s="5" t="s">
        <v>7756</v>
      </c>
      <c r="E4914" t="s">
        <v>19986</v>
      </c>
      <c r="F4914" t="s">
        <v>20291</v>
      </c>
      <c r="G4914" t="s">
        <v>7844</v>
      </c>
      <c r="H4914" t="s">
        <v>19986</v>
      </c>
      <c r="I4914" s="5">
        <v>44694</v>
      </c>
    </row>
    <row r="4915" spans="1:9" x14ac:dyDescent="0.25">
      <c r="A4915" t="s">
        <v>15035</v>
      </c>
      <c r="B4915" t="s">
        <v>26300</v>
      </c>
      <c r="C4915" t="s">
        <v>21358</v>
      </c>
      <c r="D4915" s="5" t="s">
        <v>7756</v>
      </c>
      <c r="E4915" t="s">
        <v>21067</v>
      </c>
      <c r="F4915" t="s">
        <v>20291</v>
      </c>
      <c r="G4915" t="s">
        <v>7845</v>
      </c>
      <c r="H4915" t="s">
        <v>18847</v>
      </c>
      <c r="I4915" s="5">
        <v>44694</v>
      </c>
    </row>
    <row r="4916" spans="1:9" x14ac:dyDescent="0.25">
      <c r="A4916" t="s">
        <v>15036</v>
      </c>
      <c r="B4916" t="s">
        <v>26300</v>
      </c>
      <c r="C4916" t="s">
        <v>21358</v>
      </c>
      <c r="D4916" s="5" t="s">
        <v>7756</v>
      </c>
      <c r="E4916" t="s">
        <v>1608</v>
      </c>
      <c r="F4916" t="s">
        <v>20291</v>
      </c>
      <c r="G4916" t="s">
        <v>7846</v>
      </c>
      <c r="H4916" t="s">
        <v>1608</v>
      </c>
      <c r="I4916" s="5">
        <v>44694</v>
      </c>
    </row>
    <row r="4917" spans="1:9" x14ac:dyDescent="0.25">
      <c r="A4917" t="s">
        <v>15037</v>
      </c>
      <c r="B4917" t="s">
        <v>26300</v>
      </c>
      <c r="C4917" t="s">
        <v>21358</v>
      </c>
      <c r="D4917" s="5" t="s">
        <v>7756</v>
      </c>
      <c r="E4917" t="s">
        <v>19066</v>
      </c>
      <c r="F4917" t="s">
        <v>20291</v>
      </c>
      <c r="G4917" t="s">
        <v>7847</v>
      </c>
      <c r="H4917" t="s">
        <v>17704</v>
      </c>
      <c r="I4917" s="5">
        <v>44694</v>
      </c>
    </row>
    <row r="4918" spans="1:9" x14ac:dyDescent="0.25">
      <c r="A4918" t="s">
        <v>15038</v>
      </c>
      <c r="B4918" t="s">
        <v>26300</v>
      </c>
      <c r="C4918" t="s">
        <v>21358</v>
      </c>
      <c r="D4918" s="5" t="s">
        <v>7756</v>
      </c>
      <c r="E4918" t="s">
        <v>3357</v>
      </c>
      <c r="F4918" t="s">
        <v>20291</v>
      </c>
      <c r="G4918" t="s">
        <v>7848</v>
      </c>
      <c r="H4918" t="s">
        <v>3357</v>
      </c>
      <c r="I4918" s="5">
        <v>44694</v>
      </c>
    </row>
    <row r="4919" spans="1:9" x14ac:dyDescent="0.25">
      <c r="A4919" t="s">
        <v>15039</v>
      </c>
      <c r="B4919" t="s">
        <v>26300</v>
      </c>
      <c r="C4919" t="s">
        <v>21358</v>
      </c>
      <c r="D4919" s="5" t="s">
        <v>7756</v>
      </c>
      <c r="E4919" t="s">
        <v>20223</v>
      </c>
      <c r="F4919" t="s">
        <v>20291</v>
      </c>
      <c r="G4919" t="s">
        <v>3732</v>
      </c>
      <c r="H4919" t="s">
        <v>20223</v>
      </c>
      <c r="I4919" s="5">
        <v>44694</v>
      </c>
    </row>
    <row r="4920" spans="1:9" x14ac:dyDescent="0.25">
      <c r="A4920" t="s">
        <v>15040</v>
      </c>
      <c r="B4920" t="s">
        <v>26300</v>
      </c>
      <c r="C4920" t="s">
        <v>21358</v>
      </c>
      <c r="D4920" s="5" t="s">
        <v>7756</v>
      </c>
      <c r="E4920" t="s">
        <v>19261</v>
      </c>
      <c r="F4920" t="s">
        <v>20291</v>
      </c>
      <c r="G4920" t="s">
        <v>7849</v>
      </c>
      <c r="H4920" t="s">
        <v>19261</v>
      </c>
      <c r="I4920" s="5">
        <v>44694</v>
      </c>
    </row>
    <row r="4921" spans="1:9" x14ac:dyDescent="0.25">
      <c r="A4921" t="s">
        <v>15041</v>
      </c>
      <c r="B4921" t="s">
        <v>26300</v>
      </c>
      <c r="C4921" t="s">
        <v>21358</v>
      </c>
      <c r="D4921" s="5" t="s">
        <v>7756</v>
      </c>
      <c r="E4921" t="s">
        <v>19344</v>
      </c>
      <c r="F4921" t="s">
        <v>20291</v>
      </c>
      <c r="G4921" t="s">
        <v>7850</v>
      </c>
      <c r="H4921" t="s">
        <v>19344</v>
      </c>
      <c r="I4921" s="5">
        <v>44694</v>
      </c>
    </row>
    <row r="4922" spans="1:9" x14ac:dyDescent="0.25">
      <c r="A4922" t="s">
        <v>15042</v>
      </c>
      <c r="B4922" t="s">
        <v>26300</v>
      </c>
      <c r="C4922" t="s">
        <v>21358</v>
      </c>
      <c r="D4922" s="5" t="s">
        <v>7756</v>
      </c>
      <c r="E4922" t="s">
        <v>21062</v>
      </c>
      <c r="F4922" t="s">
        <v>20291</v>
      </c>
      <c r="G4922" t="s">
        <v>7851</v>
      </c>
      <c r="H4922" t="s">
        <v>21062</v>
      </c>
      <c r="I4922" s="5">
        <v>44694</v>
      </c>
    </row>
    <row r="4923" spans="1:9" x14ac:dyDescent="0.25">
      <c r="A4923" t="s">
        <v>15043</v>
      </c>
      <c r="B4923" t="s">
        <v>26300</v>
      </c>
      <c r="C4923" t="s">
        <v>21358</v>
      </c>
      <c r="D4923" s="5" t="s">
        <v>7756</v>
      </c>
      <c r="E4923" t="s">
        <v>19434</v>
      </c>
      <c r="F4923" t="s">
        <v>20291</v>
      </c>
      <c r="G4923" t="s">
        <v>7852</v>
      </c>
      <c r="H4923" t="s">
        <v>19434</v>
      </c>
      <c r="I4923" s="5">
        <v>44694</v>
      </c>
    </row>
    <row r="4924" spans="1:9" x14ac:dyDescent="0.25">
      <c r="A4924" t="s">
        <v>15044</v>
      </c>
      <c r="B4924" t="s">
        <v>26300</v>
      </c>
      <c r="C4924" t="s">
        <v>21358</v>
      </c>
      <c r="D4924" s="5" t="s">
        <v>7756</v>
      </c>
      <c r="E4924" t="s">
        <v>21050</v>
      </c>
      <c r="F4924" t="s">
        <v>20291</v>
      </c>
      <c r="G4924" t="s">
        <v>7853</v>
      </c>
      <c r="H4924" t="s">
        <v>21050</v>
      </c>
      <c r="I4924" s="5">
        <v>44694</v>
      </c>
    </row>
    <row r="4925" spans="1:9" x14ac:dyDescent="0.25">
      <c r="A4925" t="s">
        <v>15045</v>
      </c>
      <c r="B4925" t="s">
        <v>26300</v>
      </c>
      <c r="C4925" t="s">
        <v>21358</v>
      </c>
      <c r="D4925" s="5" t="s">
        <v>7756</v>
      </c>
      <c r="E4925" t="s">
        <v>19864</v>
      </c>
      <c r="F4925" t="s">
        <v>20291</v>
      </c>
      <c r="G4925" t="s">
        <v>7854</v>
      </c>
      <c r="H4925" t="s">
        <v>19864</v>
      </c>
      <c r="I4925" s="5">
        <v>44694</v>
      </c>
    </row>
    <row r="4926" spans="1:9" x14ac:dyDescent="0.25">
      <c r="A4926" t="s">
        <v>15046</v>
      </c>
      <c r="B4926" t="s">
        <v>26300</v>
      </c>
      <c r="C4926" t="s">
        <v>21358</v>
      </c>
      <c r="D4926" s="5" t="s">
        <v>7756</v>
      </c>
      <c r="E4926" t="s">
        <v>53</v>
      </c>
      <c r="F4926" t="s">
        <v>20291</v>
      </c>
      <c r="G4926" t="s">
        <v>7855</v>
      </c>
      <c r="H4926" t="s">
        <v>53</v>
      </c>
      <c r="I4926" s="5">
        <v>44694</v>
      </c>
    </row>
    <row r="4927" spans="1:9" x14ac:dyDescent="0.25">
      <c r="A4927" t="s">
        <v>15047</v>
      </c>
      <c r="B4927" t="s">
        <v>26285</v>
      </c>
      <c r="C4927" t="s">
        <v>21359</v>
      </c>
      <c r="D4927" s="5" t="s">
        <v>7717</v>
      </c>
      <c r="E4927" t="s">
        <v>19874</v>
      </c>
      <c r="F4927" t="s">
        <v>20291</v>
      </c>
      <c r="G4927" t="s">
        <v>7856</v>
      </c>
      <c r="H4927" t="s">
        <v>19874</v>
      </c>
      <c r="I4927" s="5">
        <v>44675</v>
      </c>
    </row>
    <row r="4928" spans="1:9" x14ac:dyDescent="0.25">
      <c r="A4928" t="s">
        <v>15048</v>
      </c>
      <c r="B4928" t="s">
        <v>26285</v>
      </c>
      <c r="C4928" t="s">
        <v>21359</v>
      </c>
      <c r="D4928" s="5" t="s">
        <v>7717</v>
      </c>
      <c r="E4928" t="s">
        <v>19529</v>
      </c>
      <c r="F4928" t="s">
        <v>20291</v>
      </c>
      <c r="G4928" t="s">
        <v>7857</v>
      </c>
      <c r="H4928" t="s">
        <v>2080</v>
      </c>
      <c r="I4928" s="5">
        <v>44675</v>
      </c>
    </row>
    <row r="4929" spans="1:9" x14ac:dyDescent="0.25">
      <c r="A4929" t="s">
        <v>15049</v>
      </c>
      <c r="B4929" t="s">
        <v>26285</v>
      </c>
      <c r="C4929" t="s">
        <v>21359</v>
      </c>
      <c r="D4929" s="5" t="s">
        <v>7717</v>
      </c>
      <c r="E4929" t="s">
        <v>19691</v>
      </c>
      <c r="F4929" t="s">
        <v>20291</v>
      </c>
      <c r="G4929" t="s">
        <v>7858</v>
      </c>
      <c r="H4929" t="s">
        <v>19691</v>
      </c>
      <c r="I4929" s="5">
        <v>44675</v>
      </c>
    </row>
    <row r="4930" spans="1:9" x14ac:dyDescent="0.25">
      <c r="A4930" t="s">
        <v>15050</v>
      </c>
      <c r="B4930" t="s">
        <v>26285</v>
      </c>
      <c r="C4930" t="s">
        <v>21359</v>
      </c>
      <c r="D4930" s="5" t="s">
        <v>7717</v>
      </c>
      <c r="E4930" t="s">
        <v>19697</v>
      </c>
      <c r="F4930" t="s">
        <v>20291</v>
      </c>
      <c r="G4930" t="s">
        <v>7859</v>
      </c>
      <c r="H4930" t="s">
        <v>19697</v>
      </c>
      <c r="I4930" s="5">
        <v>44675</v>
      </c>
    </row>
    <row r="4931" spans="1:9" x14ac:dyDescent="0.25">
      <c r="A4931" t="s">
        <v>15051</v>
      </c>
      <c r="B4931" t="s">
        <v>26285</v>
      </c>
      <c r="C4931" t="s">
        <v>21359</v>
      </c>
      <c r="D4931" s="5" t="s">
        <v>7717</v>
      </c>
      <c r="E4931" t="s">
        <v>19696</v>
      </c>
      <c r="F4931" t="s">
        <v>20291</v>
      </c>
      <c r="G4931" t="s">
        <v>7860</v>
      </c>
      <c r="H4931" t="s">
        <v>19696</v>
      </c>
      <c r="I4931" s="5">
        <v>44675</v>
      </c>
    </row>
    <row r="4932" spans="1:9" x14ac:dyDescent="0.25">
      <c r="A4932" t="s">
        <v>15052</v>
      </c>
      <c r="B4932" t="s">
        <v>26285</v>
      </c>
      <c r="C4932" t="s">
        <v>21359</v>
      </c>
      <c r="D4932" s="5" t="s">
        <v>7717</v>
      </c>
      <c r="E4932" t="s">
        <v>20123</v>
      </c>
      <c r="F4932" t="s">
        <v>20291</v>
      </c>
      <c r="G4932" t="s">
        <v>7861</v>
      </c>
      <c r="H4932" t="s">
        <v>20123</v>
      </c>
      <c r="I4932" s="5">
        <v>44675</v>
      </c>
    </row>
    <row r="4933" spans="1:9" x14ac:dyDescent="0.25">
      <c r="A4933" t="s">
        <v>15053</v>
      </c>
      <c r="B4933" t="s">
        <v>26285</v>
      </c>
      <c r="C4933" t="s">
        <v>21359</v>
      </c>
      <c r="D4933" s="5" t="s">
        <v>7717</v>
      </c>
      <c r="E4933" t="s">
        <v>2285</v>
      </c>
      <c r="F4933" t="s">
        <v>20291</v>
      </c>
      <c r="G4933" t="s">
        <v>7862</v>
      </c>
      <c r="H4933" t="s">
        <v>2285</v>
      </c>
      <c r="I4933" s="5">
        <v>44675</v>
      </c>
    </row>
    <row r="4934" spans="1:9" x14ac:dyDescent="0.25">
      <c r="A4934" t="s">
        <v>15054</v>
      </c>
      <c r="B4934" t="s">
        <v>26285</v>
      </c>
      <c r="C4934" t="s">
        <v>21359</v>
      </c>
      <c r="D4934" s="5" t="s">
        <v>7717</v>
      </c>
      <c r="E4934" t="s">
        <v>19536</v>
      </c>
      <c r="F4934" t="s">
        <v>20291</v>
      </c>
      <c r="G4934" t="s">
        <v>7863</v>
      </c>
      <c r="H4934" t="s">
        <v>19536</v>
      </c>
      <c r="I4934" s="5">
        <v>44675</v>
      </c>
    </row>
    <row r="4935" spans="1:9" x14ac:dyDescent="0.25">
      <c r="A4935" t="s">
        <v>15055</v>
      </c>
      <c r="B4935" t="s">
        <v>26285</v>
      </c>
      <c r="C4935" t="s">
        <v>21359</v>
      </c>
      <c r="D4935" s="5" t="s">
        <v>7717</v>
      </c>
      <c r="E4935" t="s">
        <v>21117</v>
      </c>
      <c r="F4935" t="s">
        <v>20291</v>
      </c>
      <c r="G4935" t="s">
        <v>7864</v>
      </c>
      <c r="H4935" t="s">
        <v>21117</v>
      </c>
      <c r="I4935" s="5">
        <v>44675</v>
      </c>
    </row>
    <row r="4936" spans="1:9" x14ac:dyDescent="0.25">
      <c r="A4936" t="s">
        <v>15056</v>
      </c>
      <c r="B4936" t="s">
        <v>26285</v>
      </c>
      <c r="C4936" t="s">
        <v>21359</v>
      </c>
      <c r="D4936" s="5" t="s">
        <v>7717</v>
      </c>
      <c r="E4936" t="s">
        <v>21118</v>
      </c>
      <c r="F4936" t="s">
        <v>20291</v>
      </c>
      <c r="G4936" t="s">
        <v>7865</v>
      </c>
      <c r="H4936" t="s">
        <v>21118</v>
      </c>
      <c r="I4936" s="5">
        <v>44675</v>
      </c>
    </row>
    <row r="4937" spans="1:9" x14ac:dyDescent="0.25">
      <c r="A4937" t="s">
        <v>15057</v>
      </c>
      <c r="B4937" t="s">
        <v>26285</v>
      </c>
      <c r="C4937" t="s">
        <v>21359</v>
      </c>
      <c r="D4937" s="5" t="s">
        <v>7717</v>
      </c>
      <c r="E4937" t="s">
        <v>2502</v>
      </c>
      <c r="F4937" t="s">
        <v>20291</v>
      </c>
      <c r="G4937" t="s">
        <v>7866</v>
      </c>
      <c r="H4937" t="s">
        <v>2502</v>
      </c>
      <c r="I4937" s="5">
        <v>44675</v>
      </c>
    </row>
    <row r="4938" spans="1:9" x14ac:dyDescent="0.25">
      <c r="A4938" t="s">
        <v>15058</v>
      </c>
      <c r="B4938" t="s">
        <v>26285</v>
      </c>
      <c r="C4938" t="s">
        <v>21359</v>
      </c>
      <c r="D4938" s="5" t="s">
        <v>7717</v>
      </c>
      <c r="E4938" t="s">
        <v>572</v>
      </c>
      <c r="F4938" t="s">
        <v>20291</v>
      </c>
      <c r="G4938" t="s">
        <v>7867</v>
      </c>
      <c r="H4938" t="s">
        <v>18415</v>
      </c>
      <c r="I4938" s="5">
        <v>44675</v>
      </c>
    </row>
    <row r="4939" spans="1:9" x14ac:dyDescent="0.25">
      <c r="A4939" t="s">
        <v>15059</v>
      </c>
      <c r="B4939" t="s">
        <v>26285</v>
      </c>
      <c r="C4939" t="s">
        <v>21359</v>
      </c>
      <c r="D4939" s="5" t="s">
        <v>7717</v>
      </c>
      <c r="E4939" t="s">
        <v>20256</v>
      </c>
      <c r="F4939" t="s">
        <v>20291</v>
      </c>
      <c r="G4939" t="s">
        <v>7868</v>
      </c>
      <c r="H4939" t="s">
        <v>20256</v>
      </c>
      <c r="I4939" s="5">
        <v>44675</v>
      </c>
    </row>
    <row r="4940" spans="1:9" x14ac:dyDescent="0.25">
      <c r="A4940" t="s">
        <v>15060</v>
      </c>
      <c r="B4940" t="s">
        <v>26285</v>
      </c>
      <c r="C4940" t="s">
        <v>21359</v>
      </c>
      <c r="D4940" s="5" t="s">
        <v>7869</v>
      </c>
      <c r="E4940" t="s">
        <v>19704</v>
      </c>
      <c r="F4940" t="s">
        <v>20291</v>
      </c>
      <c r="G4940" t="s">
        <v>7870</v>
      </c>
      <c r="H4940" t="s">
        <v>19704</v>
      </c>
      <c r="I4940" s="5">
        <v>44707</v>
      </c>
    </row>
    <row r="4941" spans="1:9" x14ac:dyDescent="0.25">
      <c r="A4941" t="s">
        <v>15061</v>
      </c>
      <c r="B4941" t="s">
        <v>26285</v>
      </c>
      <c r="C4941" t="s">
        <v>21359</v>
      </c>
      <c r="D4941" s="5" t="s">
        <v>7869</v>
      </c>
      <c r="E4941" t="s">
        <v>19288</v>
      </c>
      <c r="F4941" t="s">
        <v>20291</v>
      </c>
      <c r="G4941" t="s">
        <v>7871</v>
      </c>
      <c r="H4941" t="s">
        <v>19288</v>
      </c>
      <c r="I4941" s="5">
        <v>44707</v>
      </c>
    </row>
    <row r="4942" spans="1:9" x14ac:dyDescent="0.25">
      <c r="A4942" t="s">
        <v>15062</v>
      </c>
      <c r="B4942" t="s">
        <v>26285</v>
      </c>
      <c r="C4942" t="s">
        <v>21359</v>
      </c>
      <c r="D4942" s="5" t="s">
        <v>7869</v>
      </c>
      <c r="E4942" t="s">
        <v>19932</v>
      </c>
      <c r="F4942" t="s">
        <v>20291</v>
      </c>
      <c r="G4942" t="s">
        <v>7872</v>
      </c>
      <c r="H4942" t="s">
        <v>19932</v>
      </c>
      <c r="I4942" s="5">
        <v>44707</v>
      </c>
    </row>
    <row r="4943" spans="1:9" x14ac:dyDescent="0.25">
      <c r="A4943" t="s">
        <v>15063</v>
      </c>
      <c r="B4943" t="s">
        <v>26285</v>
      </c>
      <c r="C4943" t="s">
        <v>21359</v>
      </c>
      <c r="D4943" s="5" t="s">
        <v>7869</v>
      </c>
      <c r="E4943" t="s">
        <v>21055</v>
      </c>
      <c r="F4943" t="s">
        <v>20291</v>
      </c>
      <c r="G4943" t="s">
        <v>7873</v>
      </c>
      <c r="H4943" t="s">
        <v>21055</v>
      </c>
      <c r="I4943" s="5">
        <v>44707</v>
      </c>
    </row>
    <row r="4944" spans="1:9" x14ac:dyDescent="0.25">
      <c r="A4944" t="s">
        <v>15064</v>
      </c>
      <c r="B4944" t="s">
        <v>26300</v>
      </c>
      <c r="C4944" t="s">
        <v>21358</v>
      </c>
      <c r="D4944" s="5" t="s">
        <v>4781</v>
      </c>
      <c r="F4944" t="s">
        <v>19252</v>
      </c>
      <c r="G4944" t="s">
        <v>7874</v>
      </c>
      <c r="H4944" t="s">
        <v>18958</v>
      </c>
      <c r="I4944" s="5">
        <v>43061</v>
      </c>
    </row>
    <row r="4945" spans="1:9" x14ac:dyDescent="0.25">
      <c r="A4945" t="s">
        <v>15065</v>
      </c>
      <c r="B4945" t="s">
        <v>26300</v>
      </c>
      <c r="C4945" t="s">
        <v>21358</v>
      </c>
      <c r="D4945" s="5" t="s">
        <v>4781</v>
      </c>
      <c r="F4945" t="s">
        <v>19252</v>
      </c>
      <c r="G4945" t="s">
        <v>7875</v>
      </c>
      <c r="H4945" t="s">
        <v>368</v>
      </c>
      <c r="I4945" s="5">
        <v>43061</v>
      </c>
    </row>
    <row r="4946" spans="1:9" x14ac:dyDescent="0.25">
      <c r="A4946" t="s">
        <v>15066</v>
      </c>
      <c r="B4946" t="s">
        <v>26300</v>
      </c>
      <c r="C4946" t="s">
        <v>21358</v>
      </c>
      <c r="D4946" s="5" t="s">
        <v>4781</v>
      </c>
      <c r="F4946" t="s">
        <v>19252</v>
      </c>
      <c r="G4946" t="s">
        <v>7876</v>
      </c>
      <c r="I4946" s="5">
        <v>43061</v>
      </c>
    </row>
    <row r="4947" spans="1:9" x14ac:dyDescent="0.25">
      <c r="A4947" t="s">
        <v>15067</v>
      </c>
      <c r="B4947" t="s">
        <v>26300</v>
      </c>
      <c r="C4947" t="s">
        <v>21358</v>
      </c>
      <c r="D4947" s="5" t="s">
        <v>4781</v>
      </c>
      <c r="F4947" t="s">
        <v>19252</v>
      </c>
      <c r="G4947" t="s">
        <v>7877</v>
      </c>
      <c r="H4947" t="s">
        <v>18981</v>
      </c>
      <c r="I4947" s="5">
        <v>43061</v>
      </c>
    </row>
    <row r="4948" spans="1:9" x14ac:dyDescent="0.25">
      <c r="A4948" t="s">
        <v>15068</v>
      </c>
      <c r="B4948" t="s">
        <v>26300</v>
      </c>
      <c r="C4948" t="s">
        <v>21358</v>
      </c>
      <c r="D4948" s="5" t="s">
        <v>4781</v>
      </c>
      <c r="F4948" t="s">
        <v>19252</v>
      </c>
      <c r="G4948" t="s">
        <v>7878</v>
      </c>
      <c r="H4948" t="s">
        <v>21108</v>
      </c>
      <c r="I4948" s="5">
        <v>43061</v>
      </c>
    </row>
    <row r="4949" spans="1:9" x14ac:dyDescent="0.25">
      <c r="A4949" t="s">
        <v>15069</v>
      </c>
      <c r="B4949" t="s">
        <v>26300</v>
      </c>
      <c r="C4949" t="s">
        <v>21358</v>
      </c>
      <c r="D4949" s="5" t="s">
        <v>4781</v>
      </c>
      <c r="F4949" t="s">
        <v>19252</v>
      </c>
      <c r="G4949" t="s">
        <v>7879</v>
      </c>
      <c r="H4949" t="s">
        <v>17684</v>
      </c>
      <c r="I4949" s="5">
        <v>43061</v>
      </c>
    </row>
    <row r="4950" spans="1:9" x14ac:dyDescent="0.25">
      <c r="A4950" t="s">
        <v>15070</v>
      </c>
      <c r="B4950" t="s">
        <v>26300</v>
      </c>
      <c r="C4950" t="s">
        <v>21358</v>
      </c>
      <c r="D4950" s="5" t="s">
        <v>4781</v>
      </c>
      <c r="F4950" t="s">
        <v>19252</v>
      </c>
      <c r="G4950" t="s">
        <v>7880</v>
      </c>
      <c r="H4950" t="s">
        <v>19823</v>
      </c>
      <c r="I4950" s="5">
        <v>43061</v>
      </c>
    </row>
    <row r="4951" spans="1:9" x14ac:dyDescent="0.25">
      <c r="A4951" t="s">
        <v>15071</v>
      </c>
      <c r="B4951" t="s">
        <v>26300</v>
      </c>
      <c r="C4951" t="s">
        <v>21358</v>
      </c>
      <c r="D4951" s="5" t="s">
        <v>4781</v>
      </c>
      <c r="F4951" t="s">
        <v>19252</v>
      </c>
      <c r="I4951" s="5">
        <v>43061</v>
      </c>
    </row>
    <row r="4952" spans="1:9" x14ac:dyDescent="0.25">
      <c r="A4952" t="s">
        <v>15072</v>
      </c>
      <c r="B4952" t="s">
        <v>26303</v>
      </c>
      <c r="C4952" t="s">
        <v>21359</v>
      </c>
      <c r="D4952" s="5" t="s">
        <v>7881</v>
      </c>
      <c r="E4952" t="s">
        <v>1341</v>
      </c>
      <c r="F4952" t="s">
        <v>20291</v>
      </c>
      <c r="G4952" t="s">
        <v>7882</v>
      </c>
      <c r="H4952" t="s">
        <v>18663</v>
      </c>
      <c r="I4952" s="5">
        <v>45258</v>
      </c>
    </row>
    <row r="4953" spans="1:9" x14ac:dyDescent="0.25">
      <c r="A4953" t="s">
        <v>15073</v>
      </c>
      <c r="B4953" t="s">
        <v>26303</v>
      </c>
      <c r="C4953" t="s">
        <v>21359</v>
      </c>
      <c r="D4953" s="5" t="s">
        <v>7883</v>
      </c>
      <c r="E4953" t="s">
        <v>20210</v>
      </c>
      <c r="F4953" t="s">
        <v>20291</v>
      </c>
      <c r="G4953" t="s">
        <v>7884</v>
      </c>
      <c r="H4953" t="s">
        <v>20210</v>
      </c>
      <c r="I4953" s="5">
        <v>45106</v>
      </c>
    </row>
    <row r="4954" spans="1:9" x14ac:dyDescent="0.25">
      <c r="A4954" t="s">
        <v>15074</v>
      </c>
      <c r="B4954" t="s">
        <v>26302</v>
      </c>
      <c r="C4954" t="s">
        <v>26284</v>
      </c>
      <c r="D4954" s="5" t="s">
        <v>7284</v>
      </c>
      <c r="E4954" t="s">
        <v>19889</v>
      </c>
      <c r="F4954" t="s">
        <v>20291</v>
      </c>
      <c r="G4954" t="s">
        <v>7885</v>
      </c>
      <c r="H4954" t="s">
        <v>19084</v>
      </c>
      <c r="I4954" s="5">
        <v>45111</v>
      </c>
    </row>
    <row r="4955" spans="1:9" x14ac:dyDescent="0.25">
      <c r="A4955" t="s">
        <v>15075</v>
      </c>
      <c r="B4955" t="s">
        <v>26302</v>
      </c>
      <c r="C4955" t="s">
        <v>26284</v>
      </c>
      <c r="D4955" s="5" t="s">
        <v>7284</v>
      </c>
      <c r="E4955" t="s">
        <v>18863</v>
      </c>
      <c r="F4955" t="s">
        <v>20291</v>
      </c>
      <c r="G4955" t="s">
        <v>7886</v>
      </c>
      <c r="H4955" t="s">
        <v>17754</v>
      </c>
      <c r="I4955" s="5">
        <v>45111</v>
      </c>
    </row>
    <row r="4956" spans="1:9" x14ac:dyDescent="0.25">
      <c r="A4956" t="s">
        <v>15076</v>
      </c>
      <c r="B4956" t="s">
        <v>26302</v>
      </c>
      <c r="C4956" t="s">
        <v>26284</v>
      </c>
      <c r="D4956" s="5" t="s">
        <v>7284</v>
      </c>
      <c r="E4956" t="s">
        <v>2668</v>
      </c>
      <c r="F4956" t="s">
        <v>20291</v>
      </c>
      <c r="G4956" t="s">
        <v>7887</v>
      </c>
      <c r="H4956" t="s">
        <v>17697</v>
      </c>
      <c r="I4956" s="5">
        <v>45111</v>
      </c>
    </row>
    <row r="4957" spans="1:9" x14ac:dyDescent="0.25">
      <c r="A4957" t="s">
        <v>15077</v>
      </c>
      <c r="B4957" t="s">
        <v>26302</v>
      </c>
      <c r="C4957" t="s">
        <v>21361</v>
      </c>
      <c r="D4957" s="5" t="s">
        <v>7284</v>
      </c>
      <c r="F4957" t="s">
        <v>19252</v>
      </c>
      <c r="G4957" t="s">
        <v>7888</v>
      </c>
      <c r="H4957" t="s">
        <v>18432</v>
      </c>
      <c r="I4957" s="5">
        <v>45111</v>
      </c>
    </row>
    <row r="4958" spans="1:9" x14ac:dyDescent="0.25">
      <c r="A4958" t="s">
        <v>15078</v>
      </c>
      <c r="B4958" t="s">
        <v>26302</v>
      </c>
      <c r="C4958" t="s">
        <v>26284</v>
      </c>
      <c r="D4958" s="5" t="s">
        <v>7284</v>
      </c>
      <c r="E4958" t="s">
        <v>1708</v>
      </c>
      <c r="F4958" t="s">
        <v>20291</v>
      </c>
      <c r="G4958" t="s">
        <v>7889</v>
      </c>
      <c r="H4958" t="s">
        <v>18941</v>
      </c>
      <c r="I4958" s="5">
        <v>45111</v>
      </c>
    </row>
    <row r="4959" spans="1:9" x14ac:dyDescent="0.25">
      <c r="A4959" t="s">
        <v>15079</v>
      </c>
      <c r="B4959" t="s">
        <v>26302</v>
      </c>
      <c r="C4959" t="s">
        <v>26284</v>
      </c>
      <c r="D4959" s="5" t="s">
        <v>7284</v>
      </c>
      <c r="E4959" t="s">
        <v>3075</v>
      </c>
      <c r="F4959" t="s">
        <v>20291</v>
      </c>
      <c r="G4959" t="s">
        <v>7890</v>
      </c>
      <c r="H4959" t="s">
        <v>1608</v>
      </c>
      <c r="I4959" s="5">
        <v>45111</v>
      </c>
    </row>
    <row r="4960" spans="1:9" x14ac:dyDescent="0.25">
      <c r="A4960" t="s">
        <v>15080</v>
      </c>
      <c r="B4960" t="s">
        <v>26302</v>
      </c>
      <c r="C4960" t="s">
        <v>26284</v>
      </c>
      <c r="D4960" s="5" t="s">
        <v>7284</v>
      </c>
      <c r="E4960" t="s">
        <v>19429</v>
      </c>
      <c r="F4960" t="s">
        <v>20291</v>
      </c>
      <c r="G4960" t="s">
        <v>7891</v>
      </c>
      <c r="H4960" t="s">
        <v>19181</v>
      </c>
      <c r="I4960" s="5">
        <v>45111</v>
      </c>
    </row>
    <row r="4961" spans="1:9" x14ac:dyDescent="0.25">
      <c r="A4961" t="s">
        <v>15081</v>
      </c>
      <c r="B4961" t="s">
        <v>26302</v>
      </c>
      <c r="C4961" t="s">
        <v>26284</v>
      </c>
      <c r="D4961" s="5" t="s">
        <v>7284</v>
      </c>
      <c r="E4961" t="s">
        <v>21119</v>
      </c>
      <c r="F4961" t="s">
        <v>19250</v>
      </c>
      <c r="G4961" t="s">
        <v>7892</v>
      </c>
      <c r="H4961" t="s">
        <v>18324</v>
      </c>
      <c r="I4961" s="5">
        <v>45111</v>
      </c>
    </row>
    <row r="4962" spans="1:9" x14ac:dyDescent="0.25">
      <c r="A4962" t="s">
        <v>15082</v>
      </c>
      <c r="B4962" t="s">
        <v>26302</v>
      </c>
      <c r="C4962" t="s">
        <v>26284</v>
      </c>
      <c r="D4962" s="5" t="s">
        <v>7284</v>
      </c>
      <c r="E4962" t="s">
        <v>18596</v>
      </c>
      <c r="F4962" t="s">
        <v>20291</v>
      </c>
      <c r="G4962" t="s">
        <v>7893</v>
      </c>
      <c r="H4962" t="s">
        <v>18432</v>
      </c>
      <c r="I4962" s="5">
        <v>45111</v>
      </c>
    </row>
    <row r="4963" spans="1:9" x14ac:dyDescent="0.25">
      <c r="A4963" t="s">
        <v>15083</v>
      </c>
      <c r="B4963" t="s">
        <v>26302</v>
      </c>
      <c r="C4963" t="s">
        <v>21361</v>
      </c>
      <c r="D4963" s="5" t="s">
        <v>7284</v>
      </c>
      <c r="F4963" t="s">
        <v>19249</v>
      </c>
      <c r="G4963" t="s">
        <v>7894</v>
      </c>
      <c r="H4963" t="s">
        <v>252</v>
      </c>
      <c r="I4963" s="5">
        <v>45111</v>
      </c>
    </row>
    <row r="4964" spans="1:9" x14ac:dyDescent="0.25">
      <c r="A4964" t="s">
        <v>15084</v>
      </c>
      <c r="B4964" t="s">
        <v>26302</v>
      </c>
      <c r="C4964" t="s">
        <v>21361</v>
      </c>
      <c r="D4964" s="5" t="s">
        <v>7284</v>
      </c>
      <c r="F4964" t="s">
        <v>19252</v>
      </c>
      <c r="G4964" t="s">
        <v>7895</v>
      </c>
      <c r="H4964" t="s">
        <v>18050</v>
      </c>
      <c r="I4964" s="5">
        <v>45111</v>
      </c>
    </row>
    <row r="4965" spans="1:9" x14ac:dyDescent="0.25">
      <c r="A4965" t="s">
        <v>15085</v>
      </c>
      <c r="B4965" t="s">
        <v>26302</v>
      </c>
      <c r="C4965" t="s">
        <v>26284</v>
      </c>
      <c r="D4965" s="5" t="s">
        <v>7284</v>
      </c>
      <c r="E4965" t="s">
        <v>17539</v>
      </c>
      <c r="F4965" t="s">
        <v>20291</v>
      </c>
      <c r="G4965" t="s">
        <v>7896</v>
      </c>
      <c r="H4965" t="s">
        <v>17736</v>
      </c>
      <c r="I4965" s="5">
        <v>45111</v>
      </c>
    </row>
    <row r="4966" spans="1:9" x14ac:dyDescent="0.25">
      <c r="A4966" t="s">
        <v>15086</v>
      </c>
      <c r="B4966" t="s">
        <v>26302</v>
      </c>
      <c r="C4966" t="s">
        <v>26284</v>
      </c>
      <c r="D4966" s="5" t="s">
        <v>7284</v>
      </c>
      <c r="E4966" t="s">
        <v>1523</v>
      </c>
      <c r="F4966" t="s">
        <v>20291</v>
      </c>
      <c r="G4966" t="s">
        <v>7897</v>
      </c>
      <c r="H4966" t="s">
        <v>19881</v>
      </c>
      <c r="I4966" s="5">
        <v>45111</v>
      </c>
    </row>
    <row r="4967" spans="1:9" x14ac:dyDescent="0.25">
      <c r="A4967" t="s">
        <v>15087</v>
      </c>
      <c r="B4967" t="s">
        <v>26302</v>
      </c>
      <c r="C4967" t="s">
        <v>26284</v>
      </c>
      <c r="D4967" s="5" t="s">
        <v>7284</v>
      </c>
      <c r="E4967" t="s">
        <v>1361</v>
      </c>
      <c r="F4967" t="s">
        <v>20291</v>
      </c>
      <c r="G4967" t="s">
        <v>7898</v>
      </c>
      <c r="H4967" t="s">
        <v>18852</v>
      </c>
      <c r="I4967" s="5">
        <v>45111</v>
      </c>
    </row>
    <row r="4968" spans="1:9" x14ac:dyDescent="0.25">
      <c r="A4968" t="s">
        <v>15088</v>
      </c>
      <c r="B4968" t="s">
        <v>26302</v>
      </c>
      <c r="C4968" t="s">
        <v>21361</v>
      </c>
      <c r="D4968" s="5" t="s">
        <v>7284</v>
      </c>
      <c r="F4968" t="s">
        <v>19249</v>
      </c>
      <c r="G4968" t="s">
        <v>7899</v>
      </c>
      <c r="H4968" t="s">
        <v>17640</v>
      </c>
      <c r="I4968" s="5">
        <v>45111</v>
      </c>
    </row>
    <row r="4969" spans="1:9" x14ac:dyDescent="0.25">
      <c r="A4969" t="s">
        <v>15089</v>
      </c>
      <c r="B4969" t="s">
        <v>26302</v>
      </c>
      <c r="C4969" t="s">
        <v>26284</v>
      </c>
      <c r="D4969" s="5" t="s">
        <v>7284</v>
      </c>
      <c r="E4969" t="s">
        <v>18000</v>
      </c>
      <c r="F4969" t="s">
        <v>20291</v>
      </c>
      <c r="G4969" t="s">
        <v>7900</v>
      </c>
      <c r="H4969" t="s">
        <v>18308</v>
      </c>
      <c r="I4969" s="5">
        <v>45111</v>
      </c>
    </row>
    <row r="4970" spans="1:9" x14ac:dyDescent="0.25">
      <c r="A4970" t="s">
        <v>15090</v>
      </c>
      <c r="B4970" t="s">
        <v>26302</v>
      </c>
      <c r="C4970" t="s">
        <v>26284</v>
      </c>
      <c r="D4970" s="5" t="s">
        <v>7284</v>
      </c>
      <c r="E4970" t="s">
        <v>20225</v>
      </c>
      <c r="F4970" t="s">
        <v>20291</v>
      </c>
      <c r="G4970" t="s">
        <v>7901</v>
      </c>
      <c r="H4970" t="s">
        <v>21053</v>
      </c>
      <c r="I4970" s="5">
        <v>45111</v>
      </c>
    </row>
    <row r="4971" spans="1:9" x14ac:dyDescent="0.25">
      <c r="A4971" t="s">
        <v>15091</v>
      </c>
      <c r="B4971" t="s">
        <v>26302</v>
      </c>
      <c r="C4971" t="s">
        <v>26284</v>
      </c>
      <c r="D4971" s="5" t="s">
        <v>7284</v>
      </c>
      <c r="E4971" t="s">
        <v>19942</v>
      </c>
      <c r="F4971" t="s">
        <v>20291</v>
      </c>
      <c r="G4971" t="s">
        <v>7902</v>
      </c>
      <c r="H4971" t="s">
        <v>17918</v>
      </c>
      <c r="I4971" s="5">
        <v>45111</v>
      </c>
    </row>
    <row r="4972" spans="1:9" x14ac:dyDescent="0.25">
      <c r="A4972" t="s">
        <v>15092</v>
      </c>
      <c r="B4972" t="s">
        <v>26302</v>
      </c>
      <c r="C4972" t="s">
        <v>26284</v>
      </c>
      <c r="D4972" s="5" t="s">
        <v>7284</v>
      </c>
      <c r="E4972" t="s">
        <v>21103</v>
      </c>
      <c r="F4972" t="s">
        <v>20291</v>
      </c>
      <c r="G4972" t="s">
        <v>7903</v>
      </c>
      <c r="H4972" t="s">
        <v>18053</v>
      </c>
      <c r="I4972" s="5">
        <v>45111</v>
      </c>
    </row>
    <row r="4973" spans="1:9" x14ac:dyDescent="0.25">
      <c r="A4973" t="s">
        <v>15093</v>
      </c>
      <c r="B4973" t="s">
        <v>26302</v>
      </c>
      <c r="C4973" t="s">
        <v>26284</v>
      </c>
      <c r="D4973" s="5" t="s">
        <v>7284</v>
      </c>
      <c r="E4973" t="s">
        <v>21049</v>
      </c>
      <c r="F4973" t="s">
        <v>20291</v>
      </c>
      <c r="G4973" t="s">
        <v>7904</v>
      </c>
      <c r="H4973" t="s">
        <v>17653</v>
      </c>
      <c r="I4973" s="5">
        <v>45111</v>
      </c>
    </row>
    <row r="4974" spans="1:9" x14ac:dyDescent="0.25">
      <c r="A4974" t="s">
        <v>15094</v>
      </c>
      <c r="B4974" t="s">
        <v>26302</v>
      </c>
      <c r="C4974" t="s">
        <v>21361</v>
      </c>
      <c r="D4974" s="5" t="s">
        <v>7284</v>
      </c>
      <c r="F4974" t="s">
        <v>19249</v>
      </c>
      <c r="G4974" t="s">
        <v>7905</v>
      </c>
      <c r="H4974" t="s">
        <v>20275</v>
      </c>
      <c r="I4974" s="5">
        <v>45111</v>
      </c>
    </row>
    <row r="4975" spans="1:9" x14ac:dyDescent="0.25">
      <c r="A4975" t="s">
        <v>15095</v>
      </c>
      <c r="B4975" t="s">
        <v>26302</v>
      </c>
      <c r="C4975" t="s">
        <v>26284</v>
      </c>
      <c r="D4975" s="5" t="s">
        <v>7284</v>
      </c>
      <c r="E4975" t="s">
        <v>19990</v>
      </c>
      <c r="F4975" t="s">
        <v>20291</v>
      </c>
      <c r="G4975" t="s">
        <v>7906</v>
      </c>
      <c r="H4975" t="s">
        <v>3405</v>
      </c>
      <c r="I4975" s="5">
        <v>45111</v>
      </c>
    </row>
    <row r="4976" spans="1:9" x14ac:dyDescent="0.25">
      <c r="A4976" t="s">
        <v>15096</v>
      </c>
      <c r="B4976" t="s">
        <v>26302</v>
      </c>
      <c r="C4976" t="s">
        <v>21361</v>
      </c>
      <c r="D4976" s="5" t="s">
        <v>7284</v>
      </c>
      <c r="F4976" t="s">
        <v>19249</v>
      </c>
      <c r="G4976" t="s">
        <v>7907</v>
      </c>
      <c r="I4976" s="5">
        <v>45111</v>
      </c>
    </row>
    <row r="4977" spans="1:9" x14ac:dyDescent="0.25">
      <c r="A4977" t="s">
        <v>15097</v>
      </c>
      <c r="B4977" t="s">
        <v>26302</v>
      </c>
      <c r="C4977" t="s">
        <v>26284</v>
      </c>
      <c r="D4977" s="5" t="s">
        <v>7284</v>
      </c>
      <c r="E4977" t="s">
        <v>21103</v>
      </c>
      <c r="F4977" t="s">
        <v>20291</v>
      </c>
      <c r="G4977" t="s">
        <v>7908</v>
      </c>
      <c r="H4977" t="s">
        <v>18014</v>
      </c>
      <c r="I4977" s="5">
        <v>45111</v>
      </c>
    </row>
    <row r="4978" spans="1:9" x14ac:dyDescent="0.25">
      <c r="A4978" t="s">
        <v>15098</v>
      </c>
      <c r="B4978" t="s">
        <v>26302</v>
      </c>
      <c r="C4978" t="s">
        <v>21361</v>
      </c>
      <c r="D4978" s="5" t="s">
        <v>7284</v>
      </c>
      <c r="F4978" t="s">
        <v>19249</v>
      </c>
      <c r="G4978" t="s">
        <v>7909</v>
      </c>
      <c r="H4978" t="s">
        <v>20206</v>
      </c>
      <c r="I4978" s="5">
        <v>45111</v>
      </c>
    </row>
    <row r="4979" spans="1:9" x14ac:dyDescent="0.25">
      <c r="A4979" t="s">
        <v>15099</v>
      </c>
      <c r="B4979" t="s">
        <v>26302</v>
      </c>
      <c r="C4979" t="s">
        <v>26284</v>
      </c>
      <c r="D4979" s="5" t="s">
        <v>7284</v>
      </c>
      <c r="E4979" t="s">
        <v>19341</v>
      </c>
      <c r="F4979" t="s">
        <v>20291</v>
      </c>
      <c r="G4979" t="s">
        <v>7910</v>
      </c>
      <c r="H4979" t="s">
        <v>17875</v>
      </c>
      <c r="I4979" s="5">
        <v>45111</v>
      </c>
    </row>
    <row r="4980" spans="1:9" x14ac:dyDescent="0.25">
      <c r="A4980" t="s">
        <v>15100</v>
      </c>
      <c r="B4980" t="s">
        <v>26302</v>
      </c>
      <c r="C4980" t="s">
        <v>21361</v>
      </c>
      <c r="D4980" s="5" t="s">
        <v>7284</v>
      </c>
      <c r="F4980" t="s">
        <v>19252</v>
      </c>
      <c r="G4980" t="s">
        <v>7911</v>
      </c>
      <c r="H4980" t="s">
        <v>18898</v>
      </c>
      <c r="I4980" s="5">
        <v>45111</v>
      </c>
    </row>
    <row r="4981" spans="1:9" x14ac:dyDescent="0.25">
      <c r="A4981" t="s">
        <v>15101</v>
      </c>
      <c r="B4981" t="s">
        <v>26302</v>
      </c>
      <c r="C4981" t="s">
        <v>26284</v>
      </c>
      <c r="D4981" s="5" t="s">
        <v>7284</v>
      </c>
      <c r="E4981" t="s">
        <v>17860</v>
      </c>
      <c r="F4981" t="s">
        <v>20291</v>
      </c>
      <c r="G4981" t="s">
        <v>7912</v>
      </c>
      <c r="H4981" t="s">
        <v>18789</v>
      </c>
      <c r="I4981" s="5">
        <v>45111</v>
      </c>
    </row>
    <row r="4982" spans="1:9" x14ac:dyDescent="0.25">
      <c r="A4982" t="s">
        <v>15102</v>
      </c>
      <c r="B4982" t="s">
        <v>26302</v>
      </c>
      <c r="C4982" t="s">
        <v>21361</v>
      </c>
      <c r="D4982" s="5" t="s">
        <v>7284</v>
      </c>
      <c r="F4982" t="s">
        <v>19249</v>
      </c>
      <c r="G4982" t="s">
        <v>7913</v>
      </c>
      <c r="H4982" t="s">
        <v>20260</v>
      </c>
      <c r="I4982" s="5">
        <v>45111</v>
      </c>
    </row>
    <row r="4983" spans="1:9" x14ac:dyDescent="0.25">
      <c r="A4983" t="s">
        <v>15103</v>
      </c>
      <c r="B4983" t="s">
        <v>26302</v>
      </c>
      <c r="C4983" t="s">
        <v>26284</v>
      </c>
      <c r="D4983" s="5" t="s">
        <v>7284</v>
      </c>
      <c r="E4983" t="s">
        <v>21120</v>
      </c>
      <c r="F4983" t="s">
        <v>20291</v>
      </c>
      <c r="G4983" t="s">
        <v>7914</v>
      </c>
      <c r="H4983" t="s">
        <v>21097</v>
      </c>
      <c r="I4983" s="5">
        <v>45111</v>
      </c>
    </row>
    <row r="4984" spans="1:9" x14ac:dyDescent="0.25">
      <c r="A4984" t="s">
        <v>15104</v>
      </c>
      <c r="B4984" t="s">
        <v>26302</v>
      </c>
      <c r="C4984" t="s">
        <v>21361</v>
      </c>
      <c r="D4984" s="5" t="s">
        <v>7284</v>
      </c>
      <c r="F4984" t="s">
        <v>19249</v>
      </c>
      <c r="G4984" t="s">
        <v>7915</v>
      </c>
      <c r="H4984" t="s">
        <v>18597</v>
      </c>
      <c r="I4984" s="5">
        <v>45111</v>
      </c>
    </row>
    <row r="4985" spans="1:9" x14ac:dyDescent="0.25">
      <c r="A4985" t="s">
        <v>15105</v>
      </c>
      <c r="B4985" t="s">
        <v>26302</v>
      </c>
      <c r="C4985" t="s">
        <v>26284</v>
      </c>
      <c r="D4985" s="5" t="s">
        <v>7284</v>
      </c>
      <c r="E4985" t="s">
        <v>17828</v>
      </c>
      <c r="F4985" t="s">
        <v>20291</v>
      </c>
      <c r="G4985" t="s">
        <v>7916</v>
      </c>
      <c r="H4985" t="s">
        <v>18301</v>
      </c>
      <c r="I4985" s="5">
        <v>45111</v>
      </c>
    </row>
    <row r="4986" spans="1:9" x14ac:dyDescent="0.25">
      <c r="A4986" t="s">
        <v>15106</v>
      </c>
      <c r="B4986" t="s">
        <v>26302</v>
      </c>
      <c r="C4986" t="s">
        <v>26284</v>
      </c>
      <c r="D4986" s="5" t="s">
        <v>7284</v>
      </c>
      <c r="E4986" t="s">
        <v>19995</v>
      </c>
      <c r="F4986" t="s">
        <v>20291</v>
      </c>
      <c r="G4986" t="s">
        <v>7917</v>
      </c>
      <c r="H4986" t="s">
        <v>19995</v>
      </c>
      <c r="I4986" s="5">
        <v>45111</v>
      </c>
    </row>
    <row r="4987" spans="1:9" x14ac:dyDescent="0.25">
      <c r="A4987" t="s">
        <v>15107</v>
      </c>
      <c r="B4987" t="s">
        <v>26302</v>
      </c>
      <c r="C4987" t="s">
        <v>26284</v>
      </c>
      <c r="D4987" s="5" t="s">
        <v>7284</v>
      </c>
      <c r="E4987" t="s">
        <v>19526</v>
      </c>
      <c r="F4987" t="s">
        <v>20291</v>
      </c>
      <c r="G4987" t="s">
        <v>7918</v>
      </c>
      <c r="H4987" t="s">
        <v>19526</v>
      </c>
      <c r="I4987" s="5">
        <v>45111</v>
      </c>
    </row>
    <row r="4988" spans="1:9" x14ac:dyDescent="0.25">
      <c r="A4988" t="s">
        <v>15108</v>
      </c>
      <c r="B4988" t="s">
        <v>26302</v>
      </c>
      <c r="C4988" t="s">
        <v>26284</v>
      </c>
      <c r="D4988" s="5" t="s">
        <v>7284</v>
      </c>
      <c r="E4988" t="s">
        <v>306</v>
      </c>
      <c r="F4988" t="s">
        <v>20291</v>
      </c>
      <c r="G4988" t="s">
        <v>7919</v>
      </c>
      <c r="H4988" t="s">
        <v>17561</v>
      </c>
      <c r="I4988" s="5">
        <v>45111</v>
      </c>
    </row>
    <row r="4989" spans="1:9" x14ac:dyDescent="0.25">
      <c r="A4989" t="s">
        <v>15109</v>
      </c>
      <c r="B4989" t="s">
        <v>26302</v>
      </c>
      <c r="C4989" t="s">
        <v>21361</v>
      </c>
      <c r="D4989" s="5" t="s">
        <v>7284</v>
      </c>
      <c r="F4989" t="s">
        <v>19249</v>
      </c>
      <c r="G4989" t="s">
        <v>7920</v>
      </c>
      <c r="H4989" t="s">
        <v>18583</v>
      </c>
      <c r="I4989" s="5">
        <v>45111</v>
      </c>
    </row>
    <row r="4990" spans="1:9" x14ac:dyDescent="0.25">
      <c r="A4990" t="s">
        <v>15110</v>
      </c>
      <c r="B4990" t="s">
        <v>26302</v>
      </c>
      <c r="C4990" t="s">
        <v>21361</v>
      </c>
      <c r="D4990" s="5" t="s">
        <v>7284</v>
      </c>
      <c r="F4990" t="s">
        <v>19252</v>
      </c>
      <c r="G4990" t="s">
        <v>7921</v>
      </c>
      <c r="H4990" t="s">
        <v>1040</v>
      </c>
      <c r="I4990" s="5">
        <v>45111</v>
      </c>
    </row>
    <row r="4991" spans="1:9" x14ac:dyDescent="0.25">
      <c r="A4991" t="s">
        <v>15111</v>
      </c>
      <c r="B4991" t="s">
        <v>26302</v>
      </c>
      <c r="C4991" t="s">
        <v>21361</v>
      </c>
      <c r="D4991" s="5" t="s">
        <v>7284</v>
      </c>
      <c r="F4991" t="s">
        <v>19249</v>
      </c>
      <c r="G4991" t="s">
        <v>7922</v>
      </c>
      <c r="H4991" t="s">
        <v>18459</v>
      </c>
      <c r="I4991" s="5">
        <v>45111</v>
      </c>
    </row>
    <row r="4992" spans="1:9" x14ac:dyDescent="0.25">
      <c r="A4992" t="s">
        <v>15112</v>
      </c>
      <c r="B4992" t="s">
        <v>26302</v>
      </c>
      <c r="C4992" t="s">
        <v>26284</v>
      </c>
      <c r="D4992" s="5" t="s">
        <v>7284</v>
      </c>
      <c r="E4992" t="s">
        <v>19385</v>
      </c>
      <c r="F4992" t="s">
        <v>20291</v>
      </c>
      <c r="G4992" t="s">
        <v>7923</v>
      </c>
      <c r="H4992" t="s">
        <v>17927</v>
      </c>
      <c r="I4992" s="5">
        <v>45111</v>
      </c>
    </row>
    <row r="4993" spans="1:9" x14ac:dyDescent="0.25">
      <c r="A4993" t="s">
        <v>15113</v>
      </c>
      <c r="B4993" t="s">
        <v>26302</v>
      </c>
      <c r="C4993" t="s">
        <v>26284</v>
      </c>
      <c r="D4993" s="5" t="s">
        <v>7284</v>
      </c>
      <c r="E4993" t="s">
        <v>19564</v>
      </c>
      <c r="F4993" t="s">
        <v>20291</v>
      </c>
      <c r="G4993" t="s">
        <v>7924</v>
      </c>
      <c r="H4993" t="s">
        <v>17734</v>
      </c>
      <c r="I4993" s="5">
        <v>45111</v>
      </c>
    </row>
    <row r="4994" spans="1:9" x14ac:dyDescent="0.25">
      <c r="A4994" t="s">
        <v>15114</v>
      </c>
      <c r="B4994" t="s">
        <v>26302</v>
      </c>
      <c r="C4994" t="s">
        <v>26284</v>
      </c>
      <c r="D4994" s="5" t="s">
        <v>7284</v>
      </c>
      <c r="E4994" t="s">
        <v>3321</v>
      </c>
      <c r="F4994" t="s">
        <v>20291</v>
      </c>
      <c r="G4994" t="s">
        <v>7925</v>
      </c>
      <c r="H4994" t="s">
        <v>17645</v>
      </c>
      <c r="I4994" s="5">
        <v>45111</v>
      </c>
    </row>
    <row r="4995" spans="1:9" x14ac:dyDescent="0.25">
      <c r="A4995" t="s">
        <v>15115</v>
      </c>
      <c r="B4995" t="s">
        <v>26302</v>
      </c>
      <c r="C4995" t="s">
        <v>26284</v>
      </c>
      <c r="D4995" s="5" t="s">
        <v>7284</v>
      </c>
      <c r="E4995" t="s">
        <v>1708</v>
      </c>
      <c r="F4995" t="s">
        <v>20291</v>
      </c>
      <c r="G4995" t="s">
        <v>6646</v>
      </c>
      <c r="H4995" t="s">
        <v>19258</v>
      </c>
      <c r="I4995" s="5">
        <v>45111</v>
      </c>
    </row>
    <row r="4996" spans="1:9" x14ac:dyDescent="0.25">
      <c r="A4996" t="s">
        <v>15116</v>
      </c>
      <c r="B4996" t="s">
        <v>26302</v>
      </c>
      <c r="C4996" t="s">
        <v>26284</v>
      </c>
      <c r="D4996" s="5" t="s">
        <v>7284</v>
      </c>
      <c r="E4996" t="s">
        <v>1718</v>
      </c>
      <c r="F4996" t="s">
        <v>20291</v>
      </c>
      <c r="G4996" t="s">
        <v>7926</v>
      </c>
      <c r="H4996" t="s">
        <v>1718</v>
      </c>
      <c r="I4996" s="5">
        <v>45111</v>
      </c>
    </row>
    <row r="4997" spans="1:9" x14ac:dyDescent="0.25">
      <c r="A4997" t="s">
        <v>15117</v>
      </c>
      <c r="B4997" t="s">
        <v>26302</v>
      </c>
      <c r="C4997" t="s">
        <v>21361</v>
      </c>
      <c r="D4997" s="5" t="s">
        <v>7284</v>
      </c>
      <c r="F4997" t="s">
        <v>20291</v>
      </c>
      <c r="G4997" t="s">
        <v>7927</v>
      </c>
      <c r="H4997" t="s">
        <v>17729</v>
      </c>
      <c r="I4997" s="5">
        <v>45111</v>
      </c>
    </row>
    <row r="4998" spans="1:9" x14ac:dyDescent="0.25">
      <c r="A4998" t="s">
        <v>15118</v>
      </c>
      <c r="B4998" t="s">
        <v>26302</v>
      </c>
      <c r="C4998" t="s">
        <v>26284</v>
      </c>
      <c r="D4998" s="5" t="s">
        <v>7284</v>
      </c>
      <c r="E4998" t="s">
        <v>21103</v>
      </c>
      <c r="F4998" t="s">
        <v>20291</v>
      </c>
      <c r="G4998" t="s">
        <v>7928</v>
      </c>
      <c r="I4998" s="5">
        <v>45111</v>
      </c>
    </row>
    <row r="4999" spans="1:9" x14ac:dyDescent="0.25">
      <c r="A4999" t="s">
        <v>15119</v>
      </c>
      <c r="B4999" t="s">
        <v>26302</v>
      </c>
      <c r="C4999" t="s">
        <v>26284</v>
      </c>
      <c r="D4999" s="5" t="s">
        <v>7284</v>
      </c>
      <c r="E4999" t="s">
        <v>1616</v>
      </c>
      <c r="F4999" t="s">
        <v>20291</v>
      </c>
      <c r="G4999" t="s">
        <v>7929</v>
      </c>
      <c r="H4999" t="s">
        <v>17534</v>
      </c>
      <c r="I4999" s="5">
        <v>45111</v>
      </c>
    </row>
    <row r="5000" spans="1:9" x14ac:dyDescent="0.25">
      <c r="A5000" t="s">
        <v>15120</v>
      </c>
      <c r="B5000" t="s">
        <v>26302</v>
      </c>
      <c r="C5000" t="s">
        <v>26284</v>
      </c>
      <c r="D5000" s="5" t="s">
        <v>7284</v>
      </c>
      <c r="E5000" t="s">
        <v>18933</v>
      </c>
      <c r="F5000" t="s">
        <v>20291</v>
      </c>
      <c r="G5000" t="s">
        <v>7930</v>
      </c>
      <c r="H5000" t="s">
        <v>17726</v>
      </c>
      <c r="I5000" s="5">
        <v>45111</v>
      </c>
    </row>
    <row r="5001" spans="1:9" x14ac:dyDescent="0.25">
      <c r="A5001" t="s">
        <v>15121</v>
      </c>
      <c r="B5001" t="s">
        <v>26302</v>
      </c>
      <c r="C5001" t="s">
        <v>21361</v>
      </c>
      <c r="D5001" s="5" t="s">
        <v>7284</v>
      </c>
      <c r="F5001" t="s">
        <v>19249</v>
      </c>
      <c r="G5001" t="s">
        <v>7931</v>
      </c>
      <c r="H5001" t="s">
        <v>18483</v>
      </c>
      <c r="I5001" s="5">
        <v>45111</v>
      </c>
    </row>
    <row r="5002" spans="1:9" x14ac:dyDescent="0.25">
      <c r="A5002" t="s">
        <v>15122</v>
      </c>
      <c r="B5002" t="s">
        <v>26302</v>
      </c>
      <c r="C5002" t="s">
        <v>26284</v>
      </c>
      <c r="D5002" s="5" t="s">
        <v>7284</v>
      </c>
      <c r="E5002" t="s">
        <v>19341</v>
      </c>
      <c r="F5002" t="s">
        <v>20291</v>
      </c>
      <c r="G5002" t="s">
        <v>7932</v>
      </c>
      <c r="H5002" t="s">
        <v>17735</v>
      </c>
      <c r="I5002" s="5">
        <v>45111</v>
      </c>
    </row>
    <row r="5003" spans="1:9" x14ac:dyDescent="0.25">
      <c r="A5003" t="s">
        <v>15123</v>
      </c>
      <c r="B5003" t="s">
        <v>26300</v>
      </c>
      <c r="C5003" t="s">
        <v>21358</v>
      </c>
      <c r="D5003" s="5" t="s">
        <v>4781</v>
      </c>
      <c r="F5003" t="s">
        <v>19252</v>
      </c>
      <c r="G5003" t="s">
        <v>7933</v>
      </c>
      <c r="H5003" t="s">
        <v>21112</v>
      </c>
      <c r="I5003" s="5">
        <v>43061</v>
      </c>
    </row>
    <row r="5004" spans="1:9" x14ac:dyDescent="0.25">
      <c r="A5004" t="s">
        <v>15124</v>
      </c>
      <c r="B5004" t="s">
        <v>26303</v>
      </c>
      <c r="C5004" t="s">
        <v>21359</v>
      </c>
      <c r="D5004" s="5" t="s">
        <v>7934</v>
      </c>
      <c r="E5004" t="s">
        <v>21121</v>
      </c>
      <c r="F5004" t="s">
        <v>20291</v>
      </c>
      <c r="G5004" t="s">
        <v>7935</v>
      </c>
      <c r="H5004" t="s">
        <v>21121</v>
      </c>
      <c r="I5004" s="5">
        <v>45395</v>
      </c>
    </row>
    <row r="5005" spans="1:9" x14ac:dyDescent="0.25">
      <c r="A5005" t="s">
        <v>15125</v>
      </c>
      <c r="B5005" t="s">
        <v>26303</v>
      </c>
      <c r="C5005" t="s">
        <v>21359</v>
      </c>
      <c r="D5005" s="5" t="s">
        <v>7934</v>
      </c>
      <c r="E5005" t="s">
        <v>1600</v>
      </c>
      <c r="F5005" t="s">
        <v>20291</v>
      </c>
      <c r="G5005" t="s">
        <v>7936</v>
      </c>
      <c r="H5005" t="s">
        <v>17718</v>
      </c>
      <c r="I5005" s="5">
        <v>45395</v>
      </c>
    </row>
    <row r="5006" spans="1:9" x14ac:dyDescent="0.25">
      <c r="A5006" t="s">
        <v>15126</v>
      </c>
      <c r="B5006" t="s">
        <v>26300</v>
      </c>
      <c r="C5006" t="s">
        <v>21358</v>
      </c>
      <c r="D5006" s="5" t="s">
        <v>7826</v>
      </c>
      <c r="E5006" t="s">
        <v>21122</v>
      </c>
      <c r="F5006" t="s">
        <v>20291</v>
      </c>
      <c r="G5006" t="s">
        <v>7937</v>
      </c>
      <c r="H5006" t="s">
        <v>21122</v>
      </c>
      <c r="I5006" s="5">
        <v>44802</v>
      </c>
    </row>
    <row r="5007" spans="1:9" x14ac:dyDescent="0.25">
      <c r="A5007" t="s">
        <v>15127</v>
      </c>
      <c r="B5007" t="s">
        <v>26300</v>
      </c>
      <c r="C5007" t="s">
        <v>21358</v>
      </c>
      <c r="D5007" s="5" t="s">
        <v>7826</v>
      </c>
      <c r="E5007" t="s">
        <v>19821</v>
      </c>
      <c r="F5007" t="s">
        <v>20291</v>
      </c>
      <c r="G5007" t="s">
        <v>7938</v>
      </c>
      <c r="H5007" t="s">
        <v>19821</v>
      </c>
      <c r="I5007" s="5">
        <v>44802</v>
      </c>
    </row>
    <row r="5008" spans="1:9" x14ac:dyDescent="0.25">
      <c r="A5008" t="s">
        <v>15128</v>
      </c>
      <c r="B5008" t="s">
        <v>26300</v>
      </c>
      <c r="C5008" t="s">
        <v>21358</v>
      </c>
      <c r="D5008" s="5" t="s">
        <v>7826</v>
      </c>
      <c r="E5008" t="s">
        <v>19445</v>
      </c>
      <c r="F5008" t="s">
        <v>20291</v>
      </c>
      <c r="G5008" t="s">
        <v>7939</v>
      </c>
      <c r="H5008" t="s">
        <v>19445</v>
      </c>
      <c r="I5008" s="5">
        <v>44802</v>
      </c>
    </row>
    <row r="5009" spans="1:9" x14ac:dyDescent="0.25">
      <c r="A5009" t="s">
        <v>15129</v>
      </c>
      <c r="B5009" t="s">
        <v>26300</v>
      </c>
      <c r="C5009" t="s">
        <v>21358</v>
      </c>
      <c r="D5009" s="5" t="s">
        <v>7826</v>
      </c>
      <c r="E5009" t="s">
        <v>20034</v>
      </c>
      <c r="F5009" t="s">
        <v>20291</v>
      </c>
      <c r="G5009" t="s">
        <v>7940</v>
      </c>
      <c r="H5009" t="s">
        <v>20034</v>
      </c>
      <c r="I5009" s="5">
        <v>44802</v>
      </c>
    </row>
    <row r="5010" spans="1:9" x14ac:dyDescent="0.25">
      <c r="A5010" t="s">
        <v>15130</v>
      </c>
      <c r="B5010" t="s">
        <v>26300</v>
      </c>
      <c r="C5010" t="s">
        <v>21358</v>
      </c>
      <c r="D5010" s="5" t="s">
        <v>7826</v>
      </c>
      <c r="E5010" t="s">
        <v>20104</v>
      </c>
      <c r="F5010" t="s">
        <v>20291</v>
      </c>
      <c r="G5010" t="s">
        <v>7941</v>
      </c>
      <c r="H5010" t="s">
        <v>20104</v>
      </c>
      <c r="I5010" s="5">
        <v>44802</v>
      </c>
    </row>
    <row r="5011" spans="1:9" x14ac:dyDescent="0.25">
      <c r="A5011" t="s">
        <v>15131</v>
      </c>
      <c r="B5011" t="s">
        <v>26300</v>
      </c>
      <c r="C5011" t="s">
        <v>21358</v>
      </c>
      <c r="D5011" s="5" t="s">
        <v>7826</v>
      </c>
      <c r="E5011" t="s">
        <v>19547</v>
      </c>
      <c r="F5011" t="s">
        <v>20291</v>
      </c>
      <c r="G5011" t="s">
        <v>7942</v>
      </c>
      <c r="H5011" t="s">
        <v>19547</v>
      </c>
      <c r="I5011" s="5">
        <v>44802</v>
      </c>
    </row>
    <row r="5012" spans="1:9" x14ac:dyDescent="0.25">
      <c r="A5012" t="s">
        <v>15132</v>
      </c>
      <c r="B5012" t="s">
        <v>26300</v>
      </c>
      <c r="C5012" t="s">
        <v>21358</v>
      </c>
      <c r="D5012" s="5" t="s">
        <v>7826</v>
      </c>
      <c r="E5012" t="s">
        <v>20147</v>
      </c>
      <c r="F5012" t="s">
        <v>20291</v>
      </c>
      <c r="G5012" t="s">
        <v>7943</v>
      </c>
      <c r="H5012" t="s">
        <v>20147</v>
      </c>
      <c r="I5012" s="5">
        <v>44802</v>
      </c>
    </row>
    <row r="5013" spans="1:9" x14ac:dyDescent="0.25">
      <c r="A5013" t="s">
        <v>15133</v>
      </c>
      <c r="B5013" t="s">
        <v>26300</v>
      </c>
      <c r="C5013" t="s">
        <v>21358</v>
      </c>
      <c r="D5013" s="5" t="s">
        <v>7826</v>
      </c>
      <c r="E5013" t="s">
        <v>19293</v>
      </c>
      <c r="F5013" t="s">
        <v>20291</v>
      </c>
      <c r="G5013" t="s">
        <v>7944</v>
      </c>
      <c r="H5013" t="s">
        <v>19293</v>
      </c>
      <c r="I5013" s="5">
        <v>44802</v>
      </c>
    </row>
    <row r="5014" spans="1:9" x14ac:dyDescent="0.25">
      <c r="A5014" t="s">
        <v>15134</v>
      </c>
      <c r="B5014" t="s">
        <v>26300</v>
      </c>
      <c r="C5014" t="s">
        <v>21358</v>
      </c>
      <c r="D5014" s="5" t="s">
        <v>7826</v>
      </c>
      <c r="E5014" t="s">
        <v>19921</v>
      </c>
      <c r="F5014" t="s">
        <v>20291</v>
      </c>
      <c r="G5014" t="s">
        <v>7945</v>
      </c>
      <c r="H5014" t="s">
        <v>19921</v>
      </c>
      <c r="I5014" s="5">
        <v>44802</v>
      </c>
    </row>
    <row r="5015" spans="1:9" x14ac:dyDescent="0.25">
      <c r="A5015" t="s">
        <v>15135</v>
      </c>
      <c r="B5015" t="s">
        <v>26300</v>
      </c>
      <c r="C5015" t="s">
        <v>21358</v>
      </c>
      <c r="D5015" s="5" t="s">
        <v>7826</v>
      </c>
      <c r="E5015" t="s">
        <v>19562</v>
      </c>
      <c r="F5015" t="s">
        <v>20291</v>
      </c>
      <c r="G5015" t="s">
        <v>7946</v>
      </c>
      <c r="H5015" t="s">
        <v>19562</v>
      </c>
      <c r="I5015" s="5">
        <v>44802</v>
      </c>
    </row>
    <row r="5016" spans="1:9" x14ac:dyDescent="0.25">
      <c r="A5016" t="s">
        <v>15136</v>
      </c>
      <c r="B5016" t="s">
        <v>26300</v>
      </c>
      <c r="C5016" t="s">
        <v>21358</v>
      </c>
      <c r="D5016" s="5" t="s">
        <v>7826</v>
      </c>
      <c r="E5016" t="s">
        <v>20071</v>
      </c>
      <c r="F5016" t="s">
        <v>20291</v>
      </c>
      <c r="G5016" t="s">
        <v>7947</v>
      </c>
      <c r="H5016" t="s">
        <v>20071</v>
      </c>
      <c r="I5016" s="5">
        <v>44802</v>
      </c>
    </row>
    <row r="5017" spans="1:9" x14ac:dyDescent="0.25">
      <c r="A5017" t="s">
        <v>15137</v>
      </c>
      <c r="B5017" t="s">
        <v>26300</v>
      </c>
      <c r="C5017" t="s">
        <v>21358</v>
      </c>
      <c r="D5017" s="5" t="s">
        <v>7826</v>
      </c>
      <c r="E5017" t="s">
        <v>19841</v>
      </c>
      <c r="F5017" t="s">
        <v>20291</v>
      </c>
      <c r="G5017" t="s">
        <v>7948</v>
      </c>
      <c r="H5017" t="s">
        <v>19841</v>
      </c>
      <c r="I5017" s="5">
        <v>44802</v>
      </c>
    </row>
    <row r="5018" spans="1:9" x14ac:dyDescent="0.25">
      <c r="A5018" t="s">
        <v>15138</v>
      </c>
      <c r="B5018" t="s">
        <v>26300</v>
      </c>
      <c r="C5018" t="s">
        <v>21358</v>
      </c>
      <c r="D5018" s="5" t="s">
        <v>7826</v>
      </c>
      <c r="E5018" t="s">
        <v>19327</v>
      </c>
      <c r="F5018" t="s">
        <v>20291</v>
      </c>
      <c r="G5018" t="s">
        <v>7949</v>
      </c>
      <c r="H5018" t="s">
        <v>19327</v>
      </c>
      <c r="I5018" s="5">
        <v>44802</v>
      </c>
    </row>
    <row r="5019" spans="1:9" x14ac:dyDescent="0.25">
      <c r="A5019" t="s">
        <v>15139</v>
      </c>
      <c r="B5019" t="s">
        <v>26300</v>
      </c>
      <c r="C5019" t="s">
        <v>21358</v>
      </c>
      <c r="D5019" s="5" t="s">
        <v>7826</v>
      </c>
      <c r="E5019" t="s">
        <v>19982</v>
      </c>
      <c r="F5019" t="s">
        <v>20291</v>
      </c>
      <c r="G5019" t="s">
        <v>7950</v>
      </c>
      <c r="H5019" t="s">
        <v>19982</v>
      </c>
      <c r="I5019" s="5">
        <v>44802</v>
      </c>
    </row>
    <row r="5020" spans="1:9" x14ac:dyDescent="0.25">
      <c r="A5020" t="s">
        <v>15140</v>
      </c>
      <c r="B5020" t="s">
        <v>26300</v>
      </c>
      <c r="C5020" t="s">
        <v>21358</v>
      </c>
      <c r="D5020" s="5" t="s">
        <v>7826</v>
      </c>
      <c r="E5020" t="s">
        <v>19613</v>
      </c>
      <c r="F5020" t="s">
        <v>20291</v>
      </c>
      <c r="G5020" t="s">
        <v>7951</v>
      </c>
      <c r="H5020" t="s">
        <v>19613</v>
      </c>
      <c r="I5020" s="5">
        <v>44802</v>
      </c>
    </row>
    <row r="5021" spans="1:9" x14ac:dyDescent="0.25">
      <c r="A5021" t="s">
        <v>15141</v>
      </c>
      <c r="B5021" t="s">
        <v>26300</v>
      </c>
      <c r="C5021" t="s">
        <v>21358</v>
      </c>
      <c r="D5021" s="5" t="s">
        <v>7826</v>
      </c>
      <c r="E5021" t="s">
        <v>19920</v>
      </c>
      <c r="F5021" t="s">
        <v>20291</v>
      </c>
      <c r="G5021" t="s">
        <v>7952</v>
      </c>
      <c r="H5021" t="s">
        <v>19920</v>
      </c>
      <c r="I5021" s="5">
        <v>44802</v>
      </c>
    </row>
    <row r="5022" spans="1:9" x14ac:dyDescent="0.25">
      <c r="A5022" t="s">
        <v>15142</v>
      </c>
      <c r="B5022" t="s">
        <v>26300</v>
      </c>
      <c r="C5022" t="s">
        <v>21358</v>
      </c>
      <c r="D5022" s="5" t="s">
        <v>7826</v>
      </c>
      <c r="E5022" t="s">
        <v>1950</v>
      </c>
      <c r="F5022" t="s">
        <v>20291</v>
      </c>
      <c r="G5022" t="s">
        <v>7953</v>
      </c>
      <c r="H5022" t="s">
        <v>1950</v>
      </c>
      <c r="I5022" s="5">
        <v>44802</v>
      </c>
    </row>
    <row r="5023" spans="1:9" x14ac:dyDescent="0.25">
      <c r="A5023" t="s">
        <v>15143</v>
      </c>
      <c r="B5023" t="s">
        <v>26300</v>
      </c>
      <c r="C5023" t="s">
        <v>21358</v>
      </c>
      <c r="D5023" s="5" t="s">
        <v>7826</v>
      </c>
      <c r="E5023" t="s">
        <v>21123</v>
      </c>
      <c r="F5023" t="s">
        <v>20291</v>
      </c>
      <c r="G5023" t="s">
        <v>7954</v>
      </c>
      <c r="H5023" t="s">
        <v>21123</v>
      </c>
      <c r="I5023" s="5">
        <v>44802</v>
      </c>
    </row>
    <row r="5024" spans="1:9" x14ac:dyDescent="0.25">
      <c r="A5024" t="s">
        <v>15144</v>
      </c>
      <c r="B5024" t="s">
        <v>26300</v>
      </c>
      <c r="C5024" t="s">
        <v>21358</v>
      </c>
      <c r="D5024" s="5" t="s">
        <v>7826</v>
      </c>
      <c r="E5024" t="s">
        <v>19502</v>
      </c>
      <c r="F5024" t="s">
        <v>20291</v>
      </c>
      <c r="G5024" t="s">
        <v>7955</v>
      </c>
      <c r="H5024" t="s">
        <v>19502</v>
      </c>
      <c r="I5024" s="5">
        <v>44802</v>
      </c>
    </row>
    <row r="5025" spans="1:9" x14ac:dyDescent="0.25">
      <c r="A5025" t="s">
        <v>15145</v>
      </c>
      <c r="B5025" t="s">
        <v>26300</v>
      </c>
      <c r="C5025" t="s">
        <v>21358</v>
      </c>
      <c r="D5025" s="5" t="s">
        <v>7826</v>
      </c>
      <c r="E5025" t="s">
        <v>19989</v>
      </c>
      <c r="F5025" t="s">
        <v>20291</v>
      </c>
      <c r="G5025" t="s">
        <v>7956</v>
      </c>
      <c r="H5025" t="s">
        <v>19989</v>
      </c>
      <c r="I5025" s="5">
        <v>44802</v>
      </c>
    </row>
    <row r="5026" spans="1:9" x14ac:dyDescent="0.25">
      <c r="A5026" t="s">
        <v>15146</v>
      </c>
      <c r="B5026" t="s">
        <v>26300</v>
      </c>
      <c r="C5026" t="s">
        <v>21358</v>
      </c>
      <c r="D5026" s="5" t="s">
        <v>7826</v>
      </c>
      <c r="E5026" t="s">
        <v>20071</v>
      </c>
      <c r="F5026" t="s">
        <v>20291</v>
      </c>
      <c r="G5026" t="s">
        <v>7957</v>
      </c>
      <c r="H5026" t="s">
        <v>564</v>
      </c>
      <c r="I5026" s="5">
        <v>44802</v>
      </c>
    </row>
    <row r="5027" spans="1:9" x14ac:dyDescent="0.25">
      <c r="A5027" t="s">
        <v>15147</v>
      </c>
      <c r="B5027" t="s">
        <v>26300</v>
      </c>
      <c r="C5027" t="s">
        <v>21358</v>
      </c>
      <c r="D5027" s="5" t="s">
        <v>7826</v>
      </c>
      <c r="E5027" t="s">
        <v>19488</v>
      </c>
      <c r="F5027" t="s">
        <v>19250</v>
      </c>
      <c r="G5027" t="s">
        <v>7958</v>
      </c>
      <c r="H5027" t="s">
        <v>1130</v>
      </c>
      <c r="I5027" s="5">
        <v>44802</v>
      </c>
    </row>
    <row r="5028" spans="1:9" x14ac:dyDescent="0.25">
      <c r="A5028" t="s">
        <v>15148</v>
      </c>
      <c r="B5028" t="s">
        <v>26300</v>
      </c>
      <c r="C5028" t="s">
        <v>21358</v>
      </c>
      <c r="D5028" s="5" t="s">
        <v>7826</v>
      </c>
      <c r="E5028" t="s">
        <v>392</v>
      </c>
      <c r="F5028" t="s">
        <v>20291</v>
      </c>
      <c r="G5028" t="s">
        <v>7959</v>
      </c>
      <c r="H5028" t="s">
        <v>392</v>
      </c>
      <c r="I5028" s="5">
        <v>44802</v>
      </c>
    </row>
    <row r="5029" spans="1:9" x14ac:dyDescent="0.25">
      <c r="A5029" t="s">
        <v>15149</v>
      </c>
      <c r="B5029" t="s">
        <v>26300</v>
      </c>
      <c r="C5029" t="s">
        <v>21358</v>
      </c>
      <c r="D5029" s="5" t="s">
        <v>7826</v>
      </c>
      <c r="E5029" t="s">
        <v>20060</v>
      </c>
      <c r="F5029" t="s">
        <v>20291</v>
      </c>
      <c r="G5029" t="s">
        <v>7960</v>
      </c>
      <c r="H5029" t="s">
        <v>20060</v>
      </c>
      <c r="I5029" s="5">
        <v>44802</v>
      </c>
    </row>
    <row r="5030" spans="1:9" x14ac:dyDescent="0.25">
      <c r="A5030" t="s">
        <v>15150</v>
      </c>
      <c r="B5030" t="s">
        <v>26300</v>
      </c>
      <c r="C5030" t="s">
        <v>21358</v>
      </c>
      <c r="D5030" s="5" t="s">
        <v>7826</v>
      </c>
      <c r="E5030" t="s">
        <v>1624</v>
      </c>
      <c r="F5030" t="s">
        <v>20291</v>
      </c>
      <c r="G5030" t="s">
        <v>7961</v>
      </c>
      <c r="H5030" t="s">
        <v>1624</v>
      </c>
      <c r="I5030" s="5">
        <v>44802</v>
      </c>
    </row>
    <row r="5031" spans="1:9" x14ac:dyDescent="0.25">
      <c r="A5031" t="s">
        <v>15151</v>
      </c>
      <c r="B5031" t="s">
        <v>26300</v>
      </c>
      <c r="C5031" t="s">
        <v>21358</v>
      </c>
      <c r="D5031" s="5" t="s">
        <v>7826</v>
      </c>
      <c r="E5031" t="s">
        <v>19898</v>
      </c>
      <c r="F5031" t="s">
        <v>20291</v>
      </c>
      <c r="G5031" t="s">
        <v>7962</v>
      </c>
      <c r="H5031" t="s">
        <v>19898</v>
      </c>
      <c r="I5031" s="5">
        <v>44802</v>
      </c>
    </row>
    <row r="5032" spans="1:9" x14ac:dyDescent="0.25">
      <c r="A5032" t="s">
        <v>15152</v>
      </c>
      <c r="B5032" t="s">
        <v>26300</v>
      </c>
      <c r="C5032" t="s">
        <v>21358</v>
      </c>
      <c r="D5032" s="5" t="s">
        <v>7826</v>
      </c>
      <c r="E5032" t="s">
        <v>19301</v>
      </c>
      <c r="F5032" t="s">
        <v>20291</v>
      </c>
      <c r="G5032" t="s">
        <v>7963</v>
      </c>
      <c r="H5032" t="s">
        <v>19301</v>
      </c>
      <c r="I5032" s="5">
        <v>44802</v>
      </c>
    </row>
    <row r="5033" spans="1:9" x14ac:dyDescent="0.25">
      <c r="A5033" t="s">
        <v>15153</v>
      </c>
      <c r="B5033" t="s">
        <v>26300</v>
      </c>
      <c r="C5033" t="s">
        <v>21358</v>
      </c>
      <c r="D5033" s="5" t="s">
        <v>7826</v>
      </c>
      <c r="E5033" t="s">
        <v>1140</v>
      </c>
      <c r="F5033" t="s">
        <v>20291</v>
      </c>
      <c r="G5033" t="s">
        <v>7964</v>
      </c>
      <c r="H5033" t="s">
        <v>1140</v>
      </c>
      <c r="I5033" s="5">
        <v>44802</v>
      </c>
    </row>
    <row r="5034" spans="1:9" x14ac:dyDescent="0.25">
      <c r="A5034" t="s">
        <v>15154</v>
      </c>
      <c r="B5034" t="s">
        <v>26300</v>
      </c>
      <c r="C5034" t="s">
        <v>21358</v>
      </c>
      <c r="D5034" s="5" t="s">
        <v>7826</v>
      </c>
      <c r="E5034" t="s">
        <v>19366</v>
      </c>
      <c r="F5034" t="s">
        <v>20291</v>
      </c>
      <c r="G5034" t="s">
        <v>7965</v>
      </c>
      <c r="H5034" t="s">
        <v>19366</v>
      </c>
      <c r="I5034" s="5">
        <v>44802</v>
      </c>
    </row>
    <row r="5035" spans="1:9" x14ac:dyDescent="0.25">
      <c r="A5035" t="s">
        <v>15155</v>
      </c>
      <c r="B5035" t="s">
        <v>26300</v>
      </c>
      <c r="C5035" t="s">
        <v>21358</v>
      </c>
      <c r="D5035" s="5" t="s">
        <v>7826</v>
      </c>
      <c r="E5035" t="s">
        <v>21124</v>
      </c>
      <c r="F5035" t="s">
        <v>20291</v>
      </c>
      <c r="G5035" t="s">
        <v>7966</v>
      </c>
      <c r="H5035" t="s">
        <v>21124</v>
      </c>
      <c r="I5035" s="5">
        <v>44802</v>
      </c>
    </row>
    <row r="5036" spans="1:9" x14ac:dyDescent="0.25">
      <c r="A5036" t="s">
        <v>15156</v>
      </c>
      <c r="B5036" t="s">
        <v>26302</v>
      </c>
      <c r="C5036" t="s">
        <v>21361</v>
      </c>
      <c r="D5036" s="5" t="s">
        <v>7967</v>
      </c>
      <c r="F5036" t="s">
        <v>19249</v>
      </c>
      <c r="G5036" t="s">
        <v>7968</v>
      </c>
      <c r="H5036" t="s">
        <v>101</v>
      </c>
      <c r="I5036" s="5">
        <v>45200</v>
      </c>
    </row>
    <row r="5037" spans="1:9" x14ac:dyDescent="0.25">
      <c r="A5037" t="s">
        <v>15157</v>
      </c>
      <c r="B5037" t="s">
        <v>26302</v>
      </c>
      <c r="C5037" t="s">
        <v>21361</v>
      </c>
      <c r="D5037" s="5" t="s">
        <v>7967</v>
      </c>
      <c r="F5037" t="s">
        <v>19249</v>
      </c>
      <c r="G5037" t="s">
        <v>7969</v>
      </c>
      <c r="H5037" t="s">
        <v>17722</v>
      </c>
      <c r="I5037" s="5">
        <v>45200</v>
      </c>
    </row>
    <row r="5038" spans="1:9" x14ac:dyDescent="0.25">
      <c r="A5038" t="s">
        <v>15158</v>
      </c>
      <c r="B5038" t="s">
        <v>26302</v>
      </c>
      <c r="C5038" t="s">
        <v>26284</v>
      </c>
      <c r="D5038" s="5" t="s">
        <v>7967</v>
      </c>
      <c r="E5038" t="s">
        <v>19290</v>
      </c>
      <c r="F5038" t="s">
        <v>20291</v>
      </c>
      <c r="G5038" t="s">
        <v>7970</v>
      </c>
      <c r="H5038" t="s">
        <v>19290</v>
      </c>
      <c r="I5038" s="5">
        <v>45200</v>
      </c>
    </row>
    <row r="5039" spans="1:9" x14ac:dyDescent="0.25">
      <c r="A5039" t="s">
        <v>15159</v>
      </c>
      <c r="B5039" t="s">
        <v>26302</v>
      </c>
      <c r="C5039" t="s">
        <v>26284</v>
      </c>
      <c r="D5039" s="5" t="s">
        <v>7967</v>
      </c>
      <c r="E5039" t="s">
        <v>19445</v>
      </c>
      <c r="F5039" t="s">
        <v>20291</v>
      </c>
      <c r="G5039" t="s">
        <v>7971</v>
      </c>
      <c r="H5039" t="s">
        <v>17579</v>
      </c>
      <c r="I5039" s="5">
        <v>45200</v>
      </c>
    </row>
    <row r="5040" spans="1:9" x14ac:dyDescent="0.25">
      <c r="A5040" t="s">
        <v>15160</v>
      </c>
      <c r="B5040" t="s">
        <v>26302</v>
      </c>
      <c r="C5040" t="s">
        <v>21361</v>
      </c>
      <c r="D5040" s="5" t="s">
        <v>7967</v>
      </c>
      <c r="F5040" t="s">
        <v>19249</v>
      </c>
      <c r="G5040" t="s">
        <v>7972</v>
      </c>
      <c r="H5040" t="s">
        <v>596</v>
      </c>
      <c r="I5040" s="5">
        <v>45200</v>
      </c>
    </row>
    <row r="5041" spans="1:9" x14ac:dyDescent="0.25">
      <c r="A5041" t="s">
        <v>15161</v>
      </c>
      <c r="B5041" t="s">
        <v>26302</v>
      </c>
      <c r="C5041" t="s">
        <v>21361</v>
      </c>
      <c r="D5041" s="5" t="s">
        <v>7967</v>
      </c>
      <c r="F5041" t="s">
        <v>20291</v>
      </c>
      <c r="G5041" t="s">
        <v>7973</v>
      </c>
      <c r="H5041" t="s">
        <v>2264</v>
      </c>
      <c r="I5041" s="5">
        <v>45200</v>
      </c>
    </row>
    <row r="5042" spans="1:9" x14ac:dyDescent="0.25">
      <c r="A5042" t="s">
        <v>15162</v>
      </c>
      <c r="B5042" t="s">
        <v>26302</v>
      </c>
      <c r="C5042" t="s">
        <v>21361</v>
      </c>
      <c r="D5042" s="5" t="s">
        <v>7967</v>
      </c>
      <c r="F5042" t="s">
        <v>19249</v>
      </c>
      <c r="G5042" t="s">
        <v>7974</v>
      </c>
      <c r="H5042" t="s">
        <v>19953</v>
      </c>
      <c r="I5042" s="5">
        <v>45200</v>
      </c>
    </row>
    <row r="5043" spans="1:9" x14ac:dyDescent="0.25">
      <c r="A5043" t="s">
        <v>15163</v>
      </c>
      <c r="B5043" t="s">
        <v>26302</v>
      </c>
      <c r="C5043" t="s">
        <v>26284</v>
      </c>
      <c r="D5043" s="5" t="s">
        <v>7967</v>
      </c>
      <c r="E5043" t="s">
        <v>19301</v>
      </c>
      <c r="F5043" t="s">
        <v>20291</v>
      </c>
      <c r="G5043" t="s">
        <v>7975</v>
      </c>
      <c r="H5043" t="s">
        <v>19408</v>
      </c>
      <c r="I5043" s="5">
        <v>45200</v>
      </c>
    </row>
    <row r="5044" spans="1:9" x14ac:dyDescent="0.25">
      <c r="A5044" t="s">
        <v>15164</v>
      </c>
      <c r="B5044" t="s">
        <v>26302</v>
      </c>
      <c r="C5044" t="s">
        <v>21361</v>
      </c>
      <c r="D5044" s="5" t="s">
        <v>7967</v>
      </c>
      <c r="F5044" t="s">
        <v>19252</v>
      </c>
      <c r="G5044" t="s">
        <v>7976</v>
      </c>
      <c r="H5044" t="s">
        <v>18868</v>
      </c>
      <c r="I5044" s="5">
        <v>45200</v>
      </c>
    </row>
    <row r="5045" spans="1:9" x14ac:dyDescent="0.25">
      <c r="A5045" t="s">
        <v>15165</v>
      </c>
      <c r="B5045" t="s">
        <v>26302</v>
      </c>
      <c r="C5045" t="s">
        <v>26284</v>
      </c>
      <c r="D5045" s="5" t="s">
        <v>7967</v>
      </c>
      <c r="E5045" t="s">
        <v>18679</v>
      </c>
      <c r="F5045" t="s">
        <v>20291</v>
      </c>
      <c r="G5045" t="s">
        <v>7977</v>
      </c>
      <c r="H5045" t="s">
        <v>18466</v>
      </c>
      <c r="I5045" s="5">
        <v>45200</v>
      </c>
    </row>
    <row r="5046" spans="1:9" x14ac:dyDescent="0.25">
      <c r="A5046" t="s">
        <v>15166</v>
      </c>
      <c r="B5046" t="s">
        <v>26302</v>
      </c>
      <c r="C5046" t="s">
        <v>26284</v>
      </c>
      <c r="D5046" s="5" t="s">
        <v>7967</v>
      </c>
      <c r="E5046" t="s">
        <v>2522</v>
      </c>
      <c r="F5046" t="s">
        <v>20291</v>
      </c>
      <c r="G5046" t="s">
        <v>7978</v>
      </c>
      <c r="H5046" t="s">
        <v>2522</v>
      </c>
      <c r="I5046" s="5">
        <v>45200</v>
      </c>
    </row>
    <row r="5047" spans="1:9" x14ac:dyDescent="0.25">
      <c r="A5047" t="s">
        <v>15167</v>
      </c>
      <c r="B5047" t="s">
        <v>26302</v>
      </c>
      <c r="C5047" t="s">
        <v>26284</v>
      </c>
      <c r="D5047" s="5" t="s">
        <v>7967</v>
      </c>
      <c r="E5047" t="s">
        <v>19990</v>
      </c>
      <c r="F5047" t="s">
        <v>20291</v>
      </c>
      <c r="G5047" t="s">
        <v>7979</v>
      </c>
      <c r="H5047" t="s">
        <v>1225</v>
      </c>
      <c r="I5047" s="5">
        <v>45200</v>
      </c>
    </row>
    <row r="5048" spans="1:9" x14ac:dyDescent="0.25">
      <c r="A5048" t="s">
        <v>15168</v>
      </c>
      <c r="B5048" t="s">
        <v>26302</v>
      </c>
      <c r="C5048" t="s">
        <v>26284</v>
      </c>
      <c r="D5048" s="5" t="s">
        <v>7967</v>
      </c>
      <c r="E5048" t="s">
        <v>19301</v>
      </c>
      <c r="F5048" t="s">
        <v>20291</v>
      </c>
      <c r="G5048" t="s">
        <v>7980</v>
      </c>
      <c r="H5048" t="s">
        <v>19014</v>
      </c>
      <c r="I5048" s="5">
        <v>45200</v>
      </c>
    </row>
    <row r="5049" spans="1:9" x14ac:dyDescent="0.25">
      <c r="A5049" t="s">
        <v>15169</v>
      </c>
      <c r="B5049" t="s">
        <v>26302</v>
      </c>
      <c r="C5049" t="s">
        <v>26284</v>
      </c>
      <c r="D5049" s="5" t="s">
        <v>7967</v>
      </c>
      <c r="E5049" t="s">
        <v>21125</v>
      </c>
      <c r="F5049" t="s">
        <v>20291</v>
      </c>
      <c r="G5049" t="s">
        <v>7981</v>
      </c>
      <c r="H5049" t="s">
        <v>21125</v>
      </c>
      <c r="I5049" s="5">
        <v>45200</v>
      </c>
    </row>
    <row r="5050" spans="1:9" x14ac:dyDescent="0.25">
      <c r="A5050" t="s">
        <v>15170</v>
      </c>
      <c r="B5050" t="s">
        <v>26302</v>
      </c>
      <c r="C5050" t="s">
        <v>26284</v>
      </c>
      <c r="D5050" s="5" t="s">
        <v>7967</v>
      </c>
      <c r="E5050" t="s">
        <v>20168</v>
      </c>
      <c r="F5050" t="s">
        <v>19250</v>
      </c>
      <c r="G5050" t="s">
        <v>7982</v>
      </c>
      <c r="H5050" t="s">
        <v>18319</v>
      </c>
      <c r="I5050" s="5">
        <v>45200</v>
      </c>
    </row>
    <row r="5051" spans="1:9" x14ac:dyDescent="0.25">
      <c r="A5051" t="s">
        <v>15171</v>
      </c>
      <c r="B5051" t="s">
        <v>26302</v>
      </c>
      <c r="C5051" t="s">
        <v>26284</v>
      </c>
      <c r="D5051" s="5" t="s">
        <v>7967</v>
      </c>
      <c r="E5051" t="s">
        <v>19926</v>
      </c>
      <c r="F5051" t="s">
        <v>19250</v>
      </c>
      <c r="G5051" t="s">
        <v>7983</v>
      </c>
      <c r="H5051" t="s">
        <v>17942</v>
      </c>
      <c r="I5051" s="5">
        <v>45200</v>
      </c>
    </row>
    <row r="5052" spans="1:9" x14ac:dyDescent="0.25">
      <c r="A5052" t="s">
        <v>15172</v>
      </c>
      <c r="B5052" t="s">
        <v>26302</v>
      </c>
      <c r="C5052" t="s">
        <v>21361</v>
      </c>
      <c r="D5052" s="5" t="s">
        <v>7967</v>
      </c>
      <c r="F5052" t="s">
        <v>19249</v>
      </c>
      <c r="G5052" t="s">
        <v>7984</v>
      </c>
      <c r="H5052" t="s">
        <v>17713</v>
      </c>
      <c r="I5052" s="5">
        <v>45200</v>
      </c>
    </row>
    <row r="5053" spans="1:9" x14ac:dyDescent="0.25">
      <c r="A5053" t="s">
        <v>15173</v>
      </c>
      <c r="B5053" t="s">
        <v>26302</v>
      </c>
      <c r="C5053" t="s">
        <v>26284</v>
      </c>
      <c r="D5053" s="5" t="s">
        <v>7967</v>
      </c>
      <c r="E5053" t="s">
        <v>17651</v>
      </c>
      <c r="F5053" t="s">
        <v>20291</v>
      </c>
      <c r="G5053" t="s">
        <v>7985</v>
      </c>
      <c r="H5053" t="s">
        <v>2821</v>
      </c>
      <c r="I5053" s="5">
        <v>45200</v>
      </c>
    </row>
    <row r="5054" spans="1:9" x14ac:dyDescent="0.25">
      <c r="A5054" t="s">
        <v>15174</v>
      </c>
      <c r="B5054" t="s">
        <v>26302</v>
      </c>
      <c r="C5054" t="s">
        <v>26284</v>
      </c>
      <c r="D5054" s="5" t="s">
        <v>7967</v>
      </c>
      <c r="E5054" t="s">
        <v>19440</v>
      </c>
      <c r="F5054" t="s">
        <v>20291</v>
      </c>
      <c r="G5054" t="s">
        <v>7986</v>
      </c>
      <c r="H5054" t="s">
        <v>17613</v>
      </c>
      <c r="I5054" s="5">
        <v>45200</v>
      </c>
    </row>
    <row r="5055" spans="1:9" x14ac:dyDescent="0.25">
      <c r="A5055" t="s">
        <v>15175</v>
      </c>
      <c r="B5055" t="s">
        <v>26302</v>
      </c>
      <c r="C5055" t="s">
        <v>26284</v>
      </c>
      <c r="D5055" s="5" t="s">
        <v>7967</v>
      </c>
      <c r="E5055" t="s">
        <v>2859</v>
      </c>
      <c r="F5055" t="s">
        <v>20291</v>
      </c>
      <c r="G5055" t="s">
        <v>7987</v>
      </c>
      <c r="H5055" t="s">
        <v>19928</v>
      </c>
      <c r="I5055" s="5">
        <v>45200</v>
      </c>
    </row>
    <row r="5056" spans="1:9" x14ac:dyDescent="0.25">
      <c r="A5056" t="s">
        <v>15176</v>
      </c>
      <c r="B5056" t="s">
        <v>26302</v>
      </c>
      <c r="C5056" t="s">
        <v>21361</v>
      </c>
      <c r="D5056" s="5" t="s">
        <v>7967</v>
      </c>
      <c r="F5056" t="s">
        <v>20291</v>
      </c>
      <c r="G5056" t="s">
        <v>7988</v>
      </c>
      <c r="H5056" t="s">
        <v>18669</v>
      </c>
      <c r="I5056" s="5">
        <v>45200</v>
      </c>
    </row>
    <row r="5057" spans="1:9" x14ac:dyDescent="0.25">
      <c r="A5057" t="s">
        <v>15177</v>
      </c>
      <c r="B5057" t="s">
        <v>26302</v>
      </c>
      <c r="C5057" t="s">
        <v>26284</v>
      </c>
      <c r="D5057" s="5" t="s">
        <v>7967</v>
      </c>
      <c r="E5057" t="s">
        <v>19384</v>
      </c>
      <c r="F5057" t="s">
        <v>20291</v>
      </c>
      <c r="G5057" t="s">
        <v>7989</v>
      </c>
      <c r="H5057" t="s">
        <v>19384</v>
      </c>
      <c r="I5057" s="5">
        <v>45200</v>
      </c>
    </row>
    <row r="5058" spans="1:9" x14ac:dyDescent="0.25">
      <c r="A5058" t="s">
        <v>15178</v>
      </c>
      <c r="B5058" t="s">
        <v>26302</v>
      </c>
      <c r="C5058" t="s">
        <v>26284</v>
      </c>
      <c r="D5058" s="5" t="s">
        <v>7967</v>
      </c>
      <c r="E5058" t="s">
        <v>392</v>
      </c>
      <c r="F5058" t="s">
        <v>20291</v>
      </c>
      <c r="G5058" t="s">
        <v>7990</v>
      </c>
      <c r="H5058" t="s">
        <v>18169</v>
      </c>
      <c r="I5058" s="5">
        <v>45200</v>
      </c>
    </row>
    <row r="5059" spans="1:9" x14ac:dyDescent="0.25">
      <c r="A5059" t="s">
        <v>15179</v>
      </c>
      <c r="B5059" t="s">
        <v>26302</v>
      </c>
      <c r="C5059" t="s">
        <v>26284</v>
      </c>
      <c r="D5059" s="5" t="s">
        <v>7967</v>
      </c>
      <c r="E5059" t="s">
        <v>19384</v>
      </c>
      <c r="F5059" t="s">
        <v>20291</v>
      </c>
      <c r="G5059" t="s">
        <v>7991</v>
      </c>
      <c r="H5059" t="s">
        <v>19996</v>
      </c>
      <c r="I5059" s="5">
        <v>45200</v>
      </c>
    </row>
    <row r="5060" spans="1:9" x14ac:dyDescent="0.25">
      <c r="A5060" t="s">
        <v>15180</v>
      </c>
      <c r="B5060" t="s">
        <v>26302</v>
      </c>
      <c r="C5060" t="s">
        <v>26284</v>
      </c>
      <c r="D5060" s="5" t="s">
        <v>7967</v>
      </c>
      <c r="E5060" t="s">
        <v>18943</v>
      </c>
      <c r="F5060" t="s">
        <v>20291</v>
      </c>
      <c r="G5060" t="s">
        <v>7992</v>
      </c>
      <c r="H5060" t="s">
        <v>19148</v>
      </c>
      <c r="I5060" s="5">
        <v>45200</v>
      </c>
    </row>
    <row r="5061" spans="1:9" x14ac:dyDescent="0.25">
      <c r="A5061" t="s">
        <v>15181</v>
      </c>
      <c r="B5061" t="s">
        <v>26302</v>
      </c>
      <c r="C5061" t="s">
        <v>26284</v>
      </c>
      <c r="D5061" s="5" t="s">
        <v>7967</v>
      </c>
      <c r="E5061" t="s">
        <v>19790</v>
      </c>
      <c r="F5061" t="s">
        <v>20291</v>
      </c>
      <c r="G5061" t="s">
        <v>7993</v>
      </c>
      <c r="H5061" t="s">
        <v>20168</v>
      </c>
      <c r="I5061" s="5">
        <v>45200</v>
      </c>
    </row>
    <row r="5062" spans="1:9" x14ac:dyDescent="0.25">
      <c r="A5062" t="s">
        <v>15182</v>
      </c>
      <c r="B5062" t="s">
        <v>26302</v>
      </c>
      <c r="C5062" t="s">
        <v>26284</v>
      </c>
      <c r="D5062" s="5" t="s">
        <v>7967</v>
      </c>
      <c r="E5062" t="s">
        <v>17651</v>
      </c>
      <c r="F5062" t="s">
        <v>20291</v>
      </c>
      <c r="G5062" t="s">
        <v>7994</v>
      </c>
      <c r="H5062" t="s">
        <v>18340</v>
      </c>
      <c r="I5062" s="5">
        <v>45200</v>
      </c>
    </row>
    <row r="5063" spans="1:9" x14ac:dyDescent="0.25">
      <c r="A5063" t="s">
        <v>15183</v>
      </c>
      <c r="B5063" t="s">
        <v>26302</v>
      </c>
      <c r="C5063" t="s">
        <v>21361</v>
      </c>
      <c r="D5063" s="5" t="s">
        <v>7967</v>
      </c>
      <c r="F5063" t="s">
        <v>19252</v>
      </c>
      <c r="G5063" t="s">
        <v>7995</v>
      </c>
      <c r="H5063" t="s">
        <v>18477</v>
      </c>
      <c r="I5063" s="5">
        <v>45200</v>
      </c>
    </row>
    <row r="5064" spans="1:9" x14ac:dyDescent="0.25">
      <c r="A5064" t="s">
        <v>15184</v>
      </c>
      <c r="B5064" t="s">
        <v>26302</v>
      </c>
      <c r="C5064" t="s">
        <v>21361</v>
      </c>
      <c r="D5064" s="5" t="s">
        <v>7967</v>
      </c>
      <c r="F5064" t="s">
        <v>19249</v>
      </c>
      <c r="G5064" t="s">
        <v>7996</v>
      </c>
      <c r="H5064" t="s">
        <v>564</v>
      </c>
      <c r="I5064" s="5">
        <v>45200</v>
      </c>
    </row>
    <row r="5065" spans="1:9" x14ac:dyDescent="0.25">
      <c r="A5065" t="s">
        <v>15185</v>
      </c>
      <c r="B5065" t="s">
        <v>26302</v>
      </c>
      <c r="C5065" t="s">
        <v>26284</v>
      </c>
      <c r="D5065" s="5" t="s">
        <v>7967</v>
      </c>
      <c r="E5065" t="s">
        <v>19408</v>
      </c>
      <c r="F5065" t="s">
        <v>20291</v>
      </c>
      <c r="G5065" t="s">
        <v>7997</v>
      </c>
      <c r="H5065" t="s">
        <v>19148</v>
      </c>
      <c r="I5065" s="5">
        <v>45200</v>
      </c>
    </row>
    <row r="5066" spans="1:9" x14ac:dyDescent="0.25">
      <c r="A5066" t="s">
        <v>15186</v>
      </c>
      <c r="B5066" t="s">
        <v>26302</v>
      </c>
      <c r="C5066" t="s">
        <v>21361</v>
      </c>
      <c r="D5066" s="5" t="s">
        <v>7967</v>
      </c>
      <c r="F5066" t="s">
        <v>19249</v>
      </c>
      <c r="G5066" t="s">
        <v>7998</v>
      </c>
      <c r="H5066" t="s">
        <v>2530</v>
      </c>
      <c r="I5066" s="5">
        <v>45200</v>
      </c>
    </row>
    <row r="5067" spans="1:9" x14ac:dyDescent="0.25">
      <c r="A5067" t="s">
        <v>15187</v>
      </c>
      <c r="B5067" t="s">
        <v>26302</v>
      </c>
      <c r="C5067" t="s">
        <v>26284</v>
      </c>
      <c r="D5067" s="5" t="s">
        <v>7967</v>
      </c>
      <c r="E5067" t="s">
        <v>392</v>
      </c>
      <c r="F5067" t="s">
        <v>20291</v>
      </c>
      <c r="G5067" t="s">
        <v>7999</v>
      </c>
      <c r="H5067" t="s">
        <v>18634</v>
      </c>
      <c r="I5067" s="5">
        <v>45200</v>
      </c>
    </row>
    <row r="5068" spans="1:9" x14ac:dyDescent="0.25">
      <c r="A5068" t="s">
        <v>15188</v>
      </c>
      <c r="B5068" t="s">
        <v>26302</v>
      </c>
      <c r="C5068" t="s">
        <v>21361</v>
      </c>
      <c r="D5068" s="5" t="s">
        <v>7967</v>
      </c>
      <c r="F5068" t="s">
        <v>19249</v>
      </c>
      <c r="I5068" s="5">
        <v>45200</v>
      </c>
    </row>
    <row r="5069" spans="1:9" x14ac:dyDescent="0.25">
      <c r="A5069" t="s">
        <v>15189</v>
      </c>
      <c r="B5069" t="s">
        <v>26302</v>
      </c>
      <c r="C5069" t="s">
        <v>21361</v>
      </c>
      <c r="D5069" s="5" t="s">
        <v>7967</v>
      </c>
      <c r="F5069" t="s">
        <v>20291</v>
      </c>
      <c r="G5069" t="s">
        <v>8000</v>
      </c>
      <c r="H5069" t="s">
        <v>17646</v>
      </c>
      <c r="I5069" s="5">
        <v>45200</v>
      </c>
    </row>
    <row r="5070" spans="1:9" x14ac:dyDescent="0.25">
      <c r="A5070" t="s">
        <v>15190</v>
      </c>
      <c r="B5070" t="s">
        <v>26302</v>
      </c>
      <c r="C5070" t="s">
        <v>26284</v>
      </c>
      <c r="D5070" s="5" t="s">
        <v>7967</v>
      </c>
      <c r="E5070" t="s">
        <v>20083</v>
      </c>
      <c r="F5070" t="s">
        <v>20291</v>
      </c>
      <c r="G5070" t="s">
        <v>8001</v>
      </c>
      <c r="H5070" t="s">
        <v>18215</v>
      </c>
      <c r="I5070" s="5">
        <v>45200</v>
      </c>
    </row>
    <row r="5071" spans="1:9" x14ac:dyDescent="0.25">
      <c r="A5071" t="s">
        <v>15191</v>
      </c>
      <c r="B5071" t="s">
        <v>26302</v>
      </c>
      <c r="C5071" t="s">
        <v>21361</v>
      </c>
      <c r="D5071" s="5" t="s">
        <v>8002</v>
      </c>
      <c r="F5071" t="s">
        <v>19250</v>
      </c>
      <c r="G5071" t="s">
        <v>8003</v>
      </c>
      <c r="H5071" t="s">
        <v>19160</v>
      </c>
      <c r="I5071" s="5">
        <v>45217</v>
      </c>
    </row>
    <row r="5072" spans="1:9" x14ac:dyDescent="0.25">
      <c r="A5072" t="s">
        <v>15192</v>
      </c>
      <c r="B5072" t="s">
        <v>26302</v>
      </c>
      <c r="C5072" t="s">
        <v>21361</v>
      </c>
      <c r="D5072" s="5" t="s">
        <v>8002</v>
      </c>
      <c r="F5072" t="s">
        <v>19249</v>
      </c>
      <c r="I5072" s="5">
        <v>45217</v>
      </c>
    </row>
    <row r="5073" spans="1:9" x14ac:dyDescent="0.25">
      <c r="A5073" t="s">
        <v>15193</v>
      </c>
      <c r="B5073" t="s">
        <v>26302</v>
      </c>
      <c r="C5073" t="s">
        <v>21361</v>
      </c>
      <c r="D5073" s="5" t="s">
        <v>8002</v>
      </c>
      <c r="F5073" t="s">
        <v>19249</v>
      </c>
      <c r="I5073" s="5">
        <v>45217</v>
      </c>
    </row>
    <row r="5074" spans="1:9" x14ac:dyDescent="0.25">
      <c r="A5074" t="s">
        <v>15194</v>
      </c>
      <c r="B5074" t="s">
        <v>26302</v>
      </c>
      <c r="C5074" t="s">
        <v>21361</v>
      </c>
      <c r="D5074" s="5" t="s">
        <v>8002</v>
      </c>
      <c r="F5074" t="s">
        <v>19249</v>
      </c>
      <c r="I5074" s="5">
        <v>45217</v>
      </c>
    </row>
    <row r="5075" spans="1:9" x14ac:dyDescent="0.25">
      <c r="A5075" t="s">
        <v>15195</v>
      </c>
      <c r="B5075" t="s">
        <v>26302</v>
      </c>
      <c r="C5075" t="s">
        <v>26284</v>
      </c>
      <c r="D5075" s="5" t="s">
        <v>8002</v>
      </c>
      <c r="E5075" t="s">
        <v>2522</v>
      </c>
      <c r="F5075" t="s">
        <v>20291</v>
      </c>
      <c r="G5075" t="s">
        <v>8004</v>
      </c>
      <c r="H5075" t="s">
        <v>19562</v>
      </c>
      <c r="I5075" s="5">
        <v>45217</v>
      </c>
    </row>
    <row r="5076" spans="1:9" x14ac:dyDescent="0.25">
      <c r="A5076" t="s">
        <v>15196</v>
      </c>
      <c r="B5076" t="s">
        <v>26302</v>
      </c>
      <c r="C5076" t="s">
        <v>26284</v>
      </c>
      <c r="D5076" s="5" t="s">
        <v>8002</v>
      </c>
      <c r="E5076" t="s">
        <v>2522</v>
      </c>
      <c r="F5076" t="s">
        <v>20291</v>
      </c>
      <c r="G5076" t="s">
        <v>8005</v>
      </c>
      <c r="H5076" t="s">
        <v>1940</v>
      </c>
      <c r="I5076" s="5">
        <v>45217</v>
      </c>
    </row>
    <row r="5077" spans="1:9" x14ac:dyDescent="0.25">
      <c r="A5077" t="s">
        <v>15197</v>
      </c>
      <c r="B5077" t="s">
        <v>26302</v>
      </c>
      <c r="C5077" t="s">
        <v>21361</v>
      </c>
      <c r="D5077" s="5" t="s">
        <v>8002</v>
      </c>
      <c r="F5077" t="s">
        <v>19249</v>
      </c>
      <c r="I5077" s="5">
        <v>45217</v>
      </c>
    </row>
    <row r="5078" spans="1:9" x14ac:dyDescent="0.25">
      <c r="A5078" t="s">
        <v>15198</v>
      </c>
      <c r="B5078" t="s">
        <v>26302</v>
      </c>
      <c r="C5078" t="s">
        <v>21361</v>
      </c>
      <c r="D5078" s="5" t="s">
        <v>8002</v>
      </c>
      <c r="F5078" t="s">
        <v>19252</v>
      </c>
      <c r="G5078" t="s">
        <v>8006</v>
      </c>
      <c r="H5078" t="s">
        <v>808</v>
      </c>
      <c r="I5078" s="5">
        <v>45217</v>
      </c>
    </row>
    <row r="5079" spans="1:9" x14ac:dyDescent="0.25">
      <c r="A5079" t="s">
        <v>15199</v>
      </c>
      <c r="B5079" t="s">
        <v>26302</v>
      </c>
      <c r="C5079" t="s">
        <v>26284</v>
      </c>
      <c r="D5079" s="5" t="s">
        <v>8002</v>
      </c>
      <c r="E5079" t="s">
        <v>21009</v>
      </c>
      <c r="F5079" t="s">
        <v>20291</v>
      </c>
      <c r="G5079" t="s">
        <v>8007</v>
      </c>
      <c r="H5079" t="s">
        <v>21009</v>
      </c>
      <c r="I5079" s="5">
        <v>45217</v>
      </c>
    </row>
    <row r="5080" spans="1:9" x14ac:dyDescent="0.25">
      <c r="A5080" t="s">
        <v>15200</v>
      </c>
      <c r="B5080" t="s">
        <v>26302</v>
      </c>
      <c r="C5080" t="s">
        <v>21361</v>
      </c>
      <c r="D5080" s="5" t="s">
        <v>8002</v>
      </c>
      <c r="F5080" t="s">
        <v>19249</v>
      </c>
      <c r="I5080" s="5">
        <v>45217</v>
      </c>
    </row>
    <row r="5081" spans="1:9" x14ac:dyDescent="0.25">
      <c r="A5081" t="s">
        <v>15201</v>
      </c>
      <c r="B5081" t="s">
        <v>26302</v>
      </c>
      <c r="C5081" t="s">
        <v>26284</v>
      </c>
      <c r="D5081" s="5" t="s">
        <v>8002</v>
      </c>
      <c r="E5081" t="s">
        <v>19868</v>
      </c>
      <c r="F5081" t="s">
        <v>20291</v>
      </c>
      <c r="G5081" t="s">
        <v>8008</v>
      </c>
      <c r="H5081" t="s">
        <v>18342</v>
      </c>
      <c r="I5081" s="5">
        <v>45217</v>
      </c>
    </row>
    <row r="5082" spans="1:9" x14ac:dyDescent="0.25">
      <c r="A5082" t="s">
        <v>15202</v>
      </c>
      <c r="B5082" t="s">
        <v>26302</v>
      </c>
      <c r="C5082" t="s">
        <v>26284</v>
      </c>
      <c r="D5082" s="5" t="s">
        <v>8002</v>
      </c>
      <c r="E5082" t="s">
        <v>18066</v>
      </c>
      <c r="F5082" t="s">
        <v>20291</v>
      </c>
      <c r="G5082" t="s">
        <v>8009</v>
      </c>
      <c r="H5082" t="s">
        <v>17778</v>
      </c>
      <c r="I5082" s="5">
        <v>45217</v>
      </c>
    </row>
    <row r="5083" spans="1:9" x14ac:dyDescent="0.25">
      <c r="A5083" t="s">
        <v>15203</v>
      </c>
      <c r="B5083" t="s">
        <v>26302</v>
      </c>
      <c r="C5083" t="s">
        <v>21361</v>
      </c>
      <c r="D5083" s="5" t="s">
        <v>8002</v>
      </c>
      <c r="F5083" t="s">
        <v>19249</v>
      </c>
      <c r="G5083" t="s">
        <v>8010</v>
      </c>
      <c r="H5083" t="s">
        <v>18507</v>
      </c>
      <c r="I5083" s="5">
        <v>45217</v>
      </c>
    </row>
    <row r="5084" spans="1:9" x14ac:dyDescent="0.25">
      <c r="A5084" t="s">
        <v>15204</v>
      </c>
      <c r="B5084" t="s">
        <v>26302</v>
      </c>
      <c r="C5084" t="s">
        <v>26284</v>
      </c>
      <c r="D5084" s="5" t="s">
        <v>8002</v>
      </c>
      <c r="E5084" t="s">
        <v>1177</v>
      </c>
      <c r="F5084" t="s">
        <v>20291</v>
      </c>
      <c r="G5084" t="s">
        <v>8011</v>
      </c>
      <c r="H5084" t="s">
        <v>18520</v>
      </c>
      <c r="I5084" s="5">
        <v>45217</v>
      </c>
    </row>
    <row r="5085" spans="1:9" x14ac:dyDescent="0.25">
      <c r="A5085" t="s">
        <v>15205</v>
      </c>
      <c r="B5085" t="s">
        <v>26302</v>
      </c>
      <c r="C5085" t="s">
        <v>21361</v>
      </c>
      <c r="D5085" s="5" t="s">
        <v>8002</v>
      </c>
      <c r="F5085" t="s">
        <v>19252</v>
      </c>
      <c r="G5085" t="s">
        <v>8012</v>
      </c>
      <c r="I5085" s="5">
        <v>45217</v>
      </c>
    </row>
    <row r="5086" spans="1:9" x14ac:dyDescent="0.25">
      <c r="A5086" t="s">
        <v>15206</v>
      </c>
      <c r="B5086" t="s">
        <v>26302</v>
      </c>
      <c r="C5086" t="s">
        <v>26284</v>
      </c>
      <c r="D5086" s="5" t="s">
        <v>8002</v>
      </c>
      <c r="E5086" t="s">
        <v>20036</v>
      </c>
      <c r="F5086" t="s">
        <v>20291</v>
      </c>
      <c r="G5086" t="s">
        <v>8013</v>
      </c>
      <c r="H5086" t="s">
        <v>392</v>
      </c>
      <c r="I5086" s="5">
        <v>45217</v>
      </c>
    </row>
    <row r="5087" spans="1:9" x14ac:dyDescent="0.25">
      <c r="A5087" t="s">
        <v>15207</v>
      </c>
      <c r="B5087" t="s">
        <v>26302</v>
      </c>
      <c r="C5087" t="s">
        <v>21361</v>
      </c>
      <c r="D5087" s="5" t="s">
        <v>8002</v>
      </c>
      <c r="F5087" t="s">
        <v>19252</v>
      </c>
      <c r="G5087" t="s">
        <v>8014</v>
      </c>
      <c r="I5087" s="5">
        <v>45217</v>
      </c>
    </row>
    <row r="5088" spans="1:9" x14ac:dyDescent="0.25">
      <c r="A5088" t="s">
        <v>15208</v>
      </c>
      <c r="B5088" t="s">
        <v>26302</v>
      </c>
      <c r="C5088" t="s">
        <v>21361</v>
      </c>
      <c r="D5088" s="5" t="s">
        <v>8002</v>
      </c>
      <c r="F5088" t="s">
        <v>19249</v>
      </c>
      <c r="G5088" t="s">
        <v>8015</v>
      </c>
      <c r="H5088" t="s">
        <v>17930</v>
      </c>
      <c r="I5088" s="5">
        <v>45217</v>
      </c>
    </row>
    <row r="5089" spans="1:9" x14ac:dyDescent="0.25">
      <c r="A5089" t="s">
        <v>15209</v>
      </c>
      <c r="B5089" t="s">
        <v>26302</v>
      </c>
      <c r="C5089" t="s">
        <v>26284</v>
      </c>
      <c r="D5089" s="5" t="s">
        <v>8002</v>
      </c>
      <c r="E5089" t="s">
        <v>19408</v>
      </c>
      <c r="F5089" t="s">
        <v>20291</v>
      </c>
      <c r="G5089" t="s">
        <v>8016</v>
      </c>
      <c r="H5089" t="s">
        <v>17589</v>
      </c>
      <c r="I5089" s="5">
        <v>45217</v>
      </c>
    </row>
    <row r="5090" spans="1:9" x14ac:dyDescent="0.25">
      <c r="A5090" t="s">
        <v>15210</v>
      </c>
      <c r="B5090" t="s">
        <v>26302</v>
      </c>
      <c r="C5090" t="s">
        <v>26284</v>
      </c>
      <c r="D5090" s="5" t="s">
        <v>8002</v>
      </c>
      <c r="E5090" t="s">
        <v>19019</v>
      </c>
      <c r="F5090" t="s">
        <v>20291</v>
      </c>
      <c r="G5090" t="s">
        <v>8017</v>
      </c>
      <c r="H5090" t="s">
        <v>18215</v>
      </c>
      <c r="I5090" s="5">
        <v>45217</v>
      </c>
    </row>
    <row r="5091" spans="1:9" x14ac:dyDescent="0.25">
      <c r="A5091" t="s">
        <v>15211</v>
      </c>
      <c r="B5091" t="s">
        <v>26302</v>
      </c>
      <c r="C5091" t="s">
        <v>21361</v>
      </c>
      <c r="D5091" s="5" t="s">
        <v>8002</v>
      </c>
      <c r="F5091" t="s">
        <v>19249</v>
      </c>
      <c r="G5091" t="s">
        <v>8018</v>
      </c>
      <c r="H5091" t="s">
        <v>720</v>
      </c>
      <c r="I5091" s="5">
        <v>45217</v>
      </c>
    </row>
    <row r="5092" spans="1:9" x14ac:dyDescent="0.25">
      <c r="A5092" t="s">
        <v>15212</v>
      </c>
      <c r="B5092" t="s">
        <v>26302</v>
      </c>
      <c r="C5092" t="s">
        <v>21361</v>
      </c>
      <c r="D5092" s="5" t="s">
        <v>8002</v>
      </c>
      <c r="F5092" t="s">
        <v>19249</v>
      </c>
      <c r="G5092" t="s">
        <v>8019</v>
      </c>
      <c r="H5092" t="s">
        <v>18779</v>
      </c>
      <c r="I5092" s="5">
        <v>45217</v>
      </c>
    </row>
    <row r="5093" spans="1:9" x14ac:dyDescent="0.25">
      <c r="A5093" t="s">
        <v>15213</v>
      </c>
      <c r="B5093" t="s">
        <v>26302</v>
      </c>
      <c r="C5093" t="s">
        <v>26284</v>
      </c>
      <c r="D5093" s="5" t="s">
        <v>8002</v>
      </c>
      <c r="E5093" t="s">
        <v>1285</v>
      </c>
      <c r="F5093" t="s">
        <v>20291</v>
      </c>
      <c r="G5093" t="s">
        <v>8020</v>
      </c>
      <c r="H5093" t="s">
        <v>1940</v>
      </c>
      <c r="I5093" s="5">
        <v>45217</v>
      </c>
    </row>
    <row r="5094" spans="1:9" x14ac:dyDescent="0.25">
      <c r="A5094" t="s">
        <v>15214</v>
      </c>
      <c r="B5094" t="s">
        <v>26302</v>
      </c>
      <c r="C5094" t="s">
        <v>21361</v>
      </c>
      <c r="D5094" s="5" t="s">
        <v>8002</v>
      </c>
      <c r="F5094" t="s">
        <v>19252</v>
      </c>
      <c r="G5094" t="s">
        <v>8021</v>
      </c>
      <c r="H5094" t="s">
        <v>21126</v>
      </c>
      <c r="I5094" s="5">
        <v>45217</v>
      </c>
    </row>
    <row r="5095" spans="1:9" x14ac:dyDescent="0.25">
      <c r="A5095" t="s">
        <v>15215</v>
      </c>
      <c r="B5095" t="s">
        <v>26302</v>
      </c>
      <c r="C5095" t="s">
        <v>21361</v>
      </c>
      <c r="D5095" s="5" t="s">
        <v>8002</v>
      </c>
      <c r="F5095" t="s">
        <v>19249</v>
      </c>
      <c r="I5095" s="5">
        <v>45217</v>
      </c>
    </row>
    <row r="5096" spans="1:9" x14ac:dyDescent="0.25">
      <c r="A5096" t="s">
        <v>15216</v>
      </c>
      <c r="B5096" t="s">
        <v>26302</v>
      </c>
      <c r="C5096" t="s">
        <v>26284</v>
      </c>
      <c r="D5096" s="5" t="s">
        <v>8002</v>
      </c>
      <c r="E5096" t="s">
        <v>392</v>
      </c>
      <c r="F5096" t="s">
        <v>20291</v>
      </c>
      <c r="G5096" t="s">
        <v>8022</v>
      </c>
      <c r="H5096" t="s">
        <v>1940</v>
      </c>
      <c r="I5096" s="5">
        <v>45217</v>
      </c>
    </row>
    <row r="5097" spans="1:9" x14ac:dyDescent="0.25">
      <c r="A5097" t="s">
        <v>15217</v>
      </c>
      <c r="B5097" t="s">
        <v>26302</v>
      </c>
      <c r="C5097" t="s">
        <v>21361</v>
      </c>
      <c r="D5097" s="5" t="s">
        <v>8002</v>
      </c>
      <c r="F5097" t="s">
        <v>19249</v>
      </c>
      <c r="I5097" s="5">
        <v>45217</v>
      </c>
    </row>
    <row r="5098" spans="1:9" x14ac:dyDescent="0.25">
      <c r="A5098" t="s">
        <v>15218</v>
      </c>
      <c r="B5098" t="s">
        <v>26302</v>
      </c>
      <c r="C5098" t="s">
        <v>26284</v>
      </c>
      <c r="D5098" s="5" t="s">
        <v>8002</v>
      </c>
      <c r="E5098" t="s">
        <v>18943</v>
      </c>
      <c r="F5098" t="s">
        <v>20291</v>
      </c>
      <c r="G5098" t="s">
        <v>8023</v>
      </c>
      <c r="H5098" t="s">
        <v>19926</v>
      </c>
      <c r="I5098" s="5">
        <v>45217</v>
      </c>
    </row>
    <row r="5099" spans="1:9" x14ac:dyDescent="0.25">
      <c r="A5099" t="s">
        <v>15219</v>
      </c>
      <c r="B5099" t="s">
        <v>26302</v>
      </c>
      <c r="C5099" t="s">
        <v>26284</v>
      </c>
      <c r="D5099" s="5" t="s">
        <v>8002</v>
      </c>
      <c r="E5099" t="s">
        <v>20036</v>
      </c>
      <c r="F5099" t="s">
        <v>20291</v>
      </c>
      <c r="G5099" t="s">
        <v>8024</v>
      </c>
      <c r="H5099" t="s">
        <v>18176</v>
      </c>
      <c r="I5099" s="5">
        <v>45217</v>
      </c>
    </row>
    <row r="5100" spans="1:9" x14ac:dyDescent="0.25">
      <c r="A5100" t="s">
        <v>15220</v>
      </c>
      <c r="B5100" t="s">
        <v>26302</v>
      </c>
      <c r="C5100" t="s">
        <v>26284</v>
      </c>
      <c r="D5100" s="5" t="s">
        <v>8002</v>
      </c>
      <c r="E5100" t="s">
        <v>19290</v>
      </c>
      <c r="F5100" t="s">
        <v>20291</v>
      </c>
      <c r="G5100" t="s">
        <v>8025</v>
      </c>
      <c r="H5100" t="s">
        <v>20261</v>
      </c>
      <c r="I5100" s="5">
        <v>45217</v>
      </c>
    </row>
    <row r="5101" spans="1:9" x14ac:dyDescent="0.25">
      <c r="A5101" t="s">
        <v>15221</v>
      </c>
      <c r="B5101" t="s">
        <v>26302</v>
      </c>
      <c r="C5101" t="s">
        <v>26284</v>
      </c>
      <c r="D5101" s="5" t="s">
        <v>8002</v>
      </c>
      <c r="E5101" t="s">
        <v>1940</v>
      </c>
      <c r="F5101" t="s">
        <v>20291</v>
      </c>
      <c r="G5101" t="s">
        <v>8026</v>
      </c>
      <c r="H5101" t="s">
        <v>1940</v>
      </c>
      <c r="I5101" s="5">
        <v>45217</v>
      </c>
    </row>
    <row r="5102" spans="1:9" x14ac:dyDescent="0.25">
      <c r="A5102" t="s">
        <v>15222</v>
      </c>
      <c r="B5102" t="s">
        <v>26302</v>
      </c>
      <c r="C5102" t="s">
        <v>21361</v>
      </c>
      <c r="D5102" s="5" t="s">
        <v>8002</v>
      </c>
      <c r="F5102" t="s">
        <v>19249</v>
      </c>
      <c r="G5102" t="s">
        <v>8027</v>
      </c>
      <c r="H5102" t="s">
        <v>1940</v>
      </c>
      <c r="I5102" s="5">
        <v>45217</v>
      </c>
    </row>
    <row r="5103" spans="1:9" x14ac:dyDescent="0.25">
      <c r="A5103" t="s">
        <v>15223</v>
      </c>
      <c r="B5103" t="s">
        <v>26302</v>
      </c>
      <c r="C5103" t="s">
        <v>26284</v>
      </c>
      <c r="D5103" s="5" t="s">
        <v>8002</v>
      </c>
      <c r="E5103" t="s">
        <v>19996</v>
      </c>
      <c r="F5103" t="s">
        <v>20291</v>
      </c>
      <c r="G5103" t="s">
        <v>8028</v>
      </c>
      <c r="H5103" t="s">
        <v>17942</v>
      </c>
      <c r="I5103" s="5">
        <v>45217</v>
      </c>
    </row>
    <row r="5104" spans="1:9" x14ac:dyDescent="0.25">
      <c r="A5104" t="s">
        <v>15224</v>
      </c>
      <c r="B5104" t="s">
        <v>26302</v>
      </c>
      <c r="C5104" t="s">
        <v>21361</v>
      </c>
      <c r="D5104" s="5" t="s">
        <v>8002</v>
      </c>
      <c r="F5104" t="s">
        <v>19249</v>
      </c>
      <c r="I5104" s="5">
        <v>45217</v>
      </c>
    </row>
    <row r="5105" spans="1:9" x14ac:dyDescent="0.25">
      <c r="A5105" t="s">
        <v>15225</v>
      </c>
      <c r="B5105" t="s">
        <v>26302</v>
      </c>
      <c r="C5105" t="s">
        <v>26284</v>
      </c>
      <c r="D5105" s="5" t="s">
        <v>8002</v>
      </c>
      <c r="E5105" t="s">
        <v>1940</v>
      </c>
      <c r="F5105" t="s">
        <v>20291</v>
      </c>
      <c r="G5105" t="s">
        <v>8029</v>
      </c>
      <c r="H5105" t="s">
        <v>17785</v>
      </c>
      <c r="I5105" s="5">
        <v>45217</v>
      </c>
    </row>
    <row r="5106" spans="1:9" x14ac:dyDescent="0.25">
      <c r="A5106" t="s">
        <v>15226</v>
      </c>
      <c r="B5106" t="s">
        <v>26302</v>
      </c>
      <c r="C5106" t="s">
        <v>26284</v>
      </c>
      <c r="D5106" s="5" t="s">
        <v>8030</v>
      </c>
      <c r="E5106" t="s">
        <v>3075</v>
      </c>
      <c r="F5106" t="s">
        <v>20291</v>
      </c>
      <c r="G5106" t="s">
        <v>8031</v>
      </c>
      <c r="H5106" t="s">
        <v>17884</v>
      </c>
      <c r="I5106" s="5">
        <v>45153</v>
      </c>
    </row>
    <row r="5107" spans="1:9" x14ac:dyDescent="0.25">
      <c r="A5107" t="s">
        <v>15227</v>
      </c>
      <c r="B5107" t="s">
        <v>26302</v>
      </c>
      <c r="C5107" t="s">
        <v>26284</v>
      </c>
      <c r="D5107" s="5" t="s">
        <v>8030</v>
      </c>
      <c r="E5107" t="s">
        <v>21103</v>
      </c>
      <c r="F5107" t="s">
        <v>20291</v>
      </c>
      <c r="G5107" t="s">
        <v>8032</v>
      </c>
      <c r="H5107" t="s">
        <v>19114</v>
      </c>
      <c r="I5107" s="5">
        <v>45153</v>
      </c>
    </row>
    <row r="5108" spans="1:9" x14ac:dyDescent="0.25">
      <c r="A5108" t="s">
        <v>15228</v>
      </c>
      <c r="B5108" t="s">
        <v>26302</v>
      </c>
      <c r="C5108" t="s">
        <v>26284</v>
      </c>
      <c r="D5108" s="5" t="s">
        <v>8030</v>
      </c>
      <c r="E5108" t="s">
        <v>3075</v>
      </c>
      <c r="F5108" t="s">
        <v>19250</v>
      </c>
      <c r="G5108" t="s">
        <v>8033</v>
      </c>
      <c r="H5108" t="s">
        <v>18884</v>
      </c>
      <c r="I5108" s="5">
        <v>45153</v>
      </c>
    </row>
    <row r="5109" spans="1:9" x14ac:dyDescent="0.25">
      <c r="A5109" t="s">
        <v>15229</v>
      </c>
      <c r="B5109" t="s">
        <v>26302</v>
      </c>
      <c r="C5109" t="s">
        <v>26284</v>
      </c>
      <c r="D5109" s="5" t="s">
        <v>8030</v>
      </c>
      <c r="E5109" t="s">
        <v>19814</v>
      </c>
      <c r="F5109" t="s">
        <v>20291</v>
      </c>
      <c r="G5109" t="s">
        <v>3777</v>
      </c>
      <c r="H5109" t="s">
        <v>18931</v>
      </c>
      <c r="I5109" s="5">
        <v>45153</v>
      </c>
    </row>
    <row r="5110" spans="1:9" x14ac:dyDescent="0.25">
      <c r="A5110" t="s">
        <v>15230</v>
      </c>
      <c r="B5110" t="s">
        <v>26302</v>
      </c>
      <c r="C5110" t="s">
        <v>26284</v>
      </c>
      <c r="D5110" s="5" t="s">
        <v>8034</v>
      </c>
      <c r="E5110" t="s">
        <v>21127</v>
      </c>
      <c r="F5110" t="s">
        <v>20291</v>
      </c>
      <c r="G5110" t="s">
        <v>8035</v>
      </c>
      <c r="H5110" t="s">
        <v>21127</v>
      </c>
      <c r="I5110" s="5">
        <v>45154</v>
      </c>
    </row>
    <row r="5111" spans="1:9" x14ac:dyDescent="0.25">
      <c r="A5111" t="s">
        <v>15231</v>
      </c>
      <c r="B5111" t="s">
        <v>26302</v>
      </c>
      <c r="C5111" t="s">
        <v>26284</v>
      </c>
      <c r="D5111" s="5" t="s">
        <v>8030</v>
      </c>
      <c r="E5111" t="s">
        <v>19990</v>
      </c>
      <c r="F5111" t="s">
        <v>20291</v>
      </c>
      <c r="G5111" t="s">
        <v>8036</v>
      </c>
      <c r="H5111" t="s">
        <v>1225</v>
      </c>
      <c r="I5111" s="5">
        <v>45153</v>
      </c>
    </row>
    <row r="5112" spans="1:9" x14ac:dyDescent="0.25">
      <c r="A5112" t="s">
        <v>15232</v>
      </c>
      <c r="B5112" t="s">
        <v>26302</v>
      </c>
      <c r="C5112" t="s">
        <v>21361</v>
      </c>
      <c r="D5112" s="5" t="s">
        <v>8030</v>
      </c>
      <c r="F5112" t="s">
        <v>19249</v>
      </c>
      <c r="G5112" t="s">
        <v>8037</v>
      </c>
      <c r="H5112" t="s">
        <v>18534</v>
      </c>
      <c r="I5112" s="5">
        <v>45153</v>
      </c>
    </row>
    <row r="5113" spans="1:9" x14ac:dyDescent="0.25">
      <c r="A5113" t="s">
        <v>15233</v>
      </c>
      <c r="B5113" t="s">
        <v>26302</v>
      </c>
      <c r="C5113" t="s">
        <v>26284</v>
      </c>
      <c r="D5113" s="5" t="s">
        <v>8030</v>
      </c>
      <c r="E5113" t="s">
        <v>19447</v>
      </c>
      <c r="F5113" t="s">
        <v>20291</v>
      </c>
      <c r="G5113" t="s">
        <v>8038</v>
      </c>
      <c r="H5113" t="s">
        <v>21057</v>
      </c>
      <c r="I5113" s="5">
        <v>45153</v>
      </c>
    </row>
    <row r="5114" spans="1:9" x14ac:dyDescent="0.25">
      <c r="A5114" t="s">
        <v>15234</v>
      </c>
      <c r="B5114" t="s">
        <v>26302</v>
      </c>
      <c r="C5114" t="s">
        <v>26284</v>
      </c>
      <c r="D5114" s="5" t="s">
        <v>8030</v>
      </c>
      <c r="E5114" t="s">
        <v>1820</v>
      </c>
      <c r="F5114" t="s">
        <v>20291</v>
      </c>
      <c r="G5114" t="s">
        <v>8039</v>
      </c>
      <c r="H5114" t="s">
        <v>19067</v>
      </c>
      <c r="I5114" s="5">
        <v>45153</v>
      </c>
    </row>
    <row r="5115" spans="1:9" x14ac:dyDescent="0.25">
      <c r="A5115" t="s">
        <v>15235</v>
      </c>
      <c r="B5115" t="s">
        <v>26302</v>
      </c>
      <c r="C5115" t="s">
        <v>26284</v>
      </c>
      <c r="D5115" s="5" t="s">
        <v>8030</v>
      </c>
      <c r="E5115" t="s">
        <v>19497</v>
      </c>
      <c r="F5115" t="s">
        <v>20291</v>
      </c>
      <c r="G5115" t="s">
        <v>8040</v>
      </c>
      <c r="H5115" t="s">
        <v>18693</v>
      </c>
      <c r="I5115" s="5">
        <v>45153</v>
      </c>
    </row>
    <row r="5116" spans="1:9" x14ac:dyDescent="0.25">
      <c r="A5116" t="s">
        <v>15236</v>
      </c>
      <c r="B5116" t="s">
        <v>26302</v>
      </c>
      <c r="C5116" t="s">
        <v>21361</v>
      </c>
      <c r="D5116" s="5" t="s">
        <v>8030</v>
      </c>
      <c r="F5116" t="s">
        <v>19249</v>
      </c>
      <c r="G5116" t="s">
        <v>8041</v>
      </c>
      <c r="H5116" t="s">
        <v>19035</v>
      </c>
      <c r="I5116" s="5">
        <v>45153</v>
      </c>
    </row>
    <row r="5117" spans="1:9" x14ac:dyDescent="0.25">
      <c r="A5117" t="s">
        <v>15237</v>
      </c>
      <c r="B5117" t="s">
        <v>26302</v>
      </c>
      <c r="C5117" t="s">
        <v>26284</v>
      </c>
      <c r="D5117" s="5" t="s">
        <v>8030</v>
      </c>
      <c r="E5117" t="s">
        <v>19382</v>
      </c>
      <c r="F5117" t="s">
        <v>20291</v>
      </c>
      <c r="G5117" t="s">
        <v>8042</v>
      </c>
      <c r="H5117" t="s">
        <v>19140</v>
      </c>
      <c r="I5117" s="5">
        <v>45153</v>
      </c>
    </row>
    <row r="5118" spans="1:9" x14ac:dyDescent="0.25">
      <c r="A5118" t="s">
        <v>15238</v>
      </c>
      <c r="B5118" t="s">
        <v>26302</v>
      </c>
      <c r="C5118" t="s">
        <v>26284</v>
      </c>
      <c r="D5118" s="5" t="s">
        <v>8030</v>
      </c>
      <c r="E5118" t="s">
        <v>21128</v>
      </c>
      <c r="F5118" t="s">
        <v>20291</v>
      </c>
      <c r="G5118" t="s">
        <v>8043</v>
      </c>
      <c r="H5118" t="s">
        <v>19041</v>
      </c>
      <c r="I5118" s="5">
        <v>45153</v>
      </c>
    </row>
    <row r="5119" spans="1:9" x14ac:dyDescent="0.25">
      <c r="A5119" t="s">
        <v>15239</v>
      </c>
      <c r="B5119" t="s">
        <v>26302</v>
      </c>
      <c r="C5119" t="s">
        <v>26284</v>
      </c>
      <c r="D5119" s="5" t="s">
        <v>8030</v>
      </c>
      <c r="E5119" t="s">
        <v>1542</v>
      </c>
      <c r="F5119" t="s">
        <v>20291</v>
      </c>
      <c r="G5119" t="s">
        <v>8044</v>
      </c>
      <c r="H5119" t="s">
        <v>19651</v>
      </c>
      <c r="I5119" s="5">
        <v>45153</v>
      </c>
    </row>
    <row r="5120" spans="1:9" x14ac:dyDescent="0.25">
      <c r="A5120" t="s">
        <v>15240</v>
      </c>
      <c r="B5120" t="s">
        <v>26302</v>
      </c>
      <c r="C5120" t="s">
        <v>21361</v>
      </c>
      <c r="D5120" s="5" t="s">
        <v>8030</v>
      </c>
      <c r="F5120" t="s">
        <v>20291</v>
      </c>
      <c r="G5120" t="s">
        <v>8045</v>
      </c>
      <c r="H5120" t="s">
        <v>18161</v>
      </c>
      <c r="I5120" s="5">
        <v>45153</v>
      </c>
    </row>
    <row r="5121" spans="1:9" x14ac:dyDescent="0.25">
      <c r="A5121" t="s">
        <v>15241</v>
      </c>
      <c r="B5121" t="s">
        <v>26302</v>
      </c>
      <c r="C5121" t="s">
        <v>26284</v>
      </c>
      <c r="D5121" s="5" t="s">
        <v>8030</v>
      </c>
      <c r="E5121" t="s">
        <v>19258</v>
      </c>
      <c r="F5121" t="s">
        <v>20291</v>
      </c>
      <c r="G5121" t="s">
        <v>8046</v>
      </c>
      <c r="H5121" t="s">
        <v>19258</v>
      </c>
      <c r="I5121" s="5">
        <v>45153</v>
      </c>
    </row>
    <row r="5122" spans="1:9" x14ac:dyDescent="0.25">
      <c r="A5122" t="s">
        <v>15242</v>
      </c>
      <c r="B5122" t="s">
        <v>26302</v>
      </c>
      <c r="C5122" t="s">
        <v>26284</v>
      </c>
      <c r="D5122" s="5" t="s">
        <v>8030</v>
      </c>
      <c r="E5122" t="s">
        <v>3075</v>
      </c>
      <c r="F5122" t="s">
        <v>20291</v>
      </c>
      <c r="G5122" t="s">
        <v>8047</v>
      </c>
      <c r="H5122" t="s">
        <v>21097</v>
      </c>
      <c r="I5122" s="5">
        <v>45153</v>
      </c>
    </row>
    <row r="5123" spans="1:9" x14ac:dyDescent="0.25">
      <c r="A5123" t="s">
        <v>15243</v>
      </c>
      <c r="B5123" t="s">
        <v>26302</v>
      </c>
      <c r="C5123" t="s">
        <v>21361</v>
      </c>
      <c r="D5123" s="5" t="s">
        <v>8030</v>
      </c>
      <c r="F5123" t="s">
        <v>20291</v>
      </c>
      <c r="G5123" t="s">
        <v>8048</v>
      </c>
      <c r="H5123" t="s">
        <v>18966</v>
      </c>
      <c r="I5123" s="5">
        <v>45153</v>
      </c>
    </row>
    <row r="5124" spans="1:9" x14ac:dyDescent="0.25">
      <c r="A5124" t="s">
        <v>15244</v>
      </c>
      <c r="B5124" t="s">
        <v>26302</v>
      </c>
      <c r="C5124" t="s">
        <v>26284</v>
      </c>
      <c r="D5124" s="5" t="s">
        <v>8030</v>
      </c>
      <c r="E5124" t="s">
        <v>2054</v>
      </c>
      <c r="F5124" t="s">
        <v>20291</v>
      </c>
      <c r="G5124" t="s">
        <v>8049</v>
      </c>
      <c r="H5124" t="s">
        <v>18808</v>
      </c>
      <c r="I5124" s="5">
        <v>45153</v>
      </c>
    </row>
    <row r="5125" spans="1:9" x14ac:dyDescent="0.25">
      <c r="A5125" t="s">
        <v>15245</v>
      </c>
      <c r="B5125" t="s">
        <v>26302</v>
      </c>
      <c r="C5125" t="s">
        <v>26284</v>
      </c>
      <c r="D5125" s="5" t="s">
        <v>8030</v>
      </c>
      <c r="E5125" t="s">
        <v>3075</v>
      </c>
      <c r="F5125" t="s">
        <v>20291</v>
      </c>
      <c r="G5125" t="s">
        <v>8050</v>
      </c>
      <c r="H5125" t="s">
        <v>19064</v>
      </c>
      <c r="I5125" s="5">
        <v>45153</v>
      </c>
    </row>
    <row r="5126" spans="1:9" x14ac:dyDescent="0.25">
      <c r="A5126" t="s">
        <v>15246</v>
      </c>
      <c r="B5126" t="s">
        <v>26302</v>
      </c>
      <c r="C5126" t="s">
        <v>21361</v>
      </c>
      <c r="D5126" s="5" t="s">
        <v>8030</v>
      </c>
      <c r="F5126" t="s">
        <v>19249</v>
      </c>
      <c r="G5126" t="s">
        <v>8051</v>
      </c>
      <c r="H5126" t="s">
        <v>17618</v>
      </c>
      <c r="I5126" s="5">
        <v>45153</v>
      </c>
    </row>
    <row r="5127" spans="1:9" x14ac:dyDescent="0.25">
      <c r="A5127" t="s">
        <v>15247</v>
      </c>
      <c r="B5127" t="s">
        <v>26302</v>
      </c>
      <c r="C5127" t="s">
        <v>26284</v>
      </c>
      <c r="D5127" s="5" t="s">
        <v>8030</v>
      </c>
      <c r="E5127" t="s">
        <v>21067</v>
      </c>
      <c r="F5127" t="s">
        <v>20291</v>
      </c>
      <c r="G5127" t="s">
        <v>8052</v>
      </c>
      <c r="H5127" t="s">
        <v>18555</v>
      </c>
      <c r="I5127" s="5">
        <v>45153</v>
      </c>
    </row>
    <row r="5128" spans="1:9" x14ac:dyDescent="0.25">
      <c r="A5128" t="s">
        <v>15248</v>
      </c>
      <c r="B5128" t="s">
        <v>26302</v>
      </c>
      <c r="C5128" t="s">
        <v>21361</v>
      </c>
      <c r="D5128" s="5" t="s">
        <v>8030</v>
      </c>
      <c r="F5128" t="s">
        <v>19249</v>
      </c>
      <c r="G5128" t="s">
        <v>8053</v>
      </c>
      <c r="H5128" t="s">
        <v>17545</v>
      </c>
      <c r="I5128" s="5">
        <v>45153</v>
      </c>
    </row>
    <row r="5129" spans="1:9" x14ac:dyDescent="0.25">
      <c r="A5129" t="s">
        <v>15249</v>
      </c>
      <c r="B5129" t="s">
        <v>26302</v>
      </c>
      <c r="C5129" t="s">
        <v>26284</v>
      </c>
      <c r="D5129" s="5" t="s">
        <v>8030</v>
      </c>
      <c r="E5129" t="s">
        <v>20020</v>
      </c>
      <c r="F5129" t="s">
        <v>20291</v>
      </c>
      <c r="G5129" t="s">
        <v>8054</v>
      </c>
      <c r="H5129" t="s">
        <v>19879</v>
      </c>
      <c r="I5129" s="5">
        <v>45153</v>
      </c>
    </row>
    <row r="5130" spans="1:9" x14ac:dyDescent="0.25">
      <c r="A5130" t="s">
        <v>15250</v>
      </c>
      <c r="B5130" t="s">
        <v>26302</v>
      </c>
      <c r="C5130" t="s">
        <v>21361</v>
      </c>
      <c r="D5130" s="5" t="s">
        <v>8030</v>
      </c>
      <c r="F5130" t="s">
        <v>19249</v>
      </c>
      <c r="G5130" t="s">
        <v>8055</v>
      </c>
      <c r="H5130" t="s">
        <v>19217</v>
      </c>
      <c r="I5130" s="5">
        <v>45153</v>
      </c>
    </row>
    <row r="5131" spans="1:9" x14ac:dyDescent="0.25">
      <c r="A5131" t="s">
        <v>15251</v>
      </c>
      <c r="B5131" t="s">
        <v>26302</v>
      </c>
      <c r="C5131" t="s">
        <v>26284</v>
      </c>
      <c r="D5131" s="5" t="s">
        <v>8030</v>
      </c>
      <c r="E5131" t="s">
        <v>682</v>
      </c>
      <c r="F5131" t="s">
        <v>20291</v>
      </c>
      <c r="G5131" t="s">
        <v>8056</v>
      </c>
      <c r="H5131" t="s">
        <v>19701</v>
      </c>
      <c r="I5131" s="5">
        <v>45153</v>
      </c>
    </row>
    <row r="5132" spans="1:9" x14ac:dyDescent="0.25">
      <c r="A5132" t="s">
        <v>15252</v>
      </c>
      <c r="B5132" t="s">
        <v>26302</v>
      </c>
      <c r="C5132" t="s">
        <v>26284</v>
      </c>
      <c r="D5132" s="5" t="s">
        <v>8030</v>
      </c>
      <c r="E5132" t="s">
        <v>19341</v>
      </c>
      <c r="F5132" t="s">
        <v>20291</v>
      </c>
      <c r="G5132" t="s">
        <v>8057</v>
      </c>
      <c r="H5132" t="s">
        <v>19210</v>
      </c>
      <c r="I5132" s="5">
        <v>45153</v>
      </c>
    </row>
    <row r="5133" spans="1:9" x14ac:dyDescent="0.25">
      <c r="A5133" t="s">
        <v>15253</v>
      </c>
      <c r="B5133" t="s">
        <v>26302</v>
      </c>
      <c r="C5133" t="s">
        <v>21361</v>
      </c>
      <c r="D5133" s="5" t="s">
        <v>8030</v>
      </c>
      <c r="F5133" t="s">
        <v>20291</v>
      </c>
      <c r="G5133" t="s">
        <v>8058</v>
      </c>
      <c r="H5133" t="s">
        <v>18221</v>
      </c>
      <c r="I5133" s="5">
        <v>45153</v>
      </c>
    </row>
    <row r="5134" spans="1:9" x14ac:dyDescent="0.25">
      <c r="A5134" t="s">
        <v>15254</v>
      </c>
      <c r="B5134" t="s">
        <v>26302</v>
      </c>
      <c r="C5134" t="s">
        <v>26284</v>
      </c>
      <c r="D5134" s="5" t="s">
        <v>8030</v>
      </c>
      <c r="E5134" t="s">
        <v>682</v>
      </c>
      <c r="F5134" t="s">
        <v>20291</v>
      </c>
      <c r="G5134" t="s">
        <v>8059</v>
      </c>
      <c r="H5134" t="s">
        <v>2112</v>
      </c>
      <c r="I5134" s="5">
        <v>45153</v>
      </c>
    </row>
    <row r="5135" spans="1:9" x14ac:dyDescent="0.25">
      <c r="A5135" t="s">
        <v>15255</v>
      </c>
      <c r="B5135" t="s">
        <v>26302</v>
      </c>
      <c r="C5135" t="s">
        <v>21361</v>
      </c>
      <c r="D5135" s="5" t="s">
        <v>8030</v>
      </c>
      <c r="F5135" t="s">
        <v>19249</v>
      </c>
      <c r="G5135" t="s">
        <v>8060</v>
      </c>
      <c r="H5135" t="s">
        <v>941</v>
      </c>
      <c r="I5135" s="5">
        <v>45153</v>
      </c>
    </row>
    <row r="5136" spans="1:9" x14ac:dyDescent="0.25">
      <c r="A5136" t="s">
        <v>15256</v>
      </c>
      <c r="B5136" t="s">
        <v>26302</v>
      </c>
      <c r="C5136" t="s">
        <v>26284</v>
      </c>
      <c r="D5136" s="5" t="s">
        <v>8030</v>
      </c>
      <c r="E5136" t="s">
        <v>18883</v>
      </c>
      <c r="F5136" t="s">
        <v>19250</v>
      </c>
      <c r="G5136" t="s">
        <v>8061</v>
      </c>
      <c r="H5136" t="s">
        <v>2138</v>
      </c>
      <c r="I5136" s="5">
        <v>45153</v>
      </c>
    </row>
    <row r="5137" spans="1:9" x14ac:dyDescent="0.25">
      <c r="A5137" t="s">
        <v>15257</v>
      </c>
      <c r="B5137" t="s">
        <v>26302</v>
      </c>
      <c r="C5137" t="s">
        <v>26284</v>
      </c>
      <c r="D5137" s="5" t="s">
        <v>8030</v>
      </c>
      <c r="E5137" t="s">
        <v>1674</v>
      </c>
      <c r="F5137" t="s">
        <v>20291</v>
      </c>
      <c r="G5137" t="s">
        <v>8062</v>
      </c>
      <c r="H5137" t="s">
        <v>18436</v>
      </c>
      <c r="I5137" s="5">
        <v>45153</v>
      </c>
    </row>
    <row r="5138" spans="1:9" x14ac:dyDescent="0.25">
      <c r="A5138" t="s">
        <v>15258</v>
      </c>
      <c r="B5138" t="s">
        <v>26302</v>
      </c>
      <c r="C5138" t="s">
        <v>26284</v>
      </c>
      <c r="D5138" s="5" t="s">
        <v>8030</v>
      </c>
      <c r="E5138" t="s">
        <v>19596</v>
      </c>
      <c r="F5138" t="s">
        <v>20291</v>
      </c>
      <c r="G5138" t="s">
        <v>8063</v>
      </c>
      <c r="H5138" t="s">
        <v>18411</v>
      </c>
      <c r="I5138" s="5">
        <v>45153</v>
      </c>
    </row>
    <row r="5139" spans="1:9" x14ac:dyDescent="0.25">
      <c r="A5139" t="s">
        <v>15259</v>
      </c>
      <c r="B5139" t="s">
        <v>26302</v>
      </c>
      <c r="C5139" t="s">
        <v>26284</v>
      </c>
      <c r="D5139" s="5" t="s">
        <v>8030</v>
      </c>
      <c r="E5139" t="s">
        <v>20179</v>
      </c>
      <c r="F5139" t="s">
        <v>20291</v>
      </c>
      <c r="G5139" t="s">
        <v>7669</v>
      </c>
      <c r="H5139" t="s">
        <v>18541</v>
      </c>
      <c r="I5139" s="5">
        <v>45153</v>
      </c>
    </row>
    <row r="5140" spans="1:9" x14ac:dyDescent="0.25">
      <c r="A5140" t="s">
        <v>15260</v>
      </c>
      <c r="B5140" t="s">
        <v>26302</v>
      </c>
      <c r="C5140" t="s">
        <v>26284</v>
      </c>
      <c r="D5140" s="5" t="s">
        <v>8030</v>
      </c>
      <c r="E5140" t="s">
        <v>20020</v>
      </c>
      <c r="F5140" t="s">
        <v>20291</v>
      </c>
      <c r="G5140" t="s">
        <v>8064</v>
      </c>
      <c r="H5140" t="s">
        <v>18494</v>
      </c>
      <c r="I5140" s="5">
        <v>45153</v>
      </c>
    </row>
    <row r="5141" spans="1:9" x14ac:dyDescent="0.25">
      <c r="A5141" t="s">
        <v>15261</v>
      </c>
      <c r="B5141" t="s">
        <v>26302</v>
      </c>
      <c r="C5141" t="s">
        <v>26284</v>
      </c>
      <c r="D5141" s="5" t="s">
        <v>8030</v>
      </c>
      <c r="E5141" t="s">
        <v>18092</v>
      </c>
      <c r="F5141" t="s">
        <v>20291</v>
      </c>
      <c r="G5141" t="s">
        <v>8065</v>
      </c>
      <c r="H5141" t="s">
        <v>17647</v>
      </c>
      <c r="I5141" s="5">
        <v>45153</v>
      </c>
    </row>
    <row r="5142" spans="1:9" x14ac:dyDescent="0.25">
      <c r="A5142" t="s">
        <v>15262</v>
      </c>
      <c r="B5142" t="s">
        <v>26302</v>
      </c>
      <c r="C5142" t="s">
        <v>26284</v>
      </c>
      <c r="D5142" s="5" t="s">
        <v>8030</v>
      </c>
      <c r="E5142" t="s">
        <v>20007</v>
      </c>
      <c r="F5142" t="s">
        <v>20291</v>
      </c>
      <c r="G5142" t="s">
        <v>8066</v>
      </c>
      <c r="H5142" t="s">
        <v>18729</v>
      </c>
      <c r="I5142" s="5">
        <v>45153</v>
      </c>
    </row>
    <row r="5143" spans="1:9" x14ac:dyDescent="0.25">
      <c r="A5143" t="s">
        <v>15263</v>
      </c>
      <c r="B5143" t="s">
        <v>26302</v>
      </c>
      <c r="C5143" t="s">
        <v>26284</v>
      </c>
      <c r="D5143" s="5" t="s">
        <v>8034</v>
      </c>
      <c r="E5143" t="s">
        <v>17676</v>
      </c>
      <c r="F5143" t="s">
        <v>20291</v>
      </c>
      <c r="G5143" t="s">
        <v>8067</v>
      </c>
      <c r="H5143" t="s">
        <v>17606</v>
      </c>
      <c r="I5143" s="5">
        <v>45154</v>
      </c>
    </row>
    <row r="5144" spans="1:9" x14ac:dyDescent="0.25">
      <c r="A5144" t="s">
        <v>15264</v>
      </c>
      <c r="B5144" t="s">
        <v>26302</v>
      </c>
      <c r="C5144" t="s">
        <v>21361</v>
      </c>
      <c r="D5144" s="5" t="s">
        <v>8030</v>
      </c>
      <c r="F5144" t="s">
        <v>20291</v>
      </c>
      <c r="G5144" t="s">
        <v>8068</v>
      </c>
      <c r="I5144" s="5">
        <v>45153</v>
      </c>
    </row>
    <row r="5145" spans="1:9" x14ac:dyDescent="0.25">
      <c r="A5145" t="s">
        <v>15265</v>
      </c>
      <c r="B5145" t="s">
        <v>26302</v>
      </c>
      <c r="C5145" t="s">
        <v>21361</v>
      </c>
      <c r="D5145" s="5" t="s">
        <v>8030</v>
      </c>
      <c r="F5145" t="s">
        <v>19249</v>
      </c>
      <c r="G5145" t="s">
        <v>8069</v>
      </c>
      <c r="H5145" t="s">
        <v>19476</v>
      </c>
      <c r="I5145" s="5">
        <v>45153</v>
      </c>
    </row>
    <row r="5146" spans="1:9" x14ac:dyDescent="0.25">
      <c r="A5146" t="s">
        <v>15266</v>
      </c>
      <c r="B5146" t="s">
        <v>26302</v>
      </c>
      <c r="C5146" t="s">
        <v>26284</v>
      </c>
      <c r="D5146" s="5" t="s">
        <v>8030</v>
      </c>
      <c r="E5146" t="s">
        <v>19623</v>
      </c>
      <c r="F5146" t="s">
        <v>20291</v>
      </c>
      <c r="G5146" t="s">
        <v>8070</v>
      </c>
      <c r="H5146" t="s">
        <v>17992</v>
      </c>
      <c r="I5146" s="5">
        <v>45153</v>
      </c>
    </row>
    <row r="5147" spans="1:9" x14ac:dyDescent="0.25">
      <c r="A5147" t="s">
        <v>15267</v>
      </c>
      <c r="B5147" t="s">
        <v>26302</v>
      </c>
      <c r="C5147" t="s">
        <v>26284</v>
      </c>
      <c r="D5147" s="5" t="s">
        <v>8030</v>
      </c>
      <c r="E5147" t="s">
        <v>20179</v>
      </c>
      <c r="F5147" t="s">
        <v>20291</v>
      </c>
      <c r="G5147" t="s">
        <v>8071</v>
      </c>
      <c r="H5147" t="s">
        <v>17575</v>
      </c>
      <c r="I5147" s="5">
        <v>45153</v>
      </c>
    </row>
    <row r="5148" spans="1:9" x14ac:dyDescent="0.25">
      <c r="A5148" t="s">
        <v>15268</v>
      </c>
      <c r="B5148" t="s">
        <v>26302</v>
      </c>
      <c r="C5148" t="s">
        <v>21361</v>
      </c>
      <c r="D5148" s="5" t="s">
        <v>8030</v>
      </c>
      <c r="F5148" t="s">
        <v>19249</v>
      </c>
      <c r="G5148" t="s">
        <v>8072</v>
      </c>
      <c r="H5148" t="s">
        <v>19605</v>
      </c>
      <c r="I5148" s="5">
        <v>45153</v>
      </c>
    </row>
    <row r="5149" spans="1:9" x14ac:dyDescent="0.25">
      <c r="A5149" t="s">
        <v>15269</v>
      </c>
      <c r="B5149" t="s">
        <v>26302</v>
      </c>
      <c r="C5149" t="s">
        <v>26284</v>
      </c>
      <c r="D5149" s="5" t="s">
        <v>8030</v>
      </c>
      <c r="E5149" t="s">
        <v>20130</v>
      </c>
      <c r="F5149" t="s">
        <v>20291</v>
      </c>
      <c r="G5149" t="s">
        <v>8073</v>
      </c>
      <c r="H5149" t="s">
        <v>3159</v>
      </c>
      <c r="I5149" s="5">
        <v>45153</v>
      </c>
    </row>
    <row r="5150" spans="1:9" x14ac:dyDescent="0.25">
      <c r="A5150" t="s">
        <v>15270</v>
      </c>
      <c r="B5150" t="s">
        <v>26302</v>
      </c>
      <c r="C5150" t="s">
        <v>21361</v>
      </c>
      <c r="D5150" s="5" t="s">
        <v>8030</v>
      </c>
      <c r="F5150" t="s">
        <v>19249</v>
      </c>
      <c r="G5150" t="s">
        <v>8074</v>
      </c>
      <c r="H5150" t="s">
        <v>18945</v>
      </c>
      <c r="I5150" s="5">
        <v>45153</v>
      </c>
    </row>
    <row r="5151" spans="1:9" x14ac:dyDescent="0.25">
      <c r="A5151" t="s">
        <v>15271</v>
      </c>
      <c r="B5151" t="s">
        <v>26302</v>
      </c>
      <c r="C5151" t="s">
        <v>26284</v>
      </c>
      <c r="D5151" s="5" t="s">
        <v>8030</v>
      </c>
      <c r="E5151" t="s">
        <v>18605</v>
      </c>
      <c r="F5151" t="s">
        <v>20291</v>
      </c>
      <c r="G5151" t="s">
        <v>8075</v>
      </c>
      <c r="H5151" t="s">
        <v>18756</v>
      </c>
      <c r="I5151" s="5">
        <v>45153</v>
      </c>
    </row>
    <row r="5152" spans="1:9" x14ac:dyDescent="0.25">
      <c r="A5152" t="s">
        <v>15272</v>
      </c>
      <c r="B5152" t="s">
        <v>26302</v>
      </c>
      <c r="C5152" t="s">
        <v>26284</v>
      </c>
      <c r="D5152" s="5" t="s">
        <v>8030</v>
      </c>
      <c r="E5152" t="s">
        <v>20130</v>
      </c>
      <c r="F5152" t="s">
        <v>20291</v>
      </c>
      <c r="G5152" t="s">
        <v>8076</v>
      </c>
      <c r="H5152" t="s">
        <v>17779</v>
      </c>
      <c r="I5152" s="5">
        <v>45153</v>
      </c>
    </row>
    <row r="5153" spans="1:9" x14ac:dyDescent="0.25">
      <c r="A5153" t="s">
        <v>15273</v>
      </c>
      <c r="B5153" t="s">
        <v>26302</v>
      </c>
      <c r="C5153" t="s">
        <v>26284</v>
      </c>
      <c r="D5153" s="5" t="s">
        <v>8030</v>
      </c>
      <c r="E5153" t="s">
        <v>1345</v>
      </c>
      <c r="F5153" t="s">
        <v>20291</v>
      </c>
      <c r="G5153" t="s">
        <v>8077</v>
      </c>
      <c r="H5153" t="s">
        <v>17934</v>
      </c>
      <c r="I5153" s="5">
        <v>45153</v>
      </c>
    </row>
    <row r="5154" spans="1:9" x14ac:dyDescent="0.25">
      <c r="A5154" t="s">
        <v>15274</v>
      </c>
      <c r="B5154" t="s">
        <v>26302</v>
      </c>
      <c r="C5154" t="s">
        <v>26284</v>
      </c>
      <c r="D5154" s="5" t="s">
        <v>8030</v>
      </c>
      <c r="E5154" t="s">
        <v>19787</v>
      </c>
      <c r="F5154" t="s">
        <v>20291</v>
      </c>
      <c r="G5154" t="s">
        <v>8078</v>
      </c>
      <c r="H5154" t="s">
        <v>17964</v>
      </c>
      <c r="I5154" s="5">
        <v>45153</v>
      </c>
    </row>
    <row r="5155" spans="1:9" x14ac:dyDescent="0.25">
      <c r="A5155" t="s">
        <v>15275</v>
      </c>
      <c r="B5155" t="s">
        <v>26302</v>
      </c>
      <c r="C5155" t="s">
        <v>26284</v>
      </c>
      <c r="D5155" s="5" t="s">
        <v>8030</v>
      </c>
      <c r="E5155" t="s">
        <v>19712</v>
      </c>
      <c r="F5155" t="s">
        <v>20291</v>
      </c>
      <c r="G5155" t="s">
        <v>8079</v>
      </c>
      <c r="H5155" t="s">
        <v>18135</v>
      </c>
      <c r="I5155" s="5">
        <v>45153</v>
      </c>
    </row>
    <row r="5156" spans="1:9" x14ac:dyDescent="0.25">
      <c r="A5156" t="s">
        <v>15276</v>
      </c>
      <c r="B5156" t="s">
        <v>26302</v>
      </c>
      <c r="C5156" t="s">
        <v>26284</v>
      </c>
      <c r="D5156" s="5" t="s">
        <v>8030</v>
      </c>
      <c r="E5156" t="s">
        <v>20179</v>
      </c>
      <c r="F5156" t="s">
        <v>20291</v>
      </c>
      <c r="G5156" t="s">
        <v>8080</v>
      </c>
      <c r="H5156" t="s">
        <v>17601</v>
      </c>
      <c r="I5156" s="5">
        <v>45153</v>
      </c>
    </row>
    <row r="5157" spans="1:9" x14ac:dyDescent="0.25">
      <c r="A5157" t="s">
        <v>15277</v>
      </c>
      <c r="B5157" t="s">
        <v>26302</v>
      </c>
      <c r="C5157" t="s">
        <v>26284</v>
      </c>
      <c r="D5157" s="5" t="s">
        <v>8030</v>
      </c>
      <c r="E5157" t="s">
        <v>18962</v>
      </c>
      <c r="F5157" t="s">
        <v>20291</v>
      </c>
      <c r="G5157" t="s">
        <v>8081</v>
      </c>
      <c r="H5157" t="s">
        <v>18280</v>
      </c>
      <c r="I5157" s="5">
        <v>45153</v>
      </c>
    </row>
    <row r="5158" spans="1:9" x14ac:dyDescent="0.25">
      <c r="A5158" t="s">
        <v>15278</v>
      </c>
      <c r="B5158" t="s">
        <v>26302</v>
      </c>
      <c r="C5158" t="s">
        <v>21361</v>
      </c>
      <c r="D5158" s="5" t="s">
        <v>8034</v>
      </c>
      <c r="F5158" t="s">
        <v>19249</v>
      </c>
      <c r="G5158" t="s">
        <v>8082</v>
      </c>
      <c r="H5158" t="s">
        <v>946</v>
      </c>
      <c r="I5158" s="5">
        <v>45154</v>
      </c>
    </row>
    <row r="5159" spans="1:9" x14ac:dyDescent="0.25">
      <c r="A5159" t="s">
        <v>15279</v>
      </c>
      <c r="B5159" t="s">
        <v>26302</v>
      </c>
      <c r="C5159" t="s">
        <v>26284</v>
      </c>
      <c r="D5159" s="5" t="s">
        <v>8034</v>
      </c>
      <c r="E5159" t="s">
        <v>17943</v>
      </c>
      <c r="F5159" t="s">
        <v>20291</v>
      </c>
      <c r="G5159" t="s">
        <v>8083</v>
      </c>
      <c r="H5159" t="s">
        <v>17704</v>
      </c>
      <c r="I5159" s="5">
        <v>45154</v>
      </c>
    </row>
    <row r="5160" spans="1:9" x14ac:dyDescent="0.25">
      <c r="A5160" t="s">
        <v>15280</v>
      </c>
      <c r="B5160" t="s">
        <v>26302</v>
      </c>
      <c r="C5160" t="s">
        <v>26284</v>
      </c>
      <c r="D5160" s="5" t="s">
        <v>8034</v>
      </c>
      <c r="E5160" t="s">
        <v>1126</v>
      </c>
      <c r="F5160" t="s">
        <v>20291</v>
      </c>
      <c r="G5160" t="s">
        <v>8084</v>
      </c>
      <c r="H5160" t="s">
        <v>18345</v>
      </c>
      <c r="I5160" s="5">
        <v>45154</v>
      </c>
    </row>
    <row r="5161" spans="1:9" x14ac:dyDescent="0.25">
      <c r="A5161" t="s">
        <v>15281</v>
      </c>
      <c r="B5161" t="s">
        <v>26302</v>
      </c>
      <c r="C5161" t="s">
        <v>21361</v>
      </c>
      <c r="D5161" s="5" t="s">
        <v>8034</v>
      </c>
      <c r="F5161" t="s">
        <v>20291</v>
      </c>
      <c r="G5161" t="s">
        <v>8085</v>
      </c>
      <c r="H5161" t="s">
        <v>19497</v>
      </c>
      <c r="I5161" s="5">
        <v>45154</v>
      </c>
    </row>
    <row r="5162" spans="1:9" x14ac:dyDescent="0.25">
      <c r="A5162" t="s">
        <v>15282</v>
      </c>
      <c r="B5162" t="s">
        <v>26302</v>
      </c>
      <c r="C5162" t="s">
        <v>26284</v>
      </c>
      <c r="D5162" s="5" t="s">
        <v>8034</v>
      </c>
      <c r="E5162" t="s">
        <v>19833</v>
      </c>
      <c r="F5162" t="s">
        <v>20291</v>
      </c>
      <c r="G5162" t="s">
        <v>8086</v>
      </c>
      <c r="H5162" t="s">
        <v>19037</v>
      </c>
      <c r="I5162" s="5">
        <v>45154</v>
      </c>
    </row>
    <row r="5163" spans="1:9" x14ac:dyDescent="0.25">
      <c r="A5163" t="s">
        <v>15283</v>
      </c>
      <c r="B5163" t="s">
        <v>26302</v>
      </c>
      <c r="C5163" t="s">
        <v>26284</v>
      </c>
      <c r="D5163" s="5" t="s">
        <v>8034</v>
      </c>
      <c r="E5163" t="s">
        <v>19961</v>
      </c>
      <c r="F5163" t="s">
        <v>20291</v>
      </c>
      <c r="G5163" t="s">
        <v>8087</v>
      </c>
      <c r="H5163" t="s">
        <v>19961</v>
      </c>
      <c r="I5163" s="5">
        <v>45154</v>
      </c>
    </row>
    <row r="5164" spans="1:9" x14ac:dyDescent="0.25">
      <c r="A5164" t="s">
        <v>15284</v>
      </c>
      <c r="B5164" t="s">
        <v>26302</v>
      </c>
      <c r="C5164" t="s">
        <v>21361</v>
      </c>
      <c r="D5164" s="5" t="s">
        <v>8034</v>
      </c>
      <c r="F5164" t="s">
        <v>20291</v>
      </c>
      <c r="G5164" t="s">
        <v>8088</v>
      </c>
      <c r="H5164" t="s">
        <v>17619</v>
      </c>
      <c r="I5164" s="5">
        <v>45154</v>
      </c>
    </row>
    <row r="5165" spans="1:9" x14ac:dyDescent="0.25">
      <c r="A5165" t="s">
        <v>15285</v>
      </c>
      <c r="B5165" t="s">
        <v>26302</v>
      </c>
      <c r="C5165" t="s">
        <v>26284</v>
      </c>
      <c r="D5165" s="5" t="s">
        <v>8034</v>
      </c>
      <c r="E5165" t="s">
        <v>19272</v>
      </c>
      <c r="F5165" t="s">
        <v>20291</v>
      </c>
      <c r="G5165" t="s">
        <v>8089</v>
      </c>
      <c r="H5165" t="s">
        <v>18703</v>
      </c>
      <c r="I5165" s="5">
        <v>45154</v>
      </c>
    </row>
    <row r="5166" spans="1:9" x14ac:dyDescent="0.25">
      <c r="A5166" t="s">
        <v>15286</v>
      </c>
      <c r="B5166" t="s">
        <v>26302</v>
      </c>
      <c r="C5166" t="s">
        <v>26284</v>
      </c>
      <c r="D5166" s="5" t="s">
        <v>8034</v>
      </c>
      <c r="E5166" t="s">
        <v>18012</v>
      </c>
      <c r="F5166" t="s">
        <v>20291</v>
      </c>
      <c r="G5166" t="s">
        <v>8090</v>
      </c>
      <c r="H5166" t="s">
        <v>18703</v>
      </c>
      <c r="I5166" s="5">
        <v>45154</v>
      </c>
    </row>
    <row r="5167" spans="1:9" x14ac:dyDescent="0.25">
      <c r="A5167" t="s">
        <v>15287</v>
      </c>
      <c r="B5167" t="s">
        <v>26302</v>
      </c>
      <c r="C5167" t="s">
        <v>21361</v>
      </c>
      <c r="D5167" s="5" t="s">
        <v>8034</v>
      </c>
      <c r="F5167" t="s">
        <v>20291</v>
      </c>
      <c r="G5167" t="s">
        <v>8091</v>
      </c>
      <c r="H5167" t="s">
        <v>17745</v>
      </c>
      <c r="I5167" s="5">
        <v>45154</v>
      </c>
    </row>
    <row r="5168" spans="1:9" x14ac:dyDescent="0.25">
      <c r="A5168" t="s">
        <v>15288</v>
      </c>
      <c r="B5168" t="s">
        <v>26302</v>
      </c>
      <c r="C5168" t="s">
        <v>26284</v>
      </c>
      <c r="D5168" s="5" t="s">
        <v>8034</v>
      </c>
      <c r="E5168" t="s">
        <v>19360</v>
      </c>
      <c r="F5168" t="s">
        <v>20291</v>
      </c>
      <c r="G5168" t="s">
        <v>8092</v>
      </c>
      <c r="I5168" s="5">
        <v>45154</v>
      </c>
    </row>
    <row r="5169" spans="1:9" x14ac:dyDescent="0.25">
      <c r="A5169" t="s">
        <v>15289</v>
      </c>
      <c r="B5169" t="s">
        <v>26302</v>
      </c>
      <c r="C5169" t="s">
        <v>26284</v>
      </c>
      <c r="D5169" s="5" t="s">
        <v>8034</v>
      </c>
      <c r="E5169" t="s">
        <v>19891</v>
      </c>
      <c r="F5169" t="s">
        <v>20291</v>
      </c>
      <c r="G5169" t="s">
        <v>8093</v>
      </c>
      <c r="H5169" t="s">
        <v>19891</v>
      </c>
      <c r="I5169" s="5">
        <v>45154</v>
      </c>
    </row>
    <row r="5170" spans="1:9" x14ac:dyDescent="0.25">
      <c r="A5170" t="s">
        <v>15290</v>
      </c>
      <c r="B5170" t="s">
        <v>26302</v>
      </c>
      <c r="C5170" t="s">
        <v>26284</v>
      </c>
      <c r="D5170" s="5" t="s">
        <v>8034</v>
      </c>
      <c r="E5170" t="s">
        <v>19232</v>
      </c>
      <c r="F5170" t="s">
        <v>20291</v>
      </c>
      <c r="G5170" t="s">
        <v>8094</v>
      </c>
      <c r="H5170" t="s">
        <v>17739</v>
      </c>
      <c r="I5170" s="5">
        <v>45154</v>
      </c>
    </row>
    <row r="5171" spans="1:9" x14ac:dyDescent="0.25">
      <c r="A5171" t="s">
        <v>15291</v>
      </c>
      <c r="B5171" t="s">
        <v>26302</v>
      </c>
      <c r="C5171" t="s">
        <v>26284</v>
      </c>
      <c r="D5171" s="5" t="s">
        <v>8034</v>
      </c>
      <c r="E5171" t="s">
        <v>18369</v>
      </c>
      <c r="F5171" t="s">
        <v>20291</v>
      </c>
      <c r="G5171" t="s">
        <v>8095</v>
      </c>
      <c r="H5171" t="s">
        <v>18426</v>
      </c>
      <c r="I5171" s="5">
        <v>45154</v>
      </c>
    </row>
    <row r="5172" spans="1:9" x14ac:dyDescent="0.25">
      <c r="A5172" t="s">
        <v>15292</v>
      </c>
      <c r="B5172" t="s">
        <v>26302</v>
      </c>
      <c r="C5172" t="s">
        <v>26284</v>
      </c>
      <c r="D5172" s="5" t="s">
        <v>8034</v>
      </c>
      <c r="E5172" t="s">
        <v>20174</v>
      </c>
      <c r="F5172" t="s">
        <v>20291</v>
      </c>
      <c r="G5172" t="s">
        <v>7928</v>
      </c>
      <c r="H5172" t="s">
        <v>20174</v>
      </c>
      <c r="I5172" s="5">
        <v>45154</v>
      </c>
    </row>
    <row r="5173" spans="1:9" x14ac:dyDescent="0.25">
      <c r="A5173" t="s">
        <v>15293</v>
      </c>
      <c r="B5173" t="s">
        <v>26302</v>
      </c>
      <c r="C5173" t="s">
        <v>21361</v>
      </c>
      <c r="D5173" s="5" t="s">
        <v>8034</v>
      </c>
      <c r="F5173" t="s">
        <v>19249</v>
      </c>
      <c r="G5173" t="s">
        <v>8096</v>
      </c>
      <c r="H5173" t="s">
        <v>19062</v>
      </c>
      <c r="I5173" s="5">
        <v>45154</v>
      </c>
    </row>
    <row r="5174" spans="1:9" x14ac:dyDescent="0.25">
      <c r="A5174" t="s">
        <v>15294</v>
      </c>
      <c r="B5174" t="s">
        <v>26302</v>
      </c>
      <c r="C5174" t="s">
        <v>26284</v>
      </c>
      <c r="D5174" s="5" t="s">
        <v>8034</v>
      </c>
      <c r="E5174" t="s">
        <v>19494</v>
      </c>
      <c r="F5174" t="s">
        <v>20291</v>
      </c>
      <c r="G5174" t="s">
        <v>8097</v>
      </c>
      <c r="H5174" t="s">
        <v>2935</v>
      </c>
      <c r="I5174" s="5">
        <v>45154</v>
      </c>
    </row>
    <row r="5175" spans="1:9" x14ac:dyDescent="0.25">
      <c r="A5175" t="s">
        <v>15295</v>
      </c>
      <c r="B5175" t="s">
        <v>26302</v>
      </c>
      <c r="C5175" t="s">
        <v>26284</v>
      </c>
      <c r="D5175" s="5" t="s">
        <v>8034</v>
      </c>
      <c r="E5175" t="s">
        <v>19937</v>
      </c>
      <c r="F5175" t="s">
        <v>20291</v>
      </c>
      <c r="G5175" t="s">
        <v>8098</v>
      </c>
      <c r="H5175" t="s">
        <v>2997</v>
      </c>
      <c r="I5175" s="5">
        <v>45154</v>
      </c>
    </row>
    <row r="5176" spans="1:9" x14ac:dyDescent="0.25">
      <c r="A5176" t="s">
        <v>15296</v>
      </c>
      <c r="B5176" t="s">
        <v>26302</v>
      </c>
      <c r="C5176" t="s">
        <v>26284</v>
      </c>
      <c r="D5176" s="5" t="s">
        <v>8034</v>
      </c>
      <c r="E5176" t="s">
        <v>19587</v>
      </c>
      <c r="F5176" t="s">
        <v>20291</v>
      </c>
      <c r="G5176" t="s">
        <v>8099</v>
      </c>
      <c r="H5176" t="s">
        <v>19901</v>
      </c>
      <c r="I5176" s="5">
        <v>45154</v>
      </c>
    </row>
    <row r="5177" spans="1:9" x14ac:dyDescent="0.25">
      <c r="A5177" t="s">
        <v>15297</v>
      </c>
      <c r="B5177" t="s">
        <v>26302</v>
      </c>
      <c r="C5177" t="s">
        <v>26284</v>
      </c>
      <c r="D5177" s="5" t="s">
        <v>8034</v>
      </c>
      <c r="E5177" t="s">
        <v>864</v>
      </c>
      <c r="F5177" t="s">
        <v>19250</v>
      </c>
      <c r="G5177" t="s">
        <v>8100</v>
      </c>
      <c r="H5177" t="s">
        <v>19134</v>
      </c>
      <c r="I5177" s="5">
        <v>45154</v>
      </c>
    </row>
    <row r="5178" spans="1:9" x14ac:dyDescent="0.25">
      <c r="A5178" t="s">
        <v>15298</v>
      </c>
      <c r="B5178" t="s">
        <v>26302</v>
      </c>
      <c r="C5178" t="s">
        <v>21361</v>
      </c>
      <c r="D5178" s="5" t="s">
        <v>8034</v>
      </c>
      <c r="F5178" t="s">
        <v>19249</v>
      </c>
      <c r="G5178" t="s">
        <v>8101</v>
      </c>
      <c r="H5178" t="s">
        <v>1349</v>
      </c>
      <c r="I5178" s="5">
        <v>45154</v>
      </c>
    </row>
    <row r="5179" spans="1:9" x14ac:dyDescent="0.25">
      <c r="A5179" t="s">
        <v>15299</v>
      </c>
      <c r="B5179" t="s">
        <v>26302</v>
      </c>
      <c r="C5179" t="s">
        <v>26284</v>
      </c>
      <c r="D5179" s="5" t="s">
        <v>8034</v>
      </c>
      <c r="E5179" t="s">
        <v>21129</v>
      </c>
      <c r="F5179" t="s">
        <v>20291</v>
      </c>
      <c r="G5179" t="s">
        <v>8102</v>
      </c>
      <c r="H5179" t="s">
        <v>17858</v>
      </c>
      <c r="I5179" s="5">
        <v>45154</v>
      </c>
    </row>
    <row r="5180" spans="1:9" x14ac:dyDescent="0.25">
      <c r="A5180" t="s">
        <v>15300</v>
      </c>
      <c r="B5180" t="s">
        <v>26302</v>
      </c>
      <c r="C5180" t="s">
        <v>26284</v>
      </c>
      <c r="D5180" s="5" t="s">
        <v>8034</v>
      </c>
      <c r="E5180" t="s">
        <v>2054</v>
      </c>
      <c r="F5180" t="s">
        <v>20291</v>
      </c>
      <c r="G5180" t="s">
        <v>8103</v>
      </c>
      <c r="H5180" t="s">
        <v>19236</v>
      </c>
      <c r="I5180" s="5">
        <v>45154</v>
      </c>
    </row>
    <row r="5181" spans="1:9" x14ac:dyDescent="0.25">
      <c r="A5181" t="s">
        <v>15301</v>
      </c>
      <c r="B5181" t="s">
        <v>26302</v>
      </c>
      <c r="C5181" t="s">
        <v>26284</v>
      </c>
      <c r="D5181" s="5" t="s">
        <v>8034</v>
      </c>
      <c r="E5181" t="s">
        <v>19632</v>
      </c>
      <c r="F5181" t="s">
        <v>20291</v>
      </c>
      <c r="G5181" t="s">
        <v>8104</v>
      </c>
      <c r="H5181" t="s">
        <v>19632</v>
      </c>
      <c r="I5181" s="5">
        <v>45154</v>
      </c>
    </row>
    <row r="5182" spans="1:9" x14ac:dyDescent="0.25">
      <c r="A5182" t="s">
        <v>15302</v>
      </c>
      <c r="B5182" t="s">
        <v>26302</v>
      </c>
      <c r="C5182" t="s">
        <v>26284</v>
      </c>
      <c r="D5182" s="5" t="s">
        <v>8034</v>
      </c>
      <c r="E5182" t="s">
        <v>21107</v>
      </c>
      <c r="F5182" t="s">
        <v>20291</v>
      </c>
      <c r="G5182" t="s">
        <v>8105</v>
      </c>
      <c r="H5182" t="s">
        <v>1251</v>
      </c>
      <c r="I5182" s="5">
        <v>45154</v>
      </c>
    </row>
    <row r="5183" spans="1:9" x14ac:dyDescent="0.25">
      <c r="A5183" t="s">
        <v>15303</v>
      </c>
      <c r="B5183" t="s">
        <v>26302</v>
      </c>
      <c r="C5183" t="s">
        <v>26284</v>
      </c>
      <c r="D5183" s="5" t="s">
        <v>8034</v>
      </c>
      <c r="E5183" t="s">
        <v>107</v>
      </c>
      <c r="F5183" t="s">
        <v>19250</v>
      </c>
      <c r="G5183" t="s">
        <v>8106</v>
      </c>
      <c r="H5183" t="s">
        <v>18130</v>
      </c>
      <c r="I5183" s="5">
        <v>45154</v>
      </c>
    </row>
    <row r="5184" spans="1:9" x14ac:dyDescent="0.25">
      <c r="A5184" t="s">
        <v>15304</v>
      </c>
      <c r="B5184" t="s">
        <v>26302</v>
      </c>
      <c r="C5184" t="s">
        <v>26284</v>
      </c>
      <c r="D5184" s="5" t="s">
        <v>8034</v>
      </c>
      <c r="E5184" t="s">
        <v>19990</v>
      </c>
      <c r="F5184" t="s">
        <v>20291</v>
      </c>
      <c r="G5184" t="s">
        <v>8107</v>
      </c>
      <c r="H5184" t="s">
        <v>1225</v>
      </c>
      <c r="I5184" s="5">
        <v>45154</v>
      </c>
    </row>
    <row r="5185" spans="1:9" x14ac:dyDescent="0.25">
      <c r="A5185" t="s">
        <v>15305</v>
      </c>
      <c r="B5185" t="s">
        <v>26302</v>
      </c>
      <c r="C5185" t="s">
        <v>21361</v>
      </c>
      <c r="D5185" s="5" t="s">
        <v>8034</v>
      </c>
      <c r="F5185" t="s">
        <v>19249</v>
      </c>
      <c r="G5185" t="s">
        <v>8108</v>
      </c>
      <c r="H5185" t="s">
        <v>18481</v>
      </c>
      <c r="I5185" s="5">
        <v>45154</v>
      </c>
    </row>
    <row r="5186" spans="1:9" x14ac:dyDescent="0.25">
      <c r="A5186" t="s">
        <v>15306</v>
      </c>
      <c r="B5186" t="s">
        <v>26302</v>
      </c>
      <c r="C5186" t="s">
        <v>21361</v>
      </c>
      <c r="D5186" s="5" t="s">
        <v>8034</v>
      </c>
      <c r="F5186" t="s">
        <v>19249</v>
      </c>
      <c r="G5186" t="s">
        <v>8109</v>
      </c>
      <c r="H5186" t="s">
        <v>1918</v>
      </c>
      <c r="I5186" s="5">
        <v>45154</v>
      </c>
    </row>
    <row r="5187" spans="1:9" x14ac:dyDescent="0.25">
      <c r="A5187" t="s">
        <v>15307</v>
      </c>
      <c r="B5187" t="s">
        <v>26302</v>
      </c>
      <c r="C5187" t="s">
        <v>21361</v>
      </c>
      <c r="D5187" s="5" t="s">
        <v>8034</v>
      </c>
      <c r="F5187" t="s">
        <v>20291</v>
      </c>
      <c r="G5187" t="s">
        <v>8110</v>
      </c>
      <c r="H5187" t="s">
        <v>18864</v>
      </c>
      <c r="I5187" s="5">
        <v>45154</v>
      </c>
    </row>
    <row r="5188" spans="1:9" x14ac:dyDescent="0.25">
      <c r="A5188" t="s">
        <v>15308</v>
      </c>
      <c r="B5188" t="s">
        <v>26302</v>
      </c>
      <c r="C5188" t="s">
        <v>26284</v>
      </c>
      <c r="D5188" s="5" t="s">
        <v>8034</v>
      </c>
      <c r="E5188" t="s">
        <v>21070</v>
      </c>
      <c r="F5188" t="s">
        <v>20291</v>
      </c>
      <c r="G5188" t="s">
        <v>8111</v>
      </c>
      <c r="H5188" t="s">
        <v>21130</v>
      </c>
      <c r="I5188" s="5">
        <v>45154</v>
      </c>
    </row>
    <row r="5189" spans="1:9" x14ac:dyDescent="0.25">
      <c r="A5189" t="s">
        <v>15309</v>
      </c>
      <c r="B5189" t="s">
        <v>26302</v>
      </c>
      <c r="C5189" t="s">
        <v>26284</v>
      </c>
      <c r="D5189" s="5" t="s">
        <v>8034</v>
      </c>
      <c r="E5189" t="s">
        <v>1026</v>
      </c>
      <c r="F5189" t="s">
        <v>20291</v>
      </c>
      <c r="G5189" t="s">
        <v>8112</v>
      </c>
      <c r="H5189" t="s">
        <v>17818</v>
      </c>
      <c r="I5189" s="5">
        <v>45154</v>
      </c>
    </row>
    <row r="5190" spans="1:9" x14ac:dyDescent="0.25">
      <c r="A5190" t="s">
        <v>15310</v>
      </c>
      <c r="B5190" t="s">
        <v>26302</v>
      </c>
      <c r="C5190" t="s">
        <v>26284</v>
      </c>
      <c r="D5190" s="5" t="s">
        <v>8034</v>
      </c>
      <c r="E5190" t="s">
        <v>143</v>
      </c>
      <c r="F5190" t="s">
        <v>20291</v>
      </c>
      <c r="G5190" t="s">
        <v>8113</v>
      </c>
      <c r="H5190" t="s">
        <v>19242</v>
      </c>
      <c r="I5190" s="5">
        <v>45154</v>
      </c>
    </row>
    <row r="5191" spans="1:9" x14ac:dyDescent="0.25">
      <c r="A5191" t="s">
        <v>15311</v>
      </c>
      <c r="B5191" t="s">
        <v>26302</v>
      </c>
      <c r="C5191" t="s">
        <v>26284</v>
      </c>
      <c r="D5191" s="5" t="s">
        <v>8034</v>
      </c>
      <c r="E5191" t="s">
        <v>19834</v>
      </c>
      <c r="F5191" t="s">
        <v>20291</v>
      </c>
      <c r="G5191" t="s">
        <v>8114</v>
      </c>
      <c r="H5191" t="s">
        <v>18765</v>
      </c>
      <c r="I5191" s="5">
        <v>45154</v>
      </c>
    </row>
    <row r="5192" spans="1:9" x14ac:dyDescent="0.25">
      <c r="A5192" t="s">
        <v>15312</v>
      </c>
      <c r="B5192" t="s">
        <v>26302</v>
      </c>
      <c r="C5192" t="s">
        <v>26284</v>
      </c>
      <c r="D5192" s="5" t="s">
        <v>8034</v>
      </c>
      <c r="E5192" t="s">
        <v>19533</v>
      </c>
      <c r="F5192" t="s">
        <v>20291</v>
      </c>
      <c r="G5192" t="s">
        <v>8115</v>
      </c>
      <c r="H5192" t="s">
        <v>17643</v>
      </c>
      <c r="I5192" s="5">
        <v>45154</v>
      </c>
    </row>
    <row r="5193" spans="1:9" x14ac:dyDescent="0.25">
      <c r="A5193" t="s">
        <v>15313</v>
      </c>
      <c r="B5193" t="s">
        <v>26302</v>
      </c>
      <c r="C5193" t="s">
        <v>21361</v>
      </c>
      <c r="D5193" s="5" t="s">
        <v>8034</v>
      </c>
      <c r="F5193" t="s">
        <v>19249</v>
      </c>
      <c r="G5193" t="s">
        <v>8116</v>
      </c>
      <c r="H5193" t="s">
        <v>17643</v>
      </c>
      <c r="I5193" s="5">
        <v>45154</v>
      </c>
    </row>
    <row r="5194" spans="1:9" x14ac:dyDescent="0.25">
      <c r="A5194" t="s">
        <v>15314</v>
      </c>
      <c r="B5194" t="s">
        <v>26302</v>
      </c>
      <c r="C5194" t="s">
        <v>26284</v>
      </c>
      <c r="D5194" s="5" t="s">
        <v>8034</v>
      </c>
      <c r="E5194" t="s">
        <v>1345</v>
      </c>
      <c r="F5194" t="s">
        <v>20291</v>
      </c>
      <c r="G5194" t="s">
        <v>8117</v>
      </c>
      <c r="H5194" t="s">
        <v>18978</v>
      </c>
      <c r="I5194" s="5">
        <v>45154</v>
      </c>
    </row>
    <row r="5195" spans="1:9" x14ac:dyDescent="0.25">
      <c r="A5195" t="s">
        <v>15315</v>
      </c>
      <c r="B5195" t="s">
        <v>26302</v>
      </c>
      <c r="C5195" t="s">
        <v>26284</v>
      </c>
      <c r="D5195" s="5" t="s">
        <v>8034</v>
      </c>
      <c r="E5195" t="s">
        <v>19277</v>
      </c>
      <c r="F5195" t="s">
        <v>20291</v>
      </c>
      <c r="G5195" t="s">
        <v>8118</v>
      </c>
      <c r="H5195" t="s">
        <v>18460</v>
      </c>
      <c r="I5195" s="5">
        <v>45154</v>
      </c>
    </row>
    <row r="5196" spans="1:9" x14ac:dyDescent="0.25">
      <c r="A5196" t="s">
        <v>15316</v>
      </c>
      <c r="B5196" t="s">
        <v>26302</v>
      </c>
      <c r="C5196" t="s">
        <v>26284</v>
      </c>
      <c r="D5196" s="5" t="s">
        <v>8034</v>
      </c>
      <c r="E5196" t="s">
        <v>20260</v>
      </c>
      <c r="F5196" t="s">
        <v>20291</v>
      </c>
      <c r="G5196" t="s">
        <v>8119</v>
      </c>
      <c r="H5196" t="s">
        <v>20113</v>
      </c>
      <c r="I5196" s="5">
        <v>45154</v>
      </c>
    </row>
    <row r="5197" spans="1:9" x14ac:dyDescent="0.25">
      <c r="A5197" t="s">
        <v>15317</v>
      </c>
      <c r="B5197" t="s">
        <v>26302</v>
      </c>
      <c r="C5197" t="s">
        <v>26284</v>
      </c>
      <c r="D5197" s="5" t="s">
        <v>8034</v>
      </c>
      <c r="E5197" t="s">
        <v>3267</v>
      </c>
      <c r="F5197" t="s">
        <v>20291</v>
      </c>
      <c r="G5197" t="s">
        <v>8120</v>
      </c>
      <c r="H5197" t="s">
        <v>18745</v>
      </c>
      <c r="I5197" s="5">
        <v>45154</v>
      </c>
    </row>
    <row r="5198" spans="1:9" x14ac:dyDescent="0.25">
      <c r="A5198" t="s">
        <v>15318</v>
      </c>
      <c r="B5198" t="s">
        <v>26302</v>
      </c>
      <c r="C5198" t="s">
        <v>26284</v>
      </c>
      <c r="D5198" s="5" t="s">
        <v>8034</v>
      </c>
      <c r="E5198" t="s">
        <v>19784</v>
      </c>
      <c r="F5198" t="s">
        <v>20291</v>
      </c>
      <c r="G5198" t="s">
        <v>8121</v>
      </c>
      <c r="H5198" t="s">
        <v>18539</v>
      </c>
      <c r="I5198" s="5">
        <v>45154</v>
      </c>
    </row>
    <row r="5199" spans="1:9" x14ac:dyDescent="0.25">
      <c r="A5199" t="s">
        <v>15319</v>
      </c>
      <c r="B5199" t="s">
        <v>26302</v>
      </c>
      <c r="C5199" t="s">
        <v>26284</v>
      </c>
      <c r="D5199" s="5" t="s">
        <v>8034</v>
      </c>
      <c r="E5199" t="s">
        <v>1167</v>
      </c>
      <c r="F5199" t="s">
        <v>20291</v>
      </c>
      <c r="G5199" t="s">
        <v>8122</v>
      </c>
      <c r="H5199" t="s">
        <v>19164</v>
      </c>
      <c r="I5199" s="5">
        <v>45154</v>
      </c>
    </row>
    <row r="5200" spans="1:9" x14ac:dyDescent="0.25">
      <c r="A5200" t="s">
        <v>15320</v>
      </c>
      <c r="B5200" t="s">
        <v>26302</v>
      </c>
      <c r="C5200" t="s">
        <v>21361</v>
      </c>
      <c r="D5200" s="5" t="s">
        <v>8034</v>
      </c>
      <c r="F5200" t="s">
        <v>19249</v>
      </c>
      <c r="G5200" t="s">
        <v>8123</v>
      </c>
      <c r="H5200" t="s">
        <v>21015</v>
      </c>
      <c r="I5200" s="5">
        <v>45154</v>
      </c>
    </row>
    <row r="5201" spans="1:9" x14ac:dyDescent="0.25">
      <c r="A5201" t="s">
        <v>15321</v>
      </c>
      <c r="B5201" t="s">
        <v>26302</v>
      </c>
      <c r="C5201" t="s">
        <v>26284</v>
      </c>
      <c r="D5201" s="5" t="s">
        <v>8034</v>
      </c>
      <c r="E5201" t="s">
        <v>19267</v>
      </c>
      <c r="F5201" t="s">
        <v>20291</v>
      </c>
      <c r="G5201" t="s">
        <v>8124</v>
      </c>
      <c r="H5201" t="s">
        <v>18561</v>
      </c>
      <c r="I5201" s="5">
        <v>45154</v>
      </c>
    </row>
    <row r="5202" spans="1:9" x14ac:dyDescent="0.25">
      <c r="A5202" t="s">
        <v>15322</v>
      </c>
      <c r="B5202" t="s">
        <v>26302</v>
      </c>
      <c r="C5202" t="s">
        <v>26284</v>
      </c>
      <c r="D5202" s="5" t="s">
        <v>8034</v>
      </c>
      <c r="E5202" t="s">
        <v>2278</v>
      </c>
      <c r="F5202" t="s">
        <v>20291</v>
      </c>
      <c r="G5202" t="s">
        <v>8125</v>
      </c>
      <c r="H5202" t="s">
        <v>2278</v>
      </c>
      <c r="I5202" s="5">
        <v>45154</v>
      </c>
    </row>
    <row r="5203" spans="1:9" x14ac:dyDescent="0.25">
      <c r="A5203" t="s">
        <v>15323</v>
      </c>
      <c r="B5203" t="s">
        <v>26302</v>
      </c>
      <c r="C5203" t="s">
        <v>26284</v>
      </c>
      <c r="D5203" s="5" t="s">
        <v>8034</v>
      </c>
      <c r="E5203" t="s">
        <v>1487</v>
      </c>
      <c r="F5203" t="s">
        <v>20291</v>
      </c>
      <c r="G5203" t="s">
        <v>8126</v>
      </c>
      <c r="H5203" t="s">
        <v>19137</v>
      </c>
      <c r="I5203" s="5">
        <v>45154</v>
      </c>
    </row>
    <row r="5204" spans="1:9" x14ac:dyDescent="0.25">
      <c r="A5204" t="s">
        <v>15324</v>
      </c>
      <c r="B5204" t="s">
        <v>26302</v>
      </c>
      <c r="C5204" t="s">
        <v>26284</v>
      </c>
      <c r="D5204" s="5" t="s">
        <v>8034</v>
      </c>
      <c r="E5204" t="s">
        <v>18767</v>
      </c>
      <c r="F5204" t="s">
        <v>20291</v>
      </c>
      <c r="G5204" t="s">
        <v>8127</v>
      </c>
      <c r="H5204" t="s">
        <v>18218</v>
      </c>
      <c r="I5204" s="5">
        <v>45154</v>
      </c>
    </row>
    <row r="5205" spans="1:9" x14ac:dyDescent="0.25">
      <c r="A5205" t="s">
        <v>15325</v>
      </c>
      <c r="B5205" t="s">
        <v>26302</v>
      </c>
      <c r="C5205" t="s">
        <v>26284</v>
      </c>
      <c r="D5205" s="5" t="s">
        <v>8034</v>
      </c>
      <c r="E5205" t="s">
        <v>19212</v>
      </c>
      <c r="F5205" t="s">
        <v>20291</v>
      </c>
      <c r="G5205" t="s">
        <v>8128</v>
      </c>
      <c r="H5205" t="s">
        <v>19259</v>
      </c>
      <c r="I5205" s="5">
        <v>45154</v>
      </c>
    </row>
    <row r="5206" spans="1:9" x14ac:dyDescent="0.25">
      <c r="A5206" t="s">
        <v>15326</v>
      </c>
      <c r="B5206" t="s">
        <v>26302</v>
      </c>
      <c r="C5206" t="s">
        <v>21361</v>
      </c>
      <c r="D5206" s="5" t="s">
        <v>8034</v>
      </c>
      <c r="F5206" t="s">
        <v>20291</v>
      </c>
      <c r="G5206" t="s">
        <v>8129</v>
      </c>
      <c r="H5206" t="s">
        <v>19255</v>
      </c>
      <c r="I5206" s="5">
        <v>45154</v>
      </c>
    </row>
    <row r="5207" spans="1:9" x14ac:dyDescent="0.25">
      <c r="A5207" t="s">
        <v>15327</v>
      </c>
      <c r="B5207" t="s">
        <v>26302</v>
      </c>
      <c r="C5207" t="s">
        <v>21361</v>
      </c>
      <c r="D5207" s="5" t="s">
        <v>8034</v>
      </c>
      <c r="F5207" t="s">
        <v>19249</v>
      </c>
      <c r="G5207" t="s">
        <v>8130</v>
      </c>
      <c r="H5207" t="s">
        <v>1804</v>
      </c>
      <c r="I5207" s="5">
        <v>45154</v>
      </c>
    </row>
    <row r="5208" spans="1:9" x14ac:dyDescent="0.25">
      <c r="A5208" t="s">
        <v>15328</v>
      </c>
      <c r="B5208" t="s">
        <v>26302</v>
      </c>
      <c r="C5208" t="s">
        <v>26284</v>
      </c>
      <c r="D5208" s="5" t="s">
        <v>8034</v>
      </c>
      <c r="E5208" t="s">
        <v>19341</v>
      </c>
      <c r="F5208" t="s">
        <v>20291</v>
      </c>
      <c r="G5208" t="s">
        <v>8131</v>
      </c>
      <c r="H5208" t="s">
        <v>19056</v>
      </c>
      <c r="I5208" s="5">
        <v>45154</v>
      </c>
    </row>
    <row r="5209" spans="1:9" x14ac:dyDescent="0.25">
      <c r="A5209" t="s">
        <v>15329</v>
      </c>
      <c r="B5209" t="s">
        <v>26302</v>
      </c>
      <c r="C5209" t="s">
        <v>26284</v>
      </c>
      <c r="D5209" s="5" t="s">
        <v>8034</v>
      </c>
      <c r="E5209" t="s">
        <v>20179</v>
      </c>
      <c r="F5209" t="s">
        <v>20291</v>
      </c>
      <c r="G5209" t="s">
        <v>8132</v>
      </c>
      <c r="H5209" t="s">
        <v>18576</v>
      </c>
      <c r="I5209" s="5">
        <v>45154</v>
      </c>
    </row>
    <row r="5210" spans="1:9" x14ac:dyDescent="0.25">
      <c r="A5210" t="s">
        <v>15330</v>
      </c>
      <c r="B5210" t="s">
        <v>26302</v>
      </c>
      <c r="C5210" t="s">
        <v>26284</v>
      </c>
      <c r="D5210" s="5" t="s">
        <v>8034</v>
      </c>
      <c r="E5210" t="s">
        <v>1070</v>
      </c>
      <c r="F5210" t="s">
        <v>20291</v>
      </c>
      <c r="G5210" t="s">
        <v>8133</v>
      </c>
      <c r="H5210" t="s">
        <v>18538</v>
      </c>
      <c r="I5210" s="5">
        <v>45154</v>
      </c>
    </row>
    <row r="5211" spans="1:9" x14ac:dyDescent="0.25">
      <c r="A5211" t="s">
        <v>15331</v>
      </c>
      <c r="B5211" t="s">
        <v>26302</v>
      </c>
      <c r="C5211" t="s">
        <v>26284</v>
      </c>
      <c r="D5211" s="5" t="s">
        <v>8034</v>
      </c>
      <c r="E5211" t="s">
        <v>1632</v>
      </c>
      <c r="F5211" t="s">
        <v>20291</v>
      </c>
      <c r="G5211" t="s">
        <v>8134</v>
      </c>
      <c r="H5211" t="s">
        <v>18728</v>
      </c>
      <c r="I5211" s="5">
        <v>45154</v>
      </c>
    </row>
    <row r="5212" spans="1:9" x14ac:dyDescent="0.25">
      <c r="A5212" t="s">
        <v>15332</v>
      </c>
      <c r="B5212" t="s">
        <v>26302</v>
      </c>
      <c r="C5212" t="s">
        <v>26284</v>
      </c>
      <c r="D5212" s="5" t="s">
        <v>8034</v>
      </c>
      <c r="E5212" t="s">
        <v>870</v>
      </c>
      <c r="F5212" t="s">
        <v>20291</v>
      </c>
      <c r="G5212" t="s">
        <v>8135</v>
      </c>
      <c r="H5212" t="s">
        <v>18792</v>
      </c>
      <c r="I5212" s="5">
        <v>45154</v>
      </c>
    </row>
    <row r="5213" spans="1:9" x14ac:dyDescent="0.25">
      <c r="A5213" t="s">
        <v>15333</v>
      </c>
      <c r="B5213" t="s">
        <v>26302</v>
      </c>
      <c r="C5213" t="s">
        <v>26284</v>
      </c>
      <c r="D5213" s="5" t="s">
        <v>8034</v>
      </c>
      <c r="E5213" t="s">
        <v>1694</v>
      </c>
      <c r="F5213" t="s">
        <v>20291</v>
      </c>
      <c r="G5213" t="s">
        <v>8136</v>
      </c>
      <c r="H5213" t="s">
        <v>19174</v>
      </c>
      <c r="I5213" s="5">
        <v>45154</v>
      </c>
    </row>
    <row r="5214" spans="1:9" x14ac:dyDescent="0.25">
      <c r="A5214" t="s">
        <v>15334</v>
      </c>
      <c r="B5214" t="s">
        <v>26302</v>
      </c>
      <c r="C5214" t="s">
        <v>26284</v>
      </c>
      <c r="D5214" s="5" t="s">
        <v>8034</v>
      </c>
      <c r="E5214" t="s">
        <v>1225</v>
      </c>
      <c r="F5214" t="s">
        <v>20291</v>
      </c>
      <c r="G5214" t="s">
        <v>8137</v>
      </c>
      <c r="H5214" t="s">
        <v>1225</v>
      </c>
      <c r="I5214" s="5">
        <v>45154</v>
      </c>
    </row>
    <row r="5215" spans="1:9" x14ac:dyDescent="0.25">
      <c r="A5215" t="s">
        <v>15335</v>
      </c>
      <c r="B5215" t="s">
        <v>26302</v>
      </c>
      <c r="C5215" t="s">
        <v>21361</v>
      </c>
      <c r="D5215" s="5" t="s">
        <v>8034</v>
      </c>
      <c r="F5215" t="s">
        <v>20291</v>
      </c>
      <c r="G5215" t="s">
        <v>8138</v>
      </c>
      <c r="H5215" t="s">
        <v>17743</v>
      </c>
      <c r="I5215" s="5">
        <v>45154</v>
      </c>
    </row>
    <row r="5216" spans="1:9" x14ac:dyDescent="0.25">
      <c r="A5216" t="s">
        <v>15336</v>
      </c>
      <c r="B5216" t="s">
        <v>26302</v>
      </c>
      <c r="C5216" t="s">
        <v>26284</v>
      </c>
      <c r="D5216" s="5" t="s">
        <v>8034</v>
      </c>
      <c r="E5216" t="s">
        <v>18012</v>
      </c>
      <c r="F5216" t="s">
        <v>20291</v>
      </c>
      <c r="G5216" t="s">
        <v>8139</v>
      </c>
      <c r="I5216" s="5">
        <v>45154</v>
      </c>
    </row>
    <row r="5217" spans="1:9" x14ac:dyDescent="0.25">
      <c r="A5217" t="s">
        <v>15337</v>
      </c>
      <c r="B5217" t="s">
        <v>26302</v>
      </c>
      <c r="C5217" t="s">
        <v>26284</v>
      </c>
      <c r="D5217" s="5" t="s">
        <v>8034</v>
      </c>
      <c r="E5217" t="s">
        <v>876</v>
      </c>
      <c r="F5217" t="s">
        <v>20291</v>
      </c>
      <c r="G5217" t="s">
        <v>8140</v>
      </c>
      <c r="H5217" t="s">
        <v>20268</v>
      </c>
      <c r="I5217" s="5">
        <v>45154</v>
      </c>
    </row>
    <row r="5218" spans="1:9" x14ac:dyDescent="0.25">
      <c r="A5218" t="s">
        <v>15338</v>
      </c>
      <c r="B5218" t="s">
        <v>26302</v>
      </c>
      <c r="C5218" t="s">
        <v>26284</v>
      </c>
      <c r="D5218" s="5" t="s">
        <v>8034</v>
      </c>
      <c r="E5218" t="s">
        <v>676</v>
      </c>
      <c r="F5218" t="s">
        <v>20291</v>
      </c>
      <c r="G5218" t="s">
        <v>8141</v>
      </c>
      <c r="H5218" t="s">
        <v>19270</v>
      </c>
      <c r="I5218" s="5">
        <v>45154</v>
      </c>
    </row>
    <row r="5219" spans="1:9" x14ac:dyDescent="0.25">
      <c r="A5219" t="s">
        <v>15339</v>
      </c>
      <c r="B5219" t="s">
        <v>26302</v>
      </c>
      <c r="C5219" t="s">
        <v>26284</v>
      </c>
      <c r="D5219" s="5" t="s">
        <v>8034</v>
      </c>
      <c r="E5219" t="s">
        <v>19868</v>
      </c>
      <c r="F5219" t="s">
        <v>20291</v>
      </c>
      <c r="G5219" t="s">
        <v>8142</v>
      </c>
      <c r="H5219" t="s">
        <v>17714</v>
      </c>
      <c r="I5219" s="5">
        <v>45154</v>
      </c>
    </row>
    <row r="5220" spans="1:9" x14ac:dyDescent="0.25">
      <c r="A5220" t="s">
        <v>15340</v>
      </c>
      <c r="B5220" t="s">
        <v>26302</v>
      </c>
      <c r="C5220" t="s">
        <v>21361</v>
      </c>
      <c r="D5220" s="5" t="s">
        <v>8034</v>
      </c>
      <c r="F5220" t="s">
        <v>19249</v>
      </c>
      <c r="G5220" t="s">
        <v>8143</v>
      </c>
      <c r="H5220" t="s">
        <v>17849</v>
      </c>
      <c r="I5220" s="5">
        <v>45154</v>
      </c>
    </row>
    <row r="5221" spans="1:9" x14ac:dyDescent="0.25">
      <c r="A5221" t="s">
        <v>15341</v>
      </c>
      <c r="B5221" t="s">
        <v>26302</v>
      </c>
      <c r="C5221" t="s">
        <v>21361</v>
      </c>
      <c r="D5221" s="5" t="s">
        <v>8034</v>
      </c>
      <c r="F5221" t="s">
        <v>19249</v>
      </c>
      <c r="G5221" t="s">
        <v>8144</v>
      </c>
      <c r="H5221" t="s">
        <v>19113</v>
      </c>
      <c r="I5221" s="5">
        <v>45154</v>
      </c>
    </row>
    <row r="5222" spans="1:9" x14ac:dyDescent="0.25">
      <c r="A5222" t="s">
        <v>15342</v>
      </c>
      <c r="B5222" t="s">
        <v>26302</v>
      </c>
      <c r="C5222" t="s">
        <v>26284</v>
      </c>
      <c r="D5222" s="5" t="s">
        <v>8034</v>
      </c>
      <c r="E5222" t="s">
        <v>3075</v>
      </c>
      <c r="F5222" t="s">
        <v>20291</v>
      </c>
      <c r="G5222" t="s">
        <v>8145</v>
      </c>
      <c r="H5222" t="s">
        <v>18686</v>
      </c>
      <c r="I5222" s="5">
        <v>45154</v>
      </c>
    </row>
    <row r="5223" spans="1:9" x14ac:dyDescent="0.25">
      <c r="A5223" t="s">
        <v>15343</v>
      </c>
      <c r="B5223" t="s">
        <v>26302</v>
      </c>
      <c r="C5223" t="s">
        <v>21361</v>
      </c>
      <c r="D5223" s="5" t="s">
        <v>8034</v>
      </c>
      <c r="F5223" t="s">
        <v>19249</v>
      </c>
      <c r="G5223" t="s">
        <v>8146</v>
      </c>
      <c r="H5223" t="s">
        <v>18054</v>
      </c>
      <c r="I5223" s="5">
        <v>45154</v>
      </c>
    </row>
    <row r="5224" spans="1:9" x14ac:dyDescent="0.25">
      <c r="A5224" t="s">
        <v>15344</v>
      </c>
      <c r="B5224" t="s">
        <v>26302</v>
      </c>
      <c r="C5224" t="s">
        <v>26284</v>
      </c>
      <c r="D5224" s="5" t="s">
        <v>8034</v>
      </c>
      <c r="E5224" t="s">
        <v>638</v>
      </c>
      <c r="F5224" t="s">
        <v>20291</v>
      </c>
      <c r="G5224" t="s">
        <v>8147</v>
      </c>
      <c r="H5224" t="s">
        <v>19134</v>
      </c>
      <c r="I5224" s="5">
        <v>45154</v>
      </c>
    </row>
    <row r="5225" spans="1:9" x14ac:dyDescent="0.25">
      <c r="A5225" t="s">
        <v>15345</v>
      </c>
      <c r="B5225" t="s">
        <v>26302</v>
      </c>
      <c r="C5225" t="s">
        <v>26284</v>
      </c>
      <c r="D5225" s="5" t="s">
        <v>8034</v>
      </c>
      <c r="E5225" t="s">
        <v>19811</v>
      </c>
      <c r="F5225" t="s">
        <v>20291</v>
      </c>
      <c r="G5225" t="s">
        <v>6771</v>
      </c>
      <c r="H5225" t="s">
        <v>19811</v>
      </c>
      <c r="I5225" s="5">
        <v>45154</v>
      </c>
    </row>
    <row r="5226" spans="1:9" x14ac:dyDescent="0.25">
      <c r="A5226" t="s">
        <v>15346</v>
      </c>
      <c r="B5226" t="s">
        <v>26302</v>
      </c>
      <c r="C5226" t="s">
        <v>26284</v>
      </c>
      <c r="D5226" s="5" t="s">
        <v>8034</v>
      </c>
      <c r="E5226" t="s">
        <v>1207</v>
      </c>
      <c r="F5226" t="s">
        <v>20291</v>
      </c>
      <c r="G5226" t="s">
        <v>8148</v>
      </c>
      <c r="H5226" t="s">
        <v>21131</v>
      </c>
      <c r="I5226" s="5">
        <v>45154</v>
      </c>
    </row>
    <row r="5227" spans="1:9" x14ac:dyDescent="0.25">
      <c r="A5227" t="s">
        <v>15347</v>
      </c>
      <c r="B5227" t="s">
        <v>26302</v>
      </c>
      <c r="C5227" t="s">
        <v>26284</v>
      </c>
      <c r="D5227" s="5" t="s">
        <v>8034</v>
      </c>
      <c r="E5227" t="s">
        <v>20106</v>
      </c>
      <c r="F5227" t="s">
        <v>20291</v>
      </c>
      <c r="G5227" t="s">
        <v>8149</v>
      </c>
      <c r="H5227" t="s">
        <v>19846</v>
      </c>
      <c r="I5227" s="5">
        <v>45154</v>
      </c>
    </row>
    <row r="5228" spans="1:9" x14ac:dyDescent="0.25">
      <c r="A5228" t="s">
        <v>15348</v>
      </c>
      <c r="B5228" t="s">
        <v>26302</v>
      </c>
      <c r="C5228" t="s">
        <v>26284</v>
      </c>
      <c r="D5228" s="5" t="s">
        <v>8034</v>
      </c>
      <c r="E5228" t="s">
        <v>21132</v>
      </c>
      <c r="F5228" t="s">
        <v>20291</v>
      </c>
      <c r="G5228" t="s">
        <v>8150</v>
      </c>
      <c r="H5228" t="s">
        <v>21132</v>
      </c>
      <c r="I5228" s="5">
        <v>45154</v>
      </c>
    </row>
    <row r="5229" spans="1:9" x14ac:dyDescent="0.25">
      <c r="A5229" t="s">
        <v>15349</v>
      </c>
      <c r="B5229" t="s">
        <v>26302</v>
      </c>
      <c r="C5229" t="s">
        <v>26284</v>
      </c>
      <c r="D5229" s="5" t="s">
        <v>8034</v>
      </c>
      <c r="E5229" t="s">
        <v>19463</v>
      </c>
      <c r="F5229" t="s">
        <v>20291</v>
      </c>
      <c r="G5229" t="s">
        <v>8151</v>
      </c>
      <c r="H5229" t="s">
        <v>19463</v>
      </c>
      <c r="I5229" s="5">
        <v>45154</v>
      </c>
    </row>
    <row r="5230" spans="1:9" x14ac:dyDescent="0.25">
      <c r="A5230" t="s">
        <v>15350</v>
      </c>
      <c r="B5230" t="s">
        <v>26302</v>
      </c>
      <c r="C5230" t="s">
        <v>26284</v>
      </c>
      <c r="D5230" s="5" t="s">
        <v>8034</v>
      </c>
      <c r="E5230" t="s">
        <v>19784</v>
      </c>
      <c r="F5230" t="s">
        <v>20291</v>
      </c>
      <c r="G5230" t="s">
        <v>8152</v>
      </c>
      <c r="H5230" t="s">
        <v>1072</v>
      </c>
      <c r="I5230" s="5">
        <v>45154</v>
      </c>
    </row>
    <row r="5231" spans="1:9" x14ac:dyDescent="0.25">
      <c r="A5231" t="s">
        <v>15351</v>
      </c>
      <c r="B5231" t="s">
        <v>26302</v>
      </c>
      <c r="C5231" t="s">
        <v>26284</v>
      </c>
      <c r="D5231" s="5" t="s">
        <v>8034</v>
      </c>
      <c r="E5231" t="s">
        <v>18960</v>
      </c>
      <c r="F5231" t="s">
        <v>20291</v>
      </c>
      <c r="G5231" t="s">
        <v>8153</v>
      </c>
      <c r="H5231" t="s">
        <v>18965</v>
      </c>
      <c r="I5231" s="5">
        <v>45154</v>
      </c>
    </row>
    <row r="5232" spans="1:9" x14ac:dyDescent="0.25">
      <c r="A5232" t="s">
        <v>15352</v>
      </c>
      <c r="B5232" t="s">
        <v>26302</v>
      </c>
      <c r="C5232" t="s">
        <v>26284</v>
      </c>
      <c r="D5232" s="5" t="s">
        <v>8034</v>
      </c>
      <c r="E5232" t="s">
        <v>1070</v>
      </c>
      <c r="F5232" t="s">
        <v>20291</v>
      </c>
      <c r="G5232" t="s">
        <v>8154</v>
      </c>
      <c r="H5232" t="s">
        <v>1070</v>
      </c>
      <c r="I5232" s="5">
        <v>45154</v>
      </c>
    </row>
    <row r="5233" spans="1:9" x14ac:dyDescent="0.25">
      <c r="A5233" t="s">
        <v>15353</v>
      </c>
      <c r="B5233" t="s">
        <v>26302</v>
      </c>
      <c r="C5233" t="s">
        <v>21361</v>
      </c>
      <c r="D5233" s="5" t="s">
        <v>8034</v>
      </c>
      <c r="F5233" t="s">
        <v>19249</v>
      </c>
      <c r="G5233" t="s">
        <v>8155</v>
      </c>
      <c r="H5233" t="s">
        <v>2078</v>
      </c>
      <c r="I5233" s="5">
        <v>45154</v>
      </c>
    </row>
    <row r="5234" spans="1:9" x14ac:dyDescent="0.25">
      <c r="A5234" t="s">
        <v>15354</v>
      </c>
      <c r="B5234" t="s">
        <v>26302</v>
      </c>
      <c r="C5234" t="s">
        <v>21361</v>
      </c>
      <c r="D5234" s="5" t="s">
        <v>8034</v>
      </c>
      <c r="F5234" t="s">
        <v>19252</v>
      </c>
      <c r="G5234" t="s">
        <v>8156</v>
      </c>
      <c r="H5234" t="s">
        <v>17565</v>
      </c>
      <c r="I5234" s="5">
        <v>45154</v>
      </c>
    </row>
    <row r="5235" spans="1:9" x14ac:dyDescent="0.25">
      <c r="A5235" t="s">
        <v>15355</v>
      </c>
      <c r="B5235" t="s">
        <v>26302</v>
      </c>
      <c r="C5235" t="s">
        <v>26284</v>
      </c>
      <c r="D5235" s="5" t="s">
        <v>8034</v>
      </c>
      <c r="E5235" t="s">
        <v>19245</v>
      </c>
      <c r="F5235" t="s">
        <v>20291</v>
      </c>
      <c r="G5235" t="s">
        <v>8157</v>
      </c>
      <c r="H5235" t="s">
        <v>1471</v>
      </c>
      <c r="I5235" s="5">
        <v>45154</v>
      </c>
    </row>
    <row r="5236" spans="1:9" x14ac:dyDescent="0.25">
      <c r="A5236" t="s">
        <v>15356</v>
      </c>
      <c r="B5236" t="s">
        <v>26302</v>
      </c>
      <c r="C5236" t="s">
        <v>21361</v>
      </c>
      <c r="D5236" s="5" t="s">
        <v>8034</v>
      </c>
      <c r="F5236" t="s">
        <v>20291</v>
      </c>
      <c r="G5236" t="s">
        <v>6674</v>
      </c>
      <c r="H5236" t="s">
        <v>17974</v>
      </c>
      <c r="I5236" s="5">
        <v>45154</v>
      </c>
    </row>
    <row r="5237" spans="1:9" x14ac:dyDescent="0.25">
      <c r="A5237" t="s">
        <v>15357</v>
      </c>
      <c r="B5237" t="s">
        <v>26302</v>
      </c>
      <c r="C5237" t="s">
        <v>26284</v>
      </c>
      <c r="D5237" s="5" t="s">
        <v>8034</v>
      </c>
      <c r="E5237" t="s">
        <v>17848</v>
      </c>
      <c r="F5237" t="s">
        <v>20291</v>
      </c>
      <c r="G5237" t="s">
        <v>8103</v>
      </c>
      <c r="H5237" t="s">
        <v>17714</v>
      </c>
      <c r="I5237" s="5">
        <v>45154</v>
      </c>
    </row>
    <row r="5238" spans="1:9" x14ac:dyDescent="0.25">
      <c r="A5238" t="s">
        <v>15358</v>
      </c>
      <c r="B5238" t="s">
        <v>26302</v>
      </c>
      <c r="C5238" t="s">
        <v>21361</v>
      </c>
      <c r="D5238" s="5" t="s">
        <v>8034</v>
      </c>
      <c r="F5238" t="s">
        <v>19249</v>
      </c>
      <c r="G5238" t="s">
        <v>8158</v>
      </c>
      <c r="H5238" t="s">
        <v>1588</v>
      </c>
      <c r="I5238" s="5">
        <v>45154</v>
      </c>
    </row>
    <row r="5239" spans="1:9" x14ac:dyDescent="0.25">
      <c r="A5239" t="s">
        <v>15359</v>
      </c>
      <c r="B5239" t="s">
        <v>26302</v>
      </c>
      <c r="C5239" t="s">
        <v>26284</v>
      </c>
      <c r="D5239" s="5" t="s">
        <v>8034</v>
      </c>
      <c r="E5239" t="s">
        <v>1435</v>
      </c>
      <c r="F5239" t="s">
        <v>20291</v>
      </c>
      <c r="G5239" t="s">
        <v>8067</v>
      </c>
      <c r="H5239" t="s">
        <v>18838</v>
      </c>
      <c r="I5239" s="5">
        <v>45154</v>
      </c>
    </row>
    <row r="5240" spans="1:9" x14ac:dyDescent="0.25">
      <c r="A5240" t="s">
        <v>15360</v>
      </c>
      <c r="B5240" t="s">
        <v>26302</v>
      </c>
      <c r="C5240" t="s">
        <v>26284</v>
      </c>
      <c r="D5240" s="5" t="s">
        <v>8034</v>
      </c>
      <c r="E5240" t="s">
        <v>20063</v>
      </c>
      <c r="F5240" t="s">
        <v>20291</v>
      </c>
      <c r="G5240" t="s">
        <v>8159</v>
      </c>
      <c r="H5240" t="s">
        <v>17624</v>
      </c>
      <c r="I5240" s="5">
        <v>45154</v>
      </c>
    </row>
    <row r="5241" spans="1:9" x14ac:dyDescent="0.25">
      <c r="A5241" t="s">
        <v>15361</v>
      </c>
      <c r="B5241" t="s">
        <v>26302</v>
      </c>
      <c r="C5241" t="s">
        <v>26284</v>
      </c>
      <c r="D5241" s="5" t="s">
        <v>8034</v>
      </c>
      <c r="E5241" t="s">
        <v>21133</v>
      </c>
      <c r="F5241" t="s">
        <v>20291</v>
      </c>
      <c r="G5241" t="s">
        <v>7266</v>
      </c>
      <c r="H5241" t="s">
        <v>21133</v>
      </c>
      <c r="I5241" s="5">
        <v>45154</v>
      </c>
    </row>
    <row r="5242" spans="1:9" x14ac:dyDescent="0.25">
      <c r="A5242" t="s">
        <v>15362</v>
      </c>
      <c r="B5242" t="s">
        <v>26302</v>
      </c>
      <c r="C5242" t="s">
        <v>21361</v>
      </c>
      <c r="D5242" s="5" t="s">
        <v>8034</v>
      </c>
      <c r="F5242" t="s">
        <v>19249</v>
      </c>
      <c r="G5242" t="s">
        <v>8160</v>
      </c>
      <c r="H5242" t="s">
        <v>1648</v>
      </c>
      <c r="I5242" s="5">
        <v>45154</v>
      </c>
    </row>
    <row r="5243" spans="1:9" x14ac:dyDescent="0.25">
      <c r="A5243" t="s">
        <v>15363</v>
      </c>
      <c r="B5243" t="s">
        <v>26302</v>
      </c>
      <c r="C5243" t="s">
        <v>26284</v>
      </c>
      <c r="D5243" s="5" t="s">
        <v>8034</v>
      </c>
      <c r="E5243" t="s">
        <v>19737</v>
      </c>
      <c r="F5243" t="s">
        <v>19250</v>
      </c>
      <c r="G5243" t="s">
        <v>8161</v>
      </c>
      <c r="H5243" t="s">
        <v>2264</v>
      </c>
      <c r="I5243" s="5">
        <v>45154</v>
      </c>
    </row>
    <row r="5244" spans="1:9" x14ac:dyDescent="0.25">
      <c r="A5244" t="s">
        <v>15364</v>
      </c>
      <c r="B5244" t="s">
        <v>26302</v>
      </c>
      <c r="C5244" t="s">
        <v>26284</v>
      </c>
      <c r="D5244" s="5" t="s">
        <v>8034</v>
      </c>
      <c r="E5244" t="s">
        <v>20158</v>
      </c>
      <c r="F5244" t="s">
        <v>20291</v>
      </c>
      <c r="G5244" t="s">
        <v>8162</v>
      </c>
      <c r="H5244" t="s">
        <v>20158</v>
      </c>
      <c r="I5244" s="5">
        <v>45154</v>
      </c>
    </row>
    <row r="5245" spans="1:9" x14ac:dyDescent="0.25">
      <c r="A5245" t="s">
        <v>15365</v>
      </c>
      <c r="B5245" t="s">
        <v>26302</v>
      </c>
      <c r="C5245" t="s">
        <v>21361</v>
      </c>
      <c r="D5245" s="5" t="s">
        <v>8034</v>
      </c>
      <c r="F5245" t="s">
        <v>20291</v>
      </c>
      <c r="G5245" t="s">
        <v>8163</v>
      </c>
      <c r="H5245" t="s">
        <v>18339</v>
      </c>
      <c r="I5245" s="5">
        <v>45154</v>
      </c>
    </row>
    <row r="5246" spans="1:9" x14ac:dyDescent="0.25">
      <c r="A5246" t="s">
        <v>15366</v>
      </c>
      <c r="B5246" t="s">
        <v>26302</v>
      </c>
      <c r="C5246" t="s">
        <v>26284</v>
      </c>
      <c r="D5246" s="5" t="s">
        <v>8034</v>
      </c>
      <c r="E5246" t="s">
        <v>2644</v>
      </c>
      <c r="F5246" t="s">
        <v>20291</v>
      </c>
      <c r="G5246" t="s">
        <v>8164</v>
      </c>
      <c r="H5246" t="s">
        <v>18065</v>
      </c>
      <c r="I5246" s="5">
        <v>45154</v>
      </c>
    </row>
    <row r="5247" spans="1:9" x14ac:dyDescent="0.25">
      <c r="A5247" t="s">
        <v>15367</v>
      </c>
      <c r="B5247" t="s">
        <v>26302</v>
      </c>
      <c r="C5247" t="s">
        <v>26284</v>
      </c>
      <c r="D5247" s="5" t="s">
        <v>8034</v>
      </c>
      <c r="E5247" t="s">
        <v>20234</v>
      </c>
      <c r="F5247" t="s">
        <v>20291</v>
      </c>
      <c r="G5247" t="s">
        <v>8165</v>
      </c>
      <c r="H5247" t="s">
        <v>19217</v>
      </c>
      <c r="I5247" s="5">
        <v>45154</v>
      </c>
    </row>
    <row r="5248" spans="1:9" x14ac:dyDescent="0.25">
      <c r="A5248" t="s">
        <v>15368</v>
      </c>
      <c r="B5248" t="s">
        <v>26302</v>
      </c>
      <c r="C5248" t="s">
        <v>26284</v>
      </c>
      <c r="D5248" s="5" t="s">
        <v>8034</v>
      </c>
      <c r="E5248" t="s">
        <v>586</v>
      </c>
      <c r="F5248" t="s">
        <v>20291</v>
      </c>
      <c r="G5248" t="s">
        <v>8166</v>
      </c>
      <c r="H5248" t="s">
        <v>586</v>
      </c>
      <c r="I5248" s="5">
        <v>45154</v>
      </c>
    </row>
    <row r="5249" spans="1:9" x14ac:dyDescent="0.25">
      <c r="A5249" t="s">
        <v>15369</v>
      </c>
      <c r="B5249" t="s">
        <v>26302</v>
      </c>
      <c r="C5249" t="s">
        <v>26284</v>
      </c>
      <c r="D5249" s="5" t="s">
        <v>8034</v>
      </c>
      <c r="E5249" t="s">
        <v>17748</v>
      </c>
      <c r="F5249" t="s">
        <v>20291</v>
      </c>
      <c r="G5249" t="s">
        <v>8167</v>
      </c>
      <c r="H5249" t="s">
        <v>17830</v>
      </c>
      <c r="I5249" s="5">
        <v>45154</v>
      </c>
    </row>
    <row r="5250" spans="1:9" x14ac:dyDescent="0.25">
      <c r="A5250" t="s">
        <v>15370</v>
      </c>
      <c r="B5250" t="s">
        <v>26302</v>
      </c>
      <c r="C5250" t="s">
        <v>21361</v>
      </c>
      <c r="D5250" s="5" t="s">
        <v>8034</v>
      </c>
      <c r="F5250" t="s">
        <v>19249</v>
      </c>
      <c r="G5250" t="s">
        <v>8168</v>
      </c>
      <c r="H5250" t="s">
        <v>19013</v>
      </c>
      <c r="I5250" s="5">
        <v>45154</v>
      </c>
    </row>
    <row r="5251" spans="1:9" x14ac:dyDescent="0.25">
      <c r="A5251" t="s">
        <v>15371</v>
      </c>
      <c r="B5251" t="s">
        <v>26302</v>
      </c>
      <c r="C5251" t="s">
        <v>26284</v>
      </c>
      <c r="D5251" s="5" t="s">
        <v>8034</v>
      </c>
      <c r="E5251" t="s">
        <v>20078</v>
      </c>
      <c r="F5251" t="s">
        <v>20291</v>
      </c>
      <c r="G5251" t="s">
        <v>8169</v>
      </c>
      <c r="H5251" t="s">
        <v>656</v>
      </c>
      <c r="I5251" s="5">
        <v>45154</v>
      </c>
    </row>
    <row r="5252" spans="1:9" x14ac:dyDescent="0.25">
      <c r="A5252" t="s">
        <v>15372</v>
      </c>
      <c r="B5252" t="s">
        <v>26302</v>
      </c>
      <c r="C5252" t="s">
        <v>26284</v>
      </c>
      <c r="D5252" s="5" t="s">
        <v>8034</v>
      </c>
      <c r="E5252" t="s">
        <v>1030</v>
      </c>
      <c r="F5252" t="s">
        <v>20291</v>
      </c>
      <c r="G5252" t="s">
        <v>8170</v>
      </c>
      <c r="H5252" t="s">
        <v>21119</v>
      </c>
      <c r="I5252" s="5">
        <v>45154</v>
      </c>
    </row>
    <row r="5253" spans="1:9" x14ac:dyDescent="0.25">
      <c r="A5253" t="s">
        <v>15373</v>
      </c>
      <c r="B5253" t="s">
        <v>26302</v>
      </c>
      <c r="C5253" t="s">
        <v>26284</v>
      </c>
      <c r="D5253" s="5" t="s">
        <v>8034</v>
      </c>
      <c r="E5253" t="s">
        <v>19263</v>
      </c>
      <c r="F5253" t="s">
        <v>20291</v>
      </c>
      <c r="G5253" t="s">
        <v>8171</v>
      </c>
      <c r="H5253" t="s">
        <v>18609</v>
      </c>
      <c r="I5253" s="5">
        <v>45154</v>
      </c>
    </row>
    <row r="5254" spans="1:9" x14ac:dyDescent="0.25">
      <c r="A5254" t="s">
        <v>15374</v>
      </c>
      <c r="B5254" t="s">
        <v>26300</v>
      </c>
      <c r="C5254" t="s">
        <v>21358</v>
      </c>
      <c r="D5254" s="5" t="s">
        <v>7064</v>
      </c>
      <c r="E5254" t="s">
        <v>1674</v>
      </c>
      <c r="F5254" t="s">
        <v>20291</v>
      </c>
      <c r="G5254" t="s">
        <v>8172</v>
      </c>
      <c r="H5254" t="s">
        <v>1674</v>
      </c>
      <c r="I5254" s="5">
        <v>44785</v>
      </c>
    </row>
    <row r="5255" spans="1:9" x14ac:dyDescent="0.25">
      <c r="A5255" t="s">
        <v>15375</v>
      </c>
      <c r="B5255" t="s">
        <v>26300</v>
      </c>
      <c r="C5255" t="s">
        <v>21358</v>
      </c>
      <c r="D5255" s="5" t="s">
        <v>7421</v>
      </c>
      <c r="E5255" t="s">
        <v>20081</v>
      </c>
      <c r="F5255" t="s">
        <v>20291</v>
      </c>
      <c r="G5255" t="s">
        <v>8173</v>
      </c>
      <c r="H5255" t="s">
        <v>20081</v>
      </c>
      <c r="I5255" s="5">
        <v>44787</v>
      </c>
    </row>
    <row r="5256" spans="1:9" x14ac:dyDescent="0.25">
      <c r="A5256" t="s">
        <v>15376</v>
      </c>
      <c r="B5256" t="s">
        <v>26300</v>
      </c>
      <c r="C5256" t="s">
        <v>21358</v>
      </c>
      <c r="D5256" s="5" t="s">
        <v>7421</v>
      </c>
      <c r="E5256" t="s">
        <v>608</v>
      </c>
      <c r="F5256" t="s">
        <v>20291</v>
      </c>
      <c r="G5256" t="s">
        <v>8174</v>
      </c>
      <c r="H5256" t="s">
        <v>608</v>
      </c>
      <c r="I5256" s="5">
        <v>44787</v>
      </c>
    </row>
    <row r="5257" spans="1:9" x14ac:dyDescent="0.25">
      <c r="A5257" t="s">
        <v>15377</v>
      </c>
      <c r="B5257" t="s">
        <v>26300</v>
      </c>
      <c r="C5257" t="s">
        <v>21358</v>
      </c>
      <c r="D5257" s="5" t="s">
        <v>7421</v>
      </c>
      <c r="E5257" t="s">
        <v>19581</v>
      </c>
      <c r="F5257" t="s">
        <v>20291</v>
      </c>
      <c r="G5257" t="s">
        <v>8175</v>
      </c>
      <c r="H5257" t="s">
        <v>19581</v>
      </c>
      <c r="I5257" s="5">
        <v>44787</v>
      </c>
    </row>
    <row r="5258" spans="1:9" x14ac:dyDescent="0.25">
      <c r="A5258" t="s">
        <v>15378</v>
      </c>
      <c r="B5258" t="s">
        <v>26300</v>
      </c>
      <c r="C5258" t="s">
        <v>21358</v>
      </c>
      <c r="D5258" s="5" t="s">
        <v>7421</v>
      </c>
      <c r="E5258" t="s">
        <v>2072</v>
      </c>
      <c r="F5258" t="s">
        <v>20291</v>
      </c>
      <c r="G5258" t="s">
        <v>8176</v>
      </c>
      <c r="H5258" t="s">
        <v>2072</v>
      </c>
      <c r="I5258" s="5">
        <v>44787</v>
      </c>
    </row>
    <row r="5259" spans="1:9" x14ac:dyDescent="0.25">
      <c r="A5259" t="s">
        <v>15379</v>
      </c>
      <c r="B5259" t="s">
        <v>26300</v>
      </c>
      <c r="C5259" t="s">
        <v>21358</v>
      </c>
      <c r="D5259" s="5" t="s">
        <v>7421</v>
      </c>
      <c r="F5259" t="s">
        <v>19249</v>
      </c>
      <c r="G5259" t="s">
        <v>8177</v>
      </c>
      <c r="H5259" t="s">
        <v>19173</v>
      </c>
      <c r="I5259" s="5">
        <v>44787</v>
      </c>
    </row>
    <row r="5260" spans="1:9" x14ac:dyDescent="0.25">
      <c r="A5260" t="s">
        <v>15380</v>
      </c>
      <c r="B5260" t="s">
        <v>26300</v>
      </c>
      <c r="C5260" t="s">
        <v>21358</v>
      </c>
      <c r="D5260" s="5" t="s">
        <v>7421</v>
      </c>
      <c r="E5260" t="s">
        <v>21134</v>
      </c>
      <c r="F5260" t="s">
        <v>20291</v>
      </c>
      <c r="G5260" t="s">
        <v>8178</v>
      </c>
      <c r="H5260" t="s">
        <v>21134</v>
      </c>
      <c r="I5260" s="5">
        <v>44787</v>
      </c>
    </row>
    <row r="5261" spans="1:9" x14ac:dyDescent="0.25">
      <c r="A5261" t="s">
        <v>15381</v>
      </c>
      <c r="B5261" t="s">
        <v>26300</v>
      </c>
      <c r="C5261" t="s">
        <v>21358</v>
      </c>
      <c r="D5261" s="5" t="s">
        <v>7421</v>
      </c>
      <c r="E5261" t="s">
        <v>21135</v>
      </c>
      <c r="F5261" t="s">
        <v>20291</v>
      </c>
      <c r="G5261" t="s">
        <v>8179</v>
      </c>
      <c r="H5261" t="s">
        <v>21135</v>
      </c>
      <c r="I5261" s="5">
        <v>44787</v>
      </c>
    </row>
    <row r="5262" spans="1:9" x14ac:dyDescent="0.25">
      <c r="A5262" t="s">
        <v>15382</v>
      </c>
      <c r="B5262" t="s">
        <v>26300</v>
      </c>
      <c r="C5262" t="s">
        <v>21358</v>
      </c>
      <c r="D5262" s="5" t="s">
        <v>7421</v>
      </c>
      <c r="E5262" t="s">
        <v>364</v>
      </c>
      <c r="F5262" t="s">
        <v>20291</v>
      </c>
      <c r="G5262" t="s">
        <v>8180</v>
      </c>
      <c r="H5262" t="s">
        <v>364</v>
      </c>
      <c r="I5262" s="5">
        <v>44787</v>
      </c>
    </row>
    <row r="5263" spans="1:9" x14ac:dyDescent="0.25">
      <c r="A5263" t="s">
        <v>15383</v>
      </c>
      <c r="B5263" t="s">
        <v>26300</v>
      </c>
      <c r="C5263" t="s">
        <v>21358</v>
      </c>
      <c r="D5263" s="5" t="s">
        <v>7421</v>
      </c>
      <c r="E5263" t="s">
        <v>19385</v>
      </c>
      <c r="F5263" t="s">
        <v>20291</v>
      </c>
      <c r="G5263" t="s">
        <v>8181</v>
      </c>
      <c r="H5263" t="s">
        <v>19385</v>
      </c>
      <c r="I5263" s="5">
        <v>44787</v>
      </c>
    </row>
    <row r="5264" spans="1:9" x14ac:dyDescent="0.25">
      <c r="A5264" t="s">
        <v>15384</v>
      </c>
      <c r="B5264" t="s">
        <v>26300</v>
      </c>
      <c r="C5264" t="s">
        <v>21358</v>
      </c>
      <c r="D5264" s="5" t="s">
        <v>7421</v>
      </c>
      <c r="E5264" t="s">
        <v>19571</v>
      </c>
      <c r="F5264" t="s">
        <v>20291</v>
      </c>
      <c r="G5264" t="s">
        <v>8182</v>
      </c>
      <c r="H5264" t="s">
        <v>19571</v>
      </c>
      <c r="I5264" s="5">
        <v>44787</v>
      </c>
    </row>
    <row r="5265" spans="1:9" x14ac:dyDescent="0.25">
      <c r="A5265" t="s">
        <v>15385</v>
      </c>
      <c r="B5265" t="s">
        <v>26300</v>
      </c>
      <c r="C5265" t="s">
        <v>21358</v>
      </c>
      <c r="D5265" s="5" t="s">
        <v>7421</v>
      </c>
      <c r="E5265" t="s">
        <v>20170</v>
      </c>
      <c r="F5265" t="s">
        <v>20291</v>
      </c>
      <c r="G5265" t="s">
        <v>8183</v>
      </c>
      <c r="H5265" t="s">
        <v>20170</v>
      </c>
      <c r="I5265" s="5">
        <v>44787</v>
      </c>
    </row>
    <row r="5266" spans="1:9" x14ac:dyDescent="0.25">
      <c r="A5266" t="s">
        <v>15386</v>
      </c>
      <c r="B5266" t="s">
        <v>26300</v>
      </c>
      <c r="C5266" t="s">
        <v>21358</v>
      </c>
      <c r="D5266" s="5" t="s">
        <v>7421</v>
      </c>
      <c r="E5266" t="s">
        <v>17842</v>
      </c>
      <c r="F5266" t="s">
        <v>20291</v>
      </c>
      <c r="G5266" t="s">
        <v>8184</v>
      </c>
      <c r="H5266" t="s">
        <v>20225</v>
      </c>
      <c r="I5266" s="5">
        <v>44787</v>
      </c>
    </row>
    <row r="5267" spans="1:9" x14ac:dyDescent="0.25">
      <c r="A5267" t="s">
        <v>15387</v>
      </c>
      <c r="B5267" t="s">
        <v>26300</v>
      </c>
      <c r="C5267" t="s">
        <v>21358</v>
      </c>
      <c r="D5267" s="5" t="s">
        <v>7064</v>
      </c>
      <c r="E5267" t="s">
        <v>2444</v>
      </c>
      <c r="F5267" t="s">
        <v>20291</v>
      </c>
      <c r="G5267" t="s">
        <v>8185</v>
      </c>
      <c r="H5267" t="s">
        <v>2444</v>
      </c>
      <c r="I5267" s="5">
        <v>44785</v>
      </c>
    </row>
    <row r="5268" spans="1:9" x14ac:dyDescent="0.25">
      <c r="A5268" t="s">
        <v>15388</v>
      </c>
      <c r="B5268" t="s">
        <v>26300</v>
      </c>
      <c r="C5268" t="s">
        <v>21358</v>
      </c>
      <c r="D5268" s="5" t="s">
        <v>7421</v>
      </c>
      <c r="F5268" t="s">
        <v>20291</v>
      </c>
      <c r="G5268" t="s">
        <v>8186</v>
      </c>
      <c r="H5268" t="s">
        <v>210</v>
      </c>
      <c r="I5268" s="5">
        <v>44787</v>
      </c>
    </row>
    <row r="5269" spans="1:9" x14ac:dyDescent="0.25">
      <c r="A5269" t="s">
        <v>15389</v>
      </c>
      <c r="B5269" t="s">
        <v>26300</v>
      </c>
      <c r="C5269" t="s">
        <v>21358</v>
      </c>
      <c r="D5269" s="5" t="s">
        <v>7421</v>
      </c>
      <c r="E5269" t="s">
        <v>19908</v>
      </c>
      <c r="F5269" t="s">
        <v>20291</v>
      </c>
      <c r="G5269" t="s">
        <v>8187</v>
      </c>
      <c r="H5269" t="s">
        <v>19908</v>
      </c>
      <c r="I5269" s="5">
        <v>44787</v>
      </c>
    </row>
    <row r="5270" spans="1:9" x14ac:dyDescent="0.25">
      <c r="A5270" t="s">
        <v>15390</v>
      </c>
      <c r="B5270" t="s">
        <v>26300</v>
      </c>
      <c r="C5270" t="s">
        <v>21358</v>
      </c>
      <c r="D5270" s="5" t="s">
        <v>8188</v>
      </c>
      <c r="F5270" t="s">
        <v>20291</v>
      </c>
      <c r="G5270" t="s">
        <v>8189</v>
      </c>
      <c r="H5270" t="s">
        <v>17592</v>
      </c>
      <c r="I5270" s="5">
        <v>44951</v>
      </c>
    </row>
    <row r="5271" spans="1:9" x14ac:dyDescent="0.25">
      <c r="A5271" t="s">
        <v>15391</v>
      </c>
      <c r="B5271" t="s">
        <v>26300</v>
      </c>
      <c r="C5271" t="s">
        <v>21358</v>
      </c>
      <c r="D5271" s="5" t="s">
        <v>7421</v>
      </c>
      <c r="E5271" t="s">
        <v>1471</v>
      </c>
      <c r="F5271" t="s">
        <v>20291</v>
      </c>
      <c r="G5271" t="s">
        <v>8190</v>
      </c>
      <c r="H5271" t="s">
        <v>1471</v>
      </c>
      <c r="I5271" s="5">
        <v>44787</v>
      </c>
    </row>
    <row r="5272" spans="1:9" x14ac:dyDescent="0.25">
      <c r="A5272" t="s">
        <v>15392</v>
      </c>
      <c r="B5272" t="s">
        <v>26300</v>
      </c>
      <c r="C5272" t="s">
        <v>21358</v>
      </c>
      <c r="D5272" s="5" t="s">
        <v>7421</v>
      </c>
      <c r="E5272" t="s">
        <v>19782</v>
      </c>
      <c r="F5272" t="s">
        <v>20291</v>
      </c>
      <c r="G5272" t="s">
        <v>8191</v>
      </c>
      <c r="H5272" t="s">
        <v>19782</v>
      </c>
      <c r="I5272" s="5">
        <v>44787</v>
      </c>
    </row>
    <row r="5273" spans="1:9" x14ac:dyDescent="0.25">
      <c r="A5273" t="s">
        <v>15393</v>
      </c>
      <c r="B5273" t="s">
        <v>26300</v>
      </c>
      <c r="C5273" t="s">
        <v>21358</v>
      </c>
      <c r="D5273" s="5" t="s">
        <v>7421</v>
      </c>
      <c r="E5273" t="s">
        <v>21136</v>
      </c>
      <c r="F5273" t="s">
        <v>20291</v>
      </c>
      <c r="G5273" t="s">
        <v>8192</v>
      </c>
      <c r="H5273" t="s">
        <v>21136</v>
      </c>
      <c r="I5273" s="5">
        <v>44787</v>
      </c>
    </row>
    <row r="5274" spans="1:9" x14ac:dyDescent="0.25">
      <c r="A5274" t="s">
        <v>15394</v>
      </c>
      <c r="B5274" t="s">
        <v>26300</v>
      </c>
      <c r="C5274" t="s">
        <v>21358</v>
      </c>
      <c r="D5274" s="5" t="s">
        <v>7421</v>
      </c>
      <c r="E5274" t="s">
        <v>636</v>
      </c>
      <c r="F5274" t="s">
        <v>20291</v>
      </c>
      <c r="G5274" t="s">
        <v>8193</v>
      </c>
      <c r="H5274" t="s">
        <v>636</v>
      </c>
      <c r="I5274" s="5">
        <v>44787</v>
      </c>
    </row>
    <row r="5275" spans="1:9" x14ac:dyDescent="0.25">
      <c r="A5275" t="s">
        <v>15395</v>
      </c>
      <c r="B5275" t="s">
        <v>26300</v>
      </c>
      <c r="C5275" t="s">
        <v>21358</v>
      </c>
      <c r="D5275" s="5" t="s">
        <v>7421</v>
      </c>
      <c r="E5275" t="s">
        <v>19885</v>
      </c>
      <c r="F5275" t="s">
        <v>20291</v>
      </c>
      <c r="G5275" t="s">
        <v>8194</v>
      </c>
      <c r="H5275" t="s">
        <v>19885</v>
      </c>
      <c r="I5275" s="5">
        <v>44787</v>
      </c>
    </row>
    <row r="5276" spans="1:9" x14ac:dyDescent="0.25">
      <c r="A5276" t="s">
        <v>15396</v>
      </c>
      <c r="B5276" t="s">
        <v>26300</v>
      </c>
      <c r="C5276" t="s">
        <v>21358</v>
      </c>
      <c r="D5276" s="5" t="s">
        <v>7421</v>
      </c>
      <c r="E5276" t="s">
        <v>19505</v>
      </c>
      <c r="F5276" t="s">
        <v>20291</v>
      </c>
      <c r="G5276" t="s">
        <v>8195</v>
      </c>
      <c r="H5276" t="s">
        <v>19505</v>
      </c>
      <c r="I5276" s="5">
        <v>44787</v>
      </c>
    </row>
    <row r="5277" spans="1:9" x14ac:dyDescent="0.25">
      <c r="A5277" t="s">
        <v>15397</v>
      </c>
      <c r="B5277" t="s">
        <v>26300</v>
      </c>
      <c r="C5277" t="s">
        <v>21358</v>
      </c>
      <c r="D5277" s="5" t="s">
        <v>7421</v>
      </c>
      <c r="E5277" t="s">
        <v>20284</v>
      </c>
      <c r="F5277" t="s">
        <v>20291</v>
      </c>
      <c r="G5277" t="s">
        <v>8196</v>
      </c>
      <c r="H5277" t="s">
        <v>20284</v>
      </c>
      <c r="I5277" s="5">
        <v>44787</v>
      </c>
    </row>
    <row r="5278" spans="1:9" x14ac:dyDescent="0.25">
      <c r="A5278" t="s">
        <v>15398</v>
      </c>
      <c r="B5278" t="s">
        <v>26300</v>
      </c>
      <c r="C5278" t="s">
        <v>21358</v>
      </c>
      <c r="D5278" s="5" t="s">
        <v>7421</v>
      </c>
      <c r="E5278" t="s">
        <v>2464</v>
      </c>
      <c r="F5278" t="s">
        <v>20291</v>
      </c>
      <c r="G5278" t="s">
        <v>8127</v>
      </c>
      <c r="H5278" t="s">
        <v>2464</v>
      </c>
      <c r="I5278" s="5">
        <v>44787</v>
      </c>
    </row>
    <row r="5279" spans="1:9" x14ac:dyDescent="0.25">
      <c r="A5279" t="s">
        <v>15399</v>
      </c>
      <c r="B5279" t="s">
        <v>26300</v>
      </c>
      <c r="C5279" t="s">
        <v>21358</v>
      </c>
      <c r="D5279" s="5" t="s">
        <v>7421</v>
      </c>
      <c r="E5279" t="s">
        <v>17651</v>
      </c>
      <c r="F5279" t="s">
        <v>19250</v>
      </c>
      <c r="G5279" t="s">
        <v>8197</v>
      </c>
      <c r="H5279" t="s">
        <v>17711</v>
      </c>
      <c r="I5279" s="5">
        <v>44787</v>
      </c>
    </row>
    <row r="5280" spans="1:9" x14ac:dyDescent="0.25">
      <c r="A5280" t="s">
        <v>15400</v>
      </c>
      <c r="B5280" t="s">
        <v>26300</v>
      </c>
      <c r="C5280" t="s">
        <v>21358</v>
      </c>
      <c r="D5280" s="5" t="s">
        <v>7421</v>
      </c>
      <c r="F5280" t="s">
        <v>19249</v>
      </c>
      <c r="G5280" t="s">
        <v>8198</v>
      </c>
      <c r="H5280" t="s">
        <v>850</v>
      </c>
      <c r="I5280" s="5">
        <v>44787</v>
      </c>
    </row>
    <row r="5281" spans="1:9" x14ac:dyDescent="0.25">
      <c r="A5281" t="s">
        <v>15401</v>
      </c>
      <c r="B5281" t="s">
        <v>26300</v>
      </c>
      <c r="C5281" t="s">
        <v>21358</v>
      </c>
      <c r="D5281" s="5" t="s">
        <v>7421</v>
      </c>
      <c r="F5281" t="s">
        <v>20291</v>
      </c>
      <c r="G5281" t="s">
        <v>8199</v>
      </c>
      <c r="H5281" t="s">
        <v>21137</v>
      </c>
      <c r="I5281" s="5">
        <v>44787</v>
      </c>
    </row>
    <row r="5282" spans="1:9" x14ac:dyDescent="0.25">
      <c r="A5282" t="s">
        <v>15402</v>
      </c>
      <c r="B5282" t="s">
        <v>26300</v>
      </c>
      <c r="C5282" t="s">
        <v>21358</v>
      </c>
      <c r="D5282" s="5" t="s">
        <v>7421</v>
      </c>
      <c r="E5282" t="s">
        <v>19832</v>
      </c>
      <c r="F5282" t="s">
        <v>20291</v>
      </c>
      <c r="G5282" t="s">
        <v>8200</v>
      </c>
      <c r="H5282" t="s">
        <v>19832</v>
      </c>
      <c r="I5282" s="5">
        <v>44787</v>
      </c>
    </row>
    <row r="5283" spans="1:9" x14ac:dyDescent="0.25">
      <c r="A5283" t="s">
        <v>15403</v>
      </c>
      <c r="B5283" t="s">
        <v>26300</v>
      </c>
      <c r="C5283" t="s">
        <v>21358</v>
      </c>
      <c r="D5283" s="5" t="s">
        <v>7421</v>
      </c>
      <c r="E5283" t="s">
        <v>19957</v>
      </c>
      <c r="F5283" t="s">
        <v>20291</v>
      </c>
      <c r="G5283" t="s">
        <v>8201</v>
      </c>
      <c r="H5283" t="s">
        <v>19957</v>
      </c>
      <c r="I5283" s="5">
        <v>44787</v>
      </c>
    </row>
    <row r="5284" spans="1:9" x14ac:dyDescent="0.25">
      <c r="A5284" t="s">
        <v>15404</v>
      </c>
      <c r="B5284" t="s">
        <v>26300</v>
      </c>
      <c r="C5284" t="s">
        <v>21358</v>
      </c>
      <c r="D5284" s="5" t="s">
        <v>7421</v>
      </c>
      <c r="E5284" t="s">
        <v>19656</v>
      </c>
      <c r="F5284" t="s">
        <v>20291</v>
      </c>
      <c r="G5284" t="s">
        <v>8202</v>
      </c>
      <c r="H5284" t="s">
        <v>19656</v>
      </c>
      <c r="I5284" s="5">
        <v>44787</v>
      </c>
    </row>
    <row r="5285" spans="1:9" x14ac:dyDescent="0.25">
      <c r="A5285" t="s">
        <v>15405</v>
      </c>
      <c r="B5285" t="s">
        <v>26300</v>
      </c>
      <c r="C5285" t="s">
        <v>21358</v>
      </c>
      <c r="D5285" s="5" t="s">
        <v>7421</v>
      </c>
      <c r="E5285" t="s">
        <v>1281</v>
      </c>
      <c r="F5285" t="s">
        <v>20291</v>
      </c>
      <c r="G5285" t="s">
        <v>8203</v>
      </c>
      <c r="H5285" t="s">
        <v>1281</v>
      </c>
      <c r="I5285" s="5">
        <v>44787</v>
      </c>
    </row>
    <row r="5286" spans="1:9" x14ac:dyDescent="0.25">
      <c r="A5286" t="s">
        <v>15406</v>
      </c>
      <c r="B5286" t="s">
        <v>26300</v>
      </c>
      <c r="C5286" t="s">
        <v>21358</v>
      </c>
      <c r="D5286" s="5" t="s">
        <v>7421</v>
      </c>
      <c r="E5286" t="s">
        <v>20275</v>
      </c>
      <c r="F5286" t="s">
        <v>20291</v>
      </c>
      <c r="G5286" t="s">
        <v>8204</v>
      </c>
      <c r="H5286" t="s">
        <v>20275</v>
      </c>
      <c r="I5286" s="5">
        <v>44787</v>
      </c>
    </row>
    <row r="5287" spans="1:9" x14ac:dyDescent="0.25">
      <c r="A5287" t="s">
        <v>15407</v>
      </c>
      <c r="B5287" t="s">
        <v>26300</v>
      </c>
      <c r="C5287" t="s">
        <v>21358</v>
      </c>
      <c r="D5287" s="5" t="s">
        <v>7421</v>
      </c>
      <c r="E5287" t="s">
        <v>19780</v>
      </c>
      <c r="F5287" t="s">
        <v>20291</v>
      </c>
      <c r="G5287" t="s">
        <v>8205</v>
      </c>
      <c r="H5287" t="s">
        <v>19780</v>
      </c>
      <c r="I5287" s="5">
        <v>44787</v>
      </c>
    </row>
    <row r="5288" spans="1:9" x14ac:dyDescent="0.25">
      <c r="A5288" t="s">
        <v>15408</v>
      </c>
      <c r="B5288" t="s">
        <v>26300</v>
      </c>
      <c r="C5288" t="s">
        <v>21358</v>
      </c>
      <c r="D5288" s="5" t="s">
        <v>7421</v>
      </c>
      <c r="E5288" t="s">
        <v>3165</v>
      </c>
      <c r="F5288" t="s">
        <v>20291</v>
      </c>
      <c r="G5288" t="s">
        <v>8206</v>
      </c>
      <c r="H5288" t="s">
        <v>3165</v>
      </c>
      <c r="I5288" s="5">
        <v>44787</v>
      </c>
    </row>
    <row r="5289" spans="1:9" x14ac:dyDescent="0.25">
      <c r="A5289" t="s">
        <v>15409</v>
      </c>
      <c r="B5289" t="s">
        <v>26300</v>
      </c>
      <c r="C5289" t="s">
        <v>21358</v>
      </c>
      <c r="D5289" s="5" t="s">
        <v>7064</v>
      </c>
      <c r="E5289" t="s">
        <v>1431</v>
      </c>
      <c r="F5289" t="s">
        <v>20291</v>
      </c>
      <c r="G5289" t="s">
        <v>8207</v>
      </c>
      <c r="H5289" t="s">
        <v>1431</v>
      </c>
      <c r="I5289" s="5">
        <v>44785</v>
      </c>
    </row>
    <row r="5290" spans="1:9" x14ac:dyDescent="0.25">
      <c r="A5290" t="s">
        <v>15410</v>
      </c>
      <c r="B5290" t="s">
        <v>26300</v>
      </c>
      <c r="C5290" t="s">
        <v>21358</v>
      </c>
      <c r="D5290" s="5" t="s">
        <v>7064</v>
      </c>
      <c r="F5290" t="s">
        <v>19249</v>
      </c>
      <c r="G5290" t="s">
        <v>8208</v>
      </c>
      <c r="H5290" t="s">
        <v>19152</v>
      </c>
      <c r="I5290" s="5">
        <v>44785</v>
      </c>
    </row>
    <row r="5291" spans="1:9" x14ac:dyDescent="0.25">
      <c r="A5291" t="s">
        <v>15411</v>
      </c>
      <c r="B5291" t="s">
        <v>26300</v>
      </c>
      <c r="C5291" t="s">
        <v>21358</v>
      </c>
      <c r="D5291" s="5" t="s">
        <v>7064</v>
      </c>
      <c r="E5291" t="s">
        <v>1459</v>
      </c>
      <c r="F5291" t="s">
        <v>20291</v>
      </c>
      <c r="G5291" t="s">
        <v>8209</v>
      </c>
      <c r="H5291" t="s">
        <v>1459</v>
      </c>
      <c r="I5291" s="5">
        <v>44785</v>
      </c>
    </row>
    <row r="5292" spans="1:9" x14ac:dyDescent="0.25">
      <c r="A5292" t="s">
        <v>15412</v>
      </c>
      <c r="B5292" t="s">
        <v>26300</v>
      </c>
      <c r="C5292" t="s">
        <v>21358</v>
      </c>
      <c r="D5292" s="5" t="s">
        <v>7064</v>
      </c>
      <c r="E5292" t="s">
        <v>17689</v>
      </c>
      <c r="F5292" t="s">
        <v>20291</v>
      </c>
      <c r="G5292" t="s">
        <v>8210</v>
      </c>
      <c r="H5292" t="s">
        <v>18189</v>
      </c>
      <c r="I5292" s="5">
        <v>44785</v>
      </c>
    </row>
    <row r="5293" spans="1:9" x14ac:dyDescent="0.25">
      <c r="A5293" t="s">
        <v>15413</v>
      </c>
      <c r="B5293" t="s">
        <v>26300</v>
      </c>
      <c r="C5293" t="s">
        <v>21358</v>
      </c>
      <c r="D5293" s="5" t="s">
        <v>7064</v>
      </c>
      <c r="E5293" t="s">
        <v>21042</v>
      </c>
      <c r="F5293" t="s">
        <v>20291</v>
      </c>
      <c r="G5293" t="s">
        <v>8211</v>
      </c>
      <c r="H5293" t="s">
        <v>19147</v>
      </c>
      <c r="I5293" s="5">
        <v>44785</v>
      </c>
    </row>
    <row r="5294" spans="1:9" x14ac:dyDescent="0.25">
      <c r="A5294" t="s">
        <v>15414</v>
      </c>
      <c r="B5294" t="s">
        <v>26300</v>
      </c>
      <c r="C5294" t="s">
        <v>21358</v>
      </c>
      <c r="D5294" s="5" t="s">
        <v>7421</v>
      </c>
      <c r="F5294" t="s">
        <v>19250</v>
      </c>
      <c r="G5294" t="s">
        <v>8212</v>
      </c>
      <c r="H5294" t="s">
        <v>21106</v>
      </c>
      <c r="I5294" s="5">
        <v>44787</v>
      </c>
    </row>
    <row r="5295" spans="1:9" x14ac:dyDescent="0.25">
      <c r="A5295" t="s">
        <v>15415</v>
      </c>
      <c r="B5295" t="s">
        <v>26300</v>
      </c>
      <c r="C5295" t="s">
        <v>21358</v>
      </c>
      <c r="D5295" s="5" t="s">
        <v>7421</v>
      </c>
      <c r="F5295" t="s">
        <v>19249</v>
      </c>
      <c r="G5295" t="s">
        <v>8213</v>
      </c>
      <c r="H5295" t="s">
        <v>18360</v>
      </c>
      <c r="I5295" s="5">
        <v>44787</v>
      </c>
    </row>
    <row r="5296" spans="1:9" x14ac:dyDescent="0.25">
      <c r="A5296" t="s">
        <v>15416</v>
      </c>
      <c r="B5296" t="s">
        <v>26300</v>
      </c>
      <c r="C5296" t="s">
        <v>21358</v>
      </c>
      <c r="D5296" s="5" t="s">
        <v>7421</v>
      </c>
      <c r="E5296" t="s">
        <v>2755</v>
      </c>
      <c r="F5296" t="s">
        <v>20291</v>
      </c>
      <c r="G5296" t="s">
        <v>8214</v>
      </c>
      <c r="H5296" t="s">
        <v>2755</v>
      </c>
      <c r="I5296" s="5">
        <v>44787</v>
      </c>
    </row>
    <row r="5297" spans="1:9" x14ac:dyDescent="0.25">
      <c r="A5297" t="s">
        <v>15417</v>
      </c>
      <c r="B5297" t="s">
        <v>26300</v>
      </c>
      <c r="C5297" t="s">
        <v>21358</v>
      </c>
      <c r="D5297" s="5" t="s">
        <v>7421</v>
      </c>
      <c r="E5297" t="s">
        <v>2278</v>
      </c>
      <c r="F5297" t="s">
        <v>20291</v>
      </c>
      <c r="G5297" t="s">
        <v>8215</v>
      </c>
      <c r="H5297" t="s">
        <v>2278</v>
      </c>
      <c r="I5297" s="5">
        <v>44787</v>
      </c>
    </row>
    <row r="5298" spans="1:9" x14ac:dyDescent="0.25">
      <c r="A5298" t="s">
        <v>15418</v>
      </c>
      <c r="B5298" t="s">
        <v>26300</v>
      </c>
      <c r="C5298" t="s">
        <v>21358</v>
      </c>
      <c r="D5298" s="5" t="s">
        <v>7421</v>
      </c>
      <c r="E5298" t="s">
        <v>19391</v>
      </c>
      <c r="F5298" t="s">
        <v>20291</v>
      </c>
      <c r="G5298" t="s">
        <v>8216</v>
      </c>
      <c r="H5298" t="s">
        <v>19391</v>
      </c>
      <c r="I5298" s="5">
        <v>44787</v>
      </c>
    </row>
    <row r="5299" spans="1:9" x14ac:dyDescent="0.25">
      <c r="A5299" t="s">
        <v>15419</v>
      </c>
      <c r="B5299" t="s">
        <v>26300</v>
      </c>
      <c r="C5299" t="s">
        <v>21358</v>
      </c>
      <c r="D5299" s="5" t="s">
        <v>7421</v>
      </c>
      <c r="E5299" t="s">
        <v>21138</v>
      </c>
      <c r="F5299" t="s">
        <v>20291</v>
      </c>
      <c r="G5299" t="s">
        <v>8217</v>
      </c>
      <c r="H5299" t="s">
        <v>21138</v>
      </c>
      <c r="I5299" s="5">
        <v>44787</v>
      </c>
    </row>
    <row r="5300" spans="1:9" x14ac:dyDescent="0.25">
      <c r="A5300" t="s">
        <v>15420</v>
      </c>
      <c r="B5300" t="s">
        <v>26300</v>
      </c>
      <c r="C5300" t="s">
        <v>21358</v>
      </c>
      <c r="D5300" s="5" t="s">
        <v>7421</v>
      </c>
      <c r="E5300" t="s">
        <v>19981</v>
      </c>
      <c r="F5300" t="s">
        <v>20291</v>
      </c>
      <c r="G5300" t="s">
        <v>8218</v>
      </c>
      <c r="H5300" t="s">
        <v>19981</v>
      </c>
      <c r="I5300" s="5">
        <v>44787</v>
      </c>
    </row>
    <row r="5301" spans="1:9" x14ac:dyDescent="0.25">
      <c r="A5301" t="s">
        <v>15421</v>
      </c>
      <c r="B5301" t="s">
        <v>26300</v>
      </c>
      <c r="C5301" t="s">
        <v>21358</v>
      </c>
      <c r="D5301" s="5" t="s">
        <v>7421</v>
      </c>
      <c r="E5301" t="s">
        <v>1546</v>
      </c>
      <c r="F5301" t="s">
        <v>20291</v>
      </c>
      <c r="G5301" t="s">
        <v>8219</v>
      </c>
      <c r="H5301" t="s">
        <v>1546</v>
      </c>
      <c r="I5301" s="5">
        <v>44787</v>
      </c>
    </row>
    <row r="5302" spans="1:9" x14ac:dyDescent="0.25">
      <c r="A5302" t="s">
        <v>15422</v>
      </c>
      <c r="B5302" t="s">
        <v>26300</v>
      </c>
      <c r="C5302" t="s">
        <v>21358</v>
      </c>
      <c r="D5302" s="5" t="s">
        <v>7421</v>
      </c>
      <c r="E5302" t="s">
        <v>21139</v>
      </c>
      <c r="F5302" t="s">
        <v>20291</v>
      </c>
      <c r="G5302" t="s">
        <v>8220</v>
      </c>
      <c r="H5302" t="s">
        <v>21139</v>
      </c>
      <c r="I5302" s="5">
        <v>44787</v>
      </c>
    </row>
    <row r="5303" spans="1:9" x14ac:dyDescent="0.25">
      <c r="A5303" t="s">
        <v>15423</v>
      </c>
      <c r="B5303" t="s">
        <v>26300</v>
      </c>
      <c r="C5303" t="s">
        <v>21358</v>
      </c>
      <c r="D5303" s="5" t="s">
        <v>7421</v>
      </c>
      <c r="E5303" t="s">
        <v>939</v>
      </c>
      <c r="F5303" t="s">
        <v>20291</v>
      </c>
      <c r="G5303" t="s">
        <v>8221</v>
      </c>
      <c r="H5303" t="s">
        <v>939</v>
      </c>
      <c r="I5303" s="5">
        <v>44787</v>
      </c>
    </row>
    <row r="5304" spans="1:9" x14ac:dyDescent="0.25">
      <c r="A5304" t="s">
        <v>15424</v>
      </c>
      <c r="B5304" t="s">
        <v>26300</v>
      </c>
      <c r="C5304" t="s">
        <v>21358</v>
      </c>
      <c r="D5304" s="5" t="s">
        <v>7421</v>
      </c>
      <c r="E5304" t="s">
        <v>21140</v>
      </c>
      <c r="F5304" t="s">
        <v>20291</v>
      </c>
      <c r="G5304" t="s">
        <v>8222</v>
      </c>
      <c r="H5304" t="s">
        <v>21140</v>
      </c>
      <c r="I5304" s="5">
        <v>44787</v>
      </c>
    </row>
    <row r="5305" spans="1:9" x14ac:dyDescent="0.25">
      <c r="A5305" t="s">
        <v>15425</v>
      </c>
      <c r="B5305" t="s">
        <v>26300</v>
      </c>
      <c r="C5305" t="s">
        <v>21358</v>
      </c>
      <c r="D5305" s="5" t="s">
        <v>7421</v>
      </c>
      <c r="E5305" t="s">
        <v>20018</v>
      </c>
      <c r="F5305" t="s">
        <v>20291</v>
      </c>
      <c r="G5305" t="s">
        <v>8223</v>
      </c>
      <c r="H5305" t="s">
        <v>20018</v>
      </c>
      <c r="I5305" s="5">
        <v>44787</v>
      </c>
    </row>
    <row r="5306" spans="1:9" x14ac:dyDescent="0.25">
      <c r="A5306" t="s">
        <v>15426</v>
      </c>
      <c r="B5306" t="s">
        <v>26300</v>
      </c>
      <c r="C5306" t="s">
        <v>21358</v>
      </c>
      <c r="D5306" s="5" t="s">
        <v>7421</v>
      </c>
      <c r="E5306" t="s">
        <v>172</v>
      </c>
      <c r="F5306" t="s">
        <v>19250</v>
      </c>
      <c r="G5306" t="s">
        <v>8224</v>
      </c>
      <c r="H5306" t="s">
        <v>93</v>
      </c>
      <c r="I5306" s="5">
        <v>44787</v>
      </c>
    </row>
    <row r="5307" spans="1:9" x14ac:dyDescent="0.25">
      <c r="A5307" t="s">
        <v>15427</v>
      </c>
      <c r="B5307" t="s">
        <v>26300</v>
      </c>
      <c r="C5307" t="s">
        <v>21358</v>
      </c>
      <c r="D5307" s="5" t="s">
        <v>7064</v>
      </c>
      <c r="E5307" t="s">
        <v>21048</v>
      </c>
      <c r="F5307" t="s">
        <v>20291</v>
      </c>
      <c r="G5307" t="s">
        <v>8225</v>
      </c>
      <c r="H5307" t="s">
        <v>21048</v>
      </c>
      <c r="I5307" s="5">
        <v>44785</v>
      </c>
    </row>
    <row r="5308" spans="1:9" x14ac:dyDescent="0.25">
      <c r="A5308" t="s">
        <v>15428</v>
      </c>
      <c r="B5308" t="s">
        <v>26300</v>
      </c>
      <c r="C5308" t="s">
        <v>21358</v>
      </c>
      <c r="D5308" s="5" t="s">
        <v>7064</v>
      </c>
      <c r="E5308" t="s">
        <v>19367</v>
      </c>
      <c r="F5308" t="s">
        <v>20291</v>
      </c>
      <c r="G5308" t="s">
        <v>8226</v>
      </c>
      <c r="H5308" t="s">
        <v>19367</v>
      </c>
      <c r="I5308" s="5">
        <v>44785</v>
      </c>
    </row>
    <row r="5309" spans="1:9" x14ac:dyDescent="0.25">
      <c r="A5309" t="s">
        <v>15429</v>
      </c>
      <c r="B5309" t="s">
        <v>26300</v>
      </c>
      <c r="C5309" t="s">
        <v>21358</v>
      </c>
      <c r="D5309" s="5" t="s">
        <v>7064</v>
      </c>
      <c r="E5309" t="s">
        <v>21141</v>
      </c>
      <c r="F5309" t="s">
        <v>20291</v>
      </c>
      <c r="G5309" t="s">
        <v>8227</v>
      </c>
      <c r="H5309" t="s">
        <v>21141</v>
      </c>
      <c r="I5309" s="5">
        <v>44785</v>
      </c>
    </row>
    <row r="5310" spans="1:9" x14ac:dyDescent="0.25">
      <c r="A5310" t="s">
        <v>15430</v>
      </c>
      <c r="B5310" t="s">
        <v>26300</v>
      </c>
      <c r="C5310" t="s">
        <v>21358</v>
      </c>
      <c r="D5310" s="5" t="s">
        <v>7064</v>
      </c>
      <c r="E5310" t="s">
        <v>19305</v>
      </c>
      <c r="F5310" t="s">
        <v>20291</v>
      </c>
      <c r="G5310" t="s">
        <v>8228</v>
      </c>
      <c r="H5310" t="s">
        <v>19305</v>
      </c>
      <c r="I5310" s="5">
        <v>44785</v>
      </c>
    </row>
    <row r="5311" spans="1:9" x14ac:dyDescent="0.25">
      <c r="A5311" t="s">
        <v>15431</v>
      </c>
      <c r="B5311" t="s">
        <v>26300</v>
      </c>
      <c r="C5311" t="s">
        <v>21358</v>
      </c>
      <c r="D5311" s="5" t="s">
        <v>7064</v>
      </c>
      <c r="E5311" t="s">
        <v>21015</v>
      </c>
      <c r="F5311" t="s">
        <v>19250</v>
      </c>
      <c r="G5311" t="s">
        <v>8229</v>
      </c>
      <c r="H5311" t="s">
        <v>21015</v>
      </c>
      <c r="I5311" s="5">
        <v>44785</v>
      </c>
    </row>
    <row r="5312" spans="1:9" x14ac:dyDescent="0.25">
      <c r="A5312" t="s">
        <v>15432</v>
      </c>
      <c r="B5312" t="s">
        <v>26300</v>
      </c>
      <c r="C5312" t="s">
        <v>21358</v>
      </c>
      <c r="D5312" s="5" t="s">
        <v>7064</v>
      </c>
      <c r="E5312" t="s">
        <v>19605</v>
      </c>
      <c r="F5312" t="s">
        <v>20291</v>
      </c>
      <c r="G5312" t="s">
        <v>8230</v>
      </c>
      <c r="H5312" t="s">
        <v>19605</v>
      </c>
      <c r="I5312" s="5">
        <v>44785</v>
      </c>
    </row>
    <row r="5313" spans="1:9" x14ac:dyDescent="0.25">
      <c r="A5313" t="s">
        <v>15433</v>
      </c>
      <c r="B5313" t="s">
        <v>26300</v>
      </c>
      <c r="C5313" t="s">
        <v>21358</v>
      </c>
      <c r="D5313" s="5" t="s">
        <v>7064</v>
      </c>
      <c r="E5313" t="s">
        <v>2382</v>
      </c>
      <c r="F5313" t="s">
        <v>20291</v>
      </c>
      <c r="G5313" t="s">
        <v>8231</v>
      </c>
      <c r="H5313" t="s">
        <v>2382</v>
      </c>
      <c r="I5313" s="5">
        <v>44785</v>
      </c>
    </row>
    <row r="5314" spans="1:9" x14ac:dyDescent="0.25">
      <c r="A5314" t="s">
        <v>15434</v>
      </c>
      <c r="B5314" t="s">
        <v>26300</v>
      </c>
      <c r="C5314" t="s">
        <v>21358</v>
      </c>
      <c r="D5314" s="5" t="s">
        <v>7064</v>
      </c>
      <c r="E5314" t="s">
        <v>925</v>
      </c>
      <c r="F5314" t="s">
        <v>20291</v>
      </c>
      <c r="G5314" t="s">
        <v>8232</v>
      </c>
      <c r="H5314" t="s">
        <v>925</v>
      </c>
      <c r="I5314" s="5">
        <v>44785</v>
      </c>
    </row>
    <row r="5315" spans="1:9" x14ac:dyDescent="0.25">
      <c r="A5315" t="s">
        <v>15435</v>
      </c>
      <c r="B5315" t="s">
        <v>26300</v>
      </c>
      <c r="C5315" t="s">
        <v>21358</v>
      </c>
      <c r="D5315" s="5" t="s">
        <v>7064</v>
      </c>
      <c r="E5315" t="s">
        <v>2142</v>
      </c>
      <c r="F5315" t="s">
        <v>20291</v>
      </c>
      <c r="G5315" t="s">
        <v>8233</v>
      </c>
      <c r="H5315" t="s">
        <v>2142</v>
      </c>
      <c r="I5315" s="5">
        <v>44785</v>
      </c>
    </row>
    <row r="5316" spans="1:9" x14ac:dyDescent="0.25">
      <c r="A5316" t="s">
        <v>15436</v>
      </c>
      <c r="B5316" t="s">
        <v>26300</v>
      </c>
      <c r="C5316" t="s">
        <v>21358</v>
      </c>
      <c r="D5316" s="5" t="s">
        <v>7421</v>
      </c>
      <c r="E5316" t="s">
        <v>21142</v>
      </c>
      <c r="F5316" t="s">
        <v>20291</v>
      </c>
      <c r="G5316" t="s">
        <v>8234</v>
      </c>
      <c r="H5316" t="s">
        <v>21142</v>
      </c>
      <c r="I5316" s="5">
        <v>44787</v>
      </c>
    </row>
    <row r="5317" spans="1:9" x14ac:dyDescent="0.25">
      <c r="A5317" t="s">
        <v>15437</v>
      </c>
      <c r="B5317" t="s">
        <v>26300</v>
      </c>
      <c r="C5317" t="s">
        <v>21358</v>
      </c>
      <c r="D5317" s="5" t="s">
        <v>7421</v>
      </c>
      <c r="E5317" t="s">
        <v>21143</v>
      </c>
      <c r="F5317" t="s">
        <v>20291</v>
      </c>
      <c r="G5317" t="s">
        <v>8235</v>
      </c>
      <c r="H5317" t="s">
        <v>21143</v>
      </c>
      <c r="I5317" s="5">
        <v>44787</v>
      </c>
    </row>
    <row r="5318" spans="1:9" x14ac:dyDescent="0.25">
      <c r="A5318" t="s">
        <v>15438</v>
      </c>
      <c r="B5318" t="s">
        <v>26300</v>
      </c>
      <c r="C5318" t="s">
        <v>21358</v>
      </c>
      <c r="D5318" s="5" t="s">
        <v>7421</v>
      </c>
      <c r="E5318" t="s">
        <v>1844</v>
      </c>
      <c r="F5318" t="s">
        <v>20291</v>
      </c>
      <c r="G5318" t="s">
        <v>8236</v>
      </c>
      <c r="H5318" t="s">
        <v>18604</v>
      </c>
      <c r="I5318" s="5">
        <v>44787</v>
      </c>
    </row>
    <row r="5319" spans="1:9" x14ac:dyDescent="0.25">
      <c r="A5319" t="s">
        <v>15439</v>
      </c>
      <c r="B5319" t="s">
        <v>26300</v>
      </c>
      <c r="C5319" t="s">
        <v>21358</v>
      </c>
      <c r="D5319" s="5" t="s">
        <v>7064</v>
      </c>
      <c r="E5319" t="s">
        <v>20090</v>
      </c>
      <c r="F5319" t="s">
        <v>20291</v>
      </c>
      <c r="G5319" t="s">
        <v>8237</v>
      </c>
      <c r="H5319" t="s">
        <v>20090</v>
      </c>
      <c r="I5319" s="5">
        <v>44785</v>
      </c>
    </row>
    <row r="5320" spans="1:9" x14ac:dyDescent="0.25">
      <c r="A5320" t="s">
        <v>15440</v>
      </c>
      <c r="B5320" t="s">
        <v>26300</v>
      </c>
      <c r="C5320" t="s">
        <v>21358</v>
      </c>
      <c r="D5320" s="5" t="s">
        <v>7064</v>
      </c>
      <c r="E5320" t="s">
        <v>21144</v>
      </c>
      <c r="F5320" t="s">
        <v>20291</v>
      </c>
      <c r="G5320" t="s">
        <v>8238</v>
      </c>
      <c r="H5320" t="s">
        <v>21144</v>
      </c>
      <c r="I5320" s="5">
        <v>44785</v>
      </c>
    </row>
    <row r="5321" spans="1:9" x14ac:dyDescent="0.25">
      <c r="A5321" t="s">
        <v>15441</v>
      </c>
      <c r="B5321" t="s">
        <v>26300</v>
      </c>
      <c r="C5321" t="s">
        <v>21358</v>
      </c>
      <c r="D5321" s="5" t="s">
        <v>7064</v>
      </c>
      <c r="E5321" t="s">
        <v>21131</v>
      </c>
      <c r="F5321" t="s">
        <v>20291</v>
      </c>
      <c r="G5321" t="s">
        <v>8239</v>
      </c>
      <c r="H5321" t="s">
        <v>21131</v>
      </c>
      <c r="I5321" s="5">
        <v>44785</v>
      </c>
    </row>
    <row r="5322" spans="1:9" x14ac:dyDescent="0.25">
      <c r="A5322" t="s">
        <v>15442</v>
      </c>
      <c r="B5322" t="s">
        <v>26300</v>
      </c>
      <c r="C5322" t="s">
        <v>21358</v>
      </c>
      <c r="D5322" s="5" t="s">
        <v>7064</v>
      </c>
      <c r="E5322" t="s">
        <v>21145</v>
      </c>
      <c r="F5322" t="s">
        <v>20291</v>
      </c>
      <c r="G5322" t="s">
        <v>8240</v>
      </c>
      <c r="H5322" t="s">
        <v>21145</v>
      </c>
      <c r="I5322" s="5">
        <v>44785</v>
      </c>
    </row>
    <row r="5323" spans="1:9" x14ac:dyDescent="0.25">
      <c r="A5323" t="s">
        <v>15443</v>
      </c>
      <c r="B5323" t="s">
        <v>26300</v>
      </c>
      <c r="C5323" t="s">
        <v>21358</v>
      </c>
      <c r="D5323" s="5" t="s">
        <v>7064</v>
      </c>
      <c r="E5323" t="s">
        <v>19440</v>
      </c>
      <c r="F5323" t="s">
        <v>20291</v>
      </c>
      <c r="G5323" t="s">
        <v>8241</v>
      </c>
      <c r="H5323" t="s">
        <v>19440</v>
      </c>
      <c r="I5323" s="5">
        <v>44785</v>
      </c>
    </row>
    <row r="5324" spans="1:9" x14ac:dyDescent="0.25">
      <c r="A5324" t="s">
        <v>15444</v>
      </c>
      <c r="B5324" t="s">
        <v>26300</v>
      </c>
      <c r="C5324" t="s">
        <v>21358</v>
      </c>
      <c r="D5324" s="5" t="s">
        <v>7064</v>
      </c>
      <c r="E5324" t="s">
        <v>19279</v>
      </c>
      <c r="F5324" t="s">
        <v>20291</v>
      </c>
      <c r="G5324" t="s">
        <v>8242</v>
      </c>
      <c r="H5324" t="s">
        <v>19279</v>
      </c>
      <c r="I5324" s="5">
        <v>44785</v>
      </c>
    </row>
    <row r="5325" spans="1:9" x14ac:dyDescent="0.25">
      <c r="A5325" t="s">
        <v>15445</v>
      </c>
      <c r="B5325" t="s">
        <v>26300</v>
      </c>
      <c r="C5325" t="s">
        <v>21358</v>
      </c>
      <c r="D5325" s="5" t="s">
        <v>7064</v>
      </c>
      <c r="E5325" t="s">
        <v>19509</v>
      </c>
      <c r="F5325" t="s">
        <v>19250</v>
      </c>
      <c r="G5325" t="s">
        <v>8243</v>
      </c>
      <c r="H5325" t="s">
        <v>19509</v>
      </c>
      <c r="I5325" s="5">
        <v>44785</v>
      </c>
    </row>
    <row r="5326" spans="1:9" x14ac:dyDescent="0.25">
      <c r="A5326" t="s">
        <v>15446</v>
      </c>
      <c r="B5326" t="s">
        <v>26300</v>
      </c>
      <c r="C5326" t="s">
        <v>21358</v>
      </c>
      <c r="D5326" s="5" t="s">
        <v>7064</v>
      </c>
      <c r="F5326" t="s">
        <v>19249</v>
      </c>
      <c r="G5326" t="s">
        <v>8244</v>
      </c>
      <c r="H5326" t="s">
        <v>19583</v>
      </c>
      <c r="I5326" s="5">
        <v>44785</v>
      </c>
    </row>
    <row r="5327" spans="1:9" x14ac:dyDescent="0.25">
      <c r="A5327" t="s">
        <v>15447</v>
      </c>
      <c r="B5327" t="s">
        <v>26300</v>
      </c>
      <c r="C5327" t="s">
        <v>21358</v>
      </c>
      <c r="D5327" s="5" t="s">
        <v>7064</v>
      </c>
      <c r="E5327" t="s">
        <v>406</v>
      </c>
      <c r="F5327" t="s">
        <v>20291</v>
      </c>
      <c r="G5327" t="s">
        <v>8245</v>
      </c>
      <c r="H5327" t="s">
        <v>406</v>
      </c>
      <c r="I5327" s="5">
        <v>44785</v>
      </c>
    </row>
    <row r="5328" spans="1:9" x14ac:dyDescent="0.25">
      <c r="A5328" t="s">
        <v>15448</v>
      </c>
      <c r="B5328" t="s">
        <v>26300</v>
      </c>
      <c r="C5328" t="s">
        <v>21358</v>
      </c>
      <c r="D5328" s="5" t="s">
        <v>7064</v>
      </c>
      <c r="E5328" t="s">
        <v>67</v>
      </c>
      <c r="F5328" t="s">
        <v>20291</v>
      </c>
      <c r="G5328" t="s">
        <v>8246</v>
      </c>
      <c r="H5328" t="s">
        <v>67</v>
      </c>
      <c r="I5328" s="5">
        <v>44785</v>
      </c>
    </row>
    <row r="5329" spans="1:9" x14ac:dyDescent="0.25">
      <c r="A5329" t="s">
        <v>15449</v>
      </c>
      <c r="B5329" t="s">
        <v>26300</v>
      </c>
      <c r="C5329" t="s">
        <v>21358</v>
      </c>
      <c r="D5329" s="5" t="s">
        <v>7064</v>
      </c>
      <c r="E5329" t="s">
        <v>21146</v>
      </c>
      <c r="F5329" t="s">
        <v>20291</v>
      </c>
      <c r="G5329" t="s">
        <v>8247</v>
      </c>
      <c r="H5329" t="s">
        <v>21146</v>
      </c>
      <c r="I5329" s="5">
        <v>44785</v>
      </c>
    </row>
    <row r="5330" spans="1:9" x14ac:dyDescent="0.25">
      <c r="A5330" t="s">
        <v>15450</v>
      </c>
      <c r="B5330" t="s">
        <v>26300</v>
      </c>
      <c r="C5330" t="s">
        <v>21358</v>
      </c>
      <c r="D5330" s="5" t="s">
        <v>7064</v>
      </c>
      <c r="E5330" t="s">
        <v>19795</v>
      </c>
      <c r="F5330" t="s">
        <v>20291</v>
      </c>
      <c r="G5330" t="s">
        <v>8248</v>
      </c>
      <c r="H5330" t="s">
        <v>19795</v>
      </c>
      <c r="I5330" s="5">
        <v>44785</v>
      </c>
    </row>
    <row r="5331" spans="1:9" x14ac:dyDescent="0.25">
      <c r="A5331" t="s">
        <v>15451</v>
      </c>
      <c r="B5331" t="s">
        <v>26300</v>
      </c>
      <c r="C5331" t="s">
        <v>21358</v>
      </c>
      <c r="D5331" s="5" t="s">
        <v>7064</v>
      </c>
      <c r="E5331" t="s">
        <v>2426</v>
      </c>
      <c r="F5331" t="s">
        <v>20291</v>
      </c>
      <c r="G5331" t="s">
        <v>8249</v>
      </c>
      <c r="H5331" t="s">
        <v>2426</v>
      </c>
      <c r="I5331" s="5">
        <v>44785</v>
      </c>
    </row>
    <row r="5332" spans="1:9" x14ac:dyDescent="0.25">
      <c r="A5332" t="s">
        <v>15452</v>
      </c>
      <c r="B5332" t="s">
        <v>26300</v>
      </c>
      <c r="C5332" t="s">
        <v>21358</v>
      </c>
      <c r="D5332" s="5" t="s">
        <v>7064</v>
      </c>
      <c r="E5332" t="s">
        <v>1876</v>
      </c>
      <c r="F5332" t="s">
        <v>20291</v>
      </c>
      <c r="G5332" t="s">
        <v>8250</v>
      </c>
      <c r="H5332" t="s">
        <v>1876</v>
      </c>
      <c r="I5332" s="5">
        <v>44785</v>
      </c>
    </row>
    <row r="5333" spans="1:9" x14ac:dyDescent="0.25">
      <c r="A5333" t="s">
        <v>15453</v>
      </c>
      <c r="B5333" t="s">
        <v>26300</v>
      </c>
      <c r="C5333" t="s">
        <v>21358</v>
      </c>
      <c r="D5333" s="5" t="s">
        <v>7421</v>
      </c>
      <c r="E5333" t="s">
        <v>1542</v>
      </c>
      <c r="F5333" t="s">
        <v>20291</v>
      </c>
      <c r="G5333" t="s">
        <v>8251</v>
      </c>
      <c r="H5333" t="s">
        <v>1542</v>
      </c>
      <c r="I5333" s="5">
        <v>44787</v>
      </c>
    </row>
    <row r="5334" spans="1:9" x14ac:dyDescent="0.25">
      <c r="A5334" t="s">
        <v>15454</v>
      </c>
      <c r="B5334" t="s">
        <v>26300</v>
      </c>
      <c r="C5334" t="s">
        <v>21358</v>
      </c>
      <c r="D5334" s="5" t="s">
        <v>7064</v>
      </c>
      <c r="E5334" t="s">
        <v>19560</v>
      </c>
      <c r="F5334" t="s">
        <v>20291</v>
      </c>
      <c r="G5334" t="s">
        <v>8252</v>
      </c>
      <c r="H5334" t="s">
        <v>19560</v>
      </c>
      <c r="I5334" s="5">
        <v>44785</v>
      </c>
    </row>
    <row r="5335" spans="1:9" x14ac:dyDescent="0.25">
      <c r="A5335" t="s">
        <v>15455</v>
      </c>
      <c r="B5335" t="s">
        <v>26300</v>
      </c>
      <c r="C5335" t="s">
        <v>21358</v>
      </c>
      <c r="D5335" s="5" t="s">
        <v>7064</v>
      </c>
      <c r="F5335" t="s">
        <v>19249</v>
      </c>
      <c r="G5335" t="s">
        <v>8253</v>
      </c>
      <c r="H5335" t="s">
        <v>318</v>
      </c>
      <c r="I5335" s="5">
        <v>44785</v>
      </c>
    </row>
    <row r="5336" spans="1:9" x14ac:dyDescent="0.25">
      <c r="A5336" t="s">
        <v>15456</v>
      </c>
      <c r="B5336" t="s">
        <v>26300</v>
      </c>
      <c r="C5336" t="s">
        <v>21358</v>
      </c>
      <c r="D5336" s="5" t="s">
        <v>7064</v>
      </c>
      <c r="E5336" t="s">
        <v>21147</v>
      </c>
      <c r="F5336" t="s">
        <v>20291</v>
      </c>
      <c r="G5336" t="s">
        <v>8254</v>
      </c>
      <c r="H5336" t="s">
        <v>21147</v>
      </c>
      <c r="I5336" s="5">
        <v>44785</v>
      </c>
    </row>
    <row r="5337" spans="1:9" x14ac:dyDescent="0.25">
      <c r="A5337" t="s">
        <v>15457</v>
      </c>
      <c r="B5337" t="s">
        <v>26300</v>
      </c>
      <c r="C5337" t="s">
        <v>21358</v>
      </c>
      <c r="D5337" s="5" t="s">
        <v>7064</v>
      </c>
      <c r="E5337" t="s">
        <v>19651</v>
      </c>
      <c r="F5337" t="s">
        <v>20291</v>
      </c>
      <c r="G5337" t="s">
        <v>8255</v>
      </c>
      <c r="H5337" t="s">
        <v>19651</v>
      </c>
      <c r="I5337" s="5">
        <v>44785</v>
      </c>
    </row>
    <row r="5338" spans="1:9" x14ac:dyDescent="0.25">
      <c r="A5338" t="s">
        <v>15458</v>
      </c>
      <c r="B5338" t="s">
        <v>26300</v>
      </c>
      <c r="C5338" t="s">
        <v>21358</v>
      </c>
      <c r="D5338" s="5" t="s">
        <v>7064</v>
      </c>
      <c r="F5338" t="s">
        <v>19249</v>
      </c>
      <c r="G5338" t="s">
        <v>8256</v>
      </c>
      <c r="H5338" t="s">
        <v>20205</v>
      </c>
      <c r="I5338" s="5">
        <v>44785</v>
      </c>
    </row>
    <row r="5339" spans="1:9" x14ac:dyDescent="0.25">
      <c r="A5339" t="s">
        <v>15459</v>
      </c>
      <c r="B5339" t="s">
        <v>26300</v>
      </c>
      <c r="C5339" t="s">
        <v>21358</v>
      </c>
      <c r="D5339" s="5" t="s">
        <v>7064</v>
      </c>
      <c r="E5339" t="s">
        <v>20181</v>
      </c>
      <c r="F5339" t="s">
        <v>20291</v>
      </c>
      <c r="G5339" t="s">
        <v>8257</v>
      </c>
      <c r="H5339" t="s">
        <v>20181</v>
      </c>
      <c r="I5339" s="5">
        <v>44785</v>
      </c>
    </row>
    <row r="5340" spans="1:9" x14ac:dyDescent="0.25">
      <c r="A5340" t="s">
        <v>15460</v>
      </c>
      <c r="B5340" t="s">
        <v>26300</v>
      </c>
      <c r="C5340" t="s">
        <v>21358</v>
      </c>
      <c r="D5340" s="5" t="s">
        <v>7064</v>
      </c>
      <c r="F5340" t="s">
        <v>19249</v>
      </c>
      <c r="G5340" t="s">
        <v>8258</v>
      </c>
      <c r="H5340" t="s">
        <v>202</v>
      </c>
      <c r="I5340" s="5">
        <v>44785</v>
      </c>
    </row>
    <row r="5341" spans="1:9" x14ac:dyDescent="0.25">
      <c r="A5341" t="s">
        <v>15461</v>
      </c>
      <c r="B5341" t="s">
        <v>26300</v>
      </c>
      <c r="C5341" t="s">
        <v>21358</v>
      </c>
      <c r="D5341" s="5" t="s">
        <v>7064</v>
      </c>
      <c r="E5341" t="s">
        <v>454</v>
      </c>
      <c r="F5341" t="s">
        <v>20291</v>
      </c>
      <c r="G5341" t="s">
        <v>8259</v>
      </c>
      <c r="H5341" t="s">
        <v>17757</v>
      </c>
      <c r="I5341" s="5">
        <v>44785</v>
      </c>
    </row>
    <row r="5342" spans="1:9" x14ac:dyDescent="0.25">
      <c r="A5342" t="s">
        <v>15462</v>
      </c>
      <c r="B5342" t="s">
        <v>26300</v>
      </c>
      <c r="C5342" t="s">
        <v>21358</v>
      </c>
      <c r="D5342" s="5" t="s">
        <v>7064</v>
      </c>
      <c r="E5342" t="s">
        <v>19387</v>
      </c>
      <c r="F5342" t="s">
        <v>20291</v>
      </c>
      <c r="G5342" t="s">
        <v>8260</v>
      </c>
      <c r="H5342" t="s">
        <v>19387</v>
      </c>
      <c r="I5342" s="5">
        <v>44785</v>
      </c>
    </row>
    <row r="5343" spans="1:9" x14ac:dyDescent="0.25">
      <c r="A5343" t="s">
        <v>15463</v>
      </c>
      <c r="B5343" t="s">
        <v>26300</v>
      </c>
      <c r="C5343" t="s">
        <v>21358</v>
      </c>
      <c r="D5343" s="5" t="s">
        <v>7421</v>
      </c>
      <c r="E5343" t="s">
        <v>19341</v>
      </c>
      <c r="F5343" t="s">
        <v>20291</v>
      </c>
      <c r="G5343" t="s">
        <v>8261</v>
      </c>
      <c r="H5343" t="s">
        <v>19171</v>
      </c>
      <c r="I5343" s="5">
        <v>44787</v>
      </c>
    </row>
    <row r="5344" spans="1:9" x14ac:dyDescent="0.25">
      <c r="A5344" t="s">
        <v>15464</v>
      </c>
      <c r="B5344" t="s">
        <v>26300</v>
      </c>
      <c r="C5344" t="s">
        <v>21358</v>
      </c>
      <c r="D5344" s="5" t="s">
        <v>7064</v>
      </c>
      <c r="E5344" t="s">
        <v>19037</v>
      </c>
      <c r="F5344" t="s">
        <v>20291</v>
      </c>
      <c r="G5344" t="s">
        <v>8262</v>
      </c>
      <c r="H5344" t="s">
        <v>19037</v>
      </c>
      <c r="I5344" s="5">
        <v>44785</v>
      </c>
    </row>
    <row r="5345" spans="1:9" x14ac:dyDescent="0.25">
      <c r="A5345" t="s">
        <v>15465</v>
      </c>
      <c r="B5345" t="s">
        <v>26300</v>
      </c>
      <c r="C5345" t="s">
        <v>21358</v>
      </c>
      <c r="D5345" s="5" t="s">
        <v>7064</v>
      </c>
      <c r="E5345" t="s">
        <v>20146</v>
      </c>
      <c r="F5345" t="s">
        <v>20291</v>
      </c>
      <c r="G5345" t="s">
        <v>8263</v>
      </c>
      <c r="H5345" t="s">
        <v>17690</v>
      </c>
      <c r="I5345" s="5">
        <v>44785</v>
      </c>
    </row>
    <row r="5346" spans="1:9" x14ac:dyDescent="0.25">
      <c r="A5346" t="s">
        <v>15466</v>
      </c>
      <c r="B5346" t="s">
        <v>26300</v>
      </c>
      <c r="C5346" t="s">
        <v>21358</v>
      </c>
      <c r="D5346" s="5" t="s">
        <v>7064</v>
      </c>
      <c r="E5346" t="s">
        <v>20153</v>
      </c>
      <c r="F5346" t="s">
        <v>20291</v>
      </c>
      <c r="G5346" t="s">
        <v>8264</v>
      </c>
      <c r="H5346" t="s">
        <v>20153</v>
      </c>
      <c r="I5346" s="5">
        <v>44785</v>
      </c>
    </row>
    <row r="5347" spans="1:9" x14ac:dyDescent="0.25">
      <c r="A5347" t="s">
        <v>15467</v>
      </c>
      <c r="B5347" t="s">
        <v>26300</v>
      </c>
      <c r="C5347" t="s">
        <v>21358</v>
      </c>
      <c r="D5347" s="5" t="s">
        <v>7421</v>
      </c>
      <c r="F5347" t="s">
        <v>19249</v>
      </c>
      <c r="G5347" t="s">
        <v>8265</v>
      </c>
      <c r="H5347" t="s">
        <v>19340</v>
      </c>
      <c r="I5347" s="5">
        <v>44787</v>
      </c>
    </row>
    <row r="5348" spans="1:9" x14ac:dyDescent="0.25">
      <c r="A5348" t="s">
        <v>15468</v>
      </c>
      <c r="B5348" t="s">
        <v>26300</v>
      </c>
      <c r="C5348" t="s">
        <v>21358</v>
      </c>
      <c r="D5348" s="5" t="s">
        <v>7421</v>
      </c>
      <c r="E5348" t="s">
        <v>1836</v>
      </c>
      <c r="F5348" t="s">
        <v>20291</v>
      </c>
      <c r="G5348" t="s">
        <v>8266</v>
      </c>
      <c r="H5348" t="s">
        <v>1836</v>
      </c>
      <c r="I5348" s="5">
        <v>44787</v>
      </c>
    </row>
    <row r="5349" spans="1:9" x14ac:dyDescent="0.25">
      <c r="A5349" t="s">
        <v>15469</v>
      </c>
      <c r="B5349" t="s">
        <v>26300</v>
      </c>
      <c r="C5349" t="s">
        <v>21358</v>
      </c>
      <c r="D5349" s="5" t="s">
        <v>7421</v>
      </c>
      <c r="E5349" t="s">
        <v>1920</v>
      </c>
      <c r="F5349" t="s">
        <v>20291</v>
      </c>
      <c r="G5349" t="s">
        <v>8267</v>
      </c>
      <c r="H5349" t="s">
        <v>1920</v>
      </c>
      <c r="I5349" s="5">
        <v>44787</v>
      </c>
    </row>
    <row r="5350" spans="1:9" x14ac:dyDescent="0.25">
      <c r="A5350" t="s">
        <v>15470</v>
      </c>
      <c r="B5350" t="s">
        <v>26300</v>
      </c>
      <c r="C5350" t="s">
        <v>21358</v>
      </c>
      <c r="D5350" s="5" t="s">
        <v>7421</v>
      </c>
      <c r="E5350" t="s">
        <v>19989</v>
      </c>
      <c r="F5350" t="s">
        <v>20291</v>
      </c>
      <c r="G5350" t="s">
        <v>8268</v>
      </c>
      <c r="H5350" t="s">
        <v>17560</v>
      </c>
      <c r="I5350" s="5">
        <v>44787</v>
      </c>
    </row>
    <row r="5351" spans="1:9" x14ac:dyDescent="0.25">
      <c r="A5351" t="s">
        <v>15471</v>
      </c>
      <c r="B5351" t="s">
        <v>26300</v>
      </c>
      <c r="C5351" t="s">
        <v>21358</v>
      </c>
      <c r="D5351" s="5" t="s">
        <v>7421</v>
      </c>
      <c r="E5351" t="s">
        <v>21148</v>
      </c>
      <c r="F5351" t="s">
        <v>20291</v>
      </c>
      <c r="G5351" t="s">
        <v>8269</v>
      </c>
      <c r="H5351" t="s">
        <v>21148</v>
      </c>
      <c r="I5351" s="5">
        <v>44787</v>
      </c>
    </row>
    <row r="5352" spans="1:9" x14ac:dyDescent="0.25">
      <c r="A5352" t="s">
        <v>15472</v>
      </c>
      <c r="B5352" t="s">
        <v>26300</v>
      </c>
      <c r="C5352" t="s">
        <v>21358</v>
      </c>
      <c r="D5352" s="5" t="s">
        <v>7421</v>
      </c>
      <c r="E5352" t="s">
        <v>19966</v>
      </c>
      <c r="F5352" t="s">
        <v>20291</v>
      </c>
      <c r="G5352" t="s">
        <v>8270</v>
      </c>
      <c r="H5352" t="s">
        <v>19966</v>
      </c>
      <c r="I5352" s="5">
        <v>44787</v>
      </c>
    </row>
    <row r="5353" spans="1:9" x14ac:dyDescent="0.25">
      <c r="A5353" t="s">
        <v>15473</v>
      </c>
      <c r="B5353" t="s">
        <v>26300</v>
      </c>
      <c r="C5353" t="s">
        <v>21358</v>
      </c>
      <c r="D5353" s="5" t="s">
        <v>7421</v>
      </c>
      <c r="E5353" t="s">
        <v>21105</v>
      </c>
      <c r="F5353" t="s">
        <v>20291</v>
      </c>
      <c r="G5353" t="s">
        <v>8271</v>
      </c>
      <c r="H5353" t="s">
        <v>21105</v>
      </c>
      <c r="I5353" s="5">
        <v>44787</v>
      </c>
    </row>
    <row r="5354" spans="1:9" x14ac:dyDescent="0.25">
      <c r="A5354" t="s">
        <v>15474</v>
      </c>
      <c r="B5354" t="s">
        <v>26300</v>
      </c>
      <c r="C5354" t="s">
        <v>21358</v>
      </c>
      <c r="D5354" s="5" t="s">
        <v>7421</v>
      </c>
      <c r="E5354" t="s">
        <v>1048</v>
      </c>
      <c r="F5354" t="s">
        <v>20291</v>
      </c>
      <c r="G5354" t="s">
        <v>8272</v>
      </c>
      <c r="H5354" t="s">
        <v>1048</v>
      </c>
      <c r="I5354" s="5">
        <v>44787</v>
      </c>
    </row>
    <row r="5355" spans="1:9" x14ac:dyDescent="0.25">
      <c r="A5355" t="s">
        <v>15475</v>
      </c>
      <c r="B5355" t="s">
        <v>26300</v>
      </c>
      <c r="C5355" t="s">
        <v>21358</v>
      </c>
      <c r="D5355" s="5" t="s">
        <v>7421</v>
      </c>
      <c r="E5355" t="s">
        <v>21149</v>
      </c>
      <c r="F5355" t="s">
        <v>20291</v>
      </c>
      <c r="G5355" t="s">
        <v>8273</v>
      </c>
      <c r="H5355" t="s">
        <v>21149</v>
      </c>
      <c r="I5355" s="5">
        <v>44787</v>
      </c>
    </row>
    <row r="5356" spans="1:9" x14ac:dyDescent="0.25">
      <c r="A5356" t="s">
        <v>15476</v>
      </c>
      <c r="B5356" t="s">
        <v>26300</v>
      </c>
      <c r="C5356" t="s">
        <v>21358</v>
      </c>
      <c r="D5356" s="5" t="s">
        <v>7064</v>
      </c>
      <c r="E5356" t="s">
        <v>19953</v>
      </c>
      <c r="F5356" t="s">
        <v>20291</v>
      </c>
      <c r="G5356" t="s">
        <v>8274</v>
      </c>
      <c r="H5356" t="s">
        <v>19953</v>
      </c>
      <c r="I5356" s="5">
        <v>44785</v>
      </c>
    </row>
    <row r="5357" spans="1:9" x14ac:dyDescent="0.25">
      <c r="A5357" t="s">
        <v>15477</v>
      </c>
      <c r="B5357" t="s">
        <v>26300</v>
      </c>
      <c r="C5357" t="s">
        <v>21358</v>
      </c>
      <c r="D5357" s="5" t="s">
        <v>7064</v>
      </c>
      <c r="E5357" t="s">
        <v>18936</v>
      </c>
      <c r="F5357" t="s">
        <v>20291</v>
      </c>
      <c r="G5357" t="s">
        <v>8275</v>
      </c>
      <c r="H5357" t="s">
        <v>18293</v>
      </c>
      <c r="I5357" s="5">
        <v>44785</v>
      </c>
    </row>
    <row r="5358" spans="1:9" x14ac:dyDescent="0.25">
      <c r="A5358" t="s">
        <v>15478</v>
      </c>
      <c r="B5358" t="s">
        <v>26300</v>
      </c>
      <c r="C5358" t="s">
        <v>21358</v>
      </c>
      <c r="D5358" s="5" t="s">
        <v>7064</v>
      </c>
      <c r="E5358" t="s">
        <v>1754</v>
      </c>
      <c r="F5358" t="s">
        <v>20291</v>
      </c>
      <c r="G5358" t="s">
        <v>8276</v>
      </c>
      <c r="H5358" t="s">
        <v>1754</v>
      </c>
      <c r="I5358" s="5">
        <v>44785</v>
      </c>
    </row>
    <row r="5359" spans="1:9" x14ac:dyDescent="0.25">
      <c r="A5359" t="s">
        <v>15479</v>
      </c>
      <c r="B5359" t="s">
        <v>26300</v>
      </c>
      <c r="C5359" t="s">
        <v>21358</v>
      </c>
      <c r="D5359" s="5" t="s">
        <v>7064</v>
      </c>
      <c r="E5359" t="s">
        <v>19935</v>
      </c>
      <c r="F5359" t="s">
        <v>20291</v>
      </c>
      <c r="G5359" t="s">
        <v>8277</v>
      </c>
      <c r="H5359" t="s">
        <v>19935</v>
      </c>
      <c r="I5359" s="5">
        <v>44785</v>
      </c>
    </row>
    <row r="5360" spans="1:9" x14ac:dyDescent="0.25">
      <c r="A5360" t="s">
        <v>15480</v>
      </c>
      <c r="B5360" t="s">
        <v>26300</v>
      </c>
      <c r="C5360" t="s">
        <v>21358</v>
      </c>
      <c r="D5360" s="5" t="s">
        <v>7064</v>
      </c>
      <c r="F5360" t="s">
        <v>20291</v>
      </c>
      <c r="G5360" t="s">
        <v>8278</v>
      </c>
      <c r="H5360" t="s">
        <v>21079</v>
      </c>
      <c r="I5360" s="5">
        <v>44785</v>
      </c>
    </row>
    <row r="5361" spans="1:9" x14ac:dyDescent="0.25">
      <c r="A5361" t="s">
        <v>15481</v>
      </c>
      <c r="B5361" t="s">
        <v>26300</v>
      </c>
      <c r="C5361" t="s">
        <v>21358</v>
      </c>
      <c r="D5361" s="5" t="s">
        <v>7064</v>
      </c>
      <c r="E5361" t="s">
        <v>21150</v>
      </c>
      <c r="F5361" t="s">
        <v>20291</v>
      </c>
      <c r="G5361" t="s">
        <v>8279</v>
      </c>
      <c r="H5361" t="s">
        <v>21150</v>
      </c>
      <c r="I5361" s="5">
        <v>44785</v>
      </c>
    </row>
    <row r="5362" spans="1:9" x14ac:dyDescent="0.25">
      <c r="A5362" t="s">
        <v>15482</v>
      </c>
      <c r="B5362" t="s">
        <v>26300</v>
      </c>
      <c r="C5362" t="s">
        <v>21358</v>
      </c>
      <c r="D5362" s="5" t="s">
        <v>7421</v>
      </c>
      <c r="E5362" t="s">
        <v>20150</v>
      </c>
      <c r="F5362" t="s">
        <v>20291</v>
      </c>
      <c r="G5362" t="s">
        <v>8280</v>
      </c>
      <c r="H5362" t="s">
        <v>20150</v>
      </c>
      <c r="I5362" s="5">
        <v>44787</v>
      </c>
    </row>
    <row r="5363" spans="1:9" x14ac:dyDescent="0.25">
      <c r="A5363" t="s">
        <v>15483</v>
      </c>
      <c r="B5363" t="s">
        <v>26300</v>
      </c>
      <c r="C5363" t="s">
        <v>21358</v>
      </c>
      <c r="D5363" s="5" t="s">
        <v>7421</v>
      </c>
      <c r="E5363" t="s">
        <v>19559</v>
      </c>
      <c r="F5363" t="s">
        <v>20291</v>
      </c>
      <c r="G5363" t="s">
        <v>8281</v>
      </c>
      <c r="H5363" t="s">
        <v>19559</v>
      </c>
      <c r="I5363" s="5">
        <v>44787</v>
      </c>
    </row>
    <row r="5364" spans="1:9" x14ac:dyDescent="0.25">
      <c r="A5364" t="s">
        <v>15484</v>
      </c>
      <c r="B5364" t="s">
        <v>26300</v>
      </c>
      <c r="C5364" t="s">
        <v>21358</v>
      </c>
      <c r="D5364" s="5" t="s">
        <v>7421</v>
      </c>
      <c r="E5364" t="s">
        <v>2272</v>
      </c>
      <c r="F5364" t="s">
        <v>20291</v>
      </c>
      <c r="G5364" t="s">
        <v>8282</v>
      </c>
      <c r="H5364" t="s">
        <v>2272</v>
      </c>
      <c r="I5364" s="5">
        <v>44787</v>
      </c>
    </row>
    <row r="5365" spans="1:9" x14ac:dyDescent="0.25">
      <c r="A5365" t="s">
        <v>15485</v>
      </c>
      <c r="B5365" t="s">
        <v>26300</v>
      </c>
      <c r="C5365" t="s">
        <v>21358</v>
      </c>
      <c r="D5365" s="5" t="s">
        <v>7421</v>
      </c>
      <c r="E5365" t="s">
        <v>19792</v>
      </c>
      <c r="F5365" t="s">
        <v>20291</v>
      </c>
      <c r="G5365" t="s">
        <v>8283</v>
      </c>
      <c r="H5365" t="s">
        <v>19792</v>
      </c>
      <c r="I5365" s="5">
        <v>44787</v>
      </c>
    </row>
    <row r="5366" spans="1:9" x14ac:dyDescent="0.25">
      <c r="A5366" t="s">
        <v>15486</v>
      </c>
      <c r="B5366" t="s">
        <v>26300</v>
      </c>
      <c r="C5366" t="s">
        <v>21358</v>
      </c>
      <c r="D5366" s="5" t="s">
        <v>7421</v>
      </c>
      <c r="E5366" t="s">
        <v>21151</v>
      </c>
      <c r="F5366" t="s">
        <v>20291</v>
      </c>
      <c r="G5366" t="s">
        <v>8284</v>
      </c>
      <c r="H5366" t="s">
        <v>21151</v>
      </c>
      <c r="I5366" s="5">
        <v>44787</v>
      </c>
    </row>
    <row r="5367" spans="1:9" x14ac:dyDescent="0.25">
      <c r="A5367" t="s">
        <v>15487</v>
      </c>
      <c r="B5367" t="s">
        <v>26300</v>
      </c>
      <c r="C5367" t="s">
        <v>21358</v>
      </c>
      <c r="D5367" s="5" t="s">
        <v>7421</v>
      </c>
      <c r="E5367" t="s">
        <v>19760</v>
      </c>
      <c r="F5367" t="s">
        <v>20291</v>
      </c>
      <c r="G5367" t="s">
        <v>8285</v>
      </c>
      <c r="H5367" t="s">
        <v>19760</v>
      </c>
      <c r="I5367" s="5">
        <v>44787</v>
      </c>
    </row>
    <row r="5368" spans="1:9" x14ac:dyDescent="0.25">
      <c r="A5368" t="s">
        <v>15488</v>
      </c>
      <c r="B5368" t="s">
        <v>26300</v>
      </c>
      <c r="C5368" t="s">
        <v>21358</v>
      </c>
      <c r="D5368" s="5" t="s">
        <v>7421</v>
      </c>
      <c r="E5368" t="s">
        <v>20105</v>
      </c>
      <c r="F5368" t="s">
        <v>20291</v>
      </c>
      <c r="G5368" t="s">
        <v>8286</v>
      </c>
      <c r="H5368" t="s">
        <v>20105</v>
      </c>
      <c r="I5368" s="5">
        <v>44787</v>
      </c>
    </row>
    <row r="5369" spans="1:9" x14ac:dyDescent="0.25">
      <c r="A5369" t="s">
        <v>15489</v>
      </c>
      <c r="B5369" t="s">
        <v>26300</v>
      </c>
      <c r="C5369" t="s">
        <v>21358</v>
      </c>
      <c r="D5369" s="5" t="s">
        <v>7064</v>
      </c>
      <c r="E5369" t="s">
        <v>20021</v>
      </c>
      <c r="F5369" t="s">
        <v>20291</v>
      </c>
      <c r="G5369" t="s">
        <v>7018</v>
      </c>
      <c r="H5369" t="s">
        <v>20021</v>
      </c>
      <c r="I5369" s="5">
        <v>44785</v>
      </c>
    </row>
    <row r="5370" spans="1:9" x14ac:dyDescent="0.25">
      <c r="A5370" t="s">
        <v>15490</v>
      </c>
      <c r="B5370" t="s">
        <v>26300</v>
      </c>
      <c r="C5370" t="s">
        <v>21358</v>
      </c>
      <c r="D5370" s="5" t="s">
        <v>7064</v>
      </c>
      <c r="E5370" t="s">
        <v>21152</v>
      </c>
      <c r="F5370" t="s">
        <v>20291</v>
      </c>
      <c r="G5370" t="s">
        <v>8287</v>
      </c>
      <c r="H5370" t="s">
        <v>21152</v>
      </c>
      <c r="I5370" s="5">
        <v>44785</v>
      </c>
    </row>
    <row r="5371" spans="1:9" x14ac:dyDescent="0.25">
      <c r="A5371" t="s">
        <v>15491</v>
      </c>
      <c r="B5371" t="s">
        <v>26300</v>
      </c>
      <c r="C5371" t="s">
        <v>21358</v>
      </c>
      <c r="D5371" s="5" t="s">
        <v>7421</v>
      </c>
      <c r="E5371" t="s">
        <v>202</v>
      </c>
      <c r="F5371" t="s">
        <v>20291</v>
      </c>
      <c r="G5371" t="s">
        <v>8288</v>
      </c>
      <c r="H5371" t="s">
        <v>202</v>
      </c>
      <c r="I5371" s="5">
        <v>44787</v>
      </c>
    </row>
    <row r="5372" spans="1:9" x14ac:dyDescent="0.25">
      <c r="A5372" t="s">
        <v>15492</v>
      </c>
      <c r="B5372" t="s">
        <v>26300</v>
      </c>
      <c r="C5372" t="s">
        <v>21358</v>
      </c>
      <c r="D5372" s="5" t="s">
        <v>7421</v>
      </c>
      <c r="E5372" t="s">
        <v>20194</v>
      </c>
      <c r="F5372" t="s">
        <v>20291</v>
      </c>
      <c r="G5372" t="s">
        <v>8289</v>
      </c>
      <c r="H5372" t="s">
        <v>20194</v>
      </c>
      <c r="I5372" s="5">
        <v>44787</v>
      </c>
    </row>
    <row r="5373" spans="1:9" x14ac:dyDescent="0.25">
      <c r="A5373" t="s">
        <v>15493</v>
      </c>
      <c r="B5373" t="s">
        <v>26300</v>
      </c>
      <c r="C5373" t="s">
        <v>21358</v>
      </c>
      <c r="D5373" s="5" t="s">
        <v>7421</v>
      </c>
      <c r="E5373" t="s">
        <v>860</v>
      </c>
      <c r="F5373" t="s">
        <v>20291</v>
      </c>
      <c r="G5373" t="s">
        <v>8290</v>
      </c>
      <c r="H5373" t="s">
        <v>860</v>
      </c>
      <c r="I5373" s="5">
        <v>44787</v>
      </c>
    </row>
    <row r="5374" spans="1:9" x14ac:dyDescent="0.25">
      <c r="A5374" t="s">
        <v>15494</v>
      </c>
      <c r="B5374" t="s">
        <v>26300</v>
      </c>
      <c r="C5374" t="s">
        <v>21358</v>
      </c>
      <c r="D5374" s="5" t="s">
        <v>4781</v>
      </c>
      <c r="F5374" t="s">
        <v>19252</v>
      </c>
      <c r="G5374" t="s">
        <v>8291</v>
      </c>
      <c r="H5374" t="s">
        <v>19157</v>
      </c>
      <c r="I5374" s="5">
        <v>43061</v>
      </c>
    </row>
    <row r="5375" spans="1:9" x14ac:dyDescent="0.25">
      <c r="A5375" t="s">
        <v>15495</v>
      </c>
      <c r="B5375" t="s">
        <v>26300</v>
      </c>
      <c r="C5375" t="s">
        <v>21358</v>
      </c>
      <c r="D5375" s="5" t="s">
        <v>4781</v>
      </c>
      <c r="F5375" t="s">
        <v>19252</v>
      </c>
      <c r="G5375" t="s">
        <v>8292</v>
      </c>
      <c r="H5375" t="s">
        <v>19839</v>
      </c>
      <c r="I5375" s="5">
        <v>43061</v>
      </c>
    </row>
    <row r="5376" spans="1:9" x14ac:dyDescent="0.25">
      <c r="A5376" t="s">
        <v>15496</v>
      </c>
      <c r="B5376" t="s">
        <v>26300</v>
      </c>
      <c r="C5376" t="s">
        <v>21358</v>
      </c>
      <c r="D5376" s="5" t="s">
        <v>4781</v>
      </c>
      <c r="F5376" t="s">
        <v>19252</v>
      </c>
      <c r="G5376" t="s">
        <v>8293</v>
      </c>
      <c r="H5376" t="s">
        <v>18424</v>
      </c>
      <c r="I5376" s="5">
        <v>43061</v>
      </c>
    </row>
    <row r="5377" spans="1:9" x14ac:dyDescent="0.25">
      <c r="A5377" t="s">
        <v>15497</v>
      </c>
      <c r="B5377" t="s">
        <v>26300</v>
      </c>
      <c r="C5377" t="s">
        <v>21358</v>
      </c>
      <c r="D5377" s="5" t="s">
        <v>4781</v>
      </c>
      <c r="F5377" t="s">
        <v>19252</v>
      </c>
      <c r="G5377" t="s">
        <v>8294</v>
      </c>
      <c r="H5377" t="s">
        <v>1303</v>
      </c>
      <c r="I5377" s="5">
        <v>43061</v>
      </c>
    </row>
    <row r="5378" spans="1:9" x14ac:dyDescent="0.25">
      <c r="A5378" t="s">
        <v>15498</v>
      </c>
      <c r="B5378" t="s">
        <v>26300</v>
      </c>
      <c r="C5378" t="s">
        <v>21358</v>
      </c>
      <c r="D5378" s="5" t="s">
        <v>4781</v>
      </c>
      <c r="F5378" t="s">
        <v>19252</v>
      </c>
      <c r="G5378" t="s">
        <v>8295</v>
      </c>
      <c r="H5378" t="s">
        <v>21084</v>
      </c>
      <c r="I5378" s="5">
        <v>43061</v>
      </c>
    </row>
    <row r="5379" spans="1:9" x14ac:dyDescent="0.25">
      <c r="A5379" t="s">
        <v>15499</v>
      </c>
      <c r="B5379" t="s">
        <v>26300</v>
      </c>
      <c r="C5379" t="s">
        <v>21358</v>
      </c>
      <c r="D5379" s="5" t="s">
        <v>5672</v>
      </c>
      <c r="F5379" t="s">
        <v>19252</v>
      </c>
      <c r="G5379" t="s">
        <v>8296</v>
      </c>
      <c r="H5379" t="s">
        <v>19217</v>
      </c>
      <c r="I5379" s="5">
        <v>42637</v>
      </c>
    </row>
    <row r="5380" spans="1:9" x14ac:dyDescent="0.25">
      <c r="A5380" t="s">
        <v>15500</v>
      </c>
      <c r="B5380" t="s">
        <v>26300</v>
      </c>
      <c r="C5380" t="s">
        <v>21358</v>
      </c>
      <c r="D5380" s="5" t="s">
        <v>4781</v>
      </c>
      <c r="F5380" t="s">
        <v>19252</v>
      </c>
      <c r="G5380" t="s">
        <v>8297</v>
      </c>
      <c r="H5380" t="s">
        <v>21153</v>
      </c>
      <c r="I5380" s="5">
        <v>43061</v>
      </c>
    </row>
    <row r="5381" spans="1:9" x14ac:dyDescent="0.25">
      <c r="A5381" t="s">
        <v>15501</v>
      </c>
      <c r="B5381" t="s">
        <v>26300</v>
      </c>
      <c r="C5381" t="s">
        <v>21358</v>
      </c>
      <c r="D5381" s="5" t="s">
        <v>4781</v>
      </c>
      <c r="F5381" t="s">
        <v>19252</v>
      </c>
      <c r="G5381" t="s">
        <v>8298</v>
      </c>
      <c r="H5381" t="s">
        <v>21085</v>
      </c>
      <c r="I5381" s="5">
        <v>43061</v>
      </c>
    </row>
    <row r="5382" spans="1:9" x14ac:dyDescent="0.25">
      <c r="A5382" t="s">
        <v>15502</v>
      </c>
      <c r="B5382" t="s">
        <v>26300</v>
      </c>
      <c r="C5382" t="s">
        <v>21358</v>
      </c>
      <c r="D5382" s="5" t="s">
        <v>4781</v>
      </c>
      <c r="F5382" t="s">
        <v>19252</v>
      </c>
      <c r="G5382" t="s">
        <v>8299</v>
      </c>
      <c r="H5382" t="s">
        <v>21106</v>
      </c>
      <c r="I5382" s="5">
        <v>43061</v>
      </c>
    </row>
    <row r="5383" spans="1:9" x14ac:dyDescent="0.25">
      <c r="A5383" t="s">
        <v>15503</v>
      </c>
      <c r="B5383" t="s">
        <v>26300</v>
      </c>
      <c r="C5383" t="s">
        <v>21358</v>
      </c>
      <c r="D5383" s="5" t="s">
        <v>4781</v>
      </c>
      <c r="F5383" t="s">
        <v>19252</v>
      </c>
      <c r="G5383" t="s">
        <v>8300</v>
      </c>
      <c r="H5383" t="s">
        <v>20136</v>
      </c>
      <c r="I5383" s="5">
        <v>43061</v>
      </c>
    </row>
    <row r="5384" spans="1:9" x14ac:dyDescent="0.25">
      <c r="A5384" t="s">
        <v>15504</v>
      </c>
      <c r="B5384" t="s">
        <v>26300</v>
      </c>
      <c r="C5384" t="s">
        <v>21358</v>
      </c>
      <c r="D5384" s="5" t="s">
        <v>4781</v>
      </c>
      <c r="F5384" t="s">
        <v>19252</v>
      </c>
      <c r="G5384" t="s">
        <v>8301</v>
      </c>
      <c r="H5384" t="s">
        <v>17994</v>
      </c>
      <c r="I5384" s="5">
        <v>43061</v>
      </c>
    </row>
    <row r="5385" spans="1:9" x14ac:dyDescent="0.25">
      <c r="A5385" t="s">
        <v>15505</v>
      </c>
      <c r="B5385" t="s">
        <v>26300</v>
      </c>
      <c r="C5385" t="s">
        <v>21358</v>
      </c>
      <c r="D5385" s="5" t="s">
        <v>8302</v>
      </c>
      <c r="F5385" t="s">
        <v>19252</v>
      </c>
      <c r="I5385" s="5">
        <v>43102</v>
      </c>
    </row>
    <row r="5386" spans="1:9" x14ac:dyDescent="0.25">
      <c r="A5386" t="s">
        <v>15506</v>
      </c>
      <c r="B5386" t="s">
        <v>26300</v>
      </c>
      <c r="C5386" t="s">
        <v>21358</v>
      </c>
      <c r="D5386" s="5" t="s">
        <v>8303</v>
      </c>
      <c r="F5386" t="s">
        <v>19252</v>
      </c>
      <c r="G5386" t="s">
        <v>8304</v>
      </c>
      <c r="H5386" t="s">
        <v>19920</v>
      </c>
      <c r="I5386" s="5">
        <v>43089</v>
      </c>
    </row>
    <row r="5387" spans="1:9" x14ac:dyDescent="0.25">
      <c r="A5387" t="s">
        <v>15507</v>
      </c>
      <c r="B5387" t="s">
        <v>26300</v>
      </c>
      <c r="C5387" t="s">
        <v>21358</v>
      </c>
      <c r="D5387" s="5" t="s">
        <v>8303</v>
      </c>
      <c r="F5387" t="s">
        <v>19252</v>
      </c>
      <c r="G5387" t="s">
        <v>8305</v>
      </c>
      <c r="H5387" t="s">
        <v>21075</v>
      </c>
      <c r="I5387" s="5">
        <v>43089</v>
      </c>
    </row>
    <row r="5388" spans="1:9" x14ac:dyDescent="0.25">
      <c r="A5388" t="s">
        <v>15508</v>
      </c>
      <c r="B5388" t="s">
        <v>26300</v>
      </c>
      <c r="C5388" t="s">
        <v>21358</v>
      </c>
      <c r="D5388" s="5" t="s">
        <v>8303</v>
      </c>
      <c r="F5388" t="s">
        <v>19252</v>
      </c>
      <c r="G5388" t="s">
        <v>8306</v>
      </c>
      <c r="H5388" t="s">
        <v>19217</v>
      </c>
      <c r="I5388" s="5">
        <v>43089</v>
      </c>
    </row>
    <row r="5389" spans="1:9" x14ac:dyDescent="0.25">
      <c r="A5389" t="s">
        <v>15509</v>
      </c>
      <c r="B5389" t="s">
        <v>26300</v>
      </c>
      <c r="C5389" t="s">
        <v>21358</v>
      </c>
      <c r="D5389" s="5" t="s">
        <v>8303</v>
      </c>
      <c r="F5389" t="s">
        <v>19252</v>
      </c>
      <c r="G5389" t="s">
        <v>8307</v>
      </c>
      <c r="H5389" t="s">
        <v>21074</v>
      </c>
      <c r="I5389" s="5">
        <v>43089</v>
      </c>
    </row>
    <row r="5390" spans="1:9" x14ac:dyDescent="0.25">
      <c r="A5390" t="s">
        <v>15510</v>
      </c>
      <c r="B5390" t="s">
        <v>26300</v>
      </c>
      <c r="C5390" t="s">
        <v>21358</v>
      </c>
      <c r="D5390" s="5" t="s">
        <v>8303</v>
      </c>
      <c r="F5390" t="s">
        <v>19252</v>
      </c>
      <c r="G5390" t="s">
        <v>8308</v>
      </c>
      <c r="H5390" t="s">
        <v>3059</v>
      </c>
      <c r="I5390" s="5">
        <v>43089</v>
      </c>
    </row>
    <row r="5391" spans="1:9" x14ac:dyDescent="0.25">
      <c r="A5391" t="s">
        <v>15511</v>
      </c>
      <c r="B5391" t="s">
        <v>26300</v>
      </c>
      <c r="C5391" t="s">
        <v>21358</v>
      </c>
      <c r="D5391" s="5" t="s">
        <v>8303</v>
      </c>
      <c r="F5391" t="s">
        <v>19252</v>
      </c>
      <c r="I5391" s="5">
        <v>43089</v>
      </c>
    </row>
    <row r="5392" spans="1:9" x14ac:dyDescent="0.25">
      <c r="A5392" t="s">
        <v>15512</v>
      </c>
      <c r="B5392" t="s">
        <v>26300</v>
      </c>
      <c r="C5392" t="s">
        <v>21358</v>
      </c>
      <c r="D5392" s="5" t="s">
        <v>8303</v>
      </c>
      <c r="F5392" t="s">
        <v>19252</v>
      </c>
      <c r="G5392" t="s">
        <v>8309</v>
      </c>
      <c r="H5392" t="s">
        <v>1285</v>
      </c>
      <c r="I5392" s="5">
        <v>43089</v>
      </c>
    </row>
    <row r="5393" spans="1:9" x14ac:dyDescent="0.25">
      <c r="A5393" t="s">
        <v>15513</v>
      </c>
      <c r="B5393" t="s">
        <v>26300</v>
      </c>
      <c r="C5393" t="s">
        <v>21358</v>
      </c>
      <c r="D5393" s="5" t="s">
        <v>8303</v>
      </c>
      <c r="F5393" t="s">
        <v>19252</v>
      </c>
      <c r="G5393" t="s">
        <v>8310</v>
      </c>
      <c r="H5393" t="s">
        <v>444</v>
      </c>
      <c r="I5393" s="5">
        <v>43089</v>
      </c>
    </row>
    <row r="5394" spans="1:9" x14ac:dyDescent="0.25">
      <c r="A5394" t="s">
        <v>15514</v>
      </c>
      <c r="B5394" t="s">
        <v>26300</v>
      </c>
      <c r="C5394" t="s">
        <v>21358</v>
      </c>
      <c r="D5394" s="5" t="s">
        <v>4301</v>
      </c>
      <c r="F5394" t="s">
        <v>19249</v>
      </c>
      <c r="G5394" t="s">
        <v>8311</v>
      </c>
      <c r="H5394" t="s">
        <v>20247</v>
      </c>
      <c r="I5394" s="5">
        <v>42623</v>
      </c>
    </row>
    <row r="5395" spans="1:9" x14ac:dyDescent="0.25">
      <c r="A5395" t="s">
        <v>15515</v>
      </c>
      <c r="B5395" t="s">
        <v>26300</v>
      </c>
      <c r="C5395" t="s">
        <v>21358</v>
      </c>
      <c r="D5395" s="5" t="s">
        <v>4301</v>
      </c>
      <c r="F5395" t="s">
        <v>19249</v>
      </c>
      <c r="G5395" t="s">
        <v>8312</v>
      </c>
      <c r="H5395" t="s">
        <v>18589</v>
      </c>
      <c r="I5395" s="5">
        <v>42623</v>
      </c>
    </row>
    <row r="5396" spans="1:9" x14ac:dyDescent="0.25">
      <c r="A5396" t="s">
        <v>15516</v>
      </c>
      <c r="B5396" t="s">
        <v>26300</v>
      </c>
      <c r="C5396" t="s">
        <v>21358</v>
      </c>
      <c r="D5396" s="5" t="s">
        <v>6402</v>
      </c>
      <c r="F5396" t="s">
        <v>19249</v>
      </c>
      <c r="G5396" t="s">
        <v>8313</v>
      </c>
      <c r="H5396" t="s">
        <v>19997</v>
      </c>
      <c r="I5396" s="5">
        <v>42955</v>
      </c>
    </row>
    <row r="5397" spans="1:9" x14ac:dyDescent="0.25">
      <c r="A5397" t="s">
        <v>15517</v>
      </c>
      <c r="B5397" t="s">
        <v>26300</v>
      </c>
      <c r="C5397" t="s">
        <v>21358</v>
      </c>
      <c r="D5397" s="5" t="s">
        <v>7460</v>
      </c>
      <c r="F5397" t="s">
        <v>19252</v>
      </c>
      <c r="I5397" s="5">
        <v>43005</v>
      </c>
    </row>
    <row r="5398" spans="1:9" x14ac:dyDescent="0.25">
      <c r="A5398" t="s">
        <v>15518</v>
      </c>
      <c r="B5398" t="s">
        <v>26300</v>
      </c>
      <c r="C5398" t="s">
        <v>21358</v>
      </c>
      <c r="D5398" s="5" t="s">
        <v>7510</v>
      </c>
      <c r="F5398" t="s">
        <v>19252</v>
      </c>
      <c r="I5398" s="5">
        <v>43073</v>
      </c>
    </row>
    <row r="5399" spans="1:9" x14ac:dyDescent="0.25">
      <c r="A5399" t="s">
        <v>15519</v>
      </c>
      <c r="B5399" t="s">
        <v>26302</v>
      </c>
      <c r="C5399" t="s">
        <v>26284</v>
      </c>
      <c r="D5399" s="5" t="s">
        <v>8314</v>
      </c>
      <c r="E5399" t="s">
        <v>1251</v>
      </c>
      <c r="F5399" t="s">
        <v>20291</v>
      </c>
      <c r="G5399" t="s">
        <v>8315</v>
      </c>
      <c r="H5399" t="s">
        <v>17985</v>
      </c>
      <c r="I5399" s="5">
        <v>45201</v>
      </c>
    </row>
    <row r="5400" spans="1:9" x14ac:dyDescent="0.25">
      <c r="A5400" t="s">
        <v>15520</v>
      </c>
      <c r="B5400" t="s">
        <v>26302</v>
      </c>
      <c r="C5400" t="s">
        <v>26284</v>
      </c>
      <c r="D5400" s="5" t="s">
        <v>8314</v>
      </c>
      <c r="E5400" t="s">
        <v>51</v>
      </c>
      <c r="F5400" t="s">
        <v>20291</v>
      </c>
      <c r="G5400" t="s">
        <v>8316</v>
      </c>
      <c r="H5400" t="s">
        <v>18252</v>
      </c>
      <c r="I5400" s="5">
        <v>45201</v>
      </c>
    </row>
    <row r="5401" spans="1:9" x14ac:dyDescent="0.25">
      <c r="A5401" t="s">
        <v>15521</v>
      </c>
      <c r="B5401" t="s">
        <v>26302</v>
      </c>
      <c r="C5401" t="s">
        <v>26284</v>
      </c>
      <c r="D5401" s="5" t="s">
        <v>8314</v>
      </c>
      <c r="E5401" t="s">
        <v>21029</v>
      </c>
      <c r="F5401" t="s">
        <v>20291</v>
      </c>
      <c r="G5401" t="s">
        <v>8317</v>
      </c>
      <c r="H5401" t="s">
        <v>18213</v>
      </c>
      <c r="I5401" s="5">
        <v>45201</v>
      </c>
    </row>
    <row r="5402" spans="1:9" x14ac:dyDescent="0.25">
      <c r="A5402" t="s">
        <v>15522</v>
      </c>
      <c r="B5402" t="s">
        <v>26302</v>
      </c>
      <c r="C5402" t="s">
        <v>26284</v>
      </c>
      <c r="D5402" s="5" t="s">
        <v>8314</v>
      </c>
      <c r="E5402" t="s">
        <v>1674</v>
      </c>
      <c r="F5402" t="s">
        <v>20291</v>
      </c>
      <c r="G5402" t="s">
        <v>8318</v>
      </c>
      <c r="H5402" t="s">
        <v>19037</v>
      </c>
      <c r="I5402" s="5">
        <v>45201</v>
      </c>
    </row>
    <row r="5403" spans="1:9" x14ac:dyDescent="0.25">
      <c r="A5403" t="s">
        <v>15523</v>
      </c>
      <c r="B5403" t="s">
        <v>26302</v>
      </c>
      <c r="C5403" t="s">
        <v>26284</v>
      </c>
      <c r="D5403" s="5" t="s">
        <v>8314</v>
      </c>
      <c r="E5403" t="s">
        <v>18917</v>
      </c>
      <c r="F5403" t="s">
        <v>20291</v>
      </c>
      <c r="G5403" t="s">
        <v>8319</v>
      </c>
      <c r="H5403" t="s">
        <v>21068</v>
      </c>
      <c r="I5403" s="5">
        <v>45201</v>
      </c>
    </row>
    <row r="5404" spans="1:9" x14ac:dyDescent="0.25">
      <c r="A5404" t="s">
        <v>15524</v>
      </c>
      <c r="B5404" t="s">
        <v>26302</v>
      </c>
      <c r="C5404" t="s">
        <v>26284</v>
      </c>
      <c r="D5404" s="5" t="s">
        <v>8314</v>
      </c>
      <c r="E5404" t="s">
        <v>18244</v>
      </c>
      <c r="F5404" t="s">
        <v>20291</v>
      </c>
      <c r="G5404" t="s">
        <v>8320</v>
      </c>
      <c r="H5404" t="s">
        <v>17694</v>
      </c>
      <c r="I5404" s="5">
        <v>45201</v>
      </c>
    </row>
    <row r="5405" spans="1:9" x14ac:dyDescent="0.25">
      <c r="A5405" t="s">
        <v>15525</v>
      </c>
      <c r="B5405" t="s">
        <v>26302</v>
      </c>
      <c r="C5405" t="s">
        <v>21361</v>
      </c>
      <c r="D5405" s="5" t="s">
        <v>8314</v>
      </c>
      <c r="F5405" t="s">
        <v>20291</v>
      </c>
      <c r="G5405" t="s">
        <v>6418</v>
      </c>
      <c r="H5405" t="s">
        <v>18701</v>
      </c>
      <c r="I5405" s="5">
        <v>45201</v>
      </c>
    </row>
    <row r="5406" spans="1:9" x14ac:dyDescent="0.25">
      <c r="A5406" t="s">
        <v>15526</v>
      </c>
      <c r="B5406" t="s">
        <v>26302</v>
      </c>
      <c r="C5406" t="s">
        <v>26284</v>
      </c>
      <c r="D5406" s="5" t="s">
        <v>8314</v>
      </c>
      <c r="E5406" t="s">
        <v>61</v>
      </c>
      <c r="F5406" t="s">
        <v>20291</v>
      </c>
      <c r="G5406" t="s">
        <v>8321</v>
      </c>
      <c r="H5406" t="s">
        <v>19908</v>
      </c>
      <c r="I5406" s="5">
        <v>45201</v>
      </c>
    </row>
    <row r="5407" spans="1:9" x14ac:dyDescent="0.25">
      <c r="A5407" t="s">
        <v>15527</v>
      </c>
      <c r="B5407" t="s">
        <v>26302</v>
      </c>
      <c r="C5407" t="s">
        <v>26284</v>
      </c>
      <c r="D5407" s="5" t="s">
        <v>8314</v>
      </c>
      <c r="E5407" t="s">
        <v>18475</v>
      </c>
      <c r="F5407" t="s">
        <v>20291</v>
      </c>
      <c r="G5407" t="s">
        <v>8322</v>
      </c>
      <c r="H5407" t="s">
        <v>2112</v>
      </c>
      <c r="I5407" s="5">
        <v>45201</v>
      </c>
    </row>
    <row r="5408" spans="1:9" x14ac:dyDescent="0.25">
      <c r="A5408" t="s">
        <v>15528</v>
      </c>
      <c r="B5408" t="s">
        <v>26302</v>
      </c>
      <c r="C5408" t="s">
        <v>26284</v>
      </c>
      <c r="D5408" s="5" t="s">
        <v>8314</v>
      </c>
      <c r="E5408" t="s">
        <v>19245</v>
      </c>
      <c r="F5408" t="s">
        <v>19250</v>
      </c>
      <c r="G5408" t="s">
        <v>8323</v>
      </c>
      <c r="H5408" t="s">
        <v>20189</v>
      </c>
      <c r="I5408" s="5">
        <v>45201</v>
      </c>
    </row>
    <row r="5409" spans="1:9" x14ac:dyDescent="0.25">
      <c r="A5409" t="s">
        <v>15529</v>
      </c>
      <c r="B5409" t="s">
        <v>26302</v>
      </c>
      <c r="C5409" t="s">
        <v>26284</v>
      </c>
      <c r="D5409" s="5" t="s">
        <v>8314</v>
      </c>
      <c r="E5409" t="s">
        <v>1303</v>
      </c>
      <c r="F5409" t="s">
        <v>20291</v>
      </c>
      <c r="G5409" t="s">
        <v>8324</v>
      </c>
      <c r="H5409" t="s">
        <v>17561</v>
      </c>
      <c r="I5409" s="5">
        <v>45201</v>
      </c>
    </row>
    <row r="5410" spans="1:9" x14ac:dyDescent="0.25">
      <c r="A5410" t="s">
        <v>15530</v>
      </c>
      <c r="B5410" t="s">
        <v>26302</v>
      </c>
      <c r="C5410" t="s">
        <v>26284</v>
      </c>
      <c r="D5410" s="5" t="s">
        <v>8314</v>
      </c>
      <c r="E5410" t="s">
        <v>1770</v>
      </c>
      <c r="F5410" t="s">
        <v>20291</v>
      </c>
      <c r="G5410" t="s">
        <v>8325</v>
      </c>
      <c r="H5410" t="s">
        <v>20078</v>
      </c>
      <c r="I5410" s="5">
        <v>45201</v>
      </c>
    </row>
    <row r="5411" spans="1:9" x14ac:dyDescent="0.25">
      <c r="A5411" t="s">
        <v>15531</v>
      </c>
      <c r="B5411" t="s">
        <v>26302</v>
      </c>
      <c r="C5411" t="s">
        <v>21361</v>
      </c>
      <c r="D5411" s="5" t="s">
        <v>8314</v>
      </c>
      <c r="F5411" t="s">
        <v>20291</v>
      </c>
      <c r="G5411" t="s">
        <v>8326</v>
      </c>
      <c r="H5411" t="s">
        <v>1678</v>
      </c>
      <c r="I5411" s="5">
        <v>45201</v>
      </c>
    </row>
    <row r="5412" spans="1:9" x14ac:dyDescent="0.25">
      <c r="A5412" t="s">
        <v>15532</v>
      </c>
      <c r="B5412" t="s">
        <v>26302</v>
      </c>
      <c r="C5412" t="s">
        <v>26284</v>
      </c>
      <c r="D5412" s="5" t="s">
        <v>8314</v>
      </c>
      <c r="E5412" t="s">
        <v>20264</v>
      </c>
      <c r="F5412" t="s">
        <v>20291</v>
      </c>
      <c r="G5412" t="s">
        <v>8327</v>
      </c>
      <c r="H5412" t="s">
        <v>20264</v>
      </c>
      <c r="I5412" s="5">
        <v>45201</v>
      </c>
    </row>
    <row r="5413" spans="1:9" x14ac:dyDescent="0.25">
      <c r="A5413" t="s">
        <v>15533</v>
      </c>
      <c r="B5413" t="s">
        <v>26302</v>
      </c>
      <c r="C5413" t="s">
        <v>26284</v>
      </c>
      <c r="D5413" s="5" t="s">
        <v>8328</v>
      </c>
      <c r="E5413" t="s">
        <v>21096</v>
      </c>
      <c r="F5413" t="s">
        <v>20291</v>
      </c>
      <c r="G5413" t="s">
        <v>8329</v>
      </c>
      <c r="H5413" t="s">
        <v>18859</v>
      </c>
      <c r="I5413" s="5">
        <v>45216</v>
      </c>
    </row>
    <row r="5414" spans="1:9" x14ac:dyDescent="0.25">
      <c r="A5414" t="s">
        <v>15534</v>
      </c>
      <c r="B5414" t="s">
        <v>26302</v>
      </c>
      <c r="C5414" t="s">
        <v>26284</v>
      </c>
      <c r="D5414" s="5" t="s">
        <v>8328</v>
      </c>
      <c r="E5414" t="s">
        <v>17800</v>
      </c>
      <c r="F5414" t="s">
        <v>20291</v>
      </c>
      <c r="G5414" t="s">
        <v>8330</v>
      </c>
      <c r="H5414" t="s">
        <v>18056</v>
      </c>
      <c r="I5414" s="5">
        <v>45216</v>
      </c>
    </row>
    <row r="5415" spans="1:9" x14ac:dyDescent="0.25">
      <c r="A5415" t="s">
        <v>15535</v>
      </c>
      <c r="B5415" t="s">
        <v>26302</v>
      </c>
      <c r="C5415" t="s">
        <v>21361</v>
      </c>
      <c r="D5415" s="5" t="s">
        <v>8328</v>
      </c>
      <c r="F5415" t="s">
        <v>19252</v>
      </c>
      <c r="G5415" t="s">
        <v>8331</v>
      </c>
      <c r="H5415" t="s">
        <v>21154</v>
      </c>
      <c r="I5415" s="5">
        <v>45216</v>
      </c>
    </row>
    <row r="5416" spans="1:9" x14ac:dyDescent="0.25">
      <c r="A5416" t="s">
        <v>15536</v>
      </c>
      <c r="B5416" t="s">
        <v>26302</v>
      </c>
      <c r="C5416" t="s">
        <v>26284</v>
      </c>
      <c r="D5416" s="5" t="s">
        <v>7735</v>
      </c>
      <c r="E5416" t="s">
        <v>19245</v>
      </c>
      <c r="F5416" t="s">
        <v>20291</v>
      </c>
      <c r="G5416" t="s">
        <v>8332</v>
      </c>
      <c r="H5416" t="s">
        <v>18318</v>
      </c>
      <c r="I5416" s="5">
        <v>45196</v>
      </c>
    </row>
    <row r="5417" spans="1:9" x14ac:dyDescent="0.25">
      <c r="A5417" t="s">
        <v>15537</v>
      </c>
      <c r="B5417" t="s">
        <v>26302</v>
      </c>
      <c r="C5417" t="s">
        <v>21361</v>
      </c>
      <c r="D5417" s="5" t="s">
        <v>7735</v>
      </c>
      <c r="F5417" t="s">
        <v>20291</v>
      </c>
      <c r="G5417" t="s">
        <v>8333</v>
      </c>
      <c r="H5417" t="s">
        <v>18162</v>
      </c>
      <c r="I5417" s="5">
        <v>45196</v>
      </c>
    </row>
    <row r="5418" spans="1:9" x14ac:dyDescent="0.25">
      <c r="A5418" t="s">
        <v>15538</v>
      </c>
      <c r="B5418" t="s">
        <v>26302</v>
      </c>
      <c r="C5418" t="s">
        <v>26284</v>
      </c>
      <c r="D5418" s="5" t="s">
        <v>7735</v>
      </c>
      <c r="E5418" t="s">
        <v>19146</v>
      </c>
      <c r="F5418" t="s">
        <v>20291</v>
      </c>
      <c r="G5418" t="s">
        <v>8334</v>
      </c>
      <c r="H5418" t="s">
        <v>17751</v>
      </c>
      <c r="I5418" s="5">
        <v>45196</v>
      </c>
    </row>
    <row r="5419" spans="1:9" x14ac:dyDescent="0.25">
      <c r="A5419" t="s">
        <v>15539</v>
      </c>
      <c r="B5419" t="s">
        <v>26302</v>
      </c>
      <c r="C5419" t="s">
        <v>26284</v>
      </c>
      <c r="D5419" s="5" t="s">
        <v>8328</v>
      </c>
      <c r="E5419" t="s">
        <v>19623</v>
      </c>
      <c r="F5419" t="s">
        <v>20291</v>
      </c>
      <c r="G5419" t="s">
        <v>8335</v>
      </c>
      <c r="H5419" t="s">
        <v>18538</v>
      </c>
      <c r="I5419" s="5">
        <v>45216</v>
      </c>
    </row>
    <row r="5420" spans="1:9" x14ac:dyDescent="0.25">
      <c r="A5420" t="s">
        <v>15540</v>
      </c>
      <c r="B5420" t="s">
        <v>26302</v>
      </c>
      <c r="C5420" t="s">
        <v>26284</v>
      </c>
      <c r="D5420" s="5" t="s">
        <v>8328</v>
      </c>
      <c r="E5420" t="s">
        <v>19781</v>
      </c>
      <c r="F5420" t="s">
        <v>20291</v>
      </c>
      <c r="G5420" t="s">
        <v>8336</v>
      </c>
      <c r="H5420" t="s">
        <v>19781</v>
      </c>
      <c r="I5420" s="5">
        <v>45216</v>
      </c>
    </row>
    <row r="5421" spans="1:9" x14ac:dyDescent="0.25">
      <c r="A5421" t="s">
        <v>15541</v>
      </c>
      <c r="B5421" t="s">
        <v>26302</v>
      </c>
      <c r="C5421" t="s">
        <v>26284</v>
      </c>
      <c r="D5421" s="5" t="s">
        <v>8328</v>
      </c>
      <c r="E5421" t="s">
        <v>21102</v>
      </c>
      <c r="F5421" t="s">
        <v>20291</v>
      </c>
      <c r="G5421" t="s">
        <v>8337</v>
      </c>
      <c r="H5421" t="s">
        <v>21102</v>
      </c>
      <c r="I5421" s="5">
        <v>45216</v>
      </c>
    </row>
    <row r="5422" spans="1:9" x14ac:dyDescent="0.25">
      <c r="A5422" t="s">
        <v>15542</v>
      </c>
      <c r="B5422" t="s">
        <v>26302</v>
      </c>
      <c r="C5422" t="s">
        <v>26284</v>
      </c>
      <c r="D5422" s="5" t="s">
        <v>8328</v>
      </c>
      <c r="E5422" t="s">
        <v>19396</v>
      </c>
      <c r="F5422" t="s">
        <v>20291</v>
      </c>
      <c r="G5422" t="s">
        <v>8338</v>
      </c>
      <c r="H5422" t="s">
        <v>18526</v>
      </c>
      <c r="I5422" s="5">
        <v>45216</v>
      </c>
    </row>
    <row r="5423" spans="1:9" x14ac:dyDescent="0.25">
      <c r="A5423" t="s">
        <v>15543</v>
      </c>
      <c r="B5423" t="s">
        <v>26302</v>
      </c>
      <c r="C5423" t="s">
        <v>21361</v>
      </c>
      <c r="D5423" s="5" t="s">
        <v>8328</v>
      </c>
      <c r="F5423" t="s">
        <v>20291</v>
      </c>
      <c r="G5423" t="s">
        <v>8339</v>
      </c>
      <c r="I5423" s="5">
        <v>45216</v>
      </c>
    </row>
    <row r="5424" spans="1:9" x14ac:dyDescent="0.25">
      <c r="A5424" t="s">
        <v>15544</v>
      </c>
      <c r="B5424" t="s">
        <v>26302</v>
      </c>
      <c r="C5424" t="s">
        <v>26284</v>
      </c>
      <c r="D5424" s="5" t="s">
        <v>8328</v>
      </c>
      <c r="E5424" t="s">
        <v>20067</v>
      </c>
      <c r="F5424" t="s">
        <v>20291</v>
      </c>
      <c r="G5424" t="s">
        <v>8340</v>
      </c>
      <c r="H5424" t="s">
        <v>17548</v>
      </c>
      <c r="I5424" s="5">
        <v>45216</v>
      </c>
    </row>
    <row r="5425" spans="1:9" x14ac:dyDescent="0.25">
      <c r="A5425" t="s">
        <v>15545</v>
      </c>
      <c r="B5425" t="s">
        <v>26302</v>
      </c>
      <c r="C5425" t="s">
        <v>26284</v>
      </c>
      <c r="D5425" s="5" t="s">
        <v>8328</v>
      </c>
      <c r="E5425" t="s">
        <v>61</v>
      </c>
      <c r="F5425" t="s">
        <v>20291</v>
      </c>
      <c r="G5425" t="s">
        <v>8341</v>
      </c>
      <c r="H5425" t="s">
        <v>2112</v>
      </c>
      <c r="I5425" s="5">
        <v>45216</v>
      </c>
    </row>
    <row r="5426" spans="1:9" x14ac:dyDescent="0.25">
      <c r="A5426" t="s">
        <v>15546</v>
      </c>
      <c r="B5426" t="s">
        <v>26302</v>
      </c>
      <c r="C5426" t="s">
        <v>21361</v>
      </c>
      <c r="D5426" s="5" t="s">
        <v>8328</v>
      </c>
      <c r="F5426" t="s">
        <v>19252</v>
      </c>
      <c r="G5426" t="s">
        <v>8342</v>
      </c>
      <c r="H5426" t="s">
        <v>18424</v>
      </c>
      <c r="I5426" s="5">
        <v>45216</v>
      </c>
    </row>
    <row r="5427" spans="1:9" x14ac:dyDescent="0.25">
      <c r="A5427" t="s">
        <v>15547</v>
      </c>
      <c r="B5427" t="s">
        <v>26302</v>
      </c>
      <c r="C5427" t="s">
        <v>26284</v>
      </c>
      <c r="D5427" s="5" t="s">
        <v>8328</v>
      </c>
      <c r="E5427" t="s">
        <v>19785</v>
      </c>
      <c r="F5427" t="s">
        <v>20291</v>
      </c>
      <c r="G5427" t="s">
        <v>8343</v>
      </c>
      <c r="H5427" t="s">
        <v>17699</v>
      </c>
      <c r="I5427" s="5">
        <v>45216</v>
      </c>
    </row>
    <row r="5428" spans="1:9" x14ac:dyDescent="0.25">
      <c r="A5428" t="s">
        <v>15548</v>
      </c>
      <c r="B5428" t="s">
        <v>26302</v>
      </c>
      <c r="C5428" t="s">
        <v>26284</v>
      </c>
      <c r="D5428" s="5" t="s">
        <v>8328</v>
      </c>
      <c r="E5428" t="s">
        <v>21155</v>
      </c>
      <c r="F5428" t="s">
        <v>20291</v>
      </c>
      <c r="G5428" t="s">
        <v>8344</v>
      </c>
      <c r="H5428" t="s">
        <v>19950</v>
      </c>
      <c r="I5428" s="5">
        <v>45216</v>
      </c>
    </row>
    <row r="5429" spans="1:9" x14ac:dyDescent="0.25">
      <c r="A5429" t="s">
        <v>15549</v>
      </c>
      <c r="B5429" t="s">
        <v>26302</v>
      </c>
      <c r="C5429" t="s">
        <v>26284</v>
      </c>
      <c r="D5429" s="5" t="s">
        <v>8328</v>
      </c>
      <c r="E5429" t="s">
        <v>19066</v>
      </c>
      <c r="F5429" t="s">
        <v>20291</v>
      </c>
      <c r="G5429" t="s">
        <v>8345</v>
      </c>
      <c r="H5429" t="s">
        <v>19169</v>
      </c>
      <c r="I5429" s="5">
        <v>45216</v>
      </c>
    </row>
    <row r="5430" spans="1:9" x14ac:dyDescent="0.25">
      <c r="A5430" t="s">
        <v>15550</v>
      </c>
      <c r="B5430" t="s">
        <v>26302</v>
      </c>
      <c r="C5430" t="s">
        <v>21361</v>
      </c>
      <c r="D5430" s="5" t="s">
        <v>8328</v>
      </c>
      <c r="F5430" t="s">
        <v>20291</v>
      </c>
      <c r="G5430" t="s">
        <v>8346</v>
      </c>
      <c r="H5430" t="s">
        <v>18473</v>
      </c>
      <c r="I5430" s="5">
        <v>45216</v>
      </c>
    </row>
    <row r="5431" spans="1:9" x14ac:dyDescent="0.25">
      <c r="A5431" t="s">
        <v>15551</v>
      </c>
      <c r="B5431" t="s">
        <v>26302</v>
      </c>
      <c r="C5431" t="s">
        <v>26284</v>
      </c>
      <c r="D5431" s="5" t="s">
        <v>8328</v>
      </c>
      <c r="E5431" t="s">
        <v>17578</v>
      </c>
      <c r="F5431" t="s">
        <v>20291</v>
      </c>
      <c r="G5431" t="s">
        <v>8347</v>
      </c>
      <c r="H5431" t="s">
        <v>19302</v>
      </c>
      <c r="I5431" s="5">
        <v>45216</v>
      </c>
    </row>
    <row r="5432" spans="1:9" x14ac:dyDescent="0.25">
      <c r="A5432" t="s">
        <v>15552</v>
      </c>
      <c r="B5432" t="s">
        <v>26302</v>
      </c>
      <c r="C5432" t="s">
        <v>26284</v>
      </c>
      <c r="D5432" s="5" t="s">
        <v>8328</v>
      </c>
      <c r="E5432" t="s">
        <v>18962</v>
      </c>
      <c r="F5432" t="s">
        <v>20291</v>
      </c>
      <c r="G5432" t="s">
        <v>8348</v>
      </c>
      <c r="H5432" t="s">
        <v>2112</v>
      </c>
      <c r="I5432" s="5">
        <v>45216</v>
      </c>
    </row>
    <row r="5433" spans="1:9" x14ac:dyDescent="0.25">
      <c r="A5433" t="s">
        <v>15553</v>
      </c>
      <c r="B5433" t="s">
        <v>26302</v>
      </c>
      <c r="C5433" t="s">
        <v>26284</v>
      </c>
      <c r="D5433" s="5" t="s">
        <v>8328</v>
      </c>
      <c r="E5433" t="s">
        <v>20094</v>
      </c>
      <c r="F5433" t="s">
        <v>20291</v>
      </c>
      <c r="G5433" t="s">
        <v>8349</v>
      </c>
      <c r="H5433" t="s">
        <v>1590</v>
      </c>
      <c r="I5433" s="5">
        <v>45216</v>
      </c>
    </row>
    <row r="5434" spans="1:9" x14ac:dyDescent="0.25">
      <c r="A5434" t="s">
        <v>15554</v>
      </c>
      <c r="B5434" t="s">
        <v>26302</v>
      </c>
      <c r="C5434" t="s">
        <v>26284</v>
      </c>
      <c r="D5434" s="5" t="s">
        <v>8328</v>
      </c>
      <c r="E5434" t="s">
        <v>93</v>
      </c>
      <c r="F5434" t="s">
        <v>20291</v>
      </c>
      <c r="G5434" t="s">
        <v>8350</v>
      </c>
      <c r="H5434" t="s">
        <v>18411</v>
      </c>
      <c r="I5434" s="5">
        <v>45216</v>
      </c>
    </row>
    <row r="5435" spans="1:9" x14ac:dyDescent="0.25">
      <c r="A5435" t="s">
        <v>15555</v>
      </c>
      <c r="B5435" t="s">
        <v>26302</v>
      </c>
      <c r="C5435" t="s">
        <v>26284</v>
      </c>
      <c r="D5435" s="5" t="s">
        <v>8328</v>
      </c>
      <c r="E5435" t="s">
        <v>3119</v>
      </c>
      <c r="F5435" t="s">
        <v>19250</v>
      </c>
      <c r="G5435" t="s">
        <v>8351</v>
      </c>
      <c r="H5435" t="s">
        <v>420</v>
      </c>
      <c r="I5435" s="5">
        <v>45216</v>
      </c>
    </row>
    <row r="5436" spans="1:9" x14ac:dyDescent="0.25">
      <c r="A5436" t="s">
        <v>15556</v>
      </c>
      <c r="B5436" t="s">
        <v>26302</v>
      </c>
      <c r="C5436" t="s">
        <v>21361</v>
      </c>
      <c r="D5436" s="5" t="s">
        <v>8002</v>
      </c>
      <c r="F5436" t="s">
        <v>19249</v>
      </c>
      <c r="G5436" t="s">
        <v>8352</v>
      </c>
      <c r="H5436" t="s">
        <v>1694</v>
      </c>
      <c r="I5436" s="5">
        <v>45217</v>
      </c>
    </row>
    <row r="5437" spans="1:9" x14ac:dyDescent="0.25">
      <c r="A5437" t="s">
        <v>15557</v>
      </c>
      <c r="B5437" t="s">
        <v>26302</v>
      </c>
      <c r="C5437" t="s">
        <v>21361</v>
      </c>
      <c r="D5437" s="5" t="s">
        <v>8002</v>
      </c>
      <c r="F5437" t="s">
        <v>19249</v>
      </c>
      <c r="G5437" t="s">
        <v>8353</v>
      </c>
      <c r="H5437" t="s">
        <v>17577</v>
      </c>
      <c r="I5437" s="5">
        <v>45217</v>
      </c>
    </row>
    <row r="5438" spans="1:9" x14ac:dyDescent="0.25">
      <c r="A5438" t="s">
        <v>15558</v>
      </c>
      <c r="B5438" t="s">
        <v>26302</v>
      </c>
      <c r="C5438" t="s">
        <v>26284</v>
      </c>
      <c r="D5438" s="5" t="s">
        <v>8002</v>
      </c>
      <c r="E5438" t="s">
        <v>18984</v>
      </c>
      <c r="F5438" t="s">
        <v>20291</v>
      </c>
      <c r="G5438" t="s">
        <v>8354</v>
      </c>
      <c r="H5438" t="s">
        <v>172</v>
      </c>
      <c r="I5438" s="5">
        <v>45217</v>
      </c>
    </row>
    <row r="5439" spans="1:9" x14ac:dyDescent="0.25">
      <c r="A5439" t="s">
        <v>15559</v>
      </c>
      <c r="B5439" t="s">
        <v>26302</v>
      </c>
      <c r="C5439" t="s">
        <v>21361</v>
      </c>
      <c r="D5439" s="5" t="s">
        <v>8002</v>
      </c>
      <c r="F5439" t="s">
        <v>19250</v>
      </c>
      <c r="G5439" t="s">
        <v>8355</v>
      </c>
      <c r="H5439" t="s">
        <v>832</v>
      </c>
      <c r="I5439" s="5">
        <v>45217</v>
      </c>
    </row>
    <row r="5440" spans="1:9" x14ac:dyDescent="0.25">
      <c r="A5440" t="s">
        <v>15560</v>
      </c>
      <c r="B5440" t="s">
        <v>26302</v>
      </c>
      <c r="C5440" t="s">
        <v>26284</v>
      </c>
      <c r="D5440" s="5" t="s">
        <v>8002</v>
      </c>
      <c r="E5440" t="s">
        <v>20250</v>
      </c>
      <c r="F5440" t="s">
        <v>20291</v>
      </c>
      <c r="G5440" t="s">
        <v>8356</v>
      </c>
      <c r="H5440" t="s">
        <v>21038</v>
      </c>
      <c r="I5440" s="5">
        <v>45217</v>
      </c>
    </row>
    <row r="5441" spans="1:9" x14ac:dyDescent="0.25">
      <c r="A5441" t="s">
        <v>15561</v>
      </c>
      <c r="B5441" t="s">
        <v>26302</v>
      </c>
      <c r="C5441" t="s">
        <v>26284</v>
      </c>
      <c r="D5441" s="5" t="s">
        <v>8002</v>
      </c>
      <c r="E5441" t="s">
        <v>786</v>
      </c>
      <c r="F5441" t="s">
        <v>20291</v>
      </c>
      <c r="G5441" t="s">
        <v>8357</v>
      </c>
      <c r="H5441" t="s">
        <v>18513</v>
      </c>
      <c r="I5441" s="5">
        <v>45217</v>
      </c>
    </row>
    <row r="5442" spans="1:9" x14ac:dyDescent="0.25">
      <c r="A5442" t="s">
        <v>15562</v>
      </c>
      <c r="B5442" t="s">
        <v>26302</v>
      </c>
      <c r="C5442" t="s">
        <v>26284</v>
      </c>
      <c r="D5442" s="5" t="s">
        <v>8002</v>
      </c>
      <c r="E5442" t="s">
        <v>1317</v>
      </c>
      <c r="F5442" t="s">
        <v>20291</v>
      </c>
      <c r="G5442" t="s">
        <v>8358</v>
      </c>
      <c r="H5442" t="s">
        <v>20094</v>
      </c>
      <c r="I5442" s="5">
        <v>45217</v>
      </c>
    </row>
    <row r="5443" spans="1:9" x14ac:dyDescent="0.25">
      <c r="A5443" t="s">
        <v>15563</v>
      </c>
      <c r="B5443" t="s">
        <v>26302</v>
      </c>
      <c r="C5443" t="s">
        <v>21361</v>
      </c>
      <c r="D5443" s="5" t="s">
        <v>8002</v>
      </c>
      <c r="F5443" t="s">
        <v>20291</v>
      </c>
      <c r="G5443" t="s">
        <v>8359</v>
      </c>
      <c r="H5443" t="s">
        <v>20207</v>
      </c>
      <c r="I5443" s="5">
        <v>45217</v>
      </c>
    </row>
    <row r="5444" spans="1:9" x14ac:dyDescent="0.25">
      <c r="A5444" t="s">
        <v>15564</v>
      </c>
      <c r="B5444" t="s">
        <v>26302</v>
      </c>
      <c r="C5444" t="s">
        <v>26284</v>
      </c>
      <c r="D5444" s="5" t="s">
        <v>8002</v>
      </c>
      <c r="E5444" t="s">
        <v>17913</v>
      </c>
      <c r="F5444" t="s">
        <v>20291</v>
      </c>
      <c r="G5444" t="s">
        <v>8360</v>
      </c>
      <c r="H5444" t="s">
        <v>18359</v>
      </c>
      <c r="I5444" s="5">
        <v>45217</v>
      </c>
    </row>
    <row r="5445" spans="1:9" x14ac:dyDescent="0.25">
      <c r="A5445" t="s">
        <v>15565</v>
      </c>
      <c r="B5445" t="s">
        <v>26302</v>
      </c>
      <c r="C5445" t="s">
        <v>21361</v>
      </c>
      <c r="D5445" s="5" t="s">
        <v>8002</v>
      </c>
      <c r="F5445" t="s">
        <v>19249</v>
      </c>
      <c r="G5445" t="s">
        <v>8361</v>
      </c>
      <c r="H5445" t="s">
        <v>18077</v>
      </c>
      <c r="I5445" s="5">
        <v>45217</v>
      </c>
    </row>
    <row r="5446" spans="1:9" x14ac:dyDescent="0.25">
      <c r="A5446" t="s">
        <v>15566</v>
      </c>
      <c r="B5446" t="s">
        <v>26302</v>
      </c>
      <c r="C5446" t="s">
        <v>26284</v>
      </c>
      <c r="D5446" s="5" t="s">
        <v>8002</v>
      </c>
      <c r="E5446" t="s">
        <v>18498</v>
      </c>
      <c r="F5446" t="s">
        <v>20291</v>
      </c>
      <c r="G5446" t="s">
        <v>8362</v>
      </c>
      <c r="H5446" t="s">
        <v>18045</v>
      </c>
      <c r="I5446" s="5">
        <v>45217</v>
      </c>
    </row>
    <row r="5447" spans="1:9" x14ac:dyDescent="0.25">
      <c r="A5447" t="s">
        <v>15567</v>
      </c>
      <c r="B5447" t="s">
        <v>26302</v>
      </c>
      <c r="C5447" t="s">
        <v>26284</v>
      </c>
      <c r="D5447" s="5" t="s">
        <v>8002</v>
      </c>
      <c r="E5447" t="s">
        <v>19571</v>
      </c>
      <c r="F5447" t="s">
        <v>20291</v>
      </c>
      <c r="G5447" t="s">
        <v>8363</v>
      </c>
      <c r="H5447" t="s">
        <v>19172</v>
      </c>
      <c r="I5447" s="5">
        <v>45217</v>
      </c>
    </row>
    <row r="5448" spans="1:9" x14ac:dyDescent="0.25">
      <c r="A5448" t="s">
        <v>15568</v>
      </c>
      <c r="B5448" t="s">
        <v>26302</v>
      </c>
      <c r="C5448" t="s">
        <v>26284</v>
      </c>
      <c r="D5448" s="5" t="s">
        <v>8002</v>
      </c>
      <c r="E5448" t="s">
        <v>18595</v>
      </c>
      <c r="F5448" t="s">
        <v>20291</v>
      </c>
      <c r="G5448" t="s">
        <v>8364</v>
      </c>
      <c r="H5448" t="s">
        <v>18547</v>
      </c>
      <c r="I5448" s="5">
        <v>45217</v>
      </c>
    </row>
    <row r="5449" spans="1:9" x14ac:dyDescent="0.25">
      <c r="A5449" t="s">
        <v>15569</v>
      </c>
      <c r="B5449" t="s">
        <v>26302</v>
      </c>
      <c r="C5449" t="s">
        <v>26284</v>
      </c>
      <c r="D5449" s="5" t="s">
        <v>8002</v>
      </c>
      <c r="E5449" t="s">
        <v>18595</v>
      </c>
      <c r="F5449" t="s">
        <v>20291</v>
      </c>
      <c r="G5449" t="s">
        <v>8365</v>
      </c>
      <c r="H5449" t="s">
        <v>3159</v>
      </c>
      <c r="I5449" s="5">
        <v>45217</v>
      </c>
    </row>
    <row r="5450" spans="1:9" x14ac:dyDescent="0.25">
      <c r="A5450" t="s">
        <v>15570</v>
      </c>
      <c r="B5450" t="s">
        <v>26302</v>
      </c>
      <c r="C5450" t="s">
        <v>26284</v>
      </c>
      <c r="D5450" s="5" t="s">
        <v>8002</v>
      </c>
      <c r="E5450" t="s">
        <v>1425</v>
      </c>
      <c r="F5450" t="s">
        <v>20291</v>
      </c>
      <c r="G5450" t="s">
        <v>8366</v>
      </c>
      <c r="H5450" t="s">
        <v>18896</v>
      </c>
      <c r="I5450" s="5">
        <v>45217</v>
      </c>
    </row>
    <row r="5451" spans="1:9" x14ac:dyDescent="0.25">
      <c r="A5451" t="s">
        <v>15571</v>
      </c>
      <c r="B5451" t="s">
        <v>26302</v>
      </c>
      <c r="C5451" t="s">
        <v>26284</v>
      </c>
      <c r="D5451" s="5" t="s">
        <v>8002</v>
      </c>
      <c r="E5451" t="s">
        <v>20290</v>
      </c>
      <c r="F5451" t="s">
        <v>20291</v>
      </c>
      <c r="G5451" t="s">
        <v>8367</v>
      </c>
      <c r="H5451" t="s">
        <v>18387</v>
      </c>
      <c r="I5451" s="5">
        <v>45217</v>
      </c>
    </row>
    <row r="5452" spans="1:9" x14ac:dyDescent="0.25">
      <c r="A5452" t="s">
        <v>15572</v>
      </c>
      <c r="B5452" t="s">
        <v>26302</v>
      </c>
      <c r="C5452" t="s">
        <v>26284</v>
      </c>
      <c r="D5452" s="5" t="s">
        <v>8002</v>
      </c>
      <c r="E5452" t="s">
        <v>20070</v>
      </c>
      <c r="F5452" t="s">
        <v>20291</v>
      </c>
      <c r="G5452" t="s">
        <v>8368</v>
      </c>
      <c r="H5452" t="s">
        <v>20070</v>
      </c>
      <c r="I5452" s="5">
        <v>45217</v>
      </c>
    </row>
    <row r="5453" spans="1:9" x14ac:dyDescent="0.25">
      <c r="A5453" t="s">
        <v>15573</v>
      </c>
      <c r="B5453" t="s">
        <v>26302</v>
      </c>
      <c r="C5453" t="s">
        <v>26284</v>
      </c>
      <c r="D5453" s="5" t="s">
        <v>8002</v>
      </c>
      <c r="E5453" t="s">
        <v>18666</v>
      </c>
      <c r="F5453" t="s">
        <v>20291</v>
      </c>
      <c r="G5453" t="s">
        <v>8369</v>
      </c>
      <c r="H5453" t="s">
        <v>18695</v>
      </c>
      <c r="I5453" s="5">
        <v>45217</v>
      </c>
    </row>
    <row r="5454" spans="1:9" x14ac:dyDescent="0.25">
      <c r="A5454" t="s">
        <v>15574</v>
      </c>
      <c r="B5454" t="s">
        <v>26302</v>
      </c>
      <c r="C5454" t="s">
        <v>26284</v>
      </c>
      <c r="D5454" s="5" t="s">
        <v>8002</v>
      </c>
      <c r="E5454" t="s">
        <v>19605</v>
      </c>
      <c r="F5454" t="s">
        <v>20291</v>
      </c>
      <c r="G5454" t="s">
        <v>8370</v>
      </c>
      <c r="H5454" t="s">
        <v>18910</v>
      </c>
      <c r="I5454" s="5">
        <v>45217</v>
      </c>
    </row>
    <row r="5455" spans="1:9" x14ac:dyDescent="0.25">
      <c r="A5455" t="s">
        <v>15575</v>
      </c>
      <c r="B5455" t="s">
        <v>26302</v>
      </c>
      <c r="C5455" t="s">
        <v>26284</v>
      </c>
      <c r="D5455" s="5" t="s">
        <v>8002</v>
      </c>
      <c r="E5455" t="s">
        <v>20130</v>
      </c>
      <c r="F5455" t="s">
        <v>20291</v>
      </c>
      <c r="G5455" t="s">
        <v>8371</v>
      </c>
      <c r="H5455" t="s">
        <v>18093</v>
      </c>
      <c r="I5455" s="5">
        <v>45217</v>
      </c>
    </row>
    <row r="5456" spans="1:9" x14ac:dyDescent="0.25">
      <c r="A5456" t="s">
        <v>15576</v>
      </c>
      <c r="B5456" t="s">
        <v>26302</v>
      </c>
      <c r="C5456" t="s">
        <v>26284</v>
      </c>
      <c r="D5456" s="5" t="s">
        <v>8002</v>
      </c>
      <c r="E5456" t="s">
        <v>18262</v>
      </c>
      <c r="F5456" t="s">
        <v>20291</v>
      </c>
      <c r="G5456" t="s">
        <v>8372</v>
      </c>
      <c r="H5456" t="s">
        <v>18009</v>
      </c>
      <c r="I5456" s="5">
        <v>45217</v>
      </c>
    </row>
    <row r="5457" spans="1:9" x14ac:dyDescent="0.25">
      <c r="A5457" t="s">
        <v>15577</v>
      </c>
      <c r="B5457" t="s">
        <v>26302</v>
      </c>
      <c r="C5457" t="s">
        <v>21361</v>
      </c>
      <c r="D5457" s="5" t="s">
        <v>8002</v>
      </c>
      <c r="F5457" t="s">
        <v>19252</v>
      </c>
      <c r="G5457" t="s">
        <v>8373</v>
      </c>
      <c r="H5457" t="s">
        <v>754</v>
      </c>
      <c r="I5457" s="5">
        <v>45217</v>
      </c>
    </row>
    <row r="5458" spans="1:9" x14ac:dyDescent="0.25">
      <c r="A5458" t="s">
        <v>15578</v>
      </c>
      <c r="B5458" t="s">
        <v>26302</v>
      </c>
      <c r="C5458" t="s">
        <v>26284</v>
      </c>
      <c r="D5458" s="5" t="s">
        <v>8002</v>
      </c>
      <c r="E5458" t="s">
        <v>19128</v>
      </c>
      <c r="F5458" t="s">
        <v>20291</v>
      </c>
      <c r="G5458" t="s">
        <v>8374</v>
      </c>
      <c r="H5458" t="s">
        <v>20147</v>
      </c>
      <c r="I5458" s="5">
        <v>45217</v>
      </c>
    </row>
    <row r="5459" spans="1:9" x14ac:dyDescent="0.25">
      <c r="A5459" t="s">
        <v>15579</v>
      </c>
      <c r="B5459" t="s">
        <v>26302</v>
      </c>
      <c r="C5459" t="s">
        <v>26284</v>
      </c>
      <c r="D5459" s="5" t="s">
        <v>8002</v>
      </c>
      <c r="E5459" t="s">
        <v>1674</v>
      </c>
      <c r="F5459" t="s">
        <v>20291</v>
      </c>
      <c r="G5459" t="s">
        <v>8375</v>
      </c>
      <c r="H5459" t="s">
        <v>19096</v>
      </c>
      <c r="I5459" s="5">
        <v>45217</v>
      </c>
    </row>
    <row r="5460" spans="1:9" x14ac:dyDescent="0.25">
      <c r="A5460" t="s">
        <v>15580</v>
      </c>
      <c r="B5460" t="s">
        <v>26302</v>
      </c>
      <c r="C5460" t="s">
        <v>26284</v>
      </c>
      <c r="D5460" s="5" t="s">
        <v>8002</v>
      </c>
      <c r="E5460" t="s">
        <v>21062</v>
      </c>
      <c r="F5460" t="s">
        <v>20291</v>
      </c>
      <c r="G5460" t="s">
        <v>8376</v>
      </c>
      <c r="H5460" t="s">
        <v>18467</v>
      </c>
      <c r="I5460" s="5">
        <v>45217</v>
      </c>
    </row>
    <row r="5461" spans="1:9" x14ac:dyDescent="0.25">
      <c r="A5461" t="s">
        <v>15581</v>
      </c>
      <c r="B5461" t="s">
        <v>26302</v>
      </c>
      <c r="C5461" t="s">
        <v>26284</v>
      </c>
      <c r="D5461" s="5" t="s">
        <v>8002</v>
      </c>
      <c r="E5461" t="s">
        <v>19836</v>
      </c>
      <c r="F5461" t="s">
        <v>20291</v>
      </c>
      <c r="G5461" t="s">
        <v>8377</v>
      </c>
      <c r="H5461" t="s">
        <v>17870</v>
      </c>
      <c r="I5461" s="5">
        <v>45217</v>
      </c>
    </row>
    <row r="5462" spans="1:9" x14ac:dyDescent="0.25">
      <c r="A5462" t="s">
        <v>15582</v>
      </c>
      <c r="B5462" t="s">
        <v>26302</v>
      </c>
      <c r="C5462" t="s">
        <v>26284</v>
      </c>
      <c r="D5462" s="5" t="s">
        <v>8002</v>
      </c>
      <c r="E5462" t="s">
        <v>502</v>
      </c>
      <c r="F5462" t="s">
        <v>20291</v>
      </c>
      <c r="G5462" t="s">
        <v>8378</v>
      </c>
      <c r="H5462" t="s">
        <v>18725</v>
      </c>
      <c r="I5462" s="5">
        <v>45217</v>
      </c>
    </row>
    <row r="5463" spans="1:9" x14ac:dyDescent="0.25">
      <c r="A5463" t="s">
        <v>15583</v>
      </c>
      <c r="B5463" t="s">
        <v>26302</v>
      </c>
      <c r="C5463" t="s">
        <v>21361</v>
      </c>
      <c r="D5463" s="5" t="s">
        <v>8002</v>
      </c>
      <c r="F5463" t="s">
        <v>20291</v>
      </c>
      <c r="G5463" t="s">
        <v>8379</v>
      </c>
      <c r="H5463" t="s">
        <v>20135</v>
      </c>
      <c r="I5463" s="5">
        <v>45217</v>
      </c>
    </row>
    <row r="5464" spans="1:9" x14ac:dyDescent="0.25">
      <c r="A5464" t="s">
        <v>15584</v>
      </c>
      <c r="B5464" t="s">
        <v>26302</v>
      </c>
      <c r="C5464" t="s">
        <v>26284</v>
      </c>
      <c r="D5464" s="5" t="s">
        <v>8002</v>
      </c>
      <c r="E5464" t="s">
        <v>20130</v>
      </c>
      <c r="F5464" t="s">
        <v>20291</v>
      </c>
      <c r="G5464" t="s">
        <v>8380</v>
      </c>
      <c r="H5464" t="s">
        <v>17994</v>
      </c>
      <c r="I5464" s="5">
        <v>45217</v>
      </c>
    </row>
    <row r="5465" spans="1:9" x14ac:dyDescent="0.25">
      <c r="A5465" t="s">
        <v>15585</v>
      </c>
      <c r="B5465" t="s">
        <v>26302</v>
      </c>
      <c r="C5465" t="s">
        <v>26284</v>
      </c>
      <c r="D5465" s="5" t="s">
        <v>8002</v>
      </c>
      <c r="E5465" t="s">
        <v>1674</v>
      </c>
      <c r="F5465" t="s">
        <v>20291</v>
      </c>
      <c r="G5465" t="s">
        <v>8381</v>
      </c>
      <c r="H5465" t="s">
        <v>17549</v>
      </c>
      <c r="I5465" s="5">
        <v>45217</v>
      </c>
    </row>
    <row r="5466" spans="1:9" x14ac:dyDescent="0.25">
      <c r="A5466" t="s">
        <v>15586</v>
      </c>
      <c r="B5466" t="s">
        <v>26302</v>
      </c>
      <c r="C5466" t="s">
        <v>26284</v>
      </c>
      <c r="D5466" s="5" t="s">
        <v>8002</v>
      </c>
      <c r="E5466" t="s">
        <v>17928</v>
      </c>
      <c r="F5466" t="s">
        <v>20291</v>
      </c>
      <c r="G5466" t="s">
        <v>8382</v>
      </c>
      <c r="H5466" t="s">
        <v>18619</v>
      </c>
      <c r="I5466" s="5">
        <v>45217</v>
      </c>
    </row>
    <row r="5467" spans="1:9" x14ac:dyDescent="0.25">
      <c r="A5467" t="s">
        <v>15587</v>
      </c>
      <c r="B5467" t="s">
        <v>26302</v>
      </c>
      <c r="C5467" t="s">
        <v>26284</v>
      </c>
      <c r="D5467" s="5" t="s">
        <v>8002</v>
      </c>
      <c r="E5467" t="s">
        <v>19580</v>
      </c>
      <c r="F5467" t="s">
        <v>20291</v>
      </c>
      <c r="G5467" t="s">
        <v>8383</v>
      </c>
      <c r="H5467" t="s">
        <v>17811</v>
      </c>
      <c r="I5467" s="5">
        <v>45217</v>
      </c>
    </row>
    <row r="5468" spans="1:9" x14ac:dyDescent="0.25">
      <c r="A5468" t="s">
        <v>15588</v>
      </c>
      <c r="B5468" t="s">
        <v>26302</v>
      </c>
      <c r="C5468" t="s">
        <v>21361</v>
      </c>
      <c r="D5468" s="5" t="s">
        <v>8002</v>
      </c>
      <c r="F5468" t="s">
        <v>20291</v>
      </c>
      <c r="G5468" t="s">
        <v>8384</v>
      </c>
      <c r="I5468" s="5">
        <v>45217</v>
      </c>
    </row>
    <row r="5469" spans="1:9" x14ac:dyDescent="0.25">
      <c r="A5469" t="s">
        <v>15589</v>
      </c>
      <c r="B5469" t="s">
        <v>26302</v>
      </c>
      <c r="C5469" t="s">
        <v>26284</v>
      </c>
      <c r="D5469" s="5" t="s">
        <v>8002</v>
      </c>
      <c r="E5469" t="s">
        <v>18462</v>
      </c>
      <c r="F5469" t="s">
        <v>20291</v>
      </c>
      <c r="G5469" t="s">
        <v>8385</v>
      </c>
      <c r="H5469" t="s">
        <v>18754</v>
      </c>
      <c r="I5469" s="5">
        <v>45217</v>
      </c>
    </row>
    <row r="5470" spans="1:9" x14ac:dyDescent="0.25">
      <c r="A5470" t="s">
        <v>15590</v>
      </c>
      <c r="B5470" t="s">
        <v>26302</v>
      </c>
      <c r="C5470" t="s">
        <v>26284</v>
      </c>
      <c r="D5470" s="5" t="s">
        <v>8002</v>
      </c>
      <c r="E5470" t="s">
        <v>21013</v>
      </c>
      <c r="F5470" t="s">
        <v>20291</v>
      </c>
      <c r="G5470" t="s">
        <v>8386</v>
      </c>
      <c r="H5470" t="s">
        <v>21013</v>
      </c>
      <c r="I5470" s="5">
        <v>45217</v>
      </c>
    </row>
    <row r="5471" spans="1:9" x14ac:dyDescent="0.25">
      <c r="A5471" t="s">
        <v>15591</v>
      </c>
      <c r="B5471" t="s">
        <v>26302</v>
      </c>
      <c r="C5471" t="s">
        <v>21361</v>
      </c>
      <c r="D5471" s="5" t="s">
        <v>8002</v>
      </c>
      <c r="F5471" t="s">
        <v>19249</v>
      </c>
      <c r="G5471" t="s">
        <v>8387</v>
      </c>
      <c r="H5471" t="s">
        <v>18756</v>
      </c>
      <c r="I5471" s="5">
        <v>45217</v>
      </c>
    </row>
    <row r="5472" spans="1:9" x14ac:dyDescent="0.25">
      <c r="A5472" t="s">
        <v>15592</v>
      </c>
      <c r="B5472" t="s">
        <v>26302</v>
      </c>
      <c r="C5472" t="s">
        <v>26284</v>
      </c>
      <c r="D5472" s="5" t="s">
        <v>8002</v>
      </c>
      <c r="E5472" t="s">
        <v>19270</v>
      </c>
      <c r="F5472" t="s">
        <v>20291</v>
      </c>
      <c r="G5472" t="s">
        <v>8388</v>
      </c>
      <c r="H5472" t="s">
        <v>18932</v>
      </c>
      <c r="I5472" s="5">
        <v>45217</v>
      </c>
    </row>
    <row r="5473" spans="1:9" x14ac:dyDescent="0.25">
      <c r="A5473" t="s">
        <v>15593</v>
      </c>
      <c r="B5473" t="s">
        <v>26302</v>
      </c>
      <c r="C5473" t="s">
        <v>26284</v>
      </c>
      <c r="D5473" s="5" t="s">
        <v>8002</v>
      </c>
      <c r="E5473" t="s">
        <v>2054</v>
      </c>
      <c r="F5473" t="s">
        <v>20291</v>
      </c>
      <c r="G5473" t="s">
        <v>8389</v>
      </c>
      <c r="H5473" t="s">
        <v>18529</v>
      </c>
      <c r="I5473" s="5">
        <v>45217</v>
      </c>
    </row>
    <row r="5474" spans="1:9" x14ac:dyDescent="0.25">
      <c r="A5474" t="s">
        <v>15594</v>
      </c>
      <c r="B5474" t="s">
        <v>26302</v>
      </c>
      <c r="C5474" t="s">
        <v>26284</v>
      </c>
      <c r="D5474" s="5" t="s">
        <v>8002</v>
      </c>
      <c r="E5474" t="s">
        <v>19596</v>
      </c>
      <c r="F5474" t="s">
        <v>20291</v>
      </c>
      <c r="G5474" t="s">
        <v>8390</v>
      </c>
      <c r="H5474" t="s">
        <v>17581</v>
      </c>
      <c r="I5474" s="5">
        <v>45217</v>
      </c>
    </row>
    <row r="5475" spans="1:9" x14ac:dyDescent="0.25">
      <c r="A5475" t="s">
        <v>15595</v>
      </c>
      <c r="B5475" t="s">
        <v>26302</v>
      </c>
      <c r="C5475" t="s">
        <v>26284</v>
      </c>
      <c r="D5475" s="5" t="s">
        <v>8002</v>
      </c>
      <c r="E5475" t="s">
        <v>2138</v>
      </c>
      <c r="F5475" t="s">
        <v>20291</v>
      </c>
      <c r="G5475" t="s">
        <v>8391</v>
      </c>
      <c r="H5475" t="s">
        <v>18869</v>
      </c>
      <c r="I5475" s="5">
        <v>45217</v>
      </c>
    </row>
    <row r="5476" spans="1:9" x14ac:dyDescent="0.25">
      <c r="A5476" t="s">
        <v>15596</v>
      </c>
      <c r="B5476" t="s">
        <v>26302</v>
      </c>
      <c r="C5476" t="s">
        <v>26284</v>
      </c>
      <c r="D5476" s="5" t="s">
        <v>8002</v>
      </c>
      <c r="E5476" t="s">
        <v>19772</v>
      </c>
      <c r="F5476" t="s">
        <v>20291</v>
      </c>
      <c r="G5476" t="s">
        <v>8392</v>
      </c>
      <c r="I5476" s="5">
        <v>45217</v>
      </c>
    </row>
    <row r="5477" spans="1:9" x14ac:dyDescent="0.25">
      <c r="A5477" t="s">
        <v>15597</v>
      </c>
      <c r="B5477" t="s">
        <v>26302</v>
      </c>
      <c r="C5477" t="s">
        <v>26284</v>
      </c>
      <c r="D5477" s="5" t="s">
        <v>8002</v>
      </c>
      <c r="E5477" t="s">
        <v>1636</v>
      </c>
      <c r="F5477" t="s">
        <v>20291</v>
      </c>
      <c r="G5477" t="s">
        <v>8393</v>
      </c>
      <c r="H5477" t="s">
        <v>19706</v>
      </c>
      <c r="I5477" s="5">
        <v>45217</v>
      </c>
    </row>
    <row r="5478" spans="1:9" x14ac:dyDescent="0.25">
      <c r="A5478" t="s">
        <v>15598</v>
      </c>
      <c r="B5478" t="s">
        <v>26302</v>
      </c>
      <c r="C5478" t="s">
        <v>26284</v>
      </c>
      <c r="D5478" s="5" t="s">
        <v>8002</v>
      </c>
      <c r="E5478" t="s">
        <v>1674</v>
      </c>
      <c r="F5478" t="s">
        <v>20291</v>
      </c>
      <c r="G5478" t="s">
        <v>8394</v>
      </c>
      <c r="H5478" t="s">
        <v>17585</v>
      </c>
      <c r="I5478" s="5">
        <v>45217</v>
      </c>
    </row>
    <row r="5479" spans="1:9" x14ac:dyDescent="0.25">
      <c r="A5479" t="s">
        <v>15599</v>
      </c>
      <c r="B5479" t="s">
        <v>26302</v>
      </c>
      <c r="C5479" t="s">
        <v>26284</v>
      </c>
      <c r="D5479" s="5" t="s">
        <v>8002</v>
      </c>
      <c r="E5479" t="s">
        <v>17535</v>
      </c>
      <c r="F5479" t="s">
        <v>20291</v>
      </c>
      <c r="G5479" t="s">
        <v>8395</v>
      </c>
      <c r="H5479" t="s">
        <v>19104</v>
      </c>
      <c r="I5479" s="5">
        <v>45217</v>
      </c>
    </row>
    <row r="5480" spans="1:9" x14ac:dyDescent="0.25">
      <c r="A5480" t="s">
        <v>15600</v>
      </c>
      <c r="B5480" t="s">
        <v>26302</v>
      </c>
      <c r="C5480" t="s">
        <v>26284</v>
      </c>
      <c r="D5480" s="5" t="s">
        <v>8002</v>
      </c>
      <c r="E5480" t="s">
        <v>19596</v>
      </c>
      <c r="F5480" t="s">
        <v>20291</v>
      </c>
      <c r="G5480" t="s">
        <v>8396</v>
      </c>
      <c r="H5480" t="s">
        <v>2112</v>
      </c>
      <c r="I5480" s="5">
        <v>45217</v>
      </c>
    </row>
    <row r="5481" spans="1:9" x14ac:dyDescent="0.25">
      <c r="A5481" t="s">
        <v>15601</v>
      </c>
      <c r="B5481" t="s">
        <v>26302</v>
      </c>
      <c r="C5481" t="s">
        <v>26284</v>
      </c>
      <c r="D5481" s="5" t="s">
        <v>8002</v>
      </c>
      <c r="E5481" t="s">
        <v>51</v>
      </c>
      <c r="F5481" t="s">
        <v>20291</v>
      </c>
      <c r="G5481" t="s">
        <v>8397</v>
      </c>
      <c r="H5481" t="s">
        <v>17965</v>
      </c>
      <c r="I5481" s="5">
        <v>45217</v>
      </c>
    </row>
    <row r="5482" spans="1:9" x14ac:dyDescent="0.25">
      <c r="A5482" t="s">
        <v>15602</v>
      </c>
      <c r="B5482" t="s">
        <v>26302</v>
      </c>
      <c r="C5482" t="s">
        <v>26284</v>
      </c>
      <c r="D5482" s="5" t="s">
        <v>8002</v>
      </c>
      <c r="E5482" t="s">
        <v>19596</v>
      </c>
      <c r="F5482" t="s">
        <v>20291</v>
      </c>
      <c r="G5482" t="s">
        <v>8398</v>
      </c>
      <c r="H5482" t="s">
        <v>18825</v>
      </c>
      <c r="I5482" s="5">
        <v>45217</v>
      </c>
    </row>
    <row r="5483" spans="1:9" x14ac:dyDescent="0.25">
      <c r="A5483" t="s">
        <v>15603</v>
      </c>
      <c r="B5483" t="s">
        <v>26302</v>
      </c>
      <c r="C5483" t="s">
        <v>26284</v>
      </c>
      <c r="D5483" s="5" t="s">
        <v>8002</v>
      </c>
      <c r="E5483" t="s">
        <v>19596</v>
      </c>
      <c r="F5483" t="s">
        <v>20291</v>
      </c>
      <c r="G5483" t="s">
        <v>8399</v>
      </c>
      <c r="H5483" t="s">
        <v>2112</v>
      </c>
      <c r="I5483" s="5">
        <v>45217</v>
      </c>
    </row>
    <row r="5484" spans="1:9" x14ac:dyDescent="0.25">
      <c r="A5484" t="s">
        <v>15604</v>
      </c>
      <c r="B5484" t="s">
        <v>26302</v>
      </c>
      <c r="C5484" t="s">
        <v>26284</v>
      </c>
      <c r="D5484" s="5" t="s">
        <v>8002</v>
      </c>
      <c r="E5484" t="s">
        <v>19596</v>
      </c>
      <c r="F5484" t="s">
        <v>20291</v>
      </c>
      <c r="G5484" t="s">
        <v>8400</v>
      </c>
      <c r="H5484" t="s">
        <v>18354</v>
      </c>
      <c r="I5484" s="5">
        <v>45217</v>
      </c>
    </row>
    <row r="5485" spans="1:9" x14ac:dyDescent="0.25">
      <c r="A5485" t="s">
        <v>15605</v>
      </c>
      <c r="B5485" t="s">
        <v>26302</v>
      </c>
      <c r="C5485" t="s">
        <v>26284</v>
      </c>
      <c r="D5485" s="5" t="s">
        <v>8002</v>
      </c>
      <c r="E5485" t="s">
        <v>18200</v>
      </c>
      <c r="F5485" t="s">
        <v>20291</v>
      </c>
      <c r="G5485" t="s">
        <v>8401</v>
      </c>
      <c r="H5485" t="s">
        <v>19180</v>
      </c>
      <c r="I5485" s="5">
        <v>45217</v>
      </c>
    </row>
    <row r="5486" spans="1:9" x14ac:dyDescent="0.25">
      <c r="A5486" t="s">
        <v>15606</v>
      </c>
      <c r="B5486" t="s">
        <v>26302</v>
      </c>
      <c r="C5486" t="s">
        <v>26284</v>
      </c>
      <c r="D5486" s="5" t="s">
        <v>7735</v>
      </c>
      <c r="E5486" t="s">
        <v>20130</v>
      </c>
      <c r="F5486" t="s">
        <v>20291</v>
      </c>
      <c r="G5486" t="s">
        <v>8402</v>
      </c>
      <c r="H5486" t="s">
        <v>18294</v>
      </c>
      <c r="I5486" s="5">
        <v>45196</v>
      </c>
    </row>
    <row r="5487" spans="1:9" x14ac:dyDescent="0.25">
      <c r="A5487" t="s">
        <v>15607</v>
      </c>
      <c r="B5487" t="s">
        <v>26302</v>
      </c>
      <c r="C5487" t="s">
        <v>26284</v>
      </c>
      <c r="D5487" s="5" t="s">
        <v>7735</v>
      </c>
      <c r="E5487" t="s">
        <v>19569</v>
      </c>
      <c r="F5487" t="s">
        <v>19250</v>
      </c>
      <c r="G5487" t="s">
        <v>8403</v>
      </c>
      <c r="H5487" t="s">
        <v>18444</v>
      </c>
      <c r="I5487" s="5">
        <v>45196</v>
      </c>
    </row>
    <row r="5488" spans="1:9" x14ac:dyDescent="0.25">
      <c r="A5488" t="s">
        <v>15608</v>
      </c>
      <c r="B5488" t="s">
        <v>26302</v>
      </c>
      <c r="C5488" t="s">
        <v>26284</v>
      </c>
      <c r="D5488" s="5" t="s">
        <v>8314</v>
      </c>
      <c r="E5488" t="s">
        <v>18214</v>
      </c>
      <c r="F5488" t="s">
        <v>20291</v>
      </c>
      <c r="G5488" t="s">
        <v>8404</v>
      </c>
      <c r="H5488" t="s">
        <v>18470</v>
      </c>
      <c r="I5488" s="5">
        <v>45201</v>
      </c>
    </row>
    <row r="5489" spans="1:9" x14ac:dyDescent="0.25">
      <c r="A5489" t="s">
        <v>15609</v>
      </c>
      <c r="B5489" t="s">
        <v>26302</v>
      </c>
      <c r="C5489" t="s">
        <v>26284</v>
      </c>
      <c r="D5489" s="5" t="s">
        <v>8314</v>
      </c>
      <c r="E5489" t="s">
        <v>18025</v>
      </c>
      <c r="F5489" t="s">
        <v>20291</v>
      </c>
      <c r="G5489" t="s">
        <v>8405</v>
      </c>
      <c r="H5489" t="s">
        <v>17999</v>
      </c>
      <c r="I5489" s="5">
        <v>45201</v>
      </c>
    </row>
    <row r="5490" spans="1:9" x14ac:dyDescent="0.25">
      <c r="A5490" t="s">
        <v>15610</v>
      </c>
      <c r="B5490" t="s">
        <v>26302</v>
      </c>
      <c r="C5490" t="s">
        <v>21361</v>
      </c>
      <c r="D5490" s="5" t="s">
        <v>8314</v>
      </c>
      <c r="F5490" t="s">
        <v>20291</v>
      </c>
      <c r="G5490" t="s">
        <v>8406</v>
      </c>
      <c r="I5490" s="5">
        <v>45201</v>
      </c>
    </row>
    <row r="5491" spans="1:9" x14ac:dyDescent="0.25">
      <c r="A5491" t="s">
        <v>15611</v>
      </c>
      <c r="B5491" t="s">
        <v>26302</v>
      </c>
      <c r="C5491" t="s">
        <v>26284</v>
      </c>
      <c r="D5491" s="5" t="s">
        <v>8314</v>
      </c>
      <c r="E5491" t="s">
        <v>17943</v>
      </c>
      <c r="F5491" t="s">
        <v>20291</v>
      </c>
      <c r="G5491" t="s">
        <v>8407</v>
      </c>
      <c r="H5491" t="s">
        <v>18367</v>
      </c>
      <c r="I5491" s="5">
        <v>45201</v>
      </c>
    </row>
    <row r="5492" spans="1:9" x14ac:dyDescent="0.25">
      <c r="A5492" t="s">
        <v>15612</v>
      </c>
      <c r="B5492" t="s">
        <v>26302</v>
      </c>
      <c r="C5492" t="s">
        <v>21361</v>
      </c>
      <c r="D5492" s="5" t="s">
        <v>8314</v>
      </c>
      <c r="F5492" t="s">
        <v>19249</v>
      </c>
      <c r="G5492" t="s">
        <v>8408</v>
      </c>
      <c r="H5492" t="s">
        <v>18582</v>
      </c>
      <c r="I5492" s="5">
        <v>45201</v>
      </c>
    </row>
    <row r="5493" spans="1:9" x14ac:dyDescent="0.25">
      <c r="A5493" t="s">
        <v>15613</v>
      </c>
      <c r="B5493" t="s">
        <v>26302</v>
      </c>
      <c r="C5493" t="s">
        <v>26284</v>
      </c>
      <c r="D5493" s="5" t="s">
        <v>8314</v>
      </c>
      <c r="E5493" t="s">
        <v>19270</v>
      </c>
      <c r="F5493" t="s">
        <v>20291</v>
      </c>
      <c r="G5493" t="s">
        <v>7157</v>
      </c>
      <c r="H5493" t="s">
        <v>436</v>
      </c>
      <c r="I5493" s="5">
        <v>45201</v>
      </c>
    </row>
    <row r="5494" spans="1:9" x14ac:dyDescent="0.25">
      <c r="A5494" t="s">
        <v>15614</v>
      </c>
      <c r="B5494" t="s">
        <v>26302</v>
      </c>
      <c r="C5494" t="s">
        <v>26284</v>
      </c>
      <c r="D5494" s="5" t="s">
        <v>8314</v>
      </c>
      <c r="E5494" t="s">
        <v>19910</v>
      </c>
      <c r="F5494" t="s">
        <v>20291</v>
      </c>
      <c r="G5494" t="s">
        <v>8409</v>
      </c>
      <c r="H5494" t="s">
        <v>21156</v>
      </c>
      <c r="I5494" s="5">
        <v>45201</v>
      </c>
    </row>
    <row r="5495" spans="1:9" x14ac:dyDescent="0.25">
      <c r="A5495" t="s">
        <v>15615</v>
      </c>
      <c r="B5495" t="s">
        <v>26302</v>
      </c>
      <c r="C5495" t="s">
        <v>26284</v>
      </c>
      <c r="D5495" s="5" t="s">
        <v>8314</v>
      </c>
      <c r="E5495" t="s">
        <v>20178</v>
      </c>
      <c r="F5495" t="s">
        <v>20291</v>
      </c>
      <c r="G5495" t="s">
        <v>8410</v>
      </c>
      <c r="H5495" t="s">
        <v>18807</v>
      </c>
      <c r="I5495" s="5">
        <v>45201</v>
      </c>
    </row>
    <row r="5496" spans="1:9" x14ac:dyDescent="0.25">
      <c r="A5496" t="s">
        <v>15616</v>
      </c>
      <c r="B5496" t="s">
        <v>26302</v>
      </c>
      <c r="C5496" t="s">
        <v>26284</v>
      </c>
      <c r="D5496" s="5" t="s">
        <v>8314</v>
      </c>
      <c r="E5496" t="s">
        <v>18341</v>
      </c>
      <c r="F5496" t="s">
        <v>20291</v>
      </c>
      <c r="G5496" t="s">
        <v>3915</v>
      </c>
      <c r="H5496" t="s">
        <v>18213</v>
      </c>
      <c r="I5496" s="5">
        <v>45201</v>
      </c>
    </row>
    <row r="5497" spans="1:9" x14ac:dyDescent="0.25">
      <c r="A5497" t="s">
        <v>15617</v>
      </c>
      <c r="B5497" t="s">
        <v>26302</v>
      </c>
      <c r="C5497" t="s">
        <v>21361</v>
      </c>
      <c r="D5497" s="5" t="s">
        <v>8314</v>
      </c>
      <c r="F5497" t="s">
        <v>19249</v>
      </c>
      <c r="G5497" t="s">
        <v>8411</v>
      </c>
      <c r="H5497" t="s">
        <v>18136</v>
      </c>
      <c r="I5497" s="5">
        <v>45201</v>
      </c>
    </row>
    <row r="5498" spans="1:9" x14ac:dyDescent="0.25">
      <c r="A5498" t="s">
        <v>15618</v>
      </c>
      <c r="B5498" t="s">
        <v>26302</v>
      </c>
      <c r="C5498" t="s">
        <v>21361</v>
      </c>
      <c r="D5498" s="5" t="s">
        <v>8314</v>
      </c>
      <c r="F5498" t="s">
        <v>19249</v>
      </c>
      <c r="G5498" t="s">
        <v>8412</v>
      </c>
      <c r="H5498" t="s">
        <v>18460</v>
      </c>
      <c r="I5498" s="5">
        <v>45201</v>
      </c>
    </row>
    <row r="5499" spans="1:9" x14ac:dyDescent="0.25">
      <c r="A5499" t="s">
        <v>15619</v>
      </c>
      <c r="B5499" t="s">
        <v>26302</v>
      </c>
      <c r="C5499" t="s">
        <v>21361</v>
      </c>
      <c r="D5499" s="5" t="s">
        <v>8314</v>
      </c>
      <c r="F5499" t="s">
        <v>19249</v>
      </c>
      <c r="G5499" t="s">
        <v>8413</v>
      </c>
      <c r="H5499" t="s">
        <v>19191</v>
      </c>
      <c r="I5499" s="5">
        <v>45201</v>
      </c>
    </row>
    <row r="5500" spans="1:9" x14ac:dyDescent="0.25">
      <c r="A5500" t="s">
        <v>15620</v>
      </c>
      <c r="B5500" t="s">
        <v>26302</v>
      </c>
      <c r="C5500" t="s">
        <v>26284</v>
      </c>
      <c r="D5500" s="5" t="s">
        <v>8314</v>
      </c>
      <c r="E5500" t="s">
        <v>20264</v>
      </c>
      <c r="F5500" t="s">
        <v>20291</v>
      </c>
      <c r="G5500" t="s">
        <v>8414</v>
      </c>
      <c r="H5500" t="s">
        <v>20264</v>
      </c>
      <c r="I5500" s="5">
        <v>45201</v>
      </c>
    </row>
    <row r="5501" spans="1:9" x14ac:dyDescent="0.25">
      <c r="A5501" t="s">
        <v>15621</v>
      </c>
      <c r="B5501" t="s">
        <v>26302</v>
      </c>
      <c r="C5501" t="s">
        <v>21361</v>
      </c>
      <c r="D5501" s="5" t="s">
        <v>8314</v>
      </c>
      <c r="F5501" t="s">
        <v>19249</v>
      </c>
      <c r="G5501" t="s">
        <v>8415</v>
      </c>
      <c r="H5501" t="s">
        <v>18564</v>
      </c>
      <c r="I5501" s="5">
        <v>45201</v>
      </c>
    </row>
    <row r="5502" spans="1:9" x14ac:dyDescent="0.25">
      <c r="A5502" t="s">
        <v>15622</v>
      </c>
      <c r="B5502" t="s">
        <v>26302</v>
      </c>
      <c r="C5502" t="s">
        <v>26284</v>
      </c>
      <c r="D5502" s="5" t="s">
        <v>8314</v>
      </c>
      <c r="E5502" t="s">
        <v>19440</v>
      </c>
      <c r="F5502" t="s">
        <v>20291</v>
      </c>
      <c r="G5502" t="s">
        <v>8416</v>
      </c>
      <c r="H5502" t="s">
        <v>17982</v>
      </c>
      <c r="I5502" s="5">
        <v>45201</v>
      </c>
    </row>
    <row r="5503" spans="1:9" x14ac:dyDescent="0.25">
      <c r="A5503" t="s">
        <v>15623</v>
      </c>
      <c r="B5503" t="s">
        <v>26302</v>
      </c>
      <c r="C5503" t="s">
        <v>21361</v>
      </c>
      <c r="D5503" s="5" t="s">
        <v>8314</v>
      </c>
      <c r="F5503" t="s">
        <v>19252</v>
      </c>
      <c r="G5503" t="s">
        <v>8417</v>
      </c>
      <c r="H5503" t="s">
        <v>18790</v>
      </c>
      <c r="I5503" s="5">
        <v>45201</v>
      </c>
    </row>
    <row r="5504" spans="1:9" x14ac:dyDescent="0.25">
      <c r="A5504" t="s">
        <v>15624</v>
      </c>
      <c r="B5504" t="s">
        <v>26302</v>
      </c>
      <c r="C5504" t="s">
        <v>26284</v>
      </c>
      <c r="D5504" s="5" t="s">
        <v>8314</v>
      </c>
      <c r="E5504" t="s">
        <v>925</v>
      </c>
      <c r="F5504" t="s">
        <v>20291</v>
      </c>
      <c r="G5504" t="s">
        <v>8418</v>
      </c>
      <c r="H5504" t="s">
        <v>17538</v>
      </c>
      <c r="I5504" s="5">
        <v>45201</v>
      </c>
    </row>
    <row r="5505" spans="1:9" x14ac:dyDescent="0.25">
      <c r="A5505" t="s">
        <v>15625</v>
      </c>
      <c r="B5505" t="s">
        <v>26302</v>
      </c>
      <c r="C5505" t="s">
        <v>26284</v>
      </c>
      <c r="D5505" s="5" t="s">
        <v>8314</v>
      </c>
      <c r="E5505" t="s">
        <v>18118</v>
      </c>
      <c r="F5505" t="s">
        <v>20291</v>
      </c>
      <c r="G5505" t="s">
        <v>8419</v>
      </c>
      <c r="H5505" t="s">
        <v>19979</v>
      </c>
      <c r="I5505" s="5">
        <v>45201</v>
      </c>
    </row>
    <row r="5506" spans="1:9" x14ac:dyDescent="0.25">
      <c r="A5506" t="s">
        <v>15626</v>
      </c>
      <c r="B5506" t="s">
        <v>26302</v>
      </c>
      <c r="C5506" t="s">
        <v>26284</v>
      </c>
      <c r="D5506" s="5" t="s">
        <v>8314</v>
      </c>
      <c r="E5506" t="s">
        <v>19950</v>
      </c>
      <c r="F5506" t="s">
        <v>20291</v>
      </c>
      <c r="G5506" t="s">
        <v>8420</v>
      </c>
      <c r="H5506" t="s">
        <v>21155</v>
      </c>
      <c r="I5506" s="5">
        <v>45201</v>
      </c>
    </row>
    <row r="5507" spans="1:9" x14ac:dyDescent="0.25">
      <c r="A5507" t="s">
        <v>15627</v>
      </c>
      <c r="B5507" t="s">
        <v>26302</v>
      </c>
      <c r="C5507" t="s">
        <v>26284</v>
      </c>
      <c r="D5507" s="5" t="s">
        <v>8314</v>
      </c>
      <c r="E5507" t="s">
        <v>1564</v>
      </c>
      <c r="F5507" t="s">
        <v>20291</v>
      </c>
      <c r="G5507" t="s">
        <v>8421</v>
      </c>
      <c r="H5507" t="s">
        <v>21157</v>
      </c>
      <c r="I5507" s="5">
        <v>45201</v>
      </c>
    </row>
    <row r="5508" spans="1:9" x14ac:dyDescent="0.25">
      <c r="A5508" t="s">
        <v>15628</v>
      </c>
      <c r="B5508" t="s">
        <v>26302</v>
      </c>
      <c r="C5508" t="s">
        <v>21361</v>
      </c>
      <c r="D5508" s="5" t="s">
        <v>8314</v>
      </c>
      <c r="F5508" t="s">
        <v>20291</v>
      </c>
      <c r="G5508" t="s">
        <v>8422</v>
      </c>
      <c r="H5508" t="s">
        <v>18364</v>
      </c>
      <c r="I5508" s="5">
        <v>45201</v>
      </c>
    </row>
    <row r="5509" spans="1:9" x14ac:dyDescent="0.25">
      <c r="A5509" t="s">
        <v>15629</v>
      </c>
      <c r="B5509" t="s">
        <v>26302</v>
      </c>
      <c r="C5509" t="s">
        <v>21361</v>
      </c>
      <c r="D5509" s="5" t="s">
        <v>8314</v>
      </c>
      <c r="F5509" t="s">
        <v>20291</v>
      </c>
      <c r="G5509" t="s">
        <v>8423</v>
      </c>
      <c r="H5509" t="s">
        <v>17635</v>
      </c>
      <c r="I5509" s="5">
        <v>45201</v>
      </c>
    </row>
    <row r="5510" spans="1:9" x14ac:dyDescent="0.25">
      <c r="A5510" t="s">
        <v>15630</v>
      </c>
      <c r="B5510" t="s">
        <v>26302</v>
      </c>
      <c r="C5510" t="s">
        <v>26284</v>
      </c>
      <c r="D5510" s="5" t="s">
        <v>8314</v>
      </c>
      <c r="E5510" t="s">
        <v>682</v>
      </c>
      <c r="F5510" t="s">
        <v>20291</v>
      </c>
      <c r="G5510" t="s">
        <v>8424</v>
      </c>
      <c r="H5510" t="s">
        <v>19255</v>
      </c>
      <c r="I5510" s="5">
        <v>45201</v>
      </c>
    </row>
    <row r="5511" spans="1:9" x14ac:dyDescent="0.25">
      <c r="A5511" t="s">
        <v>15631</v>
      </c>
      <c r="B5511" t="s">
        <v>26302</v>
      </c>
      <c r="C5511" t="s">
        <v>26284</v>
      </c>
      <c r="D5511" s="5" t="s">
        <v>8314</v>
      </c>
      <c r="E5511" t="s">
        <v>682</v>
      </c>
      <c r="F5511" t="s">
        <v>20291</v>
      </c>
      <c r="G5511" t="s">
        <v>8425</v>
      </c>
      <c r="H5511" t="s">
        <v>18218</v>
      </c>
      <c r="I5511" s="5">
        <v>45201</v>
      </c>
    </row>
    <row r="5512" spans="1:9" x14ac:dyDescent="0.25">
      <c r="A5512" t="s">
        <v>15632</v>
      </c>
      <c r="B5512" t="s">
        <v>26302</v>
      </c>
      <c r="C5512" t="s">
        <v>21361</v>
      </c>
      <c r="D5512" s="5" t="s">
        <v>8314</v>
      </c>
      <c r="F5512" t="s">
        <v>19252</v>
      </c>
      <c r="G5512" t="s">
        <v>8426</v>
      </c>
      <c r="H5512" t="s">
        <v>17773</v>
      </c>
      <c r="I5512" s="5">
        <v>45201</v>
      </c>
    </row>
    <row r="5513" spans="1:9" x14ac:dyDescent="0.25">
      <c r="A5513" t="s">
        <v>15633</v>
      </c>
      <c r="B5513" t="s">
        <v>26302</v>
      </c>
      <c r="C5513" t="s">
        <v>26284</v>
      </c>
      <c r="D5513" s="5" t="s">
        <v>8314</v>
      </c>
      <c r="E5513" t="s">
        <v>17539</v>
      </c>
      <c r="F5513" t="s">
        <v>20291</v>
      </c>
      <c r="G5513" t="s">
        <v>7829</v>
      </c>
      <c r="H5513" t="s">
        <v>2112</v>
      </c>
      <c r="I5513" s="5">
        <v>45201</v>
      </c>
    </row>
    <row r="5514" spans="1:9" x14ac:dyDescent="0.25">
      <c r="A5514" t="s">
        <v>15634</v>
      </c>
      <c r="B5514" t="s">
        <v>26302</v>
      </c>
      <c r="C5514" t="s">
        <v>26284</v>
      </c>
      <c r="D5514" s="5" t="s">
        <v>8314</v>
      </c>
      <c r="E5514" t="s">
        <v>1632</v>
      </c>
      <c r="F5514" t="s">
        <v>19250</v>
      </c>
      <c r="G5514" t="s">
        <v>8427</v>
      </c>
      <c r="H5514" t="s">
        <v>21066</v>
      </c>
      <c r="I5514" s="5">
        <v>45201</v>
      </c>
    </row>
    <row r="5515" spans="1:9" x14ac:dyDescent="0.25">
      <c r="A5515" t="s">
        <v>15635</v>
      </c>
      <c r="B5515" t="s">
        <v>26302</v>
      </c>
      <c r="C5515" t="s">
        <v>21361</v>
      </c>
      <c r="D5515" s="5" t="s">
        <v>8314</v>
      </c>
      <c r="F5515" t="s">
        <v>20291</v>
      </c>
      <c r="G5515" t="s">
        <v>8428</v>
      </c>
      <c r="H5515" t="s">
        <v>18685</v>
      </c>
      <c r="I5515" s="5">
        <v>45201</v>
      </c>
    </row>
    <row r="5516" spans="1:9" x14ac:dyDescent="0.25">
      <c r="A5516" t="s">
        <v>15636</v>
      </c>
      <c r="B5516" t="s">
        <v>26302</v>
      </c>
      <c r="C5516" t="s">
        <v>26284</v>
      </c>
      <c r="D5516" s="5" t="s">
        <v>8314</v>
      </c>
      <c r="E5516" t="s">
        <v>21156</v>
      </c>
      <c r="F5516" t="s">
        <v>20291</v>
      </c>
      <c r="G5516" t="s">
        <v>8429</v>
      </c>
      <c r="H5516" t="s">
        <v>18409</v>
      </c>
      <c r="I5516" s="5">
        <v>45201</v>
      </c>
    </row>
    <row r="5517" spans="1:9" x14ac:dyDescent="0.25">
      <c r="A5517" t="s">
        <v>15637</v>
      </c>
      <c r="B5517" t="s">
        <v>26302</v>
      </c>
      <c r="C5517" t="s">
        <v>26284</v>
      </c>
      <c r="D5517" s="5" t="s">
        <v>8314</v>
      </c>
      <c r="E5517" t="s">
        <v>19338</v>
      </c>
      <c r="F5517" t="s">
        <v>20291</v>
      </c>
      <c r="G5517" t="s">
        <v>8430</v>
      </c>
      <c r="H5517" t="s">
        <v>19132</v>
      </c>
      <c r="I5517" s="5">
        <v>45201</v>
      </c>
    </row>
    <row r="5518" spans="1:9" x14ac:dyDescent="0.25">
      <c r="A5518" t="s">
        <v>15638</v>
      </c>
      <c r="B5518" t="s">
        <v>26302</v>
      </c>
      <c r="C5518" t="s">
        <v>26284</v>
      </c>
      <c r="D5518" s="5" t="s">
        <v>8314</v>
      </c>
      <c r="E5518" t="s">
        <v>19491</v>
      </c>
      <c r="F5518" t="s">
        <v>20291</v>
      </c>
      <c r="G5518" t="s">
        <v>8431</v>
      </c>
      <c r="H5518" t="s">
        <v>17582</v>
      </c>
      <c r="I5518" s="5">
        <v>45201</v>
      </c>
    </row>
    <row r="5519" spans="1:9" x14ac:dyDescent="0.25">
      <c r="A5519" t="s">
        <v>15639</v>
      </c>
      <c r="B5519" t="s">
        <v>26302</v>
      </c>
      <c r="C5519" t="s">
        <v>21361</v>
      </c>
      <c r="D5519" s="5" t="s">
        <v>7519</v>
      </c>
      <c r="F5519" t="s">
        <v>20291</v>
      </c>
      <c r="G5519" t="s">
        <v>8432</v>
      </c>
      <c r="H5519" t="s">
        <v>19298</v>
      </c>
      <c r="I5519" s="5">
        <v>45035</v>
      </c>
    </row>
    <row r="5520" spans="1:9" x14ac:dyDescent="0.25">
      <c r="A5520" t="s">
        <v>15640</v>
      </c>
      <c r="B5520" t="s">
        <v>26302</v>
      </c>
      <c r="C5520" t="s">
        <v>26284</v>
      </c>
      <c r="D5520" s="5" t="s">
        <v>8314</v>
      </c>
      <c r="E5520" t="s">
        <v>1225</v>
      </c>
      <c r="F5520" t="s">
        <v>20291</v>
      </c>
      <c r="G5520" t="s">
        <v>8433</v>
      </c>
      <c r="H5520" t="s">
        <v>18720</v>
      </c>
      <c r="I5520" s="5">
        <v>45201</v>
      </c>
    </row>
    <row r="5521" spans="1:9" x14ac:dyDescent="0.25">
      <c r="A5521" t="s">
        <v>15641</v>
      </c>
      <c r="B5521" t="s">
        <v>26302</v>
      </c>
      <c r="C5521" t="s">
        <v>21361</v>
      </c>
      <c r="D5521" s="5" t="s">
        <v>8314</v>
      </c>
      <c r="F5521" t="s">
        <v>19249</v>
      </c>
      <c r="G5521" t="s">
        <v>8434</v>
      </c>
      <c r="I5521" s="5">
        <v>45201</v>
      </c>
    </row>
    <row r="5522" spans="1:9" x14ac:dyDescent="0.25">
      <c r="A5522" t="s">
        <v>15642</v>
      </c>
      <c r="B5522" t="s">
        <v>26302</v>
      </c>
      <c r="C5522" t="s">
        <v>21361</v>
      </c>
      <c r="D5522" s="5" t="s">
        <v>8314</v>
      </c>
      <c r="F5522" t="s">
        <v>19249</v>
      </c>
      <c r="G5522" t="s">
        <v>8435</v>
      </c>
      <c r="H5522" t="s">
        <v>19664</v>
      </c>
      <c r="I5522" s="5">
        <v>45201</v>
      </c>
    </row>
    <row r="5523" spans="1:9" x14ac:dyDescent="0.25">
      <c r="A5523" t="s">
        <v>15643</v>
      </c>
      <c r="B5523" t="s">
        <v>26302</v>
      </c>
      <c r="C5523" t="s">
        <v>21361</v>
      </c>
      <c r="D5523" s="5" t="s">
        <v>8314</v>
      </c>
      <c r="F5523" t="s">
        <v>20291</v>
      </c>
      <c r="G5523" t="s">
        <v>8436</v>
      </c>
      <c r="H5523" t="s">
        <v>18505</v>
      </c>
      <c r="I5523" s="5">
        <v>45201</v>
      </c>
    </row>
    <row r="5524" spans="1:9" x14ac:dyDescent="0.25">
      <c r="A5524" t="s">
        <v>15644</v>
      </c>
      <c r="B5524" t="s">
        <v>26302</v>
      </c>
      <c r="C5524" t="s">
        <v>21361</v>
      </c>
      <c r="D5524" s="5" t="s">
        <v>6689</v>
      </c>
      <c r="F5524" t="s">
        <v>19249</v>
      </c>
      <c r="G5524" t="s">
        <v>8437</v>
      </c>
      <c r="H5524" t="s">
        <v>20136</v>
      </c>
      <c r="I5524" s="5">
        <v>44937</v>
      </c>
    </row>
    <row r="5525" spans="1:9" x14ac:dyDescent="0.25">
      <c r="A5525" t="s">
        <v>15645</v>
      </c>
      <c r="B5525" t="s">
        <v>26302</v>
      </c>
      <c r="C5525" t="s">
        <v>26284</v>
      </c>
      <c r="D5525" s="5" t="s">
        <v>7735</v>
      </c>
      <c r="E5525" t="s">
        <v>19655</v>
      </c>
      <c r="F5525" t="s">
        <v>20291</v>
      </c>
      <c r="G5525" t="s">
        <v>8438</v>
      </c>
      <c r="H5525" t="s">
        <v>20058</v>
      </c>
      <c r="I5525" s="5">
        <v>45196</v>
      </c>
    </row>
    <row r="5526" spans="1:9" x14ac:dyDescent="0.25">
      <c r="A5526" t="s">
        <v>15646</v>
      </c>
      <c r="B5526" t="s">
        <v>26302</v>
      </c>
      <c r="C5526" t="s">
        <v>26284</v>
      </c>
      <c r="D5526" s="5" t="s">
        <v>7735</v>
      </c>
      <c r="E5526" t="s">
        <v>182</v>
      </c>
      <c r="F5526" t="s">
        <v>19250</v>
      </c>
      <c r="G5526" t="s">
        <v>8439</v>
      </c>
      <c r="H5526" t="s">
        <v>500</v>
      </c>
      <c r="I5526" s="5">
        <v>45196</v>
      </c>
    </row>
    <row r="5527" spans="1:9" x14ac:dyDescent="0.25">
      <c r="A5527" t="s">
        <v>15647</v>
      </c>
      <c r="B5527" t="s">
        <v>26302</v>
      </c>
      <c r="C5527" t="s">
        <v>26284</v>
      </c>
      <c r="D5527" s="5" t="s">
        <v>7735</v>
      </c>
      <c r="E5527" t="s">
        <v>20163</v>
      </c>
      <c r="F5527" t="s">
        <v>20291</v>
      </c>
      <c r="G5527" t="s">
        <v>8440</v>
      </c>
      <c r="H5527" t="s">
        <v>20163</v>
      </c>
      <c r="I5527" s="5">
        <v>45196</v>
      </c>
    </row>
    <row r="5528" spans="1:9" x14ac:dyDescent="0.25">
      <c r="A5528" t="s">
        <v>15648</v>
      </c>
      <c r="B5528" t="s">
        <v>26302</v>
      </c>
      <c r="C5528" t="s">
        <v>26284</v>
      </c>
      <c r="D5528" s="5" t="s">
        <v>7735</v>
      </c>
      <c r="E5528" t="s">
        <v>19227</v>
      </c>
      <c r="F5528" t="s">
        <v>20291</v>
      </c>
      <c r="G5528" t="s">
        <v>8441</v>
      </c>
      <c r="H5528" t="s">
        <v>18109</v>
      </c>
      <c r="I5528" s="5">
        <v>45196</v>
      </c>
    </row>
    <row r="5529" spans="1:9" x14ac:dyDescent="0.25">
      <c r="A5529" t="s">
        <v>15649</v>
      </c>
      <c r="B5529" t="s">
        <v>26302</v>
      </c>
      <c r="C5529" t="s">
        <v>26284</v>
      </c>
      <c r="D5529" s="5" t="s">
        <v>7735</v>
      </c>
      <c r="E5529" t="s">
        <v>20157</v>
      </c>
      <c r="F5529" t="s">
        <v>20291</v>
      </c>
      <c r="G5529" t="s">
        <v>8442</v>
      </c>
      <c r="H5529" t="s">
        <v>18613</v>
      </c>
      <c r="I5529" s="5">
        <v>45196</v>
      </c>
    </row>
    <row r="5530" spans="1:9" x14ac:dyDescent="0.25">
      <c r="A5530" t="s">
        <v>15650</v>
      </c>
      <c r="B5530" t="s">
        <v>26302</v>
      </c>
      <c r="C5530" t="s">
        <v>21361</v>
      </c>
      <c r="D5530" s="5" t="s">
        <v>7735</v>
      </c>
      <c r="F5530" t="s">
        <v>19252</v>
      </c>
      <c r="G5530" t="s">
        <v>8443</v>
      </c>
      <c r="H5530" t="s">
        <v>20191</v>
      </c>
      <c r="I5530" s="5">
        <v>45196</v>
      </c>
    </row>
    <row r="5531" spans="1:9" x14ac:dyDescent="0.25">
      <c r="A5531" t="s">
        <v>15651</v>
      </c>
      <c r="B5531" t="s">
        <v>26302</v>
      </c>
      <c r="C5531" t="s">
        <v>26284</v>
      </c>
      <c r="D5531" s="5" t="s">
        <v>7735</v>
      </c>
      <c r="E5531" t="s">
        <v>19286</v>
      </c>
      <c r="F5531" t="s">
        <v>20291</v>
      </c>
      <c r="G5531" t="s">
        <v>8444</v>
      </c>
      <c r="H5531" t="s">
        <v>18597</v>
      </c>
      <c r="I5531" s="5">
        <v>45196</v>
      </c>
    </row>
    <row r="5532" spans="1:9" x14ac:dyDescent="0.25">
      <c r="A5532" t="s">
        <v>15652</v>
      </c>
      <c r="B5532" t="s">
        <v>26302</v>
      </c>
      <c r="C5532" t="s">
        <v>26284</v>
      </c>
      <c r="D5532" s="5" t="s">
        <v>7735</v>
      </c>
      <c r="E5532" t="s">
        <v>19571</v>
      </c>
      <c r="F5532" t="s">
        <v>20291</v>
      </c>
      <c r="G5532" t="s">
        <v>8445</v>
      </c>
      <c r="H5532" t="s">
        <v>19605</v>
      </c>
      <c r="I5532" s="5">
        <v>45196</v>
      </c>
    </row>
    <row r="5533" spans="1:9" x14ac:dyDescent="0.25">
      <c r="A5533" t="s">
        <v>15653</v>
      </c>
      <c r="B5533" t="s">
        <v>26302</v>
      </c>
      <c r="C5533" t="s">
        <v>26284</v>
      </c>
      <c r="D5533" s="5" t="s">
        <v>7735</v>
      </c>
      <c r="E5533" t="s">
        <v>20201</v>
      </c>
      <c r="F5533" t="s">
        <v>20291</v>
      </c>
      <c r="G5533" t="s">
        <v>8446</v>
      </c>
      <c r="H5533" t="s">
        <v>18391</v>
      </c>
      <c r="I5533" s="5">
        <v>45196</v>
      </c>
    </row>
    <row r="5534" spans="1:9" x14ac:dyDescent="0.25">
      <c r="A5534" t="s">
        <v>15654</v>
      </c>
      <c r="B5534" t="s">
        <v>26302</v>
      </c>
      <c r="C5534" t="s">
        <v>26284</v>
      </c>
      <c r="D5534" s="5" t="s">
        <v>7735</v>
      </c>
      <c r="E5534" t="s">
        <v>19255</v>
      </c>
      <c r="F5534" t="s">
        <v>20291</v>
      </c>
      <c r="G5534" t="s">
        <v>8447</v>
      </c>
      <c r="H5534" t="s">
        <v>19255</v>
      </c>
      <c r="I5534" s="5">
        <v>45196</v>
      </c>
    </row>
    <row r="5535" spans="1:9" x14ac:dyDescent="0.25">
      <c r="A5535" t="s">
        <v>15655</v>
      </c>
      <c r="B5535" t="s">
        <v>26302</v>
      </c>
      <c r="C5535" t="s">
        <v>26284</v>
      </c>
      <c r="D5535" s="5" t="s">
        <v>7735</v>
      </c>
      <c r="E5535" t="s">
        <v>19022</v>
      </c>
      <c r="F5535" t="s">
        <v>20291</v>
      </c>
      <c r="G5535" t="s">
        <v>8400</v>
      </c>
      <c r="H5535" t="s">
        <v>18714</v>
      </c>
      <c r="I5535" s="5">
        <v>45196</v>
      </c>
    </row>
    <row r="5536" spans="1:9" x14ac:dyDescent="0.25">
      <c r="A5536" t="s">
        <v>15656</v>
      </c>
      <c r="B5536" t="s">
        <v>26302</v>
      </c>
      <c r="C5536" t="s">
        <v>26284</v>
      </c>
      <c r="D5536" s="5" t="s">
        <v>7735</v>
      </c>
      <c r="E5536" t="s">
        <v>1616</v>
      </c>
      <c r="F5536" t="s">
        <v>20291</v>
      </c>
      <c r="G5536" t="s">
        <v>8448</v>
      </c>
      <c r="H5536" t="s">
        <v>17775</v>
      </c>
      <c r="I5536" s="5">
        <v>45196</v>
      </c>
    </row>
    <row r="5537" spans="1:9" x14ac:dyDescent="0.25">
      <c r="A5537" t="s">
        <v>15657</v>
      </c>
      <c r="B5537" t="s">
        <v>26302</v>
      </c>
      <c r="C5537" t="s">
        <v>26284</v>
      </c>
      <c r="D5537" s="5" t="s">
        <v>7735</v>
      </c>
      <c r="E5537" t="s">
        <v>17914</v>
      </c>
      <c r="F5537" t="s">
        <v>20291</v>
      </c>
      <c r="G5537" t="s">
        <v>8449</v>
      </c>
      <c r="H5537" t="s">
        <v>19127</v>
      </c>
      <c r="I5537" s="5">
        <v>45196</v>
      </c>
    </row>
    <row r="5538" spans="1:9" x14ac:dyDescent="0.25">
      <c r="A5538" t="s">
        <v>15658</v>
      </c>
      <c r="B5538" t="s">
        <v>26302</v>
      </c>
      <c r="C5538" t="s">
        <v>26284</v>
      </c>
      <c r="D5538" s="5" t="s">
        <v>7735</v>
      </c>
      <c r="E5538" t="s">
        <v>1295</v>
      </c>
      <c r="F5538" t="s">
        <v>20291</v>
      </c>
      <c r="G5538" t="s">
        <v>8450</v>
      </c>
      <c r="H5538" t="s">
        <v>19821</v>
      </c>
      <c r="I5538" s="5">
        <v>45196</v>
      </c>
    </row>
    <row r="5539" spans="1:9" x14ac:dyDescent="0.25">
      <c r="A5539" t="s">
        <v>15659</v>
      </c>
      <c r="B5539" t="s">
        <v>26302</v>
      </c>
      <c r="C5539" t="s">
        <v>26284</v>
      </c>
      <c r="D5539" s="5" t="s">
        <v>7735</v>
      </c>
      <c r="E5539" t="s">
        <v>564</v>
      </c>
      <c r="F5539" t="s">
        <v>20291</v>
      </c>
      <c r="G5539" t="s">
        <v>8451</v>
      </c>
      <c r="H5539" t="s">
        <v>564</v>
      </c>
      <c r="I5539" s="5">
        <v>45196</v>
      </c>
    </row>
    <row r="5540" spans="1:9" x14ac:dyDescent="0.25">
      <c r="A5540" t="s">
        <v>15660</v>
      </c>
      <c r="B5540" t="s">
        <v>26302</v>
      </c>
      <c r="C5540" t="s">
        <v>21361</v>
      </c>
      <c r="D5540" s="5" t="s">
        <v>7735</v>
      </c>
      <c r="F5540" t="s">
        <v>20291</v>
      </c>
      <c r="G5540" t="s">
        <v>8452</v>
      </c>
      <c r="H5540" t="s">
        <v>18672</v>
      </c>
      <c r="I5540" s="5">
        <v>45196</v>
      </c>
    </row>
    <row r="5541" spans="1:9" x14ac:dyDescent="0.25">
      <c r="A5541" t="s">
        <v>15661</v>
      </c>
      <c r="B5541" t="s">
        <v>26302</v>
      </c>
      <c r="C5541" t="s">
        <v>21361</v>
      </c>
      <c r="D5541" s="5" t="s">
        <v>7735</v>
      </c>
      <c r="F5541" t="s">
        <v>19249</v>
      </c>
      <c r="G5541" t="s">
        <v>8453</v>
      </c>
      <c r="H5541" t="s">
        <v>2696</v>
      </c>
      <c r="I5541" s="5">
        <v>45196</v>
      </c>
    </row>
    <row r="5542" spans="1:9" x14ac:dyDescent="0.25">
      <c r="A5542" t="s">
        <v>15662</v>
      </c>
      <c r="B5542" t="s">
        <v>26302</v>
      </c>
      <c r="C5542" t="s">
        <v>26284</v>
      </c>
      <c r="D5542" s="5" t="s">
        <v>7735</v>
      </c>
      <c r="E5542" t="s">
        <v>19058</v>
      </c>
      <c r="F5542" t="s">
        <v>20291</v>
      </c>
      <c r="G5542" t="s">
        <v>8454</v>
      </c>
      <c r="H5542" t="s">
        <v>17643</v>
      </c>
      <c r="I5542" s="5">
        <v>45196</v>
      </c>
    </row>
    <row r="5543" spans="1:9" x14ac:dyDescent="0.25">
      <c r="A5543" t="s">
        <v>15663</v>
      </c>
      <c r="B5543" t="s">
        <v>26302</v>
      </c>
      <c r="C5543" t="s">
        <v>26284</v>
      </c>
      <c r="D5543" s="5" t="s">
        <v>7735</v>
      </c>
      <c r="E5543" t="s">
        <v>18511</v>
      </c>
      <c r="F5543" t="s">
        <v>20291</v>
      </c>
      <c r="G5543" t="s">
        <v>8455</v>
      </c>
      <c r="H5543" t="s">
        <v>18218</v>
      </c>
      <c r="I5543" s="5">
        <v>45196</v>
      </c>
    </row>
    <row r="5544" spans="1:9" x14ac:dyDescent="0.25">
      <c r="A5544" t="s">
        <v>15664</v>
      </c>
      <c r="B5544" t="s">
        <v>26302</v>
      </c>
      <c r="C5544" t="s">
        <v>21361</v>
      </c>
      <c r="D5544" s="5" t="s">
        <v>7735</v>
      </c>
      <c r="F5544" t="s">
        <v>19249</v>
      </c>
      <c r="G5544" t="s">
        <v>8456</v>
      </c>
      <c r="H5544" t="s">
        <v>19255</v>
      </c>
      <c r="I5544" s="5">
        <v>45196</v>
      </c>
    </row>
    <row r="5545" spans="1:9" x14ac:dyDescent="0.25">
      <c r="A5545" t="s">
        <v>15665</v>
      </c>
      <c r="B5545" t="s">
        <v>26302</v>
      </c>
      <c r="C5545" t="s">
        <v>26284</v>
      </c>
      <c r="D5545" s="5" t="s">
        <v>7735</v>
      </c>
      <c r="E5545" t="s">
        <v>18861</v>
      </c>
      <c r="F5545" t="s">
        <v>20291</v>
      </c>
      <c r="G5545" t="s">
        <v>8457</v>
      </c>
      <c r="H5545" t="s">
        <v>18368</v>
      </c>
      <c r="I5545" s="5">
        <v>45196</v>
      </c>
    </row>
    <row r="5546" spans="1:9" x14ac:dyDescent="0.25">
      <c r="A5546" t="s">
        <v>15666</v>
      </c>
      <c r="B5546" t="s">
        <v>26302</v>
      </c>
      <c r="C5546" t="s">
        <v>21361</v>
      </c>
      <c r="D5546" s="5" t="s">
        <v>7735</v>
      </c>
      <c r="F5546" t="s">
        <v>20291</v>
      </c>
      <c r="G5546" t="s">
        <v>8458</v>
      </c>
      <c r="H5546" t="s">
        <v>18640</v>
      </c>
      <c r="I5546" s="5">
        <v>45196</v>
      </c>
    </row>
    <row r="5547" spans="1:9" x14ac:dyDescent="0.25">
      <c r="A5547" t="s">
        <v>15667</v>
      </c>
      <c r="B5547" t="s">
        <v>26302</v>
      </c>
      <c r="C5547" t="s">
        <v>21361</v>
      </c>
      <c r="D5547" s="5" t="s">
        <v>7735</v>
      </c>
      <c r="F5547" t="s">
        <v>19249</v>
      </c>
      <c r="G5547" t="s">
        <v>8459</v>
      </c>
      <c r="H5547" t="s">
        <v>18189</v>
      </c>
      <c r="I5547" s="5">
        <v>45196</v>
      </c>
    </row>
    <row r="5548" spans="1:9" x14ac:dyDescent="0.25">
      <c r="A5548" t="s">
        <v>15668</v>
      </c>
      <c r="B5548" t="s">
        <v>26302</v>
      </c>
      <c r="C5548" t="s">
        <v>26284</v>
      </c>
      <c r="D5548" s="5" t="s">
        <v>7735</v>
      </c>
      <c r="E5548" t="s">
        <v>2949</v>
      </c>
      <c r="F5548" t="s">
        <v>19250</v>
      </c>
      <c r="G5548" t="s">
        <v>8460</v>
      </c>
      <c r="H5548" t="s">
        <v>18302</v>
      </c>
      <c r="I5548" s="5">
        <v>45196</v>
      </c>
    </row>
    <row r="5549" spans="1:9" x14ac:dyDescent="0.25">
      <c r="A5549" t="s">
        <v>15669</v>
      </c>
      <c r="B5549" t="s">
        <v>26302</v>
      </c>
      <c r="C5549" t="s">
        <v>21361</v>
      </c>
      <c r="D5549" s="5" t="s">
        <v>7735</v>
      </c>
      <c r="F5549" t="s">
        <v>19252</v>
      </c>
      <c r="G5549" t="s">
        <v>8461</v>
      </c>
      <c r="H5549" t="s">
        <v>252</v>
      </c>
      <c r="I5549" s="5">
        <v>45196</v>
      </c>
    </row>
    <row r="5550" spans="1:9" x14ac:dyDescent="0.25">
      <c r="A5550" t="s">
        <v>15670</v>
      </c>
      <c r="B5550" t="s">
        <v>26302</v>
      </c>
      <c r="C5550" t="s">
        <v>21361</v>
      </c>
      <c r="D5550" s="5" t="s">
        <v>7735</v>
      </c>
      <c r="F5550" t="s">
        <v>19252</v>
      </c>
      <c r="G5550" t="s">
        <v>8462</v>
      </c>
      <c r="H5550" t="s">
        <v>626</v>
      </c>
      <c r="I5550" s="5">
        <v>45196</v>
      </c>
    </row>
    <row r="5551" spans="1:9" x14ac:dyDescent="0.25">
      <c r="A5551" t="s">
        <v>15671</v>
      </c>
      <c r="B5551" t="s">
        <v>26302</v>
      </c>
      <c r="C5551" t="s">
        <v>21361</v>
      </c>
      <c r="D5551" s="5" t="s">
        <v>7735</v>
      </c>
      <c r="F5551" t="s">
        <v>19249</v>
      </c>
      <c r="G5551" t="s">
        <v>8463</v>
      </c>
      <c r="H5551" t="s">
        <v>19729</v>
      </c>
      <c r="I5551" s="5">
        <v>45196</v>
      </c>
    </row>
    <row r="5552" spans="1:9" x14ac:dyDescent="0.25">
      <c r="A5552" t="s">
        <v>15672</v>
      </c>
      <c r="B5552" t="s">
        <v>26302</v>
      </c>
      <c r="C5552" t="s">
        <v>26284</v>
      </c>
      <c r="D5552" s="5" t="s">
        <v>7735</v>
      </c>
      <c r="E5552" t="s">
        <v>61</v>
      </c>
      <c r="F5552" t="s">
        <v>20291</v>
      </c>
      <c r="G5552" t="s">
        <v>8464</v>
      </c>
      <c r="H5552" t="s">
        <v>19229</v>
      </c>
      <c r="I5552" s="5">
        <v>45196</v>
      </c>
    </row>
    <row r="5553" spans="1:9" x14ac:dyDescent="0.25">
      <c r="A5553" t="s">
        <v>15673</v>
      </c>
      <c r="B5553" t="s">
        <v>26302</v>
      </c>
      <c r="C5553" t="s">
        <v>21361</v>
      </c>
      <c r="D5553" s="5" t="s">
        <v>7735</v>
      </c>
      <c r="F5553" t="s">
        <v>19249</v>
      </c>
      <c r="G5553" t="s">
        <v>8465</v>
      </c>
      <c r="H5553" t="s">
        <v>1517</v>
      </c>
      <c r="I5553" s="5">
        <v>45196</v>
      </c>
    </row>
    <row r="5554" spans="1:9" x14ac:dyDescent="0.25">
      <c r="A5554" t="s">
        <v>15674</v>
      </c>
      <c r="B5554" t="s">
        <v>26302</v>
      </c>
      <c r="C5554" t="s">
        <v>26284</v>
      </c>
      <c r="D5554" s="5" t="s">
        <v>7735</v>
      </c>
      <c r="E5554" t="s">
        <v>21014</v>
      </c>
      <c r="F5554" t="s">
        <v>20291</v>
      </c>
      <c r="G5554" t="s">
        <v>8466</v>
      </c>
      <c r="H5554" t="s">
        <v>17644</v>
      </c>
      <c r="I5554" s="5">
        <v>45196</v>
      </c>
    </row>
    <row r="5555" spans="1:9" x14ac:dyDescent="0.25">
      <c r="A5555" t="s">
        <v>15675</v>
      </c>
      <c r="B5555" t="s">
        <v>26302</v>
      </c>
      <c r="C5555" t="s">
        <v>26284</v>
      </c>
      <c r="D5555" s="5" t="s">
        <v>7735</v>
      </c>
      <c r="E5555" t="s">
        <v>19990</v>
      </c>
      <c r="F5555" t="s">
        <v>20291</v>
      </c>
      <c r="G5555" t="s">
        <v>8467</v>
      </c>
      <c r="H5555" t="s">
        <v>18103</v>
      </c>
      <c r="I5555" s="5">
        <v>45196</v>
      </c>
    </row>
    <row r="5556" spans="1:9" x14ac:dyDescent="0.25">
      <c r="A5556" t="s">
        <v>15676</v>
      </c>
      <c r="B5556" t="s">
        <v>26302</v>
      </c>
      <c r="C5556" t="s">
        <v>21361</v>
      </c>
      <c r="D5556" s="5" t="s">
        <v>7735</v>
      </c>
      <c r="F5556" t="s">
        <v>19249</v>
      </c>
      <c r="G5556" t="s">
        <v>8468</v>
      </c>
      <c r="H5556" t="s">
        <v>18970</v>
      </c>
      <c r="I5556" s="5">
        <v>45196</v>
      </c>
    </row>
    <row r="5557" spans="1:9" x14ac:dyDescent="0.25">
      <c r="A5557" t="s">
        <v>15677</v>
      </c>
      <c r="B5557" t="s">
        <v>26302</v>
      </c>
      <c r="C5557" t="s">
        <v>21361</v>
      </c>
      <c r="D5557" s="5" t="s">
        <v>7735</v>
      </c>
      <c r="F5557" t="s">
        <v>19249</v>
      </c>
      <c r="G5557" t="s">
        <v>8469</v>
      </c>
      <c r="H5557" t="s">
        <v>2224</v>
      </c>
      <c r="I5557" s="5">
        <v>45196</v>
      </c>
    </row>
    <row r="5558" spans="1:9" x14ac:dyDescent="0.25">
      <c r="A5558" t="s">
        <v>15678</v>
      </c>
      <c r="B5558" t="s">
        <v>26302</v>
      </c>
      <c r="C5558" t="s">
        <v>26284</v>
      </c>
      <c r="D5558" s="5" t="s">
        <v>7735</v>
      </c>
      <c r="E5558" t="s">
        <v>20030</v>
      </c>
      <c r="F5558" t="s">
        <v>20291</v>
      </c>
      <c r="G5558" t="s">
        <v>8470</v>
      </c>
      <c r="H5558" t="s">
        <v>19971</v>
      </c>
      <c r="I5558" s="5">
        <v>45196</v>
      </c>
    </row>
    <row r="5559" spans="1:9" x14ac:dyDescent="0.25">
      <c r="A5559" t="s">
        <v>15679</v>
      </c>
      <c r="B5559" t="s">
        <v>26302</v>
      </c>
      <c r="C5559" t="s">
        <v>26284</v>
      </c>
      <c r="D5559" s="5" t="s">
        <v>7735</v>
      </c>
      <c r="E5559" t="s">
        <v>18791</v>
      </c>
      <c r="F5559" t="s">
        <v>20291</v>
      </c>
      <c r="G5559" t="s">
        <v>8471</v>
      </c>
      <c r="H5559" t="s">
        <v>18735</v>
      </c>
      <c r="I5559" s="5">
        <v>45196</v>
      </c>
    </row>
    <row r="5560" spans="1:9" x14ac:dyDescent="0.25">
      <c r="A5560" t="s">
        <v>15680</v>
      </c>
      <c r="B5560" t="s">
        <v>26302</v>
      </c>
      <c r="C5560" t="s">
        <v>21361</v>
      </c>
      <c r="D5560" s="5" t="s">
        <v>7735</v>
      </c>
      <c r="F5560" t="s">
        <v>20291</v>
      </c>
      <c r="G5560" t="s">
        <v>8472</v>
      </c>
      <c r="H5560" t="s">
        <v>18570</v>
      </c>
      <c r="I5560" s="5">
        <v>45196</v>
      </c>
    </row>
    <row r="5561" spans="1:9" x14ac:dyDescent="0.25">
      <c r="A5561" t="s">
        <v>15681</v>
      </c>
      <c r="B5561" t="s">
        <v>26302</v>
      </c>
      <c r="C5561" t="s">
        <v>26284</v>
      </c>
      <c r="D5561" s="5" t="s">
        <v>7735</v>
      </c>
      <c r="E5561" t="s">
        <v>21137</v>
      </c>
      <c r="F5561" t="s">
        <v>20291</v>
      </c>
      <c r="G5561" t="s">
        <v>8473</v>
      </c>
      <c r="H5561" t="s">
        <v>18736</v>
      </c>
      <c r="I5561" s="5">
        <v>45196</v>
      </c>
    </row>
    <row r="5562" spans="1:9" x14ac:dyDescent="0.25">
      <c r="A5562" t="s">
        <v>15682</v>
      </c>
      <c r="B5562" t="s">
        <v>26302</v>
      </c>
      <c r="C5562" t="s">
        <v>21361</v>
      </c>
      <c r="D5562" s="5" t="s">
        <v>7735</v>
      </c>
      <c r="F5562" t="s">
        <v>19253</v>
      </c>
      <c r="G5562" t="s">
        <v>8474</v>
      </c>
      <c r="H5562" t="s">
        <v>17831</v>
      </c>
      <c r="I5562" s="5">
        <v>45196</v>
      </c>
    </row>
    <row r="5563" spans="1:9" x14ac:dyDescent="0.25">
      <c r="A5563" t="s">
        <v>15683</v>
      </c>
      <c r="B5563" t="s">
        <v>26302</v>
      </c>
      <c r="C5563" t="s">
        <v>21361</v>
      </c>
      <c r="D5563" s="5" t="s">
        <v>7735</v>
      </c>
      <c r="F5563" t="s">
        <v>19249</v>
      </c>
      <c r="G5563" t="s">
        <v>8475</v>
      </c>
      <c r="H5563" t="s">
        <v>17674</v>
      </c>
      <c r="I5563" s="5">
        <v>45196</v>
      </c>
    </row>
    <row r="5564" spans="1:9" x14ac:dyDescent="0.25">
      <c r="A5564" t="s">
        <v>15684</v>
      </c>
      <c r="B5564" t="s">
        <v>26302</v>
      </c>
      <c r="C5564" t="s">
        <v>26284</v>
      </c>
      <c r="D5564" s="5" t="s">
        <v>7735</v>
      </c>
      <c r="E5564" t="s">
        <v>18861</v>
      </c>
      <c r="F5564" t="s">
        <v>20291</v>
      </c>
      <c r="G5564" t="s">
        <v>8476</v>
      </c>
      <c r="H5564" t="s">
        <v>19267</v>
      </c>
      <c r="I5564" s="5">
        <v>45196</v>
      </c>
    </row>
    <row r="5565" spans="1:9" x14ac:dyDescent="0.25">
      <c r="A5565" t="s">
        <v>15685</v>
      </c>
      <c r="B5565" t="s">
        <v>26302</v>
      </c>
      <c r="C5565" t="s">
        <v>21361</v>
      </c>
      <c r="D5565" s="5" t="s">
        <v>7735</v>
      </c>
      <c r="F5565" t="s">
        <v>20291</v>
      </c>
      <c r="G5565" t="s">
        <v>8477</v>
      </c>
      <c r="I5565" s="5">
        <v>45196</v>
      </c>
    </row>
    <row r="5566" spans="1:9" x14ac:dyDescent="0.25">
      <c r="A5566" t="s">
        <v>15686</v>
      </c>
      <c r="B5566" t="s">
        <v>26302</v>
      </c>
      <c r="C5566" t="s">
        <v>21361</v>
      </c>
      <c r="D5566" s="5" t="s">
        <v>7735</v>
      </c>
      <c r="F5566" t="s">
        <v>20291</v>
      </c>
      <c r="G5566" t="s">
        <v>8478</v>
      </c>
      <c r="H5566" t="s">
        <v>18497</v>
      </c>
      <c r="I5566" s="5">
        <v>45196</v>
      </c>
    </row>
    <row r="5567" spans="1:9" x14ac:dyDescent="0.25">
      <c r="A5567" t="s">
        <v>15687</v>
      </c>
      <c r="B5567" t="s">
        <v>26302</v>
      </c>
      <c r="C5567" t="s">
        <v>26284</v>
      </c>
      <c r="D5567" s="5" t="s">
        <v>7735</v>
      </c>
      <c r="E5567" t="s">
        <v>19655</v>
      </c>
      <c r="F5567" t="s">
        <v>20291</v>
      </c>
      <c r="G5567" t="s">
        <v>6692</v>
      </c>
      <c r="H5567" t="s">
        <v>18168</v>
      </c>
      <c r="I5567" s="5">
        <v>45196</v>
      </c>
    </row>
    <row r="5568" spans="1:9" x14ac:dyDescent="0.25">
      <c r="A5568" t="s">
        <v>15688</v>
      </c>
      <c r="B5568" t="s">
        <v>26300</v>
      </c>
      <c r="C5568" t="s">
        <v>21358</v>
      </c>
      <c r="D5568" s="5" t="s">
        <v>8479</v>
      </c>
      <c r="F5568" t="s">
        <v>20291</v>
      </c>
      <c r="G5568" t="s">
        <v>8480</v>
      </c>
      <c r="H5568" t="s">
        <v>19102</v>
      </c>
      <c r="I5568" s="5">
        <v>44880</v>
      </c>
    </row>
    <row r="5569" spans="1:9" x14ac:dyDescent="0.25">
      <c r="A5569" t="s">
        <v>15689</v>
      </c>
      <c r="B5569" t="s">
        <v>26300</v>
      </c>
      <c r="C5569" t="s">
        <v>21358</v>
      </c>
      <c r="D5569" s="5" t="s">
        <v>8479</v>
      </c>
      <c r="F5569" t="s">
        <v>19252</v>
      </c>
      <c r="G5569" t="s">
        <v>8481</v>
      </c>
      <c r="H5569" t="s">
        <v>20089</v>
      </c>
      <c r="I5569" s="5">
        <v>44880</v>
      </c>
    </row>
    <row r="5570" spans="1:9" x14ac:dyDescent="0.25">
      <c r="A5570" t="s">
        <v>15690</v>
      </c>
      <c r="B5570" t="s">
        <v>26300</v>
      </c>
      <c r="C5570" t="s">
        <v>21358</v>
      </c>
      <c r="D5570" s="5" t="s">
        <v>8479</v>
      </c>
      <c r="F5570" t="s">
        <v>20291</v>
      </c>
      <c r="G5570" t="s">
        <v>8482</v>
      </c>
      <c r="H5570" t="s">
        <v>19642</v>
      </c>
      <c r="I5570" s="5">
        <v>44880</v>
      </c>
    </row>
    <row r="5571" spans="1:9" x14ac:dyDescent="0.25">
      <c r="A5571" t="s">
        <v>15691</v>
      </c>
      <c r="B5571" t="s">
        <v>26300</v>
      </c>
      <c r="C5571" t="s">
        <v>21358</v>
      </c>
      <c r="D5571" s="5" t="s">
        <v>8479</v>
      </c>
      <c r="E5571" t="s">
        <v>20012</v>
      </c>
      <c r="F5571" t="s">
        <v>20291</v>
      </c>
      <c r="G5571" t="s">
        <v>8483</v>
      </c>
      <c r="H5571" t="s">
        <v>20012</v>
      </c>
      <c r="I5571" s="5">
        <v>44880</v>
      </c>
    </row>
    <row r="5572" spans="1:9" x14ac:dyDescent="0.25">
      <c r="A5572" t="s">
        <v>15692</v>
      </c>
      <c r="B5572" t="s">
        <v>26300</v>
      </c>
      <c r="C5572" t="s">
        <v>21358</v>
      </c>
      <c r="D5572" s="5" t="s">
        <v>8479</v>
      </c>
      <c r="F5572" t="s">
        <v>20291</v>
      </c>
      <c r="G5572" t="s">
        <v>8484</v>
      </c>
      <c r="H5572" t="s">
        <v>19001</v>
      </c>
      <c r="I5572" s="5">
        <v>44880</v>
      </c>
    </row>
    <row r="5573" spans="1:9" x14ac:dyDescent="0.25">
      <c r="A5573" t="s">
        <v>15693</v>
      </c>
      <c r="B5573" t="s">
        <v>26300</v>
      </c>
      <c r="C5573" t="s">
        <v>21358</v>
      </c>
      <c r="D5573" s="5" t="s">
        <v>8479</v>
      </c>
      <c r="F5573" t="s">
        <v>20291</v>
      </c>
      <c r="G5573" t="s">
        <v>8485</v>
      </c>
      <c r="H5573" t="s">
        <v>17971</v>
      </c>
      <c r="I5573" s="5">
        <v>44880</v>
      </c>
    </row>
    <row r="5574" spans="1:9" x14ac:dyDescent="0.25">
      <c r="A5574" t="s">
        <v>15694</v>
      </c>
      <c r="B5574" t="s">
        <v>26300</v>
      </c>
      <c r="C5574" t="s">
        <v>21358</v>
      </c>
      <c r="D5574" s="5" t="s">
        <v>8479</v>
      </c>
      <c r="F5574" t="s">
        <v>19249</v>
      </c>
      <c r="G5574" t="s">
        <v>8486</v>
      </c>
      <c r="H5574" t="s">
        <v>18148</v>
      </c>
      <c r="I5574" s="5">
        <v>44880</v>
      </c>
    </row>
    <row r="5575" spans="1:9" x14ac:dyDescent="0.25">
      <c r="A5575" t="s">
        <v>15695</v>
      </c>
      <c r="B5575" t="s">
        <v>26300</v>
      </c>
      <c r="C5575" t="s">
        <v>21358</v>
      </c>
      <c r="D5575" s="5" t="s">
        <v>8479</v>
      </c>
      <c r="E5575" t="s">
        <v>20213</v>
      </c>
      <c r="F5575" t="s">
        <v>20291</v>
      </c>
      <c r="G5575" t="s">
        <v>8487</v>
      </c>
      <c r="H5575" t="s">
        <v>20213</v>
      </c>
      <c r="I5575" s="5">
        <v>44880</v>
      </c>
    </row>
    <row r="5576" spans="1:9" x14ac:dyDescent="0.25">
      <c r="A5576" t="s">
        <v>15696</v>
      </c>
      <c r="B5576" t="s">
        <v>26300</v>
      </c>
      <c r="C5576" t="s">
        <v>21358</v>
      </c>
      <c r="D5576" s="5" t="s">
        <v>8479</v>
      </c>
      <c r="F5576" t="s">
        <v>20291</v>
      </c>
      <c r="G5576" t="s">
        <v>8488</v>
      </c>
      <c r="H5576" t="s">
        <v>18330</v>
      </c>
      <c r="I5576" s="5">
        <v>44880</v>
      </c>
    </row>
    <row r="5577" spans="1:9" x14ac:dyDescent="0.25">
      <c r="A5577" t="s">
        <v>15697</v>
      </c>
      <c r="B5577" t="s">
        <v>26300</v>
      </c>
      <c r="C5577" t="s">
        <v>21358</v>
      </c>
      <c r="D5577" s="5" t="s">
        <v>8479</v>
      </c>
      <c r="F5577" t="s">
        <v>19252</v>
      </c>
      <c r="G5577" t="s">
        <v>8489</v>
      </c>
      <c r="H5577" t="s">
        <v>18673</v>
      </c>
      <c r="I5577" s="5">
        <v>44880</v>
      </c>
    </row>
    <row r="5578" spans="1:9" x14ac:dyDescent="0.25">
      <c r="A5578" t="s">
        <v>15698</v>
      </c>
      <c r="B5578" t="s">
        <v>26302</v>
      </c>
      <c r="C5578" t="s">
        <v>26284</v>
      </c>
      <c r="D5578" s="5" t="s">
        <v>8188</v>
      </c>
      <c r="E5578" t="s">
        <v>19846</v>
      </c>
      <c r="F5578" t="s">
        <v>20291</v>
      </c>
      <c r="G5578" t="s">
        <v>8490</v>
      </c>
      <c r="H5578" t="s">
        <v>18334</v>
      </c>
      <c r="I5578" s="5">
        <v>45316</v>
      </c>
    </row>
    <row r="5579" spans="1:9" x14ac:dyDescent="0.25">
      <c r="A5579" t="s">
        <v>15699</v>
      </c>
      <c r="B5579" t="s">
        <v>26302</v>
      </c>
      <c r="C5579" t="s">
        <v>21361</v>
      </c>
      <c r="D5579" s="5" t="s">
        <v>8188</v>
      </c>
      <c r="F5579" t="s">
        <v>19249</v>
      </c>
      <c r="G5579" t="s">
        <v>8491</v>
      </c>
      <c r="H5579" t="s">
        <v>20067</v>
      </c>
      <c r="I5579" s="5">
        <v>45316</v>
      </c>
    </row>
    <row r="5580" spans="1:9" x14ac:dyDescent="0.25">
      <c r="A5580" t="s">
        <v>15700</v>
      </c>
      <c r="B5580" t="s">
        <v>26302</v>
      </c>
      <c r="C5580" t="s">
        <v>21361</v>
      </c>
      <c r="D5580" s="5" t="s">
        <v>8188</v>
      </c>
      <c r="F5580" t="s">
        <v>19249</v>
      </c>
      <c r="G5580" t="s">
        <v>8492</v>
      </c>
      <c r="H5580" t="s">
        <v>19916</v>
      </c>
      <c r="I5580" s="5">
        <v>45316</v>
      </c>
    </row>
    <row r="5581" spans="1:9" x14ac:dyDescent="0.25">
      <c r="A5581" t="s">
        <v>15701</v>
      </c>
      <c r="B5581" t="s">
        <v>26302</v>
      </c>
      <c r="C5581" t="s">
        <v>21361</v>
      </c>
      <c r="D5581" s="5" t="s">
        <v>8188</v>
      </c>
      <c r="F5581" t="s">
        <v>19249</v>
      </c>
      <c r="G5581" t="s">
        <v>8493</v>
      </c>
      <c r="H5581" t="s">
        <v>20134</v>
      </c>
      <c r="I5581" s="5">
        <v>45316</v>
      </c>
    </row>
    <row r="5582" spans="1:9" x14ac:dyDescent="0.25">
      <c r="A5582" t="s">
        <v>15702</v>
      </c>
      <c r="B5582" t="s">
        <v>26302</v>
      </c>
      <c r="C5582" t="s">
        <v>26284</v>
      </c>
      <c r="D5582" s="5" t="s">
        <v>8188</v>
      </c>
      <c r="E5582" t="s">
        <v>21158</v>
      </c>
      <c r="F5582" t="s">
        <v>20291</v>
      </c>
      <c r="G5582" t="s">
        <v>8494</v>
      </c>
      <c r="H5582" t="s">
        <v>21158</v>
      </c>
      <c r="I5582" s="5">
        <v>45316</v>
      </c>
    </row>
    <row r="5583" spans="1:9" x14ac:dyDescent="0.25">
      <c r="A5583" t="s">
        <v>15703</v>
      </c>
      <c r="B5583" t="s">
        <v>26302</v>
      </c>
      <c r="C5583" t="s">
        <v>26284</v>
      </c>
      <c r="D5583" s="5" t="s">
        <v>8188</v>
      </c>
      <c r="E5583" t="s">
        <v>19333</v>
      </c>
      <c r="F5583" t="s">
        <v>20291</v>
      </c>
      <c r="G5583" t="s">
        <v>8495</v>
      </c>
      <c r="H5583" t="s">
        <v>17980</v>
      </c>
      <c r="I5583" s="5">
        <v>45316</v>
      </c>
    </row>
    <row r="5584" spans="1:9" x14ac:dyDescent="0.25">
      <c r="A5584" t="s">
        <v>15704</v>
      </c>
      <c r="B5584" t="s">
        <v>26302</v>
      </c>
      <c r="C5584" t="s">
        <v>26284</v>
      </c>
      <c r="D5584" s="5" t="s">
        <v>8188</v>
      </c>
      <c r="E5584" t="s">
        <v>19668</v>
      </c>
      <c r="F5584" t="s">
        <v>19250</v>
      </c>
      <c r="G5584" t="s">
        <v>8496</v>
      </c>
      <c r="H5584" t="s">
        <v>19668</v>
      </c>
      <c r="I5584" s="5">
        <v>45316</v>
      </c>
    </row>
    <row r="5585" spans="1:9" x14ac:dyDescent="0.25">
      <c r="A5585" t="s">
        <v>15705</v>
      </c>
      <c r="B5585" t="s">
        <v>26302</v>
      </c>
      <c r="C5585" t="s">
        <v>26284</v>
      </c>
      <c r="D5585" s="5" t="s">
        <v>8188</v>
      </c>
      <c r="E5585" t="s">
        <v>20144</v>
      </c>
      <c r="F5585" t="s">
        <v>20291</v>
      </c>
      <c r="G5585" t="s">
        <v>8497</v>
      </c>
      <c r="H5585" t="s">
        <v>18349</v>
      </c>
      <c r="I5585" s="5">
        <v>45316</v>
      </c>
    </row>
    <row r="5586" spans="1:9" x14ac:dyDescent="0.25">
      <c r="A5586" t="s">
        <v>15706</v>
      </c>
      <c r="B5586" t="s">
        <v>26302</v>
      </c>
      <c r="C5586" t="s">
        <v>26284</v>
      </c>
      <c r="D5586" s="5" t="s">
        <v>8188</v>
      </c>
      <c r="E5586" t="s">
        <v>19469</v>
      </c>
      <c r="F5586" t="s">
        <v>20291</v>
      </c>
      <c r="G5586" t="s">
        <v>8498</v>
      </c>
      <c r="H5586" t="s">
        <v>19432</v>
      </c>
      <c r="I5586" s="5">
        <v>45316</v>
      </c>
    </row>
    <row r="5587" spans="1:9" x14ac:dyDescent="0.25">
      <c r="A5587" t="s">
        <v>15707</v>
      </c>
      <c r="B5587" t="s">
        <v>26302</v>
      </c>
      <c r="C5587" t="s">
        <v>21361</v>
      </c>
      <c r="D5587" s="5" t="s">
        <v>8188</v>
      </c>
      <c r="F5587" t="s">
        <v>20291</v>
      </c>
      <c r="G5587" t="s">
        <v>8499</v>
      </c>
      <c r="I5587" s="5">
        <v>45316</v>
      </c>
    </row>
    <row r="5588" spans="1:9" x14ac:dyDescent="0.25">
      <c r="A5588" t="s">
        <v>15708</v>
      </c>
      <c r="B5588" t="s">
        <v>26302</v>
      </c>
      <c r="C5588" t="s">
        <v>21361</v>
      </c>
      <c r="D5588" s="5" t="s">
        <v>8188</v>
      </c>
      <c r="F5588" t="s">
        <v>19249</v>
      </c>
      <c r="G5588" t="s">
        <v>8500</v>
      </c>
      <c r="H5588" t="s">
        <v>19121</v>
      </c>
      <c r="I5588" s="5">
        <v>45316</v>
      </c>
    </row>
    <row r="5589" spans="1:9" x14ac:dyDescent="0.25">
      <c r="A5589" t="s">
        <v>15709</v>
      </c>
      <c r="B5589" t="s">
        <v>26302</v>
      </c>
      <c r="C5589" t="s">
        <v>26284</v>
      </c>
      <c r="D5589" s="5" t="s">
        <v>8188</v>
      </c>
      <c r="E5589" t="s">
        <v>632</v>
      </c>
      <c r="F5589" t="s">
        <v>19250</v>
      </c>
      <c r="G5589" t="s">
        <v>8501</v>
      </c>
      <c r="H5589" t="s">
        <v>18402</v>
      </c>
      <c r="I5589" s="5">
        <v>45316</v>
      </c>
    </row>
    <row r="5590" spans="1:9" x14ac:dyDescent="0.25">
      <c r="A5590" t="s">
        <v>15710</v>
      </c>
      <c r="B5590" t="s">
        <v>26302</v>
      </c>
      <c r="C5590" t="s">
        <v>26284</v>
      </c>
      <c r="D5590" s="5" t="s">
        <v>8188</v>
      </c>
      <c r="E5590" t="s">
        <v>21159</v>
      </c>
      <c r="F5590" t="s">
        <v>20291</v>
      </c>
      <c r="G5590" t="s">
        <v>8502</v>
      </c>
      <c r="H5590" t="s">
        <v>21159</v>
      </c>
      <c r="I5590" s="5">
        <v>45316</v>
      </c>
    </row>
    <row r="5591" spans="1:9" x14ac:dyDescent="0.25">
      <c r="A5591" t="s">
        <v>15711</v>
      </c>
      <c r="B5591" t="s">
        <v>26302</v>
      </c>
      <c r="C5591" t="s">
        <v>26284</v>
      </c>
      <c r="D5591" s="5" t="s">
        <v>8188</v>
      </c>
      <c r="E5591" t="s">
        <v>3165</v>
      </c>
      <c r="F5591" t="s">
        <v>20291</v>
      </c>
      <c r="G5591" t="s">
        <v>8503</v>
      </c>
      <c r="H5591" t="s">
        <v>1429</v>
      </c>
      <c r="I5591" s="5">
        <v>45316</v>
      </c>
    </row>
    <row r="5592" spans="1:9" x14ac:dyDescent="0.25">
      <c r="A5592" t="s">
        <v>15712</v>
      </c>
      <c r="B5592" t="s">
        <v>26302</v>
      </c>
      <c r="C5592" t="s">
        <v>26284</v>
      </c>
      <c r="D5592" s="5" t="s">
        <v>8188</v>
      </c>
      <c r="E5592" t="s">
        <v>19965</v>
      </c>
      <c r="F5592" t="s">
        <v>20291</v>
      </c>
      <c r="G5592" t="s">
        <v>8504</v>
      </c>
      <c r="H5592" t="s">
        <v>21160</v>
      </c>
      <c r="I5592" s="5">
        <v>45316</v>
      </c>
    </row>
    <row r="5593" spans="1:9" x14ac:dyDescent="0.25">
      <c r="A5593" t="s">
        <v>15713</v>
      </c>
      <c r="B5593" t="s">
        <v>26302</v>
      </c>
      <c r="C5593" t="s">
        <v>21361</v>
      </c>
      <c r="D5593" s="5" t="s">
        <v>8188</v>
      </c>
      <c r="F5593" t="s">
        <v>19249</v>
      </c>
      <c r="G5593" t="s">
        <v>8505</v>
      </c>
      <c r="H5593" t="s">
        <v>614</v>
      </c>
      <c r="I5593" s="5">
        <v>45316</v>
      </c>
    </row>
    <row r="5594" spans="1:9" x14ac:dyDescent="0.25">
      <c r="A5594" t="s">
        <v>15714</v>
      </c>
      <c r="B5594" t="s">
        <v>26302</v>
      </c>
      <c r="C5594" t="s">
        <v>26284</v>
      </c>
      <c r="D5594" s="5" t="s">
        <v>8188</v>
      </c>
      <c r="E5594" t="s">
        <v>19199</v>
      </c>
      <c r="F5594" t="s">
        <v>20291</v>
      </c>
      <c r="G5594" t="s">
        <v>8506</v>
      </c>
      <c r="H5594" t="s">
        <v>17892</v>
      </c>
      <c r="I5594" s="5">
        <v>45316</v>
      </c>
    </row>
    <row r="5595" spans="1:9" x14ac:dyDescent="0.25">
      <c r="A5595" t="s">
        <v>15715</v>
      </c>
      <c r="B5595" t="s">
        <v>26302</v>
      </c>
      <c r="C5595" t="s">
        <v>26284</v>
      </c>
      <c r="D5595" s="5" t="s">
        <v>8188</v>
      </c>
      <c r="E5595" t="s">
        <v>19287</v>
      </c>
      <c r="F5595" t="s">
        <v>20291</v>
      </c>
      <c r="G5595" t="s">
        <v>8507</v>
      </c>
      <c r="H5595" t="s">
        <v>19287</v>
      </c>
      <c r="I5595" s="5">
        <v>45316</v>
      </c>
    </row>
    <row r="5596" spans="1:9" x14ac:dyDescent="0.25">
      <c r="A5596" t="s">
        <v>15716</v>
      </c>
      <c r="B5596" t="s">
        <v>26302</v>
      </c>
      <c r="C5596" t="s">
        <v>21361</v>
      </c>
      <c r="D5596" s="5" t="s">
        <v>8188</v>
      </c>
      <c r="F5596" t="s">
        <v>19252</v>
      </c>
      <c r="G5596" t="s">
        <v>8508</v>
      </c>
      <c r="H5596" t="s">
        <v>1668</v>
      </c>
      <c r="I5596" s="5">
        <v>45316</v>
      </c>
    </row>
    <row r="5597" spans="1:9" x14ac:dyDescent="0.25">
      <c r="A5597" t="s">
        <v>15717</v>
      </c>
      <c r="B5597" t="s">
        <v>26302</v>
      </c>
      <c r="C5597" t="s">
        <v>21361</v>
      </c>
      <c r="D5597" s="5" t="s">
        <v>8188</v>
      </c>
      <c r="F5597" t="s">
        <v>20291</v>
      </c>
      <c r="G5597" t="s">
        <v>8509</v>
      </c>
      <c r="H5597" t="s">
        <v>19207</v>
      </c>
      <c r="I5597" s="5">
        <v>45316</v>
      </c>
    </row>
    <row r="5598" spans="1:9" x14ac:dyDescent="0.25">
      <c r="A5598" t="s">
        <v>15718</v>
      </c>
      <c r="B5598" t="s">
        <v>26302</v>
      </c>
      <c r="C5598" t="s">
        <v>26284</v>
      </c>
      <c r="D5598" s="5" t="s">
        <v>8188</v>
      </c>
      <c r="E5598" t="s">
        <v>1136</v>
      </c>
      <c r="F5598" t="s">
        <v>20291</v>
      </c>
      <c r="G5598" t="s">
        <v>8510</v>
      </c>
      <c r="H5598" t="s">
        <v>19350</v>
      </c>
      <c r="I5598" s="5">
        <v>45316</v>
      </c>
    </row>
    <row r="5599" spans="1:9" x14ac:dyDescent="0.25">
      <c r="A5599" t="s">
        <v>15719</v>
      </c>
      <c r="B5599" t="s">
        <v>26302</v>
      </c>
      <c r="C5599" t="s">
        <v>21361</v>
      </c>
      <c r="D5599" s="5" t="s">
        <v>8188</v>
      </c>
      <c r="F5599" t="s">
        <v>20291</v>
      </c>
      <c r="G5599" t="s">
        <v>8511</v>
      </c>
      <c r="H5599" t="s">
        <v>18989</v>
      </c>
      <c r="I5599" s="5">
        <v>45316</v>
      </c>
    </row>
    <row r="5600" spans="1:9" x14ac:dyDescent="0.25">
      <c r="A5600" t="s">
        <v>15720</v>
      </c>
      <c r="B5600" t="s">
        <v>26302</v>
      </c>
      <c r="C5600" t="s">
        <v>21361</v>
      </c>
      <c r="D5600" s="5" t="s">
        <v>8188</v>
      </c>
      <c r="F5600" t="s">
        <v>19252</v>
      </c>
      <c r="G5600" t="s">
        <v>8512</v>
      </c>
      <c r="H5600" t="s">
        <v>18050</v>
      </c>
      <c r="I5600" s="5">
        <v>45316</v>
      </c>
    </row>
    <row r="5601" spans="1:9" x14ac:dyDescent="0.25">
      <c r="A5601" t="s">
        <v>15721</v>
      </c>
      <c r="B5601" t="s">
        <v>26302</v>
      </c>
      <c r="C5601" t="s">
        <v>26284</v>
      </c>
      <c r="D5601" s="5" t="s">
        <v>8188</v>
      </c>
      <c r="E5601" t="s">
        <v>97</v>
      </c>
      <c r="F5601" t="s">
        <v>20291</v>
      </c>
      <c r="G5601" t="s">
        <v>8513</v>
      </c>
      <c r="H5601" t="s">
        <v>97</v>
      </c>
      <c r="I5601" s="5">
        <v>45316</v>
      </c>
    </row>
    <row r="5602" spans="1:9" x14ac:dyDescent="0.25">
      <c r="A5602" t="s">
        <v>15722</v>
      </c>
      <c r="B5602" t="s">
        <v>26302</v>
      </c>
      <c r="C5602" t="s">
        <v>26284</v>
      </c>
      <c r="D5602" s="5" t="s">
        <v>8188</v>
      </c>
      <c r="E5602" t="s">
        <v>19834</v>
      </c>
      <c r="F5602" t="s">
        <v>20291</v>
      </c>
      <c r="G5602" t="s">
        <v>8514</v>
      </c>
      <c r="H5602" t="s">
        <v>1936</v>
      </c>
      <c r="I5602" s="5">
        <v>45316</v>
      </c>
    </row>
    <row r="5603" spans="1:9" x14ac:dyDescent="0.25">
      <c r="A5603" t="s">
        <v>15723</v>
      </c>
      <c r="B5603" t="s">
        <v>26302</v>
      </c>
      <c r="C5603" t="s">
        <v>26284</v>
      </c>
      <c r="D5603" s="5" t="s">
        <v>8188</v>
      </c>
      <c r="E5603" t="s">
        <v>1674</v>
      </c>
      <c r="F5603" t="s">
        <v>20291</v>
      </c>
      <c r="G5603" t="s">
        <v>8515</v>
      </c>
      <c r="H5603" t="s">
        <v>18480</v>
      </c>
      <c r="I5603" s="5">
        <v>45316</v>
      </c>
    </row>
    <row r="5604" spans="1:9" x14ac:dyDescent="0.25">
      <c r="A5604" t="s">
        <v>15724</v>
      </c>
      <c r="B5604" t="s">
        <v>26302</v>
      </c>
      <c r="C5604" t="s">
        <v>26284</v>
      </c>
      <c r="D5604" s="5" t="s">
        <v>8188</v>
      </c>
      <c r="E5604" t="s">
        <v>21038</v>
      </c>
      <c r="F5604" t="s">
        <v>20291</v>
      </c>
      <c r="G5604" t="s">
        <v>8516</v>
      </c>
      <c r="H5604" t="s">
        <v>18961</v>
      </c>
      <c r="I5604" s="5">
        <v>45316</v>
      </c>
    </row>
    <row r="5605" spans="1:9" x14ac:dyDescent="0.25">
      <c r="A5605" t="s">
        <v>15725</v>
      </c>
      <c r="B5605" t="s">
        <v>26302</v>
      </c>
      <c r="C5605" t="s">
        <v>26284</v>
      </c>
      <c r="D5605" s="5" t="s">
        <v>8188</v>
      </c>
      <c r="E5605" t="s">
        <v>19245</v>
      </c>
      <c r="F5605" t="s">
        <v>20291</v>
      </c>
      <c r="G5605" t="s">
        <v>8517</v>
      </c>
      <c r="H5605" t="s">
        <v>1225</v>
      </c>
      <c r="I5605" s="5">
        <v>45316</v>
      </c>
    </row>
    <row r="5606" spans="1:9" x14ac:dyDescent="0.25">
      <c r="A5606" t="s">
        <v>15726</v>
      </c>
      <c r="B5606" t="s">
        <v>26302</v>
      </c>
      <c r="C5606" t="s">
        <v>26284</v>
      </c>
      <c r="D5606" s="5" t="s">
        <v>8188</v>
      </c>
      <c r="E5606" t="s">
        <v>20135</v>
      </c>
      <c r="F5606" t="s">
        <v>19250</v>
      </c>
      <c r="G5606" t="s">
        <v>8518</v>
      </c>
      <c r="H5606" t="s">
        <v>1066</v>
      </c>
      <c r="I5606" s="5">
        <v>45316</v>
      </c>
    </row>
    <row r="5607" spans="1:9" x14ac:dyDescent="0.25">
      <c r="A5607" t="s">
        <v>15727</v>
      </c>
      <c r="B5607" t="s">
        <v>26302</v>
      </c>
      <c r="C5607" t="s">
        <v>26284</v>
      </c>
      <c r="D5607" s="5" t="s">
        <v>8188</v>
      </c>
      <c r="E5607" t="s">
        <v>19469</v>
      </c>
      <c r="F5607" t="s">
        <v>20291</v>
      </c>
      <c r="G5607" t="s">
        <v>8519</v>
      </c>
      <c r="H5607" t="s">
        <v>19469</v>
      </c>
      <c r="I5607" s="5">
        <v>45316</v>
      </c>
    </row>
    <row r="5608" spans="1:9" x14ac:dyDescent="0.25">
      <c r="A5608" t="s">
        <v>15728</v>
      </c>
      <c r="B5608" t="s">
        <v>26302</v>
      </c>
      <c r="C5608" t="s">
        <v>26284</v>
      </c>
      <c r="D5608" s="5" t="s">
        <v>8188</v>
      </c>
      <c r="E5608" t="s">
        <v>20130</v>
      </c>
      <c r="F5608" t="s">
        <v>20291</v>
      </c>
      <c r="G5608" t="s">
        <v>8520</v>
      </c>
      <c r="H5608" t="s">
        <v>17751</v>
      </c>
      <c r="I5608" s="5">
        <v>45316</v>
      </c>
    </row>
    <row r="5609" spans="1:9" x14ac:dyDescent="0.25">
      <c r="A5609" t="s">
        <v>15729</v>
      </c>
      <c r="B5609" t="s">
        <v>26302</v>
      </c>
      <c r="C5609" t="s">
        <v>21361</v>
      </c>
      <c r="D5609" s="5" t="s">
        <v>8188</v>
      </c>
      <c r="F5609" t="s">
        <v>19252</v>
      </c>
      <c r="G5609" t="s">
        <v>8521</v>
      </c>
      <c r="H5609" t="s">
        <v>18504</v>
      </c>
      <c r="I5609" s="5">
        <v>45316</v>
      </c>
    </row>
    <row r="5610" spans="1:9" x14ac:dyDescent="0.25">
      <c r="A5610" t="s">
        <v>15730</v>
      </c>
      <c r="B5610" t="s">
        <v>26302</v>
      </c>
      <c r="C5610" t="s">
        <v>26284</v>
      </c>
      <c r="D5610" s="5" t="s">
        <v>8188</v>
      </c>
      <c r="E5610" t="s">
        <v>19331</v>
      </c>
      <c r="F5610" t="s">
        <v>20291</v>
      </c>
      <c r="G5610" t="s">
        <v>8522</v>
      </c>
      <c r="H5610" t="s">
        <v>744</v>
      </c>
      <c r="I5610" s="5">
        <v>45316</v>
      </c>
    </row>
    <row r="5611" spans="1:9" x14ac:dyDescent="0.25">
      <c r="A5611" t="s">
        <v>15731</v>
      </c>
      <c r="B5611" t="s">
        <v>26302</v>
      </c>
      <c r="C5611" t="s">
        <v>26284</v>
      </c>
      <c r="D5611" s="5" t="s">
        <v>8188</v>
      </c>
      <c r="E5611" t="s">
        <v>19834</v>
      </c>
      <c r="F5611" t="s">
        <v>20291</v>
      </c>
      <c r="G5611" t="s">
        <v>8523</v>
      </c>
      <c r="H5611" t="s">
        <v>1000</v>
      </c>
      <c r="I5611" s="5">
        <v>45316</v>
      </c>
    </row>
    <row r="5612" spans="1:9" x14ac:dyDescent="0.25">
      <c r="A5612" t="s">
        <v>15732</v>
      </c>
      <c r="B5612" t="s">
        <v>26302</v>
      </c>
      <c r="C5612" t="s">
        <v>26284</v>
      </c>
      <c r="D5612" s="5" t="s">
        <v>8188</v>
      </c>
      <c r="E5612" t="s">
        <v>18737</v>
      </c>
      <c r="F5612" t="s">
        <v>20291</v>
      </c>
      <c r="G5612" t="s">
        <v>8524</v>
      </c>
      <c r="H5612" t="s">
        <v>19174</v>
      </c>
      <c r="I5612" s="5">
        <v>45316</v>
      </c>
    </row>
    <row r="5613" spans="1:9" x14ac:dyDescent="0.25">
      <c r="A5613" t="s">
        <v>15733</v>
      </c>
      <c r="B5613" t="s">
        <v>26302</v>
      </c>
      <c r="C5613" t="s">
        <v>21361</v>
      </c>
      <c r="D5613" s="5" t="s">
        <v>8188</v>
      </c>
      <c r="F5613" t="s">
        <v>19252</v>
      </c>
      <c r="G5613" t="s">
        <v>8525</v>
      </c>
      <c r="H5613" t="s">
        <v>19727</v>
      </c>
      <c r="I5613" s="5">
        <v>45316</v>
      </c>
    </row>
    <row r="5614" spans="1:9" x14ac:dyDescent="0.25">
      <c r="A5614" t="s">
        <v>15734</v>
      </c>
      <c r="B5614" t="s">
        <v>26302</v>
      </c>
      <c r="C5614" t="s">
        <v>26284</v>
      </c>
      <c r="D5614" s="5" t="s">
        <v>8188</v>
      </c>
      <c r="E5614" t="s">
        <v>21130</v>
      </c>
      <c r="F5614" t="s">
        <v>20291</v>
      </c>
      <c r="G5614" t="s">
        <v>8526</v>
      </c>
      <c r="H5614" t="s">
        <v>19889</v>
      </c>
      <c r="I5614" s="5">
        <v>45316</v>
      </c>
    </row>
    <row r="5615" spans="1:9" x14ac:dyDescent="0.25">
      <c r="A5615" t="s">
        <v>15735</v>
      </c>
      <c r="B5615" t="s">
        <v>26302</v>
      </c>
      <c r="C5615" t="s">
        <v>26284</v>
      </c>
      <c r="D5615" s="5" t="s">
        <v>8188</v>
      </c>
      <c r="E5615" t="s">
        <v>19245</v>
      </c>
      <c r="F5615" t="s">
        <v>20291</v>
      </c>
      <c r="G5615" t="s">
        <v>8527</v>
      </c>
      <c r="H5615" t="s">
        <v>1225</v>
      </c>
      <c r="I5615" s="5">
        <v>45316</v>
      </c>
    </row>
    <row r="5616" spans="1:9" x14ac:dyDescent="0.25">
      <c r="A5616" t="s">
        <v>15736</v>
      </c>
      <c r="B5616" t="s">
        <v>26302</v>
      </c>
      <c r="C5616" t="s">
        <v>26284</v>
      </c>
      <c r="D5616" s="5" t="s">
        <v>8188</v>
      </c>
      <c r="E5616" t="s">
        <v>19245</v>
      </c>
      <c r="F5616" t="s">
        <v>20291</v>
      </c>
      <c r="G5616" t="s">
        <v>8528</v>
      </c>
      <c r="H5616" t="s">
        <v>1471</v>
      </c>
      <c r="I5616" s="5">
        <v>45316</v>
      </c>
    </row>
    <row r="5617" spans="1:9" x14ac:dyDescent="0.25">
      <c r="A5617" t="s">
        <v>15737</v>
      </c>
      <c r="B5617" t="s">
        <v>26302</v>
      </c>
      <c r="C5617" t="s">
        <v>26284</v>
      </c>
      <c r="D5617" s="5" t="s">
        <v>8188</v>
      </c>
      <c r="E5617" t="s">
        <v>2885</v>
      </c>
      <c r="F5617" t="s">
        <v>20291</v>
      </c>
      <c r="G5617" t="s">
        <v>8115</v>
      </c>
      <c r="H5617" t="s">
        <v>18985</v>
      </c>
      <c r="I5617" s="5">
        <v>45316</v>
      </c>
    </row>
    <row r="5618" spans="1:9" x14ac:dyDescent="0.25">
      <c r="A5618" t="s">
        <v>15738</v>
      </c>
      <c r="B5618" t="s">
        <v>26302</v>
      </c>
      <c r="C5618" t="s">
        <v>21361</v>
      </c>
      <c r="D5618" s="5" t="s">
        <v>8188</v>
      </c>
      <c r="F5618" t="s">
        <v>19249</v>
      </c>
      <c r="G5618" t="s">
        <v>8529</v>
      </c>
      <c r="H5618" t="s">
        <v>1828</v>
      </c>
      <c r="I5618" s="5">
        <v>45316</v>
      </c>
    </row>
    <row r="5619" spans="1:9" x14ac:dyDescent="0.25">
      <c r="A5619" t="s">
        <v>15739</v>
      </c>
      <c r="B5619" t="s">
        <v>26302</v>
      </c>
      <c r="C5619" t="s">
        <v>21361</v>
      </c>
      <c r="D5619" s="5" t="s">
        <v>8188</v>
      </c>
      <c r="F5619" t="s">
        <v>19252</v>
      </c>
      <c r="G5619" t="s">
        <v>8530</v>
      </c>
      <c r="H5619" t="s">
        <v>880</v>
      </c>
      <c r="I5619" s="5">
        <v>45316</v>
      </c>
    </row>
    <row r="5620" spans="1:9" x14ac:dyDescent="0.25">
      <c r="A5620" t="s">
        <v>15740</v>
      </c>
      <c r="B5620" t="s">
        <v>26302</v>
      </c>
      <c r="C5620" t="s">
        <v>21361</v>
      </c>
      <c r="D5620" s="5" t="s">
        <v>8188</v>
      </c>
      <c r="F5620" t="s">
        <v>19249</v>
      </c>
      <c r="G5620" t="s">
        <v>8531</v>
      </c>
      <c r="H5620" t="s">
        <v>1668</v>
      </c>
      <c r="I5620" s="5">
        <v>45316</v>
      </c>
    </row>
    <row r="5621" spans="1:9" x14ac:dyDescent="0.25">
      <c r="A5621" t="s">
        <v>15741</v>
      </c>
      <c r="B5621" t="s">
        <v>26302</v>
      </c>
      <c r="C5621" t="s">
        <v>21361</v>
      </c>
      <c r="D5621" s="5" t="s">
        <v>8188</v>
      </c>
      <c r="F5621" t="s">
        <v>20291</v>
      </c>
      <c r="G5621" t="s">
        <v>8532</v>
      </c>
      <c r="H5621" t="s">
        <v>19217</v>
      </c>
      <c r="I5621" s="5">
        <v>45316</v>
      </c>
    </row>
    <row r="5622" spans="1:9" x14ac:dyDescent="0.25">
      <c r="A5622" t="s">
        <v>15742</v>
      </c>
      <c r="B5622" t="s">
        <v>26302</v>
      </c>
      <c r="C5622" t="s">
        <v>21361</v>
      </c>
      <c r="D5622" s="5" t="s">
        <v>8188</v>
      </c>
      <c r="F5622" t="s">
        <v>19249</v>
      </c>
      <c r="G5622" t="s">
        <v>8533</v>
      </c>
      <c r="H5622" t="s">
        <v>21020</v>
      </c>
      <c r="I5622" s="5">
        <v>45316</v>
      </c>
    </row>
    <row r="5623" spans="1:9" x14ac:dyDescent="0.25">
      <c r="A5623" t="s">
        <v>15743</v>
      </c>
      <c r="B5623" t="s">
        <v>26302</v>
      </c>
      <c r="C5623" t="s">
        <v>26284</v>
      </c>
      <c r="D5623" s="5" t="s">
        <v>8188</v>
      </c>
      <c r="E5623" t="s">
        <v>17783</v>
      </c>
      <c r="F5623" t="s">
        <v>20291</v>
      </c>
      <c r="G5623" t="s">
        <v>8534</v>
      </c>
      <c r="H5623" t="s">
        <v>19396</v>
      </c>
      <c r="I5623" s="5">
        <v>45316</v>
      </c>
    </row>
    <row r="5624" spans="1:9" x14ac:dyDescent="0.25">
      <c r="A5624" t="s">
        <v>15744</v>
      </c>
      <c r="B5624" t="s">
        <v>26302</v>
      </c>
      <c r="C5624" t="s">
        <v>26284</v>
      </c>
      <c r="D5624" s="5" t="s">
        <v>8188</v>
      </c>
      <c r="E5624" t="s">
        <v>143</v>
      </c>
      <c r="F5624" t="s">
        <v>20291</v>
      </c>
      <c r="G5624" t="s">
        <v>8535</v>
      </c>
      <c r="H5624" t="s">
        <v>19147</v>
      </c>
      <c r="I5624" s="5">
        <v>45316</v>
      </c>
    </row>
    <row r="5625" spans="1:9" x14ac:dyDescent="0.25">
      <c r="A5625" t="s">
        <v>15745</v>
      </c>
      <c r="B5625" t="s">
        <v>26302</v>
      </c>
      <c r="C5625" t="s">
        <v>26284</v>
      </c>
      <c r="D5625" s="5" t="s">
        <v>8188</v>
      </c>
      <c r="E5625" t="s">
        <v>19302</v>
      </c>
      <c r="F5625" t="s">
        <v>19250</v>
      </c>
      <c r="G5625" t="s">
        <v>8536</v>
      </c>
      <c r="H5625" t="s">
        <v>21161</v>
      </c>
      <c r="I5625" s="5">
        <v>45316</v>
      </c>
    </row>
    <row r="5626" spans="1:9" x14ac:dyDescent="0.25">
      <c r="A5626" t="s">
        <v>15746</v>
      </c>
      <c r="B5626" t="s">
        <v>26302</v>
      </c>
      <c r="C5626" t="s">
        <v>21361</v>
      </c>
      <c r="D5626" s="5" t="s">
        <v>8188</v>
      </c>
      <c r="F5626" t="s">
        <v>19249</v>
      </c>
      <c r="G5626" t="s">
        <v>8537</v>
      </c>
      <c r="H5626" t="s">
        <v>1010</v>
      </c>
      <c r="I5626" s="5">
        <v>45316</v>
      </c>
    </row>
    <row r="5627" spans="1:9" x14ac:dyDescent="0.25">
      <c r="A5627" t="s">
        <v>15747</v>
      </c>
      <c r="B5627" t="s">
        <v>26302</v>
      </c>
      <c r="C5627" t="s">
        <v>26284</v>
      </c>
      <c r="D5627" s="5" t="s">
        <v>8188</v>
      </c>
      <c r="E5627" t="s">
        <v>1674</v>
      </c>
      <c r="F5627" t="s">
        <v>20291</v>
      </c>
      <c r="G5627" t="s">
        <v>8538</v>
      </c>
      <c r="H5627" t="s">
        <v>20176</v>
      </c>
      <c r="I5627" s="5">
        <v>45316</v>
      </c>
    </row>
    <row r="5628" spans="1:9" x14ac:dyDescent="0.25">
      <c r="A5628" t="s">
        <v>15748</v>
      </c>
      <c r="B5628" t="s">
        <v>26302</v>
      </c>
      <c r="C5628" t="s">
        <v>26284</v>
      </c>
      <c r="D5628" s="5" t="s">
        <v>8188</v>
      </c>
      <c r="E5628" t="s">
        <v>21063</v>
      </c>
      <c r="F5628" t="s">
        <v>20291</v>
      </c>
      <c r="G5628" t="s">
        <v>8539</v>
      </c>
      <c r="H5628" t="s">
        <v>17950</v>
      </c>
      <c r="I5628" s="5">
        <v>45316</v>
      </c>
    </row>
    <row r="5629" spans="1:9" x14ac:dyDescent="0.25">
      <c r="A5629" t="s">
        <v>15749</v>
      </c>
      <c r="B5629" t="s">
        <v>26302</v>
      </c>
      <c r="C5629" t="s">
        <v>21361</v>
      </c>
      <c r="D5629" s="5" t="s">
        <v>8188</v>
      </c>
      <c r="F5629" t="s">
        <v>19252</v>
      </c>
      <c r="G5629" t="s">
        <v>8540</v>
      </c>
      <c r="H5629" t="s">
        <v>18721</v>
      </c>
      <c r="I5629" s="5">
        <v>45316</v>
      </c>
    </row>
    <row r="5630" spans="1:9" x14ac:dyDescent="0.25">
      <c r="A5630" t="s">
        <v>15750</v>
      </c>
      <c r="B5630" t="s">
        <v>26302</v>
      </c>
      <c r="C5630" t="s">
        <v>21361</v>
      </c>
      <c r="D5630" s="5" t="s">
        <v>8188</v>
      </c>
      <c r="F5630" t="s">
        <v>19249</v>
      </c>
      <c r="G5630" t="s">
        <v>8541</v>
      </c>
      <c r="H5630" t="s">
        <v>18891</v>
      </c>
      <c r="I5630" s="5">
        <v>45316</v>
      </c>
    </row>
    <row r="5631" spans="1:9" x14ac:dyDescent="0.25">
      <c r="A5631" t="s">
        <v>15751</v>
      </c>
      <c r="B5631" t="s">
        <v>26302</v>
      </c>
      <c r="C5631" t="s">
        <v>26284</v>
      </c>
      <c r="D5631" s="5" t="s">
        <v>8188</v>
      </c>
      <c r="E5631" t="s">
        <v>20189</v>
      </c>
      <c r="F5631" t="s">
        <v>20291</v>
      </c>
      <c r="G5631" t="s">
        <v>8542</v>
      </c>
      <c r="H5631" t="s">
        <v>17925</v>
      </c>
      <c r="I5631" s="5">
        <v>45316</v>
      </c>
    </row>
    <row r="5632" spans="1:9" x14ac:dyDescent="0.25">
      <c r="A5632" t="s">
        <v>15752</v>
      </c>
      <c r="B5632" t="s">
        <v>26302</v>
      </c>
      <c r="C5632" t="s">
        <v>21361</v>
      </c>
      <c r="D5632" s="5" t="s">
        <v>8188</v>
      </c>
      <c r="F5632" t="s">
        <v>19252</v>
      </c>
      <c r="G5632" t="s">
        <v>8543</v>
      </c>
      <c r="H5632" t="s">
        <v>19803</v>
      </c>
      <c r="I5632" s="5">
        <v>45316</v>
      </c>
    </row>
    <row r="5633" spans="1:9" x14ac:dyDescent="0.25">
      <c r="A5633" t="s">
        <v>15753</v>
      </c>
      <c r="B5633" t="s">
        <v>26302</v>
      </c>
      <c r="C5633" t="s">
        <v>26284</v>
      </c>
      <c r="D5633" s="5" t="s">
        <v>8188</v>
      </c>
      <c r="E5633" t="s">
        <v>21162</v>
      </c>
      <c r="F5633" t="s">
        <v>20291</v>
      </c>
      <c r="G5633" t="s">
        <v>8544</v>
      </c>
      <c r="H5633" t="s">
        <v>21162</v>
      </c>
      <c r="I5633" s="5">
        <v>45316</v>
      </c>
    </row>
    <row r="5634" spans="1:9" x14ac:dyDescent="0.25">
      <c r="A5634" t="s">
        <v>16193</v>
      </c>
      <c r="B5634" t="s">
        <v>26300</v>
      </c>
      <c r="C5634" t="s">
        <v>21358</v>
      </c>
      <c r="D5634" s="5" t="s">
        <v>8589</v>
      </c>
      <c r="F5634" t="s">
        <v>19249</v>
      </c>
      <c r="G5634" t="s">
        <v>8970</v>
      </c>
      <c r="H5634" t="s">
        <v>202</v>
      </c>
      <c r="I5634" s="5">
        <v>44957</v>
      </c>
    </row>
    <row r="5635" spans="1:9" x14ac:dyDescent="0.25">
      <c r="A5635" t="s">
        <v>15755</v>
      </c>
      <c r="B5635" t="s">
        <v>26302</v>
      </c>
      <c r="C5635" t="s">
        <v>21361</v>
      </c>
      <c r="D5635" s="5" t="s">
        <v>8188</v>
      </c>
      <c r="F5635" t="s">
        <v>19249</v>
      </c>
      <c r="G5635" t="s">
        <v>8546</v>
      </c>
      <c r="H5635" t="s">
        <v>18857</v>
      </c>
      <c r="I5635" s="5">
        <v>45316</v>
      </c>
    </row>
    <row r="5636" spans="1:9" x14ac:dyDescent="0.25">
      <c r="A5636" t="s">
        <v>15756</v>
      </c>
      <c r="B5636" t="s">
        <v>26302</v>
      </c>
      <c r="C5636" t="s">
        <v>21361</v>
      </c>
      <c r="D5636" s="5" t="s">
        <v>8188</v>
      </c>
      <c r="F5636" t="s">
        <v>19249</v>
      </c>
      <c r="G5636" t="s">
        <v>8547</v>
      </c>
      <c r="H5636" t="s">
        <v>18912</v>
      </c>
      <c r="I5636" s="5">
        <v>45316</v>
      </c>
    </row>
    <row r="5637" spans="1:9" x14ac:dyDescent="0.25">
      <c r="A5637" t="s">
        <v>15757</v>
      </c>
      <c r="B5637" t="s">
        <v>26302</v>
      </c>
      <c r="C5637" t="s">
        <v>21361</v>
      </c>
      <c r="D5637" s="5" t="s">
        <v>8188</v>
      </c>
      <c r="F5637" t="s">
        <v>20291</v>
      </c>
      <c r="G5637" t="s">
        <v>8548</v>
      </c>
      <c r="H5637" t="s">
        <v>18384</v>
      </c>
      <c r="I5637" s="5">
        <v>45316</v>
      </c>
    </row>
    <row r="5638" spans="1:9" x14ac:dyDescent="0.25">
      <c r="A5638" t="s">
        <v>15758</v>
      </c>
      <c r="B5638" t="s">
        <v>26302</v>
      </c>
      <c r="C5638" t="s">
        <v>26284</v>
      </c>
      <c r="D5638" s="5" t="s">
        <v>8188</v>
      </c>
      <c r="E5638" t="s">
        <v>1674</v>
      </c>
      <c r="F5638" t="s">
        <v>20291</v>
      </c>
      <c r="G5638" t="s">
        <v>8549</v>
      </c>
      <c r="H5638" t="s">
        <v>20269</v>
      </c>
      <c r="I5638" s="5">
        <v>45316</v>
      </c>
    </row>
    <row r="5639" spans="1:9" x14ac:dyDescent="0.25">
      <c r="A5639" t="s">
        <v>15759</v>
      </c>
      <c r="B5639" t="s">
        <v>26302</v>
      </c>
      <c r="C5639" t="s">
        <v>26284</v>
      </c>
      <c r="D5639" s="5" t="s">
        <v>8188</v>
      </c>
      <c r="E5639" t="s">
        <v>19879</v>
      </c>
      <c r="F5639" t="s">
        <v>20291</v>
      </c>
      <c r="G5639" t="s">
        <v>8550</v>
      </c>
      <c r="H5639" t="s">
        <v>19353</v>
      </c>
      <c r="I5639" s="5">
        <v>45316</v>
      </c>
    </row>
    <row r="5640" spans="1:9" x14ac:dyDescent="0.25">
      <c r="A5640" t="s">
        <v>15760</v>
      </c>
      <c r="B5640" t="s">
        <v>26302</v>
      </c>
      <c r="C5640" t="s">
        <v>26284</v>
      </c>
      <c r="D5640" s="5" t="s">
        <v>8188</v>
      </c>
      <c r="E5640" t="s">
        <v>19990</v>
      </c>
      <c r="F5640" t="s">
        <v>20291</v>
      </c>
      <c r="G5640" t="s">
        <v>8551</v>
      </c>
      <c r="H5640" t="s">
        <v>1471</v>
      </c>
      <c r="I5640" s="5">
        <v>45316</v>
      </c>
    </row>
    <row r="5641" spans="1:9" x14ac:dyDescent="0.25">
      <c r="A5641" t="s">
        <v>15761</v>
      </c>
      <c r="B5641" t="s">
        <v>26302</v>
      </c>
      <c r="C5641" t="s">
        <v>26284</v>
      </c>
      <c r="D5641" s="5" t="s">
        <v>8188</v>
      </c>
      <c r="E5641" t="s">
        <v>1225</v>
      </c>
      <c r="F5641" t="s">
        <v>20291</v>
      </c>
      <c r="G5641" t="s">
        <v>8552</v>
      </c>
      <c r="H5641" t="s">
        <v>1471</v>
      </c>
      <c r="I5641" s="5">
        <v>45316</v>
      </c>
    </row>
    <row r="5642" spans="1:9" x14ac:dyDescent="0.25">
      <c r="A5642" t="s">
        <v>15762</v>
      </c>
      <c r="B5642" t="s">
        <v>26302</v>
      </c>
      <c r="C5642" t="s">
        <v>26284</v>
      </c>
      <c r="D5642" s="5" t="s">
        <v>8188</v>
      </c>
      <c r="E5642" t="s">
        <v>2106</v>
      </c>
      <c r="F5642" t="s">
        <v>20291</v>
      </c>
      <c r="G5642" t="s">
        <v>8553</v>
      </c>
      <c r="H5642" t="s">
        <v>1471</v>
      </c>
      <c r="I5642" s="5">
        <v>45316</v>
      </c>
    </row>
    <row r="5643" spans="1:9" x14ac:dyDescent="0.25">
      <c r="A5643" t="s">
        <v>15763</v>
      </c>
      <c r="B5643" t="s">
        <v>26302</v>
      </c>
      <c r="C5643" t="s">
        <v>26284</v>
      </c>
      <c r="D5643" s="5" t="s">
        <v>8188</v>
      </c>
      <c r="E5643" t="s">
        <v>1225</v>
      </c>
      <c r="F5643" t="s">
        <v>20291</v>
      </c>
      <c r="G5643" t="s">
        <v>8554</v>
      </c>
      <c r="H5643" t="s">
        <v>1471</v>
      </c>
      <c r="I5643" s="5">
        <v>45316</v>
      </c>
    </row>
    <row r="5644" spans="1:9" x14ac:dyDescent="0.25">
      <c r="A5644" t="s">
        <v>15764</v>
      </c>
      <c r="B5644" t="s">
        <v>26302</v>
      </c>
      <c r="C5644" t="s">
        <v>26284</v>
      </c>
      <c r="D5644" s="5" t="s">
        <v>8188</v>
      </c>
      <c r="E5644" t="s">
        <v>1225</v>
      </c>
      <c r="F5644" t="s">
        <v>20291</v>
      </c>
      <c r="G5644" t="s">
        <v>8555</v>
      </c>
      <c r="H5644" t="s">
        <v>1471</v>
      </c>
      <c r="I5644" s="5">
        <v>45316</v>
      </c>
    </row>
    <row r="5645" spans="1:9" x14ac:dyDescent="0.25">
      <c r="A5645" t="s">
        <v>15765</v>
      </c>
      <c r="B5645" t="s">
        <v>26302</v>
      </c>
      <c r="C5645" t="s">
        <v>21361</v>
      </c>
      <c r="D5645" s="5" t="s">
        <v>8188</v>
      </c>
      <c r="F5645" t="s">
        <v>19252</v>
      </c>
      <c r="G5645" t="s">
        <v>8556</v>
      </c>
      <c r="H5645" t="s">
        <v>18015</v>
      </c>
      <c r="I5645" s="5">
        <v>45316</v>
      </c>
    </row>
    <row r="5646" spans="1:9" x14ac:dyDescent="0.25">
      <c r="A5646" t="s">
        <v>15766</v>
      </c>
      <c r="B5646" t="s">
        <v>26302</v>
      </c>
      <c r="C5646" t="s">
        <v>26284</v>
      </c>
      <c r="D5646" s="5" t="s">
        <v>8188</v>
      </c>
      <c r="E5646" t="s">
        <v>1225</v>
      </c>
      <c r="F5646" t="s">
        <v>20291</v>
      </c>
      <c r="G5646" t="s">
        <v>8557</v>
      </c>
      <c r="H5646" t="s">
        <v>1471</v>
      </c>
      <c r="I5646" s="5">
        <v>45316</v>
      </c>
    </row>
    <row r="5647" spans="1:9" x14ac:dyDescent="0.25">
      <c r="A5647" t="s">
        <v>15767</v>
      </c>
      <c r="B5647" t="s">
        <v>26302</v>
      </c>
      <c r="C5647" t="s">
        <v>26284</v>
      </c>
      <c r="D5647" s="5" t="s">
        <v>8188</v>
      </c>
      <c r="E5647" t="s">
        <v>1505</v>
      </c>
      <c r="F5647" t="s">
        <v>20291</v>
      </c>
      <c r="G5647" t="s">
        <v>8558</v>
      </c>
      <c r="H5647" t="s">
        <v>20724</v>
      </c>
      <c r="I5647" s="5">
        <v>45316</v>
      </c>
    </row>
    <row r="5648" spans="1:9" x14ac:dyDescent="0.25">
      <c r="A5648" t="s">
        <v>15768</v>
      </c>
      <c r="B5648" t="s">
        <v>26302</v>
      </c>
      <c r="C5648" t="s">
        <v>26284</v>
      </c>
      <c r="D5648" s="5" t="s">
        <v>8188</v>
      </c>
      <c r="E5648" t="s">
        <v>1225</v>
      </c>
      <c r="F5648" t="s">
        <v>19250</v>
      </c>
      <c r="G5648" t="s">
        <v>8559</v>
      </c>
      <c r="H5648" t="s">
        <v>1471</v>
      </c>
      <c r="I5648" s="5">
        <v>45316</v>
      </c>
    </row>
    <row r="5649" spans="1:9" x14ac:dyDescent="0.25">
      <c r="A5649" t="s">
        <v>15769</v>
      </c>
      <c r="B5649" t="s">
        <v>26302</v>
      </c>
      <c r="C5649" t="s">
        <v>26284</v>
      </c>
      <c r="D5649" s="5" t="s">
        <v>8188</v>
      </c>
      <c r="E5649" t="s">
        <v>1225</v>
      </c>
      <c r="F5649" t="s">
        <v>20291</v>
      </c>
      <c r="G5649" t="s">
        <v>8560</v>
      </c>
      <c r="H5649" t="s">
        <v>1471</v>
      </c>
      <c r="I5649" s="5">
        <v>45316</v>
      </c>
    </row>
    <row r="5650" spans="1:9" x14ac:dyDescent="0.25">
      <c r="A5650" t="s">
        <v>15770</v>
      </c>
      <c r="B5650" t="s">
        <v>26302</v>
      </c>
      <c r="C5650" t="s">
        <v>26284</v>
      </c>
      <c r="D5650" s="5" t="s">
        <v>8188</v>
      </c>
      <c r="E5650" t="s">
        <v>21163</v>
      </c>
      <c r="F5650" t="s">
        <v>20291</v>
      </c>
      <c r="G5650" t="s">
        <v>8561</v>
      </c>
      <c r="H5650" t="s">
        <v>19468</v>
      </c>
      <c r="I5650" s="5">
        <v>45316</v>
      </c>
    </row>
    <row r="5651" spans="1:9" x14ac:dyDescent="0.25">
      <c r="A5651" t="s">
        <v>15771</v>
      </c>
      <c r="B5651" t="s">
        <v>26302</v>
      </c>
      <c r="C5651" t="s">
        <v>21361</v>
      </c>
      <c r="D5651" s="5" t="s">
        <v>8188</v>
      </c>
      <c r="F5651" t="s">
        <v>19252</v>
      </c>
      <c r="G5651" t="s">
        <v>8562</v>
      </c>
      <c r="H5651" t="s">
        <v>19620</v>
      </c>
      <c r="I5651" s="5">
        <v>45316</v>
      </c>
    </row>
    <row r="5652" spans="1:9" x14ac:dyDescent="0.25">
      <c r="A5652" t="s">
        <v>15772</v>
      </c>
      <c r="B5652" t="s">
        <v>26302</v>
      </c>
      <c r="C5652" t="s">
        <v>26284</v>
      </c>
      <c r="D5652" s="5" t="s">
        <v>8188</v>
      </c>
      <c r="E5652" t="s">
        <v>1345</v>
      </c>
      <c r="F5652" t="s">
        <v>19250</v>
      </c>
      <c r="G5652" t="s">
        <v>8563</v>
      </c>
      <c r="H5652" t="s">
        <v>18525</v>
      </c>
      <c r="I5652" s="5">
        <v>45316</v>
      </c>
    </row>
    <row r="5653" spans="1:9" x14ac:dyDescent="0.25">
      <c r="A5653" t="s">
        <v>15773</v>
      </c>
      <c r="B5653" t="s">
        <v>26302</v>
      </c>
      <c r="C5653" t="s">
        <v>21361</v>
      </c>
      <c r="D5653" s="5" t="s">
        <v>8188</v>
      </c>
      <c r="F5653" t="s">
        <v>19252</v>
      </c>
      <c r="G5653" t="s">
        <v>8564</v>
      </c>
      <c r="H5653" t="s">
        <v>18912</v>
      </c>
      <c r="I5653" s="5">
        <v>45316</v>
      </c>
    </row>
    <row r="5654" spans="1:9" x14ac:dyDescent="0.25">
      <c r="A5654" t="s">
        <v>15774</v>
      </c>
      <c r="B5654" t="s">
        <v>26302</v>
      </c>
      <c r="C5654" t="s">
        <v>21361</v>
      </c>
      <c r="D5654" s="5" t="s">
        <v>8188</v>
      </c>
      <c r="F5654" t="s">
        <v>19252</v>
      </c>
      <c r="G5654" t="s">
        <v>8565</v>
      </c>
      <c r="H5654" t="s">
        <v>18198</v>
      </c>
      <c r="I5654" s="5">
        <v>45316</v>
      </c>
    </row>
    <row r="5655" spans="1:9" x14ac:dyDescent="0.25">
      <c r="A5655" t="s">
        <v>15775</v>
      </c>
      <c r="B5655" t="s">
        <v>26302</v>
      </c>
      <c r="C5655" t="s">
        <v>21361</v>
      </c>
      <c r="D5655" s="5" t="s">
        <v>8188</v>
      </c>
      <c r="F5655" t="s">
        <v>19249</v>
      </c>
      <c r="G5655" t="s">
        <v>8566</v>
      </c>
      <c r="H5655" t="s">
        <v>19217</v>
      </c>
      <c r="I5655" s="5">
        <v>45316</v>
      </c>
    </row>
    <row r="5656" spans="1:9" x14ac:dyDescent="0.25">
      <c r="A5656" t="s">
        <v>15776</v>
      </c>
      <c r="B5656" t="s">
        <v>26302</v>
      </c>
      <c r="C5656" t="s">
        <v>21361</v>
      </c>
      <c r="D5656" s="5" t="s">
        <v>8188</v>
      </c>
      <c r="F5656" t="s">
        <v>19252</v>
      </c>
      <c r="G5656" t="s">
        <v>8567</v>
      </c>
      <c r="H5656" t="s">
        <v>19647</v>
      </c>
      <c r="I5656" s="5">
        <v>45316</v>
      </c>
    </row>
    <row r="5657" spans="1:9" x14ac:dyDescent="0.25">
      <c r="A5657" t="s">
        <v>15777</v>
      </c>
      <c r="B5657" t="s">
        <v>26302</v>
      </c>
      <c r="C5657" t="s">
        <v>26284</v>
      </c>
      <c r="D5657" s="5" t="s">
        <v>8188</v>
      </c>
      <c r="E5657" t="s">
        <v>19596</v>
      </c>
      <c r="F5657" t="s">
        <v>20291</v>
      </c>
      <c r="G5657" t="s">
        <v>8568</v>
      </c>
      <c r="H5657" t="s">
        <v>18411</v>
      </c>
      <c r="I5657" s="5">
        <v>45316</v>
      </c>
    </row>
    <row r="5658" spans="1:9" x14ac:dyDescent="0.25">
      <c r="A5658" t="s">
        <v>15778</v>
      </c>
      <c r="B5658" t="s">
        <v>26302</v>
      </c>
      <c r="C5658" t="s">
        <v>26284</v>
      </c>
      <c r="D5658" s="5" t="s">
        <v>8188</v>
      </c>
      <c r="E5658" t="s">
        <v>20192</v>
      </c>
      <c r="F5658" t="s">
        <v>20291</v>
      </c>
      <c r="G5658" t="s">
        <v>8569</v>
      </c>
      <c r="H5658" t="s">
        <v>18205</v>
      </c>
      <c r="I5658" s="5">
        <v>45316</v>
      </c>
    </row>
    <row r="5659" spans="1:9" x14ac:dyDescent="0.25">
      <c r="A5659" t="s">
        <v>15779</v>
      </c>
      <c r="B5659" t="s">
        <v>26302</v>
      </c>
      <c r="C5659" t="s">
        <v>21361</v>
      </c>
      <c r="D5659" s="5" t="s">
        <v>8188</v>
      </c>
      <c r="F5659" t="s">
        <v>20291</v>
      </c>
      <c r="G5659" t="s">
        <v>8570</v>
      </c>
      <c r="H5659" t="s">
        <v>18896</v>
      </c>
      <c r="I5659" s="5">
        <v>45316</v>
      </c>
    </row>
    <row r="5660" spans="1:9" x14ac:dyDescent="0.25">
      <c r="A5660" t="s">
        <v>15780</v>
      </c>
      <c r="B5660" t="s">
        <v>26302</v>
      </c>
      <c r="C5660" t="s">
        <v>21361</v>
      </c>
      <c r="D5660" s="5" t="s">
        <v>8188</v>
      </c>
      <c r="F5660" t="s">
        <v>19252</v>
      </c>
      <c r="G5660" t="s">
        <v>8571</v>
      </c>
      <c r="H5660" t="s">
        <v>17951</v>
      </c>
      <c r="I5660" s="5">
        <v>45316</v>
      </c>
    </row>
    <row r="5661" spans="1:9" x14ac:dyDescent="0.25">
      <c r="A5661" t="s">
        <v>15781</v>
      </c>
      <c r="B5661" t="s">
        <v>26302</v>
      </c>
      <c r="C5661" t="s">
        <v>21361</v>
      </c>
      <c r="D5661" s="5" t="s">
        <v>8188</v>
      </c>
      <c r="F5661" t="s">
        <v>19249</v>
      </c>
      <c r="G5661" t="s">
        <v>8572</v>
      </c>
      <c r="H5661" t="s">
        <v>3141</v>
      </c>
      <c r="I5661" s="5">
        <v>45316</v>
      </c>
    </row>
    <row r="5662" spans="1:9" x14ac:dyDescent="0.25">
      <c r="A5662" t="s">
        <v>15782</v>
      </c>
      <c r="B5662" t="s">
        <v>26302</v>
      </c>
      <c r="C5662" t="s">
        <v>26284</v>
      </c>
      <c r="D5662" s="5" t="s">
        <v>8188</v>
      </c>
      <c r="E5662" t="s">
        <v>17902</v>
      </c>
      <c r="F5662" t="s">
        <v>20291</v>
      </c>
      <c r="G5662" t="s">
        <v>8573</v>
      </c>
      <c r="H5662" t="s">
        <v>18087</v>
      </c>
      <c r="I5662" s="5">
        <v>45316</v>
      </c>
    </row>
    <row r="5663" spans="1:9" x14ac:dyDescent="0.25">
      <c r="A5663" t="s">
        <v>15783</v>
      </c>
      <c r="B5663" t="s">
        <v>26302</v>
      </c>
      <c r="C5663" t="s">
        <v>21361</v>
      </c>
      <c r="D5663" s="5" t="s">
        <v>8188</v>
      </c>
      <c r="F5663" t="s">
        <v>19252</v>
      </c>
      <c r="G5663" t="s">
        <v>8574</v>
      </c>
      <c r="H5663" t="s">
        <v>3075</v>
      </c>
      <c r="I5663" s="5">
        <v>45316</v>
      </c>
    </row>
    <row r="5664" spans="1:9" x14ac:dyDescent="0.25">
      <c r="A5664" t="s">
        <v>15784</v>
      </c>
      <c r="B5664" t="s">
        <v>26302</v>
      </c>
      <c r="C5664" t="s">
        <v>26284</v>
      </c>
      <c r="D5664" s="5" t="s">
        <v>8188</v>
      </c>
      <c r="E5664" t="s">
        <v>18926</v>
      </c>
      <c r="F5664" t="s">
        <v>19250</v>
      </c>
      <c r="G5664" t="s">
        <v>8575</v>
      </c>
      <c r="H5664" t="s">
        <v>17693</v>
      </c>
      <c r="I5664" s="5">
        <v>45316</v>
      </c>
    </row>
    <row r="5665" spans="1:9" x14ac:dyDescent="0.25">
      <c r="A5665" t="s">
        <v>15785</v>
      </c>
      <c r="B5665" t="s">
        <v>26302</v>
      </c>
      <c r="C5665" t="s">
        <v>21361</v>
      </c>
      <c r="D5665" s="5" t="s">
        <v>8188</v>
      </c>
      <c r="F5665" t="s">
        <v>19252</v>
      </c>
      <c r="G5665" t="s">
        <v>8576</v>
      </c>
      <c r="H5665" t="s">
        <v>380</v>
      </c>
      <c r="I5665" s="5">
        <v>45316</v>
      </c>
    </row>
    <row r="5666" spans="1:9" x14ac:dyDescent="0.25">
      <c r="A5666" t="s">
        <v>15786</v>
      </c>
      <c r="B5666" t="s">
        <v>26302</v>
      </c>
      <c r="C5666" t="s">
        <v>26284</v>
      </c>
      <c r="D5666" s="5" t="s">
        <v>8188</v>
      </c>
      <c r="E5666" t="s">
        <v>19341</v>
      </c>
      <c r="F5666" t="s">
        <v>20291</v>
      </c>
      <c r="G5666" t="s">
        <v>8577</v>
      </c>
      <c r="H5666" t="s">
        <v>19883</v>
      </c>
      <c r="I5666" s="5">
        <v>45316</v>
      </c>
    </row>
    <row r="5667" spans="1:9" x14ac:dyDescent="0.25">
      <c r="A5667" t="s">
        <v>15787</v>
      </c>
      <c r="B5667" t="s">
        <v>26302</v>
      </c>
      <c r="C5667" t="s">
        <v>26284</v>
      </c>
      <c r="D5667" s="5" t="s">
        <v>8188</v>
      </c>
      <c r="E5667" t="s">
        <v>2054</v>
      </c>
      <c r="F5667" t="s">
        <v>20291</v>
      </c>
      <c r="G5667" t="s">
        <v>8578</v>
      </c>
      <c r="H5667" t="s">
        <v>18776</v>
      </c>
      <c r="I5667" s="5">
        <v>45316</v>
      </c>
    </row>
    <row r="5668" spans="1:9" x14ac:dyDescent="0.25">
      <c r="A5668" t="s">
        <v>15788</v>
      </c>
      <c r="B5668" t="s">
        <v>26302</v>
      </c>
      <c r="C5668" t="s">
        <v>26284</v>
      </c>
      <c r="D5668" s="5" t="s">
        <v>8188</v>
      </c>
      <c r="E5668" t="s">
        <v>3321</v>
      </c>
      <c r="F5668" t="s">
        <v>20291</v>
      </c>
      <c r="G5668" t="s">
        <v>8579</v>
      </c>
      <c r="H5668" t="s">
        <v>18736</v>
      </c>
      <c r="I5668" s="5">
        <v>45316</v>
      </c>
    </row>
    <row r="5669" spans="1:9" x14ac:dyDescent="0.25">
      <c r="A5669" t="s">
        <v>15789</v>
      </c>
      <c r="B5669" t="s">
        <v>26302</v>
      </c>
      <c r="C5669" t="s">
        <v>26284</v>
      </c>
      <c r="D5669" s="5" t="s">
        <v>8188</v>
      </c>
      <c r="E5669" t="s">
        <v>20231</v>
      </c>
      <c r="F5669" t="s">
        <v>19250</v>
      </c>
      <c r="G5669" t="s">
        <v>8580</v>
      </c>
      <c r="H5669" t="s">
        <v>20231</v>
      </c>
      <c r="I5669" s="5">
        <v>45316</v>
      </c>
    </row>
    <row r="5670" spans="1:9" x14ac:dyDescent="0.25">
      <c r="A5670" t="s">
        <v>15790</v>
      </c>
      <c r="B5670" t="s">
        <v>26302</v>
      </c>
      <c r="C5670" t="s">
        <v>21361</v>
      </c>
      <c r="D5670" s="5" t="s">
        <v>8188</v>
      </c>
      <c r="F5670" t="s">
        <v>19252</v>
      </c>
      <c r="G5670" t="s">
        <v>8581</v>
      </c>
      <c r="H5670" t="s">
        <v>19770</v>
      </c>
      <c r="I5670" s="5">
        <v>45316</v>
      </c>
    </row>
    <row r="5671" spans="1:9" x14ac:dyDescent="0.25">
      <c r="A5671" t="s">
        <v>15791</v>
      </c>
      <c r="B5671" t="s">
        <v>26302</v>
      </c>
      <c r="C5671" t="s">
        <v>21361</v>
      </c>
      <c r="D5671" s="5" t="s">
        <v>8188</v>
      </c>
      <c r="F5671" t="s">
        <v>19249</v>
      </c>
      <c r="G5671" t="s">
        <v>8582</v>
      </c>
      <c r="H5671" t="s">
        <v>19217</v>
      </c>
      <c r="I5671" s="5">
        <v>45316</v>
      </c>
    </row>
    <row r="5672" spans="1:9" x14ac:dyDescent="0.25">
      <c r="A5672" t="s">
        <v>15792</v>
      </c>
      <c r="B5672" t="s">
        <v>26302</v>
      </c>
      <c r="C5672" t="s">
        <v>26284</v>
      </c>
      <c r="D5672" s="5" t="s">
        <v>8188</v>
      </c>
      <c r="E5672" t="s">
        <v>2907</v>
      </c>
      <c r="F5672" t="s">
        <v>20291</v>
      </c>
      <c r="G5672" t="s">
        <v>8583</v>
      </c>
      <c r="H5672" t="s">
        <v>20018</v>
      </c>
      <c r="I5672" s="5">
        <v>45316</v>
      </c>
    </row>
    <row r="5673" spans="1:9" x14ac:dyDescent="0.25">
      <c r="A5673" t="s">
        <v>15793</v>
      </c>
      <c r="B5673" t="s">
        <v>26302</v>
      </c>
      <c r="C5673" t="s">
        <v>26284</v>
      </c>
      <c r="D5673" s="5" t="s">
        <v>8188</v>
      </c>
      <c r="E5673" t="s">
        <v>17783</v>
      </c>
      <c r="F5673" t="s">
        <v>20291</v>
      </c>
      <c r="G5673" t="s">
        <v>8584</v>
      </c>
      <c r="H5673" t="s">
        <v>18707</v>
      </c>
      <c r="I5673" s="5">
        <v>45316</v>
      </c>
    </row>
    <row r="5674" spans="1:9" x14ac:dyDescent="0.25">
      <c r="A5674" t="s">
        <v>15794</v>
      </c>
      <c r="B5674" t="s">
        <v>26302</v>
      </c>
      <c r="C5674" t="s">
        <v>21361</v>
      </c>
      <c r="D5674" s="5" t="s">
        <v>8188</v>
      </c>
      <c r="F5674" t="s">
        <v>19249</v>
      </c>
      <c r="G5674" t="s">
        <v>8585</v>
      </c>
      <c r="H5674" t="s">
        <v>882</v>
      </c>
      <c r="I5674" s="5">
        <v>45316</v>
      </c>
    </row>
    <row r="5675" spans="1:9" x14ac:dyDescent="0.25">
      <c r="A5675" t="s">
        <v>15795</v>
      </c>
      <c r="B5675" t="s">
        <v>26302</v>
      </c>
      <c r="C5675" t="s">
        <v>21361</v>
      </c>
      <c r="D5675" s="5" t="s">
        <v>8188</v>
      </c>
      <c r="F5675" t="s">
        <v>19252</v>
      </c>
      <c r="G5675" t="s">
        <v>8586</v>
      </c>
      <c r="H5675" t="s">
        <v>1153</v>
      </c>
      <c r="I5675" s="5">
        <v>45316</v>
      </c>
    </row>
    <row r="5676" spans="1:9" x14ac:dyDescent="0.25">
      <c r="A5676" t="s">
        <v>15796</v>
      </c>
      <c r="B5676" t="s">
        <v>26302</v>
      </c>
      <c r="C5676" t="s">
        <v>26284</v>
      </c>
      <c r="D5676" s="5" t="s">
        <v>8188</v>
      </c>
      <c r="E5676" t="s">
        <v>19729</v>
      </c>
      <c r="F5676" t="s">
        <v>20291</v>
      </c>
      <c r="G5676" t="s">
        <v>8587</v>
      </c>
      <c r="H5676" t="s">
        <v>18364</v>
      </c>
      <c r="I5676" s="5">
        <v>45316</v>
      </c>
    </row>
    <row r="5677" spans="1:9" x14ac:dyDescent="0.25">
      <c r="A5677" t="s">
        <v>15797</v>
      </c>
      <c r="B5677" t="s">
        <v>26302</v>
      </c>
      <c r="C5677" t="s">
        <v>26284</v>
      </c>
      <c r="D5677" s="5" t="s">
        <v>8188</v>
      </c>
      <c r="E5677" t="s">
        <v>19516</v>
      </c>
      <c r="F5677" t="s">
        <v>20291</v>
      </c>
      <c r="G5677" t="s">
        <v>8588</v>
      </c>
      <c r="H5677" t="s">
        <v>33</v>
      </c>
      <c r="I5677" s="5">
        <v>45316</v>
      </c>
    </row>
    <row r="5678" spans="1:9" x14ac:dyDescent="0.25">
      <c r="A5678" t="s">
        <v>15798</v>
      </c>
      <c r="B5678" t="s">
        <v>26300</v>
      </c>
      <c r="C5678" t="s">
        <v>21358</v>
      </c>
      <c r="D5678" s="5" t="s">
        <v>8188</v>
      </c>
      <c r="E5678" t="s">
        <v>20014</v>
      </c>
      <c r="F5678" t="s">
        <v>20291</v>
      </c>
      <c r="G5678" t="s">
        <v>6849</v>
      </c>
      <c r="H5678" t="s">
        <v>20014</v>
      </c>
      <c r="I5678" s="5">
        <v>44951</v>
      </c>
    </row>
    <row r="5679" spans="1:9" x14ac:dyDescent="0.25">
      <c r="A5679" t="s">
        <v>15799</v>
      </c>
      <c r="B5679" t="s">
        <v>26300</v>
      </c>
      <c r="C5679" t="s">
        <v>21358</v>
      </c>
      <c r="D5679" s="5" t="s">
        <v>8589</v>
      </c>
      <c r="F5679" t="s">
        <v>20291</v>
      </c>
      <c r="G5679" t="s">
        <v>8590</v>
      </c>
      <c r="H5679" t="s">
        <v>19217</v>
      </c>
      <c r="I5679" s="5">
        <v>44957</v>
      </c>
    </row>
    <row r="5680" spans="1:9" x14ac:dyDescent="0.25">
      <c r="A5680" t="s">
        <v>15800</v>
      </c>
      <c r="B5680" t="s">
        <v>26300</v>
      </c>
      <c r="C5680" t="s">
        <v>21358</v>
      </c>
      <c r="D5680" s="5" t="s">
        <v>8188</v>
      </c>
      <c r="E5680" t="s">
        <v>1225</v>
      </c>
      <c r="F5680" t="s">
        <v>20291</v>
      </c>
      <c r="G5680" t="s">
        <v>8591</v>
      </c>
      <c r="H5680" t="s">
        <v>1225</v>
      </c>
      <c r="I5680" s="5">
        <v>44951</v>
      </c>
    </row>
    <row r="5681" spans="1:9" x14ac:dyDescent="0.25">
      <c r="A5681" t="s">
        <v>15801</v>
      </c>
      <c r="B5681" t="s">
        <v>26300</v>
      </c>
      <c r="C5681" t="s">
        <v>21358</v>
      </c>
      <c r="D5681" s="5" t="s">
        <v>8188</v>
      </c>
      <c r="E5681" t="s">
        <v>19397</v>
      </c>
      <c r="F5681" t="s">
        <v>20291</v>
      </c>
      <c r="G5681" t="s">
        <v>8592</v>
      </c>
      <c r="H5681" t="s">
        <v>19397</v>
      </c>
      <c r="I5681" s="5">
        <v>44951</v>
      </c>
    </row>
    <row r="5682" spans="1:9" x14ac:dyDescent="0.25">
      <c r="A5682" t="s">
        <v>15802</v>
      </c>
      <c r="B5682" t="s">
        <v>26300</v>
      </c>
      <c r="C5682" t="s">
        <v>21358</v>
      </c>
      <c r="D5682" s="5" t="s">
        <v>8188</v>
      </c>
      <c r="F5682" t="s">
        <v>20291</v>
      </c>
      <c r="G5682" t="s">
        <v>8593</v>
      </c>
      <c r="H5682" t="s">
        <v>17724</v>
      </c>
      <c r="I5682" s="5">
        <v>44951</v>
      </c>
    </row>
    <row r="5683" spans="1:9" x14ac:dyDescent="0.25">
      <c r="A5683" t="s">
        <v>15803</v>
      </c>
      <c r="B5683" t="s">
        <v>26300</v>
      </c>
      <c r="C5683" t="s">
        <v>21358</v>
      </c>
      <c r="D5683" s="5" t="s">
        <v>8188</v>
      </c>
      <c r="F5683" t="s">
        <v>19249</v>
      </c>
      <c r="G5683" t="s">
        <v>8594</v>
      </c>
      <c r="H5683" t="s">
        <v>19220</v>
      </c>
      <c r="I5683" s="5">
        <v>44951</v>
      </c>
    </row>
    <row r="5684" spans="1:9" x14ac:dyDescent="0.25">
      <c r="A5684" t="s">
        <v>15804</v>
      </c>
      <c r="B5684" t="s">
        <v>26300</v>
      </c>
      <c r="C5684" t="s">
        <v>21358</v>
      </c>
      <c r="D5684" s="5" t="s">
        <v>8188</v>
      </c>
      <c r="E5684" t="s">
        <v>1708</v>
      </c>
      <c r="F5684" t="s">
        <v>20291</v>
      </c>
      <c r="G5684" t="s">
        <v>8595</v>
      </c>
      <c r="H5684" t="s">
        <v>1708</v>
      </c>
      <c r="I5684" s="5">
        <v>44951</v>
      </c>
    </row>
    <row r="5685" spans="1:9" x14ac:dyDescent="0.25">
      <c r="A5685" t="s">
        <v>15805</v>
      </c>
      <c r="B5685" t="s">
        <v>26300</v>
      </c>
      <c r="C5685" t="s">
        <v>21358</v>
      </c>
      <c r="D5685" s="5" t="s">
        <v>8188</v>
      </c>
      <c r="E5685" t="s">
        <v>19585</v>
      </c>
      <c r="F5685" t="s">
        <v>20291</v>
      </c>
      <c r="G5685" t="s">
        <v>8596</v>
      </c>
      <c r="H5685" t="s">
        <v>19585</v>
      </c>
      <c r="I5685" s="5">
        <v>44951</v>
      </c>
    </row>
    <row r="5686" spans="1:9" x14ac:dyDescent="0.25">
      <c r="A5686" t="s">
        <v>15806</v>
      </c>
      <c r="B5686" t="s">
        <v>26300</v>
      </c>
      <c r="C5686" t="s">
        <v>21358</v>
      </c>
      <c r="D5686" s="5" t="s">
        <v>8188</v>
      </c>
      <c r="E5686" t="s">
        <v>398</v>
      </c>
      <c r="F5686" t="s">
        <v>20291</v>
      </c>
      <c r="G5686" t="s">
        <v>8597</v>
      </c>
      <c r="H5686" t="s">
        <v>398</v>
      </c>
      <c r="I5686" s="5">
        <v>44951</v>
      </c>
    </row>
    <row r="5687" spans="1:9" x14ac:dyDescent="0.25">
      <c r="A5687" t="s">
        <v>15807</v>
      </c>
      <c r="B5687" t="s">
        <v>26300</v>
      </c>
      <c r="C5687" t="s">
        <v>21358</v>
      </c>
      <c r="D5687" s="5" t="s">
        <v>8188</v>
      </c>
      <c r="E5687" t="s">
        <v>21164</v>
      </c>
      <c r="F5687" t="s">
        <v>20291</v>
      </c>
      <c r="G5687" t="s">
        <v>8598</v>
      </c>
      <c r="H5687" t="s">
        <v>21164</v>
      </c>
      <c r="I5687" s="5">
        <v>44951</v>
      </c>
    </row>
    <row r="5688" spans="1:9" x14ac:dyDescent="0.25">
      <c r="A5688" t="s">
        <v>15808</v>
      </c>
      <c r="B5688" t="s">
        <v>26300</v>
      </c>
      <c r="C5688" t="s">
        <v>21358</v>
      </c>
      <c r="D5688" s="5" t="s">
        <v>8188</v>
      </c>
      <c r="E5688" t="s">
        <v>2048</v>
      </c>
      <c r="F5688" t="s">
        <v>20291</v>
      </c>
      <c r="G5688" t="s">
        <v>8599</v>
      </c>
      <c r="H5688" t="s">
        <v>2048</v>
      </c>
      <c r="I5688" s="5">
        <v>44951</v>
      </c>
    </row>
    <row r="5689" spans="1:9" x14ac:dyDescent="0.25">
      <c r="A5689" t="s">
        <v>15809</v>
      </c>
      <c r="B5689" t="s">
        <v>26300</v>
      </c>
      <c r="C5689" t="s">
        <v>21358</v>
      </c>
      <c r="D5689" s="5" t="s">
        <v>8188</v>
      </c>
      <c r="E5689" t="s">
        <v>19295</v>
      </c>
      <c r="F5689" t="s">
        <v>20291</v>
      </c>
      <c r="G5689" t="s">
        <v>8600</v>
      </c>
      <c r="H5689" t="s">
        <v>19295</v>
      </c>
      <c r="I5689" s="5">
        <v>44951</v>
      </c>
    </row>
    <row r="5690" spans="1:9" x14ac:dyDescent="0.25">
      <c r="A5690" t="s">
        <v>15810</v>
      </c>
      <c r="B5690" t="s">
        <v>26300</v>
      </c>
      <c r="C5690" t="s">
        <v>21358</v>
      </c>
      <c r="D5690" s="5" t="s">
        <v>8188</v>
      </c>
      <c r="E5690" t="s">
        <v>19407</v>
      </c>
      <c r="F5690" t="s">
        <v>20291</v>
      </c>
      <c r="G5690" t="s">
        <v>8601</v>
      </c>
      <c r="H5690" t="s">
        <v>19407</v>
      </c>
      <c r="I5690" s="5">
        <v>44951</v>
      </c>
    </row>
    <row r="5691" spans="1:9" x14ac:dyDescent="0.25">
      <c r="A5691" t="s">
        <v>15811</v>
      </c>
      <c r="B5691" t="s">
        <v>26300</v>
      </c>
      <c r="C5691" t="s">
        <v>21358</v>
      </c>
      <c r="D5691" s="5" t="s">
        <v>8188</v>
      </c>
      <c r="E5691" t="s">
        <v>19884</v>
      </c>
      <c r="F5691" t="s">
        <v>20291</v>
      </c>
      <c r="G5691" t="s">
        <v>8602</v>
      </c>
      <c r="H5691" t="s">
        <v>19884</v>
      </c>
      <c r="I5691" s="5">
        <v>44951</v>
      </c>
    </row>
    <row r="5692" spans="1:9" x14ac:dyDescent="0.25">
      <c r="A5692" t="s">
        <v>15812</v>
      </c>
      <c r="B5692" t="s">
        <v>26300</v>
      </c>
      <c r="C5692" t="s">
        <v>21358</v>
      </c>
      <c r="D5692" s="5" t="s">
        <v>8188</v>
      </c>
      <c r="E5692" t="s">
        <v>1365</v>
      </c>
      <c r="F5692" t="s">
        <v>20291</v>
      </c>
      <c r="G5692" t="s">
        <v>8603</v>
      </c>
      <c r="H5692" t="s">
        <v>1365</v>
      </c>
      <c r="I5692" s="5">
        <v>44951</v>
      </c>
    </row>
    <row r="5693" spans="1:9" x14ac:dyDescent="0.25">
      <c r="A5693" t="s">
        <v>15813</v>
      </c>
      <c r="B5693" t="s">
        <v>26300</v>
      </c>
      <c r="C5693" t="s">
        <v>21358</v>
      </c>
      <c r="D5693" s="5" t="s">
        <v>8188</v>
      </c>
      <c r="E5693" t="s">
        <v>1291</v>
      </c>
      <c r="F5693" t="s">
        <v>20291</v>
      </c>
      <c r="G5693" t="s">
        <v>8604</v>
      </c>
      <c r="H5693" t="s">
        <v>1291</v>
      </c>
      <c r="I5693" s="5">
        <v>44951</v>
      </c>
    </row>
    <row r="5694" spans="1:9" x14ac:dyDescent="0.25">
      <c r="A5694" t="s">
        <v>15814</v>
      </c>
      <c r="B5694" t="s">
        <v>26300</v>
      </c>
      <c r="C5694" t="s">
        <v>21358</v>
      </c>
      <c r="D5694" s="5" t="s">
        <v>8188</v>
      </c>
      <c r="E5694" t="s">
        <v>19901</v>
      </c>
      <c r="F5694" t="s">
        <v>20291</v>
      </c>
      <c r="G5694" t="s">
        <v>8605</v>
      </c>
      <c r="H5694" t="s">
        <v>19891</v>
      </c>
      <c r="I5694" s="5">
        <v>44951</v>
      </c>
    </row>
    <row r="5695" spans="1:9" x14ac:dyDescent="0.25">
      <c r="A5695" t="s">
        <v>15815</v>
      </c>
      <c r="B5695" t="s">
        <v>26300</v>
      </c>
      <c r="C5695" t="s">
        <v>21358</v>
      </c>
      <c r="D5695" s="5" t="s">
        <v>8188</v>
      </c>
      <c r="E5695" t="s">
        <v>1760</v>
      </c>
      <c r="F5695" t="s">
        <v>20291</v>
      </c>
      <c r="G5695" t="s">
        <v>3879</v>
      </c>
      <c r="H5695" t="s">
        <v>1760</v>
      </c>
      <c r="I5695" s="5">
        <v>44951</v>
      </c>
    </row>
    <row r="5696" spans="1:9" x14ac:dyDescent="0.25">
      <c r="A5696" t="s">
        <v>15816</v>
      </c>
      <c r="B5696" t="s">
        <v>26300</v>
      </c>
      <c r="C5696" t="s">
        <v>21358</v>
      </c>
      <c r="D5696" s="5" t="s">
        <v>8188</v>
      </c>
      <c r="E5696" t="s">
        <v>19348</v>
      </c>
      <c r="F5696" t="s">
        <v>20291</v>
      </c>
      <c r="G5696" t="s">
        <v>8606</v>
      </c>
      <c r="H5696" t="s">
        <v>19147</v>
      </c>
      <c r="I5696" s="5">
        <v>44951</v>
      </c>
    </row>
    <row r="5697" spans="1:9" x14ac:dyDescent="0.25">
      <c r="A5697" t="s">
        <v>15817</v>
      </c>
      <c r="B5697" t="s">
        <v>26300</v>
      </c>
      <c r="C5697" t="s">
        <v>21358</v>
      </c>
      <c r="D5697" s="5" t="s">
        <v>8188</v>
      </c>
      <c r="E5697" t="s">
        <v>20147</v>
      </c>
      <c r="F5697" t="s">
        <v>20291</v>
      </c>
      <c r="G5697" t="s">
        <v>8607</v>
      </c>
      <c r="H5697" t="s">
        <v>21033</v>
      </c>
      <c r="I5697" s="5">
        <v>44951</v>
      </c>
    </row>
    <row r="5698" spans="1:9" x14ac:dyDescent="0.25">
      <c r="A5698" t="s">
        <v>15818</v>
      </c>
      <c r="B5698" t="s">
        <v>26300</v>
      </c>
      <c r="C5698" t="s">
        <v>21358</v>
      </c>
      <c r="D5698" s="5" t="s">
        <v>7470</v>
      </c>
      <c r="F5698" t="s">
        <v>20291</v>
      </c>
      <c r="G5698" t="s">
        <v>8608</v>
      </c>
      <c r="H5698" t="s">
        <v>18189</v>
      </c>
      <c r="I5698" s="5">
        <v>44667</v>
      </c>
    </row>
    <row r="5699" spans="1:9" x14ac:dyDescent="0.25">
      <c r="A5699" t="s">
        <v>15819</v>
      </c>
      <c r="B5699" t="s">
        <v>26300</v>
      </c>
      <c r="C5699" t="s">
        <v>21358</v>
      </c>
      <c r="D5699" s="5" t="s">
        <v>8188</v>
      </c>
      <c r="E5699" t="s">
        <v>19518</v>
      </c>
      <c r="F5699" t="s">
        <v>20291</v>
      </c>
      <c r="G5699" t="s">
        <v>8609</v>
      </c>
      <c r="H5699" t="s">
        <v>19518</v>
      </c>
      <c r="I5699" s="5">
        <v>44951</v>
      </c>
    </row>
    <row r="5700" spans="1:9" x14ac:dyDescent="0.25">
      <c r="A5700" t="s">
        <v>15820</v>
      </c>
      <c r="B5700" t="s">
        <v>26300</v>
      </c>
      <c r="C5700" t="s">
        <v>21358</v>
      </c>
      <c r="D5700" s="5" t="s">
        <v>8188</v>
      </c>
      <c r="E5700" t="s">
        <v>770</v>
      </c>
      <c r="F5700" t="s">
        <v>20291</v>
      </c>
      <c r="G5700" t="s">
        <v>8610</v>
      </c>
      <c r="H5700" t="s">
        <v>770</v>
      </c>
      <c r="I5700" s="5">
        <v>44951</v>
      </c>
    </row>
    <row r="5701" spans="1:9" x14ac:dyDescent="0.25">
      <c r="A5701" t="s">
        <v>15821</v>
      </c>
      <c r="B5701" t="s">
        <v>26300</v>
      </c>
      <c r="C5701" t="s">
        <v>21358</v>
      </c>
      <c r="D5701" s="5" t="s">
        <v>8188</v>
      </c>
      <c r="E5701" t="s">
        <v>21165</v>
      </c>
      <c r="F5701" t="s">
        <v>20291</v>
      </c>
      <c r="G5701" t="s">
        <v>8611</v>
      </c>
      <c r="H5701" t="s">
        <v>21165</v>
      </c>
      <c r="I5701" s="5">
        <v>44951</v>
      </c>
    </row>
    <row r="5702" spans="1:9" x14ac:dyDescent="0.25">
      <c r="A5702" t="s">
        <v>15822</v>
      </c>
      <c r="B5702" t="s">
        <v>26300</v>
      </c>
      <c r="C5702" t="s">
        <v>21358</v>
      </c>
      <c r="D5702" s="5" t="s">
        <v>8188</v>
      </c>
      <c r="E5702" t="s">
        <v>19522</v>
      </c>
      <c r="F5702" t="s">
        <v>20291</v>
      </c>
      <c r="G5702" t="s">
        <v>8612</v>
      </c>
      <c r="H5702" t="s">
        <v>19522</v>
      </c>
      <c r="I5702" s="5">
        <v>44951</v>
      </c>
    </row>
    <row r="5703" spans="1:9" x14ac:dyDescent="0.25">
      <c r="A5703" t="s">
        <v>15823</v>
      </c>
      <c r="B5703" t="s">
        <v>26300</v>
      </c>
      <c r="C5703" t="s">
        <v>21358</v>
      </c>
      <c r="D5703" s="5" t="s">
        <v>8188</v>
      </c>
      <c r="E5703" t="s">
        <v>21037</v>
      </c>
      <c r="F5703" t="s">
        <v>20291</v>
      </c>
      <c r="G5703" t="s">
        <v>8613</v>
      </c>
      <c r="H5703" t="s">
        <v>21037</v>
      </c>
      <c r="I5703" s="5">
        <v>44951</v>
      </c>
    </row>
    <row r="5704" spans="1:9" x14ac:dyDescent="0.25">
      <c r="A5704" t="s">
        <v>15824</v>
      </c>
      <c r="B5704" t="s">
        <v>26300</v>
      </c>
      <c r="C5704" t="s">
        <v>21358</v>
      </c>
      <c r="D5704" s="5" t="s">
        <v>8188</v>
      </c>
      <c r="E5704" t="s">
        <v>19767</v>
      </c>
      <c r="F5704" t="s">
        <v>20291</v>
      </c>
      <c r="G5704" t="s">
        <v>8614</v>
      </c>
      <c r="H5704" t="s">
        <v>19767</v>
      </c>
      <c r="I5704" s="5">
        <v>44951</v>
      </c>
    </row>
    <row r="5705" spans="1:9" x14ac:dyDescent="0.25">
      <c r="A5705" t="s">
        <v>15825</v>
      </c>
      <c r="B5705" t="s">
        <v>26300</v>
      </c>
      <c r="C5705" t="s">
        <v>21358</v>
      </c>
      <c r="D5705" s="5" t="s">
        <v>8188</v>
      </c>
      <c r="E5705" t="s">
        <v>19294</v>
      </c>
      <c r="F5705" t="s">
        <v>20291</v>
      </c>
      <c r="G5705" t="s">
        <v>8615</v>
      </c>
      <c r="H5705" t="s">
        <v>19294</v>
      </c>
      <c r="I5705" s="5">
        <v>44951</v>
      </c>
    </row>
    <row r="5706" spans="1:9" x14ac:dyDescent="0.25">
      <c r="A5706" t="s">
        <v>15826</v>
      </c>
      <c r="B5706" t="s">
        <v>26300</v>
      </c>
      <c r="C5706" t="s">
        <v>21358</v>
      </c>
      <c r="D5706" s="5" t="s">
        <v>8188</v>
      </c>
      <c r="E5706" t="s">
        <v>1900</v>
      </c>
      <c r="F5706" t="s">
        <v>20291</v>
      </c>
      <c r="G5706" t="s">
        <v>8616</v>
      </c>
      <c r="H5706" t="s">
        <v>1900</v>
      </c>
      <c r="I5706" s="5">
        <v>44951</v>
      </c>
    </row>
    <row r="5707" spans="1:9" x14ac:dyDescent="0.25">
      <c r="A5707" t="s">
        <v>15827</v>
      </c>
      <c r="B5707" t="s">
        <v>26300</v>
      </c>
      <c r="C5707" t="s">
        <v>21358</v>
      </c>
      <c r="D5707" s="5" t="s">
        <v>8188</v>
      </c>
      <c r="E5707" t="s">
        <v>21166</v>
      </c>
      <c r="F5707" t="s">
        <v>20291</v>
      </c>
      <c r="G5707" t="s">
        <v>8617</v>
      </c>
      <c r="H5707" t="s">
        <v>21166</v>
      </c>
      <c r="I5707" s="5">
        <v>44951</v>
      </c>
    </row>
    <row r="5708" spans="1:9" x14ac:dyDescent="0.25">
      <c r="A5708" t="s">
        <v>15828</v>
      </c>
      <c r="B5708" t="s">
        <v>26300</v>
      </c>
      <c r="C5708" t="s">
        <v>21358</v>
      </c>
      <c r="D5708" s="5" t="s">
        <v>8618</v>
      </c>
      <c r="F5708" t="s">
        <v>20291</v>
      </c>
      <c r="G5708" t="s">
        <v>8619</v>
      </c>
      <c r="H5708" t="s">
        <v>19727</v>
      </c>
      <c r="I5708" s="5">
        <v>45077</v>
      </c>
    </row>
    <row r="5709" spans="1:9" x14ac:dyDescent="0.25">
      <c r="A5709" t="s">
        <v>15829</v>
      </c>
      <c r="B5709" t="s">
        <v>26300</v>
      </c>
      <c r="C5709" t="s">
        <v>21358</v>
      </c>
      <c r="D5709" s="5" t="s">
        <v>8188</v>
      </c>
      <c r="E5709" t="s">
        <v>19375</v>
      </c>
      <c r="F5709" t="s">
        <v>20291</v>
      </c>
      <c r="G5709" t="s">
        <v>6683</v>
      </c>
      <c r="H5709" t="s">
        <v>19375</v>
      </c>
      <c r="I5709" s="5">
        <v>44951</v>
      </c>
    </row>
    <row r="5710" spans="1:9" x14ac:dyDescent="0.25">
      <c r="A5710" t="s">
        <v>15830</v>
      </c>
      <c r="B5710" t="s">
        <v>26300</v>
      </c>
      <c r="C5710" t="s">
        <v>21358</v>
      </c>
      <c r="D5710" s="5" t="s">
        <v>8188</v>
      </c>
      <c r="E5710" t="s">
        <v>21167</v>
      </c>
      <c r="F5710" t="s">
        <v>20291</v>
      </c>
      <c r="G5710" t="s">
        <v>8620</v>
      </c>
      <c r="H5710" t="s">
        <v>21167</v>
      </c>
      <c r="I5710" s="5">
        <v>44951</v>
      </c>
    </row>
    <row r="5711" spans="1:9" x14ac:dyDescent="0.25">
      <c r="A5711" t="s">
        <v>15831</v>
      </c>
      <c r="B5711" t="s">
        <v>26300</v>
      </c>
      <c r="C5711" t="s">
        <v>21358</v>
      </c>
      <c r="D5711" s="5" t="s">
        <v>8188</v>
      </c>
      <c r="E5711" t="s">
        <v>19570</v>
      </c>
      <c r="F5711" t="s">
        <v>20291</v>
      </c>
      <c r="G5711" t="s">
        <v>8621</v>
      </c>
      <c r="H5711" t="s">
        <v>19570</v>
      </c>
      <c r="I5711" s="5">
        <v>44951</v>
      </c>
    </row>
    <row r="5712" spans="1:9" x14ac:dyDescent="0.25">
      <c r="A5712" t="s">
        <v>15832</v>
      </c>
      <c r="B5712" t="s">
        <v>26300</v>
      </c>
      <c r="C5712" t="s">
        <v>21358</v>
      </c>
      <c r="D5712" s="5" t="s">
        <v>8188</v>
      </c>
      <c r="E5712" t="s">
        <v>19622</v>
      </c>
      <c r="F5712" t="s">
        <v>20291</v>
      </c>
      <c r="G5712" t="s">
        <v>8622</v>
      </c>
      <c r="H5712" t="s">
        <v>19622</v>
      </c>
      <c r="I5712" s="5">
        <v>44951</v>
      </c>
    </row>
    <row r="5713" spans="1:9" x14ac:dyDescent="0.25">
      <c r="A5713" t="s">
        <v>15833</v>
      </c>
      <c r="B5713" t="s">
        <v>26300</v>
      </c>
      <c r="C5713" t="s">
        <v>21358</v>
      </c>
      <c r="D5713" s="5" t="s">
        <v>8188</v>
      </c>
      <c r="E5713" t="s">
        <v>2610</v>
      </c>
      <c r="F5713" t="s">
        <v>20291</v>
      </c>
      <c r="G5713" t="s">
        <v>8623</v>
      </c>
      <c r="H5713" t="s">
        <v>2610</v>
      </c>
      <c r="I5713" s="5">
        <v>44951</v>
      </c>
    </row>
    <row r="5714" spans="1:9" x14ac:dyDescent="0.25">
      <c r="A5714" t="s">
        <v>15834</v>
      </c>
      <c r="B5714" t="s">
        <v>26300</v>
      </c>
      <c r="C5714" t="s">
        <v>21358</v>
      </c>
      <c r="D5714" s="5" t="s">
        <v>8188</v>
      </c>
      <c r="E5714" t="s">
        <v>172</v>
      </c>
      <c r="F5714" t="s">
        <v>20291</v>
      </c>
      <c r="G5714" t="s">
        <v>8319</v>
      </c>
      <c r="H5714" t="s">
        <v>172</v>
      </c>
      <c r="I5714" s="5">
        <v>44951</v>
      </c>
    </row>
    <row r="5715" spans="1:9" x14ac:dyDescent="0.25">
      <c r="A5715" t="s">
        <v>15835</v>
      </c>
      <c r="B5715" t="s">
        <v>26300</v>
      </c>
      <c r="C5715" t="s">
        <v>21358</v>
      </c>
      <c r="D5715" s="5" t="s">
        <v>8188</v>
      </c>
      <c r="E5715" t="s">
        <v>20130</v>
      </c>
      <c r="F5715" t="s">
        <v>20291</v>
      </c>
      <c r="G5715" t="s">
        <v>8624</v>
      </c>
      <c r="H5715" t="s">
        <v>20130</v>
      </c>
      <c r="I5715" s="5">
        <v>44951</v>
      </c>
    </row>
    <row r="5716" spans="1:9" x14ac:dyDescent="0.25">
      <c r="A5716" t="s">
        <v>15836</v>
      </c>
      <c r="B5716" t="s">
        <v>26300</v>
      </c>
      <c r="C5716" t="s">
        <v>21358</v>
      </c>
      <c r="D5716" s="5" t="s">
        <v>8188</v>
      </c>
      <c r="E5716" t="s">
        <v>20098</v>
      </c>
      <c r="F5716" t="s">
        <v>20291</v>
      </c>
      <c r="G5716" t="s">
        <v>8625</v>
      </c>
      <c r="H5716" t="s">
        <v>20098</v>
      </c>
      <c r="I5716" s="5">
        <v>44951</v>
      </c>
    </row>
    <row r="5717" spans="1:9" x14ac:dyDescent="0.25">
      <c r="A5717" t="s">
        <v>15837</v>
      </c>
      <c r="B5717" t="s">
        <v>26300</v>
      </c>
      <c r="C5717" t="s">
        <v>21358</v>
      </c>
      <c r="D5717" s="5" t="s">
        <v>8188</v>
      </c>
      <c r="E5717" t="s">
        <v>19638</v>
      </c>
      <c r="F5717" t="s">
        <v>20291</v>
      </c>
      <c r="G5717" t="s">
        <v>8626</v>
      </c>
      <c r="H5717" t="s">
        <v>19638</v>
      </c>
      <c r="I5717" s="5">
        <v>44951</v>
      </c>
    </row>
    <row r="5718" spans="1:9" x14ac:dyDescent="0.25">
      <c r="A5718" t="s">
        <v>15838</v>
      </c>
      <c r="B5718" t="s">
        <v>26300</v>
      </c>
      <c r="C5718" t="s">
        <v>21358</v>
      </c>
      <c r="D5718" s="5" t="s">
        <v>8188</v>
      </c>
      <c r="E5718" t="s">
        <v>18126</v>
      </c>
      <c r="F5718" t="s">
        <v>20291</v>
      </c>
      <c r="G5718" t="s">
        <v>7871</v>
      </c>
      <c r="H5718" t="s">
        <v>1694</v>
      </c>
      <c r="I5718" s="5">
        <v>44951</v>
      </c>
    </row>
    <row r="5719" spans="1:9" x14ac:dyDescent="0.25">
      <c r="A5719" t="s">
        <v>15839</v>
      </c>
      <c r="B5719" t="s">
        <v>26300</v>
      </c>
      <c r="C5719" t="s">
        <v>21358</v>
      </c>
      <c r="D5719" s="5" t="s">
        <v>8188</v>
      </c>
      <c r="E5719" t="s">
        <v>20283</v>
      </c>
      <c r="F5719" t="s">
        <v>20291</v>
      </c>
      <c r="G5719" t="s">
        <v>8627</v>
      </c>
      <c r="H5719" t="s">
        <v>20283</v>
      </c>
      <c r="I5719" s="5">
        <v>44951</v>
      </c>
    </row>
    <row r="5720" spans="1:9" x14ac:dyDescent="0.25">
      <c r="A5720" t="s">
        <v>15840</v>
      </c>
      <c r="B5720" t="s">
        <v>26300</v>
      </c>
      <c r="C5720" t="s">
        <v>21358</v>
      </c>
      <c r="D5720" s="5" t="s">
        <v>8188</v>
      </c>
      <c r="E5720" t="s">
        <v>20140</v>
      </c>
      <c r="F5720" t="s">
        <v>20291</v>
      </c>
      <c r="G5720" t="s">
        <v>8628</v>
      </c>
      <c r="H5720" t="s">
        <v>20140</v>
      </c>
      <c r="I5720" s="5">
        <v>44951</v>
      </c>
    </row>
    <row r="5721" spans="1:9" x14ac:dyDescent="0.25">
      <c r="A5721" t="s">
        <v>15841</v>
      </c>
      <c r="B5721" t="s">
        <v>26300</v>
      </c>
      <c r="C5721" t="s">
        <v>21358</v>
      </c>
      <c r="D5721" s="5" t="s">
        <v>8188</v>
      </c>
      <c r="E5721" t="s">
        <v>19669</v>
      </c>
      <c r="F5721" t="s">
        <v>20291</v>
      </c>
      <c r="G5721" t="s">
        <v>8629</v>
      </c>
      <c r="H5721" t="s">
        <v>19669</v>
      </c>
      <c r="I5721" s="5">
        <v>44951</v>
      </c>
    </row>
    <row r="5722" spans="1:9" x14ac:dyDescent="0.25">
      <c r="A5722" t="s">
        <v>15842</v>
      </c>
      <c r="B5722" t="s">
        <v>26300</v>
      </c>
      <c r="C5722" t="s">
        <v>21358</v>
      </c>
      <c r="D5722" s="5" t="s">
        <v>8188</v>
      </c>
      <c r="E5722" t="s">
        <v>19954</v>
      </c>
      <c r="F5722" t="s">
        <v>20291</v>
      </c>
      <c r="G5722" t="s">
        <v>8630</v>
      </c>
      <c r="H5722" t="s">
        <v>19954</v>
      </c>
      <c r="I5722" s="5">
        <v>44951</v>
      </c>
    </row>
    <row r="5723" spans="1:9" x14ac:dyDescent="0.25">
      <c r="A5723" t="s">
        <v>15843</v>
      </c>
      <c r="B5723" t="s">
        <v>26300</v>
      </c>
      <c r="C5723" t="s">
        <v>21358</v>
      </c>
      <c r="D5723" s="5" t="s">
        <v>8188</v>
      </c>
      <c r="E5723" t="s">
        <v>19273</v>
      </c>
      <c r="F5723" t="s">
        <v>20291</v>
      </c>
      <c r="G5723" t="s">
        <v>8631</v>
      </c>
      <c r="H5723" t="s">
        <v>19273</v>
      </c>
      <c r="I5723" s="5">
        <v>44951</v>
      </c>
    </row>
    <row r="5724" spans="1:9" x14ac:dyDescent="0.25">
      <c r="A5724" t="s">
        <v>15844</v>
      </c>
      <c r="B5724" t="s">
        <v>26300</v>
      </c>
      <c r="C5724" t="s">
        <v>21358</v>
      </c>
      <c r="D5724" s="5" t="s">
        <v>8188</v>
      </c>
      <c r="E5724" t="s">
        <v>19349</v>
      </c>
      <c r="F5724" t="s">
        <v>20291</v>
      </c>
      <c r="G5724" t="s">
        <v>8632</v>
      </c>
      <c r="H5724" t="s">
        <v>19349</v>
      </c>
      <c r="I5724" s="5">
        <v>44951</v>
      </c>
    </row>
    <row r="5725" spans="1:9" x14ac:dyDescent="0.25">
      <c r="A5725" t="s">
        <v>15845</v>
      </c>
      <c r="B5725" t="s">
        <v>26300</v>
      </c>
      <c r="C5725" t="s">
        <v>21358</v>
      </c>
      <c r="D5725" s="5" t="s">
        <v>8188</v>
      </c>
      <c r="E5725" t="s">
        <v>20230</v>
      </c>
      <c r="F5725" t="s">
        <v>20291</v>
      </c>
      <c r="G5725" t="s">
        <v>8633</v>
      </c>
      <c r="H5725" t="s">
        <v>20230</v>
      </c>
      <c r="I5725" s="5">
        <v>44951</v>
      </c>
    </row>
    <row r="5726" spans="1:9" x14ac:dyDescent="0.25">
      <c r="A5726" t="s">
        <v>15846</v>
      </c>
      <c r="B5726" t="s">
        <v>26300</v>
      </c>
      <c r="C5726" t="s">
        <v>21358</v>
      </c>
      <c r="D5726" s="5" t="s">
        <v>8188</v>
      </c>
      <c r="E5726" t="s">
        <v>3247</v>
      </c>
      <c r="F5726" t="s">
        <v>20291</v>
      </c>
      <c r="G5726" t="s">
        <v>8634</v>
      </c>
      <c r="H5726" t="s">
        <v>3247</v>
      </c>
      <c r="I5726" s="5">
        <v>44951</v>
      </c>
    </row>
    <row r="5727" spans="1:9" x14ac:dyDescent="0.25">
      <c r="A5727" t="s">
        <v>15847</v>
      </c>
      <c r="B5727" t="s">
        <v>26300</v>
      </c>
      <c r="C5727" t="s">
        <v>21358</v>
      </c>
      <c r="D5727" s="5" t="s">
        <v>8188</v>
      </c>
      <c r="E5727" t="s">
        <v>19878</v>
      </c>
      <c r="F5727" t="s">
        <v>20291</v>
      </c>
      <c r="G5727" t="s">
        <v>8635</v>
      </c>
      <c r="H5727" t="s">
        <v>19878</v>
      </c>
      <c r="I5727" s="5">
        <v>44951</v>
      </c>
    </row>
    <row r="5728" spans="1:9" x14ac:dyDescent="0.25">
      <c r="A5728" t="s">
        <v>15848</v>
      </c>
      <c r="B5728" t="s">
        <v>26300</v>
      </c>
      <c r="C5728" t="s">
        <v>21358</v>
      </c>
      <c r="D5728" s="5" t="s">
        <v>8636</v>
      </c>
      <c r="E5728" t="s">
        <v>20182</v>
      </c>
      <c r="F5728" t="s">
        <v>20291</v>
      </c>
      <c r="G5728" t="s">
        <v>8637</v>
      </c>
      <c r="H5728" t="s">
        <v>20182</v>
      </c>
      <c r="I5728" s="5">
        <v>44952</v>
      </c>
    </row>
    <row r="5729" spans="1:9" x14ac:dyDescent="0.25">
      <c r="A5729" t="s">
        <v>15849</v>
      </c>
      <c r="B5729" t="s">
        <v>26300</v>
      </c>
      <c r="C5729" t="s">
        <v>21358</v>
      </c>
      <c r="D5729" s="5" t="s">
        <v>8636</v>
      </c>
      <c r="E5729" t="s">
        <v>1116</v>
      </c>
      <c r="F5729" t="s">
        <v>20291</v>
      </c>
      <c r="G5729" t="s">
        <v>8638</v>
      </c>
      <c r="H5729" t="s">
        <v>1116</v>
      </c>
      <c r="I5729" s="5">
        <v>44952</v>
      </c>
    </row>
    <row r="5730" spans="1:9" x14ac:dyDescent="0.25">
      <c r="A5730" t="s">
        <v>15850</v>
      </c>
      <c r="B5730" t="s">
        <v>26300</v>
      </c>
      <c r="C5730" t="s">
        <v>21358</v>
      </c>
      <c r="D5730" s="5" t="s">
        <v>8636</v>
      </c>
      <c r="E5730" t="s">
        <v>21168</v>
      </c>
      <c r="F5730" t="s">
        <v>20291</v>
      </c>
      <c r="G5730" t="s">
        <v>8639</v>
      </c>
      <c r="H5730" t="s">
        <v>21168</v>
      </c>
      <c r="I5730" s="5">
        <v>44952</v>
      </c>
    </row>
    <row r="5731" spans="1:9" x14ac:dyDescent="0.25">
      <c r="A5731" t="s">
        <v>15851</v>
      </c>
      <c r="B5731" t="s">
        <v>26300</v>
      </c>
      <c r="C5731" t="s">
        <v>21358</v>
      </c>
      <c r="D5731" s="5" t="s">
        <v>8636</v>
      </c>
      <c r="E5731" t="s">
        <v>19698</v>
      </c>
      <c r="F5731" t="s">
        <v>20291</v>
      </c>
      <c r="G5731" t="s">
        <v>6499</v>
      </c>
      <c r="H5731" t="s">
        <v>19698</v>
      </c>
      <c r="I5731" s="5">
        <v>44952</v>
      </c>
    </row>
    <row r="5732" spans="1:9" x14ac:dyDescent="0.25">
      <c r="A5732" t="s">
        <v>15852</v>
      </c>
      <c r="B5732" t="s">
        <v>26300</v>
      </c>
      <c r="C5732" t="s">
        <v>21358</v>
      </c>
      <c r="D5732" s="5" t="s">
        <v>8636</v>
      </c>
      <c r="E5732" t="s">
        <v>19264</v>
      </c>
      <c r="F5732" t="s">
        <v>20291</v>
      </c>
      <c r="G5732" t="s">
        <v>8640</v>
      </c>
      <c r="H5732" t="s">
        <v>19264</v>
      </c>
      <c r="I5732" s="5">
        <v>44952</v>
      </c>
    </row>
    <row r="5733" spans="1:9" x14ac:dyDescent="0.25">
      <c r="A5733" t="s">
        <v>15853</v>
      </c>
      <c r="B5733" t="s">
        <v>26300</v>
      </c>
      <c r="C5733" t="s">
        <v>21358</v>
      </c>
      <c r="D5733" s="5" t="s">
        <v>8636</v>
      </c>
      <c r="F5733" t="s">
        <v>20291</v>
      </c>
      <c r="G5733" t="s">
        <v>8641</v>
      </c>
      <c r="H5733" t="s">
        <v>18267</v>
      </c>
      <c r="I5733" s="5">
        <v>44952</v>
      </c>
    </row>
    <row r="5734" spans="1:9" x14ac:dyDescent="0.25">
      <c r="A5734" t="s">
        <v>15854</v>
      </c>
      <c r="B5734" t="s">
        <v>26300</v>
      </c>
      <c r="C5734" t="s">
        <v>21358</v>
      </c>
      <c r="D5734" s="5" t="s">
        <v>8636</v>
      </c>
      <c r="E5734" t="s">
        <v>644</v>
      </c>
      <c r="F5734" t="s">
        <v>20291</v>
      </c>
      <c r="G5734" t="s">
        <v>8642</v>
      </c>
      <c r="H5734" t="s">
        <v>644</v>
      </c>
      <c r="I5734" s="5">
        <v>44952</v>
      </c>
    </row>
    <row r="5735" spans="1:9" x14ac:dyDescent="0.25">
      <c r="A5735" t="s">
        <v>15855</v>
      </c>
      <c r="B5735" t="s">
        <v>26300</v>
      </c>
      <c r="C5735" t="s">
        <v>21358</v>
      </c>
      <c r="D5735" s="5" t="s">
        <v>8636</v>
      </c>
      <c r="E5735" t="s">
        <v>20235</v>
      </c>
      <c r="F5735" t="s">
        <v>20291</v>
      </c>
      <c r="G5735" t="s">
        <v>8643</v>
      </c>
      <c r="H5735" t="s">
        <v>20235</v>
      </c>
      <c r="I5735" s="5">
        <v>44952</v>
      </c>
    </row>
    <row r="5736" spans="1:9" x14ac:dyDescent="0.25">
      <c r="A5736" t="s">
        <v>15856</v>
      </c>
      <c r="B5736" t="s">
        <v>26300</v>
      </c>
      <c r="C5736" t="s">
        <v>21358</v>
      </c>
      <c r="D5736" s="5" t="s">
        <v>8636</v>
      </c>
      <c r="E5736" t="s">
        <v>19877</v>
      </c>
      <c r="F5736" t="s">
        <v>20291</v>
      </c>
      <c r="G5736" t="s">
        <v>8644</v>
      </c>
      <c r="H5736" t="s">
        <v>19877</v>
      </c>
      <c r="I5736" s="5">
        <v>44952</v>
      </c>
    </row>
    <row r="5737" spans="1:9" x14ac:dyDescent="0.25">
      <c r="A5737" t="s">
        <v>15857</v>
      </c>
      <c r="B5737" t="s">
        <v>26300</v>
      </c>
      <c r="C5737" t="s">
        <v>21358</v>
      </c>
      <c r="D5737" s="5" t="s">
        <v>8636</v>
      </c>
      <c r="E5737" t="s">
        <v>20237</v>
      </c>
      <c r="F5737" t="s">
        <v>20291</v>
      </c>
      <c r="G5737" t="s">
        <v>8645</v>
      </c>
      <c r="H5737" t="s">
        <v>20237</v>
      </c>
      <c r="I5737" s="5">
        <v>44952</v>
      </c>
    </row>
    <row r="5738" spans="1:9" x14ac:dyDescent="0.25">
      <c r="A5738" t="s">
        <v>15858</v>
      </c>
      <c r="B5738" t="s">
        <v>26300</v>
      </c>
      <c r="C5738" t="s">
        <v>21358</v>
      </c>
      <c r="D5738" s="5" t="s">
        <v>8636</v>
      </c>
      <c r="E5738" t="s">
        <v>838</v>
      </c>
      <c r="F5738" t="s">
        <v>20291</v>
      </c>
      <c r="G5738" t="s">
        <v>8646</v>
      </c>
      <c r="H5738" t="s">
        <v>838</v>
      </c>
      <c r="I5738" s="5">
        <v>44952</v>
      </c>
    </row>
    <row r="5739" spans="1:9" x14ac:dyDescent="0.25">
      <c r="A5739" t="s">
        <v>15859</v>
      </c>
      <c r="B5739" t="s">
        <v>26300</v>
      </c>
      <c r="C5739" t="s">
        <v>21358</v>
      </c>
      <c r="D5739" s="5" t="s">
        <v>8636</v>
      </c>
      <c r="E5739" t="s">
        <v>492</v>
      </c>
      <c r="F5739" t="s">
        <v>20291</v>
      </c>
      <c r="G5739" t="s">
        <v>8647</v>
      </c>
      <c r="H5739" t="s">
        <v>492</v>
      </c>
      <c r="I5739" s="5">
        <v>44952</v>
      </c>
    </row>
    <row r="5740" spans="1:9" x14ac:dyDescent="0.25">
      <c r="A5740" t="s">
        <v>15860</v>
      </c>
      <c r="B5740" t="s">
        <v>26300</v>
      </c>
      <c r="C5740" t="s">
        <v>21358</v>
      </c>
      <c r="D5740" s="5" t="s">
        <v>8636</v>
      </c>
      <c r="E5740" t="s">
        <v>1140</v>
      </c>
      <c r="F5740" t="s">
        <v>20291</v>
      </c>
      <c r="G5740" t="s">
        <v>8648</v>
      </c>
      <c r="H5740" t="s">
        <v>18556</v>
      </c>
      <c r="I5740" s="5">
        <v>44952</v>
      </c>
    </row>
    <row r="5741" spans="1:9" x14ac:dyDescent="0.25">
      <c r="A5741" t="s">
        <v>15861</v>
      </c>
      <c r="B5741" t="s">
        <v>26300</v>
      </c>
      <c r="C5741" t="s">
        <v>21358</v>
      </c>
      <c r="D5741" s="5" t="s">
        <v>8636</v>
      </c>
      <c r="E5741" t="s">
        <v>20215</v>
      </c>
      <c r="F5741" t="s">
        <v>20291</v>
      </c>
      <c r="G5741" t="s">
        <v>8649</v>
      </c>
      <c r="H5741" t="s">
        <v>20215</v>
      </c>
      <c r="I5741" s="5">
        <v>44952</v>
      </c>
    </row>
    <row r="5742" spans="1:9" x14ac:dyDescent="0.25">
      <c r="A5742" t="s">
        <v>15862</v>
      </c>
      <c r="B5742" t="s">
        <v>26300</v>
      </c>
      <c r="C5742" t="s">
        <v>21358</v>
      </c>
      <c r="D5742" s="5" t="s">
        <v>8636</v>
      </c>
      <c r="E5742" t="s">
        <v>19630</v>
      </c>
      <c r="F5742" t="s">
        <v>20291</v>
      </c>
      <c r="G5742" t="s">
        <v>8650</v>
      </c>
      <c r="H5742" t="s">
        <v>19630</v>
      </c>
      <c r="I5742" s="5">
        <v>44952</v>
      </c>
    </row>
    <row r="5743" spans="1:9" x14ac:dyDescent="0.25">
      <c r="A5743" t="s">
        <v>15863</v>
      </c>
      <c r="B5743" t="s">
        <v>26300</v>
      </c>
      <c r="C5743" t="s">
        <v>21358</v>
      </c>
      <c r="D5743" s="5" t="s">
        <v>8636</v>
      </c>
      <c r="E5743" t="s">
        <v>262</v>
      </c>
      <c r="F5743" t="s">
        <v>20291</v>
      </c>
      <c r="G5743" t="s">
        <v>8651</v>
      </c>
      <c r="H5743" t="s">
        <v>262</v>
      </c>
      <c r="I5743" s="5">
        <v>44952</v>
      </c>
    </row>
    <row r="5744" spans="1:9" x14ac:dyDescent="0.25">
      <c r="A5744" t="s">
        <v>15864</v>
      </c>
      <c r="B5744" t="s">
        <v>26300</v>
      </c>
      <c r="C5744" t="s">
        <v>21358</v>
      </c>
      <c r="D5744" s="5" t="s">
        <v>8636</v>
      </c>
      <c r="E5744" t="s">
        <v>784</v>
      </c>
      <c r="F5744" t="s">
        <v>20291</v>
      </c>
      <c r="G5744" t="s">
        <v>8652</v>
      </c>
      <c r="H5744" t="s">
        <v>784</v>
      </c>
      <c r="I5744" s="5">
        <v>44952</v>
      </c>
    </row>
    <row r="5745" spans="1:9" x14ac:dyDescent="0.25">
      <c r="A5745" t="s">
        <v>15865</v>
      </c>
      <c r="B5745" t="s">
        <v>26300</v>
      </c>
      <c r="C5745" t="s">
        <v>21358</v>
      </c>
      <c r="D5745" s="5" t="s">
        <v>8636</v>
      </c>
      <c r="E5745" t="s">
        <v>19678</v>
      </c>
      <c r="F5745" t="s">
        <v>20291</v>
      </c>
      <c r="G5745" t="s">
        <v>6499</v>
      </c>
      <c r="H5745" t="s">
        <v>19678</v>
      </c>
      <c r="I5745" s="5">
        <v>44952</v>
      </c>
    </row>
    <row r="5746" spans="1:9" x14ac:dyDescent="0.25">
      <c r="A5746" t="s">
        <v>15866</v>
      </c>
      <c r="B5746" t="s">
        <v>26300</v>
      </c>
      <c r="C5746" t="s">
        <v>21358</v>
      </c>
      <c r="D5746" s="5" t="s">
        <v>8636</v>
      </c>
      <c r="E5746" t="s">
        <v>19673</v>
      </c>
      <c r="F5746" t="s">
        <v>20291</v>
      </c>
      <c r="G5746" t="s">
        <v>8653</v>
      </c>
      <c r="H5746" t="s">
        <v>19673</v>
      </c>
      <c r="I5746" s="5">
        <v>44952</v>
      </c>
    </row>
    <row r="5747" spans="1:9" x14ac:dyDescent="0.25">
      <c r="A5747" t="s">
        <v>15867</v>
      </c>
      <c r="B5747" t="s">
        <v>26300</v>
      </c>
      <c r="C5747" t="s">
        <v>21358</v>
      </c>
      <c r="D5747" s="5" t="s">
        <v>8636</v>
      </c>
      <c r="E5747" t="s">
        <v>19892</v>
      </c>
      <c r="F5747" t="s">
        <v>20291</v>
      </c>
      <c r="G5747" t="s">
        <v>8654</v>
      </c>
      <c r="H5747" t="s">
        <v>19892</v>
      </c>
      <c r="I5747" s="5">
        <v>44952</v>
      </c>
    </row>
    <row r="5748" spans="1:9" x14ac:dyDescent="0.25">
      <c r="A5748" t="s">
        <v>15868</v>
      </c>
      <c r="B5748" t="s">
        <v>26300</v>
      </c>
      <c r="C5748" t="s">
        <v>21358</v>
      </c>
      <c r="D5748" s="5" t="s">
        <v>8636</v>
      </c>
      <c r="E5748" t="s">
        <v>19483</v>
      </c>
      <c r="F5748" t="s">
        <v>20291</v>
      </c>
      <c r="G5748" t="s">
        <v>8655</v>
      </c>
      <c r="H5748" t="s">
        <v>19483</v>
      </c>
      <c r="I5748" s="5">
        <v>44952</v>
      </c>
    </row>
    <row r="5749" spans="1:9" x14ac:dyDescent="0.25">
      <c r="A5749" t="s">
        <v>15869</v>
      </c>
      <c r="B5749" t="s">
        <v>26300</v>
      </c>
      <c r="C5749" t="s">
        <v>21358</v>
      </c>
      <c r="D5749" s="5" t="s">
        <v>8636</v>
      </c>
      <c r="E5749" t="s">
        <v>18475</v>
      </c>
      <c r="F5749" t="s">
        <v>20291</v>
      </c>
      <c r="G5749" t="s">
        <v>8656</v>
      </c>
      <c r="H5749" t="s">
        <v>18475</v>
      </c>
      <c r="I5749" s="5">
        <v>44952</v>
      </c>
    </row>
    <row r="5750" spans="1:9" x14ac:dyDescent="0.25">
      <c r="A5750" t="s">
        <v>15870</v>
      </c>
      <c r="B5750" t="s">
        <v>26300</v>
      </c>
      <c r="C5750" t="s">
        <v>21358</v>
      </c>
      <c r="D5750" s="5" t="s">
        <v>8636</v>
      </c>
      <c r="E5750" t="s">
        <v>3361</v>
      </c>
      <c r="F5750" t="s">
        <v>20291</v>
      </c>
      <c r="G5750" t="s">
        <v>8657</v>
      </c>
      <c r="H5750" t="s">
        <v>3361</v>
      </c>
      <c r="I5750" s="5">
        <v>44952</v>
      </c>
    </row>
    <row r="5751" spans="1:9" x14ac:dyDescent="0.25">
      <c r="A5751" t="s">
        <v>15871</v>
      </c>
      <c r="B5751" t="s">
        <v>26300</v>
      </c>
      <c r="C5751" t="s">
        <v>21358</v>
      </c>
      <c r="D5751" s="5" t="s">
        <v>8636</v>
      </c>
      <c r="E5751" t="s">
        <v>21169</v>
      </c>
      <c r="F5751" t="s">
        <v>20291</v>
      </c>
      <c r="G5751" t="s">
        <v>8658</v>
      </c>
      <c r="H5751" t="s">
        <v>21169</v>
      </c>
      <c r="I5751" s="5">
        <v>44952</v>
      </c>
    </row>
    <row r="5752" spans="1:9" x14ac:dyDescent="0.25">
      <c r="A5752" t="s">
        <v>15872</v>
      </c>
      <c r="B5752" t="s">
        <v>26300</v>
      </c>
      <c r="C5752" t="s">
        <v>21358</v>
      </c>
      <c r="D5752" s="5" t="s">
        <v>8636</v>
      </c>
      <c r="E5752" t="s">
        <v>21153</v>
      </c>
      <c r="F5752" t="s">
        <v>20291</v>
      </c>
      <c r="G5752" t="s">
        <v>8659</v>
      </c>
      <c r="H5752" t="s">
        <v>21153</v>
      </c>
      <c r="I5752" s="5">
        <v>44952</v>
      </c>
    </row>
    <row r="5753" spans="1:9" x14ac:dyDescent="0.25">
      <c r="A5753" t="s">
        <v>15873</v>
      </c>
      <c r="B5753" t="s">
        <v>26300</v>
      </c>
      <c r="C5753" t="s">
        <v>21358</v>
      </c>
      <c r="D5753" s="5" t="s">
        <v>8636</v>
      </c>
      <c r="E5753" t="s">
        <v>19701</v>
      </c>
      <c r="F5753" t="s">
        <v>20291</v>
      </c>
      <c r="G5753" t="s">
        <v>8660</v>
      </c>
      <c r="H5753" t="s">
        <v>19701</v>
      </c>
      <c r="I5753" s="5">
        <v>44952</v>
      </c>
    </row>
    <row r="5754" spans="1:9" x14ac:dyDescent="0.25">
      <c r="A5754" t="s">
        <v>15874</v>
      </c>
      <c r="B5754" t="s">
        <v>26300</v>
      </c>
      <c r="C5754" t="s">
        <v>21358</v>
      </c>
      <c r="D5754" s="5" t="s">
        <v>8636</v>
      </c>
      <c r="E5754" t="s">
        <v>17680</v>
      </c>
      <c r="F5754" t="s">
        <v>20291</v>
      </c>
      <c r="G5754" t="s">
        <v>8661</v>
      </c>
      <c r="H5754" t="s">
        <v>2973</v>
      </c>
      <c r="I5754" s="5">
        <v>44952</v>
      </c>
    </row>
    <row r="5755" spans="1:9" x14ac:dyDescent="0.25">
      <c r="A5755" t="s">
        <v>15875</v>
      </c>
      <c r="B5755" t="s">
        <v>26300</v>
      </c>
      <c r="C5755" t="s">
        <v>21358</v>
      </c>
      <c r="D5755" s="5" t="s">
        <v>8636</v>
      </c>
      <c r="E5755" t="s">
        <v>20013</v>
      </c>
      <c r="F5755" t="s">
        <v>20291</v>
      </c>
      <c r="G5755" t="s">
        <v>8662</v>
      </c>
      <c r="H5755" t="s">
        <v>20013</v>
      </c>
      <c r="I5755" s="5">
        <v>44952</v>
      </c>
    </row>
    <row r="5756" spans="1:9" x14ac:dyDescent="0.25">
      <c r="A5756" t="s">
        <v>15876</v>
      </c>
      <c r="B5756" t="s">
        <v>26300</v>
      </c>
      <c r="C5756" t="s">
        <v>21358</v>
      </c>
      <c r="D5756" s="5" t="s">
        <v>8636</v>
      </c>
      <c r="E5756" t="s">
        <v>19376</v>
      </c>
      <c r="F5756" t="s">
        <v>20291</v>
      </c>
      <c r="G5756" t="s">
        <v>8663</v>
      </c>
      <c r="H5756" t="s">
        <v>19376</v>
      </c>
      <c r="I5756" s="5">
        <v>44952</v>
      </c>
    </row>
    <row r="5757" spans="1:9" x14ac:dyDescent="0.25">
      <c r="A5757" t="s">
        <v>15877</v>
      </c>
      <c r="B5757" t="s">
        <v>26300</v>
      </c>
      <c r="C5757" t="s">
        <v>21358</v>
      </c>
      <c r="D5757" s="5" t="s">
        <v>8636</v>
      </c>
      <c r="E5757" t="s">
        <v>19326</v>
      </c>
      <c r="F5757" t="s">
        <v>20291</v>
      </c>
      <c r="G5757" t="s">
        <v>8664</v>
      </c>
      <c r="H5757" t="s">
        <v>19326</v>
      </c>
      <c r="I5757" s="5">
        <v>44952</v>
      </c>
    </row>
    <row r="5758" spans="1:9" x14ac:dyDescent="0.25">
      <c r="A5758" t="s">
        <v>15878</v>
      </c>
      <c r="B5758" t="s">
        <v>26300</v>
      </c>
      <c r="C5758" t="s">
        <v>21358</v>
      </c>
      <c r="D5758" s="5" t="s">
        <v>8636</v>
      </c>
      <c r="E5758" t="s">
        <v>19359</v>
      </c>
      <c r="F5758" t="s">
        <v>20291</v>
      </c>
      <c r="G5758" t="s">
        <v>6646</v>
      </c>
      <c r="H5758" t="s">
        <v>19359</v>
      </c>
      <c r="I5758" s="5">
        <v>44952</v>
      </c>
    </row>
    <row r="5759" spans="1:9" x14ac:dyDescent="0.25">
      <c r="A5759" t="s">
        <v>15879</v>
      </c>
      <c r="B5759" t="s">
        <v>26300</v>
      </c>
      <c r="C5759" t="s">
        <v>21358</v>
      </c>
      <c r="D5759" s="5" t="s">
        <v>8636</v>
      </c>
      <c r="E5759" t="s">
        <v>19804</v>
      </c>
      <c r="F5759" t="s">
        <v>20291</v>
      </c>
      <c r="G5759" t="s">
        <v>8665</v>
      </c>
      <c r="H5759" t="s">
        <v>19804</v>
      </c>
      <c r="I5759" s="5">
        <v>44952</v>
      </c>
    </row>
    <row r="5760" spans="1:9" x14ac:dyDescent="0.25">
      <c r="A5760" t="s">
        <v>15880</v>
      </c>
      <c r="B5760" t="s">
        <v>26300</v>
      </c>
      <c r="C5760" t="s">
        <v>21358</v>
      </c>
      <c r="D5760" s="5" t="s">
        <v>8636</v>
      </c>
      <c r="E5760" t="s">
        <v>20010</v>
      </c>
      <c r="F5760" t="s">
        <v>20291</v>
      </c>
      <c r="G5760" t="s">
        <v>8666</v>
      </c>
      <c r="H5760" t="s">
        <v>20010</v>
      </c>
      <c r="I5760" s="5">
        <v>44952</v>
      </c>
    </row>
    <row r="5761" spans="1:9" x14ac:dyDescent="0.25">
      <c r="A5761" t="s">
        <v>15881</v>
      </c>
      <c r="B5761" t="s">
        <v>26300</v>
      </c>
      <c r="C5761" t="s">
        <v>21358</v>
      </c>
      <c r="D5761" s="5" t="s">
        <v>8636</v>
      </c>
      <c r="E5761" t="s">
        <v>20032</v>
      </c>
      <c r="F5761" t="s">
        <v>20291</v>
      </c>
      <c r="G5761" t="s">
        <v>8667</v>
      </c>
      <c r="H5761" t="s">
        <v>20032</v>
      </c>
      <c r="I5761" s="5">
        <v>44952</v>
      </c>
    </row>
    <row r="5762" spans="1:9" x14ac:dyDescent="0.25">
      <c r="A5762" t="s">
        <v>15882</v>
      </c>
      <c r="B5762" t="s">
        <v>26300</v>
      </c>
      <c r="C5762" t="s">
        <v>21358</v>
      </c>
      <c r="D5762" s="5" t="s">
        <v>8636</v>
      </c>
      <c r="E5762" t="s">
        <v>20144</v>
      </c>
      <c r="F5762" t="s">
        <v>20291</v>
      </c>
      <c r="G5762" t="s">
        <v>8668</v>
      </c>
      <c r="H5762" t="s">
        <v>20144</v>
      </c>
      <c r="I5762" s="5">
        <v>44952</v>
      </c>
    </row>
    <row r="5763" spans="1:9" x14ac:dyDescent="0.25">
      <c r="A5763" t="s">
        <v>15883</v>
      </c>
      <c r="B5763" t="s">
        <v>26300</v>
      </c>
      <c r="C5763" t="s">
        <v>21358</v>
      </c>
      <c r="D5763" s="5" t="s">
        <v>8636</v>
      </c>
      <c r="E5763" t="s">
        <v>2983</v>
      </c>
      <c r="F5763" t="s">
        <v>20291</v>
      </c>
      <c r="G5763" t="s">
        <v>8669</v>
      </c>
      <c r="H5763" t="s">
        <v>2983</v>
      </c>
      <c r="I5763" s="5">
        <v>44952</v>
      </c>
    </row>
    <row r="5764" spans="1:9" x14ac:dyDescent="0.25">
      <c r="A5764" t="s">
        <v>15884</v>
      </c>
      <c r="B5764" t="s">
        <v>26300</v>
      </c>
      <c r="C5764" t="s">
        <v>21358</v>
      </c>
      <c r="D5764" s="5" t="s">
        <v>8636</v>
      </c>
      <c r="E5764" t="s">
        <v>19675</v>
      </c>
      <c r="F5764" t="s">
        <v>20291</v>
      </c>
      <c r="G5764" t="s">
        <v>8670</v>
      </c>
      <c r="H5764" t="s">
        <v>19675</v>
      </c>
      <c r="I5764" s="5">
        <v>44952</v>
      </c>
    </row>
    <row r="5765" spans="1:9" x14ac:dyDescent="0.25">
      <c r="A5765" t="s">
        <v>15885</v>
      </c>
      <c r="B5765" t="s">
        <v>26300</v>
      </c>
      <c r="C5765" t="s">
        <v>21358</v>
      </c>
      <c r="D5765" s="5" t="s">
        <v>8636</v>
      </c>
      <c r="E5765" t="s">
        <v>19755</v>
      </c>
      <c r="F5765" t="s">
        <v>20291</v>
      </c>
      <c r="G5765" t="s">
        <v>8671</v>
      </c>
      <c r="H5765" t="s">
        <v>19755</v>
      </c>
      <c r="I5765" s="5">
        <v>44952</v>
      </c>
    </row>
    <row r="5766" spans="1:9" x14ac:dyDescent="0.25">
      <c r="A5766" t="s">
        <v>15886</v>
      </c>
      <c r="B5766" t="s">
        <v>26300</v>
      </c>
      <c r="C5766" t="s">
        <v>21358</v>
      </c>
      <c r="D5766" s="5" t="s">
        <v>8636</v>
      </c>
      <c r="E5766" t="s">
        <v>19930</v>
      </c>
      <c r="F5766" t="s">
        <v>20291</v>
      </c>
      <c r="G5766" t="s">
        <v>8672</v>
      </c>
      <c r="H5766" t="s">
        <v>19930</v>
      </c>
      <c r="I5766" s="5">
        <v>44952</v>
      </c>
    </row>
    <row r="5767" spans="1:9" x14ac:dyDescent="0.25">
      <c r="A5767" t="s">
        <v>15887</v>
      </c>
      <c r="B5767" t="s">
        <v>26300</v>
      </c>
      <c r="C5767" t="s">
        <v>21358</v>
      </c>
      <c r="D5767" s="5" t="s">
        <v>8636</v>
      </c>
      <c r="E5767" t="s">
        <v>20111</v>
      </c>
      <c r="F5767" t="s">
        <v>20291</v>
      </c>
      <c r="G5767" t="s">
        <v>8673</v>
      </c>
      <c r="H5767" t="s">
        <v>20111</v>
      </c>
      <c r="I5767" s="5">
        <v>44952</v>
      </c>
    </row>
    <row r="5768" spans="1:9" x14ac:dyDescent="0.25">
      <c r="A5768" t="s">
        <v>15888</v>
      </c>
      <c r="B5768" t="s">
        <v>26300</v>
      </c>
      <c r="C5768" t="s">
        <v>21358</v>
      </c>
      <c r="D5768" s="5" t="s">
        <v>8636</v>
      </c>
      <c r="E5768" t="s">
        <v>2198</v>
      </c>
      <c r="F5768" t="s">
        <v>20291</v>
      </c>
      <c r="G5768" t="s">
        <v>8674</v>
      </c>
      <c r="H5768" t="s">
        <v>2198</v>
      </c>
      <c r="I5768" s="5">
        <v>44952</v>
      </c>
    </row>
    <row r="5769" spans="1:9" x14ac:dyDescent="0.25">
      <c r="A5769" t="s">
        <v>15889</v>
      </c>
      <c r="B5769" t="s">
        <v>26300</v>
      </c>
      <c r="C5769" t="s">
        <v>21358</v>
      </c>
      <c r="D5769" s="5" t="s">
        <v>8636</v>
      </c>
      <c r="E5769" t="s">
        <v>923</v>
      </c>
      <c r="F5769" t="s">
        <v>20291</v>
      </c>
      <c r="G5769" t="s">
        <v>8675</v>
      </c>
      <c r="H5769" t="s">
        <v>923</v>
      </c>
      <c r="I5769" s="5">
        <v>44952</v>
      </c>
    </row>
    <row r="5770" spans="1:9" x14ac:dyDescent="0.25">
      <c r="A5770" t="s">
        <v>15890</v>
      </c>
      <c r="B5770" t="s">
        <v>26300</v>
      </c>
      <c r="C5770" t="s">
        <v>21358</v>
      </c>
      <c r="D5770" s="5" t="s">
        <v>8636</v>
      </c>
      <c r="E5770" t="s">
        <v>19998</v>
      </c>
      <c r="F5770" t="s">
        <v>20291</v>
      </c>
      <c r="G5770" t="s">
        <v>8676</v>
      </c>
      <c r="H5770" t="s">
        <v>19998</v>
      </c>
      <c r="I5770" s="5">
        <v>44952</v>
      </c>
    </row>
    <row r="5771" spans="1:9" x14ac:dyDescent="0.25">
      <c r="A5771" t="s">
        <v>15891</v>
      </c>
      <c r="B5771" t="s">
        <v>26300</v>
      </c>
      <c r="C5771" t="s">
        <v>21358</v>
      </c>
      <c r="D5771" s="5" t="s">
        <v>8636</v>
      </c>
      <c r="E5771" t="s">
        <v>19827</v>
      </c>
      <c r="F5771" t="s">
        <v>20291</v>
      </c>
      <c r="G5771" t="s">
        <v>8677</v>
      </c>
      <c r="H5771" t="s">
        <v>19827</v>
      </c>
      <c r="I5771" s="5">
        <v>44952</v>
      </c>
    </row>
    <row r="5772" spans="1:9" x14ac:dyDescent="0.25">
      <c r="A5772" t="s">
        <v>15892</v>
      </c>
      <c r="B5772" t="s">
        <v>26300</v>
      </c>
      <c r="C5772" t="s">
        <v>21358</v>
      </c>
      <c r="D5772" s="5" t="s">
        <v>8636</v>
      </c>
      <c r="E5772" t="s">
        <v>20</v>
      </c>
      <c r="F5772" t="s">
        <v>20291</v>
      </c>
      <c r="G5772" t="s">
        <v>8678</v>
      </c>
      <c r="H5772" t="s">
        <v>20</v>
      </c>
      <c r="I5772" s="5">
        <v>44952</v>
      </c>
    </row>
    <row r="5773" spans="1:9" x14ac:dyDescent="0.25">
      <c r="A5773" t="s">
        <v>15893</v>
      </c>
      <c r="B5773" t="s">
        <v>26300</v>
      </c>
      <c r="C5773" t="s">
        <v>21358</v>
      </c>
      <c r="D5773" s="5" t="s">
        <v>8636</v>
      </c>
      <c r="E5773" t="s">
        <v>20159</v>
      </c>
      <c r="F5773" t="s">
        <v>20291</v>
      </c>
      <c r="G5773" t="s">
        <v>8679</v>
      </c>
      <c r="H5773" t="s">
        <v>20159</v>
      </c>
      <c r="I5773" s="5">
        <v>44952</v>
      </c>
    </row>
    <row r="5774" spans="1:9" x14ac:dyDescent="0.25">
      <c r="A5774" t="s">
        <v>15894</v>
      </c>
      <c r="B5774" t="s">
        <v>26300</v>
      </c>
      <c r="C5774" t="s">
        <v>21358</v>
      </c>
      <c r="D5774" s="5" t="s">
        <v>8636</v>
      </c>
      <c r="F5774" t="s">
        <v>19249</v>
      </c>
      <c r="G5774" t="s">
        <v>8680</v>
      </c>
      <c r="H5774" t="s">
        <v>3129</v>
      </c>
      <c r="I5774" s="5">
        <v>44952</v>
      </c>
    </row>
    <row r="5775" spans="1:9" x14ac:dyDescent="0.25">
      <c r="A5775" t="s">
        <v>15895</v>
      </c>
      <c r="B5775" t="s">
        <v>26300</v>
      </c>
      <c r="C5775" t="s">
        <v>21358</v>
      </c>
      <c r="D5775" s="5" t="s">
        <v>8636</v>
      </c>
      <c r="E5775" t="s">
        <v>19954</v>
      </c>
      <c r="F5775" t="s">
        <v>20291</v>
      </c>
      <c r="G5775" t="s">
        <v>8681</v>
      </c>
      <c r="H5775" t="s">
        <v>19954</v>
      </c>
      <c r="I5775" s="5">
        <v>44952</v>
      </c>
    </row>
    <row r="5776" spans="1:9" x14ac:dyDescent="0.25">
      <c r="A5776" t="s">
        <v>15896</v>
      </c>
      <c r="B5776" t="s">
        <v>26300</v>
      </c>
      <c r="C5776" t="s">
        <v>21358</v>
      </c>
      <c r="D5776" s="5" t="s">
        <v>8636</v>
      </c>
      <c r="E5776" t="s">
        <v>20279</v>
      </c>
      <c r="F5776" t="s">
        <v>20291</v>
      </c>
      <c r="G5776" t="s">
        <v>8682</v>
      </c>
      <c r="H5776" t="s">
        <v>20279</v>
      </c>
      <c r="I5776" s="5">
        <v>44952</v>
      </c>
    </row>
    <row r="5777" spans="1:9" x14ac:dyDescent="0.25">
      <c r="A5777" t="s">
        <v>15897</v>
      </c>
      <c r="B5777" t="s">
        <v>26300</v>
      </c>
      <c r="C5777" t="s">
        <v>21358</v>
      </c>
      <c r="D5777" s="5" t="s">
        <v>8636</v>
      </c>
      <c r="E5777" t="s">
        <v>1038</v>
      </c>
      <c r="F5777" t="s">
        <v>20291</v>
      </c>
      <c r="G5777" t="s">
        <v>8683</v>
      </c>
      <c r="H5777" t="s">
        <v>1038</v>
      </c>
      <c r="I5777" s="5">
        <v>44952</v>
      </c>
    </row>
    <row r="5778" spans="1:9" x14ac:dyDescent="0.25">
      <c r="A5778" t="s">
        <v>15898</v>
      </c>
      <c r="B5778" t="s">
        <v>26300</v>
      </c>
      <c r="C5778" t="s">
        <v>21358</v>
      </c>
      <c r="D5778" s="5" t="s">
        <v>8684</v>
      </c>
      <c r="F5778" t="s">
        <v>19249</v>
      </c>
      <c r="G5778" t="s">
        <v>8685</v>
      </c>
      <c r="H5778" t="s">
        <v>18964</v>
      </c>
      <c r="I5778" s="5">
        <v>44950</v>
      </c>
    </row>
    <row r="5779" spans="1:9" x14ac:dyDescent="0.25">
      <c r="A5779" t="s">
        <v>15899</v>
      </c>
      <c r="B5779" t="s">
        <v>26300</v>
      </c>
      <c r="C5779" t="s">
        <v>21358</v>
      </c>
      <c r="D5779" s="5" t="s">
        <v>8684</v>
      </c>
      <c r="E5779" t="s">
        <v>17956</v>
      </c>
      <c r="F5779" t="s">
        <v>20291</v>
      </c>
      <c r="G5779" t="s">
        <v>8686</v>
      </c>
      <c r="H5779" t="s">
        <v>17956</v>
      </c>
      <c r="I5779" s="5">
        <v>44950</v>
      </c>
    </row>
    <row r="5780" spans="1:9" x14ac:dyDescent="0.25">
      <c r="A5780" t="s">
        <v>15900</v>
      </c>
      <c r="B5780" t="s">
        <v>26300</v>
      </c>
      <c r="C5780" t="s">
        <v>21358</v>
      </c>
      <c r="D5780" s="5" t="s">
        <v>8684</v>
      </c>
      <c r="E5780" t="s">
        <v>572</v>
      </c>
      <c r="F5780" t="s">
        <v>20291</v>
      </c>
      <c r="G5780" t="s">
        <v>8687</v>
      </c>
      <c r="H5780" t="s">
        <v>19950</v>
      </c>
      <c r="I5780" s="5">
        <v>44950</v>
      </c>
    </row>
    <row r="5781" spans="1:9" x14ac:dyDescent="0.25">
      <c r="A5781" t="s">
        <v>15901</v>
      </c>
      <c r="B5781" t="s">
        <v>26300</v>
      </c>
      <c r="C5781" t="s">
        <v>21358</v>
      </c>
      <c r="D5781" s="5" t="s">
        <v>8684</v>
      </c>
      <c r="E5781" t="s">
        <v>19431</v>
      </c>
      <c r="F5781" t="s">
        <v>20291</v>
      </c>
      <c r="G5781" t="s">
        <v>8688</v>
      </c>
      <c r="H5781" t="s">
        <v>19431</v>
      </c>
      <c r="I5781" s="5">
        <v>44950</v>
      </c>
    </row>
    <row r="5782" spans="1:9" x14ac:dyDescent="0.25">
      <c r="A5782" t="s">
        <v>15902</v>
      </c>
      <c r="B5782" t="s">
        <v>26300</v>
      </c>
      <c r="C5782" t="s">
        <v>21358</v>
      </c>
      <c r="D5782" s="5" t="s">
        <v>8684</v>
      </c>
      <c r="E5782" t="s">
        <v>19503</v>
      </c>
      <c r="F5782" t="s">
        <v>20291</v>
      </c>
      <c r="G5782" t="s">
        <v>8689</v>
      </c>
      <c r="H5782" t="s">
        <v>19503</v>
      </c>
      <c r="I5782" s="5">
        <v>44950</v>
      </c>
    </row>
    <row r="5783" spans="1:9" x14ac:dyDescent="0.25">
      <c r="A5783" t="s">
        <v>15903</v>
      </c>
      <c r="B5783" t="s">
        <v>26300</v>
      </c>
      <c r="C5783" t="s">
        <v>21358</v>
      </c>
      <c r="D5783" s="5" t="s">
        <v>8684</v>
      </c>
      <c r="E5783" t="s">
        <v>20272</v>
      </c>
      <c r="F5783" t="s">
        <v>20291</v>
      </c>
      <c r="G5783" t="s">
        <v>8690</v>
      </c>
      <c r="H5783" t="s">
        <v>20272</v>
      </c>
      <c r="I5783" s="5">
        <v>44950</v>
      </c>
    </row>
    <row r="5784" spans="1:9" x14ac:dyDescent="0.25">
      <c r="A5784" t="s">
        <v>15904</v>
      </c>
      <c r="B5784" t="s">
        <v>26300</v>
      </c>
      <c r="C5784" t="s">
        <v>21358</v>
      </c>
      <c r="D5784" s="5" t="s">
        <v>8684</v>
      </c>
      <c r="E5784" t="s">
        <v>1207</v>
      </c>
      <c r="F5784" t="s">
        <v>20291</v>
      </c>
      <c r="G5784" t="s">
        <v>8691</v>
      </c>
      <c r="H5784" t="s">
        <v>1207</v>
      </c>
      <c r="I5784" s="5">
        <v>44950</v>
      </c>
    </row>
    <row r="5785" spans="1:9" x14ac:dyDescent="0.25">
      <c r="A5785" t="s">
        <v>15905</v>
      </c>
      <c r="B5785" t="s">
        <v>26300</v>
      </c>
      <c r="C5785" t="s">
        <v>21358</v>
      </c>
      <c r="D5785" s="5" t="s">
        <v>8684</v>
      </c>
      <c r="E5785" t="s">
        <v>1345</v>
      </c>
      <c r="F5785" t="s">
        <v>20291</v>
      </c>
      <c r="G5785" t="s">
        <v>8692</v>
      </c>
      <c r="H5785" t="s">
        <v>1345</v>
      </c>
      <c r="I5785" s="5">
        <v>44950</v>
      </c>
    </row>
    <row r="5786" spans="1:9" x14ac:dyDescent="0.25">
      <c r="A5786" t="s">
        <v>15906</v>
      </c>
      <c r="B5786" t="s">
        <v>26300</v>
      </c>
      <c r="C5786" t="s">
        <v>21358</v>
      </c>
      <c r="D5786" s="5" t="s">
        <v>8684</v>
      </c>
      <c r="E5786" t="s">
        <v>19565</v>
      </c>
      <c r="F5786" t="s">
        <v>20291</v>
      </c>
      <c r="G5786" t="s">
        <v>8693</v>
      </c>
      <c r="H5786" t="s">
        <v>19565</v>
      </c>
      <c r="I5786" s="5">
        <v>44950</v>
      </c>
    </row>
    <row r="5787" spans="1:9" x14ac:dyDescent="0.25">
      <c r="A5787" t="s">
        <v>15907</v>
      </c>
      <c r="B5787" t="s">
        <v>26300</v>
      </c>
      <c r="C5787" t="s">
        <v>21358</v>
      </c>
      <c r="D5787" s="5" t="s">
        <v>8684</v>
      </c>
      <c r="E5787" t="s">
        <v>1020</v>
      </c>
      <c r="F5787" t="s">
        <v>20291</v>
      </c>
      <c r="G5787" t="s">
        <v>8694</v>
      </c>
      <c r="H5787" t="s">
        <v>1020</v>
      </c>
      <c r="I5787" s="5">
        <v>44950</v>
      </c>
    </row>
    <row r="5788" spans="1:9" x14ac:dyDescent="0.25">
      <c r="A5788" t="s">
        <v>15908</v>
      </c>
      <c r="B5788" t="s">
        <v>26300</v>
      </c>
      <c r="C5788" t="s">
        <v>21358</v>
      </c>
      <c r="D5788" s="5" t="s">
        <v>8684</v>
      </c>
      <c r="E5788" t="s">
        <v>19919</v>
      </c>
      <c r="F5788" t="s">
        <v>20291</v>
      </c>
      <c r="G5788" t="s">
        <v>8695</v>
      </c>
      <c r="H5788" t="s">
        <v>19919</v>
      </c>
      <c r="I5788" s="5">
        <v>44950</v>
      </c>
    </row>
    <row r="5789" spans="1:9" x14ac:dyDescent="0.25">
      <c r="A5789" t="s">
        <v>15909</v>
      </c>
      <c r="B5789" t="s">
        <v>26300</v>
      </c>
      <c r="C5789" t="s">
        <v>21358</v>
      </c>
      <c r="D5789" s="5" t="s">
        <v>8684</v>
      </c>
      <c r="E5789" t="s">
        <v>19719</v>
      </c>
      <c r="F5789" t="s">
        <v>20291</v>
      </c>
      <c r="G5789" t="s">
        <v>8696</v>
      </c>
      <c r="H5789" t="s">
        <v>19719</v>
      </c>
      <c r="I5789" s="5">
        <v>44950</v>
      </c>
    </row>
    <row r="5790" spans="1:9" x14ac:dyDescent="0.25">
      <c r="A5790" t="s">
        <v>15910</v>
      </c>
      <c r="B5790" t="s">
        <v>26300</v>
      </c>
      <c r="C5790" t="s">
        <v>21358</v>
      </c>
      <c r="D5790" s="5" t="s">
        <v>8684</v>
      </c>
      <c r="E5790" t="s">
        <v>19649</v>
      </c>
      <c r="F5790" t="s">
        <v>20291</v>
      </c>
      <c r="G5790" t="s">
        <v>8697</v>
      </c>
      <c r="H5790" t="s">
        <v>19649</v>
      </c>
      <c r="I5790" s="5">
        <v>44950</v>
      </c>
    </row>
    <row r="5791" spans="1:9" x14ac:dyDescent="0.25">
      <c r="A5791" t="s">
        <v>15911</v>
      </c>
      <c r="B5791" t="s">
        <v>26300</v>
      </c>
      <c r="C5791" t="s">
        <v>21358</v>
      </c>
      <c r="D5791" s="5" t="s">
        <v>8684</v>
      </c>
      <c r="E5791" t="s">
        <v>2028</v>
      </c>
      <c r="F5791" t="s">
        <v>20291</v>
      </c>
      <c r="G5791" t="s">
        <v>8698</v>
      </c>
      <c r="H5791" t="s">
        <v>2028</v>
      </c>
      <c r="I5791" s="5">
        <v>44950</v>
      </c>
    </row>
    <row r="5792" spans="1:9" x14ac:dyDescent="0.25">
      <c r="A5792" t="s">
        <v>15912</v>
      </c>
      <c r="B5792" t="s">
        <v>26300</v>
      </c>
      <c r="C5792" t="s">
        <v>21358</v>
      </c>
      <c r="D5792" s="5" t="s">
        <v>8684</v>
      </c>
      <c r="E5792" t="s">
        <v>19972</v>
      </c>
      <c r="F5792" t="s">
        <v>20291</v>
      </c>
      <c r="G5792" t="s">
        <v>8699</v>
      </c>
      <c r="H5792" t="s">
        <v>19972</v>
      </c>
      <c r="I5792" s="5">
        <v>44950</v>
      </c>
    </row>
    <row r="5793" spans="1:9" x14ac:dyDescent="0.25">
      <c r="A5793" t="s">
        <v>15913</v>
      </c>
      <c r="B5793" t="s">
        <v>26300</v>
      </c>
      <c r="C5793" t="s">
        <v>21358</v>
      </c>
      <c r="D5793" s="5" t="s">
        <v>8684</v>
      </c>
      <c r="E5793" t="s">
        <v>19909</v>
      </c>
      <c r="F5793" t="s">
        <v>20291</v>
      </c>
      <c r="G5793" t="s">
        <v>8700</v>
      </c>
      <c r="H5793" t="s">
        <v>19909</v>
      </c>
      <c r="I5793" s="5">
        <v>44950</v>
      </c>
    </row>
    <row r="5794" spans="1:9" x14ac:dyDescent="0.25">
      <c r="A5794" t="s">
        <v>15914</v>
      </c>
      <c r="B5794" t="s">
        <v>26300</v>
      </c>
      <c r="C5794" t="s">
        <v>21358</v>
      </c>
      <c r="D5794" s="5" t="s">
        <v>8684</v>
      </c>
      <c r="E5794" t="s">
        <v>21170</v>
      </c>
      <c r="F5794" t="s">
        <v>20291</v>
      </c>
      <c r="G5794" t="s">
        <v>8701</v>
      </c>
      <c r="H5794" t="s">
        <v>21170</v>
      </c>
      <c r="I5794" s="5">
        <v>44950</v>
      </c>
    </row>
    <row r="5795" spans="1:9" x14ac:dyDescent="0.25">
      <c r="A5795" t="s">
        <v>15915</v>
      </c>
      <c r="B5795" t="s">
        <v>26300</v>
      </c>
      <c r="C5795" t="s">
        <v>21358</v>
      </c>
      <c r="D5795" s="5" t="s">
        <v>8684</v>
      </c>
      <c r="E5795" t="s">
        <v>19430</v>
      </c>
      <c r="F5795" t="s">
        <v>20291</v>
      </c>
      <c r="G5795" t="s">
        <v>8702</v>
      </c>
      <c r="H5795" t="s">
        <v>19430</v>
      </c>
      <c r="I5795" s="5">
        <v>44950</v>
      </c>
    </row>
    <row r="5796" spans="1:9" x14ac:dyDescent="0.25">
      <c r="A5796" t="s">
        <v>15916</v>
      </c>
      <c r="B5796" t="s">
        <v>26300</v>
      </c>
      <c r="C5796" t="s">
        <v>21358</v>
      </c>
      <c r="D5796" s="5" t="s">
        <v>8684</v>
      </c>
      <c r="E5796" t="s">
        <v>19556</v>
      </c>
      <c r="F5796" t="s">
        <v>20291</v>
      </c>
      <c r="G5796" t="s">
        <v>8703</v>
      </c>
      <c r="H5796" t="s">
        <v>19556</v>
      </c>
      <c r="I5796" s="5">
        <v>44950</v>
      </c>
    </row>
    <row r="5797" spans="1:9" x14ac:dyDescent="0.25">
      <c r="A5797" t="s">
        <v>15917</v>
      </c>
      <c r="B5797" t="s">
        <v>26300</v>
      </c>
      <c r="C5797" t="s">
        <v>21358</v>
      </c>
      <c r="D5797" s="5" t="s">
        <v>8684</v>
      </c>
      <c r="F5797" t="s">
        <v>20291</v>
      </c>
      <c r="G5797" t="s">
        <v>6499</v>
      </c>
      <c r="H5797" t="s">
        <v>310</v>
      </c>
      <c r="I5797" s="5">
        <v>44950</v>
      </c>
    </row>
    <row r="5798" spans="1:9" x14ac:dyDescent="0.25">
      <c r="A5798" t="s">
        <v>15918</v>
      </c>
      <c r="B5798" t="s">
        <v>26300</v>
      </c>
      <c r="C5798" t="s">
        <v>21358</v>
      </c>
      <c r="D5798" s="5" t="s">
        <v>8684</v>
      </c>
      <c r="E5798" t="s">
        <v>20015</v>
      </c>
      <c r="F5798" t="s">
        <v>20291</v>
      </c>
      <c r="G5798" t="s">
        <v>8704</v>
      </c>
      <c r="H5798" t="s">
        <v>20015</v>
      </c>
      <c r="I5798" s="5">
        <v>44950</v>
      </c>
    </row>
    <row r="5799" spans="1:9" x14ac:dyDescent="0.25">
      <c r="A5799" t="s">
        <v>15919</v>
      </c>
      <c r="B5799" t="s">
        <v>26300</v>
      </c>
      <c r="C5799" t="s">
        <v>21358</v>
      </c>
      <c r="D5799" s="5" t="s">
        <v>8684</v>
      </c>
      <c r="E5799" t="s">
        <v>19563</v>
      </c>
      <c r="F5799" t="s">
        <v>20291</v>
      </c>
      <c r="G5799" t="s">
        <v>7190</v>
      </c>
      <c r="H5799" t="s">
        <v>19563</v>
      </c>
      <c r="I5799" s="5">
        <v>44950</v>
      </c>
    </row>
    <row r="5800" spans="1:9" x14ac:dyDescent="0.25">
      <c r="A5800" t="s">
        <v>15920</v>
      </c>
      <c r="B5800" t="s">
        <v>26300</v>
      </c>
      <c r="C5800" t="s">
        <v>21358</v>
      </c>
      <c r="D5800" s="5" t="s">
        <v>8684</v>
      </c>
      <c r="E5800" t="s">
        <v>19495</v>
      </c>
      <c r="F5800" t="s">
        <v>20291</v>
      </c>
      <c r="G5800" t="s">
        <v>8705</v>
      </c>
      <c r="H5800" t="s">
        <v>19495</v>
      </c>
      <c r="I5800" s="5">
        <v>44950</v>
      </c>
    </row>
    <row r="5801" spans="1:9" x14ac:dyDescent="0.25">
      <c r="A5801" t="s">
        <v>15921</v>
      </c>
      <c r="B5801" t="s">
        <v>26300</v>
      </c>
      <c r="C5801" t="s">
        <v>21358</v>
      </c>
      <c r="D5801" s="5" t="s">
        <v>8684</v>
      </c>
      <c r="E5801" t="s">
        <v>77</v>
      </c>
      <c r="F5801" t="s">
        <v>20291</v>
      </c>
      <c r="G5801" t="s">
        <v>8706</v>
      </c>
      <c r="H5801" t="s">
        <v>77</v>
      </c>
      <c r="I5801" s="5">
        <v>44950</v>
      </c>
    </row>
    <row r="5802" spans="1:9" x14ac:dyDescent="0.25">
      <c r="A5802" t="s">
        <v>15922</v>
      </c>
      <c r="B5802" t="s">
        <v>26300</v>
      </c>
      <c r="C5802" t="s">
        <v>21358</v>
      </c>
      <c r="D5802" s="5" t="s">
        <v>8684</v>
      </c>
      <c r="E5802" t="s">
        <v>19487</v>
      </c>
      <c r="F5802" t="s">
        <v>20291</v>
      </c>
      <c r="G5802" t="s">
        <v>8707</v>
      </c>
      <c r="H5802" t="s">
        <v>19487</v>
      </c>
      <c r="I5802" s="5">
        <v>44950</v>
      </c>
    </row>
    <row r="5803" spans="1:9" x14ac:dyDescent="0.25">
      <c r="A5803" t="s">
        <v>15923</v>
      </c>
      <c r="B5803" t="s">
        <v>26300</v>
      </c>
      <c r="C5803" t="s">
        <v>21358</v>
      </c>
      <c r="D5803" s="5" t="s">
        <v>8684</v>
      </c>
      <c r="E5803" t="s">
        <v>746</v>
      </c>
      <c r="F5803" t="s">
        <v>20291</v>
      </c>
      <c r="G5803" t="s">
        <v>8708</v>
      </c>
      <c r="H5803" t="s">
        <v>746</v>
      </c>
      <c r="I5803" s="5">
        <v>44950</v>
      </c>
    </row>
    <row r="5804" spans="1:9" x14ac:dyDescent="0.25">
      <c r="A5804" t="s">
        <v>15924</v>
      </c>
      <c r="B5804" t="s">
        <v>26300</v>
      </c>
      <c r="C5804" t="s">
        <v>21358</v>
      </c>
      <c r="D5804" s="5" t="s">
        <v>8684</v>
      </c>
      <c r="E5804" t="s">
        <v>19346</v>
      </c>
      <c r="F5804" t="s">
        <v>20291</v>
      </c>
      <c r="G5804" t="s">
        <v>8709</v>
      </c>
      <c r="H5804" t="s">
        <v>19346</v>
      </c>
      <c r="I5804" s="5">
        <v>44950</v>
      </c>
    </row>
    <row r="5805" spans="1:9" x14ac:dyDescent="0.25">
      <c r="A5805" t="s">
        <v>15925</v>
      </c>
      <c r="B5805" t="s">
        <v>26300</v>
      </c>
      <c r="C5805" t="s">
        <v>21358</v>
      </c>
      <c r="D5805" s="5" t="s">
        <v>8684</v>
      </c>
      <c r="E5805" t="s">
        <v>19335</v>
      </c>
      <c r="F5805" t="s">
        <v>20291</v>
      </c>
      <c r="G5805" t="s">
        <v>8710</v>
      </c>
      <c r="H5805" t="s">
        <v>19335</v>
      </c>
      <c r="I5805" s="5">
        <v>44950</v>
      </c>
    </row>
    <row r="5806" spans="1:9" x14ac:dyDescent="0.25">
      <c r="A5806" t="s">
        <v>15926</v>
      </c>
      <c r="B5806" t="s">
        <v>26300</v>
      </c>
      <c r="C5806" t="s">
        <v>21358</v>
      </c>
      <c r="D5806" s="5" t="s">
        <v>8684</v>
      </c>
      <c r="E5806" t="s">
        <v>19857</v>
      </c>
      <c r="F5806" t="s">
        <v>20291</v>
      </c>
      <c r="G5806" t="s">
        <v>8711</v>
      </c>
      <c r="H5806" t="s">
        <v>19857</v>
      </c>
      <c r="I5806" s="5">
        <v>44950</v>
      </c>
    </row>
    <row r="5807" spans="1:9" x14ac:dyDescent="0.25">
      <c r="A5807" t="s">
        <v>15927</v>
      </c>
      <c r="B5807" t="s">
        <v>26300</v>
      </c>
      <c r="C5807" t="s">
        <v>21358</v>
      </c>
      <c r="D5807" s="5" t="s">
        <v>8684</v>
      </c>
      <c r="E5807" t="s">
        <v>19245</v>
      </c>
      <c r="F5807" t="s">
        <v>20291</v>
      </c>
      <c r="G5807" t="s">
        <v>8712</v>
      </c>
      <c r="H5807" t="s">
        <v>19245</v>
      </c>
      <c r="I5807" s="5">
        <v>44950</v>
      </c>
    </row>
    <row r="5808" spans="1:9" x14ac:dyDescent="0.25">
      <c r="A5808" t="s">
        <v>15928</v>
      </c>
      <c r="B5808" t="s">
        <v>26300</v>
      </c>
      <c r="C5808" t="s">
        <v>21358</v>
      </c>
      <c r="D5808" s="5" t="s">
        <v>8684</v>
      </c>
      <c r="E5808" t="s">
        <v>19537</v>
      </c>
      <c r="F5808" t="s">
        <v>20291</v>
      </c>
      <c r="G5808" t="s">
        <v>7351</v>
      </c>
      <c r="H5808" t="s">
        <v>19537</v>
      </c>
      <c r="I5808" s="5">
        <v>44950</v>
      </c>
    </row>
    <row r="5809" spans="1:9" x14ac:dyDescent="0.25">
      <c r="A5809" t="s">
        <v>15929</v>
      </c>
      <c r="B5809" t="s">
        <v>26300</v>
      </c>
      <c r="C5809" t="s">
        <v>21358</v>
      </c>
      <c r="D5809" s="5" t="s">
        <v>8684</v>
      </c>
      <c r="E5809" t="s">
        <v>876</v>
      </c>
      <c r="F5809" t="s">
        <v>20291</v>
      </c>
      <c r="G5809" t="s">
        <v>8713</v>
      </c>
      <c r="H5809" t="s">
        <v>876</v>
      </c>
      <c r="I5809" s="5">
        <v>44950</v>
      </c>
    </row>
    <row r="5810" spans="1:9" x14ac:dyDescent="0.25">
      <c r="A5810" t="s">
        <v>15930</v>
      </c>
      <c r="B5810" t="s">
        <v>26300</v>
      </c>
      <c r="C5810" t="s">
        <v>21358</v>
      </c>
      <c r="D5810" s="5" t="s">
        <v>8684</v>
      </c>
      <c r="E5810" t="s">
        <v>21045</v>
      </c>
      <c r="F5810" t="s">
        <v>20291</v>
      </c>
      <c r="G5810" t="s">
        <v>8714</v>
      </c>
      <c r="H5810" t="s">
        <v>21045</v>
      </c>
      <c r="I5810" s="5">
        <v>44950</v>
      </c>
    </row>
    <row r="5811" spans="1:9" x14ac:dyDescent="0.25">
      <c r="A5811" t="s">
        <v>15931</v>
      </c>
      <c r="B5811" t="s">
        <v>26300</v>
      </c>
      <c r="C5811" t="s">
        <v>21358</v>
      </c>
      <c r="D5811" s="5" t="s">
        <v>8684</v>
      </c>
      <c r="E5811" t="s">
        <v>19756</v>
      </c>
      <c r="F5811" t="s">
        <v>20291</v>
      </c>
      <c r="G5811" t="s">
        <v>8715</v>
      </c>
      <c r="H5811" t="s">
        <v>19756</v>
      </c>
      <c r="I5811" s="5">
        <v>44950</v>
      </c>
    </row>
    <row r="5812" spans="1:9" x14ac:dyDescent="0.25">
      <c r="A5812" t="s">
        <v>15932</v>
      </c>
      <c r="B5812" t="s">
        <v>26300</v>
      </c>
      <c r="C5812" t="s">
        <v>21358</v>
      </c>
      <c r="D5812" s="5" t="s">
        <v>7510</v>
      </c>
      <c r="F5812" t="s">
        <v>19252</v>
      </c>
      <c r="I5812" s="5">
        <v>43073</v>
      </c>
    </row>
    <row r="5813" spans="1:9" x14ac:dyDescent="0.25">
      <c r="A5813" t="s">
        <v>15933</v>
      </c>
      <c r="B5813" t="s">
        <v>26300</v>
      </c>
      <c r="C5813" t="s">
        <v>21358</v>
      </c>
      <c r="D5813" s="5" t="s">
        <v>8716</v>
      </c>
      <c r="E5813" t="s">
        <v>21171</v>
      </c>
      <c r="F5813" t="s">
        <v>20291</v>
      </c>
      <c r="G5813" t="s">
        <v>8717</v>
      </c>
      <c r="H5813" t="s">
        <v>21171</v>
      </c>
      <c r="I5813" s="5">
        <v>44798</v>
      </c>
    </row>
    <row r="5814" spans="1:9" x14ac:dyDescent="0.25">
      <c r="A5814" t="s">
        <v>15934</v>
      </c>
      <c r="B5814" t="s">
        <v>26300</v>
      </c>
      <c r="C5814" t="s">
        <v>21358</v>
      </c>
      <c r="D5814" s="5" t="s">
        <v>8716</v>
      </c>
      <c r="E5814" t="s">
        <v>19683</v>
      </c>
      <c r="F5814" t="s">
        <v>20291</v>
      </c>
      <c r="G5814" t="s">
        <v>8718</v>
      </c>
      <c r="H5814" t="s">
        <v>19683</v>
      </c>
      <c r="I5814" s="5">
        <v>44798</v>
      </c>
    </row>
    <row r="5815" spans="1:9" x14ac:dyDescent="0.25">
      <c r="A5815" t="s">
        <v>15935</v>
      </c>
      <c r="B5815" t="s">
        <v>26300</v>
      </c>
      <c r="C5815" t="s">
        <v>21358</v>
      </c>
      <c r="D5815" s="5" t="s">
        <v>8716</v>
      </c>
      <c r="E5815" t="s">
        <v>21172</v>
      </c>
      <c r="F5815" t="s">
        <v>20291</v>
      </c>
      <c r="G5815" t="s">
        <v>8719</v>
      </c>
      <c r="H5815" t="s">
        <v>21172</v>
      </c>
      <c r="I5815" s="5">
        <v>44798</v>
      </c>
    </row>
    <row r="5816" spans="1:9" x14ac:dyDescent="0.25">
      <c r="A5816" t="s">
        <v>15936</v>
      </c>
      <c r="B5816" t="s">
        <v>26300</v>
      </c>
      <c r="C5816" t="s">
        <v>21358</v>
      </c>
      <c r="D5816" s="5" t="s">
        <v>8716</v>
      </c>
      <c r="E5816" t="s">
        <v>21173</v>
      </c>
      <c r="F5816" t="s">
        <v>20291</v>
      </c>
      <c r="G5816" t="s">
        <v>8720</v>
      </c>
      <c r="H5816" t="s">
        <v>21173</v>
      </c>
      <c r="I5816" s="5">
        <v>44798</v>
      </c>
    </row>
    <row r="5817" spans="1:9" x14ac:dyDescent="0.25">
      <c r="A5817" t="s">
        <v>15937</v>
      </c>
      <c r="B5817" t="s">
        <v>26302</v>
      </c>
      <c r="C5817" t="s">
        <v>26284</v>
      </c>
      <c r="D5817" s="5" t="s">
        <v>8721</v>
      </c>
      <c r="E5817" t="s">
        <v>19115</v>
      </c>
      <c r="F5817" t="s">
        <v>20291</v>
      </c>
      <c r="G5817" t="s">
        <v>8722</v>
      </c>
      <c r="H5817" t="s">
        <v>17625</v>
      </c>
      <c r="I5817" s="5">
        <v>45268</v>
      </c>
    </row>
    <row r="5818" spans="1:9" x14ac:dyDescent="0.25">
      <c r="A5818" t="s">
        <v>15938</v>
      </c>
      <c r="B5818" t="s">
        <v>26302</v>
      </c>
      <c r="C5818" t="s">
        <v>21361</v>
      </c>
      <c r="D5818" s="5" t="s">
        <v>8721</v>
      </c>
      <c r="F5818" t="s">
        <v>19250</v>
      </c>
      <c r="G5818" t="s">
        <v>8723</v>
      </c>
      <c r="H5818" t="s">
        <v>17800</v>
      </c>
      <c r="I5818" s="5">
        <v>45268</v>
      </c>
    </row>
    <row r="5819" spans="1:9" x14ac:dyDescent="0.25">
      <c r="A5819" t="s">
        <v>15939</v>
      </c>
      <c r="B5819" t="s">
        <v>26302</v>
      </c>
      <c r="C5819" t="s">
        <v>26284</v>
      </c>
      <c r="D5819" s="5" t="s">
        <v>8721</v>
      </c>
      <c r="E5819" t="s">
        <v>18717</v>
      </c>
      <c r="F5819" t="s">
        <v>20291</v>
      </c>
      <c r="G5819" t="s">
        <v>8724</v>
      </c>
      <c r="H5819" t="s">
        <v>18760</v>
      </c>
      <c r="I5819" s="5">
        <v>45268</v>
      </c>
    </row>
    <row r="5820" spans="1:9" x14ac:dyDescent="0.25">
      <c r="A5820" t="s">
        <v>15940</v>
      </c>
      <c r="B5820" t="s">
        <v>26302</v>
      </c>
      <c r="C5820" t="s">
        <v>26284</v>
      </c>
      <c r="D5820" s="5" t="s">
        <v>8721</v>
      </c>
      <c r="E5820" t="s">
        <v>19297</v>
      </c>
      <c r="F5820" t="s">
        <v>20291</v>
      </c>
      <c r="G5820" t="s">
        <v>8725</v>
      </c>
      <c r="H5820" t="s">
        <v>2596</v>
      </c>
      <c r="I5820" s="5">
        <v>45268</v>
      </c>
    </row>
    <row r="5821" spans="1:9" x14ac:dyDescent="0.25">
      <c r="A5821" t="s">
        <v>15941</v>
      </c>
      <c r="B5821" t="s">
        <v>26302</v>
      </c>
      <c r="C5821" t="s">
        <v>26284</v>
      </c>
      <c r="D5821" s="5" t="s">
        <v>8721</v>
      </c>
      <c r="E5821" t="s">
        <v>21088</v>
      </c>
      <c r="F5821" t="s">
        <v>19250</v>
      </c>
      <c r="G5821" t="s">
        <v>8726</v>
      </c>
      <c r="H5821" t="s">
        <v>20269</v>
      </c>
      <c r="I5821" s="5">
        <v>45268</v>
      </c>
    </row>
    <row r="5822" spans="1:9" x14ac:dyDescent="0.25">
      <c r="A5822" t="s">
        <v>15942</v>
      </c>
      <c r="B5822" t="s">
        <v>26302</v>
      </c>
      <c r="C5822" t="s">
        <v>26284</v>
      </c>
      <c r="D5822" s="5" t="s">
        <v>8721</v>
      </c>
      <c r="E5822" t="s">
        <v>1505</v>
      </c>
      <c r="F5822" t="s">
        <v>20291</v>
      </c>
      <c r="G5822" t="s">
        <v>8727</v>
      </c>
      <c r="H5822" t="s">
        <v>20724</v>
      </c>
      <c r="I5822" s="5">
        <v>45268</v>
      </c>
    </row>
    <row r="5823" spans="1:9" x14ac:dyDescent="0.25">
      <c r="A5823" t="s">
        <v>15943</v>
      </c>
      <c r="B5823" t="s">
        <v>26302</v>
      </c>
      <c r="C5823" t="s">
        <v>26284</v>
      </c>
      <c r="D5823" s="5" t="s">
        <v>8721</v>
      </c>
      <c r="E5823" t="s">
        <v>19606</v>
      </c>
      <c r="F5823" t="s">
        <v>19250</v>
      </c>
      <c r="G5823" t="s">
        <v>8728</v>
      </c>
      <c r="H5823" t="s">
        <v>21174</v>
      </c>
      <c r="I5823" s="5">
        <v>45268</v>
      </c>
    </row>
    <row r="5824" spans="1:9" x14ac:dyDescent="0.25">
      <c r="A5824" t="s">
        <v>15944</v>
      </c>
      <c r="B5824" t="s">
        <v>26302</v>
      </c>
      <c r="C5824" t="s">
        <v>26284</v>
      </c>
      <c r="D5824" s="5" t="s">
        <v>8721</v>
      </c>
      <c r="E5824" t="s">
        <v>21157</v>
      </c>
      <c r="F5824" t="s">
        <v>20291</v>
      </c>
      <c r="G5824" t="s">
        <v>6698</v>
      </c>
      <c r="H5824" t="s">
        <v>21157</v>
      </c>
      <c r="I5824" s="5">
        <v>45268</v>
      </c>
    </row>
    <row r="5825" spans="1:9" x14ac:dyDescent="0.25">
      <c r="A5825" t="s">
        <v>15945</v>
      </c>
      <c r="B5825" t="s">
        <v>26302</v>
      </c>
      <c r="C5825" t="s">
        <v>26284</v>
      </c>
      <c r="D5825" s="5" t="s">
        <v>8721</v>
      </c>
      <c r="E5825" t="s">
        <v>1616</v>
      </c>
      <c r="F5825" t="s">
        <v>20291</v>
      </c>
      <c r="G5825" t="s">
        <v>8729</v>
      </c>
      <c r="H5825" t="s">
        <v>19258</v>
      </c>
      <c r="I5825" s="5">
        <v>45268</v>
      </c>
    </row>
    <row r="5826" spans="1:9" x14ac:dyDescent="0.25">
      <c r="A5826" t="s">
        <v>15946</v>
      </c>
      <c r="B5826" t="s">
        <v>26302</v>
      </c>
      <c r="C5826" t="s">
        <v>26284</v>
      </c>
      <c r="D5826" s="5" t="s">
        <v>8721</v>
      </c>
      <c r="E5826" t="s">
        <v>19331</v>
      </c>
      <c r="F5826" t="s">
        <v>20291</v>
      </c>
      <c r="G5826" t="s">
        <v>8730</v>
      </c>
      <c r="H5826" t="s">
        <v>18317</v>
      </c>
      <c r="I5826" s="5">
        <v>45268</v>
      </c>
    </row>
    <row r="5827" spans="1:9" x14ac:dyDescent="0.25">
      <c r="A5827" t="s">
        <v>15947</v>
      </c>
      <c r="B5827" t="s">
        <v>26302</v>
      </c>
      <c r="C5827" t="s">
        <v>26284</v>
      </c>
      <c r="D5827" s="5" t="s">
        <v>8721</v>
      </c>
      <c r="E5827" t="s">
        <v>21028</v>
      </c>
      <c r="F5827" t="s">
        <v>20291</v>
      </c>
      <c r="G5827" t="s">
        <v>8731</v>
      </c>
      <c r="H5827" t="s">
        <v>17908</v>
      </c>
      <c r="I5827" s="5">
        <v>45268</v>
      </c>
    </row>
    <row r="5828" spans="1:9" x14ac:dyDescent="0.25">
      <c r="A5828" t="s">
        <v>15948</v>
      </c>
      <c r="B5828" t="s">
        <v>26302</v>
      </c>
      <c r="C5828" t="s">
        <v>26284</v>
      </c>
      <c r="D5828" s="5" t="s">
        <v>8721</v>
      </c>
      <c r="E5828" t="s">
        <v>20268</v>
      </c>
      <c r="F5828" t="s">
        <v>20291</v>
      </c>
      <c r="G5828" t="s">
        <v>8732</v>
      </c>
      <c r="H5828" t="s">
        <v>19843</v>
      </c>
      <c r="I5828" s="5">
        <v>45268</v>
      </c>
    </row>
    <row r="5829" spans="1:9" x14ac:dyDescent="0.25">
      <c r="A5829" t="s">
        <v>15949</v>
      </c>
      <c r="B5829" t="s">
        <v>26302</v>
      </c>
      <c r="C5829" t="s">
        <v>21361</v>
      </c>
      <c r="D5829" s="5" t="s">
        <v>8721</v>
      </c>
      <c r="F5829" t="s">
        <v>20291</v>
      </c>
      <c r="G5829" t="s">
        <v>8733</v>
      </c>
      <c r="H5829" t="s">
        <v>21175</v>
      </c>
      <c r="I5829" s="5">
        <v>45268</v>
      </c>
    </row>
    <row r="5830" spans="1:9" x14ac:dyDescent="0.25">
      <c r="A5830" t="s">
        <v>15950</v>
      </c>
      <c r="B5830" t="s">
        <v>26302</v>
      </c>
      <c r="C5830" t="s">
        <v>26284</v>
      </c>
      <c r="D5830" s="5" t="s">
        <v>8721</v>
      </c>
      <c r="E5830" t="s">
        <v>214</v>
      </c>
      <c r="F5830" t="s">
        <v>20291</v>
      </c>
      <c r="G5830" t="s">
        <v>8734</v>
      </c>
      <c r="I5830" s="5">
        <v>45268</v>
      </c>
    </row>
    <row r="5831" spans="1:9" x14ac:dyDescent="0.25">
      <c r="A5831" t="s">
        <v>15951</v>
      </c>
      <c r="B5831" t="s">
        <v>26302</v>
      </c>
      <c r="C5831" t="s">
        <v>26284</v>
      </c>
      <c r="D5831" s="5" t="s">
        <v>8721</v>
      </c>
      <c r="E5831" t="s">
        <v>19906</v>
      </c>
      <c r="F5831" t="s">
        <v>20291</v>
      </c>
      <c r="G5831" t="s">
        <v>8735</v>
      </c>
      <c r="H5831" t="s">
        <v>18535</v>
      </c>
      <c r="I5831" s="5">
        <v>45268</v>
      </c>
    </row>
    <row r="5832" spans="1:9" x14ac:dyDescent="0.25">
      <c r="A5832" t="s">
        <v>15952</v>
      </c>
      <c r="B5832" t="s">
        <v>26302</v>
      </c>
      <c r="C5832" t="s">
        <v>21361</v>
      </c>
      <c r="D5832" s="5" t="s">
        <v>8721</v>
      </c>
      <c r="F5832" t="s">
        <v>20291</v>
      </c>
      <c r="G5832" t="s">
        <v>8736</v>
      </c>
      <c r="H5832" t="s">
        <v>18160</v>
      </c>
      <c r="I5832" s="5">
        <v>45268</v>
      </c>
    </row>
    <row r="5833" spans="1:9" x14ac:dyDescent="0.25">
      <c r="A5833" t="s">
        <v>15953</v>
      </c>
      <c r="B5833" t="s">
        <v>26302</v>
      </c>
      <c r="C5833" t="s">
        <v>21361</v>
      </c>
      <c r="D5833" s="5" t="s">
        <v>8721</v>
      </c>
      <c r="F5833" t="s">
        <v>19252</v>
      </c>
      <c r="G5833" t="s">
        <v>8737</v>
      </c>
      <c r="I5833" s="5">
        <v>45268</v>
      </c>
    </row>
    <row r="5834" spans="1:9" x14ac:dyDescent="0.25">
      <c r="A5834" t="s">
        <v>15954</v>
      </c>
      <c r="B5834" t="s">
        <v>26302</v>
      </c>
      <c r="C5834" t="s">
        <v>26284</v>
      </c>
      <c r="D5834" s="5" t="s">
        <v>8721</v>
      </c>
      <c r="E5834" t="s">
        <v>19853</v>
      </c>
      <c r="F5834" t="s">
        <v>20291</v>
      </c>
      <c r="G5834" t="s">
        <v>8738</v>
      </c>
      <c r="H5834" t="s">
        <v>1225</v>
      </c>
      <c r="I5834" s="5">
        <v>45268</v>
      </c>
    </row>
    <row r="5835" spans="1:9" x14ac:dyDescent="0.25">
      <c r="A5835" t="s">
        <v>15955</v>
      </c>
      <c r="B5835" t="s">
        <v>26302</v>
      </c>
      <c r="C5835" t="s">
        <v>26284</v>
      </c>
      <c r="D5835" s="5" t="s">
        <v>8721</v>
      </c>
      <c r="E5835" t="s">
        <v>252</v>
      </c>
      <c r="F5835" t="s">
        <v>20291</v>
      </c>
      <c r="G5835" t="s">
        <v>8739</v>
      </c>
      <c r="H5835" t="s">
        <v>252</v>
      </c>
      <c r="I5835" s="5">
        <v>45268</v>
      </c>
    </row>
    <row r="5836" spans="1:9" x14ac:dyDescent="0.25">
      <c r="A5836" t="s">
        <v>15956</v>
      </c>
      <c r="B5836" t="s">
        <v>26302</v>
      </c>
      <c r="C5836" t="s">
        <v>21361</v>
      </c>
      <c r="D5836" s="5" t="s">
        <v>8721</v>
      </c>
      <c r="F5836" t="s">
        <v>19252</v>
      </c>
      <c r="G5836" t="s">
        <v>8740</v>
      </c>
      <c r="I5836" s="5">
        <v>45268</v>
      </c>
    </row>
    <row r="5837" spans="1:9" x14ac:dyDescent="0.25">
      <c r="A5837" t="s">
        <v>15957</v>
      </c>
      <c r="B5837" t="s">
        <v>26302</v>
      </c>
      <c r="C5837" t="s">
        <v>26284</v>
      </c>
      <c r="D5837" s="5" t="s">
        <v>8721</v>
      </c>
      <c r="E5837" t="s">
        <v>19480</v>
      </c>
      <c r="F5837" t="s">
        <v>20291</v>
      </c>
      <c r="G5837" t="s">
        <v>8741</v>
      </c>
      <c r="H5837" t="s">
        <v>19217</v>
      </c>
      <c r="I5837" s="5">
        <v>45268</v>
      </c>
    </row>
    <row r="5838" spans="1:9" x14ac:dyDescent="0.25">
      <c r="A5838" t="s">
        <v>15958</v>
      </c>
      <c r="B5838" t="s">
        <v>26302</v>
      </c>
      <c r="C5838" t="s">
        <v>26284</v>
      </c>
      <c r="D5838" s="5" t="s">
        <v>8721</v>
      </c>
      <c r="E5838" t="s">
        <v>1225</v>
      </c>
      <c r="F5838" t="s">
        <v>20291</v>
      </c>
      <c r="G5838" t="s">
        <v>8742</v>
      </c>
      <c r="H5838" t="s">
        <v>21021</v>
      </c>
      <c r="I5838" s="5">
        <v>45268</v>
      </c>
    </row>
    <row r="5839" spans="1:9" x14ac:dyDescent="0.25">
      <c r="A5839" t="s">
        <v>15959</v>
      </c>
      <c r="B5839" t="s">
        <v>26302</v>
      </c>
      <c r="C5839" t="s">
        <v>26284</v>
      </c>
      <c r="D5839" s="5" t="s">
        <v>8721</v>
      </c>
      <c r="E5839" t="s">
        <v>21021</v>
      </c>
      <c r="F5839" t="s">
        <v>20291</v>
      </c>
      <c r="G5839" t="s">
        <v>8743</v>
      </c>
      <c r="H5839" t="s">
        <v>18538</v>
      </c>
      <c r="I5839" s="5">
        <v>45268</v>
      </c>
    </row>
    <row r="5840" spans="1:9" x14ac:dyDescent="0.25">
      <c r="A5840" t="s">
        <v>15960</v>
      </c>
      <c r="B5840" t="s">
        <v>26302</v>
      </c>
      <c r="C5840" t="s">
        <v>26284</v>
      </c>
      <c r="D5840" s="5" t="s">
        <v>8721</v>
      </c>
      <c r="E5840" t="s">
        <v>107</v>
      </c>
      <c r="F5840" t="s">
        <v>19250</v>
      </c>
      <c r="G5840" t="s">
        <v>8744</v>
      </c>
      <c r="H5840" t="s">
        <v>196</v>
      </c>
      <c r="I5840" s="5">
        <v>45268</v>
      </c>
    </row>
    <row r="5841" spans="1:9" x14ac:dyDescent="0.25">
      <c r="A5841" t="s">
        <v>15961</v>
      </c>
      <c r="B5841" t="s">
        <v>26302</v>
      </c>
      <c r="C5841" t="s">
        <v>21361</v>
      </c>
      <c r="D5841" s="5" t="s">
        <v>8721</v>
      </c>
      <c r="F5841" t="s">
        <v>19249</v>
      </c>
      <c r="G5841" t="s">
        <v>8745</v>
      </c>
      <c r="H5841" t="s">
        <v>1072</v>
      </c>
      <c r="I5841" s="5">
        <v>45268</v>
      </c>
    </row>
    <row r="5842" spans="1:9" x14ac:dyDescent="0.25">
      <c r="A5842" t="s">
        <v>15962</v>
      </c>
      <c r="B5842" t="s">
        <v>26302</v>
      </c>
      <c r="C5842" t="s">
        <v>26284</v>
      </c>
      <c r="D5842" s="5" t="s">
        <v>8721</v>
      </c>
      <c r="E5842" t="s">
        <v>19245</v>
      </c>
      <c r="F5842" t="s">
        <v>20291</v>
      </c>
      <c r="G5842" t="s">
        <v>8746</v>
      </c>
      <c r="H5842" t="s">
        <v>18285</v>
      </c>
      <c r="I5842" s="5">
        <v>45268</v>
      </c>
    </row>
    <row r="5843" spans="1:9" x14ac:dyDescent="0.25">
      <c r="A5843" t="s">
        <v>15963</v>
      </c>
      <c r="B5843" t="s">
        <v>26302</v>
      </c>
      <c r="C5843" t="s">
        <v>21361</v>
      </c>
      <c r="D5843" s="5" t="s">
        <v>8721</v>
      </c>
      <c r="F5843" t="s">
        <v>19252</v>
      </c>
      <c r="G5843" t="s">
        <v>8747</v>
      </c>
      <c r="H5843" t="s">
        <v>20069</v>
      </c>
      <c r="I5843" s="5">
        <v>45268</v>
      </c>
    </row>
    <row r="5844" spans="1:9" x14ac:dyDescent="0.25">
      <c r="A5844" t="s">
        <v>15964</v>
      </c>
      <c r="B5844" t="s">
        <v>26302</v>
      </c>
      <c r="C5844" t="s">
        <v>26284</v>
      </c>
      <c r="D5844" s="5" t="s">
        <v>8721</v>
      </c>
      <c r="E5844" t="s">
        <v>19990</v>
      </c>
      <c r="F5844" t="s">
        <v>20291</v>
      </c>
      <c r="G5844" t="s">
        <v>8748</v>
      </c>
      <c r="H5844" t="s">
        <v>1471</v>
      </c>
      <c r="I5844" s="5">
        <v>45268</v>
      </c>
    </row>
    <row r="5845" spans="1:9" x14ac:dyDescent="0.25">
      <c r="A5845" t="s">
        <v>15965</v>
      </c>
      <c r="B5845" t="s">
        <v>26302</v>
      </c>
      <c r="C5845" t="s">
        <v>21361</v>
      </c>
      <c r="D5845" s="5" t="s">
        <v>8721</v>
      </c>
      <c r="F5845" t="s">
        <v>19249</v>
      </c>
      <c r="G5845" t="s">
        <v>8749</v>
      </c>
      <c r="H5845" t="s">
        <v>560</v>
      </c>
      <c r="I5845" s="5">
        <v>45268</v>
      </c>
    </row>
    <row r="5846" spans="1:9" x14ac:dyDescent="0.25">
      <c r="A5846" t="s">
        <v>15966</v>
      </c>
      <c r="B5846" t="s">
        <v>26302</v>
      </c>
      <c r="C5846" t="s">
        <v>26284</v>
      </c>
      <c r="D5846" s="5" t="s">
        <v>8721</v>
      </c>
      <c r="E5846" t="s">
        <v>19523</v>
      </c>
      <c r="F5846" t="s">
        <v>20291</v>
      </c>
      <c r="G5846" t="s">
        <v>8750</v>
      </c>
      <c r="H5846" t="s">
        <v>17808</v>
      </c>
      <c r="I5846" s="5">
        <v>45268</v>
      </c>
    </row>
    <row r="5847" spans="1:9" x14ac:dyDescent="0.25">
      <c r="A5847" t="s">
        <v>15967</v>
      </c>
      <c r="B5847" t="s">
        <v>26302</v>
      </c>
      <c r="C5847" t="s">
        <v>21361</v>
      </c>
      <c r="D5847" s="5" t="s">
        <v>8721</v>
      </c>
      <c r="F5847" t="s">
        <v>19249</v>
      </c>
      <c r="G5847" t="s">
        <v>8751</v>
      </c>
      <c r="H5847" t="s">
        <v>919</v>
      </c>
      <c r="I5847" s="5">
        <v>45268</v>
      </c>
    </row>
    <row r="5848" spans="1:9" x14ac:dyDescent="0.25">
      <c r="A5848" t="s">
        <v>15968</v>
      </c>
      <c r="B5848" t="s">
        <v>26302</v>
      </c>
      <c r="C5848" t="s">
        <v>26284</v>
      </c>
      <c r="D5848" s="5" t="s">
        <v>8721</v>
      </c>
      <c r="E5848" t="s">
        <v>19486</v>
      </c>
      <c r="F5848" t="s">
        <v>19250</v>
      </c>
      <c r="G5848" t="s">
        <v>8752</v>
      </c>
      <c r="H5848" t="s">
        <v>19006</v>
      </c>
      <c r="I5848" s="5">
        <v>45268</v>
      </c>
    </row>
    <row r="5849" spans="1:9" x14ac:dyDescent="0.25">
      <c r="A5849" t="s">
        <v>15969</v>
      </c>
      <c r="B5849" t="s">
        <v>26302</v>
      </c>
      <c r="C5849" t="s">
        <v>26284</v>
      </c>
      <c r="D5849" s="5" t="s">
        <v>8721</v>
      </c>
      <c r="E5849" t="s">
        <v>196</v>
      </c>
      <c r="F5849" t="s">
        <v>20291</v>
      </c>
      <c r="G5849" t="s">
        <v>8753</v>
      </c>
      <c r="H5849" t="s">
        <v>17665</v>
      </c>
      <c r="I5849" s="5">
        <v>45268</v>
      </c>
    </row>
    <row r="5850" spans="1:9" x14ac:dyDescent="0.25">
      <c r="A5850" t="s">
        <v>15970</v>
      </c>
      <c r="B5850" t="s">
        <v>26302</v>
      </c>
      <c r="C5850" t="s">
        <v>21361</v>
      </c>
      <c r="D5850" s="5" t="s">
        <v>8721</v>
      </c>
      <c r="F5850" t="s">
        <v>20291</v>
      </c>
      <c r="G5850" t="s">
        <v>8754</v>
      </c>
      <c r="H5850" t="s">
        <v>19995</v>
      </c>
      <c r="I5850" s="5">
        <v>45268</v>
      </c>
    </row>
    <row r="5851" spans="1:9" x14ac:dyDescent="0.25">
      <c r="A5851" t="s">
        <v>15971</v>
      </c>
      <c r="B5851" t="s">
        <v>26302</v>
      </c>
      <c r="C5851" t="s">
        <v>26284</v>
      </c>
      <c r="D5851" s="5" t="s">
        <v>8721</v>
      </c>
      <c r="E5851" t="s">
        <v>970</v>
      </c>
      <c r="F5851" t="s">
        <v>20291</v>
      </c>
      <c r="G5851" t="s">
        <v>8470</v>
      </c>
      <c r="H5851" t="s">
        <v>970</v>
      </c>
      <c r="I5851" s="5">
        <v>45268</v>
      </c>
    </row>
    <row r="5852" spans="1:9" x14ac:dyDescent="0.25">
      <c r="A5852" t="s">
        <v>15972</v>
      </c>
      <c r="B5852" t="s">
        <v>26302</v>
      </c>
      <c r="C5852" t="s">
        <v>26284</v>
      </c>
      <c r="D5852" s="5" t="s">
        <v>8721</v>
      </c>
      <c r="E5852" t="s">
        <v>19440</v>
      </c>
      <c r="F5852" t="s">
        <v>20291</v>
      </c>
      <c r="G5852" t="s">
        <v>8755</v>
      </c>
      <c r="H5852" t="s">
        <v>19214</v>
      </c>
      <c r="I5852" s="5">
        <v>45268</v>
      </c>
    </row>
    <row r="5853" spans="1:9" x14ac:dyDescent="0.25">
      <c r="A5853" t="s">
        <v>15973</v>
      </c>
      <c r="B5853" t="s">
        <v>26302</v>
      </c>
      <c r="C5853" t="s">
        <v>26284</v>
      </c>
      <c r="D5853" s="5" t="s">
        <v>8721</v>
      </c>
      <c r="E5853" t="s">
        <v>17565</v>
      </c>
      <c r="F5853" t="s">
        <v>20291</v>
      </c>
      <c r="G5853" t="s">
        <v>8756</v>
      </c>
      <c r="H5853" t="s">
        <v>2112</v>
      </c>
      <c r="I5853" s="5">
        <v>45268</v>
      </c>
    </row>
    <row r="5854" spans="1:9" x14ac:dyDescent="0.25">
      <c r="A5854" t="s">
        <v>15974</v>
      </c>
      <c r="B5854" t="s">
        <v>26302</v>
      </c>
      <c r="C5854" t="s">
        <v>26284</v>
      </c>
      <c r="D5854" s="5" t="s">
        <v>8721</v>
      </c>
      <c r="E5854" t="s">
        <v>18571</v>
      </c>
      <c r="F5854" t="s">
        <v>20291</v>
      </c>
      <c r="G5854" t="s">
        <v>8757</v>
      </c>
      <c r="H5854" t="s">
        <v>18091</v>
      </c>
      <c r="I5854" s="5">
        <v>45268</v>
      </c>
    </row>
    <row r="5855" spans="1:9" x14ac:dyDescent="0.25">
      <c r="A5855" t="s">
        <v>15975</v>
      </c>
      <c r="B5855" t="s">
        <v>26302</v>
      </c>
      <c r="C5855" t="s">
        <v>26284</v>
      </c>
      <c r="D5855" s="5" t="s">
        <v>8721</v>
      </c>
      <c r="E5855" t="s">
        <v>466</v>
      </c>
      <c r="F5855" t="s">
        <v>20291</v>
      </c>
      <c r="G5855" t="s">
        <v>8758</v>
      </c>
      <c r="H5855" t="s">
        <v>2622</v>
      </c>
      <c r="I5855" s="5">
        <v>45268</v>
      </c>
    </row>
    <row r="5856" spans="1:9" x14ac:dyDescent="0.25">
      <c r="A5856" t="s">
        <v>15976</v>
      </c>
      <c r="B5856" t="s">
        <v>26302</v>
      </c>
      <c r="C5856" t="s">
        <v>26284</v>
      </c>
      <c r="D5856" s="5" t="s">
        <v>8721</v>
      </c>
      <c r="E5856" t="s">
        <v>19440</v>
      </c>
      <c r="F5856" t="s">
        <v>19250</v>
      </c>
      <c r="G5856" t="s">
        <v>8759</v>
      </c>
      <c r="H5856" t="s">
        <v>19023</v>
      </c>
      <c r="I5856" s="5">
        <v>45268</v>
      </c>
    </row>
    <row r="5857" spans="1:9" x14ac:dyDescent="0.25">
      <c r="A5857" t="s">
        <v>15977</v>
      </c>
      <c r="B5857" t="s">
        <v>26302</v>
      </c>
      <c r="C5857" t="s">
        <v>26284</v>
      </c>
      <c r="D5857" s="5" t="s">
        <v>8760</v>
      </c>
      <c r="E5857" t="s">
        <v>19471</v>
      </c>
      <c r="F5857" t="s">
        <v>20291</v>
      </c>
      <c r="G5857" t="s">
        <v>8761</v>
      </c>
      <c r="H5857" t="s">
        <v>19471</v>
      </c>
      <c r="I5857" s="5">
        <v>45270</v>
      </c>
    </row>
    <row r="5858" spans="1:9" x14ac:dyDescent="0.25">
      <c r="A5858" t="s">
        <v>15978</v>
      </c>
      <c r="B5858" t="s">
        <v>26302</v>
      </c>
      <c r="C5858" t="s">
        <v>26284</v>
      </c>
      <c r="D5858" s="5" t="s">
        <v>8760</v>
      </c>
      <c r="E5858" t="s">
        <v>19817</v>
      </c>
      <c r="F5858" t="s">
        <v>20291</v>
      </c>
      <c r="G5858" t="s">
        <v>8762</v>
      </c>
      <c r="H5858" t="s">
        <v>19522</v>
      </c>
      <c r="I5858" s="5">
        <v>45270</v>
      </c>
    </row>
    <row r="5859" spans="1:9" x14ac:dyDescent="0.25">
      <c r="A5859" t="s">
        <v>15979</v>
      </c>
      <c r="B5859" t="s">
        <v>26302</v>
      </c>
      <c r="C5859" t="s">
        <v>21361</v>
      </c>
      <c r="D5859" s="5" t="s">
        <v>8760</v>
      </c>
      <c r="F5859" t="s">
        <v>19249</v>
      </c>
      <c r="G5859" t="s">
        <v>8763</v>
      </c>
      <c r="H5859" t="s">
        <v>17763</v>
      </c>
      <c r="I5859" s="5">
        <v>45270</v>
      </c>
    </row>
    <row r="5860" spans="1:9" x14ac:dyDescent="0.25">
      <c r="A5860" t="s">
        <v>15980</v>
      </c>
      <c r="B5860" t="s">
        <v>26302</v>
      </c>
      <c r="C5860" t="s">
        <v>26284</v>
      </c>
      <c r="D5860" s="5" t="s">
        <v>8760</v>
      </c>
      <c r="E5860" t="s">
        <v>20276</v>
      </c>
      <c r="F5860" t="s">
        <v>20291</v>
      </c>
      <c r="G5860" t="s">
        <v>8764</v>
      </c>
      <c r="H5860" t="s">
        <v>19110</v>
      </c>
      <c r="I5860" s="5">
        <v>45270</v>
      </c>
    </row>
    <row r="5861" spans="1:9" x14ac:dyDescent="0.25">
      <c r="A5861" t="s">
        <v>15981</v>
      </c>
      <c r="B5861" t="s">
        <v>26302</v>
      </c>
      <c r="C5861" t="s">
        <v>26284</v>
      </c>
      <c r="D5861" s="5" t="s">
        <v>8760</v>
      </c>
      <c r="E5861" t="s">
        <v>17551</v>
      </c>
      <c r="F5861" t="s">
        <v>20291</v>
      </c>
      <c r="G5861" t="s">
        <v>8765</v>
      </c>
      <c r="H5861" t="s">
        <v>18762</v>
      </c>
      <c r="I5861" s="5">
        <v>45270</v>
      </c>
    </row>
    <row r="5862" spans="1:9" x14ac:dyDescent="0.25">
      <c r="A5862" t="s">
        <v>15982</v>
      </c>
      <c r="B5862" t="s">
        <v>26302</v>
      </c>
      <c r="C5862" t="s">
        <v>26284</v>
      </c>
      <c r="D5862" s="5" t="s">
        <v>8760</v>
      </c>
      <c r="E5862" t="s">
        <v>2040</v>
      </c>
      <c r="F5862" t="s">
        <v>20291</v>
      </c>
      <c r="G5862" t="s">
        <v>8766</v>
      </c>
      <c r="H5862" t="s">
        <v>19137</v>
      </c>
      <c r="I5862" s="5">
        <v>45270</v>
      </c>
    </row>
    <row r="5863" spans="1:9" x14ac:dyDescent="0.25">
      <c r="A5863" t="s">
        <v>15983</v>
      </c>
      <c r="B5863" t="s">
        <v>26302</v>
      </c>
      <c r="C5863" t="s">
        <v>26284</v>
      </c>
      <c r="D5863" s="5" t="s">
        <v>8760</v>
      </c>
      <c r="E5863" t="s">
        <v>19868</v>
      </c>
      <c r="F5863" t="s">
        <v>20291</v>
      </c>
      <c r="G5863" t="s">
        <v>8767</v>
      </c>
      <c r="H5863" t="s">
        <v>19868</v>
      </c>
      <c r="I5863" s="5">
        <v>45270</v>
      </c>
    </row>
    <row r="5864" spans="1:9" x14ac:dyDescent="0.25">
      <c r="A5864" t="s">
        <v>15984</v>
      </c>
      <c r="B5864" t="s">
        <v>26302</v>
      </c>
      <c r="C5864" t="s">
        <v>26284</v>
      </c>
      <c r="D5864" s="5" t="s">
        <v>8760</v>
      </c>
      <c r="E5864" t="s">
        <v>21063</v>
      </c>
      <c r="F5864" t="s">
        <v>20291</v>
      </c>
      <c r="G5864" t="s">
        <v>8264</v>
      </c>
      <c r="H5864" t="s">
        <v>17761</v>
      </c>
      <c r="I5864" s="5">
        <v>45270</v>
      </c>
    </row>
    <row r="5865" spans="1:9" x14ac:dyDescent="0.25">
      <c r="A5865" t="s">
        <v>15985</v>
      </c>
      <c r="B5865" t="s">
        <v>26302</v>
      </c>
      <c r="C5865" t="s">
        <v>21361</v>
      </c>
      <c r="D5865" s="5" t="s">
        <v>8760</v>
      </c>
      <c r="F5865" t="s">
        <v>19249</v>
      </c>
      <c r="G5865" t="s">
        <v>8768</v>
      </c>
      <c r="H5865" t="s">
        <v>21142</v>
      </c>
      <c r="I5865" s="5">
        <v>45270</v>
      </c>
    </row>
    <row r="5866" spans="1:9" x14ac:dyDescent="0.25">
      <c r="A5866" t="s">
        <v>15986</v>
      </c>
      <c r="B5866" t="s">
        <v>26302</v>
      </c>
      <c r="C5866" t="s">
        <v>26284</v>
      </c>
      <c r="D5866" s="5" t="s">
        <v>8760</v>
      </c>
      <c r="E5866" t="s">
        <v>19245</v>
      </c>
      <c r="F5866" t="s">
        <v>20291</v>
      </c>
      <c r="G5866" t="s">
        <v>8769</v>
      </c>
      <c r="H5866" t="s">
        <v>1225</v>
      </c>
      <c r="I5866" s="5">
        <v>45270</v>
      </c>
    </row>
    <row r="5867" spans="1:9" x14ac:dyDescent="0.25">
      <c r="A5867" t="s">
        <v>15987</v>
      </c>
      <c r="B5867" t="s">
        <v>26302</v>
      </c>
      <c r="C5867" t="s">
        <v>21361</v>
      </c>
      <c r="D5867" s="5" t="s">
        <v>8760</v>
      </c>
      <c r="F5867" t="s">
        <v>20291</v>
      </c>
      <c r="G5867" t="s">
        <v>8770</v>
      </c>
      <c r="H5867" t="s">
        <v>18454</v>
      </c>
      <c r="I5867" s="5">
        <v>45270</v>
      </c>
    </row>
    <row r="5868" spans="1:9" x14ac:dyDescent="0.25">
      <c r="A5868" t="s">
        <v>15988</v>
      </c>
      <c r="B5868" t="s">
        <v>26302</v>
      </c>
      <c r="C5868" t="s">
        <v>26284</v>
      </c>
      <c r="D5868" s="5" t="s">
        <v>8760</v>
      </c>
      <c r="E5868" t="s">
        <v>18506</v>
      </c>
      <c r="F5868" t="s">
        <v>20291</v>
      </c>
      <c r="G5868" t="s">
        <v>8771</v>
      </c>
      <c r="H5868" t="s">
        <v>18444</v>
      </c>
      <c r="I5868" s="5">
        <v>45270</v>
      </c>
    </row>
    <row r="5869" spans="1:9" x14ac:dyDescent="0.25">
      <c r="A5869" t="s">
        <v>15989</v>
      </c>
      <c r="B5869" t="s">
        <v>26302</v>
      </c>
      <c r="C5869" t="s">
        <v>26284</v>
      </c>
      <c r="D5869" s="5" t="s">
        <v>8760</v>
      </c>
      <c r="E5869" t="s">
        <v>20183</v>
      </c>
      <c r="F5869" t="s">
        <v>19250</v>
      </c>
      <c r="G5869" t="s">
        <v>8772</v>
      </c>
      <c r="H5869" t="s">
        <v>17781</v>
      </c>
      <c r="I5869" s="5">
        <v>45270</v>
      </c>
    </row>
    <row r="5870" spans="1:9" x14ac:dyDescent="0.25">
      <c r="A5870" t="s">
        <v>15990</v>
      </c>
      <c r="B5870" t="s">
        <v>26302</v>
      </c>
      <c r="C5870" t="s">
        <v>26284</v>
      </c>
      <c r="D5870" s="5" t="s">
        <v>8760</v>
      </c>
      <c r="E5870" t="s">
        <v>20122</v>
      </c>
      <c r="F5870" t="s">
        <v>20291</v>
      </c>
      <c r="G5870" t="s">
        <v>8773</v>
      </c>
      <c r="H5870" t="s">
        <v>20122</v>
      </c>
      <c r="I5870" s="5">
        <v>45270</v>
      </c>
    </row>
    <row r="5871" spans="1:9" x14ac:dyDescent="0.25">
      <c r="A5871" t="s">
        <v>15991</v>
      </c>
      <c r="B5871" t="s">
        <v>26302</v>
      </c>
      <c r="C5871" t="s">
        <v>26284</v>
      </c>
      <c r="D5871" s="5" t="s">
        <v>8760</v>
      </c>
      <c r="E5871" t="s">
        <v>20116</v>
      </c>
      <c r="F5871" t="s">
        <v>20291</v>
      </c>
      <c r="G5871" t="s">
        <v>8774</v>
      </c>
      <c r="H5871" t="s">
        <v>17953</v>
      </c>
      <c r="I5871" s="5">
        <v>45270</v>
      </c>
    </row>
    <row r="5872" spans="1:9" x14ac:dyDescent="0.25">
      <c r="A5872" t="s">
        <v>15992</v>
      </c>
      <c r="B5872" t="s">
        <v>26302</v>
      </c>
      <c r="C5872" t="s">
        <v>26284</v>
      </c>
      <c r="D5872" s="5" t="s">
        <v>8760</v>
      </c>
      <c r="E5872" t="s">
        <v>19505</v>
      </c>
      <c r="F5872" t="s">
        <v>20291</v>
      </c>
      <c r="G5872" t="s">
        <v>8775</v>
      </c>
      <c r="H5872" t="s">
        <v>18275</v>
      </c>
      <c r="I5872" s="5">
        <v>45270</v>
      </c>
    </row>
    <row r="5873" spans="1:9" x14ac:dyDescent="0.25">
      <c r="A5873" t="s">
        <v>15993</v>
      </c>
      <c r="B5873" t="s">
        <v>26302</v>
      </c>
      <c r="C5873" t="s">
        <v>21361</v>
      </c>
      <c r="D5873" s="5" t="s">
        <v>8760</v>
      </c>
      <c r="F5873" t="s">
        <v>19249</v>
      </c>
      <c r="G5873" t="s">
        <v>8776</v>
      </c>
      <c r="H5873" t="s">
        <v>18360</v>
      </c>
      <c r="I5873" s="5">
        <v>45270</v>
      </c>
    </row>
    <row r="5874" spans="1:9" x14ac:dyDescent="0.25">
      <c r="A5874" t="s">
        <v>15994</v>
      </c>
      <c r="B5874" t="s">
        <v>26302</v>
      </c>
      <c r="C5874" t="s">
        <v>26284</v>
      </c>
      <c r="D5874" s="5" t="s">
        <v>8760</v>
      </c>
      <c r="E5874" t="s">
        <v>1674</v>
      </c>
      <c r="F5874" t="s">
        <v>20291</v>
      </c>
      <c r="G5874" t="s">
        <v>8777</v>
      </c>
      <c r="H5874" t="s">
        <v>19784</v>
      </c>
      <c r="I5874" s="5">
        <v>45270</v>
      </c>
    </row>
    <row r="5875" spans="1:9" x14ac:dyDescent="0.25">
      <c r="A5875" t="s">
        <v>15995</v>
      </c>
      <c r="B5875" t="s">
        <v>26302</v>
      </c>
      <c r="C5875" t="s">
        <v>26284</v>
      </c>
      <c r="D5875" s="5" t="s">
        <v>8760</v>
      </c>
      <c r="E5875" t="s">
        <v>19230</v>
      </c>
      <c r="F5875" t="s">
        <v>20291</v>
      </c>
      <c r="G5875" t="s">
        <v>8778</v>
      </c>
      <c r="H5875" t="s">
        <v>19995</v>
      </c>
      <c r="I5875" s="5">
        <v>45270</v>
      </c>
    </row>
    <row r="5876" spans="1:9" x14ac:dyDescent="0.25">
      <c r="A5876" t="s">
        <v>15996</v>
      </c>
      <c r="B5876" t="s">
        <v>26302</v>
      </c>
      <c r="C5876" t="s">
        <v>26284</v>
      </c>
      <c r="D5876" s="5" t="s">
        <v>8760</v>
      </c>
      <c r="E5876" t="s">
        <v>19569</v>
      </c>
      <c r="F5876" t="s">
        <v>20291</v>
      </c>
      <c r="G5876" t="s">
        <v>8779</v>
      </c>
      <c r="H5876" t="s">
        <v>18500</v>
      </c>
      <c r="I5876" s="5">
        <v>45270</v>
      </c>
    </row>
    <row r="5877" spans="1:9" x14ac:dyDescent="0.25">
      <c r="A5877" t="s">
        <v>15997</v>
      </c>
      <c r="B5877" t="s">
        <v>26302</v>
      </c>
      <c r="C5877" t="s">
        <v>21361</v>
      </c>
      <c r="D5877" s="5" t="s">
        <v>8760</v>
      </c>
      <c r="F5877" t="s">
        <v>20291</v>
      </c>
      <c r="G5877" t="s">
        <v>8780</v>
      </c>
      <c r="H5877" t="s">
        <v>18613</v>
      </c>
      <c r="I5877" s="5">
        <v>45270</v>
      </c>
    </row>
    <row r="5878" spans="1:9" x14ac:dyDescent="0.25">
      <c r="A5878" t="s">
        <v>15998</v>
      </c>
      <c r="B5878" t="s">
        <v>26302</v>
      </c>
      <c r="C5878" t="s">
        <v>26284</v>
      </c>
      <c r="D5878" s="5" t="s">
        <v>8760</v>
      </c>
      <c r="E5878" t="s">
        <v>17596</v>
      </c>
      <c r="F5878" t="s">
        <v>20291</v>
      </c>
      <c r="G5878" t="s">
        <v>8781</v>
      </c>
      <c r="H5878" t="s">
        <v>202</v>
      </c>
      <c r="I5878" s="5">
        <v>45270</v>
      </c>
    </row>
    <row r="5879" spans="1:9" x14ac:dyDescent="0.25">
      <c r="A5879" t="s">
        <v>15999</v>
      </c>
      <c r="B5879" t="s">
        <v>26302</v>
      </c>
      <c r="C5879" t="s">
        <v>21361</v>
      </c>
      <c r="D5879" s="5" t="s">
        <v>8760</v>
      </c>
      <c r="F5879" t="s">
        <v>20291</v>
      </c>
      <c r="G5879" t="s">
        <v>8782</v>
      </c>
      <c r="I5879" s="5">
        <v>45270</v>
      </c>
    </row>
    <row r="5880" spans="1:9" x14ac:dyDescent="0.25">
      <c r="A5880" t="s">
        <v>16000</v>
      </c>
      <c r="B5880" t="s">
        <v>26302</v>
      </c>
      <c r="C5880" t="s">
        <v>26284</v>
      </c>
      <c r="D5880" s="5" t="s">
        <v>8760</v>
      </c>
      <c r="E5880" t="s">
        <v>20285</v>
      </c>
      <c r="F5880" t="s">
        <v>19250</v>
      </c>
      <c r="G5880" t="s">
        <v>8783</v>
      </c>
      <c r="H5880" t="s">
        <v>17955</v>
      </c>
      <c r="I5880" s="5">
        <v>45270</v>
      </c>
    </row>
    <row r="5881" spans="1:9" x14ac:dyDescent="0.25">
      <c r="A5881" t="s">
        <v>16001</v>
      </c>
      <c r="B5881" t="s">
        <v>26302</v>
      </c>
      <c r="C5881" t="s">
        <v>26284</v>
      </c>
      <c r="D5881" s="5" t="s">
        <v>8760</v>
      </c>
      <c r="E5881" t="s">
        <v>20116</v>
      </c>
      <c r="F5881" t="s">
        <v>20291</v>
      </c>
      <c r="G5881" t="s">
        <v>8784</v>
      </c>
      <c r="H5881" t="s">
        <v>17712</v>
      </c>
      <c r="I5881" s="5">
        <v>45270</v>
      </c>
    </row>
    <row r="5882" spans="1:9" x14ac:dyDescent="0.25">
      <c r="A5882" t="s">
        <v>16002</v>
      </c>
      <c r="B5882" t="s">
        <v>26302</v>
      </c>
      <c r="C5882" t="s">
        <v>26284</v>
      </c>
      <c r="D5882" s="5" t="s">
        <v>8760</v>
      </c>
      <c r="E5882" t="s">
        <v>1235</v>
      </c>
      <c r="F5882" t="s">
        <v>20291</v>
      </c>
      <c r="G5882" t="s">
        <v>8048</v>
      </c>
      <c r="H5882" t="s">
        <v>19950</v>
      </c>
      <c r="I5882" s="5">
        <v>45270</v>
      </c>
    </row>
    <row r="5883" spans="1:9" x14ac:dyDescent="0.25">
      <c r="A5883" t="s">
        <v>16003</v>
      </c>
      <c r="B5883" t="s">
        <v>26302</v>
      </c>
      <c r="C5883" t="s">
        <v>26284</v>
      </c>
      <c r="D5883" s="5" t="s">
        <v>8760</v>
      </c>
      <c r="E5883" t="s">
        <v>19863</v>
      </c>
      <c r="F5883" t="s">
        <v>20291</v>
      </c>
      <c r="G5883" t="s">
        <v>8785</v>
      </c>
      <c r="H5883" t="s">
        <v>18295</v>
      </c>
      <c r="I5883" s="5">
        <v>45270</v>
      </c>
    </row>
    <row r="5884" spans="1:9" x14ac:dyDescent="0.25">
      <c r="A5884" t="s">
        <v>16004</v>
      </c>
      <c r="B5884" t="s">
        <v>26302</v>
      </c>
      <c r="C5884" t="s">
        <v>26284</v>
      </c>
      <c r="D5884" s="5" t="s">
        <v>8760</v>
      </c>
      <c r="E5884" t="s">
        <v>20116</v>
      </c>
      <c r="F5884" t="s">
        <v>20291</v>
      </c>
      <c r="G5884" t="s">
        <v>8786</v>
      </c>
      <c r="H5884" t="s">
        <v>882</v>
      </c>
      <c r="I5884" s="5">
        <v>45270</v>
      </c>
    </row>
    <row r="5885" spans="1:9" x14ac:dyDescent="0.25">
      <c r="A5885" t="s">
        <v>16005</v>
      </c>
      <c r="B5885" t="s">
        <v>26302</v>
      </c>
      <c r="C5885" t="s">
        <v>26284</v>
      </c>
      <c r="D5885" s="5" t="s">
        <v>8760</v>
      </c>
      <c r="E5885" t="s">
        <v>252</v>
      </c>
      <c r="F5885" t="s">
        <v>20291</v>
      </c>
      <c r="G5885" t="s">
        <v>8787</v>
      </c>
      <c r="H5885" t="s">
        <v>87</v>
      </c>
      <c r="I5885" s="5">
        <v>45270</v>
      </c>
    </row>
    <row r="5886" spans="1:9" x14ac:dyDescent="0.25">
      <c r="A5886" t="s">
        <v>16006</v>
      </c>
      <c r="B5886" t="s">
        <v>26302</v>
      </c>
      <c r="C5886" t="s">
        <v>26284</v>
      </c>
      <c r="D5886" s="5" t="s">
        <v>8760</v>
      </c>
      <c r="E5886" t="s">
        <v>19590</v>
      </c>
      <c r="F5886" t="s">
        <v>20291</v>
      </c>
      <c r="G5886" t="s">
        <v>8788</v>
      </c>
      <c r="H5886" t="s">
        <v>21114</v>
      </c>
      <c r="I5886" s="5">
        <v>45270</v>
      </c>
    </row>
    <row r="5887" spans="1:9" x14ac:dyDescent="0.25">
      <c r="A5887" t="s">
        <v>16007</v>
      </c>
      <c r="B5887" t="s">
        <v>26302</v>
      </c>
      <c r="C5887" t="s">
        <v>26284</v>
      </c>
      <c r="D5887" s="5" t="s">
        <v>8760</v>
      </c>
      <c r="E5887" t="s">
        <v>1616</v>
      </c>
      <c r="F5887" t="s">
        <v>20291</v>
      </c>
      <c r="G5887" t="s">
        <v>8789</v>
      </c>
      <c r="H5887" t="s">
        <v>17977</v>
      </c>
      <c r="I5887" s="5">
        <v>45270</v>
      </c>
    </row>
    <row r="5888" spans="1:9" x14ac:dyDescent="0.25">
      <c r="A5888" t="s">
        <v>16008</v>
      </c>
      <c r="B5888" t="s">
        <v>26302</v>
      </c>
      <c r="C5888" t="s">
        <v>26284</v>
      </c>
      <c r="D5888" s="5" t="s">
        <v>8760</v>
      </c>
      <c r="E5888" t="s">
        <v>1225</v>
      </c>
      <c r="F5888" t="s">
        <v>20291</v>
      </c>
      <c r="G5888" t="s">
        <v>8790</v>
      </c>
      <c r="H5888" t="s">
        <v>1471</v>
      </c>
      <c r="I5888" s="5">
        <v>45270</v>
      </c>
    </row>
    <row r="5889" spans="1:9" x14ac:dyDescent="0.25">
      <c r="A5889" t="s">
        <v>16009</v>
      </c>
      <c r="B5889" t="s">
        <v>26302</v>
      </c>
      <c r="C5889" t="s">
        <v>21361</v>
      </c>
      <c r="D5889" s="5" t="s">
        <v>8760</v>
      </c>
      <c r="F5889" t="s">
        <v>19252</v>
      </c>
      <c r="G5889" t="s">
        <v>8791</v>
      </c>
      <c r="H5889" t="s">
        <v>18067</v>
      </c>
      <c r="I5889" s="5">
        <v>45270</v>
      </c>
    </row>
    <row r="5890" spans="1:9" x14ac:dyDescent="0.25">
      <c r="A5890" t="s">
        <v>16010</v>
      </c>
      <c r="B5890" t="s">
        <v>26302</v>
      </c>
      <c r="C5890" t="s">
        <v>26284</v>
      </c>
      <c r="D5890" s="5" t="s">
        <v>8760</v>
      </c>
      <c r="E5890" t="s">
        <v>19538</v>
      </c>
      <c r="F5890" t="s">
        <v>20291</v>
      </c>
      <c r="G5890" t="s">
        <v>8792</v>
      </c>
      <c r="H5890" t="s">
        <v>21023</v>
      </c>
      <c r="I5890" s="5">
        <v>45270</v>
      </c>
    </row>
    <row r="5891" spans="1:9" x14ac:dyDescent="0.25">
      <c r="A5891" t="s">
        <v>16011</v>
      </c>
      <c r="B5891" t="s">
        <v>26302</v>
      </c>
      <c r="C5891" t="s">
        <v>26284</v>
      </c>
      <c r="D5891" s="5" t="s">
        <v>8760</v>
      </c>
      <c r="E5891" t="s">
        <v>17565</v>
      </c>
      <c r="F5891" t="s">
        <v>20291</v>
      </c>
      <c r="G5891" t="s">
        <v>8793</v>
      </c>
      <c r="H5891" t="s">
        <v>18287</v>
      </c>
      <c r="I5891" s="5">
        <v>45270</v>
      </c>
    </row>
    <row r="5892" spans="1:9" x14ac:dyDescent="0.25">
      <c r="A5892" t="s">
        <v>16012</v>
      </c>
      <c r="B5892" t="s">
        <v>26302</v>
      </c>
      <c r="C5892" t="s">
        <v>26284</v>
      </c>
      <c r="D5892" s="5" t="s">
        <v>8760</v>
      </c>
      <c r="E5892" t="s">
        <v>19162</v>
      </c>
      <c r="F5892" t="s">
        <v>20291</v>
      </c>
      <c r="G5892" t="s">
        <v>8794</v>
      </c>
      <c r="H5892" t="s">
        <v>18094</v>
      </c>
      <c r="I5892" s="5">
        <v>45270</v>
      </c>
    </row>
    <row r="5893" spans="1:9" x14ac:dyDescent="0.25">
      <c r="A5893" t="s">
        <v>16013</v>
      </c>
      <c r="B5893" t="s">
        <v>26302</v>
      </c>
      <c r="C5893" t="s">
        <v>26284</v>
      </c>
      <c r="D5893" s="5" t="s">
        <v>8760</v>
      </c>
      <c r="E5893" t="s">
        <v>19990</v>
      </c>
      <c r="F5893" t="s">
        <v>20291</v>
      </c>
      <c r="G5893" t="s">
        <v>8795</v>
      </c>
      <c r="H5893" t="s">
        <v>1471</v>
      </c>
      <c r="I5893" s="5">
        <v>45270</v>
      </c>
    </row>
    <row r="5894" spans="1:9" x14ac:dyDescent="0.25">
      <c r="A5894" t="s">
        <v>16014</v>
      </c>
      <c r="B5894" t="s">
        <v>26302</v>
      </c>
      <c r="C5894" t="s">
        <v>21361</v>
      </c>
      <c r="D5894" s="5" t="s">
        <v>8760</v>
      </c>
      <c r="F5894" t="s">
        <v>19250</v>
      </c>
      <c r="G5894" t="s">
        <v>8796</v>
      </c>
      <c r="H5894" t="s">
        <v>1844</v>
      </c>
      <c r="I5894" s="5">
        <v>45270</v>
      </c>
    </row>
    <row r="5895" spans="1:9" x14ac:dyDescent="0.25">
      <c r="A5895" t="s">
        <v>16015</v>
      </c>
      <c r="B5895" t="s">
        <v>26302</v>
      </c>
      <c r="C5895" t="s">
        <v>21361</v>
      </c>
      <c r="D5895" s="5" t="s">
        <v>8760</v>
      </c>
      <c r="F5895" t="s">
        <v>20291</v>
      </c>
      <c r="G5895" t="s">
        <v>8797</v>
      </c>
      <c r="H5895" t="s">
        <v>17814</v>
      </c>
      <c r="I5895" s="5">
        <v>45270</v>
      </c>
    </row>
    <row r="5896" spans="1:9" x14ac:dyDescent="0.25">
      <c r="A5896" t="s">
        <v>16016</v>
      </c>
      <c r="B5896" t="s">
        <v>26300</v>
      </c>
      <c r="C5896" t="s">
        <v>21358</v>
      </c>
      <c r="D5896" s="5" t="s">
        <v>8798</v>
      </c>
      <c r="E5896" t="s">
        <v>994</v>
      </c>
      <c r="F5896" t="s">
        <v>20291</v>
      </c>
      <c r="G5896" t="s">
        <v>8799</v>
      </c>
      <c r="H5896" t="s">
        <v>994</v>
      </c>
      <c r="I5896" s="5">
        <v>44962</v>
      </c>
    </row>
    <row r="5897" spans="1:9" x14ac:dyDescent="0.25">
      <c r="A5897" t="s">
        <v>16017</v>
      </c>
      <c r="B5897" t="s">
        <v>26300</v>
      </c>
      <c r="C5897" t="s">
        <v>21358</v>
      </c>
      <c r="D5897" s="5" t="s">
        <v>8798</v>
      </c>
      <c r="E5897" t="s">
        <v>2903</v>
      </c>
      <c r="F5897" t="s">
        <v>20291</v>
      </c>
      <c r="G5897" t="s">
        <v>8800</v>
      </c>
      <c r="H5897" t="s">
        <v>2903</v>
      </c>
      <c r="I5897" s="5">
        <v>44962</v>
      </c>
    </row>
    <row r="5898" spans="1:9" x14ac:dyDescent="0.25">
      <c r="A5898" t="s">
        <v>16018</v>
      </c>
      <c r="B5898" t="s">
        <v>26300</v>
      </c>
      <c r="C5898" t="s">
        <v>21358</v>
      </c>
      <c r="D5898" s="5" t="s">
        <v>8798</v>
      </c>
      <c r="E5898" t="s">
        <v>18959</v>
      </c>
      <c r="F5898" t="s">
        <v>20291</v>
      </c>
      <c r="G5898" t="s">
        <v>8801</v>
      </c>
      <c r="H5898" t="s">
        <v>18959</v>
      </c>
      <c r="I5898" s="5">
        <v>44962</v>
      </c>
    </row>
    <row r="5899" spans="1:9" x14ac:dyDescent="0.25">
      <c r="A5899" t="s">
        <v>16019</v>
      </c>
      <c r="B5899" t="s">
        <v>26300</v>
      </c>
      <c r="C5899" t="s">
        <v>21358</v>
      </c>
      <c r="D5899" s="5" t="s">
        <v>8798</v>
      </c>
      <c r="E5899" t="s">
        <v>19895</v>
      </c>
      <c r="F5899" t="s">
        <v>20291</v>
      </c>
      <c r="G5899" t="s">
        <v>8802</v>
      </c>
      <c r="H5899" t="s">
        <v>19895</v>
      </c>
      <c r="I5899" s="5">
        <v>44962</v>
      </c>
    </row>
    <row r="5900" spans="1:9" x14ac:dyDescent="0.25">
      <c r="A5900" t="s">
        <v>16020</v>
      </c>
      <c r="B5900" t="s">
        <v>26300</v>
      </c>
      <c r="C5900" t="s">
        <v>21358</v>
      </c>
      <c r="D5900" s="5" t="s">
        <v>8798</v>
      </c>
      <c r="E5900" t="s">
        <v>2626</v>
      </c>
      <c r="F5900" t="s">
        <v>20291</v>
      </c>
      <c r="G5900" t="s">
        <v>8803</v>
      </c>
      <c r="H5900" t="s">
        <v>2626</v>
      </c>
      <c r="I5900" s="5">
        <v>44962</v>
      </c>
    </row>
    <row r="5901" spans="1:9" x14ac:dyDescent="0.25">
      <c r="A5901" t="s">
        <v>16021</v>
      </c>
      <c r="B5901" t="s">
        <v>26300</v>
      </c>
      <c r="C5901" t="s">
        <v>21358</v>
      </c>
      <c r="D5901" s="5" t="s">
        <v>8798</v>
      </c>
      <c r="E5901" t="s">
        <v>2368</v>
      </c>
      <c r="F5901" t="s">
        <v>20291</v>
      </c>
      <c r="G5901" t="s">
        <v>8804</v>
      </c>
      <c r="H5901" t="s">
        <v>2368</v>
      </c>
      <c r="I5901" s="5">
        <v>44962</v>
      </c>
    </row>
    <row r="5902" spans="1:9" x14ac:dyDescent="0.25">
      <c r="A5902" t="s">
        <v>16022</v>
      </c>
      <c r="B5902" t="s">
        <v>26300</v>
      </c>
      <c r="C5902" t="s">
        <v>21358</v>
      </c>
      <c r="D5902" s="5" t="s">
        <v>8798</v>
      </c>
      <c r="E5902" t="s">
        <v>18956</v>
      </c>
      <c r="F5902" t="s">
        <v>20291</v>
      </c>
      <c r="G5902" t="s">
        <v>8805</v>
      </c>
      <c r="H5902" t="s">
        <v>18956</v>
      </c>
      <c r="I5902" s="5">
        <v>44962</v>
      </c>
    </row>
    <row r="5903" spans="1:9" x14ac:dyDescent="0.25">
      <c r="A5903" t="s">
        <v>16023</v>
      </c>
      <c r="B5903" t="s">
        <v>26300</v>
      </c>
      <c r="C5903" t="s">
        <v>21358</v>
      </c>
      <c r="D5903" s="5" t="s">
        <v>8798</v>
      </c>
      <c r="E5903" t="s">
        <v>19739</v>
      </c>
      <c r="F5903" t="s">
        <v>20291</v>
      </c>
      <c r="G5903" t="s">
        <v>8806</v>
      </c>
      <c r="H5903" t="s">
        <v>19739</v>
      </c>
      <c r="I5903" s="5">
        <v>44962</v>
      </c>
    </row>
    <row r="5904" spans="1:9" x14ac:dyDescent="0.25">
      <c r="A5904" t="s">
        <v>16024</v>
      </c>
      <c r="B5904" t="s">
        <v>26300</v>
      </c>
      <c r="C5904" t="s">
        <v>21358</v>
      </c>
      <c r="D5904" s="5" t="s">
        <v>8798</v>
      </c>
      <c r="E5904" t="s">
        <v>21044</v>
      </c>
      <c r="F5904" t="s">
        <v>20291</v>
      </c>
      <c r="G5904" t="s">
        <v>6850</v>
      </c>
      <c r="H5904" t="s">
        <v>21044</v>
      </c>
      <c r="I5904" s="5">
        <v>44962</v>
      </c>
    </row>
    <row r="5905" spans="1:9" x14ac:dyDescent="0.25">
      <c r="A5905" t="s">
        <v>16025</v>
      </c>
      <c r="B5905" t="s">
        <v>26300</v>
      </c>
      <c r="C5905" t="s">
        <v>21358</v>
      </c>
      <c r="D5905" s="5" t="s">
        <v>8798</v>
      </c>
      <c r="E5905" t="s">
        <v>20110</v>
      </c>
      <c r="F5905" t="s">
        <v>20291</v>
      </c>
      <c r="G5905" t="s">
        <v>8807</v>
      </c>
      <c r="H5905" t="s">
        <v>20110</v>
      </c>
      <c r="I5905" s="5">
        <v>44962</v>
      </c>
    </row>
    <row r="5906" spans="1:9" x14ac:dyDescent="0.25">
      <c r="A5906" t="s">
        <v>16026</v>
      </c>
      <c r="B5906" t="s">
        <v>26300</v>
      </c>
      <c r="C5906" t="s">
        <v>21358</v>
      </c>
      <c r="D5906" s="5" t="s">
        <v>8798</v>
      </c>
      <c r="E5906" t="s">
        <v>3057</v>
      </c>
      <c r="F5906" t="s">
        <v>20291</v>
      </c>
      <c r="G5906" t="s">
        <v>8808</v>
      </c>
      <c r="H5906" t="s">
        <v>3057</v>
      </c>
      <c r="I5906" s="5">
        <v>44962</v>
      </c>
    </row>
    <row r="5907" spans="1:9" x14ac:dyDescent="0.25">
      <c r="A5907" t="s">
        <v>16027</v>
      </c>
      <c r="B5907" t="s">
        <v>26300</v>
      </c>
      <c r="C5907" t="s">
        <v>21358</v>
      </c>
      <c r="D5907" s="5" t="s">
        <v>8798</v>
      </c>
      <c r="E5907" t="s">
        <v>19897</v>
      </c>
      <c r="F5907" t="s">
        <v>20291</v>
      </c>
      <c r="G5907" t="s">
        <v>8809</v>
      </c>
      <c r="H5907" t="s">
        <v>19897</v>
      </c>
      <c r="I5907" s="5">
        <v>44962</v>
      </c>
    </row>
    <row r="5908" spans="1:9" x14ac:dyDescent="0.25">
      <c r="A5908" t="s">
        <v>16028</v>
      </c>
      <c r="B5908" t="s">
        <v>26300</v>
      </c>
      <c r="C5908" t="s">
        <v>21358</v>
      </c>
      <c r="D5908" s="5" t="s">
        <v>8798</v>
      </c>
      <c r="E5908" t="s">
        <v>1690</v>
      </c>
      <c r="F5908" t="s">
        <v>20291</v>
      </c>
      <c r="G5908" t="s">
        <v>8810</v>
      </c>
      <c r="H5908" t="s">
        <v>1690</v>
      </c>
      <c r="I5908" s="5">
        <v>44962</v>
      </c>
    </row>
    <row r="5909" spans="1:9" x14ac:dyDescent="0.25">
      <c r="A5909" t="s">
        <v>16029</v>
      </c>
      <c r="B5909" t="s">
        <v>26300</v>
      </c>
      <c r="C5909" t="s">
        <v>21358</v>
      </c>
      <c r="D5909" s="5" t="s">
        <v>8798</v>
      </c>
      <c r="E5909" t="s">
        <v>20072</v>
      </c>
      <c r="F5909" t="s">
        <v>20291</v>
      </c>
      <c r="G5909" t="s">
        <v>8811</v>
      </c>
      <c r="H5909" t="s">
        <v>20072</v>
      </c>
      <c r="I5909" s="5">
        <v>44962</v>
      </c>
    </row>
    <row r="5910" spans="1:9" x14ac:dyDescent="0.25">
      <c r="A5910" t="s">
        <v>16030</v>
      </c>
      <c r="B5910" t="s">
        <v>26300</v>
      </c>
      <c r="C5910" t="s">
        <v>21358</v>
      </c>
      <c r="D5910" s="5" t="s">
        <v>8798</v>
      </c>
      <c r="E5910" t="s">
        <v>2356</v>
      </c>
      <c r="F5910" t="s">
        <v>20291</v>
      </c>
      <c r="G5910" t="s">
        <v>8812</v>
      </c>
      <c r="H5910" t="s">
        <v>2356</v>
      </c>
      <c r="I5910" s="5">
        <v>44962</v>
      </c>
    </row>
    <row r="5911" spans="1:9" x14ac:dyDescent="0.25">
      <c r="A5911" t="s">
        <v>16031</v>
      </c>
      <c r="B5911" t="s">
        <v>26300</v>
      </c>
      <c r="C5911" t="s">
        <v>21358</v>
      </c>
      <c r="D5911" s="5" t="s">
        <v>8798</v>
      </c>
      <c r="E5911" t="s">
        <v>19838</v>
      </c>
      <c r="F5911" t="s">
        <v>20291</v>
      </c>
      <c r="G5911" t="s">
        <v>8813</v>
      </c>
      <c r="H5911" t="s">
        <v>19838</v>
      </c>
      <c r="I5911" s="5">
        <v>44962</v>
      </c>
    </row>
    <row r="5912" spans="1:9" x14ac:dyDescent="0.25">
      <c r="A5912" t="s">
        <v>16032</v>
      </c>
      <c r="B5912" t="s">
        <v>26300</v>
      </c>
      <c r="C5912" t="s">
        <v>21358</v>
      </c>
      <c r="D5912" s="5" t="s">
        <v>8798</v>
      </c>
      <c r="E5912" t="s">
        <v>19446</v>
      </c>
      <c r="F5912" t="s">
        <v>20291</v>
      </c>
      <c r="G5912" t="s">
        <v>8814</v>
      </c>
      <c r="H5912" t="s">
        <v>19446</v>
      </c>
      <c r="I5912" s="5">
        <v>44962</v>
      </c>
    </row>
    <row r="5913" spans="1:9" x14ac:dyDescent="0.25">
      <c r="A5913" t="s">
        <v>16033</v>
      </c>
      <c r="B5913" t="s">
        <v>26300</v>
      </c>
      <c r="C5913" t="s">
        <v>21358</v>
      </c>
      <c r="D5913" s="5" t="s">
        <v>8798</v>
      </c>
      <c r="F5913" t="s">
        <v>19254</v>
      </c>
      <c r="G5913" t="s">
        <v>8815</v>
      </c>
      <c r="H5913" t="s">
        <v>20210</v>
      </c>
      <c r="I5913" s="5">
        <v>44962</v>
      </c>
    </row>
    <row r="5914" spans="1:9" x14ac:dyDescent="0.25">
      <c r="A5914" t="s">
        <v>16034</v>
      </c>
      <c r="B5914" t="s">
        <v>26300</v>
      </c>
      <c r="C5914" t="s">
        <v>21358</v>
      </c>
      <c r="D5914" s="5" t="s">
        <v>8798</v>
      </c>
      <c r="E5914" t="s">
        <v>19178</v>
      </c>
      <c r="F5914" t="s">
        <v>20291</v>
      </c>
      <c r="G5914" t="s">
        <v>8816</v>
      </c>
      <c r="H5914" t="s">
        <v>19178</v>
      </c>
      <c r="I5914" s="5">
        <v>44962</v>
      </c>
    </row>
    <row r="5915" spans="1:9" x14ac:dyDescent="0.25">
      <c r="A5915" t="s">
        <v>16035</v>
      </c>
      <c r="B5915" t="s">
        <v>26300</v>
      </c>
      <c r="C5915" t="s">
        <v>21358</v>
      </c>
      <c r="D5915" s="5" t="s">
        <v>8798</v>
      </c>
      <c r="E5915" t="s">
        <v>3141</v>
      </c>
      <c r="F5915" t="s">
        <v>20291</v>
      </c>
      <c r="G5915" t="s">
        <v>8817</v>
      </c>
      <c r="H5915" t="s">
        <v>3141</v>
      </c>
      <c r="I5915" s="5">
        <v>44962</v>
      </c>
    </row>
    <row r="5916" spans="1:9" x14ac:dyDescent="0.25">
      <c r="A5916" t="s">
        <v>16036</v>
      </c>
      <c r="B5916" t="s">
        <v>26300</v>
      </c>
      <c r="C5916" t="s">
        <v>21358</v>
      </c>
      <c r="D5916" s="5" t="s">
        <v>8798</v>
      </c>
      <c r="E5916" t="s">
        <v>1120</v>
      </c>
      <c r="F5916" t="s">
        <v>20291</v>
      </c>
      <c r="G5916" t="s">
        <v>8818</v>
      </c>
      <c r="H5916" t="s">
        <v>1120</v>
      </c>
      <c r="I5916" s="5">
        <v>44962</v>
      </c>
    </row>
    <row r="5917" spans="1:9" x14ac:dyDescent="0.25">
      <c r="A5917" t="s">
        <v>16037</v>
      </c>
      <c r="B5917" t="s">
        <v>26300</v>
      </c>
      <c r="C5917" t="s">
        <v>21358</v>
      </c>
      <c r="D5917" s="5" t="s">
        <v>8798</v>
      </c>
      <c r="F5917" t="s">
        <v>20291</v>
      </c>
      <c r="G5917" t="s">
        <v>8819</v>
      </c>
      <c r="H5917" t="s">
        <v>17679</v>
      </c>
      <c r="I5917" s="5">
        <v>44962</v>
      </c>
    </row>
    <row r="5918" spans="1:9" x14ac:dyDescent="0.25">
      <c r="A5918" t="s">
        <v>16038</v>
      </c>
      <c r="B5918" t="s">
        <v>26300</v>
      </c>
      <c r="C5918" t="s">
        <v>21358</v>
      </c>
      <c r="D5918" s="5" t="s">
        <v>8798</v>
      </c>
      <c r="E5918" t="s">
        <v>20055</v>
      </c>
      <c r="F5918" t="s">
        <v>20291</v>
      </c>
      <c r="G5918" t="s">
        <v>8820</v>
      </c>
      <c r="H5918" t="s">
        <v>20055</v>
      </c>
      <c r="I5918" s="5">
        <v>44962</v>
      </c>
    </row>
    <row r="5919" spans="1:9" x14ac:dyDescent="0.25">
      <c r="A5919" t="s">
        <v>16039</v>
      </c>
      <c r="B5919" t="s">
        <v>26300</v>
      </c>
      <c r="C5919" t="s">
        <v>21358</v>
      </c>
      <c r="D5919" s="5" t="s">
        <v>8798</v>
      </c>
      <c r="E5919" t="s">
        <v>17731</v>
      </c>
      <c r="F5919" t="s">
        <v>20291</v>
      </c>
      <c r="G5919" t="s">
        <v>8821</v>
      </c>
      <c r="H5919" t="s">
        <v>17731</v>
      </c>
      <c r="I5919" s="5">
        <v>44962</v>
      </c>
    </row>
    <row r="5920" spans="1:9" x14ac:dyDescent="0.25">
      <c r="A5920" t="s">
        <v>16040</v>
      </c>
      <c r="B5920" t="s">
        <v>26300</v>
      </c>
      <c r="C5920" t="s">
        <v>21358</v>
      </c>
      <c r="D5920" s="5" t="s">
        <v>8798</v>
      </c>
      <c r="E5920" t="s">
        <v>2963</v>
      </c>
      <c r="F5920" t="s">
        <v>20291</v>
      </c>
      <c r="G5920" t="s">
        <v>8822</v>
      </c>
      <c r="H5920" t="s">
        <v>2684</v>
      </c>
      <c r="I5920" s="5">
        <v>44962</v>
      </c>
    </row>
    <row r="5921" spans="1:9" x14ac:dyDescent="0.25">
      <c r="A5921" t="s">
        <v>16041</v>
      </c>
      <c r="B5921" t="s">
        <v>26300</v>
      </c>
      <c r="C5921" t="s">
        <v>21358</v>
      </c>
      <c r="D5921" s="5" t="s">
        <v>8798</v>
      </c>
      <c r="E5921" t="s">
        <v>2783</v>
      </c>
      <c r="F5921" t="s">
        <v>20291</v>
      </c>
      <c r="G5921" t="s">
        <v>8823</v>
      </c>
      <c r="H5921" t="s">
        <v>2783</v>
      </c>
      <c r="I5921" s="5">
        <v>44962</v>
      </c>
    </row>
    <row r="5922" spans="1:9" x14ac:dyDescent="0.25">
      <c r="A5922" t="s">
        <v>16042</v>
      </c>
      <c r="B5922" t="s">
        <v>26300</v>
      </c>
      <c r="C5922" t="s">
        <v>21358</v>
      </c>
      <c r="D5922" s="5" t="s">
        <v>8798</v>
      </c>
      <c r="E5922" t="s">
        <v>2046</v>
      </c>
      <c r="F5922" t="s">
        <v>20291</v>
      </c>
      <c r="G5922" t="s">
        <v>8824</v>
      </c>
      <c r="H5922" t="s">
        <v>2046</v>
      </c>
      <c r="I5922" s="5">
        <v>44962</v>
      </c>
    </row>
    <row r="5923" spans="1:9" x14ac:dyDescent="0.25">
      <c r="A5923" t="s">
        <v>16043</v>
      </c>
      <c r="B5923" t="s">
        <v>26300</v>
      </c>
      <c r="C5923" t="s">
        <v>21358</v>
      </c>
      <c r="D5923" s="5" t="s">
        <v>8798</v>
      </c>
      <c r="E5923" t="s">
        <v>18542</v>
      </c>
      <c r="F5923" t="s">
        <v>20291</v>
      </c>
      <c r="G5923" t="s">
        <v>8825</v>
      </c>
      <c r="H5923" t="s">
        <v>18336</v>
      </c>
      <c r="I5923" s="5">
        <v>44962</v>
      </c>
    </row>
    <row r="5924" spans="1:9" x14ac:dyDescent="0.25">
      <c r="A5924" t="s">
        <v>16044</v>
      </c>
      <c r="B5924" t="s">
        <v>26300</v>
      </c>
      <c r="C5924" t="s">
        <v>21358</v>
      </c>
      <c r="D5924" s="5" t="s">
        <v>8798</v>
      </c>
      <c r="F5924" t="s">
        <v>19252</v>
      </c>
      <c r="G5924" t="s">
        <v>8826</v>
      </c>
      <c r="H5924" t="s">
        <v>20072</v>
      </c>
      <c r="I5924" s="5">
        <v>44962</v>
      </c>
    </row>
    <row r="5925" spans="1:9" x14ac:dyDescent="0.25">
      <c r="A5925" t="s">
        <v>16045</v>
      </c>
      <c r="B5925" t="s">
        <v>26300</v>
      </c>
      <c r="C5925" t="s">
        <v>21358</v>
      </c>
      <c r="D5925" s="5" t="s">
        <v>8798</v>
      </c>
      <c r="E5925" t="s">
        <v>874</v>
      </c>
      <c r="F5925" t="s">
        <v>20291</v>
      </c>
      <c r="G5925" t="s">
        <v>8827</v>
      </c>
      <c r="H5925" t="s">
        <v>874</v>
      </c>
      <c r="I5925" s="5">
        <v>44962</v>
      </c>
    </row>
    <row r="5926" spans="1:9" x14ac:dyDescent="0.25">
      <c r="A5926" t="s">
        <v>16046</v>
      </c>
      <c r="B5926" t="s">
        <v>26300</v>
      </c>
      <c r="C5926" t="s">
        <v>21358</v>
      </c>
      <c r="D5926" s="5" t="s">
        <v>8798</v>
      </c>
      <c r="E5926" t="s">
        <v>17692</v>
      </c>
      <c r="F5926" t="s">
        <v>20291</v>
      </c>
      <c r="G5926" t="s">
        <v>8828</v>
      </c>
      <c r="H5926" t="s">
        <v>20009</v>
      </c>
      <c r="I5926" s="5">
        <v>44962</v>
      </c>
    </row>
    <row r="5927" spans="1:9" x14ac:dyDescent="0.25">
      <c r="A5927" t="s">
        <v>16047</v>
      </c>
      <c r="B5927" t="s">
        <v>26300</v>
      </c>
      <c r="C5927" t="s">
        <v>21358</v>
      </c>
      <c r="D5927" s="5" t="s">
        <v>8798</v>
      </c>
      <c r="E5927" t="s">
        <v>19579</v>
      </c>
      <c r="F5927" t="s">
        <v>20291</v>
      </c>
      <c r="G5927" t="s">
        <v>8829</v>
      </c>
      <c r="H5927" t="s">
        <v>19579</v>
      </c>
      <c r="I5927" s="5">
        <v>44962</v>
      </c>
    </row>
    <row r="5928" spans="1:9" x14ac:dyDescent="0.25">
      <c r="A5928" t="s">
        <v>16048</v>
      </c>
      <c r="B5928" t="s">
        <v>26300</v>
      </c>
      <c r="C5928" t="s">
        <v>21358</v>
      </c>
      <c r="D5928" s="5" t="s">
        <v>8798</v>
      </c>
      <c r="E5928" t="s">
        <v>1299</v>
      </c>
      <c r="F5928" t="s">
        <v>20291</v>
      </c>
      <c r="G5928" t="s">
        <v>8830</v>
      </c>
      <c r="H5928" t="s">
        <v>18866</v>
      </c>
      <c r="I5928" s="5">
        <v>44962</v>
      </c>
    </row>
    <row r="5929" spans="1:9" x14ac:dyDescent="0.25">
      <c r="A5929" t="s">
        <v>16049</v>
      </c>
      <c r="B5929" t="s">
        <v>26300</v>
      </c>
      <c r="C5929" t="s">
        <v>21358</v>
      </c>
      <c r="D5929" s="5" t="s">
        <v>8798</v>
      </c>
      <c r="F5929" t="s">
        <v>20291</v>
      </c>
      <c r="G5929" t="s">
        <v>8831</v>
      </c>
      <c r="H5929" t="s">
        <v>20210</v>
      </c>
      <c r="I5929" s="5">
        <v>44962</v>
      </c>
    </row>
    <row r="5930" spans="1:9" x14ac:dyDescent="0.25">
      <c r="A5930" t="s">
        <v>16050</v>
      </c>
      <c r="B5930" t="s">
        <v>26300</v>
      </c>
      <c r="C5930" t="s">
        <v>21358</v>
      </c>
      <c r="D5930" s="5" t="s">
        <v>8798</v>
      </c>
      <c r="E5930" t="s">
        <v>1036</v>
      </c>
      <c r="F5930" t="s">
        <v>20291</v>
      </c>
      <c r="G5930" t="s">
        <v>8832</v>
      </c>
      <c r="H5930" t="s">
        <v>1036</v>
      </c>
      <c r="I5930" s="5">
        <v>44962</v>
      </c>
    </row>
    <row r="5931" spans="1:9" x14ac:dyDescent="0.25">
      <c r="A5931" t="s">
        <v>16051</v>
      </c>
      <c r="B5931" t="s">
        <v>26300</v>
      </c>
      <c r="C5931" t="s">
        <v>21358</v>
      </c>
      <c r="D5931" s="5" t="s">
        <v>8798</v>
      </c>
      <c r="E5931" t="s">
        <v>19671</v>
      </c>
      <c r="F5931" t="s">
        <v>20291</v>
      </c>
      <c r="G5931" t="s">
        <v>8833</v>
      </c>
      <c r="H5931" t="s">
        <v>18866</v>
      </c>
      <c r="I5931" s="5">
        <v>44962</v>
      </c>
    </row>
    <row r="5932" spans="1:9" x14ac:dyDescent="0.25">
      <c r="A5932" t="s">
        <v>16052</v>
      </c>
      <c r="B5932" t="s">
        <v>26300</v>
      </c>
      <c r="C5932" t="s">
        <v>21358</v>
      </c>
      <c r="D5932" s="5" t="s">
        <v>8798</v>
      </c>
      <c r="E5932" t="s">
        <v>1199</v>
      </c>
      <c r="F5932" t="s">
        <v>20291</v>
      </c>
      <c r="G5932" t="s">
        <v>8834</v>
      </c>
      <c r="H5932" t="s">
        <v>1199</v>
      </c>
      <c r="I5932" s="5">
        <v>44962</v>
      </c>
    </row>
    <row r="5933" spans="1:9" x14ac:dyDescent="0.25">
      <c r="A5933" t="s">
        <v>16053</v>
      </c>
      <c r="B5933" t="s">
        <v>26300</v>
      </c>
      <c r="C5933" t="s">
        <v>21358</v>
      </c>
      <c r="D5933" s="5" t="s">
        <v>8798</v>
      </c>
      <c r="E5933" t="s">
        <v>1930</v>
      </c>
      <c r="F5933" t="s">
        <v>20291</v>
      </c>
      <c r="G5933" t="s">
        <v>8835</v>
      </c>
      <c r="H5933" t="s">
        <v>1930</v>
      </c>
      <c r="I5933" s="5">
        <v>44962</v>
      </c>
    </row>
    <row r="5934" spans="1:9" x14ac:dyDescent="0.25">
      <c r="A5934" t="s">
        <v>16054</v>
      </c>
      <c r="B5934" t="s">
        <v>26300</v>
      </c>
      <c r="C5934" t="s">
        <v>21358</v>
      </c>
      <c r="D5934" s="5" t="s">
        <v>8798</v>
      </c>
      <c r="E5934" t="s">
        <v>2280</v>
      </c>
      <c r="F5934" t="s">
        <v>20291</v>
      </c>
      <c r="G5934" t="s">
        <v>8836</v>
      </c>
      <c r="H5934" t="s">
        <v>2280</v>
      </c>
      <c r="I5934" s="5">
        <v>44962</v>
      </c>
    </row>
    <row r="5935" spans="1:9" x14ac:dyDescent="0.25">
      <c r="A5935" t="s">
        <v>16055</v>
      </c>
      <c r="B5935" t="s">
        <v>26300</v>
      </c>
      <c r="C5935" t="s">
        <v>21358</v>
      </c>
      <c r="D5935" s="5" t="s">
        <v>8798</v>
      </c>
      <c r="E5935" t="s">
        <v>17563</v>
      </c>
      <c r="F5935" t="s">
        <v>20291</v>
      </c>
      <c r="G5935" t="s">
        <v>8837</v>
      </c>
      <c r="H5935" t="s">
        <v>18586</v>
      </c>
      <c r="I5935" s="5">
        <v>44962</v>
      </c>
    </row>
    <row r="5936" spans="1:9" x14ac:dyDescent="0.25">
      <c r="A5936" t="s">
        <v>16056</v>
      </c>
      <c r="B5936" t="s">
        <v>26300</v>
      </c>
      <c r="C5936" t="s">
        <v>21358</v>
      </c>
      <c r="D5936" s="5" t="s">
        <v>8798</v>
      </c>
      <c r="E5936" t="s">
        <v>20005</v>
      </c>
      <c r="F5936" t="s">
        <v>20291</v>
      </c>
      <c r="G5936" t="s">
        <v>8838</v>
      </c>
      <c r="H5936" t="s">
        <v>18336</v>
      </c>
      <c r="I5936" s="5">
        <v>44962</v>
      </c>
    </row>
    <row r="5937" spans="1:9" x14ac:dyDescent="0.25">
      <c r="A5937" t="s">
        <v>16057</v>
      </c>
      <c r="B5937" t="s">
        <v>26300</v>
      </c>
      <c r="C5937" t="s">
        <v>21358</v>
      </c>
      <c r="D5937" s="5" t="s">
        <v>8798</v>
      </c>
      <c r="E5937" t="s">
        <v>21176</v>
      </c>
      <c r="F5937" t="s">
        <v>20291</v>
      </c>
      <c r="G5937" t="s">
        <v>8839</v>
      </c>
      <c r="H5937" t="s">
        <v>21176</v>
      </c>
      <c r="I5937" s="5">
        <v>44962</v>
      </c>
    </row>
    <row r="5938" spans="1:9" x14ac:dyDescent="0.25">
      <c r="A5938" t="s">
        <v>16058</v>
      </c>
      <c r="B5938" t="s">
        <v>26300</v>
      </c>
      <c r="C5938" t="s">
        <v>21358</v>
      </c>
      <c r="D5938" s="5" t="s">
        <v>8798</v>
      </c>
      <c r="E5938" t="s">
        <v>1247</v>
      </c>
      <c r="F5938" t="s">
        <v>20291</v>
      </c>
      <c r="G5938" t="s">
        <v>8840</v>
      </c>
      <c r="H5938" t="s">
        <v>1247</v>
      </c>
      <c r="I5938" s="5">
        <v>44962</v>
      </c>
    </row>
    <row r="5939" spans="1:9" x14ac:dyDescent="0.25">
      <c r="A5939" t="s">
        <v>16059</v>
      </c>
      <c r="B5939" t="s">
        <v>26300</v>
      </c>
      <c r="C5939" t="s">
        <v>21358</v>
      </c>
      <c r="D5939" s="5" t="s">
        <v>8798</v>
      </c>
      <c r="E5939" t="s">
        <v>21177</v>
      </c>
      <c r="F5939" t="s">
        <v>20291</v>
      </c>
      <c r="G5939" t="s">
        <v>8841</v>
      </c>
      <c r="H5939" t="s">
        <v>21177</v>
      </c>
      <c r="I5939" s="5">
        <v>44962</v>
      </c>
    </row>
    <row r="5940" spans="1:9" x14ac:dyDescent="0.25">
      <c r="A5940" t="s">
        <v>16060</v>
      </c>
      <c r="B5940" t="s">
        <v>26300</v>
      </c>
      <c r="C5940" t="s">
        <v>21358</v>
      </c>
      <c r="D5940" s="5" t="s">
        <v>8798</v>
      </c>
      <c r="E5940" t="s">
        <v>19390</v>
      </c>
      <c r="F5940" t="s">
        <v>20291</v>
      </c>
      <c r="G5940" t="s">
        <v>8842</v>
      </c>
      <c r="H5940" t="s">
        <v>19390</v>
      </c>
      <c r="I5940" s="5">
        <v>44962</v>
      </c>
    </row>
    <row r="5941" spans="1:9" x14ac:dyDescent="0.25">
      <c r="A5941" t="s">
        <v>16061</v>
      </c>
      <c r="B5941" t="s">
        <v>26300</v>
      </c>
      <c r="C5941" t="s">
        <v>21358</v>
      </c>
      <c r="D5941" s="5" t="s">
        <v>8798</v>
      </c>
      <c r="E5941" t="s">
        <v>21178</v>
      </c>
      <c r="F5941" t="s">
        <v>20291</v>
      </c>
      <c r="G5941" t="s">
        <v>8843</v>
      </c>
      <c r="H5941" t="s">
        <v>21178</v>
      </c>
      <c r="I5941" s="5">
        <v>44962</v>
      </c>
    </row>
    <row r="5942" spans="1:9" x14ac:dyDescent="0.25">
      <c r="A5942" t="s">
        <v>16062</v>
      </c>
      <c r="B5942" t="s">
        <v>26300</v>
      </c>
      <c r="C5942" t="s">
        <v>21358</v>
      </c>
      <c r="D5942" s="5" t="s">
        <v>8798</v>
      </c>
      <c r="E5942" t="s">
        <v>19717</v>
      </c>
      <c r="F5942" t="s">
        <v>20291</v>
      </c>
      <c r="G5942" t="s">
        <v>8844</v>
      </c>
      <c r="H5942" t="s">
        <v>19717</v>
      </c>
      <c r="I5942" s="5">
        <v>44962</v>
      </c>
    </row>
    <row r="5943" spans="1:9" x14ac:dyDescent="0.25">
      <c r="A5943" t="s">
        <v>16063</v>
      </c>
      <c r="B5943" t="s">
        <v>26300</v>
      </c>
      <c r="C5943" t="s">
        <v>21358</v>
      </c>
      <c r="D5943" s="5" t="s">
        <v>8798</v>
      </c>
      <c r="E5943" t="s">
        <v>2214</v>
      </c>
      <c r="F5943" t="s">
        <v>20291</v>
      </c>
      <c r="G5943" t="s">
        <v>8845</v>
      </c>
      <c r="H5943" t="s">
        <v>2214</v>
      </c>
      <c r="I5943" s="5">
        <v>44962</v>
      </c>
    </row>
    <row r="5944" spans="1:9" x14ac:dyDescent="0.25">
      <c r="A5944" t="s">
        <v>16064</v>
      </c>
      <c r="B5944" t="s">
        <v>26300</v>
      </c>
      <c r="C5944" t="s">
        <v>21358</v>
      </c>
      <c r="D5944" s="5" t="s">
        <v>8798</v>
      </c>
      <c r="E5944" t="s">
        <v>990</v>
      </c>
      <c r="F5944" t="s">
        <v>20291</v>
      </c>
      <c r="G5944" t="s">
        <v>8846</v>
      </c>
      <c r="H5944" t="s">
        <v>990</v>
      </c>
      <c r="I5944" s="5">
        <v>44962</v>
      </c>
    </row>
    <row r="5945" spans="1:9" x14ac:dyDescent="0.25">
      <c r="A5945" t="s">
        <v>16065</v>
      </c>
      <c r="B5945" t="s">
        <v>26300</v>
      </c>
      <c r="C5945" t="s">
        <v>21358</v>
      </c>
      <c r="D5945" s="5" t="s">
        <v>8798</v>
      </c>
      <c r="E5945" t="s">
        <v>21179</v>
      </c>
      <c r="F5945" t="s">
        <v>20291</v>
      </c>
      <c r="G5945" t="s">
        <v>8847</v>
      </c>
      <c r="H5945" t="s">
        <v>21179</v>
      </c>
      <c r="I5945" s="5">
        <v>44962</v>
      </c>
    </row>
    <row r="5946" spans="1:9" x14ac:dyDescent="0.25">
      <c r="A5946" t="s">
        <v>16066</v>
      </c>
      <c r="B5946" t="s">
        <v>26300</v>
      </c>
      <c r="C5946" t="s">
        <v>21358</v>
      </c>
      <c r="D5946" s="5" t="s">
        <v>8798</v>
      </c>
      <c r="E5946" t="s">
        <v>602</v>
      </c>
      <c r="F5946" t="s">
        <v>20291</v>
      </c>
      <c r="G5946" t="s">
        <v>8848</v>
      </c>
      <c r="H5946" t="s">
        <v>18956</v>
      </c>
      <c r="I5946" s="5">
        <v>44962</v>
      </c>
    </row>
    <row r="5947" spans="1:9" x14ac:dyDescent="0.25">
      <c r="A5947" t="s">
        <v>16067</v>
      </c>
      <c r="B5947" t="s">
        <v>26300</v>
      </c>
      <c r="C5947" t="s">
        <v>21358</v>
      </c>
      <c r="D5947" s="5" t="s">
        <v>8798</v>
      </c>
      <c r="E5947" t="s">
        <v>1419</v>
      </c>
      <c r="F5947" t="s">
        <v>20291</v>
      </c>
      <c r="G5947" t="s">
        <v>8849</v>
      </c>
      <c r="H5947" t="s">
        <v>1419</v>
      </c>
      <c r="I5947" s="5">
        <v>44962</v>
      </c>
    </row>
    <row r="5948" spans="1:9" x14ac:dyDescent="0.25">
      <c r="A5948" t="s">
        <v>16068</v>
      </c>
      <c r="B5948" t="s">
        <v>26300</v>
      </c>
      <c r="C5948" t="s">
        <v>21358</v>
      </c>
      <c r="D5948" s="5" t="s">
        <v>8798</v>
      </c>
      <c r="E5948" t="s">
        <v>2722</v>
      </c>
      <c r="F5948" t="s">
        <v>20291</v>
      </c>
      <c r="G5948" t="s">
        <v>8850</v>
      </c>
      <c r="H5948" t="s">
        <v>2722</v>
      </c>
      <c r="I5948" s="5">
        <v>44962</v>
      </c>
    </row>
    <row r="5949" spans="1:9" x14ac:dyDescent="0.25">
      <c r="A5949" t="s">
        <v>16069</v>
      </c>
      <c r="B5949" t="s">
        <v>26300</v>
      </c>
      <c r="C5949" t="s">
        <v>21358</v>
      </c>
      <c r="D5949" s="5" t="s">
        <v>8798</v>
      </c>
      <c r="E5949" t="s">
        <v>19828</v>
      </c>
      <c r="F5949" t="s">
        <v>20291</v>
      </c>
      <c r="G5949" t="s">
        <v>8851</v>
      </c>
      <c r="H5949" t="s">
        <v>19828</v>
      </c>
      <c r="I5949" s="5">
        <v>44962</v>
      </c>
    </row>
    <row r="5950" spans="1:9" x14ac:dyDescent="0.25">
      <c r="A5950" t="s">
        <v>16070</v>
      </c>
      <c r="B5950" t="s">
        <v>26300</v>
      </c>
      <c r="C5950" t="s">
        <v>21358</v>
      </c>
      <c r="D5950" s="5" t="s">
        <v>8798</v>
      </c>
      <c r="E5950" t="s">
        <v>652</v>
      </c>
      <c r="F5950" t="s">
        <v>20291</v>
      </c>
      <c r="G5950" t="s">
        <v>8852</v>
      </c>
      <c r="H5950" t="s">
        <v>652</v>
      </c>
      <c r="I5950" s="5">
        <v>44962</v>
      </c>
    </row>
    <row r="5951" spans="1:9" x14ac:dyDescent="0.25">
      <c r="A5951" t="s">
        <v>16071</v>
      </c>
      <c r="B5951" t="s">
        <v>26300</v>
      </c>
      <c r="C5951" t="s">
        <v>21358</v>
      </c>
      <c r="D5951" s="5" t="s">
        <v>8798</v>
      </c>
      <c r="E5951" t="s">
        <v>752</v>
      </c>
      <c r="F5951" t="s">
        <v>20291</v>
      </c>
      <c r="G5951" t="s">
        <v>8853</v>
      </c>
      <c r="H5951" t="s">
        <v>752</v>
      </c>
      <c r="I5951" s="5">
        <v>44962</v>
      </c>
    </row>
    <row r="5952" spans="1:9" x14ac:dyDescent="0.25">
      <c r="A5952" t="s">
        <v>16072</v>
      </c>
      <c r="B5952" t="s">
        <v>26300</v>
      </c>
      <c r="C5952" t="s">
        <v>21358</v>
      </c>
      <c r="D5952" s="5" t="s">
        <v>8798</v>
      </c>
      <c r="E5952" t="s">
        <v>20139</v>
      </c>
      <c r="F5952" t="s">
        <v>20291</v>
      </c>
      <c r="G5952" t="s">
        <v>8854</v>
      </c>
      <c r="H5952" t="s">
        <v>20139</v>
      </c>
      <c r="I5952" s="5">
        <v>44962</v>
      </c>
    </row>
    <row r="5953" spans="1:9" x14ac:dyDescent="0.25">
      <c r="A5953" t="s">
        <v>16073</v>
      </c>
      <c r="B5953" t="s">
        <v>26300</v>
      </c>
      <c r="C5953" t="s">
        <v>21358</v>
      </c>
      <c r="D5953" s="5" t="s">
        <v>8798</v>
      </c>
      <c r="E5953" t="s">
        <v>19692</v>
      </c>
      <c r="F5953" t="s">
        <v>20291</v>
      </c>
      <c r="G5953" t="s">
        <v>8855</v>
      </c>
      <c r="H5953" t="s">
        <v>19692</v>
      </c>
      <c r="I5953" s="5">
        <v>44962</v>
      </c>
    </row>
    <row r="5954" spans="1:9" x14ac:dyDescent="0.25">
      <c r="A5954" t="s">
        <v>16074</v>
      </c>
      <c r="B5954" t="s">
        <v>26300</v>
      </c>
      <c r="C5954" t="s">
        <v>21358</v>
      </c>
      <c r="D5954" s="5" t="s">
        <v>8798</v>
      </c>
      <c r="E5954" t="s">
        <v>21180</v>
      </c>
      <c r="F5954" t="s">
        <v>20291</v>
      </c>
      <c r="G5954" t="s">
        <v>8856</v>
      </c>
      <c r="H5954" t="s">
        <v>21180</v>
      </c>
      <c r="I5954" s="5">
        <v>44962</v>
      </c>
    </row>
    <row r="5955" spans="1:9" x14ac:dyDescent="0.25">
      <c r="A5955" t="s">
        <v>16075</v>
      </c>
      <c r="B5955" t="s">
        <v>26300</v>
      </c>
      <c r="C5955" t="s">
        <v>21358</v>
      </c>
      <c r="D5955" s="5" t="s">
        <v>8798</v>
      </c>
      <c r="E5955" t="s">
        <v>19531</v>
      </c>
      <c r="F5955" t="s">
        <v>20291</v>
      </c>
      <c r="G5955" t="s">
        <v>8857</v>
      </c>
      <c r="H5955" t="s">
        <v>19531</v>
      </c>
      <c r="I5955" s="5">
        <v>44962</v>
      </c>
    </row>
    <row r="5956" spans="1:9" x14ac:dyDescent="0.25">
      <c r="A5956" t="s">
        <v>16076</v>
      </c>
      <c r="B5956" t="s">
        <v>26300</v>
      </c>
      <c r="C5956" t="s">
        <v>21358</v>
      </c>
      <c r="D5956" s="5" t="s">
        <v>8798</v>
      </c>
      <c r="E5956" t="s">
        <v>20227</v>
      </c>
      <c r="F5956" t="s">
        <v>20291</v>
      </c>
      <c r="G5956" t="s">
        <v>8858</v>
      </c>
      <c r="H5956" t="s">
        <v>20227</v>
      </c>
      <c r="I5956" s="5">
        <v>44962</v>
      </c>
    </row>
    <row r="5957" spans="1:9" x14ac:dyDescent="0.25">
      <c r="A5957" t="s">
        <v>16077</v>
      </c>
      <c r="B5957" t="s">
        <v>26300</v>
      </c>
      <c r="C5957" t="s">
        <v>21358</v>
      </c>
      <c r="D5957" s="5" t="s">
        <v>8798</v>
      </c>
      <c r="E5957" t="s">
        <v>2152</v>
      </c>
      <c r="F5957" t="s">
        <v>20291</v>
      </c>
      <c r="G5957" t="s">
        <v>8859</v>
      </c>
      <c r="H5957" t="s">
        <v>2152</v>
      </c>
      <c r="I5957" s="5">
        <v>44962</v>
      </c>
    </row>
    <row r="5958" spans="1:9" x14ac:dyDescent="0.25">
      <c r="A5958" t="s">
        <v>16078</v>
      </c>
      <c r="B5958" t="s">
        <v>26300</v>
      </c>
      <c r="C5958" t="s">
        <v>21358</v>
      </c>
      <c r="D5958" s="5" t="s">
        <v>8798</v>
      </c>
      <c r="E5958" t="s">
        <v>19285</v>
      </c>
      <c r="F5958" t="s">
        <v>20291</v>
      </c>
      <c r="G5958" t="s">
        <v>8860</v>
      </c>
      <c r="H5958" t="s">
        <v>19285</v>
      </c>
      <c r="I5958" s="5">
        <v>44962</v>
      </c>
    </row>
    <row r="5959" spans="1:9" x14ac:dyDescent="0.25">
      <c r="A5959" t="s">
        <v>16079</v>
      </c>
      <c r="B5959" t="s">
        <v>26300</v>
      </c>
      <c r="C5959" t="s">
        <v>21358</v>
      </c>
      <c r="D5959" s="5" t="s">
        <v>8798</v>
      </c>
      <c r="E5959" t="s">
        <v>2823</v>
      </c>
      <c r="F5959" t="s">
        <v>20291</v>
      </c>
      <c r="G5959" t="s">
        <v>8861</v>
      </c>
      <c r="H5959" t="s">
        <v>2823</v>
      </c>
      <c r="I5959" s="5">
        <v>44962</v>
      </c>
    </row>
    <row r="5960" spans="1:9" x14ac:dyDescent="0.25">
      <c r="A5960" t="s">
        <v>16080</v>
      </c>
      <c r="B5960" t="s">
        <v>26300</v>
      </c>
      <c r="C5960" t="s">
        <v>21358</v>
      </c>
      <c r="D5960" s="5" t="s">
        <v>8798</v>
      </c>
      <c r="E5960" t="s">
        <v>2250</v>
      </c>
      <c r="F5960" t="s">
        <v>20291</v>
      </c>
      <c r="G5960" t="s">
        <v>8862</v>
      </c>
      <c r="H5960" t="s">
        <v>2250</v>
      </c>
      <c r="I5960" s="5">
        <v>44962</v>
      </c>
    </row>
    <row r="5961" spans="1:9" x14ac:dyDescent="0.25">
      <c r="A5961" t="s">
        <v>16081</v>
      </c>
      <c r="B5961" t="s">
        <v>26300</v>
      </c>
      <c r="C5961" t="s">
        <v>21358</v>
      </c>
      <c r="D5961" s="5" t="s">
        <v>8798</v>
      </c>
      <c r="E5961" t="s">
        <v>19822</v>
      </c>
      <c r="F5961" t="s">
        <v>20291</v>
      </c>
      <c r="G5961" t="s">
        <v>8863</v>
      </c>
      <c r="H5961" t="s">
        <v>19822</v>
      </c>
      <c r="I5961" s="5">
        <v>44962</v>
      </c>
    </row>
    <row r="5962" spans="1:9" x14ac:dyDescent="0.25">
      <c r="A5962" t="s">
        <v>16082</v>
      </c>
      <c r="B5962" t="s">
        <v>26300</v>
      </c>
      <c r="C5962" t="s">
        <v>21358</v>
      </c>
      <c r="D5962" s="5" t="s">
        <v>8798</v>
      </c>
      <c r="E5962" t="s">
        <v>21025</v>
      </c>
      <c r="F5962" t="s">
        <v>20291</v>
      </c>
      <c r="G5962" t="s">
        <v>8864</v>
      </c>
      <c r="H5962" t="s">
        <v>21025</v>
      </c>
      <c r="I5962" s="5">
        <v>44962</v>
      </c>
    </row>
    <row r="5963" spans="1:9" x14ac:dyDescent="0.25">
      <c r="A5963" t="s">
        <v>16083</v>
      </c>
      <c r="B5963" t="s">
        <v>26300</v>
      </c>
      <c r="C5963" t="s">
        <v>21358</v>
      </c>
      <c r="D5963" s="5" t="s">
        <v>8798</v>
      </c>
      <c r="E5963" t="s">
        <v>17837</v>
      </c>
      <c r="F5963" t="s">
        <v>20291</v>
      </c>
      <c r="G5963" t="s">
        <v>8865</v>
      </c>
      <c r="H5963" t="s">
        <v>17837</v>
      </c>
      <c r="I5963" s="5">
        <v>44962</v>
      </c>
    </row>
    <row r="5964" spans="1:9" x14ac:dyDescent="0.25">
      <c r="A5964" t="s">
        <v>16084</v>
      </c>
      <c r="B5964" t="s">
        <v>26300</v>
      </c>
      <c r="C5964" t="s">
        <v>21358</v>
      </c>
      <c r="D5964" s="5" t="s">
        <v>8798</v>
      </c>
      <c r="E5964" t="s">
        <v>19144</v>
      </c>
      <c r="F5964" t="s">
        <v>20291</v>
      </c>
      <c r="G5964" t="s">
        <v>8866</v>
      </c>
      <c r="H5964" t="s">
        <v>1550</v>
      </c>
      <c r="I5964" s="5">
        <v>44962</v>
      </c>
    </row>
    <row r="5965" spans="1:9" x14ac:dyDescent="0.25">
      <c r="A5965" t="s">
        <v>16085</v>
      </c>
      <c r="B5965" t="s">
        <v>26300</v>
      </c>
      <c r="C5965" t="s">
        <v>21358</v>
      </c>
      <c r="D5965" s="5" t="s">
        <v>8798</v>
      </c>
      <c r="E5965" t="s">
        <v>21181</v>
      </c>
      <c r="F5965" t="s">
        <v>20291</v>
      </c>
      <c r="G5965" t="s">
        <v>8867</v>
      </c>
      <c r="H5965" t="s">
        <v>21181</v>
      </c>
      <c r="I5965" s="5">
        <v>44962</v>
      </c>
    </row>
    <row r="5966" spans="1:9" x14ac:dyDescent="0.25">
      <c r="A5966" t="s">
        <v>16086</v>
      </c>
      <c r="B5966" t="s">
        <v>26300</v>
      </c>
      <c r="C5966" t="s">
        <v>21358</v>
      </c>
      <c r="D5966" s="5" t="s">
        <v>8798</v>
      </c>
      <c r="E5966" t="s">
        <v>21083</v>
      </c>
      <c r="F5966" t="s">
        <v>20291</v>
      </c>
      <c r="G5966" t="s">
        <v>8868</v>
      </c>
      <c r="H5966" t="s">
        <v>18336</v>
      </c>
      <c r="I5966" s="5">
        <v>44962</v>
      </c>
    </row>
    <row r="5967" spans="1:9" x14ac:dyDescent="0.25">
      <c r="A5967" t="s">
        <v>16087</v>
      </c>
      <c r="B5967" t="s">
        <v>26300</v>
      </c>
      <c r="C5967" t="s">
        <v>21358</v>
      </c>
      <c r="D5967" s="5" t="s">
        <v>8798</v>
      </c>
      <c r="E5967" t="s">
        <v>1054</v>
      </c>
      <c r="F5967" t="s">
        <v>20291</v>
      </c>
      <c r="G5967" t="s">
        <v>8869</v>
      </c>
      <c r="H5967" t="s">
        <v>1054</v>
      </c>
      <c r="I5967" s="5">
        <v>44962</v>
      </c>
    </row>
    <row r="5968" spans="1:9" x14ac:dyDescent="0.25">
      <c r="A5968" t="s">
        <v>16088</v>
      </c>
      <c r="B5968" t="s">
        <v>26300</v>
      </c>
      <c r="C5968" t="s">
        <v>21358</v>
      </c>
      <c r="D5968" s="5" t="s">
        <v>8798</v>
      </c>
      <c r="E5968" t="s">
        <v>1299</v>
      </c>
      <c r="F5968" t="s">
        <v>20291</v>
      </c>
      <c r="G5968" t="s">
        <v>8870</v>
      </c>
      <c r="H5968" t="s">
        <v>840</v>
      </c>
      <c r="I5968" s="5">
        <v>44962</v>
      </c>
    </row>
    <row r="5969" spans="1:9" x14ac:dyDescent="0.25">
      <c r="A5969" t="s">
        <v>16089</v>
      </c>
      <c r="B5969" t="s">
        <v>26300</v>
      </c>
      <c r="C5969" t="s">
        <v>21358</v>
      </c>
      <c r="D5969" s="5" t="s">
        <v>8798</v>
      </c>
      <c r="E5969" t="s">
        <v>21182</v>
      </c>
      <c r="F5969" t="s">
        <v>20291</v>
      </c>
      <c r="G5969" t="s">
        <v>8871</v>
      </c>
      <c r="H5969" t="s">
        <v>21182</v>
      </c>
      <c r="I5969" s="5">
        <v>44962</v>
      </c>
    </row>
    <row r="5970" spans="1:9" x14ac:dyDescent="0.25">
      <c r="A5970" t="s">
        <v>16090</v>
      </c>
      <c r="B5970" t="s">
        <v>26300</v>
      </c>
      <c r="C5970" t="s">
        <v>21358</v>
      </c>
      <c r="D5970" s="5" t="s">
        <v>8798</v>
      </c>
      <c r="E5970" t="s">
        <v>1299</v>
      </c>
      <c r="F5970" t="s">
        <v>20291</v>
      </c>
      <c r="G5970" t="s">
        <v>8872</v>
      </c>
      <c r="H5970" t="s">
        <v>19959</v>
      </c>
      <c r="I5970" s="5">
        <v>44962</v>
      </c>
    </row>
    <row r="5971" spans="1:9" x14ac:dyDescent="0.25">
      <c r="A5971" t="s">
        <v>16091</v>
      </c>
      <c r="B5971" t="s">
        <v>26300</v>
      </c>
      <c r="C5971" t="s">
        <v>21358</v>
      </c>
      <c r="D5971" s="5" t="s">
        <v>8798</v>
      </c>
      <c r="E5971" t="s">
        <v>19631</v>
      </c>
      <c r="F5971" t="s">
        <v>20291</v>
      </c>
      <c r="G5971" t="s">
        <v>8873</v>
      </c>
      <c r="H5971" t="s">
        <v>19631</v>
      </c>
      <c r="I5971" s="5">
        <v>44962</v>
      </c>
    </row>
    <row r="5972" spans="1:9" x14ac:dyDescent="0.25">
      <c r="A5972" t="s">
        <v>16092</v>
      </c>
      <c r="B5972" t="s">
        <v>26300</v>
      </c>
      <c r="C5972" t="s">
        <v>21358</v>
      </c>
      <c r="D5972" s="5" t="s">
        <v>8798</v>
      </c>
      <c r="E5972" t="s">
        <v>19092</v>
      </c>
      <c r="F5972" t="s">
        <v>20291</v>
      </c>
      <c r="G5972" t="s">
        <v>8874</v>
      </c>
      <c r="H5972" t="s">
        <v>1542</v>
      </c>
      <c r="I5972" s="5">
        <v>44962</v>
      </c>
    </row>
    <row r="5973" spans="1:9" x14ac:dyDescent="0.25">
      <c r="A5973" t="s">
        <v>16093</v>
      </c>
      <c r="B5973" t="s">
        <v>26300</v>
      </c>
      <c r="C5973" t="s">
        <v>21358</v>
      </c>
      <c r="D5973" s="5" t="s">
        <v>8798</v>
      </c>
      <c r="E5973" t="s">
        <v>19316</v>
      </c>
      <c r="F5973" t="s">
        <v>20291</v>
      </c>
      <c r="G5973" t="s">
        <v>8875</v>
      </c>
      <c r="H5973" t="s">
        <v>19316</v>
      </c>
      <c r="I5973" s="5">
        <v>44962</v>
      </c>
    </row>
    <row r="5974" spans="1:9" x14ac:dyDescent="0.25">
      <c r="A5974" t="s">
        <v>16094</v>
      </c>
      <c r="B5974" t="s">
        <v>26300</v>
      </c>
      <c r="C5974" t="s">
        <v>21358</v>
      </c>
      <c r="D5974" s="5" t="s">
        <v>8798</v>
      </c>
      <c r="E5974" t="s">
        <v>19456</v>
      </c>
      <c r="F5974" t="s">
        <v>20291</v>
      </c>
      <c r="G5974" t="s">
        <v>8876</v>
      </c>
      <c r="H5974" t="s">
        <v>19456</v>
      </c>
      <c r="I5974" s="5">
        <v>44962</v>
      </c>
    </row>
    <row r="5975" spans="1:9" x14ac:dyDescent="0.25">
      <c r="A5975" t="s">
        <v>16095</v>
      </c>
      <c r="B5975" t="s">
        <v>26300</v>
      </c>
      <c r="C5975" t="s">
        <v>21358</v>
      </c>
      <c r="D5975" s="5" t="s">
        <v>8798</v>
      </c>
      <c r="E5975" t="s">
        <v>19108</v>
      </c>
      <c r="F5975" t="s">
        <v>20291</v>
      </c>
      <c r="G5975" t="s">
        <v>8877</v>
      </c>
      <c r="H5975" t="s">
        <v>19108</v>
      </c>
      <c r="I5975" s="5">
        <v>44962</v>
      </c>
    </row>
    <row r="5976" spans="1:9" x14ac:dyDescent="0.25">
      <c r="A5976" t="s">
        <v>16096</v>
      </c>
      <c r="B5976" t="s">
        <v>26300</v>
      </c>
      <c r="C5976" t="s">
        <v>21358</v>
      </c>
      <c r="D5976" s="5" t="s">
        <v>8798</v>
      </c>
      <c r="E5976" t="s">
        <v>21183</v>
      </c>
      <c r="F5976" t="s">
        <v>20291</v>
      </c>
      <c r="G5976" t="s">
        <v>8878</v>
      </c>
      <c r="H5976" t="s">
        <v>21183</v>
      </c>
      <c r="I5976" s="5">
        <v>44962</v>
      </c>
    </row>
    <row r="5977" spans="1:9" x14ac:dyDescent="0.25">
      <c r="A5977" t="s">
        <v>16097</v>
      </c>
      <c r="B5977" t="s">
        <v>26300</v>
      </c>
      <c r="C5977" t="s">
        <v>21358</v>
      </c>
      <c r="D5977" s="5" t="s">
        <v>8798</v>
      </c>
      <c r="E5977" t="s">
        <v>21184</v>
      </c>
      <c r="F5977" t="s">
        <v>20291</v>
      </c>
      <c r="G5977" t="s">
        <v>8879</v>
      </c>
      <c r="H5977" t="s">
        <v>21184</v>
      </c>
      <c r="I5977" s="5">
        <v>44962</v>
      </c>
    </row>
    <row r="5978" spans="1:9" x14ac:dyDescent="0.25">
      <c r="A5978" t="s">
        <v>16098</v>
      </c>
      <c r="B5978" t="s">
        <v>26300</v>
      </c>
      <c r="C5978" t="s">
        <v>21358</v>
      </c>
      <c r="D5978" s="5" t="s">
        <v>8798</v>
      </c>
      <c r="E5978" t="s">
        <v>18002</v>
      </c>
      <c r="F5978" t="s">
        <v>20291</v>
      </c>
      <c r="G5978" t="s">
        <v>8880</v>
      </c>
      <c r="H5978" t="s">
        <v>18336</v>
      </c>
      <c r="I5978" s="5">
        <v>44962</v>
      </c>
    </row>
    <row r="5979" spans="1:9" x14ac:dyDescent="0.25">
      <c r="A5979" t="s">
        <v>16099</v>
      </c>
      <c r="B5979" t="s">
        <v>26300</v>
      </c>
      <c r="C5979" t="s">
        <v>21358</v>
      </c>
      <c r="D5979" s="5" t="s">
        <v>8798</v>
      </c>
      <c r="E5979" t="s">
        <v>20211</v>
      </c>
      <c r="F5979" t="s">
        <v>20291</v>
      </c>
      <c r="G5979" t="s">
        <v>8881</v>
      </c>
      <c r="H5979" t="s">
        <v>20211</v>
      </c>
      <c r="I5979" s="5">
        <v>44962</v>
      </c>
    </row>
    <row r="5980" spans="1:9" x14ac:dyDescent="0.25">
      <c r="A5980" t="s">
        <v>16100</v>
      </c>
      <c r="B5980" t="s">
        <v>26300</v>
      </c>
      <c r="C5980" t="s">
        <v>21358</v>
      </c>
      <c r="D5980" s="5" t="s">
        <v>8798</v>
      </c>
      <c r="E5980" t="s">
        <v>19902</v>
      </c>
      <c r="F5980" t="s">
        <v>20291</v>
      </c>
      <c r="G5980" t="s">
        <v>8882</v>
      </c>
      <c r="H5980" t="s">
        <v>19902</v>
      </c>
      <c r="I5980" s="5">
        <v>44962</v>
      </c>
    </row>
    <row r="5981" spans="1:9" x14ac:dyDescent="0.25">
      <c r="A5981" t="s">
        <v>16101</v>
      </c>
      <c r="B5981" t="s">
        <v>26299</v>
      </c>
      <c r="C5981" t="s">
        <v>21362</v>
      </c>
      <c r="D5981" s="5" t="s">
        <v>8883</v>
      </c>
      <c r="F5981" t="s">
        <v>19249</v>
      </c>
      <c r="I5981" s="5">
        <v>44992</v>
      </c>
    </row>
    <row r="5982" spans="1:9" x14ac:dyDescent="0.25">
      <c r="A5982" t="s">
        <v>16102</v>
      </c>
      <c r="B5982" t="s">
        <v>26299</v>
      </c>
      <c r="C5982" t="s">
        <v>21362</v>
      </c>
      <c r="D5982" s="5" t="s">
        <v>8883</v>
      </c>
      <c r="E5982" t="s">
        <v>582</v>
      </c>
      <c r="F5982" t="s">
        <v>20291</v>
      </c>
      <c r="G5982" t="s">
        <v>8884</v>
      </c>
      <c r="H5982" t="s">
        <v>582</v>
      </c>
      <c r="I5982" s="5">
        <v>44992</v>
      </c>
    </row>
    <row r="5983" spans="1:9" x14ac:dyDescent="0.25">
      <c r="A5983" t="s">
        <v>16103</v>
      </c>
      <c r="B5983" t="s">
        <v>26299</v>
      </c>
      <c r="C5983" t="s">
        <v>21362</v>
      </c>
      <c r="D5983" s="5" t="s">
        <v>8883</v>
      </c>
      <c r="F5983" t="s">
        <v>19249</v>
      </c>
      <c r="G5983" t="s">
        <v>8885</v>
      </c>
      <c r="H5983" t="s">
        <v>582</v>
      </c>
      <c r="I5983" s="5">
        <v>44992</v>
      </c>
    </row>
    <row r="5984" spans="1:9" x14ac:dyDescent="0.25">
      <c r="A5984" t="s">
        <v>16104</v>
      </c>
      <c r="B5984" t="s">
        <v>26303</v>
      </c>
      <c r="C5984" t="s">
        <v>21359</v>
      </c>
      <c r="D5984" s="5" t="s">
        <v>8886</v>
      </c>
      <c r="E5984" t="s">
        <v>1054</v>
      </c>
      <c r="F5984" t="s">
        <v>20291</v>
      </c>
      <c r="G5984" t="s">
        <v>8887</v>
      </c>
      <c r="H5984" t="s">
        <v>17846</v>
      </c>
      <c r="I5984" s="5">
        <v>45391</v>
      </c>
    </row>
    <row r="5985" spans="1:9" x14ac:dyDescent="0.25">
      <c r="A5985" t="s">
        <v>16105</v>
      </c>
      <c r="B5985" t="s">
        <v>26303</v>
      </c>
      <c r="C5985" t="s">
        <v>21359</v>
      </c>
      <c r="D5985" s="5" t="s">
        <v>8888</v>
      </c>
      <c r="E5985" t="s">
        <v>2684</v>
      </c>
      <c r="F5985" t="s">
        <v>20291</v>
      </c>
      <c r="G5985" t="s">
        <v>8889</v>
      </c>
      <c r="H5985" t="s">
        <v>2684</v>
      </c>
      <c r="I5985" s="5">
        <v>45393</v>
      </c>
    </row>
    <row r="5986" spans="1:9" x14ac:dyDescent="0.25">
      <c r="A5986" t="s">
        <v>16106</v>
      </c>
      <c r="B5986" t="s">
        <v>26303</v>
      </c>
      <c r="C5986" t="s">
        <v>21359</v>
      </c>
      <c r="D5986" s="5" t="s">
        <v>8888</v>
      </c>
      <c r="E5986" t="s">
        <v>1550</v>
      </c>
      <c r="F5986" t="s">
        <v>20291</v>
      </c>
      <c r="G5986" t="s">
        <v>8890</v>
      </c>
      <c r="H5986" t="s">
        <v>1550</v>
      </c>
      <c r="I5986" s="5">
        <v>45393</v>
      </c>
    </row>
    <row r="5987" spans="1:9" x14ac:dyDescent="0.25">
      <c r="A5987" t="s">
        <v>16107</v>
      </c>
      <c r="B5987" t="s">
        <v>26300</v>
      </c>
      <c r="C5987" t="s">
        <v>21358</v>
      </c>
      <c r="D5987" s="5" t="s">
        <v>8684</v>
      </c>
      <c r="E5987" t="s">
        <v>20011</v>
      </c>
      <c r="F5987" t="s">
        <v>20291</v>
      </c>
      <c r="G5987" t="s">
        <v>7727</v>
      </c>
      <c r="H5987" t="s">
        <v>20011</v>
      </c>
      <c r="I5987" s="5">
        <v>44950</v>
      </c>
    </row>
    <row r="5988" spans="1:9" x14ac:dyDescent="0.25">
      <c r="A5988" t="s">
        <v>16108</v>
      </c>
      <c r="B5988" t="s">
        <v>26300</v>
      </c>
      <c r="C5988" t="s">
        <v>21358</v>
      </c>
      <c r="D5988" s="5" t="s">
        <v>8684</v>
      </c>
      <c r="E5988" t="s">
        <v>21185</v>
      </c>
      <c r="F5988" t="s">
        <v>20291</v>
      </c>
      <c r="G5988" t="s">
        <v>8891</v>
      </c>
      <c r="H5988" t="s">
        <v>21185</v>
      </c>
      <c r="I5988" s="5">
        <v>44950</v>
      </c>
    </row>
    <row r="5989" spans="1:9" x14ac:dyDescent="0.25">
      <c r="A5989" t="s">
        <v>16109</v>
      </c>
      <c r="B5989" t="s">
        <v>26300</v>
      </c>
      <c r="C5989" t="s">
        <v>21358</v>
      </c>
      <c r="D5989" s="5" t="s">
        <v>8684</v>
      </c>
      <c r="E5989" t="s">
        <v>20096</v>
      </c>
      <c r="F5989" t="s">
        <v>20291</v>
      </c>
      <c r="G5989" t="s">
        <v>8892</v>
      </c>
      <c r="H5989" t="s">
        <v>20096</v>
      </c>
      <c r="I5989" s="5">
        <v>44950</v>
      </c>
    </row>
    <row r="5990" spans="1:9" x14ac:dyDescent="0.25">
      <c r="A5990" t="s">
        <v>16110</v>
      </c>
      <c r="B5990" t="s">
        <v>26300</v>
      </c>
      <c r="C5990" t="s">
        <v>21358</v>
      </c>
      <c r="D5990" s="5" t="s">
        <v>8684</v>
      </c>
      <c r="F5990" t="s">
        <v>20291</v>
      </c>
      <c r="G5990" t="s">
        <v>8893</v>
      </c>
      <c r="H5990" t="s">
        <v>2732</v>
      </c>
      <c r="I5990" s="5">
        <v>44950</v>
      </c>
    </row>
    <row r="5991" spans="1:9" x14ac:dyDescent="0.25">
      <c r="A5991" t="s">
        <v>16111</v>
      </c>
      <c r="B5991" t="s">
        <v>26300</v>
      </c>
      <c r="C5991" t="s">
        <v>21358</v>
      </c>
      <c r="D5991" s="5" t="s">
        <v>8684</v>
      </c>
      <c r="E5991" t="s">
        <v>18171</v>
      </c>
      <c r="F5991" t="s">
        <v>20291</v>
      </c>
      <c r="G5991" t="s">
        <v>8894</v>
      </c>
      <c r="I5991" s="5">
        <v>44950</v>
      </c>
    </row>
    <row r="5992" spans="1:9" x14ac:dyDescent="0.25">
      <c r="A5992" t="s">
        <v>16112</v>
      </c>
      <c r="B5992" t="s">
        <v>26300</v>
      </c>
      <c r="C5992" t="s">
        <v>21358</v>
      </c>
      <c r="D5992" s="5" t="s">
        <v>8684</v>
      </c>
      <c r="E5992" t="s">
        <v>19374</v>
      </c>
      <c r="F5992" t="s">
        <v>20291</v>
      </c>
      <c r="G5992" t="s">
        <v>8895</v>
      </c>
      <c r="H5992" t="s">
        <v>19374</v>
      </c>
      <c r="I5992" s="5">
        <v>44950</v>
      </c>
    </row>
    <row r="5993" spans="1:9" x14ac:dyDescent="0.25">
      <c r="A5993" t="s">
        <v>16113</v>
      </c>
      <c r="B5993" t="s">
        <v>26300</v>
      </c>
      <c r="C5993" t="s">
        <v>21358</v>
      </c>
      <c r="D5993" s="5" t="s">
        <v>8684</v>
      </c>
      <c r="E5993" t="s">
        <v>516</v>
      </c>
      <c r="F5993" t="s">
        <v>20291</v>
      </c>
      <c r="G5993" t="s">
        <v>8896</v>
      </c>
      <c r="H5993" t="s">
        <v>516</v>
      </c>
      <c r="I5993" s="5">
        <v>44950</v>
      </c>
    </row>
    <row r="5994" spans="1:9" x14ac:dyDescent="0.25">
      <c r="A5994" t="s">
        <v>16114</v>
      </c>
      <c r="B5994" t="s">
        <v>26300</v>
      </c>
      <c r="C5994" t="s">
        <v>21358</v>
      </c>
      <c r="D5994" s="5" t="s">
        <v>8684</v>
      </c>
      <c r="E5994" t="s">
        <v>19856</v>
      </c>
      <c r="F5994" t="s">
        <v>20291</v>
      </c>
      <c r="G5994" t="s">
        <v>6937</v>
      </c>
      <c r="H5994" t="s">
        <v>19856</v>
      </c>
      <c r="I5994" s="5">
        <v>44950</v>
      </c>
    </row>
    <row r="5995" spans="1:9" x14ac:dyDescent="0.25">
      <c r="A5995" t="s">
        <v>16115</v>
      </c>
      <c r="B5995" t="s">
        <v>26300</v>
      </c>
      <c r="C5995" t="s">
        <v>21358</v>
      </c>
      <c r="D5995" s="5" t="s">
        <v>8684</v>
      </c>
      <c r="E5995" t="s">
        <v>20179</v>
      </c>
      <c r="F5995" t="s">
        <v>20291</v>
      </c>
      <c r="G5995" t="s">
        <v>7649</v>
      </c>
      <c r="H5995" t="s">
        <v>20179</v>
      </c>
      <c r="I5995" s="5">
        <v>44950</v>
      </c>
    </row>
    <row r="5996" spans="1:9" x14ac:dyDescent="0.25">
      <c r="A5996" t="s">
        <v>16116</v>
      </c>
      <c r="B5996" t="s">
        <v>26300</v>
      </c>
      <c r="C5996" t="s">
        <v>21358</v>
      </c>
      <c r="D5996" s="5" t="s">
        <v>8684</v>
      </c>
      <c r="E5996" t="s">
        <v>19858</v>
      </c>
      <c r="F5996" t="s">
        <v>20291</v>
      </c>
      <c r="G5996" t="s">
        <v>8897</v>
      </c>
      <c r="H5996" t="s">
        <v>19858</v>
      </c>
      <c r="I5996" s="5">
        <v>44950</v>
      </c>
    </row>
    <row r="5997" spans="1:9" x14ac:dyDescent="0.25">
      <c r="A5997" t="s">
        <v>16117</v>
      </c>
      <c r="B5997" t="s">
        <v>26300</v>
      </c>
      <c r="C5997" t="s">
        <v>21358</v>
      </c>
      <c r="D5997" s="5" t="s">
        <v>8684</v>
      </c>
      <c r="E5997" t="s">
        <v>21186</v>
      </c>
      <c r="F5997" t="s">
        <v>20291</v>
      </c>
      <c r="G5997" t="s">
        <v>8898</v>
      </c>
      <c r="H5997" t="s">
        <v>21186</v>
      </c>
      <c r="I5997" s="5">
        <v>44950</v>
      </c>
    </row>
    <row r="5998" spans="1:9" x14ac:dyDescent="0.25">
      <c r="A5998" t="s">
        <v>16118</v>
      </c>
      <c r="B5998" t="s">
        <v>26300</v>
      </c>
      <c r="C5998" t="s">
        <v>21358</v>
      </c>
      <c r="D5998" s="5" t="s">
        <v>8684</v>
      </c>
      <c r="E5998" t="s">
        <v>1487</v>
      </c>
      <c r="F5998" t="s">
        <v>20291</v>
      </c>
      <c r="G5998" t="s">
        <v>8899</v>
      </c>
      <c r="H5998" t="s">
        <v>1487</v>
      </c>
      <c r="I5998" s="5">
        <v>44950</v>
      </c>
    </row>
    <row r="5999" spans="1:9" x14ac:dyDescent="0.25">
      <c r="A5999" t="s">
        <v>16119</v>
      </c>
      <c r="B5999" t="s">
        <v>26300</v>
      </c>
      <c r="C5999" t="s">
        <v>21358</v>
      </c>
      <c r="D5999" s="5" t="s">
        <v>8684</v>
      </c>
      <c r="E5999" t="s">
        <v>19422</v>
      </c>
      <c r="F5999" t="s">
        <v>20291</v>
      </c>
      <c r="G5999" t="s">
        <v>8900</v>
      </c>
      <c r="H5999" t="s">
        <v>19422</v>
      </c>
      <c r="I5999" s="5">
        <v>44950</v>
      </c>
    </row>
    <row r="6000" spans="1:9" x14ac:dyDescent="0.25">
      <c r="A6000" t="s">
        <v>16120</v>
      </c>
      <c r="B6000" t="s">
        <v>26300</v>
      </c>
      <c r="C6000" t="s">
        <v>21358</v>
      </c>
      <c r="D6000" s="5" t="s">
        <v>8684</v>
      </c>
      <c r="E6000" t="s">
        <v>1487</v>
      </c>
      <c r="F6000" t="s">
        <v>20291</v>
      </c>
      <c r="G6000" t="s">
        <v>8901</v>
      </c>
      <c r="H6000" t="s">
        <v>19258</v>
      </c>
      <c r="I6000" s="5">
        <v>44950</v>
      </c>
    </row>
    <row r="6001" spans="1:9" x14ac:dyDescent="0.25">
      <c r="A6001" t="s">
        <v>16121</v>
      </c>
      <c r="B6001" t="s">
        <v>26300</v>
      </c>
      <c r="C6001" t="s">
        <v>21358</v>
      </c>
      <c r="D6001" s="5" t="s">
        <v>8589</v>
      </c>
      <c r="E6001" t="s">
        <v>19900</v>
      </c>
      <c r="F6001" t="s">
        <v>20291</v>
      </c>
      <c r="G6001" t="s">
        <v>8902</v>
      </c>
      <c r="H6001" t="s">
        <v>19900</v>
      </c>
      <c r="I6001" s="5">
        <v>44957</v>
      </c>
    </row>
    <row r="6002" spans="1:9" x14ac:dyDescent="0.25">
      <c r="A6002" t="s">
        <v>16122</v>
      </c>
      <c r="B6002" t="s">
        <v>26300</v>
      </c>
      <c r="C6002" t="s">
        <v>21358</v>
      </c>
      <c r="D6002" s="5" t="s">
        <v>8589</v>
      </c>
      <c r="E6002" t="s">
        <v>19566</v>
      </c>
      <c r="F6002" t="s">
        <v>20291</v>
      </c>
      <c r="G6002" t="s">
        <v>8903</v>
      </c>
      <c r="H6002" t="s">
        <v>19566</v>
      </c>
      <c r="I6002" s="5">
        <v>44957</v>
      </c>
    </row>
    <row r="6003" spans="1:9" x14ac:dyDescent="0.25">
      <c r="A6003" t="s">
        <v>16123</v>
      </c>
      <c r="B6003" t="s">
        <v>26300</v>
      </c>
      <c r="C6003" t="s">
        <v>21358</v>
      </c>
      <c r="D6003" s="5" t="s">
        <v>8589</v>
      </c>
      <c r="E6003" t="s">
        <v>21187</v>
      </c>
      <c r="F6003" t="s">
        <v>20291</v>
      </c>
      <c r="G6003" t="s">
        <v>8904</v>
      </c>
      <c r="H6003" t="s">
        <v>21187</v>
      </c>
      <c r="I6003" s="5">
        <v>44957</v>
      </c>
    </row>
    <row r="6004" spans="1:9" x14ac:dyDescent="0.25">
      <c r="A6004" t="s">
        <v>16124</v>
      </c>
      <c r="B6004" t="s">
        <v>26300</v>
      </c>
      <c r="C6004" t="s">
        <v>21358</v>
      </c>
      <c r="D6004" s="5" t="s">
        <v>8589</v>
      </c>
      <c r="E6004" t="s">
        <v>21188</v>
      </c>
      <c r="F6004" t="s">
        <v>20291</v>
      </c>
      <c r="G6004" t="s">
        <v>8905</v>
      </c>
      <c r="H6004" t="s">
        <v>21188</v>
      </c>
      <c r="I6004" s="5">
        <v>44957</v>
      </c>
    </row>
    <row r="6005" spans="1:9" x14ac:dyDescent="0.25">
      <c r="A6005" t="s">
        <v>16125</v>
      </c>
      <c r="B6005" t="s">
        <v>26300</v>
      </c>
      <c r="C6005" t="s">
        <v>21358</v>
      </c>
      <c r="D6005" s="5" t="s">
        <v>8589</v>
      </c>
      <c r="E6005" t="s">
        <v>21189</v>
      </c>
      <c r="F6005" t="s">
        <v>20291</v>
      </c>
      <c r="G6005" t="s">
        <v>8906</v>
      </c>
      <c r="H6005" t="s">
        <v>21189</v>
      </c>
      <c r="I6005" s="5">
        <v>44957</v>
      </c>
    </row>
    <row r="6006" spans="1:9" x14ac:dyDescent="0.25">
      <c r="A6006" t="s">
        <v>16126</v>
      </c>
      <c r="B6006" t="s">
        <v>26300</v>
      </c>
      <c r="C6006" t="s">
        <v>21358</v>
      </c>
      <c r="D6006" s="5" t="s">
        <v>8589</v>
      </c>
      <c r="E6006" t="s">
        <v>19814</v>
      </c>
      <c r="F6006" t="s">
        <v>20291</v>
      </c>
      <c r="G6006" t="s">
        <v>8907</v>
      </c>
      <c r="H6006" t="s">
        <v>19814</v>
      </c>
      <c r="I6006" s="5">
        <v>44957</v>
      </c>
    </row>
    <row r="6007" spans="1:9" x14ac:dyDescent="0.25">
      <c r="A6007" t="s">
        <v>16127</v>
      </c>
      <c r="B6007" t="s">
        <v>26300</v>
      </c>
      <c r="C6007" t="s">
        <v>21358</v>
      </c>
      <c r="D6007" s="5" t="s">
        <v>8589</v>
      </c>
      <c r="E6007" t="s">
        <v>20029</v>
      </c>
      <c r="F6007" t="s">
        <v>20291</v>
      </c>
      <c r="G6007" t="s">
        <v>8908</v>
      </c>
      <c r="H6007" t="s">
        <v>20029</v>
      </c>
      <c r="I6007" s="5">
        <v>44957</v>
      </c>
    </row>
    <row r="6008" spans="1:9" x14ac:dyDescent="0.25">
      <c r="A6008" t="s">
        <v>16128</v>
      </c>
      <c r="B6008" t="s">
        <v>26300</v>
      </c>
      <c r="C6008" t="s">
        <v>21358</v>
      </c>
      <c r="D6008" s="5" t="s">
        <v>8589</v>
      </c>
      <c r="E6008" t="s">
        <v>19425</v>
      </c>
      <c r="F6008" t="s">
        <v>20291</v>
      </c>
      <c r="G6008" t="s">
        <v>8909</v>
      </c>
      <c r="H6008" t="s">
        <v>19425</v>
      </c>
      <c r="I6008" s="5">
        <v>44957</v>
      </c>
    </row>
    <row r="6009" spans="1:9" x14ac:dyDescent="0.25">
      <c r="A6009" t="s">
        <v>16129</v>
      </c>
      <c r="B6009" t="s">
        <v>26300</v>
      </c>
      <c r="C6009" t="s">
        <v>21358</v>
      </c>
      <c r="D6009" s="5" t="s">
        <v>8589</v>
      </c>
      <c r="E6009" t="s">
        <v>21190</v>
      </c>
      <c r="F6009" t="s">
        <v>20291</v>
      </c>
      <c r="G6009" t="s">
        <v>8910</v>
      </c>
      <c r="H6009" t="s">
        <v>21190</v>
      </c>
      <c r="I6009" s="5">
        <v>44957</v>
      </c>
    </row>
    <row r="6010" spans="1:9" x14ac:dyDescent="0.25">
      <c r="A6010" t="s">
        <v>16130</v>
      </c>
      <c r="B6010" t="s">
        <v>26300</v>
      </c>
      <c r="C6010" t="s">
        <v>21358</v>
      </c>
      <c r="D6010" s="5" t="s">
        <v>8589</v>
      </c>
      <c r="E6010" t="s">
        <v>20233</v>
      </c>
      <c r="F6010" t="s">
        <v>20291</v>
      </c>
      <c r="G6010" t="s">
        <v>8911</v>
      </c>
      <c r="H6010" t="s">
        <v>20233</v>
      </c>
      <c r="I6010" s="5">
        <v>44957</v>
      </c>
    </row>
    <row r="6011" spans="1:9" x14ac:dyDescent="0.25">
      <c r="A6011" t="s">
        <v>16131</v>
      </c>
      <c r="B6011" t="s">
        <v>26300</v>
      </c>
      <c r="C6011" t="s">
        <v>21358</v>
      </c>
      <c r="D6011" s="5" t="s">
        <v>8589</v>
      </c>
      <c r="E6011" t="s">
        <v>18084</v>
      </c>
      <c r="F6011" t="s">
        <v>20291</v>
      </c>
      <c r="G6011" t="s">
        <v>8912</v>
      </c>
      <c r="H6011" t="s">
        <v>18084</v>
      </c>
      <c r="I6011" s="5">
        <v>44957</v>
      </c>
    </row>
    <row r="6012" spans="1:9" x14ac:dyDescent="0.25">
      <c r="A6012" t="s">
        <v>16132</v>
      </c>
      <c r="B6012" t="s">
        <v>26300</v>
      </c>
      <c r="C6012" t="s">
        <v>21358</v>
      </c>
      <c r="D6012" s="5" t="s">
        <v>8589</v>
      </c>
      <c r="E6012" t="s">
        <v>19257</v>
      </c>
      <c r="F6012" t="s">
        <v>20291</v>
      </c>
      <c r="G6012" t="s">
        <v>8913</v>
      </c>
      <c r="H6012" t="s">
        <v>19257</v>
      </c>
      <c r="I6012" s="5">
        <v>44957</v>
      </c>
    </row>
    <row r="6013" spans="1:9" x14ac:dyDescent="0.25">
      <c r="A6013" t="s">
        <v>16133</v>
      </c>
      <c r="B6013" t="s">
        <v>26300</v>
      </c>
      <c r="C6013" t="s">
        <v>21358</v>
      </c>
      <c r="D6013" s="5" t="s">
        <v>8589</v>
      </c>
      <c r="E6013" t="s">
        <v>230</v>
      </c>
      <c r="F6013" t="s">
        <v>20291</v>
      </c>
      <c r="G6013" t="s">
        <v>8914</v>
      </c>
      <c r="H6013" t="s">
        <v>230</v>
      </c>
      <c r="I6013" s="5">
        <v>44957</v>
      </c>
    </row>
    <row r="6014" spans="1:9" x14ac:dyDescent="0.25">
      <c r="A6014" t="s">
        <v>16134</v>
      </c>
      <c r="B6014" t="s">
        <v>26300</v>
      </c>
      <c r="C6014" t="s">
        <v>21358</v>
      </c>
      <c r="D6014" s="5" t="s">
        <v>7470</v>
      </c>
      <c r="F6014" t="s">
        <v>20291</v>
      </c>
      <c r="G6014" t="s">
        <v>8915</v>
      </c>
      <c r="H6014" t="s">
        <v>1966</v>
      </c>
      <c r="I6014" s="5">
        <v>44667</v>
      </c>
    </row>
    <row r="6015" spans="1:9" x14ac:dyDescent="0.25">
      <c r="A6015" t="s">
        <v>16135</v>
      </c>
      <c r="B6015" t="s">
        <v>26300</v>
      </c>
      <c r="C6015" t="s">
        <v>21358</v>
      </c>
      <c r="D6015" s="5" t="s">
        <v>8589</v>
      </c>
      <c r="E6015" t="s">
        <v>19825</v>
      </c>
      <c r="F6015" t="s">
        <v>20291</v>
      </c>
      <c r="G6015" t="s">
        <v>8916</v>
      </c>
      <c r="H6015" t="s">
        <v>19825</v>
      </c>
      <c r="I6015" s="5">
        <v>44957</v>
      </c>
    </row>
    <row r="6016" spans="1:9" x14ac:dyDescent="0.25">
      <c r="A6016" t="s">
        <v>16136</v>
      </c>
      <c r="B6016" t="s">
        <v>26300</v>
      </c>
      <c r="C6016" t="s">
        <v>21358</v>
      </c>
      <c r="D6016" s="5" t="s">
        <v>8589</v>
      </c>
      <c r="E6016" t="s">
        <v>19979</v>
      </c>
      <c r="F6016" t="s">
        <v>20291</v>
      </c>
      <c r="G6016" t="s">
        <v>8917</v>
      </c>
      <c r="H6016" t="s">
        <v>19979</v>
      </c>
      <c r="I6016" s="5">
        <v>44957</v>
      </c>
    </row>
    <row r="6017" spans="1:9" x14ac:dyDescent="0.25">
      <c r="A6017" t="s">
        <v>16137</v>
      </c>
      <c r="B6017" t="s">
        <v>26300</v>
      </c>
      <c r="C6017" t="s">
        <v>21358</v>
      </c>
      <c r="D6017" s="5" t="s">
        <v>8589</v>
      </c>
      <c r="E6017" t="s">
        <v>2323</v>
      </c>
      <c r="F6017" t="s">
        <v>20291</v>
      </c>
      <c r="G6017" t="s">
        <v>8918</v>
      </c>
      <c r="H6017" t="s">
        <v>2323</v>
      </c>
      <c r="I6017" s="5">
        <v>44957</v>
      </c>
    </row>
    <row r="6018" spans="1:9" x14ac:dyDescent="0.25">
      <c r="A6018" t="s">
        <v>16138</v>
      </c>
      <c r="B6018" t="s">
        <v>26300</v>
      </c>
      <c r="C6018" t="s">
        <v>21358</v>
      </c>
      <c r="D6018" s="5" t="s">
        <v>8589</v>
      </c>
      <c r="E6018" t="s">
        <v>20118</v>
      </c>
      <c r="F6018" t="s">
        <v>20291</v>
      </c>
      <c r="G6018" t="s">
        <v>8919</v>
      </c>
      <c r="H6018" t="s">
        <v>20118</v>
      </c>
      <c r="I6018" s="5">
        <v>44957</v>
      </c>
    </row>
    <row r="6019" spans="1:9" x14ac:dyDescent="0.25">
      <c r="A6019" t="s">
        <v>16139</v>
      </c>
      <c r="B6019" t="s">
        <v>26300</v>
      </c>
      <c r="C6019" t="s">
        <v>21358</v>
      </c>
      <c r="D6019" s="5" t="s">
        <v>8589</v>
      </c>
      <c r="E6019" t="s">
        <v>1572</v>
      </c>
      <c r="F6019" t="s">
        <v>20291</v>
      </c>
      <c r="G6019" t="s">
        <v>8920</v>
      </c>
      <c r="H6019" t="s">
        <v>1572</v>
      </c>
      <c r="I6019" s="5">
        <v>44957</v>
      </c>
    </row>
    <row r="6020" spans="1:9" x14ac:dyDescent="0.25">
      <c r="A6020" t="s">
        <v>16140</v>
      </c>
      <c r="B6020" t="s">
        <v>26300</v>
      </c>
      <c r="C6020" t="s">
        <v>21358</v>
      </c>
      <c r="D6020" s="5" t="s">
        <v>8589</v>
      </c>
      <c r="E6020" t="s">
        <v>20285</v>
      </c>
      <c r="F6020" t="s">
        <v>20291</v>
      </c>
      <c r="G6020" t="s">
        <v>8921</v>
      </c>
      <c r="H6020" t="s">
        <v>20285</v>
      </c>
      <c r="I6020" s="5">
        <v>44957</v>
      </c>
    </row>
    <row r="6021" spans="1:9" x14ac:dyDescent="0.25">
      <c r="A6021" t="s">
        <v>16141</v>
      </c>
      <c r="B6021" t="s">
        <v>26300</v>
      </c>
      <c r="C6021" t="s">
        <v>21358</v>
      </c>
      <c r="D6021" s="5" t="s">
        <v>8589</v>
      </c>
      <c r="E6021" t="s">
        <v>1736</v>
      </c>
      <c r="F6021" t="s">
        <v>20291</v>
      </c>
      <c r="G6021" t="s">
        <v>8922</v>
      </c>
      <c r="H6021" t="s">
        <v>1736</v>
      </c>
      <c r="I6021" s="5">
        <v>44957</v>
      </c>
    </row>
    <row r="6022" spans="1:9" x14ac:dyDescent="0.25">
      <c r="A6022" t="s">
        <v>16142</v>
      </c>
      <c r="B6022" t="s">
        <v>26300</v>
      </c>
      <c r="C6022" t="s">
        <v>21358</v>
      </c>
      <c r="D6022" s="5" t="s">
        <v>8589</v>
      </c>
      <c r="E6022" t="s">
        <v>19478</v>
      </c>
      <c r="F6022" t="s">
        <v>20291</v>
      </c>
      <c r="G6022" t="s">
        <v>8923</v>
      </c>
      <c r="H6022" t="s">
        <v>19478</v>
      </c>
      <c r="I6022" s="5">
        <v>44957</v>
      </c>
    </row>
    <row r="6023" spans="1:9" x14ac:dyDescent="0.25">
      <c r="A6023" t="s">
        <v>16143</v>
      </c>
      <c r="B6023" t="s">
        <v>26300</v>
      </c>
      <c r="C6023" t="s">
        <v>21358</v>
      </c>
      <c r="D6023" s="5" t="s">
        <v>8589</v>
      </c>
      <c r="E6023" t="s">
        <v>19274</v>
      </c>
      <c r="F6023" t="s">
        <v>20291</v>
      </c>
      <c r="G6023" t="s">
        <v>8733</v>
      </c>
      <c r="H6023" t="s">
        <v>19274</v>
      </c>
      <c r="I6023" s="5">
        <v>44957</v>
      </c>
    </row>
    <row r="6024" spans="1:9" x14ac:dyDescent="0.25">
      <c r="A6024" t="s">
        <v>16144</v>
      </c>
      <c r="B6024" t="s">
        <v>26300</v>
      </c>
      <c r="C6024" t="s">
        <v>21358</v>
      </c>
      <c r="D6024" s="5" t="s">
        <v>8589</v>
      </c>
      <c r="E6024" t="s">
        <v>137</v>
      </c>
      <c r="F6024" t="s">
        <v>20291</v>
      </c>
      <c r="G6024" t="s">
        <v>8924</v>
      </c>
      <c r="H6024" t="s">
        <v>137</v>
      </c>
      <c r="I6024" s="5">
        <v>44957</v>
      </c>
    </row>
    <row r="6025" spans="1:9" x14ac:dyDescent="0.25">
      <c r="A6025" t="s">
        <v>16145</v>
      </c>
      <c r="B6025" t="s">
        <v>26300</v>
      </c>
      <c r="C6025" t="s">
        <v>21358</v>
      </c>
      <c r="D6025" s="5" t="s">
        <v>8589</v>
      </c>
      <c r="E6025" t="s">
        <v>796</v>
      </c>
      <c r="F6025" t="s">
        <v>20291</v>
      </c>
      <c r="G6025" t="s">
        <v>8925</v>
      </c>
      <c r="H6025" t="s">
        <v>796</v>
      </c>
      <c r="I6025" s="5">
        <v>44957</v>
      </c>
    </row>
    <row r="6026" spans="1:9" x14ac:dyDescent="0.25">
      <c r="A6026" t="s">
        <v>16146</v>
      </c>
      <c r="B6026" t="s">
        <v>26300</v>
      </c>
      <c r="C6026" t="s">
        <v>21358</v>
      </c>
      <c r="D6026" s="5" t="s">
        <v>8589</v>
      </c>
      <c r="E6026" t="s">
        <v>18478</v>
      </c>
      <c r="F6026" t="s">
        <v>20291</v>
      </c>
      <c r="G6026" t="s">
        <v>8926</v>
      </c>
      <c r="H6026" t="s">
        <v>18478</v>
      </c>
      <c r="I6026" s="5">
        <v>44957</v>
      </c>
    </row>
    <row r="6027" spans="1:9" x14ac:dyDescent="0.25">
      <c r="A6027" t="s">
        <v>16147</v>
      </c>
      <c r="B6027" t="s">
        <v>26300</v>
      </c>
      <c r="C6027" t="s">
        <v>21358</v>
      </c>
      <c r="D6027" s="5" t="s">
        <v>8589</v>
      </c>
      <c r="E6027" t="s">
        <v>20088</v>
      </c>
      <c r="F6027" t="s">
        <v>20291</v>
      </c>
      <c r="G6027" t="s">
        <v>7476</v>
      </c>
      <c r="H6027" t="s">
        <v>20088</v>
      </c>
      <c r="I6027" s="5">
        <v>44957</v>
      </c>
    </row>
    <row r="6028" spans="1:9" x14ac:dyDescent="0.25">
      <c r="A6028" t="s">
        <v>16148</v>
      </c>
      <c r="B6028" t="s">
        <v>26300</v>
      </c>
      <c r="C6028" t="s">
        <v>21358</v>
      </c>
      <c r="D6028" s="5" t="s">
        <v>8589</v>
      </c>
      <c r="E6028" t="s">
        <v>19451</v>
      </c>
      <c r="F6028" t="s">
        <v>20291</v>
      </c>
      <c r="G6028" t="s">
        <v>8927</v>
      </c>
      <c r="H6028" t="s">
        <v>19451</v>
      </c>
      <c r="I6028" s="5">
        <v>44957</v>
      </c>
    </row>
    <row r="6029" spans="1:9" x14ac:dyDescent="0.25">
      <c r="A6029" t="s">
        <v>16149</v>
      </c>
      <c r="B6029" t="s">
        <v>26300</v>
      </c>
      <c r="C6029" t="s">
        <v>21358</v>
      </c>
      <c r="D6029" s="5" t="s">
        <v>8589</v>
      </c>
      <c r="E6029" t="s">
        <v>19659</v>
      </c>
      <c r="F6029" t="s">
        <v>20291</v>
      </c>
      <c r="G6029" t="s">
        <v>8928</v>
      </c>
      <c r="H6029" t="s">
        <v>19659</v>
      </c>
      <c r="I6029" s="5">
        <v>44957</v>
      </c>
    </row>
    <row r="6030" spans="1:9" x14ac:dyDescent="0.25">
      <c r="A6030" t="s">
        <v>16150</v>
      </c>
      <c r="B6030" t="s">
        <v>26300</v>
      </c>
      <c r="C6030" t="s">
        <v>21358</v>
      </c>
      <c r="D6030" s="5" t="s">
        <v>8589</v>
      </c>
      <c r="E6030" t="s">
        <v>19406</v>
      </c>
      <c r="F6030" t="s">
        <v>20291</v>
      </c>
      <c r="G6030" t="s">
        <v>8929</v>
      </c>
      <c r="H6030" t="s">
        <v>19406</v>
      </c>
      <c r="I6030" s="5">
        <v>44957</v>
      </c>
    </row>
    <row r="6031" spans="1:9" x14ac:dyDescent="0.25">
      <c r="A6031" t="s">
        <v>16151</v>
      </c>
      <c r="B6031" t="s">
        <v>26300</v>
      </c>
      <c r="C6031" t="s">
        <v>21358</v>
      </c>
      <c r="D6031" s="5" t="s">
        <v>8589</v>
      </c>
      <c r="E6031" t="s">
        <v>1592</v>
      </c>
      <c r="F6031" t="s">
        <v>20291</v>
      </c>
      <c r="G6031" t="s">
        <v>8930</v>
      </c>
      <c r="H6031" t="s">
        <v>21054</v>
      </c>
      <c r="I6031" s="5">
        <v>44957</v>
      </c>
    </row>
    <row r="6032" spans="1:9" x14ac:dyDescent="0.25">
      <c r="A6032" t="s">
        <v>16152</v>
      </c>
      <c r="B6032" t="s">
        <v>26300</v>
      </c>
      <c r="C6032" t="s">
        <v>21358</v>
      </c>
      <c r="D6032" s="5" t="s">
        <v>8589</v>
      </c>
      <c r="E6032" t="s">
        <v>21191</v>
      </c>
      <c r="F6032" t="s">
        <v>20291</v>
      </c>
      <c r="G6032" t="s">
        <v>8931</v>
      </c>
      <c r="H6032" t="s">
        <v>21191</v>
      </c>
      <c r="I6032" s="5">
        <v>44957</v>
      </c>
    </row>
    <row r="6033" spans="1:9" x14ac:dyDescent="0.25">
      <c r="A6033" t="s">
        <v>16153</v>
      </c>
      <c r="B6033" t="s">
        <v>26300</v>
      </c>
      <c r="C6033" t="s">
        <v>21358</v>
      </c>
      <c r="D6033" s="5" t="s">
        <v>8589</v>
      </c>
      <c r="E6033" t="s">
        <v>97</v>
      </c>
      <c r="F6033" t="s">
        <v>20291</v>
      </c>
      <c r="G6033" t="s">
        <v>8932</v>
      </c>
      <c r="H6033" t="s">
        <v>97</v>
      </c>
      <c r="I6033" s="5">
        <v>44957</v>
      </c>
    </row>
    <row r="6034" spans="1:9" x14ac:dyDescent="0.25">
      <c r="A6034" t="s">
        <v>16154</v>
      </c>
      <c r="B6034" t="s">
        <v>26300</v>
      </c>
      <c r="C6034" t="s">
        <v>21358</v>
      </c>
      <c r="D6034" s="5" t="s">
        <v>8589</v>
      </c>
      <c r="E6034" t="s">
        <v>19796</v>
      </c>
      <c r="F6034" t="s">
        <v>20291</v>
      </c>
      <c r="G6034" t="s">
        <v>8933</v>
      </c>
      <c r="H6034" t="s">
        <v>19796</v>
      </c>
      <c r="I6034" s="5">
        <v>44957</v>
      </c>
    </row>
    <row r="6035" spans="1:9" x14ac:dyDescent="0.25">
      <c r="A6035" t="s">
        <v>16155</v>
      </c>
      <c r="B6035" t="s">
        <v>26300</v>
      </c>
      <c r="C6035" t="s">
        <v>21358</v>
      </c>
      <c r="D6035" s="5" t="s">
        <v>8589</v>
      </c>
      <c r="E6035" t="s">
        <v>2586</v>
      </c>
      <c r="F6035" t="s">
        <v>20291</v>
      </c>
      <c r="G6035" t="s">
        <v>8934</v>
      </c>
      <c r="H6035" t="s">
        <v>2586</v>
      </c>
      <c r="I6035" s="5">
        <v>44957</v>
      </c>
    </row>
    <row r="6036" spans="1:9" x14ac:dyDescent="0.25">
      <c r="A6036" t="s">
        <v>16156</v>
      </c>
      <c r="B6036" t="s">
        <v>26300</v>
      </c>
      <c r="C6036" t="s">
        <v>21358</v>
      </c>
      <c r="D6036" s="5" t="s">
        <v>8589</v>
      </c>
      <c r="E6036" t="s">
        <v>2204</v>
      </c>
      <c r="F6036" t="s">
        <v>20291</v>
      </c>
      <c r="G6036" t="s">
        <v>8935</v>
      </c>
      <c r="H6036" t="s">
        <v>2204</v>
      </c>
      <c r="I6036" s="5">
        <v>44957</v>
      </c>
    </row>
    <row r="6037" spans="1:9" x14ac:dyDescent="0.25">
      <c r="A6037" t="s">
        <v>16157</v>
      </c>
      <c r="B6037" t="s">
        <v>26300</v>
      </c>
      <c r="C6037" t="s">
        <v>21358</v>
      </c>
      <c r="D6037" s="5" t="s">
        <v>8589</v>
      </c>
      <c r="E6037" t="s">
        <v>111</v>
      </c>
      <c r="F6037" t="s">
        <v>20291</v>
      </c>
      <c r="G6037" t="s">
        <v>8936</v>
      </c>
      <c r="H6037" t="s">
        <v>111</v>
      </c>
      <c r="I6037" s="5">
        <v>44957</v>
      </c>
    </row>
    <row r="6038" spans="1:9" x14ac:dyDescent="0.25">
      <c r="A6038" t="s">
        <v>16158</v>
      </c>
      <c r="B6038" t="s">
        <v>26300</v>
      </c>
      <c r="C6038" t="s">
        <v>21358</v>
      </c>
      <c r="D6038" s="5" t="s">
        <v>8589</v>
      </c>
      <c r="E6038" t="s">
        <v>19416</v>
      </c>
      <c r="F6038" t="s">
        <v>20291</v>
      </c>
      <c r="G6038" t="s">
        <v>8937</v>
      </c>
      <c r="H6038" t="s">
        <v>19416</v>
      </c>
      <c r="I6038" s="5">
        <v>44957</v>
      </c>
    </row>
    <row r="6039" spans="1:9" x14ac:dyDescent="0.25">
      <c r="A6039" t="s">
        <v>16159</v>
      </c>
      <c r="B6039" t="s">
        <v>26300</v>
      </c>
      <c r="C6039" t="s">
        <v>21358</v>
      </c>
      <c r="D6039" s="5" t="s">
        <v>8589</v>
      </c>
      <c r="E6039" t="s">
        <v>19380</v>
      </c>
      <c r="F6039" t="s">
        <v>20291</v>
      </c>
      <c r="G6039" t="s">
        <v>8938</v>
      </c>
      <c r="H6039" t="s">
        <v>19380</v>
      </c>
      <c r="I6039" s="5">
        <v>44957</v>
      </c>
    </row>
    <row r="6040" spans="1:9" x14ac:dyDescent="0.25">
      <c r="A6040" t="s">
        <v>16160</v>
      </c>
      <c r="B6040" t="s">
        <v>26300</v>
      </c>
      <c r="C6040" t="s">
        <v>21358</v>
      </c>
      <c r="D6040" s="5" t="s">
        <v>8589</v>
      </c>
      <c r="E6040" t="s">
        <v>20116</v>
      </c>
      <c r="F6040" t="s">
        <v>20291</v>
      </c>
      <c r="G6040" t="s">
        <v>8939</v>
      </c>
      <c r="H6040" t="s">
        <v>20116</v>
      </c>
      <c r="I6040" s="5">
        <v>44957</v>
      </c>
    </row>
    <row r="6041" spans="1:9" x14ac:dyDescent="0.25">
      <c r="A6041" t="s">
        <v>16161</v>
      </c>
      <c r="B6041" t="s">
        <v>26300</v>
      </c>
      <c r="C6041" t="s">
        <v>21358</v>
      </c>
      <c r="D6041" s="5" t="s">
        <v>8589</v>
      </c>
      <c r="E6041" t="s">
        <v>19505</v>
      </c>
      <c r="F6041" t="s">
        <v>20291</v>
      </c>
      <c r="G6041" t="s">
        <v>8940</v>
      </c>
      <c r="H6041" t="s">
        <v>19145</v>
      </c>
      <c r="I6041" s="5">
        <v>44957</v>
      </c>
    </row>
    <row r="6042" spans="1:9" x14ac:dyDescent="0.25">
      <c r="A6042" t="s">
        <v>16162</v>
      </c>
      <c r="B6042" t="s">
        <v>26300</v>
      </c>
      <c r="C6042" t="s">
        <v>21358</v>
      </c>
      <c r="D6042" s="5" t="s">
        <v>8589</v>
      </c>
      <c r="E6042" t="s">
        <v>20192</v>
      </c>
      <c r="F6042" t="s">
        <v>20291</v>
      </c>
      <c r="G6042" t="s">
        <v>8941</v>
      </c>
      <c r="H6042" t="s">
        <v>20192</v>
      </c>
      <c r="I6042" s="5">
        <v>44957</v>
      </c>
    </row>
    <row r="6043" spans="1:9" x14ac:dyDescent="0.25">
      <c r="A6043" t="s">
        <v>16163</v>
      </c>
      <c r="B6043" t="s">
        <v>26300</v>
      </c>
      <c r="C6043" t="s">
        <v>21358</v>
      </c>
      <c r="D6043" s="5" t="s">
        <v>8589</v>
      </c>
      <c r="E6043" t="s">
        <v>19287</v>
      </c>
      <c r="F6043" t="s">
        <v>20291</v>
      </c>
      <c r="G6043" t="s">
        <v>8942</v>
      </c>
      <c r="H6043" t="s">
        <v>19287</v>
      </c>
      <c r="I6043" s="5">
        <v>44957</v>
      </c>
    </row>
    <row r="6044" spans="1:9" x14ac:dyDescent="0.25">
      <c r="A6044" t="s">
        <v>16164</v>
      </c>
      <c r="B6044" t="s">
        <v>26300</v>
      </c>
      <c r="C6044" t="s">
        <v>21358</v>
      </c>
      <c r="D6044" s="5" t="s">
        <v>8589</v>
      </c>
      <c r="E6044" t="s">
        <v>20183</v>
      </c>
      <c r="F6044" t="s">
        <v>20291</v>
      </c>
      <c r="G6044" t="s">
        <v>8943</v>
      </c>
      <c r="H6044" t="s">
        <v>20183</v>
      </c>
      <c r="I6044" s="5">
        <v>44957</v>
      </c>
    </row>
    <row r="6045" spans="1:9" x14ac:dyDescent="0.25">
      <c r="A6045" t="s">
        <v>16165</v>
      </c>
      <c r="B6045" t="s">
        <v>26300</v>
      </c>
      <c r="C6045" t="s">
        <v>21358</v>
      </c>
      <c r="D6045" s="5" t="s">
        <v>8589</v>
      </c>
      <c r="E6045" t="s">
        <v>2040</v>
      </c>
      <c r="F6045" t="s">
        <v>20291</v>
      </c>
      <c r="G6045" t="s">
        <v>8944</v>
      </c>
      <c r="H6045" t="s">
        <v>2040</v>
      </c>
      <c r="I6045" s="5">
        <v>44957</v>
      </c>
    </row>
    <row r="6046" spans="1:9" x14ac:dyDescent="0.25">
      <c r="A6046" t="s">
        <v>16166</v>
      </c>
      <c r="B6046" t="s">
        <v>26300</v>
      </c>
      <c r="C6046" t="s">
        <v>21358</v>
      </c>
      <c r="D6046" s="5" t="s">
        <v>8589</v>
      </c>
      <c r="E6046" t="s">
        <v>19595</v>
      </c>
      <c r="F6046" t="s">
        <v>20291</v>
      </c>
      <c r="G6046" t="s">
        <v>8945</v>
      </c>
      <c r="H6046" t="s">
        <v>19595</v>
      </c>
      <c r="I6046" s="5">
        <v>44957</v>
      </c>
    </row>
    <row r="6047" spans="1:9" x14ac:dyDescent="0.25">
      <c r="A6047" t="s">
        <v>16167</v>
      </c>
      <c r="B6047" t="s">
        <v>26300</v>
      </c>
      <c r="C6047" t="s">
        <v>21358</v>
      </c>
      <c r="D6047" s="5" t="s">
        <v>8589</v>
      </c>
      <c r="E6047" t="s">
        <v>1321</v>
      </c>
      <c r="F6047" t="s">
        <v>20291</v>
      </c>
      <c r="G6047" t="s">
        <v>8946</v>
      </c>
      <c r="H6047" t="s">
        <v>1321</v>
      </c>
      <c r="I6047" s="5">
        <v>44957</v>
      </c>
    </row>
    <row r="6048" spans="1:9" x14ac:dyDescent="0.25">
      <c r="A6048" t="s">
        <v>16168</v>
      </c>
      <c r="B6048" t="s">
        <v>26300</v>
      </c>
      <c r="C6048" t="s">
        <v>21358</v>
      </c>
      <c r="D6048" s="5" t="s">
        <v>8589</v>
      </c>
      <c r="E6048" t="s">
        <v>1213</v>
      </c>
      <c r="F6048" t="s">
        <v>20291</v>
      </c>
      <c r="G6048" t="s">
        <v>8947</v>
      </c>
      <c r="H6048" t="s">
        <v>1213</v>
      </c>
      <c r="I6048" s="5">
        <v>44957</v>
      </c>
    </row>
    <row r="6049" spans="1:9" x14ac:dyDescent="0.25">
      <c r="A6049" t="s">
        <v>16169</v>
      </c>
      <c r="B6049" t="s">
        <v>26300</v>
      </c>
      <c r="C6049" t="s">
        <v>21358</v>
      </c>
      <c r="D6049" s="5" t="s">
        <v>8589</v>
      </c>
      <c r="E6049" t="s">
        <v>933</v>
      </c>
      <c r="F6049" t="s">
        <v>20291</v>
      </c>
      <c r="G6049" t="s">
        <v>8948</v>
      </c>
      <c r="H6049" t="s">
        <v>933</v>
      </c>
      <c r="I6049" s="5">
        <v>44957</v>
      </c>
    </row>
    <row r="6050" spans="1:9" x14ac:dyDescent="0.25">
      <c r="A6050" t="s">
        <v>16170</v>
      </c>
      <c r="B6050" t="s">
        <v>26300</v>
      </c>
      <c r="C6050" t="s">
        <v>21358</v>
      </c>
      <c r="D6050" s="5" t="s">
        <v>8589</v>
      </c>
      <c r="E6050" t="s">
        <v>19409</v>
      </c>
      <c r="F6050" t="s">
        <v>20291</v>
      </c>
      <c r="G6050" t="s">
        <v>8949</v>
      </c>
      <c r="H6050" t="s">
        <v>19409</v>
      </c>
      <c r="I6050" s="5">
        <v>44957</v>
      </c>
    </row>
    <row r="6051" spans="1:9" x14ac:dyDescent="0.25">
      <c r="A6051" t="s">
        <v>16171</v>
      </c>
      <c r="B6051" t="s">
        <v>26300</v>
      </c>
      <c r="C6051" t="s">
        <v>21358</v>
      </c>
      <c r="D6051" s="5" t="s">
        <v>8589</v>
      </c>
      <c r="F6051" t="s">
        <v>19249</v>
      </c>
      <c r="G6051" t="s">
        <v>8950</v>
      </c>
      <c r="H6051" t="s">
        <v>18512</v>
      </c>
      <c r="I6051" s="5">
        <v>44957</v>
      </c>
    </row>
    <row r="6052" spans="1:9" x14ac:dyDescent="0.25">
      <c r="A6052" t="s">
        <v>16172</v>
      </c>
      <c r="B6052" t="s">
        <v>26300</v>
      </c>
      <c r="C6052" t="s">
        <v>21358</v>
      </c>
      <c r="D6052" s="5" t="s">
        <v>8589</v>
      </c>
      <c r="E6052" t="s">
        <v>19705</v>
      </c>
      <c r="F6052" t="s">
        <v>20291</v>
      </c>
      <c r="G6052" t="s">
        <v>6646</v>
      </c>
      <c r="H6052" t="s">
        <v>19705</v>
      </c>
      <c r="I6052" s="5">
        <v>44957</v>
      </c>
    </row>
    <row r="6053" spans="1:9" x14ac:dyDescent="0.25">
      <c r="A6053" t="s">
        <v>16173</v>
      </c>
      <c r="B6053" t="s">
        <v>26300</v>
      </c>
      <c r="C6053" t="s">
        <v>21358</v>
      </c>
      <c r="D6053" s="5" t="s">
        <v>8589</v>
      </c>
      <c r="E6053" t="s">
        <v>20288</v>
      </c>
      <c r="F6053" t="s">
        <v>20291</v>
      </c>
      <c r="G6053" t="s">
        <v>8951</v>
      </c>
      <c r="H6053" t="s">
        <v>20288</v>
      </c>
      <c r="I6053" s="5">
        <v>44957</v>
      </c>
    </row>
    <row r="6054" spans="1:9" x14ac:dyDescent="0.25">
      <c r="A6054" t="s">
        <v>16174</v>
      </c>
      <c r="B6054" t="s">
        <v>26300</v>
      </c>
      <c r="C6054" t="s">
        <v>21358</v>
      </c>
      <c r="D6054" s="5" t="s">
        <v>8589</v>
      </c>
      <c r="E6054" t="s">
        <v>19991</v>
      </c>
      <c r="F6054" t="s">
        <v>20291</v>
      </c>
      <c r="G6054" t="s">
        <v>8952</v>
      </c>
      <c r="H6054" t="s">
        <v>19991</v>
      </c>
      <c r="I6054" s="5">
        <v>44957</v>
      </c>
    </row>
    <row r="6055" spans="1:9" x14ac:dyDescent="0.25">
      <c r="A6055" t="s">
        <v>16175</v>
      </c>
      <c r="B6055" t="s">
        <v>26300</v>
      </c>
      <c r="C6055" t="s">
        <v>21358</v>
      </c>
      <c r="D6055" s="5" t="s">
        <v>8589</v>
      </c>
      <c r="E6055" t="s">
        <v>19481</v>
      </c>
      <c r="F6055" t="s">
        <v>20291</v>
      </c>
      <c r="G6055" t="s">
        <v>3920</v>
      </c>
      <c r="H6055" t="s">
        <v>18668</v>
      </c>
      <c r="I6055" s="5">
        <v>44957</v>
      </c>
    </row>
    <row r="6056" spans="1:9" x14ac:dyDescent="0.25">
      <c r="A6056" t="s">
        <v>16176</v>
      </c>
      <c r="B6056" t="s">
        <v>26300</v>
      </c>
      <c r="C6056" t="s">
        <v>21358</v>
      </c>
      <c r="D6056" s="5" t="s">
        <v>8589</v>
      </c>
      <c r="E6056" t="s">
        <v>1024</v>
      </c>
      <c r="F6056" t="s">
        <v>20291</v>
      </c>
      <c r="G6056" t="s">
        <v>8953</v>
      </c>
      <c r="H6056" t="s">
        <v>1024</v>
      </c>
      <c r="I6056" s="5">
        <v>44957</v>
      </c>
    </row>
    <row r="6057" spans="1:9" x14ac:dyDescent="0.25">
      <c r="A6057" t="s">
        <v>16177</v>
      </c>
      <c r="B6057" t="s">
        <v>26300</v>
      </c>
      <c r="C6057" t="s">
        <v>21358</v>
      </c>
      <c r="D6057" s="5" t="s">
        <v>8589</v>
      </c>
      <c r="E6057" t="s">
        <v>19694</v>
      </c>
      <c r="F6057" t="s">
        <v>20291</v>
      </c>
      <c r="G6057" t="s">
        <v>8954</v>
      </c>
      <c r="H6057" t="s">
        <v>19694</v>
      </c>
      <c r="I6057" s="5">
        <v>44957</v>
      </c>
    </row>
    <row r="6058" spans="1:9" x14ac:dyDescent="0.25">
      <c r="A6058" t="s">
        <v>16178</v>
      </c>
      <c r="B6058" t="s">
        <v>26300</v>
      </c>
      <c r="C6058" t="s">
        <v>21358</v>
      </c>
      <c r="D6058" s="5" t="s">
        <v>8589</v>
      </c>
      <c r="E6058" t="s">
        <v>19886</v>
      </c>
      <c r="F6058" t="s">
        <v>20291</v>
      </c>
      <c r="G6058" t="s">
        <v>8955</v>
      </c>
      <c r="H6058" t="s">
        <v>19886</v>
      </c>
      <c r="I6058" s="5">
        <v>44957</v>
      </c>
    </row>
    <row r="6059" spans="1:9" x14ac:dyDescent="0.25">
      <c r="A6059" t="s">
        <v>16179</v>
      </c>
      <c r="B6059" t="s">
        <v>26300</v>
      </c>
      <c r="C6059" t="s">
        <v>21358</v>
      </c>
      <c r="D6059" s="5" t="s">
        <v>8589</v>
      </c>
      <c r="E6059" t="s">
        <v>19743</v>
      </c>
      <c r="F6059" t="s">
        <v>20291</v>
      </c>
      <c r="G6059" t="s">
        <v>8956</v>
      </c>
      <c r="H6059" t="s">
        <v>19743</v>
      </c>
      <c r="I6059" s="5">
        <v>44957</v>
      </c>
    </row>
    <row r="6060" spans="1:9" x14ac:dyDescent="0.25">
      <c r="A6060" t="s">
        <v>16180</v>
      </c>
      <c r="B6060" t="s">
        <v>26300</v>
      </c>
      <c r="C6060" t="s">
        <v>21358</v>
      </c>
      <c r="D6060" s="5" t="s">
        <v>8589</v>
      </c>
      <c r="E6060" t="s">
        <v>19677</v>
      </c>
      <c r="F6060" t="s">
        <v>20291</v>
      </c>
      <c r="G6060" t="s">
        <v>8957</v>
      </c>
      <c r="H6060" t="s">
        <v>19677</v>
      </c>
      <c r="I6060" s="5">
        <v>44957</v>
      </c>
    </row>
    <row r="6061" spans="1:9" x14ac:dyDescent="0.25">
      <c r="A6061" t="s">
        <v>16181</v>
      </c>
      <c r="B6061" t="s">
        <v>26300</v>
      </c>
      <c r="C6061" t="s">
        <v>21358</v>
      </c>
      <c r="D6061" s="5" t="s">
        <v>8589</v>
      </c>
      <c r="E6061" t="s">
        <v>19299</v>
      </c>
      <c r="F6061" t="s">
        <v>20291</v>
      </c>
      <c r="G6061" t="s">
        <v>8958</v>
      </c>
      <c r="H6061" t="s">
        <v>19299</v>
      </c>
      <c r="I6061" s="5">
        <v>44957</v>
      </c>
    </row>
    <row r="6062" spans="1:9" x14ac:dyDescent="0.25">
      <c r="A6062" t="s">
        <v>16182</v>
      </c>
      <c r="B6062" t="s">
        <v>26300</v>
      </c>
      <c r="C6062" t="s">
        <v>21358</v>
      </c>
      <c r="D6062" s="5" t="s">
        <v>8618</v>
      </c>
      <c r="E6062" t="s">
        <v>18698</v>
      </c>
      <c r="F6062" t="s">
        <v>20291</v>
      </c>
      <c r="G6062" t="s">
        <v>8959</v>
      </c>
      <c r="H6062" t="s">
        <v>18018</v>
      </c>
      <c r="I6062" s="5">
        <v>45077</v>
      </c>
    </row>
    <row r="6063" spans="1:9" x14ac:dyDescent="0.25">
      <c r="A6063" t="s">
        <v>16183</v>
      </c>
      <c r="B6063" t="s">
        <v>26300</v>
      </c>
      <c r="C6063" t="s">
        <v>21358</v>
      </c>
      <c r="D6063" s="5" t="s">
        <v>8589</v>
      </c>
      <c r="E6063" t="s">
        <v>20134</v>
      </c>
      <c r="F6063" t="s">
        <v>20291</v>
      </c>
      <c r="G6063" t="s">
        <v>8960</v>
      </c>
      <c r="H6063" t="s">
        <v>20134</v>
      </c>
      <c r="I6063" s="5">
        <v>44957</v>
      </c>
    </row>
    <row r="6064" spans="1:9" x14ac:dyDescent="0.25">
      <c r="A6064" t="s">
        <v>16184</v>
      </c>
      <c r="B6064" t="s">
        <v>26300</v>
      </c>
      <c r="C6064" t="s">
        <v>21358</v>
      </c>
      <c r="D6064" s="5" t="s">
        <v>8589</v>
      </c>
      <c r="E6064" t="s">
        <v>19628</v>
      </c>
      <c r="F6064" t="s">
        <v>20291</v>
      </c>
      <c r="G6064" t="s">
        <v>8961</v>
      </c>
      <c r="H6064" t="s">
        <v>19628</v>
      </c>
      <c r="I6064" s="5">
        <v>44957</v>
      </c>
    </row>
    <row r="6065" spans="1:9" x14ac:dyDescent="0.25">
      <c r="A6065" t="s">
        <v>16185</v>
      </c>
      <c r="B6065" t="s">
        <v>26300</v>
      </c>
      <c r="C6065" t="s">
        <v>21358</v>
      </c>
      <c r="D6065" s="5" t="s">
        <v>8589</v>
      </c>
      <c r="E6065" t="s">
        <v>20149</v>
      </c>
      <c r="F6065" t="s">
        <v>20291</v>
      </c>
      <c r="G6065" t="s">
        <v>8962</v>
      </c>
      <c r="H6065" t="s">
        <v>20149</v>
      </c>
      <c r="I6065" s="5">
        <v>44957</v>
      </c>
    </row>
    <row r="6066" spans="1:9" x14ac:dyDescent="0.25">
      <c r="A6066" t="s">
        <v>16186</v>
      </c>
      <c r="B6066" t="s">
        <v>26300</v>
      </c>
      <c r="C6066" t="s">
        <v>21358</v>
      </c>
      <c r="D6066" s="5" t="s">
        <v>8589</v>
      </c>
      <c r="E6066" t="s">
        <v>1251</v>
      </c>
      <c r="F6066" t="s">
        <v>20291</v>
      </c>
      <c r="G6066" t="s">
        <v>8963</v>
      </c>
      <c r="H6066" t="s">
        <v>1251</v>
      </c>
      <c r="I6066" s="5">
        <v>44957</v>
      </c>
    </row>
    <row r="6067" spans="1:9" x14ac:dyDescent="0.25">
      <c r="A6067" t="s">
        <v>16187</v>
      </c>
      <c r="B6067" t="s">
        <v>26300</v>
      </c>
      <c r="C6067" t="s">
        <v>21358</v>
      </c>
      <c r="D6067" s="5" t="s">
        <v>8589</v>
      </c>
      <c r="E6067" t="s">
        <v>1409</v>
      </c>
      <c r="F6067" t="s">
        <v>20291</v>
      </c>
      <c r="G6067" t="s">
        <v>8964</v>
      </c>
      <c r="H6067" t="s">
        <v>1409</v>
      </c>
      <c r="I6067" s="5">
        <v>44957</v>
      </c>
    </row>
    <row r="6068" spans="1:9" x14ac:dyDescent="0.25">
      <c r="A6068" t="s">
        <v>16188</v>
      </c>
      <c r="B6068" t="s">
        <v>26300</v>
      </c>
      <c r="C6068" t="s">
        <v>21358</v>
      </c>
      <c r="D6068" s="5" t="s">
        <v>8589</v>
      </c>
      <c r="E6068" t="s">
        <v>19980</v>
      </c>
      <c r="F6068" t="s">
        <v>20291</v>
      </c>
      <c r="G6068" t="s">
        <v>8965</v>
      </c>
      <c r="H6068" t="s">
        <v>19980</v>
      </c>
      <c r="I6068" s="5">
        <v>44957</v>
      </c>
    </row>
    <row r="6069" spans="1:9" x14ac:dyDescent="0.25">
      <c r="A6069" t="s">
        <v>16189</v>
      </c>
      <c r="B6069" t="s">
        <v>26300</v>
      </c>
      <c r="C6069" t="s">
        <v>21358</v>
      </c>
      <c r="D6069" s="5" t="s">
        <v>8589</v>
      </c>
      <c r="E6069" t="s">
        <v>19829</v>
      </c>
      <c r="F6069" t="s">
        <v>19250</v>
      </c>
      <c r="G6069" t="s">
        <v>8966</v>
      </c>
      <c r="H6069" t="s">
        <v>19829</v>
      </c>
      <c r="I6069" s="5">
        <v>44957</v>
      </c>
    </row>
    <row r="6070" spans="1:9" x14ac:dyDescent="0.25">
      <c r="A6070" t="s">
        <v>16190</v>
      </c>
      <c r="B6070" t="s">
        <v>26300</v>
      </c>
      <c r="C6070" t="s">
        <v>21358</v>
      </c>
      <c r="D6070" s="5" t="s">
        <v>8589</v>
      </c>
      <c r="E6070" t="s">
        <v>19280</v>
      </c>
      <c r="F6070" t="s">
        <v>20291</v>
      </c>
      <c r="G6070" t="s">
        <v>8967</v>
      </c>
      <c r="H6070" t="s">
        <v>19280</v>
      </c>
      <c r="I6070" s="5">
        <v>44957</v>
      </c>
    </row>
    <row r="6071" spans="1:9" x14ac:dyDescent="0.25">
      <c r="A6071" t="s">
        <v>16191</v>
      </c>
      <c r="B6071" t="s">
        <v>26300</v>
      </c>
      <c r="C6071" t="s">
        <v>21358</v>
      </c>
      <c r="D6071" s="5" t="s">
        <v>8589</v>
      </c>
      <c r="E6071" t="s">
        <v>19612</v>
      </c>
      <c r="F6071" t="s">
        <v>20291</v>
      </c>
      <c r="G6071" t="s">
        <v>8968</v>
      </c>
      <c r="H6071" t="s">
        <v>19612</v>
      </c>
      <c r="I6071" s="5">
        <v>44957</v>
      </c>
    </row>
    <row r="6072" spans="1:9" x14ac:dyDescent="0.25">
      <c r="A6072" t="s">
        <v>16192</v>
      </c>
      <c r="B6072" t="s">
        <v>26300</v>
      </c>
      <c r="C6072" t="s">
        <v>21358</v>
      </c>
      <c r="D6072" s="5" t="s">
        <v>8589</v>
      </c>
      <c r="E6072" t="s">
        <v>19853</v>
      </c>
      <c r="F6072" t="s">
        <v>20291</v>
      </c>
      <c r="G6072" t="s">
        <v>8969</v>
      </c>
      <c r="H6072" t="s">
        <v>19853</v>
      </c>
      <c r="I6072" s="5">
        <v>44957</v>
      </c>
    </row>
    <row r="6073" spans="1:9" x14ac:dyDescent="0.25">
      <c r="A6073" t="s">
        <v>16194</v>
      </c>
      <c r="B6073" t="s">
        <v>26300</v>
      </c>
      <c r="C6073" t="s">
        <v>21358</v>
      </c>
      <c r="D6073" s="5" t="s">
        <v>8589</v>
      </c>
      <c r="E6073" t="s">
        <v>1750</v>
      </c>
      <c r="F6073" t="s">
        <v>20291</v>
      </c>
      <c r="G6073" t="s">
        <v>8972</v>
      </c>
      <c r="H6073" t="s">
        <v>1750</v>
      </c>
      <c r="I6073" s="5">
        <v>44957</v>
      </c>
    </row>
    <row r="6074" spans="1:9" x14ac:dyDescent="0.25">
      <c r="A6074" t="s">
        <v>16195</v>
      </c>
      <c r="B6074" t="s">
        <v>26300</v>
      </c>
      <c r="C6074" t="s">
        <v>21358</v>
      </c>
      <c r="D6074" s="5" t="s">
        <v>8589</v>
      </c>
      <c r="E6074" t="s">
        <v>20141</v>
      </c>
      <c r="F6074" t="s">
        <v>20291</v>
      </c>
      <c r="G6074" t="s">
        <v>8973</v>
      </c>
      <c r="H6074" t="s">
        <v>20141</v>
      </c>
      <c r="I6074" s="5">
        <v>44957</v>
      </c>
    </row>
    <row r="6075" spans="1:9" x14ac:dyDescent="0.25">
      <c r="A6075" t="s">
        <v>16196</v>
      </c>
      <c r="B6075" t="s">
        <v>26300</v>
      </c>
      <c r="C6075" t="s">
        <v>21358</v>
      </c>
      <c r="D6075" s="5" t="s">
        <v>8589</v>
      </c>
      <c r="E6075" t="s">
        <v>19684</v>
      </c>
      <c r="F6075" t="s">
        <v>20291</v>
      </c>
      <c r="G6075" t="s">
        <v>8974</v>
      </c>
      <c r="H6075" t="s">
        <v>19684</v>
      </c>
      <c r="I6075" s="5">
        <v>44957</v>
      </c>
    </row>
    <row r="6076" spans="1:9" x14ac:dyDescent="0.25">
      <c r="A6076" t="s">
        <v>16197</v>
      </c>
      <c r="B6076" t="s">
        <v>26300</v>
      </c>
      <c r="C6076" t="s">
        <v>21358</v>
      </c>
      <c r="D6076" s="5" t="s">
        <v>8684</v>
      </c>
      <c r="E6076" t="s">
        <v>19598</v>
      </c>
      <c r="F6076" t="s">
        <v>20291</v>
      </c>
      <c r="G6076" t="s">
        <v>8975</v>
      </c>
      <c r="H6076" t="s">
        <v>18793</v>
      </c>
      <c r="I6076" s="5">
        <v>44950</v>
      </c>
    </row>
    <row r="6077" spans="1:9" x14ac:dyDescent="0.25">
      <c r="A6077" t="s">
        <v>16198</v>
      </c>
      <c r="B6077" t="s">
        <v>26300</v>
      </c>
      <c r="C6077" t="s">
        <v>21358</v>
      </c>
      <c r="D6077" s="5" t="s">
        <v>8589</v>
      </c>
      <c r="E6077" t="s">
        <v>2004</v>
      </c>
      <c r="F6077" t="s">
        <v>20291</v>
      </c>
      <c r="G6077" t="s">
        <v>8976</v>
      </c>
      <c r="H6077" t="s">
        <v>2004</v>
      </c>
      <c r="I6077" s="5">
        <v>44957</v>
      </c>
    </row>
    <row r="6078" spans="1:9" x14ac:dyDescent="0.25">
      <c r="A6078" t="s">
        <v>16199</v>
      </c>
      <c r="B6078" t="s">
        <v>26300</v>
      </c>
      <c r="C6078" t="s">
        <v>21358</v>
      </c>
      <c r="D6078" s="5" t="s">
        <v>8589</v>
      </c>
      <c r="E6078" t="s">
        <v>17758</v>
      </c>
      <c r="F6078" t="s">
        <v>20291</v>
      </c>
      <c r="G6078" t="s">
        <v>8977</v>
      </c>
      <c r="H6078" t="s">
        <v>17758</v>
      </c>
      <c r="I6078" s="5">
        <v>44957</v>
      </c>
    </row>
    <row r="6079" spans="1:9" x14ac:dyDescent="0.25">
      <c r="A6079" t="s">
        <v>16200</v>
      </c>
      <c r="B6079" t="s">
        <v>26300</v>
      </c>
      <c r="C6079" t="s">
        <v>21358</v>
      </c>
      <c r="D6079" s="5" t="s">
        <v>8589</v>
      </c>
      <c r="E6079" t="s">
        <v>2319</v>
      </c>
      <c r="F6079" t="s">
        <v>20291</v>
      </c>
      <c r="G6079" t="s">
        <v>8978</v>
      </c>
      <c r="H6079" t="s">
        <v>2319</v>
      </c>
      <c r="I6079" s="5">
        <v>44957</v>
      </c>
    </row>
    <row r="6080" spans="1:9" x14ac:dyDescent="0.25">
      <c r="A6080" t="s">
        <v>16201</v>
      </c>
      <c r="B6080" t="s">
        <v>26300</v>
      </c>
      <c r="C6080" t="s">
        <v>21358</v>
      </c>
      <c r="D6080" s="5" t="s">
        <v>8589</v>
      </c>
      <c r="E6080" t="s">
        <v>135</v>
      </c>
      <c r="F6080" t="s">
        <v>20291</v>
      </c>
      <c r="G6080" t="s">
        <v>8979</v>
      </c>
      <c r="H6080" t="s">
        <v>135</v>
      </c>
      <c r="I6080" s="5">
        <v>44957</v>
      </c>
    </row>
    <row r="6081" spans="1:9" x14ac:dyDescent="0.25">
      <c r="A6081" t="s">
        <v>16202</v>
      </c>
      <c r="B6081" t="s">
        <v>26300</v>
      </c>
      <c r="C6081" t="s">
        <v>21358</v>
      </c>
      <c r="D6081" s="5" t="s">
        <v>8589</v>
      </c>
      <c r="E6081" t="s">
        <v>19914</v>
      </c>
      <c r="F6081" t="s">
        <v>20291</v>
      </c>
      <c r="G6081" t="s">
        <v>7476</v>
      </c>
      <c r="H6081" t="s">
        <v>19914</v>
      </c>
      <c r="I6081" s="5">
        <v>44957</v>
      </c>
    </row>
    <row r="6082" spans="1:9" x14ac:dyDescent="0.25">
      <c r="A6082" t="s">
        <v>16203</v>
      </c>
      <c r="B6082" t="s">
        <v>26300</v>
      </c>
      <c r="C6082" t="s">
        <v>21358</v>
      </c>
      <c r="D6082" s="5" t="s">
        <v>8589</v>
      </c>
      <c r="E6082" t="s">
        <v>708</v>
      </c>
      <c r="F6082" t="s">
        <v>20291</v>
      </c>
      <c r="G6082" t="s">
        <v>8980</v>
      </c>
      <c r="H6082" t="s">
        <v>708</v>
      </c>
      <c r="I6082" s="5">
        <v>44957</v>
      </c>
    </row>
    <row r="6083" spans="1:9" x14ac:dyDescent="0.25">
      <c r="A6083" t="s">
        <v>16204</v>
      </c>
      <c r="B6083" t="s">
        <v>26300</v>
      </c>
      <c r="C6083" t="s">
        <v>21358</v>
      </c>
      <c r="D6083" s="5" t="s">
        <v>8589</v>
      </c>
      <c r="E6083" t="s">
        <v>248</v>
      </c>
      <c r="F6083" t="s">
        <v>20291</v>
      </c>
      <c r="G6083" t="s">
        <v>8981</v>
      </c>
      <c r="H6083" t="s">
        <v>248</v>
      </c>
      <c r="I6083" s="5">
        <v>44957</v>
      </c>
    </row>
    <row r="6084" spans="1:9" x14ac:dyDescent="0.25">
      <c r="A6084" t="s">
        <v>16205</v>
      </c>
      <c r="B6084" t="s">
        <v>26300</v>
      </c>
      <c r="C6084" t="s">
        <v>21358</v>
      </c>
      <c r="D6084" s="5" t="s">
        <v>8589</v>
      </c>
      <c r="E6084" t="s">
        <v>20017</v>
      </c>
      <c r="F6084" t="s">
        <v>20291</v>
      </c>
      <c r="G6084" t="s">
        <v>8982</v>
      </c>
      <c r="H6084" t="s">
        <v>20017</v>
      </c>
      <c r="I6084" s="5">
        <v>44957</v>
      </c>
    </row>
    <row r="6085" spans="1:9" x14ac:dyDescent="0.25">
      <c r="A6085" t="s">
        <v>16206</v>
      </c>
      <c r="B6085" t="s">
        <v>26300</v>
      </c>
      <c r="C6085" t="s">
        <v>21358</v>
      </c>
      <c r="D6085" s="5" t="s">
        <v>8589</v>
      </c>
      <c r="E6085" t="s">
        <v>196</v>
      </c>
      <c r="F6085" t="s">
        <v>20291</v>
      </c>
      <c r="G6085" t="s">
        <v>8983</v>
      </c>
      <c r="H6085" t="s">
        <v>196</v>
      </c>
      <c r="I6085" s="5">
        <v>44957</v>
      </c>
    </row>
    <row r="6086" spans="1:9" x14ac:dyDescent="0.25">
      <c r="A6086" t="s">
        <v>16207</v>
      </c>
      <c r="B6086" t="s">
        <v>26300</v>
      </c>
      <c r="C6086" t="s">
        <v>21358</v>
      </c>
      <c r="D6086" s="5" t="s">
        <v>8589</v>
      </c>
      <c r="E6086" t="s">
        <v>20270</v>
      </c>
      <c r="F6086" t="s">
        <v>20291</v>
      </c>
      <c r="G6086" t="s">
        <v>8984</v>
      </c>
      <c r="H6086" t="s">
        <v>20270</v>
      </c>
      <c r="I6086" s="5">
        <v>44957</v>
      </c>
    </row>
    <row r="6087" spans="1:9" x14ac:dyDescent="0.25">
      <c r="A6087" t="s">
        <v>16208</v>
      </c>
      <c r="B6087" t="s">
        <v>26300</v>
      </c>
      <c r="C6087" t="s">
        <v>21358</v>
      </c>
      <c r="D6087" s="5" t="s">
        <v>8589</v>
      </c>
      <c r="E6087" t="s">
        <v>18173</v>
      </c>
      <c r="F6087" t="s">
        <v>20291</v>
      </c>
      <c r="G6087" t="s">
        <v>8985</v>
      </c>
      <c r="H6087" t="s">
        <v>18173</v>
      </c>
      <c r="I6087" s="5">
        <v>44957</v>
      </c>
    </row>
    <row r="6088" spans="1:9" x14ac:dyDescent="0.25">
      <c r="A6088" t="s">
        <v>16209</v>
      </c>
      <c r="B6088" t="s">
        <v>26300</v>
      </c>
      <c r="C6088" t="s">
        <v>21358</v>
      </c>
      <c r="D6088" s="5" t="s">
        <v>8589</v>
      </c>
      <c r="E6088" t="s">
        <v>19910</v>
      </c>
      <c r="F6088" t="s">
        <v>20291</v>
      </c>
      <c r="G6088" t="s">
        <v>8986</v>
      </c>
      <c r="H6088" t="s">
        <v>19910</v>
      </c>
      <c r="I6088" s="5">
        <v>44957</v>
      </c>
    </row>
    <row r="6089" spans="1:9" x14ac:dyDescent="0.25">
      <c r="A6089" t="s">
        <v>16210</v>
      </c>
      <c r="B6089" t="s">
        <v>26300</v>
      </c>
      <c r="C6089" t="s">
        <v>21358</v>
      </c>
      <c r="D6089" s="5" t="s">
        <v>8589</v>
      </c>
      <c r="E6089" t="s">
        <v>19452</v>
      </c>
      <c r="F6089" t="s">
        <v>20291</v>
      </c>
      <c r="G6089" t="s">
        <v>8987</v>
      </c>
      <c r="H6089" t="s">
        <v>19452</v>
      </c>
      <c r="I6089" s="5">
        <v>44957</v>
      </c>
    </row>
    <row r="6090" spans="1:9" x14ac:dyDescent="0.25">
      <c r="A6090" t="s">
        <v>16211</v>
      </c>
      <c r="B6090" t="s">
        <v>26300</v>
      </c>
      <c r="C6090" t="s">
        <v>21358</v>
      </c>
      <c r="D6090" s="5" t="s">
        <v>8589</v>
      </c>
      <c r="E6090" t="s">
        <v>19639</v>
      </c>
      <c r="F6090" t="s">
        <v>20291</v>
      </c>
      <c r="G6090" t="s">
        <v>8988</v>
      </c>
      <c r="H6090" t="s">
        <v>19639</v>
      </c>
      <c r="I6090" s="5">
        <v>44957</v>
      </c>
    </row>
    <row r="6091" spans="1:9" x14ac:dyDescent="0.25">
      <c r="A6091" t="s">
        <v>16212</v>
      </c>
      <c r="B6091" t="s">
        <v>26300</v>
      </c>
      <c r="C6091" t="s">
        <v>21358</v>
      </c>
      <c r="D6091" s="5" t="s">
        <v>8589</v>
      </c>
      <c r="E6091" t="s">
        <v>21043</v>
      </c>
      <c r="F6091" t="s">
        <v>20291</v>
      </c>
      <c r="G6091" t="s">
        <v>8989</v>
      </c>
      <c r="H6091" t="s">
        <v>21043</v>
      </c>
      <c r="I6091" s="5">
        <v>44957</v>
      </c>
    </row>
    <row r="6092" spans="1:9" x14ac:dyDescent="0.25">
      <c r="A6092" t="s">
        <v>16213</v>
      </c>
      <c r="B6092" t="s">
        <v>26300</v>
      </c>
      <c r="C6092" t="s">
        <v>21358</v>
      </c>
      <c r="D6092" s="5" t="s">
        <v>8589</v>
      </c>
      <c r="E6092" t="s">
        <v>19308</v>
      </c>
      <c r="F6092" t="s">
        <v>20291</v>
      </c>
      <c r="G6092" t="s">
        <v>8990</v>
      </c>
      <c r="H6092" t="s">
        <v>19308</v>
      </c>
      <c r="I6092" s="5">
        <v>44957</v>
      </c>
    </row>
    <row r="6093" spans="1:9" x14ac:dyDescent="0.25">
      <c r="A6093" t="s">
        <v>16214</v>
      </c>
      <c r="B6093" t="s">
        <v>26300</v>
      </c>
      <c r="C6093" t="s">
        <v>21358</v>
      </c>
      <c r="D6093" s="5" t="s">
        <v>8589</v>
      </c>
      <c r="E6093" t="s">
        <v>20093</v>
      </c>
      <c r="F6093" t="s">
        <v>20291</v>
      </c>
      <c r="G6093" t="s">
        <v>8991</v>
      </c>
      <c r="H6093" t="s">
        <v>20093</v>
      </c>
      <c r="I6093" s="5">
        <v>44957</v>
      </c>
    </row>
    <row r="6094" spans="1:9" x14ac:dyDescent="0.25">
      <c r="A6094" t="s">
        <v>16215</v>
      </c>
      <c r="B6094" t="s">
        <v>26300</v>
      </c>
      <c r="C6094" t="s">
        <v>21358</v>
      </c>
      <c r="D6094" s="5" t="s">
        <v>8589</v>
      </c>
      <c r="E6094" t="s">
        <v>19875</v>
      </c>
      <c r="F6094" t="s">
        <v>20291</v>
      </c>
      <c r="G6094" t="s">
        <v>8992</v>
      </c>
      <c r="H6094" t="s">
        <v>19875</v>
      </c>
      <c r="I6094" s="5">
        <v>44957</v>
      </c>
    </row>
    <row r="6095" spans="1:9" x14ac:dyDescent="0.25">
      <c r="A6095" t="s">
        <v>16216</v>
      </c>
      <c r="B6095" t="s">
        <v>26300</v>
      </c>
      <c r="C6095" t="s">
        <v>21358</v>
      </c>
      <c r="D6095" s="5" t="s">
        <v>8589</v>
      </c>
      <c r="E6095" t="s">
        <v>20277</v>
      </c>
      <c r="F6095" t="s">
        <v>20291</v>
      </c>
      <c r="G6095" t="s">
        <v>8993</v>
      </c>
      <c r="H6095" t="s">
        <v>20277</v>
      </c>
      <c r="I6095" s="5">
        <v>44957</v>
      </c>
    </row>
    <row r="6096" spans="1:9" x14ac:dyDescent="0.25">
      <c r="A6096" t="s">
        <v>16217</v>
      </c>
      <c r="B6096" t="s">
        <v>26300</v>
      </c>
      <c r="C6096" t="s">
        <v>21358</v>
      </c>
      <c r="D6096" s="5" t="s">
        <v>8589</v>
      </c>
      <c r="E6096" t="s">
        <v>2793</v>
      </c>
      <c r="F6096" t="s">
        <v>20291</v>
      </c>
      <c r="G6096" t="s">
        <v>8994</v>
      </c>
      <c r="H6096" t="s">
        <v>2793</v>
      </c>
      <c r="I6096" s="5">
        <v>44957</v>
      </c>
    </row>
    <row r="6097" spans="1:9" x14ac:dyDescent="0.25">
      <c r="A6097" t="s">
        <v>16218</v>
      </c>
      <c r="B6097" t="s">
        <v>26300</v>
      </c>
      <c r="C6097" t="s">
        <v>21358</v>
      </c>
      <c r="D6097" s="5" t="s">
        <v>8589</v>
      </c>
      <c r="E6097" t="s">
        <v>19777</v>
      </c>
      <c r="F6097" t="s">
        <v>20291</v>
      </c>
      <c r="G6097" t="s">
        <v>8995</v>
      </c>
      <c r="H6097" t="s">
        <v>19777</v>
      </c>
      <c r="I6097" s="5">
        <v>44957</v>
      </c>
    </row>
    <row r="6098" spans="1:9" x14ac:dyDescent="0.25">
      <c r="A6098" t="s">
        <v>16219</v>
      </c>
      <c r="B6098" t="s">
        <v>26300</v>
      </c>
      <c r="C6098" t="s">
        <v>21358</v>
      </c>
      <c r="D6098" s="5" t="s">
        <v>8589</v>
      </c>
      <c r="E6098" t="s">
        <v>93</v>
      </c>
      <c r="F6098" t="s">
        <v>20291</v>
      </c>
      <c r="G6098" t="s">
        <v>8996</v>
      </c>
      <c r="H6098" t="s">
        <v>18411</v>
      </c>
      <c r="I6098" s="5">
        <v>44957</v>
      </c>
    </row>
    <row r="6099" spans="1:9" x14ac:dyDescent="0.25">
      <c r="A6099" t="s">
        <v>16220</v>
      </c>
      <c r="B6099" t="s">
        <v>26300</v>
      </c>
      <c r="C6099" t="s">
        <v>21358</v>
      </c>
      <c r="D6099" s="5" t="s">
        <v>8589</v>
      </c>
      <c r="E6099" t="s">
        <v>20162</v>
      </c>
      <c r="F6099" t="s">
        <v>20291</v>
      </c>
      <c r="G6099" t="s">
        <v>8997</v>
      </c>
      <c r="H6099" t="s">
        <v>20162</v>
      </c>
      <c r="I6099" s="5">
        <v>44957</v>
      </c>
    </row>
    <row r="6100" spans="1:9" x14ac:dyDescent="0.25">
      <c r="A6100" t="s">
        <v>16221</v>
      </c>
      <c r="B6100" t="s">
        <v>26300</v>
      </c>
      <c r="C6100" t="s">
        <v>21358</v>
      </c>
      <c r="D6100" s="5" t="s">
        <v>8998</v>
      </c>
      <c r="F6100" t="s">
        <v>20291</v>
      </c>
      <c r="G6100" t="s">
        <v>8999</v>
      </c>
      <c r="H6100" t="s">
        <v>18710</v>
      </c>
      <c r="I6100" s="5">
        <v>44958</v>
      </c>
    </row>
    <row r="6101" spans="1:9" x14ac:dyDescent="0.25">
      <c r="A6101" t="s">
        <v>16222</v>
      </c>
      <c r="B6101" t="s">
        <v>26300</v>
      </c>
      <c r="C6101" t="s">
        <v>21358</v>
      </c>
      <c r="D6101" s="5" t="s">
        <v>8998</v>
      </c>
      <c r="E6101" t="s">
        <v>19576</v>
      </c>
      <c r="F6101" t="s">
        <v>20291</v>
      </c>
      <c r="G6101" t="s">
        <v>9000</v>
      </c>
      <c r="H6101" t="s">
        <v>19576</v>
      </c>
      <c r="I6101" s="5">
        <v>44958</v>
      </c>
    </row>
    <row r="6102" spans="1:9" x14ac:dyDescent="0.25">
      <c r="A6102" t="s">
        <v>16223</v>
      </c>
      <c r="B6102" t="s">
        <v>26300</v>
      </c>
      <c r="C6102" t="s">
        <v>21358</v>
      </c>
      <c r="D6102" s="5" t="s">
        <v>8998</v>
      </c>
      <c r="F6102" t="s">
        <v>20291</v>
      </c>
      <c r="G6102" t="s">
        <v>9001</v>
      </c>
      <c r="H6102" t="s">
        <v>19432</v>
      </c>
      <c r="I6102" s="5">
        <v>44958</v>
      </c>
    </row>
    <row r="6103" spans="1:9" x14ac:dyDescent="0.25">
      <c r="A6103" t="s">
        <v>16224</v>
      </c>
      <c r="B6103" t="s">
        <v>26300</v>
      </c>
      <c r="C6103" t="s">
        <v>21358</v>
      </c>
      <c r="D6103" s="5" t="s">
        <v>8998</v>
      </c>
      <c r="E6103" t="s">
        <v>19983</v>
      </c>
      <c r="F6103" t="s">
        <v>20291</v>
      </c>
      <c r="G6103" t="s">
        <v>9002</v>
      </c>
      <c r="H6103" t="s">
        <v>19983</v>
      </c>
      <c r="I6103" s="5">
        <v>44958</v>
      </c>
    </row>
    <row r="6104" spans="1:9" x14ac:dyDescent="0.25">
      <c r="A6104" t="s">
        <v>16225</v>
      </c>
      <c r="B6104" t="s">
        <v>26300</v>
      </c>
      <c r="C6104" t="s">
        <v>21358</v>
      </c>
      <c r="D6104" s="5" t="s">
        <v>8998</v>
      </c>
      <c r="E6104" t="s">
        <v>19640</v>
      </c>
      <c r="F6104" t="s">
        <v>20291</v>
      </c>
      <c r="G6104" t="s">
        <v>9003</v>
      </c>
      <c r="H6104" t="s">
        <v>19640</v>
      </c>
      <c r="I6104" s="5">
        <v>44958</v>
      </c>
    </row>
    <row r="6105" spans="1:9" x14ac:dyDescent="0.25">
      <c r="A6105" t="s">
        <v>16226</v>
      </c>
      <c r="B6105" t="s">
        <v>26300</v>
      </c>
      <c r="C6105" t="s">
        <v>21358</v>
      </c>
      <c r="D6105" s="5" t="s">
        <v>8998</v>
      </c>
      <c r="E6105" t="s">
        <v>1325</v>
      </c>
      <c r="F6105" t="s">
        <v>20291</v>
      </c>
      <c r="G6105" t="s">
        <v>9004</v>
      </c>
      <c r="H6105" t="s">
        <v>1325</v>
      </c>
      <c r="I6105" s="5">
        <v>44958</v>
      </c>
    </row>
    <row r="6106" spans="1:9" x14ac:dyDescent="0.25">
      <c r="A6106" t="s">
        <v>16227</v>
      </c>
      <c r="B6106" t="s">
        <v>26300</v>
      </c>
      <c r="C6106" t="s">
        <v>21358</v>
      </c>
      <c r="D6106" s="5" t="s">
        <v>8998</v>
      </c>
      <c r="E6106" t="s">
        <v>19730</v>
      </c>
      <c r="F6106" t="s">
        <v>20291</v>
      </c>
      <c r="G6106" t="s">
        <v>9005</v>
      </c>
      <c r="H6106" t="s">
        <v>19730</v>
      </c>
      <c r="I6106" s="5">
        <v>44958</v>
      </c>
    </row>
    <row r="6107" spans="1:9" x14ac:dyDescent="0.25">
      <c r="A6107" t="s">
        <v>16228</v>
      </c>
      <c r="B6107" t="s">
        <v>26300</v>
      </c>
      <c r="C6107" t="s">
        <v>21358</v>
      </c>
      <c r="D6107" s="5" t="s">
        <v>8998</v>
      </c>
      <c r="E6107" t="s">
        <v>19506</v>
      </c>
      <c r="F6107" t="s">
        <v>20291</v>
      </c>
      <c r="G6107" t="s">
        <v>9006</v>
      </c>
      <c r="H6107" t="s">
        <v>19506</v>
      </c>
      <c r="I6107" s="5">
        <v>44958</v>
      </c>
    </row>
    <row r="6108" spans="1:9" x14ac:dyDescent="0.25">
      <c r="A6108" t="s">
        <v>16229</v>
      </c>
      <c r="B6108" t="s">
        <v>26300</v>
      </c>
      <c r="C6108" t="s">
        <v>21358</v>
      </c>
      <c r="D6108" s="5" t="s">
        <v>8998</v>
      </c>
      <c r="E6108" t="s">
        <v>19643</v>
      </c>
      <c r="F6108" t="s">
        <v>20291</v>
      </c>
      <c r="G6108" t="s">
        <v>9007</v>
      </c>
      <c r="H6108" t="s">
        <v>19643</v>
      </c>
      <c r="I6108" s="5">
        <v>44958</v>
      </c>
    </row>
    <row r="6109" spans="1:9" x14ac:dyDescent="0.25">
      <c r="A6109" t="s">
        <v>16230</v>
      </c>
      <c r="B6109" t="s">
        <v>26300</v>
      </c>
      <c r="C6109" t="s">
        <v>21358</v>
      </c>
      <c r="D6109" s="5" t="s">
        <v>8998</v>
      </c>
      <c r="E6109" t="s">
        <v>19667</v>
      </c>
      <c r="F6109" t="s">
        <v>20291</v>
      </c>
      <c r="G6109" t="s">
        <v>9008</v>
      </c>
      <c r="H6109" t="s">
        <v>19667</v>
      </c>
      <c r="I6109" s="5">
        <v>44958</v>
      </c>
    </row>
    <row r="6110" spans="1:9" x14ac:dyDescent="0.25">
      <c r="A6110" t="s">
        <v>16231</v>
      </c>
      <c r="B6110" t="s">
        <v>26300</v>
      </c>
      <c r="C6110" t="s">
        <v>21358</v>
      </c>
      <c r="D6110" s="5" t="s">
        <v>8998</v>
      </c>
      <c r="E6110" t="s">
        <v>400</v>
      </c>
      <c r="F6110" t="s">
        <v>20291</v>
      </c>
      <c r="G6110" t="s">
        <v>9009</v>
      </c>
      <c r="H6110" t="s">
        <v>400</v>
      </c>
      <c r="I6110" s="5">
        <v>44958</v>
      </c>
    </row>
    <row r="6111" spans="1:9" x14ac:dyDescent="0.25">
      <c r="A6111" t="s">
        <v>16232</v>
      </c>
      <c r="B6111" t="s">
        <v>26300</v>
      </c>
      <c r="C6111" t="s">
        <v>21358</v>
      </c>
      <c r="D6111" s="5" t="s">
        <v>8998</v>
      </c>
      <c r="E6111" t="s">
        <v>19574</v>
      </c>
      <c r="F6111" t="s">
        <v>20291</v>
      </c>
      <c r="G6111" t="s">
        <v>9010</v>
      </c>
      <c r="H6111" t="s">
        <v>19574</v>
      </c>
      <c r="I6111" s="5">
        <v>44958</v>
      </c>
    </row>
    <row r="6112" spans="1:9" x14ac:dyDescent="0.25">
      <c r="A6112" t="s">
        <v>16233</v>
      </c>
      <c r="B6112" t="s">
        <v>26300</v>
      </c>
      <c r="C6112" t="s">
        <v>21358</v>
      </c>
      <c r="D6112" s="5" t="s">
        <v>8998</v>
      </c>
      <c r="E6112" t="s">
        <v>19776</v>
      </c>
      <c r="F6112" t="s">
        <v>20291</v>
      </c>
      <c r="G6112" t="s">
        <v>9011</v>
      </c>
      <c r="H6112" t="s">
        <v>19776</v>
      </c>
      <c r="I6112" s="5">
        <v>44958</v>
      </c>
    </row>
    <row r="6113" spans="1:9" x14ac:dyDescent="0.25">
      <c r="A6113" t="s">
        <v>16234</v>
      </c>
      <c r="B6113" t="s">
        <v>26300</v>
      </c>
      <c r="C6113" t="s">
        <v>21358</v>
      </c>
      <c r="D6113" s="5" t="s">
        <v>8998</v>
      </c>
      <c r="E6113" t="s">
        <v>1523</v>
      </c>
      <c r="F6113" t="s">
        <v>20291</v>
      </c>
      <c r="G6113" t="s">
        <v>9012</v>
      </c>
      <c r="H6113" t="s">
        <v>1523</v>
      </c>
      <c r="I6113" s="5">
        <v>44958</v>
      </c>
    </row>
    <row r="6114" spans="1:9" x14ac:dyDescent="0.25">
      <c r="A6114" t="s">
        <v>16235</v>
      </c>
      <c r="B6114" t="s">
        <v>26300</v>
      </c>
      <c r="C6114" t="s">
        <v>21358</v>
      </c>
      <c r="D6114" s="5" t="s">
        <v>8998</v>
      </c>
      <c r="E6114" t="s">
        <v>19845</v>
      </c>
      <c r="F6114" t="s">
        <v>20291</v>
      </c>
      <c r="G6114" t="s">
        <v>9013</v>
      </c>
      <c r="H6114" t="s">
        <v>19845</v>
      </c>
      <c r="I6114" s="5">
        <v>44958</v>
      </c>
    </row>
    <row r="6115" spans="1:9" x14ac:dyDescent="0.25">
      <c r="A6115" t="s">
        <v>16236</v>
      </c>
      <c r="B6115" t="s">
        <v>26300</v>
      </c>
      <c r="C6115" t="s">
        <v>21358</v>
      </c>
      <c r="D6115" s="5" t="s">
        <v>8998</v>
      </c>
      <c r="E6115" t="s">
        <v>2327</v>
      </c>
      <c r="F6115" t="s">
        <v>20291</v>
      </c>
      <c r="G6115" t="s">
        <v>9014</v>
      </c>
      <c r="H6115" t="s">
        <v>2327</v>
      </c>
      <c r="I6115" s="5">
        <v>44958</v>
      </c>
    </row>
    <row r="6116" spans="1:9" x14ac:dyDescent="0.25">
      <c r="A6116" t="s">
        <v>16237</v>
      </c>
      <c r="B6116" t="s">
        <v>26300</v>
      </c>
      <c r="C6116" t="s">
        <v>21358</v>
      </c>
      <c r="D6116" s="5" t="s">
        <v>8998</v>
      </c>
      <c r="E6116" t="s">
        <v>19453</v>
      </c>
      <c r="F6116" t="s">
        <v>20291</v>
      </c>
      <c r="G6116" t="s">
        <v>9015</v>
      </c>
      <c r="H6116" t="s">
        <v>19453</v>
      </c>
      <c r="I6116" s="5">
        <v>44958</v>
      </c>
    </row>
    <row r="6117" spans="1:9" x14ac:dyDescent="0.25">
      <c r="A6117" t="s">
        <v>16238</v>
      </c>
      <c r="B6117" t="s">
        <v>26300</v>
      </c>
      <c r="C6117" t="s">
        <v>21358</v>
      </c>
      <c r="D6117" s="5" t="s">
        <v>8998</v>
      </c>
      <c r="F6117" t="s">
        <v>20291</v>
      </c>
      <c r="G6117" t="s">
        <v>9016</v>
      </c>
      <c r="H6117" t="s">
        <v>2837</v>
      </c>
      <c r="I6117" s="5">
        <v>44958</v>
      </c>
    </row>
    <row r="6118" spans="1:9" x14ac:dyDescent="0.25">
      <c r="A6118" t="s">
        <v>16239</v>
      </c>
      <c r="B6118" t="s">
        <v>26300</v>
      </c>
      <c r="C6118" t="s">
        <v>21358</v>
      </c>
      <c r="D6118" s="5" t="s">
        <v>8998</v>
      </c>
      <c r="E6118" t="s">
        <v>430</v>
      </c>
      <c r="F6118" t="s">
        <v>19250</v>
      </c>
      <c r="G6118" t="s">
        <v>9017</v>
      </c>
      <c r="H6118" t="s">
        <v>430</v>
      </c>
      <c r="I6118" s="5">
        <v>44958</v>
      </c>
    </row>
    <row r="6119" spans="1:9" x14ac:dyDescent="0.25">
      <c r="A6119" t="s">
        <v>16240</v>
      </c>
      <c r="B6119" t="s">
        <v>26300</v>
      </c>
      <c r="C6119" t="s">
        <v>21358</v>
      </c>
      <c r="D6119" s="5" t="s">
        <v>8998</v>
      </c>
      <c r="E6119" t="s">
        <v>19629</v>
      </c>
      <c r="F6119" t="s">
        <v>20291</v>
      </c>
      <c r="G6119" t="s">
        <v>9018</v>
      </c>
      <c r="H6119" t="s">
        <v>19629</v>
      </c>
      <c r="I6119" s="5">
        <v>44958</v>
      </c>
    </row>
    <row r="6120" spans="1:9" x14ac:dyDescent="0.25">
      <c r="A6120" t="s">
        <v>16241</v>
      </c>
      <c r="B6120" t="s">
        <v>26300</v>
      </c>
      <c r="C6120" t="s">
        <v>21358</v>
      </c>
      <c r="D6120" s="5" t="s">
        <v>8998</v>
      </c>
      <c r="E6120" t="s">
        <v>21058</v>
      </c>
      <c r="F6120" t="s">
        <v>20291</v>
      </c>
      <c r="G6120" t="s">
        <v>9019</v>
      </c>
      <c r="H6120" t="s">
        <v>21058</v>
      </c>
      <c r="I6120" s="5">
        <v>44958</v>
      </c>
    </row>
    <row r="6121" spans="1:9" x14ac:dyDescent="0.25">
      <c r="A6121" t="s">
        <v>16242</v>
      </c>
      <c r="B6121" t="s">
        <v>26300</v>
      </c>
      <c r="C6121" t="s">
        <v>21358</v>
      </c>
      <c r="D6121" s="5" t="s">
        <v>8998</v>
      </c>
      <c r="E6121" t="s">
        <v>682</v>
      </c>
      <c r="F6121" t="s">
        <v>20291</v>
      </c>
      <c r="G6121" t="s">
        <v>9020</v>
      </c>
      <c r="H6121" t="s">
        <v>682</v>
      </c>
      <c r="I6121" s="5">
        <v>44958</v>
      </c>
    </row>
    <row r="6122" spans="1:9" x14ac:dyDescent="0.25">
      <c r="A6122" t="s">
        <v>16243</v>
      </c>
      <c r="B6122" t="s">
        <v>26300</v>
      </c>
      <c r="C6122" t="s">
        <v>21358</v>
      </c>
      <c r="D6122" s="5" t="s">
        <v>8998</v>
      </c>
      <c r="E6122" t="s">
        <v>19325</v>
      </c>
      <c r="F6122" t="s">
        <v>20291</v>
      </c>
      <c r="G6122" t="s">
        <v>9021</v>
      </c>
      <c r="H6122" t="s">
        <v>19325</v>
      </c>
      <c r="I6122" s="5">
        <v>44958</v>
      </c>
    </row>
    <row r="6123" spans="1:9" x14ac:dyDescent="0.25">
      <c r="A6123" t="s">
        <v>16244</v>
      </c>
      <c r="B6123" t="s">
        <v>26300</v>
      </c>
      <c r="C6123" t="s">
        <v>21358</v>
      </c>
      <c r="D6123" s="5" t="s">
        <v>8998</v>
      </c>
      <c r="E6123" t="s">
        <v>19913</v>
      </c>
      <c r="F6123" t="s">
        <v>20291</v>
      </c>
      <c r="G6123" t="s">
        <v>9022</v>
      </c>
      <c r="H6123" t="s">
        <v>19913</v>
      </c>
      <c r="I6123" s="5">
        <v>44958</v>
      </c>
    </row>
    <row r="6124" spans="1:9" x14ac:dyDescent="0.25">
      <c r="A6124" t="s">
        <v>16245</v>
      </c>
      <c r="B6124" t="s">
        <v>26300</v>
      </c>
      <c r="C6124" t="s">
        <v>21358</v>
      </c>
      <c r="D6124" s="5" t="s">
        <v>8998</v>
      </c>
      <c r="F6124" t="s">
        <v>20291</v>
      </c>
      <c r="G6124" t="s">
        <v>9023</v>
      </c>
      <c r="H6124" t="s">
        <v>19332</v>
      </c>
      <c r="I6124" s="5">
        <v>44958</v>
      </c>
    </row>
    <row r="6125" spans="1:9" x14ac:dyDescent="0.25">
      <c r="A6125" t="s">
        <v>16246</v>
      </c>
      <c r="B6125" t="s">
        <v>26300</v>
      </c>
      <c r="C6125" t="s">
        <v>21358</v>
      </c>
      <c r="D6125" s="5" t="s">
        <v>8998</v>
      </c>
      <c r="E6125" t="s">
        <v>20287</v>
      </c>
      <c r="F6125" t="s">
        <v>20291</v>
      </c>
      <c r="G6125" t="s">
        <v>9024</v>
      </c>
      <c r="H6125" t="s">
        <v>20287</v>
      </c>
      <c r="I6125" s="5">
        <v>44958</v>
      </c>
    </row>
    <row r="6126" spans="1:9" x14ac:dyDescent="0.25">
      <c r="A6126" t="s">
        <v>16247</v>
      </c>
      <c r="B6126" t="s">
        <v>26300</v>
      </c>
      <c r="C6126" t="s">
        <v>21358</v>
      </c>
      <c r="D6126" s="5" t="s">
        <v>8998</v>
      </c>
      <c r="E6126" t="s">
        <v>2915</v>
      </c>
      <c r="F6126" t="s">
        <v>20291</v>
      </c>
      <c r="G6126" t="s">
        <v>9025</v>
      </c>
      <c r="H6126" t="s">
        <v>2915</v>
      </c>
      <c r="I6126" s="5">
        <v>44958</v>
      </c>
    </row>
    <row r="6127" spans="1:9" x14ac:dyDescent="0.25">
      <c r="A6127" t="s">
        <v>16248</v>
      </c>
      <c r="B6127" t="s">
        <v>26300</v>
      </c>
      <c r="C6127" t="s">
        <v>21358</v>
      </c>
      <c r="D6127" s="5" t="s">
        <v>8998</v>
      </c>
      <c r="E6127" t="s">
        <v>19726</v>
      </c>
      <c r="F6127" t="s">
        <v>20291</v>
      </c>
      <c r="G6127" t="s">
        <v>9026</v>
      </c>
      <c r="H6127" t="s">
        <v>19726</v>
      </c>
      <c r="I6127" s="5">
        <v>44958</v>
      </c>
    </row>
    <row r="6128" spans="1:9" x14ac:dyDescent="0.25">
      <c r="A6128" t="s">
        <v>16249</v>
      </c>
      <c r="B6128" t="s">
        <v>26300</v>
      </c>
      <c r="C6128" t="s">
        <v>21358</v>
      </c>
      <c r="D6128" s="5" t="s">
        <v>8998</v>
      </c>
      <c r="E6128" t="s">
        <v>2532</v>
      </c>
      <c r="F6128" t="s">
        <v>20291</v>
      </c>
      <c r="G6128" t="s">
        <v>9027</v>
      </c>
      <c r="H6128" t="s">
        <v>2532</v>
      </c>
      <c r="I6128" s="5">
        <v>44958</v>
      </c>
    </row>
    <row r="6129" spans="1:9" x14ac:dyDescent="0.25">
      <c r="A6129" t="s">
        <v>16250</v>
      </c>
      <c r="B6129" t="s">
        <v>26300</v>
      </c>
      <c r="C6129" t="s">
        <v>21358</v>
      </c>
      <c r="D6129" s="5" t="s">
        <v>8998</v>
      </c>
      <c r="E6129" t="s">
        <v>21192</v>
      </c>
      <c r="F6129" t="s">
        <v>20291</v>
      </c>
      <c r="G6129" t="s">
        <v>9028</v>
      </c>
      <c r="H6129" t="s">
        <v>21192</v>
      </c>
      <c r="I6129" s="5">
        <v>44958</v>
      </c>
    </row>
    <row r="6130" spans="1:9" x14ac:dyDescent="0.25">
      <c r="A6130" t="s">
        <v>16251</v>
      </c>
      <c r="B6130" t="s">
        <v>26300</v>
      </c>
      <c r="C6130" t="s">
        <v>21358</v>
      </c>
      <c r="D6130" s="5" t="s">
        <v>8998</v>
      </c>
      <c r="E6130" t="s">
        <v>19693</v>
      </c>
      <c r="F6130" t="s">
        <v>20291</v>
      </c>
      <c r="G6130" t="s">
        <v>9029</v>
      </c>
      <c r="H6130" t="s">
        <v>19693</v>
      </c>
      <c r="I6130" s="5">
        <v>44958</v>
      </c>
    </row>
    <row r="6131" spans="1:9" x14ac:dyDescent="0.25">
      <c r="A6131" t="s">
        <v>16252</v>
      </c>
      <c r="B6131" t="s">
        <v>26300</v>
      </c>
      <c r="C6131" t="s">
        <v>21358</v>
      </c>
      <c r="D6131" s="5" t="s">
        <v>8998</v>
      </c>
      <c r="E6131" t="s">
        <v>21193</v>
      </c>
      <c r="F6131" t="s">
        <v>20291</v>
      </c>
      <c r="G6131" t="s">
        <v>9030</v>
      </c>
      <c r="H6131" t="s">
        <v>21193</v>
      </c>
      <c r="I6131" s="5">
        <v>44958</v>
      </c>
    </row>
    <row r="6132" spans="1:9" x14ac:dyDescent="0.25">
      <c r="A6132" t="s">
        <v>16253</v>
      </c>
      <c r="B6132" t="s">
        <v>26300</v>
      </c>
      <c r="C6132" t="s">
        <v>21358</v>
      </c>
      <c r="D6132" s="5" t="s">
        <v>8998</v>
      </c>
      <c r="E6132" t="s">
        <v>1187</v>
      </c>
      <c r="F6132" t="s">
        <v>20291</v>
      </c>
      <c r="G6132" t="s">
        <v>9031</v>
      </c>
      <c r="H6132" t="s">
        <v>1187</v>
      </c>
      <c r="I6132" s="5">
        <v>44958</v>
      </c>
    </row>
    <row r="6133" spans="1:9" x14ac:dyDescent="0.25">
      <c r="A6133" t="s">
        <v>16254</v>
      </c>
      <c r="B6133" t="s">
        <v>26300</v>
      </c>
      <c r="C6133" t="s">
        <v>21358</v>
      </c>
      <c r="D6133" s="5" t="s">
        <v>8998</v>
      </c>
      <c r="E6133" t="s">
        <v>21036</v>
      </c>
      <c r="F6133" t="s">
        <v>20291</v>
      </c>
      <c r="G6133" t="s">
        <v>9032</v>
      </c>
      <c r="H6133" t="s">
        <v>21036</v>
      </c>
      <c r="I6133" s="5">
        <v>44958</v>
      </c>
    </row>
    <row r="6134" spans="1:9" x14ac:dyDescent="0.25">
      <c r="A6134" t="s">
        <v>16255</v>
      </c>
      <c r="B6134" t="s">
        <v>26300</v>
      </c>
      <c r="C6134" t="s">
        <v>21358</v>
      </c>
      <c r="D6134" s="5" t="s">
        <v>8998</v>
      </c>
      <c r="E6134" t="s">
        <v>19330</v>
      </c>
      <c r="F6134" t="s">
        <v>20291</v>
      </c>
      <c r="G6134" t="s">
        <v>9033</v>
      </c>
      <c r="H6134" t="s">
        <v>19330</v>
      </c>
      <c r="I6134" s="5">
        <v>44958</v>
      </c>
    </row>
    <row r="6135" spans="1:9" x14ac:dyDescent="0.25">
      <c r="A6135" t="s">
        <v>16256</v>
      </c>
      <c r="B6135" t="s">
        <v>26300</v>
      </c>
      <c r="C6135" t="s">
        <v>21358</v>
      </c>
      <c r="D6135" s="5" t="s">
        <v>8998</v>
      </c>
      <c r="E6135" t="s">
        <v>2622</v>
      </c>
      <c r="F6135" t="s">
        <v>20291</v>
      </c>
      <c r="G6135" t="s">
        <v>9034</v>
      </c>
      <c r="H6135" t="s">
        <v>2622</v>
      </c>
      <c r="I6135" s="5">
        <v>44958</v>
      </c>
    </row>
    <row r="6136" spans="1:9" x14ac:dyDescent="0.25">
      <c r="A6136" t="s">
        <v>16257</v>
      </c>
      <c r="B6136" t="s">
        <v>26300</v>
      </c>
      <c r="C6136" t="s">
        <v>21358</v>
      </c>
      <c r="D6136" s="5" t="s">
        <v>8998</v>
      </c>
      <c r="E6136" t="s">
        <v>222</v>
      </c>
      <c r="F6136" t="s">
        <v>20291</v>
      </c>
      <c r="G6136" t="s">
        <v>9035</v>
      </c>
      <c r="H6136" t="s">
        <v>222</v>
      </c>
      <c r="I6136" s="5">
        <v>44958</v>
      </c>
    </row>
    <row r="6137" spans="1:9" x14ac:dyDescent="0.25">
      <c r="A6137" t="s">
        <v>16258</v>
      </c>
      <c r="B6137" t="s">
        <v>26300</v>
      </c>
      <c r="C6137" t="s">
        <v>21358</v>
      </c>
      <c r="D6137" s="5" t="s">
        <v>8998</v>
      </c>
      <c r="E6137" t="s">
        <v>20020</v>
      </c>
      <c r="F6137" t="s">
        <v>20291</v>
      </c>
      <c r="G6137" t="s">
        <v>9036</v>
      </c>
      <c r="H6137" t="s">
        <v>20020</v>
      </c>
      <c r="I6137" s="5">
        <v>44958</v>
      </c>
    </row>
    <row r="6138" spans="1:9" x14ac:dyDescent="0.25">
      <c r="A6138" t="s">
        <v>16259</v>
      </c>
      <c r="B6138" t="s">
        <v>26300</v>
      </c>
      <c r="C6138" t="s">
        <v>21358</v>
      </c>
      <c r="D6138" s="5" t="s">
        <v>8998</v>
      </c>
      <c r="E6138" t="s">
        <v>21194</v>
      </c>
      <c r="F6138" t="s">
        <v>20291</v>
      </c>
      <c r="G6138" t="s">
        <v>9037</v>
      </c>
      <c r="H6138" t="s">
        <v>21194</v>
      </c>
      <c r="I6138" s="5">
        <v>44958</v>
      </c>
    </row>
    <row r="6139" spans="1:9" x14ac:dyDescent="0.25">
      <c r="A6139" t="s">
        <v>16260</v>
      </c>
      <c r="B6139" t="s">
        <v>26300</v>
      </c>
      <c r="C6139" t="s">
        <v>21358</v>
      </c>
      <c r="D6139" s="5" t="s">
        <v>8998</v>
      </c>
      <c r="E6139" t="s">
        <v>554</v>
      </c>
      <c r="F6139" t="s">
        <v>20291</v>
      </c>
      <c r="G6139" t="s">
        <v>9038</v>
      </c>
      <c r="H6139" t="s">
        <v>554</v>
      </c>
      <c r="I6139" s="5">
        <v>44958</v>
      </c>
    </row>
    <row r="6140" spans="1:9" x14ac:dyDescent="0.25">
      <c r="A6140" t="s">
        <v>16261</v>
      </c>
      <c r="B6140" t="s">
        <v>26300</v>
      </c>
      <c r="C6140" t="s">
        <v>21358</v>
      </c>
      <c r="D6140" s="5" t="s">
        <v>8998</v>
      </c>
      <c r="E6140" t="s">
        <v>574</v>
      </c>
      <c r="F6140" t="s">
        <v>20291</v>
      </c>
      <c r="G6140" t="s">
        <v>9039</v>
      </c>
      <c r="H6140" t="s">
        <v>574</v>
      </c>
      <c r="I6140" s="5">
        <v>44958</v>
      </c>
    </row>
    <row r="6141" spans="1:9" x14ac:dyDescent="0.25">
      <c r="A6141" t="s">
        <v>16262</v>
      </c>
      <c r="B6141" t="s">
        <v>26300</v>
      </c>
      <c r="C6141" t="s">
        <v>21358</v>
      </c>
      <c r="D6141" s="5" t="s">
        <v>8998</v>
      </c>
      <c r="E6141" t="s">
        <v>1556</v>
      </c>
      <c r="F6141" t="s">
        <v>20291</v>
      </c>
      <c r="G6141" t="s">
        <v>9040</v>
      </c>
      <c r="H6141" t="s">
        <v>1556</v>
      </c>
      <c r="I6141" s="5">
        <v>44958</v>
      </c>
    </row>
    <row r="6142" spans="1:9" x14ac:dyDescent="0.25">
      <c r="A6142" t="s">
        <v>16263</v>
      </c>
      <c r="B6142" t="s">
        <v>26300</v>
      </c>
      <c r="C6142" t="s">
        <v>21358</v>
      </c>
      <c r="D6142" s="5" t="s">
        <v>8998</v>
      </c>
      <c r="E6142" t="s">
        <v>18397</v>
      </c>
      <c r="F6142" t="s">
        <v>20291</v>
      </c>
      <c r="G6142" t="s">
        <v>9041</v>
      </c>
      <c r="H6142" t="s">
        <v>21052</v>
      </c>
      <c r="I6142" s="5">
        <v>44958</v>
      </c>
    </row>
    <row r="6143" spans="1:9" x14ac:dyDescent="0.25">
      <c r="A6143" t="s">
        <v>16264</v>
      </c>
      <c r="B6143" t="s">
        <v>26300</v>
      </c>
      <c r="C6143" t="s">
        <v>21358</v>
      </c>
      <c r="D6143" s="5" t="s">
        <v>8998</v>
      </c>
      <c r="E6143" t="s">
        <v>3195</v>
      </c>
      <c r="F6143" t="s">
        <v>20291</v>
      </c>
      <c r="G6143" t="s">
        <v>9042</v>
      </c>
      <c r="H6143" t="s">
        <v>3195</v>
      </c>
      <c r="I6143" s="5">
        <v>44958</v>
      </c>
    </row>
    <row r="6144" spans="1:9" x14ac:dyDescent="0.25">
      <c r="A6144" t="s">
        <v>16265</v>
      </c>
      <c r="B6144" t="s">
        <v>26300</v>
      </c>
      <c r="C6144" t="s">
        <v>21358</v>
      </c>
      <c r="D6144" s="5" t="s">
        <v>8998</v>
      </c>
      <c r="E6144" t="s">
        <v>20290</v>
      </c>
      <c r="F6144" t="s">
        <v>20291</v>
      </c>
      <c r="G6144" t="s">
        <v>9043</v>
      </c>
      <c r="H6144" t="s">
        <v>20290</v>
      </c>
      <c r="I6144" s="5">
        <v>44958</v>
      </c>
    </row>
    <row r="6145" spans="1:9" x14ac:dyDescent="0.25">
      <c r="A6145" t="s">
        <v>16266</v>
      </c>
      <c r="B6145" t="s">
        <v>26300</v>
      </c>
      <c r="C6145" t="s">
        <v>21358</v>
      </c>
      <c r="D6145" s="5" t="s">
        <v>8998</v>
      </c>
      <c r="F6145" t="s">
        <v>19249</v>
      </c>
      <c r="G6145" t="s">
        <v>9044</v>
      </c>
      <c r="H6145" t="s">
        <v>18090</v>
      </c>
      <c r="I6145" s="5">
        <v>44958</v>
      </c>
    </row>
    <row r="6146" spans="1:9" x14ac:dyDescent="0.25">
      <c r="A6146" t="s">
        <v>16267</v>
      </c>
      <c r="B6146" t="s">
        <v>26300</v>
      </c>
      <c r="C6146" t="s">
        <v>21358</v>
      </c>
      <c r="D6146" s="5" t="s">
        <v>8998</v>
      </c>
      <c r="E6146" t="s">
        <v>19350</v>
      </c>
      <c r="F6146" t="s">
        <v>20291</v>
      </c>
      <c r="G6146" t="s">
        <v>9045</v>
      </c>
      <c r="H6146" t="s">
        <v>19350</v>
      </c>
      <c r="I6146" s="5">
        <v>44958</v>
      </c>
    </row>
    <row r="6147" spans="1:9" x14ac:dyDescent="0.25">
      <c r="A6147" t="s">
        <v>16268</v>
      </c>
      <c r="B6147" t="s">
        <v>26300</v>
      </c>
      <c r="C6147" t="s">
        <v>21358</v>
      </c>
      <c r="D6147" s="5" t="s">
        <v>8998</v>
      </c>
      <c r="E6147" t="s">
        <v>20286</v>
      </c>
      <c r="F6147" t="s">
        <v>20291</v>
      </c>
      <c r="G6147" t="s">
        <v>9046</v>
      </c>
      <c r="H6147" t="s">
        <v>20286</v>
      </c>
      <c r="I6147" s="5">
        <v>44958</v>
      </c>
    </row>
    <row r="6148" spans="1:9" x14ac:dyDescent="0.25">
      <c r="A6148" t="s">
        <v>16269</v>
      </c>
      <c r="B6148" t="s">
        <v>26300</v>
      </c>
      <c r="C6148" t="s">
        <v>21358</v>
      </c>
      <c r="D6148" s="5" t="s">
        <v>8998</v>
      </c>
      <c r="E6148" t="s">
        <v>20224</v>
      </c>
      <c r="F6148" t="s">
        <v>20291</v>
      </c>
      <c r="G6148" t="s">
        <v>9047</v>
      </c>
      <c r="H6148" t="s">
        <v>20224</v>
      </c>
      <c r="I6148" s="5">
        <v>44958</v>
      </c>
    </row>
    <row r="6149" spans="1:9" x14ac:dyDescent="0.25">
      <c r="A6149" t="s">
        <v>16270</v>
      </c>
      <c r="B6149" t="s">
        <v>26300</v>
      </c>
      <c r="C6149" t="s">
        <v>21358</v>
      </c>
      <c r="D6149" s="5" t="s">
        <v>9048</v>
      </c>
      <c r="E6149" t="s">
        <v>21195</v>
      </c>
      <c r="F6149" t="s">
        <v>20291</v>
      </c>
      <c r="G6149" t="s">
        <v>9049</v>
      </c>
      <c r="H6149" t="s">
        <v>21195</v>
      </c>
      <c r="I6149" s="5">
        <v>44959</v>
      </c>
    </row>
    <row r="6150" spans="1:9" x14ac:dyDescent="0.25">
      <c r="A6150" t="s">
        <v>16271</v>
      </c>
      <c r="B6150" t="s">
        <v>26300</v>
      </c>
      <c r="C6150" t="s">
        <v>21358</v>
      </c>
      <c r="D6150" s="5" t="s">
        <v>9048</v>
      </c>
      <c r="E6150" t="s">
        <v>384</v>
      </c>
      <c r="F6150" t="s">
        <v>20291</v>
      </c>
      <c r="G6150" t="s">
        <v>9050</v>
      </c>
      <c r="H6150" t="s">
        <v>384</v>
      </c>
      <c r="I6150" s="5">
        <v>44959</v>
      </c>
    </row>
    <row r="6151" spans="1:9" x14ac:dyDescent="0.25">
      <c r="A6151" t="s">
        <v>16272</v>
      </c>
      <c r="B6151" t="s">
        <v>26300</v>
      </c>
      <c r="C6151" t="s">
        <v>21358</v>
      </c>
      <c r="D6151" s="5" t="s">
        <v>8998</v>
      </c>
      <c r="E6151" t="s">
        <v>1229</v>
      </c>
      <c r="F6151" t="s">
        <v>20291</v>
      </c>
      <c r="G6151" t="s">
        <v>9051</v>
      </c>
      <c r="H6151" t="s">
        <v>1229</v>
      </c>
      <c r="I6151" s="5">
        <v>44958</v>
      </c>
    </row>
    <row r="6152" spans="1:9" x14ac:dyDescent="0.25">
      <c r="A6152" t="s">
        <v>16273</v>
      </c>
      <c r="B6152" t="s">
        <v>26300</v>
      </c>
      <c r="C6152" t="s">
        <v>21358</v>
      </c>
      <c r="D6152" s="5" t="s">
        <v>9048</v>
      </c>
      <c r="E6152" t="s">
        <v>19323</v>
      </c>
      <c r="F6152" t="s">
        <v>20291</v>
      </c>
      <c r="G6152" t="s">
        <v>9052</v>
      </c>
      <c r="H6152" t="s">
        <v>19323</v>
      </c>
      <c r="I6152" s="5">
        <v>44959</v>
      </c>
    </row>
    <row r="6153" spans="1:9" x14ac:dyDescent="0.25">
      <c r="A6153" t="s">
        <v>16274</v>
      </c>
      <c r="B6153" t="s">
        <v>26300</v>
      </c>
      <c r="C6153" t="s">
        <v>21358</v>
      </c>
      <c r="D6153" s="5" t="s">
        <v>9048</v>
      </c>
      <c r="E6153" t="s">
        <v>20125</v>
      </c>
      <c r="F6153" t="s">
        <v>20291</v>
      </c>
      <c r="G6153" t="s">
        <v>9053</v>
      </c>
      <c r="H6153" t="s">
        <v>20125</v>
      </c>
      <c r="I6153" s="5">
        <v>44959</v>
      </c>
    </row>
    <row r="6154" spans="1:9" x14ac:dyDescent="0.25">
      <c r="A6154" t="s">
        <v>16275</v>
      </c>
      <c r="B6154" t="s">
        <v>26300</v>
      </c>
      <c r="C6154" t="s">
        <v>21358</v>
      </c>
      <c r="D6154" s="5" t="s">
        <v>8589</v>
      </c>
      <c r="E6154" t="s">
        <v>18601</v>
      </c>
      <c r="F6154" t="s">
        <v>20291</v>
      </c>
      <c r="G6154" t="s">
        <v>9054</v>
      </c>
      <c r="H6154" t="s">
        <v>18601</v>
      </c>
      <c r="I6154" s="5">
        <v>44957</v>
      </c>
    </row>
    <row r="6155" spans="1:9" x14ac:dyDescent="0.25">
      <c r="A6155" t="s">
        <v>16276</v>
      </c>
      <c r="B6155" t="s">
        <v>26300</v>
      </c>
      <c r="C6155" t="s">
        <v>21358</v>
      </c>
      <c r="D6155" s="5" t="s">
        <v>8589</v>
      </c>
      <c r="E6155" t="s">
        <v>19465</v>
      </c>
      <c r="F6155" t="s">
        <v>20291</v>
      </c>
      <c r="G6155" t="s">
        <v>9055</v>
      </c>
      <c r="H6155" t="s">
        <v>19465</v>
      </c>
      <c r="I6155" s="5">
        <v>44957</v>
      </c>
    </row>
    <row r="6156" spans="1:9" x14ac:dyDescent="0.25">
      <c r="A6156" t="s">
        <v>16277</v>
      </c>
      <c r="B6156" t="s">
        <v>26300</v>
      </c>
      <c r="C6156" t="s">
        <v>21358</v>
      </c>
      <c r="D6156" s="5" t="s">
        <v>8589</v>
      </c>
      <c r="E6156" t="s">
        <v>19363</v>
      </c>
      <c r="F6156" t="s">
        <v>20291</v>
      </c>
      <c r="G6156" t="s">
        <v>9056</v>
      </c>
      <c r="H6156" t="s">
        <v>19363</v>
      </c>
      <c r="I6156" s="5">
        <v>44957</v>
      </c>
    </row>
    <row r="6157" spans="1:9" x14ac:dyDescent="0.25">
      <c r="A6157" t="s">
        <v>16278</v>
      </c>
      <c r="B6157" t="s">
        <v>26300</v>
      </c>
      <c r="C6157" t="s">
        <v>21358</v>
      </c>
      <c r="D6157" s="5" t="s">
        <v>8589</v>
      </c>
      <c r="E6157" t="s">
        <v>20057</v>
      </c>
      <c r="F6157" t="s">
        <v>20291</v>
      </c>
      <c r="G6157" t="s">
        <v>9057</v>
      </c>
      <c r="H6157" t="s">
        <v>20057</v>
      </c>
      <c r="I6157" s="5">
        <v>44957</v>
      </c>
    </row>
    <row r="6158" spans="1:9" x14ac:dyDescent="0.25">
      <c r="A6158" t="s">
        <v>16279</v>
      </c>
      <c r="B6158" t="s">
        <v>26300</v>
      </c>
      <c r="C6158" t="s">
        <v>21358</v>
      </c>
      <c r="D6158" s="5" t="s">
        <v>8589</v>
      </c>
      <c r="E6158" t="s">
        <v>21011</v>
      </c>
      <c r="F6158" t="s">
        <v>20291</v>
      </c>
      <c r="G6158" t="s">
        <v>9058</v>
      </c>
      <c r="H6158" t="s">
        <v>21011</v>
      </c>
      <c r="I6158" s="5">
        <v>44957</v>
      </c>
    </row>
    <row r="6159" spans="1:9" x14ac:dyDescent="0.25">
      <c r="A6159" t="s">
        <v>16280</v>
      </c>
      <c r="B6159" t="s">
        <v>26299</v>
      </c>
      <c r="C6159" t="s">
        <v>21362</v>
      </c>
      <c r="D6159" s="5" t="s">
        <v>9059</v>
      </c>
      <c r="E6159" t="s">
        <v>3287</v>
      </c>
      <c r="F6159" t="s">
        <v>20291</v>
      </c>
      <c r="G6159" t="s">
        <v>9060</v>
      </c>
      <c r="H6159" t="s">
        <v>3287</v>
      </c>
      <c r="I6159" s="5">
        <v>44956</v>
      </c>
    </row>
    <row r="6160" spans="1:9" x14ac:dyDescent="0.25">
      <c r="A6160" t="s">
        <v>16281</v>
      </c>
      <c r="B6160" t="s">
        <v>26299</v>
      </c>
      <c r="C6160" t="s">
        <v>21362</v>
      </c>
      <c r="D6160" s="5" t="s">
        <v>9061</v>
      </c>
      <c r="E6160" t="s">
        <v>55</v>
      </c>
      <c r="F6160" t="s">
        <v>20291</v>
      </c>
      <c r="G6160" t="s">
        <v>9062</v>
      </c>
      <c r="H6160" t="s">
        <v>55</v>
      </c>
      <c r="I6160" s="5">
        <v>45218</v>
      </c>
    </row>
    <row r="6161" spans="1:9" x14ac:dyDescent="0.25">
      <c r="A6161" t="s">
        <v>16282</v>
      </c>
      <c r="B6161" t="s">
        <v>26299</v>
      </c>
      <c r="C6161" t="s">
        <v>21362</v>
      </c>
      <c r="D6161" s="5" t="s">
        <v>9059</v>
      </c>
      <c r="E6161" t="s">
        <v>21008</v>
      </c>
      <c r="F6161" t="s">
        <v>20291</v>
      </c>
      <c r="G6161" t="s">
        <v>9063</v>
      </c>
      <c r="H6161" t="s">
        <v>21008</v>
      </c>
      <c r="I6161" s="5">
        <v>44956</v>
      </c>
    </row>
    <row r="6162" spans="1:9" x14ac:dyDescent="0.25">
      <c r="A6162" t="s">
        <v>16283</v>
      </c>
      <c r="B6162" t="s">
        <v>26299</v>
      </c>
      <c r="C6162" t="s">
        <v>21362</v>
      </c>
      <c r="D6162" s="5" t="s">
        <v>9059</v>
      </c>
      <c r="E6162" t="s">
        <v>2156</v>
      </c>
      <c r="F6162" t="s">
        <v>20291</v>
      </c>
      <c r="G6162" t="s">
        <v>9064</v>
      </c>
      <c r="H6162" t="s">
        <v>2156</v>
      </c>
      <c r="I6162" s="5">
        <v>44956</v>
      </c>
    </row>
    <row r="6163" spans="1:9" x14ac:dyDescent="0.25">
      <c r="A6163" t="s">
        <v>16284</v>
      </c>
      <c r="B6163" t="s">
        <v>26299</v>
      </c>
      <c r="C6163" t="s">
        <v>21362</v>
      </c>
      <c r="D6163" s="5" t="s">
        <v>9059</v>
      </c>
      <c r="E6163" t="s">
        <v>844</v>
      </c>
      <c r="F6163" t="s">
        <v>20291</v>
      </c>
      <c r="G6163" t="s">
        <v>9065</v>
      </c>
      <c r="H6163" t="s">
        <v>844</v>
      </c>
      <c r="I6163" s="5">
        <v>44956</v>
      </c>
    </row>
    <row r="6164" spans="1:9" x14ac:dyDescent="0.25">
      <c r="A6164" t="s">
        <v>16285</v>
      </c>
      <c r="B6164" t="s">
        <v>26299</v>
      </c>
      <c r="C6164" t="s">
        <v>21362</v>
      </c>
      <c r="D6164" s="5" t="s">
        <v>9059</v>
      </c>
      <c r="E6164" t="s">
        <v>704</v>
      </c>
      <c r="F6164" t="s">
        <v>20291</v>
      </c>
      <c r="G6164" t="s">
        <v>9066</v>
      </c>
      <c r="H6164" t="s">
        <v>704</v>
      </c>
      <c r="I6164" s="5">
        <v>44956</v>
      </c>
    </row>
    <row r="6165" spans="1:9" x14ac:dyDescent="0.25">
      <c r="A6165" t="s">
        <v>16286</v>
      </c>
      <c r="B6165" t="s">
        <v>26299</v>
      </c>
      <c r="C6165" t="s">
        <v>21362</v>
      </c>
      <c r="D6165" s="5" t="s">
        <v>9059</v>
      </c>
      <c r="E6165" t="s">
        <v>21196</v>
      </c>
      <c r="F6165" t="s">
        <v>20291</v>
      </c>
      <c r="G6165" t="s">
        <v>9067</v>
      </c>
      <c r="H6165" t="s">
        <v>21196</v>
      </c>
      <c r="I6165" s="5">
        <v>44956</v>
      </c>
    </row>
    <row r="6166" spans="1:9" x14ac:dyDescent="0.25">
      <c r="A6166" t="s">
        <v>16287</v>
      </c>
      <c r="B6166" t="s">
        <v>26299</v>
      </c>
      <c r="C6166" t="s">
        <v>21362</v>
      </c>
      <c r="D6166" s="5" t="s">
        <v>9059</v>
      </c>
      <c r="F6166" t="s">
        <v>19249</v>
      </c>
      <c r="G6166" t="s">
        <v>9068</v>
      </c>
      <c r="H6166" t="s">
        <v>17840</v>
      </c>
      <c r="I6166" s="5">
        <v>44956</v>
      </c>
    </row>
    <row r="6167" spans="1:9" x14ac:dyDescent="0.25">
      <c r="A6167" t="s">
        <v>16288</v>
      </c>
      <c r="B6167" t="s">
        <v>26299</v>
      </c>
      <c r="C6167" t="s">
        <v>21362</v>
      </c>
      <c r="D6167" s="5" t="s">
        <v>9059</v>
      </c>
      <c r="E6167" t="s">
        <v>1560</v>
      </c>
      <c r="F6167" t="s">
        <v>20291</v>
      </c>
      <c r="G6167" t="s">
        <v>9069</v>
      </c>
      <c r="H6167" t="s">
        <v>1560</v>
      </c>
      <c r="I6167" s="5">
        <v>44956</v>
      </c>
    </row>
    <row r="6168" spans="1:9" x14ac:dyDescent="0.25">
      <c r="A6168" t="s">
        <v>16289</v>
      </c>
      <c r="B6168" t="s">
        <v>26299</v>
      </c>
      <c r="C6168" t="s">
        <v>21362</v>
      </c>
      <c r="D6168" s="5" t="s">
        <v>9059</v>
      </c>
      <c r="E6168" t="s">
        <v>3177</v>
      </c>
      <c r="F6168" t="s">
        <v>20291</v>
      </c>
      <c r="G6168" t="s">
        <v>9070</v>
      </c>
      <c r="H6168" t="s">
        <v>3177</v>
      </c>
      <c r="I6168" s="5">
        <v>44956</v>
      </c>
    </row>
    <row r="6169" spans="1:9" x14ac:dyDescent="0.25">
      <c r="A6169" t="s">
        <v>16290</v>
      </c>
      <c r="B6169" t="s">
        <v>26299</v>
      </c>
      <c r="C6169" t="s">
        <v>21362</v>
      </c>
      <c r="D6169" s="5" t="s">
        <v>9059</v>
      </c>
      <c r="E6169" t="s">
        <v>19096</v>
      </c>
      <c r="F6169" t="s">
        <v>20291</v>
      </c>
      <c r="G6169" t="s">
        <v>9071</v>
      </c>
      <c r="H6169" t="s">
        <v>19096</v>
      </c>
      <c r="I6169" s="5">
        <v>44956</v>
      </c>
    </row>
    <row r="6170" spans="1:9" x14ac:dyDescent="0.25">
      <c r="A6170" t="s">
        <v>16291</v>
      </c>
      <c r="B6170" t="s">
        <v>26299</v>
      </c>
      <c r="C6170" t="s">
        <v>21362</v>
      </c>
      <c r="D6170" s="5" t="s">
        <v>9059</v>
      </c>
      <c r="E6170" t="s">
        <v>19426</v>
      </c>
      <c r="F6170" t="s">
        <v>20291</v>
      </c>
      <c r="G6170" t="s">
        <v>9072</v>
      </c>
      <c r="H6170" t="s">
        <v>19426</v>
      </c>
      <c r="I6170" s="5">
        <v>44956</v>
      </c>
    </row>
    <row r="6171" spans="1:9" x14ac:dyDescent="0.25">
      <c r="A6171" t="s">
        <v>16292</v>
      </c>
      <c r="B6171" t="s">
        <v>26299</v>
      </c>
      <c r="C6171" t="s">
        <v>21362</v>
      </c>
      <c r="D6171" s="5" t="s">
        <v>9059</v>
      </c>
      <c r="E6171" t="s">
        <v>1018</v>
      </c>
      <c r="F6171" t="s">
        <v>20291</v>
      </c>
      <c r="G6171" t="s">
        <v>9073</v>
      </c>
      <c r="H6171" t="s">
        <v>1018</v>
      </c>
      <c r="I6171" s="5">
        <v>44956</v>
      </c>
    </row>
    <row r="6172" spans="1:9" x14ac:dyDescent="0.25">
      <c r="A6172" t="s">
        <v>16293</v>
      </c>
      <c r="B6172" t="s">
        <v>26299</v>
      </c>
      <c r="C6172" t="s">
        <v>21362</v>
      </c>
      <c r="D6172" s="5" t="s">
        <v>9059</v>
      </c>
      <c r="E6172" t="s">
        <v>21197</v>
      </c>
      <c r="F6172" t="s">
        <v>20291</v>
      </c>
      <c r="G6172" t="s">
        <v>9074</v>
      </c>
      <c r="H6172" t="s">
        <v>21197</v>
      </c>
      <c r="I6172" s="5">
        <v>44956</v>
      </c>
    </row>
    <row r="6173" spans="1:9" x14ac:dyDescent="0.25">
      <c r="A6173" t="s">
        <v>16294</v>
      </c>
      <c r="B6173" t="s">
        <v>26299</v>
      </c>
      <c r="C6173" t="s">
        <v>21362</v>
      </c>
      <c r="D6173" s="5" t="s">
        <v>9059</v>
      </c>
      <c r="E6173" t="s">
        <v>510</v>
      </c>
      <c r="F6173" t="s">
        <v>20291</v>
      </c>
      <c r="G6173" t="s">
        <v>9075</v>
      </c>
      <c r="H6173" t="s">
        <v>510</v>
      </c>
      <c r="I6173" s="5">
        <v>44956</v>
      </c>
    </row>
    <row r="6174" spans="1:9" x14ac:dyDescent="0.25">
      <c r="A6174" t="s">
        <v>16295</v>
      </c>
      <c r="B6174" t="s">
        <v>26299</v>
      </c>
      <c r="C6174" t="s">
        <v>21362</v>
      </c>
      <c r="D6174" s="5" t="s">
        <v>9059</v>
      </c>
      <c r="E6174" t="s">
        <v>21198</v>
      </c>
      <c r="F6174" t="s">
        <v>20291</v>
      </c>
      <c r="G6174" t="s">
        <v>9076</v>
      </c>
      <c r="H6174" t="s">
        <v>21198</v>
      </c>
      <c r="I6174" s="5">
        <v>44956</v>
      </c>
    </row>
    <row r="6175" spans="1:9" x14ac:dyDescent="0.25">
      <c r="A6175" t="s">
        <v>16296</v>
      </c>
      <c r="B6175" t="s">
        <v>26299</v>
      </c>
      <c r="C6175" t="s">
        <v>21362</v>
      </c>
      <c r="D6175" s="5" t="s">
        <v>9059</v>
      </c>
      <c r="F6175" t="s">
        <v>19250</v>
      </c>
      <c r="G6175" t="s">
        <v>9077</v>
      </c>
      <c r="H6175" t="s">
        <v>704</v>
      </c>
      <c r="I6175" s="5">
        <v>44956</v>
      </c>
    </row>
    <row r="6176" spans="1:9" x14ac:dyDescent="0.25">
      <c r="A6176" t="s">
        <v>16297</v>
      </c>
      <c r="B6176" t="s">
        <v>26299</v>
      </c>
      <c r="C6176" t="s">
        <v>21362</v>
      </c>
      <c r="D6176" s="5" t="s">
        <v>9059</v>
      </c>
      <c r="E6176" t="s">
        <v>19949</v>
      </c>
      <c r="F6176" t="s">
        <v>20291</v>
      </c>
      <c r="G6176" t="s">
        <v>9078</v>
      </c>
      <c r="H6176" t="s">
        <v>19949</v>
      </c>
      <c r="I6176" s="5">
        <v>44956</v>
      </c>
    </row>
    <row r="6177" spans="1:9" x14ac:dyDescent="0.25">
      <c r="A6177" t="s">
        <v>16298</v>
      </c>
      <c r="B6177" t="s">
        <v>26299</v>
      </c>
      <c r="C6177" t="s">
        <v>21362</v>
      </c>
      <c r="D6177" s="5" t="s">
        <v>9059</v>
      </c>
      <c r="E6177" t="s">
        <v>19484</v>
      </c>
      <c r="F6177" t="s">
        <v>20291</v>
      </c>
      <c r="G6177" t="s">
        <v>9079</v>
      </c>
      <c r="H6177" t="s">
        <v>19867</v>
      </c>
      <c r="I6177" s="5">
        <v>44956</v>
      </c>
    </row>
    <row r="6178" spans="1:9" x14ac:dyDescent="0.25">
      <c r="A6178" t="s">
        <v>16299</v>
      </c>
      <c r="B6178" t="s">
        <v>26299</v>
      </c>
      <c r="C6178" t="s">
        <v>21362</v>
      </c>
      <c r="D6178" s="5" t="s">
        <v>9059</v>
      </c>
      <c r="E6178" t="s">
        <v>3063</v>
      </c>
      <c r="F6178" t="s">
        <v>20291</v>
      </c>
      <c r="G6178" t="s">
        <v>9080</v>
      </c>
      <c r="H6178" t="s">
        <v>3063</v>
      </c>
      <c r="I6178" s="5">
        <v>44956</v>
      </c>
    </row>
    <row r="6179" spans="1:9" x14ac:dyDescent="0.25">
      <c r="A6179" t="s">
        <v>16300</v>
      </c>
      <c r="B6179" t="s">
        <v>26302</v>
      </c>
      <c r="C6179" t="s">
        <v>26284</v>
      </c>
      <c r="D6179" s="5" t="s">
        <v>9081</v>
      </c>
      <c r="E6179" t="s">
        <v>20152</v>
      </c>
      <c r="F6179" t="s">
        <v>20291</v>
      </c>
      <c r="G6179" t="s">
        <v>9082</v>
      </c>
      <c r="H6179" t="s">
        <v>20999</v>
      </c>
      <c r="I6179" s="5">
        <v>45326</v>
      </c>
    </row>
    <row r="6180" spans="1:9" x14ac:dyDescent="0.25">
      <c r="A6180" t="s">
        <v>16301</v>
      </c>
      <c r="B6180" t="s">
        <v>26302</v>
      </c>
      <c r="C6180" t="s">
        <v>26284</v>
      </c>
      <c r="D6180" s="5" t="s">
        <v>9081</v>
      </c>
      <c r="E6180" t="s">
        <v>1177</v>
      </c>
      <c r="F6180" t="s">
        <v>20291</v>
      </c>
      <c r="G6180" t="s">
        <v>9083</v>
      </c>
      <c r="H6180" t="s">
        <v>18554</v>
      </c>
      <c r="I6180" s="5">
        <v>45326</v>
      </c>
    </row>
    <row r="6181" spans="1:9" x14ac:dyDescent="0.25">
      <c r="A6181" t="s">
        <v>16302</v>
      </c>
      <c r="B6181" t="s">
        <v>26285</v>
      </c>
      <c r="C6181" t="s">
        <v>21359</v>
      </c>
      <c r="D6181" s="5" t="s">
        <v>6141</v>
      </c>
      <c r="E6181" t="s">
        <v>20175</v>
      </c>
      <c r="F6181" t="s">
        <v>20291</v>
      </c>
      <c r="G6181" t="s">
        <v>9084</v>
      </c>
      <c r="H6181" t="s">
        <v>20175</v>
      </c>
      <c r="I6181" s="5">
        <v>44968</v>
      </c>
    </row>
    <row r="6182" spans="1:9" x14ac:dyDescent="0.25">
      <c r="A6182" t="s">
        <v>16303</v>
      </c>
      <c r="B6182" t="s">
        <v>26285</v>
      </c>
      <c r="C6182" t="s">
        <v>21359</v>
      </c>
      <c r="D6182" s="5" t="s">
        <v>6141</v>
      </c>
      <c r="E6182" t="s">
        <v>20251</v>
      </c>
      <c r="F6182" t="s">
        <v>20291</v>
      </c>
      <c r="G6182" t="s">
        <v>9085</v>
      </c>
      <c r="H6182" t="s">
        <v>20251</v>
      </c>
      <c r="I6182" s="5">
        <v>44968</v>
      </c>
    </row>
    <row r="6183" spans="1:9" x14ac:dyDescent="0.25">
      <c r="A6183" t="s">
        <v>16304</v>
      </c>
      <c r="B6183" t="s">
        <v>26285</v>
      </c>
      <c r="C6183" t="s">
        <v>21359</v>
      </c>
      <c r="D6183" s="5" t="s">
        <v>6141</v>
      </c>
      <c r="E6183" t="s">
        <v>19318</v>
      </c>
      <c r="F6183" t="s">
        <v>20291</v>
      </c>
      <c r="G6183" t="s">
        <v>9086</v>
      </c>
      <c r="H6183" t="s">
        <v>19318</v>
      </c>
      <c r="I6183" s="5">
        <v>44968</v>
      </c>
    </row>
    <row r="6184" spans="1:9" x14ac:dyDescent="0.25">
      <c r="A6184" t="s">
        <v>16305</v>
      </c>
      <c r="B6184" t="s">
        <v>26285</v>
      </c>
      <c r="C6184" t="s">
        <v>21359</v>
      </c>
      <c r="D6184" s="5" t="s">
        <v>6141</v>
      </c>
      <c r="E6184" t="s">
        <v>19865</v>
      </c>
      <c r="F6184" t="s">
        <v>20291</v>
      </c>
      <c r="G6184" t="s">
        <v>9087</v>
      </c>
      <c r="H6184" t="s">
        <v>19865</v>
      </c>
      <c r="I6184" s="5">
        <v>44968</v>
      </c>
    </row>
    <row r="6185" spans="1:9" x14ac:dyDescent="0.25">
      <c r="A6185" t="s">
        <v>16306</v>
      </c>
      <c r="B6185" t="s">
        <v>26285</v>
      </c>
      <c r="C6185" t="s">
        <v>21359</v>
      </c>
      <c r="D6185" s="5" t="s">
        <v>6141</v>
      </c>
      <c r="E6185" t="s">
        <v>496</v>
      </c>
      <c r="F6185" t="s">
        <v>20291</v>
      </c>
      <c r="G6185" t="s">
        <v>9088</v>
      </c>
      <c r="H6185" t="s">
        <v>496</v>
      </c>
      <c r="I6185" s="5">
        <v>44968</v>
      </c>
    </row>
    <row r="6186" spans="1:9" x14ac:dyDescent="0.25">
      <c r="A6186" t="s">
        <v>16307</v>
      </c>
      <c r="B6186" t="s">
        <v>26285</v>
      </c>
      <c r="C6186" t="s">
        <v>21359</v>
      </c>
      <c r="D6186" s="5" t="s">
        <v>6141</v>
      </c>
      <c r="E6186" t="s">
        <v>19746</v>
      </c>
      <c r="F6186" t="s">
        <v>20291</v>
      </c>
      <c r="G6186" t="s">
        <v>9089</v>
      </c>
      <c r="H6186" t="s">
        <v>19746</v>
      </c>
      <c r="I6186" s="5">
        <v>44968</v>
      </c>
    </row>
    <row r="6187" spans="1:9" x14ac:dyDescent="0.25">
      <c r="A6187" t="s">
        <v>16308</v>
      </c>
      <c r="B6187" t="s">
        <v>26285</v>
      </c>
      <c r="C6187" t="s">
        <v>21359</v>
      </c>
      <c r="D6187" s="5" t="s">
        <v>6141</v>
      </c>
      <c r="E6187" t="s">
        <v>19798</v>
      </c>
      <c r="F6187" t="s">
        <v>20291</v>
      </c>
      <c r="G6187" t="s">
        <v>9090</v>
      </c>
      <c r="H6187" t="s">
        <v>2080</v>
      </c>
      <c r="I6187" s="5">
        <v>44968</v>
      </c>
    </row>
    <row r="6188" spans="1:9" x14ac:dyDescent="0.25">
      <c r="A6188" t="s">
        <v>16309</v>
      </c>
      <c r="B6188" t="s">
        <v>26285</v>
      </c>
      <c r="C6188" t="s">
        <v>21359</v>
      </c>
      <c r="D6188" s="5" t="s">
        <v>6141</v>
      </c>
      <c r="E6188" t="s">
        <v>19594</v>
      </c>
      <c r="F6188" t="s">
        <v>20291</v>
      </c>
      <c r="G6188" t="s">
        <v>9091</v>
      </c>
      <c r="H6188" t="s">
        <v>19594</v>
      </c>
      <c r="I6188" s="5">
        <v>44968</v>
      </c>
    </row>
    <row r="6189" spans="1:9" x14ac:dyDescent="0.25">
      <c r="A6189" t="s">
        <v>16310</v>
      </c>
      <c r="B6189" t="s">
        <v>26285</v>
      </c>
      <c r="C6189" t="s">
        <v>21359</v>
      </c>
      <c r="D6189" s="5" t="s">
        <v>6141</v>
      </c>
      <c r="E6189" t="s">
        <v>20077</v>
      </c>
      <c r="F6189" t="s">
        <v>20291</v>
      </c>
      <c r="G6189" t="s">
        <v>9092</v>
      </c>
      <c r="H6189" t="s">
        <v>20077</v>
      </c>
      <c r="I6189" s="5">
        <v>44968</v>
      </c>
    </row>
    <row r="6190" spans="1:9" x14ac:dyDescent="0.25">
      <c r="A6190" t="s">
        <v>16311</v>
      </c>
      <c r="B6190" t="s">
        <v>26285</v>
      </c>
      <c r="C6190" t="s">
        <v>21359</v>
      </c>
      <c r="D6190" s="5" t="s">
        <v>6141</v>
      </c>
      <c r="E6190" t="s">
        <v>21199</v>
      </c>
      <c r="F6190" t="s">
        <v>20291</v>
      </c>
      <c r="G6190" t="s">
        <v>9093</v>
      </c>
      <c r="H6190" t="s">
        <v>21199</v>
      </c>
      <c r="I6190" s="5">
        <v>44968</v>
      </c>
    </row>
    <row r="6191" spans="1:9" x14ac:dyDescent="0.25">
      <c r="A6191" t="s">
        <v>16312</v>
      </c>
      <c r="B6191" t="s">
        <v>26285</v>
      </c>
      <c r="C6191" t="s">
        <v>21359</v>
      </c>
      <c r="D6191" s="5" t="s">
        <v>6141</v>
      </c>
      <c r="E6191" t="s">
        <v>91</v>
      </c>
      <c r="F6191" t="s">
        <v>20291</v>
      </c>
      <c r="G6191" t="s">
        <v>9094</v>
      </c>
      <c r="H6191" t="s">
        <v>91</v>
      </c>
      <c r="I6191" s="5">
        <v>44968</v>
      </c>
    </row>
    <row r="6192" spans="1:9" x14ac:dyDescent="0.25">
      <c r="A6192" t="s">
        <v>16313</v>
      </c>
      <c r="B6192" t="s">
        <v>26285</v>
      </c>
      <c r="C6192" t="s">
        <v>21359</v>
      </c>
      <c r="D6192" s="5" t="s">
        <v>6141</v>
      </c>
      <c r="E6192" t="s">
        <v>1435</v>
      </c>
      <c r="F6192" t="s">
        <v>20291</v>
      </c>
      <c r="G6192" t="s">
        <v>9095</v>
      </c>
      <c r="H6192" t="s">
        <v>1435</v>
      </c>
      <c r="I6192" s="5">
        <v>44968</v>
      </c>
    </row>
    <row r="6193" spans="1:9" x14ac:dyDescent="0.25">
      <c r="A6193" t="s">
        <v>16314</v>
      </c>
      <c r="B6193" t="s">
        <v>26285</v>
      </c>
      <c r="C6193" t="s">
        <v>21359</v>
      </c>
      <c r="D6193" s="5" t="s">
        <v>6141</v>
      </c>
      <c r="E6193" t="s">
        <v>20131</v>
      </c>
      <c r="F6193" t="s">
        <v>20291</v>
      </c>
      <c r="G6193" t="s">
        <v>9096</v>
      </c>
      <c r="H6193" t="s">
        <v>20131</v>
      </c>
      <c r="I6193" s="5">
        <v>44968</v>
      </c>
    </row>
    <row r="6194" spans="1:9" x14ac:dyDescent="0.25">
      <c r="A6194" t="s">
        <v>16315</v>
      </c>
      <c r="B6194" t="s">
        <v>26285</v>
      </c>
      <c r="C6194" t="s">
        <v>21359</v>
      </c>
      <c r="D6194" s="5" t="s">
        <v>6141</v>
      </c>
      <c r="E6194" t="s">
        <v>20195</v>
      </c>
      <c r="F6194" t="s">
        <v>20291</v>
      </c>
      <c r="G6194" t="s">
        <v>9097</v>
      </c>
      <c r="H6194" t="s">
        <v>20195</v>
      </c>
      <c r="I6194" s="5">
        <v>44968</v>
      </c>
    </row>
    <row r="6195" spans="1:9" x14ac:dyDescent="0.25">
      <c r="A6195" t="s">
        <v>16316</v>
      </c>
      <c r="B6195" t="s">
        <v>26285</v>
      </c>
      <c r="C6195" t="s">
        <v>21359</v>
      </c>
      <c r="D6195" s="5" t="s">
        <v>6141</v>
      </c>
      <c r="E6195" t="s">
        <v>20185</v>
      </c>
      <c r="F6195" t="s">
        <v>20291</v>
      </c>
      <c r="G6195" t="s">
        <v>9098</v>
      </c>
      <c r="H6195" t="s">
        <v>20185</v>
      </c>
      <c r="I6195" s="5">
        <v>44968</v>
      </c>
    </row>
    <row r="6196" spans="1:9" x14ac:dyDescent="0.25">
      <c r="A6196" t="s">
        <v>16317</v>
      </c>
      <c r="B6196" t="s">
        <v>26285</v>
      </c>
      <c r="C6196" t="s">
        <v>21359</v>
      </c>
      <c r="D6196" s="5" t="s">
        <v>6141</v>
      </c>
      <c r="E6196" t="s">
        <v>19588</v>
      </c>
      <c r="F6196" t="s">
        <v>20291</v>
      </c>
      <c r="G6196" t="s">
        <v>9099</v>
      </c>
      <c r="H6196" t="s">
        <v>19588</v>
      </c>
      <c r="I6196" s="5">
        <v>44968</v>
      </c>
    </row>
    <row r="6197" spans="1:9" x14ac:dyDescent="0.25">
      <c r="A6197" t="s">
        <v>16318</v>
      </c>
      <c r="B6197" t="s">
        <v>26285</v>
      </c>
      <c r="C6197" t="s">
        <v>21359</v>
      </c>
      <c r="D6197" s="5" t="s">
        <v>6141</v>
      </c>
      <c r="E6197" t="s">
        <v>19809</v>
      </c>
      <c r="F6197" t="s">
        <v>20291</v>
      </c>
      <c r="G6197" t="s">
        <v>9100</v>
      </c>
      <c r="H6197" t="s">
        <v>19809</v>
      </c>
      <c r="I6197" s="5">
        <v>44968</v>
      </c>
    </row>
    <row r="6198" spans="1:9" x14ac:dyDescent="0.25">
      <c r="A6198" t="s">
        <v>16319</v>
      </c>
      <c r="B6198" t="s">
        <v>26285</v>
      </c>
      <c r="C6198" t="s">
        <v>21359</v>
      </c>
      <c r="D6198" s="5" t="s">
        <v>6141</v>
      </c>
      <c r="E6198" t="s">
        <v>39</v>
      </c>
      <c r="F6198" t="s">
        <v>20291</v>
      </c>
      <c r="G6198" t="s">
        <v>9101</v>
      </c>
      <c r="H6198" t="s">
        <v>39</v>
      </c>
      <c r="I6198" s="5">
        <v>44968</v>
      </c>
    </row>
    <row r="6199" spans="1:9" x14ac:dyDescent="0.25">
      <c r="A6199" t="s">
        <v>16320</v>
      </c>
      <c r="B6199" t="s">
        <v>26285</v>
      </c>
      <c r="C6199" t="s">
        <v>21359</v>
      </c>
      <c r="D6199" s="5" t="s">
        <v>6141</v>
      </c>
      <c r="E6199" t="s">
        <v>21200</v>
      </c>
      <c r="F6199" t="s">
        <v>20291</v>
      </c>
      <c r="G6199" t="s">
        <v>9102</v>
      </c>
      <c r="H6199" t="s">
        <v>21200</v>
      </c>
      <c r="I6199" s="5">
        <v>44968</v>
      </c>
    </row>
    <row r="6200" spans="1:9" x14ac:dyDescent="0.25">
      <c r="A6200" t="s">
        <v>16321</v>
      </c>
      <c r="B6200" t="s">
        <v>26285</v>
      </c>
      <c r="C6200" t="s">
        <v>21359</v>
      </c>
      <c r="D6200" s="5" t="s">
        <v>6141</v>
      </c>
      <c r="E6200" t="s">
        <v>19499</v>
      </c>
      <c r="F6200" t="s">
        <v>20291</v>
      </c>
      <c r="G6200" t="s">
        <v>9103</v>
      </c>
      <c r="H6200" t="s">
        <v>19499</v>
      </c>
      <c r="I6200" s="5">
        <v>44968</v>
      </c>
    </row>
    <row r="6201" spans="1:9" x14ac:dyDescent="0.25">
      <c r="A6201" t="s">
        <v>16322</v>
      </c>
      <c r="B6201" t="s">
        <v>26285</v>
      </c>
      <c r="C6201" t="s">
        <v>21359</v>
      </c>
      <c r="D6201" s="5" t="s">
        <v>6141</v>
      </c>
      <c r="E6201" t="s">
        <v>20109</v>
      </c>
      <c r="F6201" t="s">
        <v>20291</v>
      </c>
      <c r="G6201" t="s">
        <v>9104</v>
      </c>
      <c r="H6201" t="s">
        <v>20109</v>
      </c>
      <c r="I6201" s="5">
        <v>44968</v>
      </c>
    </row>
    <row r="6202" spans="1:9" x14ac:dyDescent="0.25">
      <c r="A6202" t="s">
        <v>16323</v>
      </c>
      <c r="B6202" t="s">
        <v>26285</v>
      </c>
      <c r="C6202" t="s">
        <v>21359</v>
      </c>
      <c r="D6202" s="5" t="s">
        <v>6141</v>
      </c>
      <c r="E6202" t="s">
        <v>20016</v>
      </c>
      <c r="F6202" t="s">
        <v>20291</v>
      </c>
      <c r="G6202" t="s">
        <v>9105</v>
      </c>
      <c r="H6202" t="s">
        <v>20016</v>
      </c>
      <c r="I6202" s="5">
        <v>44968</v>
      </c>
    </row>
    <row r="6203" spans="1:9" x14ac:dyDescent="0.25">
      <c r="A6203" t="s">
        <v>16324</v>
      </c>
      <c r="B6203" t="s">
        <v>26285</v>
      </c>
      <c r="C6203" t="s">
        <v>21359</v>
      </c>
      <c r="D6203" s="5" t="s">
        <v>6141</v>
      </c>
      <c r="E6203" t="s">
        <v>19546</v>
      </c>
      <c r="F6203" t="s">
        <v>20291</v>
      </c>
      <c r="G6203" t="s">
        <v>9106</v>
      </c>
      <c r="H6203" t="s">
        <v>19546</v>
      </c>
      <c r="I6203" s="5">
        <v>44968</v>
      </c>
    </row>
    <row r="6204" spans="1:9" x14ac:dyDescent="0.25">
      <c r="A6204" t="s">
        <v>16325</v>
      </c>
      <c r="B6204" t="s">
        <v>26285</v>
      </c>
      <c r="C6204" t="s">
        <v>21359</v>
      </c>
      <c r="D6204" s="5" t="s">
        <v>6141</v>
      </c>
      <c r="E6204" t="s">
        <v>21201</v>
      </c>
      <c r="F6204" t="s">
        <v>20291</v>
      </c>
      <c r="G6204" t="s">
        <v>9107</v>
      </c>
      <c r="H6204" t="s">
        <v>21201</v>
      </c>
      <c r="I6204" s="5">
        <v>44968</v>
      </c>
    </row>
    <row r="6205" spans="1:9" x14ac:dyDescent="0.25">
      <c r="A6205" t="s">
        <v>16326</v>
      </c>
      <c r="B6205" t="s">
        <v>26285</v>
      </c>
      <c r="C6205" t="s">
        <v>21359</v>
      </c>
      <c r="D6205" s="5" t="s">
        <v>9108</v>
      </c>
      <c r="E6205" t="s">
        <v>19941</v>
      </c>
      <c r="F6205" t="s">
        <v>20291</v>
      </c>
      <c r="G6205" t="s">
        <v>9109</v>
      </c>
      <c r="H6205" t="s">
        <v>19941</v>
      </c>
      <c r="I6205" s="5">
        <v>44976</v>
      </c>
    </row>
    <row r="6206" spans="1:9" x14ac:dyDescent="0.25">
      <c r="A6206" t="s">
        <v>16327</v>
      </c>
      <c r="B6206" t="s">
        <v>26285</v>
      </c>
      <c r="C6206" t="s">
        <v>21359</v>
      </c>
      <c r="D6206" s="5" t="s">
        <v>9108</v>
      </c>
      <c r="E6206" t="s">
        <v>19260</v>
      </c>
      <c r="F6206" t="s">
        <v>20291</v>
      </c>
      <c r="G6206" t="s">
        <v>9110</v>
      </c>
      <c r="H6206" t="s">
        <v>19260</v>
      </c>
      <c r="I6206" s="5">
        <v>44976</v>
      </c>
    </row>
    <row r="6207" spans="1:9" x14ac:dyDescent="0.25">
      <c r="A6207" t="s">
        <v>16328</v>
      </c>
      <c r="B6207" t="s">
        <v>26285</v>
      </c>
      <c r="C6207" t="s">
        <v>21359</v>
      </c>
      <c r="D6207" s="5" t="s">
        <v>9108</v>
      </c>
      <c r="E6207" t="s">
        <v>20135</v>
      </c>
      <c r="F6207" t="s">
        <v>20291</v>
      </c>
      <c r="G6207" t="s">
        <v>9111</v>
      </c>
      <c r="H6207" t="s">
        <v>20135</v>
      </c>
      <c r="I6207" s="5">
        <v>44976</v>
      </c>
    </row>
    <row r="6208" spans="1:9" x14ac:dyDescent="0.25">
      <c r="A6208" t="s">
        <v>16329</v>
      </c>
      <c r="B6208" t="s">
        <v>26285</v>
      </c>
      <c r="C6208" t="s">
        <v>21359</v>
      </c>
      <c r="D6208" s="5" t="s">
        <v>9108</v>
      </c>
      <c r="E6208" t="s">
        <v>20265</v>
      </c>
      <c r="F6208" t="s">
        <v>20291</v>
      </c>
      <c r="G6208" t="s">
        <v>9112</v>
      </c>
      <c r="H6208" t="s">
        <v>20265</v>
      </c>
      <c r="I6208" s="5">
        <v>44976</v>
      </c>
    </row>
    <row r="6209" spans="1:9" x14ac:dyDescent="0.25">
      <c r="A6209" t="s">
        <v>16330</v>
      </c>
      <c r="B6209" t="s">
        <v>26285</v>
      </c>
      <c r="C6209" t="s">
        <v>21359</v>
      </c>
      <c r="D6209" s="5" t="s">
        <v>9108</v>
      </c>
      <c r="E6209" t="s">
        <v>19591</v>
      </c>
      <c r="F6209" t="s">
        <v>20291</v>
      </c>
      <c r="G6209" t="s">
        <v>9113</v>
      </c>
      <c r="H6209" t="s">
        <v>19591</v>
      </c>
      <c r="I6209" s="5">
        <v>44976</v>
      </c>
    </row>
    <row r="6210" spans="1:9" x14ac:dyDescent="0.25">
      <c r="A6210" t="s">
        <v>16331</v>
      </c>
      <c r="B6210" t="s">
        <v>26285</v>
      </c>
      <c r="C6210" t="s">
        <v>21359</v>
      </c>
      <c r="D6210" s="5" t="s">
        <v>9108</v>
      </c>
      <c r="E6210" t="s">
        <v>20208</v>
      </c>
      <c r="F6210" t="s">
        <v>20291</v>
      </c>
      <c r="G6210" t="s">
        <v>9114</v>
      </c>
      <c r="H6210" t="s">
        <v>20208</v>
      </c>
      <c r="I6210" s="5">
        <v>44976</v>
      </c>
    </row>
    <row r="6211" spans="1:9" x14ac:dyDescent="0.25">
      <c r="A6211" t="s">
        <v>16332</v>
      </c>
      <c r="B6211" t="s">
        <v>26285</v>
      </c>
      <c r="C6211" t="s">
        <v>21359</v>
      </c>
      <c r="D6211" s="5" t="s">
        <v>9108</v>
      </c>
      <c r="E6211" t="s">
        <v>19540</v>
      </c>
      <c r="F6211" t="s">
        <v>20291</v>
      </c>
      <c r="G6211" t="s">
        <v>9115</v>
      </c>
      <c r="H6211" t="s">
        <v>19540</v>
      </c>
      <c r="I6211" s="5">
        <v>44976</v>
      </c>
    </row>
    <row r="6212" spans="1:9" x14ac:dyDescent="0.25">
      <c r="A6212" t="s">
        <v>16333</v>
      </c>
      <c r="B6212" t="s">
        <v>26285</v>
      </c>
      <c r="C6212" t="s">
        <v>21359</v>
      </c>
      <c r="D6212" s="5" t="s">
        <v>9108</v>
      </c>
      <c r="E6212" t="s">
        <v>20173</v>
      </c>
      <c r="F6212" t="s">
        <v>20291</v>
      </c>
      <c r="G6212" t="s">
        <v>9116</v>
      </c>
      <c r="H6212" t="s">
        <v>20173</v>
      </c>
      <c r="I6212" s="5">
        <v>44976</v>
      </c>
    </row>
    <row r="6213" spans="1:9" x14ac:dyDescent="0.25">
      <c r="A6213" t="s">
        <v>16334</v>
      </c>
      <c r="B6213" t="s">
        <v>26285</v>
      </c>
      <c r="C6213" t="s">
        <v>21359</v>
      </c>
      <c r="D6213" s="5" t="s">
        <v>9108</v>
      </c>
      <c r="E6213" t="s">
        <v>19589</v>
      </c>
      <c r="F6213" t="s">
        <v>20291</v>
      </c>
      <c r="G6213" t="s">
        <v>9117</v>
      </c>
      <c r="H6213" t="s">
        <v>19589</v>
      </c>
      <c r="I6213" s="5">
        <v>44976</v>
      </c>
    </row>
    <row r="6214" spans="1:9" x14ac:dyDescent="0.25">
      <c r="A6214" t="s">
        <v>16335</v>
      </c>
      <c r="B6214" t="s">
        <v>26285</v>
      </c>
      <c r="C6214" t="s">
        <v>21359</v>
      </c>
      <c r="D6214" s="5" t="s">
        <v>9108</v>
      </c>
      <c r="E6214" t="s">
        <v>20280</v>
      </c>
      <c r="F6214" t="s">
        <v>20291</v>
      </c>
      <c r="G6214" t="s">
        <v>9118</v>
      </c>
      <c r="H6214" t="s">
        <v>20280</v>
      </c>
      <c r="I6214" s="5">
        <v>44976</v>
      </c>
    </row>
    <row r="6215" spans="1:9" x14ac:dyDescent="0.25">
      <c r="A6215" t="s">
        <v>16336</v>
      </c>
      <c r="B6215" t="s">
        <v>26285</v>
      </c>
      <c r="C6215" t="s">
        <v>21359</v>
      </c>
      <c r="D6215" s="5" t="s">
        <v>9108</v>
      </c>
      <c r="E6215" t="s">
        <v>19636</v>
      </c>
      <c r="F6215" t="s">
        <v>20291</v>
      </c>
      <c r="G6215" t="s">
        <v>9119</v>
      </c>
      <c r="H6215" t="s">
        <v>19636</v>
      </c>
      <c r="I6215" s="5">
        <v>44976</v>
      </c>
    </row>
    <row r="6216" spans="1:9" x14ac:dyDescent="0.25">
      <c r="A6216" t="s">
        <v>16337</v>
      </c>
      <c r="B6216" t="s">
        <v>26285</v>
      </c>
      <c r="C6216" t="s">
        <v>21359</v>
      </c>
      <c r="D6216" s="5" t="s">
        <v>9108</v>
      </c>
      <c r="E6216" t="s">
        <v>21202</v>
      </c>
      <c r="F6216" t="s">
        <v>20291</v>
      </c>
      <c r="G6216" t="s">
        <v>9120</v>
      </c>
      <c r="H6216" t="s">
        <v>21202</v>
      </c>
      <c r="I6216" s="5">
        <v>44976</v>
      </c>
    </row>
    <row r="6217" spans="1:9" x14ac:dyDescent="0.25">
      <c r="A6217" t="s">
        <v>16338</v>
      </c>
      <c r="B6217" t="s">
        <v>26285</v>
      </c>
      <c r="C6217" t="s">
        <v>21359</v>
      </c>
      <c r="D6217" s="5" t="s">
        <v>9121</v>
      </c>
      <c r="E6217" t="s">
        <v>21203</v>
      </c>
      <c r="F6217" t="s">
        <v>20291</v>
      </c>
      <c r="G6217" t="s">
        <v>9122</v>
      </c>
      <c r="H6217" t="s">
        <v>21203</v>
      </c>
      <c r="I6217" s="5">
        <v>44982</v>
      </c>
    </row>
    <row r="6218" spans="1:9" x14ac:dyDescent="0.25">
      <c r="A6218" t="s">
        <v>16339</v>
      </c>
      <c r="B6218" t="s">
        <v>26285</v>
      </c>
      <c r="C6218" t="s">
        <v>21359</v>
      </c>
      <c r="D6218" s="5" t="s">
        <v>9121</v>
      </c>
      <c r="E6218" t="s">
        <v>21204</v>
      </c>
      <c r="F6218" t="s">
        <v>20291</v>
      </c>
      <c r="G6218" t="s">
        <v>9123</v>
      </c>
      <c r="H6218" t="s">
        <v>21204</v>
      </c>
      <c r="I6218" s="5">
        <v>44982</v>
      </c>
    </row>
    <row r="6219" spans="1:9" x14ac:dyDescent="0.25">
      <c r="A6219" t="s">
        <v>16340</v>
      </c>
      <c r="B6219" t="s">
        <v>26299</v>
      </c>
      <c r="C6219" t="s">
        <v>21362</v>
      </c>
      <c r="D6219" s="5" t="s">
        <v>8798</v>
      </c>
      <c r="F6219" t="s">
        <v>19249</v>
      </c>
      <c r="G6219" t="s">
        <v>9124</v>
      </c>
      <c r="H6219" t="s">
        <v>18733</v>
      </c>
      <c r="I6219" s="5">
        <v>44962</v>
      </c>
    </row>
    <row r="6220" spans="1:9" x14ac:dyDescent="0.25">
      <c r="A6220" t="s">
        <v>16341</v>
      </c>
      <c r="B6220" t="s">
        <v>26299</v>
      </c>
      <c r="C6220" t="s">
        <v>21362</v>
      </c>
      <c r="D6220" s="5" t="s">
        <v>8798</v>
      </c>
      <c r="E6220" t="s">
        <v>21205</v>
      </c>
      <c r="F6220" t="s">
        <v>20291</v>
      </c>
      <c r="G6220" t="s">
        <v>9125</v>
      </c>
      <c r="H6220" t="s">
        <v>21205</v>
      </c>
      <c r="I6220" s="5">
        <v>44962</v>
      </c>
    </row>
    <row r="6221" spans="1:9" x14ac:dyDescent="0.25">
      <c r="A6221" t="s">
        <v>16342</v>
      </c>
      <c r="B6221" t="s">
        <v>26299</v>
      </c>
      <c r="C6221" t="s">
        <v>21362</v>
      </c>
      <c r="D6221" s="5" t="s">
        <v>8798</v>
      </c>
      <c r="E6221" t="s">
        <v>21026</v>
      </c>
      <c r="F6221" t="s">
        <v>20291</v>
      </c>
      <c r="G6221" t="s">
        <v>9126</v>
      </c>
      <c r="H6221" t="s">
        <v>21026</v>
      </c>
      <c r="I6221" s="5">
        <v>44962</v>
      </c>
    </row>
    <row r="6222" spans="1:9" x14ac:dyDescent="0.25">
      <c r="A6222" t="s">
        <v>16343</v>
      </c>
      <c r="B6222" t="s">
        <v>26299</v>
      </c>
      <c r="C6222" t="s">
        <v>21362</v>
      </c>
      <c r="D6222" s="5" t="s">
        <v>8798</v>
      </c>
      <c r="E6222" t="s">
        <v>1774</v>
      </c>
      <c r="F6222" t="s">
        <v>20291</v>
      </c>
      <c r="G6222" t="s">
        <v>9127</v>
      </c>
      <c r="H6222" t="s">
        <v>1774</v>
      </c>
      <c r="I6222" s="5">
        <v>44962</v>
      </c>
    </row>
    <row r="6223" spans="1:9" x14ac:dyDescent="0.25">
      <c r="A6223" t="s">
        <v>16344</v>
      </c>
      <c r="B6223" t="s">
        <v>26299</v>
      </c>
      <c r="C6223" t="s">
        <v>21362</v>
      </c>
      <c r="D6223" s="5" t="s">
        <v>8798</v>
      </c>
      <c r="F6223" t="s">
        <v>19249</v>
      </c>
      <c r="G6223" t="s">
        <v>9128</v>
      </c>
      <c r="H6223" t="s">
        <v>18566</v>
      </c>
      <c r="I6223" s="5">
        <v>44962</v>
      </c>
    </row>
    <row r="6224" spans="1:9" x14ac:dyDescent="0.25">
      <c r="A6224" t="s">
        <v>16345</v>
      </c>
      <c r="B6224" t="s">
        <v>26299</v>
      </c>
      <c r="C6224" t="s">
        <v>21362</v>
      </c>
      <c r="D6224" s="5" t="s">
        <v>8798</v>
      </c>
      <c r="E6224" t="s">
        <v>21206</v>
      </c>
      <c r="F6224" t="s">
        <v>20291</v>
      </c>
      <c r="G6224" t="s">
        <v>9129</v>
      </c>
      <c r="H6224" t="s">
        <v>21206</v>
      </c>
      <c r="I6224" s="5">
        <v>44962</v>
      </c>
    </row>
    <row r="6225" spans="1:9" x14ac:dyDescent="0.25">
      <c r="A6225" t="s">
        <v>16346</v>
      </c>
      <c r="B6225" t="s">
        <v>26299</v>
      </c>
      <c r="C6225" t="s">
        <v>21362</v>
      </c>
      <c r="D6225" s="5" t="s">
        <v>8798</v>
      </c>
      <c r="E6225" t="s">
        <v>19933</v>
      </c>
      <c r="F6225" t="s">
        <v>20291</v>
      </c>
      <c r="G6225" t="s">
        <v>9130</v>
      </c>
      <c r="H6225" t="s">
        <v>19933</v>
      </c>
      <c r="I6225" s="5">
        <v>44962</v>
      </c>
    </row>
    <row r="6226" spans="1:9" x14ac:dyDescent="0.25">
      <c r="A6226" t="s">
        <v>16347</v>
      </c>
      <c r="B6226" t="s">
        <v>26299</v>
      </c>
      <c r="C6226" t="s">
        <v>21362</v>
      </c>
      <c r="D6226" s="5" t="s">
        <v>8798</v>
      </c>
      <c r="E6226" t="s">
        <v>21207</v>
      </c>
      <c r="F6226" t="s">
        <v>20291</v>
      </c>
      <c r="G6226" t="s">
        <v>9131</v>
      </c>
      <c r="H6226" t="s">
        <v>21207</v>
      </c>
      <c r="I6226" s="5">
        <v>44962</v>
      </c>
    </row>
    <row r="6227" spans="1:9" x14ac:dyDescent="0.25">
      <c r="A6227" t="s">
        <v>16348</v>
      </c>
      <c r="B6227" t="s">
        <v>26299</v>
      </c>
      <c r="C6227" t="s">
        <v>21362</v>
      </c>
      <c r="D6227" s="5" t="s">
        <v>8798</v>
      </c>
      <c r="E6227" t="s">
        <v>21208</v>
      </c>
      <c r="F6227" t="s">
        <v>20291</v>
      </c>
      <c r="G6227" t="s">
        <v>9132</v>
      </c>
      <c r="H6227" t="s">
        <v>21208</v>
      </c>
      <c r="I6227" s="5">
        <v>44962</v>
      </c>
    </row>
    <row r="6228" spans="1:9" x14ac:dyDescent="0.25">
      <c r="A6228" t="s">
        <v>16349</v>
      </c>
      <c r="B6228" t="s">
        <v>26299</v>
      </c>
      <c r="C6228" t="s">
        <v>21362</v>
      </c>
      <c r="D6228" s="5" t="s">
        <v>8798</v>
      </c>
      <c r="F6228" t="s">
        <v>20291</v>
      </c>
      <c r="G6228" t="s">
        <v>9133</v>
      </c>
      <c r="H6228" t="s">
        <v>2546</v>
      </c>
      <c r="I6228" s="5">
        <v>44962</v>
      </c>
    </row>
    <row r="6229" spans="1:9" x14ac:dyDescent="0.25">
      <c r="A6229" t="s">
        <v>16350</v>
      </c>
      <c r="B6229" t="s">
        <v>26299</v>
      </c>
      <c r="C6229" t="s">
        <v>21362</v>
      </c>
      <c r="D6229" s="5" t="s">
        <v>8798</v>
      </c>
      <c r="E6229" t="s">
        <v>21209</v>
      </c>
      <c r="F6229" t="s">
        <v>20291</v>
      </c>
      <c r="G6229" t="s">
        <v>9134</v>
      </c>
      <c r="H6229" t="s">
        <v>21209</v>
      </c>
      <c r="I6229" s="5">
        <v>44962</v>
      </c>
    </row>
    <row r="6230" spans="1:9" x14ac:dyDescent="0.25">
      <c r="A6230" t="s">
        <v>16351</v>
      </c>
      <c r="B6230" t="s">
        <v>26299</v>
      </c>
      <c r="C6230" t="s">
        <v>21362</v>
      </c>
      <c r="D6230" s="5" t="s">
        <v>8798</v>
      </c>
      <c r="E6230" t="s">
        <v>19722</v>
      </c>
      <c r="F6230" t="s">
        <v>20291</v>
      </c>
      <c r="G6230" t="s">
        <v>9135</v>
      </c>
      <c r="H6230" t="s">
        <v>19722</v>
      </c>
      <c r="I6230" s="5">
        <v>44962</v>
      </c>
    </row>
    <row r="6231" spans="1:9" x14ac:dyDescent="0.25">
      <c r="A6231" t="s">
        <v>16352</v>
      </c>
      <c r="B6231" t="s">
        <v>26299</v>
      </c>
      <c r="C6231" t="s">
        <v>21362</v>
      </c>
      <c r="D6231" s="5" t="s">
        <v>8798</v>
      </c>
      <c r="F6231" t="s">
        <v>19249</v>
      </c>
      <c r="G6231" t="s">
        <v>9136</v>
      </c>
      <c r="H6231" t="s">
        <v>1463</v>
      </c>
      <c r="I6231" s="5">
        <v>44962</v>
      </c>
    </row>
    <row r="6232" spans="1:9" x14ac:dyDescent="0.25">
      <c r="A6232" t="s">
        <v>16353</v>
      </c>
      <c r="B6232" t="s">
        <v>26299</v>
      </c>
      <c r="C6232" t="s">
        <v>21362</v>
      </c>
      <c r="D6232" s="5" t="s">
        <v>8798</v>
      </c>
      <c r="F6232" t="s">
        <v>20291</v>
      </c>
      <c r="G6232" t="s">
        <v>9137</v>
      </c>
      <c r="H6232" t="s">
        <v>18079</v>
      </c>
      <c r="I6232" s="5">
        <v>44962</v>
      </c>
    </row>
    <row r="6233" spans="1:9" x14ac:dyDescent="0.25">
      <c r="A6233" t="s">
        <v>16354</v>
      </c>
      <c r="B6233" t="s">
        <v>26299</v>
      </c>
      <c r="C6233" t="s">
        <v>21362</v>
      </c>
      <c r="D6233" s="5" t="s">
        <v>8798</v>
      </c>
      <c r="E6233" t="s">
        <v>19544</v>
      </c>
      <c r="F6233" t="s">
        <v>20291</v>
      </c>
      <c r="G6233" t="s">
        <v>9138</v>
      </c>
      <c r="H6233" t="s">
        <v>19544</v>
      </c>
      <c r="I6233" s="5">
        <v>44962</v>
      </c>
    </row>
    <row r="6234" spans="1:9" x14ac:dyDescent="0.25">
      <c r="A6234" t="s">
        <v>16355</v>
      </c>
      <c r="B6234" t="s">
        <v>26285</v>
      </c>
      <c r="C6234" t="s">
        <v>21359</v>
      </c>
      <c r="D6234" s="5" t="s">
        <v>9139</v>
      </c>
      <c r="E6234" t="s">
        <v>19292</v>
      </c>
      <c r="F6234" t="s">
        <v>20291</v>
      </c>
      <c r="G6234" t="s">
        <v>9140</v>
      </c>
      <c r="H6234" t="s">
        <v>19292</v>
      </c>
      <c r="I6234" s="5">
        <v>44985</v>
      </c>
    </row>
    <row r="6235" spans="1:9" x14ac:dyDescent="0.25">
      <c r="A6235" t="s">
        <v>16356</v>
      </c>
      <c r="B6235" t="s">
        <v>26285</v>
      </c>
      <c r="C6235" t="s">
        <v>21359</v>
      </c>
      <c r="D6235" s="5" t="s">
        <v>9139</v>
      </c>
      <c r="E6235" t="s">
        <v>19681</v>
      </c>
      <c r="F6235" t="s">
        <v>20291</v>
      </c>
      <c r="G6235" t="s">
        <v>9141</v>
      </c>
      <c r="H6235" t="s">
        <v>19681</v>
      </c>
      <c r="I6235" s="5">
        <v>44985</v>
      </c>
    </row>
    <row r="6236" spans="1:9" x14ac:dyDescent="0.25">
      <c r="A6236" t="s">
        <v>16357</v>
      </c>
      <c r="B6236" t="s">
        <v>26285</v>
      </c>
      <c r="C6236" t="s">
        <v>21359</v>
      </c>
      <c r="D6236" s="5" t="s">
        <v>9139</v>
      </c>
      <c r="E6236" t="s">
        <v>19256</v>
      </c>
      <c r="F6236" t="s">
        <v>20291</v>
      </c>
      <c r="G6236" t="s">
        <v>9142</v>
      </c>
      <c r="H6236" t="s">
        <v>19256</v>
      </c>
      <c r="I6236" s="5">
        <v>44985</v>
      </c>
    </row>
    <row r="6237" spans="1:9" x14ac:dyDescent="0.25">
      <c r="A6237" t="s">
        <v>16358</v>
      </c>
      <c r="B6237" t="s">
        <v>26285</v>
      </c>
      <c r="C6237" t="s">
        <v>21359</v>
      </c>
      <c r="D6237" s="5" t="s">
        <v>9139</v>
      </c>
      <c r="E6237" t="s">
        <v>20190</v>
      </c>
      <c r="F6237" t="s">
        <v>20291</v>
      </c>
      <c r="G6237" t="s">
        <v>9143</v>
      </c>
      <c r="H6237" t="s">
        <v>20190</v>
      </c>
      <c r="I6237" s="5">
        <v>44985</v>
      </c>
    </row>
    <row r="6238" spans="1:9" x14ac:dyDescent="0.25">
      <c r="A6238" t="s">
        <v>16359</v>
      </c>
      <c r="B6238" t="s">
        <v>26285</v>
      </c>
      <c r="C6238" t="s">
        <v>21359</v>
      </c>
      <c r="D6238" s="5" t="s">
        <v>9139</v>
      </c>
      <c r="E6238" t="s">
        <v>1505</v>
      </c>
      <c r="F6238" t="s">
        <v>20291</v>
      </c>
      <c r="G6238" t="s">
        <v>9144</v>
      </c>
      <c r="H6238" t="s">
        <v>1505</v>
      </c>
      <c r="I6238" s="5">
        <v>44985</v>
      </c>
    </row>
    <row r="6239" spans="1:9" x14ac:dyDescent="0.25">
      <c r="A6239" t="s">
        <v>16360</v>
      </c>
      <c r="B6239" t="s">
        <v>26285</v>
      </c>
      <c r="C6239" t="s">
        <v>21359</v>
      </c>
      <c r="D6239" s="5" t="s">
        <v>9139</v>
      </c>
      <c r="E6239" t="s">
        <v>19934</v>
      </c>
      <c r="F6239" t="s">
        <v>20291</v>
      </c>
      <c r="G6239" t="s">
        <v>9145</v>
      </c>
      <c r="H6239" t="s">
        <v>19934</v>
      </c>
      <c r="I6239" s="5">
        <v>44985</v>
      </c>
    </row>
    <row r="6240" spans="1:9" x14ac:dyDescent="0.25">
      <c r="A6240" t="s">
        <v>16361</v>
      </c>
      <c r="B6240" t="s">
        <v>26285</v>
      </c>
      <c r="C6240" t="s">
        <v>21359</v>
      </c>
      <c r="D6240" s="5" t="s">
        <v>9139</v>
      </c>
      <c r="E6240" t="s">
        <v>20114</v>
      </c>
      <c r="F6240" t="s">
        <v>20291</v>
      </c>
      <c r="G6240" t="s">
        <v>9146</v>
      </c>
      <c r="H6240" t="s">
        <v>20114</v>
      </c>
      <c r="I6240" s="5">
        <v>44985</v>
      </c>
    </row>
    <row r="6241" spans="1:9" x14ac:dyDescent="0.25">
      <c r="A6241" t="s">
        <v>16362</v>
      </c>
      <c r="B6241" t="s">
        <v>26285</v>
      </c>
      <c r="C6241" t="s">
        <v>21359</v>
      </c>
      <c r="D6241" s="5" t="s">
        <v>9139</v>
      </c>
      <c r="E6241" t="s">
        <v>19917</v>
      </c>
      <c r="F6241" t="s">
        <v>20291</v>
      </c>
      <c r="G6241" t="s">
        <v>9147</v>
      </c>
      <c r="H6241" t="s">
        <v>19917</v>
      </c>
      <c r="I6241" s="5">
        <v>44985</v>
      </c>
    </row>
    <row r="6242" spans="1:9" x14ac:dyDescent="0.25">
      <c r="A6242" t="s">
        <v>16363</v>
      </c>
      <c r="B6242" t="s">
        <v>26285</v>
      </c>
      <c r="C6242" t="s">
        <v>21359</v>
      </c>
      <c r="D6242" s="5" t="s">
        <v>9139</v>
      </c>
      <c r="E6242" t="s">
        <v>20289</v>
      </c>
      <c r="F6242" t="s">
        <v>20291</v>
      </c>
      <c r="G6242" t="s">
        <v>9148</v>
      </c>
      <c r="H6242" t="s">
        <v>20289</v>
      </c>
      <c r="I6242" s="5">
        <v>44985</v>
      </c>
    </row>
    <row r="6243" spans="1:9" x14ac:dyDescent="0.25">
      <c r="A6243" t="s">
        <v>16364</v>
      </c>
      <c r="B6243" t="s">
        <v>26285</v>
      </c>
      <c r="C6243" t="s">
        <v>21359</v>
      </c>
      <c r="D6243" s="5" t="s">
        <v>9139</v>
      </c>
      <c r="E6243" t="s">
        <v>19911</v>
      </c>
      <c r="F6243" t="s">
        <v>20291</v>
      </c>
      <c r="G6243" t="s">
        <v>9149</v>
      </c>
      <c r="H6243" t="s">
        <v>19911</v>
      </c>
      <c r="I6243" s="5">
        <v>44985</v>
      </c>
    </row>
    <row r="6244" spans="1:9" x14ac:dyDescent="0.25">
      <c r="A6244" t="s">
        <v>16365</v>
      </c>
      <c r="B6244" t="s">
        <v>26285</v>
      </c>
      <c r="C6244" t="s">
        <v>21359</v>
      </c>
      <c r="D6244" s="5" t="s">
        <v>9139</v>
      </c>
      <c r="E6244" t="s">
        <v>19306</v>
      </c>
      <c r="F6244" t="s">
        <v>20291</v>
      </c>
      <c r="G6244" t="s">
        <v>9150</v>
      </c>
      <c r="H6244" t="s">
        <v>19306</v>
      </c>
      <c r="I6244" s="5">
        <v>44985</v>
      </c>
    </row>
    <row r="6245" spans="1:9" x14ac:dyDescent="0.25">
      <c r="A6245" t="s">
        <v>16366</v>
      </c>
      <c r="B6245" t="s">
        <v>26285</v>
      </c>
      <c r="C6245" t="s">
        <v>21359</v>
      </c>
      <c r="D6245" s="5" t="s">
        <v>9139</v>
      </c>
      <c r="E6245" t="s">
        <v>19899</v>
      </c>
      <c r="F6245" t="s">
        <v>20291</v>
      </c>
      <c r="G6245" t="s">
        <v>9151</v>
      </c>
      <c r="H6245" t="s">
        <v>19899</v>
      </c>
      <c r="I6245" s="5">
        <v>44985</v>
      </c>
    </row>
    <row r="6246" spans="1:9" x14ac:dyDescent="0.25">
      <c r="A6246" t="s">
        <v>16367</v>
      </c>
      <c r="B6246" t="s">
        <v>26299</v>
      </c>
      <c r="C6246" t="s">
        <v>21362</v>
      </c>
      <c r="D6246" s="5" t="s">
        <v>9152</v>
      </c>
      <c r="F6246" t="s">
        <v>19249</v>
      </c>
      <c r="G6246" t="s">
        <v>7041</v>
      </c>
      <c r="H6246" t="s">
        <v>2222</v>
      </c>
      <c r="I6246" s="5">
        <v>45008</v>
      </c>
    </row>
    <row r="6247" spans="1:9" x14ac:dyDescent="0.25">
      <c r="A6247" t="s">
        <v>16368</v>
      </c>
      <c r="B6247" t="s">
        <v>26299</v>
      </c>
      <c r="C6247" t="s">
        <v>21362</v>
      </c>
      <c r="D6247" s="5" t="s">
        <v>9152</v>
      </c>
      <c r="E6247" t="s">
        <v>21210</v>
      </c>
      <c r="F6247" t="s">
        <v>20291</v>
      </c>
      <c r="G6247" t="s">
        <v>9153</v>
      </c>
      <c r="H6247" t="s">
        <v>21210</v>
      </c>
      <c r="I6247" s="5">
        <v>45008</v>
      </c>
    </row>
    <row r="6248" spans="1:9" x14ac:dyDescent="0.25">
      <c r="A6248" t="s">
        <v>16369</v>
      </c>
      <c r="B6248" t="s">
        <v>26299</v>
      </c>
      <c r="C6248" t="s">
        <v>21362</v>
      </c>
      <c r="D6248" s="5" t="s">
        <v>9152</v>
      </c>
      <c r="E6248" t="s">
        <v>21211</v>
      </c>
      <c r="F6248" t="s">
        <v>20291</v>
      </c>
      <c r="G6248" t="s">
        <v>8290</v>
      </c>
      <c r="H6248" t="s">
        <v>21211</v>
      </c>
      <c r="I6248" s="5">
        <v>45008</v>
      </c>
    </row>
    <row r="6249" spans="1:9" x14ac:dyDescent="0.25">
      <c r="A6249" t="s">
        <v>16370</v>
      </c>
      <c r="B6249" t="s">
        <v>26299</v>
      </c>
      <c r="C6249" t="s">
        <v>21362</v>
      </c>
      <c r="D6249" s="5" t="s">
        <v>9152</v>
      </c>
      <c r="E6249" t="s">
        <v>20120</v>
      </c>
      <c r="F6249" t="s">
        <v>20291</v>
      </c>
      <c r="G6249" t="s">
        <v>9154</v>
      </c>
      <c r="H6249" t="s">
        <v>20120</v>
      </c>
      <c r="I6249" s="5">
        <v>45008</v>
      </c>
    </row>
    <row r="6250" spans="1:9" x14ac:dyDescent="0.25">
      <c r="A6250" t="s">
        <v>16371</v>
      </c>
      <c r="B6250" t="s">
        <v>26299</v>
      </c>
      <c r="C6250" t="s">
        <v>21362</v>
      </c>
      <c r="D6250" s="5" t="s">
        <v>9152</v>
      </c>
      <c r="E6250" t="s">
        <v>21212</v>
      </c>
      <c r="F6250" t="s">
        <v>20291</v>
      </c>
      <c r="G6250" t="s">
        <v>9155</v>
      </c>
      <c r="H6250" t="s">
        <v>21212</v>
      </c>
      <c r="I6250" s="5">
        <v>45008</v>
      </c>
    </row>
    <row r="6251" spans="1:9" x14ac:dyDescent="0.25">
      <c r="A6251" t="s">
        <v>16372</v>
      </c>
      <c r="B6251" t="s">
        <v>26300</v>
      </c>
      <c r="C6251" t="s">
        <v>21358</v>
      </c>
      <c r="D6251" s="5" t="s">
        <v>9156</v>
      </c>
      <c r="E6251" t="s">
        <v>21213</v>
      </c>
      <c r="F6251" t="s">
        <v>20291</v>
      </c>
      <c r="G6251" t="s">
        <v>9157</v>
      </c>
      <c r="H6251" t="s">
        <v>21213</v>
      </c>
      <c r="I6251" s="5">
        <v>45000</v>
      </c>
    </row>
    <row r="6252" spans="1:9" x14ac:dyDescent="0.25">
      <c r="A6252" t="s">
        <v>16373</v>
      </c>
      <c r="B6252" t="s">
        <v>26300</v>
      </c>
      <c r="C6252" t="s">
        <v>21358</v>
      </c>
      <c r="D6252" s="5" t="s">
        <v>9156</v>
      </c>
      <c r="E6252" t="s">
        <v>21214</v>
      </c>
      <c r="F6252" t="s">
        <v>20291</v>
      </c>
      <c r="G6252" t="s">
        <v>9158</v>
      </c>
      <c r="H6252" t="s">
        <v>21214</v>
      </c>
      <c r="I6252" s="5">
        <v>45000</v>
      </c>
    </row>
    <row r="6253" spans="1:9" x14ac:dyDescent="0.25">
      <c r="A6253" t="s">
        <v>16374</v>
      </c>
      <c r="B6253" t="s">
        <v>26300</v>
      </c>
      <c r="C6253" t="s">
        <v>21358</v>
      </c>
      <c r="D6253" s="5" t="s">
        <v>9156</v>
      </c>
      <c r="E6253" t="s">
        <v>21215</v>
      </c>
      <c r="F6253" t="s">
        <v>20291</v>
      </c>
      <c r="G6253" t="s">
        <v>9159</v>
      </c>
      <c r="H6253" t="s">
        <v>21215</v>
      </c>
      <c r="I6253" s="5">
        <v>45000</v>
      </c>
    </row>
    <row r="6254" spans="1:9" x14ac:dyDescent="0.25">
      <c r="A6254" t="s">
        <v>16375</v>
      </c>
      <c r="B6254" t="s">
        <v>26300</v>
      </c>
      <c r="C6254" t="s">
        <v>21358</v>
      </c>
      <c r="D6254" s="5" t="s">
        <v>9156</v>
      </c>
      <c r="E6254" t="s">
        <v>21216</v>
      </c>
      <c r="F6254" t="s">
        <v>20291</v>
      </c>
      <c r="G6254" t="s">
        <v>9160</v>
      </c>
      <c r="H6254" t="s">
        <v>21216</v>
      </c>
      <c r="I6254" s="5">
        <v>45000</v>
      </c>
    </row>
    <row r="6255" spans="1:9" x14ac:dyDescent="0.25">
      <c r="A6255" t="s">
        <v>16376</v>
      </c>
      <c r="B6255" t="s">
        <v>26300</v>
      </c>
      <c r="C6255" t="s">
        <v>21358</v>
      </c>
      <c r="D6255" s="5" t="s">
        <v>9156</v>
      </c>
      <c r="F6255" t="s">
        <v>19249</v>
      </c>
      <c r="G6255" t="s">
        <v>9161</v>
      </c>
      <c r="H6255" t="s">
        <v>18633</v>
      </c>
      <c r="I6255" s="5">
        <v>45000</v>
      </c>
    </row>
    <row r="6256" spans="1:9" x14ac:dyDescent="0.25">
      <c r="A6256" t="s">
        <v>16377</v>
      </c>
      <c r="B6256" t="s">
        <v>26300</v>
      </c>
      <c r="C6256" t="s">
        <v>21358</v>
      </c>
      <c r="D6256" s="5" t="s">
        <v>9156</v>
      </c>
      <c r="E6256" t="s">
        <v>21217</v>
      </c>
      <c r="F6256" t="s">
        <v>20291</v>
      </c>
      <c r="G6256" t="s">
        <v>9162</v>
      </c>
      <c r="H6256" t="s">
        <v>21217</v>
      </c>
      <c r="I6256" s="5">
        <v>45000</v>
      </c>
    </row>
    <row r="6257" spans="1:9" x14ac:dyDescent="0.25">
      <c r="A6257" t="s">
        <v>16378</v>
      </c>
      <c r="B6257" t="s">
        <v>26300</v>
      </c>
      <c r="C6257" t="s">
        <v>21358</v>
      </c>
      <c r="D6257" s="5" t="s">
        <v>9156</v>
      </c>
      <c r="F6257" t="s">
        <v>20291</v>
      </c>
      <c r="G6257" t="s">
        <v>9163</v>
      </c>
      <c r="H6257" t="s">
        <v>17633</v>
      </c>
      <c r="I6257" s="5">
        <v>45000</v>
      </c>
    </row>
    <row r="6258" spans="1:9" x14ac:dyDescent="0.25">
      <c r="A6258" t="s">
        <v>16379</v>
      </c>
      <c r="B6258" t="s">
        <v>26300</v>
      </c>
      <c r="C6258" t="s">
        <v>21358</v>
      </c>
      <c r="D6258" s="5" t="s">
        <v>9156</v>
      </c>
      <c r="E6258" t="s">
        <v>21218</v>
      </c>
      <c r="F6258" t="s">
        <v>20291</v>
      </c>
      <c r="G6258" t="s">
        <v>9164</v>
      </c>
      <c r="H6258" t="s">
        <v>21218</v>
      </c>
      <c r="I6258" s="5">
        <v>45000</v>
      </c>
    </row>
    <row r="6259" spans="1:9" x14ac:dyDescent="0.25">
      <c r="A6259" t="s">
        <v>16380</v>
      </c>
      <c r="B6259" t="s">
        <v>26302</v>
      </c>
      <c r="C6259" t="s">
        <v>21361</v>
      </c>
      <c r="D6259" s="5" t="s">
        <v>8886</v>
      </c>
      <c r="F6259" t="s">
        <v>19249</v>
      </c>
      <c r="G6259" t="s">
        <v>9165</v>
      </c>
      <c r="H6259" t="s">
        <v>19514</v>
      </c>
      <c r="I6259" s="5">
        <v>45391</v>
      </c>
    </row>
    <row r="6260" spans="1:9" x14ac:dyDescent="0.25">
      <c r="A6260" t="s">
        <v>16381</v>
      </c>
      <c r="B6260" t="s">
        <v>26302</v>
      </c>
      <c r="C6260" t="s">
        <v>26284</v>
      </c>
      <c r="D6260" s="5" t="s">
        <v>8886</v>
      </c>
      <c r="E6260" t="s">
        <v>2789</v>
      </c>
      <c r="F6260" t="s">
        <v>20291</v>
      </c>
      <c r="G6260" t="s">
        <v>9166</v>
      </c>
      <c r="H6260" t="s">
        <v>19468</v>
      </c>
      <c r="I6260" s="5">
        <v>45391</v>
      </c>
    </row>
    <row r="6261" spans="1:9" x14ac:dyDescent="0.25">
      <c r="A6261" t="s">
        <v>16382</v>
      </c>
      <c r="B6261" t="s">
        <v>26302</v>
      </c>
      <c r="C6261" t="s">
        <v>26284</v>
      </c>
      <c r="D6261" s="5" t="s">
        <v>8886</v>
      </c>
      <c r="E6261" t="s">
        <v>286</v>
      </c>
      <c r="F6261" t="s">
        <v>19250</v>
      </c>
      <c r="G6261" t="s">
        <v>9167</v>
      </c>
      <c r="H6261" t="s">
        <v>21219</v>
      </c>
      <c r="I6261" s="5">
        <v>45391</v>
      </c>
    </row>
    <row r="6262" spans="1:9" x14ac:dyDescent="0.25">
      <c r="A6262" t="s">
        <v>16383</v>
      </c>
      <c r="B6262" t="s">
        <v>26302</v>
      </c>
      <c r="C6262" t="s">
        <v>26284</v>
      </c>
      <c r="D6262" s="5" t="s">
        <v>8886</v>
      </c>
      <c r="E6262" t="s">
        <v>20162</v>
      </c>
      <c r="F6262" t="s">
        <v>20291</v>
      </c>
      <c r="G6262" t="s">
        <v>9168</v>
      </c>
      <c r="H6262" t="s">
        <v>20162</v>
      </c>
      <c r="I6262" s="5">
        <v>45391</v>
      </c>
    </row>
    <row r="6263" spans="1:9" x14ac:dyDescent="0.25">
      <c r="A6263" t="s">
        <v>16384</v>
      </c>
      <c r="B6263" t="s">
        <v>26302</v>
      </c>
      <c r="C6263" t="s">
        <v>26284</v>
      </c>
      <c r="D6263" s="5" t="s">
        <v>8886</v>
      </c>
      <c r="E6263" t="s">
        <v>18620</v>
      </c>
      <c r="F6263" t="s">
        <v>20291</v>
      </c>
      <c r="G6263" t="s">
        <v>9169</v>
      </c>
      <c r="H6263" t="s">
        <v>18377</v>
      </c>
      <c r="I6263" s="5">
        <v>45391</v>
      </c>
    </row>
    <row r="6264" spans="1:9" x14ac:dyDescent="0.25">
      <c r="A6264" t="s">
        <v>16385</v>
      </c>
      <c r="B6264" t="s">
        <v>26302</v>
      </c>
      <c r="C6264" t="s">
        <v>26284</v>
      </c>
      <c r="D6264" s="5" t="s">
        <v>8886</v>
      </c>
      <c r="E6264" t="s">
        <v>19568</v>
      </c>
      <c r="F6264" t="s">
        <v>20291</v>
      </c>
      <c r="G6264" t="s">
        <v>9170</v>
      </c>
      <c r="H6264" t="s">
        <v>19568</v>
      </c>
      <c r="I6264" s="5">
        <v>45391</v>
      </c>
    </row>
    <row r="6265" spans="1:9" x14ac:dyDescent="0.25">
      <c r="A6265" t="s">
        <v>16386</v>
      </c>
      <c r="B6265" t="s">
        <v>26302</v>
      </c>
      <c r="C6265" t="s">
        <v>26284</v>
      </c>
      <c r="D6265" s="5" t="s">
        <v>8886</v>
      </c>
      <c r="E6265" t="s">
        <v>300</v>
      </c>
      <c r="F6265" t="s">
        <v>20291</v>
      </c>
      <c r="G6265" t="s">
        <v>9171</v>
      </c>
      <c r="H6265" t="s">
        <v>18955</v>
      </c>
      <c r="I6265" s="5">
        <v>45391</v>
      </c>
    </row>
    <row r="6266" spans="1:9" x14ac:dyDescent="0.25">
      <c r="A6266" t="s">
        <v>16387</v>
      </c>
      <c r="B6266" t="s">
        <v>26302</v>
      </c>
      <c r="C6266" t="s">
        <v>26284</v>
      </c>
      <c r="D6266" s="5" t="s">
        <v>8886</v>
      </c>
      <c r="E6266" t="s">
        <v>262</v>
      </c>
      <c r="F6266" t="s">
        <v>20291</v>
      </c>
      <c r="G6266" t="s">
        <v>9172</v>
      </c>
      <c r="H6266" t="s">
        <v>17542</v>
      </c>
      <c r="I6266" s="5">
        <v>45391</v>
      </c>
    </row>
    <row r="6267" spans="1:9" x14ac:dyDescent="0.25">
      <c r="A6267" t="s">
        <v>16388</v>
      </c>
      <c r="B6267" t="s">
        <v>26302</v>
      </c>
      <c r="C6267" t="s">
        <v>26284</v>
      </c>
      <c r="D6267" s="5" t="s">
        <v>8886</v>
      </c>
      <c r="E6267" t="s">
        <v>1225</v>
      </c>
      <c r="F6267" t="s">
        <v>20291</v>
      </c>
      <c r="G6267" t="s">
        <v>9173</v>
      </c>
      <c r="H6267" t="s">
        <v>1471</v>
      </c>
      <c r="I6267" s="5">
        <v>45391</v>
      </c>
    </row>
    <row r="6268" spans="1:9" x14ac:dyDescent="0.25">
      <c r="A6268" t="s">
        <v>16389</v>
      </c>
      <c r="B6268" t="s">
        <v>26302</v>
      </c>
      <c r="C6268" t="s">
        <v>21361</v>
      </c>
      <c r="D6268" s="5" t="s">
        <v>8886</v>
      </c>
      <c r="F6268" t="s">
        <v>20291</v>
      </c>
      <c r="G6268" t="s">
        <v>9174</v>
      </c>
      <c r="H6268" t="s">
        <v>21128</v>
      </c>
      <c r="I6268" s="5">
        <v>45391</v>
      </c>
    </row>
    <row r="6269" spans="1:9" x14ac:dyDescent="0.25">
      <c r="A6269" t="s">
        <v>16390</v>
      </c>
      <c r="B6269" t="s">
        <v>26302</v>
      </c>
      <c r="C6269" t="s">
        <v>26284</v>
      </c>
      <c r="D6269" s="5" t="s">
        <v>8886</v>
      </c>
      <c r="E6269" t="s">
        <v>286</v>
      </c>
      <c r="F6269" t="s">
        <v>20291</v>
      </c>
      <c r="G6269" t="s">
        <v>9175</v>
      </c>
      <c r="H6269" t="s">
        <v>19534</v>
      </c>
      <c r="I6269" s="5">
        <v>45391</v>
      </c>
    </row>
    <row r="6270" spans="1:9" x14ac:dyDescent="0.25">
      <c r="A6270" t="s">
        <v>16391</v>
      </c>
      <c r="B6270" t="s">
        <v>26302</v>
      </c>
      <c r="C6270" t="s">
        <v>26284</v>
      </c>
      <c r="D6270" s="5" t="s">
        <v>8886</v>
      </c>
      <c r="E6270" t="s">
        <v>20135</v>
      </c>
      <c r="F6270" t="s">
        <v>20291</v>
      </c>
      <c r="G6270" t="s">
        <v>9176</v>
      </c>
      <c r="H6270" t="s">
        <v>18875</v>
      </c>
      <c r="I6270" s="5">
        <v>45391</v>
      </c>
    </row>
    <row r="6271" spans="1:9" x14ac:dyDescent="0.25">
      <c r="A6271" t="s">
        <v>16392</v>
      </c>
      <c r="B6271" t="s">
        <v>26302</v>
      </c>
      <c r="C6271" t="s">
        <v>26284</v>
      </c>
      <c r="D6271" s="5" t="s">
        <v>8886</v>
      </c>
      <c r="E6271" t="s">
        <v>20136</v>
      </c>
      <c r="F6271" t="s">
        <v>20291</v>
      </c>
      <c r="G6271" t="s">
        <v>9177</v>
      </c>
      <c r="H6271" t="s">
        <v>20136</v>
      </c>
      <c r="I6271" s="5">
        <v>45391</v>
      </c>
    </row>
    <row r="6272" spans="1:9" x14ac:dyDescent="0.25">
      <c r="A6272" t="s">
        <v>16393</v>
      </c>
      <c r="B6272" t="s">
        <v>26302</v>
      </c>
      <c r="C6272" t="s">
        <v>26284</v>
      </c>
      <c r="D6272" s="5" t="s">
        <v>8886</v>
      </c>
      <c r="E6272" t="s">
        <v>300</v>
      </c>
      <c r="F6272" t="s">
        <v>20291</v>
      </c>
      <c r="G6272" t="s">
        <v>9178</v>
      </c>
      <c r="H6272" t="s">
        <v>19396</v>
      </c>
      <c r="I6272" s="5">
        <v>45391</v>
      </c>
    </row>
    <row r="6273" spans="1:9" x14ac:dyDescent="0.25">
      <c r="A6273" t="s">
        <v>16394</v>
      </c>
      <c r="B6273" t="s">
        <v>26302</v>
      </c>
      <c r="C6273" t="s">
        <v>26284</v>
      </c>
      <c r="D6273" s="5" t="s">
        <v>8886</v>
      </c>
      <c r="E6273" t="s">
        <v>18653</v>
      </c>
      <c r="F6273" t="s">
        <v>20291</v>
      </c>
      <c r="G6273" t="s">
        <v>9179</v>
      </c>
      <c r="H6273" t="s">
        <v>18714</v>
      </c>
      <c r="I6273" s="5">
        <v>45391</v>
      </c>
    </row>
    <row r="6274" spans="1:9" x14ac:dyDescent="0.25">
      <c r="A6274" t="s">
        <v>16395</v>
      </c>
      <c r="B6274" t="s">
        <v>26302</v>
      </c>
      <c r="C6274" t="s">
        <v>26284</v>
      </c>
      <c r="D6274" s="5" t="s">
        <v>8886</v>
      </c>
      <c r="E6274" t="s">
        <v>18986</v>
      </c>
      <c r="F6274" t="s">
        <v>20291</v>
      </c>
      <c r="G6274" t="s">
        <v>9180</v>
      </c>
      <c r="H6274" t="s">
        <v>17882</v>
      </c>
      <c r="I6274" s="5">
        <v>45391</v>
      </c>
    </row>
    <row r="6275" spans="1:9" x14ac:dyDescent="0.25">
      <c r="A6275" t="s">
        <v>16396</v>
      </c>
      <c r="B6275" t="s">
        <v>26302</v>
      </c>
      <c r="C6275" t="s">
        <v>26284</v>
      </c>
      <c r="D6275" s="5" t="s">
        <v>8886</v>
      </c>
      <c r="E6275" t="s">
        <v>2572</v>
      </c>
      <c r="F6275" t="s">
        <v>20291</v>
      </c>
      <c r="G6275" t="s">
        <v>9181</v>
      </c>
      <c r="H6275" t="s">
        <v>19532</v>
      </c>
      <c r="I6275" s="5">
        <v>45391</v>
      </c>
    </row>
    <row r="6276" spans="1:9" x14ac:dyDescent="0.25">
      <c r="A6276" t="s">
        <v>16397</v>
      </c>
      <c r="B6276" t="s">
        <v>26302</v>
      </c>
      <c r="C6276" t="s">
        <v>26284</v>
      </c>
      <c r="D6276" s="5" t="s">
        <v>8886</v>
      </c>
      <c r="E6276" t="s">
        <v>19644</v>
      </c>
      <c r="F6276" t="s">
        <v>20291</v>
      </c>
      <c r="G6276" t="s">
        <v>9182</v>
      </c>
      <c r="H6276" t="s">
        <v>17850</v>
      </c>
      <c r="I6276" s="5">
        <v>45391</v>
      </c>
    </row>
    <row r="6277" spans="1:9" x14ac:dyDescent="0.25">
      <c r="A6277" t="s">
        <v>16398</v>
      </c>
      <c r="B6277" t="s">
        <v>26302</v>
      </c>
      <c r="C6277" t="s">
        <v>26284</v>
      </c>
      <c r="D6277" s="5" t="s">
        <v>8886</v>
      </c>
      <c r="E6277" t="s">
        <v>20130</v>
      </c>
      <c r="F6277" t="s">
        <v>20291</v>
      </c>
      <c r="G6277" t="s">
        <v>9183</v>
      </c>
      <c r="H6277" t="s">
        <v>18810</v>
      </c>
      <c r="I6277" s="5">
        <v>45391</v>
      </c>
    </row>
    <row r="6278" spans="1:9" x14ac:dyDescent="0.25">
      <c r="A6278" t="s">
        <v>16399</v>
      </c>
      <c r="B6278" t="s">
        <v>26302</v>
      </c>
      <c r="C6278" t="s">
        <v>26284</v>
      </c>
      <c r="D6278" s="5" t="s">
        <v>8886</v>
      </c>
      <c r="E6278" t="s">
        <v>19672</v>
      </c>
      <c r="F6278" t="s">
        <v>20291</v>
      </c>
      <c r="G6278" t="s">
        <v>9184</v>
      </c>
      <c r="H6278" t="s">
        <v>19672</v>
      </c>
      <c r="I6278" s="5">
        <v>45391</v>
      </c>
    </row>
    <row r="6279" spans="1:9" x14ac:dyDescent="0.25">
      <c r="A6279" t="s">
        <v>16400</v>
      </c>
      <c r="B6279" t="s">
        <v>26302</v>
      </c>
      <c r="C6279" t="s">
        <v>21361</v>
      </c>
      <c r="D6279" s="5" t="s">
        <v>8886</v>
      </c>
      <c r="F6279" t="s">
        <v>19252</v>
      </c>
      <c r="G6279" t="s">
        <v>9185</v>
      </c>
      <c r="H6279" t="s">
        <v>17787</v>
      </c>
      <c r="I6279" s="5">
        <v>45391</v>
      </c>
    </row>
    <row r="6280" spans="1:9" x14ac:dyDescent="0.25">
      <c r="A6280" t="s">
        <v>16401</v>
      </c>
      <c r="B6280" t="s">
        <v>26302</v>
      </c>
      <c r="C6280" t="s">
        <v>26284</v>
      </c>
      <c r="D6280" s="5" t="s">
        <v>8886</v>
      </c>
      <c r="E6280" t="s">
        <v>1580</v>
      </c>
      <c r="F6280" t="s">
        <v>20291</v>
      </c>
      <c r="G6280" t="s">
        <v>9186</v>
      </c>
      <c r="H6280" t="s">
        <v>3159</v>
      </c>
      <c r="I6280" s="5">
        <v>45391</v>
      </c>
    </row>
    <row r="6281" spans="1:9" x14ac:dyDescent="0.25">
      <c r="A6281" t="s">
        <v>16402</v>
      </c>
      <c r="B6281" t="s">
        <v>26302</v>
      </c>
      <c r="C6281" t="s">
        <v>26284</v>
      </c>
      <c r="D6281" s="5" t="s">
        <v>8886</v>
      </c>
      <c r="E6281" t="s">
        <v>300</v>
      </c>
      <c r="F6281" t="s">
        <v>20291</v>
      </c>
      <c r="G6281" t="s">
        <v>9187</v>
      </c>
      <c r="H6281" t="s">
        <v>18630</v>
      </c>
      <c r="I6281" s="5">
        <v>45391</v>
      </c>
    </row>
    <row r="6282" spans="1:9" x14ac:dyDescent="0.25">
      <c r="A6282" t="s">
        <v>16403</v>
      </c>
      <c r="B6282" t="s">
        <v>26302</v>
      </c>
      <c r="C6282" t="s">
        <v>21361</v>
      </c>
      <c r="D6282" s="5" t="s">
        <v>8886</v>
      </c>
      <c r="F6282" t="s">
        <v>20291</v>
      </c>
      <c r="G6282" t="s">
        <v>9188</v>
      </c>
      <c r="H6282" t="s">
        <v>18572</v>
      </c>
      <c r="I6282" s="5">
        <v>45391</v>
      </c>
    </row>
    <row r="6283" spans="1:9" x14ac:dyDescent="0.25">
      <c r="A6283" t="s">
        <v>16404</v>
      </c>
      <c r="B6283" t="s">
        <v>26302</v>
      </c>
      <c r="C6283" t="s">
        <v>26284</v>
      </c>
      <c r="D6283" s="5" t="s">
        <v>8886</v>
      </c>
      <c r="E6283" t="s">
        <v>1032</v>
      </c>
      <c r="F6283" t="s">
        <v>20291</v>
      </c>
      <c r="G6283" t="s">
        <v>9189</v>
      </c>
      <c r="H6283" t="s">
        <v>19919</v>
      </c>
      <c r="I6283" s="5">
        <v>45391</v>
      </c>
    </row>
    <row r="6284" spans="1:9" x14ac:dyDescent="0.25">
      <c r="A6284" t="s">
        <v>16405</v>
      </c>
      <c r="B6284" t="s">
        <v>26302</v>
      </c>
      <c r="C6284" t="s">
        <v>26284</v>
      </c>
      <c r="D6284" s="5" t="s">
        <v>8886</v>
      </c>
      <c r="E6284" t="s">
        <v>1529</v>
      </c>
      <c r="F6284" t="s">
        <v>20291</v>
      </c>
      <c r="G6284" t="s">
        <v>9190</v>
      </c>
      <c r="H6284" t="s">
        <v>17950</v>
      </c>
      <c r="I6284" s="5">
        <v>45391</v>
      </c>
    </row>
    <row r="6285" spans="1:9" x14ac:dyDescent="0.25">
      <c r="A6285" t="s">
        <v>16406</v>
      </c>
      <c r="B6285" t="s">
        <v>26302</v>
      </c>
      <c r="C6285" t="s">
        <v>21361</v>
      </c>
      <c r="D6285" s="5" t="s">
        <v>8886</v>
      </c>
      <c r="F6285" t="s">
        <v>19249</v>
      </c>
      <c r="G6285" t="s">
        <v>9191</v>
      </c>
      <c r="H6285" t="s">
        <v>21158</v>
      </c>
      <c r="I6285" s="5">
        <v>45391</v>
      </c>
    </row>
    <row r="6286" spans="1:9" x14ac:dyDescent="0.25">
      <c r="A6286" t="s">
        <v>16407</v>
      </c>
      <c r="B6286" t="s">
        <v>26302</v>
      </c>
      <c r="C6286" t="s">
        <v>26284</v>
      </c>
      <c r="D6286" s="5" t="s">
        <v>8886</v>
      </c>
      <c r="E6286" t="s">
        <v>466</v>
      </c>
      <c r="F6286" t="s">
        <v>20291</v>
      </c>
      <c r="G6286" t="s">
        <v>9192</v>
      </c>
      <c r="H6286" t="s">
        <v>2058</v>
      </c>
      <c r="I6286" s="5">
        <v>45391</v>
      </c>
    </row>
    <row r="6287" spans="1:9" x14ac:dyDescent="0.25">
      <c r="A6287" t="s">
        <v>16408</v>
      </c>
      <c r="B6287" t="s">
        <v>26302</v>
      </c>
      <c r="C6287" t="s">
        <v>26284</v>
      </c>
      <c r="D6287" s="5" t="s">
        <v>8886</v>
      </c>
      <c r="E6287" t="s">
        <v>19386</v>
      </c>
      <c r="F6287" t="s">
        <v>20291</v>
      </c>
      <c r="G6287" t="s">
        <v>9193</v>
      </c>
      <c r="H6287" t="s">
        <v>19386</v>
      </c>
      <c r="I6287" s="5">
        <v>45391</v>
      </c>
    </row>
    <row r="6288" spans="1:9" x14ac:dyDescent="0.25">
      <c r="A6288" t="s">
        <v>16409</v>
      </c>
      <c r="B6288" t="s">
        <v>26302</v>
      </c>
      <c r="C6288" t="s">
        <v>26284</v>
      </c>
      <c r="D6288" s="5" t="s">
        <v>8886</v>
      </c>
      <c r="E6288" t="s">
        <v>21220</v>
      </c>
      <c r="F6288" t="s">
        <v>20291</v>
      </c>
      <c r="G6288" t="s">
        <v>9194</v>
      </c>
      <c r="H6288" t="s">
        <v>21220</v>
      </c>
      <c r="I6288" s="5">
        <v>45391</v>
      </c>
    </row>
    <row r="6289" spans="1:9" x14ac:dyDescent="0.25">
      <c r="A6289" t="s">
        <v>16410</v>
      </c>
      <c r="B6289" t="s">
        <v>26302</v>
      </c>
      <c r="C6289" t="s">
        <v>26284</v>
      </c>
      <c r="D6289" s="5" t="s">
        <v>6340</v>
      </c>
      <c r="E6289" t="s">
        <v>1072</v>
      </c>
      <c r="F6289" t="s">
        <v>20291</v>
      </c>
      <c r="G6289" t="s">
        <v>9195</v>
      </c>
      <c r="H6289" t="s">
        <v>19147</v>
      </c>
      <c r="I6289" s="5">
        <v>45406</v>
      </c>
    </row>
    <row r="6290" spans="1:9" x14ac:dyDescent="0.25">
      <c r="A6290" t="s">
        <v>16411</v>
      </c>
      <c r="B6290" t="s">
        <v>26302</v>
      </c>
      <c r="C6290" t="s">
        <v>26284</v>
      </c>
      <c r="D6290" s="5" t="s">
        <v>6340</v>
      </c>
      <c r="E6290" t="s">
        <v>1674</v>
      </c>
      <c r="F6290" t="s">
        <v>20291</v>
      </c>
      <c r="G6290" t="s">
        <v>9196</v>
      </c>
      <c r="H6290" t="s">
        <v>17966</v>
      </c>
      <c r="I6290" s="5">
        <v>45406</v>
      </c>
    </row>
    <row r="6291" spans="1:9" x14ac:dyDescent="0.25">
      <c r="A6291" t="s">
        <v>16412</v>
      </c>
      <c r="B6291" t="s">
        <v>26302</v>
      </c>
      <c r="C6291" t="s">
        <v>21361</v>
      </c>
      <c r="D6291" s="5" t="s">
        <v>6340</v>
      </c>
      <c r="F6291" t="s">
        <v>19252</v>
      </c>
      <c r="G6291" t="s">
        <v>9197</v>
      </c>
      <c r="H6291" t="s">
        <v>778</v>
      </c>
      <c r="I6291" s="5">
        <v>45406</v>
      </c>
    </row>
    <row r="6292" spans="1:9" x14ac:dyDescent="0.25">
      <c r="A6292" t="s">
        <v>16413</v>
      </c>
      <c r="B6292" t="s">
        <v>26302</v>
      </c>
      <c r="C6292" t="s">
        <v>26284</v>
      </c>
      <c r="D6292" s="5" t="s">
        <v>3884</v>
      </c>
      <c r="E6292" t="s">
        <v>2002</v>
      </c>
      <c r="F6292" t="s">
        <v>20291</v>
      </c>
      <c r="G6292" t="s">
        <v>9198</v>
      </c>
      <c r="H6292" t="s">
        <v>18860</v>
      </c>
      <c r="I6292" s="5">
        <v>45405</v>
      </c>
    </row>
    <row r="6293" spans="1:9" x14ac:dyDescent="0.25">
      <c r="A6293" t="s">
        <v>16414</v>
      </c>
      <c r="B6293" t="s">
        <v>26302</v>
      </c>
      <c r="C6293" t="s">
        <v>26284</v>
      </c>
      <c r="D6293" s="5" t="s">
        <v>3884</v>
      </c>
      <c r="E6293" t="s">
        <v>20193</v>
      </c>
      <c r="F6293" t="s">
        <v>20291</v>
      </c>
      <c r="G6293" t="s">
        <v>9199</v>
      </c>
      <c r="H6293" t="s">
        <v>19135</v>
      </c>
      <c r="I6293" s="5">
        <v>45405</v>
      </c>
    </row>
    <row r="6294" spans="1:9" x14ac:dyDescent="0.25">
      <c r="A6294" t="s">
        <v>16415</v>
      </c>
      <c r="B6294" t="s">
        <v>26302</v>
      </c>
      <c r="C6294" t="s">
        <v>26284</v>
      </c>
      <c r="D6294" s="5" t="s">
        <v>3884</v>
      </c>
      <c r="E6294" t="s">
        <v>20255</v>
      </c>
      <c r="F6294" t="s">
        <v>20291</v>
      </c>
      <c r="G6294" t="s">
        <v>9200</v>
      </c>
      <c r="H6294" t="s">
        <v>20255</v>
      </c>
      <c r="I6294" s="5">
        <v>45405</v>
      </c>
    </row>
    <row r="6295" spans="1:9" x14ac:dyDescent="0.25">
      <c r="A6295" t="s">
        <v>16416</v>
      </c>
      <c r="B6295" t="s">
        <v>26302</v>
      </c>
      <c r="C6295" t="s">
        <v>26284</v>
      </c>
      <c r="D6295" s="5" t="s">
        <v>3884</v>
      </c>
      <c r="E6295" t="s">
        <v>19710</v>
      </c>
      <c r="F6295" t="s">
        <v>20291</v>
      </c>
      <c r="G6295" t="s">
        <v>9201</v>
      </c>
      <c r="H6295" t="s">
        <v>19710</v>
      </c>
      <c r="I6295" s="5">
        <v>45405</v>
      </c>
    </row>
    <row r="6296" spans="1:9" x14ac:dyDescent="0.25">
      <c r="A6296" t="s">
        <v>16417</v>
      </c>
      <c r="B6296" t="s">
        <v>26302</v>
      </c>
      <c r="C6296" t="s">
        <v>26284</v>
      </c>
      <c r="D6296" s="5" t="s">
        <v>3884</v>
      </c>
      <c r="E6296" t="s">
        <v>19176</v>
      </c>
      <c r="F6296" t="s">
        <v>20291</v>
      </c>
      <c r="G6296" t="s">
        <v>9202</v>
      </c>
      <c r="H6296" t="s">
        <v>18387</v>
      </c>
      <c r="I6296" s="5">
        <v>45405</v>
      </c>
    </row>
    <row r="6297" spans="1:9" x14ac:dyDescent="0.25">
      <c r="A6297" t="s">
        <v>16418</v>
      </c>
      <c r="B6297" t="s">
        <v>26302</v>
      </c>
      <c r="C6297" t="s">
        <v>26284</v>
      </c>
      <c r="D6297" s="5" t="s">
        <v>3884</v>
      </c>
      <c r="E6297" t="s">
        <v>19834</v>
      </c>
      <c r="F6297" t="s">
        <v>20291</v>
      </c>
      <c r="G6297" t="s">
        <v>9203</v>
      </c>
      <c r="H6297" t="s">
        <v>18218</v>
      </c>
      <c r="I6297" s="5">
        <v>45405</v>
      </c>
    </row>
    <row r="6298" spans="1:9" x14ac:dyDescent="0.25">
      <c r="A6298" t="s">
        <v>16419</v>
      </c>
      <c r="B6298" t="s">
        <v>26302</v>
      </c>
      <c r="C6298" t="s">
        <v>26284</v>
      </c>
      <c r="D6298" s="5" t="s">
        <v>3884</v>
      </c>
      <c r="E6298" t="s">
        <v>61</v>
      </c>
      <c r="F6298" t="s">
        <v>20291</v>
      </c>
      <c r="G6298" t="s">
        <v>9204</v>
      </c>
      <c r="H6298" t="s">
        <v>19073</v>
      </c>
      <c r="I6298" s="5">
        <v>45405</v>
      </c>
    </row>
    <row r="6299" spans="1:9" x14ac:dyDescent="0.25">
      <c r="A6299" t="s">
        <v>16420</v>
      </c>
      <c r="B6299" t="s">
        <v>26302</v>
      </c>
      <c r="C6299" t="s">
        <v>26284</v>
      </c>
      <c r="D6299" s="5" t="s">
        <v>3884</v>
      </c>
      <c r="E6299" t="s">
        <v>1674</v>
      </c>
      <c r="F6299" t="s">
        <v>20291</v>
      </c>
      <c r="G6299" t="s">
        <v>9205</v>
      </c>
      <c r="H6299" t="s">
        <v>18875</v>
      </c>
      <c r="I6299" s="5">
        <v>45405</v>
      </c>
    </row>
    <row r="6300" spans="1:9" x14ac:dyDescent="0.25">
      <c r="A6300" t="s">
        <v>16421</v>
      </c>
      <c r="B6300" t="s">
        <v>26302</v>
      </c>
      <c r="C6300" t="s">
        <v>21361</v>
      </c>
      <c r="D6300" s="5" t="s">
        <v>3884</v>
      </c>
      <c r="F6300" t="s">
        <v>19249</v>
      </c>
      <c r="G6300" t="s">
        <v>9206</v>
      </c>
      <c r="H6300" t="s">
        <v>21221</v>
      </c>
      <c r="I6300" s="5">
        <v>45405</v>
      </c>
    </row>
    <row r="6301" spans="1:9" x14ac:dyDescent="0.25">
      <c r="A6301" t="s">
        <v>16422</v>
      </c>
      <c r="B6301" t="s">
        <v>26302</v>
      </c>
      <c r="C6301" t="s">
        <v>21361</v>
      </c>
      <c r="D6301" s="5" t="s">
        <v>6340</v>
      </c>
      <c r="F6301" t="s">
        <v>19252</v>
      </c>
      <c r="G6301" t="s">
        <v>9207</v>
      </c>
      <c r="I6301" s="5">
        <v>45406</v>
      </c>
    </row>
    <row r="6302" spans="1:9" x14ac:dyDescent="0.25">
      <c r="A6302" t="s">
        <v>16423</v>
      </c>
      <c r="B6302" t="s">
        <v>26302</v>
      </c>
      <c r="C6302" t="s">
        <v>26284</v>
      </c>
      <c r="D6302" s="5" t="s">
        <v>6340</v>
      </c>
      <c r="E6302" t="s">
        <v>214</v>
      </c>
      <c r="F6302" t="s">
        <v>20291</v>
      </c>
      <c r="G6302" t="s">
        <v>9208</v>
      </c>
      <c r="H6302" t="s">
        <v>18405</v>
      </c>
      <c r="I6302" s="5">
        <v>45406</v>
      </c>
    </row>
    <row r="6303" spans="1:9" x14ac:dyDescent="0.25">
      <c r="A6303" t="s">
        <v>16424</v>
      </c>
      <c r="B6303" t="s">
        <v>26302</v>
      </c>
      <c r="C6303" t="s">
        <v>26284</v>
      </c>
      <c r="D6303" s="5" t="s">
        <v>6340</v>
      </c>
      <c r="E6303" t="s">
        <v>678</v>
      </c>
      <c r="F6303" t="s">
        <v>20291</v>
      </c>
      <c r="G6303" t="s">
        <v>9209</v>
      </c>
      <c r="H6303" t="s">
        <v>17708</v>
      </c>
      <c r="I6303" s="5">
        <v>45406</v>
      </c>
    </row>
    <row r="6304" spans="1:9" x14ac:dyDescent="0.25">
      <c r="A6304" t="s">
        <v>16425</v>
      </c>
      <c r="B6304" t="s">
        <v>26302</v>
      </c>
      <c r="C6304" t="s">
        <v>21361</v>
      </c>
      <c r="D6304" s="5" t="s">
        <v>3884</v>
      </c>
      <c r="F6304" t="s">
        <v>20291</v>
      </c>
      <c r="G6304" t="s">
        <v>9210</v>
      </c>
      <c r="I6304" s="5">
        <v>45405</v>
      </c>
    </row>
    <row r="6305" spans="1:9" x14ac:dyDescent="0.25">
      <c r="A6305" t="s">
        <v>16426</v>
      </c>
      <c r="B6305" t="s">
        <v>26302</v>
      </c>
      <c r="C6305" t="s">
        <v>26284</v>
      </c>
      <c r="D6305" s="5" t="s">
        <v>6340</v>
      </c>
      <c r="E6305" t="s">
        <v>17973</v>
      </c>
      <c r="F6305" t="s">
        <v>20291</v>
      </c>
      <c r="G6305" t="s">
        <v>9211</v>
      </c>
      <c r="H6305" t="s">
        <v>18327</v>
      </c>
      <c r="I6305" s="5">
        <v>45406</v>
      </c>
    </row>
    <row r="6306" spans="1:9" x14ac:dyDescent="0.25">
      <c r="A6306" t="s">
        <v>16427</v>
      </c>
      <c r="B6306" t="s">
        <v>26302</v>
      </c>
      <c r="C6306" t="s">
        <v>26284</v>
      </c>
      <c r="D6306" s="5" t="s">
        <v>3884</v>
      </c>
      <c r="E6306" t="s">
        <v>19990</v>
      </c>
      <c r="F6306" t="s">
        <v>20291</v>
      </c>
      <c r="G6306" t="s">
        <v>9212</v>
      </c>
      <c r="H6306" t="s">
        <v>1225</v>
      </c>
      <c r="I6306" s="5">
        <v>45405</v>
      </c>
    </row>
    <row r="6307" spans="1:9" x14ac:dyDescent="0.25">
      <c r="A6307" t="s">
        <v>16428</v>
      </c>
      <c r="B6307" t="s">
        <v>26302</v>
      </c>
      <c r="C6307" t="s">
        <v>21361</v>
      </c>
      <c r="D6307" s="5" t="s">
        <v>3884</v>
      </c>
      <c r="F6307" t="s">
        <v>19250</v>
      </c>
      <c r="G6307" t="s">
        <v>9213</v>
      </c>
      <c r="I6307" s="5">
        <v>45405</v>
      </c>
    </row>
    <row r="6308" spans="1:9" x14ac:dyDescent="0.25">
      <c r="A6308" t="s">
        <v>16429</v>
      </c>
      <c r="B6308" t="s">
        <v>26302</v>
      </c>
      <c r="C6308" t="s">
        <v>26284</v>
      </c>
      <c r="D6308" s="5" t="s">
        <v>6340</v>
      </c>
      <c r="E6308" t="s">
        <v>3331</v>
      </c>
      <c r="F6308" t="s">
        <v>20291</v>
      </c>
      <c r="G6308" t="s">
        <v>9214</v>
      </c>
      <c r="H6308" t="s">
        <v>3331</v>
      </c>
      <c r="I6308" s="5">
        <v>45406</v>
      </c>
    </row>
    <row r="6309" spans="1:9" x14ac:dyDescent="0.25">
      <c r="A6309" t="s">
        <v>16430</v>
      </c>
      <c r="B6309" t="s">
        <v>26302</v>
      </c>
      <c r="C6309" t="s">
        <v>26284</v>
      </c>
      <c r="D6309" s="5" t="s">
        <v>6340</v>
      </c>
      <c r="E6309" t="s">
        <v>20264</v>
      </c>
      <c r="F6309" t="s">
        <v>20291</v>
      </c>
      <c r="G6309" t="s">
        <v>6439</v>
      </c>
      <c r="H6309" t="s">
        <v>20264</v>
      </c>
      <c r="I6309" s="5">
        <v>45406</v>
      </c>
    </row>
    <row r="6310" spans="1:9" x14ac:dyDescent="0.25">
      <c r="A6310" t="s">
        <v>16431</v>
      </c>
      <c r="B6310" t="s">
        <v>26302</v>
      </c>
      <c r="C6310" t="s">
        <v>26284</v>
      </c>
      <c r="D6310" s="5" t="s">
        <v>3884</v>
      </c>
      <c r="E6310" t="s">
        <v>19990</v>
      </c>
      <c r="F6310" t="s">
        <v>20291</v>
      </c>
      <c r="G6310" t="s">
        <v>9215</v>
      </c>
      <c r="H6310" t="s">
        <v>19188</v>
      </c>
      <c r="I6310" s="5">
        <v>45405</v>
      </c>
    </row>
    <row r="6311" spans="1:9" x14ac:dyDescent="0.25">
      <c r="A6311" t="s">
        <v>16432</v>
      </c>
      <c r="B6311" t="s">
        <v>26302</v>
      </c>
      <c r="C6311" t="s">
        <v>26284</v>
      </c>
      <c r="D6311" s="5" t="s">
        <v>6340</v>
      </c>
      <c r="E6311" t="s">
        <v>19992</v>
      </c>
      <c r="F6311" t="s">
        <v>20291</v>
      </c>
      <c r="G6311" t="s">
        <v>9216</v>
      </c>
      <c r="H6311" t="s">
        <v>17648</v>
      </c>
      <c r="I6311" s="5">
        <v>45406</v>
      </c>
    </row>
    <row r="6312" spans="1:9" x14ac:dyDescent="0.25">
      <c r="A6312" t="s">
        <v>16433</v>
      </c>
      <c r="B6312" t="s">
        <v>26302</v>
      </c>
      <c r="C6312" t="s">
        <v>21361</v>
      </c>
      <c r="D6312" s="5" t="s">
        <v>3884</v>
      </c>
      <c r="F6312" t="s">
        <v>19252</v>
      </c>
      <c r="G6312" t="s">
        <v>9217</v>
      </c>
      <c r="H6312" t="s">
        <v>18162</v>
      </c>
      <c r="I6312" s="5">
        <v>45405</v>
      </c>
    </row>
    <row r="6313" spans="1:9" x14ac:dyDescent="0.25">
      <c r="A6313" t="s">
        <v>16434</v>
      </c>
      <c r="B6313" t="s">
        <v>26302</v>
      </c>
      <c r="C6313" t="s">
        <v>21361</v>
      </c>
      <c r="D6313" s="5" t="s">
        <v>3884</v>
      </c>
      <c r="F6313" t="s">
        <v>19252</v>
      </c>
      <c r="G6313" t="s">
        <v>9218</v>
      </c>
      <c r="H6313" t="s">
        <v>18579</v>
      </c>
      <c r="I6313" s="5">
        <v>45405</v>
      </c>
    </row>
    <row r="6314" spans="1:9" x14ac:dyDescent="0.25">
      <c r="A6314" t="s">
        <v>16435</v>
      </c>
      <c r="B6314" t="s">
        <v>26302</v>
      </c>
      <c r="C6314" t="s">
        <v>26284</v>
      </c>
      <c r="D6314" s="5" t="s">
        <v>3884</v>
      </c>
      <c r="E6314" t="s">
        <v>19032</v>
      </c>
      <c r="F6314" t="s">
        <v>20291</v>
      </c>
      <c r="G6314" t="s">
        <v>9219</v>
      </c>
      <c r="H6314" t="s">
        <v>18719</v>
      </c>
      <c r="I6314" s="5">
        <v>45405</v>
      </c>
    </row>
    <row r="6315" spans="1:9" x14ac:dyDescent="0.25">
      <c r="A6315" t="s">
        <v>16436</v>
      </c>
      <c r="B6315" t="s">
        <v>26302</v>
      </c>
      <c r="C6315" t="s">
        <v>26284</v>
      </c>
      <c r="D6315" s="5" t="s">
        <v>6340</v>
      </c>
      <c r="E6315" t="s">
        <v>21140</v>
      </c>
      <c r="F6315" t="s">
        <v>19250</v>
      </c>
      <c r="G6315" t="s">
        <v>9220</v>
      </c>
      <c r="H6315" t="s">
        <v>19763</v>
      </c>
      <c r="I6315" s="5">
        <v>45406</v>
      </c>
    </row>
    <row r="6316" spans="1:9" x14ac:dyDescent="0.25">
      <c r="A6316" t="s">
        <v>16437</v>
      </c>
      <c r="B6316" t="s">
        <v>26302</v>
      </c>
      <c r="C6316" t="s">
        <v>26284</v>
      </c>
      <c r="D6316" s="5" t="s">
        <v>6340</v>
      </c>
      <c r="E6316" t="s">
        <v>21222</v>
      </c>
      <c r="F6316" t="s">
        <v>20291</v>
      </c>
      <c r="G6316" t="s">
        <v>9221</v>
      </c>
      <c r="H6316" t="s">
        <v>21222</v>
      </c>
      <c r="I6316" s="5">
        <v>45406</v>
      </c>
    </row>
    <row r="6317" spans="1:9" x14ac:dyDescent="0.25">
      <c r="A6317" t="s">
        <v>16438</v>
      </c>
      <c r="B6317" t="s">
        <v>26302</v>
      </c>
      <c r="C6317" t="s">
        <v>26284</v>
      </c>
      <c r="D6317" s="5" t="s">
        <v>6340</v>
      </c>
      <c r="E6317" t="s">
        <v>19245</v>
      </c>
      <c r="F6317" t="s">
        <v>20291</v>
      </c>
      <c r="G6317" t="s">
        <v>9222</v>
      </c>
      <c r="H6317" t="s">
        <v>17988</v>
      </c>
      <c r="I6317" s="5">
        <v>45406</v>
      </c>
    </row>
    <row r="6318" spans="1:9" x14ac:dyDescent="0.25">
      <c r="A6318" t="s">
        <v>16439</v>
      </c>
      <c r="B6318" t="s">
        <v>26302</v>
      </c>
      <c r="C6318" t="s">
        <v>26284</v>
      </c>
      <c r="D6318" s="5" t="s">
        <v>3884</v>
      </c>
      <c r="E6318" t="s">
        <v>19578</v>
      </c>
      <c r="F6318" t="s">
        <v>19250</v>
      </c>
      <c r="G6318" t="s">
        <v>9223</v>
      </c>
      <c r="H6318" t="s">
        <v>19578</v>
      </c>
      <c r="I6318" s="5">
        <v>45405</v>
      </c>
    </row>
    <row r="6319" spans="1:9" x14ac:dyDescent="0.25">
      <c r="A6319" t="s">
        <v>16440</v>
      </c>
      <c r="B6319" t="s">
        <v>26302</v>
      </c>
      <c r="C6319" t="s">
        <v>21361</v>
      </c>
      <c r="D6319" s="5" t="s">
        <v>6340</v>
      </c>
      <c r="F6319" t="s">
        <v>19252</v>
      </c>
      <c r="G6319" t="s">
        <v>9224</v>
      </c>
      <c r="H6319" t="s">
        <v>2134</v>
      </c>
      <c r="I6319" s="5">
        <v>45406</v>
      </c>
    </row>
    <row r="6320" spans="1:9" x14ac:dyDescent="0.25">
      <c r="A6320" t="s">
        <v>16441</v>
      </c>
      <c r="B6320" t="s">
        <v>26302</v>
      </c>
      <c r="C6320" t="s">
        <v>26284</v>
      </c>
      <c r="D6320" s="5" t="s">
        <v>3884</v>
      </c>
      <c r="E6320" t="s">
        <v>1674</v>
      </c>
      <c r="F6320" t="s">
        <v>20291</v>
      </c>
      <c r="G6320" t="s">
        <v>9225</v>
      </c>
      <c r="H6320" t="s">
        <v>18514</v>
      </c>
      <c r="I6320" s="5">
        <v>45405</v>
      </c>
    </row>
    <row r="6321" spans="1:9" x14ac:dyDescent="0.25">
      <c r="A6321" t="s">
        <v>16442</v>
      </c>
      <c r="B6321" t="s">
        <v>26302</v>
      </c>
      <c r="C6321" t="s">
        <v>26284</v>
      </c>
      <c r="D6321" s="5" t="s">
        <v>6340</v>
      </c>
      <c r="E6321" t="s">
        <v>19834</v>
      </c>
      <c r="F6321" t="s">
        <v>20291</v>
      </c>
      <c r="G6321" t="s">
        <v>8384</v>
      </c>
      <c r="H6321" t="s">
        <v>19834</v>
      </c>
      <c r="I6321" s="5">
        <v>45406</v>
      </c>
    </row>
    <row r="6322" spans="1:9" x14ac:dyDescent="0.25">
      <c r="A6322" t="s">
        <v>16443</v>
      </c>
      <c r="B6322" t="s">
        <v>26302</v>
      </c>
      <c r="C6322" t="s">
        <v>26284</v>
      </c>
      <c r="D6322" s="5" t="s">
        <v>3884</v>
      </c>
      <c r="E6322" t="s">
        <v>19743</v>
      </c>
      <c r="F6322" t="s">
        <v>20291</v>
      </c>
      <c r="G6322" t="s">
        <v>9226</v>
      </c>
      <c r="H6322" t="s">
        <v>682</v>
      </c>
      <c r="I6322" s="5">
        <v>45405</v>
      </c>
    </row>
    <row r="6323" spans="1:9" x14ac:dyDescent="0.25">
      <c r="A6323" t="s">
        <v>16444</v>
      </c>
      <c r="B6323" t="s">
        <v>26302</v>
      </c>
      <c r="C6323" t="s">
        <v>21361</v>
      </c>
      <c r="D6323" s="5" t="s">
        <v>6340</v>
      </c>
      <c r="F6323" t="s">
        <v>19249</v>
      </c>
      <c r="G6323" t="s">
        <v>9227</v>
      </c>
      <c r="H6323" t="s">
        <v>19166</v>
      </c>
      <c r="I6323" s="5">
        <v>45406</v>
      </c>
    </row>
    <row r="6324" spans="1:9" x14ac:dyDescent="0.25">
      <c r="A6324" t="s">
        <v>16445</v>
      </c>
      <c r="B6324" t="s">
        <v>26302</v>
      </c>
      <c r="C6324" t="s">
        <v>26284</v>
      </c>
      <c r="D6324" s="5" t="s">
        <v>3884</v>
      </c>
      <c r="E6324" t="s">
        <v>19217</v>
      </c>
      <c r="F6324" t="s">
        <v>20291</v>
      </c>
      <c r="G6324" t="s">
        <v>9228</v>
      </c>
      <c r="H6324" t="s">
        <v>2080</v>
      </c>
      <c r="I6324" s="5">
        <v>45405</v>
      </c>
    </row>
    <row r="6325" spans="1:9" x14ac:dyDescent="0.25">
      <c r="A6325" t="s">
        <v>16446</v>
      </c>
      <c r="B6325" t="s">
        <v>26302</v>
      </c>
      <c r="C6325" t="s">
        <v>21361</v>
      </c>
      <c r="D6325" s="5" t="s">
        <v>3884</v>
      </c>
      <c r="F6325" t="s">
        <v>19249</v>
      </c>
      <c r="G6325" t="s">
        <v>9229</v>
      </c>
      <c r="H6325" t="s">
        <v>1076</v>
      </c>
      <c r="I6325" s="5">
        <v>45405</v>
      </c>
    </row>
    <row r="6326" spans="1:9" x14ac:dyDescent="0.25">
      <c r="A6326" t="s">
        <v>16447</v>
      </c>
      <c r="B6326" t="s">
        <v>26302</v>
      </c>
      <c r="C6326" t="s">
        <v>21361</v>
      </c>
      <c r="D6326" s="5" t="s">
        <v>3884</v>
      </c>
      <c r="F6326" t="s">
        <v>19249</v>
      </c>
      <c r="G6326" t="s">
        <v>9230</v>
      </c>
      <c r="H6326" t="s">
        <v>1229</v>
      </c>
      <c r="I6326" s="5">
        <v>45405</v>
      </c>
    </row>
    <row r="6327" spans="1:9" x14ac:dyDescent="0.25">
      <c r="A6327" t="s">
        <v>16448</v>
      </c>
      <c r="B6327" t="s">
        <v>26302</v>
      </c>
      <c r="C6327" t="s">
        <v>26284</v>
      </c>
      <c r="D6327" s="5" t="s">
        <v>6340</v>
      </c>
      <c r="E6327" t="s">
        <v>1674</v>
      </c>
      <c r="F6327" t="s">
        <v>20291</v>
      </c>
      <c r="G6327" t="s">
        <v>9231</v>
      </c>
      <c r="H6327" t="s">
        <v>18480</v>
      </c>
      <c r="I6327" s="5">
        <v>45406</v>
      </c>
    </row>
    <row r="6328" spans="1:9" x14ac:dyDescent="0.25">
      <c r="A6328" t="s">
        <v>16449</v>
      </c>
      <c r="B6328" t="s">
        <v>26302</v>
      </c>
      <c r="C6328" t="s">
        <v>26284</v>
      </c>
      <c r="D6328" s="5" t="s">
        <v>3884</v>
      </c>
      <c r="E6328" t="s">
        <v>18225</v>
      </c>
      <c r="F6328" t="s">
        <v>20291</v>
      </c>
      <c r="G6328" t="s">
        <v>9232</v>
      </c>
      <c r="H6328" t="s">
        <v>17988</v>
      </c>
      <c r="I6328" s="5">
        <v>45405</v>
      </c>
    </row>
    <row r="6329" spans="1:9" x14ac:dyDescent="0.25">
      <c r="A6329" t="s">
        <v>16450</v>
      </c>
      <c r="B6329" t="s">
        <v>26302</v>
      </c>
      <c r="C6329" t="s">
        <v>26284</v>
      </c>
      <c r="D6329" s="5" t="s">
        <v>6340</v>
      </c>
      <c r="E6329" t="s">
        <v>2264</v>
      </c>
      <c r="F6329" t="s">
        <v>20291</v>
      </c>
      <c r="G6329" t="s">
        <v>9233</v>
      </c>
      <c r="H6329" t="s">
        <v>2264</v>
      </c>
      <c r="I6329" s="5">
        <v>45406</v>
      </c>
    </row>
    <row r="6330" spans="1:9" x14ac:dyDescent="0.25">
      <c r="A6330" t="s">
        <v>16451</v>
      </c>
      <c r="B6330" t="s">
        <v>26302</v>
      </c>
      <c r="C6330" t="s">
        <v>26284</v>
      </c>
      <c r="D6330" s="5" t="s">
        <v>3884</v>
      </c>
      <c r="E6330" t="s">
        <v>145</v>
      </c>
      <c r="F6330" t="s">
        <v>20291</v>
      </c>
      <c r="G6330" t="s">
        <v>9234</v>
      </c>
      <c r="H6330" t="s">
        <v>19031</v>
      </c>
      <c r="I6330" s="5">
        <v>45405</v>
      </c>
    </row>
    <row r="6331" spans="1:9" x14ac:dyDescent="0.25">
      <c r="A6331" t="s">
        <v>16452</v>
      </c>
      <c r="B6331" t="s">
        <v>26302</v>
      </c>
      <c r="C6331" t="s">
        <v>26284</v>
      </c>
      <c r="D6331" s="5" t="s">
        <v>3884</v>
      </c>
      <c r="E6331" t="s">
        <v>1409</v>
      </c>
      <c r="F6331" t="s">
        <v>20291</v>
      </c>
      <c r="G6331" t="s">
        <v>9235</v>
      </c>
      <c r="H6331" t="s">
        <v>18029</v>
      </c>
      <c r="I6331" s="5">
        <v>45405</v>
      </c>
    </row>
    <row r="6332" spans="1:9" x14ac:dyDescent="0.25">
      <c r="A6332" t="s">
        <v>16453</v>
      </c>
      <c r="B6332" t="s">
        <v>26302</v>
      </c>
      <c r="C6332" t="s">
        <v>26284</v>
      </c>
      <c r="D6332" s="5" t="s">
        <v>3884</v>
      </c>
      <c r="E6332" t="s">
        <v>19217</v>
      </c>
      <c r="F6332" t="s">
        <v>20291</v>
      </c>
      <c r="G6332" t="s">
        <v>7140</v>
      </c>
      <c r="H6332" t="s">
        <v>19217</v>
      </c>
      <c r="I6332" s="5">
        <v>45405</v>
      </c>
    </row>
    <row r="6333" spans="1:9" x14ac:dyDescent="0.25">
      <c r="A6333" t="s">
        <v>16454</v>
      </c>
      <c r="B6333" t="s">
        <v>26302</v>
      </c>
      <c r="C6333" t="s">
        <v>26284</v>
      </c>
      <c r="D6333" s="5" t="s">
        <v>6340</v>
      </c>
      <c r="E6333" t="s">
        <v>1225</v>
      </c>
      <c r="F6333" t="s">
        <v>20291</v>
      </c>
      <c r="G6333" t="s">
        <v>9236</v>
      </c>
      <c r="H6333" t="s">
        <v>1225</v>
      </c>
      <c r="I6333" s="5">
        <v>45406</v>
      </c>
    </row>
    <row r="6334" spans="1:9" x14ac:dyDescent="0.25">
      <c r="A6334" t="s">
        <v>16455</v>
      </c>
      <c r="B6334" t="s">
        <v>26302</v>
      </c>
      <c r="C6334" t="s">
        <v>26284</v>
      </c>
      <c r="D6334" s="5" t="s">
        <v>3884</v>
      </c>
      <c r="E6334" t="s">
        <v>2106</v>
      </c>
      <c r="F6334" t="s">
        <v>20291</v>
      </c>
      <c r="G6334" t="s">
        <v>9237</v>
      </c>
      <c r="H6334" t="s">
        <v>1225</v>
      </c>
      <c r="I6334" s="5">
        <v>45405</v>
      </c>
    </row>
    <row r="6335" spans="1:9" x14ac:dyDescent="0.25">
      <c r="A6335" t="s">
        <v>16456</v>
      </c>
      <c r="B6335" t="s">
        <v>26302</v>
      </c>
      <c r="C6335" t="s">
        <v>26284</v>
      </c>
      <c r="D6335" s="5" t="s">
        <v>6340</v>
      </c>
      <c r="E6335" t="s">
        <v>19765</v>
      </c>
      <c r="F6335" t="s">
        <v>20291</v>
      </c>
      <c r="G6335" t="s">
        <v>8133</v>
      </c>
      <c r="H6335" t="s">
        <v>19765</v>
      </c>
      <c r="I6335" s="5">
        <v>45406</v>
      </c>
    </row>
    <row r="6336" spans="1:9" x14ac:dyDescent="0.25">
      <c r="A6336" t="s">
        <v>16457</v>
      </c>
      <c r="B6336" t="s">
        <v>26302</v>
      </c>
      <c r="C6336" t="s">
        <v>26284</v>
      </c>
      <c r="D6336" s="5" t="s">
        <v>6340</v>
      </c>
      <c r="E6336" t="s">
        <v>1740</v>
      </c>
      <c r="F6336" t="s">
        <v>20291</v>
      </c>
      <c r="G6336" t="s">
        <v>9238</v>
      </c>
      <c r="H6336" t="s">
        <v>55</v>
      </c>
      <c r="I6336" s="5">
        <v>45406</v>
      </c>
    </row>
    <row r="6337" spans="1:9" x14ac:dyDescent="0.25">
      <c r="A6337" t="s">
        <v>16458</v>
      </c>
      <c r="B6337" t="s">
        <v>26302</v>
      </c>
      <c r="C6337" t="s">
        <v>26284</v>
      </c>
      <c r="D6337" s="5" t="s">
        <v>6340</v>
      </c>
      <c r="E6337" t="s">
        <v>172</v>
      </c>
      <c r="F6337" t="s">
        <v>20291</v>
      </c>
      <c r="G6337" t="s">
        <v>9239</v>
      </c>
      <c r="H6337" t="s">
        <v>19026</v>
      </c>
      <c r="I6337" s="5">
        <v>45406</v>
      </c>
    </row>
    <row r="6338" spans="1:9" x14ac:dyDescent="0.25">
      <c r="A6338" t="s">
        <v>16459</v>
      </c>
      <c r="B6338" t="s">
        <v>26302</v>
      </c>
      <c r="C6338" t="s">
        <v>26284</v>
      </c>
      <c r="D6338" s="5" t="s">
        <v>3884</v>
      </c>
      <c r="E6338" t="s">
        <v>20264</v>
      </c>
      <c r="F6338" t="s">
        <v>20291</v>
      </c>
      <c r="G6338" t="s">
        <v>9240</v>
      </c>
      <c r="H6338" t="s">
        <v>20264</v>
      </c>
      <c r="I6338" s="5">
        <v>45405</v>
      </c>
    </row>
    <row r="6339" spans="1:9" x14ac:dyDescent="0.25">
      <c r="A6339" t="s">
        <v>16460</v>
      </c>
      <c r="B6339" t="s">
        <v>26300</v>
      </c>
      <c r="C6339" t="s">
        <v>21358</v>
      </c>
      <c r="D6339" s="5" t="s">
        <v>9241</v>
      </c>
      <c r="E6339" t="s">
        <v>646</v>
      </c>
      <c r="F6339" t="s">
        <v>20291</v>
      </c>
      <c r="G6339" t="s">
        <v>9242</v>
      </c>
      <c r="H6339" t="s">
        <v>646</v>
      </c>
      <c r="I6339" s="5">
        <v>45049</v>
      </c>
    </row>
    <row r="6340" spans="1:9" x14ac:dyDescent="0.25">
      <c r="A6340" t="s">
        <v>16461</v>
      </c>
      <c r="B6340" t="s">
        <v>26300</v>
      </c>
      <c r="C6340" t="s">
        <v>21358</v>
      </c>
      <c r="D6340" s="5" t="s">
        <v>9241</v>
      </c>
      <c r="E6340" t="s">
        <v>19414</v>
      </c>
      <c r="F6340" t="s">
        <v>20291</v>
      </c>
      <c r="G6340" t="s">
        <v>9243</v>
      </c>
      <c r="H6340" t="s">
        <v>19414</v>
      </c>
      <c r="I6340" s="5">
        <v>45049</v>
      </c>
    </row>
    <row r="6341" spans="1:9" x14ac:dyDescent="0.25">
      <c r="A6341" t="s">
        <v>16462</v>
      </c>
      <c r="B6341" t="s">
        <v>26300</v>
      </c>
      <c r="C6341" t="s">
        <v>21358</v>
      </c>
      <c r="D6341" s="5" t="s">
        <v>9241</v>
      </c>
      <c r="E6341" t="s">
        <v>19439</v>
      </c>
      <c r="F6341" t="s">
        <v>20291</v>
      </c>
      <c r="G6341" t="s">
        <v>9244</v>
      </c>
      <c r="H6341" t="s">
        <v>18744</v>
      </c>
      <c r="I6341" s="5">
        <v>45049</v>
      </c>
    </row>
    <row r="6342" spans="1:9" x14ac:dyDescent="0.25">
      <c r="A6342" t="s">
        <v>16463</v>
      </c>
      <c r="B6342" t="s">
        <v>26300</v>
      </c>
      <c r="C6342" t="s">
        <v>21358</v>
      </c>
      <c r="D6342" s="5" t="s">
        <v>9241</v>
      </c>
      <c r="E6342" t="s">
        <v>20282</v>
      </c>
      <c r="F6342" t="s">
        <v>20291</v>
      </c>
      <c r="G6342" t="s">
        <v>9245</v>
      </c>
      <c r="H6342" t="s">
        <v>20282</v>
      </c>
      <c r="I6342" s="5">
        <v>45049</v>
      </c>
    </row>
    <row r="6343" spans="1:9" x14ac:dyDescent="0.25">
      <c r="A6343" t="s">
        <v>16464</v>
      </c>
      <c r="B6343" t="s">
        <v>26300</v>
      </c>
      <c r="C6343" t="s">
        <v>21358</v>
      </c>
      <c r="D6343" s="5" t="s">
        <v>9241</v>
      </c>
      <c r="E6343" t="s">
        <v>21223</v>
      </c>
      <c r="F6343" t="s">
        <v>20291</v>
      </c>
      <c r="G6343" t="s">
        <v>9246</v>
      </c>
      <c r="H6343" t="s">
        <v>21223</v>
      </c>
      <c r="I6343" s="5">
        <v>45049</v>
      </c>
    </row>
    <row r="6344" spans="1:9" x14ac:dyDescent="0.25">
      <c r="A6344" t="s">
        <v>16465</v>
      </c>
      <c r="B6344" t="s">
        <v>26300</v>
      </c>
      <c r="C6344" t="s">
        <v>21358</v>
      </c>
      <c r="D6344" s="5" t="s">
        <v>9241</v>
      </c>
      <c r="E6344" t="s">
        <v>20244</v>
      </c>
      <c r="F6344" t="s">
        <v>20291</v>
      </c>
      <c r="G6344" t="s">
        <v>9247</v>
      </c>
      <c r="H6344" t="s">
        <v>20244</v>
      </c>
      <c r="I6344" s="5">
        <v>45049</v>
      </c>
    </row>
    <row r="6345" spans="1:9" x14ac:dyDescent="0.25">
      <c r="A6345" t="s">
        <v>16466</v>
      </c>
      <c r="B6345" t="s">
        <v>26300</v>
      </c>
      <c r="C6345" t="s">
        <v>21358</v>
      </c>
      <c r="D6345" s="5" t="s">
        <v>9241</v>
      </c>
      <c r="E6345" t="s">
        <v>1052</v>
      </c>
      <c r="F6345" t="s">
        <v>20291</v>
      </c>
      <c r="G6345" t="s">
        <v>9248</v>
      </c>
      <c r="H6345" t="s">
        <v>1052</v>
      </c>
      <c r="I6345" s="5">
        <v>45049</v>
      </c>
    </row>
    <row r="6346" spans="1:9" x14ac:dyDescent="0.25">
      <c r="A6346" t="s">
        <v>16467</v>
      </c>
      <c r="B6346" t="s">
        <v>26300</v>
      </c>
      <c r="C6346" t="s">
        <v>21358</v>
      </c>
      <c r="D6346" s="5" t="s">
        <v>9241</v>
      </c>
      <c r="E6346" t="s">
        <v>20493</v>
      </c>
      <c r="F6346" t="s">
        <v>20291</v>
      </c>
      <c r="G6346" t="s">
        <v>9249</v>
      </c>
      <c r="H6346" t="s">
        <v>20493</v>
      </c>
      <c r="I6346" s="5">
        <v>45049</v>
      </c>
    </row>
    <row r="6347" spans="1:9" x14ac:dyDescent="0.25">
      <c r="A6347" t="s">
        <v>16468</v>
      </c>
      <c r="B6347" t="s">
        <v>26300</v>
      </c>
      <c r="C6347" t="s">
        <v>21358</v>
      </c>
      <c r="D6347" s="5" t="s">
        <v>9241</v>
      </c>
      <c r="E6347" t="s">
        <v>19287</v>
      </c>
      <c r="F6347" t="s">
        <v>20291</v>
      </c>
      <c r="G6347" t="s">
        <v>9250</v>
      </c>
      <c r="H6347" t="s">
        <v>19287</v>
      </c>
      <c r="I6347" s="5">
        <v>45049</v>
      </c>
    </row>
    <row r="6348" spans="1:9" x14ac:dyDescent="0.25">
      <c r="A6348" t="s">
        <v>16469</v>
      </c>
      <c r="B6348" t="s">
        <v>26300</v>
      </c>
      <c r="C6348" t="s">
        <v>21358</v>
      </c>
      <c r="D6348" s="5" t="s">
        <v>9241</v>
      </c>
      <c r="E6348" t="s">
        <v>21224</v>
      </c>
      <c r="F6348" t="s">
        <v>20291</v>
      </c>
      <c r="G6348" t="s">
        <v>9251</v>
      </c>
      <c r="H6348" t="s">
        <v>21224</v>
      </c>
      <c r="I6348" s="5">
        <v>45049</v>
      </c>
    </row>
    <row r="6349" spans="1:9" x14ac:dyDescent="0.25">
      <c r="A6349" t="s">
        <v>16470</v>
      </c>
      <c r="B6349" t="s">
        <v>26300</v>
      </c>
      <c r="C6349" t="s">
        <v>21358</v>
      </c>
      <c r="D6349" s="5" t="s">
        <v>9241</v>
      </c>
      <c r="F6349" t="s">
        <v>19249</v>
      </c>
      <c r="G6349" t="s">
        <v>9252</v>
      </c>
      <c r="H6349" t="s">
        <v>3123</v>
      </c>
      <c r="I6349" s="5">
        <v>45049</v>
      </c>
    </row>
    <row r="6350" spans="1:9" x14ac:dyDescent="0.25">
      <c r="A6350" t="s">
        <v>16471</v>
      </c>
      <c r="B6350" t="s">
        <v>26300</v>
      </c>
      <c r="C6350" t="s">
        <v>21358</v>
      </c>
      <c r="D6350" s="5" t="s">
        <v>9241</v>
      </c>
      <c r="E6350" t="s">
        <v>21161</v>
      </c>
      <c r="F6350" t="s">
        <v>20291</v>
      </c>
      <c r="G6350" t="s">
        <v>9253</v>
      </c>
      <c r="H6350" t="s">
        <v>21161</v>
      </c>
      <c r="I6350" s="5">
        <v>45049</v>
      </c>
    </row>
    <row r="6351" spans="1:9" x14ac:dyDescent="0.25">
      <c r="A6351" t="s">
        <v>16472</v>
      </c>
      <c r="B6351" t="s">
        <v>26300</v>
      </c>
      <c r="C6351" t="s">
        <v>21358</v>
      </c>
      <c r="D6351" s="5" t="s">
        <v>9241</v>
      </c>
      <c r="E6351" t="s">
        <v>2410</v>
      </c>
      <c r="F6351" t="s">
        <v>20291</v>
      </c>
      <c r="G6351" t="s">
        <v>9254</v>
      </c>
      <c r="H6351" t="s">
        <v>2410</v>
      </c>
      <c r="I6351" s="5">
        <v>45049</v>
      </c>
    </row>
    <row r="6352" spans="1:9" x14ac:dyDescent="0.25">
      <c r="A6352" t="s">
        <v>16473</v>
      </c>
      <c r="B6352" t="s">
        <v>26300</v>
      </c>
      <c r="C6352" t="s">
        <v>21358</v>
      </c>
      <c r="D6352" s="5" t="s">
        <v>9241</v>
      </c>
      <c r="E6352" t="s">
        <v>20264</v>
      </c>
      <c r="F6352" t="s">
        <v>19250</v>
      </c>
      <c r="G6352" t="s">
        <v>9255</v>
      </c>
      <c r="H6352" t="s">
        <v>20264</v>
      </c>
      <c r="I6352" s="5">
        <v>45049</v>
      </c>
    </row>
    <row r="6353" spans="1:9" x14ac:dyDescent="0.25">
      <c r="A6353" t="s">
        <v>16474</v>
      </c>
      <c r="B6353" t="s">
        <v>26300</v>
      </c>
      <c r="C6353" t="s">
        <v>21358</v>
      </c>
      <c r="D6353" s="5" t="s">
        <v>9241</v>
      </c>
      <c r="E6353" t="s">
        <v>19419</v>
      </c>
      <c r="F6353" t="s">
        <v>20291</v>
      </c>
      <c r="G6353" t="s">
        <v>9256</v>
      </c>
      <c r="H6353" t="s">
        <v>19419</v>
      </c>
      <c r="I6353" s="5">
        <v>45049</v>
      </c>
    </row>
    <row r="6354" spans="1:9" x14ac:dyDescent="0.25">
      <c r="A6354" t="s">
        <v>16475</v>
      </c>
      <c r="B6354" t="s">
        <v>26300</v>
      </c>
      <c r="C6354" t="s">
        <v>21358</v>
      </c>
      <c r="D6354" s="5" t="s">
        <v>9241</v>
      </c>
      <c r="E6354" t="s">
        <v>21225</v>
      </c>
      <c r="F6354" t="s">
        <v>20291</v>
      </c>
      <c r="G6354" t="s">
        <v>9257</v>
      </c>
      <c r="H6354" t="s">
        <v>21225</v>
      </c>
      <c r="I6354" s="5">
        <v>45049</v>
      </c>
    </row>
    <row r="6355" spans="1:9" x14ac:dyDescent="0.25">
      <c r="A6355" t="s">
        <v>16476</v>
      </c>
      <c r="B6355" t="s">
        <v>26300</v>
      </c>
      <c r="C6355" t="s">
        <v>21358</v>
      </c>
      <c r="D6355" s="5" t="s">
        <v>9241</v>
      </c>
      <c r="E6355" t="s">
        <v>182</v>
      </c>
      <c r="F6355" t="s">
        <v>20291</v>
      </c>
      <c r="G6355" t="s">
        <v>9258</v>
      </c>
      <c r="H6355" t="s">
        <v>182</v>
      </c>
      <c r="I6355" s="5">
        <v>45049</v>
      </c>
    </row>
    <row r="6356" spans="1:9" x14ac:dyDescent="0.25">
      <c r="A6356" t="s">
        <v>16477</v>
      </c>
      <c r="B6356" t="s">
        <v>26300</v>
      </c>
      <c r="C6356" t="s">
        <v>21358</v>
      </c>
      <c r="D6356" s="5" t="s">
        <v>9241</v>
      </c>
      <c r="E6356" t="s">
        <v>20214</v>
      </c>
      <c r="F6356" t="s">
        <v>20291</v>
      </c>
      <c r="G6356" t="s">
        <v>9259</v>
      </c>
      <c r="H6356" t="s">
        <v>20214</v>
      </c>
      <c r="I6356" s="5">
        <v>45049</v>
      </c>
    </row>
    <row r="6357" spans="1:9" x14ac:dyDescent="0.25">
      <c r="A6357" t="s">
        <v>16478</v>
      </c>
      <c r="B6357" t="s">
        <v>26300</v>
      </c>
      <c r="C6357" t="s">
        <v>21358</v>
      </c>
      <c r="D6357" s="5" t="s">
        <v>9241</v>
      </c>
      <c r="E6357" t="s">
        <v>21226</v>
      </c>
      <c r="F6357" t="s">
        <v>20291</v>
      </c>
      <c r="G6357" t="s">
        <v>9260</v>
      </c>
      <c r="H6357" t="s">
        <v>21226</v>
      </c>
      <c r="I6357" s="5">
        <v>45049</v>
      </c>
    </row>
    <row r="6358" spans="1:9" x14ac:dyDescent="0.25">
      <c r="A6358" t="s">
        <v>16479</v>
      </c>
      <c r="B6358" t="s">
        <v>26300</v>
      </c>
      <c r="C6358" t="s">
        <v>21358</v>
      </c>
      <c r="D6358" s="5" t="s">
        <v>9241</v>
      </c>
      <c r="E6358" t="s">
        <v>970</v>
      </c>
      <c r="F6358" t="s">
        <v>20291</v>
      </c>
      <c r="G6358" t="s">
        <v>9261</v>
      </c>
      <c r="H6358" t="s">
        <v>970</v>
      </c>
      <c r="I6358" s="5">
        <v>45049</v>
      </c>
    </row>
    <row r="6359" spans="1:9" x14ac:dyDescent="0.25">
      <c r="A6359" t="s">
        <v>16480</v>
      </c>
      <c r="B6359" t="s">
        <v>26300</v>
      </c>
      <c r="C6359" t="s">
        <v>21358</v>
      </c>
      <c r="D6359" s="5" t="s">
        <v>9241</v>
      </c>
      <c r="E6359" t="s">
        <v>19652</v>
      </c>
      <c r="F6359" t="s">
        <v>20291</v>
      </c>
      <c r="G6359" t="s">
        <v>9262</v>
      </c>
      <c r="H6359" t="s">
        <v>19652</v>
      </c>
      <c r="I6359" s="5">
        <v>45049</v>
      </c>
    </row>
    <row r="6360" spans="1:9" x14ac:dyDescent="0.25">
      <c r="A6360" t="s">
        <v>16481</v>
      </c>
      <c r="B6360" t="s">
        <v>26300</v>
      </c>
      <c r="C6360" t="s">
        <v>21358</v>
      </c>
      <c r="D6360" s="5" t="s">
        <v>9241</v>
      </c>
      <c r="E6360" t="s">
        <v>21227</v>
      </c>
      <c r="F6360" t="s">
        <v>20291</v>
      </c>
      <c r="G6360" t="s">
        <v>9263</v>
      </c>
      <c r="H6360" t="s">
        <v>21227</v>
      </c>
      <c r="I6360" s="5">
        <v>45049</v>
      </c>
    </row>
    <row r="6361" spans="1:9" x14ac:dyDescent="0.25">
      <c r="A6361" t="s">
        <v>16482</v>
      </c>
      <c r="B6361" t="s">
        <v>26300</v>
      </c>
      <c r="C6361" t="s">
        <v>21358</v>
      </c>
      <c r="D6361" s="5" t="s">
        <v>9241</v>
      </c>
      <c r="E6361" t="s">
        <v>19936</v>
      </c>
      <c r="F6361" t="s">
        <v>20291</v>
      </c>
      <c r="G6361" t="s">
        <v>9264</v>
      </c>
      <c r="H6361" t="s">
        <v>19936</v>
      </c>
      <c r="I6361" s="5">
        <v>45049</v>
      </c>
    </row>
    <row r="6362" spans="1:9" x14ac:dyDescent="0.25">
      <c r="A6362" t="s">
        <v>16483</v>
      </c>
      <c r="B6362" t="s">
        <v>26300</v>
      </c>
      <c r="C6362" t="s">
        <v>21358</v>
      </c>
      <c r="D6362" s="5" t="s">
        <v>9241</v>
      </c>
      <c r="E6362" t="s">
        <v>19423</v>
      </c>
      <c r="F6362" t="s">
        <v>20291</v>
      </c>
      <c r="G6362" t="s">
        <v>9265</v>
      </c>
      <c r="H6362" t="s">
        <v>19423</v>
      </c>
      <c r="I6362" s="5">
        <v>45049</v>
      </c>
    </row>
    <row r="6363" spans="1:9" x14ac:dyDescent="0.25">
      <c r="A6363" t="s">
        <v>16484</v>
      </c>
      <c r="B6363" t="s">
        <v>26300</v>
      </c>
      <c r="C6363" t="s">
        <v>21358</v>
      </c>
      <c r="D6363" s="5" t="s">
        <v>9241</v>
      </c>
      <c r="E6363" t="s">
        <v>19268</v>
      </c>
      <c r="F6363" t="s">
        <v>20291</v>
      </c>
      <c r="G6363" t="s">
        <v>9266</v>
      </c>
      <c r="H6363" t="s">
        <v>19268</v>
      </c>
      <c r="I6363" s="5">
        <v>45049</v>
      </c>
    </row>
    <row r="6364" spans="1:9" x14ac:dyDescent="0.25">
      <c r="A6364" t="s">
        <v>16485</v>
      </c>
      <c r="B6364" t="s">
        <v>26300</v>
      </c>
      <c r="C6364" t="s">
        <v>21358</v>
      </c>
      <c r="D6364" s="5" t="s">
        <v>9241</v>
      </c>
      <c r="E6364" t="s">
        <v>19938</v>
      </c>
      <c r="F6364" t="s">
        <v>20291</v>
      </c>
      <c r="G6364" t="s">
        <v>8890</v>
      </c>
      <c r="H6364" t="s">
        <v>19938</v>
      </c>
      <c r="I6364" s="5">
        <v>45049</v>
      </c>
    </row>
    <row r="6365" spans="1:9" x14ac:dyDescent="0.25">
      <c r="A6365" t="s">
        <v>16486</v>
      </c>
      <c r="B6365" t="s">
        <v>26300</v>
      </c>
      <c r="C6365" t="s">
        <v>21358</v>
      </c>
      <c r="D6365" s="5" t="s">
        <v>9241</v>
      </c>
      <c r="F6365" t="s">
        <v>20291</v>
      </c>
      <c r="G6365" t="s">
        <v>9267</v>
      </c>
      <c r="H6365" t="s">
        <v>2911</v>
      </c>
      <c r="I6365" s="5">
        <v>45049</v>
      </c>
    </row>
    <row r="6366" spans="1:9" x14ac:dyDescent="0.25">
      <c r="A6366" t="s">
        <v>16487</v>
      </c>
      <c r="B6366" t="s">
        <v>26300</v>
      </c>
      <c r="C6366" t="s">
        <v>21358</v>
      </c>
      <c r="D6366" s="5" t="s">
        <v>9241</v>
      </c>
      <c r="E6366" t="s">
        <v>19925</v>
      </c>
      <c r="F6366" t="s">
        <v>20291</v>
      </c>
      <c r="G6366" t="s">
        <v>9268</v>
      </c>
      <c r="H6366" t="s">
        <v>19925</v>
      </c>
      <c r="I6366" s="5">
        <v>45049</v>
      </c>
    </row>
    <row r="6367" spans="1:9" x14ac:dyDescent="0.25">
      <c r="A6367" t="s">
        <v>16488</v>
      </c>
      <c r="B6367" t="s">
        <v>26300</v>
      </c>
      <c r="C6367" t="s">
        <v>21358</v>
      </c>
      <c r="D6367" s="5" t="s">
        <v>9241</v>
      </c>
      <c r="E6367" t="s">
        <v>2805</v>
      </c>
      <c r="F6367" t="s">
        <v>20291</v>
      </c>
      <c r="G6367" t="s">
        <v>9269</v>
      </c>
      <c r="H6367" t="s">
        <v>2805</v>
      </c>
      <c r="I6367" s="5">
        <v>45049</v>
      </c>
    </row>
    <row r="6368" spans="1:9" x14ac:dyDescent="0.25">
      <c r="A6368" t="s">
        <v>16489</v>
      </c>
      <c r="B6368" t="s">
        <v>26300</v>
      </c>
      <c r="C6368" t="s">
        <v>21358</v>
      </c>
      <c r="D6368" s="5" t="s">
        <v>9241</v>
      </c>
      <c r="E6368" t="s">
        <v>19554</v>
      </c>
      <c r="F6368" t="s">
        <v>20291</v>
      </c>
      <c r="G6368" t="s">
        <v>9270</v>
      </c>
      <c r="H6368" t="s">
        <v>19554</v>
      </c>
      <c r="I6368" s="5">
        <v>45049</v>
      </c>
    </row>
    <row r="6369" spans="1:9" x14ac:dyDescent="0.25">
      <c r="A6369" t="s">
        <v>16490</v>
      </c>
      <c r="B6369" t="s">
        <v>26300</v>
      </c>
      <c r="C6369" t="s">
        <v>21358</v>
      </c>
      <c r="D6369" s="5" t="s">
        <v>9241</v>
      </c>
      <c r="E6369" t="s">
        <v>21080</v>
      </c>
      <c r="F6369" t="s">
        <v>20291</v>
      </c>
      <c r="G6369" t="s">
        <v>9271</v>
      </c>
      <c r="H6369" t="s">
        <v>21080</v>
      </c>
      <c r="I6369" s="5">
        <v>45049</v>
      </c>
    </row>
    <row r="6370" spans="1:9" x14ac:dyDescent="0.25">
      <c r="A6370" t="s">
        <v>16491</v>
      </c>
      <c r="B6370" t="s">
        <v>26300</v>
      </c>
      <c r="C6370" t="s">
        <v>21358</v>
      </c>
      <c r="D6370" s="5" t="s">
        <v>9241</v>
      </c>
      <c r="E6370" t="s">
        <v>19687</v>
      </c>
      <c r="F6370" t="s">
        <v>20291</v>
      </c>
      <c r="G6370" t="s">
        <v>9272</v>
      </c>
      <c r="H6370" t="s">
        <v>19687</v>
      </c>
      <c r="I6370" s="5">
        <v>45049</v>
      </c>
    </row>
    <row r="6371" spans="1:9" x14ac:dyDescent="0.25">
      <c r="A6371" t="s">
        <v>16492</v>
      </c>
      <c r="B6371" t="s">
        <v>26300</v>
      </c>
      <c r="C6371" t="s">
        <v>21358</v>
      </c>
      <c r="D6371" s="5" t="s">
        <v>9241</v>
      </c>
      <c r="E6371" t="s">
        <v>21228</v>
      </c>
      <c r="F6371" t="s">
        <v>20291</v>
      </c>
      <c r="G6371" t="s">
        <v>9273</v>
      </c>
      <c r="H6371" t="s">
        <v>21228</v>
      </c>
      <c r="I6371" s="5">
        <v>45049</v>
      </c>
    </row>
    <row r="6372" spans="1:9" x14ac:dyDescent="0.25">
      <c r="A6372" t="s">
        <v>16493</v>
      </c>
      <c r="B6372" t="s">
        <v>26300</v>
      </c>
      <c r="C6372" t="s">
        <v>21358</v>
      </c>
      <c r="D6372" s="5" t="s">
        <v>9241</v>
      </c>
      <c r="E6372" t="s">
        <v>20128</v>
      </c>
      <c r="F6372" t="s">
        <v>20291</v>
      </c>
      <c r="G6372" t="s">
        <v>9274</v>
      </c>
      <c r="H6372" t="s">
        <v>20128</v>
      </c>
      <c r="I6372" s="5">
        <v>45049</v>
      </c>
    </row>
    <row r="6373" spans="1:9" x14ac:dyDescent="0.25">
      <c r="A6373" t="s">
        <v>16494</v>
      </c>
      <c r="B6373" t="s">
        <v>26300</v>
      </c>
      <c r="C6373" t="s">
        <v>21358</v>
      </c>
      <c r="D6373" s="5" t="s">
        <v>9241</v>
      </c>
      <c r="E6373" t="s">
        <v>676</v>
      </c>
      <c r="F6373" t="s">
        <v>20291</v>
      </c>
      <c r="G6373" t="s">
        <v>9275</v>
      </c>
      <c r="H6373" t="s">
        <v>676</v>
      </c>
      <c r="I6373" s="5">
        <v>45049</v>
      </c>
    </row>
    <row r="6374" spans="1:9" x14ac:dyDescent="0.25">
      <c r="A6374" t="s">
        <v>16495</v>
      </c>
      <c r="B6374" t="s">
        <v>26300</v>
      </c>
      <c r="C6374" t="s">
        <v>21358</v>
      </c>
      <c r="D6374" s="5" t="s">
        <v>9241</v>
      </c>
      <c r="E6374" t="s">
        <v>21229</v>
      </c>
      <c r="F6374" t="s">
        <v>20291</v>
      </c>
      <c r="G6374" t="s">
        <v>9276</v>
      </c>
      <c r="H6374" t="s">
        <v>21229</v>
      </c>
      <c r="I6374" s="5">
        <v>45049</v>
      </c>
    </row>
    <row r="6375" spans="1:9" x14ac:dyDescent="0.25">
      <c r="A6375" t="s">
        <v>16496</v>
      </c>
      <c r="B6375" t="s">
        <v>26300</v>
      </c>
      <c r="C6375" t="s">
        <v>21358</v>
      </c>
      <c r="D6375" s="5" t="s">
        <v>9241</v>
      </c>
      <c r="E6375" t="s">
        <v>19418</v>
      </c>
      <c r="F6375" t="s">
        <v>20291</v>
      </c>
      <c r="G6375" t="s">
        <v>9277</v>
      </c>
      <c r="H6375" t="s">
        <v>19418</v>
      </c>
      <c r="I6375" s="5">
        <v>45049</v>
      </c>
    </row>
    <row r="6376" spans="1:9" x14ac:dyDescent="0.25">
      <c r="A6376" t="s">
        <v>16497</v>
      </c>
      <c r="B6376" t="s">
        <v>26300</v>
      </c>
      <c r="C6376" t="s">
        <v>21358</v>
      </c>
      <c r="D6376" s="5" t="s">
        <v>9241</v>
      </c>
      <c r="E6376" t="s">
        <v>19721</v>
      </c>
      <c r="F6376" t="s">
        <v>20291</v>
      </c>
      <c r="G6376" t="s">
        <v>9278</v>
      </c>
      <c r="H6376" t="s">
        <v>19721</v>
      </c>
      <c r="I6376" s="5">
        <v>45049</v>
      </c>
    </row>
    <row r="6377" spans="1:9" x14ac:dyDescent="0.25">
      <c r="A6377" t="s">
        <v>16498</v>
      </c>
      <c r="B6377" t="s">
        <v>26300</v>
      </c>
      <c r="C6377" t="s">
        <v>21358</v>
      </c>
      <c r="D6377" s="5" t="s">
        <v>9241</v>
      </c>
      <c r="E6377" t="s">
        <v>19519</v>
      </c>
      <c r="F6377" t="s">
        <v>20291</v>
      </c>
      <c r="G6377" t="s">
        <v>9279</v>
      </c>
      <c r="H6377" t="s">
        <v>19519</v>
      </c>
      <c r="I6377" s="5">
        <v>45049</v>
      </c>
    </row>
    <row r="6378" spans="1:9" x14ac:dyDescent="0.25">
      <c r="A6378" t="s">
        <v>16499</v>
      </c>
      <c r="B6378" t="s">
        <v>26300</v>
      </c>
      <c r="C6378" t="s">
        <v>21358</v>
      </c>
      <c r="D6378" s="5" t="s">
        <v>9241</v>
      </c>
      <c r="E6378" t="s">
        <v>650</v>
      </c>
      <c r="F6378" t="s">
        <v>20291</v>
      </c>
      <c r="G6378" t="s">
        <v>9280</v>
      </c>
      <c r="H6378" t="s">
        <v>650</v>
      </c>
      <c r="I6378" s="5">
        <v>45049</v>
      </c>
    </row>
    <row r="6379" spans="1:9" x14ac:dyDescent="0.25">
      <c r="A6379" t="s">
        <v>16500</v>
      </c>
      <c r="B6379" t="s">
        <v>26300</v>
      </c>
      <c r="C6379" t="s">
        <v>21358</v>
      </c>
      <c r="D6379" s="5" t="s">
        <v>9241</v>
      </c>
      <c r="E6379" t="s">
        <v>19410</v>
      </c>
      <c r="F6379" t="s">
        <v>20291</v>
      </c>
      <c r="G6379" t="s">
        <v>9281</v>
      </c>
      <c r="H6379" t="s">
        <v>19410</v>
      </c>
      <c r="I6379" s="5">
        <v>45049</v>
      </c>
    </row>
    <row r="6380" spans="1:9" x14ac:dyDescent="0.25">
      <c r="A6380" t="s">
        <v>16501</v>
      </c>
      <c r="B6380" t="s">
        <v>26300</v>
      </c>
      <c r="C6380" t="s">
        <v>21358</v>
      </c>
      <c r="D6380" s="5" t="s">
        <v>9241</v>
      </c>
      <c r="E6380" t="s">
        <v>3329</v>
      </c>
      <c r="F6380" t="s">
        <v>20291</v>
      </c>
      <c r="G6380" t="s">
        <v>9282</v>
      </c>
      <c r="H6380" t="s">
        <v>3329</v>
      </c>
      <c r="I6380" s="5">
        <v>45049</v>
      </c>
    </row>
    <row r="6381" spans="1:9" x14ac:dyDescent="0.25">
      <c r="A6381" t="s">
        <v>16502</v>
      </c>
      <c r="B6381" t="s">
        <v>26300</v>
      </c>
      <c r="C6381" t="s">
        <v>21358</v>
      </c>
      <c r="D6381" s="5" t="s">
        <v>9241</v>
      </c>
      <c r="E6381" t="s">
        <v>2596</v>
      </c>
      <c r="F6381" t="s">
        <v>20291</v>
      </c>
      <c r="G6381" t="s">
        <v>9283</v>
      </c>
      <c r="H6381" t="s">
        <v>18328</v>
      </c>
      <c r="I6381" s="5">
        <v>45049</v>
      </c>
    </row>
    <row r="6382" spans="1:9" x14ac:dyDescent="0.25">
      <c r="A6382" t="s">
        <v>16503</v>
      </c>
      <c r="B6382" t="s">
        <v>26300</v>
      </c>
      <c r="C6382" t="s">
        <v>21358</v>
      </c>
      <c r="D6382" s="5" t="s">
        <v>9241</v>
      </c>
      <c r="E6382" t="s">
        <v>21230</v>
      </c>
      <c r="F6382" t="s">
        <v>20291</v>
      </c>
      <c r="G6382" t="s">
        <v>9284</v>
      </c>
      <c r="H6382" t="s">
        <v>21230</v>
      </c>
      <c r="I6382" s="5">
        <v>45049</v>
      </c>
    </row>
    <row r="6383" spans="1:9" x14ac:dyDescent="0.25">
      <c r="A6383" t="s">
        <v>16504</v>
      </c>
      <c r="B6383" t="s">
        <v>26300</v>
      </c>
      <c r="C6383" t="s">
        <v>21358</v>
      </c>
      <c r="D6383" s="5" t="s">
        <v>9241</v>
      </c>
      <c r="E6383" t="s">
        <v>440</v>
      </c>
      <c r="F6383" t="s">
        <v>20291</v>
      </c>
      <c r="G6383" t="s">
        <v>9285</v>
      </c>
      <c r="H6383" t="s">
        <v>440</v>
      </c>
      <c r="I6383" s="5">
        <v>45049</v>
      </c>
    </row>
    <row r="6384" spans="1:9" x14ac:dyDescent="0.25">
      <c r="A6384" t="s">
        <v>16505</v>
      </c>
      <c r="B6384" t="s">
        <v>26300</v>
      </c>
      <c r="C6384" t="s">
        <v>21358</v>
      </c>
      <c r="D6384" s="5" t="s">
        <v>9241</v>
      </c>
      <c r="E6384" t="s">
        <v>20249</v>
      </c>
      <c r="F6384" t="s">
        <v>20291</v>
      </c>
      <c r="G6384" t="s">
        <v>9286</v>
      </c>
      <c r="H6384" t="s">
        <v>20249</v>
      </c>
      <c r="I6384" s="5">
        <v>45049</v>
      </c>
    </row>
    <row r="6385" spans="1:9" x14ac:dyDescent="0.25">
      <c r="A6385" t="s">
        <v>16506</v>
      </c>
      <c r="B6385" t="s">
        <v>26300</v>
      </c>
      <c r="C6385" t="s">
        <v>21358</v>
      </c>
      <c r="D6385" s="5" t="s">
        <v>9241</v>
      </c>
      <c r="E6385" t="s">
        <v>19521</v>
      </c>
      <c r="F6385" t="s">
        <v>20291</v>
      </c>
      <c r="G6385" t="s">
        <v>8676</v>
      </c>
      <c r="H6385" t="s">
        <v>19521</v>
      </c>
      <c r="I6385" s="5">
        <v>45049</v>
      </c>
    </row>
    <row r="6386" spans="1:9" x14ac:dyDescent="0.25">
      <c r="A6386" t="s">
        <v>16507</v>
      </c>
      <c r="B6386" t="s">
        <v>26300</v>
      </c>
      <c r="C6386" t="s">
        <v>21358</v>
      </c>
      <c r="D6386" s="5" t="s">
        <v>9241</v>
      </c>
      <c r="E6386" t="s">
        <v>19738</v>
      </c>
      <c r="F6386" t="s">
        <v>20291</v>
      </c>
      <c r="G6386" t="s">
        <v>9287</v>
      </c>
      <c r="H6386" t="s">
        <v>19738</v>
      </c>
      <c r="I6386" s="5">
        <v>45049</v>
      </c>
    </row>
    <row r="6387" spans="1:9" x14ac:dyDescent="0.25">
      <c r="A6387" t="s">
        <v>16508</v>
      </c>
      <c r="B6387" t="s">
        <v>26300</v>
      </c>
      <c r="C6387" t="s">
        <v>21358</v>
      </c>
      <c r="D6387" s="5" t="s">
        <v>9241</v>
      </c>
      <c r="F6387" t="s">
        <v>19249</v>
      </c>
      <c r="G6387" t="s">
        <v>9288</v>
      </c>
      <c r="H6387" t="s">
        <v>19049</v>
      </c>
      <c r="I6387" s="5">
        <v>45049</v>
      </c>
    </row>
    <row r="6388" spans="1:9" x14ac:dyDescent="0.25">
      <c r="A6388" t="s">
        <v>16509</v>
      </c>
      <c r="B6388" t="s">
        <v>26300</v>
      </c>
      <c r="C6388" t="s">
        <v>21358</v>
      </c>
      <c r="D6388" s="5" t="s">
        <v>9241</v>
      </c>
      <c r="E6388" t="s">
        <v>1596</v>
      </c>
      <c r="F6388" t="s">
        <v>20291</v>
      </c>
      <c r="G6388" t="s">
        <v>9289</v>
      </c>
      <c r="H6388" t="s">
        <v>1596</v>
      </c>
      <c r="I6388" s="5">
        <v>45049</v>
      </c>
    </row>
    <row r="6389" spans="1:9" x14ac:dyDescent="0.25">
      <c r="A6389" t="s">
        <v>16510</v>
      </c>
      <c r="B6389" t="s">
        <v>26300</v>
      </c>
      <c r="C6389" t="s">
        <v>21358</v>
      </c>
      <c r="D6389" s="5" t="s">
        <v>9241</v>
      </c>
      <c r="E6389" t="s">
        <v>65</v>
      </c>
      <c r="F6389" t="s">
        <v>20291</v>
      </c>
      <c r="G6389" t="s">
        <v>9290</v>
      </c>
      <c r="H6389" t="s">
        <v>65</v>
      </c>
      <c r="I6389" s="5">
        <v>45049</v>
      </c>
    </row>
    <row r="6390" spans="1:9" x14ac:dyDescent="0.25">
      <c r="A6390" t="s">
        <v>16511</v>
      </c>
      <c r="B6390" t="s">
        <v>26300</v>
      </c>
      <c r="C6390" t="s">
        <v>21358</v>
      </c>
      <c r="D6390" s="5" t="s">
        <v>9241</v>
      </c>
      <c r="F6390" t="s">
        <v>20291</v>
      </c>
      <c r="G6390" t="s">
        <v>9291</v>
      </c>
      <c r="H6390" t="s">
        <v>18312</v>
      </c>
      <c r="I6390" s="5">
        <v>45049</v>
      </c>
    </row>
    <row r="6391" spans="1:9" x14ac:dyDescent="0.25">
      <c r="A6391" t="s">
        <v>16512</v>
      </c>
      <c r="B6391" t="s">
        <v>26300</v>
      </c>
      <c r="C6391" t="s">
        <v>21358</v>
      </c>
      <c r="D6391" s="5" t="s">
        <v>9241</v>
      </c>
      <c r="F6391" t="s">
        <v>19249</v>
      </c>
      <c r="G6391" t="s">
        <v>9292</v>
      </c>
      <c r="H6391" t="s">
        <v>131</v>
      </c>
      <c r="I6391" s="5">
        <v>45049</v>
      </c>
    </row>
    <row r="6392" spans="1:9" x14ac:dyDescent="0.25">
      <c r="A6392" t="s">
        <v>16513</v>
      </c>
      <c r="B6392" t="s">
        <v>26300</v>
      </c>
      <c r="C6392" t="s">
        <v>21358</v>
      </c>
      <c r="D6392" s="5" t="s">
        <v>9241</v>
      </c>
      <c r="E6392" t="s">
        <v>19312</v>
      </c>
      <c r="F6392" t="s">
        <v>20291</v>
      </c>
      <c r="G6392" t="s">
        <v>9293</v>
      </c>
      <c r="H6392" t="s">
        <v>19312</v>
      </c>
      <c r="I6392" s="5">
        <v>45049</v>
      </c>
    </row>
    <row r="6393" spans="1:9" x14ac:dyDescent="0.25">
      <c r="A6393" t="s">
        <v>16514</v>
      </c>
      <c r="B6393" t="s">
        <v>26300</v>
      </c>
      <c r="C6393" t="s">
        <v>21358</v>
      </c>
      <c r="D6393" s="5" t="s">
        <v>9241</v>
      </c>
      <c r="E6393" t="s">
        <v>19904</v>
      </c>
      <c r="F6393" t="s">
        <v>20291</v>
      </c>
      <c r="G6393" t="s">
        <v>9294</v>
      </c>
      <c r="H6393" t="s">
        <v>19904</v>
      </c>
      <c r="I6393" s="5">
        <v>45049</v>
      </c>
    </row>
    <row r="6394" spans="1:9" x14ac:dyDescent="0.25">
      <c r="A6394" t="s">
        <v>16515</v>
      </c>
      <c r="B6394" t="s">
        <v>26300</v>
      </c>
      <c r="C6394" t="s">
        <v>21358</v>
      </c>
      <c r="D6394" s="5" t="s">
        <v>9241</v>
      </c>
      <c r="E6394" t="s">
        <v>19840</v>
      </c>
      <c r="F6394" t="s">
        <v>20291</v>
      </c>
      <c r="G6394" t="s">
        <v>9295</v>
      </c>
      <c r="H6394" t="s">
        <v>19840</v>
      </c>
      <c r="I6394" s="5">
        <v>45049</v>
      </c>
    </row>
    <row r="6395" spans="1:9" x14ac:dyDescent="0.25">
      <c r="A6395" t="s">
        <v>16516</v>
      </c>
      <c r="B6395" t="s">
        <v>26300</v>
      </c>
      <c r="C6395" t="s">
        <v>21358</v>
      </c>
      <c r="D6395" s="5" t="s">
        <v>9241</v>
      </c>
      <c r="E6395" t="s">
        <v>3231</v>
      </c>
      <c r="F6395" t="s">
        <v>20291</v>
      </c>
      <c r="G6395" t="s">
        <v>9296</v>
      </c>
      <c r="H6395" t="s">
        <v>2837</v>
      </c>
      <c r="I6395" s="5">
        <v>45049</v>
      </c>
    </row>
    <row r="6396" spans="1:9" x14ac:dyDescent="0.25">
      <c r="A6396" t="s">
        <v>16517</v>
      </c>
      <c r="B6396" t="s">
        <v>26300</v>
      </c>
      <c r="C6396" t="s">
        <v>21358</v>
      </c>
      <c r="D6396" s="5" t="s">
        <v>9241</v>
      </c>
      <c r="E6396" t="s">
        <v>18996</v>
      </c>
      <c r="F6396" t="s">
        <v>20291</v>
      </c>
      <c r="G6396" t="s">
        <v>9297</v>
      </c>
      <c r="H6396" t="s">
        <v>18996</v>
      </c>
      <c r="I6396" s="5">
        <v>45049</v>
      </c>
    </row>
    <row r="6397" spans="1:9" x14ac:dyDescent="0.25">
      <c r="A6397" t="s">
        <v>16518</v>
      </c>
      <c r="B6397" t="s">
        <v>26300</v>
      </c>
      <c r="C6397" t="s">
        <v>21358</v>
      </c>
      <c r="D6397" s="5" t="s">
        <v>9241</v>
      </c>
      <c r="E6397" t="s">
        <v>3069</v>
      </c>
      <c r="F6397" t="s">
        <v>20291</v>
      </c>
      <c r="G6397" t="s">
        <v>9298</v>
      </c>
      <c r="H6397" t="s">
        <v>3069</v>
      </c>
      <c r="I6397" s="5">
        <v>45049</v>
      </c>
    </row>
    <row r="6398" spans="1:9" x14ac:dyDescent="0.25">
      <c r="A6398" t="s">
        <v>16519</v>
      </c>
      <c r="B6398" t="s">
        <v>26300</v>
      </c>
      <c r="C6398" t="s">
        <v>21358</v>
      </c>
      <c r="D6398" s="5" t="s">
        <v>9241</v>
      </c>
      <c r="E6398" t="s">
        <v>1944</v>
      </c>
      <c r="F6398" t="s">
        <v>20291</v>
      </c>
      <c r="G6398" t="s">
        <v>9299</v>
      </c>
      <c r="H6398" t="s">
        <v>1944</v>
      </c>
      <c r="I6398" s="5">
        <v>45049</v>
      </c>
    </row>
    <row r="6399" spans="1:9" x14ac:dyDescent="0.25">
      <c r="A6399" t="s">
        <v>16520</v>
      </c>
      <c r="B6399" t="s">
        <v>26300</v>
      </c>
      <c r="C6399" t="s">
        <v>21358</v>
      </c>
      <c r="D6399" s="5" t="s">
        <v>9241</v>
      </c>
      <c r="E6399" t="s">
        <v>19373</v>
      </c>
      <c r="F6399" t="s">
        <v>20291</v>
      </c>
      <c r="G6399" t="s">
        <v>9300</v>
      </c>
      <c r="H6399" t="s">
        <v>19373</v>
      </c>
      <c r="I6399" s="5">
        <v>45049</v>
      </c>
    </row>
    <row r="6400" spans="1:9" x14ac:dyDescent="0.25">
      <c r="A6400" t="s">
        <v>16521</v>
      </c>
      <c r="B6400" t="s">
        <v>26300</v>
      </c>
      <c r="C6400" t="s">
        <v>21358</v>
      </c>
      <c r="D6400" s="5" t="s">
        <v>9241</v>
      </c>
      <c r="F6400" t="s">
        <v>19249</v>
      </c>
      <c r="G6400" t="s">
        <v>9301</v>
      </c>
      <c r="H6400" t="s">
        <v>2751</v>
      </c>
      <c r="I6400" s="5">
        <v>45049</v>
      </c>
    </row>
    <row r="6401" spans="1:9" x14ac:dyDescent="0.25">
      <c r="A6401" t="s">
        <v>16522</v>
      </c>
      <c r="B6401" t="s">
        <v>26300</v>
      </c>
      <c r="C6401" t="s">
        <v>21358</v>
      </c>
      <c r="D6401" s="5" t="s">
        <v>9241</v>
      </c>
      <c r="E6401" t="s">
        <v>19662</v>
      </c>
      <c r="F6401" t="s">
        <v>20291</v>
      </c>
      <c r="G6401" t="s">
        <v>9302</v>
      </c>
      <c r="H6401" t="s">
        <v>19662</v>
      </c>
      <c r="I6401" s="5">
        <v>45049</v>
      </c>
    </row>
    <row r="6402" spans="1:9" x14ac:dyDescent="0.25">
      <c r="A6402" t="s">
        <v>16523</v>
      </c>
      <c r="B6402" t="s">
        <v>26300</v>
      </c>
      <c r="C6402" t="s">
        <v>21358</v>
      </c>
      <c r="D6402" s="5" t="s">
        <v>9241</v>
      </c>
      <c r="E6402" t="s">
        <v>19450</v>
      </c>
      <c r="F6402" t="s">
        <v>20291</v>
      </c>
      <c r="G6402" t="s">
        <v>9303</v>
      </c>
      <c r="H6402" t="s">
        <v>19450</v>
      </c>
      <c r="I6402" s="5">
        <v>45049</v>
      </c>
    </row>
    <row r="6403" spans="1:9" x14ac:dyDescent="0.25">
      <c r="A6403" t="s">
        <v>16524</v>
      </c>
      <c r="B6403" t="s">
        <v>26300</v>
      </c>
      <c r="C6403" t="s">
        <v>21358</v>
      </c>
      <c r="D6403" s="5" t="s">
        <v>9241</v>
      </c>
      <c r="E6403" t="s">
        <v>21231</v>
      </c>
      <c r="F6403" t="s">
        <v>20291</v>
      </c>
      <c r="G6403" t="s">
        <v>9304</v>
      </c>
      <c r="H6403" t="s">
        <v>21231</v>
      </c>
      <c r="I6403" s="5">
        <v>45049</v>
      </c>
    </row>
    <row r="6404" spans="1:9" x14ac:dyDescent="0.25">
      <c r="A6404" t="s">
        <v>16525</v>
      </c>
      <c r="B6404" t="s">
        <v>26300</v>
      </c>
      <c r="C6404" t="s">
        <v>21358</v>
      </c>
      <c r="D6404" s="5" t="s">
        <v>9241</v>
      </c>
      <c r="F6404" t="s">
        <v>19249</v>
      </c>
      <c r="G6404" t="s">
        <v>9305</v>
      </c>
      <c r="H6404" t="s">
        <v>19614</v>
      </c>
      <c r="I6404" s="5">
        <v>45049</v>
      </c>
    </row>
    <row r="6405" spans="1:9" x14ac:dyDescent="0.25">
      <c r="A6405" t="s">
        <v>16526</v>
      </c>
      <c r="B6405" t="s">
        <v>26300</v>
      </c>
      <c r="C6405" t="s">
        <v>21358</v>
      </c>
      <c r="D6405" s="5" t="s">
        <v>9241</v>
      </c>
      <c r="E6405" t="s">
        <v>2422</v>
      </c>
      <c r="F6405" t="s">
        <v>20291</v>
      </c>
      <c r="G6405" t="s">
        <v>9306</v>
      </c>
      <c r="H6405" t="s">
        <v>2422</v>
      </c>
      <c r="I6405" s="5">
        <v>45049</v>
      </c>
    </row>
    <row r="6406" spans="1:9" x14ac:dyDescent="0.25">
      <c r="A6406" t="s">
        <v>16527</v>
      </c>
      <c r="B6406" t="s">
        <v>26300</v>
      </c>
      <c r="C6406" t="s">
        <v>21358</v>
      </c>
      <c r="D6406" s="5" t="s">
        <v>9241</v>
      </c>
      <c r="E6406" t="s">
        <v>19741</v>
      </c>
      <c r="F6406" t="s">
        <v>20291</v>
      </c>
      <c r="G6406" t="s">
        <v>9307</v>
      </c>
      <c r="H6406" t="s">
        <v>19741</v>
      </c>
      <c r="I6406" s="5">
        <v>45049</v>
      </c>
    </row>
    <row r="6407" spans="1:9" x14ac:dyDescent="0.25">
      <c r="A6407" t="s">
        <v>16528</v>
      </c>
      <c r="B6407" t="s">
        <v>26300</v>
      </c>
      <c r="C6407" t="s">
        <v>21358</v>
      </c>
      <c r="D6407" s="5" t="s">
        <v>9241</v>
      </c>
      <c r="E6407" t="s">
        <v>1686</v>
      </c>
      <c r="F6407" t="s">
        <v>20291</v>
      </c>
      <c r="G6407" t="s">
        <v>9308</v>
      </c>
      <c r="H6407" t="s">
        <v>1686</v>
      </c>
      <c r="I6407" s="5">
        <v>45049</v>
      </c>
    </row>
    <row r="6408" spans="1:9" x14ac:dyDescent="0.25">
      <c r="A6408" t="s">
        <v>16529</v>
      </c>
      <c r="B6408" t="s">
        <v>26300</v>
      </c>
      <c r="C6408" t="s">
        <v>21358</v>
      </c>
      <c r="D6408" s="5" t="s">
        <v>9241</v>
      </c>
      <c r="E6408" t="s">
        <v>3413</v>
      </c>
      <c r="F6408" t="s">
        <v>20291</v>
      </c>
      <c r="G6408" t="s">
        <v>9309</v>
      </c>
      <c r="H6408" t="s">
        <v>3413</v>
      </c>
      <c r="I6408" s="5">
        <v>45049</v>
      </c>
    </row>
    <row r="6409" spans="1:9" x14ac:dyDescent="0.25">
      <c r="A6409" t="s">
        <v>16530</v>
      </c>
      <c r="B6409" t="s">
        <v>26300</v>
      </c>
      <c r="C6409" t="s">
        <v>21358</v>
      </c>
      <c r="D6409" s="5" t="s">
        <v>9241</v>
      </c>
      <c r="E6409" t="s">
        <v>698</v>
      </c>
      <c r="F6409" t="s">
        <v>20291</v>
      </c>
      <c r="G6409" t="s">
        <v>8666</v>
      </c>
      <c r="H6409" t="s">
        <v>698</v>
      </c>
      <c r="I6409" s="5">
        <v>45049</v>
      </c>
    </row>
    <row r="6410" spans="1:9" x14ac:dyDescent="0.25">
      <c r="A6410" t="s">
        <v>16531</v>
      </c>
      <c r="B6410" t="s">
        <v>26300</v>
      </c>
      <c r="C6410" t="s">
        <v>21358</v>
      </c>
      <c r="D6410" s="5" t="s">
        <v>9241</v>
      </c>
      <c r="E6410" t="s">
        <v>19321</v>
      </c>
      <c r="F6410" t="s">
        <v>20291</v>
      </c>
      <c r="G6410" t="s">
        <v>9310</v>
      </c>
      <c r="H6410" t="s">
        <v>19321</v>
      </c>
      <c r="I6410" s="5">
        <v>45049</v>
      </c>
    </row>
    <row r="6411" spans="1:9" x14ac:dyDescent="0.25">
      <c r="A6411" t="s">
        <v>16532</v>
      </c>
      <c r="B6411" t="s">
        <v>26300</v>
      </c>
      <c r="C6411" t="s">
        <v>21358</v>
      </c>
      <c r="D6411" s="5" t="s">
        <v>9241</v>
      </c>
      <c r="E6411" t="s">
        <v>151</v>
      </c>
      <c r="F6411" t="s">
        <v>20291</v>
      </c>
      <c r="G6411" t="s">
        <v>9311</v>
      </c>
      <c r="H6411" t="s">
        <v>151</v>
      </c>
      <c r="I6411" s="5">
        <v>45049</v>
      </c>
    </row>
    <row r="6412" spans="1:9" x14ac:dyDescent="0.25">
      <c r="A6412" t="s">
        <v>16533</v>
      </c>
      <c r="B6412" t="s">
        <v>26300</v>
      </c>
      <c r="C6412" t="s">
        <v>21358</v>
      </c>
      <c r="D6412" s="5" t="s">
        <v>9241</v>
      </c>
      <c r="E6412" t="s">
        <v>85</v>
      </c>
      <c r="F6412" t="s">
        <v>20291</v>
      </c>
      <c r="G6412" t="s">
        <v>9312</v>
      </c>
      <c r="H6412" t="s">
        <v>85</v>
      </c>
      <c r="I6412" s="5">
        <v>45049</v>
      </c>
    </row>
    <row r="6413" spans="1:9" x14ac:dyDescent="0.25">
      <c r="A6413" t="s">
        <v>16534</v>
      </c>
      <c r="B6413" t="s">
        <v>26300</v>
      </c>
      <c r="C6413" t="s">
        <v>21358</v>
      </c>
      <c r="D6413" s="5" t="s">
        <v>9241</v>
      </c>
      <c r="F6413" t="s">
        <v>20291</v>
      </c>
      <c r="G6413" t="s">
        <v>9313</v>
      </c>
      <c r="H6413" t="s">
        <v>3331</v>
      </c>
      <c r="I6413" s="5">
        <v>45049</v>
      </c>
    </row>
    <row r="6414" spans="1:9" x14ac:dyDescent="0.25">
      <c r="A6414" t="s">
        <v>16535</v>
      </c>
      <c r="B6414" t="s">
        <v>26300</v>
      </c>
      <c r="C6414" t="s">
        <v>21358</v>
      </c>
      <c r="D6414" s="5" t="s">
        <v>9241</v>
      </c>
      <c r="E6414" t="s">
        <v>21232</v>
      </c>
      <c r="F6414" t="s">
        <v>20291</v>
      </c>
      <c r="G6414" t="s">
        <v>9314</v>
      </c>
      <c r="H6414" t="s">
        <v>21232</v>
      </c>
      <c r="I6414" s="5">
        <v>45049</v>
      </c>
    </row>
    <row r="6415" spans="1:9" x14ac:dyDescent="0.25">
      <c r="A6415" t="s">
        <v>16536</v>
      </c>
      <c r="B6415" t="s">
        <v>26300</v>
      </c>
      <c r="C6415" t="s">
        <v>21358</v>
      </c>
      <c r="D6415" s="5" t="s">
        <v>9241</v>
      </c>
      <c r="E6415" t="s">
        <v>19826</v>
      </c>
      <c r="F6415" t="s">
        <v>20291</v>
      </c>
      <c r="G6415" t="s">
        <v>9315</v>
      </c>
      <c r="H6415" t="s">
        <v>19826</v>
      </c>
      <c r="I6415" s="5">
        <v>45049</v>
      </c>
    </row>
    <row r="6416" spans="1:9" x14ac:dyDescent="0.25">
      <c r="A6416" t="s">
        <v>16537</v>
      </c>
      <c r="B6416" t="s">
        <v>26300</v>
      </c>
      <c r="C6416" t="s">
        <v>21358</v>
      </c>
      <c r="D6416" s="5" t="s">
        <v>9241</v>
      </c>
      <c r="E6416" t="s">
        <v>21234</v>
      </c>
      <c r="F6416" t="s">
        <v>20291</v>
      </c>
      <c r="G6416" t="s">
        <v>9316</v>
      </c>
      <c r="H6416" t="s">
        <v>21234</v>
      </c>
      <c r="I6416" s="5">
        <v>45049</v>
      </c>
    </row>
    <row r="6417" spans="1:9" x14ac:dyDescent="0.25">
      <c r="A6417" t="s">
        <v>16538</v>
      </c>
      <c r="B6417" t="s">
        <v>26300</v>
      </c>
      <c r="C6417" t="s">
        <v>21358</v>
      </c>
      <c r="D6417" s="5" t="s">
        <v>9241</v>
      </c>
      <c r="E6417" t="s">
        <v>2138</v>
      </c>
      <c r="F6417" t="s">
        <v>20291</v>
      </c>
      <c r="G6417" t="s">
        <v>9317</v>
      </c>
      <c r="H6417" t="s">
        <v>2138</v>
      </c>
      <c r="I6417" s="5">
        <v>45049</v>
      </c>
    </row>
    <row r="6418" spans="1:9" x14ac:dyDescent="0.25">
      <c r="A6418" t="s">
        <v>16539</v>
      </c>
      <c r="B6418" t="s">
        <v>26300</v>
      </c>
      <c r="C6418" t="s">
        <v>21358</v>
      </c>
      <c r="D6418" s="5" t="s">
        <v>9241</v>
      </c>
      <c r="E6418" t="s">
        <v>21235</v>
      </c>
      <c r="F6418" t="s">
        <v>20291</v>
      </c>
      <c r="G6418" t="s">
        <v>9318</v>
      </c>
      <c r="H6418" t="s">
        <v>21235</v>
      </c>
      <c r="I6418" s="5">
        <v>45049</v>
      </c>
    </row>
    <row r="6419" spans="1:9" x14ac:dyDescent="0.25">
      <c r="A6419" t="s">
        <v>16540</v>
      </c>
      <c r="B6419" t="s">
        <v>26300</v>
      </c>
      <c r="C6419" t="s">
        <v>21358</v>
      </c>
      <c r="D6419" s="5" t="s">
        <v>9241</v>
      </c>
      <c r="E6419" t="s">
        <v>21236</v>
      </c>
      <c r="F6419" t="s">
        <v>20291</v>
      </c>
      <c r="G6419" t="s">
        <v>9319</v>
      </c>
      <c r="H6419" t="s">
        <v>21236</v>
      </c>
      <c r="I6419" s="5">
        <v>45049</v>
      </c>
    </row>
    <row r="6420" spans="1:9" x14ac:dyDescent="0.25">
      <c r="A6420" t="s">
        <v>16541</v>
      </c>
      <c r="B6420" t="s">
        <v>26300</v>
      </c>
      <c r="C6420" t="s">
        <v>21358</v>
      </c>
      <c r="D6420" s="5" t="s">
        <v>9241</v>
      </c>
      <c r="E6420" t="s">
        <v>19835</v>
      </c>
      <c r="F6420" t="s">
        <v>20291</v>
      </c>
      <c r="G6420" t="s">
        <v>9320</v>
      </c>
      <c r="H6420" t="s">
        <v>19835</v>
      </c>
      <c r="I6420" s="5">
        <v>45049</v>
      </c>
    </row>
    <row r="6421" spans="1:9" x14ac:dyDescent="0.25">
      <c r="A6421" t="s">
        <v>16542</v>
      </c>
      <c r="B6421" t="s">
        <v>26300</v>
      </c>
      <c r="C6421" t="s">
        <v>21358</v>
      </c>
      <c r="D6421" s="5" t="s">
        <v>9241</v>
      </c>
      <c r="F6421" t="s">
        <v>19249</v>
      </c>
      <c r="G6421" t="s">
        <v>9321</v>
      </c>
      <c r="H6421" t="s">
        <v>19504</v>
      </c>
      <c r="I6421" s="5">
        <v>45049</v>
      </c>
    </row>
    <row r="6422" spans="1:9" x14ac:dyDescent="0.25">
      <c r="A6422" t="s">
        <v>16829</v>
      </c>
      <c r="B6422" t="s">
        <v>26300</v>
      </c>
      <c r="C6422" t="s">
        <v>21358</v>
      </c>
      <c r="D6422" s="5" t="s">
        <v>9586</v>
      </c>
      <c r="E6422" t="s">
        <v>20089</v>
      </c>
      <c r="F6422" t="s">
        <v>20291</v>
      </c>
      <c r="G6422" t="s">
        <v>9589</v>
      </c>
      <c r="H6422" t="s">
        <v>17612</v>
      </c>
      <c r="I6422" s="5">
        <v>45102</v>
      </c>
    </row>
    <row r="6423" spans="1:9" x14ac:dyDescent="0.25">
      <c r="A6423" t="s">
        <v>16543</v>
      </c>
      <c r="B6423" t="s">
        <v>26300</v>
      </c>
      <c r="C6423" t="s">
        <v>21358</v>
      </c>
      <c r="D6423" s="5" t="s">
        <v>9241</v>
      </c>
      <c r="E6423" t="s">
        <v>19733</v>
      </c>
      <c r="F6423" t="s">
        <v>20291</v>
      </c>
      <c r="G6423" t="s">
        <v>9322</v>
      </c>
      <c r="H6423" t="s">
        <v>19733</v>
      </c>
      <c r="I6423" s="5">
        <v>45049</v>
      </c>
    </row>
    <row r="6424" spans="1:9" x14ac:dyDescent="0.25">
      <c r="A6424" t="s">
        <v>16544</v>
      </c>
      <c r="B6424" t="s">
        <v>26300</v>
      </c>
      <c r="C6424" t="s">
        <v>21358</v>
      </c>
      <c r="D6424" s="5" t="s">
        <v>9241</v>
      </c>
      <c r="E6424" t="s">
        <v>2218</v>
      </c>
      <c r="F6424" t="s">
        <v>20291</v>
      </c>
      <c r="G6424" t="s">
        <v>6646</v>
      </c>
      <c r="H6424" t="s">
        <v>2218</v>
      </c>
      <c r="I6424" s="5">
        <v>45049</v>
      </c>
    </row>
    <row r="6425" spans="1:9" x14ac:dyDescent="0.25">
      <c r="A6425" t="s">
        <v>16545</v>
      </c>
      <c r="B6425" t="s">
        <v>26300</v>
      </c>
      <c r="C6425" t="s">
        <v>21358</v>
      </c>
      <c r="D6425" s="5" t="s">
        <v>9241</v>
      </c>
      <c r="E6425" t="s">
        <v>19621</v>
      </c>
      <c r="F6425" t="s">
        <v>20291</v>
      </c>
      <c r="G6425" t="s">
        <v>9323</v>
      </c>
      <c r="H6425" t="s">
        <v>19621</v>
      </c>
      <c r="I6425" s="5">
        <v>45049</v>
      </c>
    </row>
    <row r="6426" spans="1:9" x14ac:dyDescent="0.25">
      <c r="A6426" t="s">
        <v>16546</v>
      </c>
      <c r="B6426" t="s">
        <v>26300</v>
      </c>
      <c r="C6426" t="s">
        <v>21358</v>
      </c>
      <c r="D6426" s="5" t="s">
        <v>9241</v>
      </c>
      <c r="E6426" t="s">
        <v>19757</v>
      </c>
      <c r="F6426" t="s">
        <v>20291</v>
      </c>
      <c r="G6426" t="s">
        <v>9324</v>
      </c>
      <c r="H6426" t="s">
        <v>19757</v>
      </c>
      <c r="I6426" s="5">
        <v>45049</v>
      </c>
    </row>
    <row r="6427" spans="1:9" x14ac:dyDescent="0.25">
      <c r="A6427" t="s">
        <v>16547</v>
      </c>
      <c r="B6427" t="s">
        <v>26300</v>
      </c>
      <c r="C6427" t="s">
        <v>21358</v>
      </c>
      <c r="D6427" s="5" t="s">
        <v>9241</v>
      </c>
      <c r="E6427" t="s">
        <v>21237</v>
      </c>
      <c r="F6427" t="s">
        <v>20291</v>
      </c>
      <c r="G6427" t="s">
        <v>9325</v>
      </c>
      <c r="H6427" t="s">
        <v>21237</v>
      </c>
      <c r="I6427" s="5">
        <v>45049</v>
      </c>
    </row>
    <row r="6428" spans="1:9" x14ac:dyDescent="0.25">
      <c r="A6428" t="s">
        <v>16548</v>
      </c>
      <c r="B6428" t="s">
        <v>26300</v>
      </c>
      <c r="C6428" t="s">
        <v>21358</v>
      </c>
      <c r="D6428" s="5" t="s">
        <v>9241</v>
      </c>
      <c r="E6428" t="s">
        <v>19720</v>
      </c>
      <c r="F6428" t="s">
        <v>20291</v>
      </c>
      <c r="G6428" t="s">
        <v>9326</v>
      </c>
      <c r="H6428" t="s">
        <v>19720</v>
      </c>
      <c r="I6428" s="5">
        <v>45049</v>
      </c>
    </row>
    <row r="6429" spans="1:9" x14ac:dyDescent="0.25">
      <c r="A6429" t="s">
        <v>16549</v>
      </c>
      <c r="B6429" t="s">
        <v>26300</v>
      </c>
      <c r="C6429" t="s">
        <v>21358</v>
      </c>
      <c r="D6429" s="5" t="s">
        <v>9241</v>
      </c>
      <c r="E6429" t="s">
        <v>190</v>
      </c>
      <c r="F6429" t="s">
        <v>20291</v>
      </c>
      <c r="G6429" t="s">
        <v>9327</v>
      </c>
      <c r="H6429" t="s">
        <v>190</v>
      </c>
      <c r="I6429" s="5">
        <v>45049</v>
      </c>
    </row>
    <row r="6430" spans="1:9" x14ac:dyDescent="0.25">
      <c r="A6430" t="s">
        <v>16550</v>
      </c>
      <c r="B6430" t="s">
        <v>26300</v>
      </c>
      <c r="C6430" t="s">
        <v>21358</v>
      </c>
      <c r="D6430" s="5" t="s">
        <v>9241</v>
      </c>
      <c r="E6430" t="s">
        <v>19859</v>
      </c>
      <c r="F6430" t="s">
        <v>20291</v>
      </c>
      <c r="G6430" t="s">
        <v>9328</v>
      </c>
      <c r="H6430" t="s">
        <v>19859</v>
      </c>
      <c r="I6430" s="5">
        <v>45049</v>
      </c>
    </row>
    <row r="6431" spans="1:9" x14ac:dyDescent="0.25">
      <c r="A6431" t="s">
        <v>16551</v>
      </c>
      <c r="B6431" t="s">
        <v>26300</v>
      </c>
      <c r="C6431" t="s">
        <v>21358</v>
      </c>
      <c r="D6431" s="5" t="s">
        <v>9241</v>
      </c>
      <c r="E6431" t="s">
        <v>18574</v>
      </c>
      <c r="F6431" t="s">
        <v>20291</v>
      </c>
      <c r="G6431" t="s">
        <v>9329</v>
      </c>
      <c r="H6431" t="s">
        <v>18574</v>
      </c>
      <c r="I6431" s="5">
        <v>45049</v>
      </c>
    </row>
    <row r="6432" spans="1:9" x14ac:dyDescent="0.25">
      <c r="A6432" t="s">
        <v>16552</v>
      </c>
      <c r="B6432" t="s">
        <v>26300</v>
      </c>
      <c r="C6432" t="s">
        <v>21358</v>
      </c>
      <c r="D6432" s="5" t="s">
        <v>9241</v>
      </c>
      <c r="F6432" t="s">
        <v>19252</v>
      </c>
      <c r="G6432" t="s">
        <v>9330</v>
      </c>
      <c r="H6432" t="s">
        <v>19107</v>
      </c>
      <c r="I6432" s="5">
        <v>45049</v>
      </c>
    </row>
    <row r="6433" spans="1:9" x14ac:dyDescent="0.25">
      <c r="A6433" t="s">
        <v>16553</v>
      </c>
      <c r="B6433" t="s">
        <v>26300</v>
      </c>
      <c r="C6433" t="s">
        <v>21358</v>
      </c>
      <c r="D6433" s="5" t="s">
        <v>9241</v>
      </c>
      <c r="E6433" t="s">
        <v>19706</v>
      </c>
      <c r="F6433" t="s">
        <v>20291</v>
      </c>
      <c r="G6433" t="s">
        <v>9331</v>
      </c>
      <c r="H6433" t="s">
        <v>19706</v>
      </c>
      <c r="I6433" s="5">
        <v>45049</v>
      </c>
    </row>
    <row r="6434" spans="1:9" x14ac:dyDescent="0.25">
      <c r="A6434" t="s">
        <v>16554</v>
      </c>
      <c r="B6434" t="s">
        <v>26300</v>
      </c>
      <c r="C6434" t="s">
        <v>21358</v>
      </c>
      <c r="D6434" s="5" t="s">
        <v>9241</v>
      </c>
      <c r="E6434" t="s">
        <v>19862</v>
      </c>
      <c r="F6434" t="s">
        <v>20291</v>
      </c>
      <c r="G6434" t="s">
        <v>9332</v>
      </c>
      <c r="H6434" t="s">
        <v>19862</v>
      </c>
      <c r="I6434" s="5">
        <v>45049</v>
      </c>
    </row>
    <row r="6435" spans="1:9" x14ac:dyDescent="0.25">
      <c r="A6435" t="s">
        <v>16555</v>
      </c>
      <c r="B6435" t="s">
        <v>26300</v>
      </c>
      <c r="C6435" t="s">
        <v>21358</v>
      </c>
      <c r="D6435" s="5" t="s">
        <v>9241</v>
      </c>
      <c r="E6435" t="s">
        <v>19311</v>
      </c>
      <c r="F6435" t="s">
        <v>20291</v>
      </c>
      <c r="G6435" t="s">
        <v>9333</v>
      </c>
      <c r="H6435" t="s">
        <v>19311</v>
      </c>
      <c r="I6435" s="5">
        <v>45049</v>
      </c>
    </row>
    <row r="6436" spans="1:9" x14ac:dyDescent="0.25">
      <c r="A6436" t="s">
        <v>16556</v>
      </c>
      <c r="B6436" t="s">
        <v>26300</v>
      </c>
      <c r="C6436" t="s">
        <v>21358</v>
      </c>
      <c r="D6436" s="5" t="s">
        <v>9241</v>
      </c>
      <c r="E6436" t="s">
        <v>19602</v>
      </c>
      <c r="F6436" t="s">
        <v>20291</v>
      </c>
      <c r="G6436" t="s">
        <v>9334</v>
      </c>
      <c r="H6436" t="s">
        <v>19602</v>
      </c>
      <c r="I6436" s="5">
        <v>45049</v>
      </c>
    </row>
    <row r="6437" spans="1:9" x14ac:dyDescent="0.25">
      <c r="A6437" t="s">
        <v>16557</v>
      </c>
      <c r="B6437" t="s">
        <v>26300</v>
      </c>
      <c r="C6437" t="s">
        <v>21358</v>
      </c>
      <c r="D6437" s="5" t="s">
        <v>9241</v>
      </c>
      <c r="E6437" t="s">
        <v>19735</v>
      </c>
      <c r="F6437" t="s">
        <v>20291</v>
      </c>
      <c r="G6437" t="s">
        <v>9335</v>
      </c>
      <c r="H6437" t="s">
        <v>19735</v>
      </c>
      <c r="I6437" s="5">
        <v>45049</v>
      </c>
    </row>
    <row r="6438" spans="1:9" x14ac:dyDescent="0.25">
      <c r="A6438" t="s">
        <v>16558</v>
      </c>
      <c r="B6438" t="s">
        <v>26300</v>
      </c>
      <c r="C6438" t="s">
        <v>21358</v>
      </c>
      <c r="D6438" s="5" t="s">
        <v>9241</v>
      </c>
      <c r="E6438" t="s">
        <v>19801</v>
      </c>
      <c r="F6438" t="s">
        <v>20291</v>
      </c>
      <c r="G6438" t="s">
        <v>9336</v>
      </c>
      <c r="H6438" t="s">
        <v>19332</v>
      </c>
      <c r="I6438" s="5">
        <v>45049</v>
      </c>
    </row>
    <row r="6439" spans="1:9" x14ac:dyDescent="0.25">
      <c r="A6439" t="s">
        <v>16559</v>
      </c>
      <c r="B6439" t="s">
        <v>26300</v>
      </c>
      <c r="C6439" t="s">
        <v>21358</v>
      </c>
      <c r="D6439" s="5" t="s">
        <v>8971</v>
      </c>
      <c r="E6439" t="s">
        <v>3335</v>
      </c>
      <c r="F6439" t="s">
        <v>20291</v>
      </c>
      <c r="G6439" t="s">
        <v>9268</v>
      </c>
      <c r="H6439" t="s">
        <v>3335</v>
      </c>
      <c r="I6439" s="5">
        <v>45076</v>
      </c>
    </row>
    <row r="6440" spans="1:9" x14ac:dyDescent="0.25">
      <c r="A6440" t="s">
        <v>16560</v>
      </c>
      <c r="B6440" t="s">
        <v>26300</v>
      </c>
      <c r="C6440" t="s">
        <v>21358</v>
      </c>
      <c r="D6440" s="5" t="s">
        <v>8971</v>
      </c>
      <c r="E6440" t="s">
        <v>19988</v>
      </c>
      <c r="F6440" t="s">
        <v>20291</v>
      </c>
      <c r="G6440" t="s">
        <v>9337</v>
      </c>
      <c r="H6440" t="s">
        <v>19988</v>
      </c>
      <c r="I6440" s="5">
        <v>45076</v>
      </c>
    </row>
    <row r="6441" spans="1:9" x14ac:dyDescent="0.25">
      <c r="A6441" t="s">
        <v>16561</v>
      </c>
      <c r="B6441" t="s">
        <v>26300</v>
      </c>
      <c r="C6441" t="s">
        <v>21358</v>
      </c>
      <c r="D6441" s="5" t="s">
        <v>8971</v>
      </c>
      <c r="E6441" t="s">
        <v>20069</v>
      </c>
      <c r="F6441" t="s">
        <v>20291</v>
      </c>
      <c r="G6441" t="s">
        <v>9338</v>
      </c>
      <c r="H6441" t="s">
        <v>20069</v>
      </c>
      <c r="I6441" s="5">
        <v>45076</v>
      </c>
    </row>
    <row r="6442" spans="1:9" x14ac:dyDescent="0.25">
      <c r="A6442" t="s">
        <v>16562</v>
      </c>
      <c r="B6442" t="s">
        <v>26300</v>
      </c>
      <c r="C6442" t="s">
        <v>21358</v>
      </c>
      <c r="D6442" s="5" t="s">
        <v>8971</v>
      </c>
      <c r="E6442" t="s">
        <v>472</v>
      </c>
      <c r="F6442" t="s">
        <v>20291</v>
      </c>
      <c r="G6442" t="s">
        <v>9339</v>
      </c>
      <c r="H6442" t="s">
        <v>472</v>
      </c>
      <c r="I6442" s="5">
        <v>45076</v>
      </c>
    </row>
    <row r="6443" spans="1:9" x14ac:dyDescent="0.25">
      <c r="A6443" t="s">
        <v>16563</v>
      </c>
      <c r="B6443" t="s">
        <v>26300</v>
      </c>
      <c r="C6443" t="s">
        <v>21358</v>
      </c>
      <c r="D6443" s="5" t="s">
        <v>8971</v>
      </c>
      <c r="E6443" t="s">
        <v>19520</v>
      </c>
      <c r="F6443" t="s">
        <v>20291</v>
      </c>
      <c r="G6443" t="s">
        <v>9340</v>
      </c>
      <c r="H6443" t="s">
        <v>19520</v>
      </c>
      <c r="I6443" s="5">
        <v>45076</v>
      </c>
    </row>
    <row r="6444" spans="1:9" x14ac:dyDescent="0.25">
      <c r="A6444" t="s">
        <v>16564</v>
      </c>
      <c r="B6444" t="s">
        <v>26300</v>
      </c>
      <c r="C6444" t="s">
        <v>21358</v>
      </c>
      <c r="D6444" s="5" t="s">
        <v>8971</v>
      </c>
      <c r="E6444" t="s">
        <v>19404</v>
      </c>
      <c r="F6444" t="s">
        <v>20291</v>
      </c>
      <c r="G6444" t="s">
        <v>9341</v>
      </c>
      <c r="H6444" t="s">
        <v>19404</v>
      </c>
      <c r="I6444" s="5">
        <v>45076</v>
      </c>
    </row>
    <row r="6445" spans="1:9" x14ac:dyDescent="0.25">
      <c r="A6445" t="s">
        <v>16565</v>
      </c>
      <c r="B6445" t="s">
        <v>26300</v>
      </c>
      <c r="C6445" t="s">
        <v>21358</v>
      </c>
      <c r="D6445" s="5" t="s">
        <v>8971</v>
      </c>
      <c r="E6445" t="s">
        <v>19608</v>
      </c>
      <c r="F6445" t="s">
        <v>20291</v>
      </c>
      <c r="G6445" t="s">
        <v>9342</v>
      </c>
      <c r="H6445" t="s">
        <v>19608</v>
      </c>
      <c r="I6445" s="5">
        <v>45076</v>
      </c>
    </row>
    <row r="6446" spans="1:9" x14ac:dyDescent="0.25">
      <c r="A6446" t="s">
        <v>16566</v>
      </c>
      <c r="B6446" t="s">
        <v>26300</v>
      </c>
      <c r="C6446" t="s">
        <v>21358</v>
      </c>
      <c r="D6446" s="5" t="s">
        <v>8971</v>
      </c>
      <c r="E6446" t="s">
        <v>678</v>
      </c>
      <c r="F6446" t="s">
        <v>20291</v>
      </c>
      <c r="G6446" t="s">
        <v>9343</v>
      </c>
      <c r="H6446" t="s">
        <v>678</v>
      </c>
      <c r="I6446" s="5">
        <v>45076</v>
      </c>
    </row>
    <row r="6447" spans="1:9" x14ac:dyDescent="0.25">
      <c r="A6447" t="s">
        <v>16567</v>
      </c>
      <c r="B6447" t="s">
        <v>26300</v>
      </c>
      <c r="C6447" t="s">
        <v>21358</v>
      </c>
      <c r="D6447" s="5" t="s">
        <v>8971</v>
      </c>
      <c r="E6447" t="s">
        <v>19508</v>
      </c>
      <c r="F6447" t="s">
        <v>20291</v>
      </c>
      <c r="G6447" t="s">
        <v>9344</v>
      </c>
      <c r="H6447" t="s">
        <v>19508</v>
      </c>
      <c r="I6447" s="5">
        <v>45076</v>
      </c>
    </row>
    <row r="6448" spans="1:9" x14ac:dyDescent="0.25">
      <c r="A6448" t="s">
        <v>16568</v>
      </c>
      <c r="B6448" t="s">
        <v>26300</v>
      </c>
      <c r="C6448" t="s">
        <v>21358</v>
      </c>
      <c r="D6448" s="5" t="s">
        <v>8971</v>
      </c>
      <c r="E6448" t="s">
        <v>19647</v>
      </c>
      <c r="F6448" t="s">
        <v>20291</v>
      </c>
      <c r="G6448" t="s">
        <v>9345</v>
      </c>
      <c r="H6448" t="s">
        <v>19647</v>
      </c>
      <c r="I6448" s="5">
        <v>45076</v>
      </c>
    </row>
    <row r="6449" spans="1:9" x14ac:dyDescent="0.25">
      <c r="A6449" t="s">
        <v>16569</v>
      </c>
      <c r="B6449" t="s">
        <v>26300</v>
      </c>
      <c r="C6449" t="s">
        <v>21358</v>
      </c>
      <c r="D6449" s="5" t="s">
        <v>8971</v>
      </c>
      <c r="E6449" t="s">
        <v>790</v>
      </c>
      <c r="F6449" t="s">
        <v>20291</v>
      </c>
      <c r="G6449" t="s">
        <v>9346</v>
      </c>
      <c r="H6449" t="s">
        <v>790</v>
      </c>
      <c r="I6449" s="5">
        <v>45076</v>
      </c>
    </row>
    <row r="6450" spans="1:9" x14ac:dyDescent="0.25">
      <c r="A6450" t="s">
        <v>16570</v>
      </c>
      <c r="B6450" t="s">
        <v>26300</v>
      </c>
      <c r="C6450" t="s">
        <v>21358</v>
      </c>
      <c r="D6450" s="5" t="s">
        <v>8971</v>
      </c>
      <c r="E6450" t="s">
        <v>19658</v>
      </c>
      <c r="F6450" t="s">
        <v>20291</v>
      </c>
      <c r="G6450" t="s">
        <v>9347</v>
      </c>
      <c r="H6450" t="s">
        <v>19658</v>
      </c>
      <c r="I6450" s="5">
        <v>45076</v>
      </c>
    </row>
    <row r="6451" spans="1:9" x14ac:dyDescent="0.25">
      <c r="A6451" t="s">
        <v>16571</v>
      </c>
      <c r="B6451" t="s">
        <v>26300</v>
      </c>
      <c r="C6451" t="s">
        <v>21358</v>
      </c>
      <c r="D6451" s="5" t="s">
        <v>8971</v>
      </c>
      <c r="E6451" t="s">
        <v>19485</v>
      </c>
      <c r="F6451" t="s">
        <v>20291</v>
      </c>
      <c r="G6451" t="s">
        <v>9348</v>
      </c>
      <c r="H6451" t="s">
        <v>19485</v>
      </c>
      <c r="I6451" s="5">
        <v>45076</v>
      </c>
    </row>
    <row r="6452" spans="1:9" x14ac:dyDescent="0.25">
      <c r="A6452" t="s">
        <v>16572</v>
      </c>
      <c r="B6452" t="s">
        <v>26300</v>
      </c>
      <c r="C6452" t="s">
        <v>21358</v>
      </c>
      <c r="D6452" s="5" t="s">
        <v>8971</v>
      </c>
      <c r="E6452" t="s">
        <v>19927</v>
      </c>
      <c r="F6452" t="s">
        <v>20291</v>
      </c>
      <c r="G6452" t="s">
        <v>9349</v>
      </c>
      <c r="H6452" t="s">
        <v>19927</v>
      </c>
      <c r="I6452" s="5">
        <v>45076</v>
      </c>
    </row>
    <row r="6453" spans="1:9" x14ac:dyDescent="0.25">
      <c r="A6453" t="s">
        <v>16573</v>
      </c>
      <c r="B6453" t="s">
        <v>26300</v>
      </c>
      <c r="C6453" t="s">
        <v>21358</v>
      </c>
      <c r="D6453" s="5" t="s">
        <v>8971</v>
      </c>
      <c r="E6453" t="s">
        <v>578</v>
      </c>
      <c r="F6453" t="s">
        <v>20291</v>
      </c>
      <c r="G6453" t="s">
        <v>9350</v>
      </c>
      <c r="H6453" t="s">
        <v>578</v>
      </c>
      <c r="I6453" s="5">
        <v>45076</v>
      </c>
    </row>
    <row r="6454" spans="1:9" x14ac:dyDescent="0.25">
      <c r="A6454" t="s">
        <v>16574</v>
      </c>
      <c r="B6454" t="s">
        <v>26300</v>
      </c>
      <c r="C6454" t="s">
        <v>21358</v>
      </c>
      <c r="D6454" s="5" t="s">
        <v>8971</v>
      </c>
      <c r="E6454" t="s">
        <v>21238</v>
      </c>
      <c r="F6454" t="s">
        <v>20291</v>
      </c>
      <c r="G6454" t="s">
        <v>9351</v>
      </c>
      <c r="H6454" t="s">
        <v>21238</v>
      </c>
      <c r="I6454" s="5">
        <v>45076</v>
      </c>
    </row>
    <row r="6455" spans="1:9" x14ac:dyDescent="0.25">
      <c r="A6455" t="s">
        <v>16575</v>
      </c>
      <c r="B6455" t="s">
        <v>26300</v>
      </c>
      <c r="C6455" t="s">
        <v>21358</v>
      </c>
      <c r="D6455" s="5" t="s">
        <v>8971</v>
      </c>
      <c r="E6455" t="s">
        <v>19740</v>
      </c>
      <c r="F6455" t="s">
        <v>20291</v>
      </c>
      <c r="G6455" t="s">
        <v>9352</v>
      </c>
      <c r="H6455" t="s">
        <v>19740</v>
      </c>
      <c r="I6455" s="5">
        <v>45076</v>
      </c>
    </row>
    <row r="6456" spans="1:9" x14ac:dyDescent="0.25">
      <c r="A6456" t="s">
        <v>16576</v>
      </c>
      <c r="B6456" t="s">
        <v>26300</v>
      </c>
      <c r="C6456" t="s">
        <v>21358</v>
      </c>
      <c r="D6456" s="5" t="s">
        <v>8971</v>
      </c>
      <c r="E6456" t="s">
        <v>19475</v>
      </c>
      <c r="F6456" t="s">
        <v>20291</v>
      </c>
      <c r="G6456" t="s">
        <v>9353</v>
      </c>
      <c r="H6456" t="s">
        <v>19475</v>
      </c>
      <c r="I6456" s="5">
        <v>45076</v>
      </c>
    </row>
    <row r="6457" spans="1:9" x14ac:dyDescent="0.25">
      <c r="A6457" t="s">
        <v>16577</v>
      </c>
      <c r="B6457" t="s">
        <v>26300</v>
      </c>
      <c r="C6457" t="s">
        <v>21358</v>
      </c>
      <c r="D6457" s="5" t="s">
        <v>8971</v>
      </c>
      <c r="E6457" t="s">
        <v>21053</v>
      </c>
      <c r="F6457" t="s">
        <v>20291</v>
      </c>
      <c r="G6457" t="s">
        <v>9354</v>
      </c>
      <c r="H6457" t="s">
        <v>21053</v>
      </c>
      <c r="I6457" s="5">
        <v>45076</v>
      </c>
    </row>
    <row r="6458" spans="1:9" x14ac:dyDescent="0.25">
      <c r="A6458" t="s">
        <v>16578</v>
      </c>
      <c r="B6458" t="s">
        <v>26300</v>
      </c>
      <c r="C6458" t="s">
        <v>21358</v>
      </c>
      <c r="D6458" s="5" t="s">
        <v>8971</v>
      </c>
      <c r="E6458" t="s">
        <v>19635</v>
      </c>
      <c r="F6458" t="s">
        <v>20291</v>
      </c>
      <c r="G6458" t="s">
        <v>9355</v>
      </c>
      <c r="H6458" t="s">
        <v>19635</v>
      </c>
      <c r="I6458" s="5">
        <v>45076</v>
      </c>
    </row>
    <row r="6459" spans="1:9" x14ac:dyDescent="0.25">
      <c r="A6459" t="s">
        <v>16579</v>
      </c>
      <c r="B6459" t="s">
        <v>26300</v>
      </c>
      <c r="C6459" t="s">
        <v>21358</v>
      </c>
      <c r="D6459" s="5" t="s">
        <v>8971</v>
      </c>
      <c r="E6459" t="s">
        <v>19637</v>
      </c>
      <c r="F6459" t="s">
        <v>20291</v>
      </c>
      <c r="G6459" t="s">
        <v>9356</v>
      </c>
      <c r="H6459" t="s">
        <v>19637</v>
      </c>
      <c r="I6459" s="5">
        <v>45076</v>
      </c>
    </row>
    <row r="6460" spans="1:9" x14ac:dyDescent="0.25">
      <c r="A6460" t="s">
        <v>16580</v>
      </c>
      <c r="B6460" t="s">
        <v>26300</v>
      </c>
      <c r="C6460" t="s">
        <v>21358</v>
      </c>
      <c r="D6460" s="5" t="s">
        <v>8971</v>
      </c>
      <c r="E6460" t="s">
        <v>21001</v>
      </c>
      <c r="F6460" t="s">
        <v>20291</v>
      </c>
      <c r="G6460" t="s">
        <v>9357</v>
      </c>
      <c r="H6460" t="s">
        <v>21001</v>
      </c>
      <c r="I6460" s="5">
        <v>45076</v>
      </c>
    </row>
    <row r="6461" spans="1:9" x14ac:dyDescent="0.25">
      <c r="A6461" t="s">
        <v>16581</v>
      </c>
      <c r="B6461" t="s">
        <v>26300</v>
      </c>
      <c r="C6461" t="s">
        <v>21358</v>
      </c>
      <c r="D6461" s="5" t="s">
        <v>8971</v>
      </c>
      <c r="E6461" t="s">
        <v>466</v>
      </c>
      <c r="F6461" t="s">
        <v>20291</v>
      </c>
      <c r="G6461" t="s">
        <v>9358</v>
      </c>
      <c r="H6461" t="s">
        <v>466</v>
      </c>
      <c r="I6461" s="5">
        <v>45076</v>
      </c>
    </row>
    <row r="6462" spans="1:9" x14ac:dyDescent="0.25">
      <c r="A6462" t="s">
        <v>16582</v>
      </c>
      <c r="B6462" t="s">
        <v>26300</v>
      </c>
      <c r="C6462" t="s">
        <v>21358</v>
      </c>
      <c r="D6462" s="5" t="s">
        <v>8971</v>
      </c>
      <c r="E6462" t="s">
        <v>19398</v>
      </c>
      <c r="F6462" t="s">
        <v>20291</v>
      </c>
      <c r="G6462" t="s">
        <v>9359</v>
      </c>
      <c r="H6462" t="s">
        <v>19398</v>
      </c>
      <c r="I6462" s="5">
        <v>45076</v>
      </c>
    </row>
    <row r="6463" spans="1:9" x14ac:dyDescent="0.25">
      <c r="A6463" t="s">
        <v>16583</v>
      </c>
      <c r="B6463" t="s">
        <v>26300</v>
      </c>
      <c r="C6463" t="s">
        <v>21358</v>
      </c>
      <c r="D6463" s="5" t="s">
        <v>8971</v>
      </c>
      <c r="E6463" t="s">
        <v>19749</v>
      </c>
      <c r="F6463" t="s">
        <v>20291</v>
      </c>
      <c r="G6463" t="s">
        <v>9360</v>
      </c>
      <c r="H6463" t="s">
        <v>19749</v>
      </c>
      <c r="I6463" s="5">
        <v>45076</v>
      </c>
    </row>
    <row r="6464" spans="1:9" x14ac:dyDescent="0.25">
      <c r="A6464" t="s">
        <v>16584</v>
      </c>
      <c r="B6464" t="s">
        <v>26300</v>
      </c>
      <c r="C6464" t="s">
        <v>21358</v>
      </c>
      <c r="D6464" s="5" t="s">
        <v>8971</v>
      </c>
      <c r="E6464" t="s">
        <v>21041</v>
      </c>
      <c r="F6464" t="s">
        <v>20291</v>
      </c>
      <c r="G6464" t="s">
        <v>9361</v>
      </c>
      <c r="H6464" t="s">
        <v>21041</v>
      </c>
      <c r="I6464" s="5">
        <v>45076</v>
      </c>
    </row>
    <row r="6465" spans="1:9" x14ac:dyDescent="0.25">
      <c r="A6465" t="s">
        <v>16585</v>
      </c>
      <c r="B6465" t="s">
        <v>26300</v>
      </c>
      <c r="C6465" t="s">
        <v>21358</v>
      </c>
      <c r="D6465" s="5" t="s">
        <v>8971</v>
      </c>
      <c r="F6465" t="s">
        <v>20291</v>
      </c>
      <c r="G6465" t="s">
        <v>9362</v>
      </c>
      <c r="H6465" t="s">
        <v>17573</v>
      </c>
      <c r="I6465" s="5">
        <v>45076</v>
      </c>
    </row>
    <row r="6466" spans="1:9" x14ac:dyDescent="0.25">
      <c r="A6466" t="s">
        <v>16586</v>
      </c>
      <c r="B6466" t="s">
        <v>26300</v>
      </c>
      <c r="C6466" t="s">
        <v>21358</v>
      </c>
      <c r="D6466" s="5" t="s">
        <v>8971</v>
      </c>
      <c r="E6466" t="s">
        <v>19449</v>
      </c>
      <c r="F6466" t="s">
        <v>20291</v>
      </c>
      <c r="G6466" t="s">
        <v>9363</v>
      </c>
      <c r="H6466" t="s">
        <v>19449</v>
      </c>
      <c r="I6466" s="5">
        <v>45076</v>
      </c>
    </row>
    <row r="6467" spans="1:9" x14ac:dyDescent="0.25">
      <c r="A6467" t="s">
        <v>16587</v>
      </c>
      <c r="B6467" t="s">
        <v>26300</v>
      </c>
      <c r="C6467" t="s">
        <v>21358</v>
      </c>
      <c r="D6467" s="5" t="s">
        <v>8971</v>
      </c>
      <c r="E6467" t="s">
        <v>19844</v>
      </c>
      <c r="F6467" t="s">
        <v>20291</v>
      </c>
      <c r="G6467" t="s">
        <v>9364</v>
      </c>
      <c r="H6467" t="s">
        <v>19844</v>
      </c>
      <c r="I6467" s="5">
        <v>45076</v>
      </c>
    </row>
    <row r="6468" spans="1:9" x14ac:dyDescent="0.25">
      <c r="A6468" t="s">
        <v>16588</v>
      </c>
      <c r="B6468" t="s">
        <v>26300</v>
      </c>
      <c r="C6468" t="s">
        <v>21358</v>
      </c>
      <c r="D6468" s="5" t="s">
        <v>8971</v>
      </c>
      <c r="E6468" t="s">
        <v>314</v>
      </c>
      <c r="F6468" t="s">
        <v>20291</v>
      </c>
      <c r="G6468" t="s">
        <v>9365</v>
      </c>
      <c r="H6468" t="s">
        <v>314</v>
      </c>
      <c r="I6468" s="5">
        <v>45076</v>
      </c>
    </row>
    <row r="6469" spans="1:9" x14ac:dyDescent="0.25">
      <c r="A6469" t="s">
        <v>16589</v>
      </c>
      <c r="B6469" t="s">
        <v>26300</v>
      </c>
      <c r="C6469" t="s">
        <v>21358</v>
      </c>
      <c r="D6469" s="5" t="s">
        <v>8971</v>
      </c>
      <c r="E6469" t="s">
        <v>19558</v>
      </c>
      <c r="F6469" t="s">
        <v>20291</v>
      </c>
      <c r="G6469" t="s">
        <v>9366</v>
      </c>
      <c r="H6469" t="s">
        <v>19558</v>
      </c>
      <c r="I6469" s="5">
        <v>45076</v>
      </c>
    </row>
    <row r="6470" spans="1:9" x14ac:dyDescent="0.25">
      <c r="A6470" t="s">
        <v>16590</v>
      </c>
      <c r="B6470" t="s">
        <v>26300</v>
      </c>
      <c r="C6470" t="s">
        <v>21358</v>
      </c>
      <c r="D6470" s="5" t="s">
        <v>8971</v>
      </c>
      <c r="E6470" t="s">
        <v>19596</v>
      </c>
      <c r="F6470" t="s">
        <v>20291</v>
      </c>
      <c r="G6470" t="s">
        <v>9367</v>
      </c>
      <c r="H6470" t="s">
        <v>19596</v>
      </c>
      <c r="I6470" s="5">
        <v>45076</v>
      </c>
    </row>
    <row r="6471" spans="1:9" x14ac:dyDescent="0.25">
      <c r="A6471" t="s">
        <v>16591</v>
      </c>
      <c r="B6471" t="s">
        <v>26300</v>
      </c>
      <c r="C6471" t="s">
        <v>21358</v>
      </c>
      <c r="D6471" s="5" t="s">
        <v>8971</v>
      </c>
      <c r="E6471" t="s">
        <v>2568</v>
      </c>
      <c r="F6471" t="s">
        <v>20291</v>
      </c>
      <c r="G6471" t="s">
        <v>9368</v>
      </c>
      <c r="H6471" t="s">
        <v>2568</v>
      </c>
      <c r="I6471" s="5">
        <v>45076</v>
      </c>
    </row>
    <row r="6472" spans="1:9" x14ac:dyDescent="0.25">
      <c r="A6472" t="s">
        <v>16592</v>
      </c>
      <c r="B6472" t="s">
        <v>26300</v>
      </c>
      <c r="C6472" t="s">
        <v>21358</v>
      </c>
      <c r="D6472" s="5" t="s">
        <v>8971</v>
      </c>
      <c r="E6472" t="s">
        <v>21239</v>
      </c>
      <c r="F6472" t="s">
        <v>20291</v>
      </c>
      <c r="G6472" t="s">
        <v>8676</v>
      </c>
      <c r="H6472" t="s">
        <v>21239</v>
      </c>
      <c r="I6472" s="5">
        <v>45076</v>
      </c>
    </row>
    <row r="6473" spans="1:9" x14ac:dyDescent="0.25">
      <c r="A6473" t="s">
        <v>16593</v>
      </c>
      <c r="B6473" t="s">
        <v>26300</v>
      </c>
      <c r="C6473" t="s">
        <v>21358</v>
      </c>
      <c r="D6473" s="5" t="s">
        <v>8971</v>
      </c>
      <c r="E6473" t="s">
        <v>21240</v>
      </c>
      <c r="F6473" t="s">
        <v>20291</v>
      </c>
      <c r="G6473" t="s">
        <v>9369</v>
      </c>
      <c r="H6473" t="s">
        <v>21240</v>
      </c>
      <c r="I6473" s="5">
        <v>45076</v>
      </c>
    </row>
    <row r="6474" spans="1:9" x14ac:dyDescent="0.25">
      <c r="A6474" t="s">
        <v>16594</v>
      </c>
      <c r="B6474" t="s">
        <v>26300</v>
      </c>
      <c r="C6474" t="s">
        <v>21358</v>
      </c>
      <c r="D6474" s="5" t="s">
        <v>8971</v>
      </c>
      <c r="E6474" t="s">
        <v>19604</v>
      </c>
      <c r="F6474" t="s">
        <v>20291</v>
      </c>
      <c r="G6474" t="s">
        <v>9370</v>
      </c>
      <c r="H6474" t="s">
        <v>19604</v>
      </c>
      <c r="I6474" s="5">
        <v>45076</v>
      </c>
    </row>
    <row r="6475" spans="1:9" x14ac:dyDescent="0.25">
      <c r="A6475" t="s">
        <v>16595</v>
      </c>
      <c r="B6475" t="s">
        <v>26300</v>
      </c>
      <c r="C6475" t="s">
        <v>21358</v>
      </c>
      <c r="D6475" s="5" t="s">
        <v>8971</v>
      </c>
      <c r="F6475" t="s">
        <v>20291</v>
      </c>
      <c r="G6475" t="s">
        <v>9371</v>
      </c>
      <c r="H6475" t="s">
        <v>17546</v>
      </c>
      <c r="I6475" s="5">
        <v>45076</v>
      </c>
    </row>
    <row r="6476" spans="1:9" x14ac:dyDescent="0.25">
      <c r="A6476" t="s">
        <v>16596</v>
      </c>
      <c r="B6476" t="s">
        <v>26300</v>
      </c>
      <c r="C6476" t="s">
        <v>21358</v>
      </c>
      <c r="D6476" s="5" t="s">
        <v>8971</v>
      </c>
      <c r="E6476" t="s">
        <v>21103</v>
      </c>
      <c r="F6476" t="s">
        <v>20291</v>
      </c>
      <c r="G6476" t="s">
        <v>9372</v>
      </c>
      <c r="H6476" t="s">
        <v>21103</v>
      </c>
      <c r="I6476" s="5">
        <v>45076</v>
      </c>
    </row>
    <row r="6477" spans="1:9" x14ac:dyDescent="0.25">
      <c r="A6477" t="s">
        <v>16597</v>
      </c>
      <c r="B6477" t="s">
        <v>26300</v>
      </c>
      <c r="C6477" t="s">
        <v>21358</v>
      </c>
      <c r="D6477" s="5" t="s">
        <v>8971</v>
      </c>
      <c r="E6477" t="s">
        <v>21241</v>
      </c>
      <c r="F6477" t="s">
        <v>20291</v>
      </c>
      <c r="G6477" t="s">
        <v>9373</v>
      </c>
      <c r="H6477" t="s">
        <v>21241</v>
      </c>
      <c r="I6477" s="5">
        <v>45076</v>
      </c>
    </row>
    <row r="6478" spans="1:9" x14ac:dyDescent="0.25">
      <c r="A6478" t="s">
        <v>16598</v>
      </c>
      <c r="B6478" t="s">
        <v>26300</v>
      </c>
      <c r="C6478" t="s">
        <v>21358</v>
      </c>
      <c r="D6478" s="5" t="s">
        <v>8971</v>
      </c>
      <c r="E6478" t="s">
        <v>20212</v>
      </c>
      <c r="F6478" t="s">
        <v>20291</v>
      </c>
      <c r="G6478" t="s">
        <v>9374</v>
      </c>
      <c r="H6478" t="s">
        <v>20212</v>
      </c>
      <c r="I6478" s="5">
        <v>45076</v>
      </c>
    </row>
    <row r="6479" spans="1:9" x14ac:dyDescent="0.25">
      <c r="A6479" t="s">
        <v>16599</v>
      </c>
      <c r="B6479" t="s">
        <v>26300</v>
      </c>
      <c r="C6479" t="s">
        <v>21358</v>
      </c>
      <c r="D6479" s="5" t="s">
        <v>8971</v>
      </c>
      <c r="E6479" t="s">
        <v>21047</v>
      </c>
      <c r="F6479" t="s">
        <v>20291</v>
      </c>
      <c r="G6479" t="s">
        <v>9375</v>
      </c>
      <c r="H6479" t="s">
        <v>21047</v>
      </c>
      <c r="I6479" s="5">
        <v>45076</v>
      </c>
    </row>
    <row r="6480" spans="1:9" x14ac:dyDescent="0.25">
      <c r="A6480" t="s">
        <v>16600</v>
      </c>
      <c r="B6480" t="s">
        <v>26300</v>
      </c>
      <c r="C6480" t="s">
        <v>21358</v>
      </c>
      <c r="D6480" s="5" t="s">
        <v>8971</v>
      </c>
      <c r="E6480" t="s">
        <v>21242</v>
      </c>
      <c r="F6480" t="s">
        <v>20291</v>
      </c>
      <c r="G6480" t="s">
        <v>9376</v>
      </c>
      <c r="H6480" t="s">
        <v>21242</v>
      </c>
      <c r="I6480" s="5">
        <v>45076</v>
      </c>
    </row>
    <row r="6481" spans="1:9" x14ac:dyDescent="0.25">
      <c r="A6481" t="s">
        <v>16601</v>
      </c>
      <c r="B6481" t="s">
        <v>26300</v>
      </c>
      <c r="C6481" t="s">
        <v>21358</v>
      </c>
      <c r="D6481" s="5" t="s">
        <v>8971</v>
      </c>
      <c r="E6481" t="s">
        <v>2404</v>
      </c>
      <c r="F6481" t="s">
        <v>20291</v>
      </c>
      <c r="G6481" t="s">
        <v>9377</v>
      </c>
      <c r="H6481" t="s">
        <v>2404</v>
      </c>
      <c r="I6481" s="5">
        <v>45076</v>
      </c>
    </row>
    <row r="6482" spans="1:9" x14ac:dyDescent="0.25">
      <c r="A6482" t="s">
        <v>16602</v>
      </c>
      <c r="B6482" t="s">
        <v>26300</v>
      </c>
      <c r="C6482" t="s">
        <v>21358</v>
      </c>
      <c r="D6482" s="5" t="s">
        <v>8971</v>
      </c>
      <c r="E6482" t="s">
        <v>19269</v>
      </c>
      <c r="F6482" t="s">
        <v>20291</v>
      </c>
      <c r="G6482" t="s">
        <v>9378</v>
      </c>
      <c r="H6482" t="s">
        <v>19269</v>
      </c>
      <c r="I6482" s="5">
        <v>45076</v>
      </c>
    </row>
    <row r="6483" spans="1:9" x14ac:dyDescent="0.25">
      <c r="A6483" t="s">
        <v>16603</v>
      </c>
      <c r="B6483" t="s">
        <v>26300</v>
      </c>
      <c r="C6483" t="s">
        <v>21358</v>
      </c>
      <c r="D6483" s="5" t="s">
        <v>8971</v>
      </c>
      <c r="E6483" t="s">
        <v>19262</v>
      </c>
      <c r="F6483" t="s">
        <v>20291</v>
      </c>
      <c r="G6483" t="s">
        <v>9379</v>
      </c>
      <c r="H6483" t="s">
        <v>19262</v>
      </c>
      <c r="I6483" s="5">
        <v>45076</v>
      </c>
    </row>
    <row r="6484" spans="1:9" x14ac:dyDescent="0.25">
      <c r="A6484" t="s">
        <v>16604</v>
      </c>
      <c r="B6484" t="s">
        <v>26300</v>
      </c>
      <c r="C6484" t="s">
        <v>21358</v>
      </c>
      <c r="D6484" s="5" t="s">
        <v>8971</v>
      </c>
      <c r="E6484" t="s">
        <v>21243</v>
      </c>
      <c r="F6484" t="s">
        <v>20291</v>
      </c>
      <c r="G6484" t="s">
        <v>9380</v>
      </c>
      <c r="H6484" t="s">
        <v>21243</v>
      </c>
      <c r="I6484" s="5">
        <v>45076</v>
      </c>
    </row>
    <row r="6485" spans="1:9" x14ac:dyDescent="0.25">
      <c r="A6485" t="s">
        <v>16605</v>
      </c>
      <c r="B6485" t="s">
        <v>26300</v>
      </c>
      <c r="C6485" t="s">
        <v>21358</v>
      </c>
      <c r="D6485" s="5" t="s">
        <v>8971</v>
      </c>
      <c r="E6485" t="s">
        <v>21244</v>
      </c>
      <c r="F6485" t="s">
        <v>20291</v>
      </c>
      <c r="G6485" t="s">
        <v>9322</v>
      </c>
      <c r="H6485" t="s">
        <v>21244</v>
      </c>
      <c r="I6485" s="5">
        <v>45076</v>
      </c>
    </row>
    <row r="6486" spans="1:9" x14ac:dyDescent="0.25">
      <c r="A6486" t="s">
        <v>16606</v>
      </c>
      <c r="B6486" t="s">
        <v>26300</v>
      </c>
      <c r="C6486" t="s">
        <v>21358</v>
      </c>
      <c r="D6486" s="5" t="s">
        <v>8971</v>
      </c>
      <c r="E6486" t="s">
        <v>21063</v>
      </c>
      <c r="F6486" t="s">
        <v>20291</v>
      </c>
      <c r="G6486" t="s">
        <v>9381</v>
      </c>
      <c r="H6486" t="s">
        <v>21063</v>
      </c>
      <c r="I6486" s="5">
        <v>45076</v>
      </c>
    </row>
    <row r="6487" spans="1:9" x14ac:dyDescent="0.25">
      <c r="A6487" t="s">
        <v>16607</v>
      </c>
      <c r="B6487" t="s">
        <v>26300</v>
      </c>
      <c r="C6487" t="s">
        <v>21358</v>
      </c>
      <c r="D6487" s="5" t="s">
        <v>8971</v>
      </c>
      <c r="E6487" t="s">
        <v>19752</v>
      </c>
      <c r="F6487" t="s">
        <v>20291</v>
      </c>
      <c r="G6487" t="s">
        <v>6499</v>
      </c>
      <c r="H6487" t="s">
        <v>19752</v>
      </c>
      <c r="I6487" s="5">
        <v>45076</v>
      </c>
    </row>
    <row r="6488" spans="1:9" x14ac:dyDescent="0.25">
      <c r="A6488" t="s">
        <v>16608</v>
      </c>
      <c r="B6488" t="s">
        <v>26300</v>
      </c>
      <c r="C6488" t="s">
        <v>21358</v>
      </c>
      <c r="D6488" s="5" t="s">
        <v>8618</v>
      </c>
      <c r="E6488" t="s">
        <v>19577</v>
      </c>
      <c r="F6488" t="s">
        <v>20291</v>
      </c>
      <c r="G6488" t="s">
        <v>9382</v>
      </c>
      <c r="H6488" t="s">
        <v>19577</v>
      </c>
      <c r="I6488" s="5">
        <v>45077</v>
      </c>
    </row>
    <row r="6489" spans="1:9" x14ac:dyDescent="0.25">
      <c r="A6489" t="s">
        <v>16609</v>
      </c>
      <c r="B6489" t="s">
        <v>26300</v>
      </c>
      <c r="C6489" t="s">
        <v>21358</v>
      </c>
      <c r="D6489" s="5" t="s">
        <v>8618</v>
      </c>
      <c r="E6489" t="s">
        <v>19383</v>
      </c>
      <c r="F6489" t="s">
        <v>20291</v>
      </c>
      <c r="G6489" t="s">
        <v>8676</v>
      </c>
      <c r="H6489" t="s">
        <v>19383</v>
      </c>
      <c r="I6489" s="5">
        <v>45077</v>
      </c>
    </row>
    <row r="6490" spans="1:9" x14ac:dyDescent="0.25">
      <c r="A6490" t="s">
        <v>16610</v>
      </c>
      <c r="B6490" t="s">
        <v>26300</v>
      </c>
      <c r="C6490" t="s">
        <v>21358</v>
      </c>
      <c r="D6490" s="5" t="s">
        <v>8618</v>
      </c>
      <c r="E6490" t="s">
        <v>19322</v>
      </c>
      <c r="F6490" t="s">
        <v>20291</v>
      </c>
      <c r="G6490" t="s">
        <v>9383</v>
      </c>
      <c r="H6490" t="s">
        <v>19322</v>
      </c>
      <c r="I6490" s="5">
        <v>45077</v>
      </c>
    </row>
    <row r="6491" spans="1:9" x14ac:dyDescent="0.25">
      <c r="A6491" t="s">
        <v>16611</v>
      </c>
      <c r="B6491" t="s">
        <v>26300</v>
      </c>
      <c r="C6491" t="s">
        <v>21358</v>
      </c>
      <c r="D6491" s="5" t="s">
        <v>8618</v>
      </c>
      <c r="E6491" t="s">
        <v>672</v>
      </c>
      <c r="F6491" t="s">
        <v>20291</v>
      </c>
      <c r="G6491" t="s">
        <v>9384</v>
      </c>
      <c r="H6491" t="s">
        <v>672</v>
      </c>
      <c r="I6491" s="5">
        <v>45077</v>
      </c>
    </row>
    <row r="6492" spans="1:9" x14ac:dyDescent="0.25">
      <c r="A6492" t="s">
        <v>16612</v>
      </c>
      <c r="B6492" t="s">
        <v>26300</v>
      </c>
      <c r="C6492" t="s">
        <v>21358</v>
      </c>
      <c r="D6492" s="5" t="s">
        <v>8618</v>
      </c>
      <c r="E6492" t="s">
        <v>2518</v>
      </c>
      <c r="F6492" t="s">
        <v>20291</v>
      </c>
      <c r="G6492" t="s">
        <v>7374</v>
      </c>
      <c r="H6492" t="s">
        <v>2518</v>
      </c>
      <c r="I6492" s="5">
        <v>45077</v>
      </c>
    </row>
    <row r="6493" spans="1:9" x14ac:dyDescent="0.25">
      <c r="A6493" t="s">
        <v>16613</v>
      </c>
      <c r="B6493" t="s">
        <v>26300</v>
      </c>
      <c r="C6493" t="s">
        <v>21358</v>
      </c>
      <c r="D6493" s="5" t="s">
        <v>8618</v>
      </c>
      <c r="E6493" t="s">
        <v>858</v>
      </c>
      <c r="F6493" t="s">
        <v>20291</v>
      </c>
      <c r="G6493" t="s">
        <v>9385</v>
      </c>
      <c r="H6493" t="s">
        <v>858</v>
      </c>
      <c r="I6493" s="5">
        <v>45077</v>
      </c>
    </row>
    <row r="6494" spans="1:9" x14ac:dyDescent="0.25">
      <c r="A6494" t="s">
        <v>16614</v>
      </c>
      <c r="B6494" t="s">
        <v>26300</v>
      </c>
      <c r="C6494" t="s">
        <v>21358</v>
      </c>
      <c r="D6494" s="5" t="s">
        <v>8618</v>
      </c>
      <c r="E6494" t="s">
        <v>2360</v>
      </c>
      <c r="F6494" t="s">
        <v>20291</v>
      </c>
      <c r="G6494" t="s">
        <v>9386</v>
      </c>
      <c r="H6494" t="s">
        <v>2360</v>
      </c>
      <c r="I6494" s="5">
        <v>45077</v>
      </c>
    </row>
    <row r="6495" spans="1:9" x14ac:dyDescent="0.25">
      <c r="A6495" t="s">
        <v>16615</v>
      </c>
      <c r="B6495" t="s">
        <v>26300</v>
      </c>
      <c r="C6495" t="s">
        <v>21358</v>
      </c>
      <c r="D6495" s="5" t="s">
        <v>8618</v>
      </c>
      <c r="E6495" t="s">
        <v>20245</v>
      </c>
      <c r="F6495" t="s">
        <v>20291</v>
      </c>
      <c r="G6495" t="s">
        <v>9387</v>
      </c>
      <c r="H6495" t="s">
        <v>20245</v>
      </c>
      <c r="I6495" s="5">
        <v>45077</v>
      </c>
    </row>
    <row r="6496" spans="1:9" x14ac:dyDescent="0.25">
      <c r="A6496" t="s">
        <v>16616</v>
      </c>
      <c r="B6496" t="s">
        <v>26300</v>
      </c>
      <c r="C6496" t="s">
        <v>21358</v>
      </c>
      <c r="D6496" s="5" t="s">
        <v>8618</v>
      </c>
      <c r="E6496" t="s">
        <v>20031</v>
      </c>
      <c r="F6496" t="s">
        <v>20291</v>
      </c>
      <c r="G6496" t="s">
        <v>9388</v>
      </c>
      <c r="H6496" t="s">
        <v>20031</v>
      </c>
      <c r="I6496" s="5">
        <v>45077</v>
      </c>
    </row>
    <row r="6497" spans="1:9" x14ac:dyDescent="0.25">
      <c r="A6497" t="s">
        <v>16617</v>
      </c>
      <c r="B6497" t="s">
        <v>26300</v>
      </c>
      <c r="C6497" t="s">
        <v>21358</v>
      </c>
      <c r="D6497" s="5" t="s">
        <v>8618</v>
      </c>
      <c r="E6497" t="s">
        <v>21245</v>
      </c>
      <c r="F6497" t="s">
        <v>20291</v>
      </c>
      <c r="G6497" t="s">
        <v>9389</v>
      </c>
      <c r="H6497" t="s">
        <v>21245</v>
      </c>
      <c r="I6497" s="5">
        <v>45077</v>
      </c>
    </row>
    <row r="6498" spans="1:9" x14ac:dyDescent="0.25">
      <c r="A6498" t="s">
        <v>16618</v>
      </c>
      <c r="B6498" t="s">
        <v>26300</v>
      </c>
      <c r="C6498" t="s">
        <v>21358</v>
      </c>
      <c r="D6498" s="5" t="s">
        <v>8618</v>
      </c>
      <c r="E6498" t="s">
        <v>740</v>
      </c>
      <c r="F6498" t="s">
        <v>20291</v>
      </c>
      <c r="G6498" t="s">
        <v>9390</v>
      </c>
      <c r="H6498" t="s">
        <v>740</v>
      </c>
      <c r="I6498" s="5">
        <v>45077</v>
      </c>
    </row>
    <row r="6499" spans="1:9" x14ac:dyDescent="0.25">
      <c r="A6499" t="s">
        <v>16619</v>
      </c>
      <c r="B6499" t="s">
        <v>26300</v>
      </c>
      <c r="C6499" t="s">
        <v>21358</v>
      </c>
      <c r="D6499" s="5" t="s">
        <v>8618</v>
      </c>
      <c r="E6499" t="s">
        <v>19751</v>
      </c>
      <c r="F6499" t="s">
        <v>20291</v>
      </c>
      <c r="G6499" t="s">
        <v>9391</v>
      </c>
      <c r="H6499" t="s">
        <v>19751</v>
      </c>
      <c r="I6499" s="5">
        <v>45077</v>
      </c>
    </row>
    <row r="6500" spans="1:9" x14ac:dyDescent="0.25">
      <c r="A6500" t="s">
        <v>16620</v>
      </c>
      <c r="B6500" t="s">
        <v>26300</v>
      </c>
      <c r="C6500" t="s">
        <v>21358</v>
      </c>
      <c r="D6500" s="5" t="s">
        <v>8618</v>
      </c>
      <c r="E6500" t="s">
        <v>1620</v>
      </c>
      <c r="F6500" t="s">
        <v>20291</v>
      </c>
      <c r="G6500" t="s">
        <v>9392</v>
      </c>
      <c r="H6500" t="s">
        <v>1620</v>
      </c>
      <c r="I6500" s="5">
        <v>45077</v>
      </c>
    </row>
    <row r="6501" spans="1:9" x14ac:dyDescent="0.25">
      <c r="A6501" t="s">
        <v>16621</v>
      </c>
      <c r="B6501" t="s">
        <v>26300</v>
      </c>
      <c r="C6501" t="s">
        <v>21358</v>
      </c>
      <c r="D6501" s="5" t="s">
        <v>8618</v>
      </c>
      <c r="E6501" t="s">
        <v>19498</v>
      </c>
      <c r="F6501" t="s">
        <v>20291</v>
      </c>
      <c r="G6501" t="s">
        <v>9393</v>
      </c>
      <c r="H6501" t="s">
        <v>19498</v>
      </c>
      <c r="I6501" s="5">
        <v>45077</v>
      </c>
    </row>
    <row r="6502" spans="1:9" x14ac:dyDescent="0.25">
      <c r="A6502" t="s">
        <v>16622</v>
      </c>
      <c r="B6502" t="s">
        <v>26300</v>
      </c>
      <c r="C6502" t="s">
        <v>21358</v>
      </c>
      <c r="D6502" s="5" t="s">
        <v>8618</v>
      </c>
      <c r="E6502" t="s">
        <v>3267</v>
      </c>
      <c r="F6502" t="s">
        <v>20291</v>
      </c>
      <c r="G6502" t="s">
        <v>9394</v>
      </c>
      <c r="H6502" t="s">
        <v>19922</v>
      </c>
      <c r="I6502" s="5">
        <v>45077</v>
      </c>
    </row>
    <row r="6503" spans="1:9" x14ac:dyDescent="0.25">
      <c r="A6503" t="s">
        <v>16623</v>
      </c>
      <c r="B6503" t="s">
        <v>26300</v>
      </c>
      <c r="C6503" t="s">
        <v>21358</v>
      </c>
      <c r="D6503" s="5" t="s">
        <v>8618</v>
      </c>
      <c r="E6503" t="s">
        <v>19912</v>
      </c>
      <c r="F6503" t="s">
        <v>20291</v>
      </c>
      <c r="G6503" t="s">
        <v>9395</v>
      </c>
      <c r="H6503" t="s">
        <v>19912</v>
      </c>
      <c r="I6503" s="5">
        <v>45077</v>
      </c>
    </row>
    <row r="6504" spans="1:9" x14ac:dyDescent="0.25">
      <c r="A6504" t="s">
        <v>16624</v>
      </c>
      <c r="B6504" t="s">
        <v>26300</v>
      </c>
      <c r="C6504" t="s">
        <v>21358</v>
      </c>
      <c r="D6504" s="5" t="s">
        <v>8618</v>
      </c>
      <c r="E6504" t="s">
        <v>1870</v>
      </c>
      <c r="F6504" t="s">
        <v>20291</v>
      </c>
      <c r="G6504" t="s">
        <v>9396</v>
      </c>
      <c r="H6504" t="s">
        <v>1870</v>
      </c>
      <c r="I6504" s="5">
        <v>45077</v>
      </c>
    </row>
    <row r="6505" spans="1:9" x14ac:dyDescent="0.25">
      <c r="A6505" t="s">
        <v>16625</v>
      </c>
      <c r="B6505" t="s">
        <v>26300</v>
      </c>
      <c r="C6505" t="s">
        <v>21358</v>
      </c>
      <c r="D6505" s="5" t="s">
        <v>8618</v>
      </c>
      <c r="E6505" t="s">
        <v>19663</v>
      </c>
      <c r="F6505" t="s">
        <v>20291</v>
      </c>
      <c r="G6505" t="s">
        <v>9397</v>
      </c>
      <c r="H6505" t="s">
        <v>19663</v>
      </c>
      <c r="I6505" s="5">
        <v>45077</v>
      </c>
    </row>
    <row r="6506" spans="1:9" x14ac:dyDescent="0.25">
      <c r="A6506" t="s">
        <v>16626</v>
      </c>
      <c r="B6506" t="s">
        <v>26300</v>
      </c>
      <c r="C6506" t="s">
        <v>21358</v>
      </c>
      <c r="D6506" s="5" t="s">
        <v>8618</v>
      </c>
      <c r="E6506" t="s">
        <v>21006</v>
      </c>
      <c r="F6506" t="s">
        <v>20291</v>
      </c>
      <c r="G6506" t="s">
        <v>9398</v>
      </c>
      <c r="H6506" t="s">
        <v>21006</v>
      </c>
      <c r="I6506" s="5">
        <v>45077</v>
      </c>
    </row>
    <row r="6507" spans="1:9" x14ac:dyDescent="0.25">
      <c r="A6507" t="s">
        <v>16627</v>
      </c>
      <c r="B6507" t="s">
        <v>26300</v>
      </c>
      <c r="C6507" t="s">
        <v>21358</v>
      </c>
      <c r="D6507" s="5" t="s">
        <v>8618</v>
      </c>
      <c r="E6507" t="s">
        <v>19341</v>
      </c>
      <c r="F6507" t="s">
        <v>20291</v>
      </c>
      <c r="G6507" t="s">
        <v>9399</v>
      </c>
      <c r="H6507" t="s">
        <v>19341</v>
      </c>
      <c r="I6507" s="5">
        <v>45077</v>
      </c>
    </row>
    <row r="6508" spans="1:9" x14ac:dyDescent="0.25">
      <c r="A6508" t="s">
        <v>16628</v>
      </c>
      <c r="B6508" t="s">
        <v>26300</v>
      </c>
      <c r="C6508" t="s">
        <v>21358</v>
      </c>
      <c r="D6508" s="5" t="s">
        <v>8618</v>
      </c>
      <c r="E6508" t="s">
        <v>21246</v>
      </c>
      <c r="F6508" t="s">
        <v>20291</v>
      </c>
      <c r="G6508" t="s">
        <v>9400</v>
      </c>
      <c r="H6508" t="s">
        <v>21246</v>
      </c>
      <c r="I6508" s="5">
        <v>45077</v>
      </c>
    </row>
    <row r="6509" spans="1:9" x14ac:dyDescent="0.25">
      <c r="A6509" t="s">
        <v>16629</v>
      </c>
      <c r="B6509" t="s">
        <v>26300</v>
      </c>
      <c r="C6509" t="s">
        <v>21358</v>
      </c>
      <c r="D6509" s="5" t="s">
        <v>8618</v>
      </c>
      <c r="E6509" t="s">
        <v>2112</v>
      </c>
      <c r="F6509" t="s">
        <v>20291</v>
      </c>
      <c r="G6509" t="s">
        <v>9401</v>
      </c>
      <c r="H6509" t="s">
        <v>2112</v>
      </c>
      <c r="I6509" s="5">
        <v>45077</v>
      </c>
    </row>
    <row r="6510" spans="1:9" x14ac:dyDescent="0.25">
      <c r="A6510" t="s">
        <v>16630</v>
      </c>
      <c r="B6510" t="s">
        <v>26300</v>
      </c>
      <c r="C6510" t="s">
        <v>21358</v>
      </c>
      <c r="D6510" s="5" t="s">
        <v>8618</v>
      </c>
      <c r="E6510" t="s">
        <v>19654</v>
      </c>
      <c r="F6510" t="s">
        <v>20291</v>
      </c>
      <c r="G6510" t="s">
        <v>9402</v>
      </c>
      <c r="H6510" t="s">
        <v>19654</v>
      </c>
      <c r="I6510" s="5">
        <v>45077</v>
      </c>
    </row>
    <row r="6511" spans="1:9" x14ac:dyDescent="0.25">
      <c r="A6511" t="s">
        <v>16631</v>
      </c>
      <c r="B6511" t="s">
        <v>26300</v>
      </c>
      <c r="C6511" t="s">
        <v>21358</v>
      </c>
      <c r="D6511" s="5" t="s">
        <v>8618</v>
      </c>
      <c r="E6511" t="s">
        <v>19342</v>
      </c>
      <c r="F6511" t="s">
        <v>20291</v>
      </c>
      <c r="G6511" t="s">
        <v>9403</v>
      </c>
      <c r="H6511" t="s">
        <v>19342</v>
      </c>
      <c r="I6511" s="5">
        <v>45077</v>
      </c>
    </row>
    <row r="6512" spans="1:9" x14ac:dyDescent="0.25">
      <c r="A6512" t="s">
        <v>16632</v>
      </c>
      <c r="B6512" t="s">
        <v>26300</v>
      </c>
      <c r="C6512" t="s">
        <v>21358</v>
      </c>
      <c r="D6512" s="5" t="s">
        <v>8618</v>
      </c>
      <c r="E6512" t="s">
        <v>20229</v>
      </c>
      <c r="F6512" t="s">
        <v>20291</v>
      </c>
      <c r="G6512" t="s">
        <v>9404</v>
      </c>
      <c r="H6512" t="s">
        <v>20229</v>
      </c>
      <c r="I6512" s="5">
        <v>45077</v>
      </c>
    </row>
    <row r="6513" spans="1:9" x14ac:dyDescent="0.25">
      <c r="A6513" t="s">
        <v>16633</v>
      </c>
      <c r="B6513" t="s">
        <v>26300</v>
      </c>
      <c r="C6513" t="s">
        <v>21358</v>
      </c>
      <c r="D6513" s="5" t="s">
        <v>8618</v>
      </c>
      <c r="E6513" t="s">
        <v>994</v>
      </c>
      <c r="F6513" t="s">
        <v>20291</v>
      </c>
      <c r="G6513" t="s">
        <v>9405</v>
      </c>
      <c r="H6513" t="s">
        <v>994</v>
      </c>
      <c r="I6513" s="5">
        <v>45077</v>
      </c>
    </row>
    <row r="6514" spans="1:9" x14ac:dyDescent="0.25">
      <c r="A6514" t="s">
        <v>16634</v>
      </c>
      <c r="B6514" t="s">
        <v>26300</v>
      </c>
      <c r="C6514" t="s">
        <v>21358</v>
      </c>
      <c r="D6514" s="5" t="s">
        <v>8618</v>
      </c>
      <c r="E6514" t="s">
        <v>3203</v>
      </c>
      <c r="F6514" t="s">
        <v>20291</v>
      </c>
      <c r="G6514" t="s">
        <v>9406</v>
      </c>
      <c r="H6514" t="s">
        <v>3203</v>
      </c>
      <c r="I6514" s="5">
        <v>45077</v>
      </c>
    </row>
    <row r="6515" spans="1:9" x14ac:dyDescent="0.25">
      <c r="A6515" t="s">
        <v>16635</v>
      </c>
      <c r="B6515" t="s">
        <v>26300</v>
      </c>
      <c r="C6515" t="s">
        <v>21358</v>
      </c>
      <c r="D6515" s="5" t="s">
        <v>8618</v>
      </c>
      <c r="E6515" t="s">
        <v>20203</v>
      </c>
      <c r="F6515" t="s">
        <v>20291</v>
      </c>
      <c r="G6515" t="s">
        <v>8676</v>
      </c>
      <c r="H6515" t="s">
        <v>20203</v>
      </c>
      <c r="I6515" s="5">
        <v>45077</v>
      </c>
    </row>
    <row r="6516" spans="1:9" x14ac:dyDescent="0.25">
      <c r="A6516" t="s">
        <v>16636</v>
      </c>
      <c r="B6516" t="s">
        <v>26300</v>
      </c>
      <c r="C6516" t="s">
        <v>21358</v>
      </c>
      <c r="D6516" s="5" t="s">
        <v>8618</v>
      </c>
      <c r="E6516" t="s">
        <v>21247</v>
      </c>
      <c r="F6516" t="s">
        <v>20291</v>
      </c>
      <c r="G6516" t="s">
        <v>9407</v>
      </c>
      <c r="H6516" t="s">
        <v>21247</v>
      </c>
      <c r="I6516" s="5">
        <v>45077</v>
      </c>
    </row>
    <row r="6517" spans="1:9" x14ac:dyDescent="0.25">
      <c r="A6517" t="s">
        <v>16637</v>
      </c>
      <c r="B6517" t="s">
        <v>26300</v>
      </c>
      <c r="C6517" t="s">
        <v>21358</v>
      </c>
      <c r="D6517" s="5" t="s">
        <v>8618</v>
      </c>
      <c r="F6517" t="s">
        <v>20291</v>
      </c>
      <c r="G6517" t="s">
        <v>9408</v>
      </c>
      <c r="H6517" t="s">
        <v>17724</v>
      </c>
      <c r="I6517" s="5">
        <v>45077</v>
      </c>
    </row>
    <row r="6518" spans="1:9" x14ac:dyDescent="0.25">
      <c r="A6518" t="s">
        <v>16638</v>
      </c>
      <c r="B6518" t="s">
        <v>26300</v>
      </c>
      <c r="C6518" t="s">
        <v>21358</v>
      </c>
      <c r="D6518" s="5" t="s">
        <v>8618</v>
      </c>
      <c r="E6518" t="s">
        <v>19539</v>
      </c>
      <c r="F6518" t="s">
        <v>20291</v>
      </c>
      <c r="G6518" t="s">
        <v>9409</v>
      </c>
      <c r="H6518" t="s">
        <v>19539</v>
      </c>
      <c r="I6518" s="5">
        <v>45077</v>
      </c>
    </row>
    <row r="6519" spans="1:9" x14ac:dyDescent="0.25">
      <c r="A6519" t="s">
        <v>16639</v>
      </c>
      <c r="B6519" t="s">
        <v>26300</v>
      </c>
      <c r="C6519" t="s">
        <v>21358</v>
      </c>
      <c r="D6519" s="5" t="s">
        <v>8618</v>
      </c>
      <c r="E6519" t="s">
        <v>21248</v>
      </c>
      <c r="F6519" t="s">
        <v>20291</v>
      </c>
      <c r="G6519" t="s">
        <v>9410</v>
      </c>
      <c r="H6519" t="s">
        <v>21248</v>
      </c>
      <c r="I6519" s="5">
        <v>45077</v>
      </c>
    </row>
    <row r="6520" spans="1:9" x14ac:dyDescent="0.25">
      <c r="A6520" t="s">
        <v>16640</v>
      </c>
      <c r="B6520" t="s">
        <v>26300</v>
      </c>
      <c r="C6520" t="s">
        <v>21358</v>
      </c>
      <c r="D6520" s="5" t="s">
        <v>8618</v>
      </c>
      <c r="E6520" t="s">
        <v>19670</v>
      </c>
      <c r="F6520" t="s">
        <v>20291</v>
      </c>
      <c r="G6520" t="s">
        <v>8612</v>
      </c>
      <c r="H6520" t="s">
        <v>19813</v>
      </c>
      <c r="I6520" s="5">
        <v>45077</v>
      </c>
    </row>
    <row r="6521" spans="1:9" x14ac:dyDescent="0.25">
      <c r="A6521" t="s">
        <v>16641</v>
      </c>
      <c r="B6521" t="s">
        <v>26300</v>
      </c>
      <c r="C6521" t="s">
        <v>21358</v>
      </c>
      <c r="D6521" s="5" t="s">
        <v>8618</v>
      </c>
      <c r="E6521" t="s">
        <v>19265</v>
      </c>
      <c r="F6521" t="s">
        <v>20291</v>
      </c>
      <c r="G6521" t="s">
        <v>9411</v>
      </c>
      <c r="H6521" t="s">
        <v>19265</v>
      </c>
      <c r="I6521" s="5">
        <v>45077</v>
      </c>
    </row>
    <row r="6522" spans="1:9" x14ac:dyDescent="0.25">
      <c r="A6522" t="s">
        <v>16642</v>
      </c>
      <c r="B6522" t="s">
        <v>26300</v>
      </c>
      <c r="C6522" t="s">
        <v>21358</v>
      </c>
      <c r="D6522" s="5" t="s">
        <v>8618</v>
      </c>
      <c r="E6522" t="s">
        <v>19420</v>
      </c>
      <c r="F6522" t="s">
        <v>20291</v>
      </c>
      <c r="G6522" t="s">
        <v>6499</v>
      </c>
      <c r="H6522" t="s">
        <v>19420</v>
      </c>
      <c r="I6522" s="5">
        <v>45077</v>
      </c>
    </row>
    <row r="6523" spans="1:9" x14ac:dyDescent="0.25">
      <c r="A6523" t="s">
        <v>16643</v>
      </c>
      <c r="B6523" t="s">
        <v>26300</v>
      </c>
      <c r="C6523" t="s">
        <v>21358</v>
      </c>
      <c r="D6523" s="5" t="s">
        <v>8618</v>
      </c>
      <c r="E6523" t="s">
        <v>19660</v>
      </c>
      <c r="F6523" t="s">
        <v>20291</v>
      </c>
      <c r="G6523" t="s">
        <v>9412</v>
      </c>
      <c r="H6523" t="s">
        <v>19660</v>
      </c>
      <c r="I6523" s="5">
        <v>45077</v>
      </c>
    </row>
    <row r="6524" spans="1:9" x14ac:dyDescent="0.25">
      <c r="A6524" t="s">
        <v>16644</v>
      </c>
      <c r="B6524" t="s">
        <v>26300</v>
      </c>
      <c r="C6524" t="s">
        <v>21358</v>
      </c>
      <c r="D6524" s="5" t="s">
        <v>8618</v>
      </c>
      <c r="E6524" t="s">
        <v>1962</v>
      </c>
      <c r="F6524" t="s">
        <v>20291</v>
      </c>
      <c r="G6524" t="s">
        <v>9413</v>
      </c>
      <c r="H6524" t="s">
        <v>1962</v>
      </c>
      <c r="I6524" s="5">
        <v>45077</v>
      </c>
    </row>
    <row r="6525" spans="1:9" x14ac:dyDescent="0.25">
      <c r="A6525" t="s">
        <v>16645</v>
      </c>
      <c r="B6525" t="s">
        <v>26300</v>
      </c>
      <c r="C6525" t="s">
        <v>21358</v>
      </c>
      <c r="D6525" s="5" t="s">
        <v>8618</v>
      </c>
      <c r="E6525" t="s">
        <v>19674</v>
      </c>
      <c r="F6525" t="s">
        <v>20291</v>
      </c>
      <c r="G6525" t="s">
        <v>9414</v>
      </c>
      <c r="H6525" t="s">
        <v>19674</v>
      </c>
      <c r="I6525" s="5">
        <v>45077</v>
      </c>
    </row>
    <row r="6526" spans="1:9" x14ac:dyDescent="0.25">
      <c r="A6526" t="s">
        <v>16646</v>
      </c>
      <c r="B6526" t="s">
        <v>26300</v>
      </c>
      <c r="C6526" t="s">
        <v>21358</v>
      </c>
      <c r="D6526" s="5" t="s">
        <v>8618</v>
      </c>
      <c r="E6526" t="s">
        <v>2066</v>
      </c>
      <c r="F6526" t="s">
        <v>20291</v>
      </c>
      <c r="G6526" t="s">
        <v>9415</v>
      </c>
      <c r="H6526" t="s">
        <v>2066</v>
      </c>
      <c r="I6526" s="5">
        <v>45077</v>
      </c>
    </row>
    <row r="6527" spans="1:9" x14ac:dyDescent="0.25">
      <c r="A6527" t="s">
        <v>16647</v>
      </c>
      <c r="B6527" t="s">
        <v>26300</v>
      </c>
      <c r="C6527" t="s">
        <v>21358</v>
      </c>
      <c r="D6527" s="5" t="s">
        <v>8618</v>
      </c>
      <c r="E6527" t="s">
        <v>19625</v>
      </c>
      <c r="F6527" t="s">
        <v>20291</v>
      </c>
      <c r="G6527" t="s">
        <v>9416</v>
      </c>
      <c r="H6527" t="s">
        <v>19625</v>
      </c>
      <c r="I6527" s="5">
        <v>45077</v>
      </c>
    </row>
    <row r="6528" spans="1:9" x14ac:dyDescent="0.25">
      <c r="A6528" t="s">
        <v>16648</v>
      </c>
      <c r="B6528" t="s">
        <v>26300</v>
      </c>
      <c r="C6528" t="s">
        <v>21358</v>
      </c>
      <c r="D6528" s="5" t="s">
        <v>8618</v>
      </c>
      <c r="F6528" t="s">
        <v>19249</v>
      </c>
      <c r="G6528" t="s">
        <v>9417</v>
      </c>
      <c r="H6528" t="s">
        <v>21249</v>
      </c>
      <c r="I6528" s="5">
        <v>45077</v>
      </c>
    </row>
    <row r="6529" spans="1:9" x14ac:dyDescent="0.25">
      <c r="A6529" t="s">
        <v>16649</v>
      </c>
      <c r="B6529" t="s">
        <v>26300</v>
      </c>
      <c r="C6529" t="s">
        <v>21358</v>
      </c>
      <c r="D6529" s="5" t="s">
        <v>8618</v>
      </c>
      <c r="E6529" t="s">
        <v>19923</v>
      </c>
      <c r="F6529" t="s">
        <v>20291</v>
      </c>
      <c r="G6529" t="s">
        <v>9418</v>
      </c>
      <c r="H6529" t="s">
        <v>18610</v>
      </c>
      <c r="I6529" s="5">
        <v>45077</v>
      </c>
    </row>
    <row r="6530" spans="1:9" x14ac:dyDescent="0.25">
      <c r="A6530" t="s">
        <v>16650</v>
      </c>
      <c r="B6530" t="s">
        <v>26300</v>
      </c>
      <c r="C6530" t="s">
        <v>21358</v>
      </c>
      <c r="D6530" s="5" t="s">
        <v>8618</v>
      </c>
      <c r="E6530" t="s">
        <v>21250</v>
      </c>
      <c r="F6530" t="s">
        <v>20291</v>
      </c>
      <c r="G6530" t="s">
        <v>9419</v>
      </c>
      <c r="H6530" t="s">
        <v>21250</v>
      </c>
      <c r="I6530" s="5">
        <v>45077</v>
      </c>
    </row>
    <row r="6531" spans="1:9" x14ac:dyDescent="0.25">
      <c r="A6531" t="s">
        <v>16651</v>
      </c>
      <c r="B6531" t="s">
        <v>26300</v>
      </c>
      <c r="C6531" t="s">
        <v>21358</v>
      </c>
      <c r="D6531" s="5" t="s">
        <v>8618</v>
      </c>
      <c r="E6531" t="s">
        <v>20079</v>
      </c>
      <c r="F6531" t="s">
        <v>20291</v>
      </c>
      <c r="G6531" t="s">
        <v>9094</v>
      </c>
      <c r="H6531" t="s">
        <v>20079</v>
      </c>
      <c r="I6531" s="5">
        <v>45077</v>
      </c>
    </row>
    <row r="6532" spans="1:9" x14ac:dyDescent="0.25">
      <c r="A6532" t="s">
        <v>16652</v>
      </c>
      <c r="B6532" t="s">
        <v>26300</v>
      </c>
      <c r="C6532" t="s">
        <v>21358</v>
      </c>
      <c r="D6532" s="5" t="s">
        <v>8618</v>
      </c>
      <c r="E6532" t="s">
        <v>19489</v>
      </c>
      <c r="F6532" t="s">
        <v>20291</v>
      </c>
      <c r="G6532" t="s">
        <v>9420</v>
      </c>
      <c r="H6532" t="s">
        <v>19489</v>
      </c>
      <c r="I6532" s="5">
        <v>45077</v>
      </c>
    </row>
    <row r="6533" spans="1:9" x14ac:dyDescent="0.25">
      <c r="A6533" t="s">
        <v>16653</v>
      </c>
      <c r="B6533" t="s">
        <v>26300</v>
      </c>
      <c r="C6533" t="s">
        <v>21358</v>
      </c>
      <c r="D6533" s="5" t="s">
        <v>8618</v>
      </c>
      <c r="E6533" t="s">
        <v>1648</v>
      </c>
      <c r="F6533" t="s">
        <v>20291</v>
      </c>
      <c r="G6533" t="s">
        <v>9421</v>
      </c>
      <c r="H6533" t="s">
        <v>1648</v>
      </c>
      <c r="I6533" s="5">
        <v>45077</v>
      </c>
    </row>
    <row r="6534" spans="1:9" x14ac:dyDescent="0.25">
      <c r="A6534" t="s">
        <v>16654</v>
      </c>
      <c r="B6534" t="s">
        <v>26300</v>
      </c>
      <c r="C6534" t="s">
        <v>21358</v>
      </c>
      <c r="D6534" s="5" t="s">
        <v>8618</v>
      </c>
      <c r="E6534" t="s">
        <v>20164</v>
      </c>
      <c r="F6534" t="s">
        <v>20291</v>
      </c>
      <c r="G6534" t="s">
        <v>9422</v>
      </c>
      <c r="H6534" t="s">
        <v>20164</v>
      </c>
      <c r="I6534" s="5">
        <v>45077</v>
      </c>
    </row>
    <row r="6535" spans="1:9" x14ac:dyDescent="0.25">
      <c r="A6535" t="s">
        <v>16655</v>
      </c>
      <c r="B6535" t="s">
        <v>26300</v>
      </c>
      <c r="C6535" t="s">
        <v>21358</v>
      </c>
      <c r="D6535" s="5" t="s">
        <v>8618</v>
      </c>
      <c r="E6535" t="s">
        <v>2789</v>
      </c>
      <c r="F6535" t="s">
        <v>20291</v>
      </c>
      <c r="G6535" t="s">
        <v>9423</v>
      </c>
      <c r="H6535" t="s">
        <v>2789</v>
      </c>
      <c r="I6535" s="5">
        <v>45077</v>
      </c>
    </row>
    <row r="6536" spans="1:9" x14ac:dyDescent="0.25">
      <c r="A6536" t="s">
        <v>16656</v>
      </c>
      <c r="B6536" t="s">
        <v>26300</v>
      </c>
      <c r="C6536" t="s">
        <v>21358</v>
      </c>
      <c r="D6536" s="5" t="s">
        <v>8618</v>
      </c>
      <c r="E6536" t="s">
        <v>268</v>
      </c>
      <c r="F6536" t="s">
        <v>20291</v>
      </c>
      <c r="G6536" t="s">
        <v>9424</v>
      </c>
      <c r="H6536" t="s">
        <v>268</v>
      </c>
      <c r="I6536" s="5">
        <v>45077</v>
      </c>
    </row>
    <row r="6537" spans="1:9" x14ac:dyDescent="0.25">
      <c r="A6537" t="s">
        <v>16657</v>
      </c>
      <c r="B6537" t="s">
        <v>26300</v>
      </c>
      <c r="C6537" t="s">
        <v>21358</v>
      </c>
      <c r="D6537" s="5" t="s">
        <v>9425</v>
      </c>
      <c r="E6537" t="s">
        <v>18226</v>
      </c>
      <c r="F6537" t="s">
        <v>20291</v>
      </c>
      <c r="G6537" t="s">
        <v>9426</v>
      </c>
      <c r="H6537" t="s">
        <v>18226</v>
      </c>
      <c r="I6537" s="5">
        <v>45080</v>
      </c>
    </row>
    <row r="6538" spans="1:9" x14ac:dyDescent="0.25">
      <c r="A6538" t="s">
        <v>16658</v>
      </c>
      <c r="B6538" t="s">
        <v>26300</v>
      </c>
      <c r="C6538" t="s">
        <v>21358</v>
      </c>
      <c r="D6538" s="5" t="s">
        <v>9425</v>
      </c>
      <c r="E6538" t="s">
        <v>19791</v>
      </c>
      <c r="F6538" t="s">
        <v>20291</v>
      </c>
      <c r="G6538" t="s">
        <v>9427</v>
      </c>
      <c r="H6538" t="s">
        <v>19791</v>
      </c>
      <c r="I6538" s="5">
        <v>45080</v>
      </c>
    </row>
    <row r="6539" spans="1:9" x14ac:dyDescent="0.25">
      <c r="A6539" t="s">
        <v>16659</v>
      </c>
      <c r="B6539" t="s">
        <v>26300</v>
      </c>
      <c r="C6539" t="s">
        <v>21358</v>
      </c>
      <c r="D6539" s="5" t="s">
        <v>9425</v>
      </c>
      <c r="E6539" t="s">
        <v>19854</v>
      </c>
      <c r="F6539" t="s">
        <v>20291</v>
      </c>
      <c r="G6539" t="s">
        <v>9428</v>
      </c>
      <c r="H6539" t="s">
        <v>19854</v>
      </c>
      <c r="I6539" s="5">
        <v>45080</v>
      </c>
    </row>
    <row r="6540" spans="1:9" x14ac:dyDescent="0.25">
      <c r="A6540" t="s">
        <v>16660</v>
      </c>
      <c r="B6540" t="s">
        <v>26300</v>
      </c>
      <c r="C6540" t="s">
        <v>21358</v>
      </c>
      <c r="D6540" s="5" t="s">
        <v>9425</v>
      </c>
      <c r="E6540" t="s">
        <v>21251</v>
      </c>
      <c r="F6540" t="s">
        <v>20291</v>
      </c>
      <c r="G6540" t="s">
        <v>9429</v>
      </c>
      <c r="H6540" t="s">
        <v>21251</v>
      </c>
      <c r="I6540" s="5">
        <v>45080</v>
      </c>
    </row>
    <row r="6541" spans="1:9" x14ac:dyDescent="0.25">
      <c r="A6541" t="s">
        <v>16661</v>
      </c>
      <c r="B6541" t="s">
        <v>26300</v>
      </c>
      <c r="C6541" t="s">
        <v>21358</v>
      </c>
      <c r="D6541" s="5" t="s">
        <v>9425</v>
      </c>
      <c r="F6541" t="s">
        <v>20291</v>
      </c>
      <c r="G6541" t="s">
        <v>6499</v>
      </c>
      <c r="H6541" t="s">
        <v>3155</v>
      </c>
      <c r="I6541" s="5">
        <v>45080</v>
      </c>
    </row>
    <row r="6542" spans="1:9" x14ac:dyDescent="0.25">
      <c r="A6542" t="s">
        <v>16662</v>
      </c>
      <c r="B6542" t="s">
        <v>26300</v>
      </c>
      <c r="C6542" t="s">
        <v>21358</v>
      </c>
      <c r="D6542" s="5" t="s">
        <v>9425</v>
      </c>
      <c r="E6542" t="s">
        <v>19496</v>
      </c>
      <c r="F6542" t="s">
        <v>20291</v>
      </c>
      <c r="G6542" t="s">
        <v>9430</v>
      </c>
      <c r="H6542" t="s">
        <v>19496</v>
      </c>
      <c r="I6542" s="5">
        <v>45080</v>
      </c>
    </row>
    <row r="6543" spans="1:9" x14ac:dyDescent="0.25">
      <c r="A6543" t="s">
        <v>16663</v>
      </c>
      <c r="B6543" t="s">
        <v>26300</v>
      </c>
      <c r="C6543" t="s">
        <v>21358</v>
      </c>
      <c r="D6543" s="5" t="s">
        <v>9425</v>
      </c>
      <c r="E6543" t="s">
        <v>1361</v>
      </c>
      <c r="F6543" t="s">
        <v>20291</v>
      </c>
      <c r="G6543" t="s">
        <v>9431</v>
      </c>
      <c r="H6543" t="s">
        <v>1361</v>
      </c>
      <c r="I6543" s="5">
        <v>45080</v>
      </c>
    </row>
    <row r="6544" spans="1:9" x14ac:dyDescent="0.25">
      <c r="A6544" t="s">
        <v>16664</v>
      </c>
      <c r="B6544" t="s">
        <v>26300</v>
      </c>
      <c r="C6544" t="s">
        <v>21358</v>
      </c>
      <c r="D6544" s="5" t="s">
        <v>9425</v>
      </c>
      <c r="E6544" t="s">
        <v>19947</v>
      </c>
      <c r="F6544" t="s">
        <v>20291</v>
      </c>
      <c r="G6544" t="s">
        <v>9432</v>
      </c>
      <c r="H6544" t="s">
        <v>19947</v>
      </c>
      <c r="I6544" s="5">
        <v>45080</v>
      </c>
    </row>
    <row r="6545" spans="1:9" x14ac:dyDescent="0.25">
      <c r="A6545" t="s">
        <v>16665</v>
      </c>
      <c r="B6545" t="s">
        <v>26300</v>
      </c>
      <c r="C6545" t="s">
        <v>21358</v>
      </c>
      <c r="D6545" s="5" t="s">
        <v>9425</v>
      </c>
      <c r="E6545" t="s">
        <v>764</v>
      </c>
      <c r="F6545" t="s">
        <v>20291</v>
      </c>
      <c r="G6545" t="s">
        <v>9433</v>
      </c>
      <c r="H6545" t="s">
        <v>17823</v>
      </c>
      <c r="I6545" s="5">
        <v>45080</v>
      </c>
    </row>
    <row r="6546" spans="1:9" x14ac:dyDescent="0.25">
      <c r="A6546" t="s">
        <v>16666</v>
      </c>
      <c r="B6546" t="s">
        <v>26300</v>
      </c>
      <c r="C6546" t="s">
        <v>21358</v>
      </c>
      <c r="D6546" s="5" t="s">
        <v>9425</v>
      </c>
      <c r="E6546" t="s">
        <v>450</v>
      </c>
      <c r="F6546" t="s">
        <v>20291</v>
      </c>
      <c r="G6546" t="s">
        <v>9434</v>
      </c>
      <c r="H6546" t="s">
        <v>450</v>
      </c>
      <c r="I6546" s="5">
        <v>45080</v>
      </c>
    </row>
    <row r="6547" spans="1:9" x14ac:dyDescent="0.25">
      <c r="A6547" t="s">
        <v>16667</v>
      </c>
      <c r="B6547" t="s">
        <v>26300</v>
      </c>
      <c r="C6547" t="s">
        <v>21358</v>
      </c>
      <c r="D6547" s="5" t="s">
        <v>9425</v>
      </c>
      <c r="E6547" t="s">
        <v>20129</v>
      </c>
      <c r="F6547" t="s">
        <v>20291</v>
      </c>
      <c r="G6547" t="s">
        <v>9435</v>
      </c>
      <c r="H6547" t="s">
        <v>20129</v>
      </c>
      <c r="I6547" s="5">
        <v>45080</v>
      </c>
    </row>
    <row r="6548" spans="1:9" x14ac:dyDescent="0.25">
      <c r="A6548" t="s">
        <v>16668</v>
      </c>
      <c r="B6548" t="s">
        <v>26300</v>
      </c>
      <c r="C6548" t="s">
        <v>21358</v>
      </c>
      <c r="D6548" s="5" t="s">
        <v>9425</v>
      </c>
      <c r="E6548" t="s">
        <v>19922</v>
      </c>
      <c r="F6548" t="s">
        <v>20291</v>
      </c>
      <c r="G6548" t="s">
        <v>9436</v>
      </c>
      <c r="H6548" t="s">
        <v>19922</v>
      </c>
      <c r="I6548" s="5">
        <v>45080</v>
      </c>
    </row>
    <row r="6549" spans="1:9" x14ac:dyDescent="0.25">
      <c r="A6549" t="s">
        <v>16669</v>
      </c>
      <c r="B6549" t="s">
        <v>26300</v>
      </c>
      <c r="C6549" t="s">
        <v>21358</v>
      </c>
      <c r="D6549" s="5" t="s">
        <v>9425</v>
      </c>
      <c r="E6549" t="s">
        <v>21252</v>
      </c>
      <c r="F6549" t="s">
        <v>20291</v>
      </c>
      <c r="G6549" t="s">
        <v>6439</v>
      </c>
      <c r="H6549" t="s">
        <v>21252</v>
      </c>
      <c r="I6549" s="5">
        <v>45080</v>
      </c>
    </row>
    <row r="6550" spans="1:9" x14ac:dyDescent="0.25">
      <c r="A6550" t="s">
        <v>16670</v>
      </c>
      <c r="B6550" t="s">
        <v>26300</v>
      </c>
      <c r="C6550" t="s">
        <v>21358</v>
      </c>
      <c r="D6550" s="5" t="s">
        <v>9425</v>
      </c>
      <c r="E6550" t="s">
        <v>19309</v>
      </c>
      <c r="F6550" t="s">
        <v>20291</v>
      </c>
      <c r="G6550" t="s">
        <v>9437</v>
      </c>
      <c r="H6550" t="s">
        <v>19309</v>
      </c>
      <c r="I6550" s="5">
        <v>45080</v>
      </c>
    </row>
    <row r="6551" spans="1:9" x14ac:dyDescent="0.25">
      <c r="A6551" t="s">
        <v>16671</v>
      </c>
      <c r="B6551" t="s">
        <v>26300</v>
      </c>
      <c r="C6551" t="s">
        <v>21358</v>
      </c>
      <c r="D6551" s="5" t="s">
        <v>9425</v>
      </c>
      <c r="E6551" t="s">
        <v>19549</v>
      </c>
      <c r="F6551" t="s">
        <v>20291</v>
      </c>
      <c r="G6551" t="s">
        <v>9438</v>
      </c>
      <c r="H6551" t="s">
        <v>19549</v>
      </c>
      <c r="I6551" s="5">
        <v>45080</v>
      </c>
    </row>
    <row r="6552" spans="1:9" x14ac:dyDescent="0.25">
      <c r="A6552" t="s">
        <v>16672</v>
      </c>
      <c r="B6552" t="s">
        <v>26300</v>
      </c>
      <c r="C6552" t="s">
        <v>21358</v>
      </c>
      <c r="D6552" s="5" t="s">
        <v>9425</v>
      </c>
      <c r="E6552" t="s">
        <v>19723</v>
      </c>
      <c r="F6552" t="s">
        <v>20291</v>
      </c>
      <c r="G6552" t="s">
        <v>9439</v>
      </c>
      <c r="H6552" t="s">
        <v>19723</v>
      </c>
      <c r="I6552" s="5">
        <v>45080</v>
      </c>
    </row>
    <row r="6553" spans="1:9" x14ac:dyDescent="0.25">
      <c r="A6553" t="s">
        <v>16673</v>
      </c>
      <c r="B6553" t="s">
        <v>26300</v>
      </c>
      <c r="C6553" t="s">
        <v>21358</v>
      </c>
      <c r="D6553" s="5" t="s">
        <v>9425</v>
      </c>
      <c r="E6553" t="s">
        <v>17998</v>
      </c>
      <c r="F6553" t="s">
        <v>20291</v>
      </c>
      <c r="G6553" t="s">
        <v>9440</v>
      </c>
      <c r="H6553" t="s">
        <v>20290</v>
      </c>
      <c r="I6553" s="5">
        <v>45080</v>
      </c>
    </row>
    <row r="6554" spans="1:9" x14ac:dyDescent="0.25">
      <c r="A6554" t="s">
        <v>16674</v>
      </c>
      <c r="B6554" t="s">
        <v>26300</v>
      </c>
      <c r="C6554" t="s">
        <v>21358</v>
      </c>
      <c r="D6554" s="5" t="s">
        <v>9425</v>
      </c>
      <c r="E6554" t="s">
        <v>2256</v>
      </c>
      <c r="F6554" t="s">
        <v>20291</v>
      </c>
      <c r="G6554" t="s">
        <v>9441</v>
      </c>
      <c r="H6554" t="s">
        <v>2256</v>
      </c>
      <c r="I6554" s="5">
        <v>45080</v>
      </c>
    </row>
    <row r="6555" spans="1:9" x14ac:dyDescent="0.25">
      <c r="A6555" t="s">
        <v>16675</v>
      </c>
      <c r="B6555" t="s">
        <v>26300</v>
      </c>
      <c r="C6555" t="s">
        <v>21358</v>
      </c>
      <c r="D6555" s="5" t="s">
        <v>9425</v>
      </c>
      <c r="E6555" t="s">
        <v>19944</v>
      </c>
      <c r="F6555" t="s">
        <v>20291</v>
      </c>
      <c r="G6555" t="s">
        <v>8190</v>
      </c>
      <c r="H6555" t="s">
        <v>19944</v>
      </c>
      <c r="I6555" s="5">
        <v>45080</v>
      </c>
    </row>
    <row r="6556" spans="1:9" x14ac:dyDescent="0.25">
      <c r="A6556" t="s">
        <v>16676</v>
      </c>
      <c r="B6556" t="s">
        <v>26300</v>
      </c>
      <c r="C6556" t="s">
        <v>21358</v>
      </c>
      <c r="D6556" s="5" t="s">
        <v>9425</v>
      </c>
      <c r="E6556" t="s">
        <v>19665</v>
      </c>
      <c r="F6556" t="s">
        <v>20291</v>
      </c>
      <c r="G6556" t="s">
        <v>9442</v>
      </c>
      <c r="H6556" t="s">
        <v>19665</v>
      </c>
      <c r="I6556" s="5">
        <v>45080</v>
      </c>
    </row>
    <row r="6557" spans="1:9" x14ac:dyDescent="0.25">
      <c r="A6557" t="s">
        <v>16677</v>
      </c>
      <c r="B6557" t="s">
        <v>26300</v>
      </c>
      <c r="C6557" t="s">
        <v>21358</v>
      </c>
      <c r="D6557" s="5" t="s">
        <v>9425</v>
      </c>
      <c r="E6557" t="s">
        <v>19514</v>
      </c>
      <c r="F6557" t="s">
        <v>20291</v>
      </c>
      <c r="G6557" t="s">
        <v>9443</v>
      </c>
      <c r="H6557" t="s">
        <v>19514</v>
      </c>
      <c r="I6557" s="5">
        <v>45080</v>
      </c>
    </row>
    <row r="6558" spans="1:9" x14ac:dyDescent="0.25">
      <c r="A6558" t="s">
        <v>16678</v>
      </c>
      <c r="B6558" t="s">
        <v>26300</v>
      </c>
      <c r="C6558" t="s">
        <v>21358</v>
      </c>
      <c r="D6558" s="5" t="s">
        <v>9425</v>
      </c>
      <c r="E6558" t="s">
        <v>19747</v>
      </c>
      <c r="F6558" t="s">
        <v>20291</v>
      </c>
      <c r="G6558" t="s">
        <v>9444</v>
      </c>
      <c r="H6558" t="s">
        <v>19747</v>
      </c>
      <c r="I6558" s="5">
        <v>45080</v>
      </c>
    </row>
    <row r="6559" spans="1:9" x14ac:dyDescent="0.25">
      <c r="A6559" t="s">
        <v>16679</v>
      </c>
      <c r="B6559" t="s">
        <v>26300</v>
      </c>
      <c r="C6559" t="s">
        <v>21358</v>
      </c>
      <c r="D6559" s="5" t="s">
        <v>9425</v>
      </c>
      <c r="E6559" t="s">
        <v>1918</v>
      </c>
      <c r="F6559" t="s">
        <v>20291</v>
      </c>
      <c r="G6559" t="s">
        <v>9445</v>
      </c>
      <c r="H6559" t="s">
        <v>1918</v>
      </c>
      <c r="I6559" s="5">
        <v>45080</v>
      </c>
    </row>
    <row r="6560" spans="1:9" x14ac:dyDescent="0.25">
      <c r="A6560" t="s">
        <v>16680</v>
      </c>
      <c r="B6560" t="s">
        <v>26300</v>
      </c>
      <c r="C6560" t="s">
        <v>21358</v>
      </c>
      <c r="D6560" s="5" t="s">
        <v>9425</v>
      </c>
      <c r="E6560" t="s">
        <v>20128</v>
      </c>
      <c r="F6560" t="s">
        <v>20291</v>
      </c>
      <c r="G6560" t="s">
        <v>9446</v>
      </c>
      <c r="H6560" t="s">
        <v>19050</v>
      </c>
      <c r="I6560" s="5">
        <v>45080</v>
      </c>
    </row>
    <row r="6561" spans="1:9" x14ac:dyDescent="0.25">
      <c r="A6561" t="s">
        <v>16681</v>
      </c>
      <c r="B6561" t="s">
        <v>26300</v>
      </c>
      <c r="C6561" t="s">
        <v>21358</v>
      </c>
      <c r="D6561" s="5" t="s">
        <v>9425</v>
      </c>
      <c r="E6561" t="s">
        <v>1307</v>
      </c>
      <c r="F6561" t="s">
        <v>20291</v>
      </c>
      <c r="G6561" t="s">
        <v>9447</v>
      </c>
      <c r="H6561" t="s">
        <v>1307</v>
      </c>
      <c r="I6561" s="5">
        <v>45080</v>
      </c>
    </row>
    <row r="6562" spans="1:9" x14ac:dyDescent="0.25">
      <c r="A6562" t="s">
        <v>16682</v>
      </c>
      <c r="B6562" t="s">
        <v>26300</v>
      </c>
      <c r="C6562" t="s">
        <v>21358</v>
      </c>
      <c r="D6562" s="5" t="s">
        <v>9425</v>
      </c>
      <c r="E6562" t="s">
        <v>19553</v>
      </c>
      <c r="F6562" t="s">
        <v>20291</v>
      </c>
      <c r="G6562" t="s">
        <v>9448</v>
      </c>
      <c r="H6562" t="s">
        <v>19553</v>
      </c>
      <c r="I6562" s="5">
        <v>45080</v>
      </c>
    </row>
    <row r="6563" spans="1:9" x14ac:dyDescent="0.25">
      <c r="A6563" t="s">
        <v>16683</v>
      </c>
      <c r="B6563" t="s">
        <v>26300</v>
      </c>
      <c r="C6563" t="s">
        <v>21358</v>
      </c>
      <c r="D6563" s="5" t="s">
        <v>9425</v>
      </c>
      <c r="E6563" t="s">
        <v>19951</v>
      </c>
      <c r="F6563" t="s">
        <v>20291</v>
      </c>
      <c r="G6563" t="s">
        <v>9449</v>
      </c>
      <c r="H6563" t="s">
        <v>19951</v>
      </c>
      <c r="I6563" s="5">
        <v>45080</v>
      </c>
    </row>
    <row r="6564" spans="1:9" x14ac:dyDescent="0.25">
      <c r="A6564" t="s">
        <v>16684</v>
      </c>
      <c r="B6564" t="s">
        <v>26300</v>
      </c>
      <c r="C6564" t="s">
        <v>21358</v>
      </c>
      <c r="D6564" s="5" t="s">
        <v>9425</v>
      </c>
      <c r="E6564" t="s">
        <v>3129</v>
      </c>
      <c r="F6564" t="s">
        <v>20291</v>
      </c>
      <c r="G6564" t="s">
        <v>9450</v>
      </c>
      <c r="H6564" t="s">
        <v>1437</v>
      </c>
      <c r="I6564" s="5">
        <v>45080</v>
      </c>
    </row>
    <row r="6565" spans="1:9" x14ac:dyDescent="0.25">
      <c r="A6565" t="s">
        <v>16685</v>
      </c>
      <c r="B6565" t="s">
        <v>26300</v>
      </c>
      <c r="C6565" t="s">
        <v>21358</v>
      </c>
      <c r="D6565" s="5" t="s">
        <v>9425</v>
      </c>
      <c r="E6565" t="s">
        <v>21253</v>
      </c>
      <c r="F6565" t="s">
        <v>20291</v>
      </c>
      <c r="G6565" t="s">
        <v>9451</v>
      </c>
      <c r="H6565" t="s">
        <v>21253</v>
      </c>
      <c r="I6565" s="5">
        <v>45080</v>
      </c>
    </row>
    <row r="6566" spans="1:9" x14ac:dyDescent="0.25">
      <c r="A6566" t="s">
        <v>16686</v>
      </c>
      <c r="B6566" t="s">
        <v>26300</v>
      </c>
      <c r="C6566" t="s">
        <v>21358</v>
      </c>
      <c r="D6566" s="5" t="s">
        <v>9425</v>
      </c>
      <c r="E6566" t="s">
        <v>19278</v>
      </c>
      <c r="F6566" t="s">
        <v>20291</v>
      </c>
      <c r="G6566" t="s">
        <v>9452</v>
      </c>
      <c r="H6566" t="s">
        <v>19278</v>
      </c>
      <c r="I6566" s="5">
        <v>45080</v>
      </c>
    </row>
    <row r="6567" spans="1:9" x14ac:dyDescent="0.25">
      <c r="A6567" t="s">
        <v>16687</v>
      </c>
      <c r="B6567" t="s">
        <v>26300</v>
      </c>
      <c r="C6567" t="s">
        <v>21358</v>
      </c>
      <c r="D6567" s="5" t="s">
        <v>9425</v>
      </c>
      <c r="F6567" t="s">
        <v>19249</v>
      </c>
      <c r="G6567" t="s">
        <v>9453</v>
      </c>
      <c r="H6567" t="s">
        <v>2010</v>
      </c>
      <c r="I6567" s="5">
        <v>45080</v>
      </c>
    </row>
    <row r="6568" spans="1:9" x14ac:dyDescent="0.25">
      <c r="A6568" t="s">
        <v>16688</v>
      </c>
      <c r="B6568" t="s">
        <v>26300</v>
      </c>
      <c r="C6568" t="s">
        <v>21358</v>
      </c>
      <c r="D6568" s="5" t="s">
        <v>9425</v>
      </c>
      <c r="E6568" t="s">
        <v>20115</v>
      </c>
      <c r="F6568" t="s">
        <v>20291</v>
      </c>
      <c r="G6568" t="s">
        <v>9454</v>
      </c>
      <c r="H6568" t="s">
        <v>20115</v>
      </c>
      <c r="I6568" s="5">
        <v>45080</v>
      </c>
    </row>
    <row r="6569" spans="1:9" x14ac:dyDescent="0.25">
      <c r="A6569" t="s">
        <v>16689</v>
      </c>
      <c r="B6569" t="s">
        <v>26300</v>
      </c>
      <c r="C6569" t="s">
        <v>21358</v>
      </c>
      <c r="D6569" s="5" t="s">
        <v>9425</v>
      </c>
      <c r="E6569" t="s">
        <v>626</v>
      </c>
      <c r="F6569" t="s">
        <v>20291</v>
      </c>
      <c r="G6569" t="s">
        <v>9455</v>
      </c>
      <c r="H6569" t="s">
        <v>626</v>
      </c>
      <c r="I6569" s="5">
        <v>45080</v>
      </c>
    </row>
    <row r="6570" spans="1:9" x14ac:dyDescent="0.25">
      <c r="A6570" t="s">
        <v>16690</v>
      </c>
      <c r="B6570" t="s">
        <v>26300</v>
      </c>
      <c r="C6570" t="s">
        <v>21358</v>
      </c>
      <c r="D6570" s="5" t="s">
        <v>9425</v>
      </c>
      <c r="E6570" t="s">
        <v>1970</v>
      </c>
      <c r="F6570" t="s">
        <v>20291</v>
      </c>
      <c r="G6570" t="s">
        <v>9456</v>
      </c>
      <c r="H6570" t="s">
        <v>1970</v>
      </c>
      <c r="I6570" s="5">
        <v>45080</v>
      </c>
    </row>
    <row r="6571" spans="1:9" x14ac:dyDescent="0.25">
      <c r="A6571" t="s">
        <v>16691</v>
      </c>
      <c r="B6571" t="s">
        <v>26300</v>
      </c>
      <c r="C6571" t="s">
        <v>21358</v>
      </c>
      <c r="D6571" s="5" t="s">
        <v>9425</v>
      </c>
      <c r="F6571" t="s">
        <v>19249</v>
      </c>
      <c r="G6571" t="s">
        <v>9457</v>
      </c>
      <c r="H6571" t="s">
        <v>834</v>
      </c>
      <c r="I6571" s="5">
        <v>45080</v>
      </c>
    </row>
    <row r="6572" spans="1:9" x14ac:dyDescent="0.25">
      <c r="A6572" t="s">
        <v>16692</v>
      </c>
      <c r="B6572" t="s">
        <v>26300</v>
      </c>
      <c r="C6572" t="s">
        <v>21358</v>
      </c>
      <c r="D6572" s="5" t="s">
        <v>9425</v>
      </c>
      <c r="E6572" t="s">
        <v>2668</v>
      </c>
      <c r="F6572" t="s">
        <v>20291</v>
      </c>
      <c r="G6572" t="s">
        <v>9458</v>
      </c>
      <c r="H6572" t="s">
        <v>2668</v>
      </c>
      <c r="I6572" s="5">
        <v>45080</v>
      </c>
    </row>
    <row r="6573" spans="1:9" x14ac:dyDescent="0.25">
      <c r="A6573" t="s">
        <v>16693</v>
      </c>
      <c r="B6573" t="s">
        <v>26300</v>
      </c>
      <c r="C6573" t="s">
        <v>21358</v>
      </c>
      <c r="D6573" s="5" t="s">
        <v>9425</v>
      </c>
      <c r="E6573" t="s">
        <v>404</v>
      </c>
      <c r="F6573" t="s">
        <v>20291</v>
      </c>
      <c r="G6573" t="s">
        <v>9459</v>
      </c>
      <c r="H6573" t="s">
        <v>404</v>
      </c>
      <c r="I6573" s="5">
        <v>45080</v>
      </c>
    </row>
    <row r="6574" spans="1:9" x14ac:dyDescent="0.25">
      <c r="A6574" t="s">
        <v>16694</v>
      </c>
      <c r="B6574" t="s">
        <v>26300</v>
      </c>
      <c r="C6574" t="s">
        <v>21358</v>
      </c>
      <c r="D6574" s="5" t="s">
        <v>9425</v>
      </c>
      <c r="E6574" t="s">
        <v>21254</v>
      </c>
      <c r="F6574" t="s">
        <v>20291</v>
      </c>
      <c r="G6574" t="s">
        <v>9460</v>
      </c>
      <c r="H6574" t="s">
        <v>21254</v>
      </c>
      <c r="I6574" s="5">
        <v>45080</v>
      </c>
    </row>
    <row r="6575" spans="1:9" x14ac:dyDescent="0.25">
      <c r="A6575" t="s">
        <v>16695</v>
      </c>
      <c r="B6575" t="s">
        <v>26300</v>
      </c>
      <c r="C6575" t="s">
        <v>21358</v>
      </c>
      <c r="D6575" s="5" t="s">
        <v>9425</v>
      </c>
      <c r="E6575" t="s">
        <v>19545</v>
      </c>
      <c r="F6575" t="s">
        <v>20291</v>
      </c>
      <c r="G6575" t="s">
        <v>9461</v>
      </c>
      <c r="H6575" t="s">
        <v>19545</v>
      </c>
      <c r="I6575" s="5">
        <v>45080</v>
      </c>
    </row>
    <row r="6576" spans="1:9" x14ac:dyDescent="0.25">
      <c r="A6576" t="s">
        <v>16696</v>
      </c>
      <c r="B6576" t="s">
        <v>26300</v>
      </c>
      <c r="C6576" t="s">
        <v>21358</v>
      </c>
      <c r="D6576" s="5" t="s">
        <v>9425</v>
      </c>
      <c r="E6576" t="s">
        <v>760</v>
      </c>
      <c r="F6576" t="s">
        <v>20291</v>
      </c>
      <c r="G6576" t="s">
        <v>9462</v>
      </c>
      <c r="H6576" t="s">
        <v>760</v>
      </c>
      <c r="I6576" s="5">
        <v>45080</v>
      </c>
    </row>
    <row r="6577" spans="1:9" x14ac:dyDescent="0.25">
      <c r="A6577" t="s">
        <v>16697</v>
      </c>
      <c r="B6577" t="s">
        <v>26300</v>
      </c>
      <c r="C6577" t="s">
        <v>21358</v>
      </c>
      <c r="D6577" s="5" t="s">
        <v>9425</v>
      </c>
      <c r="E6577" t="s">
        <v>19459</v>
      </c>
      <c r="F6577" t="s">
        <v>20291</v>
      </c>
      <c r="G6577" t="s">
        <v>9463</v>
      </c>
      <c r="H6577" t="s">
        <v>19459</v>
      </c>
      <c r="I6577" s="5">
        <v>45080</v>
      </c>
    </row>
    <row r="6578" spans="1:9" x14ac:dyDescent="0.25">
      <c r="A6578" t="s">
        <v>16698</v>
      </c>
      <c r="B6578" t="s">
        <v>26300</v>
      </c>
      <c r="C6578" t="s">
        <v>21358</v>
      </c>
      <c r="D6578" s="5" t="s">
        <v>9425</v>
      </c>
      <c r="E6578" t="s">
        <v>19905</v>
      </c>
      <c r="F6578" t="s">
        <v>20291</v>
      </c>
      <c r="G6578" t="s">
        <v>7127</v>
      </c>
      <c r="H6578" t="s">
        <v>19905</v>
      </c>
      <c r="I6578" s="5">
        <v>45080</v>
      </c>
    </row>
    <row r="6579" spans="1:9" x14ac:dyDescent="0.25">
      <c r="A6579" t="s">
        <v>16699</v>
      </c>
      <c r="B6579" t="s">
        <v>26300</v>
      </c>
      <c r="C6579" t="s">
        <v>21358</v>
      </c>
      <c r="D6579" s="5" t="s">
        <v>9425</v>
      </c>
      <c r="E6579" t="s">
        <v>19715</v>
      </c>
      <c r="F6579" t="s">
        <v>20291</v>
      </c>
      <c r="G6579" t="s">
        <v>3997</v>
      </c>
      <c r="H6579" t="s">
        <v>19715</v>
      </c>
      <c r="I6579" s="5">
        <v>45080</v>
      </c>
    </row>
    <row r="6580" spans="1:9" x14ac:dyDescent="0.25">
      <c r="A6580" t="s">
        <v>16700</v>
      </c>
      <c r="B6580" t="s">
        <v>26300</v>
      </c>
      <c r="C6580" t="s">
        <v>21358</v>
      </c>
      <c r="D6580" s="5" t="s">
        <v>9425</v>
      </c>
      <c r="E6580" t="s">
        <v>935</v>
      </c>
      <c r="F6580" t="s">
        <v>20291</v>
      </c>
      <c r="G6580" t="s">
        <v>9464</v>
      </c>
      <c r="H6580" t="s">
        <v>935</v>
      </c>
      <c r="I6580" s="5">
        <v>45080</v>
      </c>
    </row>
    <row r="6581" spans="1:9" x14ac:dyDescent="0.25">
      <c r="A6581" t="s">
        <v>16701</v>
      </c>
      <c r="B6581" t="s">
        <v>26300</v>
      </c>
      <c r="C6581" t="s">
        <v>21358</v>
      </c>
      <c r="D6581" s="5" t="s">
        <v>9425</v>
      </c>
      <c r="E6581" t="s">
        <v>19279</v>
      </c>
      <c r="F6581" t="s">
        <v>20291</v>
      </c>
      <c r="G6581" t="s">
        <v>9465</v>
      </c>
      <c r="H6581" t="s">
        <v>19279</v>
      </c>
      <c r="I6581" s="5">
        <v>45080</v>
      </c>
    </row>
    <row r="6582" spans="1:9" x14ac:dyDescent="0.25">
      <c r="A6582" t="s">
        <v>16702</v>
      </c>
      <c r="B6582" t="s">
        <v>26300</v>
      </c>
      <c r="C6582" t="s">
        <v>21358</v>
      </c>
      <c r="D6582" s="5" t="s">
        <v>9425</v>
      </c>
      <c r="E6582" t="s">
        <v>19907</v>
      </c>
      <c r="F6582" t="s">
        <v>20291</v>
      </c>
      <c r="G6582" t="s">
        <v>9466</v>
      </c>
      <c r="H6582" t="s">
        <v>19907</v>
      </c>
      <c r="I6582" s="5">
        <v>45080</v>
      </c>
    </row>
    <row r="6583" spans="1:9" x14ac:dyDescent="0.25">
      <c r="A6583" t="s">
        <v>16703</v>
      </c>
      <c r="B6583" t="s">
        <v>26300</v>
      </c>
      <c r="C6583" t="s">
        <v>21358</v>
      </c>
      <c r="D6583" s="5" t="s">
        <v>9425</v>
      </c>
      <c r="F6583" t="s">
        <v>20291</v>
      </c>
      <c r="G6583" t="s">
        <v>9467</v>
      </c>
      <c r="H6583" t="s">
        <v>18796</v>
      </c>
      <c r="I6583" s="5">
        <v>45080</v>
      </c>
    </row>
    <row r="6584" spans="1:9" x14ac:dyDescent="0.25">
      <c r="A6584" t="s">
        <v>16704</v>
      </c>
      <c r="B6584" t="s">
        <v>26300</v>
      </c>
      <c r="C6584" t="s">
        <v>21358</v>
      </c>
      <c r="D6584" s="5" t="s">
        <v>9425</v>
      </c>
      <c r="E6584" t="s">
        <v>3075</v>
      </c>
      <c r="F6584" t="s">
        <v>20291</v>
      </c>
      <c r="G6584" t="s">
        <v>9468</v>
      </c>
      <c r="H6584" t="s">
        <v>20147</v>
      </c>
      <c r="I6584" s="5">
        <v>45080</v>
      </c>
    </row>
    <row r="6585" spans="1:9" x14ac:dyDescent="0.25">
      <c r="A6585" t="s">
        <v>16705</v>
      </c>
      <c r="B6585" t="s">
        <v>26300</v>
      </c>
      <c r="C6585" t="s">
        <v>21358</v>
      </c>
      <c r="D6585" s="5" t="s">
        <v>9425</v>
      </c>
      <c r="E6585" t="s">
        <v>19876</v>
      </c>
      <c r="F6585" t="s">
        <v>20291</v>
      </c>
      <c r="G6585" t="s">
        <v>9469</v>
      </c>
      <c r="H6585" t="s">
        <v>19876</v>
      </c>
      <c r="I6585" s="5">
        <v>45080</v>
      </c>
    </row>
    <row r="6586" spans="1:9" x14ac:dyDescent="0.25">
      <c r="A6586" t="s">
        <v>16706</v>
      </c>
      <c r="B6586" t="s">
        <v>26300</v>
      </c>
      <c r="C6586" t="s">
        <v>21358</v>
      </c>
      <c r="D6586" s="5" t="s">
        <v>9425</v>
      </c>
      <c r="E6586" t="s">
        <v>19788</v>
      </c>
      <c r="F6586" t="s">
        <v>20291</v>
      </c>
      <c r="G6586" t="s">
        <v>9470</v>
      </c>
      <c r="H6586" t="s">
        <v>19788</v>
      </c>
      <c r="I6586" s="5">
        <v>45080</v>
      </c>
    </row>
    <row r="6587" spans="1:9" x14ac:dyDescent="0.25">
      <c r="A6587" t="s">
        <v>16707</v>
      </c>
      <c r="B6587" t="s">
        <v>26300</v>
      </c>
      <c r="C6587" t="s">
        <v>21358</v>
      </c>
      <c r="D6587" s="5" t="s">
        <v>8618</v>
      </c>
      <c r="E6587" t="s">
        <v>1682</v>
      </c>
      <c r="F6587" t="s">
        <v>20291</v>
      </c>
      <c r="G6587" t="s">
        <v>9471</v>
      </c>
      <c r="H6587" t="s">
        <v>1682</v>
      </c>
      <c r="I6587" s="5">
        <v>45077</v>
      </c>
    </row>
    <row r="6588" spans="1:9" x14ac:dyDescent="0.25">
      <c r="A6588" t="s">
        <v>16708</v>
      </c>
      <c r="B6588" t="s">
        <v>26300</v>
      </c>
      <c r="C6588" t="s">
        <v>21358</v>
      </c>
      <c r="D6588" s="5" t="s">
        <v>8618</v>
      </c>
      <c r="E6588" t="s">
        <v>21255</v>
      </c>
      <c r="F6588" t="s">
        <v>20291</v>
      </c>
      <c r="G6588" t="s">
        <v>9472</v>
      </c>
      <c r="H6588" t="s">
        <v>21255</v>
      </c>
      <c r="I6588" s="5">
        <v>45077</v>
      </c>
    </row>
    <row r="6589" spans="1:9" x14ac:dyDescent="0.25">
      <c r="A6589" t="s">
        <v>16709</v>
      </c>
      <c r="B6589" t="s">
        <v>26300</v>
      </c>
      <c r="C6589" t="s">
        <v>21358</v>
      </c>
      <c r="D6589" s="5" t="s">
        <v>8618</v>
      </c>
      <c r="F6589" t="s">
        <v>20291</v>
      </c>
      <c r="G6589" t="s">
        <v>9473</v>
      </c>
      <c r="H6589" t="s">
        <v>19631</v>
      </c>
      <c r="I6589" s="5">
        <v>45077</v>
      </c>
    </row>
    <row r="6590" spans="1:9" x14ac:dyDescent="0.25">
      <c r="A6590" t="s">
        <v>16710</v>
      </c>
      <c r="B6590" t="s">
        <v>26300</v>
      </c>
      <c r="C6590" t="s">
        <v>21358</v>
      </c>
      <c r="D6590" s="5" t="s">
        <v>8618</v>
      </c>
      <c r="E6590" t="s">
        <v>19727</v>
      </c>
      <c r="F6590" t="s">
        <v>19250</v>
      </c>
      <c r="G6590" t="s">
        <v>9474</v>
      </c>
      <c r="H6590" t="s">
        <v>1527</v>
      </c>
      <c r="I6590" s="5">
        <v>45077</v>
      </c>
    </row>
    <row r="6591" spans="1:9" x14ac:dyDescent="0.25">
      <c r="A6591" t="s">
        <v>16711</v>
      </c>
      <c r="B6591" t="s">
        <v>26300</v>
      </c>
      <c r="C6591" t="s">
        <v>21358</v>
      </c>
      <c r="D6591" s="5" t="s">
        <v>8618</v>
      </c>
      <c r="F6591" t="s">
        <v>19249</v>
      </c>
      <c r="G6591" t="s">
        <v>9475</v>
      </c>
      <c r="H6591" t="s">
        <v>18849</v>
      </c>
      <c r="I6591" s="5">
        <v>45077</v>
      </c>
    </row>
    <row r="6592" spans="1:9" x14ac:dyDescent="0.25">
      <c r="A6592" t="s">
        <v>16712</v>
      </c>
      <c r="B6592" t="s">
        <v>26300</v>
      </c>
      <c r="C6592" t="s">
        <v>21358</v>
      </c>
      <c r="D6592" s="5" t="s">
        <v>8618</v>
      </c>
      <c r="E6592" t="s">
        <v>252</v>
      </c>
      <c r="F6592" t="s">
        <v>20291</v>
      </c>
      <c r="G6592" t="s">
        <v>9476</v>
      </c>
      <c r="H6592" t="s">
        <v>252</v>
      </c>
      <c r="I6592" s="5">
        <v>45077</v>
      </c>
    </row>
    <row r="6593" spans="1:9" x14ac:dyDescent="0.25">
      <c r="A6593" t="s">
        <v>16713</v>
      </c>
      <c r="B6593" t="s">
        <v>26300</v>
      </c>
      <c r="C6593" t="s">
        <v>21358</v>
      </c>
      <c r="D6593" s="5" t="s">
        <v>8618</v>
      </c>
      <c r="E6593" t="s">
        <v>2542</v>
      </c>
      <c r="F6593" t="s">
        <v>20291</v>
      </c>
      <c r="G6593" t="s">
        <v>9302</v>
      </c>
      <c r="H6593" t="s">
        <v>2542</v>
      </c>
      <c r="I6593" s="5">
        <v>45077</v>
      </c>
    </row>
    <row r="6594" spans="1:9" x14ac:dyDescent="0.25">
      <c r="A6594" t="s">
        <v>16714</v>
      </c>
      <c r="B6594" t="s">
        <v>26300</v>
      </c>
      <c r="C6594" t="s">
        <v>21358</v>
      </c>
      <c r="D6594" s="5" t="s">
        <v>8618</v>
      </c>
      <c r="E6594" t="s">
        <v>125</v>
      </c>
      <c r="F6594" t="s">
        <v>20291</v>
      </c>
      <c r="G6594" t="s">
        <v>9477</v>
      </c>
      <c r="H6594" t="s">
        <v>125</v>
      </c>
      <c r="I6594" s="5">
        <v>45077</v>
      </c>
    </row>
    <row r="6595" spans="1:9" x14ac:dyDescent="0.25">
      <c r="A6595" t="s">
        <v>16715</v>
      </c>
      <c r="B6595" t="s">
        <v>26300</v>
      </c>
      <c r="C6595" t="s">
        <v>21358</v>
      </c>
      <c r="D6595" s="5" t="s">
        <v>8618</v>
      </c>
      <c r="E6595" t="s">
        <v>20266</v>
      </c>
      <c r="F6595" t="s">
        <v>20291</v>
      </c>
      <c r="G6595" t="s">
        <v>9478</v>
      </c>
      <c r="H6595" t="s">
        <v>20266</v>
      </c>
      <c r="I6595" s="5">
        <v>45077</v>
      </c>
    </row>
    <row r="6596" spans="1:9" x14ac:dyDescent="0.25">
      <c r="A6596" t="s">
        <v>16716</v>
      </c>
      <c r="B6596" t="s">
        <v>26300</v>
      </c>
      <c r="C6596" t="s">
        <v>21358</v>
      </c>
      <c r="D6596" s="5" t="s">
        <v>8618</v>
      </c>
      <c r="E6596" t="s">
        <v>19469</v>
      </c>
      <c r="F6596" t="s">
        <v>20291</v>
      </c>
      <c r="G6596" t="s">
        <v>9479</v>
      </c>
      <c r="H6596" t="s">
        <v>19469</v>
      </c>
      <c r="I6596" s="5">
        <v>45077</v>
      </c>
    </row>
    <row r="6597" spans="1:9" x14ac:dyDescent="0.25">
      <c r="A6597" t="s">
        <v>16717</v>
      </c>
      <c r="B6597" t="s">
        <v>26300</v>
      </c>
      <c r="C6597" t="s">
        <v>21358</v>
      </c>
      <c r="D6597" s="5" t="s">
        <v>8618</v>
      </c>
      <c r="E6597" t="s">
        <v>2945</v>
      </c>
      <c r="F6597" t="s">
        <v>20291</v>
      </c>
      <c r="G6597" t="s">
        <v>9480</v>
      </c>
      <c r="H6597" t="s">
        <v>2945</v>
      </c>
      <c r="I6597" s="5">
        <v>45077</v>
      </c>
    </row>
    <row r="6598" spans="1:9" x14ac:dyDescent="0.25">
      <c r="A6598" t="s">
        <v>16718</v>
      </c>
      <c r="B6598" t="s">
        <v>26300</v>
      </c>
      <c r="C6598" t="s">
        <v>21358</v>
      </c>
      <c r="D6598" s="5" t="s">
        <v>8618</v>
      </c>
      <c r="E6598" t="s">
        <v>1070</v>
      </c>
      <c r="F6598" t="s">
        <v>20291</v>
      </c>
      <c r="G6598" t="s">
        <v>9481</v>
      </c>
      <c r="H6598" t="s">
        <v>1070</v>
      </c>
      <c r="I6598" s="5">
        <v>45077</v>
      </c>
    </row>
    <row r="6599" spans="1:9" x14ac:dyDescent="0.25">
      <c r="A6599" t="s">
        <v>16719</v>
      </c>
      <c r="B6599" t="s">
        <v>26300</v>
      </c>
      <c r="C6599" t="s">
        <v>21358</v>
      </c>
      <c r="D6599" s="5" t="s">
        <v>8618</v>
      </c>
      <c r="E6599" t="s">
        <v>1728</v>
      </c>
      <c r="F6599" t="s">
        <v>20291</v>
      </c>
      <c r="G6599" t="s">
        <v>9482</v>
      </c>
      <c r="H6599" t="s">
        <v>2278</v>
      </c>
      <c r="I6599" s="5">
        <v>45077</v>
      </c>
    </row>
    <row r="6600" spans="1:9" x14ac:dyDescent="0.25">
      <c r="A6600" t="s">
        <v>16720</v>
      </c>
      <c r="B6600" t="s">
        <v>26300</v>
      </c>
      <c r="C6600" t="s">
        <v>21358</v>
      </c>
      <c r="D6600" s="5" t="s">
        <v>8618</v>
      </c>
      <c r="E6600" t="s">
        <v>1517</v>
      </c>
      <c r="F6600" t="s">
        <v>20291</v>
      </c>
      <c r="G6600" t="s">
        <v>9483</v>
      </c>
      <c r="H6600" t="s">
        <v>1517</v>
      </c>
      <c r="I6600" s="5">
        <v>45077</v>
      </c>
    </row>
    <row r="6601" spans="1:9" x14ac:dyDescent="0.25">
      <c r="A6601" t="s">
        <v>16721</v>
      </c>
      <c r="B6601" t="s">
        <v>26300</v>
      </c>
      <c r="C6601" t="s">
        <v>21358</v>
      </c>
      <c r="D6601" s="5" t="s">
        <v>8618</v>
      </c>
      <c r="E6601" t="s">
        <v>614</v>
      </c>
      <c r="F6601" t="s">
        <v>20291</v>
      </c>
      <c r="G6601" t="s">
        <v>9484</v>
      </c>
      <c r="H6601" t="s">
        <v>614</v>
      </c>
      <c r="I6601" s="5">
        <v>45077</v>
      </c>
    </row>
    <row r="6602" spans="1:9" x14ac:dyDescent="0.25">
      <c r="A6602" t="s">
        <v>16722</v>
      </c>
      <c r="B6602" t="s">
        <v>26300</v>
      </c>
      <c r="C6602" t="s">
        <v>21358</v>
      </c>
      <c r="D6602" s="5" t="s">
        <v>8618</v>
      </c>
      <c r="E6602" t="s">
        <v>20232</v>
      </c>
      <c r="F6602" t="s">
        <v>20291</v>
      </c>
      <c r="G6602" t="s">
        <v>9485</v>
      </c>
      <c r="H6602" t="s">
        <v>20232</v>
      </c>
      <c r="I6602" s="5">
        <v>45077</v>
      </c>
    </row>
    <row r="6603" spans="1:9" x14ac:dyDescent="0.25">
      <c r="A6603" t="s">
        <v>16723</v>
      </c>
      <c r="B6603" t="s">
        <v>26300</v>
      </c>
      <c r="C6603" t="s">
        <v>21358</v>
      </c>
      <c r="D6603" s="5" t="s">
        <v>8618</v>
      </c>
      <c r="E6603" t="s">
        <v>19623</v>
      </c>
      <c r="F6603" t="s">
        <v>20291</v>
      </c>
      <c r="G6603" t="s">
        <v>9486</v>
      </c>
      <c r="H6603" t="s">
        <v>19623</v>
      </c>
      <c r="I6603" s="5">
        <v>45077</v>
      </c>
    </row>
    <row r="6604" spans="1:9" x14ac:dyDescent="0.25">
      <c r="A6604" t="s">
        <v>16724</v>
      </c>
      <c r="B6604" t="s">
        <v>26300</v>
      </c>
      <c r="C6604" t="s">
        <v>21358</v>
      </c>
      <c r="D6604" s="5" t="s">
        <v>8618</v>
      </c>
      <c r="E6604" t="s">
        <v>19354</v>
      </c>
      <c r="F6604" t="s">
        <v>20291</v>
      </c>
      <c r="G6604" t="s">
        <v>9487</v>
      </c>
      <c r="H6604" t="s">
        <v>19354</v>
      </c>
      <c r="I6604" s="5">
        <v>45077</v>
      </c>
    </row>
    <row r="6605" spans="1:9" x14ac:dyDescent="0.25">
      <c r="A6605" t="s">
        <v>16725</v>
      </c>
      <c r="B6605" t="s">
        <v>26300</v>
      </c>
      <c r="C6605" t="s">
        <v>21358</v>
      </c>
      <c r="D6605" s="5" t="s">
        <v>8618</v>
      </c>
      <c r="E6605" t="s">
        <v>318</v>
      </c>
      <c r="F6605" t="s">
        <v>20291</v>
      </c>
      <c r="G6605" t="s">
        <v>9488</v>
      </c>
      <c r="H6605" t="s">
        <v>19481</v>
      </c>
      <c r="I6605" s="5">
        <v>45077</v>
      </c>
    </row>
    <row r="6606" spans="1:9" x14ac:dyDescent="0.25">
      <c r="A6606" t="s">
        <v>16726</v>
      </c>
      <c r="B6606" t="s">
        <v>26300</v>
      </c>
      <c r="C6606" t="s">
        <v>21358</v>
      </c>
      <c r="D6606" s="5" t="s">
        <v>8618</v>
      </c>
      <c r="E6606" t="s">
        <v>19896</v>
      </c>
      <c r="F6606" t="s">
        <v>20291</v>
      </c>
      <c r="G6606" t="s">
        <v>9489</v>
      </c>
      <c r="H6606" t="s">
        <v>19896</v>
      </c>
      <c r="I6606" s="5">
        <v>45077</v>
      </c>
    </row>
    <row r="6607" spans="1:9" x14ac:dyDescent="0.25">
      <c r="A6607" t="s">
        <v>16727</v>
      </c>
      <c r="B6607" t="s">
        <v>26300</v>
      </c>
      <c r="C6607" t="s">
        <v>21358</v>
      </c>
      <c r="D6607" s="5" t="s">
        <v>8618</v>
      </c>
      <c r="E6607" t="s">
        <v>2963</v>
      </c>
      <c r="F6607" t="s">
        <v>20291</v>
      </c>
      <c r="G6607" t="s">
        <v>8928</v>
      </c>
      <c r="H6607" t="s">
        <v>2963</v>
      </c>
      <c r="I6607" s="5">
        <v>45077</v>
      </c>
    </row>
    <row r="6608" spans="1:9" x14ac:dyDescent="0.25">
      <c r="A6608" t="s">
        <v>16728</v>
      </c>
      <c r="B6608" t="s">
        <v>26300</v>
      </c>
      <c r="C6608" t="s">
        <v>21358</v>
      </c>
      <c r="D6608" s="5" t="s">
        <v>8618</v>
      </c>
      <c r="E6608" t="s">
        <v>1487</v>
      </c>
      <c r="F6608" t="s">
        <v>20291</v>
      </c>
      <c r="G6608" t="s">
        <v>9490</v>
      </c>
      <c r="H6608" t="s">
        <v>18784</v>
      </c>
      <c r="I6608" s="5">
        <v>45077</v>
      </c>
    </row>
    <row r="6609" spans="1:9" x14ac:dyDescent="0.25">
      <c r="A6609" t="s">
        <v>16729</v>
      </c>
      <c r="B6609" t="s">
        <v>26300</v>
      </c>
      <c r="C6609" t="s">
        <v>21358</v>
      </c>
      <c r="D6609" s="5" t="s">
        <v>8618</v>
      </c>
      <c r="E6609" t="s">
        <v>1000</v>
      </c>
      <c r="F6609" t="s">
        <v>20291</v>
      </c>
      <c r="G6609" t="s">
        <v>9491</v>
      </c>
      <c r="H6609" t="s">
        <v>1000</v>
      </c>
      <c r="I6609" s="5">
        <v>45077</v>
      </c>
    </row>
    <row r="6610" spans="1:9" x14ac:dyDescent="0.25">
      <c r="A6610" t="s">
        <v>16730</v>
      </c>
      <c r="B6610" t="s">
        <v>26300</v>
      </c>
      <c r="C6610" t="s">
        <v>21358</v>
      </c>
      <c r="D6610" s="5" t="s">
        <v>8618</v>
      </c>
      <c r="E6610" t="s">
        <v>162</v>
      </c>
      <c r="F6610" t="s">
        <v>20291</v>
      </c>
      <c r="G6610" t="s">
        <v>9492</v>
      </c>
      <c r="H6610" t="s">
        <v>162</v>
      </c>
      <c r="I6610" s="5">
        <v>45077</v>
      </c>
    </row>
    <row r="6611" spans="1:9" x14ac:dyDescent="0.25">
      <c r="A6611" t="s">
        <v>16731</v>
      </c>
      <c r="B6611" t="s">
        <v>26300</v>
      </c>
      <c r="C6611" t="s">
        <v>21358</v>
      </c>
      <c r="D6611" s="5" t="s">
        <v>8618</v>
      </c>
      <c r="E6611" t="s">
        <v>828</v>
      </c>
      <c r="F6611" t="s">
        <v>20291</v>
      </c>
      <c r="G6611" t="s">
        <v>9493</v>
      </c>
      <c r="H6611" t="s">
        <v>828</v>
      </c>
      <c r="I6611" s="5">
        <v>45077</v>
      </c>
    </row>
    <row r="6612" spans="1:9" x14ac:dyDescent="0.25">
      <c r="A6612" t="s">
        <v>16732</v>
      </c>
      <c r="B6612" t="s">
        <v>26300</v>
      </c>
      <c r="C6612" t="s">
        <v>21358</v>
      </c>
      <c r="D6612" s="5" t="s">
        <v>8618</v>
      </c>
      <c r="E6612" t="s">
        <v>2058</v>
      </c>
      <c r="F6612" t="s">
        <v>20291</v>
      </c>
      <c r="G6612" t="s">
        <v>9494</v>
      </c>
      <c r="H6612" t="s">
        <v>2058</v>
      </c>
      <c r="I6612" s="5">
        <v>45077</v>
      </c>
    </row>
    <row r="6613" spans="1:9" x14ac:dyDescent="0.25">
      <c r="A6613" t="s">
        <v>16733</v>
      </c>
      <c r="B6613" t="s">
        <v>26300</v>
      </c>
      <c r="C6613" t="s">
        <v>21358</v>
      </c>
      <c r="D6613" s="5" t="s">
        <v>8618</v>
      </c>
      <c r="E6613" t="s">
        <v>19147</v>
      </c>
      <c r="F6613" t="s">
        <v>20291</v>
      </c>
      <c r="G6613" t="s">
        <v>9495</v>
      </c>
      <c r="H6613" t="s">
        <v>19147</v>
      </c>
      <c r="I6613" s="5">
        <v>45077</v>
      </c>
    </row>
    <row r="6614" spans="1:9" x14ac:dyDescent="0.25">
      <c r="A6614" t="s">
        <v>16734</v>
      </c>
      <c r="B6614" t="s">
        <v>26300</v>
      </c>
      <c r="C6614" t="s">
        <v>21358</v>
      </c>
      <c r="D6614" s="5" t="s">
        <v>8618</v>
      </c>
      <c r="E6614" t="s">
        <v>19736</v>
      </c>
      <c r="F6614" t="s">
        <v>20291</v>
      </c>
      <c r="G6614" t="s">
        <v>9496</v>
      </c>
      <c r="H6614" t="s">
        <v>19736</v>
      </c>
      <c r="I6614" s="5">
        <v>45077</v>
      </c>
    </row>
    <row r="6615" spans="1:9" x14ac:dyDescent="0.25">
      <c r="A6615" t="s">
        <v>16735</v>
      </c>
      <c r="B6615" t="s">
        <v>26300</v>
      </c>
      <c r="C6615" t="s">
        <v>21358</v>
      </c>
      <c r="D6615" s="5" t="s">
        <v>8618</v>
      </c>
      <c r="E6615" t="s">
        <v>19412</v>
      </c>
      <c r="F6615" t="s">
        <v>20291</v>
      </c>
      <c r="G6615" t="s">
        <v>9497</v>
      </c>
      <c r="H6615" t="s">
        <v>19412</v>
      </c>
      <c r="I6615" s="5">
        <v>45077</v>
      </c>
    </row>
    <row r="6616" spans="1:9" x14ac:dyDescent="0.25">
      <c r="A6616" t="s">
        <v>16736</v>
      </c>
      <c r="B6616" t="s">
        <v>26300</v>
      </c>
      <c r="C6616" t="s">
        <v>21358</v>
      </c>
      <c r="D6616" s="5" t="s">
        <v>8618</v>
      </c>
      <c r="E6616" t="s">
        <v>19978</v>
      </c>
      <c r="F6616" t="s">
        <v>20291</v>
      </c>
      <c r="G6616" t="s">
        <v>9498</v>
      </c>
      <c r="H6616" t="s">
        <v>19978</v>
      </c>
      <c r="I6616" s="5">
        <v>45077</v>
      </c>
    </row>
    <row r="6617" spans="1:9" x14ac:dyDescent="0.25">
      <c r="A6617" t="s">
        <v>16737</v>
      </c>
      <c r="B6617" t="s">
        <v>26300</v>
      </c>
      <c r="C6617" t="s">
        <v>21358</v>
      </c>
      <c r="D6617" s="5" t="s">
        <v>8618</v>
      </c>
      <c r="E6617" t="s">
        <v>17800</v>
      </c>
      <c r="F6617" t="s">
        <v>20291</v>
      </c>
      <c r="G6617" t="s">
        <v>9499</v>
      </c>
      <c r="H6617" t="s">
        <v>17800</v>
      </c>
      <c r="I6617" s="5">
        <v>45077</v>
      </c>
    </row>
    <row r="6618" spans="1:9" x14ac:dyDescent="0.25">
      <c r="A6618" t="s">
        <v>16738</v>
      </c>
      <c r="B6618" t="s">
        <v>26300</v>
      </c>
      <c r="C6618" t="s">
        <v>21358</v>
      </c>
      <c r="D6618" s="5" t="s">
        <v>8618</v>
      </c>
      <c r="E6618" t="s">
        <v>658</v>
      </c>
      <c r="F6618" t="s">
        <v>20291</v>
      </c>
      <c r="G6618" t="s">
        <v>9500</v>
      </c>
      <c r="H6618" t="s">
        <v>658</v>
      </c>
      <c r="I6618" s="5">
        <v>45077</v>
      </c>
    </row>
    <row r="6619" spans="1:9" x14ac:dyDescent="0.25">
      <c r="A6619" t="s">
        <v>16739</v>
      </c>
      <c r="B6619" t="s">
        <v>26300</v>
      </c>
      <c r="C6619" t="s">
        <v>21358</v>
      </c>
      <c r="D6619" s="5" t="s">
        <v>8618</v>
      </c>
      <c r="E6619" t="s">
        <v>388</v>
      </c>
      <c r="F6619" t="s">
        <v>20291</v>
      </c>
      <c r="G6619" t="s">
        <v>9501</v>
      </c>
      <c r="H6619" t="s">
        <v>388</v>
      </c>
      <c r="I6619" s="5">
        <v>45077</v>
      </c>
    </row>
    <row r="6620" spans="1:9" x14ac:dyDescent="0.25">
      <c r="A6620" t="s">
        <v>16740</v>
      </c>
      <c r="B6620" t="s">
        <v>26300</v>
      </c>
      <c r="C6620" t="s">
        <v>21358</v>
      </c>
      <c r="D6620" s="5" t="s">
        <v>8618</v>
      </c>
      <c r="F6620" t="s">
        <v>19249</v>
      </c>
      <c r="G6620" t="s">
        <v>9502</v>
      </c>
      <c r="H6620" t="s">
        <v>1010</v>
      </c>
      <c r="I6620" s="5">
        <v>45077</v>
      </c>
    </row>
    <row r="6621" spans="1:9" x14ac:dyDescent="0.25">
      <c r="A6621" t="s">
        <v>16741</v>
      </c>
      <c r="B6621" t="s">
        <v>26300</v>
      </c>
      <c r="C6621" t="s">
        <v>21358</v>
      </c>
      <c r="D6621" s="5" t="s">
        <v>8618</v>
      </c>
      <c r="E6621" t="s">
        <v>19672</v>
      </c>
      <c r="F6621" t="s">
        <v>20291</v>
      </c>
      <c r="G6621" t="s">
        <v>9503</v>
      </c>
      <c r="H6621" t="s">
        <v>19672</v>
      </c>
      <c r="I6621" s="5">
        <v>45077</v>
      </c>
    </row>
    <row r="6622" spans="1:9" x14ac:dyDescent="0.25">
      <c r="A6622" t="s">
        <v>16742</v>
      </c>
      <c r="B6622" t="s">
        <v>26300</v>
      </c>
      <c r="C6622" t="s">
        <v>21358</v>
      </c>
      <c r="D6622" s="5" t="s">
        <v>8618</v>
      </c>
      <c r="E6622" t="s">
        <v>19552</v>
      </c>
      <c r="F6622" t="s">
        <v>20291</v>
      </c>
      <c r="G6622" t="s">
        <v>9504</v>
      </c>
      <c r="H6622" t="s">
        <v>19552</v>
      </c>
      <c r="I6622" s="5">
        <v>45077</v>
      </c>
    </row>
    <row r="6623" spans="1:9" x14ac:dyDescent="0.25">
      <c r="A6623" t="s">
        <v>16743</v>
      </c>
      <c r="B6623" t="s">
        <v>26300</v>
      </c>
      <c r="C6623" t="s">
        <v>21358</v>
      </c>
      <c r="D6623" s="5" t="s">
        <v>8618</v>
      </c>
      <c r="E6623" t="s">
        <v>19778</v>
      </c>
      <c r="F6623" t="s">
        <v>20291</v>
      </c>
      <c r="G6623" t="s">
        <v>9505</v>
      </c>
      <c r="H6623" t="s">
        <v>19778</v>
      </c>
      <c r="I6623" s="5">
        <v>45077</v>
      </c>
    </row>
    <row r="6624" spans="1:9" x14ac:dyDescent="0.25">
      <c r="A6624" t="s">
        <v>16744</v>
      </c>
      <c r="B6624" t="s">
        <v>26300</v>
      </c>
      <c r="C6624" t="s">
        <v>21358</v>
      </c>
      <c r="D6624" s="5" t="s">
        <v>8618</v>
      </c>
      <c r="E6624" t="s">
        <v>1295</v>
      </c>
      <c r="F6624" t="s">
        <v>20291</v>
      </c>
      <c r="G6624" t="s">
        <v>9506</v>
      </c>
      <c r="H6624" t="s">
        <v>1295</v>
      </c>
      <c r="I6624" s="5">
        <v>45077</v>
      </c>
    </row>
    <row r="6625" spans="1:9" x14ac:dyDescent="0.25">
      <c r="A6625" t="s">
        <v>16745</v>
      </c>
      <c r="B6625" t="s">
        <v>26300</v>
      </c>
      <c r="C6625" t="s">
        <v>21358</v>
      </c>
      <c r="D6625" s="5" t="s">
        <v>8618</v>
      </c>
      <c r="E6625" t="s">
        <v>19332</v>
      </c>
      <c r="F6625" t="s">
        <v>20291</v>
      </c>
      <c r="G6625" t="s">
        <v>9507</v>
      </c>
      <c r="H6625" t="s">
        <v>19332</v>
      </c>
      <c r="I6625" s="5">
        <v>45077</v>
      </c>
    </row>
    <row r="6626" spans="1:9" x14ac:dyDescent="0.25">
      <c r="A6626" t="s">
        <v>16746</v>
      </c>
      <c r="B6626" t="s">
        <v>26300</v>
      </c>
      <c r="C6626" t="s">
        <v>21358</v>
      </c>
      <c r="D6626" s="5" t="s">
        <v>8618</v>
      </c>
      <c r="E6626" t="s">
        <v>79</v>
      </c>
      <c r="F6626" t="s">
        <v>20291</v>
      </c>
      <c r="G6626" t="s">
        <v>9508</v>
      </c>
      <c r="H6626" t="s">
        <v>79</v>
      </c>
      <c r="I6626" s="5">
        <v>45077</v>
      </c>
    </row>
    <row r="6627" spans="1:9" x14ac:dyDescent="0.25">
      <c r="A6627" t="s">
        <v>16747</v>
      </c>
      <c r="B6627" t="s">
        <v>26300</v>
      </c>
      <c r="C6627" t="s">
        <v>21358</v>
      </c>
      <c r="D6627" s="5" t="s">
        <v>8618</v>
      </c>
      <c r="E6627" t="s">
        <v>2949</v>
      </c>
      <c r="F6627" t="s">
        <v>20291</v>
      </c>
      <c r="G6627" t="s">
        <v>9509</v>
      </c>
      <c r="H6627" t="s">
        <v>2949</v>
      </c>
      <c r="I6627" s="5">
        <v>45077</v>
      </c>
    </row>
    <row r="6628" spans="1:9" x14ac:dyDescent="0.25">
      <c r="A6628" t="s">
        <v>16748</v>
      </c>
      <c r="B6628" t="s">
        <v>26300</v>
      </c>
      <c r="C6628" t="s">
        <v>21358</v>
      </c>
      <c r="D6628" s="5" t="s">
        <v>8618</v>
      </c>
      <c r="E6628" t="s">
        <v>2032</v>
      </c>
      <c r="F6628" t="s">
        <v>20291</v>
      </c>
      <c r="G6628" t="s">
        <v>9510</v>
      </c>
      <c r="H6628" t="s">
        <v>2032</v>
      </c>
      <c r="I6628" s="5">
        <v>45077</v>
      </c>
    </row>
    <row r="6629" spans="1:9" x14ac:dyDescent="0.25">
      <c r="A6629" t="s">
        <v>16749</v>
      </c>
      <c r="B6629" t="s">
        <v>26300</v>
      </c>
      <c r="C6629" t="s">
        <v>21358</v>
      </c>
      <c r="D6629" s="5" t="s">
        <v>8618</v>
      </c>
      <c r="E6629" t="s">
        <v>19993</v>
      </c>
      <c r="F6629" t="s">
        <v>20291</v>
      </c>
      <c r="G6629" t="s">
        <v>9511</v>
      </c>
      <c r="H6629" t="s">
        <v>19993</v>
      </c>
      <c r="I6629" s="5">
        <v>45077</v>
      </c>
    </row>
    <row r="6630" spans="1:9" x14ac:dyDescent="0.25">
      <c r="A6630" t="s">
        <v>16750</v>
      </c>
      <c r="B6630" t="s">
        <v>26300</v>
      </c>
      <c r="C6630" t="s">
        <v>21358</v>
      </c>
      <c r="D6630" s="5" t="s">
        <v>8618</v>
      </c>
      <c r="E6630" t="s">
        <v>21027</v>
      </c>
      <c r="F6630" t="s">
        <v>20291</v>
      </c>
      <c r="G6630" t="s">
        <v>9512</v>
      </c>
      <c r="H6630" t="s">
        <v>21027</v>
      </c>
      <c r="I6630" s="5">
        <v>45077</v>
      </c>
    </row>
    <row r="6631" spans="1:9" x14ac:dyDescent="0.25">
      <c r="A6631" t="s">
        <v>16751</v>
      </c>
      <c r="B6631" t="s">
        <v>26300</v>
      </c>
      <c r="C6631" t="s">
        <v>21358</v>
      </c>
      <c r="D6631" s="5" t="s">
        <v>8618</v>
      </c>
      <c r="E6631" t="s">
        <v>21051</v>
      </c>
      <c r="F6631" t="s">
        <v>20291</v>
      </c>
      <c r="G6631" t="s">
        <v>9513</v>
      </c>
      <c r="H6631" t="s">
        <v>21051</v>
      </c>
      <c r="I6631" s="5">
        <v>45077</v>
      </c>
    </row>
    <row r="6632" spans="1:9" x14ac:dyDescent="0.25">
      <c r="A6632" t="s">
        <v>16752</v>
      </c>
      <c r="B6632" t="s">
        <v>26300</v>
      </c>
      <c r="C6632" t="s">
        <v>21358</v>
      </c>
      <c r="D6632" s="5" t="s">
        <v>8618</v>
      </c>
      <c r="E6632" t="s">
        <v>21256</v>
      </c>
      <c r="F6632" t="s">
        <v>20291</v>
      </c>
      <c r="G6632" t="s">
        <v>9514</v>
      </c>
      <c r="H6632" t="s">
        <v>21256</v>
      </c>
      <c r="I6632" s="5">
        <v>45077</v>
      </c>
    </row>
    <row r="6633" spans="1:9" x14ac:dyDescent="0.25">
      <c r="A6633" t="s">
        <v>16753</v>
      </c>
      <c r="B6633" t="s">
        <v>26300</v>
      </c>
      <c r="C6633" t="s">
        <v>21358</v>
      </c>
      <c r="D6633" s="5" t="s">
        <v>8618</v>
      </c>
      <c r="E6633" t="s">
        <v>2054</v>
      </c>
      <c r="F6633" t="s">
        <v>20291</v>
      </c>
      <c r="G6633" t="s">
        <v>9515</v>
      </c>
      <c r="H6633" t="s">
        <v>2054</v>
      </c>
      <c r="I6633" s="5">
        <v>45077</v>
      </c>
    </row>
    <row r="6634" spans="1:9" x14ac:dyDescent="0.25">
      <c r="A6634" t="s">
        <v>16754</v>
      </c>
      <c r="B6634" t="s">
        <v>26300</v>
      </c>
      <c r="C6634" t="s">
        <v>21358</v>
      </c>
      <c r="D6634" s="5" t="s">
        <v>8618</v>
      </c>
      <c r="E6634" t="s">
        <v>19918</v>
      </c>
      <c r="F6634" t="s">
        <v>20291</v>
      </c>
      <c r="G6634" t="s">
        <v>9516</v>
      </c>
      <c r="H6634" t="s">
        <v>19918</v>
      </c>
      <c r="I6634" s="5">
        <v>45077</v>
      </c>
    </row>
    <row r="6635" spans="1:9" x14ac:dyDescent="0.25">
      <c r="A6635" t="s">
        <v>16755</v>
      </c>
      <c r="B6635" t="s">
        <v>26300</v>
      </c>
      <c r="C6635" t="s">
        <v>21358</v>
      </c>
      <c r="D6635" s="5" t="s">
        <v>8618</v>
      </c>
      <c r="E6635" t="s">
        <v>1385</v>
      </c>
      <c r="F6635" t="s">
        <v>20291</v>
      </c>
      <c r="G6635" t="s">
        <v>9517</v>
      </c>
      <c r="H6635" t="s">
        <v>1385</v>
      </c>
      <c r="I6635" s="5">
        <v>45077</v>
      </c>
    </row>
    <row r="6636" spans="1:9" x14ac:dyDescent="0.25">
      <c r="A6636" t="s">
        <v>16756</v>
      </c>
      <c r="B6636" t="s">
        <v>26300</v>
      </c>
      <c r="C6636" t="s">
        <v>21358</v>
      </c>
      <c r="D6636" s="5" t="s">
        <v>8618</v>
      </c>
      <c r="E6636" t="s">
        <v>418</v>
      </c>
      <c r="F6636" t="s">
        <v>20291</v>
      </c>
      <c r="G6636" t="s">
        <v>9518</v>
      </c>
      <c r="H6636" t="s">
        <v>418</v>
      </c>
      <c r="I6636" s="5">
        <v>45077</v>
      </c>
    </row>
    <row r="6637" spans="1:9" x14ac:dyDescent="0.25">
      <c r="A6637" t="s">
        <v>16757</v>
      </c>
      <c r="B6637" t="s">
        <v>26300</v>
      </c>
      <c r="C6637" t="s">
        <v>21358</v>
      </c>
      <c r="D6637" s="5" t="s">
        <v>9519</v>
      </c>
      <c r="E6637" t="s">
        <v>17565</v>
      </c>
      <c r="F6637" t="s">
        <v>20291</v>
      </c>
      <c r="G6637" t="s">
        <v>9520</v>
      </c>
      <c r="H6637" t="s">
        <v>17565</v>
      </c>
      <c r="I6637" s="5">
        <v>45103</v>
      </c>
    </row>
    <row r="6638" spans="1:9" x14ac:dyDescent="0.25">
      <c r="A6638" t="s">
        <v>16758</v>
      </c>
      <c r="B6638" t="s">
        <v>26300</v>
      </c>
      <c r="C6638" t="s">
        <v>21358</v>
      </c>
      <c r="D6638" s="5" t="s">
        <v>9519</v>
      </c>
      <c r="E6638" t="s">
        <v>19603</v>
      </c>
      <c r="F6638" t="s">
        <v>20291</v>
      </c>
      <c r="G6638" t="s">
        <v>9521</v>
      </c>
      <c r="H6638" t="s">
        <v>19603</v>
      </c>
      <c r="I6638" s="5">
        <v>45103</v>
      </c>
    </row>
    <row r="6639" spans="1:9" x14ac:dyDescent="0.25">
      <c r="A6639" t="s">
        <v>16759</v>
      </c>
      <c r="B6639" t="s">
        <v>26300</v>
      </c>
      <c r="C6639" t="s">
        <v>21358</v>
      </c>
      <c r="D6639" s="5" t="s">
        <v>9519</v>
      </c>
      <c r="E6639" t="s">
        <v>1341</v>
      </c>
      <c r="F6639" t="s">
        <v>20291</v>
      </c>
      <c r="G6639" t="s">
        <v>9522</v>
      </c>
      <c r="H6639" t="s">
        <v>1341</v>
      </c>
      <c r="I6639" s="5">
        <v>45103</v>
      </c>
    </row>
    <row r="6640" spans="1:9" x14ac:dyDescent="0.25">
      <c r="A6640" t="s">
        <v>16760</v>
      </c>
      <c r="B6640" t="s">
        <v>26300</v>
      </c>
      <c r="C6640" t="s">
        <v>21358</v>
      </c>
      <c r="D6640" s="5" t="s">
        <v>9519</v>
      </c>
      <c r="E6640" t="s">
        <v>19479</v>
      </c>
      <c r="F6640" t="s">
        <v>20291</v>
      </c>
      <c r="G6640" t="s">
        <v>9523</v>
      </c>
      <c r="H6640" t="s">
        <v>19479</v>
      </c>
      <c r="I6640" s="5">
        <v>45103</v>
      </c>
    </row>
    <row r="6641" spans="1:9" x14ac:dyDescent="0.25">
      <c r="A6641" t="s">
        <v>16761</v>
      </c>
      <c r="B6641" t="s">
        <v>26300</v>
      </c>
      <c r="C6641" t="s">
        <v>21358</v>
      </c>
      <c r="D6641" s="5" t="s">
        <v>9519</v>
      </c>
      <c r="E6641" t="s">
        <v>21257</v>
      </c>
      <c r="F6641" t="s">
        <v>20291</v>
      </c>
      <c r="G6641" t="s">
        <v>9524</v>
      </c>
      <c r="H6641" t="s">
        <v>21257</v>
      </c>
      <c r="I6641" s="5">
        <v>45103</v>
      </c>
    </row>
    <row r="6642" spans="1:9" x14ac:dyDescent="0.25">
      <c r="A6642" t="s">
        <v>16762</v>
      </c>
      <c r="B6642" t="s">
        <v>26300</v>
      </c>
      <c r="C6642" t="s">
        <v>21358</v>
      </c>
      <c r="D6642" s="5" t="s">
        <v>9519</v>
      </c>
      <c r="E6642" t="s">
        <v>326</v>
      </c>
      <c r="F6642" t="s">
        <v>20291</v>
      </c>
      <c r="G6642" t="s">
        <v>9525</v>
      </c>
      <c r="H6642" t="s">
        <v>326</v>
      </c>
      <c r="I6642" s="5">
        <v>45103</v>
      </c>
    </row>
    <row r="6643" spans="1:9" x14ac:dyDescent="0.25">
      <c r="A6643" t="s">
        <v>16763</v>
      </c>
      <c r="B6643" t="s">
        <v>26300</v>
      </c>
      <c r="C6643" t="s">
        <v>21358</v>
      </c>
      <c r="D6643" s="5" t="s">
        <v>9519</v>
      </c>
      <c r="E6643" t="s">
        <v>400</v>
      </c>
      <c r="F6643" t="s">
        <v>20291</v>
      </c>
      <c r="G6643" t="s">
        <v>9526</v>
      </c>
      <c r="H6643" t="s">
        <v>17922</v>
      </c>
      <c r="I6643" s="5">
        <v>45103</v>
      </c>
    </row>
    <row r="6644" spans="1:9" x14ac:dyDescent="0.25">
      <c r="A6644" t="s">
        <v>16764</v>
      </c>
      <c r="B6644" t="s">
        <v>26300</v>
      </c>
      <c r="C6644" t="s">
        <v>21358</v>
      </c>
      <c r="D6644" s="5" t="s">
        <v>9519</v>
      </c>
      <c r="E6644" t="s">
        <v>61</v>
      </c>
      <c r="F6644" t="s">
        <v>20291</v>
      </c>
      <c r="G6644" t="s">
        <v>9527</v>
      </c>
      <c r="H6644" t="s">
        <v>61</v>
      </c>
      <c r="I6644" s="5">
        <v>45103</v>
      </c>
    </row>
    <row r="6645" spans="1:9" x14ac:dyDescent="0.25">
      <c r="A6645" t="s">
        <v>16765</v>
      </c>
      <c r="B6645" t="s">
        <v>26300</v>
      </c>
      <c r="C6645" t="s">
        <v>21358</v>
      </c>
      <c r="D6645" s="5" t="s">
        <v>9519</v>
      </c>
      <c r="E6645" t="s">
        <v>814</v>
      </c>
      <c r="F6645" t="s">
        <v>20291</v>
      </c>
      <c r="G6645" t="s">
        <v>9528</v>
      </c>
      <c r="H6645" t="s">
        <v>3021</v>
      </c>
      <c r="I6645" s="5">
        <v>45103</v>
      </c>
    </row>
    <row r="6646" spans="1:9" x14ac:dyDescent="0.25">
      <c r="A6646" t="s">
        <v>16766</v>
      </c>
      <c r="B6646" t="s">
        <v>26300</v>
      </c>
      <c r="C6646" t="s">
        <v>21358</v>
      </c>
      <c r="D6646" s="5" t="s">
        <v>9519</v>
      </c>
      <c r="E6646" t="s">
        <v>1014</v>
      </c>
      <c r="F6646" t="s">
        <v>20291</v>
      </c>
      <c r="G6646" t="s">
        <v>9529</v>
      </c>
      <c r="H6646" t="s">
        <v>1014</v>
      </c>
      <c r="I6646" s="5">
        <v>45103</v>
      </c>
    </row>
    <row r="6647" spans="1:9" x14ac:dyDescent="0.25">
      <c r="A6647" t="s">
        <v>16767</v>
      </c>
      <c r="B6647" t="s">
        <v>26300</v>
      </c>
      <c r="C6647" t="s">
        <v>21358</v>
      </c>
      <c r="D6647" s="5" t="s">
        <v>9519</v>
      </c>
      <c r="E6647" t="s">
        <v>21029</v>
      </c>
      <c r="F6647" t="s">
        <v>20291</v>
      </c>
      <c r="G6647" t="s">
        <v>9530</v>
      </c>
      <c r="H6647" t="s">
        <v>21029</v>
      </c>
      <c r="I6647" s="5">
        <v>45103</v>
      </c>
    </row>
    <row r="6648" spans="1:9" x14ac:dyDescent="0.25">
      <c r="A6648" t="s">
        <v>16768</v>
      </c>
      <c r="B6648" t="s">
        <v>26300</v>
      </c>
      <c r="C6648" t="s">
        <v>21358</v>
      </c>
      <c r="D6648" s="5" t="s">
        <v>9519</v>
      </c>
      <c r="E6648" t="s">
        <v>19866</v>
      </c>
      <c r="F6648" t="s">
        <v>20291</v>
      </c>
      <c r="G6648" t="s">
        <v>9531</v>
      </c>
      <c r="H6648" t="s">
        <v>19866</v>
      </c>
      <c r="I6648" s="5">
        <v>45103</v>
      </c>
    </row>
    <row r="6649" spans="1:9" x14ac:dyDescent="0.25">
      <c r="A6649" t="s">
        <v>16769</v>
      </c>
      <c r="B6649" t="s">
        <v>26300</v>
      </c>
      <c r="C6649" t="s">
        <v>21358</v>
      </c>
      <c r="D6649" s="5" t="s">
        <v>9519</v>
      </c>
      <c r="E6649" t="s">
        <v>21258</v>
      </c>
      <c r="F6649" t="s">
        <v>20291</v>
      </c>
      <c r="G6649" t="s">
        <v>9532</v>
      </c>
      <c r="H6649" t="s">
        <v>21258</v>
      </c>
      <c r="I6649" s="5">
        <v>45103</v>
      </c>
    </row>
    <row r="6650" spans="1:9" x14ac:dyDescent="0.25">
      <c r="A6650" t="s">
        <v>16770</v>
      </c>
      <c r="B6650" t="s">
        <v>26300</v>
      </c>
      <c r="C6650" t="s">
        <v>21358</v>
      </c>
      <c r="D6650" s="5" t="s">
        <v>9519</v>
      </c>
      <c r="E6650" t="s">
        <v>21032</v>
      </c>
      <c r="F6650" t="s">
        <v>20291</v>
      </c>
      <c r="G6650" t="s">
        <v>9533</v>
      </c>
      <c r="H6650" t="s">
        <v>61</v>
      </c>
      <c r="I6650" s="5">
        <v>45103</v>
      </c>
    </row>
    <row r="6651" spans="1:9" x14ac:dyDescent="0.25">
      <c r="A6651" t="s">
        <v>16771</v>
      </c>
      <c r="B6651" t="s">
        <v>26300</v>
      </c>
      <c r="C6651" t="s">
        <v>21358</v>
      </c>
      <c r="D6651" s="5" t="s">
        <v>9519</v>
      </c>
      <c r="E6651" t="s">
        <v>19429</v>
      </c>
      <c r="F6651" t="s">
        <v>20291</v>
      </c>
      <c r="G6651" t="s">
        <v>9534</v>
      </c>
      <c r="H6651" t="s">
        <v>19429</v>
      </c>
      <c r="I6651" s="5">
        <v>45103</v>
      </c>
    </row>
    <row r="6652" spans="1:9" x14ac:dyDescent="0.25">
      <c r="A6652" t="s">
        <v>16772</v>
      </c>
      <c r="B6652" t="s">
        <v>26300</v>
      </c>
      <c r="C6652" t="s">
        <v>21358</v>
      </c>
      <c r="D6652" s="5" t="s">
        <v>9519</v>
      </c>
      <c r="E6652" t="s">
        <v>21219</v>
      </c>
      <c r="F6652" t="s">
        <v>20291</v>
      </c>
      <c r="G6652" t="s">
        <v>9535</v>
      </c>
      <c r="H6652" t="s">
        <v>21219</v>
      </c>
      <c r="I6652" s="5">
        <v>45103</v>
      </c>
    </row>
    <row r="6653" spans="1:9" x14ac:dyDescent="0.25">
      <c r="A6653" t="s">
        <v>16773</v>
      </c>
      <c r="B6653" t="s">
        <v>26300</v>
      </c>
      <c r="C6653" t="s">
        <v>21358</v>
      </c>
      <c r="D6653" s="5" t="s">
        <v>9519</v>
      </c>
      <c r="E6653" t="s">
        <v>19807</v>
      </c>
      <c r="F6653" t="s">
        <v>20291</v>
      </c>
      <c r="G6653" t="s">
        <v>9536</v>
      </c>
      <c r="H6653" t="s">
        <v>19807</v>
      </c>
      <c r="I6653" s="5">
        <v>45103</v>
      </c>
    </row>
    <row r="6654" spans="1:9" x14ac:dyDescent="0.25">
      <c r="A6654" t="s">
        <v>16774</v>
      </c>
      <c r="B6654" t="s">
        <v>26300</v>
      </c>
      <c r="C6654" t="s">
        <v>21358</v>
      </c>
      <c r="D6654" s="5" t="s">
        <v>9519</v>
      </c>
      <c r="E6654" t="s">
        <v>1523</v>
      </c>
      <c r="F6654" t="s">
        <v>20291</v>
      </c>
      <c r="G6654" t="s">
        <v>9537</v>
      </c>
      <c r="I6654" s="5">
        <v>45103</v>
      </c>
    </row>
    <row r="6655" spans="1:9" x14ac:dyDescent="0.25">
      <c r="A6655" t="s">
        <v>16775</v>
      </c>
      <c r="B6655" t="s">
        <v>26300</v>
      </c>
      <c r="C6655" t="s">
        <v>21358</v>
      </c>
      <c r="D6655" s="5" t="s">
        <v>9519</v>
      </c>
      <c r="E6655" t="s">
        <v>1866</v>
      </c>
      <c r="F6655" t="s">
        <v>20291</v>
      </c>
      <c r="G6655" t="s">
        <v>9538</v>
      </c>
      <c r="H6655" t="s">
        <v>1866</v>
      </c>
      <c r="I6655" s="5">
        <v>45103</v>
      </c>
    </row>
    <row r="6656" spans="1:9" x14ac:dyDescent="0.25">
      <c r="A6656" t="s">
        <v>16776</v>
      </c>
      <c r="B6656" t="s">
        <v>26300</v>
      </c>
      <c r="C6656" t="s">
        <v>21358</v>
      </c>
      <c r="D6656" s="5" t="s">
        <v>9519</v>
      </c>
      <c r="E6656" t="s">
        <v>19770</v>
      </c>
      <c r="F6656" t="s">
        <v>20291</v>
      </c>
      <c r="G6656" t="s">
        <v>9539</v>
      </c>
      <c r="H6656" t="s">
        <v>19770</v>
      </c>
      <c r="I6656" s="5">
        <v>45103</v>
      </c>
    </row>
    <row r="6657" spans="1:9" x14ac:dyDescent="0.25">
      <c r="A6657" t="s">
        <v>16777</v>
      </c>
      <c r="B6657" t="s">
        <v>26300</v>
      </c>
      <c r="C6657" t="s">
        <v>21358</v>
      </c>
      <c r="D6657" s="5" t="s">
        <v>9540</v>
      </c>
      <c r="E6657" t="s">
        <v>21259</v>
      </c>
      <c r="F6657" t="s">
        <v>20291</v>
      </c>
      <c r="G6657" t="s">
        <v>9541</v>
      </c>
      <c r="H6657" t="s">
        <v>21259</v>
      </c>
      <c r="I6657" s="5">
        <v>45105</v>
      </c>
    </row>
    <row r="6658" spans="1:9" x14ac:dyDescent="0.25">
      <c r="A6658" t="s">
        <v>16778</v>
      </c>
      <c r="B6658" t="s">
        <v>26300</v>
      </c>
      <c r="C6658" t="s">
        <v>21358</v>
      </c>
      <c r="D6658" s="5" t="s">
        <v>9540</v>
      </c>
      <c r="E6658" t="s">
        <v>19633</v>
      </c>
      <c r="F6658" t="s">
        <v>20291</v>
      </c>
      <c r="G6658" t="s">
        <v>9542</v>
      </c>
      <c r="H6658" t="s">
        <v>19633</v>
      </c>
      <c r="I6658" s="5">
        <v>45105</v>
      </c>
    </row>
    <row r="6659" spans="1:9" x14ac:dyDescent="0.25">
      <c r="A6659" t="s">
        <v>16779</v>
      </c>
      <c r="B6659" t="s">
        <v>26300</v>
      </c>
      <c r="C6659" t="s">
        <v>21358</v>
      </c>
      <c r="D6659" s="5" t="s">
        <v>9540</v>
      </c>
      <c r="E6659" t="s">
        <v>19889</v>
      </c>
      <c r="F6659" t="s">
        <v>20291</v>
      </c>
      <c r="G6659" t="s">
        <v>9543</v>
      </c>
      <c r="H6659" t="s">
        <v>19889</v>
      </c>
      <c r="I6659" s="5">
        <v>45105</v>
      </c>
    </row>
    <row r="6660" spans="1:9" x14ac:dyDescent="0.25">
      <c r="A6660" t="s">
        <v>16780</v>
      </c>
      <c r="B6660" t="s">
        <v>26300</v>
      </c>
      <c r="C6660" t="s">
        <v>21358</v>
      </c>
      <c r="D6660" s="5" t="s">
        <v>9540</v>
      </c>
      <c r="E6660" t="s">
        <v>20097</v>
      </c>
      <c r="F6660" t="s">
        <v>20291</v>
      </c>
      <c r="G6660" t="s">
        <v>9544</v>
      </c>
      <c r="H6660" t="s">
        <v>20097</v>
      </c>
      <c r="I6660" s="5">
        <v>45105</v>
      </c>
    </row>
    <row r="6661" spans="1:9" x14ac:dyDescent="0.25">
      <c r="A6661" t="s">
        <v>16781</v>
      </c>
      <c r="B6661" t="s">
        <v>26300</v>
      </c>
      <c r="C6661" t="s">
        <v>21358</v>
      </c>
      <c r="D6661" s="5" t="s">
        <v>9540</v>
      </c>
      <c r="E6661" t="s">
        <v>21018</v>
      </c>
      <c r="F6661" t="s">
        <v>20291</v>
      </c>
      <c r="G6661" t="s">
        <v>9545</v>
      </c>
      <c r="H6661" t="s">
        <v>21018</v>
      </c>
      <c r="I6661" s="5">
        <v>45105</v>
      </c>
    </row>
    <row r="6662" spans="1:9" x14ac:dyDescent="0.25">
      <c r="A6662" t="s">
        <v>16782</v>
      </c>
      <c r="B6662" t="s">
        <v>26300</v>
      </c>
      <c r="C6662" t="s">
        <v>21358</v>
      </c>
      <c r="D6662" s="5" t="s">
        <v>9540</v>
      </c>
      <c r="E6662" t="s">
        <v>18646</v>
      </c>
      <c r="F6662" t="s">
        <v>20291</v>
      </c>
      <c r="G6662" t="s">
        <v>9546</v>
      </c>
      <c r="H6662" t="s">
        <v>18646</v>
      </c>
      <c r="I6662" s="5">
        <v>45105</v>
      </c>
    </row>
    <row r="6663" spans="1:9" x14ac:dyDescent="0.25">
      <c r="A6663" t="s">
        <v>16783</v>
      </c>
      <c r="B6663" t="s">
        <v>26300</v>
      </c>
      <c r="C6663" t="s">
        <v>21358</v>
      </c>
      <c r="D6663" s="5" t="s">
        <v>9540</v>
      </c>
      <c r="E6663" t="s">
        <v>974</v>
      </c>
      <c r="F6663" t="s">
        <v>20291</v>
      </c>
      <c r="G6663" t="s">
        <v>9547</v>
      </c>
      <c r="H6663" t="s">
        <v>974</v>
      </c>
      <c r="I6663" s="5">
        <v>45105</v>
      </c>
    </row>
    <row r="6664" spans="1:9" x14ac:dyDescent="0.25">
      <c r="A6664" t="s">
        <v>16784</v>
      </c>
      <c r="B6664" t="s">
        <v>26300</v>
      </c>
      <c r="C6664" t="s">
        <v>21358</v>
      </c>
      <c r="D6664" s="5" t="s">
        <v>9540</v>
      </c>
      <c r="E6664" t="s">
        <v>21260</v>
      </c>
      <c r="F6664" t="s">
        <v>20291</v>
      </c>
      <c r="G6664" t="s">
        <v>9548</v>
      </c>
      <c r="H6664" t="s">
        <v>21260</v>
      </c>
      <c r="I6664" s="5">
        <v>45105</v>
      </c>
    </row>
    <row r="6665" spans="1:9" x14ac:dyDescent="0.25">
      <c r="A6665" t="s">
        <v>16785</v>
      </c>
      <c r="B6665" t="s">
        <v>26300</v>
      </c>
      <c r="C6665" t="s">
        <v>21358</v>
      </c>
      <c r="D6665" s="5" t="s">
        <v>9540</v>
      </c>
      <c r="E6665" t="s">
        <v>21261</v>
      </c>
      <c r="F6665" t="s">
        <v>20291</v>
      </c>
      <c r="G6665" t="s">
        <v>9549</v>
      </c>
      <c r="H6665" t="s">
        <v>21261</v>
      </c>
      <c r="I6665" s="5">
        <v>45105</v>
      </c>
    </row>
    <row r="6666" spans="1:9" x14ac:dyDescent="0.25">
      <c r="A6666" t="s">
        <v>16786</v>
      </c>
      <c r="B6666" t="s">
        <v>26300</v>
      </c>
      <c r="C6666" t="s">
        <v>21358</v>
      </c>
      <c r="D6666" s="5" t="s">
        <v>9540</v>
      </c>
      <c r="E6666" t="s">
        <v>19712</v>
      </c>
      <c r="F6666" t="s">
        <v>20291</v>
      </c>
      <c r="G6666" t="s">
        <v>9351</v>
      </c>
      <c r="H6666" t="s">
        <v>19712</v>
      </c>
      <c r="I6666" s="5">
        <v>45105</v>
      </c>
    </row>
    <row r="6667" spans="1:9" x14ac:dyDescent="0.25">
      <c r="A6667" t="s">
        <v>16787</v>
      </c>
      <c r="B6667" t="s">
        <v>26300</v>
      </c>
      <c r="C6667" t="s">
        <v>21358</v>
      </c>
      <c r="D6667" s="5" t="s">
        <v>9540</v>
      </c>
      <c r="E6667" t="s">
        <v>20246</v>
      </c>
      <c r="F6667" t="s">
        <v>20291</v>
      </c>
      <c r="G6667" t="s">
        <v>9550</v>
      </c>
      <c r="H6667" t="s">
        <v>20246</v>
      </c>
      <c r="I6667" s="5">
        <v>45105</v>
      </c>
    </row>
    <row r="6668" spans="1:9" x14ac:dyDescent="0.25">
      <c r="A6668" t="s">
        <v>16788</v>
      </c>
      <c r="B6668" t="s">
        <v>26300</v>
      </c>
      <c r="C6668" t="s">
        <v>21358</v>
      </c>
      <c r="D6668" s="5" t="s">
        <v>9540</v>
      </c>
      <c r="E6668" t="s">
        <v>3057</v>
      </c>
      <c r="F6668" t="s">
        <v>20291</v>
      </c>
      <c r="G6668" t="s">
        <v>9551</v>
      </c>
      <c r="H6668" t="s">
        <v>3057</v>
      </c>
      <c r="I6668" s="5">
        <v>45105</v>
      </c>
    </row>
    <row r="6669" spans="1:9" x14ac:dyDescent="0.25">
      <c r="A6669" t="s">
        <v>16789</v>
      </c>
      <c r="B6669" t="s">
        <v>26300</v>
      </c>
      <c r="C6669" t="s">
        <v>21358</v>
      </c>
      <c r="D6669" s="5" t="s">
        <v>9540</v>
      </c>
      <c r="E6669" t="s">
        <v>3017</v>
      </c>
      <c r="F6669" t="s">
        <v>20291</v>
      </c>
      <c r="G6669" t="s">
        <v>9552</v>
      </c>
      <c r="H6669" t="s">
        <v>3017</v>
      </c>
      <c r="I6669" s="5">
        <v>45105</v>
      </c>
    </row>
    <row r="6670" spans="1:9" x14ac:dyDescent="0.25">
      <c r="A6670" t="s">
        <v>16790</v>
      </c>
      <c r="B6670" t="s">
        <v>26300</v>
      </c>
      <c r="C6670" t="s">
        <v>21358</v>
      </c>
      <c r="D6670" s="5" t="s">
        <v>9540</v>
      </c>
      <c r="E6670" t="s">
        <v>21262</v>
      </c>
      <c r="F6670" t="s">
        <v>20291</v>
      </c>
      <c r="G6670" t="s">
        <v>9553</v>
      </c>
      <c r="H6670" t="s">
        <v>21262</v>
      </c>
      <c r="I6670" s="5">
        <v>45105</v>
      </c>
    </row>
    <row r="6671" spans="1:9" x14ac:dyDescent="0.25">
      <c r="A6671" t="s">
        <v>16791</v>
      </c>
      <c r="B6671" t="s">
        <v>26300</v>
      </c>
      <c r="C6671" t="s">
        <v>21358</v>
      </c>
      <c r="D6671" s="5" t="s">
        <v>9540</v>
      </c>
      <c r="E6671" t="s">
        <v>19267</v>
      </c>
      <c r="F6671" t="s">
        <v>20291</v>
      </c>
      <c r="G6671" t="s">
        <v>9554</v>
      </c>
      <c r="H6671" t="s">
        <v>19267</v>
      </c>
      <c r="I6671" s="5">
        <v>45105</v>
      </c>
    </row>
    <row r="6672" spans="1:9" x14ac:dyDescent="0.25">
      <c r="A6672" t="s">
        <v>16792</v>
      </c>
      <c r="B6672" t="s">
        <v>26300</v>
      </c>
      <c r="C6672" t="s">
        <v>21358</v>
      </c>
      <c r="D6672" s="5" t="s">
        <v>9540</v>
      </c>
      <c r="E6672" t="s">
        <v>19883</v>
      </c>
      <c r="F6672" t="s">
        <v>20291</v>
      </c>
      <c r="G6672" t="s">
        <v>9555</v>
      </c>
      <c r="H6672" t="s">
        <v>87</v>
      </c>
      <c r="I6672" s="5">
        <v>45105</v>
      </c>
    </row>
    <row r="6673" spans="1:9" x14ac:dyDescent="0.25">
      <c r="A6673" t="s">
        <v>16793</v>
      </c>
      <c r="B6673" t="s">
        <v>26300</v>
      </c>
      <c r="C6673" t="s">
        <v>21358</v>
      </c>
      <c r="D6673" s="5" t="s">
        <v>9540</v>
      </c>
      <c r="E6673" t="s">
        <v>21263</v>
      </c>
      <c r="F6673" t="s">
        <v>20291</v>
      </c>
      <c r="G6673" t="s">
        <v>9556</v>
      </c>
      <c r="H6673" t="s">
        <v>21263</v>
      </c>
      <c r="I6673" s="5">
        <v>45105</v>
      </c>
    </row>
    <row r="6674" spans="1:9" x14ac:dyDescent="0.25">
      <c r="A6674" t="s">
        <v>16794</v>
      </c>
      <c r="B6674" t="s">
        <v>26300</v>
      </c>
      <c r="C6674" t="s">
        <v>21358</v>
      </c>
      <c r="D6674" s="5" t="s">
        <v>9540</v>
      </c>
      <c r="E6674" t="s">
        <v>1167</v>
      </c>
      <c r="F6674" t="s">
        <v>20291</v>
      </c>
      <c r="G6674" t="s">
        <v>9557</v>
      </c>
      <c r="H6674" t="s">
        <v>18190</v>
      </c>
      <c r="I6674" s="5">
        <v>45105</v>
      </c>
    </row>
    <row r="6675" spans="1:9" x14ac:dyDescent="0.25">
      <c r="A6675" t="s">
        <v>16795</v>
      </c>
      <c r="B6675" t="s">
        <v>26300</v>
      </c>
      <c r="C6675" t="s">
        <v>21358</v>
      </c>
      <c r="D6675" s="5" t="s">
        <v>9540</v>
      </c>
      <c r="E6675" t="s">
        <v>19999</v>
      </c>
      <c r="F6675" t="s">
        <v>20291</v>
      </c>
      <c r="G6675" t="s">
        <v>9558</v>
      </c>
      <c r="H6675" t="s">
        <v>19999</v>
      </c>
      <c r="I6675" s="5">
        <v>45105</v>
      </c>
    </row>
    <row r="6676" spans="1:9" x14ac:dyDescent="0.25">
      <c r="A6676" t="s">
        <v>16796</v>
      </c>
      <c r="B6676" t="s">
        <v>26300</v>
      </c>
      <c r="C6676" t="s">
        <v>21358</v>
      </c>
      <c r="D6676" s="5" t="s">
        <v>9540</v>
      </c>
      <c r="E6676" t="s">
        <v>2536</v>
      </c>
      <c r="F6676" t="s">
        <v>20291</v>
      </c>
      <c r="G6676" t="s">
        <v>9559</v>
      </c>
      <c r="H6676" t="s">
        <v>2536</v>
      </c>
      <c r="I6676" s="5">
        <v>45105</v>
      </c>
    </row>
    <row r="6677" spans="1:9" x14ac:dyDescent="0.25">
      <c r="A6677" t="s">
        <v>16797</v>
      </c>
      <c r="B6677" t="s">
        <v>26300</v>
      </c>
      <c r="C6677" t="s">
        <v>21358</v>
      </c>
      <c r="D6677" s="5" t="s">
        <v>9540</v>
      </c>
      <c r="E6677" t="s">
        <v>21264</v>
      </c>
      <c r="F6677" t="s">
        <v>20291</v>
      </c>
      <c r="G6677" t="s">
        <v>9560</v>
      </c>
      <c r="H6677" t="s">
        <v>21264</v>
      </c>
      <c r="I6677" s="5">
        <v>45105</v>
      </c>
    </row>
    <row r="6678" spans="1:9" x14ac:dyDescent="0.25">
      <c r="A6678" t="s">
        <v>16798</v>
      </c>
      <c r="B6678" t="s">
        <v>26300</v>
      </c>
      <c r="C6678" t="s">
        <v>21358</v>
      </c>
      <c r="D6678" s="5" t="s">
        <v>9540</v>
      </c>
      <c r="E6678" t="s">
        <v>19310</v>
      </c>
      <c r="F6678" t="s">
        <v>20291</v>
      </c>
      <c r="G6678" t="s">
        <v>9561</v>
      </c>
      <c r="H6678" t="s">
        <v>19310</v>
      </c>
      <c r="I6678" s="5">
        <v>45105</v>
      </c>
    </row>
    <row r="6679" spans="1:9" x14ac:dyDescent="0.25">
      <c r="A6679" t="s">
        <v>16799</v>
      </c>
      <c r="B6679" t="s">
        <v>26300</v>
      </c>
      <c r="C6679" t="s">
        <v>21358</v>
      </c>
      <c r="D6679" s="5" t="s">
        <v>9540</v>
      </c>
      <c r="E6679" t="s">
        <v>1888</v>
      </c>
      <c r="F6679" t="s">
        <v>20291</v>
      </c>
      <c r="G6679" t="s">
        <v>9562</v>
      </c>
      <c r="H6679" t="s">
        <v>1888</v>
      </c>
      <c r="I6679" s="5">
        <v>45105</v>
      </c>
    </row>
    <row r="6680" spans="1:9" x14ac:dyDescent="0.25">
      <c r="A6680" t="s">
        <v>16800</v>
      </c>
      <c r="B6680" t="s">
        <v>26300</v>
      </c>
      <c r="C6680" t="s">
        <v>21358</v>
      </c>
      <c r="D6680" s="5" t="s">
        <v>9540</v>
      </c>
      <c r="E6680" t="s">
        <v>20047</v>
      </c>
      <c r="F6680" t="s">
        <v>20291</v>
      </c>
      <c r="G6680" t="s">
        <v>6499</v>
      </c>
      <c r="H6680" t="s">
        <v>20047</v>
      </c>
      <c r="I6680" s="5">
        <v>45105</v>
      </c>
    </row>
    <row r="6681" spans="1:9" x14ac:dyDescent="0.25">
      <c r="A6681" t="s">
        <v>16801</v>
      </c>
      <c r="B6681" t="s">
        <v>26300</v>
      </c>
      <c r="C6681" t="s">
        <v>21358</v>
      </c>
      <c r="D6681" s="5" t="s">
        <v>9540</v>
      </c>
      <c r="E6681" t="s">
        <v>1167</v>
      </c>
      <c r="F6681" t="s">
        <v>20291</v>
      </c>
      <c r="G6681" t="s">
        <v>9563</v>
      </c>
      <c r="H6681" t="s">
        <v>1167</v>
      </c>
      <c r="I6681" s="5">
        <v>45105</v>
      </c>
    </row>
    <row r="6682" spans="1:9" x14ac:dyDescent="0.25">
      <c r="A6682" t="s">
        <v>16802</v>
      </c>
      <c r="B6682" t="s">
        <v>26300</v>
      </c>
      <c r="C6682" t="s">
        <v>21358</v>
      </c>
      <c r="D6682" s="5" t="s">
        <v>9540</v>
      </c>
      <c r="E6682" t="s">
        <v>21104</v>
      </c>
      <c r="F6682" t="s">
        <v>20291</v>
      </c>
      <c r="G6682" t="s">
        <v>9564</v>
      </c>
      <c r="H6682" t="s">
        <v>21104</v>
      </c>
      <c r="I6682" s="5">
        <v>45105</v>
      </c>
    </row>
    <row r="6683" spans="1:9" x14ac:dyDescent="0.25">
      <c r="A6683" t="s">
        <v>16803</v>
      </c>
      <c r="B6683" t="s">
        <v>26300</v>
      </c>
      <c r="C6683" t="s">
        <v>21358</v>
      </c>
      <c r="D6683" s="5" t="s">
        <v>9540</v>
      </c>
      <c r="E6683" t="s">
        <v>20066</v>
      </c>
      <c r="F6683" t="s">
        <v>20291</v>
      </c>
      <c r="G6683" t="s">
        <v>9565</v>
      </c>
      <c r="H6683" t="s">
        <v>20066</v>
      </c>
      <c r="I6683" s="5">
        <v>45105</v>
      </c>
    </row>
    <row r="6684" spans="1:9" x14ac:dyDescent="0.25">
      <c r="A6684" t="s">
        <v>16804</v>
      </c>
      <c r="B6684" t="s">
        <v>26300</v>
      </c>
      <c r="C6684" t="s">
        <v>21358</v>
      </c>
      <c r="D6684" s="5" t="s">
        <v>9540</v>
      </c>
      <c r="E6684" t="s">
        <v>21265</v>
      </c>
      <c r="F6684" t="s">
        <v>20291</v>
      </c>
      <c r="G6684" t="s">
        <v>9566</v>
      </c>
      <c r="H6684" t="s">
        <v>21265</v>
      </c>
      <c r="I6684" s="5">
        <v>45105</v>
      </c>
    </row>
    <row r="6685" spans="1:9" x14ac:dyDescent="0.25">
      <c r="A6685" t="s">
        <v>16805</v>
      </c>
      <c r="B6685" t="s">
        <v>26300</v>
      </c>
      <c r="C6685" t="s">
        <v>21358</v>
      </c>
      <c r="D6685" s="5" t="s">
        <v>9540</v>
      </c>
      <c r="F6685" t="s">
        <v>19252</v>
      </c>
      <c r="G6685" t="s">
        <v>9567</v>
      </c>
      <c r="H6685" t="s">
        <v>19313</v>
      </c>
      <c r="I6685" s="5">
        <v>45105</v>
      </c>
    </row>
    <row r="6686" spans="1:9" x14ac:dyDescent="0.25">
      <c r="A6686" t="s">
        <v>16806</v>
      </c>
      <c r="B6686" t="s">
        <v>26300</v>
      </c>
      <c r="C6686" t="s">
        <v>21358</v>
      </c>
      <c r="D6686" s="5" t="s">
        <v>9540</v>
      </c>
      <c r="E6686" t="s">
        <v>20188</v>
      </c>
      <c r="F6686" t="s">
        <v>20291</v>
      </c>
      <c r="G6686" t="s">
        <v>9568</v>
      </c>
      <c r="H6686" t="s">
        <v>20188</v>
      </c>
      <c r="I6686" s="5">
        <v>45105</v>
      </c>
    </row>
    <row r="6687" spans="1:9" x14ac:dyDescent="0.25">
      <c r="A6687" t="s">
        <v>16807</v>
      </c>
      <c r="B6687" t="s">
        <v>26300</v>
      </c>
      <c r="C6687" t="s">
        <v>21358</v>
      </c>
      <c r="D6687" s="5" t="s">
        <v>9540</v>
      </c>
      <c r="E6687" t="s">
        <v>20004</v>
      </c>
      <c r="F6687" t="s">
        <v>20291</v>
      </c>
      <c r="G6687" t="s">
        <v>9569</v>
      </c>
      <c r="H6687" t="s">
        <v>20004</v>
      </c>
      <c r="I6687" s="5">
        <v>45105</v>
      </c>
    </row>
    <row r="6688" spans="1:9" x14ac:dyDescent="0.25">
      <c r="A6688" t="s">
        <v>16808</v>
      </c>
      <c r="B6688" t="s">
        <v>26300</v>
      </c>
      <c r="C6688" t="s">
        <v>21358</v>
      </c>
      <c r="D6688" s="5" t="s">
        <v>9540</v>
      </c>
      <c r="F6688" t="s">
        <v>19249</v>
      </c>
      <c r="G6688" t="s">
        <v>9570</v>
      </c>
      <c r="H6688" t="s">
        <v>20119</v>
      </c>
      <c r="I6688" s="5">
        <v>45105</v>
      </c>
    </row>
    <row r="6689" spans="1:9" x14ac:dyDescent="0.25">
      <c r="A6689" t="s">
        <v>16809</v>
      </c>
      <c r="B6689" t="s">
        <v>26300</v>
      </c>
      <c r="C6689" t="s">
        <v>21358</v>
      </c>
      <c r="D6689" s="5" t="s">
        <v>9540</v>
      </c>
      <c r="E6689" t="s">
        <v>107</v>
      </c>
      <c r="F6689" t="s">
        <v>20291</v>
      </c>
      <c r="G6689" t="s">
        <v>9571</v>
      </c>
      <c r="H6689" t="s">
        <v>107</v>
      </c>
      <c r="I6689" s="5">
        <v>45105</v>
      </c>
    </row>
    <row r="6690" spans="1:9" x14ac:dyDescent="0.25">
      <c r="A6690" t="s">
        <v>16810</v>
      </c>
      <c r="B6690" t="s">
        <v>26300</v>
      </c>
      <c r="C6690" t="s">
        <v>21358</v>
      </c>
      <c r="D6690" s="5" t="s">
        <v>9540</v>
      </c>
      <c r="E6690" t="s">
        <v>19584</v>
      </c>
      <c r="F6690" t="s">
        <v>20291</v>
      </c>
      <c r="G6690" t="s">
        <v>9572</v>
      </c>
      <c r="H6690" t="s">
        <v>19584</v>
      </c>
      <c r="I6690" s="5">
        <v>45105</v>
      </c>
    </row>
    <row r="6691" spans="1:9" x14ac:dyDescent="0.25">
      <c r="A6691" t="s">
        <v>16811</v>
      </c>
      <c r="B6691" t="s">
        <v>26300</v>
      </c>
      <c r="C6691" t="s">
        <v>21358</v>
      </c>
      <c r="D6691" s="5" t="s">
        <v>9540</v>
      </c>
      <c r="E6691" t="s">
        <v>3405</v>
      </c>
      <c r="F6691" t="s">
        <v>20291</v>
      </c>
      <c r="G6691" t="s">
        <v>9573</v>
      </c>
      <c r="H6691" t="s">
        <v>3405</v>
      </c>
      <c r="I6691" s="5">
        <v>45105</v>
      </c>
    </row>
    <row r="6692" spans="1:9" x14ac:dyDescent="0.25">
      <c r="A6692" t="s">
        <v>16812</v>
      </c>
      <c r="B6692" t="s">
        <v>26300</v>
      </c>
      <c r="C6692" t="s">
        <v>21358</v>
      </c>
      <c r="D6692" s="5" t="s">
        <v>9540</v>
      </c>
      <c r="E6692" t="s">
        <v>19984</v>
      </c>
      <c r="F6692" t="s">
        <v>20291</v>
      </c>
      <c r="G6692" t="s">
        <v>9574</v>
      </c>
      <c r="H6692" t="s">
        <v>19984</v>
      </c>
      <c r="I6692" s="5">
        <v>45105</v>
      </c>
    </row>
    <row r="6693" spans="1:9" x14ac:dyDescent="0.25">
      <c r="A6693" t="s">
        <v>16813</v>
      </c>
      <c r="B6693" t="s">
        <v>26300</v>
      </c>
      <c r="C6693" t="s">
        <v>21358</v>
      </c>
      <c r="D6693" s="5" t="s">
        <v>9540</v>
      </c>
      <c r="E6693" t="s">
        <v>20234</v>
      </c>
      <c r="F6693" t="s">
        <v>20291</v>
      </c>
      <c r="G6693" t="s">
        <v>9575</v>
      </c>
      <c r="H6693" t="s">
        <v>20234</v>
      </c>
      <c r="I6693" s="5">
        <v>45105</v>
      </c>
    </row>
    <row r="6694" spans="1:9" x14ac:dyDescent="0.25">
      <c r="A6694" t="s">
        <v>16814</v>
      </c>
      <c r="B6694" t="s">
        <v>26300</v>
      </c>
      <c r="C6694" t="s">
        <v>21358</v>
      </c>
      <c r="D6694" s="5" t="s">
        <v>9540</v>
      </c>
      <c r="E6694" t="s">
        <v>19771</v>
      </c>
      <c r="F6694" t="s">
        <v>20291</v>
      </c>
      <c r="G6694" t="s">
        <v>9576</v>
      </c>
      <c r="H6694" t="s">
        <v>19771</v>
      </c>
      <c r="I6694" s="5">
        <v>45105</v>
      </c>
    </row>
    <row r="6695" spans="1:9" x14ac:dyDescent="0.25">
      <c r="A6695" t="s">
        <v>16815</v>
      </c>
      <c r="B6695" t="s">
        <v>26300</v>
      </c>
      <c r="C6695" t="s">
        <v>21358</v>
      </c>
      <c r="D6695" s="5" t="s">
        <v>9540</v>
      </c>
      <c r="E6695" t="s">
        <v>21046</v>
      </c>
      <c r="F6695" t="s">
        <v>20291</v>
      </c>
      <c r="G6695" t="s">
        <v>9577</v>
      </c>
      <c r="H6695" t="s">
        <v>21046</v>
      </c>
      <c r="I6695" s="5">
        <v>45105</v>
      </c>
    </row>
    <row r="6696" spans="1:9" x14ac:dyDescent="0.25">
      <c r="A6696" t="s">
        <v>16816</v>
      </c>
      <c r="B6696" t="s">
        <v>26300</v>
      </c>
      <c r="C6696" t="s">
        <v>21358</v>
      </c>
      <c r="D6696" s="5" t="s">
        <v>9540</v>
      </c>
      <c r="E6696" t="s">
        <v>19615</v>
      </c>
      <c r="F6696" t="s">
        <v>20291</v>
      </c>
      <c r="G6696" t="s">
        <v>7254</v>
      </c>
      <c r="H6696" t="s">
        <v>19615</v>
      </c>
      <c r="I6696" s="5">
        <v>45105</v>
      </c>
    </row>
    <row r="6697" spans="1:9" x14ac:dyDescent="0.25">
      <c r="A6697" t="s">
        <v>16817</v>
      </c>
      <c r="B6697" t="s">
        <v>26300</v>
      </c>
      <c r="C6697" t="s">
        <v>21358</v>
      </c>
      <c r="D6697" s="5" t="s">
        <v>9540</v>
      </c>
      <c r="F6697" t="s">
        <v>20291</v>
      </c>
      <c r="G6697" t="s">
        <v>9578</v>
      </c>
      <c r="H6697" t="s">
        <v>18028</v>
      </c>
      <c r="I6697" s="5">
        <v>45105</v>
      </c>
    </row>
    <row r="6698" spans="1:9" x14ac:dyDescent="0.25">
      <c r="A6698" t="s">
        <v>16818</v>
      </c>
      <c r="B6698" t="s">
        <v>26300</v>
      </c>
      <c r="C6698" t="s">
        <v>21358</v>
      </c>
      <c r="D6698" s="5" t="s">
        <v>9540</v>
      </c>
      <c r="E6698" t="s">
        <v>664</v>
      </c>
      <c r="F6698" t="s">
        <v>20291</v>
      </c>
      <c r="G6698" t="s">
        <v>9579</v>
      </c>
      <c r="H6698" t="s">
        <v>664</v>
      </c>
      <c r="I6698" s="5">
        <v>45105</v>
      </c>
    </row>
    <row r="6699" spans="1:9" x14ac:dyDescent="0.25">
      <c r="A6699" t="s">
        <v>16819</v>
      </c>
      <c r="B6699" t="s">
        <v>26300</v>
      </c>
      <c r="C6699" t="s">
        <v>21358</v>
      </c>
      <c r="D6699" s="5" t="s">
        <v>9540</v>
      </c>
      <c r="E6699" t="s">
        <v>1487</v>
      </c>
      <c r="F6699" t="s">
        <v>20291</v>
      </c>
      <c r="G6699" t="s">
        <v>7992</v>
      </c>
      <c r="H6699" t="s">
        <v>18635</v>
      </c>
      <c r="I6699" s="5">
        <v>45105</v>
      </c>
    </row>
    <row r="6700" spans="1:9" x14ac:dyDescent="0.25">
      <c r="A6700" t="s">
        <v>16820</v>
      </c>
      <c r="B6700" t="s">
        <v>26300</v>
      </c>
      <c r="C6700" t="s">
        <v>21358</v>
      </c>
      <c r="D6700" s="5" t="s">
        <v>9540</v>
      </c>
      <c r="F6700" t="s">
        <v>19250</v>
      </c>
      <c r="G6700" t="s">
        <v>9580</v>
      </c>
      <c r="H6700" t="s">
        <v>18796</v>
      </c>
      <c r="I6700" s="5">
        <v>45105</v>
      </c>
    </row>
    <row r="6701" spans="1:9" x14ac:dyDescent="0.25">
      <c r="A6701" t="s">
        <v>16821</v>
      </c>
      <c r="B6701" t="s">
        <v>26300</v>
      </c>
      <c r="C6701" t="s">
        <v>21358</v>
      </c>
      <c r="D6701" s="5" t="s">
        <v>9540</v>
      </c>
      <c r="E6701" t="s">
        <v>21266</v>
      </c>
      <c r="F6701" t="s">
        <v>20291</v>
      </c>
      <c r="G6701" t="s">
        <v>9581</v>
      </c>
      <c r="H6701" t="s">
        <v>21266</v>
      </c>
      <c r="I6701" s="5">
        <v>45105</v>
      </c>
    </row>
    <row r="6702" spans="1:9" x14ac:dyDescent="0.25">
      <c r="A6702" t="s">
        <v>16822</v>
      </c>
      <c r="B6702" t="s">
        <v>26300</v>
      </c>
      <c r="C6702" t="s">
        <v>21358</v>
      </c>
      <c r="D6702" s="5" t="s">
        <v>9540</v>
      </c>
      <c r="E6702" t="s">
        <v>560</v>
      </c>
      <c r="F6702" t="s">
        <v>20291</v>
      </c>
      <c r="G6702" t="s">
        <v>9582</v>
      </c>
      <c r="H6702" t="s">
        <v>560</v>
      </c>
      <c r="I6702" s="5">
        <v>45105</v>
      </c>
    </row>
    <row r="6703" spans="1:9" x14ac:dyDescent="0.25">
      <c r="A6703" t="s">
        <v>16823</v>
      </c>
      <c r="B6703" t="s">
        <v>26300</v>
      </c>
      <c r="C6703" t="s">
        <v>21358</v>
      </c>
      <c r="D6703" s="5" t="s">
        <v>9540</v>
      </c>
      <c r="E6703" t="s">
        <v>21014</v>
      </c>
      <c r="F6703" t="s">
        <v>20291</v>
      </c>
      <c r="G6703" t="s">
        <v>9583</v>
      </c>
      <c r="H6703" t="s">
        <v>21014</v>
      </c>
      <c r="I6703" s="5">
        <v>45105</v>
      </c>
    </row>
    <row r="6704" spans="1:9" x14ac:dyDescent="0.25">
      <c r="A6704" t="s">
        <v>16824</v>
      </c>
      <c r="B6704" t="s">
        <v>26300</v>
      </c>
      <c r="C6704" t="s">
        <v>21358</v>
      </c>
      <c r="D6704" s="5" t="s">
        <v>9540</v>
      </c>
      <c r="E6704" t="s">
        <v>2618</v>
      </c>
      <c r="F6704" t="s">
        <v>20291</v>
      </c>
      <c r="G6704" t="s">
        <v>9584</v>
      </c>
      <c r="H6704" t="s">
        <v>2618</v>
      </c>
      <c r="I6704" s="5">
        <v>45105</v>
      </c>
    </row>
    <row r="6705" spans="1:9" x14ac:dyDescent="0.25">
      <c r="A6705" t="s">
        <v>16825</v>
      </c>
      <c r="B6705" t="s">
        <v>26300</v>
      </c>
      <c r="C6705" t="s">
        <v>21358</v>
      </c>
      <c r="D6705" s="5" t="s">
        <v>9540</v>
      </c>
      <c r="E6705" t="s">
        <v>1906</v>
      </c>
      <c r="F6705" t="s">
        <v>20291</v>
      </c>
      <c r="G6705" t="s">
        <v>9585</v>
      </c>
      <c r="H6705" t="s">
        <v>1906</v>
      </c>
      <c r="I6705" s="5">
        <v>45105</v>
      </c>
    </row>
    <row r="6706" spans="1:9" x14ac:dyDescent="0.25">
      <c r="A6706" t="s">
        <v>16826</v>
      </c>
      <c r="B6706" t="s">
        <v>26300</v>
      </c>
      <c r="C6706" t="s">
        <v>21358</v>
      </c>
      <c r="D6706" s="5" t="s">
        <v>9540</v>
      </c>
      <c r="E6706" t="s">
        <v>1576</v>
      </c>
      <c r="F6706" t="s">
        <v>20291</v>
      </c>
      <c r="G6706" t="s">
        <v>9575</v>
      </c>
      <c r="H6706" t="s">
        <v>1576</v>
      </c>
      <c r="I6706" s="5">
        <v>45105</v>
      </c>
    </row>
    <row r="6707" spans="1:9" x14ac:dyDescent="0.25">
      <c r="A6707" t="s">
        <v>16827</v>
      </c>
      <c r="B6707" t="s">
        <v>26300</v>
      </c>
      <c r="C6707" t="s">
        <v>21358</v>
      </c>
      <c r="D6707" s="5" t="s">
        <v>9586</v>
      </c>
      <c r="F6707" t="s">
        <v>20291</v>
      </c>
      <c r="G6707" t="s">
        <v>9587</v>
      </c>
      <c r="H6707" t="s">
        <v>18442</v>
      </c>
      <c r="I6707" s="5">
        <v>45102</v>
      </c>
    </row>
    <row r="6708" spans="1:9" x14ac:dyDescent="0.25">
      <c r="A6708" t="s">
        <v>16828</v>
      </c>
      <c r="B6708" t="s">
        <v>26300</v>
      </c>
      <c r="C6708" t="s">
        <v>21358</v>
      </c>
      <c r="D6708" s="5" t="s">
        <v>9586</v>
      </c>
      <c r="F6708" t="s">
        <v>20291</v>
      </c>
      <c r="G6708" t="s">
        <v>9588</v>
      </c>
      <c r="H6708" t="s">
        <v>18739</v>
      </c>
      <c r="I6708" s="5">
        <v>45102</v>
      </c>
    </row>
    <row r="6709" spans="1:9" x14ac:dyDescent="0.25">
      <c r="A6709" t="s">
        <v>11219</v>
      </c>
      <c r="B6709" t="s">
        <v>26287</v>
      </c>
      <c r="C6709" t="s">
        <v>21359</v>
      </c>
      <c r="D6709" s="5" t="s">
        <v>4275</v>
      </c>
      <c r="F6709" t="s">
        <v>20291</v>
      </c>
      <c r="G6709" t="s">
        <v>4193</v>
      </c>
      <c r="H6709" t="s">
        <v>1303</v>
      </c>
      <c r="I6709" s="5">
        <v>45140</v>
      </c>
    </row>
    <row r="6710" spans="1:9" x14ac:dyDescent="0.25">
      <c r="A6710" t="s">
        <v>16830</v>
      </c>
      <c r="B6710" t="s">
        <v>26300</v>
      </c>
      <c r="C6710" t="s">
        <v>21358</v>
      </c>
      <c r="D6710" s="5" t="s">
        <v>9586</v>
      </c>
      <c r="F6710" t="s">
        <v>20291</v>
      </c>
      <c r="G6710" t="s">
        <v>9590</v>
      </c>
      <c r="H6710" t="s">
        <v>18562</v>
      </c>
      <c r="I6710" s="5">
        <v>45102</v>
      </c>
    </row>
    <row r="6711" spans="1:9" x14ac:dyDescent="0.25">
      <c r="A6711" t="s">
        <v>16831</v>
      </c>
      <c r="B6711" t="s">
        <v>26300</v>
      </c>
      <c r="C6711" t="s">
        <v>21358</v>
      </c>
      <c r="D6711" s="5" t="s">
        <v>9586</v>
      </c>
      <c r="F6711" t="s">
        <v>20291</v>
      </c>
      <c r="G6711" t="s">
        <v>9591</v>
      </c>
      <c r="H6711" t="s">
        <v>18352</v>
      </c>
      <c r="I6711" s="5">
        <v>45102</v>
      </c>
    </row>
    <row r="6712" spans="1:9" x14ac:dyDescent="0.25">
      <c r="A6712" t="s">
        <v>16832</v>
      </c>
      <c r="B6712" t="s">
        <v>26300</v>
      </c>
      <c r="C6712" t="s">
        <v>21358</v>
      </c>
      <c r="D6712" s="5" t="s">
        <v>9586</v>
      </c>
      <c r="F6712" t="s">
        <v>20291</v>
      </c>
      <c r="G6712" t="s">
        <v>9592</v>
      </c>
      <c r="H6712" t="s">
        <v>19492</v>
      </c>
      <c r="I6712" s="5">
        <v>45102</v>
      </c>
    </row>
    <row r="6713" spans="1:9" x14ac:dyDescent="0.25">
      <c r="A6713" t="s">
        <v>16833</v>
      </c>
      <c r="B6713" t="s">
        <v>26300</v>
      </c>
      <c r="C6713" t="s">
        <v>21358</v>
      </c>
      <c r="D6713" s="5" t="s">
        <v>9586</v>
      </c>
      <c r="F6713" t="s">
        <v>20291</v>
      </c>
      <c r="G6713" t="s">
        <v>9593</v>
      </c>
      <c r="H6713" t="s">
        <v>18990</v>
      </c>
      <c r="I6713" s="5">
        <v>45102</v>
      </c>
    </row>
    <row r="6714" spans="1:9" x14ac:dyDescent="0.25">
      <c r="A6714" t="s">
        <v>16834</v>
      </c>
      <c r="B6714" t="s">
        <v>26300</v>
      </c>
      <c r="C6714" t="s">
        <v>21358</v>
      </c>
      <c r="D6714" s="5" t="s">
        <v>9586</v>
      </c>
      <c r="F6714" t="s">
        <v>20291</v>
      </c>
      <c r="G6714" t="s">
        <v>9594</v>
      </c>
      <c r="H6714" t="s">
        <v>18479</v>
      </c>
      <c r="I6714" s="5">
        <v>45102</v>
      </c>
    </row>
    <row r="6715" spans="1:9" x14ac:dyDescent="0.25">
      <c r="A6715" t="s">
        <v>16835</v>
      </c>
      <c r="B6715" t="s">
        <v>26300</v>
      </c>
      <c r="C6715" t="s">
        <v>21358</v>
      </c>
      <c r="D6715" s="5" t="s">
        <v>9586</v>
      </c>
      <c r="F6715" t="s">
        <v>20291</v>
      </c>
      <c r="G6715" t="s">
        <v>9595</v>
      </c>
      <c r="H6715" t="s">
        <v>19626</v>
      </c>
      <c r="I6715" s="5">
        <v>45102</v>
      </c>
    </row>
    <row r="6716" spans="1:9" x14ac:dyDescent="0.25">
      <c r="A6716" t="s">
        <v>16836</v>
      </c>
      <c r="B6716" t="s">
        <v>26300</v>
      </c>
      <c r="C6716" t="s">
        <v>21358</v>
      </c>
      <c r="D6716" s="5" t="s">
        <v>9586</v>
      </c>
      <c r="E6716" t="s">
        <v>19714</v>
      </c>
      <c r="F6716" t="s">
        <v>20291</v>
      </c>
      <c r="G6716" t="s">
        <v>9596</v>
      </c>
      <c r="H6716" t="s">
        <v>19714</v>
      </c>
      <c r="I6716" s="5">
        <v>45102</v>
      </c>
    </row>
    <row r="6717" spans="1:9" x14ac:dyDescent="0.25">
      <c r="A6717" t="s">
        <v>16837</v>
      </c>
      <c r="B6717" t="s">
        <v>26300</v>
      </c>
      <c r="C6717" t="s">
        <v>21358</v>
      </c>
      <c r="D6717" s="5" t="s">
        <v>9586</v>
      </c>
      <c r="E6717" t="s">
        <v>19748</v>
      </c>
      <c r="F6717" t="s">
        <v>20291</v>
      </c>
      <c r="G6717" t="s">
        <v>9597</v>
      </c>
      <c r="H6717" t="s">
        <v>19748</v>
      </c>
      <c r="I6717" s="5">
        <v>45102</v>
      </c>
    </row>
    <row r="6718" spans="1:9" x14ac:dyDescent="0.25">
      <c r="A6718" t="s">
        <v>16838</v>
      </c>
      <c r="B6718" t="s">
        <v>26300</v>
      </c>
      <c r="C6718" t="s">
        <v>21358</v>
      </c>
      <c r="D6718" s="5" t="s">
        <v>9586</v>
      </c>
      <c r="F6718" t="s">
        <v>20291</v>
      </c>
      <c r="G6718" t="s">
        <v>9598</v>
      </c>
      <c r="H6718" t="s">
        <v>17678</v>
      </c>
      <c r="I6718" s="5">
        <v>45102</v>
      </c>
    </row>
    <row r="6719" spans="1:9" x14ac:dyDescent="0.25">
      <c r="A6719" t="s">
        <v>16839</v>
      </c>
      <c r="B6719" t="s">
        <v>26300</v>
      </c>
      <c r="C6719" t="s">
        <v>21358</v>
      </c>
      <c r="D6719" s="5" t="s">
        <v>9586</v>
      </c>
      <c r="E6719" t="s">
        <v>21267</v>
      </c>
      <c r="F6719" t="s">
        <v>20291</v>
      </c>
      <c r="G6719" t="s">
        <v>9599</v>
      </c>
      <c r="H6719" t="s">
        <v>18052</v>
      </c>
      <c r="I6719" s="5">
        <v>45102</v>
      </c>
    </row>
    <row r="6720" spans="1:9" x14ac:dyDescent="0.25">
      <c r="A6720" t="s">
        <v>16840</v>
      </c>
      <c r="B6720" t="s">
        <v>26300</v>
      </c>
      <c r="C6720" t="s">
        <v>21358</v>
      </c>
      <c r="D6720" s="5" t="s">
        <v>9586</v>
      </c>
      <c r="F6720" t="s">
        <v>20291</v>
      </c>
      <c r="G6720" t="s">
        <v>9600</v>
      </c>
      <c r="H6720" t="s">
        <v>17939</v>
      </c>
      <c r="I6720" s="5">
        <v>45102</v>
      </c>
    </row>
    <row r="6721" spans="1:9" x14ac:dyDescent="0.25">
      <c r="A6721" t="s">
        <v>16841</v>
      </c>
      <c r="B6721" t="s">
        <v>26300</v>
      </c>
      <c r="C6721" t="s">
        <v>21358</v>
      </c>
      <c r="D6721" s="5" t="s">
        <v>9586</v>
      </c>
      <c r="E6721" t="s">
        <v>21268</v>
      </c>
      <c r="F6721" t="s">
        <v>20291</v>
      </c>
      <c r="G6721" t="s">
        <v>9601</v>
      </c>
      <c r="H6721" t="s">
        <v>21268</v>
      </c>
      <c r="I6721" s="5">
        <v>45102</v>
      </c>
    </row>
    <row r="6722" spans="1:9" x14ac:dyDescent="0.25">
      <c r="A6722" t="s">
        <v>16842</v>
      </c>
      <c r="B6722" t="s">
        <v>26300</v>
      </c>
      <c r="C6722" t="s">
        <v>21358</v>
      </c>
      <c r="D6722" s="5" t="s">
        <v>9586</v>
      </c>
      <c r="F6722" t="s">
        <v>19252</v>
      </c>
      <c r="G6722" t="s">
        <v>9602</v>
      </c>
      <c r="H6722" t="s">
        <v>18486</v>
      </c>
      <c r="I6722" s="5">
        <v>45102</v>
      </c>
    </row>
    <row r="6723" spans="1:9" x14ac:dyDescent="0.25">
      <c r="A6723" t="s">
        <v>16843</v>
      </c>
      <c r="B6723" t="s">
        <v>26300</v>
      </c>
      <c r="C6723" t="s">
        <v>21358</v>
      </c>
      <c r="D6723" s="5" t="s">
        <v>9586</v>
      </c>
      <c r="F6723" t="s">
        <v>19252</v>
      </c>
      <c r="G6723" t="s">
        <v>9603</v>
      </c>
      <c r="H6723" t="s">
        <v>19642</v>
      </c>
      <c r="I6723" s="5">
        <v>45102</v>
      </c>
    </row>
    <row r="6724" spans="1:9" x14ac:dyDescent="0.25">
      <c r="A6724" t="s">
        <v>16844</v>
      </c>
      <c r="B6724" t="s">
        <v>26300</v>
      </c>
      <c r="C6724" t="s">
        <v>21358</v>
      </c>
      <c r="D6724" s="5" t="s">
        <v>9586</v>
      </c>
      <c r="F6724" t="s">
        <v>20291</v>
      </c>
      <c r="G6724" t="s">
        <v>9604</v>
      </c>
      <c r="H6724" t="s">
        <v>18673</v>
      </c>
      <c r="I6724" s="5">
        <v>45102</v>
      </c>
    </row>
    <row r="6725" spans="1:9" x14ac:dyDescent="0.25">
      <c r="A6725" t="s">
        <v>16845</v>
      </c>
      <c r="B6725" t="s">
        <v>26300</v>
      </c>
      <c r="C6725" t="s">
        <v>21358</v>
      </c>
      <c r="D6725" s="5" t="s">
        <v>9586</v>
      </c>
      <c r="F6725" t="s">
        <v>20291</v>
      </c>
      <c r="G6725" t="s">
        <v>9605</v>
      </c>
      <c r="H6725" t="s">
        <v>17815</v>
      </c>
      <c r="I6725" s="5">
        <v>45102</v>
      </c>
    </row>
    <row r="6726" spans="1:9" x14ac:dyDescent="0.25">
      <c r="A6726" t="s">
        <v>16846</v>
      </c>
      <c r="B6726" t="s">
        <v>26302</v>
      </c>
      <c r="C6726" t="s">
        <v>26284</v>
      </c>
      <c r="D6726" s="5" t="s">
        <v>9606</v>
      </c>
      <c r="E6726" t="s">
        <v>19245</v>
      </c>
      <c r="F6726" t="s">
        <v>20291</v>
      </c>
      <c r="G6726" t="s">
        <v>9607</v>
      </c>
      <c r="H6726" t="s">
        <v>1225</v>
      </c>
      <c r="I6726" s="5">
        <v>45497</v>
      </c>
    </row>
    <row r="6727" spans="1:9" x14ac:dyDescent="0.25">
      <c r="A6727" t="s">
        <v>16847</v>
      </c>
      <c r="B6727" t="s">
        <v>26302</v>
      </c>
      <c r="C6727" t="s">
        <v>26284</v>
      </c>
      <c r="D6727" s="5" t="s">
        <v>9606</v>
      </c>
      <c r="E6727" t="s">
        <v>19245</v>
      </c>
      <c r="F6727" t="s">
        <v>20291</v>
      </c>
      <c r="G6727" t="s">
        <v>9608</v>
      </c>
      <c r="H6727" t="s">
        <v>1225</v>
      </c>
      <c r="I6727" s="5">
        <v>45497</v>
      </c>
    </row>
    <row r="6728" spans="1:9" x14ac:dyDescent="0.25">
      <c r="A6728" t="s">
        <v>16848</v>
      </c>
      <c r="B6728" t="s">
        <v>26302</v>
      </c>
      <c r="C6728" t="s">
        <v>26284</v>
      </c>
      <c r="D6728" s="5" t="s">
        <v>9606</v>
      </c>
      <c r="E6728" t="s">
        <v>19245</v>
      </c>
      <c r="F6728" t="s">
        <v>20291</v>
      </c>
      <c r="G6728" t="s">
        <v>9609</v>
      </c>
      <c r="H6728" t="s">
        <v>1225</v>
      </c>
      <c r="I6728" s="5">
        <v>45497</v>
      </c>
    </row>
    <row r="6729" spans="1:9" x14ac:dyDescent="0.25">
      <c r="A6729" t="s">
        <v>16849</v>
      </c>
      <c r="B6729" t="s">
        <v>26302</v>
      </c>
      <c r="C6729" t="s">
        <v>26284</v>
      </c>
      <c r="D6729" s="5" t="s">
        <v>9606</v>
      </c>
      <c r="E6729" t="s">
        <v>300</v>
      </c>
      <c r="F6729" t="s">
        <v>20291</v>
      </c>
      <c r="G6729" t="s">
        <v>9610</v>
      </c>
      <c r="H6729" t="s">
        <v>20276</v>
      </c>
      <c r="I6729" s="5">
        <v>45497</v>
      </c>
    </row>
    <row r="6730" spans="1:9" x14ac:dyDescent="0.25">
      <c r="A6730" t="s">
        <v>16850</v>
      </c>
      <c r="B6730" t="s">
        <v>26302</v>
      </c>
      <c r="C6730" t="s">
        <v>26284</v>
      </c>
      <c r="D6730" s="5" t="s">
        <v>9606</v>
      </c>
      <c r="E6730" t="s">
        <v>19245</v>
      </c>
      <c r="F6730" t="s">
        <v>20291</v>
      </c>
      <c r="G6730" t="s">
        <v>9611</v>
      </c>
      <c r="H6730" t="s">
        <v>18149</v>
      </c>
      <c r="I6730" s="5">
        <v>45497</v>
      </c>
    </row>
    <row r="6731" spans="1:9" x14ac:dyDescent="0.25">
      <c r="A6731" t="s">
        <v>16851</v>
      </c>
      <c r="B6731" t="s">
        <v>26302</v>
      </c>
      <c r="C6731" t="s">
        <v>26284</v>
      </c>
      <c r="D6731" s="5" t="s">
        <v>9606</v>
      </c>
      <c r="E6731" t="s">
        <v>19245</v>
      </c>
      <c r="F6731" t="s">
        <v>20291</v>
      </c>
      <c r="G6731" t="s">
        <v>9612</v>
      </c>
      <c r="H6731" t="s">
        <v>18211</v>
      </c>
      <c r="I6731" s="5">
        <v>45497</v>
      </c>
    </row>
    <row r="6732" spans="1:9" x14ac:dyDescent="0.25">
      <c r="A6732" t="s">
        <v>16852</v>
      </c>
      <c r="B6732" t="s">
        <v>26302</v>
      </c>
      <c r="C6732" t="s">
        <v>21361</v>
      </c>
      <c r="D6732" s="5" t="s">
        <v>9606</v>
      </c>
      <c r="F6732" t="s">
        <v>19252</v>
      </c>
      <c r="G6732" t="s">
        <v>9613</v>
      </c>
      <c r="I6732" s="5">
        <v>45497</v>
      </c>
    </row>
    <row r="6733" spans="1:9" x14ac:dyDescent="0.25">
      <c r="A6733" t="s">
        <v>16853</v>
      </c>
      <c r="B6733" t="s">
        <v>26302</v>
      </c>
      <c r="C6733" t="s">
        <v>21361</v>
      </c>
      <c r="D6733" s="5" t="s">
        <v>9606</v>
      </c>
      <c r="F6733" t="s">
        <v>20291</v>
      </c>
      <c r="G6733" t="s">
        <v>9614</v>
      </c>
      <c r="H6733" t="s">
        <v>18766</v>
      </c>
      <c r="I6733" s="5">
        <v>45497</v>
      </c>
    </row>
    <row r="6734" spans="1:9" x14ac:dyDescent="0.25">
      <c r="A6734" t="s">
        <v>16854</v>
      </c>
      <c r="B6734" t="s">
        <v>26302</v>
      </c>
      <c r="C6734" t="s">
        <v>26284</v>
      </c>
      <c r="D6734" s="5" t="s">
        <v>9606</v>
      </c>
      <c r="E6734" t="s">
        <v>19610</v>
      </c>
      <c r="F6734" t="s">
        <v>20291</v>
      </c>
      <c r="G6734" t="s">
        <v>9615</v>
      </c>
      <c r="H6734" t="s">
        <v>19037</v>
      </c>
      <c r="I6734" s="5">
        <v>45497</v>
      </c>
    </row>
    <row r="6735" spans="1:9" x14ac:dyDescent="0.25">
      <c r="A6735" t="s">
        <v>16855</v>
      </c>
      <c r="B6735" t="s">
        <v>26302</v>
      </c>
      <c r="C6735" t="s">
        <v>26284</v>
      </c>
      <c r="D6735" s="5" t="s">
        <v>9606</v>
      </c>
      <c r="E6735" t="s">
        <v>19665</v>
      </c>
      <c r="F6735" t="s">
        <v>20291</v>
      </c>
      <c r="G6735" t="s">
        <v>9616</v>
      </c>
      <c r="H6735" t="s">
        <v>17704</v>
      </c>
      <c r="I6735" s="5">
        <v>45497</v>
      </c>
    </row>
    <row r="6736" spans="1:9" x14ac:dyDescent="0.25">
      <c r="A6736" t="s">
        <v>16856</v>
      </c>
      <c r="B6736" t="s">
        <v>26302</v>
      </c>
      <c r="C6736" t="s">
        <v>26284</v>
      </c>
      <c r="D6736" s="5" t="s">
        <v>9606</v>
      </c>
      <c r="E6736" t="s">
        <v>21269</v>
      </c>
      <c r="F6736" t="s">
        <v>20291</v>
      </c>
      <c r="G6736" t="s">
        <v>9617</v>
      </c>
      <c r="H6736" t="s">
        <v>21269</v>
      </c>
      <c r="I6736" s="5">
        <v>45497</v>
      </c>
    </row>
    <row r="6737" spans="1:9" x14ac:dyDescent="0.25">
      <c r="A6737" t="s">
        <v>16857</v>
      </c>
      <c r="B6737" t="s">
        <v>26302</v>
      </c>
      <c r="C6737" t="s">
        <v>26284</v>
      </c>
      <c r="D6737" s="5" t="s">
        <v>9606</v>
      </c>
      <c r="E6737" t="s">
        <v>1816</v>
      </c>
      <c r="F6737" t="s">
        <v>20291</v>
      </c>
      <c r="G6737" t="s">
        <v>7234</v>
      </c>
      <c r="H6737" t="s">
        <v>1816</v>
      </c>
      <c r="I6737" s="5">
        <v>45497</v>
      </c>
    </row>
    <row r="6738" spans="1:9" x14ac:dyDescent="0.25">
      <c r="A6738" t="s">
        <v>16858</v>
      </c>
      <c r="B6738" t="s">
        <v>26302</v>
      </c>
      <c r="C6738" t="s">
        <v>26284</v>
      </c>
      <c r="D6738" s="5" t="s">
        <v>9606</v>
      </c>
      <c r="E6738" t="s">
        <v>1345</v>
      </c>
      <c r="F6738" t="s">
        <v>20291</v>
      </c>
      <c r="G6738" t="s">
        <v>9618</v>
      </c>
      <c r="H6738" t="s">
        <v>17912</v>
      </c>
      <c r="I6738" s="5">
        <v>45497</v>
      </c>
    </row>
    <row r="6739" spans="1:9" x14ac:dyDescent="0.25">
      <c r="A6739" t="s">
        <v>16859</v>
      </c>
      <c r="B6739" t="s">
        <v>26302</v>
      </c>
      <c r="C6739" t="s">
        <v>26284</v>
      </c>
      <c r="D6739" s="5" t="s">
        <v>9606</v>
      </c>
      <c r="E6739" t="s">
        <v>18584</v>
      </c>
      <c r="F6739" t="s">
        <v>20291</v>
      </c>
      <c r="G6739" t="s">
        <v>9619</v>
      </c>
      <c r="H6739" t="s">
        <v>19610</v>
      </c>
      <c r="I6739" s="5">
        <v>45497</v>
      </c>
    </row>
    <row r="6740" spans="1:9" x14ac:dyDescent="0.25">
      <c r="A6740" t="s">
        <v>16860</v>
      </c>
      <c r="B6740" t="s">
        <v>26302</v>
      </c>
      <c r="C6740" t="s">
        <v>21361</v>
      </c>
      <c r="D6740" s="5" t="s">
        <v>9606</v>
      </c>
      <c r="F6740" t="s">
        <v>20291</v>
      </c>
      <c r="G6740" t="s">
        <v>9620</v>
      </c>
      <c r="H6740" t="s">
        <v>19217</v>
      </c>
      <c r="I6740" s="5">
        <v>45497</v>
      </c>
    </row>
    <row r="6741" spans="1:9" x14ac:dyDescent="0.25">
      <c r="A6741" t="s">
        <v>16861</v>
      </c>
      <c r="B6741" t="s">
        <v>26302</v>
      </c>
      <c r="C6741" t="s">
        <v>21361</v>
      </c>
      <c r="D6741" s="5" t="s">
        <v>9606</v>
      </c>
      <c r="F6741" t="s">
        <v>19249</v>
      </c>
      <c r="G6741" t="s">
        <v>9621</v>
      </c>
      <c r="H6741" t="s">
        <v>18590</v>
      </c>
      <c r="I6741" s="5">
        <v>45497</v>
      </c>
    </row>
    <row r="6742" spans="1:9" x14ac:dyDescent="0.25">
      <c r="A6742" t="s">
        <v>16862</v>
      </c>
      <c r="B6742" t="s">
        <v>26302</v>
      </c>
      <c r="C6742" t="s">
        <v>26284</v>
      </c>
      <c r="D6742" s="5" t="s">
        <v>9606</v>
      </c>
      <c r="E6742" t="s">
        <v>21270</v>
      </c>
      <c r="F6742" t="s">
        <v>20291</v>
      </c>
      <c r="G6742" t="s">
        <v>9622</v>
      </c>
      <c r="H6742" t="s">
        <v>21270</v>
      </c>
      <c r="I6742" s="5">
        <v>45497</v>
      </c>
    </row>
    <row r="6743" spans="1:9" x14ac:dyDescent="0.25">
      <c r="A6743" t="s">
        <v>16863</v>
      </c>
      <c r="B6743" t="s">
        <v>26302</v>
      </c>
      <c r="C6743" t="s">
        <v>21361</v>
      </c>
      <c r="D6743" s="5" t="s">
        <v>9606</v>
      </c>
      <c r="F6743" t="s">
        <v>19252</v>
      </c>
      <c r="G6743" t="s">
        <v>9623</v>
      </c>
      <c r="H6743" t="s">
        <v>1696</v>
      </c>
      <c r="I6743" s="5">
        <v>45497</v>
      </c>
    </row>
    <row r="6744" spans="1:9" x14ac:dyDescent="0.25">
      <c r="A6744" t="s">
        <v>16864</v>
      </c>
      <c r="B6744" t="s">
        <v>26302</v>
      </c>
      <c r="C6744" t="s">
        <v>26284</v>
      </c>
      <c r="D6744" s="5" t="s">
        <v>9606</v>
      </c>
      <c r="E6744" t="s">
        <v>17868</v>
      </c>
      <c r="F6744" t="s">
        <v>20291</v>
      </c>
      <c r="G6744" t="s">
        <v>9624</v>
      </c>
      <c r="H6744" t="s">
        <v>18836</v>
      </c>
      <c r="I6744" s="5">
        <v>45497</v>
      </c>
    </row>
    <row r="6745" spans="1:9" x14ac:dyDescent="0.25">
      <c r="A6745" t="s">
        <v>16865</v>
      </c>
      <c r="B6745" t="s">
        <v>26302</v>
      </c>
      <c r="C6745" t="s">
        <v>21361</v>
      </c>
      <c r="D6745" s="5" t="s">
        <v>9606</v>
      </c>
      <c r="F6745" t="s">
        <v>20291</v>
      </c>
      <c r="G6745" t="s">
        <v>9625</v>
      </c>
      <c r="H6745" t="s">
        <v>17550</v>
      </c>
      <c r="I6745" s="5">
        <v>45497</v>
      </c>
    </row>
    <row r="6746" spans="1:9" x14ac:dyDescent="0.25">
      <c r="A6746" t="s">
        <v>16866</v>
      </c>
      <c r="B6746" t="s">
        <v>26302</v>
      </c>
      <c r="C6746" t="s">
        <v>26284</v>
      </c>
      <c r="D6746" s="5" t="s">
        <v>9606</v>
      </c>
      <c r="E6746" t="s">
        <v>21064</v>
      </c>
      <c r="F6746" t="s">
        <v>20291</v>
      </c>
      <c r="G6746" t="s">
        <v>9626</v>
      </c>
      <c r="H6746" t="s">
        <v>21064</v>
      </c>
      <c r="I6746" s="5">
        <v>45497</v>
      </c>
    </row>
    <row r="6747" spans="1:9" x14ac:dyDescent="0.25">
      <c r="A6747" t="s">
        <v>16867</v>
      </c>
      <c r="B6747" t="s">
        <v>26302</v>
      </c>
      <c r="C6747" t="s">
        <v>26284</v>
      </c>
      <c r="D6747" s="5" t="s">
        <v>9606</v>
      </c>
      <c r="E6747" t="s">
        <v>19851</v>
      </c>
      <c r="F6747" t="s">
        <v>20291</v>
      </c>
      <c r="G6747" t="s">
        <v>9627</v>
      </c>
      <c r="H6747" t="s">
        <v>1281</v>
      </c>
      <c r="I6747" s="5">
        <v>45497</v>
      </c>
    </row>
    <row r="6748" spans="1:9" x14ac:dyDescent="0.25">
      <c r="A6748" t="s">
        <v>16868</v>
      </c>
      <c r="B6748" t="s">
        <v>26302</v>
      </c>
      <c r="C6748" t="s">
        <v>26284</v>
      </c>
      <c r="D6748" s="5" t="s">
        <v>9606</v>
      </c>
      <c r="E6748" t="s">
        <v>1409</v>
      </c>
      <c r="F6748" t="s">
        <v>20291</v>
      </c>
      <c r="G6748" t="s">
        <v>9628</v>
      </c>
      <c r="H6748" t="s">
        <v>18715</v>
      </c>
      <c r="I6748" s="5">
        <v>45497</v>
      </c>
    </row>
    <row r="6749" spans="1:9" x14ac:dyDescent="0.25">
      <c r="A6749" t="s">
        <v>16869</v>
      </c>
      <c r="B6749" t="s">
        <v>26302</v>
      </c>
      <c r="C6749" t="s">
        <v>21361</v>
      </c>
      <c r="D6749" s="5" t="s">
        <v>9606</v>
      </c>
      <c r="F6749" t="s">
        <v>19249</v>
      </c>
      <c r="G6749" t="s">
        <v>9629</v>
      </c>
      <c r="H6749" t="s">
        <v>18300</v>
      </c>
      <c r="I6749" s="5">
        <v>45497</v>
      </c>
    </row>
    <row r="6750" spans="1:9" x14ac:dyDescent="0.25">
      <c r="A6750" t="s">
        <v>16870</v>
      </c>
      <c r="B6750" t="s">
        <v>26302</v>
      </c>
      <c r="C6750" t="s">
        <v>26284</v>
      </c>
      <c r="D6750" s="5" t="s">
        <v>9606</v>
      </c>
      <c r="E6750" t="s">
        <v>19399</v>
      </c>
      <c r="F6750" t="s">
        <v>20291</v>
      </c>
      <c r="G6750" t="s">
        <v>9630</v>
      </c>
      <c r="H6750" t="s">
        <v>18227</v>
      </c>
      <c r="I6750" s="5">
        <v>45497</v>
      </c>
    </row>
    <row r="6751" spans="1:9" x14ac:dyDescent="0.25">
      <c r="A6751" t="s">
        <v>16871</v>
      </c>
      <c r="B6751" t="s">
        <v>26302</v>
      </c>
      <c r="C6751" t="s">
        <v>26284</v>
      </c>
      <c r="D6751" s="5" t="s">
        <v>9606</v>
      </c>
      <c r="E6751" t="s">
        <v>21103</v>
      </c>
      <c r="F6751" t="s">
        <v>20291</v>
      </c>
      <c r="G6751" t="s">
        <v>9631</v>
      </c>
      <c r="H6751" t="s">
        <v>18175</v>
      </c>
      <c r="I6751" s="5">
        <v>45497</v>
      </c>
    </row>
    <row r="6752" spans="1:9" x14ac:dyDescent="0.25">
      <c r="A6752" t="s">
        <v>16872</v>
      </c>
      <c r="B6752" t="s">
        <v>26302</v>
      </c>
      <c r="C6752" t="s">
        <v>26284</v>
      </c>
      <c r="D6752" s="5" t="s">
        <v>9606</v>
      </c>
      <c r="E6752" t="s">
        <v>2002</v>
      </c>
      <c r="F6752" t="s">
        <v>20291</v>
      </c>
      <c r="G6752" t="s">
        <v>9632</v>
      </c>
      <c r="H6752" t="s">
        <v>18741</v>
      </c>
      <c r="I6752" s="5">
        <v>45497</v>
      </c>
    </row>
    <row r="6753" spans="1:9" x14ac:dyDescent="0.25">
      <c r="A6753" t="s">
        <v>16873</v>
      </c>
      <c r="B6753" t="s">
        <v>26302</v>
      </c>
      <c r="C6753" t="s">
        <v>26284</v>
      </c>
      <c r="D6753" s="5" t="s">
        <v>9606</v>
      </c>
      <c r="E6753" t="s">
        <v>45</v>
      </c>
      <c r="F6753" t="s">
        <v>20291</v>
      </c>
      <c r="G6753" t="s">
        <v>9633</v>
      </c>
      <c r="H6753" t="s">
        <v>18641</v>
      </c>
      <c r="I6753" s="5">
        <v>45497</v>
      </c>
    </row>
    <row r="6754" spans="1:9" x14ac:dyDescent="0.25">
      <c r="A6754" t="s">
        <v>16874</v>
      </c>
      <c r="B6754" t="s">
        <v>26302</v>
      </c>
      <c r="C6754" t="s">
        <v>21361</v>
      </c>
      <c r="D6754" s="5" t="s">
        <v>9606</v>
      </c>
      <c r="F6754" t="s">
        <v>19249</v>
      </c>
      <c r="G6754" t="s">
        <v>9634</v>
      </c>
      <c r="H6754" t="s">
        <v>3155</v>
      </c>
      <c r="I6754" s="5">
        <v>45497</v>
      </c>
    </row>
    <row r="6755" spans="1:9" x14ac:dyDescent="0.25">
      <c r="A6755" t="s">
        <v>16875</v>
      </c>
      <c r="B6755" t="s">
        <v>26302</v>
      </c>
      <c r="C6755" t="s">
        <v>26284</v>
      </c>
      <c r="D6755" s="5" t="s">
        <v>9606</v>
      </c>
      <c r="E6755" t="s">
        <v>980</v>
      </c>
      <c r="F6755" t="s">
        <v>19250</v>
      </c>
      <c r="G6755" t="s">
        <v>9635</v>
      </c>
      <c r="H6755" t="s">
        <v>18080</v>
      </c>
      <c r="I6755" s="5">
        <v>45497</v>
      </c>
    </row>
    <row r="6756" spans="1:9" x14ac:dyDescent="0.25">
      <c r="A6756" t="s">
        <v>16876</v>
      </c>
      <c r="B6756" t="s">
        <v>26302</v>
      </c>
      <c r="C6756" t="s">
        <v>21361</v>
      </c>
      <c r="D6756" s="5" t="s">
        <v>9606</v>
      </c>
      <c r="F6756" t="s">
        <v>20291</v>
      </c>
      <c r="G6756" t="s">
        <v>9636</v>
      </c>
      <c r="H6756" t="s">
        <v>19142</v>
      </c>
      <c r="I6756" s="5">
        <v>45497</v>
      </c>
    </row>
    <row r="6757" spans="1:9" x14ac:dyDescent="0.25">
      <c r="A6757" t="s">
        <v>16877</v>
      </c>
      <c r="B6757" t="s">
        <v>26302</v>
      </c>
      <c r="C6757" t="s">
        <v>21361</v>
      </c>
      <c r="D6757" s="5" t="s">
        <v>9606</v>
      </c>
      <c r="F6757" t="s">
        <v>19250</v>
      </c>
      <c r="G6757" t="s">
        <v>9637</v>
      </c>
      <c r="H6757" t="s">
        <v>17696</v>
      </c>
      <c r="I6757" s="5">
        <v>45497</v>
      </c>
    </row>
    <row r="6758" spans="1:9" x14ac:dyDescent="0.25">
      <c r="A6758" t="s">
        <v>16878</v>
      </c>
      <c r="B6758" t="s">
        <v>26302</v>
      </c>
      <c r="C6758" t="s">
        <v>26284</v>
      </c>
      <c r="D6758" s="5" t="s">
        <v>9606</v>
      </c>
      <c r="E6758" t="s">
        <v>19245</v>
      </c>
      <c r="F6758" t="s">
        <v>20291</v>
      </c>
      <c r="G6758" t="s">
        <v>9638</v>
      </c>
      <c r="H6758" t="s">
        <v>20234</v>
      </c>
      <c r="I6758" s="5">
        <v>45497</v>
      </c>
    </row>
    <row r="6759" spans="1:9" x14ac:dyDescent="0.25">
      <c r="A6759" t="s">
        <v>16879</v>
      </c>
      <c r="B6759" t="s">
        <v>26302</v>
      </c>
      <c r="C6759" t="s">
        <v>26284</v>
      </c>
      <c r="D6759" s="5" t="s">
        <v>9606</v>
      </c>
      <c r="E6759" t="s">
        <v>2106</v>
      </c>
      <c r="F6759" t="s">
        <v>20291</v>
      </c>
      <c r="G6759" t="s">
        <v>9639</v>
      </c>
      <c r="H6759" t="s">
        <v>19732</v>
      </c>
      <c r="I6759" s="5">
        <v>45497</v>
      </c>
    </row>
    <row r="6760" spans="1:9" x14ac:dyDescent="0.25">
      <c r="A6760" t="s">
        <v>16880</v>
      </c>
      <c r="B6760" t="s">
        <v>26302</v>
      </c>
      <c r="C6760" t="s">
        <v>26284</v>
      </c>
      <c r="D6760" s="5" t="s">
        <v>9606</v>
      </c>
      <c r="E6760" t="s">
        <v>19245</v>
      </c>
      <c r="F6760" t="s">
        <v>20291</v>
      </c>
      <c r="G6760" t="s">
        <v>9640</v>
      </c>
      <c r="H6760" t="s">
        <v>1471</v>
      </c>
      <c r="I6760" s="5">
        <v>45497</v>
      </c>
    </row>
    <row r="6761" spans="1:9" x14ac:dyDescent="0.25">
      <c r="A6761" t="s">
        <v>16881</v>
      </c>
      <c r="B6761" t="s">
        <v>26302</v>
      </c>
      <c r="C6761" t="s">
        <v>26284</v>
      </c>
      <c r="D6761" s="5" t="s">
        <v>9606</v>
      </c>
      <c r="E6761" t="s">
        <v>19476</v>
      </c>
      <c r="F6761" t="s">
        <v>20291</v>
      </c>
      <c r="G6761" t="s">
        <v>9641</v>
      </c>
      <c r="H6761" t="s">
        <v>19476</v>
      </c>
      <c r="I6761" s="5">
        <v>45497</v>
      </c>
    </row>
    <row r="6762" spans="1:9" x14ac:dyDescent="0.25">
      <c r="A6762" t="s">
        <v>16882</v>
      </c>
      <c r="B6762" t="s">
        <v>26302</v>
      </c>
      <c r="C6762" t="s">
        <v>26284</v>
      </c>
      <c r="D6762" s="5" t="s">
        <v>9606</v>
      </c>
      <c r="E6762" t="s">
        <v>19245</v>
      </c>
      <c r="F6762" t="s">
        <v>20291</v>
      </c>
      <c r="I6762" s="5">
        <v>45497</v>
      </c>
    </row>
    <row r="6763" spans="1:9" x14ac:dyDescent="0.25">
      <c r="A6763" t="s">
        <v>16883</v>
      </c>
      <c r="B6763" t="s">
        <v>26302</v>
      </c>
      <c r="C6763" t="s">
        <v>26284</v>
      </c>
      <c r="D6763" s="5" t="s">
        <v>9606</v>
      </c>
      <c r="E6763" t="s">
        <v>19245</v>
      </c>
      <c r="F6763" t="s">
        <v>20291</v>
      </c>
      <c r="G6763" t="s">
        <v>9642</v>
      </c>
      <c r="H6763" t="s">
        <v>1471</v>
      </c>
      <c r="I6763" s="5">
        <v>45497</v>
      </c>
    </row>
    <row r="6764" spans="1:9" x14ac:dyDescent="0.25">
      <c r="A6764" t="s">
        <v>16884</v>
      </c>
      <c r="B6764" t="s">
        <v>26302</v>
      </c>
      <c r="C6764" t="s">
        <v>21361</v>
      </c>
      <c r="D6764" s="5" t="s">
        <v>9606</v>
      </c>
      <c r="F6764" t="s">
        <v>20291</v>
      </c>
      <c r="G6764" t="s">
        <v>9643</v>
      </c>
      <c r="H6764" t="s">
        <v>196</v>
      </c>
      <c r="I6764" s="5">
        <v>45497</v>
      </c>
    </row>
    <row r="6765" spans="1:9" x14ac:dyDescent="0.25">
      <c r="A6765" t="s">
        <v>16885</v>
      </c>
      <c r="B6765" t="s">
        <v>26302</v>
      </c>
      <c r="C6765" t="s">
        <v>26284</v>
      </c>
      <c r="D6765" s="5" t="s">
        <v>9606</v>
      </c>
      <c r="E6765" t="s">
        <v>19303</v>
      </c>
      <c r="F6765" t="s">
        <v>20291</v>
      </c>
      <c r="G6765" t="s">
        <v>9644</v>
      </c>
      <c r="H6765" t="s">
        <v>19303</v>
      </c>
      <c r="I6765" s="5">
        <v>45497</v>
      </c>
    </row>
    <row r="6766" spans="1:9" x14ac:dyDescent="0.25">
      <c r="A6766" t="s">
        <v>16886</v>
      </c>
      <c r="B6766" t="s">
        <v>26300</v>
      </c>
      <c r="C6766" t="s">
        <v>21358</v>
      </c>
      <c r="D6766" s="5" t="s">
        <v>9645</v>
      </c>
      <c r="F6766" t="s">
        <v>19250</v>
      </c>
      <c r="G6766" t="s">
        <v>9646</v>
      </c>
      <c r="H6766" t="s">
        <v>2843</v>
      </c>
      <c r="I6766" s="5">
        <v>45413</v>
      </c>
    </row>
    <row r="6767" spans="1:9" x14ac:dyDescent="0.25">
      <c r="A6767" t="s">
        <v>16887</v>
      </c>
      <c r="B6767" t="s">
        <v>26300</v>
      </c>
      <c r="C6767" t="s">
        <v>21358</v>
      </c>
      <c r="D6767" s="5" t="s">
        <v>9647</v>
      </c>
      <c r="E6767" t="s">
        <v>18097</v>
      </c>
      <c r="F6767" t="s">
        <v>20291</v>
      </c>
      <c r="G6767" t="s">
        <v>8717</v>
      </c>
      <c r="H6767" t="s">
        <v>18097</v>
      </c>
      <c r="I6767" s="5">
        <v>45330</v>
      </c>
    </row>
    <row r="6768" spans="1:9" x14ac:dyDescent="0.25">
      <c r="A6768" t="s">
        <v>16888</v>
      </c>
      <c r="B6768" t="s">
        <v>26300</v>
      </c>
      <c r="C6768" t="s">
        <v>21358</v>
      </c>
      <c r="D6768" s="5" t="s">
        <v>9647</v>
      </c>
      <c r="E6768" t="s">
        <v>21100</v>
      </c>
      <c r="F6768" t="s">
        <v>20291</v>
      </c>
      <c r="G6768" t="s">
        <v>9648</v>
      </c>
      <c r="H6768" t="s">
        <v>21100</v>
      </c>
      <c r="I6768" s="5">
        <v>45330</v>
      </c>
    </row>
    <row r="6769" spans="1:9" x14ac:dyDescent="0.25">
      <c r="A6769" t="s">
        <v>16889</v>
      </c>
      <c r="B6769" t="s">
        <v>26300</v>
      </c>
      <c r="C6769" t="s">
        <v>21358</v>
      </c>
      <c r="D6769" s="5" t="s">
        <v>9647</v>
      </c>
      <c r="E6769" t="s">
        <v>2448</v>
      </c>
      <c r="F6769" t="s">
        <v>20291</v>
      </c>
      <c r="G6769" t="s">
        <v>7850</v>
      </c>
      <c r="H6769" t="s">
        <v>2448</v>
      </c>
      <c r="I6769" s="5">
        <v>45330</v>
      </c>
    </row>
    <row r="6770" spans="1:9" x14ac:dyDescent="0.25">
      <c r="A6770" t="s">
        <v>16890</v>
      </c>
      <c r="B6770" t="s">
        <v>26300</v>
      </c>
      <c r="C6770" t="s">
        <v>21358</v>
      </c>
      <c r="D6770" s="5" t="s">
        <v>9647</v>
      </c>
      <c r="E6770" t="s">
        <v>19745</v>
      </c>
      <c r="F6770" t="s">
        <v>20291</v>
      </c>
      <c r="G6770" t="s">
        <v>9649</v>
      </c>
      <c r="H6770" t="s">
        <v>19745</v>
      </c>
      <c r="I6770" s="5">
        <v>45330</v>
      </c>
    </row>
    <row r="6771" spans="1:9" x14ac:dyDescent="0.25">
      <c r="A6771" t="s">
        <v>16891</v>
      </c>
      <c r="B6771" t="s">
        <v>26300</v>
      </c>
      <c r="C6771" t="s">
        <v>21358</v>
      </c>
      <c r="D6771" s="5" t="s">
        <v>9647</v>
      </c>
      <c r="E6771" t="s">
        <v>19849</v>
      </c>
      <c r="F6771" t="s">
        <v>20291</v>
      </c>
      <c r="G6771" t="s">
        <v>9650</v>
      </c>
      <c r="H6771" t="s">
        <v>19849</v>
      </c>
      <c r="I6771" s="5">
        <v>45330</v>
      </c>
    </row>
    <row r="6772" spans="1:9" x14ac:dyDescent="0.25">
      <c r="A6772" t="s">
        <v>16892</v>
      </c>
      <c r="B6772" t="s">
        <v>26300</v>
      </c>
      <c r="C6772" t="s">
        <v>21358</v>
      </c>
      <c r="D6772" s="5" t="s">
        <v>9647</v>
      </c>
      <c r="E6772" t="s">
        <v>19977</v>
      </c>
      <c r="F6772" t="s">
        <v>20291</v>
      </c>
      <c r="G6772" t="s">
        <v>9651</v>
      </c>
      <c r="H6772" t="s">
        <v>19977</v>
      </c>
      <c r="I6772" s="5">
        <v>45330</v>
      </c>
    </row>
    <row r="6773" spans="1:9" x14ac:dyDescent="0.25">
      <c r="A6773" t="s">
        <v>16893</v>
      </c>
      <c r="B6773" t="s">
        <v>26300</v>
      </c>
      <c r="C6773" t="s">
        <v>21358</v>
      </c>
      <c r="D6773" s="5" t="s">
        <v>9647</v>
      </c>
      <c r="E6773" t="s">
        <v>744</v>
      </c>
      <c r="F6773" t="s">
        <v>20291</v>
      </c>
      <c r="G6773" t="s">
        <v>9652</v>
      </c>
      <c r="H6773" t="s">
        <v>744</v>
      </c>
      <c r="I6773" s="5">
        <v>45330</v>
      </c>
    </row>
    <row r="6774" spans="1:9" x14ac:dyDescent="0.25">
      <c r="A6774" t="s">
        <v>16894</v>
      </c>
      <c r="B6774" t="s">
        <v>26300</v>
      </c>
      <c r="C6774" t="s">
        <v>21358</v>
      </c>
      <c r="D6774" s="5" t="s">
        <v>9647</v>
      </c>
      <c r="E6774" t="s">
        <v>19820</v>
      </c>
      <c r="F6774" t="s">
        <v>20291</v>
      </c>
      <c r="G6774" t="s">
        <v>9653</v>
      </c>
      <c r="H6774" t="s">
        <v>19820</v>
      </c>
      <c r="I6774" s="5">
        <v>45330</v>
      </c>
    </row>
    <row r="6775" spans="1:9" x14ac:dyDescent="0.25">
      <c r="A6775" t="s">
        <v>16895</v>
      </c>
      <c r="B6775" t="s">
        <v>26300</v>
      </c>
      <c r="C6775" t="s">
        <v>21358</v>
      </c>
      <c r="D6775" s="5" t="s">
        <v>9647</v>
      </c>
      <c r="E6775" t="s">
        <v>18920</v>
      </c>
      <c r="F6775" t="s">
        <v>19250</v>
      </c>
      <c r="G6775" t="s">
        <v>9654</v>
      </c>
      <c r="H6775" t="s">
        <v>18920</v>
      </c>
      <c r="I6775" s="5">
        <v>45330</v>
      </c>
    </row>
    <row r="6776" spans="1:9" x14ac:dyDescent="0.25">
      <c r="A6776" t="s">
        <v>16896</v>
      </c>
      <c r="B6776" t="s">
        <v>26300</v>
      </c>
      <c r="C6776" t="s">
        <v>21358</v>
      </c>
      <c r="D6776" s="5" t="s">
        <v>9647</v>
      </c>
      <c r="E6776" t="s">
        <v>21271</v>
      </c>
      <c r="F6776" t="s">
        <v>20291</v>
      </c>
      <c r="G6776" t="s">
        <v>9655</v>
      </c>
      <c r="H6776" t="s">
        <v>21271</v>
      </c>
      <c r="I6776" s="5">
        <v>45330</v>
      </c>
    </row>
    <row r="6777" spans="1:9" x14ac:dyDescent="0.25">
      <c r="A6777" t="s">
        <v>16897</v>
      </c>
      <c r="B6777" t="s">
        <v>26285</v>
      </c>
      <c r="C6777" t="s">
        <v>21359</v>
      </c>
      <c r="D6777" s="5" t="s">
        <v>9656</v>
      </c>
      <c r="E6777" t="s">
        <v>19108</v>
      </c>
      <c r="F6777" t="s">
        <v>20291</v>
      </c>
      <c r="G6777" t="s">
        <v>9657</v>
      </c>
      <c r="H6777" t="s">
        <v>19108</v>
      </c>
      <c r="I6777" s="5">
        <v>45415</v>
      </c>
    </row>
    <row r="6778" spans="1:9" x14ac:dyDescent="0.25">
      <c r="A6778" t="s">
        <v>16898</v>
      </c>
      <c r="B6778" t="s">
        <v>26285</v>
      </c>
      <c r="C6778" t="s">
        <v>21359</v>
      </c>
      <c r="D6778" s="5" t="s">
        <v>9656</v>
      </c>
      <c r="E6778" t="s">
        <v>18188</v>
      </c>
      <c r="F6778" t="s">
        <v>20291</v>
      </c>
      <c r="G6778" t="s">
        <v>9658</v>
      </c>
      <c r="H6778" t="s">
        <v>18188</v>
      </c>
      <c r="I6778" s="5">
        <v>45415</v>
      </c>
    </row>
    <row r="6779" spans="1:9" x14ac:dyDescent="0.25">
      <c r="A6779" t="s">
        <v>16899</v>
      </c>
      <c r="B6779" t="s">
        <v>26285</v>
      </c>
      <c r="C6779" t="s">
        <v>21359</v>
      </c>
      <c r="D6779" s="5" t="s">
        <v>9656</v>
      </c>
      <c r="E6779" t="s">
        <v>19758</v>
      </c>
      <c r="F6779" t="s">
        <v>20291</v>
      </c>
      <c r="G6779" t="s">
        <v>9659</v>
      </c>
      <c r="H6779" t="s">
        <v>19758</v>
      </c>
      <c r="I6779" s="5">
        <v>45415</v>
      </c>
    </row>
    <row r="6780" spans="1:9" x14ac:dyDescent="0.25">
      <c r="A6780" t="s">
        <v>16900</v>
      </c>
      <c r="B6780" t="s">
        <v>26285</v>
      </c>
      <c r="C6780" t="s">
        <v>21359</v>
      </c>
      <c r="D6780" s="5" t="s">
        <v>9656</v>
      </c>
      <c r="E6780" t="s">
        <v>840</v>
      </c>
      <c r="F6780" t="s">
        <v>20291</v>
      </c>
      <c r="G6780" t="s">
        <v>9660</v>
      </c>
      <c r="H6780" t="s">
        <v>840</v>
      </c>
      <c r="I6780" s="5">
        <v>45415</v>
      </c>
    </row>
    <row r="6781" spans="1:9" x14ac:dyDescent="0.25">
      <c r="A6781" t="s">
        <v>16901</v>
      </c>
      <c r="B6781" t="s">
        <v>26285</v>
      </c>
      <c r="C6781" t="s">
        <v>21359</v>
      </c>
      <c r="D6781" s="5" t="s">
        <v>9656</v>
      </c>
      <c r="E6781" t="s">
        <v>322</v>
      </c>
      <c r="F6781" t="s">
        <v>20291</v>
      </c>
      <c r="G6781" t="s">
        <v>9661</v>
      </c>
      <c r="H6781" t="s">
        <v>322</v>
      </c>
      <c r="I6781" s="5">
        <v>45415</v>
      </c>
    </row>
    <row r="6782" spans="1:9" x14ac:dyDescent="0.25">
      <c r="A6782" t="s">
        <v>16902</v>
      </c>
      <c r="B6782" t="s">
        <v>26303</v>
      </c>
      <c r="C6782" t="s">
        <v>21359</v>
      </c>
      <c r="D6782" s="5" t="s">
        <v>9662</v>
      </c>
      <c r="E6782" t="s">
        <v>20027</v>
      </c>
      <c r="F6782" t="s">
        <v>20291</v>
      </c>
      <c r="G6782" t="s">
        <v>9663</v>
      </c>
      <c r="H6782" t="s">
        <v>20027</v>
      </c>
      <c r="I6782" s="5">
        <v>45803</v>
      </c>
    </row>
    <row r="6783" spans="1:9" x14ac:dyDescent="0.25">
      <c r="A6783" t="s">
        <v>16903</v>
      </c>
      <c r="B6783" t="s">
        <v>26300</v>
      </c>
      <c r="C6783" t="s">
        <v>21358</v>
      </c>
      <c r="D6783" s="5" t="s">
        <v>9645</v>
      </c>
      <c r="E6783" t="s">
        <v>19204</v>
      </c>
      <c r="F6783" t="s">
        <v>20291</v>
      </c>
      <c r="G6783" t="s">
        <v>7366</v>
      </c>
      <c r="H6783" t="s">
        <v>17790</v>
      </c>
      <c r="I6783" s="5">
        <v>45413</v>
      </c>
    </row>
    <row r="6784" spans="1:9" x14ac:dyDescent="0.25">
      <c r="A6784" t="s">
        <v>16904</v>
      </c>
      <c r="B6784" t="s">
        <v>26300</v>
      </c>
      <c r="C6784" t="s">
        <v>21358</v>
      </c>
      <c r="D6784" s="5" t="s">
        <v>9645</v>
      </c>
      <c r="E6784" t="s">
        <v>2736</v>
      </c>
      <c r="F6784" t="s">
        <v>20291</v>
      </c>
      <c r="G6784" t="s">
        <v>9458</v>
      </c>
      <c r="H6784" t="s">
        <v>2736</v>
      </c>
      <c r="I6784" s="5">
        <v>45413</v>
      </c>
    </row>
    <row r="6785" spans="1:9" x14ac:dyDescent="0.25">
      <c r="A6785" t="s">
        <v>16905</v>
      </c>
      <c r="B6785" t="s">
        <v>26300</v>
      </c>
      <c r="C6785" t="s">
        <v>21358</v>
      </c>
      <c r="D6785" s="5" t="s">
        <v>9645</v>
      </c>
      <c r="E6785" t="s">
        <v>2564</v>
      </c>
      <c r="F6785" t="s">
        <v>20291</v>
      </c>
      <c r="G6785" t="s">
        <v>9664</v>
      </c>
      <c r="H6785" t="s">
        <v>2564</v>
      </c>
      <c r="I6785" s="5">
        <v>45413</v>
      </c>
    </row>
    <row r="6786" spans="1:9" x14ac:dyDescent="0.25">
      <c r="A6786" t="s">
        <v>16906</v>
      </c>
      <c r="B6786" t="s">
        <v>26300</v>
      </c>
      <c r="C6786" t="s">
        <v>21358</v>
      </c>
      <c r="D6786" s="5" t="s">
        <v>9645</v>
      </c>
      <c r="E6786" t="s">
        <v>21004</v>
      </c>
      <c r="F6786" t="s">
        <v>20291</v>
      </c>
      <c r="G6786" t="s">
        <v>7936</v>
      </c>
      <c r="H6786" t="s">
        <v>21004</v>
      </c>
      <c r="I6786" s="5">
        <v>45413</v>
      </c>
    </row>
    <row r="6787" spans="1:9" x14ac:dyDescent="0.25">
      <c r="A6787" t="s">
        <v>16907</v>
      </c>
      <c r="B6787" t="s">
        <v>26300</v>
      </c>
      <c r="C6787" t="s">
        <v>21358</v>
      </c>
      <c r="D6787" s="5" t="s">
        <v>9645</v>
      </c>
      <c r="E6787" t="s">
        <v>2482</v>
      </c>
      <c r="F6787" t="s">
        <v>20291</v>
      </c>
      <c r="G6787" t="s">
        <v>9665</v>
      </c>
      <c r="H6787" t="s">
        <v>2482</v>
      </c>
      <c r="I6787" s="5">
        <v>45413</v>
      </c>
    </row>
    <row r="6788" spans="1:9" x14ac:dyDescent="0.25">
      <c r="A6788" t="s">
        <v>16908</v>
      </c>
      <c r="B6788" t="s">
        <v>26300</v>
      </c>
      <c r="C6788" t="s">
        <v>21358</v>
      </c>
      <c r="D6788" s="5" t="s">
        <v>9645</v>
      </c>
      <c r="E6788" t="s">
        <v>1299</v>
      </c>
      <c r="F6788" t="s">
        <v>20291</v>
      </c>
      <c r="G6788" t="s">
        <v>9666</v>
      </c>
      <c r="H6788" t="s">
        <v>1299</v>
      </c>
      <c r="I6788" s="5">
        <v>45413</v>
      </c>
    </row>
    <row r="6789" spans="1:9" x14ac:dyDescent="0.25">
      <c r="A6789" t="s">
        <v>16909</v>
      </c>
      <c r="B6789" t="s">
        <v>26300</v>
      </c>
      <c r="C6789" t="s">
        <v>21358</v>
      </c>
      <c r="D6789" s="5" t="s">
        <v>9645</v>
      </c>
      <c r="E6789" t="s">
        <v>1736</v>
      </c>
      <c r="F6789" t="s">
        <v>20291</v>
      </c>
      <c r="G6789" t="s">
        <v>9667</v>
      </c>
      <c r="H6789" t="s">
        <v>1736</v>
      </c>
      <c r="I6789" s="5">
        <v>45413</v>
      </c>
    </row>
    <row r="6790" spans="1:9" x14ac:dyDescent="0.25">
      <c r="A6790" t="s">
        <v>16910</v>
      </c>
      <c r="B6790" t="s">
        <v>26300</v>
      </c>
      <c r="C6790" t="s">
        <v>21358</v>
      </c>
      <c r="D6790" s="5" t="s">
        <v>9645</v>
      </c>
      <c r="E6790" t="s">
        <v>21272</v>
      </c>
      <c r="F6790" t="s">
        <v>20291</v>
      </c>
      <c r="G6790" t="s">
        <v>9573</v>
      </c>
      <c r="H6790" t="s">
        <v>21272</v>
      </c>
      <c r="I6790" s="5">
        <v>45413</v>
      </c>
    </row>
    <row r="6791" spans="1:9" x14ac:dyDescent="0.25">
      <c r="A6791" t="s">
        <v>16911</v>
      </c>
      <c r="B6791" t="s">
        <v>26300</v>
      </c>
      <c r="C6791" t="s">
        <v>21358</v>
      </c>
      <c r="D6791" s="5" t="s">
        <v>9645</v>
      </c>
      <c r="F6791" t="s">
        <v>19249</v>
      </c>
      <c r="G6791" t="s">
        <v>9668</v>
      </c>
      <c r="H6791" t="s">
        <v>1259</v>
      </c>
      <c r="I6791" s="5">
        <v>45413</v>
      </c>
    </row>
    <row r="6792" spans="1:9" x14ac:dyDescent="0.25">
      <c r="A6792" t="s">
        <v>16912</v>
      </c>
      <c r="B6792" t="s">
        <v>26299</v>
      </c>
      <c r="C6792" t="s">
        <v>21362</v>
      </c>
      <c r="D6792" s="5" t="s">
        <v>9669</v>
      </c>
      <c r="E6792" t="s">
        <v>18278</v>
      </c>
      <c r="F6792" t="s">
        <v>20291</v>
      </c>
      <c r="G6792" t="s">
        <v>9670</v>
      </c>
      <c r="H6792" t="s">
        <v>19686</v>
      </c>
      <c r="I6792" s="5">
        <v>45453</v>
      </c>
    </row>
    <row r="6793" spans="1:9" x14ac:dyDescent="0.25">
      <c r="A6793" t="s">
        <v>16913</v>
      </c>
      <c r="B6793" t="s">
        <v>26299</v>
      </c>
      <c r="C6793" t="s">
        <v>21362</v>
      </c>
      <c r="D6793" s="5" t="s">
        <v>9669</v>
      </c>
      <c r="E6793" t="s">
        <v>18773</v>
      </c>
      <c r="F6793" t="s">
        <v>20291</v>
      </c>
      <c r="G6793" t="s">
        <v>9671</v>
      </c>
      <c r="H6793" t="s">
        <v>18240</v>
      </c>
      <c r="I6793" s="5">
        <v>45453</v>
      </c>
    </row>
    <row r="6794" spans="1:9" x14ac:dyDescent="0.25">
      <c r="A6794" t="s">
        <v>16914</v>
      </c>
      <c r="B6794" t="s">
        <v>26299</v>
      </c>
      <c r="C6794" t="s">
        <v>21362</v>
      </c>
      <c r="D6794" s="5" t="s">
        <v>9669</v>
      </c>
      <c r="E6794" t="s">
        <v>1373</v>
      </c>
      <c r="F6794" t="s">
        <v>20291</v>
      </c>
      <c r="G6794" t="s">
        <v>9672</v>
      </c>
      <c r="H6794" t="s">
        <v>18320</v>
      </c>
      <c r="I6794" s="5">
        <v>45453</v>
      </c>
    </row>
    <row r="6795" spans="1:9" x14ac:dyDescent="0.25">
      <c r="A6795" t="s">
        <v>16915</v>
      </c>
      <c r="B6795" t="s">
        <v>26299</v>
      </c>
      <c r="C6795" t="s">
        <v>21362</v>
      </c>
      <c r="D6795" s="5" t="s">
        <v>9669</v>
      </c>
      <c r="E6795" t="s">
        <v>1373</v>
      </c>
      <c r="F6795" t="s">
        <v>20291</v>
      </c>
      <c r="G6795" t="s">
        <v>9673</v>
      </c>
      <c r="H6795" t="s">
        <v>18307</v>
      </c>
      <c r="I6795" s="5">
        <v>45453</v>
      </c>
    </row>
    <row r="6796" spans="1:9" x14ac:dyDescent="0.25">
      <c r="A6796" t="s">
        <v>16916</v>
      </c>
      <c r="B6796" t="s">
        <v>26299</v>
      </c>
      <c r="C6796" t="s">
        <v>21362</v>
      </c>
      <c r="D6796" s="5" t="s">
        <v>9669</v>
      </c>
      <c r="E6796" t="s">
        <v>91</v>
      </c>
      <c r="F6796" t="s">
        <v>20291</v>
      </c>
      <c r="G6796" t="s">
        <v>9674</v>
      </c>
      <c r="H6796" t="s">
        <v>20191</v>
      </c>
      <c r="I6796" s="5">
        <v>45453</v>
      </c>
    </row>
    <row r="6797" spans="1:9" x14ac:dyDescent="0.25">
      <c r="A6797" t="s">
        <v>16917</v>
      </c>
      <c r="B6797" t="s">
        <v>26299</v>
      </c>
      <c r="C6797" t="s">
        <v>21362</v>
      </c>
      <c r="D6797" s="5" t="s">
        <v>9669</v>
      </c>
      <c r="E6797" t="s">
        <v>1299</v>
      </c>
      <c r="F6797" t="s">
        <v>20291</v>
      </c>
      <c r="G6797" t="s">
        <v>9675</v>
      </c>
      <c r="H6797" t="s">
        <v>18201</v>
      </c>
      <c r="I6797" s="5">
        <v>45453</v>
      </c>
    </row>
    <row r="6798" spans="1:9" x14ac:dyDescent="0.25">
      <c r="A6798" t="s">
        <v>16918</v>
      </c>
      <c r="B6798" t="s">
        <v>26299</v>
      </c>
      <c r="C6798" t="s">
        <v>21362</v>
      </c>
      <c r="D6798" s="5" t="s">
        <v>9669</v>
      </c>
      <c r="E6798" t="s">
        <v>1299</v>
      </c>
      <c r="F6798" t="s">
        <v>19250</v>
      </c>
      <c r="G6798" t="s">
        <v>9676</v>
      </c>
      <c r="H6798" t="s">
        <v>19713</v>
      </c>
      <c r="I6798" s="5">
        <v>45453</v>
      </c>
    </row>
    <row r="6799" spans="1:9" x14ac:dyDescent="0.25">
      <c r="A6799" t="s">
        <v>16919</v>
      </c>
      <c r="B6799" t="s">
        <v>26299</v>
      </c>
      <c r="C6799" t="s">
        <v>21362</v>
      </c>
      <c r="D6799" s="5" t="s">
        <v>9669</v>
      </c>
      <c r="E6799" t="s">
        <v>17997</v>
      </c>
      <c r="F6799" t="s">
        <v>20291</v>
      </c>
      <c r="G6799" t="s">
        <v>9677</v>
      </c>
      <c r="H6799" t="s">
        <v>17947</v>
      </c>
      <c r="I6799" s="5">
        <v>45453</v>
      </c>
    </row>
    <row r="6800" spans="1:9" x14ac:dyDescent="0.25">
      <c r="A6800" t="s">
        <v>16920</v>
      </c>
      <c r="B6800" t="s">
        <v>26299</v>
      </c>
      <c r="C6800" t="s">
        <v>21362</v>
      </c>
      <c r="D6800" s="5" t="s">
        <v>9669</v>
      </c>
      <c r="F6800" t="s">
        <v>19252</v>
      </c>
      <c r="G6800" t="s">
        <v>9678</v>
      </c>
      <c r="I6800" s="5">
        <v>45453</v>
      </c>
    </row>
    <row r="6801" spans="1:9" x14ac:dyDescent="0.25">
      <c r="A6801" t="s">
        <v>16921</v>
      </c>
      <c r="B6801" t="s">
        <v>26299</v>
      </c>
      <c r="C6801" t="s">
        <v>21362</v>
      </c>
      <c r="D6801" s="5" t="s">
        <v>9669</v>
      </c>
      <c r="E6801" t="s">
        <v>1299</v>
      </c>
      <c r="F6801" t="s">
        <v>20291</v>
      </c>
      <c r="G6801" t="s">
        <v>6853</v>
      </c>
      <c r="H6801" t="s">
        <v>21060</v>
      </c>
      <c r="I6801" s="5">
        <v>45453</v>
      </c>
    </row>
    <row r="6802" spans="1:9" x14ac:dyDescent="0.25">
      <c r="A6802" t="s">
        <v>16922</v>
      </c>
      <c r="B6802" t="s">
        <v>26299</v>
      </c>
      <c r="C6802" t="s">
        <v>21362</v>
      </c>
      <c r="D6802" s="5" t="s">
        <v>9679</v>
      </c>
      <c r="E6802" t="s">
        <v>19686</v>
      </c>
      <c r="F6802" t="s">
        <v>19250</v>
      </c>
      <c r="G6802" t="s">
        <v>9680</v>
      </c>
      <c r="H6802" t="s">
        <v>19686</v>
      </c>
      <c r="I6802" s="5">
        <v>45702</v>
      </c>
    </row>
    <row r="6803" spans="1:9" x14ac:dyDescent="0.25">
      <c r="A6803" t="s">
        <v>16923</v>
      </c>
      <c r="B6803" t="s">
        <v>26299</v>
      </c>
      <c r="C6803" t="s">
        <v>21362</v>
      </c>
      <c r="D6803" s="5" t="s">
        <v>9679</v>
      </c>
      <c r="E6803" t="s">
        <v>20274</v>
      </c>
      <c r="F6803" t="s">
        <v>20291</v>
      </c>
      <c r="G6803" t="s">
        <v>9681</v>
      </c>
      <c r="H6803" t="s">
        <v>20274</v>
      </c>
      <c r="I6803" s="5">
        <v>45702</v>
      </c>
    </row>
    <row r="6804" spans="1:9" x14ac:dyDescent="0.25">
      <c r="A6804" t="s">
        <v>16924</v>
      </c>
      <c r="B6804" t="s">
        <v>26299</v>
      </c>
      <c r="C6804" t="s">
        <v>21362</v>
      </c>
      <c r="D6804" s="5" t="s">
        <v>9679</v>
      </c>
      <c r="E6804" t="s">
        <v>752</v>
      </c>
      <c r="F6804" t="s">
        <v>20291</v>
      </c>
      <c r="G6804" t="s">
        <v>9682</v>
      </c>
      <c r="H6804" t="s">
        <v>17805</v>
      </c>
      <c r="I6804" s="5">
        <v>45702</v>
      </c>
    </row>
    <row r="6805" spans="1:9" x14ac:dyDescent="0.25">
      <c r="A6805" t="s">
        <v>16925</v>
      </c>
      <c r="B6805" t="s">
        <v>26299</v>
      </c>
      <c r="C6805" t="s">
        <v>21362</v>
      </c>
      <c r="D6805" s="5" t="s">
        <v>9679</v>
      </c>
      <c r="F6805" t="s">
        <v>20291</v>
      </c>
      <c r="G6805" t="s">
        <v>9683</v>
      </c>
      <c r="H6805" t="s">
        <v>20258</v>
      </c>
      <c r="I6805" s="5">
        <v>45702</v>
      </c>
    </row>
    <row r="6806" spans="1:9" x14ac:dyDescent="0.25">
      <c r="A6806" t="s">
        <v>16926</v>
      </c>
      <c r="B6806" t="s">
        <v>26299</v>
      </c>
      <c r="C6806" t="s">
        <v>21362</v>
      </c>
      <c r="D6806" s="5" t="s">
        <v>9679</v>
      </c>
      <c r="F6806" t="s">
        <v>20291</v>
      </c>
      <c r="G6806" t="s">
        <v>7304</v>
      </c>
      <c r="I6806" s="5">
        <v>45702</v>
      </c>
    </row>
    <row r="6807" spans="1:9" x14ac:dyDescent="0.25">
      <c r="A6807" t="s">
        <v>16927</v>
      </c>
      <c r="B6807" t="s">
        <v>26300</v>
      </c>
      <c r="C6807" t="s">
        <v>21358</v>
      </c>
      <c r="D6807" s="5" t="s">
        <v>9684</v>
      </c>
      <c r="E6807" t="s">
        <v>19766</v>
      </c>
      <c r="F6807" t="s">
        <v>20291</v>
      </c>
      <c r="G6807" t="s">
        <v>9685</v>
      </c>
      <c r="H6807" t="s">
        <v>18336</v>
      </c>
      <c r="I6807" s="5">
        <v>45694</v>
      </c>
    </row>
    <row r="6808" spans="1:9" x14ac:dyDescent="0.25">
      <c r="A6808" t="s">
        <v>16928</v>
      </c>
      <c r="B6808" t="s">
        <v>26300</v>
      </c>
      <c r="C6808" t="s">
        <v>21358</v>
      </c>
      <c r="D6808" s="5" t="s">
        <v>9684</v>
      </c>
      <c r="E6808" t="s">
        <v>2761</v>
      </c>
      <c r="F6808" t="s">
        <v>20291</v>
      </c>
      <c r="G6808" t="s">
        <v>9686</v>
      </c>
      <c r="H6808" t="s">
        <v>2761</v>
      </c>
      <c r="I6808" s="5">
        <v>45694</v>
      </c>
    </row>
    <row r="6809" spans="1:9" x14ac:dyDescent="0.25">
      <c r="A6809" t="s">
        <v>16929</v>
      </c>
      <c r="B6809" t="s">
        <v>26300</v>
      </c>
      <c r="C6809" t="s">
        <v>21358</v>
      </c>
      <c r="D6809" s="5" t="s">
        <v>9684</v>
      </c>
      <c r="E6809" t="s">
        <v>21273</v>
      </c>
      <c r="F6809" t="s">
        <v>20291</v>
      </c>
      <c r="G6809" t="s">
        <v>9687</v>
      </c>
      <c r="H6809" t="s">
        <v>21273</v>
      </c>
      <c r="I6809" s="5">
        <v>45694</v>
      </c>
    </row>
    <row r="6810" spans="1:9" x14ac:dyDescent="0.25">
      <c r="A6810" t="s">
        <v>16930</v>
      </c>
      <c r="B6810" t="s">
        <v>26300</v>
      </c>
      <c r="C6810" t="s">
        <v>21358</v>
      </c>
      <c r="D6810" s="5" t="s">
        <v>9684</v>
      </c>
      <c r="E6810" t="s">
        <v>1147</v>
      </c>
      <c r="F6810" t="s">
        <v>20291</v>
      </c>
      <c r="G6810" t="s">
        <v>9688</v>
      </c>
      <c r="H6810" t="s">
        <v>1147</v>
      </c>
      <c r="I6810" s="5">
        <v>45694</v>
      </c>
    </row>
    <row r="6811" spans="1:9" x14ac:dyDescent="0.25">
      <c r="A6811" t="s">
        <v>16931</v>
      </c>
      <c r="B6811" t="s">
        <v>26300</v>
      </c>
      <c r="C6811" t="s">
        <v>21358</v>
      </c>
      <c r="D6811" s="5" t="s">
        <v>9684</v>
      </c>
      <c r="E6811" t="s">
        <v>19313</v>
      </c>
      <c r="F6811" t="s">
        <v>20291</v>
      </c>
      <c r="G6811" t="s">
        <v>9689</v>
      </c>
      <c r="H6811" t="s">
        <v>19313</v>
      </c>
      <c r="I6811" s="5">
        <v>45694</v>
      </c>
    </row>
    <row r="6812" spans="1:9" x14ac:dyDescent="0.25">
      <c r="A6812" t="s">
        <v>16932</v>
      </c>
      <c r="B6812" t="s">
        <v>26302</v>
      </c>
      <c r="C6812" t="s">
        <v>26284</v>
      </c>
      <c r="D6812" s="5" t="s">
        <v>9690</v>
      </c>
      <c r="E6812" t="s">
        <v>18578</v>
      </c>
      <c r="F6812" t="s">
        <v>20291</v>
      </c>
      <c r="G6812" t="s">
        <v>9691</v>
      </c>
      <c r="H6812" t="s">
        <v>19116</v>
      </c>
      <c r="I6812" s="5">
        <v>45870</v>
      </c>
    </row>
    <row r="6813" spans="1:9" x14ac:dyDescent="0.25">
      <c r="A6813" t="s">
        <v>16933</v>
      </c>
      <c r="B6813" t="s">
        <v>26300</v>
      </c>
      <c r="C6813" t="s">
        <v>21358</v>
      </c>
      <c r="D6813" s="5" t="s">
        <v>9692</v>
      </c>
      <c r="F6813" t="s">
        <v>19253</v>
      </c>
      <c r="G6813" t="s">
        <v>9693</v>
      </c>
      <c r="H6813" t="s">
        <v>19624</v>
      </c>
      <c r="I6813" s="5">
        <v>45403</v>
      </c>
    </row>
    <row r="6814" spans="1:9" x14ac:dyDescent="0.25">
      <c r="A6814" t="s">
        <v>16934</v>
      </c>
      <c r="B6814" t="s">
        <v>26300</v>
      </c>
      <c r="C6814" t="s">
        <v>21358</v>
      </c>
      <c r="D6814" s="5" t="s">
        <v>9692</v>
      </c>
      <c r="F6814" t="s">
        <v>20291</v>
      </c>
      <c r="G6814" t="s">
        <v>9694</v>
      </c>
      <c r="H6814" t="s">
        <v>2606</v>
      </c>
      <c r="I6814" s="5">
        <v>45403</v>
      </c>
    </row>
    <row r="6815" spans="1:9" x14ac:dyDescent="0.25">
      <c r="A6815" t="s">
        <v>16935</v>
      </c>
      <c r="B6815" t="s">
        <v>26300</v>
      </c>
      <c r="C6815" t="s">
        <v>21358</v>
      </c>
      <c r="D6815" s="5" t="s">
        <v>9692</v>
      </c>
      <c r="E6815" t="s">
        <v>19470</v>
      </c>
      <c r="F6815" t="s">
        <v>20291</v>
      </c>
      <c r="G6815" t="s">
        <v>9695</v>
      </c>
      <c r="H6815" t="s">
        <v>19470</v>
      </c>
      <c r="I6815" s="5">
        <v>45403</v>
      </c>
    </row>
    <row r="6816" spans="1:9" x14ac:dyDescent="0.25">
      <c r="A6816" t="s">
        <v>16936</v>
      </c>
      <c r="B6816" t="s">
        <v>26300</v>
      </c>
      <c r="C6816" t="s">
        <v>21358</v>
      </c>
      <c r="D6816" s="5" t="s">
        <v>9692</v>
      </c>
      <c r="E6816" t="s">
        <v>426</v>
      </c>
      <c r="F6816" t="s">
        <v>20291</v>
      </c>
      <c r="G6816" t="s">
        <v>9696</v>
      </c>
      <c r="H6816" t="s">
        <v>426</v>
      </c>
      <c r="I6816" s="5">
        <v>45403</v>
      </c>
    </row>
    <row r="6817" spans="1:9" x14ac:dyDescent="0.25">
      <c r="A6817" t="s">
        <v>16937</v>
      </c>
      <c r="B6817" t="s">
        <v>26300</v>
      </c>
      <c r="C6817" t="s">
        <v>21358</v>
      </c>
      <c r="D6817" s="5" t="s">
        <v>9692</v>
      </c>
      <c r="E6817" t="s">
        <v>710</v>
      </c>
      <c r="F6817" t="s">
        <v>20291</v>
      </c>
      <c r="G6817" t="s">
        <v>9697</v>
      </c>
      <c r="H6817" t="s">
        <v>710</v>
      </c>
      <c r="I6817" s="5">
        <v>45403</v>
      </c>
    </row>
    <row r="6818" spans="1:9" x14ac:dyDescent="0.25">
      <c r="A6818" t="s">
        <v>16938</v>
      </c>
      <c r="B6818" t="s">
        <v>26300</v>
      </c>
      <c r="C6818" t="s">
        <v>21358</v>
      </c>
      <c r="D6818" s="5" t="s">
        <v>9692</v>
      </c>
      <c r="E6818" t="s">
        <v>1317</v>
      </c>
      <c r="F6818" t="s">
        <v>20291</v>
      </c>
      <c r="G6818" t="s">
        <v>9698</v>
      </c>
      <c r="H6818" t="s">
        <v>1317</v>
      </c>
      <c r="I6818" s="5">
        <v>45403</v>
      </c>
    </row>
    <row r="6819" spans="1:9" x14ac:dyDescent="0.25">
      <c r="A6819" t="s">
        <v>16939</v>
      </c>
      <c r="B6819" t="s">
        <v>26300</v>
      </c>
      <c r="C6819" t="s">
        <v>21358</v>
      </c>
      <c r="D6819" s="5" t="s">
        <v>9692</v>
      </c>
      <c r="E6819" t="s">
        <v>19850</v>
      </c>
      <c r="F6819" t="s">
        <v>20291</v>
      </c>
      <c r="G6819" t="s">
        <v>9699</v>
      </c>
      <c r="H6819" t="s">
        <v>19850</v>
      </c>
      <c r="I6819" s="5">
        <v>45403</v>
      </c>
    </row>
    <row r="6820" spans="1:9" x14ac:dyDescent="0.25">
      <c r="A6820" t="s">
        <v>16940</v>
      </c>
      <c r="B6820" t="s">
        <v>26300</v>
      </c>
      <c r="C6820" t="s">
        <v>21358</v>
      </c>
      <c r="D6820" s="5" t="s">
        <v>9692</v>
      </c>
      <c r="E6820" t="s">
        <v>919</v>
      </c>
      <c r="F6820" t="s">
        <v>20291</v>
      </c>
      <c r="G6820" t="s">
        <v>8969</v>
      </c>
      <c r="H6820" t="s">
        <v>919</v>
      </c>
      <c r="I6820" s="5">
        <v>45403</v>
      </c>
    </row>
    <row r="6821" spans="1:9" x14ac:dyDescent="0.25">
      <c r="A6821" t="s">
        <v>16941</v>
      </c>
      <c r="B6821" t="s">
        <v>26300</v>
      </c>
      <c r="C6821" t="s">
        <v>21358</v>
      </c>
      <c r="D6821" s="5" t="s">
        <v>9692</v>
      </c>
      <c r="E6821" t="s">
        <v>1740</v>
      </c>
      <c r="F6821" t="s">
        <v>20291</v>
      </c>
      <c r="G6821" t="s">
        <v>9700</v>
      </c>
      <c r="H6821" t="s">
        <v>1740</v>
      </c>
      <c r="I6821" s="5">
        <v>45403</v>
      </c>
    </row>
    <row r="6822" spans="1:9" x14ac:dyDescent="0.25">
      <c r="A6822" t="s">
        <v>16942</v>
      </c>
      <c r="B6822" t="s">
        <v>26300</v>
      </c>
      <c r="C6822" t="s">
        <v>21358</v>
      </c>
      <c r="D6822" s="5" t="s">
        <v>9692</v>
      </c>
      <c r="E6822" t="s">
        <v>946</v>
      </c>
      <c r="F6822" t="s">
        <v>20291</v>
      </c>
      <c r="G6822" t="s">
        <v>9701</v>
      </c>
      <c r="H6822" t="s">
        <v>946</v>
      </c>
      <c r="I6822" s="5">
        <v>45403</v>
      </c>
    </row>
    <row r="6823" spans="1:9" x14ac:dyDescent="0.25">
      <c r="A6823" t="s">
        <v>16943</v>
      </c>
      <c r="B6823" t="s">
        <v>26300</v>
      </c>
      <c r="C6823" t="s">
        <v>21358</v>
      </c>
      <c r="D6823" s="5" t="s">
        <v>9692</v>
      </c>
      <c r="E6823" t="s">
        <v>2993</v>
      </c>
      <c r="F6823" t="s">
        <v>20291</v>
      </c>
      <c r="G6823" t="s">
        <v>9702</v>
      </c>
      <c r="H6823" t="s">
        <v>2993</v>
      </c>
      <c r="I6823" s="5">
        <v>45403</v>
      </c>
    </row>
    <row r="6824" spans="1:9" x14ac:dyDescent="0.25">
      <c r="A6824" t="s">
        <v>16944</v>
      </c>
      <c r="B6824" t="s">
        <v>26300</v>
      </c>
      <c r="C6824" t="s">
        <v>21358</v>
      </c>
      <c r="D6824" s="5" t="s">
        <v>9692</v>
      </c>
      <c r="E6824" t="s">
        <v>2224</v>
      </c>
      <c r="F6824" t="s">
        <v>20291</v>
      </c>
      <c r="G6824" t="s">
        <v>9703</v>
      </c>
      <c r="H6824" t="s">
        <v>2224</v>
      </c>
      <c r="I6824" s="5">
        <v>45403</v>
      </c>
    </row>
    <row r="6825" spans="1:9" x14ac:dyDescent="0.25">
      <c r="A6825" t="s">
        <v>16945</v>
      </c>
      <c r="B6825" t="s">
        <v>26300</v>
      </c>
      <c r="C6825" t="s">
        <v>21358</v>
      </c>
      <c r="D6825" s="5" t="s">
        <v>9692</v>
      </c>
      <c r="F6825" t="s">
        <v>19249</v>
      </c>
      <c r="G6825" t="s">
        <v>9704</v>
      </c>
      <c r="H6825" t="s">
        <v>21229</v>
      </c>
      <c r="I6825" s="5">
        <v>45403</v>
      </c>
    </row>
    <row r="6826" spans="1:9" x14ac:dyDescent="0.25">
      <c r="A6826" t="s">
        <v>16946</v>
      </c>
      <c r="B6826" t="s">
        <v>26300</v>
      </c>
      <c r="C6826" t="s">
        <v>21358</v>
      </c>
      <c r="D6826" s="5" t="s">
        <v>9692</v>
      </c>
      <c r="E6826" t="s">
        <v>18519</v>
      </c>
      <c r="F6826" t="s">
        <v>20291</v>
      </c>
      <c r="G6826" t="s">
        <v>9705</v>
      </c>
      <c r="H6826" t="s">
        <v>17960</v>
      </c>
      <c r="I6826" s="5">
        <v>45403</v>
      </c>
    </row>
    <row r="6827" spans="1:9" x14ac:dyDescent="0.25">
      <c r="A6827" t="s">
        <v>16947</v>
      </c>
      <c r="B6827" t="s">
        <v>26300</v>
      </c>
      <c r="C6827" t="s">
        <v>21358</v>
      </c>
      <c r="D6827" s="5" t="s">
        <v>9692</v>
      </c>
      <c r="F6827" t="s">
        <v>20291</v>
      </c>
      <c r="G6827" t="s">
        <v>9706</v>
      </c>
      <c r="H6827" t="s">
        <v>1203</v>
      </c>
      <c r="I6827" s="5">
        <v>45403</v>
      </c>
    </row>
    <row r="6828" spans="1:9" x14ac:dyDescent="0.25">
      <c r="A6828" t="s">
        <v>16948</v>
      </c>
      <c r="B6828" t="s">
        <v>26285</v>
      </c>
      <c r="C6828" t="s">
        <v>21359</v>
      </c>
      <c r="D6828" s="5" t="s">
        <v>9645</v>
      </c>
      <c r="E6828" t="s">
        <v>21274</v>
      </c>
      <c r="F6828" t="s">
        <v>20291</v>
      </c>
      <c r="G6828" t="s">
        <v>9707</v>
      </c>
      <c r="H6828" t="s">
        <v>21274</v>
      </c>
      <c r="I6828" s="5">
        <v>45413</v>
      </c>
    </row>
    <row r="6829" spans="1:9" x14ac:dyDescent="0.25">
      <c r="A6829" t="s">
        <v>16949</v>
      </c>
      <c r="B6829" t="s">
        <v>26285</v>
      </c>
      <c r="C6829" t="s">
        <v>21359</v>
      </c>
      <c r="D6829" s="5" t="s">
        <v>9645</v>
      </c>
      <c r="E6829" t="s">
        <v>1584</v>
      </c>
      <c r="F6829" t="s">
        <v>20291</v>
      </c>
      <c r="G6829" t="s">
        <v>9708</v>
      </c>
      <c r="H6829" t="s">
        <v>1584</v>
      </c>
      <c r="I6829" s="5">
        <v>45413</v>
      </c>
    </row>
    <row r="6830" spans="1:9" x14ac:dyDescent="0.25">
      <c r="A6830" t="s">
        <v>16950</v>
      </c>
      <c r="B6830" t="s">
        <v>26285</v>
      </c>
      <c r="C6830" t="s">
        <v>21359</v>
      </c>
      <c r="D6830" s="5" t="s">
        <v>9645</v>
      </c>
      <c r="E6830" t="s">
        <v>1712</v>
      </c>
      <c r="F6830" t="s">
        <v>19250</v>
      </c>
      <c r="G6830" t="s">
        <v>9709</v>
      </c>
      <c r="H6830" t="s">
        <v>1712</v>
      </c>
      <c r="I6830" s="5">
        <v>45413</v>
      </c>
    </row>
    <row r="6831" spans="1:9" x14ac:dyDescent="0.25">
      <c r="A6831" t="s">
        <v>16951</v>
      </c>
      <c r="B6831" t="s">
        <v>26285</v>
      </c>
      <c r="C6831" t="s">
        <v>21359</v>
      </c>
      <c r="D6831" s="5" t="s">
        <v>9645</v>
      </c>
      <c r="E6831" t="s">
        <v>156</v>
      </c>
      <c r="F6831" t="s">
        <v>20291</v>
      </c>
      <c r="G6831" t="s">
        <v>9710</v>
      </c>
      <c r="H6831" t="s">
        <v>156</v>
      </c>
      <c r="I6831" s="5">
        <v>45413</v>
      </c>
    </row>
    <row r="6832" spans="1:9" x14ac:dyDescent="0.25">
      <c r="A6832" t="s">
        <v>16952</v>
      </c>
      <c r="B6832" t="s">
        <v>26285</v>
      </c>
      <c r="C6832" t="s">
        <v>21359</v>
      </c>
      <c r="D6832" s="5" t="s">
        <v>9645</v>
      </c>
      <c r="E6832" t="s">
        <v>20493</v>
      </c>
      <c r="F6832" t="s">
        <v>20291</v>
      </c>
      <c r="G6832" t="s">
        <v>9711</v>
      </c>
      <c r="H6832" t="s">
        <v>20493</v>
      </c>
      <c r="I6832" s="5">
        <v>45413</v>
      </c>
    </row>
    <row r="6833" spans="1:9" x14ac:dyDescent="0.25">
      <c r="A6833" t="s">
        <v>16953</v>
      </c>
      <c r="B6833" t="s">
        <v>26285</v>
      </c>
      <c r="C6833" t="s">
        <v>21359</v>
      </c>
      <c r="D6833" s="5" t="s">
        <v>9645</v>
      </c>
      <c r="E6833" t="s">
        <v>630</v>
      </c>
      <c r="F6833" t="s">
        <v>20291</v>
      </c>
      <c r="G6833" t="s">
        <v>9712</v>
      </c>
      <c r="H6833" t="s">
        <v>630</v>
      </c>
      <c r="I6833" s="5">
        <v>45413</v>
      </c>
    </row>
    <row r="6834" spans="1:9" x14ac:dyDescent="0.25">
      <c r="A6834" t="s">
        <v>16954</v>
      </c>
      <c r="B6834" t="s">
        <v>26285</v>
      </c>
      <c r="C6834" t="s">
        <v>21359</v>
      </c>
      <c r="D6834" s="5" t="s">
        <v>9645</v>
      </c>
      <c r="F6834" t="s">
        <v>20291</v>
      </c>
      <c r="G6834" t="s">
        <v>9713</v>
      </c>
      <c r="H6834" t="s">
        <v>858</v>
      </c>
      <c r="I6834" s="5">
        <v>45413</v>
      </c>
    </row>
    <row r="6835" spans="1:9" x14ac:dyDescent="0.25">
      <c r="A6835" t="s">
        <v>16955</v>
      </c>
      <c r="B6835" t="s">
        <v>26285</v>
      </c>
      <c r="C6835" t="s">
        <v>21359</v>
      </c>
      <c r="D6835" s="5" t="s">
        <v>9645</v>
      </c>
      <c r="E6835" t="s">
        <v>176</v>
      </c>
      <c r="F6835" t="s">
        <v>20291</v>
      </c>
      <c r="G6835" t="s">
        <v>9714</v>
      </c>
      <c r="H6835" t="s">
        <v>176</v>
      </c>
      <c r="I6835" s="5">
        <v>45413</v>
      </c>
    </row>
    <row r="6836" spans="1:9" x14ac:dyDescent="0.25">
      <c r="A6836" t="s">
        <v>16956</v>
      </c>
      <c r="B6836" t="s">
        <v>26285</v>
      </c>
      <c r="C6836" t="s">
        <v>21359</v>
      </c>
      <c r="D6836" s="5" t="s">
        <v>9645</v>
      </c>
      <c r="E6836" t="s">
        <v>19315</v>
      </c>
      <c r="F6836" t="s">
        <v>20291</v>
      </c>
      <c r="G6836" t="s">
        <v>9715</v>
      </c>
      <c r="H6836" t="s">
        <v>19315</v>
      </c>
      <c r="I6836" s="5">
        <v>45413</v>
      </c>
    </row>
    <row r="6837" spans="1:9" x14ac:dyDescent="0.25">
      <c r="A6837" t="s">
        <v>16957</v>
      </c>
      <c r="B6837" t="s">
        <v>26285</v>
      </c>
      <c r="C6837" t="s">
        <v>21359</v>
      </c>
      <c r="D6837" s="5" t="s">
        <v>9645</v>
      </c>
      <c r="F6837" t="s">
        <v>19249</v>
      </c>
      <c r="G6837" t="s">
        <v>9716</v>
      </c>
      <c r="I6837" s="5">
        <v>45413</v>
      </c>
    </row>
    <row r="6838" spans="1:9" x14ac:dyDescent="0.25">
      <c r="A6838" t="s">
        <v>16958</v>
      </c>
      <c r="B6838" t="s">
        <v>26300</v>
      </c>
      <c r="C6838" t="s">
        <v>21358</v>
      </c>
      <c r="D6838" s="5" t="s">
        <v>9717</v>
      </c>
      <c r="E6838" t="s">
        <v>21154</v>
      </c>
      <c r="F6838" t="s">
        <v>20291</v>
      </c>
      <c r="G6838" t="s">
        <v>9718</v>
      </c>
      <c r="H6838" t="s">
        <v>21154</v>
      </c>
      <c r="I6838" s="5">
        <v>45416</v>
      </c>
    </row>
    <row r="6839" spans="1:9" x14ac:dyDescent="0.25">
      <c r="A6839" t="s">
        <v>16959</v>
      </c>
      <c r="B6839" t="s">
        <v>26300</v>
      </c>
      <c r="C6839" t="s">
        <v>21358</v>
      </c>
      <c r="D6839" s="5" t="s">
        <v>9717</v>
      </c>
      <c r="E6839" t="s">
        <v>19785</v>
      </c>
      <c r="F6839" t="s">
        <v>20291</v>
      </c>
      <c r="G6839" t="s">
        <v>9719</v>
      </c>
      <c r="H6839" t="s">
        <v>19785</v>
      </c>
      <c r="I6839" s="5">
        <v>45416</v>
      </c>
    </row>
    <row r="6840" spans="1:9" x14ac:dyDescent="0.25">
      <c r="A6840" t="s">
        <v>16960</v>
      </c>
      <c r="B6840" t="s">
        <v>26300</v>
      </c>
      <c r="C6840" t="s">
        <v>21358</v>
      </c>
      <c r="D6840" s="5" t="s">
        <v>9717</v>
      </c>
      <c r="E6840" t="s">
        <v>2164</v>
      </c>
      <c r="F6840" t="s">
        <v>20291</v>
      </c>
      <c r="G6840" t="s">
        <v>9720</v>
      </c>
      <c r="H6840" t="s">
        <v>2164</v>
      </c>
      <c r="I6840" s="5">
        <v>45416</v>
      </c>
    </row>
    <row r="6841" spans="1:9" x14ac:dyDescent="0.25">
      <c r="A6841" t="s">
        <v>16961</v>
      </c>
      <c r="B6841" t="s">
        <v>26300</v>
      </c>
      <c r="C6841" t="s">
        <v>21358</v>
      </c>
      <c r="D6841" s="5" t="s">
        <v>9717</v>
      </c>
      <c r="E6841" t="s">
        <v>21020</v>
      </c>
      <c r="F6841" t="s">
        <v>20291</v>
      </c>
      <c r="G6841" t="s">
        <v>9721</v>
      </c>
      <c r="H6841" t="s">
        <v>21020</v>
      </c>
      <c r="I6841" s="5">
        <v>45416</v>
      </c>
    </row>
    <row r="6842" spans="1:9" x14ac:dyDescent="0.25">
      <c r="A6842" t="s">
        <v>16962</v>
      </c>
      <c r="B6842" t="s">
        <v>26300</v>
      </c>
      <c r="C6842" t="s">
        <v>21358</v>
      </c>
      <c r="D6842" s="5" t="s">
        <v>9717</v>
      </c>
      <c r="E6842" t="s">
        <v>81</v>
      </c>
      <c r="F6842" t="s">
        <v>20291</v>
      </c>
      <c r="G6842" t="s">
        <v>9722</v>
      </c>
      <c r="H6842" t="s">
        <v>81</v>
      </c>
      <c r="I6842" s="5">
        <v>45416</v>
      </c>
    </row>
    <row r="6843" spans="1:9" x14ac:dyDescent="0.25">
      <c r="A6843" t="s">
        <v>16963</v>
      </c>
      <c r="B6843" t="s">
        <v>26300</v>
      </c>
      <c r="C6843" t="s">
        <v>21358</v>
      </c>
      <c r="D6843" s="5" t="s">
        <v>9717</v>
      </c>
      <c r="E6843" t="s">
        <v>19329</v>
      </c>
      <c r="F6843" t="s">
        <v>20291</v>
      </c>
      <c r="G6843" t="s">
        <v>9723</v>
      </c>
      <c r="H6843" t="s">
        <v>19329</v>
      </c>
      <c r="I6843" s="5">
        <v>45416</v>
      </c>
    </row>
    <row r="6844" spans="1:9" x14ac:dyDescent="0.25">
      <c r="A6844" t="s">
        <v>16964</v>
      </c>
      <c r="B6844" t="s">
        <v>26300</v>
      </c>
      <c r="C6844" t="s">
        <v>21358</v>
      </c>
      <c r="D6844" s="5" t="s">
        <v>9717</v>
      </c>
      <c r="E6844" t="s">
        <v>2829</v>
      </c>
      <c r="F6844" t="s">
        <v>20291</v>
      </c>
      <c r="G6844" t="s">
        <v>9724</v>
      </c>
      <c r="H6844" t="s">
        <v>2829</v>
      </c>
      <c r="I6844" s="5">
        <v>45416</v>
      </c>
    </row>
    <row r="6845" spans="1:9" x14ac:dyDescent="0.25">
      <c r="A6845" t="s">
        <v>16965</v>
      </c>
      <c r="B6845" t="s">
        <v>26300</v>
      </c>
      <c r="C6845" t="s">
        <v>21358</v>
      </c>
      <c r="D6845" s="5" t="s">
        <v>9717</v>
      </c>
      <c r="E6845" t="s">
        <v>564</v>
      </c>
      <c r="F6845" t="s">
        <v>20291</v>
      </c>
      <c r="G6845" t="s">
        <v>9725</v>
      </c>
      <c r="H6845" t="s">
        <v>564</v>
      </c>
      <c r="I6845" s="5">
        <v>45416</v>
      </c>
    </row>
    <row r="6846" spans="1:9" x14ac:dyDescent="0.25">
      <c r="A6846" t="s">
        <v>16966</v>
      </c>
      <c r="B6846" t="s">
        <v>26300</v>
      </c>
      <c r="C6846" t="s">
        <v>21358</v>
      </c>
      <c r="D6846" s="5" t="s">
        <v>9717</v>
      </c>
      <c r="E6846" t="s">
        <v>1542</v>
      </c>
      <c r="F6846" t="s">
        <v>20291</v>
      </c>
      <c r="G6846" t="s">
        <v>9726</v>
      </c>
      <c r="H6846" t="s">
        <v>1542</v>
      </c>
      <c r="I6846" s="5">
        <v>45416</v>
      </c>
    </row>
    <row r="6847" spans="1:9" x14ac:dyDescent="0.25">
      <c r="A6847" t="s">
        <v>16967</v>
      </c>
      <c r="B6847" t="s">
        <v>26300</v>
      </c>
      <c r="C6847" t="s">
        <v>21358</v>
      </c>
      <c r="D6847" s="5" t="s">
        <v>9717</v>
      </c>
      <c r="E6847" t="s">
        <v>21275</v>
      </c>
      <c r="F6847" t="s">
        <v>20291</v>
      </c>
      <c r="G6847" t="s">
        <v>9727</v>
      </c>
      <c r="H6847" t="s">
        <v>21275</v>
      </c>
      <c r="I6847" s="5">
        <v>45416</v>
      </c>
    </row>
    <row r="6848" spans="1:9" x14ac:dyDescent="0.25">
      <c r="A6848" t="s">
        <v>16968</v>
      </c>
      <c r="B6848" t="s">
        <v>26300</v>
      </c>
      <c r="C6848" t="s">
        <v>21358</v>
      </c>
      <c r="D6848" s="5" t="s">
        <v>9717</v>
      </c>
      <c r="F6848" t="s">
        <v>20291</v>
      </c>
      <c r="G6848" t="s">
        <v>9728</v>
      </c>
      <c r="H6848" t="s">
        <v>47</v>
      </c>
      <c r="I6848" s="5">
        <v>45416</v>
      </c>
    </row>
    <row r="6849" spans="1:9" x14ac:dyDescent="0.25">
      <c r="A6849" t="s">
        <v>16969</v>
      </c>
      <c r="B6849" t="s">
        <v>26300</v>
      </c>
      <c r="C6849" t="s">
        <v>21358</v>
      </c>
      <c r="D6849" s="5" t="s">
        <v>9717</v>
      </c>
      <c r="E6849" t="s">
        <v>20119</v>
      </c>
      <c r="F6849" t="s">
        <v>20291</v>
      </c>
      <c r="G6849" t="s">
        <v>9729</v>
      </c>
      <c r="H6849" t="s">
        <v>20119</v>
      </c>
      <c r="I6849" s="5">
        <v>45416</v>
      </c>
    </row>
    <row r="6850" spans="1:9" x14ac:dyDescent="0.25">
      <c r="A6850" t="s">
        <v>16970</v>
      </c>
      <c r="B6850" t="s">
        <v>26300</v>
      </c>
      <c r="C6850" t="s">
        <v>21358</v>
      </c>
      <c r="D6850" s="5" t="s">
        <v>9717</v>
      </c>
      <c r="E6850" t="s">
        <v>19464</v>
      </c>
      <c r="F6850" t="s">
        <v>20291</v>
      </c>
      <c r="G6850" t="s">
        <v>9730</v>
      </c>
      <c r="H6850" t="s">
        <v>19464</v>
      </c>
      <c r="I6850" s="5">
        <v>45416</v>
      </c>
    </row>
    <row r="6851" spans="1:9" x14ac:dyDescent="0.25">
      <c r="A6851" t="s">
        <v>16971</v>
      </c>
      <c r="B6851" t="s">
        <v>26300</v>
      </c>
      <c r="C6851" t="s">
        <v>21358</v>
      </c>
      <c r="D6851" s="5" t="s">
        <v>9717</v>
      </c>
      <c r="E6851" t="s">
        <v>1588</v>
      </c>
      <c r="F6851" t="s">
        <v>20291</v>
      </c>
      <c r="G6851" t="s">
        <v>9731</v>
      </c>
      <c r="H6851" t="s">
        <v>1588</v>
      </c>
      <c r="I6851" s="5">
        <v>45416</v>
      </c>
    </row>
    <row r="6852" spans="1:9" x14ac:dyDescent="0.25">
      <c r="A6852" t="s">
        <v>16972</v>
      </c>
      <c r="B6852" t="s">
        <v>26300</v>
      </c>
      <c r="C6852" t="s">
        <v>21358</v>
      </c>
      <c r="D6852" s="5" t="s">
        <v>9717</v>
      </c>
      <c r="E6852" t="s">
        <v>2348</v>
      </c>
      <c r="F6852" t="s">
        <v>20291</v>
      </c>
      <c r="G6852" t="s">
        <v>9732</v>
      </c>
      <c r="H6852" t="s">
        <v>2348</v>
      </c>
      <c r="I6852" s="5">
        <v>45416</v>
      </c>
    </row>
    <row r="6853" spans="1:9" x14ac:dyDescent="0.25">
      <c r="A6853" t="s">
        <v>16973</v>
      </c>
      <c r="B6853" t="s">
        <v>26300</v>
      </c>
      <c r="C6853" t="s">
        <v>21358</v>
      </c>
      <c r="D6853" s="5" t="s">
        <v>9717</v>
      </c>
      <c r="E6853" t="s">
        <v>19969</v>
      </c>
      <c r="F6853" t="s">
        <v>20291</v>
      </c>
      <c r="G6853" t="s">
        <v>9733</v>
      </c>
      <c r="H6853" t="s">
        <v>19969</v>
      </c>
      <c r="I6853" s="5">
        <v>45416</v>
      </c>
    </row>
    <row r="6854" spans="1:9" x14ac:dyDescent="0.25">
      <c r="A6854" t="s">
        <v>16974</v>
      </c>
      <c r="B6854" t="s">
        <v>26300</v>
      </c>
      <c r="C6854" t="s">
        <v>21358</v>
      </c>
      <c r="D6854" s="5" t="s">
        <v>9717</v>
      </c>
      <c r="E6854" t="s">
        <v>186</v>
      </c>
      <c r="F6854" t="s">
        <v>20291</v>
      </c>
      <c r="G6854" t="s">
        <v>9734</v>
      </c>
      <c r="H6854" t="s">
        <v>186</v>
      </c>
      <c r="I6854" s="5">
        <v>45416</v>
      </c>
    </row>
    <row r="6855" spans="1:9" x14ac:dyDescent="0.25">
      <c r="A6855" t="s">
        <v>16975</v>
      </c>
      <c r="B6855" t="s">
        <v>26300</v>
      </c>
      <c r="C6855" t="s">
        <v>21358</v>
      </c>
      <c r="D6855" s="5" t="s">
        <v>9717</v>
      </c>
      <c r="E6855" t="s">
        <v>17756</v>
      </c>
      <c r="F6855" t="s">
        <v>20291</v>
      </c>
      <c r="G6855" t="s">
        <v>9735</v>
      </c>
      <c r="H6855" t="s">
        <v>17756</v>
      </c>
      <c r="I6855" s="5">
        <v>45416</v>
      </c>
    </row>
    <row r="6856" spans="1:9" x14ac:dyDescent="0.25">
      <c r="A6856" t="s">
        <v>16976</v>
      </c>
      <c r="B6856" t="s">
        <v>26300</v>
      </c>
      <c r="C6856" t="s">
        <v>21358</v>
      </c>
      <c r="D6856" s="5" t="s">
        <v>9717</v>
      </c>
      <c r="E6856" t="s">
        <v>21276</v>
      </c>
      <c r="F6856" t="s">
        <v>20291</v>
      </c>
      <c r="G6856" t="s">
        <v>9736</v>
      </c>
      <c r="H6856" t="s">
        <v>21276</v>
      </c>
      <c r="I6856" s="5">
        <v>45416</v>
      </c>
    </row>
    <row r="6857" spans="1:9" x14ac:dyDescent="0.25">
      <c r="A6857" t="s">
        <v>16977</v>
      </c>
      <c r="B6857" t="s">
        <v>26300</v>
      </c>
      <c r="C6857" t="s">
        <v>21358</v>
      </c>
      <c r="D6857" s="5" t="s">
        <v>9717</v>
      </c>
      <c r="E6857" t="s">
        <v>20261</v>
      </c>
      <c r="F6857" t="s">
        <v>20291</v>
      </c>
      <c r="G6857" t="s">
        <v>9737</v>
      </c>
      <c r="H6857" t="s">
        <v>20261</v>
      </c>
      <c r="I6857" s="5">
        <v>45416</v>
      </c>
    </row>
    <row r="6858" spans="1:9" x14ac:dyDescent="0.25">
      <c r="A6858" t="s">
        <v>16978</v>
      </c>
      <c r="B6858" t="s">
        <v>26285</v>
      </c>
      <c r="C6858" t="s">
        <v>21359</v>
      </c>
      <c r="D6858" s="5" t="s">
        <v>9738</v>
      </c>
      <c r="E6858" t="s">
        <v>20783</v>
      </c>
      <c r="F6858" t="s">
        <v>20291</v>
      </c>
      <c r="G6858" t="s">
        <v>9739</v>
      </c>
      <c r="H6858" t="s">
        <v>20783</v>
      </c>
      <c r="I6858" s="5">
        <v>45426</v>
      </c>
    </row>
    <row r="6859" spans="1:9" x14ac:dyDescent="0.25">
      <c r="A6859" t="s">
        <v>16979</v>
      </c>
      <c r="B6859" t="s">
        <v>26285</v>
      </c>
      <c r="C6859" t="s">
        <v>21359</v>
      </c>
      <c r="D6859" s="5" t="s">
        <v>9738</v>
      </c>
      <c r="E6859" t="s">
        <v>21233</v>
      </c>
      <c r="F6859" t="s">
        <v>20291</v>
      </c>
      <c r="G6859" t="s">
        <v>9740</v>
      </c>
      <c r="H6859" t="s">
        <v>21233</v>
      </c>
      <c r="I6859" s="5">
        <v>45426</v>
      </c>
    </row>
    <row r="6860" spans="1:9" x14ac:dyDescent="0.25">
      <c r="A6860" t="s">
        <v>16980</v>
      </c>
      <c r="B6860" t="s">
        <v>26285</v>
      </c>
      <c r="C6860" t="s">
        <v>21359</v>
      </c>
      <c r="D6860" s="5" t="s">
        <v>9738</v>
      </c>
      <c r="E6860" t="s">
        <v>1373</v>
      </c>
      <c r="F6860" t="s">
        <v>20291</v>
      </c>
      <c r="G6860" t="s">
        <v>9741</v>
      </c>
      <c r="H6860" t="s">
        <v>1373</v>
      </c>
      <c r="I6860" s="5">
        <v>45426</v>
      </c>
    </row>
    <row r="6861" spans="1:9" x14ac:dyDescent="0.25">
      <c r="A6861" t="s">
        <v>16981</v>
      </c>
      <c r="B6861" t="s">
        <v>26285</v>
      </c>
      <c r="C6861" t="s">
        <v>21359</v>
      </c>
      <c r="D6861" s="5" t="s">
        <v>9738</v>
      </c>
      <c r="E6861" t="s">
        <v>21277</v>
      </c>
      <c r="F6861" t="s">
        <v>20291</v>
      </c>
      <c r="G6861" t="s">
        <v>9742</v>
      </c>
      <c r="H6861" t="s">
        <v>21277</v>
      </c>
      <c r="I6861" s="5">
        <v>45426</v>
      </c>
    </row>
    <row r="6862" spans="1:9" x14ac:dyDescent="0.25">
      <c r="A6862" t="s">
        <v>16982</v>
      </c>
      <c r="B6862" t="s">
        <v>26300</v>
      </c>
      <c r="C6862" t="s">
        <v>21358</v>
      </c>
      <c r="D6862" s="5" t="s">
        <v>9743</v>
      </c>
      <c r="E6862" t="s">
        <v>20205</v>
      </c>
      <c r="F6862" t="s">
        <v>20291</v>
      </c>
      <c r="G6862" t="s">
        <v>9744</v>
      </c>
      <c r="H6862" t="s">
        <v>20205</v>
      </c>
      <c r="I6862" s="5">
        <v>45501</v>
      </c>
    </row>
    <row r="6863" spans="1:9" x14ac:dyDescent="0.25">
      <c r="A6863" t="s">
        <v>16983</v>
      </c>
      <c r="B6863" t="s">
        <v>26300</v>
      </c>
      <c r="C6863" t="s">
        <v>21358</v>
      </c>
      <c r="D6863" s="5" t="s">
        <v>9743</v>
      </c>
      <c r="E6863" t="s">
        <v>20186</v>
      </c>
      <c r="F6863" t="s">
        <v>20291</v>
      </c>
      <c r="G6863" t="s">
        <v>9745</v>
      </c>
      <c r="H6863" t="s">
        <v>20186</v>
      </c>
      <c r="I6863" s="5">
        <v>45501</v>
      </c>
    </row>
    <row r="6864" spans="1:9" x14ac:dyDescent="0.25">
      <c r="A6864" t="s">
        <v>16984</v>
      </c>
      <c r="B6864" t="s">
        <v>26300</v>
      </c>
      <c r="C6864" t="s">
        <v>21358</v>
      </c>
      <c r="D6864" s="5" t="s">
        <v>9743</v>
      </c>
      <c r="E6864" t="s">
        <v>21278</v>
      </c>
      <c r="F6864" t="s">
        <v>20291</v>
      </c>
      <c r="G6864" t="s">
        <v>9746</v>
      </c>
      <c r="H6864" t="s">
        <v>21278</v>
      </c>
      <c r="I6864" s="5">
        <v>45501</v>
      </c>
    </row>
    <row r="6865" spans="1:9" x14ac:dyDescent="0.25">
      <c r="A6865" t="s">
        <v>16985</v>
      </c>
      <c r="B6865" t="s">
        <v>26300</v>
      </c>
      <c r="C6865" t="s">
        <v>21358</v>
      </c>
      <c r="D6865" s="5" t="s">
        <v>9743</v>
      </c>
      <c r="E6865" t="s">
        <v>1736</v>
      </c>
      <c r="F6865" t="s">
        <v>20291</v>
      </c>
      <c r="G6865" t="s">
        <v>9747</v>
      </c>
      <c r="H6865" t="s">
        <v>1736</v>
      </c>
      <c r="I6865" s="5">
        <v>45501</v>
      </c>
    </row>
    <row r="6866" spans="1:9" x14ac:dyDescent="0.25">
      <c r="A6866" t="s">
        <v>16986</v>
      </c>
      <c r="B6866" t="s">
        <v>26300</v>
      </c>
      <c r="C6866" t="s">
        <v>21358</v>
      </c>
      <c r="D6866" s="5" t="s">
        <v>9743</v>
      </c>
      <c r="F6866" t="s">
        <v>19249</v>
      </c>
      <c r="G6866" t="s">
        <v>9748</v>
      </c>
      <c r="H6866" t="s">
        <v>18199</v>
      </c>
      <c r="I6866" s="5">
        <v>45501</v>
      </c>
    </row>
    <row r="6867" spans="1:9" x14ac:dyDescent="0.25">
      <c r="A6867" t="s">
        <v>16987</v>
      </c>
      <c r="B6867" t="s">
        <v>26300</v>
      </c>
      <c r="C6867" t="s">
        <v>21358</v>
      </c>
      <c r="D6867" s="5" t="s">
        <v>9743</v>
      </c>
      <c r="E6867" t="s">
        <v>1367</v>
      </c>
      <c r="F6867" t="s">
        <v>20291</v>
      </c>
      <c r="G6867" t="s">
        <v>9749</v>
      </c>
      <c r="H6867" t="s">
        <v>1367</v>
      </c>
      <c r="I6867" s="5">
        <v>45501</v>
      </c>
    </row>
    <row r="6868" spans="1:9" x14ac:dyDescent="0.25">
      <c r="A6868" t="s">
        <v>16988</v>
      </c>
      <c r="B6868" t="s">
        <v>26300</v>
      </c>
      <c r="C6868" t="s">
        <v>21358</v>
      </c>
      <c r="D6868" s="5" t="s">
        <v>9743</v>
      </c>
      <c r="F6868" t="s">
        <v>19249</v>
      </c>
      <c r="G6868" t="s">
        <v>9750</v>
      </c>
      <c r="H6868" t="s">
        <v>908</v>
      </c>
      <c r="I6868" s="5">
        <v>45501</v>
      </c>
    </row>
    <row r="6869" spans="1:9" x14ac:dyDescent="0.25">
      <c r="A6869" t="s">
        <v>16989</v>
      </c>
      <c r="B6869" t="s">
        <v>26300</v>
      </c>
      <c r="C6869" t="s">
        <v>21358</v>
      </c>
      <c r="D6869" s="5" t="s">
        <v>9743</v>
      </c>
      <c r="E6869" t="s">
        <v>1173</v>
      </c>
      <c r="F6869" t="s">
        <v>20291</v>
      </c>
      <c r="G6869" t="s">
        <v>9751</v>
      </c>
      <c r="H6869" t="s">
        <v>1173</v>
      </c>
      <c r="I6869" s="5">
        <v>45501</v>
      </c>
    </row>
    <row r="6870" spans="1:9" x14ac:dyDescent="0.25">
      <c r="A6870" t="s">
        <v>16990</v>
      </c>
      <c r="B6870" t="s">
        <v>26300</v>
      </c>
      <c r="C6870" t="s">
        <v>21358</v>
      </c>
      <c r="D6870" s="5" t="s">
        <v>9743</v>
      </c>
      <c r="F6870" t="s">
        <v>20291</v>
      </c>
      <c r="G6870" t="s">
        <v>9752</v>
      </c>
      <c r="H6870" t="s">
        <v>19147</v>
      </c>
      <c r="I6870" s="5">
        <v>45501</v>
      </c>
    </row>
    <row r="6871" spans="1:9" x14ac:dyDescent="0.25">
      <c r="A6871" t="s">
        <v>16991</v>
      </c>
      <c r="B6871" t="s">
        <v>26300</v>
      </c>
      <c r="C6871" t="s">
        <v>21358</v>
      </c>
      <c r="D6871" s="5" t="s">
        <v>9743</v>
      </c>
      <c r="E6871" t="s">
        <v>2078</v>
      </c>
      <c r="F6871" t="s">
        <v>20291</v>
      </c>
      <c r="G6871" t="s">
        <v>9753</v>
      </c>
      <c r="H6871" t="s">
        <v>2078</v>
      </c>
      <c r="I6871" s="5">
        <v>45501</v>
      </c>
    </row>
    <row r="6872" spans="1:9" x14ac:dyDescent="0.25">
      <c r="A6872" t="s">
        <v>16992</v>
      </c>
      <c r="B6872" t="s">
        <v>26300</v>
      </c>
      <c r="C6872" t="s">
        <v>21358</v>
      </c>
      <c r="D6872" s="5" t="s">
        <v>9743</v>
      </c>
      <c r="E6872" t="s">
        <v>21089</v>
      </c>
      <c r="F6872" t="s">
        <v>20291</v>
      </c>
      <c r="G6872" t="s">
        <v>6741</v>
      </c>
      <c r="H6872" t="s">
        <v>21089</v>
      </c>
      <c r="I6872" s="5">
        <v>45501</v>
      </c>
    </row>
    <row r="6873" spans="1:9" x14ac:dyDescent="0.25">
      <c r="A6873" t="s">
        <v>16993</v>
      </c>
      <c r="B6873" t="s">
        <v>26300</v>
      </c>
      <c r="C6873" t="s">
        <v>21358</v>
      </c>
      <c r="D6873" s="5" t="s">
        <v>9743</v>
      </c>
      <c r="E6873" t="s">
        <v>19624</v>
      </c>
      <c r="F6873" t="s">
        <v>20291</v>
      </c>
      <c r="G6873" t="s">
        <v>9754</v>
      </c>
      <c r="H6873" t="s">
        <v>19624</v>
      </c>
      <c r="I6873" s="5">
        <v>45501</v>
      </c>
    </row>
    <row r="6874" spans="1:9" x14ac:dyDescent="0.25">
      <c r="A6874" t="s">
        <v>16994</v>
      </c>
      <c r="B6874" t="s">
        <v>26300</v>
      </c>
      <c r="C6874" t="s">
        <v>21358</v>
      </c>
      <c r="D6874" s="5" t="s">
        <v>9743</v>
      </c>
      <c r="E6874" t="s">
        <v>19245</v>
      </c>
      <c r="F6874" t="s">
        <v>20291</v>
      </c>
      <c r="G6874" t="s">
        <v>9755</v>
      </c>
      <c r="H6874" t="s">
        <v>21110</v>
      </c>
      <c r="I6874" s="5">
        <v>45501</v>
      </c>
    </row>
    <row r="6875" spans="1:9" x14ac:dyDescent="0.25">
      <c r="A6875" t="s">
        <v>16995</v>
      </c>
      <c r="B6875" t="s">
        <v>26300</v>
      </c>
      <c r="C6875" t="s">
        <v>21358</v>
      </c>
      <c r="D6875" s="5" t="s">
        <v>9743</v>
      </c>
      <c r="E6875" t="s">
        <v>19867</v>
      </c>
      <c r="F6875" t="s">
        <v>20291</v>
      </c>
      <c r="G6875" t="s">
        <v>9756</v>
      </c>
      <c r="H6875" t="s">
        <v>19867</v>
      </c>
      <c r="I6875" s="5">
        <v>45501</v>
      </c>
    </row>
    <row r="6876" spans="1:9" x14ac:dyDescent="0.25">
      <c r="A6876" t="s">
        <v>16996</v>
      </c>
      <c r="B6876" t="s">
        <v>26300</v>
      </c>
      <c r="C6876" t="s">
        <v>21358</v>
      </c>
      <c r="D6876" s="5" t="s">
        <v>9743</v>
      </c>
      <c r="E6876" t="s">
        <v>2765</v>
      </c>
      <c r="F6876" t="s">
        <v>20291</v>
      </c>
      <c r="G6876" t="s">
        <v>9757</v>
      </c>
      <c r="H6876" t="s">
        <v>2765</v>
      </c>
      <c r="I6876" s="5">
        <v>45501</v>
      </c>
    </row>
    <row r="6877" spans="1:9" x14ac:dyDescent="0.25">
      <c r="A6877" t="s">
        <v>16997</v>
      </c>
      <c r="B6877" t="s">
        <v>26300</v>
      </c>
      <c r="C6877" t="s">
        <v>21358</v>
      </c>
      <c r="D6877" s="5" t="s">
        <v>9743</v>
      </c>
      <c r="E6877" t="s">
        <v>21279</v>
      </c>
      <c r="F6877" t="s">
        <v>20291</v>
      </c>
      <c r="G6877" t="s">
        <v>9758</v>
      </c>
      <c r="H6877" t="s">
        <v>21279</v>
      </c>
      <c r="I6877" s="5">
        <v>45501</v>
      </c>
    </row>
    <row r="6878" spans="1:9" x14ac:dyDescent="0.25">
      <c r="A6878" t="s">
        <v>16998</v>
      </c>
      <c r="B6878" t="s">
        <v>26300</v>
      </c>
      <c r="C6878" t="s">
        <v>21358</v>
      </c>
      <c r="D6878" s="5" t="s">
        <v>9743</v>
      </c>
      <c r="E6878" t="s">
        <v>824</v>
      </c>
      <c r="F6878" t="s">
        <v>20291</v>
      </c>
      <c r="G6878" t="s">
        <v>9759</v>
      </c>
      <c r="H6878" t="s">
        <v>824</v>
      </c>
      <c r="I6878" s="5">
        <v>45501</v>
      </c>
    </row>
    <row r="6879" spans="1:9" x14ac:dyDescent="0.25">
      <c r="A6879" t="s">
        <v>16999</v>
      </c>
      <c r="B6879" t="s">
        <v>26300</v>
      </c>
      <c r="C6879" t="s">
        <v>21358</v>
      </c>
      <c r="D6879" s="5" t="s">
        <v>9743</v>
      </c>
      <c r="E6879" t="s">
        <v>21159</v>
      </c>
      <c r="F6879" t="s">
        <v>20291</v>
      </c>
      <c r="G6879" t="s">
        <v>9760</v>
      </c>
      <c r="H6879" t="s">
        <v>21159</v>
      </c>
      <c r="I6879" s="5">
        <v>45501</v>
      </c>
    </row>
    <row r="6880" spans="1:9" x14ac:dyDescent="0.25">
      <c r="A6880" t="s">
        <v>17000</v>
      </c>
      <c r="B6880" t="s">
        <v>26300</v>
      </c>
      <c r="C6880" t="s">
        <v>21358</v>
      </c>
      <c r="D6880" s="5" t="s">
        <v>9743</v>
      </c>
      <c r="F6880" t="s">
        <v>20291</v>
      </c>
      <c r="G6880" t="s">
        <v>9761</v>
      </c>
      <c r="H6880" t="s">
        <v>17874</v>
      </c>
      <c r="I6880" s="5">
        <v>45501</v>
      </c>
    </row>
    <row r="6881" spans="1:9" x14ac:dyDescent="0.25">
      <c r="A6881" t="s">
        <v>17001</v>
      </c>
      <c r="B6881" t="s">
        <v>26300</v>
      </c>
      <c r="C6881" t="s">
        <v>21358</v>
      </c>
      <c r="D6881" s="5" t="s">
        <v>9743</v>
      </c>
      <c r="E6881" t="s">
        <v>168</v>
      </c>
      <c r="F6881" t="s">
        <v>20291</v>
      </c>
      <c r="G6881" t="s">
        <v>9762</v>
      </c>
      <c r="H6881" t="s">
        <v>168</v>
      </c>
      <c r="I6881" s="5">
        <v>45501</v>
      </c>
    </row>
    <row r="6882" spans="1:9" x14ac:dyDescent="0.25">
      <c r="A6882" t="s">
        <v>17002</v>
      </c>
      <c r="B6882" t="s">
        <v>26300</v>
      </c>
      <c r="C6882" t="s">
        <v>21358</v>
      </c>
      <c r="D6882" s="5" t="s">
        <v>9743</v>
      </c>
      <c r="E6882" t="s">
        <v>19815</v>
      </c>
      <c r="F6882" t="s">
        <v>20291</v>
      </c>
      <c r="G6882" t="s">
        <v>9763</v>
      </c>
      <c r="H6882" t="s">
        <v>18672</v>
      </c>
      <c r="I6882" s="5">
        <v>45501</v>
      </c>
    </row>
    <row r="6883" spans="1:9" x14ac:dyDescent="0.25">
      <c r="A6883" t="s">
        <v>17003</v>
      </c>
      <c r="B6883" t="s">
        <v>26300</v>
      </c>
      <c r="C6883" t="s">
        <v>21358</v>
      </c>
      <c r="D6883" s="5" t="s">
        <v>9743</v>
      </c>
      <c r="E6883" t="s">
        <v>2560</v>
      </c>
      <c r="F6883" t="s">
        <v>20291</v>
      </c>
      <c r="G6883" t="s">
        <v>9764</v>
      </c>
      <c r="H6883" t="s">
        <v>2560</v>
      </c>
      <c r="I6883" s="5">
        <v>45501</v>
      </c>
    </row>
    <row r="6884" spans="1:9" x14ac:dyDescent="0.25">
      <c r="A6884" t="s">
        <v>17004</v>
      </c>
      <c r="B6884" t="s">
        <v>26300</v>
      </c>
      <c r="C6884" t="s">
        <v>21358</v>
      </c>
      <c r="D6884" s="5" t="s">
        <v>9743</v>
      </c>
      <c r="E6884" t="s">
        <v>1349</v>
      </c>
      <c r="F6884" t="s">
        <v>20291</v>
      </c>
      <c r="G6884" t="s">
        <v>9765</v>
      </c>
      <c r="H6884" t="s">
        <v>1349</v>
      </c>
      <c r="I6884" s="5">
        <v>45501</v>
      </c>
    </row>
    <row r="6885" spans="1:9" x14ac:dyDescent="0.25">
      <c r="A6885" t="s">
        <v>17005</v>
      </c>
      <c r="B6885" t="s">
        <v>26300</v>
      </c>
      <c r="C6885" t="s">
        <v>21358</v>
      </c>
      <c r="D6885" s="5" t="s">
        <v>9743</v>
      </c>
      <c r="E6885" t="s">
        <v>2849</v>
      </c>
      <c r="F6885" t="s">
        <v>20291</v>
      </c>
      <c r="G6885" t="s">
        <v>9766</v>
      </c>
      <c r="H6885" t="s">
        <v>2849</v>
      </c>
      <c r="I6885" s="5">
        <v>45501</v>
      </c>
    </row>
    <row r="6886" spans="1:9" x14ac:dyDescent="0.25">
      <c r="A6886" t="s">
        <v>17006</v>
      </c>
      <c r="B6886" t="s">
        <v>26300</v>
      </c>
      <c r="C6886" t="s">
        <v>21358</v>
      </c>
      <c r="D6886" s="5" t="s">
        <v>9743</v>
      </c>
      <c r="E6886" t="s">
        <v>2959</v>
      </c>
      <c r="F6886" t="s">
        <v>20291</v>
      </c>
      <c r="G6886" t="s">
        <v>9767</v>
      </c>
      <c r="H6886" t="s">
        <v>2959</v>
      </c>
      <c r="I6886" s="5">
        <v>45501</v>
      </c>
    </row>
    <row r="6887" spans="1:9" x14ac:dyDescent="0.25">
      <c r="A6887" t="s">
        <v>17007</v>
      </c>
      <c r="B6887" t="s">
        <v>26300</v>
      </c>
      <c r="C6887" t="s">
        <v>21358</v>
      </c>
      <c r="D6887" s="5" t="s">
        <v>9743</v>
      </c>
      <c r="E6887" t="s">
        <v>2935</v>
      </c>
      <c r="F6887" t="s">
        <v>20291</v>
      </c>
      <c r="G6887" t="s">
        <v>9768</v>
      </c>
      <c r="H6887" t="s">
        <v>2935</v>
      </c>
      <c r="I6887" s="5">
        <v>45501</v>
      </c>
    </row>
    <row r="6888" spans="1:9" x14ac:dyDescent="0.25">
      <c r="A6888" t="s">
        <v>17008</v>
      </c>
      <c r="B6888" t="s">
        <v>26300</v>
      </c>
      <c r="C6888" t="s">
        <v>21358</v>
      </c>
      <c r="D6888" s="5" t="s">
        <v>9743</v>
      </c>
      <c r="E6888" t="s">
        <v>20158</v>
      </c>
      <c r="F6888" t="s">
        <v>20291</v>
      </c>
      <c r="G6888" t="s">
        <v>9769</v>
      </c>
      <c r="H6888" t="s">
        <v>17698</v>
      </c>
      <c r="I6888" s="5">
        <v>45501</v>
      </c>
    </row>
    <row r="6889" spans="1:9" x14ac:dyDescent="0.25">
      <c r="A6889" t="s">
        <v>17009</v>
      </c>
      <c r="B6889" t="s">
        <v>26300</v>
      </c>
      <c r="C6889" t="s">
        <v>21358</v>
      </c>
      <c r="D6889" s="5" t="s">
        <v>9743</v>
      </c>
      <c r="E6889" t="s">
        <v>158</v>
      </c>
      <c r="F6889" t="s">
        <v>20291</v>
      </c>
      <c r="G6889" t="s">
        <v>9770</v>
      </c>
      <c r="H6889" t="s">
        <v>158</v>
      </c>
      <c r="I6889" s="5">
        <v>45501</v>
      </c>
    </row>
    <row r="6890" spans="1:9" x14ac:dyDescent="0.25">
      <c r="A6890" t="s">
        <v>17010</v>
      </c>
      <c r="B6890" t="s">
        <v>26300</v>
      </c>
      <c r="C6890" t="s">
        <v>21358</v>
      </c>
      <c r="D6890" s="5" t="s">
        <v>9743</v>
      </c>
      <c r="E6890" t="s">
        <v>1225</v>
      </c>
      <c r="F6890" t="s">
        <v>20291</v>
      </c>
      <c r="G6890" t="s">
        <v>9771</v>
      </c>
      <c r="H6890" t="s">
        <v>18110</v>
      </c>
      <c r="I6890" s="5">
        <v>45501</v>
      </c>
    </row>
    <row r="6891" spans="1:9" x14ac:dyDescent="0.25">
      <c r="A6891" t="s">
        <v>17011</v>
      </c>
      <c r="B6891" t="s">
        <v>26300</v>
      </c>
      <c r="C6891" t="s">
        <v>21358</v>
      </c>
      <c r="D6891" s="5" t="s">
        <v>9743</v>
      </c>
      <c r="E6891" t="s">
        <v>1225</v>
      </c>
      <c r="F6891" t="s">
        <v>20291</v>
      </c>
      <c r="G6891" t="s">
        <v>9418</v>
      </c>
      <c r="H6891" t="s">
        <v>19923</v>
      </c>
      <c r="I6891" s="5">
        <v>45501</v>
      </c>
    </row>
    <row r="6892" spans="1:9" x14ac:dyDescent="0.25">
      <c r="A6892" t="s">
        <v>17012</v>
      </c>
      <c r="B6892" t="s">
        <v>26300</v>
      </c>
      <c r="C6892" t="s">
        <v>21358</v>
      </c>
      <c r="D6892" s="5" t="s">
        <v>9772</v>
      </c>
      <c r="E6892" t="s">
        <v>612</v>
      </c>
      <c r="F6892" t="s">
        <v>20291</v>
      </c>
      <c r="G6892" t="s">
        <v>9773</v>
      </c>
      <c r="H6892" t="s">
        <v>612</v>
      </c>
      <c r="I6892" s="5">
        <v>45599</v>
      </c>
    </row>
    <row r="6893" spans="1:9" x14ac:dyDescent="0.25">
      <c r="A6893" t="s">
        <v>17013</v>
      </c>
      <c r="B6893" t="s">
        <v>26300</v>
      </c>
      <c r="C6893" t="s">
        <v>21358</v>
      </c>
      <c r="D6893" s="5" t="s">
        <v>9772</v>
      </c>
      <c r="E6893" t="s">
        <v>21280</v>
      </c>
      <c r="F6893" t="s">
        <v>20291</v>
      </c>
      <c r="G6893" t="s">
        <v>9774</v>
      </c>
      <c r="H6893" t="s">
        <v>21280</v>
      </c>
      <c r="I6893" s="5">
        <v>45599</v>
      </c>
    </row>
    <row r="6894" spans="1:9" x14ac:dyDescent="0.25">
      <c r="A6894" t="s">
        <v>17014</v>
      </c>
      <c r="B6894" t="s">
        <v>26300</v>
      </c>
      <c r="C6894" t="s">
        <v>21358</v>
      </c>
      <c r="D6894" s="5" t="s">
        <v>9772</v>
      </c>
      <c r="E6894" t="s">
        <v>1004</v>
      </c>
      <c r="F6894" t="s">
        <v>20291</v>
      </c>
      <c r="G6894" t="s">
        <v>9775</v>
      </c>
      <c r="H6894" t="s">
        <v>1004</v>
      </c>
      <c r="I6894" s="5">
        <v>45599</v>
      </c>
    </row>
    <row r="6895" spans="1:9" x14ac:dyDescent="0.25">
      <c r="A6895" t="s">
        <v>17015</v>
      </c>
      <c r="B6895" t="s">
        <v>26300</v>
      </c>
      <c r="C6895" t="s">
        <v>21358</v>
      </c>
      <c r="D6895" s="5" t="s">
        <v>9772</v>
      </c>
      <c r="E6895" t="s">
        <v>216</v>
      </c>
      <c r="F6895" t="s">
        <v>20291</v>
      </c>
      <c r="G6895" t="s">
        <v>9776</v>
      </c>
      <c r="H6895" t="s">
        <v>216</v>
      </c>
      <c r="I6895" s="5">
        <v>45599</v>
      </c>
    </row>
    <row r="6896" spans="1:9" x14ac:dyDescent="0.25">
      <c r="A6896" t="s">
        <v>17016</v>
      </c>
      <c r="B6896" t="s">
        <v>26300</v>
      </c>
      <c r="C6896" t="s">
        <v>21358</v>
      </c>
      <c r="D6896" s="5" t="s">
        <v>9772</v>
      </c>
      <c r="E6896" t="s">
        <v>117</v>
      </c>
      <c r="F6896" t="s">
        <v>20291</v>
      </c>
      <c r="G6896" t="s">
        <v>9777</v>
      </c>
      <c r="H6896" t="s">
        <v>117</v>
      </c>
      <c r="I6896" s="5">
        <v>45599</v>
      </c>
    </row>
    <row r="6897" spans="1:9" x14ac:dyDescent="0.25">
      <c r="A6897" t="s">
        <v>17017</v>
      </c>
      <c r="B6897" t="s">
        <v>26300</v>
      </c>
      <c r="C6897" t="s">
        <v>21358</v>
      </c>
      <c r="D6897" s="5" t="s">
        <v>9772</v>
      </c>
      <c r="E6897" t="s">
        <v>986</v>
      </c>
      <c r="F6897" t="s">
        <v>20291</v>
      </c>
      <c r="G6897" t="s">
        <v>9778</v>
      </c>
      <c r="H6897" t="s">
        <v>986</v>
      </c>
      <c r="I6897" s="5">
        <v>45599</v>
      </c>
    </row>
    <row r="6898" spans="1:9" x14ac:dyDescent="0.25">
      <c r="A6898" t="s">
        <v>17018</v>
      </c>
      <c r="B6898" t="s">
        <v>26300</v>
      </c>
      <c r="C6898" t="s">
        <v>21358</v>
      </c>
      <c r="D6898" s="5" t="s">
        <v>9772</v>
      </c>
      <c r="E6898" t="s">
        <v>266</v>
      </c>
      <c r="F6898" t="s">
        <v>20291</v>
      </c>
      <c r="G6898" t="s">
        <v>9779</v>
      </c>
      <c r="H6898" t="s">
        <v>19217</v>
      </c>
      <c r="I6898" s="5">
        <v>45599</v>
      </c>
    </row>
    <row r="6899" spans="1:9" x14ac:dyDescent="0.25">
      <c r="A6899" t="s">
        <v>17019</v>
      </c>
      <c r="B6899" t="s">
        <v>26300</v>
      </c>
      <c r="C6899" t="s">
        <v>21358</v>
      </c>
      <c r="D6899" s="5" t="s">
        <v>9772</v>
      </c>
      <c r="E6899" t="s">
        <v>948</v>
      </c>
      <c r="F6899" t="s">
        <v>20291</v>
      </c>
      <c r="G6899" t="s">
        <v>9780</v>
      </c>
      <c r="H6899" t="s">
        <v>948</v>
      </c>
      <c r="I6899" s="5">
        <v>45599</v>
      </c>
    </row>
    <row r="6900" spans="1:9" x14ac:dyDescent="0.25">
      <c r="A6900" t="s">
        <v>17020</v>
      </c>
      <c r="B6900" t="s">
        <v>26300</v>
      </c>
      <c r="C6900" t="s">
        <v>21358</v>
      </c>
      <c r="D6900" s="5" t="s">
        <v>9772</v>
      </c>
      <c r="E6900" t="s">
        <v>814</v>
      </c>
      <c r="F6900" t="s">
        <v>20291</v>
      </c>
      <c r="G6900" t="s">
        <v>9781</v>
      </c>
      <c r="H6900" t="s">
        <v>814</v>
      </c>
      <c r="I6900" s="5">
        <v>45599</v>
      </c>
    </row>
    <row r="6901" spans="1:9" x14ac:dyDescent="0.25">
      <c r="A6901" t="s">
        <v>17021</v>
      </c>
      <c r="B6901" t="s">
        <v>26300</v>
      </c>
      <c r="C6901" t="s">
        <v>21358</v>
      </c>
      <c r="D6901" s="5" t="s">
        <v>9772</v>
      </c>
      <c r="E6901" t="s">
        <v>20222</v>
      </c>
      <c r="F6901" t="s">
        <v>20291</v>
      </c>
      <c r="G6901" t="s">
        <v>9782</v>
      </c>
      <c r="H6901" t="s">
        <v>20222</v>
      </c>
      <c r="I6901" s="5">
        <v>45599</v>
      </c>
    </row>
    <row r="6902" spans="1:9" x14ac:dyDescent="0.25">
      <c r="A6902" t="s">
        <v>17022</v>
      </c>
      <c r="B6902" t="s">
        <v>26300</v>
      </c>
      <c r="C6902" t="s">
        <v>21358</v>
      </c>
      <c r="D6902" s="5" t="s">
        <v>9772</v>
      </c>
      <c r="E6902" t="s">
        <v>2268</v>
      </c>
      <c r="F6902" t="s">
        <v>20291</v>
      </c>
      <c r="G6902" t="s">
        <v>9783</v>
      </c>
      <c r="H6902" t="s">
        <v>2268</v>
      </c>
      <c r="I6902" s="5">
        <v>45599</v>
      </c>
    </row>
    <row r="6903" spans="1:9" x14ac:dyDescent="0.25">
      <c r="A6903" t="s">
        <v>17023</v>
      </c>
      <c r="B6903" t="s">
        <v>26300</v>
      </c>
      <c r="C6903" t="s">
        <v>21358</v>
      </c>
      <c r="D6903" s="5" t="s">
        <v>9772</v>
      </c>
      <c r="E6903" t="s">
        <v>19924</v>
      </c>
      <c r="F6903" t="s">
        <v>20291</v>
      </c>
      <c r="G6903" t="s">
        <v>9784</v>
      </c>
      <c r="H6903" t="s">
        <v>19924</v>
      </c>
      <c r="I6903" s="5">
        <v>45599</v>
      </c>
    </row>
    <row r="6904" spans="1:9" x14ac:dyDescent="0.25">
      <c r="A6904" t="s">
        <v>17024</v>
      </c>
      <c r="B6904" t="s">
        <v>26300</v>
      </c>
      <c r="C6904" t="s">
        <v>21358</v>
      </c>
      <c r="D6904" s="5" t="s">
        <v>9772</v>
      </c>
      <c r="E6904" t="s">
        <v>21249</v>
      </c>
      <c r="F6904" t="s">
        <v>20291</v>
      </c>
      <c r="G6904" t="s">
        <v>9785</v>
      </c>
      <c r="H6904" t="s">
        <v>21249</v>
      </c>
      <c r="I6904" s="5">
        <v>45599</v>
      </c>
    </row>
    <row r="6905" spans="1:9" x14ac:dyDescent="0.25">
      <c r="A6905" t="s">
        <v>17025</v>
      </c>
      <c r="B6905" t="s">
        <v>26300</v>
      </c>
      <c r="C6905" t="s">
        <v>21358</v>
      </c>
      <c r="D6905" s="5" t="s">
        <v>9772</v>
      </c>
      <c r="E6905" t="s">
        <v>3123</v>
      </c>
      <c r="F6905" t="s">
        <v>20291</v>
      </c>
      <c r="G6905" t="s">
        <v>9786</v>
      </c>
      <c r="H6905" t="s">
        <v>3123</v>
      </c>
      <c r="I6905" s="5">
        <v>45599</v>
      </c>
    </row>
    <row r="6906" spans="1:9" x14ac:dyDescent="0.25">
      <c r="A6906" t="s">
        <v>17026</v>
      </c>
      <c r="B6906" t="s">
        <v>26300</v>
      </c>
      <c r="C6906" t="s">
        <v>21358</v>
      </c>
      <c r="D6906" s="5" t="s">
        <v>9772</v>
      </c>
      <c r="E6906" t="s">
        <v>692</v>
      </c>
      <c r="F6906" t="s">
        <v>20291</v>
      </c>
      <c r="G6906" t="s">
        <v>9419</v>
      </c>
      <c r="H6906" t="s">
        <v>692</v>
      </c>
      <c r="I6906" s="5">
        <v>45599</v>
      </c>
    </row>
    <row r="6907" spans="1:9" x14ac:dyDescent="0.25">
      <c r="A6907" t="s">
        <v>17027</v>
      </c>
      <c r="B6907" t="s">
        <v>26300</v>
      </c>
      <c r="C6907" t="s">
        <v>21358</v>
      </c>
      <c r="D6907" s="5" t="s">
        <v>9772</v>
      </c>
      <c r="E6907" t="s">
        <v>20268</v>
      </c>
      <c r="F6907" t="s">
        <v>20291</v>
      </c>
      <c r="G6907" t="s">
        <v>9787</v>
      </c>
      <c r="H6907" t="s">
        <v>20268</v>
      </c>
      <c r="I6907" s="5">
        <v>45599</v>
      </c>
    </row>
    <row r="6908" spans="1:9" x14ac:dyDescent="0.25">
      <c r="A6908" t="s">
        <v>17028</v>
      </c>
      <c r="B6908" t="s">
        <v>26300</v>
      </c>
      <c r="C6908" t="s">
        <v>21358</v>
      </c>
      <c r="D6908" s="5" t="s">
        <v>9772</v>
      </c>
      <c r="E6908" t="s">
        <v>1134</v>
      </c>
      <c r="F6908" t="s">
        <v>20291</v>
      </c>
      <c r="G6908" t="s">
        <v>9788</v>
      </c>
      <c r="H6908" t="s">
        <v>1134</v>
      </c>
      <c r="I6908" s="5">
        <v>45599</v>
      </c>
    </row>
    <row r="6909" spans="1:9" x14ac:dyDescent="0.25">
      <c r="A6909" t="s">
        <v>17029</v>
      </c>
      <c r="B6909" t="s">
        <v>26300</v>
      </c>
      <c r="C6909" t="s">
        <v>21358</v>
      </c>
      <c r="D6909" s="5" t="s">
        <v>9772</v>
      </c>
      <c r="E6909" t="s">
        <v>93</v>
      </c>
      <c r="F6909" t="s">
        <v>20291</v>
      </c>
      <c r="G6909" t="s">
        <v>9789</v>
      </c>
      <c r="H6909" t="s">
        <v>93</v>
      </c>
      <c r="I6909" s="5">
        <v>45599</v>
      </c>
    </row>
    <row r="6910" spans="1:9" x14ac:dyDescent="0.25">
      <c r="A6910" t="s">
        <v>17030</v>
      </c>
      <c r="B6910" t="s">
        <v>26300</v>
      </c>
      <c r="C6910" t="s">
        <v>21358</v>
      </c>
      <c r="D6910" s="5" t="s">
        <v>9772</v>
      </c>
      <c r="E6910" t="s">
        <v>21281</v>
      </c>
      <c r="F6910" t="s">
        <v>20291</v>
      </c>
      <c r="G6910" t="s">
        <v>9790</v>
      </c>
      <c r="H6910" t="s">
        <v>21281</v>
      </c>
      <c r="I6910" s="5">
        <v>45599</v>
      </c>
    </row>
    <row r="6911" spans="1:9" x14ac:dyDescent="0.25">
      <c r="A6911" t="s">
        <v>17031</v>
      </c>
      <c r="B6911" t="s">
        <v>26300</v>
      </c>
      <c r="C6911" t="s">
        <v>21358</v>
      </c>
      <c r="D6911" s="5" t="s">
        <v>9772</v>
      </c>
      <c r="E6911" t="s">
        <v>19648</v>
      </c>
      <c r="F6911" t="s">
        <v>20291</v>
      </c>
      <c r="G6911" t="s">
        <v>9791</v>
      </c>
      <c r="H6911" t="s">
        <v>19648</v>
      </c>
      <c r="I6911" s="5">
        <v>45599</v>
      </c>
    </row>
    <row r="6912" spans="1:9" x14ac:dyDescent="0.25">
      <c r="A6912" t="s">
        <v>17032</v>
      </c>
      <c r="B6912" t="s">
        <v>26300</v>
      </c>
      <c r="C6912" t="s">
        <v>21358</v>
      </c>
      <c r="D6912" s="5" t="s">
        <v>9772</v>
      </c>
      <c r="E6912" t="s">
        <v>19592</v>
      </c>
      <c r="F6912" t="s">
        <v>20291</v>
      </c>
      <c r="G6912" t="s">
        <v>9792</v>
      </c>
      <c r="H6912" t="s">
        <v>19592</v>
      </c>
      <c r="I6912" s="5">
        <v>45599</v>
      </c>
    </row>
    <row r="6913" spans="1:9" x14ac:dyDescent="0.25">
      <c r="A6913" t="s">
        <v>17033</v>
      </c>
      <c r="B6913" t="s">
        <v>26300</v>
      </c>
      <c r="C6913" t="s">
        <v>21358</v>
      </c>
      <c r="D6913" s="5" t="s">
        <v>9772</v>
      </c>
      <c r="E6913" t="s">
        <v>19525</v>
      </c>
      <c r="F6913" t="s">
        <v>20291</v>
      </c>
      <c r="G6913" t="s">
        <v>9793</v>
      </c>
      <c r="H6913" t="s">
        <v>19525</v>
      </c>
      <c r="I6913" s="5">
        <v>45599</v>
      </c>
    </row>
    <row r="6914" spans="1:9" x14ac:dyDescent="0.25">
      <c r="A6914" t="s">
        <v>17034</v>
      </c>
      <c r="B6914" t="s">
        <v>26300</v>
      </c>
      <c r="C6914" t="s">
        <v>21358</v>
      </c>
      <c r="D6914" s="5" t="s">
        <v>9772</v>
      </c>
      <c r="E6914" t="s">
        <v>3135</v>
      </c>
      <c r="F6914" t="s">
        <v>20291</v>
      </c>
      <c r="G6914" t="s">
        <v>9794</v>
      </c>
      <c r="H6914" t="s">
        <v>3135</v>
      </c>
      <c r="I6914" s="5">
        <v>45599</v>
      </c>
    </row>
    <row r="6915" spans="1:9" x14ac:dyDescent="0.25">
      <c r="A6915" t="s">
        <v>17035</v>
      </c>
      <c r="B6915" t="s">
        <v>26300</v>
      </c>
      <c r="C6915" t="s">
        <v>21358</v>
      </c>
      <c r="D6915" s="5" t="s">
        <v>9772</v>
      </c>
      <c r="E6915" t="s">
        <v>512</v>
      </c>
      <c r="F6915" t="s">
        <v>20291</v>
      </c>
      <c r="G6915" t="s">
        <v>9795</v>
      </c>
      <c r="H6915" t="s">
        <v>512</v>
      </c>
      <c r="I6915" s="5">
        <v>45599</v>
      </c>
    </row>
    <row r="6916" spans="1:9" x14ac:dyDescent="0.25">
      <c r="A6916" t="s">
        <v>17036</v>
      </c>
      <c r="B6916" t="s">
        <v>26300</v>
      </c>
      <c r="C6916" t="s">
        <v>21358</v>
      </c>
      <c r="D6916" s="5" t="s">
        <v>9772</v>
      </c>
      <c r="E6916" t="s">
        <v>21282</v>
      </c>
      <c r="F6916" t="s">
        <v>20291</v>
      </c>
      <c r="G6916" t="s">
        <v>9796</v>
      </c>
      <c r="H6916" t="s">
        <v>21282</v>
      </c>
      <c r="I6916" s="5">
        <v>45599</v>
      </c>
    </row>
    <row r="6917" spans="1:9" x14ac:dyDescent="0.25">
      <c r="A6917" t="s">
        <v>17037</v>
      </c>
      <c r="B6917" t="s">
        <v>26300</v>
      </c>
      <c r="C6917" t="s">
        <v>21358</v>
      </c>
      <c r="D6917" s="5" t="s">
        <v>9772</v>
      </c>
      <c r="E6917" t="s">
        <v>294</v>
      </c>
      <c r="F6917" t="s">
        <v>20291</v>
      </c>
      <c r="G6917" t="s">
        <v>9797</v>
      </c>
      <c r="H6917" t="s">
        <v>294</v>
      </c>
      <c r="I6917" s="5">
        <v>45599</v>
      </c>
    </row>
    <row r="6918" spans="1:9" x14ac:dyDescent="0.25">
      <c r="A6918" t="s">
        <v>17038</v>
      </c>
      <c r="B6918" t="s">
        <v>26300</v>
      </c>
      <c r="C6918" t="s">
        <v>21358</v>
      </c>
      <c r="D6918" s="5" t="s">
        <v>9772</v>
      </c>
      <c r="E6918" t="s">
        <v>20158</v>
      </c>
      <c r="F6918" t="s">
        <v>20291</v>
      </c>
      <c r="G6918" t="s">
        <v>9798</v>
      </c>
      <c r="H6918" t="s">
        <v>20158</v>
      </c>
      <c r="I6918" s="5">
        <v>45599</v>
      </c>
    </row>
    <row r="6919" spans="1:9" x14ac:dyDescent="0.25">
      <c r="A6919" t="s">
        <v>17039</v>
      </c>
      <c r="B6919" t="s">
        <v>26300</v>
      </c>
      <c r="C6919" t="s">
        <v>21358</v>
      </c>
      <c r="D6919" s="5" t="s">
        <v>9772</v>
      </c>
      <c r="E6919" t="s">
        <v>21007</v>
      </c>
      <c r="F6919" t="s">
        <v>20291</v>
      </c>
      <c r="G6919" t="s">
        <v>9799</v>
      </c>
      <c r="H6919" t="s">
        <v>21007</v>
      </c>
      <c r="I6919" s="5">
        <v>45599</v>
      </c>
    </row>
    <row r="6920" spans="1:9" x14ac:dyDescent="0.25">
      <c r="A6920" t="s">
        <v>17040</v>
      </c>
      <c r="B6920" t="s">
        <v>26300</v>
      </c>
      <c r="C6920" t="s">
        <v>21358</v>
      </c>
      <c r="D6920" s="5" t="s">
        <v>9800</v>
      </c>
      <c r="E6920" t="s">
        <v>21283</v>
      </c>
      <c r="F6920" t="s">
        <v>20291</v>
      </c>
      <c r="G6920" t="s">
        <v>9801</v>
      </c>
      <c r="H6920" t="s">
        <v>21284</v>
      </c>
      <c r="I6920" s="5">
        <v>45685</v>
      </c>
    </row>
    <row r="6921" spans="1:9" x14ac:dyDescent="0.25">
      <c r="A6921" t="s">
        <v>17041</v>
      </c>
      <c r="B6921" t="s">
        <v>26300</v>
      </c>
      <c r="C6921" t="s">
        <v>21358</v>
      </c>
      <c r="D6921" s="5" t="s">
        <v>9772</v>
      </c>
      <c r="E6921" t="s">
        <v>21129</v>
      </c>
      <c r="F6921" t="s">
        <v>20291</v>
      </c>
      <c r="G6921" t="s">
        <v>9802</v>
      </c>
      <c r="H6921" t="s">
        <v>21129</v>
      </c>
      <c r="I6921" s="5">
        <v>45599</v>
      </c>
    </row>
    <row r="6922" spans="1:9" x14ac:dyDescent="0.25">
      <c r="A6922" t="s">
        <v>17042</v>
      </c>
      <c r="B6922" t="s">
        <v>26300</v>
      </c>
      <c r="C6922" t="s">
        <v>21358</v>
      </c>
      <c r="D6922" s="5" t="s">
        <v>9772</v>
      </c>
      <c r="E6922" t="s">
        <v>2813</v>
      </c>
      <c r="F6922" t="s">
        <v>20291</v>
      </c>
      <c r="G6922" t="s">
        <v>9803</v>
      </c>
      <c r="H6922" t="s">
        <v>2813</v>
      </c>
      <c r="I6922" s="5">
        <v>45599</v>
      </c>
    </row>
    <row r="6923" spans="1:9" x14ac:dyDescent="0.25">
      <c r="A6923" t="s">
        <v>17043</v>
      </c>
      <c r="B6923" t="s">
        <v>26300</v>
      </c>
      <c r="C6923" t="s">
        <v>21358</v>
      </c>
      <c r="D6923" s="5" t="s">
        <v>9772</v>
      </c>
      <c r="E6923" t="s">
        <v>1513</v>
      </c>
      <c r="F6923" t="s">
        <v>20291</v>
      </c>
      <c r="G6923" t="s">
        <v>9804</v>
      </c>
      <c r="H6923" t="s">
        <v>1513</v>
      </c>
      <c r="I6923" s="5">
        <v>45599</v>
      </c>
    </row>
    <row r="6924" spans="1:9" x14ac:dyDescent="0.25">
      <c r="A6924" t="s">
        <v>17044</v>
      </c>
      <c r="B6924" t="s">
        <v>26300</v>
      </c>
      <c r="C6924" t="s">
        <v>21358</v>
      </c>
      <c r="D6924" s="5" t="s">
        <v>9772</v>
      </c>
      <c r="E6924" t="s">
        <v>672</v>
      </c>
      <c r="F6924" t="s">
        <v>20291</v>
      </c>
      <c r="G6924" t="s">
        <v>9805</v>
      </c>
      <c r="H6924" t="s">
        <v>17554</v>
      </c>
      <c r="I6924" s="5">
        <v>45599</v>
      </c>
    </row>
    <row r="6925" spans="1:9" x14ac:dyDescent="0.25">
      <c r="A6925" t="s">
        <v>17045</v>
      </c>
      <c r="B6925" t="s">
        <v>26300</v>
      </c>
      <c r="C6925" t="s">
        <v>21358</v>
      </c>
      <c r="D6925" s="5" t="s">
        <v>9772</v>
      </c>
      <c r="E6925" t="s">
        <v>19309</v>
      </c>
      <c r="F6925" t="s">
        <v>20291</v>
      </c>
      <c r="G6925" t="s">
        <v>9806</v>
      </c>
      <c r="H6925" t="s">
        <v>19036</v>
      </c>
      <c r="I6925" s="5">
        <v>45599</v>
      </c>
    </row>
    <row r="6926" spans="1:9" x14ac:dyDescent="0.25">
      <c r="A6926" t="s">
        <v>17046</v>
      </c>
      <c r="B6926" t="s">
        <v>26300</v>
      </c>
      <c r="C6926" t="s">
        <v>21358</v>
      </c>
      <c r="D6926" s="5" t="s">
        <v>9772</v>
      </c>
      <c r="E6926" t="s">
        <v>929</v>
      </c>
      <c r="F6926" t="s">
        <v>20291</v>
      </c>
      <c r="G6926" t="s">
        <v>9807</v>
      </c>
      <c r="H6926" t="s">
        <v>929</v>
      </c>
      <c r="I6926" s="5">
        <v>45599</v>
      </c>
    </row>
    <row r="6927" spans="1:9" x14ac:dyDescent="0.25">
      <c r="A6927" t="s">
        <v>17047</v>
      </c>
      <c r="B6927" t="s">
        <v>26300</v>
      </c>
      <c r="C6927" t="s">
        <v>21358</v>
      </c>
      <c r="D6927" s="5" t="s">
        <v>9772</v>
      </c>
      <c r="F6927" t="s">
        <v>19249</v>
      </c>
      <c r="G6927" t="s">
        <v>9808</v>
      </c>
      <c r="H6927" t="s">
        <v>19217</v>
      </c>
      <c r="I6927" s="5">
        <v>45599</v>
      </c>
    </row>
    <row r="6928" spans="1:9" x14ac:dyDescent="0.25">
      <c r="A6928" t="s">
        <v>17048</v>
      </c>
      <c r="B6928" t="s">
        <v>26300</v>
      </c>
      <c r="C6928" t="s">
        <v>21358</v>
      </c>
      <c r="D6928" s="5" t="s">
        <v>9772</v>
      </c>
      <c r="E6928" t="s">
        <v>2468</v>
      </c>
      <c r="F6928" t="s">
        <v>20291</v>
      </c>
      <c r="G6928" t="s">
        <v>9809</v>
      </c>
      <c r="H6928" t="s">
        <v>2468</v>
      </c>
      <c r="I6928" s="5">
        <v>45599</v>
      </c>
    </row>
    <row r="6929" spans="1:9" x14ac:dyDescent="0.25">
      <c r="A6929" t="s">
        <v>17049</v>
      </c>
      <c r="B6929" t="s">
        <v>26300</v>
      </c>
      <c r="C6929" t="s">
        <v>21358</v>
      </c>
      <c r="D6929" s="5" t="s">
        <v>9772</v>
      </c>
      <c r="E6929" t="s">
        <v>358</v>
      </c>
      <c r="F6929" t="s">
        <v>20291</v>
      </c>
      <c r="G6929" t="s">
        <v>9810</v>
      </c>
      <c r="H6929" t="s">
        <v>358</v>
      </c>
      <c r="I6929" s="5">
        <v>45599</v>
      </c>
    </row>
    <row r="6930" spans="1:9" x14ac:dyDescent="0.25">
      <c r="A6930" t="s">
        <v>17050</v>
      </c>
      <c r="B6930" t="s">
        <v>26300</v>
      </c>
      <c r="C6930" t="s">
        <v>21358</v>
      </c>
      <c r="D6930" s="5" t="s">
        <v>9772</v>
      </c>
      <c r="E6930" t="s">
        <v>19282</v>
      </c>
      <c r="F6930" t="s">
        <v>20291</v>
      </c>
      <c r="G6930" t="s">
        <v>9811</v>
      </c>
      <c r="H6930" t="s">
        <v>20094</v>
      </c>
      <c r="I6930" s="5">
        <v>45599</v>
      </c>
    </row>
    <row r="6931" spans="1:9" x14ac:dyDescent="0.25">
      <c r="A6931" t="s">
        <v>17051</v>
      </c>
      <c r="B6931" t="s">
        <v>26300</v>
      </c>
      <c r="C6931" t="s">
        <v>21358</v>
      </c>
      <c r="D6931" s="5" t="s">
        <v>9772</v>
      </c>
      <c r="E6931" t="s">
        <v>1590</v>
      </c>
      <c r="F6931" t="s">
        <v>20291</v>
      </c>
      <c r="G6931" t="s">
        <v>9812</v>
      </c>
      <c r="H6931" t="s">
        <v>1590</v>
      </c>
      <c r="I6931" s="5">
        <v>45599</v>
      </c>
    </row>
    <row r="6932" spans="1:9" x14ac:dyDescent="0.25">
      <c r="A6932" t="s">
        <v>17052</v>
      </c>
      <c r="B6932" t="s">
        <v>26300</v>
      </c>
      <c r="C6932" t="s">
        <v>21358</v>
      </c>
      <c r="D6932" s="5" t="s">
        <v>9772</v>
      </c>
      <c r="E6932" t="s">
        <v>624</v>
      </c>
      <c r="F6932" t="s">
        <v>20291</v>
      </c>
      <c r="G6932" t="s">
        <v>9813</v>
      </c>
      <c r="H6932" t="s">
        <v>624</v>
      </c>
      <c r="I6932" s="5">
        <v>45599</v>
      </c>
    </row>
    <row r="6933" spans="1:9" x14ac:dyDescent="0.25">
      <c r="A6933" t="s">
        <v>17053</v>
      </c>
      <c r="B6933" t="s">
        <v>26300</v>
      </c>
      <c r="C6933" t="s">
        <v>21358</v>
      </c>
      <c r="D6933" s="5" t="s">
        <v>9772</v>
      </c>
      <c r="E6933" t="s">
        <v>19812</v>
      </c>
      <c r="F6933" t="s">
        <v>20291</v>
      </c>
      <c r="G6933" t="s">
        <v>9814</v>
      </c>
      <c r="H6933" t="s">
        <v>19812</v>
      </c>
      <c r="I6933" s="5">
        <v>45599</v>
      </c>
    </row>
    <row r="6934" spans="1:9" x14ac:dyDescent="0.25">
      <c r="A6934" t="s">
        <v>17054</v>
      </c>
      <c r="B6934" t="s">
        <v>26300</v>
      </c>
      <c r="C6934" t="s">
        <v>21358</v>
      </c>
      <c r="D6934" s="5" t="s">
        <v>9772</v>
      </c>
      <c r="E6934" t="s">
        <v>19266</v>
      </c>
      <c r="F6934" t="s">
        <v>20291</v>
      </c>
      <c r="G6934" t="s">
        <v>9815</v>
      </c>
      <c r="H6934" t="s">
        <v>19266</v>
      </c>
      <c r="I6934" s="5">
        <v>45599</v>
      </c>
    </row>
    <row r="6935" spans="1:9" x14ac:dyDescent="0.25">
      <c r="A6935" t="s">
        <v>17055</v>
      </c>
      <c r="B6935" t="s">
        <v>26300</v>
      </c>
      <c r="C6935" t="s">
        <v>21358</v>
      </c>
      <c r="D6935" s="5" t="s">
        <v>9772</v>
      </c>
      <c r="E6935" t="s">
        <v>113</v>
      </c>
      <c r="F6935" t="s">
        <v>20291</v>
      </c>
      <c r="G6935" t="s">
        <v>9816</v>
      </c>
      <c r="H6935" t="s">
        <v>113</v>
      </c>
      <c r="I6935" s="5">
        <v>45599</v>
      </c>
    </row>
    <row r="6936" spans="1:9" x14ac:dyDescent="0.25">
      <c r="A6936" t="s">
        <v>17056</v>
      </c>
      <c r="B6936" t="s">
        <v>26300</v>
      </c>
      <c r="C6936" t="s">
        <v>21358</v>
      </c>
      <c r="D6936" s="5" t="s">
        <v>9772</v>
      </c>
      <c r="E6936" t="s">
        <v>526</v>
      </c>
      <c r="F6936" t="s">
        <v>20291</v>
      </c>
      <c r="G6936" t="s">
        <v>9817</v>
      </c>
      <c r="H6936" t="s">
        <v>18351</v>
      </c>
      <c r="I6936" s="5">
        <v>45599</v>
      </c>
    </row>
    <row r="6937" spans="1:9" x14ac:dyDescent="0.25">
      <c r="A6937" t="s">
        <v>17057</v>
      </c>
      <c r="B6937" t="s">
        <v>26300</v>
      </c>
      <c r="C6937" t="s">
        <v>21358</v>
      </c>
      <c r="D6937" s="5" t="s">
        <v>9772</v>
      </c>
      <c r="E6937" t="s">
        <v>1568</v>
      </c>
      <c r="F6937" t="s">
        <v>20291</v>
      </c>
      <c r="G6937" t="s">
        <v>3850</v>
      </c>
      <c r="H6937" t="s">
        <v>1568</v>
      </c>
      <c r="I6937" s="5">
        <v>45599</v>
      </c>
    </row>
    <row r="6938" spans="1:9" x14ac:dyDescent="0.25">
      <c r="A6938" t="s">
        <v>17058</v>
      </c>
      <c r="B6938" t="s">
        <v>26300</v>
      </c>
      <c r="C6938" t="s">
        <v>21358</v>
      </c>
      <c r="D6938" s="5" t="s">
        <v>9772</v>
      </c>
      <c r="E6938" t="s">
        <v>21163</v>
      </c>
      <c r="F6938" t="s">
        <v>20291</v>
      </c>
      <c r="G6938" t="s">
        <v>9818</v>
      </c>
      <c r="H6938" t="s">
        <v>21163</v>
      </c>
      <c r="I6938" s="5">
        <v>45599</v>
      </c>
    </row>
    <row r="6939" spans="1:9" x14ac:dyDescent="0.25">
      <c r="A6939" t="s">
        <v>17059</v>
      </c>
      <c r="B6939" t="s">
        <v>26300</v>
      </c>
      <c r="C6939" t="s">
        <v>21358</v>
      </c>
      <c r="D6939" s="5" t="s">
        <v>9772</v>
      </c>
      <c r="E6939" t="s">
        <v>334</v>
      </c>
      <c r="F6939" t="s">
        <v>20291</v>
      </c>
      <c r="G6939" t="s">
        <v>9819</v>
      </c>
      <c r="H6939" t="s">
        <v>334</v>
      </c>
      <c r="I6939" s="5">
        <v>45599</v>
      </c>
    </row>
    <row r="6940" spans="1:9" x14ac:dyDescent="0.25">
      <c r="A6940" t="s">
        <v>17060</v>
      </c>
      <c r="B6940" t="s">
        <v>26300</v>
      </c>
      <c r="C6940" t="s">
        <v>21358</v>
      </c>
      <c r="D6940" s="5" t="s">
        <v>9772</v>
      </c>
      <c r="E6940" t="s">
        <v>1104</v>
      </c>
      <c r="F6940" t="s">
        <v>20291</v>
      </c>
      <c r="G6940" t="s">
        <v>9820</v>
      </c>
      <c r="H6940" t="s">
        <v>1104</v>
      </c>
      <c r="I6940" s="5">
        <v>45599</v>
      </c>
    </row>
    <row r="6941" spans="1:9" x14ac:dyDescent="0.25">
      <c r="A6941" t="s">
        <v>17061</v>
      </c>
      <c r="B6941" t="s">
        <v>26300</v>
      </c>
      <c r="C6941" t="s">
        <v>21358</v>
      </c>
      <c r="D6941" s="5" t="s">
        <v>9772</v>
      </c>
      <c r="E6941" t="s">
        <v>20121</v>
      </c>
      <c r="F6941" t="s">
        <v>20291</v>
      </c>
      <c r="G6941" t="s">
        <v>9821</v>
      </c>
      <c r="H6941" t="s">
        <v>20121</v>
      </c>
      <c r="I6941" s="5">
        <v>45599</v>
      </c>
    </row>
    <row r="6942" spans="1:9" x14ac:dyDescent="0.25">
      <c r="A6942" t="s">
        <v>17062</v>
      </c>
      <c r="B6942" t="s">
        <v>26300</v>
      </c>
      <c r="C6942" t="s">
        <v>21358</v>
      </c>
      <c r="D6942" s="5" t="s">
        <v>9822</v>
      </c>
      <c r="F6942" t="s">
        <v>20291</v>
      </c>
      <c r="G6942" t="s">
        <v>9823</v>
      </c>
      <c r="H6942" t="s">
        <v>850</v>
      </c>
      <c r="I6942" s="5">
        <v>45595</v>
      </c>
    </row>
    <row r="6943" spans="1:9" x14ac:dyDescent="0.25">
      <c r="A6943" t="s">
        <v>17063</v>
      </c>
      <c r="B6943" t="s">
        <v>26300</v>
      </c>
      <c r="C6943" t="s">
        <v>21358</v>
      </c>
      <c r="D6943" s="5" t="s">
        <v>9822</v>
      </c>
      <c r="F6943" t="s">
        <v>19249</v>
      </c>
      <c r="G6943" t="s">
        <v>9824</v>
      </c>
      <c r="I6943" s="5">
        <v>45595</v>
      </c>
    </row>
    <row r="6944" spans="1:9" x14ac:dyDescent="0.25">
      <c r="A6944" t="s">
        <v>17064</v>
      </c>
      <c r="B6944" t="s">
        <v>26300</v>
      </c>
      <c r="C6944" t="s">
        <v>21358</v>
      </c>
      <c r="D6944" s="5" t="s">
        <v>9825</v>
      </c>
      <c r="E6944" t="s">
        <v>21175</v>
      </c>
      <c r="F6944" t="s">
        <v>20291</v>
      </c>
      <c r="G6944" t="s">
        <v>9826</v>
      </c>
      <c r="H6944" t="s">
        <v>21175</v>
      </c>
      <c r="I6944" s="5">
        <v>45922</v>
      </c>
    </row>
    <row r="6945" spans="1:9" x14ac:dyDescent="0.25">
      <c r="A6945" t="s">
        <v>17065</v>
      </c>
      <c r="B6945" t="s">
        <v>26300</v>
      </c>
      <c r="C6945" t="s">
        <v>21358</v>
      </c>
      <c r="D6945" s="5" t="s">
        <v>9772</v>
      </c>
      <c r="E6945" t="s">
        <v>21284</v>
      </c>
      <c r="F6945" t="s">
        <v>20291</v>
      </c>
      <c r="G6945" t="s">
        <v>9827</v>
      </c>
      <c r="H6945" t="s">
        <v>21283</v>
      </c>
      <c r="I6945" s="5">
        <v>45599</v>
      </c>
    </row>
    <row r="6946" spans="1:9" x14ac:dyDescent="0.25">
      <c r="A6946" t="s">
        <v>17066</v>
      </c>
      <c r="B6946" t="s">
        <v>26300</v>
      </c>
      <c r="C6946" t="s">
        <v>21358</v>
      </c>
      <c r="D6946" s="5" t="s">
        <v>9800</v>
      </c>
      <c r="E6946" t="s">
        <v>21285</v>
      </c>
      <c r="F6946" t="s">
        <v>20291</v>
      </c>
      <c r="G6946" t="s">
        <v>9828</v>
      </c>
      <c r="H6946" t="s">
        <v>21285</v>
      </c>
      <c r="I6946" s="5">
        <v>45685</v>
      </c>
    </row>
    <row r="6947" spans="1:9" x14ac:dyDescent="0.25">
      <c r="A6947" t="s">
        <v>17067</v>
      </c>
      <c r="B6947" t="s">
        <v>26300</v>
      </c>
      <c r="C6947" t="s">
        <v>21358</v>
      </c>
      <c r="D6947" s="5" t="s">
        <v>9800</v>
      </c>
      <c r="E6947" t="s">
        <v>1239</v>
      </c>
      <c r="F6947" t="s">
        <v>20291</v>
      </c>
      <c r="G6947" t="s">
        <v>9829</v>
      </c>
      <c r="H6947" t="s">
        <v>1239</v>
      </c>
      <c r="I6947" s="5">
        <v>45685</v>
      </c>
    </row>
    <row r="6948" spans="1:9" x14ac:dyDescent="0.25">
      <c r="A6948" t="s">
        <v>17068</v>
      </c>
      <c r="B6948" t="s">
        <v>26300</v>
      </c>
      <c r="C6948" t="s">
        <v>21358</v>
      </c>
      <c r="D6948" s="5" t="s">
        <v>9800</v>
      </c>
      <c r="E6948" t="s">
        <v>292</v>
      </c>
      <c r="F6948" t="s">
        <v>20291</v>
      </c>
      <c r="G6948" t="s">
        <v>9830</v>
      </c>
      <c r="H6948" t="s">
        <v>292</v>
      </c>
      <c r="I6948" s="5">
        <v>45685</v>
      </c>
    </row>
    <row r="6949" spans="1:9" x14ac:dyDescent="0.25">
      <c r="A6949" t="s">
        <v>17069</v>
      </c>
      <c r="B6949" t="s">
        <v>26300</v>
      </c>
      <c r="C6949" t="s">
        <v>21358</v>
      </c>
      <c r="D6949" s="5" t="s">
        <v>9800</v>
      </c>
      <c r="E6949" t="s">
        <v>21286</v>
      </c>
      <c r="F6949" t="s">
        <v>20291</v>
      </c>
      <c r="G6949" t="s">
        <v>9831</v>
      </c>
      <c r="H6949" t="s">
        <v>21286</v>
      </c>
      <c r="I6949" s="5">
        <v>45685</v>
      </c>
    </row>
    <row r="6950" spans="1:9" x14ac:dyDescent="0.25">
      <c r="A6950" t="s">
        <v>17070</v>
      </c>
      <c r="B6950" t="s">
        <v>26300</v>
      </c>
      <c r="C6950" t="s">
        <v>21358</v>
      </c>
      <c r="D6950" s="5" t="s">
        <v>9800</v>
      </c>
      <c r="E6950" t="s">
        <v>21287</v>
      </c>
      <c r="F6950" t="s">
        <v>20291</v>
      </c>
      <c r="G6950" t="s">
        <v>9832</v>
      </c>
      <c r="H6950" t="s">
        <v>21287</v>
      </c>
      <c r="I6950" s="5">
        <v>45685</v>
      </c>
    </row>
    <row r="6951" spans="1:9" x14ac:dyDescent="0.25">
      <c r="A6951" t="s">
        <v>17071</v>
      </c>
      <c r="B6951" t="s">
        <v>26300</v>
      </c>
      <c r="C6951" t="s">
        <v>21358</v>
      </c>
      <c r="D6951" s="5" t="s">
        <v>9800</v>
      </c>
      <c r="E6951" t="s">
        <v>3093</v>
      </c>
      <c r="F6951" t="s">
        <v>20291</v>
      </c>
      <c r="G6951" t="s">
        <v>9833</v>
      </c>
      <c r="H6951" t="s">
        <v>3093</v>
      </c>
      <c r="I6951" s="5">
        <v>45685</v>
      </c>
    </row>
    <row r="6952" spans="1:9" x14ac:dyDescent="0.25">
      <c r="A6952" t="s">
        <v>17072</v>
      </c>
      <c r="B6952" t="s">
        <v>26300</v>
      </c>
      <c r="C6952" t="s">
        <v>21358</v>
      </c>
      <c r="D6952" s="5" t="s">
        <v>9800</v>
      </c>
      <c r="E6952" t="s">
        <v>3257</v>
      </c>
      <c r="F6952" t="s">
        <v>20291</v>
      </c>
      <c r="G6952" t="s">
        <v>9834</v>
      </c>
      <c r="H6952" t="s">
        <v>3257</v>
      </c>
      <c r="I6952" s="5">
        <v>45685</v>
      </c>
    </row>
    <row r="6953" spans="1:9" x14ac:dyDescent="0.25">
      <c r="A6953" t="s">
        <v>17073</v>
      </c>
      <c r="B6953" t="s">
        <v>26300</v>
      </c>
      <c r="C6953" t="s">
        <v>21358</v>
      </c>
      <c r="D6953" s="5" t="s">
        <v>9800</v>
      </c>
      <c r="E6953" t="s">
        <v>21288</v>
      </c>
      <c r="F6953" t="s">
        <v>20291</v>
      </c>
      <c r="G6953" t="s">
        <v>9835</v>
      </c>
      <c r="H6953" t="s">
        <v>1976</v>
      </c>
      <c r="I6953" s="5">
        <v>45685</v>
      </c>
    </row>
    <row r="6954" spans="1:9" x14ac:dyDescent="0.25">
      <c r="A6954" t="s">
        <v>17074</v>
      </c>
      <c r="B6954" t="s">
        <v>26300</v>
      </c>
      <c r="C6954" t="s">
        <v>21358</v>
      </c>
      <c r="D6954" s="5" t="s">
        <v>9800</v>
      </c>
      <c r="F6954" t="s">
        <v>20291</v>
      </c>
      <c r="G6954" t="s">
        <v>9836</v>
      </c>
      <c r="H6954" t="s">
        <v>21288</v>
      </c>
      <c r="I6954" s="5">
        <v>45685</v>
      </c>
    </row>
    <row r="6955" spans="1:9" x14ac:dyDescent="0.25">
      <c r="A6955" t="s">
        <v>17075</v>
      </c>
      <c r="B6955" t="s">
        <v>26300</v>
      </c>
      <c r="C6955" t="s">
        <v>21358</v>
      </c>
      <c r="D6955" s="5" t="s">
        <v>9800</v>
      </c>
      <c r="E6955" t="s">
        <v>21005</v>
      </c>
      <c r="F6955" t="s">
        <v>20291</v>
      </c>
      <c r="G6955" t="s">
        <v>9837</v>
      </c>
      <c r="H6955" t="s">
        <v>21005</v>
      </c>
      <c r="I6955" s="5">
        <v>45685</v>
      </c>
    </row>
    <row r="6956" spans="1:9" x14ac:dyDescent="0.25">
      <c r="A6956" t="s">
        <v>17076</v>
      </c>
      <c r="B6956" t="s">
        <v>26300</v>
      </c>
      <c r="C6956" t="s">
        <v>21358</v>
      </c>
      <c r="D6956" s="5" t="s">
        <v>9800</v>
      </c>
      <c r="E6956" t="s">
        <v>1100</v>
      </c>
      <c r="F6956" t="s">
        <v>20291</v>
      </c>
      <c r="G6956" t="s">
        <v>9838</v>
      </c>
      <c r="H6956" t="s">
        <v>2897</v>
      </c>
      <c r="I6956" s="5">
        <v>45685</v>
      </c>
    </row>
    <row r="6957" spans="1:9" x14ac:dyDescent="0.25">
      <c r="A6957" t="s">
        <v>17077</v>
      </c>
      <c r="B6957" t="s">
        <v>26300</v>
      </c>
      <c r="C6957" t="s">
        <v>21358</v>
      </c>
      <c r="D6957" s="5" t="s">
        <v>9800</v>
      </c>
      <c r="E6957" t="s">
        <v>276</v>
      </c>
      <c r="F6957" t="s">
        <v>20291</v>
      </c>
      <c r="G6957" t="s">
        <v>9839</v>
      </c>
      <c r="H6957" t="s">
        <v>276</v>
      </c>
      <c r="I6957" s="5">
        <v>45685</v>
      </c>
    </row>
    <row r="6958" spans="1:9" x14ac:dyDescent="0.25">
      <c r="A6958" t="s">
        <v>17078</v>
      </c>
      <c r="B6958" t="s">
        <v>26300</v>
      </c>
      <c r="C6958" t="s">
        <v>21358</v>
      </c>
      <c r="D6958" s="5" t="s">
        <v>9800</v>
      </c>
      <c r="E6958" t="s">
        <v>21289</v>
      </c>
      <c r="F6958" t="s">
        <v>20291</v>
      </c>
      <c r="G6958" t="s">
        <v>9840</v>
      </c>
      <c r="H6958" t="s">
        <v>21289</v>
      </c>
      <c r="I6958" s="5">
        <v>45685</v>
      </c>
    </row>
    <row r="6959" spans="1:9" x14ac:dyDescent="0.25">
      <c r="A6959" t="s">
        <v>17079</v>
      </c>
      <c r="B6959" t="s">
        <v>26300</v>
      </c>
      <c r="C6959" t="s">
        <v>21358</v>
      </c>
      <c r="D6959" s="5" t="s">
        <v>9800</v>
      </c>
      <c r="E6959" t="s">
        <v>18551</v>
      </c>
      <c r="F6959" t="s">
        <v>20291</v>
      </c>
      <c r="G6959" t="s">
        <v>9242</v>
      </c>
      <c r="H6959" t="s">
        <v>1499</v>
      </c>
      <c r="I6959" s="5">
        <v>45685</v>
      </c>
    </row>
    <row r="6960" spans="1:9" x14ac:dyDescent="0.25">
      <c r="A6960" t="s">
        <v>17080</v>
      </c>
      <c r="B6960" t="s">
        <v>26300</v>
      </c>
      <c r="C6960" t="s">
        <v>21358</v>
      </c>
      <c r="D6960" s="5" t="s">
        <v>9800</v>
      </c>
      <c r="E6960" t="s">
        <v>716</v>
      </c>
      <c r="F6960" t="s">
        <v>20291</v>
      </c>
      <c r="G6960" t="s">
        <v>9841</v>
      </c>
      <c r="H6960" t="s">
        <v>716</v>
      </c>
      <c r="I6960" s="5">
        <v>45685</v>
      </c>
    </row>
    <row r="6961" spans="1:9" x14ac:dyDescent="0.25">
      <c r="A6961" t="s">
        <v>17081</v>
      </c>
      <c r="B6961" t="s">
        <v>26300</v>
      </c>
      <c r="C6961" t="s">
        <v>21358</v>
      </c>
      <c r="D6961" s="5" t="s">
        <v>9800</v>
      </c>
      <c r="E6961" t="s">
        <v>903</v>
      </c>
      <c r="F6961" t="s">
        <v>20291</v>
      </c>
      <c r="G6961" t="s">
        <v>9842</v>
      </c>
      <c r="H6961" t="s">
        <v>903</v>
      </c>
      <c r="I6961" s="5">
        <v>45685</v>
      </c>
    </row>
    <row r="6962" spans="1:9" x14ac:dyDescent="0.25">
      <c r="A6962" t="s">
        <v>17082</v>
      </c>
      <c r="B6962" t="s">
        <v>26300</v>
      </c>
      <c r="C6962" t="s">
        <v>21358</v>
      </c>
      <c r="D6962" s="5" t="s">
        <v>9800</v>
      </c>
      <c r="E6962" t="s">
        <v>21290</v>
      </c>
      <c r="F6962" t="s">
        <v>20291</v>
      </c>
      <c r="G6962" t="s">
        <v>9098</v>
      </c>
      <c r="H6962" t="s">
        <v>21290</v>
      </c>
      <c r="I6962" s="5">
        <v>45685</v>
      </c>
    </row>
    <row r="6963" spans="1:9" x14ac:dyDescent="0.25">
      <c r="A6963" t="s">
        <v>17083</v>
      </c>
      <c r="B6963" t="s">
        <v>26300</v>
      </c>
      <c r="C6963" t="s">
        <v>21358</v>
      </c>
      <c r="D6963" s="5" t="s">
        <v>9800</v>
      </c>
      <c r="E6963" t="s">
        <v>2708</v>
      </c>
      <c r="F6963" t="s">
        <v>20291</v>
      </c>
      <c r="G6963" t="s">
        <v>9843</v>
      </c>
      <c r="H6963" t="s">
        <v>2708</v>
      </c>
      <c r="I6963" s="5">
        <v>45685</v>
      </c>
    </row>
    <row r="6964" spans="1:9" x14ac:dyDescent="0.25">
      <c r="A6964" t="s">
        <v>17084</v>
      </c>
      <c r="B6964" t="s">
        <v>26300</v>
      </c>
      <c r="C6964" t="s">
        <v>21358</v>
      </c>
      <c r="D6964" s="5" t="s">
        <v>9800</v>
      </c>
      <c r="E6964" t="s">
        <v>546</v>
      </c>
      <c r="F6964" t="s">
        <v>20291</v>
      </c>
      <c r="G6964" t="s">
        <v>9844</v>
      </c>
      <c r="H6964" t="s">
        <v>546</v>
      </c>
      <c r="I6964" s="5">
        <v>45685</v>
      </c>
    </row>
    <row r="6965" spans="1:9" x14ac:dyDescent="0.25">
      <c r="A6965" t="s">
        <v>17085</v>
      </c>
      <c r="B6965" t="s">
        <v>26300</v>
      </c>
      <c r="C6965" t="s">
        <v>21358</v>
      </c>
      <c r="D6965" s="5" t="s">
        <v>9800</v>
      </c>
      <c r="E6965" t="s">
        <v>20228</v>
      </c>
      <c r="F6965" t="s">
        <v>20291</v>
      </c>
      <c r="G6965" t="s">
        <v>9845</v>
      </c>
      <c r="H6965" t="s">
        <v>20228</v>
      </c>
      <c r="I6965" s="5">
        <v>45685</v>
      </c>
    </row>
    <row r="6966" spans="1:9" x14ac:dyDescent="0.25">
      <c r="A6966" t="s">
        <v>17086</v>
      </c>
      <c r="B6966" t="s">
        <v>26300</v>
      </c>
      <c r="C6966" t="s">
        <v>21358</v>
      </c>
      <c r="D6966" s="5" t="s">
        <v>9800</v>
      </c>
      <c r="E6966" t="s">
        <v>1766</v>
      </c>
      <c r="F6966" t="s">
        <v>20291</v>
      </c>
      <c r="G6966" t="s">
        <v>9846</v>
      </c>
      <c r="H6966" t="s">
        <v>1766</v>
      </c>
      <c r="I6966" s="5">
        <v>45685</v>
      </c>
    </row>
    <row r="6967" spans="1:9" x14ac:dyDescent="0.25">
      <c r="A6967" t="s">
        <v>17087</v>
      </c>
      <c r="B6967" t="s">
        <v>26300</v>
      </c>
      <c r="C6967" t="s">
        <v>21358</v>
      </c>
      <c r="D6967" s="5" t="s">
        <v>9800</v>
      </c>
      <c r="E6967" t="s">
        <v>436</v>
      </c>
      <c r="F6967" t="s">
        <v>20291</v>
      </c>
      <c r="G6967" t="s">
        <v>9847</v>
      </c>
      <c r="H6967" t="s">
        <v>2170</v>
      </c>
      <c r="I6967" s="5">
        <v>45685</v>
      </c>
    </row>
    <row r="6968" spans="1:9" x14ac:dyDescent="0.25">
      <c r="A6968" t="s">
        <v>17088</v>
      </c>
      <c r="B6968" t="s">
        <v>26300</v>
      </c>
      <c r="C6968" t="s">
        <v>21358</v>
      </c>
      <c r="D6968" s="5" t="s">
        <v>9800</v>
      </c>
      <c r="E6968" t="s">
        <v>19319</v>
      </c>
      <c r="F6968" t="s">
        <v>20291</v>
      </c>
      <c r="G6968" t="s">
        <v>9848</v>
      </c>
      <c r="H6968" t="s">
        <v>19319</v>
      </c>
      <c r="I6968" s="5">
        <v>45685</v>
      </c>
    </row>
    <row r="6969" spans="1:9" x14ac:dyDescent="0.25">
      <c r="A6969" t="s">
        <v>17089</v>
      </c>
      <c r="B6969" t="s">
        <v>26300</v>
      </c>
      <c r="C6969" t="s">
        <v>21358</v>
      </c>
      <c r="D6969" s="5" t="s">
        <v>9800</v>
      </c>
      <c r="E6969" t="s">
        <v>21291</v>
      </c>
      <c r="F6969" t="s">
        <v>20291</v>
      </c>
      <c r="G6969" t="s">
        <v>9849</v>
      </c>
      <c r="H6969" t="s">
        <v>21291</v>
      </c>
      <c r="I6969" s="5">
        <v>45685</v>
      </c>
    </row>
    <row r="6970" spans="1:9" x14ac:dyDescent="0.25">
      <c r="A6970" t="s">
        <v>17090</v>
      </c>
      <c r="B6970" t="s">
        <v>26300</v>
      </c>
      <c r="C6970" t="s">
        <v>21358</v>
      </c>
      <c r="D6970" s="5" t="s">
        <v>9800</v>
      </c>
      <c r="E6970" t="s">
        <v>390</v>
      </c>
      <c r="F6970" t="s">
        <v>20291</v>
      </c>
      <c r="G6970" t="s">
        <v>9850</v>
      </c>
      <c r="H6970" t="s">
        <v>390</v>
      </c>
      <c r="I6970" s="5">
        <v>45685</v>
      </c>
    </row>
    <row r="6971" spans="1:9" x14ac:dyDescent="0.25">
      <c r="A6971" t="s">
        <v>17091</v>
      </c>
      <c r="B6971" t="s">
        <v>26300</v>
      </c>
      <c r="C6971" t="s">
        <v>21358</v>
      </c>
      <c r="D6971" s="5" t="s">
        <v>9800</v>
      </c>
      <c r="E6971" t="s">
        <v>3131</v>
      </c>
      <c r="F6971" t="s">
        <v>20291</v>
      </c>
      <c r="G6971" t="s">
        <v>6682</v>
      </c>
      <c r="H6971" t="s">
        <v>3131</v>
      </c>
      <c r="I6971" s="5">
        <v>45685</v>
      </c>
    </row>
    <row r="6972" spans="1:9" x14ac:dyDescent="0.25">
      <c r="A6972" t="s">
        <v>17092</v>
      </c>
      <c r="B6972" t="s">
        <v>26300</v>
      </c>
      <c r="C6972" t="s">
        <v>21358</v>
      </c>
      <c r="D6972" s="5" t="s">
        <v>9800</v>
      </c>
      <c r="E6972" t="s">
        <v>1112</v>
      </c>
      <c r="F6972" t="s">
        <v>20291</v>
      </c>
      <c r="G6972" t="s">
        <v>9851</v>
      </c>
      <c r="H6972" t="s">
        <v>1112</v>
      </c>
      <c r="I6972" s="5">
        <v>45685</v>
      </c>
    </row>
    <row r="6973" spans="1:9" x14ac:dyDescent="0.25">
      <c r="A6973" t="s">
        <v>17093</v>
      </c>
      <c r="B6973" t="s">
        <v>26300</v>
      </c>
      <c r="C6973" t="s">
        <v>21358</v>
      </c>
      <c r="D6973" s="5" t="s">
        <v>9800</v>
      </c>
      <c r="E6973" t="s">
        <v>59</v>
      </c>
      <c r="F6973" t="s">
        <v>20291</v>
      </c>
      <c r="G6973" t="s">
        <v>9852</v>
      </c>
      <c r="H6973" t="s">
        <v>59</v>
      </c>
      <c r="I6973" s="5">
        <v>45685</v>
      </c>
    </row>
    <row r="6974" spans="1:9" x14ac:dyDescent="0.25">
      <c r="A6974" t="s">
        <v>17094</v>
      </c>
      <c r="B6974" t="s">
        <v>26300</v>
      </c>
      <c r="C6974" t="s">
        <v>21358</v>
      </c>
      <c r="D6974" s="5" t="s">
        <v>9800</v>
      </c>
      <c r="E6974" t="s">
        <v>21292</v>
      </c>
      <c r="F6974" t="s">
        <v>20291</v>
      </c>
      <c r="G6974" t="s">
        <v>9853</v>
      </c>
      <c r="H6974" t="s">
        <v>21292</v>
      </c>
      <c r="I6974" s="5">
        <v>45685</v>
      </c>
    </row>
    <row r="6975" spans="1:9" x14ac:dyDescent="0.25">
      <c r="A6975" t="s">
        <v>17095</v>
      </c>
      <c r="B6975" t="s">
        <v>26300</v>
      </c>
      <c r="C6975" t="s">
        <v>21358</v>
      </c>
      <c r="D6975" s="5" t="s">
        <v>9800</v>
      </c>
      <c r="E6975" t="s">
        <v>2907</v>
      </c>
      <c r="F6975" t="s">
        <v>20291</v>
      </c>
      <c r="G6975" t="s">
        <v>9854</v>
      </c>
      <c r="H6975" t="s">
        <v>2907</v>
      </c>
      <c r="I6975" s="5">
        <v>45685</v>
      </c>
    </row>
    <row r="6976" spans="1:9" x14ac:dyDescent="0.25">
      <c r="A6976" t="s">
        <v>17096</v>
      </c>
      <c r="B6976" t="s">
        <v>26300</v>
      </c>
      <c r="C6976" t="s">
        <v>21358</v>
      </c>
      <c r="D6976" s="5" t="s">
        <v>9800</v>
      </c>
      <c r="E6976" t="s">
        <v>19620</v>
      </c>
      <c r="F6976" t="s">
        <v>20291</v>
      </c>
      <c r="G6976" t="s">
        <v>7476</v>
      </c>
      <c r="H6976" t="s">
        <v>19620</v>
      </c>
      <c r="I6976" s="5">
        <v>45685</v>
      </c>
    </row>
    <row r="6977" spans="1:9" x14ac:dyDescent="0.25">
      <c r="A6977" t="s">
        <v>17097</v>
      </c>
      <c r="B6977" t="s">
        <v>26300</v>
      </c>
      <c r="C6977" t="s">
        <v>21358</v>
      </c>
      <c r="D6977" s="5" t="s">
        <v>9800</v>
      </c>
      <c r="E6977" t="s">
        <v>2676</v>
      </c>
      <c r="F6977" t="s">
        <v>20291</v>
      </c>
      <c r="G6977" t="s">
        <v>9855</v>
      </c>
      <c r="H6977" t="s">
        <v>2676</v>
      </c>
      <c r="I6977" s="5">
        <v>45685</v>
      </c>
    </row>
    <row r="6978" spans="1:9" x14ac:dyDescent="0.25">
      <c r="A6978" t="s">
        <v>17098</v>
      </c>
      <c r="B6978" t="s">
        <v>26300</v>
      </c>
      <c r="C6978" t="s">
        <v>21358</v>
      </c>
      <c r="D6978" s="5" t="s">
        <v>9800</v>
      </c>
      <c r="E6978" t="s">
        <v>298</v>
      </c>
      <c r="F6978" t="s">
        <v>20291</v>
      </c>
      <c r="G6978" t="s">
        <v>9856</v>
      </c>
      <c r="H6978" t="s">
        <v>298</v>
      </c>
      <c r="I6978" s="5">
        <v>45685</v>
      </c>
    </row>
    <row r="6979" spans="1:9" x14ac:dyDescent="0.25">
      <c r="A6979" t="s">
        <v>17099</v>
      </c>
      <c r="B6979" t="s">
        <v>26300</v>
      </c>
      <c r="C6979" t="s">
        <v>21358</v>
      </c>
      <c r="D6979" s="5" t="s">
        <v>9800</v>
      </c>
      <c r="F6979" t="s">
        <v>20291</v>
      </c>
      <c r="G6979" t="s">
        <v>9857</v>
      </c>
      <c r="H6979" t="s">
        <v>792</v>
      </c>
      <c r="I6979" s="5">
        <v>45685</v>
      </c>
    </row>
    <row r="6980" spans="1:9" x14ac:dyDescent="0.25">
      <c r="A6980" t="s">
        <v>17100</v>
      </c>
      <c r="B6980" t="s">
        <v>26300</v>
      </c>
      <c r="C6980" t="s">
        <v>21358</v>
      </c>
      <c r="D6980" s="5" t="s">
        <v>9800</v>
      </c>
      <c r="E6980" t="s">
        <v>1628</v>
      </c>
      <c r="F6980" t="s">
        <v>20291</v>
      </c>
      <c r="G6980" t="s">
        <v>9858</v>
      </c>
      <c r="H6980" t="s">
        <v>1628</v>
      </c>
      <c r="I6980" s="5">
        <v>45685</v>
      </c>
    </row>
    <row r="6981" spans="1:9" x14ac:dyDescent="0.25">
      <c r="A6981" t="s">
        <v>17101</v>
      </c>
      <c r="B6981" t="s">
        <v>26300</v>
      </c>
      <c r="C6981" t="s">
        <v>21358</v>
      </c>
      <c r="D6981" s="5" t="s">
        <v>9800</v>
      </c>
      <c r="E6981" t="s">
        <v>526</v>
      </c>
      <c r="F6981" t="s">
        <v>20291</v>
      </c>
      <c r="G6981" t="s">
        <v>9859</v>
      </c>
      <c r="H6981" t="s">
        <v>526</v>
      </c>
      <c r="I6981" s="5">
        <v>45685</v>
      </c>
    </row>
    <row r="6982" spans="1:9" x14ac:dyDescent="0.25">
      <c r="A6982" t="s">
        <v>17102</v>
      </c>
      <c r="B6982" t="s">
        <v>26300</v>
      </c>
      <c r="C6982" t="s">
        <v>21358</v>
      </c>
      <c r="D6982" s="5" t="s">
        <v>9800</v>
      </c>
      <c r="E6982" t="s">
        <v>506</v>
      </c>
      <c r="F6982" t="s">
        <v>20291</v>
      </c>
      <c r="G6982" t="s">
        <v>9860</v>
      </c>
      <c r="H6982" t="s">
        <v>506</v>
      </c>
      <c r="I6982" s="5">
        <v>45685</v>
      </c>
    </row>
    <row r="6983" spans="1:9" x14ac:dyDescent="0.25">
      <c r="A6983" t="s">
        <v>17103</v>
      </c>
      <c r="B6983" t="s">
        <v>26285</v>
      </c>
      <c r="C6983" t="s">
        <v>21359</v>
      </c>
      <c r="D6983" s="5" t="s">
        <v>9861</v>
      </c>
      <c r="E6983" t="s">
        <v>2222</v>
      </c>
      <c r="F6983" t="s">
        <v>20291</v>
      </c>
      <c r="G6983" t="s">
        <v>7845</v>
      </c>
      <c r="H6983" t="s">
        <v>2222</v>
      </c>
      <c r="I6983" s="5">
        <v>45697</v>
      </c>
    </row>
    <row r="6984" spans="1:9" x14ac:dyDescent="0.25">
      <c r="A6984" t="s">
        <v>17104</v>
      </c>
      <c r="B6984" t="s">
        <v>26300</v>
      </c>
      <c r="C6984" t="s">
        <v>21358</v>
      </c>
      <c r="D6984" s="5" t="s">
        <v>9862</v>
      </c>
      <c r="E6984" t="s">
        <v>466</v>
      </c>
      <c r="F6984" t="s">
        <v>20291</v>
      </c>
      <c r="I6984" s="5">
        <v>42651</v>
      </c>
    </row>
    <row r="6985" spans="1:9" x14ac:dyDescent="0.25">
      <c r="A6985" t="s">
        <v>17105</v>
      </c>
      <c r="B6985" t="s">
        <v>26285</v>
      </c>
      <c r="C6985" t="s">
        <v>21359</v>
      </c>
      <c r="D6985" s="5" t="s">
        <v>9863</v>
      </c>
      <c r="E6985" t="s">
        <v>19457</v>
      </c>
      <c r="F6985" t="s">
        <v>20291</v>
      </c>
      <c r="G6985" t="s">
        <v>9864</v>
      </c>
      <c r="H6985" t="s">
        <v>19457</v>
      </c>
      <c r="I6985" s="5">
        <v>45700</v>
      </c>
    </row>
    <row r="6986" spans="1:9" x14ac:dyDescent="0.25">
      <c r="A6986" t="s">
        <v>17106</v>
      </c>
      <c r="B6986" t="s">
        <v>26285</v>
      </c>
      <c r="C6986" t="s">
        <v>21359</v>
      </c>
      <c r="D6986" s="5" t="s">
        <v>9863</v>
      </c>
      <c r="E6986" t="s">
        <v>19973</v>
      </c>
      <c r="F6986" t="s">
        <v>20291</v>
      </c>
      <c r="G6986" t="s">
        <v>9865</v>
      </c>
      <c r="H6986" t="s">
        <v>19973</v>
      </c>
      <c r="I6986" s="5">
        <v>45700</v>
      </c>
    </row>
    <row r="6987" spans="1:9" x14ac:dyDescent="0.25">
      <c r="A6987" t="s">
        <v>17107</v>
      </c>
      <c r="B6987" t="s">
        <v>26285</v>
      </c>
      <c r="C6987" t="s">
        <v>21359</v>
      </c>
      <c r="D6987" s="5" t="s">
        <v>9863</v>
      </c>
      <c r="E6987" t="s">
        <v>2002</v>
      </c>
      <c r="F6987" t="s">
        <v>20291</v>
      </c>
      <c r="G6987" t="s">
        <v>9051</v>
      </c>
      <c r="H6987" t="s">
        <v>2002</v>
      </c>
      <c r="I6987" s="5">
        <v>45700</v>
      </c>
    </row>
    <row r="6988" spans="1:9" x14ac:dyDescent="0.25">
      <c r="A6988" t="s">
        <v>17108</v>
      </c>
      <c r="B6988" t="s">
        <v>26285</v>
      </c>
      <c r="C6988" t="s">
        <v>21359</v>
      </c>
      <c r="D6988" s="5" t="s">
        <v>9863</v>
      </c>
      <c r="E6988" t="s">
        <v>19307</v>
      </c>
      <c r="F6988" t="s">
        <v>20291</v>
      </c>
      <c r="G6988" t="s">
        <v>9866</v>
      </c>
      <c r="H6988" t="s">
        <v>19307</v>
      </c>
      <c r="I6988" s="5">
        <v>45700</v>
      </c>
    </row>
    <row r="6989" spans="1:9" x14ac:dyDescent="0.25">
      <c r="A6989" t="s">
        <v>17109</v>
      </c>
      <c r="B6989" t="s">
        <v>26285</v>
      </c>
      <c r="C6989" t="s">
        <v>21359</v>
      </c>
      <c r="D6989" s="5" t="s">
        <v>9863</v>
      </c>
      <c r="E6989" t="s">
        <v>41</v>
      </c>
      <c r="F6989" t="s">
        <v>20291</v>
      </c>
      <c r="G6989" t="s">
        <v>9867</v>
      </c>
      <c r="H6989" t="s">
        <v>41</v>
      </c>
      <c r="I6989" s="5">
        <v>45700</v>
      </c>
    </row>
    <row r="6990" spans="1:9" x14ac:dyDescent="0.25">
      <c r="A6990" t="s">
        <v>17110</v>
      </c>
      <c r="B6990" t="s">
        <v>26300</v>
      </c>
      <c r="C6990" t="s">
        <v>21358</v>
      </c>
      <c r="D6990" s="5" t="s">
        <v>9868</v>
      </c>
      <c r="E6990" t="s">
        <v>19512</v>
      </c>
      <c r="F6990" t="s">
        <v>20291</v>
      </c>
      <c r="G6990" t="s">
        <v>9869</v>
      </c>
      <c r="H6990" t="s">
        <v>19512</v>
      </c>
      <c r="I6990" s="5">
        <v>45747</v>
      </c>
    </row>
    <row r="6991" spans="1:9" x14ac:dyDescent="0.25">
      <c r="A6991" t="s">
        <v>17111</v>
      </c>
      <c r="B6991" t="s">
        <v>26300</v>
      </c>
      <c r="C6991" t="s">
        <v>21358</v>
      </c>
      <c r="D6991" s="5" t="s">
        <v>9868</v>
      </c>
      <c r="E6991" t="s">
        <v>1808</v>
      </c>
      <c r="F6991" t="s">
        <v>20291</v>
      </c>
      <c r="G6991" t="s">
        <v>9870</v>
      </c>
      <c r="H6991" t="s">
        <v>1808</v>
      </c>
      <c r="I6991" s="5">
        <v>45747</v>
      </c>
    </row>
    <row r="6992" spans="1:9" x14ac:dyDescent="0.25">
      <c r="A6992" t="s">
        <v>17112</v>
      </c>
      <c r="B6992" t="s">
        <v>26300</v>
      </c>
      <c r="C6992" t="s">
        <v>21358</v>
      </c>
      <c r="D6992" s="5" t="s">
        <v>9868</v>
      </c>
      <c r="E6992" t="s">
        <v>21293</v>
      </c>
      <c r="F6992" t="s">
        <v>20291</v>
      </c>
      <c r="G6992" t="s">
        <v>9871</v>
      </c>
      <c r="H6992" t="s">
        <v>21293</v>
      </c>
      <c r="I6992" s="5">
        <v>45747</v>
      </c>
    </row>
    <row r="6993" spans="1:9" x14ac:dyDescent="0.25">
      <c r="A6993" t="s">
        <v>17113</v>
      </c>
      <c r="B6993" t="s">
        <v>26300</v>
      </c>
      <c r="C6993" t="s">
        <v>21358</v>
      </c>
      <c r="D6993" s="5" t="s">
        <v>9868</v>
      </c>
      <c r="E6993" t="s">
        <v>3137</v>
      </c>
      <c r="F6993" t="s">
        <v>20291</v>
      </c>
      <c r="G6993" t="s">
        <v>9872</v>
      </c>
      <c r="H6993" t="s">
        <v>3137</v>
      </c>
      <c r="I6993" s="5">
        <v>45747</v>
      </c>
    </row>
    <row r="6994" spans="1:9" x14ac:dyDescent="0.25">
      <c r="A6994" t="s">
        <v>17114</v>
      </c>
      <c r="B6994" t="s">
        <v>26300</v>
      </c>
      <c r="C6994" t="s">
        <v>21358</v>
      </c>
      <c r="D6994" s="5" t="s">
        <v>9868</v>
      </c>
      <c r="E6994" t="s">
        <v>21120</v>
      </c>
      <c r="F6994" t="s">
        <v>20291</v>
      </c>
      <c r="G6994" t="s">
        <v>9873</v>
      </c>
      <c r="H6994" t="s">
        <v>21120</v>
      </c>
      <c r="I6994" s="5">
        <v>45747</v>
      </c>
    </row>
    <row r="6995" spans="1:9" x14ac:dyDescent="0.25">
      <c r="A6995" t="s">
        <v>17115</v>
      </c>
      <c r="B6995" t="s">
        <v>26300</v>
      </c>
      <c r="C6995" t="s">
        <v>21358</v>
      </c>
      <c r="D6995" s="5" t="s">
        <v>9874</v>
      </c>
      <c r="E6995" t="s">
        <v>21294</v>
      </c>
      <c r="F6995" t="s">
        <v>20291</v>
      </c>
      <c r="G6995" t="s">
        <v>9875</v>
      </c>
      <c r="H6995" t="s">
        <v>21294</v>
      </c>
      <c r="I6995" s="5">
        <v>45753</v>
      </c>
    </row>
    <row r="6996" spans="1:9" x14ac:dyDescent="0.25">
      <c r="A6996" t="s">
        <v>17116</v>
      </c>
      <c r="B6996" t="s">
        <v>26300</v>
      </c>
      <c r="C6996" t="s">
        <v>21358</v>
      </c>
      <c r="D6996" s="5" t="s">
        <v>9874</v>
      </c>
      <c r="E6996" t="s">
        <v>21295</v>
      </c>
      <c r="F6996" t="s">
        <v>20291</v>
      </c>
      <c r="G6996" t="s">
        <v>9876</v>
      </c>
      <c r="H6996" t="s">
        <v>21295</v>
      </c>
      <c r="I6996" s="5">
        <v>45753</v>
      </c>
    </row>
    <row r="6997" spans="1:9" x14ac:dyDescent="0.25">
      <c r="A6997" t="s">
        <v>17117</v>
      </c>
      <c r="B6997" t="s">
        <v>26300</v>
      </c>
      <c r="C6997" t="s">
        <v>21358</v>
      </c>
      <c r="D6997" s="5" t="s">
        <v>9874</v>
      </c>
      <c r="F6997" t="s">
        <v>19249</v>
      </c>
      <c r="G6997" t="s">
        <v>9877</v>
      </c>
      <c r="H6997" t="s">
        <v>17862</v>
      </c>
      <c r="I6997" s="5">
        <v>45753</v>
      </c>
    </row>
    <row r="6998" spans="1:9" x14ac:dyDescent="0.25">
      <c r="A6998" t="s">
        <v>17118</v>
      </c>
      <c r="B6998" t="s">
        <v>26300</v>
      </c>
      <c r="C6998" t="s">
        <v>21358</v>
      </c>
      <c r="D6998" s="5" t="s">
        <v>9874</v>
      </c>
      <c r="E6998" t="s">
        <v>21296</v>
      </c>
      <c r="F6998" t="s">
        <v>20291</v>
      </c>
      <c r="G6998" t="s">
        <v>9878</v>
      </c>
      <c r="H6998" t="s">
        <v>21296</v>
      </c>
      <c r="I6998" s="5">
        <v>45753</v>
      </c>
    </row>
    <row r="6999" spans="1:9" x14ac:dyDescent="0.25">
      <c r="A6999" t="s">
        <v>17119</v>
      </c>
      <c r="B6999" t="s">
        <v>26300</v>
      </c>
      <c r="C6999" t="s">
        <v>21358</v>
      </c>
      <c r="D6999" s="5" t="s">
        <v>9874</v>
      </c>
      <c r="E6999" t="s">
        <v>21297</v>
      </c>
      <c r="F6999" t="s">
        <v>20291</v>
      </c>
      <c r="G6999" t="s">
        <v>9879</v>
      </c>
      <c r="H6999" t="s">
        <v>18231</v>
      </c>
      <c r="I6999" s="5">
        <v>45753</v>
      </c>
    </row>
    <row r="7000" spans="1:9" x14ac:dyDescent="0.25">
      <c r="A7000" t="s">
        <v>17120</v>
      </c>
      <c r="B7000" t="s">
        <v>26300</v>
      </c>
      <c r="C7000" t="s">
        <v>21358</v>
      </c>
      <c r="D7000" s="5" t="s">
        <v>9874</v>
      </c>
      <c r="E7000" t="s">
        <v>21003</v>
      </c>
      <c r="F7000" t="s">
        <v>20291</v>
      </c>
      <c r="G7000" t="s">
        <v>9880</v>
      </c>
      <c r="H7000" t="s">
        <v>21003</v>
      </c>
      <c r="I7000" s="5">
        <v>45753</v>
      </c>
    </row>
    <row r="7001" spans="1:9" x14ac:dyDescent="0.25">
      <c r="A7001" t="s">
        <v>17121</v>
      </c>
      <c r="B7001" t="s">
        <v>26300</v>
      </c>
      <c r="C7001" t="s">
        <v>21358</v>
      </c>
      <c r="D7001" s="5" t="s">
        <v>9874</v>
      </c>
      <c r="E7001" t="s">
        <v>21017</v>
      </c>
      <c r="F7001" t="s">
        <v>20291</v>
      </c>
      <c r="G7001" t="s">
        <v>9881</v>
      </c>
      <c r="H7001" t="s">
        <v>21017</v>
      </c>
      <c r="I7001" s="5">
        <v>45753</v>
      </c>
    </row>
    <row r="7002" spans="1:9" x14ac:dyDescent="0.25">
      <c r="A7002" t="s">
        <v>17122</v>
      </c>
      <c r="B7002" t="s">
        <v>26300</v>
      </c>
      <c r="C7002" t="s">
        <v>21358</v>
      </c>
      <c r="D7002" s="5" t="s">
        <v>9874</v>
      </c>
      <c r="F7002" t="s">
        <v>19249</v>
      </c>
      <c r="G7002" t="s">
        <v>9882</v>
      </c>
      <c r="H7002" t="s">
        <v>19068</v>
      </c>
      <c r="I7002" s="5">
        <v>45753</v>
      </c>
    </row>
    <row r="7003" spans="1:9" x14ac:dyDescent="0.25">
      <c r="A7003" t="s">
        <v>17123</v>
      </c>
      <c r="B7003" t="s">
        <v>26300</v>
      </c>
      <c r="C7003" t="s">
        <v>21358</v>
      </c>
      <c r="D7003" s="5" t="s">
        <v>9874</v>
      </c>
      <c r="E7003" t="s">
        <v>21298</v>
      </c>
      <c r="F7003" t="s">
        <v>20291</v>
      </c>
      <c r="G7003" t="s">
        <v>9883</v>
      </c>
      <c r="H7003" t="s">
        <v>21298</v>
      </c>
      <c r="I7003" s="5">
        <v>45753</v>
      </c>
    </row>
    <row r="7004" spans="1:9" x14ac:dyDescent="0.25">
      <c r="A7004" t="s">
        <v>17124</v>
      </c>
      <c r="B7004" t="s">
        <v>26300</v>
      </c>
      <c r="C7004" t="s">
        <v>21358</v>
      </c>
      <c r="D7004" s="5" t="s">
        <v>9874</v>
      </c>
      <c r="E7004" t="s">
        <v>2751</v>
      </c>
      <c r="F7004" t="s">
        <v>20291</v>
      </c>
      <c r="G7004" t="s">
        <v>9884</v>
      </c>
      <c r="H7004" t="s">
        <v>2751</v>
      </c>
      <c r="I7004" s="5">
        <v>45753</v>
      </c>
    </row>
    <row r="7005" spans="1:9" x14ac:dyDescent="0.25">
      <c r="A7005" t="s">
        <v>17125</v>
      </c>
      <c r="B7005" t="s">
        <v>26300</v>
      </c>
      <c r="C7005" t="s">
        <v>21358</v>
      </c>
      <c r="D7005" s="5" t="s">
        <v>9874</v>
      </c>
      <c r="E7005" t="s">
        <v>20207</v>
      </c>
      <c r="F7005" t="s">
        <v>20291</v>
      </c>
      <c r="G7005" t="s">
        <v>9885</v>
      </c>
      <c r="H7005" t="s">
        <v>20207</v>
      </c>
      <c r="I7005" s="5">
        <v>45753</v>
      </c>
    </row>
    <row r="7006" spans="1:9" x14ac:dyDescent="0.25">
      <c r="A7006" t="s">
        <v>17126</v>
      </c>
      <c r="B7006" t="s">
        <v>26300</v>
      </c>
      <c r="C7006" t="s">
        <v>21358</v>
      </c>
      <c r="D7006" s="5" t="s">
        <v>9874</v>
      </c>
      <c r="E7006" t="s">
        <v>21065</v>
      </c>
      <c r="F7006" t="s">
        <v>20291</v>
      </c>
      <c r="G7006" t="s">
        <v>9886</v>
      </c>
      <c r="H7006" t="s">
        <v>21065</v>
      </c>
      <c r="I7006" s="5">
        <v>45753</v>
      </c>
    </row>
    <row r="7007" spans="1:9" x14ac:dyDescent="0.25">
      <c r="A7007" t="s">
        <v>17127</v>
      </c>
      <c r="B7007" t="s">
        <v>26300</v>
      </c>
      <c r="C7007" t="s">
        <v>21358</v>
      </c>
      <c r="D7007" s="5" t="s">
        <v>9874</v>
      </c>
      <c r="E7007" t="s">
        <v>1445</v>
      </c>
      <c r="F7007" t="s">
        <v>20291</v>
      </c>
      <c r="G7007" t="s">
        <v>9887</v>
      </c>
      <c r="H7007" t="s">
        <v>1445</v>
      </c>
      <c r="I7007" s="5">
        <v>45753</v>
      </c>
    </row>
    <row r="7008" spans="1:9" x14ac:dyDescent="0.25">
      <c r="A7008" t="s">
        <v>17128</v>
      </c>
      <c r="B7008" t="s">
        <v>26300</v>
      </c>
      <c r="C7008" t="s">
        <v>21358</v>
      </c>
      <c r="D7008" s="5" t="s">
        <v>9874</v>
      </c>
      <c r="F7008" t="s">
        <v>20291</v>
      </c>
      <c r="G7008" t="s">
        <v>9888</v>
      </c>
      <c r="H7008" t="s">
        <v>2080</v>
      </c>
      <c r="I7008" s="5">
        <v>45753</v>
      </c>
    </row>
    <row r="7009" spans="1:9" x14ac:dyDescent="0.25">
      <c r="A7009" t="s">
        <v>17129</v>
      </c>
      <c r="B7009" t="s">
        <v>26300</v>
      </c>
      <c r="C7009" t="s">
        <v>21358</v>
      </c>
      <c r="D7009" s="5" t="s">
        <v>9874</v>
      </c>
      <c r="E7009" t="s">
        <v>21299</v>
      </c>
      <c r="F7009" t="s">
        <v>20291</v>
      </c>
      <c r="G7009" t="s">
        <v>9889</v>
      </c>
      <c r="H7009" t="s">
        <v>21299</v>
      </c>
      <c r="I7009" s="5">
        <v>45753</v>
      </c>
    </row>
    <row r="7010" spans="1:9" x14ac:dyDescent="0.25">
      <c r="A7010" t="s">
        <v>17130</v>
      </c>
      <c r="B7010" t="s">
        <v>26300</v>
      </c>
      <c r="C7010" t="s">
        <v>21358</v>
      </c>
      <c r="D7010" s="5" t="s">
        <v>9874</v>
      </c>
      <c r="E7010" t="s">
        <v>21300</v>
      </c>
      <c r="F7010" t="s">
        <v>20291</v>
      </c>
      <c r="G7010" t="s">
        <v>9890</v>
      </c>
      <c r="H7010" t="s">
        <v>21300</v>
      </c>
      <c r="I7010" s="5">
        <v>45753</v>
      </c>
    </row>
    <row r="7011" spans="1:9" x14ac:dyDescent="0.25">
      <c r="A7011" t="s">
        <v>17131</v>
      </c>
      <c r="B7011" t="s">
        <v>26300</v>
      </c>
      <c r="C7011" t="s">
        <v>21358</v>
      </c>
      <c r="D7011" s="5" t="s">
        <v>9874</v>
      </c>
      <c r="E7011" t="s">
        <v>19931</v>
      </c>
      <c r="F7011" t="s">
        <v>20291</v>
      </c>
      <c r="G7011" t="s">
        <v>9891</v>
      </c>
      <c r="H7011" t="s">
        <v>19931</v>
      </c>
      <c r="I7011" s="5">
        <v>45753</v>
      </c>
    </row>
    <row r="7012" spans="1:9" x14ac:dyDescent="0.25">
      <c r="A7012" t="s">
        <v>17132</v>
      </c>
      <c r="B7012" t="s">
        <v>26300</v>
      </c>
      <c r="C7012" t="s">
        <v>21358</v>
      </c>
      <c r="D7012" s="5" t="s">
        <v>9874</v>
      </c>
      <c r="F7012" t="s">
        <v>20291</v>
      </c>
      <c r="G7012" t="s">
        <v>9892</v>
      </c>
      <c r="I7012" s="5">
        <v>45753</v>
      </c>
    </row>
    <row r="7013" spans="1:9" x14ac:dyDescent="0.25">
      <c r="A7013" t="s">
        <v>17133</v>
      </c>
      <c r="B7013" t="s">
        <v>26300</v>
      </c>
      <c r="C7013" t="s">
        <v>21358</v>
      </c>
      <c r="D7013" s="5" t="s">
        <v>9874</v>
      </c>
      <c r="E7013" t="s">
        <v>19504</v>
      </c>
      <c r="F7013" t="s">
        <v>20291</v>
      </c>
      <c r="G7013" t="s">
        <v>9893</v>
      </c>
      <c r="H7013" t="s">
        <v>19504</v>
      </c>
      <c r="I7013" s="5">
        <v>45753</v>
      </c>
    </row>
    <row r="7014" spans="1:9" x14ac:dyDescent="0.25">
      <c r="A7014" t="s">
        <v>17134</v>
      </c>
      <c r="B7014" t="s">
        <v>26300</v>
      </c>
      <c r="C7014" t="s">
        <v>21358</v>
      </c>
      <c r="D7014" s="5" t="s">
        <v>9874</v>
      </c>
      <c r="E7014" t="s">
        <v>17580</v>
      </c>
      <c r="F7014" t="s">
        <v>20291</v>
      </c>
      <c r="G7014" t="s">
        <v>9894</v>
      </c>
      <c r="H7014" t="s">
        <v>17580</v>
      </c>
      <c r="I7014" s="5">
        <v>45753</v>
      </c>
    </row>
    <row r="7015" spans="1:9" x14ac:dyDescent="0.25">
      <c r="A7015" t="s">
        <v>17135</v>
      </c>
      <c r="B7015" t="s">
        <v>26300</v>
      </c>
      <c r="C7015" t="s">
        <v>21358</v>
      </c>
      <c r="D7015" s="5" t="s">
        <v>9874</v>
      </c>
      <c r="E7015" t="s">
        <v>476</v>
      </c>
      <c r="F7015" t="s">
        <v>20291</v>
      </c>
      <c r="G7015" t="s">
        <v>9895</v>
      </c>
      <c r="H7015" t="s">
        <v>476</v>
      </c>
      <c r="I7015" s="5">
        <v>45753</v>
      </c>
    </row>
    <row r="7016" spans="1:9" x14ac:dyDescent="0.25">
      <c r="A7016" t="s">
        <v>17136</v>
      </c>
      <c r="B7016" t="s">
        <v>26300</v>
      </c>
      <c r="C7016" t="s">
        <v>21358</v>
      </c>
      <c r="D7016" s="5" t="s">
        <v>9874</v>
      </c>
      <c r="E7016" t="s">
        <v>21301</v>
      </c>
      <c r="F7016" t="s">
        <v>20291</v>
      </c>
      <c r="G7016" t="s">
        <v>9896</v>
      </c>
      <c r="H7016" t="s">
        <v>21301</v>
      </c>
      <c r="I7016" s="5">
        <v>45753</v>
      </c>
    </row>
    <row r="7017" spans="1:9" x14ac:dyDescent="0.25">
      <c r="A7017" t="s">
        <v>17137</v>
      </c>
      <c r="B7017" t="s">
        <v>26300</v>
      </c>
      <c r="C7017" t="s">
        <v>21358</v>
      </c>
      <c r="D7017" s="5" t="s">
        <v>9874</v>
      </c>
      <c r="E7017" t="s">
        <v>1395</v>
      </c>
      <c r="F7017" t="s">
        <v>20291</v>
      </c>
      <c r="G7017" t="s">
        <v>9897</v>
      </c>
      <c r="H7017" t="s">
        <v>1395</v>
      </c>
      <c r="I7017" s="5">
        <v>45753</v>
      </c>
    </row>
    <row r="7018" spans="1:9" x14ac:dyDescent="0.25">
      <c r="A7018" t="s">
        <v>17138</v>
      </c>
      <c r="B7018" t="s">
        <v>26300</v>
      </c>
      <c r="C7018" t="s">
        <v>21358</v>
      </c>
      <c r="D7018" s="5" t="s">
        <v>9874</v>
      </c>
      <c r="E7018" t="s">
        <v>17800</v>
      </c>
      <c r="F7018" t="s">
        <v>20291</v>
      </c>
      <c r="G7018" t="s">
        <v>9898</v>
      </c>
      <c r="H7018" t="s">
        <v>17800</v>
      </c>
      <c r="I7018" s="5">
        <v>45753</v>
      </c>
    </row>
    <row r="7019" spans="1:9" x14ac:dyDescent="0.25">
      <c r="A7019" t="s">
        <v>17139</v>
      </c>
      <c r="B7019" t="s">
        <v>26300</v>
      </c>
      <c r="C7019" t="s">
        <v>21358</v>
      </c>
      <c r="D7019" s="5" t="s">
        <v>9874</v>
      </c>
      <c r="E7019" t="s">
        <v>21302</v>
      </c>
      <c r="F7019" t="s">
        <v>20291</v>
      </c>
      <c r="G7019" t="s">
        <v>9899</v>
      </c>
      <c r="H7019" t="s">
        <v>21302</v>
      </c>
      <c r="I7019" s="5">
        <v>45753</v>
      </c>
    </row>
    <row r="7020" spans="1:9" x14ac:dyDescent="0.25">
      <c r="A7020" t="s">
        <v>17140</v>
      </c>
      <c r="B7020" t="s">
        <v>26300</v>
      </c>
      <c r="C7020" t="s">
        <v>21358</v>
      </c>
      <c r="D7020" s="5" t="s">
        <v>9874</v>
      </c>
      <c r="E7020" t="s">
        <v>300</v>
      </c>
      <c r="F7020" t="s">
        <v>20291</v>
      </c>
      <c r="G7020" t="s">
        <v>9900</v>
      </c>
      <c r="H7020" t="s">
        <v>300</v>
      </c>
      <c r="I7020" s="5">
        <v>45753</v>
      </c>
    </row>
    <row r="7021" spans="1:9" x14ac:dyDescent="0.25">
      <c r="A7021" t="s">
        <v>17141</v>
      </c>
      <c r="B7021" t="s">
        <v>26300</v>
      </c>
      <c r="C7021" t="s">
        <v>21358</v>
      </c>
      <c r="D7021" s="5" t="s">
        <v>9874</v>
      </c>
      <c r="E7021" t="s">
        <v>19468</v>
      </c>
      <c r="F7021" t="s">
        <v>20291</v>
      </c>
      <c r="G7021" t="s">
        <v>9901</v>
      </c>
      <c r="H7021" t="s">
        <v>19468</v>
      </c>
      <c r="I7021" s="5">
        <v>45753</v>
      </c>
    </row>
    <row r="7022" spans="1:9" x14ac:dyDescent="0.25">
      <c r="A7022" t="s">
        <v>17142</v>
      </c>
      <c r="B7022" t="s">
        <v>26300</v>
      </c>
      <c r="C7022" t="s">
        <v>21358</v>
      </c>
      <c r="D7022" s="5" t="s">
        <v>9874</v>
      </c>
      <c r="E7022" t="s">
        <v>20156</v>
      </c>
      <c r="F7022" t="s">
        <v>20291</v>
      </c>
      <c r="G7022" t="s">
        <v>9902</v>
      </c>
      <c r="H7022" t="s">
        <v>20156</v>
      </c>
      <c r="I7022" s="5">
        <v>45753</v>
      </c>
    </row>
    <row r="7023" spans="1:9" x14ac:dyDescent="0.25">
      <c r="A7023" t="s">
        <v>17143</v>
      </c>
      <c r="B7023" t="s">
        <v>26300</v>
      </c>
      <c r="C7023" t="s">
        <v>21358</v>
      </c>
      <c r="D7023" s="5" t="s">
        <v>9874</v>
      </c>
      <c r="E7023" t="s">
        <v>21303</v>
      </c>
      <c r="F7023" t="s">
        <v>20291</v>
      </c>
      <c r="G7023" t="s">
        <v>9903</v>
      </c>
      <c r="H7023" t="s">
        <v>21303</v>
      </c>
      <c r="I7023" s="5">
        <v>45753</v>
      </c>
    </row>
    <row r="7024" spans="1:9" x14ac:dyDescent="0.25">
      <c r="A7024" t="s">
        <v>17144</v>
      </c>
      <c r="B7024" t="s">
        <v>26300</v>
      </c>
      <c r="C7024" t="s">
        <v>21358</v>
      </c>
      <c r="D7024" s="5" t="s">
        <v>9874</v>
      </c>
      <c r="E7024" t="s">
        <v>2885</v>
      </c>
      <c r="F7024" t="s">
        <v>20291</v>
      </c>
      <c r="G7024" t="s">
        <v>9904</v>
      </c>
      <c r="H7024" t="s">
        <v>2885</v>
      </c>
      <c r="I7024" s="5">
        <v>45753</v>
      </c>
    </row>
    <row r="7025" spans="1:9" x14ac:dyDescent="0.25">
      <c r="A7025" t="s">
        <v>17145</v>
      </c>
      <c r="B7025" t="s">
        <v>26300</v>
      </c>
      <c r="C7025" t="s">
        <v>21358</v>
      </c>
      <c r="D7025" s="5" t="s">
        <v>9874</v>
      </c>
      <c r="E7025" t="s">
        <v>19432</v>
      </c>
      <c r="F7025" t="s">
        <v>20291</v>
      </c>
      <c r="G7025" t="s">
        <v>9905</v>
      </c>
      <c r="H7025" t="s">
        <v>19432</v>
      </c>
      <c r="I7025" s="5">
        <v>45753</v>
      </c>
    </row>
    <row r="7026" spans="1:9" x14ac:dyDescent="0.25">
      <c r="A7026" t="s">
        <v>17146</v>
      </c>
      <c r="B7026" t="s">
        <v>26300</v>
      </c>
      <c r="C7026" t="s">
        <v>21358</v>
      </c>
      <c r="D7026" s="5" t="s">
        <v>9874</v>
      </c>
      <c r="F7026" t="s">
        <v>19250</v>
      </c>
      <c r="G7026" t="s">
        <v>9906</v>
      </c>
      <c r="H7026" t="s">
        <v>18337</v>
      </c>
      <c r="I7026" s="5">
        <v>45753</v>
      </c>
    </row>
    <row r="7027" spans="1:9" x14ac:dyDescent="0.25">
      <c r="A7027" t="s">
        <v>17147</v>
      </c>
      <c r="B7027" t="s">
        <v>26300</v>
      </c>
      <c r="C7027" t="s">
        <v>21358</v>
      </c>
      <c r="D7027" s="5" t="s">
        <v>9874</v>
      </c>
      <c r="E7027" t="s">
        <v>21304</v>
      </c>
      <c r="F7027" t="s">
        <v>20291</v>
      </c>
      <c r="G7027" t="s">
        <v>9907</v>
      </c>
      <c r="H7027" t="s">
        <v>21304</v>
      </c>
      <c r="I7027" s="5">
        <v>45753</v>
      </c>
    </row>
    <row r="7028" spans="1:9" x14ac:dyDescent="0.25">
      <c r="A7028" t="s">
        <v>17148</v>
      </c>
      <c r="B7028" t="s">
        <v>26300</v>
      </c>
      <c r="C7028" t="s">
        <v>21358</v>
      </c>
      <c r="D7028" s="5" t="s">
        <v>9874</v>
      </c>
      <c r="E7028" t="s">
        <v>21305</v>
      </c>
      <c r="F7028" t="s">
        <v>20291</v>
      </c>
      <c r="G7028" t="s">
        <v>9908</v>
      </c>
      <c r="H7028" t="s">
        <v>21305</v>
      </c>
      <c r="I7028" s="5">
        <v>45753</v>
      </c>
    </row>
    <row r="7029" spans="1:9" x14ac:dyDescent="0.25">
      <c r="A7029" t="s">
        <v>17149</v>
      </c>
      <c r="B7029" t="s">
        <v>26300</v>
      </c>
      <c r="C7029" t="s">
        <v>21358</v>
      </c>
      <c r="D7029" s="5" t="s">
        <v>9874</v>
      </c>
      <c r="F7029" t="s">
        <v>20291</v>
      </c>
      <c r="G7029" t="s">
        <v>9909</v>
      </c>
      <c r="H7029" t="s">
        <v>17948</v>
      </c>
      <c r="I7029" s="5">
        <v>45753</v>
      </c>
    </row>
    <row r="7030" spans="1:9" x14ac:dyDescent="0.25">
      <c r="A7030" t="s">
        <v>17150</v>
      </c>
      <c r="B7030" t="s">
        <v>26300</v>
      </c>
      <c r="C7030" t="s">
        <v>21358</v>
      </c>
      <c r="D7030" s="5" t="s">
        <v>9874</v>
      </c>
      <c r="E7030" t="s">
        <v>21061</v>
      </c>
      <c r="F7030" t="s">
        <v>20291</v>
      </c>
      <c r="G7030" t="s">
        <v>9910</v>
      </c>
      <c r="H7030" t="s">
        <v>21061</v>
      </c>
      <c r="I7030" s="5">
        <v>45753</v>
      </c>
    </row>
    <row r="7031" spans="1:9" x14ac:dyDescent="0.25">
      <c r="A7031" t="s">
        <v>17151</v>
      </c>
      <c r="B7031" t="s">
        <v>26300</v>
      </c>
      <c r="C7031" t="s">
        <v>21358</v>
      </c>
      <c r="D7031" s="5" t="s">
        <v>9874</v>
      </c>
      <c r="E7031" t="s">
        <v>19960</v>
      </c>
      <c r="F7031" t="s">
        <v>20291</v>
      </c>
      <c r="G7031" t="s">
        <v>9911</v>
      </c>
      <c r="H7031" t="s">
        <v>19960</v>
      </c>
      <c r="I7031" s="5">
        <v>45753</v>
      </c>
    </row>
    <row r="7032" spans="1:9" x14ac:dyDescent="0.25">
      <c r="A7032" t="s">
        <v>17152</v>
      </c>
      <c r="B7032" t="s">
        <v>26300</v>
      </c>
      <c r="C7032" t="s">
        <v>21358</v>
      </c>
      <c r="D7032" s="5" t="s">
        <v>9874</v>
      </c>
      <c r="E7032" t="s">
        <v>21174</v>
      </c>
      <c r="F7032" t="s">
        <v>20291</v>
      </c>
      <c r="G7032" t="s">
        <v>9912</v>
      </c>
      <c r="H7032" t="s">
        <v>21174</v>
      </c>
      <c r="I7032" s="5">
        <v>45753</v>
      </c>
    </row>
    <row r="7033" spans="1:9" x14ac:dyDescent="0.25">
      <c r="A7033" t="s">
        <v>17153</v>
      </c>
      <c r="B7033" t="s">
        <v>26300</v>
      </c>
      <c r="C7033" t="s">
        <v>21358</v>
      </c>
      <c r="D7033" s="5" t="s">
        <v>9874</v>
      </c>
      <c r="E7033" t="s">
        <v>3245</v>
      </c>
      <c r="F7033" t="s">
        <v>20291</v>
      </c>
      <c r="G7033" t="s">
        <v>9913</v>
      </c>
      <c r="H7033" t="s">
        <v>3245</v>
      </c>
      <c r="I7033" s="5">
        <v>45753</v>
      </c>
    </row>
    <row r="7034" spans="1:9" x14ac:dyDescent="0.25">
      <c r="A7034" t="s">
        <v>17154</v>
      </c>
      <c r="B7034" t="s">
        <v>26300</v>
      </c>
      <c r="C7034" t="s">
        <v>21358</v>
      </c>
      <c r="D7034" s="5" t="s">
        <v>9874</v>
      </c>
      <c r="E7034" t="s">
        <v>21306</v>
      </c>
      <c r="F7034" t="s">
        <v>20291</v>
      </c>
      <c r="G7034" t="s">
        <v>4504</v>
      </c>
      <c r="H7034" t="s">
        <v>21306</v>
      </c>
      <c r="I7034" s="5">
        <v>45753</v>
      </c>
    </row>
    <row r="7035" spans="1:9" x14ac:dyDescent="0.25">
      <c r="A7035" t="s">
        <v>17155</v>
      </c>
      <c r="B7035" t="s">
        <v>26300</v>
      </c>
      <c r="C7035" t="s">
        <v>21358</v>
      </c>
      <c r="D7035" s="5" t="s">
        <v>9874</v>
      </c>
      <c r="E7035" t="s">
        <v>21030</v>
      </c>
      <c r="F7035" t="s">
        <v>20291</v>
      </c>
      <c r="G7035" t="s">
        <v>9914</v>
      </c>
      <c r="H7035" t="s">
        <v>21030</v>
      </c>
      <c r="I7035" s="5">
        <v>45753</v>
      </c>
    </row>
    <row r="7036" spans="1:9" x14ac:dyDescent="0.25">
      <c r="A7036" t="s">
        <v>17156</v>
      </c>
      <c r="B7036" t="s">
        <v>26300</v>
      </c>
      <c r="C7036" t="s">
        <v>21358</v>
      </c>
      <c r="D7036" s="5" t="s">
        <v>9874</v>
      </c>
      <c r="E7036" t="s">
        <v>1435</v>
      </c>
      <c r="F7036" t="s">
        <v>20291</v>
      </c>
      <c r="G7036" t="s">
        <v>9915</v>
      </c>
      <c r="H7036" t="s">
        <v>1375</v>
      </c>
      <c r="I7036" s="5">
        <v>45753</v>
      </c>
    </row>
    <row r="7037" spans="1:9" x14ac:dyDescent="0.25">
      <c r="A7037" t="s">
        <v>17157</v>
      </c>
      <c r="B7037" t="s">
        <v>26300</v>
      </c>
      <c r="C7037" t="s">
        <v>21358</v>
      </c>
      <c r="D7037" s="5" t="s">
        <v>9874</v>
      </c>
      <c r="E7037" t="s">
        <v>1375</v>
      </c>
      <c r="F7037" t="s">
        <v>20291</v>
      </c>
      <c r="G7037" t="s">
        <v>9916</v>
      </c>
      <c r="H7037" t="s">
        <v>18692</v>
      </c>
      <c r="I7037" s="5">
        <v>45753</v>
      </c>
    </row>
    <row r="7038" spans="1:9" x14ac:dyDescent="0.25">
      <c r="A7038" t="s">
        <v>17158</v>
      </c>
      <c r="B7038" t="s">
        <v>26300</v>
      </c>
      <c r="C7038" t="s">
        <v>21358</v>
      </c>
      <c r="D7038" s="5" t="s">
        <v>9874</v>
      </c>
      <c r="E7038" t="s">
        <v>2313</v>
      </c>
      <c r="F7038" t="s">
        <v>20291</v>
      </c>
      <c r="G7038" t="s">
        <v>9917</v>
      </c>
      <c r="H7038" t="s">
        <v>19598</v>
      </c>
      <c r="I7038" s="5">
        <v>45753</v>
      </c>
    </row>
    <row r="7039" spans="1:9" x14ac:dyDescent="0.25">
      <c r="A7039" t="s">
        <v>17159</v>
      </c>
      <c r="B7039" t="s">
        <v>26300</v>
      </c>
      <c r="C7039" t="s">
        <v>21358</v>
      </c>
      <c r="D7039" s="5" t="s">
        <v>9874</v>
      </c>
      <c r="F7039" t="s">
        <v>20291</v>
      </c>
      <c r="G7039" t="s">
        <v>9918</v>
      </c>
      <c r="H7039" t="s">
        <v>17834</v>
      </c>
      <c r="I7039" s="5">
        <v>45753</v>
      </c>
    </row>
    <row r="7040" spans="1:9" x14ac:dyDescent="0.25">
      <c r="A7040" t="s">
        <v>17160</v>
      </c>
      <c r="B7040" t="s">
        <v>26300</v>
      </c>
      <c r="C7040" t="s">
        <v>21358</v>
      </c>
      <c r="D7040" s="5" t="s">
        <v>9874</v>
      </c>
      <c r="E7040" t="s">
        <v>1435</v>
      </c>
      <c r="F7040" t="s">
        <v>20291</v>
      </c>
      <c r="G7040" t="s">
        <v>9919</v>
      </c>
      <c r="H7040" t="s">
        <v>19670</v>
      </c>
      <c r="I7040" s="5">
        <v>45753</v>
      </c>
    </row>
    <row r="7041" spans="1:9" x14ac:dyDescent="0.25">
      <c r="A7041" t="s">
        <v>17161</v>
      </c>
      <c r="B7041" t="s">
        <v>26300</v>
      </c>
      <c r="C7041" t="s">
        <v>21358</v>
      </c>
      <c r="D7041" s="5" t="s">
        <v>9874</v>
      </c>
      <c r="E7041" t="s">
        <v>33</v>
      </c>
      <c r="F7041" t="s">
        <v>20291</v>
      </c>
      <c r="G7041" t="s">
        <v>9920</v>
      </c>
      <c r="H7041" t="s">
        <v>33</v>
      </c>
      <c r="I7041" s="5">
        <v>45753</v>
      </c>
    </row>
    <row r="7042" spans="1:9" x14ac:dyDescent="0.25">
      <c r="A7042" t="s">
        <v>17162</v>
      </c>
      <c r="B7042" t="s">
        <v>26300</v>
      </c>
      <c r="C7042" t="s">
        <v>21358</v>
      </c>
      <c r="D7042" s="5" t="s">
        <v>9874</v>
      </c>
      <c r="E7042" t="s">
        <v>1155</v>
      </c>
      <c r="F7042" t="s">
        <v>20291</v>
      </c>
      <c r="G7042" t="s">
        <v>9921</v>
      </c>
      <c r="H7042" t="s">
        <v>1155</v>
      </c>
      <c r="I7042" s="5">
        <v>45753</v>
      </c>
    </row>
    <row r="7043" spans="1:9" x14ac:dyDescent="0.25">
      <c r="A7043" t="s">
        <v>17163</v>
      </c>
      <c r="B7043" t="s">
        <v>26300</v>
      </c>
      <c r="C7043" t="s">
        <v>21358</v>
      </c>
      <c r="D7043" s="5" t="s">
        <v>9874</v>
      </c>
      <c r="E7043" t="s">
        <v>2038</v>
      </c>
      <c r="F7043" t="s">
        <v>20291</v>
      </c>
      <c r="G7043" t="s">
        <v>9922</v>
      </c>
      <c r="H7043" t="s">
        <v>2038</v>
      </c>
      <c r="I7043" s="5">
        <v>45753</v>
      </c>
    </row>
    <row r="7044" spans="1:9" x14ac:dyDescent="0.25">
      <c r="A7044" t="s">
        <v>17164</v>
      </c>
      <c r="B7044" t="s">
        <v>26300</v>
      </c>
      <c r="C7044" t="s">
        <v>21358</v>
      </c>
      <c r="D7044" s="5" t="s">
        <v>9874</v>
      </c>
      <c r="E7044" t="s">
        <v>21307</v>
      </c>
      <c r="F7044" t="s">
        <v>20291</v>
      </c>
      <c r="G7044" t="s">
        <v>9923</v>
      </c>
      <c r="H7044" t="s">
        <v>21307</v>
      </c>
      <c r="I7044" s="5">
        <v>45753</v>
      </c>
    </row>
    <row r="7045" spans="1:9" x14ac:dyDescent="0.25">
      <c r="A7045" t="s">
        <v>17165</v>
      </c>
      <c r="B7045" t="s">
        <v>26300</v>
      </c>
      <c r="C7045" t="s">
        <v>21358</v>
      </c>
      <c r="D7045" s="5" t="s">
        <v>9924</v>
      </c>
      <c r="E7045" t="s">
        <v>21308</v>
      </c>
      <c r="F7045" t="s">
        <v>20291</v>
      </c>
      <c r="G7045" t="s">
        <v>9925</v>
      </c>
      <c r="H7045" t="s">
        <v>21308</v>
      </c>
      <c r="I7045" s="5">
        <v>45746</v>
      </c>
    </row>
    <row r="7046" spans="1:9" x14ac:dyDescent="0.25">
      <c r="A7046" t="s">
        <v>17166</v>
      </c>
      <c r="B7046" t="s">
        <v>26300</v>
      </c>
      <c r="C7046" t="s">
        <v>21358</v>
      </c>
      <c r="D7046" s="5" t="s">
        <v>9924</v>
      </c>
      <c r="E7046" t="s">
        <v>252</v>
      </c>
      <c r="F7046" t="s">
        <v>20291</v>
      </c>
      <c r="G7046" t="s">
        <v>9926</v>
      </c>
      <c r="H7046" t="s">
        <v>252</v>
      </c>
      <c r="I7046" s="5">
        <v>45746</v>
      </c>
    </row>
    <row r="7047" spans="1:9" x14ac:dyDescent="0.25">
      <c r="A7047" t="s">
        <v>17167</v>
      </c>
      <c r="B7047" t="s">
        <v>26300</v>
      </c>
      <c r="C7047" t="s">
        <v>21358</v>
      </c>
      <c r="D7047" s="5" t="s">
        <v>9924</v>
      </c>
      <c r="E7047" t="s">
        <v>1130</v>
      </c>
      <c r="F7047" t="s">
        <v>20291</v>
      </c>
      <c r="G7047" t="s">
        <v>9927</v>
      </c>
      <c r="H7047" t="s">
        <v>1130</v>
      </c>
      <c r="I7047" s="5">
        <v>45746</v>
      </c>
    </row>
    <row r="7048" spans="1:9" x14ac:dyDescent="0.25">
      <c r="A7048" t="s">
        <v>17168</v>
      </c>
      <c r="B7048" t="s">
        <v>26300</v>
      </c>
      <c r="C7048" t="s">
        <v>21358</v>
      </c>
      <c r="D7048" s="5" t="s">
        <v>9924</v>
      </c>
      <c r="E7048" t="s">
        <v>21309</v>
      </c>
      <c r="F7048" t="s">
        <v>19250</v>
      </c>
      <c r="G7048" t="s">
        <v>9928</v>
      </c>
      <c r="H7048" t="s">
        <v>21309</v>
      </c>
      <c r="I7048" s="5">
        <v>45746</v>
      </c>
    </row>
    <row r="7049" spans="1:9" x14ac:dyDescent="0.25">
      <c r="A7049" t="s">
        <v>17169</v>
      </c>
      <c r="B7049" t="s">
        <v>26300</v>
      </c>
      <c r="C7049" t="s">
        <v>21358</v>
      </c>
      <c r="D7049" s="5" t="s">
        <v>9924</v>
      </c>
      <c r="E7049" t="s">
        <v>734</v>
      </c>
      <c r="F7049" t="s">
        <v>20291</v>
      </c>
      <c r="G7049" t="s">
        <v>9929</v>
      </c>
      <c r="H7049" t="s">
        <v>734</v>
      </c>
      <c r="I7049" s="5">
        <v>45746</v>
      </c>
    </row>
    <row r="7050" spans="1:9" x14ac:dyDescent="0.25">
      <c r="A7050" t="s">
        <v>17170</v>
      </c>
      <c r="B7050" t="s">
        <v>26300</v>
      </c>
      <c r="C7050" t="s">
        <v>21358</v>
      </c>
      <c r="D7050" s="5" t="s">
        <v>9924</v>
      </c>
      <c r="F7050" t="s">
        <v>20291</v>
      </c>
      <c r="G7050" t="s">
        <v>9930</v>
      </c>
      <c r="H7050" t="s">
        <v>19135</v>
      </c>
      <c r="I7050" s="5">
        <v>45746</v>
      </c>
    </row>
    <row r="7051" spans="1:9" x14ac:dyDescent="0.25">
      <c r="A7051" t="s">
        <v>17171</v>
      </c>
      <c r="B7051" t="s">
        <v>26300</v>
      </c>
      <c r="C7051" t="s">
        <v>21358</v>
      </c>
      <c r="D7051" s="5" t="s">
        <v>9924</v>
      </c>
      <c r="E7051" t="s">
        <v>19801</v>
      </c>
      <c r="F7051" t="s">
        <v>20291</v>
      </c>
      <c r="G7051" t="s">
        <v>9931</v>
      </c>
      <c r="H7051" t="s">
        <v>19801</v>
      </c>
      <c r="I7051" s="5">
        <v>45746</v>
      </c>
    </row>
    <row r="7052" spans="1:9" x14ac:dyDescent="0.25">
      <c r="A7052" t="s">
        <v>17172</v>
      </c>
      <c r="B7052" t="s">
        <v>26300</v>
      </c>
      <c r="C7052" t="s">
        <v>21358</v>
      </c>
      <c r="D7052" s="5" t="s">
        <v>9924</v>
      </c>
      <c r="E7052" t="s">
        <v>21160</v>
      </c>
      <c r="F7052" t="s">
        <v>20291</v>
      </c>
      <c r="G7052" t="s">
        <v>8928</v>
      </c>
      <c r="H7052" t="s">
        <v>21160</v>
      </c>
      <c r="I7052" s="5">
        <v>45746</v>
      </c>
    </row>
    <row r="7053" spans="1:9" x14ac:dyDescent="0.25">
      <c r="A7053" t="s">
        <v>17173</v>
      </c>
      <c r="B7053" t="s">
        <v>26300</v>
      </c>
      <c r="C7053" t="s">
        <v>21358</v>
      </c>
      <c r="D7053" s="5" t="s">
        <v>9924</v>
      </c>
      <c r="E7053" t="s">
        <v>2580</v>
      </c>
      <c r="F7053" t="s">
        <v>20291</v>
      </c>
      <c r="G7053" t="s">
        <v>9932</v>
      </c>
      <c r="H7053" t="s">
        <v>21002</v>
      </c>
      <c r="I7053" s="5">
        <v>45746</v>
      </c>
    </row>
    <row r="7054" spans="1:9" x14ac:dyDescent="0.25">
      <c r="A7054" t="s">
        <v>17174</v>
      </c>
      <c r="B7054" t="s">
        <v>26300</v>
      </c>
      <c r="C7054" t="s">
        <v>21358</v>
      </c>
      <c r="D7054" s="5" t="s">
        <v>9924</v>
      </c>
      <c r="F7054" t="s">
        <v>20291</v>
      </c>
      <c r="G7054" t="s">
        <v>9933</v>
      </c>
      <c r="H7054" t="s">
        <v>17721</v>
      </c>
      <c r="I7054" s="5">
        <v>45746</v>
      </c>
    </row>
    <row r="7055" spans="1:9" x14ac:dyDescent="0.25">
      <c r="A7055" t="s">
        <v>17175</v>
      </c>
      <c r="B7055" t="s">
        <v>26300</v>
      </c>
      <c r="C7055" t="s">
        <v>21358</v>
      </c>
      <c r="D7055" s="5" t="s">
        <v>9924</v>
      </c>
      <c r="E7055" t="s">
        <v>21310</v>
      </c>
      <c r="F7055" t="s">
        <v>20291</v>
      </c>
      <c r="G7055" t="s">
        <v>9934</v>
      </c>
      <c r="H7055" t="s">
        <v>21310</v>
      </c>
      <c r="I7055" s="5">
        <v>45746</v>
      </c>
    </row>
    <row r="7056" spans="1:9" x14ac:dyDescent="0.25">
      <c r="A7056" t="s">
        <v>17176</v>
      </c>
      <c r="B7056" t="s">
        <v>26300</v>
      </c>
      <c r="C7056" t="s">
        <v>21358</v>
      </c>
      <c r="D7056" s="5" t="s">
        <v>9924</v>
      </c>
      <c r="E7056" t="s">
        <v>846</v>
      </c>
      <c r="F7056" t="s">
        <v>20291</v>
      </c>
      <c r="G7056" t="s">
        <v>9935</v>
      </c>
      <c r="H7056" t="s">
        <v>846</v>
      </c>
      <c r="I7056" s="5">
        <v>45746</v>
      </c>
    </row>
    <row r="7057" spans="1:9" x14ac:dyDescent="0.25">
      <c r="A7057" t="s">
        <v>17177</v>
      </c>
      <c r="B7057" t="s">
        <v>26300</v>
      </c>
      <c r="C7057" t="s">
        <v>21358</v>
      </c>
      <c r="D7057" s="5" t="s">
        <v>9924</v>
      </c>
      <c r="E7057" t="s">
        <v>2869</v>
      </c>
      <c r="F7057" t="s">
        <v>20291</v>
      </c>
      <c r="G7057" t="s">
        <v>9936</v>
      </c>
      <c r="H7057" t="s">
        <v>2869</v>
      </c>
      <c r="I7057" s="5">
        <v>45746</v>
      </c>
    </row>
    <row r="7058" spans="1:9" x14ac:dyDescent="0.25">
      <c r="A7058" t="s">
        <v>17178</v>
      </c>
      <c r="B7058" t="s">
        <v>26300</v>
      </c>
      <c r="C7058" t="s">
        <v>21358</v>
      </c>
      <c r="D7058" s="5" t="s">
        <v>9924</v>
      </c>
      <c r="E7058" t="s">
        <v>21019</v>
      </c>
      <c r="F7058" t="s">
        <v>20291</v>
      </c>
      <c r="G7058" t="s">
        <v>9937</v>
      </c>
      <c r="H7058" t="s">
        <v>21019</v>
      </c>
      <c r="I7058" s="5">
        <v>45746</v>
      </c>
    </row>
    <row r="7059" spans="1:9" x14ac:dyDescent="0.25">
      <c r="A7059" t="s">
        <v>17179</v>
      </c>
      <c r="B7059" t="s">
        <v>26300</v>
      </c>
      <c r="C7059" t="s">
        <v>21358</v>
      </c>
      <c r="D7059" s="5" t="s">
        <v>9924</v>
      </c>
      <c r="E7059" t="s">
        <v>21311</v>
      </c>
      <c r="F7059" t="s">
        <v>20291</v>
      </c>
      <c r="G7059" t="s">
        <v>9938</v>
      </c>
      <c r="H7059" t="s">
        <v>21311</v>
      </c>
      <c r="I7059" s="5">
        <v>45746</v>
      </c>
    </row>
    <row r="7060" spans="1:9" x14ac:dyDescent="0.25">
      <c r="A7060" t="s">
        <v>17180</v>
      </c>
      <c r="B7060" t="s">
        <v>26300</v>
      </c>
      <c r="C7060" t="s">
        <v>21358</v>
      </c>
      <c r="D7060" s="5" t="s">
        <v>9924</v>
      </c>
      <c r="E7060" t="s">
        <v>638</v>
      </c>
      <c r="F7060" t="s">
        <v>20291</v>
      </c>
      <c r="G7060" t="s">
        <v>9939</v>
      </c>
      <c r="H7060" t="s">
        <v>638</v>
      </c>
      <c r="I7060" s="5">
        <v>45746</v>
      </c>
    </row>
    <row r="7061" spans="1:9" x14ac:dyDescent="0.25">
      <c r="A7061" t="s">
        <v>17181</v>
      </c>
      <c r="B7061" t="s">
        <v>26300</v>
      </c>
      <c r="C7061" t="s">
        <v>21358</v>
      </c>
      <c r="D7061" s="5" t="s">
        <v>9924</v>
      </c>
      <c r="F7061" t="s">
        <v>19249</v>
      </c>
      <c r="G7061" t="s">
        <v>9940</v>
      </c>
      <c r="H7061" t="s">
        <v>1604</v>
      </c>
      <c r="I7061" s="5">
        <v>45746</v>
      </c>
    </row>
    <row r="7062" spans="1:9" x14ac:dyDescent="0.25">
      <c r="A7062" t="s">
        <v>17182</v>
      </c>
      <c r="B7062" t="s">
        <v>26300</v>
      </c>
      <c r="C7062" t="s">
        <v>21358</v>
      </c>
      <c r="D7062" s="5" t="s">
        <v>9924</v>
      </c>
      <c r="F7062" t="s">
        <v>20291</v>
      </c>
      <c r="G7062" t="s">
        <v>9941</v>
      </c>
      <c r="H7062" t="s">
        <v>18588</v>
      </c>
      <c r="I7062" s="5">
        <v>45746</v>
      </c>
    </row>
    <row r="7063" spans="1:9" x14ac:dyDescent="0.25">
      <c r="A7063" t="s">
        <v>17183</v>
      </c>
      <c r="B7063" t="s">
        <v>26300</v>
      </c>
      <c r="C7063" t="s">
        <v>21358</v>
      </c>
      <c r="D7063" s="5" t="s">
        <v>9924</v>
      </c>
      <c r="E7063" t="s">
        <v>21312</v>
      </c>
      <c r="F7063" t="s">
        <v>20291</v>
      </c>
      <c r="G7063" t="s">
        <v>9942</v>
      </c>
      <c r="H7063" t="s">
        <v>21312</v>
      </c>
      <c r="I7063" s="5">
        <v>45746</v>
      </c>
    </row>
    <row r="7064" spans="1:9" x14ac:dyDescent="0.25">
      <c r="A7064" t="s">
        <v>17184</v>
      </c>
      <c r="B7064" t="s">
        <v>26300</v>
      </c>
      <c r="C7064" t="s">
        <v>21358</v>
      </c>
      <c r="D7064" s="5" t="s">
        <v>9924</v>
      </c>
      <c r="E7064" t="s">
        <v>19393</v>
      </c>
      <c r="F7064" t="s">
        <v>20291</v>
      </c>
      <c r="G7064" t="s">
        <v>9943</v>
      </c>
      <c r="H7064" t="s">
        <v>19393</v>
      </c>
      <c r="I7064" s="5">
        <v>45746</v>
      </c>
    </row>
    <row r="7065" spans="1:9" x14ac:dyDescent="0.25">
      <c r="A7065" t="s">
        <v>17185</v>
      </c>
      <c r="B7065" t="s">
        <v>26300</v>
      </c>
      <c r="C7065" t="s">
        <v>21358</v>
      </c>
      <c r="D7065" s="5" t="s">
        <v>9924</v>
      </c>
      <c r="E7065" t="s">
        <v>21313</v>
      </c>
      <c r="F7065" t="s">
        <v>20291</v>
      </c>
      <c r="G7065" t="s">
        <v>9944</v>
      </c>
      <c r="H7065" t="s">
        <v>21313</v>
      </c>
      <c r="I7065" s="5">
        <v>45746</v>
      </c>
    </row>
    <row r="7066" spans="1:9" x14ac:dyDescent="0.25">
      <c r="A7066" t="s">
        <v>17186</v>
      </c>
      <c r="B7066" t="s">
        <v>26300</v>
      </c>
      <c r="C7066" t="s">
        <v>21358</v>
      </c>
      <c r="D7066" s="5" t="s">
        <v>9924</v>
      </c>
      <c r="E7066" t="s">
        <v>2508</v>
      </c>
      <c r="F7066" t="s">
        <v>20291</v>
      </c>
      <c r="G7066" t="s">
        <v>9945</v>
      </c>
      <c r="H7066" t="s">
        <v>2508</v>
      </c>
      <c r="I7066" s="5">
        <v>45746</v>
      </c>
    </row>
    <row r="7067" spans="1:9" x14ac:dyDescent="0.25">
      <c r="A7067" t="s">
        <v>17187</v>
      </c>
      <c r="B7067" t="s">
        <v>26300</v>
      </c>
      <c r="C7067" t="s">
        <v>21358</v>
      </c>
      <c r="D7067" s="5" t="s">
        <v>9924</v>
      </c>
      <c r="E7067" t="s">
        <v>21221</v>
      </c>
      <c r="F7067" t="s">
        <v>20291</v>
      </c>
      <c r="G7067" t="s">
        <v>9946</v>
      </c>
      <c r="H7067" t="s">
        <v>21221</v>
      </c>
      <c r="I7067" s="5">
        <v>45746</v>
      </c>
    </row>
    <row r="7068" spans="1:9" x14ac:dyDescent="0.25">
      <c r="A7068" t="s">
        <v>17188</v>
      </c>
      <c r="B7068" t="s">
        <v>26300</v>
      </c>
      <c r="C7068" t="s">
        <v>21358</v>
      </c>
      <c r="D7068" s="5" t="s">
        <v>9924</v>
      </c>
      <c r="E7068" t="s">
        <v>21314</v>
      </c>
      <c r="F7068" t="s">
        <v>20291</v>
      </c>
      <c r="G7068" t="s">
        <v>9947</v>
      </c>
      <c r="H7068" t="s">
        <v>21314</v>
      </c>
      <c r="I7068" s="5">
        <v>45746</v>
      </c>
    </row>
    <row r="7069" spans="1:9" x14ac:dyDescent="0.25">
      <c r="A7069" t="s">
        <v>17189</v>
      </c>
      <c r="B7069" t="s">
        <v>26300</v>
      </c>
      <c r="C7069" t="s">
        <v>21358</v>
      </c>
      <c r="D7069" s="5" t="s">
        <v>9924</v>
      </c>
      <c r="E7069" t="s">
        <v>2144</v>
      </c>
      <c r="F7069" t="s">
        <v>20291</v>
      </c>
      <c r="G7069" t="s">
        <v>9948</v>
      </c>
      <c r="H7069" t="s">
        <v>2144</v>
      </c>
      <c r="I7069" s="5">
        <v>45746</v>
      </c>
    </row>
    <row r="7070" spans="1:9" x14ac:dyDescent="0.25">
      <c r="A7070" t="s">
        <v>17190</v>
      </c>
      <c r="B7070" t="s">
        <v>26300</v>
      </c>
      <c r="C7070" t="s">
        <v>21358</v>
      </c>
      <c r="D7070" s="5" t="s">
        <v>9924</v>
      </c>
      <c r="E7070" t="s">
        <v>21087</v>
      </c>
      <c r="F7070" t="s">
        <v>20291</v>
      </c>
      <c r="G7070" t="s">
        <v>9949</v>
      </c>
      <c r="H7070" t="s">
        <v>21087</v>
      </c>
      <c r="I7070" s="5">
        <v>45746</v>
      </c>
    </row>
    <row r="7071" spans="1:9" x14ac:dyDescent="0.25">
      <c r="A7071" t="s">
        <v>17191</v>
      </c>
      <c r="B7071" t="s">
        <v>26300</v>
      </c>
      <c r="C7071" t="s">
        <v>21358</v>
      </c>
      <c r="D7071" s="5" t="s">
        <v>9924</v>
      </c>
      <c r="E7071" t="s">
        <v>19657</v>
      </c>
      <c r="F7071" t="s">
        <v>20291</v>
      </c>
      <c r="G7071" t="s">
        <v>9950</v>
      </c>
      <c r="H7071" t="s">
        <v>19657</v>
      </c>
      <c r="I7071" s="5">
        <v>45746</v>
      </c>
    </row>
    <row r="7072" spans="1:9" x14ac:dyDescent="0.25">
      <c r="A7072" t="s">
        <v>17192</v>
      </c>
      <c r="B7072" t="s">
        <v>26300</v>
      </c>
      <c r="C7072" t="s">
        <v>21358</v>
      </c>
      <c r="D7072" s="5" t="s">
        <v>9924</v>
      </c>
      <c r="E7072" t="s">
        <v>826</v>
      </c>
      <c r="F7072" t="s">
        <v>20291</v>
      </c>
      <c r="G7072" t="s">
        <v>9951</v>
      </c>
      <c r="H7072" t="s">
        <v>826</v>
      </c>
      <c r="I7072" s="5">
        <v>45746</v>
      </c>
    </row>
    <row r="7073" spans="1:9" x14ac:dyDescent="0.25">
      <c r="A7073" t="s">
        <v>17193</v>
      </c>
      <c r="B7073" t="s">
        <v>26300</v>
      </c>
      <c r="C7073" t="s">
        <v>21358</v>
      </c>
      <c r="D7073" s="5" t="s">
        <v>9924</v>
      </c>
      <c r="E7073" t="s">
        <v>892</v>
      </c>
      <c r="F7073" t="s">
        <v>20291</v>
      </c>
      <c r="G7073" t="s">
        <v>9952</v>
      </c>
      <c r="H7073" t="s">
        <v>892</v>
      </c>
      <c r="I7073" s="5">
        <v>45746</v>
      </c>
    </row>
    <row r="7074" spans="1:9" x14ac:dyDescent="0.25">
      <c r="A7074" t="s">
        <v>17194</v>
      </c>
      <c r="B7074" t="s">
        <v>26300</v>
      </c>
      <c r="C7074" t="s">
        <v>21358</v>
      </c>
      <c r="D7074" s="5" t="s">
        <v>9924</v>
      </c>
      <c r="E7074" t="s">
        <v>21315</v>
      </c>
      <c r="F7074" t="s">
        <v>20291</v>
      </c>
      <c r="G7074" t="s">
        <v>6499</v>
      </c>
      <c r="H7074" t="s">
        <v>21315</v>
      </c>
      <c r="I7074" s="5">
        <v>45746</v>
      </c>
    </row>
    <row r="7075" spans="1:9" x14ac:dyDescent="0.25">
      <c r="A7075" t="s">
        <v>17195</v>
      </c>
      <c r="B7075" t="s">
        <v>26300</v>
      </c>
      <c r="C7075" t="s">
        <v>21358</v>
      </c>
      <c r="D7075" s="5" t="s">
        <v>9825</v>
      </c>
      <c r="E7075" t="s">
        <v>2596</v>
      </c>
      <c r="F7075" t="s">
        <v>20291</v>
      </c>
      <c r="G7075" t="s">
        <v>9953</v>
      </c>
      <c r="H7075" t="s">
        <v>2596</v>
      </c>
      <c r="I7075" s="5">
        <v>45922</v>
      </c>
    </row>
    <row r="7076" spans="1:9" x14ac:dyDescent="0.25">
      <c r="A7076" t="s">
        <v>17196</v>
      </c>
      <c r="B7076" t="s">
        <v>26300</v>
      </c>
      <c r="C7076" t="s">
        <v>21358</v>
      </c>
      <c r="D7076" s="5" t="s">
        <v>9825</v>
      </c>
      <c r="E7076" t="s">
        <v>500</v>
      </c>
      <c r="F7076" t="s">
        <v>20291</v>
      </c>
      <c r="G7076" t="s">
        <v>9954</v>
      </c>
      <c r="H7076" t="s">
        <v>500</v>
      </c>
      <c r="I7076" s="5">
        <v>45922</v>
      </c>
    </row>
    <row r="7077" spans="1:9" x14ac:dyDescent="0.25">
      <c r="A7077" t="s">
        <v>17197</v>
      </c>
      <c r="B7077" t="s">
        <v>26300</v>
      </c>
      <c r="C7077" t="s">
        <v>21358</v>
      </c>
      <c r="D7077" s="5" t="s">
        <v>9825</v>
      </c>
      <c r="E7077" t="s">
        <v>21316</v>
      </c>
      <c r="F7077" t="s">
        <v>20291</v>
      </c>
      <c r="G7077" t="s">
        <v>9955</v>
      </c>
      <c r="H7077" t="s">
        <v>21316</v>
      </c>
      <c r="I7077" s="5">
        <v>45922</v>
      </c>
    </row>
    <row r="7078" spans="1:9" x14ac:dyDescent="0.25">
      <c r="A7078" t="s">
        <v>17198</v>
      </c>
      <c r="B7078" t="s">
        <v>26300</v>
      </c>
      <c r="C7078" t="s">
        <v>21358</v>
      </c>
      <c r="D7078" s="5" t="s">
        <v>9825</v>
      </c>
      <c r="E7078" t="s">
        <v>21190</v>
      </c>
      <c r="F7078" t="s">
        <v>20291</v>
      </c>
      <c r="G7078" t="s">
        <v>9956</v>
      </c>
      <c r="I7078" s="5">
        <v>45922</v>
      </c>
    </row>
    <row r="7079" spans="1:9" x14ac:dyDescent="0.25">
      <c r="A7079" t="s">
        <v>17199</v>
      </c>
      <c r="B7079" t="s">
        <v>26300</v>
      </c>
      <c r="C7079" t="s">
        <v>21358</v>
      </c>
      <c r="D7079" s="5" t="s">
        <v>9825</v>
      </c>
      <c r="E7079" t="s">
        <v>210</v>
      </c>
      <c r="F7079" t="s">
        <v>20291</v>
      </c>
      <c r="G7079" t="s">
        <v>9957</v>
      </c>
      <c r="H7079" t="s">
        <v>210</v>
      </c>
      <c r="I7079" s="5">
        <v>45922</v>
      </c>
    </row>
    <row r="7080" spans="1:9" x14ac:dyDescent="0.25">
      <c r="A7080" t="s">
        <v>17200</v>
      </c>
      <c r="B7080" t="s">
        <v>26300</v>
      </c>
      <c r="C7080" t="s">
        <v>21358</v>
      </c>
      <c r="D7080" s="5" t="s">
        <v>9825</v>
      </c>
      <c r="F7080" t="s">
        <v>20291</v>
      </c>
      <c r="G7080" t="s">
        <v>9958</v>
      </c>
      <c r="I7080" s="5">
        <v>45922</v>
      </c>
    </row>
    <row r="7081" spans="1:9" x14ac:dyDescent="0.25">
      <c r="A7081" t="s">
        <v>17201</v>
      </c>
      <c r="B7081" t="s">
        <v>26300</v>
      </c>
      <c r="C7081" t="s">
        <v>21358</v>
      </c>
      <c r="D7081" s="5" t="s">
        <v>9825</v>
      </c>
      <c r="E7081" t="s">
        <v>1040</v>
      </c>
      <c r="F7081" t="s">
        <v>20291</v>
      </c>
      <c r="G7081" t="s">
        <v>9959</v>
      </c>
      <c r="I7081" s="5">
        <v>45922</v>
      </c>
    </row>
    <row r="7082" spans="1:9" x14ac:dyDescent="0.25">
      <c r="A7082" t="s">
        <v>17202</v>
      </c>
      <c r="B7082" t="s">
        <v>26300</v>
      </c>
      <c r="C7082" t="s">
        <v>21358</v>
      </c>
      <c r="D7082" s="5" t="s">
        <v>9825</v>
      </c>
      <c r="F7082" t="s">
        <v>20291</v>
      </c>
      <c r="G7082" t="s">
        <v>9960</v>
      </c>
      <c r="H7082" t="s">
        <v>18594</v>
      </c>
      <c r="I7082" s="5">
        <v>45922</v>
      </c>
    </row>
    <row r="7083" spans="1:9" x14ac:dyDescent="0.25">
      <c r="A7083" t="s">
        <v>17203</v>
      </c>
      <c r="B7083" t="s">
        <v>26300</v>
      </c>
      <c r="C7083" t="s">
        <v>21358</v>
      </c>
      <c r="D7083" s="5" t="s">
        <v>9825</v>
      </c>
      <c r="F7083" t="s">
        <v>20291</v>
      </c>
      <c r="G7083" t="s">
        <v>9961</v>
      </c>
      <c r="I7083" s="5">
        <v>45922</v>
      </c>
    </row>
    <row r="7084" spans="1:9" x14ac:dyDescent="0.25">
      <c r="A7084" t="s">
        <v>17204</v>
      </c>
      <c r="B7084" t="s">
        <v>26300</v>
      </c>
      <c r="C7084" t="s">
        <v>21358</v>
      </c>
      <c r="D7084" s="5" t="s">
        <v>9684</v>
      </c>
      <c r="E7084" t="s">
        <v>21317</v>
      </c>
      <c r="F7084" t="s">
        <v>20291</v>
      </c>
      <c r="G7084" t="s">
        <v>9962</v>
      </c>
      <c r="H7084" t="s">
        <v>21317</v>
      </c>
      <c r="I7084" s="5">
        <v>45694</v>
      </c>
    </row>
    <row r="7085" spans="1:9" x14ac:dyDescent="0.25">
      <c r="A7085" t="s">
        <v>17205</v>
      </c>
      <c r="B7085" t="s">
        <v>26300</v>
      </c>
      <c r="C7085" t="s">
        <v>21358</v>
      </c>
      <c r="D7085" s="5" t="s">
        <v>9684</v>
      </c>
      <c r="E7085" t="s">
        <v>21318</v>
      </c>
      <c r="F7085" t="s">
        <v>20291</v>
      </c>
      <c r="G7085" t="s">
        <v>9963</v>
      </c>
      <c r="H7085" t="s">
        <v>21318</v>
      </c>
      <c r="I7085" s="5">
        <v>45694</v>
      </c>
    </row>
    <row r="7086" spans="1:9" x14ac:dyDescent="0.25">
      <c r="A7086" t="s">
        <v>17206</v>
      </c>
      <c r="B7086" t="s">
        <v>26300</v>
      </c>
      <c r="C7086" t="s">
        <v>21358</v>
      </c>
      <c r="D7086" s="5" t="s">
        <v>9684</v>
      </c>
      <c r="E7086" t="s">
        <v>1193</v>
      </c>
      <c r="F7086" t="s">
        <v>20291</v>
      </c>
      <c r="G7086" t="s">
        <v>9964</v>
      </c>
      <c r="H7086" t="s">
        <v>1193</v>
      </c>
      <c r="I7086" s="5">
        <v>45694</v>
      </c>
    </row>
    <row r="7087" spans="1:9" x14ac:dyDescent="0.25">
      <c r="A7087" t="s">
        <v>17207</v>
      </c>
      <c r="B7087" t="s">
        <v>26300</v>
      </c>
      <c r="C7087" t="s">
        <v>21358</v>
      </c>
      <c r="D7087" s="5" t="s">
        <v>9684</v>
      </c>
      <c r="E7087" t="s">
        <v>18920</v>
      </c>
      <c r="F7087" t="s">
        <v>20291</v>
      </c>
      <c r="G7087" t="s">
        <v>9965</v>
      </c>
      <c r="H7087" t="s">
        <v>18920</v>
      </c>
      <c r="I7087" s="5">
        <v>45694</v>
      </c>
    </row>
    <row r="7088" spans="1:9" x14ac:dyDescent="0.25">
      <c r="A7088" t="s">
        <v>17208</v>
      </c>
      <c r="B7088" t="s">
        <v>26300</v>
      </c>
      <c r="C7088" t="s">
        <v>21358</v>
      </c>
      <c r="D7088" s="5" t="s">
        <v>9684</v>
      </c>
      <c r="E7088" t="s">
        <v>19304</v>
      </c>
      <c r="F7088" t="s">
        <v>20291</v>
      </c>
      <c r="G7088" t="s">
        <v>9966</v>
      </c>
      <c r="H7088" t="s">
        <v>19304</v>
      </c>
      <c r="I7088" s="5">
        <v>45694</v>
      </c>
    </row>
    <row r="7089" spans="1:9" x14ac:dyDescent="0.25">
      <c r="A7089" t="s">
        <v>17209</v>
      </c>
      <c r="B7089" t="s">
        <v>26300</v>
      </c>
      <c r="C7089" t="s">
        <v>21358</v>
      </c>
      <c r="D7089" s="5" t="s">
        <v>9684</v>
      </c>
      <c r="E7089" t="s">
        <v>344</v>
      </c>
      <c r="F7089" t="s">
        <v>20291</v>
      </c>
      <c r="G7089" t="s">
        <v>9967</v>
      </c>
      <c r="H7089" t="s">
        <v>344</v>
      </c>
      <c r="I7089" s="5">
        <v>45694</v>
      </c>
    </row>
    <row r="7090" spans="1:9" x14ac:dyDescent="0.25">
      <c r="A7090" t="s">
        <v>17210</v>
      </c>
      <c r="B7090" t="s">
        <v>26300</v>
      </c>
      <c r="C7090" t="s">
        <v>21358</v>
      </c>
      <c r="D7090" s="5" t="s">
        <v>9684</v>
      </c>
      <c r="E7090" t="s">
        <v>21319</v>
      </c>
      <c r="F7090" t="s">
        <v>20291</v>
      </c>
      <c r="G7090" t="s">
        <v>9968</v>
      </c>
      <c r="H7090" t="s">
        <v>21319</v>
      </c>
      <c r="I7090" s="5">
        <v>45694</v>
      </c>
    </row>
    <row r="7091" spans="1:9" x14ac:dyDescent="0.25">
      <c r="A7091" t="s">
        <v>17211</v>
      </c>
      <c r="B7091" t="s">
        <v>26300</v>
      </c>
      <c r="C7091" t="s">
        <v>21358</v>
      </c>
      <c r="D7091" s="5" t="s">
        <v>9684</v>
      </c>
      <c r="E7091" t="s">
        <v>21320</v>
      </c>
      <c r="F7091" t="s">
        <v>20291</v>
      </c>
      <c r="G7091" t="s">
        <v>9969</v>
      </c>
      <c r="H7091" t="s">
        <v>21320</v>
      </c>
      <c r="I7091" s="5">
        <v>45694</v>
      </c>
    </row>
    <row r="7092" spans="1:9" x14ac:dyDescent="0.25">
      <c r="A7092" t="s">
        <v>17212</v>
      </c>
      <c r="B7092" t="s">
        <v>26300</v>
      </c>
      <c r="C7092" t="s">
        <v>21358</v>
      </c>
      <c r="D7092" s="5" t="s">
        <v>9684</v>
      </c>
      <c r="F7092" t="s">
        <v>20291</v>
      </c>
      <c r="G7092" t="s">
        <v>9970</v>
      </c>
      <c r="H7092" t="s">
        <v>1612</v>
      </c>
      <c r="I7092" s="5">
        <v>45694</v>
      </c>
    </row>
    <row r="7093" spans="1:9" x14ac:dyDescent="0.25">
      <c r="A7093" t="s">
        <v>17213</v>
      </c>
      <c r="B7093" t="s">
        <v>26300</v>
      </c>
      <c r="C7093" t="s">
        <v>21358</v>
      </c>
      <c r="D7093" s="5" t="s">
        <v>9684</v>
      </c>
      <c r="E7093" t="s">
        <v>2863</v>
      </c>
      <c r="F7093" t="s">
        <v>20291</v>
      </c>
      <c r="G7093" t="s">
        <v>9971</v>
      </c>
      <c r="H7093" t="s">
        <v>2863</v>
      </c>
      <c r="I7093" s="5">
        <v>45694</v>
      </c>
    </row>
    <row r="7094" spans="1:9" x14ac:dyDescent="0.25">
      <c r="A7094" t="s">
        <v>17214</v>
      </c>
      <c r="B7094" t="s">
        <v>26300</v>
      </c>
      <c r="C7094" t="s">
        <v>21358</v>
      </c>
      <c r="D7094" s="5" t="s">
        <v>9684</v>
      </c>
      <c r="E7094" t="s">
        <v>20009</v>
      </c>
      <c r="F7094" t="s">
        <v>20291</v>
      </c>
      <c r="G7094" t="s">
        <v>9972</v>
      </c>
      <c r="H7094" t="s">
        <v>20009</v>
      </c>
      <c r="I7094" s="5">
        <v>45694</v>
      </c>
    </row>
    <row r="7095" spans="1:9" x14ac:dyDescent="0.25">
      <c r="A7095" t="s">
        <v>17215</v>
      </c>
      <c r="B7095" t="s">
        <v>26300</v>
      </c>
      <c r="C7095" t="s">
        <v>21358</v>
      </c>
      <c r="D7095" s="5" t="s">
        <v>9684</v>
      </c>
      <c r="E7095" t="s">
        <v>21321</v>
      </c>
      <c r="F7095" t="s">
        <v>20291</v>
      </c>
      <c r="G7095" t="s">
        <v>9973</v>
      </c>
      <c r="H7095" t="s">
        <v>21321</v>
      </c>
      <c r="I7095" s="5">
        <v>45694</v>
      </c>
    </row>
    <row r="7096" spans="1:9" x14ac:dyDescent="0.25">
      <c r="A7096" t="s">
        <v>17216</v>
      </c>
      <c r="B7096" t="s">
        <v>26300</v>
      </c>
      <c r="C7096" t="s">
        <v>21358</v>
      </c>
      <c r="D7096" s="5" t="s">
        <v>9684</v>
      </c>
      <c r="E7096" t="s">
        <v>468</v>
      </c>
      <c r="F7096" t="s">
        <v>20291</v>
      </c>
      <c r="G7096" t="s">
        <v>9974</v>
      </c>
      <c r="H7096" t="s">
        <v>468</v>
      </c>
      <c r="I7096" s="5">
        <v>45694</v>
      </c>
    </row>
    <row r="7097" spans="1:9" x14ac:dyDescent="0.25">
      <c r="A7097" t="s">
        <v>17217</v>
      </c>
      <c r="B7097" t="s">
        <v>26300</v>
      </c>
      <c r="C7097" t="s">
        <v>21358</v>
      </c>
      <c r="D7097" s="5" t="s">
        <v>9684</v>
      </c>
      <c r="F7097" t="s">
        <v>20291</v>
      </c>
      <c r="G7097" t="s">
        <v>9975</v>
      </c>
      <c r="H7097" t="s">
        <v>17776</v>
      </c>
      <c r="I7097" s="5">
        <v>45694</v>
      </c>
    </row>
    <row r="7098" spans="1:9" x14ac:dyDescent="0.25">
      <c r="A7098" t="s">
        <v>17218</v>
      </c>
      <c r="B7098" t="s">
        <v>26300</v>
      </c>
      <c r="C7098" t="s">
        <v>21358</v>
      </c>
      <c r="D7098" s="5" t="s">
        <v>9684</v>
      </c>
      <c r="F7098" t="s">
        <v>19249</v>
      </c>
      <c r="G7098" t="s">
        <v>9976</v>
      </c>
      <c r="H7098" t="s">
        <v>18034</v>
      </c>
      <c r="I7098" s="5">
        <v>45694</v>
      </c>
    </row>
    <row r="7099" spans="1:9" x14ac:dyDescent="0.25">
      <c r="A7099" t="s">
        <v>17219</v>
      </c>
      <c r="B7099" t="s">
        <v>26300</v>
      </c>
      <c r="C7099" t="s">
        <v>21358</v>
      </c>
      <c r="D7099" s="5" t="s">
        <v>9977</v>
      </c>
      <c r="E7099" t="s">
        <v>21322</v>
      </c>
      <c r="F7099" t="s">
        <v>20291</v>
      </c>
      <c r="G7099" t="s">
        <v>9978</v>
      </c>
      <c r="H7099" t="s">
        <v>18603</v>
      </c>
      <c r="I7099" s="5">
        <v>45796</v>
      </c>
    </row>
    <row r="7100" spans="1:9" x14ac:dyDescent="0.25">
      <c r="A7100" t="s">
        <v>17220</v>
      </c>
      <c r="B7100" t="s">
        <v>26300</v>
      </c>
      <c r="C7100" t="s">
        <v>21358</v>
      </c>
      <c r="D7100" s="5" t="s">
        <v>9977</v>
      </c>
      <c r="E7100" t="s">
        <v>21323</v>
      </c>
      <c r="F7100" t="s">
        <v>20291</v>
      </c>
      <c r="G7100" t="s">
        <v>9979</v>
      </c>
      <c r="H7100" t="s">
        <v>21323</v>
      </c>
      <c r="I7100" s="5">
        <v>45796</v>
      </c>
    </row>
    <row r="7101" spans="1:9" x14ac:dyDescent="0.25">
      <c r="A7101" t="s">
        <v>17221</v>
      </c>
      <c r="B7101" t="s">
        <v>26300</v>
      </c>
      <c r="C7101" t="s">
        <v>21358</v>
      </c>
      <c r="D7101" s="5" t="s">
        <v>9977</v>
      </c>
      <c r="E7101" t="s">
        <v>19394</v>
      </c>
      <c r="F7101" t="s">
        <v>20291</v>
      </c>
      <c r="G7101" t="s">
        <v>9980</v>
      </c>
      <c r="H7101" t="s">
        <v>19394</v>
      </c>
      <c r="I7101" s="5">
        <v>45796</v>
      </c>
    </row>
    <row r="7102" spans="1:9" x14ac:dyDescent="0.25">
      <c r="A7102" t="s">
        <v>17222</v>
      </c>
      <c r="B7102" t="s">
        <v>26300</v>
      </c>
      <c r="C7102" t="s">
        <v>21358</v>
      </c>
      <c r="D7102" s="5" t="s">
        <v>9977</v>
      </c>
      <c r="E7102" t="s">
        <v>18026</v>
      </c>
      <c r="F7102" t="s">
        <v>20291</v>
      </c>
      <c r="G7102" t="s">
        <v>9981</v>
      </c>
      <c r="H7102" t="s">
        <v>17949</v>
      </c>
      <c r="I7102" s="5">
        <v>45796</v>
      </c>
    </row>
    <row r="7103" spans="1:9" x14ac:dyDescent="0.25">
      <c r="A7103" t="s">
        <v>17223</v>
      </c>
      <c r="B7103" t="s">
        <v>26300</v>
      </c>
      <c r="C7103" t="s">
        <v>21358</v>
      </c>
      <c r="D7103" s="5" t="s">
        <v>9977</v>
      </c>
      <c r="F7103" t="s">
        <v>20291</v>
      </c>
      <c r="G7103" t="s">
        <v>9982</v>
      </c>
      <c r="H7103" t="s">
        <v>19093</v>
      </c>
      <c r="I7103" s="5">
        <v>45796</v>
      </c>
    </row>
    <row r="7104" spans="1:9" x14ac:dyDescent="0.25">
      <c r="A7104" t="s">
        <v>17224</v>
      </c>
      <c r="B7104" t="s">
        <v>26300</v>
      </c>
      <c r="C7104" t="s">
        <v>21358</v>
      </c>
      <c r="D7104" s="5" t="s">
        <v>9977</v>
      </c>
      <c r="F7104" t="s">
        <v>20291</v>
      </c>
      <c r="G7104" t="s">
        <v>9983</v>
      </c>
      <c r="H7104" t="s">
        <v>18536</v>
      </c>
      <c r="I7104" s="5">
        <v>45796</v>
      </c>
    </row>
    <row r="7105" spans="1:9" x14ac:dyDescent="0.25">
      <c r="A7105" t="s">
        <v>17225</v>
      </c>
      <c r="B7105" t="s">
        <v>26300</v>
      </c>
      <c r="C7105" t="s">
        <v>21358</v>
      </c>
      <c r="D7105" s="5" t="s">
        <v>9977</v>
      </c>
      <c r="F7105" t="s">
        <v>19249</v>
      </c>
      <c r="G7105" t="s">
        <v>9984</v>
      </c>
      <c r="H7105" t="s">
        <v>21324</v>
      </c>
      <c r="I7105" s="5">
        <v>45796</v>
      </c>
    </row>
    <row r="7106" spans="1:9" x14ac:dyDescent="0.25">
      <c r="A7106" t="s">
        <v>17226</v>
      </c>
      <c r="B7106" t="s">
        <v>26300</v>
      </c>
      <c r="C7106" t="s">
        <v>21358</v>
      </c>
      <c r="D7106" s="5" t="s">
        <v>9977</v>
      </c>
      <c r="E7106" t="s">
        <v>2722</v>
      </c>
      <c r="F7106" t="s">
        <v>20291</v>
      </c>
      <c r="G7106" t="s">
        <v>9985</v>
      </c>
      <c r="H7106" t="s">
        <v>19047</v>
      </c>
      <c r="I7106" s="5">
        <v>45796</v>
      </c>
    </row>
    <row r="7107" spans="1:9" x14ac:dyDescent="0.25">
      <c r="A7107" t="s">
        <v>17227</v>
      </c>
      <c r="B7107" t="s">
        <v>26300</v>
      </c>
      <c r="C7107" t="s">
        <v>21358</v>
      </c>
      <c r="D7107" s="5" t="s">
        <v>9977</v>
      </c>
      <c r="E7107" t="s">
        <v>19507</v>
      </c>
      <c r="F7107" t="s">
        <v>20291</v>
      </c>
      <c r="G7107" t="s">
        <v>9986</v>
      </c>
      <c r="H7107" t="s">
        <v>19507</v>
      </c>
      <c r="I7107" s="5">
        <v>45796</v>
      </c>
    </row>
    <row r="7108" spans="1:9" x14ac:dyDescent="0.25">
      <c r="A7108" t="s">
        <v>17228</v>
      </c>
      <c r="B7108" t="s">
        <v>26300</v>
      </c>
      <c r="C7108" t="s">
        <v>21358</v>
      </c>
      <c r="D7108" s="5" t="s">
        <v>9977</v>
      </c>
      <c r="E7108" t="s">
        <v>21322</v>
      </c>
      <c r="F7108" t="s">
        <v>20291</v>
      </c>
      <c r="G7108" t="s">
        <v>9987</v>
      </c>
      <c r="H7108" t="s">
        <v>21322</v>
      </c>
      <c r="I7108" s="5">
        <v>45796</v>
      </c>
    </row>
    <row r="7109" spans="1:9" x14ac:dyDescent="0.25">
      <c r="A7109" t="s">
        <v>17229</v>
      </c>
      <c r="B7109" t="s">
        <v>26300</v>
      </c>
      <c r="C7109" t="s">
        <v>21358</v>
      </c>
      <c r="D7109" s="5" t="s">
        <v>9988</v>
      </c>
      <c r="E7109" t="s">
        <v>18531</v>
      </c>
      <c r="F7109" t="s">
        <v>20291</v>
      </c>
      <c r="G7109" t="s">
        <v>9989</v>
      </c>
      <c r="H7109" t="s">
        <v>18531</v>
      </c>
      <c r="I7109" s="5">
        <v>45840</v>
      </c>
    </row>
    <row r="7110" spans="1:9" x14ac:dyDescent="0.25">
      <c r="A7110" t="s">
        <v>17230</v>
      </c>
      <c r="B7110" t="s">
        <v>26300</v>
      </c>
      <c r="C7110" t="s">
        <v>21358</v>
      </c>
      <c r="D7110" s="5" t="s">
        <v>9988</v>
      </c>
      <c r="E7110" t="s">
        <v>21325</v>
      </c>
      <c r="F7110" t="s">
        <v>20291</v>
      </c>
      <c r="G7110" t="s">
        <v>9990</v>
      </c>
      <c r="H7110" t="s">
        <v>21325</v>
      </c>
      <c r="I7110" s="5">
        <v>45840</v>
      </c>
    </row>
    <row r="7111" spans="1:9" x14ac:dyDescent="0.25">
      <c r="A7111" t="s">
        <v>17231</v>
      </c>
      <c r="B7111" t="s">
        <v>26300</v>
      </c>
      <c r="C7111" t="s">
        <v>21358</v>
      </c>
      <c r="D7111" s="5" t="s">
        <v>9988</v>
      </c>
      <c r="E7111" t="s">
        <v>808</v>
      </c>
      <c r="F7111" t="s">
        <v>20291</v>
      </c>
      <c r="G7111" t="s">
        <v>9991</v>
      </c>
      <c r="H7111" t="s">
        <v>808</v>
      </c>
      <c r="I7111" s="5">
        <v>45840</v>
      </c>
    </row>
    <row r="7112" spans="1:9" x14ac:dyDescent="0.25">
      <c r="A7112" t="s">
        <v>17232</v>
      </c>
      <c r="B7112" t="s">
        <v>26300</v>
      </c>
      <c r="C7112" t="s">
        <v>21358</v>
      </c>
      <c r="D7112" s="5" t="s">
        <v>9988</v>
      </c>
      <c r="E7112" t="s">
        <v>1163</v>
      </c>
      <c r="F7112" t="s">
        <v>20291</v>
      </c>
      <c r="G7112" t="s">
        <v>9992</v>
      </c>
      <c r="H7112" t="s">
        <v>1163</v>
      </c>
      <c r="I7112" s="5">
        <v>45840</v>
      </c>
    </row>
    <row r="7113" spans="1:9" x14ac:dyDescent="0.25">
      <c r="A7113" t="s">
        <v>17233</v>
      </c>
      <c r="B7113" t="s">
        <v>26300</v>
      </c>
      <c r="C7113" t="s">
        <v>21358</v>
      </c>
      <c r="D7113" s="5" t="s">
        <v>9825</v>
      </c>
      <c r="E7113" t="s">
        <v>19976</v>
      </c>
      <c r="F7113" t="s">
        <v>20291</v>
      </c>
      <c r="G7113" t="s">
        <v>9993</v>
      </c>
      <c r="H7113" t="s">
        <v>19976</v>
      </c>
      <c r="I7113" s="5">
        <v>45922</v>
      </c>
    </row>
    <row r="7114" spans="1:9" x14ac:dyDescent="0.25">
      <c r="A7114" t="s">
        <v>17234</v>
      </c>
      <c r="B7114" t="s">
        <v>26300</v>
      </c>
      <c r="C7114" t="s">
        <v>21358</v>
      </c>
      <c r="D7114" s="5" t="s">
        <v>9825</v>
      </c>
      <c r="E7114" t="s">
        <v>21326</v>
      </c>
      <c r="F7114" t="s">
        <v>20291</v>
      </c>
      <c r="G7114" t="s">
        <v>9994</v>
      </c>
      <c r="H7114" t="s">
        <v>21326</v>
      </c>
      <c r="I7114" s="5">
        <v>45922</v>
      </c>
    </row>
    <row r="7115" spans="1:9" x14ac:dyDescent="0.25">
      <c r="A7115" t="s">
        <v>17235</v>
      </c>
      <c r="B7115" t="s">
        <v>26300</v>
      </c>
      <c r="C7115" t="s">
        <v>21358</v>
      </c>
      <c r="D7115" s="5" t="s">
        <v>9825</v>
      </c>
      <c r="E7115" t="s">
        <v>21327</v>
      </c>
      <c r="F7115" t="s">
        <v>20291</v>
      </c>
      <c r="G7115" t="s">
        <v>9995</v>
      </c>
      <c r="H7115" t="s">
        <v>21327</v>
      </c>
      <c r="I7115" s="5">
        <v>45922</v>
      </c>
    </row>
    <row r="7116" spans="1:9" x14ac:dyDescent="0.25">
      <c r="A7116" t="s">
        <v>17236</v>
      </c>
      <c r="B7116" t="s">
        <v>26300</v>
      </c>
      <c r="C7116" t="s">
        <v>21358</v>
      </c>
      <c r="D7116" s="5" t="s">
        <v>9996</v>
      </c>
      <c r="E7116" t="s">
        <v>21328</v>
      </c>
      <c r="F7116" t="s">
        <v>20291</v>
      </c>
      <c r="G7116" t="s">
        <v>9997</v>
      </c>
      <c r="H7116" t="s">
        <v>21328</v>
      </c>
      <c r="I7116" s="5">
        <v>45923</v>
      </c>
    </row>
    <row r="7117" spans="1:9" x14ac:dyDescent="0.25">
      <c r="A7117" t="s">
        <v>17237</v>
      </c>
      <c r="B7117" t="s">
        <v>26300</v>
      </c>
      <c r="C7117" t="s">
        <v>21358</v>
      </c>
      <c r="D7117" s="5" t="s">
        <v>9996</v>
      </c>
      <c r="E7117" t="s">
        <v>21324</v>
      </c>
      <c r="F7117" t="s">
        <v>20291</v>
      </c>
      <c r="G7117" t="s">
        <v>9998</v>
      </c>
      <c r="H7117" t="s">
        <v>21324</v>
      </c>
      <c r="I7117" s="5">
        <v>45923</v>
      </c>
    </row>
    <row r="7118" spans="1:9" x14ac:dyDescent="0.25">
      <c r="A7118" t="s">
        <v>17238</v>
      </c>
      <c r="B7118" t="s">
        <v>26300</v>
      </c>
      <c r="C7118" t="s">
        <v>21358</v>
      </c>
      <c r="D7118" s="5" t="s">
        <v>9996</v>
      </c>
      <c r="E7118" t="s">
        <v>542</v>
      </c>
      <c r="F7118" t="s">
        <v>20291</v>
      </c>
      <c r="G7118" t="s">
        <v>9999</v>
      </c>
      <c r="H7118" t="s">
        <v>542</v>
      </c>
      <c r="I7118" s="5">
        <v>45923</v>
      </c>
    </row>
    <row r="7119" spans="1:9" x14ac:dyDescent="0.25">
      <c r="A7119" t="s">
        <v>17239</v>
      </c>
      <c r="B7119" t="s">
        <v>26300</v>
      </c>
      <c r="C7119" t="s">
        <v>21358</v>
      </c>
      <c r="D7119" s="5" t="s">
        <v>9996</v>
      </c>
      <c r="E7119" t="s">
        <v>18956</v>
      </c>
      <c r="F7119" t="s">
        <v>20291</v>
      </c>
      <c r="G7119" t="s">
        <v>10000</v>
      </c>
      <c r="H7119" t="s">
        <v>18956</v>
      </c>
      <c r="I7119" s="5">
        <v>45923</v>
      </c>
    </row>
    <row r="7120" spans="1:9" x14ac:dyDescent="0.25">
      <c r="A7120" t="s">
        <v>17240</v>
      </c>
      <c r="B7120" t="s">
        <v>26300</v>
      </c>
      <c r="C7120" t="s">
        <v>21358</v>
      </c>
      <c r="D7120" s="5" t="s">
        <v>9996</v>
      </c>
      <c r="F7120" t="s">
        <v>20291</v>
      </c>
      <c r="G7120" t="s">
        <v>10001</v>
      </c>
      <c r="H7120" t="s">
        <v>2390</v>
      </c>
      <c r="I7120" s="5">
        <v>45923</v>
      </c>
    </row>
    <row r="7121" spans="1:9" x14ac:dyDescent="0.25">
      <c r="A7121" t="s">
        <v>17241</v>
      </c>
      <c r="B7121" t="s">
        <v>26300</v>
      </c>
      <c r="C7121" t="s">
        <v>21358</v>
      </c>
      <c r="D7121" s="5" t="s">
        <v>9996</v>
      </c>
      <c r="F7121" t="s">
        <v>20291</v>
      </c>
      <c r="G7121" t="s">
        <v>10002</v>
      </c>
      <c r="H7121" t="s">
        <v>478</v>
      </c>
      <c r="I7121" s="5">
        <v>45923</v>
      </c>
    </row>
    <row r="7122" spans="1:9" x14ac:dyDescent="0.25">
      <c r="A7122" t="s">
        <v>17242</v>
      </c>
      <c r="B7122" t="s">
        <v>26300</v>
      </c>
      <c r="C7122" t="s">
        <v>21358</v>
      </c>
      <c r="D7122" s="5" t="s">
        <v>9996</v>
      </c>
      <c r="E7122" t="s">
        <v>1930</v>
      </c>
      <c r="F7122" t="s">
        <v>20291</v>
      </c>
      <c r="G7122" t="s">
        <v>10003</v>
      </c>
      <c r="H7122" t="s">
        <v>994</v>
      </c>
      <c r="I7122" s="5">
        <v>45923</v>
      </c>
    </row>
    <row r="7123" spans="1:9" x14ac:dyDescent="0.25">
      <c r="A7123" t="s">
        <v>17243</v>
      </c>
      <c r="B7123" t="s">
        <v>26300</v>
      </c>
      <c r="C7123" t="s">
        <v>21358</v>
      </c>
      <c r="D7123" s="5" t="s">
        <v>9996</v>
      </c>
      <c r="E7123" t="s">
        <v>582</v>
      </c>
      <c r="F7123" t="s">
        <v>20291</v>
      </c>
      <c r="G7123" t="s">
        <v>10004</v>
      </c>
      <c r="H7123" t="s">
        <v>2160</v>
      </c>
      <c r="I7123" s="5">
        <v>45923</v>
      </c>
    </row>
    <row r="7124" spans="1:9" x14ac:dyDescent="0.25">
      <c r="A7124" t="s">
        <v>17244</v>
      </c>
      <c r="B7124" t="s">
        <v>26300</v>
      </c>
      <c r="C7124" t="s">
        <v>21358</v>
      </c>
      <c r="D7124" s="5" t="s">
        <v>9996</v>
      </c>
      <c r="E7124" t="s">
        <v>1036</v>
      </c>
      <c r="F7124" t="s">
        <v>20291</v>
      </c>
      <c r="G7124" t="s">
        <v>10005</v>
      </c>
      <c r="H7124" t="s">
        <v>840</v>
      </c>
      <c r="I7124" s="5">
        <v>45923</v>
      </c>
    </row>
    <row r="7125" spans="1:9" x14ac:dyDescent="0.25">
      <c r="A7125" t="s">
        <v>17245</v>
      </c>
      <c r="B7125" t="s">
        <v>26300</v>
      </c>
      <c r="C7125" t="s">
        <v>21358</v>
      </c>
      <c r="D7125" s="5" t="s">
        <v>9996</v>
      </c>
      <c r="E7125" t="s">
        <v>19355</v>
      </c>
      <c r="F7125" t="s">
        <v>20291</v>
      </c>
      <c r="G7125" t="s">
        <v>10006</v>
      </c>
      <c r="H7125" t="s">
        <v>19355</v>
      </c>
      <c r="I7125" s="5">
        <v>45923</v>
      </c>
    </row>
    <row r="7126" spans="1:9" x14ac:dyDescent="0.25">
      <c r="A7126" t="s">
        <v>17246</v>
      </c>
      <c r="B7126" t="s">
        <v>26300</v>
      </c>
      <c r="C7126" t="s">
        <v>21358</v>
      </c>
      <c r="D7126" s="5" t="s">
        <v>9996</v>
      </c>
      <c r="E7126" t="s">
        <v>1315</v>
      </c>
      <c r="F7126" t="s">
        <v>20291</v>
      </c>
      <c r="G7126" t="s">
        <v>10007</v>
      </c>
      <c r="H7126" t="s">
        <v>2160</v>
      </c>
      <c r="I7126" s="5">
        <v>45923</v>
      </c>
    </row>
    <row r="7127" spans="1:9" x14ac:dyDescent="0.25">
      <c r="A7127" t="s">
        <v>17247</v>
      </c>
      <c r="B7127" t="s">
        <v>26300</v>
      </c>
      <c r="C7127" t="s">
        <v>21358</v>
      </c>
      <c r="D7127" s="5" t="s">
        <v>9996</v>
      </c>
      <c r="E7127" t="s">
        <v>19766</v>
      </c>
      <c r="F7127" t="s">
        <v>20291</v>
      </c>
      <c r="G7127" t="s">
        <v>10008</v>
      </c>
      <c r="H7127" t="s">
        <v>19766</v>
      </c>
      <c r="I7127" s="5">
        <v>45923</v>
      </c>
    </row>
    <row r="7128" spans="1:9" x14ac:dyDescent="0.25">
      <c r="A7128" t="s">
        <v>17248</v>
      </c>
      <c r="B7128" t="s">
        <v>26300</v>
      </c>
      <c r="C7128" t="s">
        <v>21358</v>
      </c>
      <c r="D7128" s="5" t="s">
        <v>9996</v>
      </c>
      <c r="E7128" t="s">
        <v>18854</v>
      </c>
      <c r="F7128" t="s">
        <v>20291</v>
      </c>
      <c r="G7128" t="s">
        <v>10009</v>
      </c>
      <c r="I7128" s="5">
        <v>45923</v>
      </c>
    </row>
    <row r="7129" spans="1:9" x14ac:dyDescent="0.25">
      <c r="A7129" t="s">
        <v>17249</v>
      </c>
      <c r="B7129" t="s">
        <v>26300</v>
      </c>
      <c r="C7129" t="s">
        <v>21358</v>
      </c>
      <c r="D7129" s="5" t="s">
        <v>9996</v>
      </c>
      <c r="E7129" t="s">
        <v>19044</v>
      </c>
      <c r="F7129" t="s">
        <v>20291</v>
      </c>
      <c r="G7129" t="s">
        <v>7764</v>
      </c>
      <c r="H7129" t="s">
        <v>2160</v>
      </c>
      <c r="I7129" s="5">
        <v>45923</v>
      </c>
    </row>
    <row r="7130" spans="1:9" x14ac:dyDescent="0.25">
      <c r="A7130" t="s">
        <v>17250</v>
      </c>
      <c r="B7130" t="s">
        <v>26300</v>
      </c>
      <c r="C7130" t="s">
        <v>21358</v>
      </c>
      <c r="D7130" s="5" t="s">
        <v>9996</v>
      </c>
      <c r="E7130" t="s">
        <v>642</v>
      </c>
      <c r="F7130" t="s">
        <v>20291</v>
      </c>
      <c r="G7130" t="s">
        <v>10010</v>
      </c>
      <c r="H7130" t="s">
        <v>1315</v>
      </c>
      <c r="I7130" s="5">
        <v>45923</v>
      </c>
    </row>
    <row r="7131" spans="1:9" x14ac:dyDescent="0.25">
      <c r="A7131" t="s">
        <v>17251</v>
      </c>
      <c r="B7131" t="s">
        <v>26300</v>
      </c>
      <c r="C7131" t="s">
        <v>21358</v>
      </c>
      <c r="D7131" s="5" t="s">
        <v>9996</v>
      </c>
      <c r="F7131" t="s">
        <v>19249</v>
      </c>
      <c r="G7131" t="s">
        <v>10011</v>
      </c>
      <c r="I7131" s="5">
        <v>45923</v>
      </c>
    </row>
    <row r="7132" spans="1:9" x14ac:dyDescent="0.25">
      <c r="A7132" t="s">
        <v>17252</v>
      </c>
      <c r="B7132" t="s">
        <v>26300</v>
      </c>
      <c r="C7132" t="s">
        <v>21358</v>
      </c>
      <c r="D7132" s="5" t="s">
        <v>9996</v>
      </c>
      <c r="E7132" t="s">
        <v>802</v>
      </c>
      <c r="F7132" t="s">
        <v>20291</v>
      </c>
      <c r="G7132" t="s">
        <v>10012</v>
      </c>
      <c r="I7132" s="5">
        <v>45923</v>
      </c>
    </row>
    <row r="7133" spans="1:9" x14ac:dyDescent="0.25">
      <c r="A7133" t="s">
        <v>17253</v>
      </c>
      <c r="B7133" t="s">
        <v>26300</v>
      </c>
      <c r="C7133" t="s">
        <v>21358</v>
      </c>
      <c r="D7133" s="5" t="s">
        <v>9996</v>
      </c>
      <c r="E7133" t="s">
        <v>21329</v>
      </c>
      <c r="F7133" t="s">
        <v>20291</v>
      </c>
      <c r="G7133" t="s">
        <v>10013</v>
      </c>
      <c r="H7133" t="s">
        <v>21329</v>
      </c>
      <c r="I7133" s="5">
        <v>45923</v>
      </c>
    </row>
    <row r="7134" spans="1:9" x14ac:dyDescent="0.25">
      <c r="A7134" t="s">
        <v>17254</v>
      </c>
      <c r="B7134" t="s">
        <v>26300</v>
      </c>
      <c r="C7134" t="s">
        <v>21358</v>
      </c>
      <c r="D7134" s="5" t="s">
        <v>9996</v>
      </c>
      <c r="F7134" t="s">
        <v>19249</v>
      </c>
      <c r="G7134" t="s">
        <v>10014</v>
      </c>
      <c r="I7134" s="5">
        <v>45923</v>
      </c>
    </row>
    <row r="7135" spans="1:9" x14ac:dyDescent="0.25">
      <c r="A7135" t="s">
        <v>17255</v>
      </c>
      <c r="B7135" t="s">
        <v>26300</v>
      </c>
      <c r="C7135" t="s">
        <v>21358</v>
      </c>
      <c r="D7135" s="5" t="s">
        <v>9996</v>
      </c>
      <c r="E7135" t="s">
        <v>1497</v>
      </c>
      <c r="F7135" t="s">
        <v>20291</v>
      </c>
      <c r="G7135" t="s">
        <v>10015</v>
      </c>
      <c r="I7135" s="5">
        <v>45923</v>
      </c>
    </row>
    <row r="7136" spans="1:9" x14ac:dyDescent="0.25">
      <c r="A7136" t="s">
        <v>17256</v>
      </c>
      <c r="B7136" t="s">
        <v>26300</v>
      </c>
      <c r="C7136" t="s">
        <v>21358</v>
      </c>
      <c r="D7136" s="5" t="s">
        <v>9996</v>
      </c>
      <c r="F7136" t="s">
        <v>20291</v>
      </c>
      <c r="G7136" t="s">
        <v>10016</v>
      </c>
      <c r="I7136" s="5">
        <v>45923</v>
      </c>
    </row>
    <row r="7137" spans="1:9" x14ac:dyDescent="0.25">
      <c r="A7137" t="s">
        <v>17257</v>
      </c>
      <c r="B7137" t="s">
        <v>26285</v>
      </c>
      <c r="C7137" t="s">
        <v>21359</v>
      </c>
      <c r="D7137" s="5" t="s">
        <v>10017</v>
      </c>
      <c r="E7137" t="s">
        <v>19461</v>
      </c>
      <c r="F7137" t="s">
        <v>20291</v>
      </c>
      <c r="G7137" t="s">
        <v>10018</v>
      </c>
      <c r="H7137" t="s">
        <v>18441</v>
      </c>
      <c r="I7137" s="5">
        <v>45347</v>
      </c>
    </row>
    <row r="7138" spans="1:9" x14ac:dyDescent="0.25">
      <c r="A7138" t="s">
        <v>17258</v>
      </c>
      <c r="B7138" t="s">
        <v>26285</v>
      </c>
      <c r="C7138" t="s">
        <v>21359</v>
      </c>
      <c r="D7138" s="5" t="s">
        <v>10019</v>
      </c>
      <c r="E7138" t="s">
        <v>20073</v>
      </c>
      <c r="F7138" t="s">
        <v>20291</v>
      </c>
      <c r="G7138" t="s">
        <v>10020</v>
      </c>
      <c r="H7138" t="s">
        <v>20073</v>
      </c>
      <c r="I7138" s="5">
        <v>45213</v>
      </c>
    </row>
    <row r="7139" spans="1:9" x14ac:dyDescent="0.25">
      <c r="A7139" t="s">
        <v>17259</v>
      </c>
      <c r="B7139" t="s">
        <v>26285</v>
      </c>
      <c r="C7139" t="s">
        <v>21359</v>
      </c>
      <c r="D7139" s="5" t="s">
        <v>10019</v>
      </c>
      <c r="E7139" t="s">
        <v>424</v>
      </c>
      <c r="F7139" t="s">
        <v>20291</v>
      </c>
      <c r="G7139" t="s">
        <v>10021</v>
      </c>
      <c r="H7139" t="s">
        <v>424</v>
      </c>
      <c r="I7139" s="5">
        <v>45213</v>
      </c>
    </row>
    <row r="7140" spans="1:9" x14ac:dyDescent="0.25">
      <c r="A7140" t="s">
        <v>17260</v>
      </c>
      <c r="B7140" t="s">
        <v>26285</v>
      </c>
      <c r="C7140" t="s">
        <v>21359</v>
      </c>
      <c r="D7140" s="5" t="s">
        <v>10019</v>
      </c>
      <c r="E7140" t="s">
        <v>20046</v>
      </c>
      <c r="F7140" t="s">
        <v>20291</v>
      </c>
      <c r="G7140" t="s">
        <v>10022</v>
      </c>
      <c r="H7140" t="s">
        <v>20046</v>
      </c>
      <c r="I7140" s="5">
        <v>45213</v>
      </c>
    </row>
    <row r="7141" spans="1:9" x14ac:dyDescent="0.25">
      <c r="A7141" t="s">
        <v>17261</v>
      </c>
      <c r="B7141" t="s">
        <v>26285</v>
      </c>
      <c r="C7141" t="s">
        <v>21359</v>
      </c>
      <c r="D7141" s="5" t="s">
        <v>10019</v>
      </c>
      <c r="E7141" t="s">
        <v>21330</v>
      </c>
      <c r="F7141" t="s">
        <v>20291</v>
      </c>
      <c r="G7141" t="s">
        <v>10023</v>
      </c>
      <c r="H7141" t="s">
        <v>21330</v>
      </c>
      <c r="I7141" s="5">
        <v>45213</v>
      </c>
    </row>
    <row r="7142" spans="1:9" x14ac:dyDescent="0.25">
      <c r="A7142" t="s">
        <v>17262</v>
      </c>
      <c r="B7142" t="s">
        <v>26285</v>
      </c>
      <c r="C7142" t="s">
        <v>21359</v>
      </c>
      <c r="D7142" s="5" t="s">
        <v>10019</v>
      </c>
      <c r="E7142" t="s">
        <v>19460</v>
      </c>
      <c r="F7142" t="s">
        <v>20291</v>
      </c>
      <c r="G7142" t="s">
        <v>10024</v>
      </c>
      <c r="H7142" t="s">
        <v>19460</v>
      </c>
      <c r="I7142" s="5">
        <v>45213</v>
      </c>
    </row>
    <row r="7143" spans="1:9" x14ac:dyDescent="0.25">
      <c r="A7143" t="s">
        <v>17263</v>
      </c>
      <c r="B7143" t="s">
        <v>26285</v>
      </c>
      <c r="C7143" t="s">
        <v>21359</v>
      </c>
      <c r="D7143" s="5" t="s">
        <v>10019</v>
      </c>
      <c r="E7143" t="s">
        <v>3079</v>
      </c>
      <c r="F7143" t="s">
        <v>20291</v>
      </c>
      <c r="G7143" t="s">
        <v>10025</v>
      </c>
      <c r="H7143" t="s">
        <v>3079</v>
      </c>
      <c r="I7143" s="5">
        <v>45213</v>
      </c>
    </row>
    <row r="7144" spans="1:9" x14ac:dyDescent="0.25">
      <c r="A7144" t="s">
        <v>17264</v>
      </c>
      <c r="B7144" t="s">
        <v>26285</v>
      </c>
      <c r="C7144" t="s">
        <v>21359</v>
      </c>
      <c r="D7144" s="5" t="s">
        <v>10019</v>
      </c>
      <c r="E7144" t="s">
        <v>984</v>
      </c>
      <c r="F7144" t="s">
        <v>20291</v>
      </c>
      <c r="G7144" t="s">
        <v>10026</v>
      </c>
      <c r="H7144" t="s">
        <v>984</v>
      </c>
      <c r="I7144" s="5">
        <v>45213</v>
      </c>
    </row>
    <row r="7145" spans="1:9" x14ac:dyDescent="0.25">
      <c r="A7145" t="s">
        <v>17265</v>
      </c>
      <c r="B7145" t="s">
        <v>26285</v>
      </c>
      <c r="C7145" t="s">
        <v>21359</v>
      </c>
      <c r="D7145" s="5" t="s">
        <v>10019</v>
      </c>
      <c r="E7145" t="s">
        <v>19894</v>
      </c>
      <c r="F7145" t="s">
        <v>20291</v>
      </c>
      <c r="G7145" t="s">
        <v>10027</v>
      </c>
      <c r="H7145" t="s">
        <v>19894</v>
      </c>
      <c r="I7145" s="5">
        <v>45213</v>
      </c>
    </row>
    <row r="7146" spans="1:9" x14ac:dyDescent="0.25">
      <c r="A7146" t="s">
        <v>17266</v>
      </c>
      <c r="B7146" t="s">
        <v>26285</v>
      </c>
      <c r="C7146" t="s">
        <v>21359</v>
      </c>
      <c r="D7146" s="5" t="s">
        <v>10019</v>
      </c>
      <c r="E7146" t="s">
        <v>2178</v>
      </c>
      <c r="F7146" t="s">
        <v>20291</v>
      </c>
      <c r="G7146" t="s">
        <v>10028</v>
      </c>
      <c r="H7146" t="s">
        <v>2178</v>
      </c>
      <c r="I7146" s="5">
        <v>45213</v>
      </c>
    </row>
    <row r="7147" spans="1:9" x14ac:dyDescent="0.25">
      <c r="A7147" t="s">
        <v>17267</v>
      </c>
      <c r="B7147" t="s">
        <v>26285</v>
      </c>
      <c r="C7147" t="s">
        <v>21359</v>
      </c>
      <c r="D7147" s="5" t="s">
        <v>10019</v>
      </c>
      <c r="E7147" t="s">
        <v>19664</v>
      </c>
      <c r="F7147" t="s">
        <v>20291</v>
      </c>
      <c r="G7147" t="s">
        <v>10029</v>
      </c>
      <c r="H7147" t="s">
        <v>19664</v>
      </c>
      <c r="I7147" s="5">
        <v>45213</v>
      </c>
    </row>
    <row r="7148" spans="1:9" x14ac:dyDescent="0.25">
      <c r="A7148" t="s">
        <v>17268</v>
      </c>
      <c r="B7148" t="s">
        <v>26300</v>
      </c>
      <c r="C7148" t="s">
        <v>21358</v>
      </c>
      <c r="D7148" s="5" t="s">
        <v>10030</v>
      </c>
      <c r="E7148" t="s">
        <v>21331</v>
      </c>
      <c r="F7148" t="s">
        <v>20291</v>
      </c>
      <c r="G7148" t="s">
        <v>10031</v>
      </c>
      <c r="H7148" t="s">
        <v>21331</v>
      </c>
      <c r="I7148" s="5">
        <v>45239</v>
      </c>
    </row>
    <row r="7149" spans="1:9" x14ac:dyDescent="0.25">
      <c r="A7149" t="s">
        <v>17269</v>
      </c>
      <c r="B7149" t="s">
        <v>26300</v>
      </c>
      <c r="C7149" t="s">
        <v>21358</v>
      </c>
      <c r="D7149" s="5" t="s">
        <v>10030</v>
      </c>
      <c r="E7149" t="s">
        <v>21332</v>
      </c>
      <c r="F7149" t="s">
        <v>20291</v>
      </c>
      <c r="G7149" t="s">
        <v>10032</v>
      </c>
      <c r="H7149" t="s">
        <v>21332</v>
      </c>
      <c r="I7149" s="5">
        <v>45239</v>
      </c>
    </row>
    <row r="7150" spans="1:9" x14ac:dyDescent="0.25">
      <c r="A7150" t="s">
        <v>17270</v>
      </c>
      <c r="B7150" t="s">
        <v>26300</v>
      </c>
      <c r="C7150" t="s">
        <v>21358</v>
      </c>
      <c r="D7150" s="5" t="s">
        <v>10030</v>
      </c>
      <c r="F7150" t="s">
        <v>20291</v>
      </c>
      <c r="G7150" t="s">
        <v>10033</v>
      </c>
      <c r="H7150" t="s">
        <v>18908</v>
      </c>
      <c r="I7150" s="5">
        <v>45239</v>
      </c>
    </row>
    <row r="7151" spans="1:9" x14ac:dyDescent="0.25">
      <c r="A7151" t="s">
        <v>17271</v>
      </c>
      <c r="B7151" t="s">
        <v>26300</v>
      </c>
      <c r="C7151" t="s">
        <v>21358</v>
      </c>
      <c r="D7151" s="5" t="s">
        <v>4714</v>
      </c>
      <c r="E7151" t="s">
        <v>19750</v>
      </c>
      <c r="F7151" t="s">
        <v>20291</v>
      </c>
      <c r="I7151" s="5">
        <v>42890</v>
      </c>
    </row>
    <row r="7152" spans="1:9" x14ac:dyDescent="0.25">
      <c r="A7152" t="s">
        <v>17272</v>
      </c>
      <c r="B7152" t="s">
        <v>26300</v>
      </c>
      <c r="C7152" t="s">
        <v>21358</v>
      </c>
      <c r="D7152" s="5" t="s">
        <v>10034</v>
      </c>
      <c r="F7152" t="s">
        <v>19252</v>
      </c>
      <c r="I7152" s="5">
        <v>43279</v>
      </c>
    </row>
    <row r="7153" spans="1:9" x14ac:dyDescent="0.25">
      <c r="A7153" t="s">
        <v>17273</v>
      </c>
      <c r="B7153" t="s">
        <v>26286</v>
      </c>
      <c r="C7153" t="s">
        <v>21358</v>
      </c>
      <c r="D7153" s="5" t="s">
        <v>10035</v>
      </c>
      <c r="F7153" t="s">
        <v>19252</v>
      </c>
      <c r="G7153" t="s">
        <v>10036</v>
      </c>
      <c r="H7153" t="s">
        <v>352</v>
      </c>
      <c r="I7153" s="5">
        <v>43325</v>
      </c>
    </row>
    <row r="7154" spans="1:9" x14ac:dyDescent="0.25">
      <c r="A7154" t="s">
        <v>17274</v>
      </c>
      <c r="B7154" t="s">
        <v>26286</v>
      </c>
      <c r="C7154" t="s">
        <v>21358</v>
      </c>
      <c r="D7154" s="5" t="s">
        <v>10035</v>
      </c>
      <c r="F7154" t="s">
        <v>19252</v>
      </c>
      <c r="I7154" s="5">
        <v>43325</v>
      </c>
    </row>
    <row r="7155" spans="1:9" x14ac:dyDescent="0.25">
      <c r="A7155" t="s">
        <v>17275</v>
      </c>
      <c r="B7155" t="s">
        <v>26286</v>
      </c>
      <c r="C7155" t="s">
        <v>21358</v>
      </c>
      <c r="D7155" s="5" t="s">
        <v>10035</v>
      </c>
      <c r="F7155" t="s">
        <v>19252</v>
      </c>
      <c r="G7155" t="s">
        <v>10037</v>
      </c>
      <c r="H7155" t="s">
        <v>19343</v>
      </c>
      <c r="I7155" s="5">
        <v>43325</v>
      </c>
    </row>
    <row r="7156" spans="1:9" x14ac:dyDescent="0.25">
      <c r="A7156" t="s">
        <v>17276</v>
      </c>
      <c r="B7156" t="s">
        <v>26286</v>
      </c>
      <c r="C7156" t="s">
        <v>21358</v>
      </c>
      <c r="D7156" s="5" t="s">
        <v>10035</v>
      </c>
      <c r="F7156" t="s">
        <v>19252</v>
      </c>
      <c r="G7156" t="s">
        <v>10038</v>
      </c>
      <c r="H7156" t="s">
        <v>18361</v>
      </c>
      <c r="I7156" s="5">
        <v>43325</v>
      </c>
    </row>
    <row r="7157" spans="1:9" x14ac:dyDescent="0.25">
      <c r="A7157" t="s">
        <v>17277</v>
      </c>
      <c r="B7157" t="s">
        <v>26286</v>
      </c>
      <c r="C7157" t="s">
        <v>21358</v>
      </c>
      <c r="D7157" s="5" t="s">
        <v>10035</v>
      </c>
      <c r="F7157" t="s">
        <v>19252</v>
      </c>
      <c r="G7157" t="s">
        <v>10039</v>
      </c>
      <c r="H7157" t="s">
        <v>19118</v>
      </c>
      <c r="I7157" s="5">
        <v>43325</v>
      </c>
    </row>
    <row r="7158" spans="1:9" x14ac:dyDescent="0.25">
      <c r="A7158" t="s">
        <v>17278</v>
      </c>
      <c r="B7158" t="s">
        <v>26286</v>
      </c>
      <c r="C7158" t="s">
        <v>21358</v>
      </c>
      <c r="D7158" s="5" t="s">
        <v>10035</v>
      </c>
      <c r="F7158" t="s">
        <v>19252</v>
      </c>
      <c r="G7158" t="s">
        <v>10040</v>
      </c>
      <c r="H7158" t="s">
        <v>21123</v>
      </c>
      <c r="I7158" s="5">
        <v>43325</v>
      </c>
    </row>
    <row r="7159" spans="1:9" x14ac:dyDescent="0.25">
      <c r="A7159" t="s">
        <v>17279</v>
      </c>
      <c r="B7159" t="s">
        <v>26286</v>
      </c>
      <c r="C7159" t="s">
        <v>21358</v>
      </c>
      <c r="D7159" s="5" t="s">
        <v>10035</v>
      </c>
      <c r="F7159" t="s">
        <v>19252</v>
      </c>
      <c r="I7159" s="5">
        <v>43325</v>
      </c>
    </row>
    <row r="7160" spans="1:9" x14ac:dyDescent="0.25">
      <c r="A7160" t="s">
        <v>17280</v>
      </c>
      <c r="B7160" t="s">
        <v>26286</v>
      </c>
      <c r="C7160" t="s">
        <v>21358</v>
      </c>
      <c r="D7160" s="5" t="s">
        <v>10035</v>
      </c>
      <c r="F7160" t="s">
        <v>19249</v>
      </c>
      <c r="G7160" t="s">
        <v>10041</v>
      </c>
      <c r="H7160" t="s">
        <v>20120</v>
      </c>
      <c r="I7160" s="5">
        <v>43325</v>
      </c>
    </row>
    <row r="7161" spans="1:9" x14ac:dyDescent="0.25">
      <c r="A7161" t="s">
        <v>17281</v>
      </c>
      <c r="B7161" t="s">
        <v>26300</v>
      </c>
      <c r="C7161" t="s">
        <v>21358</v>
      </c>
      <c r="D7161" s="5" t="s">
        <v>9868</v>
      </c>
      <c r="F7161" t="s">
        <v>20291</v>
      </c>
      <c r="G7161" t="s">
        <v>10042</v>
      </c>
      <c r="H7161" t="s">
        <v>19111</v>
      </c>
      <c r="I7161" s="5">
        <v>45747</v>
      </c>
    </row>
    <row r="7162" spans="1:9" x14ac:dyDescent="0.25">
      <c r="A7162" t="s">
        <v>17282</v>
      </c>
      <c r="B7162" t="s">
        <v>26300</v>
      </c>
      <c r="C7162" t="s">
        <v>21358</v>
      </c>
      <c r="D7162" s="5" t="s">
        <v>9868</v>
      </c>
      <c r="E7162" t="s">
        <v>21333</v>
      </c>
      <c r="F7162" t="s">
        <v>20291</v>
      </c>
      <c r="G7162" t="s">
        <v>10043</v>
      </c>
      <c r="H7162" t="s">
        <v>21333</v>
      </c>
      <c r="I7162" s="5">
        <v>45747</v>
      </c>
    </row>
    <row r="7163" spans="1:9" x14ac:dyDescent="0.25">
      <c r="A7163" t="s">
        <v>17283</v>
      </c>
      <c r="B7163" t="s">
        <v>26300</v>
      </c>
      <c r="C7163" t="s">
        <v>21358</v>
      </c>
      <c r="D7163" s="5" t="s">
        <v>9868</v>
      </c>
      <c r="E7163" t="s">
        <v>2010</v>
      </c>
      <c r="F7163" t="s">
        <v>20291</v>
      </c>
      <c r="G7163" t="s">
        <v>10044</v>
      </c>
      <c r="H7163" t="s">
        <v>2010</v>
      </c>
      <c r="I7163" s="5">
        <v>45747</v>
      </c>
    </row>
    <row r="7164" spans="1:9" x14ac:dyDescent="0.25">
      <c r="A7164" t="s">
        <v>17284</v>
      </c>
      <c r="B7164" t="s">
        <v>26300</v>
      </c>
      <c r="C7164" t="s">
        <v>21358</v>
      </c>
      <c r="D7164" s="5" t="s">
        <v>9868</v>
      </c>
      <c r="E7164" t="s">
        <v>19839</v>
      </c>
      <c r="F7164" t="s">
        <v>20291</v>
      </c>
      <c r="G7164" t="s">
        <v>10045</v>
      </c>
      <c r="H7164" t="s">
        <v>19839</v>
      </c>
      <c r="I7164" s="5">
        <v>45747</v>
      </c>
    </row>
    <row r="7165" spans="1:9" x14ac:dyDescent="0.25">
      <c r="A7165" t="s">
        <v>17285</v>
      </c>
      <c r="B7165" t="s">
        <v>26300</v>
      </c>
      <c r="C7165" t="s">
        <v>21358</v>
      </c>
      <c r="D7165" s="5" t="s">
        <v>9868</v>
      </c>
      <c r="E7165" t="s">
        <v>19217</v>
      </c>
      <c r="F7165" t="s">
        <v>20291</v>
      </c>
      <c r="G7165" t="s">
        <v>10046</v>
      </c>
      <c r="H7165" t="s">
        <v>19217</v>
      </c>
      <c r="I7165" s="5">
        <v>45747</v>
      </c>
    </row>
    <row r="7166" spans="1:9" x14ac:dyDescent="0.25">
      <c r="A7166" t="s">
        <v>17286</v>
      </c>
      <c r="B7166" t="s">
        <v>26300</v>
      </c>
      <c r="C7166" t="s">
        <v>21358</v>
      </c>
      <c r="D7166" s="5" t="s">
        <v>9868</v>
      </c>
      <c r="E7166" t="s">
        <v>21334</v>
      </c>
      <c r="F7166" t="s">
        <v>20291</v>
      </c>
      <c r="G7166" t="s">
        <v>10047</v>
      </c>
      <c r="H7166" t="s">
        <v>21334</v>
      </c>
      <c r="I7166" s="5">
        <v>45747</v>
      </c>
    </row>
    <row r="7167" spans="1:9" x14ac:dyDescent="0.25">
      <c r="A7167" t="s">
        <v>17287</v>
      </c>
      <c r="B7167" t="s">
        <v>26300</v>
      </c>
      <c r="C7167" t="s">
        <v>21358</v>
      </c>
      <c r="D7167" s="5" t="s">
        <v>9868</v>
      </c>
      <c r="E7167" t="s">
        <v>21335</v>
      </c>
      <c r="F7167" t="s">
        <v>20291</v>
      </c>
      <c r="G7167" t="s">
        <v>10048</v>
      </c>
      <c r="H7167" t="s">
        <v>21335</v>
      </c>
      <c r="I7167" s="5">
        <v>45747</v>
      </c>
    </row>
    <row r="7168" spans="1:9" x14ac:dyDescent="0.25">
      <c r="A7168" t="s">
        <v>17288</v>
      </c>
      <c r="B7168" t="s">
        <v>26300</v>
      </c>
      <c r="C7168" t="s">
        <v>21358</v>
      </c>
      <c r="D7168" s="5" t="s">
        <v>9868</v>
      </c>
      <c r="E7168" t="s">
        <v>2264</v>
      </c>
      <c r="F7168" t="s">
        <v>20291</v>
      </c>
      <c r="G7168" t="s">
        <v>10049</v>
      </c>
      <c r="H7168" t="s">
        <v>2264</v>
      </c>
      <c r="I7168" s="5">
        <v>45747</v>
      </c>
    </row>
    <row r="7169" spans="1:9" x14ac:dyDescent="0.25">
      <c r="A7169" t="s">
        <v>17289</v>
      </c>
      <c r="B7169" t="s">
        <v>26300</v>
      </c>
      <c r="C7169" t="s">
        <v>21358</v>
      </c>
      <c r="D7169" s="5" t="s">
        <v>9868</v>
      </c>
      <c r="E7169" t="s">
        <v>21336</v>
      </c>
      <c r="F7169" t="s">
        <v>20291</v>
      </c>
      <c r="G7169" t="s">
        <v>10050</v>
      </c>
      <c r="H7169" t="s">
        <v>21336</v>
      </c>
      <c r="I7169" s="5">
        <v>45747</v>
      </c>
    </row>
    <row r="7170" spans="1:9" x14ac:dyDescent="0.25">
      <c r="A7170" t="s">
        <v>17290</v>
      </c>
      <c r="B7170" t="s">
        <v>26300</v>
      </c>
      <c r="C7170" t="s">
        <v>21358</v>
      </c>
      <c r="D7170" s="5" t="s">
        <v>9868</v>
      </c>
      <c r="E7170" t="s">
        <v>21337</v>
      </c>
      <c r="F7170" t="s">
        <v>20291</v>
      </c>
      <c r="G7170" t="s">
        <v>10051</v>
      </c>
      <c r="H7170" t="s">
        <v>21337</v>
      </c>
      <c r="I7170" s="5">
        <v>45747</v>
      </c>
    </row>
    <row r="7171" spans="1:9" x14ac:dyDescent="0.25">
      <c r="A7171" t="s">
        <v>17291</v>
      </c>
      <c r="B7171" t="s">
        <v>26303</v>
      </c>
      <c r="C7171" t="s">
        <v>21359</v>
      </c>
      <c r="D7171" s="5" t="s">
        <v>9868</v>
      </c>
      <c r="F7171" t="s">
        <v>19249</v>
      </c>
      <c r="I7171" s="5">
        <v>46112</v>
      </c>
    </row>
    <row r="7172" spans="1:9" x14ac:dyDescent="0.25">
      <c r="A7172" t="s">
        <v>17292</v>
      </c>
      <c r="B7172" t="s">
        <v>26303</v>
      </c>
      <c r="C7172" t="s">
        <v>21359</v>
      </c>
      <c r="D7172" s="5" t="s">
        <v>9868</v>
      </c>
      <c r="F7172" t="s">
        <v>19249</v>
      </c>
      <c r="I7172" s="5">
        <v>46112</v>
      </c>
    </row>
    <row r="7173" spans="1:9" x14ac:dyDescent="0.25">
      <c r="A7173" t="s">
        <v>17293</v>
      </c>
      <c r="B7173" t="s">
        <v>26303</v>
      </c>
      <c r="C7173" t="s">
        <v>21359</v>
      </c>
      <c r="D7173" s="5" t="s">
        <v>9868</v>
      </c>
      <c r="F7173" t="s">
        <v>19249</v>
      </c>
      <c r="I7173" s="5">
        <v>46112</v>
      </c>
    </row>
    <row r="7174" spans="1:9" x14ac:dyDescent="0.25">
      <c r="A7174" t="s">
        <v>17294</v>
      </c>
      <c r="B7174" t="s">
        <v>26303</v>
      </c>
      <c r="C7174" t="s">
        <v>21359</v>
      </c>
      <c r="D7174" s="5" t="s">
        <v>9868</v>
      </c>
      <c r="E7174" t="s">
        <v>19357</v>
      </c>
      <c r="F7174" t="s">
        <v>20291</v>
      </c>
      <c r="G7174" t="s">
        <v>10052</v>
      </c>
      <c r="H7174" t="s">
        <v>18104</v>
      </c>
      <c r="I7174" s="5">
        <v>46112</v>
      </c>
    </row>
    <row r="7175" spans="1:9" x14ac:dyDescent="0.25">
      <c r="A7175" t="s">
        <v>17295</v>
      </c>
      <c r="B7175" t="s">
        <v>26303</v>
      </c>
      <c r="C7175" t="s">
        <v>21359</v>
      </c>
      <c r="D7175" s="5" t="s">
        <v>9868</v>
      </c>
      <c r="F7175" t="s">
        <v>19249</v>
      </c>
      <c r="I7175" s="5">
        <v>46112</v>
      </c>
    </row>
    <row r="7176" spans="1:9" x14ac:dyDescent="0.25">
      <c r="A7176" t="s">
        <v>17296</v>
      </c>
      <c r="B7176" t="s">
        <v>26303</v>
      </c>
      <c r="C7176" t="s">
        <v>21359</v>
      </c>
      <c r="D7176" s="5" t="s">
        <v>9868</v>
      </c>
      <c r="E7176" t="s">
        <v>19347</v>
      </c>
      <c r="F7176" t="s">
        <v>20291</v>
      </c>
      <c r="G7176" t="s">
        <v>10053</v>
      </c>
      <c r="H7176" t="s">
        <v>18487</v>
      </c>
      <c r="I7176" s="5">
        <v>46112</v>
      </c>
    </row>
    <row r="7177" spans="1:9" x14ac:dyDescent="0.25">
      <c r="A7177" t="s">
        <v>17297</v>
      </c>
      <c r="B7177" t="s">
        <v>26303</v>
      </c>
      <c r="C7177" t="s">
        <v>21359</v>
      </c>
      <c r="D7177" s="5" t="s">
        <v>9868</v>
      </c>
      <c r="F7177" t="s">
        <v>20291</v>
      </c>
      <c r="G7177" t="s">
        <v>10054</v>
      </c>
      <c r="H7177" t="s">
        <v>18302</v>
      </c>
      <c r="I7177" s="5">
        <v>46112</v>
      </c>
    </row>
    <row r="7178" spans="1:9" x14ac:dyDescent="0.25">
      <c r="A7178" t="s">
        <v>17298</v>
      </c>
      <c r="B7178" t="s">
        <v>26303</v>
      </c>
      <c r="C7178" t="s">
        <v>21359</v>
      </c>
      <c r="D7178" s="5" t="s">
        <v>9868</v>
      </c>
      <c r="E7178" t="s">
        <v>2949</v>
      </c>
      <c r="F7178" t="s">
        <v>20291</v>
      </c>
      <c r="G7178" t="s">
        <v>10055</v>
      </c>
      <c r="H7178" t="s">
        <v>19025</v>
      </c>
      <c r="I7178" s="5">
        <v>46112</v>
      </c>
    </row>
    <row r="7179" spans="1:9" x14ac:dyDescent="0.25">
      <c r="A7179" t="s">
        <v>17299</v>
      </c>
      <c r="B7179" t="s">
        <v>26303</v>
      </c>
      <c r="C7179" t="s">
        <v>21359</v>
      </c>
      <c r="D7179" s="5" t="s">
        <v>9868</v>
      </c>
      <c r="E7179" t="s">
        <v>19347</v>
      </c>
      <c r="F7179" t="s">
        <v>20291</v>
      </c>
      <c r="G7179" t="s">
        <v>10056</v>
      </c>
      <c r="H7179" t="s">
        <v>19347</v>
      </c>
      <c r="I7179" s="5">
        <v>46112</v>
      </c>
    </row>
    <row r="7180" spans="1:9" x14ac:dyDescent="0.25">
      <c r="A7180" t="s">
        <v>17300</v>
      </c>
      <c r="B7180" t="s">
        <v>26303</v>
      </c>
      <c r="C7180" t="s">
        <v>21359</v>
      </c>
      <c r="D7180" s="5" t="s">
        <v>9868</v>
      </c>
      <c r="E7180" t="s">
        <v>20142</v>
      </c>
      <c r="F7180" t="s">
        <v>20291</v>
      </c>
      <c r="G7180" t="s">
        <v>10057</v>
      </c>
      <c r="H7180" t="s">
        <v>2949</v>
      </c>
      <c r="I7180" s="5">
        <v>46112</v>
      </c>
    </row>
    <row r="7181" spans="1:9" x14ac:dyDescent="0.25">
      <c r="A7181" t="s">
        <v>17301</v>
      </c>
      <c r="B7181" t="s">
        <v>26300</v>
      </c>
      <c r="C7181" t="s">
        <v>21358</v>
      </c>
      <c r="D7181" s="5" t="s">
        <v>10058</v>
      </c>
      <c r="E7181" t="s">
        <v>21297</v>
      </c>
      <c r="F7181" t="s">
        <v>20291</v>
      </c>
      <c r="G7181" t="s">
        <v>10059</v>
      </c>
      <c r="H7181" t="s">
        <v>21297</v>
      </c>
      <c r="I7181" s="5">
        <v>45824</v>
      </c>
    </row>
    <row r="7182" spans="1:9" x14ac:dyDescent="0.25">
      <c r="A7182" t="s">
        <v>17302</v>
      </c>
      <c r="B7182" t="s">
        <v>26300</v>
      </c>
      <c r="C7182" t="s">
        <v>21358</v>
      </c>
      <c r="D7182" s="5" t="s">
        <v>10058</v>
      </c>
      <c r="E7182" t="s">
        <v>444</v>
      </c>
      <c r="F7182" t="s">
        <v>20291</v>
      </c>
      <c r="G7182" t="s">
        <v>10060</v>
      </c>
      <c r="H7182" t="s">
        <v>444</v>
      </c>
      <c r="I7182" s="5">
        <v>45824</v>
      </c>
    </row>
    <row r="7183" spans="1:9" x14ac:dyDescent="0.25">
      <c r="A7183" t="s">
        <v>17303</v>
      </c>
      <c r="B7183" t="s">
        <v>26300</v>
      </c>
      <c r="C7183" t="s">
        <v>21358</v>
      </c>
      <c r="D7183" s="5" t="s">
        <v>10058</v>
      </c>
      <c r="E7183" t="s">
        <v>2378</v>
      </c>
      <c r="F7183" t="s">
        <v>20291</v>
      </c>
      <c r="G7183" t="s">
        <v>10061</v>
      </c>
      <c r="H7183" t="s">
        <v>2378</v>
      </c>
      <c r="I7183" s="5">
        <v>45824</v>
      </c>
    </row>
    <row r="7184" spans="1:9" x14ac:dyDescent="0.25">
      <c r="A7184" t="s">
        <v>17304</v>
      </c>
      <c r="B7184" t="s">
        <v>26300</v>
      </c>
      <c r="C7184" t="s">
        <v>21358</v>
      </c>
      <c r="D7184" s="5" t="s">
        <v>10058</v>
      </c>
      <c r="E7184" t="s">
        <v>21338</v>
      </c>
      <c r="F7184" t="s">
        <v>20291</v>
      </c>
      <c r="G7184" t="s">
        <v>9713</v>
      </c>
      <c r="H7184" t="s">
        <v>21338</v>
      </c>
      <c r="I7184" s="5">
        <v>45824</v>
      </c>
    </row>
    <row r="7185" spans="1:9" x14ac:dyDescent="0.25">
      <c r="A7185" t="s">
        <v>17305</v>
      </c>
      <c r="B7185" t="s">
        <v>26300</v>
      </c>
      <c r="C7185" t="s">
        <v>21358</v>
      </c>
      <c r="D7185" s="5" t="s">
        <v>10058</v>
      </c>
      <c r="E7185" t="s">
        <v>21339</v>
      </c>
      <c r="F7185" t="s">
        <v>20291</v>
      </c>
      <c r="G7185" t="s">
        <v>10062</v>
      </c>
      <c r="H7185" t="s">
        <v>21339</v>
      </c>
      <c r="I7185" s="5">
        <v>45824</v>
      </c>
    </row>
    <row r="7186" spans="1:9" x14ac:dyDescent="0.25">
      <c r="A7186" t="s">
        <v>17306</v>
      </c>
      <c r="B7186" t="s">
        <v>26300</v>
      </c>
      <c r="C7186" t="s">
        <v>21358</v>
      </c>
      <c r="D7186" s="5" t="s">
        <v>10058</v>
      </c>
      <c r="F7186" t="s">
        <v>19249</v>
      </c>
      <c r="G7186" t="s">
        <v>10063</v>
      </c>
      <c r="H7186" t="s">
        <v>19129</v>
      </c>
      <c r="I7186" s="5">
        <v>45824</v>
      </c>
    </row>
    <row r="7187" spans="1:9" x14ac:dyDescent="0.25">
      <c r="A7187" t="s">
        <v>17307</v>
      </c>
      <c r="B7187" t="s">
        <v>26300</v>
      </c>
      <c r="C7187" t="s">
        <v>21358</v>
      </c>
      <c r="D7187" s="5" t="s">
        <v>10058</v>
      </c>
      <c r="E7187" t="s">
        <v>19601</v>
      </c>
      <c r="F7187" t="s">
        <v>20291</v>
      </c>
      <c r="G7187" t="s">
        <v>10064</v>
      </c>
      <c r="H7187" t="s">
        <v>19601</v>
      </c>
      <c r="I7187" s="5">
        <v>45824</v>
      </c>
    </row>
    <row r="7188" spans="1:9" x14ac:dyDescent="0.25">
      <c r="A7188" t="s">
        <v>17308</v>
      </c>
      <c r="B7188" t="s">
        <v>26300</v>
      </c>
      <c r="C7188" t="s">
        <v>21358</v>
      </c>
      <c r="D7188" s="5" t="s">
        <v>10058</v>
      </c>
      <c r="E7188" t="s">
        <v>21126</v>
      </c>
      <c r="F7188" t="s">
        <v>20291</v>
      </c>
      <c r="G7188" t="s">
        <v>10065</v>
      </c>
      <c r="H7188" t="s">
        <v>21126</v>
      </c>
      <c r="I7188" s="5">
        <v>45824</v>
      </c>
    </row>
    <row r="7189" spans="1:9" x14ac:dyDescent="0.25">
      <c r="A7189" t="s">
        <v>17309</v>
      </c>
      <c r="B7189" t="s">
        <v>26300</v>
      </c>
      <c r="C7189" t="s">
        <v>21358</v>
      </c>
      <c r="D7189" s="5" t="s">
        <v>10058</v>
      </c>
      <c r="E7189" t="s">
        <v>21340</v>
      </c>
      <c r="F7189" t="s">
        <v>20291</v>
      </c>
      <c r="G7189" t="s">
        <v>10066</v>
      </c>
      <c r="H7189" t="s">
        <v>21340</v>
      </c>
      <c r="I7189" s="5">
        <v>45824</v>
      </c>
    </row>
    <row r="7190" spans="1:9" x14ac:dyDescent="0.25">
      <c r="A7190" t="s">
        <v>17310</v>
      </c>
      <c r="B7190" t="s">
        <v>26300</v>
      </c>
      <c r="C7190" t="s">
        <v>21358</v>
      </c>
      <c r="D7190" s="5" t="s">
        <v>10058</v>
      </c>
      <c r="E7190" t="s">
        <v>20143</v>
      </c>
      <c r="F7190" t="s">
        <v>20291</v>
      </c>
      <c r="G7190" t="s">
        <v>10067</v>
      </c>
      <c r="H7190" t="s">
        <v>20143</v>
      </c>
      <c r="I7190" s="5">
        <v>45824</v>
      </c>
    </row>
    <row r="7191" spans="1:9" x14ac:dyDescent="0.25">
      <c r="A7191" t="s">
        <v>17311</v>
      </c>
      <c r="B7191" t="s">
        <v>26300</v>
      </c>
      <c r="C7191" t="s">
        <v>21358</v>
      </c>
      <c r="D7191" s="5" t="s">
        <v>10068</v>
      </c>
      <c r="E7191" t="s">
        <v>376</v>
      </c>
      <c r="F7191" t="s">
        <v>20291</v>
      </c>
      <c r="G7191" t="s">
        <v>10069</v>
      </c>
      <c r="H7191" t="s">
        <v>376</v>
      </c>
      <c r="I7191" s="5">
        <v>45841</v>
      </c>
    </row>
    <row r="7192" spans="1:9" x14ac:dyDescent="0.25">
      <c r="A7192" t="s">
        <v>17312</v>
      </c>
      <c r="B7192" t="s">
        <v>26300</v>
      </c>
      <c r="C7192" t="s">
        <v>21358</v>
      </c>
      <c r="D7192" s="5" t="s">
        <v>10068</v>
      </c>
      <c r="E7192" t="s">
        <v>19484</v>
      </c>
      <c r="F7192" t="s">
        <v>20291</v>
      </c>
      <c r="G7192" t="s">
        <v>10070</v>
      </c>
      <c r="H7192" t="s">
        <v>19484</v>
      </c>
      <c r="I7192" s="5">
        <v>45841</v>
      </c>
    </row>
    <row r="7193" spans="1:9" x14ac:dyDescent="0.25">
      <c r="A7193" t="s">
        <v>17313</v>
      </c>
      <c r="B7193" t="s">
        <v>26300</v>
      </c>
      <c r="C7193" t="s">
        <v>21358</v>
      </c>
      <c r="D7193" s="5" t="s">
        <v>10068</v>
      </c>
      <c r="F7193" t="s">
        <v>20291</v>
      </c>
      <c r="G7193" t="s">
        <v>7107</v>
      </c>
      <c r="H7193" t="s">
        <v>980</v>
      </c>
      <c r="I7193" s="5">
        <v>45841</v>
      </c>
    </row>
    <row r="7194" spans="1:9" x14ac:dyDescent="0.25">
      <c r="A7194" t="s">
        <v>17314</v>
      </c>
      <c r="B7194" t="s">
        <v>26300</v>
      </c>
      <c r="C7194" t="s">
        <v>21358</v>
      </c>
      <c r="D7194" s="5" t="s">
        <v>10068</v>
      </c>
      <c r="E7194" t="s">
        <v>886</v>
      </c>
      <c r="F7194" t="s">
        <v>20291</v>
      </c>
      <c r="G7194" t="s">
        <v>10071</v>
      </c>
      <c r="H7194" t="s">
        <v>886</v>
      </c>
      <c r="I7194" s="5">
        <v>45841</v>
      </c>
    </row>
    <row r="7195" spans="1:9" x14ac:dyDescent="0.25">
      <c r="A7195" t="s">
        <v>17315</v>
      </c>
      <c r="B7195" t="s">
        <v>26300</v>
      </c>
      <c r="C7195" t="s">
        <v>21358</v>
      </c>
      <c r="D7195" s="5" t="s">
        <v>10068</v>
      </c>
      <c r="E7195" t="s">
        <v>18298</v>
      </c>
      <c r="F7195" t="s">
        <v>20291</v>
      </c>
      <c r="G7195" t="s">
        <v>10072</v>
      </c>
      <c r="H7195" t="s">
        <v>18298</v>
      </c>
      <c r="I7195" s="5">
        <v>45841</v>
      </c>
    </row>
    <row r="7196" spans="1:9" x14ac:dyDescent="0.25">
      <c r="A7196" t="s">
        <v>17316</v>
      </c>
      <c r="B7196" t="s">
        <v>26300</v>
      </c>
      <c r="C7196" t="s">
        <v>21358</v>
      </c>
      <c r="D7196" s="5" t="s">
        <v>10068</v>
      </c>
      <c r="E7196" t="s">
        <v>19945</v>
      </c>
      <c r="F7196" t="s">
        <v>20291</v>
      </c>
      <c r="G7196" t="s">
        <v>10073</v>
      </c>
      <c r="H7196" t="s">
        <v>2264</v>
      </c>
      <c r="I7196" s="5">
        <v>45841</v>
      </c>
    </row>
    <row r="7197" spans="1:9" x14ac:dyDescent="0.25">
      <c r="A7197" t="s">
        <v>17317</v>
      </c>
      <c r="B7197" t="s">
        <v>26300</v>
      </c>
      <c r="C7197" t="s">
        <v>21358</v>
      </c>
      <c r="D7197" s="5" t="s">
        <v>10068</v>
      </c>
      <c r="E7197" t="s">
        <v>917</v>
      </c>
      <c r="F7197" t="s">
        <v>20291</v>
      </c>
      <c r="G7197" t="s">
        <v>10074</v>
      </c>
      <c r="H7197" t="s">
        <v>917</v>
      </c>
      <c r="I7197" s="5">
        <v>45841</v>
      </c>
    </row>
    <row r="7198" spans="1:9" x14ac:dyDescent="0.25">
      <c r="A7198" t="s">
        <v>17318</v>
      </c>
      <c r="B7198" t="s">
        <v>26300</v>
      </c>
      <c r="C7198" t="s">
        <v>21358</v>
      </c>
      <c r="D7198" s="5" t="s">
        <v>10068</v>
      </c>
      <c r="E7198" t="s">
        <v>318</v>
      </c>
      <c r="F7198" t="s">
        <v>20291</v>
      </c>
      <c r="G7198" t="s">
        <v>10075</v>
      </c>
      <c r="H7198" t="s">
        <v>318</v>
      </c>
      <c r="I7198" s="5">
        <v>45841</v>
      </c>
    </row>
    <row r="7199" spans="1:9" x14ac:dyDescent="0.25">
      <c r="A7199" t="s">
        <v>17319</v>
      </c>
      <c r="B7199" t="s">
        <v>26300</v>
      </c>
      <c r="C7199" t="s">
        <v>21358</v>
      </c>
      <c r="D7199" s="5" t="s">
        <v>10068</v>
      </c>
      <c r="E7199" t="s">
        <v>2839</v>
      </c>
      <c r="F7199" t="s">
        <v>20291</v>
      </c>
      <c r="G7199" t="s">
        <v>10076</v>
      </c>
      <c r="H7199" t="s">
        <v>2839</v>
      </c>
      <c r="I7199" s="5">
        <v>45841</v>
      </c>
    </row>
    <row r="7200" spans="1:9" x14ac:dyDescent="0.25">
      <c r="A7200" t="s">
        <v>17320</v>
      </c>
      <c r="B7200" t="s">
        <v>26300</v>
      </c>
      <c r="C7200" t="s">
        <v>21358</v>
      </c>
      <c r="D7200" s="5" t="s">
        <v>10068</v>
      </c>
      <c r="E7200" t="s">
        <v>19458</v>
      </c>
      <c r="F7200" t="s">
        <v>20291</v>
      </c>
      <c r="G7200" t="s">
        <v>10077</v>
      </c>
      <c r="H7200" t="s">
        <v>19458</v>
      </c>
      <c r="I7200" s="5">
        <v>45841</v>
      </c>
    </row>
    <row r="7201" spans="1:9" x14ac:dyDescent="0.25">
      <c r="A7201" t="s">
        <v>17321</v>
      </c>
      <c r="B7201" t="s">
        <v>26300</v>
      </c>
      <c r="C7201" t="s">
        <v>21358</v>
      </c>
      <c r="D7201" s="5" t="s">
        <v>10068</v>
      </c>
      <c r="E7201" t="s">
        <v>21341</v>
      </c>
      <c r="F7201" t="s">
        <v>20291</v>
      </c>
      <c r="G7201" t="s">
        <v>10078</v>
      </c>
      <c r="H7201" t="s">
        <v>21341</v>
      </c>
      <c r="I7201" s="5">
        <v>45841</v>
      </c>
    </row>
    <row r="7202" spans="1:9" x14ac:dyDescent="0.25">
      <c r="A7202" t="s">
        <v>17322</v>
      </c>
      <c r="B7202" t="s">
        <v>26300</v>
      </c>
      <c r="C7202" t="s">
        <v>21358</v>
      </c>
      <c r="D7202" s="5" t="s">
        <v>10068</v>
      </c>
      <c r="E7202" t="s">
        <v>21079</v>
      </c>
      <c r="F7202" t="s">
        <v>20291</v>
      </c>
      <c r="G7202" t="s">
        <v>10079</v>
      </c>
      <c r="H7202" t="s">
        <v>21079</v>
      </c>
      <c r="I7202" s="5">
        <v>45841</v>
      </c>
    </row>
    <row r="7203" spans="1:9" x14ac:dyDescent="0.25">
      <c r="A7203" t="s">
        <v>17323</v>
      </c>
      <c r="B7203" t="s">
        <v>26300</v>
      </c>
      <c r="C7203" t="s">
        <v>21358</v>
      </c>
      <c r="D7203" s="5" t="s">
        <v>10068</v>
      </c>
      <c r="E7203" t="s">
        <v>19184</v>
      </c>
      <c r="F7203" t="s">
        <v>20291</v>
      </c>
      <c r="G7203" t="s">
        <v>6881</v>
      </c>
      <c r="H7203" t="s">
        <v>19184</v>
      </c>
      <c r="I7203" s="5">
        <v>45841</v>
      </c>
    </row>
    <row r="7204" spans="1:9" x14ac:dyDescent="0.25">
      <c r="A7204" t="s">
        <v>17324</v>
      </c>
      <c r="B7204" t="s">
        <v>26300</v>
      </c>
      <c r="C7204" t="s">
        <v>21358</v>
      </c>
      <c r="D7204" s="5" t="s">
        <v>10068</v>
      </c>
      <c r="F7204" t="s">
        <v>20291</v>
      </c>
      <c r="G7204" t="s">
        <v>9098</v>
      </c>
      <c r="I7204" s="5">
        <v>45841</v>
      </c>
    </row>
    <row r="7205" spans="1:9" x14ac:dyDescent="0.25">
      <c r="A7205" t="s">
        <v>17325</v>
      </c>
      <c r="B7205" t="s">
        <v>26300</v>
      </c>
      <c r="C7205" t="s">
        <v>21358</v>
      </c>
      <c r="D7205" s="5" t="s">
        <v>10068</v>
      </c>
      <c r="E7205" t="s">
        <v>20107</v>
      </c>
      <c r="F7205" t="s">
        <v>20291</v>
      </c>
      <c r="G7205" t="s">
        <v>10080</v>
      </c>
      <c r="H7205" t="s">
        <v>20107</v>
      </c>
      <c r="I7205" s="5">
        <v>45841</v>
      </c>
    </row>
    <row r="7206" spans="1:9" x14ac:dyDescent="0.25">
      <c r="A7206" t="s">
        <v>17326</v>
      </c>
      <c r="B7206" t="s">
        <v>26300</v>
      </c>
      <c r="C7206" t="s">
        <v>21358</v>
      </c>
      <c r="D7206" s="5" t="s">
        <v>10068</v>
      </c>
      <c r="E7206" t="s">
        <v>18225</v>
      </c>
      <c r="F7206" t="s">
        <v>20291</v>
      </c>
      <c r="G7206" t="s">
        <v>10081</v>
      </c>
      <c r="H7206" t="s">
        <v>18225</v>
      </c>
      <c r="I7206" s="5">
        <v>45841</v>
      </c>
    </row>
    <row r="7207" spans="1:9" x14ac:dyDescent="0.25">
      <c r="A7207" t="s">
        <v>17327</v>
      </c>
      <c r="B7207" t="s">
        <v>26300</v>
      </c>
      <c r="C7207" t="s">
        <v>21358</v>
      </c>
      <c r="D7207" s="5" t="s">
        <v>10068</v>
      </c>
      <c r="E7207" t="s">
        <v>2210</v>
      </c>
      <c r="F7207" t="s">
        <v>20291</v>
      </c>
      <c r="G7207" t="s">
        <v>10082</v>
      </c>
      <c r="H7207" t="s">
        <v>2210</v>
      </c>
      <c r="I7207" s="5">
        <v>45841</v>
      </c>
    </row>
    <row r="7208" spans="1:9" x14ac:dyDescent="0.25">
      <c r="A7208" t="s">
        <v>17328</v>
      </c>
      <c r="B7208" t="s">
        <v>26300</v>
      </c>
      <c r="C7208" t="s">
        <v>21358</v>
      </c>
      <c r="D7208" s="5" t="s">
        <v>10068</v>
      </c>
      <c r="E7208" t="s">
        <v>21342</v>
      </c>
      <c r="F7208" t="s">
        <v>20291</v>
      </c>
      <c r="G7208" t="s">
        <v>9579</v>
      </c>
      <c r="H7208" t="s">
        <v>21342</v>
      </c>
      <c r="I7208" s="5">
        <v>45841</v>
      </c>
    </row>
    <row r="7209" spans="1:9" x14ac:dyDescent="0.25">
      <c r="A7209" t="s">
        <v>17329</v>
      </c>
      <c r="B7209" t="s">
        <v>26300</v>
      </c>
      <c r="C7209" t="s">
        <v>21358</v>
      </c>
      <c r="D7209" s="5" t="s">
        <v>10068</v>
      </c>
      <c r="E7209" t="s">
        <v>21343</v>
      </c>
      <c r="F7209" t="s">
        <v>20291</v>
      </c>
      <c r="G7209" t="s">
        <v>10083</v>
      </c>
      <c r="H7209" t="s">
        <v>21343</v>
      </c>
      <c r="I7209" s="5">
        <v>45841</v>
      </c>
    </row>
    <row r="7210" spans="1:9" x14ac:dyDescent="0.25">
      <c r="A7210" t="s">
        <v>17330</v>
      </c>
      <c r="B7210" t="s">
        <v>26300</v>
      </c>
      <c r="C7210" t="s">
        <v>21358</v>
      </c>
      <c r="D7210" s="5" t="s">
        <v>10068</v>
      </c>
      <c r="E7210" t="s">
        <v>19762</v>
      </c>
      <c r="F7210" t="s">
        <v>20291</v>
      </c>
      <c r="G7210" t="s">
        <v>10084</v>
      </c>
      <c r="H7210" t="s">
        <v>19762</v>
      </c>
      <c r="I7210" s="5">
        <v>45841</v>
      </c>
    </row>
    <row r="7211" spans="1:9" x14ac:dyDescent="0.25">
      <c r="A7211" t="s">
        <v>17331</v>
      </c>
      <c r="B7211" t="s">
        <v>26300</v>
      </c>
      <c r="C7211" t="s">
        <v>21358</v>
      </c>
      <c r="D7211" s="5" t="s">
        <v>10068</v>
      </c>
      <c r="E7211" t="s">
        <v>19532</v>
      </c>
      <c r="F7211" t="s">
        <v>20291</v>
      </c>
      <c r="G7211" t="s">
        <v>10085</v>
      </c>
      <c r="H7211" t="s">
        <v>19532</v>
      </c>
      <c r="I7211" s="5">
        <v>45841</v>
      </c>
    </row>
    <row r="7212" spans="1:9" x14ac:dyDescent="0.25">
      <c r="A7212" t="s">
        <v>17332</v>
      </c>
      <c r="B7212" t="s">
        <v>26300</v>
      </c>
      <c r="C7212" t="s">
        <v>21358</v>
      </c>
      <c r="D7212" s="5" t="s">
        <v>10068</v>
      </c>
      <c r="E7212" t="s">
        <v>3331</v>
      </c>
      <c r="F7212" t="s">
        <v>20291</v>
      </c>
      <c r="G7212" t="s">
        <v>10086</v>
      </c>
      <c r="H7212" t="s">
        <v>3331</v>
      </c>
      <c r="I7212" s="5">
        <v>45841</v>
      </c>
    </row>
    <row r="7213" spans="1:9" x14ac:dyDescent="0.25">
      <c r="A7213" t="s">
        <v>17333</v>
      </c>
      <c r="B7213" t="s">
        <v>26300</v>
      </c>
      <c r="C7213" t="s">
        <v>21358</v>
      </c>
      <c r="D7213" s="5" t="s">
        <v>10068</v>
      </c>
      <c r="E7213" t="s">
        <v>20216</v>
      </c>
      <c r="F7213" t="s">
        <v>20291</v>
      </c>
      <c r="G7213" t="s">
        <v>10087</v>
      </c>
      <c r="H7213" t="s">
        <v>20216</v>
      </c>
      <c r="I7213" s="5">
        <v>45841</v>
      </c>
    </row>
    <row r="7214" spans="1:9" x14ac:dyDescent="0.25">
      <c r="A7214" t="s">
        <v>17334</v>
      </c>
      <c r="B7214" t="s">
        <v>26300</v>
      </c>
      <c r="C7214" t="s">
        <v>21358</v>
      </c>
      <c r="D7214" s="5" t="s">
        <v>10068</v>
      </c>
      <c r="E7214" t="s">
        <v>20262</v>
      </c>
      <c r="F7214" t="s">
        <v>20291</v>
      </c>
      <c r="G7214" t="s">
        <v>10088</v>
      </c>
      <c r="H7214" t="s">
        <v>20262</v>
      </c>
      <c r="I7214" s="5">
        <v>45841</v>
      </c>
    </row>
    <row r="7215" spans="1:9" x14ac:dyDescent="0.25">
      <c r="A7215" t="s">
        <v>17335</v>
      </c>
      <c r="B7215" t="s">
        <v>26300</v>
      </c>
      <c r="C7215" t="s">
        <v>21358</v>
      </c>
      <c r="D7215" s="5" t="s">
        <v>10068</v>
      </c>
      <c r="E7215" t="s">
        <v>2344</v>
      </c>
      <c r="F7215" t="s">
        <v>20291</v>
      </c>
      <c r="G7215" t="s">
        <v>10089</v>
      </c>
      <c r="H7215" t="s">
        <v>2344</v>
      </c>
      <c r="I7215" s="5">
        <v>45841</v>
      </c>
    </row>
    <row r="7216" spans="1:9" x14ac:dyDescent="0.25">
      <c r="A7216" t="s">
        <v>17336</v>
      </c>
      <c r="B7216" t="s">
        <v>26285</v>
      </c>
      <c r="C7216" t="s">
        <v>21359</v>
      </c>
      <c r="D7216" s="5" t="s">
        <v>10090</v>
      </c>
      <c r="E7216" t="s">
        <v>20127</v>
      </c>
      <c r="F7216" t="s">
        <v>20291</v>
      </c>
      <c r="G7216" t="s">
        <v>10091</v>
      </c>
      <c r="H7216" t="s">
        <v>2264</v>
      </c>
      <c r="I7216" s="5">
        <v>45915</v>
      </c>
    </row>
    <row r="7217" spans="1:9" x14ac:dyDescent="0.25">
      <c r="A7217" t="s">
        <v>17337</v>
      </c>
      <c r="B7217" t="s">
        <v>26285</v>
      </c>
      <c r="C7217" t="s">
        <v>21359</v>
      </c>
      <c r="D7217" s="5" t="s">
        <v>10090</v>
      </c>
      <c r="F7217" t="s">
        <v>19249</v>
      </c>
      <c r="G7217" t="s">
        <v>10092</v>
      </c>
      <c r="H7217" t="s">
        <v>214</v>
      </c>
      <c r="I7217" s="5">
        <v>45915</v>
      </c>
    </row>
    <row r="7218" spans="1:9" x14ac:dyDescent="0.25">
      <c r="A7218" t="s">
        <v>17338</v>
      </c>
      <c r="B7218" t="s">
        <v>26300</v>
      </c>
      <c r="C7218" t="s">
        <v>21358</v>
      </c>
      <c r="D7218" s="5" t="s">
        <v>10093</v>
      </c>
      <c r="E7218" t="s">
        <v>18101</v>
      </c>
      <c r="F7218" t="s">
        <v>20291</v>
      </c>
      <c r="G7218" t="s">
        <v>10094</v>
      </c>
      <c r="H7218" t="s">
        <v>18101</v>
      </c>
      <c r="I7218" s="5">
        <v>45866</v>
      </c>
    </row>
    <row r="7219" spans="1:9" x14ac:dyDescent="0.25">
      <c r="A7219" t="s">
        <v>17339</v>
      </c>
      <c r="B7219" t="s">
        <v>26300</v>
      </c>
      <c r="C7219" t="s">
        <v>21358</v>
      </c>
      <c r="D7219" s="5" t="s">
        <v>10093</v>
      </c>
      <c r="E7219" t="s">
        <v>3159</v>
      </c>
      <c r="F7219" t="s">
        <v>20291</v>
      </c>
      <c r="G7219" t="s">
        <v>10095</v>
      </c>
      <c r="H7219" t="s">
        <v>3159</v>
      </c>
      <c r="I7219" s="5">
        <v>45866</v>
      </c>
    </row>
    <row r="7220" spans="1:9" x14ac:dyDescent="0.25">
      <c r="A7220" t="s">
        <v>17340</v>
      </c>
      <c r="B7220" t="s">
        <v>26300</v>
      </c>
      <c r="C7220" t="s">
        <v>21358</v>
      </c>
      <c r="D7220" s="5" t="s">
        <v>10093</v>
      </c>
      <c r="F7220" t="s">
        <v>20291</v>
      </c>
      <c r="G7220" t="s">
        <v>10096</v>
      </c>
      <c r="H7220" t="s">
        <v>368</v>
      </c>
      <c r="I7220" s="5">
        <v>45866</v>
      </c>
    </row>
    <row r="7221" spans="1:9" x14ac:dyDescent="0.25">
      <c r="A7221" t="s">
        <v>17341</v>
      </c>
      <c r="B7221" t="s">
        <v>26300</v>
      </c>
      <c r="C7221" t="s">
        <v>21358</v>
      </c>
      <c r="D7221" s="5" t="s">
        <v>10093</v>
      </c>
      <c r="E7221" t="s">
        <v>19779</v>
      </c>
      <c r="F7221" t="s">
        <v>20291</v>
      </c>
      <c r="G7221" t="s">
        <v>10097</v>
      </c>
      <c r="H7221" t="s">
        <v>19779</v>
      </c>
      <c r="I7221" s="5">
        <v>45866</v>
      </c>
    </row>
    <row r="7222" spans="1:9" x14ac:dyDescent="0.25">
      <c r="A7222" t="s">
        <v>17342</v>
      </c>
      <c r="B7222" t="s">
        <v>26300</v>
      </c>
      <c r="C7222" t="s">
        <v>21358</v>
      </c>
      <c r="D7222" s="5" t="s">
        <v>10093</v>
      </c>
      <c r="E7222" t="s">
        <v>3037</v>
      </c>
      <c r="F7222" t="s">
        <v>20291</v>
      </c>
      <c r="G7222" t="s">
        <v>9722</v>
      </c>
      <c r="H7222" t="s">
        <v>3037</v>
      </c>
      <c r="I7222" s="5">
        <v>45866</v>
      </c>
    </row>
    <row r="7223" spans="1:9" x14ac:dyDescent="0.25">
      <c r="A7223" t="s">
        <v>17343</v>
      </c>
      <c r="B7223" t="s">
        <v>26300</v>
      </c>
      <c r="C7223" t="s">
        <v>21358</v>
      </c>
      <c r="D7223" s="5" t="s">
        <v>10093</v>
      </c>
      <c r="E7223" t="s">
        <v>20253</v>
      </c>
      <c r="F7223" t="s">
        <v>20291</v>
      </c>
      <c r="G7223" t="s">
        <v>6948</v>
      </c>
      <c r="H7223" t="s">
        <v>20253</v>
      </c>
      <c r="I7223" s="5">
        <v>45866</v>
      </c>
    </row>
    <row r="7224" spans="1:9" x14ac:dyDescent="0.25">
      <c r="A7224" t="s">
        <v>17344</v>
      </c>
      <c r="B7224" t="s">
        <v>26300</v>
      </c>
      <c r="C7224" t="s">
        <v>21358</v>
      </c>
      <c r="D7224" s="5" t="s">
        <v>10093</v>
      </c>
      <c r="E7224" t="s">
        <v>1221</v>
      </c>
      <c r="F7224" t="s">
        <v>20291</v>
      </c>
      <c r="G7224" t="s">
        <v>6798</v>
      </c>
      <c r="H7224" t="s">
        <v>1221</v>
      </c>
      <c r="I7224" s="5">
        <v>45866</v>
      </c>
    </row>
    <row r="7225" spans="1:9" x14ac:dyDescent="0.25">
      <c r="A7225" t="s">
        <v>17345</v>
      </c>
      <c r="B7225" t="s">
        <v>26300</v>
      </c>
      <c r="C7225" t="s">
        <v>21358</v>
      </c>
      <c r="D7225" s="5" t="s">
        <v>10093</v>
      </c>
      <c r="E7225" t="s">
        <v>21344</v>
      </c>
      <c r="F7225" t="s">
        <v>20291</v>
      </c>
      <c r="G7225" t="s">
        <v>10098</v>
      </c>
      <c r="H7225" t="s">
        <v>21344</v>
      </c>
      <c r="I7225" s="5">
        <v>45866</v>
      </c>
    </row>
    <row r="7226" spans="1:9" x14ac:dyDescent="0.25">
      <c r="A7226" t="s">
        <v>17346</v>
      </c>
      <c r="B7226" t="s">
        <v>26300</v>
      </c>
      <c r="C7226" t="s">
        <v>21358</v>
      </c>
      <c r="D7226" s="5" t="s">
        <v>10093</v>
      </c>
      <c r="E7226" t="s">
        <v>590</v>
      </c>
      <c r="F7226" t="s">
        <v>20291</v>
      </c>
      <c r="G7226" t="s">
        <v>10099</v>
      </c>
      <c r="H7226" t="s">
        <v>590</v>
      </c>
      <c r="I7226" s="5">
        <v>45866</v>
      </c>
    </row>
    <row r="7227" spans="1:9" x14ac:dyDescent="0.25">
      <c r="A7227" t="s">
        <v>17347</v>
      </c>
      <c r="B7227" t="s">
        <v>26300</v>
      </c>
      <c r="C7227" t="s">
        <v>21358</v>
      </c>
      <c r="D7227" s="5" t="s">
        <v>10093</v>
      </c>
      <c r="E7227" t="s">
        <v>19277</v>
      </c>
      <c r="F7227" t="s">
        <v>20291</v>
      </c>
      <c r="G7227" t="s">
        <v>10100</v>
      </c>
      <c r="H7227" t="s">
        <v>19277</v>
      </c>
      <c r="I7227" s="5">
        <v>45866</v>
      </c>
    </row>
    <row r="7228" spans="1:9" x14ac:dyDescent="0.25">
      <c r="A7228" t="s">
        <v>17348</v>
      </c>
      <c r="B7228" t="s">
        <v>26300</v>
      </c>
      <c r="C7228" t="s">
        <v>21358</v>
      </c>
      <c r="D7228" s="5" t="s">
        <v>10093</v>
      </c>
      <c r="F7228" t="s">
        <v>20291</v>
      </c>
      <c r="G7228" t="s">
        <v>10101</v>
      </c>
      <c r="H7228" t="s">
        <v>2295</v>
      </c>
      <c r="I7228" s="5">
        <v>45866</v>
      </c>
    </row>
    <row r="7229" spans="1:9" x14ac:dyDescent="0.25">
      <c r="A7229" t="s">
        <v>17349</v>
      </c>
      <c r="B7229" t="s">
        <v>26300</v>
      </c>
      <c r="C7229" t="s">
        <v>21358</v>
      </c>
      <c r="D7229" s="5" t="s">
        <v>10093</v>
      </c>
      <c r="F7229" t="s">
        <v>20291</v>
      </c>
      <c r="G7229" t="s">
        <v>10102</v>
      </c>
      <c r="H7229" t="s">
        <v>17629</v>
      </c>
      <c r="I7229" s="5">
        <v>45866</v>
      </c>
    </row>
    <row r="7230" spans="1:9" x14ac:dyDescent="0.25">
      <c r="A7230" t="s">
        <v>17350</v>
      </c>
      <c r="B7230" t="s">
        <v>26300</v>
      </c>
      <c r="C7230" t="s">
        <v>21358</v>
      </c>
      <c r="D7230" s="5" t="s">
        <v>10093</v>
      </c>
      <c r="E7230" t="s">
        <v>1706</v>
      </c>
      <c r="F7230" t="s">
        <v>20291</v>
      </c>
      <c r="G7230" t="s">
        <v>10103</v>
      </c>
      <c r="H7230" t="s">
        <v>1706</v>
      </c>
      <c r="I7230" s="5">
        <v>45866</v>
      </c>
    </row>
    <row r="7231" spans="1:9" x14ac:dyDescent="0.25">
      <c r="A7231" t="s">
        <v>17351</v>
      </c>
      <c r="B7231" t="s">
        <v>26300</v>
      </c>
      <c r="C7231" t="s">
        <v>21358</v>
      </c>
      <c r="D7231" s="5" t="s">
        <v>10093</v>
      </c>
      <c r="E7231" t="s">
        <v>860</v>
      </c>
      <c r="F7231" t="s">
        <v>20291</v>
      </c>
      <c r="G7231" t="s">
        <v>10104</v>
      </c>
      <c r="H7231" t="s">
        <v>18402</v>
      </c>
      <c r="I7231" s="5">
        <v>45866</v>
      </c>
    </row>
    <row r="7232" spans="1:9" x14ac:dyDescent="0.25">
      <c r="A7232" t="s">
        <v>17352</v>
      </c>
      <c r="B7232" t="s">
        <v>26300</v>
      </c>
      <c r="C7232" t="s">
        <v>21358</v>
      </c>
      <c r="D7232" s="5" t="s">
        <v>10093</v>
      </c>
      <c r="E7232" t="s">
        <v>2174</v>
      </c>
      <c r="F7232" t="s">
        <v>20291</v>
      </c>
      <c r="G7232" t="s">
        <v>10105</v>
      </c>
      <c r="H7232" t="s">
        <v>2174</v>
      </c>
      <c r="I7232" s="5">
        <v>45866</v>
      </c>
    </row>
    <row r="7233" spans="1:9" x14ac:dyDescent="0.25">
      <c r="A7233" t="s">
        <v>17353</v>
      </c>
      <c r="B7233" t="s">
        <v>26300</v>
      </c>
      <c r="C7233" t="s">
        <v>21358</v>
      </c>
      <c r="D7233" s="5" t="s">
        <v>10093</v>
      </c>
      <c r="E7233" t="s">
        <v>18233</v>
      </c>
      <c r="F7233" t="s">
        <v>20291</v>
      </c>
      <c r="G7233" t="s">
        <v>10106</v>
      </c>
      <c r="I7233" s="5">
        <v>45866</v>
      </c>
    </row>
    <row r="7234" spans="1:9" x14ac:dyDescent="0.25">
      <c r="A7234" t="s">
        <v>17354</v>
      </c>
      <c r="B7234" t="s">
        <v>26300</v>
      </c>
      <c r="C7234" t="s">
        <v>21358</v>
      </c>
      <c r="D7234" s="5" t="s">
        <v>10093</v>
      </c>
      <c r="F7234" t="s">
        <v>19249</v>
      </c>
      <c r="I7234" s="5">
        <v>45866</v>
      </c>
    </row>
    <row r="7235" spans="1:9" x14ac:dyDescent="0.25">
      <c r="A7235" t="s">
        <v>17355</v>
      </c>
      <c r="B7235" t="s">
        <v>26300</v>
      </c>
      <c r="C7235" t="s">
        <v>21358</v>
      </c>
      <c r="D7235" s="5" t="s">
        <v>10093</v>
      </c>
      <c r="F7235" t="s">
        <v>19249</v>
      </c>
      <c r="I7235" s="5">
        <v>45866</v>
      </c>
    </row>
    <row r="7236" spans="1:9" x14ac:dyDescent="0.25">
      <c r="A7236" t="s">
        <v>17356</v>
      </c>
      <c r="B7236" t="s">
        <v>26300</v>
      </c>
      <c r="C7236" t="s">
        <v>21358</v>
      </c>
      <c r="D7236" s="5" t="s">
        <v>10093</v>
      </c>
      <c r="F7236" t="s">
        <v>20291</v>
      </c>
      <c r="G7236" t="s">
        <v>10107</v>
      </c>
      <c r="I7236" s="5">
        <v>45866</v>
      </c>
    </row>
    <row r="7237" spans="1:9" x14ac:dyDescent="0.25">
      <c r="A7237" t="s">
        <v>17357</v>
      </c>
      <c r="B7237" t="s">
        <v>26300</v>
      </c>
      <c r="C7237" t="s">
        <v>21358</v>
      </c>
      <c r="D7237" s="5" t="s">
        <v>10093</v>
      </c>
      <c r="F7237" t="s">
        <v>20291</v>
      </c>
      <c r="G7237" t="s">
        <v>10108</v>
      </c>
      <c r="H7237" t="s">
        <v>19217</v>
      </c>
      <c r="I7237" s="5">
        <v>45866</v>
      </c>
    </row>
    <row r="7238" spans="1:9" x14ac:dyDescent="0.25">
      <c r="A7238" t="s">
        <v>17358</v>
      </c>
      <c r="B7238" t="s">
        <v>26300</v>
      </c>
      <c r="C7238" t="s">
        <v>21358</v>
      </c>
      <c r="D7238" s="5" t="s">
        <v>10093</v>
      </c>
      <c r="E7238" t="s">
        <v>1521</v>
      </c>
      <c r="F7238" t="s">
        <v>20291</v>
      </c>
      <c r="G7238" t="s">
        <v>10109</v>
      </c>
      <c r="H7238" t="s">
        <v>1521</v>
      </c>
      <c r="I7238" s="5">
        <v>45866</v>
      </c>
    </row>
    <row r="7239" spans="1:9" x14ac:dyDescent="0.25">
      <c r="A7239" t="s">
        <v>17359</v>
      </c>
      <c r="B7239" t="s">
        <v>26300</v>
      </c>
      <c r="C7239" t="s">
        <v>21358</v>
      </c>
      <c r="D7239" s="5" t="s">
        <v>10093</v>
      </c>
      <c r="E7239" t="s">
        <v>20236</v>
      </c>
      <c r="F7239" t="s">
        <v>20291</v>
      </c>
      <c r="G7239" t="s">
        <v>9024</v>
      </c>
      <c r="H7239" t="s">
        <v>20236</v>
      </c>
      <c r="I7239" s="5">
        <v>45866</v>
      </c>
    </row>
    <row r="7240" spans="1:9" x14ac:dyDescent="0.25">
      <c r="A7240" t="s">
        <v>17360</v>
      </c>
      <c r="B7240" t="s">
        <v>26300</v>
      </c>
      <c r="C7240" t="s">
        <v>21358</v>
      </c>
      <c r="D7240" s="5" t="s">
        <v>10093</v>
      </c>
      <c r="E7240" t="s">
        <v>536</v>
      </c>
      <c r="F7240" t="s">
        <v>20291</v>
      </c>
      <c r="G7240" t="s">
        <v>3786</v>
      </c>
      <c r="H7240" t="s">
        <v>536</v>
      </c>
      <c r="I7240" s="5">
        <v>45866</v>
      </c>
    </row>
    <row r="7241" spans="1:9" x14ac:dyDescent="0.25">
      <c r="A7241" t="s">
        <v>17361</v>
      </c>
      <c r="B7241" t="s">
        <v>26300</v>
      </c>
      <c r="C7241" t="s">
        <v>21358</v>
      </c>
      <c r="D7241" s="5" t="s">
        <v>10093</v>
      </c>
      <c r="E7241" t="s">
        <v>29</v>
      </c>
      <c r="F7241" t="s">
        <v>20291</v>
      </c>
      <c r="G7241" t="s">
        <v>10110</v>
      </c>
      <c r="H7241" t="s">
        <v>29</v>
      </c>
      <c r="I7241" s="5">
        <v>45866</v>
      </c>
    </row>
    <row r="7242" spans="1:9" x14ac:dyDescent="0.25">
      <c r="A7242" t="s">
        <v>17362</v>
      </c>
      <c r="B7242" t="s">
        <v>26300</v>
      </c>
      <c r="C7242" t="s">
        <v>21358</v>
      </c>
      <c r="D7242" s="5" t="s">
        <v>10111</v>
      </c>
      <c r="E7242" t="s">
        <v>19297</v>
      </c>
      <c r="F7242" t="s">
        <v>20291</v>
      </c>
      <c r="G7242" t="s">
        <v>10112</v>
      </c>
      <c r="H7242" t="s">
        <v>19297</v>
      </c>
      <c r="I7242" s="5">
        <v>45865</v>
      </c>
    </row>
    <row r="7243" spans="1:9" x14ac:dyDescent="0.25">
      <c r="A7243" t="s">
        <v>17363</v>
      </c>
      <c r="B7243" t="s">
        <v>26300</v>
      </c>
      <c r="C7243" t="s">
        <v>21358</v>
      </c>
      <c r="D7243" s="5" t="s">
        <v>10111</v>
      </c>
      <c r="F7243" t="s">
        <v>19249</v>
      </c>
      <c r="I7243" s="5">
        <v>45865</v>
      </c>
    </row>
    <row r="7244" spans="1:9" x14ac:dyDescent="0.25">
      <c r="A7244" t="s">
        <v>17364</v>
      </c>
      <c r="B7244" t="s">
        <v>26300</v>
      </c>
      <c r="C7244" t="s">
        <v>21358</v>
      </c>
      <c r="D7244" s="5" t="s">
        <v>10111</v>
      </c>
      <c r="F7244" t="s">
        <v>20291</v>
      </c>
      <c r="G7244" t="s">
        <v>10113</v>
      </c>
      <c r="H7244" t="s">
        <v>20090</v>
      </c>
      <c r="I7244" s="5">
        <v>45865</v>
      </c>
    </row>
    <row r="7245" spans="1:9" x14ac:dyDescent="0.25">
      <c r="A7245" t="s">
        <v>17365</v>
      </c>
      <c r="B7245" t="s">
        <v>26300</v>
      </c>
      <c r="C7245" t="s">
        <v>21358</v>
      </c>
      <c r="D7245" s="5" t="s">
        <v>10111</v>
      </c>
      <c r="E7245" t="s">
        <v>448</v>
      </c>
      <c r="F7245" t="s">
        <v>20291</v>
      </c>
      <c r="G7245" t="s">
        <v>10114</v>
      </c>
      <c r="H7245" t="s">
        <v>448</v>
      </c>
      <c r="I7245" s="5">
        <v>45865</v>
      </c>
    </row>
    <row r="7246" spans="1:9" x14ac:dyDescent="0.25">
      <c r="A7246" t="s">
        <v>17366</v>
      </c>
      <c r="B7246" t="s">
        <v>26300</v>
      </c>
      <c r="C7246" t="s">
        <v>21358</v>
      </c>
      <c r="D7246" s="5" t="s">
        <v>10111</v>
      </c>
      <c r="E7246" t="s">
        <v>19340</v>
      </c>
      <c r="F7246" t="s">
        <v>20291</v>
      </c>
      <c r="G7246" t="s">
        <v>10115</v>
      </c>
      <c r="H7246" t="s">
        <v>19340</v>
      </c>
      <c r="I7246" s="5">
        <v>45865</v>
      </c>
    </row>
    <row r="7247" spans="1:9" x14ac:dyDescent="0.25">
      <c r="A7247" t="s">
        <v>17367</v>
      </c>
      <c r="B7247" t="s">
        <v>26300</v>
      </c>
      <c r="C7247" t="s">
        <v>21358</v>
      </c>
      <c r="D7247" s="5" t="s">
        <v>10111</v>
      </c>
      <c r="F7247" t="s">
        <v>19249</v>
      </c>
      <c r="I7247" s="5">
        <v>45865</v>
      </c>
    </row>
    <row r="7248" spans="1:9" x14ac:dyDescent="0.25">
      <c r="A7248" t="s">
        <v>17368</v>
      </c>
      <c r="B7248" t="s">
        <v>26300</v>
      </c>
      <c r="C7248" t="s">
        <v>21358</v>
      </c>
      <c r="D7248" s="5" t="s">
        <v>10111</v>
      </c>
      <c r="E7248" t="s">
        <v>20002</v>
      </c>
      <c r="F7248" t="s">
        <v>20291</v>
      </c>
      <c r="G7248" t="s">
        <v>10116</v>
      </c>
      <c r="H7248" t="s">
        <v>20002</v>
      </c>
      <c r="I7248" s="5">
        <v>45865</v>
      </c>
    </row>
    <row r="7249" spans="1:9" x14ac:dyDescent="0.25">
      <c r="A7249" t="s">
        <v>17369</v>
      </c>
      <c r="B7249" t="s">
        <v>26300</v>
      </c>
      <c r="C7249" t="s">
        <v>21358</v>
      </c>
      <c r="D7249" s="5" t="s">
        <v>10111</v>
      </c>
      <c r="F7249" t="s">
        <v>19249</v>
      </c>
      <c r="I7249" s="5">
        <v>45865</v>
      </c>
    </row>
    <row r="7250" spans="1:9" x14ac:dyDescent="0.25">
      <c r="A7250" t="s">
        <v>17370</v>
      </c>
      <c r="B7250" t="s">
        <v>26300</v>
      </c>
      <c r="C7250" t="s">
        <v>21358</v>
      </c>
      <c r="D7250" s="5" t="s">
        <v>10111</v>
      </c>
      <c r="F7250" t="s">
        <v>19249</v>
      </c>
      <c r="I7250" s="5">
        <v>45865</v>
      </c>
    </row>
    <row r="7251" spans="1:9" x14ac:dyDescent="0.25">
      <c r="A7251" t="s">
        <v>17371</v>
      </c>
      <c r="B7251" t="s">
        <v>26300</v>
      </c>
      <c r="C7251" t="s">
        <v>21358</v>
      </c>
      <c r="D7251" s="5" t="s">
        <v>10111</v>
      </c>
      <c r="F7251" t="s">
        <v>20291</v>
      </c>
      <c r="G7251" t="s">
        <v>10117</v>
      </c>
      <c r="H7251" t="s">
        <v>19217</v>
      </c>
      <c r="I7251" s="5">
        <v>45865</v>
      </c>
    </row>
    <row r="7252" spans="1:9" x14ac:dyDescent="0.25">
      <c r="A7252" t="s">
        <v>17372</v>
      </c>
      <c r="B7252" t="s">
        <v>26300</v>
      </c>
      <c r="C7252" t="s">
        <v>21358</v>
      </c>
      <c r="D7252" s="5" t="s">
        <v>10111</v>
      </c>
      <c r="F7252" t="s">
        <v>19249</v>
      </c>
      <c r="I7252" s="5">
        <v>45865</v>
      </c>
    </row>
    <row r="7253" spans="1:9" x14ac:dyDescent="0.25">
      <c r="A7253" t="s">
        <v>17373</v>
      </c>
      <c r="B7253" t="s">
        <v>26300</v>
      </c>
      <c r="C7253" t="s">
        <v>21358</v>
      </c>
      <c r="D7253" s="5" t="s">
        <v>10111</v>
      </c>
      <c r="F7253" t="s">
        <v>19249</v>
      </c>
      <c r="I7253" s="5">
        <v>45865</v>
      </c>
    </row>
    <row r="7254" spans="1:9" x14ac:dyDescent="0.25">
      <c r="A7254" t="s">
        <v>17374</v>
      </c>
      <c r="B7254" t="s">
        <v>26300</v>
      </c>
      <c r="C7254" t="s">
        <v>21358</v>
      </c>
      <c r="D7254" s="5" t="s">
        <v>10111</v>
      </c>
      <c r="F7254" t="s">
        <v>19249</v>
      </c>
      <c r="I7254" s="5">
        <v>45865</v>
      </c>
    </row>
    <row r="7255" spans="1:9" x14ac:dyDescent="0.25">
      <c r="A7255" t="s">
        <v>17375</v>
      </c>
      <c r="B7255" t="s">
        <v>26300</v>
      </c>
      <c r="C7255" t="s">
        <v>21358</v>
      </c>
      <c r="D7255" s="5" t="s">
        <v>10111</v>
      </c>
      <c r="F7255" t="s">
        <v>20291</v>
      </c>
      <c r="G7255" t="s">
        <v>10118</v>
      </c>
      <c r="I7255" s="5">
        <v>45865</v>
      </c>
    </row>
    <row r="7256" spans="1:9" x14ac:dyDescent="0.25">
      <c r="A7256" t="s">
        <v>17376</v>
      </c>
      <c r="B7256" t="s">
        <v>26300</v>
      </c>
      <c r="C7256" t="s">
        <v>21358</v>
      </c>
      <c r="D7256" s="5" t="s">
        <v>10093</v>
      </c>
      <c r="E7256" t="s">
        <v>20481</v>
      </c>
      <c r="F7256" t="s">
        <v>20291</v>
      </c>
      <c r="G7256" t="s">
        <v>10119</v>
      </c>
      <c r="H7256" t="s">
        <v>20481</v>
      </c>
      <c r="I7256" s="5">
        <v>45866</v>
      </c>
    </row>
    <row r="7257" spans="1:9" x14ac:dyDescent="0.25">
      <c r="A7257" t="s">
        <v>17377</v>
      </c>
      <c r="B7257" t="s">
        <v>26300</v>
      </c>
      <c r="C7257" t="s">
        <v>21358</v>
      </c>
      <c r="D7257" s="5" t="s">
        <v>10093</v>
      </c>
      <c r="F7257" t="s">
        <v>19249</v>
      </c>
      <c r="I7257" s="5">
        <v>45866</v>
      </c>
    </row>
    <row r="7258" spans="1:9" x14ac:dyDescent="0.25">
      <c r="A7258" t="s">
        <v>17378</v>
      </c>
      <c r="B7258" t="s">
        <v>26300</v>
      </c>
      <c r="C7258" t="s">
        <v>21358</v>
      </c>
      <c r="D7258" s="5" t="s">
        <v>10093</v>
      </c>
      <c r="F7258" t="s">
        <v>19249</v>
      </c>
      <c r="I7258" s="5">
        <v>45866</v>
      </c>
    </row>
    <row r="7259" spans="1:9" x14ac:dyDescent="0.25">
      <c r="A7259" t="s">
        <v>17379</v>
      </c>
      <c r="B7259" t="s">
        <v>26300</v>
      </c>
      <c r="C7259" t="s">
        <v>21358</v>
      </c>
      <c r="D7259" s="5" t="s">
        <v>10093</v>
      </c>
      <c r="F7259" t="s">
        <v>19249</v>
      </c>
      <c r="I7259" s="5">
        <v>45866</v>
      </c>
    </row>
    <row r="7260" spans="1:9" x14ac:dyDescent="0.25">
      <c r="A7260" t="s">
        <v>17380</v>
      </c>
      <c r="B7260" t="s">
        <v>26300</v>
      </c>
      <c r="C7260" t="s">
        <v>21358</v>
      </c>
      <c r="D7260" s="5" t="s">
        <v>10093</v>
      </c>
      <c r="F7260" t="s">
        <v>19249</v>
      </c>
      <c r="I7260" s="5">
        <v>45866</v>
      </c>
    </row>
    <row r="7261" spans="1:9" x14ac:dyDescent="0.25">
      <c r="A7261" t="s">
        <v>17381</v>
      </c>
      <c r="B7261" t="s">
        <v>26300</v>
      </c>
      <c r="C7261" t="s">
        <v>21358</v>
      </c>
      <c r="D7261" s="5" t="s">
        <v>10093</v>
      </c>
      <c r="F7261" t="s">
        <v>19249</v>
      </c>
      <c r="I7261" s="5">
        <v>45866</v>
      </c>
    </row>
    <row r="7262" spans="1:9" x14ac:dyDescent="0.25">
      <c r="A7262" t="s">
        <v>17382</v>
      </c>
      <c r="B7262" t="s">
        <v>26300</v>
      </c>
      <c r="C7262" t="s">
        <v>21358</v>
      </c>
      <c r="D7262" s="5" t="s">
        <v>10093</v>
      </c>
      <c r="E7262" t="s">
        <v>1958</v>
      </c>
      <c r="F7262" t="s">
        <v>20291</v>
      </c>
      <c r="G7262" t="s">
        <v>9098</v>
      </c>
      <c r="H7262" t="s">
        <v>1958</v>
      </c>
      <c r="I7262" s="5">
        <v>45866</v>
      </c>
    </row>
    <row r="7263" spans="1:9" x14ac:dyDescent="0.25">
      <c r="A7263" t="s">
        <v>17383</v>
      </c>
      <c r="B7263" t="s">
        <v>26300</v>
      </c>
      <c r="C7263" t="s">
        <v>21358</v>
      </c>
      <c r="D7263" s="5" t="s">
        <v>10093</v>
      </c>
      <c r="F7263" t="s">
        <v>19249</v>
      </c>
      <c r="I7263" s="5">
        <v>45866</v>
      </c>
    </row>
    <row r="7264" spans="1:9" x14ac:dyDescent="0.25">
      <c r="A7264" t="s">
        <v>17384</v>
      </c>
      <c r="B7264" t="s">
        <v>26300</v>
      </c>
      <c r="C7264" t="s">
        <v>21358</v>
      </c>
      <c r="D7264" s="5" t="s">
        <v>10093</v>
      </c>
      <c r="F7264" t="s">
        <v>19249</v>
      </c>
      <c r="I7264" s="5">
        <v>45866</v>
      </c>
    </row>
    <row r="7265" spans="1:9" x14ac:dyDescent="0.25">
      <c r="A7265" t="s">
        <v>17385</v>
      </c>
      <c r="B7265" t="s">
        <v>26300</v>
      </c>
      <c r="C7265" t="s">
        <v>21358</v>
      </c>
      <c r="D7265" s="5" t="s">
        <v>10093</v>
      </c>
      <c r="F7265" t="s">
        <v>20291</v>
      </c>
      <c r="G7265" t="s">
        <v>10120</v>
      </c>
      <c r="I7265" s="5">
        <v>45866</v>
      </c>
    </row>
    <row r="7266" spans="1:9" x14ac:dyDescent="0.25">
      <c r="A7266" t="s">
        <v>17386</v>
      </c>
      <c r="B7266" t="s">
        <v>26300</v>
      </c>
      <c r="C7266" t="s">
        <v>21358</v>
      </c>
      <c r="D7266" s="5" t="s">
        <v>10093</v>
      </c>
      <c r="F7266" t="s">
        <v>20291</v>
      </c>
      <c r="G7266" t="s">
        <v>10121</v>
      </c>
      <c r="I7266" s="5">
        <v>45866</v>
      </c>
    </row>
    <row r="7267" spans="1:9" x14ac:dyDescent="0.25">
      <c r="A7267" t="s">
        <v>17387</v>
      </c>
      <c r="B7267" t="s">
        <v>26300</v>
      </c>
      <c r="C7267" t="s">
        <v>21358</v>
      </c>
      <c r="D7267" s="5" t="s">
        <v>10093</v>
      </c>
      <c r="E7267" t="s">
        <v>2295</v>
      </c>
      <c r="F7267" t="s">
        <v>20291</v>
      </c>
      <c r="G7267" t="s">
        <v>10122</v>
      </c>
      <c r="H7267" t="s">
        <v>2295</v>
      </c>
      <c r="I7267" s="5">
        <v>45866</v>
      </c>
    </row>
    <row r="7268" spans="1:9" x14ac:dyDescent="0.25">
      <c r="A7268" t="s">
        <v>17388</v>
      </c>
      <c r="B7268" t="s">
        <v>26300</v>
      </c>
      <c r="C7268" t="s">
        <v>21358</v>
      </c>
      <c r="D7268" s="5" t="s">
        <v>10093</v>
      </c>
      <c r="E7268" t="s">
        <v>19575</v>
      </c>
      <c r="F7268" t="s">
        <v>20291</v>
      </c>
      <c r="G7268" t="s">
        <v>10123</v>
      </c>
      <c r="H7268" t="s">
        <v>19575</v>
      </c>
      <c r="I7268" s="5">
        <v>45866</v>
      </c>
    </row>
    <row r="7269" spans="1:9" x14ac:dyDescent="0.25">
      <c r="A7269" t="s">
        <v>17389</v>
      </c>
      <c r="B7269" t="s">
        <v>26300</v>
      </c>
      <c r="C7269" t="s">
        <v>21358</v>
      </c>
      <c r="D7269" s="5" t="s">
        <v>10093</v>
      </c>
      <c r="F7269" t="s">
        <v>20291</v>
      </c>
      <c r="G7269" t="s">
        <v>10124</v>
      </c>
      <c r="I7269" s="5">
        <v>45866</v>
      </c>
    </row>
    <row r="7270" spans="1:9" x14ac:dyDescent="0.25">
      <c r="A7270" t="s">
        <v>17390</v>
      </c>
      <c r="B7270" t="s">
        <v>26300</v>
      </c>
      <c r="C7270" t="s">
        <v>21358</v>
      </c>
      <c r="D7270" s="5" t="s">
        <v>10093</v>
      </c>
      <c r="E7270" t="s">
        <v>19774</v>
      </c>
      <c r="F7270" t="s">
        <v>20291</v>
      </c>
      <c r="G7270" t="s">
        <v>10125</v>
      </c>
      <c r="H7270" t="s">
        <v>19774</v>
      </c>
      <c r="I7270" s="5">
        <v>45866</v>
      </c>
    </row>
    <row r="7271" spans="1:9" x14ac:dyDescent="0.25">
      <c r="A7271" t="s">
        <v>17391</v>
      </c>
      <c r="B7271" t="s">
        <v>26300</v>
      </c>
      <c r="C7271" t="s">
        <v>21358</v>
      </c>
      <c r="D7271" s="5" t="s">
        <v>10093</v>
      </c>
      <c r="E7271" t="s">
        <v>202</v>
      </c>
      <c r="F7271" t="s">
        <v>20291</v>
      </c>
      <c r="G7271" t="s">
        <v>10126</v>
      </c>
      <c r="H7271" t="s">
        <v>202</v>
      </c>
      <c r="I7271" s="5">
        <v>45866</v>
      </c>
    </row>
    <row r="7272" spans="1:9" x14ac:dyDescent="0.25">
      <c r="A7272" t="s">
        <v>17392</v>
      </c>
      <c r="B7272" t="s">
        <v>26300</v>
      </c>
      <c r="C7272" t="s">
        <v>21358</v>
      </c>
      <c r="D7272" s="5" t="s">
        <v>10093</v>
      </c>
      <c r="F7272" t="s">
        <v>20291</v>
      </c>
      <c r="G7272" t="s">
        <v>10127</v>
      </c>
      <c r="H7272" t="s">
        <v>1126</v>
      </c>
      <c r="I7272" s="5">
        <v>45866</v>
      </c>
    </row>
    <row r="7273" spans="1:9" x14ac:dyDescent="0.25">
      <c r="A7273" t="s">
        <v>17393</v>
      </c>
      <c r="B7273" t="s">
        <v>26300</v>
      </c>
      <c r="C7273" t="s">
        <v>21358</v>
      </c>
      <c r="D7273" s="5" t="s">
        <v>10093</v>
      </c>
      <c r="E7273" t="s">
        <v>19433</v>
      </c>
      <c r="F7273" t="s">
        <v>20291</v>
      </c>
      <c r="G7273" t="s">
        <v>8661</v>
      </c>
      <c r="H7273" t="s">
        <v>19433</v>
      </c>
      <c r="I7273" s="5">
        <v>45866</v>
      </c>
    </row>
    <row r="7274" spans="1:9" x14ac:dyDescent="0.25">
      <c r="A7274" t="s">
        <v>17394</v>
      </c>
      <c r="B7274" t="s">
        <v>26300</v>
      </c>
      <c r="C7274" t="s">
        <v>21358</v>
      </c>
      <c r="D7274" s="5" t="s">
        <v>10093</v>
      </c>
      <c r="E7274" t="s">
        <v>20196</v>
      </c>
      <c r="F7274" t="s">
        <v>20291</v>
      </c>
      <c r="G7274" t="s">
        <v>10128</v>
      </c>
      <c r="H7274" t="s">
        <v>20196</v>
      </c>
      <c r="I7274" s="5">
        <v>45866</v>
      </c>
    </row>
    <row r="7275" spans="1:9" x14ac:dyDescent="0.25">
      <c r="A7275" t="s">
        <v>17395</v>
      </c>
      <c r="B7275" t="s">
        <v>26300</v>
      </c>
      <c r="C7275" t="s">
        <v>21358</v>
      </c>
      <c r="D7275" s="5" t="s">
        <v>10093</v>
      </c>
      <c r="F7275" t="s">
        <v>20291</v>
      </c>
      <c r="G7275" t="s">
        <v>10129</v>
      </c>
      <c r="H7275" t="s">
        <v>18193</v>
      </c>
      <c r="I7275" s="5">
        <v>45866</v>
      </c>
    </row>
    <row r="7276" spans="1:9" x14ac:dyDescent="0.25">
      <c r="A7276" t="s">
        <v>17396</v>
      </c>
      <c r="B7276" t="s">
        <v>26300</v>
      </c>
      <c r="C7276" t="s">
        <v>21358</v>
      </c>
      <c r="D7276" s="5" t="s">
        <v>10093</v>
      </c>
      <c r="E7276" t="s">
        <v>1770</v>
      </c>
      <c r="F7276" t="s">
        <v>20291</v>
      </c>
      <c r="G7276" t="s">
        <v>10130</v>
      </c>
      <c r="H7276" t="s">
        <v>1770</v>
      </c>
      <c r="I7276" s="5">
        <v>45866</v>
      </c>
    </row>
    <row r="7277" spans="1:9" x14ac:dyDescent="0.25">
      <c r="A7277" t="s">
        <v>17397</v>
      </c>
      <c r="B7277" t="s">
        <v>26300</v>
      </c>
      <c r="C7277" t="s">
        <v>21358</v>
      </c>
      <c r="D7277" s="5" t="s">
        <v>10093</v>
      </c>
      <c r="E7277" t="s">
        <v>19963</v>
      </c>
      <c r="F7277" t="s">
        <v>20291</v>
      </c>
      <c r="G7277" t="s">
        <v>10131</v>
      </c>
      <c r="I7277" s="5">
        <v>45866</v>
      </c>
    </row>
    <row r="7278" spans="1:9" x14ac:dyDescent="0.25">
      <c r="A7278" t="s">
        <v>17398</v>
      </c>
      <c r="B7278" t="s">
        <v>26300</v>
      </c>
      <c r="C7278" t="s">
        <v>21358</v>
      </c>
      <c r="D7278" s="5" t="s">
        <v>10093</v>
      </c>
      <c r="E7278" t="s">
        <v>45</v>
      </c>
      <c r="F7278" t="s">
        <v>20291</v>
      </c>
      <c r="G7278" t="s">
        <v>10132</v>
      </c>
      <c r="H7278" t="s">
        <v>19217</v>
      </c>
      <c r="I7278" s="5">
        <v>45866</v>
      </c>
    </row>
    <row r="7279" spans="1:9" x14ac:dyDescent="0.25">
      <c r="A7279" t="s">
        <v>17399</v>
      </c>
      <c r="B7279" t="s">
        <v>26300</v>
      </c>
      <c r="C7279" t="s">
        <v>21358</v>
      </c>
      <c r="D7279" s="5" t="s">
        <v>10093</v>
      </c>
      <c r="F7279" t="s">
        <v>19249</v>
      </c>
      <c r="I7279" s="5">
        <v>45866</v>
      </c>
    </row>
    <row r="7280" spans="1:9" x14ac:dyDescent="0.25">
      <c r="A7280" t="s">
        <v>17400</v>
      </c>
      <c r="B7280" t="s">
        <v>26300</v>
      </c>
      <c r="C7280" t="s">
        <v>21358</v>
      </c>
      <c r="D7280" s="5" t="s">
        <v>10111</v>
      </c>
      <c r="E7280" t="s">
        <v>420</v>
      </c>
      <c r="F7280" t="s">
        <v>20291</v>
      </c>
      <c r="G7280" t="s">
        <v>10133</v>
      </c>
      <c r="H7280" t="s">
        <v>420</v>
      </c>
      <c r="I7280" s="5">
        <v>45865</v>
      </c>
    </row>
    <row r="7281" spans="1:9" x14ac:dyDescent="0.25">
      <c r="A7281" t="s">
        <v>17401</v>
      </c>
      <c r="B7281" t="s">
        <v>26300</v>
      </c>
      <c r="C7281" t="s">
        <v>21358</v>
      </c>
      <c r="D7281" s="5" t="s">
        <v>10093</v>
      </c>
      <c r="E7281" t="s">
        <v>19037</v>
      </c>
      <c r="F7281" t="s">
        <v>20291</v>
      </c>
      <c r="G7281" t="s">
        <v>10134</v>
      </c>
      <c r="H7281" t="s">
        <v>19037</v>
      </c>
      <c r="I7281" s="5">
        <v>45866</v>
      </c>
    </row>
    <row r="7282" spans="1:9" x14ac:dyDescent="0.25">
      <c r="A7282" t="s">
        <v>17402</v>
      </c>
      <c r="B7282" t="s">
        <v>26300</v>
      </c>
      <c r="C7282" t="s">
        <v>21358</v>
      </c>
      <c r="D7282" s="5" t="s">
        <v>10111</v>
      </c>
      <c r="E7282" t="s">
        <v>19645</v>
      </c>
      <c r="F7282" t="s">
        <v>20291</v>
      </c>
      <c r="G7282" t="s">
        <v>10135</v>
      </c>
      <c r="H7282" t="s">
        <v>19645</v>
      </c>
      <c r="I7282" s="5">
        <v>45865</v>
      </c>
    </row>
    <row r="7283" spans="1:9" x14ac:dyDescent="0.25">
      <c r="A7283" t="s">
        <v>17403</v>
      </c>
      <c r="B7283" t="s">
        <v>26300</v>
      </c>
      <c r="C7283" t="s">
        <v>21358</v>
      </c>
      <c r="D7283" s="5" t="s">
        <v>10093</v>
      </c>
      <c r="E7283" t="s">
        <v>20242</v>
      </c>
      <c r="F7283" t="s">
        <v>20291</v>
      </c>
      <c r="G7283" t="s">
        <v>10136</v>
      </c>
      <c r="H7283" t="s">
        <v>20242</v>
      </c>
      <c r="I7283" s="5">
        <v>45866</v>
      </c>
    </row>
    <row r="7284" spans="1:9" x14ac:dyDescent="0.25">
      <c r="A7284" t="s">
        <v>17404</v>
      </c>
      <c r="B7284" t="s">
        <v>26300</v>
      </c>
      <c r="C7284" t="s">
        <v>21358</v>
      </c>
      <c r="D7284" s="5" t="s">
        <v>10137</v>
      </c>
      <c r="E7284" t="s">
        <v>21345</v>
      </c>
      <c r="F7284" t="s">
        <v>20291</v>
      </c>
      <c r="G7284" t="s">
        <v>10138</v>
      </c>
      <c r="H7284" t="s">
        <v>21345</v>
      </c>
      <c r="I7284" s="5">
        <v>45862</v>
      </c>
    </row>
    <row r="7285" spans="1:9" x14ac:dyDescent="0.25">
      <c r="A7285" t="s">
        <v>17405</v>
      </c>
      <c r="B7285" t="s">
        <v>26300</v>
      </c>
      <c r="C7285" t="s">
        <v>21358</v>
      </c>
      <c r="D7285" s="5" t="s">
        <v>9996</v>
      </c>
      <c r="E7285" t="s">
        <v>17672</v>
      </c>
      <c r="F7285" t="s">
        <v>20291</v>
      </c>
      <c r="I7285" s="5">
        <v>45923</v>
      </c>
    </row>
    <row r="7286" spans="1:9" x14ac:dyDescent="0.25">
      <c r="A7286" t="s">
        <v>17406</v>
      </c>
      <c r="B7286" t="s">
        <v>26300</v>
      </c>
      <c r="C7286" t="s">
        <v>21358</v>
      </c>
      <c r="D7286" s="5" t="s">
        <v>9996</v>
      </c>
      <c r="E7286" t="s">
        <v>1219</v>
      </c>
      <c r="F7286" t="s">
        <v>20291</v>
      </c>
      <c r="G7286" t="s">
        <v>10139</v>
      </c>
      <c r="H7286" t="s">
        <v>1219</v>
      </c>
      <c r="I7286" s="5">
        <v>45923</v>
      </c>
    </row>
    <row r="7287" spans="1:9" x14ac:dyDescent="0.25">
      <c r="A7287" t="s">
        <v>17407</v>
      </c>
      <c r="B7287" t="s">
        <v>26300</v>
      </c>
      <c r="C7287" t="s">
        <v>21358</v>
      </c>
      <c r="D7287" s="5" t="s">
        <v>9996</v>
      </c>
      <c r="E7287" t="s">
        <v>19583</v>
      </c>
      <c r="F7287" t="s">
        <v>20291</v>
      </c>
      <c r="G7287" t="s">
        <v>10140</v>
      </c>
      <c r="H7287" t="s">
        <v>19583</v>
      </c>
      <c r="I7287" s="5">
        <v>45923</v>
      </c>
    </row>
    <row r="7288" spans="1:9" x14ac:dyDescent="0.25">
      <c r="A7288" t="s">
        <v>17408</v>
      </c>
      <c r="B7288" t="s">
        <v>26300</v>
      </c>
      <c r="C7288" t="s">
        <v>21358</v>
      </c>
      <c r="D7288" s="5" t="s">
        <v>9996</v>
      </c>
      <c r="E7288" t="s">
        <v>1437</v>
      </c>
      <c r="F7288" t="s">
        <v>20291</v>
      </c>
      <c r="G7288" t="s">
        <v>10141</v>
      </c>
      <c r="H7288" t="s">
        <v>1437</v>
      </c>
      <c r="I7288" s="5">
        <v>45923</v>
      </c>
    </row>
    <row r="7289" spans="1:9" x14ac:dyDescent="0.25">
      <c r="A7289" t="s">
        <v>17409</v>
      </c>
      <c r="B7289" t="s">
        <v>26300</v>
      </c>
      <c r="C7289" t="s">
        <v>21358</v>
      </c>
      <c r="D7289" s="5" t="s">
        <v>9996</v>
      </c>
      <c r="E7289" t="s">
        <v>1592</v>
      </c>
      <c r="F7289" t="s">
        <v>20291</v>
      </c>
      <c r="G7289" t="s">
        <v>10142</v>
      </c>
      <c r="H7289" t="s">
        <v>1592</v>
      </c>
      <c r="I7289" s="5">
        <v>45923</v>
      </c>
    </row>
    <row r="7290" spans="1:9" x14ac:dyDescent="0.25">
      <c r="A7290" t="s">
        <v>17410</v>
      </c>
      <c r="B7290" t="s">
        <v>26300</v>
      </c>
      <c r="C7290" t="s">
        <v>21358</v>
      </c>
      <c r="D7290" s="5" t="s">
        <v>9996</v>
      </c>
      <c r="F7290" t="s">
        <v>20291</v>
      </c>
      <c r="G7290" t="s">
        <v>10143</v>
      </c>
      <c r="H7290" t="s">
        <v>1008</v>
      </c>
      <c r="I7290" s="5">
        <v>45923</v>
      </c>
    </row>
    <row r="7291" spans="1:9" x14ac:dyDescent="0.25">
      <c r="A7291" t="s">
        <v>17411</v>
      </c>
      <c r="B7291" t="s">
        <v>26300</v>
      </c>
      <c r="C7291" t="s">
        <v>21358</v>
      </c>
      <c r="D7291" s="5" t="s">
        <v>9996</v>
      </c>
      <c r="E7291" t="s">
        <v>3159</v>
      </c>
      <c r="F7291" t="s">
        <v>20291</v>
      </c>
      <c r="G7291" t="s">
        <v>10144</v>
      </c>
      <c r="H7291" t="s">
        <v>3159</v>
      </c>
      <c r="I7291" s="5">
        <v>45923</v>
      </c>
    </row>
    <row r="7292" spans="1:9" x14ac:dyDescent="0.25">
      <c r="A7292" t="s">
        <v>17412</v>
      </c>
      <c r="B7292" t="s">
        <v>26300</v>
      </c>
      <c r="C7292" t="s">
        <v>21358</v>
      </c>
      <c r="D7292" s="5" t="s">
        <v>9996</v>
      </c>
      <c r="F7292" t="s">
        <v>20291</v>
      </c>
      <c r="G7292" t="s">
        <v>10145</v>
      </c>
      <c r="H7292" t="s">
        <v>19873</v>
      </c>
      <c r="I7292" s="5">
        <v>45923</v>
      </c>
    </row>
    <row r="7293" spans="1:9" x14ac:dyDescent="0.25">
      <c r="A7293" t="s">
        <v>17413</v>
      </c>
      <c r="B7293" t="s">
        <v>26300</v>
      </c>
      <c r="C7293" t="s">
        <v>21358</v>
      </c>
      <c r="D7293" s="5" t="s">
        <v>9996</v>
      </c>
      <c r="E7293" t="s">
        <v>20169</v>
      </c>
      <c r="F7293" t="s">
        <v>20291</v>
      </c>
      <c r="G7293" t="s">
        <v>10146</v>
      </c>
      <c r="H7293" t="s">
        <v>20169</v>
      </c>
      <c r="I7293" s="5">
        <v>45923</v>
      </c>
    </row>
    <row r="7294" spans="1:9" x14ac:dyDescent="0.25">
      <c r="A7294" t="s">
        <v>17414</v>
      </c>
      <c r="B7294" t="s">
        <v>26300</v>
      </c>
      <c r="C7294" t="s">
        <v>21358</v>
      </c>
      <c r="D7294" s="5" t="s">
        <v>9996</v>
      </c>
      <c r="E7294" t="s">
        <v>908</v>
      </c>
      <c r="F7294" t="s">
        <v>20291</v>
      </c>
      <c r="G7294" t="s">
        <v>10147</v>
      </c>
      <c r="H7294" t="s">
        <v>908</v>
      </c>
      <c r="I7294" s="5">
        <v>45923</v>
      </c>
    </row>
    <row r="7295" spans="1:9" x14ac:dyDescent="0.25">
      <c r="A7295" t="s">
        <v>17415</v>
      </c>
      <c r="B7295" t="s">
        <v>26300</v>
      </c>
      <c r="C7295" t="s">
        <v>21358</v>
      </c>
      <c r="D7295" s="5" t="s">
        <v>9996</v>
      </c>
      <c r="F7295" t="s">
        <v>20291</v>
      </c>
      <c r="G7295" t="s">
        <v>10148</v>
      </c>
      <c r="I7295" s="5">
        <v>45923</v>
      </c>
    </row>
    <row r="7296" spans="1:9" x14ac:dyDescent="0.25">
      <c r="A7296" t="s">
        <v>17416</v>
      </c>
      <c r="B7296" t="s">
        <v>26300</v>
      </c>
      <c r="C7296" t="s">
        <v>21358</v>
      </c>
      <c r="D7296" s="5" t="s">
        <v>9996</v>
      </c>
      <c r="E7296" t="s">
        <v>21346</v>
      </c>
      <c r="F7296" t="s">
        <v>20291</v>
      </c>
      <c r="G7296" t="s">
        <v>10149</v>
      </c>
      <c r="H7296" t="s">
        <v>21346</v>
      </c>
      <c r="I7296" s="5">
        <v>45923</v>
      </c>
    </row>
    <row r="7297" spans="1:9" x14ac:dyDescent="0.25">
      <c r="A7297" t="s">
        <v>17417</v>
      </c>
      <c r="B7297" t="s">
        <v>26300</v>
      </c>
      <c r="C7297" t="s">
        <v>21358</v>
      </c>
      <c r="D7297" s="5" t="s">
        <v>9996</v>
      </c>
      <c r="E7297" t="s">
        <v>19724</v>
      </c>
      <c r="F7297" t="s">
        <v>20291</v>
      </c>
      <c r="G7297" t="s">
        <v>10150</v>
      </c>
      <c r="H7297" t="s">
        <v>19724</v>
      </c>
      <c r="I7297" s="5">
        <v>45923</v>
      </c>
    </row>
    <row r="7298" spans="1:9" x14ac:dyDescent="0.25">
      <c r="A7298" t="s">
        <v>17418</v>
      </c>
      <c r="B7298" t="s">
        <v>26300</v>
      </c>
      <c r="C7298" t="s">
        <v>21358</v>
      </c>
      <c r="D7298" s="5" t="s">
        <v>9825</v>
      </c>
      <c r="E7298" t="s">
        <v>18862</v>
      </c>
      <c r="F7298" t="s">
        <v>20291</v>
      </c>
      <c r="G7298" t="s">
        <v>10151</v>
      </c>
      <c r="I7298" s="5">
        <v>45922</v>
      </c>
    </row>
    <row r="7299" spans="1:9" x14ac:dyDescent="0.25">
      <c r="A7299" t="s">
        <v>17419</v>
      </c>
      <c r="B7299" t="s">
        <v>26300</v>
      </c>
      <c r="C7299" t="s">
        <v>21358</v>
      </c>
      <c r="D7299" s="5" t="s">
        <v>9825</v>
      </c>
      <c r="E7299" t="s">
        <v>19428</v>
      </c>
      <c r="F7299" t="s">
        <v>20291</v>
      </c>
      <c r="G7299" t="s">
        <v>10152</v>
      </c>
      <c r="H7299" t="s">
        <v>19428</v>
      </c>
      <c r="I7299" s="5">
        <v>45922</v>
      </c>
    </row>
    <row r="7300" spans="1:9" x14ac:dyDescent="0.25">
      <c r="A7300" t="s">
        <v>17420</v>
      </c>
      <c r="B7300" t="s">
        <v>26300</v>
      </c>
      <c r="C7300" t="s">
        <v>21358</v>
      </c>
      <c r="D7300" s="5" t="s">
        <v>9825</v>
      </c>
      <c r="F7300" t="s">
        <v>20291</v>
      </c>
      <c r="G7300" t="s">
        <v>8628</v>
      </c>
      <c r="H7300" t="s">
        <v>18115</v>
      </c>
      <c r="I7300" s="5">
        <v>45922</v>
      </c>
    </row>
    <row r="7301" spans="1:9" x14ac:dyDescent="0.25">
      <c r="A7301" t="s">
        <v>17421</v>
      </c>
      <c r="B7301" t="s">
        <v>26300</v>
      </c>
      <c r="C7301" t="s">
        <v>21358</v>
      </c>
      <c r="D7301" s="5" t="s">
        <v>9825</v>
      </c>
      <c r="F7301" t="s">
        <v>19249</v>
      </c>
      <c r="G7301" t="s">
        <v>10153</v>
      </c>
      <c r="I7301" s="5">
        <v>45922</v>
      </c>
    </row>
    <row r="7302" spans="1:9" x14ac:dyDescent="0.25">
      <c r="A7302" t="s">
        <v>17422</v>
      </c>
      <c r="B7302" t="s">
        <v>26302</v>
      </c>
      <c r="C7302" t="s">
        <v>21361</v>
      </c>
      <c r="D7302" s="5" t="s">
        <v>3987</v>
      </c>
      <c r="F7302" t="s">
        <v>19252</v>
      </c>
      <c r="G7302" t="s">
        <v>10154</v>
      </c>
      <c r="H7302" t="s">
        <v>18372</v>
      </c>
      <c r="I7302" s="5">
        <v>42682</v>
      </c>
    </row>
    <row r="7303" spans="1:9" x14ac:dyDescent="0.25">
      <c r="A7303" t="s">
        <v>17423</v>
      </c>
      <c r="B7303" t="s">
        <v>26300</v>
      </c>
      <c r="C7303" t="s">
        <v>21358</v>
      </c>
      <c r="D7303" s="5" t="s">
        <v>3712</v>
      </c>
      <c r="F7303" t="s">
        <v>19249</v>
      </c>
      <c r="G7303" t="s">
        <v>10155</v>
      </c>
      <c r="H7303" t="s">
        <v>658</v>
      </c>
      <c r="I7303" s="5">
        <v>43780</v>
      </c>
    </row>
    <row r="7304" spans="1:9" x14ac:dyDescent="0.25">
      <c r="A7304" t="s">
        <v>17424</v>
      </c>
      <c r="B7304" t="s">
        <v>26302</v>
      </c>
      <c r="C7304" t="s">
        <v>21361</v>
      </c>
      <c r="D7304" s="5" t="s">
        <v>10156</v>
      </c>
      <c r="F7304" t="s">
        <v>19252</v>
      </c>
      <c r="I7304" s="5">
        <v>39107</v>
      </c>
    </row>
    <row r="7305" spans="1:9" x14ac:dyDescent="0.25">
      <c r="A7305" t="s">
        <v>17425</v>
      </c>
      <c r="B7305" t="s">
        <v>26286</v>
      </c>
      <c r="C7305" t="s">
        <v>21358</v>
      </c>
      <c r="D7305" s="5" t="s">
        <v>10035</v>
      </c>
      <c r="F7305" t="s">
        <v>19249</v>
      </c>
      <c r="G7305" t="s">
        <v>10157</v>
      </c>
      <c r="H7305" t="s">
        <v>21206</v>
      </c>
      <c r="I7305" s="5">
        <v>43325</v>
      </c>
    </row>
    <row r="7306" spans="1:9" x14ac:dyDescent="0.25">
      <c r="A7306" t="s">
        <v>17426</v>
      </c>
      <c r="B7306" t="s">
        <v>26302</v>
      </c>
      <c r="C7306" t="s">
        <v>21361</v>
      </c>
      <c r="D7306" s="5" t="s">
        <v>10158</v>
      </c>
      <c r="F7306" t="s">
        <v>19252</v>
      </c>
      <c r="I7306" s="5">
        <v>40142</v>
      </c>
    </row>
    <row r="7307" spans="1:9" x14ac:dyDescent="0.25">
      <c r="A7307" t="s">
        <v>17427</v>
      </c>
      <c r="B7307" t="s">
        <v>26302</v>
      </c>
      <c r="C7307" t="s">
        <v>26284</v>
      </c>
      <c r="D7307" s="5" t="s">
        <v>10158</v>
      </c>
      <c r="E7307" t="s">
        <v>2989</v>
      </c>
      <c r="F7307" t="s">
        <v>20291</v>
      </c>
      <c r="I7307" s="5">
        <v>40142</v>
      </c>
    </row>
    <row r="7308" spans="1:9" x14ac:dyDescent="0.25">
      <c r="A7308" t="s">
        <v>17428</v>
      </c>
      <c r="B7308" t="s">
        <v>26302</v>
      </c>
      <c r="C7308" t="s">
        <v>21361</v>
      </c>
      <c r="D7308" s="5" t="s">
        <v>10158</v>
      </c>
      <c r="F7308" t="s">
        <v>19252</v>
      </c>
      <c r="I7308" s="5">
        <v>40142</v>
      </c>
    </row>
    <row r="7309" spans="1:9" x14ac:dyDescent="0.25">
      <c r="A7309" t="s">
        <v>17429</v>
      </c>
      <c r="B7309" t="s">
        <v>26302</v>
      </c>
      <c r="C7309" t="s">
        <v>21361</v>
      </c>
      <c r="D7309" s="5" t="s">
        <v>10159</v>
      </c>
      <c r="F7309" t="s">
        <v>19252</v>
      </c>
      <c r="I7309" s="5">
        <v>40140</v>
      </c>
    </row>
    <row r="7310" spans="1:9" x14ac:dyDescent="0.25">
      <c r="A7310" t="s">
        <v>17430</v>
      </c>
      <c r="B7310" t="s">
        <v>26302</v>
      </c>
      <c r="C7310" t="s">
        <v>21361</v>
      </c>
      <c r="D7310" s="5" t="s">
        <v>10158</v>
      </c>
      <c r="F7310" t="s">
        <v>19252</v>
      </c>
      <c r="I7310" s="5">
        <v>40142</v>
      </c>
    </row>
    <row r="7311" spans="1:9" x14ac:dyDescent="0.25">
      <c r="A7311" t="s">
        <v>17431</v>
      </c>
      <c r="B7311" t="s">
        <v>26286</v>
      </c>
      <c r="C7311" t="s">
        <v>21358</v>
      </c>
      <c r="D7311" s="5" t="s">
        <v>10035</v>
      </c>
      <c r="F7311" t="s">
        <v>19252</v>
      </c>
      <c r="G7311" t="s">
        <v>10160</v>
      </c>
      <c r="H7311" t="s">
        <v>18806</v>
      </c>
      <c r="I7311" s="5">
        <v>43325</v>
      </c>
    </row>
    <row r="7312" spans="1:9" x14ac:dyDescent="0.25">
      <c r="A7312" t="s">
        <v>17432</v>
      </c>
      <c r="B7312" t="s">
        <v>26286</v>
      </c>
      <c r="C7312" t="s">
        <v>21358</v>
      </c>
      <c r="D7312" s="5" t="s">
        <v>10035</v>
      </c>
      <c r="F7312" t="s">
        <v>19252</v>
      </c>
      <c r="G7312" t="s">
        <v>10161</v>
      </c>
      <c r="H7312" t="s">
        <v>2430</v>
      </c>
      <c r="I7312" s="5">
        <v>43325</v>
      </c>
    </row>
    <row r="7313" spans="1:9" x14ac:dyDescent="0.25">
      <c r="A7313" t="s">
        <v>17433</v>
      </c>
      <c r="B7313" t="s">
        <v>26286</v>
      </c>
      <c r="C7313" t="s">
        <v>21358</v>
      </c>
      <c r="D7313" s="5" t="s">
        <v>10035</v>
      </c>
      <c r="F7313" t="s">
        <v>19252</v>
      </c>
      <c r="I7313" s="5">
        <v>43325</v>
      </c>
    </row>
    <row r="7314" spans="1:9" x14ac:dyDescent="0.25">
      <c r="A7314" t="s">
        <v>17434</v>
      </c>
      <c r="B7314" t="s">
        <v>26286</v>
      </c>
      <c r="C7314" t="s">
        <v>21358</v>
      </c>
      <c r="D7314" s="5" t="s">
        <v>10162</v>
      </c>
      <c r="F7314" t="s">
        <v>19249</v>
      </c>
      <c r="G7314" t="s">
        <v>10163</v>
      </c>
      <c r="H7314" t="s">
        <v>18711</v>
      </c>
      <c r="I7314" s="5">
        <v>43585</v>
      </c>
    </row>
    <row r="7315" spans="1:9" x14ac:dyDescent="0.25">
      <c r="A7315" t="s">
        <v>17435</v>
      </c>
      <c r="B7315" t="s">
        <v>26286</v>
      </c>
      <c r="C7315" t="s">
        <v>21358</v>
      </c>
      <c r="D7315" s="5" t="s">
        <v>10162</v>
      </c>
      <c r="F7315" t="s">
        <v>19252</v>
      </c>
      <c r="I7315" s="5">
        <v>43585</v>
      </c>
    </row>
    <row r="7316" spans="1:9" x14ac:dyDescent="0.25">
      <c r="A7316" t="s">
        <v>17436</v>
      </c>
      <c r="B7316" t="s">
        <v>26300</v>
      </c>
      <c r="C7316" t="s">
        <v>21358</v>
      </c>
      <c r="D7316" s="5" t="s">
        <v>10164</v>
      </c>
      <c r="F7316" t="s">
        <v>19252</v>
      </c>
      <c r="G7316" t="s">
        <v>10165</v>
      </c>
      <c r="H7316" t="s">
        <v>18930</v>
      </c>
      <c r="I7316" s="5">
        <v>44549</v>
      </c>
    </row>
    <row r="7317" spans="1:9" x14ac:dyDescent="0.25">
      <c r="A7317" t="s">
        <v>17437</v>
      </c>
      <c r="B7317" t="s">
        <v>26300</v>
      </c>
      <c r="C7317" t="s">
        <v>21358</v>
      </c>
      <c r="D7317" s="5" t="s">
        <v>10164</v>
      </c>
      <c r="E7317" t="s">
        <v>21347</v>
      </c>
      <c r="F7317" t="s">
        <v>20291</v>
      </c>
      <c r="G7317" t="s">
        <v>10166</v>
      </c>
      <c r="H7317" t="s">
        <v>21347</v>
      </c>
      <c r="I7317" s="5">
        <v>44549</v>
      </c>
    </row>
    <row r="7318" spans="1:9" x14ac:dyDescent="0.25">
      <c r="A7318" t="s">
        <v>17438</v>
      </c>
      <c r="B7318" t="s">
        <v>26302</v>
      </c>
      <c r="C7318" t="s">
        <v>21361</v>
      </c>
      <c r="D7318" s="5" t="s">
        <v>10167</v>
      </c>
      <c r="F7318" t="s">
        <v>19252</v>
      </c>
      <c r="I7318" s="5">
        <v>40823</v>
      </c>
    </row>
    <row r="7319" spans="1:9" x14ac:dyDescent="0.25">
      <c r="A7319" t="s">
        <v>17439</v>
      </c>
      <c r="B7319" t="s">
        <v>26302</v>
      </c>
      <c r="C7319" t="s">
        <v>21361</v>
      </c>
      <c r="D7319" s="5" t="s">
        <v>10168</v>
      </c>
      <c r="F7319" t="s">
        <v>19252</v>
      </c>
      <c r="I7319" s="5">
        <v>40893</v>
      </c>
    </row>
    <row r="7320" spans="1:9" x14ac:dyDescent="0.25">
      <c r="A7320" t="s">
        <v>17440</v>
      </c>
      <c r="B7320" t="s">
        <v>26302</v>
      </c>
      <c r="C7320" t="s">
        <v>26284</v>
      </c>
      <c r="D7320" s="5" t="s">
        <v>10169</v>
      </c>
      <c r="E7320" t="s">
        <v>18655</v>
      </c>
      <c r="F7320" t="s">
        <v>20291</v>
      </c>
      <c r="I7320" s="5">
        <v>40841</v>
      </c>
    </row>
    <row r="7321" spans="1:9" x14ac:dyDescent="0.25">
      <c r="A7321" t="s">
        <v>17441</v>
      </c>
      <c r="B7321" t="s">
        <v>26302</v>
      </c>
      <c r="C7321" t="s">
        <v>21361</v>
      </c>
      <c r="D7321" s="5" t="s">
        <v>10170</v>
      </c>
      <c r="F7321" t="s">
        <v>19252</v>
      </c>
      <c r="I7321" s="5">
        <v>40877</v>
      </c>
    </row>
    <row r="7322" spans="1:9" x14ac:dyDescent="0.25">
      <c r="A7322" t="s">
        <v>17442</v>
      </c>
      <c r="B7322" t="s">
        <v>26286</v>
      </c>
      <c r="C7322" t="s">
        <v>21358</v>
      </c>
      <c r="D7322" s="5" t="s">
        <v>10162</v>
      </c>
      <c r="F7322" t="s">
        <v>19252</v>
      </c>
      <c r="G7322" t="s">
        <v>10171</v>
      </c>
      <c r="H7322" t="s">
        <v>19535</v>
      </c>
      <c r="I7322" s="5">
        <v>43585</v>
      </c>
    </row>
    <row r="7323" spans="1:9" x14ac:dyDescent="0.25">
      <c r="A7323" t="s">
        <v>17443</v>
      </c>
      <c r="B7323" t="s">
        <v>26302</v>
      </c>
      <c r="C7323" t="s">
        <v>26284</v>
      </c>
      <c r="D7323" s="5" t="s">
        <v>10172</v>
      </c>
      <c r="E7323" t="s">
        <v>20143</v>
      </c>
      <c r="F7323" t="s">
        <v>20291</v>
      </c>
      <c r="I7323" s="5">
        <v>40890</v>
      </c>
    </row>
    <row r="7324" spans="1:9" x14ac:dyDescent="0.25">
      <c r="A7324" t="s">
        <v>17444</v>
      </c>
      <c r="B7324" t="s">
        <v>26302</v>
      </c>
      <c r="C7324" t="s">
        <v>21361</v>
      </c>
      <c r="D7324" s="5" t="s">
        <v>10173</v>
      </c>
      <c r="F7324" t="s">
        <v>19252</v>
      </c>
      <c r="I7324" s="5">
        <v>40666</v>
      </c>
    </row>
    <row r="7325" spans="1:9" x14ac:dyDescent="0.25">
      <c r="A7325" t="s">
        <v>17445</v>
      </c>
      <c r="B7325" t="s">
        <v>26286</v>
      </c>
      <c r="C7325" t="s">
        <v>21358</v>
      </c>
      <c r="D7325" s="5" t="s">
        <v>10162</v>
      </c>
      <c r="F7325" t="s">
        <v>19249</v>
      </c>
      <c r="G7325" t="s">
        <v>10174</v>
      </c>
      <c r="H7325" t="s">
        <v>21026</v>
      </c>
      <c r="I7325" s="5">
        <v>43585</v>
      </c>
    </row>
    <row r="7326" spans="1:9" x14ac:dyDescent="0.25">
      <c r="A7326" t="s">
        <v>17446</v>
      </c>
      <c r="B7326" t="s">
        <v>26302</v>
      </c>
      <c r="C7326" t="s">
        <v>26284</v>
      </c>
      <c r="D7326" s="5" t="s">
        <v>10175</v>
      </c>
      <c r="E7326" t="s">
        <v>20146</v>
      </c>
      <c r="F7326" t="s">
        <v>20291</v>
      </c>
      <c r="I7326" s="5">
        <v>41378</v>
      </c>
    </row>
    <row r="7327" spans="1:9" x14ac:dyDescent="0.25">
      <c r="A7327" t="s">
        <v>17447</v>
      </c>
      <c r="B7327" t="s">
        <v>26286</v>
      </c>
      <c r="C7327" t="s">
        <v>21358</v>
      </c>
      <c r="D7327" s="5" t="s">
        <v>10162</v>
      </c>
      <c r="F7327" t="s">
        <v>19249</v>
      </c>
      <c r="G7327" t="s">
        <v>10176</v>
      </c>
      <c r="H7327" t="s">
        <v>2546</v>
      </c>
      <c r="I7327" s="5">
        <v>43585</v>
      </c>
    </row>
    <row r="7328" spans="1:9" x14ac:dyDescent="0.25">
      <c r="A7328" t="s">
        <v>17448</v>
      </c>
      <c r="B7328" t="s">
        <v>26301</v>
      </c>
      <c r="C7328" t="s">
        <v>21360</v>
      </c>
      <c r="D7328" s="5" t="s">
        <v>10177</v>
      </c>
      <c r="F7328" t="s">
        <v>19252</v>
      </c>
      <c r="G7328" t="s">
        <v>10178</v>
      </c>
      <c r="H7328" t="s">
        <v>21039</v>
      </c>
      <c r="I7328" s="5">
        <v>43243</v>
      </c>
    </row>
    <row r="7329" spans="1:9" x14ac:dyDescent="0.25">
      <c r="A7329" t="s">
        <v>17449</v>
      </c>
      <c r="B7329" t="s">
        <v>26301</v>
      </c>
      <c r="C7329" t="s">
        <v>21360</v>
      </c>
      <c r="D7329" s="5" t="s">
        <v>10177</v>
      </c>
      <c r="F7329" t="s">
        <v>19252</v>
      </c>
      <c r="I7329" s="5">
        <v>43243</v>
      </c>
    </row>
    <row r="7330" spans="1:9" x14ac:dyDescent="0.25">
      <c r="A7330" t="s">
        <v>17450</v>
      </c>
      <c r="B7330" t="s">
        <v>26286</v>
      </c>
      <c r="C7330" t="s">
        <v>21358</v>
      </c>
      <c r="D7330" s="5" t="s">
        <v>10162</v>
      </c>
      <c r="F7330" t="s">
        <v>19249</v>
      </c>
      <c r="G7330" t="s">
        <v>10179</v>
      </c>
      <c r="H7330" t="s">
        <v>18386</v>
      </c>
      <c r="I7330" s="5">
        <v>43585</v>
      </c>
    </row>
    <row r="7331" spans="1:9" x14ac:dyDescent="0.25">
      <c r="A7331" t="s">
        <v>17451</v>
      </c>
      <c r="B7331" t="s">
        <v>26286</v>
      </c>
      <c r="C7331" t="s">
        <v>21358</v>
      </c>
      <c r="D7331" s="5" t="s">
        <v>10162</v>
      </c>
      <c r="F7331" t="s">
        <v>19252</v>
      </c>
      <c r="G7331" t="s">
        <v>10180</v>
      </c>
      <c r="H7331" t="s">
        <v>18008</v>
      </c>
      <c r="I7331" s="5">
        <v>43585</v>
      </c>
    </row>
    <row r="7332" spans="1:9" x14ac:dyDescent="0.25">
      <c r="A7332" t="s">
        <v>17452</v>
      </c>
      <c r="B7332" t="s">
        <v>26286</v>
      </c>
      <c r="C7332" t="s">
        <v>21358</v>
      </c>
      <c r="D7332" s="5" t="s">
        <v>10162</v>
      </c>
      <c r="F7332" t="s">
        <v>19249</v>
      </c>
      <c r="G7332" t="s">
        <v>10181</v>
      </c>
      <c r="H7332" t="s">
        <v>17895</v>
      </c>
      <c r="I7332" s="5">
        <v>43585</v>
      </c>
    </row>
    <row r="7333" spans="1:9" x14ac:dyDescent="0.25">
      <c r="A7333" t="s">
        <v>17453</v>
      </c>
      <c r="B7333" t="s">
        <v>26286</v>
      </c>
      <c r="C7333" t="s">
        <v>21358</v>
      </c>
      <c r="D7333" s="5" t="s">
        <v>10162</v>
      </c>
      <c r="F7333" t="s">
        <v>19249</v>
      </c>
      <c r="G7333" t="s">
        <v>10182</v>
      </c>
      <c r="H7333" t="s">
        <v>21207</v>
      </c>
      <c r="I7333" s="5">
        <v>43585</v>
      </c>
    </row>
    <row r="7334" spans="1:9" x14ac:dyDescent="0.25">
      <c r="A7334" t="s">
        <v>17454</v>
      </c>
      <c r="B7334" t="s">
        <v>26286</v>
      </c>
      <c r="C7334" t="s">
        <v>21358</v>
      </c>
      <c r="D7334" s="5" t="s">
        <v>10183</v>
      </c>
      <c r="F7334" t="s">
        <v>19252</v>
      </c>
      <c r="G7334" t="s">
        <v>10184</v>
      </c>
      <c r="H7334" t="s">
        <v>17910</v>
      </c>
      <c r="I7334" s="5">
        <v>43589</v>
      </c>
    </row>
    <row r="7335" spans="1:9" x14ac:dyDescent="0.25">
      <c r="A7335" t="s">
        <v>17455</v>
      </c>
      <c r="B7335" t="s">
        <v>26286</v>
      </c>
      <c r="C7335" t="s">
        <v>21358</v>
      </c>
      <c r="D7335" s="5" t="s">
        <v>10183</v>
      </c>
      <c r="F7335" t="s">
        <v>19252</v>
      </c>
      <c r="G7335" t="s">
        <v>10185</v>
      </c>
      <c r="H7335" t="s">
        <v>19016</v>
      </c>
      <c r="I7335" s="5">
        <v>43589</v>
      </c>
    </row>
    <row r="7336" spans="1:9" x14ac:dyDescent="0.25">
      <c r="A7336" t="s">
        <v>17456</v>
      </c>
      <c r="B7336" t="s">
        <v>26286</v>
      </c>
      <c r="C7336" t="s">
        <v>21358</v>
      </c>
      <c r="D7336" s="5" t="s">
        <v>10183</v>
      </c>
      <c r="F7336" t="s">
        <v>19252</v>
      </c>
      <c r="G7336" t="s">
        <v>10186</v>
      </c>
      <c r="H7336" t="s">
        <v>18591</v>
      </c>
      <c r="I7336" s="5">
        <v>43589</v>
      </c>
    </row>
    <row r="7337" spans="1:9" x14ac:dyDescent="0.25">
      <c r="A7337" t="s">
        <v>17457</v>
      </c>
      <c r="B7337" t="s">
        <v>26286</v>
      </c>
      <c r="C7337" t="s">
        <v>21358</v>
      </c>
      <c r="D7337" s="5" t="s">
        <v>10183</v>
      </c>
      <c r="F7337" t="s">
        <v>19249</v>
      </c>
      <c r="G7337" t="s">
        <v>10187</v>
      </c>
      <c r="H7337" t="s">
        <v>21205</v>
      </c>
      <c r="I7337" s="5">
        <v>43589</v>
      </c>
    </row>
    <row r="7338" spans="1:9" x14ac:dyDescent="0.25">
      <c r="A7338" t="s">
        <v>17458</v>
      </c>
      <c r="B7338" t="s">
        <v>26286</v>
      </c>
      <c r="C7338" t="s">
        <v>21358</v>
      </c>
      <c r="D7338" s="5" t="s">
        <v>10183</v>
      </c>
      <c r="F7338" t="s">
        <v>19249</v>
      </c>
      <c r="G7338" t="s">
        <v>10188</v>
      </c>
      <c r="H7338" t="s">
        <v>21208</v>
      </c>
      <c r="I7338" s="5">
        <v>43589</v>
      </c>
    </row>
    <row r="7339" spans="1:9" x14ac:dyDescent="0.25">
      <c r="A7339" t="s">
        <v>17459</v>
      </c>
      <c r="B7339" t="s">
        <v>26286</v>
      </c>
      <c r="C7339" t="s">
        <v>21358</v>
      </c>
      <c r="D7339" s="5" t="s">
        <v>10183</v>
      </c>
      <c r="F7339" t="s">
        <v>19252</v>
      </c>
      <c r="G7339" t="s">
        <v>10189</v>
      </c>
      <c r="H7339" t="s">
        <v>19597</v>
      </c>
      <c r="I7339" s="5">
        <v>43589</v>
      </c>
    </row>
    <row r="7340" spans="1:9" x14ac:dyDescent="0.25">
      <c r="A7340" t="s">
        <v>17460</v>
      </c>
      <c r="B7340" t="s">
        <v>26286</v>
      </c>
      <c r="C7340" t="s">
        <v>21358</v>
      </c>
      <c r="D7340" s="5" t="s">
        <v>10183</v>
      </c>
      <c r="F7340" t="s">
        <v>19249</v>
      </c>
      <c r="G7340" t="s">
        <v>10190</v>
      </c>
      <c r="H7340" t="s">
        <v>19962</v>
      </c>
      <c r="I7340" s="5">
        <v>43589</v>
      </c>
    </row>
    <row r="7341" spans="1:9" x14ac:dyDescent="0.25">
      <c r="A7341" t="s">
        <v>17461</v>
      </c>
      <c r="B7341" t="s">
        <v>26286</v>
      </c>
      <c r="C7341" t="s">
        <v>21358</v>
      </c>
      <c r="D7341" s="5" t="s">
        <v>10183</v>
      </c>
      <c r="F7341" t="s">
        <v>19249</v>
      </c>
      <c r="G7341" t="s">
        <v>10191</v>
      </c>
      <c r="H7341" t="s">
        <v>18602</v>
      </c>
      <c r="I7341" s="5">
        <v>43589</v>
      </c>
    </row>
    <row r="7342" spans="1:9" x14ac:dyDescent="0.25">
      <c r="A7342" t="s">
        <v>17462</v>
      </c>
      <c r="B7342" t="s">
        <v>26286</v>
      </c>
      <c r="C7342" t="s">
        <v>21358</v>
      </c>
      <c r="D7342" s="5" t="s">
        <v>10183</v>
      </c>
      <c r="F7342" t="s">
        <v>19252</v>
      </c>
      <c r="G7342" t="s">
        <v>10192</v>
      </c>
      <c r="H7342" t="s">
        <v>19337</v>
      </c>
      <c r="I7342" s="5">
        <v>43589</v>
      </c>
    </row>
    <row r="7343" spans="1:9" x14ac:dyDescent="0.25">
      <c r="A7343" t="s">
        <v>17463</v>
      </c>
      <c r="B7343" t="s">
        <v>26300</v>
      </c>
      <c r="C7343" t="s">
        <v>21358</v>
      </c>
      <c r="D7343" s="5" t="s">
        <v>5250</v>
      </c>
      <c r="F7343" t="s">
        <v>19252</v>
      </c>
      <c r="I7343" s="5">
        <v>43271</v>
      </c>
    </row>
    <row r="7344" spans="1:9" x14ac:dyDescent="0.25">
      <c r="A7344" t="s">
        <v>17464</v>
      </c>
      <c r="B7344" t="s">
        <v>26300</v>
      </c>
      <c r="C7344" t="s">
        <v>21358</v>
      </c>
      <c r="D7344" s="5" t="s">
        <v>5250</v>
      </c>
      <c r="F7344" t="s">
        <v>19252</v>
      </c>
      <c r="G7344" t="s">
        <v>10193</v>
      </c>
      <c r="H7344" t="s">
        <v>19116</v>
      </c>
      <c r="I7344" s="5">
        <v>43271</v>
      </c>
    </row>
    <row r="7345" spans="1:9" x14ac:dyDescent="0.25">
      <c r="A7345" t="s">
        <v>17465</v>
      </c>
      <c r="B7345" t="s">
        <v>26300</v>
      </c>
      <c r="C7345" t="s">
        <v>21358</v>
      </c>
      <c r="D7345" s="5" t="s">
        <v>5250</v>
      </c>
      <c r="F7345" t="s">
        <v>19252</v>
      </c>
      <c r="G7345" t="s">
        <v>10194</v>
      </c>
      <c r="H7345" t="s">
        <v>19638</v>
      </c>
      <c r="I7345" s="5">
        <v>43271</v>
      </c>
    </row>
    <row r="7346" spans="1:9" x14ac:dyDescent="0.25">
      <c r="A7346" t="s">
        <v>17466</v>
      </c>
      <c r="B7346" t="s">
        <v>26300</v>
      </c>
      <c r="C7346" t="s">
        <v>21358</v>
      </c>
      <c r="D7346" s="5" t="s">
        <v>5250</v>
      </c>
      <c r="F7346" t="s">
        <v>19249</v>
      </c>
      <c r="G7346" t="s">
        <v>10195</v>
      </c>
      <c r="H7346" t="s">
        <v>19940</v>
      </c>
      <c r="I7346" s="5">
        <v>43271</v>
      </c>
    </row>
    <row r="7347" spans="1:9" x14ac:dyDescent="0.25">
      <c r="A7347" t="s">
        <v>17467</v>
      </c>
      <c r="B7347" t="s">
        <v>26300</v>
      </c>
      <c r="C7347" t="s">
        <v>21358</v>
      </c>
      <c r="D7347" s="5" t="s">
        <v>5250</v>
      </c>
      <c r="F7347" t="s">
        <v>19249</v>
      </c>
      <c r="G7347" t="s">
        <v>10196</v>
      </c>
      <c r="H7347" t="s">
        <v>19490</v>
      </c>
      <c r="I7347" s="5">
        <v>43271</v>
      </c>
    </row>
    <row r="7348" spans="1:9" x14ac:dyDescent="0.25">
      <c r="A7348" t="s">
        <v>17468</v>
      </c>
      <c r="B7348" t="s">
        <v>26300</v>
      </c>
      <c r="C7348" t="s">
        <v>21358</v>
      </c>
      <c r="D7348" s="5" t="s">
        <v>5250</v>
      </c>
      <c r="F7348" t="s">
        <v>19252</v>
      </c>
      <c r="G7348" t="s">
        <v>10197</v>
      </c>
      <c r="H7348" t="s">
        <v>18560</v>
      </c>
      <c r="I7348" s="5">
        <v>43271</v>
      </c>
    </row>
    <row r="7349" spans="1:9" x14ac:dyDescent="0.25">
      <c r="A7349" t="s">
        <v>17469</v>
      </c>
      <c r="B7349" t="s">
        <v>26300</v>
      </c>
      <c r="C7349" t="s">
        <v>21358</v>
      </c>
      <c r="D7349" s="5" t="s">
        <v>5250</v>
      </c>
      <c r="F7349" t="s">
        <v>19249</v>
      </c>
      <c r="G7349" t="s">
        <v>10198</v>
      </c>
      <c r="H7349" t="s">
        <v>20278</v>
      </c>
      <c r="I7349" s="5">
        <v>43271</v>
      </c>
    </row>
    <row r="7350" spans="1:9" x14ac:dyDescent="0.25">
      <c r="A7350" t="s">
        <v>17470</v>
      </c>
      <c r="B7350" t="s">
        <v>26300</v>
      </c>
      <c r="C7350" t="s">
        <v>21358</v>
      </c>
      <c r="D7350" s="5" t="s">
        <v>5250</v>
      </c>
      <c r="F7350" t="s">
        <v>19249</v>
      </c>
      <c r="G7350" t="s">
        <v>10199</v>
      </c>
      <c r="H7350" t="s">
        <v>17869</v>
      </c>
      <c r="I7350" s="5">
        <v>43271</v>
      </c>
    </row>
    <row r="7351" spans="1:9" x14ac:dyDescent="0.25">
      <c r="A7351" t="s">
        <v>17471</v>
      </c>
      <c r="B7351" t="s">
        <v>26300</v>
      </c>
      <c r="C7351" t="s">
        <v>21358</v>
      </c>
      <c r="D7351" s="5" t="s">
        <v>5332</v>
      </c>
      <c r="F7351" t="s">
        <v>19252</v>
      </c>
      <c r="G7351" t="s">
        <v>10200</v>
      </c>
      <c r="H7351" t="s">
        <v>20101</v>
      </c>
      <c r="I7351" s="5">
        <v>43341</v>
      </c>
    </row>
    <row r="7352" spans="1:9" x14ac:dyDescent="0.25">
      <c r="A7352" t="s">
        <v>17472</v>
      </c>
      <c r="B7352" t="s">
        <v>26300</v>
      </c>
      <c r="C7352" t="s">
        <v>21358</v>
      </c>
      <c r="D7352" s="5" t="s">
        <v>5332</v>
      </c>
      <c r="F7352" t="s">
        <v>19249</v>
      </c>
      <c r="G7352" t="s">
        <v>10201</v>
      </c>
      <c r="H7352" t="s">
        <v>19764</v>
      </c>
      <c r="I7352" s="5">
        <v>43341</v>
      </c>
    </row>
    <row r="7353" spans="1:9" x14ac:dyDescent="0.25">
      <c r="A7353" t="s">
        <v>17473</v>
      </c>
      <c r="B7353" t="s">
        <v>26300</v>
      </c>
      <c r="C7353" t="s">
        <v>21358</v>
      </c>
      <c r="D7353" s="5" t="s">
        <v>5332</v>
      </c>
      <c r="F7353" t="s">
        <v>19249</v>
      </c>
      <c r="G7353" t="s">
        <v>10202</v>
      </c>
      <c r="H7353" t="s">
        <v>19059</v>
      </c>
      <c r="I7353" s="5">
        <v>43341</v>
      </c>
    </row>
    <row r="7354" spans="1:9" x14ac:dyDescent="0.25">
      <c r="A7354" t="s">
        <v>17474</v>
      </c>
      <c r="B7354" t="s">
        <v>26300</v>
      </c>
      <c r="C7354" t="s">
        <v>21358</v>
      </c>
      <c r="D7354" s="5" t="s">
        <v>5339</v>
      </c>
      <c r="F7354" t="s">
        <v>19249</v>
      </c>
      <c r="G7354" t="s">
        <v>10203</v>
      </c>
      <c r="H7354" t="s">
        <v>17939</v>
      </c>
      <c r="I7354" s="5">
        <v>43369</v>
      </c>
    </row>
    <row r="7355" spans="1:9" x14ac:dyDescent="0.25">
      <c r="A7355" t="s">
        <v>17475</v>
      </c>
      <c r="B7355" t="s">
        <v>26300</v>
      </c>
      <c r="C7355" t="s">
        <v>21358</v>
      </c>
      <c r="D7355" s="5" t="s">
        <v>5339</v>
      </c>
      <c r="F7355" t="s">
        <v>19249</v>
      </c>
      <c r="G7355" t="s">
        <v>10204</v>
      </c>
      <c r="H7355" t="s">
        <v>17856</v>
      </c>
      <c r="I7355" s="5">
        <v>43369</v>
      </c>
    </row>
    <row r="7356" spans="1:9" x14ac:dyDescent="0.25">
      <c r="A7356" t="s">
        <v>17476</v>
      </c>
      <c r="B7356" t="s">
        <v>26300</v>
      </c>
      <c r="C7356" t="s">
        <v>21358</v>
      </c>
      <c r="D7356" s="5" t="s">
        <v>5339</v>
      </c>
      <c r="F7356" t="s">
        <v>19249</v>
      </c>
      <c r="G7356" t="s">
        <v>10205</v>
      </c>
      <c r="H7356" t="s">
        <v>17782</v>
      </c>
      <c r="I7356" s="5">
        <v>43369</v>
      </c>
    </row>
    <row r="7357" spans="1:9" x14ac:dyDescent="0.25">
      <c r="A7357" t="s">
        <v>17477</v>
      </c>
      <c r="B7357" t="s">
        <v>26300</v>
      </c>
      <c r="C7357" t="s">
        <v>21358</v>
      </c>
      <c r="D7357" s="5" t="s">
        <v>5339</v>
      </c>
      <c r="F7357" t="s">
        <v>19249</v>
      </c>
      <c r="G7357" t="s">
        <v>10206</v>
      </c>
      <c r="H7357" t="s">
        <v>21267</v>
      </c>
      <c r="I7357" s="5">
        <v>43369</v>
      </c>
    </row>
    <row r="7358" spans="1:9" x14ac:dyDescent="0.25">
      <c r="A7358" t="s">
        <v>17478</v>
      </c>
      <c r="B7358" t="s">
        <v>26300</v>
      </c>
      <c r="C7358" t="s">
        <v>21358</v>
      </c>
      <c r="D7358" s="5" t="s">
        <v>5339</v>
      </c>
      <c r="F7358" t="s">
        <v>19252</v>
      </c>
      <c r="G7358" t="s">
        <v>10207</v>
      </c>
      <c r="H7358" t="s">
        <v>19324</v>
      </c>
      <c r="I7358" s="5">
        <v>43369</v>
      </c>
    </row>
    <row r="7359" spans="1:9" x14ac:dyDescent="0.25">
      <c r="A7359" t="s">
        <v>17479</v>
      </c>
      <c r="B7359" t="s">
        <v>26300</v>
      </c>
      <c r="C7359" t="s">
        <v>21358</v>
      </c>
      <c r="D7359" s="5" t="s">
        <v>6117</v>
      </c>
      <c r="F7359" t="s">
        <v>19252</v>
      </c>
      <c r="G7359" t="s">
        <v>10208</v>
      </c>
      <c r="H7359" t="s">
        <v>18835</v>
      </c>
      <c r="I7359" s="5">
        <v>43718</v>
      </c>
    </row>
    <row r="7360" spans="1:9" x14ac:dyDescent="0.25">
      <c r="A7360" t="s">
        <v>17480</v>
      </c>
      <c r="B7360" t="s">
        <v>26300</v>
      </c>
      <c r="C7360" t="s">
        <v>21358</v>
      </c>
      <c r="D7360" s="5" t="s">
        <v>6117</v>
      </c>
      <c r="F7360" t="s">
        <v>19249</v>
      </c>
      <c r="G7360" t="s">
        <v>10209</v>
      </c>
      <c r="H7360" t="s">
        <v>18673</v>
      </c>
      <c r="I7360" s="5">
        <v>43718</v>
      </c>
    </row>
    <row r="7361" spans="1:9" x14ac:dyDescent="0.25">
      <c r="A7361" t="s">
        <v>17481</v>
      </c>
      <c r="B7361" t="s">
        <v>26300</v>
      </c>
      <c r="C7361" t="s">
        <v>21358</v>
      </c>
      <c r="D7361" s="5" t="s">
        <v>6117</v>
      </c>
      <c r="F7361" t="s">
        <v>19249</v>
      </c>
      <c r="G7361" t="s">
        <v>10210</v>
      </c>
      <c r="H7361" t="s">
        <v>19650</v>
      </c>
      <c r="I7361" s="5">
        <v>43718</v>
      </c>
    </row>
    <row r="7362" spans="1:9" x14ac:dyDescent="0.25">
      <c r="A7362" t="s">
        <v>17482</v>
      </c>
      <c r="B7362" t="s">
        <v>26300</v>
      </c>
      <c r="C7362" t="s">
        <v>21358</v>
      </c>
      <c r="D7362" s="5" t="s">
        <v>6117</v>
      </c>
      <c r="F7362" t="s">
        <v>19249</v>
      </c>
      <c r="G7362" t="s">
        <v>10211</v>
      </c>
      <c r="H7362" t="s">
        <v>20271</v>
      </c>
      <c r="I7362" s="5">
        <v>43718</v>
      </c>
    </row>
    <row r="7363" spans="1:9" x14ac:dyDescent="0.25">
      <c r="A7363" t="s">
        <v>17483</v>
      </c>
      <c r="B7363" t="s">
        <v>26300</v>
      </c>
      <c r="C7363" t="s">
        <v>21358</v>
      </c>
      <c r="D7363" s="5" t="s">
        <v>6117</v>
      </c>
      <c r="F7363" t="s">
        <v>19250</v>
      </c>
      <c r="G7363" t="s">
        <v>10212</v>
      </c>
      <c r="H7363" t="s">
        <v>18303</v>
      </c>
      <c r="I7363" s="5">
        <v>43718</v>
      </c>
    </row>
    <row r="7364" spans="1:9" x14ac:dyDescent="0.25">
      <c r="A7364" t="s">
        <v>17484</v>
      </c>
      <c r="B7364" t="s">
        <v>26300</v>
      </c>
      <c r="C7364" t="s">
        <v>21358</v>
      </c>
      <c r="D7364" s="5" t="s">
        <v>6117</v>
      </c>
      <c r="F7364" t="s">
        <v>19249</v>
      </c>
      <c r="G7364" t="s">
        <v>10213</v>
      </c>
      <c r="H7364" t="s">
        <v>20155</v>
      </c>
      <c r="I7364" s="5">
        <v>43718</v>
      </c>
    </row>
    <row r="7365" spans="1:9" x14ac:dyDescent="0.25">
      <c r="A7365" t="s">
        <v>17485</v>
      </c>
      <c r="B7365" t="s">
        <v>26300</v>
      </c>
      <c r="C7365" t="s">
        <v>21358</v>
      </c>
      <c r="D7365" s="5" t="s">
        <v>6117</v>
      </c>
      <c r="F7365" t="s">
        <v>19249</v>
      </c>
      <c r="G7365" t="s">
        <v>10214</v>
      </c>
      <c r="H7365" t="s">
        <v>19039</v>
      </c>
      <c r="I7365" s="5">
        <v>43718</v>
      </c>
    </row>
    <row r="7366" spans="1:9" x14ac:dyDescent="0.25">
      <c r="A7366" t="s">
        <v>17486</v>
      </c>
      <c r="B7366" t="s">
        <v>26300</v>
      </c>
      <c r="C7366" t="s">
        <v>21358</v>
      </c>
      <c r="D7366" s="5" t="s">
        <v>6117</v>
      </c>
      <c r="F7366" t="s">
        <v>19249</v>
      </c>
      <c r="G7366" t="s">
        <v>10215</v>
      </c>
      <c r="H7366" t="s">
        <v>18052</v>
      </c>
      <c r="I7366" s="5">
        <v>43718</v>
      </c>
    </row>
    <row r="7367" spans="1:9" x14ac:dyDescent="0.25">
      <c r="A7367" t="s">
        <v>17487</v>
      </c>
      <c r="B7367" t="s">
        <v>26300</v>
      </c>
      <c r="C7367" t="s">
        <v>21358</v>
      </c>
      <c r="D7367" s="5" t="s">
        <v>6117</v>
      </c>
      <c r="F7367" t="s">
        <v>19249</v>
      </c>
      <c r="G7367" t="s">
        <v>10216</v>
      </c>
      <c r="H7367" t="s">
        <v>17678</v>
      </c>
      <c r="I7367" s="5">
        <v>43718</v>
      </c>
    </row>
    <row r="7368" spans="1:9" x14ac:dyDescent="0.25">
      <c r="A7368" t="s">
        <v>17488</v>
      </c>
      <c r="B7368" t="s">
        <v>26300</v>
      </c>
      <c r="C7368" t="s">
        <v>21358</v>
      </c>
      <c r="D7368" s="5" t="s">
        <v>6117</v>
      </c>
      <c r="F7368" t="s">
        <v>19249</v>
      </c>
      <c r="G7368" t="s">
        <v>10217</v>
      </c>
      <c r="H7368" t="s">
        <v>20172</v>
      </c>
      <c r="I7368" s="5">
        <v>43718</v>
      </c>
    </row>
    <row r="7369" spans="1:9" x14ac:dyDescent="0.25">
      <c r="A7369" t="s">
        <v>17489</v>
      </c>
      <c r="B7369" t="s">
        <v>26300</v>
      </c>
      <c r="C7369" t="s">
        <v>21358</v>
      </c>
      <c r="D7369" s="5" t="s">
        <v>6117</v>
      </c>
      <c r="F7369" t="s">
        <v>19249</v>
      </c>
      <c r="G7369" t="s">
        <v>10218</v>
      </c>
      <c r="H7369" t="s">
        <v>19609</v>
      </c>
      <c r="I7369" s="5">
        <v>43718</v>
      </c>
    </row>
    <row r="7370" spans="1:9" x14ac:dyDescent="0.25">
      <c r="A7370" t="s">
        <v>17490</v>
      </c>
      <c r="B7370" t="s">
        <v>26300</v>
      </c>
      <c r="C7370" t="s">
        <v>21358</v>
      </c>
      <c r="D7370" s="5" t="s">
        <v>6117</v>
      </c>
      <c r="F7370" t="s">
        <v>19252</v>
      </c>
      <c r="G7370" t="s">
        <v>10219</v>
      </c>
      <c r="H7370" t="s">
        <v>19940</v>
      </c>
      <c r="I7370" s="5">
        <v>43718</v>
      </c>
    </row>
    <row r="7371" spans="1:9" x14ac:dyDescent="0.25">
      <c r="A7371" t="s">
        <v>17491</v>
      </c>
      <c r="B7371" t="s">
        <v>26286</v>
      </c>
      <c r="C7371" t="s">
        <v>21358</v>
      </c>
      <c r="D7371" s="5" t="s">
        <v>10183</v>
      </c>
      <c r="F7371" t="s">
        <v>19252</v>
      </c>
      <c r="I7371" s="5">
        <v>43589</v>
      </c>
    </row>
    <row r="7372" spans="1:9" x14ac:dyDescent="0.25">
      <c r="A7372" t="s">
        <v>17492</v>
      </c>
      <c r="B7372" t="s">
        <v>26286</v>
      </c>
      <c r="C7372" t="s">
        <v>21358</v>
      </c>
      <c r="D7372" s="5" t="s">
        <v>10183</v>
      </c>
      <c r="F7372" t="s">
        <v>19249</v>
      </c>
      <c r="G7372" t="s">
        <v>10220</v>
      </c>
      <c r="H7372" t="s">
        <v>18909</v>
      </c>
      <c r="I7372" s="5">
        <v>43589</v>
      </c>
    </row>
    <row r="7373" spans="1:9" x14ac:dyDescent="0.25">
      <c r="A7373" t="s">
        <v>17493</v>
      </c>
      <c r="B7373" t="s">
        <v>26286</v>
      </c>
      <c r="C7373" t="s">
        <v>21358</v>
      </c>
      <c r="D7373" s="5" t="s">
        <v>10183</v>
      </c>
      <c r="F7373" t="s">
        <v>19252</v>
      </c>
      <c r="G7373" t="s">
        <v>10221</v>
      </c>
      <c r="H7373" t="s">
        <v>20064</v>
      </c>
      <c r="I7373" s="5">
        <v>43589</v>
      </c>
    </row>
    <row r="7374" spans="1:9" x14ac:dyDescent="0.25">
      <c r="A7374" t="s">
        <v>17494</v>
      </c>
      <c r="B7374" t="s">
        <v>26286</v>
      </c>
      <c r="C7374" t="s">
        <v>21358</v>
      </c>
      <c r="D7374" s="5" t="s">
        <v>10183</v>
      </c>
      <c r="F7374" t="s">
        <v>19249</v>
      </c>
      <c r="G7374" t="s">
        <v>10222</v>
      </c>
      <c r="H7374" t="s">
        <v>18930</v>
      </c>
      <c r="I7374" s="5">
        <v>43589</v>
      </c>
    </row>
    <row r="7375" spans="1:9" x14ac:dyDescent="0.25">
      <c r="A7375" t="s">
        <v>17495</v>
      </c>
      <c r="B7375" t="s">
        <v>26286</v>
      </c>
      <c r="C7375" t="s">
        <v>21358</v>
      </c>
      <c r="D7375" s="5" t="s">
        <v>10223</v>
      </c>
      <c r="F7375" t="s">
        <v>19249</v>
      </c>
      <c r="G7375" t="s">
        <v>10224</v>
      </c>
      <c r="H7375" t="s">
        <v>20074</v>
      </c>
      <c r="I7375" s="5">
        <v>43590</v>
      </c>
    </row>
    <row r="7376" spans="1:9" x14ac:dyDescent="0.25">
      <c r="A7376" t="s">
        <v>17496</v>
      </c>
      <c r="B7376" t="s">
        <v>26286</v>
      </c>
      <c r="C7376" t="s">
        <v>21358</v>
      </c>
      <c r="D7376" s="5" t="s">
        <v>10183</v>
      </c>
      <c r="F7376" t="s">
        <v>19252</v>
      </c>
      <c r="G7376" t="s">
        <v>10225</v>
      </c>
      <c r="H7376" t="s">
        <v>1754</v>
      </c>
      <c r="I7376" s="5">
        <v>43589</v>
      </c>
    </row>
    <row r="7377" spans="1:9" x14ac:dyDescent="0.25">
      <c r="A7377" t="s">
        <v>17497</v>
      </c>
      <c r="B7377" t="s">
        <v>26286</v>
      </c>
      <c r="C7377" t="s">
        <v>21358</v>
      </c>
      <c r="D7377" s="5" t="s">
        <v>10183</v>
      </c>
      <c r="F7377" t="s">
        <v>19252</v>
      </c>
      <c r="G7377" t="s">
        <v>10226</v>
      </c>
      <c r="H7377" t="s">
        <v>20267</v>
      </c>
      <c r="I7377" s="5">
        <v>43589</v>
      </c>
    </row>
    <row r="7378" spans="1:9" x14ac:dyDescent="0.25">
      <c r="A7378" t="s">
        <v>17498</v>
      </c>
      <c r="B7378" t="s">
        <v>26286</v>
      </c>
      <c r="C7378" t="s">
        <v>21358</v>
      </c>
      <c r="D7378" s="5" t="s">
        <v>10183</v>
      </c>
      <c r="F7378" t="s">
        <v>19252</v>
      </c>
      <c r="G7378" t="s">
        <v>10227</v>
      </c>
      <c r="I7378" s="5">
        <v>43589</v>
      </c>
    </row>
    <row r="7379" spans="1:9" x14ac:dyDescent="0.25">
      <c r="A7379" t="s">
        <v>17499</v>
      </c>
      <c r="B7379" t="s">
        <v>26286</v>
      </c>
      <c r="C7379" t="s">
        <v>21358</v>
      </c>
      <c r="D7379" s="5" t="s">
        <v>10183</v>
      </c>
      <c r="F7379" t="s">
        <v>19249</v>
      </c>
      <c r="G7379" t="s">
        <v>10228</v>
      </c>
      <c r="H7379" t="s">
        <v>18811</v>
      </c>
      <c r="I7379" s="5">
        <v>43589</v>
      </c>
    </row>
    <row r="7380" spans="1:9" x14ac:dyDescent="0.25">
      <c r="A7380" t="s">
        <v>17500</v>
      </c>
      <c r="B7380" t="s">
        <v>26286</v>
      </c>
      <c r="C7380" t="s">
        <v>21358</v>
      </c>
      <c r="D7380" s="5" t="s">
        <v>10183</v>
      </c>
      <c r="F7380" t="s">
        <v>19249</v>
      </c>
      <c r="G7380" t="s">
        <v>10229</v>
      </c>
      <c r="H7380" t="s">
        <v>18823</v>
      </c>
      <c r="I7380" s="5">
        <v>43589</v>
      </c>
    </row>
    <row r="7381" spans="1:9" x14ac:dyDescent="0.25">
      <c r="A7381" t="s">
        <v>17501</v>
      </c>
      <c r="B7381" t="s">
        <v>26286</v>
      </c>
      <c r="C7381" t="s">
        <v>21358</v>
      </c>
      <c r="D7381" s="5" t="s">
        <v>10183</v>
      </c>
      <c r="F7381" t="s">
        <v>19249</v>
      </c>
      <c r="G7381" t="s">
        <v>10230</v>
      </c>
      <c r="H7381" t="s">
        <v>18733</v>
      </c>
      <c r="I7381" s="5">
        <v>43589</v>
      </c>
    </row>
    <row r="7382" spans="1:9" x14ac:dyDescent="0.25">
      <c r="A7382" t="s">
        <v>17502</v>
      </c>
      <c r="B7382" t="s">
        <v>26286</v>
      </c>
      <c r="C7382" t="s">
        <v>21358</v>
      </c>
      <c r="D7382" s="5" t="s">
        <v>10183</v>
      </c>
      <c r="F7382" t="s">
        <v>19249</v>
      </c>
      <c r="G7382" t="s">
        <v>10231</v>
      </c>
      <c r="H7382" t="s">
        <v>19967</v>
      </c>
      <c r="I7382" s="5">
        <v>43589</v>
      </c>
    </row>
    <row r="7383" spans="1:9" x14ac:dyDescent="0.25">
      <c r="A7383" t="s">
        <v>17503</v>
      </c>
      <c r="B7383" t="s">
        <v>26286</v>
      </c>
      <c r="C7383" t="s">
        <v>21358</v>
      </c>
      <c r="D7383" s="5" t="s">
        <v>10183</v>
      </c>
      <c r="F7383" t="s">
        <v>19249</v>
      </c>
      <c r="G7383" t="s">
        <v>10232</v>
      </c>
      <c r="H7383" t="s">
        <v>18078</v>
      </c>
      <c r="I7383" s="5">
        <v>43589</v>
      </c>
    </row>
    <row r="7384" spans="1:9" x14ac:dyDescent="0.25">
      <c r="A7384" t="s">
        <v>17504</v>
      </c>
      <c r="B7384" t="s">
        <v>26286</v>
      </c>
      <c r="C7384" t="s">
        <v>21358</v>
      </c>
      <c r="D7384" s="5" t="s">
        <v>10233</v>
      </c>
      <c r="F7384" t="s">
        <v>19252</v>
      </c>
      <c r="G7384" t="s">
        <v>10234</v>
      </c>
      <c r="H7384" t="s">
        <v>21008</v>
      </c>
      <c r="I7384" s="5">
        <v>43586</v>
      </c>
    </row>
    <row r="7385" spans="1:9" x14ac:dyDescent="0.25">
      <c r="A7385" t="s">
        <v>17505</v>
      </c>
      <c r="B7385" t="s">
        <v>26286</v>
      </c>
      <c r="C7385" t="s">
        <v>21358</v>
      </c>
      <c r="D7385" s="5" t="s">
        <v>10233</v>
      </c>
      <c r="F7385" t="s">
        <v>19249</v>
      </c>
      <c r="G7385" t="s">
        <v>10235</v>
      </c>
      <c r="H7385" t="s">
        <v>19377</v>
      </c>
      <c r="I7385" s="5">
        <v>43586</v>
      </c>
    </row>
    <row r="7386" spans="1:9" x14ac:dyDescent="0.25">
      <c r="A7386" t="s">
        <v>17506</v>
      </c>
      <c r="B7386" t="s">
        <v>26286</v>
      </c>
      <c r="C7386" t="s">
        <v>21358</v>
      </c>
      <c r="D7386" s="5" t="s">
        <v>10162</v>
      </c>
      <c r="F7386" t="s">
        <v>19252</v>
      </c>
      <c r="G7386" t="s">
        <v>10236</v>
      </c>
      <c r="H7386" t="s">
        <v>17840</v>
      </c>
      <c r="I7386" s="5">
        <v>43585</v>
      </c>
    </row>
    <row r="7387" spans="1:9" x14ac:dyDescent="0.25">
      <c r="A7387" t="s">
        <v>17507</v>
      </c>
      <c r="B7387" t="s">
        <v>26286</v>
      </c>
      <c r="C7387" t="s">
        <v>21358</v>
      </c>
      <c r="D7387" s="5" t="s">
        <v>10233</v>
      </c>
      <c r="F7387" t="s">
        <v>19252</v>
      </c>
      <c r="G7387" t="s">
        <v>10237</v>
      </c>
      <c r="H7387" t="s">
        <v>844</v>
      </c>
      <c r="I7387" s="5">
        <v>43586</v>
      </c>
    </row>
    <row r="7388" spans="1:9" x14ac:dyDescent="0.25">
      <c r="A7388" t="s">
        <v>17508</v>
      </c>
      <c r="B7388" t="s">
        <v>26286</v>
      </c>
      <c r="C7388" t="s">
        <v>21358</v>
      </c>
      <c r="D7388" s="5" t="s">
        <v>10233</v>
      </c>
      <c r="F7388" t="s">
        <v>19252</v>
      </c>
      <c r="G7388" t="s">
        <v>10238</v>
      </c>
      <c r="I7388" s="5">
        <v>43586</v>
      </c>
    </row>
    <row r="7389" spans="1:9" x14ac:dyDescent="0.25">
      <c r="A7389" t="s">
        <v>17509</v>
      </c>
      <c r="B7389" t="s">
        <v>26286</v>
      </c>
      <c r="C7389" t="s">
        <v>21358</v>
      </c>
      <c r="D7389" s="5" t="s">
        <v>10233</v>
      </c>
      <c r="F7389" t="s">
        <v>19252</v>
      </c>
      <c r="G7389" t="s">
        <v>10239</v>
      </c>
      <c r="H7389" t="s">
        <v>21198</v>
      </c>
      <c r="I7389" s="5">
        <v>43586</v>
      </c>
    </row>
    <row r="7390" spans="1:9" x14ac:dyDescent="0.25">
      <c r="A7390" t="s">
        <v>17510</v>
      </c>
      <c r="B7390" t="s">
        <v>26286</v>
      </c>
      <c r="C7390" t="s">
        <v>21358</v>
      </c>
      <c r="D7390" s="5" t="s">
        <v>10233</v>
      </c>
      <c r="F7390" t="s">
        <v>19252</v>
      </c>
      <c r="G7390" t="s">
        <v>10240</v>
      </c>
      <c r="H7390" t="s">
        <v>17838</v>
      </c>
      <c r="I7390" s="5">
        <v>43586</v>
      </c>
    </row>
    <row r="7391" spans="1:9" x14ac:dyDescent="0.25">
      <c r="A7391" t="s">
        <v>17511</v>
      </c>
      <c r="B7391" t="s">
        <v>26286</v>
      </c>
      <c r="C7391" t="s">
        <v>21358</v>
      </c>
      <c r="D7391" s="5" t="s">
        <v>10233</v>
      </c>
      <c r="F7391" t="s">
        <v>19252</v>
      </c>
      <c r="G7391" t="s">
        <v>10241</v>
      </c>
      <c r="H7391" t="s">
        <v>17756</v>
      </c>
      <c r="I7391" s="5">
        <v>43586</v>
      </c>
    </row>
    <row r="7392" spans="1:9" x14ac:dyDescent="0.25">
      <c r="A7392" t="s">
        <v>17512</v>
      </c>
      <c r="B7392" t="s">
        <v>26286</v>
      </c>
      <c r="C7392" t="s">
        <v>21358</v>
      </c>
      <c r="D7392" s="5" t="s">
        <v>10233</v>
      </c>
      <c r="F7392" t="s">
        <v>19252</v>
      </c>
      <c r="G7392" t="s">
        <v>10242</v>
      </c>
      <c r="H7392" t="s">
        <v>3287</v>
      </c>
      <c r="I7392" s="5">
        <v>43586</v>
      </c>
    </row>
    <row r="7393" spans="1:9" x14ac:dyDescent="0.25">
      <c r="A7393" t="s">
        <v>17513</v>
      </c>
      <c r="B7393" t="s">
        <v>26286</v>
      </c>
      <c r="C7393" t="s">
        <v>21358</v>
      </c>
      <c r="D7393" s="5" t="s">
        <v>10233</v>
      </c>
      <c r="F7393" t="s">
        <v>19252</v>
      </c>
      <c r="G7393" t="s">
        <v>10243</v>
      </c>
      <c r="H7393" t="s">
        <v>19426</v>
      </c>
      <c r="I7393" s="5">
        <v>43586</v>
      </c>
    </row>
    <row r="7394" spans="1:9" x14ac:dyDescent="0.25">
      <c r="A7394" t="s">
        <v>17514</v>
      </c>
      <c r="B7394" t="s">
        <v>26286</v>
      </c>
      <c r="C7394" t="s">
        <v>21358</v>
      </c>
      <c r="D7394" s="5" t="s">
        <v>10233</v>
      </c>
      <c r="F7394" t="s">
        <v>19252</v>
      </c>
      <c r="G7394" t="s">
        <v>10244</v>
      </c>
      <c r="H7394" t="s">
        <v>19466</v>
      </c>
      <c r="I7394" s="5">
        <v>43586</v>
      </c>
    </row>
    <row r="7395" spans="1:9" x14ac:dyDescent="0.25">
      <c r="A7395" t="s">
        <v>17515</v>
      </c>
      <c r="B7395" t="s">
        <v>26286</v>
      </c>
      <c r="C7395" t="s">
        <v>21358</v>
      </c>
      <c r="D7395" s="5" t="s">
        <v>10233</v>
      </c>
      <c r="F7395" t="s">
        <v>19249</v>
      </c>
      <c r="G7395" t="s">
        <v>10245</v>
      </c>
      <c r="H7395" t="s">
        <v>18431</v>
      </c>
      <c r="I7395" s="5">
        <v>43586</v>
      </c>
    </row>
    <row r="7396" spans="1:9" x14ac:dyDescent="0.25">
      <c r="A7396" t="s">
        <v>17516</v>
      </c>
      <c r="B7396" t="s">
        <v>26286</v>
      </c>
      <c r="C7396" t="s">
        <v>21358</v>
      </c>
      <c r="D7396" s="5" t="s">
        <v>10233</v>
      </c>
      <c r="F7396" t="s">
        <v>19252</v>
      </c>
      <c r="G7396" t="s">
        <v>10246</v>
      </c>
      <c r="H7396" t="s">
        <v>510</v>
      </c>
      <c r="I7396" s="5">
        <v>43586</v>
      </c>
    </row>
    <row r="7397" spans="1:9" x14ac:dyDescent="0.25">
      <c r="A7397" t="s">
        <v>17517</v>
      </c>
      <c r="B7397" t="s">
        <v>26286</v>
      </c>
      <c r="C7397" t="s">
        <v>21358</v>
      </c>
      <c r="D7397" s="5" t="s">
        <v>10233</v>
      </c>
      <c r="F7397" t="s">
        <v>19252</v>
      </c>
      <c r="G7397" t="s">
        <v>10247</v>
      </c>
      <c r="H7397" t="s">
        <v>19454</v>
      </c>
      <c r="I7397" s="5">
        <v>43586</v>
      </c>
    </row>
    <row r="7398" spans="1:9" x14ac:dyDescent="0.25">
      <c r="A7398" t="s">
        <v>17518</v>
      </c>
      <c r="B7398" t="s">
        <v>26286</v>
      </c>
      <c r="C7398" t="s">
        <v>21358</v>
      </c>
      <c r="D7398" s="5" t="s">
        <v>10233</v>
      </c>
      <c r="F7398" t="s">
        <v>19249</v>
      </c>
      <c r="G7398" t="s">
        <v>10248</v>
      </c>
      <c r="H7398" t="s">
        <v>2299</v>
      </c>
      <c r="I7398" s="5">
        <v>43586</v>
      </c>
    </row>
    <row r="7399" spans="1:9" x14ac:dyDescent="0.25">
      <c r="A7399" t="s">
        <v>17519</v>
      </c>
      <c r="B7399" t="s">
        <v>26286</v>
      </c>
      <c r="C7399" t="s">
        <v>21358</v>
      </c>
      <c r="D7399" s="5" t="s">
        <v>10233</v>
      </c>
      <c r="F7399" t="s">
        <v>19252</v>
      </c>
      <c r="G7399" t="s">
        <v>10249</v>
      </c>
      <c r="H7399" t="s">
        <v>19096</v>
      </c>
      <c r="I7399" s="5">
        <v>43586</v>
      </c>
    </row>
    <row r="7400" spans="1:9" x14ac:dyDescent="0.25">
      <c r="A7400" t="s">
        <v>17520</v>
      </c>
      <c r="B7400" t="s">
        <v>26286</v>
      </c>
      <c r="C7400" t="s">
        <v>21358</v>
      </c>
      <c r="D7400" s="5" t="s">
        <v>10250</v>
      </c>
      <c r="F7400" t="s">
        <v>19252</v>
      </c>
      <c r="I7400" s="5">
        <v>43443</v>
      </c>
    </row>
    <row r="7401" spans="1:9" x14ac:dyDescent="0.25">
      <c r="A7401" t="s">
        <v>17521</v>
      </c>
      <c r="B7401" t="s">
        <v>26286</v>
      </c>
      <c r="C7401" t="s">
        <v>21358</v>
      </c>
      <c r="D7401" s="5" t="s">
        <v>6016</v>
      </c>
      <c r="F7401" t="s">
        <v>19252</v>
      </c>
      <c r="G7401" t="s">
        <v>10251</v>
      </c>
      <c r="H7401" t="s">
        <v>21059</v>
      </c>
      <c r="I7401" s="5">
        <v>43661</v>
      </c>
    </row>
    <row r="7402" spans="1:9" x14ac:dyDescent="0.25">
      <c r="A7402" t="s">
        <v>17522</v>
      </c>
      <c r="B7402" t="s">
        <v>26286</v>
      </c>
      <c r="C7402" t="s">
        <v>21358</v>
      </c>
      <c r="D7402" s="5" t="s">
        <v>6016</v>
      </c>
      <c r="F7402" t="s">
        <v>19252</v>
      </c>
      <c r="G7402" t="s">
        <v>10252</v>
      </c>
      <c r="H7402" t="s">
        <v>21196</v>
      </c>
      <c r="I7402" s="5">
        <v>43661</v>
      </c>
    </row>
    <row r="7403" spans="1:9" x14ac:dyDescent="0.25">
      <c r="A7403" t="s">
        <v>17523</v>
      </c>
      <c r="B7403" t="s">
        <v>26286</v>
      </c>
      <c r="C7403" t="s">
        <v>21358</v>
      </c>
      <c r="D7403" s="5" t="s">
        <v>6016</v>
      </c>
      <c r="F7403" t="s">
        <v>19249</v>
      </c>
      <c r="G7403" t="s">
        <v>10253</v>
      </c>
      <c r="H7403" t="s">
        <v>21197</v>
      </c>
      <c r="I7403" s="5">
        <v>43661</v>
      </c>
    </row>
    <row r="7404" spans="1:9" x14ac:dyDescent="0.25">
      <c r="A7404" t="s">
        <v>17524</v>
      </c>
      <c r="B7404" t="s">
        <v>26300</v>
      </c>
      <c r="C7404" t="s">
        <v>21358</v>
      </c>
      <c r="D7404" s="5" t="s">
        <v>9586</v>
      </c>
      <c r="F7404" t="s">
        <v>20291</v>
      </c>
      <c r="G7404" t="s">
        <v>9216</v>
      </c>
      <c r="H7404" t="s">
        <v>18835</v>
      </c>
      <c r="I7404" s="5">
        <v>45102</v>
      </c>
    </row>
    <row r="7405" spans="1:9" x14ac:dyDescent="0.25">
      <c r="A7405" t="s">
        <v>17525</v>
      </c>
      <c r="B7405" t="s">
        <v>26286</v>
      </c>
      <c r="C7405" t="s">
        <v>21358</v>
      </c>
      <c r="D7405" s="5" t="s">
        <v>6016</v>
      </c>
      <c r="F7405" t="s">
        <v>19252</v>
      </c>
      <c r="G7405" t="s">
        <v>10254</v>
      </c>
      <c r="H7405" t="s">
        <v>17984</v>
      </c>
      <c r="I7405" s="5">
        <v>43661</v>
      </c>
    </row>
    <row r="7406" spans="1:9" x14ac:dyDescent="0.25">
      <c r="A7406" t="s">
        <v>17526</v>
      </c>
      <c r="B7406" t="s">
        <v>26286</v>
      </c>
      <c r="C7406" t="s">
        <v>21358</v>
      </c>
      <c r="D7406" s="5" t="s">
        <v>10255</v>
      </c>
      <c r="F7406" t="s">
        <v>19249</v>
      </c>
      <c r="G7406" t="s">
        <v>10256</v>
      </c>
      <c r="H7406" t="s">
        <v>19748</v>
      </c>
      <c r="I7406" s="5">
        <v>43710</v>
      </c>
    </row>
    <row r="7407" spans="1:9" x14ac:dyDescent="0.25">
      <c r="A7407" t="s">
        <v>17527</v>
      </c>
      <c r="B7407" t="s">
        <v>26286</v>
      </c>
      <c r="C7407" t="s">
        <v>21358</v>
      </c>
      <c r="D7407" s="5" t="s">
        <v>10255</v>
      </c>
      <c r="F7407" t="s">
        <v>19252</v>
      </c>
      <c r="I7407" s="5">
        <v>43710</v>
      </c>
    </row>
    <row r="7408" spans="1:9" x14ac:dyDescent="0.25">
      <c r="A7408" t="s">
        <v>17528</v>
      </c>
      <c r="B7408" t="s">
        <v>26300</v>
      </c>
      <c r="C7408" t="s">
        <v>21358</v>
      </c>
      <c r="D7408" s="5" t="s">
        <v>9825</v>
      </c>
      <c r="F7408" t="s">
        <v>20291</v>
      </c>
      <c r="G7408" t="s">
        <v>10257</v>
      </c>
      <c r="H7408" t="s">
        <v>19217</v>
      </c>
      <c r="I7408" s="5">
        <v>45922</v>
      </c>
    </row>
    <row r="7409" spans="1:9" x14ac:dyDescent="0.25">
      <c r="A7409" t="s">
        <v>17529</v>
      </c>
      <c r="B7409" t="s">
        <v>26300</v>
      </c>
      <c r="C7409" t="s">
        <v>21358</v>
      </c>
      <c r="D7409" s="5" t="s">
        <v>9825</v>
      </c>
      <c r="F7409" t="s">
        <v>20291</v>
      </c>
      <c r="G7409" t="s">
        <v>10258</v>
      </c>
      <c r="H7409" t="s">
        <v>2264</v>
      </c>
      <c r="I7409" s="5">
        <v>45922</v>
      </c>
    </row>
    <row r="7410" spans="1:9" x14ac:dyDescent="0.25">
      <c r="A7410" t="s">
        <v>17530</v>
      </c>
      <c r="B7410" t="s">
        <v>26286</v>
      </c>
      <c r="C7410" t="s">
        <v>21358</v>
      </c>
      <c r="D7410" s="5" t="s">
        <v>10259</v>
      </c>
      <c r="F7410" t="s">
        <v>19249</v>
      </c>
      <c r="G7410" t="s">
        <v>10260</v>
      </c>
      <c r="H7410" t="s">
        <v>1774</v>
      </c>
      <c r="I7410" s="5">
        <v>44157</v>
      </c>
    </row>
    <row r="7411" spans="1:9" x14ac:dyDescent="0.25">
      <c r="A7411" t="s">
        <v>17531</v>
      </c>
      <c r="B7411" t="s">
        <v>26303</v>
      </c>
      <c r="C7411" t="s">
        <v>21359</v>
      </c>
      <c r="D7411" s="5" t="s">
        <v>10261</v>
      </c>
      <c r="F7411" t="s">
        <v>19252</v>
      </c>
      <c r="I7411" s="5">
        <v>41574</v>
      </c>
    </row>
    <row r="7412" spans="1:9" x14ac:dyDescent="0.25">
      <c r="A7412" t="s">
        <v>17532</v>
      </c>
      <c r="B7412" t="s">
        <v>26300</v>
      </c>
      <c r="C7412" t="s">
        <v>21358</v>
      </c>
      <c r="D7412" s="5" t="s">
        <v>9825</v>
      </c>
      <c r="F7412" t="s">
        <v>20291</v>
      </c>
      <c r="G7412" t="s">
        <v>10262</v>
      </c>
      <c r="H7412" t="s">
        <v>19217</v>
      </c>
      <c r="I7412" s="5">
        <v>45922</v>
      </c>
    </row>
  </sheetData>
  <conditionalFormatting sqref="A1:A1048576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7CD6B-0955-4856-9B3A-6B26937CAD43}">
  <dimension ref="A1:B7412"/>
  <sheetViews>
    <sheetView workbookViewId="0">
      <selection activeCell="A3797" sqref="A3797"/>
    </sheetView>
  </sheetViews>
  <sheetFormatPr defaultRowHeight="15" x14ac:dyDescent="0.25"/>
  <cols>
    <col min="1" max="1" width="19" customWidth="1"/>
  </cols>
  <sheetData>
    <row r="1" spans="1:2" x14ac:dyDescent="0.25">
      <c r="A1" s="1" t="s">
        <v>20292</v>
      </c>
      <c r="B1" t="s">
        <v>20293</v>
      </c>
    </row>
    <row r="2" spans="1:2" x14ac:dyDescent="0.25">
      <c r="A2" t="s">
        <v>3486</v>
      </c>
      <c r="B2">
        <v>2306</v>
      </c>
    </row>
    <row r="3" spans="1:2" x14ac:dyDescent="0.25">
      <c r="A3" t="s">
        <v>3487</v>
      </c>
      <c r="B3">
        <v>2307</v>
      </c>
    </row>
    <row r="4" spans="1:2" x14ac:dyDescent="0.25">
      <c r="A4" t="s">
        <v>10263</v>
      </c>
      <c r="B4">
        <v>2308</v>
      </c>
    </row>
    <row r="5" spans="1:2" x14ac:dyDescent="0.25">
      <c r="A5" t="s">
        <v>10264</v>
      </c>
      <c r="B5">
        <v>2309</v>
      </c>
    </row>
    <row r="6" spans="1:2" x14ac:dyDescent="0.25">
      <c r="A6" t="s">
        <v>3491</v>
      </c>
      <c r="B6">
        <v>2310</v>
      </c>
    </row>
    <row r="7" spans="1:2" x14ac:dyDescent="0.25">
      <c r="A7" t="s">
        <v>3492</v>
      </c>
      <c r="B7">
        <v>2311</v>
      </c>
    </row>
    <row r="8" spans="1:2" x14ac:dyDescent="0.25">
      <c r="A8" t="s">
        <v>3493</v>
      </c>
      <c r="B8">
        <v>2312</v>
      </c>
    </row>
    <row r="9" spans="1:2" x14ac:dyDescent="0.25">
      <c r="A9" t="s">
        <v>3494</v>
      </c>
      <c r="B9">
        <v>2313</v>
      </c>
    </row>
    <row r="10" spans="1:2" x14ac:dyDescent="0.25">
      <c r="A10" t="s">
        <v>3496</v>
      </c>
      <c r="B10">
        <v>2314</v>
      </c>
    </row>
    <row r="11" spans="1:2" x14ac:dyDescent="0.25">
      <c r="A11" t="s">
        <v>3498</v>
      </c>
      <c r="B11">
        <v>2315</v>
      </c>
    </row>
    <row r="12" spans="1:2" x14ac:dyDescent="0.25">
      <c r="A12" t="s">
        <v>3499</v>
      </c>
      <c r="B12">
        <v>2316</v>
      </c>
    </row>
    <row r="13" spans="1:2" x14ac:dyDescent="0.25">
      <c r="A13" t="s">
        <v>3501</v>
      </c>
      <c r="B13">
        <v>2317</v>
      </c>
    </row>
    <row r="14" spans="1:2" x14ac:dyDescent="0.25">
      <c r="A14" t="s">
        <v>10265</v>
      </c>
      <c r="B14">
        <v>2318</v>
      </c>
    </row>
    <row r="15" spans="1:2" x14ac:dyDescent="0.25">
      <c r="A15" t="s">
        <v>10266</v>
      </c>
      <c r="B15">
        <v>2319</v>
      </c>
    </row>
    <row r="16" spans="1:2" x14ac:dyDescent="0.25">
      <c r="A16" t="s">
        <v>10267</v>
      </c>
      <c r="B16">
        <v>2320</v>
      </c>
    </row>
    <row r="17" spans="1:2" x14ac:dyDescent="0.25">
      <c r="A17" t="s">
        <v>3505</v>
      </c>
      <c r="B17">
        <v>2321</v>
      </c>
    </row>
    <row r="18" spans="1:2" x14ac:dyDescent="0.25">
      <c r="A18" t="s">
        <v>3506</v>
      </c>
      <c r="B18">
        <v>2322</v>
      </c>
    </row>
    <row r="19" spans="1:2" x14ac:dyDescent="0.25">
      <c r="A19" t="s">
        <v>10268</v>
      </c>
      <c r="B19">
        <v>2323</v>
      </c>
    </row>
    <row r="20" spans="1:2" x14ac:dyDescent="0.25">
      <c r="A20" t="s">
        <v>3508</v>
      </c>
      <c r="B20">
        <v>2324</v>
      </c>
    </row>
    <row r="21" spans="1:2" x14ac:dyDescent="0.25">
      <c r="A21" t="s">
        <v>3509</v>
      </c>
      <c r="B21">
        <v>2325</v>
      </c>
    </row>
    <row r="22" spans="1:2" x14ac:dyDescent="0.25">
      <c r="A22" t="s">
        <v>3510</v>
      </c>
      <c r="B22">
        <v>2326</v>
      </c>
    </row>
    <row r="23" spans="1:2" x14ac:dyDescent="0.25">
      <c r="A23" t="s">
        <v>10269</v>
      </c>
      <c r="B23">
        <v>2327</v>
      </c>
    </row>
    <row r="24" spans="1:2" x14ac:dyDescent="0.25">
      <c r="A24" t="s">
        <v>10270</v>
      </c>
      <c r="B24">
        <v>2328</v>
      </c>
    </row>
    <row r="25" spans="1:2" x14ac:dyDescent="0.25">
      <c r="A25" t="s">
        <v>10271</v>
      </c>
      <c r="B25">
        <v>2329</v>
      </c>
    </row>
    <row r="26" spans="1:2" x14ac:dyDescent="0.25">
      <c r="A26" t="s">
        <v>10272</v>
      </c>
      <c r="B26">
        <v>2330</v>
      </c>
    </row>
    <row r="27" spans="1:2" x14ac:dyDescent="0.25">
      <c r="A27" t="s">
        <v>3515</v>
      </c>
      <c r="B27">
        <v>2331</v>
      </c>
    </row>
    <row r="28" spans="1:2" x14ac:dyDescent="0.25">
      <c r="A28" t="s">
        <v>10273</v>
      </c>
      <c r="B28">
        <v>2332</v>
      </c>
    </row>
    <row r="29" spans="1:2" x14ac:dyDescent="0.25">
      <c r="A29" t="s">
        <v>10274</v>
      </c>
      <c r="B29">
        <v>2333</v>
      </c>
    </row>
    <row r="30" spans="1:2" x14ac:dyDescent="0.25">
      <c r="A30" t="s">
        <v>3519</v>
      </c>
      <c r="B30">
        <v>2334</v>
      </c>
    </row>
    <row r="31" spans="1:2" x14ac:dyDescent="0.25">
      <c r="A31" t="s">
        <v>3520</v>
      </c>
      <c r="B31">
        <v>2335</v>
      </c>
    </row>
    <row r="32" spans="1:2" x14ac:dyDescent="0.25">
      <c r="A32" t="s">
        <v>10275</v>
      </c>
      <c r="B32">
        <v>2336</v>
      </c>
    </row>
    <row r="33" spans="1:2" x14ac:dyDescent="0.25">
      <c r="A33" t="s">
        <v>10276</v>
      </c>
      <c r="B33">
        <v>2337</v>
      </c>
    </row>
    <row r="34" spans="1:2" x14ac:dyDescent="0.25">
      <c r="A34" t="s">
        <v>3523</v>
      </c>
      <c r="B34">
        <v>2338</v>
      </c>
    </row>
    <row r="35" spans="1:2" x14ac:dyDescent="0.25">
      <c r="A35" t="s">
        <v>3524</v>
      </c>
      <c r="B35">
        <v>2339</v>
      </c>
    </row>
    <row r="36" spans="1:2" x14ac:dyDescent="0.25">
      <c r="A36" t="s">
        <v>3525</v>
      </c>
      <c r="B36">
        <v>2340</v>
      </c>
    </row>
    <row r="37" spans="1:2" x14ac:dyDescent="0.25">
      <c r="A37" t="s">
        <v>3526</v>
      </c>
      <c r="B37">
        <v>2341</v>
      </c>
    </row>
    <row r="38" spans="1:2" x14ac:dyDescent="0.25">
      <c r="A38" t="s">
        <v>10277</v>
      </c>
      <c r="B38">
        <v>2342</v>
      </c>
    </row>
    <row r="39" spans="1:2" x14ac:dyDescent="0.25">
      <c r="A39" t="s">
        <v>3528</v>
      </c>
      <c r="B39">
        <v>2343</v>
      </c>
    </row>
    <row r="40" spans="1:2" x14ac:dyDescent="0.25">
      <c r="A40" t="s">
        <v>3529</v>
      </c>
      <c r="B40">
        <v>2344</v>
      </c>
    </row>
    <row r="41" spans="1:2" x14ac:dyDescent="0.25">
      <c r="A41" t="s">
        <v>3530</v>
      </c>
      <c r="B41">
        <v>2345</v>
      </c>
    </row>
    <row r="42" spans="1:2" x14ac:dyDescent="0.25">
      <c r="A42" t="s">
        <v>3531</v>
      </c>
      <c r="B42">
        <v>2346</v>
      </c>
    </row>
    <row r="43" spans="1:2" x14ac:dyDescent="0.25">
      <c r="A43" t="s">
        <v>3532</v>
      </c>
      <c r="B43">
        <v>2347</v>
      </c>
    </row>
    <row r="44" spans="1:2" x14ac:dyDescent="0.25">
      <c r="A44" t="s">
        <v>3533</v>
      </c>
      <c r="B44">
        <v>2348</v>
      </c>
    </row>
    <row r="45" spans="1:2" x14ac:dyDescent="0.25">
      <c r="A45" t="s">
        <v>3534</v>
      </c>
      <c r="B45">
        <v>2349</v>
      </c>
    </row>
    <row r="46" spans="1:2" x14ac:dyDescent="0.25">
      <c r="A46" t="s">
        <v>10278</v>
      </c>
      <c r="B46">
        <v>2350</v>
      </c>
    </row>
    <row r="47" spans="1:2" x14ac:dyDescent="0.25">
      <c r="A47" t="s">
        <v>3536</v>
      </c>
      <c r="B47">
        <v>2351</v>
      </c>
    </row>
    <row r="48" spans="1:2" x14ac:dyDescent="0.25">
      <c r="A48" t="s">
        <v>10279</v>
      </c>
      <c r="B48">
        <v>2352</v>
      </c>
    </row>
    <row r="49" spans="1:2" x14ac:dyDescent="0.25">
      <c r="A49" t="s">
        <v>10280</v>
      </c>
      <c r="B49">
        <v>2353</v>
      </c>
    </row>
    <row r="50" spans="1:2" x14ac:dyDescent="0.25">
      <c r="A50" t="s">
        <v>10281</v>
      </c>
      <c r="B50">
        <v>2354</v>
      </c>
    </row>
    <row r="51" spans="1:2" x14ac:dyDescent="0.25">
      <c r="A51" t="s">
        <v>3540</v>
      </c>
      <c r="B51">
        <v>2355</v>
      </c>
    </row>
    <row r="52" spans="1:2" x14ac:dyDescent="0.25">
      <c r="A52" t="s">
        <v>3541</v>
      </c>
      <c r="B52">
        <v>2356</v>
      </c>
    </row>
    <row r="53" spans="1:2" x14ac:dyDescent="0.25">
      <c r="A53" t="s">
        <v>3542</v>
      </c>
      <c r="B53">
        <v>2357</v>
      </c>
    </row>
    <row r="54" spans="1:2" x14ac:dyDescent="0.25">
      <c r="A54" t="s">
        <v>3543</v>
      </c>
      <c r="B54">
        <v>2358</v>
      </c>
    </row>
    <row r="55" spans="1:2" x14ac:dyDescent="0.25">
      <c r="A55" t="s">
        <v>3544</v>
      </c>
      <c r="B55">
        <v>2359</v>
      </c>
    </row>
    <row r="56" spans="1:2" x14ac:dyDescent="0.25">
      <c r="A56" t="s">
        <v>3545</v>
      </c>
      <c r="B56">
        <v>2360</v>
      </c>
    </row>
    <row r="57" spans="1:2" x14ac:dyDescent="0.25">
      <c r="A57" t="s">
        <v>3546</v>
      </c>
      <c r="B57">
        <v>2361</v>
      </c>
    </row>
    <row r="58" spans="1:2" x14ac:dyDescent="0.25">
      <c r="A58" t="s">
        <v>3547</v>
      </c>
      <c r="B58">
        <v>2362</v>
      </c>
    </row>
    <row r="59" spans="1:2" x14ac:dyDescent="0.25">
      <c r="A59" t="s">
        <v>3548</v>
      </c>
      <c r="B59">
        <v>2363</v>
      </c>
    </row>
    <row r="60" spans="1:2" x14ac:dyDescent="0.25">
      <c r="A60" t="s">
        <v>3549</v>
      </c>
      <c r="B60">
        <v>2364</v>
      </c>
    </row>
    <row r="61" spans="1:2" x14ac:dyDescent="0.25">
      <c r="A61" t="s">
        <v>3550</v>
      </c>
      <c r="B61">
        <v>2365</v>
      </c>
    </row>
    <row r="62" spans="1:2" x14ac:dyDescent="0.25">
      <c r="A62" t="s">
        <v>3551</v>
      </c>
      <c r="B62">
        <v>2366</v>
      </c>
    </row>
    <row r="63" spans="1:2" x14ac:dyDescent="0.25">
      <c r="A63" t="s">
        <v>3552</v>
      </c>
      <c r="B63">
        <v>2367</v>
      </c>
    </row>
    <row r="64" spans="1:2" x14ac:dyDescent="0.25">
      <c r="A64" t="s">
        <v>3553</v>
      </c>
      <c r="B64">
        <v>2368</v>
      </c>
    </row>
    <row r="65" spans="1:2" x14ac:dyDescent="0.25">
      <c r="A65" t="s">
        <v>10282</v>
      </c>
      <c r="B65">
        <v>2369</v>
      </c>
    </row>
    <row r="66" spans="1:2" x14ac:dyDescent="0.25">
      <c r="A66" t="s">
        <v>10283</v>
      </c>
      <c r="B66">
        <v>2370</v>
      </c>
    </row>
    <row r="67" spans="1:2" x14ac:dyDescent="0.25">
      <c r="A67" t="s">
        <v>10284</v>
      </c>
      <c r="B67">
        <v>2371</v>
      </c>
    </row>
    <row r="68" spans="1:2" x14ac:dyDescent="0.25">
      <c r="A68" t="s">
        <v>3557</v>
      </c>
      <c r="B68">
        <v>2372</v>
      </c>
    </row>
    <row r="69" spans="1:2" x14ac:dyDescent="0.25">
      <c r="A69" t="s">
        <v>3558</v>
      </c>
      <c r="B69">
        <v>2373</v>
      </c>
    </row>
    <row r="70" spans="1:2" x14ac:dyDescent="0.25">
      <c r="A70" t="s">
        <v>10285</v>
      </c>
      <c r="B70">
        <v>2374</v>
      </c>
    </row>
    <row r="71" spans="1:2" x14ac:dyDescent="0.25">
      <c r="A71" t="s">
        <v>3560</v>
      </c>
      <c r="B71">
        <v>2375</v>
      </c>
    </row>
    <row r="72" spans="1:2" x14ac:dyDescent="0.25">
      <c r="A72" t="s">
        <v>3561</v>
      </c>
      <c r="B72">
        <v>2376</v>
      </c>
    </row>
    <row r="73" spans="1:2" x14ac:dyDescent="0.25">
      <c r="A73" t="s">
        <v>3562</v>
      </c>
      <c r="B73">
        <v>2377</v>
      </c>
    </row>
    <row r="74" spans="1:2" x14ac:dyDescent="0.25">
      <c r="A74" t="s">
        <v>3563</v>
      </c>
      <c r="B74">
        <v>2378</v>
      </c>
    </row>
    <row r="75" spans="1:2" x14ac:dyDescent="0.25">
      <c r="A75" t="s">
        <v>3564</v>
      </c>
      <c r="B75">
        <v>2379</v>
      </c>
    </row>
    <row r="76" spans="1:2" x14ac:dyDescent="0.25">
      <c r="A76" t="s">
        <v>3565</v>
      </c>
      <c r="B76">
        <v>2380</v>
      </c>
    </row>
    <row r="77" spans="1:2" x14ac:dyDescent="0.25">
      <c r="A77" t="s">
        <v>10286</v>
      </c>
      <c r="B77">
        <v>2381</v>
      </c>
    </row>
    <row r="78" spans="1:2" x14ac:dyDescent="0.25">
      <c r="A78" t="s">
        <v>10287</v>
      </c>
      <c r="B78">
        <v>2382</v>
      </c>
    </row>
    <row r="79" spans="1:2" x14ac:dyDescent="0.25">
      <c r="A79" t="s">
        <v>10288</v>
      </c>
      <c r="B79">
        <v>2383</v>
      </c>
    </row>
    <row r="80" spans="1:2" x14ac:dyDescent="0.25">
      <c r="A80" t="s">
        <v>10289</v>
      </c>
      <c r="B80">
        <v>2384</v>
      </c>
    </row>
    <row r="81" spans="1:2" x14ac:dyDescent="0.25">
      <c r="A81" t="s">
        <v>10290</v>
      </c>
      <c r="B81">
        <v>2385</v>
      </c>
    </row>
    <row r="82" spans="1:2" x14ac:dyDescent="0.25">
      <c r="A82" t="s">
        <v>10291</v>
      </c>
      <c r="B82">
        <v>2386</v>
      </c>
    </row>
    <row r="83" spans="1:2" x14ac:dyDescent="0.25">
      <c r="A83" t="s">
        <v>3572</v>
      </c>
      <c r="B83">
        <v>2387</v>
      </c>
    </row>
    <row r="84" spans="1:2" x14ac:dyDescent="0.25">
      <c r="A84" t="s">
        <v>3573</v>
      </c>
      <c r="B84">
        <v>2388</v>
      </c>
    </row>
    <row r="85" spans="1:2" x14ac:dyDescent="0.25">
      <c r="A85" t="s">
        <v>3574</v>
      </c>
      <c r="B85">
        <v>2389</v>
      </c>
    </row>
    <row r="86" spans="1:2" x14ac:dyDescent="0.25">
      <c r="A86" t="s">
        <v>3575</v>
      </c>
      <c r="B86">
        <v>2390</v>
      </c>
    </row>
    <row r="87" spans="1:2" x14ac:dyDescent="0.25">
      <c r="A87" t="s">
        <v>3576</v>
      </c>
      <c r="B87">
        <v>2391</v>
      </c>
    </row>
    <row r="88" spans="1:2" x14ac:dyDescent="0.25">
      <c r="A88" t="s">
        <v>10292</v>
      </c>
      <c r="B88">
        <v>2392</v>
      </c>
    </row>
    <row r="89" spans="1:2" x14ac:dyDescent="0.25">
      <c r="A89" t="s">
        <v>10293</v>
      </c>
      <c r="B89">
        <v>2393</v>
      </c>
    </row>
    <row r="90" spans="1:2" x14ac:dyDescent="0.25">
      <c r="A90" t="s">
        <v>10294</v>
      </c>
      <c r="B90">
        <v>2394</v>
      </c>
    </row>
    <row r="91" spans="1:2" x14ac:dyDescent="0.25">
      <c r="A91" t="s">
        <v>10295</v>
      </c>
      <c r="B91">
        <v>2395</v>
      </c>
    </row>
    <row r="92" spans="1:2" x14ac:dyDescent="0.25">
      <c r="A92" t="s">
        <v>10296</v>
      </c>
      <c r="B92">
        <v>2396</v>
      </c>
    </row>
    <row r="93" spans="1:2" x14ac:dyDescent="0.25">
      <c r="A93" t="s">
        <v>10297</v>
      </c>
      <c r="B93">
        <v>2397</v>
      </c>
    </row>
    <row r="94" spans="1:2" x14ac:dyDescent="0.25">
      <c r="A94" t="s">
        <v>10298</v>
      </c>
      <c r="B94">
        <v>2398</v>
      </c>
    </row>
    <row r="95" spans="1:2" x14ac:dyDescent="0.25">
      <c r="A95" t="s">
        <v>10299</v>
      </c>
      <c r="B95">
        <v>2399</v>
      </c>
    </row>
    <row r="96" spans="1:2" x14ac:dyDescent="0.25">
      <c r="A96" t="s">
        <v>10300</v>
      </c>
      <c r="B96">
        <v>2400</v>
      </c>
    </row>
    <row r="97" spans="1:2" x14ac:dyDescent="0.25">
      <c r="A97" t="s">
        <v>10301</v>
      </c>
      <c r="B97">
        <v>2401</v>
      </c>
    </row>
    <row r="98" spans="1:2" x14ac:dyDescent="0.25">
      <c r="A98" t="s">
        <v>10302</v>
      </c>
      <c r="B98">
        <v>2402</v>
      </c>
    </row>
    <row r="99" spans="1:2" x14ac:dyDescent="0.25">
      <c r="A99" t="s">
        <v>10303</v>
      </c>
      <c r="B99">
        <v>2403</v>
      </c>
    </row>
    <row r="100" spans="1:2" x14ac:dyDescent="0.25">
      <c r="A100" t="s">
        <v>10304</v>
      </c>
      <c r="B100">
        <v>2404</v>
      </c>
    </row>
    <row r="101" spans="1:2" x14ac:dyDescent="0.25">
      <c r="A101" t="s">
        <v>10305</v>
      </c>
      <c r="B101">
        <v>2405</v>
      </c>
    </row>
    <row r="102" spans="1:2" x14ac:dyDescent="0.25">
      <c r="A102" t="s">
        <v>10306</v>
      </c>
      <c r="B102">
        <v>2406</v>
      </c>
    </row>
    <row r="103" spans="1:2" x14ac:dyDescent="0.25">
      <c r="A103" t="s">
        <v>10307</v>
      </c>
      <c r="B103">
        <v>2407</v>
      </c>
    </row>
    <row r="104" spans="1:2" x14ac:dyDescent="0.25">
      <c r="A104" t="s">
        <v>10308</v>
      </c>
      <c r="B104">
        <v>2408</v>
      </c>
    </row>
    <row r="105" spans="1:2" x14ac:dyDescent="0.25">
      <c r="A105" t="s">
        <v>10309</v>
      </c>
      <c r="B105">
        <v>2409</v>
      </c>
    </row>
    <row r="106" spans="1:2" x14ac:dyDescent="0.25">
      <c r="A106" t="s">
        <v>3596</v>
      </c>
      <c r="B106">
        <v>2410</v>
      </c>
    </row>
    <row r="107" spans="1:2" x14ac:dyDescent="0.25">
      <c r="A107" t="s">
        <v>3597</v>
      </c>
      <c r="B107">
        <v>2411</v>
      </c>
    </row>
    <row r="108" spans="1:2" x14ac:dyDescent="0.25">
      <c r="A108" t="s">
        <v>3598</v>
      </c>
      <c r="B108">
        <v>2412</v>
      </c>
    </row>
    <row r="109" spans="1:2" x14ac:dyDescent="0.25">
      <c r="A109" t="s">
        <v>3599</v>
      </c>
      <c r="B109">
        <v>2413</v>
      </c>
    </row>
    <row r="110" spans="1:2" x14ac:dyDescent="0.25">
      <c r="A110" t="s">
        <v>3600</v>
      </c>
      <c r="B110">
        <v>2414</v>
      </c>
    </row>
    <row r="111" spans="1:2" x14ac:dyDescent="0.25">
      <c r="A111" t="s">
        <v>3601</v>
      </c>
      <c r="B111">
        <v>2415</v>
      </c>
    </row>
    <row r="112" spans="1:2" x14ac:dyDescent="0.25">
      <c r="A112" t="s">
        <v>3602</v>
      </c>
      <c r="B112">
        <v>2416</v>
      </c>
    </row>
    <row r="113" spans="1:2" x14ac:dyDescent="0.25">
      <c r="A113" t="s">
        <v>3603</v>
      </c>
      <c r="B113">
        <v>2417</v>
      </c>
    </row>
    <row r="114" spans="1:2" x14ac:dyDescent="0.25">
      <c r="A114" t="s">
        <v>3604</v>
      </c>
      <c r="B114">
        <v>2418</v>
      </c>
    </row>
    <row r="115" spans="1:2" x14ac:dyDescent="0.25">
      <c r="A115" t="s">
        <v>3605</v>
      </c>
      <c r="B115">
        <v>2419</v>
      </c>
    </row>
    <row r="116" spans="1:2" x14ac:dyDescent="0.25">
      <c r="A116" t="s">
        <v>10310</v>
      </c>
      <c r="B116">
        <v>2420</v>
      </c>
    </row>
    <row r="117" spans="1:2" x14ac:dyDescent="0.25">
      <c r="A117" t="s">
        <v>10311</v>
      </c>
      <c r="B117">
        <v>2421</v>
      </c>
    </row>
    <row r="118" spans="1:2" x14ac:dyDescent="0.25">
      <c r="A118" t="s">
        <v>10312</v>
      </c>
      <c r="B118">
        <v>2422</v>
      </c>
    </row>
    <row r="119" spans="1:2" x14ac:dyDescent="0.25">
      <c r="A119" t="s">
        <v>10313</v>
      </c>
      <c r="B119">
        <v>2423</v>
      </c>
    </row>
    <row r="120" spans="1:2" x14ac:dyDescent="0.25">
      <c r="A120" t="s">
        <v>10314</v>
      </c>
      <c r="B120">
        <v>2424</v>
      </c>
    </row>
    <row r="121" spans="1:2" x14ac:dyDescent="0.25">
      <c r="A121" t="s">
        <v>3612</v>
      </c>
      <c r="B121">
        <v>2425</v>
      </c>
    </row>
    <row r="122" spans="1:2" x14ac:dyDescent="0.25">
      <c r="A122" t="s">
        <v>3613</v>
      </c>
      <c r="B122">
        <v>2426</v>
      </c>
    </row>
    <row r="123" spans="1:2" x14ac:dyDescent="0.25">
      <c r="A123" t="s">
        <v>3614</v>
      </c>
      <c r="B123">
        <v>2427</v>
      </c>
    </row>
    <row r="124" spans="1:2" x14ac:dyDescent="0.25">
      <c r="A124" t="s">
        <v>10315</v>
      </c>
      <c r="B124">
        <v>2428</v>
      </c>
    </row>
    <row r="125" spans="1:2" x14ac:dyDescent="0.25">
      <c r="A125" t="s">
        <v>10316</v>
      </c>
      <c r="B125">
        <v>2429</v>
      </c>
    </row>
    <row r="126" spans="1:2" x14ac:dyDescent="0.25">
      <c r="A126" t="s">
        <v>3617</v>
      </c>
      <c r="B126">
        <v>2430</v>
      </c>
    </row>
    <row r="127" spans="1:2" x14ac:dyDescent="0.25">
      <c r="A127" t="s">
        <v>3618</v>
      </c>
      <c r="B127">
        <v>2431</v>
      </c>
    </row>
    <row r="128" spans="1:2" x14ac:dyDescent="0.25">
      <c r="A128" t="s">
        <v>3619</v>
      </c>
      <c r="B128">
        <v>2432</v>
      </c>
    </row>
    <row r="129" spans="1:2" x14ac:dyDescent="0.25">
      <c r="A129" t="s">
        <v>3620</v>
      </c>
      <c r="B129">
        <v>2433</v>
      </c>
    </row>
    <row r="130" spans="1:2" x14ac:dyDescent="0.25">
      <c r="A130" t="s">
        <v>3621</v>
      </c>
      <c r="B130">
        <v>2434</v>
      </c>
    </row>
    <row r="131" spans="1:2" x14ac:dyDescent="0.25">
      <c r="A131" t="s">
        <v>3622</v>
      </c>
      <c r="B131">
        <v>2435</v>
      </c>
    </row>
    <row r="132" spans="1:2" x14ac:dyDescent="0.25">
      <c r="A132" t="s">
        <v>3623</v>
      </c>
      <c r="B132">
        <v>2436</v>
      </c>
    </row>
    <row r="133" spans="1:2" x14ac:dyDescent="0.25">
      <c r="A133" t="s">
        <v>3624</v>
      </c>
      <c r="B133">
        <v>2437</v>
      </c>
    </row>
    <row r="134" spans="1:2" x14ac:dyDescent="0.25">
      <c r="A134" t="s">
        <v>3625</v>
      </c>
      <c r="B134">
        <v>2438</v>
      </c>
    </row>
    <row r="135" spans="1:2" x14ac:dyDescent="0.25">
      <c r="A135" t="s">
        <v>3626</v>
      </c>
      <c r="B135">
        <v>2439</v>
      </c>
    </row>
    <row r="136" spans="1:2" x14ac:dyDescent="0.25">
      <c r="A136" t="s">
        <v>3627</v>
      </c>
      <c r="B136">
        <v>2440</v>
      </c>
    </row>
    <row r="137" spans="1:2" x14ac:dyDescent="0.25">
      <c r="A137" t="s">
        <v>3628</v>
      </c>
      <c r="B137">
        <v>2441</v>
      </c>
    </row>
    <row r="138" spans="1:2" x14ac:dyDescent="0.25">
      <c r="A138" t="s">
        <v>3629</v>
      </c>
      <c r="B138">
        <v>2442</v>
      </c>
    </row>
    <row r="139" spans="1:2" x14ac:dyDescent="0.25">
      <c r="A139" t="s">
        <v>3630</v>
      </c>
      <c r="B139">
        <v>2443</v>
      </c>
    </row>
    <row r="140" spans="1:2" x14ac:dyDescent="0.25">
      <c r="A140" t="s">
        <v>3632</v>
      </c>
      <c r="B140">
        <v>2444</v>
      </c>
    </row>
    <row r="141" spans="1:2" x14ac:dyDescent="0.25">
      <c r="A141" t="s">
        <v>3633</v>
      </c>
      <c r="B141">
        <v>2445</v>
      </c>
    </row>
    <row r="142" spans="1:2" x14ac:dyDescent="0.25">
      <c r="A142" t="s">
        <v>3634</v>
      </c>
      <c r="B142">
        <v>2446</v>
      </c>
    </row>
    <row r="143" spans="1:2" x14ac:dyDescent="0.25">
      <c r="A143" t="s">
        <v>10317</v>
      </c>
      <c r="B143">
        <v>2447</v>
      </c>
    </row>
    <row r="144" spans="1:2" x14ac:dyDescent="0.25">
      <c r="A144" t="s">
        <v>10318</v>
      </c>
      <c r="B144">
        <v>2448</v>
      </c>
    </row>
    <row r="145" spans="1:2" x14ac:dyDescent="0.25">
      <c r="A145" t="s">
        <v>10319</v>
      </c>
      <c r="B145">
        <v>2449</v>
      </c>
    </row>
    <row r="146" spans="1:2" x14ac:dyDescent="0.25">
      <c r="A146" t="s">
        <v>10320</v>
      </c>
      <c r="B146">
        <v>2450</v>
      </c>
    </row>
    <row r="147" spans="1:2" x14ac:dyDescent="0.25">
      <c r="A147" t="s">
        <v>10321</v>
      </c>
      <c r="B147">
        <v>2451</v>
      </c>
    </row>
    <row r="148" spans="1:2" x14ac:dyDescent="0.25">
      <c r="A148" t="s">
        <v>10322</v>
      </c>
      <c r="B148">
        <v>2452</v>
      </c>
    </row>
    <row r="149" spans="1:2" x14ac:dyDescent="0.25">
      <c r="A149" t="s">
        <v>10323</v>
      </c>
      <c r="B149">
        <v>2453</v>
      </c>
    </row>
    <row r="150" spans="1:2" x14ac:dyDescent="0.25">
      <c r="A150" t="s">
        <v>10324</v>
      </c>
      <c r="B150">
        <v>2454</v>
      </c>
    </row>
    <row r="151" spans="1:2" x14ac:dyDescent="0.25">
      <c r="A151" t="s">
        <v>10325</v>
      </c>
      <c r="B151">
        <v>2455</v>
      </c>
    </row>
    <row r="152" spans="1:2" x14ac:dyDescent="0.25">
      <c r="A152" t="s">
        <v>10326</v>
      </c>
      <c r="B152">
        <v>2456</v>
      </c>
    </row>
    <row r="153" spans="1:2" x14ac:dyDescent="0.25">
      <c r="A153" t="s">
        <v>10327</v>
      </c>
      <c r="B153">
        <v>2457</v>
      </c>
    </row>
    <row r="154" spans="1:2" x14ac:dyDescent="0.25">
      <c r="A154" t="s">
        <v>10328</v>
      </c>
      <c r="B154">
        <v>2458</v>
      </c>
    </row>
    <row r="155" spans="1:2" x14ac:dyDescent="0.25">
      <c r="A155" t="s">
        <v>10329</v>
      </c>
      <c r="B155">
        <v>2459</v>
      </c>
    </row>
    <row r="156" spans="1:2" x14ac:dyDescent="0.25">
      <c r="A156" t="s">
        <v>10330</v>
      </c>
      <c r="B156">
        <v>2460</v>
      </c>
    </row>
    <row r="157" spans="1:2" x14ac:dyDescent="0.25">
      <c r="A157" t="s">
        <v>10331</v>
      </c>
      <c r="B157">
        <v>2461</v>
      </c>
    </row>
    <row r="158" spans="1:2" x14ac:dyDescent="0.25">
      <c r="A158" t="s">
        <v>10332</v>
      </c>
      <c r="B158">
        <v>2462</v>
      </c>
    </row>
    <row r="159" spans="1:2" x14ac:dyDescent="0.25">
      <c r="A159" t="s">
        <v>10333</v>
      </c>
      <c r="B159">
        <v>2463</v>
      </c>
    </row>
    <row r="160" spans="1:2" x14ac:dyDescent="0.25">
      <c r="A160" t="s">
        <v>10334</v>
      </c>
      <c r="B160">
        <v>2464</v>
      </c>
    </row>
    <row r="161" spans="1:2" x14ac:dyDescent="0.25">
      <c r="A161" t="s">
        <v>10335</v>
      </c>
      <c r="B161">
        <v>2465</v>
      </c>
    </row>
    <row r="162" spans="1:2" x14ac:dyDescent="0.25">
      <c r="A162" t="s">
        <v>10336</v>
      </c>
      <c r="B162">
        <v>2466</v>
      </c>
    </row>
    <row r="163" spans="1:2" x14ac:dyDescent="0.25">
      <c r="A163" t="s">
        <v>10337</v>
      </c>
      <c r="B163">
        <v>2467</v>
      </c>
    </row>
    <row r="164" spans="1:2" x14ac:dyDescent="0.25">
      <c r="A164" t="s">
        <v>10338</v>
      </c>
      <c r="B164">
        <v>2468</v>
      </c>
    </row>
    <row r="165" spans="1:2" x14ac:dyDescent="0.25">
      <c r="A165" t="s">
        <v>10339</v>
      </c>
      <c r="B165">
        <v>2469</v>
      </c>
    </row>
    <row r="166" spans="1:2" x14ac:dyDescent="0.25">
      <c r="A166" t="s">
        <v>10340</v>
      </c>
      <c r="B166">
        <v>2470</v>
      </c>
    </row>
    <row r="167" spans="1:2" x14ac:dyDescent="0.25">
      <c r="A167" t="s">
        <v>10341</v>
      </c>
      <c r="B167">
        <v>2471</v>
      </c>
    </row>
    <row r="168" spans="1:2" x14ac:dyDescent="0.25">
      <c r="A168" t="s">
        <v>10342</v>
      </c>
      <c r="B168">
        <v>2472</v>
      </c>
    </row>
    <row r="169" spans="1:2" x14ac:dyDescent="0.25">
      <c r="A169" t="s">
        <v>10343</v>
      </c>
      <c r="B169">
        <v>2473</v>
      </c>
    </row>
    <row r="170" spans="1:2" x14ac:dyDescent="0.25">
      <c r="A170" t="s">
        <v>10344</v>
      </c>
      <c r="B170">
        <v>2474</v>
      </c>
    </row>
    <row r="171" spans="1:2" x14ac:dyDescent="0.25">
      <c r="A171" t="s">
        <v>10345</v>
      </c>
      <c r="B171">
        <v>2475</v>
      </c>
    </row>
    <row r="172" spans="1:2" x14ac:dyDescent="0.25">
      <c r="A172" t="s">
        <v>10346</v>
      </c>
      <c r="B172">
        <v>2476</v>
      </c>
    </row>
    <row r="173" spans="1:2" x14ac:dyDescent="0.25">
      <c r="A173" t="s">
        <v>10347</v>
      </c>
      <c r="B173">
        <v>2477</v>
      </c>
    </row>
    <row r="174" spans="1:2" x14ac:dyDescent="0.25">
      <c r="A174" t="s">
        <v>10348</v>
      </c>
      <c r="B174">
        <v>2478</v>
      </c>
    </row>
    <row r="175" spans="1:2" x14ac:dyDescent="0.25">
      <c r="A175" t="s">
        <v>10349</v>
      </c>
      <c r="B175">
        <v>2479</v>
      </c>
    </row>
    <row r="176" spans="1:2" x14ac:dyDescent="0.25">
      <c r="A176" t="s">
        <v>10350</v>
      </c>
      <c r="B176">
        <v>2480</v>
      </c>
    </row>
    <row r="177" spans="1:2" x14ac:dyDescent="0.25">
      <c r="A177" t="s">
        <v>10351</v>
      </c>
      <c r="B177">
        <v>2481</v>
      </c>
    </row>
    <row r="178" spans="1:2" x14ac:dyDescent="0.25">
      <c r="A178" t="s">
        <v>10352</v>
      </c>
      <c r="B178">
        <v>2482</v>
      </c>
    </row>
    <row r="179" spans="1:2" x14ac:dyDescent="0.25">
      <c r="A179" t="s">
        <v>10353</v>
      </c>
      <c r="B179">
        <v>2483</v>
      </c>
    </row>
    <row r="180" spans="1:2" x14ac:dyDescent="0.25">
      <c r="A180" t="s">
        <v>10354</v>
      </c>
      <c r="B180">
        <v>2484</v>
      </c>
    </row>
    <row r="181" spans="1:2" x14ac:dyDescent="0.25">
      <c r="A181" t="s">
        <v>10355</v>
      </c>
      <c r="B181">
        <v>2485</v>
      </c>
    </row>
    <row r="182" spans="1:2" x14ac:dyDescent="0.25">
      <c r="A182" t="s">
        <v>10356</v>
      </c>
      <c r="B182">
        <v>2486</v>
      </c>
    </row>
    <row r="183" spans="1:2" x14ac:dyDescent="0.25">
      <c r="A183" t="s">
        <v>10357</v>
      </c>
      <c r="B183">
        <v>2487</v>
      </c>
    </row>
    <row r="184" spans="1:2" x14ac:dyDescent="0.25">
      <c r="A184" t="s">
        <v>10358</v>
      </c>
      <c r="B184">
        <v>2488</v>
      </c>
    </row>
    <row r="185" spans="1:2" x14ac:dyDescent="0.25">
      <c r="A185" t="s">
        <v>10359</v>
      </c>
      <c r="B185">
        <v>2489</v>
      </c>
    </row>
    <row r="186" spans="1:2" x14ac:dyDescent="0.25">
      <c r="A186" t="s">
        <v>10360</v>
      </c>
      <c r="B186">
        <v>2490</v>
      </c>
    </row>
    <row r="187" spans="1:2" x14ac:dyDescent="0.25">
      <c r="A187" t="s">
        <v>10361</v>
      </c>
      <c r="B187">
        <v>2491</v>
      </c>
    </row>
    <row r="188" spans="1:2" x14ac:dyDescent="0.25">
      <c r="A188" t="s">
        <v>10362</v>
      </c>
      <c r="B188">
        <v>2492</v>
      </c>
    </row>
    <row r="189" spans="1:2" x14ac:dyDescent="0.25">
      <c r="A189" t="s">
        <v>10363</v>
      </c>
      <c r="B189">
        <v>2493</v>
      </c>
    </row>
    <row r="190" spans="1:2" x14ac:dyDescent="0.25">
      <c r="A190" t="s">
        <v>10364</v>
      </c>
      <c r="B190">
        <v>2494</v>
      </c>
    </row>
    <row r="191" spans="1:2" x14ac:dyDescent="0.25">
      <c r="A191" t="s">
        <v>10365</v>
      </c>
      <c r="B191">
        <v>2495</v>
      </c>
    </row>
    <row r="192" spans="1:2" x14ac:dyDescent="0.25">
      <c r="A192" t="s">
        <v>10366</v>
      </c>
      <c r="B192">
        <v>2496</v>
      </c>
    </row>
    <row r="193" spans="1:2" x14ac:dyDescent="0.25">
      <c r="A193" t="s">
        <v>10367</v>
      </c>
      <c r="B193">
        <v>2497</v>
      </c>
    </row>
    <row r="194" spans="1:2" x14ac:dyDescent="0.25">
      <c r="A194" t="s">
        <v>10368</v>
      </c>
      <c r="B194">
        <v>2498</v>
      </c>
    </row>
    <row r="195" spans="1:2" x14ac:dyDescent="0.25">
      <c r="A195" t="s">
        <v>10369</v>
      </c>
      <c r="B195">
        <v>2499</v>
      </c>
    </row>
    <row r="196" spans="1:2" x14ac:dyDescent="0.25">
      <c r="A196" t="s">
        <v>10370</v>
      </c>
      <c r="B196">
        <v>2500</v>
      </c>
    </row>
    <row r="197" spans="1:2" x14ac:dyDescent="0.25">
      <c r="A197" t="s">
        <v>10371</v>
      </c>
      <c r="B197">
        <v>2501</v>
      </c>
    </row>
    <row r="198" spans="1:2" x14ac:dyDescent="0.25">
      <c r="A198" t="s">
        <v>10372</v>
      </c>
      <c r="B198">
        <v>2502</v>
      </c>
    </row>
    <row r="199" spans="1:2" x14ac:dyDescent="0.25">
      <c r="A199" t="s">
        <v>10373</v>
      </c>
      <c r="B199">
        <v>2503</v>
      </c>
    </row>
    <row r="200" spans="1:2" x14ac:dyDescent="0.25">
      <c r="A200" t="s">
        <v>10374</v>
      </c>
      <c r="B200">
        <v>2504</v>
      </c>
    </row>
    <row r="201" spans="1:2" x14ac:dyDescent="0.25">
      <c r="A201" t="s">
        <v>10375</v>
      </c>
      <c r="B201">
        <v>2505</v>
      </c>
    </row>
    <row r="202" spans="1:2" x14ac:dyDescent="0.25">
      <c r="A202" t="s">
        <v>10376</v>
      </c>
      <c r="B202">
        <v>2506</v>
      </c>
    </row>
    <row r="203" spans="1:2" x14ac:dyDescent="0.25">
      <c r="A203" t="s">
        <v>10377</v>
      </c>
      <c r="B203">
        <v>2507</v>
      </c>
    </row>
    <row r="204" spans="1:2" x14ac:dyDescent="0.25">
      <c r="A204" t="s">
        <v>10378</v>
      </c>
      <c r="B204">
        <v>2508</v>
      </c>
    </row>
    <row r="205" spans="1:2" x14ac:dyDescent="0.25">
      <c r="A205" t="s">
        <v>10379</v>
      </c>
      <c r="B205">
        <v>2509</v>
      </c>
    </row>
    <row r="206" spans="1:2" x14ac:dyDescent="0.25">
      <c r="A206" t="s">
        <v>10380</v>
      </c>
      <c r="B206">
        <v>2510</v>
      </c>
    </row>
    <row r="207" spans="1:2" x14ac:dyDescent="0.25">
      <c r="A207" t="s">
        <v>10381</v>
      </c>
      <c r="B207">
        <v>2511</v>
      </c>
    </row>
    <row r="208" spans="1:2" x14ac:dyDescent="0.25">
      <c r="A208" t="s">
        <v>10382</v>
      </c>
      <c r="B208">
        <v>2512</v>
      </c>
    </row>
    <row r="209" spans="1:2" x14ac:dyDescent="0.25">
      <c r="A209" t="s">
        <v>10383</v>
      </c>
      <c r="B209">
        <v>2513</v>
      </c>
    </row>
    <row r="210" spans="1:2" x14ac:dyDescent="0.25">
      <c r="A210" t="s">
        <v>10384</v>
      </c>
      <c r="B210">
        <v>2514</v>
      </c>
    </row>
    <row r="211" spans="1:2" x14ac:dyDescent="0.25">
      <c r="A211" t="s">
        <v>10385</v>
      </c>
      <c r="B211">
        <v>2515</v>
      </c>
    </row>
    <row r="212" spans="1:2" x14ac:dyDescent="0.25">
      <c r="A212" t="s">
        <v>10386</v>
      </c>
      <c r="B212">
        <v>2516</v>
      </c>
    </row>
    <row r="213" spans="1:2" x14ac:dyDescent="0.25">
      <c r="A213" t="s">
        <v>10387</v>
      </c>
      <c r="B213">
        <v>2517</v>
      </c>
    </row>
    <row r="214" spans="1:2" x14ac:dyDescent="0.25">
      <c r="A214" t="s">
        <v>10388</v>
      </c>
      <c r="B214">
        <v>2518</v>
      </c>
    </row>
    <row r="215" spans="1:2" x14ac:dyDescent="0.25">
      <c r="A215" t="s">
        <v>10389</v>
      </c>
      <c r="B215">
        <v>2519</v>
      </c>
    </row>
    <row r="216" spans="1:2" x14ac:dyDescent="0.25">
      <c r="A216" t="s">
        <v>10390</v>
      </c>
      <c r="B216">
        <v>2520</v>
      </c>
    </row>
    <row r="217" spans="1:2" x14ac:dyDescent="0.25">
      <c r="A217" t="s">
        <v>10391</v>
      </c>
      <c r="B217">
        <v>2521</v>
      </c>
    </row>
    <row r="218" spans="1:2" x14ac:dyDescent="0.25">
      <c r="A218" t="s">
        <v>10392</v>
      </c>
      <c r="B218">
        <v>2522</v>
      </c>
    </row>
    <row r="219" spans="1:2" x14ac:dyDescent="0.25">
      <c r="A219" t="s">
        <v>10393</v>
      </c>
      <c r="B219">
        <v>2523</v>
      </c>
    </row>
    <row r="220" spans="1:2" x14ac:dyDescent="0.25">
      <c r="A220" t="s">
        <v>10394</v>
      </c>
      <c r="B220">
        <v>2524</v>
      </c>
    </row>
    <row r="221" spans="1:2" x14ac:dyDescent="0.25">
      <c r="A221" t="s">
        <v>10395</v>
      </c>
      <c r="B221">
        <v>2525</v>
      </c>
    </row>
    <row r="222" spans="1:2" x14ac:dyDescent="0.25">
      <c r="A222" t="s">
        <v>10396</v>
      </c>
      <c r="B222">
        <v>2526</v>
      </c>
    </row>
    <row r="223" spans="1:2" x14ac:dyDescent="0.25">
      <c r="A223" t="s">
        <v>10397</v>
      </c>
      <c r="B223">
        <v>2527</v>
      </c>
    </row>
    <row r="224" spans="1:2" x14ac:dyDescent="0.25">
      <c r="A224" t="s">
        <v>10398</v>
      </c>
      <c r="B224">
        <v>2528</v>
      </c>
    </row>
    <row r="225" spans="1:2" x14ac:dyDescent="0.25">
      <c r="A225" t="s">
        <v>10399</v>
      </c>
      <c r="B225">
        <v>2529</v>
      </c>
    </row>
    <row r="226" spans="1:2" x14ac:dyDescent="0.25">
      <c r="A226" t="s">
        <v>10400</v>
      </c>
      <c r="B226">
        <v>2530</v>
      </c>
    </row>
    <row r="227" spans="1:2" x14ac:dyDescent="0.25">
      <c r="A227" t="s">
        <v>10401</v>
      </c>
      <c r="B227">
        <v>2531</v>
      </c>
    </row>
    <row r="228" spans="1:2" x14ac:dyDescent="0.25">
      <c r="A228" t="s">
        <v>10402</v>
      </c>
      <c r="B228">
        <v>2532</v>
      </c>
    </row>
    <row r="229" spans="1:2" x14ac:dyDescent="0.25">
      <c r="A229" t="s">
        <v>10403</v>
      </c>
      <c r="B229">
        <v>2533</v>
      </c>
    </row>
    <row r="230" spans="1:2" x14ac:dyDescent="0.25">
      <c r="A230" t="s">
        <v>10404</v>
      </c>
      <c r="B230">
        <v>2534</v>
      </c>
    </row>
    <row r="231" spans="1:2" x14ac:dyDescent="0.25">
      <c r="A231" t="s">
        <v>10405</v>
      </c>
      <c r="B231">
        <v>2535</v>
      </c>
    </row>
    <row r="232" spans="1:2" x14ac:dyDescent="0.25">
      <c r="A232" t="s">
        <v>10406</v>
      </c>
      <c r="B232">
        <v>2536</v>
      </c>
    </row>
    <row r="233" spans="1:2" x14ac:dyDescent="0.25">
      <c r="A233" t="s">
        <v>10407</v>
      </c>
      <c r="B233">
        <v>2537</v>
      </c>
    </row>
    <row r="234" spans="1:2" x14ac:dyDescent="0.25">
      <c r="A234" t="s">
        <v>10408</v>
      </c>
      <c r="B234">
        <v>2538</v>
      </c>
    </row>
    <row r="235" spans="1:2" x14ac:dyDescent="0.25">
      <c r="A235" t="s">
        <v>10409</v>
      </c>
      <c r="B235">
        <v>2539</v>
      </c>
    </row>
    <row r="236" spans="1:2" x14ac:dyDescent="0.25">
      <c r="A236" t="s">
        <v>10410</v>
      </c>
      <c r="B236">
        <v>2540</v>
      </c>
    </row>
    <row r="237" spans="1:2" x14ac:dyDescent="0.25">
      <c r="A237" t="s">
        <v>10411</v>
      </c>
      <c r="B237">
        <v>2541</v>
      </c>
    </row>
    <row r="238" spans="1:2" x14ac:dyDescent="0.25">
      <c r="A238" t="s">
        <v>10412</v>
      </c>
      <c r="B238">
        <v>2542</v>
      </c>
    </row>
    <row r="239" spans="1:2" x14ac:dyDescent="0.25">
      <c r="A239" t="s">
        <v>10413</v>
      </c>
      <c r="B239">
        <v>2543</v>
      </c>
    </row>
    <row r="240" spans="1:2" x14ac:dyDescent="0.25">
      <c r="A240" t="s">
        <v>10414</v>
      </c>
      <c r="B240">
        <v>2544</v>
      </c>
    </row>
    <row r="241" spans="1:2" x14ac:dyDescent="0.25">
      <c r="A241" t="s">
        <v>10415</v>
      </c>
      <c r="B241">
        <v>2545</v>
      </c>
    </row>
    <row r="242" spans="1:2" x14ac:dyDescent="0.25">
      <c r="A242" t="s">
        <v>10416</v>
      </c>
      <c r="B242">
        <v>2546</v>
      </c>
    </row>
    <row r="243" spans="1:2" x14ac:dyDescent="0.25">
      <c r="A243" t="s">
        <v>10417</v>
      </c>
      <c r="B243">
        <v>2547</v>
      </c>
    </row>
    <row r="244" spans="1:2" x14ac:dyDescent="0.25">
      <c r="A244" t="s">
        <v>10418</v>
      </c>
      <c r="B244">
        <v>2548</v>
      </c>
    </row>
    <row r="245" spans="1:2" x14ac:dyDescent="0.25">
      <c r="A245" t="s">
        <v>10419</v>
      </c>
      <c r="B245">
        <v>2549</v>
      </c>
    </row>
    <row r="246" spans="1:2" x14ac:dyDescent="0.25">
      <c r="A246" t="s">
        <v>10420</v>
      </c>
      <c r="B246">
        <v>2550</v>
      </c>
    </row>
    <row r="247" spans="1:2" x14ac:dyDescent="0.25">
      <c r="A247" t="s">
        <v>10421</v>
      </c>
      <c r="B247">
        <v>2551</v>
      </c>
    </row>
    <row r="248" spans="1:2" x14ac:dyDescent="0.25">
      <c r="A248" t="s">
        <v>10422</v>
      </c>
      <c r="B248">
        <v>2552</v>
      </c>
    </row>
    <row r="249" spans="1:2" x14ac:dyDescent="0.25">
      <c r="A249" t="s">
        <v>10423</v>
      </c>
      <c r="B249">
        <v>2553</v>
      </c>
    </row>
    <row r="250" spans="1:2" x14ac:dyDescent="0.25">
      <c r="A250" t="s">
        <v>10424</v>
      </c>
      <c r="B250">
        <v>2554</v>
      </c>
    </row>
    <row r="251" spans="1:2" x14ac:dyDescent="0.25">
      <c r="A251" t="s">
        <v>10425</v>
      </c>
      <c r="B251">
        <v>2555</v>
      </c>
    </row>
    <row r="252" spans="1:2" x14ac:dyDescent="0.25">
      <c r="A252" t="s">
        <v>10426</v>
      </c>
      <c r="B252">
        <v>2556</v>
      </c>
    </row>
    <row r="253" spans="1:2" x14ac:dyDescent="0.25">
      <c r="A253" t="s">
        <v>10427</v>
      </c>
      <c r="B253">
        <v>2557</v>
      </c>
    </row>
    <row r="254" spans="1:2" x14ac:dyDescent="0.25">
      <c r="A254" t="s">
        <v>10428</v>
      </c>
      <c r="B254">
        <v>2558</v>
      </c>
    </row>
    <row r="255" spans="1:2" x14ac:dyDescent="0.25">
      <c r="A255" t="s">
        <v>10429</v>
      </c>
      <c r="B255">
        <v>2559</v>
      </c>
    </row>
    <row r="256" spans="1:2" x14ac:dyDescent="0.25">
      <c r="A256" t="s">
        <v>10430</v>
      </c>
      <c r="B256">
        <v>2560</v>
      </c>
    </row>
    <row r="257" spans="1:2" x14ac:dyDescent="0.25">
      <c r="A257" t="s">
        <v>10431</v>
      </c>
      <c r="B257">
        <v>2561</v>
      </c>
    </row>
    <row r="258" spans="1:2" x14ac:dyDescent="0.25">
      <c r="A258" t="s">
        <v>10432</v>
      </c>
      <c r="B258">
        <v>2562</v>
      </c>
    </row>
    <row r="259" spans="1:2" x14ac:dyDescent="0.25">
      <c r="A259" t="s">
        <v>10433</v>
      </c>
      <c r="B259">
        <v>2563</v>
      </c>
    </row>
    <row r="260" spans="1:2" x14ac:dyDescent="0.25">
      <c r="A260" t="s">
        <v>10434</v>
      </c>
      <c r="B260">
        <v>2564</v>
      </c>
    </row>
    <row r="261" spans="1:2" x14ac:dyDescent="0.25">
      <c r="A261" t="s">
        <v>10435</v>
      </c>
      <c r="B261">
        <v>2565</v>
      </c>
    </row>
    <row r="262" spans="1:2" x14ac:dyDescent="0.25">
      <c r="A262" t="s">
        <v>10436</v>
      </c>
      <c r="B262">
        <v>2566</v>
      </c>
    </row>
    <row r="263" spans="1:2" x14ac:dyDescent="0.25">
      <c r="A263" t="s">
        <v>10437</v>
      </c>
      <c r="B263">
        <v>2567</v>
      </c>
    </row>
    <row r="264" spans="1:2" x14ac:dyDescent="0.25">
      <c r="A264" t="s">
        <v>10438</v>
      </c>
      <c r="B264">
        <v>2568</v>
      </c>
    </row>
    <row r="265" spans="1:2" x14ac:dyDescent="0.25">
      <c r="A265" t="s">
        <v>10439</v>
      </c>
      <c r="B265">
        <v>2569</v>
      </c>
    </row>
    <row r="266" spans="1:2" x14ac:dyDescent="0.25">
      <c r="A266" t="s">
        <v>10440</v>
      </c>
      <c r="B266">
        <v>2570</v>
      </c>
    </row>
    <row r="267" spans="1:2" x14ac:dyDescent="0.25">
      <c r="A267" t="s">
        <v>10441</v>
      </c>
      <c r="B267">
        <v>2571</v>
      </c>
    </row>
    <row r="268" spans="1:2" x14ac:dyDescent="0.25">
      <c r="A268" t="s">
        <v>10442</v>
      </c>
      <c r="B268">
        <v>2572</v>
      </c>
    </row>
    <row r="269" spans="1:2" x14ac:dyDescent="0.25">
      <c r="A269" t="s">
        <v>10443</v>
      </c>
      <c r="B269">
        <v>2573</v>
      </c>
    </row>
    <row r="270" spans="1:2" x14ac:dyDescent="0.25">
      <c r="A270" t="s">
        <v>10444</v>
      </c>
      <c r="B270">
        <v>2574</v>
      </c>
    </row>
    <row r="271" spans="1:2" x14ac:dyDescent="0.25">
      <c r="A271" t="s">
        <v>10445</v>
      </c>
      <c r="B271">
        <v>2575</v>
      </c>
    </row>
    <row r="272" spans="1:2" x14ac:dyDescent="0.25">
      <c r="A272" t="s">
        <v>10446</v>
      </c>
      <c r="B272">
        <v>2576</v>
      </c>
    </row>
    <row r="273" spans="1:2" x14ac:dyDescent="0.25">
      <c r="A273" t="s">
        <v>10447</v>
      </c>
      <c r="B273">
        <v>2577</v>
      </c>
    </row>
    <row r="274" spans="1:2" x14ac:dyDescent="0.25">
      <c r="A274" t="s">
        <v>10448</v>
      </c>
      <c r="B274">
        <v>2578</v>
      </c>
    </row>
    <row r="275" spans="1:2" x14ac:dyDescent="0.25">
      <c r="A275" t="s">
        <v>10449</v>
      </c>
      <c r="B275">
        <v>2579</v>
      </c>
    </row>
    <row r="276" spans="1:2" x14ac:dyDescent="0.25">
      <c r="A276" t="s">
        <v>10450</v>
      </c>
      <c r="B276">
        <v>2580</v>
      </c>
    </row>
    <row r="277" spans="1:2" x14ac:dyDescent="0.25">
      <c r="A277" t="s">
        <v>10451</v>
      </c>
      <c r="B277">
        <v>2581</v>
      </c>
    </row>
    <row r="278" spans="1:2" x14ac:dyDescent="0.25">
      <c r="A278" t="s">
        <v>10452</v>
      </c>
      <c r="B278">
        <v>2582</v>
      </c>
    </row>
    <row r="279" spans="1:2" x14ac:dyDescent="0.25">
      <c r="A279" t="s">
        <v>10453</v>
      </c>
      <c r="B279">
        <v>2583</v>
      </c>
    </row>
    <row r="280" spans="1:2" x14ac:dyDescent="0.25">
      <c r="A280" t="s">
        <v>10454</v>
      </c>
      <c r="B280">
        <v>2584</v>
      </c>
    </row>
    <row r="281" spans="1:2" x14ac:dyDescent="0.25">
      <c r="A281" t="s">
        <v>10455</v>
      </c>
      <c r="B281">
        <v>2585</v>
      </c>
    </row>
    <row r="282" spans="1:2" x14ac:dyDescent="0.25">
      <c r="A282" t="s">
        <v>10456</v>
      </c>
      <c r="B282">
        <v>2586</v>
      </c>
    </row>
    <row r="283" spans="1:2" x14ac:dyDescent="0.25">
      <c r="A283" t="s">
        <v>10457</v>
      </c>
      <c r="B283">
        <v>2587</v>
      </c>
    </row>
    <row r="284" spans="1:2" x14ac:dyDescent="0.25">
      <c r="A284" t="s">
        <v>10458</v>
      </c>
      <c r="B284">
        <v>2588</v>
      </c>
    </row>
    <row r="285" spans="1:2" x14ac:dyDescent="0.25">
      <c r="A285" t="s">
        <v>10459</v>
      </c>
      <c r="B285">
        <v>2589</v>
      </c>
    </row>
    <row r="286" spans="1:2" x14ac:dyDescent="0.25">
      <c r="A286" t="s">
        <v>10460</v>
      </c>
      <c r="B286">
        <v>2590</v>
      </c>
    </row>
    <row r="287" spans="1:2" x14ac:dyDescent="0.25">
      <c r="A287" t="s">
        <v>10461</v>
      </c>
      <c r="B287">
        <v>2591</v>
      </c>
    </row>
    <row r="288" spans="1:2" x14ac:dyDescent="0.25">
      <c r="A288" t="s">
        <v>10462</v>
      </c>
      <c r="B288">
        <v>2592</v>
      </c>
    </row>
    <row r="289" spans="1:2" x14ac:dyDescent="0.25">
      <c r="A289" t="s">
        <v>10463</v>
      </c>
      <c r="B289">
        <v>2593</v>
      </c>
    </row>
    <row r="290" spans="1:2" x14ac:dyDescent="0.25">
      <c r="A290" t="s">
        <v>10464</v>
      </c>
      <c r="B290">
        <v>2594</v>
      </c>
    </row>
    <row r="291" spans="1:2" x14ac:dyDescent="0.25">
      <c r="A291" t="s">
        <v>10465</v>
      </c>
      <c r="B291">
        <v>2595</v>
      </c>
    </row>
    <row r="292" spans="1:2" x14ac:dyDescent="0.25">
      <c r="A292" t="s">
        <v>10466</v>
      </c>
      <c r="B292">
        <v>2596</v>
      </c>
    </row>
    <row r="293" spans="1:2" x14ac:dyDescent="0.25">
      <c r="A293" t="s">
        <v>10467</v>
      </c>
      <c r="B293">
        <v>2597</v>
      </c>
    </row>
    <row r="294" spans="1:2" x14ac:dyDescent="0.25">
      <c r="A294" t="s">
        <v>10468</v>
      </c>
      <c r="B294">
        <v>2598</v>
      </c>
    </row>
    <row r="295" spans="1:2" x14ac:dyDescent="0.25">
      <c r="A295" t="s">
        <v>10469</v>
      </c>
      <c r="B295">
        <v>2599</v>
      </c>
    </row>
    <row r="296" spans="1:2" x14ac:dyDescent="0.25">
      <c r="A296" t="s">
        <v>10470</v>
      </c>
      <c r="B296">
        <v>2600</v>
      </c>
    </row>
    <row r="297" spans="1:2" x14ac:dyDescent="0.25">
      <c r="A297" t="s">
        <v>10471</v>
      </c>
      <c r="B297">
        <v>2601</v>
      </c>
    </row>
    <row r="298" spans="1:2" x14ac:dyDescent="0.25">
      <c r="A298" t="s">
        <v>10472</v>
      </c>
      <c r="B298">
        <v>2602</v>
      </c>
    </row>
    <row r="299" spans="1:2" x14ac:dyDescent="0.25">
      <c r="A299" t="s">
        <v>10473</v>
      </c>
      <c r="B299">
        <v>2603</v>
      </c>
    </row>
    <row r="300" spans="1:2" x14ac:dyDescent="0.25">
      <c r="A300" t="s">
        <v>10474</v>
      </c>
      <c r="B300">
        <v>2604</v>
      </c>
    </row>
    <row r="301" spans="1:2" x14ac:dyDescent="0.25">
      <c r="A301" t="s">
        <v>10475</v>
      </c>
      <c r="B301">
        <v>2605</v>
      </c>
    </row>
    <row r="302" spans="1:2" x14ac:dyDescent="0.25">
      <c r="A302" t="s">
        <v>10476</v>
      </c>
      <c r="B302">
        <v>2606</v>
      </c>
    </row>
    <row r="303" spans="1:2" x14ac:dyDescent="0.25">
      <c r="A303" t="s">
        <v>10477</v>
      </c>
      <c r="B303">
        <v>2607</v>
      </c>
    </row>
    <row r="304" spans="1:2" x14ac:dyDescent="0.25">
      <c r="A304" t="s">
        <v>10478</v>
      </c>
      <c r="B304">
        <v>2608</v>
      </c>
    </row>
    <row r="305" spans="1:2" x14ac:dyDescent="0.25">
      <c r="A305" t="s">
        <v>10479</v>
      </c>
      <c r="B305">
        <v>2609</v>
      </c>
    </row>
    <row r="306" spans="1:2" x14ac:dyDescent="0.25">
      <c r="A306" t="s">
        <v>10480</v>
      </c>
      <c r="B306">
        <v>2610</v>
      </c>
    </row>
    <row r="307" spans="1:2" x14ac:dyDescent="0.25">
      <c r="A307" t="s">
        <v>10481</v>
      </c>
      <c r="B307">
        <v>2611</v>
      </c>
    </row>
    <row r="308" spans="1:2" x14ac:dyDescent="0.25">
      <c r="A308" t="s">
        <v>10482</v>
      </c>
      <c r="B308">
        <v>2612</v>
      </c>
    </row>
    <row r="309" spans="1:2" x14ac:dyDescent="0.25">
      <c r="A309" t="s">
        <v>10483</v>
      </c>
      <c r="B309">
        <v>2613</v>
      </c>
    </row>
    <row r="310" spans="1:2" x14ac:dyDescent="0.25">
      <c r="A310" t="s">
        <v>10484</v>
      </c>
      <c r="B310">
        <v>2614</v>
      </c>
    </row>
    <row r="311" spans="1:2" x14ac:dyDescent="0.25">
      <c r="A311" t="s">
        <v>10485</v>
      </c>
      <c r="B311">
        <v>2615</v>
      </c>
    </row>
    <row r="312" spans="1:2" x14ac:dyDescent="0.25">
      <c r="A312" t="s">
        <v>10486</v>
      </c>
      <c r="B312">
        <v>2616</v>
      </c>
    </row>
    <row r="313" spans="1:2" x14ac:dyDescent="0.25">
      <c r="A313" t="s">
        <v>10487</v>
      </c>
      <c r="B313">
        <v>2617</v>
      </c>
    </row>
    <row r="314" spans="1:2" x14ac:dyDescent="0.25">
      <c r="A314" t="s">
        <v>10488</v>
      </c>
      <c r="B314">
        <v>2618</v>
      </c>
    </row>
    <row r="315" spans="1:2" x14ac:dyDescent="0.25">
      <c r="A315" t="s">
        <v>10489</v>
      </c>
      <c r="B315">
        <v>2619</v>
      </c>
    </row>
    <row r="316" spans="1:2" x14ac:dyDescent="0.25">
      <c r="A316" t="s">
        <v>10490</v>
      </c>
      <c r="B316">
        <v>2620</v>
      </c>
    </row>
    <row r="317" spans="1:2" x14ac:dyDescent="0.25">
      <c r="A317" t="s">
        <v>10491</v>
      </c>
      <c r="B317">
        <v>2621</v>
      </c>
    </row>
    <row r="318" spans="1:2" x14ac:dyDescent="0.25">
      <c r="A318" t="s">
        <v>10492</v>
      </c>
      <c r="B318">
        <v>2622</v>
      </c>
    </row>
    <row r="319" spans="1:2" x14ac:dyDescent="0.25">
      <c r="A319" t="s">
        <v>10493</v>
      </c>
      <c r="B319">
        <v>2623</v>
      </c>
    </row>
    <row r="320" spans="1:2" x14ac:dyDescent="0.25">
      <c r="A320" t="s">
        <v>10494</v>
      </c>
      <c r="B320">
        <v>2624</v>
      </c>
    </row>
    <row r="321" spans="1:2" x14ac:dyDescent="0.25">
      <c r="A321" t="s">
        <v>10495</v>
      </c>
      <c r="B321">
        <v>2625</v>
      </c>
    </row>
    <row r="322" spans="1:2" x14ac:dyDescent="0.25">
      <c r="A322" t="s">
        <v>10496</v>
      </c>
      <c r="B322">
        <v>2626</v>
      </c>
    </row>
    <row r="323" spans="1:2" x14ac:dyDescent="0.25">
      <c r="A323" t="s">
        <v>10497</v>
      </c>
      <c r="B323">
        <v>2627</v>
      </c>
    </row>
    <row r="324" spans="1:2" x14ac:dyDescent="0.25">
      <c r="A324" t="s">
        <v>10498</v>
      </c>
      <c r="B324">
        <v>2628</v>
      </c>
    </row>
    <row r="325" spans="1:2" x14ac:dyDescent="0.25">
      <c r="A325" t="s">
        <v>10499</v>
      </c>
      <c r="B325">
        <v>2629</v>
      </c>
    </row>
    <row r="326" spans="1:2" x14ac:dyDescent="0.25">
      <c r="A326" t="s">
        <v>10500</v>
      </c>
      <c r="B326">
        <v>2630</v>
      </c>
    </row>
    <row r="327" spans="1:2" x14ac:dyDescent="0.25">
      <c r="A327" t="s">
        <v>10501</v>
      </c>
      <c r="B327">
        <v>2631</v>
      </c>
    </row>
    <row r="328" spans="1:2" x14ac:dyDescent="0.25">
      <c r="A328" t="s">
        <v>10502</v>
      </c>
      <c r="B328">
        <v>2632</v>
      </c>
    </row>
    <row r="329" spans="1:2" x14ac:dyDescent="0.25">
      <c r="A329" t="s">
        <v>10503</v>
      </c>
      <c r="B329">
        <v>2633</v>
      </c>
    </row>
    <row r="330" spans="1:2" x14ac:dyDescent="0.25">
      <c r="A330" t="s">
        <v>10504</v>
      </c>
      <c r="B330">
        <v>2634</v>
      </c>
    </row>
    <row r="331" spans="1:2" x14ac:dyDescent="0.25">
      <c r="A331" t="s">
        <v>10505</v>
      </c>
      <c r="B331">
        <v>2635</v>
      </c>
    </row>
    <row r="332" spans="1:2" x14ac:dyDescent="0.25">
      <c r="A332" t="s">
        <v>10506</v>
      </c>
      <c r="B332">
        <v>2636</v>
      </c>
    </row>
    <row r="333" spans="1:2" x14ac:dyDescent="0.25">
      <c r="A333" t="s">
        <v>10507</v>
      </c>
      <c r="B333">
        <v>2637</v>
      </c>
    </row>
    <row r="334" spans="1:2" x14ac:dyDescent="0.25">
      <c r="A334" t="s">
        <v>10508</v>
      </c>
      <c r="B334">
        <v>2638</v>
      </c>
    </row>
    <row r="335" spans="1:2" x14ac:dyDescent="0.25">
      <c r="A335" t="s">
        <v>10509</v>
      </c>
      <c r="B335">
        <v>2639</v>
      </c>
    </row>
    <row r="336" spans="1:2" x14ac:dyDescent="0.25">
      <c r="A336" t="s">
        <v>10510</v>
      </c>
      <c r="B336">
        <v>2640</v>
      </c>
    </row>
    <row r="337" spans="1:2" x14ac:dyDescent="0.25">
      <c r="A337" t="s">
        <v>10511</v>
      </c>
      <c r="B337">
        <v>2641</v>
      </c>
    </row>
    <row r="338" spans="1:2" x14ac:dyDescent="0.25">
      <c r="A338" t="s">
        <v>10512</v>
      </c>
      <c r="B338">
        <v>2642</v>
      </c>
    </row>
    <row r="339" spans="1:2" x14ac:dyDescent="0.25">
      <c r="A339" t="s">
        <v>10513</v>
      </c>
      <c r="B339">
        <v>2643</v>
      </c>
    </row>
    <row r="340" spans="1:2" x14ac:dyDescent="0.25">
      <c r="A340" t="s">
        <v>10514</v>
      </c>
      <c r="B340">
        <v>2644</v>
      </c>
    </row>
    <row r="341" spans="1:2" x14ac:dyDescent="0.25">
      <c r="A341" t="s">
        <v>10515</v>
      </c>
      <c r="B341">
        <v>2645</v>
      </c>
    </row>
    <row r="342" spans="1:2" x14ac:dyDescent="0.25">
      <c r="A342" t="s">
        <v>10516</v>
      </c>
      <c r="B342">
        <v>2646</v>
      </c>
    </row>
    <row r="343" spans="1:2" x14ac:dyDescent="0.25">
      <c r="A343" t="s">
        <v>10517</v>
      </c>
      <c r="B343">
        <v>2647</v>
      </c>
    </row>
    <row r="344" spans="1:2" x14ac:dyDescent="0.25">
      <c r="A344" t="s">
        <v>10518</v>
      </c>
      <c r="B344">
        <v>2648</v>
      </c>
    </row>
    <row r="345" spans="1:2" x14ac:dyDescent="0.25">
      <c r="A345" t="s">
        <v>10519</v>
      </c>
      <c r="B345">
        <v>2649</v>
      </c>
    </row>
    <row r="346" spans="1:2" x14ac:dyDescent="0.25">
      <c r="A346" t="s">
        <v>10520</v>
      </c>
      <c r="B346">
        <v>2650</v>
      </c>
    </row>
    <row r="347" spans="1:2" x14ac:dyDescent="0.25">
      <c r="A347" t="s">
        <v>10521</v>
      </c>
      <c r="B347">
        <v>2651</v>
      </c>
    </row>
    <row r="348" spans="1:2" x14ac:dyDescent="0.25">
      <c r="A348" t="s">
        <v>10522</v>
      </c>
      <c r="B348">
        <v>2652</v>
      </c>
    </row>
    <row r="349" spans="1:2" x14ac:dyDescent="0.25">
      <c r="A349" t="s">
        <v>10523</v>
      </c>
      <c r="B349">
        <v>2653</v>
      </c>
    </row>
    <row r="350" spans="1:2" x14ac:dyDescent="0.25">
      <c r="A350" t="s">
        <v>10524</v>
      </c>
      <c r="B350">
        <v>2654</v>
      </c>
    </row>
    <row r="351" spans="1:2" x14ac:dyDescent="0.25">
      <c r="A351" t="s">
        <v>10525</v>
      </c>
      <c r="B351">
        <v>2655</v>
      </c>
    </row>
    <row r="352" spans="1:2" x14ac:dyDescent="0.25">
      <c r="A352" t="s">
        <v>10526</v>
      </c>
      <c r="B352">
        <v>2656</v>
      </c>
    </row>
    <row r="353" spans="1:2" x14ac:dyDescent="0.25">
      <c r="A353" t="s">
        <v>10527</v>
      </c>
      <c r="B353">
        <v>2657</v>
      </c>
    </row>
    <row r="354" spans="1:2" x14ac:dyDescent="0.25">
      <c r="A354" t="s">
        <v>10528</v>
      </c>
      <c r="B354">
        <v>2658</v>
      </c>
    </row>
    <row r="355" spans="1:2" x14ac:dyDescent="0.25">
      <c r="A355" t="s">
        <v>10529</v>
      </c>
      <c r="B355">
        <v>2659</v>
      </c>
    </row>
    <row r="356" spans="1:2" x14ac:dyDescent="0.25">
      <c r="A356" t="s">
        <v>10530</v>
      </c>
      <c r="B356">
        <v>2660</v>
      </c>
    </row>
    <row r="357" spans="1:2" x14ac:dyDescent="0.25">
      <c r="A357" t="s">
        <v>10531</v>
      </c>
      <c r="B357">
        <v>2661</v>
      </c>
    </row>
    <row r="358" spans="1:2" x14ac:dyDescent="0.25">
      <c r="A358" t="s">
        <v>10532</v>
      </c>
      <c r="B358">
        <v>2662</v>
      </c>
    </row>
    <row r="359" spans="1:2" x14ac:dyDescent="0.25">
      <c r="A359" t="s">
        <v>10533</v>
      </c>
      <c r="B359">
        <v>2663</v>
      </c>
    </row>
    <row r="360" spans="1:2" x14ac:dyDescent="0.25">
      <c r="A360" t="s">
        <v>10534</v>
      </c>
      <c r="B360">
        <v>2664</v>
      </c>
    </row>
    <row r="361" spans="1:2" x14ac:dyDescent="0.25">
      <c r="A361" t="s">
        <v>10535</v>
      </c>
      <c r="B361">
        <v>2665</v>
      </c>
    </row>
    <row r="362" spans="1:2" x14ac:dyDescent="0.25">
      <c r="A362" t="s">
        <v>10536</v>
      </c>
      <c r="B362">
        <v>2666</v>
      </c>
    </row>
    <row r="363" spans="1:2" x14ac:dyDescent="0.25">
      <c r="A363" t="s">
        <v>10537</v>
      </c>
      <c r="B363">
        <v>2667</v>
      </c>
    </row>
    <row r="364" spans="1:2" x14ac:dyDescent="0.25">
      <c r="A364" t="s">
        <v>10538</v>
      </c>
      <c r="B364">
        <v>2668</v>
      </c>
    </row>
    <row r="365" spans="1:2" x14ac:dyDescent="0.25">
      <c r="A365" t="s">
        <v>10539</v>
      </c>
      <c r="B365">
        <v>2669</v>
      </c>
    </row>
    <row r="366" spans="1:2" x14ac:dyDescent="0.25">
      <c r="A366" t="s">
        <v>10540</v>
      </c>
      <c r="B366">
        <v>2670</v>
      </c>
    </row>
    <row r="367" spans="1:2" x14ac:dyDescent="0.25">
      <c r="A367" t="s">
        <v>10541</v>
      </c>
      <c r="B367">
        <v>2671</v>
      </c>
    </row>
    <row r="368" spans="1:2" x14ac:dyDescent="0.25">
      <c r="A368" t="s">
        <v>10542</v>
      </c>
      <c r="B368">
        <v>2672</v>
      </c>
    </row>
    <row r="369" spans="1:2" x14ac:dyDescent="0.25">
      <c r="A369" t="s">
        <v>10543</v>
      </c>
      <c r="B369">
        <v>2673</v>
      </c>
    </row>
    <row r="370" spans="1:2" x14ac:dyDescent="0.25">
      <c r="A370" t="s">
        <v>10544</v>
      </c>
      <c r="B370">
        <v>2674</v>
      </c>
    </row>
    <row r="371" spans="1:2" x14ac:dyDescent="0.25">
      <c r="A371" t="s">
        <v>10545</v>
      </c>
      <c r="B371">
        <v>2675</v>
      </c>
    </row>
    <row r="372" spans="1:2" x14ac:dyDescent="0.25">
      <c r="A372" t="s">
        <v>10546</v>
      </c>
      <c r="B372">
        <v>2676</v>
      </c>
    </row>
    <row r="373" spans="1:2" x14ac:dyDescent="0.25">
      <c r="A373" t="s">
        <v>10547</v>
      </c>
      <c r="B373">
        <v>2677</v>
      </c>
    </row>
    <row r="374" spans="1:2" x14ac:dyDescent="0.25">
      <c r="A374" t="s">
        <v>10548</v>
      </c>
      <c r="B374">
        <v>2678</v>
      </c>
    </row>
    <row r="375" spans="1:2" x14ac:dyDescent="0.25">
      <c r="A375" t="s">
        <v>10549</v>
      </c>
      <c r="B375">
        <v>2679</v>
      </c>
    </row>
    <row r="376" spans="1:2" x14ac:dyDescent="0.25">
      <c r="A376" t="s">
        <v>10550</v>
      </c>
      <c r="B376">
        <v>2680</v>
      </c>
    </row>
    <row r="377" spans="1:2" x14ac:dyDescent="0.25">
      <c r="A377" t="s">
        <v>10551</v>
      </c>
      <c r="B377">
        <v>2681</v>
      </c>
    </row>
    <row r="378" spans="1:2" x14ac:dyDescent="0.25">
      <c r="A378" t="s">
        <v>10552</v>
      </c>
      <c r="B378">
        <v>2682</v>
      </c>
    </row>
    <row r="379" spans="1:2" x14ac:dyDescent="0.25">
      <c r="A379" t="s">
        <v>10553</v>
      </c>
      <c r="B379">
        <v>2683</v>
      </c>
    </row>
    <row r="380" spans="1:2" x14ac:dyDescent="0.25">
      <c r="A380" t="s">
        <v>10554</v>
      </c>
      <c r="B380">
        <v>2684</v>
      </c>
    </row>
    <row r="381" spans="1:2" x14ac:dyDescent="0.25">
      <c r="A381" t="s">
        <v>10555</v>
      </c>
      <c r="B381">
        <v>2685</v>
      </c>
    </row>
    <row r="382" spans="1:2" x14ac:dyDescent="0.25">
      <c r="A382" t="s">
        <v>10556</v>
      </c>
      <c r="B382">
        <v>2686</v>
      </c>
    </row>
    <row r="383" spans="1:2" x14ac:dyDescent="0.25">
      <c r="A383" t="s">
        <v>10557</v>
      </c>
      <c r="B383">
        <v>2687</v>
      </c>
    </row>
    <row r="384" spans="1:2" x14ac:dyDescent="0.25">
      <c r="A384" t="s">
        <v>10558</v>
      </c>
      <c r="B384">
        <v>2688</v>
      </c>
    </row>
    <row r="385" spans="1:2" x14ac:dyDescent="0.25">
      <c r="A385" t="s">
        <v>10559</v>
      </c>
      <c r="B385">
        <v>2689</v>
      </c>
    </row>
    <row r="386" spans="1:2" x14ac:dyDescent="0.25">
      <c r="A386" t="s">
        <v>10560</v>
      </c>
      <c r="B386">
        <v>2690</v>
      </c>
    </row>
    <row r="387" spans="1:2" x14ac:dyDescent="0.25">
      <c r="A387" t="s">
        <v>10561</v>
      </c>
      <c r="B387">
        <v>2691</v>
      </c>
    </row>
    <row r="388" spans="1:2" x14ac:dyDescent="0.25">
      <c r="A388" t="s">
        <v>10562</v>
      </c>
      <c r="B388">
        <v>2692</v>
      </c>
    </row>
    <row r="389" spans="1:2" x14ac:dyDescent="0.25">
      <c r="A389" t="s">
        <v>10563</v>
      </c>
      <c r="B389">
        <v>2693</v>
      </c>
    </row>
    <row r="390" spans="1:2" x14ac:dyDescent="0.25">
      <c r="A390" t="s">
        <v>10564</v>
      </c>
      <c r="B390">
        <v>2694</v>
      </c>
    </row>
    <row r="391" spans="1:2" x14ac:dyDescent="0.25">
      <c r="A391" t="s">
        <v>10565</v>
      </c>
      <c r="B391">
        <v>2695</v>
      </c>
    </row>
    <row r="392" spans="1:2" x14ac:dyDescent="0.25">
      <c r="A392" t="s">
        <v>10566</v>
      </c>
      <c r="B392">
        <v>2696</v>
      </c>
    </row>
    <row r="393" spans="1:2" x14ac:dyDescent="0.25">
      <c r="A393" t="s">
        <v>10567</v>
      </c>
      <c r="B393">
        <v>2697</v>
      </c>
    </row>
    <row r="394" spans="1:2" x14ac:dyDescent="0.25">
      <c r="A394" t="s">
        <v>10568</v>
      </c>
      <c r="B394">
        <v>2698</v>
      </c>
    </row>
    <row r="395" spans="1:2" x14ac:dyDescent="0.25">
      <c r="A395" t="s">
        <v>10569</v>
      </c>
      <c r="B395">
        <v>2699</v>
      </c>
    </row>
    <row r="396" spans="1:2" x14ac:dyDescent="0.25">
      <c r="A396" t="s">
        <v>10570</v>
      </c>
      <c r="B396">
        <v>2700</v>
      </c>
    </row>
    <row r="397" spans="1:2" x14ac:dyDescent="0.25">
      <c r="A397" t="s">
        <v>10571</v>
      </c>
      <c r="B397">
        <v>2701</v>
      </c>
    </row>
    <row r="398" spans="1:2" x14ac:dyDescent="0.25">
      <c r="A398" t="s">
        <v>10572</v>
      </c>
      <c r="B398">
        <v>2702</v>
      </c>
    </row>
    <row r="399" spans="1:2" x14ac:dyDescent="0.25">
      <c r="A399" t="s">
        <v>10573</v>
      </c>
      <c r="B399">
        <v>2703</v>
      </c>
    </row>
    <row r="400" spans="1:2" x14ac:dyDescent="0.25">
      <c r="A400" t="s">
        <v>10574</v>
      </c>
      <c r="B400">
        <v>2704</v>
      </c>
    </row>
    <row r="401" spans="1:2" x14ac:dyDescent="0.25">
      <c r="A401" t="s">
        <v>10575</v>
      </c>
      <c r="B401">
        <v>2705</v>
      </c>
    </row>
    <row r="402" spans="1:2" x14ac:dyDescent="0.25">
      <c r="A402" t="s">
        <v>10576</v>
      </c>
      <c r="B402">
        <v>2706</v>
      </c>
    </row>
    <row r="403" spans="1:2" x14ac:dyDescent="0.25">
      <c r="A403" t="s">
        <v>10577</v>
      </c>
      <c r="B403">
        <v>2707</v>
      </c>
    </row>
    <row r="404" spans="1:2" x14ac:dyDescent="0.25">
      <c r="A404" t="s">
        <v>10578</v>
      </c>
      <c r="B404">
        <v>2708</v>
      </c>
    </row>
    <row r="405" spans="1:2" x14ac:dyDescent="0.25">
      <c r="A405" t="s">
        <v>10579</v>
      </c>
      <c r="B405">
        <v>2709</v>
      </c>
    </row>
    <row r="406" spans="1:2" x14ac:dyDescent="0.25">
      <c r="A406" t="s">
        <v>10580</v>
      </c>
      <c r="B406">
        <v>2710</v>
      </c>
    </row>
    <row r="407" spans="1:2" x14ac:dyDescent="0.25">
      <c r="A407" t="s">
        <v>10581</v>
      </c>
      <c r="B407">
        <v>2711</v>
      </c>
    </row>
    <row r="408" spans="1:2" x14ac:dyDescent="0.25">
      <c r="A408" t="s">
        <v>10582</v>
      </c>
      <c r="B408">
        <v>2712</v>
      </c>
    </row>
    <row r="409" spans="1:2" x14ac:dyDescent="0.25">
      <c r="A409" t="s">
        <v>10583</v>
      </c>
      <c r="B409">
        <v>2713</v>
      </c>
    </row>
    <row r="410" spans="1:2" x14ac:dyDescent="0.25">
      <c r="A410" t="s">
        <v>10584</v>
      </c>
      <c r="B410">
        <v>2714</v>
      </c>
    </row>
    <row r="411" spans="1:2" x14ac:dyDescent="0.25">
      <c r="A411" t="s">
        <v>10585</v>
      </c>
      <c r="B411">
        <v>2715</v>
      </c>
    </row>
    <row r="412" spans="1:2" x14ac:dyDescent="0.25">
      <c r="A412" t="s">
        <v>10586</v>
      </c>
      <c r="B412">
        <v>2716</v>
      </c>
    </row>
    <row r="413" spans="1:2" x14ac:dyDescent="0.25">
      <c r="A413" t="s">
        <v>10587</v>
      </c>
      <c r="B413">
        <v>2717</v>
      </c>
    </row>
    <row r="414" spans="1:2" x14ac:dyDescent="0.25">
      <c r="A414" t="s">
        <v>10588</v>
      </c>
      <c r="B414">
        <v>2718</v>
      </c>
    </row>
    <row r="415" spans="1:2" x14ac:dyDescent="0.25">
      <c r="A415" t="s">
        <v>10589</v>
      </c>
      <c r="B415">
        <v>2719</v>
      </c>
    </row>
    <row r="416" spans="1:2" x14ac:dyDescent="0.25">
      <c r="A416" t="s">
        <v>10590</v>
      </c>
      <c r="B416">
        <v>2720</v>
      </c>
    </row>
    <row r="417" spans="1:2" x14ac:dyDescent="0.25">
      <c r="A417" t="s">
        <v>10591</v>
      </c>
      <c r="B417">
        <v>2721</v>
      </c>
    </row>
    <row r="418" spans="1:2" x14ac:dyDescent="0.25">
      <c r="A418" t="s">
        <v>10592</v>
      </c>
      <c r="B418">
        <v>2722</v>
      </c>
    </row>
    <row r="419" spans="1:2" x14ac:dyDescent="0.25">
      <c r="A419" t="s">
        <v>10593</v>
      </c>
      <c r="B419">
        <v>2723</v>
      </c>
    </row>
    <row r="420" spans="1:2" x14ac:dyDescent="0.25">
      <c r="A420" t="s">
        <v>10594</v>
      </c>
      <c r="B420">
        <v>2724</v>
      </c>
    </row>
    <row r="421" spans="1:2" x14ac:dyDescent="0.25">
      <c r="A421" t="s">
        <v>10595</v>
      </c>
      <c r="B421">
        <v>2725</v>
      </c>
    </row>
    <row r="422" spans="1:2" x14ac:dyDescent="0.25">
      <c r="A422" t="s">
        <v>10596</v>
      </c>
      <c r="B422">
        <v>2726</v>
      </c>
    </row>
    <row r="423" spans="1:2" x14ac:dyDescent="0.25">
      <c r="A423" t="s">
        <v>10597</v>
      </c>
      <c r="B423">
        <v>2727</v>
      </c>
    </row>
    <row r="424" spans="1:2" x14ac:dyDescent="0.25">
      <c r="A424" t="s">
        <v>10598</v>
      </c>
      <c r="B424">
        <v>2728</v>
      </c>
    </row>
    <row r="425" spans="1:2" x14ac:dyDescent="0.25">
      <c r="A425" t="s">
        <v>10599</v>
      </c>
      <c r="B425">
        <v>2729</v>
      </c>
    </row>
    <row r="426" spans="1:2" x14ac:dyDescent="0.25">
      <c r="A426" t="s">
        <v>10600</v>
      </c>
      <c r="B426">
        <v>2730</v>
      </c>
    </row>
    <row r="427" spans="1:2" x14ac:dyDescent="0.25">
      <c r="A427" t="s">
        <v>10601</v>
      </c>
      <c r="B427">
        <v>2731</v>
      </c>
    </row>
    <row r="428" spans="1:2" x14ac:dyDescent="0.25">
      <c r="A428" t="s">
        <v>10602</v>
      </c>
      <c r="B428">
        <v>2732</v>
      </c>
    </row>
    <row r="429" spans="1:2" x14ac:dyDescent="0.25">
      <c r="A429" t="s">
        <v>10603</v>
      </c>
      <c r="B429">
        <v>2733</v>
      </c>
    </row>
    <row r="430" spans="1:2" x14ac:dyDescent="0.25">
      <c r="A430" t="s">
        <v>10604</v>
      </c>
      <c r="B430">
        <v>2734</v>
      </c>
    </row>
    <row r="431" spans="1:2" x14ac:dyDescent="0.25">
      <c r="A431" t="s">
        <v>10605</v>
      </c>
      <c r="B431">
        <v>2735</v>
      </c>
    </row>
    <row r="432" spans="1:2" x14ac:dyDescent="0.25">
      <c r="A432" t="s">
        <v>10606</v>
      </c>
      <c r="B432">
        <v>2736</v>
      </c>
    </row>
    <row r="433" spans="1:2" x14ac:dyDescent="0.25">
      <c r="A433" t="s">
        <v>10607</v>
      </c>
      <c r="B433">
        <v>2737</v>
      </c>
    </row>
    <row r="434" spans="1:2" x14ac:dyDescent="0.25">
      <c r="A434" t="s">
        <v>10608</v>
      </c>
      <c r="B434">
        <v>2738</v>
      </c>
    </row>
    <row r="435" spans="1:2" x14ac:dyDescent="0.25">
      <c r="A435" t="s">
        <v>10609</v>
      </c>
      <c r="B435">
        <v>2739</v>
      </c>
    </row>
    <row r="436" spans="1:2" x14ac:dyDescent="0.25">
      <c r="A436" t="s">
        <v>10610</v>
      </c>
      <c r="B436">
        <v>2740</v>
      </c>
    </row>
    <row r="437" spans="1:2" x14ac:dyDescent="0.25">
      <c r="A437" t="s">
        <v>10611</v>
      </c>
      <c r="B437">
        <v>2741</v>
      </c>
    </row>
    <row r="438" spans="1:2" x14ac:dyDescent="0.25">
      <c r="A438" t="s">
        <v>10612</v>
      </c>
      <c r="B438">
        <v>2742</v>
      </c>
    </row>
    <row r="439" spans="1:2" x14ac:dyDescent="0.25">
      <c r="A439" t="s">
        <v>10613</v>
      </c>
      <c r="B439">
        <v>2743</v>
      </c>
    </row>
    <row r="440" spans="1:2" x14ac:dyDescent="0.25">
      <c r="A440" t="s">
        <v>10614</v>
      </c>
      <c r="B440">
        <v>2744</v>
      </c>
    </row>
    <row r="441" spans="1:2" x14ac:dyDescent="0.25">
      <c r="A441" t="s">
        <v>10615</v>
      </c>
      <c r="B441">
        <v>2745</v>
      </c>
    </row>
    <row r="442" spans="1:2" x14ac:dyDescent="0.25">
      <c r="A442" t="s">
        <v>10616</v>
      </c>
      <c r="B442">
        <v>2746</v>
      </c>
    </row>
    <row r="443" spans="1:2" x14ac:dyDescent="0.25">
      <c r="A443" t="s">
        <v>10617</v>
      </c>
      <c r="B443">
        <v>2747</v>
      </c>
    </row>
    <row r="444" spans="1:2" x14ac:dyDescent="0.25">
      <c r="A444" t="s">
        <v>10618</v>
      </c>
      <c r="B444">
        <v>2748</v>
      </c>
    </row>
    <row r="445" spans="1:2" x14ac:dyDescent="0.25">
      <c r="A445" t="s">
        <v>10619</v>
      </c>
      <c r="B445">
        <v>2749</v>
      </c>
    </row>
    <row r="446" spans="1:2" x14ac:dyDescent="0.25">
      <c r="A446" t="s">
        <v>10620</v>
      </c>
      <c r="B446">
        <v>2750</v>
      </c>
    </row>
    <row r="447" spans="1:2" x14ac:dyDescent="0.25">
      <c r="A447" t="s">
        <v>10621</v>
      </c>
      <c r="B447">
        <v>2751</v>
      </c>
    </row>
    <row r="448" spans="1:2" x14ac:dyDescent="0.25">
      <c r="A448" t="s">
        <v>10622</v>
      </c>
      <c r="B448">
        <v>2752</v>
      </c>
    </row>
    <row r="449" spans="1:2" x14ac:dyDescent="0.25">
      <c r="A449" t="s">
        <v>10623</v>
      </c>
      <c r="B449">
        <v>2753</v>
      </c>
    </row>
    <row r="450" spans="1:2" x14ac:dyDescent="0.25">
      <c r="A450" t="s">
        <v>10624</v>
      </c>
      <c r="B450">
        <v>2754</v>
      </c>
    </row>
    <row r="451" spans="1:2" x14ac:dyDescent="0.25">
      <c r="A451" t="s">
        <v>10625</v>
      </c>
      <c r="B451">
        <v>2755</v>
      </c>
    </row>
    <row r="452" spans="1:2" x14ac:dyDescent="0.25">
      <c r="A452" t="s">
        <v>10626</v>
      </c>
      <c r="B452">
        <v>2756</v>
      </c>
    </row>
    <row r="453" spans="1:2" x14ac:dyDescent="0.25">
      <c r="A453" t="s">
        <v>10627</v>
      </c>
      <c r="B453">
        <v>2757</v>
      </c>
    </row>
    <row r="454" spans="1:2" x14ac:dyDescent="0.25">
      <c r="A454" t="s">
        <v>10628</v>
      </c>
      <c r="B454">
        <v>2758</v>
      </c>
    </row>
    <row r="455" spans="1:2" x14ac:dyDescent="0.25">
      <c r="A455" t="s">
        <v>10629</v>
      </c>
      <c r="B455">
        <v>2759</v>
      </c>
    </row>
    <row r="456" spans="1:2" x14ac:dyDescent="0.25">
      <c r="A456" t="s">
        <v>10630</v>
      </c>
      <c r="B456">
        <v>2760</v>
      </c>
    </row>
    <row r="457" spans="1:2" x14ac:dyDescent="0.25">
      <c r="A457" t="s">
        <v>10631</v>
      </c>
      <c r="B457">
        <v>2761</v>
      </c>
    </row>
    <row r="458" spans="1:2" x14ac:dyDescent="0.25">
      <c r="A458" t="s">
        <v>10632</v>
      </c>
      <c r="B458">
        <v>2762</v>
      </c>
    </row>
    <row r="459" spans="1:2" x14ac:dyDescent="0.25">
      <c r="A459" t="s">
        <v>10633</v>
      </c>
      <c r="B459">
        <v>2763</v>
      </c>
    </row>
    <row r="460" spans="1:2" x14ac:dyDescent="0.25">
      <c r="A460" t="s">
        <v>10634</v>
      </c>
      <c r="B460">
        <v>2764</v>
      </c>
    </row>
    <row r="461" spans="1:2" x14ac:dyDescent="0.25">
      <c r="A461" t="s">
        <v>10635</v>
      </c>
      <c r="B461">
        <v>2765</v>
      </c>
    </row>
    <row r="462" spans="1:2" x14ac:dyDescent="0.25">
      <c r="A462" t="s">
        <v>10636</v>
      </c>
      <c r="B462">
        <v>2766</v>
      </c>
    </row>
    <row r="463" spans="1:2" x14ac:dyDescent="0.25">
      <c r="A463" t="s">
        <v>10637</v>
      </c>
      <c r="B463">
        <v>2767</v>
      </c>
    </row>
    <row r="464" spans="1:2" x14ac:dyDescent="0.25">
      <c r="A464" t="s">
        <v>10638</v>
      </c>
      <c r="B464">
        <v>2768</v>
      </c>
    </row>
    <row r="465" spans="1:2" x14ac:dyDescent="0.25">
      <c r="A465" t="s">
        <v>10639</v>
      </c>
      <c r="B465">
        <v>2769</v>
      </c>
    </row>
    <row r="466" spans="1:2" x14ac:dyDescent="0.25">
      <c r="A466" t="s">
        <v>10640</v>
      </c>
      <c r="B466">
        <v>2770</v>
      </c>
    </row>
    <row r="467" spans="1:2" x14ac:dyDescent="0.25">
      <c r="A467" t="s">
        <v>10641</v>
      </c>
      <c r="B467">
        <v>2771</v>
      </c>
    </row>
    <row r="468" spans="1:2" x14ac:dyDescent="0.25">
      <c r="A468" t="s">
        <v>10642</v>
      </c>
      <c r="B468">
        <v>2772</v>
      </c>
    </row>
    <row r="469" spans="1:2" x14ac:dyDescent="0.25">
      <c r="A469" t="s">
        <v>10643</v>
      </c>
      <c r="B469">
        <v>2773</v>
      </c>
    </row>
    <row r="470" spans="1:2" x14ac:dyDescent="0.25">
      <c r="A470" t="s">
        <v>10644</v>
      </c>
      <c r="B470">
        <v>2774</v>
      </c>
    </row>
    <row r="471" spans="1:2" x14ac:dyDescent="0.25">
      <c r="A471" t="s">
        <v>10645</v>
      </c>
      <c r="B471">
        <v>2775</v>
      </c>
    </row>
    <row r="472" spans="1:2" x14ac:dyDescent="0.25">
      <c r="A472" t="s">
        <v>10646</v>
      </c>
      <c r="B472">
        <v>2776</v>
      </c>
    </row>
    <row r="473" spans="1:2" x14ac:dyDescent="0.25">
      <c r="A473" t="s">
        <v>10647</v>
      </c>
      <c r="B473">
        <v>2777</v>
      </c>
    </row>
    <row r="474" spans="1:2" x14ac:dyDescent="0.25">
      <c r="A474" t="s">
        <v>10648</v>
      </c>
      <c r="B474">
        <v>2778</v>
      </c>
    </row>
    <row r="475" spans="1:2" x14ac:dyDescent="0.25">
      <c r="A475" t="s">
        <v>10649</v>
      </c>
      <c r="B475">
        <v>2779</v>
      </c>
    </row>
    <row r="476" spans="1:2" x14ac:dyDescent="0.25">
      <c r="A476" t="s">
        <v>10650</v>
      </c>
      <c r="B476">
        <v>2780</v>
      </c>
    </row>
    <row r="477" spans="1:2" x14ac:dyDescent="0.25">
      <c r="A477" t="s">
        <v>10651</v>
      </c>
      <c r="B477">
        <v>2781</v>
      </c>
    </row>
    <row r="478" spans="1:2" x14ac:dyDescent="0.25">
      <c r="A478" t="s">
        <v>10652</v>
      </c>
      <c r="B478">
        <v>2782</v>
      </c>
    </row>
    <row r="479" spans="1:2" x14ac:dyDescent="0.25">
      <c r="A479" t="s">
        <v>10653</v>
      </c>
      <c r="B479">
        <v>2783</v>
      </c>
    </row>
    <row r="480" spans="1:2" x14ac:dyDescent="0.25">
      <c r="A480" t="s">
        <v>10654</v>
      </c>
      <c r="B480">
        <v>2784</v>
      </c>
    </row>
    <row r="481" spans="1:2" x14ac:dyDescent="0.25">
      <c r="A481" t="s">
        <v>10655</v>
      </c>
      <c r="B481">
        <v>2785</v>
      </c>
    </row>
    <row r="482" spans="1:2" x14ac:dyDescent="0.25">
      <c r="A482" t="s">
        <v>10656</v>
      </c>
      <c r="B482">
        <v>2786</v>
      </c>
    </row>
    <row r="483" spans="1:2" x14ac:dyDescent="0.25">
      <c r="A483" t="s">
        <v>10657</v>
      </c>
      <c r="B483">
        <v>2787</v>
      </c>
    </row>
    <row r="484" spans="1:2" x14ac:dyDescent="0.25">
      <c r="A484" t="s">
        <v>10658</v>
      </c>
      <c r="B484">
        <v>2788</v>
      </c>
    </row>
    <row r="485" spans="1:2" x14ac:dyDescent="0.25">
      <c r="A485" t="s">
        <v>10659</v>
      </c>
      <c r="B485">
        <v>2789</v>
      </c>
    </row>
    <row r="486" spans="1:2" x14ac:dyDescent="0.25">
      <c r="A486" t="s">
        <v>10660</v>
      </c>
      <c r="B486">
        <v>2790</v>
      </c>
    </row>
    <row r="487" spans="1:2" x14ac:dyDescent="0.25">
      <c r="A487" t="s">
        <v>10661</v>
      </c>
      <c r="B487">
        <v>2791</v>
      </c>
    </row>
    <row r="488" spans="1:2" x14ac:dyDescent="0.25">
      <c r="A488" t="s">
        <v>10662</v>
      </c>
      <c r="B488">
        <v>2792</v>
      </c>
    </row>
    <row r="489" spans="1:2" x14ac:dyDescent="0.25">
      <c r="A489" t="s">
        <v>10663</v>
      </c>
      <c r="B489">
        <v>2793</v>
      </c>
    </row>
    <row r="490" spans="1:2" x14ac:dyDescent="0.25">
      <c r="A490" t="s">
        <v>10664</v>
      </c>
      <c r="B490">
        <v>2794</v>
      </c>
    </row>
    <row r="491" spans="1:2" x14ac:dyDescent="0.25">
      <c r="A491" t="s">
        <v>10665</v>
      </c>
      <c r="B491">
        <v>2795</v>
      </c>
    </row>
    <row r="492" spans="1:2" x14ac:dyDescent="0.25">
      <c r="A492" t="s">
        <v>10666</v>
      </c>
      <c r="B492">
        <v>2796</v>
      </c>
    </row>
    <row r="493" spans="1:2" x14ac:dyDescent="0.25">
      <c r="A493" t="s">
        <v>10667</v>
      </c>
      <c r="B493">
        <v>2797</v>
      </c>
    </row>
    <row r="494" spans="1:2" x14ac:dyDescent="0.25">
      <c r="A494" t="s">
        <v>10668</v>
      </c>
      <c r="B494">
        <v>2798</v>
      </c>
    </row>
    <row r="495" spans="1:2" x14ac:dyDescent="0.25">
      <c r="A495" t="s">
        <v>10669</v>
      </c>
      <c r="B495">
        <v>2799</v>
      </c>
    </row>
    <row r="496" spans="1:2" x14ac:dyDescent="0.25">
      <c r="A496" t="s">
        <v>10670</v>
      </c>
      <c r="B496">
        <v>2800</v>
      </c>
    </row>
    <row r="497" spans="1:2" x14ac:dyDescent="0.25">
      <c r="A497" t="s">
        <v>10671</v>
      </c>
      <c r="B497">
        <v>2801</v>
      </c>
    </row>
    <row r="498" spans="1:2" x14ac:dyDescent="0.25">
      <c r="A498" t="s">
        <v>10672</v>
      </c>
      <c r="B498">
        <v>2802</v>
      </c>
    </row>
    <row r="499" spans="1:2" x14ac:dyDescent="0.25">
      <c r="A499" t="s">
        <v>10673</v>
      </c>
      <c r="B499">
        <v>2803</v>
      </c>
    </row>
    <row r="500" spans="1:2" x14ac:dyDescent="0.25">
      <c r="A500" t="s">
        <v>10674</v>
      </c>
      <c r="B500">
        <v>2804</v>
      </c>
    </row>
    <row r="501" spans="1:2" x14ac:dyDescent="0.25">
      <c r="A501" t="s">
        <v>10675</v>
      </c>
      <c r="B501">
        <v>2805</v>
      </c>
    </row>
    <row r="502" spans="1:2" x14ac:dyDescent="0.25">
      <c r="A502" t="s">
        <v>10676</v>
      </c>
      <c r="B502">
        <v>2806</v>
      </c>
    </row>
    <row r="503" spans="1:2" x14ac:dyDescent="0.25">
      <c r="A503" t="s">
        <v>10677</v>
      </c>
      <c r="B503">
        <v>2807</v>
      </c>
    </row>
    <row r="504" spans="1:2" x14ac:dyDescent="0.25">
      <c r="A504" t="s">
        <v>10678</v>
      </c>
      <c r="B504">
        <v>2808</v>
      </c>
    </row>
    <row r="505" spans="1:2" x14ac:dyDescent="0.25">
      <c r="A505" t="s">
        <v>10679</v>
      </c>
      <c r="B505">
        <v>2809</v>
      </c>
    </row>
    <row r="506" spans="1:2" x14ac:dyDescent="0.25">
      <c r="A506" t="s">
        <v>10680</v>
      </c>
      <c r="B506">
        <v>2810</v>
      </c>
    </row>
    <row r="507" spans="1:2" x14ac:dyDescent="0.25">
      <c r="A507" t="s">
        <v>10681</v>
      </c>
      <c r="B507">
        <v>2811</v>
      </c>
    </row>
    <row r="508" spans="1:2" x14ac:dyDescent="0.25">
      <c r="A508" t="s">
        <v>10682</v>
      </c>
      <c r="B508">
        <v>2812</v>
      </c>
    </row>
    <row r="509" spans="1:2" x14ac:dyDescent="0.25">
      <c r="A509" t="s">
        <v>10683</v>
      </c>
      <c r="B509">
        <v>2813</v>
      </c>
    </row>
    <row r="510" spans="1:2" x14ac:dyDescent="0.25">
      <c r="A510" t="s">
        <v>10684</v>
      </c>
      <c r="B510">
        <v>2814</v>
      </c>
    </row>
    <row r="511" spans="1:2" x14ac:dyDescent="0.25">
      <c r="A511" t="s">
        <v>10685</v>
      </c>
      <c r="B511">
        <v>2815</v>
      </c>
    </row>
    <row r="512" spans="1:2" x14ac:dyDescent="0.25">
      <c r="A512" t="s">
        <v>10686</v>
      </c>
      <c r="B512">
        <v>2816</v>
      </c>
    </row>
    <row r="513" spans="1:2" x14ac:dyDescent="0.25">
      <c r="A513" t="s">
        <v>10687</v>
      </c>
      <c r="B513">
        <v>2817</v>
      </c>
    </row>
    <row r="514" spans="1:2" x14ac:dyDescent="0.25">
      <c r="A514" t="s">
        <v>10688</v>
      </c>
      <c r="B514">
        <v>2818</v>
      </c>
    </row>
    <row r="515" spans="1:2" x14ac:dyDescent="0.25">
      <c r="A515" t="s">
        <v>10689</v>
      </c>
      <c r="B515">
        <v>2819</v>
      </c>
    </row>
    <row r="516" spans="1:2" x14ac:dyDescent="0.25">
      <c r="A516" t="s">
        <v>10690</v>
      </c>
      <c r="B516">
        <v>2820</v>
      </c>
    </row>
    <row r="517" spans="1:2" x14ac:dyDescent="0.25">
      <c r="A517" t="s">
        <v>10691</v>
      </c>
      <c r="B517">
        <v>2821</v>
      </c>
    </row>
    <row r="518" spans="1:2" x14ac:dyDescent="0.25">
      <c r="A518" t="s">
        <v>10692</v>
      </c>
      <c r="B518">
        <v>2822</v>
      </c>
    </row>
    <row r="519" spans="1:2" x14ac:dyDescent="0.25">
      <c r="A519" t="s">
        <v>10693</v>
      </c>
      <c r="B519">
        <v>2823</v>
      </c>
    </row>
    <row r="520" spans="1:2" x14ac:dyDescent="0.25">
      <c r="A520" t="s">
        <v>10694</v>
      </c>
      <c r="B520">
        <v>2824</v>
      </c>
    </row>
    <row r="521" spans="1:2" x14ac:dyDescent="0.25">
      <c r="A521" t="s">
        <v>10695</v>
      </c>
      <c r="B521">
        <v>2825</v>
      </c>
    </row>
    <row r="522" spans="1:2" x14ac:dyDescent="0.25">
      <c r="A522" t="s">
        <v>10696</v>
      </c>
      <c r="B522">
        <v>2826</v>
      </c>
    </row>
    <row r="523" spans="1:2" x14ac:dyDescent="0.25">
      <c r="A523" t="s">
        <v>10697</v>
      </c>
      <c r="B523">
        <v>2827</v>
      </c>
    </row>
    <row r="524" spans="1:2" x14ac:dyDescent="0.25">
      <c r="A524" t="s">
        <v>10698</v>
      </c>
      <c r="B524">
        <v>2828</v>
      </c>
    </row>
    <row r="525" spans="1:2" x14ac:dyDescent="0.25">
      <c r="A525" t="s">
        <v>10699</v>
      </c>
      <c r="B525">
        <v>2829</v>
      </c>
    </row>
    <row r="526" spans="1:2" x14ac:dyDescent="0.25">
      <c r="A526" t="s">
        <v>10700</v>
      </c>
      <c r="B526">
        <v>2830</v>
      </c>
    </row>
    <row r="527" spans="1:2" x14ac:dyDescent="0.25">
      <c r="A527" t="s">
        <v>10701</v>
      </c>
      <c r="B527">
        <v>2831</v>
      </c>
    </row>
    <row r="528" spans="1:2" x14ac:dyDescent="0.25">
      <c r="A528" t="s">
        <v>10702</v>
      </c>
      <c r="B528">
        <v>2832</v>
      </c>
    </row>
    <row r="529" spans="1:2" x14ac:dyDescent="0.25">
      <c r="A529" t="s">
        <v>10703</v>
      </c>
      <c r="B529">
        <v>2833</v>
      </c>
    </row>
    <row r="530" spans="1:2" x14ac:dyDescent="0.25">
      <c r="A530" t="s">
        <v>10704</v>
      </c>
      <c r="B530">
        <v>2834</v>
      </c>
    </row>
    <row r="531" spans="1:2" x14ac:dyDescent="0.25">
      <c r="A531" t="s">
        <v>10705</v>
      </c>
      <c r="B531">
        <v>2835</v>
      </c>
    </row>
    <row r="532" spans="1:2" x14ac:dyDescent="0.25">
      <c r="A532" t="s">
        <v>10706</v>
      </c>
      <c r="B532">
        <v>2836</v>
      </c>
    </row>
    <row r="533" spans="1:2" x14ac:dyDescent="0.25">
      <c r="A533" t="s">
        <v>10707</v>
      </c>
      <c r="B533">
        <v>2837</v>
      </c>
    </row>
    <row r="534" spans="1:2" x14ac:dyDescent="0.25">
      <c r="A534" t="s">
        <v>10708</v>
      </c>
      <c r="B534">
        <v>2838</v>
      </c>
    </row>
    <row r="535" spans="1:2" x14ac:dyDescent="0.25">
      <c r="A535" t="s">
        <v>10709</v>
      </c>
      <c r="B535">
        <v>2839</v>
      </c>
    </row>
    <row r="536" spans="1:2" x14ac:dyDescent="0.25">
      <c r="A536" t="s">
        <v>10710</v>
      </c>
      <c r="B536">
        <v>2840</v>
      </c>
    </row>
    <row r="537" spans="1:2" x14ac:dyDescent="0.25">
      <c r="A537" t="s">
        <v>10711</v>
      </c>
      <c r="B537">
        <v>2841</v>
      </c>
    </row>
    <row r="538" spans="1:2" x14ac:dyDescent="0.25">
      <c r="A538" t="s">
        <v>10712</v>
      </c>
      <c r="B538">
        <v>2842</v>
      </c>
    </row>
    <row r="539" spans="1:2" x14ac:dyDescent="0.25">
      <c r="A539" t="s">
        <v>10713</v>
      </c>
      <c r="B539">
        <v>2843</v>
      </c>
    </row>
    <row r="540" spans="1:2" x14ac:dyDescent="0.25">
      <c r="A540" t="s">
        <v>10714</v>
      </c>
      <c r="B540">
        <v>2844</v>
      </c>
    </row>
    <row r="541" spans="1:2" x14ac:dyDescent="0.25">
      <c r="A541" t="s">
        <v>10715</v>
      </c>
      <c r="B541">
        <v>2845</v>
      </c>
    </row>
    <row r="542" spans="1:2" x14ac:dyDescent="0.25">
      <c r="A542" t="s">
        <v>10716</v>
      </c>
      <c r="B542">
        <v>2846</v>
      </c>
    </row>
    <row r="543" spans="1:2" x14ac:dyDescent="0.25">
      <c r="A543" t="s">
        <v>10717</v>
      </c>
      <c r="B543">
        <v>2847</v>
      </c>
    </row>
    <row r="544" spans="1:2" x14ac:dyDescent="0.25">
      <c r="A544" t="s">
        <v>10718</v>
      </c>
      <c r="B544">
        <v>2848</v>
      </c>
    </row>
    <row r="545" spans="1:2" x14ac:dyDescent="0.25">
      <c r="A545" t="s">
        <v>10719</v>
      </c>
      <c r="B545">
        <v>2849</v>
      </c>
    </row>
    <row r="546" spans="1:2" x14ac:dyDescent="0.25">
      <c r="A546" t="s">
        <v>10720</v>
      </c>
      <c r="B546">
        <v>2850</v>
      </c>
    </row>
    <row r="547" spans="1:2" x14ac:dyDescent="0.25">
      <c r="A547" t="s">
        <v>10721</v>
      </c>
      <c r="B547">
        <v>2851</v>
      </c>
    </row>
    <row r="548" spans="1:2" x14ac:dyDescent="0.25">
      <c r="A548" t="s">
        <v>10722</v>
      </c>
      <c r="B548">
        <v>2852</v>
      </c>
    </row>
    <row r="549" spans="1:2" x14ac:dyDescent="0.25">
      <c r="A549" t="s">
        <v>10723</v>
      </c>
      <c r="B549">
        <v>2853</v>
      </c>
    </row>
    <row r="550" spans="1:2" x14ac:dyDescent="0.25">
      <c r="A550" t="s">
        <v>10724</v>
      </c>
      <c r="B550">
        <v>2854</v>
      </c>
    </row>
    <row r="551" spans="1:2" x14ac:dyDescent="0.25">
      <c r="A551" t="s">
        <v>10725</v>
      </c>
      <c r="B551">
        <v>2855</v>
      </c>
    </row>
    <row r="552" spans="1:2" x14ac:dyDescent="0.25">
      <c r="A552" t="s">
        <v>10726</v>
      </c>
      <c r="B552">
        <v>2856</v>
      </c>
    </row>
    <row r="553" spans="1:2" x14ac:dyDescent="0.25">
      <c r="A553" t="s">
        <v>10727</v>
      </c>
      <c r="B553">
        <v>2857</v>
      </c>
    </row>
    <row r="554" spans="1:2" x14ac:dyDescent="0.25">
      <c r="A554" t="s">
        <v>10728</v>
      </c>
      <c r="B554">
        <v>2858</v>
      </c>
    </row>
    <row r="555" spans="1:2" x14ac:dyDescent="0.25">
      <c r="A555" t="s">
        <v>10729</v>
      </c>
      <c r="B555">
        <v>2859</v>
      </c>
    </row>
    <row r="556" spans="1:2" x14ac:dyDescent="0.25">
      <c r="A556" t="s">
        <v>10730</v>
      </c>
      <c r="B556">
        <v>2860</v>
      </c>
    </row>
    <row r="557" spans="1:2" x14ac:dyDescent="0.25">
      <c r="A557" t="s">
        <v>10731</v>
      </c>
      <c r="B557">
        <v>2861</v>
      </c>
    </row>
    <row r="558" spans="1:2" x14ac:dyDescent="0.25">
      <c r="A558" t="s">
        <v>10732</v>
      </c>
      <c r="B558">
        <v>2862</v>
      </c>
    </row>
    <row r="559" spans="1:2" x14ac:dyDescent="0.25">
      <c r="A559" t="s">
        <v>10733</v>
      </c>
      <c r="B559">
        <v>2863</v>
      </c>
    </row>
    <row r="560" spans="1:2" x14ac:dyDescent="0.25">
      <c r="A560" t="s">
        <v>10734</v>
      </c>
      <c r="B560">
        <v>2864</v>
      </c>
    </row>
    <row r="561" spans="1:2" x14ac:dyDescent="0.25">
      <c r="A561" t="s">
        <v>10735</v>
      </c>
      <c r="B561">
        <v>2865</v>
      </c>
    </row>
    <row r="562" spans="1:2" x14ac:dyDescent="0.25">
      <c r="A562" t="s">
        <v>10736</v>
      </c>
      <c r="B562">
        <v>2866</v>
      </c>
    </row>
    <row r="563" spans="1:2" x14ac:dyDescent="0.25">
      <c r="A563" t="s">
        <v>10737</v>
      </c>
      <c r="B563">
        <v>2867</v>
      </c>
    </row>
    <row r="564" spans="1:2" x14ac:dyDescent="0.25">
      <c r="A564" t="s">
        <v>10738</v>
      </c>
      <c r="B564">
        <v>2868</v>
      </c>
    </row>
    <row r="565" spans="1:2" x14ac:dyDescent="0.25">
      <c r="A565" t="s">
        <v>10739</v>
      </c>
      <c r="B565">
        <v>2869</v>
      </c>
    </row>
    <row r="566" spans="1:2" x14ac:dyDescent="0.25">
      <c r="A566" t="s">
        <v>10740</v>
      </c>
      <c r="B566">
        <v>2870</v>
      </c>
    </row>
    <row r="567" spans="1:2" x14ac:dyDescent="0.25">
      <c r="A567" t="s">
        <v>10741</v>
      </c>
      <c r="B567">
        <v>2871</v>
      </c>
    </row>
    <row r="568" spans="1:2" x14ac:dyDescent="0.25">
      <c r="A568" t="s">
        <v>10742</v>
      </c>
      <c r="B568">
        <v>2872</v>
      </c>
    </row>
    <row r="569" spans="1:2" x14ac:dyDescent="0.25">
      <c r="A569" t="s">
        <v>10743</v>
      </c>
      <c r="B569">
        <v>2873</v>
      </c>
    </row>
    <row r="570" spans="1:2" x14ac:dyDescent="0.25">
      <c r="A570" t="s">
        <v>10744</v>
      </c>
      <c r="B570">
        <v>2874</v>
      </c>
    </row>
    <row r="571" spans="1:2" x14ac:dyDescent="0.25">
      <c r="A571" t="s">
        <v>10745</v>
      </c>
      <c r="B571">
        <v>2875</v>
      </c>
    </row>
    <row r="572" spans="1:2" x14ac:dyDescent="0.25">
      <c r="A572" t="s">
        <v>10746</v>
      </c>
      <c r="B572">
        <v>2876</v>
      </c>
    </row>
    <row r="573" spans="1:2" x14ac:dyDescent="0.25">
      <c r="A573" t="s">
        <v>10747</v>
      </c>
      <c r="B573">
        <v>2877</v>
      </c>
    </row>
    <row r="574" spans="1:2" x14ac:dyDescent="0.25">
      <c r="A574" t="s">
        <v>10748</v>
      </c>
      <c r="B574">
        <v>2878</v>
      </c>
    </row>
    <row r="575" spans="1:2" x14ac:dyDescent="0.25">
      <c r="A575" t="s">
        <v>10749</v>
      </c>
      <c r="B575">
        <v>2879</v>
      </c>
    </row>
    <row r="576" spans="1:2" x14ac:dyDescent="0.25">
      <c r="A576" t="s">
        <v>10750</v>
      </c>
      <c r="B576">
        <v>2880</v>
      </c>
    </row>
    <row r="577" spans="1:2" x14ac:dyDescent="0.25">
      <c r="A577" t="s">
        <v>10751</v>
      </c>
      <c r="B577">
        <v>2881</v>
      </c>
    </row>
    <row r="578" spans="1:2" x14ac:dyDescent="0.25">
      <c r="A578" t="s">
        <v>10752</v>
      </c>
      <c r="B578">
        <v>2882</v>
      </c>
    </row>
    <row r="579" spans="1:2" x14ac:dyDescent="0.25">
      <c r="A579" t="s">
        <v>10753</v>
      </c>
      <c r="B579">
        <v>2883</v>
      </c>
    </row>
    <row r="580" spans="1:2" x14ac:dyDescent="0.25">
      <c r="A580" t="s">
        <v>10754</v>
      </c>
      <c r="B580">
        <v>2884</v>
      </c>
    </row>
    <row r="581" spans="1:2" x14ac:dyDescent="0.25">
      <c r="A581" t="s">
        <v>10755</v>
      </c>
      <c r="B581">
        <v>2885</v>
      </c>
    </row>
    <row r="582" spans="1:2" x14ac:dyDescent="0.25">
      <c r="A582" t="s">
        <v>10756</v>
      </c>
      <c r="B582">
        <v>2886</v>
      </c>
    </row>
    <row r="583" spans="1:2" x14ac:dyDescent="0.25">
      <c r="A583" t="s">
        <v>10757</v>
      </c>
      <c r="B583">
        <v>2887</v>
      </c>
    </row>
    <row r="584" spans="1:2" x14ac:dyDescent="0.25">
      <c r="A584" t="s">
        <v>10758</v>
      </c>
      <c r="B584">
        <v>2888</v>
      </c>
    </row>
    <row r="585" spans="1:2" x14ac:dyDescent="0.25">
      <c r="A585" t="s">
        <v>10759</v>
      </c>
      <c r="B585">
        <v>2889</v>
      </c>
    </row>
    <row r="586" spans="1:2" x14ac:dyDescent="0.25">
      <c r="A586" t="s">
        <v>10760</v>
      </c>
      <c r="B586">
        <v>2890</v>
      </c>
    </row>
    <row r="587" spans="1:2" x14ac:dyDescent="0.25">
      <c r="A587" t="s">
        <v>10761</v>
      </c>
      <c r="B587">
        <v>2891</v>
      </c>
    </row>
    <row r="588" spans="1:2" x14ac:dyDescent="0.25">
      <c r="A588" t="s">
        <v>10762</v>
      </c>
      <c r="B588">
        <v>2892</v>
      </c>
    </row>
    <row r="589" spans="1:2" x14ac:dyDescent="0.25">
      <c r="A589" t="s">
        <v>10763</v>
      </c>
      <c r="B589">
        <v>2893</v>
      </c>
    </row>
    <row r="590" spans="1:2" x14ac:dyDescent="0.25">
      <c r="A590" t="s">
        <v>10764</v>
      </c>
      <c r="B590">
        <v>2894</v>
      </c>
    </row>
    <row r="591" spans="1:2" x14ac:dyDescent="0.25">
      <c r="A591" t="s">
        <v>10765</v>
      </c>
      <c r="B591">
        <v>2895</v>
      </c>
    </row>
    <row r="592" spans="1:2" x14ac:dyDescent="0.25">
      <c r="A592" t="s">
        <v>10766</v>
      </c>
      <c r="B592">
        <v>2896</v>
      </c>
    </row>
    <row r="593" spans="1:2" x14ac:dyDescent="0.25">
      <c r="A593" t="s">
        <v>10767</v>
      </c>
      <c r="B593">
        <v>2897</v>
      </c>
    </row>
    <row r="594" spans="1:2" x14ac:dyDescent="0.25">
      <c r="A594" t="s">
        <v>10768</v>
      </c>
      <c r="B594">
        <v>2898</v>
      </c>
    </row>
    <row r="595" spans="1:2" x14ac:dyDescent="0.25">
      <c r="A595" t="s">
        <v>10769</v>
      </c>
      <c r="B595">
        <v>2899</v>
      </c>
    </row>
    <row r="596" spans="1:2" x14ac:dyDescent="0.25">
      <c r="A596" t="s">
        <v>10770</v>
      </c>
      <c r="B596">
        <v>2900</v>
      </c>
    </row>
    <row r="597" spans="1:2" x14ac:dyDescent="0.25">
      <c r="A597" t="s">
        <v>10771</v>
      </c>
      <c r="B597">
        <v>2901</v>
      </c>
    </row>
    <row r="598" spans="1:2" x14ac:dyDescent="0.25">
      <c r="A598" t="s">
        <v>10772</v>
      </c>
      <c r="B598">
        <v>2902</v>
      </c>
    </row>
    <row r="599" spans="1:2" x14ac:dyDescent="0.25">
      <c r="A599" t="s">
        <v>10773</v>
      </c>
      <c r="B599">
        <v>2903</v>
      </c>
    </row>
    <row r="600" spans="1:2" x14ac:dyDescent="0.25">
      <c r="A600" t="s">
        <v>10774</v>
      </c>
      <c r="B600">
        <v>2904</v>
      </c>
    </row>
    <row r="601" spans="1:2" x14ac:dyDescent="0.25">
      <c r="A601" t="s">
        <v>10775</v>
      </c>
      <c r="B601">
        <v>2905</v>
      </c>
    </row>
    <row r="602" spans="1:2" x14ac:dyDescent="0.25">
      <c r="A602" t="s">
        <v>10776</v>
      </c>
      <c r="B602">
        <v>2906</v>
      </c>
    </row>
    <row r="603" spans="1:2" x14ac:dyDescent="0.25">
      <c r="A603" t="s">
        <v>10777</v>
      </c>
      <c r="B603">
        <v>2907</v>
      </c>
    </row>
    <row r="604" spans="1:2" x14ac:dyDescent="0.25">
      <c r="A604" t="s">
        <v>10778</v>
      </c>
      <c r="B604">
        <v>2908</v>
      </c>
    </row>
    <row r="605" spans="1:2" x14ac:dyDescent="0.25">
      <c r="A605" t="s">
        <v>10779</v>
      </c>
      <c r="B605">
        <v>2909</v>
      </c>
    </row>
    <row r="606" spans="1:2" x14ac:dyDescent="0.25">
      <c r="A606" t="s">
        <v>10780</v>
      </c>
      <c r="B606">
        <v>2910</v>
      </c>
    </row>
    <row r="607" spans="1:2" x14ac:dyDescent="0.25">
      <c r="A607" t="s">
        <v>10781</v>
      </c>
      <c r="B607">
        <v>2911</v>
      </c>
    </row>
    <row r="608" spans="1:2" x14ac:dyDescent="0.25">
      <c r="A608" t="s">
        <v>10782</v>
      </c>
      <c r="B608">
        <v>2912</v>
      </c>
    </row>
    <row r="609" spans="1:2" x14ac:dyDescent="0.25">
      <c r="A609" t="s">
        <v>10783</v>
      </c>
      <c r="B609">
        <v>2913</v>
      </c>
    </row>
    <row r="610" spans="1:2" x14ac:dyDescent="0.25">
      <c r="A610" t="s">
        <v>10784</v>
      </c>
      <c r="B610">
        <v>2914</v>
      </c>
    </row>
    <row r="611" spans="1:2" x14ac:dyDescent="0.25">
      <c r="A611" t="s">
        <v>10785</v>
      </c>
      <c r="B611">
        <v>2915</v>
      </c>
    </row>
    <row r="612" spans="1:2" x14ac:dyDescent="0.25">
      <c r="A612" t="s">
        <v>10786</v>
      </c>
      <c r="B612">
        <v>2916</v>
      </c>
    </row>
    <row r="613" spans="1:2" x14ac:dyDescent="0.25">
      <c r="A613" t="s">
        <v>10787</v>
      </c>
      <c r="B613">
        <v>2917</v>
      </c>
    </row>
    <row r="614" spans="1:2" x14ac:dyDescent="0.25">
      <c r="A614" t="s">
        <v>10788</v>
      </c>
      <c r="B614">
        <v>2918</v>
      </c>
    </row>
    <row r="615" spans="1:2" x14ac:dyDescent="0.25">
      <c r="A615" t="s">
        <v>10789</v>
      </c>
      <c r="B615">
        <v>2919</v>
      </c>
    </row>
    <row r="616" spans="1:2" x14ac:dyDescent="0.25">
      <c r="A616" t="s">
        <v>10790</v>
      </c>
      <c r="B616">
        <v>2920</v>
      </c>
    </row>
    <row r="617" spans="1:2" x14ac:dyDescent="0.25">
      <c r="A617" t="s">
        <v>10791</v>
      </c>
      <c r="B617">
        <v>2921</v>
      </c>
    </row>
    <row r="618" spans="1:2" x14ac:dyDescent="0.25">
      <c r="A618" t="s">
        <v>10792</v>
      </c>
      <c r="B618">
        <v>2922</v>
      </c>
    </row>
    <row r="619" spans="1:2" x14ac:dyDescent="0.25">
      <c r="A619" t="s">
        <v>10793</v>
      </c>
      <c r="B619">
        <v>2923</v>
      </c>
    </row>
    <row r="620" spans="1:2" x14ac:dyDescent="0.25">
      <c r="A620" t="s">
        <v>10794</v>
      </c>
      <c r="B620">
        <v>2924</v>
      </c>
    </row>
    <row r="621" spans="1:2" x14ac:dyDescent="0.25">
      <c r="A621" t="s">
        <v>10795</v>
      </c>
      <c r="B621">
        <v>2925</v>
      </c>
    </row>
    <row r="622" spans="1:2" x14ac:dyDescent="0.25">
      <c r="A622" t="s">
        <v>10796</v>
      </c>
      <c r="B622">
        <v>2926</v>
      </c>
    </row>
    <row r="623" spans="1:2" x14ac:dyDescent="0.25">
      <c r="A623" t="s">
        <v>10797</v>
      </c>
      <c r="B623">
        <v>2927</v>
      </c>
    </row>
    <row r="624" spans="1:2" x14ac:dyDescent="0.25">
      <c r="A624" t="s">
        <v>10798</v>
      </c>
      <c r="B624">
        <v>2928</v>
      </c>
    </row>
    <row r="625" spans="1:2" x14ac:dyDescent="0.25">
      <c r="A625" t="s">
        <v>10799</v>
      </c>
      <c r="B625">
        <v>2929</v>
      </c>
    </row>
    <row r="626" spans="1:2" x14ac:dyDescent="0.25">
      <c r="A626" t="s">
        <v>10800</v>
      </c>
      <c r="B626">
        <v>2930</v>
      </c>
    </row>
    <row r="627" spans="1:2" x14ac:dyDescent="0.25">
      <c r="A627" t="s">
        <v>10801</v>
      </c>
      <c r="B627">
        <v>2931</v>
      </c>
    </row>
    <row r="628" spans="1:2" x14ac:dyDescent="0.25">
      <c r="A628" t="s">
        <v>10802</v>
      </c>
      <c r="B628">
        <v>2932</v>
      </c>
    </row>
    <row r="629" spans="1:2" x14ac:dyDescent="0.25">
      <c r="A629" t="s">
        <v>10803</v>
      </c>
      <c r="B629">
        <v>2933</v>
      </c>
    </row>
    <row r="630" spans="1:2" x14ac:dyDescent="0.25">
      <c r="A630" t="s">
        <v>10804</v>
      </c>
      <c r="B630">
        <v>2934</v>
      </c>
    </row>
    <row r="631" spans="1:2" x14ac:dyDescent="0.25">
      <c r="A631" t="s">
        <v>10805</v>
      </c>
      <c r="B631">
        <v>2935</v>
      </c>
    </row>
    <row r="632" spans="1:2" x14ac:dyDescent="0.25">
      <c r="A632" t="s">
        <v>10806</v>
      </c>
      <c r="B632">
        <v>2936</v>
      </c>
    </row>
    <row r="633" spans="1:2" x14ac:dyDescent="0.25">
      <c r="A633" t="s">
        <v>10807</v>
      </c>
      <c r="B633">
        <v>2937</v>
      </c>
    </row>
    <row r="634" spans="1:2" x14ac:dyDescent="0.25">
      <c r="A634" t="s">
        <v>10808</v>
      </c>
      <c r="B634">
        <v>2938</v>
      </c>
    </row>
    <row r="635" spans="1:2" x14ac:dyDescent="0.25">
      <c r="A635" t="s">
        <v>10809</v>
      </c>
      <c r="B635">
        <v>2939</v>
      </c>
    </row>
    <row r="636" spans="1:2" x14ac:dyDescent="0.25">
      <c r="A636" t="s">
        <v>10810</v>
      </c>
      <c r="B636">
        <v>2940</v>
      </c>
    </row>
    <row r="637" spans="1:2" x14ac:dyDescent="0.25">
      <c r="A637" t="s">
        <v>10811</v>
      </c>
      <c r="B637">
        <v>2941</v>
      </c>
    </row>
    <row r="638" spans="1:2" x14ac:dyDescent="0.25">
      <c r="A638" t="s">
        <v>10812</v>
      </c>
      <c r="B638">
        <v>2942</v>
      </c>
    </row>
    <row r="639" spans="1:2" x14ac:dyDescent="0.25">
      <c r="A639" t="s">
        <v>10813</v>
      </c>
      <c r="B639">
        <v>2943</v>
      </c>
    </row>
    <row r="640" spans="1:2" x14ac:dyDescent="0.25">
      <c r="A640" t="s">
        <v>10814</v>
      </c>
      <c r="B640">
        <v>2944</v>
      </c>
    </row>
    <row r="641" spans="1:2" x14ac:dyDescent="0.25">
      <c r="A641" t="s">
        <v>10815</v>
      </c>
      <c r="B641">
        <v>2945</v>
      </c>
    </row>
    <row r="642" spans="1:2" x14ac:dyDescent="0.25">
      <c r="A642" t="s">
        <v>10816</v>
      </c>
      <c r="B642">
        <v>2946</v>
      </c>
    </row>
    <row r="643" spans="1:2" x14ac:dyDescent="0.25">
      <c r="A643" t="s">
        <v>10817</v>
      </c>
      <c r="B643">
        <v>2947</v>
      </c>
    </row>
    <row r="644" spans="1:2" x14ac:dyDescent="0.25">
      <c r="A644" t="s">
        <v>10818</v>
      </c>
      <c r="B644">
        <v>2948</v>
      </c>
    </row>
    <row r="645" spans="1:2" x14ac:dyDescent="0.25">
      <c r="A645" t="s">
        <v>10819</v>
      </c>
      <c r="B645">
        <v>2949</v>
      </c>
    </row>
    <row r="646" spans="1:2" x14ac:dyDescent="0.25">
      <c r="A646" t="s">
        <v>10820</v>
      </c>
      <c r="B646">
        <v>2950</v>
      </c>
    </row>
    <row r="647" spans="1:2" x14ac:dyDescent="0.25">
      <c r="A647" t="s">
        <v>10821</v>
      </c>
      <c r="B647">
        <v>2951</v>
      </c>
    </row>
    <row r="648" spans="1:2" x14ac:dyDescent="0.25">
      <c r="A648" t="s">
        <v>10822</v>
      </c>
      <c r="B648">
        <v>2952</v>
      </c>
    </row>
    <row r="649" spans="1:2" x14ac:dyDescent="0.25">
      <c r="A649" t="s">
        <v>10823</v>
      </c>
      <c r="B649">
        <v>2953</v>
      </c>
    </row>
    <row r="650" spans="1:2" x14ac:dyDescent="0.25">
      <c r="A650" t="s">
        <v>10824</v>
      </c>
      <c r="B650">
        <v>2954</v>
      </c>
    </row>
    <row r="651" spans="1:2" x14ac:dyDescent="0.25">
      <c r="A651" t="s">
        <v>10825</v>
      </c>
      <c r="B651">
        <v>2955</v>
      </c>
    </row>
    <row r="652" spans="1:2" x14ac:dyDescent="0.25">
      <c r="A652" t="s">
        <v>10826</v>
      </c>
      <c r="B652">
        <v>2956</v>
      </c>
    </row>
    <row r="653" spans="1:2" x14ac:dyDescent="0.25">
      <c r="A653" t="s">
        <v>10827</v>
      </c>
      <c r="B653">
        <v>2957</v>
      </c>
    </row>
    <row r="654" spans="1:2" x14ac:dyDescent="0.25">
      <c r="A654" t="s">
        <v>10828</v>
      </c>
      <c r="B654">
        <v>2958</v>
      </c>
    </row>
    <row r="655" spans="1:2" x14ac:dyDescent="0.25">
      <c r="A655" t="s">
        <v>10829</v>
      </c>
      <c r="B655">
        <v>2959</v>
      </c>
    </row>
    <row r="656" spans="1:2" x14ac:dyDescent="0.25">
      <c r="A656" t="s">
        <v>10830</v>
      </c>
      <c r="B656">
        <v>2960</v>
      </c>
    </row>
    <row r="657" spans="1:2" x14ac:dyDescent="0.25">
      <c r="A657" t="s">
        <v>10831</v>
      </c>
      <c r="B657">
        <v>2961</v>
      </c>
    </row>
    <row r="658" spans="1:2" x14ac:dyDescent="0.25">
      <c r="A658" t="s">
        <v>10832</v>
      </c>
      <c r="B658">
        <v>2962</v>
      </c>
    </row>
    <row r="659" spans="1:2" x14ac:dyDescent="0.25">
      <c r="A659" t="s">
        <v>10833</v>
      </c>
      <c r="B659">
        <v>2963</v>
      </c>
    </row>
    <row r="660" spans="1:2" x14ac:dyDescent="0.25">
      <c r="A660" t="s">
        <v>10834</v>
      </c>
      <c r="B660">
        <v>2964</v>
      </c>
    </row>
    <row r="661" spans="1:2" x14ac:dyDescent="0.25">
      <c r="A661" t="s">
        <v>10835</v>
      </c>
      <c r="B661">
        <v>2965</v>
      </c>
    </row>
    <row r="662" spans="1:2" x14ac:dyDescent="0.25">
      <c r="A662" t="s">
        <v>10836</v>
      </c>
      <c r="B662">
        <v>2966</v>
      </c>
    </row>
    <row r="663" spans="1:2" x14ac:dyDescent="0.25">
      <c r="A663" t="s">
        <v>10837</v>
      </c>
      <c r="B663">
        <v>2967</v>
      </c>
    </row>
    <row r="664" spans="1:2" x14ac:dyDescent="0.25">
      <c r="A664" t="s">
        <v>10838</v>
      </c>
      <c r="B664">
        <v>2968</v>
      </c>
    </row>
    <row r="665" spans="1:2" x14ac:dyDescent="0.25">
      <c r="A665" t="s">
        <v>10839</v>
      </c>
      <c r="B665">
        <v>2969</v>
      </c>
    </row>
    <row r="666" spans="1:2" x14ac:dyDescent="0.25">
      <c r="A666" t="s">
        <v>10840</v>
      </c>
      <c r="B666">
        <v>2970</v>
      </c>
    </row>
    <row r="667" spans="1:2" x14ac:dyDescent="0.25">
      <c r="A667" t="s">
        <v>10841</v>
      </c>
      <c r="B667">
        <v>2971</v>
      </c>
    </row>
    <row r="668" spans="1:2" x14ac:dyDescent="0.25">
      <c r="A668" t="s">
        <v>10842</v>
      </c>
      <c r="B668">
        <v>2972</v>
      </c>
    </row>
    <row r="669" spans="1:2" x14ac:dyDescent="0.25">
      <c r="A669" t="s">
        <v>10843</v>
      </c>
      <c r="B669">
        <v>2973</v>
      </c>
    </row>
    <row r="670" spans="1:2" x14ac:dyDescent="0.25">
      <c r="A670" t="s">
        <v>10844</v>
      </c>
      <c r="B670">
        <v>2974</v>
      </c>
    </row>
    <row r="671" spans="1:2" x14ac:dyDescent="0.25">
      <c r="A671" t="s">
        <v>10845</v>
      </c>
      <c r="B671">
        <v>2975</v>
      </c>
    </row>
    <row r="672" spans="1:2" x14ac:dyDescent="0.25">
      <c r="A672" t="s">
        <v>10846</v>
      </c>
      <c r="B672">
        <v>2976</v>
      </c>
    </row>
    <row r="673" spans="1:2" x14ac:dyDescent="0.25">
      <c r="A673" t="s">
        <v>10847</v>
      </c>
      <c r="B673">
        <v>2977</v>
      </c>
    </row>
    <row r="674" spans="1:2" x14ac:dyDescent="0.25">
      <c r="A674" t="s">
        <v>10848</v>
      </c>
      <c r="B674">
        <v>2978</v>
      </c>
    </row>
    <row r="675" spans="1:2" x14ac:dyDescent="0.25">
      <c r="A675" t="s">
        <v>10849</v>
      </c>
      <c r="B675">
        <v>2979</v>
      </c>
    </row>
    <row r="676" spans="1:2" x14ac:dyDescent="0.25">
      <c r="A676" t="s">
        <v>10850</v>
      </c>
      <c r="B676">
        <v>2980</v>
      </c>
    </row>
    <row r="677" spans="1:2" x14ac:dyDescent="0.25">
      <c r="A677" t="s">
        <v>10851</v>
      </c>
      <c r="B677">
        <v>2981</v>
      </c>
    </row>
    <row r="678" spans="1:2" x14ac:dyDescent="0.25">
      <c r="A678" t="s">
        <v>10852</v>
      </c>
      <c r="B678">
        <v>2982</v>
      </c>
    </row>
    <row r="679" spans="1:2" x14ac:dyDescent="0.25">
      <c r="A679" t="s">
        <v>10853</v>
      </c>
      <c r="B679">
        <v>2983</v>
      </c>
    </row>
    <row r="680" spans="1:2" x14ac:dyDescent="0.25">
      <c r="A680" t="s">
        <v>10854</v>
      </c>
      <c r="B680">
        <v>2984</v>
      </c>
    </row>
    <row r="681" spans="1:2" x14ac:dyDescent="0.25">
      <c r="A681" t="s">
        <v>10855</v>
      </c>
      <c r="B681">
        <v>2985</v>
      </c>
    </row>
    <row r="682" spans="1:2" x14ac:dyDescent="0.25">
      <c r="A682" t="s">
        <v>10856</v>
      </c>
      <c r="B682">
        <v>2986</v>
      </c>
    </row>
    <row r="683" spans="1:2" x14ac:dyDescent="0.25">
      <c r="A683" t="s">
        <v>10857</v>
      </c>
      <c r="B683">
        <v>2987</v>
      </c>
    </row>
    <row r="684" spans="1:2" x14ac:dyDescent="0.25">
      <c r="A684" t="s">
        <v>10858</v>
      </c>
      <c r="B684">
        <v>2988</v>
      </c>
    </row>
    <row r="685" spans="1:2" x14ac:dyDescent="0.25">
      <c r="A685" t="s">
        <v>10859</v>
      </c>
      <c r="B685">
        <v>2989</v>
      </c>
    </row>
    <row r="686" spans="1:2" x14ac:dyDescent="0.25">
      <c r="A686" t="s">
        <v>10860</v>
      </c>
      <c r="B686">
        <v>2990</v>
      </c>
    </row>
    <row r="687" spans="1:2" x14ac:dyDescent="0.25">
      <c r="A687" t="s">
        <v>10861</v>
      </c>
      <c r="B687">
        <v>2991</v>
      </c>
    </row>
    <row r="688" spans="1:2" x14ac:dyDescent="0.25">
      <c r="A688" t="s">
        <v>10862</v>
      </c>
      <c r="B688">
        <v>2992</v>
      </c>
    </row>
    <row r="689" spans="1:2" x14ac:dyDescent="0.25">
      <c r="A689" t="s">
        <v>10863</v>
      </c>
      <c r="B689">
        <v>2993</v>
      </c>
    </row>
    <row r="690" spans="1:2" x14ac:dyDescent="0.25">
      <c r="A690" t="s">
        <v>10864</v>
      </c>
      <c r="B690">
        <v>2994</v>
      </c>
    </row>
    <row r="691" spans="1:2" x14ac:dyDescent="0.25">
      <c r="A691" t="s">
        <v>10865</v>
      </c>
      <c r="B691">
        <v>2995</v>
      </c>
    </row>
    <row r="692" spans="1:2" x14ac:dyDescent="0.25">
      <c r="A692" t="s">
        <v>10866</v>
      </c>
      <c r="B692">
        <v>2996</v>
      </c>
    </row>
    <row r="693" spans="1:2" x14ac:dyDescent="0.25">
      <c r="A693" t="s">
        <v>10867</v>
      </c>
      <c r="B693">
        <v>2997</v>
      </c>
    </row>
    <row r="694" spans="1:2" x14ac:dyDescent="0.25">
      <c r="A694" t="s">
        <v>10868</v>
      </c>
      <c r="B694">
        <v>2998</v>
      </c>
    </row>
    <row r="695" spans="1:2" x14ac:dyDescent="0.25">
      <c r="A695" t="s">
        <v>10869</v>
      </c>
      <c r="B695">
        <v>2999</v>
      </c>
    </row>
    <row r="696" spans="1:2" x14ac:dyDescent="0.25">
      <c r="A696" t="s">
        <v>10870</v>
      </c>
      <c r="B696">
        <v>3000</v>
      </c>
    </row>
    <row r="697" spans="1:2" x14ac:dyDescent="0.25">
      <c r="A697" t="s">
        <v>10871</v>
      </c>
      <c r="B697">
        <v>3001</v>
      </c>
    </row>
    <row r="698" spans="1:2" x14ac:dyDescent="0.25">
      <c r="A698" t="s">
        <v>10872</v>
      </c>
      <c r="B698">
        <v>3002</v>
      </c>
    </row>
    <row r="699" spans="1:2" x14ac:dyDescent="0.25">
      <c r="A699" t="s">
        <v>10873</v>
      </c>
      <c r="B699">
        <v>3003</v>
      </c>
    </row>
    <row r="700" spans="1:2" x14ac:dyDescent="0.25">
      <c r="A700" t="s">
        <v>10874</v>
      </c>
      <c r="B700">
        <v>3004</v>
      </c>
    </row>
    <row r="701" spans="1:2" x14ac:dyDescent="0.25">
      <c r="A701" t="s">
        <v>10875</v>
      </c>
      <c r="B701">
        <v>3005</v>
      </c>
    </row>
    <row r="702" spans="1:2" x14ac:dyDescent="0.25">
      <c r="A702" t="s">
        <v>10876</v>
      </c>
      <c r="B702">
        <v>3006</v>
      </c>
    </row>
    <row r="703" spans="1:2" x14ac:dyDescent="0.25">
      <c r="A703" t="s">
        <v>10877</v>
      </c>
      <c r="B703">
        <v>3007</v>
      </c>
    </row>
    <row r="704" spans="1:2" x14ac:dyDescent="0.25">
      <c r="A704" t="s">
        <v>10878</v>
      </c>
      <c r="B704">
        <v>3008</v>
      </c>
    </row>
    <row r="705" spans="1:2" x14ac:dyDescent="0.25">
      <c r="A705" t="s">
        <v>10879</v>
      </c>
      <c r="B705">
        <v>3009</v>
      </c>
    </row>
    <row r="706" spans="1:2" x14ac:dyDescent="0.25">
      <c r="A706" t="s">
        <v>10880</v>
      </c>
      <c r="B706">
        <v>3010</v>
      </c>
    </row>
    <row r="707" spans="1:2" x14ac:dyDescent="0.25">
      <c r="A707" t="s">
        <v>10881</v>
      </c>
      <c r="B707">
        <v>3011</v>
      </c>
    </row>
    <row r="708" spans="1:2" x14ac:dyDescent="0.25">
      <c r="A708" t="s">
        <v>10882</v>
      </c>
      <c r="B708">
        <v>3012</v>
      </c>
    </row>
    <row r="709" spans="1:2" x14ac:dyDescent="0.25">
      <c r="A709" t="s">
        <v>10883</v>
      </c>
      <c r="B709">
        <v>3013</v>
      </c>
    </row>
    <row r="710" spans="1:2" x14ac:dyDescent="0.25">
      <c r="A710" t="s">
        <v>10884</v>
      </c>
      <c r="B710">
        <v>3014</v>
      </c>
    </row>
    <row r="711" spans="1:2" x14ac:dyDescent="0.25">
      <c r="A711" t="s">
        <v>10885</v>
      </c>
      <c r="B711">
        <v>3015</v>
      </c>
    </row>
    <row r="712" spans="1:2" x14ac:dyDescent="0.25">
      <c r="A712" t="s">
        <v>10886</v>
      </c>
      <c r="B712">
        <v>3016</v>
      </c>
    </row>
    <row r="713" spans="1:2" x14ac:dyDescent="0.25">
      <c r="A713" t="s">
        <v>10887</v>
      </c>
      <c r="B713">
        <v>3017</v>
      </c>
    </row>
    <row r="714" spans="1:2" x14ac:dyDescent="0.25">
      <c r="A714" t="s">
        <v>10888</v>
      </c>
      <c r="B714">
        <v>3018</v>
      </c>
    </row>
    <row r="715" spans="1:2" x14ac:dyDescent="0.25">
      <c r="A715" t="s">
        <v>10889</v>
      </c>
      <c r="B715">
        <v>3019</v>
      </c>
    </row>
    <row r="716" spans="1:2" x14ac:dyDescent="0.25">
      <c r="A716" t="s">
        <v>10890</v>
      </c>
      <c r="B716">
        <v>3020</v>
      </c>
    </row>
    <row r="717" spans="1:2" x14ac:dyDescent="0.25">
      <c r="A717" t="s">
        <v>10891</v>
      </c>
      <c r="B717">
        <v>3021</v>
      </c>
    </row>
    <row r="718" spans="1:2" x14ac:dyDescent="0.25">
      <c r="A718" t="s">
        <v>10892</v>
      </c>
      <c r="B718">
        <v>3022</v>
      </c>
    </row>
    <row r="719" spans="1:2" x14ac:dyDescent="0.25">
      <c r="A719" t="s">
        <v>10893</v>
      </c>
      <c r="B719">
        <v>3023</v>
      </c>
    </row>
    <row r="720" spans="1:2" x14ac:dyDescent="0.25">
      <c r="A720" t="s">
        <v>10894</v>
      </c>
      <c r="B720">
        <v>3024</v>
      </c>
    </row>
    <row r="721" spans="1:2" x14ac:dyDescent="0.25">
      <c r="A721" t="s">
        <v>10895</v>
      </c>
      <c r="B721">
        <v>3025</v>
      </c>
    </row>
    <row r="722" spans="1:2" x14ac:dyDescent="0.25">
      <c r="A722" t="s">
        <v>10896</v>
      </c>
      <c r="B722">
        <v>3026</v>
      </c>
    </row>
    <row r="723" spans="1:2" x14ac:dyDescent="0.25">
      <c r="A723" t="s">
        <v>10897</v>
      </c>
      <c r="B723">
        <v>3027</v>
      </c>
    </row>
    <row r="724" spans="1:2" x14ac:dyDescent="0.25">
      <c r="A724" t="s">
        <v>10898</v>
      </c>
      <c r="B724">
        <v>3028</v>
      </c>
    </row>
    <row r="725" spans="1:2" x14ac:dyDescent="0.25">
      <c r="A725" t="s">
        <v>10899</v>
      </c>
      <c r="B725">
        <v>3029</v>
      </c>
    </row>
    <row r="726" spans="1:2" x14ac:dyDescent="0.25">
      <c r="A726" t="s">
        <v>10900</v>
      </c>
      <c r="B726">
        <v>3030</v>
      </c>
    </row>
    <row r="727" spans="1:2" x14ac:dyDescent="0.25">
      <c r="A727" t="s">
        <v>10901</v>
      </c>
      <c r="B727">
        <v>3031</v>
      </c>
    </row>
    <row r="728" spans="1:2" x14ac:dyDescent="0.25">
      <c r="A728" t="s">
        <v>10902</v>
      </c>
      <c r="B728">
        <v>3032</v>
      </c>
    </row>
    <row r="729" spans="1:2" x14ac:dyDescent="0.25">
      <c r="A729" t="s">
        <v>10903</v>
      </c>
      <c r="B729">
        <v>3033</v>
      </c>
    </row>
    <row r="730" spans="1:2" x14ac:dyDescent="0.25">
      <c r="A730" t="s">
        <v>10904</v>
      </c>
      <c r="B730">
        <v>3034</v>
      </c>
    </row>
    <row r="731" spans="1:2" x14ac:dyDescent="0.25">
      <c r="A731" t="s">
        <v>10905</v>
      </c>
      <c r="B731">
        <v>3035</v>
      </c>
    </row>
    <row r="732" spans="1:2" x14ac:dyDescent="0.25">
      <c r="A732" t="s">
        <v>10906</v>
      </c>
      <c r="B732">
        <v>3036</v>
      </c>
    </row>
    <row r="733" spans="1:2" x14ac:dyDescent="0.25">
      <c r="A733" t="s">
        <v>10907</v>
      </c>
      <c r="B733">
        <v>3037</v>
      </c>
    </row>
    <row r="734" spans="1:2" x14ac:dyDescent="0.25">
      <c r="A734" t="s">
        <v>10908</v>
      </c>
      <c r="B734">
        <v>3038</v>
      </c>
    </row>
    <row r="735" spans="1:2" x14ac:dyDescent="0.25">
      <c r="A735" t="s">
        <v>10909</v>
      </c>
      <c r="B735">
        <v>3039</v>
      </c>
    </row>
    <row r="736" spans="1:2" x14ac:dyDescent="0.25">
      <c r="A736" t="s">
        <v>10910</v>
      </c>
      <c r="B736">
        <v>3040</v>
      </c>
    </row>
    <row r="737" spans="1:2" x14ac:dyDescent="0.25">
      <c r="A737" t="s">
        <v>10911</v>
      </c>
      <c r="B737">
        <v>3041</v>
      </c>
    </row>
    <row r="738" spans="1:2" x14ac:dyDescent="0.25">
      <c r="A738" t="s">
        <v>10912</v>
      </c>
      <c r="B738">
        <v>3042</v>
      </c>
    </row>
    <row r="739" spans="1:2" x14ac:dyDescent="0.25">
      <c r="A739" t="s">
        <v>10913</v>
      </c>
      <c r="B739">
        <v>3043</v>
      </c>
    </row>
    <row r="740" spans="1:2" x14ac:dyDescent="0.25">
      <c r="A740" t="s">
        <v>10914</v>
      </c>
      <c r="B740">
        <v>3044</v>
      </c>
    </row>
    <row r="741" spans="1:2" x14ac:dyDescent="0.25">
      <c r="A741" t="s">
        <v>10915</v>
      </c>
      <c r="B741">
        <v>3045</v>
      </c>
    </row>
    <row r="742" spans="1:2" x14ac:dyDescent="0.25">
      <c r="A742" t="s">
        <v>10916</v>
      </c>
      <c r="B742">
        <v>3046</v>
      </c>
    </row>
    <row r="743" spans="1:2" x14ac:dyDescent="0.25">
      <c r="A743" t="s">
        <v>10917</v>
      </c>
      <c r="B743">
        <v>3047</v>
      </c>
    </row>
    <row r="744" spans="1:2" x14ac:dyDescent="0.25">
      <c r="A744" t="s">
        <v>10918</v>
      </c>
      <c r="B744">
        <v>3048</v>
      </c>
    </row>
    <row r="745" spans="1:2" x14ac:dyDescent="0.25">
      <c r="A745" t="s">
        <v>10919</v>
      </c>
      <c r="B745">
        <v>3049</v>
      </c>
    </row>
    <row r="746" spans="1:2" x14ac:dyDescent="0.25">
      <c r="A746" t="s">
        <v>10920</v>
      </c>
      <c r="B746">
        <v>3050</v>
      </c>
    </row>
    <row r="747" spans="1:2" x14ac:dyDescent="0.25">
      <c r="A747" t="s">
        <v>10921</v>
      </c>
      <c r="B747">
        <v>3051</v>
      </c>
    </row>
    <row r="748" spans="1:2" x14ac:dyDescent="0.25">
      <c r="A748" t="s">
        <v>10922</v>
      </c>
      <c r="B748">
        <v>3052</v>
      </c>
    </row>
    <row r="749" spans="1:2" x14ac:dyDescent="0.25">
      <c r="A749" t="s">
        <v>10923</v>
      </c>
      <c r="B749">
        <v>3053</v>
      </c>
    </row>
    <row r="750" spans="1:2" x14ac:dyDescent="0.25">
      <c r="A750" t="s">
        <v>10924</v>
      </c>
      <c r="B750">
        <v>3054</v>
      </c>
    </row>
    <row r="751" spans="1:2" x14ac:dyDescent="0.25">
      <c r="A751" t="s">
        <v>10925</v>
      </c>
      <c r="B751">
        <v>3055</v>
      </c>
    </row>
    <row r="752" spans="1:2" x14ac:dyDescent="0.25">
      <c r="A752" t="s">
        <v>10926</v>
      </c>
      <c r="B752">
        <v>3056</v>
      </c>
    </row>
    <row r="753" spans="1:2" x14ac:dyDescent="0.25">
      <c r="A753" t="s">
        <v>10927</v>
      </c>
      <c r="B753">
        <v>3057</v>
      </c>
    </row>
    <row r="754" spans="1:2" x14ac:dyDescent="0.25">
      <c r="A754" t="s">
        <v>10928</v>
      </c>
      <c r="B754">
        <v>3058</v>
      </c>
    </row>
    <row r="755" spans="1:2" x14ac:dyDescent="0.25">
      <c r="A755" t="s">
        <v>10929</v>
      </c>
      <c r="B755">
        <v>3059</v>
      </c>
    </row>
    <row r="756" spans="1:2" x14ac:dyDescent="0.25">
      <c r="A756" t="s">
        <v>10930</v>
      </c>
      <c r="B756">
        <v>3060</v>
      </c>
    </row>
    <row r="757" spans="1:2" x14ac:dyDescent="0.25">
      <c r="A757" t="s">
        <v>10931</v>
      </c>
      <c r="B757">
        <v>3061</v>
      </c>
    </row>
    <row r="758" spans="1:2" x14ac:dyDescent="0.25">
      <c r="A758" t="s">
        <v>10932</v>
      </c>
      <c r="B758">
        <v>3062</v>
      </c>
    </row>
    <row r="759" spans="1:2" x14ac:dyDescent="0.25">
      <c r="A759" t="s">
        <v>10933</v>
      </c>
      <c r="B759">
        <v>3063</v>
      </c>
    </row>
    <row r="760" spans="1:2" x14ac:dyDescent="0.25">
      <c r="A760" t="s">
        <v>10934</v>
      </c>
      <c r="B760">
        <v>3064</v>
      </c>
    </row>
    <row r="761" spans="1:2" x14ac:dyDescent="0.25">
      <c r="A761" t="s">
        <v>10935</v>
      </c>
      <c r="B761">
        <v>3065</v>
      </c>
    </row>
    <row r="762" spans="1:2" x14ac:dyDescent="0.25">
      <c r="A762" t="s">
        <v>10936</v>
      </c>
      <c r="B762">
        <v>3066</v>
      </c>
    </row>
    <row r="763" spans="1:2" x14ac:dyDescent="0.25">
      <c r="A763" t="s">
        <v>10937</v>
      </c>
      <c r="B763">
        <v>3067</v>
      </c>
    </row>
    <row r="764" spans="1:2" x14ac:dyDescent="0.25">
      <c r="A764" t="s">
        <v>10938</v>
      </c>
      <c r="B764">
        <v>3068</v>
      </c>
    </row>
    <row r="765" spans="1:2" x14ac:dyDescent="0.25">
      <c r="A765" t="s">
        <v>10939</v>
      </c>
      <c r="B765">
        <v>3069</v>
      </c>
    </row>
    <row r="766" spans="1:2" x14ac:dyDescent="0.25">
      <c r="A766" t="s">
        <v>10940</v>
      </c>
      <c r="B766">
        <v>3070</v>
      </c>
    </row>
    <row r="767" spans="1:2" x14ac:dyDescent="0.25">
      <c r="A767" t="s">
        <v>10941</v>
      </c>
      <c r="B767">
        <v>3071</v>
      </c>
    </row>
    <row r="768" spans="1:2" x14ac:dyDescent="0.25">
      <c r="A768" t="s">
        <v>10942</v>
      </c>
      <c r="B768">
        <v>3072</v>
      </c>
    </row>
    <row r="769" spans="1:2" x14ac:dyDescent="0.25">
      <c r="A769" t="s">
        <v>10943</v>
      </c>
      <c r="B769">
        <v>3073</v>
      </c>
    </row>
    <row r="770" spans="1:2" x14ac:dyDescent="0.25">
      <c r="A770" t="s">
        <v>10944</v>
      </c>
      <c r="B770">
        <v>3074</v>
      </c>
    </row>
    <row r="771" spans="1:2" x14ac:dyDescent="0.25">
      <c r="A771" t="s">
        <v>10945</v>
      </c>
      <c r="B771">
        <v>3075</v>
      </c>
    </row>
    <row r="772" spans="1:2" x14ac:dyDescent="0.25">
      <c r="A772" t="s">
        <v>10946</v>
      </c>
      <c r="B772">
        <v>3076</v>
      </c>
    </row>
    <row r="773" spans="1:2" x14ac:dyDescent="0.25">
      <c r="A773" t="s">
        <v>10947</v>
      </c>
      <c r="B773">
        <v>3077</v>
      </c>
    </row>
    <row r="774" spans="1:2" x14ac:dyDescent="0.25">
      <c r="A774" t="s">
        <v>10948</v>
      </c>
      <c r="B774">
        <v>3078</v>
      </c>
    </row>
    <row r="775" spans="1:2" x14ac:dyDescent="0.25">
      <c r="A775" t="s">
        <v>10949</v>
      </c>
      <c r="B775">
        <v>3079</v>
      </c>
    </row>
    <row r="776" spans="1:2" x14ac:dyDescent="0.25">
      <c r="A776" t="s">
        <v>10950</v>
      </c>
      <c r="B776">
        <v>3080</v>
      </c>
    </row>
    <row r="777" spans="1:2" x14ac:dyDescent="0.25">
      <c r="A777" t="s">
        <v>10951</v>
      </c>
      <c r="B777">
        <v>3081</v>
      </c>
    </row>
    <row r="778" spans="1:2" x14ac:dyDescent="0.25">
      <c r="A778" t="s">
        <v>10952</v>
      </c>
      <c r="B778">
        <v>3082</v>
      </c>
    </row>
    <row r="779" spans="1:2" x14ac:dyDescent="0.25">
      <c r="A779" t="s">
        <v>10953</v>
      </c>
      <c r="B779">
        <v>3083</v>
      </c>
    </row>
    <row r="780" spans="1:2" x14ac:dyDescent="0.25">
      <c r="A780" t="s">
        <v>10954</v>
      </c>
      <c r="B780">
        <v>3084</v>
      </c>
    </row>
    <row r="781" spans="1:2" x14ac:dyDescent="0.25">
      <c r="A781" t="s">
        <v>10955</v>
      </c>
      <c r="B781">
        <v>3085</v>
      </c>
    </row>
    <row r="782" spans="1:2" x14ac:dyDescent="0.25">
      <c r="A782" t="s">
        <v>10956</v>
      </c>
      <c r="B782">
        <v>3086</v>
      </c>
    </row>
    <row r="783" spans="1:2" x14ac:dyDescent="0.25">
      <c r="A783" t="s">
        <v>10957</v>
      </c>
      <c r="B783">
        <v>3087</v>
      </c>
    </row>
    <row r="784" spans="1:2" x14ac:dyDescent="0.25">
      <c r="A784" t="s">
        <v>10958</v>
      </c>
      <c r="B784">
        <v>3088</v>
      </c>
    </row>
    <row r="785" spans="1:2" x14ac:dyDescent="0.25">
      <c r="A785" t="s">
        <v>10959</v>
      </c>
      <c r="B785">
        <v>3089</v>
      </c>
    </row>
    <row r="786" spans="1:2" x14ac:dyDescent="0.25">
      <c r="A786" t="s">
        <v>10960</v>
      </c>
      <c r="B786">
        <v>3090</v>
      </c>
    </row>
    <row r="787" spans="1:2" x14ac:dyDescent="0.25">
      <c r="A787" t="s">
        <v>10961</v>
      </c>
      <c r="B787">
        <v>3091</v>
      </c>
    </row>
    <row r="788" spans="1:2" x14ac:dyDescent="0.25">
      <c r="A788" t="s">
        <v>10962</v>
      </c>
      <c r="B788">
        <v>3092</v>
      </c>
    </row>
    <row r="789" spans="1:2" x14ac:dyDescent="0.25">
      <c r="A789" t="s">
        <v>10963</v>
      </c>
      <c r="B789">
        <v>3093</v>
      </c>
    </row>
    <row r="790" spans="1:2" x14ac:dyDescent="0.25">
      <c r="A790" t="s">
        <v>10964</v>
      </c>
      <c r="B790">
        <v>3094</v>
      </c>
    </row>
    <row r="791" spans="1:2" x14ac:dyDescent="0.25">
      <c r="A791" t="s">
        <v>10965</v>
      </c>
      <c r="B791">
        <v>3095</v>
      </c>
    </row>
    <row r="792" spans="1:2" x14ac:dyDescent="0.25">
      <c r="A792" t="s">
        <v>10966</v>
      </c>
      <c r="B792">
        <v>3096</v>
      </c>
    </row>
    <row r="793" spans="1:2" x14ac:dyDescent="0.25">
      <c r="A793" t="s">
        <v>10967</v>
      </c>
      <c r="B793">
        <v>3097</v>
      </c>
    </row>
    <row r="794" spans="1:2" x14ac:dyDescent="0.25">
      <c r="A794" t="s">
        <v>10968</v>
      </c>
      <c r="B794">
        <v>3098</v>
      </c>
    </row>
    <row r="795" spans="1:2" x14ac:dyDescent="0.25">
      <c r="A795" t="s">
        <v>10969</v>
      </c>
      <c r="B795">
        <v>3099</v>
      </c>
    </row>
    <row r="796" spans="1:2" x14ac:dyDescent="0.25">
      <c r="A796" t="s">
        <v>10970</v>
      </c>
      <c r="B796">
        <v>3100</v>
      </c>
    </row>
    <row r="797" spans="1:2" x14ac:dyDescent="0.25">
      <c r="A797" t="s">
        <v>10971</v>
      </c>
      <c r="B797">
        <v>3101</v>
      </c>
    </row>
    <row r="798" spans="1:2" x14ac:dyDescent="0.25">
      <c r="A798" t="s">
        <v>10972</v>
      </c>
      <c r="B798">
        <v>3102</v>
      </c>
    </row>
    <row r="799" spans="1:2" x14ac:dyDescent="0.25">
      <c r="A799" t="s">
        <v>10973</v>
      </c>
      <c r="B799">
        <v>3103</v>
      </c>
    </row>
    <row r="800" spans="1:2" x14ac:dyDescent="0.25">
      <c r="A800" t="s">
        <v>10974</v>
      </c>
      <c r="B800">
        <v>3104</v>
      </c>
    </row>
    <row r="801" spans="1:2" x14ac:dyDescent="0.25">
      <c r="A801" t="s">
        <v>10975</v>
      </c>
      <c r="B801">
        <v>3105</v>
      </c>
    </row>
    <row r="802" spans="1:2" x14ac:dyDescent="0.25">
      <c r="A802" t="s">
        <v>10976</v>
      </c>
      <c r="B802">
        <v>3106</v>
      </c>
    </row>
    <row r="803" spans="1:2" x14ac:dyDescent="0.25">
      <c r="A803" t="s">
        <v>10977</v>
      </c>
      <c r="B803">
        <v>3107</v>
      </c>
    </row>
    <row r="804" spans="1:2" x14ac:dyDescent="0.25">
      <c r="A804" t="s">
        <v>10978</v>
      </c>
      <c r="B804">
        <v>3108</v>
      </c>
    </row>
    <row r="805" spans="1:2" x14ac:dyDescent="0.25">
      <c r="A805" t="s">
        <v>10979</v>
      </c>
      <c r="B805">
        <v>3109</v>
      </c>
    </row>
    <row r="806" spans="1:2" x14ac:dyDescent="0.25">
      <c r="A806" t="s">
        <v>10980</v>
      </c>
      <c r="B806">
        <v>3110</v>
      </c>
    </row>
    <row r="807" spans="1:2" x14ac:dyDescent="0.25">
      <c r="A807" t="s">
        <v>10981</v>
      </c>
      <c r="B807">
        <v>3111</v>
      </c>
    </row>
    <row r="808" spans="1:2" x14ac:dyDescent="0.25">
      <c r="A808" t="s">
        <v>10982</v>
      </c>
      <c r="B808">
        <v>3112</v>
      </c>
    </row>
    <row r="809" spans="1:2" x14ac:dyDescent="0.25">
      <c r="A809" t="s">
        <v>10983</v>
      </c>
      <c r="B809">
        <v>3113</v>
      </c>
    </row>
    <row r="810" spans="1:2" x14ac:dyDescent="0.25">
      <c r="A810" t="s">
        <v>10984</v>
      </c>
      <c r="B810">
        <v>3114</v>
      </c>
    </row>
    <row r="811" spans="1:2" x14ac:dyDescent="0.25">
      <c r="A811" t="s">
        <v>10985</v>
      </c>
      <c r="B811">
        <v>3115</v>
      </c>
    </row>
    <row r="812" spans="1:2" x14ac:dyDescent="0.25">
      <c r="A812" t="s">
        <v>10986</v>
      </c>
      <c r="B812">
        <v>3116</v>
      </c>
    </row>
    <row r="813" spans="1:2" x14ac:dyDescent="0.25">
      <c r="A813" t="s">
        <v>10987</v>
      </c>
      <c r="B813">
        <v>3117</v>
      </c>
    </row>
    <row r="814" spans="1:2" x14ac:dyDescent="0.25">
      <c r="A814" t="s">
        <v>10988</v>
      </c>
      <c r="B814">
        <v>3118</v>
      </c>
    </row>
    <row r="815" spans="1:2" x14ac:dyDescent="0.25">
      <c r="A815" t="s">
        <v>10989</v>
      </c>
      <c r="B815">
        <v>3119</v>
      </c>
    </row>
    <row r="816" spans="1:2" x14ac:dyDescent="0.25">
      <c r="A816" t="s">
        <v>10990</v>
      </c>
      <c r="B816">
        <v>3120</v>
      </c>
    </row>
    <row r="817" spans="1:2" x14ac:dyDescent="0.25">
      <c r="A817" t="s">
        <v>10991</v>
      </c>
      <c r="B817">
        <v>3121</v>
      </c>
    </row>
    <row r="818" spans="1:2" x14ac:dyDescent="0.25">
      <c r="A818" t="s">
        <v>10992</v>
      </c>
      <c r="B818">
        <v>3122</v>
      </c>
    </row>
    <row r="819" spans="1:2" x14ac:dyDescent="0.25">
      <c r="A819" t="s">
        <v>10993</v>
      </c>
      <c r="B819">
        <v>3123</v>
      </c>
    </row>
    <row r="820" spans="1:2" x14ac:dyDescent="0.25">
      <c r="A820" t="s">
        <v>10994</v>
      </c>
      <c r="B820">
        <v>3124</v>
      </c>
    </row>
    <row r="821" spans="1:2" x14ac:dyDescent="0.25">
      <c r="A821" t="s">
        <v>10995</v>
      </c>
      <c r="B821">
        <v>3125</v>
      </c>
    </row>
    <row r="822" spans="1:2" x14ac:dyDescent="0.25">
      <c r="A822" t="s">
        <v>10996</v>
      </c>
      <c r="B822">
        <v>3126</v>
      </c>
    </row>
    <row r="823" spans="1:2" x14ac:dyDescent="0.25">
      <c r="A823" t="s">
        <v>10997</v>
      </c>
      <c r="B823">
        <v>3127</v>
      </c>
    </row>
    <row r="824" spans="1:2" x14ac:dyDescent="0.25">
      <c r="A824" t="s">
        <v>10998</v>
      </c>
      <c r="B824">
        <v>3128</v>
      </c>
    </row>
    <row r="825" spans="1:2" x14ac:dyDescent="0.25">
      <c r="A825" t="s">
        <v>10999</v>
      </c>
      <c r="B825">
        <v>3129</v>
      </c>
    </row>
    <row r="826" spans="1:2" x14ac:dyDescent="0.25">
      <c r="A826" t="s">
        <v>11000</v>
      </c>
      <c r="B826">
        <v>3130</v>
      </c>
    </row>
    <row r="827" spans="1:2" x14ac:dyDescent="0.25">
      <c r="A827" t="s">
        <v>11001</v>
      </c>
      <c r="B827">
        <v>3131</v>
      </c>
    </row>
    <row r="828" spans="1:2" x14ac:dyDescent="0.25">
      <c r="A828" t="s">
        <v>11002</v>
      </c>
      <c r="B828">
        <v>3132</v>
      </c>
    </row>
    <row r="829" spans="1:2" x14ac:dyDescent="0.25">
      <c r="A829" t="s">
        <v>11003</v>
      </c>
      <c r="B829">
        <v>3133</v>
      </c>
    </row>
    <row r="830" spans="1:2" x14ac:dyDescent="0.25">
      <c r="A830" t="s">
        <v>11004</v>
      </c>
      <c r="B830">
        <v>3134</v>
      </c>
    </row>
    <row r="831" spans="1:2" x14ac:dyDescent="0.25">
      <c r="A831" t="s">
        <v>11005</v>
      </c>
      <c r="B831">
        <v>3135</v>
      </c>
    </row>
    <row r="832" spans="1:2" x14ac:dyDescent="0.25">
      <c r="A832" t="s">
        <v>11006</v>
      </c>
      <c r="B832">
        <v>3136</v>
      </c>
    </row>
    <row r="833" spans="1:2" x14ac:dyDescent="0.25">
      <c r="A833" t="s">
        <v>11007</v>
      </c>
      <c r="B833">
        <v>3137</v>
      </c>
    </row>
    <row r="834" spans="1:2" x14ac:dyDescent="0.25">
      <c r="A834" t="s">
        <v>11008</v>
      </c>
      <c r="B834">
        <v>3138</v>
      </c>
    </row>
    <row r="835" spans="1:2" x14ac:dyDescent="0.25">
      <c r="A835" t="s">
        <v>11009</v>
      </c>
      <c r="B835">
        <v>3139</v>
      </c>
    </row>
    <row r="836" spans="1:2" x14ac:dyDescent="0.25">
      <c r="A836" t="s">
        <v>11010</v>
      </c>
      <c r="B836">
        <v>3140</v>
      </c>
    </row>
    <row r="837" spans="1:2" x14ac:dyDescent="0.25">
      <c r="A837" t="s">
        <v>11011</v>
      </c>
      <c r="B837">
        <v>3141</v>
      </c>
    </row>
    <row r="838" spans="1:2" x14ac:dyDescent="0.25">
      <c r="A838" t="s">
        <v>11012</v>
      </c>
      <c r="B838">
        <v>3142</v>
      </c>
    </row>
    <row r="839" spans="1:2" x14ac:dyDescent="0.25">
      <c r="A839" t="s">
        <v>11013</v>
      </c>
      <c r="B839">
        <v>3143</v>
      </c>
    </row>
    <row r="840" spans="1:2" x14ac:dyDescent="0.25">
      <c r="A840" t="s">
        <v>11014</v>
      </c>
      <c r="B840">
        <v>3144</v>
      </c>
    </row>
    <row r="841" spans="1:2" x14ac:dyDescent="0.25">
      <c r="A841" t="s">
        <v>11015</v>
      </c>
      <c r="B841">
        <v>3145</v>
      </c>
    </row>
    <row r="842" spans="1:2" x14ac:dyDescent="0.25">
      <c r="A842" t="s">
        <v>11016</v>
      </c>
      <c r="B842">
        <v>3146</v>
      </c>
    </row>
    <row r="843" spans="1:2" x14ac:dyDescent="0.25">
      <c r="A843" t="s">
        <v>11017</v>
      </c>
      <c r="B843">
        <v>3147</v>
      </c>
    </row>
    <row r="844" spans="1:2" x14ac:dyDescent="0.25">
      <c r="A844" t="s">
        <v>11018</v>
      </c>
      <c r="B844">
        <v>3148</v>
      </c>
    </row>
    <row r="845" spans="1:2" x14ac:dyDescent="0.25">
      <c r="A845" t="s">
        <v>11019</v>
      </c>
      <c r="B845">
        <v>3149</v>
      </c>
    </row>
    <row r="846" spans="1:2" x14ac:dyDescent="0.25">
      <c r="A846" t="s">
        <v>11020</v>
      </c>
      <c r="B846">
        <v>3150</v>
      </c>
    </row>
    <row r="847" spans="1:2" x14ac:dyDescent="0.25">
      <c r="A847" t="s">
        <v>11021</v>
      </c>
      <c r="B847">
        <v>3151</v>
      </c>
    </row>
    <row r="848" spans="1:2" x14ac:dyDescent="0.25">
      <c r="A848" t="s">
        <v>11022</v>
      </c>
      <c r="B848">
        <v>3152</v>
      </c>
    </row>
    <row r="849" spans="1:2" x14ac:dyDescent="0.25">
      <c r="A849" t="s">
        <v>11023</v>
      </c>
      <c r="B849">
        <v>3153</v>
      </c>
    </row>
    <row r="850" spans="1:2" x14ac:dyDescent="0.25">
      <c r="A850" t="s">
        <v>11024</v>
      </c>
      <c r="B850">
        <v>3154</v>
      </c>
    </row>
    <row r="851" spans="1:2" x14ac:dyDescent="0.25">
      <c r="A851" t="s">
        <v>11025</v>
      </c>
      <c r="B851">
        <v>3155</v>
      </c>
    </row>
    <row r="852" spans="1:2" x14ac:dyDescent="0.25">
      <c r="A852" t="s">
        <v>11026</v>
      </c>
      <c r="B852">
        <v>3156</v>
      </c>
    </row>
    <row r="853" spans="1:2" x14ac:dyDescent="0.25">
      <c r="A853" t="s">
        <v>11027</v>
      </c>
      <c r="B853">
        <v>3157</v>
      </c>
    </row>
    <row r="854" spans="1:2" x14ac:dyDescent="0.25">
      <c r="A854" t="s">
        <v>11028</v>
      </c>
      <c r="B854">
        <v>3158</v>
      </c>
    </row>
    <row r="855" spans="1:2" x14ac:dyDescent="0.25">
      <c r="A855" t="s">
        <v>11029</v>
      </c>
      <c r="B855">
        <v>3159</v>
      </c>
    </row>
    <row r="856" spans="1:2" x14ac:dyDescent="0.25">
      <c r="A856" t="s">
        <v>11030</v>
      </c>
      <c r="B856">
        <v>3160</v>
      </c>
    </row>
    <row r="857" spans="1:2" x14ac:dyDescent="0.25">
      <c r="A857" t="s">
        <v>11031</v>
      </c>
      <c r="B857">
        <v>3161</v>
      </c>
    </row>
    <row r="858" spans="1:2" x14ac:dyDescent="0.25">
      <c r="A858" t="s">
        <v>11032</v>
      </c>
      <c r="B858">
        <v>3162</v>
      </c>
    </row>
    <row r="859" spans="1:2" x14ac:dyDescent="0.25">
      <c r="A859" t="s">
        <v>11033</v>
      </c>
      <c r="B859">
        <v>3163</v>
      </c>
    </row>
    <row r="860" spans="1:2" x14ac:dyDescent="0.25">
      <c r="A860" t="s">
        <v>11034</v>
      </c>
      <c r="B860">
        <v>3164</v>
      </c>
    </row>
    <row r="861" spans="1:2" x14ac:dyDescent="0.25">
      <c r="A861" t="s">
        <v>11035</v>
      </c>
      <c r="B861">
        <v>3165</v>
      </c>
    </row>
    <row r="862" spans="1:2" x14ac:dyDescent="0.25">
      <c r="A862" t="s">
        <v>11036</v>
      </c>
      <c r="B862">
        <v>3166</v>
      </c>
    </row>
    <row r="863" spans="1:2" x14ac:dyDescent="0.25">
      <c r="A863" t="s">
        <v>11037</v>
      </c>
      <c r="B863">
        <v>3167</v>
      </c>
    </row>
    <row r="864" spans="1:2" x14ac:dyDescent="0.25">
      <c r="A864" t="s">
        <v>11038</v>
      </c>
      <c r="B864">
        <v>3168</v>
      </c>
    </row>
    <row r="865" spans="1:2" x14ac:dyDescent="0.25">
      <c r="A865" t="s">
        <v>11039</v>
      </c>
      <c r="B865">
        <v>3169</v>
      </c>
    </row>
    <row r="866" spans="1:2" x14ac:dyDescent="0.25">
      <c r="A866" t="s">
        <v>11040</v>
      </c>
      <c r="B866">
        <v>3170</v>
      </c>
    </row>
    <row r="867" spans="1:2" x14ac:dyDescent="0.25">
      <c r="A867" t="s">
        <v>11041</v>
      </c>
      <c r="B867">
        <v>3171</v>
      </c>
    </row>
    <row r="868" spans="1:2" x14ac:dyDescent="0.25">
      <c r="A868" t="s">
        <v>11042</v>
      </c>
      <c r="B868">
        <v>3172</v>
      </c>
    </row>
    <row r="869" spans="1:2" x14ac:dyDescent="0.25">
      <c r="A869" t="s">
        <v>11043</v>
      </c>
      <c r="B869">
        <v>3173</v>
      </c>
    </row>
    <row r="870" spans="1:2" x14ac:dyDescent="0.25">
      <c r="A870" t="s">
        <v>11044</v>
      </c>
      <c r="B870">
        <v>3174</v>
      </c>
    </row>
    <row r="871" spans="1:2" x14ac:dyDescent="0.25">
      <c r="A871" t="s">
        <v>11045</v>
      </c>
      <c r="B871">
        <v>3175</v>
      </c>
    </row>
    <row r="872" spans="1:2" x14ac:dyDescent="0.25">
      <c r="A872" t="s">
        <v>11046</v>
      </c>
      <c r="B872">
        <v>3176</v>
      </c>
    </row>
    <row r="873" spans="1:2" x14ac:dyDescent="0.25">
      <c r="A873" t="s">
        <v>11047</v>
      </c>
      <c r="B873">
        <v>3177</v>
      </c>
    </row>
    <row r="874" spans="1:2" x14ac:dyDescent="0.25">
      <c r="A874" t="s">
        <v>11048</v>
      </c>
      <c r="B874">
        <v>3178</v>
      </c>
    </row>
    <row r="875" spans="1:2" x14ac:dyDescent="0.25">
      <c r="A875" t="s">
        <v>11049</v>
      </c>
      <c r="B875">
        <v>3179</v>
      </c>
    </row>
    <row r="876" spans="1:2" x14ac:dyDescent="0.25">
      <c r="A876" t="s">
        <v>11050</v>
      </c>
      <c r="B876">
        <v>3180</v>
      </c>
    </row>
    <row r="877" spans="1:2" x14ac:dyDescent="0.25">
      <c r="A877" t="s">
        <v>11051</v>
      </c>
      <c r="B877">
        <v>3181</v>
      </c>
    </row>
    <row r="878" spans="1:2" x14ac:dyDescent="0.25">
      <c r="A878" t="s">
        <v>11052</v>
      </c>
      <c r="B878">
        <v>3182</v>
      </c>
    </row>
    <row r="879" spans="1:2" x14ac:dyDescent="0.25">
      <c r="A879" t="s">
        <v>11053</v>
      </c>
      <c r="B879">
        <v>3183</v>
      </c>
    </row>
    <row r="880" spans="1:2" x14ac:dyDescent="0.25">
      <c r="A880" t="s">
        <v>11054</v>
      </c>
      <c r="B880">
        <v>3184</v>
      </c>
    </row>
    <row r="881" spans="1:2" x14ac:dyDescent="0.25">
      <c r="A881" t="s">
        <v>11055</v>
      </c>
      <c r="B881">
        <v>3185</v>
      </c>
    </row>
    <row r="882" spans="1:2" x14ac:dyDescent="0.25">
      <c r="A882" t="s">
        <v>11056</v>
      </c>
      <c r="B882">
        <v>3186</v>
      </c>
    </row>
    <row r="883" spans="1:2" x14ac:dyDescent="0.25">
      <c r="A883" t="s">
        <v>11057</v>
      </c>
      <c r="B883">
        <v>3187</v>
      </c>
    </row>
    <row r="884" spans="1:2" x14ac:dyDescent="0.25">
      <c r="A884" t="s">
        <v>11058</v>
      </c>
      <c r="B884">
        <v>3188</v>
      </c>
    </row>
    <row r="885" spans="1:2" x14ac:dyDescent="0.25">
      <c r="A885" t="s">
        <v>11059</v>
      </c>
      <c r="B885">
        <v>3189</v>
      </c>
    </row>
    <row r="886" spans="1:2" x14ac:dyDescent="0.25">
      <c r="A886" t="s">
        <v>11060</v>
      </c>
      <c r="B886">
        <v>3190</v>
      </c>
    </row>
    <row r="887" spans="1:2" x14ac:dyDescent="0.25">
      <c r="A887" t="s">
        <v>11061</v>
      </c>
      <c r="B887">
        <v>3191</v>
      </c>
    </row>
    <row r="888" spans="1:2" x14ac:dyDescent="0.25">
      <c r="A888" t="s">
        <v>11062</v>
      </c>
      <c r="B888">
        <v>3192</v>
      </c>
    </row>
    <row r="889" spans="1:2" x14ac:dyDescent="0.25">
      <c r="A889" t="s">
        <v>11063</v>
      </c>
      <c r="B889">
        <v>3193</v>
      </c>
    </row>
    <row r="890" spans="1:2" x14ac:dyDescent="0.25">
      <c r="A890" t="s">
        <v>11064</v>
      </c>
      <c r="B890">
        <v>3194</v>
      </c>
    </row>
    <row r="891" spans="1:2" x14ac:dyDescent="0.25">
      <c r="A891" t="s">
        <v>11065</v>
      </c>
      <c r="B891">
        <v>3195</v>
      </c>
    </row>
    <row r="892" spans="1:2" x14ac:dyDescent="0.25">
      <c r="A892" t="s">
        <v>11066</v>
      </c>
      <c r="B892">
        <v>3196</v>
      </c>
    </row>
    <row r="893" spans="1:2" x14ac:dyDescent="0.25">
      <c r="A893" t="s">
        <v>11067</v>
      </c>
      <c r="B893">
        <v>3197</v>
      </c>
    </row>
    <row r="894" spans="1:2" x14ac:dyDescent="0.25">
      <c r="A894" t="s">
        <v>11068</v>
      </c>
      <c r="B894">
        <v>3198</v>
      </c>
    </row>
    <row r="895" spans="1:2" x14ac:dyDescent="0.25">
      <c r="A895" t="s">
        <v>11069</v>
      </c>
      <c r="B895">
        <v>3199</v>
      </c>
    </row>
    <row r="896" spans="1:2" x14ac:dyDescent="0.25">
      <c r="A896" t="s">
        <v>11070</v>
      </c>
      <c r="B896">
        <v>3200</v>
      </c>
    </row>
    <row r="897" spans="1:2" x14ac:dyDescent="0.25">
      <c r="A897" t="s">
        <v>11071</v>
      </c>
      <c r="B897">
        <v>3201</v>
      </c>
    </row>
    <row r="898" spans="1:2" x14ac:dyDescent="0.25">
      <c r="A898" t="s">
        <v>11072</v>
      </c>
      <c r="B898">
        <v>3202</v>
      </c>
    </row>
    <row r="899" spans="1:2" x14ac:dyDescent="0.25">
      <c r="A899" t="s">
        <v>11073</v>
      </c>
      <c r="B899">
        <v>3203</v>
      </c>
    </row>
    <row r="900" spans="1:2" x14ac:dyDescent="0.25">
      <c r="A900" t="s">
        <v>11074</v>
      </c>
      <c r="B900">
        <v>3204</v>
      </c>
    </row>
    <row r="901" spans="1:2" x14ac:dyDescent="0.25">
      <c r="A901" t="s">
        <v>11075</v>
      </c>
      <c r="B901">
        <v>3205</v>
      </c>
    </row>
    <row r="902" spans="1:2" x14ac:dyDescent="0.25">
      <c r="A902" t="s">
        <v>11076</v>
      </c>
      <c r="B902">
        <v>3206</v>
      </c>
    </row>
    <row r="903" spans="1:2" x14ac:dyDescent="0.25">
      <c r="A903" t="s">
        <v>11077</v>
      </c>
      <c r="B903">
        <v>3207</v>
      </c>
    </row>
    <row r="904" spans="1:2" x14ac:dyDescent="0.25">
      <c r="A904" t="s">
        <v>11078</v>
      </c>
      <c r="B904">
        <v>3208</v>
      </c>
    </row>
    <row r="905" spans="1:2" x14ac:dyDescent="0.25">
      <c r="A905" t="s">
        <v>11079</v>
      </c>
      <c r="B905">
        <v>3209</v>
      </c>
    </row>
    <row r="906" spans="1:2" x14ac:dyDescent="0.25">
      <c r="A906" t="s">
        <v>11080</v>
      </c>
      <c r="B906">
        <v>3210</v>
      </c>
    </row>
    <row r="907" spans="1:2" x14ac:dyDescent="0.25">
      <c r="A907" t="s">
        <v>11081</v>
      </c>
      <c r="B907">
        <v>3211</v>
      </c>
    </row>
    <row r="908" spans="1:2" x14ac:dyDescent="0.25">
      <c r="A908" t="s">
        <v>11082</v>
      </c>
      <c r="B908">
        <v>3212</v>
      </c>
    </row>
    <row r="909" spans="1:2" x14ac:dyDescent="0.25">
      <c r="A909" t="s">
        <v>11083</v>
      </c>
      <c r="B909">
        <v>3213</v>
      </c>
    </row>
    <row r="910" spans="1:2" x14ac:dyDescent="0.25">
      <c r="A910" t="s">
        <v>11084</v>
      </c>
      <c r="B910">
        <v>3214</v>
      </c>
    </row>
    <row r="911" spans="1:2" x14ac:dyDescent="0.25">
      <c r="A911" t="s">
        <v>11085</v>
      </c>
      <c r="B911">
        <v>3215</v>
      </c>
    </row>
    <row r="912" spans="1:2" x14ac:dyDescent="0.25">
      <c r="A912" t="s">
        <v>11086</v>
      </c>
      <c r="B912">
        <v>3216</v>
      </c>
    </row>
    <row r="913" spans="1:2" x14ac:dyDescent="0.25">
      <c r="A913" t="s">
        <v>11087</v>
      </c>
      <c r="B913">
        <v>3217</v>
      </c>
    </row>
    <row r="914" spans="1:2" x14ac:dyDescent="0.25">
      <c r="A914" t="s">
        <v>11088</v>
      </c>
      <c r="B914">
        <v>3218</v>
      </c>
    </row>
    <row r="915" spans="1:2" x14ac:dyDescent="0.25">
      <c r="A915" t="s">
        <v>11089</v>
      </c>
      <c r="B915">
        <v>3219</v>
      </c>
    </row>
    <row r="916" spans="1:2" x14ac:dyDescent="0.25">
      <c r="A916" t="s">
        <v>11090</v>
      </c>
      <c r="B916">
        <v>3220</v>
      </c>
    </row>
    <row r="917" spans="1:2" x14ac:dyDescent="0.25">
      <c r="A917" t="s">
        <v>11091</v>
      </c>
      <c r="B917">
        <v>3221</v>
      </c>
    </row>
    <row r="918" spans="1:2" x14ac:dyDescent="0.25">
      <c r="A918" t="s">
        <v>11092</v>
      </c>
      <c r="B918">
        <v>3222</v>
      </c>
    </row>
    <row r="919" spans="1:2" x14ac:dyDescent="0.25">
      <c r="A919" t="s">
        <v>11093</v>
      </c>
      <c r="B919">
        <v>3223</v>
      </c>
    </row>
    <row r="920" spans="1:2" x14ac:dyDescent="0.25">
      <c r="A920" t="s">
        <v>11094</v>
      </c>
      <c r="B920">
        <v>3224</v>
      </c>
    </row>
    <row r="921" spans="1:2" x14ac:dyDescent="0.25">
      <c r="A921" t="s">
        <v>11095</v>
      </c>
      <c r="B921">
        <v>3225</v>
      </c>
    </row>
    <row r="922" spans="1:2" x14ac:dyDescent="0.25">
      <c r="A922" t="s">
        <v>11096</v>
      </c>
      <c r="B922">
        <v>3226</v>
      </c>
    </row>
    <row r="923" spans="1:2" x14ac:dyDescent="0.25">
      <c r="A923" t="s">
        <v>11097</v>
      </c>
      <c r="B923">
        <v>3227</v>
      </c>
    </row>
    <row r="924" spans="1:2" x14ac:dyDescent="0.25">
      <c r="A924" t="s">
        <v>11098</v>
      </c>
      <c r="B924">
        <v>3228</v>
      </c>
    </row>
    <row r="925" spans="1:2" x14ac:dyDescent="0.25">
      <c r="A925" t="s">
        <v>11099</v>
      </c>
      <c r="B925">
        <v>3229</v>
      </c>
    </row>
    <row r="926" spans="1:2" x14ac:dyDescent="0.25">
      <c r="A926" t="s">
        <v>11100</v>
      </c>
      <c r="B926">
        <v>3230</v>
      </c>
    </row>
    <row r="927" spans="1:2" x14ac:dyDescent="0.25">
      <c r="A927" t="s">
        <v>11101</v>
      </c>
      <c r="B927">
        <v>3231</v>
      </c>
    </row>
    <row r="928" spans="1:2" x14ac:dyDescent="0.25">
      <c r="A928" t="s">
        <v>11102</v>
      </c>
      <c r="B928">
        <v>3232</v>
      </c>
    </row>
    <row r="929" spans="1:2" x14ac:dyDescent="0.25">
      <c r="A929" t="s">
        <v>11103</v>
      </c>
      <c r="B929">
        <v>3233</v>
      </c>
    </row>
    <row r="930" spans="1:2" x14ac:dyDescent="0.25">
      <c r="A930" t="s">
        <v>11104</v>
      </c>
      <c r="B930">
        <v>3234</v>
      </c>
    </row>
    <row r="931" spans="1:2" x14ac:dyDescent="0.25">
      <c r="A931" t="s">
        <v>11105</v>
      </c>
      <c r="B931">
        <v>3235</v>
      </c>
    </row>
    <row r="932" spans="1:2" x14ac:dyDescent="0.25">
      <c r="A932" t="s">
        <v>11106</v>
      </c>
      <c r="B932">
        <v>3236</v>
      </c>
    </row>
    <row r="933" spans="1:2" x14ac:dyDescent="0.25">
      <c r="A933" t="s">
        <v>11107</v>
      </c>
      <c r="B933">
        <v>3237</v>
      </c>
    </row>
    <row r="934" spans="1:2" x14ac:dyDescent="0.25">
      <c r="A934" t="s">
        <v>11108</v>
      </c>
      <c r="B934">
        <v>3238</v>
      </c>
    </row>
    <row r="935" spans="1:2" x14ac:dyDescent="0.25">
      <c r="A935" t="s">
        <v>11109</v>
      </c>
      <c r="B935">
        <v>3239</v>
      </c>
    </row>
    <row r="936" spans="1:2" x14ac:dyDescent="0.25">
      <c r="A936" t="s">
        <v>11110</v>
      </c>
      <c r="B936">
        <v>3240</v>
      </c>
    </row>
    <row r="937" spans="1:2" x14ac:dyDescent="0.25">
      <c r="A937" t="s">
        <v>11111</v>
      </c>
      <c r="B937">
        <v>3241</v>
      </c>
    </row>
    <row r="938" spans="1:2" x14ac:dyDescent="0.25">
      <c r="A938" t="s">
        <v>11112</v>
      </c>
      <c r="B938">
        <v>3242</v>
      </c>
    </row>
    <row r="939" spans="1:2" x14ac:dyDescent="0.25">
      <c r="A939" t="s">
        <v>11113</v>
      </c>
      <c r="B939">
        <v>3243</v>
      </c>
    </row>
    <row r="940" spans="1:2" x14ac:dyDescent="0.25">
      <c r="A940" t="s">
        <v>11114</v>
      </c>
      <c r="B940">
        <v>3244</v>
      </c>
    </row>
    <row r="941" spans="1:2" x14ac:dyDescent="0.25">
      <c r="A941" t="s">
        <v>11115</v>
      </c>
      <c r="B941">
        <v>3245</v>
      </c>
    </row>
    <row r="942" spans="1:2" x14ac:dyDescent="0.25">
      <c r="A942" t="s">
        <v>11116</v>
      </c>
      <c r="B942">
        <v>3246</v>
      </c>
    </row>
    <row r="943" spans="1:2" x14ac:dyDescent="0.25">
      <c r="A943" t="s">
        <v>11117</v>
      </c>
      <c r="B943">
        <v>3247</v>
      </c>
    </row>
    <row r="944" spans="1:2" x14ac:dyDescent="0.25">
      <c r="A944" t="s">
        <v>11118</v>
      </c>
      <c r="B944">
        <v>3248</v>
      </c>
    </row>
    <row r="945" spans="1:2" x14ac:dyDescent="0.25">
      <c r="A945" t="s">
        <v>11119</v>
      </c>
      <c r="B945">
        <v>3249</v>
      </c>
    </row>
    <row r="946" spans="1:2" x14ac:dyDescent="0.25">
      <c r="A946" t="s">
        <v>11120</v>
      </c>
      <c r="B946">
        <v>3250</v>
      </c>
    </row>
    <row r="947" spans="1:2" x14ac:dyDescent="0.25">
      <c r="A947" t="s">
        <v>11121</v>
      </c>
      <c r="B947">
        <v>3251</v>
      </c>
    </row>
    <row r="948" spans="1:2" x14ac:dyDescent="0.25">
      <c r="A948" t="s">
        <v>11122</v>
      </c>
      <c r="B948">
        <v>3252</v>
      </c>
    </row>
    <row r="949" spans="1:2" x14ac:dyDescent="0.25">
      <c r="A949" t="s">
        <v>11123</v>
      </c>
      <c r="B949">
        <v>3253</v>
      </c>
    </row>
    <row r="950" spans="1:2" x14ac:dyDescent="0.25">
      <c r="A950" t="s">
        <v>11124</v>
      </c>
      <c r="B950">
        <v>3254</v>
      </c>
    </row>
    <row r="951" spans="1:2" x14ac:dyDescent="0.25">
      <c r="A951" t="s">
        <v>11125</v>
      </c>
      <c r="B951">
        <v>3255</v>
      </c>
    </row>
    <row r="952" spans="1:2" x14ac:dyDescent="0.25">
      <c r="A952" t="s">
        <v>11126</v>
      </c>
      <c r="B952">
        <v>3256</v>
      </c>
    </row>
    <row r="953" spans="1:2" x14ac:dyDescent="0.25">
      <c r="A953" t="s">
        <v>11127</v>
      </c>
      <c r="B953">
        <v>3257</v>
      </c>
    </row>
    <row r="954" spans="1:2" x14ac:dyDescent="0.25">
      <c r="A954" t="s">
        <v>11128</v>
      </c>
      <c r="B954">
        <v>3258</v>
      </c>
    </row>
    <row r="955" spans="1:2" x14ac:dyDescent="0.25">
      <c r="A955" t="s">
        <v>11129</v>
      </c>
      <c r="B955">
        <v>3259</v>
      </c>
    </row>
    <row r="956" spans="1:2" x14ac:dyDescent="0.25">
      <c r="A956" t="s">
        <v>11130</v>
      </c>
      <c r="B956">
        <v>3260</v>
      </c>
    </row>
    <row r="957" spans="1:2" x14ac:dyDescent="0.25">
      <c r="A957" t="s">
        <v>11131</v>
      </c>
      <c r="B957">
        <v>3261</v>
      </c>
    </row>
    <row r="958" spans="1:2" x14ac:dyDescent="0.25">
      <c r="A958" t="s">
        <v>11132</v>
      </c>
      <c r="B958">
        <v>3262</v>
      </c>
    </row>
    <row r="959" spans="1:2" x14ac:dyDescent="0.25">
      <c r="A959" t="s">
        <v>11133</v>
      </c>
      <c r="B959">
        <v>3263</v>
      </c>
    </row>
    <row r="960" spans="1:2" x14ac:dyDescent="0.25">
      <c r="A960" t="s">
        <v>11134</v>
      </c>
      <c r="B960">
        <v>3264</v>
      </c>
    </row>
    <row r="961" spans="1:2" x14ac:dyDescent="0.25">
      <c r="A961" t="s">
        <v>11135</v>
      </c>
      <c r="B961">
        <v>3265</v>
      </c>
    </row>
    <row r="962" spans="1:2" x14ac:dyDescent="0.25">
      <c r="A962" t="s">
        <v>11136</v>
      </c>
      <c r="B962">
        <v>3266</v>
      </c>
    </row>
    <row r="963" spans="1:2" x14ac:dyDescent="0.25">
      <c r="A963" t="s">
        <v>11137</v>
      </c>
      <c r="B963">
        <v>3267</v>
      </c>
    </row>
    <row r="964" spans="1:2" x14ac:dyDescent="0.25">
      <c r="A964" t="s">
        <v>11138</v>
      </c>
      <c r="B964">
        <v>3268</v>
      </c>
    </row>
    <row r="965" spans="1:2" x14ac:dyDescent="0.25">
      <c r="A965" t="s">
        <v>11139</v>
      </c>
      <c r="B965">
        <v>3269</v>
      </c>
    </row>
    <row r="966" spans="1:2" x14ac:dyDescent="0.25">
      <c r="A966" t="s">
        <v>11140</v>
      </c>
      <c r="B966">
        <v>3270</v>
      </c>
    </row>
    <row r="967" spans="1:2" x14ac:dyDescent="0.25">
      <c r="A967" t="s">
        <v>11141</v>
      </c>
      <c r="B967">
        <v>3271</v>
      </c>
    </row>
    <row r="968" spans="1:2" x14ac:dyDescent="0.25">
      <c r="A968" t="s">
        <v>11142</v>
      </c>
      <c r="B968">
        <v>3272</v>
      </c>
    </row>
    <row r="969" spans="1:2" x14ac:dyDescent="0.25">
      <c r="A969" t="s">
        <v>11143</v>
      </c>
      <c r="B969">
        <v>3273</v>
      </c>
    </row>
    <row r="970" spans="1:2" x14ac:dyDescent="0.25">
      <c r="A970" t="s">
        <v>11144</v>
      </c>
      <c r="B970">
        <v>3274</v>
      </c>
    </row>
    <row r="971" spans="1:2" x14ac:dyDescent="0.25">
      <c r="A971" t="s">
        <v>11145</v>
      </c>
      <c r="B971">
        <v>3275</v>
      </c>
    </row>
    <row r="972" spans="1:2" x14ac:dyDescent="0.25">
      <c r="A972" t="s">
        <v>11146</v>
      </c>
      <c r="B972">
        <v>3276</v>
      </c>
    </row>
    <row r="973" spans="1:2" x14ac:dyDescent="0.25">
      <c r="A973" t="s">
        <v>11147</v>
      </c>
      <c r="B973">
        <v>3277</v>
      </c>
    </row>
    <row r="974" spans="1:2" x14ac:dyDescent="0.25">
      <c r="A974" t="s">
        <v>11148</v>
      </c>
      <c r="B974">
        <v>3278</v>
      </c>
    </row>
    <row r="975" spans="1:2" x14ac:dyDescent="0.25">
      <c r="A975" t="s">
        <v>11149</v>
      </c>
      <c r="B975">
        <v>3279</v>
      </c>
    </row>
    <row r="976" spans="1:2" x14ac:dyDescent="0.25">
      <c r="A976" t="s">
        <v>11150</v>
      </c>
      <c r="B976">
        <v>3280</v>
      </c>
    </row>
    <row r="977" spans="1:2" x14ac:dyDescent="0.25">
      <c r="A977" t="s">
        <v>11151</v>
      </c>
      <c r="B977">
        <v>3281</v>
      </c>
    </row>
    <row r="978" spans="1:2" x14ac:dyDescent="0.25">
      <c r="A978" t="s">
        <v>11152</v>
      </c>
      <c r="B978">
        <v>3282</v>
      </c>
    </row>
    <row r="979" spans="1:2" x14ac:dyDescent="0.25">
      <c r="A979" t="s">
        <v>11153</v>
      </c>
      <c r="B979">
        <v>3283</v>
      </c>
    </row>
    <row r="980" spans="1:2" x14ac:dyDescent="0.25">
      <c r="A980" t="s">
        <v>11154</v>
      </c>
      <c r="B980">
        <v>3284</v>
      </c>
    </row>
    <row r="981" spans="1:2" x14ac:dyDescent="0.25">
      <c r="A981" t="s">
        <v>11155</v>
      </c>
      <c r="B981">
        <v>3285</v>
      </c>
    </row>
    <row r="982" spans="1:2" x14ac:dyDescent="0.25">
      <c r="A982" t="s">
        <v>11156</v>
      </c>
      <c r="B982">
        <v>3286</v>
      </c>
    </row>
    <row r="983" spans="1:2" x14ac:dyDescent="0.25">
      <c r="A983" t="s">
        <v>11157</v>
      </c>
      <c r="B983">
        <v>3287</v>
      </c>
    </row>
    <row r="984" spans="1:2" x14ac:dyDescent="0.25">
      <c r="A984" t="s">
        <v>11158</v>
      </c>
      <c r="B984">
        <v>3288</v>
      </c>
    </row>
    <row r="985" spans="1:2" x14ac:dyDescent="0.25">
      <c r="A985" t="s">
        <v>11159</v>
      </c>
      <c r="B985">
        <v>3289</v>
      </c>
    </row>
    <row r="986" spans="1:2" x14ac:dyDescent="0.25">
      <c r="A986" t="s">
        <v>11160</v>
      </c>
      <c r="B986">
        <v>3290</v>
      </c>
    </row>
    <row r="987" spans="1:2" x14ac:dyDescent="0.25">
      <c r="A987" t="s">
        <v>11161</v>
      </c>
      <c r="B987">
        <v>3291</v>
      </c>
    </row>
    <row r="988" spans="1:2" x14ac:dyDescent="0.25">
      <c r="A988" t="s">
        <v>11162</v>
      </c>
      <c r="B988">
        <v>3292</v>
      </c>
    </row>
    <row r="989" spans="1:2" x14ac:dyDescent="0.25">
      <c r="A989" t="s">
        <v>11163</v>
      </c>
      <c r="B989">
        <v>3293</v>
      </c>
    </row>
    <row r="990" spans="1:2" x14ac:dyDescent="0.25">
      <c r="A990" t="s">
        <v>11164</v>
      </c>
      <c r="B990">
        <v>3294</v>
      </c>
    </row>
    <row r="991" spans="1:2" x14ac:dyDescent="0.25">
      <c r="A991" t="s">
        <v>11165</v>
      </c>
      <c r="B991">
        <v>3295</v>
      </c>
    </row>
    <row r="992" spans="1:2" x14ac:dyDescent="0.25">
      <c r="A992" t="s">
        <v>11166</v>
      </c>
      <c r="B992">
        <v>3296</v>
      </c>
    </row>
    <row r="993" spans="1:2" x14ac:dyDescent="0.25">
      <c r="A993" t="s">
        <v>11167</v>
      </c>
      <c r="B993">
        <v>3297</v>
      </c>
    </row>
    <row r="994" spans="1:2" x14ac:dyDescent="0.25">
      <c r="A994" t="s">
        <v>11168</v>
      </c>
      <c r="B994">
        <v>3298</v>
      </c>
    </row>
    <row r="995" spans="1:2" x14ac:dyDescent="0.25">
      <c r="A995" t="s">
        <v>11169</v>
      </c>
      <c r="B995">
        <v>3299</v>
      </c>
    </row>
    <row r="996" spans="1:2" x14ac:dyDescent="0.25">
      <c r="A996" t="s">
        <v>11170</v>
      </c>
      <c r="B996">
        <v>3300</v>
      </c>
    </row>
    <row r="997" spans="1:2" x14ac:dyDescent="0.25">
      <c r="A997" t="s">
        <v>11171</v>
      </c>
      <c r="B997">
        <v>3301</v>
      </c>
    </row>
    <row r="998" spans="1:2" x14ac:dyDescent="0.25">
      <c r="A998" t="s">
        <v>11172</v>
      </c>
      <c r="B998">
        <v>3302</v>
      </c>
    </row>
    <row r="999" spans="1:2" x14ac:dyDescent="0.25">
      <c r="A999" t="s">
        <v>11173</v>
      </c>
      <c r="B999">
        <v>3303</v>
      </c>
    </row>
    <row r="1000" spans="1:2" x14ac:dyDescent="0.25">
      <c r="A1000" t="s">
        <v>11174</v>
      </c>
      <c r="B1000">
        <v>3304</v>
      </c>
    </row>
    <row r="1001" spans="1:2" x14ac:dyDescent="0.25">
      <c r="A1001" t="s">
        <v>11175</v>
      </c>
      <c r="B1001">
        <v>3305</v>
      </c>
    </row>
    <row r="1002" spans="1:2" x14ac:dyDescent="0.25">
      <c r="A1002" t="s">
        <v>11176</v>
      </c>
      <c r="B1002">
        <v>3306</v>
      </c>
    </row>
    <row r="1003" spans="1:2" x14ac:dyDescent="0.25">
      <c r="A1003" t="s">
        <v>11177</v>
      </c>
      <c r="B1003">
        <v>3307</v>
      </c>
    </row>
    <row r="1004" spans="1:2" x14ac:dyDescent="0.25">
      <c r="A1004" t="s">
        <v>11178</v>
      </c>
      <c r="B1004">
        <v>3308</v>
      </c>
    </row>
    <row r="1005" spans="1:2" x14ac:dyDescent="0.25">
      <c r="A1005" t="s">
        <v>11179</v>
      </c>
      <c r="B1005">
        <v>3309</v>
      </c>
    </row>
    <row r="1006" spans="1:2" x14ac:dyDescent="0.25">
      <c r="A1006" t="s">
        <v>11180</v>
      </c>
      <c r="B1006">
        <v>3310</v>
      </c>
    </row>
    <row r="1007" spans="1:2" x14ac:dyDescent="0.25">
      <c r="A1007" t="s">
        <v>11181</v>
      </c>
      <c r="B1007">
        <v>3311</v>
      </c>
    </row>
    <row r="1008" spans="1:2" x14ac:dyDescent="0.25">
      <c r="A1008" t="s">
        <v>11182</v>
      </c>
      <c r="B1008">
        <v>3312</v>
      </c>
    </row>
    <row r="1009" spans="1:2" x14ac:dyDescent="0.25">
      <c r="A1009" t="s">
        <v>11183</v>
      </c>
      <c r="B1009">
        <v>3313</v>
      </c>
    </row>
    <row r="1010" spans="1:2" x14ac:dyDescent="0.25">
      <c r="A1010" t="s">
        <v>11184</v>
      </c>
      <c r="B1010">
        <v>3314</v>
      </c>
    </row>
    <row r="1011" spans="1:2" x14ac:dyDescent="0.25">
      <c r="A1011" t="s">
        <v>11185</v>
      </c>
      <c r="B1011">
        <v>3315</v>
      </c>
    </row>
    <row r="1012" spans="1:2" x14ac:dyDescent="0.25">
      <c r="A1012" t="s">
        <v>11186</v>
      </c>
      <c r="B1012">
        <v>3316</v>
      </c>
    </row>
    <row r="1013" spans="1:2" x14ac:dyDescent="0.25">
      <c r="A1013" t="s">
        <v>11187</v>
      </c>
      <c r="B1013">
        <v>3317</v>
      </c>
    </row>
    <row r="1014" spans="1:2" x14ac:dyDescent="0.25">
      <c r="A1014" t="s">
        <v>11188</v>
      </c>
      <c r="B1014">
        <v>3318</v>
      </c>
    </row>
    <row r="1015" spans="1:2" x14ac:dyDescent="0.25">
      <c r="A1015" t="s">
        <v>11189</v>
      </c>
      <c r="B1015">
        <v>3319</v>
      </c>
    </row>
    <row r="1016" spans="1:2" x14ac:dyDescent="0.25">
      <c r="A1016" t="s">
        <v>11190</v>
      </c>
      <c r="B1016">
        <v>3320</v>
      </c>
    </row>
    <row r="1017" spans="1:2" x14ac:dyDescent="0.25">
      <c r="A1017" t="s">
        <v>11191</v>
      </c>
      <c r="B1017">
        <v>3321</v>
      </c>
    </row>
    <row r="1018" spans="1:2" x14ac:dyDescent="0.25">
      <c r="A1018" t="s">
        <v>11192</v>
      </c>
      <c r="B1018">
        <v>3322</v>
      </c>
    </row>
    <row r="1019" spans="1:2" x14ac:dyDescent="0.25">
      <c r="A1019" t="s">
        <v>11193</v>
      </c>
      <c r="B1019">
        <v>3323</v>
      </c>
    </row>
    <row r="1020" spans="1:2" x14ac:dyDescent="0.25">
      <c r="A1020" t="s">
        <v>11194</v>
      </c>
      <c r="B1020">
        <v>3324</v>
      </c>
    </row>
    <row r="1021" spans="1:2" x14ac:dyDescent="0.25">
      <c r="A1021" t="s">
        <v>11195</v>
      </c>
      <c r="B1021">
        <v>3325</v>
      </c>
    </row>
    <row r="1022" spans="1:2" x14ac:dyDescent="0.25">
      <c r="A1022" t="s">
        <v>11196</v>
      </c>
      <c r="B1022">
        <v>3326</v>
      </c>
    </row>
    <row r="1023" spans="1:2" x14ac:dyDescent="0.25">
      <c r="A1023" t="s">
        <v>11197</v>
      </c>
      <c r="B1023">
        <v>3327</v>
      </c>
    </row>
    <row r="1024" spans="1:2" x14ac:dyDescent="0.25">
      <c r="A1024" t="s">
        <v>11198</v>
      </c>
      <c r="B1024">
        <v>3328</v>
      </c>
    </row>
    <row r="1025" spans="1:2" x14ac:dyDescent="0.25">
      <c r="A1025" t="s">
        <v>11199</v>
      </c>
      <c r="B1025">
        <v>3329</v>
      </c>
    </row>
    <row r="1026" spans="1:2" x14ac:dyDescent="0.25">
      <c r="A1026" t="s">
        <v>11200</v>
      </c>
      <c r="B1026">
        <v>3330</v>
      </c>
    </row>
    <row r="1027" spans="1:2" x14ac:dyDescent="0.25">
      <c r="A1027" t="s">
        <v>11201</v>
      </c>
      <c r="B1027">
        <v>3331</v>
      </c>
    </row>
    <row r="1028" spans="1:2" x14ac:dyDescent="0.25">
      <c r="A1028" t="s">
        <v>11202</v>
      </c>
      <c r="B1028">
        <v>3332</v>
      </c>
    </row>
    <row r="1029" spans="1:2" x14ac:dyDescent="0.25">
      <c r="A1029" t="s">
        <v>11203</v>
      </c>
      <c r="B1029">
        <v>3333</v>
      </c>
    </row>
    <row r="1030" spans="1:2" x14ac:dyDescent="0.25">
      <c r="A1030" t="s">
        <v>11204</v>
      </c>
      <c r="B1030">
        <v>3334</v>
      </c>
    </row>
    <row r="1031" spans="1:2" x14ac:dyDescent="0.25">
      <c r="A1031" t="s">
        <v>11205</v>
      </c>
      <c r="B1031">
        <v>3335</v>
      </c>
    </row>
    <row r="1032" spans="1:2" x14ac:dyDescent="0.25">
      <c r="A1032" t="s">
        <v>11206</v>
      </c>
      <c r="B1032">
        <v>3336</v>
      </c>
    </row>
    <row r="1033" spans="1:2" x14ac:dyDescent="0.25">
      <c r="A1033" t="s">
        <v>11207</v>
      </c>
      <c r="B1033">
        <v>3337</v>
      </c>
    </row>
    <row r="1034" spans="1:2" x14ac:dyDescent="0.25">
      <c r="A1034" t="s">
        <v>11208</v>
      </c>
      <c r="B1034">
        <v>3338</v>
      </c>
    </row>
    <row r="1035" spans="1:2" x14ac:dyDescent="0.25">
      <c r="A1035" t="s">
        <v>11209</v>
      </c>
      <c r="B1035">
        <v>3339</v>
      </c>
    </row>
    <row r="1036" spans="1:2" x14ac:dyDescent="0.25">
      <c r="A1036" t="s">
        <v>11210</v>
      </c>
      <c r="B1036">
        <v>3340</v>
      </c>
    </row>
    <row r="1037" spans="1:2" x14ac:dyDescent="0.25">
      <c r="A1037" t="s">
        <v>11211</v>
      </c>
      <c r="B1037">
        <v>3341</v>
      </c>
    </row>
    <row r="1038" spans="1:2" x14ac:dyDescent="0.25">
      <c r="A1038" t="s">
        <v>11212</v>
      </c>
      <c r="B1038">
        <v>3342</v>
      </c>
    </row>
    <row r="1039" spans="1:2" x14ac:dyDescent="0.25">
      <c r="A1039" t="s">
        <v>11213</v>
      </c>
      <c r="B1039">
        <v>3343</v>
      </c>
    </row>
    <row r="1040" spans="1:2" x14ac:dyDescent="0.25">
      <c r="A1040" t="s">
        <v>11214</v>
      </c>
      <c r="B1040">
        <v>3344</v>
      </c>
    </row>
    <row r="1041" spans="1:2" x14ac:dyDescent="0.25">
      <c r="A1041" t="s">
        <v>11215</v>
      </c>
      <c r="B1041">
        <v>3345</v>
      </c>
    </row>
    <row r="1042" spans="1:2" x14ac:dyDescent="0.25">
      <c r="A1042" t="s">
        <v>11216</v>
      </c>
      <c r="B1042">
        <v>3346</v>
      </c>
    </row>
    <row r="1043" spans="1:2" x14ac:dyDescent="0.25">
      <c r="A1043" t="s">
        <v>11217</v>
      </c>
      <c r="B1043">
        <v>3347</v>
      </c>
    </row>
    <row r="1044" spans="1:2" x14ac:dyDescent="0.25">
      <c r="A1044" t="s">
        <v>11218</v>
      </c>
      <c r="B1044">
        <v>3348</v>
      </c>
    </row>
    <row r="1045" spans="1:2" x14ac:dyDescent="0.25">
      <c r="A1045" t="s">
        <v>11219</v>
      </c>
      <c r="B1045">
        <v>3349</v>
      </c>
    </row>
    <row r="1046" spans="1:2" x14ac:dyDescent="0.25">
      <c r="A1046" t="s">
        <v>11220</v>
      </c>
      <c r="B1046">
        <v>3350</v>
      </c>
    </row>
    <row r="1047" spans="1:2" x14ac:dyDescent="0.25">
      <c r="A1047" t="s">
        <v>11221</v>
      </c>
      <c r="B1047">
        <v>3351</v>
      </c>
    </row>
    <row r="1048" spans="1:2" x14ac:dyDescent="0.25">
      <c r="A1048" t="s">
        <v>11222</v>
      </c>
      <c r="B1048">
        <v>3352</v>
      </c>
    </row>
    <row r="1049" spans="1:2" x14ac:dyDescent="0.25">
      <c r="A1049" t="s">
        <v>11223</v>
      </c>
      <c r="B1049">
        <v>3353</v>
      </c>
    </row>
    <row r="1050" spans="1:2" x14ac:dyDescent="0.25">
      <c r="A1050" t="s">
        <v>11224</v>
      </c>
      <c r="B1050">
        <v>3354</v>
      </c>
    </row>
    <row r="1051" spans="1:2" x14ac:dyDescent="0.25">
      <c r="A1051" t="s">
        <v>11225</v>
      </c>
      <c r="B1051">
        <v>3355</v>
      </c>
    </row>
    <row r="1052" spans="1:2" x14ac:dyDescent="0.25">
      <c r="A1052" t="s">
        <v>11226</v>
      </c>
      <c r="B1052">
        <v>3356</v>
      </c>
    </row>
    <row r="1053" spans="1:2" x14ac:dyDescent="0.25">
      <c r="A1053" t="s">
        <v>11227</v>
      </c>
      <c r="B1053">
        <v>3357</v>
      </c>
    </row>
    <row r="1054" spans="1:2" x14ac:dyDescent="0.25">
      <c r="A1054" t="s">
        <v>11228</v>
      </c>
      <c r="B1054">
        <v>3358</v>
      </c>
    </row>
    <row r="1055" spans="1:2" x14ac:dyDescent="0.25">
      <c r="A1055" t="s">
        <v>11229</v>
      </c>
      <c r="B1055">
        <v>3359</v>
      </c>
    </row>
    <row r="1056" spans="1:2" x14ac:dyDescent="0.25">
      <c r="A1056" t="s">
        <v>11230</v>
      </c>
      <c r="B1056">
        <v>3360</v>
      </c>
    </row>
    <row r="1057" spans="1:2" x14ac:dyDescent="0.25">
      <c r="A1057" t="s">
        <v>11231</v>
      </c>
      <c r="B1057">
        <v>3361</v>
      </c>
    </row>
    <row r="1058" spans="1:2" x14ac:dyDescent="0.25">
      <c r="A1058" t="s">
        <v>11232</v>
      </c>
      <c r="B1058">
        <v>3362</v>
      </c>
    </row>
    <row r="1059" spans="1:2" x14ac:dyDescent="0.25">
      <c r="A1059" t="s">
        <v>11233</v>
      </c>
      <c r="B1059">
        <v>3363</v>
      </c>
    </row>
    <row r="1060" spans="1:2" x14ac:dyDescent="0.25">
      <c r="A1060" t="s">
        <v>11234</v>
      </c>
      <c r="B1060">
        <v>3364</v>
      </c>
    </row>
    <row r="1061" spans="1:2" x14ac:dyDescent="0.25">
      <c r="A1061" t="s">
        <v>11235</v>
      </c>
      <c r="B1061">
        <v>3365</v>
      </c>
    </row>
    <row r="1062" spans="1:2" x14ac:dyDescent="0.25">
      <c r="A1062" t="s">
        <v>11236</v>
      </c>
      <c r="B1062">
        <v>3366</v>
      </c>
    </row>
    <row r="1063" spans="1:2" x14ac:dyDescent="0.25">
      <c r="A1063" t="s">
        <v>11237</v>
      </c>
      <c r="B1063">
        <v>3367</v>
      </c>
    </row>
    <row r="1064" spans="1:2" x14ac:dyDescent="0.25">
      <c r="A1064" t="s">
        <v>11238</v>
      </c>
      <c r="B1064">
        <v>3368</v>
      </c>
    </row>
    <row r="1065" spans="1:2" x14ac:dyDescent="0.25">
      <c r="A1065" t="s">
        <v>11239</v>
      </c>
      <c r="B1065">
        <v>3369</v>
      </c>
    </row>
    <row r="1066" spans="1:2" x14ac:dyDescent="0.25">
      <c r="A1066" t="s">
        <v>11240</v>
      </c>
      <c r="B1066">
        <v>3370</v>
      </c>
    </row>
    <row r="1067" spans="1:2" x14ac:dyDescent="0.25">
      <c r="A1067" t="s">
        <v>11241</v>
      </c>
      <c r="B1067">
        <v>3371</v>
      </c>
    </row>
    <row r="1068" spans="1:2" x14ac:dyDescent="0.25">
      <c r="A1068" t="s">
        <v>11242</v>
      </c>
      <c r="B1068">
        <v>3372</v>
      </c>
    </row>
    <row r="1069" spans="1:2" x14ac:dyDescent="0.25">
      <c r="A1069" t="s">
        <v>11243</v>
      </c>
      <c r="B1069">
        <v>3373</v>
      </c>
    </row>
    <row r="1070" spans="1:2" x14ac:dyDescent="0.25">
      <c r="A1070" t="s">
        <v>11244</v>
      </c>
      <c r="B1070">
        <v>3374</v>
      </c>
    </row>
    <row r="1071" spans="1:2" x14ac:dyDescent="0.25">
      <c r="A1071" t="s">
        <v>11245</v>
      </c>
      <c r="B1071">
        <v>3375</v>
      </c>
    </row>
    <row r="1072" spans="1:2" x14ac:dyDescent="0.25">
      <c r="A1072" t="s">
        <v>11246</v>
      </c>
      <c r="B1072">
        <v>3376</v>
      </c>
    </row>
    <row r="1073" spans="1:2" x14ac:dyDescent="0.25">
      <c r="A1073" t="s">
        <v>11247</v>
      </c>
      <c r="B1073">
        <v>3377</v>
      </c>
    </row>
    <row r="1074" spans="1:2" x14ac:dyDescent="0.25">
      <c r="A1074" t="s">
        <v>11248</v>
      </c>
      <c r="B1074">
        <v>3378</v>
      </c>
    </row>
    <row r="1075" spans="1:2" x14ac:dyDescent="0.25">
      <c r="A1075" t="s">
        <v>11249</v>
      </c>
      <c r="B1075">
        <v>3379</v>
      </c>
    </row>
    <row r="1076" spans="1:2" x14ac:dyDescent="0.25">
      <c r="A1076" t="s">
        <v>11250</v>
      </c>
      <c r="B1076">
        <v>3380</v>
      </c>
    </row>
    <row r="1077" spans="1:2" x14ac:dyDescent="0.25">
      <c r="A1077" t="s">
        <v>11251</v>
      </c>
      <c r="B1077">
        <v>3381</v>
      </c>
    </row>
    <row r="1078" spans="1:2" x14ac:dyDescent="0.25">
      <c r="A1078" t="s">
        <v>11252</v>
      </c>
      <c r="B1078">
        <v>3382</v>
      </c>
    </row>
    <row r="1079" spans="1:2" x14ac:dyDescent="0.25">
      <c r="A1079" t="s">
        <v>11253</v>
      </c>
      <c r="B1079">
        <v>3383</v>
      </c>
    </row>
    <row r="1080" spans="1:2" x14ac:dyDescent="0.25">
      <c r="A1080" t="s">
        <v>11254</v>
      </c>
      <c r="B1080">
        <v>3384</v>
      </c>
    </row>
    <row r="1081" spans="1:2" x14ac:dyDescent="0.25">
      <c r="A1081" t="s">
        <v>11255</v>
      </c>
      <c r="B1081">
        <v>3385</v>
      </c>
    </row>
    <row r="1082" spans="1:2" x14ac:dyDescent="0.25">
      <c r="A1082" t="s">
        <v>11256</v>
      </c>
      <c r="B1082">
        <v>3386</v>
      </c>
    </row>
    <row r="1083" spans="1:2" x14ac:dyDescent="0.25">
      <c r="A1083" t="s">
        <v>11257</v>
      </c>
      <c r="B1083">
        <v>3387</v>
      </c>
    </row>
    <row r="1084" spans="1:2" x14ac:dyDescent="0.25">
      <c r="A1084" t="s">
        <v>11258</v>
      </c>
      <c r="B1084">
        <v>3388</v>
      </c>
    </row>
    <row r="1085" spans="1:2" x14ac:dyDescent="0.25">
      <c r="A1085" t="s">
        <v>11259</v>
      </c>
      <c r="B1085">
        <v>3389</v>
      </c>
    </row>
    <row r="1086" spans="1:2" x14ac:dyDescent="0.25">
      <c r="A1086" t="s">
        <v>11260</v>
      </c>
      <c r="B1086">
        <v>3390</v>
      </c>
    </row>
    <row r="1087" spans="1:2" x14ac:dyDescent="0.25">
      <c r="A1087" t="s">
        <v>11261</v>
      </c>
      <c r="B1087">
        <v>3391</v>
      </c>
    </row>
    <row r="1088" spans="1:2" x14ac:dyDescent="0.25">
      <c r="A1088" t="s">
        <v>11262</v>
      </c>
      <c r="B1088">
        <v>3392</v>
      </c>
    </row>
    <row r="1089" spans="1:2" x14ac:dyDescent="0.25">
      <c r="A1089" t="s">
        <v>11263</v>
      </c>
      <c r="B1089">
        <v>3393</v>
      </c>
    </row>
    <row r="1090" spans="1:2" x14ac:dyDescent="0.25">
      <c r="A1090" t="s">
        <v>11264</v>
      </c>
      <c r="B1090">
        <v>3394</v>
      </c>
    </row>
    <row r="1091" spans="1:2" x14ac:dyDescent="0.25">
      <c r="A1091" t="s">
        <v>11265</v>
      </c>
      <c r="B1091">
        <v>3395</v>
      </c>
    </row>
    <row r="1092" spans="1:2" x14ac:dyDescent="0.25">
      <c r="A1092" t="s">
        <v>11266</v>
      </c>
      <c r="B1092">
        <v>3396</v>
      </c>
    </row>
    <row r="1093" spans="1:2" x14ac:dyDescent="0.25">
      <c r="A1093" t="s">
        <v>11267</v>
      </c>
      <c r="B1093">
        <v>3397</v>
      </c>
    </row>
    <row r="1094" spans="1:2" x14ac:dyDescent="0.25">
      <c r="A1094" t="s">
        <v>11268</v>
      </c>
      <c r="B1094">
        <v>3398</v>
      </c>
    </row>
    <row r="1095" spans="1:2" x14ac:dyDescent="0.25">
      <c r="A1095" t="s">
        <v>11269</v>
      </c>
      <c r="B1095">
        <v>3399</v>
      </c>
    </row>
    <row r="1096" spans="1:2" x14ac:dyDescent="0.25">
      <c r="A1096" t="s">
        <v>11270</v>
      </c>
      <c r="B1096">
        <v>3400</v>
      </c>
    </row>
    <row r="1097" spans="1:2" x14ac:dyDescent="0.25">
      <c r="A1097" t="s">
        <v>11271</v>
      </c>
      <c r="B1097">
        <v>3401</v>
      </c>
    </row>
    <row r="1098" spans="1:2" x14ac:dyDescent="0.25">
      <c r="A1098" t="s">
        <v>11272</v>
      </c>
      <c r="B1098">
        <v>3402</v>
      </c>
    </row>
    <row r="1099" spans="1:2" x14ac:dyDescent="0.25">
      <c r="A1099" t="s">
        <v>11273</v>
      </c>
      <c r="B1099">
        <v>3403</v>
      </c>
    </row>
    <row r="1100" spans="1:2" x14ac:dyDescent="0.25">
      <c r="A1100" t="s">
        <v>11274</v>
      </c>
      <c r="B1100">
        <v>3404</v>
      </c>
    </row>
    <row r="1101" spans="1:2" x14ac:dyDescent="0.25">
      <c r="A1101" t="s">
        <v>11275</v>
      </c>
      <c r="B1101">
        <v>3405</v>
      </c>
    </row>
    <row r="1102" spans="1:2" x14ac:dyDescent="0.25">
      <c r="A1102" t="s">
        <v>11276</v>
      </c>
      <c r="B1102">
        <v>3406</v>
      </c>
    </row>
    <row r="1103" spans="1:2" x14ac:dyDescent="0.25">
      <c r="A1103" t="s">
        <v>11277</v>
      </c>
      <c r="B1103">
        <v>3407</v>
      </c>
    </row>
    <row r="1104" spans="1:2" x14ac:dyDescent="0.25">
      <c r="A1104" t="s">
        <v>11278</v>
      </c>
      <c r="B1104">
        <v>3408</v>
      </c>
    </row>
    <row r="1105" spans="1:2" x14ac:dyDescent="0.25">
      <c r="A1105" t="s">
        <v>11279</v>
      </c>
      <c r="B1105">
        <v>3409</v>
      </c>
    </row>
    <row r="1106" spans="1:2" x14ac:dyDescent="0.25">
      <c r="A1106" t="s">
        <v>11280</v>
      </c>
      <c r="B1106">
        <v>3410</v>
      </c>
    </row>
    <row r="1107" spans="1:2" x14ac:dyDescent="0.25">
      <c r="A1107" t="s">
        <v>11281</v>
      </c>
      <c r="B1107">
        <v>3411</v>
      </c>
    </row>
    <row r="1108" spans="1:2" x14ac:dyDescent="0.25">
      <c r="A1108" t="s">
        <v>11282</v>
      </c>
      <c r="B1108">
        <v>3412</v>
      </c>
    </row>
    <row r="1109" spans="1:2" x14ac:dyDescent="0.25">
      <c r="A1109" t="s">
        <v>11283</v>
      </c>
      <c r="B1109">
        <v>3413</v>
      </c>
    </row>
    <row r="1110" spans="1:2" x14ac:dyDescent="0.25">
      <c r="A1110" t="s">
        <v>11284</v>
      </c>
      <c r="B1110">
        <v>3414</v>
      </c>
    </row>
    <row r="1111" spans="1:2" x14ac:dyDescent="0.25">
      <c r="A1111" t="s">
        <v>11285</v>
      </c>
      <c r="B1111">
        <v>3415</v>
      </c>
    </row>
    <row r="1112" spans="1:2" x14ac:dyDescent="0.25">
      <c r="A1112" t="s">
        <v>11286</v>
      </c>
      <c r="B1112">
        <v>3416</v>
      </c>
    </row>
    <row r="1113" spans="1:2" x14ac:dyDescent="0.25">
      <c r="A1113" t="s">
        <v>11287</v>
      </c>
      <c r="B1113">
        <v>3417</v>
      </c>
    </row>
    <row r="1114" spans="1:2" x14ac:dyDescent="0.25">
      <c r="A1114" t="s">
        <v>11288</v>
      </c>
      <c r="B1114">
        <v>3418</v>
      </c>
    </row>
    <row r="1115" spans="1:2" x14ac:dyDescent="0.25">
      <c r="A1115" t="s">
        <v>11289</v>
      </c>
      <c r="B1115">
        <v>3419</v>
      </c>
    </row>
    <row r="1116" spans="1:2" x14ac:dyDescent="0.25">
      <c r="A1116" t="s">
        <v>11290</v>
      </c>
      <c r="B1116">
        <v>3420</v>
      </c>
    </row>
    <row r="1117" spans="1:2" x14ac:dyDescent="0.25">
      <c r="A1117" t="s">
        <v>11291</v>
      </c>
      <c r="B1117">
        <v>3421</v>
      </c>
    </row>
    <row r="1118" spans="1:2" x14ac:dyDescent="0.25">
      <c r="A1118" t="s">
        <v>11292</v>
      </c>
      <c r="B1118">
        <v>3422</v>
      </c>
    </row>
    <row r="1119" spans="1:2" x14ac:dyDescent="0.25">
      <c r="A1119" t="s">
        <v>11293</v>
      </c>
      <c r="B1119">
        <v>3423</v>
      </c>
    </row>
    <row r="1120" spans="1:2" x14ac:dyDescent="0.25">
      <c r="A1120" t="s">
        <v>11294</v>
      </c>
      <c r="B1120">
        <v>3424</v>
      </c>
    </row>
    <row r="1121" spans="1:2" x14ac:dyDescent="0.25">
      <c r="A1121" t="s">
        <v>11295</v>
      </c>
      <c r="B1121">
        <v>3425</v>
      </c>
    </row>
    <row r="1122" spans="1:2" x14ac:dyDescent="0.25">
      <c r="A1122" t="s">
        <v>11296</v>
      </c>
      <c r="B1122">
        <v>3426</v>
      </c>
    </row>
    <row r="1123" spans="1:2" x14ac:dyDescent="0.25">
      <c r="A1123" t="s">
        <v>11297</v>
      </c>
      <c r="B1123">
        <v>3427</v>
      </c>
    </row>
    <row r="1124" spans="1:2" x14ac:dyDescent="0.25">
      <c r="A1124" t="s">
        <v>11298</v>
      </c>
      <c r="B1124">
        <v>3428</v>
      </c>
    </row>
    <row r="1125" spans="1:2" x14ac:dyDescent="0.25">
      <c r="A1125" t="s">
        <v>11299</v>
      </c>
      <c r="B1125">
        <v>3429</v>
      </c>
    </row>
    <row r="1126" spans="1:2" x14ac:dyDescent="0.25">
      <c r="A1126" t="s">
        <v>11300</v>
      </c>
      <c r="B1126">
        <v>3430</v>
      </c>
    </row>
    <row r="1127" spans="1:2" x14ac:dyDescent="0.25">
      <c r="A1127" t="s">
        <v>11301</v>
      </c>
      <c r="B1127">
        <v>3431</v>
      </c>
    </row>
    <row r="1128" spans="1:2" x14ac:dyDescent="0.25">
      <c r="A1128" t="s">
        <v>11302</v>
      </c>
      <c r="B1128">
        <v>3432</v>
      </c>
    </row>
    <row r="1129" spans="1:2" x14ac:dyDescent="0.25">
      <c r="A1129" t="s">
        <v>11303</v>
      </c>
      <c r="B1129">
        <v>3433</v>
      </c>
    </row>
    <row r="1130" spans="1:2" x14ac:dyDescent="0.25">
      <c r="A1130" t="s">
        <v>11304</v>
      </c>
      <c r="B1130">
        <v>3434</v>
      </c>
    </row>
    <row r="1131" spans="1:2" x14ac:dyDescent="0.25">
      <c r="A1131" t="s">
        <v>11305</v>
      </c>
      <c r="B1131">
        <v>3435</v>
      </c>
    </row>
    <row r="1132" spans="1:2" x14ac:dyDescent="0.25">
      <c r="A1132" t="s">
        <v>11306</v>
      </c>
      <c r="B1132">
        <v>3436</v>
      </c>
    </row>
    <row r="1133" spans="1:2" x14ac:dyDescent="0.25">
      <c r="A1133" t="s">
        <v>11307</v>
      </c>
      <c r="B1133">
        <v>3437</v>
      </c>
    </row>
    <row r="1134" spans="1:2" x14ac:dyDescent="0.25">
      <c r="A1134" t="s">
        <v>11308</v>
      </c>
      <c r="B1134">
        <v>3438</v>
      </c>
    </row>
    <row r="1135" spans="1:2" x14ac:dyDescent="0.25">
      <c r="A1135" t="s">
        <v>11309</v>
      </c>
      <c r="B1135">
        <v>3439</v>
      </c>
    </row>
    <row r="1136" spans="1:2" x14ac:dyDescent="0.25">
      <c r="A1136" t="s">
        <v>11310</v>
      </c>
      <c r="B1136">
        <v>3440</v>
      </c>
    </row>
    <row r="1137" spans="1:2" x14ac:dyDescent="0.25">
      <c r="A1137" t="s">
        <v>11311</v>
      </c>
      <c r="B1137">
        <v>3441</v>
      </c>
    </row>
    <row r="1138" spans="1:2" x14ac:dyDescent="0.25">
      <c r="A1138" t="s">
        <v>11312</v>
      </c>
      <c r="B1138">
        <v>3442</v>
      </c>
    </row>
    <row r="1139" spans="1:2" x14ac:dyDescent="0.25">
      <c r="A1139" t="s">
        <v>11313</v>
      </c>
      <c r="B1139">
        <v>3443</v>
      </c>
    </row>
    <row r="1140" spans="1:2" x14ac:dyDescent="0.25">
      <c r="A1140" t="s">
        <v>11314</v>
      </c>
      <c r="B1140">
        <v>3444</v>
      </c>
    </row>
    <row r="1141" spans="1:2" x14ac:dyDescent="0.25">
      <c r="A1141" t="s">
        <v>11315</v>
      </c>
      <c r="B1141">
        <v>3445</v>
      </c>
    </row>
    <row r="1142" spans="1:2" x14ac:dyDescent="0.25">
      <c r="A1142" t="s">
        <v>11316</v>
      </c>
      <c r="B1142">
        <v>3446</v>
      </c>
    </row>
    <row r="1143" spans="1:2" x14ac:dyDescent="0.25">
      <c r="A1143" t="s">
        <v>11317</v>
      </c>
      <c r="B1143">
        <v>3447</v>
      </c>
    </row>
    <row r="1144" spans="1:2" x14ac:dyDescent="0.25">
      <c r="A1144" t="s">
        <v>11318</v>
      </c>
      <c r="B1144">
        <v>3448</v>
      </c>
    </row>
    <row r="1145" spans="1:2" x14ac:dyDescent="0.25">
      <c r="A1145" t="s">
        <v>11319</v>
      </c>
      <c r="B1145">
        <v>3449</v>
      </c>
    </row>
    <row r="1146" spans="1:2" x14ac:dyDescent="0.25">
      <c r="A1146" t="s">
        <v>11320</v>
      </c>
      <c r="B1146">
        <v>3450</v>
      </c>
    </row>
    <row r="1147" spans="1:2" x14ac:dyDescent="0.25">
      <c r="A1147" t="s">
        <v>11321</v>
      </c>
      <c r="B1147">
        <v>3451</v>
      </c>
    </row>
    <row r="1148" spans="1:2" x14ac:dyDescent="0.25">
      <c r="A1148" t="s">
        <v>11322</v>
      </c>
      <c r="B1148">
        <v>3452</v>
      </c>
    </row>
    <row r="1149" spans="1:2" x14ac:dyDescent="0.25">
      <c r="A1149" t="s">
        <v>11323</v>
      </c>
      <c r="B1149">
        <v>3453</v>
      </c>
    </row>
    <row r="1150" spans="1:2" x14ac:dyDescent="0.25">
      <c r="A1150" t="s">
        <v>11324</v>
      </c>
      <c r="B1150">
        <v>3454</v>
      </c>
    </row>
    <row r="1151" spans="1:2" x14ac:dyDescent="0.25">
      <c r="A1151" t="s">
        <v>11325</v>
      </c>
      <c r="B1151">
        <v>3455</v>
      </c>
    </row>
    <row r="1152" spans="1:2" x14ac:dyDescent="0.25">
      <c r="A1152" t="s">
        <v>11326</v>
      </c>
      <c r="B1152">
        <v>3456</v>
      </c>
    </row>
    <row r="1153" spans="1:2" x14ac:dyDescent="0.25">
      <c r="A1153" t="s">
        <v>11327</v>
      </c>
      <c r="B1153">
        <v>3457</v>
      </c>
    </row>
    <row r="1154" spans="1:2" x14ac:dyDescent="0.25">
      <c r="A1154" t="s">
        <v>11328</v>
      </c>
      <c r="B1154">
        <v>3458</v>
      </c>
    </row>
    <row r="1155" spans="1:2" x14ac:dyDescent="0.25">
      <c r="A1155" t="s">
        <v>11329</v>
      </c>
      <c r="B1155">
        <v>3459</v>
      </c>
    </row>
    <row r="1156" spans="1:2" x14ac:dyDescent="0.25">
      <c r="A1156" t="s">
        <v>11330</v>
      </c>
      <c r="B1156">
        <v>3460</v>
      </c>
    </row>
    <row r="1157" spans="1:2" x14ac:dyDescent="0.25">
      <c r="A1157" t="s">
        <v>11331</v>
      </c>
      <c r="B1157">
        <v>3461</v>
      </c>
    </row>
    <row r="1158" spans="1:2" x14ac:dyDescent="0.25">
      <c r="A1158" t="s">
        <v>11332</v>
      </c>
      <c r="B1158">
        <v>3462</v>
      </c>
    </row>
    <row r="1159" spans="1:2" x14ac:dyDescent="0.25">
      <c r="A1159" t="s">
        <v>11333</v>
      </c>
      <c r="B1159">
        <v>3463</v>
      </c>
    </row>
    <row r="1160" spans="1:2" x14ac:dyDescent="0.25">
      <c r="A1160" t="s">
        <v>11334</v>
      </c>
      <c r="B1160">
        <v>3464</v>
      </c>
    </row>
    <row r="1161" spans="1:2" x14ac:dyDescent="0.25">
      <c r="A1161" t="s">
        <v>11335</v>
      </c>
      <c r="B1161">
        <v>3465</v>
      </c>
    </row>
    <row r="1162" spans="1:2" x14ac:dyDescent="0.25">
      <c r="A1162" t="s">
        <v>11336</v>
      </c>
      <c r="B1162">
        <v>3466</v>
      </c>
    </row>
    <row r="1163" spans="1:2" x14ac:dyDescent="0.25">
      <c r="A1163" t="s">
        <v>11337</v>
      </c>
      <c r="B1163">
        <v>3467</v>
      </c>
    </row>
    <row r="1164" spans="1:2" x14ac:dyDescent="0.25">
      <c r="A1164" t="s">
        <v>11338</v>
      </c>
      <c r="B1164">
        <v>3468</v>
      </c>
    </row>
    <row r="1165" spans="1:2" x14ac:dyDescent="0.25">
      <c r="A1165" t="s">
        <v>11339</v>
      </c>
      <c r="B1165">
        <v>3469</v>
      </c>
    </row>
    <row r="1166" spans="1:2" x14ac:dyDescent="0.25">
      <c r="A1166" t="s">
        <v>11340</v>
      </c>
      <c r="B1166">
        <v>3470</v>
      </c>
    </row>
    <row r="1167" spans="1:2" x14ac:dyDescent="0.25">
      <c r="A1167" t="s">
        <v>11341</v>
      </c>
      <c r="B1167">
        <v>3471</v>
      </c>
    </row>
    <row r="1168" spans="1:2" x14ac:dyDescent="0.25">
      <c r="A1168" t="s">
        <v>11342</v>
      </c>
      <c r="B1168">
        <v>3472</v>
      </c>
    </row>
    <row r="1169" spans="1:2" x14ac:dyDescent="0.25">
      <c r="A1169" t="s">
        <v>11343</v>
      </c>
      <c r="B1169">
        <v>3473</v>
      </c>
    </row>
    <row r="1170" spans="1:2" x14ac:dyDescent="0.25">
      <c r="A1170" t="s">
        <v>11344</v>
      </c>
      <c r="B1170">
        <v>3474</v>
      </c>
    </row>
    <row r="1171" spans="1:2" x14ac:dyDescent="0.25">
      <c r="A1171" t="s">
        <v>11345</v>
      </c>
      <c r="B1171">
        <v>3475</v>
      </c>
    </row>
    <row r="1172" spans="1:2" x14ac:dyDescent="0.25">
      <c r="A1172" t="s">
        <v>11346</v>
      </c>
      <c r="B1172">
        <v>3476</v>
      </c>
    </row>
    <row r="1173" spans="1:2" x14ac:dyDescent="0.25">
      <c r="A1173" t="s">
        <v>11347</v>
      </c>
      <c r="B1173">
        <v>3477</v>
      </c>
    </row>
    <row r="1174" spans="1:2" x14ac:dyDescent="0.25">
      <c r="A1174" t="s">
        <v>11348</v>
      </c>
      <c r="B1174">
        <v>3478</v>
      </c>
    </row>
    <row r="1175" spans="1:2" x14ac:dyDescent="0.25">
      <c r="A1175" t="s">
        <v>11349</v>
      </c>
      <c r="B1175">
        <v>3479</v>
      </c>
    </row>
    <row r="1176" spans="1:2" x14ac:dyDescent="0.25">
      <c r="A1176" t="s">
        <v>11350</v>
      </c>
      <c r="B1176">
        <v>3480</v>
      </c>
    </row>
    <row r="1177" spans="1:2" x14ac:dyDescent="0.25">
      <c r="A1177" t="s">
        <v>11351</v>
      </c>
      <c r="B1177">
        <v>3481</v>
      </c>
    </row>
    <row r="1178" spans="1:2" x14ac:dyDescent="0.25">
      <c r="A1178" t="s">
        <v>11352</v>
      </c>
      <c r="B1178">
        <v>3482</v>
      </c>
    </row>
    <row r="1179" spans="1:2" x14ac:dyDescent="0.25">
      <c r="A1179" t="s">
        <v>11353</v>
      </c>
      <c r="B1179">
        <v>3483</v>
      </c>
    </row>
    <row r="1180" spans="1:2" x14ac:dyDescent="0.25">
      <c r="A1180" t="s">
        <v>11354</v>
      </c>
      <c r="B1180">
        <v>3484</v>
      </c>
    </row>
    <row r="1181" spans="1:2" x14ac:dyDescent="0.25">
      <c r="A1181" t="s">
        <v>11355</v>
      </c>
      <c r="B1181">
        <v>3485</v>
      </c>
    </row>
    <row r="1182" spans="1:2" x14ac:dyDescent="0.25">
      <c r="A1182" t="s">
        <v>11356</v>
      </c>
      <c r="B1182">
        <v>3486</v>
      </c>
    </row>
    <row r="1183" spans="1:2" x14ac:dyDescent="0.25">
      <c r="A1183" t="s">
        <v>11357</v>
      </c>
      <c r="B1183">
        <v>3487</v>
      </c>
    </row>
    <row r="1184" spans="1:2" x14ac:dyDescent="0.25">
      <c r="A1184" t="s">
        <v>11358</v>
      </c>
      <c r="B1184">
        <v>3488</v>
      </c>
    </row>
    <row r="1185" spans="1:2" x14ac:dyDescent="0.25">
      <c r="A1185" t="s">
        <v>11359</v>
      </c>
      <c r="B1185">
        <v>3489</v>
      </c>
    </row>
    <row r="1186" spans="1:2" x14ac:dyDescent="0.25">
      <c r="A1186" t="s">
        <v>11360</v>
      </c>
      <c r="B1186">
        <v>3490</v>
      </c>
    </row>
    <row r="1187" spans="1:2" x14ac:dyDescent="0.25">
      <c r="A1187" t="s">
        <v>11361</v>
      </c>
      <c r="B1187">
        <v>3491</v>
      </c>
    </row>
    <row r="1188" spans="1:2" x14ac:dyDescent="0.25">
      <c r="A1188" t="s">
        <v>11362</v>
      </c>
      <c r="B1188">
        <v>3492</v>
      </c>
    </row>
    <row r="1189" spans="1:2" x14ac:dyDescent="0.25">
      <c r="A1189" t="s">
        <v>11363</v>
      </c>
      <c r="B1189">
        <v>3493</v>
      </c>
    </row>
    <row r="1190" spans="1:2" x14ac:dyDescent="0.25">
      <c r="A1190" t="s">
        <v>11364</v>
      </c>
      <c r="B1190">
        <v>3494</v>
      </c>
    </row>
    <row r="1191" spans="1:2" x14ac:dyDescent="0.25">
      <c r="A1191" t="s">
        <v>11365</v>
      </c>
      <c r="B1191">
        <v>3495</v>
      </c>
    </row>
    <row r="1192" spans="1:2" x14ac:dyDescent="0.25">
      <c r="A1192" t="s">
        <v>11366</v>
      </c>
      <c r="B1192">
        <v>3496</v>
      </c>
    </row>
    <row r="1193" spans="1:2" x14ac:dyDescent="0.25">
      <c r="A1193" t="s">
        <v>11367</v>
      </c>
      <c r="B1193">
        <v>3497</v>
      </c>
    </row>
    <row r="1194" spans="1:2" x14ac:dyDescent="0.25">
      <c r="A1194" t="s">
        <v>11368</v>
      </c>
      <c r="B1194">
        <v>3498</v>
      </c>
    </row>
    <row r="1195" spans="1:2" x14ac:dyDescent="0.25">
      <c r="A1195" t="s">
        <v>11369</v>
      </c>
      <c r="B1195">
        <v>3499</v>
      </c>
    </row>
    <row r="1196" spans="1:2" x14ac:dyDescent="0.25">
      <c r="A1196" t="s">
        <v>11370</v>
      </c>
      <c r="B1196">
        <v>3500</v>
      </c>
    </row>
    <row r="1197" spans="1:2" x14ac:dyDescent="0.25">
      <c r="A1197" t="s">
        <v>11371</v>
      </c>
      <c r="B1197">
        <v>3501</v>
      </c>
    </row>
    <row r="1198" spans="1:2" x14ac:dyDescent="0.25">
      <c r="A1198" t="s">
        <v>11372</v>
      </c>
      <c r="B1198">
        <v>3502</v>
      </c>
    </row>
    <row r="1199" spans="1:2" x14ac:dyDescent="0.25">
      <c r="A1199" t="s">
        <v>11373</v>
      </c>
      <c r="B1199">
        <v>3503</v>
      </c>
    </row>
    <row r="1200" spans="1:2" x14ac:dyDescent="0.25">
      <c r="A1200" t="s">
        <v>11374</v>
      </c>
      <c r="B1200">
        <v>3504</v>
      </c>
    </row>
    <row r="1201" spans="1:2" x14ac:dyDescent="0.25">
      <c r="A1201" t="s">
        <v>11375</v>
      </c>
      <c r="B1201">
        <v>3505</v>
      </c>
    </row>
    <row r="1202" spans="1:2" x14ac:dyDescent="0.25">
      <c r="A1202" t="s">
        <v>11376</v>
      </c>
      <c r="B1202">
        <v>3506</v>
      </c>
    </row>
    <row r="1203" spans="1:2" x14ac:dyDescent="0.25">
      <c r="A1203" t="s">
        <v>11377</v>
      </c>
      <c r="B1203">
        <v>3507</v>
      </c>
    </row>
    <row r="1204" spans="1:2" x14ac:dyDescent="0.25">
      <c r="A1204" t="s">
        <v>11378</v>
      </c>
      <c r="B1204">
        <v>3508</v>
      </c>
    </row>
    <row r="1205" spans="1:2" x14ac:dyDescent="0.25">
      <c r="A1205" t="s">
        <v>11379</v>
      </c>
      <c r="B1205">
        <v>3509</v>
      </c>
    </row>
    <row r="1206" spans="1:2" x14ac:dyDescent="0.25">
      <c r="A1206" t="s">
        <v>11380</v>
      </c>
      <c r="B1206">
        <v>3510</v>
      </c>
    </row>
    <row r="1207" spans="1:2" x14ac:dyDescent="0.25">
      <c r="A1207" t="s">
        <v>11381</v>
      </c>
      <c r="B1207">
        <v>3511</v>
      </c>
    </row>
    <row r="1208" spans="1:2" x14ac:dyDescent="0.25">
      <c r="A1208" t="s">
        <v>11382</v>
      </c>
      <c r="B1208">
        <v>3512</v>
      </c>
    </row>
    <row r="1209" spans="1:2" x14ac:dyDescent="0.25">
      <c r="A1209" t="s">
        <v>11383</v>
      </c>
      <c r="B1209">
        <v>3513</v>
      </c>
    </row>
    <row r="1210" spans="1:2" x14ac:dyDescent="0.25">
      <c r="A1210" t="s">
        <v>11384</v>
      </c>
      <c r="B1210">
        <v>3514</v>
      </c>
    </row>
    <row r="1211" spans="1:2" x14ac:dyDescent="0.25">
      <c r="A1211" t="s">
        <v>11385</v>
      </c>
      <c r="B1211">
        <v>3515</v>
      </c>
    </row>
    <row r="1212" spans="1:2" x14ac:dyDescent="0.25">
      <c r="A1212" t="s">
        <v>11386</v>
      </c>
      <c r="B1212">
        <v>3516</v>
      </c>
    </row>
    <row r="1213" spans="1:2" x14ac:dyDescent="0.25">
      <c r="A1213" t="s">
        <v>11387</v>
      </c>
      <c r="B1213">
        <v>3517</v>
      </c>
    </row>
    <row r="1214" spans="1:2" x14ac:dyDescent="0.25">
      <c r="A1214" t="s">
        <v>11388</v>
      </c>
      <c r="B1214">
        <v>3518</v>
      </c>
    </row>
    <row r="1215" spans="1:2" x14ac:dyDescent="0.25">
      <c r="A1215" t="s">
        <v>11389</v>
      </c>
      <c r="B1215">
        <v>3519</v>
      </c>
    </row>
    <row r="1216" spans="1:2" x14ac:dyDescent="0.25">
      <c r="A1216" t="s">
        <v>11390</v>
      </c>
      <c r="B1216">
        <v>3520</v>
      </c>
    </row>
    <row r="1217" spans="1:2" x14ac:dyDescent="0.25">
      <c r="A1217" t="s">
        <v>11391</v>
      </c>
      <c r="B1217">
        <v>3521</v>
      </c>
    </row>
    <row r="1218" spans="1:2" x14ac:dyDescent="0.25">
      <c r="A1218" t="s">
        <v>11392</v>
      </c>
      <c r="B1218">
        <v>3522</v>
      </c>
    </row>
    <row r="1219" spans="1:2" x14ac:dyDescent="0.25">
      <c r="A1219" t="s">
        <v>11393</v>
      </c>
      <c r="B1219">
        <v>3523</v>
      </c>
    </row>
    <row r="1220" spans="1:2" x14ac:dyDescent="0.25">
      <c r="A1220" t="s">
        <v>11394</v>
      </c>
      <c r="B1220">
        <v>3524</v>
      </c>
    </row>
    <row r="1221" spans="1:2" x14ac:dyDescent="0.25">
      <c r="A1221" t="s">
        <v>11395</v>
      </c>
      <c r="B1221">
        <v>3525</v>
      </c>
    </row>
    <row r="1222" spans="1:2" x14ac:dyDescent="0.25">
      <c r="A1222" t="s">
        <v>11396</v>
      </c>
      <c r="B1222">
        <v>3526</v>
      </c>
    </row>
    <row r="1223" spans="1:2" x14ac:dyDescent="0.25">
      <c r="A1223" t="s">
        <v>11397</v>
      </c>
      <c r="B1223">
        <v>3527</v>
      </c>
    </row>
    <row r="1224" spans="1:2" x14ac:dyDescent="0.25">
      <c r="A1224" t="s">
        <v>11398</v>
      </c>
      <c r="B1224">
        <v>3528</v>
      </c>
    </row>
    <row r="1225" spans="1:2" x14ac:dyDescent="0.25">
      <c r="A1225" t="s">
        <v>11399</v>
      </c>
      <c r="B1225">
        <v>3529</v>
      </c>
    </row>
    <row r="1226" spans="1:2" x14ac:dyDescent="0.25">
      <c r="A1226" t="s">
        <v>11400</v>
      </c>
      <c r="B1226">
        <v>3530</v>
      </c>
    </row>
    <row r="1227" spans="1:2" x14ac:dyDescent="0.25">
      <c r="A1227" t="s">
        <v>11401</v>
      </c>
      <c r="B1227">
        <v>3531</v>
      </c>
    </row>
    <row r="1228" spans="1:2" x14ac:dyDescent="0.25">
      <c r="A1228" t="s">
        <v>11402</v>
      </c>
      <c r="B1228">
        <v>3532</v>
      </c>
    </row>
    <row r="1229" spans="1:2" x14ac:dyDescent="0.25">
      <c r="A1229" t="s">
        <v>11403</v>
      </c>
      <c r="B1229">
        <v>3533</v>
      </c>
    </row>
    <row r="1230" spans="1:2" x14ac:dyDescent="0.25">
      <c r="A1230" t="s">
        <v>11404</v>
      </c>
      <c r="B1230">
        <v>3534</v>
      </c>
    </row>
    <row r="1231" spans="1:2" x14ac:dyDescent="0.25">
      <c r="A1231" t="s">
        <v>11405</v>
      </c>
      <c r="B1231">
        <v>3535</v>
      </c>
    </row>
    <row r="1232" spans="1:2" x14ac:dyDescent="0.25">
      <c r="A1232" t="s">
        <v>11406</v>
      </c>
      <c r="B1232">
        <v>3536</v>
      </c>
    </row>
    <row r="1233" spans="1:2" x14ac:dyDescent="0.25">
      <c r="A1233" t="s">
        <v>11407</v>
      </c>
      <c r="B1233">
        <v>3537</v>
      </c>
    </row>
    <row r="1234" spans="1:2" x14ac:dyDescent="0.25">
      <c r="A1234" t="s">
        <v>11408</v>
      </c>
      <c r="B1234">
        <v>3538</v>
      </c>
    </row>
    <row r="1235" spans="1:2" x14ac:dyDescent="0.25">
      <c r="A1235" t="s">
        <v>11409</v>
      </c>
      <c r="B1235">
        <v>3539</v>
      </c>
    </row>
    <row r="1236" spans="1:2" x14ac:dyDescent="0.25">
      <c r="A1236" t="s">
        <v>11410</v>
      </c>
      <c r="B1236">
        <v>3540</v>
      </c>
    </row>
    <row r="1237" spans="1:2" x14ac:dyDescent="0.25">
      <c r="A1237" t="s">
        <v>11411</v>
      </c>
      <c r="B1237">
        <v>3541</v>
      </c>
    </row>
    <row r="1238" spans="1:2" x14ac:dyDescent="0.25">
      <c r="A1238" t="s">
        <v>11412</v>
      </c>
      <c r="B1238">
        <v>3542</v>
      </c>
    </row>
    <row r="1239" spans="1:2" x14ac:dyDescent="0.25">
      <c r="A1239" t="s">
        <v>11413</v>
      </c>
      <c r="B1239">
        <v>3543</v>
      </c>
    </row>
    <row r="1240" spans="1:2" x14ac:dyDescent="0.25">
      <c r="A1240" t="s">
        <v>11414</v>
      </c>
      <c r="B1240">
        <v>3544</v>
      </c>
    </row>
    <row r="1241" spans="1:2" x14ac:dyDescent="0.25">
      <c r="A1241" t="s">
        <v>11415</v>
      </c>
      <c r="B1241">
        <v>3545</v>
      </c>
    </row>
    <row r="1242" spans="1:2" x14ac:dyDescent="0.25">
      <c r="A1242" t="s">
        <v>11416</v>
      </c>
      <c r="B1242">
        <v>3546</v>
      </c>
    </row>
    <row r="1243" spans="1:2" x14ac:dyDescent="0.25">
      <c r="A1243" t="s">
        <v>11417</v>
      </c>
      <c r="B1243">
        <v>3547</v>
      </c>
    </row>
    <row r="1244" spans="1:2" x14ac:dyDescent="0.25">
      <c r="A1244" t="s">
        <v>11418</v>
      </c>
      <c r="B1244">
        <v>3548</v>
      </c>
    </row>
    <row r="1245" spans="1:2" x14ac:dyDescent="0.25">
      <c r="A1245" t="s">
        <v>11419</v>
      </c>
      <c r="B1245">
        <v>3549</v>
      </c>
    </row>
    <row r="1246" spans="1:2" x14ac:dyDescent="0.25">
      <c r="A1246" t="s">
        <v>11420</v>
      </c>
      <c r="B1246">
        <v>3550</v>
      </c>
    </row>
    <row r="1247" spans="1:2" x14ac:dyDescent="0.25">
      <c r="A1247" t="s">
        <v>11421</v>
      </c>
      <c r="B1247">
        <v>3551</v>
      </c>
    </row>
    <row r="1248" spans="1:2" x14ac:dyDescent="0.25">
      <c r="A1248" t="s">
        <v>11422</v>
      </c>
      <c r="B1248">
        <v>3552</v>
      </c>
    </row>
    <row r="1249" spans="1:2" x14ac:dyDescent="0.25">
      <c r="A1249" t="s">
        <v>11423</v>
      </c>
      <c r="B1249">
        <v>3553</v>
      </c>
    </row>
    <row r="1250" spans="1:2" x14ac:dyDescent="0.25">
      <c r="A1250" t="s">
        <v>11424</v>
      </c>
      <c r="B1250">
        <v>3554</v>
      </c>
    </row>
    <row r="1251" spans="1:2" x14ac:dyDescent="0.25">
      <c r="A1251" t="s">
        <v>11425</v>
      </c>
      <c r="B1251">
        <v>3555</v>
      </c>
    </row>
    <row r="1252" spans="1:2" x14ac:dyDescent="0.25">
      <c r="A1252" t="s">
        <v>11426</v>
      </c>
      <c r="B1252">
        <v>3556</v>
      </c>
    </row>
    <row r="1253" spans="1:2" x14ac:dyDescent="0.25">
      <c r="A1253" t="s">
        <v>11427</v>
      </c>
      <c r="B1253">
        <v>3557</v>
      </c>
    </row>
    <row r="1254" spans="1:2" x14ac:dyDescent="0.25">
      <c r="A1254" t="s">
        <v>11428</v>
      </c>
      <c r="B1254">
        <v>3558</v>
      </c>
    </row>
    <row r="1255" spans="1:2" x14ac:dyDescent="0.25">
      <c r="A1255" t="s">
        <v>11429</v>
      </c>
      <c r="B1255">
        <v>3559</v>
      </c>
    </row>
    <row r="1256" spans="1:2" x14ac:dyDescent="0.25">
      <c r="A1256" t="s">
        <v>11430</v>
      </c>
      <c r="B1256">
        <v>3560</v>
      </c>
    </row>
    <row r="1257" spans="1:2" x14ac:dyDescent="0.25">
      <c r="A1257" t="s">
        <v>11431</v>
      </c>
      <c r="B1257">
        <v>3561</v>
      </c>
    </row>
    <row r="1258" spans="1:2" x14ac:dyDescent="0.25">
      <c r="A1258" t="s">
        <v>11432</v>
      </c>
      <c r="B1258">
        <v>3562</v>
      </c>
    </row>
    <row r="1259" spans="1:2" x14ac:dyDescent="0.25">
      <c r="A1259" t="s">
        <v>11433</v>
      </c>
      <c r="B1259">
        <v>3563</v>
      </c>
    </row>
    <row r="1260" spans="1:2" x14ac:dyDescent="0.25">
      <c r="A1260" t="s">
        <v>11434</v>
      </c>
      <c r="B1260">
        <v>3564</v>
      </c>
    </row>
    <row r="1261" spans="1:2" x14ac:dyDescent="0.25">
      <c r="A1261" t="s">
        <v>11435</v>
      </c>
      <c r="B1261">
        <v>3565</v>
      </c>
    </row>
    <row r="1262" spans="1:2" x14ac:dyDescent="0.25">
      <c r="A1262" t="s">
        <v>11436</v>
      </c>
      <c r="B1262">
        <v>3566</v>
      </c>
    </row>
    <row r="1263" spans="1:2" x14ac:dyDescent="0.25">
      <c r="A1263" t="s">
        <v>11437</v>
      </c>
      <c r="B1263">
        <v>3567</v>
      </c>
    </row>
    <row r="1264" spans="1:2" x14ac:dyDescent="0.25">
      <c r="A1264" t="s">
        <v>11438</v>
      </c>
      <c r="B1264">
        <v>3568</v>
      </c>
    </row>
    <row r="1265" spans="1:2" x14ac:dyDescent="0.25">
      <c r="A1265" t="s">
        <v>11439</v>
      </c>
      <c r="B1265">
        <v>3569</v>
      </c>
    </row>
    <row r="1266" spans="1:2" x14ac:dyDescent="0.25">
      <c r="A1266" t="s">
        <v>11440</v>
      </c>
      <c r="B1266">
        <v>3570</v>
      </c>
    </row>
    <row r="1267" spans="1:2" x14ac:dyDescent="0.25">
      <c r="A1267" t="s">
        <v>11441</v>
      </c>
      <c r="B1267">
        <v>3571</v>
      </c>
    </row>
    <row r="1268" spans="1:2" x14ac:dyDescent="0.25">
      <c r="A1268" t="s">
        <v>11442</v>
      </c>
      <c r="B1268">
        <v>3572</v>
      </c>
    </row>
    <row r="1269" spans="1:2" x14ac:dyDescent="0.25">
      <c r="A1269" t="s">
        <v>11443</v>
      </c>
      <c r="B1269">
        <v>3573</v>
      </c>
    </row>
    <row r="1270" spans="1:2" x14ac:dyDescent="0.25">
      <c r="A1270" t="s">
        <v>11444</v>
      </c>
      <c r="B1270">
        <v>3574</v>
      </c>
    </row>
    <row r="1271" spans="1:2" x14ac:dyDescent="0.25">
      <c r="A1271" t="s">
        <v>11445</v>
      </c>
      <c r="B1271">
        <v>3575</v>
      </c>
    </row>
    <row r="1272" spans="1:2" x14ac:dyDescent="0.25">
      <c r="A1272" t="s">
        <v>11446</v>
      </c>
      <c r="B1272">
        <v>3576</v>
      </c>
    </row>
    <row r="1273" spans="1:2" x14ac:dyDescent="0.25">
      <c r="A1273" t="s">
        <v>11447</v>
      </c>
      <c r="B1273">
        <v>3577</v>
      </c>
    </row>
    <row r="1274" spans="1:2" x14ac:dyDescent="0.25">
      <c r="A1274" t="s">
        <v>11448</v>
      </c>
      <c r="B1274">
        <v>3578</v>
      </c>
    </row>
    <row r="1275" spans="1:2" x14ac:dyDescent="0.25">
      <c r="A1275" t="s">
        <v>11449</v>
      </c>
      <c r="B1275">
        <v>3579</v>
      </c>
    </row>
    <row r="1276" spans="1:2" x14ac:dyDescent="0.25">
      <c r="A1276" t="s">
        <v>11450</v>
      </c>
      <c r="B1276">
        <v>3580</v>
      </c>
    </row>
    <row r="1277" spans="1:2" x14ac:dyDescent="0.25">
      <c r="A1277" t="s">
        <v>11451</v>
      </c>
      <c r="B1277">
        <v>3581</v>
      </c>
    </row>
    <row r="1278" spans="1:2" x14ac:dyDescent="0.25">
      <c r="A1278" t="s">
        <v>11452</v>
      </c>
      <c r="B1278">
        <v>3582</v>
      </c>
    </row>
    <row r="1279" spans="1:2" x14ac:dyDescent="0.25">
      <c r="A1279" t="s">
        <v>11453</v>
      </c>
      <c r="B1279">
        <v>3583</v>
      </c>
    </row>
    <row r="1280" spans="1:2" x14ac:dyDescent="0.25">
      <c r="A1280" t="s">
        <v>11454</v>
      </c>
      <c r="B1280">
        <v>3584</v>
      </c>
    </row>
    <row r="1281" spans="1:2" x14ac:dyDescent="0.25">
      <c r="A1281" t="s">
        <v>11455</v>
      </c>
      <c r="B1281">
        <v>3585</v>
      </c>
    </row>
    <row r="1282" spans="1:2" x14ac:dyDescent="0.25">
      <c r="A1282" t="s">
        <v>11456</v>
      </c>
      <c r="B1282">
        <v>3586</v>
      </c>
    </row>
    <row r="1283" spans="1:2" x14ac:dyDescent="0.25">
      <c r="A1283" t="s">
        <v>11457</v>
      </c>
      <c r="B1283">
        <v>3587</v>
      </c>
    </row>
    <row r="1284" spans="1:2" x14ac:dyDescent="0.25">
      <c r="A1284" t="s">
        <v>11458</v>
      </c>
      <c r="B1284">
        <v>3588</v>
      </c>
    </row>
    <row r="1285" spans="1:2" x14ac:dyDescent="0.25">
      <c r="A1285" t="s">
        <v>11459</v>
      </c>
      <c r="B1285">
        <v>3589</v>
      </c>
    </row>
    <row r="1286" spans="1:2" x14ac:dyDescent="0.25">
      <c r="A1286" t="s">
        <v>11460</v>
      </c>
      <c r="B1286">
        <v>3590</v>
      </c>
    </row>
    <row r="1287" spans="1:2" x14ac:dyDescent="0.25">
      <c r="A1287" t="s">
        <v>11461</v>
      </c>
      <c r="B1287">
        <v>3591</v>
      </c>
    </row>
    <row r="1288" spans="1:2" x14ac:dyDescent="0.25">
      <c r="A1288" t="s">
        <v>11462</v>
      </c>
      <c r="B1288">
        <v>3592</v>
      </c>
    </row>
    <row r="1289" spans="1:2" x14ac:dyDescent="0.25">
      <c r="A1289" t="s">
        <v>11463</v>
      </c>
      <c r="B1289">
        <v>3593</v>
      </c>
    </row>
    <row r="1290" spans="1:2" x14ac:dyDescent="0.25">
      <c r="A1290" t="s">
        <v>11464</v>
      </c>
      <c r="B1290">
        <v>3594</v>
      </c>
    </row>
    <row r="1291" spans="1:2" x14ac:dyDescent="0.25">
      <c r="A1291" t="s">
        <v>11465</v>
      </c>
      <c r="B1291">
        <v>3595</v>
      </c>
    </row>
    <row r="1292" spans="1:2" x14ac:dyDescent="0.25">
      <c r="A1292" t="s">
        <v>11466</v>
      </c>
      <c r="B1292">
        <v>3596</v>
      </c>
    </row>
    <row r="1293" spans="1:2" x14ac:dyDescent="0.25">
      <c r="A1293" t="s">
        <v>11467</v>
      </c>
      <c r="B1293">
        <v>3597</v>
      </c>
    </row>
    <row r="1294" spans="1:2" x14ac:dyDescent="0.25">
      <c r="A1294" t="s">
        <v>11468</v>
      </c>
      <c r="B1294">
        <v>3598</v>
      </c>
    </row>
    <row r="1295" spans="1:2" x14ac:dyDescent="0.25">
      <c r="A1295" t="s">
        <v>11469</v>
      </c>
      <c r="B1295">
        <v>3599</v>
      </c>
    </row>
    <row r="1296" spans="1:2" x14ac:dyDescent="0.25">
      <c r="A1296" t="s">
        <v>11470</v>
      </c>
      <c r="B1296">
        <v>3600</v>
      </c>
    </row>
    <row r="1297" spans="1:2" x14ac:dyDescent="0.25">
      <c r="A1297" t="s">
        <v>11471</v>
      </c>
      <c r="B1297">
        <v>3601</v>
      </c>
    </row>
    <row r="1298" spans="1:2" x14ac:dyDescent="0.25">
      <c r="A1298" t="s">
        <v>11472</v>
      </c>
      <c r="B1298">
        <v>3602</v>
      </c>
    </row>
    <row r="1299" spans="1:2" x14ac:dyDescent="0.25">
      <c r="A1299" t="s">
        <v>11473</v>
      </c>
      <c r="B1299">
        <v>3603</v>
      </c>
    </row>
    <row r="1300" spans="1:2" x14ac:dyDescent="0.25">
      <c r="A1300" t="s">
        <v>11474</v>
      </c>
      <c r="B1300">
        <v>3604</v>
      </c>
    </row>
    <row r="1301" spans="1:2" x14ac:dyDescent="0.25">
      <c r="A1301" t="s">
        <v>11475</v>
      </c>
      <c r="B1301">
        <v>3605</v>
      </c>
    </row>
    <row r="1302" spans="1:2" x14ac:dyDescent="0.25">
      <c r="A1302" t="s">
        <v>11476</v>
      </c>
      <c r="B1302">
        <v>3606</v>
      </c>
    </row>
    <row r="1303" spans="1:2" x14ac:dyDescent="0.25">
      <c r="A1303" t="s">
        <v>11477</v>
      </c>
      <c r="B1303">
        <v>3607</v>
      </c>
    </row>
    <row r="1304" spans="1:2" x14ac:dyDescent="0.25">
      <c r="A1304" t="s">
        <v>11478</v>
      </c>
      <c r="B1304">
        <v>3608</v>
      </c>
    </row>
    <row r="1305" spans="1:2" x14ac:dyDescent="0.25">
      <c r="A1305" t="s">
        <v>11479</v>
      </c>
      <c r="B1305">
        <v>3609</v>
      </c>
    </row>
    <row r="1306" spans="1:2" x14ac:dyDescent="0.25">
      <c r="A1306" t="s">
        <v>11480</v>
      </c>
      <c r="B1306">
        <v>3610</v>
      </c>
    </row>
    <row r="1307" spans="1:2" x14ac:dyDescent="0.25">
      <c r="A1307" t="s">
        <v>11481</v>
      </c>
      <c r="B1307">
        <v>3611</v>
      </c>
    </row>
    <row r="1308" spans="1:2" x14ac:dyDescent="0.25">
      <c r="A1308" t="s">
        <v>11482</v>
      </c>
      <c r="B1308">
        <v>3612</v>
      </c>
    </row>
    <row r="1309" spans="1:2" x14ac:dyDescent="0.25">
      <c r="A1309" t="s">
        <v>11483</v>
      </c>
      <c r="B1309">
        <v>3613</v>
      </c>
    </row>
    <row r="1310" spans="1:2" x14ac:dyDescent="0.25">
      <c r="A1310" t="s">
        <v>11484</v>
      </c>
      <c r="B1310">
        <v>3614</v>
      </c>
    </row>
    <row r="1311" spans="1:2" x14ac:dyDescent="0.25">
      <c r="A1311" t="s">
        <v>11485</v>
      </c>
      <c r="B1311">
        <v>3615</v>
      </c>
    </row>
    <row r="1312" spans="1:2" x14ac:dyDescent="0.25">
      <c r="A1312" t="s">
        <v>11486</v>
      </c>
      <c r="B1312">
        <v>3616</v>
      </c>
    </row>
    <row r="1313" spans="1:2" x14ac:dyDescent="0.25">
      <c r="A1313" t="s">
        <v>11487</v>
      </c>
      <c r="B1313">
        <v>3617</v>
      </c>
    </row>
    <row r="1314" spans="1:2" x14ac:dyDescent="0.25">
      <c r="A1314" t="s">
        <v>11488</v>
      </c>
      <c r="B1314">
        <v>3618</v>
      </c>
    </row>
    <row r="1315" spans="1:2" x14ac:dyDescent="0.25">
      <c r="A1315" t="s">
        <v>11489</v>
      </c>
      <c r="B1315">
        <v>3619</v>
      </c>
    </row>
    <row r="1316" spans="1:2" x14ac:dyDescent="0.25">
      <c r="A1316" t="s">
        <v>11490</v>
      </c>
      <c r="B1316">
        <v>3620</v>
      </c>
    </row>
    <row r="1317" spans="1:2" x14ac:dyDescent="0.25">
      <c r="A1317" t="s">
        <v>11491</v>
      </c>
      <c r="B1317">
        <v>3621</v>
      </c>
    </row>
    <row r="1318" spans="1:2" x14ac:dyDescent="0.25">
      <c r="A1318" t="s">
        <v>11492</v>
      </c>
      <c r="B1318">
        <v>3622</v>
      </c>
    </row>
    <row r="1319" spans="1:2" x14ac:dyDescent="0.25">
      <c r="A1319" t="s">
        <v>11493</v>
      </c>
      <c r="B1319">
        <v>3623</v>
      </c>
    </row>
    <row r="1320" spans="1:2" x14ac:dyDescent="0.25">
      <c r="A1320" t="s">
        <v>11494</v>
      </c>
      <c r="B1320">
        <v>3624</v>
      </c>
    </row>
    <row r="1321" spans="1:2" x14ac:dyDescent="0.25">
      <c r="A1321" t="s">
        <v>11495</v>
      </c>
      <c r="B1321">
        <v>3625</v>
      </c>
    </row>
    <row r="1322" spans="1:2" x14ac:dyDescent="0.25">
      <c r="A1322" t="s">
        <v>11496</v>
      </c>
      <c r="B1322">
        <v>3626</v>
      </c>
    </row>
    <row r="1323" spans="1:2" x14ac:dyDescent="0.25">
      <c r="A1323" t="s">
        <v>11497</v>
      </c>
      <c r="B1323">
        <v>3627</v>
      </c>
    </row>
    <row r="1324" spans="1:2" x14ac:dyDescent="0.25">
      <c r="A1324" t="s">
        <v>11498</v>
      </c>
      <c r="B1324">
        <v>3628</v>
      </c>
    </row>
    <row r="1325" spans="1:2" x14ac:dyDescent="0.25">
      <c r="A1325" t="s">
        <v>11499</v>
      </c>
      <c r="B1325">
        <v>3629</v>
      </c>
    </row>
    <row r="1326" spans="1:2" x14ac:dyDescent="0.25">
      <c r="A1326" t="s">
        <v>11500</v>
      </c>
      <c r="B1326">
        <v>3630</v>
      </c>
    </row>
    <row r="1327" spans="1:2" x14ac:dyDescent="0.25">
      <c r="A1327" t="s">
        <v>11501</v>
      </c>
      <c r="B1327">
        <v>3631</v>
      </c>
    </row>
    <row r="1328" spans="1:2" x14ac:dyDescent="0.25">
      <c r="A1328" t="s">
        <v>11502</v>
      </c>
      <c r="B1328">
        <v>3632</v>
      </c>
    </row>
    <row r="1329" spans="1:2" x14ac:dyDescent="0.25">
      <c r="A1329" t="s">
        <v>11503</v>
      </c>
      <c r="B1329">
        <v>3633</v>
      </c>
    </row>
    <row r="1330" spans="1:2" x14ac:dyDescent="0.25">
      <c r="A1330" t="s">
        <v>11504</v>
      </c>
      <c r="B1330">
        <v>3634</v>
      </c>
    </row>
    <row r="1331" spans="1:2" x14ac:dyDescent="0.25">
      <c r="A1331" t="s">
        <v>11505</v>
      </c>
      <c r="B1331">
        <v>3635</v>
      </c>
    </row>
    <row r="1332" spans="1:2" x14ac:dyDescent="0.25">
      <c r="A1332" t="s">
        <v>11506</v>
      </c>
      <c r="B1332">
        <v>3636</v>
      </c>
    </row>
    <row r="1333" spans="1:2" x14ac:dyDescent="0.25">
      <c r="A1333" t="s">
        <v>11507</v>
      </c>
      <c r="B1333">
        <v>3637</v>
      </c>
    </row>
    <row r="1334" spans="1:2" x14ac:dyDescent="0.25">
      <c r="A1334" t="s">
        <v>11508</v>
      </c>
      <c r="B1334">
        <v>3638</v>
      </c>
    </row>
    <row r="1335" spans="1:2" x14ac:dyDescent="0.25">
      <c r="A1335" t="s">
        <v>11509</v>
      </c>
      <c r="B1335">
        <v>3639</v>
      </c>
    </row>
    <row r="1336" spans="1:2" x14ac:dyDescent="0.25">
      <c r="A1336" t="s">
        <v>3488</v>
      </c>
      <c r="B1336">
        <v>3640</v>
      </c>
    </row>
    <row r="1337" spans="1:2" x14ac:dyDescent="0.25">
      <c r="A1337" t="s">
        <v>11510</v>
      </c>
      <c r="B1337">
        <v>3641</v>
      </c>
    </row>
    <row r="1338" spans="1:2" x14ac:dyDescent="0.25">
      <c r="A1338" t="s">
        <v>11511</v>
      </c>
      <c r="B1338">
        <v>3642</v>
      </c>
    </row>
    <row r="1339" spans="1:2" x14ac:dyDescent="0.25">
      <c r="A1339" t="s">
        <v>3490</v>
      </c>
      <c r="B1339">
        <v>3643</v>
      </c>
    </row>
    <row r="1340" spans="1:2" x14ac:dyDescent="0.25">
      <c r="A1340" t="s">
        <v>3502</v>
      </c>
      <c r="B1340">
        <v>3644</v>
      </c>
    </row>
    <row r="1341" spans="1:2" x14ac:dyDescent="0.25">
      <c r="A1341" t="s">
        <v>3503</v>
      </c>
      <c r="B1341">
        <v>3645</v>
      </c>
    </row>
    <row r="1342" spans="1:2" x14ac:dyDescent="0.25">
      <c r="A1342" t="s">
        <v>3504</v>
      </c>
      <c r="B1342">
        <v>3646</v>
      </c>
    </row>
    <row r="1343" spans="1:2" x14ac:dyDescent="0.25">
      <c r="A1343" t="s">
        <v>3507</v>
      </c>
      <c r="B1343">
        <v>3647</v>
      </c>
    </row>
    <row r="1344" spans="1:2" x14ac:dyDescent="0.25">
      <c r="A1344" t="s">
        <v>3511</v>
      </c>
      <c r="B1344">
        <v>3648</v>
      </c>
    </row>
    <row r="1345" spans="1:2" x14ac:dyDescent="0.25">
      <c r="A1345" t="s">
        <v>3512</v>
      </c>
      <c r="B1345">
        <v>3649</v>
      </c>
    </row>
    <row r="1346" spans="1:2" x14ac:dyDescent="0.25">
      <c r="A1346" t="s">
        <v>3513</v>
      </c>
      <c r="B1346">
        <v>3650</v>
      </c>
    </row>
    <row r="1347" spans="1:2" x14ac:dyDescent="0.25">
      <c r="A1347" t="s">
        <v>3514</v>
      </c>
      <c r="B1347">
        <v>3651</v>
      </c>
    </row>
    <row r="1348" spans="1:2" x14ac:dyDescent="0.25">
      <c r="A1348" t="s">
        <v>11512</v>
      </c>
      <c r="B1348">
        <v>3652</v>
      </c>
    </row>
    <row r="1349" spans="1:2" x14ac:dyDescent="0.25">
      <c r="A1349" t="s">
        <v>11513</v>
      </c>
      <c r="B1349">
        <v>3653</v>
      </c>
    </row>
    <row r="1350" spans="1:2" x14ac:dyDescent="0.25">
      <c r="A1350" t="s">
        <v>11514</v>
      </c>
      <c r="B1350">
        <v>3654</v>
      </c>
    </row>
    <row r="1351" spans="1:2" x14ac:dyDescent="0.25">
      <c r="A1351" t="s">
        <v>11515</v>
      </c>
      <c r="B1351">
        <v>3655</v>
      </c>
    </row>
    <row r="1352" spans="1:2" x14ac:dyDescent="0.25">
      <c r="A1352" t="s">
        <v>11516</v>
      </c>
      <c r="B1352">
        <v>3656</v>
      </c>
    </row>
    <row r="1353" spans="1:2" x14ac:dyDescent="0.25">
      <c r="A1353" t="s">
        <v>11517</v>
      </c>
      <c r="B1353">
        <v>3657</v>
      </c>
    </row>
    <row r="1354" spans="1:2" x14ac:dyDescent="0.25">
      <c r="A1354" t="s">
        <v>11518</v>
      </c>
      <c r="B1354">
        <v>3658</v>
      </c>
    </row>
    <row r="1355" spans="1:2" x14ac:dyDescent="0.25">
      <c r="A1355" t="s">
        <v>11519</v>
      </c>
      <c r="B1355">
        <v>3659</v>
      </c>
    </row>
    <row r="1356" spans="1:2" x14ac:dyDescent="0.25">
      <c r="A1356" t="s">
        <v>11520</v>
      </c>
      <c r="B1356">
        <v>3660</v>
      </c>
    </row>
    <row r="1357" spans="1:2" x14ac:dyDescent="0.25">
      <c r="A1357" t="s">
        <v>11521</v>
      </c>
      <c r="B1357">
        <v>3661</v>
      </c>
    </row>
    <row r="1358" spans="1:2" x14ac:dyDescent="0.25">
      <c r="A1358" t="s">
        <v>11522</v>
      </c>
      <c r="B1358">
        <v>3662</v>
      </c>
    </row>
    <row r="1359" spans="1:2" x14ac:dyDescent="0.25">
      <c r="A1359" t="s">
        <v>11523</v>
      </c>
      <c r="B1359">
        <v>3663</v>
      </c>
    </row>
    <row r="1360" spans="1:2" x14ac:dyDescent="0.25">
      <c r="A1360" t="s">
        <v>11524</v>
      </c>
      <c r="B1360">
        <v>3664</v>
      </c>
    </row>
    <row r="1361" spans="1:2" x14ac:dyDescent="0.25">
      <c r="A1361" t="s">
        <v>11525</v>
      </c>
      <c r="B1361">
        <v>3665</v>
      </c>
    </row>
    <row r="1362" spans="1:2" x14ac:dyDescent="0.25">
      <c r="A1362" t="s">
        <v>11526</v>
      </c>
      <c r="B1362">
        <v>3666</v>
      </c>
    </row>
    <row r="1363" spans="1:2" x14ac:dyDescent="0.25">
      <c r="A1363" t="s">
        <v>11527</v>
      </c>
      <c r="B1363">
        <v>3667</v>
      </c>
    </row>
    <row r="1364" spans="1:2" x14ac:dyDescent="0.25">
      <c r="A1364" t="s">
        <v>11528</v>
      </c>
      <c r="B1364">
        <v>3668</v>
      </c>
    </row>
    <row r="1365" spans="1:2" x14ac:dyDescent="0.25">
      <c r="A1365" t="s">
        <v>11529</v>
      </c>
      <c r="B1365">
        <v>3669</v>
      </c>
    </row>
    <row r="1366" spans="1:2" x14ac:dyDescent="0.25">
      <c r="A1366" t="s">
        <v>11530</v>
      </c>
      <c r="B1366">
        <v>3670</v>
      </c>
    </row>
    <row r="1367" spans="1:2" x14ac:dyDescent="0.25">
      <c r="A1367" t="s">
        <v>11531</v>
      </c>
      <c r="B1367">
        <v>3671</v>
      </c>
    </row>
    <row r="1368" spans="1:2" x14ac:dyDescent="0.25">
      <c r="A1368" t="s">
        <v>11532</v>
      </c>
      <c r="B1368">
        <v>3672</v>
      </c>
    </row>
    <row r="1369" spans="1:2" x14ac:dyDescent="0.25">
      <c r="A1369" t="s">
        <v>11533</v>
      </c>
      <c r="B1369">
        <v>3673</v>
      </c>
    </row>
    <row r="1370" spans="1:2" x14ac:dyDescent="0.25">
      <c r="A1370" t="s">
        <v>11534</v>
      </c>
      <c r="B1370">
        <v>3674</v>
      </c>
    </row>
    <row r="1371" spans="1:2" x14ac:dyDescent="0.25">
      <c r="A1371" t="s">
        <v>11535</v>
      </c>
      <c r="B1371">
        <v>3675</v>
      </c>
    </row>
    <row r="1372" spans="1:2" x14ac:dyDescent="0.25">
      <c r="A1372" t="s">
        <v>11536</v>
      </c>
      <c r="B1372">
        <v>3676</v>
      </c>
    </row>
    <row r="1373" spans="1:2" x14ac:dyDescent="0.25">
      <c r="A1373" t="s">
        <v>11537</v>
      </c>
      <c r="B1373">
        <v>3677</v>
      </c>
    </row>
    <row r="1374" spans="1:2" x14ac:dyDescent="0.25">
      <c r="A1374" t="s">
        <v>11538</v>
      </c>
      <c r="B1374">
        <v>3678</v>
      </c>
    </row>
    <row r="1375" spans="1:2" x14ac:dyDescent="0.25">
      <c r="A1375" t="s">
        <v>11539</v>
      </c>
      <c r="B1375">
        <v>3679</v>
      </c>
    </row>
    <row r="1376" spans="1:2" x14ac:dyDescent="0.25">
      <c r="A1376" t="s">
        <v>11540</v>
      </c>
      <c r="B1376">
        <v>3680</v>
      </c>
    </row>
    <row r="1377" spans="1:2" x14ac:dyDescent="0.25">
      <c r="A1377" t="s">
        <v>11541</v>
      </c>
      <c r="B1377">
        <v>3681</v>
      </c>
    </row>
    <row r="1378" spans="1:2" x14ac:dyDescent="0.25">
      <c r="A1378" t="s">
        <v>11542</v>
      </c>
      <c r="B1378">
        <v>3682</v>
      </c>
    </row>
    <row r="1379" spans="1:2" x14ac:dyDescent="0.25">
      <c r="A1379" t="s">
        <v>11543</v>
      </c>
      <c r="B1379">
        <v>3683</v>
      </c>
    </row>
    <row r="1380" spans="1:2" x14ac:dyDescent="0.25">
      <c r="A1380" t="s">
        <v>11544</v>
      </c>
      <c r="B1380">
        <v>3684</v>
      </c>
    </row>
    <row r="1381" spans="1:2" x14ac:dyDescent="0.25">
      <c r="A1381" t="s">
        <v>11545</v>
      </c>
      <c r="B1381">
        <v>3685</v>
      </c>
    </row>
    <row r="1382" spans="1:2" x14ac:dyDescent="0.25">
      <c r="A1382" t="s">
        <v>11546</v>
      </c>
      <c r="B1382">
        <v>3686</v>
      </c>
    </row>
    <row r="1383" spans="1:2" x14ac:dyDescent="0.25">
      <c r="A1383" t="s">
        <v>11547</v>
      </c>
      <c r="B1383">
        <v>3687</v>
      </c>
    </row>
    <row r="1384" spans="1:2" x14ac:dyDescent="0.25">
      <c r="A1384" t="s">
        <v>11548</v>
      </c>
      <c r="B1384">
        <v>3688</v>
      </c>
    </row>
    <row r="1385" spans="1:2" x14ac:dyDescent="0.25">
      <c r="A1385" t="s">
        <v>11549</v>
      </c>
      <c r="B1385">
        <v>3689</v>
      </c>
    </row>
    <row r="1386" spans="1:2" x14ac:dyDescent="0.25">
      <c r="A1386" t="s">
        <v>11550</v>
      </c>
      <c r="B1386">
        <v>3690</v>
      </c>
    </row>
    <row r="1387" spans="1:2" x14ac:dyDescent="0.25">
      <c r="A1387" t="s">
        <v>11551</v>
      </c>
      <c r="B1387">
        <v>3691</v>
      </c>
    </row>
    <row r="1388" spans="1:2" x14ac:dyDescent="0.25">
      <c r="A1388" t="s">
        <v>11552</v>
      </c>
      <c r="B1388">
        <v>3692</v>
      </c>
    </row>
    <row r="1389" spans="1:2" x14ac:dyDescent="0.25">
      <c r="A1389" t="s">
        <v>11553</v>
      </c>
      <c r="B1389">
        <v>3693</v>
      </c>
    </row>
    <row r="1390" spans="1:2" x14ac:dyDescent="0.25">
      <c r="A1390" t="s">
        <v>11554</v>
      </c>
      <c r="B1390">
        <v>3694</v>
      </c>
    </row>
    <row r="1391" spans="1:2" x14ac:dyDescent="0.25">
      <c r="A1391" t="s">
        <v>11555</v>
      </c>
      <c r="B1391">
        <v>3695</v>
      </c>
    </row>
    <row r="1392" spans="1:2" x14ac:dyDescent="0.25">
      <c r="A1392" t="s">
        <v>11556</v>
      </c>
      <c r="B1392">
        <v>3696</v>
      </c>
    </row>
    <row r="1393" spans="1:2" x14ac:dyDescent="0.25">
      <c r="A1393" t="s">
        <v>11557</v>
      </c>
      <c r="B1393">
        <v>3697</v>
      </c>
    </row>
    <row r="1394" spans="1:2" x14ac:dyDescent="0.25">
      <c r="A1394" t="s">
        <v>11558</v>
      </c>
      <c r="B1394">
        <v>3698</v>
      </c>
    </row>
    <row r="1395" spans="1:2" x14ac:dyDescent="0.25">
      <c r="A1395" t="s">
        <v>11559</v>
      </c>
      <c r="B1395">
        <v>3699</v>
      </c>
    </row>
    <row r="1396" spans="1:2" x14ac:dyDescent="0.25">
      <c r="A1396" t="s">
        <v>11560</v>
      </c>
      <c r="B1396">
        <v>3700</v>
      </c>
    </row>
    <row r="1397" spans="1:2" x14ac:dyDescent="0.25">
      <c r="A1397" t="s">
        <v>11561</v>
      </c>
      <c r="B1397">
        <v>3701</v>
      </c>
    </row>
    <row r="1398" spans="1:2" x14ac:dyDescent="0.25">
      <c r="A1398" t="s">
        <v>11562</v>
      </c>
      <c r="B1398">
        <v>3702</v>
      </c>
    </row>
    <row r="1399" spans="1:2" x14ac:dyDescent="0.25">
      <c r="A1399" t="s">
        <v>11563</v>
      </c>
      <c r="B1399">
        <v>3703</v>
      </c>
    </row>
    <row r="1400" spans="1:2" x14ac:dyDescent="0.25">
      <c r="A1400" t="s">
        <v>11564</v>
      </c>
      <c r="B1400">
        <v>3704</v>
      </c>
    </row>
    <row r="1401" spans="1:2" x14ac:dyDescent="0.25">
      <c r="A1401" t="s">
        <v>11565</v>
      </c>
      <c r="B1401">
        <v>3705</v>
      </c>
    </row>
    <row r="1402" spans="1:2" x14ac:dyDescent="0.25">
      <c r="A1402" t="s">
        <v>11566</v>
      </c>
      <c r="B1402">
        <v>3706</v>
      </c>
    </row>
    <row r="1403" spans="1:2" x14ac:dyDescent="0.25">
      <c r="A1403" t="s">
        <v>11567</v>
      </c>
      <c r="B1403">
        <v>3707</v>
      </c>
    </row>
    <row r="1404" spans="1:2" x14ac:dyDescent="0.25">
      <c r="A1404" t="s">
        <v>11568</v>
      </c>
      <c r="B1404">
        <v>3708</v>
      </c>
    </row>
    <row r="1405" spans="1:2" x14ac:dyDescent="0.25">
      <c r="A1405" t="s">
        <v>11569</v>
      </c>
      <c r="B1405">
        <v>3709</v>
      </c>
    </row>
    <row r="1406" spans="1:2" x14ac:dyDescent="0.25">
      <c r="A1406" t="s">
        <v>11570</v>
      </c>
      <c r="B1406">
        <v>3710</v>
      </c>
    </row>
    <row r="1407" spans="1:2" x14ac:dyDescent="0.25">
      <c r="A1407" t="s">
        <v>11571</v>
      </c>
      <c r="B1407">
        <v>3711</v>
      </c>
    </row>
    <row r="1408" spans="1:2" x14ac:dyDescent="0.25">
      <c r="A1408" t="s">
        <v>11572</v>
      </c>
      <c r="B1408">
        <v>3712</v>
      </c>
    </row>
    <row r="1409" spans="1:2" x14ac:dyDescent="0.25">
      <c r="A1409" t="s">
        <v>11573</v>
      </c>
      <c r="B1409">
        <v>3713</v>
      </c>
    </row>
    <row r="1410" spans="1:2" x14ac:dyDescent="0.25">
      <c r="A1410" t="s">
        <v>11574</v>
      </c>
      <c r="B1410">
        <v>3714</v>
      </c>
    </row>
    <row r="1411" spans="1:2" x14ac:dyDescent="0.25">
      <c r="A1411" t="s">
        <v>11575</v>
      </c>
      <c r="B1411">
        <v>3715</v>
      </c>
    </row>
    <row r="1412" spans="1:2" x14ac:dyDescent="0.25">
      <c r="A1412" t="s">
        <v>11576</v>
      </c>
      <c r="B1412">
        <v>3716</v>
      </c>
    </row>
    <row r="1413" spans="1:2" x14ac:dyDescent="0.25">
      <c r="A1413" t="s">
        <v>11577</v>
      </c>
      <c r="B1413">
        <v>3717</v>
      </c>
    </row>
    <row r="1414" spans="1:2" x14ac:dyDescent="0.25">
      <c r="A1414" t="s">
        <v>11578</v>
      </c>
      <c r="B1414">
        <v>3718</v>
      </c>
    </row>
    <row r="1415" spans="1:2" x14ac:dyDescent="0.25">
      <c r="A1415" t="s">
        <v>11579</v>
      </c>
      <c r="B1415">
        <v>3719</v>
      </c>
    </row>
    <row r="1416" spans="1:2" x14ac:dyDescent="0.25">
      <c r="A1416" t="s">
        <v>11580</v>
      </c>
      <c r="B1416">
        <v>3720</v>
      </c>
    </row>
    <row r="1417" spans="1:2" x14ac:dyDescent="0.25">
      <c r="A1417" t="s">
        <v>11581</v>
      </c>
      <c r="B1417">
        <v>3721</v>
      </c>
    </row>
    <row r="1418" spans="1:2" x14ac:dyDescent="0.25">
      <c r="A1418" t="s">
        <v>11582</v>
      </c>
      <c r="B1418">
        <v>3722</v>
      </c>
    </row>
    <row r="1419" spans="1:2" x14ac:dyDescent="0.25">
      <c r="A1419" t="s">
        <v>11583</v>
      </c>
      <c r="B1419">
        <v>3723</v>
      </c>
    </row>
    <row r="1420" spans="1:2" x14ac:dyDescent="0.25">
      <c r="A1420" t="s">
        <v>11584</v>
      </c>
      <c r="B1420">
        <v>3724</v>
      </c>
    </row>
    <row r="1421" spans="1:2" x14ac:dyDescent="0.25">
      <c r="A1421" t="s">
        <v>11585</v>
      </c>
      <c r="B1421">
        <v>3725</v>
      </c>
    </row>
    <row r="1422" spans="1:2" x14ac:dyDescent="0.25">
      <c r="A1422" t="s">
        <v>11586</v>
      </c>
      <c r="B1422">
        <v>3726</v>
      </c>
    </row>
    <row r="1423" spans="1:2" x14ac:dyDescent="0.25">
      <c r="A1423" t="s">
        <v>11587</v>
      </c>
      <c r="B1423">
        <v>3727</v>
      </c>
    </row>
    <row r="1424" spans="1:2" x14ac:dyDescent="0.25">
      <c r="A1424" t="s">
        <v>11588</v>
      </c>
      <c r="B1424">
        <v>3728</v>
      </c>
    </row>
    <row r="1425" spans="1:2" x14ac:dyDescent="0.25">
      <c r="A1425" t="s">
        <v>11589</v>
      </c>
      <c r="B1425">
        <v>3729</v>
      </c>
    </row>
    <row r="1426" spans="1:2" x14ac:dyDescent="0.25">
      <c r="A1426" t="s">
        <v>11590</v>
      </c>
      <c r="B1426">
        <v>3730</v>
      </c>
    </row>
    <row r="1427" spans="1:2" x14ac:dyDescent="0.25">
      <c r="A1427" t="s">
        <v>11591</v>
      </c>
      <c r="B1427">
        <v>3731</v>
      </c>
    </row>
    <row r="1428" spans="1:2" x14ac:dyDescent="0.25">
      <c r="A1428" t="s">
        <v>11592</v>
      </c>
      <c r="B1428">
        <v>3732</v>
      </c>
    </row>
    <row r="1429" spans="1:2" x14ac:dyDescent="0.25">
      <c r="A1429" t="s">
        <v>11593</v>
      </c>
      <c r="B1429">
        <v>3733</v>
      </c>
    </row>
    <row r="1430" spans="1:2" x14ac:dyDescent="0.25">
      <c r="A1430" t="s">
        <v>11594</v>
      </c>
      <c r="B1430">
        <v>3734</v>
      </c>
    </row>
    <row r="1431" spans="1:2" x14ac:dyDescent="0.25">
      <c r="A1431" t="s">
        <v>11595</v>
      </c>
      <c r="B1431">
        <v>3735</v>
      </c>
    </row>
    <row r="1432" spans="1:2" x14ac:dyDescent="0.25">
      <c r="A1432" t="s">
        <v>11596</v>
      </c>
      <c r="B1432">
        <v>3736</v>
      </c>
    </row>
    <row r="1433" spans="1:2" x14ac:dyDescent="0.25">
      <c r="A1433" t="s">
        <v>11597</v>
      </c>
      <c r="B1433">
        <v>3737</v>
      </c>
    </row>
    <row r="1434" spans="1:2" x14ac:dyDescent="0.25">
      <c r="A1434" t="s">
        <v>11598</v>
      </c>
      <c r="B1434">
        <v>3738</v>
      </c>
    </row>
    <row r="1435" spans="1:2" x14ac:dyDescent="0.25">
      <c r="A1435" t="s">
        <v>11599</v>
      </c>
      <c r="B1435">
        <v>3739</v>
      </c>
    </row>
    <row r="1436" spans="1:2" x14ac:dyDescent="0.25">
      <c r="A1436" t="s">
        <v>11600</v>
      </c>
      <c r="B1436">
        <v>3740</v>
      </c>
    </row>
    <row r="1437" spans="1:2" x14ac:dyDescent="0.25">
      <c r="A1437" t="s">
        <v>11601</v>
      </c>
      <c r="B1437">
        <v>3741</v>
      </c>
    </row>
    <row r="1438" spans="1:2" x14ac:dyDescent="0.25">
      <c r="A1438" t="s">
        <v>11602</v>
      </c>
      <c r="B1438">
        <v>3742</v>
      </c>
    </row>
    <row r="1439" spans="1:2" x14ac:dyDescent="0.25">
      <c r="A1439" t="s">
        <v>11603</v>
      </c>
      <c r="B1439">
        <v>3743</v>
      </c>
    </row>
    <row r="1440" spans="1:2" x14ac:dyDescent="0.25">
      <c r="A1440" t="s">
        <v>11604</v>
      </c>
      <c r="B1440">
        <v>3744</v>
      </c>
    </row>
    <row r="1441" spans="1:2" x14ac:dyDescent="0.25">
      <c r="A1441" t="s">
        <v>11605</v>
      </c>
      <c r="B1441">
        <v>3745</v>
      </c>
    </row>
    <row r="1442" spans="1:2" x14ac:dyDescent="0.25">
      <c r="A1442" t="s">
        <v>11606</v>
      </c>
      <c r="B1442">
        <v>3746</v>
      </c>
    </row>
    <row r="1443" spans="1:2" x14ac:dyDescent="0.25">
      <c r="A1443" t="s">
        <v>11607</v>
      </c>
      <c r="B1443">
        <v>3747</v>
      </c>
    </row>
    <row r="1444" spans="1:2" x14ac:dyDescent="0.25">
      <c r="A1444" t="s">
        <v>11608</v>
      </c>
      <c r="B1444">
        <v>3748</v>
      </c>
    </row>
    <row r="1445" spans="1:2" x14ac:dyDescent="0.25">
      <c r="A1445" t="s">
        <v>11609</v>
      </c>
      <c r="B1445">
        <v>3749</v>
      </c>
    </row>
    <row r="1446" spans="1:2" x14ac:dyDescent="0.25">
      <c r="A1446" t="s">
        <v>11610</v>
      </c>
      <c r="B1446">
        <v>3750</v>
      </c>
    </row>
    <row r="1447" spans="1:2" x14ac:dyDescent="0.25">
      <c r="A1447" t="s">
        <v>11611</v>
      </c>
      <c r="B1447">
        <v>3751</v>
      </c>
    </row>
    <row r="1448" spans="1:2" x14ac:dyDescent="0.25">
      <c r="A1448" t="s">
        <v>11612</v>
      </c>
      <c r="B1448">
        <v>3752</v>
      </c>
    </row>
    <row r="1449" spans="1:2" x14ac:dyDescent="0.25">
      <c r="A1449" t="s">
        <v>11613</v>
      </c>
      <c r="B1449">
        <v>3753</v>
      </c>
    </row>
    <row r="1450" spans="1:2" x14ac:dyDescent="0.25">
      <c r="A1450" t="s">
        <v>11614</v>
      </c>
      <c r="B1450">
        <v>3754</v>
      </c>
    </row>
    <row r="1451" spans="1:2" x14ac:dyDescent="0.25">
      <c r="A1451" t="s">
        <v>11615</v>
      </c>
      <c r="B1451">
        <v>3755</v>
      </c>
    </row>
    <row r="1452" spans="1:2" x14ac:dyDescent="0.25">
      <c r="A1452" t="s">
        <v>11616</v>
      </c>
      <c r="B1452">
        <v>3756</v>
      </c>
    </row>
    <row r="1453" spans="1:2" x14ac:dyDescent="0.25">
      <c r="A1453" t="s">
        <v>11617</v>
      </c>
      <c r="B1453">
        <v>3757</v>
      </c>
    </row>
    <row r="1454" spans="1:2" x14ac:dyDescent="0.25">
      <c r="A1454" t="s">
        <v>11618</v>
      </c>
      <c r="B1454">
        <v>3758</v>
      </c>
    </row>
    <row r="1455" spans="1:2" x14ac:dyDescent="0.25">
      <c r="A1455" t="s">
        <v>11619</v>
      </c>
      <c r="B1455">
        <v>3759</v>
      </c>
    </row>
    <row r="1456" spans="1:2" x14ac:dyDescent="0.25">
      <c r="A1456" t="s">
        <v>11620</v>
      </c>
      <c r="B1456">
        <v>3760</v>
      </c>
    </row>
    <row r="1457" spans="1:2" x14ac:dyDescent="0.25">
      <c r="A1457" t="s">
        <v>11621</v>
      </c>
      <c r="B1457">
        <v>3761</v>
      </c>
    </row>
    <row r="1458" spans="1:2" x14ac:dyDescent="0.25">
      <c r="A1458" t="s">
        <v>11622</v>
      </c>
      <c r="B1458">
        <v>3762</v>
      </c>
    </row>
    <row r="1459" spans="1:2" x14ac:dyDescent="0.25">
      <c r="A1459" t="s">
        <v>11623</v>
      </c>
      <c r="B1459">
        <v>3763</v>
      </c>
    </row>
    <row r="1460" spans="1:2" x14ac:dyDescent="0.25">
      <c r="A1460" t="s">
        <v>11624</v>
      </c>
      <c r="B1460">
        <v>3764</v>
      </c>
    </row>
    <row r="1461" spans="1:2" x14ac:dyDescent="0.25">
      <c r="A1461" t="s">
        <v>11625</v>
      </c>
      <c r="B1461">
        <v>3765</v>
      </c>
    </row>
    <row r="1462" spans="1:2" x14ac:dyDescent="0.25">
      <c r="A1462" t="s">
        <v>11626</v>
      </c>
      <c r="B1462">
        <v>3766</v>
      </c>
    </row>
    <row r="1463" spans="1:2" x14ac:dyDescent="0.25">
      <c r="A1463" t="s">
        <v>11627</v>
      </c>
      <c r="B1463">
        <v>3767</v>
      </c>
    </row>
    <row r="1464" spans="1:2" x14ac:dyDescent="0.25">
      <c r="A1464" t="s">
        <v>11628</v>
      </c>
      <c r="B1464">
        <v>3768</v>
      </c>
    </row>
    <row r="1465" spans="1:2" x14ac:dyDescent="0.25">
      <c r="A1465" t="s">
        <v>11629</v>
      </c>
      <c r="B1465">
        <v>3769</v>
      </c>
    </row>
    <row r="1466" spans="1:2" x14ac:dyDescent="0.25">
      <c r="A1466" t="s">
        <v>11630</v>
      </c>
      <c r="B1466">
        <v>3770</v>
      </c>
    </row>
    <row r="1467" spans="1:2" x14ac:dyDescent="0.25">
      <c r="A1467" t="s">
        <v>11631</v>
      </c>
      <c r="B1467">
        <v>3771</v>
      </c>
    </row>
    <row r="1468" spans="1:2" x14ac:dyDescent="0.25">
      <c r="A1468" t="s">
        <v>11632</v>
      </c>
      <c r="B1468">
        <v>3772</v>
      </c>
    </row>
    <row r="1469" spans="1:2" x14ac:dyDescent="0.25">
      <c r="A1469" t="s">
        <v>11633</v>
      </c>
      <c r="B1469">
        <v>3773</v>
      </c>
    </row>
    <row r="1470" spans="1:2" x14ac:dyDescent="0.25">
      <c r="A1470" t="s">
        <v>11634</v>
      </c>
      <c r="B1470">
        <v>3774</v>
      </c>
    </row>
    <row r="1471" spans="1:2" x14ac:dyDescent="0.25">
      <c r="A1471" t="s">
        <v>11635</v>
      </c>
      <c r="B1471">
        <v>3775</v>
      </c>
    </row>
    <row r="1472" spans="1:2" x14ac:dyDescent="0.25">
      <c r="A1472" t="s">
        <v>11636</v>
      </c>
      <c r="B1472">
        <v>3776</v>
      </c>
    </row>
    <row r="1473" spans="1:2" x14ac:dyDescent="0.25">
      <c r="A1473" t="s">
        <v>11637</v>
      </c>
      <c r="B1473">
        <v>3777</v>
      </c>
    </row>
    <row r="1474" spans="1:2" x14ac:dyDescent="0.25">
      <c r="A1474" t="s">
        <v>11638</v>
      </c>
      <c r="B1474">
        <v>3778</v>
      </c>
    </row>
    <row r="1475" spans="1:2" x14ac:dyDescent="0.25">
      <c r="A1475" t="s">
        <v>11639</v>
      </c>
      <c r="B1475">
        <v>3779</v>
      </c>
    </row>
    <row r="1476" spans="1:2" x14ac:dyDescent="0.25">
      <c r="A1476" t="s">
        <v>11640</v>
      </c>
      <c r="B1476">
        <v>3780</v>
      </c>
    </row>
    <row r="1477" spans="1:2" x14ac:dyDescent="0.25">
      <c r="A1477" t="s">
        <v>11641</v>
      </c>
      <c r="B1477">
        <v>3781</v>
      </c>
    </row>
    <row r="1478" spans="1:2" x14ac:dyDescent="0.25">
      <c r="A1478" t="s">
        <v>11642</v>
      </c>
      <c r="B1478">
        <v>3782</v>
      </c>
    </row>
    <row r="1479" spans="1:2" x14ac:dyDescent="0.25">
      <c r="A1479" t="s">
        <v>11643</v>
      </c>
      <c r="B1479">
        <v>3783</v>
      </c>
    </row>
    <row r="1480" spans="1:2" x14ac:dyDescent="0.25">
      <c r="A1480" t="s">
        <v>11644</v>
      </c>
      <c r="B1480">
        <v>3784</v>
      </c>
    </row>
    <row r="1481" spans="1:2" x14ac:dyDescent="0.25">
      <c r="A1481" t="s">
        <v>11645</v>
      </c>
      <c r="B1481">
        <v>3785</v>
      </c>
    </row>
    <row r="1482" spans="1:2" x14ac:dyDescent="0.25">
      <c r="A1482" t="s">
        <v>11646</v>
      </c>
      <c r="B1482">
        <v>3786</v>
      </c>
    </row>
    <row r="1483" spans="1:2" x14ac:dyDescent="0.25">
      <c r="A1483" t="s">
        <v>11647</v>
      </c>
      <c r="B1483">
        <v>3787</v>
      </c>
    </row>
    <row r="1484" spans="1:2" x14ac:dyDescent="0.25">
      <c r="A1484" t="s">
        <v>11648</v>
      </c>
      <c r="B1484">
        <v>3788</v>
      </c>
    </row>
    <row r="1485" spans="1:2" x14ac:dyDescent="0.25">
      <c r="A1485" t="s">
        <v>11649</v>
      </c>
      <c r="B1485">
        <v>3789</v>
      </c>
    </row>
    <row r="1486" spans="1:2" x14ac:dyDescent="0.25">
      <c r="A1486" t="s">
        <v>11650</v>
      </c>
      <c r="B1486">
        <v>3790</v>
      </c>
    </row>
    <row r="1487" spans="1:2" x14ac:dyDescent="0.25">
      <c r="A1487" t="s">
        <v>11651</v>
      </c>
      <c r="B1487">
        <v>3791</v>
      </c>
    </row>
    <row r="1488" spans="1:2" x14ac:dyDescent="0.25">
      <c r="A1488" t="s">
        <v>11652</v>
      </c>
      <c r="B1488">
        <v>3792</v>
      </c>
    </row>
    <row r="1489" spans="1:2" x14ac:dyDescent="0.25">
      <c r="A1489" t="s">
        <v>11653</v>
      </c>
      <c r="B1489">
        <v>3793</v>
      </c>
    </row>
    <row r="1490" spans="1:2" x14ac:dyDescent="0.25">
      <c r="A1490" t="s">
        <v>11654</v>
      </c>
      <c r="B1490">
        <v>3794</v>
      </c>
    </row>
    <row r="1491" spans="1:2" x14ac:dyDescent="0.25">
      <c r="A1491" t="s">
        <v>11655</v>
      </c>
      <c r="B1491">
        <v>3795</v>
      </c>
    </row>
    <row r="1492" spans="1:2" x14ac:dyDescent="0.25">
      <c r="A1492" t="s">
        <v>11656</v>
      </c>
      <c r="B1492">
        <v>3796</v>
      </c>
    </row>
    <row r="1493" spans="1:2" x14ac:dyDescent="0.25">
      <c r="A1493" t="s">
        <v>11657</v>
      </c>
      <c r="B1493">
        <v>3797</v>
      </c>
    </row>
    <row r="1494" spans="1:2" x14ac:dyDescent="0.25">
      <c r="A1494" t="s">
        <v>11658</v>
      </c>
      <c r="B1494">
        <v>3798</v>
      </c>
    </row>
    <row r="1495" spans="1:2" x14ac:dyDescent="0.25">
      <c r="A1495" t="s">
        <v>11659</v>
      </c>
      <c r="B1495">
        <v>3799</v>
      </c>
    </row>
    <row r="1496" spans="1:2" x14ac:dyDescent="0.25">
      <c r="A1496" t="s">
        <v>11660</v>
      </c>
      <c r="B1496">
        <v>3800</v>
      </c>
    </row>
    <row r="1497" spans="1:2" x14ac:dyDescent="0.25">
      <c r="A1497" t="s">
        <v>11661</v>
      </c>
      <c r="B1497">
        <v>3801</v>
      </c>
    </row>
    <row r="1498" spans="1:2" x14ac:dyDescent="0.25">
      <c r="A1498" t="s">
        <v>11662</v>
      </c>
      <c r="B1498">
        <v>3802</v>
      </c>
    </row>
    <row r="1499" spans="1:2" x14ac:dyDescent="0.25">
      <c r="A1499" t="s">
        <v>11663</v>
      </c>
      <c r="B1499">
        <v>3803</v>
      </c>
    </row>
    <row r="1500" spans="1:2" x14ac:dyDescent="0.25">
      <c r="A1500" t="s">
        <v>11664</v>
      </c>
      <c r="B1500">
        <v>3804</v>
      </c>
    </row>
    <row r="1501" spans="1:2" x14ac:dyDescent="0.25">
      <c r="A1501" t="s">
        <v>11665</v>
      </c>
      <c r="B1501">
        <v>3805</v>
      </c>
    </row>
    <row r="1502" spans="1:2" x14ac:dyDescent="0.25">
      <c r="A1502" t="s">
        <v>11666</v>
      </c>
      <c r="B1502">
        <v>3806</v>
      </c>
    </row>
    <row r="1503" spans="1:2" x14ac:dyDescent="0.25">
      <c r="A1503" t="s">
        <v>11667</v>
      </c>
      <c r="B1503">
        <v>3807</v>
      </c>
    </row>
    <row r="1504" spans="1:2" x14ac:dyDescent="0.25">
      <c r="A1504" t="s">
        <v>11668</v>
      </c>
      <c r="B1504">
        <v>3808</v>
      </c>
    </row>
    <row r="1505" spans="1:2" x14ac:dyDescent="0.25">
      <c r="A1505" t="s">
        <v>11669</v>
      </c>
      <c r="B1505">
        <v>3809</v>
      </c>
    </row>
    <row r="1506" spans="1:2" x14ac:dyDescent="0.25">
      <c r="A1506" t="s">
        <v>11670</v>
      </c>
      <c r="B1506">
        <v>3810</v>
      </c>
    </row>
    <row r="1507" spans="1:2" x14ac:dyDescent="0.25">
      <c r="A1507" t="s">
        <v>11671</v>
      </c>
      <c r="B1507">
        <v>3811</v>
      </c>
    </row>
    <row r="1508" spans="1:2" x14ac:dyDescent="0.25">
      <c r="A1508" t="s">
        <v>11672</v>
      </c>
      <c r="B1508">
        <v>3812</v>
      </c>
    </row>
    <row r="1509" spans="1:2" x14ac:dyDescent="0.25">
      <c r="A1509" t="s">
        <v>11673</v>
      </c>
      <c r="B1509">
        <v>3813</v>
      </c>
    </row>
    <row r="1510" spans="1:2" x14ac:dyDescent="0.25">
      <c r="A1510" t="s">
        <v>11674</v>
      </c>
      <c r="B1510">
        <v>3814</v>
      </c>
    </row>
    <row r="1511" spans="1:2" x14ac:dyDescent="0.25">
      <c r="A1511" t="s">
        <v>11675</v>
      </c>
      <c r="B1511">
        <v>3815</v>
      </c>
    </row>
    <row r="1512" spans="1:2" x14ac:dyDescent="0.25">
      <c r="A1512" t="s">
        <v>11676</v>
      </c>
      <c r="B1512">
        <v>3816</v>
      </c>
    </row>
    <row r="1513" spans="1:2" x14ac:dyDescent="0.25">
      <c r="A1513" t="s">
        <v>11677</v>
      </c>
      <c r="B1513">
        <v>3817</v>
      </c>
    </row>
    <row r="1514" spans="1:2" x14ac:dyDescent="0.25">
      <c r="A1514" t="s">
        <v>11678</v>
      </c>
      <c r="B1514">
        <v>3818</v>
      </c>
    </row>
    <row r="1515" spans="1:2" x14ac:dyDescent="0.25">
      <c r="A1515" t="s">
        <v>11679</v>
      </c>
      <c r="B1515">
        <v>3819</v>
      </c>
    </row>
    <row r="1516" spans="1:2" x14ac:dyDescent="0.25">
      <c r="A1516" t="s">
        <v>11680</v>
      </c>
      <c r="B1516">
        <v>3820</v>
      </c>
    </row>
    <row r="1517" spans="1:2" x14ac:dyDescent="0.25">
      <c r="A1517" t="s">
        <v>11681</v>
      </c>
      <c r="B1517">
        <v>3821</v>
      </c>
    </row>
    <row r="1518" spans="1:2" x14ac:dyDescent="0.25">
      <c r="A1518" t="s">
        <v>11682</v>
      </c>
      <c r="B1518">
        <v>3822</v>
      </c>
    </row>
    <row r="1519" spans="1:2" x14ac:dyDescent="0.25">
      <c r="A1519" t="s">
        <v>11683</v>
      </c>
      <c r="B1519">
        <v>3823</v>
      </c>
    </row>
    <row r="1520" spans="1:2" x14ac:dyDescent="0.25">
      <c r="A1520" t="s">
        <v>11684</v>
      </c>
      <c r="B1520">
        <v>3824</v>
      </c>
    </row>
    <row r="1521" spans="1:2" x14ac:dyDescent="0.25">
      <c r="A1521" t="s">
        <v>11685</v>
      </c>
      <c r="B1521">
        <v>3825</v>
      </c>
    </row>
    <row r="1522" spans="1:2" x14ac:dyDescent="0.25">
      <c r="A1522" t="s">
        <v>11686</v>
      </c>
      <c r="B1522">
        <v>3826</v>
      </c>
    </row>
    <row r="1523" spans="1:2" x14ac:dyDescent="0.25">
      <c r="A1523" t="s">
        <v>11687</v>
      </c>
      <c r="B1523">
        <v>3827</v>
      </c>
    </row>
    <row r="1524" spans="1:2" x14ac:dyDescent="0.25">
      <c r="A1524" t="s">
        <v>11688</v>
      </c>
      <c r="B1524">
        <v>3828</v>
      </c>
    </row>
    <row r="1525" spans="1:2" x14ac:dyDescent="0.25">
      <c r="A1525" t="s">
        <v>11689</v>
      </c>
      <c r="B1525">
        <v>3829</v>
      </c>
    </row>
    <row r="1526" spans="1:2" x14ac:dyDescent="0.25">
      <c r="A1526" t="s">
        <v>11690</v>
      </c>
      <c r="B1526">
        <v>3830</v>
      </c>
    </row>
    <row r="1527" spans="1:2" x14ac:dyDescent="0.25">
      <c r="A1527" t="s">
        <v>11691</v>
      </c>
      <c r="B1527">
        <v>3831</v>
      </c>
    </row>
    <row r="1528" spans="1:2" x14ac:dyDescent="0.25">
      <c r="A1528" t="s">
        <v>11692</v>
      </c>
      <c r="B1528">
        <v>3832</v>
      </c>
    </row>
    <row r="1529" spans="1:2" x14ac:dyDescent="0.25">
      <c r="A1529" t="s">
        <v>11693</v>
      </c>
      <c r="B1529">
        <v>3833</v>
      </c>
    </row>
    <row r="1530" spans="1:2" x14ac:dyDescent="0.25">
      <c r="A1530" t="s">
        <v>11694</v>
      </c>
      <c r="B1530">
        <v>3834</v>
      </c>
    </row>
    <row r="1531" spans="1:2" x14ac:dyDescent="0.25">
      <c r="A1531" t="s">
        <v>11695</v>
      </c>
      <c r="B1531">
        <v>3835</v>
      </c>
    </row>
    <row r="1532" spans="1:2" x14ac:dyDescent="0.25">
      <c r="A1532" t="s">
        <v>11696</v>
      </c>
      <c r="B1532">
        <v>3836</v>
      </c>
    </row>
    <row r="1533" spans="1:2" x14ac:dyDescent="0.25">
      <c r="A1533" t="s">
        <v>11697</v>
      </c>
      <c r="B1533">
        <v>3837</v>
      </c>
    </row>
    <row r="1534" spans="1:2" x14ac:dyDescent="0.25">
      <c r="A1534" t="s">
        <v>11698</v>
      </c>
      <c r="B1534">
        <v>3838</v>
      </c>
    </row>
    <row r="1535" spans="1:2" x14ac:dyDescent="0.25">
      <c r="A1535" t="s">
        <v>11699</v>
      </c>
      <c r="B1535">
        <v>3839</v>
      </c>
    </row>
    <row r="1536" spans="1:2" x14ac:dyDescent="0.25">
      <c r="A1536" t="s">
        <v>11700</v>
      </c>
      <c r="B1536">
        <v>3840</v>
      </c>
    </row>
    <row r="1537" spans="1:2" x14ac:dyDescent="0.25">
      <c r="A1537" t="s">
        <v>11701</v>
      </c>
      <c r="B1537">
        <v>3841</v>
      </c>
    </row>
    <row r="1538" spans="1:2" x14ac:dyDescent="0.25">
      <c r="A1538" t="s">
        <v>3516</v>
      </c>
      <c r="B1538">
        <v>3842</v>
      </c>
    </row>
    <row r="1539" spans="1:2" x14ac:dyDescent="0.25">
      <c r="A1539" t="s">
        <v>3517</v>
      </c>
      <c r="B1539">
        <v>3843</v>
      </c>
    </row>
    <row r="1540" spans="1:2" x14ac:dyDescent="0.25">
      <c r="A1540" t="s">
        <v>3521</v>
      </c>
      <c r="B1540">
        <v>3844</v>
      </c>
    </row>
    <row r="1541" spans="1:2" x14ac:dyDescent="0.25">
      <c r="A1541" t="s">
        <v>3522</v>
      </c>
      <c r="B1541">
        <v>3845</v>
      </c>
    </row>
    <row r="1542" spans="1:2" x14ac:dyDescent="0.25">
      <c r="A1542" t="s">
        <v>11702</v>
      </c>
      <c r="B1542">
        <v>3846</v>
      </c>
    </row>
    <row r="1543" spans="1:2" x14ac:dyDescent="0.25">
      <c r="A1543" t="s">
        <v>11703</v>
      </c>
      <c r="B1543">
        <v>3847</v>
      </c>
    </row>
    <row r="1544" spans="1:2" x14ac:dyDescent="0.25">
      <c r="A1544" t="s">
        <v>11704</v>
      </c>
      <c r="B1544">
        <v>3848</v>
      </c>
    </row>
    <row r="1545" spans="1:2" x14ac:dyDescent="0.25">
      <c r="A1545" t="s">
        <v>11705</v>
      </c>
      <c r="B1545">
        <v>3849</v>
      </c>
    </row>
    <row r="1546" spans="1:2" x14ac:dyDescent="0.25">
      <c r="A1546" t="s">
        <v>11706</v>
      </c>
      <c r="B1546">
        <v>3850</v>
      </c>
    </row>
    <row r="1547" spans="1:2" x14ac:dyDescent="0.25">
      <c r="A1547" t="s">
        <v>11707</v>
      </c>
      <c r="B1547">
        <v>3851</v>
      </c>
    </row>
    <row r="1548" spans="1:2" x14ac:dyDescent="0.25">
      <c r="A1548" t="s">
        <v>11708</v>
      </c>
      <c r="B1548">
        <v>3852</v>
      </c>
    </row>
    <row r="1549" spans="1:2" x14ac:dyDescent="0.25">
      <c r="A1549" t="s">
        <v>11709</v>
      </c>
      <c r="B1549">
        <v>3853</v>
      </c>
    </row>
    <row r="1550" spans="1:2" x14ac:dyDescent="0.25">
      <c r="A1550" t="s">
        <v>11710</v>
      </c>
      <c r="B1550">
        <v>3854</v>
      </c>
    </row>
    <row r="1551" spans="1:2" x14ac:dyDescent="0.25">
      <c r="A1551" t="s">
        <v>11711</v>
      </c>
      <c r="B1551">
        <v>3855</v>
      </c>
    </row>
    <row r="1552" spans="1:2" x14ac:dyDescent="0.25">
      <c r="A1552" t="s">
        <v>11712</v>
      </c>
      <c r="B1552">
        <v>3856</v>
      </c>
    </row>
    <row r="1553" spans="1:2" x14ac:dyDescent="0.25">
      <c r="A1553" t="s">
        <v>11713</v>
      </c>
      <c r="B1553">
        <v>3857</v>
      </c>
    </row>
    <row r="1554" spans="1:2" x14ac:dyDescent="0.25">
      <c r="A1554" t="s">
        <v>11714</v>
      </c>
      <c r="B1554">
        <v>3858</v>
      </c>
    </row>
    <row r="1555" spans="1:2" x14ac:dyDescent="0.25">
      <c r="A1555" t="s">
        <v>11715</v>
      </c>
      <c r="B1555">
        <v>3859</v>
      </c>
    </row>
    <row r="1556" spans="1:2" x14ac:dyDescent="0.25">
      <c r="A1556" t="s">
        <v>11716</v>
      </c>
      <c r="B1556">
        <v>3860</v>
      </c>
    </row>
    <row r="1557" spans="1:2" x14ac:dyDescent="0.25">
      <c r="A1557" t="s">
        <v>11717</v>
      </c>
      <c r="B1557">
        <v>3861</v>
      </c>
    </row>
    <row r="1558" spans="1:2" x14ac:dyDescent="0.25">
      <c r="A1558" t="s">
        <v>11718</v>
      </c>
      <c r="B1558">
        <v>3862</v>
      </c>
    </row>
    <row r="1559" spans="1:2" x14ac:dyDescent="0.25">
      <c r="A1559" t="s">
        <v>11719</v>
      </c>
      <c r="B1559">
        <v>3863</v>
      </c>
    </row>
    <row r="1560" spans="1:2" x14ac:dyDescent="0.25">
      <c r="A1560" t="s">
        <v>11720</v>
      </c>
      <c r="B1560">
        <v>3864</v>
      </c>
    </row>
    <row r="1561" spans="1:2" x14ac:dyDescent="0.25">
      <c r="A1561" t="s">
        <v>11721</v>
      </c>
      <c r="B1561">
        <v>3865</v>
      </c>
    </row>
    <row r="1562" spans="1:2" x14ac:dyDescent="0.25">
      <c r="A1562" t="s">
        <v>11722</v>
      </c>
      <c r="B1562">
        <v>3866</v>
      </c>
    </row>
    <row r="1563" spans="1:2" x14ac:dyDescent="0.25">
      <c r="A1563" t="s">
        <v>11723</v>
      </c>
      <c r="B1563">
        <v>3867</v>
      </c>
    </row>
    <row r="1564" spans="1:2" x14ac:dyDescent="0.25">
      <c r="A1564" t="s">
        <v>11724</v>
      </c>
      <c r="B1564">
        <v>3868</v>
      </c>
    </row>
    <row r="1565" spans="1:2" x14ac:dyDescent="0.25">
      <c r="A1565" t="s">
        <v>11725</v>
      </c>
      <c r="B1565">
        <v>3869</v>
      </c>
    </row>
    <row r="1566" spans="1:2" x14ac:dyDescent="0.25">
      <c r="A1566" t="s">
        <v>11726</v>
      </c>
      <c r="B1566">
        <v>3870</v>
      </c>
    </row>
    <row r="1567" spans="1:2" x14ac:dyDescent="0.25">
      <c r="A1567" t="s">
        <v>11727</v>
      </c>
      <c r="B1567">
        <v>3871</v>
      </c>
    </row>
    <row r="1568" spans="1:2" x14ac:dyDescent="0.25">
      <c r="A1568" t="s">
        <v>11728</v>
      </c>
      <c r="B1568">
        <v>3872</v>
      </c>
    </row>
    <row r="1569" spans="1:2" x14ac:dyDescent="0.25">
      <c r="A1569" t="s">
        <v>11729</v>
      </c>
      <c r="B1569">
        <v>3873</v>
      </c>
    </row>
    <row r="1570" spans="1:2" x14ac:dyDescent="0.25">
      <c r="A1570" t="s">
        <v>11730</v>
      </c>
      <c r="B1570">
        <v>3874</v>
      </c>
    </row>
    <row r="1571" spans="1:2" x14ac:dyDescent="0.25">
      <c r="A1571" t="s">
        <v>11731</v>
      </c>
      <c r="B1571">
        <v>3875</v>
      </c>
    </row>
    <row r="1572" spans="1:2" x14ac:dyDescent="0.25">
      <c r="A1572" t="s">
        <v>11732</v>
      </c>
      <c r="B1572">
        <v>3876</v>
      </c>
    </row>
    <row r="1573" spans="1:2" x14ac:dyDescent="0.25">
      <c r="A1573" t="s">
        <v>11733</v>
      </c>
      <c r="B1573">
        <v>3877</v>
      </c>
    </row>
    <row r="1574" spans="1:2" x14ac:dyDescent="0.25">
      <c r="A1574" t="s">
        <v>11734</v>
      </c>
      <c r="B1574">
        <v>3878</v>
      </c>
    </row>
    <row r="1575" spans="1:2" x14ac:dyDescent="0.25">
      <c r="A1575" t="s">
        <v>11735</v>
      </c>
      <c r="B1575">
        <v>3879</v>
      </c>
    </row>
    <row r="1576" spans="1:2" x14ac:dyDescent="0.25">
      <c r="A1576" t="s">
        <v>11736</v>
      </c>
      <c r="B1576">
        <v>3880</v>
      </c>
    </row>
    <row r="1577" spans="1:2" x14ac:dyDescent="0.25">
      <c r="A1577" t="s">
        <v>11737</v>
      </c>
      <c r="B1577">
        <v>3881</v>
      </c>
    </row>
    <row r="1578" spans="1:2" x14ac:dyDescent="0.25">
      <c r="A1578" t="s">
        <v>11738</v>
      </c>
      <c r="B1578">
        <v>3882</v>
      </c>
    </row>
    <row r="1579" spans="1:2" x14ac:dyDescent="0.25">
      <c r="A1579" t="s">
        <v>11739</v>
      </c>
      <c r="B1579">
        <v>3883</v>
      </c>
    </row>
    <row r="1580" spans="1:2" x14ac:dyDescent="0.25">
      <c r="A1580" t="s">
        <v>11740</v>
      </c>
      <c r="B1580">
        <v>3884</v>
      </c>
    </row>
    <row r="1581" spans="1:2" x14ac:dyDescent="0.25">
      <c r="A1581" t="s">
        <v>11741</v>
      </c>
      <c r="B1581">
        <v>3885</v>
      </c>
    </row>
    <row r="1582" spans="1:2" x14ac:dyDescent="0.25">
      <c r="A1582" t="s">
        <v>11742</v>
      </c>
      <c r="B1582">
        <v>3886</v>
      </c>
    </row>
    <row r="1583" spans="1:2" x14ac:dyDescent="0.25">
      <c r="A1583" t="s">
        <v>11743</v>
      </c>
      <c r="B1583">
        <v>3887</v>
      </c>
    </row>
    <row r="1584" spans="1:2" x14ac:dyDescent="0.25">
      <c r="A1584" t="s">
        <v>11744</v>
      </c>
      <c r="B1584">
        <v>3888</v>
      </c>
    </row>
    <row r="1585" spans="1:2" x14ac:dyDescent="0.25">
      <c r="A1585" t="s">
        <v>11745</v>
      </c>
      <c r="B1585">
        <v>3889</v>
      </c>
    </row>
    <row r="1586" spans="1:2" x14ac:dyDescent="0.25">
      <c r="A1586" t="s">
        <v>11746</v>
      </c>
      <c r="B1586">
        <v>3890</v>
      </c>
    </row>
    <row r="1587" spans="1:2" x14ac:dyDescent="0.25">
      <c r="A1587" t="s">
        <v>11747</v>
      </c>
      <c r="B1587">
        <v>3891</v>
      </c>
    </row>
    <row r="1588" spans="1:2" x14ac:dyDescent="0.25">
      <c r="A1588" t="s">
        <v>11748</v>
      </c>
      <c r="B1588">
        <v>3892</v>
      </c>
    </row>
    <row r="1589" spans="1:2" x14ac:dyDescent="0.25">
      <c r="A1589" t="s">
        <v>11749</v>
      </c>
      <c r="B1589">
        <v>3893</v>
      </c>
    </row>
    <row r="1590" spans="1:2" x14ac:dyDescent="0.25">
      <c r="A1590" t="s">
        <v>11750</v>
      </c>
      <c r="B1590">
        <v>3894</v>
      </c>
    </row>
    <row r="1591" spans="1:2" x14ac:dyDescent="0.25">
      <c r="A1591" t="s">
        <v>11751</v>
      </c>
      <c r="B1591">
        <v>3895</v>
      </c>
    </row>
    <row r="1592" spans="1:2" x14ac:dyDescent="0.25">
      <c r="A1592" t="s">
        <v>11752</v>
      </c>
      <c r="B1592">
        <v>3896</v>
      </c>
    </row>
    <row r="1593" spans="1:2" x14ac:dyDescent="0.25">
      <c r="A1593" t="s">
        <v>11753</v>
      </c>
      <c r="B1593">
        <v>3897</v>
      </c>
    </row>
    <row r="1594" spans="1:2" x14ac:dyDescent="0.25">
      <c r="A1594" t="s">
        <v>11754</v>
      </c>
      <c r="B1594">
        <v>3898</v>
      </c>
    </row>
    <row r="1595" spans="1:2" x14ac:dyDescent="0.25">
      <c r="A1595" t="s">
        <v>11755</v>
      </c>
      <c r="B1595">
        <v>3899</v>
      </c>
    </row>
    <row r="1596" spans="1:2" x14ac:dyDescent="0.25">
      <c r="A1596" t="s">
        <v>11756</v>
      </c>
      <c r="B1596">
        <v>3900</v>
      </c>
    </row>
    <row r="1597" spans="1:2" x14ac:dyDescent="0.25">
      <c r="A1597" t="s">
        <v>11757</v>
      </c>
      <c r="B1597">
        <v>3901</v>
      </c>
    </row>
    <row r="1598" spans="1:2" x14ac:dyDescent="0.25">
      <c r="A1598" t="s">
        <v>11758</v>
      </c>
      <c r="B1598">
        <v>3902</v>
      </c>
    </row>
    <row r="1599" spans="1:2" x14ac:dyDescent="0.25">
      <c r="A1599" t="s">
        <v>11759</v>
      </c>
      <c r="B1599">
        <v>3903</v>
      </c>
    </row>
    <row r="1600" spans="1:2" x14ac:dyDescent="0.25">
      <c r="A1600" t="s">
        <v>11760</v>
      </c>
      <c r="B1600">
        <v>3904</v>
      </c>
    </row>
    <row r="1601" spans="1:2" x14ac:dyDescent="0.25">
      <c r="A1601" t="s">
        <v>11761</v>
      </c>
      <c r="B1601">
        <v>3905</v>
      </c>
    </row>
    <row r="1602" spans="1:2" x14ac:dyDescent="0.25">
      <c r="A1602" t="s">
        <v>11762</v>
      </c>
      <c r="B1602">
        <v>3906</v>
      </c>
    </row>
    <row r="1603" spans="1:2" x14ac:dyDescent="0.25">
      <c r="A1603" t="s">
        <v>11763</v>
      </c>
      <c r="B1603">
        <v>3907</v>
      </c>
    </row>
    <row r="1604" spans="1:2" x14ac:dyDescent="0.25">
      <c r="A1604" t="s">
        <v>11764</v>
      </c>
      <c r="B1604">
        <v>3908</v>
      </c>
    </row>
    <row r="1605" spans="1:2" x14ac:dyDescent="0.25">
      <c r="A1605" t="s">
        <v>11765</v>
      </c>
      <c r="B1605">
        <v>3909</v>
      </c>
    </row>
    <row r="1606" spans="1:2" x14ac:dyDescent="0.25">
      <c r="A1606" t="s">
        <v>11766</v>
      </c>
      <c r="B1606">
        <v>3910</v>
      </c>
    </row>
    <row r="1607" spans="1:2" x14ac:dyDescent="0.25">
      <c r="A1607" t="s">
        <v>11767</v>
      </c>
      <c r="B1607">
        <v>3911</v>
      </c>
    </row>
    <row r="1608" spans="1:2" x14ac:dyDescent="0.25">
      <c r="A1608" t="s">
        <v>11768</v>
      </c>
      <c r="B1608">
        <v>3912</v>
      </c>
    </row>
    <row r="1609" spans="1:2" x14ac:dyDescent="0.25">
      <c r="A1609" t="s">
        <v>11769</v>
      </c>
      <c r="B1609">
        <v>3913</v>
      </c>
    </row>
    <row r="1610" spans="1:2" x14ac:dyDescent="0.25">
      <c r="A1610" t="s">
        <v>11770</v>
      </c>
      <c r="B1610">
        <v>3914</v>
      </c>
    </row>
    <row r="1611" spans="1:2" x14ac:dyDescent="0.25">
      <c r="A1611" t="s">
        <v>11771</v>
      </c>
      <c r="B1611">
        <v>3915</v>
      </c>
    </row>
    <row r="1612" spans="1:2" x14ac:dyDescent="0.25">
      <c r="A1612" t="s">
        <v>11772</v>
      </c>
      <c r="B1612">
        <v>3916</v>
      </c>
    </row>
    <row r="1613" spans="1:2" x14ac:dyDescent="0.25">
      <c r="A1613" t="s">
        <v>11773</v>
      </c>
      <c r="B1613">
        <v>3917</v>
      </c>
    </row>
    <row r="1614" spans="1:2" x14ac:dyDescent="0.25">
      <c r="A1614" t="s">
        <v>11774</v>
      </c>
      <c r="B1614">
        <v>3918</v>
      </c>
    </row>
    <row r="1615" spans="1:2" x14ac:dyDescent="0.25">
      <c r="A1615" t="s">
        <v>11775</v>
      </c>
      <c r="B1615">
        <v>3919</v>
      </c>
    </row>
    <row r="1616" spans="1:2" x14ac:dyDescent="0.25">
      <c r="A1616" t="s">
        <v>11776</v>
      </c>
      <c r="B1616">
        <v>3920</v>
      </c>
    </row>
    <row r="1617" spans="1:2" x14ac:dyDescent="0.25">
      <c r="A1617" t="s">
        <v>11777</v>
      </c>
      <c r="B1617">
        <v>3921</v>
      </c>
    </row>
    <row r="1618" spans="1:2" x14ac:dyDescent="0.25">
      <c r="A1618" t="s">
        <v>11778</v>
      </c>
      <c r="B1618">
        <v>3922</v>
      </c>
    </row>
    <row r="1619" spans="1:2" x14ac:dyDescent="0.25">
      <c r="A1619" t="s">
        <v>11779</v>
      </c>
      <c r="B1619">
        <v>3923</v>
      </c>
    </row>
    <row r="1620" spans="1:2" x14ac:dyDescent="0.25">
      <c r="A1620" t="s">
        <v>11780</v>
      </c>
      <c r="B1620">
        <v>3924</v>
      </c>
    </row>
    <row r="1621" spans="1:2" x14ac:dyDescent="0.25">
      <c r="A1621" t="s">
        <v>11781</v>
      </c>
      <c r="B1621">
        <v>3925</v>
      </c>
    </row>
    <row r="1622" spans="1:2" x14ac:dyDescent="0.25">
      <c r="A1622" t="s">
        <v>11782</v>
      </c>
      <c r="B1622">
        <v>3926</v>
      </c>
    </row>
    <row r="1623" spans="1:2" x14ac:dyDescent="0.25">
      <c r="A1623" t="s">
        <v>11783</v>
      </c>
      <c r="B1623">
        <v>3927</v>
      </c>
    </row>
    <row r="1624" spans="1:2" x14ac:dyDescent="0.25">
      <c r="A1624" t="s">
        <v>11784</v>
      </c>
      <c r="B1624">
        <v>3928</v>
      </c>
    </row>
    <row r="1625" spans="1:2" x14ac:dyDescent="0.25">
      <c r="A1625" t="s">
        <v>11785</v>
      </c>
      <c r="B1625">
        <v>3929</v>
      </c>
    </row>
    <row r="1626" spans="1:2" x14ac:dyDescent="0.25">
      <c r="A1626" t="s">
        <v>11786</v>
      </c>
      <c r="B1626">
        <v>3930</v>
      </c>
    </row>
    <row r="1627" spans="1:2" x14ac:dyDescent="0.25">
      <c r="A1627" t="s">
        <v>11787</v>
      </c>
      <c r="B1627">
        <v>3931</v>
      </c>
    </row>
    <row r="1628" spans="1:2" x14ac:dyDescent="0.25">
      <c r="A1628" t="s">
        <v>11788</v>
      </c>
      <c r="B1628">
        <v>3932</v>
      </c>
    </row>
    <row r="1629" spans="1:2" x14ac:dyDescent="0.25">
      <c r="A1629" t="s">
        <v>11789</v>
      </c>
      <c r="B1629">
        <v>3933</v>
      </c>
    </row>
    <row r="1630" spans="1:2" x14ac:dyDescent="0.25">
      <c r="A1630" t="s">
        <v>11790</v>
      </c>
      <c r="B1630">
        <v>3934</v>
      </c>
    </row>
    <row r="1631" spans="1:2" x14ac:dyDescent="0.25">
      <c r="A1631" t="s">
        <v>11791</v>
      </c>
      <c r="B1631">
        <v>3935</v>
      </c>
    </row>
    <row r="1632" spans="1:2" x14ac:dyDescent="0.25">
      <c r="A1632" t="s">
        <v>11792</v>
      </c>
      <c r="B1632">
        <v>3936</v>
      </c>
    </row>
    <row r="1633" spans="1:2" x14ac:dyDescent="0.25">
      <c r="A1633" t="s">
        <v>11793</v>
      </c>
      <c r="B1633">
        <v>3937</v>
      </c>
    </row>
    <row r="1634" spans="1:2" x14ac:dyDescent="0.25">
      <c r="A1634" t="s">
        <v>11794</v>
      </c>
      <c r="B1634">
        <v>3938</v>
      </c>
    </row>
    <row r="1635" spans="1:2" x14ac:dyDescent="0.25">
      <c r="A1635" t="s">
        <v>11795</v>
      </c>
      <c r="B1635">
        <v>3939</v>
      </c>
    </row>
    <row r="1636" spans="1:2" x14ac:dyDescent="0.25">
      <c r="A1636" t="s">
        <v>11796</v>
      </c>
      <c r="B1636">
        <v>3940</v>
      </c>
    </row>
    <row r="1637" spans="1:2" x14ac:dyDescent="0.25">
      <c r="A1637" t="s">
        <v>11797</v>
      </c>
      <c r="B1637">
        <v>3941</v>
      </c>
    </row>
    <row r="1638" spans="1:2" x14ac:dyDescent="0.25">
      <c r="A1638" t="s">
        <v>11798</v>
      </c>
      <c r="B1638">
        <v>3942</v>
      </c>
    </row>
    <row r="1639" spans="1:2" x14ac:dyDescent="0.25">
      <c r="A1639" t="s">
        <v>11799</v>
      </c>
      <c r="B1639">
        <v>3943</v>
      </c>
    </row>
    <row r="1640" spans="1:2" x14ac:dyDescent="0.25">
      <c r="A1640" t="s">
        <v>11800</v>
      </c>
      <c r="B1640">
        <v>3944</v>
      </c>
    </row>
    <row r="1641" spans="1:2" x14ac:dyDescent="0.25">
      <c r="A1641" t="s">
        <v>11801</v>
      </c>
      <c r="B1641">
        <v>3945</v>
      </c>
    </row>
    <row r="1642" spans="1:2" x14ac:dyDescent="0.25">
      <c r="A1642" t="s">
        <v>11802</v>
      </c>
      <c r="B1642">
        <v>3946</v>
      </c>
    </row>
    <row r="1643" spans="1:2" x14ac:dyDescent="0.25">
      <c r="A1643" t="s">
        <v>11803</v>
      </c>
      <c r="B1643">
        <v>3947</v>
      </c>
    </row>
    <row r="1644" spans="1:2" x14ac:dyDescent="0.25">
      <c r="A1644" t="s">
        <v>11804</v>
      </c>
      <c r="B1644">
        <v>3948</v>
      </c>
    </row>
    <row r="1645" spans="1:2" x14ac:dyDescent="0.25">
      <c r="A1645" t="s">
        <v>11805</v>
      </c>
      <c r="B1645">
        <v>3949</v>
      </c>
    </row>
    <row r="1646" spans="1:2" x14ac:dyDescent="0.25">
      <c r="A1646" t="s">
        <v>11806</v>
      </c>
      <c r="B1646">
        <v>3950</v>
      </c>
    </row>
    <row r="1647" spans="1:2" x14ac:dyDescent="0.25">
      <c r="A1647" t="s">
        <v>11807</v>
      </c>
      <c r="B1647">
        <v>3951</v>
      </c>
    </row>
    <row r="1648" spans="1:2" x14ac:dyDescent="0.25">
      <c r="A1648" t="s">
        <v>11808</v>
      </c>
      <c r="B1648">
        <v>3952</v>
      </c>
    </row>
    <row r="1649" spans="1:2" x14ac:dyDescent="0.25">
      <c r="A1649" t="s">
        <v>11809</v>
      </c>
      <c r="B1649">
        <v>3953</v>
      </c>
    </row>
    <row r="1650" spans="1:2" x14ac:dyDescent="0.25">
      <c r="A1650" t="s">
        <v>11810</v>
      </c>
      <c r="B1650">
        <v>3954</v>
      </c>
    </row>
    <row r="1651" spans="1:2" x14ac:dyDescent="0.25">
      <c r="A1651" t="s">
        <v>11811</v>
      </c>
      <c r="B1651">
        <v>3955</v>
      </c>
    </row>
    <row r="1652" spans="1:2" x14ac:dyDescent="0.25">
      <c r="A1652" t="s">
        <v>11812</v>
      </c>
      <c r="B1652">
        <v>3956</v>
      </c>
    </row>
    <row r="1653" spans="1:2" x14ac:dyDescent="0.25">
      <c r="A1653" t="s">
        <v>11813</v>
      </c>
      <c r="B1653">
        <v>3957</v>
      </c>
    </row>
    <row r="1654" spans="1:2" x14ac:dyDescent="0.25">
      <c r="A1654" t="s">
        <v>11814</v>
      </c>
      <c r="B1654">
        <v>3958</v>
      </c>
    </row>
    <row r="1655" spans="1:2" x14ac:dyDescent="0.25">
      <c r="A1655" t="s">
        <v>11815</v>
      </c>
      <c r="B1655">
        <v>3959</v>
      </c>
    </row>
    <row r="1656" spans="1:2" x14ac:dyDescent="0.25">
      <c r="A1656" t="s">
        <v>11816</v>
      </c>
      <c r="B1656">
        <v>3960</v>
      </c>
    </row>
    <row r="1657" spans="1:2" x14ac:dyDescent="0.25">
      <c r="A1657" t="s">
        <v>11817</v>
      </c>
      <c r="B1657">
        <v>3961</v>
      </c>
    </row>
    <row r="1658" spans="1:2" x14ac:dyDescent="0.25">
      <c r="A1658" t="s">
        <v>11818</v>
      </c>
      <c r="B1658">
        <v>3962</v>
      </c>
    </row>
    <row r="1659" spans="1:2" x14ac:dyDescent="0.25">
      <c r="A1659" t="s">
        <v>11819</v>
      </c>
      <c r="B1659">
        <v>3963</v>
      </c>
    </row>
    <row r="1660" spans="1:2" x14ac:dyDescent="0.25">
      <c r="A1660" t="s">
        <v>11820</v>
      </c>
      <c r="B1660">
        <v>3964</v>
      </c>
    </row>
    <row r="1661" spans="1:2" x14ac:dyDescent="0.25">
      <c r="A1661" t="s">
        <v>11821</v>
      </c>
      <c r="B1661">
        <v>3965</v>
      </c>
    </row>
    <row r="1662" spans="1:2" x14ac:dyDescent="0.25">
      <c r="A1662" t="s">
        <v>11822</v>
      </c>
      <c r="B1662">
        <v>3966</v>
      </c>
    </row>
    <row r="1663" spans="1:2" x14ac:dyDescent="0.25">
      <c r="A1663" t="s">
        <v>11823</v>
      </c>
      <c r="B1663">
        <v>3967</v>
      </c>
    </row>
    <row r="1664" spans="1:2" x14ac:dyDescent="0.25">
      <c r="A1664" t="s">
        <v>11824</v>
      </c>
      <c r="B1664">
        <v>3968</v>
      </c>
    </row>
    <row r="1665" spans="1:2" x14ac:dyDescent="0.25">
      <c r="A1665" t="s">
        <v>11825</v>
      </c>
      <c r="B1665">
        <v>3969</v>
      </c>
    </row>
    <row r="1666" spans="1:2" x14ac:dyDescent="0.25">
      <c r="A1666" t="s">
        <v>11826</v>
      </c>
      <c r="B1666">
        <v>3970</v>
      </c>
    </row>
    <row r="1667" spans="1:2" x14ac:dyDescent="0.25">
      <c r="A1667" t="s">
        <v>11827</v>
      </c>
      <c r="B1667">
        <v>3971</v>
      </c>
    </row>
    <row r="1668" spans="1:2" x14ac:dyDescent="0.25">
      <c r="A1668" t="s">
        <v>11828</v>
      </c>
      <c r="B1668">
        <v>3972</v>
      </c>
    </row>
    <row r="1669" spans="1:2" x14ac:dyDescent="0.25">
      <c r="A1669" t="s">
        <v>11829</v>
      </c>
      <c r="B1669">
        <v>3973</v>
      </c>
    </row>
    <row r="1670" spans="1:2" x14ac:dyDescent="0.25">
      <c r="A1670" t="s">
        <v>11830</v>
      </c>
      <c r="B1670">
        <v>3974</v>
      </c>
    </row>
    <row r="1671" spans="1:2" x14ac:dyDescent="0.25">
      <c r="A1671" t="s">
        <v>11831</v>
      </c>
      <c r="B1671">
        <v>3975</v>
      </c>
    </row>
    <row r="1672" spans="1:2" x14ac:dyDescent="0.25">
      <c r="A1672" t="s">
        <v>11832</v>
      </c>
      <c r="B1672">
        <v>3976</v>
      </c>
    </row>
    <row r="1673" spans="1:2" x14ac:dyDescent="0.25">
      <c r="A1673" t="s">
        <v>11833</v>
      </c>
      <c r="B1673">
        <v>3977</v>
      </c>
    </row>
    <row r="1674" spans="1:2" x14ac:dyDescent="0.25">
      <c r="A1674" t="s">
        <v>11834</v>
      </c>
      <c r="B1674">
        <v>3978</v>
      </c>
    </row>
    <row r="1675" spans="1:2" x14ac:dyDescent="0.25">
      <c r="A1675" t="s">
        <v>11835</v>
      </c>
      <c r="B1675">
        <v>3979</v>
      </c>
    </row>
    <row r="1676" spans="1:2" x14ac:dyDescent="0.25">
      <c r="A1676" t="s">
        <v>11836</v>
      </c>
      <c r="B1676">
        <v>3980</v>
      </c>
    </row>
    <row r="1677" spans="1:2" x14ac:dyDescent="0.25">
      <c r="A1677" t="s">
        <v>11837</v>
      </c>
      <c r="B1677">
        <v>3981</v>
      </c>
    </row>
    <row r="1678" spans="1:2" x14ac:dyDescent="0.25">
      <c r="A1678" t="s">
        <v>11838</v>
      </c>
      <c r="B1678">
        <v>3982</v>
      </c>
    </row>
    <row r="1679" spans="1:2" x14ac:dyDescent="0.25">
      <c r="A1679" t="s">
        <v>11839</v>
      </c>
      <c r="B1679">
        <v>3983</v>
      </c>
    </row>
    <row r="1680" spans="1:2" x14ac:dyDescent="0.25">
      <c r="A1680" t="s">
        <v>11840</v>
      </c>
      <c r="B1680">
        <v>3984</v>
      </c>
    </row>
    <row r="1681" spans="1:2" x14ac:dyDescent="0.25">
      <c r="A1681" t="s">
        <v>11841</v>
      </c>
      <c r="B1681">
        <v>3985</v>
      </c>
    </row>
    <row r="1682" spans="1:2" x14ac:dyDescent="0.25">
      <c r="A1682" t="s">
        <v>11842</v>
      </c>
      <c r="B1682">
        <v>3986</v>
      </c>
    </row>
    <row r="1683" spans="1:2" x14ac:dyDescent="0.25">
      <c r="A1683" t="s">
        <v>11843</v>
      </c>
      <c r="B1683">
        <v>3987</v>
      </c>
    </row>
    <row r="1684" spans="1:2" x14ac:dyDescent="0.25">
      <c r="A1684" t="s">
        <v>11844</v>
      </c>
      <c r="B1684">
        <v>3988</v>
      </c>
    </row>
    <row r="1685" spans="1:2" x14ac:dyDescent="0.25">
      <c r="A1685" t="s">
        <v>11845</v>
      </c>
      <c r="B1685">
        <v>3989</v>
      </c>
    </row>
    <row r="1686" spans="1:2" x14ac:dyDescent="0.25">
      <c r="A1686" t="s">
        <v>11846</v>
      </c>
      <c r="B1686">
        <v>3990</v>
      </c>
    </row>
    <row r="1687" spans="1:2" x14ac:dyDescent="0.25">
      <c r="A1687" t="s">
        <v>11847</v>
      </c>
      <c r="B1687">
        <v>3991</v>
      </c>
    </row>
    <row r="1688" spans="1:2" x14ac:dyDescent="0.25">
      <c r="A1688" t="s">
        <v>11848</v>
      </c>
      <c r="B1688">
        <v>3992</v>
      </c>
    </row>
    <row r="1689" spans="1:2" x14ac:dyDescent="0.25">
      <c r="A1689" t="s">
        <v>11849</v>
      </c>
      <c r="B1689">
        <v>3993</v>
      </c>
    </row>
    <row r="1690" spans="1:2" x14ac:dyDescent="0.25">
      <c r="A1690" t="s">
        <v>11850</v>
      </c>
      <c r="B1690">
        <v>3994</v>
      </c>
    </row>
    <row r="1691" spans="1:2" x14ac:dyDescent="0.25">
      <c r="A1691" t="s">
        <v>11851</v>
      </c>
      <c r="B1691">
        <v>3995</v>
      </c>
    </row>
    <row r="1692" spans="1:2" x14ac:dyDescent="0.25">
      <c r="A1692" t="s">
        <v>11852</v>
      </c>
      <c r="B1692">
        <v>3996</v>
      </c>
    </row>
    <row r="1693" spans="1:2" x14ac:dyDescent="0.25">
      <c r="A1693" t="s">
        <v>11853</v>
      </c>
      <c r="B1693">
        <v>3997</v>
      </c>
    </row>
    <row r="1694" spans="1:2" x14ac:dyDescent="0.25">
      <c r="A1694" t="s">
        <v>11854</v>
      </c>
      <c r="B1694">
        <v>3998</v>
      </c>
    </row>
    <row r="1695" spans="1:2" x14ac:dyDescent="0.25">
      <c r="A1695" t="s">
        <v>11855</v>
      </c>
      <c r="B1695">
        <v>3999</v>
      </c>
    </row>
    <row r="1696" spans="1:2" x14ac:dyDescent="0.25">
      <c r="A1696" t="s">
        <v>11856</v>
      </c>
      <c r="B1696">
        <v>4000</v>
      </c>
    </row>
    <row r="1697" spans="1:2" x14ac:dyDescent="0.25">
      <c r="A1697" t="s">
        <v>11857</v>
      </c>
      <c r="B1697">
        <v>4001</v>
      </c>
    </row>
    <row r="1698" spans="1:2" x14ac:dyDescent="0.25">
      <c r="A1698" t="s">
        <v>11858</v>
      </c>
      <c r="B1698">
        <v>4002</v>
      </c>
    </row>
    <row r="1699" spans="1:2" x14ac:dyDescent="0.25">
      <c r="A1699" t="s">
        <v>11859</v>
      </c>
      <c r="B1699">
        <v>4003</v>
      </c>
    </row>
    <row r="1700" spans="1:2" x14ac:dyDescent="0.25">
      <c r="A1700" t="s">
        <v>11860</v>
      </c>
      <c r="B1700">
        <v>4004</v>
      </c>
    </row>
    <row r="1701" spans="1:2" x14ac:dyDescent="0.25">
      <c r="A1701" t="s">
        <v>11861</v>
      </c>
      <c r="B1701">
        <v>4005</v>
      </c>
    </row>
    <row r="1702" spans="1:2" x14ac:dyDescent="0.25">
      <c r="A1702" t="s">
        <v>11862</v>
      </c>
      <c r="B1702">
        <v>4006</v>
      </c>
    </row>
    <row r="1703" spans="1:2" x14ac:dyDescent="0.25">
      <c r="A1703" t="s">
        <v>11863</v>
      </c>
      <c r="B1703">
        <v>4007</v>
      </c>
    </row>
    <row r="1704" spans="1:2" x14ac:dyDescent="0.25">
      <c r="A1704" t="s">
        <v>11864</v>
      </c>
      <c r="B1704">
        <v>4008</v>
      </c>
    </row>
    <row r="1705" spans="1:2" x14ac:dyDescent="0.25">
      <c r="A1705" t="s">
        <v>11865</v>
      </c>
      <c r="B1705">
        <v>4009</v>
      </c>
    </row>
    <row r="1706" spans="1:2" x14ac:dyDescent="0.25">
      <c r="A1706" t="s">
        <v>11866</v>
      </c>
      <c r="B1706">
        <v>4010</v>
      </c>
    </row>
    <row r="1707" spans="1:2" x14ac:dyDescent="0.25">
      <c r="A1707" t="s">
        <v>11867</v>
      </c>
      <c r="B1707">
        <v>4011</v>
      </c>
    </row>
    <row r="1708" spans="1:2" x14ac:dyDescent="0.25">
      <c r="A1708" t="s">
        <v>11868</v>
      </c>
      <c r="B1708">
        <v>4012</v>
      </c>
    </row>
    <row r="1709" spans="1:2" x14ac:dyDescent="0.25">
      <c r="A1709" t="s">
        <v>11869</v>
      </c>
      <c r="B1709">
        <v>4013</v>
      </c>
    </row>
    <row r="1710" spans="1:2" x14ac:dyDescent="0.25">
      <c r="A1710" t="s">
        <v>11870</v>
      </c>
      <c r="B1710">
        <v>4014</v>
      </c>
    </row>
    <row r="1711" spans="1:2" x14ac:dyDescent="0.25">
      <c r="A1711" t="s">
        <v>11871</v>
      </c>
      <c r="B1711">
        <v>4015</v>
      </c>
    </row>
    <row r="1712" spans="1:2" x14ac:dyDescent="0.25">
      <c r="A1712" t="s">
        <v>11872</v>
      </c>
      <c r="B1712">
        <v>4016</v>
      </c>
    </row>
    <row r="1713" spans="1:2" x14ac:dyDescent="0.25">
      <c r="A1713" t="s">
        <v>11873</v>
      </c>
      <c r="B1713">
        <v>4017</v>
      </c>
    </row>
    <row r="1714" spans="1:2" x14ac:dyDescent="0.25">
      <c r="A1714" t="s">
        <v>11874</v>
      </c>
      <c r="B1714">
        <v>4018</v>
      </c>
    </row>
    <row r="1715" spans="1:2" x14ac:dyDescent="0.25">
      <c r="A1715" t="s">
        <v>11875</v>
      </c>
      <c r="B1715">
        <v>4019</v>
      </c>
    </row>
    <row r="1716" spans="1:2" x14ac:dyDescent="0.25">
      <c r="A1716" t="s">
        <v>11876</v>
      </c>
      <c r="B1716">
        <v>4020</v>
      </c>
    </row>
    <row r="1717" spans="1:2" x14ac:dyDescent="0.25">
      <c r="A1717" t="s">
        <v>11877</v>
      </c>
      <c r="B1717">
        <v>4021</v>
      </c>
    </row>
    <row r="1718" spans="1:2" x14ac:dyDescent="0.25">
      <c r="A1718" t="s">
        <v>11878</v>
      </c>
      <c r="B1718">
        <v>4022</v>
      </c>
    </row>
    <row r="1719" spans="1:2" x14ac:dyDescent="0.25">
      <c r="A1719" t="s">
        <v>11879</v>
      </c>
      <c r="B1719">
        <v>4023</v>
      </c>
    </row>
    <row r="1720" spans="1:2" x14ac:dyDescent="0.25">
      <c r="A1720" t="s">
        <v>11880</v>
      </c>
      <c r="B1720">
        <v>4024</v>
      </c>
    </row>
    <row r="1721" spans="1:2" x14ac:dyDescent="0.25">
      <c r="A1721" t="s">
        <v>11881</v>
      </c>
      <c r="B1721">
        <v>4025</v>
      </c>
    </row>
    <row r="1722" spans="1:2" x14ac:dyDescent="0.25">
      <c r="A1722" t="s">
        <v>11882</v>
      </c>
      <c r="B1722">
        <v>4026</v>
      </c>
    </row>
    <row r="1723" spans="1:2" x14ac:dyDescent="0.25">
      <c r="A1723" t="s">
        <v>11883</v>
      </c>
      <c r="B1723">
        <v>4027</v>
      </c>
    </row>
    <row r="1724" spans="1:2" x14ac:dyDescent="0.25">
      <c r="A1724" t="s">
        <v>11884</v>
      </c>
      <c r="B1724">
        <v>4028</v>
      </c>
    </row>
    <row r="1725" spans="1:2" x14ac:dyDescent="0.25">
      <c r="A1725" t="s">
        <v>11885</v>
      </c>
      <c r="B1725">
        <v>4029</v>
      </c>
    </row>
    <row r="1726" spans="1:2" x14ac:dyDescent="0.25">
      <c r="A1726" t="s">
        <v>11886</v>
      </c>
      <c r="B1726">
        <v>4030</v>
      </c>
    </row>
    <row r="1727" spans="1:2" x14ac:dyDescent="0.25">
      <c r="A1727" t="s">
        <v>11887</v>
      </c>
      <c r="B1727">
        <v>4031</v>
      </c>
    </row>
    <row r="1728" spans="1:2" x14ac:dyDescent="0.25">
      <c r="A1728" t="s">
        <v>11888</v>
      </c>
      <c r="B1728">
        <v>4032</v>
      </c>
    </row>
    <row r="1729" spans="1:2" x14ac:dyDescent="0.25">
      <c r="A1729" t="s">
        <v>11889</v>
      </c>
      <c r="B1729">
        <v>4033</v>
      </c>
    </row>
    <row r="1730" spans="1:2" x14ac:dyDescent="0.25">
      <c r="A1730" t="s">
        <v>11890</v>
      </c>
      <c r="B1730">
        <v>4034</v>
      </c>
    </row>
    <row r="1731" spans="1:2" x14ac:dyDescent="0.25">
      <c r="A1731" t="s">
        <v>11891</v>
      </c>
      <c r="B1731">
        <v>4035</v>
      </c>
    </row>
    <row r="1732" spans="1:2" x14ac:dyDescent="0.25">
      <c r="A1732" t="s">
        <v>11892</v>
      </c>
      <c r="B1732">
        <v>4036</v>
      </c>
    </row>
    <row r="1733" spans="1:2" x14ac:dyDescent="0.25">
      <c r="A1733" t="s">
        <v>11893</v>
      </c>
      <c r="B1733">
        <v>4037</v>
      </c>
    </row>
    <row r="1734" spans="1:2" x14ac:dyDescent="0.25">
      <c r="A1734" t="s">
        <v>11894</v>
      </c>
      <c r="B1734">
        <v>4038</v>
      </c>
    </row>
    <row r="1735" spans="1:2" x14ac:dyDescent="0.25">
      <c r="A1735" t="s">
        <v>11895</v>
      </c>
      <c r="B1735">
        <v>4039</v>
      </c>
    </row>
    <row r="1736" spans="1:2" x14ac:dyDescent="0.25">
      <c r="A1736" t="s">
        <v>11896</v>
      </c>
      <c r="B1736">
        <v>4040</v>
      </c>
    </row>
    <row r="1737" spans="1:2" x14ac:dyDescent="0.25">
      <c r="A1737" t="s">
        <v>11897</v>
      </c>
      <c r="B1737">
        <v>4041</v>
      </c>
    </row>
    <row r="1738" spans="1:2" x14ac:dyDescent="0.25">
      <c r="A1738" t="s">
        <v>11898</v>
      </c>
      <c r="B1738">
        <v>4042</v>
      </c>
    </row>
    <row r="1739" spans="1:2" x14ac:dyDescent="0.25">
      <c r="A1739" t="s">
        <v>11899</v>
      </c>
      <c r="B1739">
        <v>4043</v>
      </c>
    </row>
    <row r="1740" spans="1:2" x14ac:dyDescent="0.25">
      <c r="A1740" t="s">
        <v>11900</v>
      </c>
      <c r="B1740">
        <v>4044</v>
      </c>
    </row>
    <row r="1741" spans="1:2" x14ac:dyDescent="0.25">
      <c r="A1741" t="s">
        <v>11901</v>
      </c>
      <c r="B1741">
        <v>4045</v>
      </c>
    </row>
    <row r="1742" spans="1:2" x14ac:dyDescent="0.25">
      <c r="A1742" t="s">
        <v>11902</v>
      </c>
      <c r="B1742">
        <v>4046</v>
      </c>
    </row>
    <row r="1743" spans="1:2" x14ac:dyDescent="0.25">
      <c r="A1743" t="s">
        <v>11903</v>
      </c>
      <c r="B1743">
        <v>4047</v>
      </c>
    </row>
    <row r="1744" spans="1:2" x14ac:dyDescent="0.25">
      <c r="A1744" t="s">
        <v>11904</v>
      </c>
      <c r="B1744">
        <v>4048</v>
      </c>
    </row>
    <row r="1745" spans="1:2" x14ac:dyDescent="0.25">
      <c r="A1745" t="s">
        <v>11905</v>
      </c>
      <c r="B1745">
        <v>4049</v>
      </c>
    </row>
    <row r="1746" spans="1:2" x14ac:dyDescent="0.25">
      <c r="A1746" t="s">
        <v>11906</v>
      </c>
      <c r="B1746">
        <v>4050</v>
      </c>
    </row>
    <row r="1747" spans="1:2" x14ac:dyDescent="0.25">
      <c r="A1747" t="s">
        <v>11907</v>
      </c>
      <c r="B1747">
        <v>4051</v>
      </c>
    </row>
    <row r="1748" spans="1:2" x14ac:dyDescent="0.25">
      <c r="A1748" t="s">
        <v>11908</v>
      </c>
      <c r="B1748">
        <v>4052</v>
      </c>
    </row>
    <row r="1749" spans="1:2" x14ac:dyDescent="0.25">
      <c r="A1749" t="s">
        <v>11909</v>
      </c>
      <c r="B1749">
        <v>4053</v>
      </c>
    </row>
    <row r="1750" spans="1:2" x14ac:dyDescent="0.25">
      <c r="A1750" t="s">
        <v>11910</v>
      </c>
      <c r="B1750">
        <v>4054</v>
      </c>
    </row>
    <row r="1751" spans="1:2" x14ac:dyDescent="0.25">
      <c r="A1751" t="s">
        <v>11911</v>
      </c>
      <c r="B1751">
        <v>4055</v>
      </c>
    </row>
    <row r="1752" spans="1:2" x14ac:dyDescent="0.25">
      <c r="A1752" t="s">
        <v>11912</v>
      </c>
      <c r="B1752">
        <v>4056</v>
      </c>
    </row>
    <row r="1753" spans="1:2" x14ac:dyDescent="0.25">
      <c r="A1753" t="s">
        <v>11913</v>
      </c>
      <c r="B1753">
        <v>4057</v>
      </c>
    </row>
    <row r="1754" spans="1:2" x14ac:dyDescent="0.25">
      <c r="A1754" t="s">
        <v>11914</v>
      </c>
      <c r="B1754">
        <v>4058</v>
      </c>
    </row>
    <row r="1755" spans="1:2" x14ac:dyDescent="0.25">
      <c r="A1755" t="s">
        <v>11915</v>
      </c>
      <c r="B1755">
        <v>4059</v>
      </c>
    </row>
    <row r="1756" spans="1:2" x14ac:dyDescent="0.25">
      <c r="A1756" t="s">
        <v>11916</v>
      </c>
      <c r="B1756">
        <v>4060</v>
      </c>
    </row>
    <row r="1757" spans="1:2" x14ac:dyDescent="0.25">
      <c r="A1757" t="s">
        <v>11917</v>
      </c>
      <c r="B1757">
        <v>4061</v>
      </c>
    </row>
    <row r="1758" spans="1:2" x14ac:dyDescent="0.25">
      <c r="A1758" t="s">
        <v>11918</v>
      </c>
      <c r="B1758">
        <v>4062</v>
      </c>
    </row>
    <row r="1759" spans="1:2" x14ac:dyDescent="0.25">
      <c r="A1759" t="s">
        <v>11919</v>
      </c>
      <c r="B1759">
        <v>4063</v>
      </c>
    </row>
    <row r="1760" spans="1:2" x14ac:dyDescent="0.25">
      <c r="A1760" t="s">
        <v>11920</v>
      </c>
      <c r="B1760">
        <v>4064</v>
      </c>
    </row>
    <row r="1761" spans="1:2" x14ac:dyDescent="0.25">
      <c r="A1761" t="s">
        <v>11921</v>
      </c>
      <c r="B1761">
        <v>4065</v>
      </c>
    </row>
    <row r="1762" spans="1:2" x14ac:dyDescent="0.25">
      <c r="A1762" t="s">
        <v>11922</v>
      </c>
      <c r="B1762">
        <v>4066</v>
      </c>
    </row>
    <row r="1763" spans="1:2" x14ac:dyDescent="0.25">
      <c r="A1763" t="s">
        <v>11923</v>
      </c>
      <c r="B1763">
        <v>4067</v>
      </c>
    </row>
    <row r="1764" spans="1:2" x14ac:dyDescent="0.25">
      <c r="A1764" t="s">
        <v>11924</v>
      </c>
      <c r="B1764">
        <v>4068</v>
      </c>
    </row>
    <row r="1765" spans="1:2" x14ac:dyDescent="0.25">
      <c r="A1765" t="s">
        <v>11925</v>
      </c>
      <c r="B1765">
        <v>4069</v>
      </c>
    </row>
    <row r="1766" spans="1:2" x14ac:dyDescent="0.25">
      <c r="A1766" t="s">
        <v>11926</v>
      </c>
      <c r="B1766">
        <v>4070</v>
      </c>
    </row>
    <row r="1767" spans="1:2" x14ac:dyDescent="0.25">
      <c r="A1767" t="s">
        <v>11927</v>
      </c>
      <c r="B1767">
        <v>4071</v>
      </c>
    </row>
    <row r="1768" spans="1:2" x14ac:dyDescent="0.25">
      <c r="A1768" t="s">
        <v>11928</v>
      </c>
      <c r="B1768">
        <v>4072</v>
      </c>
    </row>
    <row r="1769" spans="1:2" x14ac:dyDescent="0.25">
      <c r="A1769" t="s">
        <v>11929</v>
      </c>
      <c r="B1769">
        <v>4073</v>
      </c>
    </row>
    <row r="1770" spans="1:2" x14ac:dyDescent="0.25">
      <c r="A1770" t="s">
        <v>11930</v>
      </c>
      <c r="B1770">
        <v>4074</v>
      </c>
    </row>
    <row r="1771" spans="1:2" x14ac:dyDescent="0.25">
      <c r="A1771" t="s">
        <v>11931</v>
      </c>
      <c r="B1771">
        <v>4075</v>
      </c>
    </row>
    <row r="1772" spans="1:2" x14ac:dyDescent="0.25">
      <c r="A1772" t="s">
        <v>11932</v>
      </c>
      <c r="B1772">
        <v>4076</v>
      </c>
    </row>
    <row r="1773" spans="1:2" x14ac:dyDescent="0.25">
      <c r="A1773" t="s">
        <v>11933</v>
      </c>
      <c r="B1773">
        <v>4077</v>
      </c>
    </row>
    <row r="1774" spans="1:2" x14ac:dyDescent="0.25">
      <c r="A1774" t="s">
        <v>11934</v>
      </c>
      <c r="B1774">
        <v>4078</v>
      </c>
    </row>
    <row r="1775" spans="1:2" x14ac:dyDescent="0.25">
      <c r="A1775" t="s">
        <v>11935</v>
      </c>
      <c r="B1775">
        <v>4079</v>
      </c>
    </row>
    <row r="1776" spans="1:2" x14ac:dyDescent="0.25">
      <c r="A1776" t="s">
        <v>11936</v>
      </c>
      <c r="B1776">
        <v>4080</v>
      </c>
    </row>
    <row r="1777" spans="1:2" x14ac:dyDescent="0.25">
      <c r="A1777" t="s">
        <v>11937</v>
      </c>
      <c r="B1777">
        <v>4081</v>
      </c>
    </row>
    <row r="1778" spans="1:2" x14ac:dyDescent="0.25">
      <c r="A1778" t="s">
        <v>11938</v>
      </c>
      <c r="B1778">
        <v>4082</v>
      </c>
    </row>
    <row r="1779" spans="1:2" x14ac:dyDescent="0.25">
      <c r="A1779" t="s">
        <v>11939</v>
      </c>
      <c r="B1779">
        <v>4083</v>
      </c>
    </row>
    <row r="1780" spans="1:2" x14ac:dyDescent="0.25">
      <c r="A1780" t="s">
        <v>11940</v>
      </c>
      <c r="B1780">
        <v>4084</v>
      </c>
    </row>
    <row r="1781" spans="1:2" x14ac:dyDescent="0.25">
      <c r="A1781" t="s">
        <v>11941</v>
      </c>
      <c r="B1781">
        <v>4085</v>
      </c>
    </row>
    <row r="1782" spans="1:2" x14ac:dyDescent="0.25">
      <c r="A1782" t="s">
        <v>11942</v>
      </c>
      <c r="B1782">
        <v>4086</v>
      </c>
    </row>
    <row r="1783" spans="1:2" x14ac:dyDescent="0.25">
      <c r="A1783" t="s">
        <v>11943</v>
      </c>
      <c r="B1783">
        <v>4087</v>
      </c>
    </row>
    <row r="1784" spans="1:2" x14ac:dyDescent="0.25">
      <c r="A1784" t="s">
        <v>11944</v>
      </c>
      <c r="B1784">
        <v>4088</v>
      </c>
    </row>
    <row r="1785" spans="1:2" x14ac:dyDescent="0.25">
      <c r="A1785" t="s">
        <v>11945</v>
      </c>
      <c r="B1785">
        <v>4089</v>
      </c>
    </row>
    <row r="1786" spans="1:2" x14ac:dyDescent="0.25">
      <c r="A1786" t="s">
        <v>11946</v>
      </c>
      <c r="B1786">
        <v>4090</v>
      </c>
    </row>
    <row r="1787" spans="1:2" x14ac:dyDescent="0.25">
      <c r="A1787" t="s">
        <v>11947</v>
      </c>
      <c r="B1787">
        <v>4091</v>
      </c>
    </row>
    <row r="1788" spans="1:2" x14ac:dyDescent="0.25">
      <c r="A1788" t="s">
        <v>11948</v>
      </c>
      <c r="B1788">
        <v>4092</v>
      </c>
    </row>
    <row r="1789" spans="1:2" x14ac:dyDescent="0.25">
      <c r="A1789" t="s">
        <v>11949</v>
      </c>
      <c r="B1789">
        <v>4093</v>
      </c>
    </row>
    <row r="1790" spans="1:2" x14ac:dyDescent="0.25">
      <c r="A1790" t="s">
        <v>11950</v>
      </c>
      <c r="B1790">
        <v>4094</v>
      </c>
    </row>
    <row r="1791" spans="1:2" x14ac:dyDescent="0.25">
      <c r="A1791" t="s">
        <v>11951</v>
      </c>
      <c r="B1791">
        <v>4095</v>
      </c>
    </row>
    <row r="1792" spans="1:2" x14ac:dyDescent="0.25">
      <c r="A1792" t="s">
        <v>11952</v>
      </c>
      <c r="B1792">
        <v>4096</v>
      </c>
    </row>
    <row r="1793" spans="1:2" x14ac:dyDescent="0.25">
      <c r="A1793" t="s">
        <v>11953</v>
      </c>
      <c r="B1793">
        <v>4097</v>
      </c>
    </row>
    <row r="1794" spans="1:2" x14ac:dyDescent="0.25">
      <c r="A1794" t="s">
        <v>11954</v>
      </c>
      <c r="B1794">
        <v>4098</v>
      </c>
    </row>
    <row r="1795" spans="1:2" x14ac:dyDescent="0.25">
      <c r="A1795" t="s">
        <v>3527</v>
      </c>
      <c r="B1795">
        <v>4099</v>
      </c>
    </row>
    <row r="1796" spans="1:2" x14ac:dyDescent="0.25">
      <c r="A1796" t="s">
        <v>3535</v>
      </c>
      <c r="B1796">
        <v>4100</v>
      </c>
    </row>
    <row r="1797" spans="1:2" x14ac:dyDescent="0.25">
      <c r="A1797" t="s">
        <v>3537</v>
      </c>
      <c r="B1797">
        <v>4101</v>
      </c>
    </row>
    <row r="1798" spans="1:2" x14ac:dyDescent="0.25">
      <c r="A1798" t="s">
        <v>3539</v>
      </c>
      <c r="B1798">
        <v>4102</v>
      </c>
    </row>
    <row r="1799" spans="1:2" x14ac:dyDescent="0.25">
      <c r="A1799" t="s">
        <v>3538</v>
      </c>
      <c r="B1799">
        <v>4103</v>
      </c>
    </row>
    <row r="1800" spans="1:2" x14ac:dyDescent="0.25">
      <c r="A1800" t="s">
        <v>3554</v>
      </c>
      <c r="B1800">
        <v>4104</v>
      </c>
    </row>
    <row r="1801" spans="1:2" x14ac:dyDescent="0.25">
      <c r="A1801" t="s">
        <v>3555</v>
      </c>
      <c r="B1801">
        <v>4105</v>
      </c>
    </row>
    <row r="1802" spans="1:2" x14ac:dyDescent="0.25">
      <c r="A1802" t="s">
        <v>11955</v>
      </c>
      <c r="B1802">
        <v>4106</v>
      </c>
    </row>
    <row r="1803" spans="1:2" x14ac:dyDescent="0.25">
      <c r="A1803" t="s">
        <v>11956</v>
      </c>
      <c r="B1803">
        <v>4107</v>
      </c>
    </row>
    <row r="1804" spans="1:2" x14ac:dyDescent="0.25">
      <c r="A1804" t="s">
        <v>11957</v>
      </c>
      <c r="B1804">
        <v>4108</v>
      </c>
    </row>
    <row r="1805" spans="1:2" x14ac:dyDescent="0.25">
      <c r="A1805" t="s">
        <v>11958</v>
      </c>
      <c r="B1805">
        <v>4109</v>
      </c>
    </row>
    <row r="1806" spans="1:2" x14ac:dyDescent="0.25">
      <c r="A1806" t="s">
        <v>11959</v>
      </c>
      <c r="B1806">
        <v>4110</v>
      </c>
    </row>
    <row r="1807" spans="1:2" x14ac:dyDescent="0.25">
      <c r="A1807" t="s">
        <v>11960</v>
      </c>
      <c r="B1807">
        <v>4111</v>
      </c>
    </row>
    <row r="1808" spans="1:2" x14ac:dyDescent="0.25">
      <c r="A1808" t="s">
        <v>11961</v>
      </c>
      <c r="B1808">
        <v>4112</v>
      </c>
    </row>
    <row r="1809" spans="1:2" x14ac:dyDescent="0.25">
      <c r="A1809" t="s">
        <v>11962</v>
      </c>
      <c r="B1809">
        <v>4113</v>
      </c>
    </row>
    <row r="1810" spans="1:2" x14ac:dyDescent="0.25">
      <c r="A1810" t="s">
        <v>11963</v>
      </c>
      <c r="B1810">
        <v>4114</v>
      </c>
    </row>
    <row r="1811" spans="1:2" x14ac:dyDescent="0.25">
      <c r="A1811" t="s">
        <v>11964</v>
      </c>
      <c r="B1811">
        <v>4115</v>
      </c>
    </row>
    <row r="1812" spans="1:2" x14ac:dyDescent="0.25">
      <c r="A1812" t="s">
        <v>11965</v>
      </c>
      <c r="B1812">
        <v>4116</v>
      </c>
    </row>
    <row r="1813" spans="1:2" x14ac:dyDescent="0.25">
      <c r="A1813" t="s">
        <v>11966</v>
      </c>
      <c r="B1813">
        <v>4117</v>
      </c>
    </row>
    <row r="1814" spans="1:2" x14ac:dyDescent="0.25">
      <c r="A1814" t="s">
        <v>11967</v>
      </c>
      <c r="B1814">
        <v>4118</v>
      </c>
    </row>
    <row r="1815" spans="1:2" x14ac:dyDescent="0.25">
      <c r="A1815" t="s">
        <v>11968</v>
      </c>
      <c r="B1815">
        <v>4119</v>
      </c>
    </row>
    <row r="1816" spans="1:2" x14ac:dyDescent="0.25">
      <c r="A1816" t="s">
        <v>11969</v>
      </c>
      <c r="B1816">
        <v>4120</v>
      </c>
    </row>
    <row r="1817" spans="1:2" x14ac:dyDescent="0.25">
      <c r="A1817" t="s">
        <v>11970</v>
      </c>
      <c r="B1817">
        <v>4121</v>
      </c>
    </row>
    <row r="1818" spans="1:2" x14ac:dyDescent="0.25">
      <c r="A1818" t="s">
        <v>11971</v>
      </c>
      <c r="B1818">
        <v>4122</v>
      </c>
    </row>
    <row r="1819" spans="1:2" x14ac:dyDescent="0.25">
      <c r="A1819" t="s">
        <v>11972</v>
      </c>
      <c r="B1819">
        <v>4123</v>
      </c>
    </row>
    <row r="1820" spans="1:2" x14ac:dyDescent="0.25">
      <c r="A1820" t="s">
        <v>11973</v>
      </c>
      <c r="B1820">
        <v>4124</v>
      </c>
    </row>
    <row r="1821" spans="1:2" x14ac:dyDescent="0.25">
      <c r="A1821" t="s">
        <v>11974</v>
      </c>
      <c r="B1821">
        <v>4125</v>
      </c>
    </row>
    <row r="1822" spans="1:2" x14ac:dyDescent="0.25">
      <c r="A1822" t="s">
        <v>11975</v>
      </c>
      <c r="B1822">
        <v>4126</v>
      </c>
    </row>
    <row r="1823" spans="1:2" x14ac:dyDescent="0.25">
      <c r="A1823" t="s">
        <v>11976</v>
      </c>
      <c r="B1823">
        <v>4127</v>
      </c>
    </row>
    <row r="1824" spans="1:2" x14ac:dyDescent="0.25">
      <c r="A1824" t="s">
        <v>11977</v>
      </c>
      <c r="B1824">
        <v>4128</v>
      </c>
    </row>
    <row r="1825" spans="1:2" x14ac:dyDescent="0.25">
      <c r="A1825" t="s">
        <v>11978</v>
      </c>
      <c r="B1825">
        <v>4129</v>
      </c>
    </row>
    <row r="1826" spans="1:2" x14ac:dyDescent="0.25">
      <c r="A1826" t="s">
        <v>11979</v>
      </c>
      <c r="B1826">
        <v>4130</v>
      </c>
    </row>
    <row r="1827" spans="1:2" x14ac:dyDescent="0.25">
      <c r="A1827" t="s">
        <v>11980</v>
      </c>
      <c r="B1827">
        <v>4131</v>
      </c>
    </row>
    <row r="1828" spans="1:2" x14ac:dyDescent="0.25">
      <c r="A1828" t="s">
        <v>11981</v>
      </c>
      <c r="B1828">
        <v>4132</v>
      </c>
    </row>
    <row r="1829" spans="1:2" x14ac:dyDescent="0.25">
      <c r="A1829" t="s">
        <v>11982</v>
      </c>
      <c r="B1829">
        <v>4133</v>
      </c>
    </row>
    <row r="1830" spans="1:2" x14ac:dyDescent="0.25">
      <c r="A1830" t="s">
        <v>11983</v>
      </c>
      <c r="B1830">
        <v>4134</v>
      </c>
    </row>
    <row r="1831" spans="1:2" x14ac:dyDescent="0.25">
      <c r="A1831" t="s">
        <v>11984</v>
      </c>
      <c r="B1831">
        <v>4135</v>
      </c>
    </row>
    <row r="1832" spans="1:2" x14ac:dyDescent="0.25">
      <c r="A1832" t="s">
        <v>11985</v>
      </c>
      <c r="B1832">
        <v>4136</v>
      </c>
    </row>
    <row r="1833" spans="1:2" x14ac:dyDescent="0.25">
      <c r="A1833" t="s">
        <v>11986</v>
      </c>
      <c r="B1833">
        <v>4137</v>
      </c>
    </row>
    <row r="1834" spans="1:2" x14ac:dyDescent="0.25">
      <c r="A1834" t="s">
        <v>11987</v>
      </c>
      <c r="B1834">
        <v>4138</v>
      </c>
    </row>
    <row r="1835" spans="1:2" x14ac:dyDescent="0.25">
      <c r="A1835" t="s">
        <v>11988</v>
      </c>
      <c r="B1835">
        <v>4139</v>
      </c>
    </row>
    <row r="1836" spans="1:2" x14ac:dyDescent="0.25">
      <c r="A1836" t="s">
        <v>11989</v>
      </c>
      <c r="B1836">
        <v>4140</v>
      </c>
    </row>
    <row r="1837" spans="1:2" x14ac:dyDescent="0.25">
      <c r="A1837" t="s">
        <v>11990</v>
      </c>
      <c r="B1837">
        <v>4141</v>
      </c>
    </row>
    <row r="1838" spans="1:2" x14ac:dyDescent="0.25">
      <c r="A1838" t="s">
        <v>11991</v>
      </c>
      <c r="B1838">
        <v>4142</v>
      </c>
    </row>
    <row r="1839" spans="1:2" x14ac:dyDescent="0.25">
      <c r="A1839" t="s">
        <v>11992</v>
      </c>
      <c r="B1839">
        <v>4143</v>
      </c>
    </row>
    <row r="1840" spans="1:2" x14ac:dyDescent="0.25">
      <c r="A1840" t="s">
        <v>11993</v>
      </c>
      <c r="B1840">
        <v>4144</v>
      </c>
    </row>
    <row r="1841" spans="1:2" x14ac:dyDescent="0.25">
      <c r="A1841" t="s">
        <v>11994</v>
      </c>
      <c r="B1841">
        <v>4145</v>
      </c>
    </row>
    <row r="1842" spans="1:2" x14ac:dyDescent="0.25">
      <c r="A1842" t="s">
        <v>11995</v>
      </c>
      <c r="B1842">
        <v>4146</v>
      </c>
    </row>
    <row r="1843" spans="1:2" x14ac:dyDescent="0.25">
      <c r="A1843" t="s">
        <v>11996</v>
      </c>
      <c r="B1843">
        <v>4147</v>
      </c>
    </row>
    <row r="1844" spans="1:2" x14ac:dyDescent="0.25">
      <c r="A1844" t="s">
        <v>11997</v>
      </c>
      <c r="B1844">
        <v>4148</v>
      </c>
    </row>
    <row r="1845" spans="1:2" x14ac:dyDescent="0.25">
      <c r="A1845" t="s">
        <v>3556</v>
      </c>
      <c r="B1845">
        <v>4149</v>
      </c>
    </row>
    <row r="1846" spans="1:2" x14ac:dyDescent="0.25">
      <c r="A1846" t="s">
        <v>3559</v>
      </c>
      <c r="B1846">
        <v>4150</v>
      </c>
    </row>
    <row r="1847" spans="1:2" x14ac:dyDescent="0.25">
      <c r="A1847" t="s">
        <v>3566</v>
      </c>
      <c r="B1847">
        <v>4151</v>
      </c>
    </row>
    <row r="1848" spans="1:2" x14ac:dyDescent="0.25">
      <c r="A1848" t="s">
        <v>3567</v>
      </c>
      <c r="B1848">
        <v>4152</v>
      </c>
    </row>
    <row r="1849" spans="1:2" x14ac:dyDescent="0.25">
      <c r="A1849" t="s">
        <v>3568</v>
      </c>
      <c r="B1849">
        <v>4153</v>
      </c>
    </row>
    <row r="1850" spans="1:2" x14ac:dyDescent="0.25">
      <c r="A1850" t="s">
        <v>3569</v>
      </c>
      <c r="B1850">
        <v>4154</v>
      </c>
    </row>
    <row r="1851" spans="1:2" x14ac:dyDescent="0.25">
      <c r="A1851" t="s">
        <v>3570</v>
      </c>
      <c r="B1851">
        <v>4155</v>
      </c>
    </row>
    <row r="1852" spans="1:2" x14ac:dyDescent="0.25">
      <c r="A1852" t="s">
        <v>3571</v>
      </c>
      <c r="B1852">
        <v>4156</v>
      </c>
    </row>
    <row r="1853" spans="1:2" x14ac:dyDescent="0.25">
      <c r="A1853" t="s">
        <v>3577</v>
      </c>
      <c r="B1853">
        <v>4157</v>
      </c>
    </row>
    <row r="1854" spans="1:2" x14ac:dyDescent="0.25">
      <c r="A1854" t="s">
        <v>3578</v>
      </c>
      <c r="B1854">
        <v>4158</v>
      </c>
    </row>
    <row r="1855" spans="1:2" x14ac:dyDescent="0.25">
      <c r="A1855" t="s">
        <v>3579</v>
      </c>
      <c r="B1855">
        <v>4159</v>
      </c>
    </row>
    <row r="1856" spans="1:2" x14ac:dyDescent="0.25">
      <c r="A1856" t="s">
        <v>3580</v>
      </c>
      <c r="B1856">
        <v>4160</v>
      </c>
    </row>
    <row r="1857" spans="1:2" x14ac:dyDescent="0.25">
      <c r="A1857" t="s">
        <v>3581</v>
      </c>
      <c r="B1857">
        <v>4161</v>
      </c>
    </row>
    <row r="1858" spans="1:2" x14ac:dyDescent="0.25">
      <c r="A1858" t="s">
        <v>3582</v>
      </c>
      <c r="B1858">
        <v>4162</v>
      </c>
    </row>
    <row r="1859" spans="1:2" x14ac:dyDescent="0.25">
      <c r="A1859" t="s">
        <v>3583</v>
      </c>
      <c r="B1859">
        <v>4163</v>
      </c>
    </row>
    <row r="1860" spans="1:2" x14ac:dyDescent="0.25">
      <c r="A1860" t="s">
        <v>3585</v>
      </c>
      <c r="B1860">
        <v>4164</v>
      </c>
    </row>
    <row r="1861" spans="1:2" x14ac:dyDescent="0.25">
      <c r="A1861" t="s">
        <v>3586</v>
      </c>
      <c r="B1861">
        <v>4165</v>
      </c>
    </row>
    <row r="1862" spans="1:2" x14ac:dyDescent="0.25">
      <c r="A1862" t="s">
        <v>3587</v>
      </c>
      <c r="B1862">
        <v>4166</v>
      </c>
    </row>
    <row r="1863" spans="1:2" x14ac:dyDescent="0.25">
      <c r="A1863" t="s">
        <v>3588</v>
      </c>
      <c r="B1863">
        <v>4167</v>
      </c>
    </row>
    <row r="1864" spans="1:2" x14ac:dyDescent="0.25">
      <c r="A1864" t="s">
        <v>3589</v>
      </c>
      <c r="B1864">
        <v>4168</v>
      </c>
    </row>
    <row r="1865" spans="1:2" x14ac:dyDescent="0.25">
      <c r="A1865" t="s">
        <v>3590</v>
      </c>
      <c r="B1865">
        <v>4169</v>
      </c>
    </row>
    <row r="1866" spans="1:2" x14ac:dyDescent="0.25">
      <c r="A1866" t="s">
        <v>3591</v>
      </c>
      <c r="B1866">
        <v>4170</v>
      </c>
    </row>
    <row r="1867" spans="1:2" x14ac:dyDescent="0.25">
      <c r="A1867" t="s">
        <v>3592</v>
      </c>
      <c r="B1867">
        <v>4171</v>
      </c>
    </row>
    <row r="1868" spans="1:2" x14ac:dyDescent="0.25">
      <c r="A1868" t="s">
        <v>3593</v>
      </c>
      <c r="B1868">
        <v>4172</v>
      </c>
    </row>
    <row r="1869" spans="1:2" x14ac:dyDescent="0.25">
      <c r="A1869" t="s">
        <v>3594</v>
      </c>
      <c r="B1869">
        <v>4173</v>
      </c>
    </row>
    <row r="1870" spans="1:2" x14ac:dyDescent="0.25">
      <c r="A1870" t="s">
        <v>3595</v>
      </c>
      <c r="B1870">
        <v>4174</v>
      </c>
    </row>
    <row r="1871" spans="1:2" x14ac:dyDescent="0.25">
      <c r="A1871" t="s">
        <v>3606</v>
      </c>
      <c r="B1871">
        <v>4175</v>
      </c>
    </row>
    <row r="1872" spans="1:2" x14ac:dyDescent="0.25">
      <c r="A1872" t="s">
        <v>3607</v>
      </c>
      <c r="B1872">
        <v>4176</v>
      </c>
    </row>
    <row r="1873" spans="1:2" x14ac:dyDescent="0.25">
      <c r="A1873" t="s">
        <v>3608</v>
      </c>
      <c r="B1873">
        <v>4177</v>
      </c>
    </row>
    <row r="1874" spans="1:2" x14ac:dyDescent="0.25">
      <c r="A1874" t="s">
        <v>3609</v>
      </c>
      <c r="B1874">
        <v>4178</v>
      </c>
    </row>
    <row r="1875" spans="1:2" x14ac:dyDescent="0.25">
      <c r="A1875" t="s">
        <v>3610</v>
      </c>
      <c r="B1875">
        <v>4179</v>
      </c>
    </row>
    <row r="1876" spans="1:2" x14ac:dyDescent="0.25">
      <c r="A1876" t="s">
        <v>3615</v>
      </c>
      <c r="B1876">
        <v>4180</v>
      </c>
    </row>
    <row r="1877" spans="1:2" x14ac:dyDescent="0.25">
      <c r="A1877" t="s">
        <v>3616</v>
      </c>
      <c r="B1877">
        <v>4181</v>
      </c>
    </row>
    <row r="1878" spans="1:2" x14ac:dyDescent="0.25">
      <c r="A1878" t="s">
        <v>11998</v>
      </c>
      <c r="B1878">
        <v>4182</v>
      </c>
    </row>
    <row r="1879" spans="1:2" x14ac:dyDescent="0.25">
      <c r="A1879" t="s">
        <v>11999</v>
      </c>
      <c r="B1879">
        <v>4183</v>
      </c>
    </row>
    <row r="1880" spans="1:2" x14ac:dyDescent="0.25">
      <c r="A1880" t="s">
        <v>12000</v>
      </c>
      <c r="B1880">
        <v>4184</v>
      </c>
    </row>
    <row r="1881" spans="1:2" x14ac:dyDescent="0.25">
      <c r="A1881" t="s">
        <v>12001</v>
      </c>
      <c r="B1881">
        <v>4185</v>
      </c>
    </row>
    <row r="1882" spans="1:2" x14ac:dyDescent="0.25">
      <c r="A1882" t="s">
        <v>12002</v>
      </c>
      <c r="B1882">
        <v>4186</v>
      </c>
    </row>
    <row r="1883" spans="1:2" x14ac:dyDescent="0.25">
      <c r="A1883" t="s">
        <v>12003</v>
      </c>
      <c r="B1883">
        <v>4187</v>
      </c>
    </row>
    <row r="1884" spans="1:2" x14ac:dyDescent="0.25">
      <c r="A1884" t="s">
        <v>12004</v>
      </c>
      <c r="B1884">
        <v>4188</v>
      </c>
    </row>
    <row r="1885" spans="1:2" x14ac:dyDescent="0.25">
      <c r="A1885" t="s">
        <v>12005</v>
      </c>
      <c r="B1885">
        <v>4189</v>
      </c>
    </row>
    <row r="1886" spans="1:2" x14ac:dyDescent="0.25">
      <c r="A1886" t="s">
        <v>12006</v>
      </c>
      <c r="B1886">
        <v>4190</v>
      </c>
    </row>
    <row r="1887" spans="1:2" x14ac:dyDescent="0.25">
      <c r="A1887" t="s">
        <v>12007</v>
      </c>
      <c r="B1887">
        <v>4191</v>
      </c>
    </row>
    <row r="1888" spans="1:2" x14ac:dyDescent="0.25">
      <c r="A1888" t="s">
        <v>12008</v>
      </c>
      <c r="B1888">
        <v>4192</v>
      </c>
    </row>
    <row r="1889" spans="1:2" x14ac:dyDescent="0.25">
      <c r="A1889" t="s">
        <v>12009</v>
      </c>
      <c r="B1889">
        <v>4193</v>
      </c>
    </row>
    <row r="1890" spans="1:2" x14ac:dyDescent="0.25">
      <c r="A1890" t="s">
        <v>12010</v>
      </c>
      <c r="B1890">
        <v>4194</v>
      </c>
    </row>
    <row r="1891" spans="1:2" x14ac:dyDescent="0.25">
      <c r="A1891" t="s">
        <v>12011</v>
      </c>
      <c r="B1891">
        <v>4195</v>
      </c>
    </row>
    <row r="1892" spans="1:2" x14ac:dyDescent="0.25">
      <c r="A1892" t="s">
        <v>12012</v>
      </c>
      <c r="B1892">
        <v>4196</v>
      </c>
    </row>
    <row r="1893" spans="1:2" x14ac:dyDescent="0.25">
      <c r="A1893" t="s">
        <v>12013</v>
      </c>
      <c r="B1893">
        <v>4197</v>
      </c>
    </row>
    <row r="1894" spans="1:2" x14ac:dyDescent="0.25">
      <c r="A1894" t="s">
        <v>12014</v>
      </c>
      <c r="B1894">
        <v>4198</v>
      </c>
    </row>
    <row r="1895" spans="1:2" x14ac:dyDescent="0.25">
      <c r="A1895" t="s">
        <v>12015</v>
      </c>
      <c r="B1895">
        <v>4199</v>
      </c>
    </row>
    <row r="1896" spans="1:2" x14ac:dyDescent="0.25">
      <c r="A1896" t="s">
        <v>12016</v>
      </c>
      <c r="B1896">
        <v>4200</v>
      </c>
    </row>
    <row r="1897" spans="1:2" x14ac:dyDescent="0.25">
      <c r="A1897" t="s">
        <v>12017</v>
      </c>
      <c r="B1897">
        <v>4201</v>
      </c>
    </row>
    <row r="1898" spans="1:2" x14ac:dyDescent="0.25">
      <c r="A1898" t="s">
        <v>12018</v>
      </c>
      <c r="B1898">
        <v>4202</v>
      </c>
    </row>
    <row r="1899" spans="1:2" x14ac:dyDescent="0.25">
      <c r="A1899" t="s">
        <v>12019</v>
      </c>
      <c r="B1899">
        <v>4203</v>
      </c>
    </row>
    <row r="1900" spans="1:2" x14ac:dyDescent="0.25">
      <c r="A1900" t="s">
        <v>12020</v>
      </c>
      <c r="B1900">
        <v>4204</v>
      </c>
    </row>
    <row r="1901" spans="1:2" x14ac:dyDescent="0.25">
      <c r="A1901" t="s">
        <v>12021</v>
      </c>
      <c r="B1901">
        <v>4205</v>
      </c>
    </row>
    <row r="1902" spans="1:2" x14ac:dyDescent="0.25">
      <c r="A1902" t="s">
        <v>12022</v>
      </c>
      <c r="B1902">
        <v>4206</v>
      </c>
    </row>
    <row r="1903" spans="1:2" x14ac:dyDescent="0.25">
      <c r="A1903" t="s">
        <v>12023</v>
      </c>
      <c r="B1903">
        <v>4207</v>
      </c>
    </row>
    <row r="1904" spans="1:2" x14ac:dyDescent="0.25">
      <c r="A1904" t="s">
        <v>12024</v>
      </c>
      <c r="B1904">
        <v>4208</v>
      </c>
    </row>
    <row r="1905" spans="1:2" x14ac:dyDescent="0.25">
      <c r="A1905" t="s">
        <v>12025</v>
      </c>
      <c r="B1905">
        <v>4209</v>
      </c>
    </row>
    <row r="1906" spans="1:2" x14ac:dyDescent="0.25">
      <c r="A1906" t="s">
        <v>12026</v>
      </c>
      <c r="B1906">
        <v>4210</v>
      </c>
    </row>
    <row r="1907" spans="1:2" x14ac:dyDescent="0.25">
      <c r="A1907" t="s">
        <v>12027</v>
      </c>
      <c r="B1907">
        <v>4211</v>
      </c>
    </row>
    <row r="1908" spans="1:2" x14ac:dyDescent="0.25">
      <c r="A1908" t="s">
        <v>12028</v>
      </c>
      <c r="B1908">
        <v>4212</v>
      </c>
    </row>
    <row r="1909" spans="1:2" x14ac:dyDescent="0.25">
      <c r="A1909" t="s">
        <v>12029</v>
      </c>
      <c r="B1909">
        <v>4213</v>
      </c>
    </row>
    <row r="1910" spans="1:2" x14ac:dyDescent="0.25">
      <c r="A1910" t="s">
        <v>12030</v>
      </c>
      <c r="B1910">
        <v>4214</v>
      </c>
    </row>
    <row r="1911" spans="1:2" x14ac:dyDescent="0.25">
      <c r="A1911" t="s">
        <v>12031</v>
      </c>
      <c r="B1911">
        <v>4215</v>
      </c>
    </row>
    <row r="1912" spans="1:2" x14ac:dyDescent="0.25">
      <c r="A1912" t="s">
        <v>12032</v>
      </c>
      <c r="B1912">
        <v>4216</v>
      </c>
    </row>
    <row r="1913" spans="1:2" x14ac:dyDescent="0.25">
      <c r="A1913" t="s">
        <v>12033</v>
      </c>
      <c r="B1913">
        <v>4217</v>
      </c>
    </row>
    <row r="1914" spans="1:2" x14ac:dyDescent="0.25">
      <c r="A1914" t="s">
        <v>12034</v>
      </c>
      <c r="B1914">
        <v>4218</v>
      </c>
    </row>
    <row r="1915" spans="1:2" x14ac:dyDescent="0.25">
      <c r="A1915" t="s">
        <v>12035</v>
      </c>
      <c r="B1915">
        <v>4219</v>
      </c>
    </row>
    <row r="1916" spans="1:2" x14ac:dyDescent="0.25">
      <c r="A1916" t="s">
        <v>12036</v>
      </c>
      <c r="B1916">
        <v>4220</v>
      </c>
    </row>
    <row r="1917" spans="1:2" x14ac:dyDescent="0.25">
      <c r="A1917" t="s">
        <v>12037</v>
      </c>
      <c r="B1917">
        <v>4221</v>
      </c>
    </row>
    <row r="1918" spans="1:2" x14ac:dyDescent="0.25">
      <c r="A1918" t="s">
        <v>12038</v>
      </c>
      <c r="B1918">
        <v>4222</v>
      </c>
    </row>
    <row r="1919" spans="1:2" x14ac:dyDescent="0.25">
      <c r="A1919" t="s">
        <v>12039</v>
      </c>
      <c r="B1919">
        <v>4223</v>
      </c>
    </row>
    <row r="1920" spans="1:2" x14ac:dyDescent="0.25">
      <c r="A1920" t="s">
        <v>12040</v>
      </c>
      <c r="B1920">
        <v>4224</v>
      </c>
    </row>
    <row r="1921" spans="1:2" x14ac:dyDescent="0.25">
      <c r="A1921" t="s">
        <v>12041</v>
      </c>
      <c r="B1921">
        <v>4225</v>
      </c>
    </row>
    <row r="1922" spans="1:2" x14ac:dyDescent="0.25">
      <c r="A1922" t="s">
        <v>12042</v>
      </c>
      <c r="B1922">
        <v>4226</v>
      </c>
    </row>
    <row r="1923" spans="1:2" x14ac:dyDescent="0.25">
      <c r="A1923" t="s">
        <v>12043</v>
      </c>
      <c r="B1923">
        <v>4227</v>
      </c>
    </row>
    <row r="1924" spans="1:2" x14ac:dyDescent="0.25">
      <c r="A1924" t="s">
        <v>12044</v>
      </c>
      <c r="B1924">
        <v>4228</v>
      </c>
    </row>
    <row r="1925" spans="1:2" x14ac:dyDescent="0.25">
      <c r="A1925" t="s">
        <v>12045</v>
      </c>
      <c r="B1925">
        <v>4229</v>
      </c>
    </row>
    <row r="1926" spans="1:2" x14ac:dyDescent="0.25">
      <c r="A1926" t="s">
        <v>12046</v>
      </c>
      <c r="B1926">
        <v>4230</v>
      </c>
    </row>
    <row r="1927" spans="1:2" x14ac:dyDescent="0.25">
      <c r="A1927" t="s">
        <v>12047</v>
      </c>
      <c r="B1927">
        <v>4231</v>
      </c>
    </row>
    <row r="1928" spans="1:2" x14ac:dyDescent="0.25">
      <c r="A1928" t="s">
        <v>12048</v>
      </c>
      <c r="B1928">
        <v>4232</v>
      </c>
    </row>
    <row r="1929" spans="1:2" x14ac:dyDescent="0.25">
      <c r="A1929" t="s">
        <v>12049</v>
      </c>
      <c r="B1929">
        <v>4233</v>
      </c>
    </row>
    <row r="1930" spans="1:2" x14ac:dyDescent="0.25">
      <c r="A1930" t="s">
        <v>12050</v>
      </c>
      <c r="B1930">
        <v>4234</v>
      </c>
    </row>
    <row r="1931" spans="1:2" x14ac:dyDescent="0.25">
      <c r="A1931" t="s">
        <v>12051</v>
      </c>
      <c r="B1931">
        <v>4235</v>
      </c>
    </row>
    <row r="1932" spans="1:2" x14ac:dyDescent="0.25">
      <c r="A1932" t="s">
        <v>12052</v>
      </c>
      <c r="B1932">
        <v>4236</v>
      </c>
    </row>
    <row r="1933" spans="1:2" x14ac:dyDescent="0.25">
      <c r="A1933" t="s">
        <v>12053</v>
      </c>
      <c r="B1933">
        <v>4237</v>
      </c>
    </row>
    <row r="1934" spans="1:2" x14ac:dyDescent="0.25">
      <c r="A1934" t="s">
        <v>12054</v>
      </c>
      <c r="B1934">
        <v>4238</v>
      </c>
    </row>
    <row r="1935" spans="1:2" x14ac:dyDescent="0.25">
      <c r="A1935" t="s">
        <v>12055</v>
      </c>
      <c r="B1935">
        <v>4239</v>
      </c>
    </row>
    <row r="1936" spans="1:2" x14ac:dyDescent="0.25">
      <c r="A1936" t="s">
        <v>12056</v>
      </c>
      <c r="B1936">
        <v>4240</v>
      </c>
    </row>
    <row r="1937" spans="1:2" x14ac:dyDescent="0.25">
      <c r="A1937" t="s">
        <v>12057</v>
      </c>
      <c r="B1937">
        <v>4241</v>
      </c>
    </row>
    <row r="1938" spans="1:2" x14ac:dyDescent="0.25">
      <c r="A1938" t="s">
        <v>12058</v>
      </c>
      <c r="B1938">
        <v>4242</v>
      </c>
    </row>
    <row r="1939" spans="1:2" x14ac:dyDescent="0.25">
      <c r="A1939" t="s">
        <v>12059</v>
      </c>
      <c r="B1939">
        <v>4243</v>
      </c>
    </row>
    <row r="1940" spans="1:2" x14ac:dyDescent="0.25">
      <c r="A1940" t="s">
        <v>12060</v>
      </c>
      <c r="B1940">
        <v>4244</v>
      </c>
    </row>
    <row r="1941" spans="1:2" x14ac:dyDescent="0.25">
      <c r="A1941" t="s">
        <v>12061</v>
      </c>
      <c r="B1941">
        <v>4245</v>
      </c>
    </row>
    <row r="1942" spans="1:2" x14ac:dyDescent="0.25">
      <c r="A1942" t="s">
        <v>12062</v>
      </c>
      <c r="B1942">
        <v>4246</v>
      </c>
    </row>
    <row r="1943" spans="1:2" x14ac:dyDescent="0.25">
      <c r="A1943" t="s">
        <v>12063</v>
      </c>
      <c r="B1943">
        <v>4247</v>
      </c>
    </row>
    <row r="1944" spans="1:2" x14ac:dyDescent="0.25">
      <c r="A1944" t="s">
        <v>12064</v>
      </c>
      <c r="B1944">
        <v>4248</v>
      </c>
    </row>
    <row r="1945" spans="1:2" x14ac:dyDescent="0.25">
      <c r="A1945" t="s">
        <v>12065</v>
      </c>
      <c r="B1945">
        <v>4249</v>
      </c>
    </row>
    <row r="1946" spans="1:2" x14ac:dyDescent="0.25">
      <c r="A1946" t="s">
        <v>12066</v>
      </c>
      <c r="B1946">
        <v>4250</v>
      </c>
    </row>
    <row r="1947" spans="1:2" x14ac:dyDescent="0.25">
      <c r="A1947" t="s">
        <v>12067</v>
      </c>
      <c r="B1947">
        <v>4251</v>
      </c>
    </row>
    <row r="1948" spans="1:2" x14ac:dyDescent="0.25">
      <c r="A1948" t="s">
        <v>12068</v>
      </c>
      <c r="B1948">
        <v>4252</v>
      </c>
    </row>
    <row r="1949" spans="1:2" x14ac:dyDescent="0.25">
      <c r="A1949" t="s">
        <v>12069</v>
      </c>
      <c r="B1949">
        <v>4253</v>
      </c>
    </row>
    <row r="1950" spans="1:2" x14ac:dyDescent="0.25">
      <c r="A1950" t="s">
        <v>12070</v>
      </c>
      <c r="B1950">
        <v>4254</v>
      </c>
    </row>
    <row r="1951" spans="1:2" x14ac:dyDescent="0.25">
      <c r="A1951" t="s">
        <v>12071</v>
      </c>
      <c r="B1951">
        <v>4255</v>
      </c>
    </row>
    <row r="1952" spans="1:2" x14ac:dyDescent="0.25">
      <c r="A1952" t="s">
        <v>12072</v>
      </c>
      <c r="B1952">
        <v>4256</v>
      </c>
    </row>
    <row r="1953" spans="1:2" x14ac:dyDescent="0.25">
      <c r="A1953" t="s">
        <v>12073</v>
      </c>
      <c r="B1953">
        <v>4257</v>
      </c>
    </row>
    <row r="1954" spans="1:2" x14ac:dyDescent="0.25">
      <c r="A1954" t="s">
        <v>12074</v>
      </c>
      <c r="B1954">
        <v>4258</v>
      </c>
    </row>
    <row r="1955" spans="1:2" x14ac:dyDescent="0.25">
      <c r="A1955" t="s">
        <v>12075</v>
      </c>
      <c r="B1955">
        <v>4259</v>
      </c>
    </row>
    <row r="1956" spans="1:2" x14ac:dyDescent="0.25">
      <c r="A1956" t="s">
        <v>12076</v>
      </c>
      <c r="B1956">
        <v>4260</v>
      </c>
    </row>
    <row r="1957" spans="1:2" x14ac:dyDescent="0.25">
      <c r="A1957" t="s">
        <v>12077</v>
      </c>
      <c r="B1957">
        <v>4261</v>
      </c>
    </row>
    <row r="1958" spans="1:2" x14ac:dyDescent="0.25">
      <c r="A1958" t="s">
        <v>12078</v>
      </c>
      <c r="B1958">
        <v>4262</v>
      </c>
    </row>
    <row r="1959" spans="1:2" x14ac:dyDescent="0.25">
      <c r="A1959" t="s">
        <v>12079</v>
      </c>
      <c r="B1959">
        <v>4263</v>
      </c>
    </row>
    <row r="1960" spans="1:2" x14ac:dyDescent="0.25">
      <c r="A1960" t="s">
        <v>12080</v>
      </c>
      <c r="B1960">
        <v>4264</v>
      </c>
    </row>
    <row r="1961" spans="1:2" x14ac:dyDescent="0.25">
      <c r="A1961" t="s">
        <v>12081</v>
      </c>
      <c r="B1961">
        <v>4265</v>
      </c>
    </row>
    <row r="1962" spans="1:2" x14ac:dyDescent="0.25">
      <c r="A1962" t="s">
        <v>12082</v>
      </c>
      <c r="B1962">
        <v>4266</v>
      </c>
    </row>
    <row r="1963" spans="1:2" x14ac:dyDescent="0.25">
      <c r="A1963" t="s">
        <v>12083</v>
      </c>
      <c r="B1963">
        <v>4267</v>
      </c>
    </row>
    <row r="1964" spans="1:2" x14ac:dyDescent="0.25">
      <c r="A1964" t="s">
        <v>12084</v>
      </c>
      <c r="B1964">
        <v>4268</v>
      </c>
    </row>
    <row r="1965" spans="1:2" x14ac:dyDescent="0.25">
      <c r="A1965" t="s">
        <v>12085</v>
      </c>
      <c r="B1965">
        <v>4269</v>
      </c>
    </row>
    <row r="1966" spans="1:2" x14ac:dyDescent="0.25">
      <c r="A1966" t="s">
        <v>12086</v>
      </c>
      <c r="B1966">
        <v>4270</v>
      </c>
    </row>
    <row r="1967" spans="1:2" x14ac:dyDescent="0.25">
      <c r="A1967" t="s">
        <v>12087</v>
      </c>
      <c r="B1967">
        <v>4271</v>
      </c>
    </row>
    <row r="1968" spans="1:2" x14ac:dyDescent="0.25">
      <c r="A1968" t="s">
        <v>12088</v>
      </c>
      <c r="B1968">
        <v>4272</v>
      </c>
    </row>
    <row r="1969" spans="1:2" x14ac:dyDescent="0.25">
      <c r="A1969" t="s">
        <v>12089</v>
      </c>
      <c r="B1969">
        <v>4273</v>
      </c>
    </row>
    <row r="1970" spans="1:2" x14ac:dyDescent="0.25">
      <c r="A1970" t="s">
        <v>12090</v>
      </c>
      <c r="B1970">
        <v>4274</v>
      </c>
    </row>
    <row r="1971" spans="1:2" x14ac:dyDescent="0.25">
      <c r="A1971" t="s">
        <v>12091</v>
      </c>
      <c r="B1971">
        <v>4275</v>
      </c>
    </row>
    <row r="1972" spans="1:2" x14ac:dyDescent="0.25">
      <c r="A1972" t="s">
        <v>12092</v>
      </c>
      <c r="B1972">
        <v>4276</v>
      </c>
    </row>
    <row r="1973" spans="1:2" x14ac:dyDescent="0.25">
      <c r="A1973" t="s">
        <v>12093</v>
      </c>
      <c r="B1973">
        <v>4277</v>
      </c>
    </row>
    <row r="1974" spans="1:2" x14ac:dyDescent="0.25">
      <c r="A1974" t="s">
        <v>12094</v>
      </c>
      <c r="B1974">
        <v>4278</v>
      </c>
    </row>
    <row r="1975" spans="1:2" x14ac:dyDescent="0.25">
      <c r="A1975" t="s">
        <v>12095</v>
      </c>
      <c r="B1975">
        <v>4279</v>
      </c>
    </row>
    <row r="1976" spans="1:2" x14ac:dyDescent="0.25">
      <c r="A1976" t="s">
        <v>12096</v>
      </c>
      <c r="B1976">
        <v>4280</v>
      </c>
    </row>
    <row r="1977" spans="1:2" x14ac:dyDescent="0.25">
      <c r="A1977" t="s">
        <v>12097</v>
      </c>
      <c r="B1977">
        <v>4281</v>
      </c>
    </row>
    <row r="1978" spans="1:2" x14ac:dyDescent="0.25">
      <c r="A1978" t="s">
        <v>12098</v>
      </c>
      <c r="B1978">
        <v>4282</v>
      </c>
    </row>
    <row r="1979" spans="1:2" x14ac:dyDescent="0.25">
      <c r="A1979" t="s">
        <v>12099</v>
      </c>
      <c r="B1979">
        <v>4283</v>
      </c>
    </row>
    <row r="1980" spans="1:2" x14ac:dyDescent="0.25">
      <c r="A1980" t="s">
        <v>12100</v>
      </c>
      <c r="B1980">
        <v>4284</v>
      </c>
    </row>
    <row r="1981" spans="1:2" x14ac:dyDescent="0.25">
      <c r="A1981" t="s">
        <v>12101</v>
      </c>
      <c r="B1981">
        <v>4285</v>
      </c>
    </row>
    <row r="1982" spans="1:2" x14ac:dyDescent="0.25">
      <c r="A1982" t="s">
        <v>12102</v>
      </c>
      <c r="B1982">
        <v>4286</v>
      </c>
    </row>
    <row r="1983" spans="1:2" x14ac:dyDescent="0.25">
      <c r="A1983" t="s">
        <v>12103</v>
      </c>
      <c r="B1983">
        <v>4287</v>
      </c>
    </row>
    <row r="1984" spans="1:2" x14ac:dyDescent="0.25">
      <c r="A1984" t="s">
        <v>12104</v>
      </c>
      <c r="B1984">
        <v>4288</v>
      </c>
    </row>
    <row r="1985" spans="1:2" x14ac:dyDescent="0.25">
      <c r="A1985" t="s">
        <v>12105</v>
      </c>
      <c r="B1985">
        <v>4289</v>
      </c>
    </row>
    <row r="1986" spans="1:2" x14ac:dyDescent="0.25">
      <c r="A1986" t="s">
        <v>12106</v>
      </c>
      <c r="B1986">
        <v>4290</v>
      </c>
    </row>
    <row r="1987" spans="1:2" x14ac:dyDescent="0.25">
      <c r="A1987" t="s">
        <v>12107</v>
      </c>
      <c r="B1987">
        <v>4291</v>
      </c>
    </row>
    <row r="1988" spans="1:2" x14ac:dyDescent="0.25">
      <c r="A1988" t="s">
        <v>12108</v>
      </c>
      <c r="B1988">
        <v>4292</v>
      </c>
    </row>
    <row r="1989" spans="1:2" x14ac:dyDescent="0.25">
      <c r="A1989" t="s">
        <v>12109</v>
      </c>
      <c r="B1989">
        <v>4293</v>
      </c>
    </row>
    <row r="1990" spans="1:2" x14ac:dyDescent="0.25">
      <c r="A1990" t="s">
        <v>12110</v>
      </c>
      <c r="B1990">
        <v>4294</v>
      </c>
    </row>
    <row r="1991" spans="1:2" x14ac:dyDescent="0.25">
      <c r="A1991" t="s">
        <v>12111</v>
      </c>
      <c r="B1991">
        <v>4295</v>
      </c>
    </row>
    <row r="1992" spans="1:2" x14ac:dyDescent="0.25">
      <c r="A1992" t="s">
        <v>12112</v>
      </c>
      <c r="B1992">
        <v>4296</v>
      </c>
    </row>
    <row r="1993" spans="1:2" x14ac:dyDescent="0.25">
      <c r="A1993" t="s">
        <v>12113</v>
      </c>
      <c r="B1993">
        <v>4297</v>
      </c>
    </row>
    <row r="1994" spans="1:2" x14ac:dyDescent="0.25">
      <c r="A1994" t="s">
        <v>12114</v>
      </c>
      <c r="B1994">
        <v>4298</v>
      </c>
    </row>
    <row r="1995" spans="1:2" x14ac:dyDescent="0.25">
      <c r="A1995" t="s">
        <v>12115</v>
      </c>
      <c r="B1995">
        <v>4299</v>
      </c>
    </row>
    <row r="1996" spans="1:2" x14ac:dyDescent="0.25">
      <c r="A1996" t="s">
        <v>12116</v>
      </c>
      <c r="B1996">
        <v>4300</v>
      </c>
    </row>
    <row r="1997" spans="1:2" x14ac:dyDescent="0.25">
      <c r="A1997" t="s">
        <v>12117</v>
      </c>
      <c r="B1997">
        <v>4301</v>
      </c>
    </row>
    <row r="1998" spans="1:2" x14ac:dyDescent="0.25">
      <c r="A1998" t="s">
        <v>12118</v>
      </c>
      <c r="B1998">
        <v>4302</v>
      </c>
    </row>
    <row r="1999" spans="1:2" x14ac:dyDescent="0.25">
      <c r="A1999" t="s">
        <v>12119</v>
      </c>
      <c r="B1999">
        <v>4303</v>
      </c>
    </row>
    <row r="2000" spans="1:2" x14ac:dyDescent="0.25">
      <c r="A2000" t="s">
        <v>12120</v>
      </c>
      <c r="B2000">
        <v>4304</v>
      </c>
    </row>
    <row r="2001" spans="1:2" x14ac:dyDescent="0.25">
      <c r="A2001" t="s">
        <v>12121</v>
      </c>
      <c r="B2001">
        <v>4305</v>
      </c>
    </row>
    <row r="2002" spans="1:2" x14ac:dyDescent="0.25">
      <c r="A2002" t="s">
        <v>12122</v>
      </c>
      <c r="B2002">
        <v>4306</v>
      </c>
    </row>
    <row r="2003" spans="1:2" x14ac:dyDescent="0.25">
      <c r="A2003" t="s">
        <v>12123</v>
      </c>
      <c r="B2003">
        <v>4307</v>
      </c>
    </row>
    <row r="2004" spans="1:2" x14ac:dyDescent="0.25">
      <c r="A2004" t="s">
        <v>12124</v>
      </c>
      <c r="B2004">
        <v>4308</v>
      </c>
    </row>
    <row r="2005" spans="1:2" x14ac:dyDescent="0.25">
      <c r="A2005" t="s">
        <v>12125</v>
      </c>
      <c r="B2005">
        <v>4309</v>
      </c>
    </row>
    <row r="2006" spans="1:2" x14ac:dyDescent="0.25">
      <c r="A2006" t="s">
        <v>12126</v>
      </c>
      <c r="B2006">
        <v>4310</v>
      </c>
    </row>
    <row r="2007" spans="1:2" x14ac:dyDescent="0.25">
      <c r="A2007" t="s">
        <v>12127</v>
      </c>
      <c r="B2007">
        <v>4311</v>
      </c>
    </row>
    <row r="2008" spans="1:2" x14ac:dyDescent="0.25">
      <c r="A2008" t="s">
        <v>12128</v>
      </c>
      <c r="B2008">
        <v>4312</v>
      </c>
    </row>
    <row r="2009" spans="1:2" x14ac:dyDescent="0.25">
      <c r="A2009" t="s">
        <v>12129</v>
      </c>
      <c r="B2009">
        <v>4313</v>
      </c>
    </row>
    <row r="2010" spans="1:2" x14ac:dyDescent="0.25">
      <c r="A2010" t="s">
        <v>12130</v>
      </c>
      <c r="B2010">
        <v>4314</v>
      </c>
    </row>
    <row r="2011" spans="1:2" x14ac:dyDescent="0.25">
      <c r="A2011" t="s">
        <v>12131</v>
      </c>
      <c r="B2011">
        <v>4315</v>
      </c>
    </row>
    <row r="2012" spans="1:2" x14ac:dyDescent="0.25">
      <c r="A2012" t="s">
        <v>12132</v>
      </c>
      <c r="B2012">
        <v>4316</v>
      </c>
    </row>
    <row r="2013" spans="1:2" x14ac:dyDescent="0.25">
      <c r="A2013" t="s">
        <v>12133</v>
      </c>
      <c r="B2013">
        <v>4317</v>
      </c>
    </row>
    <row r="2014" spans="1:2" x14ac:dyDescent="0.25">
      <c r="A2014" t="s">
        <v>12134</v>
      </c>
      <c r="B2014">
        <v>4318</v>
      </c>
    </row>
    <row r="2015" spans="1:2" x14ac:dyDescent="0.25">
      <c r="A2015" t="s">
        <v>12135</v>
      </c>
      <c r="B2015">
        <v>4319</v>
      </c>
    </row>
    <row r="2016" spans="1:2" x14ac:dyDescent="0.25">
      <c r="A2016" t="s">
        <v>12136</v>
      </c>
      <c r="B2016">
        <v>4320</v>
      </c>
    </row>
    <row r="2017" spans="1:2" x14ac:dyDescent="0.25">
      <c r="A2017" t="s">
        <v>12137</v>
      </c>
      <c r="B2017">
        <v>4321</v>
      </c>
    </row>
    <row r="2018" spans="1:2" x14ac:dyDescent="0.25">
      <c r="A2018" t="s">
        <v>12138</v>
      </c>
      <c r="B2018">
        <v>4322</v>
      </c>
    </row>
    <row r="2019" spans="1:2" x14ac:dyDescent="0.25">
      <c r="A2019" t="s">
        <v>12139</v>
      </c>
      <c r="B2019">
        <v>4323</v>
      </c>
    </row>
    <row r="2020" spans="1:2" x14ac:dyDescent="0.25">
      <c r="A2020" t="s">
        <v>12140</v>
      </c>
      <c r="B2020">
        <v>4324</v>
      </c>
    </row>
    <row r="2021" spans="1:2" x14ac:dyDescent="0.25">
      <c r="A2021" t="s">
        <v>12141</v>
      </c>
      <c r="B2021">
        <v>4325</v>
      </c>
    </row>
    <row r="2022" spans="1:2" x14ac:dyDescent="0.25">
      <c r="A2022" t="s">
        <v>12142</v>
      </c>
      <c r="B2022">
        <v>4326</v>
      </c>
    </row>
    <row r="2023" spans="1:2" x14ac:dyDescent="0.25">
      <c r="A2023" t="s">
        <v>12143</v>
      </c>
      <c r="B2023">
        <v>4327</v>
      </c>
    </row>
    <row r="2024" spans="1:2" x14ac:dyDescent="0.25">
      <c r="A2024" t="s">
        <v>12144</v>
      </c>
      <c r="B2024">
        <v>4328</v>
      </c>
    </row>
    <row r="2025" spans="1:2" x14ac:dyDescent="0.25">
      <c r="A2025" t="s">
        <v>12145</v>
      </c>
      <c r="B2025">
        <v>4329</v>
      </c>
    </row>
    <row r="2026" spans="1:2" x14ac:dyDescent="0.25">
      <c r="A2026" t="s">
        <v>12146</v>
      </c>
      <c r="B2026">
        <v>4330</v>
      </c>
    </row>
    <row r="2027" spans="1:2" x14ac:dyDescent="0.25">
      <c r="A2027" t="s">
        <v>12147</v>
      </c>
      <c r="B2027">
        <v>4331</v>
      </c>
    </row>
    <row r="2028" spans="1:2" x14ac:dyDescent="0.25">
      <c r="A2028" t="s">
        <v>12148</v>
      </c>
      <c r="B2028">
        <v>4332</v>
      </c>
    </row>
    <row r="2029" spans="1:2" x14ac:dyDescent="0.25">
      <c r="A2029" t="s">
        <v>12149</v>
      </c>
      <c r="B2029">
        <v>4333</v>
      </c>
    </row>
    <row r="2030" spans="1:2" x14ac:dyDescent="0.25">
      <c r="A2030" t="s">
        <v>12150</v>
      </c>
      <c r="B2030">
        <v>4334</v>
      </c>
    </row>
    <row r="2031" spans="1:2" x14ac:dyDescent="0.25">
      <c r="A2031" t="s">
        <v>12151</v>
      </c>
      <c r="B2031">
        <v>4335</v>
      </c>
    </row>
    <row r="2032" spans="1:2" x14ac:dyDescent="0.25">
      <c r="A2032" t="s">
        <v>12152</v>
      </c>
      <c r="B2032">
        <v>4336</v>
      </c>
    </row>
    <row r="2033" spans="1:2" x14ac:dyDescent="0.25">
      <c r="A2033" t="s">
        <v>12153</v>
      </c>
      <c r="B2033">
        <v>4337</v>
      </c>
    </row>
    <row r="2034" spans="1:2" x14ac:dyDescent="0.25">
      <c r="A2034" t="s">
        <v>12154</v>
      </c>
      <c r="B2034">
        <v>4338</v>
      </c>
    </row>
    <row r="2035" spans="1:2" x14ac:dyDescent="0.25">
      <c r="A2035" t="s">
        <v>12155</v>
      </c>
      <c r="B2035">
        <v>4339</v>
      </c>
    </row>
    <row r="2036" spans="1:2" x14ac:dyDescent="0.25">
      <c r="A2036" t="s">
        <v>12156</v>
      </c>
      <c r="B2036">
        <v>4340</v>
      </c>
    </row>
    <row r="2037" spans="1:2" x14ac:dyDescent="0.25">
      <c r="A2037" t="s">
        <v>12157</v>
      </c>
      <c r="B2037">
        <v>4341</v>
      </c>
    </row>
    <row r="2038" spans="1:2" x14ac:dyDescent="0.25">
      <c r="A2038" t="s">
        <v>12158</v>
      </c>
      <c r="B2038">
        <v>4342</v>
      </c>
    </row>
    <row r="2039" spans="1:2" x14ac:dyDescent="0.25">
      <c r="A2039" t="s">
        <v>12159</v>
      </c>
      <c r="B2039">
        <v>4343</v>
      </c>
    </row>
    <row r="2040" spans="1:2" x14ac:dyDescent="0.25">
      <c r="A2040" t="s">
        <v>12160</v>
      </c>
      <c r="B2040">
        <v>4344</v>
      </c>
    </row>
    <row r="2041" spans="1:2" x14ac:dyDescent="0.25">
      <c r="A2041" t="s">
        <v>12161</v>
      </c>
      <c r="B2041">
        <v>4345</v>
      </c>
    </row>
    <row r="2042" spans="1:2" x14ac:dyDescent="0.25">
      <c r="A2042" t="s">
        <v>12162</v>
      </c>
      <c r="B2042">
        <v>4346</v>
      </c>
    </row>
    <row r="2043" spans="1:2" x14ac:dyDescent="0.25">
      <c r="A2043" t="s">
        <v>12163</v>
      </c>
      <c r="B2043">
        <v>4347</v>
      </c>
    </row>
    <row r="2044" spans="1:2" x14ac:dyDescent="0.25">
      <c r="A2044" t="s">
        <v>12164</v>
      </c>
      <c r="B2044">
        <v>4348</v>
      </c>
    </row>
    <row r="2045" spans="1:2" x14ac:dyDescent="0.25">
      <c r="A2045" t="s">
        <v>12165</v>
      </c>
      <c r="B2045">
        <v>4349</v>
      </c>
    </row>
    <row r="2046" spans="1:2" x14ac:dyDescent="0.25">
      <c r="A2046" t="s">
        <v>12166</v>
      </c>
      <c r="B2046">
        <v>4350</v>
      </c>
    </row>
    <row r="2047" spans="1:2" x14ac:dyDescent="0.25">
      <c r="A2047" t="s">
        <v>12167</v>
      </c>
      <c r="B2047">
        <v>4351</v>
      </c>
    </row>
    <row r="2048" spans="1:2" x14ac:dyDescent="0.25">
      <c r="A2048" t="s">
        <v>12168</v>
      </c>
      <c r="B2048">
        <v>4352</v>
      </c>
    </row>
    <row r="2049" spans="1:2" x14ac:dyDescent="0.25">
      <c r="A2049" t="s">
        <v>12169</v>
      </c>
      <c r="B2049">
        <v>4353</v>
      </c>
    </row>
    <row r="2050" spans="1:2" x14ac:dyDescent="0.25">
      <c r="A2050" t="s">
        <v>12170</v>
      </c>
      <c r="B2050">
        <v>4354</v>
      </c>
    </row>
    <row r="2051" spans="1:2" x14ac:dyDescent="0.25">
      <c r="A2051" t="s">
        <v>12171</v>
      </c>
      <c r="B2051">
        <v>4355</v>
      </c>
    </row>
    <row r="2052" spans="1:2" x14ac:dyDescent="0.25">
      <c r="A2052" t="s">
        <v>12172</v>
      </c>
      <c r="B2052">
        <v>4356</v>
      </c>
    </row>
    <row r="2053" spans="1:2" x14ac:dyDescent="0.25">
      <c r="A2053" t="s">
        <v>12173</v>
      </c>
      <c r="B2053">
        <v>4357</v>
      </c>
    </row>
    <row r="2054" spans="1:2" x14ac:dyDescent="0.25">
      <c r="A2054" t="s">
        <v>12174</v>
      </c>
      <c r="B2054">
        <v>4358</v>
      </c>
    </row>
    <row r="2055" spans="1:2" x14ac:dyDescent="0.25">
      <c r="A2055" t="s">
        <v>12175</v>
      </c>
      <c r="B2055">
        <v>4359</v>
      </c>
    </row>
    <row r="2056" spans="1:2" x14ac:dyDescent="0.25">
      <c r="A2056" t="s">
        <v>12176</v>
      </c>
      <c r="B2056">
        <v>4360</v>
      </c>
    </row>
    <row r="2057" spans="1:2" x14ac:dyDescent="0.25">
      <c r="A2057" t="s">
        <v>12177</v>
      </c>
      <c r="B2057">
        <v>4361</v>
      </c>
    </row>
    <row r="2058" spans="1:2" x14ac:dyDescent="0.25">
      <c r="A2058" t="s">
        <v>12178</v>
      </c>
      <c r="B2058">
        <v>4362</v>
      </c>
    </row>
    <row r="2059" spans="1:2" x14ac:dyDescent="0.25">
      <c r="A2059" t="s">
        <v>12179</v>
      </c>
      <c r="B2059">
        <v>4363</v>
      </c>
    </row>
    <row r="2060" spans="1:2" x14ac:dyDescent="0.25">
      <c r="A2060" t="s">
        <v>12180</v>
      </c>
      <c r="B2060">
        <v>4364</v>
      </c>
    </row>
    <row r="2061" spans="1:2" x14ac:dyDescent="0.25">
      <c r="A2061" t="s">
        <v>12181</v>
      </c>
      <c r="B2061">
        <v>4365</v>
      </c>
    </row>
    <row r="2062" spans="1:2" x14ac:dyDescent="0.25">
      <c r="A2062" t="s">
        <v>12182</v>
      </c>
      <c r="B2062">
        <v>4366</v>
      </c>
    </row>
    <row r="2063" spans="1:2" x14ac:dyDescent="0.25">
      <c r="A2063" t="s">
        <v>12183</v>
      </c>
      <c r="B2063">
        <v>4367</v>
      </c>
    </row>
    <row r="2064" spans="1:2" x14ac:dyDescent="0.25">
      <c r="A2064" t="s">
        <v>12184</v>
      </c>
      <c r="B2064">
        <v>4368</v>
      </c>
    </row>
    <row r="2065" spans="1:2" x14ac:dyDescent="0.25">
      <c r="A2065" t="s">
        <v>12185</v>
      </c>
      <c r="B2065">
        <v>4369</v>
      </c>
    </row>
    <row r="2066" spans="1:2" x14ac:dyDescent="0.25">
      <c r="A2066" t="s">
        <v>12186</v>
      </c>
      <c r="B2066">
        <v>4370</v>
      </c>
    </row>
    <row r="2067" spans="1:2" x14ac:dyDescent="0.25">
      <c r="A2067" t="s">
        <v>12187</v>
      </c>
      <c r="B2067">
        <v>4371</v>
      </c>
    </row>
    <row r="2068" spans="1:2" x14ac:dyDescent="0.25">
      <c r="A2068" t="s">
        <v>12188</v>
      </c>
      <c r="B2068">
        <v>4372</v>
      </c>
    </row>
    <row r="2069" spans="1:2" x14ac:dyDescent="0.25">
      <c r="A2069" t="s">
        <v>12189</v>
      </c>
      <c r="B2069">
        <v>4373</v>
      </c>
    </row>
    <row r="2070" spans="1:2" x14ac:dyDescent="0.25">
      <c r="A2070" t="s">
        <v>12190</v>
      </c>
      <c r="B2070">
        <v>4374</v>
      </c>
    </row>
    <row r="2071" spans="1:2" x14ac:dyDescent="0.25">
      <c r="A2071" t="s">
        <v>12191</v>
      </c>
      <c r="B2071">
        <v>4375</v>
      </c>
    </row>
    <row r="2072" spans="1:2" x14ac:dyDescent="0.25">
      <c r="A2072" t="s">
        <v>12192</v>
      </c>
      <c r="B2072">
        <v>4376</v>
      </c>
    </row>
    <row r="2073" spans="1:2" x14ac:dyDescent="0.25">
      <c r="A2073" t="s">
        <v>12193</v>
      </c>
      <c r="B2073">
        <v>4377</v>
      </c>
    </row>
    <row r="2074" spans="1:2" x14ac:dyDescent="0.25">
      <c r="A2074" t="s">
        <v>12194</v>
      </c>
      <c r="B2074">
        <v>4378</v>
      </c>
    </row>
    <row r="2075" spans="1:2" x14ac:dyDescent="0.25">
      <c r="A2075" t="s">
        <v>12195</v>
      </c>
      <c r="B2075">
        <v>4379</v>
      </c>
    </row>
    <row r="2076" spans="1:2" x14ac:dyDescent="0.25">
      <c r="A2076" t="s">
        <v>12196</v>
      </c>
      <c r="B2076">
        <v>4380</v>
      </c>
    </row>
    <row r="2077" spans="1:2" x14ac:dyDescent="0.25">
      <c r="A2077" t="s">
        <v>12197</v>
      </c>
      <c r="B2077">
        <v>4381</v>
      </c>
    </row>
    <row r="2078" spans="1:2" x14ac:dyDescent="0.25">
      <c r="A2078" t="s">
        <v>12198</v>
      </c>
      <c r="B2078">
        <v>4382</v>
      </c>
    </row>
    <row r="2079" spans="1:2" x14ac:dyDescent="0.25">
      <c r="A2079" t="s">
        <v>12199</v>
      </c>
      <c r="B2079">
        <v>4383</v>
      </c>
    </row>
    <row r="2080" spans="1:2" x14ac:dyDescent="0.25">
      <c r="A2080" t="s">
        <v>12200</v>
      </c>
      <c r="B2080">
        <v>4384</v>
      </c>
    </row>
    <row r="2081" spans="1:2" x14ac:dyDescent="0.25">
      <c r="A2081" t="s">
        <v>12201</v>
      </c>
      <c r="B2081">
        <v>4385</v>
      </c>
    </row>
    <row r="2082" spans="1:2" x14ac:dyDescent="0.25">
      <c r="A2082" t="s">
        <v>12202</v>
      </c>
      <c r="B2082">
        <v>4386</v>
      </c>
    </row>
    <row r="2083" spans="1:2" x14ac:dyDescent="0.25">
      <c r="A2083" t="s">
        <v>12203</v>
      </c>
      <c r="B2083">
        <v>4387</v>
      </c>
    </row>
    <row r="2084" spans="1:2" x14ac:dyDescent="0.25">
      <c r="A2084" t="s">
        <v>12204</v>
      </c>
      <c r="B2084">
        <v>4388</v>
      </c>
    </row>
    <row r="2085" spans="1:2" x14ac:dyDescent="0.25">
      <c r="A2085" t="s">
        <v>12205</v>
      </c>
      <c r="B2085">
        <v>4389</v>
      </c>
    </row>
    <row r="2086" spans="1:2" x14ac:dyDescent="0.25">
      <c r="A2086" t="s">
        <v>12206</v>
      </c>
      <c r="B2086">
        <v>4390</v>
      </c>
    </row>
    <row r="2087" spans="1:2" x14ac:dyDescent="0.25">
      <c r="A2087" t="s">
        <v>12207</v>
      </c>
      <c r="B2087">
        <v>4391</v>
      </c>
    </row>
    <row r="2088" spans="1:2" x14ac:dyDescent="0.25">
      <c r="A2088" t="s">
        <v>12208</v>
      </c>
      <c r="B2088">
        <v>4392</v>
      </c>
    </row>
    <row r="2089" spans="1:2" x14ac:dyDescent="0.25">
      <c r="A2089" t="s">
        <v>12209</v>
      </c>
      <c r="B2089">
        <v>4393</v>
      </c>
    </row>
    <row r="2090" spans="1:2" x14ac:dyDescent="0.25">
      <c r="A2090" t="s">
        <v>12210</v>
      </c>
      <c r="B2090">
        <v>4394</v>
      </c>
    </row>
    <row r="2091" spans="1:2" x14ac:dyDescent="0.25">
      <c r="A2091" t="s">
        <v>12211</v>
      </c>
      <c r="B2091">
        <v>4395</v>
      </c>
    </row>
    <row r="2092" spans="1:2" x14ac:dyDescent="0.25">
      <c r="A2092" t="s">
        <v>12212</v>
      </c>
      <c r="B2092">
        <v>4396</v>
      </c>
    </row>
    <row r="2093" spans="1:2" x14ac:dyDescent="0.25">
      <c r="A2093" t="s">
        <v>12213</v>
      </c>
      <c r="B2093">
        <v>4397</v>
      </c>
    </row>
    <row r="2094" spans="1:2" x14ac:dyDescent="0.25">
      <c r="A2094" t="s">
        <v>12214</v>
      </c>
      <c r="B2094">
        <v>4398</v>
      </c>
    </row>
    <row r="2095" spans="1:2" x14ac:dyDescent="0.25">
      <c r="A2095" t="s">
        <v>12215</v>
      </c>
      <c r="B2095">
        <v>4399</v>
      </c>
    </row>
    <row r="2096" spans="1:2" x14ac:dyDescent="0.25">
      <c r="A2096" t="s">
        <v>12216</v>
      </c>
      <c r="B2096">
        <v>4400</v>
      </c>
    </row>
    <row r="2097" spans="1:2" x14ac:dyDescent="0.25">
      <c r="A2097" t="s">
        <v>12217</v>
      </c>
      <c r="B2097">
        <v>4401</v>
      </c>
    </row>
    <row r="2098" spans="1:2" x14ac:dyDescent="0.25">
      <c r="A2098" t="s">
        <v>12218</v>
      </c>
      <c r="B2098">
        <v>4402</v>
      </c>
    </row>
    <row r="2099" spans="1:2" x14ac:dyDescent="0.25">
      <c r="A2099" t="s">
        <v>12219</v>
      </c>
      <c r="B2099">
        <v>4403</v>
      </c>
    </row>
    <row r="2100" spans="1:2" x14ac:dyDescent="0.25">
      <c r="A2100" t="s">
        <v>12220</v>
      </c>
      <c r="B2100">
        <v>4404</v>
      </c>
    </row>
    <row r="2101" spans="1:2" x14ac:dyDescent="0.25">
      <c r="A2101" t="s">
        <v>12221</v>
      </c>
      <c r="B2101">
        <v>4405</v>
      </c>
    </row>
    <row r="2102" spans="1:2" x14ac:dyDescent="0.25">
      <c r="A2102" t="s">
        <v>12222</v>
      </c>
      <c r="B2102">
        <v>4406</v>
      </c>
    </row>
    <row r="2103" spans="1:2" x14ac:dyDescent="0.25">
      <c r="A2103" t="s">
        <v>12223</v>
      </c>
      <c r="B2103">
        <v>4407</v>
      </c>
    </row>
    <row r="2104" spans="1:2" x14ac:dyDescent="0.25">
      <c r="A2104" t="s">
        <v>12224</v>
      </c>
      <c r="B2104">
        <v>4408</v>
      </c>
    </row>
    <row r="2105" spans="1:2" x14ac:dyDescent="0.25">
      <c r="A2105" t="s">
        <v>12225</v>
      </c>
      <c r="B2105">
        <v>4409</v>
      </c>
    </row>
    <row r="2106" spans="1:2" x14ac:dyDescent="0.25">
      <c r="A2106" t="s">
        <v>12226</v>
      </c>
      <c r="B2106">
        <v>4410</v>
      </c>
    </row>
    <row r="2107" spans="1:2" x14ac:dyDescent="0.25">
      <c r="A2107" t="s">
        <v>12227</v>
      </c>
      <c r="B2107">
        <v>4411</v>
      </c>
    </row>
    <row r="2108" spans="1:2" x14ac:dyDescent="0.25">
      <c r="A2108" t="s">
        <v>12228</v>
      </c>
      <c r="B2108">
        <v>4412</v>
      </c>
    </row>
    <row r="2109" spans="1:2" x14ac:dyDescent="0.25">
      <c r="A2109" t="s">
        <v>12229</v>
      </c>
      <c r="B2109">
        <v>4413</v>
      </c>
    </row>
    <row r="2110" spans="1:2" x14ac:dyDescent="0.25">
      <c r="A2110" t="s">
        <v>12230</v>
      </c>
      <c r="B2110">
        <v>4414</v>
      </c>
    </row>
    <row r="2111" spans="1:2" x14ac:dyDescent="0.25">
      <c r="A2111" t="s">
        <v>12231</v>
      </c>
      <c r="B2111">
        <v>4415</v>
      </c>
    </row>
    <row r="2112" spans="1:2" x14ac:dyDescent="0.25">
      <c r="A2112" t="s">
        <v>12232</v>
      </c>
      <c r="B2112">
        <v>4416</v>
      </c>
    </row>
    <row r="2113" spans="1:2" x14ac:dyDescent="0.25">
      <c r="A2113" t="s">
        <v>12233</v>
      </c>
      <c r="B2113">
        <v>4417</v>
      </c>
    </row>
    <row r="2114" spans="1:2" x14ac:dyDescent="0.25">
      <c r="A2114" t="s">
        <v>12234</v>
      </c>
      <c r="B2114">
        <v>4418</v>
      </c>
    </row>
    <row r="2115" spans="1:2" x14ac:dyDescent="0.25">
      <c r="A2115" t="s">
        <v>12235</v>
      </c>
      <c r="B2115">
        <v>4419</v>
      </c>
    </row>
    <row r="2116" spans="1:2" x14ac:dyDescent="0.25">
      <c r="A2116" t="s">
        <v>12236</v>
      </c>
      <c r="B2116">
        <v>4420</v>
      </c>
    </row>
    <row r="2117" spans="1:2" x14ac:dyDescent="0.25">
      <c r="A2117" t="s">
        <v>12237</v>
      </c>
      <c r="B2117">
        <v>4421</v>
      </c>
    </row>
    <row r="2118" spans="1:2" x14ac:dyDescent="0.25">
      <c r="A2118" t="s">
        <v>12238</v>
      </c>
      <c r="B2118">
        <v>4422</v>
      </c>
    </row>
    <row r="2119" spans="1:2" x14ac:dyDescent="0.25">
      <c r="A2119" t="s">
        <v>12239</v>
      </c>
      <c r="B2119">
        <v>4423</v>
      </c>
    </row>
    <row r="2120" spans="1:2" x14ac:dyDescent="0.25">
      <c r="A2120" t="s">
        <v>12240</v>
      </c>
      <c r="B2120">
        <v>4424</v>
      </c>
    </row>
    <row r="2121" spans="1:2" x14ac:dyDescent="0.25">
      <c r="A2121" t="s">
        <v>12241</v>
      </c>
      <c r="B2121">
        <v>4425</v>
      </c>
    </row>
    <row r="2122" spans="1:2" x14ac:dyDescent="0.25">
      <c r="A2122" t="s">
        <v>12242</v>
      </c>
      <c r="B2122">
        <v>4426</v>
      </c>
    </row>
    <row r="2123" spans="1:2" x14ac:dyDescent="0.25">
      <c r="A2123" t="s">
        <v>12243</v>
      </c>
      <c r="B2123">
        <v>4427</v>
      </c>
    </row>
    <row r="2124" spans="1:2" x14ac:dyDescent="0.25">
      <c r="A2124" t="s">
        <v>12244</v>
      </c>
      <c r="B2124">
        <v>4428</v>
      </c>
    </row>
    <row r="2125" spans="1:2" x14ac:dyDescent="0.25">
      <c r="A2125" t="s">
        <v>12245</v>
      </c>
      <c r="B2125">
        <v>4429</v>
      </c>
    </row>
    <row r="2126" spans="1:2" x14ac:dyDescent="0.25">
      <c r="A2126" t="s">
        <v>12246</v>
      </c>
      <c r="B2126">
        <v>4430</v>
      </c>
    </row>
    <row r="2127" spans="1:2" x14ac:dyDescent="0.25">
      <c r="A2127" t="s">
        <v>12247</v>
      </c>
      <c r="B2127">
        <v>4431</v>
      </c>
    </row>
    <row r="2128" spans="1:2" x14ac:dyDescent="0.25">
      <c r="A2128" t="s">
        <v>12248</v>
      </c>
      <c r="B2128">
        <v>4432</v>
      </c>
    </row>
    <row r="2129" spans="1:2" x14ac:dyDescent="0.25">
      <c r="A2129" t="s">
        <v>12249</v>
      </c>
      <c r="B2129">
        <v>4433</v>
      </c>
    </row>
    <row r="2130" spans="1:2" x14ac:dyDescent="0.25">
      <c r="A2130" t="s">
        <v>12250</v>
      </c>
      <c r="B2130">
        <v>4434</v>
      </c>
    </row>
    <row r="2131" spans="1:2" x14ac:dyDescent="0.25">
      <c r="A2131" t="s">
        <v>12251</v>
      </c>
      <c r="B2131">
        <v>4435</v>
      </c>
    </row>
    <row r="2132" spans="1:2" x14ac:dyDescent="0.25">
      <c r="A2132" t="s">
        <v>12252</v>
      </c>
      <c r="B2132">
        <v>4436</v>
      </c>
    </row>
    <row r="2133" spans="1:2" x14ac:dyDescent="0.25">
      <c r="A2133" t="s">
        <v>12253</v>
      </c>
      <c r="B2133">
        <v>4437</v>
      </c>
    </row>
    <row r="2134" spans="1:2" x14ac:dyDescent="0.25">
      <c r="A2134" t="s">
        <v>12254</v>
      </c>
      <c r="B2134">
        <v>4438</v>
      </c>
    </row>
    <row r="2135" spans="1:2" x14ac:dyDescent="0.25">
      <c r="A2135" t="s">
        <v>12255</v>
      </c>
      <c r="B2135">
        <v>4439</v>
      </c>
    </row>
    <row r="2136" spans="1:2" x14ac:dyDescent="0.25">
      <c r="A2136" t="s">
        <v>12256</v>
      </c>
      <c r="B2136">
        <v>4440</v>
      </c>
    </row>
    <row r="2137" spans="1:2" x14ac:dyDescent="0.25">
      <c r="A2137" t="s">
        <v>12257</v>
      </c>
      <c r="B2137">
        <v>4441</v>
      </c>
    </row>
    <row r="2138" spans="1:2" x14ac:dyDescent="0.25">
      <c r="A2138" t="s">
        <v>12258</v>
      </c>
      <c r="B2138">
        <v>4442</v>
      </c>
    </row>
    <row r="2139" spans="1:2" x14ac:dyDescent="0.25">
      <c r="A2139" t="s">
        <v>12259</v>
      </c>
      <c r="B2139">
        <v>4443</v>
      </c>
    </row>
    <row r="2140" spans="1:2" x14ac:dyDescent="0.25">
      <c r="A2140" t="s">
        <v>12260</v>
      </c>
      <c r="B2140">
        <v>4444</v>
      </c>
    </row>
    <row r="2141" spans="1:2" x14ac:dyDescent="0.25">
      <c r="A2141" t="s">
        <v>12261</v>
      </c>
      <c r="B2141">
        <v>4445</v>
      </c>
    </row>
    <row r="2142" spans="1:2" x14ac:dyDescent="0.25">
      <c r="A2142" t="s">
        <v>12262</v>
      </c>
      <c r="B2142">
        <v>4446</v>
      </c>
    </row>
    <row r="2143" spans="1:2" x14ac:dyDescent="0.25">
      <c r="A2143" t="s">
        <v>12263</v>
      </c>
      <c r="B2143">
        <v>4447</v>
      </c>
    </row>
    <row r="2144" spans="1:2" x14ac:dyDescent="0.25">
      <c r="A2144" t="s">
        <v>12264</v>
      </c>
      <c r="B2144">
        <v>4448</v>
      </c>
    </row>
    <row r="2145" spans="1:2" x14ac:dyDescent="0.25">
      <c r="A2145" t="s">
        <v>12265</v>
      </c>
      <c r="B2145">
        <v>4449</v>
      </c>
    </row>
    <row r="2146" spans="1:2" x14ac:dyDescent="0.25">
      <c r="A2146" t="s">
        <v>12266</v>
      </c>
      <c r="B2146">
        <v>4450</v>
      </c>
    </row>
    <row r="2147" spans="1:2" x14ac:dyDescent="0.25">
      <c r="A2147" t="s">
        <v>12267</v>
      </c>
      <c r="B2147">
        <v>4451</v>
      </c>
    </row>
    <row r="2148" spans="1:2" x14ac:dyDescent="0.25">
      <c r="A2148" t="s">
        <v>12268</v>
      </c>
      <c r="B2148">
        <v>4452</v>
      </c>
    </row>
    <row r="2149" spans="1:2" x14ac:dyDescent="0.25">
      <c r="A2149" t="s">
        <v>12269</v>
      </c>
      <c r="B2149">
        <v>4453</v>
      </c>
    </row>
    <row r="2150" spans="1:2" x14ac:dyDescent="0.25">
      <c r="A2150" t="s">
        <v>12270</v>
      </c>
      <c r="B2150">
        <v>4454</v>
      </c>
    </row>
    <row r="2151" spans="1:2" x14ac:dyDescent="0.25">
      <c r="A2151" t="s">
        <v>12271</v>
      </c>
      <c r="B2151">
        <v>4455</v>
      </c>
    </row>
    <row r="2152" spans="1:2" x14ac:dyDescent="0.25">
      <c r="A2152" t="s">
        <v>12272</v>
      </c>
      <c r="B2152">
        <v>4456</v>
      </c>
    </row>
    <row r="2153" spans="1:2" x14ac:dyDescent="0.25">
      <c r="A2153" t="s">
        <v>12273</v>
      </c>
      <c r="B2153">
        <v>4457</v>
      </c>
    </row>
    <row r="2154" spans="1:2" x14ac:dyDescent="0.25">
      <c r="A2154" t="s">
        <v>12274</v>
      </c>
      <c r="B2154">
        <v>4458</v>
      </c>
    </row>
    <row r="2155" spans="1:2" x14ac:dyDescent="0.25">
      <c r="A2155" t="s">
        <v>12275</v>
      </c>
      <c r="B2155">
        <v>4459</v>
      </c>
    </row>
    <row r="2156" spans="1:2" x14ac:dyDescent="0.25">
      <c r="A2156" t="s">
        <v>12276</v>
      </c>
      <c r="B2156">
        <v>4460</v>
      </c>
    </row>
    <row r="2157" spans="1:2" x14ac:dyDescent="0.25">
      <c r="A2157" t="s">
        <v>12277</v>
      </c>
      <c r="B2157">
        <v>4461</v>
      </c>
    </row>
    <row r="2158" spans="1:2" x14ac:dyDescent="0.25">
      <c r="A2158" t="s">
        <v>12278</v>
      </c>
      <c r="B2158">
        <v>4462</v>
      </c>
    </row>
    <row r="2159" spans="1:2" x14ac:dyDescent="0.25">
      <c r="A2159" t="s">
        <v>12279</v>
      </c>
      <c r="B2159">
        <v>4463</v>
      </c>
    </row>
    <row r="2160" spans="1:2" x14ac:dyDescent="0.25">
      <c r="A2160" t="s">
        <v>12280</v>
      </c>
      <c r="B2160">
        <v>4464</v>
      </c>
    </row>
    <row r="2161" spans="1:2" x14ac:dyDescent="0.25">
      <c r="A2161" t="s">
        <v>12281</v>
      </c>
      <c r="B2161">
        <v>4465</v>
      </c>
    </row>
    <row r="2162" spans="1:2" x14ac:dyDescent="0.25">
      <c r="A2162" t="s">
        <v>12282</v>
      </c>
      <c r="B2162">
        <v>4466</v>
      </c>
    </row>
    <row r="2163" spans="1:2" x14ac:dyDescent="0.25">
      <c r="A2163" t="s">
        <v>12283</v>
      </c>
      <c r="B2163">
        <v>4467</v>
      </c>
    </row>
    <row r="2164" spans="1:2" x14ac:dyDescent="0.25">
      <c r="A2164" t="s">
        <v>12284</v>
      </c>
      <c r="B2164">
        <v>4468</v>
      </c>
    </row>
    <row r="2165" spans="1:2" x14ac:dyDescent="0.25">
      <c r="A2165" t="s">
        <v>12285</v>
      </c>
      <c r="B2165">
        <v>4469</v>
      </c>
    </row>
    <row r="2166" spans="1:2" x14ac:dyDescent="0.25">
      <c r="A2166" t="s">
        <v>12286</v>
      </c>
      <c r="B2166">
        <v>4470</v>
      </c>
    </row>
    <row r="2167" spans="1:2" x14ac:dyDescent="0.25">
      <c r="A2167" t="s">
        <v>12287</v>
      </c>
      <c r="B2167">
        <v>4471</v>
      </c>
    </row>
    <row r="2168" spans="1:2" x14ac:dyDescent="0.25">
      <c r="A2168" t="s">
        <v>12288</v>
      </c>
      <c r="B2168">
        <v>4472</v>
      </c>
    </row>
    <row r="2169" spans="1:2" x14ac:dyDescent="0.25">
      <c r="A2169" t="s">
        <v>12289</v>
      </c>
      <c r="B2169">
        <v>4473</v>
      </c>
    </row>
    <row r="2170" spans="1:2" x14ac:dyDescent="0.25">
      <c r="A2170" t="s">
        <v>12290</v>
      </c>
      <c r="B2170">
        <v>4474</v>
      </c>
    </row>
    <row r="2171" spans="1:2" x14ac:dyDescent="0.25">
      <c r="A2171" t="s">
        <v>12291</v>
      </c>
      <c r="B2171">
        <v>4475</v>
      </c>
    </row>
    <row r="2172" spans="1:2" x14ac:dyDescent="0.25">
      <c r="A2172" t="s">
        <v>12292</v>
      </c>
      <c r="B2172">
        <v>4476</v>
      </c>
    </row>
    <row r="2173" spans="1:2" x14ac:dyDescent="0.25">
      <c r="A2173" t="s">
        <v>12293</v>
      </c>
      <c r="B2173">
        <v>4477</v>
      </c>
    </row>
    <row r="2174" spans="1:2" x14ac:dyDescent="0.25">
      <c r="A2174" t="s">
        <v>12294</v>
      </c>
      <c r="B2174">
        <v>4478</v>
      </c>
    </row>
    <row r="2175" spans="1:2" x14ac:dyDescent="0.25">
      <c r="A2175" t="s">
        <v>12295</v>
      </c>
      <c r="B2175">
        <v>4479</v>
      </c>
    </row>
    <row r="2176" spans="1:2" x14ac:dyDescent="0.25">
      <c r="A2176" t="s">
        <v>12296</v>
      </c>
      <c r="B2176">
        <v>4480</v>
      </c>
    </row>
    <row r="2177" spans="1:2" x14ac:dyDescent="0.25">
      <c r="A2177" t="s">
        <v>12297</v>
      </c>
      <c r="B2177">
        <v>4481</v>
      </c>
    </row>
    <row r="2178" spans="1:2" x14ac:dyDescent="0.25">
      <c r="A2178" t="s">
        <v>12298</v>
      </c>
      <c r="B2178">
        <v>4482</v>
      </c>
    </row>
    <row r="2179" spans="1:2" x14ac:dyDescent="0.25">
      <c r="A2179" t="s">
        <v>12299</v>
      </c>
      <c r="B2179">
        <v>4483</v>
      </c>
    </row>
    <row r="2180" spans="1:2" x14ac:dyDescent="0.25">
      <c r="A2180" t="s">
        <v>12300</v>
      </c>
      <c r="B2180">
        <v>4484</v>
      </c>
    </row>
    <row r="2181" spans="1:2" x14ac:dyDescent="0.25">
      <c r="A2181" t="s">
        <v>12301</v>
      </c>
      <c r="B2181">
        <v>4485</v>
      </c>
    </row>
    <row r="2182" spans="1:2" x14ac:dyDescent="0.25">
      <c r="A2182" t="s">
        <v>12302</v>
      </c>
      <c r="B2182">
        <v>4486</v>
      </c>
    </row>
    <row r="2183" spans="1:2" x14ac:dyDescent="0.25">
      <c r="A2183" t="s">
        <v>12303</v>
      </c>
      <c r="B2183">
        <v>4487</v>
      </c>
    </row>
    <row r="2184" spans="1:2" x14ac:dyDescent="0.25">
      <c r="A2184" t="s">
        <v>12304</v>
      </c>
      <c r="B2184">
        <v>4488</v>
      </c>
    </row>
    <row r="2185" spans="1:2" x14ac:dyDescent="0.25">
      <c r="A2185" t="s">
        <v>12305</v>
      </c>
      <c r="B2185">
        <v>4489</v>
      </c>
    </row>
    <row r="2186" spans="1:2" x14ac:dyDescent="0.25">
      <c r="A2186" t="s">
        <v>12306</v>
      </c>
      <c r="B2186">
        <v>4490</v>
      </c>
    </row>
    <row r="2187" spans="1:2" x14ac:dyDescent="0.25">
      <c r="A2187" t="s">
        <v>12307</v>
      </c>
      <c r="B2187">
        <v>4491</v>
      </c>
    </row>
    <row r="2188" spans="1:2" x14ac:dyDescent="0.25">
      <c r="A2188" t="s">
        <v>12308</v>
      </c>
      <c r="B2188">
        <v>4492</v>
      </c>
    </row>
    <row r="2189" spans="1:2" x14ac:dyDescent="0.25">
      <c r="A2189" t="s">
        <v>12309</v>
      </c>
      <c r="B2189">
        <v>4493</v>
      </c>
    </row>
    <row r="2190" spans="1:2" x14ac:dyDescent="0.25">
      <c r="A2190" t="s">
        <v>12310</v>
      </c>
      <c r="B2190">
        <v>4494</v>
      </c>
    </row>
    <row r="2191" spans="1:2" x14ac:dyDescent="0.25">
      <c r="A2191" t="s">
        <v>12311</v>
      </c>
      <c r="B2191">
        <v>4495</v>
      </c>
    </row>
    <row r="2192" spans="1:2" x14ac:dyDescent="0.25">
      <c r="A2192" t="s">
        <v>12312</v>
      </c>
      <c r="B2192">
        <v>4496</v>
      </c>
    </row>
    <row r="2193" spans="1:2" x14ac:dyDescent="0.25">
      <c r="A2193" t="s">
        <v>12313</v>
      </c>
      <c r="B2193">
        <v>4497</v>
      </c>
    </row>
    <row r="2194" spans="1:2" x14ac:dyDescent="0.25">
      <c r="A2194" t="s">
        <v>12314</v>
      </c>
      <c r="B2194">
        <v>4498</v>
      </c>
    </row>
    <row r="2195" spans="1:2" x14ac:dyDescent="0.25">
      <c r="A2195" t="s">
        <v>12315</v>
      </c>
      <c r="B2195">
        <v>4499</v>
      </c>
    </row>
    <row r="2196" spans="1:2" x14ac:dyDescent="0.25">
      <c r="A2196" t="s">
        <v>12316</v>
      </c>
      <c r="B2196">
        <v>4500</v>
      </c>
    </row>
    <row r="2197" spans="1:2" x14ac:dyDescent="0.25">
      <c r="A2197" t="s">
        <v>12317</v>
      </c>
      <c r="B2197">
        <v>4501</v>
      </c>
    </row>
    <row r="2198" spans="1:2" x14ac:dyDescent="0.25">
      <c r="A2198" t="s">
        <v>12318</v>
      </c>
      <c r="B2198">
        <v>4502</v>
      </c>
    </row>
    <row r="2199" spans="1:2" x14ac:dyDescent="0.25">
      <c r="A2199" t="s">
        <v>12319</v>
      </c>
      <c r="B2199">
        <v>4503</v>
      </c>
    </row>
    <row r="2200" spans="1:2" x14ac:dyDescent="0.25">
      <c r="A2200" t="s">
        <v>12320</v>
      </c>
      <c r="B2200">
        <v>4504</v>
      </c>
    </row>
    <row r="2201" spans="1:2" x14ac:dyDescent="0.25">
      <c r="A2201" t="s">
        <v>12321</v>
      </c>
      <c r="B2201">
        <v>4505</v>
      </c>
    </row>
    <row r="2202" spans="1:2" x14ac:dyDescent="0.25">
      <c r="A2202" t="s">
        <v>12322</v>
      </c>
      <c r="B2202">
        <v>4506</v>
      </c>
    </row>
    <row r="2203" spans="1:2" x14ac:dyDescent="0.25">
      <c r="A2203" t="s">
        <v>12323</v>
      </c>
      <c r="B2203">
        <v>4507</v>
      </c>
    </row>
    <row r="2204" spans="1:2" x14ac:dyDescent="0.25">
      <c r="A2204" t="s">
        <v>12324</v>
      </c>
      <c r="B2204">
        <v>4508</v>
      </c>
    </row>
    <row r="2205" spans="1:2" x14ac:dyDescent="0.25">
      <c r="A2205" t="s">
        <v>12325</v>
      </c>
      <c r="B2205">
        <v>4509</v>
      </c>
    </row>
    <row r="2206" spans="1:2" x14ac:dyDescent="0.25">
      <c r="A2206" t="s">
        <v>12326</v>
      </c>
      <c r="B2206">
        <v>4510</v>
      </c>
    </row>
    <row r="2207" spans="1:2" x14ac:dyDescent="0.25">
      <c r="A2207" t="s">
        <v>12327</v>
      </c>
      <c r="B2207">
        <v>4511</v>
      </c>
    </row>
    <row r="2208" spans="1:2" x14ac:dyDescent="0.25">
      <c r="A2208" t="s">
        <v>12328</v>
      </c>
      <c r="B2208">
        <v>4512</v>
      </c>
    </row>
    <row r="2209" spans="1:2" x14ac:dyDescent="0.25">
      <c r="A2209" t="s">
        <v>12329</v>
      </c>
      <c r="B2209">
        <v>4513</v>
      </c>
    </row>
    <row r="2210" spans="1:2" x14ac:dyDescent="0.25">
      <c r="A2210" t="s">
        <v>12330</v>
      </c>
      <c r="B2210">
        <v>4514</v>
      </c>
    </row>
    <row r="2211" spans="1:2" x14ac:dyDescent="0.25">
      <c r="A2211" t="s">
        <v>12331</v>
      </c>
      <c r="B2211">
        <v>4515</v>
      </c>
    </row>
    <row r="2212" spans="1:2" x14ac:dyDescent="0.25">
      <c r="A2212" t="s">
        <v>12332</v>
      </c>
      <c r="B2212">
        <v>4516</v>
      </c>
    </row>
    <row r="2213" spans="1:2" x14ac:dyDescent="0.25">
      <c r="A2213" t="s">
        <v>12333</v>
      </c>
      <c r="B2213">
        <v>4517</v>
      </c>
    </row>
    <row r="2214" spans="1:2" x14ac:dyDescent="0.25">
      <c r="A2214" t="s">
        <v>12334</v>
      </c>
      <c r="B2214">
        <v>4518</v>
      </c>
    </row>
    <row r="2215" spans="1:2" x14ac:dyDescent="0.25">
      <c r="A2215" t="s">
        <v>12335</v>
      </c>
      <c r="B2215">
        <v>4519</v>
      </c>
    </row>
    <row r="2216" spans="1:2" x14ac:dyDescent="0.25">
      <c r="A2216" t="s">
        <v>12336</v>
      </c>
      <c r="B2216">
        <v>4520</v>
      </c>
    </row>
    <row r="2217" spans="1:2" x14ac:dyDescent="0.25">
      <c r="A2217" t="s">
        <v>12337</v>
      </c>
      <c r="B2217">
        <v>4521</v>
      </c>
    </row>
    <row r="2218" spans="1:2" x14ac:dyDescent="0.25">
      <c r="A2218" t="s">
        <v>12338</v>
      </c>
      <c r="B2218">
        <v>4522</v>
      </c>
    </row>
    <row r="2219" spans="1:2" x14ac:dyDescent="0.25">
      <c r="A2219" t="s">
        <v>12339</v>
      </c>
      <c r="B2219">
        <v>4523</v>
      </c>
    </row>
    <row r="2220" spans="1:2" x14ac:dyDescent="0.25">
      <c r="A2220" t="s">
        <v>12340</v>
      </c>
      <c r="B2220">
        <v>4524</v>
      </c>
    </row>
    <row r="2221" spans="1:2" x14ac:dyDescent="0.25">
      <c r="A2221" t="s">
        <v>12341</v>
      </c>
      <c r="B2221">
        <v>4525</v>
      </c>
    </row>
    <row r="2222" spans="1:2" x14ac:dyDescent="0.25">
      <c r="A2222" t="s">
        <v>12342</v>
      </c>
      <c r="B2222">
        <v>4526</v>
      </c>
    </row>
    <row r="2223" spans="1:2" x14ac:dyDescent="0.25">
      <c r="A2223" t="s">
        <v>12343</v>
      </c>
      <c r="B2223">
        <v>4527</v>
      </c>
    </row>
    <row r="2224" spans="1:2" x14ac:dyDescent="0.25">
      <c r="A2224" t="s">
        <v>12344</v>
      </c>
      <c r="B2224">
        <v>4528</v>
      </c>
    </row>
    <row r="2225" spans="1:2" x14ac:dyDescent="0.25">
      <c r="A2225" t="s">
        <v>12345</v>
      </c>
      <c r="B2225">
        <v>4529</v>
      </c>
    </row>
    <row r="2226" spans="1:2" x14ac:dyDescent="0.25">
      <c r="A2226" t="s">
        <v>12346</v>
      </c>
      <c r="B2226">
        <v>4530</v>
      </c>
    </row>
    <row r="2227" spans="1:2" x14ac:dyDescent="0.25">
      <c r="A2227" t="s">
        <v>12347</v>
      </c>
      <c r="B2227">
        <v>4531</v>
      </c>
    </row>
    <row r="2228" spans="1:2" x14ac:dyDescent="0.25">
      <c r="A2228" t="s">
        <v>12348</v>
      </c>
      <c r="B2228">
        <v>4532</v>
      </c>
    </row>
    <row r="2229" spans="1:2" x14ac:dyDescent="0.25">
      <c r="A2229" t="s">
        <v>12349</v>
      </c>
      <c r="B2229">
        <v>4533</v>
      </c>
    </row>
    <row r="2230" spans="1:2" x14ac:dyDescent="0.25">
      <c r="A2230" t="s">
        <v>12350</v>
      </c>
      <c r="B2230">
        <v>4534</v>
      </c>
    </row>
    <row r="2231" spans="1:2" x14ac:dyDescent="0.25">
      <c r="A2231" t="s">
        <v>12351</v>
      </c>
      <c r="B2231">
        <v>4535</v>
      </c>
    </row>
    <row r="2232" spans="1:2" x14ac:dyDescent="0.25">
      <c r="A2232" t="s">
        <v>12352</v>
      </c>
      <c r="B2232">
        <v>4536</v>
      </c>
    </row>
    <row r="2233" spans="1:2" x14ac:dyDescent="0.25">
      <c r="A2233" t="s">
        <v>12353</v>
      </c>
      <c r="B2233">
        <v>4537</v>
      </c>
    </row>
    <row r="2234" spans="1:2" x14ac:dyDescent="0.25">
      <c r="A2234" t="s">
        <v>12354</v>
      </c>
      <c r="B2234">
        <v>4538</v>
      </c>
    </row>
    <row r="2235" spans="1:2" x14ac:dyDescent="0.25">
      <c r="A2235" t="s">
        <v>12355</v>
      </c>
      <c r="B2235">
        <v>4539</v>
      </c>
    </row>
    <row r="2236" spans="1:2" x14ac:dyDescent="0.25">
      <c r="A2236" t="s">
        <v>12356</v>
      </c>
      <c r="B2236">
        <v>4540</v>
      </c>
    </row>
    <row r="2237" spans="1:2" x14ac:dyDescent="0.25">
      <c r="A2237" t="s">
        <v>12357</v>
      </c>
      <c r="B2237">
        <v>4541</v>
      </c>
    </row>
    <row r="2238" spans="1:2" x14ac:dyDescent="0.25">
      <c r="A2238" t="s">
        <v>12358</v>
      </c>
      <c r="B2238">
        <v>4542</v>
      </c>
    </row>
    <row r="2239" spans="1:2" x14ac:dyDescent="0.25">
      <c r="A2239" t="s">
        <v>12359</v>
      </c>
      <c r="B2239">
        <v>4543</v>
      </c>
    </row>
    <row r="2240" spans="1:2" x14ac:dyDescent="0.25">
      <c r="A2240" t="s">
        <v>12360</v>
      </c>
      <c r="B2240">
        <v>4544</v>
      </c>
    </row>
    <row r="2241" spans="1:2" x14ac:dyDescent="0.25">
      <c r="A2241" t="s">
        <v>12361</v>
      </c>
      <c r="B2241">
        <v>4545</v>
      </c>
    </row>
    <row r="2242" spans="1:2" x14ac:dyDescent="0.25">
      <c r="A2242" t="s">
        <v>12362</v>
      </c>
      <c r="B2242">
        <v>4546</v>
      </c>
    </row>
    <row r="2243" spans="1:2" x14ac:dyDescent="0.25">
      <c r="A2243" t="s">
        <v>12363</v>
      </c>
      <c r="B2243">
        <v>4547</v>
      </c>
    </row>
    <row r="2244" spans="1:2" x14ac:dyDescent="0.25">
      <c r="A2244" t="s">
        <v>12364</v>
      </c>
      <c r="B2244">
        <v>4548</v>
      </c>
    </row>
    <row r="2245" spans="1:2" x14ac:dyDescent="0.25">
      <c r="A2245" t="s">
        <v>12365</v>
      </c>
      <c r="B2245">
        <v>4549</v>
      </c>
    </row>
    <row r="2246" spans="1:2" x14ac:dyDescent="0.25">
      <c r="A2246" t="s">
        <v>12366</v>
      </c>
      <c r="B2246">
        <v>4550</v>
      </c>
    </row>
    <row r="2247" spans="1:2" x14ac:dyDescent="0.25">
      <c r="A2247" t="s">
        <v>12367</v>
      </c>
      <c r="B2247">
        <v>4551</v>
      </c>
    </row>
    <row r="2248" spans="1:2" x14ac:dyDescent="0.25">
      <c r="A2248" t="s">
        <v>12368</v>
      </c>
      <c r="B2248">
        <v>4552</v>
      </c>
    </row>
    <row r="2249" spans="1:2" x14ac:dyDescent="0.25">
      <c r="A2249" t="s">
        <v>12369</v>
      </c>
      <c r="B2249">
        <v>4553</v>
      </c>
    </row>
    <row r="2250" spans="1:2" x14ac:dyDescent="0.25">
      <c r="A2250" t="s">
        <v>12370</v>
      </c>
      <c r="B2250">
        <v>4554</v>
      </c>
    </row>
    <row r="2251" spans="1:2" x14ac:dyDescent="0.25">
      <c r="A2251" t="s">
        <v>12371</v>
      </c>
      <c r="B2251">
        <v>4555</v>
      </c>
    </row>
    <row r="2252" spans="1:2" x14ac:dyDescent="0.25">
      <c r="A2252" t="s">
        <v>12372</v>
      </c>
      <c r="B2252">
        <v>4556</v>
      </c>
    </row>
    <row r="2253" spans="1:2" x14ac:dyDescent="0.25">
      <c r="A2253" t="s">
        <v>12373</v>
      </c>
      <c r="B2253">
        <v>4557</v>
      </c>
    </row>
    <row r="2254" spans="1:2" x14ac:dyDescent="0.25">
      <c r="A2254" t="s">
        <v>12374</v>
      </c>
      <c r="B2254">
        <v>4558</v>
      </c>
    </row>
    <row r="2255" spans="1:2" x14ac:dyDescent="0.25">
      <c r="A2255" t="s">
        <v>12375</v>
      </c>
      <c r="B2255">
        <v>4559</v>
      </c>
    </row>
    <row r="2256" spans="1:2" x14ac:dyDescent="0.25">
      <c r="A2256" t="s">
        <v>12376</v>
      </c>
      <c r="B2256">
        <v>4560</v>
      </c>
    </row>
    <row r="2257" spans="1:2" x14ac:dyDescent="0.25">
      <c r="A2257" t="s">
        <v>12377</v>
      </c>
      <c r="B2257">
        <v>4561</v>
      </c>
    </row>
    <row r="2258" spans="1:2" x14ac:dyDescent="0.25">
      <c r="A2258" t="s">
        <v>12378</v>
      </c>
      <c r="B2258">
        <v>4562</v>
      </c>
    </row>
    <row r="2259" spans="1:2" x14ac:dyDescent="0.25">
      <c r="A2259" t="s">
        <v>12379</v>
      </c>
      <c r="B2259">
        <v>4563</v>
      </c>
    </row>
    <row r="2260" spans="1:2" x14ac:dyDescent="0.25">
      <c r="A2260" t="s">
        <v>12380</v>
      </c>
      <c r="B2260">
        <v>4564</v>
      </c>
    </row>
    <row r="2261" spans="1:2" x14ac:dyDescent="0.25">
      <c r="A2261" t="s">
        <v>12381</v>
      </c>
      <c r="B2261">
        <v>4565</v>
      </c>
    </row>
    <row r="2262" spans="1:2" x14ac:dyDescent="0.25">
      <c r="A2262" t="s">
        <v>12382</v>
      </c>
      <c r="B2262">
        <v>4566</v>
      </c>
    </row>
    <row r="2263" spans="1:2" x14ac:dyDescent="0.25">
      <c r="A2263" t="s">
        <v>12383</v>
      </c>
      <c r="B2263">
        <v>4567</v>
      </c>
    </row>
    <row r="2264" spans="1:2" x14ac:dyDescent="0.25">
      <c r="A2264" t="s">
        <v>12384</v>
      </c>
      <c r="B2264">
        <v>4568</v>
      </c>
    </row>
    <row r="2265" spans="1:2" x14ac:dyDescent="0.25">
      <c r="A2265" t="s">
        <v>12385</v>
      </c>
      <c r="B2265">
        <v>4569</v>
      </c>
    </row>
    <row r="2266" spans="1:2" x14ac:dyDescent="0.25">
      <c r="A2266" t="s">
        <v>12386</v>
      </c>
      <c r="B2266">
        <v>4570</v>
      </c>
    </row>
    <row r="2267" spans="1:2" x14ac:dyDescent="0.25">
      <c r="A2267" t="s">
        <v>12387</v>
      </c>
      <c r="B2267">
        <v>4571</v>
      </c>
    </row>
    <row r="2268" spans="1:2" x14ac:dyDescent="0.25">
      <c r="A2268" t="s">
        <v>12388</v>
      </c>
      <c r="B2268">
        <v>4572</v>
      </c>
    </row>
    <row r="2269" spans="1:2" x14ac:dyDescent="0.25">
      <c r="A2269" t="s">
        <v>12389</v>
      </c>
      <c r="B2269">
        <v>4573</v>
      </c>
    </row>
    <row r="2270" spans="1:2" x14ac:dyDescent="0.25">
      <c r="A2270" t="s">
        <v>12390</v>
      </c>
      <c r="B2270">
        <v>4574</v>
      </c>
    </row>
    <row r="2271" spans="1:2" x14ac:dyDescent="0.25">
      <c r="A2271" t="s">
        <v>12391</v>
      </c>
      <c r="B2271">
        <v>4575</v>
      </c>
    </row>
    <row r="2272" spans="1:2" x14ac:dyDescent="0.25">
      <c r="A2272" t="s">
        <v>12392</v>
      </c>
      <c r="B2272">
        <v>4576</v>
      </c>
    </row>
    <row r="2273" spans="1:2" x14ac:dyDescent="0.25">
      <c r="A2273" t="s">
        <v>12393</v>
      </c>
      <c r="B2273">
        <v>4577</v>
      </c>
    </row>
    <row r="2274" spans="1:2" x14ac:dyDescent="0.25">
      <c r="A2274" t="s">
        <v>12394</v>
      </c>
      <c r="B2274">
        <v>4578</v>
      </c>
    </row>
    <row r="2275" spans="1:2" x14ac:dyDescent="0.25">
      <c r="A2275" t="s">
        <v>12395</v>
      </c>
      <c r="B2275">
        <v>4579</v>
      </c>
    </row>
    <row r="2276" spans="1:2" x14ac:dyDescent="0.25">
      <c r="A2276" t="s">
        <v>12396</v>
      </c>
      <c r="B2276">
        <v>4580</v>
      </c>
    </row>
    <row r="2277" spans="1:2" x14ac:dyDescent="0.25">
      <c r="A2277" t="s">
        <v>12397</v>
      </c>
      <c r="B2277">
        <v>4581</v>
      </c>
    </row>
    <row r="2278" spans="1:2" x14ac:dyDescent="0.25">
      <c r="A2278" t="s">
        <v>12398</v>
      </c>
      <c r="B2278">
        <v>4582</v>
      </c>
    </row>
    <row r="2279" spans="1:2" x14ac:dyDescent="0.25">
      <c r="A2279" t="s">
        <v>12399</v>
      </c>
      <c r="B2279">
        <v>4583</v>
      </c>
    </row>
    <row r="2280" spans="1:2" x14ac:dyDescent="0.25">
      <c r="A2280" t="s">
        <v>12400</v>
      </c>
      <c r="B2280">
        <v>4584</v>
      </c>
    </row>
    <row r="2281" spans="1:2" x14ac:dyDescent="0.25">
      <c r="A2281" t="s">
        <v>12401</v>
      </c>
      <c r="B2281">
        <v>4585</v>
      </c>
    </row>
    <row r="2282" spans="1:2" x14ac:dyDescent="0.25">
      <c r="A2282" t="s">
        <v>12402</v>
      </c>
      <c r="B2282">
        <v>4586</v>
      </c>
    </row>
    <row r="2283" spans="1:2" x14ac:dyDescent="0.25">
      <c r="A2283" t="s">
        <v>12403</v>
      </c>
      <c r="B2283">
        <v>4587</v>
      </c>
    </row>
    <row r="2284" spans="1:2" x14ac:dyDescent="0.25">
      <c r="A2284" t="s">
        <v>12404</v>
      </c>
      <c r="B2284">
        <v>4588</v>
      </c>
    </row>
    <row r="2285" spans="1:2" x14ac:dyDescent="0.25">
      <c r="A2285" t="s">
        <v>12405</v>
      </c>
      <c r="B2285">
        <v>4589</v>
      </c>
    </row>
    <row r="2286" spans="1:2" x14ac:dyDescent="0.25">
      <c r="A2286" t="s">
        <v>12406</v>
      </c>
      <c r="B2286">
        <v>4590</v>
      </c>
    </row>
    <row r="2287" spans="1:2" x14ac:dyDescent="0.25">
      <c r="A2287" t="s">
        <v>12407</v>
      </c>
      <c r="B2287">
        <v>4591</v>
      </c>
    </row>
    <row r="2288" spans="1:2" x14ac:dyDescent="0.25">
      <c r="A2288" t="s">
        <v>12408</v>
      </c>
      <c r="B2288">
        <v>4592</v>
      </c>
    </row>
    <row r="2289" spans="1:2" x14ac:dyDescent="0.25">
      <c r="A2289" t="s">
        <v>12409</v>
      </c>
      <c r="B2289">
        <v>4593</v>
      </c>
    </row>
    <row r="2290" spans="1:2" x14ac:dyDescent="0.25">
      <c r="A2290" t="s">
        <v>12410</v>
      </c>
      <c r="B2290">
        <v>4594</v>
      </c>
    </row>
    <row r="2291" spans="1:2" x14ac:dyDescent="0.25">
      <c r="A2291" t="s">
        <v>12411</v>
      </c>
      <c r="B2291">
        <v>4595</v>
      </c>
    </row>
    <row r="2292" spans="1:2" x14ac:dyDescent="0.25">
      <c r="A2292" t="s">
        <v>12412</v>
      </c>
      <c r="B2292">
        <v>4596</v>
      </c>
    </row>
    <row r="2293" spans="1:2" x14ac:dyDescent="0.25">
      <c r="A2293" t="s">
        <v>12413</v>
      </c>
      <c r="B2293">
        <v>4597</v>
      </c>
    </row>
    <row r="2294" spans="1:2" x14ac:dyDescent="0.25">
      <c r="A2294" t="s">
        <v>12414</v>
      </c>
      <c r="B2294">
        <v>4598</v>
      </c>
    </row>
    <row r="2295" spans="1:2" x14ac:dyDescent="0.25">
      <c r="A2295" t="s">
        <v>12415</v>
      </c>
      <c r="B2295">
        <v>4599</v>
      </c>
    </row>
    <row r="2296" spans="1:2" x14ac:dyDescent="0.25">
      <c r="A2296" t="s">
        <v>12416</v>
      </c>
      <c r="B2296">
        <v>4600</v>
      </c>
    </row>
    <row r="2297" spans="1:2" x14ac:dyDescent="0.25">
      <c r="A2297" t="s">
        <v>12417</v>
      </c>
      <c r="B2297">
        <v>4601</v>
      </c>
    </row>
    <row r="2298" spans="1:2" x14ac:dyDescent="0.25">
      <c r="A2298" t="s">
        <v>12418</v>
      </c>
      <c r="B2298">
        <v>4602</v>
      </c>
    </row>
    <row r="2299" spans="1:2" x14ac:dyDescent="0.25">
      <c r="A2299" t="s">
        <v>12419</v>
      </c>
      <c r="B2299">
        <v>4603</v>
      </c>
    </row>
    <row r="2300" spans="1:2" x14ac:dyDescent="0.25">
      <c r="A2300" t="s">
        <v>12420</v>
      </c>
      <c r="B2300">
        <v>4604</v>
      </c>
    </row>
    <row r="2301" spans="1:2" x14ac:dyDescent="0.25">
      <c r="A2301" t="s">
        <v>12421</v>
      </c>
      <c r="B2301">
        <v>4605</v>
      </c>
    </row>
    <row r="2302" spans="1:2" x14ac:dyDescent="0.25">
      <c r="A2302" t="s">
        <v>12422</v>
      </c>
      <c r="B2302">
        <v>4606</v>
      </c>
    </row>
    <row r="2303" spans="1:2" x14ac:dyDescent="0.25">
      <c r="A2303" t="s">
        <v>12423</v>
      </c>
      <c r="B2303">
        <v>4607</v>
      </c>
    </row>
    <row r="2304" spans="1:2" x14ac:dyDescent="0.25">
      <c r="A2304" t="s">
        <v>12424</v>
      </c>
      <c r="B2304">
        <v>4608</v>
      </c>
    </row>
    <row r="2305" spans="1:2" x14ac:dyDescent="0.25">
      <c r="A2305" t="s">
        <v>12425</v>
      </c>
      <c r="B2305">
        <v>4609</v>
      </c>
    </row>
    <row r="2306" spans="1:2" x14ac:dyDescent="0.25">
      <c r="A2306" t="s">
        <v>12426</v>
      </c>
      <c r="B2306">
        <v>4610</v>
      </c>
    </row>
    <row r="2307" spans="1:2" x14ac:dyDescent="0.25">
      <c r="A2307" t="s">
        <v>12427</v>
      </c>
      <c r="B2307">
        <v>4611</v>
      </c>
    </row>
    <row r="2308" spans="1:2" x14ac:dyDescent="0.25">
      <c r="A2308" t="s">
        <v>12428</v>
      </c>
      <c r="B2308">
        <v>4612</v>
      </c>
    </row>
    <row r="2309" spans="1:2" x14ac:dyDescent="0.25">
      <c r="A2309" t="s">
        <v>12429</v>
      </c>
      <c r="B2309">
        <v>4613</v>
      </c>
    </row>
    <row r="2310" spans="1:2" x14ac:dyDescent="0.25">
      <c r="A2310" t="s">
        <v>12430</v>
      </c>
      <c r="B2310">
        <v>4614</v>
      </c>
    </row>
    <row r="2311" spans="1:2" x14ac:dyDescent="0.25">
      <c r="A2311" t="s">
        <v>12431</v>
      </c>
      <c r="B2311">
        <v>4615</v>
      </c>
    </row>
    <row r="2312" spans="1:2" x14ac:dyDescent="0.25">
      <c r="A2312" t="s">
        <v>12432</v>
      </c>
      <c r="B2312">
        <v>4616</v>
      </c>
    </row>
    <row r="2313" spans="1:2" x14ac:dyDescent="0.25">
      <c r="A2313" t="s">
        <v>12433</v>
      </c>
      <c r="B2313">
        <v>4617</v>
      </c>
    </row>
    <row r="2314" spans="1:2" x14ac:dyDescent="0.25">
      <c r="A2314" t="s">
        <v>12434</v>
      </c>
      <c r="B2314">
        <v>4618</v>
      </c>
    </row>
    <row r="2315" spans="1:2" x14ac:dyDescent="0.25">
      <c r="A2315" t="s">
        <v>12435</v>
      </c>
      <c r="B2315">
        <v>4619</v>
      </c>
    </row>
    <row r="2316" spans="1:2" x14ac:dyDescent="0.25">
      <c r="A2316" t="s">
        <v>12436</v>
      </c>
      <c r="B2316">
        <v>4620</v>
      </c>
    </row>
    <row r="2317" spans="1:2" x14ac:dyDescent="0.25">
      <c r="A2317" t="s">
        <v>12437</v>
      </c>
      <c r="B2317">
        <v>4621</v>
      </c>
    </row>
    <row r="2318" spans="1:2" x14ac:dyDescent="0.25">
      <c r="A2318" t="s">
        <v>12438</v>
      </c>
      <c r="B2318">
        <v>4622</v>
      </c>
    </row>
    <row r="2319" spans="1:2" x14ac:dyDescent="0.25">
      <c r="A2319" t="s">
        <v>12439</v>
      </c>
      <c r="B2319">
        <v>4623</v>
      </c>
    </row>
    <row r="2320" spans="1:2" x14ac:dyDescent="0.25">
      <c r="A2320" t="s">
        <v>12440</v>
      </c>
      <c r="B2320">
        <v>4624</v>
      </c>
    </row>
    <row r="2321" spans="1:2" x14ac:dyDescent="0.25">
      <c r="A2321" t="s">
        <v>12441</v>
      </c>
      <c r="B2321">
        <v>4625</v>
      </c>
    </row>
    <row r="2322" spans="1:2" x14ac:dyDescent="0.25">
      <c r="A2322" t="s">
        <v>12442</v>
      </c>
      <c r="B2322">
        <v>4626</v>
      </c>
    </row>
    <row r="2323" spans="1:2" x14ac:dyDescent="0.25">
      <c r="A2323" t="s">
        <v>12443</v>
      </c>
      <c r="B2323">
        <v>4627</v>
      </c>
    </row>
    <row r="2324" spans="1:2" x14ac:dyDescent="0.25">
      <c r="A2324" t="s">
        <v>12444</v>
      </c>
      <c r="B2324">
        <v>4628</v>
      </c>
    </row>
    <row r="2325" spans="1:2" x14ac:dyDescent="0.25">
      <c r="A2325" t="s">
        <v>12445</v>
      </c>
      <c r="B2325">
        <v>4629</v>
      </c>
    </row>
    <row r="2326" spans="1:2" x14ac:dyDescent="0.25">
      <c r="A2326" t="s">
        <v>12446</v>
      </c>
      <c r="B2326">
        <v>4630</v>
      </c>
    </row>
    <row r="2327" spans="1:2" x14ac:dyDescent="0.25">
      <c r="A2327" t="s">
        <v>12447</v>
      </c>
      <c r="B2327">
        <v>4631</v>
      </c>
    </row>
    <row r="2328" spans="1:2" x14ac:dyDescent="0.25">
      <c r="A2328" t="s">
        <v>12448</v>
      </c>
      <c r="B2328">
        <v>4632</v>
      </c>
    </row>
    <row r="2329" spans="1:2" x14ac:dyDescent="0.25">
      <c r="A2329" t="s">
        <v>12449</v>
      </c>
      <c r="B2329">
        <v>4633</v>
      </c>
    </row>
    <row r="2330" spans="1:2" x14ac:dyDescent="0.25">
      <c r="A2330" t="s">
        <v>12450</v>
      </c>
      <c r="B2330">
        <v>4634</v>
      </c>
    </row>
    <row r="2331" spans="1:2" x14ac:dyDescent="0.25">
      <c r="A2331" t="s">
        <v>12451</v>
      </c>
      <c r="B2331">
        <v>4635</v>
      </c>
    </row>
    <row r="2332" spans="1:2" x14ac:dyDescent="0.25">
      <c r="A2332" t="s">
        <v>12452</v>
      </c>
      <c r="B2332">
        <v>4636</v>
      </c>
    </row>
    <row r="2333" spans="1:2" x14ac:dyDescent="0.25">
      <c r="A2333" t="s">
        <v>12453</v>
      </c>
      <c r="B2333">
        <v>4637</v>
      </c>
    </row>
    <row r="2334" spans="1:2" x14ac:dyDescent="0.25">
      <c r="A2334" t="s">
        <v>12454</v>
      </c>
      <c r="B2334">
        <v>4638</v>
      </c>
    </row>
    <row r="2335" spans="1:2" x14ac:dyDescent="0.25">
      <c r="A2335" t="s">
        <v>12455</v>
      </c>
      <c r="B2335">
        <v>4639</v>
      </c>
    </row>
    <row r="2336" spans="1:2" x14ac:dyDescent="0.25">
      <c r="A2336" t="s">
        <v>12456</v>
      </c>
      <c r="B2336">
        <v>4640</v>
      </c>
    </row>
    <row r="2337" spans="1:2" x14ac:dyDescent="0.25">
      <c r="A2337" t="s">
        <v>12457</v>
      </c>
      <c r="B2337">
        <v>4641</v>
      </c>
    </row>
    <row r="2338" spans="1:2" x14ac:dyDescent="0.25">
      <c r="A2338" t="s">
        <v>12458</v>
      </c>
      <c r="B2338">
        <v>4642</v>
      </c>
    </row>
    <row r="2339" spans="1:2" x14ac:dyDescent="0.25">
      <c r="A2339" t="s">
        <v>12459</v>
      </c>
      <c r="B2339">
        <v>4643</v>
      </c>
    </row>
    <row r="2340" spans="1:2" x14ac:dyDescent="0.25">
      <c r="A2340" t="s">
        <v>12460</v>
      </c>
      <c r="B2340">
        <v>4644</v>
      </c>
    </row>
    <row r="2341" spans="1:2" x14ac:dyDescent="0.25">
      <c r="A2341" t="s">
        <v>12461</v>
      </c>
      <c r="B2341">
        <v>4645</v>
      </c>
    </row>
    <row r="2342" spans="1:2" x14ac:dyDescent="0.25">
      <c r="A2342" t="s">
        <v>12462</v>
      </c>
      <c r="B2342">
        <v>4646</v>
      </c>
    </row>
    <row r="2343" spans="1:2" x14ac:dyDescent="0.25">
      <c r="A2343" t="s">
        <v>12463</v>
      </c>
      <c r="B2343">
        <v>4647</v>
      </c>
    </row>
    <row r="2344" spans="1:2" x14ac:dyDescent="0.25">
      <c r="A2344" t="s">
        <v>12464</v>
      </c>
      <c r="B2344">
        <v>4648</v>
      </c>
    </row>
    <row r="2345" spans="1:2" x14ac:dyDescent="0.25">
      <c r="A2345" t="s">
        <v>12465</v>
      </c>
      <c r="B2345">
        <v>4649</v>
      </c>
    </row>
    <row r="2346" spans="1:2" x14ac:dyDescent="0.25">
      <c r="A2346" t="s">
        <v>12466</v>
      </c>
      <c r="B2346">
        <v>4650</v>
      </c>
    </row>
    <row r="2347" spans="1:2" x14ac:dyDescent="0.25">
      <c r="A2347" t="s">
        <v>12467</v>
      </c>
      <c r="B2347">
        <v>4651</v>
      </c>
    </row>
    <row r="2348" spans="1:2" x14ac:dyDescent="0.25">
      <c r="A2348" t="s">
        <v>12468</v>
      </c>
      <c r="B2348">
        <v>4652</v>
      </c>
    </row>
    <row r="2349" spans="1:2" x14ac:dyDescent="0.25">
      <c r="A2349" t="s">
        <v>12469</v>
      </c>
      <c r="B2349">
        <v>4653</v>
      </c>
    </row>
    <row r="2350" spans="1:2" x14ac:dyDescent="0.25">
      <c r="A2350" t="s">
        <v>12470</v>
      </c>
      <c r="B2350">
        <v>4654</v>
      </c>
    </row>
    <row r="2351" spans="1:2" x14ac:dyDescent="0.25">
      <c r="A2351" t="s">
        <v>12471</v>
      </c>
      <c r="B2351">
        <v>4655</v>
      </c>
    </row>
    <row r="2352" spans="1:2" x14ac:dyDescent="0.25">
      <c r="A2352" t="s">
        <v>12472</v>
      </c>
      <c r="B2352">
        <v>4656</v>
      </c>
    </row>
    <row r="2353" spans="1:2" x14ac:dyDescent="0.25">
      <c r="A2353" t="s">
        <v>12473</v>
      </c>
      <c r="B2353">
        <v>4657</v>
      </c>
    </row>
    <row r="2354" spans="1:2" x14ac:dyDescent="0.25">
      <c r="A2354" t="s">
        <v>12474</v>
      </c>
      <c r="B2354">
        <v>4658</v>
      </c>
    </row>
    <row r="2355" spans="1:2" x14ac:dyDescent="0.25">
      <c r="A2355" t="s">
        <v>12475</v>
      </c>
      <c r="B2355">
        <v>4659</v>
      </c>
    </row>
    <row r="2356" spans="1:2" x14ac:dyDescent="0.25">
      <c r="A2356" t="s">
        <v>12476</v>
      </c>
      <c r="B2356">
        <v>4660</v>
      </c>
    </row>
    <row r="2357" spans="1:2" x14ac:dyDescent="0.25">
      <c r="A2357" t="s">
        <v>12477</v>
      </c>
      <c r="B2357">
        <v>4661</v>
      </c>
    </row>
    <row r="2358" spans="1:2" x14ac:dyDescent="0.25">
      <c r="A2358" t="s">
        <v>12478</v>
      </c>
      <c r="B2358">
        <v>4662</v>
      </c>
    </row>
    <row r="2359" spans="1:2" x14ac:dyDescent="0.25">
      <c r="A2359" t="s">
        <v>12479</v>
      </c>
      <c r="B2359">
        <v>4663</v>
      </c>
    </row>
    <row r="2360" spans="1:2" x14ac:dyDescent="0.25">
      <c r="A2360" t="s">
        <v>12480</v>
      </c>
      <c r="B2360">
        <v>4664</v>
      </c>
    </row>
    <row r="2361" spans="1:2" x14ac:dyDescent="0.25">
      <c r="A2361" t="s">
        <v>12481</v>
      </c>
      <c r="B2361">
        <v>4665</v>
      </c>
    </row>
    <row r="2362" spans="1:2" x14ac:dyDescent="0.25">
      <c r="A2362" t="s">
        <v>12482</v>
      </c>
      <c r="B2362">
        <v>4666</v>
      </c>
    </row>
    <row r="2363" spans="1:2" x14ac:dyDescent="0.25">
      <c r="A2363" t="s">
        <v>12483</v>
      </c>
      <c r="B2363">
        <v>4667</v>
      </c>
    </row>
    <row r="2364" spans="1:2" x14ac:dyDescent="0.25">
      <c r="A2364" t="s">
        <v>12484</v>
      </c>
      <c r="B2364">
        <v>4668</v>
      </c>
    </row>
    <row r="2365" spans="1:2" x14ac:dyDescent="0.25">
      <c r="A2365" t="s">
        <v>12485</v>
      </c>
      <c r="B2365">
        <v>4669</v>
      </c>
    </row>
    <row r="2366" spans="1:2" x14ac:dyDescent="0.25">
      <c r="A2366" t="s">
        <v>12486</v>
      </c>
      <c r="B2366">
        <v>4670</v>
      </c>
    </row>
    <row r="2367" spans="1:2" x14ac:dyDescent="0.25">
      <c r="A2367" t="s">
        <v>12487</v>
      </c>
      <c r="B2367">
        <v>4671</v>
      </c>
    </row>
    <row r="2368" spans="1:2" x14ac:dyDescent="0.25">
      <c r="A2368" t="s">
        <v>12488</v>
      </c>
      <c r="B2368">
        <v>4672</v>
      </c>
    </row>
    <row r="2369" spans="1:2" x14ac:dyDescent="0.25">
      <c r="A2369" t="s">
        <v>12489</v>
      </c>
      <c r="B2369">
        <v>4673</v>
      </c>
    </row>
    <row r="2370" spans="1:2" x14ac:dyDescent="0.25">
      <c r="A2370" t="s">
        <v>12490</v>
      </c>
      <c r="B2370">
        <v>4674</v>
      </c>
    </row>
    <row r="2371" spans="1:2" x14ac:dyDescent="0.25">
      <c r="A2371" t="s">
        <v>12491</v>
      </c>
      <c r="B2371">
        <v>4675</v>
      </c>
    </row>
    <row r="2372" spans="1:2" x14ac:dyDescent="0.25">
      <c r="A2372" t="s">
        <v>12492</v>
      </c>
      <c r="B2372">
        <v>4676</v>
      </c>
    </row>
    <row r="2373" spans="1:2" x14ac:dyDescent="0.25">
      <c r="A2373" t="s">
        <v>12493</v>
      </c>
      <c r="B2373">
        <v>4677</v>
      </c>
    </row>
    <row r="2374" spans="1:2" x14ac:dyDescent="0.25">
      <c r="A2374" t="s">
        <v>12494</v>
      </c>
      <c r="B2374">
        <v>4678</v>
      </c>
    </row>
    <row r="2375" spans="1:2" x14ac:dyDescent="0.25">
      <c r="A2375" t="s">
        <v>12495</v>
      </c>
      <c r="B2375">
        <v>4679</v>
      </c>
    </row>
    <row r="2376" spans="1:2" x14ac:dyDescent="0.25">
      <c r="A2376" t="s">
        <v>12496</v>
      </c>
      <c r="B2376">
        <v>4680</v>
      </c>
    </row>
    <row r="2377" spans="1:2" x14ac:dyDescent="0.25">
      <c r="A2377" t="s">
        <v>12497</v>
      </c>
      <c r="B2377">
        <v>4681</v>
      </c>
    </row>
    <row r="2378" spans="1:2" x14ac:dyDescent="0.25">
      <c r="A2378" t="s">
        <v>12498</v>
      </c>
      <c r="B2378">
        <v>4682</v>
      </c>
    </row>
    <row r="2379" spans="1:2" x14ac:dyDescent="0.25">
      <c r="A2379" t="s">
        <v>12499</v>
      </c>
      <c r="B2379">
        <v>4683</v>
      </c>
    </row>
    <row r="2380" spans="1:2" x14ac:dyDescent="0.25">
      <c r="A2380" t="s">
        <v>12500</v>
      </c>
      <c r="B2380">
        <v>4684</v>
      </c>
    </row>
    <row r="2381" spans="1:2" x14ac:dyDescent="0.25">
      <c r="A2381" t="s">
        <v>12501</v>
      </c>
      <c r="B2381">
        <v>4685</v>
      </c>
    </row>
    <row r="2382" spans="1:2" x14ac:dyDescent="0.25">
      <c r="A2382" t="s">
        <v>12502</v>
      </c>
      <c r="B2382">
        <v>4686</v>
      </c>
    </row>
    <row r="2383" spans="1:2" x14ac:dyDescent="0.25">
      <c r="A2383" t="s">
        <v>12503</v>
      </c>
      <c r="B2383">
        <v>4687</v>
      </c>
    </row>
    <row r="2384" spans="1:2" x14ac:dyDescent="0.25">
      <c r="A2384" t="s">
        <v>12504</v>
      </c>
      <c r="B2384">
        <v>4688</v>
      </c>
    </row>
    <row r="2385" spans="1:2" x14ac:dyDescent="0.25">
      <c r="A2385" t="s">
        <v>12505</v>
      </c>
      <c r="B2385">
        <v>4689</v>
      </c>
    </row>
    <row r="2386" spans="1:2" x14ac:dyDescent="0.25">
      <c r="A2386" t="s">
        <v>12506</v>
      </c>
      <c r="B2386">
        <v>4690</v>
      </c>
    </row>
    <row r="2387" spans="1:2" x14ac:dyDescent="0.25">
      <c r="A2387" t="s">
        <v>12507</v>
      </c>
      <c r="B2387">
        <v>4691</v>
      </c>
    </row>
    <row r="2388" spans="1:2" x14ac:dyDescent="0.25">
      <c r="A2388" t="s">
        <v>12508</v>
      </c>
      <c r="B2388">
        <v>4692</v>
      </c>
    </row>
    <row r="2389" spans="1:2" x14ac:dyDescent="0.25">
      <c r="A2389" t="s">
        <v>12509</v>
      </c>
      <c r="B2389">
        <v>4693</v>
      </c>
    </row>
    <row r="2390" spans="1:2" x14ac:dyDescent="0.25">
      <c r="A2390" t="s">
        <v>12510</v>
      </c>
      <c r="B2390">
        <v>4694</v>
      </c>
    </row>
    <row r="2391" spans="1:2" x14ac:dyDescent="0.25">
      <c r="A2391" t="s">
        <v>12511</v>
      </c>
      <c r="B2391">
        <v>4695</v>
      </c>
    </row>
    <row r="2392" spans="1:2" x14ac:dyDescent="0.25">
      <c r="A2392" t="s">
        <v>12512</v>
      </c>
      <c r="B2392">
        <v>4696</v>
      </c>
    </row>
    <row r="2393" spans="1:2" x14ac:dyDescent="0.25">
      <c r="A2393" t="s">
        <v>12513</v>
      </c>
      <c r="B2393">
        <v>4697</v>
      </c>
    </row>
    <row r="2394" spans="1:2" x14ac:dyDescent="0.25">
      <c r="A2394" t="s">
        <v>12514</v>
      </c>
      <c r="B2394">
        <v>4698</v>
      </c>
    </row>
    <row r="2395" spans="1:2" x14ac:dyDescent="0.25">
      <c r="A2395" t="s">
        <v>12515</v>
      </c>
      <c r="B2395">
        <v>4699</v>
      </c>
    </row>
    <row r="2396" spans="1:2" x14ac:dyDescent="0.25">
      <c r="A2396" t="s">
        <v>12516</v>
      </c>
      <c r="B2396">
        <v>4700</v>
      </c>
    </row>
    <row r="2397" spans="1:2" x14ac:dyDescent="0.25">
      <c r="A2397" t="s">
        <v>12517</v>
      </c>
      <c r="B2397">
        <v>4701</v>
      </c>
    </row>
    <row r="2398" spans="1:2" x14ac:dyDescent="0.25">
      <c r="A2398" t="s">
        <v>12518</v>
      </c>
      <c r="B2398">
        <v>4702</v>
      </c>
    </row>
    <row r="2399" spans="1:2" x14ac:dyDescent="0.25">
      <c r="A2399" t="s">
        <v>12519</v>
      </c>
      <c r="B2399">
        <v>4703</v>
      </c>
    </row>
    <row r="2400" spans="1:2" x14ac:dyDescent="0.25">
      <c r="A2400" t="s">
        <v>12520</v>
      </c>
      <c r="B2400">
        <v>4704</v>
      </c>
    </row>
    <row r="2401" spans="1:2" x14ac:dyDescent="0.25">
      <c r="A2401" t="s">
        <v>12521</v>
      </c>
      <c r="B2401">
        <v>4705</v>
      </c>
    </row>
    <row r="2402" spans="1:2" x14ac:dyDescent="0.25">
      <c r="A2402" t="s">
        <v>12522</v>
      </c>
      <c r="B2402">
        <v>4706</v>
      </c>
    </row>
    <row r="2403" spans="1:2" x14ac:dyDescent="0.25">
      <c r="A2403" t="s">
        <v>12523</v>
      </c>
      <c r="B2403">
        <v>4707</v>
      </c>
    </row>
    <row r="2404" spans="1:2" x14ac:dyDescent="0.25">
      <c r="A2404" t="s">
        <v>12524</v>
      </c>
      <c r="B2404">
        <v>4708</v>
      </c>
    </row>
    <row r="2405" spans="1:2" x14ac:dyDescent="0.25">
      <c r="A2405" t="s">
        <v>12525</v>
      </c>
      <c r="B2405">
        <v>4709</v>
      </c>
    </row>
    <row r="2406" spans="1:2" x14ac:dyDescent="0.25">
      <c r="A2406" t="s">
        <v>12526</v>
      </c>
      <c r="B2406">
        <v>4710</v>
      </c>
    </row>
    <row r="2407" spans="1:2" x14ac:dyDescent="0.25">
      <c r="A2407" t="s">
        <v>12527</v>
      </c>
      <c r="B2407">
        <v>4711</v>
      </c>
    </row>
    <row r="2408" spans="1:2" x14ac:dyDescent="0.25">
      <c r="A2408" t="s">
        <v>12528</v>
      </c>
      <c r="B2408">
        <v>4712</v>
      </c>
    </row>
    <row r="2409" spans="1:2" x14ac:dyDescent="0.25">
      <c r="A2409" t="s">
        <v>12529</v>
      </c>
      <c r="B2409">
        <v>4713</v>
      </c>
    </row>
    <row r="2410" spans="1:2" x14ac:dyDescent="0.25">
      <c r="A2410" t="s">
        <v>12530</v>
      </c>
      <c r="B2410">
        <v>4714</v>
      </c>
    </row>
    <row r="2411" spans="1:2" x14ac:dyDescent="0.25">
      <c r="A2411" t="s">
        <v>12531</v>
      </c>
      <c r="B2411">
        <v>4715</v>
      </c>
    </row>
    <row r="2412" spans="1:2" x14ac:dyDescent="0.25">
      <c r="A2412" t="s">
        <v>12532</v>
      </c>
      <c r="B2412">
        <v>4716</v>
      </c>
    </row>
    <row r="2413" spans="1:2" x14ac:dyDescent="0.25">
      <c r="A2413" t="s">
        <v>12533</v>
      </c>
      <c r="B2413">
        <v>4717</v>
      </c>
    </row>
    <row r="2414" spans="1:2" x14ac:dyDescent="0.25">
      <c r="A2414" t="s">
        <v>12534</v>
      </c>
      <c r="B2414">
        <v>4718</v>
      </c>
    </row>
    <row r="2415" spans="1:2" x14ac:dyDescent="0.25">
      <c r="A2415" t="s">
        <v>12535</v>
      </c>
      <c r="B2415">
        <v>4719</v>
      </c>
    </row>
    <row r="2416" spans="1:2" x14ac:dyDescent="0.25">
      <c r="A2416" t="s">
        <v>12536</v>
      </c>
      <c r="B2416">
        <v>4720</v>
      </c>
    </row>
    <row r="2417" spans="1:2" x14ac:dyDescent="0.25">
      <c r="A2417" t="s">
        <v>12537</v>
      </c>
      <c r="B2417">
        <v>4721</v>
      </c>
    </row>
    <row r="2418" spans="1:2" x14ac:dyDescent="0.25">
      <c r="A2418" t="s">
        <v>12538</v>
      </c>
      <c r="B2418">
        <v>4722</v>
      </c>
    </row>
    <row r="2419" spans="1:2" x14ac:dyDescent="0.25">
      <c r="A2419" t="s">
        <v>12539</v>
      </c>
      <c r="B2419">
        <v>4723</v>
      </c>
    </row>
    <row r="2420" spans="1:2" x14ac:dyDescent="0.25">
      <c r="A2420" t="s">
        <v>12540</v>
      </c>
      <c r="B2420">
        <v>4724</v>
      </c>
    </row>
    <row r="2421" spans="1:2" x14ac:dyDescent="0.25">
      <c r="A2421" t="s">
        <v>12541</v>
      </c>
      <c r="B2421">
        <v>4725</v>
      </c>
    </row>
    <row r="2422" spans="1:2" x14ac:dyDescent="0.25">
      <c r="A2422" t="s">
        <v>12542</v>
      </c>
      <c r="B2422">
        <v>4726</v>
      </c>
    </row>
    <row r="2423" spans="1:2" x14ac:dyDescent="0.25">
      <c r="A2423" t="s">
        <v>12543</v>
      </c>
      <c r="B2423">
        <v>4727</v>
      </c>
    </row>
    <row r="2424" spans="1:2" x14ac:dyDescent="0.25">
      <c r="A2424" t="s">
        <v>12544</v>
      </c>
      <c r="B2424">
        <v>4728</v>
      </c>
    </row>
    <row r="2425" spans="1:2" x14ac:dyDescent="0.25">
      <c r="A2425" t="s">
        <v>12545</v>
      </c>
      <c r="B2425">
        <v>4729</v>
      </c>
    </row>
    <row r="2426" spans="1:2" x14ac:dyDescent="0.25">
      <c r="A2426" t="s">
        <v>12546</v>
      </c>
      <c r="B2426">
        <v>4730</v>
      </c>
    </row>
    <row r="2427" spans="1:2" x14ac:dyDescent="0.25">
      <c r="A2427" t="s">
        <v>12547</v>
      </c>
      <c r="B2427">
        <v>4731</v>
      </c>
    </row>
    <row r="2428" spans="1:2" x14ac:dyDescent="0.25">
      <c r="A2428" t="s">
        <v>12548</v>
      </c>
      <c r="B2428">
        <v>4732</v>
      </c>
    </row>
    <row r="2429" spans="1:2" x14ac:dyDescent="0.25">
      <c r="A2429" t="s">
        <v>12549</v>
      </c>
      <c r="B2429">
        <v>4733</v>
      </c>
    </row>
    <row r="2430" spans="1:2" x14ac:dyDescent="0.25">
      <c r="A2430" t="s">
        <v>12550</v>
      </c>
      <c r="B2430">
        <v>4734</v>
      </c>
    </row>
    <row r="2431" spans="1:2" x14ac:dyDescent="0.25">
      <c r="A2431" t="s">
        <v>12551</v>
      </c>
      <c r="B2431">
        <v>4735</v>
      </c>
    </row>
    <row r="2432" spans="1:2" x14ac:dyDescent="0.25">
      <c r="A2432" t="s">
        <v>12552</v>
      </c>
      <c r="B2432">
        <v>4736</v>
      </c>
    </row>
    <row r="2433" spans="1:2" x14ac:dyDescent="0.25">
      <c r="A2433" t="s">
        <v>12553</v>
      </c>
      <c r="B2433">
        <v>4737</v>
      </c>
    </row>
    <row r="2434" spans="1:2" x14ac:dyDescent="0.25">
      <c r="A2434" t="s">
        <v>12554</v>
      </c>
      <c r="B2434">
        <v>4738</v>
      </c>
    </row>
    <row r="2435" spans="1:2" x14ac:dyDescent="0.25">
      <c r="A2435" t="s">
        <v>12555</v>
      </c>
      <c r="B2435">
        <v>4739</v>
      </c>
    </row>
    <row r="2436" spans="1:2" x14ac:dyDescent="0.25">
      <c r="A2436" t="s">
        <v>12556</v>
      </c>
      <c r="B2436">
        <v>4740</v>
      </c>
    </row>
    <row r="2437" spans="1:2" x14ac:dyDescent="0.25">
      <c r="A2437" t="s">
        <v>12557</v>
      </c>
      <c r="B2437">
        <v>4741</v>
      </c>
    </row>
    <row r="2438" spans="1:2" x14ac:dyDescent="0.25">
      <c r="A2438" t="s">
        <v>12558</v>
      </c>
      <c r="B2438">
        <v>4742</v>
      </c>
    </row>
    <row r="2439" spans="1:2" x14ac:dyDescent="0.25">
      <c r="A2439" t="s">
        <v>12559</v>
      </c>
      <c r="B2439">
        <v>4743</v>
      </c>
    </row>
    <row r="2440" spans="1:2" x14ac:dyDescent="0.25">
      <c r="A2440" t="s">
        <v>12560</v>
      </c>
      <c r="B2440">
        <v>4744</v>
      </c>
    </row>
    <row r="2441" spans="1:2" x14ac:dyDescent="0.25">
      <c r="A2441" t="s">
        <v>12561</v>
      </c>
      <c r="B2441">
        <v>4745</v>
      </c>
    </row>
    <row r="2442" spans="1:2" x14ac:dyDescent="0.25">
      <c r="A2442" t="s">
        <v>12562</v>
      </c>
      <c r="B2442">
        <v>4746</v>
      </c>
    </row>
    <row r="2443" spans="1:2" x14ac:dyDescent="0.25">
      <c r="A2443" t="s">
        <v>12563</v>
      </c>
      <c r="B2443">
        <v>4747</v>
      </c>
    </row>
    <row r="2444" spans="1:2" x14ac:dyDescent="0.25">
      <c r="A2444" t="s">
        <v>12564</v>
      </c>
      <c r="B2444">
        <v>4748</v>
      </c>
    </row>
    <row r="2445" spans="1:2" x14ac:dyDescent="0.25">
      <c r="A2445" t="s">
        <v>12565</v>
      </c>
      <c r="B2445">
        <v>4749</v>
      </c>
    </row>
    <row r="2446" spans="1:2" x14ac:dyDescent="0.25">
      <c r="A2446" t="s">
        <v>12566</v>
      </c>
      <c r="B2446">
        <v>4750</v>
      </c>
    </row>
    <row r="2447" spans="1:2" x14ac:dyDescent="0.25">
      <c r="A2447" t="s">
        <v>12567</v>
      </c>
      <c r="B2447">
        <v>4751</v>
      </c>
    </row>
    <row r="2448" spans="1:2" x14ac:dyDescent="0.25">
      <c r="A2448" t="s">
        <v>12568</v>
      </c>
      <c r="B2448">
        <v>4752</v>
      </c>
    </row>
    <row r="2449" spans="1:2" x14ac:dyDescent="0.25">
      <c r="A2449" t="s">
        <v>12569</v>
      </c>
      <c r="B2449">
        <v>4753</v>
      </c>
    </row>
    <row r="2450" spans="1:2" x14ac:dyDescent="0.25">
      <c r="A2450" t="s">
        <v>12570</v>
      </c>
      <c r="B2450">
        <v>4754</v>
      </c>
    </row>
    <row r="2451" spans="1:2" x14ac:dyDescent="0.25">
      <c r="A2451" t="s">
        <v>12571</v>
      </c>
      <c r="B2451">
        <v>4755</v>
      </c>
    </row>
    <row r="2452" spans="1:2" x14ac:dyDescent="0.25">
      <c r="A2452" t="s">
        <v>12572</v>
      </c>
      <c r="B2452">
        <v>4756</v>
      </c>
    </row>
    <row r="2453" spans="1:2" x14ac:dyDescent="0.25">
      <c r="A2453" t="s">
        <v>12573</v>
      </c>
      <c r="B2453">
        <v>4757</v>
      </c>
    </row>
    <row r="2454" spans="1:2" x14ac:dyDescent="0.25">
      <c r="A2454" t="s">
        <v>12574</v>
      </c>
      <c r="B2454">
        <v>4758</v>
      </c>
    </row>
    <row r="2455" spans="1:2" x14ac:dyDescent="0.25">
      <c r="A2455" t="s">
        <v>12575</v>
      </c>
      <c r="B2455">
        <v>4759</v>
      </c>
    </row>
    <row r="2456" spans="1:2" x14ac:dyDescent="0.25">
      <c r="A2456" t="s">
        <v>12576</v>
      </c>
      <c r="B2456">
        <v>4760</v>
      </c>
    </row>
    <row r="2457" spans="1:2" x14ac:dyDescent="0.25">
      <c r="A2457" t="s">
        <v>12577</v>
      </c>
      <c r="B2457">
        <v>4761</v>
      </c>
    </row>
    <row r="2458" spans="1:2" x14ac:dyDescent="0.25">
      <c r="A2458" t="s">
        <v>12578</v>
      </c>
      <c r="B2458">
        <v>4762</v>
      </c>
    </row>
    <row r="2459" spans="1:2" x14ac:dyDescent="0.25">
      <c r="A2459" t="s">
        <v>12579</v>
      </c>
      <c r="B2459">
        <v>4763</v>
      </c>
    </row>
    <row r="2460" spans="1:2" x14ac:dyDescent="0.25">
      <c r="A2460" t="s">
        <v>12580</v>
      </c>
      <c r="B2460">
        <v>4764</v>
      </c>
    </row>
    <row r="2461" spans="1:2" x14ac:dyDescent="0.25">
      <c r="A2461" t="s">
        <v>12581</v>
      </c>
      <c r="B2461">
        <v>4765</v>
      </c>
    </row>
    <row r="2462" spans="1:2" x14ac:dyDescent="0.25">
      <c r="A2462" t="s">
        <v>12582</v>
      </c>
      <c r="B2462">
        <v>4766</v>
      </c>
    </row>
    <row r="2463" spans="1:2" x14ac:dyDescent="0.25">
      <c r="A2463" t="s">
        <v>12583</v>
      </c>
      <c r="B2463">
        <v>4767</v>
      </c>
    </row>
    <row r="2464" spans="1:2" x14ac:dyDescent="0.25">
      <c r="A2464" t="s">
        <v>12584</v>
      </c>
      <c r="B2464">
        <v>4768</v>
      </c>
    </row>
    <row r="2465" spans="1:2" x14ac:dyDescent="0.25">
      <c r="A2465" t="s">
        <v>12585</v>
      </c>
      <c r="B2465">
        <v>4769</v>
      </c>
    </row>
    <row r="2466" spans="1:2" x14ac:dyDescent="0.25">
      <c r="A2466" t="s">
        <v>12586</v>
      </c>
      <c r="B2466">
        <v>4770</v>
      </c>
    </row>
    <row r="2467" spans="1:2" x14ac:dyDescent="0.25">
      <c r="A2467" t="s">
        <v>12587</v>
      </c>
      <c r="B2467">
        <v>4771</v>
      </c>
    </row>
    <row r="2468" spans="1:2" x14ac:dyDescent="0.25">
      <c r="A2468" t="s">
        <v>12588</v>
      </c>
      <c r="B2468">
        <v>4772</v>
      </c>
    </row>
    <row r="2469" spans="1:2" x14ac:dyDescent="0.25">
      <c r="A2469" t="s">
        <v>12589</v>
      </c>
      <c r="B2469">
        <v>4773</v>
      </c>
    </row>
    <row r="2470" spans="1:2" x14ac:dyDescent="0.25">
      <c r="A2470" t="s">
        <v>12590</v>
      </c>
      <c r="B2470">
        <v>4774</v>
      </c>
    </row>
    <row r="2471" spans="1:2" x14ac:dyDescent="0.25">
      <c r="A2471" t="s">
        <v>12591</v>
      </c>
      <c r="B2471">
        <v>4775</v>
      </c>
    </row>
    <row r="2472" spans="1:2" x14ac:dyDescent="0.25">
      <c r="A2472" t="s">
        <v>12592</v>
      </c>
      <c r="B2472">
        <v>4776</v>
      </c>
    </row>
    <row r="2473" spans="1:2" x14ac:dyDescent="0.25">
      <c r="A2473" t="s">
        <v>12593</v>
      </c>
      <c r="B2473">
        <v>4777</v>
      </c>
    </row>
    <row r="2474" spans="1:2" x14ac:dyDescent="0.25">
      <c r="A2474" t="s">
        <v>12594</v>
      </c>
      <c r="B2474">
        <v>4778</v>
      </c>
    </row>
    <row r="2475" spans="1:2" x14ac:dyDescent="0.25">
      <c r="A2475" t="s">
        <v>12595</v>
      </c>
      <c r="B2475">
        <v>4779</v>
      </c>
    </row>
    <row r="2476" spans="1:2" x14ac:dyDescent="0.25">
      <c r="A2476" t="s">
        <v>12596</v>
      </c>
      <c r="B2476">
        <v>4780</v>
      </c>
    </row>
    <row r="2477" spans="1:2" x14ac:dyDescent="0.25">
      <c r="A2477" t="s">
        <v>12597</v>
      </c>
      <c r="B2477">
        <v>4781</v>
      </c>
    </row>
    <row r="2478" spans="1:2" x14ac:dyDescent="0.25">
      <c r="A2478" t="s">
        <v>12598</v>
      </c>
      <c r="B2478">
        <v>4782</v>
      </c>
    </row>
    <row r="2479" spans="1:2" x14ac:dyDescent="0.25">
      <c r="A2479" t="s">
        <v>12599</v>
      </c>
      <c r="B2479">
        <v>4783</v>
      </c>
    </row>
    <row r="2480" spans="1:2" x14ac:dyDescent="0.25">
      <c r="A2480" t="s">
        <v>12600</v>
      </c>
      <c r="B2480">
        <v>4784</v>
      </c>
    </row>
    <row r="2481" spans="1:2" x14ac:dyDescent="0.25">
      <c r="A2481" t="s">
        <v>12601</v>
      </c>
      <c r="B2481">
        <v>4785</v>
      </c>
    </row>
    <row r="2482" spans="1:2" x14ac:dyDescent="0.25">
      <c r="A2482" t="s">
        <v>12602</v>
      </c>
      <c r="B2482">
        <v>4786</v>
      </c>
    </row>
    <row r="2483" spans="1:2" x14ac:dyDescent="0.25">
      <c r="A2483" t="s">
        <v>12603</v>
      </c>
      <c r="B2483">
        <v>4787</v>
      </c>
    </row>
    <row r="2484" spans="1:2" x14ac:dyDescent="0.25">
      <c r="A2484" t="s">
        <v>12604</v>
      </c>
      <c r="B2484">
        <v>4788</v>
      </c>
    </row>
    <row r="2485" spans="1:2" x14ac:dyDescent="0.25">
      <c r="A2485" t="s">
        <v>12605</v>
      </c>
      <c r="B2485">
        <v>4789</v>
      </c>
    </row>
    <row r="2486" spans="1:2" x14ac:dyDescent="0.25">
      <c r="A2486" t="s">
        <v>12606</v>
      </c>
      <c r="B2486">
        <v>4790</v>
      </c>
    </row>
    <row r="2487" spans="1:2" x14ac:dyDescent="0.25">
      <c r="A2487" t="s">
        <v>12607</v>
      </c>
      <c r="B2487">
        <v>4791</v>
      </c>
    </row>
    <row r="2488" spans="1:2" x14ac:dyDescent="0.25">
      <c r="A2488" t="s">
        <v>12608</v>
      </c>
      <c r="B2488">
        <v>4792</v>
      </c>
    </row>
    <row r="2489" spans="1:2" x14ac:dyDescent="0.25">
      <c r="A2489" t="s">
        <v>12609</v>
      </c>
      <c r="B2489">
        <v>4793</v>
      </c>
    </row>
    <row r="2490" spans="1:2" x14ac:dyDescent="0.25">
      <c r="A2490" t="s">
        <v>12610</v>
      </c>
      <c r="B2490">
        <v>4794</v>
      </c>
    </row>
    <row r="2491" spans="1:2" x14ac:dyDescent="0.25">
      <c r="A2491" t="s">
        <v>12611</v>
      </c>
      <c r="B2491">
        <v>4795</v>
      </c>
    </row>
    <row r="2492" spans="1:2" x14ac:dyDescent="0.25">
      <c r="A2492" t="s">
        <v>12612</v>
      </c>
      <c r="B2492">
        <v>4796</v>
      </c>
    </row>
    <row r="2493" spans="1:2" x14ac:dyDescent="0.25">
      <c r="A2493" t="s">
        <v>12613</v>
      </c>
      <c r="B2493">
        <v>4797</v>
      </c>
    </row>
    <row r="2494" spans="1:2" x14ac:dyDescent="0.25">
      <c r="A2494" t="s">
        <v>12614</v>
      </c>
      <c r="B2494">
        <v>4798</v>
      </c>
    </row>
    <row r="2495" spans="1:2" x14ac:dyDescent="0.25">
      <c r="A2495" t="s">
        <v>12615</v>
      </c>
      <c r="B2495">
        <v>4799</v>
      </c>
    </row>
    <row r="2496" spans="1:2" x14ac:dyDescent="0.25">
      <c r="A2496" t="s">
        <v>12616</v>
      </c>
      <c r="B2496">
        <v>4800</v>
      </c>
    </row>
    <row r="2497" spans="1:2" x14ac:dyDescent="0.25">
      <c r="A2497" t="s">
        <v>12617</v>
      </c>
      <c r="B2497">
        <v>4801</v>
      </c>
    </row>
    <row r="2498" spans="1:2" x14ac:dyDescent="0.25">
      <c r="A2498" t="s">
        <v>12618</v>
      </c>
      <c r="B2498">
        <v>4802</v>
      </c>
    </row>
    <row r="2499" spans="1:2" x14ac:dyDescent="0.25">
      <c r="A2499" t="s">
        <v>12619</v>
      </c>
      <c r="B2499">
        <v>4803</v>
      </c>
    </row>
    <row r="2500" spans="1:2" x14ac:dyDescent="0.25">
      <c r="A2500" t="s">
        <v>12620</v>
      </c>
      <c r="B2500">
        <v>4804</v>
      </c>
    </row>
    <row r="2501" spans="1:2" x14ac:dyDescent="0.25">
      <c r="A2501" t="s">
        <v>12621</v>
      </c>
      <c r="B2501">
        <v>4805</v>
      </c>
    </row>
    <row r="2502" spans="1:2" x14ac:dyDescent="0.25">
      <c r="A2502" t="s">
        <v>12622</v>
      </c>
      <c r="B2502">
        <v>4806</v>
      </c>
    </row>
    <row r="2503" spans="1:2" x14ac:dyDescent="0.25">
      <c r="A2503" t="s">
        <v>12623</v>
      </c>
      <c r="B2503">
        <v>4807</v>
      </c>
    </row>
    <row r="2504" spans="1:2" x14ac:dyDescent="0.25">
      <c r="A2504" t="s">
        <v>12624</v>
      </c>
      <c r="B2504">
        <v>4808</v>
      </c>
    </row>
    <row r="2505" spans="1:2" x14ac:dyDescent="0.25">
      <c r="A2505" t="s">
        <v>12625</v>
      </c>
      <c r="B2505">
        <v>4809</v>
      </c>
    </row>
    <row r="2506" spans="1:2" x14ac:dyDescent="0.25">
      <c r="A2506" t="s">
        <v>12626</v>
      </c>
      <c r="B2506">
        <v>4810</v>
      </c>
    </row>
    <row r="2507" spans="1:2" x14ac:dyDescent="0.25">
      <c r="A2507" t="s">
        <v>12627</v>
      </c>
      <c r="B2507">
        <v>4811</v>
      </c>
    </row>
    <row r="2508" spans="1:2" x14ac:dyDescent="0.25">
      <c r="A2508" t="s">
        <v>12628</v>
      </c>
      <c r="B2508">
        <v>4812</v>
      </c>
    </row>
    <row r="2509" spans="1:2" x14ac:dyDescent="0.25">
      <c r="A2509" t="s">
        <v>12629</v>
      </c>
      <c r="B2509">
        <v>4813</v>
      </c>
    </row>
    <row r="2510" spans="1:2" x14ac:dyDescent="0.25">
      <c r="A2510" t="s">
        <v>12630</v>
      </c>
      <c r="B2510">
        <v>4814</v>
      </c>
    </row>
    <row r="2511" spans="1:2" x14ac:dyDescent="0.25">
      <c r="A2511" t="s">
        <v>12631</v>
      </c>
      <c r="B2511">
        <v>4815</v>
      </c>
    </row>
    <row r="2512" spans="1:2" x14ac:dyDescent="0.25">
      <c r="A2512" t="s">
        <v>12632</v>
      </c>
      <c r="B2512">
        <v>4816</v>
      </c>
    </row>
    <row r="2513" spans="1:2" x14ac:dyDescent="0.25">
      <c r="A2513" t="s">
        <v>12633</v>
      </c>
      <c r="B2513">
        <v>4817</v>
      </c>
    </row>
    <row r="2514" spans="1:2" x14ac:dyDescent="0.25">
      <c r="A2514" t="s">
        <v>12634</v>
      </c>
      <c r="B2514">
        <v>4818</v>
      </c>
    </row>
    <row r="2515" spans="1:2" x14ac:dyDescent="0.25">
      <c r="A2515" t="s">
        <v>12635</v>
      </c>
      <c r="B2515">
        <v>4819</v>
      </c>
    </row>
    <row r="2516" spans="1:2" x14ac:dyDescent="0.25">
      <c r="A2516" t="s">
        <v>12636</v>
      </c>
      <c r="B2516">
        <v>4820</v>
      </c>
    </row>
    <row r="2517" spans="1:2" x14ac:dyDescent="0.25">
      <c r="A2517" t="s">
        <v>12637</v>
      </c>
      <c r="B2517">
        <v>4821</v>
      </c>
    </row>
    <row r="2518" spans="1:2" x14ac:dyDescent="0.25">
      <c r="A2518" t="s">
        <v>12638</v>
      </c>
      <c r="B2518">
        <v>4822</v>
      </c>
    </row>
    <row r="2519" spans="1:2" x14ac:dyDescent="0.25">
      <c r="A2519" t="s">
        <v>12639</v>
      </c>
      <c r="B2519">
        <v>4823</v>
      </c>
    </row>
    <row r="2520" spans="1:2" x14ac:dyDescent="0.25">
      <c r="A2520" t="s">
        <v>12640</v>
      </c>
      <c r="B2520">
        <v>4824</v>
      </c>
    </row>
    <row r="2521" spans="1:2" x14ac:dyDescent="0.25">
      <c r="A2521" t="s">
        <v>12641</v>
      </c>
      <c r="B2521">
        <v>4825</v>
      </c>
    </row>
    <row r="2522" spans="1:2" x14ac:dyDescent="0.25">
      <c r="A2522" t="s">
        <v>12642</v>
      </c>
      <c r="B2522">
        <v>4826</v>
      </c>
    </row>
    <row r="2523" spans="1:2" x14ac:dyDescent="0.25">
      <c r="A2523" t="s">
        <v>12643</v>
      </c>
      <c r="B2523">
        <v>4827</v>
      </c>
    </row>
    <row r="2524" spans="1:2" x14ac:dyDescent="0.25">
      <c r="A2524" t="s">
        <v>12644</v>
      </c>
      <c r="B2524">
        <v>4828</v>
      </c>
    </row>
    <row r="2525" spans="1:2" x14ac:dyDescent="0.25">
      <c r="A2525" t="s">
        <v>12645</v>
      </c>
      <c r="B2525">
        <v>4829</v>
      </c>
    </row>
    <row r="2526" spans="1:2" x14ac:dyDescent="0.25">
      <c r="A2526" t="s">
        <v>12646</v>
      </c>
      <c r="B2526">
        <v>4830</v>
      </c>
    </row>
    <row r="2527" spans="1:2" x14ac:dyDescent="0.25">
      <c r="A2527" t="s">
        <v>12647</v>
      </c>
      <c r="B2527">
        <v>4831</v>
      </c>
    </row>
    <row r="2528" spans="1:2" x14ac:dyDescent="0.25">
      <c r="A2528" t="s">
        <v>12648</v>
      </c>
      <c r="B2528">
        <v>4832</v>
      </c>
    </row>
    <row r="2529" spans="1:2" x14ac:dyDescent="0.25">
      <c r="A2529" t="s">
        <v>12649</v>
      </c>
      <c r="B2529">
        <v>4833</v>
      </c>
    </row>
    <row r="2530" spans="1:2" x14ac:dyDescent="0.25">
      <c r="A2530" t="s">
        <v>12650</v>
      </c>
      <c r="B2530">
        <v>4834</v>
      </c>
    </row>
    <row r="2531" spans="1:2" x14ac:dyDescent="0.25">
      <c r="A2531" t="s">
        <v>12651</v>
      </c>
      <c r="B2531">
        <v>4835</v>
      </c>
    </row>
    <row r="2532" spans="1:2" x14ac:dyDescent="0.25">
      <c r="A2532" t="s">
        <v>12652</v>
      </c>
      <c r="B2532">
        <v>4836</v>
      </c>
    </row>
    <row r="2533" spans="1:2" x14ac:dyDescent="0.25">
      <c r="A2533" t="s">
        <v>12653</v>
      </c>
      <c r="B2533">
        <v>4837</v>
      </c>
    </row>
    <row r="2534" spans="1:2" x14ac:dyDescent="0.25">
      <c r="A2534" t="s">
        <v>12654</v>
      </c>
      <c r="B2534">
        <v>4838</v>
      </c>
    </row>
    <row r="2535" spans="1:2" x14ac:dyDescent="0.25">
      <c r="A2535" t="s">
        <v>12655</v>
      </c>
      <c r="B2535">
        <v>4839</v>
      </c>
    </row>
    <row r="2536" spans="1:2" x14ac:dyDescent="0.25">
      <c r="A2536" t="s">
        <v>12656</v>
      </c>
      <c r="B2536">
        <v>4840</v>
      </c>
    </row>
    <row r="2537" spans="1:2" x14ac:dyDescent="0.25">
      <c r="A2537" t="s">
        <v>12657</v>
      </c>
      <c r="B2537">
        <v>4841</v>
      </c>
    </row>
    <row r="2538" spans="1:2" x14ac:dyDescent="0.25">
      <c r="A2538" t="s">
        <v>12658</v>
      </c>
      <c r="B2538">
        <v>4842</v>
      </c>
    </row>
    <row r="2539" spans="1:2" x14ac:dyDescent="0.25">
      <c r="A2539" t="s">
        <v>12659</v>
      </c>
      <c r="B2539">
        <v>4843</v>
      </c>
    </row>
    <row r="2540" spans="1:2" x14ac:dyDescent="0.25">
      <c r="A2540" t="s">
        <v>12660</v>
      </c>
      <c r="B2540">
        <v>4844</v>
      </c>
    </row>
    <row r="2541" spans="1:2" x14ac:dyDescent="0.25">
      <c r="A2541" t="s">
        <v>12661</v>
      </c>
      <c r="B2541">
        <v>4845</v>
      </c>
    </row>
    <row r="2542" spans="1:2" x14ac:dyDescent="0.25">
      <c r="A2542" t="s">
        <v>12662</v>
      </c>
      <c r="B2542">
        <v>4846</v>
      </c>
    </row>
    <row r="2543" spans="1:2" x14ac:dyDescent="0.25">
      <c r="A2543" t="s">
        <v>12663</v>
      </c>
      <c r="B2543">
        <v>4847</v>
      </c>
    </row>
    <row r="2544" spans="1:2" x14ac:dyDescent="0.25">
      <c r="A2544" t="s">
        <v>12664</v>
      </c>
      <c r="B2544">
        <v>4848</v>
      </c>
    </row>
    <row r="2545" spans="1:2" x14ac:dyDescent="0.25">
      <c r="A2545" t="s">
        <v>12665</v>
      </c>
      <c r="B2545">
        <v>4849</v>
      </c>
    </row>
    <row r="2546" spans="1:2" x14ac:dyDescent="0.25">
      <c r="A2546" t="s">
        <v>12666</v>
      </c>
      <c r="B2546">
        <v>4850</v>
      </c>
    </row>
    <row r="2547" spans="1:2" x14ac:dyDescent="0.25">
      <c r="A2547" t="s">
        <v>12667</v>
      </c>
      <c r="B2547">
        <v>4851</v>
      </c>
    </row>
    <row r="2548" spans="1:2" x14ac:dyDescent="0.25">
      <c r="A2548" t="s">
        <v>12668</v>
      </c>
      <c r="B2548">
        <v>4852</v>
      </c>
    </row>
    <row r="2549" spans="1:2" x14ac:dyDescent="0.25">
      <c r="A2549" t="s">
        <v>12669</v>
      </c>
      <c r="B2549">
        <v>4853</v>
      </c>
    </row>
    <row r="2550" spans="1:2" x14ac:dyDescent="0.25">
      <c r="A2550" t="s">
        <v>12670</v>
      </c>
      <c r="B2550">
        <v>4854</v>
      </c>
    </row>
    <row r="2551" spans="1:2" x14ac:dyDescent="0.25">
      <c r="A2551" t="s">
        <v>12671</v>
      </c>
      <c r="B2551">
        <v>4855</v>
      </c>
    </row>
    <row r="2552" spans="1:2" x14ac:dyDescent="0.25">
      <c r="A2552" t="s">
        <v>12672</v>
      </c>
      <c r="B2552">
        <v>4856</v>
      </c>
    </row>
    <row r="2553" spans="1:2" x14ac:dyDescent="0.25">
      <c r="A2553" t="s">
        <v>12673</v>
      </c>
      <c r="B2553">
        <v>4857</v>
      </c>
    </row>
    <row r="2554" spans="1:2" x14ac:dyDescent="0.25">
      <c r="A2554" t="s">
        <v>12674</v>
      </c>
      <c r="B2554">
        <v>4858</v>
      </c>
    </row>
    <row r="2555" spans="1:2" x14ac:dyDescent="0.25">
      <c r="A2555" t="s">
        <v>12675</v>
      </c>
      <c r="B2555">
        <v>4859</v>
      </c>
    </row>
    <row r="2556" spans="1:2" x14ac:dyDescent="0.25">
      <c r="A2556" t="s">
        <v>12676</v>
      </c>
      <c r="B2556">
        <v>4860</v>
      </c>
    </row>
    <row r="2557" spans="1:2" x14ac:dyDescent="0.25">
      <c r="A2557" t="s">
        <v>12677</v>
      </c>
      <c r="B2557">
        <v>4861</v>
      </c>
    </row>
    <row r="2558" spans="1:2" x14ac:dyDescent="0.25">
      <c r="A2558" t="s">
        <v>12678</v>
      </c>
      <c r="B2558">
        <v>4862</v>
      </c>
    </row>
    <row r="2559" spans="1:2" x14ac:dyDescent="0.25">
      <c r="A2559" t="s">
        <v>12679</v>
      </c>
      <c r="B2559">
        <v>4863</v>
      </c>
    </row>
    <row r="2560" spans="1:2" x14ac:dyDescent="0.25">
      <c r="A2560" t="s">
        <v>12680</v>
      </c>
      <c r="B2560">
        <v>4864</v>
      </c>
    </row>
    <row r="2561" spans="1:2" x14ac:dyDescent="0.25">
      <c r="A2561" t="s">
        <v>12681</v>
      </c>
      <c r="B2561">
        <v>4865</v>
      </c>
    </row>
    <row r="2562" spans="1:2" x14ac:dyDescent="0.25">
      <c r="A2562" t="s">
        <v>12682</v>
      </c>
      <c r="B2562">
        <v>4866</v>
      </c>
    </row>
    <row r="2563" spans="1:2" x14ac:dyDescent="0.25">
      <c r="A2563" t="s">
        <v>12683</v>
      </c>
      <c r="B2563">
        <v>4867</v>
      </c>
    </row>
    <row r="2564" spans="1:2" x14ac:dyDescent="0.25">
      <c r="A2564" t="s">
        <v>12684</v>
      </c>
      <c r="B2564">
        <v>4868</v>
      </c>
    </row>
    <row r="2565" spans="1:2" x14ac:dyDescent="0.25">
      <c r="A2565" t="s">
        <v>12685</v>
      </c>
      <c r="B2565">
        <v>4869</v>
      </c>
    </row>
    <row r="2566" spans="1:2" x14ac:dyDescent="0.25">
      <c r="A2566" t="s">
        <v>12686</v>
      </c>
      <c r="B2566">
        <v>4870</v>
      </c>
    </row>
    <row r="2567" spans="1:2" x14ac:dyDescent="0.25">
      <c r="A2567" t="s">
        <v>12687</v>
      </c>
      <c r="B2567">
        <v>4871</v>
      </c>
    </row>
    <row r="2568" spans="1:2" x14ac:dyDescent="0.25">
      <c r="A2568" t="s">
        <v>12688</v>
      </c>
      <c r="B2568">
        <v>4872</v>
      </c>
    </row>
    <row r="2569" spans="1:2" x14ac:dyDescent="0.25">
      <c r="A2569" t="s">
        <v>12689</v>
      </c>
      <c r="B2569">
        <v>4873</v>
      </c>
    </row>
    <row r="2570" spans="1:2" x14ac:dyDescent="0.25">
      <c r="A2570" t="s">
        <v>12690</v>
      </c>
      <c r="B2570">
        <v>4874</v>
      </c>
    </row>
    <row r="2571" spans="1:2" x14ac:dyDescent="0.25">
      <c r="A2571" t="s">
        <v>12691</v>
      </c>
      <c r="B2571">
        <v>4875</v>
      </c>
    </row>
    <row r="2572" spans="1:2" x14ac:dyDescent="0.25">
      <c r="A2572" t="s">
        <v>12692</v>
      </c>
      <c r="B2572">
        <v>4876</v>
      </c>
    </row>
    <row r="2573" spans="1:2" x14ac:dyDescent="0.25">
      <c r="A2573" t="s">
        <v>12693</v>
      </c>
      <c r="B2573">
        <v>4877</v>
      </c>
    </row>
    <row r="2574" spans="1:2" x14ac:dyDescent="0.25">
      <c r="A2574" t="s">
        <v>12694</v>
      </c>
      <c r="B2574">
        <v>4878</v>
      </c>
    </row>
    <row r="2575" spans="1:2" x14ac:dyDescent="0.25">
      <c r="A2575" t="s">
        <v>12695</v>
      </c>
      <c r="B2575">
        <v>4879</v>
      </c>
    </row>
    <row r="2576" spans="1:2" x14ac:dyDescent="0.25">
      <c r="A2576" t="s">
        <v>12696</v>
      </c>
      <c r="B2576">
        <v>4880</v>
      </c>
    </row>
    <row r="2577" spans="1:2" x14ac:dyDescent="0.25">
      <c r="A2577" t="s">
        <v>12697</v>
      </c>
      <c r="B2577">
        <v>4881</v>
      </c>
    </row>
    <row r="2578" spans="1:2" x14ac:dyDescent="0.25">
      <c r="A2578" t="s">
        <v>12698</v>
      </c>
      <c r="B2578">
        <v>4882</v>
      </c>
    </row>
    <row r="2579" spans="1:2" x14ac:dyDescent="0.25">
      <c r="A2579" t="s">
        <v>12699</v>
      </c>
      <c r="B2579">
        <v>4883</v>
      </c>
    </row>
    <row r="2580" spans="1:2" x14ac:dyDescent="0.25">
      <c r="A2580" t="s">
        <v>12700</v>
      </c>
      <c r="B2580">
        <v>4884</v>
      </c>
    </row>
    <row r="2581" spans="1:2" x14ac:dyDescent="0.25">
      <c r="A2581" t="s">
        <v>12701</v>
      </c>
      <c r="B2581">
        <v>4885</v>
      </c>
    </row>
    <row r="2582" spans="1:2" x14ac:dyDescent="0.25">
      <c r="A2582" t="s">
        <v>12702</v>
      </c>
      <c r="B2582">
        <v>4886</v>
      </c>
    </row>
    <row r="2583" spans="1:2" x14ac:dyDescent="0.25">
      <c r="A2583" t="s">
        <v>12703</v>
      </c>
      <c r="B2583">
        <v>4887</v>
      </c>
    </row>
    <row r="2584" spans="1:2" x14ac:dyDescent="0.25">
      <c r="A2584" t="s">
        <v>12704</v>
      </c>
      <c r="B2584">
        <v>4888</v>
      </c>
    </row>
    <row r="2585" spans="1:2" x14ac:dyDescent="0.25">
      <c r="A2585" t="s">
        <v>12705</v>
      </c>
      <c r="B2585">
        <v>4889</v>
      </c>
    </row>
    <row r="2586" spans="1:2" x14ac:dyDescent="0.25">
      <c r="A2586" t="s">
        <v>12706</v>
      </c>
      <c r="B2586">
        <v>4890</v>
      </c>
    </row>
    <row r="2587" spans="1:2" x14ac:dyDescent="0.25">
      <c r="A2587" t="s">
        <v>12707</v>
      </c>
      <c r="B2587">
        <v>4891</v>
      </c>
    </row>
    <row r="2588" spans="1:2" x14ac:dyDescent="0.25">
      <c r="A2588" t="s">
        <v>12708</v>
      </c>
      <c r="B2588">
        <v>4892</v>
      </c>
    </row>
    <row r="2589" spans="1:2" x14ac:dyDescent="0.25">
      <c r="A2589" t="s">
        <v>12709</v>
      </c>
      <c r="B2589">
        <v>4893</v>
      </c>
    </row>
    <row r="2590" spans="1:2" x14ac:dyDescent="0.25">
      <c r="A2590" t="s">
        <v>12710</v>
      </c>
      <c r="B2590">
        <v>4894</v>
      </c>
    </row>
    <row r="2591" spans="1:2" x14ac:dyDescent="0.25">
      <c r="A2591" t="s">
        <v>12711</v>
      </c>
      <c r="B2591">
        <v>4895</v>
      </c>
    </row>
    <row r="2592" spans="1:2" x14ac:dyDescent="0.25">
      <c r="A2592" t="s">
        <v>12712</v>
      </c>
      <c r="B2592">
        <v>4896</v>
      </c>
    </row>
    <row r="2593" spans="1:2" x14ac:dyDescent="0.25">
      <c r="A2593" t="s">
        <v>12713</v>
      </c>
      <c r="B2593">
        <v>4897</v>
      </c>
    </row>
    <row r="2594" spans="1:2" x14ac:dyDescent="0.25">
      <c r="A2594" t="s">
        <v>12714</v>
      </c>
      <c r="B2594">
        <v>4898</v>
      </c>
    </row>
    <row r="2595" spans="1:2" x14ac:dyDescent="0.25">
      <c r="A2595" t="s">
        <v>12715</v>
      </c>
      <c r="B2595">
        <v>4899</v>
      </c>
    </row>
    <row r="2596" spans="1:2" x14ac:dyDescent="0.25">
      <c r="A2596" t="s">
        <v>12716</v>
      </c>
      <c r="B2596">
        <v>4900</v>
      </c>
    </row>
    <row r="2597" spans="1:2" x14ac:dyDescent="0.25">
      <c r="A2597" t="s">
        <v>12717</v>
      </c>
      <c r="B2597">
        <v>4901</v>
      </c>
    </row>
    <row r="2598" spans="1:2" x14ac:dyDescent="0.25">
      <c r="A2598" t="s">
        <v>12718</v>
      </c>
      <c r="B2598">
        <v>4902</v>
      </c>
    </row>
    <row r="2599" spans="1:2" x14ac:dyDescent="0.25">
      <c r="A2599" t="s">
        <v>12719</v>
      </c>
      <c r="B2599">
        <v>4903</v>
      </c>
    </row>
    <row r="2600" spans="1:2" x14ac:dyDescent="0.25">
      <c r="A2600" t="s">
        <v>12720</v>
      </c>
      <c r="B2600">
        <v>4904</v>
      </c>
    </row>
    <row r="2601" spans="1:2" x14ac:dyDescent="0.25">
      <c r="A2601" t="s">
        <v>12721</v>
      </c>
      <c r="B2601">
        <v>4905</v>
      </c>
    </row>
    <row r="2602" spans="1:2" x14ac:dyDescent="0.25">
      <c r="A2602" t="s">
        <v>12722</v>
      </c>
      <c r="B2602">
        <v>4906</v>
      </c>
    </row>
    <row r="2603" spans="1:2" x14ac:dyDescent="0.25">
      <c r="A2603" t="s">
        <v>12723</v>
      </c>
      <c r="B2603">
        <v>4907</v>
      </c>
    </row>
    <row r="2604" spans="1:2" x14ac:dyDescent="0.25">
      <c r="A2604" t="s">
        <v>12724</v>
      </c>
      <c r="B2604">
        <v>4908</v>
      </c>
    </row>
    <row r="2605" spans="1:2" x14ac:dyDescent="0.25">
      <c r="A2605" t="s">
        <v>12725</v>
      </c>
      <c r="B2605">
        <v>4909</v>
      </c>
    </row>
    <row r="2606" spans="1:2" x14ac:dyDescent="0.25">
      <c r="A2606" t="s">
        <v>12726</v>
      </c>
      <c r="B2606">
        <v>4910</v>
      </c>
    </row>
    <row r="2607" spans="1:2" x14ac:dyDescent="0.25">
      <c r="A2607" t="s">
        <v>12727</v>
      </c>
      <c r="B2607">
        <v>4911</v>
      </c>
    </row>
    <row r="2608" spans="1:2" x14ac:dyDescent="0.25">
      <c r="A2608" t="s">
        <v>12728</v>
      </c>
      <c r="B2608">
        <v>4912</v>
      </c>
    </row>
    <row r="2609" spans="1:2" x14ac:dyDescent="0.25">
      <c r="A2609" t="s">
        <v>12729</v>
      </c>
      <c r="B2609">
        <v>4913</v>
      </c>
    </row>
    <row r="2610" spans="1:2" x14ac:dyDescent="0.25">
      <c r="A2610" t="s">
        <v>12730</v>
      </c>
      <c r="B2610">
        <v>4914</v>
      </c>
    </row>
    <row r="2611" spans="1:2" x14ac:dyDescent="0.25">
      <c r="A2611" t="s">
        <v>12731</v>
      </c>
      <c r="B2611">
        <v>4915</v>
      </c>
    </row>
    <row r="2612" spans="1:2" x14ac:dyDescent="0.25">
      <c r="A2612" t="s">
        <v>12732</v>
      </c>
      <c r="B2612">
        <v>4916</v>
      </c>
    </row>
    <row r="2613" spans="1:2" x14ac:dyDescent="0.25">
      <c r="A2613" t="s">
        <v>12733</v>
      </c>
      <c r="B2613">
        <v>4917</v>
      </c>
    </row>
    <row r="2614" spans="1:2" x14ac:dyDescent="0.25">
      <c r="A2614" t="s">
        <v>12734</v>
      </c>
      <c r="B2614">
        <v>4918</v>
      </c>
    </row>
    <row r="2615" spans="1:2" x14ac:dyDescent="0.25">
      <c r="A2615" t="s">
        <v>12735</v>
      </c>
      <c r="B2615">
        <v>4919</v>
      </c>
    </row>
    <row r="2616" spans="1:2" x14ac:dyDescent="0.25">
      <c r="A2616" t="s">
        <v>12736</v>
      </c>
      <c r="B2616">
        <v>4920</v>
      </c>
    </row>
    <row r="2617" spans="1:2" x14ac:dyDescent="0.25">
      <c r="A2617" t="s">
        <v>12737</v>
      </c>
      <c r="B2617">
        <v>4921</v>
      </c>
    </row>
    <row r="2618" spans="1:2" x14ac:dyDescent="0.25">
      <c r="A2618" t="s">
        <v>12738</v>
      </c>
      <c r="B2618">
        <v>4922</v>
      </c>
    </row>
    <row r="2619" spans="1:2" x14ac:dyDescent="0.25">
      <c r="A2619" t="s">
        <v>12739</v>
      </c>
      <c r="B2619">
        <v>4923</v>
      </c>
    </row>
    <row r="2620" spans="1:2" x14ac:dyDescent="0.25">
      <c r="A2620" t="s">
        <v>12740</v>
      </c>
      <c r="B2620">
        <v>4924</v>
      </c>
    </row>
    <row r="2621" spans="1:2" x14ac:dyDescent="0.25">
      <c r="A2621" t="s">
        <v>12741</v>
      </c>
      <c r="B2621">
        <v>4925</v>
      </c>
    </row>
    <row r="2622" spans="1:2" x14ac:dyDescent="0.25">
      <c r="A2622" t="s">
        <v>12742</v>
      </c>
      <c r="B2622">
        <v>4926</v>
      </c>
    </row>
    <row r="2623" spans="1:2" x14ac:dyDescent="0.25">
      <c r="A2623" t="s">
        <v>12743</v>
      </c>
      <c r="B2623">
        <v>4927</v>
      </c>
    </row>
    <row r="2624" spans="1:2" x14ac:dyDescent="0.25">
      <c r="A2624" t="s">
        <v>12744</v>
      </c>
      <c r="B2624">
        <v>4928</v>
      </c>
    </row>
    <row r="2625" spans="1:2" x14ac:dyDescent="0.25">
      <c r="A2625" t="s">
        <v>12745</v>
      </c>
      <c r="B2625">
        <v>4929</v>
      </c>
    </row>
    <row r="2626" spans="1:2" x14ac:dyDescent="0.25">
      <c r="A2626" t="s">
        <v>12746</v>
      </c>
      <c r="B2626">
        <v>4930</v>
      </c>
    </row>
    <row r="2627" spans="1:2" x14ac:dyDescent="0.25">
      <c r="A2627" t="s">
        <v>12747</v>
      </c>
      <c r="B2627">
        <v>4931</v>
      </c>
    </row>
    <row r="2628" spans="1:2" x14ac:dyDescent="0.25">
      <c r="A2628" t="s">
        <v>12748</v>
      </c>
      <c r="B2628">
        <v>4932</v>
      </c>
    </row>
    <row r="2629" spans="1:2" x14ac:dyDescent="0.25">
      <c r="A2629" t="s">
        <v>12749</v>
      </c>
      <c r="B2629">
        <v>4933</v>
      </c>
    </row>
    <row r="2630" spans="1:2" x14ac:dyDescent="0.25">
      <c r="A2630" t="s">
        <v>12750</v>
      </c>
      <c r="B2630">
        <v>4934</v>
      </c>
    </row>
    <row r="2631" spans="1:2" x14ac:dyDescent="0.25">
      <c r="A2631" t="s">
        <v>12751</v>
      </c>
      <c r="B2631">
        <v>4935</v>
      </c>
    </row>
    <row r="2632" spans="1:2" x14ac:dyDescent="0.25">
      <c r="A2632" t="s">
        <v>12752</v>
      </c>
      <c r="B2632">
        <v>4936</v>
      </c>
    </row>
    <row r="2633" spans="1:2" x14ac:dyDescent="0.25">
      <c r="A2633" t="s">
        <v>12753</v>
      </c>
      <c r="B2633">
        <v>4937</v>
      </c>
    </row>
    <row r="2634" spans="1:2" x14ac:dyDescent="0.25">
      <c r="A2634" t="s">
        <v>12754</v>
      </c>
      <c r="B2634">
        <v>4938</v>
      </c>
    </row>
    <row r="2635" spans="1:2" x14ac:dyDescent="0.25">
      <c r="A2635" t="s">
        <v>12755</v>
      </c>
      <c r="B2635">
        <v>4939</v>
      </c>
    </row>
    <row r="2636" spans="1:2" x14ac:dyDescent="0.25">
      <c r="A2636" t="s">
        <v>12756</v>
      </c>
      <c r="B2636">
        <v>4940</v>
      </c>
    </row>
    <row r="2637" spans="1:2" x14ac:dyDescent="0.25">
      <c r="A2637" t="s">
        <v>12757</v>
      </c>
      <c r="B2637">
        <v>4941</v>
      </c>
    </row>
    <row r="2638" spans="1:2" x14ac:dyDescent="0.25">
      <c r="A2638" t="s">
        <v>12758</v>
      </c>
      <c r="B2638">
        <v>4942</v>
      </c>
    </row>
    <row r="2639" spans="1:2" x14ac:dyDescent="0.25">
      <c r="A2639" t="s">
        <v>12759</v>
      </c>
      <c r="B2639">
        <v>4943</v>
      </c>
    </row>
    <row r="2640" spans="1:2" x14ac:dyDescent="0.25">
      <c r="A2640" t="s">
        <v>12760</v>
      </c>
      <c r="B2640">
        <v>4944</v>
      </c>
    </row>
    <row r="2641" spans="1:2" x14ac:dyDescent="0.25">
      <c r="A2641" t="s">
        <v>12761</v>
      </c>
      <c r="B2641">
        <v>4945</v>
      </c>
    </row>
    <row r="2642" spans="1:2" x14ac:dyDescent="0.25">
      <c r="A2642" t="s">
        <v>12762</v>
      </c>
      <c r="B2642">
        <v>4946</v>
      </c>
    </row>
    <row r="2643" spans="1:2" x14ac:dyDescent="0.25">
      <c r="A2643" t="s">
        <v>12763</v>
      </c>
      <c r="B2643">
        <v>4947</v>
      </c>
    </row>
    <row r="2644" spans="1:2" x14ac:dyDescent="0.25">
      <c r="A2644" t="s">
        <v>12764</v>
      </c>
      <c r="B2644">
        <v>4948</v>
      </c>
    </row>
    <row r="2645" spans="1:2" x14ac:dyDescent="0.25">
      <c r="A2645" t="s">
        <v>12765</v>
      </c>
      <c r="B2645">
        <v>4949</v>
      </c>
    </row>
    <row r="2646" spans="1:2" x14ac:dyDescent="0.25">
      <c r="A2646" t="s">
        <v>12766</v>
      </c>
      <c r="B2646">
        <v>4950</v>
      </c>
    </row>
    <row r="2647" spans="1:2" x14ac:dyDescent="0.25">
      <c r="A2647" t="s">
        <v>12767</v>
      </c>
      <c r="B2647">
        <v>4951</v>
      </c>
    </row>
    <row r="2648" spans="1:2" x14ac:dyDescent="0.25">
      <c r="A2648" t="s">
        <v>12768</v>
      </c>
      <c r="B2648">
        <v>4952</v>
      </c>
    </row>
    <row r="2649" spans="1:2" x14ac:dyDescent="0.25">
      <c r="A2649" t="s">
        <v>12769</v>
      </c>
      <c r="B2649">
        <v>4953</v>
      </c>
    </row>
    <row r="2650" spans="1:2" x14ac:dyDescent="0.25">
      <c r="A2650" t="s">
        <v>12770</v>
      </c>
      <c r="B2650">
        <v>4954</v>
      </c>
    </row>
    <row r="2651" spans="1:2" x14ac:dyDescent="0.25">
      <c r="A2651" t="s">
        <v>12771</v>
      </c>
      <c r="B2651">
        <v>4955</v>
      </c>
    </row>
    <row r="2652" spans="1:2" x14ac:dyDescent="0.25">
      <c r="A2652" t="s">
        <v>12772</v>
      </c>
      <c r="B2652">
        <v>4956</v>
      </c>
    </row>
    <row r="2653" spans="1:2" x14ac:dyDescent="0.25">
      <c r="A2653" t="s">
        <v>12773</v>
      </c>
      <c r="B2653">
        <v>4957</v>
      </c>
    </row>
    <row r="2654" spans="1:2" x14ac:dyDescent="0.25">
      <c r="A2654" t="s">
        <v>12774</v>
      </c>
      <c r="B2654">
        <v>4958</v>
      </c>
    </row>
    <row r="2655" spans="1:2" x14ac:dyDescent="0.25">
      <c r="A2655" t="s">
        <v>12775</v>
      </c>
      <c r="B2655">
        <v>4959</v>
      </c>
    </row>
    <row r="2656" spans="1:2" x14ac:dyDescent="0.25">
      <c r="A2656" t="s">
        <v>12776</v>
      </c>
      <c r="B2656">
        <v>4960</v>
      </c>
    </row>
    <row r="2657" spans="1:2" x14ac:dyDescent="0.25">
      <c r="A2657" t="s">
        <v>12777</v>
      </c>
      <c r="B2657">
        <v>4961</v>
      </c>
    </row>
    <row r="2658" spans="1:2" x14ac:dyDescent="0.25">
      <c r="A2658" t="s">
        <v>12778</v>
      </c>
      <c r="B2658">
        <v>4962</v>
      </c>
    </row>
    <row r="2659" spans="1:2" x14ac:dyDescent="0.25">
      <c r="A2659" t="s">
        <v>12779</v>
      </c>
      <c r="B2659">
        <v>4963</v>
      </c>
    </row>
    <row r="2660" spans="1:2" x14ac:dyDescent="0.25">
      <c r="A2660" t="s">
        <v>12780</v>
      </c>
      <c r="B2660">
        <v>4964</v>
      </c>
    </row>
    <row r="2661" spans="1:2" x14ac:dyDescent="0.25">
      <c r="A2661" t="s">
        <v>12781</v>
      </c>
      <c r="B2661">
        <v>4965</v>
      </c>
    </row>
    <row r="2662" spans="1:2" x14ac:dyDescent="0.25">
      <c r="A2662" t="s">
        <v>12782</v>
      </c>
      <c r="B2662">
        <v>4966</v>
      </c>
    </row>
    <row r="2663" spans="1:2" x14ac:dyDescent="0.25">
      <c r="A2663" t="s">
        <v>12783</v>
      </c>
      <c r="B2663">
        <v>4967</v>
      </c>
    </row>
    <row r="2664" spans="1:2" x14ac:dyDescent="0.25">
      <c r="A2664" t="s">
        <v>12784</v>
      </c>
      <c r="B2664">
        <v>4968</v>
      </c>
    </row>
    <row r="2665" spans="1:2" x14ac:dyDescent="0.25">
      <c r="A2665" t="s">
        <v>12785</v>
      </c>
      <c r="B2665">
        <v>4969</v>
      </c>
    </row>
    <row r="2666" spans="1:2" x14ac:dyDescent="0.25">
      <c r="A2666" t="s">
        <v>12786</v>
      </c>
      <c r="B2666">
        <v>4970</v>
      </c>
    </row>
    <row r="2667" spans="1:2" x14ac:dyDescent="0.25">
      <c r="A2667" t="s">
        <v>12787</v>
      </c>
      <c r="B2667">
        <v>4971</v>
      </c>
    </row>
    <row r="2668" spans="1:2" x14ac:dyDescent="0.25">
      <c r="A2668" t="s">
        <v>12788</v>
      </c>
      <c r="B2668">
        <v>4972</v>
      </c>
    </row>
    <row r="2669" spans="1:2" x14ac:dyDescent="0.25">
      <c r="A2669" t="s">
        <v>12789</v>
      </c>
      <c r="B2669">
        <v>4973</v>
      </c>
    </row>
    <row r="2670" spans="1:2" x14ac:dyDescent="0.25">
      <c r="A2670" t="s">
        <v>12790</v>
      </c>
      <c r="B2670">
        <v>4974</v>
      </c>
    </row>
    <row r="2671" spans="1:2" x14ac:dyDescent="0.25">
      <c r="A2671" t="s">
        <v>12791</v>
      </c>
      <c r="B2671">
        <v>4975</v>
      </c>
    </row>
    <row r="2672" spans="1:2" x14ac:dyDescent="0.25">
      <c r="A2672" t="s">
        <v>12792</v>
      </c>
      <c r="B2672">
        <v>4976</v>
      </c>
    </row>
    <row r="2673" spans="1:2" x14ac:dyDescent="0.25">
      <c r="A2673" t="s">
        <v>12793</v>
      </c>
      <c r="B2673">
        <v>4977</v>
      </c>
    </row>
    <row r="2674" spans="1:2" x14ac:dyDescent="0.25">
      <c r="A2674" t="s">
        <v>12794</v>
      </c>
      <c r="B2674">
        <v>4978</v>
      </c>
    </row>
    <row r="2675" spans="1:2" x14ac:dyDescent="0.25">
      <c r="A2675" t="s">
        <v>12795</v>
      </c>
      <c r="B2675">
        <v>4979</v>
      </c>
    </row>
    <row r="2676" spans="1:2" x14ac:dyDescent="0.25">
      <c r="A2676" t="s">
        <v>12796</v>
      </c>
      <c r="B2676">
        <v>4980</v>
      </c>
    </row>
    <row r="2677" spans="1:2" x14ac:dyDescent="0.25">
      <c r="A2677" t="s">
        <v>12797</v>
      </c>
      <c r="B2677">
        <v>4981</v>
      </c>
    </row>
    <row r="2678" spans="1:2" x14ac:dyDescent="0.25">
      <c r="A2678" t="s">
        <v>12798</v>
      </c>
      <c r="B2678">
        <v>4982</v>
      </c>
    </row>
    <row r="2679" spans="1:2" x14ac:dyDescent="0.25">
      <c r="A2679" t="s">
        <v>12799</v>
      </c>
      <c r="B2679">
        <v>4983</v>
      </c>
    </row>
    <row r="2680" spans="1:2" x14ac:dyDescent="0.25">
      <c r="A2680" t="s">
        <v>12800</v>
      </c>
      <c r="B2680">
        <v>4984</v>
      </c>
    </row>
    <row r="2681" spans="1:2" x14ac:dyDescent="0.25">
      <c r="A2681" t="s">
        <v>12801</v>
      </c>
      <c r="B2681">
        <v>4985</v>
      </c>
    </row>
    <row r="2682" spans="1:2" x14ac:dyDescent="0.25">
      <c r="A2682" t="s">
        <v>12802</v>
      </c>
      <c r="B2682">
        <v>4986</v>
      </c>
    </row>
    <row r="2683" spans="1:2" x14ac:dyDescent="0.25">
      <c r="A2683" t="s">
        <v>12803</v>
      </c>
      <c r="B2683">
        <v>4987</v>
      </c>
    </row>
    <row r="2684" spans="1:2" x14ac:dyDescent="0.25">
      <c r="A2684" t="s">
        <v>12804</v>
      </c>
      <c r="B2684">
        <v>4988</v>
      </c>
    </row>
    <row r="2685" spans="1:2" x14ac:dyDescent="0.25">
      <c r="A2685" t="s">
        <v>12805</v>
      </c>
      <c r="B2685">
        <v>4989</v>
      </c>
    </row>
    <row r="2686" spans="1:2" x14ac:dyDescent="0.25">
      <c r="A2686" t="s">
        <v>12806</v>
      </c>
      <c r="B2686">
        <v>4990</v>
      </c>
    </row>
    <row r="2687" spans="1:2" x14ac:dyDescent="0.25">
      <c r="A2687" t="s">
        <v>12807</v>
      </c>
      <c r="B2687">
        <v>4991</v>
      </c>
    </row>
    <row r="2688" spans="1:2" x14ac:dyDescent="0.25">
      <c r="A2688" t="s">
        <v>12808</v>
      </c>
      <c r="B2688">
        <v>4992</v>
      </c>
    </row>
    <row r="2689" spans="1:2" x14ac:dyDescent="0.25">
      <c r="A2689" t="s">
        <v>12809</v>
      </c>
      <c r="B2689">
        <v>4993</v>
      </c>
    </row>
    <row r="2690" spans="1:2" x14ac:dyDescent="0.25">
      <c r="A2690" t="s">
        <v>12810</v>
      </c>
      <c r="B2690">
        <v>4994</v>
      </c>
    </row>
    <row r="2691" spans="1:2" x14ac:dyDescent="0.25">
      <c r="A2691" t="s">
        <v>12811</v>
      </c>
      <c r="B2691">
        <v>4995</v>
      </c>
    </row>
    <row r="2692" spans="1:2" x14ac:dyDescent="0.25">
      <c r="A2692" t="s">
        <v>12812</v>
      </c>
      <c r="B2692">
        <v>4996</v>
      </c>
    </row>
    <row r="2693" spans="1:2" x14ac:dyDescent="0.25">
      <c r="A2693" t="s">
        <v>12813</v>
      </c>
      <c r="B2693">
        <v>4997</v>
      </c>
    </row>
    <row r="2694" spans="1:2" x14ac:dyDescent="0.25">
      <c r="A2694" t="s">
        <v>12814</v>
      </c>
      <c r="B2694">
        <v>4998</v>
      </c>
    </row>
    <row r="2695" spans="1:2" x14ac:dyDescent="0.25">
      <c r="A2695" t="s">
        <v>12815</v>
      </c>
      <c r="B2695">
        <v>4999</v>
      </c>
    </row>
    <row r="2696" spans="1:2" x14ac:dyDescent="0.25">
      <c r="A2696" t="s">
        <v>12816</v>
      </c>
      <c r="B2696">
        <v>5000</v>
      </c>
    </row>
    <row r="2697" spans="1:2" x14ac:dyDescent="0.25">
      <c r="A2697" t="s">
        <v>12817</v>
      </c>
      <c r="B2697">
        <v>5001</v>
      </c>
    </row>
    <row r="2698" spans="1:2" x14ac:dyDescent="0.25">
      <c r="A2698" t="s">
        <v>12818</v>
      </c>
      <c r="B2698">
        <v>5002</v>
      </c>
    </row>
    <row r="2699" spans="1:2" x14ac:dyDescent="0.25">
      <c r="A2699" t="s">
        <v>12819</v>
      </c>
      <c r="B2699">
        <v>5003</v>
      </c>
    </row>
    <row r="2700" spans="1:2" x14ac:dyDescent="0.25">
      <c r="A2700" t="s">
        <v>12820</v>
      </c>
      <c r="B2700">
        <v>5004</v>
      </c>
    </row>
    <row r="2701" spans="1:2" x14ac:dyDescent="0.25">
      <c r="A2701" t="s">
        <v>12821</v>
      </c>
      <c r="B2701">
        <v>5005</v>
      </c>
    </row>
    <row r="2702" spans="1:2" x14ac:dyDescent="0.25">
      <c r="A2702" t="s">
        <v>12822</v>
      </c>
      <c r="B2702">
        <v>5006</v>
      </c>
    </row>
    <row r="2703" spans="1:2" x14ac:dyDescent="0.25">
      <c r="A2703" t="s">
        <v>12823</v>
      </c>
      <c r="B2703">
        <v>5007</v>
      </c>
    </row>
    <row r="2704" spans="1:2" x14ac:dyDescent="0.25">
      <c r="A2704" t="s">
        <v>12824</v>
      </c>
      <c r="B2704">
        <v>5008</v>
      </c>
    </row>
    <row r="2705" spans="1:2" x14ac:dyDescent="0.25">
      <c r="A2705" t="s">
        <v>12825</v>
      </c>
      <c r="B2705">
        <v>5009</v>
      </c>
    </row>
    <row r="2706" spans="1:2" x14ac:dyDescent="0.25">
      <c r="A2706" t="s">
        <v>12826</v>
      </c>
      <c r="B2706">
        <v>5010</v>
      </c>
    </row>
    <row r="2707" spans="1:2" x14ac:dyDescent="0.25">
      <c r="A2707" t="s">
        <v>12827</v>
      </c>
      <c r="B2707">
        <v>5011</v>
      </c>
    </row>
    <row r="2708" spans="1:2" x14ac:dyDescent="0.25">
      <c r="A2708" t="s">
        <v>12828</v>
      </c>
      <c r="B2708">
        <v>5012</v>
      </c>
    </row>
    <row r="2709" spans="1:2" x14ac:dyDescent="0.25">
      <c r="A2709" t="s">
        <v>12829</v>
      </c>
      <c r="B2709">
        <v>5013</v>
      </c>
    </row>
    <row r="2710" spans="1:2" x14ac:dyDescent="0.25">
      <c r="A2710" t="s">
        <v>12830</v>
      </c>
      <c r="B2710">
        <v>5014</v>
      </c>
    </row>
    <row r="2711" spans="1:2" x14ac:dyDescent="0.25">
      <c r="A2711" t="s">
        <v>12831</v>
      </c>
      <c r="B2711">
        <v>5015</v>
      </c>
    </row>
    <row r="2712" spans="1:2" x14ac:dyDescent="0.25">
      <c r="A2712" t="s">
        <v>12832</v>
      </c>
      <c r="B2712">
        <v>5016</v>
      </c>
    </row>
    <row r="2713" spans="1:2" x14ac:dyDescent="0.25">
      <c r="A2713" t="s">
        <v>12833</v>
      </c>
      <c r="B2713">
        <v>5017</v>
      </c>
    </row>
    <row r="2714" spans="1:2" x14ac:dyDescent="0.25">
      <c r="A2714" t="s">
        <v>12834</v>
      </c>
      <c r="B2714">
        <v>5018</v>
      </c>
    </row>
    <row r="2715" spans="1:2" x14ac:dyDescent="0.25">
      <c r="A2715" t="s">
        <v>12835</v>
      </c>
      <c r="B2715">
        <v>5019</v>
      </c>
    </row>
    <row r="2716" spans="1:2" x14ac:dyDescent="0.25">
      <c r="A2716" t="s">
        <v>12836</v>
      </c>
      <c r="B2716">
        <v>5020</v>
      </c>
    </row>
    <row r="2717" spans="1:2" x14ac:dyDescent="0.25">
      <c r="A2717" t="s">
        <v>12837</v>
      </c>
      <c r="B2717">
        <v>5021</v>
      </c>
    </row>
    <row r="2718" spans="1:2" x14ac:dyDescent="0.25">
      <c r="A2718" t="s">
        <v>12838</v>
      </c>
      <c r="B2718">
        <v>5022</v>
      </c>
    </row>
    <row r="2719" spans="1:2" x14ac:dyDescent="0.25">
      <c r="A2719" t="s">
        <v>12839</v>
      </c>
      <c r="B2719">
        <v>5023</v>
      </c>
    </row>
    <row r="2720" spans="1:2" x14ac:dyDescent="0.25">
      <c r="A2720" t="s">
        <v>12840</v>
      </c>
      <c r="B2720">
        <v>5024</v>
      </c>
    </row>
    <row r="2721" spans="1:2" x14ac:dyDescent="0.25">
      <c r="A2721" t="s">
        <v>12841</v>
      </c>
      <c r="B2721">
        <v>5025</v>
      </c>
    </row>
    <row r="2722" spans="1:2" x14ac:dyDescent="0.25">
      <c r="A2722" t="s">
        <v>12842</v>
      </c>
      <c r="B2722">
        <v>5026</v>
      </c>
    </row>
    <row r="2723" spans="1:2" x14ac:dyDescent="0.25">
      <c r="A2723" t="s">
        <v>12843</v>
      </c>
      <c r="B2723">
        <v>5027</v>
      </c>
    </row>
    <row r="2724" spans="1:2" x14ac:dyDescent="0.25">
      <c r="A2724" t="s">
        <v>12844</v>
      </c>
      <c r="B2724">
        <v>5028</v>
      </c>
    </row>
    <row r="2725" spans="1:2" x14ac:dyDescent="0.25">
      <c r="A2725" t="s">
        <v>12845</v>
      </c>
      <c r="B2725">
        <v>5029</v>
      </c>
    </row>
    <row r="2726" spans="1:2" x14ac:dyDescent="0.25">
      <c r="A2726" t="s">
        <v>12846</v>
      </c>
      <c r="B2726">
        <v>5030</v>
      </c>
    </row>
    <row r="2727" spans="1:2" x14ac:dyDescent="0.25">
      <c r="A2727" t="s">
        <v>12847</v>
      </c>
      <c r="B2727">
        <v>5031</v>
      </c>
    </row>
    <row r="2728" spans="1:2" x14ac:dyDescent="0.25">
      <c r="A2728" t="s">
        <v>12848</v>
      </c>
      <c r="B2728">
        <v>5032</v>
      </c>
    </row>
    <row r="2729" spans="1:2" x14ac:dyDescent="0.25">
      <c r="A2729" t="s">
        <v>12849</v>
      </c>
      <c r="B2729">
        <v>5033</v>
      </c>
    </row>
    <row r="2730" spans="1:2" x14ac:dyDescent="0.25">
      <c r="A2730" t="s">
        <v>12850</v>
      </c>
      <c r="B2730">
        <v>5034</v>
      </c>
    </row>
    <row r="2731" spans="1:2" x14ac:dyDescent="0.25">
      <c r="A2731" t="s">
        <v>12851</v>
      </c>
      <c r="B2731">
        <v>5035</v>
      </c>
    </row>
    <row r="2732" spans="1:2" x14ac:dyDescent="0.25">
      <c r="A2732" t="s">
        <v>12852</v>
      </c>
      <c r="B2732">
        <v>5036</v>
      </c>
    </row>
    <row r="2733" spans="1:2" x14ac:dyDescent="0.25">
      <c r="A2733" t="s">
        <v>12853</v>
      </c>
      <c r="B2733">
        <v>5037</v>
      </c>
    </row>
    <row r="2734" spans="1:2" x14ac:dyDescent="0.25">
      <c r="A2734" t="s">
        <v>12854</v>
      </c>
      <c r="B2734">
        <v>5038</v>
      </c>
    </row>
    <row r="2735" spans="1:2" x14ac:dyDescent="0.25">
      <c r="A2735" t="s">
        <v>12855</v>
      </c>
      <c r="B2735">
        <v>5039</v>
      </c>
    </row>
    <row r="2736" spans="1:2" x14ac:dyDescent="0.25">
      <c r="A2736" t="s">
        <v>12856</v>
      </c>
      <c r="B2736">
        <v>5040</v>
      </c>
    </row>
    <row r="2737" spans="1:2" x14ac:dyDescent="0.25">
      <c r="A2737" t="s">
        <v>12857</v>
      </c>
      <c r="B2737">
        <v>5041</v>
      </c>
    </row>
    <row r="2738" spans="1:2" x14ac:dyDescent="0.25">
      <c r="A2738" t="s">
        <v>12858</v>
      </c>
      <c r="B2738">
        <v>5042</v>
      </c>
    </row>
    <row r="2739" spans="1:2" x14ac:dyDescent="0.25">
      <c r="A2739" t="s">
        <v>12859</v>
      </c>
      <c r="B2739">
        <v>5043</v>
      </c>
    </row>
    <row r="2740" spans="1:2" x14ac:dyDescent="0.25">
      <c r="A2740" t="s">
        <v>12860</v>
      </c>
      <c r="B2740">
        <v>5044</v>
      </c>
    </row>
    <row r="2741" spans="1:2" x14ac:dyDescent="0.25">
      <c r="A2741" t="s">
        <v>12861</v>
      </c>
      <c r="B2741">
        <v>5045</v>
      </c>
    </row>
    <row r="2742" spans="1:2" x14ac:dyDescent="0.25">
      <c r="A2742" t="s">
        <v>12862</v>
      </c>
      <c r="B2742">
        <v>5046</v>
      </c>
    </row>
    <row r="2743" spans="1:2" x14ac:dyDescent="0.25">
      <c r="A2743" t="s">
        <v>12863</v>
      </c>
      <c r="B2743">
        <v>5047</v>
      </c>
    </row>
    <row r="2744" spans="1:2" x14ac:dyDescent="0.25">
      <c r="A2744" t="s">
        <v>12864</v>
      </c>
      <c r="B2744">
        <v>5048</v>
      </c>
    </row>
    <row r="2745" spans="1:2" x14ac:dyDescent="0.25">
      <c r="A2745" t="s">
        <v>12865</v>
      </c>
      <c r="B2745">
        <v>5049</v>
      </c>
    </row>
    <row r="2746" spans="1:2" x14ac:dyDescent="0.25">
      <c r="A2746" t="s">
        <v>12866</v>
      </c>
      <c r="B2746">
        <v>5050</v>
      </c>
    </row>
    <row r="2747" spans="1:2" x14ac:dyDescent="0.25">
      <c r="A2747" t="s">
        <v>12867</v>
      </c>
      <c r="B2747">
        <v>5051</v>
      </c>
    </row>
    <row r="2748" spans="1:2" x14ac:dyDescent="0.25">
      <c r="A2748" t="s">
        <v>12868</v>
      </c>
      <c r="B2748">
        <v>5052</v>
      </c>
    </row>
    <row r="2749" spans="1:2" x14ac:dyDescent="0.25">
      <c r="A2749" t="s">
        <v>12869</v>
      </c>
      <c r="B2749">
        <v>5053</v>
      </c>
    </row>
    <row r="2750" spans="1:2" x14ac:dyDescent="0.25">
      <c r="A2750" t="s">
        <v>12870</v>
      </c>
      <c r="B2750">
        <v>5054</v>
      </c>
    </row>
    <row r="2751" spans="1:2" x14ac:dyDescent="0.25">
      <c r="A2751" t="s">
        <v>12871</v>
      </c>
      <c r="B2751">
        <v>5055</v>
      </c>
    </row>
    <row r="2752" spans="1:2" x14ac:dyDescent="0.25">
      <c r="A2752" t="s">
        <v>12872</v>
      </c>
      <c r="B2752">
        <v>5056</v>
      </c>
    </row>
    <row r="2753" spans="1:2" x14ac:dyDescent="0.25">
      <c r="A2753" t="s">
        <v>12873</v>
      </c>
      <c r="B2753">
        <v>5057</v>
      </c>
    </row>
    <row r="2754" spans="1:2" x14ac:dyDescent="0.25">
      <c r="A2754" t="s">
        <v>12874</v>
      </c>
      <c r="B2754">
        <v>5058</v>
      </c>
    </row>
    <row r="2755" spans="1:2" x14ac:dyDescent="0.25">
      <c r="A2755" t="s">
        <v>12875</v>
      </c>
      <c r="B2755">
        <v>5059</v>
      </c>
    </row>
    <row r="2756" spans="1:2" x14ac:dyDescent="0.25">
      <c r="A2756" t="s">
        <v>12876</v>
      </c>
      <c r="B2756">
        <v>5060</v>
      </c>
    </row>
    <row r="2757" spans="1:2" x14ac:dyDescent="0.25">
      <c r="A2757" t="s">
        <v>12877</v>
      </c>
      <c r="B2757">
        <v>5061</v>
      </c>
    </row>
    <row r="2758" spans="1:2" x14ac:dyDescent="0.25">
      <c r="A2758" t="s">
        <v>12878</v>
      </c>
      <c r="B2758">
        <v>5062</v>
      </c>
    </row>
    <row r="2759" spans="1:2" x14ac:dyDescent="0.25">
      <c r="A2759" t="s">
        <v>12879</v>
      </c>
      <c r="B2759">
        <v>5063</v>
      </c>
    </row>
    <row r="2760" spans="1:2" x14ac:dyDescent="0.25">
      <c r="A2760" t="s">
        <v>12880</v>
      </c>
      <c r="B2760">
        <v>5064</v>
      </c>
    </row>
    <row r="2761" spans="1:2" x14ac:dyDescent="0.25">
      <c r="A2761" t="s">
        <v>12881</v>
      </c>
      <c r="B2761">
        <v>5065</v>
      </c>
    </row>
    <row r="2762" spans="1:2" x14ac:dyDescent="0.25">
      <c r="A2762" t="s">
        <v>12882</v>
      </c>
      <c r="B2762">
        <v>5066</v>
      </c>
    </row>
    <row r="2763" spans="1:2" x14ac:dyDescent="0.25">
      <c r="A2763" t="s">
        <v>12883</v>
      </c>
      <c r="B2763">
        <v>5067</v>
      </c>
    </row>
    <row r="2764" spans="1:2" x14ac:dyDescent="0.25">
      <c r="A2764" t="s">
        <v>12884</v>
      </c>
      <c r="B2764">
        <v>5068</v>
      </c>
    </row>
    <row r="2765" spans="1:2" x14ac:dyDescent="0.25">
      <c r="A2765" t="s">
        <v>12885</v>
      </c>
      <c r="B2765">
        <v>5069</v>
      </c>
    </row>
    <row r="2766" spans="1:2" x14ac:dyDescent="0.25">
      <c r="A2766" t="s">
        <v>12886</v>
      </c>
      <c r="B2766">
        <v>5070</v>
      </c>
    </row>
    <row r="2767" spans="1:2" x14ac:dyDescent="0.25">
      <c r="A2767" t="s">
        <v>12887</v>
      </c>
      <c r="B2767">
        <v>5071</v>
      </c>
    </row>
    <row r="2768" spans="1:2" x14ac:dyDescent="0.25">
      <c r="A2768" t="s">
        <v>12888</v>
      </c>
      <c r="B2768">
        <v>5072</v>
      </c>
    </row>
    <row r="2769" spans="1:2" x14ac:dyDescent="0.25">
      <c r="A2769" t="s">
        <v>12889</v>
      </c>
      <c r="B2769">
        <v>5073</v>
      </c>
    </row>
    <row r="2770" spans="1:2" x14ac:dyDescent="0.25">
      <c r="A2770" t="s">
        <v>12890</v>
      </c>
      <c r="B2770">
        <v>5074</v>
      </c>
    </row>
    <row r="2771" spans="1:2" x14ac:dyDescent="0.25">
      <c r="A2771" t="s">
        <v>12891</v>
      </c>
      <c r="B2771">
        <v>5075</v>
      </c>
    </row>
    <row r="2772" spans="1:2" x14ac:dyDescent="0.25">
      <c r="A2772" t="s">
        <v>12892</v>
      </c>
      <c r="B2772">
        <v>5076</v>
      </c>
    </row>
    <row r="2773" spans="1:2" x14ac:dyDescent="0.25">
      <c r="A2773" t="s">
        <v>12893</v>
      </c>
      <c r="B2773">
        <v>5077</v>
      </c>
    </row>
    <row r="2774" spans="1:2" x14ac:dyDescent="0.25">
      <c r="A2774" t="s">
        <v>12894</v>
      </c>
      <c r="B2774">
        <v>5078</v>
      </c>
    </row>
    <row r="2775" spans="1:2" x14ac:dyDescent="0.25">
      <c r="A2775" t="s">
        <v>12895</v>
      </c>
      <c r="B2775">
        <v>5079</v>
      </c>
    </row>
    <row r="2776" spans="1:2" x14ac:dyDescent="0.25">
      <c r="A2776" t="s">
        <v>12896</v>
      </c>
      <c r="B2776">
        <v>5080</v>
      </c>
    </row>
    <row r="2777" spans="1:2" x14ac:dyDescent="0.25">
      <c r="A2777" t="s">
        <v>12897</v>
      </c>
      <c r="B2777">
        <v>5081</v>
      </c>
    </row>
    <row r="2778" spans="1:2" x14ac:dyDescent="0.25">
      <c r="A2778" t="s">
        <v>12898</v>
      </c>
      <c r="B2778">
        <v>5082</v>
      </c>
    </row>
    <row r="2779" spans="1:2" x14ac:dyDescent="0.25">
      <c r="A2779" t="s">
        <v>12899</v>
      </c>
      <c r="B2779">
        <v>5083</v>
      </c>
    </row>
    <row r="2780" spans="1:2" x14ac:dyDescent="0.25">
      <c r="A2780" t="s">
        <v>12900</v>
      </c>
      <c r="B2780">
        <v>5084</v>
      </c>
    </row>
    <row r="2781" spans="1:2" x14ac:dyDescent="0.25">
      <c r="A2781" t="s">
        <v>12901</v>
      </c>
      <c r="B2781">
        <v>5085</v>
      </c>
    </row>
    <row r="2782" spans="1:2" x14ac:dyDescent="0.25">
      <c r="A2782" t="s">
        <v>12902</v>
      </c>
      <c r="B2782">
        <v>5086</v>
      </c>
    </row>
    <row r="2783" spans="1:2" x14ac:dyDescent="0.25">
      <c r="A2783" t="s">
        <v>12903</v>
      </c>
      <c r="B2783">
        <v>5087</v>
      </c>
    </row>
    <row r="2784" spans="1:2" x14ac:dyDescent="0.25">
      <c r="A2784" t="s">
        <v>12904</v>
      </c>
      <c r="B2784">
        <v>5088</v>
      </c>
    </row>
    <row r="2785" spans="1:2" x14ac:dyDescent="0.25">
      <c r="A2785" t="s">
        <v>12905</v>
      </c>
      <c r="B2785">
        <v>5089</v>
      </c>
    </row>
    <row r="2786" spans="1:2" x14ac:dyDescent="0.25">
      <c r="A2786" t="s">
        <v>12906</v>
      </c>
      <c r="B2786">
        <v>5090</v>
      </c>
    </row>
    <row r="2787" spans="1:2" x14ac:dyDescent="0.25">
      <c r="A2787" t="s">
        <v>12907</v>
      </c>
      <c r="B2787">
        <v>5091</v>
      </c>
    </row>
    <row r="2788" spans="1:2" x14ac:dyDescent="0.25">
      <c r="A2788" t="s">
        <v>12908</v>
      </c>
      <c r="B2788">
        <v>5092</v>
      </c>
    </row>
    <row r="2789" spans="1:2" x14ac:dyDescent="0.25">
      <c r="A2789" t="s">
        <v>12909</v>
      </c>
      <c r="B2789">
        <v>5093</v>
      </c>
    </row>
    <row r="2790" spans="1:2" x14ac:dyDescent="0.25">
      <c r="A2790" t="s">
        <v>12910</v>
      </c>
      <c r="B2790">
        <v>5094</v>
      </c>
    </row>
    <row r="2791" spans="1:2" x14ac:dyDescent="0.25">
      <c r="A2791" t="s">
        <v>12911</v>
      </c>
      <c r="B2791">
        <v>5095</v>
      </c>
    </row>
    <row r="2792" spans="1:2" x14ac:dyDescent="0.25">
      <c r="A2792" t="s">
        <v>12912</v>
      </c>
      <c r="B2792">
        <v>5096</v>
      </c>
    </row>
    <row r="2793" spans="1:2" x14ac:dyDescent="0.25">
      <c r="A2793" t="s">
        <v>12913</v>
      </c>
      <c r="B2793">
        <v>5097</v>
      </c>
    </row>
    <row r="2794" spans="1:2" x14ac:dyDescent="0.25">
      <c r="A2794" t="s">
        <v>12914</v>
      </c>
      <c r="B2794">
        <v>5098</v>
      </c>
    </row>
    <row r="2795" spans="1:2" x14ac:dyDescent="0.25">
      <c r="A2795" t="s">
        <v>12915</v>
      </c>
      <c r="B2795">
        <v>5099</v>
      </c>
    </row>
    <row r="2796" spans="1:2" x14ac:dyDescent="0.25">
      <c r="A2796" t="s">
        <v>12916</v>
      </c>
      <c r="B2796">
        <v>5100</v>
      </c>
    </row>
    <row r="2797" spans="1:2" x14ac:dyDescent="0.25">
      <c r="A2797" t="s">
        <v>12917</v>
      </c>
      <c r="B2797">
        <v>5101</v>
      </c>
    </row>
    <row r="2798" spans="1:2" x14ac:dyDescent="0.25">
      <c r="A2798" t="s">
        <v>12918</v>
      </c>
      <c r="B2798">
        <v>5102</v>
      </c>
    </row>
    <row r="2799" spans="1:2" x14ac:dyDescent="0.25">
      <c r="A2799" t="s">
        <v>12919</v>
      </c>
      <c r="B2799">
        <v>5103</v>
      </c>
    </row>
    <row r="2800" spans="1:2" x14ac:dyDescent="0.25">
      <c r="A2800" t="s">
        <v>12920</v>
      </c>
      <c r="B2800">
        <v>5104</v>
      </c>
    </row>
    <row r="2801" spans="1:2" x14ac:dyDescent="0.25">
      <c r="A2801" t="s">
        <v>12921</v>
      </c>
      <c r="B2801">
        <v>5105</v>
      </c>
    </row>
    <row r="2802" spans="1:2" x14ac:dyDescent="0.25">
      <c r="A2802" t="s">
        <v>12922</v>
      </c>
      <c r="B2802">
        <v>5106</v>
      </c>
    </row>
    <row r="2803" spans="1:2" x14ac:dyDescent="0.25">
      <c r="A2803" t="s">
        <v>12923</v>
      </c>
      <c r="B2803">
        <v>5107</v>
      </c>
    </row>
    <row r="2804" spans="1:2" x14ac:dyDescent="0.25">
      <c r="A2804" t="s">
        <v>12924</v>
      </c>
      <c r="B2804">
        <v>5108</v>
      </c>
    </row>
    <row r="2805" spans="1:2" x14ac:dyDescent="0.25">
      <c r="A2805" t="s">
        <v>12925</v>
      </c>
      <c r="B2805">
        <v>5109</v>
      </c>
    </row>
    <row r="2806" spans="1:2" x14ac:dyDescent="0.25">
      <c r="A2806" t="s">
        <v>12926</v>
      </c>
      <c r="B2806">
        <v>5110</v>
      </c>
    </row>
    <row r="2807" spans="1:2" x14ac:dyDescent="0.25">
      <c r="A2807" t="s">
        <v>12927</v>
      </c>
      <c r="B2807">
        <v>5111</v>
      </c>
    </row>
    <row r="2808" spans="1:2" x14ac:dyDescent="0.25">
      <c r="A2808" t="s">
        <v>12928</v>
      </c>
      <c r="B2808">
        <v>5112</v>
      </c>
    </row>
    <row r="2809" spans="1:2" x14ac:dyDescent="0.25">
      <c r="A2809" t="s">
        <v>12929</v>
      </c>
      <c r="B2809">
        <v>5113</v>
      </c>
    </row>
    <row r="2810" spans="1:2" x14ac:dyDescent="0.25">
      <c r="A2810" t="s">
        <v>12930</v>
      </c>
      <c r="B2810">
        <v>5114</v>
      </c>
    </row>
    <row r="2811" spans="1:2" x14ac:dyDescent="0.25">
      <c r="A2811" t="s">
        <v>12931</v>
      </c>
      <c r="B2811">
        <v>5115</v>
      </c>
    </row>
    <row r="2812" spans="1:2" x14ac:dyDescent="0.25">
      <c r="A2812" t="s">
        <v>12932</v>
      </c>
      <c r="B2812">
        <v>5116</v>
      </c>
    </row>
    <row r="2813" spans="1:2" x14ac:dyDescent="0.25">
      <c r="A2813" t="s">
        <v>12933</v>
      </c>
      <c r="B2813">
        <v>5117</v>
      </c>
    </row>
    <row r="2814" spans="1:2" x14ac:dyDescent="0.25">
      <c r="A2814" t="s">
        <v>12934</v>
      </c>
      <c r="B2814">
        <v>5118</v>
      </c>
    </row>
    <row r="2815" spans="1:2" x14ac:dyDescent="0.25">
      <c r="A2815" t="s">
        <v>12935</v>
      </c>
      <c r="B2815">
        <v>5119</v>
      </c>
    </row>
    <row r="2816" spans="1:2" x14ac:dyDescent="0.25">
      <c r="A2816" t="s">
        <v>12936</v>
      </c>
      <c r="B2816">
        <v>5120</v>
      </c>
    </row>
    <row r="2817" spans="1:2" x14ac:dyDescent="0.25">
      <c r="A2817" t="s">
        <v>12937</v>
      </c>
      <c r="B2817">
        <v>5121</v>
      </c>
    </row>
    <row r="2818" spans="1:2" x14ac:dyDescent="0.25">
      <c r="A2818" t="s">
        <v>12938</v>
      </c>
      <c r="B2818">
        <v>5122</v>
      </c>
    </row>
    <row r="2819" spans="1:2" x14ac:dyDescent="0.25">
      <c r="A2819" t="s">
        <v>12939</v>
      </c>
      <c r="B2819">
        <v>5123</v>
      </c>
    </row>
    <row r="2820" spans="1:2" x14ac:dyDescent="0.25">
      <c r="A2820" t="s">
        <v>12940</v>
      </c>
      <c r="B2820">
        <v>5124</v>
      </c>
    </row>
    <row r="2821" spans="1:2" x14ac:dyDescent="0.25">
      <c r="A2821" t="s">
        <v>12941</v>
      </c>
      <c r="B2821">
        <v>5125</v>
      </c>
    </row>
    <row r="2822" spans="1:2" x14ac:dyDescent="0.25">
      <c r="A2822" t="s">
        <v>12942</v>
      </c>
      <c r="B2822">
        <v>5126</v>
      </c>
    </row>
    <row r="2823" spans="1:2" x14ac:dyDescent="0.25">
      <c r="A2823" t="s">
        <v>12943</v>
      </c>
      <c r="B2823">
        <v>5127</v>
      </c>
    </row>
    <row r="2824" spans="1:2" x14ac:dyDescent="0.25">
      <c r="A2824" t="s">
        <v>12944</v>
      </c>
      <c r="B2824">
        <v>5128</v>
      </c>
    </row>
    <row r="2825" spans="1:2" x14ac:dyDescent="0.25">
      <c r="A2825" t="s">
        <v>12945</v>
      </c>
      <c r="B2825">
        <v>5129</v>
      </c>
    </row>
    <row r="2826" spans="1:2" x14ac:dyDescent="0.25">
      <c r="A2826" t="s">
        <v>12946</v>
      </c>
      <c r="B2826">
        <v>5130</v>
      </c>
    </row>
    <row r="2827" spans="1:2" x14ac:dyDescent="0.25">
      <c r="A2827" t="s">
        <v>12947</v>
      </c>
      <c r="B2827">
        <v>5131</v>
      </c>
    </row>
    <row r="2828" spans="1:2" x14ac:dyDescent="0.25">
      <c r="A2828" t="s">
        <v>12948</v>
      </c>
      <c r="B2828">
        <v>5132</v>
      </c>
    </row>
    <row r="2829" spans="1:2" x14ac:dyDescent="0.25">
      <c r="A2829" t="s">
        <v>12949</v>
      </c>
      <c r="B2829">
        <v>5133</v>
      </c>
    </row>
    <row r="2830" spans="1:2" x14ac:dyDescent="0.25">
      <c r="A2830" t="s">
        <v>12950</v>
      </c>
      <c r="B2830">
        <v>5134</v>
      </c>
    </row>
    <row r="2831" spans="1:2" x14ac:dyDescent="0.25">
      <c r="A2831" t="s">
        <v>12951</v>
      </c>
      <c r="B2831">
        <v>5135</v>
      </c>
    </row>
    <row r="2832" spans="1:2" x14ac:dyDescent="0.25">
      <c r="A2832" t="s">
        <v>12952</v>
      </c>
      <c r="B2832">
        <v>5136</v>
      </c>
    </row>
    <row r="2833" spans="1:2" x14ac:dyDescent="0.25">
      <c r="A2833" t="s">
        <v>12953</v>
      </c>
      <c r="B2833">
        <v>5137</v>
      </c>
    </row>
    <row r="2834" spans="1:2" x14ac:dyDescent="0.25">
      <c r="A2834" t="s">
        <v>12954</v>
      </c>
      <c r="B2834">
        <v>5138</v>
      </c>
    </row>
    <row r="2835" spans="1:2" x14ac:dyDescent="0.25">
      <c r="A2835" t="s">
        <v>12955</v>
      </c>
      <c r="B2835">
        <v>5139</v>
      </c>
    </row>
    <row r="2836" spans="1:2" x14ac:dyDescent="0.25">
      <c r="A2836" t="s">
        <v>12956</v>
      </c>
      <c r="B2836">
        <v>5140</v>
      </c>
    </row>
    <row r="2837" spans="1:2" x14ac:dyDescent="0.25">
      <c r="A2837" t="s">
        <v>12957</v>
      </c>
      <c r="B2837">
        <v>5141</v>
      </c>
    </row>
    <row r="2838" spans="1:2" x14ac:dyDescent="0.25">
      <c r="A2838" t="s">
        <v>12958</v>
      </c>
      <c r="B2838">
        <v>5142</v>
      </c>
    </row>
    <row r="2839" spans="1:2" x14ac:dyDescent="0.25">
      <c r="A2839" t="s">
        <v>12959</v>
      </c>
      <c r="B2839">
        <v>5143</v>
      </c>
    </row>
    <row r="2840" spans="1:2" x14ac:dyDescent="0.25">
      <c r="A2840" t="s">
        <v>12960</v>
      </c>
      <c r="B2840">
        <v>5144</v>
      </c>
    </row>
    <row r="2841" spans="1:2" x14ac:dyDescent="0.25">
      <c r="A2841" t="s">
        <v>12961</v>
      </c>
      <c r="B2841">
        <v>5145</v>
      </c>
    </row>
    <row r="2842" spans="1:2" x14ac:dyDescent="0.25">
      <c r="A2842" t="s">
        <v>12962</v>
      </c>
      <c r="B2842">
        <v>5146</v>
      </c>
    </row>
    <row r="2843" spans="1:2" x14ac:dyDescent="0.25">
      <c r="A2843" t="s">
        <v>12963</v>
      </c>
      <c r="B2843">
        <v>5147</v>
      </c>
    </row>
    <row r="2844" spans="1:2" x14ac:dyDescent="0.25">
      <c r="A2844" t="s">
        <v>12964</v>
      </c>
      <c r="B2844">
        <v>5148</v>
      </c>
    </row>
    <row r="2845" spans="1:2" x14ac:dyDescent="0.25">
      <c r="A2845" t="s">
        <v>12965</v>
      </c>
      <c r="B2845">
        <v>5149</v>
      </c>
    </row>
    <row r="2846" spans="1:2" x14ac:dyDescent="0.25">
      <c r="A2846" t="s">
        <v>12966</v>
      </c>
      <c r="B2846">
        <v>5150</v>
      </c>
    </row>
    <row r="2847" spans="1:2" x14ac:dyDescent="0.25">
      <c r="A2847" t="s">
        <v>12967</v>
      </c>
      <c r="B2847">
        <v>5151</v>
      </c>
    </row>
    <row r="2848" spans="1:2" x14ac:dyDescent="0.25">
      <c r="A2848" t="s">
        <v>12968</v>
      </c>
      <c r="B2848">
        <v>5152</v>
      </c>
    </row>
    <row r="2849" spans="1:2" x14ac:dyDescent="0.25">
      <c r="A2849" t="s">
        <v>12969</v>
      </c>
      <c r="B2849">
        <v>5153</v>
      </c>
    </row>
    <row r="2850" spans="1:2" x14ac:dyDescent="0.25">
      <c r="A2850" t="s">
        <v>12970</v>
      </c>
      <c r="B2850">
        <v>5154</v>
      </c>
    </row>
    <row r="2851" spans="1:2" x14ac:dyDescent="0.25">
      <c r="A2851" t="s">
        <v>12971</v>
      </c>
      <c r="B2851">
        <v>5155</v>
      </c>
    </row>
    <row r="2852" spans="1:2" x14ac:dyDescent="0.25">
      <c r="A2852" t="s">
        <v>12972</v>
      </c>
      <c r="B2852">
        <v>5156</v>
      </c>
    </row>
    <row r="2853" spans="1:2" x14ac:dyDescent="0.25">
      <c r="A2853" t="s">
        <v>12973</v>
      </c>
      <c r="B2853">
        <v>5157</v>
      </c>
    </row>
    <row r="2854" spans="1:2" x14ac:dyDescent="0.25">
      <c r="A2854" t="s">
        <v>12974</v>
      </c>
      <c r="B2854">
        <v>5158</v>
      </c>
    </row>
    <row r="2855" spans="1:2" x14ac:dyDescent="0.25">
      <c r="A2855" t="s">
        <v>12975</v>
      </c>
      <c r="B2855">
        <v>5159</v>
      </c>
    </row>
    <row r="2856" spans="1:2" x14ac:dyDescent="0.25">
      <c r="A2856" t="s">
        <v>12976</v>
      </c>
      <c r="B2856">
        <v>5160</v>
      </c>
    </row>
    <row r="2857" spans="1:2" x14ac:dyDescent="0.25">
      <c r="A2857" t="s">
        <v>12977</v>
      </c>
      <c r="B2857">
        <v>5161</v>
      </c>
    </row>
    <row r="2858" spans="1:2" x14ac:dyDescent="0.25">
      <c r="A2858" t="s">
        <v>12978</v>
      </c>
      <c r="B2858">
        <v>5162</v>
      </c>
    </row>
    <row r="2859" spans="1:2" x14ac:dyDescent="0.25">
      <c r="A2859" t="s">
        <v>12979</v>
      </c>
      <c r="B2859">
        <v>5163</v>
      </c>
    </row>
    <row r="2860" spans="1:2" x14ac:dyDescent="0.25">
      <c r="A2860" t="s">
        <v>12980</v>
      </c>
      <c r="B2860">
        <v>5164</v>
      </c>
    </row>
    <row r="2861" spans="1:2" x14ac:dyDescent="0.25">
      <c r="A2861" t="s">
        <v>12981</v>
      </c>
      <c r="B2861">
        <v>5165</v>
      </c>
    </row>
    <row r="2862" spans="1:2" x14ac:dyDescent="0.25">
      <c r="A2862" t="s">
        <v>12982</v>
      </c>
      <c r="B2862">
        <v>5166</v>
      </c>
    </row>
    <row r="2863" spans="1:2" x14ac:dyDescent="0.25">
      <c r="A2863" t="s">
        <v>12983</v>
      </c>
      <c r="B2863">
        <v>5167</v>
      </c>
    </row>
    <row r="2864" spans="1:2" x14ac:dyDescent="0.25">
      <c r="A2864" t="s">
        <v>12984</v>
      </c>
      <c r="B2864">
        <v>5168</v>
      </c>
    </row>
    <row r="2865" spans="1:2" x14ac:dyDescent="0.25">
      <c r="A2865" t="s">
        <v>12985</v>
      </c>
      <c r="B2865">
        <v>5169</v>
      </c>
    </row>
    <row r="2866" spans="1:2" x14ac:dyDescent="0.25">
      <c r="A2866" t="s">
        <v>12986</v>
      </c>
      <c r="B2866">
        <v>5170</v>
      </c>
    </row>
    <row r="2867" spans="1:2" x14ac:dyDescent="0.25">
      <c r="A2867" t="s">
        <v>12987</v>
      </c>
      <c r="B2867">
        <v>5171</v>
      </c>
    </row>
    <row r="2868" spans="1:2" x14ac:dyDescent="0.25">
      <c r="A2868" t="s">
        <v>12988</v>
      </c>
      <c r="B2868">
        <v>5172</v>
      </c>
    </row>
    <row r="2869" spans="1:2" x14ac:dyDescent="0.25">
      <c r="A2869" t="s">
        <v>12989</v>
      </c>
      <c r="B2869">
        <v>5173</v>
      </c>
    </row>
    <row r="2870" spans="1:2" x14ac:dyDescent="0.25">
      <c r="A2870" t="s">
        <v>12990</v>
      </c>
      <c r="B2870">
        <v>5174</v>
      </c>
    </row>
    <row r="2871" spans="1:2" x14ac:dyDescent="0.25">
      <c r="A2871" t="s">
        <v>12991</v>
      </c>
      <c r="B2871">
        <v>5175</v>
      </c>
    </row>
    <row r="2872" spans="1:2" x14ac:dyDescent="0.25">
      <c r="A2872" t="s">
        <v>12992</v>
      </c>
      <c r="B2872">
        <v>5176</v>
      </c>
    </row>
    <row r="2873" spans="1:2" x14ac:dyDescent="0.25">
      <c r="A2873" t="s">
        <v>12993</v>
      </c>
      <c r="B2873">
        <v>5177</v>
      </c>
    </row>
    <row r="2874" spans="1:2" x14ac:dyDescent="0.25">
      <c r="A2874" t="s">
        <v>12994</v>
      </c>
      <c r="B2874">
        <v>5178</v>
      </c>
    </row>
    <row r="2875" spans="1:2" x14ac:dyDescent="0.25">
      <c r="A2875" t="s">
        <v>12995</v>
      </c>
      <c r="B2875">
        <v>5179</v>
      </c>
    </row>
    <row r="2876" spans="1:2" x14ac:dyDescent="0.25">
      <c r="A2876" t="s">
        <v>12996</v>
      </c>
      <c r="B2876">
        <v>5180</v>
      </c>
    </row>
    <row r="2877" spans="1:2" x14ac:dyDescent="0.25">
      <c r="A2877" t="s">
        <v>12997</v>
      </c>
      <c r="B2877">
        <v>5181</v>
      </c>
    </row>
    <row r="2878" spans="1:2" x14ac:dyDescent="0.25">
      <c r="A2878" t="s">
        <v>12998</v>
      </c>
      <c r="B2878">
        <v>5182</v>
      </c>
    </row>
    <row r="2879" spans="1:2" x14ac:dyDescent="0.25">
      <c r="A2879" t="s">
        <v>12999</v>
      </c>
      <c r="B2879">
        <v>5183</v>
      </c>
    </row>
    <row r="2880" spans="1:2" x14ac:dyDescent="0.25">
      <c r="A2880" t="s">
        <v>13000</v>
      </c>
      <c r="B2880">
        <v>5184</v>
      </c>
    </row>
    <row r="2881" spans="1:2" x14ac:dyDescent="0.25">
      <c r="A2881" t="s">
        <v>13001</v>
      </c>
      <c r="B2881">
        <v>5185</v>
      </c>
    </row>
    <row r="2882" spans="1:2" x14ac:dyDescent="0.25">
      <c r="A2882" t="s">
        <v>13002</v>
      </c>
      <c r="B2882">
        <v>5186</v>
      </c>
    </row>
    <row r="2883" spans="1:2" x14ac:dyDescent="0.25">
      <c r="A2883" t="s">
        <v>13003</v>
      </c>
      <c r="B2883">
        <v>5187</v>
      </c>
    </row>
    <row r="2884" spans="1:2" x14ac:dyDescent="0.25">
      <c r="A2884" t="s">
        <v>13004</v>
      </c>
      <c r="B2884">
        <v>5188</v>
      </c>
    </row>
    <row r="2885" spans="1:2" x14ac:dyDescent="0.25">
      <c r="A2885" t="s">
        <v>13005</v>
      </c>
      <c r="B2885">
        <v>5189</v>
      </c>
    </row>
    <row r="2886" spans="1:2" x14ac:dyDescent="0.25">
      <c r="A2886" t="s">
        <v>13006</v>
      </c>
      <c r="B2886">
        <v>5190</v>
      </c>
    </row>
    <row r="2887" spans="1:2" x14ac:dyDescent="0.25">
      <c r="A2887" t="s">
        <v>13007</v>
      </c>
      <c r="B2887">
        <v>5191</v>
      </c>
    </row>
    <row r="2888" spans="1:2" x14ac:dyDescent="0.25">
      <c r="A2888" t="s">
        <v>13008</v>
      </c>
      <c r="B2888">
        <v>5192</v>
      </c>
    </row>
    <row r="2889" spans="1:2" x14ac:dyDescent="0.25">
      <c r="A2889" t="s">
        <v>13009</v>
      </c>
      <c r="B2889">
        <v>5193</v>
      </c>
    </row>
    <row r="2890" spans="1:2" x14ac:dyDescent="0.25">
      <c r="A2890" t="s">
        <v>13010</v>
      </c>
      <c r="B2890">
        <v>5194</v>
      </c>
    </row>
    <row r="2891" spans="1:2" x14ac:dyDescent="0.25">
      <c r="A2891" t="s">
        <v>13011</v>
      </c>
      <c r="B2891">
        <v>5195</v>
      </c>
    </row>
    <row r="2892" spans="1:2" x14ac:dyDescent="0.25">
      <c r="A2892" t="s">
        <v>13012</v>
      </c>
      <c r="B2892">
        <v>5196</v>
      </c>
    </row>
    <row r="2893" spans="1:2" x14ac:dyDescent="0.25">
      <c r="A2893" t="s">
        <v>13013</v>
      </c>
      <c r="B2893">
        <v>5197</v>
      </c>
    </row>
    <row r="2894" spans="1:2" x14ac:dyDescent="0.25">
      <c r="A2894" t="s">
        <v>13014</v>
      </c>
      <c r="B2894">
        <v>5198</v>
      </c>
    </row>
    <row r="2895" spans="1:2" x14ac:dyDescent="0.25">
      <c r="A2895" t="s">
        <v>13015</v>
      </c>
      <c r="B2895">
        <v>5199</v>
      </c>
    </row>
    <row r="2896" spans="1:2" x14ac:dyDescent="0.25">
      <c r="A2896" t="s">
        <v>13016</v>
      </c>
      <c r="B2896">
        <v>5200</v>
      </c>
    </row>
    <row r="2897" spans="1:2" x14ac:dyDescent="0.25">
      <c r="A2897" t="s">
        <v>13017</v>
      </c>
      <c r="B2897">
        <v>5201</v>
      </c>
    </row>
    <row r="2898" spans="1:2" x14ac:dyDescent="0.25">
      <c r="A2898" t="s">
        <v>13018</v>
      </c>
      <c r="B2898">
        <v>5202</v>
      </c>
    </row>
    <row r="2899" spans="1:2" x14ac:dyDescent="0.25">
      <c r="A2899" t="s">
        <v>13019</v>
      </c>
      <c r="B2899">
        <v>5203</v>
      </c>
    </row>
    <row r="2900" spans="1:2" x14ac:dyDescent="0.25">
      <c r="A2900" t="s">
        <v>13020</v>
      </c>
      <c r="B2900">
        <v>5204</v>
      </c>
    </row>
    <row r="2901" spans="1:2" x14ac:dyDescent="0.25">
      <c r="A2901" t="s">
        <v>13021</v>
      </c>
      <c r="B2901">
        <v>5205</v>
      </c>
    </row>
    <row r="2902" spans="1:2" x14ac:dyDescent="0.25">
      <c r="A2902" t="s">
        <v>13022</v>
      </c>
      <c r="B2902">
        <v>5206</v>
      </c>
    </row>
    <row r="2903" spans="1:2" x14ac:dyDescent="0.25">
      <c r="A2903" t="s">
        <v>13023</v>
      </c>
      <c r="B2903">
        <v>5207</v>
      </c>
    </row>
    <row r="2904" spans="1:2" x14ac:dyDescent="0.25">
      <c r="A2904" t="s">
        <v>13024</v>
      </c>
      <c r="B2904">
        <v>5208</v>
      </c>
    </row>
    <row r="2905" spans="1:2" x14ac:dyDescent="0.25">
      <c r="A2905" t="s">
        <v>13025</v>
      </c>
      <c r="B2905">
        <v>5209</v>
      </c>
    </row>
    <row r="2906" spans="1:2" x14ac:dyDescent="0.25">
      <c r="A2906" t="s">
        <v>13026</v>
      </c>
      <c r="B2906">
        <v>5210</v>
      </c>
    </row>
    <row r="2907" spans="1:2" x14ac:dyDescent="0.25">
      <c r="A2907" t="s">
        <v>13027</v>
      </c>
      <c r="B2907">
        <v>5211</v>
      </c>
    </row>
    <row r="2908" spans="1:2" x14ac:dyDescent="0.25">
      <c r="A2908" t="s">
        <v>13028</v>
      </c>
      <c r="B2908">
        <v>5212</v>
      </c>
    </row>
    <row r="2909" spans="1:2" x14ac:dyDescent="0.25">
      <c r="A2909" t="s">
        <v>13029</v>
      </c>
      <c r="B2909">
        <v>5213</v>
      </c>
    </row>
    <row r="2910" spans="1:2" x14ac:dyDescent="0.25">
      <c r="A2910" t="s">
        <v>13030</v>
      </c>
      <c r="B2910">
        <v>5214</v>
      </c>
    </row>
    <row r="2911" spans="1:2" x14ac:dyDescent="0.25">
      <c r="A2911" t="s">
        <v>13031</v>
      </c>
      <c r="B2911">
        <v>5215</v>
      </c>
    </row>
    <row r="2912" spans="1:2" x14ac:dyDescent="0.25">
      <c r="A2912" t="s">
        <v>13032</v>
      </c>
      <c r="B2912">
        <v>5216</v>
      </c>
    </row>
    <row r="2913" spans="1:2" x14ac:dyDescent="0.25">
      <c r="A2913" t="s">
        <v>13033</v>
      </c>
      <c r="B2913">
        <v>5217</v>
      </c>
    </row>
    <row r="2914" spans="1:2" x14ac:dyDescent="0.25">
      <c r="A2914" t="s">
        <v>13034</v>
      </c>
      <c r="B2914">
        <v>5218</v>
      </c>
    </row>
    <row r="2915" spans="1:2" x14ac:dyDescent="0.25">
      <c r="A2915" t="s">
        <v>13035</v>
      </c>
      <c r="B2915">
        <v>5219</v>
      </c>
    </row>
    <row r="2916" spans="1:2" x14ac:dyDescent="0.25">
      <c r="A2916" t="s">
        <v>13036</v>
      </c>
      <c r="B2916">
        <v>5220</v>
      </c>
    </row>
    <row r="2917" spans="1:2" x14ac:dyDescent="0.25">
      <c r="A2917" t="s">
        <v>13037</v>
      </c>
      <c r="B2917">
        <v>5221</v>
      </c>
    </row>
    <row r="2918" spans="1:2" x14ac:dyDescent="0.25">
      <c r="A2918" t="s">
        <v>13038</v>
      </c>
      <c r="B2918">
        <v>5222</v>
      </c>
    </row>
    <row r="2919" spans="1:2" x14ac:dyDescent="0.25">
      <c r="A2919" t="s">
        <v>13039</v>
      </c>
      <c r="B2919">
        <v>5223</v>
      </c>
    </row>
    <row r="2920" spans="1:2" x14ac:dyDescent="0.25">
      <c r="A2920" t="s">
        <v>13040</v>
      </c>
      <c r="B2920">
        <v>5224</v>
      </c>
    </row>
    <row r="2921" spans="1:2" x14ac:dyDescent="0.25">
      <c r="A2921" t="s">
        <v>13041</v>
      </c>
      <c r="B2921">
        <v>5225</v>
      </c>
    </row>
    <row r="2922" spans="1:2" x14ac:dyDescent="0.25">
      <c r="A2922" t="s">
        <v>13042</v>
      </c>
      <c r="B2922">
        <v>5226</v>
      </c>
    </row>
    <row r="2923" spans="1:2" x14ac:dyDescent="0.25">
      <c r="A2923" t="s">
        <v>13043</v>
      </c>
      <c r="B2923">
        <v>5227</v>
      </c>
    </row>
    <row r="2924" spans="1:2" x14ac:dyDescent="0.25">
      <c r="A2924" t="s">
        <v>13044</v>
      </c>
      <c r="B2924">
        <v>5228</v>
      </c>
    </row>
    <row r="2925" spans="1:2" x14ac:dyDescent="0.25">
      <c r="A2925" t="s">
        <v>13045</v>
      </c>
      <c r="B2925">
        <v>5229</v>
      </c>
    </row>
    <row r="2926" spans="1:2" x14ac:dyDescent="0.25">
      <c r="A2926" t="s">
        <v>13046</v>
      </c>
      <c r="B2926">
        <v>5230</v>
      </c>
    </row>
    <row r="2927" spans="1:2" x14ac:dyDescent="0.25">
      <c r="A2927" t="s">
        <v>13047</v>
      </c>
      <c r="B2927">
        <v>5231</v>
      </c>
    </row>
    <row r="2928" spans="1:2" x14ac:dyDescent="0.25">
      <c r="A2928" t="s">
        <v>13048</v>
      </c>
      <c r="B2928">
        <v>5232</v>
      </c>
    </row>
    <row r="2929" spans="1:2" x14ac:dyDescent="0.25">
      <c r="A2929" t="s">
        <v>13049</v>
      </c>
      <c r="B2929">
        <v>5233</v>
      </c>
    </row>
    <row r="2930" spans="1:2" x14ac:dyDescent="0.25">
      <c r="A2930" t="s">
        <v>13050</v>
      </c>
      <c r="B2930">
        <v>5234</v>
      </c>
    </row>
    <row r="2931" spans="1:2" x14ac:dyDescent="0.25">
      <c r="A2931" t="s">
        <v>13051</v>
      </c>
      <c r="B2931">
        <v>5235</v>
      </c>
    </row>
    <row r="2932" spans="1:2" x14ac:dyDescent="0.25">
      <c r="A2932" t="s">
        <v>13052</v>
      </c>
      <c r="B2932">
        <v>5236</v>
      </c>
    </row>
    <row r="2933" spans="1:2" x14ac:dyDescent="0.25">
      <c r="A2933" t="s">
        <v>13053</v>
      </c>
      <c r="B2933">
        <v>5237</v>
      </c>
    </row>
    <row r="2934" spans="1:2" x14ac:dyDescent="0.25">
      <c r="A2934" t="s">
        <v>13054</v>
      </c>
      <c r="B2934">
        <v>5238</v>
      </c>
    </row>
    <row r="2935" spans="1:2" x14ac:dyDescent="0.25">
      <c r="A2935" t="s">
        <v>13055</v>
      </c>
      <c r="B2935">
        <v>5239</v>
      </c>
    </row>
    <row r="2936" spans="1:2" x14ac:dyDescent="0.25">
      <c r="A2936" t="s">
        <v>13056</v>
      </c>
      <c r="B2936">
        <v>5240</v>
      </c>
    </row>
    <row r="2937" spans="1:2" x14ac:dyDescent="0.25">
      <c r="A2937" t="s">
        <v>13057</v>
      </c>
      <c r="B2937">
        <v>5241</v>
      </c>
    </row>
    <row r="2938" spans="1:2" x14ac:dyDescent="0.25">
      <c r="A2938" t="s">
        <v>13058</v>
      </c>
      <c r="B2938">
        <v>5242</v>
      </c>
    </row>
    <row r="2939" spans="1:2" x14ac:dyDescent="0.25">
      <c r="A2939" t="s">
        <v>13059</v>
      </c>
      <c r="B2939">
        <v>5243</v>
      </c>
    </row>
    <row r="2940" spans="1:2" x14ac:dyDescent="0.25">
      <c r="A2940" t="s">
        <v>13060</v>
      </c>
      <c r="B2940">
        <v>5244</v>
      </c>
    </row>
    <row r="2941" spans="1:2" x14ac:dyDescent="0.25">
      <c r="A2941" t="s">
        <v>13061</v>
      </c>
      <c r="B2941">
        <v>5245</v>
      </c>
    </row>
    <row r="2942" spans="1:2" x14ac:dyDescent="0.25">
      <c r="A2942" t="s">
        <v>13062</v>
      </c>
      <c r="B2942">
        <v>5246</v>
      </c>
    </row>
    <row r="2943" spans="1:2" x14ac:dyDescent="0.25">
      <c r="A2943" t="s">
        <v>13063</v>
      </c>
      <c r="B2943">
        <v>5247</v>
      </c>
    </row>
    <row r="2944" spans="1:2" x14ac:dyDescent="0.25">
      <c r="A2944" t="s">
        <v>13064</v>
      </c>
      <c r="B2944">
        <v>5248</v>
      </c>
    </row>
    <row r="2945" spans="1:2" x14ac:dyDescent="0.25">
      <c r="A2945" t="s">
        <v>13065</v>
      </c>
      <c r="B2945">
        <v>5249</v>
      </c>
    </row>
    <row r="2946" spans="1:2" x14ac:dyDescent="0.25">
      <c r="A2946" t="s">
        <v>13066</v>
      </c>
      <c r="B2946">
        <v>5250</v>
      </c>
    </row>
    <row r="2947" spans="1:2" x14ac:dyDescent="0.25">
      <c r="A2947" t="s">
        <v>13067</v>
      </c>
      <c r="B2947">
        <v>5251</v>
      </c>
    </row>
    <row r="2948" spans="1:2" x14ac:dyDescent="0.25">
      <c r="A2948" t="s">
        <v>13068</v>
      </c>
      <c r="B2948">
        <v>5252</v>
      </c>
    </row>
    <row r="2949" spans="1:2" x14ac:dyDescent="0.25">
      <c r="A2949" t="s">
        <v>13069</v>
      </c>
      <c r="B2949">
        <v>5253</v>
      </c>
    </row>
    <row r="2950" spans="1:2" x14ac:dyDescent="0.25">
      <c r="A2950" t="s">
        <v>13070</v>
      </c>
      <c r="B2950">
        <v>5254</v>
      </c>
    </row>
    <row r="2951" spans="1:2" x14ac:dyDescent="0.25">
      <c r="A2951" t="s">
        <v>13071</v>
      </c>
      <c r="B2951">
        <v>5255</v>
      </c>
    </row>
    <row r="2952" spans="1:2" x14ac:dyDescent="0.25">
      <c r="A2952" t="s">
        <v>13072</v>
      </c>
      <c r="B2952">
        <v>5256</v>
      </c>
    </row>
    <row r="2953" spans="1:2" x14ac:dyDescent="0.25">
      <c r="A2953" t="s">
        <v>13073</v>
      </c>
      <c r="B2953">
        <v>5257</v>
      </c>
    </row>
    <row r="2954" spans="1:2" x14ac:dyDescent="0.25">
      <c r="A2954" t="s">
        <v>13074</v>
      </c>
      <c r="B2954">
        <v>5258</v>
      </c>
    </row>
    <row r="2955" spans="1:2" x14ac:dyDescent="0.25">
      <c r="A2955" t="s">
        <v>13075</v>
      </c>
      <c r="B2955">
        <v>5259</v>
      </c>
    </row>
    <row r="2956" spans="1:2" x14ac:dyDescent="0.25">
      <c r="A2956" t="s">
        <v>13076</v>
      </c>
      <c r="B2956">
        <v>5260</v>
      </c>
    </row>
    <row r="2957" spans="1:2" x14ac:dyDescent="0.25">
      <c r="A2957" t="s">
        <v>13077</v>
      </c>
      <c r="B2957">
        <v>5261</v>
      </c>
    </row>
    <row r="2958" spans="1:2" x14ac:dyDescent="0.25">
      <c r="A2958" t="s">
        <v>13078</v>
      </c>
      <c r="B2958">
        <v>5262</v>
      </c>
    </row>
    <row r="2959" spans="1:2" x14ac:dyDescent="0.25">
      <c r="A2959" t="s">
        <v>13079</v>
      </c>
      <c r="B2959">
        <v>5263</v>
      </c>
    </row>
    <row r="2960" spans="1:2" x14ac:dyDescent="0.25">
      <c r="A2960" t="s">
        <v>13080</v>
      </c>
      <c r="B2960">
        <v>5264</v>
      </c>
    </row>
    <row r="2961" spans="1:2" x14ac:dyDescent="0.25">
      <c r="A2961" t="s">
        <v>13081</v>
      </c>
      <c r="B2961">
        <v>5265</v>
      </c>
    </row>
    <row r="2962" spans="1:2" x14ac:dyDescent="0.25">
      <c r="A2962" t="s">
        <v>13082</v>
      </c>
      <c r="B2962">
        <v>5266</v>
      </c>
    </row>
    <row r="2963" spans="1:2" x14ac:dyDescent="0.25">
      <c r="A2963" t="s">
        <v>13083</v>
      </c>
      <c r="B2963">
        <v>5267</v>
      </c>
    </row>
    <row r="2964" spans="1:2" x14ac:dyDescent="0.25">
      <c r="A2964" t="s">
        <v>13084</v>
      </c>
      <c r="B2964">
        <v>5268</v>
      </c>
    </row>
    <row r="2965" spans="1:2" x14ac:dyDescent="0.25">
      <c r="A2965" t="s">
        <v>13085</v>
      </c>
      <c r="B2965">
        <v>5269</v>
      </c>
    </row>
    <row r="2966" spans="1:2" x14ac:dyDescent="0.25">
      <c r="A2966" t="s">
        <v>13086</v>
      </c>
      <c r="B2966">
        <v>5270</v>
      </c>
    </row>
    <row r="2967" spans="1:2" x14ac:dyDescent="0.25">
      <c r="A2967" t="s">
        <v>13087</v>
      </c>
      <c r="B2967">
        <v>5271</v>
      </c>
    </row>
    <row r="2968" spans="1:2" x14ac:dyDescent="0.25">
      <c r="A2968" t="s">
        <v>13088</v>
      </c>
      <c r="B2968">
        <v>5272</v>
      </c>
    </row>
    <row r="2969" spans="1:2" x14ac:dyDescent="0.25">
      <c r="A2969" t="s">
        <v>13089</v>
      </c>
      <c r="B2969">
        <v>5273</v>
      </c>
    </row>
    <row r="2970" spans="1:2" x14ac:dyDescent="0.25">
      <c r="A2970" t="s">
        <v>13090</v>
      </c>
      <c r="B2970">
        <v>5274</v>
      </c>
    </row>
    <row r="2971" spans="1:2" x14ac:dyDescent="0.25">
      <c r="A2971" t="s">
        <v>13091</v>
      </c>
      <c r="B2971">
        <v>5275</v>
      </c>
    </row>
    <row r="2972" spans="1:2" x14ac:dyDescent="0.25">
      <c r="A2972" t="s">
        <v>13092</v>
      </c>
      <c r="B2972">
        <v>5276</v>
      </c>
    </row>
    <row r="2973" spans="1:2" x14ac:dyDescent="0.25">
      <c r="A2973" t="s">
        <v>13093</v>
      </c>
      <c r="B2973">
        <v>5277</v>
      </c>
    </row>
    <row r="2974" spans="1:2" x14ac:dyDescent="0.25">
      <c r="A2974" t="s">
        <v>13094</v>
      </c>
      <c r="B2974">
        <v>5278</v>
      </c>
    </row>
    <row r="2975" spans="1:2" x14ac:dyDescent="0.25">
      <c r="A2975" t="s">
        <v>13095</v>
      </c>
      <c r="B2975">
        <v>5279</v>
      </c>
    </row>
    <row r="2976" spans="1:2" x14ac:dyDescent="0.25">
      <c r="A2976" t="s">
        <v>13096</v>
      </c>
      <c r="B2976">
        <v>5280</v>
      </c>
    </row>
    <row r="2977" spans="1:2" x14ac:dyDescent="0.25">
      <c r="A2977" t="s">
        <v>13097</v>
      </c>
      <c r="B2977">
        <v>5281</v>
      </c>
    </row>
    <row r="2978" spans="1:2" x14ac:dyDescent="0.25">
      <c r="A2978" t="s">
        <v>13098</v>
      </c>
      <c r="B2978">
        <v>5282</v>
      </c>
    </row>
    <row r="2979" spans="1:2" x14ac:dyDescent="0.25">
      <c r="A2979" t="s">
        <v>13099</v>
      </c>
      <c r="B2979">
        <v>5283</v>
      </c>
    </row>
    <row r="2980" spans="1:2" x14ac:dyDescent="0.25">
      <c r="A2980" t="s">
        <v>13100</v>
      </c>
      <c r="B2980">
        <v>5284</v>
      </c>
    </row>
    <row r="2981" spans="1:2" x14ac:dyDescent="0.25">
      <c r="A2981" t="s">
        <v>13101</v>
      </c>
      <c r="B2981">
        <v>5285</v>
      </c>
    </row>
    <row r="2982" spans="1:2" x14ac:dyDescent="0.25">
      <c r="A2982" t="s">
        <v>13102</v>
      </c>
      <c r="B2982">
        <v>5286</v>
      </c>
    </row>
    <row r="2983" spans="1:2" x14ac:dyDescent="0.25">
      <c r="A2983" t="s">
        <v>13103</v>
      </c>
      <c r="B2983">
        <v>5287</v>
      </c>
    </row>
    <row r="2984" spans="1:2" x14ac:dyDescent="0.25">
      <c r="A2984" t="s">
        <v>13104</v>
      </c>
      <c r="B2984">
        <v>5288</v>
      </c>
    </row>
    <row r="2985" spans="1:2" x14ac:dyDescent="0.25">
      <c r="A2985" t="s">
        <v>13105</v>
      </c>
      <c r="B2985">
        <v>5289</v>
      </c>
    </row>
    <row r="2986" spans="1:2" x14ac:dyDescent="0.25">
      <c r="A2986" t="s">
        <v>13106</v>
      </c>
      <c r="B2986">
        <v>5290</v>
      </c>
    </row>
    <row r="2987" spans="1:2" x14ac:dyDescent="0.25">
      <c r="A2987" t="s">
        <v>13107</v>
      </c>
      <c r="B2987">
        <v>5291</v>
      </c>
    </row>
    <row r="2988" spans="1:2" x14ac:dyDescent="0.25">
      <c r="A2988" t="s">
        <v>13108</v>
      </c>
      <c r="B2988">
        <v>5292</v>
      </c>
    </row>
    <row r="2989" spans="1:2" x14ac:dyDescent="0.25">
      <c r="A2989" t="s">
        <v>13109</v>
      </c>
      <c r="B2989">
        <v>5293</v>
      </c>
    </row>
    <row r="2990" spans="1:2" x14ac:dyDescent="0.25">
      <c r="A2990" t="s">
        <v>13110</v>
      </c>
      <c r="B2990">
        <v>5294</v>
      </c>
    </row>
    <row r="2991" spans="1:2" x14ac:dyDescent="0.25">
      <c r="A2991" t="s">
        <v>13111</v>
      </c>
      <c r="B2991">
        <v>5295</v>
      </c>
    </row>
    <row r="2992" spans="1:2" x14ac:dyDescent="0.25">
      <c r="A2992" t="s">
        <v>13112</v>
      </c>
      <c r="B2992">
        <v>5296</v>
      </c>
    </row>
    <row r="2993" spans="1:2" x14ac:dyDescent="0.25">
      <c r="A2993" t="s">
        <v>13113</v>
      </c>
      <c r="B2993">
        <v>5297</v>
      </c>
    </row>
    <row r="2994" spans="1:2" x14ac:dyDescent="0.25">
      <c r="A2994" t="s">
        <v>13114</v>
      </c>
      <c r="B2994">
        <v>5298</v>
      </c>
    </row>
    <row r="2995" spans="1:2" x14ac:dyDescent="0.25">
      <c r="A2995" t="s">
        <v>13115</v>
      </c>
      <c r="B2995">
        <v>5299</v>
      </c>
    </row>
    <row r="2996" spans="1:2" x14ac:dyDescent="0.25">
      <c r="A2996" t="s">
        <v>13116</v>
      </c>
      <c r="B2996">
        <v>5300</v>
      </c>
    </row>
    <row r="2997" spans="1:2" x14ac:dyDescent="0.25">
      <c r="A2997" t="s">
        <v>13117</v>
      </c>
      <c r="B2997">
        <v>5301</v>
      </c>
    </row>
    <row r="2998" spans="1:2" x14ac:dyDescent="0.25">
      <c r="A2998" t="s">
        <v>13118</v>
      </c>
      <c r="B2998">
        <v>5302</v>
      </c>
    </row>
    <row r="2999" spans="1:2" x14ac:dyDescent="0.25">
      <c r="A2999" t="s">
        <v>13119</v>
      </c>
      <c r="B2999">
        <v>5303</v>
      </c>
    </row>
    <row r="3000" spans="1:2" x14ac:dyDescent="0.25">
      <c r="A3000" t="s">
        <v>13120</v>
      </c>
      <c r="B3000">
        <v>5304</v>
      </c>
    </row>
    <row r="3001" spans="1:2" x14ac:dyDescent="0.25">
      <c r="A3001" t="s">
        <v>13121</v>
      </c>
      <c r="B3001">
        <v>5305</v>
      </c>
    </row>
    <row r="3002" spans="1:2" x14ac:dyDescent="0.25">
      <c r="A3002" t="s">
        <v>13122</v>
      </c>
      <c r="B3002">
        <v>5306</v>
      </c>
    </row>
    <row r="3003" spans="1:2" x14ac:dyDescent="0.25">
      <c r="A3003" t="s">
        <v>13123</v>
      </c>
      <c r="B3003">
        <v>5307</v>
      </c>
    </row>
    <row r="3004" spans="1:2" x14ac:dyDescent="0.25">
      <c r="A3004" t="s">
        <v>13124</v>
      </c>
      <c r="B3004">
        <v>5308</v>
      </c>
    </row>
    <row r="3005" spans="1:2" x14ac:dyDescent="0.25">
      <c r="A3005" t="s">
        <v>13125</v>
      </c>
      <c r="B3005">
        <v>5309</v>
      </c>
    </row>
    <row r="3006" spans="1:2" x14ac:dyDescent="0.25">
      <c r="A3006" t="s">
        <v>13126</v>
      </c>
      <c r="B3006">
        <v>5310</v>
      </c>
    </row>
    <row r="3007" spans="1:2" x14ac:dyDescent="0.25">
      <c r="A3007" t="s">
        <v>13127</v>
      </c>
      <c r="B3007">
        <v>5311</v>
      </c>
    </row>
    <row r="3008" spans="1:2" x14ac:dyDescent="0.25">
      <c r="A3008" t="s">
        <v>13128</v>
      </c>
      <c r="B3008">
        <v>5312</v>
      </c>
    </row>
    <row r="3009" spans="1:2" x14ac:dyDescent="0.25">
      <c r="A3009" t="s">
        <v>13129</v>
      </c>
      <c r="B3009">
        <v>5313</v>
      </c>
    </row>
    <row r="3010" spans="1:2" x14ac:dyDescent="0.25">
      <c r="A3010" t="s">
        <v>13130</v>
      </c>
      <c r="B3010">
        <v>5314</v>
      </c>
    </row>
    <row r="3011" spans="1:2" x14ac:dyDescent="0.25">
      <c r="A3011" t="s">
        <v>13131</v>
      </c>
      <c r="B3011">
        <v>5315</v>
      </c>
    </row>
    <row r="3012" spans="1:2" x14ac:dyDescent="0.25">
      <c r="A3012" t="s">
        <v>13132</v>
      </c>
      <c r="B3012">
        <v>5316</v>
      </c>
    </row>
    <row r="3013" spans="1:2" x14ac:dyDescent="0.25">
      <c r="A3013" t="s">
        <v>13133</v>
      </c>
      <c r="B3013">
        <v>5317</v>
      </c>
    </row>
    <row r="3014" spans="1:2" x14ac:dyDescent="0.25">
      <c r="A3014" t="s">
        <v>13134</v>
      </c>
      <c r="B3014">
        <v>5318</v>
      </c>
    </row>
    <row r="3015" spans="1:2" x14ac:dyDescent="0.25">
      <c r="A3015" t="s">
        <v>13135</v>
      </c>
      <c r="B3015">
        <v>5319</v>
      </c>
    </row>
    <row r="3016" spans="1:2" x14ac:dyDescent="0.25">
      <c r="A3016" t="s">
        <v>13136</v>
      </c>
      <c r="B3016">
        <v>5320</v>
      </c>
    </row>
    <row r="3017" spans="1:2" x14ac:dyDescent="0.25">
      <c r="A3017" t="s">
        <v>13137</v>
      </c>
      <c r="B3017">
        <v>5321</v>
      </c>
    </row>
    <row r="3018" spans="1:2" x14ac:dyDescent="0.25">
      <c r="A3018" t="s">
        <v>13138</v>
      </c>
      <c r="B3018">
        <v>5322</v>
      </c>
    </row>
    <row r="3019" spans="1:2" x14ac:dyDescent="0.25">
      <c r="A3019" t="s">
        <v>13139</v>
      </c>
      <c r="B3019">
        <v>5323</v>
      </c>
    </row>
    <row r="3020" spans="1:2" x14ac:dyDescent="0.25">
      <c r="A3020" t="s">
        <v>13140</v>
      </c>
      <c r="B3020">
        <v>5324</v>
      </c>
    </row>
    <row r="3021" spans="1:2" x14ac:dyDescent="0.25">
      <c r="A3021" t="s">
        <v>13141</v>
      </c>
      <c r="B3021">
        <v>5325</v>
      </c>
    </row>
    <row r="3022" spans="1:2" x14ac:dyDescent="0.25">
      <c r="A3022" t="s">
        <v>13142</v>
      </c>
      <c r="B3022">
        <v>5326</v>
      </c>
    </row>
    <row r="3023" spans="1:2" x14ac:dyDescent="0.25">
      <c r="A3023" t="s">
        <v>13143</v>
      </c>
      <c r="B3023">
        <v>5327</v>
      </c>
    </row>
    <row r="3024" spans="1:2" x14ac:dyDescent="0.25">
      <c r="A3024" t="s">
        <v>13144</v>
      </c>
      <c r="B3024">
        <v>5328</v>
      </c>
    </row>
    <row r="3025" spans="1:2" x14ac:dyDescent="0.25">
      <c r="A3025" t="s">
        <v>13145</v>
      </c>
      <c r="B3025">
        <v>5329</v>
      </c>
    </row>
    <row r="3026" spans="1:2" x14ac:dyDescent="0.25">
      <c r="A3026" t="s">
        <v>13146</v>
      </c>
      <c r="B3026">
        <v>5330</v>
      </c>
    </row>
    <row r="3027" spans="1:2" x14ac:dyDescent="0.25">
      <c r="A3027" t="s">
        <v>13147</v>
      </c>
      <c r="B3027">
        <v>5331</v>
      </c>
    </row>
    <row r="3028" spans="1:2" x14ac:dyDescent="0.25">
      <c r="A3028" t="s">
        <v>13148</v>
      </c>
      <c r="B3028">
        <v>5332</v>
      </c>
    </row>
    <row r="3029" spans="1:2" x14ac:dyDescent="0.25">
      <c r="A3029" t="s">
        <v>13149</v>
      </c>
      <c r="B3029">
        <v>5333</v>
      </c>
    </row>
    <row r="3030" spans="1:2" x14ac:dyDescent="0.25">
      <c r="A3030" t="s">
        <v>13150</v>
      </c>
      <c r="B3030">
        <v>5334</v>
      </c>
    </row>
    <row r="3031" spans="1:2" x14ac:dyDescent="0.25">
      <c r="A3031" t="s">
        <v>13151</v>
      </c>
      <c r="B3031">
        <v>5335</v>
      </c>
    </row>
    <row r="3032" spans="1:2" x14ac:dyDescent="0.25">
      <c r="A3032" t="s">
        <v>13152</v>
      </c>
      <c r="B3032">
        <v>5336</v>
      </c>
    </row>
    <row r="3033" spans="1:2" x14ac:dyDescent="0.25">
      <c r="A3033" t="s">
        <v>13153</v>
      </c>
      <c r="B3033">
        <v>5337</v>
      </c>
    </row>
    <row r="3034" spans="1:2" x14ac:dyDescent="0.25">
      <c r="A3034" t="s">
        <v>13154</v>
      </c>
      <c r="B3034">
        <v>5338</v>
      </c>
    </row>
    <row r="3035" spans="1:2" x14ac:dyDescent="0.25">
      <c r="A3035" t="s">
        <v>13155</v>
      </c>
      <c r="B3035">
        <v>5339</v>
      </c>
    </row>
    <row r="3036" spans="1:2" x14ac:dyDescent="0.25">
      <c r="A3036" t="s">
        <v>13156</v>
      </c>
      <c r="B3036">
        <v>5340</v>
      </c>
    </row>
    <row r="3037" spans="1:2" x14ac:dyDescent="0.25">
      <c r="A3037" t="s">
        <v>13157</v>
      </c>
      <c r="B3037">
        <v>5341</v>
      </c>
    </row>
    <row r="3038" spans="1:2" x14ac:dyDescent="0.25">
      <c r="A3038" t="s">
        <v>13158</v>
      </c>
      <c r="B3038">
        <v>5342</v>
      </c>
    </row>
    <row r="3039" spans="1:2" x14ac:dyDescent="0.25">
      <c r="A3039" t="s">
        <v>13159</v>
      </c>
      <c r="B3039">
        <v>5343</v>
      </c>
    </row>
    <row r="3040" spans="1:2" x14ac:dyDescent="0.25">
      <c r="A3040" t="s">
        <v>13160</v>
      </c>
      <c r="B3040">
        <v>5344</v>
      </c>
    </row>
    <row r="3041" spans="1:2" x14ac:dyDescent="0.25">
      <c r="A3041" t="s">
        <v>13161</v>
      </c>
      <c r="B3041">
        <v>5345</v>
      </c>
    </row>
    <row r="3042" spans="1:2" x14ac:dyDescent="0.25">
      <c r="A3042" t="s">
        <v>13162</v>
      </c>
      <c r="B3042">
        <v>5346</v>
      </c>
    </row>
    <row r="3043" spans="1:2" x14ac:dyDescent="0.25">
      <c r="A3043" t="s">
        <v>13163</v>
      </c>
      <c r="B3043">
        <v>5347</v>
      </c>
    </row>
    <row r="3044" spans="1:2" x14ac:dyDescent="0.25">
      <c r="A3044" t="s">
        <v>13164</v>
      </c>
      <c r="B3044">
        <v>5348</v>
      </c>
    </row>
    <row r="3045" spans="1:2" x14ac:dyDescent="0.25">
      <c r="A3045" t="s">
        <v>13165</v>
      </c>
      <c r="B3045">
        <v>5349</v>
      </c>
    </row>
    <row r="3046" spans="1:2" x14ac:dyDescent="0.25">
      <c r="A3046" t="s">
        <v>13166</v>
      </c>
      <c r="B3046">
        <v>5350</v>
      </c>
    </row>
    <row r="3047" spans="1:2" x14ac:dyDescent="0.25">
      <c r="A3047" t="s">
        <v>13167</v>
      </c>
      <c r="B3047">
        <v>5351</v>
      </c>
    </row>
    <row r="3048" spans="1:2" x14ac:dyDescent="0.25">
      <c r="A3048" t="s">
        <v>13168</v>
      </c>
      <c r="B3048">
        <v>5352</v>
      </c>
    </row>
    <row r="3049" spans="1:2" x14ac:dyDescent="0.25">
      <c r="A3049" t="s">
        <v>13169</v>
      </c>
      <c r="B3049">
        <v>5353</v>
      </c>
    </row>
    <row r="3050" spans="1:2" x14ac:dyDescent="0.25">
      <c r="A3050" t="s">
        <v>13170</v>
      </c>
      <c r="B3050">
        <v>5354</v>
      </c>
    </row>
    <row r="3051" spans="1:2" x14ac:dyDescent="0.25">
      <c r="A3051" t="s">
        <v>13171</v>
      </c>
      <c r="B3051">
        <v>5355</v>
      </c>
    </row>
    <row r="3052" spans="1:2" x14ac:dyDescent="0.25">
      <c r="A3052" t="s">
        <v>13172</v>
      </c>
      <c r="B3052">
        <v>5356</v>
      </c>
    </row>
    <row r="3053" spans="1:2" x14ac:dyDescent="0.25">
      <c r="A3053" t="s">
        <v>13173</v>
      </c>
      <c r="B3053">
        <v>5357</v>
      </c>
    </row>
    <row r="3054" spans="1:2" x14ac:dyDescent="0.25">
      <c r="A3054" t="s">
        <v>13174</v>
      </c>
      <c r="B3054">
        <v>5358</v>
      </c>
    </row>
    <row r="3055" spans="1:2" x14ac:dyDescent="0.25">
      <c r="A3055" t="s">
        <v>13175</v>
      </c>
      <c r="B3055">
        <v>5359</v>
      </c>
    </row>
    <row r="3056" spans="1:2" x14ac:dyDescent="0.25">
      <c r="A3056" t="s">
        <v>13176</v>
      </c>
      <c r="B3056">
        <v>5360</v>
      </c>
    </row>
    <row r="3057" spans="1:2" x14ac:dyDescent="0.25">
      <c r="A3057" t="s">
        <v>13177</v>
      </c>
      <c r="B3057">
        <v>5361</v>
      </c>
    </row>
    <row r="3058" spans="1:2" x14ac:dyDescent="0.25">
      <c r="A3058" t="s">
        <v>13178</v>
      </c>
      <c r="B3058">
        <v>5362</v>
      </c>
    </row>
    <row r="3059" spans="1:2" x14ac:dyDescent="0.25">
      <c r="A3059" t="s">
        <v>13179</v>
      </c>
      <c r="B3059">
        <v>5363</v>
      </c>
    </row>
    <row r="3060" spans="1:2" x14ac:dyDescent="0.25">
      <c r="A3060" t="s">
        <v>13180</v>
      </c>
      <c r="B3060">
        <v>5364</v>
      </c>
    </row>
    <row r="3061" spans="1:2" x14ac:dyDescent="0.25">
      <c r="A3061" t="s">
        <v>13181</v>
      </c>
      <c r="B3061">
        <v>5365</v>
      </c>
    </row>
    <row r="3062" spans="1:2" x14ac:dyDescent="0.25">
      <c r="A3062" t="s">
        <v>13182</v>
      </c>
      <c r="B3062">
        <v>5366</v>
      </c>
    </row>
    <row r="3063" spans="1:2" x14ac:dyDescent="0.25">
      <c r="A3063" t="s">
        <v>13183</v>
      </c>
      <c r="B3063">
        <v>5367</v>
      </c>
    </row>
    <row r="3064" spans="1:2" x14ac:dyDescent="0.25">
      <c r="A3064" t="s">
        <v>13184</v>
      </c>
      <c r="B3064">
        <v>5368</v>
      </c>
    </row>
    <row r="3065" spans="1:2" x14ac:dyDescent="0.25">
      <c r="A3065" t="s">
        <v>13185</v>
      </c>
      <c r="B3065">
        <v>5369</v>
      </c>
    </row>
    <row r="3066" spans="1:2" x14ac:dyDescent="0.25">
      <c r="A3066" t="s">
        <v>13186</v>
      </c>
      <c r="B3066">
        <v>5370</v>
      </c>
    </row>
    <row r="3067" spans="1:2" x14ac:dyDescent="0.25">
      <c r="A3067" t="s">
        <v>13187</v>
      </c>
      <c r="B3067">
        <v>5371</v>
      </c>
    </row>
    <row r="3068" spans="1:2" x14ac:dyDescent="0.25">
      <c r="A3068" t="s">
        <v>13188</v>
      </c>
      <c r="B3068">
        <v>5372</v>
      </c>
    </row>
    <row r="3069" spans="1:2" x14ac:dyDescent="0.25">
      <c r="A3069" t="s">
        <v>13189</v>
      </c>
      <c r="B3069">
        <v>5373</v>
      </c>
    </row>
    <row r="3070" spans="1:2" x14ac:dyDescent="0.25">
      <c r="A3070" t="s">
        <v>13190</v>
      </c>
      <c r="B3070">
        <v>5374</v>
      </c>
    </row>
    <row r="3071" spans="1:2" x14ac:dyDescent="0.25">
      <c r="A3071" t="s">
        <v>13191</v>
      </c>
      <c r="B3071">
        <v>5375</v>
      </c>
    </row>
    <row r="3072" spans="1:2" x14ac:dyDescent="0.25">
      <c r="A3072" t="s">
        <v>13192</v>
      </c>
      <c r="B3072">
        <v>5376</v>
      </c>
    </row>
    <row r="3073" spans="1:2" x14ac:dyDescent="0.25">
      <c r="A3073" t="s">
        <v>13193</v>
      </c>
      <c r="B3073">
        <v>5377</v>
      </c>
    </row>
    <row r="3074" spans="1:2" x14ac:dyDescent="0.25">
      <c r="A3074" t="s">
        <v>13194</v>
      </c>
      <c r="B3074">
        <v>5378</v>
      </c>
    </row>
    <row r="3075" spans="1:2" x14ac:dyDescent="0.25">
      <c r="A3075" t="s">
        <v>13195</v>
      </c>
      <c r="B3075">
        <v>5379</v>
      </c>
    </row>
    <row r="3076" spans="1:2" x14ac:dyDescent="0.25">
      <c r="A3076" t="s">
        <v>13196</v>
      </c>
      <c r="B3076">
        <v>5380</v>
      </c>
    </row>
    <row r="3077" spans="1:2" x14ac:dyDescent="0.25">
      <c r="A3077" t="s">
        <v>13197</v>
      </c>
      <c r="B3077">
        <v>5381</v>
      </c>
    </row>
    <row r="3078" spans="1:2" x14ac:dyDescent="0.25">
      <c r="A3078" t="s">
        <v>13198</v>
      </c>
      <c r="B3078">
        <v>5382</v>
      </c>
    </row>
    <row r="3079" spans="1:2" x14ac:dyDescent="0.25">
      <c r="A3079" t="s">
        <v>13199</v>
      </c>
      <c r="B3079">
        <v>5383</v>
      </c>
    </row>
    <row r="3080" spans="1:2" x14ac:dyDescent="0.25">
      <c r="A3080" t="s">
        <v>13200</v>
      </c>
      <c r="B3080">
        <v>5384</v>
      </c>
    </row>
    <row r="3081" spans="1:2" x14ac:dyDescent="0.25">
      <c r="A3081" t="s">
        <v>13201</v>
      </c>
      <c r="B3081">
        <v>5385</v>
      </c>
    </row>
    <row r="3082" spans="1:2" x14ac:dyDescent="0.25">
      <c r="A3082" t="s">
        <v>13202</v>
      </c>
      <c r="B3082">
        <v>5386</v>
      </c>
    </row>
    <row r="3083" spans="1:2" x14ac:dyDescent="0.25">
      <c r="A3083" t="s">
        <v>13203</v>
      </c>
      <c r="B3083">
        <v>5387</v>
      </c>
    </row>
    <row r="3084" spans="1:2" x14ac:dyDescent="0.25">
      <c r="A3084" t="s">
        <v>13204</v>
      </c>
      <c r="B3084">
        <v>5388</v>
      </c>
    </row>
    <row r="3085" spans="1:2" x14ac:dyDescent="0.25">
      <c r="A3085" t="s">
        <v>13205</v>
      </c>
      <c r="B3085">
        <v>5389</v>
      </c>
    </row>
    <row r="3086" spans="1:2" x14ac:dyDescent="0.25">
      <c r="A3086" t="s">
        <v>13206</v>
      </c>
      <c r="B3086">
        <v>5390</v>
      </c>
    </row>
    <row r="3087" spans="1:2" x14ac:dyDescent="0.25">
      <c r="A3087" t="s">
        <v>13207</v>
      </c>
      <c r="B3087">
        <v>5391</v>
      </c>
    </row>
    <row r="3088" spans="1:2" x14ac:dyDescent="0.25">
      <c r="A3088" t="s">
        <v>13208</v>
      </c>
      <c r="B3088">
        <v>5392</v>
      </c>
    </row>
    <row r="3089" spans="1:2" x14ac:dyDescent="0.25">
      <c r="A3089" t="s">
        <v>13209</v>
      </c>
      <c r="B3089">
        <v>5393</v>
      </c>
    </row>
    <row r="3090" spans="1:2" x14ac:dyDescent="0.25">
      <c r="A3090" t="s">
        <v>13210</v>
      </c>
      <c r="B3090">
        <v>5394</v>
      </c>
    </row>
    <row r="3091" spans="1:2" x14ac:dyDescent="0.25">
      <c r="A3091" t="s">
        <v>13211</v>
      </c>
      <c r="B3091">
        <v>5395</v>
      </c>
    </row>
    <row r="3092" spans="1:2" x14ac:dyDescent="0.25">
      <c r="A3092" t="s">
        <v>13212</v>
      </c>
      <c r="B3092">
        <v>5396</v>
      </c>
    </row>
    <row r="3093" spans="1:2" x14ac:dyDescent="0.25">
      <c r="A3093" t="s">
        <v>13213</v>
      </c>
      <c r="B3093">
        <v>5397</v>
      </c>
    </row>
    <row r="3094" spans="1:2" x14ac:dyDescent="0.25">
      <c r="A3094" t="s">
        <v>13214</v>
      </c>
      <c r="B3094">
        <v>5398</v>
      </c>
    </row>
    <row r="3095" spans="1:2" x14ac:dyDescent="0.25">
      <c r="A3095" t="s">
        <v>13215</v>
      </c>
      <c r="B3095">
        <v>5399</v>
      </c>
    </row>
    <row r="3096" spans="1:2" x14ac:dyDescent="0.25">
      <c r="A3096" t="s">
        <v>13216</v>
      </c>
      <c r="B3096">
        <v>5400</v>
      </c>
    </row>
    <row r="3097" spans="1:2" x14ac:dyDescent="0.25">
      <c r="A3097" t="s">
        <v>13217</v>
      </c>
      <c r="B3097">
        <v>5401</v>
      </c>
    </row>
    <row r="3098" spans="1:2" x14ac:dyDescent="0.25">
      <c r="A3098" t="s">
        <v>13218</v>
      </c>
      <c r="B3098">
        <v>5402</v>
      </c>
    </row>
    <row r="3099" spans="1:2" x14ac:dyDescent="0.25">
      <c r="A3099" t="s">
        <v>13219</v>
      </c>
      <c r="B3099">
        <v>5403</v>
      </c>
    </row>
    <row r="3100" spans="1:2" x14ac:dyDescent="0.25">
      <c r="A3100" t="s">
        <v>13220</v>
      </c>
      <c r="B3100">
        <v>5404</v>
      </c>
    </row>
    <row r="3101" spans="1:2" x14ac:dyDescent="0.25">
      <c r="A3101" t="s">
        <v>13221</v>
      </c>
      <c r="B3101">
        <v>5405</v>
      </c>
    </row>
    <row r="3102" spans="1:2" x14ac:dyDescent="0.25">
      <c r="A3102" t="s">
        <v>13222</v>
      </c>
      <c r="B3102">
        <v>5406</v>
      </c>
    </row>
    <row r="3103" spans="1:2" x14ac:dyDescent="0.25">
      <c r="A3103" t="s">
        <v>13223</v>
      </c>
      <c r="B3103">
        <v>5407</v>
      </c>
    </row>
    <row r="3104" spans="1:2" x14ac:dyDescent="0.25">
      <c r="A3104" t="s">
        <v>13224</v>
      </c>
      <c r="B3104">
        <v>5408</v>
      </c>
    </row>
    <row r="3105" spans="1:2" x14ac:dyDescent="0.25">
      <c r="A3105" t="s">
        <v>13225</v>
      </c>
      <c r="B3105">
        <v>5409</v>
      </c>
    </row>
    <row r="3106" spans="1:2" x14ac:dyDescent="0.25">
      <c r="A3106" t="s">
        <v>13226</v>
      </c>
      <c r="B3106">
        <v>5410</v>
      </c>
    </row>
    <row r="3107" spans="1:2" x14ac:dyDescent="0.25">
      <c r="A3107" t="s">
        <v>13227</v>
      </c>
      <c r="B3107">
        <v>5411</v>
      </c>
    </row>
    <row r="3108" spans="1:2" x14ac:dyDescent="0.25">
      <c r="A3108" t="s">
        <v>13228</v>
      </c>
      <c r="B3108">
        <v>5412</v>
      </c>
    </row>
    <row r="3109" spans="1:2" x14ac:dyDescent="0.25">
      <c r="A3109" t="s">
        <v>13229</v>
      </c>
      <c r="B3109">
        <v>5413</v>
      </c>
    </row>
    <row r="3110" spans="1:2" x14ac:dyDescent="0.25">
      <c r="A3110" t="s">
        <v>13230</v>
      </c>
      <c r="B3110">
        <v>5414</v>
      </c>
    </row>
    <row r="3111" spans="1:2" x14ac:dyDescent="0.25">
      <c r="A3111" t="s">
        <v>13231</v>
      </c>
      <c r="B3111">
        <v>5415</v>
      </c>
    </row>
    <row r="3112" spans="1:2" x14ac:dyDescent="0.25">
      <c r="A3112" t="s">
        <v>13232</v>
      </c>
      <c r="B3112">
        <v>5416</v>
      </c>
    </row>
    <row r="3113" spans="1:2" x14ac:dyDescent="0.25">
      <c r="A3113" t="s">
        <v>13233</v>
      </c>
      <c r="B3113">
        <v>5417</v>
      </c>
    </row>
    <row r="3114" spans="1:2" x14ac:dyDescent="0.25">
      <c r="A3114" t="s">
        <v>13234</v>
      </c>
      <c r="B3114">
        <v>5418</v>
      </c>
    </row>
    <row r="3115" spans="1:2" x14ac:dyDescent="0.25">
      <c r="A3115" t="s">
        <v>13235</v>
      </c>
      <c r="B3115">
        <v>5419</v>
      </c>
    </row>
    <row r="3116" spans="1:2" x14ac:dyDescent="0.25">
      <c r="A3116" t="s">
        <v>13236</v>
      </c>
      <c r="B3116">
        <v>5420</v>
      </c>
    </row>
    <row r="3117" spans="1:2" x14ac:dyDescent="0.25">
      <c r="A3117" t="s">
        <v>13237</v>
      </c>
      <c r="B3117">
        <v>5421</v>
      </c>
    </row>
    <row r="3118" spans="1:2" x14ac:dyDescent="0.25">
      <c r="A3118" t="s">
        <v>13238</v>
      </c>
      <c r="B3118">
        <v>5422</v>
      </c>
    </row>
    <row r="3119" spans="1:2" x14ac:dyDescent="0.25">
      <c r="A3119" t="s">
        <v>13239</v>
      </c>
      <c r="B3119">
        <v>5423</v>
      </c>
    </row>
    <row r="3120" spans="1:2" x14ac:dyDescent="0.25">
      <c r="A3120" t="s">
        <v>13240</v>
      </c>
      <c r="B3120">
        <v>5424</v>
      </c>
    </row>
    <row r="3121" spans="1:2" x14ac:dyDescent="0.25">
      <c r="A3121" t="s">
        <v>13241</v>
      </c>
      <c r="B3121">
        <v>5425</v>
      </c>
    </row>
    <row r="3122" spans="1:2" x14ac:dyDescent="0.25">
      <c r="A3122" t="s">
        <v>13242</v>
      </c>
      <c r="B3122">
        <v>5426</v>
      </c>
    </row>
    <row r="3123" spans="1:2" x14ac:dyDescent="0.25">
      <c r="A3123" t="s">
        <v>13243</v>
      </c>
      <c r="B3123">
        <v>5427</v>
      </c>
    </row>
    <row r="3124" spans="1:2" x14ac:dyDescent="0.25">
      <c r="A3124" t="s">
        <v>13244</v>
      </c>
      <c r="B3124">
        <v>5428</v>
      </c>
    </row>
    <row r="3125" spans="1:2" x14ac:dyDescent="0.25">
      <c r="A3125" t="s">
        <v>13245</v>
      </c>
      <c r="B3125">
        <v>5429</v>
      </c>
    </row>
    <row r="3126" spans="1:2" x14ac:dyDescent="0.25">
      <c r="A3126" t="s">
        <v>13246</v>
      </c>
      <c r="B3126">
        <v>5430</v>
      </c>
    </row>
    <row r="3127" spans="1:2" x14ac:dyDescent="0.25">
      <c r="A3127" t="s">
        <v>13247</v>
      </c>
      <c r="B3127">
        <v>5431</v>
      </c>
    </row>
    <row r="3128" spans="1:2" x14ac:dyDescent="0.25">
      <c r="A3128" t="s">
        <v>13248</v>
      </c>
      <c r="B3128">
        <v>5432</v>
      </c>
    </row>
    <row r="3129" spans="1:2" x14ac:dyDescent="0.25">
      <c r="A3129" t="s">
        <v>13249</v>
      </c>
      <c r="B3129">
        <v>5433</v>
      </c>
    </row>
    <row r="3130" spans="1:2" x14ac:dyDescent="0.25">
      <c r="A3130" t="s">
        <v>13250</v>
      </c>
      <c r="B3130">
        <v>5434</v>
      </c>
    </row>
    <row r="3131" spans="1:2" x14ac:dyDescent="0.25">
      <c r="A3131" t="s">
        <v>13251</v>
      </c>
      <c r="B3131">
        <v>5435</v>
      </c>
    </row>
    <row r="3132" spans="1:2" x14ac:dyDescent="0.25">
      <c r="A3132" t="s">
        <v>13252</v>
      </c>
      <c r="B3132">
        <v>5436</v>
      </c>
    </row>
    <row r="3133" spans="1:2" x14ac:dyDescent="0.25">
      <c r="A3133" t="s">
        <v>13253</v>
      </c>
      <c r="B3133">
        <v>5437</v>
      </c>
    </row>
    <row r="3134" spans="1:2" x14ac:dyDescent="0.25">
      <c r="A3134" t="s">
        <v>13254</v>
      </c>
      <c r="B3134">
        <v>5438</v>
      </c>
    </row>
    <row r="3135" spans="1:2" x14ac:dyDescent="0.25">
      <c r="A3135" t="s">
        <v>13255</v>
      </c>
      <c r="B3135">
        <v>5439</v>
      </c>
    </row>
    <row r="3136" spans="1:2" x14ac:dyDescent="0.25">
      <c r="A3136" t="s">
        <v>13256</v>
      </c>
      <c r="B3136">
        <v>5440</v>
      </c>
    </row>
    <row r="3137" spans="1:2" x14ac:dyDescent="0.25">
      <c r="A3137" t="s">
        <v>13257</v>
      </c>
      <c r="B3137">
        <v>5441</v>
      </c>
    </row>
    <row r="3138" spans="1:2" x14ac:dyDescent="0.25">
      <c r="A3138" t="s">
        <v>13258</v>
      </c>
      <c r="B3138">
        <v>5442</v>
      </c>
    </row>
    <row r="3139" spans="1:2" x14ac:dyDescent="0.25">
      <c r="A3139" t="s">
        <v>13259</v>
      </c>
      <c r="B3139">
        <v>5443</v>
      </c>
    </row>
    <row r="3140" spans="1:2" x14ac:dyDescent="0.25">
      <c r="A3140" t="s">
        <v>13260</v>
      </c>
      <c r="B3140">
        <v>5444</v>
      </c>
    </row>
    <row r="3141" spans="1:2" x14ac:dyDescent="0.25">
      <c r="A3141" t="s">
        <v>13261</v>
      </c>
      <c r="B3141">
        <v>5445</v>
      </c>
    </row>
    <row r="3142" spans="1:2" x14ac:dyDescent="0.25">
      <c r="A3142" t="s">
        <v>13262</v>
      </c>
      <c r="B3142">
        <v>5446</v>
      </c>
    </row>
    <row r="3143" spans="1:2" x14ac:dyDescent="0.25">
      <c r="A3143" t="s">
        <v>13263</v>
      </c>
      <c r="B3143">
        <v>5447</v>
      </c>
    </row>
    <row r="3144" spans="1:2" x14ac:dyDescent="0.25">
      <c r="A3144" t="s">
        <v>13264</v>
      </c>
      <c r="B3144">
        <v>5448</v>
      </c>
    </row>
    <row r="3145" spans="1:2" x14ac:dyDescent="0.25">
      <c r="A3145" t="s">
        <v>13265</v>
      </c>
      <c r="B3145">
        <v>5449</v>
      </c>
    </row>
    <row r="3146" spans="1:2" x14ac:dyDescent="0.25">
      <c r="A3146" t="s">
        <v>13266</v>
      </c>
      <c r="B3146">
        <v>5450</v>
      </c>
    </row>
    <row r="3147" spans="1:2" x14ac:dyDescent="0.25">
      <c r="A3147" t="s">
        <v>13267</v>
      </c>
      <c r="B3147">
        <v>5451</v>
      </c>
    </row>
    <row r="3148" spans="1:2" x14ac:dyDescent="0.25">
      <c r="A3148" t="s">
        <v>13268</v>
      </c>
      <c r="B3148">
        <v>5452</v>
      </c>
    </row>
    <row r="3149" spans="1:2" x14ac:dyDescent="0.25">
      <c r="A3149" t="s">
        <v>13269</v>
      </c>
      <c r="B3149">
        <v>5453</v>
      </c>
    </row>
    <row r="3150" spans="1:2" x14ac:dyDescent="0.25">
      <c r="A3150" t="s">
        <v>13270</v>
      </c>
      <c r="B3150">
        <v>5454</v>
      </c>
    </row>
    <row r="3151" spans="1:2" x14ac:dyDescent="0.25">
      <c r="A3151" t="s">
        <v>13271</v>
      </c>
      <c r="B3151">
        <v>5455</v>
      </c>
    </row>
    <row r="3152" spans="1:2" x14ac:dyDescent="0.25">
      <c r="A3152" t="s">
        <v>13272</v>
      </c>
      <c r="B3152">
        <v>5456</v>
      </c>
    </row>
    <row r="3153" spans="1:2" x14ac:dyDescent="0.25">
      <c r="A3153" t="s">
        <v>13273</v>
      </c>
      <c r="B3153">
        <v>5457</v>
      </c>
    </row>
    <row r="3154" spans="1:2" x14ac:dyDescent="0.25">
      <c r="A3154" t="s">
        <v>13274</v>
      </c>
      <c r="B3154">
        <v>5458</v>
      </c>
    </row>
    <row r="3155" spans="1:2" x14ac:dyDescent="0.25">
      <c r="A3155" t="s">
        <v>13275</v>
      </c>
      <c r="B3155">
        <v>5459</v>
      </c>
    </row>
    <row r="3156" spans="1:2" x14ac:dyDescent="0.25">
      <c r="A3156" t="s">
        <v>13276</v>
      </c>
      <c r="B3156">
        <v>5460</v>
      </c>
    </row>
    <row r="3157" spans="1:2" x14ac:dyDescent="0.25">
      <c r="A3157" t="s">
        <v>13277</v>
      </c>
      <c r="B3157">
        <v>5461</v>
      </c>
    </row>
    <row r="3158" spans="1:2" x14ac:dyDescent="0.25">
      <c r="A3158" t="s">
        <v>13278</v>
      </c>
      <c r="B3158">
        <v>5462</v>
      </c>
    </row>
    <row r="3159" spans="1:2" x14ac:dyDescent="0.25">
      <c r="A3159" t="s">
        <v>13279</v>
      </c>
      <c r="B3159">
        <v>5463</v>
      </c>
    </row>
    <row r="3160" spans="1:2" x14ac:dyDescent="0.25">
      <c r="A3160" t="s">
        <v>13280</v>
      </c>
      <c r="B3160">
        <v>5464</v>
      </c>
    </row>
    <row r="3161" spans="1:2" x14ac:dyDescent="0.25">
      <c r="A3161" t="s">
        <v>13281</v>
      </c>
      <c r="B3161">
        <v>5465</v>
      </c>
    </row>
    <row r="3162" spans="1:2" x14ac:dyDescent="0.25">
      <c r="A3162" t="s">
        <v>13282</v>
      </c>
      <c r="B3162">
        <v>5466</v>
      </c>
    </row>
    <row r="3163" spans="1:2" x14ac:dyDescent="0.25">
      <c r="A3163" t="s">
        <v>13283</v>
      </c>
      <c r="B3163">
        <v>5467</v>
      </c>
    </row>
    <row r="3164" spans="1:2" x14ac:dyDescent="0.25">
      <c r="A3164" t="s">
        <v>13284</v>
      </c>
      <c r="B3164">
        <v>5468</v>
      </c>
    </row>
    <row r="3165" spans="1:2" x14ac:dyDescent="0.25">
      <c r="A3165" t="s">
        <v>13285</v>
      </c>
      <c r="B3165">
        <v>5469</v>
      </c>
    </row>
    <row r="3166" spans="1:2" x14ac:dyDescent="0.25">
      <c r="A3166" t="s">
        <v>13286</v>
      </c>
      <c r="B3166">
        <v>5470</v>
      </c>
    </row>
    <row r="3167" spans="1:2" x14ac:dyDescent="0.25">
      <c r="A3167" t="s">
        <v>13287</v>
      </c>
      <c r="B3167">
        <v>5471</v>
      </c>
    </row>
    <row r="3168" spans="1:2" x14ac:dyDescent="0.25">
      <c r="A3168" t="s">
        <v>13288</v>
      </c>
      <c r="B3168">
        <v>5472</v>
      </c>
    </row>
    <row r="3169" spans="1:2" x14ac:dyDescent="0.25">
      <c r="A3169" t="s">
        <v>13289</v>
      </c>
      <c r="B3169">
        <v>5473</v>
      </c>
    </row>
    <row r="3170" spans="1:2" x14ac:dyDescent="0.25">
      <c r="A3170" t="s">
        <v>13290</v>
      </c>
      <c r="B3170">
        <v>5474</v>
      </c>
    </row>
    <row r="3171" spans="1:2" x14ac:dyDescent="0.25">
      <c r="A3171" t="s">
        <v>13291</v>
      </c>
      <c r="B3171">
        <v>5475</v>
      </c>
    </row>
    <row r="3172" spans="1:2" x14ac:dyDescent="0.25">
      <c r="A3172" t="s">
        <v>13292</v>
      </c>
      <c r="B3172">
        <v>5476</v>
      </c>
    </row>
    <row r="3173" spans="1:2" x14ac:dyDescent="0.25">
      <c r="A3173" t="s">
        <v>13293</v>
      </c>
      <c r="B3173">
        <v>5477</v>
      </c>
    </row>
    <row r="3174" spans="1:2" x14ac:dyDescent="0.25">
      <c r="A3174" t="s">
        <v>13294</v>
      </c>
      <c r="B3174">
        <v>5478</v>
      </c>
    </row>
    <row r="3175" spans="1:2" x14ac:dyDescent="0.25">
      <c r="A3175" t="s">
        <v>13295</v>
      </c>
      <c r="B3175">
        <v>5479</v>
      </c>
    </row>
    <row r="3176" spans="1:2" x14ac:dyDescent="0.25">
      <c r="A3176" t="s">
        <v>13296</v>
      </c>
      <c r="B3176">
        <v>5480</v>
      </c>
    </row>
    <row r="3177" spans="1:2" x14ac:dyDescent="0.25">
      <c r="A3177" t="s">
        <v>13297</v>
      </c>
      <c r="B3177">
        <v>5481</v>
      </c>
    </row>
    <row r="3178" spans="1:2" x14ac:dyDescent="0.25">
      <c r="A3178" t="s">
        <v>13298</v>
      </c>
      <c r="B3178">
        <v>5482</v>
      </c>
    </row>
    <row r="3179" spans="1:2" x14ac:dyDescent="0.25">
      <c r="A3179" t="s">
        <v>13299</v>
      </c>
      <c r="B3179">
        <v>5483</v>
      </c>
    </row>
    <row r="3180" spans="1:2" x14ac:dyDescent="0.25">
      <c r="A3180" t="s">
        <v>13300</v>
      </c>
      <c r="B3180">
        <v>5484</v>
      </c>
    </row>
    <row r="3181" spans="1:2" x14ac:dyDescent="0.25">
      <c r="A3181" t="s">
        <v>13301</v>
      </c>
      <c r="B3181">
        <v>5485</v>
      </c>
    </row>
    <row r="3182" spans="1:2" x14ac:dyDescent="0.25">
      <c r="A3182" t="s">
        <v>13302</v>
      </c>
      <c r="B3182">
        <v>5486</v>
      </c>
    </row>
    <row r="3183" spans="1:2" x14ac:dyDescent="0.25">
      <c r="A3183" t="s">
        <v>13303</v>
      </c>
      <c r="B3183">
        <v>5487</v>
      </c>
    </row>
    <row r="3184" spans="1:2" x14ac:dyDescent="0.25">
      <c r="A3184" t="s">
        <v>13304</v>
      </c>
      <c r="B3184">
        <v>5488</v>
      </c>
    </row>
    <row r="3185" spans="1:2" x14ac:dyDescent="0.25">
      <c r="A3185" t="s">
        <v>13305</v>
      </c>
      <c r="B3185">
        <v>5489</v>
      </c>
    </row>
    <row r="3186" spans="1:2" x14ac:dyDescent="0.25">
      <c r="A3186" t="s">
        <v>13306</v>
      </c>
      <c r="B3186">
        <v>5490</v>
      </c>
    </row>
    <row r="3187" spans="1:2" x14ac:dyDescent="0.25">
      <c r="A3187" t="s">
        <v>13307</v>
      </c>
      <c r="B3187">
        <v>5491</v>
      </c>
    </row>
    <row r="3188" spans="1:2" x14ac:dyDescent="0.25">
      <c r="A3188" t="s">
        <v>13308</v>
      </c>
      <c r="B3188">
        <v>5492</v>
      </c>
    </row>
    <row r="3189" spans="1:2" x14ac:dyDescent="0.25">
      <c r="A3189" t="s">
        <v>13309</v>
      </c>
      <c r="B3189">
        <v>5493</v>
      </c>
    </row>
    <row r="3190" spans="1:2" x14ac:dyDescent="0.25">
      <c r="A3190" t="s">
        <v>13310</v>
      </c>
      <c r="B3190">
        <v>5494</v>
      </c>
    </row>
    <row r="3191" spans="1:2" x14ac:dyDescent="0.25">
      <c r="A3191" t="s">
        <v>13311</v>
      </c>
      <c r="B3191">
        <v>5495</v>
      </c>
    </row>
    <row r="3192" spans="1:2" x14ac:dyDescent="0.25">
      <c r="A3192" t="s">
        <v>13312</v>
      </c>
      <c r="B3192">
        <v>5496</v>
      </c>
    </row>
    <row r="3193" spans="1:2" x14ac:dyDescent="0.25">
      <c r="A3193" t="s">
        <v>13313</v>
      </c>
      <c r="B3193">
        <v>5497</v>
      </c>
    </row>
    <row r="3194" spans="1:2" x14ac:dyDescent="0.25">
      <c r="A3194" t="s">
        <v>13314</v>
      </c>
      <c r="B3194">
        <v>5498</v>
      </c>
    </row>
    <row r="3195" spans="1:2" x14ac:dyDescent="0.25">
      <c r="A3195" t="s">
        <v>13315</v>
      </c>
      <c r="B3195">
        <v>5499</v>
      </c>
    </row>
    <row r="3196" spans="1:2" x14ac:dyDescent="0.25">
      <c r="A3196" t="s">
        <v>13316</v>
      </c>
      <c r="B3196">
        <v>5500</v>
      </c>
    </row>
    <row r="3197" spans="1:2" x14ac:dyDescent="0.25">
      <c r="A3197" t="s">
        <v>13317</v>
      </c>
      <c r="B3197">
        <v>5501</v>
      </c>
    </row>
    <row r="3198" spans="1:2" x14ac:dyDescent="0.25">
      <c r="A3198" t="s">
        <v>13318</v>
      </c>
      <c r="B3198">
        <v>5502</v>
      </c>
    </row>
    <row r="3199" spans="1:2" x14ac:dyDescent="0.25">
      <c r="A3199" t="s">
        <v>13319</v>
      </c>
      <c r="B3199">
        <v>5503</v>
      </c>
    </row>
    <row r="3200" spans="1:2" x14ac:dyDescent="0.25">
      <c r="A3200" t="s">
        <v>13320</v>
      </c>
      <c r="B3200">
        <v>5504</v>
      </c>
    </row>
    <row r="3201" spans="1:2" x14ac:dyDescent="0.25">
      <c r="A3201" t="s">
        <v>13321</v>
      </c>
      <c r="B3201">
        <v>5505</v>
      </c>
    </row>
    <row r="3202" spans="1:2" x14ac:dyDescent="0.25">
      <c r="A3202" t="s">
        <v>13322</v>
      </c>
      <c r="B3202">
        <v>5506</v>
      </c>
    </row>
    <row r="3203" spans="1:2" x14ac:dyDescent="0.25">
      <c r="A3203" t="s">
        <v>13323</v>
      </c>
      <c r="B3203">
        <v>5507</v>
      </c>
    </row>
    <row r="3204" spans="1:2" x14ac:dyDescent="0.25">
      <c r="A3204" t="s">
        <v>13324</v>
      </c>
      <c r="B3204">
        <v>5508</v>
      </c>
    </row>
    <row r="3205" spans="1:2" x14ac:dyDescent="0.25">
      <c r="A3205" t="s">
        <v>13325</v>
      </c>
      <c r="B3205">
        <v>5509</v>
      </c>
    </row>
    <row r="3206" spans="1:2" x14ac:dyDescent="0.25">
      <c r="A3206" t="s">
        <v>13326</v>
      </c>
      <c r="B3206">
        <v>5510</v>
      </c>
    </row>
    <row r="3207" spans="1:2" x14ac:dyDescent="0.25">
      <c r="A3207" t="s">
        <v>13327</v>
      </c>
      <c r="B3207">
        <v>5511</v>
      </c>
    </row>
    <row r="3208" spans="1:2" x14ac:dyDescent="0.25">
      <c r="A3208" t="s">
        <v>13328</v>
      </c>
      <c r="B3208">
        <v>5512</v>
      </c>
    </row>
    <row r="3209" spans="1:2" x14ac:dyDescent="0.25">
      <c r="A3209" t="s">
        <v>13329</v>
      </c>
      <c r="B3209">
        <v>5513</v>
      </c>
    </row>
    <row r="3210" spans="1:2" x14ac:dyDescent="0.25">
      <c r="A3210" t="s">
        <v>13330</v>
      </c>
      <c r="B3210">
        <v>5514</v>
      </c>
    </row>
    <row r="3211" spans="1:2" x14ac:dyDescent="0.25">
      <c r="A3211" t="s">
        <v>13331</v>
      </c>
      <c r="B3211">
        <v>5515</v>
      </c>
    </row>
    <row r="3212" spans="1:2" x14ac:dyDescent="0.25">
      <c r="A3212" t="s">
        <v>13332</v>
      </c>
      <c r="B3212">
        <v>5516</v>
      </c>
    </row>
    <row r="3213" spans="1:2" x14ac:dyDescent="0.25">
      <c r="A3213" t="s">
        <v>13333</v>
      </c>
      <c r="B3213">
        <v>5517</v>
      </c>
    </row>
    <row r="3214" spans="1:2" x14ac:dyDescent="0.25">
      <c r="A3214" t="s">
        <v>13334</v>
      </c>
      <c r="B3214">
        <v>5518</v>
      </c>
    </row>
    <row r="3215" spans="1:2" x14ac:dyDescent="0.25">
      <c r="A3215" t="s">
        <v>13335</v>
      </c>
      <c r="B3215">
        <v>5519</v>
      </c>
    </row>
    <row r="3216" spans="1:2" x14ac:dyDescent="0.25">
      <c r="A3216" t="s">
        <v>13336</v>
      </c>
      <c r="B3216">
        <v>5520</v>
      </c>
    </row>
    <row r="3217" spans="1:2" x14ac:dyDescent="0.25">
      <c r="A3217" t="s">
        <v>13337</v>
      </c>
      <c r="B3217">
        <v>5521</v>
      </c>
    </row>
    <row r="3218" spans="1:2" x14ac:dyDescent="0.25">
      <c r="A3218" t="s">
        <v>13338</v>
      </c>
      <c r="B3218">
        <v>5522</v>
      </c>
    </row>
    <row r="3219" spans="1:2" x14ac:dyDescent="0.25">
      <c r="A3219" t="s">
        <v>13339</v>
      </c>
      <c r="B3219">
        <v>5523</v>
      </c>
    </row>
    <row r="3220" spans="1:2" x14ac:dyDescent="0.25">
      <c r="A3220" t="s">
        <v>13340</v>
      </c>
      <c r="B3220">
        <v>5524</v>
      </c>
    </row>
    <row r="3221" spans="1:2" x14ac:dyDescent="0.25">
      <c r="A3221" t="s">
        <v>13341</v>
      </c>
      <c r="B3221">
        <v>5525</v>
      </c>
    </row>
    <row r="3222" spans="1:2" x14ac:dyDescent="0.25">
      <c r="A3222" t="s">
        <v>13342</v>
      </c>
      <c r="B3222">
        <v>5526</v>
      </c>
    </row>
    <row r="3223" spans="1:2" x14ac:dyDescent="0.25">
      <c r="A3223" t="s">
        <v>13343</v>
      </c>
      <c r="B3223">
        <v>5527</v>
      </c>
    </row>
    <row r="3224" spans="1:2" x14ac:dyDescent="0.25">
      <c r="A3224" t="s">
        <v>13344</v>
      </c>
      <c r="B3224">
        <v>5528</v>
      </c>
    </row>
    <row r="3225" spans="1:2" x14ac:dyDescent="0.25">
      <c r="A3225" t="s">
        <v>13345</v>
      </c>
      <c r="B3225">
        <v>5529</v>
      </c>
    </row>
    <row r="3226" spans="1:2" x14ac:dyDescent="0.25">
      <c r="A3226" t="s">
        <v>13346</v>
      </c>
      <c r="B3226">
        <v>5530</v>
      </c>
    </row>
    <row r="3227" spans="1:2" x14ac:dyDescent="0.25">
      <c r="A3227" t="s">
        <v>13347</v>
      </c>
      <c r="B3227">
        <v>5531</v>
      </c>
    </row>
    <row r="3228" spans="1:2" x14ac:dyDescent="0.25">
      <c r="A3228" t="s">
        <v>13348</v>
      </c>
      <c r="B3228">
        <v>5532</v>
      </c>
    </row>
    <row r="3229" spans="1:2" x14ac:dyDescent="0.25">
      <c r="A3229" t="s">
        <v>13349</v>
      </c>
      <c r="B3229">
        <v>5533</v>
      </c>
    </row>
    <row r="3230" spans="1:2" x14ac:dyDescent="0.25">
      <c r="A3230" t="s">
        <v>13350</v>
      </c>
      <c r="B3230">
        <v>5534</v>
      </c>
    </row>
    <row r="3231" spans="1:2" x14ac:dyDescent="0.25">
      <c r="A3231" t="s">
        <v>13351</v>
      </c>
      <c r="B3231">
        <v>5535</v>
      </c>
    </row>
    <row r="3232" spans="1:2" x14ac:dyDescent="0.25">
      <c r="A3232" t="s">
        <v>13352</v>
      </c>
      <c r="B3232">
        <v>5536</v>
      </c>
    </row>
    <row r="3233" spans="1:2" x14ac:dyDescent="0.25">
      <c r="A3233" t="s">
        <v>13353</v>
      </c>
      <c r="B3233">
        <v>5537</v>
      </c>
    </row>
    <row r="3234" spans="1:2" x14ac:dyDescent="0.25">
      <c r="A3234" t="s">
        <v>13354</v>
      </c>
      <c r="B3234">
        <v>5538</v>
      </c>
    </row>
    <row r="3235" spans="1:2" x14ac:dyDescent="0.25">
      <c r="A3235" t="s">
        <v>13355</v>
      </c>
      <c r="B3235">
        <v>5539</v>
      </c>
    </row>
    <row r="3236" spans="1:2" x14ac:dyDescent="0.25">
      <c r="A3236" t="s">
        <v>13356</v>
      </c>
      <c r="B3236">
        <v>5540</v>
      </c>
    </row>
    <row r="3237" spans="1:2" x14ac:dyDescent="0.25">
      <c r="A3237" t="s">
        <v>13357</v>
      </c>
      <c r="B3237">
        <v>5541</v>
      </c>
    </row>
    <row r="3238" spans="1:2" x14ac:dyDescent="0.25">
      <c r="A3238" t="s">
        <v>13358</v>
      </c>
      <c r="B3238">
        <v>5542</v>
      </c>
    </row>
    <row r="3239" spans="1:2" x14ac:dyDescent="0.25">
      <c r="A3239" t="s">
        <v>13359</v>
      </c>
      <c r="B3239">
        <v>5543</v>
      </c>
    </row>
    <row r="3240" spans="1:2" x14ac:dyDescent="0.25">
      <c r="A3240" t="s">
        <v>13360</v>
      </c>
      <c r="B3240">
        <v>5544</v>
      </c>
    </row>
    <row r="3241" spans="1:2" x14ac:dyDescent="0.25">
      <c r="A3241" t="s">
        <v>13361</v>
      </c>
      <c r="B3241">
        <v>5545</v>
      </c>
    </row>
    <row r="3242" spans="1:2" x14ac:dyDescent="0.25">
      <c r="A3242" t="s">
        <v>13362</v>
      </c>
      <c r="B3242">
        <v>5546</v>
      </c>
    </row>
    <row r="3243" spans="1:2" x14ac:dyDescent="0.25">
      <c r="A3243" t="s">
        <v>13363</v>
      </c>
      <c r="B3243">
        <v>5547</v>
      </c>
    </row>
    <row r="3244" spans="1:2" x14ac:dyDescent="0.25">
      <c r="A3244" t="s">
        <v>13364</v>
      </c>
      <c r="B3244">
        <v>5548</v>
      </c>
    </row>
    <row r="3245" spans="1:2" x14ac:dyDescent="0.25">
      <c r="A3245" t="s">
        <v>13365</v>
      </c>
      <c r="B3245">
        <v>5549</v>
      </c>
    </row>
    <row r="3246" spans="1:2" x14ac:dyDescent="0.25">
      <c r="A3246" t="s">
        <v>13366</v>
      </c>
      <c r="B3246">
        <v>5550</v>
      </c>
    </row>
    <row r="3247" spans="1:2" x14ac:dyDescent="0.25">
      <c r="A3247" t="s">
        <v>13367</v>
      </c>
      <c r="B3247">
        <v>5551</v>
      </c>
    </row>
    <row r="3248" spans="1:2" x14ac:dyDescent="0.25">
      <c r="A3248" t="s">
        <v>13368</v>
      </c>
      <c r="B3248">
        <v>5552</v>
      </c>
    </row>
    <row r="3249" spans="1:2" x14ac:dyDescent="0.25">
      <c r="A3249" t="s">
        <v>13369</v>
      </c>
      <c r="B3249">
        <v>5553</v>
      </c>
    </row>
    <row r="3250" spans="1:2" x14ac:dyDescent="0.25">
      <c r="A3250" t="s">
        <v>13370</v>
      </c>
      <c r="B3250">
        <v>5554</v>
      </c>
    </row>
    <row r="3251" spans="1:2" x14ac:dyDescent="0.25">
      <c r="A3251" t="s">
        <v>13371</v>
      </c>
      <c r="B3251">
        <v>5555</v>
      </c>
    </row>
    <row r="3252" spans="1:2" x14ac:dyDescent="0.25">
      <c r="A3252" t="s">
        <v>13372</v>
      </c>
      <c r="B3252">
        <v>5556</v>
      </c>
    </row>
    <row r="3253" spans="1:2" x14ac:dyDescent="0.25">
      <c r="A3253" t="s">
        <v>13373</v>
      </c>
      <c r="B3253">
        <v>5557</v>
      </c>
    </row>
    <row r="3254" spans="1:2" x14ac:dyDescent="0.25">
      <c r="A3254" t="s">
        <v>13374</v>
      </c>
      <c r="B3254">
        <v>5558</v>
      </c>
    </row>
    <row r="3255" spans="1:2" x14ac:dyDescent="0.25">
      <c r="A3255" t="s">
        <v>13375</v>
      </c>
      <c r="B3255">
        <v>5559</v>
      </c>
    </row>
    <row r="3256" spans="1:2" x14ac:dyDescent="0.25">
      <c r="A3256" t="s">
        <v>13376</v>
      </c>
      <c r="B3256">
        <v>5560</v>
      </c>
    </row>
    <row r="3257" spans="1:2" x14ac:dyDescent="0.25">
      <c r="A3257" t="s">
        <v>13377</v>
      </c>
      <c r="B3257">
        <v>5561</v>
      </c>
    </row>
    <row r="3258" spans="1:2" x14ac:dyDescent="0.25">
      <c r="A3258" t="s">
        <v>13378</v>
      </c>
      <c r="B3258">
        <v>5562</v>
      </c>
    </row>
    <row r="3259" spans="1:2" x14ac:dyDescent="0.25">
      <c r="A3259" t="s">
        <v>13379</v>
      </c>
      <c r="B3259">
        <v>5563</v>
      </c>
    </row>
    <row r="3260" spans="1:2" x14ac:dyDescent="0.25">
      <c r="A3260" t="s">
        <v>13380</v>
      </c>
      <c r="B3260">
        <v>5564</v>
      </c>
    </row>
    <row r="3261" spans="1:2" x14ac:dyDescent="0.25">
      <c r="A3261" t="s">
        <v>13381</v>
      </c>
      <c r="B3261">
        <v>5565</v>
      </c>
    </row>
    <row r="3262" spans="1:2" x14ac:dyDescent="0.25">
      <c r="A3262" t="s">
        <v>13382</v>
      </c>
      <c r="B3262">
        <v>5566</v>
      </c>
    </row>
    <row r="3263" spans="1:2" x14ac:dyDescent="0.25">
      <c r="A3263" t="s">
        <v>13383</v>
      </c>
      <c r="B3263">
        <v>5567</v>
      </c>
    </row>
    <row r="3264" spans="1:2" x14ac:dyDescent="0.25">
      <c r="A3264" t="s">
        <v>13384</v>
      </c>
      <c r="B3264">
        <v>5568</v>
      </c>
    </row>
    <row r="3265" spans="1:2" x14ac:dyDescent="0.25">
      <c r="A3265" t="s">
        <v>13385</v>
      </c>
      <c r="B3265">
        <v>5569</v>
      </c>
    </row>
    <row r="3266" spans="1:2" x14ac:dyDescent="0.25">
      <c r="A3266" t="s">
        <v>13386</v>
      </c>
      <c r="B3266">
        <v>5570</v>
      </c>
    </row>
    <row r="3267" spans="1:2" x14ac:dyDescent="0.25">
      <c r="A3267" t="s">
        <v>13387</v>
      </c>
      <c r="B3267">
        <v>5571</v>
      </c>
    </row>
    <row r="3268" spans="1:2" x14ac:dyDescent="0.25">
      <c r="A3268" t="s">
        <v>13388</v>
      </c>
      <c r="B3268">
        <v>5572</v>
      </c>
    </row>
    <row r="3269" spans="1:2" x14ac:dyDescent="0.25">
      <c r="A3269" t="s">
        <v>13389</v>
      </c>
      <c r="B3269">
        <v>5573</v>
      </c>
    </row>
    <row r="3270" spans="1:2" x14ac:dyDescent="0.25">
      <c r="A3270" t="s">
        <v>13390</v>
      </c>
      <c r="B3270">
        <v>5574</v>
      </c>
    </row>
    <row r="3271" spans="1:2" x14ac:dyDescent="0.25">
      <c r="A3271" t="s">
        <v>13391</v>
      </c>
      <c r="B3271">
        <v>5575</v>
      </c>
    </row>
    <row r="3272" spans="1:2" x14ac:dyDescent="0.25">
      <c r="A3272" t="s">
        <v>13392</v>
      </c>
      <c r="B3272">
        <v>5576</v>
      </c>
    </row>
    <row r="3273" spans="1:2" x14ac:dyDescent="0.25">
      <c r="A3273" t="s">
        <v>13393</v>
      </c>
      <c r="B3273">
        <v>5577</v>
      </c>
    </row>
    <row r="3274" spans="1:2" x14ac:dyDescent="0.25">
      <c r="A3274" t="s">
        <v>13394</v>
      </c>
      <c r="B3274">
        <v>5578</v>
      </c>
    </row>
    <row r="3275" spans="1:2" x14ac:dyDescent="0.25">
      <c r="A3275" t="s">
        <v>13395</v>
      </c>
      <c r="B3275">
        <v>5579</v>
      </c>
    </row>
    <row r="3276" spans="1:2" x14ac:dyDescent="0.25">
      <c r="A3276" t="s">
        <v>13396</v>
      </c>
      <c r="B3276">
        <v>5580</v>
      </c>
    </row>
    <row r="3277" spans="1:2" x14ac:dyDescent="0.25">
      <c r="A3277" t="s">
        <v>13397</v>
      </c>
      <c r="B3277">
        <v>5581</v>
      </c>
    </row>
    <row r="3278" spans="1:2" x14ac:dyDescent="0.25">
      <c r="A3278" t="s">
        <v>13398</v>
      </c>
      <c r="B3278">
        <v>5582</v>
      </c>
    </row>
    <row r="3279" spans="1:2" x14ac:dyDescent="0.25">
      <c r="A3279" t="s">
        <v>13399</v>
      </c>
      <c r="B3279">
        <v>5583</v>
      </c>
    </row>
    <row r="3280" spans="1:2" x14ac:dyDescent="0.25">
      <c r="A3280" t="s">
        <v>13400</v>
      </c>
      <c r="B3280">
        <v>5584</v>
      </c>
    </row>
    <row r="3281" spans="1:2" x14ac:dyDescent="0.25">
      <c r="A3281" t="s">
        <v>13401</v>
      </c>
      <c r="B3281">
        <v>5585</v>
      </c>
    </row>
    <row r="3282" spans="1:2" x14ac:dyDescent="0.25">
      <c r="A3282" t="s">
        <v>13402</v>
      </c>
      <c r="B3282">
        <v>5586</v>
      </c>
    </row>
    <row r="3283" spans="1:2" x14ac:dyDescent="0.25">
      <c r="A3283" t="s">
        <v>13403</v>
      </c>
      <c r="B3283">
        <v>5587</v>
      </c>
    </row>
    <row r="3284" spans="1:2" x14ac:dyDescent="0.25">
      <c r="A3284" t="s">
        <v>13404</v>
      </c>
      <c r="B3284">
        <v>5588</v>
      </c>
    </row>
    <row r="3285" spans="1:2" x14ac:dyDescent="0.25">
      <c r="A3285" t="s">
        <v>13405</v>
      </c>
      <c r="B3285">
        <v>5589</v>
      </c>
    </row>
    <row r="3286" spans="1:2" x14ac:dyDescent="0.25">
      <c r="A3286" t="s">
        <v>13406</v>
      </c>
      <c r="B3286">
        <v>5590</v>
      </c>
    </row>
    <row r="3287" spans="1:2" x14ac:dyDescent="0.25">
      <c r="A3287" t="s">
        <v>13407</v>
      </c>
      <c r="B3287">
        <v>5591</v>
      </c>
    </row>
    <row r="3288" spans="1:2" x14ac:dyDescent="0.25">
      <c r="A3288" t="s">
        <v>13408</v>
      </c>
      <c r="B3288">
        <v>5592</v>
      </c>
    </row>
    <row r="3289" spans="1:2" x14ac:dyDescent="0.25">
      <c r="A3289" t="s">
        <v>13409</v>
      </c>
      <c r="B3289">
        <v>5593</v>
      </c>
    </row>
    <row r="3290" spans="1:2" x14ac:dyDescent="0.25">
      <c r="A3290" t="s">
        <v>13410</v>
      </c>
      <c r="B3290">
        <v>5594</v>
      </c>
    </row>
    <row r="3291" spans="1:2" x14ac:dyDescent="0.25">
      <c r="A3291" t="s">
        <v>13411</v>
      </c>
      <c r="B3291">
        <v>5595</v>
      </c>
    </row>
    <row r="3292" spans="1:2" x14ac:dyDescent="0.25">
      <c r="A3292" t="s">
        <v>13412</v>
      </c>
      <c r="B3292">
        <v>5596</v>
      </c>
    </row>
    <row r="3293" spans="1:2" x14ac:dyDescent="0.25">
      <c r="A3293" t="s">
        <v>13413</v>
      </c>
      <c r="B3293">
        <v>5597</v>
      </c>
    </row>
    <row r="3294" spans="1:2" x14ac:dyDescent="0.25">
      <c r="A3294" t="s">
        <v>13414</v>
      </c>
      <c r="B3294">
        <v>5598</v>
      </c>
    </row>
    <row r="3295" spans="1:2" x14ac:dyDescent="0.25">
      <c r="A3295" t="s">
        <v>13415</v>
      </c>
      <c r="B3295">
        <v>5599</v>
      </c>
    </row>
    <row r="3296" spans="1:2" x14ac:dyDescent="0.25">
      <c r="A3296" t="s">
        <v>13416</v>
      </c>
      <c r="B3296">
        <v>5600</v>
      </c>
    </row>
    <row r="3297" spans="1:2" x14ac:dyDescent="0.25">
      <c r="A3297" t="s">
        <v>13417</v>
      </c>
      <c r="B3297">
        <v>5601</v>
      </c>
    </row>
    <row r="3298" spans="1:2" x14ac:dyDescent="0.25">
      <c r="A3298" t="s">
        <v>13418</v>
      </c>
      <c r="B3298">
        <v>5602</v>
      </c>
    </row>
    <row r="3299" spans="1:2" x14ac:dyDescent="0.25">
      <c r="A3299" t="s">
        <v>13419</v>
      </c>
      <c r="B3299">
        <v>5603</v>
      </c>
    </row>
    <row r="3300" spans="1:2" x14ac:dyDescent="0.25">
      <c r="A3300" t="s">
        <v>13420</v>
      </c>
      <c r="B3300">
        <v>5604</v>
      </c>
    </row>
    <row r="3301" spans="1:2" x14ac:dyDescent="0.25">
      <c r="A3301" t="s">
        <v>13421</v>
      </c>
      <c r="B3301">
        <v>5605</v>
      </c>
    </row>
    <row r="3302" spans="1:2" x14ac:dyDescent="0.25">
      <c r="A3302" t="s">
        <v>13422</v>
      </c>
      <c r="B3302">
        <v>5606</v>
      </c>
    </row>
    <row r="3303" spans="1:2" x14ac:dyDescent="0.25">
      <c r="A3303" t="s">
        <v>13423</v>
      </c>
      <c r="B3303">
        <v>5607</v>
      </c>
    </row>
    <row r="3304" spans="1:2" x14ac:dyDescent="0.25">
      <c r="A3304" t="s">
        <v>13424</v>
      </c>
      <c r="B3304">
        <v>5608</v>
      </c>
    </row>
    <row r="3305" spans="1:2" x14ac:dyDescent="0.25">
      <c r="A3305" t="s">
        <v>13425</v>
      </c>
      <c r="B3305">
        <v>5609</v>
      </c>
    </row>
    <row r="3306" spans="1:2" x14ac:dyDescent="0.25">
      <c r="A3306" t="s">
        <v>13426</v>
      </c>
      <c r="B3306">
        <v>5610</v>
      </c>
    </row>
    <row r="3307" spans="1:2" x14ac:dyDescent="0.25">
      <c r="A3307" t="s">
        <v>13427</v>
      </c>
      <c r="B3307">
        <v>5611</v>
      </c>
    </row>
    <row r="3308" spans="1:2" x14ac:dyDescent="0.25">
      <c r="A3308" t="s">
        <v>13428</v>
      </c>
      <c r="B3308">
        <v>5612</v>
      </c>
    </row>
    <row r="3309" spans="1:2" x14ac:dyDescent="0.25">
      <c r="A3309" t="s">
        <v>13429</v>
      </c>
      <c r="B3309">
        <v>5613</v>
      </c>
    </row>
    <row r="3310" spans="1:2" x14ac:dyDescent="0.25">
      <c r="A3310" t="s">
        <v>13430</v>
      </c>
      <c r="B3310">
        <v>5614</v>
      </c>
    </row>
    <row r="3311" spans="1:2" x14ac:dyDescent="0.25">
      <c r="A3311" t="s">
        <v>13431</v>
      </c>
      <c r="B3311">
        <v>5615</v>
      </c>
    </row>
    <row r="3312" spans="1:2" x14ac:dyDescent="0.25">
      <c r="A3312" t="s">
        <v>13432</v>
      </c>
      <c r="B3312">
        <v>5616</v>
      </c>
    </row>
    <row r="3313" spans="1:2" x14ac:dyDescent="0.25">
      <c r="A3313" t="s">
        <v>13433</v>
      </c>
      <c r="B3313">
        <v>5617</v>
      </c>
    </row>
    <row r="3314" spans="1:2" x14ac:dyDescent="0.25">
      <c r="A3314" t="s">
        <v>13434</v>
      </c>
      <c r="B3314">
        <v>5618</v>
      </c>
    </row>
    <row r="3315" spans="1:2" x14ac:dyDescent="0.25">
      <c r="A3315" t="s">
        <v>13435</v>
      </c>
      <c r="B3315">
        <v>5619</v>
      </c>
    </row>
    <row r="3316" spans="1:2" x14ac:dyDescent="0.25">
      <c r="A3316" t="s">
        <v>13436</v>
      </c>
      <c r="B3316">
        <v>5620</v>
      </c>
    </row>
    <row r="3317" spans="1:2" x14ac:dyDescent="0.25">
      <c r="A3317" t="s">
        <v>13437</v>
      </c>
      <c r="B3317">
        <v>5621</v>
      </c>
    </row>
    <row r="3318" spans="1:2" x14ac:dyDescent="0.25">
      <c r="A3318" t="s">
        <v>13438</v>
      </c>
      <c r="B3318">
        <v>5622</v>
      </c>
    </row>
    <row r="3319" spans="1:2" x14ac:dyDescent="0.25">
      <c r="A3319" t="s">
        <v>13439</v>
      </c>
      <c r="B3319">
        <v>5623</v>
      </c>
    </row>
    <row r="3320" spans="1:2" x14ac:dyDescent="0.25">
      <c r="A3320" t="s">
        <v>13440</v>
      </c>
      <c r="B3320">
        <v>5624</v>
      </c>
    </row>
    <row r="3321" spans="1:2" x14ac:dyDescent="0.25">
      <c r="A3321" t="s">
        <v>13441</v>
      </c>
      <c r="B3321">
        <v>5625</v>
      </c>
    </row>
    <row r="3322" spans="1:2" x14ac:dyDescent="0.25">
      <c r="A3322" t="s">
        <v>13442</v>
      </c>
      <c r="B3322">
        <v>5626</v>
      </c>
    </row>
    <row r="3323" spans="1:2" x14ac:dyDescent="0.25">
      <c r="A3323" t="s">
        <v>13443</v>
      </c>
      <c r="B3323">
        <v>5627</v>
      </c>
    </row>
    <row r="3324" spans="1:2" x14ac:dyDescent="0.25">
      <c r="A3324" t="s">
        <v>13444</v>
      </c>
      <c r="B3324">
        <v>5628</v>
      </c>
    </row>
    <row r="3325" spans="1:2" x14ac:dyDescent="0.25">
      <c r="A3325" t="s">
        <v>13445</v>
      </c>
      <c r="B3325">
        <v>5629</v>
      </c>
    </row>
    <row r="3326" spans="1:2" x14ac:dyDescent="0.25">
      <c r="A3326" t="s">
        <v>13446</v>
      </c>
      <c r="B3326">
        <v>5630</v>
      </c>
    </row>
    <row r="3327" spans="1:2" x14ac:dyDescent="0.25">
      <c r="A3327" t="s">
        <v>13447</v>
      </c>
      <c r="B3327">
        <v>5631</v>
      </c>
    </row>
    <row r="3328" spans="1:2" x14ac:dyDescent="0.25">
      <c r="A3328" t="s">
        <v>13448</v>
      </c>
      <c r="B3328">
        <v>5632</v>
      </c>
    </row>
    <row r="3329" spans="1:2" x14ac:dyDescent="0.25">
      <c r="A3329" t="s">
        <v>13449</v>
      </c>
      <c r="B3329">
        <v>5633</v>
      </c>
    </row>
    <row r="3330" spans="1:2" x14ac:dyDescent="0.25">
      <c r="A3330" t="s">
        <v>13450</v>
      </c>
      <c r="B3330">
        <v>5634</v>
      </c>
    </row>
    <row r="3331" spans="1:2" x14ac:dyDescent="0.25">
      <c r="A3331" t="s">
        <v>13451</v>
      </c>
      <c r="B3331">
        <v>5635</v>
      </c>
    </row>
    <row r="3332" spans="1:2" x14ac:dyDescent="0.25">
      <c r="A3332" t="s">
        <v>13452</v>
      </c>
      <c r="B3332">
        <v>5636</v>
      </c>
    </row>
    <row r="3333" spans="1:2" x14ac:dyDescent="0.25">
      <c r="A3333" t="s">
        <v>13453</v>
      </c>
      <c r="B3333">
        <v>5637</v>
      </c>
    </row>
    <row r="3334" spans="1:2" x14ac:dyDescent="0.25">
      <c r="A3334" t="s">
        <v>13454</v>
      </c>
      <c r="B3334">
        <v>5638</v>
      </c>
    </row>
    <row r="3335" spans="1:2" x14ac:dyDescent="0.25">
      <c r="A3335" t="s">
        <v>13455</v>
      </c>
      <c r="B3335">
        <v>5639</v>
      </c>
    </row>
    <row r="3336" spans="1:2" x14ac:dyDescent="0.25">
      <c r="A3336" t="s">
        <v>13456</v>
      </c>
      <c r="B3336">
        <v>5640</v>
      </c>
    </row>
    <row r="3337" spans="1:2" x14ac:dyDescent="0.25">
      <c r="A3337" t="s">
        <v>13457</v>
      </c>
      <c r="B3337">
        <v>5641</v>
      </c>
    </row>
    <row r="3338" spans="1:2" x14ac:dyDescent="0.25">
      <c r="A3338" t="s">
        <v>13458</v>
      </c>
      <c r="B3338">
        <v>5642</v>
      </c>
    </row>
    <row r="3339" spans="1:2" x14ac:dyDescent="0.25">
      <c r="A3339" t="s">
        <v>13459</v>
      </c>
      <c r="B3339">
        <v>5643</v>
      </c>
    </row>
    <row r="3340" spans="1:2" x14ac:dyDescent="0.25">
      <c r="A3340" t="s">
        <v>13460</v>
      </c>
      <c r="B3340">
        <v>5644</v>
      </c>
    </row>
    <row r="3341" spans="1:2" x14ac:dyDescent="0.25">
      <c r="A3341" t="s">
        <v>13461</v>
      </c>
      <c r="B3341">
        <v>5645</v>
      </c>
    </row>
    <row r="3342" spans="1:2" x14ac:dyDescent="0.25">
      <c r="A3342" t="s">
        <v>13462</v>
      </c>
      <c r="B3342">
        <v>5646</v>
      </c>
    </row>
    <row r="3343" spans="1:2" x14ac:dyDescent="0.25">
      <c r="A3343" t="s">
        <v>13463</v>
      </c>
      <c r="B3343">
        <v>5647</v>
      </c>
    </row>
    <row r="3344" spans="1:2" x14ac:dyDescent="0.25">
      <c r="A3344" t="s">
        <v>13464</v>
      </c>
      <c r="B3344">
        <v>5648</v>
      </c>
    </row>
    <row r="3345" spans="1:2" x14ac:dyDescent="0.25">
      <c r="A3345" t="s">
        <v>13465</v>
      </c>
      <c r="B3345">
        <v>5649</v>
      </c>
    </row>
    <row r="3346" spans="1:2" x14ac:dyDescent="0.25">
      <c r="A3346" t="s">
        <v>13466</v>
      </c>
      <c r="B3346">
        <v>5650</v>
      </c>
    </row>
    <row r="3347" spans="1:2" x14ac:dyDescent="0.25">
      <c r="A3347" t="s">
        <v>13467</v>
      </c>
      <c r="B3347">
        <v>5651</v>
      </c>
    </row>
    <row r="3348" spans="1:2" x14ac:dyDescent="0.25">
      <c r="A3348" t="s">
        <v>13468</v>
      </c>
      <c r="B3348">
        <v>5652</v>
      </c>
    </row>
    <row r="3349" spans="1:2" x14ac:dyDescent="0.25">
      <c r="A3349" t="s">
        <v>13469</v>
      </c>
      <c r="B3349">
        <v>5653</v>
      </c>
    </row>
    <row r="3350" spans="1:2" x14ac:dyDescent="0.25">
      <c r="A3350" t="s">
        <v>13470</v>
      </c>
      <c r="B3350">
        <v>5654</v>
      </c>
    </row>
    <row r="3351" spans="1:2" x14ac:dyDescent="0.25">
      <c r="A3351" t="s">
        <v>13471</v>
      </c>
      <c r="B3351">
        <v>5655</v>
      </c>
    </row>
    <row r="3352" spans="1:2" x14ac:dyDescent="0.25">
      <c r="A3352" t="s">
        <v>13472</v>
      </c>
      <c r="B3352">
        <v>5656</v>
      </c>
    </row>
    <row r="3353" spans="1:2" x14ac:dyDescent="0.25">
      <c r="A3353" t="s">
        <v>13473</v>
      </c>
      <c r="B3353">
        <v>5657</v>
      </c>
    </row>
    <row r="3354" spans="1:2" x14ac:dyDescent="0.25">
      <c r="A3354" t="s">
        <v>13474</v>
      </c>
      <c r="B3354">
        <v>5658</v>
      </c>
    </row>
    <row r="3355" spans="1:2" x14ac:dyDescent="0.25">
      <c r="A3355" t="s">
        <v>13475</v>
      </c>
      <c r="B3355">
        <v>5659</v>
      </c>
    </row>
    <row r="3356" spans="1:2" x14ac:dyDescent="0.25">
      <c r="A3356" t="s">
        <v>13476</v>
      </c>
      <c r="B3356">
        <v>5660</v>
      </c>
    </row>
    <row r="3357" spans="1:2" x14ac:dyDescent="0.25">
      <c r="A3357" t="s">
        <v>13477</v>
      </c>
      <c r="B3357">
        <v>5661</v>
      </c>
    </row>
    <row r="3358" spans="1:2" x14ac:dyDescent="0.25">
      <c r="A3358" t="s">
        <v>13478</v>
      </c>
      <c r="B3358">
        <v>5662</v>
      </c>
    </row>
    <row r="3359" spans="1:2" x14ac:dyDescent="0.25">
      <c r="A3359" t="s">
        <v>13479</v>
      </c>
      <c r="B3359">
        <v>5663</v>
      </c>
    </row>
    <row r="3360" spans="1:2" x14ac:dyDescent="0.25">
      <c r="A3360" t="s">
        <v>13480</v>
      </c>
      <c r="B3360">
        <v>5664</v>
      </c>
    </row>
    <row r="3361" spans="1:2" x14ac:dyDescent="0.25">
      <c r="A3361" t="s">
        <v>13481</v>
      </c>
      <c r="B3361">
        <v>5665</v>
      </c>
    </row>
    <row r="3362" spans="1:2" x14ac:dyDescent="0.25">
      <c r="A3362" t="s">
        <v>13482</v>
      </c>
      <c r="B3362">
        <v>5666</v>
      </c>
    </row>
    <row r="3363" spans="1:2" x14ac:dyDescent="0.25">
      <c r="A3363" t="s">
        <v>13483</v>
      </c>
      <c r="B3363">
        <v>5667</v>
      </c>
    </row>
    <row r="3364" spans="1:2" x14ac:dyDescent="0.25">
      <c r="A3364" t="s">
        <v>13484</v>
      </c>
      <c r="B3364">
        <v>5668</v>
      </c>
    </row>
    <row r="3365" spans="1:2" x14ac:dyDescent="0.25">
      <c r="A3365" t="s">
        <v>13485</v>
      </c>
      <c r="B3365">
        <v>5669</v>
      </c>
    </row>
    <row r="3366" spans="1:2" x14ac:dyDescent="0.25">
      <c r="A3366" t="s">
        <v>13486</v>
      </c>
      <c r="B3366">
        <v>5670</v>
      </c>
    </row>
    <row r="3367" spans="1:2" x14ac:dyDescent="0.25">
      <c r="A3367" t="s">
        <v>13487</v>
      </c>
      <c r="B3367">
        <v>5671</v>
      </c>
    </row>
    <row r="3368" spans="1:2" x14ac:dyDescent="0.25">
      <c r="A3368" t="s">
        <v>13488</v>
      </c>
      <c r="B3368">
        <v>5672</v>
      </c>
    </row>
    <row r="3369" spans="1:2" x14ac:dyDescent="0.25">
      <c r="A3369" t="s">
        <v>13489</v>
      </c>
      <c r="B3369">
        <v>5673</v>
      </c>
    </row>
    <row r="3370" spans="1:2" x14ac:dyDescent="0.25">
      <c r="A3370" t="s">
        <v>13490</v>
      </c>
      <c r="B3370">
        <v>5674</v>
      </c>
    </row>
    <row r="3371" spans="1:2" x14ac:dyDescent="0.25">
      <c r="A3371" t="s">
        <v>13491</v>
      </c>
      <c r="B3371">
        <v>5675</v>
      </c>
    </row>
    <row r="3372" spans="1:2" x14ac:dyDescent="0.25">
      <c r="A3372" t="s">
        <v>13492</v>
      </c>
      <c r="B3372">
        <v>5676</v>
      </c>
    </row>
    <row r="3373" spans="1:2" x14ac:dyDescent="0.25">
      <c r="A3373" t="s">
        <v>13493</v>
      </c>
      <c r="B3373">
        <v>5677</v>
      </c>
    </row>
    <row r="3374" spans="1:2" x14ac:dyDescent="0.25">
      <c r="A3374" t="s">
        <v>13494</v>
      </c>
      <c r="B3374">
        <v>5678</v>
      </c>
    </row>
    <row r="3375" spans="1:2" x14ac:dyDescent="0.25">
      <c r="A3375" t="s">
        <v>13495</v>
      </c>
      <c r="B3375">
        <v>5679</v>
      </c>
    </row>
    <row r="3376" spans="1:2" x14ac:dyDescent="0.25">
      <c r="A3376" t="s">
        <v>13496</v>
      </c>
      <c r="B3376">
        <v>5680</v>
      </c>
    </row>
    <row r="3377" spans="1:2" x14ac:dyDescent="0.25">
      <c r="A3377" t="s">
        <v>13497</v>
      </c>
      <c r="B3377">
        <v>5681</v>
      </c>
    </row>
    <row r="3378" spans="1:2" x14ac:dyDescent="0.25">
      <c r="A3378" t="s">
        <v>13498</v>
      </c>
      <c r="B3378">
        <v>5682</v>
      </c>
    </row>
    <row r="3379" spans="1:2" x14ac:dyDescent="0.25">
      <c r="A3379" t="s">
        <v>13499</v>
      </c>
      <c r="B3379">
        <v>5683</v>
      </c>
    </row>
    <row r="3380" spans="1:2" x14ac:dyDescent="0.25">
      <c r="A3380" t="s">
        <v>13500</v>
      </c>
      <c r="B3380">
        <v>5684</v>
      </c>
    </row>
    <row r="3381" spans="1:2" x14ac:dyDescent="0.25">
      <c r="A3381" t="s">
        <v>13501</v>
      </c>
      <c r="B3381">
        <v>5685</v>
      </c>
    </row>
    <row r="3382" spans="1:2" x14ac:dyDescent="0.25">
      <c r="A3382" t="s">
        <v>13502</v>
      </c>
      <c r="B3382">
        <v>5686</v>
      </c>
    </row>
    <row r="3383" spans="1:2" x14ac:dyDescent="0.25">
      <c r="A3383" t="s">
        <v>13503</v>
      </c>
      <c r="B3383">
        <v>5687</v>
      </c>
    </row>
    <row r="3384" spans="1:2" x14ac:dyDescent="0.25">
      <c r="A3384" t="s">
        <v>13504</v>
      </c>
      <c r="B3384">
        <v>5688</v>
      </c>
    </row>
    <row r="3385" spans="1:2" x14ac:dyDescent="0.25">
      <c r="A3385" t="s">
        <v>13505</v>
      </c>
      <c r="B3385">
        <v>5689</v>
      </c>
    </row>
    <row r="3386" spans="1:2" x14ac:dyDescent="0.25">
      <c r="A3386" t="s">
        <v>13506</v>
      </c>
      <c r="B3386">
        <v>5690</v>
      </c>
    </row>
    <row r="3387" spans="1:2" x14ac:dyDescent="0.25">
      <c r="A3387" t="s">
        <v>13507</v>
      </c>
      <c r="B3387">
        <v>5691</v>
      </c>
    </row>
    <row r="3388" spans="1:2" x14ac:dyDescent="0.25">
      <c r="A3388" t="s">
        <v>13508</v>
      </c>
      <c r="B3388">
        <v>5692</v>
      </c>
    </row>
    <row r="3389" spans="1:2" x14ac:dyDescent="0.25">
      <c r="A3389" t="s">
        <v>13509</v>
      </c>
      <c r="B3389">
        <v>5693</v>
      </c>
    </row>
    <row r="3390" spans="1:2" x14ac:dyDescent="0.25">
      <c r="A3390" t="s">
        <v>13510</v>
      </c>
      <c r="B3390">
        <v>5694</v>
      </c>
    </row>
    <row r="3391" spans="1:2" x14ac:dyDescent="0.25">
      <c r="A3391" t="s">
        <v>13511</v>
      </c>
      <c r="B3391">
        <v>5695</v>
      </c>
    </row>
    <row r="3392" spans="1:2" x14ac:dyDescent="0.25">
      <c r="A3392" t="s">
        <v>13512</v>
      </c>
      <c r="B3392">
        <v>5696</v>
      </c>
    </row>
    <row r="3393" spans="1:2" x14ac:dyDescent="0.25">
      <c r="A3393" t="s">
        <v>13513</v>
      </c>
      <c r="B3393">
        <v>5697</v>
      </c>
    </row>
    <row r="3394" spans="1:2" x14ac:dyDescent="0.25">
      <c r="A3394" t="s">
        <v>13514</v>
      </c>
      <c r="B3394">
        <v>5698</v>
      </c>
    </row>
    <row r="3395" spans="1:2" x14ac:dyDescent="0.25">
      <c r="A3395" t="s">
        <v>13515</v>
      </c>
      <c r="B3395">
        <v>5699</v>
      </c>
    </row>
    <row r="3396" spans="1:2" x14ac:dyDescent="0.25">
      <c r="A3396" t="s">
        <v>13516</v>
      </c>
      <c r="B3396">
        <v>5700</v>
      </c>
    </row>
    <row r="3397" spans="1:2" x14ac:dyDescent="0.25">
      <c r="A3397" t="s">
        <v>13517</v>
      </c>
      <c r="B3397">
        <v>5701</v>
      </c>
    </row>
    <row r="3398" spans="1:2" x14ac:dyDescent="0.25">
      <c r="A3398" t="s">
        <v>13518</v>
      </c>
      <c r="B3398">
        <v>5702</v>
      </c>
    </row>
    <row r="3399" spans="1:2" x14ac:dyDescent="0.25">
      <c r="A3399" t="s">
        <v>13519</v>
      </c>
      <c r="B3399">
        <v>5703</v>
      </c>
    </row>
    <row r="3400" spans="1:2" x14ac:dyDescent="0.25">
      <c r="A3400" t="s">
        <v>13520</v>
      </c>
      <c r="B3400">
        <v>5704</v>
      </c>
    </row>
    <row r="3401" spans="1:2" x14ac:dyDescent="0.25">
      <c r="A3401" t="s">
        <v>13521</v>
      </c>
      <c r="B3401">
        <v>5705</v>
      </c>
    </row>
    <row r="3402" spans="1:2" x14ac:dyDescent="0.25">
      <c r="A3402" t="s">
        <v>13522</v>
      </c>
      <c r="B3402">
        <v>5706</v>
      </c>
    </row>
    <row r="3403" spans="1:2" x14ac:dyDescent="0.25">
      <c r="A3403" t="s">
        <v>13523</v>
      </c>
      <c r="B3403">
        <v>5707</v>
      </c>
    </row>
    <row r="3404" spans="1:2" x14ac:dyDescent="0.25">
      <c r="A3404" t="s">
        <v>13524</v>
      </c>
      <c r="B3404">
        <v>5708</v>
      </c>
    </row>
    <row r="3405" spans="1:2" x14ac:dyDescent="0.25">
      <c r="A3405" t="s">
        <v>13525</v>
      </c>
      <c r="B3405">
        <v>5709</v>
      </c>
    </row>
    <row r="3406" spans="1:2" x14ac:dyDescent="0.25">
      <c r="A3406" t="s">
        <v>13526</v>
      </c>
      <c r="B3406">
        <v>5710</v>
      </c>
    </row>
    <row r="3407" spans="1:2" x14ac:dyDescent="0.25">
      <c r="A3407" t="s">
        <v>13527</v>
      </c>
      <c r="B3407">
        <v>5711</v>
      </c>
    </row>
    <row r="3408" spans="1:2" x14ac:dyDescent="0.25">
      <c r="A3408" t="s">
        <v>13528</v>
      </c>
      <c r="B3408">
        <v>5712</v>
      </c>
    </row>
    <row r="3409" spans="1:2" x14ac:dyDescent="0.25">
      <c r="A3409" t="s">
        <v>13529</v>
      </c>
      <c r="B3409">
        <v>5713</v>
      </c>
    </row>
    <row r="3410" spans="1:2" x14ac:dyDescent="0.25">
      <c r="A3410" t="s">
        <v>13530</v>
      </c>
      <c r="B3410">
        <v>5714</v>
      </c>
    </row>
    <row r="3411" spans="1:2" x14ac:dyDescent="0.25">
      <c r="A3411" t="s">
        <v>13531</v>
      </c>
      <c r="B3411">
        <v>5715</v>
      </c>
    </row>
    <row r="3412" spans="1:2" x14ac:dyDescent="0.25">
      <c r="A3412" t="s">
        <v>13532</v>
      </c>
      <c r="B3412">
        <v>5716</v>
      </c>
    </row>
    <row r="3413" spans="1:2" x14ac:dyDescent="0.25">
      <c r="A3413" t="s">
        <v>13533</v>
      </c>
      <c r="B3413">
        <v>5717</v>
      </c>
    </row>
    <row r="3414" spans="1:2" x14ac:dyDescent="0.25">
      <c r="A3414" t="s">
        <v>13534</v>
      </c>
      <c r="B3414">
        <v>5718</v>
      </c>
    </row>
    <row r="3415" spans="1:2" x14ac:dyDescent="0.25">
      <c r="A3415" t="s">
        <v>13535</v>
      </c>
      <c r="B3415">
        <v>5719</v>
      </c>
    </row>
    <row r="3416" spans="1:2" x14ac:dyDescent="0.25">
      <c r="A3416" t="s">
        <v>13536</v>
      </c>
      <c r="B3416">
        <v>5720</v>
      </c>
    </row>
    <row r="3417" spans="1:2" x14ac:dyDescent="0.25">
      <c r="A3417" t="s">
        <v>13537</v>
      </c>
      <c r="B3417">
        <v>5721</v>
      </c>
    </row>
    <row r="3418" spans="1:2" x14ac:dyDescent="0.25">
      <c r="A3418" t="s">
        <v>13538</v>
      </c>
      <c r="B3418">
        <v>5722</v>
      </c>
    </row>
    <row r="3419" spans="1:2" x14ac:dyDescent="0.25">
      <c r="A3419" t="s">
        <v>13539</v>
      </c>
      <c r="B3419">
        <v>5723</v>
      </c>
    </row>
    <row r="3420" spans="1:2" x14ac:dyDescent="0.25">
      <c r="A3420" t="s">
        <v>13540</v>
      </c>
      <c r="B3420">
        <v>5724</v>
      </c>
    </row>
    <row r="3421" spans="1:2" x14ac:dyDescent="0.25">
      <c r="A3421" t="s">
        <v>13541</v>
      </c>
      <c r="B3421">
        <v>5725</v>
      </c>
    </row>
    <row r="3422" spans="1:2" x14ac:dyDescent="0.25">
      <c r="A3422" t="s">
        <v>13542</v>
      </c>
      <c r="B3422">
        <v>5726</v>
      </c>
    </row>
    <row r="3423" spans="1:2" x14ac:dyDescent="0.25">
      <c r="A3423" t="s">
        <v>13543</v>
      </c>
      <c r="B3423">
        <v>5727</v>
      </c>
    </row>
    <row r="3424" spans="1:2" x14ac:dyDescent="0.25">
      <c r="A3424" t="s">
        <v>13544</v>
      </c>
      <c r="B3424">
        <v>5728</v>
      </c>
    </row>
    <row r="3425" spans="1:2" x14ac:dyDescent="0.25">
      <c r="A3425" t="s">
        <v>13545</v>
      </c>
      <c r="B3425">
        <v>5729</v>
      </c>
    </row>
    <row r="3426" spans="1:2" x14ac:dyDescent="0.25">
      <c r="A3426" t="s">
        <v>13546</v>
      </c>
      <c r="B3426">
        <v>5730</v>
      </c>
    </row>
    <row r="3427" spans="1:2" x14ac:dyDescent="0.25">
      <c r="A3427" t="s">
        <v>13547</v>
      </c>
      <c r="B3427">
        <v>5731</v>
      </c>
    </row>
    <row r="3428" spans="1:2" x14ac:dyDescent="0.25">
      <c r="A3428" t="s">
        <v>13548</v>
      </c>
      <c r="B3428">
        <v>5732</v>
      </c>
    </row>
    <row r="3429" spans="1:2" x14ac:dyDescent="0.25">
      <c r="A3429" t="s">
        <v>13549</v>
      </c>
      <c r="B3429">
        <v>5733</v>
      </c>
    </row>
    <row r="3430" spans="1:2" x14ac:dyDescent="0.25">
      <c r="A3430" t="s">
        <v>13550</v>
      </c>
      <c r="B3430">
        <v>5734</v>
      </c>
    </row>
    <row r="3431" spans="1:2" x14ac:dyDescent="0.25">
      <c r="A3431" t="s">
        <v>13551</v>
      </c>
      <c r="B3431">
        <v>5735</v>
      </c>
    </row>
    <row r="3432" spans="1:2" x14ac:dyDescent="0.25">
      <c r="A3432" t="s">
        <v>13552</v>
      </c>
      <c r="B3432">
        <v>5736</v>
      </c>
    </row>
    <row r="3433" spans="1:2" x14ac:dyDescent="0.25">
      <c r="A3433" t="s">
        <v>13553</v>
      </c>
      <c r="B3433">
        <v>5737</v>
      </c>
    </row>
    <row r="3434" spans="1:2" x14ac:dyDescent="0.25">
      <c r="A3434" t="s">
        <v>13554</v>
      </c>
      <c r="B3434">
        <v>5738</v>
      </c>
    </row>
    <row r="3435" spans="1:2" x14ac:dyDescent="0.25">
      <c r="A3435" t="s">
        <v>13555</v>
      </c>
      <c r="B3435">
        <v>5739</v>
      </c>
    </row>
    <row r="3436" spans="1:2" x14ac:dyDescent="0.25">
      <c r="A3436" t="s">
        <v>13556</v>
      </c>
      <c r="B3436">
        <v>5740</v>
      </c>
    </row>
    <row r="3437" spans="1:2" x14ac:dyDescent="0.25">
      <c r="A3437" t="s">
        <v>13557</v>
      </c>
      <c r="B3437">
        <v>5741</v>
      </c>
    </row>
    <row r="3438" spans="1:2" x14ac:dyDescent="0.25">
      <c r="A3438" t="s">
        <v>13558</v>
      </c>
      <c r="B3438">
        <v>5742</v>
      </c>
    </row>
    <row r="3439" spans="1:2" x14ac:dyDescent="0.25">
      <c r="A3439" t="s">
        <v>13559</v>
      </c>
      <c r="B3439">
        <v>5743</v>
      </c>
    </row>
    <row r="3440" spans="1:2" x14ac:dyDescent="0.25">
      <c r="A3440" t="s">
        <v>13560</v>
      </c>
      <c r="B3440">
        <v>5744</v>
      </c>
    </row>
    <row r="3441" spans="1:2" x14ac:dyDescent="0.25">
      <c r="A3441" t="s">
        <v>13561</v>
      </c>
      <c r="B3441">
        <v>5745</v>
      </c>
    </row>
    <row r="3442" spans="1:2" x14ac:dyDescent="0.25">
      <c r="A3442" t="s">
        <v>13562</v>
      </c>
      <c r="B3442">
        <v>5746</v>
      </c>
    </row>
    <row r="3443" spans="1:2" x14ac:dyDescent="0.25">
      <c r="A3443" t="s">
        <v>13563</v>
      </c>
      <c r="B3443">
        <v>5747</v>
      </c>
    </row>
    <row r="3444" spans="1:2" x14ac:dyDescent="0.25">
      <c r="A3444" t="s">
        <v>13564</v>
      </c>
      <c r="B3444">
        <v>5748</v>
      </c>
    </row>
    <row r="3445" spans="1:2" x14ac:dyDescent="0.25">
      <c r="A3445" t="s">
        <v>13565</v>
      </c>
      <c r="B3445">
        <v>5749</v>
      </c>
    </row>
    <row r="3446" spans="1:2" x14ac:dyDescent="0.25">
      <c r="A3446" t="s">
        <v>13566</v>
      </c>
      <c r="B3446">
        <v>5750</v>
      </c>
    </row>
    <row r="3447" spans="1:2" x14ac:dyDescent="0.25">
      <c r="A3447" t="s">
        <v>13567</v>
      </c>
      <c r="B3447">
        <v>5751</v>
      </c>
    </row>
    <row r="3448" spans="1:2" x14ac:dyDescent="0.25">
      <c r="A3448" t="s">
        <v>13568</v>
      </c>
      <c r="B3448">
        <v>5752</v>
      </c>
    </row>
    <row r="3449" spans="1:2" x14ac:dyDescent="0.25">
      <c r="A3449" t="s">
        <v>13569</v>
      </c>
      <c r="B3449">
        <v>5753</v>
      </c>
    </row>
    <row r="3450" spans="1:2" x14ac:dyDescent="0.25">
      <c r="A3450" t="s">
        <v>13570</v>
      </c>
      <c r="B3450">
        <v>5754</v>
      </c>
    </row>
    <row r="3451" spans="1:2" x14ac:dyDescent="0.25">
      <c r="A3451" t="s">
        <v>13571</v>
      </c>
      <c r="B3451">
        <v>5755</v>
      </c>
    </row>
    <row r="3452" spans="1:2" x14ac:dyDescent="0.25">
      <c r="A3452" t="s">
        <v>13572</v>
      </c>
      <c r="B3452">
        <v>5756</v>
      </c>
    </row>
    <row r="3453" spans="1:2" x14ac:dyDescent="0.25">
      <c r="A3453" t="s">
        <v>13573</v>
      </c>
      <c r="B3453">
        <v>5757</v>
      </c>
    </row>
    <row r="3454" spans="1:2" x14ac:dyDescent="0.25">
      <c r="A3454" t="s">
        <v>13574</v>
      </c>
      <c r="B3454">
        <v>5758</v>
      </c>
    </row>
    <row r="3455" spans="1:2" x14ac:dyDescent="0.25">
      <c r="A3455" t="s">
        <v>13575</v>
      </c>
      <c r="B3455">
        <v>5759</v>
      </c>
    </row>
    <row r="3456" spans="1:2" x14ac:dyDescent="0.25">
      <c r="A3456" t="s">
        <v>13576</v>
      </c>
      <c r="B3456">
        <v>5760</v>
      </c>
    </row>
    <row r="3457" spans="1:2" x14ac:dyDescent="0.25">
      <c r="A3457" t="s">
        <v>13577</v>
      </c>
      <c r="B3457">
        <v>5761</v>
      </c>
    </row>
    <row r="3458" spans="1:2" x14ac:dyDescent="0.25">
      <c r="A3458" t="s">
        <v>13578</v>
      </c>
      <c r="B3458">
        <v>5762</v>
      </c>
    </row>
    <row r="3459" spans="1:2" x14ac:dyDescent="0.25">
      <c r="A3459" t="s">
        <v>13579</v>
      </c>
      <c r="B3459">
        <v>5763</v>
      </c>
    </row>
    <row r="3460" spans="1:2" x14ac:dyDescent="0.25">
      <c r="A3460" t="s">
        <v>13580</v>
      </c>
      <c r="B3460">
        <v>5764</v>
      </c>
    </row>
    <row r="3461" spans="1:2" x14ac:dyDescent="0.25">
      <c r="A3461" t="s">
        <v>13581</v>
      </c>
      <c r="B3461">
        <v>5765</v>
      </c>
    </row>
    <row r="3462" spans="1:2" x14ac:dyDescent="0.25">
      <c r="A3462" t="s">
        <v>13582</v>
      </c>
      <c r="B3462">
        <v>5766</v>
      </c>
    </row>
    <row r="3463" spans="1:2" x14ac:dyDescent="0.25">
      <c r="A3463" t="s">
        <v>13583</v>
      </c>
      <c r="B3463">
        <v>5767</v>
      </c>
    </row>
    <row r="3464" spans="1:2" x14ac:dyDescent="0.25">
      <c r="A3464" t="s">
        <v>13584</v>
      </c>
      <c r="B3464">
        <v>5768</v>
      </c>
    </row>
    <row r="3465" spans="1:2" x14ac:dyDescent="0.25">
      <c r="A3465" t="s">
        <v>13585</v>
      </c>
      <c r="B3465">
        <v>5769</v>
      </c>
    </row>
    <row r="3466" spans="1:2" x14ac:dyDescent="0.25">
      <c r="A3466" t="s">
        <v>13586</v>
      </c>
      <c r="B3466">
        <v>5770</v>
      </c>
    </row>
    <row r="3467" spans="1:2" x14ac:dyDescent="0.25">
      <c r="A3467" t="s">
        <v>13587</v>
      </c>
      <c r="B3467">
        <v>5771</v>
      </c>
    </row>
    <row r="3468" spans="1:2" x14ac:dyDescent="0.25">
      <c r="A3468" t="s">
        <v>13588</v>
      </c>
      <c r="B3468">
        <v>5772</v>
      </c>
    </row>
    <row r="3469" spans="1:2" x14ac:dyDescent="0.25">
      <c r="A3469" t="s">
        <v>13589</v>
      </c>
      <c r="B3469">
        <v>5773</v>
      </c>
    </row>
    <row r="3470" spans="1:2" x14ac:dyDescent="0.25">
      <c r="A3470" t="s">
        <v>13590</v>
      </c>
      <c r="B3470">
        <v>5774</v>
      </c>
    </row>
    <row r="3471" spans="1:2" x14ac:dyDescent="0.25">
      <c r="A3471" t="s">
        <v>13591</v>
      </c>
      <c r="B3471">
        <v>5775</v>
      </c>
    </row>
    <row r="3472" spans="1:2" x14ac:dyDescent="0.25">
      <c r="A3472" t="s">
        <v>13592</v>
      </c>
      <c r="B3472">
        <v>5776</v>
      </c>
    </row>
    <row r="3473" spans="1:2" x14ac:dyDescent="0.25">
      <c r="A3473" t="s">
        <v>13593</v>
      </c>
      <c r="B3473">
        <v>5777</v>
      </c>
    </row>
    <row r="3474" spans="1:2" x14ac:dyDescent="0.25">
      <c r="A3474" t="s">
        <v>13594</v>
      </c>
      <c r="B3474">
        <v>5778</v>
      </c>
    </row>
    <row r="3475" spans="1:2" x14ac:dyDescent="0.25">
      <c r="A3475" t="s">
        <v>13595</v>
      </c>
      <c r="B3475">
        <v>5779</v>
      </c>
    </row>
    <row r="3476" spans="1:2" x14ac:dyDescent="0.25">
      <c r="A3476" t="s">
        <v>13596</v>
      </c>
      <c r="B3476">
        <v>5780</v>
      </c>
    </row>
    <row r="3477" spans="1:2" x14ac:dyDescent="0.25">
      <c r="A3477" t="s">
        <v>13597</v>
      </c>
      <c r="B3477">
        <v>5781</v>
      </c>
    </row>
    <row r="3478" spans="1:2" x14ac:dyDescent="0.25">
      <c r="A3478" t="s">
        <v>13598</v>
      </c>
      <c r="B3478">
        <v>5782</v>
      </c>
    </row>
    <row r="3479" spans="1:2" x14ac:dyDescent="0.25">
      <c r="A3479" t="s">
        <v>13599</v>
      </c>
      <c r="B3479">
        <v>5783</v>
      </c>
    </row>
    <row r="3480" spans="1:2" x14ac:dyDescent="0.25">
      <c r="A3480" t="s">
        <v>13600</v>
      </c>
      <c r="B3480">
        <v>5784</v>
      </c>
    </row>
    <row r="3481" spans="1:2" x14ac:dyDescent="0.25">
      <c r="A3481" t="s">
        <v>13601</v>
      </c>
      <c r="B3481">
        <v>5785</v>
      </c>
    </row>
    <row r="3482" spans="1:2" x14ac:dyDescent="0.25">
      <c r="A3482" t="s">
        <v>13602</v>
      </c>
      <c r="B3482">
        <v>5786</v>
      </c>
    </row>
    <row r="3483" spans="1:2" x14ac:dyDescent="0.25">
      <c r="A3483" t="s">
        <v>13603</v>
      </c>
      <c r="B3483">
        <v>5787</v>
      </c>
    </row>
    <row r="3484" spans="1:2" x14ac:dyDescent="0.25">
      <c r="A3484" t="s">
        <v>13604</v>
      </c>
      <c r="B3484">
        <v>5788</v>
      </c>
    </row>
    <row r="3485" spans="1:2" x14ac:dyDescent="0.25">
      <c r="A3485" t="s">
        <v>13605</v>
      </c>
      <c r="B3485">
        <v>5789</v>
      </c>
    </row>
    <row r="3486" spans="1:2" x14ac:dyDescent="0.25">
      <c r="A3486" t="s">
        <v>13606</v>
      </c>
      <c r="B3486">
        <v>5790</v>
      </c>
    </row>
    <row r="3487" spans="1:2" x14ac:dyDescent="0.25">
      <c r="A3487" t="s">
        <v>13607</v>
      </c>
      <c r="B3487">
        <v>5791</v>
      </c>
    </row>
    <row r="3488" spans="1:2" x14ac:dyDescent="0.25">
      <c r="A3488" t="s">
        <v>13608</v>
      </c>
      <c r="B3488">
        <v>5792</v>
      </c>
    </row>
    <row r="3489" spans="1:2" x14ac:dyDescent="0.25">
      <c r="A3489" t="s">
        <v>13609</v>
      </c>
      <c r="B3489">
        <v>5793</v>
      </c>
    </row>
    <row r="3490" spans="1:2" x14ac:dyDescent="0.25">
      <c r="A3490" t="s">
        <v>13610</v>
      </c>
      <c r="B3490">
        <v>5794</v>
      </c>
    </row>
    <row r="3491" spans="1:2" x14ac:dyDescent="0.25">
      <c r="A3491" t="s">
        <v>13611</v>
      </c>
      <c r="B3491">
        <v>5795</v>
      </c>
    </row>
    <row r="3492" spans="1:2" x14ac:dyDescent="0.25">
      <c r="A3492" t="s">
        <v>13612</v>
      </c>
      <c r="B3492">
        <v>5796</v>
      </c>
    </row>
    <row r="3493" spans="1:2" x14ac:dyDescent="0.25">
      <c r="A3493" t="s">
        <v>13613</v>
      </c>
      <c r="B3493">
        <v>5797</v>
      </c>
    </row>
    <row r="3494" spans="1:2" x14ac:dyDescent="0.25">
      <c r="A3494" t="s">
        <v>13614</v>
      </c>
      <c r="B3494">
        <v>5798</v>
      </c>
    </row>
    <row r="3495" spans="1:2" x14ac:dyDescent="0.25">
      <c r="A3495" t="s">
        <v>13615</v>
      </c>
      <c r="B3495">
        <v>5799</v>
      </c>
    </row>
    <row r="3496" spans="1:2" x14ac:dyDescent="0.25">
      <c r="A3496" t="s">
        <v>13616</v>
      </c>
      <c r="B3496">
        <v>5800</v>
      </c>
    </row>
    <row r="3497" spans="1:2" x14ac:dyDescent="0.25">
      <c r="A3497" t="s">
        <v>13617</v>
      </c>
      <c r="B3497">
        <v>5801</v>
      </c>
    </row>
    <row r="3498" spans="1:2" x14ac:dyDescent="0.25">
      <c r="A3498" t="s">
        <v>13618</v>
      </c>
      <c r="B3498">
        <v>5802</v>
      </c>
    </row>
    <row r="3499" spans="1:2" x14ac:dyDescent="0.25">
      <c r="A3499" t="s">
        <v>13619</v>
      </c>
      <c r="B3499">
        <v>5803</v>
      </c>
    </row>
    <row r="3500" spans="1:2" x14ac:dyDescent="0.25">
      <c r="A3500" t="s">
        <v>13620</v>
      </c>
      <c r="B3500">
        <v>5804</v>
      </c>
    </row>
    <row r="3501" spans="1:2" x14ac:dyDescent="0.25">
      <c r="A3501" t="s">
        <v>13621</v>
      </c>
      <c r="B3501">
        <v>5805</v>
      </c>
    </row>
    <row r="3502" spans="1:2" x14ac:dyDescent="0.25">
      <c r="A3502" t="s">
        <v>13622</v>
      </c>
      <c r="B3502">
        <v>5806</v>
      </c>
    </row>
    <row r="3503" spans="1:2" x14ac:dyDescent="0.25">
      <c r="A3503" t="s">
        <v>13623</v>
      </c>
      <c r="B3503">
        <v>5807</v>
      </c>
    </row>
    <row r="3504" spans="1:2" x14ac:dyDescent="0.25">
      <c r="A3504" t="s">
        <v>13624</v>
      </c>
      <c r="B3504">
        <v>5808</v>
      </c>
    </row>
    <row r="3505" spans="1:2" x14ac:dyDescent="0.25">
      <c r="A3505" t="s">
        <v>13625</v>
      </c>
      <c r="B3505">
        <v>5809</v>
      </c>
    </row>
    <row r="3506" spans="1:2" x14ac:dyDescent="0.25">
      <c r="A3506" t="s">
        <v>13626</v>
      </c>
      <c r="B3506">
        <v>5810</v>
      </c>
    </row>
    <row r="3507" spans="1:2" x14ac:dyDescent="0.25">
      <c r="A3507" t="s">
        <v>13627</v>
      </c>
      <c r="B3507">
        <v>5811</v>
      </c>
    </row>
    <row r="3508" spans="1:2" x14ac:dyDescent="0.25">
      <c r="A3508" t="s">
        <v>13628</v>
      </c>
      <c r="B3508">
        <v>5812</v>
      </c>
    </row>
    <row r="3509" spans="1:2" x14ac:dyDescent="0.25">
      <c r="A3509" t="s">
        <v>13629</v>
      </c>
      <c r="B3509">
        <v>5813</v>
      </c>
    </row>
    <row r="3510" spans="1:2" x14ac:dyDescent="0.25">
      <c r="A3510" t="s">
        <v>13630</v>
      </c>
      <c r="B3510">
        <v>5814</v>
      </c>
    </row>
    <row r="3511" spans="1:2" x14ac:dyDescent="0.25">
      <c r="A3511" t="s">
        <v>13631</v>
      </c>
      <c r="B3511">
        <v>5815</v>
      </c>
    </row>
    <row r="3512" spans="1:2" x14ac:dyDescent="0.25">
      <c r="A3512" t="s">
        <v>13632</v>
      </c>
      <c r="B3512">
        <v>5816</v>
      </c>
    </row>
    <row r="3513" spans="1:2" x14ac:dyDescent="0.25">
      <c r="A3513" t="s">
        <v>13633</v>
      </c>
      <c r="B3513">
        <v>5817</v>
      </c>
    </row>
    <row r="3514" spans="1:2" x14ac:dyDescent="0.25">
      <c r="A3514" t="s">
        <v>13634</v>
      </c>
      <c r="B3514">
        <v>5818</v>
      </c>
    </row>
    <row r="3515" spans="1:2" x14ac:dyDescent="0.25">
      <c r="A3515" t="s">
        <v>13635</v>
      </c>
      <c r="B3515">
        <v>5819</v>
      </c>
    </row>
    <row r="3516" spans="1:2" x14ac:dyDescent="0.25">
      <c r="A3516" t="s">
        <v>13636</v>
      </c>
      <c r="B3516">
        <v>5820</v>
      </c>
    </row>
    <row r="3517" spans="1:2" x14ac:dyDescent="0.25">
      <c r="A3517" t="s">
        <v>13637</v>
      </c>
      <c r="B3517">
        <v>5821</v>
      </c>
    </row>
    <row r="3518" spans="1:2" x14ac:dyDescent="0.25">
      <c r="A3518" t="s">
        <v>13638</v>
      </c>
      <c r="B3518">
        <v>5822</v>
      </c>
    </row>
    <row r="3519" spans="1:2" x14ac:dyDescent="0.25">
      <c r="A3519" t="s">
        <v>13639</v>
      </c>
      <c r="B3519">
        <v>5823</v>
      </c>
    </row>
    <row r="3520" spans="1:2" x14ac:dyDescent="0.25">
      <c r="A3520" t="s">
        <v>13640</v>
      </c>
      <c r="B3520">
        <v>5824</v>
      </c>
    </row>
    <row r="3521" spans="1:2" x14ac:dyDescent="0.25">
      <c r="A3521" t="s">
        <v>13641</v>
      </c>
      <c r="B3521">
        <v>5825</v>
      </c>
    </row>
    <row r="3522" spans="1:2" x14ac:dyDescent="0.25">
      <c r="A3522" t="s">
        <v>13642</v>
      </c>
      <c r="B3522">
        <v>5826</v>
      </c>
    </row>
    <row r="3523" spans="1:2" x14ac:dyDescent="0.25">
      <c r="A3523" t="s">
        <v>13643</v>
      </c>
      <c r="B3523">
        <v>5827</v>
      </c>
    </row>
    <row r="3524" spans="1:2" x14ac:dyDescent="0.25">
      <c r="A3524" t="s">
        <v>13644</v>
      </c>
      <c r="B3524">
        <v>5828</v>
      </c>
    </row>
    <row r="3525" spans="1:2" x14ac:dyDescent="0.25">
      <c r="A3525" t="s">
        <v>13645</v>
      </c>
      <c r="B3525">
        <v>5829</v>
      </c>
    </row>
    <row r="3526" spans="1:2" x14ac:dyDescent="0.25">
      <c r="A3526" t="s">
        <v>13646</v>
      </c>
      <c r="B3526">
        <v>5830</v>
      </c>
    </row>
    <row r="3527" spans="1:2" x14ac:dyDescent="0.25">
      <c r="A3527" t="s">
        <v>13647</v>
      </c>
      <c r="B3527">
        <v>5831</v>
      </c>
    </row>
    <row r="3528" spans="1:2" x14ac:dyDescent="0.25">
      <c r="A3528" t="s">
        <v>13648</v>
      </c>
      <c r="B3528">
        <v>5832</v>
      </c>
    </row>
    <row r="3529" spans="1:2" x14ac:dyDescent="0.25">
      <c r="A3529" t="s">
        <v>13649</v>
      </c>
      <c r="B3529">
        <v>5833</v>
      </c>
    </row>
    <row r="3530" spans="1:2" x14ac:dyDescent="0.25">
      <c r="A3530" t="s">
        <v>13650</v>
      </c>
      <c r="B3530">
        <v>5834</v>
      </c>
    </row>
    <row r="3531" spans="1:2" x14ac:dyDescent="0.25">
      <c r="A3531" t="s">
        <v>13651</v>
      </c>
      <c r="B3531">
        <v>5835</v>
      </c>
    </row>
    <row r="3532" spans="1:2" x14ac:dyDescent="0.25">
      <c r="A3532" t="s">
        <v>13652</v>
      </c>
      <c r="B3532">
        <v>5836</v>
      </c>
    </row>
    <row r="3533" spans="1:2" x14ac:dyDescent="0.25">
      <c r="A3533" t="s">
        <v>13653</v>
      </c>
      <c r="B3533">
        <v>5837</v>
      </c>
    </row>
    <row r="3534" spans="1:2" x14ac:dyDescent="0.25">
      <c r="A3534" t="s">
        <v>13654</v>
      </c>
      <c r="B3534">
        <v>5838</v>
      </c>
    </row>
    <row r="3535" spans="1:2" x14ac:dyDescent="0.25">
      <c r="A3535" t="s">
        <v>13655</v>
      </c>
      <c r="B3535">
        <v>5839</v>
      </c>
    </row>
    <row r="3536" spans="1:2" x14ac:dyDescent="0.25">
      <c r="A3536" t="s">
        <v>13656</v>
      </c>
      <c r="B3536">
        <v>5840</v>
      </c>
    </row>
    <row r="3537" spans="1:2" x14ac:dyDescent="0.25">
      <c r="A3537" t="s">
        <v>13657</v>
      </c>
      <c r="B3537">
        <v>5841</v>
      </c>
    </row>
    <row r="3538" spans="1:2" x14ac:dyDescent="0.25">
      <c r="A3538" t="s">
        <v>13658</v>
      </c>
      <c r="B3538">
        <v>5842</v>
      </c>
    </row>
    <row r="3539" spans="1:2" x14ac:dyDescent="0.25">
      <c r="A3539" t="s">
        <v>13659</v>
      </c>
      <c r="B3539">
        <v>5843</v>
      </c>
    </row>
    <row r="3540" spans="1:2" x14ac:dyDescent="0.25">
      <c r="A3540" t="s">
        <v>13660</v>
      </c>
      <c r="B3540">
        <v>5844</v>
      </c>
    </row>
    <row r="3541" spans="1:2" x14ac:dyDescent="0.25">
      <c r="A3541" t="s">
        <v>13661</v>
      </c>
      <c r="B3541">
        <v>5845</v>
      </c>
    </row>
    <row r="3542" spans="1:2" x14ac:dyDescent="0.25">
      <c r="A3542" t="s">
        <v>13662</v>
      </c>
      <c r="B3542">
        <v>5846</v>
      </c>
    </row>
    <row r="3543" spans="1:2" x14ac:dyDescent="0.25">
      <c r="A3543" t="s">
        <v>13663</v>
      </c>
      <c r="B3543">
        <v>5847</v>
      </c>
    </row>
    <row r="3544" spans="1:2" x14ac:dyDescent="0.25">
      <c r="A3544" t="s">
        <v>13664</v>
      </c>
      <c r="B3544">
        <v>5848</v>
      </c>
    </row>
    <row r="3545" spans="1:2" x14ac:dyDescent="0.25">
      <c r="A3545" t="s">
        <v>13665</v>
      </c>
      <c r="B3545">
        <v>5849</v>
      </c>
    </row>
    <row r="3546" spans="1:2" x14ac:dyDescent="0.25">
      <c r="A3546" t="s">
        <v>13666</v>
      </c>
      <c r="B3546">
        <v>5850</v>
      </c>
    </row>
    <row r="3547" spans="1:2" x14ac:dyDescent="0.25">
      <c r="A3547" t="s">
        <v>13667</v>
      </c>
      <c r="B3547">
        <v>5851</v>
      </c>
    </row>
    <row r="3548" spans="1:2" x14ac:dyDescent="0.25">
      <c r="A3548" t="s">
        <v>13668</v>
      </c>
      <c r="B3548">
        <v>5852</v>
      </c>
    </row>
    <row r="3549" spans="1:2" x14ac:dyDescent="0.25">
      <c r="A3549" t="s">
        <v>13669</v>
      </c>
      <c r="B3549">
        <v>5853</v>
      </c>
    </row>
    <row r="3550" spans="1:2" x14ac:dyDescent="0.25">
      <c r="A3550" t="s">
        <v>13670</v>
      </c>
      <c r="B3550">
        <v>5854</v>
      </c>
    </row>
    <row r="3551" spans="1:2" x14ac:dyDescent="0.25">
      <c r="A3551" t="s">
        <v>13671</v>
      </c>
      <c r="B3551">
        <v>5855</v>
      </c>
    </row>
    <row r="3552" spans="1:2" x14ac:dyDescent="0.25">
      <c r="A3552" t="s">
        <v>13672</v>
      </c>
      <c r="B3552">
        <v>5856</v>
      </c>
    </row>
    <row r="3553" spans="1:2" x14ac:dyDescent="0.25">
      <c r="A3553" t="s">
        <v>13673</v>
      </c>
      <c r="B3553">
        <v>5857</v>
      </c>
    </row>
    <row r="3554" spans="1:2" x14ac:dyDescent="0.25">
      <c r="A3554" t="s">
        <v>13674</v>
      </c>
      <c r="B3554">
        <v>5858</v>
      </c>
    </row>
    <row r="3555" spans="1:2" x14ac:dyDescent="0.25">
      <c r="A3555" t="s">
        <v>13675</v>
      </c>
      <c r="B3555">
        <v>5859</v>
      </c>
    </row>
    <row r="3556" spans="1:2" x14ac:dyDescent="0.25">
      <c r="A3556" t="s">
        <v>13676</v>
      </c>
      <c r="B3556">
        <v>5860</v>
      </c>
    </row>
    <row r="3557" spans="1:2" x14ac:dyDescent="0.25">
      <c r="A3557" t="s">
        <v>13677</v>
      </c>
      <c r="B3557">
        <v>5861</v>
      </c>
    </row>
    <row r="3558" spans="1:2" x14ac:dyDescent="0.25">
      <c r="A3558" t="s">
        <v>13678</v>
      </c>
      <c r="B3558">
        <v>5862</v>
      </c>
    </row>
    <row r="3559" spans="1:2" x14ac:dyDescent="0.25">
      <c r="A3559" t="s">
        <v>13679</v>
      </c>
      <c r="B3559">
        <v>5863</v>
      </c>
    </row>
    <row r="3560" spans="1:2" x14ac:dyDescent="0.25">
      <c r="A3560" t="s">
        <v>13680</v>
      </c>
      <c r="B3560">
        <v>5864</v>
      </c>
    </row>
    <row r="3561" spans="1:2" x14ac:dyDescent="0.25">
      <c r="A3561" t="s">
        <v>13681</v>
      </c>
      <c r="B3561">
        <v>5865</v>
      </c>
    </row>
    <row r="3562" spans="1:2" x14ac:dyDescent="0.25">
      <c r="A3562" t="s">
        <v>13682</v>
      </c>
      <c r="B3562">
        <v>5866</v>
      </c>
    </row>
    <row r="3563" spans="1:2" x14ac:dyDescent="0.25">
      <c r="A3563" t="s">
        <v>13683</v>
      </c>
      <c r="B3563">
        <v>5867</v>
      </c>
    </row>
    <row r="3564" spans="1:2" x14ac:dyDescent="0.25">
      <c r="A3564" t="s">
        <v>13684</v>
      </c>
      <c r="B3564">
        <v>5868</v>
      </c>
    </row>
    <row r="3565" spans="1:2" x14ac:dyDescent="0.25">
      <c r="A3565" t="s">
        <v>13685</v>
      </c>
      <c r="B3565">
        <v>5869</v>
      </c>
    </row>
    <row r="3566" spans="1:2" x14ac:dyDescent="0.25">
      <c r="A3566" t="s">
        <v>13686</v>
      </c>
      <c r="B3566">
        <v>5870</v>
      </c>
    </row>
    <row r="3567" spans="1:2" x14ac:dyDescent="0.25">
      <c r="A3567" t="s">
        <v>13687</v>
      </c>
      <c r="B3567">
        <v>5871</v>
      </c>
    </row>
    <row r="3568" spans="1:2" x14ac:dyDescent="0.25">
      <c r="A3568" t="s">
        <v>13688</v>
      </c>
      <c r="B3568">
        <v>5872</v>
      </c>
    </row>
    <row r="3569" spans="1:2" x14ac:dyDescent="0.25">
      <c r="A3569" t="s">
        <v>13689</v>
      </c>
      <c r="B3569">
        <v>5873</v>
      </c>
    </row>
    <row r="3570" spans="1:2" x14ac:dyDescent="0.25">
      <c r="A3570" t="s">
        <v>13690</v>
      </c>
      <c r="B3570">
        <v>5874</v>
      </c>
    </row>
    <row r="3571" spans="1:2" x14ac:dyDescent="0.25">
      <c r="A3571" t="s">
        <v>13691</v>
      </c>
      <c r="B3571">
        <v>5875</v>
      </c>
    </row>
    <row r="3572" spans="1:2" x14ac:dyDescent="0.25">
      <c r="A3572" t="s">
        <v>13692</v>
      </c>
      <c r="B3572">
        <v>5876</v>
      </c>
    </row>
    <row r="3573" spans="1:2" x14ac:dyDescent="0.25">
      <c r="A3573" t="s">
        <v>13693</v>
      </c>
      <c r="B3573">
        <v>5877</v>
      </c>
    </row>
    <row r="3574" spans="1:2" x14ac:dyDescent="0.25">
      <c r="A3574" t="s">
        <v>13694</v>
      </c>
      <c r="B3574">
        <v>5878</v>
      </c>
    </row>
    <row r="3575" spans="1:2" x14ac:dyDescent="0.25">
      <c r="A3575" t="s">
        <v>13695</v>
      </c>
      <c r="B3575">
        <v>5879</v>
      </c>
    </row>
    <row r="3576" spans="1:2" x14ac:dyDescent="0.25">
      <c r="A3576" t="s">
        <v>13696</v>
      </c>
      <c r="B3576">
        <v>5880</v>
      </c>
    </row>
    <row r="3577" spans="1:2" x14ac:dyDescent="0.25">
      <c r="A3577" t="s">
        <v>13697</v>
      </c>
      <c r="B3577">
        <v>5881</v>
      </c>
    </row>
    <row r="3578" spans="1:2" x14ac:dyDescent="0.25">
      <c r="A3578" t="s">
        <v>13698</v>
      </c>
      <c r="B3578">
        <v>5882</v>
      </c>
    </row>
    <row r="3579" spans="1:2" x14ac:dyDescent="0.25">
      <c r="A3579" t="s">
        <v>13699</v>
      </c>
      <c r="B3579">
        <v>5883</v>
      </c>
    </row>
    <row r="3580" spans="1:2" x14ac:dyDescent="0.25">
      <c r="A3580" t="s">
        <v>13700</v>
      </c>
      <c r="B3580">
        <v>5884</v>
      </c>
    </row>
    <row r="3581" spans="1:2" x14ac:dyDescent="0.25">
      <c r="A3581" t="s">
        <v>13701</v>
      </c>
      <c r="B3581">
        <v>5885</v>
      </c>
    </row>
    <row r="3582" spans="1:2" x14ac:dyDescent="0.25">
      <c r="A3582" t="s">
        <v>13702</v>
      </c>
      <c r="B3582">
        <v>5886</v>
      </c>
    </row>
    <row r="3583" spans="1:2" x14ac:dyDescent="0.25">
      <c r="A3583" t="s">
        <v>13703</v>
      </c>
      <c r="B3583">
        <v>5887</v>
      </c>
    </row>
    <row r="3584" spans="1:2" x14ac:dyDescent="0.25">
      <c r="A3584" t="s">
        <v>13704</v>
      </c>
      <c r="B3584">
        <v>5888</v>
      </c>
    </row>
    <row r="3585" spans="1:2" x14ac:dyDescent="0.25">
      <c r="A3585" t="s">
        <v>13705</v>
      </c>
      <c r="B3585">
        <v>5889</v>
      </c>
    </row>
    <row r="3586" spans="1:2" x14ac:dyDescent="0.25">
      <c r="A3586" t="s">
        <v>13706</v>
      </c>
      <c r="B3586">
        <v>5890</v>
      </c>
    </row>
    <row r="3587" spans="1:2" x14ac:dyDescent="0.25">
      <c r="A3587" t="s">
        <v>13707</v>
      </c>
      <c r="B3587">
        <v>5891</v>
      </c>
    </row>
    <row r="3588" spans="1:2" x14ac:dyDescent="0.25">
      <c r="A3588" t="s">
        <v>13708</v>
      </c>
      <c r="B3588">
        <v>5892</v>
      </c>
    </row>
    <row r="3589" spans="1:2" x14ac:dyDescent="0.25">
      <c r="A3589" t="s">
        <v>13709</v>
      </c>
      <c r="B3589">
        <v>5893</v>
      </c>
    </row>
    <row r="3590" spans="1:2" x14ac:dyDescent="0.25">
      <c r="A3590" t="s">
        <v>13710</v>
      </c>
      <c r="B3590">
        <v>5894</v>
      </c>
    </row>
    <row r="3591" spans="1:2" x14ac:dyDescent="0.25">
      <c r="A3591" t="s">
        <v>13711</v>
      </c>
      <c r="B3591">
        <v>5895</v>
      </c>
    </row>
    <row r="3592" spans="1:2" x14ac:dyDescent="0.25">
      <c r="A3592" t="s">
        <v>13712</v>
      </c>
      <c r="B3592">
        <v>5896</v>
      </c>
    </row>
    <row r="3593" spans="1:2" x14ac:dyDescent="0.25">
      <c r="A3593" t="s">
        <v>13713</v>
      </c>
      <c r="B3593">
        <v>5897</v>
      </c>
    </row>
    <row r="3594" spans="1:2" x14ac:dyDescent="0.25">
      <c r="A3594" t="s">
        <v>13714</v>
      </c>
      <c r="B3594">
        <v>5898</v>
      </c>
    </row>
    <row r="3595" spans="1:2" x14ac:dyDescent="0.25">
      <c r="A3595" t="s">
        <v>13715</v>
      </c>
      <c r="B3595">
        <v>5899</v>
      </c>
    </row>
    <row r="3596" spans="1:2" x14ac:dyDescent="0.25">
      <c r="A3596" t="s">
        <v>13716</v>
      </c>
      <c r="B3596">
        <v>5900</v>
      </c>
    </row>
    <row r="3597" spans="1:2" x14ac:dyDescent="0.25">
      <c r="A3597" t="s">
        <v>13717</v>
      </c>
      <c r="B3597">
        <v>5901</v>
      </c>
    </row>
    <row r="3598" spans="1:2" x14ac:dyDescent="0.25">
      <c r="A3598" t="s">
        <v>13718</v>
      </c>
      <c r="B3598">
        <v>5902</v>
      </c>
    </row>
    <row r="3599" spans="1:2" x14ac:dyDescent="0.25">
      <c r="A3599" t="s">
        <v>13719</v>
      </c>
      <c r="B3599">
        <v>5903</v>
      </c>
    </row>
    <row r="3600" spans="1:2" x14ac:dyDescent="0.25">
      <c r="A3600" t="s">
        <v>13720</v>
      </c>
      <c r="B3600">
        <v>5904</v>
      </c>
    </row>
    <row r="3601" spans="1:2" x14ac:dyDescent="0.25">
      <c r="A3601" t="s">
        <v>13721</v>
      </c>
      <c r="B3601">
        <v>5905</v>
      </c>
    </row>
    <row r="3602" spans="1:2" x14ac:dyDescent="0.25">
      <c r="A3602" t="s">
        <v>13722</v>
      </c>
      <c r="B3602">
        <v>5906</v>
      </c>
    </row>
    <row r="3603" spans="1:2" x14ac:dyDescent="0.25">
      <c r="A3603" t="s">
        <v>13723</v>
      </c>
      <c r="B3603">
        <v>5907</v>
      </c>
    </row>
    <row r="3604" spans="1:2" x14ac:dyDescent="0.25">
      <c r="A3604" t="s">
        <v>13724</v>
      </c>
      <c r="B3604">
        <v>5908</v>
      </c>
    </row>
    <row r="3605" spans="1:2" x14ac:dyDescent="0.25">
      <c r="A3605" t="s">
        <v>13725</v>
      </c>
      <c r="B3605">
        <v>5909</v>
      </c>
    </row>
    <row r="3606" spans="1:2" x14ac:dyDescent="0.25">
      <c r="A3606" t="s">
        <v>13726</v>
      </c>
      <c r="B3606">
        <v>5910</v>
      </c>
    </row>
    <row r="3607" spans="1:2" x14ac:dyDescent="0.25">
      <c r="A3607" t="s">
        <v>13727</v>
      </c>
      <c r="B3607">
        <v>5911</v>
      </c>
    </row>
    <row r="3608" spans="1:2" x14ac:dyDescent="0.25">
      <c r="A3608" t="s">
        <v>13728</v>
      </c>
      <c r="B3608">
        <v>5912</v>
      </c>
    </row>
    <row r="3609" spans="1:2" x14ac:dyDescent="0.25">
      <c r="A3609" t="s">
        <v>13729</v>
      </c>
      <c r="B3609">
        <v>5913</v>
      </c>
    </row>
    <row r="3610" spans="1:2" x14ac:dyDescent="0.25">
      <c r="A3610" t="s">
        <v>13730</v>
      </c>
      <c r="B3610">
        <v>5914</v>
      </c>
    </row>
    <row r="3611" spans="1:2" x14ac:dyDescent="0.25">
      <c r="A3611" t="s">
        <v>13731</v>
      </c>
      <c r="B3611">
        <v>5915</v>
      </c>
    </row>
    <row r="3612" spans="1:2" x14ac:dyDescent="0.25">
      <c r="A3612" t="s">
        <v>13732</v>
      </c>
      <c r="B3612">
        <v>5916</v>
      </c>
    </row>
    <row r="3613" spans="1:2" x14ac:dyDescent="0.25">
      <c r="A3613" t="s">
        <v>13733</v>
      </c>
      <c r="B3613">
        <v>5917</v>
      </c>
    </row>
    <row r="3614" spans="1:2" x14ac:dyDescent="0.25">
      <c r="A3614" t="s">
        <v>13734</v>
      </c>
      <c r="B3614">
        <v>5918</v>
      </c>
    </row>
    <row r="3615" spans="1:2" x14ac:dyDescent="0.25">
      <c r="A3615" t="s">
        <v>13735</v>
      </c>
      <c r="B3615">
        <v>5919</v>
      </c>
    </row>
    <row r="3616" spans="1:2" x14ac:dyDescent="0.25">
      <c r="A3616" t="s">
        <v>13736</v>
      </c>
      <c r="B3616">
        <v>5920</v>
      </c>
    </row>
    <row r="3617" spans="1:2" x14ac:dyDescent="0.25">
      <c r="A3617" t="s">
        <v>13737</v>
      </c>
      <c r="B3617">
        <v>5921</v>
      </c>
    </row>
    <row r="3618" spans="1:2" x14ac:dyDescent="0.25">
      <c r="A3618" t="s">
        <v>13738</v>
      </c>
      <c r="B3618">
        <v>5922</v>
      </c>
    </row>
    <row r="3619" spans="1:2" x14ac:dyDescent="0.25">
      <c r="A3619" t="s">
        <v>13739</v>
      </c>
      <c r="B3619">
        <v>5923</v>
      </c>
    </row>
    <row r="3620" spans="1:2" x14ac:dyDescent="0.25">
      <c r="A3620" t="s">
        <v>13740</v>
      </c>
      <c r="B3620">
        <v>5924</v>
      </c>
    </row>
    <row r="3621" spans="1:2" x14ac:dyDescent="0.25">
      <c r="A3621" t="s">
        <v>13741</v>
      </c>
      <c r="B3621">
        <v>5925</v>
      </c>
    </row>
    <row r="3622" spans="1:2" x14ac:dyDescent="0.25">
      <c r="A3622" t="s">
        <v>13742</v>
      </c>
      <c r="B3622">
        <v>5926</v>
      </c>
    </row>
    <row r="3623" spans="1:2" x14ac:dyDescent="0.25">
      <c r="A3623" t="s">
        <v>13743</v>
      </c>
      <c r="B3623">
        <v>5927</v>
      </c>
    </row>
    <row r="3624" spans="1:2" x14ac:dyDescent="0.25">
      <c r="A3624" t="s">
        <v>13744</v>
      </c>
      <c r="B3624">
        <v>5928</v>
      </c>
    </row>
    <row r="3625" spans="1:2" x14ac:dyDescent="0.25">
      <c r="A3625" t="s">
        <v>13745</v>
      </c>
      <c r="B3625">
        <v>5929</v>
      </c>
    </row>
    <row r="3626" spans="1:2" x14ac:dyDescent="0.25">
      <c r="A3626" t="s">
        <v>13746</v>
      </c>
      <c r="B3626">
        <v>5930</v>
      </c>
    </row>
    <row r="3627" spans="1:2" x14ac:dyDescent="0.25">
      <c r="A3627" t="s">
        <v>13747</v>
      </c>
      <c r="B3627">
        <v>5931</v>
      </c>
    </row>
    <row r="3628" spans="1:2" x14ac:dyDescent="0.25">
      <c r="A3628" t="s">
        <v>13748</v>
      </c>
      <c r="B3628">
        <v>5932</v>
      </c>
    </row>
    <row r="3629" spans="1:2" x14ac:dyDescent="0.25">
      <c r="A3629" t="s">
        <v>13749</v>
      </c>
      <c r="B3629">
        <v>5933</v>
      </c>
    </row>
    <row r="3630" spans="1:2" x14ac:dyDescent="0.25">
      <c r="A3630" t="s">
        <v>13750</v>
      </c>
      <c r="B3630">
        <v>5934</v>
      </c>
    </row>
    <row r="3631" spans="1:2" x14ac:dyDescent="0.25">
      <c r="A3631" t="s">
        <v>13751</v>
      </c>
      <c r="B3631">
        <v>5935</v>
      </c>
    </row>
    <row r="3632" spans="1:2" x14ac:dyDescent="0.25">
      <c r="A3632" t="s">
        <v>13752</v>
      </c>
      <c r="B3632">
        <v>5936</v>
      </c>
    </row>
    <row r="3633" spans="1:2" x14ac:dyDescent="0.25">
      <c r="A3633" t="s">
        <v>13753</v>
      </c>
      <c r="B3633">
        <v>5937</v>
      </c>
    </row>
    <row r="3634" spans="1:2" x14ac:dyDescent="0.25">
      <c r="A3634" t="s">
        <v>13754</v>
      </c>
      <c r="B3634">
        <v>5938</v>
      </c>
    </row>
    <row r="3635" spans="1:2" x14ac:dyDescent="0.25">
      <c r="A3635" t="s">
        <v>13755</v>
      </c>
      <c r="B3635">
        <v>5939</v>
      </c>
    </row>
    <row r="3636" spans="1:2" x14ac:dyDescent="0.25">
      <c r="A3636" t="s">
        <v>13756</v>
      </c>
      <c r="B3636">
        <v>5940</v>
      </c>
    </row>
    <row r="3637" spans="1:2" x14ac:dyDescent="0.25">
      <c r="A3637" t="s">
        <v>13757</v>
      </c>
      <c r="B3637">
        <v>5941</v>
      </c>
    </row>
    <row r="3638" spans="1:2" x14ac:dyDescent="0.25">
      <c r="A3638" t="s">
        <v>13758</v>
      </c>
      <c r="B3638">
        <v>5942</v>
      </c>
    </row>
    <row r="3639" spans="1:2" x14ac:dyDescent="0.25">
      <c r="A3639" t="s">
        <v>13759</v>
      </c>
      <c r="B3639">
        <v>5943</v>
      </c>
    </row>
    <row r="3640" spans="1:2" x14ac:dyDescent="0.25">
      <c r="A3640" t="s">
        <v>13760</v>
      </c>
      <c r="B3640">
        <v>5944</v>
      </c>
    </row>
    <row r="3641" spans="1:2" x14ac:dyDescent="0.25">
      <c r="A3641" t="s">
        <v>13761</v>
      </c>
      <c r="B3641">
        <v>5945</v>
      </c>
    </row>
    <row r="3642" spans="1:2" x14ac:dyDescent="0.25">
      <c r="A3642" t="s">
        <v>13762</v>
      </c>
      <c r="B3642">
        <v>5946</v>
      </c>
    </row>
    <row r="3643" spans="1:2" x14ac:dyDescent="0.25">
      <c r="A3643" t="s">
        <v>13763</v>
      </c>
      <c r="B3643">
        <v>5947</v>
      </c>
    </row>
    <row r="3644" spans="1:2" x14ac:dyDescent="0.25">
      <c r="A3644" t="s">
        <v>13764</v>
      </c>
      <c r="B3644">
        <v>5948</v>
      </c>
    </row>
    <row r="3645" spans="1:2" x14ac:dyDescent="0.25">
      <c r="A3645" t="s">
        <v>13765</v>
      </c>
      <c r="B3645">
        <v>5949</v>
      </c>
    </row>
    <row r="3646" spans="1:2" x14ac:dyDescent="0.25">
      <c r="A3646" t="s">
        <v>13766</v>
      </c>
      <c r="B3646">
        <v>5950</v>
      </c>
    </row>
    <row r="3647" spans="1:2" x14ac:dyDescent="0.25">
      <c r="A3647" t="s">
        <v>13767</v>
      </c>
      <c r="B3647">
        <v>5951</v>
      </c>
    </row>
    <row r="3648" spans="1:2" x14ac:dyDescent="0.25">
      <c r="A3648" t="s">
        <v>13768</v>
      </c>
      <c r="B3648">
        <v>5952</v>
      </c>
    </row>
    <row r="3649" spans="1:2" x14ac:dyDescent="0.25">
      <c r="A3649" t="s">
        <v>13769</v>
      </c>
      <c r="B3649">
        <v>5953</v>
      </c>
    </row>
    <row r="3650" spans="1:2" x14ac:dyDescent="0.25">
      <c r="A3650" t="s">
        <v>13770</v>
      </c>
      <c r="B3650">
        <v>5954</v>
      </c>
    </row>
    <row r="3651" spans="1:2" x14ac:dyDescent="0.25">
      <c r="A3651" t="s">
        <v>13771</v>
      </c>
      <c r="B3651">
        <v>5955</v>
      </c>
    </row>
    <row r="3652" spans="1:2" x14ac:dyDescent="0.25">
      <c r="A3652" t="s">
        <v>13772</v>
      </c>
      <c r="B3652">
        <v>5956</v>
      </c>
    </row>
    <row r="3653" spans="1:2" x14ac:dyDescent="0.25">
      <c r="A3653" t="s">
        <v>13773</v>
      </c>
      <c r="B3653">
        <v>5957</v>
      </c>
    </row>
    <row r="3654" spans="1:2" x14ac:dyDescent="0.25">
      <c r="A3654" t="s">
        <v>13774</v>
      </c>
      <c r="B3654">
        <v>5958</v>
      </c>
    </row>
    <row r="3655" spans="1:2" x14ac:dyDescent="0.25">
      <c r="A3655" t="s">
        <v>13775</v>
      </c>
      <c r="B3655">
        <v>5959</v>
      </c>
    </row>
    <row r="3656" spans="1:2" x14ac:dyDescent="0.25">
      <c r="A3656" t="s">
        <v>13776</v>
      </c>
      <c r="B3656">
        <v>5960</v>
      </c>
    </row>
    <row r="3657" spans="1:2" x14ac:dyDescent="0.25">
      <c r="A3657" t="s">
        <v>13777</v>
      </c>
      <c r="B3657">
        <v>5961</v>
      </c>
    </row>
    <row r="3658" spans="1:2" x14ac:dyDescent="0.25">
      <c r="A3658" t="s">
        <v>13778</v>
      </c>
      <c r="B3658">
        <v>5962</v>
      </c>
    </row>
    <row r="3659" spans="1:2" x14ac:dyDescent="0.25">
      <c r="A3659" t="s">
        <v>13779</v>
      </c>
      <c r="B3659">
        <v>5963</v>
      </c>
    </row>
    <row r="3660" spans="1:2" x14ac:dyDescent="0.25">
      <c r="A3660" t="s">
        <v>13780</v>
      </c>
      <c r="B3660">
        <v>5964</v>
      </c>
    </row>
    <row r="3661" spans="1:2" x14ac:dyDescent="0.25">
      <c r="A3661" t="s">
        <v>13781</v>
      </c>
      <c r="B3661">
        <v>5965</v>
      </c>
    </row>
    <row r="3662" spans="1:2" x14ac:dyDescent="0.25">
      <c r="A3662" t="s">
        <v>13782</v>
      </c>
      <c r="B3662">
        <v>5966</v>
      </c>
    </row>
    <row r="3663" spans="1:2" x14ac:dyDescent="0.25">
      <c r="A3663" t="s">
        <v>13783</v>
      </c>
      <c r="B3663">
        <v>5967</v>
      </c>
    </row>
    <row r="3664" spans="1:2" x14ac:dyDescent="0.25">
      <c r="A3664" t="s">
        <v>13784</v>
      </c>
      <c r="B3664">
        <v>5968</v>
      </c>
    </row>
    <row r="3665" spans="1:2" x14ac:dyDescent="0.25">
      <c r="A3665" t="s">
        <v>13785</v>
      </c>
      <c r="B3665">
        <v>5969</v>
      </c>
    </row>
    <row r="3666" spans="1:2" x14ac:dyDescent="0.25">
      <c r="A3666" t="s">
        <v>13786</v>
      </c>
      <c r="B3666">
        <v>5970</v>
      </c>
    </row>
    <row r="3667" spans="1:2" x14ac:dyDescent="0.25">
      <c r="A3667" t="s">
        <v>13787</v>
      </c>
      <c r="B3667">
        <v>5971</v>
      </c>
    </row>
    <row r="3668" spans="1:2" x14ac:dyDescent="0.25">
      <c r="A3668" t="s">
        <v>13788</v>
      </c>
      <c r="B3668">
        <v>5972</v>
      </c>
    </row>
    <row r="3669" spans="1:2" x14ac:dyDescent="0.25">
      <c r="A3669" t="s">
        <v>13789</v>
      </c>
      <c r="B3669">
        <v>5973</v>
      </c>
    </row>
    <row r="3670" spans="1:2" x14ac:dyDescent="0.25">
      <c r="A3670" t="s">
        <v>13790</v>
      </c>
      <c r="B3670">
        <v>5974</v>
      </c>
    </row>
    <row r="3671" spans="1:2" x14ac:dyDescent="0.25">
      <c r="A3671" t="s">
        <v>13791</v>
      </c>
      <c r="B3671">
        <v>5975</v>
      </c>
    </row>
    <row r="3672" spans="1:2" x14ac:dyDescent="0.25">
      <c r="A3672" t="s">
        <v>13792</v>
      </c>
      <c r="B3672">
        <v>5976</v>
      </c>
    </row>
    <row r="3673" spans="1:2" x14ac:dyDescent="0.25">
      <c r="A3673" t="s">
        <v>13793</v>
      </c>
      <c r="B3673">
        <v>5977</v>
      </c>
    </row>
    <row r="3674" spans="1:2" x14ac:dyDescent="0.25">
      <c r="A3674" t="s">
        <v>13794</v>
      </c>
      <c r="B3674">
        <v>5978</v>
      </c>
    </row>
    <row r="3675" spans="1:2" x14ac:dyDescent="0.25">
      <c r="A3675" t="s">
        <v>13795</v>
      </c>
      <c r="B3675">
        <v>5979</v>
      </c>
    </row>
    <row r="3676" spans="1:2" x14ac:dyDescent="0.25">
      <c r="A3676" t="s">
        <v>13796</v>
      </c>
      <c r="B3676">
        <v>5980</v>
      </c>
    </row>
    <row r="3677" spans="1:2" x14ac:dyDescent="0.25">
      <c r="A3677" t="s">
        <v>13797</v>
      </c>
      <c r="B3677">
        <v>5981</v>
      </c>
    </row>
    <row r="3678" spans="1:2" x14ac:dyDescent="0.25">
      <c r="A3678" t="s">
        <v>13798</v>
      </c>
      <c r="B3678">
        <v>5982</v>
      </c>
    </row>
    <row r="3679" spans="1:2" x14ac:dyDescent="0.25">
      <c r="A3679" t="s">
        <v>13799</v>
      </c>
      <c r="B3679">
        <v>5983</v>
      </c>
    </row>
    <row r="3680" spans="1:2" x14ac:dyDescent="0.25">
      <c r="A3680" t="s">
        <v>13800</v>
      </c>
      <c r="B3680">
        <v>5984</v>
      </c>
    </row>
    <row r="3681" spans="1:2" x14ac:dyDescent="0.25">
      <c r="A3681" t="s">
        <v>13801</v>
      </c>
      <c r="B3681">
        <v>5985</v>
      </c>
    </row>
    <row r="3682" spans="1:2" x14ac:dyDescent="0.25">
      <c r="A3682" t="s">
        <v>13802</v>
      </c>
      <c r="B3682">
        <v>5986</v>
      </c>
    </row>
    <row r="3683" spans="1:2" x14ac:dyDescent="0.25">
      <c r="A3683" t="s">
        <v>13803</v>
      </c>
      <c r="B3683">
        <v>5987</v>
      </c>
    </row>
    <row r="3684" spans="1:2" x14ac:dyDescent="0.25">
      <c r="A3684" t="s">
        <v>13804</v>
      </c>
      <c r="B3684">
        <v>5988</v>
      </c>
    </row>
    <row r="3685" spans="1:2" x14ac:dyDescent="0.25">
      <c r="A3685" t="s">
        <v>13805</v>
      </c>
      <c r="B3685">
        <v>5989</v>
      </c>
    </row>
    <row r="3686" spans="1:2" x14ac:dyDescent="0.25">
      <c r="A3686" t="s">
        <v>13806</v>
      </c>
      <c r="B3686">
        <v>5990</v>
      </c>
    </row>
    <row r="3687" spans="1:2" x14ac:dyDescent="0.25">
      <c r="A3687" t="s">
        <v>13807</v>
      </c>
      <c r="B3687">
        <v>5991</v>
      </c>
    </row>
    <row r="3688" spans="1:2" x14ac:dyDescent="0.25">
      <c r="A3688" t="s">
        <v>13808</v>
      </c>
      <c r="B3688">
        <v>5992</v>
      </c>
    </row>
    <row r="3689" spans="1:2" x14ac:dyDescent="0.25">
      <c r="A3689" t="s">
        <v>13809</v>
      </c>
      <c r="B3689">
        <v>5993</v>
      </c>
    </row>
    <row r="3690" spans="1:2" x14ac:dyDescent="0.25">
      <c r="A3690" t="s">
        <v>13810</v>
      </c>
      <c r="B3690">
        <v>5994</v>
      </c>
    </row>
    <row r="3691" spans="1:2" x14ac:dyDescent="0.25">
      <c r="A3691" t="s">
        <v>13811</v>
      </c>
      <c r="B3691">
        <v>5995</v>
      </c>
    </row>
    <row r="3692" spans="1:2" x14ac:dyDescent="0.25">
      <c r="A3692" t="s">
        <v>13812</v>
      </c>
      <c r="B3692">
        <v>5996</v>
      </c>
    </row>
    <row r="3693" spans="1:2" x14ac:dyDescent="0.25">
      <c r="A3693" t="s">
        <v>13813</v>
      </c>
      <c r="B3693">
        <v>5997</v>
      </c>
    </row>
    <row r="3694" spans="1:2" x14ac:dyDescent="0.25">
      <c r="A3694" t="s">
        <v>13814</v>
      </c>
      <c r="B3694">
        <v>5998</v>
      </c>
    </row>
    <row r="3695" spans="1:2" x14ac:dyDescent="0.25">
      <c r="A3695" t="s">
        <v>13815</v>
      </c>
      <c r="B3695">
        <v>5999</v>
      </c>
    </row>
    <row r="3696" spans="1:2" x14ac:dyDescent="0.25">
      <c r="A3696" t="s">
        <v>13816</v>
      </c>
      <c r="B3696">
        <v>6000</v>
      </c>
    </row>
    <row r="3697" spans="1:2" x14ac:dyDescent="0.25">
      <c r="A3697" t="s">
        <v>13817</v>
      </c>
      <c r="B3697">
        <v>6001</v>
      </c>
    </row>
    <row r="3698" spans="1:2" x14ac:dyDescent="0.25">
      <c r="A3698" t="s">
        <v>13818</v>
      </c>
      <c r="B3698">
        <v>6002</v>
      </c>
    </row>
    <row r="3699" spans="1:2" x14ac:dyDescent="0.25">
      <c r="A3699" t="s">
        <v>13819</v>
      </c>
      <c r="B3699">
        <v>6003</v>
      </c>
    </row>
    <row r="3700" spans="1:2" x14ac:dyDescent="0.25">
      <c r="A3700" t="s">
        <v>13820</v>
      </c>
      <c r="B3700">
        <v>6004</v>
      </c>
    </row>
    <row r="3701" spans="1:2" x14ac:dyDescent="0.25">
      <c r="A3701" t="s">
        <v>13821</v>
      </c>
      <c r="B3701">
        <v>6005</v>
      </c>
    </row>
    <row r="3702" spans="1:2" x14ac:dyDescent="0.25">
      <c r="A3702" t="s">
        <v>13822</v>
      </c>
      <c r="B3702">
        <v>6006</v>
      </c>
    </row>
    <row r="3703" spans="1:2" x14ac:dyDescent="0.25">
      <c r="A3703" t="s">
        <v>13823</v>
      </c>
      <c r="B3703">
        <v>6007</v>
      </c>
    </row>
    <row r="3704" spans="1:2" x14ac:dyDescent="0.25">
      <c r="A3704" t="s">
        <v>13824</v>
      </c>
      <c r="B3704">
        <v>6008</v>
      </c>
    </row>
    <row r="3705" spans="1:2" x14ac:dyDescent="0.25">
      <c r="A3705" t="s">
        <v>13825</v>
      </c>
      <c r="B3705">
        <v>6009</v>
      </c>
    </row>
    <row r="3706" spans="1:2" x14ac:dyDescent="0.25">
      <c r="A3706" t="s">
        <v>13826</v>
      </c>
      <c r="B3706">
        <v>6010</v>
      </c>
    </row>
    <row r="3707" spans="1:2" x14ac:dyDescent="0.25">
      <c r="A3707" t="s">
        <v>13827</v>
      </c>
      <c r="B3707">
        <v>6011</v>
      </c>
    </row>
    <row r="3708" spans="1:2" x14ac:dyDescent="0.25">
      <c r="A3708" t="s">
        <v>13828</v>
      </c>
      <c r="B3708">
        <v>6012</v>
      </c>
    </row>
    <row r="3709" spans="1:2" x14ac:dyDescent="0.25">
      <c r="A3709" t="s">
        <v>13829</v>
      </c>
      <c r="B3709">
        <v>6013</v>
      </c>
    </row>
    <row r="3710" spans="1:2" x14ac:dyDescent="0.25">
      <c r="A3710" t="s">
        <v>13830</v>
      </c>
      <c r="B3710">
        <v>6014</v>
      </c>
    </row>
    <row r="3711" spans="1:2" x14ac:dyDescent="0.25">
      <c r="A3711" t="s">
        <v>13831</v>
      </c>
      <c r="B3711">
        <v>6015</v>
      </c>
    </row>
    <row r="3712" spans="1:2" x14ac:dyDescent="0.25">
      <c r="A3712" t="s">
        <v>13832</v>
      </c>
      <c r="B3712">
        <v>6016</v>
      </c>
    </row>
    <row r="3713" spans="1:2" x14ac:dyDescent="0.25">
      <c r="A3713" t="s">
        <v>13833</v>
      </c>
      <c r="B3713">
        <v>6017</v>
      </c>
    </row>
    <row r="3714" spans="1:2" x14ac:dyDescent="0.25">
      <c r="A3714" t="s">
        <v>13834</v>
      </c>
      <c r="B3714">
        <v>6018</v>
      </c>
    </row>
    <row r="3715" spans="1:2" x14ac:dyDescent="0.25">
      <c r="A3715" t="s">
        <v>13835</v>
      </c>
      <c r="B3715">
        <v>6019</v>
      </c>
    </row>
    <row r="3716" spans="1:2" x14ac:dyDescent="0.25">
      <c r="A3716" t="s">
        <v>13836</v>
      </c>
      <c r="B3716">
        <v>6020</v>
      </c>
    </row>
    <row r="3717" spans="1:2" x14ac:dyDescent="0.25">
      <c r="A3717" t="s">
        <v>13837</v>
      </c>
      <c r="B3717">
        <v>6021</v>
      </c>
    </row>
    <row r="3718" spans="1:2" x14ac:dyDescent="0.25">
      <c r="A3718" t="s">
        <v>13838</v>
      </c>
      <c r="B3718">
        <v>6022</v>
      </c>
    </row>
    <row r="3719" spans="1:2" x14ac:dyDescent="0.25">
      <c r="A3719" t="s">
        <v>13839</v>
      </c>
      <c r="B3719">
        <v>6023</v>
      </c>
    </row>
    <row r="3720" spans="1:2" x14ac:dyDescent="0.25">
      <c r="A3720" t="s">
        <v>13840</v>
      </c>
      <c r="B3720">
        <v>6024</v>
      </c>
    </row>
    <row r="3721" spans="1:2" x14ac:dyDescent="0.25">
      <c r="A3721" t="s">
        <v>13841</v>
      </c>
      <c r="B3721">
        <v>6025</v>
      </c>
    </row>
    <row r="3722" spans="1:2" x14ac:dyDescent="0.25">
      <c r="A3722" t="s">
        <v>13842</v>
      </c>
      <c r="B3722">
        <v>6026</v>
      </c>
    </row>
    <row r="3723" spans="1:2" x14ac:dyDescent="0.25">
      <c r="A3723" t="s">
        <v>13843</v>
      </c>
      <c r="B3723">
        <v>6027</v>
      </c>
    </row>
    <row r="3724" spans="1:2" x14ac:dyDescent="0.25">
      <c r="A3724" t="s">
        <v>13844</v>
      </c>
      <c r="B3724">
        <v>6028</v>
      </c>
    </row>
    <row r="3725" spans="1:2" x14ac:dyDescent="0.25">
      <c r="A3725" t="s">
        <v>13845</v>
      </c>
      <c r="B3725">
        <v>6029</v>
      </c>
    </row>
    <row r="3726" spans="1:2" x14ac:dyDescent="0.25">
      <c r="A3726" t="s">
        <v>13846</v>
      </c>
      <c r="B3726">
        <v>6030</v>
      </c>
    </row>
    <row r="3727" spans="1:2" x14ac:dyDescent="0.25">
      <c r="A3727" t="s">
        <v>13847</v>
      </c>
      <c r="B3727">
        <v>6031</v>
      </c>
    </row>
    <row r="3728" spans="1:2" x14ac:dyDescent="0.25">
      <c r="A3728" t="s">
        <v>13848</v>
      </c>
      <c r="B3728">
        <v>6032</v>
      </c>
    </row>
    <row r="3729" spans="1:2" x14ac:dyDescent="0.25">
      <c r="A3729" t="s">
        <v>13849</v>
      </c>
      <c r="B3729">
        <v>6033</v>
      </c>
    </row>
    <row r="3730" spans="1:2" x14ac:dyDescent="0.25">
      <c r="A3730" t="s">
        <v>13850</v>
      </c>
      <c r="B3730">
        <v>6034</v>
      </c>
    </row>
    <row r="3731" spans="1:2" x14ac:dyDescent="0.25">
      <c r="A3731" t="s">
        <v>13851</v>
      </c>
      <c r="B3731">
        <v>6035</v>
      </c>
    </row>
    <row r="3732" spans="1:2" x14ac:dyDescent="0.25">
      <c r="A3732" t="s">
        <v>13852</v>
      </c>
      <c r="B3732">
        <v>6036</v>
      </c>
    </row>
    <row r="3733" spans="1:2" x14ac:dyDescent="0.25">
      <c r="A3733" t="s">
        <v>13853</v>
      </c>
      <c r="B3733">
        <v>6037</v>
      </c>
    </row>
    <row r="3734" spans="1:2" x14ac:dyDescent="0.25">
      <c r="A3734" t="s">
        <v>13854</v>
      </c>
      <c r="B3734">
        <v>6038</v>
      </c>
    </row>
    <row r="3735" spans="1:2" x14ac:dyDescent="0.25">
      <c r="A3735" t="s">
        <v>13855</v>
      </c>
      <c r="B3735">
        <v>6039</v>
      </c>
    </row>
    <row r="3736" spans="1:2" x14ac:dyDescent="0.25">
      <c r="A3736" t="s">
        <v>13856</v>
      </c>
      <c r="B3736">
        <v>6040</v>
      </c>
    </row>
    <row r="3737" spans="1:2" x14ac:dyDescent="0.25">
      <c r="A3737" t="s">
        <v>13857</v>
      </c>
      <c r="B3737">
        <v>6041</v>
      </c>
    </row>
    <row r="3738" spans="1:2" x14ac:dyDescent="0.25">
      <c r="A3738" t="s">
        <v>13858</v>
      </c>
      <c r="B3738">
        <v>6042</v>
      </c>
    </row>
    <row r="3739" spans="1:2" x14ac:dyDescent="0.25">
      <c r="A3739" t="s">
        <v>13859</v>
      </c>
      <c r="B3739">
        <v>6043</v>
      </c>
    </row>
    <row r="3740" spans="1:2" x14ac:dyDescent="0.25">
      <c r="A3740" t="s">
        <v>13860</v>
      </c>
      <c r="B3740">
        <v>6044</v>
      </c>
    </row>
    <row r="3741" spans="1:2" x14ac:dyDescent="0.25">
      <c r="A3741" t="s">
        <v>13861</v>
      </c>
      <c r="B3741">
        <v>6045</v>
      </c>
    </row>
    <row r="3742" spans="1:2" x14ac:dyDescent="0.25">
      <c r="A3742" t="s">
        <v>13862</v>
      </c>
      <c r="B3742">
        <v>6046</v>
      </c>
    </row>
    <row r="3743" spans="1:2" x14ac:dyDescent="0.25">
      <c r="A3743" t="s">
        <v>13863</v>
      </c>
      <c r="B3743">
        <v>6047</v>
      </c>
    </row>
    <row r="3744" spans="1:2" x14ac:dyDescent="0.25">
      <c r="A3744" t="s">
        <v>13864</v>
      </c>
      <c r="B3744">
        <v>6048</v>
      </c>
    </row>
    <row r="3745" spans="1:2" x14ac:dyDescent="0.25">
      <c r="A3745" t="s">
        <v>13865</v>
      </c>
      <c r="B3745">
        <v>6049</v>
      </c>
    </row>
    <row r="3746" spans="1:2" x14ac:dyDescent="0.25">
      <c r="A3746" t="s">
        <v>13866</v>
      </c>
      <c r="B3746">
        <v>6050</v>
      </c>
    </row>
    <row r="3747" spans="1:2" x14ac:dyDescent="0.25">
      <c r="A3747" t="s">
        <v>13867</v>
      </c>
      <c r="B3747">
        <v>6051</v>
      </c>
    </row>
    <row r="3748" spans="1:2" x14ac:dyDescent="0.25">
      <c r="A3748" t="s">
        <v>13868</v>
      </c>
      <c r="B3748">
        <v>6052</v>
      </c>
    </row>
    <row r="3749" spans="1:2" x14ac:dyDescent="0.25">
      <c r="A3749" t="s">
        <v>13869</v>
      </c>
      <c r="B3749">
        <v>6053</v>
      </c>
    </row>
    <row r="3750" spans="1:2" x14ac:dyDescent="0.25">
      <c r="A3750" t="s">
        <v>13870</v>
      </c>
      <c r="B3750">
        <v>6054</v>
      </c>
    </row>
    <row r="3751" spans="1:2" x14ac:dyDescent="0.25">
      <c r="A3751" t="s">
        <v>13871</v>
      </c>
      <c r="B3751">
        <v>6055</v>
      </c>
    </row>
    <row r="3752" spans="1:2" x14ac:dyDescent="0.25">
      <c r="A3752" t="s">
        <v>13872</v>
      </c>
      <c r="B3752">
        <v>6056</v>
      </c>
    </row>
    <row r="3753" spans="1:2" x14ac:dyDescent="0.25">
      <c r="A3753" t="s">
        <v>13873</v>
      </c>
      <c r="B3753">
        <v>6057</v>
      </c>
    </row>
    <row r="3754" spans="1:2" x14ac:dyDescent="0.25">
      <c r="A3754" t="s">
        <v>13874</v>
      </c>
      <c r="B3754">
        <v>6058</v>
      </c>
    </row>
    <row r="3755" spans="1:2" x14ac:dyDescent="0.25">
      <c r="A3755" t="s">
        <v>13875</v>
      </c>
      <c r="B3755">
        <v>6059</v>
      </c>
    </row>
    <row r="3756" spans="1:2" x14ac:dyDescent="0.25">
      <c r="A3756" t="s">
        <v>13876</v>
      </c>
      <c r="B3756">
        <v>6060</v>
      </c>
    </row>
    <row r="3757" spans="1:2" x14ac:dyDescent="0.25">
      <c r="A3757" t="s">
        <v>13877</v>
      </c>
      <c r="B3757">
        <v>6061</v>
      </c>
    </row>
    <row r="3758" spans="1:2" x14ac:dyDescent="0.25">
      <c r="A3758" t="s">
        <v>13878</v>
      </c>
      <c r="B3758">
        <v>6062</v>
      </c>
    </row>
    <row r="3759" spans="1:2" x14ac:dyDescent="0.25">
      <c r="A3759" t="s">
        <v>13879</v>
      </c>
      <c r="B3759">
        <v>6063</v>
      </c>
    </row>
    <row r="3760" spans="1:2" x14ac:dyDescent="0.25">
      <c r="A3760" t="s">
        <v>13880</v>
      </c>
      <c r="B3760">
        <v>6064</v>
      </c>
    </row>
    <row r="3761" spans="1:2" x14ac:dyDescent="0.25">
      <c r="A3761" t="s">
        <v>13881</v>
      </c>
      <c r="B3761">
        <v>6065</v>
      </c>
    </row>
    <row r="3762" spans="1:2" x14ac:dyDescent="0.25">
      <c r="A3762" t="s">
        <v>13882</v>
      </c>
      <c r="B3762">
        <v>6066</v>
      </c>
    </row>
    <row r="3763" spans="1:2" x14ac:dyDescent="0.25">
      <c r="A3763" t="s">
        <v>13883</v>
      </c>
      <c r="B3763">
        <v>6067</v>
      </c>
    </row>
    <row r="3764" spans="1:2" x14ac:dyDescent="0.25">
      <c r="A3764" t="s">
        <v>13884</v>
      </c>
      <c r="B3764">
        <v>6068</v>
      </c>
    </row>
    <row r="3765" spans="1:2" x14ac:dyDescent="0.25">
      <c r="A3765" t="s">
        <v>13885</v>
      </c>
      <c r="B3765">
        <v>6069</v>
      </c>
    </row>
    <row r="3766" spans="1:2" x14ac:dyDescent="0.25">
      <c r="A3766" t="s">
        <v>13886</v>
      </c>
      <c r="B3766">
        <v>6070</v>
      </c>
    </row>
    <row r="3767" spans="1:2" x14ac:dyDescent="0.25">
      <c r="A3767" t="s">
        <v>13887</v>
      </c>
      <c r="B3767">
        <v>6071</v>
      </c>
    </row>
    <row r="3768" spans="1:2" x14ac:dyDescent="0.25">
      <c r="A3768" t="s">
        <v>13888</v>
      </c>
      <c r="B3768">
        <v>6072</v>
      </c>
    </row>
    <row r="3769" spans="1:2" x14ac:dyDescent="0.25">
      <c r="A3769" t="s">
        <v>13889</v>
      </c>
      <c r="B3769">
        <v>6073</v>
      </c>
    </row>
    <row r="3770" spans="1:2" x14ac:dyDescent="0.25">
      <c r="A3770" t="s">
        <v>13890</v>
      </c>
      <c r="B3770">
        <v>6074</v>
      </c>
    </row>
    <row r="3771" spans="1:2" x14ac:dyDescent="0.25">
      <c r="A3771" t="s">
        <v>13891</v>
      </c>
      <c r="B3771">
        <v>6075</v>
      </c>
    </row>
    <row r="3772" spans="1:2" x14ac:dyDescent="0.25">
      <c r="A3772" t="s">
        <v>13892</v>
      </c>
      <c r="B3772">
        <v>6076</v>
      </c>
    </row>
    <row r="3773" spans="1:2" x14ac:dyDescent="0.25">
      <c r="A3773" t="s">
        <v>13893</v>
      </c>
      <c r="B3773">
        <v>6077</v>
      </c>
    </row>
    <row r="3774" spans="1:2" x14ac:dyDescent="0.25">
      <c r="A3774" t="s">
        <v>13894</v>
      </c>
      <c r="B3774">
        <v>6078</v>
      </c>
    </row>
    <row r="3775" spans="1:2" x14ac:dyDescent="0.25">
      <c r="A3775" t="s">
        <v>13895</v>
      </c>
      <c r="B3775">
        <v>6079</v>
      </c>
    </row>
    <row r="3776" spans="1:2" x14ac:dyDescent="0.25">
      <c r="A3776" t="s">
        <v>13896</v>
      </c>
      <c r="B3776">
        <v>6080</v>
      </c>
    </row>
    <row r="3777" spans="1:2" x14ac:dyDescent="0.25">
      <c r="A3777" t="s">
        <v>13897</v>
      </c>
      <c r="B3777">
        <v>6081</v>
      </c>
    </row>
    <row r="3778" spans="1:2" x14ac:dyDescent="0.25">
      <c r="A3778" t="s">
        <v>13898</v>
      </c>
      <c r="B3778">
        <v>6082</v>
      </c>
    </row>
    <row r="3779" spans="1:2" x14ac:dyDescent="0.25">
      <c r="A3779" t="s">
        <v>13899</v>
      </c>
      <c r="B3779">
        <v>6083</v>
      </c>
    </row>
    <row r="3780" spans="1:2" x14ac:dyDescent="0.25">
      <c r="A3780" t="s">
        <v>13900</v>
      </c>
      <c r="B3780">
        <v>6084</v>
      </c>
    </row>
    <row r="3781" spans="1:2" x14ac:dyDescent="0.25">
      <c r="A3781" t="s">
        <v>13901</v>
      </c>
      <c r="B3781">
        <v>6085</v>
      </c>
    </row>
    <row r="3782" spans="1:2" x14ac:dyDescent="0.25">
      <c r="A3782" t="s">
        <v>13902</v>
      </c>
      <c r="B3782">
        <v>6086</v>
      </c>
    </row>
    <row r="3783" spans="1:2" x14ac:dyDescent="0.25">
      <c r="A3783" t="s">
        <v>13903</v>
      </c>
      <c r="B3783">
        <v>6087</v>
      </c>
    </row>
    <row r="3784" spans="1:2" x14ac:dyDescent="0.25">
      <c r="A3784" t="s">
        <v>13904</v>
      </c>
      <c r="B3784">
        <v>6088</v>
      </c>
    </row>
    <row r="3785" spans="1:2" x14ac:dyDescent="0.25">
      <c r="A3785" t="s">
        <v>13905</v>
      </c>
      <c r="B3785">
        <v>6089</v>
      </c>
    </row>
    <row r="3786" spans="1:2" x14ac:dyDescent="0.25">
      <c r="A3786" t="s">
        <v>13906</v>
      </c>
      <c r="B3786">
        <v>6090</v>
      </c>
    </row>
    <row r="3787" spans="1:2" x14ac:dyDescent="0.25">
      <c r="A3787" t="s">
        <v>13907</v>
      </c>
      <c r="B3787">
        <v>6091</v>
      </c>
    </row>
    <row r="3788" spans="1:2" x14ac:dyDescent="0.25">
      <c r="A3788" t="s">
        <v>13908</v>
      </c>
      <c r="B3788">
        <v>6092</v>
      </c>
    </row>
    <row r="3789" spans="1:2" x14ac:dyDescent="0.25">
      <c r="A3789" t="s">
        <v>13909</v>
      </c>
      <c r="B3789">
        <v>6093</v>
      </c>
    </row>
    <row r="3790" spans="1:2" x14ac:dyDescent="0.25">
      <c r="A3790" t="s">
        <v>13910</v>
      </c>
      <c r="B3790">
        <v>6094</v>
      </c>
    </row>
    <row r="3791" spans="1:2" x14ac:dyDescent="0.25">
      <c r="A3791" t="s">
        <v>13911</v>
      </c>
      <c r="B3791">
        <v>6095</v>
      </c>
    </row>
    <row r="3792" spans="1:2" x14ac:dyDescent="0.25">
      <c r="A3792" t="s">
        <v>13912</v>
      </c>
      <c r="B3792">
        <v>6096</v>
      </c>
    </row>
    <row r="3793" spans="1:2" x14ac:dyDescent="0.25">
      <c r="A3793" t="s">
        <v>13913</v>
      </c>
      <c r="B3793">
        <v>6097</v>
      </c>
    </row>
    <row r="3794" spans="1:2" x14ac:dyDescent="0.25">
      <c r="A3794" t="s">
        <v>13914</v>
      </c>
      <c r="B3794">
        <v>6098</v>
      </c>
    </row>
    <row r="3795" spans="1:2" x14ac:dyDescent="0.25">
      <c r="A3795" t="s">
        <v>13915</v>
      </c>
      <c r="B3795">
        <v>6099</v>
      </c>
    </row>
    <row r="3796" spans="1:2" x14ac:dyDescent="0.25">
      <c r="A3796" t="s">
        <v>13916</v>
      </c>
      <c r="B3796">
        <v>6100</v>
      </c>
    </row>
    <row r="3797" spans="1:2" x14ac:dyDescent="0.25">
      <c r="A3797" t="s">
        <v>13917</v>
      </c>
      <c r="B3797">
        <v>6101</v>
      </c>
    </row>
    <row r="3798" spans="1:2" x14ac:dyDescent="0.25">
      <c r="A3798" t="s">
        <v>13918</v>
      </c>
      <c r="B3798">
        <v>6102</v>
      </c>
    </row>
    <row r="3799" spans="1:2" x14ac:dyDescent="0.25">
      <c r="A3799" t="s">
        <v>13919</v>
      </c>
      <c r="B3799">
        <v>6103</v>
      </c>
    </row>
    <row r="3800" spans="1:2" x14ac:dyDescent="0.25">
      <c r="A3800" t="s">
        <v>13920</v>
      </c>
      <c r="B3800">
        <v>6104</v>
      </c>
    </row>
    <row r="3801" spans="1:2" x14ac:dyDescent="0.25">
      <c r="A3801" t="s">
        <v>13921</v>
      </c>
      <c r="B3801">
        <v>6105</v>
      </c>
    </row>
    <row r="3802" spans="1:2" x14ac:dyDescent="0.25">
      <c r="A3802" t="s">
        <v>13922</v>
      </c>
      <c r="B3802">
        <v>6106</v>
      </c>
    </row>
    <row r="3803" spans="1:2" x14ac:dyDescent="0.25">
      <c r="A3803" t="s">
        <v>13923</v>
      </c>
      <c r="B3803">
        <v>6107</v>
      </c>
    </row>
    <row r="3804" spans="1:2" x14ac:dyDescent="0.25">
      <c r="A3804" t="s">
        <v>13924</v>
      </c>
      <c r="B3804">
        <v>6108</v>
      </c>
    </row>
    <row r="3805" spans="1:2" x14ac:dyDescent="0.25">
      <c r="A3805" t="s">
        <v>13925</v>
      </c>
      <c r="B3805">
        <v>6109</v>
      </c>
    </row>
    <row r="3806" spans="1:2" x14ac:dyDescent="0.25">
      <c r="A3806" t="s">
        <v>13926</v>
      </c>
      <c r="B3806">
        <v>6110</v>
      </c>
    </row>
    <row r="3807" spans="1:2" x14ac:dyDescent="0.25">
      <c r="A3807" t="s">
        <v>13927</v>
      </c>
      <c r="B3807">
        <v>6111</v>
      </c>
    </row>
    <row r="3808" spans="1:2" x14ac:dyDescent="0.25">
      <c r="A3808" t="s">
        <v>13928</v>
      </c>
      <c r="B3808">
        <v>6112</v>
      </c>
    </row>
    <row r="3809" spans="1:2" x14ac:dyDescent="0.25">
      <c r="A3809" t="s">
        <v>13929</v>
      </c>
      <c r="B3809">
        <v>6113</v>
      </c>
    </row>
    <row r="3810" spans="1:2" x14ac:dyDescent="0.25">
      <c r="A3810" t="s">
        <v>13930</v>
      </c>
      <c r="B3810">
        <v>6114</v>
      </c>
    </row>
    <row r="3811" spans="1:2" x14ac:dyDescent="0.25">
      <c r="A3811" t="s">
        <v>13931</v>
      </c>
      <c r="B3811">
        <v>6115</v>
      </c>
    </row>
    <row r="3812" spans="1:2" x14ac:dyDescent="0.25">
      <c r="A3812" t="s">
        <v>13932</v>
      </c>
      <c r="B3812">
        <v>6116</v>
      </c>
    </row>
    <row r="3813" spans="1:2" x14ac:dyDescent="0.25">
      <c r="A3813" t="s">
        <v>13933</v>
      </c>
      <c r="B3813">
        <v>6117</v>
      </c>
    </row>
    <row r="3814" spans="1:2" x14ac:dyDescent="0.25">
      <c r="A3814" t="s">
        <v>13934</v>
      </c>
      <c r="B3814">
        <v>6118</v>
      </c>
    </row>
    <row r="3815" spans="1:2" x14ac:dyDescent="0.25">
      <c r="A3815" t="s">
        <v>13935</v>
      </c>
      <c r="B3815">
        <v>6119</v>
      </c>
    </row>
    <row r="3816" spans="1:2" x14ac:dyDescent="0.25">
      <c r="A3816" t="s">
        <v>13936</v>
      </c>
      <c r="B3816">
        <v>6120</v>
      </c>
    </row>
    <row r="3817" spans="1:2" x14ac:dyDescent="0.25">
      <c r="A3817" t="s">
        <v>13937</v>
      </c>
      <c r="B3817">
        <v>6121</v>
      </c>
    </row>
    <row r="3818" spans="1:2" x14ac:dyDescent="0.25">
      <c r="A3818" t="s">
        <v>13938</v>
      </c>
      <c r="B3818">
        <v>6122</v>
      </c>
    </row>
    <row r="3819" spans="1:2" x14ac:dyDescent="0.25">
      <c r="A3819" t="s">
        <v>13939</v>
      </c>
      <c r="B3819">
        <v>6123</v>
      </c>
    </row>
    <row r="3820" spans="1:2" x14ac:dyDescent="0.25">
      <c r="A3820" t="s">
        <v>13940</v>
      </c>
      <c r="B3820">
        <v>6124</v>
      </c>
    </row>
    <row r="3821" spans="1:2" x14ac:dyDescent="0.25">
      <c r="A3821" t="s">
        <v>13941</v>
      </c>
      <c r="B3821">
        <v>6125</v>
      </c>
    </row>
    <row r="3822" spans="1:2" x14ac:dyDescent="0.25">
      <c r="A3822" t="s">
        <v>13942</v>
      </c>
      <c r="B3822">
        <v>6126</v>
      </c>
    </row>
    <row r="3823" spans="1:2" x14ac:dyDescent="0.25">
      <c r="A3823" t="s">
        <v>13943</v>
      </c>
      <c r="B3823">
        <v>6127</v>
      </c>
    </row>
    <row r="3824" spans="1:2" x14ac:dyDescent="0.25">
      <c r="A3824" t="s">
        <v>13944</v>
      </c>
      <c r="B3824">
        <v>6128</v>
      </c>
    </row>
    <row r="3825" spans="1:2" x14ac:dyDescent="0.25">
      <c r="A3825" t="s">
        <v>13945</v>
      </c>
      <c r="B3825">
        <v>6129</v>
      </c>
    </row>
    <row r="3826" spans="1:2" x14ac:dyDescent="0.25">
      <c r="A3826" t="s">
        <v>13946</v>
      </c>
      <c r="B3826">
        <v>6130</v>
      </c>
    </row>
    <row r="3827" spans="1:2" x14ac:dyDescent="0.25">
      <c r="A3827" t="s">
        <v>13947</v>
      </c>
      <c r="B3827">
        <v>6131</v>
      </c>
    </row>
    <row r="3828" spans="1:2" x14ac:dyDescent="0.25">
      <c r="A3828" t="s">
        <v>13948</v>
      </c>
      <c r="B3828">
        <v>6132</v>
      </c>
    </row>
    <row r="3829" spans="1:2" x14ac:dyDescent="0.25">
      <c r="A3829" t="s">
        <v>13949</v>
      </c>
      <c r="B3829">
        <v>6133</v>
      </c>
    </row>
    <row r="3830" spans="1:2" x14ac:dyDescent="0.25">
      <c r="A3830" t="s">
        <v>13950</v>
      </c>
      <c r="B3830">
        <v>6134</v>
      </c>
    </row>
    <row r="3831" spans="1:2" x14ac:dyDescent="0.25">
      <c r="A3831" t="s">
        <v>13951</v>
      </c>
      <c r="B3831">
        <v>6135</v>
      </c>
    </row>
    <row r="3832" spans="1:2" x14ac:dyDescent="0.25">
      <c r="A3832" t="s">
        <v>13952</v>
      </c>
      <c r="B3832">
        <v>6136</v>
      </c>
    </row>
    <row r="3833" spans="1:2" x14ac:dyDescent="0.25">
      <c r="A3833" t="s">
        <v>13953</v>
      </c>
      <c r="B3833">
        <v>6137</v>
      </c>
    </row>
    <row r="3834" spans="1:2" x14ac:dyDescent="0.25">
      <c r="A3834" t="s">
        <v>13954</v>
      </c>
      <c r="B3834">
        <v>6138</v>
      </c>
    </row>
    <row r="3835" spans="1:2" x14ac:dyDescent="0.25">
      <c r="A3835" t="s">
        <v>13955</v>
      </c>
      <c r="B3835">
        <v>6139</v>
      </c>
    </row>
    <row r="3836" spans="1:2" x14ac:dyDescent="0.25">
      <c r="A3836" t="s">
        <v>13956</v>
      </c>
      <c r="B3836">
        <v>6140</v>
      </c>
    </row>
    <row r="3837" spans="1:2" x14ac:dyDescent="0.25">
      <c r="A3837" t="s">
        <v>13957</v>
      </c>
      <c r="B3837">
        <v>6141</v>
      </c>
    </row>
    <row r="3838" spans="1:2" x14ac:dyDescent="0.25">
      <c r="A3838" t="s">
        <v>13958</v>
      </c>
      <c r="B3838">
        <v>6142</v>
      </c>
    </row>
    <row r="3839" spans="1:2" x14ac:dyDescent="0.25">
      <c r="A3839" t="s">
        <v>13959</v>
      </c>
      <c r="B3839">
        <v>6143</v>
      </c>
    </row>
    <row r="3840" spans="1:2" x14ac:dyDescent="0.25">
      <c r="A3840" t="s">
        <v>13960</v>
      </c>
      <c r="B3840">
        <v>6144</v>
      </c>
    </row>
    <row r="3841" spans="1:2" x14ac:dyDescent="0.25">
      <c r="A3841" t="s">
        <v>13961</v>
      </c>
      <c r="B3841">
        <v>6145</v>
      </c>
    </row>
    <row r="3842" spans="1:2" x14ac:dyDescent="0.25">
      <c r="A3842" t="s">
        <v>13962</v>
      </c>
      <c r="B3842">
        <v>6146</v>
      </c>
    </row>
    <row r="3843" spans="1:2" x14ac:dyDescent="0.25">
      <c r="A3843" t="s">
        <v>13963</v>
      </c>
      <c r="B3843">
        <v>6147</v>
      </c>
    </row>
    <row r="3844" spans="1:2" x14ac:dyDescent="0.25">
      <c r="A3844" t="s">
        <v>13964</v>
      </c>
      <c r="B3844">
        <v>6148</v>
      </c>
    </row>
    <row r="3845" spans="1:2" x14ac:dyDescent="0.25">
      <c r="A3845" t="s">
        <v>13965</v>
      </c>
      <c r="B3845">
        <v>6149</v>
      </c>
    </row>
    <row r="3846" spans="1:2" x14ac:dyDescent="0.25">
      <c r="A3846" t="s">
        <v>13966</v>
      </c>
      <c r="B3846">
        <v>6150</v>
      </c>
    </row>
    <row r="3847" spans="1:2" x14ac:dyDescent="0.25">
      <c r="A3847" t="s">
        <v>13967</v>
      </c>
      <c r="B3847">
        <v>6151</v>
      </c>
    </row>
    <row r="3848" spans="1:2" x14ac:dyDescent="0.25">
      <c r="A3848" t="s">
        <v>13968</v>
      </c>
      <c r="B3848">
        <v>6152</v>
      </c>
    </row>
    <row r="3849" spans="1:2" x14ac:dyDescent="0.25">
      <c r="A3849" t="s">
        <v>13969</v>
      </c>
      <c r="B3849">
        <v>6153</v>
      </c>
    </row>
    <row r="3850" spans="1:2" x14ac:dyDescent="0.25">
      <c r="A3850" t="s">
        <v>13970</v>
      </c>
      <c r="B3850">
        <v>6154</v>
      </c>
    </row>
    <row r="3851" spans="1:2" x14ac:dyDescent="0.25">
      <c r="A3851" t="s">
        <v>13971</v>
      </c>
      <c r="B3851">
        <v>6155</v>
      </c>
    </row>
    <row r="3852" spans="1:2" x14ac:dyDescent="0.25">
      <c r="A3852" t="s">
        <v>13972</v>
      </c>
      <c r="B3852">
        <v>6156</v>
      </c>
    </row>
    <row r="3853" spans="1:2" x14ac:dyDescent="0.25">
      <c r="A3853" t="s">
        <v>13973</v>
      </c>
      <c r="B3853">
        <v>6157</v>
      </c>
    </row>
    <row r="3854" spans="1:2" x14ac:dyDescent="0.25">
      <c r="A3854" t="s">
        <v>13974</v>
      </c>
      <c r="B3854">
        <v>6158</v>
      </c>
    </row>
    <row r="3855" spans="1:2" x14ac:dyDescent="0.25">
      <c r="A3855" t="s">
        <v>13975</v>
      </c>
      <c r="B3855">
        <v>6159</v>
      </c>
    </row>
    <row r="3856" spans="1:2" x14ac:dyDescent="0.25">
      <c r="A3856" t="s">
        <v>13976</v>
      </c>
      <c r="B3856">
        <v>6160</v>
      </c>
    </row>
    <row r="3857" spans="1:2" x14ac:dyDescent="0.25">
      <c r="A3857" t="s">
        <v>13977</v>
      </c>
      <c r="B3857">
        <v>6161</v>
      </c>
    </row>
    <row r="3858" spans="1:2" x14ac:dyDescent="0.25">
      <c r="A3858" t="s">
        <v>13978</v>
      </c>
      <c r="B3858">
        <v>6162</v>
      </c>
    </row>
    <row r="3859" spans="1:2" x14ac:dyDescent="0.25">
      <c r="A3859" t="s">
        <v>13979</v>
      </c>
      <c r="B3859">
        <v>6163</v>
      </c>
    </row>
    <row r="3860" spans="1:2" x14ac:dyDescent="0.25">
      <c r="A3860" t="s">
        <v>13980</v>
      </c>
      <c r="B3860">
        <v>6164</v>
      </c>
    </row>
    <row r="3861" spans="1:2" x14ac:dyDescent="0.25">
      <c r="A3861" t="s">
        <v>13981</v>
      </c>
      <c r="B3861">
        <v>6165</v>
      </c>
    </row>
    <row r="3862" spans="1:2" x14ac:dyDescent="0.25">
      <c r="A3862" t="s">
        <v>13982</v>
      </c>
      <c r="B3862">
        <v>6166</v>
      </c>
    </row>
    <row r="3863" spans="1:2" x14ac:dyDescent="0.25">
      <c r="A3863" t="s">
        <v>13983</v>
      </c>
      <c r="B3863">
        <v>6167</v>
      </c>
    </row>
    <row r="3864" spans="1:2" x14ac:dyDescent="0.25">
      <c r="A3864" t="s">
        <v>13984</v>
      </c>
      <c r="B3864">
        <v>6168</v>
      </c>
    </row>
    <row r="3865" spans="1:2" x14ac:dyDescent="0.25">
      <c r="A3865" t="s">
        <v>13985</v>
      </c>
      <c r="B3865">
        <v>6169</v>
      </c>
    </row>
    <row r="3866" spans="1:2" x14ac:dyDescent="0.25">
      <c r="A3866" t="s">
        <v>13986</v>
      </c>
      <c r="B3866">
        <v>6170</v>
      </c>
    </row>
    <row r="3867" spans="1:2" x14ac:dyDescent="0.25">
      <c r="A3867" t="s">
        <v>13987</v>
      </c>
      <c r="B3867">
        <v>6171</v>
      </c>
    </row>
    <row r="3868" spans="1:2" x14ac:dyDescent="0.25">
      <c r="A3868" t="s">
        <v>13988</v>
      </c>
      <c r="B3868">
        <v>6172</v>
      </c>
    </row>
    <row r="3869" spans="1:2" x14ac:dyDescent="0.25">
      <c r="A3869" t="s">
        <v>13989</v>
      </c>
      <c r="B3869">
        <v>6173</v>
      </c>
    </row>
    <row r="3870" spans="1:2" x14ac:dyDescent="0.25">
      <c r="A3870" t="s">
        <v>13990</v>
      </c>
      <c r="B3870">
        <v>6174</v>
      </c>
    </row>
    <row r="3871" spans="1:2" x14ac:dyDescent="0.25">
      <c r="A3871" t="s">
        <v>13991</v>
      </c>
      <c r="B3871">
        <v>6175</v>
      </c>
    </row>
    <row r="3872" spans="1:2" x14ac:dyDescent="0.25">
      <c r="A3872" t="s">
        <v>13992</v>
      </c>
      <c r="B3872">
        <v>6176</v>
      </c>
    </row>
    <row r="3873" spans="1:2" x14ac:dyDescent="0.25">
      <c r="A3873" t="s">
        <v>13993</v>
      </c>
      <c r="B3873">
        <v>6177</v>
      </c>
    </row>
    <row r="3874" spans="1:2" x14ac:dyDescent="0.25">
      <c r="A3874" t="s">
        <v>13994</v>
      </c>
      <c r="B3874">
        <v>6178</v>
      </c>
    </row>
    <row r="3875" spans="1:2" x14ac:dyDescent="0.25">
      <c r="A3875" t="s">
        <v>13995</v>
      </c>
      <c r="B3875">
        <v>6179</v>
      </c>
    </row>
    <row r="3876" spans="1:2" x14ac:dyDescent="0.25">
      <c r="A3876" t="s">
        <v>13996</v>
      </c>
      <c r="B3876">
        <v>6180</v>
      </c>
    </row>
    <row r="3877" spans="1:2" x14ac:dyDescent="0.25">
      <c r="A3877" t="s">
        <v>13997</v>
      </c>
      <c r="B3877">
        <v>6181</v>
      </c>
    </row>
    <row r="3878" spans="1:2" x14ac:dyDescent="0.25">
      <c r="A3878" t="s">
        <v>13998</v>
      </c>
      <c r="B3878">
        <v>6182</v>
      </c>
    </row>
    <row r="3879" spans="1:2" x14ac:dyDescent="0.25">
      <c r="A3879" t="s">
        <v>13999</v>
      </c>
      <c r="B3879">
        <v>6183</v>
      </c>
    </row>
    <row r="3880" spans="1:2" x14ac:dyDescent="0.25">
      <c r="A3880" t="s">
        <v>14000</v>
      </c>
      <c r="B3880">
        <v>6184</v>
      </c>
    </row>
    <row r="3881" spans="1:2" x14ac:dyDescent="0.25">
      <c r="A3881" t="s">
        <v>14001</v>
      </c>
      <c r="B3881">
        <v>6185</v>
      </c>
    </row>
    <row r="3882" spans="1:2" x14ac:dyDescent="0.25">
      <c r="A3882" t="s">
        <v>14002</v>
      </c>
      <c r="B3882">
        <v>6186</v>
      </c>
    </row>
    <row r="3883" spans="1:2" x14ac:dyDescent="0.25">
      <c r="A3883" t="s">
        <v>14003</v>
      </c>
      <c r="B3883">
        <v>6187</v>
      </c>
    </row>
    <row r="3884" spans="1:2" x14ac:dyDescent="0.25">
      <c r="A3884" t="s">
        <v>14004</v>
      </c>
      <c r="B3884">
        <v>6188</v>
      </c>
    </row>
    <row r="3885" spans="1:2" x14ac:dyDescent="0.25">
      <c r="A3885" t="s">
        <v>14005</v>
      </c>
      <c r="B3885">
        <v>6189</v>
      </c>
    </row>
    <row r="3886" spans="1:2" x14ac:dyDescent="0.25">
      <c r="A3886" t="s">
        <v>14006</v>
      </c>
      <c r="B3886">
        <v>6190</v>
      </c>
    </row>
    <row r="3887" spans="1:2" x14ac:dyDescent="0.25">
      <c r="A3887" t="s">
        <v>14007</v>
      </c>
      <c r="B3887">
        <v>6191</v>
      </c>
    </row>
    <row r="3888" spans="1:2" x14ac:dyDescent="0.25">
      <c r="A3888" t="s">
        <v>14008</v>
      </c>
      <c r="B3888">
        <v>6192</v>
      </c>
    </row>
    <row r="3889" spans="1:2" x14ac:dyDescent="0.25">
      <c r="A3889" t="s">
        <v>14009</v>
      </c>
      <c r="B3889">
        <v>6193</v>
      </c>
    </row>
    <row r="3890" spans="1:2" x14ac:dyDescent="0.25">
      <c r="A3890" t="s">
        <v>14010</v>
      </c>
      <c r="B3890">
        <v>6194</v>
      </c>
    </row>
    <row r="3891" spans="1:2" x14ac:dyDescent="0.25">
      <c r="A3891" t="s">
        <v>14011</v>
      </c>
      <c r="B3891">
        <v>6195</v>
      </c>
    </row>
    <row r="3892" spans="1:2" x14ac:dyDescent="0.25">
      <c r="A3892" t="s">
        <v>14012</v>
      </c>
      <c r="B3892">
        <v>6196</v>
      </c>
    </row>
    <row r="3893" spans="1:2" x14ac:dyDescent="0.25">
      <c r="A3893" t="s">
        <v>14013</v>
      </c>
      <c r="B3893">
        <v>6197</v>
      </c>
    </row>
    <row r="3894" spans="1:2" x14ac:dyDescent="0.25">
      <c r="A3894" t="s">
        <v>14014</v>
      </c>
      <c r="B3894">
        <v>6198</v>
      </c>
    </row>
    <row r="3895" spans="1:2" x14ac:dyDescent="0.25">
      <c r="A3895" t="s">
        <v>14015</v>
      </c>
      <c r="B3895">
        <v>6199</v>
      </c>
    </row>
    <row r="3896" spans="1:2" x14ac:dyDescent="0.25">
      <c r="A3896" t="s">
        <v>14016</v>
      </c>
      <c r="B3896">
        <v>6200</v>
      </c>
    </row>
    <row r="3897" spans="1:2" x14ac:dyDescent="0.25">
      <c r="A3897" t="s">
        <v>14017</v>
      </c>
      <c r="B3897">
        <v>6201</v>
      </c>
    </row>
    <row r="3898" spans="1:2" x14ac:dyDescent="0.25">
      <c r="A3898" t="s">
        <v>14018</v>
      </c>
      <c r="B3898">
        <v>6202</v>
      </c>
    </row>
    <row r="3899" spans="1:2" x14ac:dyDescent="0.25">
      <c r="A3899" t="s">
        <v>14019</v>
      </c>
      <c r="B3899">
        <v>6203</v>
      </c>
    </row>
    <row r="3900" spans="1:2" x14ac:dyDescent="0.25">
      <c r="A3900" t="s">
        <v>14020</v>
      </c>
      <c r="B3900">
        <v>6204</v>
      </c>
    </row>
    <row r="3901" spans="1:2" x14ac:dyDescent="0.25">
      <c r="A3901" t="s">
        <v>14021</v>
      </c>
      <c r="B3901">
        <v>6205</v>
      </c>
    </row>
    <row r="3902" spans="1:2" x14ac:dyDescent="0.25">
      <c r="A3902" t="s">
        <v>14022</v>
      </c>
      <c r="B3902">
        <v>6206</v>
      </c>
    </row>
    <row r="3903" spans="1:2" x14ac:dyDescent="0.25">
      <c r="A3903" t="s">
        <v>14023</v>
      </c>
      <c r="B3903">
        <v>6207</v>
      </c>
    </row>
    <row r="3904" spans="1:2" x14ac:dyDescent="0.25">
      <c r="A3904" t="s">
        <v>14024</v>
      </c>
      <c r="B3904">
        <v>6208</v>
      </c>
    </row>
    <row r="3905" spans="1:2" x14ac:dyDescent="0.25">
      <c r="A3905" t="s">
        <v>14025</v>
      </c>
      <c r="B3905">
        <v>6209</v>
      </c>
    </row>
    <row r="3906" spans="1:2" x14ac:dyDescent="0.25">
      <c r="A3906" t="s">
        <v>14026</v>
      </c>
      <c r="B3906">
        <v>6210</v>
      </c>
    </row>
    <row r="3907" spans="1:2" x14ac:dyDescent="0.25">
      <c r="A3907" t="s">
        <v>14027</v>
      </c>
      <c r="B3907">
        <v>6211</v>
      </c>
    </row>
    <row r="3908" spans="1:2" x14ac:dyDescent="0.25">
      <c r="A3908" t="s">
        <v>14028</v>
      </c>
      <c r="B3908">
        <v>6212</v>
      </c>
    </row>
    <row r="3909" spans="1:2" x14ac:dyDescent="0.25">
      <c r="A3909" t="s">
        <v>14029</v>
      </c>
      <c r="B3909">
        <v>6213</v>
      </c>
    </row>
    <row r="3910" spans="1:2" x14ac:dyDescent="0.25">
      <c r="A3910" t="s">
        <v>14030</v>
      </c>
      <c r="B3910">
        <v>6214</v>
      </c>
    </row>
    <row r="3911" spans="1:2" x14ac:dyDescent="0.25">
      <c r="A3911" t="s">
        <v>14031</v>
      </c>
      <c r="B3911">
        <v>6215</v>
      </c>
    </row>
    <row r="3912" spans="1:2" x14ac:dyDescent="0.25">
      <c r="A3912" t="s">
        <v>14032</v>
      </c>
      <c r="B3912">
        <v>6216</v>
      </c>
    </row>
    <row r="3913" spans="1:2" x14ac:dyDescent="0.25">
      <c r="A3913" t="s">
        <v>14033</v>
      </c>
      <c r="B3913">
        <v>6217</v>
      </c>
    </row>
    <row r="3914" spans="1:2" x14ac:dyDescent="0.25">
      <c r="A3914" t="s">
        <v>14034</v>
      </c>
      <c r="B3914">
        <v>6218</v>
      </c>
    </row>
    <row r="3915" spans="1:2" x14ac:dyDescent="0.25">
      <c r="A3915" t="s">
        <v>14035</v>
      </c>
      <c r="B3915">
        <v>6219</v>
      </c>
    </row>
    <row r="3916" spans="1:2" x14ac:dyDescent="0.25">
      <c r="A3916" t="s">
        <v>14036</v>
      </c>
      <c r="B3916">
        <v>6220</v>
      </c>
    </row>
    <row r="3917" spans="1:2" x14ac:dyDescent="0.25">
      <c r="A3917" t="s">
        <v>14037</v>
      </c>
      <c r="B3917">
        <v>6221</v>
      </c>
    </row>
    <row r="3918" spans="1:2" x14ac:dyDescent="0.25">
      <c r="A3918" t="s">
        <v>14038</v>
      </c>
      <c r="B3918">
        <v>6222</v>
      </c>
    </row>
    <row r="3919" spans="1:2" x14ac:dyDescent="0.25">
      <c r="A3919" t="s">
        <v>14039</v>
      </c>
      <c r="B3919">
        <v>6223</v>
      </c>
    </row>
    <row r="3920" spans="1:2" x14ac:dyDescent="0.25">
      <c r="A3920" t="s">
        <v>14040</v>
      </c>
      <c r="B3920">
        <v>6224</v>
      </c>
    </row>
    <row r="3921" spans="1:2" x14ac:dyDescent="0.25">
      <c r="A3921" t="s">
        <v>14041</v>
      </c>
      <c r="B3921">
        <v>6225</v>
      </c>
    </row>
    <row r="3922" spans="1:2" x14ac:dyDescent="0.25">
      <c r="A3922" t="s">
        <v>14042</v>
      </c>
      <c r="B3922">
        <v>6226</v>
      </c>
    </row>
    <row r="3923" spans="1:2" x14ac:dyDescent="0.25">
      <c r="A3923" t="s">
        <v>14043</v>
      </c>
      <c r="B3923">
        <v>6227</v>
      </c>
    </row>
    <row r="3924" spans="1:2" x14ac:dyDescent="0.25">
      <c r="A3924" t="s">
        <v>14044</v>
      </c>
      <c r="B3924">
        <v>6228</v>
      </c>
    </row>
    <row r="3925" spans="1:2" x14ac:dyDescent="0.25">
      <c r="A3925" t="s">
        <v>14045</v>
      </c>
      <c r="B3925">
        <v>6229</v>
      </c>
    </row>
    <row r="3926" spans="1:2" x14ac:dyDescent="0.25">
      <c r="A3926" t="s">
        <v>14046</v>
      </c>
      <c r="B3926">
        <v>6230</v>
      </c>
    </row>
    <row r="3927" spans="1:2" x14ac:dyDescent="0.25">
      <c r="A3927" t="s">
        <v>14047</v>
      </c>
      <c r="B3927">
        <v>6231</v>
      </c>
    </row>
    <row r="3928" spans="1:2" x14ac:dyDescent="0.25">
      <c r="A3928" t="s">
        <v>14048</v>
      </c>
      <c r="B3928">
        <v>6232</v>
      </c>
    </row>
    <row r="3929" spans="1:2" x14ac:dyDescent="0.25">
      <c r="A3929" t="s">
        <v>14049</v>
      </c>
      <c r="B3929">
        <v>6233</v>
      </c>
    </row>
    <row r="3930" spans="1:2" x14ac:dyDescent="0.25">
      <c r="A3930" t="s">
        <v>14050</v>
      </c>
      <c r="B3930">
        <v>6234</v>
      </c>
    </row>
    <row r="3931" spans="1:2" x14ac:dyDescent="0.25">
      <c r="A3931" t="s">
        <v>14051</v>
      </c>
      <c r="B3931">
        <v>6235</v>
      </c>
    </row>
    <row r="3932" spans="1:2" x14ac:dyDescent="0.25">
      <c r="A3932" t="s">
        <v>14052</v>
      </c>
      <c r="B3932">
        <v>6236</v>
      </c>
    </row>
    <row r="3933" spans="1:2" x14ac:dyDescent="0.25">
      <c r="A3933" t="s">
        <v>14053</v>
      </c>
      <c r="B3933">
        <v>6237</v>
      </c>
    </row>
    <row r="3934" spans="1:2" x14ac:dyDescent="0.25">
      <c r="A3934" t="s">
        <v>14054</v>
      </c>
      <c r="B3934">
        <v>6238</v>
      </c>
    </row>
    <row r="3935" spans="1:2" x14ac:dyDescent="0.25">
      <c r="A3935" t="s">
        <v>14055</v>
      </c>
      <c r="B3935">
        <v>6239</v>
      </c>
    </row>
    <row r="3936" spans="1:2" x14ac:dyDescent="0.25">
      <c r="A3936" t="s">
        <v>14056</v>
      </c>
      <c r="B3936">
        <v>6240</v>
      </c>
    </row>
    <row r="3937" spans="1:2" x14ac:dyDescent="0.25">
      <c r="A3937" t="s">
        <v>14057</v>
      </c>
      <c r="B3937">
        <v>6241</v>
      </c>
    </row>
    <row r="3938" spans="1:2" x14ac:dyDescent="0.25">
      <c r="A3938" t="s">
        <v>14058</v>
      </c>
      <c r="B3938">
        <v>6242</v>
      </c>
    </row>
    <row r="3939" spans="1:2" x14ac:dyDescent="0.25">
      <c r="A3939" t="s">
        <v>14059</v>
      </c>
      <c r="B3939">
        <v>6243</v>
      </c>
    </row>
    <row r="3940" spans="1:2" x14ac:dyDescent="0.25">
      <c r="A3940" t="s">
        <v>14060</v>
      </c>
      <c r="B3940">
        <v>6244</v>
      </c>
    </row>
    <row r="3941" spans="1:2" x14ac:dyDescent="0.25">
      <c r="A3941" t="s">
        <v>14061</v>
      </c>
      <c r="B3941">
        <v>6245</v>
      </c>
    </row>
    <row r="3942" spans="1:2" x14ac:dyDescent="0.25">
      <c r="A3942" t="s">
        <v>14062</v>
      </c>
      <c r="B3942">
        <v>6246</v>
      </c>
    </row>
    <row r="3943" spans="1:2" x14ac:dyDescent="0.25">
      <c r="A3943" t="s">
        <v>14063</v>
      </c>
      <c r="B3943">
        <v>6247</v>
      </c>
    </row>
    <row r="3944" spans="1:2" x14ac:dyDescent="0.25">
      <c r="A3944" t="s">
        <v>14064</v>
      </c>
      <c r="B3944">
        <v>6248</v>
      </c>
    </row>
    <row r="3945" spans="1:2" x14ac:dyDescent="0.25">
      <c r="A3945" t="s">
        <v>14065</v>
      </c>
      <c r="B3945">
        <v>6249</v>
      </c>
    </row>
    <row r="3946" spans="1:2" x14ac:dyDescent="0.25">
      <c r="A3946" t="s">
        <v>14066</v>
      </c>
      <c r="B3946">
        <v>6250</v>
      </c>
    </row>
    <row r="3947" spans="1:2" x14ac:dyDescent="0.25">
      <c r="A3947" t="s">
        <v>14067</v>
      </c>
      <c r="B3947">
        <v>6251</v>
      </c>
    </row>
    <row r="3948" spans="1:2" x14ac:dyDescent="0.25">
      <c r="A3948" t="s">
        <v>14068</v>
      </c>
      <c r="B3948">
        <v>6252</v>
      </c>
    </row>
    <row r="3949" spans="1:2" x14ac:dyDescent="0.25">
      <c r="A3949" t="s">
        <v>14069</v>
      </c>
      <c r="B3949">
        <v>6253</v>
      </c>
    </row>
    <row r="3950" spans="1:2" x14ac:dyDescent="0.25">
      <c r="A3950" t="s">
        <v>14070</v>
      </c>
      <c r="B3950">
        <v>6254</v>
      </c>
    </row>
    <row r="3951" spans="1:2" x14ac:dyDescent="0.25">
      <c r="A3951" t="s">
        <v>14071</v>
      </c>
      <c r="B3951">
        <v>6255</v>
      </c>
    </row>
    <row r="3952" spans="1:2" x14ac:dyDescent="0.25">
      <c r="A3952" t="s">
        <v>14072</v>
      </c>
      <c r="B3952">
        <v>6256</v>
      </c>
    </row>
    <row r="3953" spans="1:2" x14ac:dyDescent="0.25">
      <c r="A3953" t="s">
        <v>14073</v>
      </c>
      <c r="B3953">
        <v>6257</v>
      </c>
    </row>
    <row r="3954" spans="1:2" x14ac:dyDescent="0.25">
      <c r="A3954" t="s">
        <v>14074</v>
      </c>
      <c r="B3954">
        <v>6258</v>
      </c>
    </row>
    <row r="3955" spans="1:2" x14ac:dyDescent="0.25">
      <c r="A3955" t="s">
        <v>14075</v>
      </c>
      <c r="B3955">
        <v>6259</v>
      </c>
    </row>
    <row r="3956" spans="1:2" x14ac:dyDescent="0.25">
      <c r="A3956" t="s">
        <v>14076</v>
      </c>
      <c r="B3956">
        <v>6260</v>
      </c>
    </row>
    <row r="3957" spans="1:2" x14ac:dyDescent="0.25">
      <c r="A3957" t="s">
        <v>14077</v>
      </c>
      <c r="B3957">
        <v>6261</v>
      </c>
    </row>
    <row r="3958" spans="1:2" x14ac:dyDescent="0.25">
      <c r="A3958" t="s">
        <v>14078</v>
      </c>
      <c r="B3958">
        <v>6262</v>
      </c>
    </row>
    <row r="3959" spans="1:2" x14ac:dyDescent="0.25">
      <c r="A3959" t="s">
        <v>14079</v>
      </c>
      <c r="B3959">
        <v>6263</v>
      </c>
    </row>
    <row r="3960" spans="1:2" x14ac:dyDescent="0.25">
      <c r="A3960" t="s">
        <v>14080</v>
      </c>
      <c r="B3960">
        <v>6264</v>
      </c>
    </row>
    <row r="3961" spans="1:2" x14ac:dyDescent="0.25">
      <c r="A3961" t="s">
        <v>14081</v>
      </c>
      <c r="B3961">
        <v>6265</v>
      </c>
    </row>
    <row r="3962" spans="1:2" x14ac:dyDescent="0.25">
      <c r="A3962" t="s">
        <v>14082</v>
      </c>
      <c r="B3962">
        <v>6266</v>
      </c>
    </row>
    <row r="3963" spans="1:2" x14ac:dyDescent="0.25">
      <c r="A3963" t="s">
        <v>14083</v>
      </c>
      <c r="B3963">
        <v>6267</v>
      </c>
    </row>
    <row r="3964" spans="1:2" x14ac:dyDescent="0.25">
      <c r="A3964" t="s">
        <v>14084</v>
      </c>
      <c r="B3964">
        <v>6268</v>
      </c>
    </row>
    <row r="3965" spans="1:2" x14ac:dyDescent="0.25">
      <c r="A3965" t="s">
        <v>14085</v>
      </c>
      <c r="B3965">
        <v>6269</v>
      </c>
    </row>
    <row r="3966" spans="1:2" x14ac:dyDescent="0.25">
      <c r="A3966" t="s">
        <v>14086</v>
      </c>
      <c r="B3966">
        <v>6270</v>
      </c>
    </row>
    <row r="3967" spans="1:2" x14ac:dyDescent="0.25">
      <c r="A3967" t="s">
        <v>14087</v>
      </c>
      <c r="B3967">
        <v>6271</v>
      </c>
    </row>
    <row r="3968" spans="1:2" x14ac:dyDescent="0.25">
      <c r="A3968" t="s">
        <v>14088</v>
      </c>
      <c r="B3968">
        <v>6272</v>
      </c>
    </row>
    <row r="3969" spans="1:2" x14ac:dyDescent="0.25">
      <c r="A3969" t="s">
        <v>14089</v>
      </c>
      <c r="B3969">
        <v>6273</v>
      </c>
    </row>
    <row r="3970" spans="1:2" x14ac:dyDescent="0.25">
      <c r="A3970" t="s">
        <v>14090</v>
      </c>
      <c r="B3970">
        <v>6274</v>
      </c>
    </row>
    <row r="3971" spans="1:2" x14ac:dyDescent="0.25">
      <c r="A3971" t="s">
        <v>14091</v>
      </c>
      <c r="B3971">
        <v>6275</v>
      </c>
    </row>
    <row r="3972" spans="1:2" x14ac:dyDescent="0.25">
      <c r="A3972" t="s">
        <v>14092</v>
      </c>
      <c r="B3972">
        <v>6276</v>
      </c>
    </row>
    <row r="3973" spans="1:2" x14ac:dyDescent="0.25">
      <c r="A3973" t="s">
        <v>14093</v>
      </c>
      <c r="B3973">
        <v>6277</v>
      </c>
    </row>
    <row r="3974" spans="1:2" x14ac:dyDescent="0.25">
      <c r="A3974" t="s">
        <v>14094</v>
      </c>
      <c r="B3974">
        <v>6278</v>
      </c>
    </row>
    <row r="3975" spans="1:2" x14ac:dyDescent="0.25">
      <c r="A3975" t="s">
        <v>14095</v>
      </c>
      <c r="B3975">
        <v>6279</v>
      </c>
    </row>
    <row r="3976" spans="1:2" x14ac:dyDescent="0.25">
      <c r="A3976" t="s">
        <v>14096</v>
      </c>
      <c r="B3976">
        <v>6280</v>
      </c>
    </row>
    <row r="3977" spans="1:2" x14ac:dyDescent="0.25">
      <c r="A3977" t="s">
        <v>14097</v>
      </c>
      <c r="B3977">
        <v>6281</v>
      </c>
    </row>
    <row r="3978" spans="1:2" x14ac:dyDescent="0.25">
      <c r="A3978" t="s">
        <v>14098</v>
      </c>
      <c r="B3978">
        <v>6282</v>
      </c>
    </row>
    <row r="3979" spans="1:2" x14ac:dyDescent="0.25">
      <c r="A3979" t="s">
        <v>14099</v>
      </c>
      <c r="B3979">
        <v>6283</v>
      </c>
    </row>
    <row r="3980" spans="1:2" x14ac:dyDescent="0.25">
      <c r="A3980" t="s">
        <v>14100</v>
      </c>
      <c r="B3980">
        <v>6284</v>
      </c>
    </row>
    <row r="3981" spans="1:2" x14ac:dyDescent="0.25">
      <c r="A3981" t="s">
        <v>14101</v>
      </c>
      <c r="B3981">
        <v>6285</v>
      </c>
    </row>
    <row r="3982" spans="1:2" x14ac:dyDescent="0.25">
      <c r="A3982" t="s">
        <v>14102</v>
      </c>
      <c r="B3982">
        <v>6286</v>
      </c>
    </row>
    <row r="3983" spans="1:2" x14ac:dyDescent="0.25">
      <c r="A3983" t="s">
        <v>14103</v>
      </c>
      <c r="B3983">
        <v>6287</v>
      </c>
    </row>
    <row r="3984" spans="1:2" x14ac:dyDescent="0.25">
      <c r="A3984" t="s">
        <v>14104</v>
      </c>
      <c r="B3984">
        <v>6288</v>
      </c>
    </row>
    <row r="3985" spans="1:2" x14ac:dyDescent="0.25">
      <c r="A3985" t="s">
        <v>14105</v>
      </c>
      <c r="B3985">
        <v>6289</v>
      </c>
    </row>
    <row r="3986" spans="1:2" x14ac:dyDescent="0.25">
      <c r="A3986" t="s">
        <v>14106</v>
      </c>
      <c r="B3986">
        <v>6290</v>
      </c>
    </row>
    <row r="3987" spans="1:2" x14ac:dyDescent="0.25">
      <c r="A3987" t="s">
        <v>14107</v>
      </c>
      <c r="B3987">
        <v>6291</v>
      </c>
    </row>
    <row r="3988" spans="1:2" x14ac:dyDescent="0.25">
      <c r="A3988" t="s">
        <v>14108</v>
      </c>
      <c r="B3988">
        <v>6292</v>
      </c>
    </row>
    <row r="3989" spans="1:2" x14ac:dyDescent="0.25">
      <c r="A3989" t="s">
        <v>14109</v>
      </c>
      <c r="B3989">
        <v>6293</v>
      </c>
    </row>
    <row r="3990" spans="1:2" x14ac:dyDescent="0.25">
      <c r="A3990" t="s">
        <v>14110</v>
      </c>
      <c r="B3990">
        <v>6294</v>
      </c>
    </row>
    <row r="3991" spans="1:2" x14ac:dyDescent="0.25">
      <c r="A3991" t="s">
        <v>14111</v>
      </c>
      <c r="B3991">
        <v>6295</v>
      </c>
    </row>
    <row r="3992" spans="1:2" x14ac:dyDescent="0.25">
      <c r="A3992" t="s">
        <v>14112</v>
      </c>
      <c r="B3992">
        <v>6296</v>
      </c>
    </row>
    <row r="3993" spans="1:2" x14ac:dyDescent="0.25">
      <c r="A3993" t="s">
        <v>14113</v>
      </c>
      <c r="B3993">
        <v>6297</v>
      </c>
    </row>
    <row r="3994" spans="1:2" x14ac:dyDescent="0.25">
      <c r="A3994" t="s">
        <v>14114</v>
      </c>
      <c r="B3994">
        <v>6298</v>
      </c>
    </row>
    <row r="3995" spans="1:2" x14ac:dyDescent="0.25">
      <c r="A3995" t="s">
        <v>14115</v>
      </c>
      <c r="B3995">
        <v>6299</v>
      </c>
    </row>
    <row r="3996" spans="1:2" x14ac:dyDescent="0.25">
      <c r="A3996" t="s">
        <v>14116</v>
      </c>
      <c r="B3996">
        <v>6300</v>
      </c>
    </row>
    <row r="3997" spans="1:2" x14ac:dyDescent="0.25">
      <c r="A3997" t="s">
        <v>14117</v>
      </c>
      <c r="B3997">
        <v>6301</v>
      </c>
    </row>
    <row r="3998" spans="1:2" x14ac:dyDescent="0.25">
      <c r="A3998" t="s">
        <v>14118</v>
      </c>
      <c r="B3998">
        <v>6302</v>
      </c>
    </row>
    <row r="3999" spans="1:2" x14ac:dyDescent="0.25">
      <c r="A3999" t="s">
        <v>14119</v>
      </c>
      <c r="B3999">
        <v>6303</v>
      </c>
    </row>
    <row r="4000" spans="1:2" x14ac:dyDescent="0.25">
      <c r="A4000" t="s">
        <v>14120</v>
      </c>
      <c r="B4000">
        <v>6304</v>
      </c>
    </row>
    <row r="4001" spans="1:2" x14ac:dyDescent="0.25">
      <c r="A4001" t="s">
        <v>14121</v>
      </c>
      <c r="B4001">
        <v>6305</v>
      </c>
    </row>
    <row r="4002" spans="1:2" x14ac:dyDescent="0.25">
      <c r="A4002" t="s">
        <v>14122</v>
      </c>
      <c r="B4002">
        <v>6306</v>
      </c>
    </row>
    <row r="4003" spans="1:2" x14ac:dyDescent="0.25">
      <c r="A4003" t="s">
        <v>14123</v>
      </c>
      <c r="B4003">
        <v>6307</v>
      </c>
    </row>
    <row r="4004" spans="1:2" x14ac:dyDescent="0.25">
      <c r="A4004" t="s">
        <v>14124</v>
      </c>
      <c r="B4004">
        <v>6308</v>
      </c>
    </row>
    <row r="4005" spans="1:2" x14ac:dyDescent="0.25">
      <c r="A4005" t="s">
        <v>14125</v>
      </c>
      <c r="B4005">
        <v>6309</v>
      </c>
    </row>
    <row r="4006" spans="1:2" x14ac:dyDescent="0.25">
      <c r="A4006" t="s">
        <v>14126</v>
      </c>
      <c r="B4006">
        <v>6310</v>
      </c>
    </row>
    <row r="4007" spans="1:2" x14ac:dyDescent="0.25">
      <c r="A4007" t="s">
        <v>14127</v>
      </c>
      <c r="B4007">
        <v>6311</v>
      </c>
    </row>
    <row r="4008" spans="1:2" x14ac:dyDescent="0.25">
      <c r="A4008" t="s">
        <v>14128</v>
      </c>
      <c r="B4008">
        <v>6312</v>
      </c>
    </row>
    <row r="4009" spans="1:2" x14ac:dyDescent="0.25">
      <c r="A4009" t="s">
        <v>14129</v>
      </c>
      <c r="B4009">
        <v>6313</v>
      </c>
    </row>
    <row r="4010" spans="1:2" x14ac:dyDescent="0.25">
      <c r="A4010" t="s">
        <v>14130</v>
      </c>
      <c r="B4010">
        <v>6314</v>
      </c>
    </row>
    <row r="4011" spans="1:2" x14ac:dyDescent="0.25">
      <c r="A4011" t="s">
        <v>14131</v>
      </c>
      <c r="B4011">
        <v>6315</v>
      </c>
    </row>
    <row r="4012" spans="1:2" x14ac:dyDescent="0.25">
      <c r="A4012" t="s">
        <v>14132</v>
      </c>
      <c r="B4012">
        <v>6316</v>
      </c>
    </row>
    <row r="4013" spans="1:2" x14ac:dyDescent="0.25">
      <c r="A4013" t="s">
        <v>14133</v>
      </c>
      <c r="B4013">
        <v>6317</v>
      </c>
    </row>
    <row r="4014" spans="1:2" x14ac:dyDescent="0.25">
      <c r="A4014" t="s">
        <v>14134</v>
      </c>
      <c r="B4014">
        <v>6318</v>
      </c>
    </row>
    <row r="4015" spans="1:2" x14ac:dyDescent="0.25">
      <c r="A4015" t="s">
        <v>14135</v>
      </c>
      <c r="B4015">
        <v>6319</v>
      </c>
    </row>
    <row r="4016" spans="1:2" x14ac:dyDescent="0.25">
      <c r="A4016" t="s">
        <v>14136</v>
      </c>
      <c r="B4016">
        <v>6320</v>
      </c>
    </row>
    <row r="4017" spans="1:2" x14ac:dyDescent="0.25">
      <c r="A4017" t="s">
        <v>14137</v>
      </c>
      <c r="B4017">
        <v>6321</v>
      </c>
    </row>
    <row r="4018" spans="1:2" x14ac:dyDescent="0.25">
      <c r="A4018" t="s">
        <v>14138</v>
      </c>
      <c r="B4018">
        <v>6322</v>
      </c>
    </row>
    <row r="4019" spans="1:2" x14ac:dyDescent="0.25">
      <c r="A4019" t="s">
        <v>14139</v>
      </c>
      <c r="B4019">
        <v>6323</v>
      </c>
    </row>
    <row r="4020" spans="1:2" x14ac:dyDescent="0.25">
      <c r="A4020" t="s">
        <v>14140</v>
      </c>
      <c r="B4020">
        <v>6324</v>
      </c>
    </row>
    <row r="4021" spans="1:2" x14ac:dyDescent="0.25">
      <c r="A4021" t="s">
        <v>14141</v>
      </c>
      <c r="B4021">
        <v>6325</v>
      </c>
    </row>
    <row r="4022" spans="1:2" x14ac:dyDescent="0.25">
      <c r="A4022" t="s">
        <v>14142</v>
      </c>
      <c r="B4022">
        <v>6326</v>
      </c>
    </row>
    <row r="4023" spans="1:2" x14ac:dyDescent="0.25">
      <c r="A4023" t="s">
        <v>14143</v>
      </c>
      <c r="B4023">
        <v>6327</v>
      </c>
    </row>
    <row r="4024" spans="1:2" x14ac:dyDescent="0.25">
      <c r="A4024" t="s">
        <v>14144</v>
      </c>
      <c r="B4024">
        <v>6328</v>
      </c>
    </row>
    <row r="4025" spans="1:2" x14ac:dyDescent="0.25">
      <c r="A4025" t="s">
        <v>14145</v>
      </c>
      <c r="B4025">
        <v>6329</v>
      </c>
    </row>
    <row r="4026" spans="1:2" x14ac:dyDescent="0.25">
      <c r="A4026" t="s">
        <v>14146</v>
      </c>
      <c r="B4026">
        <v>6330</v>
      </c>
    </row>
    <row r="4027" spans="1:2" x14ac:dyDescent="0.25">
      <c r="A4027" t="s">
        <v>14147</v>
      </c>
      <c r="B4027">
        <v>6331</v>
      </c>
    </row>
    <row r="4028" spans="1:2" x14ac:dyDescent="0.25">
      <c r="A4028" t="s">
        <v>14148</v>
      </c>
      <c r="B4028">
        <v>6332</v>
      </c>
    </row>
    <row r="4029" spans="1:2" x14ac:dyDescent="0.25">
      <c r="A4029" t="s">
        <v>14149</v>
      </c>
      <c r="B4029">
        <v>6333</v>
      </c>
    </row>
    <row r="4030" spans="1:2" x14ac:dyDescent="0.25">
      <c r="A4030" t="s">
        <v>14150</v>
      </c>
      <c r="B4030">
        <v>6334</v>
      </c>
    </row>
    <row r="4031" spans="1:2" x14ac:dyDescent="0.25">
      <c r="A4031" t="s">
        <v>14151</v>
      </c>
      <c r="B4031">
        <v>6335</v>
      </c>
    </row>
    <row r="4032" spans="1:2" x14ac:dyDescent="0.25">
      <c r="A4032" t="s">
        <v>14152</v>
      </c>
      <c r="B4032">
        <v>6336</v>
      </c>
    </row>
    <row r="4033" spans="1:2" x14ac:dyDescent="0.25">
      <c r="A4033" t="s">
        <v>14153</v>
      </c>
      <c r="B4033">
        <v>6337</v>
      </c>
    </row>
    <row r="4034" spans="1:2" x14ac:dyDescent="0.25">
      <c r="A4034" t="s">
        <v>14154</v>
      </c>
      <c r="B4034">
        <v>6338</v>
      </c>
    </row>
    <row r="4035" spans="1:2" x14ac:dyDescent="0.25">
      <c r="A4035" t="s">
        <v>14155</v>
      </c>
      <c r="B4035">
        <v>6339</v>
      </c>
    </row>
    <row r="4036" spans="1:2" x14ac:dyDescent="0.25">
      <c r="A4036" t="s">
        <v>14156</v>
      </c>
      <c r="B4036">
        <v>6340</v>
      </c>
    </row>
    <row r="4037" spans="1:2" x14ac:dyDescent="0.25">
      <c r="A4037" t="s">
        <v>14157</v>
      </c>
      <c r="B4037">
        <v>6341</v>
      </c>
    </row>
    <row r="4038" spans="1:2" x14ac:dyDescent="0.25">
      <c r="A4038" t="s">
        <v>14158</v>
      </c>
      <c r="B4038">
        <v>6342</v>
      </c>
    </row>
    <row r="4039" spans="1:2" x14ac:dyDescent="0.25">
      <c r="A4039" t="s">
        <v>14159</v>
      </c>
      <c r="B4039">
        <v>6343</v>
      </c>
    </row>
    <row r="4040" spans="1:2" x14ac:dyDescent="0.25">
      <c r="A4040" t="s">
        <v>14160</v>
      </c>
      <c r="B4040">
        <v>6344</v>
      </c>
    </row>
    <row r="4041" spans="1:2" x14ac:dyDescent="0.25">
      <c r="A4041" t="s">
        <v>14161</v>
      </c>
      <c r="B4041">
        <v>6345</v>
      </c>
    </row>
    <row r="4042" spans="1:2" x14ac:dyDescent="0.25">
      <c r="A4042" t="s">
        <v>14162</v>
      </c>
      <c r="B4042">
        <v>6346</v>
      </c>
    </row>
    <row r="4043" spans="1:2" x14ac:dyDescent="0.25">
      <c r="A4043" t="s">
        <v>14163</v>
      </c>
      <c r="B4043">
        <v>6347</v>
      </c>
    </row>
    <row r="4044" spans="1:2" x14ac:dyDescent="0.25">
      <c r="A4044" t="s">
        <v>14164</v>
      </c>
      <c r="B4044">
        <v>6348</v>
      </c>
    </row>
    <row r="4045" spans="1:2" x14ac:dyDescent="0.25">
      <c r="A4045" t="s">
        <v>14165</v>
      </c>
      <c r="B4045">
        <v>6349</v>
      </c>
    </row>
    <row r="4046" spans="1:2" x14ac:dyDescent="0.25">
      <c r="A4046" t="s">
        <v>14166</v>
      </c>
      <c r="B4046">
        <v>6350</v>
      </c>
    </row>
    <row r="4047" spans="1:2" x14ac:dyDescent="0.25">
      <c r="A4047" t="s">
        <v>14167</v>
      </c>
      <c r="B4047">
        <v>6351</v>
      </c>
    </row>
    <row r="4048" spans="1:2" x14ac:dyDescent="0.25">
      <c r="A4048" t="s">
        <v>14168</v>
      </c>
      <c r="B4048">
        <v>6352</v>
      </c>
    </row>
    <row r="4049" spans="1:2" x14ac:dyDescent="0.25">
      <c r="A4049" t="s">
        <v>14169</v>
      </c>
      <c r="B4049">
        <v>6353</v>
      </c>
    </row>
    <row r="4050" spans="1:2" x14ac:dyDescent="0.25">
      <c r="A4050" t="s">
        <v>14170</v>
      </c>
      <c r="B4050">
        <v>6354</v>
      </c>
    </row>
    <row r="4051" spans="1:2" x14ac:dyDescent="0.25">
      <c r="A4051" t="s">
        <v>14171</v>
      </c>
      <c r="B4051">
        <v>6355</v>
      </c>
    </row>
    <row r="4052" spans="1:2" x14ac:dyDescent="0.25">
      <c r="A4052" t="s">
        <v>14172</v>
      </c>
      <c r="B4052">
        <v>6356</v>
      </c>
    </row>
    <row r="4053" spans="1:2" x14ac:dyDescent="0.25">
      <c r="A4053" t="s">
        <v>14173</v>
      </c>
      <c r="B4053">
        <v>6357</v>
      </c>
    </row>
    <row r="4054" spans="1:2" x14ac:dyDescent="0.25">
      <c r="A4054" t="s">
        <v>14174</v>
      </c>
      <c r="B4054">
        <v>6358</v>
      </c>
    </row>
    <row r="4055" spans="1:2" x14ac:dyDescent="0.25">
      <c r="A4055" t="s">
        <v>14175</v>
      </c>
      <c r="B4055">
        <v>6359</v>
      </c>
    </row>
    <row r="4056" spans="1:2" x14ac:dyDescent="0.25">
      <c r="A4056" t="s">
        <v>14176</v>
      </c>
      <c r="B4056">
        <v>6360</v>
      </c>
    </row>
    <row r="4057" spans="1:2" x14ac:dyDescent="0.25">
      <c r="A4057" t="s">
        <v>14177</v>
      </c>
      <c r="B4057">
        <v>6361</v>
      </c>
    </row>
    <row r="4058" spans="1:2" x14ac:dyDescent="0.25">
      <c r="A4058" t="s">
        <v>14178</v>
      </c>
      <c r="B4058">
        <v>6362</v>
      </c>
    </row>
    <row r="4059" spans="1:2" x14ac:dyDescent="0.25">
      <c r="A4059" t="s">
        <v>14179</v>
      </c>
      <c r="B4059">
        <v>6363</v>
      </c>
    </row>
    <row r="4060" spans="1:2" x14ac:dyDescent="0.25">
      <c r="A4060" t="s">
        <v>14180</v>
      </c>
      <c r="B4060">
        <v>6364</v>
      </c>
    </row>
    <row r="4061" spans="1:2" x14ac:dyDescent="0.25">
      <c r="A4061" t="s">
        <v>14181</v>
      </c>
      <c r="B4061">
        <v>6365</v>
      </c>
    </row>
    <row r="4062" spans="1:2" x14ac:dyDescent="0.25">
      <c r="A4062" t="s">
        <v>14182</v>
      </c>
      <c r="B4062">
        <v>6366</v>
      </c>
    </row>
    <row r="4063" spans="1:2" x14ac:dyDescent="0.25">
      <c r="A4063" t="s">
        <v>14183</v>
      </c>
      <c r="B4063">
        <v>6367</v>
      </c>
    </row>
    <row r="4064" spans="1:2" x14ac:dyDescent="0.25">
      <c r="A4064" t="s">
        <v>14184</v>
      </c>
      <c r="B4064">
        <v>6368</v>
      </c>
    </row>
    <row r="4065" spans="1:2" x14ac:dyDescent="0.25">
      <c r="A4065" t="s">
        <v>14185</v>
      </c>
      <c r="B4065">
        <v>6369</v>
      </c>
    </row>
    <row r="4066" spans="1:2" x14ac:dyDescent="0.25">
      <c r="A4066" t="s">
        <v>14186</v>
      </c>
      <c r="B4066">
        <v>6370</v>
      </c>
    </row>
    <row r="4067" spans="1:2" x14ac:dyDescent="0.25">
      <c r="A4067" t="s">
        <v>14187</v>
      </c>
      <c r="B4067">
        <v>6371</v>
      </c>
    </row>
    <row r="4068" spans="1:2" x14ac:dyDescent="0.25">
      <c r="A4068" t="s">
        <v>14188</v>
      </c>
      <c r="B4068">
        <v>6372</v>
      </c>
    </row>
    <row r="4069" spans="1:2" x14ac:dyDescent="0.25">
      <c r="A4069" t="s">
        <v>14189</v>
      </c>
      <c r="B4069">
        <v>6373</v>
      </c>
    </row>
    <row r="4070" spans="1:2" x14ac:dyDescent="0.25">
      <c r="A4070" t="s">
        <v>14190</v>
      </c>
      <c r="B4070">
        <v>6374</v>
      </c>
    </row>
    <row r="4071" spans="1:2" x14ac:dyDescent="0.25">
      <c r="A4071" t="s">
        <v>14191</v>
      </c>
      <c r="B4071">
        <v>6375</v>
      </c>
    </row>
    <row r="4072" spans="1:2" x14ac:dyDescent="0.25">
      <c r="A4072" t="s">
        <v>14192</v>
      </c>
      <c r="B4072">
        <v>6376</v>
      </c>
    </row>
    <row r="4073" spans="1:2" x14ac:dyDescent="0.25">
      <c r="A4073" t="s">
        <v>14193</v>
      </c>
      <c r="B4073">
        <v>6377</v>
      </c>
    </row>
    <row r="4074" spans="1:2" x14ac:dyDescent="0.25">
      <c r="A4074" t="s">
        <v>14194</v>
      </c>
      <c r="B4074">
        <v>6378</v>
      </c>
    </row>
    <row r="4075" spans="1:2" x14ac:dyDescent="0.25">
      <c r="A4075" t="s">
        <v>14195</v>
      </c>
      <c r="B4075">
        <v>6379</v>
      </c>
    </row>
    <row r="4076" spans="1:2" x14ac:dyDescent="0.25">
      <c r="A4076" t="s">
        <v>14196</v>
      </c>
      <c r="B4076">
        <v>6380</v>
      </c>
    </row>
    <row r="4077" spans="1:2" x14ac:dyDescent="0.25">
      <c r="A4077" t="s">
        <v>14197</v>
      </c>
      <c r="B4077">
        <v>6381</v>
      </c>
    </row>
    <row r="4078" spans="1:2" x14ac:dyDescent="0.25">
      <c r="A4078" t="s">
        <v>14198</v>
      </c>
      <c r="B4078">
        <v>6382</v>
      </c>
    </row>
    <row r="4079" spans="1:2" x14ac:dyDescent="0.25">
      <c r="A4079" t="s">
        <v>14199</v>
      </c>
      <c r="B4079">
        <v>6383</v>
      </c>
    </row>
    <row r="4080" spans="1:2" x14ac:dyDescent="0.25">
      <c r="A4080" t="s">
        <v>14200</v>
      </c>
      <c r="B4080">
        <v>6384</v>
      </c>
    </row>
    <row r="4081" spans="1:2" x14ac:dyDescent="0.25">
      <c r="A4081" t="s">
        <v>14201</v>
      </c>
      <c r="B4081">
        <v>6385</v>
      </c>
    </row>
    <row r="4082" spans="1:2" x14ac:dyDescent="0.25">
      <c r="A4082" t="s">
        <v>14202</v>
      </c>
      <c r="B4082">
        <v>6386</v>
      </c>
    </row>
    <row r="4083" spans="1:2" x14ac:dyDescent="0.25">
      <c r="A4083" t="s">
        <v>14203</v>
      </c>
      <c r="B4083">
        <v>6387</v>
      </c>
    </row>
    <row r="4084" spans="1:2" x14ac:dyDescent="0.25">
      <c r="A4084" t="s">
        <v>14204</v>
      </c>
      <c r="B4084">
        <v>6388</v>
      </c>
    </row>
    <row r="4085" spans="1:2" x14ac:dyDescent="0.25">
      <c r="A4085" t="s">
        <v>14205</v>
      </c>
      <c r="B4085">
        <v>6389</v>
      </c>
    </row>
    <row r="4086" spans="1:2" x14ac:dyDescent="0.25">
      <c r="A4086" t="s">
        <v>14206</v>
      </c>
      <c r="B4086">
        <v>6390</v>
      </c>
    </row>
    <row r="4087" spans="1:2" x14ac:dyDescent="0.25">
      <c r="A4087" t="s">
        <v>14207</v>
      </c>
      <c r="B4087">
        <v>6391</v>
      </c>
    </row>
    <row r="4088" spans="1:2" x14ac:dyDescent="0.25">
      <c r="A4088" t="s">
        <v>14208</v>
      </c>
      <c r="B4088">
        <v>6392</v>
      </c>
    </row>
    <row r="4089" spans="1:2" x14ac:dyDescent="0.25">
      <c r="A4089" t="s">
        <v>14209</v>
      </c>
      <c r="B4089">
        <v>6393</v>
      </c>
    </row>
    <row r="4090" spans="1:2" x14ac:dyDescent="0.25">
      <c r="A4090" t="s">
        <v>14210</v>
      </c>
      <c r="B4090">
        <v>6394</v>
      </c>
    </row>
    <row r="4091" spans="1:2" x14ac:dyDescent="0.25">
      <c r="A4091" t="s">
        <v>14211</v>
      </c>
      <c r="B4091">
        <v>6395</v>
      </c>
    </row>
    <row r="4092" spans="1:2" x14ac:dyDescent="0.25">
      <c r="A4092" t="s">
        <v>14212</v>
      </c>
      <c r="B4092">
        <v>6396</v>
      </c>
    </row>
    <row r="4093" spans="1:2" x14ac:dyDescent="0.25">
      <c r="A4093" t="s">
        <v>14213</v>
      </c>
      <c r="B4093">
        <v>6397</v>
      </c>
    </row>
    <row r="4094" spans="1:2" x14ac:dyDescent="0.25">
      <c r="A4094" t="s">
        <v>14214</v>
      </c>
      <c r="B4094">
        <v>6398</v>
      </c>
    </row>
    <row r="4095" spans="1:2" x14ac:dyDescent="0.25">
      <c r="A4095" t="s">
        <v>14215</v>
      </c>
      <c r="B4095">
        <v>6399</v>
      </c>
    </row>
    <row r="4096" spans="1:2" x14ac:dyDescent="0.25">
      <c r="A4096" t="s">
        <v>14216</v>
      </c>
      <c r="B4096">
        <v>6400</v>
      </c>
    </row>
    <row r="4097" spans="1:2" x14ac:dyDescent="0.25">
      <c r="A4097" t="s">
        <v>14217</v>
      </c>
      <c r="B4097">
        <v>6401</v>
      </c>
    </row>
    <row r="4098" spans="1:2" x14ac:dyDescent="0.25">
      <c r="A4098" t="s">
        <v>14218</v>
      </c>
      <c r="B4098">
        <v>6402</v>
      </c>
    </row>
    <row r="4099" spans="1:2" x14ac:dyDescent="0.25">
      <c r="A4099" t="s">
        <v>14219</v>
      </c>
      <c r="B4099">
        <v>6403</v>
      </c>
    </row>
    <row r="4100" spans="1:2" x14ac:dyDescent="0.25">
      <c r="A4100" t="s">
        <v>14220</v>
      </c>
      <c r="B4100">
        <v>6404</v>
      </c>
    </row>
    <row r="4101" spans="1:2" x14ac:dyDescent="0.25">
      <c r="A4101" t="s">
        <v>14221</v>
      </c>
      <c r="B4101">
        <v>6405</v>
      </c>
    </row>
    <row r="4102" spans="1:2" x14ac:dyDescent="0.25">
      <c r="A4102" t="s">
        <v>14222</v>
      </c>
      <c r="B4102">
        <v>6406</v>
      </c>
    </row>
    <row r="4103" spans="1:2" x14ac:dyDescent="0.25">
      <c r="A4103" t="s">
        <v>14223</v>
      </c>
      <c r="B4103">
        <v>6407</v>
      </c>
    </row>
    <row r="4104" spans="1:2" x14ac:dyDescent="0.25">
      <c r="A4104" t="s">
        <v>14224</v>
      </c>
      <c r="B4104">
        <v>6408</v>
      </c>
    </row>
    <row r="4105" spans="1:2" x14ac:dyDescent="0.25">
      <c r="A4105" t="s">
        <v>14225</v>
      </c>
      <c r="B4105">
        <v>6409</v>
      </c>
    </row>
    <row r="4106" spans="1:2" x14ac:dyDescent="0.25">
      <c r="A4106" t="s">
        <v>14226</v>
      </c>
      <c r="B4106">
        <v>6410</v>
      </c>
    </row>
    <row r="4107" spans="1:2" x14ac:dyDescent="0.25">
      <c r="A4107" t="s">
        <v>14227</v>
      </c>
      <c r="B4107">
        <v>6411</v>
      </c>
    </row>
    <row r="4108" spans="1:2" x14ac:dyDescent="0.25">
      <c r="A4108" t="s">
        <v>14228</v>
      </c>
      <c r="B4108">
        <v>6412</v>
      </c>
    </row>
    <row r="4109" spans="1:2" x14ac:dyDescent="0.25">
      <c r="A4109" t="s">
        <v>14229</v>
      </c>
      <c r="B4109">
        <v>6413</v>
      </c>
    </row>
    <row r="4110" spans="1:2" x14ac:dyDescent="0.25">
      <c r="A4110" t="s">
        <v>14230</v>
      </c>
      <c r="B4110">
        <v>6414</v>
      </c>
    </row>
    <row r="4111" spans="1:2" x14ac:dyDescent="0.25">
      <c r="A4111" t="s">
        <v>14231</v>
      </c>
      <c r="B4111">
        <v>6415</v>
      </c>
    </row>
    <row r="4112" spans="1:2" x14ac:dyDescent="0.25">
      <c r="A4112" t="s">
        <v>14232</v>
      </c>
      <c r="B4112">
        <v>6416</v>
      </c>
    </row>
    <row r="4113" spans="1:2" x14ac:dyDescent="0.25">
      <c r="A4113" t="s">
        <v>14233</v>
      </c>
      <c r="B4113">
        <v>6417</v>
      </c>
    </row>
    <row r="4114" spans="1:2" x14ac:dyDescent="0.25">
      <c r="A4114" t="s">
        <v>14234</v>
      </c>
      <c r="B4114">
        <v>6418</v>
      </c>
    </row>
    <row r="4115" spans="1:2" x14ac:dyDescent="0.25">
      <c r="A4115" t="s">
        <v>14235</v>
      </c>
      <c r="B4115">
        <v>6419</v>
      </c>
    </row>
    <row r="4116" spans="1:2" x14ac:dyDescent="0.25">
      <c r="A4116" t="s">
        <v>14236</v>
      </c>
      <c r="B4116">
        <v>6420</v>
      </c>
    </row>
    <row r="4117" spans="1:2" x14ac:dyDescent="0.25">
      <c r="A4117" t="s">
        <v>14237</v>
      </c>
      <c r="B4117">
        <v>6421</v>
      </c>
    </row>
    <row r="4118" spans="1:2" x14ac:dyDescent="0.25">
      <c r="A4118" t="s">
        <v>14238</v>
      </c>
      <c r="B4118">
        <v>6422</v>
      </c>
    </row>
    <row r="4119" spans="1:2" x14ac:dyDescent="0.25">
      <c r="A4119" t="s">
        <v>14239</v>
      </c>
      <c r="B4119">
        <v>6423</v>
      </c>
    </row>
    <row r="4120" spans="1:2" x14ac:dyDescent="0.25">
      <c r="A4120" t="s">
        <v>14240</v>
      </c>
      <c r="B4120">
        <v>6424</v>
      </c>
    </row>
    <row r="4121" spans="1:2" x14ac:dyDescent="0.25">
      <c r="A4121" t="s">
        <v>14241</v>
      </c>
      <c r="B4121">
        <v>6425</v>
      </c>
    </row>
    <row r="4122" spans="1:2" x14ac:dyDescent="0.25">
      <c r="A4122" t="s">
        <v>14242</v>
      </c>
      <c r="B4122">
        <v>6426</v>
      </c>
    </row>
    <row r="4123" spans="1:2" x14ac:dyDescent="0.25">
      <c r="A4123" t="s">
        <v>14243</v>
      </c>
      <c r="B4123">
        <v>6427</v>
      </c>
    </row>
    <row r="4124" spans="1:2" x14ac:dyDescent="0.25">
      <c r="A4124" t="s">
        <v>14244</v>
      </c>
      <c r="B4124">
        <v>6428</v>
      </c>
    </row>
    <row r="4125" spans="1:2" x14ac:dyDescent="0.25">
      <c r="A4125" t="s">
        <v>14245</v>
      </c>
      <c r="B4125">
        <v>6429</v>
      </c>
    </row>
    <row r="4126" spans="1:2" x14ac:dyDescent="0.25">
      <c r="A4126" t="s">
        <v>14246</v>
      </c>
      <c r="B4126">
        <v>6430</v>
      </c>
    </row>
    <row r="4127" spans="1:2" x14ac:dyDescent="0.25">
      <c r="A4127" t="s">
        <v>14247</v>
      </c>
      <c r="B4127">
        <v>6431</v>
      </c>
    </row>
    <row r="4128" spans="1:2" x14ac:dyDescent="0.25">
      <c r="A4128" t="s">
        <v>14248</v>
      </c>
      <c r="B4128">
        <v>6432</v>
      </c>
    </row>
    <row r="4129" spans="1:2" x14ac:dyDescent="0.25">
      <c r="A4129" t="s">
        <v>14249</v>
      </c>
      <c r="B4129">
        <v>6433</v>
      </c>
    </row>
    <row r="4130" spans="1:2" x14ac:dyDescent="0.25">
      <c r="A4130" t="s">
        <v>14250</v>
      </c>
      <c r="B4130">
        <v>6434</v>
      </c>
    </row>
    <row r="4131" spans="1:2" x14ac:dyDescent="0.25">
      <c r="A4131" t="s">
        <v>14251</v>
      </c>
      <c r="B4131">
        <v>6435</v>
      </c>
    </row>
    <row r="4132" spans="1:2" x14ac:dyDescent="0.25">
      <c r="A4132" t="s">
        <v>14252</v>
      </c>
      <c r="B4132">
        <v>6436</v>
      </c>
    </row>
    <row r="4133" spans="1:2" x14ac:dyDescent="0.25">
      <c r="A4133" t="s">
        <v>14253</v>
      </c>
      <c r="B4133">
        <v>6437</v>
      </c>
    </row>
    <row r="4134" spans="1:2" x14ac:dyDescent="0.25">
      <c r="A4134" t="s">
        <v>14254</v>
      </c>
      <c r="B4134">
        <v>6438</v>
      </c>
    </row>
    <row r="4135" spans="1:2" x14ac:dyDescent="0.25">
      <c r="A4135" t="s">
        <v>14255</v>
      </c>
      <c r="B4135">
        <v>6439</v>
      </c>
    </row>
    <row r="4136" spans="1:2" x14ac:dyDescent="0.25">
      <c r="A4136" t="s">
        <v>14256</v>
      </c>
      <c r="B4136">
        <v>6440</v>
      </c>
    </row>
    <row r="4137" spans="1:2" x14ac:dyDescent="0.25">
      <c r="A4137" t="s">
        <v>14257</v>
      </c>
      <c r="B4137">
        <v>6441</v>
      </c>
    </row>
    <row r="4138" spans="1:2" x14ac:dyDescent="0.25">
      <c r="A4138" t="s">
        <v>14258</v>
      </c>
      <c r="B4138">
        <v>6442</v>
      </c>
    </row>
    <row r="4139" spans="1:2" x14ac:dyDescent="0.25">
      <c r="A4139" t="s">
        <v>14259</v>
      </c>
      <c r="B4139">
        <v>6443</v>
      </c>
    </row>
    <row r="4140" spans="1:2" x14ac:dyDescent="0.25">
      <c r="A4140" t="s">
        <v>14260</v>
      </c>
      <c r="B4140">
        <v>6444</v>
      </c>
    </row>
    <row r="4141" spans="1:2" x14ac:dyDescent="0.25">
      <c r="A4141" t="s">
        <v>14261</v>
      </c>
      <c r="B4141">
        <v>6445</v>
      </c>
    </row>
    <row r="4142" spans="1:2" x14ac:dyDescent="0.25">
      <c r="A4142" t="s">
        <v>14262</v>
      </c>
      <c r="B4142">
        <v>6446</v>
      </c>
    </row>
    <row r="4143" spans="1:2" x14ac:dyDescent="0.25">
      <c r="A4143" t="s">
        <v>14263</v>
      </c>
      <c r="B4143">
        <v>6447</v>
      </c>
    </row>
    <row r="4144" spans="1:2" x14ac:dyDescent="0.25">
      <c r="A4144" t="s">
        <v>14264</v>
      </c>
      <c r="B4144">
        <v>6448</v>
      </c>
    </row>
    <row r="4145" spans="1:2" x14ac:dyDescent="0.25">
      <c r="A4145" t="s">
        <v>14265</v>
      </c>
      <c r="B4145">
        <v>6449</v>
      </c>
    </row>
    <row r="4146" spans="1:2" x14ac:dyDescent="0.25">
      <c r="A4146" t="s">
        <v>14266</v>
      </c>
      <c r="B4146">
        <v>6450</v>
      </c>
    </row>
    <row r="4147" spans="1:2" x14ac:dyDescent="0.25">
      <c r="A4147" t="s">
        <v>14267</v>
      </c>
      <c r="B4147">
        <v>6451</v>
      </c>
    </row>
    <row r="4148" spans="1:2" x14ac:dyDescent="0.25">
      <c r="A4148" t="s">
        <v>14268</v>
      </c>
      <c r="B4148">
        <v>6452</v>
      </c>
    </row>
    <row r="4149" spans="1:2" x14ac:dyDescent="0.25">
      <c r="A4149" t="s">
        <v>14269</v>
      </c>
      <c r="B4149">
        <v>6453</v>
      </c>
    </row>
    <row r="4150" spans="1:2" x14ac:dyDescent="0.25">
      <c r="A4150" t="s">
        <v>14270</v>
      </c>
      <c r="B4150">
        <v>6454</v>
      </c>
    </row>
    <row r="4151" spans="1:2" x14ac:dyDescent="0.25">
      <c r="A4151" t="s">
        <v>14271</v>
      </c>
      <c r="B4151">
        <v>6455</v>
      </c>
    </row>
    <row r="4152" spans="1:2" x14ac:dyDescent="0.25">
      <c r="A4152" t="s">
        <v>14272</v>
      </c>
      <c r="B4152">
        <v>6456</v>
      </c>
    </row>
    <row r="4153" spans="1:2" x14ac:dyDescent="0.25">
      <c r="A4153" t="s">
        <v>14273</v>
      </c>
      <c r="B4153">
        <v>6457</v>
      </c>
    </row>
    <row r="4154" spans="1:2" x14ac:dyDescent="0.25">
      <c r="A4154" t="s">
        <v>14274</v>
      </c>
      <c r="B4154">
        <v>6458</v>
      </c>
    </row>
    <row r="4155" spans="1:2" x14ac:dyDescent="0.25">
      <c r="A4155" t="s">
        <v>14275</v>
      </c>
      <c r="B4155">
        <v>6459</v>
      </c>
    </row>
    <row r="4156" spans="1:2" x14ac:dyDescent="0.25">
      <c r="A4156" t="s">
        <v>14276</v>
      </c>
      <c r="B4156">
        <v>6460</v>
      </c>
    </row>
    <row r="4157" spans="1:2" x14ac:dyDescent="0.25">
      <c r="A4157" t="s">
        <v>14277</v>
      </c>
      <c r="B4157">
        <v>6461</v>
      </c>
    </row>
    <row r="4158" spans="1:2" x14ac:dyDescent="0.25">
      <c r="A4158" t="s">
        <v>14278</v>
      </c>
      <c r="B4158">
        <v>6462</v>
      </c>
    </row>
    <row r="4159" spans="1:2" x14ac:dyDescent="0.25">
      <c r="A4159" t="s">
        <v>14279</v>
      </c>
      <c r="B4159">
        <v>6463</v>
      </c>
    </row>
    <row r="4160" spans="1:2" x14ac:dyDescent="0.25">
      <c r="A4160" t="s">
        <v>14280</v>
      </c>
      <c r="B4160">
        <v>6464</v>
      </c>
    </row>
    <row r="4161" spans="1:2" x14ac:dyDescent="0.25">
      <c r="A4161" t="s">
        <v>14281</v>
      </c>
      <c r="B4161">
        <v>6465</v>
      </c>
    </row>
    <row r="4162" spans="1:2" x14ac:dyDescent="0.25">
      <c r="A4162" t="s">
        <v>14282</v>
      </c>
      <c r="B4162">
        <v>6466</v>
      </c>
    </row>
    <row r="4163" spans="1:2" x14ac:dyDescent="0.25">
      <c r="A4163" t="s">
        <v>14283</v>
      </c>
      <c r="B4163">
        <v>6467</v>
      </c>
    </row>
    <row r="4164" spans="1:2" x14ac:dyDescent="0.25">
      <c r="A4164" t="s">
        <v>14284</v>
      </c>
      <c r="B4164">
        <v>6468</v>
      </c>
    </row>
    <row r="4165" spans="1:2" x14ac:dyDescent="0.25">
      <c r="A4165" t="s">
        <v>14285</v>
      </c>
      <c r="B4165">
        <v>6469</v>
      </c>
    </row>
    <row r="4166" spans="1:2" x14ac:dyDescent="0.25">
      <c r="A4166" t="s">
        <v>14286</v>
      </c>
      <c r="B4166">
        <v>6470</v>
      </c>
    </row>
    <row r="4167" spans="1:2" x14ac:dyDescent="0.25">
      <c r="A4167" t="s">
        <v>14287</v>
      </c>
      <c r="B4167">
        <v>6471</v>
      </c>
    </row>
    <row r="4168" spans="1:2" x14ac:dyDescent="0.25">
      <c r="A4168" t="s">
        <v>14288</v>
      </c>
      <c r="B4168">
        <v>6472</v>
      </c>
    </row>
    <row r="4169" spans="1:2" x14ac:dyDescent="0.25">
      <c r="A4169" t="s">
        <v>14289</v>
      </c>
      <c r="B4169">
        <v>6473</v>
      </c>
    </row>
    <row r="4170" spans="1:2" x14ac:dyDescent="0.25">
      <c r="A4170" t="s">
        <v>14290</v>
      </c>
      <c r="B4170">
        <v>6474</v>
      </c>
    </row>
    <row r="4171" spans="1:2" x14ac:dyDescent="0.25">
      <c r="A4171" t="s">
        <v>14291</v>
      </c>
      <c r="B4171">
        <v>6475</v>
      </c>
    </row>
    <row r="4172" spans="1:2" x14ac:dyDescent="0.25">
      <c r="A4172" t="s">
        <v>14292</v>
      </c>
      <c r="B4172">
        <v>6476</v>
      </c>
    </row>
    <row r="4173" spans="1:2" x14ac:dyDescent="0.25">
      <c r="A4173" t="s">
        <v>14293</v>
      </c>
      <c r="B4173">
        <v>6477</v>
      </c>
    </row>
    <row r="4174" spans="1:2" x14ac:dyDescent="0.25">
      <c r="A4174" t="s">
        <v>14294</v>
      </c>
      <c r="B4174">
        <v>6478</v>
      </c>
    </row>
    <row r="4175" spans="1:2" x14ac:dyDescent="0.25">
      <c r="A4175" t="s">
        <v>14295</v>
      </c>
      <c r="B4175">
        <v>6479</v>
      </c>
    </row>
    <row r="4176" spans="1:2" x14ac:dyDescent="0.25">
      <c r="A4176" t="s">
        <v>14296</v>
      </c>
      <c r="B4176">
        <v>6480</v>
      </c>
    </row>
    <row r="4177" spans="1:2" x14ac:dyDescent="0.25">
      <c r="A4177" t="s">
        <v>14297</v>
      </c>
      <c r="B4177">
        <v>6481</v>
      </c>
    </row>
    <row r="4178" spans="1:2" x14ac:dyDescent="0.25">
      <c r="A4178" t="s">
        <v>14298</v>
      </c>
      <c r="B4178">
        <v>6482</v>
      </c>
    </row>
    <row r="4179" spans="1:2" x14ac:dyDescent="0.25">
      <c r="A4179" t="s">
        <v>14299</v>
      </c>
      <c r="B4179">
        <v>6483</v>
      </c>
    </row>
    <row r="4180" spans="1:2" x14ac:dyDescent="0.25">
      <c r="A4180" t="s">
        <v>14300</v>
      </c>
      <c r="B4180">
        <v>6484</v>
      </c>
    </row>
    <row r="4181" spans="1:2" x14ac:dyDescent="0.25">
      <c r="A4181" t="s">
        <v>14301</v>
      </c>
      <c r="B4181">
        <v>6485</v>
      </c>
    </row>
    <row r="4182" spans="1:2" x14ac:dyDescent="0.25">
      <c r="A4182" t="s">
        <v>14302</v>
      </c>
      <c r="B4182">
        <v>6486</v>
      </c>
    </row>
    <row r="4183" spans="1:2" x14ac:dyDescent="0.25">
      <c r="A4183" t="s">
        <v>14303</v>
      </c>
      <c r="B4183">
        <v>6487</v>
      </c>
    </row>
    <row r="4184" spans="1:2" x14ac:dyDescent="0.25">
      <c r="A4184" t="s">
        <v>14304</v>
      </c>
      <c r="B4184">
        <v>6488</v>
      </c>
    </row>
    <row r="4185" spans="1:2" x14ac:dyDescent="0.25">
      <c r="A4185" t="s">
        <v>14305</v>
      </c>
      <c r="B4185">
        <v>6489</v>
      </c>
    </row>
    <row r="4186" spans="1:2" x14ac:dyDescent="0.25">
      <c r="A4186" t="s">
        <v>14306</v>
      </c>
      <c r="B4186">
        <v>6490</v>
      </c>
    </row>
    <row r="4187" spans="1:2" x14ac:dyDescent="0.25">
      <c r="A4187" t="s">
        <v>14307</v>
      </c>
      <c r="B4187">
        <v>6491</v>
      </c>
    </row>
    <row r="4188" spans="1:2" x14ac:dyDescent="0.25">
      <c r="A4188" t="s">
        <v>14308</v>
      </c>
      <c r="B4188">
        <v>6492</v>
      </c>
    </row>
    <row r="4189" spans="1:2" x14ac:dyDescent="0.25">
      <c r="A4189" t="s">
        <v>14309</v>
      </c>
      <c r="B4189">
        <v>6493</v>
      </c>
    </row>
    <row r="4190" spans="1:2" x14ac:dyDescent="0.25">
      <c r="A4190" t="s">
        <v>14310</v>
      </c>
      <c r="B4190">
        <v>6494</v>
      </c>
    </row>
    <row r="4191" spans="1:2" x14ac:dyDescent="0.25">
      <c r="A4191" t="s">
        <v>14311</v>
      </c>
      <c r="B4191">
        <v>6495</v>
      </c>
    </row>
    <row r="4192" spans="1:2" x14ac:dyDescent="0.25">
      <c r="A4192" t="s">
        <v>14312</v>
      </c>
      <c r="B4192">
        <v>6496</v>
      </c>
    </row>
    <row r="4193" spans="1:2" x14ac:dyDescent="0.25">
      <c r="A4193" t="s">
        <v>14313</v>
      </c>
      <c r="B4193">
        <v>6497</v>
      </c>
    </row>
    <row r="4194" spans="1:2" x14ac:dyDescent="0.25">
      <c r="A4194" t="s">
        <v>14314</v>
      </c>
      <c r="B4194">
        <v>6498</v>
      </c>
    </row>
    <row r="4195" spans="1:2" x14ac:dyDescent="0.25">
      <c r="A4195" t="s">
        <v>14315</v>
      </c>
      <c r="B4195">
        <v>6499</v>
      </c>
    </row>
    <row r="4196" spans="1:2" x14ac:dyDescent="0.25">
      <c r="A4196" t="s">
        <v>14316</v>
      </c>
      <c r="B4196">
        <v>6500</v>
      </c>
    </row>
    <row r="4197" spans="1:2" x14ac:dyDescent="0.25">
      <c r="A4197" t="s">
        <v>14317</v>
      </c>
      <c r="B4197">
        <v>6501</v>
      </c>
    </row>
    <row r="4198" spans="1:2" x14ac:dyDescent="0.25">
      <c r="A4198" t="s">
        <v>14318</v>
      </c>
      <c r="B4198">
        <v>6502</v>
      </c>
    </row>
    <row r="4199" spans="1:2" x14ac:dyDescent="0.25">
      <c r="A4199" t="s">
        <v>14319</v>
      </c>
      <c r="B4199">
        <v>6503</v>
      </c>
    </row>
    <row r="4200" spans="1:2" x14ac:dyDescent="0.25">
      <c r="A4200" t="s">
        <v>14320</v>
      </c>
      <c r="B4200">
        <v>6504</v>
      </c>
    </row>
    <row r="4201" spans="1:2" x14ac:dyDescent="0.25">
      <c r="A4201" t="s">
        <v>14321</v>
      </c>
      <c r="B4201">
        <v>6505</v>
      </c>
    </row>
    <row r="4202" spans="1:2" x14ac:dyDescent="0.25">
      <c r="A4202" t="s">
        <v>14322</v>
      </c>
      <c r="B4202">
        <v>6506</v>
      </c>
    </row>
    <row r="4203" spans="1:2" x14ac:dyDescent="0.25">
      <c r="A4203" t="s">
        <v>14323</v>
      </c>
      <c r="B4203">
        <v>6507</v>
      </c>
    </row>
    <row r="4204" spans="1:2" x14ac:dyDescent="0.25">
      <c r="A4204" t="s">
        <v>14324</v>
      </c>
      <c r="B4204">
        <v>6508</v>
      </c>
    </row>
    <row r="4205" spans="1:2" x14ac:dyDescent="0.25">
      <c r="A4205" t="s">
        <v>14325</v>
      </c>
      <c r="B4205">
        <v>6509</v>
      </c>
    </row>
    <row r="4206" spans="1:2" x14ac:dyDescent="0.25">
      <c r="A4206" t="s">
        <v>14326</v>
      </c>
      <c r="B4206">
        <v>6510</v>
      </c>
    </row>
    <row r="4207" spans="1:2" x14ac:dyDescent="0.25">
      <c r="A4207" t="s">
        <v>14327</v>
      </c>
      <c r="B4207">
        <v>6511</v>
      </c>
    </row>
    <row r="4208" spans="1:2" x14ac:dyDescent="0.25">
      <c r="A4208" t="s">
        <v>14328</v>
      </c>
      <c r="B4208">
        <v>6512</v>
      </c>
    </row>
    <row r="4209" spans="1:2" x14ac:dyDescent="0.25">
      <c r="A4209" t="s">
        <v>14329</v>
      </c>
      <c r="B4209">
        <v>6513</v>
      </c>
    </row>
    <row r="4210" spans="1:2" x14ac:dyDescent="0.25">
      <c r="A4210" t="s">
        <v>14330</v>
      </c>
      <c r="B4210">
        <v>6514</v>
      </c>
    </row>
    <row r="4211" spans="1:2" x14ac:dyDescent="0.25">
      <c r="A4211" t="s">
        <v>14331</v>
      </c>
      <c r="B4211">
        <v>6515</v>
      </c>
    </row>
    <row r="4212" spans="1:2" x14ac:dyDescent="0.25">
      <c r="A4212" t="s">
        <v>14332</v>
      </c>
      <c r="B4212">
        <v>6516</v>
      </c>
    </row>
    <row r="4213" spans="1:2" x14ac:dyDescent="0.25">
      <c r="A4213" t="s">
        <v>14333</v>
      </c>
      <c r="B4213">
        <v>6517</v>
      </c>
    </row>
    <row r="4214" spans="1:2" x14ac:dyDescent="0.25">
      <c r="A4214" t="s">
        <v>14334</v>
      </c>
      <c r="B4214">
        <v>6518</v>
      </c>
    </row>
    <row r="4215" spans="1:2" x14ac:dyDescent="0.25">
      <c r="A4215" t="s">
        <v>14335</v>
      </c>
      <c r="B4215">
        <v>6519</v>
      </c>
    </row>
    <row r="4216" spans="1:2" x14ac:dyDescent="0.25">
      <c r="A4216" t="s">
        <v>14336</v>
      </c>
      <c r="B4216">
        <v>6520</v>
      </c>
    </row>
    <row r="4217" spans="1:2" x14ac:dyDescent="0.25">
      <c r="A4217" t="s">
        <v>14337</v>
      </c>
      <c r="B4217">
        <v>6521</v>
      </c>
    </row>
    <row r="4218" spans="1:2" x14ac:dyDescent="0.25">
      <c r="A4218" t="s">
        <v>14338</v>
      </c>
      <c r="B4218">
        <v>6522</v>
      </c>
    </row>
    <row r="4219" spans="1:2" x14ac:dyDescent="0.25">
      <c r="A4219" t="s">
        <v>14339</v>
      </c>
      <c r="B4219">
        <v>6523</v>
      </c>
    </row>
    <row r="4220" spans="1:2" x14ac:dyDescent="0.25">
      <c r="A4220" t="s">
        <v>14340</v>
      </c>
      <c r="B4220">
        <v>6524</v>
      </c>
    </row>
    <row r="4221" spans="1:2" x14ac:dyDescent="0.25">
      <c r="A4221" t="s">
        <v>14341</v>
      </c>
      <c r="B4221">
        <v>6525</v>
      </c>
    </row>
    <row r="4222" spans="1:2" x14ac:dyDescent="0.25">
      <c r="A4222" t="s">
        <v>14342</v>
      </c>
      <c r="B4222">
        <v>6526</v>
      </c>
    </row>
    <row r="4223" spans="1:2" x14ac:dyDescent="0.25">
      <c r="A4223" t="s">
        <v>14343</v>
      </c>
      <c r="B4223">
        <v>6527</v>
      </c>
    </row>
    <row r="4224" spans="1:2" x14ac:dyDescent="0.25">
      <c r="A4224" t="s">
        <v>14344</v>
      </c>
      <c r="B4224">
        <v>6528</v>
      </c>
    </row>
    <row r="4225" spans="1:2" x14ac:dyDescent="0.25">
      <c r="A4225" t="s">
        <v>14345</v>
      </c>
      <c r="B4225">
        <v>6529</v>
      </c>
    </row>
    <row r="4226" spans="1:2" x14ac:dyDescent="0.25">
      <c r="A4226" t="s">
        <v>14346</v>
      </c>
      <c r="B4226">
        <v>6530</v>
      </c>
    </row>
    <row r="4227" spans="1:2" x14ac:dyDescent="0.25">
      <c r="A4227" t="s">
        <v>14347</v>
      </c>
      <c r="B4227">
        <v>6531</v>
      </c>
    </row>
    <row r="4228" spans="1:2" x14ac:dyDescent="0.25">
      <c r="A4228" t="s">
        <v>14348</v>
      </c>
      <c r="B4228">
        <v>6532</v>
      </c>
    </row>
    <row r="4229" spans="1:2" x14ac:dyDescent="0.25">
      <c r="A4229" t="s">
        <v>14349</v>
      </c>
      <c r="B4229">
        <v>6533</v>
      </c>
    </row>
    <row r="4230" spans="1:2" x14ac:dyDescent="0.25">
      <c r="A4230" t="s">
        <v>14350</v>
      </c>
      <c r="B4230">
        <v>6534</v>
      </c>
    </row>
    <row r="4231" spans="1:2" x14ac:dyDescent="0.25">
      <c r="A4231" t="s">
        <v>14351</v>
      </c>
      <c r="B4231">
        <v>6535</v>
      </c>
    </row>
    <row r="4232" spans="1:2" x14ac:dyDescent="0.25">
      <c r="A4232" t="s">
        <v>14352</v>
      </c>
      <c r="B4232">
        <v>6536</v>
      </c>
    </row>
    <row r="4233" spans="1:2" x14ac:dyDescent="0.25">
      <c r="A4233" t="s">
        <v>14353</v>
      </c>
      <c r="B4233">
        <v>6537</v>
      </c>
    </row>
    <row r="4234" spans="1:2" x14ac:dyDescent="0.25">
      <c r="A4234" t="s">
        <v>14354</v>
      </c>
      <c r="B4234">
        <v>6538</v>
      </c>
    </row>
    <row r="4235" spans="1:2" x14ac:dyDescent="0.25">
      <c r="A4235" t="s">
        <v>14355</v>
      </c>
      <c r="B4235">
        <v>6539</v>
      </c>
    </row>
    <row r="4236" spans="1:2" x14ac:dyDescent="0.25">
      <c r="A4236" t="s">
        <v>14356</v>
      </c>
      <c r="B4236">
        <v>6540</v>
      </c>
    </row>
    <row r="4237" spans="1:2" x14ac:dyDescent="0.25">
      <c r="A4237" t="s">
        <v>14357</v>
      </c>
      <c r="B4237">
        <v>6541</v>
      </c>
    </row>
    <row r="4238" spans="1:2" x14ac:dyDescent="0.25">
      <c r="A4238" t="s">
        <v>14358</v>
      </c>
      <c r="B4238">
        <v>6542</v>
      </c>
    </row>
    <row r="4239" spans="1:2" x14ac:dyDescent="0.25">
      <c r="A4239" t="s">
        <v>14359</v>
      </c>
      <c r="B4239">
        <v>6543</v>
      </c>
    </row>
    <row r="4240" spans="1:2" x14ac:dyDescent="0.25">
      <c r="A4240" t="s">
        <v>14360</v>
      </c>
      <c r="B4240">
        <v>6544</v>
      </c>
    </row>
    <row r="4241" spans="1:2" x14ac:dyDescent="0.25">
      <c r="A4241" t="s">
        <v>14361</v>
      </c>
      <c r="B4241">
        <v>6545</v>
      </c>
    </row>
    <row r="4242" spans="1:2" x14ac:dyDescent="0.25">
      <c r="A4242" t="s">
        <v>14362</v>
      </c>
      <c r="B4242">
        <v>6546</v>
      </c>
    </row>
    <row r="4243" spans="1:2" x14ac:dyDescent="0.25">
      <c r="A4243" t="s">
        <v>14363</v>
      </c>
      <c r="B4243">
        <v>6547</v>
      </c>
    </row>
    <row r="4244" spans="1:2" x14ac:dyDescent="0.25">
      <c r="A4244" t="s">
        <v>14364</v>
      </c>
      <c r="B4244">
        <v>6548</v>
      </c>
    </row>
    <row r="4245" spans="1:2" x14ac:dyDescent="0.25">
      <c r="A4245" t="s">
        <v>14365</v>
      </c>
      <c r="B4245">
        <v>6549</v>
      </c>
    </row>
    <row r="4246" spans="1:2" x14ac:dyDescent="0.25">
      <c r="A4246" t="s">
        <v>14366</v>
      </c>
      <c r="B4246">
        <v>6550</v>
      </c>
    </row>
    <row r="4247" spans="1:2" x14ac:dyDescent="0.25">
      <c r="A4247" t="s">
        <v>14367</v>
      </c>
      <c r="B4247">
        <v>6551</v>
      </c>
    </row>
    <row r="4248" spans="1:2" x14ac:dyDescent="0.25">
      <c r="A4248" t="s">
        <v>14368</v>
      </c>
      <c r="B4248">
        <v>6552</v>
      </c>
    </row>
    <row r="4249" spans="1:2" x14ac:dyDescent="0.25">
      <c r="A4249" t="s">
        <v>14369</v>
      </c>
      <c r="B4249">
        <v>6553</v>
      </c>
    </row>
    <row r="4250" spans="1:2" x14ac:dyDescent="0.25">
      <c r="A4250" t="s">
        <v>14370</v>
      </c>
      <c r="B4250">
        <v>6554</v>
      </c>
    </row>
    <row r="4251" spans="1:2" x14ac:dyDescent="0.25">
      <c r="A4251" t="s">
        <v>14371</v>
      </c>
      <c r="B4251">
        <v>6555</v>
      </c>
    </row>
    <row r="4252" spans="1:2" x14ac:dyDescent="0.25">
      <c r="A4252" t="s">
        <v>14372</v>
      </c>
      <c r="B4252">
        <v>6556</v>
      </c>
    </row>
    <row r="4253" spans="1:2" x14ac:dyDescent="0.25">
      <c r="A4253" t="s">
        <v>14373</v>
      </c>
      <c r="B4253">
        <v>6557</v>
      </c>
    </row>
    <row r="4254" spans="1:2" x14ac:dyDescent="0.25">
      <c r="A4254" t="s">
        <v>14374</v>
      </c>
      <c r="B4254">
        <v>6558</v>
      </c>
    </row>
    <row r="4255" spans="1:2" x14ac:dyDescent="0.25">
      <c r="A4255" t="s">
        <v>14375</v>
      </c>
      <c r="B4255">
        <v>6559</v>
      </c>
    </row>
    <row r="4256" spans="1:2" x14ac:dyDescent="0.25">
      <c r="A4256" t="s">
        <v>14376</v>
      </c>
      <c r="B4256">
        <v>6560</v>
      </c>
    </row>
    <row r="4257" spans="1:2" x14ac:dyDescent="0.25">
      <c r="A4257" t="s">
        <v>14377</v>
      </c>
      <c r="B4257">
        <v>6561</v>
      </c>
    </row>
    <row r="4258" spans="1:2" x14ac:dyDescent="0.25">
      <c r="A4258" t="s">
        <v>14378</v>
      </c>
      <c r="B4258">
        <v>6562</v>
      </c>
    </row>
    <row r="4259" spans="1:2" x14ac:dyDescent="0.25">
      <c r="A4259" t="s">
        <v>14379</v>
      </c>
      <c r="B4259">
        <v>6563</v>
      </c>
    </row>
    <row r="4260" spans="1:2" x14ac:dyDescent="0.25">
      <c r="A4260" t="s">
        <v>14380</v>
      </c>
      <c r="B4260">
        <v>6564</v>
      </c>
    </row>
    <row r="4261" spans="1:2" x14ac:dyDescent="0.25">
      <c r="A4261" t="s">
        <v>14381</v>
      </c>
      <c r="B4261">
        <v>6565</v>
      </c>
    </row>
    <row r="4262" spans="1:2" x14ac:dyDescent="0.25">
      <c r="A4262" t="s">
        <v>14382</v>
      </c>
      <c r="B4262">
        <v>6566</v>
      </c>
    </row>
    <row r="4263" spans="1:2" x14ac:dyDescent="0.25">
      <c r="A4263" t="s">
        <v>14383</v>
      </c>
      <c r="B4263">
        <v>6567</v>
      </c>
    </row>
    <row r="4264" spans="1:2" x14ac:dyDescent="0.25">
      <c r="A4264" t="s">
        <v>14384</v>
      </c>
      <c r="B4264">
        <v>6568</v>
      </c>
    </row>
    <row r="4265" spans="1:2" x14ac:dyDescent="0.25">
      <c r="A4265" t="s">
        <v>14385</v>
      </c>
      <c r="B4265">
        <v>6569</v>
      </c>
    </row>
    <row r="4266" spans="1:2" x14ac:dyDescent="0.25">
      <c r="A4266" t="s">
        <v>14386</v>
      </c>
      <c r="B4266">
        <v>6570</v>
      </c>
    </row>
    <row r="4267" spans="1:2" x14ac:dyDescent="0.25">
      <c r="A4267" t="s">
        <v>14387</v>
      </c>
      <c r="B4267">
        <v>6571</v>
      </c>
    </row>
    <row r="4268" spans="1:2" x14ac:dyDescent="0.25">
      <c r="A4268" t="s">
        <v>14388</v>
      </c>
      <c r="B4268">
        <v>6572</v>
      </c>
    </row>
    <row r="4269" spans="1:2" x14ac:dyDescent="0.25">
      <c r="A4269" t="s">
        <v>14389</v>
      </c>
      <c r="B4269">
        <v>6573</v>
      </c>
    </row>
    <row r="4270" spans="1:2" x14ac:dyDescent="0.25">
      <c r="A4270" t="s">
        <v>14390</v>
      </c>
      <c r="B4270">
        <v>6574</v>
      </c>
    </row>
    <row r="4271" spans="1:2" x14ac:dyDescent="0.25">
      <c r="A4271" t="s">
        <v>14391</v>
      </c>
      <c r="B4271">
        <v>6575</v>
      </c>
    </row>
    <row r="4272" spans="1:2" x14ac:dyDescent="0.25">
      <c r="A4272" t="s">
        <v>14392</v>
      </c>
      <c r="B4272">
        <v>6576</v>
      </c>
    </row>
    <row r="4273" spans="1:2" x14ac:dyDescent="0.25">
      <c r="A4273" t="s">
        <v>14393</v>
      </c>
      <c r="B4273">
        <v>6577</v>
      </c>
    </row>
    <row r="4274" spans="1:2" x14ac:dyDescent="0.25">
      <c r="A4274" t="s">
        <v>14394</v>
      </c>
      <c r="B4274">
        <v>6578</v>
      </c>
    </row>
    <row r="4275" spans="1:2" x14ac:dyDescent="0.25">
      <c r="A4275" t="s">
        <v>14395</v>
      </c>
      <c r="B4275">
        <v>6579</v>
      </c>
    </row>
    <row r="4276" spans="1:2" x14ac:dyDescent="0.25">
      <c r="A4276" t="s">
        <v>14396</v>
      </c>
      <c r="B4276">
        <v>6580</v>
      </c>
    </row>
    <row r="4277" spans="1:2" x14ac:dyDescent="0.25">
      <c r="A4277" t="s">
        <v>14397</v>
      </c>
      <c r="B4277">
        <v>6581</v>
      </c>
    </row>
    <row r="4278" spans="1:2" x14ac:dyDescent="0.25">
      <c r="A4278" t="s">
        <v>14398</v>
      </c>
      <c r="B4278">
        <v>6582</v>
      </c>
    </row>
    <row r="4279" spans="1:2" x14ac:dyDescent="0.25">
      <c r="A4279" t="s">
        <v>14399</v>
      </c>
      <c r="B4279">
        <v>6583</v>
      </c>
    </row>
    <row r="4280" spans="1:2" x14ac:dyDescent="0.25">
      <c r="A4280" t="s">
        <v>14400</v>
      </c>
      <c r="B4280">
        <v>6584</v>
      </c>
    </row>
    <row r="4281" spans="1:2" x14ac:dyDescent="0.25">
      <c r="A4281" t="s">
        <v>14401</v>
      </c>
      <c r="B4281">
        <v>6585</v>
      </c>
    </row>
    <row r="4282" spans="1:2" x14ac:dyDescent="0.25">
      <c r="A4282" t="s">
        <v>14402</v>
      </c>
      <c r="B4282">
        <v>6586</v>
      </c>
    </row>
    <row r="4283" spans="1:2" x14ac:dyDescent="0.25">
      <c r="A4283" t="s">
        <v>14403</v>
      </c>
      <c r="B4283">
        <v>6587</v>
      </c>
    </row>
    <row r="4284" spans="1:2" x14ac:dyDescent="0.25">
      <c r="A4284" t="s">
        <v>14404</v>
      </c>
      <c r="B4284">
        <v>6588</v>
      </c>
    </row>
    <row r="4285" spans="1:2" x14ac:dyDescent="0.25">
      <c r="A4285" t="s">
        <v>14405</v>
      </c>
      <c r="B4285">
        <v>6589</v>
      </c>
    </row>
    <row r="4286" spans="1:2" x14ac:dyDescent="0.25">
      <c r="A4286" t="s">
        <v>14406</v>
      </c>
      <c r="B4286">
        <v>6590</v>
      </c>
    </row>
    <row r="4287" spans="1:2" x14ac:dyDescent="0.25">
      <c r="A4287" t="s">
        <v>14407</v>
      </c>
      <c r="B4287">
        <v>6591</v>
      </c>
    </row>
    <row r="4288" spans="1:2" x14ac:dyDescent="0.25">
      <c r="A4288" t="s">
        <v>14408</v>
      </c>
      <c r="B4288">
        <v>6592</v>
      </c>
    </row>
    <row r="4289" spans="1:2" x14ac:dyDescent="0.25">
      <c r="A4289" t="s">
        <v>14409</v>
      </c>
      <c r="B4289">
        <v>6593</v>
      </c>
    </row>
    <row r="4290" spans="1:2" x14ac:dyDescent="0.25">
      <c r="A4290" t="s">
        <v>14410</v>
      </c>
      <c r="B4290">
        <v>6594</v>
      </c>
    </row>
    <row r="4291" spans="1:2" x14ac:dyDescent="0.25">
      <c r="A4291" t="s">
        <v>14411</v>
      </c>
      <c r="B4291">
        <v>6595</v>
      </c>
    </row>
    <row r="4292" spans="1:2" x14ac:dyDescent="0.25">
      <c r="A4292" t="s">
        <v>14412</v>
      </c>
      <c r="B4292">
        <v>6596</v>
      </c>
    </row>
    <row r="4293" spans="1:2" x14ac:dyDescent="0.25">
      <c r="A4293" t="s">
        <v>14413</v>
      </c>
      <c r="B4293">
        <v>6597</v>
      </c>
    </row>
    <row r="4294" spans="1:2" x14ac:dyDescent="0.25">
      <c r="A4294" t="s">
        <v>14414</v>
      </c>
      <c r="B4294">
        <v>6598</v>
      </c>
    </row>
    <row r="4295" spans="1:2" x14ac:dyDescent="0.25">
      <c r="A4295" t="s">
        <v>14415</v>
      </c>
      <c r="B4295">
        <v>6599</v>
      </c>
    </row>
    <row r="4296" spans="1:2" x14ac:dyDescent="0.25">
      <c r="A4296" t="s">
        <v>14416</v>
      </c>
      <c r="B4296">
        <v>6600</v>
      </c>
    </row>
    <row r="4297" spans="1:2" x14ac:dyDescent="0.25">
      <c r="A4297" t="s">
        <v>14417</v>
      </c>
      <c r="B4297">
        <v>6601</v>
      </c>
    </row>
    <row r="4298" spans="1:2" x14ac:dyDescent="0.25">
      <c r="A4298" t="s">
        <v>14418</v>
      </c>
      <c r="B4298">
        <v>6602</v>
      </c>
    </row>
    <row r="4299" spans="1:2" x14ac:dyDescent="0.25">
      <c r="A4299" t="s">
        <v>14419</v>
      </c>
      <c r="B4299">
        <v>6603</v>
      </c>
    </row>
    <row r="4300" spans="1:2" x14ac:dyDescent="0.25">
      <c r="A4300" t="s">
        <v>14420</v>
      </c>
      <c r="B4300">
        <v>6604</v>
      </c>
    </row>
    <row r="4301" spans="1:2" x14ac:dyDescent="0.25">
      <c r="A4301" t="s">
        <v>14421</v>
      </c>
      <c r="B4301">
        <v>6605</v>
      </c>
    </row>
    <row r="4302" spans="1:2" x14ac:dyDescent="0.25">
      <c r="A4302" t="s">
        <v>14422</v>
      </c>
      <c r="B4302">
        <v>6606</v>
      </c>
    </row>
    <row r="4303" spans="1:2" x14ac:dyDescent="0.25">
      <c r="A4303" t="s">
        <v>14423</v>
      </c>
      <c r="B4303">
        <v>6607</v>
      </c>
    </row>
    <row r="4304" spans="1:2" x14ac:dyDescent="0.25">
      <c r="A4304" t="s">
        <v>14424</v>
      </c>
      <c r="B4304">
        <v>6608</v>
      </c>
    </row>
    <row r="4305" spans="1:2" x14ac:dyDescent="0.25">
      <c r="A4305" t="s">
        <v>14425</v>
      </c>
      <c r="B4305">
        <v>6609</v>
      </c>
    </row>
    <row r="4306" spans="1:2" x14ac:dyDescent="0.25">
      <c r="A4306" t="s">
        <v>14426</v>
      </c>
      <c r="B4306">
        <v>6610</v>
      </c>
    </row>
    <row r="4307" spans="1:2" x14ac:dyDescent="0.25">
      <c r="A4307" t="s">
        <v>14427</v>
      </c>
      <c r="B4307">
        <v>6611</v>
      </c>
    </row>
    <row r="4308" spans="1:2" x14ac:dyDescent="0.25">
      <c r="A4308" t="s">
        <v>14428</v>
      </c>
      <c r="B4308">
        <v>6612</v>
      </c>
    </row>
    <row r="4309" spans="1:2" x14ac:dyDescent="0.25">
      <c r="A4309" t="s">
        <v>14429</v>
      </c>
      <c r="B4309">
        <v>6613</v>
      </c>
    </row>
    <row r="4310" spans="1:2" x14ac:dyDescent="0.25">
      <c r="A4310" t="s">
        <v>14430</v>
      </c>
      <c r="B4310">
        <v>6614</v>
      </c>
    </row>
    <row r="4311" spans="1:2" x14ac:dyDescent="0.25">
      <c r="A4311" t="s">
        <v>14431</v>
      </c>
      <c r="B4311">
        <v>6615</v>
      </c>
    </row>
    <row r="4312" spans="1:2" x14ac:dyDescent="0.25">
      <c r="A4312" t="s">
        <v>14432</v>
      </c>
      <c r="B4312">
        <v>6616</v>
      </c>
    </row>
    <row r="4313" spans="1:2" x14ac:dyDescent="0.25">
      <c r="A4313" t="s">
        <v>14433</v>
      </c>
      <c r="B4313">
        <v>6617</v>
      </c>
    </row>
    <row r="4314" spans="1:2" x14ac:dyDescent="0.25">
      <c r="A4314" t="s">
        <v>14434</v>
      </c>
      <c r="B4314">
        <v>6618</v>
      </c>
    </row>
    <row r="4315" spans="1:2" x14ac:dyDescent="0.25">
      <c r="A4315" t="s">
        <v>14435</v>
      </c>
      <c r="B4315">
        <v>6619</v>
      </c>
    </row>
    <row r="4316" spans="1:2" x14ac:dyDescent="0.25">
      <c r="A4316" t="s">
        <v>14436</v>
      </c>
      <c r="B4316">
        <v>6620</v>
      </c>
    </row>
    <row r="4317" spans="1:2" x14ac:dyDescent="0.25">
      <c r="A4317" t="s">
        <v>14437</v>
      </c>
      <c r="B4317">
        <v>6621</v>
      </c>
    </row>
    <row r="4318" spans="1:2" x14ac:dyDescent="0.25">
      <c r="A4318" t="s">
        <v>14438</v>
      </c>
      <c r="B4318">
        <v>6622</v>
      </c>
    </row>
    <row r="4319" spans="1:2" x14ac:dyDescent="0.25">
      <c r="A4319" t="s">
        <v>14439</v>
      </c>
      <c r="B4319">
        <v>6623</v>
      </c>
    </row>
    <row r="4320" spans="1:2" x14ac:dyDescent="0.25">
      <c r="A4320" t="s">
        <v>14440</v>
      </c>
      <c r="B4320">
        <v>6624</v>
      </c>
    </row>
    <row r="4321" spans="1:2" x14ac:dyDescent="0.25">
      <c r="A4321" t="s">
        <v>14441</v>
      </c>
      <c r="B4321">
        <v>6625</v>
      </c>
    </row>
    <row r="4322" spans="1:2" x14ac:dyDescent="0.25">
      <c r="A4322" t="s">
        <v>14442</v>
      </c>
      <c r="B4322">
        <v>6626</v>
      </c>
    </row>
    <row r="4323" spans="1:2" x14ac:dyDescent="0.25">
      <c r="A4323" t="s">
        <v>14443</v>
      </c>
      <c r="B4323">
        <v>6627</v>
      </c>
    </row>
    <row r="4324" spans="1:2" x14ac:dyDescent="0.25">
      <c r="A4324" t="s">
        <v>14444</v>
      </c>
      <c r="B4324">
        <v>6628</v>
      </c>
    </row>
    <row r="4325" spans="1:2" x14ac:dyDescent="0.25">
      <c r="A4325" t="s">
        <v>14445</v>
      </c>
      <c r="B4325">
        <v>6629</v>
      </c>
    </row>
    <row r="4326" spans="1:2" x14ac:dyDescent="0.25">
      <c r="A4326" t="s">
        <v>14446</v>
      </c>
      <c r="B4326">
        <v>6630</v>
      </c>
    </row>
    <row r="4327" spans="1:2" x14ac:dyDescent="0.25">
      <c r="A4327" t="s">
        <v>14447</v>
      </c>
      <c r="B4327">
        <v>6631</v>
      </c>
    </row>
    <row r="4328" spans="1:2" x14ac:dyDescent="0.25">
      <c r="A4328" t="s">
        <v>14448</v>
      </c>
      <c r="B4328">
        <v>6632</v>
      </c>
    </row>
    <row r="4329" spans="1:2" x14ac:dyDescent="0.25">
      <c r="A4329" t="s">
        <v>14449</v>
      </c>
      <c r="B4329">
        <v>6633</v>
      </c>
    </row>
    <row r="4330" spans="1:2" x14ac:dyDescent="0.25">
      <c r="A4330" t="s">
        <v>14450</v>
      </c>
      <c r="B4330">
        <v>6634</v>
      </c>
    </row>
    <row r="4331" spans="1:2" x14ac:dyDescent="0.25">
      <c r="A4331" t="s">
        <v>14451</v>
      </c>
      <c r="B4331">
        <v>6635</v>
      </c>
    </row>
    <row r="4332" spans="1:2" x14ac:dyDescent="0.25">
      <c r="A4332" t="s">
        <v>14452</v>
      </c>
      <c r="B4332">
        <v>6636</v>
      </c>
    </row>
    <row r="4333" spans="1:2" x14ac:dyDescent="0.25">
      <c r="A4333" t="s">
        <v>14453</v>
      </c>
      <c r="B4333">
        <v>6637</v>
      </c>
    </row>
    <row r="4334" spans="1:2" x14ac:dyDescent="0.25">
      <c r="A4334" t="s">
        <v>14454</v>
      </c>
      <c r="B4334">
        <v>6638</v>
      </c>
    </row>
    <row r="4335" spans="1:2" x14ac:dyDescent="0.25">
      <c r="A4335" t="s">
        <v>14455</v>
      </c>
      <c r="B4335">
        <v>6639</v>
      </c>
    </row>
    <row r="4336" spans="1:2" x14ac:dyDescent="0.25">
      <c r="A4336" t="s">
        <v>14456</v>
      </c>
      <c r="B4336">
        <v>6640</v>
      </c>
    </row>
    <row r="4337" spans="1:2" x14ac:dyDescent="0.25">
      <c r="A4337" t="s">
        <v>14457</v>
      </c>
      <c r="B4337">
        <v>6641</v>
      </c>
    </row>
    <row r="4338" spans="1:2" x14ac:dyDescent="0.25">
      <c r="A4338" t="s">
        <v>14458</v>
      </c>
      <c r="B4338">
        <v>6642</v>
      </c>
    </row>
    <row r="4339" spans="1:2" x14ac:dyDescent="0.25">
      <c r="A4339" t="s">
        <v>14459</v>
      </c>
      <c r="B4339">
        <v>6643</v>
      </c>
    </row>
    <row r="4340" spans="1:2" x14ac:dyDescent="0.25">
      <c r="A4340" t="s">
        <v>14460</v>
      </c>
      <c r="B4340">
        <v>6644</v>
      </c>
    </row>
    <row r="4341" spans="1:2" x14ac:dyDescent="0.25">
      <c r="A4341" t="s">
        <v>14461</v>
      </c>
      <c r="B4341">
        <v>6645</v>
      </c>
    </row>
    <row r="4342" spans="1:2" x14ac:dyDescent="0.25">
      <c r="A4342" t="s">
        <v>14462</v>
      </c>
      <c r="B4342">
        <v>6646</v>
      </c>
    </row>
    <row r="4343" spans="1:2" x14ac:dyDescent="0.25">
      <c r="A4343" t="s">
        <v>14463</v>
      </c>
      <c r="B4343">
        <v>6647</v>
      </c>
    </row>
    <row r="4344" spans="1:2" x14ac:dyDescent="0.25">
      <c r="A4344" t="s">
        <v>14464</v>
      </c>
      <c r="B4344">
        <v>6648</v>
      </c>
    </row>
    <row r="4345" spans="1:2" x14ac:dyDescent="0.25">
      <c r="A4345" t="s">
        <v>14465</v>
      </c>
      <c r="B4345">
        <v>6649</v>
      </c>
    </row>
    <row r="4346" spans="1:2" x14ac:dyDescent="0.25">
      <c r="A4346" t="s">
        <v>14466</v>
      </c>
      <c r="B4346">
        <v>6650</v>
      </c>
    </row>
    <row r="4347" spans="1:2" x14ac:dyDescent="0.25">
      <c r="A4347" t="s">
        <v>14467</v>
      </c>
      <c r="B4347">
        <v>6651</v>
      </c>
    </row>
    <row r="4348" spans="1:2" x14ac:dyDescent="0.25">
      <c r="A4348" t="s">
        <v>14468</v>
      </c>
      <c r="B4348">
        <v>6652</v>
      </c>
    </row>
    <row r="4349" spans="1:2" x14ac:dyDescent="0.25">
      <c r="A4349" t="s">
        <v>14469</v>
      </c>
      <c r="B4349">
        <v>6653</v>
      </c>
    </row>
    <row r="4350" spans="1:2" x14ac:dyDescent="0.25">
      <c r="A4350" t="s">
        <v>14470</v>
      </c>
      <c r="B4350">
        <v>6654</v>
      </c>
    </row>
    <row r="4351" spans="1:2" x14ac:dyDescent="0.25">
      <c r="A4351" t="s">
        <v>14471</v>
      </c>
      <c r="B4351">
        <v>6655</v>
      </c>
    </row>
    <row r="4352" spans="1:2" x14ac:dyDescent="0.25">
      <c r="A4352" t="s">
        <v>14472</v>
      </c>
      <c r="B4352">
        <v>6656</v>
      </c>
    </row>
    <row r="4353" spans="1:2" x14ac:dyDescent="0.25">
      <c r="A4353" t="s">
        <v>14473</v>
      </c>
      <c r="B4353">
        <v>6657</v>
      </c>
    </row>
    <row r="4354" spans="1:2" x14ac:dyDescent="0.25">
      <c r="A4354" t="s">
        <v>14474</v>
      </c>
      <c r="B4354">
        <v>6658</v>
      </c>
    </row>
    <row r="4355" spans="1:2" x14ac:dyDescent="0.25">
      <c r="A4355" t="s">
        <v>14475</v>
      </c>
      <c r="B4355">
        <v>6659</v>
      </c>
    </row>
    <row r="4356" spans="1:2" x14ac:dyDescent="0.25">
      <c r="A4356" t="s">
        <v>14476</v>
      </c>
      <c r="B4356">
        <v>6660</v>
      </c>
    </row>
    <row r="4357" spans="1:2" x14ac:dyDescent="0.25">
      <c r="A4357" t="s">
        <v>14477</v>
      </c>
      <c r="B4357">
        <v>6661</v>
      </c>
    </row>
    <row r="4358" spans="1:2" x14ac:dyDescent="0.25">
      <c r="A4358" t="s">
        <v>14478</v>
      </c>
      <c r="B4358">
        <v>6662</v>
      </c>
    </row>
    <row r="4359" spans="1:2" x14ac:dyDescent="0.25">
      <c r="A4359" t="s">
        <v>14479</v>
      </c>
      <c r="B4359">
        <v>6663</v>
      </c>
    </row>
    <row r="4360" spans="1:2" x14ac:dyDescent="0.25">
      <c r="A4360" t="s">
        <v>14480</v>
      </c>
      <c r="B4360">
        <v>6664</v>
      </c>
    </row>
    <row r="4361" spans="1:2" x14ac:dyDescent="0.25">
      <c r="A4361" t="s">
        <v>14481</v>
      </c>
      <c r="B4361">
        <v>6665</v>
      </c>
    </row>
    <row r="4362" spans="1:2" x14ac:dyDescent="0.25">
      <c r="A4362" t="s">
        <v>14482</v>
      </c>
      <c r="B4362">
        <v>6666</v>
      </c>
    </row>
    <row r="4363" spans="1:2" x14ac:dyDescent="0.25">
      <c r="A4363" t="s">
        <v>14483</v>
      </c>
      <c r="B4363">
        <v>6667</v>
      </c>
    </row>
    <row r="4364" spans="1:2" x14ac:dyDescent="0.25">
      <c r="A4364" t="s">
        <v>14484</v>
      </c>
      <c r="B4364">
        <v>6668</v>
      </c>
    </row>
    <row r="4365" spans="1:2" x14ac:dyDescent="0.25">
      <c r="A4365" t="s">
        <v>14485</v>
      </c>
      <c r="B4365">
        <v>6669</v>
      </c>
    </row>
    <row r="4366" spans="1:2" x14ac:dyDescent="0.25">
      <c r="A4366" t="s">
        <v>14486</v>
      </c>
      <c r="B4366">
        <v>6670</v>
      </c>
    </row>
    <row r="4367" spans="1:2" x14ac:dyDescent="0.25">
      <c r="A4367" t="s">
        <v>14487</v>
      </c>
      <c r="B4367">
        <v>6671</v>
      </c>
    </row>
    <row r="4368" spans="1:2" x14ac:dyDescent="0.25">
      <c r="A4368" t="s">
        <v>14488</v>
      </c>
      <c r="B4368">
        <v>6672</v>
      </c>
    </row>
    <row r="4369" spans="1:2" x14ac:dyDescent="0.25">
      <c r="A4369" t="s">
        <v>14489</v>
      </c>
      <c r="B4369">
        <v>6673</v>
      </c>
    </row>
    <row r="4370" spans="1:2" x14ac:dyDescent="0.25">
      <c r="A4370" t="s">
        <v>14490</v>
      </c>
      <c r="B4370">
        <v>6674</v>
      </c>
    </row>
    <row r="4371" spans="1:2" x14ac:dyDescent="0.25">
      <c r="A4371" t="s">
        <v>14491</v>
      </c>
      <c r="B4371">
        <v>6675</v>
      </c>
    </row>
    <row r="4372" spans="1:2" x14ac:dyDescent="0.25">
      <c r="A4372" t="s">
        <v>14492</v>
      </c>
      <c r="B4372">
        <v>6676</v>
      </c>
    </row>
    <row r="4373" spans="1:2" x14ac:dyDescent="0.25">
      <c r="A4373" t="s">
        <v>14493</v>
      </c>
      <c r="B4373">
        <v>6677</v>
      </c>
    </row>
    <row r="4374" spans="1:2" x14ac:dyDescent="0.25">
      <c r="A4374" t="s">
        <v>14494</v>
      </c>
      <c r="B4374">
        <v>6678</v>
      </c>
    </row>
    <row r="4375" spans="1:2" x14ac:dyDescent="0.25">
      <c r="A4375" t="s">
        <v>14495</v>
      </c>
      <c r="B4375">
        <v>6679</v>
      </c>
    </row>
    <row r="4376" spans="1:2" x14ac:dyDescent="0.25">
      <c r="A4376" t="s">
        <v>14496</v>
      </c>
      <c r="B4376">
        <v>6680</v>
      </c>
    </row>
    <row r="4377" spans="1:2" x14ac:dyDescent="0.25">
      <c r="A4377" t="s">
        <v>14497</v>
      </c>
      <c r="B4377">
        <v>6681</v>
      </c>
    </row>
    <row r="4378" spans="1:2" x14ac:dyDescent="0.25">
      <c r="A4378" t="s">
        <v>14498</v>
      </c>
      <c r="B4378">
        <v>6682</v>
      </c>
    </row>
    <row r="4379" spans="1:2" x14ac:dyDescent="0.25">
      <c r="A4379" t="s">
        <v>14499</v>
      </c>
      <c r="B4379">
        <v>6683</v>
      </c>
    </row>
    <row r="4380" spans="1:2" x14ac:dyDescent="0.25">
      <c r="A4380" t="s">
        <v>14500</v>
      </c>
      <c r="B4380">
        <v>6684</v>
      </c>
    </row>
    <row r="4381" spans="1:2" x14ac:dyDescent="0.25">
      <c r="A4381" t="s">
        <v>14501</v>
      </c>
      <c r="B4381">
        <v>6685</v>
      </c>
    </row>
    <row r="4382" spans="1:2" x14ac:dyDescent="0.25">
      <c r="A4382" t="s">
        <v>14502</v>
      </c>
      <c r="B4382">
        <v>6686</v>
      </c>
    </row>
    <row r="4383" spans="1:2" x14ac:dyDescent="0.25">
      <c r="A4383" t="s">
        <v>14503</v>
      </c>
      <c r="B4383">
        <v>6687</v>
      </c>
    </row>
    <row r="4384" spans="1:2" x14ac:dyDescent="0.25">
      <c r="A4384" t="s">
        <v>14504</v>
      </c>
      <c r="B4384">
        <v>6688</v>
      </c>
    </row>
    <row r="4385" spans="1:2" x14ac:dyDescent="0.25">
      <c r="A4385" t="s">
        <v>14505</v>
      </c>
      <c r="B4385">
        <v>6689</v>
      </c>
    </row>
    <row r="4386" spans="1:2" x14ac:dyDescent="0.25">
      <c r="A4386" t="s">
        <v>14506</v>
      </c>
      <c r="B4386">
        <v>6690</v>
      </c>
    </row>
    <row r="4387" spans="1:2" x14ac:dyDescent="0.25">
      <c r="A4387" t="s">
        <v>14507</v>
      </c>
      <c r="B4387">
        <v>6691</v>
      </c>
    </row>
    <row r="4388" spans="1:2" x14ac:dyDescent="0.25">
      <c r="A4388" t="s">
        <v>14508</v>
      </c>
      <c r="B4388">
        <v>6692</v>
      </c>
    </row>
    <row r="4389" spans="1:2" x14ac:dyDescent="0.25">
      <c r="A4389" t="s">
        <v>14509</v>
      </c>
      <c r="B4389">
        <v>6693</v>
      </c>
    </row>
    <row r="4390" spans="1:2" x14ac:dyDescent="0.25">
      <c r="A4390" t="s">
        <v>14510</v>
      </c>
      <c r="B4390">
        <v>6694</v>
      </c>
    </row>
    <row r="4391" spans="1:2" x14ac:dyDescent="0.25">
      <c r="A4391" t="s">
        <v>14511</v>
      </c>
      <c r="B4391">
        <v>6695</v>
      </c>
    </row>
    <row r="4392" spans="1:2" x14ac:dyDescent="0.25">
      <c r="A4392" t="s">
        <v>14512</v>
      </c>
      <c r="B4392">
        <v>6696</v>
      </c>
    </row>
    <row r="4393" spans="1:2" x14ac:dyDescent="0.25">
      <c r="A4393" t="s">
        <v>14513</v>
      </c>
      <c r="B4393">
        <v>6697</v>
      </c>
    </row>
    <row r="4394" spans="1:2" x14ac:dyDescent="0.25">
      <c r="A4394" t="s">
        <v>14514</v>
      </c>
      <c r="B4394">
        <v>6698</v>
      </c>
    </row>
    <row r="4395" spans="1:2" x14ac:dyDescent="0.25">
      <c r="A4395" t="s">
        <v>14515</v>
      </c>
      <c r="B4395">
        <v>6699</v>
      </c>
    </row>
    <row r="4396" spans="1:2" x14ac:dyDescent="0.25">
      <c r="A4396" t="s">
        <v>14516</v>
      </c>
      <c r="B4396">
        <v>6700</v>
      </c>
    </row>
    <row r="4397" spans="1:2" x14ac:dyDescent="0.25">
      <c r="A4397" t="s">
        <v>14517</v>
      </c>
      <c r="B4397">
        <v>6701</v>
      </c>
    </row>
    <row r="4398" spans="1:2" x14ac:dyDescent="0.25">
      <c r="A4398" t="s">
        <v>14518</v>
      </c>
      <c r="B4398">
        <v>6702</v>
      </c>
    </row>
    <row r="4399" spans="1:2" x14ac:dyDescent="0.25">
      <c r="A4399" t="s">
        <v>14519</v>
      </c>
      <c r="B4399">
        <v>6703</v>
      </c>
    </row>
    <row r="4400" spans="1:2" x14ac:dyDescent="0.25">
      <c r="A4400" t="s">
        <v>14520</v>
      </c>
      <c r="B4400">
        <v>6704</v>
      </c>
    </row>
    <row r="4401" spans="1:2" x14ac:dyDescent="0.25">
      <c r="A4401" t="s">
        <v>14521</v>
      </c>
      <c r="B4401">
        <v>6705</v>
      </c>
    </row>
    <row r="4402" spans="1:2" x14ac:dyDescent="0.25">
      <c r="A4402" t="s">
        <v>14522</v>
      </c>
      <c r="B4402">
        <v>6706</v>
      </c>
    </row>
    <row r="4403" spans="1:2" x14ac:dyDescent="0.25">
      <c r="A4403" t="s">
        <v>14523</v>
      </c>
      <c r="B4403">
        <v>6707</v>
      </c>
    </row>
    <row r="4404" spans="1:2" x14ac:dyDescent="0.25">
      <c r="A4404" t="s">
        <v>14524</v>
      </c>
      <c r="B4404">
        <v>6708</v>
      </c>
    </row>
    <row r="4405" spans="1:2" x14ac:dyDescent="0.25">
      <c r="A4405" t="s">
        <v>14525</v>
      </c>
      <c r="B4405">
        <v>6709</v>
      </c>
    </row>
    <row r="4406" spans="1:2" x14ac:dyDescent="0.25">
      <c r="A4406" t="s">
        <v>14526</v>
      </c>
      <c r="B4406">
        <v>6710</v>
      </c>
    </row>
    <row r="4407" spans="1:2" x14ac:dyDescent="0.25">
      <c r="A4407" t="s">
        <v>14527</v>
      </c>
      <c r="B4407">
        <v>6711</v>
      </c>
    </row>
    <row r="4408" spans="1:2" x14ac:dyDescent="0.25">
      <c r="A4408" t="s">
        <v>14528</v>
      </c>
      <c r="B4408">
        <v>6712</v>
      </c>
    </row>
    <row r="4409" spans="1:2" x14ac:dyDescent="0.25">
      <c r="A4409" t="s">
        <v>14529</v>
      </c>
      <c r="B4409">
        <v>6713</v>
      </c>
    </row>
    <row r="4410" spans="1:2" x14ac:dyDescent="0.25">
      <c r="A4410" t="s">
        <v>14530</v>
      </c>
      <c r="B4410">
        <v>6714</v>
      </c>
    </row>
    <row r="4411" spans="1:2" x14ac:dyDescent="0.25">
      <c r="A4411" t="s">
        <v>14531</v>
      </c>
      <c r="B4411">
        <v>6715</v>
      </c>
    </row>
    <row r="4412" spans="1:2" x14ac:dyDescent="0.25">
      <c r="A4412" t="s">
        <v>14532</v>
      </c>
      <c r="B4412">
        <v>6716</v>
      </c>
    </row>
    <row r="4413" spans="1:2" x14ac:dyDescent="0.25">
      <c r="A4413" t="s">
        <v>14533</v>
      </c>
      <c r="B4413">
        <v>6717</v>
      </c>
    </row>
    <row r="4414" spans="1:2" x14ac:dyDescent="0.25">
      <c r="A4414" t="s">
        <v>14534</v>
      </c>
      <c r="B4414">
        <v>6718</v>
      </c>
    </row>
    <row r="4415" spans="1:2" x14ac:dyDescent="0.25">
      <c r="A4415" t="s">
        <v>14535</v>
      </c>
      <c r="B4415">
        <v>6719</v>
      </c>
    </row>
    <row r="4416" spans="1:2" x14ac:dyDescent="0.25">
      <c r="A4416" t="s">
        <v>14536</v>
      </c>
      <c r="B4416">
        <v>6720</v>
      </c>
    </row>
    <row r="4417" spans="1:2" x14ac:dyDescent="0.25">
      <c r="A4417" t="s">
        <v>14537</v>
      </c>
      <c r="B4417">
        <v>6721</v>
      </c>
    </row>
    <row r="4418" spans="1:2" x14ac:dyDescent="0.25">
      <c r="A4418" t="s">
        <v>14538</v>
      </c>
      <c r="B4418">
        <v>6722</v>
      </c>
    </row>
    <row r="4419" spans="1:2" x14ac:dyDescent="0.25">
      <c r="A4419" t="s">
        <v>14539</v>
      </c>
      <c r="B4419">
        <v>6723</v>
      </c>
    </row>
    <row r="4420" spans="1:2" x14ac:dyDescent="0.25">
      <c r="A4420" t="s">
        <v>14540</v>
      </c>
      <c r="B4420">
        <v>6724</v>
      </c>
    </row>
    <row r="4421" spans="1:2" x14ac:dyDescent="0.25">
      <c r="A4421" t="s">
        <v>14541</v>
      </c>
      <c r="B4421">
        <v>6725</v>
      </c>
    </row>
    <row r="4422" spans="1:2" x14ac:dyDescent="0.25">
      <c r="A4422" t="s">
        <v>14542</v>
      </c>
      <c r="B4422">
        <v>6726</v>
      </c>
    </row>
    <row r="4423" spans="1:2" x14ac:dyDescent="0.25">
      <c r="A4423" t="s">
        <v>14543</v>
      </c>
      <c r="B4423">
        <v>6727</v>
      </c>
    </row>
    <row r="4424" spans="1:2" x14ac:dyDescent="0.25">
      <c r="A4424" t="s">
        <v>14544</v>
      </c>
      <c r="B4424">
        <v>6728</v>
      </c>
    </row>
    <row r="4425" spans="1:2" x14ac:dyDescent="0.25">
      <c r="A4425" t="s">
        <v>14545</v>
      </c>
      <c r="B4425">
        <v>6729</v>
      </c>
    </row>
    <row r="4426" spans="1:2" x14ac:dyDescent="0.25">
      <c r="A4426" t="s">
        <v>14546</v>
      </c>
      <c r="B4426">
        <v>6730</v>
      </c>
    </row>
    <row r="4427" spans="1:2" x14ac:dyDescent="0.25">
      <c r="A4427" t="s">
        <v>14547</v>
      </c>
      <c r="B4427">
        <v>6731</v>
      </c>
    </row>
    <row r="4428" spans="1:2" x14ac:dyDescent="0.25">
      <c r="A4428" t="s">
        <v>14548</v>
      </c>
      <c r="B4428">
        <v>6732</v>
      </c>
    </row>
    <row r="4429" spans="1:2" x14ac:dyDescent="0.25">
      <c r="A4429" t="s">
        <v>14549</v>
      </c>
      <c r="B4429">
        <v>6733</v>
      </c>
    </row>
    <row r="4430" spans="1:2" x14ac:dyDescent="0.25">
      <c r="A4430" t="s">
        <v>14550</v>
      </c>
      <c r="B4430">
        <v>6734</v>
      </c>
    </row>
    <row r="4431" spans="1:2" x14ac:dyDescent="0.25">
      <c r="A4431" t="s">
        <v>14551</v>
      </c>
      <c r="B4431">
        <v>6735</v>
      </c>
    </row>
    <row r="4432" spans="1:2" x14ac:dyDescent="0.25">
      <c r="A4432" t="s">
        <v>14552</v>
      </c>
      <c r="B4432">
        <v>6736</v>
      </c>
    </row>
    <row r="4433" spans="1:2" x14ac:dyDescent="0.25">
      <c r="A4433" t="s">
        <v>14553</v>
      </c>
      <c r="B4433">
        <v>6737</v>
      </c>
    </row>
    <row r="4434" spans="1:2" x14ac:dyDescent="0.25">
      <c r="A4434" t="s">
        <v>14554</v>
      </c>
      <c r="B4434">
        <v>6738</v>
      </c>
    </row>
    <row r="4435" spans="1:2" x14ac:dyDescent="0.25">
      <c r="A4435" t="s">
        <v>14555</v>
      </c>
      <c r="B4435">
        <v>6739</v>
      </c>
    </row>
    <row r="4436" spans="1:2" x14ac:dyDescent="0.25">
      <c r="A4436" t="s">
        <v>14556</v>
      </c>
      <c r="B4436">
        <v>6740</v>
      </c>
    </row>
    <row r="4437" spans="1:2" x14ac:dyDescent="0.25">
      <c r="A4437" t="s">
        <v>14557</v>
      </c>
      <c r="B4437">
        <v>6741</v>
      </c>
    </row>
    <row r="4438" spans="1:2" x14ac:dyDescent="0.25">
      <c r="A4438" t="s">
        <v>14558</v>
      </c>
      <c r="B4438">
        <v>6742</v>
      </c>
    </row>
    <row r="4439" spans="1:2" x14ac:dyDescent="0.25">
      <c r="A4439" t="s">
        <v>14559</v>
      </c>
      <c r="B4439">
        <v>6743</v>
      </c>
    </row>
    <row r="4440" spans="1:2" x14ac:dyDescent="0.25">
      <c r="A4440" t="s">
        <v>14560</v>
      </c>
      <c r="B4440">
        <v>6744</v>
      </c>
    </row>
    <row r="4441" spans="1:2" x14ac:dyDescent="0.25">
      <c r="A4441" t="s">
        <v>14561</v>
      </c>
      <c r="B4441">
        <v>6745</v>
      </c>
    </row>
    <row r="4442" spans="1:2" x14ac:dyDescent="0.25">
      <c r="A4442" t="s">
        <v>14562</v>
      </c>
      <c r="B4442">
        <v>6746</v>
      </c>
    </row>
    <row r="4443" spans="1:2" x14ac:dyDescent="0.25">
      <c r="A4443" t="s">
        <v>14563</v>
      </c>
      <c r="B4443">
        <v>6747</v>
      </c>
    </row>
    <row r="4444" spans="1:2" x14ac:dyDescent="0.25">
      <c r="A4444" t="s">
        <v>14564</v>
      </c>
      <c r="B4444">
        <v>6748</v>
      </c>
    </row>
    <row r="4445" spans="1:2" x14ac:dyDescent="0.25">
      <c r="A4445" t="s">
        <v>14565</v>
      </c>
      <c r="B4445">
        <v>6749</v>
      </c>
    </row>
    <row r="4446" spans="1:2" x14ac:dyDescent="0.25">
      <c r="A4446" t="s">
        <v>14566</v>
      </c>
      <c r="B4446">
        <v>6750</v>
      </c>
    </row>
    <row r="4447" spans="1:2" x14ac:dyDescent="0.25">
      <c r="A4447" t="s">
        <v>14567</v>
      </c>
      <c r="B4447">
        <v>6751</v>
      </c>
    </row>
    <row r="4448" spans="1:2" x14ac:dyDescent="0.25">
      <c r="A4448" t="s">
        <v>14568</v>
      </c>
      <c r="B4448">
        <v>6752</v>
      </c>
    </row>
    <row r="4449" spans="1:2" x14ac:dyDescent="0.25">
      <c r="A4449" t="s">
        <v>14569</v>
      </c>
      <c r="B4449">
        <v>6753</v>
      </c>
    </row>
    <row r="4450" spans="1:2" x14ac:dyDescent="0.25">
      <c r="A4450" t="s">
        <v>14570</v>
      </c>
      <c r="B4450">
        <v>6754</v>
      </c>
    </row>
    <row r="4451" spans="1:2" x14ac:dyDescent="0.25">
      <c r="A4451" t="s">
        <v>14571</v>
      </c>
      <c r="B4451">
        <v>6755</v>
      </c>
    </row>
    <row r="4452" spans="1:2" x14ac:dyDescent="0.25">
      <c r="A4452" t="s">
        <v>14572</v>
      </c>
      <c r="B4452">
        <v>6756</v>
      </c>
    </row>
    <row r="4453" spans="1:2" x14ac:dyDescent="0.25">
      <c r="A4453" t="s">
        <v>14573</v>
      </c>
      <c r="B4453">
        <v>6757</v>
      </c>
    </row>
    <row r="4454" spans="1:2" x14ac:dyDescent="0.25">
      <c r="A4454" t="s">
        <v>14574</v>
      </c>
      <c r="B4454">
        <v>6758</v>
      </c>
    </row>
    <row r="4455" spans="1:2" x14ac:dyDescent="0.25">
      <c r="A4455" t="s">
        <v>14575</v>
      </c>
      <c r="B4455">
        <v>6759</v>
      </c>
    </row>
    <row r="4456" spans="1:2" x14ac:dyDescent="0.25">
      <c r="A4456" t="s">
        <v>14576</v>
      </c>
      <c r="B4456">
        <v>6760</v>
      </c>
    </row>
    <row r="4457" spans="1:2" x14ac:dyDescent="0.25">
      <c r="A4457" t="s">
        <v>14577</v>
      </c>
      <c r="B4457">
        <v>6761</v>
      </c>
    </row>
    <row r="4458" spans="1:2" x14ac:dyDescent="0.25">
      <c r="A4458" t="s">
        <v>14578</v>
      </c>
      <c r="B4458">
        <v>6762</v>
      </c>
    </row>
    <row r="4459" spans="1:2" x14ac:dyDescent="0.25">
      <c r="A4459" t="s">
        <v>14579</v>
      </c>
      <c r="B4459">
        <v>6763</v>
      </c>
    </row>
    <row r="4460" spans="1:2" x14ac:dyDescent="0.25">
      <c r="A4460" t="s">
        <v>14580</v>
      </c>
      <c r="B4460">
        <v>6764</v>
      </c>
    </row>
    <row r="4461" spans="1:2" x14ac:dyDescent="0.25">
      <c r="A4461" t="s">
        <v>14581</v>
      </c>
      <c r="B4461">
        <v>6765</v>
      </c>
    </row>
    <row r="4462" spans="1:2" x14ac:dyDescent="0.25">
      <c r="A4462" t="s">
        <v>14582</v>
      </c>
      <c r="B4462">
        <v>6766</v>
      </c>
    </row>
    <row r="4463" spans="1:2" x14ac:dyDescent="0.25">
      <c r="A4463" t="s">
        <v>14583</v>
      </c>
      <c r="B4463">
        <v>6767</v>
      </c>
    </row>
    <row r="4464" spans="1:2" x14ac:dyDescent="0.25">
      <c r="A4464" t="s">
        <v>14584</v>
      </c>
      <c r="B4464">
        <v>6768</v>
      </c>
    </row>
    <row r="4465" spans="1:2" x14ac:dyDescent="0.25">
      <c r="A4465" t="s">
        <v>14585</v>
      </c>
      <c r="B4465">
        <v>6769</v>
      </c>
    </row>
    <row r="4466" spans="1:2" x14ac:dyDescent="0.25">
      <c r="A4466" t="s">
        <v>14586</v>
      </c>
      <c r="B4466">
        <v>6770</v>
      </c>
    </row>
    <row r="4467" spans="1:2" x14ac:dyDescent="0.25">
      <c r="A4467" t="s">
        <v>14587</v>
      </c>
      <c r="B4467">
        <v>6771</v>
      </c>
    </row>
    <row r="4468" spans="1:2" x14ac:dyDescent="0.25">
      <c r="A4468" t="s">
        <v>14588</v>
      </c>
      <c r="B4468">
        <v>6772</v>
      </c>
    </row>
    <row r="4469" spans="1:2" x14ac:dyDescent="0.25">
      <c r="A4469" t="s">
        <v>14589</v>
      </c>
      <c r="B4469">
        <v>6773</v>
      </c>
    </row>
    <row r="4470" spans="1:2" x14ac:dyDescent="0.25">
      <c r="A4470" t="s">
        <v>14590</v>
      </c>
      <c r="B4470">
        <v>6774</v>
      </c>
    </row>
    <row r="4471" spans="1:2" x14ac:dyDescent="0.25">
      <c r="A4471" t="s">
        <v>14591</v>
      </c>
      <c r="B4471">
        <v>6775</v>
      </c>
    </row>
    <row r="4472" spans="1:2" x14ac:dyDescent="0.25">
      <c r="A4472" t="s">
        <v>14592</v>
      </c>
      <c r="B4472">
        <v>6776</v>
      </c>
    </row>
    <row r="4473" spans="1:2" x14ac:dyDescent="0.25">
      <c r="A4473" t="s">
        <v>14593</v>
      </c>
      <c r="B4473">
        <v>6777</v>
      </c>
    </row>
    <row r="4474" spans="1:2" x14ac:dyDescent="0.25">
      <c r="A4474" t="s">
        <v>14594</v>
      </c>
      <c r="B4474">
        <v>6778</v>
      </c>
    </row>
    <row r="4475" spans="1:2" x14ac:dyDescent="0.25">
      <c r="A4475" t="s">
        <v>14595</v>
      </c>
      <c r="B4475">
        <v>6779</v>
      </c>
    </row>
    <row r="4476" spans="1:2" x14ac:dyDescent="0.25">
      <c r="A4476" t="s">
        <v>14596</v>
      </c>
      <c r="B4476">
        <v>6780</v>
      </c>
    </row>
    <row r="4477" spans="1:2" x14ac:dyDescent="0.25">
      <c r="A4477" t="s">
        <v>14597</v>
      </c>
      <c r="B4477">
        <v>6781</v>
      </c>
    </row>
    <row r="4478" spans="1:2" x14ac:dyDescent="0.25">
      <c r="A4478" t="s">
        <v>14598</v>
      </c>
      <c r="B4478">
        <v>6782</v>
      </c>
    </row>
    <row r="4479" spans="1:2" x14ac:dyDescent="0.25">
      <c r="A4479" t="s">
        <v>14599</v>
      </c>
      <c r="B4479">
        <v>6783</v>
      </c>
    </row>
    <row r="4480" spans="1:2" x14ac:dyDescent="0.25">
      <c r="A4480" t="s">
        <v>14600</v>
      </c>
      <c r="B4480">
        <v>6784</v>
      </c>
    </row>
    <row r="4481" spans="1:2" x14ac:dyDescent="0.25">
      <c r="A4481" t="s">
        <v>14601</v>
      </c>
      <c r="B4481">
        <v>6785</v>
      </c>
    </row>
    <row r="4482" spans="1:2" x14ac:dyDescent="0.25">
      <c r="A4482" t="s">
        <v>14602</v>
      </c>
      <c r="B4482">
        <v>6786</v>
      </c>
    </row>
    <row r="4483" spans="1:2" x14ac:dyDescent="0.25">
      <c r="A4483" t="s">
        <v>14603</v>
      </c>
      <c r="B4483">
        <v>6787</v>
      </c>
    </row>
    <row r="4484" spans="1:2" x14ac:dyDescent="0.25">
      <c r="A4484" t="s">
        <v>14604</v>
      </c>
      <c r="B4484">
        <v>6788</v>
      </c>
    </row>
    <row r="4485" spans="1:2" x14ac:dyDescent="0.25">
      <c r="A4485" t="s">
        <v>14605</v>
      </c>
      <c r="B4485">
        <v>6789</v>
      </c>
    </row>
    <row r="4486" spans="1:2" x14ac:dyDescent="0.25">
      <c r="A4486" t="s">
        <v>14606</v>
      </c>
      <c r="B4486">
        <v>6790</v>
      </c>
    </row>
    <row r="4487" spans="1:2" x14ac:dyDescent="0.25">
      <c r="A4487" t="s">
        <v>14607</v>
      </c>
      <c r="B4487">
        <v>6791</v>
      </c>
    </row>
    <row r="4488" spans="1:2" x14ac:dyDescent="0.25">
      <c r="A4488" t="s">
        <v>14608</v>
      </c>
      <c r="B4488">
        <v>6792</v>
      </c>
    </row>
    <row r="4489" spans="1:2" x14ac:dyDescent="0.25">
      <c r="A4489" t="s">
        <v>14609</v>
      </c>
      <c r="B4489">
        <v>6793</v>
      </c>
    </row>
    <row r="4490" spans="1:2" x14ac:dyDescent="0.25">
      <c r="A4490" t="s">
        <v>14610</v>
      </c>
      <c r="B4490">
        <v>6794</v>
      </c>
    </row>
    <row r="4491" spans="1:2" x14ac:dyDescent="0.25">
      <c r="A4491" t="s">
        <v>14611</v>
      </c>
      <c r="B4491">
        <v>6795</v>
      </c>
    </row>
    <row r="4492" spans="1:2" x14ac:dyDescent="0.25">
      <c r="A4492" t="s">
        <v>14612</v>
      </c>
      <c r="B4492">
        <v>6796</v>
      </c>
    </row>
    <row r="4493" spans="1:2" x14ac:dyDescent="0.25">
      <c r="A4493" t="s">
        <v>14613</v>
      </c>
      <c r="B4493">
        <v>6797</v>
      </c>
    </row>
    <row r="4494" spans="1:2" x14ac:dyDescent="0.25">
      <c r="A4494" t="s">
        <v>14614</v>
      </c>
      <c r="B4494">
        <v>6798</v>
      </c>
    </row>
    <row r="4495" spans="1:2" x14ac:dyDescent="0.25">
      <c r="A4495" t="s">
        <v>14615</v>
      </c>
      <c r="B4495">
        <v>6799</v>
      </c>
    </row>
    <row r="4496" spans="1:2" x14ac:dyDescent="0.25">
      <c r="A4496" t="s">
        <v>14616</v>
      </c>
      <c r="B4496">
        <v>6800</v>
      </c>
    </row>
    <row r="4497" spans="1:2" x14ac:dyDescent="0.25">
      <c r="A4497" t="s">
        <v>14617</v>
      </c>
      <c r="B4497">
        <v>6801</v>
      </c>
    </row>
    <row r="4498" spans="1:2" x14ac:dyDescent="0.25">
      <c r="A4498" t="s">
        <v>14618</v>
      </c>
      <c r="B4498">
        <v>6802</v>
      </c>
    </row>
    <row r="4499" spans="1:2" x14ac:dyDescent="0.25">
      <c r="A4499" t="s">
        <v>14619</v>
      </c>
      <c r="B4499">
        <v>6803</v>
      </c>
    </row>
    <row r="4500" spans="1:2" x14ac:dyDescent="0.25">
      <c r="A4500" t="s">
        <v>14620</v>
      </c>
      <c r="B4500">
        <v>6804</v>
      </c>
    </row>
    <row r="4501" spans="1:2" x14ac:dyDescent="0.25">
      <c r="A4501" t="s">
        <v>14621</v>
      </c>
      <c r="B4501">
        <v>6805</v>
      </c>
    </row>
    <row r="4502" spans="1:2" x14ac:dyDescent="0.25">
      <c r="A4502" t="s">
        <v>14622</v>
      </c>
      <c r="B4502">
        <v>6806</v>
      </c>
    </row>
    <row r="4503" spans="1:2" x14ac:dyDescent="0.25">
      <c r="A4503" t="s">
        <v>14623</v>
      </c>
      <c r="B4503">
        <v>6807</v>
      </c>
    </row>
    <row r="4504" spans="1:2" x14ac:dyDescent="0.25">
      <c r="A4504" t="s">
        <v>14624</v>
      </c>
      <c r="B4504">
        <v>6808</v>
      </c>
    </row>
    <row r="4505" spans="1:2" x14ac:dyDescent="0.25">
      <c r="A4505" t="s">
        <v>14625</v>
      </c>
      <c r="B4505">
        <v>6809</v>
      </c>
    </row>
    <row r="4506" spans="1:2" x14ac:dyDescent="0.25">
      <c r="A4506" t="s">
        <v>14626</v>
      </c>
      <c r="B4506">
        <v>6810</v>
      </c>
    </row>
    <row r="4507" spans="1:2" x14ac:dyDescent="0.25">
      <c r="A4507" t="s">
        <v>14627</v>
      </c>
      <c r="B4507">
        <v>6811</v>
      </c>
    </row>
    <row r="4508" spans="1:2" x14ac:dyDescent="0.25">
      <c r="A4508" t="s">
        <v>14628</v>
      </c>
      <c r="B4508">
        <v>6812</v>
      </c>
    </row>
    <row r="4509" spans="1:2" x14ac:dyDescent="0.25">
      <c r="A4509" t="s">
        <v>14629</v>
      </c>
      <c r="B4509">
        <v>6813</v>
      </c>
    </row>
    <row r="4510" spans="1:2" x14ac:dyDescent="0.25">
      <c r="A4510" t="s">
        <v>14630</v>
      </c>
      <c r="B4510">
        <v>6814</v>
      </c>
    </row>
    <row r="4511" spans="1:2" x14ac:dyDescent="0.25">
      <c r="A4511" t="s">
        <v>14631</v>
      </c>
      <c r="B4511">
        <v>6815</v>
      </c>
    </row>
    <row r="4512" spans="1:2" x14ac:dyDescent="0.25">
      <c r="A4512" t="s">
        <v>14632</v>
      </c>
      <c r="B4512">
        <v>6816</v>
      </c>
    </row>
    <row r="4513" spans="1:2" x14ac:dyDescent="0.25">
      <c r="A4513" t="s">
        <v>14633</v>
      </c>
      <c r="B4513">
        <v>6817</v>
      </c>
    </row>
    <row r="4514" spans="1:2" x14ac:dyDescent="0.25">
      <c r="A4514" t="s">
        <v>14634</v>
      </c>
      <c r="B4514">
        <v>6818</v>
      </c>
    </row>
    <row r="4515" spans="1:2" x14ac:dyDescent="0.25">
      <c r="A4515" t="s">
        <v>14635</v>
      </c>
      <c r="B4515">
        <v>6819</v>
      </c>
    </row>
    <row r="4516" spans="1:2" x14ac:dyDescent="0.25">
      <c r="A4516" t="s">
        <v>14636</v>
      </c>
      <c r="B4516">
        <v>6820</v>
      </c>
    </row>
    <row r="4517" spans="1:2" x14ac:dyDescent="0.25">
      <c r="A4517" t="s">
        <v>14637</v>
      </c>
      <c r="B4517">
        <v>6821</v>
      </c>
    </row>
    <row r="4518" spans="1:2" x14ac:dyDescent="0.25">
      <c r="A4518" t="s">
        <v>14638</v>
      </c>
      <c r="B4518">
        <v>6822</v>
      </c>
    </row>
    <row r="4519" spans="1:2" x14ac:dyDescent="0.25">
      <c r="A4519" t="s">
        <v>14639</v>
      </c>
      <c r="B4519">
        <v>6823</v>
      </c>
    </row>
    <row r="4520" spans="1:2" x14ac:dyDescent="0.25">
      <c r="A4520" t="s">
        <v>14640</v>
      </c>
      <c r="B4520">
        <v>6824</v>
      </c>
    </row>
    <row r="4521" spans="1:2" x14ac:dyDescent="0.25">
      <c r="A4521" t="s">
        <v>14641</v>
      </c>
      <c r="B4521">
        <v>6825</v>
      </c>
    </row>
    <row r="4522" spans="1:2" x14ac:dyDescent="0.25">
      <c r="A4522" t="s">
        <v>14642</v>
      </c>
      <c r="B4522">
        <v>6826</v>
      </c>
    </row>
    <row r="4523" spans="1:2" x14ac:dyDescent="0.25">
      <c r="A4523" t="s">
        <v>14643</v>
      </c>
      <c r="B4523">
        <v>6827</v>
      </c>
    </row>
    <row r="4524" spans="1:2" x14ac:dyDescent="0.25">
      <c r="A4524" t="s">
        <v>14644</v>
      </c>
      <c r="B4524">
        <v>6828</v>
      </c>
    </row>
    <row r="4525" spans="1:2" x14ac:dyDescent="0.25">
      <c r="A4525" t="s">
        <v>14645</v>
      </c>
      <c r="B4525">
        <v>6829</v>
      </c>
    </row>
    <row r="4526" spans="1:2" x14ac:dyDescent="0.25">
      <c r="A4526" t="s">
        <v>14646</v>
      </c>
      <c r="B4526">
        <v>6830</v>
      </c>
    </row>
    <row r="4527" spans="1:2" x14ac:dyDescent="0.25">
      <c r="A4527" t="s">
        <v>14647</v>
      </c>
      <c r="B4527">
        <v>6831</v>
      </c>
    </row>
    <row r="4528" spans="1:2" x14ac:dyDescent="0.25">
      <c r="A4528" t="s">
        <v>14648</v>
      </c>
      <c r="B4528">
        <v>6832</v>
      </c>
    </row>
    <row r="4529" spans="1:2" x14ac:dyDescent="0.25">
      <c r="A4529" t="s">
        <v>14649</v>
      </c>
      <c r="B4529">
        <v>6833</v>
      </c>
    </row>
    <row r="4530" spans="1:2" x14ac:dyDescent="0.25">
      <c r="A4530" t="s">
        <v>14650</v>
      </c>
      <c r="B4530">
        <v>6834</v>
      </c>
    </row>
    <row r="4531" spans="1:2" x14ac:dyDescent="0.25">
      <c r="A4531" t="s">
        <v>14651</v>
      </c>
      <c r="B4531">
        <v>6835</v>
      </c>
    </row>
    <row r="4532" spans="1:2" x14ac:dyDescent="0.25">
      <c r="A4532" t="s">
        <v>14652</v>
      </c>
      <c r="B4532">
        <v>6836</v>
      </c>
    </row>
    <row r="4533" spans="1:2" x14ac:dyDescent="0.25">
      <c r="A4533" t="s">
        <v>14653</v>
      </c>
      <c r="B4533">
        <v>6837</v>
      </c>
    </row>
    <row r="4534" spans="1:2" x14ac:dyDescent="0.25">
      <c r="A4534" t="s">
        <v>14654</v>
      </c>
      <c r="B4534">
        <v>6838</v>
      </c>
    </row>
    <row r="4535" spans="1:2" x14ac:dyDescent="0.25">
      <c r="A4535" t="s">
        <v>14655</v>
      </c>
      <c r="B4535">
        <v>6839</v>
      </c>
    </row>
    <row r="4536" spans="1:2" x14ac:dyDescent="0.25">
      <c r="A4536" t="s">
        <v>14656</v>
      </c>
      <c r="B4536">
        <v>6840</v>
      </c>
    </row>
    <row r="4537" spans="1:2" x14ac:dyDescent="0.25">
      <c r="A4537" t="s">
        <v>14657</v>
      </c>
      <c r="B4537">
        <v>6841</v>
      </c>
    </row>
    <row r="4538" spans="1:2" x14ac:dyDescent="0.25">
      <c r="A4538" t="s">
        <v>14658</v>
      </c>
      <c r="B4538">
        <v>6842</v>
      </c>
    </row>
    <row r="4539" spans="1:2" x14ac:dyDescent="0.25">
      <c r="A4539" t="s">
        <v>14659</v>
      </c>
      <c r="B4539">
        <v>6843</v>
      </c>
    </row>
    <row r="4540" spans="1:2" x14ac:dyDescent="0.25">
      <c r="A4540" t="s">
        <v>14660</v>
      </c>
      <c r="B4540">
        <v>6844</v>
      </c>
    </row>
    <row r="4541" spans="1:2" x14ac:dyDescent="0.25">
      <c r="A4541" t="s">
        <v>14661</v>
      </c>
      <c r="B4541">
        <v>6845</v>
      </c>
    </row>
    <row r="4542" spans="1:2" x14ac:dyDescent="0.25">
      <c r="A4542" t="s">
        <v>14662</v>
      </c>
      <c r="B4542">
        <v>6846</v>
      </c>
    </row>
    <row r="4543" spans="1:2" x14ac:dyDescent="0.25">
      <c r="A4543" t="s">
        <v>14663</v>
      </c>
      <c r="B4543">
        <v>6847</v>
      </c>
    </row>
    <row r="4544" spans="1:2" x14ac:dyDescent="0.25">
      <c r="A4544" t="s">
        <v>14664</v>
      </c>
      <c r="B4544">
        <v>6848</v>
      </c>
    </row>
    <row r="4545" spans="1:2" x14ac:dyDescent="0.25">
      <c r="A4545" t="s">
        <v>14665</v>
      </c>
      <c r="B4545">
        <v>6849</v>
      </c>
    </row>
    <row r="4546" spans="1:2" x14ac:dyDescent="0.25">
      <c r="A4546" t="s">
        <v>14666</v>
      </c>
      <c r="B4546">
        <v>6850</v>
      </c>
    </row>
    <row r="4547" spans="1:2" x14ac:dyDescent="0.25">
      <c r="A4547" t="s">
        <v>14667</v>
      </c>
      <c r="B4547">
        <v>6851</v>
      </c>
    </row>
    <row r="4548" spans="1:2" x14ac:dyDescent="0.25">
      <c r="A4548" t="s">
        <v>14668</v>
      </c>
      <c r="B4548">
        <v>6852</v>
      </c>
    </row>
    <row r="4549" spans="1:2" x14ac:dyDescent="0.25">
      <c r="A4549" t="s">
        <v>14669</v>
      </c>
      <c r="B4549">
        <v>6853</v>
      </c>
    </row>
    <row r="4550" spans="1:2" x14ac:dyDescent="0.25">
      <c r="A4550" t="s">
        <v>14670</v>
      </c>
      <c r="B4550">
        <v>6854</v>
      </c>
    </row>
    <row r="4551" spans="1:2" x14ac:dyDescent="0.25">
      <c r="A4551" t="s">
        <v>14671</v>
      </c>
      <c r="B4551">
        <v>6855</v>
      </c>
    </row>
    <row r="4552" spans="1:2" x14ac:dyDescent="0.25">
      <c r="A4552" t="s">
        <v>14672</v>
      </c>
      <c r="B4552">
        <v>6856</v>
      </c>
    </row>
    <row r="4553" spans="1:2" x14ac:dyDescent="0.25">
      <c r="A4553" t="s">
        <v>14673</v>
      </c>
      <c r="B4553">
        <v>6857</v>
      </c>
    </row>
    <row r="4554" spans="1:2" x14ac:dyDescent="0.25">
      <c r="A4554" t="s">
        <v>14674</v>
      </c>
      <c r="B4554">
        <v>6858</v>
      </c>
    </row>
    <row r="4555" spans="1:2" x14ac:dyDescent="0.25">
      <c r="A4555" t="s">
        <v>14675</v>
      </c>
      <c r="B4555">
        <v>6859</v>
      </c>
    </row>
    <row r="4556" spans="1:2" x14ac:dyDescent="0.25">
      <c r="A4556" t="s">
        <v>14676</v>
      </c>
      <c r="B4556">
        <v>6860</v>
      </c>
    </row>
    <row r="4557" spans="1:2" x14ac:dyDescent="0.25">
      <c r="A4557" t="s">
        <v>14677</v>
      </c>
      <c r="B4557">
        <v>6861</v>
      </c>
    </row>
    <row r="4558" spans="1:2" x14ac:dyDescent="0.25">
      <c r="A4558" t="s">
        <v>14678</v>
      </c>
      <c r="B4558">
        <v>6862</v>
      </c>
    </row>
    <row r="4559" spans="1:2" x14ac:dyDescent="0.25">
      <c r="A4559" t="s">
        <v>14679</v>
      </c>
      <c r="B4559">
        <v>6863</v>
      </c>
    </row>
    <row r="4560" spans="1:2" x14ac:dyDescent="0.25">
      <c r="A4560" t="s">
        <v>14680</v>
      </c>
      <c r="B4560">
        <v>6864</v>
      </c>
    </row>
    <row r="4561" spans="1:2" x14ac:dyDescent="0.25">
      <c r="A4561" t="s">
        <v>14681</v>
      </c>
      <c r="B4561">
        <v>6865</v>
      </c>
    </row>
    <row r="4562" spans="1:2" x14ac:dyDescent="0.25">
      <c r="A4562" t="s">
        <v>14682</v>
      </c>
      <c r="B4562">
        <v>6866</v>
      </c>
    </row>
    <row r="4563" spans="1:2" x14ac:dyDescent="0.25">
      <c r="A4563" t="s">
        <v>14683</v>
      </c>
      <c r="B4563">
        <v>6867</v>
      </c>
    </row>
    <row r="4564" spans="1:2" x14ac:dyDescent="0.25">
      <c r="A4564" t="s">
        <v>14684</v>
      </c>
      <c r="B4564">
        <v>6868</v>
      </c>
    </row>
    <row r="4565" spans="1:2" x14ac:dyDescent="0.25">
      <c r="A4565" t="s">
        <v>14685</v>
      </c>
      <c r="B4565">
        <v>6869</v>
      </c>
    </row>
    <row r="4566" spans="1:2" x14ac:dyDescent="0.25">
      <c r="A4566" t="s">
        <v>14686</v>
      </c>
      <c r="B4566">
        <v>6870</v>
      </c>
    </row>
    <row r="4567" spans="1:2" x14ac:dyDescent="0.25">
      <c r="A4567" t="s">
        <v>14687</v>
      </c>
      <c r="B4567">
        <v>6871</v>
      </c>
    </row>
    <row r="4568" spans="1:2" x14ac:dyDescent="0.25">
      <c r="A4568" t="s">
        <v>14688</v>
      </c>
      <c r="B4568">
        <v>6872</v>
      </c>
    </row>
    <row r="4569" spans="1:2" x14ac:dyDescent="0.25">
      <c r="A4569" t="s">
        <v>14689</v>
      </c>
      <c r="B4569">
        <v>6873</v>
      </c>
    </row>
    <row r="4570" spans="1:2" x14ac:dyDescent="0.25">
      <c r="A4570" t="s">
        <v>14690</v>
      </c>
      <c r="B4570">
        <v>6874</v>
      </c>
    </row>
    <row r="4571" spans="1:2" x14ac:dyDescent="0.25">
      <c r="A4571" t="s">
        <v>14691</v>
      </c>
      <c r="B4571">
        <v>6875</v>
      </c>
    </row>
    <row r="4572" spans="1:2" x14ac:dyDescent="0.25">
      <c r="A4572" t="s">
        <v>14692</v>
      </c>
      <c r="B4572">
        <v>6876</v>
      </c>
    </row>
    <row r="4573" spans="1:2" x14ac:dyDescent="0.25">
      <c r="A4573" t="s">
        <v>14693</v>
      </c>
      <c r="B4573">
        <v>6877</v>
      </c>
    </row>
    <row r="4574" spans="1:2" x14ac:dyDescent="0.25">
      <c r="A4574" t="s">
        <v>14694</v>
      </c>
      <c r="B4574">
        <v>6878</v>
      </c>
    </row>
    <row r="4575" spans="1:2" x14ac:dyDescent="0.25">
      <c r="A4575" t="s">
        <v>14695</v>
      </c>
      <c r="B4575">
        <v>6879</v>
      </c>
    </row>
    <row r="4576" spans="1:2" x14ac:dyDescent="0.25">
      <c r="A4576" t="s">
        <v>14696</v>
      </c>
      <c r="B4576">
        <v>6880</v>
      </c>
    </row>
    <row r="4577" spans="1:2" x14ac:dyDescent="0.25">
      <c r="A4577" t="s">
        <v>14697</v>
      </c>
      <c r="B4577">
        <v>6881</v>
      </c>
    </row>
    <row r="4578" spans="1:2" x14ac:dyDescent="0.25">
      <c r="A4578" t="s">
        <v>14698</v>
      </c>
      <c r="B4578">
        <v>6882</v>
      </c>
    </row>
    <row r="4579" spans="1:2" x14ac:dyDescent="0.25">
      <c r="A4579" t="s">
        <v>14699</v>
      </c>
      <c r="B4579">
        <v>6883</v>
      </c>
    </row>
    <row r="4580" spans="1:2" x14ac:dyDescent="0.25">
      <c r="A4580" t="s">
        <v>14700</v>
      </c>
      <c r="B4580">
        <v>6884</v>
      </c>
    </row>
    <row r="4581" spans="1:2" x14ac:dyDescent="0.25">
      <c r="A4581" t="s">
        <v>14701</v>
      </c>
      <c r="B4581">
        <v>6885</v>
      </c>
    </row>
    <row r="4582" spans="1:2" x14ac:dyDescent="0.25">
      <c r="A4582" t="s">
        <v>14702</v>
      </c>
      <c r="B4582">
        <v>6886</v>
      </c>
    </row>
    <row r="4583" spans="1:2" x14ac:dyDescent="0.25">
      <c r="A4583" t="s">
        <v>14703</v>
      </c>
      <c r="B4583">
        <v>6887</v>
      </c>
    </row>
    <row r="4584" spans="1:2" x14ac:dyDescent="0.25">
      <c r="A4584" t="s">
        <v>14704</v>
      </c>
      <c r="B4584">
        <v>6888</v>
      </c>
    </row>
    <row r="4585" spans="1:2" x14ac:dyDescent="0.25">
      <c r="A4585" t="s">
        <v>14705</v>
      </c>
      <c r="B4585">
        <v>6889</v>
      </c>
    </row>
    <row r="4586" spans="1:2" x14ac:dyDescent="0.25">
      <c r="A4586" t="s">
        <v>14706</v>
      </c>
      <c r="B4586">
        <v>6890</v>
      </c>
    </row>
    <row r="4587" spans="1:2" x14ac:dyDescent="0.25">
      <c r="A4587" t="s">
        <v>14707</v>
      </c>
      <c r="B4587">
        <v>6891</v>
      </c>
    </row>
    <row r="4588" spans="1:2" x14ac:dyDescent="0.25">
      <c r="A4588" t="s">
        <v>14708</v>
      </c>
      <c r="B4588">
        <v>6892</v>
      </c>
    </row>
    <row r="4589" spans="1:2" x14ac:dyDescent="0.25">
      <c r="A4589" t="s">
        <v>14709</v>
      </c>
      <c r="B4589">
        <v>6893</v>
      </c>
    </row>
    <row r="4590" spans="1:2" x14ac:dyDescent="0.25">
      <c r="A4590" t="s">
        <v>14710</v>
      </c>
      <c r="B4590">
        <v>6894</v>
      </c>
    </row>
    <row r="4591" spans="1:2" x14ac:dyDescent="0.25">
      <c r="A4591" t="s">
        <v>14711</v>
      </c>
      <c r="B4591">
        <v>6895</v>
      </c>
    </row>
    <row r="4592" spans="1:2" x14ac:dyDescent="0.25">
      <c r="A4592" t="s">
        <v>14712</v>
      </c>
      <c r="B4592">
        <v>6896</v>
      </c>
    </row>
    <row r="4593" spans="1:2" x14ac:dyDescent="0.25">
      <c r="A4593" t="s">
        <v>14713</v>
      </c>
      <c r="B4593">
        <v>6897</v>
      </c>
    </row>
    <row r="4594" spans="1:2" x14ac:dyDescent="0.25">
      <c r="A4594" t="s">
        <v>14714</v>
      </c>
      <c r="B4594">
        <v>6898</v>
      </c>
    </row>
    <row r="4595" spans="1:2" x14ac:dyDescent="0.25">
      <c r="A4595" t="s">
        <v>14715</v>
      </c>
      <c r="B4595">
        <v>6899</v>
      </c>
    </row>
    <row r="4596" spans="1:2" x14ac:dyDescent="0.25">
      <c r="A4596" t="s">
        <v>14716</v>
      </c>
      <c r="B4596">
        <v>6900</v>
      </c>
    </row>
    <row r="4597" spans="1:2" x14ac:dyDescent="0.25">
      <c r="A4597" t="s">
        <v>14717</v>
      </c>
      <c r="B4597">
        <v>6901</v>
      </c>
    </row>
    <row r="4598" spans="1:2" x14ac:dyDescent="0.25">
      <c r="A4598" t="s">
        <v>14718</v>
      </c>
      <c r="B4598">
        <v>6902</v>
      </c>
    </row>
    <row r="4599" spans="1:2" x14ac:dyDescent="0.25">
      <c r="A4599" t="s">
        <v>14719</v>
      </c>
      <c r="B4599">
        <v>6903</v>
      </c>
    </row>
    <row r="4600" spans="1:2" x14ac:dyDescent="0.25">
      <c r="A4600" t="s">
        <v>14720</v>
      </c>
      <c r="B4600">
        <v>6904</v>
      </c>
    </row>
    <row r="4601" spans="1:2" x14ac:dyDescent="0.25">
      <c r="A4601" t="s">
        <v>14721</v>
      </c>
      <c r="B4601">
        <v>6905</v>
      </c>
    </row>
    <row r="4602" spans="1:2" x14ac:dyDescent="0.25">
      <c r="A4602" t="s">
        <v>14722</v>
      </c>
      <c r="B4602">
        <v>6906</v>
      </c>
    </row>
    <row r="4603" spans="1:2" x14ac:dyDescent="0.25">
      <c r="A4603" t="s">
        <v>14723</v>
      </c>
      <c r="B4603">
        <v>6907</v>
      </c>
    </row>
    <row r="4604" spans="1:2" x14ac:dyDescent="0.25">
      <c r="A4604" t="s">
        <v>14724</v>
      </c>
      <c r="B4604">
        <v>6908</v>
      </c>
    </row>
    <row r="4605" spans="1:2" x14ac:dyDescent="0.25">
      <c r="A4605" t="s">
        <v>14725</v>
      </c>
      <c r="B4605">
        <v>6909</v>
      </c>
    </row>
    <row r="4606" spans="1:2" x14ac:dyDescent="0.25">
      <c r="A4606" t="s">
        <v>14726</v>
      </c>
      <c r="B4606">
        <v>6910</v>
      </c>
    </row>
    <row r="4607" spans="1:2" x14ac:dyDescent="0.25">
      <c r="A4607" t="s">
        <v>14727</v>
      </c>
      <c r="B4607">
        <v>6911</v>
      </c>
    </row>
    <row r="4608" spans="1:2" x14ac:dyDescent="0.25">
      <c r="A4608" t="s">
        <v>14728</v>
      </c>
      <c r="B4608">
        <v>6912</v>
      </c>
    </row>
    <row r="4609" spans="1:2" x14ac:dyDescent="0.25">
      <c r="A4609" t="s">
        <v>14729</v>
      </c>
      <c r="B4609">
        <v>6913</v>
      </c>
    </row>
    <row r="4610" spans="1:2" x14ac:dyDescent="0.25">
      <c r="A4610" t="s">
        <v>14730</v>
      </c>
      <c r="B4610">
        <v>6914</v>
      </c>
    </row>
    <row r="4611" spans="1:2" x14ac:dyDescent="0.25">
      <c r="A4611" t="s">
        <v>14731</v>
      </c>
      <c r="B4611">
        <v>6915</v>
      </c>
    </row>
    <row r="4612" spans="1:2" x14ac:dyDescent="0.25">
      <c r="A4612" t="s">
        <v>14732</v>
      </c>
      <c r="B4612">
        <v>6916</v>
      </c>
    </row>
    <row r="4613" spans="1:2" x14ac:dyDescent="0.25">
      <c r="A4613" t="s">
        <v>14733</v>
      </c>
      <c r="B4613">
        <v>6917</v>
      </c>
    </row>
    <row r="4614" spans="1:2" x14ac:dyDescent="0.25">
      <c r="A4614" t="s">
        <v>14734</v>
      </c>
      <c r="B4614">
        <v>6918</v>
      </c>
    </row>
    <row r="4615" spans="1:2" x14ac:dyDescent="0.25">
      <c r="A4615" t="s">
        <v>14735</v>
      </c>
      <c r="B4615">
        <v>6919</v>
      </c>
    </row>
    <row r="4616" spans="1:2" x14ac:dyDescent="0.25">
      <c r="A4616" t="s">
        <v>14736</v>
      </c>
      <c r="B4616">
        <v>6920</v>
      </c>
    </row>
    <row r="4617" spans="1:2" x14ac:dyDescent="0.25">
      <c r="A4617" t="s">
        <v>14737</v>
      </c>
      <c r="B4617">
        <v>6921</v>
      </c>
    </row>
    <row r="4618" spans="1:2" x14ac:dyDescent="0.25">
      <c r="A4618" t="s">
        <v>14738</v>
      </c>
      <c r="B4618">
        <v>6922</v>
      </c>
    </row>
    <row r="4619" spans="1:2" x14ac:dyDescent="0.25">
      <c r="A4619" t="s">
        <v>14739</v>
      </c>
      <c r="B4619">
        <v>6923</v>
      </c>
    </row>
    <row r="4620" spans="1:2" x14ac:dyDescent="0.25">
      <c r="A4620" t="s">
        <v>14740</v>
      </c>
      <c r="B4620">
        <v>6924</v>
      </c>
    </row>
    <row r="4621" spans="1:2" x14ac:dyDescent="0.25">
      <c r="A4621" t="s">
        <v>14741</v>
      </c>
      <c r="B4621">
        <v>6925</v>
      </c>
    </row>
    <row r="4622" spans="1:2" x14ac:dyDescent="0.25">
      <c r="A4622" t="s">
        <v>14742</v>
      </c>
      <c r="B4622">
        <v>6926</v>
      </c>
    </row>
    <row r="4623" spans="1:2" x14ac:dyDescent="0.25">
      <c r="A4623" t="s">
        <v>14743</v>
      </c>
      <c r="B4623">
        <v>6927</v>
      </c>
    </row>
    <row r="4624" spans="1:2" x14ac:dyDescent="0.25">
      <c r="A4624" t="s">
        <v>14744</v>
      </c>
      <c r="B4624">
        <v>6928</v>
      </c>
    </row>
    <row r="4625" spans="1:2" x14ac:dyDescent="0.25">
      <c r="A4625" t="s">
        <v>14745</v>
      </c>
      <c r="B4625">
        <v>6929</v>
      </c>
    </row>
    <row r="4626" spans="1:2" x14ac:dyDescent="0.25">
      <c r="A4626" t="s">
        <v>14746</v>
      </c>
      <c r="B4626">
        <v>6930</v>
      </c>
    </row>
    <row r="4627" spans="1:2" x14ac:dyDescent="0.25">
      <c r="A4627" t="s">
        <v>14747</v>
      </c>
      <c r="B4627">
        <v>6931</v>
      </c>
    </row>
    <row r="4628" spans="1:2" x14ac:dyDescent="0.25">
      <c r="A4628" t="s">
        <v>14748</v>
      </c>
      <c r="B4628">
        <v>6932</v>
      </c>
    </row>
    <row r="4629" spans="1:2" x14ac:dyDescent="0.25">
      <c r="A4629" t="s">
        <v>14749</v>
      </c>
      <c r="B4629">
        <v>6933</v>
      </c>
    </row>
    <row r="4630" spans="1:2" x14ac:dyDescent="0.25">
      <c r="A4630" t="s">
        <v>14750</v>
      </c>
      <c r="B4630">
        <v>6934</v>
      </c>
    </row>
    <row r="4631" spans="1:2" x14ac:dyDescent="0.25">
      <c r="A4631" t="s">
        <v>14751</v>
      </c>
      <c r="B4631">
        <v>6935</v>
      </c>
    </row>
    <row r="4632" spans="1:2" x14ac:dyDescent="0.25">
      <c r="A4632" t="s">
        <v>14752</v>
      </c>
      <c r="B4632">
        <v>6936</v>
      </c>
    </row>
    <row r="4633" spans="1:2" x14ac:dyDescent="0.25">
      <c r="A4633" t="s">
        <v>14753</v>
      </c>
      <c r="B4633">
        <v>6937</v>
      </c>
    </row>
    <row r="4634" spans="1:2" x14ac:dyDescent="0.25">
      <c r="A4634" t="s">
        <v>14754</v>
      </c>
      <c r="B4634">
        <v>6938</v>
      </c>
    </row>
    <row r="4635" spans="1:2" x14ac:dyDescent="0.25">
      <c r="A4635" t="s">
        <v>14755</v>
      </c>
      <c r="B4635">
        <v>6939</v>
      </c>
    </row>
    <row r="4636" spans="1:2" x14ac:dyDescent="0.25">
      <c r="A4636" t="s">
        <v>14756</v>
      </c>
      <c r="B4636">
        <v>6940</v>
      </c>
    </row>
    <row r="4637" spans="1:2" x14ac:dyDescent="0.25">
      <c r="A4637" t="s">
        <v>14757</v>
      </c>
      <c r="B4637">
        <v>6941</v>
      </c>
    </row>
    <row r="4638" spans="1:2" x14ac:dyDescent="0.25">
      <c r="A4638" t="s">
        <v>14758</v>
      </c>
      <c r="B4638">
        <v>6942</v>
      </c>
    </row>
    <row r="4639" spans="1:2" x14ac:dyDescent="0.25">
      <c r="A4639" t="s">
        <v>14759</v>
      </c>
      <c r="B4639">
        <v>6943</v>
      </c>
    </row>
    <row r="4640" spans="1:2" x14ac:dyDescent="0.25">
      <c r="A4640" t="s">
        <v>14760</v>
      </c>
      <c r="B4640">
        <v>6944</v>
      </c>
    </row>
    <row r="4641" spans="1:2" x14ac:dyDescent="0.25">
      <c r="A4641" t="s">
        <v>14761</v>
      </c>
      <c r="B4641">
        <v>6945</v>
      </c>
    </row>
    <row r="4642" spans="1:2" x14ac:dyDescent="0.25">
      <c r="A4642" t="s">
        <v>14762</v>
      </c>
      <c r="B4642">
        <v>6946</v>
      </c>
    </row>
    <row r="4643" spans="1:2" x14ac:dyDescent="0.25">
      <c r="A4643" t="s">
        <v>14763</v>
      </c>
      <c r="B4643">
        <v>6947</v>
      </c>
    </row>
    <row r="4644" spans="1:2" x14ac:dyDescent="0.25">
      <c r="A4644" t="s">
        <v>14764</v>
      </c>
      <c r="B4644">
        <v>6948</v>
      </c>
    </row>
    <row r="4645" spans="1:2" x14ac:dyDescent="0.25">
      <c r="A4645" t="s">
        <v>14765</v>
      </c>
      <c r="B4645">
        <v>6949</v>
      </c>
    </row>
    <row r="4646" spans="1:2" x14ac:dyDescent="0.25">
      <c r="A4646" t="s">
        <v>14766</v>
      </c>
      <c r="B4646">
        <v>6950</v>
      </c>
    </row>
    <row r="4647" spans="1:2" x14ac:dyDescent="0.25">
      <c r="A4647" t="s">
        <v>14767</v>
      </c>
      <c r="B4647">
        <v>6951</v>
      </c>
    </row>
    <row r="4648" spans="1:2" x14ac:dyDescent="0.25">
      <c r="A4648" t="s">
        <v>14768</v>
      </c>
      <c r="B4648">
        <v>6952</v>
      </c>
    </row>
    <row r="4649" spans="1:2" x14ac:dyDescent="0.25">
      <c r="A4649" t="s">
        <v>14769</v>
      </c>
      <c r="B4649">
        <v>6953</v>
      </c>
    </row>
    <row r="4650" spans="1:2" x14ac:dyDescent="0.25">
      <c r="A4650" t="s">
        <v>14770</v>
      </c>
      <c r="B4650">
        <v>6954</v>
      </c>
    </row>
    <row r="4651" spans="1:2" x14ac:dyDescent="0.25">
      <c r="A4651" t="s">
        <v>14771</v>
      </c>
      <c r="B4651">
        <v>6955</v>
      </c>
    </row>
    <row r="4652" spans="1:2" x14ac:dyDescent="0.25">
      <c r="A4652" t="s">
        <v>14772</v>
      </c>
      <c r="B4652">
        <v>6956</v>
      </c>
    </row>
    <row r="4653" spans="1:2" x14ac:dyDescent="0.25">
      <c r="A4653" t="s">
        <v>14773</v>
      </c>
      <c r="B4653">
        <v>6957</v>
      </c>
    </row>
    <row r="4654" spans="1:2" x14ac:dyDescent="0.25">
      <c r="A4654" t="s">
        <v>14774</v>
      </c>
      <c r="B4654">
        <v>6958</v>
      </c>
    </row>
    <row r="4655" spans="1:2" x14ac:dyDescent="0.25">
      <c r="A4655" t="s">
        <v>14775</v>
      </c>
      <c r="B4655">
        <v>6959</v>
      </c>
    </row>
    <row r="4656" spans="1:2" x14ac:dyDescent="0.25">
      <c r="A4656" t="s">
        <v>14776</v>
      </c>
      <c r="B4656">
        <v>6960</v>
      </c>
    </row>
    <row r="4657" spans="1:2" x14ac:dyDescent="0.25">
      <c r="A4657" t="s">
        <v>14777</v>
      </c>
      <c r="B4657">
        <v>6961</v>
      </c>
    </row>
    <row r="4658" spans="1:2" x14ac:dyDescent="0.25">
      <c r="A4658" t="s">
        <v>14778</v>
      </c>
      <c r="B4658">
        <v>6962</v>
      </c>
    </row>
    <row r="4659" spans="1:2" x14ac:dyDescent="0.25">
      <c r="A4659" t="s">
        <v>14779</v>
      </c>
      <c r="B4659">
        <v>6963</v>
      </c>
    </row>
    <row r="4660" spans="1:2" x14ac:dyDescent="0.25">
      <c r="A4660" t="s">
        <v>14780</v>
      </c>
      <c r="B4660">
        <v>6964</v>
      </c>
    </row>
    <row r="4661" spans="1:2" x14ac:dyDescent="0.25">
      <c r="A4661" t="s">
        <v>14781</v>
      </c>
      <c r="B4661">
        <v>6965</v>
      </c>
    </row>
    <row r="4662" spans="1:2" x14ac:dyDescent="0.25">
      <c r="A4662" t="s">
        <v>14782</v>
      </c>
      <c r="B4662">
        <v>6966</v>
      </c>
    </row>
    <row r="4663" spans="1:2" x14ac:dyDescent="0.25">
      <c r="A4663" t="s">
        <v>14783</v>
      </c>
      <c r="B4663">
        <v>6967</v>
      </c>
    </row>
    <row r="4664" spans="1:2" x14ac:dyDescent="0.25">
      <c r="A4664" t="s">
        <v>14784</v>
      </c>
      <c r="B4664">
        <v>6968</v>
      </c>
    </row>
    <row r="4665" spans="1:2" x14ac:dyDescent="0.25">
      <c r="A4665" t="s">
        <v>14785</v>
      </c>
      <c r="B4665">
        <v>6969</v>
      </c>
    </row>
    <row r="4666" spans="1:2" x14ac:dyDescent="0.25">
      <c r="A4666" t="s">
        <v>14786</v>
      </c>
      <c r="B4666">
        <v>6970</v>
      </c>
    </row>
    <row r="4667" spans="1:2" x14ac:dyDescent="0.25">
      <c r="A4667" t="s">
        <v>14787</v>
      </c>
      <c r="B4667">
        <v>6971</v>
      </c>
    </row>
    <row r="4668" spans="1:2" x14ac:dyDescent="0.25">
      <c r="A4668" t="s">
        <v>14788</v>
      </c>
      <c r="B4668">
        <v>6972</v>
      </c>
    </row>
    <row r="4669" spans="1:2" x14ac:dyDescent="0.25">
      <c r="A4669" t="s">
        <v>14789</v>
      </c>
      <c r="B4669">
        <v>6973</v>
      </c>
    </row>
    <row r="4670" spans="1:2" x14ac:dyDescent="0.25">
      <c r="A4670" t="s">
        <v>14790</v>
      </c>
      <c r="B4670">
        <v>6974</v>
      </c>
    </row>
    <row r="4671" spans="1:2" x14ac:dyDescent="0.25">
      <c r="A4671" t="s">
        <v>14791</v>
      </c>
      <c r="B4671">
        <v>6975</v>
      </c>
    </row>
    <row r="4672" spans="1:2" x14ac:dyDescent="0.25">
      <c r="A4672" t="s">
        <v>14792</v>
      </c>
      <c r="B4672">
        <v>6976</v>
      </c>
    </row>
    <row r="4673" spans="1:2" x14ac:dyDescent="0.25">
      <c r="A4673" t="s">
        <v>14793</v>
      </c>
      <c r="B4673">
        <v>6977</v>
      </c>
    </row>
    <row r="4674" spans="1:2" x14ac:dyDescent="0.25">
      <c r="A4674" t="s">
        <v>14794</v>
      </c>
      <c r="B4674">
        <v>6978</v>
      </c>
    </row>
    <row r="4675" spans="1:2" x14ac:dyDescent="0.25">
      <c r="A4675" t="s">
        <v>14795</v>
      </c>
      <c r="B4675">
        <v>6979</v>
      </c>
    </row>
    <row r="4676" spans="1:2" x14ac:dyDescent="0.25">
      <c r="A4676" t="s">
        <v>14796</v>
      </c>
      <c r="B4676">
        <v>6980</v>
      </c>
    </row>
    <row r="4677" spans="1:2" x14ac:dyDescent="0.25">
      <c r="A4677" t="s">
        <v>14797</v>
      </c>
      <c r="B4677">
        <v>6981</v>
      </c>
    </row>
    <row r="4678" spans="1:2" x14ac:dyDescent="0.25">
      <c r="A4678" t="s">
        <v>14798</v>
      </c>
      <c r="B4678">
        <v>6982</v>
      </c>
    </row>
    <row r="4679" spans="1:2" x14ac:dyDescent="0.25">
      <c r="A4679" t="s">
        <v>14799</v>
      </c>
      <c r="B4679">
        <v>6983</v>
      </c>
    </row>
    <row r="4680" spans="1:2" x14ac:dyDescent="0.25">
      <c r="A4680" t="s">
        <v>14800</v>
      </c>
      <c r="B4680">
        <v>6984</v>
      </c>
    </row>
    <row r="4681" spans="1:2" x14ac:dyDescent="0.25">
      <c r="A4681" t="s">
        <v>14801</v>
      </c>
      <c r="B4681">
        <v>6985</v>
      </c>
    </row>
    <row r="4682" spans="1:2" x14ac:dyDescent="0.25">
      <c r="A4682" t="s">
        <v>14802</v>
      </c>
      <c r="B4682">
        <v>6986</v>
      </c>
    </row>
    <row r="4683" spans="1:2" x14ac:dyDescent="0.25">
      <c r="A4683" t="s">
        <v>14803</v>
      </c>
      <c r="B4683">
        <v>6987</v>
      </c>
    </row>
    <row r="4684" spans="1:2" x14ac:dyDescent="0.25">
      <c r="A4684" t="s">
        <v>14804</v>
      </c>
      <c r="B4684">
        <v>6988</v>
      </c>
    </row>
    <row r="4685" spans="1:2" x14ac:dyDescent="0.25">
      <c r="A4685" t="s">
        <v>14805</v>
      </c>
      <c r="B4685">
        <v>6989</v>
      </c>
    </row>
    <row r="4686" spans="1:2" x14ac:dyDescent="0.25">
      <c r="A4686" t="s">
        <v>14806</v>
      </c>
      <c r="B4686">
        <v>6990</v>
      </c>
    </row>
    <row r="4687" spans="1:2" x14ac:dyDescent="0.25">
      <c r="A4687" t="s">
        <v>14807</v>
      </c>
      <c r="B4687">
        <v>6991</v>
      </c>
    </row>
    <row r="4688" spans="1:2" x14ac:dyDescent="0.25">
      <c r="A4688" t="s">
        <v>14808</v>
      </c>
      <c r="B4688">
        <v>6992</v>
      </c>
    </row>
    <row r="4689" spans="1:2" x14ac:dyDescent="0.25">
      <c r="A4689" t="s">
        <v>14809</v>
      </c>
      <c r="B4689">
        <v>6993</v>
      </c>
    </row>
    <row r="4690" spans="1:2" x14ac:dyDescent="0.25">
      <c r="A4690" t="s">
        <v>14810</v>
      </c>
      <c r="B4690">
        <v>6994</v>
      </c>
    </row>
    <row r="4691" spans="1:2" x14ac:dyDescent="0.25">
      <c r="A4691" t="s">
        <v>14811</v>
      </c>
      <c r="B4691">
        <v>6995</v>
      </c>
    </row>
    <row r="4692" spans="1:2" x14ac:dyDescent="0.25">
      <c r="A4692" t="s">
        <v>14812</v>
      </c>
      <c r="B4692">
        <v>6996</v>
      </c>
    </row>
    <row r="4693" spans="1:2" x14ac:dyDescent="0.25">
      <c r="A4693" t="s">
        <v>14813</v>
      </c>
      <c r="B4693">
        <v>6997</v>
      </c>
    </row>
    <row r="4694" spans="1:2" x14ac:dyDescent="0.25">
      <c r="A4694" t="s">
        <v>14814</v>
      </c>
      <c r="B4694">
        <v>6998</v>
      </c>
    </row>
    <row r="4695" spans="1:2" x14ac:dyDescent="0.25">
      <c r="A4695" t="s">
        <v>14815</v>
      </c>
      <c r="B4695">
        <v>6999</v>
      </c>
    </row>
    <row r="4696" spans="1:2" x14ac:dyDescent="0.25">
      <c r="A4696" t="s">
        <v>14816</v>
      </c>
      <c r="B4696">
        <v>7000</v>
      </c>
    </row>
    <row r="4697" spans="1:2" x14ac:dyDescent="0.25">
      <c r="A4697" t="s">
        <v>14817</v>
      </c>
      <c r="B4697">
        <v>7001</v>
      </c>
    </row>
    <row r="4698" spans="1:2" x14ac:dyDescent="0.25">
      <c r="A4698" t="s">
        <v>14818</v>
      </c>
      <c r="B4698">
        <v>7002</v>
      </c>
    </row>
    <row r="4699" spans="1:2" x14ac:dyDescent="0.25">
      <c r="A4699" t="s">
        <v>14819</v>
      </c>
      <c r="B4699">
        <v>7003</v>
      </c>
    </row>
    <row r="4700" spans="1:2" x14ac:dyDescent="0.25">
      <c r="A4700" t="s">
        <v>14820</v>
      </c>
      <c r="B4700">
        <v>7004</v>
      </c>
    </row>
    <row r="4701" spans="1:2" x14ac:dyDescent="0.25">
      <c r="A4701" t="s">
        <v>14821</v>
      </c>
      <c r="B4701">
        <v>7005</v>
      </c>
    </row>
    <row r="4702" spans="1:2" x14ac:dyDescent="0.25">
      <c r="A4702" t="s">
        <v>14822</v>
      </c>
      <c r="B4702">
        <v>7006</v>
      </c>
    </row>
    <row r="4703" spans="1:2" x14ac:dyDescent="0.25">
      <c r="A4703" t="s">
        <v>14823</v>
      </c>
      <c r="B4703">
        <v>7007</v>
      </c>
    </row>
    <row r="4704" spans="1:2" x14ac:dyDescent="0.25">
      <c r="A4704" t="s">
        <v>14824</v>
      </c>
      <c r="B4704">
        <v>7008</v>
      </c>
    </row>
    <row r="4705" spans="1:2" x14ac:dyDescent="0.25">
      <c r="A4705" t="s">
        <v>14825</v>
      </c>
      <c r="B4705">
        <v>7009</v>
      </c>
    </row>
    <row r="4706" spans="1:2" x14ac:dyDescent="0.25">
      <c r="A4706" t="s">
        <v>14826</v>
      </c>
      <c r="B4706">
        <v>7010</v>
      </c>
    </row>
    <row r="4707" spans="1:2" x14ac:dyDescent="0.25">
      <c r="A4707" t="s">
        <v>14827</v>
      </c>
      <c r="B4707">
        <v>7011</v>
      </c>
    </row>
    <row r="4708" spans="1:2" x14ac:dyDescent="0.25">
      <c r="A4708" t="s">
        <v>14828</v>
      </c>
      <c r="B4708">
        <v>7012</v>
      </c>
    </row>
    <row r="4709" spans="1:2" x14ac:dyDescent="0.25">
      <c r="A4709" t="s">
        <v>14829</v>
      </c>
      <c r="B4709">
        <v>7013</v>
      </c>
    </row>
    <row r="4710" spans="1:2" x14ac:dyDescent="0.25">
      <c r="A4710" t="s">
        <v>14830</v>
      </c>
      <c r="B4710">
        <v>7014</v>
      </c>
    </row>
    <row r="4711" spans="1:2" x14ac:dyDescent="0.25">
      <c r="A4711" t="s">
        <v>14831</v>
      </c>
      <c r="B4711">
        <v>7015</v>
      </c>
    </row>
    <row r="4712" spans="1:2" x14ac:dyDescent="0.25">
      <c r="A4712" t="s">
        <v>14832</v>
      </c>
      <c r="B4712">
        <v>7016</v>
      </c>
    </row>
    <row r="4713" spans="1:2" x14ac:dyDescent="0.25">
      <c r="A4713" t="s">
        <v>14833</v>
      </c>
      <c r="B4713">
        <v>7017</v>
      </c>
    </row>
    <row r="4714" spans="1:2" x14ac:dyDescent="0.25">
      <c r="A4714" t="s">
        <v>14834</v>
      </c>
      <c r="B4714">
        <v>7018</v>
      </c>
    </row>
    <row r="4715" spans="1:2" x14ac:dyDescent="0.25">
      <c r="A4715" t="s">
        <v>14835</v>
      </c>
      <c r="B4715">
        <v>7019</v>
      </c>
    </row>
    <row r="4716" spans="1:2" x14ac:dyDescent="0.25">
      <c r="A4716" t="s">
        <v>14836</v>
      </c>
      <c r="B4716">
        <v>7020</v>
      </c>
    </row>
    <row r="4717" spans="1:2" x14ac:dyDescent="0.25">
      <c r="A4717" t="s">
        <v>14837</v>
      </c>
      <c r="B4717">
        <v>7021</v>
      </c>
    </row>
    <row r="4718" spans="1:2" x14ac:dyDescent="0.25">
      <c r="A4718" t="s">
        <v>14838</v>
      </c>
      <c r="B4718">
        <v>7022</v>
      </c>
    </row>
    <row r="4719" spans="1:2" x14ac:dyDescent="0.25">
      <c r="A4719" t="s">
        <v>14839</v>
      </c>
      <c r="B4719">
        <v>7023</v>
      </c>
    </row>
    <row r="4720" spans="1:2" x14ac:dyDescent="0.25">
      <c r="A4720" t="s">
        <v>14840</v>
      </c>
      <c r="B4720">
        <v>7024</v>
      </c>
    </row>
    <row r="4721" spans="1:2" x14ac:dyDescent="0.25">
      <c r="A4721" t="s">
        <v>14841</v>
      </c>
      <c r="B4721">
        <v>7025</v>
      </c>
    </row>
    <row r="4722" spans="1:2" x14ac:dyDescent="0.25">
      <c r="A4722" t="s">
        <v>14842</v>
      </c>
      <c r="B4722">
        <v>7026</v>
      </c>
    </row>
    <row r="4723" spans="1:2" x14ac:dyDescent="0.25">
      <c r="A4723" t="s">
        <v>14843</v>
      </c>
      <c r="B4723">
        <v>7027</v>
      </c>
    </row>
    <row r="4724" spans="1:2" x14ac:dyDescent="0.25">
      <c r="A4724" t="s">
        <v>14844</v>
      </c>
      <c r="B4724">
        <v>7028</v>
      </c>
    </row>
    <row r="4725" spans="1:2" x14ac:dyDescent="0.25">
      <c r="A4725" t="s">
        <v>14845</v>
      </c>
      <c r="B4725">
        <v>7029</v>
      </c>
    </row>
    <row r="4726" spans="1:2" x14ac:dyDescent="0.25">
      <c r="A4726" t="s">
        <v>14846</v>
      </c>
      <c r="B4726">
        <v>7030</v>
      </c>
    </row>
    <row r="4727" spans="1:2" x14ac:dyDescent="0.25">
      <c r="A4727" t="s">
        <v>14847</v>
      </c>
      <c r="B4727">
        <v>7031</v>
      </c>
    </row>
    <row r="4728" spans="1:2" x14ac:dyDescent="0.25">
      <c r="A4728" t="s">
        <v>14848</v>
      </c>
      <c r="B4728">
        <v>7032</v>
      </c>
    </row>
    <row r="4729" spans="1:2" x14ac:dyDescent="0.25">
      <c r="A4729" t="s">
        <v>14849</v>
      </c>
      <c r="B4729">
        <v>7033</v>
      </c>
    </row>
    <row r="4730" spans="1:2" x14ac:dyDescent="0.25">
      <c r="A4730" t="s">
        <v>14850</v>
      </c>
      <c r="B4730">
        <v>7034</v>
      </c>
    </row>
    <row r="4731" spans="1:2" x14ac:dyDescent="0.25">
      <c r="A4731" t="s">
        <v>14851</v>
      </c>
      <c r="B4731">
        <v>7035</v>
      </c>
    </row>
    <row r="4732" spans="1:2" x14ac:dyDescent="0.25">
      <c r="A4732" t="s">
        <v>14852</v>
      </c>
      <c r="B4732">
        <v>7036</v>
      </c>
    </row>
    <row r="4733" spans="1:2" x14ac:dyDescent="0.25">
      <c r="A4733" t="s">
        <v>14853</v>
      </c>
      <c r="B4733">
        <v>7037</v>
      </c>
    </row>
    <row r="4734" spans="1:2" x14ac:dyDescent="0.25">
      <c r="A4734" t="s">
        <v>14854</v>
      </c>
      <c r="B4734">
        <v>7038</v>
      </c>
    </row>
    <row r="4735" spans="1:2" x14ac:dyDescent="0.25">
      <c r="A4735" t="s">
        <v>14855</v>
      </c>
      <c r="B4735">
        <v>7039</v>
      </c>
    </row>
    <row r="4736" spans="1:2" x14ac:dyDescent="0.25">
      <c r="A4736" t="s">
        <v>14856</v>
      </c>
      <c r="B4736">
        <v>7040</v>
      </c>
    </row>
    <row r="4737" spans="1:2" x14ac:dyDescent="0.25">
      <c r="A4737" t="s">
        <v>14857</v>
      </c>
      <c r="B4737">
        <v>7041</v>
      </c>
    </row>
    <row r="4738" spans="1:2" x14ac:dyDescent="0.25">
      <c r="A4738" t="s">
        <v>14858</v>
      </c>
      <c r="B4738">
        <v>7042</v>
      </c>
    </row>
    <row r="4739" spans="1:2" x14ac:dyDescent="0.25">
      <c r="A4739" t="s">
        <v>14859</v>
      </c>
      <c r="B4739">
        <v>7043</v>
      </c>
    </row>
    <row r="4740" spans="1:2" x14ac:dyDescent="0.25">
      <c r="A4740" t="s">
        <v>14860</v>
      </c>
      <c r="B4740">
        <v>7044</v>
      </c>
    </row>
    <row r="4741" spans="1:2" x14ac:dyDescent="0.25">
      <c r="A4741" t="s">
        <v>14861</v>
      </c>
      <c r="B4741">
        <v>7045</v>
      </c>
    </row>
    <row r="4742" spans="1:2" x14ac:dyDescent="0.25">
      <c r="A4742" t="s">
        <v>14862</v>
      </c>
      <c r="B4742">
        <v>7046</v>
      </c>
    </row>
    <row r="4743" spans="1:2" x14ac:dyDescent="0.25">
      <c r="A4743" t="s">
        <v>14863</v>
      </c>
      <c r="B4743">
        <v>7047</v>
      </c>
    </row>
    <row r="4744" spans="1:2" x14ac:dyDescent="0.25">
      <c r="A4744" t="s">
        <v>14864</v>
      </c>
      <c r="B4744">
        <v>7048</v>
      </c>
    </row>
    <row r="4745" spans="1:2" x14ac:dyDescent="0.25">
      <c r="A4745" t="s">
        <v>14865</v>
      </c>
      <c r="B4745">
        <v>7049</v>
      </c>
    </row>
    <row r="4746" spans="1:2" x14ac:dyDescent="0.25">
      <c r="A4746" t="s">
        <v>14866</v>
      </c>
      <c r="B4746">
        <v>7050</v>
      </c>
    </row>
    <row r="4747" spans="1:2" x14ac:dyDescent="0.25">
      <c r="A4747" t="s">
        <v>14867</v>
      </c>
      <c r="B4747">
        <v>7051</v>
      </c>
    </row>
    <row r="4748" spans="1:2" x14ac:dyDescent="0.25">
      <c r="A4748" t="s">
        <v>14868</v>
      </c>
      <c r="B4748">
        <v>7052</v>
      </c>
    </row>
    <row r="4749" spans="1:2" x14ac:dyDescent="0.25">
      <c r="A4749" t="s">
        <v>14869</v>
      </c>
      <c r="B4749">
        <v>7053</v>
      </c>
    </row>
    <row r="4750" spans="1:2" x14ac:dyDescent="0.25">
      <c r="A4750" t="s">
        <v>14870</v>
      </c>
      <c r="B4750">
        <v>7054</v>
      </c>
    </row>
    <row r="4751" spans="1:2" x14ac:dyDescent="0.25">
      <c r="A4751" t="s">
        <v>14871</v>
      </c>
      <c r="B4751">
        <v>7055</v>
      </c>
    </row>
    <row r="4752" spans="1:2" x14ac:dyDescent="0.25">
      <c r="A4752" t="s">
        <v>14872</v>
      </c>
      <c r="B4752">
        <v>7056</v>
      </c>
    </row>
    <row r="4753" spans="1:2" x14ac:dyDescent="0.25">
      <c r="A4753" t="s">
        <v>14873</v>
      </c>
      <c r="B4753">
        <v>7057</v>
      </c>
    </row>
    <row r="4754" spans="1:2" x14ac:dyDescent="0.25">
      <c r="A4754" t="s">
        <v>14874</v>
      </c>
      <c r="B4754">
        <v>7058</v>
      </c>
    </row>
    <row r="4755" spans="1:2" x14ac:dyDescent="0.25">
      <c r="A4755" t="s">
        <v>14875</v>
      </c>
      <c r="B4755">
        <v>7059</v>
      </c>
    </row>
    <row r="4756" spans="1:2" x14ac:dyDescent="0.25">
      <c r="A4756" t="s">
        <v>14876</v>
      </c>
      <c r="B4756">
        <v>7060</v>
      </c>
    </row>
    <row r="4757" spans="1:2" x14ac:dyDescent="0.25">
      <c r="A4757" t="s">
        <v>14877</v>
      </c>
      <c r="B4757">
        <v>7061</v>
      </c>
    </row>
    <row r="4758" spans="1:2" x14ac:dyDescent="0.25">
      <c r="A4758" t="s">
        <v>14878</v>
      </c>
      <c r="B4758">
        <v>7062</v>
      </c>
    </row>
    <row r="4759" spans="1:2" x14ac:dyDescent="0.25">
      <c r="A4759" t="s">
        <v>14879</v>
      </c>
      <c r="B4759">
        <v>7063</v>
      </c>
    </row>
    <row r="4760" spans="1:2" x14ac:dyDescent="0.25">
      <c r="A4760" t="s">
        <v>14880</v>
      </c>
      <c r="B4760">
        <v>7064</v>
      </c>
    </row>
    <row r="4761" spans="1:2" x14ac:dyDescent="0.25">
      <c r="A4761" t="s">
        <v>14881</v>
      </c>
      <c r="B4761">
        <v>7065</v>
      </c>
    </row>
    <row r="4762" spans="1:2" x14ac:dyDescent="0.25">
      <c r="A4762" t="s">
        <v>14882</v>
      </c>
      <c r="B4762">
        <v>7066</v>
      </c>
    </row>
    <row r="4763" spans="1:2" x14ac:dyDescent="0.25">
      <c r="A4763" t="s">
        <v>14883</v>
      </c>
      <c r="B4763">
        <v>7067</v>
      </c>
    </row>
    <row r="4764" spans="1:2" x14ac:dyDescent="0.25">
      <c r="A4764" t="s">
        <v>14884</v>
      </c>
      <c r="B4764">
        <v>7068</v>
      </c>
    </row>
    <row r="4765" spans="1:2" x14ac:dyDescent="0.25">
      <c r="A4765" t="s">
        <v>14885</v>
      </c>
      <c r="B4765">
        <v>7069</v>
      </c>
    </row>
    <row r="4766" spans="1:2" x14ac:dyDescent="0.25">
      <c r="A4766" t="s">
        <v>14886</v>
      </c>
      <c r="B4766">
        <v>7070</v>
      </c>
    </row>
    <row r="4767" spans="1:2" x14ac:dyDescent="0.25">
      <c r="A4767" t="s">
        <v>14887</v>
      </c>
      <c r="B4767">
        <v>7071</v>
      </c>
    </row>
    <row r="4768" spans="1:2" x14ac:dyDescent="0.25">
      <c r="A4768" t="s">
        <v>14888</v>
      </c>
      <c r="B4768">
        <v>7072</v>
      </c>
    </row>
    <row r="4769" spans="1:2" x14ac:dyDescent="0.25">
      <c r="A4769" t="s">
        <v>14889</v>
      </c>
      <c r="B4769">
        <v>7073</v>
      </c>
    </row>
    <row r="4770" spans="1:2" x14ac:dyDescent="0.25">
      <c r="A4770" t="s">
        <v>14890</v>
      </c>
      <c r="B4770">
        <v>7074</v>
      </c>
    </row>
    <row r="4771" spans="1:2" x14ac:dyDescent="0.25">
      <c r="A4771" t="s">
        <v>14891</v>
      </c>
      <c r="B4771">
        <v>7075</v>
      </c>
    </row>
    <row r="4772" spans="1:2" x14ac:dyDescent="0.25">
      <c r="A4772" t="s">
        <v>14892</v>
      </c>
      <c r="B4772">
        <v>7076</v>
      </c>
    </row>
    <row r="4773" spans="1:2" x14ac:dyDescent="0.25">
      <c r="A4773" t="s">
        <v>14893</v>
      </c>
      <c r="B4773">
        <v>7077</v>
      </c>
    </row>
    <row r="4774" spans="1:2" x14ac:dyDescent="0.25">
      <c r="A4774" t="s">
        <v>14894</v>
      </c>
      <c r="B4774">
        <v>7078</v>
      </c>
    </row>
    <row r="4775" spans="1:2" x14ac:dyDescent="0.25">
      <c r="A4775" t="s">
        <v>14895</v>
      </c>
      <c r="B4775">
        <v>7079</v>
      </c>
    </row>
    <row r="4776" spans="1:2" x14ac:dyDescent="0.25">
      <c r="A4776" t="s">
        <v>14896</v>
      </c>
      <c r="B4776">
        <v>7080</v>
      </c>
    </row>
    <row r="4777" spans="1:2" x14ac:dyDescent="0.25">
      <c r="A4777" t="s">
        <v>14897</v>
      </c>
      <c r="B4777">
        <v>7081</v>
      </c>
    </row>
    <row r="4778" spans="1:2" x14ac:dyDescent="0.25">
      <c r="A4778" t="s">
        <v>14898</v>
      </c>
      <c r="B4778">
        <v>7082</v>
      </c>
    </row>
    <row r="4779" spans="1:2" x14ac:dyDescent="0.25">
      <c r="A4779" t="s">
        <v>14899</v>
      </c>
      <c r="B4779">
        <v>7083</v>
      </c>
    </row>
    <row r="4780" spans="1:2" x14ac:dyDescent="0.25">
      <c r="A4780" t="s">
        <v>14900</v>
      </c>
      <c r="B4780">
        <v>7084</v>
      </c>
    </row>
    <row r="4781" spans="1:2" x14ac:dyDescent="0.25">
      <c r="A4781" t="s">
        <v>14901</v>
      </c>
      <c r="B4781">
        <v>7085</v>
      </c>
    </row>
    <row r="4782" spans="1:2" x14ac:dyDescent="0.25">
      <c r="A4782" t="s">
        <v>14902</v>
      </c>
      <c r="B4782">
        <v>7086</v>
      </c>
    </row>
    <row r="4783" spans="1:2" x14ac:dyDescent="0.25">
      <c r="A4783" t="s">
        <v>14903</v>
      </c>
      <c r="B4783">
        <v>7087</v>
      </c>
    </row>
    <row r="4784" spans="1:2" x14ac:dyDescent="0.25">
      <c r="A4784" t="s">
        <v>14904</v>
      </c>
      <c r="B4784">
        <v>7088</v>
      </c>
    </row>
    <row r="4785" spans="1:2" x14ac:dyDescent="0.25">
      <c r="A4785" t="s">
        <v>14905</v>
      </c>
      <c r="B4785">
        <v>7089</v>
      </c>
    </row>
    <row r="4786" spans="1:2" x14ac:dyDescent="0.25">
      <c r="A4786" t="s">
        <v>14906</v>
      </c>
      <c r="B4786">
        <v>7090</v>
      </c>
    </row>
    <row r="4787" spans="1:2" x14ac:dyDescent="0.25">
      <c r="A4787" t="s">
        <v>14907</v>
      </c>
      <c r="B4787">
        <v>7091</v>
      </c>
    </row>
    <row r="4788" spans="1:2" x14ac:dyDescent="0.25">
      <c r="A4788" t="s">
        <v>14908</v>
      </c>
      <c r="B4788">
        <v>7092</v>
      </c>
    </row>
    <row r="4789" spans="1:2" x14ac:dyDescent="0.25">
      <c r="A4789" t="s">
        <v>14909</v>
      </c>
      <c r="B4789">
        <v>7093</v>
      </c>
    </row>
    <row r="4790" spans="1:2" x14ac:dyDescent="0.25">
      <c r="A4790" t="s">
        <v>14910</v>
      </c>
      <c r="B4790">
        <v>7094</v>
      </c>
    </row>
    <row r="4791" spans="1:2" x14ac:dyDescent="0.25">
      <c r="A4791" t="s">
        <v>14911</v>
      </c>
      <c r="B4791">
        <v>7095</v>
      </c>
    </row>
    <row r="4792" spans="1:2" x14ac:dyDescent="0.25">
      <c r="A4792" t="s">
        <v>14912</v>
      </c>
      <c r="B4792">
        <v>7096</v>
      </c>
    </row>
    <row r="4793" spans="1:2" x14ac:dyDescent="0.25">
      <c r="A4793" t="s">
        <v>14913</v>
      </c>
      <c r="B4793">
        <v>7097</v>
      </c>
    </row>
    <row r="4794" spans="1:2" x14ac:dyDescent="0.25">
      <c r="A4794" t="s">
        <v>14914</v>
      </c>
      <c r="B4794">
        <v>7098</v>
      </c>
    </row>
    <row r="4795" spans="1:2" x14ac:dyDescent="0.25">
      <c r="A4795" t="s">
        <v>14915</v>
      </c>
      <c r="B4795">
        <v>7099</v>
      </c>
    </row>
    <row r="4796" spans="1:2" x14ac:dyDescent="0.25">
      <c r="A4796" t="s">
        <v>14916</v>
      </c>
      <c r="B4796">
        <v>7100</v>
      </c>
    </row>
    <row r="4797" spans="1:2" x14ac:dyDescent="0.25">
      <c r="A4797" t="s">
        <v>14917</v>
      </c>
      <c r="B4797">
        <v>7101</v>
      </c>
    </row>
    <row r="4798" spans="1:2" x14ac:dyDescent="0.25">
      <c r="A4798" t="s">
        <v>14918</v>
      </c>
      <c r="B4798">
        <v>7102</v>
      </c>
    </row>
    <row r="4799" spans="1:2" x14ac:dyDescent="0.25">
      <c r="A4799" t="s">
        <v>14919</v>
      </c>
      <c r="B4799">
        <v>7103</v>
      </c>
    </row>
    <row r="4800" spans="1:2" x14ac:dyDescent="0.25">
      <c r="A4800" t="s">
        <v>14920</v>
      </c>
      <c r="B4800">
        <v>7104</v>
      </c>
    </row>
    <row r="4801" spans="1:2" x14ac:dyDescent="0.25">
      <c r="A4801" t="s">
        <v>14921</v>
      </c>
      <c r="B4801">
        <v>7105</v>
      </c>
    </row>
    <row r="4802" spans="1:2" x14ac:dyDescent="0.25">
      <c r="A4802" t="s">
        <v>14922</v>
      </c>
      <c r="B4802">
        <v>7106</v>
      </c>
    </row>
    <row r="4803" spans="1:2" x14ac:dyDescent="0.25">
      <c r="A4803" t="s">
        <v>14923</v>
      </c>
      <c r="B4803">
        <v>7107</v>
      </c>
    </row>
    <row r="4804" spans="1:2" x14ac:dyDescent="0.25">
      <c r="A4804" t="s">
        <v>14924</v>
      </c>
      <c r="B4804">
        <v>7108</v>
      </c>
    </row>
    <row r="4805" spans="1:2" x14ac:dyDescent="0.25">
      <c r="A4805" t="s">
        <v>14925</v>
      </c>
      <c r="B4805">
        <v>7109</v>
      </c>
    </row>
    <row r="4806" spans="1:2" x14ac:dyDescent="0.25">
      <c r="A4806" t="s">
        <v>14926</v>
      </c>
      <c r="B4806">
        <v>7110</v>
      </c>
    </row>
    <row r="4807" spans="1:2" x14ac:dyDescent="0.25">
      <c r="A4807" t="s">
        <v>14927</v>
      </c>
      <c r="B4807">
        <v>7111</v>
      </c>
    </row>
    <row r="4808" spans="1:2" x14ac:dyDescent="0.25">
      <c r="A4808" t="s">
        <v>14928</v>
      </c>
      <c r="B4808">
        <v>7112</v>
      </c>
    </row>
    <row r="4809" spans="1:2" x14ac:dyDescent="0.25">
      <c r="A4809" t="s">
        <v>14929</v>
      </c>
      <c r="B4809">
        <v>7113</v>
      </c>
    </row>
    <row r="4810" spans="1:2" x14ac:dyDescent="0.25">
      <c r="A4810" t="s">
        <v>14930</v>
      </c>
      <c r="B4810">
        <v>7114</v>
      </c>
    </row>
    <row r="4811" spans="1:2" x14ac:dyDescent="0.25">
      <c r="A4811" t="s">
        <v>14931</v>
      </c>
      <c r="B4811">
        <v>7115</v>
      </c>
    </row>
    <row r="4812" spans="1:2" x14ac:dyDescent="0.25">
      <c r="A4812" t="s">
        <v>14932</v>
      </c>
      <c r="B4812">
        <v>7116</v>
      </c>
    </row>
    <row r="4813" spans="1:2" x14ac:dyDescent="0.25">
      <c r="A4813" t="s">
        <v>14933</v>
      </c>
      <c r="B4813">
        <v>7117</v>
      </c>
    </row>
    <row r="4814" spans="1:2" x14ac:dyDescent="0.25">
      <c r="A4814" t="s">
        <v>14934</v>
      </c>
      <c r="B4814">
        <v>7118</v>
      </c>
    </row>
    <row r="4815" spans="1:2" x14ac:dyDescent="0.25">
      <c r="A4815" t="s">
        <v>14935</v>
      </c>
      <c r="B4815">
        <v>7119</v>
      </c>
    </row>
    <row r="4816" spans="1:2" x14ac:dyDescent="0.25">
      <c r="A4816" t="s">
        <v>14936</v>
      </c>
      <c r="B4816">
        <v>7120</v>
      </c>
    </row>
    <row r="4817" spans="1:2" x14ac:dyDescent="0.25">
      <c r="A4817" t="s">
        <v>14937</v>
      </c>
      <c r="B4817">
        <v>7121</v>
      </c>
    </row>
    <row r="4818" spans="1:2" x14ac:dyDescent="0.25">
      <c r="A4818" t="s">
        <v>14938</v>
      </c>
      <c r="B4818">
        <v>7122</v>
      </c>
    </row>
    <row r="4819" spans="1:2" x14ac:dyDescent="0.25">
      <c r="A4819" t="s">
        <v>14939</v>
      </c>
      <c r="B4819">
        <v>7123</v>
      </c>
    </row>
    <row r="4820" spans="1:2" x14ac:dyDescent="0.25">
      <c r="A4820" t="s">
        <v>14940</v>
      </c>
      <c r="B4820">
        <v>7124</v>
      </c>
    </row>
    <row r="4821" spans="1:2" x14ac:dyDescent="0.25">
      <c r="A4821" t="s">
        <v>14941</v>
      </c>
      <c r="B4821">
        <v>7125</v>
      </c>
    </row>
    <row r="4822" spans="1:2" x14ac:dyDescent="0.25">
      <c r="A4822" t="s">
        <v>14942</v>
      </c>
      <c r="B4822">
        <v>7126</v>
      </c>
    </row>
    <row r="4823" spans="1:2" x14ac:dyDescent="0.25">
      <c r="A4823" t="s">
        <v>14943</v>
      </c>
      <c r="B4823">
        <v>7127</v>
      </c>
    </row>
    <row r="4824" spans="1:2" x14ac:dyDescent="0.25">
      <c r="A4824" t="s">
        <v>14944</v>
      </c>
      <c r="B4824">
        <v>7128</v>
      </c>
    </row>
    <row r="4825" spans="1:2" x14ac:dyDescent="0.25">
      <c r="A4825" t="s">
        <v>14945</v>
      </c>
      <c r="B4825">
        <v>7129</v>
      </c>
    </row>
    <row r="4826" spans="1:2" x14ac:dyDescent="0.25">
      <c r="A4826" t="s">
        <v>14946</v>
      </c>
      <c r="B4826">
        <v>7130</v>
      </c>
    </row>
    <row r="4827" spans="1:2" x14ac:dyDescent="0.25">
      <c r="A4827" t="s">
        <v>14947</v>
      </c>
      <c r="B4827">
        <v>7131</v>
      </c>
    </row>
    <row r="4828" spans="1:2" x14ac:dyDescent="0.25">
      <c r="A4828" t="s">
        <v>14948</v>
      </c>
      <c r="B4828">
        <v>7132</v>
      </c>
    </row>
    <row r="4829" spans="1:2" x14ac:dyDescent="0.25">
      <c r="A4829" t="s">
        <v>14949</v>
      </c>
      <c r="B4829">
        <v>7133</v>
      </c>
    </row>
    <row r="4830" spans="1:2" x14ac:dyDescent="0.25">
      <c r="A4830" t="s">
        <v>14950</v>
      </c>
      <c r="B4830">
        <v>7134</v>
      </c>
    </row>
    <row r="4831" spans="1:2" x14ac:dyDescent="0.25">
      <c r="A4831" t="s">
        <v>14951</v>
      </c>
      <c r="B4831">
        <v>7135</v>
      </c>
    </row>
    <row r="4832" spans="1:2" x14ac:dyDescent="0.25">
      <c r="A4832" t="s">
        <v>14952</v>
      </c>
      <c r="B4832">
        <v>7136</v>
      </c>
    </row>
    <row r="4833" spans="1:2" x14ac:dyDescent="0.25">
      <c r="A4833" t="s">
        <v>14953</v>
      </c>
      <c r="B4833">
        <v>7137</v>
      </c>
    </row>
    <row r="4834" spans="1:2" x14ac:dyDescent="0.25">
      <c r="A4834" t="s">
        <v>14954</v>
      </c>
      <c r="B4834">
        <v>7138</v>
      </c>
    </row>
    <row r="4835" spans="1:2" x14ac:dyDescent="0.25">
      <c r="A4835" t="s">
        <v>14955</v>
      </c>
      <c r="B4835">
        <v>7139</v>
      </c>
    </row>
    <row r="4836" spans="1:2" x14ac:dyDescent="0.25">
      <c r="A4836" t="s">
        <v>14956</v>
      </c>
      <c r="B4836">
        <v>7140</v>
      </c>
    </row>
    <row r="4837" spans="1:2" x14ac:dyDescent="0.25">
      <c r="A4837" t="s">
        <v>14957</v>
      </c>
      <c r="B4837">
        <v>7141</v>
      </c>
    </row>
    <row r="4838" spans="1:2" x14ac:dyDescent="0.25">
      <c r="A4838" t="s">
        <v>14958</v>
      </c>
      <c r="B4838">
        <v>7142</v>
      </c>
    </row>
    <row r="4839" spans="1:2" x14ac:dyDescent="0.25">
      <c r="A4839" t="s">
        <v>14959</v>
      </c>
      <c r="B4839">
        <v>7143</v>
      </c>
    </row>
    <row r="4840" spans="1:2" x14ac:dyDescent="0.25">
      <c r="A4840" t="s">
        <v>14960</v>
      </c>
      <c r="B4840">
        <v>7144</v>
      </c>
    </row>
    <row r="4841" spans="1:2" x14ac:dyDescent="0.25">
      <c r="A4841" t="s">
        <v>14961</v>
      </c>
      <c r="B4841">
        <v>7145</v>
      </c>
    </row>
    <row r="4842" spans="1:2" x14ac:dyDescent="0.25">
      <c r="A4842" t="s">
        <v>14962</v>
      </c>
      <c r="B4842">
        <v>7146</v>
      </c>
    </row>
    <row r="4843" spans="1:2" x14ac:dyDescent="0.25">
      <c r="A4843" t="s">
        <v>14963</v>
      </c>
      <c r="B4843">
        <v>7147</v>
      </c>
    </row>
    <row r="4844" spans="1:2" x14ac:dyDescent="0.25">
      <c r="A4844" t="s">
        <v>14964</v>
      </c>
      <c r="B4844">
        <v>7148</v>
      </c>
    </row>
    <row r="4845" spans="1:2" x14ac:dyDescent="0.25">
      <c r="A4845" t="s">
        <v>14965</v>
      </c>
      <c r="B4845">
        <v>7149</v>
      </c>
    </row>
    <row r="4846" spans="1:2" x14ac:dyDescent="0.25">
      <c r="A4846" t="s">
        <v>14966</v>
      </c>
      <c r="B4846">
        <v>7150</v>
      </c>
    </row>
    <row r="4847" spans="1:2" x14ac:dyDescent="0.25">
      <c r="A4847" t="s">
        <v>14967</v>
      </c>
      <c r="B4847">
        <v>7151</v>
      </c>
    </row>
    <row r="4848" spans="1:2" x14ac:dyDescent="0.25">
      <c r="A4848" t="s">
        <v>14968</v>
      </c>
      <c r="B4848">
        <v>7152</v>
      </c>
    </row>
    <row r="4849" spans="1:2" x14ac:dyDescent="0.25">
      <c r="A4849" t="s">
        <v>14969</v>
      </c>
      <c r="B4849">
        <v>7153</v>
      </c>
    </row>
    <row r="4850" spans="1:2" x14ac:dyDescent="0.25">
      <c r="A4850" t="s">
        <v>14970</v>
      </c>
      <c r="B4850">
        <v>7154</v>
      </c>
    </row>
    <row r="4851" spans="1:2" x14ac:dyDescent="0.25">
      <c r="A4851" t="s">
        <v>14971</v>
      </c>
      <c r="B4851">
        <v>7155</v>
      </c>
    </row>
    <row r="4852" spans="1:2" x14ac:dyDescent="0.25">
      <c r="A4852" t="s">
        <v>14972</v>
      </c>
      <c r="B4852">
        <v>7156</v>
      </c>
    </row>
    <row r="4853" spans="1:2" x14ac:dyDescent="0.25">
      <c r="A4853" t="s">
        <v>14973</v>
      </c>
      <c r="B4853">
        <v>7157</v>
      </c>
    </row>
    <row r="4854" spans="1:2" x14ac:dyDescent="0.25">
      <c r="A4854" t="s">
        <v>14974</v>
      </c>
      <c r="B4854">
        <v>7158</v>
      </c>
    </row>
    <row r="4855" spans="1:2" x14ac:dyDescent="0.25">
      <c r="A4855" t="s">
        <v>14975</v>
      </c>
      <c r="B4855">
        <v>7159</v>
      </c>
    </row>
    <row r="4856" spans="1:2" x14ac:dyDescent="0.25">
      <c r="A4856" t="s">
        <v>14976</v>
      </c>
      <c r="B4856">
        <v>7160</v>
      </c>
    </row>
    <row r="4857" spans="1:2" x14ac:dyDescent="0.25">
      <c r="A4857" t="s">
        <v>14977</v>
      </c>
      <c r="B4857">
        <v>7161</v>
      </c>
    </row>
    <row r="4858" spans="1:2" x14ac:dyDescent="0.25">
      <c r="A4858" t="s">
        <v>14978</v>
      </c>
      <c r="B4858">
        <v>7162</v>
      </c>
    </row>
    <row r="4859" spans="1:2" x14ac:dyDescent="0.25">
      <c r="A4859" t="s">
        <v>14979</v>
      </c>
      <c r="B4859">
        <v>7163</v>
      </c>
    </row>
    <row r="4860" spans="1:2" x14ac:dyDescent="0.25">
      <c r="A4860" t="s">
        <v>14980</v>
      </c>
      <c r="B4860">
        <v>7164</v>
      </c>
    </row>
    <row r="4861" spans="1:2" x14ac:dyDescent="0.25">
      <c r="A4861" t="s">
        <v>14981</v>
      </c>
      <c r="B4861">
        <v>7165</v>
      </c>
    </row>
    <row r="4862" spans="1:2" x14ac:dyDescent="0.25">
      <c r="A4862" t="s">
        <v>14982</v>
      </c>
      <c r="B4862">
        <v>7166</v>
      </c>
    </row>
    <row r="4863" spans="1:2" x14ac:dyDescent="0.25">
      <c r="A4863" t="s">
        <v>14983</v>
      </c>
      <c r="B4863">
        <v>7167</v>
      </c>
    </row>
    <row r="4864" spans="1:2" x14ac:dyDescent="0.25">
      <c r="A4864" t="s">
        <v>14984</v>
      </c>
      <c r="B4864">
        <v>7168</v>
      </c>
    </row>
    <row r="4865" spans="1:2" x14ac:dyDescent="0.25">
      <c r="A4865" t="s">
        <v>14985</v>
      </c>
      <c r="B4865">
        <v>7169</v>
      </c>
    </row>
    <row r="4866" spans="1:2" x14ac:dyDescent="0.25">
      <c r="A4866" t="s">
        <v>14986</v>
      </c>
      <c r="B4866">
        <v>7170</v>
      </c>
    </row>
    <row r="4867" spans="1:2" x14ac:dyDescent="0.25">
      <c r="A4867" t="s">
        <v>14987</v>
      </c>
      <c r="B4867">
        <v>7171</v>
      </c>
    </row>
    <row r="4868" spans="1:2" x14ac:dyDescent="0.25">
      <c r="A4868" t="s">
        <v>14988</v>
      </c>
      <c r="B4868">
        <v>7172</v>
      </c>
    </row>
    <row r="4869" spans="1:2" x14ac:dyDescent="0.25">
      <c r="A4869" t="s">
        <v>14989</v>
      </c>
      <c r="B4869">
        <v>7173</v>
      </c>
    </row>
    <row r="4870" spans="1:2" x14ac:dyDescent="0.25">
      <c r="A4870" t="s">
        <v>14990</v>
      </c>
      <c r="B4870">
        <v>7174</v>
      </c>
    </row>
    <row r="4871" spans="1:2" x14ac:dyDescent="0.25">
      <c r="A4871" t="s">
        <v>14991</v>
      </c>
      <c r="B4871">
        <v>7175</v>
      </c>
    </row>
    <row r="4872" spans="1:2" x14ac:dyDescent="0.25">
      <c r="A4872" t="s">
        <v>14992</v>
      </c>
      <c r="B4872">
        <v>7176</v>
      </c>
    </row>
    <row r="4873" spans="1:2" x14ac:dyDescent="0.25">
      <c r="A4873" t="s">
        <v>14993</v>
      </c>
      <c r="B4873">
        <v>7177</v>
      </c>
    </row>
    <row r="4874" spans="1:2" x14ac:dyDescent="0.25">
      <c r="A4874" t="s">
        <v>14994</v>
      </c>
      <c r="B4874">
        <v>7178</v>
      </c>
    </row>
    <row r="4875" spans="1:2" x14ac:dyDescent="0.25">
      <c r="A4875" t="s">
        <v>14995</v>
      </c>
      <c r="B4875">
        <v>7179</v>
      </c>
    </row>
    <row r="4876" spans="1:2" x14ac:dyDescent="0.25">
      <c r="A4876" t="s">
        <v>14996</v>
      </c>
      <c r="B4876">
        <v>7180</v>
      </c>
    </row>
    <row r="4877" spans="1:2" x14ac:dyDescent="0.25">
      <c r="A4877" t="s">
        <v>14997</v>
      </c>
      <c r="B4877">
        <v>7181</v>
      </c>
    </row>
    <row r="4878" spans="1:2" x14ac:dyDescent="0.25">
      <c r="A4878" t="s">
        <v>14998</v>
      </c>
      <c r="B4878">
        <v>7182</v>
      </c>
    </row>
    <row r="4879" spans="1:2" x14ac:dyDescent="0.25">
      <c r="A4879" t="s">
        <v>14999</v>
      </c>
      <c r="B4879">
        <v>7183</v>
      </c>
    </row>
    <row r="4880" spans="1:2" x14ac:dyDescent="0.25">
      <c r="A4880" t="s">
        <v>15000</v>
      </c>
      <c r="B4880">
        <v>7184</v>
      </c>
    </row>
    <row r="4881" spans="1:2" x14ac:dyDescent="0.25">
      <c r="A4881" t="s">
        <v>15001</v>
      </c>
      <c r="B4881">
        <v>7185</v>
      </c>
    </row>
    <row r="4882" spans="1:2" x14ac:dyDescent="0.25">
      <c r="A4882" t="s">
        <v>15002</v>
      </c>
      <c r="B4882">
        <v>7186</v>
      </c>
    </row>
    <row r="4883" spans="1:2" x14ac:dyDescent="0.25">
      <c r="A4883" t="s">
        <v>15003</v>
      </c>
      <c r="B4883">
        <v>7187</v>
      </c>
    </row>
    <row r="4884" spans="1:2" x14ac:dyDescent="0.25">
      <c r="A4884" t="s">
        <v>15004</v>
      </c>
      <c r="B4884">
        <v>7188</v>
      </c>
    </row>
    <row r="4885" spans="1:2" x14ac:dyDescent="0.25">
      <c r="A4885" t="s">
        <v>15005</v>
      </c>
      <c r="B4885">
        <v>7189</v>
      </c>
    </row>
    <row r="4886" spans="1:2" x14ac:dyDescent="0.25">
      <c r="A4886" t="s">
        <v>15006</v>
      </c>
      <c r="B4886">
        <v>7190</v>
      </c>
    </row>
    <row r="4887" spans="1:2" x14ac:dyDescent="0.25">
      <c r="A4887" t="s">
        <v>15007</v>
      </c>
      <c r="B4887">
        <v>7191</v>
      </c>
    </row>
    <row r="4888" spans="1:2" x14ac:dyDescent="0.25">
      <c r="A4888" t="s">
        <v>15008</v>
      </c>
      <c r="B4888">
        <v>7192</v>
      </c>
    </row>
    <row r="4889" spans="1:2" x14ac:dyDescent="0.25">
      <c r="A4889" t="s">
        <v>15009</v>
      </c>
      <c r="B4889">
        <v>7193</v>
      </c>
    </row>
    <row r="4890" spans="1:2" x14ac:dyDescent="0.25">
      <c r="A4890" t="s">
        <v>15010</v>
      </c>
      <c r="B4890">
        <v>7194</v>
      </c>
    </row>
    <row r="4891" spans="1:2" x14ac:dyDescent="0.25">
      <c r="A4891" t="s">
        <v>15011</v>
      </c>
      <c r="B4891">
        <v>7195</v>
      </c>
    </row>
    <row r="4892" spans="1:2" x14ac:dyDescent="0.25">
      <c r="A4892" t="s">
        <v>15012</v>
      </c>
      <c r="B4892">
        <v>7196</v>
      </c>
    </row>
    <row r="4893" spans="1:2" x14ac:dyDescent="0.25">
      <c r="A4893" t="s">
        <v>15013</v>
      </c>
      <c r="B4893">
        <v>7197</v>
      </c>
    </row>
    <row r="4894" spans="1:2" x14ac:dyDescent="0.25">
      <c r="A4894" t="s">
        <v>15014</v>
      </c>
      <c r="B4894">
        <v>7198</v>
      </c>
    </row>
    <row r="4895" spans="1:2" x14ac:dyDescent="0.25">
      <c r="A4895" t="s">
        <v>15015</v>
      </c>
      <c r="B4895">
        <v>7199</v>
      </c>
    </row>
    <row r="4896" spans="1:2" x14ac:dyDescent="0.25">
      <c r="A4896" t="s">
        <v>15016</v>
      </c>
      <c r="B4896">
        <v>7200</v>
      </c>
    </row>
    <row r="4897" spans="1:2" x14ac:dyDescent="0.25">
      <c r="A4897" t="s">
        <v>15017</v>
      </c>
      <c r="B4897">
        <v>7201</v>
      </c>
    </row>
    <row r="4898" spans="1:2" x14ac:dyDescent="0.25">
      <c r="A4898" t="s">
        <v>15018</v>
      </c>
      <c r="B4898">
        <v>7202</v>
      </c>
    </row>
    <row r="4899" spans="1:2" x14ac:dyDescent="0.25">
      <c r="A4899" t="s">
        <v>15019</v>
      </c>
      <c r="B4899">
        <v>7203</v>
      </c>
    </row>
    <row r="4900" spans="1:2" x14ac:dyDescent="0.25">
      <c r="A4900" t="s">
        <v>15020</v>
      </c>
      <c r="B4900">
        <v>7204</v>
      </c>
    </row>
    <row r="4901" spans="1:2" x14ac:dyDescent="0.25">
      <c r="A4901" t="s">
        <v>15021</v>
      </c>
      <c r="B4901">
        <v>7205</v>
      </c>
    </row>
    <row r="4902" spans="1:2" x14ac:dyDescent="0.25">
      <c r="A4902" t="s">
        <v>15022</v>
      </c>
      <c r="B4902">
        <v>7206</v>
      </c>
    </row>
    <row r="4903" spans="1:2" x14ac:dyDescent="0.25">
      <c r="A4903" t="s">
        <v>15023</v>
      </c>
      <c r="B4903">
        <v>7207</v>
      </c>
    </row>
    <row r="4904" spans="1:2" x14ac:dyDescent="0.25">
      <c r="A4904" t="s">
        <v>15024</v>
      </c>
      <c r="B4904">
        <v>7208</v>
      </c>
    </row>
    <row r="4905" spans="1:2" x14ac:dyDescent="0.25">
      <c r="A4905" t="s">
        <v>15025</v>
      </c>
      <c r="B4905">
        <v>7209</v>
      </c>
    </row>
    <row r="4906" spans="1:2" x14ac:dyDescent="0.25">
      <c r="A4906" t="s">
        <v>15026</v>
      </c>
      <c r="B4906">
        <v>7210</v>
      </c>
    </row>
    <row r="4907" spans="1:2" x14ac:dyDescent="0.25">
      <c r="A4907" t="s">
        <v>15027</v>
      </c>
      <c r="B4907">
        <v>7211</v>
      </c>
    </row>
    <row r="4908" spans="1:2" x14ac:dyDescent="0.25">
      <c r="A4908" t="s">
        <v>15028</v>
      </c>
      <c r="B4908">
        <v>7212</v>
      </c>
    </row>
    <row r="4909" spans="1:2" x14ac:dyDescent="0.25">
      <c r="A4909" t="s">
        <v>15029</v>
      </c>
      <c r="B4909">
        <v>7213</v>
      </c>
    </row>
    <row r="4910" spans="1:2" x14ac:dyDescent="0.25">
      <c r="A4910" t="s">
        <v>15030</v>
      </c>
      <c r="B4910">
        <v>7214</v>
      </c>
    </row>
    <row r="4911" spans="1:2" x14ac:dyDescent="0.25">
      <c r="A4911" t="s">
        <v>15031</v>
      </c>
      <c r="B4911">
        <v>7215</v>
      </c>
    </row>
    <row r="4912" spans="1:2" x14ac:dyDescent="0.25">
      <c r="A4912" t="s">
        <v>15032</v>
      </c>
      <c r="B4912">
        <v>7216</v>
      </c>
    </row>
    <row r="4913" spans="1:2" x14ac:dyDescent="0.25">
      <c r="A4913" t="s">
        <v>15033</v>
      </c>
      <c r="B4913">
        <v>7217</v>
      </c>
    </row>
    <row r="4914" spans="1:2" x14ac:dyDescent="0.25">
      <c r="A4914" t="s">
        <v>15034</v>
      </c>
      <c r="B4914">
        <v>7218</v>
      </c>
    </row>
    <row r="4915" spans="1:2" x14ac:dyDescent="0.25">
      <c r="A4915" t="s">
        <v>15035</v>
      </c>
      <c r="B4915">
        <v>7219</v>
      </c>
    </row>
    <row r="4916" spans="1:2" x14ac:dyDescent="0.25">
      <c r="A4916" t="s">
        <v>15036</v>
      </c>
      <c r="B4916">
        <v>7220</v>
      </c>
    </row>
    <row r="4917" spans="1:2" x14ac:dyDescent="0.25">
      <c r="A4917" t="s">
        <v>15037</v>
      </c>
      <c r="B4917">
        <v>7221</v>
      </c>
    </row>
    <row r="4918" spans="1:2" x14ac:dyDescent="0.25">
      <c r="A4918" t="s">
        <v>15038</v>
      </c>
      <c r="B4918">
        <v>7222</v>
      </c>
    </row>
    <row r="4919" spans="1:2" x14ac:dyDescent="0.25">
      <c r="A4919" t="s">
        <v>15039</v>
      </c>
      <c r="B4919">
        <v>7223</v>
      </c>
    </row>
    <row r="4920" spans="1:2" x14ac:dyDescent="0.25">
      <c r="A4920" t="s">
        <v>15040</v>
      </c>
      <c r="B4920">
        <v>7224</v>
      </c>
    </row>
    <row r="4921" spans="1:2" x14ac:dyDescent="0.25">
      <c r="A4921" t="s">
        <v>15041</v>
      </c>
      <c r="B4921">
        <v>7225</v>
      </c>
    </row>
    <row r="4922" spans="1:2" x14ac:dyDescent="0.25">
      <c r="A4922" t="s">
        <v>15042</v>
      </c>
      <c r="B4922">
        <v>7226</v>
      </c>
    </row>
    <row r="4923" spans="1:2" x14ac:dyDescent="0.25">
      <c r="A4923" t="s">
        <v>15043</v>
      </c>
      <c r="B4923">
        <v>7227</v>
      </c>
    </row>
    <row r="4924" spans="1:2" x14ac:dyDescent="0.25">
      <c r="A4924" t="s">
        <v>15044</v>
      </c>
      <c r="B4924">
        <v>7228</v>
      </c>
    </row>
    <row r="4925" spans="1:2" x14ac:dyDescent="0.25">
      <c r="A4925" t="s">
        <v>15045</v>
      </c>
      <c r="B4925">
        <v>7229</v>
      </c>
    </row>
    <row r="4926" spans="1:2" x14ac:dyDescent="0.25">
      <c r="A4926" t="s">
        <v>15046</v>
      </c>
      <c r="B4926">
        <v>7230</v>
      </c>
    </row>
    <row r="4927" spans="1:2" x14ac:dyDescent="0.25">
      <c r="A4927" t="s">
        <v>15047</v>
      </c>
      <c r="B4927">
        <v>7231</v>
      </c>
    </row>
    <row r="4928" spans="1:2" x14ac:dyDescent="0.25">
      <c r="A4928" t="s">
        <v>15048</v>
      </c>
      <c r="B4928">
        <v>7232</v>
      </c>
    </row>
    <row r="4929" spans="1:2" x14ac:dyDescent="0.25">
      <c r="A4929" t="s">
        <v>15049</v>
      </c>
      <c r="B4929">
        <v>7233</v>
      </c>
    </row>
    <row r="4930" spans="1:2" x14ac:dyDescent="0.25">
      <c r="A4930" t="s">
        <v>15050</v>
      </c>
      <c r="B4930">
        <v>7234</v>
      </c>
    </row>
    <row r="4931" spans="1:2" x14ac:dyDescent="0.25">
      <c r="A4931" t="s">
        <v>15051</v>
      </c>
      <c r="B4931">
        <v>7235</v>
      </c>
    </row>
    <row r="4932" spans="1:2" x14ac:dyDescent="0.25">
      <c r="A4932" t="s">
        <v>15052</v>
      </c>
      <c r="B4932">
        <v>7236</v>
      </c>
    </row>
    <row r="4933" spans="1:2" x14ac:dyDescent="0.25">
      <c r="A4933" t="s">
        <v>15053</v>
      </c>
      <c r="B4933">
        <v>7237</v>
      </c>
    </row>
    <row r="4934" spans="1:2" x14ac:dyDescent="0.25">
      <c r="A4934" t="s">
        <v>15054</v>
      </c>
      <c r="B4934">
        <v>7238</v>
      </c>
    </row>
    <row r="4935" spans="1:2" x14ac:dyDescent="0.25">
      <c r="A4935" t="s">
        <v>15055</v>
      </c>
      <c r="B4935">
        <v>7239</v>
      </c>
    </row>
    <row r="4936" spans="1:2" x14ac:dyDescent="0.25">
      <c r="A4936" t="s">
        <v>15056</v>
      </c>
      <c r="B4936">
        <v>7240</v>
      </c>
    </row>
    <row r="4937" spans="1:2" x14ac:dyDescent="0.25">
      <c r="A4937" t="s">
        <v>15057</v>
      </c>
      <c r="B4937">
        <v>7241</v>
      </c>
    </row>
    <row r="4938" spans="1:2" x14ac:dyDescent="0.25">
      <c r="A4938" t="s">
        <v>15058</v>
      </c>
      <c r="B4938">
        <v>7242</v>
      </c>
    </row>
    <row r="4939" spans="1:2" x14ac:dyDescent="0.25">
      <c r="A4939" t="s">
        <v>15059</v>
      </c>
      <c r="B4939">
        <v>7243</v>
      </c>
    </row>
    <row r="4940" spans="1:2" x14ac:dyDescent="0.25">
      <c r="A4940" t="s">
        <v>15060</v>
      </c>
      <c r="B4940">
        <v>7244</v>
      </c>
    </row>
    <row r="4941" spans="1:2" x14ac:dyDescent="0.25">
      <c r="A4941" t="s">
        <v>15061</v>
      </c>
      <c r="B4941">
        <v>7245</v>
      </c>
    </row>
    <row r="4942" spans="1:2" x14ac:dyDescent="0.25">
      <c r="A4942" t="s">
        <v>15062</v>
      </c>
      <c r="B4942">
        <v>7246</v>
      </c>
    </row>
    <row r="4943" spans="1:2" x14ac:dyDescent="0.25">
      <c r="A4943" t="s">
        <v>15063</v>
      </c>
      <c r="B4943">
        <v>7247</v>
      </c>
    </row>
    <row r="4944" spans="1:2" x14ac:dyDescent="0.25">
      <c r="A4944" t="s">
        <v>15064</v>
      </c>
      <c r="B4944">
        <v>7248</v>
      </c>
    </row>
    <row r="4945" spans="1:2" x14ac:dyDescent="0.25">
      <c r="A4945" t="s">
        <v>15065</v>
      </c>
      <c r="B4945">
        <v>7249</v>
      </c>
    </row>
    <row r="4946" spans="1:2" x14ac:dyDescent="0.25">
      <c r="A4946" t="s">
        <v>15066</v>
      </c>
      <c r="B4946">
        <v>7250</v>
      </c>
    </row>
    <row r="4947" spans="1:2" x14ac:dyDescent="0.25">
      <c r="A4947" t="s">
        <v>15067</v>
      </c>
      <c r="B4947">
        <v>7251</v>
      </c>
    </row>
    <row r="4948" spans="1:2" x14ac:dyDescent="0.25">
      <c r="A4948" t="s">
        <v>15068</v>
      </c>
      <c r="B4948">
        <v>7252</v>
      </c>
    </row>
    <row r="4949" spans="1:2" x14ac:dyDescent="0.25">
      <c r="A4949" t="s">
        <v>15069</v>
      </c>
      <c r="B4949">
        <v>7253</v>
      </c>
    </row>
    <row r="4950" spans="1:2" x14ac:dyDescent="0.25">
      <c r="A4950" t="s">
        <v>15070</v>
      </c>
      <c r="B4950">
        <v>7254</v>
      </c>
    </row>
    <row r="4951" spans="1:2" x14ac:dyDescent="0.25">
      <c r="A4951" t="s">
        <v>15071</v>
      </c>
      <c r="B4951">
        <v>7255</v>
      </c>
    </row>
    <row r="4952" spans="1:2" x14ac:dyDescent="0.25">
      <c r="A4952" t="s">
        <v>15072</v>
      </c>
      <c r="B4952">
        <v>7256</v>
      </c>
    </row>
    <row r="4953" spans="1:2" x14ac:dyDescent="0.25">
      <c r="A4953" t="s">
        <v>15073</v>
      </c>
      <c r="B4953">
        <v>7257</v>
      </c>
    </row>
    <row r="4954" spans="1:2" x14ac:dyDescent="0.25">
      <c r="A4954" t="s">
        <v>15074</v>
      </c>
      <c r="B4954">
        <v>7258</v>
      </c>
    </row>
    <row r="4955" spans="1:2" x14ac:dyDescent="0.25">
      <c r="A4955" t="s">
        <v>15075</v>
      </c>
      <c r="B4955">
        <v>7259</v>
      </c>
    </row>
    <row r="4956" spans="1:2" x14ac:dyDescent="0.25">
      <c r="A4956" t="s">
        <v>15076</v>
      </c>
      <c r="B4956">
        <v>7260</v>
      </c>
    </row>
    <row r="4957" spans="1:2" x14ac:dyDescent="0.25">
      <c r="A4957" t="s">
        <v>15077</v>
      </c>
      <c r="B4957">
        <v>7261</v>
      </c>
    </row>
    <row r="4958" spans="1:2" x14ac:dyDescent="0.25">
      <c r="A4958" t="s">
        <v>15078</v>
      </c>
      <c r="B4958">
        <v>7262</v>
      </c>
    </row>
    <row r="4959" spans="1:2" x14ac:dyDescent="0.25">
      <c r="A4959" t="s">
        <v>15079</v>
      </c>
      <c r="B4959">
        <v>7263</v>
      </c>
    </row>
    <row r="4960" spans="1:2" x14ac:dyDescent="0.25">
      <c r="A4960" t="s">
        <v>15080</v>
      </c>
      <c r="B4960">
        <v>7264</v>
      </c>
    </row>
    <row r="4961" spans="1:2" x14ac:dyDescent="0.25">
      <c r="A4961" t="s">
        <v>15081</v>
      </c>
      <c r="B4961">
        <v>7265</v>
      </c>
    </row>
    <row r="4962" spans="1:2" x14ac:dyDescent="0.25">
      <c r="A4962" t="s">
        <v>15082</v>
      </c>
      <c r="B4962">
        <v>7266</v>
      </c>
    </row>
    <row r="4963" spans="1:2" x14ac:dyDescent="0.25">
      <c r="A4963" t="s">
        <v>15083</v>
      </c>
      <c r="B4963">
        <v>7267</v>
      </c>
    </row>
    <row r="4964" spans="1:2" x14ac:dyDescent="0.25">
      <c r="A4964" t="s">
        <v>15084</v>
      </c>
      <c r="B4964">
        <v>7268</v>
      </c>
    </row>
    <row r="4965" spans="1:2" x14ac:dyDescent="0.25">
      <c r="A4965" t="s">
        <v>15085</v>
      </c>
      <c r="B4965">
        <v>7269</v>
      </c>
    </row>
    <row r="4966" spans="1:2" x14ac:dyDescent="0.25">
      <c r="A4966" t="s">
        <v>15086</v>
      </c>
      <c r="B4966">
        <v>7270</v>
      </c>
    </row>
    <row r="4967" spans="1:2" x14ac:dyDescent="0.25">
      <c r="A4967" t="s">
        <v>15087</v>
      </c>
      <c r="B4967">
        <v>7271</v>
      </c>
    </row>
    <row r="4968" spans="1:2" x14ac:dyDescent="0.25">
      <c r="A4968" t="s">
        <v>15088</v>
      </c>
      <c r="B4968">
        <v>7272</v>
      </c>
    </row>
    <row r="4969" spans="1:2" x14ac:dyDescent="0.25">
      <c r="A4969" t="s">
        <v>15089</v>
      </c>
      <c r="B4969">
        <v>7273</v>
      </c>
    </row>
    <row r="4970" spans="1:2" x14ac:dyDescent="0.25">
      <c r="A4970" t="s">
        <v>15090</v>
      </c>
      <c r="B4970">
        <v>7274</v>
      </c>
    </row>
    <row r="4971" spans="1:2" x14ac:dyDescent="0.25">
      <c r="A4971" t="s">
        <v>15091</v>
      </c>
      <c r="B4971">
        <v>7275</v>
      </c>
    </row>
    <row r="4972" spans="1:2" x14ac:dyDescent="0.25">
      <c r="A4972" t="s">
        <v>15092</v>
      </c>
      <c r="B4972">
        <v>7276</v>
      </c>
    </row>
    <row r="4973" spans="1:2" x14ac:dyDescent="0.25">
      <c r="A4973" t="s">
        <v>15093</v>
      </c>
      <c r="B4973">
        <v>7277</v>
      </c>
    </row>
    <row r="4974" spans="1:2" x14ac:dyDescent="0.25">
      <c r="A4974" t="s">
        <v>15094</v>
      </c>
      <c r="B4974">
        <v>7278</v>
      </c>
    </row>
    <row r="4975" spans="1:2" x14ac:dyDescent="0.25">
      <c r="A4975" t="s">
        <v>15095</v>
      </c>
      <c r="B4975">
        <v>7279</v>
      </c>
    </row>
    <row r="4976" spans="1:2" x14ac:dyDescent="0.25">
      <c r="A4976" t="s">
        <v>15096</v>
      </c>
      <c r="B4976">
        <v>7280</v>
      </c>
    </row>
    <row r="4977" spans="1:2" x14ac:dyDescent="0.25">
      <c r="A4977" t="s">
        <v>15097</v>
      </c>
      <c r="B4977">
        <v>7281</v>
      </c>
    </row>
    <row r="4978" spans="1:2" x14ac:dyDescent="0.25">
      <c r="A4978" t="s">
        <v>15098</v>
      </c>
      <c r="B4978">
        <v>7282</v>
      </c>
    </row>
    <row r="4979" spans="1:2" x14ac:dyDescent="0.25">
      <c r="A4979" t="s">
        <v>15099</v>
      </c>
      <c r="B4979">
        <v>7283</v>
      </c>
    </row>
    <row r="4980" spans="1:2" x14ac:dyDescent="0.25">
      <c r="A4980" t="s">
        <v>15100</v>
      </c>
      <c r="B4980">
        <v>7284</v>
      </c>
    </row>
    <row r="4981" spans="1:2" x14ac:dyDescent="0.25">
      <c r="A4981" t="s">
        <v>15101</v>
      </c>
      <c r="B4981">
        <v>7285</v>
      </c>
    </row>
    <row r="4982" spans="1:2" x14ac:dyDescent="0.25">
      <c r="A4982" t="s">
        <v>15102</v>
      </c>
      <c r="B4982">
        <v>7286</v>
      </c>
    </row>
    <row r="4983" spans="1:2" x14ac:dyDescent="0.25">
      <c r="A4983" t="s">
        <v>15103</v>
      </c>
      <c r="B4983">
        <v>7287</v>
      </c>
    </row>
    <row r="4984" spans="1:2" x14ac:dyDescent="0.25">
      <c r="A4984" t="s">
        <v>15104</v>
      </c>
      <c r="B4984">
        <v>7288</v>
      </c>
    </row>
    <row r="4985" spans="1:2" x14ac:dyDescent="0.25">
      <c r="A4985" t="s">
        <v>15105</v>
      </c>
      <c r="B4985">
        <v>7289</v>
      </c>
    </row>
    <row r="4986" spans="1:2" x14ac:dyDescent="0.25">
      <c r="A4986" t="s">
        <v>15106</v>
      </c>
      <c r="B4986">
        <v>7290</v>
      </c>
    </row>
    <row r="4987" spans="1:2" x14ac:dyDescent="0.25">
      <c r="A4987" t="s">
        <v>15107</v>
      </c>
      <c r="B4987">
        <v>7291</v>
      </c>
    </row>
    <row r="4988" spans="1:2" x14ac:dyDescent="0.25">
      <c r="A4988" t="s">
        <v>15108</v>
      </c>
      <c r="B4988">
        <v>7292</v>
      </c>
    </row>
    <row r="4989" spans="1:2" x14ac:dyDescent="0.25">
      <c r="A4989" t="s">
        <v>15109</v>
      </c>
      <c r="B4989">
        <v>7293</v>
      </c>
    </row>
    <row r="4990" spans="1:2" x14ac:dyDescent="0.25">
      <c r="A4990" t="s">
        <v>15110</v>
      </c>
      <c r="B4990">
        <v>7294</v>
      </c>
    </row>
    <row r="4991" spans="1:2" x14ac:dyDescent="0.25">
      <c r="A4991" t="s">
        <v>15111</v>
      </c>
      <c r="B4991">
        <v>7295</v>
      </c>
    </row>
    <row r="4992" spans="1:2" x14ac:dyDescent="0.25">
      <c r="A4992" t="s">
        <v>15112</v>
      </c>
      <c r="B4992">
        <v>7296</v>
      </c>
    </row>
    <row r="4993" spans="1:2" x14ac:dyDescent="0.25">
      <c r="A4993" t="s">
        <v>15113</v>
      </c>
      <c r="B4993">
        <v>7297</v>
      </c>
    </row>
    <row r="4994" spans="1:2" x14ac:dyDescent="0.25">
      <c r="A4994" t="s">
        <v>15114</v>
      </c>
      <c r="B4994">
        <v>7298</v>
      </c>
    </row>
    <row r="4995" spans="1:2" x14ac:dyDescent="0.25">
      <c r="A4995" t="s">
        <v>15115</v>
      </c>
      <c r="B4995">
        <v>7299</v>
      </c>
    </row>
    <row r="4996" spans="1:2" x14ac:dyDescent="0.25">
      <c r="A4996" t="s">
        <v>15116</v>
      </c>
      <c r="B4996">
        <v>7300</v>
      </c>
    </row>
    <row r="4997" spans="1:2" x14ac:dyDescent="0.25">
      <c r="A4997" t="s">
        <v>15117</v>
      </c>
      <c r="B4997">
        <v>7301</v>
      </c>
    </row>
    <row r="4998" spans="1:2" x14ac:dyDescent="0.25">
      <c r="A4998" t="s">
        <v>15118</v>
      </c>
      <c r="B4998">
        <v>7302</v>
      </c>
    </row>
    <row r="4999" spans="1:2" x14ac:dyDescent="0.25">
      <c r="A4999" t="s">
        <v>15119</v>
      </c>
      <c r="B4999">
        <v>7303</v>
      </c>
    </row>
    <row r="5000" spans="1:2" x14ac:dyDescent="0.25">
      <c r="A5000" t="s">
        <v>15120</v>
      </c>
      <c r="B5000">
        <v>7304</v>
      </c>
    </row>
    <row r="5001" spans="1:2" x14ac:dyDescent="0.25">
      <c r="A5001" t="s">
        <v>15121</v>
      </c>
      <c r="B5001">
        <v>7305</v>
      </c>
    </row>
    <row r="5002" spans="1:2" x14ac:dyDescent="0.25">
      <c r="A5002" t="s">
        <v>15122</v>
      </c>
      <c r="B5002">
        <v>7306</v>
      </c>
    </row>
    <row r="5003" spans="1:2" x14ac:dyDescent="0.25">
      <c r="A5003" t="s">
        <v>15123</v>
      </c>
      <c r="B5003">
        <v>7307</v>
      </c>
    </row>
    <row r="5004" spans="1:2" x14ac:dyDescent="0.25">
      <c r="A5004" t="s">
        <v>15124</v>
      </c>
      <c r="B5004">
        <v>7308</v>
      </c>
    </row>
    <row r="5005" spans="1:2" x14ac:dyDescent="0.25">
      <c r="A5005" t="s">
        <v>15125</v>
      </c>
      <c r="B5005">
        <v>7309</v>
      </c>
    </row>
    <row r="5006" spans="1:2" x14ac:dyDescent="0.25">
      <c r="A5006" t="s">
        <v>15126</v>
      </c>
      <c r="B5006">
        <v>7310</v>
      </c>
    </row>
    <row r="5007" spans="1:2" x14ac:dyDescent="0.25">
      <c r="A5007" t="s">
        <v>15127</v>
      </c>
      <c r="B5007">
        <v>7311</v>
      </c>
    </row>
    <row r="5008" spans="1:2" x14ac:dyDescent="0.25">
      <c r="A5008" t="s">
        <v>15128</v>
      </c>
      <c r="B5008">
        <v>7312</v>
      </c>
    </row>
    <row r="5009" spans="1:2" x14ac:dyDescent="0.25">
      <c r="A5009" t="s">
        <v>15129</v>
      </c>
      <c r="B5009">
        <v>7313</v>
      </c>
    </row>
    <row r="5010" spans="1:2" x14ac:dyDescent="0.25">
      <c r="A5010" t="s">
        <v>15130</v>
      </c>
      <c r="B5010">
        <v>7314</v>
      </c>
    </row>
    <row r="5011" spans="1:2" x14ac:dyDescent="0.25">
      <c r="A5011" t="s">
        <v>15131</v>
      </c>
      <c r="B5011">
        <v>7315</v>
      </c>
    </row>
    <row r="5012" spans="1:2" x14ac:dyDescent="0.25">
      <c r="A5012" t="s">
        <v>15132</v>
      </c>
      <c r="B5012">
        <v>7316</v>
      </c>
    </row>
    <row r="5013" spans="1:2" x14ac:dyDescent="0.25">
      <c r="A5013" t="s">
        <v>15133</v>
      </c>
      <c r="B5013">
        <v>7317</v>
      </c>
    </row>
    <row r="5014" spans="1:2" x14ac:dyDescent="0.25">
      <c r="A5014" t="s">
        <v>15134</v>
      </c>
      <c r="B5014">
        <v>7318</v>
      </c>
    </row>
    <row r="5015" spans="1:2" x14ac:dyDescent="0.25">
      <c r="A5015" t="s">
        <v>15135</v>
      </c>
      <c r="B5015">
        <v>7319</v>
      </c>
    </row>
    <row r="5016" spans="1:2" x14ac:dyDescent="0.25">
      <c r="A5016" t="s">
        <v>15136</v>
      </c>
      <c r="B5016">
        <v>7320</v>
      </c>
    </row>
    <row r="5017" spans="1:2" x14ac:dyDescent="0.25">
      <c r="A5017" t="s">
        <v>15137</v>
      </c>
      <c r="B5017">
        <v>7321</v>
      </c>
    </row>
    <row r="5018" spans="1:2" x14ac:dyDescent="0.25">
      <c r="A5018" t="s">
        <v>15138</v>
      </c>
      <c r="B5018">
        <v>7322</v>
      </c>
    </row>
    <row r="5019" spans="1:2" x14ac:dyDescent="0.25">
      <c r="A5019" t="s">
        <v>15139</v>
      </c>
      <c r="B5019">
        <v>7323</v>
      </c>
    </row>
    <row r="5020" spans="1:2" x14ac:dyDescent="0.25">
      <c r="A5020" t="s">
        <v>15140</v>
      </c>
      <c r="B5020">
        <v>7324</v>
      </c>
    </row>
    <row r="5021" spans="1:2" x14ac:dyDescent="0.25">
      <c r="A5021" t="s">
        <v>15141</v>
      </c>
      <c r="B5021">
        <v>7325</v>
      </c>
    </row>
    <row r="5022" spans="1:2" x14ac:dyDescent="0.25">
      <c r="A5022" t="s">
        <v>15142</v>
      </c>
      <c r="B5022">
        <v>7326</v>
      </c>
    </row>
    <row r="5023" spans="1:2" x14ac:dyDescent="0.25">
      <c r="A5023" t="s">
        <v>15143</v>
      </c>
      <c r="B5023">
        <v>7327</v>
      </c>
    </row>
    <row r="5024" spans="1:2" x14ac:dyDescent="0.25">
      <c r="A5024" t="s">
        <v>15144</v>
      </c>
      <c r="B5024">
        <v>7328</v>
      </c>
    </row>
    <row r="5025" spans="1:2" x14ac:dyDescent="0.25">
      <c r="A5025" t="s">
        <v>15145</v>
      </c>
      <c r="B5025">
        <v>7329</v>
      </c>
    </row>
    <row r="5026" spans="1:2" x14ac:dyDescent="0.25">
      <c r="A5026" t="s">
        <v>15146</v>
      </c>
      <c r="B5026">
        <v>7330</v>
      </c>
    </row>
    <row r="5027" spans="1:2" x14ac:dyDescent="0.25">
      <c r="A5027" t="s">
        <v>15147</v>
      </c>
      <c r="B5027">
        <v>7331</v>
      </c>
    </row>
    <row r="5028" spans="1:2" x14ac:dyDescent="0.25">
      <c r="A5028" t="s">
        <v>15148</v>
      </c>
      <c r="B5028">
        <v>7332</v>
      </c>
    </row>
    <row r="5029" spans="1:2" x14ac:dyDescent="0.25">
      <c r="A5029" t="s">
        <v>15149</v>
      </c>
      <c r="B5029">
        <v>7333</v>
      </c>
    </row>
    <row r="5030" spans="1:2" x14ac:dyDescent="0.25">
      <c r="A5030" t="s">
        <v>15150</v>
      </c>
      <c r="B5030">
        <v>7334</v>
      </c>
    </row>
    <row r="5031" spans="1:2" x14ac:dyDescent="0.25">
      <c r="A5031" t="s">
        <v>15151</v>
      </c>
      <c r="B5031">
        <v>7335</v>
      </c>
    </row>
    <row r="5032" spans="1:2" x14ac:dyDescent="0.25">
      <c r="A5032" t="s">
        <v>15152</v>
      </c>
      <c r="B5032">
        <v>7336</v>
      </c>
    </row>
    <row r="5033" spans="1:2" x14ac:dyDescent="0.25">
      <c r="A5033" t="s">
        <v>15153</v>
      </c>
      <c r="B5033">
        <v>7337</v>
      </c>
    </row>
    <row r="5034" spans="1:2" x14ac:dyDescent="0.25">
      <c r="A5034" t="s">
        <v>15154</v>
      </c>
      <c r="B5034">
        <v>7338</v>
      </c>
    </row>
    <row r="5035" spans="1:2" x14ac:dyDescent="0.25">
      <c r="A5035" t="s">
        <v>15155</v>
      </c>
      <c r="B5035">
        <v>7339</v>
      </c>
    </row>
    <row r="5036" spans="1:2" x14ac:dyDescent="0.25">
      <c r="A5036" t="s">
        <v>15156</v>
      </c>
      <c r="B5036">
        <v>7340</v>
      </c>
    </row>
    <row r="5037" spans="1:2" x14ac:dyDescent="0.25">
      <c r="A5037" t="s">
        <v>15157</v>
      </c>
      <c r="B5037">
        <v>7341</v>
      </c>
    </row>
    <row r="5038" spans="1:2" x14ac:dyDescent="0.25">
      <c r="A5038" t="s">
        <v>15158</v>
      </c>
      <c r="B5038">
        <v>7342</v>
      </c>
    </row>
    <row r="5039" spans="1:2" x14ac:dyDescent="0.25">
      <c r="A5039" t="s">
        <v>15159</v>
      </c>
      <c r="B5039">
        <v>7343</v>
      </c>
    </row>
    <row r="5040" spans="1:2" x14ac:dyDescent="0.25">
      <c r="A5040" t="s">
        <v>15160</v>
      </c>
      <c r="B5040">
        <v>7344</v>
      </c>
    </row>
    <row r="5041" spans="1:2" x14ac:dyDescent="0.25">
      <c r="A5041" t="s">
        <v>15161</v>
      </c>
      <c r="B5041">
        <v>7345</v>
      </c>
    </row>
    <row r="5042" spans="1:2" x14ac:dyDescent="0.25">
      <c r="A5042" t="s">
        <v>15162</v>
      </c>
      <c r="B5042">
        <v>7346</v>
      </c>
    </row>
    <row r="5043" spans="1:2" x14ac:dyDescent="0.25">
      <c r="A5043" t="s">
        <v>15163</v>
      </c>
      <c r="B5043">
        <v>7347</v>
      </c>
    </row>
    <row r="5044" spans="1:2" x14ac:dyDescent="0.25">
      <c r="A5044" t="s">
        <v>15164</v>
      </c>
      <c r="B5044">
        <v>7348</v>
      </c>
    </row>
    <row r="5045" spans="1:2" x14ac:dyDescent="0.25">
      <c r="A5045" t="s">
        <v>15165</v>
      </c>
      <c r="B5045">
        <v>7349</v>
      </c>
    </row>
    <row r="5046" spans="1:2" x14ac:dyDescent="0.25">
      <c r="A5046" t="s">
        <v>15166</v>
      </c>
      <c r="B5046">
        <v>7350</v>
      </c>
    </row>
    <row r="5047" spans="1:2" x14ac:dyDescent="0.25">
      <c r="A5047" t="s">
        <v>15167</v>
      </c>
      <c r="B5047">
        <v>7351</v>
      </c>
    </row>
    <row r="5048" spans="1:2" x14ac:dyDescent="0.25">
      <c r="A5048" t="s">
        <v>15168</v>
      </c>
      <c r="B5048">
        <v>7352</v>
      </c>
    </row>
    <row r="5049" spans="1:2" x14ac:dyDescent="0.25">
      <c r="A5049" t="s">
        <v>15169</v>
      </c>
      <c r="B5049">
        <v>7353</v>
      </c>
    </row>
    <row r="5050" spans="1:2" x14ac:dyDescent="0.25">
      <c r="A5050" t="s">
        <v>15170</v>
      </c>
      <c r="B5050">
        <v>7354</v>
      </c>
    </row>
    <row r="5051" spans="1:2" x14ac:dyDescent="0.25">
      <c r="A5051" t="s">
        <v>15171</v>
      </c>
      <c r="B5051">
        <v>7355</v>
      </c>
    </row>
    <row r="5052" spans="1:2" x14ac:dyDescent="0.25">
      <c r="A5052" t="s">
        <v>15172</v>
      </c>
      <c r="B5052">
        <v>7356</v>
      </c>
    </row>
    <row r="5053" spans="1:2" x14ac:dyDescent="0.25">
      <c r="A5053" t="s">
        <v>15173</v>
      </c>
      <c r="B5053">
        <v>7357</v>
      </c>
    </row>
    <row r="5054" spans="1:2" x14ac:dyDescent="0.25">
      <c r="A5054" t="s">
        <v>15174</v>
      </c>
      <c r="B5054">
        <v>7358</v>
      </c>
    </row>
    <row r="5055" spans="1:2" x14ac:dyDescent="0.25">
      <c r="A5055" t="s">
        <v>15175</v>
      </c>
      <c r="B5055">
        <v>7359</v>
      </c>
    </row>
    <row r="5056" spans="1:2" x14ac:dyDescent="0.25">
      <c r="A5056" t="s">
        <v>15176</v>
      </c>
      <c r="B5056">
        <v>7360</v>
      </c>
    </row>
    <row r="5057" spans="1:2" x14ac:dyDescent="0.25">
      <c r="A5057" t="s">
        <v>15177</v>
      </c>
      <c r="B5057">
        <v>7361</v>
      </c>
    </row>
    <row r="5058" spans="1:2" x14ac:dyDescent="0.25">
      <c r="A5058" t="s">
        <v>15178</v>
      </c>
      <c r="B5058">
        <v>7362</v>
      </c>
    </row>
    <row r="5059" spans="1:2" x14ac:dyDescent="0.25">
      <c r="A5059" t="s">
        <v>15179</v>
      </c>
      <c r="B5059">
        <v>7363</v>
      </c>
    </row>
    <row r="5060" spans="1:2" x14ac:dyDescent="0.25">
      <c r="A5060" t="s">
        <v>15180</v>
      </c>
      <c r="B5060">
        <v>7364</v>
      </c>
    </row>
    <row r="5061" spans="1:2" x14ac:dyDescent="0.25">
      <c r="A5061" t="s">
        <v>15181</v>
      </c>
      <c r="B5061">
        <v>7365</v>
      </c>
    </row>
    <row r="5062" spans="1:2" x14ac:dyDescent="0.25">
      <c r="A5062" t="s">
        <v>15182</v>
      </c>
      <c r="B5062">
        <v>7366</v>
      </c>
    </row>
    <row r="5063" spans="1:2" x14ac:dyDescent="0.25">
      <c r="A5063" t="s">
        <v>15183</v>
      </c>
      <c r="B5063">
        <v>7367</v>
      </c>
    </row>
    <row r="5064" spans="1:2" x14ac:dyDescent="0.25">
      <c r="A5064" t="s">
        <v>15184</v>
      </c>
      <c r="B5064">
        <v>7368</v>
      </c>
    </row>
    <row r="5065" spans="1:2" x14ac:dyDescent="0.25">
      <c r="A5065" t="s">
        <v>15185</v>
      </c>
      <c r="B5065">
        <v>7369</v>
      </c>
    </row>
    <row r="5066" spans="1:2" x14ac:dyDescent="0.25">
      <c r="A5066" t="s">
        <v>15186</v>
      </c>
      <c r="B5066">
        <v>7370</v>
      </c>
    </row>
    <row r="5067" spans="1:2" x14ac:dyDescent="0.25">
      <c r="A5067" t="s">
        <v>15187</v>
      </c>
      <c r="B5067">
        <v>7371</v>
      </c>
    </row>
    <row r="5068" spans="1:2" x14ac:dyDescent="0.25">
      <c r="A5068" t="s">
        <v>15188</v>
      </c>
      <c r="B5068">
        <v>7372</v>
      </c>
    </row>
    <row r="5069" spans="1:2" x14ac:dyDescent="0.25">
      <c r="A5069" t="s">
        <v>15189</v>
      </c>
      <c r="B5069">
        <v>7373</v>
      </c>
    </row>
    <row r="5070" spans="1:2" x14ac:dyDescent="0.25">
      <c r="A5070" t="s">
        <v>15190</v>
      </c>
      <c r="B5070">
        <v>7374</v>
      </c>
    </row>
    <row r="5071" spans="1:2" x14ac:dyDescent="0.25">
      <c r="A5071" t="s">
        <v>15191</v>
      </c>
      <c r="B5071">
        <v>7375</v>
      </c>
    </row>
    <row r="5072" spans="1:2" x14ac:dyDescent="0.25">
      <c r="A5072" t="s">
        <v>15192</v>
      </c>
      <c r="B5072">
        <v>7376</v>
      </c>
    </row>
    <row r="5073" spans="1:2" x14ac:dyDescent="0.25">
      <c r="A5073" t="s">
        <v>15193</v>
      </c>
      <c r="B5073">
        <v>7377</v>
      </c>
    </row>
    <row r="5074" spans="1:2" x14ac:dyDescent="0.25">
      <c r="A5074" t="s">
        <v>15194</v>
      </c>
      <c r="B5074">
        <v>7378</v>
      </c>
    </row>
    <row r="5075" spans="1:2" x14ac:dyDescent="0.25">
      <c r="A5075" t="s">
        <v>15195</v>
      </c>
      <c r="B5075">
        <v>7379</v>
      </c>
    </row>
    <row r="5076" spans="1:2" x14ac:dyDescent="0.25">
      <c r="A5076" t="s">
        <v>15196</v>
      </c>
      <c r="B5076">
        <v>7380</v>
      </c>
    </row>
    <row r="5077" spans="1:2" x14ac:dyDescent="0.25">
      <c r="A5077" t="s">
        <v>15197</v>
      </c>
      <c r="B5077">
        <v>7381</v>
      </c>
    </row>
    <row r="5078" spans="1:2" x14ac:dyDescent="0.25">
      <c r="A5078" t="s">
        <v>15198</v>
      </c>
      <c r="B5078">
        <v>7382</v>
      </c>
    </row>
    <row r="5079" spans="1:2" x14ac:dyDescent="0.25">
      <c r="A5079" t="s">
        <v>15199</v>
      </c>
      <c r="B5079">
        <v>7383</v>
      </c>
    </row>
    <row r="5080" spans="1:2" x14ac:dyDescent="0.25">
      <c r="A5080" t="s">
        <v>15200</v>
      </c>
      <c r="B5080">
        <v>7384</v>
      </c>
    </row>
    <row r="5081" spans="1:2" x14ac:dyDescent="0.25">
      <c r="A5081" t="s">
        <v>15201</v>
      </c>
      <c r="B5081">
        <v>7385</v>
      </c>
    </row>
    <row r="5082" spans="1:2" x14ac:dyDescent="0.25">
      <c r="A5082" t="s">
        <v>15202</v>
      </c>
      <c r="B5082">
        <v>7386</v>
      </c>
    </row>
    <row r="5083" spans="1:2" x14ac:dyDescent="0.25">
      <c r="A5083" t="s">
        <v>15203</v>
      </c>
      <c r="B5083">
        <v>7387</v>
      </c>
    </row>
    <row r="5084" spans="1:2" x14ac:dyDescent="0.25">
      <c r="A5084" t="s">
        <v>15204</v>
      </c>
      <c r="B5084">
        <v>7388</v>
      </c>
    </row>
    <row r="5085" spans="1:2" x14ac:dyDescent="0.25">
      <c r="A5085" t="s">
        <v>15205</v>
      </c>
      <c r="B5085">
        <v>7389</v>
      </c>
    </row>
    <row r="5086" spans="1:2" x14ac:dyDescent="0.25">
      <c r="A5086" t="s">
        <v>15206</v>
      </c>
      <c r="B5086">
        <v>7390</v>
      </c>
    </row>
    <row r="5087" spans="1:2" x14ac:dyDescent="0.25">
      <c r="A5087" t="s">
        <v>15207</v>
      </c>
      <c r="B5087">
        <v>7391</v>
      </c>
    </row>
    <row r="5088" spans="1:2" x14ac:dyDescent="0.25">
      <c r="A5088" t="s">
        <v>15208</v>
      </c>
      <c r="B5088">
        <v>7392</v>
      </c>
    </row>
    <row r="5089" spans="1:2" x14ac:dyDescent="0.25">
      <c r="A5089" t="s">
        <v>15209</v>
      </c>
      <c r="B5089">
        <v>7393</v>
      </c>
    </row>
    <row r="5090" spans="1:2" x14ac:dyDescent="0.25">
      <c r="A5090" t="s">
        <v>15210</v>
      </c>
      <c r="B5090">
        <v>7394</v>
      </c>
    </row>
    <row r="5091" spans="1:2" x14ac:dyDescent="0.25">
      <c r="A5091" t="s">
        <v>15211</v>
      </c>
      <c r="B5091">
        <v>7395</v>
      </c>
    </row>
    <row r="5092" spans="1:2" x14ac:dyDescent="0.25">
      <c r="A5092" t="s">
        <v>15212</v>
      </c>
      <c r="B5092">
        <v>7396</v>
      </c>
    </row>
    <row r="5093" spans="1:2" x14ac:dyDescent="0.25">
      <c r="A5093" t="s">
        <v>15213</v>
      </c>
      <c r="B5093">
        <v>7397</v>
      </c>
    </row>
    <row r="5094" spans="1:2" x14ac:dyDescent="0.25">
      <c r="A5094" t="s">
        <v>15214</v>
      </c>
      <c r="B5094">
        <v>7398</v>
      </c>
    </row>
    <row r="5095" spans="1:2" x14ac:dyDescent="0.25">
      <c r="A5095" t="s">
        <v>15215</v>
      </c>
      <c r="B5095">
        <v>7399</v>
      </c>
    </row>
    <row r="5096" spans="1:2" x14ac:dyDescent="0.25">
      <c r="A5096" t="s">
        <v>15216</v>
      </c>
      <c r="B5096">
        <v>7400</v>
      </c>
    </row>
    <row r="5097" spans="1:2" x14ac:dyDescent="0.25">
      <c r="A5097" t="s">
        <v>15217</v>
      </c>
      <c r="B5097">
        <v>7401</v>
      </c>
    </row>
    <row r="5098" spans="1:2" x14ac:dyDescent="0.25">
      <c r="A5098" t="s">
        <v>15218</v>
      </c>
      <c r="B5098">
        <v>7402</v>
      </c>
    </row>
    <row r="5099" spans="1:2" x14ac:dyDescent="0.25">
      <c r="A5099" t="s">
        <v>15219</v>
      </c>
      <c r="B5099">
        <v>7403</v>
      </c>
    </row>
    <row r="5100" spans="1:2" x14ac:dyDescent="0.25">
      <c r="A5100" t="s">
        <v>15220</v>
      </c>
      <c r="B5100">
        <v>7404</v>
      </c>
    </row>
    <row r="5101" spans="1:2" x14ac:dyDescent="0.25">
      <c r="A5101" t="s">
        <v>15221</v>
      </c>
      <c r="B5101">
        <v>7405</v>
      </c>
    </row>
    <row r="5102" spans="1:2" x14ac:dyDescent="0.25">
      <c r="A5102" t="s">
        <v>15222</v>
      </c>
      <c r="B5102">
        <v>7406</v>
      </c>
    </row>
    <row r="5103" spans="1:2" x14ac:dyDescent="0.25">
      <c r="A5103" t="s">
        <v>15223</v>
      </c>
      <c r="B5103">
        <v>7407</v>
      </c>
    </row>
    <row r="5104" spans="1:2" x14ac:dyDescent="0.25">
      <c r="A5104" t="s">
        <v>15224</v>
      </c>
      <c r="B5104">
        <v>7408</v>
      </c>
    </row>
    <row r="5105" spans="1:2" x14ac:dyDescent="0.25">
      <c r="A5105" t="s">
        <v>15225</v>
      </c>
      <c r="B5105">
        <v>7409</v>
      </c>
    </row>
    <row r="5106" spans="1:2" x14ac:dyDescent="0.25">
      <c r="A5106" t="s">
        <v>15226</v>
      </c>
      <c r="B5106">
        <v>7410</v>
      </c>
    </row>
    <row r="5107" spans="1:2" x14ac:dyDescent="0.25">
      <c r="A5107" t="s">
        <v>15227</v>
      </c>
      <c r="B5107">
        <v>7411</v>
      </c>
    </row>
    <row r="5108" spans="1:2" x14ac:dyDescent="0.25">
      <c r="A5108" t="s">
        <v>15228</v>
      </c>
      <c r="B5108">
        <v>7412</v>
      </c>
    </row>
    <row r="5109" spans="1:2" x14ac:dyDescent="0.25">
      <c r="A5109" t="s">
        <v>15229</v>
      </c>
      <c r="B5109">
        <v>7413</v>
      </c>
    </row>
    <row r="5110" spans="1:2" x14ac:dyDescent="0.25">
      <c r="A5110" t="s">
        <v>15230</v>
      </c>
      <c r="B5110">
        <v>7414</v>
      </c>
    </row>
    <row r="5111" spans="1:2" x14ac:dyDescent="0.25">
      <c r="A5111" t="s">
        <v>15231</v>
      </c>
      <c r="B5111">
        <v>7415</v>
      </c>
    </row>
    <row r="5112" spans="1:2" x14ac:dyDescent="0.25">
      <c r="A5112" t="s">
        <v>15232</v>
      </c>
      <c r="B5112">
        <v>7416</v>
      </c>
    </row>
    <row r="5113" spans="1:2" x14ac:dyDescent="0.25">
      <c r="A5113" t="s">
        <v>15233</v>
      </c>
      <c r="B5113">
        <v>7417</v>
      </c>
    </row>
    <row r="5114" spans="1:2" x14ac:dyDescent="0.25">
      <c r="A5114" t="s">
        <v>15234</v>
      </c>
      <c r="B5114">
        <v>7418</v>
      </c>
    </row>
    <row r="5115" spans="1:2" x14ac:dyDescent="0.25">
      <c r="A5115" t="s">
        <v>15235</v>
      </c>
      <c r="B5115">
        <v>7419</v>
      </c>
    </row>
    <row r="5116" spans="1:2" x14ac:dyDescent="0.25">
      <c r="A5116" t="s">
        <v>15236</v>
      </c>
      <c r="B5116">
        <v>7420</v>
      </c>
    </row>
    <row r="5117" spans="1:2" x14ac:dyDescent="0.25">
      <c r="A5117" t="s">
        <v>15237</v>
      </c>
      <c r="B5117">
        <v>7421</v>
      </c>
    </row>
    <row r="5118" spans="1:2" x14ac:dyDescent="0.25">
      <c r="A5118" t="s">
        <v>15238</v>
      </c>
      <c r="B5118">
        <v>7422</v>
      </c>
    </row>
    <row r="5119" spans="1:2" x14ac:dyDescent="0.25">
      <c r="A5119" t="s">
        <v>15239</v>
      </c>
      <c r="B5119">
        <v>7423</v>
      </c>
    </row>
    <row r="5120" spans="1:2" x14ac:dyDescent="0.25">
      <c r="A5120" t="s">
        <v>15240</v>
      </c>
      <c r="B5120">
        <v>7424</v>
      </c>
    </row>
    <row r="5121" spans="1:2" x14ac:dyDescent="0.25">
      <c r="A5121" t="s">
        <v>15241</v>
      </c>
      <c r="B5121">
        <v>7425</v>
      </c>
    </row>
    <row r="5122" spans="1:2" x14ac:dyDescent="0.25">
      <c r="A5122" t="s">
        <v>15242</v>
      </c>
      <c r="B5122">
        <v>7426</v>
      </c>
    </row>
    <row r="5123" spans="1:2" x14ac:dyDescent="0.25">
      <c r="A5123" t="s">
        <v>15243</v>
      </c>
      <c r="B5123">
        <v>7427</v>
      </c>
    </row>
    <row r="5124" spans="1:2" x14ac:dyDescent="0.25">
      <c r="A5124" t="s">
        <v>15244</v>
      </c>
      <c r="B5124">
        <v>7428</v>
      </c>
    </row>
    <row r="5125" spans="1:2" x14ac:dyDescent="0.25">
      <c r="A5125" t="s">
        <v>15245</v>
      </c>
      <c r="B5125">
        <v>7429</v>
      </c>
    </row>
    <row r="5126" spans="1:2" x14ac:dyDescent="0.25">
      <c r="A5126" t="s">
        <v>15246</v>
      </c>
      <c r="B5126">
        <v>7430</v>
      </c>
    </row>
    <row r="5127" spans="1:2" x14ac:dyDescent="0.25">
      <c r="A5127" t="s">
        <v>15247</v>
      </c>
      <c r="B5127">
        <v>7431</v>
      </c>
    </row>
    <row r="5128" spans="1:2" x14ac:dyDescent="0.25">
      <c r="A5128" t="s">
        <v>15248</v>
      </c>
      <c r="B5128">
        <v>7432</v>
      </c>
    </row>
    <row r="5129" spans="1:2" x14ac:dyDescent="0.25">
      <c r="A5129" t="s">
        <v>15249</v>
      </c>
      <c r="B5129">
        <v>7433</v>
      </c>
    </row>
    <row r="5130" spans="1:2" x14ac:dyDescent="0.25">
      <c r="A5130" t="s">
        <v>15250</v>
      </c>
      <c r="B5130">
        <v>7434</v>
      </c>
    </row>
    <row r="5131" spans="1:2" x14ac:dyDescent="0.25">
      <c r="A5131" t="s">
        <v>15251</v>
      </c>
      <c r="B5131">
        <v>7435</v>
      </c>
    </row>
    <row r="5132" spans="1:2" x14ac:dyDescent="0.25">
      <c r="A5132" t="s">
        <v>15252</v>
      </c>
      <c r="B5132">
        <v>7436</v>
      </c>
    </row>
    <row r="5133" spans="1:2" x14ac:dyDescent="0.25">
      <c r="A5133" t="s">
        <v>15253</v>
      </c>
      <c r="B5133">
        <v>7437</v>
      </c>
    </row>
    <row r="5134" spans="1:2" x14ac:dyDescent="0.25">
      <c r="A5134" t="s">
        <v>15254</v>
      </c>
      <c r="B5134">
        <v>7438</v>
      </c>
    </row>
    <row r="5135" spans="1:2" x14ac:dyDescent="0.25">
      <c r="A5135" t="s">
        <v>15255</v>
      </c>
      <c r="B5135">
        <v>7439</v>
      </c>
    </row>
    <row r="5136" spans="1:2" x14ac:dyDescent="0.25">
      <c r="A5136" t="s">
        <v>15256</v>
      </c>
      <c r="B5136">
        <v>7440</v>
      </c>
    </row>
    <row r="5137" spans="1:2" x14ac:dyDescent="0.25">
      <c r="A5137" t="s">
        <v>15257</v>
      </c>
      <c r="B5137">
        <v>7441</v>
      </c>
    </row>
    <row r="5138" spans="1:2" x14ac:dyDescent="0.25">
      <c r="A5138" t="s">
        <v>15258</v>
      </c>
      <c r="B5138">
        <v>7442</v>
      </c>
    </row>
    <row r="5139" spans="1:2" x14ac:dyDescent="0.25">
      <c r="A5139" t="s">
        <v>15259</v>
      </c>
      <c r="B5139">
        <v>7443</v>
      </c>
    </row>
    <row r="5140" spans="1:2" x14ac:dyDescent="0.25">
      <c r="A5140" t="s">
        <v>15260</v>
      </c>
      <c r="B5140">
        <v>7444</v>
      </c>
    </row>
    <row r="5141" spans="1:2" x14ac:dyDescent="0.25">
      <c r="A5141" t="s">
        <v>15261</v>
      </c>
      <c r="B5141">
        <v>7445</v>
      </c>
    </row>
    <row r="5142" spans="1:2" x14ac:dyDescent="0.25">
      <c r="A5142" t="s">
        <v>15262</v>
      </c>
      <c r="B5142">
        <v>7446</v>
      </c>
    </row>
    <row r="5143" spans="1:2" x14ac:dyDescent="0.25">
      <c r="A5143" t="s">
        <v>15263</v>
      </c>
      <c r="B5143">
        <v>7447</v>
      </c>
    </row>
    <row r="5144" spans="1:2" x14ac:dyDescent="0.25">
      <c r="A5144" t="s">
        <v>15264</v>
      </c>
      <c r="B5144">
        <v>7448</v>
      </c>
    </row>
    <row r="5145" spans="1:2" x14ac:dyDescent="0.25">
      <c r="A5145" t="s">
        <v>15265</v>
      </c>
      <c r="B5145">
        <v>7449</v>
      </c>
    </row>
    <row r="5146" spans="1:2" x14ac:dyDescent="0.25">
      <c r="A5146" t="s">
        <v>15266</v>
      </c>
      <c r="B5146">
        <v>7450</v>
      </c>
    </row>
    <row r="5147" spans="1:2" x14ac:dyDescent="0.25">
      <c r="A5147" t="s">
        <v>15267</v>
      </c>
      <c r="B5147">
        <v>7451</v>
      </c>
    </row>
    <row r="5148" spans="1:2" x14ac:dyDescent="0.25">
      <c r="A5148" t="s">
        <v>15268</v>
      </c>
      <c r="B5148">
        <v>7452</v>
      </c>
    </row>
    <row r="5149" spans="1:2" x14ac:dyDescent="0.25">
      <c r="A5149" t="s">
        <v>15269</v>
      </c>
      <c r="B5149">
        <v>7453</v>
      </c>
    </row>
    <row r="5150" spans="1:2" x14ac:dyDescent="0.25">
      <c r="A5150" t="s">
        <v>15270</v>
      </c>
      <c r="B5150">
        <v>7454</v>
      </c>
    </row>
    <row r="5151" spans="1:2" x14ac:dyDescent="0.25">
      <c r="A5151" t="s">
        <v>15271</v>
      </c>
      <c r="B5151">
        <v>7455</v>
      </c>
    </row>
    <row r="5152" spans="1:2" x14ac:dyDescent="0.25">
      <c r="A5152" t="s">
        <v>15272</v>
      </c>
      <c r="B5152">
        <v>7456</v>
      </c>
    </row>
    <row r="5153" spans="1:2" x14ac:dyDescent="0.25">
      <c r="A5153" t="s">
        <v>15273</v>
      </c>
      <c r="B5153">
        <v>7457</v>
      </c>
    </row>
    <row r="5154" spans="1:2" x14ac:dyDescent="0.25">
      <c r="A5154" t="s">
        <v>15274</v>
      </c>
      <c r="B5154">
        <v>7458</v>
      </c>
    </row>
    <row r="5155" spans="1:2" x14ac:dyDescent="0.25">
      <c r="A5155" t="s">
        <v>15275</v>
      </c>
      <c r="B5155">
        <v>7459</v>
      </c>
    </row>
    <row r="5156" spans="1:2" x14ac:dyDescent="0.25">
      <c r="A5156" t="s">
        <v>15276</v>
      </c>
      <c r="B5156">
        <v>7460</v>
      </c>
    </row>
    <row r="5157" spans="1:2" x14ac:dyDescent="0.25">
      <c r="A5157" t="s">
        <v>15277</v>
      </c>
      <c r="B5157">
        <v>7461</v>
      </c>
    </row>
    <row r="5158" spans="1:2" x14ac:dyDescent="0.25">
      <c r="A5158" t="s">
        <v>15278</v>
      </c>
      <c r="B5158">
        <v>7462</v>
      </c>
    </row>
    <row r="5159" spans="1:2" x14ac:dyDescent="0.25">
      <c r="A5159" t="s">
        <v>15279</v>
      </c>
      <c r="B5159">
        <v>7463</v>
      </c>
    </row>
    <row r="5160" spans="1:2" x14ac:dyDescent="0.25">
      <c r="A5160" t="s">
        <v>15280</v>
      </c>
      <c r="B5160">
        <v>7464</v>
      </c>
    </row>
    <row r="5161" spans="1:2" x14ac:dyDescent="0.25">
      <c r="A5161" t="s">
        <v>15281</v>
      </c>
      <c r="B5161">
        <v>7465</v>
      </c>
    </row>
    <row r="5162" spans="1:2" x14ac:dyDescent="0.25">
      <c r="A5162" t="s">
        <v>15282</v>
      </c>
      <c r="B5162">
        <v>7466</v>
      </c>
    </row>
    <row r="5163" spans="1:2" x14ac:dyDescent="0.25">
      <c r="A5163" t="s">
        <v>15283</v>
      </c>
      <c r="B5163">
        <v>7467</v>
      </c>
    </row>
    <row r="5164" spans="1:2" x14ac:dyDescent="0.25">
      <c r="A5164" t="s">
        <v>15284</v>
      </c>
      <c r="B5164">
        <v>7468</v>
      </c>
    </row>
    <row r="5165" spans="1:2" x14ac:dyDescent="0.25">
      <c r="A5165" t="s">
        <v>15285</v>
      </c>
      <c r="B5165">
        <v>7469</v>
      </c>
    </row>
    <row r="5166" spans="1:2" x14ac:dyDescent="0.25">
      <c r="A5166" t="s">
        <v>15286</v>
      </c>
      <c r="B5166">
        <v>7470</v>
      </c>
    </row>
    <row r="5167" spans="1:2" x14ac:dyDescent="0.25">
      <c r="A5167" t="s">
        <v>15287</v>
      </c>
      <c r="B5167">
        <v>7471</v>
      </c>
    </row>
    <row r="5168" spans="1:2" x14ac:dyDescent="0.25">
      <c r="A5168" t="s">
        <v>15288</v>
      </c>
      <c r="B5168">
        <v>7472</v>
      </c>
    </row>
    <row r="5169" spans="1:2" x14ac:dyDescent="0.25">
      <c r="A5169" t="s">
        <v>15289</v>
      </c>
      <c r="B5169">
        <v>7473</v>
      </c>
    </row>
    <row r="5170" spans="1:2" x14ac:dyDescent="0.25">
      <c r="A5170" t="s">
        <v>15290</v>
      </c>
      <c r="B5170">
        <v>7474</v>
      </c>
    </row>
    <row r="5171" spans="1:2" x14ac:dyDescent="0.25">
      <c r="A5171" t="s">
        <v>15291</v>
      </c>
      <c r="B5171">
        <v>7475</v>
      </c>
    </row>
    <row r="5172" spans="1:2" x14ac:dyDescent="0.25">
      <c r="A5172" t="s">
        <v>15292</v>
      </c>
      <c r="B5172">
        <v>7476</v>
      </c>
    </row>
    <row r="5173" spans="1:2" x14ac:dyDescent="0.25">
      <c r="A5173" t="s">
        <v>15293</v>
      </c>
      <c r="B5173">
        <v>7477</v>
      </c>
    </row>
    <row r="5174" spans="1:2" x14ac:dyDescent="0.25">
      <c r="A5174" t="s">
        <v>15294</v>
      </c>
      <c r="B5174">
        <v>7478</v>
      </c>
    </row>
    <row r="5175" spans="1:2" x14ac:dyDescent="0.25">
      <c r="A5175" t="s">
        <v>15295</v>
      </c>
      <c r="B5175">
        <v>7479</v>
      </c>
    </row>
    <row r="5176" spans="1:2" x14ac:dyDescent="0.25">
      <c r="A5176" t="s">
        <v>15296</v>
      </c>
      <c r="B5176">
        <v>7480</v>
      </c>
    </row>
    <row r="5177" spans="1:2" x14ac:dyDescent="0.25">
      <c r="A5177" t="s">
        <v>15297</v>
      </c>
      <c r="B5177">
        <v>7481</v>
      </c>
    </row>
    <row r="5178" spans="1:2" x14ac:dyDescent="0.25">
      <c r="A5178" t="s">
        <v>15298</v>
      </c>
      <c r="B5178">
        <v>7482</v>
      </c>
    </row>
    <row r="5179" spans="1:2" x14ac:dyDescent="0.25">
      <c r="A5179" t="s">
        <v>15299</v>
      </c>
      <c r="B5179">
        <v>7483</v>
      </c>
    </row>
    <row r="5180" spans="1:2" x14ac:dyDescent="0.25">
      <c r="A5180" t="s">
        <v>15300</v>
      </c>
      <c r="B5180">
        <v>7484</v>
      </c>
    </row>
    <row r="5181" spans="1:2" x14ac:dyDescent="0.25">
      <c r="A5181" t="s">
        <v>15301</v>
      </c>
      <c r="B5181">
        <v>7485</v>
      </c>
    </row>
    <row r="5182" spans="1:2" x14ac:dyDescent="0.25">
      <c r="A5182" t="s">
        <v>15302</v>
      </c>
      <c r="B5182">
        <v>7486</v>
      </c>
    </row>
    <row r="5183" spans="1:2" x14ac:dyDescent="0.25">
      <c r="A5183" t="s">
        <v>15303</v>
      </c>
      <c r="B5183">
        <v>7487</v>
      </c>
    </row>
    <row r="5184" spans="1:2" x14ac:dyDescent="0.25">
      <c r="A5184" t="s">
        <v>15304</v>
      </c>
      <c r="B5184">
        <v>7488</v>
      </c>
    </row>
    <row r="5185" spans="1:2" x14ac:dyDescent="0.25">
      <c r="A5185" t="s">
        <v>15305</v>
      </c>
      <c r="B5185">
        <v>7489</v>
      </c>
    </row>
    <row r="5186" spans="1:2" x14ac:dyDescent="0.25">
      <c r="A5186" t="s">
        <v>15306</v>
      </c>
      <c r="B5186">
        <v>7490</v>
      </c>
    </row>
    <row r="5187" spans="1:2" x14ac:dyDescent="0.25">
      <c r="A5187" t="s">
        <v>15307</v>
      </c>
      <c r="B5187">
        <v>7491</v>
      </c>
    </row>
    <row r="5188" spans="1:2" x14ac:dyDescent="0.25">
      <c r="A5188" t="s">
        <v>15308</v>
      </c>
      <c r="B5188">
        <v>7492</v>
      </c>
    </row>
    <row r="5189" spans="1:2" x14ac:dyDescent="0.25">
      <c r="A5189" t="s">
        <v>15309</v>
      </c>
      <c r="B5189">
        <v>7493</v>
      </c>
    </row>
    <row r="5190" spans="1:2" x14ac:dyDescent="0.25">
      <c r="A5190" t="s">
        <v>15310</v>
      </c>
      <c r="B5190">
        <v>7494</v>
      </c>
    </row>
    <row r="5191" spans="1:2" x14ac:dyDescent="0.25">
      <c r="A5191" t="s">
        <v>15311</v>
      </c>
      <c r="B5191">
        <v>7495</v>
      </c>
    </row>
    <row r="5192" spans="1:2" x14ac:dyDescent="0.25">
      <c r="A5192" t="s">
        <v>15312</v>
      </c>
      <c r="B5192">
        <v>7496</v>
      </c>
    </row>
    <row r="5193" spans="1:2" x14ac:dyDescent="0.25">
      <c r="A5193" t="s">
        <v>15313</v>
      </c>
      <c r="B5193">
        <v>7497</v>
      </c>
    </row>
    <row r="5194" spans="1:2" x14ac:dyDescent="0.25">
      <c r="A5194" t="s">
        <v>15314</v>
      </c>
      <c r="B5194">
        <v>7498</v>
      </c>
    </row>
    <row r="5195" spans="1:2" x14ac:dyDescent="0.25">
      <c r="A5195" t="s">
        <v>15315</v>
      </c>
      <c r="B5195">
        <v>7499</v>
      </c>
    </row>
    <row r="5196" spans="1:2" x14ac:dyDescent="0.25">
      <c r="A5196" t="s">
        <v>15316</v>
      </c>
      <c r="B5196">
        <v>7500</v>
      </c>
    </row>
    <row r="5197" spans="1:2" x14ac:dyDescent="0.25">
      <c r="A5197" t="s">
        <v>15317</v>
      </c>
      <c r="B5197">
        <v>7501</v>
      </c>
    </row>
    <row r="5198" spans="1:2" x14ac:dyDescent="0.25">
      <c r="A5198" t="s">
        <v>15318</v>
      </c>
      <c r="B5198">
        <v>7502</v>
      </c>
    </row>
    <row r="5199" spans="1:2" x14ac:dyDescent="0.25">
      <c r="A5199" t="s">
        <v>15319</v>
      </c>
      <c r="B5199">
        <v>7503</v>
      </c>
    </row>
    <row r="5200" spans="1:2" x14ac:dyDescent="0.25">
      <c r="A5200" t="s">
        <v>15320</v>
      </c>
      <c r="B5200">
        <v>7504</v>
      </c>
    </row>
    <row r="5201" spans="1:2" x14ac:dyDescent="0.25">
      <c r="A5201" t="s">
        <v>15321</v>
      </c>
      <c r="B5201">
        <v>7505</v>
      </c>
    </row>
    <row r="5202" spans="1:2" x14ac:dyDescent="0.25">
      <c r="A5202" t="s">
        <v>15322</v>
      </c>
      <c r="B5202">
        <v>7506</v>
      </c>
    </row>
    <row r="5203" spans="1:2" x14ac:dyDescent="0.25">
      <c r="A5203" t="s">
        <v>15323</v>
      </c>
      <c r="B5203">
        <v>7507</v>
      </c>
    </row>
    <row r="5204" spans="1:2" x14ac:dyDescent="0.25">
      <c r="A5204" t="s">
        <v>15324</v>
      </c>
      <c r="B5204">
        <v>7508</v>
      </c>
    </row>
    <row r="5205" spans="1:2" x14ac:dyDescent="0.25">
      <c r="A5205" t="s">
        <v>15325</v>
      </c>
      <c r="B5205">
        <v>7509</v>
      </c>
    </row>
    <row r="5206" spans="1:2" x14ac:dyDescent="0.25">
      <c r="A5206" t="s">
        <v>15326</v>
      </c>
      <c r="B5206">
        <v>7510</v>
      </c>
    </row>
    <row r="5207" spans="1:2" x14ac:dyDescent="0.25">
      <c r="A5207" t="s">
        <v>15327</v>
      </c>
      <c r="B5207">
        <v>7511</v>
      </c>
    </row>
    <row r="5208" spans="1:2" x14ac:dyDescent="0.25">
      <c r="A5208" t="s">
        <v>15328</v>
      </c>
      <c r="B5208">
        <v>7512</v>
      </c>
    </row>
    <row r="5209" spans="1:2" x14ac:dyDescent="0.25">
      <c r="A5209" t="s">
        <v>15329</v>
      </c>
      <c r="B5209">
        <v>7513</v>
      </c>
    </row>
    <row r="5210" spans="1:2" x14ac:dyDescent="0.25">
      <c r="A5210" t="s">
        <v>15330</v>
      </c>
      <c r="B5210">
        <v>7514</v>
      </c>
    </row>
    <row r="5211" spans="1:2" x14ac:dyDescent="0.25">
      <c r="A5211" t="s">
        <v>15331</v>
      </c>
      <c r="B5211">
        <v>7515</v>
      </c>
    </row>
    <row r="5212" spans="1:2" x14ac:dyDescent="0.25">
      <c r="A5212" t="s">
        <v>15332</v>
      </c>
      <c r="B5212">
        <v>7516</v>
      </c>
    </row>
    <row r="5213" spans="1:2" x14ac:dyDescent="0.25">
      <c r="A5213" t="s">
        <v>15333</v>
      </c>
      <c r="B5213">
        <v>7517</v>
      </c>
    </row>
    <row r="5214" spans="1:2" x14ac:dyDescent="0.25">
      <c r="A5214" t="s">
        <v>15334</v>
      </c>
      <c r="B5214">
        <v>7518</v>
      </c>
    </row>
    <row r="5215" spans="1:2" x14ac:dyDescent="0.25">
      <c r="A5215" t="s">
        <v>15335</v>
      </c>
      <c r="B5215">
        <v>7519</v>
      </c>
    </row>
    <row r="5216" spans="1:2" x14ac:dyDescent="0.25">
      <c r="A5216" t="s">
        <v>15336</v>
      </c>
      <c r="B5216">
        <v>7520</v>
      </c>
    </row>
    <row r="5217" spans="1:2" x14ac:dyDescent="0.25">
      <c r="A5217" t="s">
        <v>15337</v>
      </c>
      <c r="B5217">
        <v>7521</v>
      </c>
    </row>
    <row r="5218" spans="1:2" x14ac:dyDescent="0.25">
      <c r="A5218" t="s">
        <v>15338</v>
      </c>
      <c r="B5218">
        <v>7522</v>
      </c>
    </row>
    <row r="5219" spans="1:2" x14ac:dyDescent="0.25">
      <c r="A5219" t="s">
        <v>15339</v>
      </c>
      <c r="B5219">
        <v>7523</v>
      </c>
    </row>
    <row r="5220" spans="1:2" x14ac:dyDescent="0.25">
      <c r="A5220" t="s">
        <v>15340</v>
      </c>
      <c r="B5220">
        <v>7524</v>
      </c>
    </row>
    <row r="5221" spans="1:2" x14ac:dyDescent="0.25">
      <c r="A5221" t="s">
        <v>15341</v>
      </c>
      <c r="B5221">
        <v>7525</v>
      </c>
    </row>
    <row r="5222" spans="1:2" x14ac:dyDescent="0.25">
      <c r="A5222" t="s">
        <v>15342</v>
      </c>
      <c r="B5222">
        <v>7526</v>
      </c>
    </row>
    <row r="5223" spans="1:2" x14ac:dyDescent="0.25">
      <c r="A5223" t="s">
        <v>15343</v>
      </c>
      <c r="B5223">
        <v>7527</v>
      </c>
    </row>
    <row r="5224" spans="1:2" x14ac:dyDescent="0.25">
      <c r="A5224" t="s">
        <v>15344</v>
      </c>
      <c r="B5224">
        <v>7528</v>
      </c>
    </row>
    <row r="5225" spans="1:2" x14ac:dyDescent="0.25">
      <c r="A5225" t="s">
        <v>15345</v>
      </c>
      <c r="B5225">
        <v>7529</v>
      </c>
    </row>
    <row r="5226" spans="1:2" x14ac:dyDescent="0.25">
      <c r="A5226" t="s">
        <v>15346</v>
      </c>
      <c r="B5226">
        <v>7530</v>
      </c>
    </row>
    <row r="5227" spans="1:2" x14ac:dyDescent="0.25">
      <c r="A5227" t="s">
        <v>15347</v>
      </c>
      <c r="B5227">
        <v>7531</v>
      </c>
    </row>
    <row r="5228" spans="1:2" x14ac:dyDescent="0.25">
      <c r="A5228" t="s">
        <v>15348</v>
      </c>
      <c r="B5228">
        <v>7532</v>
      </c>
    </row>
    <row r="5229" spans="1:2" x14ac:dyDescent="0.25">
      <c r="A5229" t="s">
        <v>15349</v>
      </c>
      <c r="B5229">
        <v>7533</v>
      </c>
    </row>
    <row r="5230" spans="1:2" x14ac:dyDescent="0.25">
      <c r="A5230" t="s">
        <v>15350</v>
      </c>
      <c r="B5230">
        <v>7534</v>
      </c>
    </row>
    <row r="5231" spans="1:2" x14ac:dyDescent="0.25">
      <c r="A5231" t="s">
        <v>15351</v>
      </c>
      <c r="B5231">
        <v>7535</v>
      </c>
    </row>
    <row r="5232" spans="1:2" x14ac:dyDescent="0.25">
      <c r="A5232" t="s">
        <v>15352</v>
      </c>
      <c r="B5232">
        <v>7536</v>
      </c>
    </row>
    <row r="5233" spans="1:2" x14ac:dyDescent="0.25">
      <c r="A5233" t="s">
        <v>15353</v>
      </c>
      <c r="B5233">
        <v>7537</v>
      </c>
    </row>
    <row r="5234" spans="1:2" x14ac:dyDescent="0.25">
      <c r="A5234" t="s">
        <v>15354</v>
      </c>
      <c r="B5234">
        <v>7538</v>
      </c>
    </row>
    <row r="5235" spans="1:2" x14ac:dyDescent="0.25">
      <c r="A5235" t="s">
        <v>15355</v>
      </c>
      <c r="B5235">
        <v>7539</v>
      </c>
    </row>
    <row r="5236" spans="1:2" x14ac:dyDescent="0.25">
      <c r="A5236" t="s">
        <v>15356</v>
      </c>
      <c r="B5236">
        <v>7540</v>
      </c>
    </row>
    <row r="5237" spans="1:2" x14ac:dyDescent="0.25">
      <c r="A5237" t="s">
        <v>15357</v>
      </c>
      <c r="B5237">
        <v>7541</v>
      </c>
    </row>
    <row r="5238" spans="1:2" x14ac:dyDescent="0.25">
      <c r="A5238" t="s">
        <v>15358</v>
      </c>
      <c r="B5238">
        <v>7542</v>
      </c>
    </row>
    <row r="5239" spans="1:2" x14ac:dyDescent="0.25">
      <c r="A5239" t="s">
        <v>15359</v>
      </c>
      <c r="B5239">
        <v>7543</v>
      </c>
    </row>
    <row r="5240" spans="1:2" x14ac:dyDescent="0.25">
      <c r="A5240" t="s">
        <v>15360</v>
      </c>
      <c r="B5240">
        <v>7544</v>
      </c>
    </row>
    <row r="5241" spans="1:2" x14ac:dyDescent="0.25">
      <c r="A5241" t="s">
        <v>15361</v>
      </c>
      <c r="B5241">
        <v>7545</v>
      </c>
    </row>
    <row r="5242" spans="1:2" x14ac:dyDescent="0.25">
      <c r="A5242" t="s">
        <v>15362</v>
      </c>
      <c r="B5242">
        <v>7546</v>
      </c>
    </row>
    <row r="5243" spans="1:2" x14ac:dyDescent="0.25">
      <c r="A5243" t="s">
        <v>15363</v>
      </c>
      <c r="B5243">
        <v>7547</v>
      </c>
    </row>
    <row r="5244" spans="1:2" x14ac:dyDescent="0.25">
      <c r="A5244" t="s">
        <v>15364</v>
      </c>
      <c r="B5244">
        <v>7548</v>
      </c>
    </row>
    <row r="5245" spans="1:2" x14ac:dyDescent="0.25">
      <c r="A5245" t="s">
        <v>15365</v>
      </c>
      <c r="B5245">
        <v>7549</v>
      </c>
    </row>
    <row r="5246" spans="1:2" x14ac:dyDescent="0.25">
      <c r="A5246" t="s">
        <v>15366</v>
      </c>
      <c r="B5246">
        <v>7550</v>
      </c>
    </row>
    <row r="5247" spans="1:2" x14ac:dyDescent="0.25">
      <c r="A5247" t="s">
        <v>15367</v>
      </c>
      <c r="B5247">
        <v>7551</v>
      </c>
    </row>
    <row r="5248" spans="1:2" x14ac:dyDescent="0.25">
      <c r="A5248" t="s">
        <v>15368</v>
      </c>
      <c r="B5248">
        <v>7552</v>
      </c>
    </row>
    <row r="5249" spans="1:2" x14ac:dyDescent="0.25">
      <c r="A5249" t="s">
        <v>15369</v>
      </c>
      <c r="B5249">
        <v>7553</v>
      </c>
    </row>
    <row r="5250" spans="1:2" x14ac:dyDescent="0.25">
      <c r="A5250" t="s">
        <v>15370</v>
      </c>
      <c r="B5250">
        <v>7554</v>
      </c>
    </row>
    <row r="5251" spans="1:2" x14ac:dyDescent="0.25">
      <c r="A5251" t="s">
        <v>15371</v>
      </c>
      <c r="B5251">
        <v>7555</v>
      </c>
    </row>
    <row r="5252" spans="1:2" x14ac:dyDescent="0.25">
      <c r="A5252" t="s">
        <v>15372</v>
      </c>
      <c r="B5252">
        <v>7556</v>
      </c>
    </row>
    <row r="5253" spans="1:2" x14ac:dyDescent="0.25">
      <c r="A5253" t="s">
        <v>15373</v>
      </c>
      <c r="B5253">
        <v>7557</v>
      </c>
    </row>
    <row r="5254" spans="1:2" x14ac:dyDescent="0.25">
      <c r="A5254" t="s">
        <v>15374</v>
      </c>
      <c r="B5254">
        <v>7558</v>
      </c>
    </row>
    <row r="5255" spans="1:2" x14ac:dyDescent="0.25">
      <c r="A5255" t="s">
        <v>15375</v>
      </c>
      <c r="B5255">
        <v>7559</v>
      </c>
    </row>
    <row r="5256" spans="1:2" x14ac:dyDescent="0.25">
      <c r="A5256" t="s">
        <v>15376</v>
      </c>
      <c r="B5256">
        <v>7560</v>
      </c>
    </row>
    <row r="5257" spans="1:2" x14ac:dyDescent="0.25">
      <c r="A5257" t="s">
        <v>15377</v>
      </c>
      <c r="B5257">
        <v>7561</v>
      </c>
    </row>
    <row r="5258" spans="1:2" x14ac:dyDescent="0.25">
      <c r="A5258" t="s">
        <v>15378</v>
      </c>
      <c r="B5258">
        <v>7562</v>
      </c>
    </row>
    <row r="5259" spans="1:2" x14ac:dyDescent="0.25">
      <c r="A5259" t="s">
        <v>15379</v>
      </c>
      <c r="B5259">
        <v>7563</v>
      </c>
    </row>
    <row r="5260" spans="1:2" x14ac:dyDescent="0.25">
      <c r="A5260" t="s">
        <v>15380</v>
      </c>
      <c r="B5260">
        <v>7564</v>
      </c>
    </row>
    <row r="5261" spans="1:2" x14ac:dyDescent="0.25">
      <c r="A5261" t="s">
        <v>15381</v>
      </c>
      <c r="B5261">
        <v>7565</v>
      </c>
    </row>
    <row r="5262" spans="1:2" x14ac:dyDescent="0.25">
      <c r="A5262" t="s">
        <v>15382</v>
      </c>
      <c r="B5262">
        <v>7566</v>
      </c>
    </row>
    <row r="5263" spans="1:2" x14ac:dyDescent="0.25">
      <c r="A5263" t="s">
        <v>15383</v>
      </c>
      <c r="B5263">
        <v>7567</v>
      </c>
    </row>
    <row r="5264" spans="1:2" x14ac:dyDescent="0.25">
      <c r="A5264" t="s">
        <v>15384</v>
      </c>
      <c r="B5264">
        <v>7568</v>
      </c>
    </row>
    <row r="5265" spans="1:2" x14ac:dyDescent="0.25">
      <c r="A5265" t="s">
        <v>15385</v>
      </c>
      <c r="B5265">
        <v>7569</v>
      </c>
    </row>
    <row r="5266" spans="1:2" x14ac:dyDescent="0.25">
      <c r="A5266" t="s">
        <v>15386</v>
      </c>
      <c r="B5266">
        <v>7570</v>
      </c>
    </row>
    <row r="5267" spans="1:2" x14ac:dyDescent="0.25">
      <c r="A5267" t="s">
        <v>15387</v>
      </c>
      <c r="B5267">
        <v>7571</v>
      </c>
    </row>
    <row r="5268" spans="1:2" x14ac:dyDescent="0.25">
      <c r="A5268" t="s">
        <v>15388</v>
      </c>
      <c r="B5268">
        <v>7572</v>
      </c>
    </row>
    <row r="5269" spans="1:2" x14ac:dyDescent="0.25">
      <c r="A5269" t="s">
        <v>15389</v>
      </c>
      <c r="B5269">
        <v>7573</v>
      </c>
    </row>
    <row r="5270" spans="1:2" x14ac:dyDescent="0.25">
      <c r="A5270" t="s">
        <v>15390</v>
      </c>
      <c r="B5270">
        <v>7574</v>
      </c>
    </row>
    <row r="5271" spans="1:2" x14ac:dyDescent="0.25">
      <c r="A5271" t="s">
        <v>15391</v>
      </c>
      <c r="B5271">
        <v>7575</v>
      </c>
    </row>
    <row r="5272" spans="1:2" x14ac:dyDescent="0.25">
      <c r="A5272" t="s">
        <v>15392</v>
      </c>
      <c r="B5272">
        <v>7576</v>
      </c>
    </row>
    <row r="5273" spans="1:2" x14ac:dyDescent="0.25">
      <c r="A5273" t="s">
        <v>15393</v>
      </c>
      <c r="B5273">
        <v>7577</v>
      </c>
    </row>
    <row r="5274" spans="1:2" x14ac:dyDescent="0.25">
      <c r="A5274" t="s">
        <v>15394</v>
      </c>
      <c r="B5274">
        <v>7578</v>
      </c>
    </row>
    <row r="5275" spans="1:2" x14ac:dyDescent="0.25">
      <c r="A5275" t="s">
        <v>15395</v>
      </c>
      <c r="B5275">
        <v>7579</v>
      </c>
    </row>
    <row r="5276" spans="1:2" x14ac:dyDescent="0.25">
      <c r="A5276" t="s">
        <v>15396</v>
      </c>
      <c r="B5276">
        <v>7580</v>
      </c>
    </row>
    <row r="5277" spans="1:2" x14ac:dyDescent="0.25">
      <c r="A5277" t="s">
        <v>15397</v>
      </c>
      <c r="B5277">
        <v>7581</v>
      </c>
    </row>
    <row r="5278" spans="1:2" x14ac:dyDescent="0.25">
      <c r="A5278" t="s">
        <v>15398</v>
      </c>
      <c r="B5278">
        <v>7582</v>
      </c>
    </row>
    <row r="5279" spans="1:2" x14ac:dyDescent="0.25">
      <c r="A5279" t="s">
        <v>15399</v>
      </c>
      <c r="B5279">
        <v>7583</v>
      </c>
    </row>
    <row r="5280" spans="1:2" x14ac:dyDescent="0.25">
      <c r="A5280" t="s">
        <v>15400</v>
      </c>
      <c r="B5280">
        <v>7584</v>
      </c>
    </row>
    <row r="5281" spans="1:2" x14ac:dyDescent="0.25">
      <c r="A5281" t="s">
        <v>15401</v>
      </c>
      <c r="B5281">
        <v>7585</v>
      </c>
    </row>
    <row r="5282" spans="1:2" x14ac:dyDescent="0.25">
      <c r="A5282" t="s">
        <v>15402</v>
      </c>
      <c r="B5282">
        <v>7586</v>
      </c>
    </row>
    <row r="5283" spans="1:2" x14ac:dyDescent="0.25">
      <c r="A5283" t="s">
        <v>15403</v>
      </c>
      <c r="B5283">
        <v>7587</v>
      </c>
    </row>
    <row r="5284" spans="1:2" x14ac:dyDescent="0.25">
      <c r="A5284" t="s">
        <v>15404</v>
      </c>
      <c r="B5284">
        <v>7588</v>
      </c>
    </row>
    <row r="5285" spans="1:2" x14ac:dyDescent="0.25">
      <c r="A5285" t="s">
        <v>15405</v>
      </c>
      <c r="B5285">
        <v>7589</v>
      </c>
    </row>
    <row r="5286" spans="1:2" x14ac:dyDescent="0.25">
      <c r="A5286" t="s">
        <v>15406</v>
      </c>
      <c r="B5286">
        <v>7590</v>
      </c>
    </row>
    <row r="5287" spans="1:2" x14ac:dyDescent="0.25">
      <c r="A5287" t="s">
        <v>15407</v>
      </c>
      <c r="B5287">
        <v>7591</v>
      </c>
    </row>
    <row r="5288" spans="1:2" x14ac:dyDescent="0.25">
      <c r="A5288" t="s">
        <v>15408</v>
      </c>
      <c r="B5288">
        <v>7592</v>
      </c>
    </row>
    <row r="5289" spans="1:2" x14ac:dyDescent="0.25">
      <c r="A5289" t="s">
        <v>15409</v>
      </c>
      <c r="B5289">
        <v>7593</v>
      </c>
    </row>
    <row r="5290" spans="1:2" x14ac:dyDescent="0.25">
      <c r="A5290" t="s">
        <v>15410</v>
      </c>
      <c r="B5290">
        <v>7594</v>
      </c>
    </row>
    <row r="5291" spans="1:2" x14ac:dyDescent="0.25">
      <c r="A5291" t="s">
        <v>15411</v>
      </c>
      <c r="B5291">
        <v>7595</v>
      </c>
    </row>
    <row r="5292" spans="1:2" x14ac:dyDescent="0.25">
      <c r="A5292" t="s">
        <v>15412</v>
      </c>
      <c r="B5292">
        <v>7596</v>
      </c>
    </row>
    <row r="5293" spans="1:2" x14ac:dyDescent="0.25">
      <c r="A5293" t="s">
        <v>15413</v>
      </c>
      <c r="B5293">
        <v>7597</v>
      </c>
    </row>
    <row r="5294" spans="1:2" x14ac:dyDescent="0.25">
      <c r="A5294" t="s">
        <v>15414</v>
      </c>
      <c r="B5294">
        <v>7598</v>
      </c>
    </row>
    <row r="5295" spans="1:2" x14ac:dyDescent="0.25">
      <c r="A5295" t="s">
        <v>15415</v>
      </c>
      <c r="B5295">
        <v>7599</v>
      </c>
    </row>
    <row r="5296" spans="1:2" x14ac:dyDescent="0.25">
      <c r="A5296" t="s">
        <v>15416</v>
      </c>
      <c r="B5296">
        <v>7600</v>
      </c>
    </row>
    <row r="5297" spans="1:2" x14ac:dyDescent="0.25">
      <c r="A5297" t="s">
        <v>15417</v>
      </c>
      <c r="B5297">
        <v>7601</v>
      </c>
    </row>
    <row r="5298" spans="1:2" x14ac:dyDescent="0.25">
      <c r="A5298" t="s">
        <v>15418</v>
      </c>
      <c r="B5298">
        <v>7602</v>
      </c>
    </row>
    <row r="5299" spans="1:2" x14ac:dyDescent="0.25">
      <c r="A5299" t="s">
        <v>15419</v>
      </c>
      <c r="B5299">
        <v>7603</v>
      </c>
    </row>
    <row r="5300" spans="1:2" x14ac:dyDescent="0.25">
      <c r="A5300" t="s">
        <v>15420</v>
      </c>
      <c r="B5300">
        <v>7604</v>
      </c>
    </row>
    <row r="5301" spans="1:2" x14ac:dyDescent="0.25">
      <c r="A5301" t="s">
        <v>15421</v>
      </c>
      <c r="B5301">
        <v>7605</v>
      </c>
    </row>
    <row r="5302" spans="1:2" x14ac:dyDescent="0.25">
      <c r="A5302" t="s">
        <v>15422</v>
      </c>
      <c r="B5302">
        <v>7606</v>
      </c>
    </row>
    <row r="5303" spans="1:2" x14ac:dyDescent="0.25">
      <c r="A5303" t="s">
        <v>15423</v>
      </c>
      <c r="B5303">
        <v>7607</v>
      </c>
    </row>
    <row r="5304" spans="1:2" x14ac:dyDescent="0.25">
      <c r="A5304" t="s">
        <v>15424</v>
      </c>
      <c r="B5304">
        <v>7608</v>
      </c>
    </row>
    <row r="5305" spans="1:2" x14ac:dyDescent="0.25">
      <c r="A5305" t="s">
        <v>15425</v>
      </c>
      <c r="B5305">
        <v>7609</v>
      </c>
    </row>
    <row r="5306" spans="1:2" x14ac:dyDescent="0.25">
      <c r="A5306" t="s">
        <v>15426</v>
      </c>
      <c r="B5306">
        <v>7610</v>
      </c>
    </row>
    <row r="5307" spans="1:2" x14ac:dyDescent="0.25">
      <c r="A5307" t="s">
        <v>15427</v>
      </c>
      <c r="B5307">
        <v>7611</v>
      </c>
    </row>
    <row r="5308" spans="1:2" x14ac:dyDescent="0.25">
      <c r="A5308" t="s">
        <v>15428</v>
      </c>
      <c r="B5308">
        <v>7612</v>
      </c>
    </row>
    <row r="5309" spans="1:2" x14ac:dyDescent="0.25">
      <c r="A5309" t="s">
        <v>15429</v>
      </c>
      <c r="B5309">
        <v>7613</v>
      </c>
    </row>
    <row r="5310" spans="1:2" x14ac:dyDescent="0.25">
      <c r="A5310" t="s">
        <v>15430</v>
      </c>
      <c r="B5310">
        <v>7614</v>
      </c>
    </row>
    <row r="5311" spans="1:2" x14ac:dyDescent="0.25">
      <c r="A5311" t="s">
        <v>15431</v>
      </c>
      <c r="B5311">
        <v>7615</v>
      </c>
    </row>
    <row r="5312" spans="1:2" x14ac:dyDescent="0.25">
      <c r="A5312" t="s">
        <v>15432</v>
      </c>
      <c r="B5312">
        <v>7616</v>
      </c>
    </row>
    <row r="5313" spans="1:2" x14ac:dyDescent="0.25">
      <c r="A5313" t="s">
        <v>15433</v>
      </c>
      <c r="B5313">
        <v>7617</v>
      </c>
    </row>
    <row r="5314" spans="1:2" x14ac:dyDescent="0.25">
      <c r="A5314" t="s">
        <v>15434</v>
      </c>
      <c r="B5314">
        <v>7618</v>
      </c>
    </row>
    <row r="5315" spans="1:2" x14ac:dyDescent="0.25">
      <c r="A5315" t="s">
        <v>15435</v>
      </c>
      <c r="B5315">
        <v>7619</v>
      </c>
    </row>
    <row r="5316" spans="1:2" x14ac:dyDescent="0.25">
      <c r="A5316" t="s">
        <v>15436</v>
      </c>
      <c r="B5316">
        <v>7620</v>
      </c>
    </row>
    <row r="5317" spans="1:2" x14ac:dyDescent="0.25">
      <c r="A5317" t="s">
        <v>15437</v>
      </c>
      <c r="B5317">
        <v>7621</v>
      </c>
    </row>
    <row r="5318" spans="1:2" x14ac:dyDescent="0.25">
      <c r="A5318" t="s">
        <v>15438</v>
      </c>
      <c r="B5318">
        <v>7622</v>
      </c>
    </row>
    <row r="5319" spans="1:2" x14ac:dyDescent="0.25">
      <c r="A5319" t="s">
        <v>15439</v>
      </c>
      <c r="B5319">
        <v>7623</v>
      </c>
    </row>
    <row r="5320" spans="1:2" x14ac:dyDescent="0.25">
      <c r="A5320" t="s">
        <v>15440</v>
      </c>
      <c r="B5320">
        <v>7624</v>
      </c>
    </row>
    <row r="5321" spans="1:2" x14ac:dyDescent="0.25">
      <c r="A5321" t="s">
        <v>15441</v>
      </c>
      <c r="B5321">
        <v>7625</v>
      </c>
    </row>
    <row r="5322" spans="1:2" x14ac:dyDescent="0.25">
      <c r="A5322" t="s">
        <v>15442</v>
      </c>
      <c r="B5322">
        <v>7626</v>
      </c>
    </row>
    <row r="5323" spans="1:2" x14ac:dyDescent="0.25">
      <c r="A5323" t="s">
        <v>15443</v>
      </c>
      <c r="B5323">
        <v>7627</v>
      </c>
    </row>
    <row r="5324" spans="1:2" x14ac:dyDescent="0.25">
      <c r="A5324" t="s">
        <v>15444</v>
      </c>
      <c r="B5324">
        <v>7628</v>
      </c>
    </row>
    <row r="5325" spans="1:2" x14ac:dyDescent="0.25">
      <c r="A5325" t="s">
        <v>15445</v>
      </c>
      <c r="B5325">
        <v>7629</v>
      </c>
    </row>
    <row r="5326" spans="1:2" x14ac:dyDescent="0.25">
      <c r="A5326" t="s">
        <v>15446</v>
      </c>
      <c r="B5326">
        <v>7630</v>
      </c>
    </row>
    <row r="5327" spans="1:2" x14ac:dyDescent="0.25">
      <c r="A5327" t="s">
        <v>15447</v>
      </c>
      <c r="B5327">
        <v>7631</v>
      </c>
    </row>
    <row r="5328" spans="1:2" x14ac:dyDescent="0.25">
      <c r="A5328" t="s">
        <v>15448</v>
      </c>
      <c r="B5328">
        <v>7632</v>
      </c>
    </row>
    <row r="5329" spans="1:2" x14ac:dyDescent="0.25">
      <c r="A5329" t="s">
        <v>15449</v>
      </c>
      <c r="B5329">
        <v>7633</v>
      </c>
    </row>
    <row r="5330" spans="1:2" x14ac:dyDescent="0.25">
      <c r="A5330" t="s">
        <v>15450</v>
      </c>
      <c r="B5330">
        <v>7634</v>
      </c>
    </row>
    <row r="5331" spans="1:2" x14ac:dyDescent="0.25">
      <c r="A5331" t="s">
        <v>15451</v>
      </c>
      <c r="B5331">
        <v>7635</v>
      </c>
    </row>
    <row r="5332" spans="1:2" x14ac:dyDescent="0.25">
      <c r="A5332" t="s">
        <v>15452</v>
      </c>
      <c r="B5332">
        <v>7636</v>
      </c>
    </row>
    <row r="5333" spans="1:2" x14ac:dyDescent="0.25">
      <c r="A5333" t="s">
        <v>15453</v>
      </c>
      <c r="B5333">
        <v>7637</v>
      </c>
    </row>
    <row r="5334" spans="1:2" x14ac:dyDescent="0.25">
      <c r="A5334" t="s">
        <v>15454</v>
      </c>
      <c r="B5334">
        <v>7638</v>
      </c>
    </row>
    <row r="5335" spans="1:2" x14ac:dyDescent="0.25">
      <c r="A5335" t="s">
        <v>15455</v>
      </c>
      <c r="B5335">
        <v>7639</v>
      </c>
    </row>
    <row r="5336" spans="1:2" x14ac:dyDescent="0.25">
      <c r="A5336" t="s">
        <v>15456</v>
      </c>
      <c r="B5336">
        <v>7640</v>
      </c>
    </row>
    <row r="5337" spans="1:2" x14ac:dyDescent="0.25">
      <c r="A5337" t="s">
        <v>15457</v>
      </c>
      <c r="B5337">
        <v>7641</v>
      </c>
    </row>
    <row r="5338" spans="1:2" x14ac:dyDescent="0.25">
      <c r="A5338" t="s">
        <v>15458</v>
      </c>
      <c r="B5338">
        <v>7642</v>
      </c>
    </row>
    <row r="5339" spans="1:2" x14ac:dyDescent="0.25">
      <c r="A5339" t="s">
        <v>15459</v>
      </c>
      <c r="B5339">
        <v>7643</v>
      </c>
    </row>
    <row r="5340" spans="1:2" x14ac:dyDescent="0.25">
      <c r="A5340" t="s">
        <v>15460</v>
      </c>
      <c r="B5340">
        <v>7644</v>
      </c>
    </row>
    <row r="5341" spans="1:2" x14ac:dyDescent="0.25">
      <c r="A5341" t="s">
        <v>15461</v>
      </c>
      <c r="B5341">
        <v>7645</v>
      </c>
    </row>
    <row r="5342" spans="1:2" x14ac:dyDescent="0.25">
      <c r="A5342" t="s">
        <v>15462</v>
      </c>
      <c r="B5342">
        <v>7646</v>
      </c>
    </row>
    <row r="5343" spans="1:2" x14ac:dyDescent="0.25">
      <c r="A5343" t="s">
        <v>15463</v>
      </c>
      <c r="B5343">
        <v>7647</v>
      </c>
    </row>
    <row r="5344" spans="1:2" x14ac:dyDescent="0.25">
      <c r="A5344" t="s">
        <v>15464</v>
      </c>
      <c r="B5344">
        <v>7648</v>
      </c>
    </row>
    <row r="5345" spans="1:2" x14ac:dyDescent="0.25">
      <c r="A5345" t="s">
        <v>15465</v>
      </c>
      <c r="B5345">
        <v>7649</v>
      </c>
    </row>
    <row r="5346" spans="1:2" x14ac:dyDescent="0.25">
      <c r="A5346" t="s">
        <v>15466</v>
      </c>
      <c r="B5346">
        <v>7650</v>
      </c>
    </row>
    <row r="5347" spans="1:2" x14ac:dyDescent="0.25">
      <c r="A5347" t="s">
        <v>15467</v>
      </c>
      <c r="B5347">
        <v>7651</v>
      </c>
    </row>
    <row r="5348" spans="1:2" x14ac:dyDescent="0.25">
      <c r="A5348" t="s">
        <v>15468</v>
      </c>
      <c r="B5348">
        <v>7652</v>
      </c>
    </row>
    <row r="5349" spans="1:2" x14ac:dyDescent="0.25">
      <c r="A5349" t="s">
        <v>15469</v>
      </c>
      <c r="B5349">
        <v>7653</v>
      </c>
    </row>
    <row r="5350" spans="1:2" x14ac:dyDescent="0.25">
      <c r="A5350" t="s">
        <v>15470</v>
      </c>
      <c r="B5350">
        <v>7654</v>
      </c>
    </row>
    <row r="5351" spans="1:2" x14ac:dyDescent="0.25">
      <c r="A5351" t="s">
        <v>15471</v>
      </c>
      <c r="B5351">
        <v>7655</v>
      </c>
    </row>
    <row r="5352" spans="1:2" x14ac:dyDescent="0.25">
      <c r="A5352" t="s">
        <v>15472</v>
      </c>
      <c r="B5352">
        <v>7656</v>
      </c>
    </row>
    <row r="5353" spans="1:2" x14ac:dyDescent="0.25">
      <c r="A5353" t="s">
        <v>15473</v>
      </c>
      <c r="B5353">
        <v>7657</v>
      </c>
    </row>
    <row r="5354" spans="1:2" x14ac:dyDescent="0.25">
      <c r="A5354" t="s">
        <v>15474</v>
      </c>
      <c r="B5354">
        <v>7658</v>
      </c>
    </row>
    <row r="5355" spans="1:2" x14ac:dyDescent="0.25">
      <c r="A5355" t="s">
        <v>15475</v>
      </c>
      <c r="B5355">
        <v>7659</v>
      </c>
    </row>
    <row r="5356" spans="1:2" x14ac:dyDescent="0.25">
      <c r="A5356" t="s">
        <v>15476</v>
      </c>
      <c r="B5356">
        <v>7660</v>
      </c>
    </row>
    <row r="5357" spans="1:2" x14ac:dyDescent="0.25">
      <c r="A5357" t="s">
        <v>15477</v>
      </c>
      <c r="B5357">
        <v>7661</v>
      </c>
    </row>
    <row r="5358" spans="1:2" x14ac:dyDescent="0.25">
      <c r="A5358" t="s">
        <v>15478</v>
      </c>
      <c r="B5358">
        <v>7662</v>
      </c>
    </row>
    <row r="5359" spans="1:2" x14ac:dyDescent="0.25">
      <c r="A5359" t="s">
        <v>15479</v>
      </c>
      <c r="B5359">
        <v>7663</v>
      </c>
    </row>
    <row r="5360" spans="1:2" x14ac:dyDescent="0.25">
      <c r="A5360" t="s">
        <v>15480</v>
      </c>
      <c r="B5360">
        <v>7664</v>
      </c>
    </row>
    <row r="5361" spans="1:2" x14ac:dyDescent="0.25">
      <c r="A5361" t="s">
        <v>15481</v>
      </c>
      <c r="B5361">
        <v>7665</v>
      </c>
    </row>
    <row r="5362" spans="1:2" x14ac:dyDescent="0.25">
      <c r="A5362" t="s">
        <v>15482</v>
      </c>
      <c r="B5362">
        <v>7666</v>
      </c>
    </row>
    <row r="5363" spans="1:2" x14ac:dyDescent="0.25">
      <c r="A5363" t="s">
        <v>15483</v>
      </c>
      <c r="B5363">
        <v>7667</v>
      </c>
    </row>
    <row r="5364" spans="1:2" x14ac:dyDescent="0.25">
      <c r="A5364" t="s">
        <v>15484</v>
      </c>
      <c r="B5364">
        <v>7668</v>
      </c>
    </row>
    <row r="5365" spans="1:2" x14ac:dyDescent="0.25">
      <c r="A5365" t="s">
        <v>15485</v>
      </c>
      <c r="B5365">
        <v>7669</v>
      </c>
    </row>
    <row r="5366" spans="1:2" x14ac:dyDescent="0.25">
      <c r="A5366" t="s">
        <v>15486</v>
      </c>
      <c r="B5366">
        <v>7670</v>
      </c>
    </row>
    <row r="5367" spans="1:2" x14ac:dyDescent="0.25">
      <c r="A5367" t="s">
        <v>15487</v>
      </c>
      <c r="B5367">
        <v>7671</v>
      </c>
    </row>
    <row r="5368" spans="1:2" x14ac:dyDescent="0.25">
      <c r="A5368" t="s">
        <v>15488</v>
      </c>
      <c r="B5368">
        <v>7672</v>
      </c>
    </row>
    <row r="5369" spans="1:2" x14ac:dyDescent="0.25">
      <c r="A5369" t="s">
        <v>15489</v>
      </c>
      <c r="B5369">
        <v>7673</v>
      </c>
    </row>
    <row r="5370" spans="1:2" x14ac:dyDescent="0.25">
      <c r="A5370" t="s">
        <v>15490</v>
      </c>
      <c r="B5370">
        <v>7674</v>
      </c>
    </row>
    <row r="5371" spans="1:2" x14ac:dyDescent="0.25">
      <c r="A5371" t="s">
        <v>15491</v>
      </c>
      <c r="B5371">
        <v>7675</v>
      </c>
    </row>
    <row r="5372" spans="1:2" x14ac:dyDescent="0.25">
      <c r="A5372" t="s">
        <v>15492</v>
      </c>
      <c r="B5372">
        <v>7676</v>
      </c>
    </row>
    <row r="5373" spans="1:2" x14ac:dyDescent="0.25">
      <c r="A5373" t="s">
        <v>15493</v>
      </c>
      <c r="B5373">
        <v>7677</v>
      </c>
    </row>
    <row r="5374" spans="1:2" x14ac:dyDescent="0.25">
      <c r="A5374" t="s">
        <v>15494</v>
      </c>
      <c r="B5374">
        <v>7678</v>
      </c>
    </row>
    <row r="5375" spans="1:2" x14ac:dyDescent="0.25">
      <c r="A5375" t="s">
        <v>15495</v>
      </c>
      <c r="B5375">
        <v>7679</v>
      </c>
    </row>
    <row r="5376" spans="1:2" x14ac:dyDescent="0.25">
      <c r="A5376" t="s">
        <v>15496</v>
      </c>
      <c r="B5376">
        <v>7680</v>
      </c>
    </row>
    <row r="5377" spans="1:2" x14ac:dyDescent="0.25">
      <c r="A5377" t="s">
        <v>15497</v>
      </c>
      <c r="B5377">
        <v>7681</v>
      </c>
    </row>
    <row r="5378" spans="1:2" x14ac:dyDescent="0.25">
      <c r="A5378" t="s">
        <v>15498</v>
      </c>
      <c r="B5378">
        <v>7682</v>
      </c>
    </row>
    <row r="5379" spans="1:2" x14ac:dyDescent="0.25">
      <c r="A5379" t="s">
        <v>15499</v>
      </c>
      <c r="B5379">
        <v>7683</v>
      </c>
    </row>
    <row r="5380" spans="1:2" x14ac:dyDescent="0.25">
      <c r="A5380" t="s">
        <v>15500</v>
      </c>
      <c r="B5380">
        <v>7684</v>
      </c>
    </row>
    <row r="5381" spans="1:2" x14ac:dyDescent="0.25">
      <c r="A5381" t="s">
        <v>15501</v>
      </c>
      <c r="B5381">
        <v>7685</v>
      </c>
    </row>
    <row r="5382" spans="1:2" x14ac:dyDescent="0.25">
      <c r="A5382" t="s">
        <v>15502</v>
      </c>
      <c r="B5382">
        <v>7686</v>
      </c>
    </row>
    <row r="5383" spans="1:2" x14ac:dyDescent="0.25">
      <c r="A5383" t="s">
        <v>15503</v>
      </c>
      <c r="B5383">
        <v>7687</v>
      </c>
    </row>
    <row r="5384" spans="1:2" x14ac:dyDescent="0.25">
      <c r="A5384" t="s">
        <v>15504</v>
      </c>
      <c r="B5384">
        <v>7688</v>
      </c>
    </row>
    <row r="5385" spans="1:2" x14ac:dyDescent="0.25">
      <c r="A5385" t="s">
        <v>15505</v>
      </c>
      <c r="B5385">
        <v>7689</v>
      </c>
    </row>
    <row r="5386" spans="1:2" x14ac:dyDescent="0.25">
      <c r="A5386" t="s">
        <v>15506</v>
      </c>
      <c r="B5386">
        <v>7690</v>
      </c>
    </row>
    <row r="5387" spans="1:2" x14ac:dyDescent="0.25">
      <c r="A5387" t="s">
        <v>15507</v>
      </c>
      <c r="B5387">
        <v>7691</v>
      </c>
    </row>
    <row r="5388" spans="1:2" x14ac:dyDescent="0.25">
      <c r="A5388" t="s">
        <v>15508</v>
      </c>
      <c r="B5388">
        <v>7692</v>
      </c>
    </row>
    <row r="5389" spans="1:2" x14ac:dyDescent="0.25">
      <c r="A5389" t="s">
        <v>15509</v>
      </c>
      <c r="B5389">
        <v>7693</v>
      </c>
    </row>
    <row r="5390" spans="1:2" x14ac:dyDescent="0.25">
      <c r="A5390" t="s">
        <v>15510</v>
      </c>
      <c r="B5390">
        <v>7694</v>
      </c>
    </row>
    <row r="5391" spans="1:2" x14ac:dyDescent="0.25">
      <c r="A5391" t="s">
        <v>15511</v>
      </c>
      <c r="B5391">
        <v>7695</v>
      </c>
    </row>
    <row r="5392" spans="1:2" x14ac:dyDescent="0.25">
      <c r="A5392" t="s">
        <v>15512</v>
      </c>
      <c r="B5392">
        <v>7696</v>
      </c>
    </row>
    <row r="5393" spans="1:2" x14ac:dyDescent="0.25">
      <c r="A5393" t="s">
        <v>15513</v>
      </c>
      <c r="B5393">
        <v>7697</v>
      </c>
    </row>
    <row r="5394" spans="1:2" x14ac:dyDescent="0.25">
      <c r="A5394" t="s">
        <v>15514</v>
      </c>
      <c r="B5394">
        <v>7698</v>
      </c>
    </row>
    <row r="5395" spans="1:2" x14ac:dyDescent="0.25">
      <c r="A5395" t="s">
        <v>15515</v>
      </c>
      <c r="B5395">
        <v>7699</v>
      </c>
    </row>
    <row r="5396" spans="1:2" x14ac:dyDescent="0.25">
      <c r="A5396" t="s">
        <v>15516</v>
      </c>
      <c r="B5396">
        <v>7700</v>
      </c>
    </row>
    <row r="5397" spans="1:2" x14ac:dyDescent="0.25">
      <c r="A5397" t="s">
        <v>15517</v>
      </c>
      <c r="B5397">
        <v>7701</v>
      </c>
    </row>
    <row r="5398" spans="1:2" x14ac:dyDescent="0.25">
      <c r="A5398" t="s">
        <v>15518</v>
      </c>
      <c r="B5398">
        <v>7702</v>
      </c>
    </row>
    <row r="5399" spans="1:2" x14ac:dyDescent="0.25">
      <c r="A5399" t="s">
        <v>15519</v>
      </c>
      <c r="B5399">
        <v>7703</v>
      </c>
    </row>
    <row r="5400" spans="1:2" x14ac:dyDescent="0.25">
      <c r="A5400" t="s">
        <v>15520</v>
      </c>
      <c r="B5400">
        <v>7704</v>
      </c>
    </row>
    <row r="5401" spans="1:2" x14ac:dyDescent="0.25">
      <c r="A5401" t="s">
        <v>15521</v>
      </c>
      <c r="B5401">
        <v>7705</v>
      </c>
    </row>
    <row r="5402" spans="1:2" x14ac:dyDescent="0.25">
      <c r="A5402" t="s">
        <v>15522</v>
      </c>
      <c r="B5402">
        <v>7706</v>
      </c>
    </row>
    <row r="5403" spans="1:2" x14ac:dyDescent="0.25">
      <c r="A5403" t="s">
        <v>15523</v>
      </c>
      <c r="B5403">
        <v>7707</v>
      </c>
    </row>
    <row r="5404" spans="1:2" x14ac:dyDescent="0.25">
      <c r="A5404" t="s">
        <v>15524</v>
      </c>
      <c r="B5404">
        <v>7708</v>
      </c>
    </row>
    <row r="5405" spans="1:2" x14ac:dyDescent="0.25">
      <c r="A5405" t="s">
        <v>15525</v>
      </c>
      <c r="B5405">
        <v>7709</v>
      </c>
    </row>
    <row r="5406" spans="1:2" x14ac:dyDescent="0.25">
      <c r="A5406" t="s">
        <v>15526</v>
      </c>
      <c r="B5406">
        <v>7710</v>
      </c>
    </row>
    <row r="5407" spans="1:2" x14ac:dyDescent="0.25">
      <c r="A5407" t="s">
        <v>15527</v>
      </c>
      <c r="B5407">
        <v>7711</v>
      </c>
    </row>
    <row r="5408" spans="1:2" x14ac:dyDescent="0.25">
      <c r="A5408" t="s">
        <v>15528</v>
      </c>
      <c r="B5408">
        <v>7712</v>
      </c>
    </row>
    <row r="5409" spans="1:2" x14ac:dyDescent="0.25">
      <c r="A5409" t="s">
        <v>15529</v>
      </c>
      <c r="B5409">
        <v>7713</v>
      </c>
    </row>
    <row r="5410" spans="1:2" x14ac:dyDescent="0.25">
      <c r="A5410" t="s">
        <v>15530</v>
      </c>
      <c r="B5410">
        <v>7714</v>
      </c>
    </row>
    <row r="5411" spans="1:2" x14ac:dyDescent="0.25">
      <c r="A5411" t="s">
        <v>15531</v>
      </c>
      <c r="B5411">
        <v>7715</v>
      </c>
    </row>
    <row r="5412" spans="1:2" x14ac:dyDescent="0.25">
      <c r="A5412" t="s">
        <v>15532</v>
      </c>
      <c r="B5412">
        <v>7716</v>
      </c>
    </row>
    <row r="5413" spans="1:2" x14ac:dyDescent="0.25">
      <c r="A5413" t="s">
        <v>15533</v>
      </c>
      <c r="B5413">
        <v>7717</v>
      </c>
    </row>
    <row r="5414" spans="1:2" x14ac:dyDescent="0.25">
      <c r="A5414" t="s">
        <v>15534</v>
      </c>
      <c r="B5414">
        <v>7718</v>
      </c>
    </row>
    <row r="5415" spans="1:2" x14ac:dyDescent="0.25">
      <c r="A5415" t="s">
        <v>15535</v>
      </c>
      <c r="B5415">
        <v>7719</v>
      </c>
    </row>
    <row r="5416" spans="1:2" x14ac:dyDescent="0.25">
      <c r="A5416" t="s">
        <v>15536</v>
      </c>
      <c r="B5416">
        <v>7720</v>
      </c>
    </row>
    <row r="5417" spans="1:2" x14ac:dyDescent="0.25">
      <c r="A5417" t="s">
        <v>15537</v>
      </c>
      <c r="B5417">
        <v>7721</v>
      </c>
    </row>
    <row r="5418" spans="1:2" x14ac:dyDescent="0.25">
      <c r="A5418" t="s">
        <v>15538</v>
      </c>
      <c r="B5418">
        <v>7722</v>
      </c>
    </row>
    <row r="5419" spans="1:2" x14ac:dyDescent="0.25">
      <c r="A5419" t="s">
        <v>15539</v>
      </c>
      <c r="B5419">
        <v>7723</v>
      </c>
    </row>
    <row r="5420" spans="1:2" x14ac:dyDescent="0.25">
      <c r="A5420" t="s">
        <v>15540</v>
      </c>
      <c r="B5420">
        <v>7724</v>
      </c>
    </row>
    <row r="5421" spans="1:2" x14ac:dyDescent="0.25">
      <c r="A5421" t="s">
        <v>15541</v>
      </c>
      <c r="B5421">
        <v>7725</v>
      </c>
    </row>
    <row r="5422" spans="1:2" x14ac:dyDescent="0.25">
      <c r="A5422" t="s">
        <v>15542</v>
      </c>
      <c r="B5422">
        <v>7726</v>
      </c>
    </row>
    <row r="5423" spans="1:2" x14ac:dyDescent="0.25">
      <c r="A5423" t="s">
        <v>15543</v>
      </c>
      <c r="B5423">
        <v>7727</v>
      </c>
    </row>
    <row r="5424" spans="1:2" x14ac:dyDescent="0.25">
      <c r="A5424" t="s">
        <v>15544</v>
      </c>
      <c r="B5424">
        <v>7728</v>
      </c>
    </row>
    <row r="5425" spans="1:2" x14ac:dyDescent="0.25">
      <c r="A5425" t="s">
        <v>15545</v>
      </c>
      <c r="B5425">
        <v>7729</v>
      </c>
    </row>
    <row r="5426" spans="1:2" x14ac:dyDescent="0.25">
      <c r="A5426" t="s">
        <v>15546</v>
      </c>
      <c r="B5426">
        <v>7730</v>
      </c>
    </row>
    <row r="5427" spans="1:2" x14ac:dyDescent="0.25">
      <c r="A5427" t="s">
        <v>15547</v>
      </c>
      <c r="B5427">
        <v>7731</v>
      </c>
    </row>
    <row r="5428" spans="1:2" x14ac:dyDescent="0.25">
      <c r="A5428" t="s">
        <v>15548</v>
      </c>
      <c r="B5428">
        <v>7732</v>
      </c>
    </row>
    <row r="5429" spans="1:2" x14ac:dyDescent="0.25">
      <c r="A5429" t="s">
        <v>15549</v>
      </c>
      <c r="B5429">
        <v>7733</v>
      </c>
    </row>
    <row r="5430" spans="1:2" x14ac:dyDescent="0.25">
      <c r="A5430" t="s">
        <v>15550</v>
      </c>
      <c r="B5430">
        <v>7734</v>
      </c>
    </row>
    <row r="5431" spans="1:2" x14ac:dyDescent="0.25">
      <c r="A5431" t="s">
        <v>15551</v>
      </c>
      <c r="B5431">
        <v>7735</v>
      </c>
    </row>
    <row r="5432" spans="1:2" x14ac:dyDescent="0.25">
      <c r="A5432" t="s">
        <v>15552</v>
      </c>
      <c r="B5432">
        <v>7736</v>
      </c>
    </row>
    <row r="5433" spans="1:2" x14ac:dyDescent="0.25">
      <c r="A5433" t="s">
        <v>15553</v>
      </c>
      <c r="B5433">
        <v>7737</v>
      </c>
    </row>
    <row r="5434" spans="1:2" x14ac:dyDescent="0.25">
      <c r="A5434" t="s">
        <v>15554</v>
      </c>
      <c r="B5434">
        <v>7738</v>
      </c>
    </row>
    <row r="5435" spans="1:2" x14ac:dyDescent="0.25">
      <c r="A5435" t="s">
        <v>15555</v>
      </c>
      <c r="B5435">
        <v>7739</v>
      </c>
    </row>
    <row r="5436" spans="1:2" x14ac:dyDescent="0.25">
      <c r="A5436" t="s">
        <v>15556</v>
      </c>
      <c r="B5436">
        <v>7740</v>
      </c>
    </row>
    <row r="5437" spans="1:2" x14ac:dyDescent="0.25">
      <c r="A5437" t="s">
        <v>15557</v>
      </c>
      <c r="B5437">
        <v>7741</v>
      </c>
    </row>
    <row r="5438" spans="1:2" x14ac:dyDescent="0.25">
      <c r="A5438" t="s">
        <v>15558</v>
      </c>
      <c r="B5438">
        <v>7742</v>
      </c>
    </row>
    <row r="5439" spans="1:2" x14ac:dyDescent="0.25">
      <c r="A5439" t="s">
        <v>15559</v>
      </c>
      <c r="B5439">
        <v>7743</v>
      </c>
    </row>
    <row r="5440" spans="1:2" x14ac:dyDescent="0.25">
      <c r="A5440" t="s">
        <v>15560</v>
      </c>
      <c r="B5440">
        <v>7744</v>
      </c>
    </row>
    <row r="5441" spans="1:2" x14ac:dyDescent="0.25">
      <c r="A5441" t="s">
        <v>15561</v>
      </c>
      <c r="B5441">
        <v>7745</v>
      </c>
    </row>
    <row r="5442" spans="1:2" x14ac:dyDescent="0.25">
      <c r="A5442" t="s">
        <v>15562</v>
      </c>
      <c r="B5442">
        <v>7746</v>
      </c>
    </row>
    <row r="5443" spans="1:2" x14ac:dyDescent="0.25">
      <c r="A5443" t="s">
        <v>15563</v>
      </c>
      <c r="B5443">
        <v>7747</v>
      </c>
    </row>
    <row r="5444" spans="1:2" x14ac:dyDescent="0.25">
      <c r="A5444" t="s">
        <v>15564</v>
      </c>
      <c r="B5444">
        <v>7748</v>
      </c>
    </row>
    <row r="5445" spans="1:2" x14ac:dyDescent="0.25">
      <c r="A5445" t="s">
        <v>15565</v>
      </c>
      <c r="B5445">
        <v>7749</v>
      </c>
    </row>
    <row r="5446" spans="1:2" x14ac:dyDescent="0.25">
      <c r="A5446" t="s">
        <v>15566</v>
      </c>
      <c r="B5446">
        <v>7750</v>
      </c>
    </row>
    <row r="5447" spans="1:2" x14ac:dyDescent="0.25">
      <c r="A5447" t="s">
        <v>15567</v>
      </c>
      <c r="B5447">
        <v>7751</v>
      </c>
    </row>
    <row r="5448" spans="1:2" x14ac:dyDescent="0.25">
      <c r="A5448" t="s">
        <v>15568</v>
      </c>
      <c r="B5448">
        <v>7752</v>
      </c>
    </row>
    <row r="5449" spans="1:2" x14ac:dyDescent="0.25">
      <c r="A5449" t="s">
        <v>15569</v>
      </c>
      <c r="B5449">
        <v>7753</v>
      </c>
    </row>
    <row r="5450" spans="1:2" x14ac:dyDescent="0.25">
      <c r="A5450" t="s">
        <v>15570</v>
      </c>
      <c r="B5450">
        <v>7754</v>
      </c>
    </row>
    <row r="5451" spans="1:2" x14ac:dyDescent="0.25">
      <c r="A5451" t="s">
        <v>15571</v>
      </c>
      <c r="B5451">
        <v>7755</v>
      </c>
    </row>
    <row r="5452" spans="1:2" x14ac:dyDescent="0.25">
      <c r="A5452" t="s">
        <v>15572</v>
      </c>
      <c r="B5452">
        <v>7756</v>
      </c>
    </row>
    <row r="5453" spans="1:2" x14ac:dyDescent="0.25">
      <c r="A5453" t="s">
        <v>15573</v>
      </c>
      <c r="B5453">
        <v>7757</v>
      </c>
    </row>
    <row r="5454" spans="1:2" x14ac:dyDescent="0.25">
      <c r="A5454" t="s">
        <v>15574</v>
      </c>
      <c r="B5454">
        <v>7758</v>
      </c>
    </row>
    <row r="5455" spans="1:2" x14ac:dyDescent="0.25">
      <c r="A5455" t="s">
        <v>15575</v>
      </c>
      <c r="B5455">
        <v>7759</v>
      </c>
    </row>
    <row r="5456" spans="1:2" x14ac:dyDescent="0.25">
      <c r="A5456" t="s">
        <v>15576</v>
      </c>
      <c r="B5456">
        <v>7760</v>
      </c>
    </row>
    <row r="5457" spans="1:2" x14ac:dyDescent="0.25">
      <c r="A5457" t="s">
        <v>15577</v>
      </c>
      <c r="B5457">
        <v>7761</v>
      </c>
    </row>
    <row r="5458" spans="1:2" x14ac:dyDescent="0.25">
      <c r="A5458" t="s">
        <v>15578</v>
      </c>
      <c r="B5458">
        <v>7762</v>
      </c>
    </row>
    <row r="5459" spans="1:2" x14ac:dyDescent="0.25">
      <c r="A5459" t="s">
        <v>15579</v>
      </c>
      <c r="B5459">
        <v>7763</v>
      </c>
    </row>
    <row r="5460" spans="1:2" x14ac:dyDescent="0.25">
      <c r="A5460" t="s">
        <v>15580</v>
      </c>
      <c r="B5460">
        <v>7764</v>
      </c>
    </row>
    <row r="5461" spans="1:2" x14ac:dyDescent="0.25">
      <c r="A5461" t="s">
        <v>15581</v>
      </c>
      <c r="B5461">
        <v>7765</v>
      </c>
    </row>
    <row r="5462" spans="1:2" x14ac:dyDescent="0.25">
      <c r="A5462" t="s">
        <v>15582</v>
      </c>
      <c r="B5462">
        <v>7766</v>
      </c>
    </row>
    <row r="5463" spans="1:2" x14ac:dyDescent="0.25">
      <c r="A5463" t="s">
        <v>15583</v>
      </c>
      <c r="B5463">
        <v>7767</v>
      </c>
    </row>
    <row r="5464" spans="1:2" x14ac:dyDescent="0.25">
      <c r="A5464" t="s">
        <v>15584</v>
      </c>
      <c r="B5464">
        <v>7768</v>
      </c>
    </row>
    <row r="5465" spans="1:2" x14ac:dyDescent="0.25">
      <c r="A5465" t="s">
        <v>15585</v>
      </c>
      <c r="B5465">
        <v>7769</v>
      </c>
    </row>
    <row r="5466" spans="1:2" x14ac:dyDescent="0.25">
      <c r="A5466" t="s">
        <v>15586</v>
      </c>
      <c r="B5466">
        <v>7770</v>
      </c>
    </row>
    <row r="5467" spans="1:2" x14ac:dyDescent="0.25">
      <c r="A5467" t="s">
        <v>15587</v>
      </c>
      <c r="B5467">
        <v>7771</v>
      </c>
    </row>
    <row r="5468" spans="1:2" x14ac:dyDescent="0.25">
      <c r="A5468" t="s">
        <v>15588</v>
      </c>
      <c r="B5468">
        <v>7772</v>
      </c>
    </row>
    <row r="5469" spans="1:2" x14ac:dyDescent="0.25">
      <c r="A5469" t="s">
        <v>15589</v>
      </c>
      <c r="B5469">
        <v>7773</v>
      </c>
    </row>
    <row r="5470" spans="1:2" x14ac:dyDescent="0.25">
      <c r="A5470" t="s">
        <v>15590</v>
      </c>
      <c r="B5470">
        <v>7774</v>
      </c>
    </row>
    <row r="5471" spans="1:2" x14ac:dyDescent="0.25">
      <c r="A5471" t="s">
        <v>15591</v>
      </c>
      <c r="B5471">
        <v>7775</v>
      </c>
    </row>
    <row r="5472" spans="1:2" x14ac:dyDescent="0.25">
      <c r="A5472" t="s">
        <v>15592</v>
      </c>
      <c r="B5472">
        <v>7776</v>
      </c>
    </row>
    <row r="5473" spans="1:2" x14ac:dyDescent="0.25">
      <c r="A5473" t="s">
        <v>15593</v>
      </c>
      <c r="B5473">
        <v>7777</v>
      </c>
    </row>
    <row r="5474" spans="1:2" x14ac:dyDescent="0.25">
      <c r="A5474" t="s">
        <v>15594</v>
      </c>
      <c r="B5474">
        <v>7778</v>
      </c>
    </row>
    <row r="5475" spans="1:2" x14ac:dyDescent="0.25">
      <c r="A5475" t="s">
        <v>15595</v>
      </c>
      <c r="B5475">
        <v>7779</v>
      </c>
    </row>
    <row r="5476" spans="1:2" x14ac:dyDescent="0.25">
      <c r="A5476" t="s">
        <v>15596</v>
      </c>
      <c r="B5476">
        <v>7780</v>
      </c>
    </row>
    <row r="5477" spans="1:2" x14ac:dyDescent="0.25">
      <c r="A5477" t="s">
        <v>15597</v>
      </c>
      <c r="B5477">
        <v>7781</v>
      </c>
    </row>
    <row r="5478" spans="1:2" x14ac:dyDescent="0.25">
      <c r="A5478" t="s">
        <v>15598</v>
      </c>
      <c r="B5478">
        <v>7782</v>
      </c>
    </row>
    <row r="5479" spans="1:2" x14ac:dyDescent="0.25">
      <c r="A5479" t="s">
        <v>15599</v>
      </c>
      <c r="B5479">
        <v>7783</v>
      </c>
    </row>
    <row r="5480" spans="1:2" x14ac:dyDescent="0.25">
      <c r="A5480" t="s">
        <v>15600</v>
      </c>
      <c r="B5480">
        <v>7784</v>
      </c>
    </row>
    <row r="5481" spans="1:2" x14ac:dyDescent="0.25">
      <c r="A5481" t="s">
        <v>15601</v>
      </c>
      <c r="B5481">
        <v>7785</v>
      </c>
    </row>
    <row r="5482" spans="1:2" x14ac:dyDescent="0.25">
      <c r="A5482" t="s">
        <v>15602</v>
      </c>
      <c r="B5482">
        <v>7786</v>
      </c>
    </row>
    <row r="5483" spans="1:2" x14ac:dyDescent="0.25">
      <c r="A5483" t="s">
        <v>15603</v>
      </c>
      <c r="B5483">
        <v>7787</v>
      </c>
    </row>
    <row r="5484" spans="1:2" x14ac:dyDescent="0.25">
      <c r="A5484" t="s">
        <v>15604</v>
      </c>
      <c r="B5484">
        <v>7788</v>
      </c>
    </row>
    <row r="5485" spans="1:2" x14ac:dyDescent="0.25">
      <c r="A5485" t="s">
        <v>15605</v>
      </c>
      <c r="B5485">
        <v>7789</v>
      </c>
    </row>
    <row r="5486" spans="1:2" x14ac:dyDescent="0.25">
      <c r="A5486" t="s">
        <v>15606</v>
      </c>
      <c r="B5486">
        <v>7790</v>
      </c>
    </row>
    <row r="5487" spans="1:2" x14ac:dyDescent="0.25">
      <c r="A5487" t="s">
        <v>15607</v>
      </c>
      <c r="B5487">
        <v>7791</v>
      </c>
    </row>
    <row r="5488" spans="1:2" x14ac:dyDescent="0.25">
      <c r="A5488" t="s">
        <v>15608</v>
      </c>
      <c r="B5488">
        <v>7792</v>
      </c>
    </row>
    <row r="5489" spans="1:2" x14ac:dyDescent="0.25">
      <c r="A5489" t="s">
        <v>15609</v>
      </c>
      <c r="B5489">
        <v>7793</v>
      </c>
    </row>
    <row r="5490" spans="1:2" x14ac:dyDescent="0.25">
      <c r="A5490" t="s">
        <v>15610</v>
      </c>
      <c r="B5490">
        <v>7794</v>
      </c>
    </row>
    <row r="5491" spans="1:2" x14ac:dyDescent="0.25">
      <c r="A5491" t="s">
        <v>15611</v>
      </c>
      <c r="B5491">
        <v>7795</v>
      </c>
    </row>
    <row r="5492" spans="1:2" x14ac:dyDescent="0.25">
      <c r="A5492" t="s">
        <v>15612</v>
      </c>
      <c r="B5492">
        <v>7796</v>
      </c>
    </row>
    <row r="5493" spans="1:2" x14ac:dyDescent="0.25">
      <c r="A5493" t="s">
        <v>15613</v>
      </c>
      <c r="B5493">
        <v>7797</v>
      </c>
    </row>
    <row r="5494" spans="1:2" x14ac:dyDescent="0.25">
      <c r="A5494" t="s">
        <v>15614</v>
      </c>
      <c r="B5494">
        <v>7798</v>
      </c>
    </row>
    <row r="5495" spans="1:2" x14ac:dyDescent="0.25">
      <c r="A5495" t="s">
        <v>15615</v>
      </c>
      <c r="B5495">
        <v>7799</v>
      </c>
    </row>
    <row r="5496" spans="1:2" x14ac:dyDescent="0.25">
      <c r="A5496" t="s">
        <v>15616</v>
      </c>
      <c r="B5496">
        <v>7800</v>
      </c>
    </row>
    <row r="5497" spans="1:2" x14ac:dyDescent="0.25">
      <c r="A5497" t="s">
        <v>15617</v>
      </c>
      <c r="B5497">
        <v>7801</v>
      </c>
    </row>
    <row r="5498" spans="1:2" x14ac:dyDescent="0.25">
      <c r="A5498" t="s">
        <v>15618</v>
      </c>
      <c r="B5498">
        <v>7802</v>
      </c>
    </row>
    <row r="5499" spans="1:2" x14ac:dyDescent="0.25">
      <c r="A5499" t="s">
        <v>15619</v>
      </c>
      <c r="B5499">
        <v>7803</v>
      </c>
    </row>
    <row r="5500" spans="1:2" x14ac:dyDescent="0.25">
      <c r="A5500" t="s">
        <v>15620</v>
      </c>
      <c r="B5500">
        <v>7804</v>
      </c>
    </row>
    <row r="5501" spans="1:2" x14ac:dyDescent="0.25">
      <c r="A5501" t="s">
        <v>15621</v>
      </c>
      <c r="B5501">
        <v>7805</v>
      </c>
    </row>
    <row r="5502" spans="1:2" x14ac:dyDescent="0.25">
      <c r="A5502" t="s">
        <v>15622</v>
      </c>
      <c r="B5502">
        <v>7806</v>
      </c>
    </row>
    <row r="5503" spans="1:2" x14ac:dyDescent="0.25">
      <c r="A5503" t="s">
        <v>15623</v>
      </c>
      <c r="B5503">
        <v>7807</v>
      </c>
    </row>
    <row r="5504" spans="1:2" x14ac:dyDescent="0.25">
      <c r="A5504" t="s">
        <v>15624</v>
      </c>
      <c r="B5504">
        <v>7808</v>
      </c>
    </row>
    <row r="5505" spans="1:2" x14ac:dyDescent="0.25">
      <c r="A5505" t="s">
        <v>15625</v>
      </c>
      <c r="B5505">
        <v>7809</v>
      </c>
    </row>
    <row r="5506" spans="1:2" x14ac:dyDescent="0.25">
      <c r="A5506" t="s">
        <v>15626</v>
      </c>
      <c r="B5506">
        <v>7810</v>
      </c>
    </row>
    <row r="5507" spans="1:2" x14ac:dyDescent="0.25">
      <c r="A5507" t="s">
        <v>15627</v>
      </c>
      <c r="B5507">
        <v>7811</v>
      </c>
    </row>
    <row r="5508" spans="1:2" x14ac:dyDescent="0.25">
      <c r="A5508" t="s">
        <v>15628</v>
      </c>
      <c r="B5508">
        <v>7812</v>
      </c>
    </row>
    <row r="5509" spans="1:2" x14ac:dyDescent="0.25">
      <c r="A5509" t="s">
        <v>15629</v>
      </c>
      <c r="B5509">
        <v>7813</v>
      </c>
    </row>
    <row r="5510" spans="1:2" x14ac:dyDescent="0.25">
      <c r="A5510" t="s">
        <v>15630</v>
      </c>
      <c r="B5510">
        <v>7814</v>
      </c>
    </row>
    <row r="5511" spans="1:2" x14ac:dyDescent="0.25">
      <c r="A5511" t="s">
        <v>15631</v>
      </c>
      <c r="B5511">
        <v>7815</v>
      </c>
    </row>
    <row r="5512" spans="1:2" x14ac:dyDescent="0.25">
      <c r="A5512" t="s">
        <v>15632</v>
      </c>
      <c r="B5512">
        <v>7816</v>
      </c>
    </row>
    <row r="5513" spans="1:2" x14ac:dyDescent="0.25">
      <c r="A5513" t="s">
        <v>15633</v>
      </c>
      <c r="B5513">
        <v>7817</v>
      </c>
    </row>
    <row r="5514" spans="1:2" x14ac:dyDescent="0.25">
      <c r="A5514" t="s">
        <v>15634</v>
      </c>
      <c r="B5514">
        <v>7818</v>
      </c>
    </row>
    <row r="5515" spans="1:2" x14ac:dyDescent="0.25">
      <c r="A5515" t="s">
        <v>15635</v>
      </c>
      <c r="B5515">
        <v>7819</v>
      </c>
    </row>
    <row r="5516" spans="1:2" x14ac:dyDescent="0.25">
      <c r="A5516" t="s">
        <v>15636</v>
      </c>
      <c r="B5516">
        <v>7820</v>
      </c>
    </row>
    <row r="5517" spans="1:2" x14ac:dyDescent="0.25">
      <c r="A5517" t="s">
        <v>15637</v>
      </c>
      <c r="B5517">
        <v>7821</v>
      </c>
    </row>
    <row r="5518" spans="1:2" x14ac:dyDescent="0.25">
      <c r="A5518" t="s">
        <v>15638</v>
      </c>
      <c r="B5518">
        <v>7822</v>
      </c>
    </row>
    <row r="5519" spans="1:2" x14ac:dyDescent="0.25">
      <c r="A5519" t="s">
        <v>15639</v>
      </c>
      <c r="B5519">
        <v>7823</v>
      </c>
    </row>
    <row r="5520" spans="1:2" x14ac:dyDescent="0.25">
      <c r="A5520" t="s">
        <v>15640</v>
      </c>
      <c r="B5520">
        <v>7824</v>
      </c>
    </row>
    <row r="5521" spans="1:2" x14ac:dyDescent="0.25">
      <c r="A5521" t="s">
        <v>15641</v>
      </c>
      <c r="B5521">
        <v>7825</v>
      </c>
    </row>
    <row r="5522" spans="1:2" x14ac:dyDescent="0.25">
      <c r="A5522" t="s">
        <v>15642</v>
      </c>
      <c r="B5522">
        <v>7826</v>
      </c>
    </row>
    <row r="5523" spans="1:2" x14ac:dyDescent="0.25">
      <c r="A5523" t="s">
        <v>15643</v>
      </c>
      <c r="B5523">
        <v>7827</v>
      </c>
    </row>
    <row r="5524" spans="1:2" x14ac:dyDescent="0.25">
      <c r="A5524" t="s">
        <v>15644</v>
      </c>
      <c r="B5524">
        <v>7828</v>
      </c>
    </row>
    <row r="5525" spans="1:2" x14ac:dyDescent="0.25">
      <c r="A5525" t="s">
        <v>15645</v>
      </c>
      <c r="B5525">
        <v>7829</v>
      </c>
    </row>
    <row r="5526" spans="1:2" x14ac:dyDescent="0.25">
      <c r="A5526" t="s">
        <v>15646</v>
      </c>
      <c r="B5526">
        <v>7830</v>
      </c>
    </row>
    <row r="5527" spans="1:2" x14ac:dyDescent="0.25">
      <c r="A5527" t="s">
        <v>15647</v>
      </c>
      <c r="B5527">
        <v>7831</v>
      </c>
    </row>
    <row r="5528" spans="1:2" x14ac:dyDescent="0.25">
      <c r="A5528" t="s">
        <v>15648</v>
      </c>
      <c r="B5528">
        <v>7832</v>
      </c>
    </row>
    <row r="5529" spans="1:2" x14ac:dyDescent="0.25">
      <c r="A5529" t="s">
        <v>15649</v>
      </c>
      <c r="B5529">
        <v>7833</v>
      </c>
    </row>
    <row r="5530" spans="1:2" x14ac:dyDescent="0.25">
      <c r="A5530" t="s">
        <v>15650</v>
      </c>
      <c r="B5530">
        <v>7834</v>
      </c>
    </row>
    <row r="5531" spans="1:2" x14ac:dyDescent="0.25">
      <c r="A5531" t="s">
        <v>15651</v>
      </c>
      <c r="B5531">
        <v>7835</v>
      </c>
    </row>
    <row r="5532" spans="1:2" x14ac:dyDescent="0.25">
      <c r="A5532" t="s">
        <v>15652</v>
      </c>
      <c r="B5532">
        <v>7836</v>
      </c>
    </row>
    <row r="5533" spans="1:2" x14ac:dyDescent="0.25">
      <c r="A5533" t="s">
        <v>15653</v>
      </c>
      <c r="B5533">
        <v>7837</v>
      </c>
    </row>
    <row r="5534" spans="1:2" x14ac:dyDescent="0.25">
      <c r="A5534" t="s">
        <v>15654</v>
      </c>
      <c r="B5534">
        <v>7838</v>
      </c>
    </row>
    <row r="5535" spans="1:2" x14ac:dyDescent="0.25">
      <c r="A5535" t="s">
        <v>15655</v>
      </c>
      <c r="B5535">
        <v>7839</v>
      </c>
    </row>
    <row r="5536" spans="1:2" x14ac:dyDescent="0.25">
      <c r="A5536" t="s">
        <v>15656</v>
      </c>
      <c r="B5536">
        <v>7840</v>
      </c>
    </row>
    <row r="5537" spans="1:2" x14ac:dyDescent="0.25">
      <c r="A5537" t="s">
        <v>15657</v>
      </c>
      <c r="B5537">
        <v>7841</v>
      </c>
    </row>
    <row r="5538" spans="1:2" x14ac:dyDescent="0.25">
      <c r="A5538" t="s">
        <v>15658</v>
      </c>
      <c r="B5538">
        <v>7842</v>
      </c>
    </row>
    <row r="5539" spans="1:2" x14ac:dyDescent="0.25">
      <c r="A5539" t="s">
        <v>15659</v>
      </c>
      <c r="B5539">
        <v>7843</v>
      </c>
    </row>
    <row r="5540" spans="1:2" x14ac:dyDescent="0.25">
      <c r="A5540" t="s">
        <v>15660</v>
      </c>
      <c r="B5540">
        <v>7844</v>
      </c>
    </row>
    <row r="5541" spans="1:2" x14ac:dyDescent="0.25">
      <c r="A5541" t="s">
        <v>15661</v>
      </c>
      <c r="B5541">
        <v>7845</v>
      </c>
    </row>
    <row r="5542" spans="1:2" x14ac:dyDescent="0.25">
      <c r="A5542" t="s">
        <v>15662</v>
      </c>
      <c r="B5542">
        <v>7846</v>
      </c>
    </row>
    <row r="5543" spans="1:2" x14ac:dyDescent="0.25">
      <c r="A5543" t="s">
        <v>15663</v>
      </c>
      <c r="B5543">
        <v>7847</v>
      </c>
    </row>
    <row r="5544" spans="1:2" x14ac:dyDescent="0.25">
      <c r="A5544" t="s">
        <v>15664</v>
      </c>
      <c r="B5544">
        <v>7848</v>
      </c>
    </row>
    <row r="5545" spans="1:2" x14ac:dyDescent="0.25">
      <c r="A5545" t="s">
        <v>15665</v>
      </c>
      <c r="B5545">
        <v>7849</v>
      </c>
    </row>
    <row r="5546" spans="1:2" x14ac:dyDescent="0.25">
      <c r="A5546" t="s">
        <v>15666</v>
      </c>
      <c r="B5546">
        <v>7850</v>
      </c>
    </row>
    <row r="5547" spans="1:2" x14ac:dyDescent="0.25">
      <c r="A5547" t="s">
        <v>15667</v>
      </c>
      <c r="B5547">
        <v>7851</v>
      </c>
    </row>
    <row r="5548" spans="1:2" x14ac:dyDescent="0.25">
      <c r="A5548" t="s">
        <v>15668</v>
      </c>
      <c r="B5548">
        <v>7852</v>
      </c>
    </row>
    <row r="5549" spans="1:2" x14ac:dyDescent="0.25">
      <c r="A5549" t="s">
        <v>15669</v>
      </c>
      <c r="B5549">
        <v>7853</v>
      </c>
    </row>
    <row r="5550" spans="1:2" x14ac:dyDescent="0.25">
      <c r="A5550" t="s">
        <v>15670</v>
      </c>
      <c r="B5550">
        <v>7854</v>
      </c>
    </row>
    <row r="5551" spans="1:2" x14ac:dyDescent="0.25">
      <c r="A5551" t="s">
        <v>15671</v>
      </c>
      <c r="B5551">
        <v>7855</v>
      </c>
    </row>
    <row r="5552" spans="1:2" x14ac:dyDescent="0.25">
      <c r="A5552" t="s">
        <v>15672</v>
      </c>
      <c r="B5552">
        <v>7856</v>
      </c>
    </row>
    <row r="5553" spans="1:2" x14ac:dyDescent="0.25">
      <c r="A5553" t="s">
        <v>15673</v>
      </c>
      <c r="B5553">
        <v>7857</v>
      </c>
    </row>
    <row r="5554" spans="1:2" x14ac:dyDescent="0.25">
      <c r="A5554" t="s">
        <v>15674</v>
      </c>
      <c r="B5554">
        <v>7858</v>
      </c>
    </row>
    <row r="5555" spans="1:2" x14ac:dyDescent="0.25">
      <c r="A5555" t="s">
        <v>15675</v>
      </c>
      <c r="B5555">
        <v>7859</v>
      </c>
    </row>
    <row r="5556" spans="1:2" x14ac:dyDescent="0.25">
      <c r="A5556" t="s">
        <v>15676</v>
      </c>
      <c r="B5556">
        <v>7860</v>
      </c>
    </row>
    <row r="5557" spans="1:2" x14ac:dyDescent="0.25">
      <c r="A5557" t="s">
        <v>15677</v>
      </c>
      <c r="B5557">
        <v>7861</v>
      </c>
    </row>
    <row r="5558" spans="1:2" x14ac:dyDescent="0.25">
      <c r="A5558" t="s">
        <v>15678</v>
      </c>
      <c r="B5558">
        <v>7862</v>
      </c>
    </row>
    <row r="5559" spans="1:2" x14ac:dyDescent="0.25">
      <c r="A5559" t="s">
        <v>15679</v>
      </c>
      <c r="B5559">
        <v>7863</v>
      </c>
    </row>
    <row r="5560" spans="1:2" x14ac:dyDescent="0.25">
      <c r="A5560" t="s">
        <v>15680</v>
      </c>
      <c r="B5560">
        <v>7864</v>
      </c>
    </row>
    <row r="5561" spans="1:2" x14ac:dyDescent="0.25">
      <c r="A5561" t="s">
        <v>15681</v>
      </c>
      <c r="B5561">
        <v>7865</v>
      </c>
    </row>
    <row r="5562" spans="1:2" x14ac:dyDescent="0.25">
      <c r="A5562" t="s">
        <v>15682</v>
      </c>
      <c r="B5562">
        <v>7866</v>
      </c>
    </row>
    <row r="5563" spans="1:2" x14ac:dyDescent="0.25">
      <c r="A5563" t="s">
        <v>15683</v>
      </c>
      <c r="B5563">
        <v>7867</v>
      </c>
    </row>
    <row r="5564" spans="1:2" x14ac:dyDescent="0.25">
      <c r="A5564" t="s">
        <v>15684</v>
      </c>
      <c r="B5564">
        <v>7868</v>
      </c>
    </row>
    <row r="5565" spans="1:2" x14ac:dyDescent="0.25">
      <c r="A5565" t="s">
        <v>15685</v>
      </c>
      <c r="B5565">
        <v>7869</v>
      </c>
    </row>
    <row r="5566" spans="1:2" x14ac:dyDescent="0.25">
      <c r="A5566" t="s">
        <v>15686</v>
      </c>
      <c r="B5566">
        <v>7870</v>
      </c>
    </row>
    <row r="5567" spans="1:2" x14ac:dyDescent="0.25">
      <c r="A5567" t="s">
        <v>15687</v>
      </c>
      <c r="B5567">
        <v>7871</v>
      </c>
    </row>
    <row r="5568" spans="1:2" x14ac:dyDescent="0.25">
      <c r="A5568" t="s">
        <v>15688</v>
      </c>
      <c r="B5568">
        <v>7872</v>
      </c>
    </row>
    <row r="5569" spans="1:2" x14ac:dyDescent="0.25">
      <c r="A5569" t="s">
        <v>15689</v>
      </c>
      <c r="B5569">
        <v>7873</v>
      </c>
    </row>
    <row r="5570" spans="1:2" x14ac:dyDescent="0.25">
      <c r="A5570" t="s">
        <v>15690</v>
      </c>
      <c r="B5570">
        <v>7874</v>
      </c>
    </row>
    <row r="5571" spans="1:2" x14ac:dyDescent="0.25">
      <c r="A5571" t="s">
        <v>15691</v>
      </c>
      <c r="B5571">
        <v>7875</v>
      </c>
    </row>
    <row r="5572" spans="1:2" x14ac:dyDescent="0.25">
      <c r="A5572" t="s">
        <v>15692</v>
      </c>
      <c r="B5572">
        <v>7876</v>
      </c>
    </row>
    <row r="5573" spans="1:2" x14ac:dyDescent="0.25">
      <c r="A5573" t="s">
        <v>15693</v>
      </c>
      <c r="B5573">
        <v>7877</v>
      </c>
    </row>
    <row r="5574" spans="1:2" x14ac:dyDescent="0.25">
      <c r="A5574" t="s">
        <v>15694</v>
      </c>
      <c r="B5574">
        <v>7878</v>
      </c>
    </row>
    <row r="5575" spans="1:2" x14ac:dyDescent="0.25">
      <c r="A5575" t="s">
        <v>15695</v>
      </c>
      <c r="B5575">
        <v>7879</v>
      </c>
    </row>
    <row r="5576" spans="1:2" x14ac:dyDescent="0.25">
      <c r="A5576" t="s">
        <v>15696</v>
      </c>
      <c r="B5576">
        <v>7880</v>
      </c>
    </row>
    <row r="5577" spans="1:2" x14ac:dyDescent="0.25">
      <c r="A5577" t="s">
        <v>15697</v>
      </c>
      <c r="B5577">
        <v>7881</v>
      </c>
    </row>
    <row r="5578" spans="1:2" x14ac:dyDescent="0.25">
      <c r="A5578" t="s">
        <v>15698</v>
      </c>
      <c r="B5578">
        <v>7882</v>
      </c>
    </row>
    <row r="5579" spans="1:2" x14ac:dyDescent="0.25">
      <c r="A5579" t="s">
        <v>15699</v>
      </c>
      <c r="B5579">
        <v>7883</v>
      </c>
    </row>
    <row r="5580" spans="1:2" x14ac:dyDescent="0.25">
      <c r="A5580" t="s">
        <v>15700</v>
      </c>
      <c r="B5580">
        <v>7884</v>
      </c>
    </row>
    <row r="5581" spans="1:2" x14ac:dyDescent="0.25">
      <c r="A5581" t="s">
        <v>15701</v>
      </c>
      <c r="B5581">
        <v>7885</v>
      </c>
    </row>
    <row r="5582" spans="1:2" x14ac:dyDescent="0.25">
      <c r="A5582" t="s">
        <v>15702</v>
      </c>
      <c r="B5582">
        <v>7886</v>
      </c>
    </row>
    <row r="5583" spans="1:2" x14ac:dyDescent="0.25">
      <c r="A5583" t="s">
        <v>15703</v>
      </c>
      <c r="B5583">
        <v>7887</v>
      </c>
    </row>
    <row r="5584" spans="1:2" x14ac:dyDescent="0.25">
      <c r="A5584" t="s">
        <v>15704</v>
      </c>
      <c r="B5584">
        <v>7888</v>
      </c>
    </row>
    <row r="5585" spans="1:2" x14ac:dyDescent="0.25">
      <c r="A5585" t="s">
        <v>15705</v>
      </c>
      <c r="B5585">
        <v>7889</v>
      </c>
    </row>
    <row r="5586" spans="1:2" x14ac:dyDescent="0.25">
      <c r="A5586" t="s">
        <v>15706</v>
      </c>
      <c r="B5586">
        <v>7890</v>
      </c>
    </row>
    <row r="5587" spans="1:2" x14ac:dyDescent="0.25">
      <c r="A5587" t="s">
        <v>15707</v>
      </c>
      <c r="B5587">
        <v>7891</v>
      </c>
    </row>
    <row r="5588" spans="1:2" x14ac:dyDescent="0.25">
      <c r="A5588" t="s">
        <v>15708</v>
      </c>
      <c r="B5588">
        <v>7892</v>
      </c>
    </row>
    <row r="5589" spans="1:2" x14ac:dyDescent="0.25">
      <c r="A5589" t="s">
        <v>15709</v>
      </c>
      <c r="B5589">
        <v>7893</v>
      </c>
    </row>
    <row r="5590" spans="1:2" x14ac:dyDescent="0.25">
      <c r="A5590" t="s">
        <v>15710</v>
      </c>
      <c r="B5590">
        <v>7894</v>
      </c>
    </row>
    <row r="5591" spans="1:2" x14ac:dyDescent="0.25">
      <c r="A5591" t="s">
        <v>15711</v>
      </c>
      <c r="B5591">
        <v>7895</v>
      </c>
    </row>
    <row r="5592" spans="1:2" x14ac:dyDescent="0.25">
      <c r="A5592" t="s">
        <v>15712</v>
      </c>
      <c r="B5592">
        <v>7896</v>
      </c>
    </row>
    <row r="5593" spans="1:2" x14ac:dyDescent="0.25">
      <c r="A5593" t="s">
        <v>15713</v>
      </c>
      <c r="B5593">
        <v>7897</v>
      </c>
    </row>
    <row r="5594" spans="1:2" x14ac:dyDescent="0.25">
      <c r="A5594" t="s">
        <v>15714</v>
      </c>
      <c r="B5594">
        <v>7898</v>
      </c>
    </row>
    <row r="5595" spans="1:2" x14ac:dyDescent="0.25">
      <c r="A5595" t="s">
        <v>15715</v>
      </c>
      <c r="B5595">
        <v>7899</v>
      </c>
    </row>
    <row r="5596" spans="1:2" x14ac:dyDescent="0.25">
      <c r="A5596" t="s">
        <v>15716</v>
      </c>
      <c r="B5596">
        <v>7900</v>
      </c>
    </row>
    <row r="5597" spans="1:2" x14ac:dyDescent="0.25">
      <c r="A5597" t="s">
        <v>15717</v>
      </c>
      <c r="B5597">
        <v>7901</v>
      </c>
    </row>
    <row r="5598" spans="1:2" x14ac:dyDescent="0.25">
      <c r="A5598" t="s">
        <v>15718</v>
      </c>
      <c r="B5598">
        <v>7902</v>
      </c>
    </row>
    <row r="5599" spans="1:2" x14ac:dyDescent="0.25">
      <c r="A5599" t="s">
        <v>15719</v>
      </c>
      <c r="B5599">
        <v>7903</v>
      </c>
    </row>
    <row r="5600" spans="1:2" x14ac:dyDescent="0.25">
      <c r="A5600" t="s">
        <v>15720</v>
      </c>
      <c r="B5600">
        <v>7904</v>
      </c>
    </row>
    <row r="5601" spans="1:2" x14ac:dyDescent="0.25">
      <c r="A5601" t="s">
        <v>15721</v>
      </c>
      <c r="B5601">
        <v>7905</v>
      </c>
    </row>
    <row r="5602" spans="1:2" x14ac:dyDescent="0.25">
      <c r="A5602" t="s">
        <v>15722</v>
      </c>
      <c r="B5602">
        <v>7906</v>
      </c>
    </row>
    <row r="5603" spans="1:2" x14ac:dyDescent="0.25">
      <c r="A5603" t="s">
        <v>15723</v>
      </c>
      <c r="B5603">
        <v>7907</v>
      </c>
    </row>
    <row r="5604" spans="1:2" x14ac:dyDescent="0.25">
      <c r="A5604" t="s">
        <v>15724</v>
      </c>
      <c r="B5604">
        <v>7908</v>
      </c>
    </row>
    <row r="5605" spans="1:2" x14ac:dyDescent="0.25">
      <c r="A5605" t="s">
        <v>15725</v>
      </c>
      <c r="B5605">
        <v>7909</v>
      </c>
    </row>
    <row r="5606" spans="1:2" x14ac:dyDescent="0.25">
      <c r="A5606" t="s">
        <v>15726</v>
      </c>
      <c r="B5606">
        <v>7910</v>
      </c>
    </row>
    <row r="5607" spans="1:2" x14ac:dyDescent="0.25">
      <c r="A5607" t="s">
        <v>15727</v>
      </c>
      <c r="B5607">
        <v>7911</v>
      </c>
    </row>
    <row r="5608" spans="1:2" x14ac:dyDescent="0.25">
      <c r="A5608" t="s">
        <v>15728</v>
      </c>
      <c r="B5608">
        <v>7912</v>
      </c>
    </row>
    <row r="5609" spans="1:2" x14ac:dyDescent="0.25">
      <c r="A5609" t="s">
        <v>15729</v>
      </c>
      <c r="B5609">
        <v>7913</v>
      </c>
    </row>
    <row r="5610" spans="1:2" x14ac:dyDescent="0.25">
      <c r="A5610" t="s">
        <v>15730</v>
      </c>
      <c r="B5610">
        <v>7914</v>
      </c>
    </row>
    <row r="5611" spans="1:2" x14ac:dyDescent="0.25">
      <c r="A5611" t="s">
        <v>15731</v>
      </c>
      <c r="B5611">
        <v>7915</v>
      </c>
    </row>
    <row r="5612" spans="1:2" x14ac:dyDescent="0.25">
      <c r="A5612" t="s">
        <v>15732</v>
      </c>
      <c r="B5612">
        <v>7916</v>
      </c>
    </row>
    <row r="5613" spans="1:2" x14ac:dyDescent="0.25">
      <c r="A5613" t="s">
        <v>15733</v>
      </c>
      <c r="B5613">
        <v>7917</v>
      </c>
    </row>
    <row r="5614" spans="1:2" x14ac:dyDescent="0.25">
      <c r="A5614" t="s">
        <v>15734</v>
      </c>
      <c r="B5614">
        <v>7918</v>
      </c>
    </row>
    <row r="5615" spans="1:2" x14ac:dyDescent="0.25">
      <c r="A5615" t="s">
        <v>15735</v>
      </c>
      <c r="B5615">
        <v>7919</v>
      </c>
    </row>
    <row r="5616" spans="1:2" x14ac:dyDescent="0.25">
      <c r="A5616" t="s">
        <v>15736</v>
      </c>
      <c r="B5616">
        <v>7920</v>
      </c>
    </row>
    <row r="5617" spans="1:2" x14ac:dyDescent="0.25">
      <c r="A5617" t="s">
        <v>15737</v>
      </c>
      <c r="B5617">
        <v>7921</v>
      </c>
    </row>
    <row r="5618" spans="1:2" x14ac:dyDescent="0.25">
      <c r="A5618" t="s">
        <v>15738</v>
      </c>
      <c r="B5618">
        <v>7922</v>
      </c>
    </row>
    <row r="5619" spans="1:2" x14ac:dyDescent="0.25">
      <c r="A5619" t="s">
        <v>15739</v>
      </c>
      <c r="B5619">
        <v>7923</v>
      </c>
    </row>
    <row r="5620" spans="1:2" x14ac:dyDescent="0.25">
      <c r="A5620" t="s">
        <v>15740</v>
      </c>
      <c r="B5620">
        <v>7924</v>
      </c>
    </row>
    <row r="5621" spans="1:2" x14ac:dyDescent="0.25">
      <c r="A5621" t="s">
        <v>15741</v>
      </c>
      <c r="B5621">
        <v>7925</v>
      </c>
    </row>
    <row r="5622" spans="1:2" x14ac:dyDescent="0.25">
      <c r="A5622" t="s">
        <v>15742</v>
      </c>
      <c r="B5622">
        <v>7926</v>
      </c>
    </row>
    <row r="5623" spans="1:2" x14ac:dyDescent="0.25">
      <c r="A5623" t="s">
        <v>15743</v>
      </c>
      <c r="B5623">
        <v>7927</v>
      </c>
    </row>
    <row r="5624" spans="1:2" x14ac:dyDescent="0.25">
      <c r="A5624" t="s">
        <v>15744</v>
      </c>
      <c r="B5624">
        <v>7928</v>
      </c>
    </row>
    <row r="5625" spans="1:2" x14ac:dyDescent="0.25">
      <c r="A5625" t="s">
        <v>15745</v>
      </c>
      <c r="B5625">
        <v>7929</v>
      </c>
    </row>
    <row r="5626" spans="1:2" x14ac:dyDescent="0.25">
      <c r="A5626" t="s">
        <v>15746</v>
      </c>
      <c r="B5626">
        <v>7930</v>
      </c>
    </row>
    <row r="5627" spans="1:2" x14ac:dyDescent="0.25">
      <c r="A5627" t="s">
        <v>15747</v>
      </c>
      <c r="B5627">
        <v>7931</v>
      </c>
    </row>
    <row r="5628" spans="1:2" x14ac:dyDescent="0.25">
      <c r="A5628" t="s">
        <v>15748</v>
      </c>
      <c r="B5628">
        <v>7932</v>
      </c>
    </row>
    <row r="5629" spans="1:2" x14ac:dyDescent="0.25">
      <c r="A5629" t="s">
        <v>15749</v>
      </c>
      <c r="B5629">
        <v>7933</v>
      </c>
    </row>
    <row r="5630" spans="1:2" x14ac:dyDescent="0.25">
      <c r="A5630" t="s">
        <v>15750</v>
      </c>
      <c r="B5630">
        <v>7934</v>
      </c>
    </row>
    <row r="5631" spans="1:2" x14ac:dyDescent="0.25">
      <c r="A5631" t="s">
        <v>15751</v>
      </c>
      <c r="B5631">
        <v>7935</v>
      </c>
    </row>
    <row r="5632" spans="1:2" x14ac:dyDescent="0.25">
      <c r="A5632" t="s">
        <v>15752</v>
      </c>
      <c r="B5632">
        <v>7936</v>
      </c>
    </row>
    <row r="5633" spans="1:2" x14ac:dyDescent="0.25">
      <c r="A5633" t="s">
        <v>15753</v>
      </c>
      <c r="B5633">
        <v>7937</v>
      </c>
    </row>
    <row r="5634" spans="1:2" x14ac:dyDescent="0.25">
      <c r="A5634" t="s">
        <v>15754</v>
      </c>
      <c r="B5634">
        <v>7938</v>
      </c>
    </row>
    <row r="5635" spans="1:2" x14ac:dyDescent="0.25">
      <c r="A5635" t="s">
        <v>15755</v>
      </c>
      <c r="B5635">
        <v>7939</v>
      </c>
    </row>
    <row r="5636" spans="1:2" x14ac:dyDescent="0.25">
      <c r="A5636" t="s">
        <v>15756</v>
      </c>
      <c r="B5636">
        <v>7940</v>
      </c>
    </row>
    <row r="5637" spans="1:2" x14ac:dyDescent="0.25">
      <c r="A5637" t="s">
        <v>15757</v>
      </c>
      <c r="B5637">
        <v>7941</v>
      </c>
    </row>
    <row r="5638" spans="1:2" x14ac:dyDescent="0.25">
      <c r="A5638" t="s">
        <v>15758</v>
      </c>
      <c r="B5638">
        <v>7942</v>
      </c>
    </row>
    <row r="5639" spans="1:2" x14ac:dyDescent="0.25">
      <c r="A5639" t="s">
        <v>15759</v>
      </c>
      <c r="B5639">
        <v>7943</v>
      </c>
    </row>
    <row r="5640" spans="1:2" x14ac:dyDescent="0.25">
      <c r="A5640" t="s">
        <v>15760</v>
      </c>
      <c r="B5640">
        <v>7944</v>
      </c>
    </row>
    <row r="5641" spans="1:2" x14ac:dyDescent="0.25">
      <c r="A5641" t="s">
        <v>15761</v>
      </c>
      <c r="B5641">
        <v>7945</v>
      </c>
    </row>
    <row r="5642" spans="1:2" x14ac:dyDescent="0.25">
      <c r="A5642" t="s">
        <v>15762</v>
      </c>
      <c r="B5642">
        <v>7946</v>
      </c>
    </row>
    <row r="5643" spans="1:2" x14ac:dyDescent="0.25">
      <c r="A5643" t="s">
        <v>15763</v>
      </c>
      <c r="B5643">
        <v>7947</v>
      </c>
    </row>
    <row r="5644" spans="1:2" x14ac:dyDescent="0.25">
      <c r="A5644" t="s">
        <v>15764</v>
      </c>
      <c r="B5644">
        <v>7948</v>
      </c>
    </row>
    <row r="5645" spans="1:2" x14ac:dyDescent="0.25">
      <c r="A5645" t="s">
        <v>15765</v>
      </c>
      <c r="B5645">
        <v>7949</v>
      </c>
    </row>
    <row r="5646" spans="1:2" x14ac:dyDescent="0.25">
      <c r="A5646" t="s">
        <v>15766</v>
      </c>
      <c r="B5646">
        <v>7950</v>
      </c>
    </row>
    <row r="5647" spans="1:2" x14ac:dyDescent="0.25">
      <c r="A5647" t="s">
        <v>15767</v>
      </c>
      <c r="B5647">
        <v>7951</v>
      </c>
    </row>
    <row r="5648" spans="1:2" x14ac:dyDescent="0.25">
      <c r="A5648" t="s">
        <v>15768</v>
      </c>
      <c r="B5648">
        <v>7952</v>
      </c>
    </row>
    <row r="5649" spans="1:2" x14ac:dyDescent="0.25">
      <c r="A5649" t="s">
        <v>15769</v>
      </c>
      <c r="B5649">
        <v>7953</v>
      </c>
    </row>
    <row r="5650" spans="1:2" x14ac:dyDescent="0.25">
      <c r="A5650" t="s">
        <v>15770</v>
      </c>
      <c r="B5650">
        <v>7954</v>
      </c>
    </row>
    <row r="5651" spans="1:2" x14ac:dyDescent="0.25">
      <c r="A5651" t="s">
        <v>15771</v>
      </c>
      <c r="B5651">
        <v>7955</v>
      </c>
    </row>
    <row r="5652" spans="1:2" x14ac:dyDescent="0.25">
      <c r="A5652" t="s">
        <v>15772</v>
      </c>
      <c r="B5652">
        <v>7956</v>
      </c>
    </row>
    <row r="5653" spans="1:2" x14ac:dyDescent="0.25">
      <c r="A5653" t="s">
        <v>15773</v>
      </c>
      <c r="B5653">
        <v>7957</v>
      </c>
    </row>
    <row r="5654" spans="1:2" x14ac:dyDescent="0.25">
      <c r="A5654" t="s">
        <v>15774</v>
      </c>
      <c r="B5654">
        <v>7958</v>
      </c>
    </row>
    <row r="5655" spans="1:2" x14ac:dyDescent="0.25">
      <c r="A5655" t="s">
        <v>15775</v>
      </c>
      <c r="B5655">
        <v>7959</v>
      </c>
    </row>
    <row r="5656" spans="1:2" x14ac:dyDescent="0.25">
      <c r="A5656" t="s">
        <v>15776</v>
      </c>
      <c r="B5656">
        <v>7960</v>
      </c>
    </row>
    <row r="5657" spans="1:2" x14ac:dyDescent="0.25">
      <c r="A5657" t="s">
        <v>15777</v>
      </c>
      <c r="B5657">
        <v>7961</v>
      </c>
    </row>
    <row r="5658" spans="1:2" x14ac:dyDescent="0.25">
      <c r="A5658" t="s">
        <v>15778</v>
      </c>
      <c r="B5658">
        <v>7962</v>
      </c>
    </row>
    <row r="5659" spans="1:2" x14ac:dyDescent="0.25">
      <c r="A5659" t="s">
        <v>15779</v>
      </c>
      <c r="B5659">
        <v>7963</v>
      </c>
    </row>
    <row r="5660" spans="1:2" x14ac:dyDescent="0.25">
      <c r="A5660" t="s">
        <v>15780</v>
      </c>
      <c r="B5660">
        <v>7964</v>
      </c>
    </row>
    <row r="5661" spans="1:2" x14ac:dyDescent="0.25">
      <c r="A5661" t="s">
        <v>15781</v>
      </c>
      <c r="B5661">
        <v>7965</v>
      </c>
    </row>
    <row r="5662" spans="1:2" x14ac:dyDescent="0.25">
      <c r="A5662" t="s">
        <v>15782</v>
      </c>
      <c r="B5662">
        <v>7966</v>
      </c>
    </row>
    <row r="5663" spans="1:2" x14ac:dyDescent="0.25">
      <c r="A5663" t="s">
        <v>15783</v>
      </c>
      <c r="B5663">
        <v>7967</v>
      </c>
    </row>
    <row r="5664" spans="1:2" x14ac:dyDescent="0.25">
      <c r="A5664" t="s">
        <v>15784</v>
      </c>
      <c r="B5664">
        <v>7968</v>
      </c>
    </row>
    <row r="5665" spans="1:2" x14ac:dyDescent="0.25">
      <c r="A5665" t="s">
        <v>15785</v>
      </c>
      <c r="B5665">
        <v>7969</v>
      </c>
    </row>
    <row r="5666" spans="1:2" x14ac:dyDescent="0.25">
      <c r="A5666" t="s">
        <v>15786</v>
      </c>
      <c r="B5666">
        <v>7970</v>
      </c>
    </row>
    <row r="5667" spans="1:2" x14ac:dyDescent="0.25">
      <c r="A5667" t="s">
        <v>15787</v>
      </c>
      <c r="B5667">
        <v>7971</v>
      </c>
    </row>
    <row r="5668" spans="1:2" x14ac:dyDescent="0.25">
      <c r="A5668" t="s">
        <v>15788</v>
      </c>
      <c r="B5668">
        <v>7972</v>
      </c>
    </row>
    <row r="5669" spans="1:2" x14ac:dyDescent="0.25">
      <c r="A5669" t="s">
        <v>15789</v>
      </c>
      <c r="B5669">
        <v>7973</v>
      </c>
    </row>
    <row r="5670" spans="1:2" x14ac:dyDescent="0.25">
      <c r="A5670" t="s">
        <v>15790</v>
      </c>
      <c r="B5670">
        <v>7974</v>
      </c>
    </row>
    <row r="5671" spans="1:2" x14ac:dyDescent="0.25">
      <c r="A5671" t="s">
        <v>15791</v>
      </c>
      <c r="B5671">
        <v>7975</v>
      </c>
    </row>
    <row r="5672" spans="1:2" x14ac:dyDescent="0.25">
      <c r="A5672" t="s">
        <v>15792</v>
      </c>
      <c r="B5672">
        <v>7976</v>
      </c>
    </row>
    <row r="5673" spans="1:2" x14ac:dyDescent="0.25">
      <c r="A5673" t="s">
        <v>15793</v>
      </c>
      <c r="B5673">
        <v>7977</v>
      </c>
    </row>
    <row r="5674" spans="1:2" x14ac:dyDescent="0.25">
      <c r="A5674" t="s">
        <v>15794</v>
      </c>
      <c r="B5674">
        <v>7978</v>
      </c>
    </row>
    <row r="5675" spans="1:2" x14ac:dyDescent="0.25">
      <c r="A5675" t="s">
        <v>15795</v>
      </c>
      <c r="B5675">
        <v>7979</v>
      </c>
    </row>
    <row r="5676" spans="1:2" x14ac:dyDescent="0.25">
      <c r="A5676" t="s">
        <v>15796</v>
      </c>
      <c r="B5676">
        <v>7980</v>
      </c>
    </row>
    <row r="5677" spans="1:2" x14ac:dyDescent="0.25">
      <c r="A5677" t="s">
        <v>15797</v>
      </c>
      <c r="B5677">
        <v>7981</v>
      </c>
    </row>
    <row r="5678" spans="1:2" x14ac:dyDescent="0.25">
      <c r="A5678" t="s">
        <v>15798</v>
      </c>
      <c r="B5678">
        <v>7982</v>
      </c>
    </row>
    <row r="5679" spans="1:2" x14ac:dyDescent="0.25">
      <c r="A5679" t="s">
        <v>15799</v>
      </c>
      <c r="B5679">
        <v>7983</v>
      </c>
    </row>
    <row r="5680" spans="1:2" x14ac:dyDescent="0.25">
      <c r="A5680" t="s">
        <v>15800</v>
      </c>
      <c r="B5680">
        <v>7984</v>
      </c>
    </row>
    <row r="5681" spans="1:2" x14ac:dyDescent="0.25">
      <c r="A5681" t="s">
        <v>15801</v>
      </c>
      <c r="B5681">
        <v>7985</v>
      </c>
    </row>
    <row r="5682" spans="1:2" x14ac:dyDescent="0.25">
      <c r="A5682" t="s">
        <v>15802</v>
      </c>
      <c r="B5682">
        <v>7986</v>
      </c>
    </row>
    <row r="5683" spans="1:2" x14ac:dyDescent="0.25">
      <c r="A5683" t="s">
        <v>15803</v>
      </c>
      <c r="B5683">
        <v>7987</v>
      </c>
    </row>
    <row r="5684" spans="1:2" x14ac:dyDescent="0.25">
      <c r="A5684" t="s">
        <v>15804</v>
      </c>
      <c r="B5684">
        <v>7988</v>
      </c>
    </row>
    <row r="5685" spans="1:2" x14ac:dyDescent="0.25">
      <c r="A5685" t="s">
        <v>15805</v>
      </c>
      <c r="B5685">
        <v>7989</v>
      </c>
    </row>
    <row r="5686" spans="1:2" x14ac:dyDescent="0.25">
      <c r="A5686" t="s">
        <v>15806</v>
      </c>
      <c r="B5686">
        <v>7990</v>
      </c>
    </row>
    <row r="5687" spans="1:2" x14ac:dyDescent="0.25">
      <c r="A5687" t="s">
        <v>15807</v>
      </c>
      <c r="B5687">
        <v>7991</v>
      </c>
    </row>
    <row r="5688" spans="1:2" x14ac:dyDescent="0.25">
      <c r="A5688" t="s">
        <v>15808</v>
      </c>
      <c r="B5688">
        <v>7992</v>
      </c>
    </row>
    <row r="5689" spans="1:2" x14ac:dyDescent="0.25">
      <c r="A5689" t="s">
        <v>15809</v>
      </c>
      <c r="B5689">
        <v>7993</v>
      </c>
    </row>
    <row r="5690" spans="1:2" x14ac:dyDescent="0.25">
      <c r="A5690" t="s">
        <v>15810</v>
      </c>
      <c r="B5690">
        <v>7994</v>
      </c>
    </row>
    <row r="5691" spans="1:2" x14ac:dyDescent="0.25">
      <c r="A5691" t="s">
        <v>15811</v>
      </c>
      <c r="B5691">
        <v>7995</v>
      </c>
    </row>
    <row r="5692" spans="1:2" x14ac:dyDescent="0.25">
      <c r="A5692" t="s">
        <v>15812</v>
      </c>
      <c r="B5692">
        <v>7996</v>
      </c>
    </row>
    <row r="5693" spans="1:2" x14ac:dyDescent="0.25">
      <c r="A5693" t="s">
        <v>15813</v>
      </c>
      <c r="B5693">
        <v>7997</v>
      </c>
    </row>
    <row r="5694" spans="1:2" x14ac:dyDescent="0.25">
      <c r="A5694" t="s">
        <v>15814</v>
      </c>
      <c r="B5694">
        <v>7998</v>
      </c>
    </row>
    <row r="5695" spans="1:2" x14ac:dyDescent="0.25">
      <c r="A5695" t="s">
        <v>15815</v>
      </c>
      <c r="B5695">
        <v>7999</v>
      </c>
    </row>
    <row r="5696" spans="1:2" x14ac:dyDescent="0.25">
      <c r="A5696" t="s">
        <v>15816</v>
      </c>
      <c r="B5696">
        <v>8000</v>
      </c>
    </row>
    <row r="5697" spans="1:2" x14ac:dyDescent="0.25">
      <c r="A5697" t="s">
        <v>15817</v>
      </c>
      <c r="B5697">
        <v>8001</v>
      </c>
    </row>
    <row r="5698" spans="1:2" x14ac:dyDescent="0.25">
      <c r="A5698" t="s">
        <v>15818</v>
      </c>
      <c r="B5698">
        <v>8002</v>
      </c>
    </row>
    <row r="5699" spans="1:2" x14ac:dyDescent="0.25">
      <c r="A5699" t="s">
        <v>15819</v>
      </c>
      <c r="B5699">
        <v>8003</v>
      </c>
    </row>
    <row r="5700" spans="1:2" x14ac:dyDescent="0.25">
      <c r="A5700" t="s">
        <v>15820</v>
      </c>
      <c r="B5700">
        <v>8004</v>
      </c>
    </row>
    <row r="5701" spans="1:2" x14ac:dyDescent="0.25">
      <c r="A5701" t="s">
        <v>15821</v>
      </c>
      <c r="B5701">
        <v>8005</v>
      </c>
    </row>
    <row r="5702" spans="1:2" x14ac:dyDescent="0.25">
      <c r="A5702" t="s">
        <v>15822</v>
      </c>
      <c r="B5702">
        <v>8006</v>
      </c>
    </row>
    <row r="5703" spans="1:2" x14ac:dyDescent="0.25">
      <c r="A5703" t="s">
        <v>15823</v>
      </c>
      <c r="B5703">
        <v>8007</v>
      </c>
    </row>
    <row r="5704" spans="1:2" x14ac:dyDescent="0.25">
      <c r="A5704" t="s">
        <v>15824</v>
      </c>
      <c r="B5704">
        <v>8008</v>
      </c>
    </row>
    <row r="5705" spans="1:2" x14ac:dyDescent="0.25">
      <c r="A5705" t="s">
        <v>15825</v>
      </c>
      <c r="B5705">
        <v>8009</v>
      </c>
    </row>
    <row r="5706" spans="1:2" x14ac:dyDescent="0.25">
      <c r="A5706" t="s">
        <v>15826</v>
      </c>
      <c r="B5706">
        <v>8010</v>
      </c>
    </row>
    <row r="5707" spans="1:2" x14ac:dyDescent="0.25">
      <c r="A5707" t="s">
        <v>15827</v>
      </c>
      <c r="B5707">
        <v>8011</v>
      </c>
    </row>
    <row r="5708" spans="1:2" x14ac:dyDescent="0.25">
      <c r="A5708" t="s">
        <v>15828</v>
      </c>
      <c r="B5708">
        <v>8012</v>
      </c>
    </row>
    <row r="5709" spans="1:2" x14ac:dyDescent="0.25">
      <c r="A5709" t="s">
        <v>15829</v>
      </c>
      <c r="B5709">
        <v>8013</v>
      </c>
    </row>
    <row r="5710" spans="1:2" x14ac:dyDescent="0.25">
      <c r="A5710" t="s">
        <v>15830</v>
      </c>
      <c r="B5710">
        <v>8014</v>
      </c>
    </row>
    <row r="5711" spans="1:2" x14ac:dyDescent="0.25">
      <c r="A5711" t="s">
        <v>15831</v>
      </c>
      <c r="B5711">
        <v>8015</v>
      </c>
    </row>
    <row r="5712" spans="1:2" x14ac:dyDescent="0.25">
      <c r="A5712" t="s">
        <v>15832</v>
      </c>
      <c r="B5712">
        <v>8016</v>
      </c>
    </row>
    <row r="5713" spans="1:2" x14ac:dyDescent="0.25">
      <c r="A5713" t="s">
        <v>15833</v>
      </c>
      <c r="B5713">
        <v>8017</v>
      </c>
    </row>
    <row r="5714" spans="1:2" x14ac:dyDescent="0.25">
      <c r="A5714" t="s">
        <v>15834</v>
      </c>
      <c r="B5714">
        <v>8018</v>
      </c>
    </row>
    <row r="5715" spans="1:2" x14ac:dyDescent="0.25">
      <c r="A5715" t="s">
        <v>15835</v>
      </c>
      <c r="B5715">
        <v>8019</v>
      </c>
    </row>
    <row r="5716" spans="1:2" x14ac:dyDescent="0.25">
      <c r="A5716" t="s">
        <v>15836</v>
      </c>
      <c r="B5716">
        <v>8020</v>
      </c>
    </row>
    <row r="5717" spans="1:2" x14ac:dyDescent="0.25">
      <c r="A5717" t="s">
        <v>15837</v>
      </c>
      <c r="B5717">
        <v>8021</v>
      </c>
    </row>
    <row r="5718" spans="1:2" x14ac:dyDescent="0.25">
      <c r="A5718" t="s">
        <v>15838</v>
      </c>
      <c r="B5718">
        <v>8022</v>
      </c>
    </row>
    <row r="5719" spans="1:2" x14ac:dyDescent="0.25">
      <c r="A5719" t="s">
        <v>15839</v>
      </c>
      <c r="B5719">
        <v>8023</v>
      </c>
    </row>
    <row r="5720" spans="1:2" x14ac:dyDescent="0.25">
      <c r="A5720" t="s">
        <v>15840</v>
      </c>
      <c r="B5720">
        <v>8024</v>
      </c>
    </row>
    <row r="5721" spans="1:2" x14ac:dyDescent="0.25">
      <c r="A5721" t="s">
        <v>15841</v>
      </c>
      <c r="B5721">
        <v>8025</v>
      </c>
    </row>
    <row r="5722" spans="1:2" x14ac:dyDescent="0.25">
      <c r="A5722" t="s">
        <v>15842</v>
      </c>
      <c r="B5722">
        <v>8026</v>
      </c>
    </row>
    <row r="5723" spans="1:2" x14ac:dyDescent="0.25">
      <c r="A5723" t="s">
        <v>15843</v>
      </c>
      <c r="B5723">
        <v>8027</v>
      </c>
    </row>
    <row r="5724" spans="1:2" x14ac:dyDescent="0.25">
      <c r="A5724" t="s">
        <v>15844</v>
      </c>
      <c r="B5724">
        <v>8028</v>
      </c>
    </row>
    <row r="5725" spans="1:2" x14ac:dyDescent="0.25">
      <c r="A5725" t="s">
        <v>15845</v>
      </c>
      <c r="B5725">
        <v>8029</v>
      </c>
    </row>
    <row r="5726" spans="1:2" x14ac:dyDescent="0.25">
      <c r="A5726" t="s">
        <v>15846</v>
      </c>
      <c r="B5726">
        <v>8030</v>
      </c>
    </row>
    <row r="5727" spans="1:2" x14ac:dyDescent="0.25">
      <c r="A5727" t="s">
        <v>15847</v>
      </c>
      <c r="B5727">
        <v>8031</v>
      </c>
    </row>
    <row r="5728" spans="1:2" x14ac:dyDescent="0.25">
      <c r="A5728" t="s">
        <v>15848</v>
      </c>
      <c r="B5728">
        <v>8032</v>
      </c>
    </row>
    <row r="5729" spans="1:2" x14ac:dyDescent="0.25">
      <c r="A5729" t="s">
        <v>15849</v>
      </c>
      <c r="B5729">
        <v>8033</v>
      </c>
    </row>
    <row r="5730" spans="1:2" x14ac:dyDescent="0.25">
      <c r="A5730" t="s">
        <v>15850</v>
      </c>
      <c r="B5730">
        <v>8034</v>
      </c>
    </row>
    <row r="5731" spans="1:2" x14ac:dyDescent="0.25">
      <c r="A5731" t="s">
        <v>15851</v>
      </c>
      <c r="B5731">
        <v>8035</v>
      </c>
    </row>
    <row r="5732" spans="1:2" x14ac:dyDescent="0.25">
      <c r="A5732" t="s">
        <v>15852</v>
      </c>
      <c r="B5732">
        <v>8036</v>
      </c>
    </row>
    <row r="5733" spans="1:2" x14ac:dyDescent="0.25">
      <c r="A5733" t="s">
        <v>15853</v>
      </c>
      <c r="B5733">
        <v>8037</v>
      </c>
    </row>
    <row r="5734" spans="1:2" x14ac:dyDescent="0.25">
      <c r="A5734" t="s">
        <v>15854</v>
      </c>
      <c r="B5734">
        <v>8038</v>
      </c>
    </row>
    <row r="5735" spans="1:2" x14ac:dyDescent="0.25">
      <c r="A5735" t="s">
        <v>15855</v>
      </c>
      <c r="B5735">
        <v>8039</v>
      </c>
    </row>
    <row r="5736" spans="1:2" x14ac:dyDescent="0.25">
      <c r="A5736" t="s">
        <v>15856</v>
      </c>
      <c r="B5736">
        <v>8040</v>
      </c>
    </row>
    <row r="5737" spans="1:2" x14ac:dyDescent="0.25">
      <c r="A5737" t="s">
        <v>15857</v>
      </c>
      <c r="B5737">
        <v>8041</v>
      </c>
    </row>
    <row r="5738" spans="1:2" x14ac:dyDescent="0.25">
      <c r="A5738" t="s">
        <v>15858</v>
      </c>
      <c r="B5738">
        <v>8042</v>
      </c>
    </row>
    <row r="5739" spans="1:2" x14ac:dyDescent="0.25">
      <c r="A5739" t="s">
        <v>15859</v>
      </c>
      <c r="B5739">
        <v>8043</v>
      </c>
    </row>
    <row r="5740" spans="1:2" x14ac:dyDescent="0.25">
      <c r="A5740" t="s">
        <v>15860</v>
      </c>
      <c r="B5740">
        <v>8044</v>
      </c>
    </row>
    <row r="5741" spans="1:2" x14ac:dyDescent="0.25">
      <c r="A5741" t="s">
        <v>15861</v>
      </c>
      <c r="B5741">
        <v>8045</v>
      </c>
    </row>
    <row r="5742" spans="1:2" x14ac:dyDescent="0.25">
      <c r="A5742" t="s">
        <v>15862</v>
      </c>
      <c r="B5742">
        <v>8046</v>
      </c>
    </row>
    <row r="5743" spans="1:2" x14ac:dyDescent="0.25">
      <c r="A5743" t="s">
        <v>15863</v>
      </c>
      <c r="B5743">
        <v>8047</v>
      </c>
    </row>
    <row r="5744" spans="1:2" x14ac:dyDescent="0.25">
      <c r="A5744" t="s">
        <v>15864</v>
      </c>
      <c r="B5744">
        <v>8048</v>
      </c>
    </row>
    <row r="5745" spans="1:2" x14ac:dyDescent="0.25">
      <c r="A5745" t="s">
        <v>15865</v>
      </c>
      <c r="B5745">
        <v>8049</v>
      </c>
    </row>
    <row r="5746" spans="1:2" x14ac:dyDescent="0.25">
      <c r="A5746" t="s">
        <v>15866</v>
      </c>
      <c r="B5746">
        <v>8050</v>
      </c>
    </row>
    <row r="5747" spans="1:2" x14ac:dyDescent="0.25">
      <c r="A5747" t="s">
        <v>15867</v>
      </c>
      <c r="B5747">
        <v>8051</v>
      </c>
    </row>
    <row r="5748" spans="1:2" x14ac:dyDescent="0.25">
      <c r="A5748" t="s">
        <v>15868</v>
      </c>
      <c r="B5748">
        <v>8052</v>
      </c>
    </row>
    <row r="5749" spans="1:2" x14ac:dyDescent="0.25">
      <c r="A5749" t="s">
        <v>15869</v>
      </c>
      <c r="B5749">
        <v>8053</v>
      </c>
    </row>
    <row r="5750" spans="1:2" x14ac:dyDescent="0.25">
      <c r="A5750" t="s">
        <v>15870</v>
      </c>
      <c r="B5750">
        <v>8054</v>
      </c>
    </row>
    <row r="5751" spans="1:2" x14ac:dyDescent="0.25">
      <c r="A5751" t="s">
        <v>15871</v>
      </c>
      <c r="B5751">
        <v>8055</v>
      </c>
    </row>
    <row r="5752" spans="1:2" x14ac:dyDescent="0.25">
      <c r="A5752" t="s">
        <v>15872</v>
      </c>
      <c r="B5752">
        <v>8056</v>
      </c>
    </row>
    <row r="5753" spans="1:2" x14ac:dyDescent="0.25">
      <c r="A5753" t="s">
        <v>15873</v>
      </c>
      <c r="B5753">
        <v>8057</v>
      </c>
    </row>
    <row r="5754" spans="1:2" x14ac:dyDescent="0.25">
      <c r="A5754" t="s">
        <v>15874</v>
      </c>
      <c r="B5754">
        <v>8058</v>
      </c>
    </row>
    <row r="5755" spans="1:2" x14ac:dyDescent="0.25">
      <c r="A5755" t="s">
        <v>15875</v>
      </c>
      <c r="B5755">
        <v>8059</v>
      </c>
    </row>
    <row r="5756" spans="1:2" x14ac:dyDescent="0.25">
      <c r="A5756" t="s">
        <v>15876</v>
      </c>
      <c r="B5756">
        <v>8060</v>
      </c>
    </row>
    <row r="5757" spans="1:2" x14ac:dyDescent="0.25">
      <c r="A5757" t="s">
        <v>15877</v>
      </c>
      <c r="B5757">
        <v>8061</v>
      </c>
    </row>
    <row r="5758" spans="1:2" x14ac:dyDescent="0.25">
      <c r="A5758" t="s">
        <v>15878</v>
      </c>
      <c r="B5758">
        <v>8062</v>
      </c>
    </row>
    <row r="5759" spans="1:2" x14ac:dyDescent="0.25">
      <c r="A5759" t="s">
        <v>15879</v>
      </c>
      <c r="B5759">
        <v>8063</v>
      </c>
    </row>
    <row r="5760" spans="1:2" x14ac:dyDescent="0.25">
      <c r="A5760" t="s">
        <v>15880</v>
      </c>
      <c r="B5760">
        <v>8064</v>
      </c>
    </row>
    <row r="5761" spans="1:2" x14ac:dyDescent="0.25">
      <c r="A5761" t="s">
        <v>15881</v>
      </c>
      <c r="B5761">
        <v>8065</v>
      </c>
    </row>
    <row r="5762" spans="1:2" x14ac:dyDescent="0.25">
      <c r="A5762" t="s">
        <v>15882</v>
      </c>
      <c r="B5762">
        <v>8066</v>
      </c>
    </row>
    <row r="5763" spans="1:2" x14ac:dyDescent="0.25">
      <c r="A5763" t="s">
        <v>15883</v>
      </c>
      <c r="B5763">
        <v>8067</v>
      </c>
    </row>
    <row r="5764" spans="1:2" x14ac:dyDescent="0.25">
      <c r="A5764" t="s">
        <v>15884</v>
      </c>
      <c r="B5764">
        <v>8068</v>
      </c>
    </row>
    <row r="5765" spans="1:2" x14ac:dyDescent="0.25">
      <c r="A5765" t="s">
        <v>15885</v>
      </c>
      <c r="B5765">
        <v>8069</v>
      </c>
    </row>
    <row r="5766" spans="1:2" x14ac:dyDescent="0.25">
      <c r="A5766" t="s">
        <v>15886</v>
      </c>
      <c r="B5766">
        <v>8070</v>
      </c>
    </row>
    <row r="5767" spans="1:2" x14ac:dyDescent="0.25">
      <c r="A5767" t="s">
        <v>15887</v>
      </c>
      <c r="B5767">
        <v>8071</v>
      </c>
    </row>
    <row r="5768" spans="1:2" x14ac:dyDescent="0.25">
      <c r="A5768" t="s">
        <v>15888</v>
      </c>
      <c r="B5768">
        <v>8072</v>
      </c>
    </row>
    <row r="5769" spans="1:2" x14ac:dyDescent="0.25">
      <c r="A5769" t="s">
        <v>15889</v>
      </c>
      <c r="B5769">
        <v>8073</v>
      </c>
    </row>
    <row r="5770" spans="1:2" x14ac:dyDescent="0.25">
      <c r="A5770" t="s">
        <v>15890</v>
      </c>
      <c r="B5770">
        <v>8074</v>
      </c>
    </row>
    <row r="5771" spans="1:2" x14ac:dyDescent="0.25">
      <c r="A5771" t="s">
        <v>15891</v>
      </c>
      <c r="B5771">
        <v>8075</v>
      </c>
    </row>
    <row r="5772" spans="1:2" x14ac:dyDescent="0.25">
      <c r="A5772" t="s">
        <v>15892</v>
      </c>
      <c r="B5772">
        <v>8076</v>
      </c>
    </row>
    <row r="5773" spans="1:2" x14ac:dyDescent="0.25">
      <c r="A5773" t="s">
        <v>15893</v>
      </c>
      <c r="B5773">
        <v>8077</v>
      </c>
    </row>
    <row r="5774" spans="1:2" x14ac:dyDescent="0.25">
      <c r="A5774" t="s">
        <v>15894</v>
      </c>
      <c r="B5774">
        <v>8078</v>
      </c>
    </row>
    <row r="5775" spans="1:2" x14ac:dyDescent="0.25">
      <c r="A5775" t="s">
        <v>15895</v>
      </c>
      <c r="B5775">
        <v>8079</v>
      </c>
    </row>
    <row r="5776" spans="1:2" x14ac:dyDescent="0.25">
      <c r="A5776" t="s">
        <v>15896</v>
      </c>
      <c r="B5776">
        <v>8080</v>
      </c>
    </row>
    <row r="5777" spans="1:2" x14ac:dyDescent="0.25">
      <c r="A5777" t="s">
        <v>15897</v>
      </c>
      <c r="B5777">
        <v>8081</v>
      </c>
    </row>
    <row r="5778" spans="1:2" x14ac:dyDescent="0.25">
      <c r="A5778" t="s">
        <v>15898</v>
      </c>
      <c r="B5778">
        <v>8082</v>
      </c>
    </row>
    <row r="5779" spans="1:2" x14ac:dyDescent="0.25">
      <c r="A5779" t="s">
        <v>15899</v>
      </c>
      <c r="B5779">
        <v>8083</v>
      </c>
    </row>
    <row r="5780" spans="1:2" x14ac:dyDescent="0.25">
      <c r="A5780" t="s">
        <v>15900</v>
      </c>
      <c r="B5780">
        <v>8084</v>
      </c>
    </row>
    <row r="5781" spans="1:2" x14ac:dyDescent="0.25">
      <c r="A5781" t="s">
        <v>15901</v>
      </c>
      <c r="B5781">
        <v>8085</v>
      </c>
    </row>
    <row r="5782" spans="1:2" x14ac:dyDescent="0.25">
      <c r="A5782" t="s">
        <v>15902</v>
      </c>
      <c r="B5782">
        <v>8086</v>
      </c>
    </row>
    <row r="5783" spans="1:2" x14ac:dyDescent="0.25">
      <c r="A5783" t="s">
        <v>15903</v>
      </c>
      <c r="B5783">
        <v>8087</v>
      </c>
    </row>
    <row r="5784" spans="1:2" x14ac:dyDescent="0.25">
      <c r="A5784" t="s">
        <v>15904</v>
      </c>
      <c r="B5784">
        <v>8088</v>
      </c>
    </row>
    <row r="5785" spans="1:2" x14ac:dyDescent="0.25">
      <c r="A5785" t="s">
        <v>15905</v>
      </c>
      <c r="B5785">
        <v>8089</v>
      </c>
    </row>
    <row r="5786" spans="1:2" x14ac:dyDescent="0.25">
      <c r="A5786" t="s">
        <v>15906</v>
      </c>
      <c r="B5786">
        <v>8090</v>
      </c>
    </row>
    <row r="5787" spans="1:2" x14ac:dyDescent="0.25">
      <c r="A5787" t="s">
        <v>15907</v>
      </c>
      <c r="B5787">
        <v>8091</v>
      </c>
    </row>
    <row r="5788" spans="1:2" x14ac:dyDescent="0.25">
      <c r="A5788" t="s">
        <v>15908</v>
      </c>
      <c r="B5788">
        <v>8092</v>
      </c>
    </row>
    <row r="5789" spans="1:2" x14ac:dyDescent="0.25">
      <c r="A5789" t="s">
        <v>15909</v>
      </c>
      <c r="B5789">
        <v>8093</v>
      </c>
    </row>
    <row r="5790" spans="1:2" x14ac:dyDescent="0.25">
      <c r="A5790" t="s">
        <v>15910</v>
      </c>
      <c r="B5790">
        <v>8094</v>
      </c>
    </row>
    <row r="5791" spans="1:2" x14ac:dyDescent="0.25">
      <c r="A5791" t="s">
        <v>15911</v>
      </c>
      <c r="B5791">
        <v>8095</v>
      </c>
    </row>
    <row r="5792" spans="1:2" x14ac:dyDescent="0.25">
      <c r="A5792" t="s">
        <v>15912</v>
      </c>
      <c r="B5792">
        <v>8096</v>
      </c>
    </row>
    <row r="5793" spans="1:2" x14ac:dyDescent="0.25">
      <c r="A5793" t="s">
        <v>15913</v>
      </c>
      <c r="B5793">
        <v>8097</v>
      </c>
    </row>
    <row r="5794" spans="1:2" x14ac:dyDescent="0.25">
      <c r="A5794" t="s">
        <v>15914</v>
      </c>
      <c r="B5794">
        <v>8098</v>
      </c>
    </row>
    <row r="5795" spans="1:2" x14ac:dyDescent="0.25">
      <c r="A5795" t="s">
        <v>15915</v>
      </c>
      <c r="B5795">
        <v>8099</v>
      </c>
    </row>
    <row r="5796" spans="1:2" x14ac:dyDescent="0.25">
      <c r="A5796" t="s">
        <v>15916</v>
      </c>
      <c r="B5796">
        <v>8100</v>
      </c>
    </row>
    <row r="5797" spans="1:2" x14ac:dyDescent="0.25">
      <c r="A5797" t="s">
        <v>15917</v>
      </c>
      <c r="B5797">
        <v>8101</v>
      </c>
    </row>
    <row r="5798" spans="1:2" x14ac:dyDescent="0.25">
      <c r="A5798" t="s">
        <v>15918</v>
      </c>
      <c r="B5798">
        <v>8102</v>
      </c>
    </row>
    <row r="5799" spans="1:2" x14ac:dyDescent="0.25">
      <c r="A5799" t="s">
        <v>15919</v>
      </c>
      <c r="B5799">
        <v>8103</v>
      </c>
    </row>
    <row r="5800" spans="1:2" x14ac:dyDescent="0.25">
      <c r="A5800" t="s">
        <v>15920</v>
      </c>
      <c r="B5800">
        <v>8104</v>
      </c>
    </row>
    <row r="5801" spans="1:2" x14ac:dyDescent="0.25">
      <c r="A5801" t="s">
        <v>15921</v>
      </c>
      <c r="B5801">
        <v>8105</v>
      </c>
    </row>
    <row r="5802" spans="1:2" x14ac:dyDescent="0.25">
      <c r="A5802" t="s">
        <v>15922</v>
      </c>
      <c r="B5802">
        <v>8106</v>
      </c>
    </row>
    <row r="5803" spans="1:2" x14ac:dyDescent="0.25">
      <c r="A5803" t="s">
        <v>15923</v>
      </c>
      <c r="B5803">
        <v>8107</v>
      </c>
    </row>
    <row r="5804" spans="1:2" x14ac:dyDescent="0.25">
      <c r="A5804" t="s">
        <v>15924</v>
      </c>
      <c r="B5804">
        <v>8108</v>
      </c>
    </row>
    <row r="5805" spans="1:2" x14ac:dyDescent="0.25">
      <c r="A5805" t="s">
        <v>15925</v>
      </c>
      <c r="B5805">
        <v>8109</v>
      </c>
    </row>
    <row r="5806" spans="1:2" x14ac:dyDescent="0.25">
      <c r="A5806" t="s">
        <v>15926</v>
      </c>
      <c r="B5806">
        <v>8110</v>
      </c>
    </row>
    <row r="5807" spans="1:2" x14ac:dyDescent="0.25">
      <c r="A5807" t="s">
        <v>15927</v>
      </c>
      <c r="B5807">
        <v>8111</v>
      </c>
    </row>
    <row r="5808" spans="1:2" x14ac:dyDescent="0.25">
      <c r="A5808" t="s">
        <v>15928</v>
      </c>
      <c r="B5808">
        <v>8112</v>
      </c>
    </row>
    <row r="5809" spans="1:2" x14ac:dyDescent="0.25">
      <c r="A5809" t="s">
        <v>15929</v>
      </c>
      <c r="B5809">
        <v>8113</v>
      </c>
    </row>
    <row r="5810" spans="1:2" x14ac:dyDescent="0.25">
      <c r="A5810" t="s">
        <v>15930</v>
      </c>
      <c r="B5810">
        <v>8114</v>
      </c>
    </row>
    <row r="5811" spans="1:2" x14ac:dyDescent="0.25">
      <c r="A5811" t="s">
        <v>15931</v>
      </c>
      <c r="B5811">
        <v>8115</v>
      </c>
    </row>
    <row r="5812" spans="1:2" x14ac:dyDescent="0.25">
      <c r="A5812" t="s">
        <v>15932</v>
      </c>
      <c r="B5812">
        <v>8116</v>
      </c>
    </row>
    <row r="5813" spans="1:2" x14ac:dyDescent="0.25">
      <c r="A5813" t="s">
        <v>15933</v>
      </c>
      <c r="B5813">
        <v>8117</v>
      </c>
    </row>
    <row r="5814" spans="1:2" x14ac:dyDescent="0.25">
      <c r="A5814" t="s">
        <v>15934</v>
      </c>
      <c r="B5814">
        <v>8118</v>
      </c>
    </row>
    <row r="5815" spans="1:2" x14ac:dyDescent="0.25">
      <c r="A5815" t="s">
        <v>15935</v>
      </c>
      <c r="B5815">
        <v>8119</v>
      </c>
    </row>
    <row r="5816" spans="1:2" x14ac:dyDescent="0.25">
      <c r="A5816" t="s">
        <v>15936</v>
      </c>
      <c r="B5816">
        <v>8120</v>
      </c>
    </row>
    <row r="5817" spans="1:2" x14ac:dyDescent="0.25">
      <c r="A5817" t="s">
        <v>15937</v>
      </c>
      <c r="B5817">
        <v>8121</v>
      </c>
    </row>
    <row r="5818" spans="1:2" x14ac:dyDescent="0.25">
      <c r="A5818" t="s">
        <v>15938</v>
      </c>
      <c r="B5818">
        <v>8122</v>
      </c>
    </row>
    <row r="5819" spans="1:2" x14ac:dyDescent="0.25">
      <c r="A5819" t="s">
        <v>15939</v>
      </c>
      <c r="B5819">
        <v>8123</v>
      </c>
    </row>
    <row r="5820" spans="1:2" x14ac:dyDescent="0.25">
      <c r="A5820" t="s">
        <v>15940</v>
      </c>
      <c r="B5820">
        <v>8124</v>
      </c>
    </row>
    <row r="5821" spans="1:2" x14ac:dyDescent="0.25">
      <c r="A5821" t="s">
        <v>15941</v>
      </c>
      <c r="B5821">
        <v>8125</v>
      </c>
    </row>
    <row r="5822" spans="1:2" x14ac:dyDescent="0.25">
      <c r="A5822" t="s">
        <v>15942</v>
      </c>
      <c r="B5822">
        <v>8126</v>
      </c>
    </row>
    <row r="5823" spans="1:2" x14ac:dyDescent="0.25">
      <c r="A5823" t="s">
        <v>15943</v>
      </c>
      <c r="B5823">
        <v>8127</v>
      </c>
    </row>
    <row r="5824" spans="1:2" x14ac:dyDescent="0.25">
      <c r="A5824" t="s">
        <v>15944</v>
      </c>
      <c r="B5824">
        <v>8128</v>
      </c>
    </row>
    <row r="5825" spans="1:2" x14ac:dyDescent="0.25">
      <c r="A5825" t="s">
        <v>15945</v>
      </c>
      <c r="B5825">
        <v>8129</v>
      </c>
    </row>
    <row r="5826" spans="1:2" x14ac:dyDescent="0.25">
      <c r="A5826" t="s">
        <v>15946</v>
      </c>
      <c r="B5826">
        <v>8130</v>
      </c>
    </row>
    <row r="5827" spans="1:2" x14ac:dyDescent="0.25">
      <c r="A5827" t="s">
        <v>15947</v>
      </c>
      <c r="B5827">
        <v>8131</v>
      </c>
    </row>
    <row r="5828" spans="1:2" x14ac:dyDescent="0.25">
      <c r="A5828" t="s">
        <v>15948</v>
      </c>
      <c r="B5828">
        <v>8132</v>
      </c>
    </row>
    <row r="5829" spans="1:2" x14ac:dyDescent="0.25">
      <c r="A5829" t="s">
        <v>15949</v>
      </c>
      <c r="B5829">
        <v>8133</v>
      </c>
    </row>
    <row r="5830" spans="1:2" x14ac:dyDescent="0.25">
      <c r="A5830" t="s">
        <v>15950</v>
      </c>
      <c r="B5830">
        <v>8134</v>
      </c>
    </row>
    <row r="5831" spans="1:2" x14ac:dyDescent="0.25">
      <c r="A5831" t="s">
        <v>15951</v>
      </c>
      <c r="B5831">
        <v>8135</v>
      </c>
    </row>
    <row r="5832" spans="1:2" x14ac:dyDescent="0.25">
      <c r="A5832" t="s">
        <v>15952</v>
      </c>
      <c r="B5832">
        <v>8136</v>
      </c>
    </row>
    <row r="5833" spans="1:2" x14ac:dyDescent="0.25">
      <c r="A5833" t="s">
        <v>15953</v>
      </c>
      <c r="B5833">
        <v>8137</v>
      </c>
    </row>
    <row r="5834" spans="1:2" x14ac:dyDescent="0.25">
      <c r="A5834" t="s">
        <v>15954</v>
      </c>
      <c r="B5834">
        <v>8138</v>
      </c>
    </row>
    <row r="5835" spans="1:2" x14ac:dyDescent="0.25">
      <c r="A5835" t="s">
        <v>15955</v>
      </c>
      <c r="B5835">
        <v>8139</v>
      </c>
    </row>
    <row r="5836" spans="1:2" x14ac:dyDescent="0.25">
      <c r="A5836" t="s">
        <v>15956</v>
      </c>
      <c r="B5836">
        <v>8140</v>
      </c>
    </row>
    <row r="5837" spans="1:2" x14ac:dyDescent="0.25">
      <c r="A5837" t="s">
        <v>15957</v>
      </c>
      <c r="B5837">
        <v>8141</v>
      </c>
    </row>
    <row r="5838" spans="1:2" x14ac:dyDescent="0.25">
      <c r="A5838" t="s">
        <v>15958</v>
      </c>
      <c r="B5838">
        <v>8142</v>
      </c>
    </row>
    <row r="5839" spans="1:2" x14ac:dyDescent="0.25">
      <c r="A5839" t="s">
        <v>15959</v>
      </c>
      <c r="B5839">
        <v>8143</v>
      </c>
    </row>
    <row r="5840" spans="1:2" x14ac:dyDescent="0.25">
      <c r="A5840" t="s">
        <v>15960</v>
      </c>
      <c r="B5840">
        <v>8144</v>
      </c>
    </row>
    <row r="5841" spans="1:2" x14ac:dyDescent="0.25">
      <c r="A5841" t="s">
        <v>15961</v>
      </c>
      <c r="B5841">
        <v>8145</v>
      </c>
    </row>
    <row r="5842" spans="1:2" x14ac:dyDescent="0.25">
      <c r="A5842" t="s">
        <v>15962</v>
      </c>
      <c r="B5842">
        <v>8146</v>
      </c>
    </row>
    <row r="5843" spans="1:2" x14ac:dyDescent="0.25">
      <c r="A5843" t="s">
        <v>15963</v>
      </c>
      <c r="B5843">
        <v>8147</v>
      </c>
    </row>
    <row r="5844" spans="1:2" x14ac:dyDescent="0.25">
      <c r="A5844" t="s">
        <v>15964</v>
      </c>
      <c r="B5844">
        <v>8148</v>
      </c>
    </row>
    <row r="5845" spans="1:2" x14ac:dyDescent="0.25">
      <c r="A5845" t="s">
        <v>15965</v>
      </c>
      <c r="B5845">
        <v>8149</v>
      </c>
    </row>
    <row r="5846" spans="1:2" x14ac:dyDescent="0.25">
      <c r="A5846" t="s">
        <v>15966</v>
      </c>
      <c r="B5846">
        <v>8150</v>
      </c>
    </row>
    <row r="5847" spans="1:2" x14ac:dyDescent="0.25">
      <c r="A5847" t="s">
        <v>15967</v>
      </c>
      <c r="B5847">
        <v>8151</v>
      </c>
    </row>
    <row r="5848" spans="1:2" x14ac:dyDescent="0.25">
      <c r="A5848" t="s">
        <v>15968</v>
      </c>
      <c r="B5848">
        <v>8152</v>
      </c>
    </row>
    <row r="5849" spans="1:2" x14ac:dyDescent="0.25">
      <c r="A5849" t="s">
        <v>15969</v>
      </c>
      <c r="B5849">
        <v>8153</v>
      </c>
    </row>
    <row r="5850" spans="1:2" x14ac:dyDescent="0.25">
      <c r="A5850" t="s">
        <v>15970</v>
      </c>
      <c r="B5850">
        <v>8154</v>
      </c>
    </row>
    <row r="5851" spans="1:2" x14ac:dyDescent="0.25">
      <c r="A5851" t="s">
        <v>15971</v>
      </c>
      <c r="B5851">
        <v>8155</v>
      </c>
    </row>
    <row r="5852" spans="1:2" x14ac:dyDescent="0.25">
      <c r="A5852" t="s">
        <v>15972</v>
      </c>
      <c r="B5852">
        <v>8156</v>
      </c>
    </row>
    <row r="5853" spans="1:2" x14ac:dyDescent="0.25">
      <c r="A5853" t="s">
        <v>15973</v>
      </c>
      <c r="B5853">
        <v>8157</v>
      </c>
    </row>
    <row r="5854" spans="1:2" x14ac:dyDescent="0.25">
      <c r="A5854" t="s">
        <v>15974</v>
      </c>
      <c r="B5854">
        <v>8158</v>
      </c>
    </row>
    <row r="5855" spans="1:2" x14ac:dyDescent="0.25">
      <c r="A5855" t="s">
        <v>15975</v>
      </c>
      <c r="B5855">
        <v>8159</v>
      </c>
    </row>
    <row r="5856" spans="1:2" x14ac:dyDescent="0.25">
      <c r="A5856" t="s">
        <v>15976</v>
      </c>
      <c r="B5856">
        <v>8160</v>
      </c>
    </row>
    <row r="5857" spans="1:2" x14ac:dyDescent="0.25">
      <c r="A5857" t="s">
        <v>15977</v>
      </c>
      <c r="B5857">
        <v>8161</v>
      </c>
    </row>
    <row r="5858" spans="1:2" x14ac:dyDescent="0.25">
      <c r="A5858" t="s">
        <v>15978</v>
      </c>
      <c r="B5858">
        <v>8162</v>
      </c>
    </row>
    <row r="5859" spans="1:2" x14ac:dyDescent="0.25">
      <c r="A5859" t="s">
        <v>15979</v>
      </c>
      <c r="B5859">
        <v>8163</v>
      </c>
    </row>
    <row r="5860" spans="1:2" x14ac:dyDescent="0.25">
      <c r="A5860" t="s">
        <v>15980</v>
      </c>
      <c r="B5860">
        <v>8164</v>
      </c>
    </row>
    <row r="5861" spans="1:2" x14ac:dyDescent="0.25">
      <c r="A5861" t="s">
        <v>15981</v>
      </c>
      <c r="B5861">
        <v>8165</v>
      </c>
    </row>
    <row r="5862" spans="1:2" x14ac:dyDescent="0.25">
      <c r="A5862" t="s">
        <v>15982</v>
      </c>
      <c r="B5862">
        <v>8166</v>
      </c>
    </row>
    <row r="5863" spans="1:2" x14ac:dyDescent="0.25">
      <c r="A5863" t="s">
        <v>15983</v>
      </c>
      <c r="B5863">
        <v>8167</v>
      </c>
    </row>
    <row r="5864" spans="1:2" x14ac:dyDescent="0.25">
      <c r="A5864" t="s">
        <v>15984</v>
      </c>
      <c r="B5864">
        <v>8168</v>
      </c>
    </row>
    <row r="5865" spans="1:2" x14ac:dyDescent="0.25">
      <c r="A5865" t="s">
        <v>15985</v>
      </c>
      <c r="B5865">
        <v>8169</v>
      </c>
    </row>
    <row r="5866" spans="1:2" x14ac:dyDescent="0.25">
      <c r="A5866" t="s">
        <v>15986</v>
      </c>
      <c r="B5866">
        <v>8170</v>
      </c>
    </row>
    <row r="5867" spans="1:2" x14ac:dyDescent="0.25">
      <c r="A5867" t="s">
        <v>15987</v>
      </c>
      <c r="B5867">
        <v>8171</v>
      </c>
    </row>
    <row r="5868" spans="1:2" x14ac:dyDescent="0.25">
      <c r="A5868" t="s">
        <v>15988</v>
      </c>
      <c r="B5868">
        <v>8172</v>
      </c>
    </row>
    <row r="5869" spans="1:2" x14ac:dyDescent="0.25">
      <c r="A5869" t="s">
        <v>15989</v>
      </c>
      <c r="B5869">
        <v>8173</v>
      </c>
    </row>
    <row r="5870" spans="1:2" x14ac:dyDescent="0.25">
      <c r="A5870" t="s">
        <v>15990</v>
      </c>
      <c r="B5870">
        <v>8174</v>
      </c>
    </row>
    <row r="5871" spans="1:2" x14ac:dyDescent="0.25">
      <c r="A5871" t="s">
        <v>15991</v>
      </c>
      <c r="B5871">
        <v>8175</v>
      </c>
    </row>
    <row r="5872" spans="1:2" x14ac:dyDescent="0.25">
      <c r="A5872" t="s">
        <v>15992</v>
      </c>
      <c r="B5872">
        <v>8176</v>
      </c>
    </row>
    <row r="5873" spans="1:2" x14ac:dyDescent="0.25">
      <c r="A5873" t="s">
        <v>15993</v>
      </c>
      <c r="B5873">
        <v>8177</v>
      </c>
    </row>
    <row r="5874" spans="1:2" x14ac:dyDescent="0.25">
      <c r="A5874" t="s">
        <v>15994</v>
      </c>
      <c r="B5874">
        <v>8178</v>
      </c>
    </row>
    <row r="5875" spans="1:2" x14ac:dyDescent="0.25">
      <c r="A5875" t="s">
        <v>15995</v>
      </c>
      <c r="B5875">
        <v>8179</v>
      </c>
    </row>
    <row r="5876" spans="1:2" x14ac:dyDescent="0.25">
      <c r="A5876" t="s">
        <v>15996</v>
      </c>
      <c r="B5876">
        <v>8180</v>
      </c>
    </row>
    <row r="5877" spans="1:2" x14ac:dyDescent="0.25">
      <c r="A5877" t="s">
        <v>15997</v>
      </c>
      <c r="B5877">
        <v>8181</v>
      </c>
    </row>
    <row r="5878" spans="1:2" x14ac:dyDescent="0.25">
      <c r="A5878" t="s">
        <v>15998</v>
      </c>
      <c r="B5878">
        <v>8182</v>
      </c>
    </row>
    <row r="5879" spans="1:2" x14ac:dyDescent="0.25">
      <c r="A5879" t="s">
        <v>15999</v>
      </c>
      <c r="B5879">
        <v>8183</v>
      </c>
    </row>
    <row r="5880" spans="1:2" x14ac:dyDescent="0.25">
      <c r="A5880" t="s">
        <v>16000</v>
      </c>
      <c r="B5880">
        <v>8184</v>
      </c>
    </row>
    <row r="5881" spans="1:2" x14ac:dyDescent="0.25">
      <c r="A5881" t="s">
        <v>16001</v>
      </c>
      <c r="B5881">
        <v>8185</v>
      </c>
    </row>
    <row r="5882" spans="1:2" x14ac:dyDescent="0.25">
      <c r="A5882" t="s">
        <v>16002</v>
      </c>
      <c r="B5882">
        <v>8186</v>
      </c>
    </row>
    <row r="5883" spans="1:2" x14ac:dyDescent="0.25">
      <c r="A5883" t="s">
        <v>16003</v>
      </c>
      <c r="B5883">
        <v>8187</v>
      </c>
    </row>
    <row r="5884" spans="1:2" x14ac:dyDescent="0.25">
      <c r="A5884" t="s">
        <v>16004</v>
      </c>
      <c r="B5884">
        <v>8188</v>
      </c>
    </row>
    <row r="5885" spans="1:2" x14ac:dyDescent="0.25">
      <c r="A5885" t="s">
        <v>16005</v>
      </c>
      <c r="B5885">
        <v>8189</v>
      </c>
    </row>
    <row r="5886" spans="1:2" x14ac:dyDescent="0.25">
      <c r="A5886" t="s">
        <v>16006</v>
      </c>
      <c r="B5886">
        <v>8190</v>
      </c>
    </row>
    <row r="5887" spans="1:2" x14ac:dyDescent="0.25">
      <c r="A5887" t="s">
        <v>16007</v>
      </c>
      <c r="B5887">
        <v>8191</v>
      </c>
    </row>
    <row r="5888" spans="1:2" x14ac:dyDescent="0.25">
      <c r="A5888" t="s">
        <v>16008</v>
      </c>
      <c r="B5888">
        <v>8192</v>
      </c>
    </row>
    <row r="5889" spans="1:2" x14ac:dyDescent="0.25">
      <c r="A5889" t="s">
        <v>16009</v>
      </c>
      <c r="B5889">
        <v>8193</v>
      </c>
    </row>
    <row r="5890" spans="1:2" x14ac:dyDescent="0.25">
      <c r="A5890" t="s">
        <v>16010</v>
      </c>
      <c r="B5890">
        <v>8194</v>
      </c>
    </row>
    <row r="5891" spans="1:2" x14ac:dyDescent="0.25">
      <c r="A5891" t="s">
        <v>16011</v>
      </c>
      <c r="B5891">
        <v>8195</v>
      </c>
    </row>
    <row r="5892" spans="1:2" x14ac:dyDescent="0.25">
      <c r="A5892" t="s">
        <v>16012</v>
      </c>
      <c r="B5892">
        <v>8196</v>
      </c>
    </row>
    <row r="5893" spans="1:2" x14ac:dyDescent="0.25">
      <c r="A5893" t="s">
        <v>16013</v>
      </c>
      <c r="B5893">
        <v>8197</v>
      </c>
    </row>
    <row r="5894" spans="1:2" x14ac:dyDescent="0.25">
      <c r="A5894" t="s">
        <v>16014</v>
      </c>
      <c r="B5894">
        <v>8198</v>
      </c>
    </row>
    <row r="5895" spans="1:2" x14ac:dyDescent="0.25">
      <c r="A5895" t="s">
        <v>16015</v>
      </c>
      <c r="B5895">
        <v>8199</v>
      </c>
    </row>
    <row r="5896" spans="1:2" x14ac:dyDescent="0.25">
      <c r="A5896" t="s">
        <v>16016</v>
      </c>
      <c r="B5896">
        <v>8200</v>
      </c>
    </row>
    <row r="5897" spans="1:2" x14ac:dyDescent="0.25">
      <c r="A5897" t="s">
        <v>16017</v>
      </c>
      <c r="B5897">
        <v>8201</v>
      </c>
    </row>
    <row r="5898" spans="1:2" x14ac:dyDescent="0.25">
      <c r="A5898" t="s">
        <v>16018</v>
      </c>
      <c r="B5898">
        <v>8202</v>
      </c>
    </row>
    <row r="5899" spans="1:2" x14ac:dyDescent="0.25">
      <c r="A5899" t="s">
        <v>16019</v>
      </c>
      <c r="B5899">
        <v>8203</v>
      </c>
    </row>
    <row r="5900" spans="1:2" x14ac:dyDescent="0.25">
      <c r="A5900" t="s">
        <v>16020</v>
      </c>
      <c r="B5900">
        <v>8204</v>
      </c>
    </row>
    <row r="5901" spans="1:2" x14ac:dyDescent="0.25">
      <c r="A5901" t="s">
        <v>16021</v>
      </c>
      <c r="B5901">
        <v>8205</v>
      </c>
    </row>
    <row r="5902" spans="1:2" x14ac:dyDescent="0.25">
      <c r="A5902" t="s">
        <v>16022</v>
      </c>
      <c r="B5902">
        <v>8206</v>
      </c>
    </row>
    <row r="5903" spans="1:2" x14ac:dyDescent="0.25">
      <c r="A5903" t="s">
        <v>16023</v>
      </c>
      <c r="B5903">
        <v>8207</v>
      </c>
    </row>
    <row r="5904" spans="1:2" x14ac:dyDescent="0.25">
      <c r="A5904" t="s">
        <v>16024</v>
      </c>
      <c r="B5904">
        <v>8208</v>
      </c>
    </row>
    <row r="5905" spans="1:2" x14ac:dyDescent="0.25">
      <c r="A5905" t="s">
        <v>16025</v>
      </c>
      <c r="B5905">
        <v>8209</v>
      </c>
    </row>
    <row r="5906" spans="1:2" x14ac:dyDescent="0.25">
      <c r="A5906" t="s">
        <v>16026</v>
      </c>
      <c r="B5906">
        <v>8210</v>
      </c>
    </row>
    <row r="5907" spans="1:2" x14ac:dyDescent="0.25">
      <c r="A5907" t="s">
        <v>16027</v>
      </c>
      <c r="B5907">
        <v>8211</v>
      </c>
    </row>
    <row r="5908" spans="1:2" x14ac:dyDescent="0.25">
      <c r="A5908" t="s">
        <v>16028</v>
      </c>
      <c r="B5908">
        <v>8212</v>
      </c>
    </row>
    <row r="5909" spans="1:2" x14ac:dyDescent="0.25">
      <c r="A5909" t="s">
        <v>16029</v>
      </c>
      <c r="B5909">
        <v>8213</v>
      </c>
    </row>
    <row r="5910" spans="1:2" x14ac:dyDescent="0.25">
      <c r="A5910" t="s">
        <v>16030</v>
      </c>
      <c r="B5910">
        <v>8214</v>
      </c>
    </row>
    <row r="5911" spans="1:2" x14ac:dyDescent="0.25">
      <c r="A5911" t="s">
        <v>16031</v>
      </c>
      <c r="B5911">
        <v>8215</v>
      </c>
    </row>
    <row r="5912" spans="1:2" x14ac:dyDescent="0.25">
      <c r="A5912" t="s">
        <v>16032</v>
      </c>
      <c r="B5912">
        <v>8216</v>
      </c>
    </row>
    <row r="5913" spans="1:2" x14ac:dyDescent="0.25">
      <c r="A5913" t="s">
        <v>16033</v>
      </c>
      <c r="B5913">
        <v>8217</v>
      </c>
    </row>
    <row r="5914" spans="1:2" x14ac:dyDescent="0.25">
      <c r="A5914" t="s">
        <v>16034</v>
      </c>
      <c r="B5914">
        <v>8218</v>
      </c>
    </row>
    <row r="5915" spans="1:2" x14ac:dyDescent="0.25">
      <c r="A5915" t="s">
        <v>16035</v>
      </c>
      <c r="B5915">
        <v>8219</v>
      </c>
    </row>
    <row r="5916" spans="1:2" x14ac:dyDescent="0.25">
      <c r="A5916" t="s">
        <v>16036</v>
      </c>
      <c r="B5916">
        <v>8220</v>
      </c>
    </row>
    <row r="5917" spans="1:2" x14ac:dyDescent="0.25">
      <c r="A5917" t="s">
        <v>16037</v>
      </c>
      <c r="B5917">
        <v>8221</v>
      </c>
    </row>
    <row r="5918" spans="1:2" x14ac:dyDescent="0.25">
      <c r="A5918" t="s">
        <v>16038</v>
      </c>
      <c r="B5918">
        <v>8222</v>
      </c>
    </row>
    <row r="5919" spans="1:2" x14ac:dyDescent="0.25">
      <c r="A5919" t="s">
        <v>16039</v>
      </c>
      <c r="B5919">
        <v>8223</v>
      </c>
    </row>
    <row r="5920" spans="1:2" x14ac:dyDescent="0.25">
      <c r="A5920" t="s">
        <v>16040</v>
      </c>
      <c r="B5920">
        <v>8224</v>
      </c>
    </row>
    <row r="5921" spans="1:2" x14ac:dyDescent="0.25">
      <c r="A5921" t="s">
        <v>16041</v>
      </c>
      <c r="B5921">
        <v>8225</v>
      </c>
    </row>
    <row r="5922" spans="1:2" x14ac:dyDescent="0.25">
      <c r="A5922" t="s">
        <v>16042</v>
      </c>
      <c r="B5922">
        <v>8226</v>
      </c>
    </row>
    <row r="5923" spans="1:2" x14ac:dyDescent="0.25">
      <c r="A5923" t="s">
        <v>16043</v>
      </c>
      <c r="B5923">
        <v>8227</v>
      </c>
    </row>
    <row r="5924" spans="1:2" x14ac:dyDescent="0.25">
      <c r="A5924" t="s">
        <v>16044</v>
      </c>
      <c r="B5924">
        <v>8228</v>
      </c>
    </row>
    <row r="5925" spans="1:2" x14ac:dyDescent="0.25">
      <c r="A5925" t="s">
        <v>16045</v>
      </c>
      <c r="B5925">
        <v>8229</v>
      </c>
    </row>
    <row r="5926" spans="1:2" x14ac:dyDescent="0.25">
      <c r="A5926" t="s">
        <v>16046</v>
      </c>
      <c r="B5926">
        <v>8230</v>
      </c>
    </row>
    <row r="5927" spans="1:2" x14ac:dyDescent="0.25">
      <c r="A5927" t="s">
        <v>16047</v>
      </c>
      <c r="B5927">
        <v>8231</v>
      </c>
    </row>
    <row r="5928" spans="1:2" x14ac:dyDescent="0.25">
      <c r="A5928" t="s">
        <v>16048</v>
      </c>
      <c r="B5928">
        <v>8232</v>
      </c>
    </row>
    <row r="5929" spans="1:2" x14ac:dyDescent="0.25">
      <c r="A5929" t="s">
        <v>16049</v>
      </c>
      <c r="B5929">
        <v>8233</v>
      </c>
    </row>
    <row r="5930" spans="1:2" x14ac:dyDescent="0.25">
      <c r="A5930" t="s">
        <v>16050</v>
      </c>
      <c r="B5930">
        <v>8234</v>
      </c>
    </row>
    <row r="5931" spans="1:2" x14ac:dyDescent="0.25">
      <c r="A5931" t="s">
        <v>16051</v>
      </c>
      <c r="B5931">
        <v>8235</v>
      </c>
    </row>
    <row r="5932" spans="1:2" x14ac:dyDescent="0.25">
      <c r="A5932" t="s">
        <v>16052</v>
      </c>
      <c r="B5932">
        <v>8236</v>
      </c>
    </row>
    <row r="5933" spans="1:2" x14ac:dyDescent="0.25">
      <c r="A5933" t="s">
        <v>16053</v>
      </c>
      <c r="B5933">
        <v>8237</v>
      </c>
    </row>
    <row r="5934" spans="1:2" x14ac:dyDescent="0.25">
      <c r="A5934" t="s">
        <v>16054</v>
      </c>
      <c r="B5934">
        <v>8238</v>
      </c>
    </row>
    <row r="5935" spans="1:2" x14ac:dyDescent="0.25">
      <c r="A5935" t="s">
        <v>16055</v>
      </c>
      <c r="B5935">
        <v>8239</v>
      </c>
    </row>
    <row r="5936" spans="1:2" x14ac:dyDescent="0.25">
      <c r="A5936" t="s">
        <v>16056</v>
      </c>
      <c r="B5936">
        <v>8240</v>
      </c>
    </row>
    <row r="5937" spans="1:2" x14ac:dyDescent="0.25">
      <c r="A5937" t="s">
        <v>16057</v>
      </c>
      <c r="B5937">
        <v>8241</v>
      </c>
    </row>
    <row r="5938" spans="1:2" x14ac:dyDescent="0.25">
      <c r="A5938" t="s">
        <v>16058</v>
      </c>
      <c r="B5938">
        <v>8242</v>
      </c>
    </row>
    <row r="5939" spans="1:2" x14ac:dyDescent="0.25">
      <c r="A5939" t="s">
        <v>16059</v>
      </c>
      <c r="B5939">
        <v>8243</v>
      </c>
    </row>
    <row r="5940" spans="1:2" x14ac:dyDescent="0.25">
      <c r="A5940" t="s">
        <v>16060</v>
      </c>
      <c r="B5940">
        <v>8244</v>
      </c>
    </row>
    <row r="5941" spans="1:2" x14ac:dyDescent="0.25">
      <c r="A5941" t="s">
        <v>16061</v>
      </c>
      <c r="B5941">
        <v>8245</v>
      </c>
    </row>
    <row r="5942" spans="1:2" x14ac:dyDescent="0.25">
      <c r="A5942" t="s">
        <v>16062</v>
      </c>
      <c r="B5942">
        <v>8246</v>
      </c>
    </row>
    <row r="5943" spans="1:2" x14ac:dyDescent="0.25">
      <c r="A5943" t="s">
        <v>16063</v>
      </c>
      <c r="B5943">
        <v>8247</v>
      </c>
    </row>
    <row r="5944" spans="1:2" x14ac:dyDescent="0.25">
      <c r="A5944" t="s">
        <v>16064</v>
      </c>
      <c r="B5944">
        <v>8248</v>
      </c>
    </row>
    <row r="5945" spans="1:2" x14ac:dyDescent="0.25">
      <c r="A5945" t="s">
        <v>16065</v>
      </c>
      <c r="B5945">
        <v>8249</v>
      </c>
    </row>
    <row r="5946" spans="1:2" x14ac:dyDescent="0.25">
      <c r="A5946" t="s">
        <v>16066</v>
      </c>
      <c r="B5946">
        <v>8250</v>
      </c>
    </row>
    <row r="5947" spans="1:2" x14ac:dyDescent="0.25">
      <c r="A5947" t="s">
        <v>16067</v>
      </c>
      <c r="B5947">
        <v>8251</v>
      </c>
    </row>
    <row r="5948" spans="1:2" x14ac:dyDescent="0.25">
      <c r="A5948" t="s">
        <v>16068</v>
      </c>
      <c r="B5948">
        <v>8252</v>
      </c>
    </row>
    <row r="5949" spans="1:2" x14ac:dyDescent="0.25">
      <c r="A5949" t="s">
        <v>16069</v>
      </c>
      <c r="B5949">
        <v>8253</v>
      </c>
    </row>
    <row r="5950" spans="1:2" x14ac:dyDescent="0.25">
      <c r="A5950" t="s">
        <v>16070</v>
      </c>
      <c r="B5950">
        <v>8254</v>
      </c>
    </row>
    <row r="5951" spans="1:2" x14ac:dyDescent="0.25">
      <c r="A5951" t="s">
        <v>16071</v>
      </c>
      <c r="B5951">
        <v>8255</v>
      </c>
    </row>
    <row r="5952" spans="1:2" x14ac:dyDescent="0.25">
      <c r="A5952" t="s">
        <v>16072</v>
      </c>
      <c r="B5952">
        <v>8256</v>
      </c>
    </row>
    <row r="5953" spans="1:2" x14ac:dyDescent="0.25">
      <c r="A5953" t="s">
        <v>16073</v>
      </c>
      <c r="B5953">
        <v>8257</v>
      </c>
    </row>
    <row r="5954" spans="1:2" x14ac:dyDescent="0.25">
      <c r="A5954" t="s">
        <v>16074</v>
      </c>
      <c r="B5954">
        <v>8258</v>
      </c>
    </row>
    <row r="5955" spans="1:2" x14ac:dyDescent="0.25">
      <c r="A5955" t="s">
        <v>16075</v>
      </c>
      <c r="B5955">
        <v>8259</v>
      </c>
    </row>
    <row r="5956" spans="1:2" x14ac:dyDescent="0.25">
      <c r="A5956" t="s">
        <v>16076</v>
      </c>
      <c r="B5956">
        <v>8260</v>
      </c>
    </row>
    <row r="5957" spans="1:2" x14ac:dyDescent="0.25">
      <c r="A5957" t="s">
        <v>16077</v>
      </c>
      <c r="B5957">
        <v>8261</v>
      </c>
    </row>
    <row r="5958" spans="1:2" x14ac:dyDescent="0.25">
      <c r="A5958" t="s">
        <v>16078</v>
      </c>
      <c r="B5958">
        <v>8262</v>
      </c>
    </row>
    <row r="5959" spans="1:2" x14ac:dyDescent="0.25">
      <c r="A5959" t="s">
        <v>16079</v>
      </c>
      <c r="B5959">
        <v>8263</v>
      </c>
    </row>
    <row r="5960" spans="1:2" x14ac:dyDescent="0.25">
      <c r="A5960" t="s">
        <v>16080</v>
      </c>
      <c r="B5960">
        <v>8264</v>
      </c>
    </row>
    <row r="5961" spans="1:2" x14ac:dyDescent="0.25">
      <c r="A5961" t="s">
        <v>16081</v>
      </c>
      <c r="B5961">
        <v>8265</v>
      </c>
    </row>
    <row r="5962" spans="1:2" x14ac:dyDescent="0.25">
      <c r="A5962" t="s">
        <v>16082</v>
      </c>
      <c r="B5962">
        <v>8266</v>
      </c>
    </row>
    <row r="5963" spans="1:2" x14ac:dyDescent="0.25">
      <c r="A5963" t="s">
        <v>16083</v>
      </c>
      <c r="B5963">
        <v>8267</v>
      </c>
    </row>
    <row r="5964" spans="1:2" x14ac:dyDescent="0.25">
      <c r="A5964" t="s">
        <v>16084</v>
      </c>
      <c r="B5964">
        <v>8268</v>
      </c>
    </row>
    <row r="5965" spans="1:2" x14ac:dyDescent="0.25">
      <c r="A5965" t="s">
        <v>16085</v>
      </c>
      <c r="B5965">
        <v>8269</v>
      </c>
    </row>
    <row r="5966" spans="1:2" x14ac:dyDescent="0.25">
      <c r="A5966" t="s">
        <v>16086</v>
      </c>
      <c r="B5966">
        <v>8270</v>
      </c>
    </row>
    <row r="5967" spans="1:2" x14ac:dyDescent="0.25">
      <c r="A5967" t="s">
        <v>16087</v>
      </c>
      <c r="B5967">
        <v>8271</v>
      </c>
    </row>
    <row r="5968" spans="1:2" x14ac:dyDescent="0.25">
      <c r="A5968" t="s">
        <v>16088</v>
      </c>
      <c r="B5968">
        <v>8272</v>
      </c>
    </row>
    <row r="5969" spans="1:2" x14ac:dyDescent="0.25">
      <c r="A5969" t="s">
        <v>16089</v>
      </c>
      <c r="B5969">
        <v>8273</v>
      </c>
    </row>
    <row r="5970" spans="1:2" x14ac:dyDescent="0.25">
      <c r="A5970" t="s">
        <v>16090</v>
      </c>
      <c r="B5970">
        <v>8274</v>
      </c>
    </row>
    <row r="5971" spans="1:2" x14ac:dyDescent="0.25">
      <c r="A5971" t="s">
        <v>16091</v>
      </c>
      <c r="B5971">
        <v>8275</v>
      </c>
    </row>
    <row r="5972" spans="1:2" x14ac:dyDescent="0.25">
      <c r="A5972" t="s">
        <v>16092</v>
      </c>
      <c r="B5972">
        <v>8276</v>
      </c>
    </row>
    <row r="5973" spans="1:2" x14ac:dyDescent="0.25">
      <c r="A5973" t="s">
        <v>16093</v>
      </c>
      <c r="B5973">
        <v>8277</v>
      </c>
    </row>
    <row r="5974" spans="1:2" x14ac:dyDescent="0.25">
      <c r="A5974" t="s">
        <v>16094</v>
      </c>
      <c r="B5974">
        <v>8278</v>
      </c>
    </row>
    <row r="5975" spans="1:2" x14ac:dyDescent="0.25">
      <c r="A5975" t="s">
        <v>16095</v>
      </c>
      <c r="B5975">
        <v>8279</v>
      </c>
    </row>
    <row r="5976" spans="1:2" x14ac:dyDescent="0.25">
      <c r="A5976" t="s">
        <v>16096</v>
      </c>
      <c r="B5976">
        <v>8280</v>
      </c>
    </row>
    <row r="5977" spans="1:2" x14ac:dyDescent="0.25">
      <c r="A5977" t="s">
        <v>16097</v>
      </c>
      <c r="B5977">
        <v>8281</v>
      </c>
    </row>
    <row r="5978" spans="1:2" x14ac:dyDescent="0.25">
      <c r="A5978" t="s">
        <v>16098</v>
      </c>
      <c r="B5978">
        <v>8282</v>
      </c>
    </row>
    <row r="5979" spans="1:2" x14ac:dyDescent="0.25">
      <c r="A5979" t="s">
        <v>16099</v>
      </c>
      <c r="B5979">
        <v>8283</v>
      </c>
    </row>
    <row r="5980" spans="1:2" x14ac:dyDescent="0.25">
      <c r="A5980" t="s">
        <v>16100</v>
      </c>
      <c r="B5980">
        <v>8284</v>
      </c>
    </row>
    <row r="5981" spans="1:2" x14ac:dyDescent="0.25">
      <c r="A5981" t="s">
        <v>16101</v>
      </c>
      <c r="B5981">
        <v>8285</v>
      </c>
    </row>
    <row r="5982" spans="1:2" x14ac:dyDescent="0.25">
      <c r="A5982" t="s">
        <v>16102</v>
      </c>
      <c r="B5982">
        <v>8286</v>
      </c>
    </row>
    <row r="5983" spans="1:2" x14ac:dyDescent="0.25">
      <c r="A5983" t="s">
        <v>16103</v>
      </c>
      <c r="B5983">
        <v>8287</v>
      </c>
    </row>
    <row r="5984" spans="1:2" x14ac:dyDescent="0.25">
      <c r="A5984" t="s">
        <v>16104</v>
      </c>
      <c r="B5984">
        <v>8288</v>
      </c>
    </row>
    <row r="5985" spans="1:2" x14ac:dyDescent="0.25">
      <c r="A5985" t="s">
        <v>16105</v>
      </c>
      <c r="B5985">
        <v>8289</v>
      </c>
    </row>
    <row r="5986" spans="1:2" x14ac:dyDescent="0.25">
      <c r="A5986" t="s">
        <v>16106</v>
      </c>
      <c r="B5986">
        <v>8290</v>
      </c>
    </row>
    <row r="5987" spans="1:2" x14ac:dyDescent="0.25">
      <c r="A5987" t="s">
        <v>16107</v>
      </c>
      <c r="B5987">
        <v>8291</v>
      </c>
    </row>
    <row r="5988" spans="1:2" x14ac:dyDescent="0.25">
      <c r="A5988" t="s">
        <v>16108</v>
      </c>
      <c r="B5988">
        <v>8292</v>
      </c>
    </row>
    <row r="5989" spans="1:2" x14ac:dyDescent="0.25">
      <c r="A5989" t="s">
        <v>16109</v>
      </c>
      <c r="B5989">
        <v>8293</v>
      </c>
    </row>
    <row r="5990" spans="1:2" x14ac:dyDescent="0.25">
      <c r="A5990" t="s">
        <v>16110</v>
      </c>
      <c r="B5990">
        <v>8294</v>
      </c>
    </row>
    <row r="5991" spans="1:2" x14ac:dyDescent="0.25">
      <c r="A5991" t="s">
        <v>16111</v>
      </c>
      <c r="B5991">
        <v>8295</v>
      </c>
    </row>
    <row r="5992" spans="1:2" x14ac:dyDescent="0.25">
      <c r="A5992" t="s">
        <v>16112</v>
      </c>
      <c r="B5992">
        <v>8296</v>
      </c>
    </row>
    <row r="5993" spans="1:2" x14ac:dyDescent="0.25">
      <c r="A5993" t="s">
        <v>16113</v>
      </c>
      <c r="B5993">
        <v>8297</v>
      </c>
    </row>
    <row r="5994" spans="1:2" x14ac:dyDescent="0.25">
      <c r="A5994" t="s">
        <v>16114</v>
      </c>
      <c r="B5994">
        <v>8298</v>
      </c>
    </row>
    <row r="5995" spans="1:2" x14ac:dyDescent="0.25">
      <c r="A5995" t="s">
        <v>16115</v>
      </c>
      <c r="B5995">
        <v>8299</v>
      </c>
    </row>
    <row r="5996" spans="1:2" x14ac:dyDescent="0.25">
      <c r="A5996" t="s">
        <v>16116</v>
      </c>
      <c r="B5996">
        <v>8300</v>
      </c>
    </row>
    <row r="5997" spans="1:2" x14ac:dyDescent="0.25">
      <c r="A5997" t="s">
        <v>16117</v>
      </c>
      <c r="B5997">
        <v>8301</v>
      </c>
    </row>
    <row r="5998" spans="1:2" x14ac:dyDescent="0.25">
      <c r="A5998" t="s">
        <v>16118</v>
      </c>
      <c r="B5998">
        <v>8302</v>
      </c>
    </row>
    <row r="5999" spans="1:2" x14ac:dyDescent="0.25">
      <c r="A5999" t="s">
        <v>16119</v>
      </c>
      <c r="B5999">
        <v>8303</v>
      </c>
    </row>
    <row r="6000" spans="1:2" x14ac:dyDescent="0.25">
      <c r="A6000" t="s">
        <v>16120</v>
      </c>
      <c r="B6000">
        <v>8304</v>
      </c>
    </row>
    <row r="6001" spans="1:2" x14ac:dyDescent="0.25">
      <c r="A6001" t="s">
        <v>16121</v>
      </c>
      <c r="B6001">
        <v>8305</v>
      </c>
    </row>
    <row r="6002" spans="1:2" x14ac:dyDescent="0.25">
      <c r="A6002" t="s">
        <v>16122</v>
      </c>
      <c r="B6002">
        <v>8306</v>
      </c>
    </row>
    <row r="6003" spans="1:2" x14ac:dyDescent="0.25">
      <c r="A6003" t="s">
        <v>16123</v>
      </c>
      <c r="B6003">
        <v>8307</v>
      </c>
    </row>
    <row r="6004" spans="1:2" x14ac:dyDescent="0.25">
      <c r="A6004" t="s">
        <v>16124</v>
      </c>
      <c r="B6004">
        <v>8308</v>
      </c>
    </row>
    <row r="6005" spans="1:2" x14ac:dyDescent="0.25">
      <c r="A6005" t="s">
        <v>16125</v>
      </c>
      <c r="B6005">
        <v>8309</v>
      </c>
    </row>
    <row r="6006" spans="1:2" x14ac:dyDescent="0.25">
      <c r="A6006" t="s">
        <v>16126</v>
      </c>
      <c r="B6006">
        <v>8310</v>
      </c>
    </row>
    <row r="6007" spans="1:2" x14ac:dyDescent="0.25">
      <c r="A6007" t="s">
        <v>16127</v>
      </c>
      <c r="B6007">
        <v>8311</v>
      </c>
    </row>
    <row r="6008" spans="1:2" x14ac:dyDescent="0.25">
      <c r="A6008" t="s">
        <v>16128</v>
      </c>
      <c r="B6008">
        <v>8312</v>
      </c>
    </row>
    <row r="6009" spans="1:2" x14ac:dyDescent="0.25">
      <c r="A6009" t="s">
        <v>16129</v>
      </c>
      <c r="B6009">
        <v>8313</v>
      </c>
    </row>
    <row r="6010" spans="1:2" x14ac:dyDescent="0.25">
      <c r="A6010" t="s">
        <v>16130</v>
      </c>
      <c r="B6010">
        <v>8314</v>
      </c>
    </row>
    <row r="6011" spans="1:2" x14ac:dyDescent="0.25">
      <c r="A6011" t="s">
        <v>16131</v>
      </c>
      <c r="B6011">
        <v>8315</v>
      </c>
    </row>
    <row r="6012" spans="1:2" x14ac:dyDescent="0.25">
      <c r="A6012" t="s">
        <v>16132</v>
      </c>
      <c r="B6012">
        <v>8316</v>
      </c>
    </row>
    <row r="6013" spans="1:2" x14ac:dyDescent="0.25">
      <c r="A6013" t="s">
        <v>16133</v>
      </c>
      <c r="B6013">
        <v>8317</v>
      </c>
    </row>
    <row r="6014" spans="1:2" x14ac:dyDescent="0.25">
      <c r="A6014" t="s">
        <v>16134</v>
      </c>
      <c r="B6014">
        <v>8318</v>
      </c>
    </row>
    <row r="6015" spans="1:2" x14ac:dyDescent="0.25">
      <c r="A6015" t="s">
        <v>16135</v>
      </c>
      <c r="B6015">
        <v>8319</v>
      </c>
    </row>
    <row r="6016" spans="1:2" x14ac:dyDescent="0.25">
      <c r="A6016" t="s">
        <v>16136</v>
      </c>
      <c r="B6016">
        <v>8320</v>
      </c>
    </row>
    <row r="6017" spans="1:2" x14ac:dyDescent="0.25">
      <c r="A6017" t="s">
        <v>16137</v>
      </c>
      <c r="B6017">
        <v>8321</v>
      </c>
    </row>
    <row r="6018" spans="1:2" x14ac:dyDescent="0.25">
      <c r="A6018" t="s">
        <v>16138</v>
      </c>
      <c r="B6018">
        <v>8322</v>
      </c>
    </row>
    <row r="6019" spans="1:2" x14ac:dyDescent="0.25">
      <c r="A6019" t="s">
        <v>16139</v>
      </c>
      <c r="B6019">
        <v>8323</v>
      </c>
    </row>
    <row r="6020" spans="1:2" x14ac:dyDescent="0.25">
      <c r="A6020" t="s">
        <v>16140</v>
      </c>
      <c r="B6020">
        <v>8324</v>
      </c>
    </row>
    <row r="6021" spans="1:2" x14ac:dyDescent="0.25">
      <c r="A6021" t="s">
        <v>16141</v>
      </c>
      <c r="B6021">
        <v>8325</v>
      </c>
    </row>
    <row r="6022" spans="1:2" x14ac:dyDescent="0.25">
      <c r="A6022" t="s">
        <v>16142</v>
      </c>
      <c r="B6022">
        <v>8326</v>
      </c>
    </row>
    <row r="6023" spans="1:2" x14ac:dyDescent="0.25">
      <c r="A6023" t="s">
        <v>16143</v>
      </c>
      <c r="B6023">
        <v>8327</v>
      </c>
    </row>
    <row r="6024" spans="1:2" x14ac:dyDescent="0.25">
      <c r="A6024" t="s">
        <v>16144</v>
      </c>
      <c r="B6024">
        <v>8328</v>
      </c>
    </row>
    <row r="6025" spans="1:2" x14ac:dyDescent="0.25">
      <c r="A6025" t="s">
        <v>16145</v>
      </c>
      <c r="B6025">
        <v>8329</v>
      </c>
    </row>
    <row r="6026" spans="1:2" x14ac:dyDescent="0.25">
      <c r="A6026" t="s">
        <v>16146</v>
      </c>
      <c r="B6026">
        <v>8330</v>
      </c>
    </row>
    <row r="6027" spans="1:2" x14ac:dyDescent="0.25">
      <c r="A6027" t="s">
        <v>16147</v>
      </c>
      <c r="B6027">
        <v>8331</v>
      </c>
    </row>
    <row r="6028" spans="1:2" x14ac:dyDescent="0.25">
      <c r="A6028" t="s">
        <v>16148</v>
      </c>
      <c r="B6028">
        <v>8332</v>
      </c>
    </row>
    <row r="6029" spans="1:2" x14ac:dyDescent="0.25">
      <c r="A6029" t="s">
        <v>16149</v>
      </c>
      <c r="B6029">
        <v>8333</v>
      </c>
    </row>
    <row r="6030" spans="1:2" x14ac:dyDescent="0.25">
      <c r="A6030" t="s">
        <v>16150</v>
      </c>
      <c r="B6030">
        <v>8334</v>
      </c>
    </row>
    <row r="6031" spans="1:2" x14ac:dyDescent="0.25">
      <c r="A6031" t="s">
        <v>16151</v>
      </c>
      <c r="B6031">
        <v>8335</v>
      </c>
    </row>
    <row r="6032" spans="1:2" x14ac:dyDescent="0.25">
      <c r="A6032" t="s">
        <v>16152</v>
      </c>
      <c r="B6032">
        <v>8336</v>
      </c>
    </row>
    <row r="6033" spans="1:2" x14ac:dyDescent="0.25">
      <c r="A6033" t="s">
        <v>16153</v>
      </c>
      <c r="B6033">
        <v>8337</v>
      </c>
    </row>
    <row r="6034" spans="1:2" x14ac:dyDescent="0.25">
      <c r="A6034" t="s">
        <v>16154</v>
      </c>
      <c r="B6034">
        <v>8338</v>
      </c>
    </row>
    <row r="6035" spans="1:2" x14ac:dyDescent="0.25">
      <c r="A6035" t="s">
        <v>16155</v>
      </c>
      <c r="B6035">
        <v>8339</v>
      </c>
    </row>
    <row r="6036" spans="1:2" x14ac:dyDescent="0.25">
      <c r="A6036" t="s">
        <v>16156</v>
      </c>
      <c r="B6036">
        <v>8340</v>
      </c>
    </row>
    <row r="6037" spans="1:2" x14ac:dyDescent="0.25">
      <c r="A6037" t="s">
        <v>16157</v>
      </c>
      <c r="B6037">
        <v>8341</v>
      </c>
    </row>
    <row r="6038" spans="1:2" x14ac:dyDescent="0.25">
      <c r="A6038" t="s">
        <v>16158</v>
      </c>
      <c r="B6038">
        <v>8342</v>
      </c>
    </row>
    <row r="6039" spans="1:2" x14ac:dyDescent="0.25">
      <c r="A6039" t="s">
        <v>16159</v>
      </c>
      <c r="B6039">
        <v>8343</v>
      </c>
    </row>
    <row r="6040" spans="1:2" x14ac:dyDescent="0.25">
      <c r="A6040" t="s">
        <v>16160</v>
      </c>
      <c r="B6040">
        <v>8344</v>
      </c>
    </row>
    <row r="6041" spans="1:2" x14ac:dyDescent="0.25">
      <c r="A6041" t="s">
        <v>16161</v>
      </c>
      <c r="B6041">
        <v>8345</v>
      </c>
    </row>
    <row r="6042" spans="1:2" x14ac:dyDescent="0.25">
      <c r="A6042" t="s">
        <v>16162</v>
      </c>
      <c r="B6042">
        <v>8346</v>
      </c>
    </row>
    <row r="6043" spans="1:2" x14ac:dyDescent="0.25">
      <c r="A6043" t="s">
        <v>16163</v>
      </c>
      <c r="B6043">
        <v>8347</v>
      </c>
    </row>
    <row r="6044" spans="1:2" x14ac:dyDescent="0.25">
      <c r="A6044" t="s">
        <v>16164</v>
      </c>
      <c r="B6044">
        <v>8348</v>
      </c>
    </row>
    <row r="6045" spans="1:2" x14ac:dyDescent="0.25">
      <c r="A6045" t="s">
        <v>16165</v>
      </c>
      <c r="B6045">
        <v>8349</v>
      </c>
    </row>
    <row r="6046" spans="1:2" x14ac:dyDescent="0.25">
      <c r="A6046" t="s">
        <v>16166</v>
      </c>
      <c r="B6046">
        <v>8350</v>
      </c>
    </row>
    <row r="6047" spans="1:2" x14ac:dyDescent="0.25">
      <c r="A6047" t="s">
        <v>16167</v>
      </c>
      <c r="B6047">
        <v>8351</v>
      </c>
    </row>
    <row r="6048" spans="1:2" x14ac:dyDescent="0.25">
      <c r="A6048" t="s">
        <v>16168</v>
      </c>
      <c r="B6048">
        <v>8352</v>
      </c>
    </row>
    <row r="6049" spans="1:2" x14ac:dyDescent="0.25">
      <c r="A6049" t="s">
        <v>16169</v>
      </c>
      <c r="B6049">
        <v>8353</v>
      </c>
    </row>
    <row r="6050" spans="1:2" x14ac:dyDescent="0.25">
      <c r="A6050" t="s">
        <v>16170</v>
      </c>
      <c r="B6050">
        <v>8354</v>
      </c>
    </row>
    <row r="6051" spans="1:2" x14ac:dyDescent="0.25">
      <c r="A6051" t="s">
        <v>16171</v>
      </c>
      <c r="B6051">
        <v>8355</v>
      </c>
    </row>
    <row r="6052" spans="1:2" x14ac:dyDescent="0.25">
      <c r="A6052" t="s">
        <v>16172</v>
      </c>
      <c r="B6052">
        <v>8356</v>
      </c>
    </row>
    <row r="6053" spans="1:2" x14ac:dyDescent="0.25">
      <c r="A6053" t="s">
        <v>16173</v>
      </c>
      <c r="B6053">
        <v>8357</v>
      </c>
    </row>
    <row r="6054" spans="1:2" x14ac:dyDescent="0.25">
      <c r="A6054" t="s">
        <v>16174</v>
      </c>
      <c r="B6054">
        <v>8358</v>
      </c>
    </row>
    <row r="6055" spans="1:2" x14ac:dyDescent="0.25">
      <c r="A6055" t="s">
        <v>16175</v>
      </c>
      <c r="B6055">
        <v>8359</v>
      </c>
    </row>
    <row r="6056" spans="1:2" x14ac:dyDescent="0.25">
      <c r="A6056" t="s">
        <v>16176</v>
      </c>
      <c r="B6056">
        <v>8360</v>
      </c>
    </row>
    <row r="6057" spans="1:2" x14ac:dyDescent="0.25">
      <c r="A6057" t="s">
        <v>16177</v>
      </c>
      <c r="B6057">
        <v>8361</v>
      </c>
    </row>
    <row r="6058" spans="1:2" x14ac:dyDescent="0.25">
      <c r="A6058" t="s">
        <v>16178</v>
      </c>
      <c r="B6058">
        <v>8362</v>
      </c>
    </row>
    <row r="6059" spans="1:2" x14ac:dyDescent="0.25">
      <c r="A6059" t="s">
        <v>16179</v>
      </c>
      <c r="B6059">
        <v>8363</v>
      </c>
    </row>
    <row r="6060" spans="1:2" x14ac:dyDescent="0.25">
      <c r="A6060" t="s">
        <v>16180</v>
      </c>
      <c r="B6060">
        <v>8364</v>
      </c>
    </row>
    <row r="6061" spans="1:2" x14ac:dyDescent="0.25">
      <c r="A6061" t="s">
        <v>16181</v>
      </c>
      <c r="B6061">
        <v>8365</v>
      </c>
    </row>
    <row r="6062" spans="1:2" x14ac:dyDescent="0.25">
      <c r="A6062" t="s">
        <v>16182</v>
      </c>
      <c r="B6062">
        <v>8366</v>
      </c>
    </row>
    <row r="6063" spans="1:2" x14ac:dyDescent="0.25">
      <c r="A6063" t="s">
        <v>16183</v>
      </c>
      <c r="B6063">
        <v>8367</v>
      </c>
    </row>
    <row r="6064" spans="1:2" x14ac:dyDescent="0.25">
      <c r="A6064" t="s">
        <v>16184</v>
      </c>
      <c r="B6064">
        <v>8368</v>
      </c>
    </row>
    <row r="6065" spans="1:2" x14ac:dyDescent="0.25">
      <c r="A6065" t="s">
        <v>16185</v>
      </c>
      <c r="B6065">
        <v>8369</v>
      </c>
    </row>
    <row r="6066" spans="1:2" x14ac:dyDescent="0.25">
      <c r="A6066" t="s">
        <v>16186</v>
      </c>
      <c r="B6066">
        <v>8370</v>
      </c>
    </row>
    <row r="6067" spans="1:2" x14ac:dyDescent="0.25">
      <c r="A6067" t="s">
        <v>16187</v>
      </c>
      <c r="B6067">
        <v>8371</v>
      </c>
    </row>
    <row r="6068" spans="1:2" x14ac:dyDescent="0.25">
      <c r="A6068" t="s">
        <v>16188</v>
      </c>
      <c r="B6068">
        <v>8372</v>
      </c>
    </row>
    <row r="6069" spans="1:2" x14ac:dyDescent="0.25">
      <c r="A6069" t="s">
        <v>16189</v>
      </c>
      <c r="B6069">
        <v>8373</v>
      </c>
    </row>
    <row r="6070" spans="1:2" x14ac:dyDescent="0.25">
      <c r="A6070" t="s">
        <v>16190</v>
      </c>
      <c r="B6070">
        <v>8374</v>
      </c>
    </row>
    <row r="6071" spans="1:2" x14ac:dyDescent="0.25">
      <c r="A6071" t="s">
        <v>16191</v>
      </c>
      <c r="B6071">
        <v>8375</v>
      </c>
    </row>
    <row r="6072" spans="1:2" x14ac:dyDescent="0.25">
      <c r="A6072" t="s">
        <v>16192</v>
      </c>
      <c r="B6072">
        <v>8376</v>
      </c>
    </row>
    <row r="6073" spans="1:2" x14ac:dyDescent="0.25">
      <c r="A6073" t="s">
        <v>16193</v>
      </c>
      <c r="B6073">
        <v>8377</v>
      </c>
    </row>
    <row r="6074" spans="1:2" x14ac:dyDescent="0.25">
      <c r="A6074" t="s">
        <v>16194</v>
      </c>
      <c r="B6074">
        <v>8378</v>
      </c>
    </row>
    <row r="6075" spans="1:2" x14ac:dyDescent="0.25">
      <c r="A6075" t="s">
        <v>16195</v>
      </c>
      <c r="B6075">
        <v>8379</v>
      </c>
    </row>
    <row r="6076" spans="1:2" x14ac:dyDescent="0.25">
      <c r="A6076" t="s">
        <v>16196</v>
      </c>
      <c r="B6076">
        <v>8380</v>
      </c>
    </row>
    <row r="6077" spans="1:2" x14ac:dyDescent="0.25">
      <c r="A6077" t="s">
        <v>16197</v>
      </c>
      <c r="B6077">
        <v>8381</v>
      </c>
    </row>
    <row r="6078" spans="1:2" x14ac:dyDescent="0.25">
      <c r="A6078" t="s">
        <v>16198</v>
      </c>
      <c r="B6078">
        <v>8382</v>
      </c>
    </row>
    <row r="6079" spans="1:2" x14ac:dyDescent="0.25">
      <c r="A6079" t="s">
        <v>16199</v>
      </c>
      <c r="B6079">
        <v>8383</v>
      </c>
    </row>
    <row r="6080" spans="1:2" x14ac:dyDescent="0.25">
      <c r="A6080" t="s">
        <v>16200</v>
      </c>
      <c r="B6080">
        <v>8384</v>
      </c>
    </row>
    <row r="6081" spans="1:2" x14ac:dyDescent="0.25">
      <c r="A6081" t="s">
        <v>16201</v>
      </c>
      <c r="B6081">
        <v>8385</v>
      </c>
    </row>
    <row r="6082" spans="1:2" x14ac:dyDescent="0.25">
      <c r="A6082" t="s">
        <v>16202</v>
      </c>
      <c r="B6082">
        <v>8386</v>
      </c>
    </row>
    <row r="6083" spans="1:2" x14ac:dyDescent="0.25">
      <c r="A6083" t="s">
        <v>16203</v>
      </c>
      <c r="B6083">
        <v>8387</v>
      </c>
    </row>
    <row r="6084" spans="1:2" x14ac:dyDescent="0.25">
      <c r="A6084" t="s">
        <v>16204</v>
      </c>
      <c r="B6084">
        <v>8388</v>
      </c>
    </row>
    <row r="6085" spans="1:2" x14ac:dyDescent="0.25">
      <c r="A6085" t="s">
        <v>16205</v>
      </c>
      <c r="B6085">
        <v>8389</v>
      </c>
    </row>
    <row r="6086" spans="1:2" x14ac:dyDescent="0.25">
      <c r="A6086" t="s">
        <v>16206</v>
      </c>
      <c r="B6086">
        <v>8390</v>
      </c>
    </row>
    <row r="6087" spans="1:2" x14ac:dyDescent="0.25">
      <c r="A6087" t="s">
        <v>16207</v>
      </c>
      <c r="B6087">
        <v>8391</v>
      </c>
    </row>
    <row r="6088" spans="1:2" x14ac:dyDescent="0.25">
      <c r="A6088" t="s">
        <v>16208</v>
      </c>
      <c r="B6088">
        <v>8392</v>
      </c>
    </row>
    <row r="6089" spans="1:2" x14ac:dyDescent="0.25">
      <c r="A6089" t="s">
        <v>16209</v>
      </c>
      <c r="B6089">
        <v>8393</v>
      </c>
    </row>
    <row r="6090" spans="1:2" x14ac:dyDescent="0.25">
      <c r="A6090" t="s">
        <v>16210</v>
      </c>
      <c r="B6090">
        <v>8394</v>
      </c>
    </row>
    <row r="6091" spans="1:2" x14ac:dyDescent="0.25">
      <c r="A6091" t="s">
        <v>16211</v>
      </c>
      <c r="B6091">
        <v>8395</v>
      </c>
    </row>
    <row r="6092" spans="1:2" x14ac:dyDescent="0.25">
      <c r="A6092" t="s">
        <v>16212</v>
      </c>
      <c r="B6092">
        <v>8396</v>
      </c>
    </row>
    <row r="6093" spans="1:2" x14ac:dyDescent="0.25">
      <c r="A6093" t="s">
        <v>16213</v>
      </c>
      <c r="B6093">
        <v>8397</v>
      </c>
    </row>
    <row r="6094" spans="1:2" x14ac:dyDescent="0.25">
      <c r="A6094" t="s">
        <v>16214</v>
      </c>
      <c r="B6094">
        <v>8398</v>
      </c>
    </row>
    <row r="6095" spans="1:2" x14ac:dyDescent="0.25">
      <c r="A6095" t="s">
        <v>16215</v>
      </c>
      <c r="B6095">
        <v>8399</v>
      </c>
    </row>
    <row r="6096" spans="1:2" x14ac:dyDescent="0.25">
      <c r="A6096" t="s">
        <v>16216</v>
      </c>
      <c r="B6096">
        <v>8400</v>
      </c>
    </row>
    <row r="6097" spans="1:2" x14ac:dyDescent="0.25">
      <c r="A6097" t="s">
        <v>16217</v>
      </c>
      <c r="B6097">
        <v>8401</v>
      </c>
    </row>
    <row r="6098" spans="1:2" x14ac:dyDescent="0.25">
      <c r="A6098" t="s">
        <v>16218</v>
      </c>
      <c r="B6098">
        <v>8402</v>
      </c>
    </row>
    <row r="6099" spans="1:2" x14ac:dyDescent="0.25">
      <c r="A6099" t="s">
        <v>16219</v>
      </c>
      <c r="B6099">
        <v>8403</v>
      </c>
    </row>
    <row r="6100" spans="1:2" x14ac:dyDescent="0.25">
      <c r="A6100" t="s">
        <v>16220</v>
      </c>
      <c r="B6100">
        <v>8404</v>
      </c>
    </row>
    <row r="6101" spans="1:2" x14ac:dyDescent="0.25">
      <c r="A6101" t="s">
        <v>16221</v>
      </c>
      <c r="B6101">
        <v>8405</v>
      </c>
    </row>
    <row r="6102" spans="1:2" x14ac:dyDescent="0.25">
      <c r="A6102" t="s">
        <v>16222</v>
      </c>
      <c r="B6102">
        <v>8406</v>
      </c>
    </row>
    <row r="6103" spans="1:2" x14ac:dyDescent="0.25">
      <c r="A6103" t="s">
        <v>16223</v>
      </c>
      <c r="B6103">
        <v>8407</v>
      </c>
    </row>
    <row r="6104" spans="1:2" x14ac:dyDescent="0.25">
      <c r="A6104" t="s">
        <v>16224</v>
      </c>
      <c r="B6104">
        <v>8408</v>
      </c>
    </row>
    <row r="6105" spans="1:2" x14ac:dyDescent="0.25">
      <c r="A6105" t="s">
        <v>16225</v>
      </c>
      <c r="B6105">
        <v>8409</v>
      </c>
    </row>
    <row r="6106" spans="1:2" x14ac:dyDescent="0.25">
      <c r="A6106" t="s">
        <v>16226</v>
      </c>
      <c r="B6106">
        <v>8410</v>
      </c>
    </row>
    <row r="6107" spans="1:2" x14ac:dyDescent="0.25">
      <c r="A6107" t="s">
        <v>16227</v>
      </c>
      <c r="B6107">
        <v>8411</v>
      </c>
    </row>
    <row r="6108" spans="1:2" x14ac:dyDescent="0.25">
      <c r="A6108" t="s">
        <v>16228</v>
      </c>
      <c r="B6108">
        <v>8412</v>
      </c>
    </row>
    <row r="6109" spans="1:2" x14ac:dyDescent="0.25">
      <c r="A6109" t="s">
        <v>16229</v>
      </c>
      <c r="B6109">
        <v>8413</v>
      </c>
    </row>
    <row r="6110" spans="1:2" x14ac:dyDescent="0.25">
      <c r="A6110" t="s">
        <v>16230</v>
      </c>
      <c r="B6110">
        <v>8414</v>
      </c>
    </row>
    <row r="6111" spans="1:2" x14ac:dyDescent="0.25">
      <c r="A6111" t="s">
        <v>16231</v>
      </c>
      <c r="B6111">
        <v>8415</v>
      </c>
    </row>
    <row r="6112" spans="1:2" x14ac:dyDescent="0.25">
      <c r="A6112" t="s">
        <v>16232</v>
      </c>
      <c r="B6112">
        <v>8416</v>
      </c>
    </row>
    <row r="6113" spans="1:2" x14ac:dyDescent="0.25">
      <c r="A6113" t="s">
        <v>16233</v>
      </c>
      <c r="B6113">
        <v>8417</v>
      </c>
    </row>
    <row r="6114" spans="1:2" x14ac:dyDescent="0.25">
      <c r="A6114" t="s">
        <v>16234</v>
      </c>
      <c r="B6114">
        <v>8418</v>
      </c>
    </row>
    <row r="6115" spans="1:2" x14ac:dyDescent="0.25">
      <c r="A6115" t="s">
        <v>16235</v>
      </c>
      <c r="B6115">
        <v>8419</v>
      </c>
    </row>
    <row r="6116" spans="1:2" x14ac:dyDescent="0.25">
      <c r="A6116" t="s">
        <v>16236</v>
      </c>
      <c r="B6116">
        <v>8420</v>
      </c>
    </row>
    <row r="6117" spans="1:2" x14ac:dyDescent="0.25">
      <c r="A6117" t="s">
        <v>16237</v>
      </c>
      <c r="B6117">
        <v>8421</v>
      </c>
    </row>
    <row r="6118" spans="1:2" x14ac:dyDescent="0.25">
      <c r="A6118" t="s">
        <v>16238</v>
      </c>
      <c r="B6118">
        <v>8422</v>
      </c>
    </row>
    <row r="6119" spans="1:2" x14ac:dyDescent="0.25">
      <c r="A6119" t="s">
        <v>16239</v>
      </c>
      <c r="B6119">
        <v>8423</v>
      </c>
    </row>
    <row r="6120" spans="1:2" x14ac:dyDescent="0.25">
      <c r="A6120" t="s">
        <v>16240</v>
      </c>
      <c r="B6120">
        <v>8424</v>
      </c>
    </row>
    <row r="6121" spans="1:2" x14ac:dyDescent="0.25">
      <c r="A6121" t="s">
        <v>16241</v>
      </c>
      <c r="B6121">
        <v>8425</v>
      </c>
    </row>
    <row r="6122" spans="1:2" x14ac:dyDescent="0.25">
      <c r="A6122" t="s">
        <v>16242</v>
      </c>
      <c r="B6122">
        <v>8426</v>
      </c>
    </row>
    <row r="6123" spans="1:2" x14ac:dyDescent="0.25">
      <c r="A6123" t="s">
        <v>16243</v>
      </c>
      <c r="B6123">
        <v>8427</v>
      </c>
    </row>
    <row r="6124" spans="1:2" x14ac:dyDescent="0.25">
      <c r="A6124" t="s">
        <v>16244</v>
      </c>
      <c r="B6124">
        <v>8428</v>
      </c>
    </row>
    <row r="6125" spans="1:2" x14ac:dyDescent="0.25">
      <c r="A6125" t="s">
        <v>16245</v>
      </c>
      <c r="B6125">
        <v>8429</v>
      </c>
    </row>
    <row r="6126" spans="1:2" x14ac:dyDescent="0.25">
      <c r="A6126" t="s">
        <v>16246</v>
      </c>
      <c r="B6126">
        <v>8430</v>
      </c>
    </row>
    <row r="6127" spans="1:2" x14ac:dyDescent="0.25">
      <c r="A6127" t="s">
        <v>16247</v>
      </c>
      <c r="B6127">
        <v>8431</v>
      </c>
    </row>
    <row r="6128" spans="1:2" x14ac:dyDescent="0.25">
      <c r="A6128" t="s">
        <v>16248</v>
      </c>
      <c r="B6128">
        <v>8432</v>
      </c>
    </row>
    <row r="6129" spans="1:2" x14ac:dyDescent="0.25">
      <c r="A6129" t="s">
        <v>16249</v>
      </c>
      <c r="B6129">
        <v>8433</v>
      </c>
    </row>
    <row r="6130" spans="1:2" x14ac:dyDescent="0.25">
      <c r="A6130" t="s">
        <v>16250</v>
      </c>
      <c r="B6130">
        <v>8434</v>
      </c>
    </row>
    <row r="6131" spans="1:2" x14ac:dyDescent="0.25">
      <c r="A6131" t="s">
        <v>16251</v>
      </c>
      <c r="B6131">
        <v>8435</v>
      </c>
    </row>
    <row r="6132" spans="1:2" x14ac:dyDescent="0.25">
      <c r="A6132" t="s">
        <v>16252</v>
      </c>
      <c r="B6132">
        <v>8436</v>
      </c>
    </row>
    <row r="6133" spans="1:2" x14ac:dyDescent="0.25">
      <c r="A6133" t="s">
        <v>16253</v>
      </c>
      <c r="B6133">
        <v>8437</v>
      </c>
    </row>
    <row r="6134" spans="1:2" x14ac:dyDescent="0.25">
      <c r="A6134" t="s">
        <v>16254</v>
      </c>
      <c r="B6134">
        <v>8438</v>
      </c>
    </row>
    <row r="6135" spans="1:2" x14ac:dyDescent="0.25">
      <c r="A6135" t="s">
        <v>16255</v>
      </c>
      <c r="B6135">
        <v>8439</v>
      </c>
    </row>
    <row r="6136" spans="1:2" x14ac:dyDescent="0.25">
      <c r="A6136" t="s">
        <v>16256</v>
      </c>
      <c r="B6136">
        <v>8440</v>
      </c>
    </row>
    <row r="6137" spans="1:2" x14ac:dyDescent="0.25">
      <c r="A6137" t="s">
        <v>16257</v>
      </c>
      <c r="B6137">
        <v>8441</v>
      </c>
    </row>
    <row r="6138" spans="1:2" x14ac:dyDescent="0.25">
      <c r="A6138" t="s">
        <v>16258</v>
      </c>
      <c r="B6138">
        <v>8442</v>
      </c>
    </row>
    <row r="6139" spans="1:2" x14ac:dyDescent="0.25">
      <c r="A6139" t="s">
        <v>16259</v>
      </c>
      <c r="B6139">
        <v>8443</v>
      </c>
    </row>
    <row r="6140" spans="1:2" x14ac:dyDescent="0.25">
      <c r="A6140" t="s">
        <v>16260</v>
      </c>
      <c r="B6140">
        <v>8444</v>
      </c>
    </row>
    <row r="6141" spans="1:2" x14ac:dyDescent="0.25">
      <c r="A6141" t="s">
        <v>16261</v>
      </c>
      <c r="B6141">
        <v>8445</v>
      </c>
    </row>
    <row r="6142" spans="1:2" x14ac:dyDescent="0.25">
      <c r="A6142" t="s">
        <v>16262</v>
      </c>
      <c r="B6142">
        <v>8446</v>
      </c>
    </row>
    <row r="6143" spans="1:2" x14ac:dyDescent="0.25">
      <c r="A6143" t="s">
        <v>16263</v>
      </c>
      <c r="B6143">
        <v>8447</v>
      </c>
    </row>
    <row r="6144" spans="1:2" x14ac:dyDescent="0.25">
      <c r="A6144" t="s">
        <v>16264</v>
      </c>
      <c r="B6144">
        <v>8448</v>
      </c>
    </row>
    <row r="6145" spans="1:2" x14ac:dyDescent="0.25">
      <c r="A6145" t="s">
        <v>16265</v>
      </c>
      <c r="B6145">
        <v>8449</v>
      </c>
    </row>
    <row r="6146" spans="1:2" x14ac:dyDescent="0.25">
      <c r="A6146" t="s">
        <v>16266</v>
      </c>
      <c r="B6146">
        <v>8450</v>
      </c>
    </row>
    <row r="6147" spans="1:2" x14ac:dyDescent="0.25">
      <c r="A6147" t="s">
        <v>16267</v>
      </c>
      <c r="B6147">
        <v>8451</v>
      </c>
    </row>
    <row r="6148" spans="1:2" x14ac:dyDescent="0.25">
      <c r="A6148" t="s">
        <v>16268</v>
      </c>
      <c r="B6148">
        <v>8452</v>
      </c>
    </row>
    <row r="6149" spans="1:2" x14ac:dyDescent="0.25">
      <c r="A6149" t="s">
        <v>16269</v>
      </c>
      <c r="B6149">
        <v>8453</v>
      </c>
    </row>
    <row r="6150" spans="1:2" x14ac:dyDescent="0.25">
      <c r="A6150" t="s">
        <v>16270</v>
      </c>
      <c r="B6150">
        <v>8454</v>
      </c>
    </row>
    <row r="6151" spans="1:2" x14ac:dyDescent="0.25">
      <c r="A6151" t="s">
        <v>16271</v>
      </c>
      <c r="B6151">
        <v>8455</v>
      </c>
    </row>
    <row r="6152" spans="1:2" x14ac:dyDescent="0.25">
      <c r="A6152" t="s">
        <v>16272</v>
      </c>
      <c r="B6152">
        <v>8456</v>
      </c>
    </row>
    <row r="6153" spans="1:2" x14ac:dyDescent="0.25">
      <c r="A6153" t="s">
        <v>16273</v>
      </c>
      <c r="B6153">
        <v>8457</v>
      </c>
    </row>
    <row r="6154" spans="1:2" x14ac:dyDescent="0.25">
      <c r="A6154" t="s">
        <v>16274</v>
      </c>
      <c r="B6154">
        <v>8458</v>
      </c>
    </row>
    <row r="6155" spans="1:2" x14ac:dyDescent="0.25">
      <c r="A6155" t="s">
        <v>16275</v>
      </c>
      <c r="B6155">
        <v>8459</v>
      </c>
    </row>
    <row r="6156" spans="1:2" x14ac:dyDescent="0.25">
      <c r="A6156" t="s">
        <v>16276</v>
      </c>
      <c r="B6156">
        <v>8460</v>
      </c>
    </row>
    <row r="6157" spans="1:2" x14ac:dyDescent="0.25">
      <c r="A6157" t="s">
        <v>16277</v>
      </c>
      <c r="B6157">
        <v>8461</v>
      </c>
    </row>
    <row r="6158" spans="1:2" x14ac:dyDescent="0.25">
      <c r="A6158" t="s">
        <v>16278</v>
      </c>
      <c r="B6158">
        <v>8462</v>
      </c>
    </row>
    <row r="6159" spans="1:2" x14ac:dyDescent="0.25">
      <c r="A6159" t="s">
        <v>16279</v>
      </c>
      <c r="B6159">
        <v>8463</v>
      </c>
    </row>
    <row r="6160" spans="1:2" x14ac:dyDescent="0.25">
      <c r="A6160" t="s">
        <v>16280</v>
      </c>
      <c r="B6160">
        <v>8464</v>
      </c>
    </row>
    <row r="6161" spans="1:2" x14ac:dyDescent="0.25">
      <c r="A6161" t="s">
        <v>16281</v>
      </c>
      <c r="B6161">
        <v>8465</v>
      </c>
    </row>
    <row r="6162" spans="1:2" x14ac:dyDescent="0.25">
      <c r="A6162" t="s">
        <v>16282</v>
      </c>
      <c r="B6162">
        <v>8466</v>
      </c>
    </row>
    <row r="6163" spans="1:2" x14ac:dyDescent="0.25">
      <c r="A6163" t="s">
        <v>16283</v>
      </c>
      <c r="B6163">
        <v>8467</v>
      </c>
    </row>
    <row r="6164" spans="1:2" x14ac:dyDescent="0.25">
      <c r="A6164" t="s">
        <v>16284</v>
      </c>
      <c r="B6164">
        <v>8468</v>
      </c>
    </row>
    <row r="6165" spans="1:2" x14ac:dyDescent="0.25">
      <c r="A6165" t="s">
        <v>16285</v>
      </c>
      <c r="B6165">
        <v>8469</v>
      </c>
    </row>
    <row r="6166" spans="1:2" x14ac:dyDescent="0.25">
      <c r="A6166" t="s">
        <v>16286</v>
      </c>
      <c r="B6166">
        <v>8470</v>
      </c>
    </row>
    <row r="6167" spans="1:2" x14ac:dyDescent="0.25">
      <c r="A6167" t="s">
        <v>16287</v>
      </c>
      <c r="B6167">
        <v>8471</v>
      </c>
    </row>
    <row r="6168" spans="1:2" x14ac:dyDescent="0.25">
      <c r="A6168" t="s">
        <v>16288</v>
      </c>
      <c r="B6168">
        <v>8472</v>
      </c>
    </row>
    <row r="6169" spans="1:2" x14ac:dyDescent="0.25">
      <c r="A6169" t="s">
        <v>16289</v>
      </c>
      <c r="B6169">
        <v>8473</v>
      </c>
    </row>
    <row r="6170" spans="1:2" x14ac:dyDescent="0.25">
      <c r="A6170" t="s">
        <v>16290</v>
      </c>
      <c r="B6170">
        <v>8474</v>
      </c>
    </row>
    <row r="6171" spans="1:2" x14ac:dyDescent="0.25">
      <c r="A6171" t="s">
        <v>16291</v>
      </c>
      <c r="B6171">
        <v>8475</v>
      </c>
    </row>
    <row r="6172" spans="1:2" x14ac:dyDescent="0.25">
      <c r="A6172" t="s">
        <v>16292</v>
      </c>
      <c r="B6172">
        <v>8476</v>
      </c>
    </row>
    <row r="6173" spans="1:2" x14ac:dyDescent="0.25">
      <c r="A6173" t="s">
        <v>16293</v>
      </c>
      <c r="B6173">
        <v>8477</v>
      </c>
    </row>
    <row r="6174" spans="1:2" x14ac:dyDescent="0.25">
      <c r="A6174" t="s">
        <v>16294</v>
      </c>
      <c r="B6174">
        <v>8478</v>
      </c>
    </row>
    <row r="6175" spans="1:2" x14ac:dyDescent="0.25">
      <c r="A6175" t="s">
        <v>16295</v>
      </c>
      <c r="B6175">
        <v>8479</v>
      </c>
    </row>
    <row r="6176" spans="1:2" x14ac:dyDescent="0.25">
      <c r="A6176" t="s">
        <v>16296</v>
      </c>
      <c r="B6176">
        <v>8480</v>
      </c>
    </row>
    <row r="6177" spans="1:2" x14ac:dyDescent="0.25">
      <c r="A6177" t="s">
        <v>16297</v>
      </c>
      <c r="B6177">
        <v>8481</v>
      </c>
    </row>
    <row r="6178" spans="1:2" x14ac:dyDescent="0.25">
      <c r="A6178" t="s">
        <v>16298</v>
      </c>
      <c r="B6178">
        <v>8482</v>
      </c>
    </row>
    <row r="6179" spans="1:2" x14ac:dyDescent="0.25">
      <c r="A6179" t="s">
        <v>16299</v>
      </c>
      <c r="B6179">
        <v>8483</v>
      </c>
    </row>
    <row r="6180" spans="1:2" x14ac:dyDescent="0.25">
      <c r="A6180" t="s">
        <v>16300</v>
      </c>
      <c r="B6180">
        <v>8484</v>
      </c>
    </row>
    <row r="6181" spans="1:2" x14ac:dyDescent="0.25">
      <c r="A6181" t="s">
        <v>16301</v>
      </c>
      <c r="B6181">
        <v>8485</v>
      </c>
    </row>
    <row r="6182" spans="1:2" x14ac:dyDescent="0.25">
      <c r="A6182" t="s">
        <v>16302</v>
      </c>
      <c r="B6182">
        <v>8486</v>
      </c>
    </row>
    <row r="6183" spans="1:2" x14ac:dyDescent="0.25">
      <c r="A6183" t="s">
        <v>16303</v>
      </c>
      <c r="B6183">
        <v>8487</v>
      </c>
    </row>
    <row r="6184" spans="1:2" x14ac:dyDescent="0.25">
      <c r="A6184" t="s">
        <v>16304</v>
      </c>
      <c r="B6184">
        <v>8488</v>
      </c>
    </row>
    <row r="6185" spans="1:2" x14ac:dyDescent="0.25">
      <c r="A6185" t="s">
        <v>16305</v>
      </c>
      <c r="B6185">
        <v>8489</v>
      </c>
    </row>
    <row r="6186" spans="1:2" x14ac:dyDescent="0.25">
      <c r="A6186" t="s">
        <v>16306</v>
      </c>
      <c r="B6186">
        <v>8490</v>
      </c>
    </row>
    <row r="6187" spans="1:2" x14ac:dyDescent="0.25">
      <c r="A6187" t="s">
        <v>16307</v>
      </c>
      <c r="B6187">
        <v>8491</v>
      </c>
    </row>
    <row r="6188" spans="1:2" x14ac:dyDescent="0.25">
      <c r="A6188" t="s">
        <v>16308</v>
      </c>
      <c r="B6188">
        <v>8492</v>
      </c>
    </row>
    <row r="6189" spans="1:2" x14ac:dyDescent="0.25">
      <c r="A6189" t="s">
        <v>16309</v>
      </c>
      <c r="B6189">
        <v>8493</v>
      </c>
    </row>
    <row r="6190" spans="1:2" x14ac:dyDescent="0.25">
      <c r="A6190" t="s">
        <v>16310</v>
      </c>
      <c r="B6190">
        <v>8494</v>
      </c>
    </row>
    <row r="6191" spans="1:2" x14ac:dyDescent="0.25">
      <c r="A6191" t="s">
        <v>16311</v>
      </c>
      <c r="B6191">
        <v>8495</v>
      </c>
    </row>
    <row r="6192" spans="1:2" x14ac:dyDescent="0.25">
      <c r="A6192" t="s">
        <v>16312</v>
      </c>
      <c r="B6192">
        <v>8496</v>
      </c>
    </row>
    <row r="6193" spans="1:2" x14ac:dyDescent="0.25">
      <c r="A6193" t="s">
        <v>16313</v>
      </c>
      <c r="B6193">
        <v>8497</v>
      </c>
    </row>
    <row r="6194" spans="1:2" x14ac:dyDescent="0.25">
      <c r="A6194" t="s">
        <v>16314</v>
      </c>
      <c r="B6194">
        <v>8498</v>
      </c>
    </row>
    <row r="6195" spans="1:2" x14ac:dyDescent="0.25">
      <c r="A6195" t="s">
        <v>16315</v>
      </c>
      <c r="B6195">
        <v>8499</v>
      </c>
    </row>
    <row r="6196" spans="1:2" x14ac:dyDescent="0.25">
      <c r="A6196" t="s">
        <v>16316</v>
      </c>
      <c r="B6196">
        <v>8500</v>
      </c>
    </row>
    <row r="6197" spans="1:2" x14ac:dyDescent="0.25">
      <c r="A6197" t="s">
        <v>16317</v>
      </c>
      <c r="B6197">
        <v>8501</v>
      </c>
    </row>
    <row r="6198" spans="1:2" x14ac:dyDescent="0.25">
      <c r="A6198" t="s">
        <v>16318</v>
      </c>
      <c r="B6198">
        <v>8502</v>
      </c>
    </row>
    <row r="6199" spans="1:2" x14ac:dyDescent="0.25">
      <c r="A6199" t="s">
        <v>16319</v>
      </c>
      <c r="B6199">
        <v>8503</v>
      </c>
    </row>
    <row r="6200" spans="1:2" x14ac:dyDescent="0.25">
      <c r="A6200" t="s">
        <v>16320</v>
      </c>
      <c r="B6200">
        <v>8504</v>
      </c>
    </row>
    <row r="6201" spans="1:2" x14ac:dyDescent="0.25">
      <c r="A6201" t="s">
        <v>16321</v>
      </c>
      <c r="B6201">
        <v>8505</v>
      </c>
    </row>
    <row r="6202" spans="1:2" x14ac:dyDescent="0.25">
      <c r="A6202" t="s">
        <v>16322</v>
      </c>
      <c r="B6202">
        <v>8506</v>
      </c>
    </row>
    <row r="6203" spans="1:2" x14ac:dyDescent="0.25">
      <c r="A6203" t="s">
        <v>16323</v>
      </c>
      <c r="B6203">
        <v>8507</v>
      </c>
    </row>
    <row r="6204" spans="1:2" x14ac:dyDescent="0.25">
      <c r="A6204" t="s">
        <v>16324</v>
      </c>
      <c r="B6204">
        <v>8508</v>
      </c>
    </row>
    <row r="6205" spans="1:2" x14ac:dyDescent="0.25">
      <c r="A6205" t="s">
        <v>16325</v>
      </c>
      <c r="B6205">
        <v>8509</v>
      </c>
    </row>
    <row r="6206" spans="1:2" x14ac:dyDescent="0.25">
      <c r="A6206" t="s">
        <v>16326</v>
      </c>
      <c r="B6206">
        <v>8510</v>
      </c>
    </row>
    <row r="6207" spans="1:2" x14ac:dyDescent="0.25">
      <c r="A6207" t="s">
        <v>16327</v>
      </c>
      <c r="B6207">
        <v>8511</v>
      </c>
    </row>
    <row r="6208" spans="1:2" x14ac:dyDescent="0.25">
      <c r="A6208" t="s">
        <v>16328</v>
      </c>
      <c r="B6208">
        <v>8512</v>
      </c>
    </row>
    <row r="6209" spans="1:2" x14ac:dyDescent="0.25">
      <c r="A6209" t="s">
        <v>16329</v>
      </c>
      <c r="B6209">
        <v>8513</v>
      </c>
    </row>
    <row r="6210" spans="1:2" x14ac:dyDescent="0.25">
      <c r="A6210" t="s">
        <v>16330</v>
      </c>
      <c r="B6210">
        <v>8514</v>
      </c>
    </row>
    <row r="6211" spans="1:2" x14ac:dyDescent="0.25">
      <c r="A6211" t="s">
        <v>16331</v>
      </c>
      <c r="B6211">
        <v>8515</v>
      </c>
    </row>
    <row r="6212" spans="1:2" x14ac:dyDescent="0.25">
      <c r="A6212" t="s">
        <v>16332</v>
      </c>
      <c r="B6212">
        <v>8516</v>
      </c>
    </row>
    <row r="6213" spans="1:2" x14ac:dyDescent="0.25">
      <c r="A6213" t="s">
        <v>16333</v>
      </c>
      <c r="B6213">
        <v>8517</v>
      </c>
    </row>
    <row r="6214" spans="1:2" x14ac:dyDescent="0.25">
      <c r="A6214" t="s">
        <v>16334</v>
      </c>
      <c r="B6214">
        <v>8518</v>
      </c>
    </row>
    <row r="6215" spans="1:2" x14ac:dyDescent="0.25">
      <c r="A6215" t="s">
        <v>16335</v>
      </c>
      <c r="B6215">
        <v>8519</v>
      </c>
    </row>
    <row r="6216" spans="1:2" x14ac:dyDescent="0.25">
      <c r="A6216" t="s">
        <v>16336</v>
      </c>
      <c r="B6216">
        <v>8520</v>
      </c>
    </row>
    <row r="6217" spans="1:2" x14ac:dyDescent="0.25">
      <c r="A6217" t="s">
        <v>16337</v>
      </c>
      <c r="B6217">
        <v>8521</v>
      </c>
    </row>
    <row r="6218" spans="1:2" x14ac:dyDescent="0.25">
      <c r="A6218" t="s">
        <v>16338</v>
      </c>
      <c r="B6218">
        <v>8522</v>
      </c>
    </row>
    <row r="6219" spans="1:2" x14ac:dyDescent="0.25">
      <c r="A6219" t="s">
        <v>16339</v>
      </c>
      <c r="B6219">
        <v>8523</v>
      </c>
    </row>
    <row r="6220" spans="1:2" x14ac:dyDescent="0.25">
      <c r="A6220" t="s">
        <v>16340</v>
      </c>
      <c r="B6220">
        <v>8524</v>
      </c>
    </row>
    <row r="6221" spans="1:2" x14ac:dyDescent="0.25">
      <c r="A6221" t="s">
        <v>16341</v>
      </c>
      <c r="B6221">
        <v>8525</v>
      </c>
    </row>
    <row r="6222" spans="1:2" x14ac:dyDescent="0.25">
      <c r="A6222" t="s">
        <v>16342</v>
      </c>
      <c r="B6222">
        <v>8526</v>
      </c>
    </row>
    <row r="6223" spans="1:2" x14ac:dyDescent="0.25">
      <c r="A6223" t="s">
        <v>16343</v>
      </c>
      <c r="B6223">
        <v>8527</v>
      </c>
    </row>
    <row r="6224" spans="1:2" x14ac:dyDescent="0.25">
      <c r="A6224" t="s">
        <v>16344</v>
      </c>
      <c r="B6224">
        <v>8528</v>
      </c>
    </row>
    <row r="6225" spans="1:2" x14ac:dyDescent="0.25">
      <c r="A6225" t="s">
        <v>16345</v>
      </c>
      <c r="B6225">
        <v>8529</v>
      </c>
    </row>
    <row r="6226" spans="1:2" x14ac:dyDescent="0.25">
      <c r="A6226" t="s">
        <v>16346</v>
      </c>
      <c r="B6226">
        <v>8530</v>
      </c>
    </row>
    <row r="6227" spans="1:2" x14ac:dyDescent="0.25">
      <c r="A6227" t="s">
        <v>16347</v>
      </c>
      <c r="B6227">
        <v>8531</v>
      </c>
    </row>
    <row r="6228" spans="1:2" x14ac:dyDescent="0.25">
      <c r="A6228" t="s">
        <v>16348</v>
      </c>
      <c r="B6228">
        <v>8532</v>
      </c>
    </row>
    <row r="6229" spans="1:2" x14ac:dyDescent="0.25">
      <c r="A6229" t="s">
        <v>16349</v>
      </c>
      <c r="B6229">
        <v>8533</v>
      </c>
    </row>
    <row r="6230" spans="1:2" x14ac:dyDescent="0.25">
      <c r="A6230" t="s">
        <v>16350</v>
      </c>
      <c r="B6230">
        <v>8534</v>
      </c>
    </row>
    <row r="6231" spans="1:2" x14ac:dyDescent="0.25">
      <c r="A6231" t="s">
        <v>16351</v>
      </c>
      <c r="B6231">
        <v>8535</v>
      </c>
    </row>
    <row r="6232" spans="1:2" x14ac:dyDescent="0.25">
      <c r="A6232" t="s">
        <v>16352</v>
      </c>
      <c r="B6232">
        <v>8536</v>
      </c>
    </row>
    <row r="6233" spans="1:2" x14ac:dyDescent="0.25">
      <c r="A6233" t="s">
        <v>16353</v>
      </c>
      <c r="B6233">
        <v>8537</v>
      </c>
    </row>
    <row r="6234" spans="1:2" x14ac:dyDescent="0.25">
      <c r="A6234" t="s">
        <v>16354</v>
      </c>
      <c r="B6234">
        <v>8538</v>
      </c>
    </row>
    <row r="6235" spans="1:2" x14ac:dyDescent="0.25">
      <c r="A6235" t="s">
        <v>16355</v>
      </c>
      <c r="B6235">
        <v>8539</v>
      </c>
    </row>
    <row r="6236" spans="1:2" x14ac:dyDescent="0.25">
      <c r="A6236" t="s">
        <v>16356</v>
      </c>
      <c r="B6236">
        <v>8540</v>
      </c>
    </row>
    <row r="6237" spans="1:2" x14ac:dyDescent="0.25">
      <c r="A6237" t="s">
        <v>16357</v>
      </c>
      <c r="B6237">
        <v>8541</v>
      </c>
    </row>
    <row r="6238" spans="1:2" x14ac:dyDescent="0.25">
      <c r="A6238" t="s">
        <v>16358</v>
      </c>
      <c r="B6238">
        <v>8542</v>
      </c>
    </row>
    <row r="6239" spans="1:2" x14ac:dyDescent="0.25">
      <c r="A6239" t="s">
        <v>16359</v>
      </c>
      <c r="B6239">
        <v>8543</v>
      </c>
    </row>
    <row r="6240" spans="1:2" x14ac:dyDescent="0.25">
      <c r="A6240" t="s">
        <v>16360</v>
      </c>
      <c r="B6240">
        <v>8544</v>
      </c>
    </row>
    <row r="6241" spans="1:2" x14ac:dyDescent="0.25">
      <c r="A6241" t="s">
        <v>16361</v>
      </c>
      <c r="B6241">
        <v>8545</v>
      </c>
    </row>
    <row r="6242" spans="1:2" x14ac:dyDescent="0.25">
      <c r="A6242" t="s">
        <v>16362</v>
      </c>
      <c r="B6242">
        <v>8546</v>
      </c>
    </row>
    <row r="6243" spans="1:2" x14ac:dyDescent="0.25">
      <c r="A6243" t="s">
        <v>16363</v>
      </c>
      <c r="B6243">
        <v>8547</v>
      </c>
    </row>
    <row r="6244" spans="1:2" x14ac:dyDescent="0.25">
      <c r="A6244" t="s">
        <v>16364</v>
      </c>
      <c r="B6244">
        <v>8548</v>
      </c>
    </row>
    <row r="6245" spans="1:2" x14ac:dyDescent="0.25">
      <c r="A6245" t="s">
        <v>16365</v>
      </c>
      <c r="B6245">
        <v>8549</v>
      </c>
    </row>
    <row r="6246" spans="1:2" x14ac:dyDescent="0.25">
      <c r="A6246" t="s">
        <v>16366</v>
      </c>
      <c r="B6246">
        <v>8550</v>
      </c>
    </row>
    <row r="6247" spans="1:2" x14ac:dyDescent="0.25">
      <c r="A6247" t="s">
        <v>16367</v>
      </c>
      <c r="B6247">
        <v>8551</v>
      </c>
    </row>
    <row r="6248" spans="1:2" x14ac:dyDescent="0.25">
      <c r="A6248" t="s">
        <v>16368</v>
      </c>
      <c r="B6248">
        <v>8552</v>
      </c>
    </row>
    <row r="6249" spans="1:2" x14ac:dyDescent="0.25">
      <c r="A6249" t="s">
        <v>16369</v>
      </c>
      <c r="B6249">
        <v>8553</v>
      </c>
    </row>
    <row r="6250" spans="1:2" x14ac:dyDescent="0.25">
      <c r="A6250" t="s">
        <v>16370</v>
      </c>
      <c r="B6250">
        <v>8554</v>
      </c>
    </row>
    <row r="6251" spans="1:2" x14ac:dyDescent="0.25">
      <c r="A6251" t="s">
        <v>16371</v>
      </c>
      <c r="B6251">
        <v>8555</v>
      </c>
    </row>
    <row r="6252" spans="1:2" x14ac:dyDescent="0.25">
      <c r="A6252" t="s">
        <v>16372</v>
      </c>
      <c r="B6252">
        <v>8556</v>
      </c>
    </row>
    <row r="6253" spans="1:2" x14ac:dyDescent="0.25">
      <c r="A6253" t="s">
        <v>16373</v>
      </c>
      <c r="B6253">
        <v>8557</v>
      </c>
    </row>
    <row r="6254" spans="1:2" x14ac:dyDescent="0.25">
      <c r="A6254" t="s">
        <v>16374</v>
      </c>
      <c r="B6254">
        <v>8558</v>
      </c>
    </row>
    <row r="6255" spans="1:2" x14ac:dyDescent="0.25">
      <c r="A6255" t="s">
        <v>16375</v>
      </c>
      <c r="B6255">
        <v>8559</v>
      </c>
    </row>
    <row r="6256" spans="1:2" x14ac:dyDescent="0.25">
      <c r="A6256" t="s">
        <v>16376</v>
      </c>
      <c r="B6256">
        <v>8560</v>
      </c>
    </row>
    <row r="6257" spans="1:2" x14ac:dyDescent="0.25">
      <c r="A6257" t="s">
        <v>16377</v>
      </c>
      <c r="B6257">
        <v>8561</v>
      </c>
    </row>
    <row r="6258" spans="1:2" x14ac:dyDescent="0.25">
      <c r="A6258" t="s">
        <v>16378</v>
      </c>
      <c r="B6258">
        <v>8562</v>
      </c>
    </row>
    <row r="6259" spans="1:2" x14ac:dyDescent="0.25">
      <c r="A6259" t="s">
        <v>16379</v>
      </c>
      <c r="B6259">
        <v>8563</v>
      </c>
    </row>
    <row r="6260" spans="1:2" x14ac:dyDescent="0.25">
      <c r="A6260" t="s">
        <v>16380</v>
      </c>
      <c r="B6260">
        <v>8564</v>
      </c>
    </row>
    <row r="6261" spans="1:2" x14ac:dyDescent="0.25">
      <c r="A6261" t="s">
        <v>16381</v>
      </c>
      <c r="B6261">
        <v>8565</v>
      </c>
    </row>
    <row r="6262" spans="1:2" x14ac:dyDescent="0.25">
      <c r="A6262" t="s">
        <v>16382</v>
      </c>
      <c r="B6262">
        <v>8566</v>
      </c>
    </row>
    <row r="6263" spans="1:2" x14ac:dyDescent="0.25">
      <c r="A6263" t="s">
        <v>16383</v>
      </c>
      <c r="B6263">
        <v>8567</v>
      </c>
    </row>
    <row r="6264" spans="1:2" x14ac:dyDescent="0.25">
      <c r="A6264" t="s">
        <v>16384</v>
      </c>
      <c r="B6264">
        <v>8568</v>
      </c>
    </row>
    <row r="6265" spans="1:2" x14ac:dyDescent="0.25">
      <c r="A6265" t="s">
        <v>16385</v>
      </c>
      <c r="B6265">
        <v>8569</v>
      </c>
    </row>
    <row r="6266" spans="1:2" x14ac:dyDescent="0.25">
      <c r="A6266" t="s">
        <v>16386</v>
      </c>
      <c r="B6266">
        <v>8570</v>
      </c>
    </row>
    <row r="6267" spans="1:2" x14ac:dyDescent="0.25">
      <c r="A6267" t="s">
        <v>16387</v>
      </c>
      <c r="B6267">
        <v>8571</v>
      </c>
    </row>
    <row r="6268" spans="1:2" x14ac:dyDescent="0.25">
      <c r="A6268" t="s">
        <v>16388</v>
      </c>
      <c r="B6268">
        <v>8572</v>
      </c>
    </row>
    <row r="6269" spans="1:2" x14ac:dyDescent="0.25">
      <c r="A6269" t="s">
        <v>16389</v>
      </c>
      <c r="B6269">
        <v>8573</v>
      </c>
    </row>
    <row r="6270" spans="1:2" x14ac:dyDescent="0.25">
      <c r="A6270" t="s">
        <v>16390</v>
      </c>
      <c r="B6270">
        <v>8574</v>
      </c>
    </row>
    <row r="6271" spans="1:2" x14ac:dyDescent="0.25">
      <c r="A6271" t="s">
        <v>16391</v>
      </c>
      <c r="B6271">
        <v>8575</v>
      </c>
    </row>
    <row r="6272" spans="1:2" x14ac:dyDescent="0.25">
      <c r="A6272" t="s">
        <v>16392</v>
      </c>
      <c r="B6272">
        <v>8576</v>
      </c>
    </row>
    <row r="6273" spans="1:2" x14ac:dyDescent="0.25">
      <c r="A6273" t="s">
        <v>16393</v>
      </c>
      <c r="B6273">
        <v>8577</v>
      </c>
    </row>
    <row r="6274" spans="1:2" x14ac:dyDescent="0.25">
      <c r="A6274" t="s">
        <v>16394</v>
      </c>
      <c r="B6274">
        <v>8578</v>
      </c>
    </row>
    <row r="6275" spans="1:2" x14ac:dyDescent="0.25">
      <c r="A6275" t="s">
        <v>16395</v>
      </c>
      <c r="B6275">
        <v>8579</v>
      </c>
    </row>
    <row r="6276" spans="1:2" x14ac:dyDescent="0.25">
      <c r="A6276" t="s">
        <v>16396</v>
      </c>
      <c r="B6276">
        <v>8580</v>
      </c>
    </row>
    <row r="6277" spans="1:2" x14ac:dyDescent="0.25">
      <c r="A6277" t="s">
        <v>16397</v>
      </c>
      <c r="B6277">
        <v>8581</v>
      </c>
    </row>
    <row r="6278" spans="1:2" x14ac:dyDescent="0.25">
      <c r="A6278" t="s">
        <v>16398</v>
      </c>
      <c r="B6278">
        <v>8582</v>
      </c>
    </row>
    <row r="6279" spans="1:2" x14ac:dyDescent="0.25">
      <c r="A6279" t="s">
        <v>16399</v>
      </c>
      <c r="B6279">
        <v>8583</v>
      </c>
    </row>
    <row r="6280" spans="1:2" x14ac:dyDescent="0.25">
      <c r="A6280" t="s">
        <v>16400</v>
      </c>
      <c r="B6280">
        <v>8584</v>
      </c>
    </row>
    <row r="6281" spans="1:2" x14ac:dyDescent="0.25">
      <c r="A6281" t="s">
        <v>16401</v>
      </c>
      <c r="B6281">
        <v>8585</v>
      </c>
    </row>
    <row r="6282" spans="1:2" x14ac:dyDescent="0.25">
      <c r="A6282" t="s">
        <v>16402</v>
      </c>
      <c r="B6282">
        <v>8586</v>
      </c>
    </row>
    <row r="6283" spans="1:2" x14ac:dyDescent="0.25">
      <c r="A6283" t="s">
        <v>16403</v>
      </c>
      <c r="B6283">
        <v>8587</v>
      </c>
    </row>
    <row r="6284" spans="1:2" x14ac:dyDescent="0.25">
      <c r="A6284" t="s">
        <v>16404</v>
      </c>
      <c r="B6284">
        <v>8588</v>
      </c>
    </row>
    <row r="6285" spans="1:2" x14ac:dyDescent="0.25">
      <c r="A6285" t="s">
        <v>16405</v>
      </c>
      <c r="B6285">
        <v>8589</v>
      </c>
    </row>
    <row r="6286" spans="1:2" x14ac:dyDescent="0.25">
      <c r="A6286" t="s">
        <v>16406</v>
      </c>
      <c r="B6286">
        <v>8590</v>
      </c>
    </row>
    <row r="6287" spans="1:2" x14ac:dyDescent="0.25">
      <c r="A6287" t="s">
        <v>16407</v>
      </c>
      <c r="B6287">
        <v>8591</v>
      </c>
    </row>
    <row r="6288" spans="1:2" x14ac:dyDescent="0.25">
      <c r="A6288" t="s">
        <v>16408</v>
      </c>
      <c r="B6288">
        <v>8592</v>
      </c>
    </row>
    <row r="6289" spans="1:2" x14ac:dyDescent="0.25">
      <c r="A6289" t="s">
        <v>16409</v>
      </c>
      <c r="B6289">
        <v>8593</v>
      </c>
    </row>
    <row r="6290" spans="1:2" x14ac:dyDescent="0.25">
      <c r="A6290" t="s">
        <v>16410</v>
      </c>
      <c r="B6290">
        <v>8594</v>
      </c>
    </row>
    <row r="6291" spans="1:2" x14ac:dyDescent="0.25">
      <c r="A6291" t="s">
        <v>16411</v>
      </c>
      <c r="B6291">
        <v>8595</v>
      </c>
    </row>
    <row r="6292" spans="1:2" x14ac:dyDescent="0.25">
      <c r="A6292" t="s">
        <v>16412</v>
      </c>
      <c r="B6292">
        <v>8596</v>
      </c>
    </row>
    <row r="6293" spans="1:2" x14ac:dyDescent="0.25">
      <c r="A6293" t="s">
        <v>16413</v>
      </c>
      <c r="B6293">
        <v>8597</v>
      </c>
    </row>
    <row r="6294" spans="1:2" x14ac:dyDescent="0.25">
      <c r="A6294" t="s">
        <v>16414</v>
      </c>
      <c r="B6294">
        <v>8598</v>
      </c>
    </row>
    <row r="6295" spans="1:2" x14ac:dyDescent="0.25">
      <c r="A6295" t="s">
        <v>16415</v>
      </c>
      <c r="B6295">
        <v>8599</v>
      </c>
    </row>
    <row r="6296" spans="1:2" x14ac:dyDescent="0.25">
      <c r="A6296" t="s">
        <v>16416</v>
      </c>
      <c r="B6296">
        <v>8600</v>
      </c>
    </row>
    <row r="6297" spans="1:2" x14ac:dyDescent="0.25">
      <c r="A6297" t="s">
        <v>16417</v>
      </c>
      <c r="B6297">
        <v>8601</v>
      </c>
    </row>
    <row r="6298" spans="1:2" x14ac:dyDescent="0.25">
      <c r="A6298" t="s">
        <v>16418</v>
      </c>
      <c r="B6298">
        <v>8602</v>
      </c>
    </row>
    <row r="6299" spans="1:2" x14ac:dyDescent="0.25">
      <c r="A6299" t="s">
        <v>16419</v>
      </c>
      <c r="B6299">
        <v>8603</v>
      </c>
    </row>
    <row r="6300" spans="1:2" x14ac:dyDescent="0.25">
      <c r="A6300" t="s">
        <v>16420</v>
      </c>
      <c r="B6300">
        <v>8604</v>
      </c>
    </row>
    <row r="6301" spans="1:2" x14ac:dyDescent="0.25">
      <c r="A6301" t="s">
        <v>16421</v>
      </c>
      <c r="B6301">
        <v>8605</v>
      </c>
    </row>
    <row r="6302" spans="1:2" x14ac:dyDescent="0.25">
      <c r="A6302" t="s">
        <v>16422</v>
      </c>
      <c r="B6302">
        <v>8606</v>
      </c>
    </row>
    <row r="6303" spans="1:2" x14ac:dyDescent="0.25">
      <c r="A6303" t="s">
        <v>16423</v>
      </c>
      <c r="B6303">
        <v>8607</v>
      </c>
    </row>
    <row r="6304" spans="1:2" x14ac:dyDescent="0.25">
      <c r="A6304" t="s">
        <v>16424</v>
      </c>
      <c r="B6304">
        <v>8608</v>
      </c>
    </row>
    <row r="6305" spans="1:2" x14ac:dyDescent="0.25">
      <c r="A6305" t="s">
        <v>16425</v>
      </c>
      <c r="B6305">
        <v>8609</v>
      </c>
    </row>
    <row r="6306" spans="1:2" x14ac:dyDescent="0.25">
      <c r="A6306" t="s">
        <v>16426</v>
      </c>
      <c r="B6306">
        <v>8610</v>
      </c>
    </row>
    <row r="6307" spans="1:2" x14ac:dyDescent="0.25">
      <c r="A6307" t="s">
        <v>16427</v>
      </c>
      <c r="B6307">
        <v>8611</v>
      </c>
    </row>
    <row r="6308" spans="1:2" x14ac:dyDescent="0.25">
      <c r="A6308" t="s">
        <v>16428</v>
      </c>
      <c r="B6308">
        <v>8612</v>
      </c>
    </row>
    <row r="6309" spans="1:2" x14ac:dyDescent="0.25">
      <c r="A6309" t="s">
        <v>16429</v>
      </c>
      <c r="B6309">
        <v>8613</v>
      </c>
    </row>
    <row r="6310" spans="1:2" x14ac:dyDescent="0.25">
      <c r="A6310" t="s">
        <v>16430</v>
      </c>
      <c r="B6310">
        <v>8614</v>
      </c>
    </row>
    <row r="6311" spans="1:2" x14ac:dyDescent="0.25">
      <c r="A6311" t="s">
        <v>16431</v>
      </c>
      <c r="B6311">
        <v>8615</v>
      </c>
    </row>
    <row r="6312" spans="1:2" x14ac:dyDescent="0.25">
      <c r="A6312" t="s">
        <v>16432</v>
      </c>
      <c r="B6312">
        <v>8616</v>
      </c>
    </row>
    <row r="6313" spans="1:2" x14ac:dyDescent="0.25">
      <c r="A6313" t="s">
        <v>16433</v>
      </c>
      <c r="B6313">
        <v>8617</v>
      </c>
    </row>
    <row r="6314" spans="1:2" x14ac:dyDescent="0.25">
      <c r="A6314" t="s">
        <v>16434</v>
      </c>
      <c r="B6314">
        <v>8618</v>
      </c>
    </row>
    <row r="6315" spans="1:2" x14ac:dyDescent="0.25">
      <c r="A6315" t="s">
        <v>16435</v>
      </c>
      <c r="B6315">
        <v>8619</v>
      </c>
    </row>
    <row r="6316" spans="1:2" x14ac:dyDescent="0.25">
      <c r="A6316" t="s">
        <v>16436</v>
      </c>
      <c r="B6316">
        <v>8620</v>
      </c>
    </row>
    <row r="6317" spans="1:2" x14ac:dyDescent="0.25">
      <c r="A6317" t="s">
        <v>16437</v>
      </c>
      <c r="B6317">
        <v>8621</v>
      </c>
    </row>
    <row r="6318" spans="1:2" x14ac:dyDescent="0.25">
      <c r="A6318" t="s">
        <v>16438</v>
      </c>
      <c r="B6318">
        <v>8622</v>
      </c>
    </row>
    <row r="6319" spans="1:2" x14ac:dyDescent="0.25">
      <c r="A6319" t="s">
        <v>16439</v>
      </c>
      <c r="B6319">
        <v>8623</v>
      </c>
    </row>
    <row r="6320" spans="1:2" x14ac:dyDescent="0.25">
      <c r="A6320" t="s">
        <v>16440</v>
      </c>
      <c r="B6320">
        <v>8624</v>
      </c>
    </row>
    <row r="6321" spans="1:2" x14ac:dyDescent="0.25">
      <c r="A6321" t="s">
        <v>16441</v>
      </c>
      <c r="B6321">
        <v>8625</v>
      </c>
    </row>
    <row r="6322" spans="1:2" x14ac:dyDescent="0.25">
      <c r="A6322" t="s">
        <v>16442</v>
      </c>
      <c r="B6322">
        <v>8626</v>
      </c>
    </row>
    <row r="6323" spans="1:2" x14ac:dyDescent="0.25">
      <c r="A6323" t="s">
        <v>16443</v>
      </c>
      <c r="B6323">
        <v>8627</v>
      </c>
    </row>
    <row r="6324" spans="1:2" x14ac:dyDescent="0.25">
      <c r="A6324" t="s">
        <v>16444</v>
      </c>
      <c r="B6324">
        <v>8628</v>
      </c>
    </row>
    <row r="6325" spans="1:2" x14ac:dyDescent="0.25">
      <c r="A6325" t="s">
        <v>16445</v>
      </c>
      <c r="B6325">
        <v>8629</v>
      </c>
    </row>
    <row r="6326" spans="1:2" x14ac:dyDescent="0.25">
      <c r="A6326" t="s">
        <v>16446</v>
      </c>
      <c r="B6326">
        <v>8630</v>
      </c>
    </row>
    <row r="6327" spans="1:2" x14ac:dyDescent="0.25">
      <c r="A6327" t="s">
        <v>16447</v>
      </c>
      <c r="B6327">
        <v>8631</v>
      </c>
    </row>
    <row r="6328" spans="1:2" x14ac:dyDescent="0.25">
      <c r="A6328" t="s">
        <v>16448</v>
      </c>
      <c r="B6328">
        <v>8632</v>
      </c>
    </row>
    <row r="6329" spans="1:2" x14ac:dyDescent="0.25">
      <c r="A6329" t="s">
        <v>16449</v>
      </c>
      <c r="B6329">
        <v>8633</v>
      </c>
    </row>
    <row r="6330" spans="1:2" x14ac:dyDescent="0.25">
      <c r="A6330" t="s">
        <v>16450</v>
      </c>
      <c r="B6330">
        <v>8634</v>
      </c>
    </row>
    <row r="6331" spans="1:2" x14ac:dyDescent="0.25">
      <c r="A6331" t="s">
        <v>16451</v>
      </c>
      <c r="B6331">
        <v>8635</v>
      </c>
    </row>
    <row r="6332" spans="1:2" x14ac:dyDescent="0.25">
      <c r="A6332" t="s">
        <v>16452</v>
      </c>
      <c r="B6332">
        <v>8636</v>
      </c>
    </row>
    <row r="6333" spans="1:2" x14ac:dyDescent="0.25">
      <c r="A6333" t="s">
        <v>16453</v>
      </c>
      <c r="B6333">
        <v>8637</v>
      </c>
    </row>
    <row r="6334" spans="1:2" x14ac:dyDescent="0.25">
      <c r="A6334" t="s">
        <v>16454</v>
      </c>
      <c r="B6334">
        <v>8638</v>
      </c>
    </row>
    <row r="6335" spans="1:2" x14ac:dyDescent="0.25">
      <c r="A6335" t="s">
        <v>16455</v>
      </c>
      <c r="B6335">
        <v>8639</v>
      </c>
    </row>
    <row r="6336" spans="1:2" x14ac:dyDescent="0.25">
      <c r="A6336" t="s">
        <v>16456</v>
      </c>
      <c r="B6336">
        <v>8640</v>
      </c>
    </row>
    <row r="6337" spans="1:2" x14ac:dyDescent="0.25">
      <c r="A6337" t="s">
        <v>16457</v>
      </c>
      <c r="B6337">
        <v>8641</v>
      </c>
    </row>
    <row r="6338" spans="1:2" x14ac:dyDescent="0.25">
      <c r="A6338" t="s">
        <v>16458</v>
      </c>
      <c r="B6338">
        <v>8642</v>
      </c>
    </row>
    <row r="6339" spans="1:2" x14ac:dyDescent="0.25">
      <c r="A6339" t="s">
        <v>16459</v>
      </c>
      <c r="B6339">
        <v>8643</v>
      </c>
    </row>
    <row r="6340" spans="1:2" x14ac:dyDescent="0.25">
      <c r="A6340" t="s">
        <v>16460</v>
      </c>
      <c r="B6340">
        <v>8644</v>
      </c>
    </row>
    <row r="6341" spans="1:2" x14ac:dyDescent="0.25">
      <c r="A6341" t="s">
        <v>16461</v>
      </c>
      <c r="B6341">
        <v>8645</v>
      </c>
    </row>
    <row r="6342" spans="1:2" x14ac:dyDescent="0.25">
      <c r="A6342" t="s">
        <v>16462</v>
      </c>
      <c r="B6342">
        <v>8646</v>
      </c>
    </row>
    <row r="6343" spans="1:2" x14ac:dyDescent="0.25">
      <c r="A6343" t="s">
        <v>16463</v>
      </c>
      <c r="B6343">
        <v>8647</v>
      </c>
    </row>
    <row r="6344" spans="1:2" x14ac:dyDescent="0.25">
      <c r="A6344" t="s">
        <v>16464</v>
      </c>
      <c r="B6344">
        <v>8648</v>
      </c>
    </row>
    <row r="6345" spans="1:2" x14ac:dyDescent="0.25">
      <c r="A6345" t="s">
        <v>16465</v>
      </c>
      <c r="B6345">
        <v>8649</v>
      </c>
    </row>
    <row r="6346" spans="1:2" x14ac:dyDescent="0.25">
      <c r="A6346" t="s">
        <v>16466</v>
      </c>
      <c r="B6346">
        <v>8650</v>
      </c>
    </row>
    <row r="6347" spans="1:2" x14ac:dyDescent="0.25">
      <c r="A6347" t="s">
        <v>16467</v>
      </c>
      <c r="B6347">
        <v>8651</v>
      </c>
    </row>
    <row r="6348" spans="1:2" x14ac:dyDescent="0.25">
      <c r="A6348" t="s">
        <v>16468</v>
      </c>
      <c r="B6348">
        <v>8652</v>
      </c>
    </row>
    <row r="6349" spans="1:2" x14ac:dyDescent="0.25">
      <c r="A6349" t="s">
        <v>16469</v>
      </c>
      <c r="B6349">
        <v>8653</v>
      </c>
    </row>
    <row r="6350" spans="1:2" x14ac:dyDescent="0.25">
      <c r="A6350" t="s">
        <v>16470</v>
      </c>
      <c r="B6350">
        <v>8654</v>
      </c>
    </row>
    <row r="6351" spans="1:2" x14ac:dyDescent="0.25">
      <c r="A6351" t="s">
        <v>16471</v>
      </c>
      <c r="B6351">
        <v>8655</v>
      </c>
    </row>
    <row r="6352" spans="1:2" x14ac:dyDescent="0.25">
      <c r="A6352" t="s">
        <v>16472</v>
      </c>
      <c r="B6352">
        <v>8656</v>
      </c>
    </row>
    <row r="6353" spans="1:2" x14ac:dyDescent="0.25">
      <c r="A6353" t="s">
        <v>16473</v>
      </c>
      <c r="B6353">
        <v>8657</v>
      </c>
    </row>
    <row r="6354" spans="1:2" x14ac:dyDescent="0.25">
      <c r="A6354" t="s">
        <v>16474</v>
      </c>
      <c r="B6354">
        <v>8658</v>
      </c>
    </row>
    <row r="6355" spans="1:2" x14ac:dyDescent="0.25">
      <c r="A6355" t="s">
        <v>16475</v>
      </c>
      <c r="B6355">
        <v>8659</v>
      </c>
    </row>
    <row r="6356" spans="1:2" x14ac:dyDescent="0.25">
      <c r="A6356" t="s">
        <v>16476</v>
      </c>
      <c r="B6356">
        <v>8660</v>
      </c>
    </row>
    <row r="6357" spans="1:2" x14ac:dyDescent="0.25">
      <c r="A6357" t="s">
        <v>16477</v>
      </c>
      <c r="B6357">
        <v>8661</v>
      </c>
    </row>
    <row r="6358" spans="1:2" x14ac:dyDescent="0.25">
      <c r="A6358" t="s">
        <v>16478</v>
      </c>
      <c r="B6358">
        <v>8662</v>
      </c>
    </row>
    <row r="6359" spans="1:2" x14ac:dyDescent="0.25">
      <c r="A6359" t="s">
        <v>16479</v>
      </c>
      <c r="B6359">
        <v>8663</v>
      </c>
    </row>
    <row r="6360" spans="1:2" x14ac:dyDescent="0.25">
      <c r="A6360" t="s">
        <v>16480</v>
      </c>
      <c r="B6360">
        <v>8664</v>
      </c>
    </row>
    <row r="6361" spans="1:2" x14ac:dyDescent="0.25">
      <c r="A6361" t="s">
        <v>16481</v>
      </c>
      <c r="B6361">
        <v>8665</v>
      </c>
    </row>
    <row r="6362" spans="1:2" x14ac:dyDescent="0.25">
      <c r="A6362" t="s">
        <v>16482</v>
      </c>
      <c r="B6362">
        <v>8666</v>
      </c>
    </row>
    <row r="6363" spans="1:2" x14ac:dyDescent="0.25">
      <c r="A6363" t="s">
        <v>16483</v>
      </c>
      <c r="B6363">
        <v>8667</v>
      </c>
    </row>
    <row r="6364" spans="1:2" x14ac:dyDescent="0.25">
      <c r="A6364" t="s">
        <v>16484</v>
      </c>
      <c r="B6364">
        <v>8668</v>
      </c>
    </row>
    <row r="6365" spans="1:2" x14ac:dyDescent="0.25">
      <c r="A6365" t="s">
        <v>16485</v>
      </c>
      <c r="B6365">
        <v>8669</v>
      </c>
    </row>
    <row r="6366" spans="1:2" x14ac:dyDescent="0.25">
      <c r="A6366" t="s">
        <v>16486</v>
      </c>
      <c r="B6366">
        <v>8670</v>
      </c>
    </row>
    <row r="6367" spans="1:2" x14ac:dyDescent="0.25">
      <c r="A6367" t="s">
        <v>16487</v>
      </c>
      <c r="B6367">
        <v>8671</v>
      </c>
    </row>
    <row r="6368" spans="1:2" x14ac:dyDescent="0.25">
      <c r="A6368" t="s">
        <v>16488</v>
      </c>
      <c r="B6368">
        <v>8672</v>
      </c>
    </row>
    <row r="6369" spans="1:2" x14ac:dyDescent="0.25">
      <c r="A6369" t="s">
        <v>16489</v>
      </c>
      <c r="B6369">
        <v>8673</v>
      </c>
    </row>
    <row r="6370" spans="1:2" x14ac:dyDescent="0.25">
      <c r="A6370" t="s">
        <v>16490</v>
      </c>
      <c r="B6370">
        <v>8674</v>
      </c>
    </row>
    <row r="6371" spans="1:2" x14ac:dyDescent="0.25">
      <c r="A6371" t="s">
        <v>16491</v>
      </c>
      <c r="B6371">
        <v>8675</v>
      </c>
    </row>
    <row r="6372" spans="1:2" x14ac:dyDescent="0.25">
      <c r="A6372" t="s">
        <v>16492</v>
      </c>
      <c r="B6372">
        <v>8676</v>
      </c>
    </row>
    <row r="6373" spans="1:2" x14ac:dyDescent="0.25">
      <c r="A6373" t="s">
        <v>16493</v>
      </c>
      <c r="B6373">
        <v>8677</v>
      </c>
    </row>
    <row r="6374" spans="1:2" x14ac:dyDescent="0.25">
      <c r="A6374" t="s">
        <v>16494</v>
      </c>
      <c r="B6374">
        <v>8678</v>
      </c>
    </row>
    <row r="6375" spans="1:2" x14ac:dyDescent="0.25">
      <c r="A6375" t="s">
        <v>16495</v>
      </c>
      <c r="B6375">
        <v>8679</v>
      </c>
    </row>
    <row r="6376" spans="1:2" x14ac:dyDescent="0.25">
      <c r="A6376" t="s">
        <v>16496</v>
      </c>
      <c r="B6376">
        <v>8680</v>
      </c>
    </row>
    <row r="6377" spans="1:2" x14ac:dyDescent="0.25">
      <c r="A6377" t="s">
        <v>16497</v>
      </c>
      <c r="B6377">
        <v>8681</v>
      </c>
    </row>
    <row r="6378" spans="1:2" x14ac:dyDescent="0.25">
      <c r="A6378" t="s">
        <v>16498</v>
      </c>
      <c r="B6378">
        <v>8682</v>
      </c>
    </row>
    <row r="6379" spans="1:2" x14ac:dyDescent="0.25">
      <c r="A6379" t="s">
        <v>16499</v>
      </c>
      <c r="B6379">
        <v>8683</v>
      </c>
    </row>
    <row r="6380" spans="1:2" x14ac:dyDescent="0.25">
      <c r="A6380" t="s">
        <v>16500</v>
      </c>
      <c r="B6380">
        <v>8684</v>
      </c>
    </row>
    <row r="6381" spans="1:2" x14ac:dyDescent="0.25">
      <c r="A6381" t="s">
        <v>16501</v>
      </c>
      <c r="B6381">
        <v>8685</v>
      </c>
    </row>
    <row r="6382" spans="1:2" x14ac:dyDescent="0.25">
      <c r="A6382" t="s">
        <v>16502</v>
      </c>
      <c r="B6382">
        <v>8686</v>
      </c>
    </row>
    <row r="6383" spans="1:2" x14ac:dyDescent="0.25">
      <c r="A6383" t="s">
        <v>16503</v>
      </c>
      <c r="B6383">
        <v>8687</v>
      </c>
    </row>
    <row r="6384" spans="1:2" x14ac:dyDescent="0.25">
      <c r="A6384" t="s">
        <v>16504</v>
      </c>
      <c r="B6384">
        <v>8688</v>
      </c>
    </row>
    <row r="6385" spans="1:2" x14ac:dyDescent="0.25">
      <c r="A6385" t="s">
        <v>16505</v>
      </c>
      <c r="B6385">
        <v>8689</v>
      </c>
    </row>
    <row r="6386" spans="1:2" x14ac:dyDescent="0.25">
      <c r="A6386" t="s">
        <v>16506</v>
      </c>
      <c r="B6386">
        <v>8690</v>
      </c>
    </row>
    <row r="6387" spans="1:2" x14ac:dyDescent="0.25">
      <c r="A6387" t="s">
        <v>16507</v>
      </c>
      <c r="B6387">
        <v>8691</v>
      </c>
    </row>
    <row r="6388" spans="1:2" x14ac:dyDescent="0.25">
      <c r="A6388" t="s">
        <v>16508</v>
      </c>
      <c r="B6388">
        <v>8692</v>
      </c>
    </row>
    <row r="6389" spans="1:2" x14ac:dyDescent="0.25">
      <c r="A6389" t="s">
        <v>16509</v>
      </c>
      <c r="B6389">
        <v>8693</v>
      </c>
    </row>
    <row r="6390" spans="1:2" x14ac:dyDescent="0.25">
      <c r="A6390" t="s">
        <v>16510</v>
      </c>
      <c r="B6390">
        <v>8694</v>
      </c>
    </row>
    <row r="6391" spans="1:2" x14ac:dyDescent="0.25">
      <c r="A6391" t="s">
        <v>16511</v>
      </c>
      <c r="B6391">
        <v>8695</v>
      </c>
    </row>
    <row r="6392" spans="1:2" x14ac:dyDescent="0.25">
      <c r="A6392" t="s">
        <v>16512</v>
      </c>
      <c r="B6392">
        <v>8696</v>
      </c>
    </row>
    <row r="6393" spans="1:2" x14ac:dyDescent="0.25">
      <c r="A6393" t="s">
        <v>16513</v>
      </c>
      <c r="B6393">
        <v>8697</v>
      </c>
    </row>
    <row r="6394" spans="1:2" x14ac:dyDescent="0.25">
      <c r="A6394" t="s">
        <v>16514</v>
      </c>
      <c r="B6394">
        <v>8698</v>
      </c>
    </row>
    <row r="6395" spans="1:2" x14ac:dyDescent="0.25">
      <c r="A6395" t="s">
        <v>16515</v>
      </c>
      <c r="B6395">
        <v>8699</v>
      </c>
    </row>
    <row r="6396" spans="1:2" x14ac:dyDescent="0.25">
      <c r="A6396" t="s">
        <v>16516</v>
      </c>
      <c r="B6396">
        <v>8700</v>
      </c>
    </row>
    <row r="6397" spans="1:2" x14ac:dyDescent="0.25">
      <c r="A6397" t="s">
        <v>16517</v>
      </c>
      <c r="B6397">
        <v>8701</v>
      </c>
    </row>
    <row r="6398" spans="1:2" x14ac:dyDescent="0.25">
      <c r="A6398" t="s">
        <v>16518</v>
      </c>
      <c r="B6398">
        <v>8702</v>
      </c>
    </row>
    <row r="6399" spans="1:2" x14ac:dyDescent="0.25">
      <c r="A6399" t="s">
        <v>16519</v>
      </c>
      <c r="B6399">
        <v>8703</v>
      </c>
    </row>
    <row r="6400" spans="1:2" x14ac:dyDescent="0.25">
      <c r="A6400" t="s">
        <v>16520</v>
      </c>
      <c r="B6400">
        <v>8704</v>
      </c>
    </row>
    <row r="6401" spans="1:2" x14ac:dyDescent="0.25">
      <c r="A6401" t="s">
        <v>16521</v>
      </c>
      <c r="B6401">
        <v>8705</v>
      </c>
    </row>
    <row r="6402" spans="1:2" x14ac:dyDescent="0.25">
      <c r="A6402" t="s">
        <v>16522</v>
      </c>
      <c r="B6402">
        <v>8706</v>
      </c>
    </row>
    <row r="6403" spans="1:2" x14ac:dyDescent="0.25">
      <c r="A6403" t="s">
        <v>16523</v>
      </c>
      <c r="B6403">
        <v>8707</v>
      </c>
    </row>
    <row r="6404" spans="1:2" x14ac:dyDescent="0.25">
      <c r="A6404" t="s">
        <v>16524</v>
      </c>
      <c r="B6404">
        <v>8708</v>
      </c>
    </row>
    <row r="6405" spans="1:2" x14ac:dyDescent="0.25">
      <c r="A6405" t="s">
        <v>16525</v>
      </c>
      <c r="B6405">
        <v>8709</v>
      </c>
    </row>
    <row r="6406" spans="1:2" x14ac:dyDescent="0.25">
      <c r="A6406" t="s">
        <v>16526</v>
      </c>
      <c r="B6406">
        <v>8710</v>
      </c>
    </row>
    <row r="6407" spans="1:2" x14ac:dyDescent="0.25">
      <c r="A6407" t="s">
        <v>16527</v>
      </c>
      <c r="B6407">
        <v>8711</v>
      </c>
    </row>
    <row r="6408" spans="1:2" x14ac:dyDescent="0.25">
      <c r="A6408" t="s">
        <v>16528</v>
      </c>
      <c r="B6408">
        <v>8712</v>
      </c>
    </row>
    <row r="6409" spans="1:2" x14ac:dyDescent="0.25">
      <c r="A6409" t="s">
        <v>16529</v>
      </c>
      <c r="B6409">
        <v>8713</v>
      </c>
    </row>
    <row r="6410" spans="1:2" x14ac:dyDescent="0.25">
      <c r="A6410" t="s">
        <v>16530</v>
      </c>
      <c r="B6410">
        <v>8714</v>
      </c>
    </row>
    <row r="6411" spans="1:2" x14ac:dyDescent="0.25">
      <c r="A6411" t="s">
        <v>16531</v>
      </c>
      <c r="B6411">
        <v>8715</v>
      </c>
    </row>
    <row r="6412" spans="1:2" x14ac:dyDescent="0.25">
      <c r="A6412" t="s">
        <v>16532</v>
      </c>
      <c r="B6412">
        <v>8716</v>
      </c>
    </row>
    <row r="6413" spans="1:2" x14ac:dyDescent="0.25">
      <c r="A6413" t="s">
        <v>16533</v>
      </c>
      <c r="B6413">
        <v>8717</v>
      </c>
    </row>
    <row r="6414" spans="1:2" x14ac:dyDescent="0.25">
      <c r="A6414" t="s">
        <v>16534</v>
      </c>
      <c r="B6414">
        <v>8718</v>
      </c>
    </row>
    <row r="6415" spans="1:2" x14ac:dyDescent="0.25">
      <c r="A6415" t="s">
        <v>16535</v>
      </c>
      <c r="B6415">
        <v>8719</v>
      </c>
    </row>
    <row r="6416" spans="1:2" x14ac:dyDescent="0.25">
      <c r="A6416" t="s">
        <v>16536</v>
      </c>
      <c r="B6416">
        <v>8720</v>
      </c>
    </row>
    <row r="6417" spans="1:2" x14ac:dyDescent="0.25">
      <c r="A6417" t="s">
        <v>16537</v>
      </c>
      <c r="B6417">
        <v>8721</v>
      </c>
    </row>
    <row r="6418" spans="1:2" x14ac:dyDescent="0.25">
      <c r="A6418" t="s">
        <v>16538</v>
      </c>
      <c r="B6418">
        <v>8722</v>
      </c>
    </row>
    <row r="6419" spans="1:2" x14ac:dyDescent="0.25">
      <c r="A6419" t="s">
        <v>16539</v>
      </c>
      <c r="B6419">
        <v>8723</v>
      </c>
    </row>
    <row r="6420" spans="1:2" x14ac:dyDescent="0.25">
      <c r="A6420" t="s">
        <v>16540</v>
      </c>
      <c r="B6420">
        <v>8724</v>
      </c>
    </row>
    <row r="6421" spans="1:2" x14ac:dyDescent="0.25">
      <c r="A6421" t="s">
        <v>16541</v>
      </c>
      <c r="B6421">
        <v>8725</v>
      </c>
    </row>
    <row r="6422" spans="1:2" x14ac:dyDescent="0.25">
      <c r="A6422" t="s">
        <v>16542</v>
      </c>
      <c r="B6422">
        <v>8726</v>
      </c>
    </row>
    <row r="6423" spans="1:2" x14ac:dyDescent="0.25">
      <c r="A6423" t="s">
        <v>16543</v>
      </c>
      <c r="B6423">
        <v>8727</v>
      </c>
    </row>
    <row r="6424" spans="1:2" x14ac:dyDescent="0.25">
      <c r="A6424" t="s">
        <v>16544</v>
      </c>
      <c r="B6424">
        <v>8728</v>
      </c>
    </row>
    <row r="6425" spans="1:2" x14ac:dyDescent="0.25">
      <c r="A6425" t="s">
        <v>16545</v>
      </c>
      <c r="B6425">
        <v>8729</v>
      </c>
    </row>
    <row r="6426" spans="1:2" x14ac:dyDescent="0.25">
      <c r="A6426" t="s">
        <v>16546</v>
      </c>
      <c r="B6426">
        <v>8730</v>
      </c>
    </row>
    <row r="6427" spans="1:2" x14ac:dyDescent="0.25">
      <c r="A6427" t="s">
        <v>16547</v>
      </c>
      <c r="B6427">
        <v>8731</v>
      </c>
    </row>
    <row r="6428" spans="1:2" x14ac:dyDescent="0.25">
      <c r="A6428" t="s">
        <v>16548</v>
      </c>
      <c r="B6428">
        <v>8732</v>
      </c>
    </row>
    <row r="6429" spans="1:2" x14ac:dyDescent="0.25">
      <c r="A6429" t="s">
        <v>16549</v>
      </c>
      <c r="B6429">
        <v>8733</v>
      </c>
    </row>
    <row r="6430" spans="1:2" x14ac:dyDescent="0.25">
      <c r="A6430" t="s">
        <v>16550</v>
      </c>
      <c r="B6430">
        <v>8734</v>
      </c>
    </row>
    <row r="6431" spans="1:2" x14ac:dyDescent="0.25">
      <c r="A6431" t="s">
        <v>16551</v>
      </c>
      <c r="B6431">
        <v>8735</v>
      </c>
    </row>
    <row r="6432" spans="1:2" x14ac:dyDescent="0.25">
      <c r="A6432" t="s">
        <v>16552</v>
      </c>
      <c r="B6432">
        <v>8736</v>
      </c>
    </row>
    <row r="6433" spans="1:2" x14ac:dyDescent="0.25">
      <c r="A6433" t="s">
        <v>16553</v>
      </c>
      <c r="B6433">
        <v>8737</v>
      </c>
    </row>
    <row r="6434" spans="1:2" x14ac:dyDescent="0.25">
      <c r="A6434" t="s">
        <v>16554</v>
      </c>
      <c r="B6434">
        <v>8738</v>
      </c>
    </row>
    <row r="6435" spans="1:2" x14ac:dyDescent="0.25">
      <c r="A6435" t="s">
        <v>16555</v>
      </c>
      <c r="B6435">
        <v>8739</v>
      </c>
    </row>
    <row r="6436" spans="1:2" x14ac:dyDescent="0.25">
      <c r="A6436" t="s">
        <v>16556</v>
      </c>
      <c r="B6436">
        <v>8740</v>
      </c>
    </row>
    <row r="6437" spans="1:2" x14ac:dyDescent="0.25">
      <c r="A6437" t="s">
        <v>16557</v>
      </c>
      <c r="B6437">
        <v>8741</v>
      </c>
    </row>
    <row r="6438" spans="1:2" x14ac:dyDescent="0.25">
      <c r="A6438" t="s">
        <v>16558</v>
      </c>
      <c r="B6438">
        <v>8742</v>
      </c>
    </row>
    <row r="6439" spans="1:2" x14ac:dyDescent="0.25">
      <c r="A6439" t="s">
        <v>16559</v>
      </c>
      <c r="B6439">
        <v>8743</v>
      </c>
    </row>
    <row r="6440" spans="1:2" x14ac:dyDescent="0.25">
      <c r="A6440" t="s">
        <v>16560</v>
      </c>
      <c r="B6440">
        <v>8744</v>
      </c>
    </row>
    <row r="6441" spans="1:2" x14ac:dyDescent="0.25">
      <c r="A6441" t="s">
        <v>16561</v>
      </c>
      <c r="B6441">
        <v>8745</v>
      </c>
    </row>
    <row r="6442" spans="1:2" x14ac:dyDescent="0.25">
      <c r="A6442" t="s">
        <v>16562</v>
      </c>
      <c r="B6442">
        <v>8746</v>
      </c>
    </row>
    <row r="6443" spans="1:2" x14ac:dyDescent="0.25">
      <c r="A6443" t="s">
        <v>16563</v>
      </c>
      <c r="B6443">
        <v>8747</v>
      </c>
    </row>
    <row r="6444" spans="1:2" x14ac:dyDescent="0.25">
      <c r="A6444" t="s">
        <v>16564</v>
      </c>
      <c r="B6444">
        <v>8748</v>
      </c>
    </row>
    <row r="6445" spans="1:2" x14ac:dyDescent="0.25">
      <c r="A6445" t="s">
        <v>16565</v>
      </c>
      <c r="B6445">
        <v>8749</v>
      </c>
    </row>
    <row r="6446" spans="1:2" x14ac:dyDescent="0.25">
      <c r="A6446" t="s">
        <v>16566</v>
      </c>
      <c r="B6446">
        <v>8750</v>
      </c>
    </row>
    <row r="6447" spans="1:2" x14ac:dyDescent="0.25">
      <c r="A6447" t="s">
        <v>16567</v>
      </c>
      <c r="B6447">
        <v>8751</v>
      </c>
    </row>
    <row r="6448" spans="1:2" x14ac:dyDescent="0.25">
      <c r="A6448" t="s">
        <v>16568</v>
      </c>
      <c r="B6448">
        <v>8752</v>
      </c>
    </row>
    <row r="6449" spans="1:2" x14ac:dyDescent="0.25">
      <c r="A6449" t="s">
        <v>16569</v>
      </c>
      <c r="B6449">
        <v>8753</v>
      </c>
    </row>
    <row r="6450" spans="1:2" x14ac:dyDescent="0.25">
      <c r="A6450" t="s">
        <v>16570</v>
      </c>
      <c r="B6450">
        <v>8754</v>
      </c>
    </row>
    <row r="6451" spans="1:2" x14ac:dyDescent="0.25">
      <c r="A6451" t="s">
        <v>16571</v>
      </c>
      <c r="B6451">
        <v>8755</v>
      </c>
    </row>
    <row r="6452" spans="1:2" x14ac:dyDescent="0.25">
      <c r="A6452" t="s">
        <v>16572</v>
      </c>
      <c r="B6452">
        <v>8756</v>
      </c>
    </row>
    <row r="6453" spans="1:2" x14ac:dyDescent="0.25">
      <c r="A6453" t="s">
        <v>16573</v>
      </c>
      <c r="B6453">
        <v>8757</v>
      </c>
    </row>
    <row r="6454" spans="1:2" x14ac:dyDescent="0.25">
      <c r="A6454" t="s">
        <v>16574</v>
      </c>
      <c r="B6454">
        <v>8758</v>
      </c>
    </row>
    <row r="6455" spans="1:2" x14ac:dyDescent="0.25">
      <c r="A6455" t="s">
        <v>16575</v>
      </c>
      <c r="B6455">
        <v>8759</v>
      </c>
    </row>
    <row r="6456" spans="1:2" x14ac:dyDescent="0.25">
      <c r="A6456" t="s">
        <v>16576</v>
      </c>
      <c r="B6456">
        <v>8760</v>
      </c>
    </row>
    <row r="6457" spans="1:2" x14ac:dyDescent="0.25">
      <c r="A6457" t="s">
        <v>16577</v>
      </c>
      <c r="B6457">
        <v>8761</v>
      </c>
    </row>
    <row r="6458" spans="1:2" x14ac:dyDescent="0.25">
      <c r="A6458" t="s">
        <v>16578</v>
      </c>
      <c r="B6458">
        <v>8762</v>
      </c>
    </row>
    <row r="6459" spans="1:2" x14ac:dyDescent="0.25">
      <c r="A6459" t="s">
        <v>16579</v>
      </c>
      <c r="B6459">
        <v>8763</v>
      </c>
    </row>
    <row r="6460" spans="1:2" x14ac:dyDescent="0.25">
      <c r="A6460" t="s">
        <v>16580</v>
      </c>
      <c r="B6460">
        <v>8764</v>
      </c>
    </row>
    <row r="6461" spans="1:2" x14ac:dyDescent="0.25">
      <c r="A6461" t="s">
        <v>16581</v>
      </c>
      <c r="B6461">
        <v>8765</v>
      </c>
    </row>
    <row r="6462" spans="1:2" x14ac:dyDescent="0.25">
      <c r="A6462" t="s">
        <v>16582</v>
      </c>
      <c r="B6462">
        <v>8766</v>
      </c>
    </row>
    <row r="6463" spans="1:2" x14ac:dyDescent="0.25">
      <c r="A6463" t="s">
        <v>16583</v>
      </c>
      <c r="B6463">
        <v>8767</v>
      </c>
    </row>
    <row r="6464" spans="1:2" x14ac:dyDescent="0.25">
      <c r="A6464" t="s">
        <v>16584</v>
      </c>
      <c r="B6464">
        <v>8768</v>
      </c>
    </row>
    <row r="6465" spans="1:2" x14ac:dyDescent="0.25">
      <c r="A6465" t="s">
        <v>16585</v>
      </c>
      <c r="B6465">
        <v>8769</v>
      </c>
    </row>
    <row r="6466" spans="1:2" x14ac:dyDescent="0.25">
      <c r="A6466" t="s">
        <v>16586</v>
      </c>
      <c r="B6466">
        <v>8770</v>
      </c>
    </row>
    <row r="6467" spans="1:2" x14ac:dyDescent="0.25">
      <c r="A6467" t="s">
        <v>16587</v>
      </c>
      <c r="B6467">
        <v>8771</v>
      </c>
    </row>
    <row r="6468" spans="1:2" x14ac:dyDescent="0.25">
      <c r="A6468" t="s">
        <v>16588</v>
      </c>
      <c r="B6468">
        <v>8772</v>
      </c>
    </row>
    <row r="6469" spans="1:2" x14ac:dyDescent="0.25">
      <c r="A6469" t="s">
        <v>16589</v>
      </c>
      <c r="B6469">
        <v>8773</v>
      </c>
    </row>
    <row r="6470" spans="1:2" x14ac:dyDescent="0.25">
      <c r="A6470" t="s">
        <v>16590</v>
      </c>
      <c r="B6470">
        <v>8774</v>
      </c>
    </row>
    <row r="6471" spans="1:2" x14ac:dyDescent="0.25">
      <c r="A6471" t="s">
        <v>16591</v>
      </c>
      <c r="B6471">
        <v>8775</v>
      </c>
    </row>
    <row r="6472" spans="1:2" x14ac:dyDescent="0.25">
      <c r="A6472" t="s">
        <v>16592</v>
      </c>
      <c r="B6472">
        <v>8776</v>
      </c>
    </row>
    <row r="6473" spans="1:2" x14ac:dyDescent="0.25">
      <c r="A6473" t="s">
        <v>16593</v>
      </c>
      <c r="B6473">
        <v>8777</v>
      </c>
    </row>
    <row r="6474" spans="1:2" x14ac:dyDescent="0.25">
      <c r="A6474" t="s">
        <v>16594</v>
      </c>
      <c r="B6474">
        <v>8778</v>
      </c>
    </row>
    <row r="6475" spans="1:2" x14ac:dyDescent="0.25">
      <c r="A6475" t="s">
        <v>16595</v>
      </c>
      <c r="B6475">
        <v>8779</v>
      </c>
    </row>
    <row r="6476" spans="1:2" x14ac:dyDescent="0.25">
      <c r="A6476" t="s">
        <v>16596</v>
      </c>
      <c r="B6476">
        <v>8780</v>
      </c>
    </row>
    <row r="6477" spans="1:2" x14ac:dyDescent="0.25">
      <c r="A6477" t="s">
        <v>16597</v>
      </c>
      <c r="B6477">
        <v>8781</v>
      </c>
    </row>
    <row r="6478" spans="1:2" x14ac:dyDescent="0.25">
      <c r="A6478" t="s">
        <v>16598</v>
      </c>
      <c r="B6478">
        <v>8782</v>
      </c>
    </row>
    <row r="6479" spans="1:2" x14ac:dyDescent="0.25">
      <c r="A6479" t="s">
        <v>16599</v>
      </c>
      <c r="B6479">
        <v>8783</v>
      </c>
    </row>
    <row r="6480" spans="1:2" x14ac:dyDescent="0.25">
      <c r="A6480" t="s">
        <v>16600</v>
      </c>
      <c r="B6480">
        <v>8784</v>
      </c>
    </row>
    <row r="6481" spans="1:2" x14ac:dyDescent="0.25">
      <c r="A6481" t="s">
        <v>16601</v>
      </c>
      <c r="B6481">
        <v>8785</v>
      </c>
    </row>
    <row r="6482" spans="1:2" x14ac:dyDescent="0.25">
      <c r="A6482" t="s">
        <v>16602</v>
      </c>
      <c r="B6482">
        <v>8786</v>
      </c>
    </row>
    <row r="6483" spans="1:2" x14ac:dyDescent="0.25">
      <c r="A6483" t="s">
        <v>16603</v>
      </c>
      <c r="B6483">
        <v>8787</v>
      </c>
    </row>
    <row r="6484" spans="1:2" x14ac:dyDescent="0.25">
      <c r="A6484" t="s">
        <v>16604</v>
      </c>
      <c r="B6484">
        <v>8788</v>
      </c>
    </row>
    <row r="6485" spans="1:2" x14ac:dyDescent="0.25">
      <c r="A6485" t="s">
        <v>16605</v>
      </c>
      <c r="B6485">
        <v>8789</v>
      </c>
    </row>
    <row r="6486" spans="1:2" x14ac:dyDescent="0.25">
      <c r="A6486" t="s">
        <v>16606</v>
      </c>
      <c r="B6486">
        <v>8790</v>
      </c>
    </row>
    <row r="6487" spans="1:2" x14ac:dyDescent="0.25">
      <c r="A6487" t="s">
        <v>16607</v>
      </c>
      <c r="B6487">
        <v>8791</v>
      </c>
    </row>
    <row r="6488" spans="1:2" x14ac:dyDescent="0.25">
      <c r="A6488" t="s">
        <v>16608</v>
      </c>
      <c r="B6488">
        <v>8792</v>
      </c>
    </row>
    <row r="6489" spans="1:2" x14ac:dyDescent="0.25">
      <c r="A6489" t="s">
        <v>16609</v>
      </c>
      <c r="B6489">
        <v>8793</v>
      </c>
    </row>
    <row r="6490" spans="1:2" x14ac:dyDescent="0.25">
      <c r="A6490" t="s">
        <v>16610</v>
      </c>
      <c r="B6490">
        <v>8794</v>
      </c>
    </row>
    <row r="6491" spans="1:2" x14ac:dyDescent="0.25">
      <c r="A6491" t="s">
        <v>16611</v>
      </c>
      <c r="B6491">
        <v>8795</v>
      </c>
    </row>
    <row r="6492" spans="1:2" x14ac:dyDescent="0.25">
      <c r="A6492" t="s">
        <v>16612</v>
      </c>
      <c r="B6492">
        <v>8796</v>
      </c>
    </row>
    <row r="6493" spans="1:2" x14ac:dyDescent="0.25">
      <c r="A6493" t="s">
        <v>16613</v>
      </c>
      <c r="B6493">
        <v>8797</v>
      </c>
    </row>
    <row r="6494" spans="1:2" x14ac:dyDescent="0.25">
      <c r="A6494" t="s">
        <v>16614</v>
      </c>
      <c r="B6494">
        <v>8798</v>
      </c>
    </row>
    <row r="6495" spans="1:2" x14ac:dyDescent="0.25">
      <c r="A6495" t="s">
        <v>16615</v>
      </c>
      <c r="B6495">
        <v>8799</v>
      </c>
    </row>
    <row r="6496" spans="1:2" x14ac:dyDescent="0.25">
      <c r="A6496" t="s">
        <v>16616</v>
      </c>
      <c r="B6496">
        <v>8800</v>
      </c>
    </row>
    <row r="6497" spans="1:2" x14ac:dyDescent="0.25">
      <c r="A6497" t="s">
        <v>16617</v>
      </c>
      <c r="B6497">
        <v>8801</v>
      </c>
    </row>
    <row r="6498" spans="1:2" x14ac:dyDescent="0.25">
      <c r="A6498" t="s">
        <v>16618</v>
      </c>
      <c r="B6498">
        <v>8802</v>
      </c>
    </row>
    <row r="6499" spans="1:2" x14ac:dyDescent="0.25">
      <c r="A6499" t="s">
        <v>16619</v>
      </c>
      <c r="B6499">
        <v>8803</v>
      </c>
    </row>
    <row r="6500" spans="1:2" x14ac:dyDescent="0.25">
      <c r="A6500" t="s">
        <v>16620</v>
      </c>
      <c r="B6500">
        <v>8804</v>
      </c>
    </row>
    <row r="6501" spans="1:2" x14ac:dyDescent="0.25">
      <c r="A6501" t="s">
        <v>16621</v>
      </c>
      <c r="B6501">
        <v>8805</v>
      </c>
    </row>
    <row r="6502" spans="1:2" x14ac:dyDescent="0.25">
      <c r="A6502" t="s">
        <v>16622</v>
      </c>
      <c r="B6502">
        <v>8806</v>
      </c>
    </row>
    <row r="6503" spans="1:2" x14ac:dyDescent="0.25">
      <c r="A6503" t="s">
        <v>16623</v>
      </c>
      <c r="B6503">
        <v>8807</v>
      </c>
    </row>
    <row r="6504" spans="1:2" x14ac:dyDescent="0.25">
      <c r="A6504" t="s">
        <v>16624</v>
      </c>
      <c r="B6504">
        <v>8808</v>
      </c>
    </row>
    <row r="6505" spans="1:2" x14ac:dyDescent="0.25">
      <c r="A6505" t="s">
        <v>16625</v>
      </c>
      <c r="B6505">
        <v>8809</v>
      </c>
    </row>
    <row r="6506" spans="1:2" x14ac:dyDescent="0.25">
      <c r="A6506" t="s">
        <v>16626</v>
      </c>
      <c r="B6506">
        <v>8810</v>
      </c>
    </row>
    <row r="6507" spans="1:2" x14ac:dyDescent="0.25">
      <c r="A6507" t="s">
        <v>16627</v>
      </c>
      <c r="B6507">
        <v>8811</v>
      </c>
    </row>
    <row r="6508" spans="1:2" x14ac:dyDescent="0.25">
      <c r="A6508" t="s">
        <v>16628</v>
      </c>
      <c r="B6508">
        <v>8812</v>
      </c>
    </row>
    <row r="6509" spans="1:2" x14ac:dyDescent="0.25">
      <c r="A6509" t="s">
        <v>16629</v>
      </c>
      <c r="B6509">
        <v>8813</v>
      </c>
    </row>
    <row r="6510" spans="1:2" x14ac:dyDescent="0.25">
      <c r="A6510" t="s">
        <v>16630</v>
      </c>
      <c r="B6510">
        <v>8814</v>
      </c>
    </row>
    <row r="6511" spans="1:2" x14ac:dyDescent="0.25">
      <c r="A6511" t="s">
        <v>16631</v>
      </c>
      <c r="B6511">
        <v>8815</v>
      </c>
    </row>
    <row r="6512" spans="1:2" x14ac:dyDescent="0.25">
      <c r="A6512" t="s">
        <v>16632</v>
      </c>
      <c r="B6512">
        <v>8816</v>
      </c>
    </row>
    <row r="6513" spans="1:2" x14ac:dyDescent="0.25">
      <c r="A6513" t="s">
        <v>16633</v>
      </c>
      <c r="B6513">
        <v>8817</v>
      </c>
    </row>
    <row r="6514" spans="1:2" x14ac:dyDescent="0.25">
      <c r="A6514" t="s">
        <v>16634</v>
      </c>
      <c r="B6514">
        <v>8818</v>
      </c>
    </row>
    <row r="6515" spans="1:2" x14ac:dyDescent="0.25">
      <c r="A6515" t="s">
        <v>16635</v>
      </c>
      <c r="B6515">
        <v>8819</v>
      </c>
    </row>
    <row r="6516" spans="1:2" x14ac:dyDescent="0.25">
      <c r="A6516" t="s">
        <v>16636</v>
      </c>
      <c r="B6516">
        <v>8820</v>
      </c>
    </row>
    <row r="6517" spans="1:2" x14ac:dyDescent="0.25">
      <c r="A6517" t="s">
        <v>16637</v>
      </c>
      <c r="B6517">
        <v>8821</v>
      </c>
    </row>
    <row r="6518" spans="1:2" x14ac:dyDescent="0.25">
      <c r="A6518" t="s">
        <v>16638</v>
      </c>
      <c r="B6518">
        <v>8822</v>
      </c>
    </row>
    <row r="6519" spans="1:2" x14ac:dyDescent="0.25">
      <c r="A6519" t="s">
        <v>16639</v>
      </c>
      <c r="B6519">
        <v>8823</v>
      </c>
    </row>
    <row r="6520" spans="1:2" x14ac:dyDescent="0.25">
      <c r="A6520" t="s">
        <v>16640</v>
      </c>
      <c r="B6520">
        <v>8824</v>
      </c>
    </row>
    <row r="6521" spans="1:2" x14ac:dyDescent="0.25">
      <c r="A6521" t="s">
        <v>16641</v>
      </c>
      <c r="B6521">
        <v>8825</v>
      </c>
    </row>
    <row r="6522" spans="1:2" x14ac:dyDescent="0.25">
      <c r="A6522" t="s">
        <v>16642</v>
      </c>
      <c r="B6522">
        <v>8826</v>
      </c>
    </row>
    <row r="6523" spans="1:2" x14ac:dyDescent="0.25">
      <c r="A6523" t="s">
        <v>16643</v>
      </c>
      <c r="B6523">
        <v>8827</v>
      </c>
    </row>
    <row r="6524" spans="1:2" x14ac:dyDescent="0.25">
      <c r="A6524" t="s">
        <v>16644</v>
      </c>
      <c r="B6524">
        <v>8828</v>
      </c>
    </row>
    <row r="6525" spans="1:2" x14ac:dyDescent="0.25">
      <c r="A6525" t="s">
        <v>16645</v>
      </c>
      <c r="B6525">
        <v>8829</v>
      </c>
    </row>
    <row r="6526" spans="1:2" x14ac:dyDescent="0.25">
      <c r="A6526" t="s">
        <v>16646</v>
      </c>
      <c r="B6526">
        <v>8830</v>
      </c>
    </row>
    <row r="6527" spans="1:2" x14ac:dyDescent="0.25">
      <c r="A6527" t="s">
        <v>16647</v>
      </c>
      <c r="B6527">
        <v>8831</v>
      </c>
    </row>
    <row r="6528" spans="1:2" x14ac:dyDescent="0.25">
      <c r="A6528" t="s">
        <v>16648</v>
      </c>
      <c r="B6528">
        <v>8832</v>
      </c>
    </row>
    <row r="6529" spans="1:2" x14ac:dyDescent="0.25">
      <c r="A6529" t="s">
        <v>16649</v>
      </c>
      <c r="B6529">
        <v>8833</v>
      </c>
    </row>
    <row r="6530" spans="1:2" x14ac:dyDescent="0.25">
      <c r="A6530" t="s">
        <v>16650</v>
      </c>
      <c r="B6530">
        <v>8834</v>
      </c>
    </row>
    <row r="6531" spans="1:2" x14ac:dyDescent="0.25">
      <c r="A6531" t="s">
        <v>16651</v>
      </c>
      <c r="B6531">
        <v>8835</v>
      </c>
    </row>
    <row r="6532" spans="1:2" x14ac:dyDescent="0.25">
      <c r="A6532" t="s">
        <v>16652</v>
      </c>
      <c r="B6532">
        <v>8836</v>
      </c>
    </row>
    <row r="6533" spans="1:2" x14ac:dyDescent="0.25">
      <c r="A6533" t="s">
        <v>16653</v>
      </c>
      <c r="B6533">
        <v>8837</v>
      </c>
    </row>
    <row r="6534" spans="1:2" x14ac:dyDescent="0.25">
      <c r="A6534" t="s">
        <v>16654</v>
      </c>
      <c r="B6534">
        <v>8838</v>
      </c>
    </row>
    <row r="6535" spans="1:2" x14ac:dyDescent="0.25">
      <c r="A6535" t="s">
        <v>16655</v>
      </c>
      <c r="B6535">
        <v>8839</v>
      </c>
    </row>
    <row r="6536" spans="1:2" x14ac:dyDescent="0.25">
      <c r="A6536" t="s">
        <v>16656</v>
      </c>
      <c r="B6536">
        <v>8840</v>
      </c>
    </row>
    <row r="6537" spans="1:2" x14ac:dyDescent="0.25">
      <c r="A6537" t="s">
        <v>16657</v>
      </c>
      <c r="B6537">
        <v>8841</v>
      </c>
    </row>
    <row r="6538" spans="1:2" x14ac:dyDescent="0.25">
      <c r="A6538" t="s">
        <v>16658</v>
      </c>
      <c r="B6538">
        <v>8842</v>
      </c>
    </row>
    <row r="6539" spans="1:2" x14ac:dyDescent="0.25">
      <c r="A6539" t="s">
        <v>16659</v>
      </c>
      <c r="B6539">
        <v>8843</v>
      </c>
    </row>
    <row r="6540" spans="1:2" x14ac:dyDescent="0.25">
      <c r="A6540" t="s">
        <v>16660</v>
      </c>
      <c r="B6540">
        <v>8844</v>
      </c>
    </row>
    <row r="6541" spans="1:2" x14ac:dyDescent="0.25">
      <c r="A6541" t="s">
        <v>16661</v>
      </c>
      <c r="B6541">
        <v>8845</v>
      </c>
    </row>
    <row r="6542" spans="1:2" x14ac:dyDescent="0.25">
      <c r="A6542" t="s">
        <v>16662</v>
      </c>
      <c r="B6542">
        <v>8846</v>
      </c>
    </row>
    <row r="6543" spans="1:2" x14ac:dyDescent="0.25">
      <c r="A6543" t="s">
        <v>16663</v>
      </c>
      <c r="B6543">
        <v>8847</v>
      </c>
    </row>
    <row r="6544" spans="1:2" x14ac:dyDescent="0.25">
      <c r="A6544" t="s">
        <v>16664</v>
      </c>
      <c r="B6544">
        <v>8848</v>
      </c>
    </row>
    <row r="6545" spans="1:2" x14ac:dyDescent="0.25">
      <c r="A6545" t="s">
        <v>16665</v>
      </c>
      <c r="B6545">
        <v>8849</v>
      </c>
    </row>
    <row r="6546" spans="1:2" x14ac:dyDescent="0.25">
      <c r="A6546" t="s">
        <v>16666</v>
      </c>
      <c r="B6546">
        <v>8850</v>
      </c>
    </row>
    <row r="6547" spans="1:2" x14ac:dyDescent="0.25">
      <c r="A6547" t="s">
        <v>16667</v>
      </c>
      <c r="B6547">
        <v>8851</v>
      </c>
    </row>
    <row r="6548" spans="1:2" x14ac:dyDescent="0.25">
      <c r="A6548" t="s">
        <v>16668</v>
      </c>
      <c r="B6548">
        <v>8852</v>
      </c>
    </row>
    <row r="6549" spans="1:2" x14ac:dyDescent="0.25">
      <c r="A6549" t="s">
        <v>16669</v>
      </c>
      <c r="B6549">
        <v>8853</v>
      </c>
    </row>
    <row r="6550" spans="1:2" x14ac:dyDescent="0.25">
      <c r="A6550" t="s">
        <v>16670</v>
      </c>
      <c r="B6550">
        <v>8854</v>
      </c>
    </row>
    <row r="6551" spans="1:2" x14ac:dyDescent="0.25">
      <c r="A6551" t="s">
        <v>16671</v>
      </c>
      <c r="B6551">
        <v>8855</v>
      </c>
    </row>
    <row r="6552" spans="1:2" x14ac:dyDescent="0.25">
      <c r="A6552" t="s">
        <v>16672</v>
      </c>
      <c r="B6552">
        <v>8856</v>
      </c>
    </row>
    <row r="6553" spans="1:2" x14ac:dyDescent="0.25">
      <c r="A6553" t="s">
        <v>16673</v>
      </c>
      <c r="B6553">
        <v>8857</v>
      </c>
    </row>
    <row r="6554" spans="1:2" x14ac:dyDescent="0.25">
      <c r="A6554" t="s">
        <v>16674</v>
      </c>
      <c r="B6554">
        <v>8858</v>
      </c>
    </row>
    <row r="6555" spans="1:2" x14ac:dyDescent="0.25">
      <c r="A6555" t="s">
        <v>16675</v>
      </c>
      <c r="B6555">
        <v>8859</v>
      </c>
    </row>
    <row r="6556" spans="1:2" x14ac:dyDescent="0.25">
      <c r="A6556" t="s">
        <v>16676</v>
      </c>
      <c r="B6556">
        <v>8860</v>
      </c>
    </row>
    <row r="6557" spans="1:2" x14ac:dyDescent="0.25">
      <c r="A6557" t="s">
        <v>16677</v>
      </c>
      <c r="B6557">
        <v>8861</v>
      </c>
    </row>
    <row r="6558" spans="1:2" x14ac:dyDescent="0.25">
      <c r="A6558" t="s">
        <v>16678</v>
      </c>
      <c r="B6558">
        <v>8862</v>
      </c>
    </row>
    <row r="6559" spans="1:2" x14ac:dyDescent="0.25">
      <c r="A6559" t="s">
        <v>16679</v>
      </c>
      <c r="B6559">
        <v>8863</v>
      </c>
    </row>
    <row r="6560" spans="1:2" x14ac:dyDescent="0.25">
      <c r="A6560" t="s">
        <v>16680</v>
      </c>
      <c r="B6560">
        <v>8864</v>
      </c>
    </row>
    <row r="6561" spans="1:2" x14ac:dyDescent="0.25">
      <c r="A6561" t="s">
        <v>16681</v>
      </c>
      <c r="B6561">
        <v>8865</v>
      </c>
    </row>
    <row r="6562" spans="1:2" x14ac:dyDescent="0.25">
      <c r="A6562" t="s">
        <v>16682</v>
      </c>
      <c r="B6562">
        <v>8866</v>
      </c>
    </row>
    <row r="6563" spans="1:2" x14ac:dyDescent="0.25">
      <c r="A6563" t="s">
        <v>16683</v>
      </c>
      <c r="B6563">
        <v>8867</v>
      </c>
    </row>
    <row r="6564" spans="1:2" x14ac:dyDescent="0.25">
      <c r="A6564" t="s">
        <v>16684</v>
      </c>
      <c r="B6564">
        <v>8868</v>
      </c>
    </row>
    <row r="6565" spans="1:2" x14ac:dyDescent="0.25">
      <c r="A6565" t="s">
        <v>16685</v>
      </c>
      <c r="B6565">
        <v>8869</v>
      </c>
    </row>
    <row r="6566" spans="1:2" x14ac:dyDescent="0.25">
      <c r="A6566" t="s">
        <v>16686</v>
      </c>
      <c r="B6566">
        <v>8870</v>
      </c>
    </row>
    <row r="6567" spans="1:2" x14ac:dyDescent="0.25">
      <c r="A6567" t="s">
        <v>16687</v>
      </c>
      <c r="B6567">
        <v>8871</v>
      </c>
    </row>
    <row r="6568" spans="1:2" x14ac:dyDescent="0.25">
      <c r="A6568" t="s">
        <v>16688</v>
      </c>
      <c r="B6568">
        <v>8872</v>
      </c>
    </row>
    <row r="6569" spans="1:2" x14ac:dyDescent="0.25">
      <c r="A6569" t="s">
        <v>16689</v>
      </c>
      <c r="B6569">
        <v>8873</v>
      </c>
    </row>
    <row r="6570" spans="1:2" x14ac:dyDescent="0.25">
      <c r="A6570" t="s">
        <v>16690</v>
      </c>
      <c r="B6570">
        <v>8874</v>
      </c>
    </row>
    <row r="6571" spans="1:2" x14ac:dyDescent="0.25">
      <c r="A6571" t="s">
        <v>16691</v>
      </c>
      <c r="B6571">
        <v>8875</v>
      </c>
    </row>
    <row r="6572" spans="1:2" x14ac:dyDescent="0.25">
      <c r="A6572" t="s">
        <v>16692</v>
      </c>
      <c r="B6572">
        <v>8876</v>
      </c>
    </row>
    <row r="6573" spans="1:2" x14ac:dyDescent="0.25">
      <c r="A6573" t="s">
        <v>16693</v>
      </c>
      <c r="B6573">
        <v>8877</v>
      </c>
    </row>
    <row r="6574" spans="1:2" x14ac:dyDescent="0.25">
      <c r="A6574" t="s">
        <v>16694</v>
      </c>
      <c r="B6574">
        <v>8878</v>
      </c>
    </row>
    <row r="6575" spans="1:2" x14ac:dyDescent="0.25">
      <c r="A6575" t="s">
        <v>16695</v>
      </c>
      <c r="B6575">
        <v>8879</v>
      </c>
    </row>
    <row r="6576" spans="1:2" x14ac:dyDescent="0.25">
      <c r="A6576" t="s">
        <v>16696</v>
      </c>
      <c r="B6576">
        <v>8880</v>
      </c>
    </row>
    <row r="6577" spans="1:2" x14ac:dyDescent="0.25">
      <c r="A6577" t="s">
        <v>16697</v>
      </c>
      <c r="B6577">
        <v>8881</v>
      </c>
    </row>
    <row r="6578" spans="1:2" x14ac:dyDescent="0.25">
      <c r="A6578" t="s">
        <v>16698</v>
      </c>
      <c r="B6578">
        <v>8882</v>
      </c>
    </row>
    <row r="6579" spans="1:2" x14ac:dyDescent="0.25">
      <c r="A6579" t="s">
        <v>16699</v>
      </c>
      <c r="B6579">
        <v>8883</v>
      </c>
    </row>
    <row r="6580" spans="1:2" x14ac:dyDescent="0.25">
      <c r="A6580" t="s">
        <v>16700</v>
      </c>
      <c r="B6580">
        <v>8884</v>
      </c>
    </row>
    <row r="6581" spans="1:2" x14ac:dyDescent="0.25">
      <c r="A6581" t="s">
        <v>16701</v>
      </c>
      <c r="B6581">
        <v>8885</v>
      </c>
    </row>
    <row r="6582" spans="1:2" x14ac:dyDescent="0.25">
      <c r="A6582" t="s">
        <v>16702</v>
      </c>
      <c r="B6582">
        <v>8886</v>
      </c>
    </row>
    <row r="6583" spans="1:2" x14ac:dyDescent="0.25">
      <c r="A6583" t="s">
        <v>16703</v>
      </c>
      <c r="B6583">
        <v>8887</v>
      </c>
    </row>
    <row r="6584" spans="1:2" x14ac:dyDescent="0.25">
      <c r="A6584" t="s">
        <v>16704</v>
      </c>
      <c r="B6584">
        <v>8888</v>
      </c>
    </row>
    <row r="6585" spans="1:2" x14ac:dyDescent="0.25">
      <c r="A6585" t="s">
        <v>16705</v>
      </c>
      <c r="B6585">
        <v>8889</v>
      </c>
    </row>
    <row r="6586" spans="1:2" x14ac:dyDescent="0.25">
      <c r="A6586" t="s">
        <v>16706</v>
      </c>
      <c r="B6586">
        <v>8890</v>
      </c>
    </row>
    <row r="6587" spans="1:2" x14ac:dyDescent="0.25">
      <c r="A6587" t="s">
        <v>16707</v>
      </c>
      <c r="B6587">
        <v>8891</v>
      </c>
    </row>
    <row r="6588" spans="1:2" x14ac:dyDescent="0.25">
      <c r="A6588" t="s">
        <v>16708</v>
      </c>
      <c r="B6588">
        <v>8892</v>
      </c>
    </row>
    <row r="6589" spans="1:2" x14ac:dyDescent="0.25">
      <c r="A6589" t="s">
        <v>16709</v>
      </c>
      <c r="B6589">
        <v>8893</v>
      </c>
    </row>
    <row r="6590" spans="1:2" x14ac:dyDescent="0.25">
      <c r="A6590" t="s">
        <v>16710</v>
      </c>
      <c r="B6590">
        <v>8894</v>
      </c>
    </row>
    <row r="6591" spans="1:2" x14ac:dyDescent="0.25">
      <c r="A6591" t="s">
        <v>16711</v>
      </c>
      <c r="B6591">
        <v>8895</v>
      </c>
    </row>
    <row r="6592" spans="1:2" x14ac:dyDescent="0.25">
      <c r="A6592" t="s">
        <v>16712</v>
      </c>
      <c r="B6592">
        <v>8896</v>
      </c>
    </row>
    <row r="6593" spans="1:2" x14ac:dyDescent="0.25">
      <c r="A6593" t="s">
        <v>16713</v>
      </c>
      <c r="B6593">
        <v>8897</v>
      </c>
    </row>
    <row r="6594" spans="1:2" x14ac:dyDescent="0.25">
      <c r="A6594" t="s">
        <v>16714</v>
      </c>
      <c r="B6594">
        <v>8898</v>
      </c>
    </row>
    <row r="6595" spans="1:2" x14ac:dyDescent="0.25">
      <c r="A6595" t="s">
        <v>16715</v>
      </c>
      <c r="B6595">
        <v>8899</v>
      </c>
    </row>
    <row r="6596" spans="1:2" x14ac:dyDescent="0.25">
      <c r="A6596" t="s">
        <v>16716</v>
      </c>
      <c r="B6596">
        <v>8900</v>
      </c>
    </row>
    <row r="6597" spans="1:2" x14ac:dyDescent="0.25">
      <c r="A6597" t="s">
        <v>16717</v>
      </c>
      <c r="B6597">
        <v>8901</v>
      </c>
    </row>
    <row r="6598" spans="1:2" x14ac:dyDescent="0.25">
      <c r="A6598" t="s">
        <v>16718</v>
      </c>
      <c r="B6598">
        <v>8902</v>
      </c>
    </row>
    <row r="6599" spans="1:2" x14ac:dyDescent="0.25">
      <c r="A6599" t="s">
        <v>16719</v>
      </c>
      <c r="B6599">
        <v>8903</v>
      </c>
    </row>
    <row r="6600" spans="1:2" x14ac:dyDescent="0.25">
      <c r="A6600" t="s">
        <v>16720</v>
      </c>
      <c r="B6600">
        <v>8904</v>
      </c>
    </row>
    <row r="6601" spans="1:2" x14ac:dyDescent="0.25">
      <c r="A6601" t="s">
        <v>16721</v>
      </c>
      <c r="B6601">
        <v>8905</v>
      </c>
    </row>
    <row r="6602" spans="1:2" x14ac:dyDescent="0.25">
      <c r="A6602" t="s">
        <v>16722</v>
      </c>
      <c r="B6602">
        <v>8906</v>
      </c>
    </row>
    <row r="6603" spans="1:2" x14ac:dyDescent="0.25">
      <c r="A6603" t="s">
        <v>16723</v>
      </c>
      <c r="B6603">
        <v>8907</v>
      </c>
    </row>
    <row r="6604" spans="1:2" x14ac:dyDescent="0.25">
      <c r="A6604" t="s">
        <v>16724</v>
      </c>
      <c r="B6604">
        <v>8908</v>
      </c>
    </row>
    <row r="6605" spans="1:2" x14ac:dyDescent="0.25">
      <c r="A6605" t="s">
        <v>16725</v>
      </c>
      <c r="B6605">
        <v>8909</v>
      </c>
    </row>
    <row r="6606" spans="1:2" x14ac:dyDescent="0.25">
      <c r="A6606" t="s">
        <v>16726</v>
      </c>
      <c r="B6606">
        <v>8910</v>
      </c>
    </row>
    <row r="6607" spans="1:2" x14ac:dyDescent="0.25">
      <c r="A6607" t="s">
        <v>16727</v>
      </c>
      <c r="B6607">
        <v>8911</v>
      </c>
    </row>
    <row r="6608" spans="1:2" x14ac:dyDescent="0.25">
      <c r="A6608" t="s">
        <v>16728</v>
      </c>
      <c r="B6608">
        <v>8912</v>
      </c>
    </row>
    <row r="6609" spans="1:2" x14ac:dyDescent="0.25">
      <c r="A6609" t="s">
        <v>16729</v>
      </c>
      <c r="B6609">
        <v>8913</v>
      </c>
    </row>
    <row r="6610" spans="1:2" x14ac:dyDescent="0.25">
      <c r="A6610" t="s">
        <v>16730</v>
      </c>
      <c r="B6610">
        <v>8914</v>
      </c>
    </row>
    <row r="6611" spans="1:2" x14ac:dyDescent="0.25">
      <c r="A6611" t="s">
        <v>16731</v>
      </c>
      <c r="B6611">
        <v>8915</v>
      </c>
    </row>
    <row r="6612" spans="1:2" x14ac:dyDescent="0.25">
      <c r="A6612" t="s">
        <v>16732</v>
      </c>
      <c r="B6612">
        <v>8916</v>
      </c>
    </row>
    <row r="6613" spans="1:2" x14ac:dyDescent="0.25">
      <c r="A6613" t="s">
        <v>16733</v>
      </c>
      <c r="B6613">
        <v>8917</v>
      </c>
    </row>
    <row r="6614" spans="1:2" x14ac:dyDescent="0.25">
      <c r="A6614" t="s">
        <v>16734</v>
      </c>
      <c r="B6614">
        <v>8918</v>
      </c>
    </row>
    <row r="6615" spans="1:2" x14ac:dyDescent="0.25">
      <c r="A6615" t="s">
        <v>16735</v>
      </c>
      <c r="B6615">
        <v>8919</v>
      </c>
    </row>
    <row r="6616" spans="1:2" x14ac:dyDescent="0.25">
      <c r="A6616" t="s">
        <v>16736</v>
      </c>
      <c r="B6616">
        <v>8920</v>
      </c>
    </row>
    <row r="6617" spans="1:2" x14ac:dyDescent="0.25">
      <c r="A6617" t="s">
        <v>16737</v>
      </c>
      <c r="B6617">
        <v>8921</v>
      </c>
    </row>
    <row r="6618" spans="1:2" x14ac:dyDescent="0.25">
      <c r="A6618" t="s">
        <v>16738</v>
      </c>
      <c r="B6618">
        <v>8922</v>
      </c>
    </row>
    <row r="6619" spans="1:2" x14ac:dyDescent="0.25">
      <c r="A6619" t="s">
        <v>16739</v>
      </c>
      <c r="B6619">
        <v>8923</v>
      </c>
    </row>
    <row r="6620" spans="1:2" x14ac:dyDescent="0.25">
      <c r="A6620" t="s">
        <v>16740</v>
      </c>
      <c r="B6620">
        <v>8924</v>
      </c>
    </row>
    <row r="6621" spans="1:2" x14ac:dyDescent="0.25">
      <c r="A6621" t="s">
        <v>16741</v>
      </c>
      <c r="B6621">
        <v>8925</v>
      </c>
    </row>
    <row r="6622" spans="1:2" x14ac:dyDescent="0.25">
      <c r="A6622" t="s">
        <v>16742</v>
      </c>
      <c r="B6622">
        <v>8926</v>
      </c>
    </row>
    <row r="6623" spans="1:2" x14ac:dyDescent="0.25">
      <c r="A6623" t="s">
        <v>16743</v>
      </c>
      <c r="B6623">
        <v>8927</v>
      </c>
    </row>
    <row r="6624" spans="1:2" x14ac:dyDescent="0.25">
      <c r="A6624" t="s">
        <v>16744</v>
      </c>
      <c r="B6624">
        <v>8928</v>
      </c>
    </row>
    <row r="6625" spans="1:2" x14ac:dyDescent="0.25">
      <c r="A6625" t="s">
        <v>16745</v>
      </c>
      <c r="B6625">
        <v>8929</v>
      </c>
    </row>
    <row r="6626" spans="1:2" x14ac:dyDescent="0.25">
      <c r="A6626" t="s">
        <v>16746</v>
      </c>
      <c r="B6626">
        <v>8930</v>
      </c>
    </row>
    <row r="6627" spans="1:2" x14ac:dyDescent="0.25">
      <c r="A6627" t="s">
        <v>16747</v>
      </c>
      <c r="B6627">
        <v>8931</v>
      </c>
    </row>
    <row r="6628" spans="1:2" x14ac:dyDescent="0.25">
      <c r="A6628" t="s">
        <v>16748</v>
      </c>
      <c r="B6628">
        <v>8932</v>
      </c>
    </row>
    <row r="6629" spans="1:2" x14ac:dyDescent="0.25">
      <c r="A6629" t="s">
        <v>16749</v>
      </c>
      <c r="B6629">
        <v>8933</v>
      </c>
    </row>
    <row r="6630" spans="1:2" x14ac:dyDescent="0.25">
      <c r="A6630" t="s">
        <v>16750</v>
      </c>
      <c r="B6630">
        <v>8934</v>
      </c>
    </row>
    <row r="6631" spans="1:2" x14ac:dyDescent="0.25">
      <c r="A6631" t="s">
        <v>16751</v>
      </c>
      <c r="B6631">
        <v>8935</v>
      </c>
    </row>
    <row r="6632" spans="1:2" x14ac:dyDescent="0.25">
      <c r="A6632" t="s">
        <v>16752</v>
      </c>
      <c r="B6632">
        <v>8936</v>
      </c>
    </row>
    <row r="6633" spans="1:2" x14ac:dyDescent="0.25">
      <c r="A6633" t="s">
        <v>16753</v>
      </c>
      <c r="B6633">
        <v>8937</v>
      </c>
    </row>
    <row r="6634" spans="1:2" x14ac:dyDescent="0.25">
      <c r="A6634" t="s">
        <v>16754</v>
      </c>
      <c r="B6634">
        <v>8938</v>
      </c>
    </row>
    <row r="6635" spans="1:2" x14ac:dyDescent="0.25">
      <c r="A6635" t="s">
        <v>16755</v>
      </c>
      <c r="B6635">
        <v>8939</v>
      </c>
    </row>
    <row r="6636" spans="1:2" x14ac:dyDescent="0.25">
      <c r="A6636" t="s">
        <v>16756</v>
      </c>
      <c r="B6636">
        <v>8940</v>
      </c>
    </row>
    <row r="6637" spans="1:2" x14ac:dyDescent="0.25">
      <c r="A6637" t="s">
        <v>16757</v>
      </c>
      <c r="B6637">
        <v>8941</v>
      </c>
    </row>
    <row r="6638" spans="1:2" x14ac:dyDescent="0.25">
      <c r="A6638" t="s">
        <v>16758</v>
      </c>
      <c r="B6638">
        <v>8942</v>
      </c>
    </row>
    <row r="6639" spans="1:2" x14ac:dyDescent="0.25">
      <c r="A6639" t="s">
        <v>16759</v>
      </c>
      <c r="B6639">
        <v>8943</v>
      </c>
    </row>
    <row r="6640" spans="1:2" x14ac:dyDescent="0.25">
      <c r="A6640" t="s">
        <v>16760</v>
      </c>
      <c r="B6640">
        <v>8944</v>
      </c>
    </row>
    <row r="6641" spans="1:2" x14ac:dyDescent="0.25">
      <c r="A6641" t="s">
        <v>16761</v>
      </c>
      <c r="B6641">
        <v>8945</v>
      </c>
    </row>
    <row r="6642" spans="1:2" x14ac:dyDescent="0.25">
      <c r="A6642" t="s">
        <v>16762</v>
      </c>
      <c r="B6642">
        <v>8946</v>
      </c>
    </row>
    <row r="6643" spans="1:2" x14ac:dyDescent="0.25">
      <c r="A6643" t="s">
        <v>16763</v>
      </c>
      <c r="B6643">
        <v>8947</v>
      </c>
    </row>
    <row r="6644" spans="1:2" x14ac:dyDescent="0.25">
      <c r="A6644" t="s">
        <v>16764</v>
      </c>
      <c r="B6644">
        <v>8948</v>
      </c>
    </row>
    <row r="6645" spans="1:2" x14ac:dyDescent="0.25">
      <c r="A6645" t="s">
        <v>16765</v>
      </c>
      <c r="B6645">
        <v>8949</v>
      </c>
    </row>
    <row r="6646" spans="1:2" x14ac:dyDescent="0.25">
      <c r="A6646" t="s">
        <v>16766</v>
      </c>
      <c r="B6646">
        <v>8950</v>
      </c>
    </row>
    <row r="6647" spans="1:2" x14ac:dyDescent="0.25">
      <c r="A6647" t="s">
        <v>16767</v>
      </c>
      <c r="B6647">
        <v>8951</v>
      </c>
    </row>
    <row r="6648" spans="1:2" x14ac:dyDescent="0.25">
      <c r="A6648" t="s">
        <v>16768</v>
      </c>
      <c r="B6648">
        <v>8952</v>
      </c>
    </row>
    <row r="6649" spans="1:2" x14ac:dyDescent="0.25">
      <c r="A6649" t="s">
        <v>16769</v>
      </c>
      <c r="B6649">
        <v>8953</v>
      </c>
    </row>
    <row r="6650" spans="1:2" x14ac:dyDescent="0.25">
      <c r="A6650" t="s">
        <v>16770</v>
      </c>
      <c r="B6650">
        <v>8954</v>
      </c>
    </row>
    <row r="6651" spans="1:2" x14ac:dyDescent="0.25">
      <c r="A6651" t="s">
        <v>16771</v>
      </c>
      <c r="B6651">
        <v>8955</v>
      </c>
    </row>
    <row r="6652" spans="1:2" x14ac:dyDescent="0.25">
      <c r="A6652" t="s">
        <v>16772</v>
      </c>
      <c r="B6652">
        <v>8956</v>
      </c>
    </row>
    <row r="6653" spans="1:2" x14ac:dyDescent="0.25">
      <c r="A6653" t="s">
        <v>16773</v>
      </c>
      <c r="B6653">
        <v>8957</v>
      </c>
    </row>
    <row r="6654" spans="1:2" x14ac:dyDescent="0.25">
      <c r="A6654" t="s">
        <v>16774</v>
      </c>
      <c r="B6654">
        <v>8958</v>
      </c>
    </row>
    <row r="6655" spans="1:2" x14ac:dyDescent="0.25">
      <c r="A6655" t="s">
        <v>16775</v>
      </c>
      <c r="B6655">
        <v>8959</v>
      </c>
    </row>
    <row r="6656" spans="1:2" x14ac:dyDescent="0.25">
      <c r="A6656" t="s">
        <v>16776</v>
      </c>
      <c r="B6656">
        <v>8960</v>
      </c>
    </row>
    <row r="6657" spans="1:2" x14ac:dyDescent="0.25">
      <c r="A6657" t="s">
        <v>16777</v>
      </c>
      <c r="B6657">
        <v>8961</v>
      </c>
    </row>
    <row r="6658" spans="1:2" x14ac:dyDescent="0.25">
      <c r="A6658" t="s">
        <v>16778</v>
      </c>
      <c r="B6658">
        <v>8962</v>
      </c>
    </row>
    <row r="6659" spans="1:2" x14ac:dyDescent="0.25">
      <c r="A6659" t="s">
        <v>16779</v>
      </c>
      <c r="B6659">
        <v>8963</v>
      </c>
    </row>
    <row r="6660" spans="1:2" x14ac:dyDescent="0.25">
      <c r="A6660" t="s">
        <v>16780</v>
      </c>
      <c r="B6660">
        <v>8964</v>
      </c>
    </row>
    <row r="6661" spans="1:2" x14ac:dyDescent="0.25">
      <c r="A6661" t="s">
        <v>16781</v>
      </c>
      <c r="B6661">
        <v>8965</v>
      </c>
    </row>
    <row r="6662" spans="1:2" x14ac:dyDescent="0.25">
      <c r="A6662" t="s">
        <v>16782</v>
      </c>
      <c r="B6662">
        <v>8966</v>
      </c>
    </row>
    <row r="6663" spans="1:2" x14ac:dyDescent="0.25">
      <c r="A6663" t="s">
        <v>16783</v>
      </c>
      <c r="B6663">
        <v>8967</v>
      </c>
    </row>
    <row r="6664" spans="1:2" x14ac:dyDescent="0.25">
      <c r="A6664" t="s">
        <v>16784</v>
      </c>
      <c r="B6664">
        <v>8968</v>
      </c>
    </row>
    <row r="6665" spans="1:2" x14ac:dyDescent="0.25">
      <c r="A6665" t="s">
        <v>16785</v>
      </c>
      <c r="B6665">
        <v>8969</v>
      </c>
    </row>
    <row r="6666" spans="1:2" x14ac:dyDescent="0.25">
      <c r="A6666" t="s">
        <v>16786</v>
      </c>
      <c r="B6666">
        <v>8970</v>
      </c>
    </row>
    <row r="6667" spans="1:2" x14ac:dyDescent="0.25">
      <c r="A6667" t="s">
        <v>16787</v>
      </c>
      <c r="B6667">
        <v>8971</v>
      </c>
    </row>
    <row r="6668" spans="1:2" x14ac:dyDescent="0.25">
      <c r="A6668" t="s">
        <v>16788</v>
      </c>
      <c r="B6668">
        <v>8972</v>
      </c>
    </row>
    <row r="6669" spans="1:2" x14ac:dyDescent="0.25">
      <c r="A6669" t="s">
        <v>16789</v>
      </c>
      <c r="B6669">
        <v>8973</v>
      </c>
    </row>
    <row r="6670" spans="1:2" x14ac:dyDescent="0.25">
      <c r="A6670" t="s">
        <v>16790</v>
      </c>
      <c r="B6670">
        <v>8974</v>
      </c>
    </row>
    <row r="6671" spans="1:2" x14ac:dyDescent="0.25">
      <c r="A6671" t="s">
        <v>16791</v>
      </c>
      <c r="B6671">
        <v>8975</v>
      </c>
    </row>
    <row r="6672" spans="1:2" x14ac:dyDescent="0.25">
      <c r="A6672" t="s">
        <v>16792</v>
      </c>
      <c r="B6672">
        <v>8976</v>
      </c>
    </row>
    <row r="6673" spans="1:2" x14ac:dyDescent="0.25">
      <c r="A6673" t="s">
        <v>16793</v>
      </c>
      <c r="B6673">
        <v>8977</v>
      </c>
    </row>
    <row r="6674" spans="1:2" x14ac:dyDescent="0.25">
      <c r="A6674" t="s">
        <v>16794</v>
      </c>
      <c r="B6674">
        <v>8978</v>
      </c>
    </row>
    <row r="6675" spans="1:2" x14ac:dyDescent="0.25">
      <c r="A6675" t="s">
        <v>16795</v>
      </c>
      <c r="B6675">
        <v>8979</v>
      </c>
    </row>
    <row r="6676" spans="1:2" x14ac:dyDescent="0.25">
      <c r="A6676" t="s">
        <v>16796</v>
      </c>
      <c r="B6676">
        <v>8980</v>
      </c>
    </row>
    <row r="6677" spans="1:2" x14ac:dyDescent="0.25">
      <c r="A6677" t="s">
        <v>16797</v>
      </c>
      <c r="B6677">
        <v>8981</v>
      </c>
    </row>
    <row r="6678" spans="1:2" x14ac:dyDescent="0.25">
      <c r="A6678" t="s">
        <v>16798</v>
      </c>
      <c r="B6678">
        <v>8982</v>
      </c>
    </row>
    <row r="6679" spans="1:2" x14ac:dyDescent="0.25">
      <c r="A6679" t="s">
        <v>16799</v>
      </c>
      <c r="B6679">
        <v>8983</v>
      </c>
    </row>
    <row r="6680" spans="1:2" x14ac:dyDescent="0.25">
      <c r="A6680" t="s">
        <v>16800</v>
      </c>
      <c r="B6680">
        <v>8984</v>
      </c>
    </row>
    <row r="6681" spans="1:2" x14ac:dyDescent="0.25">
      <c r="A6681" t="s">
        <v>16801</v>
      </c>
      <c r="B6681">
        <v>8985</v>
      </c>
    </row>
    <row r="6682" spans="1:2" x14ac:dyDescent="0.25">
      <c r="A6682" t="s">
        <v>16802</v>
      </c>
      <c r="B6682">
        <v>8986</v>
      </c>
    </row>
    <row r="6683" spans="1:2" x14ac:dyDescent="0.25">
      <c r="A6683" t="s">
        <v>16803</v>
      </c>
      <c r="B6683">
        <v>8987</v>
      </c>
    </row>
    <row r="6684" spans="1:2" x14ac:dyDescent="0.25">
      <c r="A6684" t="s">
        <v>16804</v>
      </c>
      <c r="B6684">
        <v>8988</v>
      </c>
    </row>
    <row r="6685" spans="1:2" x14ac:dyDescent="0.25">
      <c r="A6685" t="s">
        <v>16805</v>
      </c>
      <c r="B6685">
        <v>8989</v>
      </c>
    </row>
    <row r="6686" spans="1:2" x14ac:dyDescent="0.25">
      <c r="A6686" t="s">
        <v>16806</v>
      </c>
      <c r="B6686">
        <v>8990</v>
      </c>
    </row>
    <row r="6687" spans="1:2" x14ac:dyDescent="0.25">
      <c r="A6687" t="s">
        <v>16807</v>
      </c>
      <c r="B6687">
        <v>8991</v>
      </c>
    </row>
    <row r="6688" spans="1:2" x14ac:dyDescent="0.25">
      <c r="A6688" t="s">
        <v>16808</v>
      </c>
      <c r="B6688">
        <v>8992</v>
      </c>
    </row>
    <row r="6689" spans="1:2" x14ac:dyDescent="0.25">
      <c r="A6689" t="s">
        <v>16809</v>
      </c>
      <c r="B6689">
        <v>8993</v>
      </c>
    </row>
    <row r="6690" spans="1:2" x14ac:dyDescent="0.25">
      <c r="A6690" t="s">
        <v>16810</v>
      </c>
      <c r="B6690">
        <v>8994</v>
      </c>
    </row>
    <row r="6691" spans="1:2" x14ac:dyDescent="0.25">
      <c r="A6691" t="s">
        <v>16811</v>
      </c>
      <c r="B6691">
        <v>8995</v>
      </c>
    </row>
    <row r="6692" spans="1:2" x14ac:dyDescent="0.25">
      <c r="A6692" t="s">
        <v>16812</v>
      </c>
      <c r="B6692">
        <v>8996</v>
      </c>
    </row>
    <row r="6693" spans="1:2" x14ac:dyDescent="0.25">
      <c r="A6693" t="s">
        <v>16813</v>
      </c>
      <c r="B6693">
        <v>8997</v>
      </c>
    </row>
    <row r="6694" spans="1:2" x14ac:dyDescent="0.25">
      <c r="A6694" t="s">
        <v>16814</v>
      </c>
      <c r="B6694">
        <v>8998</v>
      </c>
    </row>
    <row r="6695" spans="1:2" x14ac:dyDescent="0.25">
      <c r="A6695" t="s">
        <v>16815</v>
      </c>
      <c r="B6695">
        <v>8999</v>
      </c>
    </row>
    <row r="6696" spans="1:2" x14ac:dyDescent="0.25">
      <c r="A6696" t="s">
        <v>16816</v>
      </c>
      <c r="B6696">
        <v>9000</v>
      </c>
    </row>
    <row r="6697" spans="1:2" x14ac:dyDescent="0.25">
      <c r="A6697" t="s">
        <v>16817</v>
      </c>
      <c r="B6697">
        <v>9001</v>
      </c>
    </row>
    <row r="6698" spans="1:2" x14ac:dyDescent="0.25">
      <c r="A6698" t="s">
        <v>16818</v>
      </c>
      <c r="B6698">
        <v>9002</v>
      </c>
    </row>
    <row r="6699" spans="1:2" x14ac:dyDescent="0.25">
      <c r="A6699" t="s">
        <v>16819</v>
      </c>
      <c r="B6699">
        <v>9003</v>
      </c>
    </row>
    <row r="6700" spans="1:2" x14ac:dyDescent="0.25">
      <c r="A6700" t="s">
        <v>16820</v>
      </c>
      <c r="B6700">
        <v>9004</v>
      </c>
    </row>
    <row r="6701" spans="1:2" x14ac:dyDescent="0.25">
      <c r="A6701" t="s">
        <v>16821</v>
      </c>
      <c r="B6701">
        <v>9005</v>
      </c>
    </row>
    <row r="6702" spans="1:2" x14ac:dyDescent="0.25">
      <c r="A6702" t="s">
        <v>16822</v>
      </c>
      <c r="B6702">
        <v>9006</v>
      </c>
    </row>
    <row r="6703" spans="1:2" x14ac:dyDescent="0.25">
      <c r="A6703" t="s">
        <v>16823</v>
      </c>
      <c r="B6703">
        <v>9007</v>
      </c>
    </row>
    <row r="6704" spans="1:2" x14ac:dyDescent="0.25">
      <c r="A6704" t="s">
        <v>16824</v>
      </c>
      <c r="B6704">
        <v>9008</v>
      </c>
    </row>
    <row r="6705" spans="1:2" x14ac:dyDescent="0.25">
      <c r="A6705" t="s">
        <v>16825</v>
      </c>
      <c r="B6705">
        <v>9009</v>
      </c>
    </row>
    <row r="6706" spans="1:2" x14ac:dyDescent="0.25">
      <c r="A6706" t="s">
        <v>16826</v>
      </c>
      <c r="B6706">
        <v>9010</v>
      </c>
    </row>
    <row r="6707" spans="1:2" x14ac:dyDescent="0.25">
      <c r="A6707" t="s">
        <v>16827</v>
      </c>
      <c r="B6707">
        <v>9011</v>
      </c>
    </row>
    <row r="6708" spans="1:2" x14ac:dyDescent="0.25">
      <c r="A6708" t="s">
        <v>16828</v>
      </c>
      <c r="B6708">
        <v>9012</v>
      </c>
    </row>
    <row r="6709" spans="1:2" x14ac:dyDescent="0.25">
      <c r="A6709" t="s">
        <v>16829</v>
      </c>
      <c r="B6709">
        <v>9013</v>
      </c>
    </row>
    <row r="6710" spans="1:2" x14ac:dyDescent="0.25">
      <c r="A6710" t="s">
        <v>16830</v>
      </c>
      <c r="B6710">
        <v>9014</v>
      </c>
    </row>
    <row r="6711" spans="1:2" x14ac:dyDescent="0.25">
      <c r="A6711" t="s">
        <v>16831</v>
      </c>
      <c r="B6711">
        <v>9015</v>
      </c>
    </row>
    <row r="6712" spans="1:2" x14ac:dyDescent="0.25">
      <c r="A6712" t="s">
        <v>16832</v>
      </c>
      <c r="B6712">
        <v>9016</v>
      </c>
    </row>
    <row r="6713" spans="1:2" x14ac:dyDescent="0.25">
      <c r="A6713" t="s">
        <v>16833</v>
      </c>
      <c r="B6713">
        <v>9017</v>
      </c>
    </row>
    <row r="6714" spans="1:2" x14ac:dyDescent="0.25">
      <c r="A6714" t="s">
        <v>16834</v>
      </c>
      <c r="B6714">
        <v>9018</v>
      </c>
    </row>
    <row r="6715" spans="1:2" x14ac:dyDescent="0.25">
      <c r="A6715" t="s">
        <v>16835</v>
      </c>
      <c r="B6715">
        <v>9019</v>
      </c>
    </row>
    <row r="6716" spans="1:2" x14ac:dyDescent="0.25">
      <c r="A6716" t="s">
        <v>16836</v>
      </c>
      <c r="B6716">
        <v>9020</v>
      </c>
    </row>
    <row r="6717" spans="1:2" x14ac:dyDescent="0.25">
      <c r="A6717" t="s">
        <v>16837</v>
      </c>
      <c r="B6717">
        <v>9021</v>
      </c>
    </row>
    <row r="6718" spans="1:2" x14ac:dyDescent="0.25">
      <c r="A6718" t="s">
        <v>16838</v>
      </c>
      <c r="B6718">
        <v>9022</v>
      </c>
    </row>
    <row r="6719" spans="1:2" x14ac:dyDescent="0.25">
      <c r="A6719" t="s">
        <v>16839</v>
      </c>
      <c r="B6719">
        <v>9023</v>
      </c>
    </row>
    <row r="6720" spans="1:2" x14ac:dyDescent="0.25">
      <c r="A6720" t="s">
        <v>16840</v>
      </c>
      <c r="B6720">
        <v>9024</v>
      </c>
    </row>
    <row r="6721" spans="1:2" x14ac:dyDescent="0.25">
      <c r="A6721" t="s">
        <v>16841</v>
      </c>
      <c r="B6721">
        <v>9025</v>
      </c>
    </row>
    <row r="6722" spans="1:2" x14ac:dyDescent="0.25">
      <c r="A6722" t="s">
        <v>16842</v>
      </c>
      <c r="B6722">
        <v>9026</v>
      </c>
    </row>
    <row r="6723" spans="1:2" x14ac:dyDescent="0.25">
      <c r="A6723" t="s">
        <v>16843</v>
      </c>
      <c r="B6723">
        <v>9027</v>
      </c>
    </row>
    <row r="6724" spans="1:2" x14ac:dyDescent="0.25">
      <c r="A6724" t="s">
        <v>16844</v>
      </c>
      <c r="B6724">
        <v>9028</v>
      </c>
    </row>
    <row r="6725" spans="1:2" x14ac:dyDescent="0.25">
      <c r="A6725" t="s">
        <v>16845</v>
      </c>
      <c r="B6725">
        <v>9029</v>
      </c>
    </row>
    <row r="6726" spans="1:2" x14ac:dyDescent="0.25">
      <c r="A6726" t="s">
        <v>16846</v>
      </c>
      <c r="B6726">
        <v>9030</v>
      </c>
    </row>
    <row r="6727" spans="1:2" x14ac:dyDescent="0.25">
      <c r="A6727" t="s">
        <v>16847</v>
      </c>
      <c r="B6727">
        <v>9031</v>
      </c>
    </row>
    <row r="6728" spans="1:2" x14ac:dyDescent="0.25">
      <c r="A6728" t="s">
        <v>16848</v>
      </c>
      <c r="B6728">
        <v>9032</v>
      </c>
    </row>
    <row r="6729" spans="1:2" x14ac:dyDescent="0.25">
      <c r="A6729" t="s">
        <v>16849</v>
      </c>
      <c r="B6729">
        <v>9033</v>
      </c>
    </row>
    <row r="6730" spans="1:2" x14ac:dyDescent="0.25">
      <c r="A6730" t="s">
        <v>16850</v>
      </c>
      <c r="B6730">
        <v>9034</v>
      </c>
    </row>
    <row r="6731" spans="1:2" x14ac:dyDescent="0.25">
      <c r="A6731" t="s">
        <v>16851</v>
      </c>
      <c r="B6731">
        <v>9035</v>
      </c>
    </row>
    <row r="6732" spans="1:2" x14ac:dyDescent="0.25">
      <c r="A6732" t="s">
        <v>16852</v>
      </c>
      <c r="B6732">
        <v>9036</v>
      </c>
    </row>
    <row r="6733" spans="1:2" x14ac:dyDescent="0.25">
      <c r="A6733" t="s">
        <v>16853</v>
      </c>
      <c r="B6733">
        <v>9037</v>
      </c>
    </row>
    <row r="6734" spans="1:2" x14ac:dyDescent="0.25">
      <c r="A6734" t="s">
        <v>16854</v>
      </c>
      <c r="B6734">
        <v>9038</v>
      </c>
    </row>
    <row r="6735" spans="1:2" x14ac:dyDescent="0.25">
      <c r="A6735" t="s">
        <v>16855</v>
      </c>
      <c r="B6735">
        <v>9039</v>
      </c>
    </row>
    <row r="6736" spans="1:2" x14ac:dyDescent="0.25">
      <c r="A6736" t="s">
        <v>16856</v>
      </c>
      <c r="B6736">
        <v>9040</v>
      </c>
    </row>
    <row r="6737" spans="1:2" x14ac:dyDescent="0.25">
      <c r="A6737" t="s">
        <v>16857</v>
      </c>
      <c r="B6737">
        <v>9041</v>
      </c>
    </row>
    <row r="6738" spans="1:2" x14ac:dyDescent="0.25">
      <c r="A6738" t="s">
        <v>16858</v>
      </c>
      <c r="B6738">
        <v>9042</v>
      </c>
    </row>
    <row r="6739" spans="1:2" x14ac:dyDescent="0.25">
      <c r="A6739" t="s">
        <v>16859</v>
      </c>
      <c r="B6739">
        <v>9043</v>
      </c>
    </row>
    <row r="6740" spans="1:2" x14ac:dyDescent="0.25">
      <c r="A6740" t="s">
        <v>16860</v>
      </c>
      <c r="B6740">
        <v>9044</v>
      </c>
    </row>
    <row r="6741" spans="1:2" x14ac:dyDescent="0.25">
      <c r="A6741" t="s">
        <v>16861</v>
      </c>
      <c r="B6741">
        <v>9045</v>
      </c>
    </row>
    <row r="6742" spans="1:2" x14ac:dyDescent="0.25">
      <c r="A6742" t="s">
        <v>16862</v>
      </c>
      <c r="B6742">
        <v>9046</v>
      </c>
    </row>
    <row r="6743" spans="1:2" x14ac:dyDescent="0.25">
      <c r="A6743" t="s">
        <v>16863</v>
      </c>
      <c r="B6743">
        <v>9047</v>
      </c>
    </row>
    <row r="6744" spans="1:2" x14ac:dyDescent="0.25">
      <c r="A6744" t="s">
        <v>16864</v>
      </c>
      <c r="B6744">
        <v>9048</v>
      </c>
    </row>
    <row r="6745" spans="1:2" x14ac:dyDescent="0.25">
      <c r="A6745" t="s">
        <v>16865</v>
      </c>
      <c r="B6745">
        <v>9049</v>
      </c>
    </row>
    <row r="6746" spans="1:2" x14ac:dyDescent="0.25">
      <c r="A6746" t="s">
        <v>16866</v>
      </c>
      <c r="B6746">
        <v>9050</v>
      </c>
    </row>
    <row r="6747" spans="1:2" x14ac:dyDescent="0.25">
      <c r="A6747" t="s">
        <v>16867</v>
      </c>
      <c r="B6747">
        <v>9051</v>
      </c>
    </row>
    <row r="6748" spans="1:2" x14ac:dyDescent="0.25">
      <c r="A6748" t="s">
        <v>16868</v>
      </c>
      <c r="B6748">
        <v>9052</v>
      </c>
    </row>
    <row r="6749" spans="1:2" x14ac:dyDescent="0.25">
      <c r="A6749" t="s">
        <v>16869</v>
      </c>
      <c r="B6749">
        <v>9053</v>
      </c>
    </row>
    <row r="6750" spans="1:2" x14ac:dyDescent="0.25">
      <c r="A6750" t="s">
        <v>16870</v>
      </c>
      <c r="B6750">
        <v>9054</v>
      </c>
    </row>
    <row r="6751" spans="1:2" x14ac:dyDescent="0.25">
      <c r="A6751" t="s">
        <v>16871</v>
      </c>
      <c r="B6751">
        <v>9055</v>
      </c>
    </row>
    <row r="6752" spans="1:2" x14ac:dyDescent="0.25">
      <c r="A6752" t="s">
        <v>16872</v>
      </c>
      <c r="B6752">
        <v>9056</v>
      </c>
    </row>
    <row r="6753" spans="1:2" x14ac:dyDescent="0.25">
      <c r="A6753" t="s">
        <v>16873</v>
      </c>
      <c r="B6753">
        <v>9057</v>
      </c>
    </row>
    <row r="6754" spans="1:2" x14ac:dyDescent="0.25">
      <c r="A6754" t="s">
        <v>16874</v>
      </c>
      <c r="B6754">
        <v>9058</v>
      </c>
    </row>
    <row r="6755" spans="1:2" x14ac:dyDescent="0.25">
      <c r="A6755" t="s">
        <v>16875</v>
      </c>
      <c r="B6755">
        <v>9059</v>
      </c>
    </row>
    <row r="6756" spans="1:2" x14ac:dyDescent="0.25">
      <c r="A6756" t="s">
        <v>16876</v>
      </c>
      <c r="B6756">
        <v>9060</v>
      </c>
    </row>
    <row r="6757" spans="1:2" x14ac:dyDescent="0.25">
      <c r="A6757" t="s">
        <v>16877</v>
      </c>
      <c r="B6757">
        <v>9061</v>
      </c>
    </row>
    <row r="6758" spans="1:2" x14ac:dyDescent="0.25">
      <c r="A6758" t="s">
        <v>16878</v>
      </c>
      <c r="B6758">
        <v>9062</v>
      </c>
    </row>
    <row r="6759" spans="1:2" x14ac:dyDescent="0.25">
      <c r="A6759" t="s">
        <v>16879</v>
      </c>
      <c r="B6759">
        <v>9063</v>
      </c>
    </row>
    <row r="6760" spans="1:2" x14ac:dyDescent="0.25">
      <c r="A6760" t="s">
        <v>16880</v>
      </c>
      <c r="B6760">
        <v>9064</v>
      </c>
    </row>
    <row r="6761" spans="1:2" x14ac:dyDescent="0.25">
      <c r="A6761" t="s">
        <v>16881</v>
      </c>
      <c r="B6761">
        <v>9065</v>
      </c>
    </row>
    <row r="6762" spans="1:2" x14ac:dyDescent="0.25">
      <c r="A6762" t="s">
        <v>16882</v>
      </c>
      <c r="B6762">
        <v>9066</v>
      </c>
    </row>
    <row r="6763" spans="1:2" x14ac:dyDescent="0.25">
      <c r="A6763" t="s">
        <v>16883</v>
      </c>
      <c r="B6763">
        <v>9067</v>
      </c>
    </row>
    <row r="6764" spans="1:2" x14ac:dyDescent="0.25">
      <c r="A6764" t="s">
        <v>16884</v>
      </c>
      <c r="B6764">
        <v>9068</v>
      </c>
    </row>
    <row r="6765" spans="1:2" x14ac:dyDescent="0.25">
      <c r="A6765" t="s">
        <v>16885</v>
      </c>
      <c r="B6765">
        <v>9069</v>
      </c>
    </row>
    <row r="6766" spans="1:2" x14ac:dyDescent="0.25">
      <c r="A6766" t="s">
        <v>16886</v>
      </c>
      <c r="B6766">
        <v>9070</v>
      </c>
    </row>
    <row r="6767" spans="1:2" x14ac:dyDescent="0.25">
      <c r="A6767" t="s">
        <v>16887</v>
      </c>
      <c r="B6767">
        <v>9071</v>
      </c>
    </row>
    <row r="6768" spans="1:2" x14ac:dyDescent="0.25">
      <c r="A6768" t="s">
        <v>16888</v>
      </c>
      <c r="B6768">
        <v>9072</v>
      </c>
    </row>
    <row r="6769" spans="1:2" x14ac:dyDescent="0.25">
      <c r="A6769" t="s">
        <v>16889</v>
      </c>
      <c r="B6769">
        <v>9073</v>
      </c>
    </row>
    <row r="6770" spans="1:2" x14ac:dyDescent="0.25">
      <c r="A6770" t="s">
        <v>16890</v>
      </c>
      <c r="B6770">
        <v>9074</v>
      </c>
    </row>
    <row r="6771" spans="1:2" x14ac:dyDescent="0.25">
      <c r="A6771" t="s">
        <v>16891</v>
      </c>
      <c r="B6771">
        <v>9075</v>
      </c>
    </row>
    <row r="6772" spans="1:2" x14ac:dyDescent="0.25">
      <c r="A6772" t="s">
        <v>16892</v>
      </c>
      <c r="B6772">
        <v>9076</v>
      </c>
    </row>
    <row r="6773" spans="1:2" x14ac:dyDescent="0.25">
      <c r="A6773" t="s">
        <v>16893</v>
      </c>
      <c r="B6773">
        <v>9077</v>
      </c>
    </row>
    <row r="6774" spans="1:2" x14ac:dyDescent="0.25">
      <c r="A6774" t="s">
        <v>16894</v>
      </c>
      <c r="B6774">
        <v>9078</v>
      </c>
    </row>
    <row r="6775" spans="1:2" x14ac:dyDescent="0.25">
      <c r="A6775" t="s">
        <v>16895</v>
      </c>
      <c r="B6775">
        <v>9079</v>
      </c>
    </row>
    <row r="6776" spans="1:2" x14ac:dyDescent="0.25">
      <c r="A6776" t="s">
        <v>16896</v>
      </c>
      <c r="B6776">
        <v>9080</v>
      </c>
    </row>
    <row r="6777" spans="1:2" x14ac:dyDescent="0.25">
      <c r="A6777" t="s">
        <v>16897</v>
      </c>
      <c r="B6777">
        <v>9081</v>
      </c>
    </row>
    <row r="6778" spans="1:2" x14ac:dyDescent="0.25">
      <c r="A6778" t="s">
        <v>16898</v>
      </c>
      <c r="B6778">
        <v>9082</v>
      </c>
    </row>
    <row r="6779" spans="1:2" x14ac:dyDescent="0.25">
      <c r="A6779" t="s">
        <v>16899</v>
      </c>
      <c r="B6779">
        <v>9083</v>
      </c>
    </row>
    <row r="6780" spans="1:2" x14ac:dyDescent="0.25">
      <c r="A6780" t="s">
        <v>16900</v>
      </c>
      <c r="B6780">
        <v>9084</v>
      </c>
    </row>
    <row r="6781" spans="1:2" x14ac:dyDescent="0.25">
      <c r="A6781" t="s">
        <v>16901</v>
      </c>
      <c r="B6781">
        <v>9085</v>
      </c>
    </row>
    <row r="6782" spans="1:2" x14ac:dyDescent="0.25">
      <c r="A6782" t="s">
        <v>16902</v>
      </c>
      <c r="B6782">
        <v>9086</v>
      </c>
    </row>
    <row r="6783" spans="1:2" x14ac:dyDescent="0.25">
      <c r="A6783" t="s">
        <v>16903</v>
      </c>
      <c r="B6783">
        <v>9087</v>
      </c>
    </row>
    <row r="6784" spans="1:2" x14ac:dyDescent="0.25">
      <c r="A6784" t="s">
        <v>16904</v>
      </c>
      <c r="B6784">
        <v>9088</v>
      </c>
    </row>
    <row r="6785" spans="1:2" x14ac:dyDescent="0.25">
      <c r="A6785" t="s">
        <v>16905</v>
      </c>
      <c r="B6785">
        <v>9089</v>
      </c>
    </row>
    <row r="6786" spans="1:2" x14ac:dyDescent="0.25">
      <c r="A6786" t="s">
        <v>16906</v>
      </c>
      <c r="B6786">
        <v>9090</v>
      </c>
    </row>
    <row r="6787" spans="1:2" x14ac:dyDescent="0.25">
      <c r="A6787" t="s">
        <v>16907</v>
      </c>
      <c r="B6787">
        <v>9091</v>
      </c>
    </row>
    <row r="6788" spans="1:2" x14ac:dyDescent="0.25">
      <c r="A6788" t="s">
        <v>16908</v>
      </c>
      <c r="B6788">
        <v>9092</v>
      </c>
    </row>
    <row r="6789" spans="1:2" x14ac:dyDescent="0.25">
      <c r="A6789" t="s">
        <v>16909</v>
      </c>
      <c r="B6789">
        <v>9093</v>
      </c>
    </row>
    <row r="6790" spans="1:2" x14ac:dyDescent="0.25">
      <c r="A6790" t="s">
        <v>16910</v>
      </c>
      <c r="B6790">
        <v>9094</v>
      </c>
    </row>
    <row r="6791" spans="1:2" x14ac:dyDescent="0.25">
      <c r="A6791" t="s">
        <v>16911</v>
      </c>
      <c r="B6791">
        <v>9095</v>
      </c>
    </row>
    <row r="6792" spans="1:2" x14ac:dyDescent="0.25">
      <c r="A6792" t="s">
        <v>16912</v>
      </c>
      <c r="B6792">
        <v>9096</v>
      </c>
    </row>
    <row r="6793" spans="1:2" x14ac:dyDescent="0.25">
      <c r="A6793" t="s">
        <v>16913</v>
      </c>
      <c r="B6793">
        <v>9097</v>
      </c>
    </row>
    <row r="6794" spans="1:2" x14ac:dyDescent="0.25">
      <c r="A6794" t="s">
        <v>16914</v>
      </c>
      <c r="B6794">
        <v>9098</v>
      </c>
    </row>
    <row r="6795" spans="1:2" x14ac:dyDescent="0.25">
      <c r="A6795" t="s">
        <v>16915</v>
      </c>
      <c r="B6795">
        <v>9099</v>
      </c>
    </row>
    <row r="6796" spans="1:2" x14ac:dyDescent="0.25">
      <c r="A6796" t="s">
        <v>16916</v>
      </c>
      <c r="B6796">
        <v>9100</v>
      </c>
    </row>
    <row r="6797" spans="1:2" x14ac:dyDescent="0.25">
      <c r="A6797" t="s">
        <v>16917</v>
      </c>
      <c r="B6797">
        <v>9101</v>
      </c>
    </row>
    <row r="6798" spans="1:2" x14ac:dyDescent="0.25">
      <c r="A6798" t="s">
        <v>16918</v>
      </c>
      <c r="B6798">
        <v>9102</v>
      </c>
    </row>
    <row r="6799" spans="1:2" x14ac:dyDescent="0.25">
      <c r="A6799" t="s">
        <v>16919</v>
      </c>
      <c r="B6799">
        <v>9103</v>
      </c>
    </row>
    <row r="6800" spans="1:2" x14ac:dyDescent="0.25">
      <c r="A6800" t="s">
        <v>16920</v>
      </c>
      <c r="B6800">
        <v>9104</v>
      </c>
    </row>
    <row r="6801" spans="1:2" x14ac:dyDescent="0.25">
      <c r="A6801" t="s">
        <v>16921</v>
      </c>
      <c r="B6801">
        <v>9105</v>
      </c>
    </row>
    <row r="6802" spans="1:2" x14ac:dyDescent="0.25">
      <c r="A6802" t="s">
        <v>16922</v>
      </c>
      <c r="B6802">
        <v>9106</v>
      </c>
    </row>
    <row r="6803" spans="1:2" x14ac:dyDescent="0.25">
      <c r="A6803" t="s">
        <v>16923</v>
      </c>
      <c r="B6803">
        <v>9107</v>
      </c>
    </row>
    <row r="6804" spans="1:2" x14ac:dyDescent="0.25">
      <c r="A6804" t="s">
        <v>16924</v>
      </c>
      <c r="B6804">
        <v>9108</v>
      </c>
    </row>
    <row r="6805" spans="1:2" x14ac:dyDescent="0.25">
      <c r="A6805" t="s">
        <v>16925</v>
      </c>
      <c r="B6805">
        <v>9109</v>
      </c>
    </row>
    <row r="6806" spans="1:2" x14ac:dyDescent="0.25">
      <c r="A6806" t="s">
        <v>16926</v>
      </c>
      <c r="B6806">
        <v>9110</v>
      </c>
    </row>
    <row r="6807" spans="1:2" x14ac:dyDescent="0.25">
      <c r="A6807" t="s">
        <v>16927</v>
      </c>
      <c r="B6807">
        <v>9111</v>
      </c>
    </row>
    <row r="6808" spans="1:2" x14ac:dyDescent="0.25">
      <c r="A6808" t="s">
        <v>16928</v>
      </c>
      <c r="B6808">
        <v>9112</v>
      </c>
    </row>
    <row r="6809" spans="1:2" x14ac:dyDescent="0.25">
      <c r="A6809" t="s">
        <v>16929</v>
      </c>
      <c r="B6809">
        <v>9113</v>
      </c>
    </row>
    <row r="6810" spans="1:2" x14ac:dyDescent="0.25">
      <c r="A6810" t="s">
        <v>16930</v>
      </c>
      <c r="B6810">
        <v>9114</v>
      </c>
    </row>
    <row r="6811" spans="1:2" x14ac:dyDescent="0.25">
      <c r="A6811" t="s">
        <v>16931</v>
      </c>
      <c r="B6811">
        <v>9115</v>
      </c>
    </row>
    <row r="6812" spans="1:2" x14ac:dyDescent="0.25">
      <c r="A6812" t="s">
        <v>16932</v>
      </c>
      <c r="B6812">
        <v>9116</v>
      </c>
    </row>
    <row r="6813" spans="1:2" x14ac:dyDescent="0.25">
      <c r="A6813" t="s">
        <v>16933</v>
      </c>
      <c r="B6813">
        <v>9117</v>
      </c>
    </row>
    <row r="6814" spans="1:2" x14ac:dyDescent="0.25">
      <c r="A6814" t="s">
        <v>16934</v>
      </c>
      <c r="B6814">
        <v>9118</v>
      </c>
    </row>
    <row r="6815" spans="1:2" x14ac:dyDescent="0.25">
      <c r="A6815" t="s">
        <v>16935</v>
      </c>
      <c r="B6815">
        <v>9119</v>
      </c>
    </row>
    <row r="6816" spans="1:2" x14ac:dyDescent="0.25">
      <c r="A6816" t="s">
        <v>16936</v>
      </c>
      <c r="B6816">
        <v>9120</v>
      </c>
    </row>
    <row r="6817" spans="1:2" x14ac:dyDescent="0.25">
      <c r="A6817" t="s">
        <v>16937</v>
      </c>
      <c r="B6817">
        <v>9121</v>
      </c>
    </row>
    <row r="6818" spans="1:2" x14ac:dyDescent="0.25">
      <c r="A6818" t="s">
        <v>16938</v>
      </c>
      <c r="B6818">
        <v>9122</v>
      </c>
    </row>
    <row r="6819" spans="1:2" x14ac:dyDescent="0.25">
      <c r="A6819" t="s">
        <v>16939</v>
      </c>
      <c r="B6819">
        <v>9123</v>
      </c>
    </row>
    <row r="6820" spans="1:2" x14ac:dyDescent="0.25">
      <c r="A6820" t="s">
        <v>16940</v>
      </c>
      <c r="B6820">
        <v>9124</v>
      </c>
    </row>
    <row r="6821" spans="1:2" x14ac:dyDescent="0.25">
      <c r="A6821" t="s">
        <v>16941</v>
      </c>
      <c r="B6821">
        <v>9125</v>
      </c>
    </row>
    <row r="6822" spans="1:2" x14ac:dyDescent="0.25">
      <c r="A6822" t="s">
        <v>16942</v>
      </c>
      <c r="B6822">
        <v>9126</v>
      </c>
    </row>
    <row r="6823" spans="1:2" x14ac:dyDescent="0.25">
      <c r="A6823" t="s">
        <v>16943</v>
      </c>
      <c r="B6823">
        <v>9127</v>
      </c>
    </row>
    <row r="6824" spans="1:2" x14ac:dyDescent="0.25">
      <c r="A6824" t="s">
        <v>16944</v>
      </c>
      <c r="B6824">
        <v>9128</v>
      </c>
    </row>
    <row r="6825" spans="1:2" x14ac:dyDescent="0.25">
      <c r="A6825" t="s">
        <v>16945</v>
      </c>
      <c r="B6825">
        <v>9129</v>
      </c>
    </row>
    <row r="6826" spans="1:2" x14ac:dyDescent="0.25">
      <c r="A6826" t="s">
        <v>16946</v>
      </c>
      <c r="B6826">
        <v>9130</v>
      </c>
    </row>
    <row r="6827" spans="1:2" x14ac:dyDescent="0.25">
      <c r="A6827" t="s">
        <v>16947</v>
      </c>
      <c r="B6827">
        <v>9131</v>
      </c>
    </row>
    <row r="6828" spans="1:2" x14ac:dyDescent="0.25">
      <c r="A6828" t="s">
        <v>16948</v>
      </c>
      <c r="B6828">
        <v>9132</v>
      </c>
    </row>
    <row r="6829" spans="1:2" x14ac:dyDescent="0.25">
      <c r="A6829" t="s">
        <v>16949</v>
      </c>
      <c r="B6829">
        <v>9133</v>
      </c>
    </row>
    <row r="6830" spans="1:2" x14ac:dyDescent="0.25">
      <c r="A6830" t="s">
        <v>16950</v>
      </c>
      <c r="B6830">
        <v>9134</v>
      </c>
    </row>
    <row r="6831" spans="1:2" x14ac:dyDescent="0.25">
      <c r="A6831" t="s">
        <v>16951</v>
      </c>
      <c r="B6831">
        <v>9135</v>
      </c>
    </row>
    <row r="6832" spans="1:2" x14ac:dyDescent="0.25">
      <c r="A6832" t="s">
        <v>16952</v>
      </c>
      <c r="B6832">
        <v>9136</v>
      </c>
    </row>
    <row r="6833" spans="1:2" x14ac:dyDescent="0.25">
      <c r="A6833" t="s">
        <v>16953</v>
      </c>
      <c r="B6833">
        <v>9137</v>
      </c>
    </row>
    <row r="6834" spans="1:2" x14ac:dyDescent="0.25">
      <c r="A6834" t="s">
        <v>16954</v>
      </c>
      <c r="B6834">
        <v>9138</v>
      </c>
    </row>
    <row r="6835" spans="1:2" x14ac:dyDescent="0.25">
      <c r="A6835" t="s">
        <v>16955</v>
      </c>
      <c r="B6835">
        <v>9139</v>
      </c>
    </row>
    <row r="6836" spans="1:2" x14ac:dyDescent="0.25">
      <c r="A6836" t="s">
        <v>16956</v>
      </c>
      <c r="B6836">
        <v>9140</v>
      </c>
    </row>
    <row r="6837" spans="1:2" x14ac:dyDescent="0.25">
      <c r="A6837" t="s">
        <v>16957</v>
      </c>
      <c r="B6837">
        <v>9141</v>
      </c>
    </row>
    <row r="6838" spans="1:2" x14ac:dyDescent="0.25">
      <c r="A6838" t="s">
        <v>16958</v>
      </c>
      <c r="B6838">
        <v>9142</v>
      </c>
    </row>
    <row r="6839" spans="1:2" x14ac:dyDescent="0.25">
      <c r="A6839" t="s">
        <v>16959</v>
      </c>
      <c r="B6839">
        <v>9143</v>
      </c>
    </row>
    <row r="6840" spans="1:2" x14ac:dyDescent="0.25">
      <c r="A6840" t="s">
        <v>16960</v>
      </c>
      <c r="B6840">
        <v>9144</v>
      </c>
    </row>
    <row r="6841" spans="1:2" x14ac:dyDescent="0.25">
      <c r="A6841" t="s">
        <v>16961</v>
      </c>
      <c r="B6841">
        <v>9145</v>
      </c>
    </row>
    <row r="6842" spans="1:2" x14ac:dyDescent="0.25">
      <c r="A6842" t="s">
        <v>16962</v>
      </c>
      <c r="B6842">
        <v>9146</v>
      </c>
    </row>
    <row r="6843" spans="1:2" x14ac:dyDescent="0.25">
      <c r="A6843" t="s">
        <v>16963</v>
      </c>
      <c r="B6843">
        <v>9147</v>
      </c>
    </row>
    <row r="6844" spans="1:2" x14ac:dyDescent="0.25">
      <c r="A6844" t="s">
        <v>16964</v>
      </c>
      <c r="B6844">
        <v>9148</v>
      </c>
    </row>
    <row r="6845" spans="1:2" x14ac:dyDescent="0.25">
      <c r="A6845" t="s">
        <v>16965</v>
      </c>
      <c r="B6845">
        <v>9149</v>
      </c>
    </row>
    <row r="6846" spans="1:2" x14ac:dyDescent="0.25">
      <c r="A6846" t="s">
        <v>16966</v>
      </c>
      <c r="B6846">
        <v>9150</v>
      </c>
    </row>
    <row r="6847" spans="1:2" x14ac:dyDescent="0.25">
      <c r="A6847" t="s">
        <v>16967</v>
      </c>
      <c r="B6847">
        <v>9151</v>
      </c>
    </row>
    <row r="6848" spans="1:2" x14ac:dyDescent="0.25">
      <c r="A6848" t="s">
        <v>16968</v>
      </c>
      <c r="B6848">
        <v>9152</v>
      </c>
    </row>
    <row r="6849" spans="1:2" x14ac:dyDescent="0.25">
      <c r="A6849" t="s">
        <v>16969</v>
      </c>
      <c r="B6849">
        <v>9153</v>
      </c>
    </row>
    <row r="6850" spans="1:2" x14ac:dyDescent="0.25">
      <c r="A6850" t="s">
        <v>16970</v>
      </c>
      <c r="B6850">
        <v>9154</v>
      </c>
    </row>
    <row r="6851" spans="1:2" x14ac:dyDescent="0.25">
      <c r="A6851" t="s">
        <v>16971</v>
      </c>
      <c r="B6851">
        <v>9155</v>
      </c>
    </row>
    <row r="6852" spans="1:2" x14ac:dyDescent="0.25">
      <c r="A6852" t="s">
        <v>16972</v>
      </c>
      <c r="B6852">
        <v>9156</v>
      </c>
    </row>
    <row r="6853" spans="1:2" x14ac:dyDescent="0.25">
      <c r="A6853" t="s">
        <v>16973</v>
      </c>
      <c r="B6853">
        <v>9157</v>
      </c>
    </row>
    <row r="6854" spans="1:2" x14ac:dyDescent="0.25">
      <c r="A6854" t="s">
        <v>16974</v>
      </c>
      <c r="B6854">
        <v>9158</v>
      </c>
    </row>
    <row r="6855" spans="1:2" x14ac:dyDescent="0.25">
      <c r="A6855" t="s">
        <v>16975</v>
      </c>
      <c r="B6855">
        <v>9159</v>
      </c>
    </row>
    <row r="6856" spans="1:2" x14ac:dyDescent="0.25">
      <c r="A6856" t="s">
        <v>16976</v>
      </c>
      <c r="B6856">
        <v>9160</v>
      </c>
    </row>
    <row r="6857" spans="1:2" x14ac:dyDescent="0.25">
      <c r="A6857" t="s">
        <v>16977</v>
      </c>
      <c r="B6857">
        <v>9161</v>
      </c>
    </row>
    <row r="6858" spans="1:2" x14ac:dyDescent="0.25">
      <c r="A6858" t="s">
        <v>16978</v>
      </c>
      <c r="B6858">
        <v>9162</v>
      </c>
    </row>
    <row r="6859" spans="1:2" x14ac:dyDescent="0.25">
      <c r="A6859" t="s">
        <v>16979</v>
      </c>
      <c r="B6859">
        <v>9163</v>
      </c>
    </row>
    <row r="6860" spans="1:2" x14ac:dyDescent="0.25">
      <c r="A6860" t="s">
        <v>16980</v>
      </c>
      <c r="B6860">
        <v>9164</v>
      </c>
    </row>
    <row r="6861" spans="1:2" x14ac:dyDescent="0.25">
      <c r="A6861" t="s">
        <v>16981</v>
      </c>
      <c r="B6861">
        <v>9165</v>
      </c>
    </row>
    <row r="6862" spans="1:2" x14ac:dyDescent="0.25">
      <c r="A6862" t="s">
        <v>16982</v>
      </c>
      <c r="B6862">
        <v>9166</v>
      </c>
    </row>
    <row r="6863" spans="1:2" x14ac:dyDescent="0.25">
      <c r="A6863" t="s">
        <v>16983</v>
      </c>
      <c r="B6863">
        <v>9167</v>
      </c>
    </row>
    <row r="6864" spans="1:2" x14ac:dyDescent="0.25">
      <c r="A6864" t="s">
        <v>16984</v>
      </c>
      <c r="B6864">
        <v>9168</v>
      </c>
    </row>
    <row r="6865" spans="1:2" x14ac:dyDescent="0.25">
      <c r="A6865" t="s">
        <v>16985</v>
      </c>
      <c r="B6865">
        <v>9169</v>
      </c>
    </row>
    <row r="6866" spans="1:2" x14ac:dyDescent="0.25">
      <c r="A6866" t="s">
        <v>16986</v>
      </c>
      <c r="B6866">
        <v>9170</v>
      </c>
    </row>
    <row r="6867" spans="1:2" x14ac:dyDescent="0.25">
      <c r="A6867" t="s">
        <v>16987</v>
      </c>
      <c r="B6867">
        <v>9171</v>
      </c>
    </row>
    <row r="6868" spans="1:2" x14ac:dyDescent="0.25">
      <c r="A6868" t="s">
        <v>16988</v>
      </c>
      <c r="B6868">
        <v>9172</v>
      </c>
    </row>
    <row r="6869" spans="1:2" x14ac:dyDescent="0.25">
      <c r="A6869" t="s">
        <v>16989</v>
      </c>
      <c r="B6869">
        <v>9173</v>
      </c>
    </row>
    <row r="6870" spans="1:2" x14ac:dyDescent="0.25">
      <c r="A6870" t="s">
        <v>16990</v>
      </c>
      <c r="B6870">
        <v>9174</v>
      </c>
    </row>
    <row r="6871" spans="1:2" x14ac:dyDescent="0.25">
      <c r="A6871" t="s">
        <v>16991</v>
      </c>
      <c r="B6871">
        <v>9175</v>
      </c>
    </row>
    <row r="6872" spans="1:2" x14ac:dyDescent="0.25">
      <c r="A6872" t="s">
        <v>16992</v>
      </c>
      <c r="B6872">
        <v>9176</v>
      </c>
    </row>
    <row r="6873" spans="1:2" x14ac:dyDescent="0.25">
      <c r="A6873" t="s">
        <v>16993</v>
      </c>
      <c r="B6873">
        <v>9177</v>
      </c>
    </row>
    <row r="6874" spans="1:2" x14ac:dyDescent="0.25">
      <c r="A6874" t="s">
        <v>16994</v>
      </c>
      <c r="B6874">
        <v>9178</v>
      </c>
    </row>
    <row r="6875" spans="1:2" x14ac:dyDescent="0.25">
      <c r="A6875" t="s">
        <v>16995</v>
      </c>
      <c r="B6875">
        <v>9179</v>
      </c>
    </row>
    <row r="6876" spans="1:2" x14ac:dyDescent="0.25">
      <c r="A6876" t="s">
        <v>16996</v>
      </c>
      <c r="B6876">
        <v>9180</v>
      </c>
    </row>
    <row r="6877" spans="1:2" x14ac:dyDescent="0.25">
      <c r="A6877" t="s">
        <v>16997</v>
      </c>
      <c r="B6877">
        <v>9181</v>
      </c>
    </row>
    <row r="6878" spans="1:2" x14ac:dyDescent="0.25">
      <c r="A6878" t="s">
        <v>16998</v>
      </c>
      <c r="B6878">
        <v>9182</v>
      </c>
    </row>
    <row r="6879" spans="1:2" x14ac:dyDescent="0.25">
      <c r="A6879" t="s">
        <v>16999</v>
      </c>
      <c r="B6879">
        <v>9183</v>
      </c>
    </row>
    <row r="6880" spans="1:2" x14ac:dyDescent="0.25">
      <c r="A6880" t="s">
        <v>17000</v>
      </c>
      <c r="B6880">
        <v>9184</v>
      </c>
    </row>
    <row r="6881" spans="1:2" x14ac:dyDescent="0.25">
      <c r="A6881" t="s">
        <v>17001</v>
      </c>
      <c r="B6881">
        <v>9185</v>
      </c>
    </row>
    <row r="6882" spans="1:2" x14ac:dyDescent="0.25">
      <c r="A6882" t="s">
        <v>17002</v>
      </c>
      <c r="B6882">
        <v>9186</v>
      </c>
    </row>
    <row r="6883" spans="1:2" x14ac:dyDescent="0.25">
      <c r="A6883" t="s">
        <v>17003</v>
      </c>
      <c r="B6883">
        <v>9187</v>
      </c>
    </row>
    <row r="6884" spans="1:2" x14ac:dyDescent="0.25">
      <c r="A6884" t="s">
        <v>17004</v>
      </c>
      <c r="B6884">
        <v>9188</v>
      </c>
    </row>
    <row r="6885" spans="1:2" x14ac:dyDescent="0.25">
      <c r="A6885" t="s">
        <v>17005</v>
      </c>
      <c r="B6885">
        <v>9189</v>
      </c>
    </row>
    <row r="6886" spans="1:2" x14ac:dyDescent="0.25">
      <c r="A6886" t="s">
        <v>17006</v>
      </c>
      <c r="B6886">
        <v>9190</v>
      </c>
    </row>
    <row r="6887" spans="1:2" x14ac:dyDescent="0.25">
      <c r="A6887" t="s">
        <v>17007</v>
      </c>
      <c r="B6887">
        <v>9191</v>
      </c>
    </row>
    <row r="6888" spans="1:2" x14ac:dyDescent="0.25">
      <c r="A6888" t="s">
        <v>17008</v>
      </c>
      <c r="B6888">
        <v>9192</v>
      </c>
    </row>
    <row r="6889" spans="1:2" x14ac:dyDescent="0.25">
      <c r="A6889" t="s">
        <v>17009</v>
      </c>
      <c r="B6889">
        <v>9193</v>
      </c>
    </row>
    <row r="6890" spans="1:2" x14ac:dyDescent="0.25">
      <c r="A6890" t="s">
        <v>17010</v>
      </c>
      <c r="B6890">
        <v>9194</v>
      </c>
    </row>
    <row r="6891" spans="1:2" x14ac:dyDescent="0.25">
      <c r="A6891" t="s">
        <v>17011</v>
      </c>
      <c r="B6891">
        <v>9195</v>
      </c>
    </row>
    <row r="6892" spans="1:2" x14ac:dyDescent="0.25">
      <c r="A6892" t="s">
        <v>17012</v>
      </c>
      <c r="B6892">
        <v>9196</v>
      </c>
    </row>
    <row r="6893" spans="1:2" x14ac:dyDescent="0.25">
      <c r="A6893" t="s">
        <v>17013</v>
      </c>
      <c r="B6893">
        <v>9197</v>
      </c>
    </row>
    <row r="6894" spans="1:2" x14ac:dyDescent="0.25">
      <c r="A6894" t="s">
        <v>17014</v>
      </c>
      <c r="B6894">
        <v>9198</v>
      </c>
    </row>
    <row r="6895" spans="1:2" x14ac:dyDescent="0.25">
      <c r="A6895" t="s">
        <v>17015</v>
      </c>
      <c r="B6895">
        <v>9199</v>
      </c>
    </row>
    <row r="6896" spans="1:2" x14ac:dyDescent="0.25">
      <c r="A6896" t="s">
        <v>17016</v>
      </c>
      <c r="B6896">
        <v>9200</v>
      </c>
    </row>
    <row r="6897" spans="1:2" x14ac:dyDescent="0.25">
      <c r="A6897" t="s">
        <v>17017</v>
      </c>
      <c r="B6897">
        <v>9201</v>
      </c>
    </row>
    <row r="6898" spans="1:2" x14ac:dyDescent="0.25">
      <c r="A6898" t="s">
        <v>17018</v>
      </c>
      <c r="B6898">
        <v>9202</v>
      </c>
    </row>
    <row r="6899" spans="1:2" x14ac:dyDescent="0.25">
      <c r="A6899" t="s">
        <v>17019</v>
      </c>
      <c r="B6899">
        <v>9203</v>
      </c>
    </row>
    <row r="6900" spans="1:2" x14ac:dyDescent="0.25">
      <c r="A6900" t="s">
        <v>17020</v>
      </c>
      <c r="B6900">
        <v>9204</v>
      </c>
    </row>
    <row r="6901" spans="1:2" x14ac:dyDescent="0.25">
      <c r="A6901" t="s">
        <v>17021</v>
      </c>
      <c r="B6901">
        <v>9205</v>
      </c>
    </row>
    <row r="6902" spans="1:2" x14ac:dyDescent="0.25">
      <c r="A6902" t="s">
        <v>17022</v>
      </c>
      <c r="B6902">
        <v>9206</v>
      </c>
    </row>
    <row r="6903" spans="1:2" x14ac:dyDescent="0.25">
      <c r="A6903" t="s">
        <v>17023</v>
      </c>
      <c r="B6903">
        <v>9207</v>
      </c>
    </row>
    <row r="6904" spans="1:2" x14ac:dyDescent="0.25">
      <c r="A6904" t="s">
        <v>17024</v>
      </c>
      <c r="B6904">
        <v>9208</v>
      </c>
    </row>
    <row r="6905" spans="1:2" x14ac:dyDescent="0.25">
      <c r="A6905" t="s">
        <v>17025</v>
      </c>
      <c r="B6905">
        <v>9209</v>
      </c>
    </row>
    <row r="6906" spans="1:2" x14ac:dyDescent="0.25">
      <c r="A6906" t="s">
        <v>17026</v>
      </c>
      <c r="B6906">
        <v>9210</v>
      </c>
    </row>
    <row r="6907" spans="1:2" x14ac:dyDescent="0.25">
      <c r="A6907" t="s">
        <v>17027</v>
      </c>
      <c r="B6907">
        <v>9211</v>
      </c>
    </row>
    <row r="6908" spans="1:2" x14ac:dyDescent="0.25">
      <c r="A6908" t="s">
        <v>17028</v>
      </c>
      <c r="B6908">
        <v>9212</v>
      </c>
    </row>
    <row r="6909" spans="1:2" x14ac:dyDescent="0.25">
      <c r="A6909" t="s">
        <v>17029</v>
      </c>
      <c r="B6909">
        <v>9213</v>
      </c>
    </row>
    <row r="6910" spans="1:2" x14ac:dyDescent="0.25">
      <c r="A6910" t="s">
        <v>17030</v>
      </c>
      <c r="B6910">
        <v>9214</v>
      </c>
    </row>
    <row r="6911" spans="1:2" x14ac:dyDescent="0.25">
      <c r="A6911" t="s">
        <v>17031</v>
      </c>
      <c r="B6911">
        <v>9215</v>
      </c>
    </row>
    <row r="6912" spans="1:2" x14ac:dyDescent="0.25">
      <c r="A6912" t="s">
        <v>17032</v>
      </c>
      <c r="B6912">
        <v>9216</v>
      </c>
    </row>
    <row r="6913" spans="1:2" x14ac:dyDescent="0.25">
      <c r="A6913" t="s">
        <v>17033</v>
      </c>
      <c r="B6913">
        <v>9217</v>
      </c>
    </row>
    <row r="6914" spans="1:2" x14ac:dyDescent="0.25">
      <c r="A6914" t="s">
        <v>17034</v>
      </c>
      <c r="B6914">
        <v>9218</v>
      </c>
    </row>
    <row r="6915" spans="1:2" x14ac:dyDescent="0.25">
      <c r="A6915" t="s">
        <v>17035</v>
      </c>
      <c r="B6915">
        <v>9219</v>
      </c>
    </row>
    <row r="6916" spans="1:2" x14ac:dyDescent="0.25">
      <c r="A6916" t="s">
        <v>17036</v>
      </c>
      <c r="B6916">
        <v>9220</v>
      </c>
    </row>
    <row r="6917" spans="1:2" x14ac:dyDescent="0.25">
      <c r="A6917" t="s">
        <v>17037</v>
      </c>
      <c r="B6917">
        <v>9221</v>
      </c>
    </row>
    <row r="6918" spans="1:2" x14ac:dyDescent="0.25">
      <c r="A6918" t="s">
        <v>17038</v>
      </c>
      <c r="B6918">
        <v>9222</v>
      </c>
    </row>
    <row r="6919" spans="1:2" x14ac:dyDescent="0.25">
      <c r="A6919" t="s">
        <v>17039</v>
      </c>
      <c r="B6919">
        <v>9223</v>
      </c>
    </row>
    <row r="6920" spans="1:2" x14ac:dyDescent="0.25">
      <c r="A6920" t="s">
        <v>17040</v>
      </c>
      <c r="B6920">
        <v>9224</v>
      </c>
    </row>
    <row r="6921" spans="1:2" x14ac:dyDescent="0.25">
      <c r="A6921" t="s">
        <v>17041</v>
      </c>
      <c r="B6921">
        <v>9225</v>
      </c>
    </row>
    <row r="6922" spans="1:2" x14ac:dyDescent="0.25">
      <c r="A6922" t="s">
        <v>17042</v>
      </c>
      <c r="B6922">
        <v>9226</v>
      </c>
    </row>
    <row r="6923" spans="1:2" x14ac:dyDescent="0.25">
      <c r="A6923" t="s">
        <v>17043</v>
      </c>
      <c r="B6923">
        <v>9227</v>
      </c>
    </row>
    <row r="6924" spans="1:2" x14ac:dyDescent="0.25">
      <c r="A6924" t="s">
        <v>17044</v>
      </c>
      <c r="B6924">
        <v>9228</v>
      </c>
    </row>
    <row r="6925" spans="1:2" x14ac:dyDescent="0.25">
      <c r="A6925" t="s">
        <v>17045</v>
      </c>
      <c r="B6925">
        <v>9229</v>
      </c>
    </row>
    <row r="6926" spans="1:2" x14ac:dyDescent="0.25">
      <c r="A6926" t="s">
        <v>17046</v>
      </c>
      <c r="B6926">
        <v>9230</v>
      </c>
    </row>
    <row r="6927" spans="1:2" x14ac:dyDescent="0.25">
      <c r="A6927" t="s">
        <v>17047</v>
      </c>
      <c r="B6927">
        <v>9231</v>
      </c>
    </row>
    <row r="6928" spans="1:2" x14ac:dyDescent="0.25">
      <c r="A6928" t="s">
        <v>17048</v>
      </c>
      <c r="B6928">
        <v>9232</v>
      </c>
    </row>
    <row r="6929" spans="1:2" x14ac:dyDescent="0.25">
      <c r="A6929" t="s">
        <v>17049</v>
      </c>
      <c r="B6929">
        <v>9233</v>
      </c>
    </row>
    <row r="6930" spans="1:2" x14ac:dyDescent="0.25">
      <c r="A6930" t="s">
        <v>17050</v>
      </c>
      <c r="B6930">
        <v>9234</v>
      </c>
    </row>
    <row r="6931" spans="1:2" x14ac:dyDescent="0.25">
      <c r="A6931" t="s">
        <v>17051</v>
      </c>
      <c r="B6931">
        <v>9235</v>
      </c>
    </row>
    <row r="6932" spans="1:2" x14ac:dyDescent="0.25">
      <c r="A6932" t="s">
        <v>17052</v>
      </c>
      <c r="B6932">
        <v>9236</v>
      </c>
    </row>
    <row r="6933" spans="1:2" x14ac:dyDescent="0.25">
      <c r="A6933" t="s">
        <v>17053</v>
      </c>
      <c r="B6933">
        <v>9237</v>
      </c>
    </row>
    <row r="6934" spans="1:2" x14ac:dyDescent="0.25">
      <c r="A6934" t="s">
        <v>17054</v>
      </c>
      <c r="B6934">
        <v>9238</v>
      </c>
    </row>
    <row r="6935" spans="1:2" x14ac:dyDescent="0.25">
      <c r="A6935" t="s">
        <v>17055</v>
      </c>
      <c r="B6935">
        <v>9239</v>
      </c>
    </row>
    <row r="6936" spans="1:2" x14ac:dyDescent="0.25">
      <c r="A6936" t="s">
        <v>17056</v>
      </c>
      <c r="B6936">
        <v>9240</v>
      </c>
    </row>
    <row r="6937" spans="1:2" x14ac:dyDescent="0.25">
      <c r="A6937" t="s">
        <v>17057</v>
      </c>
      <c r="B6937">
        <v>9241</v>
      </c>
    </row>
    <row r="6938" spans="1:2" x14ac:dyDescent="0.25">
      <c r="A6938" t="s">
        <v>17058</v>
      </c>
      <c r="B6938">
        <v>9242</v>
      </c>
    </row>
    <row r="6939" spans="1:2" x14ac:dyDescent="0.25">
      <c r="A6939" t="s">
        <v>17059</v>
      </c>
      <c r="B6939">
        <v>9243</v>
      </c>
    </row>
    <row r="6940" spans="1:2" x14ac:dyDescent="0.25">
      <c r="A6940" t="s">
        <v>17060</v>
      </c>
      <c r="B6940">
        <v>9244</v>
      </c>
    </row>
    <row r="6941" spans="1:2" x14ac:dyDescent="0.25">
      <c r="A6941" t="s">
        <v>17061</v>
      </c>
      <c r="B6941">
        <v>9245</v>
      </c>
    </row>
    <row r="6942" spans="1:2" x14ac:dyDescent="0.25">
      <c r="A6942" t="s">
        <v>17062</v>
      </c>
      <c r="B6942">
        <v>9246</v>
      </c>
    </row>
    <row r="6943" spans="1:2" x14ac:dyDescent="0.25">
      <c r="A6943" t="s">
        <v>17063</v>
      </c>
      <c r="B6943">
        <v>9247</v>
      </c>
    </row>
    <row r="6944" spans="1:2" x14ac:dyDescent="0.25">
      <c r="A6944" t="s">
        <v>17064</v>
      </c>
      <c r="B6944">
        <v>9248</v>
      </c>
    </row>
    <row r="6945" spans="1:2" x14ac:dyDescent="0.25">
      <c r="A6945" t="s">
        <v>17065</v>
      </c>
      <c r="B6945">
        <v>9249</v>
      </c>
    </row>
    <row r="6946" spans="1:2" x14ac:dyDescent="0.25">
      <c r="A6946" t="s">
        <v>17066</v>
      </c>
      <c r="B6946">
        <v>9250</v>
      </c>
    </row>
    <row r="6947" spans="1:2" x14ac:dyDescent="0.25">
      <c r="A6947" t="s">
        <v>17067</v>
      </c>
      <c r="B6947">
        <v>9251</v>
      </c>
    </row>
    <row r="6948" spans="1:2" x14ac:dyDescent="0.25">
      <c r="A6948" t="s">
        <v>17068</v>
      </c>
      <c r="B6948">
        <v>9252</v>
      </c>
    </row>
    <row r="6949" spans="1:2" x14ac:dyDescent="0.25">
      <c r="A6949" t="s">
        <v>17069</v>
      </c>
      <c r="B6949">
        <v>9253</v>
      </c>
    </row>
    <row r="6950" spans="1:2" x14ac:dyDescent="0.25">
      <c r="A6950" t="s">
        <v>17070</v>
      </c>
      <c r="B6950">
        <v>9254</v>
      </c>
    </row>
    <row r="6951" spans="1:2" x14ac:dyDescent="0.25">
      <c r="A6951" t="s">
        <v>17071</v>
      </c>
      <c r="B6951">
        <v>9255</v>
      </c>
    </row>
    <row r="6952" spans="1:2" x14ac:dyDescent="0.25">
      <c r="A6952" t="s">
        <v>17072</v>
      </c>
      <c r="B6952">
        <v>9256</v>
      </c>
    </row>
    <row r="6953" spans="1:2" x14ac:dyDescent="0.25">
      <c r="A6953" t="s">
        <v>17073</v>
      </c>
      <c r="B6953">
        <v>9257</v>
      </c>
    </row>
    <row r="6954" spans="1:2" x14ac:dyDescent="0.25">
      <c r="A6954" t="s">
        <v>17074</v>
      </c>
      <c r="B6954">
        <v>9258</v>
      </c>
    </row>
    <row r="6955" spans="1:2" x14ac:dyDescent="0.25">
      <c r="A6955" t="s">
        <v>17075</v>
      </c>
      <c r="B6955">
        <v>9259</v>
      </c>
    </row>
    <row r="6956" spans="1:2" x14ac:dyDescent="0.25">
      <c r="A6956" t="s">
        <v>17076</v>
      </c>
      <c r="B6956">
        <v>9260</v>
      </c>
    </row>
    <row r="6957" spans="1:2" x14ac:dyDescent="0.25">
      <c r="A6957" t="s">
        <v>17077</v>
      </c>
      <c r="B6957">
        <v>9261</v>
      </c>
    </row>
    <row r="6958" spans="1:2" x14ac:dyDescent="0.25">
      <c r="A6958" t="s">
        <v>17078</v>
      </c>
      <c r="B6958">
        <v>9262</v>
      </c>
    </row>
    <row r="6959" spans="1:2" x14ac:dyDescent="0.25">
      <c r="A6959" t="s">
        <v>17079</v>
      </c>
      <c r="B6959">
        <v>9263</v>
      </c>
    </row>
    <row r="6960" spans="1:2" x14ac:dyDescent="0.25">
      <c r="A6960" t="s">
        <v>17080</v>
      </c>
      <c r="B6960">
        <v>9264</v>
      </c>
    </row>
    <row r="6961" spans="1:2" x14ac:dyDescent="0.25">
      <c r="A6961" t="s">
        <v>17081</v>
      </c>
      <c r="B6961">
        <v>9265</v>
      </c>
    </row>
    <row r="6962" spans="1:2" x14ac:dyDescent="0.25">
      <c r="A6962" t="s">
        <v>17082</v>
      </c>
      <c r="B6962">
        <v>9266</v>
      </c>
    </row>
    <row r="6963" spans="1:2" x14ac:dyDescent="0.25">
      <c r="A6963" t="s">
        <v>17083</v>
      </c>
      <c r="B6963">
        <v>9267</v>
      </c>
    </row>
    <row r="6964" spans="1:2" x14ac:dyDescent="0.25">
      <c r="A6964" t="s">
        <v>17084</v>
      </c>
      <c r="B6964">
        <v>9268</v>
      </c>
    </row>
    <row r="6965" spans="1:2" x14ac:dyDescent="0.25">
      <c r="A6965" t="s">
        <v>17085</v>
      </c>
      <c r="B6965">
        <v>9269</v>
      </c>
    </row>
    <row r="6966" spans="1:2" x14ac:dyDescent="0.25">
      <c r="A6966" t="s">
        <v>17086</v>
      </c>
      <c r="B6966">
        <v>9270</v>
      </c>
    </row>
    <row r="6967" spans="1:2" x14ac:dyDescent="0.25">
      <c r="A6967" t="s">
        <v>17087</v>
      </c>
      <c r="B6967">
        <v>9271</v>
      </c>
    </row>
    <row r="6968" spans="1:2" x14ac:dyDescent="0.25">
      <c r="A6968" t="s">
        <v>17088</v>
      </c>
      <c r="B6968">
        <v>9272</v>
      </c>
    </row>
    <row r="6969" spans="1:2" x14ac:dyDescent="0.25">
      <c r="A6969" t="s">
        <v>17089</v>
      </c>
      <c r="B6969">
        <v>9273</v>
      </c>
    </row>
    <row r="6970" spans="1:2" x14ac:dyDescent="0.25">
      <c r="A6970" t="s">
        <v>17090</v>
      </c>
      <c r="B6970">
        <v>9274</v>
      </c>
    </row>
    <row r="6971" spans="1:2" x14ac:dyDescent="0.25">
      <c r="A6971" t="s">
        <v>17091</v>
      </c>
      <c r="B6971">
        <v>9275</v>
      </c>
    </row>
    <row r="6972" spans="1:2" x14ac:dyDescent="0.25">
      <c r="A6972" t="s">
        <v>17092</v>
      </c>
      <c r="B6972">
        <v>9276</v>
      </c>
    </row>
    <row r="6973" spans="1:2" x14ac:dyDescent="0.25">
      <c r="A6973" t="s">
        <v>17093</v>
      </c>
      <c r="B6973">
        <v>9277</v>
      </c>
    </row>
    <row r="6974" spans="1:2" x14ac:dyDescent="0.25">
      <c r="A6974" t="s">
        <v>17094</v>
      </c>
      <c r="B6974">
        <v>9278</v>
      </c>
    </row>
    <row r="6975" spans="1:2" x14ac:dyDescent="0.25">
      <c r="A6975" t="s">
        <v>17095</v>
      </c>
      <c r="B6975">
        <v>9279</v>
      </c>
    </row>
    <row r="6976" spans="1:2" x14ac:dyDescent="0.25">
      <c r="A6976" t="s">
        <v>17096</v>
      </c>
      <c r="B6976">
        <v>9280</v>
      </c>
    </row>
    <row r="6977" spans="1:2" x14ac:dyDescent="0.25">
      <c r="A6977" t="s">
        <v>17097</v>
      </c>
      <c r="B6977">
        <v>9281</v>
      </c>
    </row>
    <row r="6978" spans="1:2" x14ac:dyDescent="0.25">
      <c r="A6978" t="s">
        <v>17098</v>
      </c>
      <c r="B6978">
        <v>9282</v>
      </c>
    </row>
    <row r="6979" spans="1:2" x14ac:dyDescent="0.25">
      <c r="A6979" t="s">
        <v>17099</v>
      </c>
      <c r="B6979">
        <v>9283</v>
      </c>
    </row>
    <row r="6980" spans="1:2" x14ac:dyDescent="0.25">
      <c r="A6980" t="s">
        <v>17100</v>
      </c>
      <c r="B6980">
        <v>9284</v>
      </c>
    </row>
    <row r="6981" spans="1:2" x14ac:dyDescent="0.25">
      <c r="A6981" t="s">
        <v>17101</v>
      </c>
      <c r="B6981">
        <v>9285</v>
      </c>
    </row>
    <row r="6982" spans="1:2" x14ac:dyDescent="0.25">
      <c r="A6982" t="s">
        <v>17102</v>
      </c>
      <c r="B6982">
        <v>9286</v>
      </c>
    </row>
    <row r="6983" spans="1:2" x14ac:dyDescent="0.25">
      <c r="A6983" t="s">
        <v>17103</v>
      </c>
      <c r="B6983">
        <v>9287</v>
      </c>
    </row>
    <row r="6984" spans="1:2" x14ac:dyDescent="0.25">
      <c r="A6984" t="s">
        <v>17104</v>
      </c>
      <c r="B6984">
        <v>9288</v>
      </c>
    </row>
    <row r="6985" spans="1:2" x14ac:dyDescent="0.25">
      <c r="A6985" t="s">
        <v>17105</v>
      </c>
      <c r="B6985">
        <v>9289</v>
      </c>
    </row>
    <row r="6986" spans="1:2" x14ac:dyDescent="0.25">
      <c r="A6986" t="s">
        <v>17106</v>
      </c>
      <c r="B6986">
        <v>9290</v>
      </c>
    </row>
    <row r="6987" spans="1:2" x14ac:dyDescent="0.25">
      <c r="A6987" t="s">
        <v>17107</v>
      </c>
      <c r="B6987">
        <v>9291</v>
      </c>
    </row>
    <row r="6988" spans="1:2" x14ac:dyDescent="0.25">
      <c r="A6988" t="s">
        <v>17108</v>
      </c>
      <c r="B6988">
        <v>9292</v>
      </c>
    </row>
    <row r="6989" spans="1:2" x14ac:dyDescent="0.25">
      <c r="A6989" t="s">
        <v>17109</v>
      </c>
      <c r="B6989">
        <v>9293</v>
      </c>
    </row>
    <row r="6990" spans="1:2" x14ac:dyDescent="0.25">
      <c r="A6990" t="s">
        <v>17110</v>
      </c>
      <c r="B6990">
        <v>9294</v>
      </c>
    </row>
    <row r="6991" spans="1:2" x14ac:dyDescent="0.25">
      <c r="A6991" t="s">
        <v>17111</v>
      </c>
      <c r="B6991">
        <v>9295</v>
      </c>
    </row>
    <row r="6992" spans="1:2" x14ac:dyDescent="0.25">
      <c r="A6992" t="s">
        <v>17112</v>
      </c>
      <c r="B6992">
        <v>9296</v>
      </c>
    </row>
    <row r="6993" spans="1:2" x14ac:dyDescent="0.25">
      <c r="A6993" t="s">
        <v>17113</v>
      </c>
      <c r="B6993">
        <v>9297</v>
      </c>
    </row>
    <row r="6994" spans="1:2" x14ac:dyDescent="0.25">
      <c r="A6994" t="s">
        <v>17114</v>
      </c>
      <c r="B6994">
        <v>9298</v>
      </c>
    </row>
    <row r="6995" spans="1:2" x14ac:dyDescent="0.25">
      <c r="A6995" t="s">
        <v>17115</v>
      </c>
      <c r="B6995">
        <v>9299</v>
      </c>
    </row>
    <row r="6996" spans="1:2" x14ac:dyDescent="0.25">
      <c r="A6996" t="s">
        <v>17116</v>
      </c>
      <c r="B6996">
        <v>9300</v>
      </c>
    </row>
    <row r="6997" spans="1:2" x14ac:dyDescent="0.25">
      <c r="A6997" t="s">
        <v>17117</v>
      </c>
      <c r="B6997">
        <v>9301</v>
      </c>
    </row>
    <row r="6998" spans="1:2" x14ac:dyDescent="0.25">
      <c r="A6998" t="s">
        <v>17118</v>
      </c>
      <c r="B6998">
        <v>9302</v>
      </c>
    </row>
    <row r="6999" spans="1:2" x14ac:dyDescent="0.25">
      <c r="A6999" t="s">
        <v>17119</v>
      </c>
      <c r="B6999">
        <v>9303</v>
      </c>
    </row>
    <row r="7000" spans="1:2" x14ac:dyDescent="0.25">
      <c r="A7000" t="s">
        <v>17120</v>
      </c>
      <c r="B7000">
        <v>9304</v>
      </c>
    </row>
    <row r="7001" spans="1:2" x14ac:dyDescent="0.25">
      <c r="A7001" t="s">
        <v>17121</v>
      </c>
      <c r="B7001">
        <v>9305</v>
      </c>
    </row>
    <row r="7002" spans="1:2" x14ac:dyDescent="0.25">
      <c r="A7002" t="s">
        <v>17122</v>
      </c>
      <c r="B7002">
        <v>9306</v>
      </c>
    </row>
    <row r="7003" spans="1:2" x14ac:dyDescent="0.25">
      <c r="A7003" t="s">
        <v>17123</v>
      </c>
      <c r="B7003">
        <v>9307</v>
      </c>
    </row>
    <row r="7004" spans="1:2" x14ac:dyDescent="0.25">
      <c r="A7004" t="s">
        <v>17124</v>
      </c>
      <c r="B7004">
        <v>9308</v>
      </c>
    </row>
    <row r="7005" spans="1:2" x14ac:dyDescent="0.25">
      <c r="A7005" t="s">
        <v>17125</v>
      </c>
      <c r="B7005">
        <v>9309</v>
      </c>
    </row>
    <row r="7006" spans="1:2" x14ac:dyDescent="0.25">
      <c r="A7006" t="s">
        <v>17126</v>
      </c>
      <c r="B7006">
        <v>9310</v>
      </c>
    </row>
    <row r="7007" spans="1:2" x14ac:dyDescent="0.25">
      <c r="A7007" t="s">
        <v>17127</v>
      </c>
      <c r="B7007">
        <v>9311</v>
      </c>
    </row>
    <row r="7008" spans="1:2" x14ac:dyDescent="0.25">
      <c r="A7008" t="s">
        <v>17128</v>
      </c>
      <c r="B7008">
        <v>9312</v>
      </c>
    </row>
    <row r="7009" spans="1:2" x14ac:dyDescent="0.25">
      <c r="A7009" t="s">
        <v>17129</v>
      </c>
      <c r="B7009">
        <v>9313</v>
      </c>
    </row>
    <row r="7010" spans="1:2" x14ac:dyDescent="0.25">
      <c r="A7010" t="s">
        <v>17130</v>
      </c>
      <c r="B7010">
        <v>9314</v>
      </c>
    </row>
    <row r="7011" spans="1:2" x14ac:dyDescent="0.25">
      <c r="A7011" t="s">
        <v>17131</v>
      </c>
      <c r="B7011">
        <v>9315</v>
      </c>
    </row>
    <row r="7012" spans="1:2" x14ac:dyDescent="0.25">
      <c r="A7012" t="s">
        <v>17132</v>
      </c>
      <c r="B7012">
        <v>9316</v>
      </c>
    </row>
    <row r="7013" spans="1:2" x14ac:dyDescent="0.25">
      <c r="A7013" t="s">
        <v>17133</v>
      </c>
      <c r="B7013">
        <v>9317</v>
      </c>
    </row>
    <row r="7014" spans="1:2" x14ac:dyDescent="0.25">
      <c r="A7014" t="s">
        <v>17134</v>
      </c>
      <c r="B7014">
        <v>9318</v>
      </c>
    </row>
    <row r="7015" spans="1:2" x14ac:dyDescent="0.25">
      <c r="A7015" t="s">
        <v>17135</v>
      </c>
      <c r="B7015">
        <v>9319</v>
      </c>
    </row>
    <row r="7016" spans="1:2" x14ac:dyDescent="0.25">
      <c r="A7016" t="s">
        <v>17136</v>
      </c>
      <c r="B7016">
        <v>9320</v>
      </c>
    </row>
    <row r="7017" spans="1:2" x14ac:dyDescent="0.25">
      <c r="A7017" t="s">
        <v>17137</v>
      </c>
      <c r="B7017">
        <v>9321</v>
      </c>
    </row>
    <row r="7018" spans="1:2" x14ac:dyDescent="0.25">
      <c r="A7018" t="s">
        <v>17138</v>
      </c>
      <c r="B7018">
        <v>9322</v>
      </c>
    </row>
    <row r="7019" spans="1:2" x14ac:dyDescent="0.25">
      <c r="A7019" t="s">
        <v>17139</v>
      </c>
      <c r="B7019">
        <v>9323</v>
      </c>
    </row>
    <row r="7020" spans="1:2" x14ac:dyDescent="0.25">
      <c r="A7020" t="s">
        <v>17140</v>
      </c>
      <c r="B7020">
        <v>9324</v>
      </c>
    </row>
    <row r="7021" spans="1:2" x14ac:dyDescent="0.25">
      <c r="A7021" t="s">
        <v>17141</v>
      </c>
      <c r="B7021">
        <v>9325</v>
      </c>
    </row>
    <row r="7022" spans="1:2" x14ac:dyDescent="0.25">
      <c r="A7022" t="s">
        <v>17142</v>
      </c>
      <c r="B7022">
        <v>9326</v>
      </c>
    </row>
    <row r="7023" spans="1:2" x14ac:dyDescent="0.25">
      <c r="A7023" t="s">
        <v>17143</v>
      </c>
      <c r="B7023">
        <v>9327</v>
      </c>
    </row>
    <row r="7024" spans="1:2" x14ac:dyDescent="0.25">
      <c r="A7024" t="s">
        <v>17144</v>
      </c>
      <c r="B7024">
        <v>9328</v>
      </c>
    </row>
    <row r="7025" spans="1:2" x14ac:dyDescent="0.25">
      <c r="A7025" t="s">
        <v>17145</v>
      </c>
      <c r="B7025">
        <v>9329</v>
      </c>
    </row>
    <row r="7026" spans="1:2" x14ac:dyDescent="0.25">
      <c r="A7026" t="s">
        <v>17146</v>
      </c>
      <c r="B7026">
        <v>9330</v>
      </c>
    </row>
    <row r="7027" spans="1:2" x14ac:dyDescent="0.25">
      <c r="A7027" t="s">
        <v>17147</v>
      </c>
      <c r="B7027">
        <v>9331</v>
      </c>
    </row>
    <row r="7028" spans="1:2" x14ac:dyDescent="0.25">
      <c r="A7028" t="s">
        <v>17148</v>
      </c>
      <c r="B7028">
        <v>9332</v>
      </c>
    </row>
    <row r="7029" spans="1:2" x14ac:dyDescent="0.25">
      <c r="A7029" t="s">
        <v>17149</v>
      </c>
      <c r="B7029">
        <v>9333</v>
      </c>
    </row>
    <row r="7030" spans="1:2" x14ac:dyDescent="0.25">
      <c r="A7030" t="s">
        <v>17150</v>
      </c>
      <c r="B7030">
        <v>9334</v>
      </c>
    </row>
    <row r="7031" spans="1:2" x14ac:dyDescent="0.25">
      <c r="A7031" t="s">
        <v>17151</v>
      </c>
      <c r="B7031">
        <v>9335</v>
      </c>
    </row>
    <row r="7032" spans="1:2" x14ac:dyDescent="0.25">
      <c r="A7032" t="s">
        <v>17152</v>
      </c>
      <c r="B7032">
        <v>9336</v>
      </c>
    </row>
    <row r="7033" spans="1:2" x14ac:dyDescent="0.25">
      <c r="A7033" t="s">
        <v>17153</v>
      </c>
      <c r="B7033">
        <v>9337</v>
      </c>
    </row>
    <row r="7034" spans="1:2" x14ac:dyDescent="0.25">
      <c r="A7034" t="s">
        <v>17154</v>
      </c>
      <c r="B7034">
        <v>9338</v>
      </c>
    </row>
    <row r="7035" spans="1:2" x14ac:dyDescent="0.25">
      <c r="A7035" t="s">
        <v>17155</v>
      </c>
      <c r="B7035">
        <v>9339</v>
      </c>
    </row>
    <row r="7036" spans="1:2" x14ac:dyDescent="0.25">
      <c r="A7036" t="s">
        <v>17156</v>
      </c>
      <c r="B7036">
        <v>9340</v>
      </c>
    </row>
    <row r="7037" spans="1:2" x14ac:dyDescent="0.25">
      <c r="A7037" t="s">
        <v>17157</v>
      </c>
      <c r="B7037">
        <v>9341</v>
      </c>
    </row>
    <row r="7038" spans="1:2" x14ac:dyDescent="0.25">
      <c r="A7038" t="s">
        <v>17158</v>
      </c>
      <c r="B7038">
        <v>9342</v>
      </c>
    </row>
    <row r="7039" spans="1:2" x14ac:dyDescent="0.25">
      <c r="A7039" t="s">
        <v>17159</v>
      </c>
      <c r="B7039">
        <v>9343</v>
      </c>
    </row>
    <row r="7040" spans="1:2" x14ac:dyDescent="0.25">
      <c r="A7040" t="s">
        <v>17160</v>
      </c>
      <c r="B7040">
        <v>9344</v>
      </c>
    </row>
    <row r="7041" spans="1:2" x14ac:dyDescent="0.25">
      <c r="A7041" t="s">
        <v>17161</v>
      </c>
      <c r="B7041">
        <v>9345</v>
      </c>
    </row>
    <row r="7042" spans="1:2" x14ac:dyDescent="0.25">
      <c r="A7042" t="s">
        <v>17162</v>
      </c>
      <c r="B7042">
        <v>9346</v>
      </c>
    </row>
    <row r="7043" spans="1:2" x14ac:dyDescent="0.25">
      <c r="A7043" t="s">
        <v>17163</v>
      </c>
      <c r="B7043">
        <v>9347</v>
      </c>
    </row>
    <row r="7044" spans="1:2" x14ac:dyDescent="0.25">
      <c r="A7044" t="s">
        <v>17164</v>
      </c>
      <c r="B7044">
        <v>9348</v>
      </c>
    </row>
    <row r="7045" spans="1:2" x14ac:dyDescent="0.25">
      <c r="A7045" t="s">
        <v>17165</v>
      </c>
      <c r="B7045">
        <v>9349</v>
      </c>
    </row>
    <row r="7046" spans="1:2" x14ac:dyDescent="0.25">
      <c r="A7046" t="s">
        <v>17166</v>
      </c>
      <c r="B7046">
        <v>9350</v>
      </c>
    </row>
    <row r="7047" spans="1:2" x14ac:dyDescent="0.25">
      <c r="A7047" t="s">
        <v>17167</v>
      </c>
      <c r="B7047">
        <v>9351</v>
      </c>
    </row>
    <row r="7048" spans="1:2" x14ac:dyDescent="0.25">
      <c r="A7048" t="s">
        <v>17168</v>
      </c>
      <c r="B7048">
        <v>9352</v>
      </c>
    </row>
    <row r="7049" spans="1:2" x14ac:dyDescent="0.25">
      <c r="A7049" t="s">
        <v>17169</v>
      </c>
      <c r="B7049">
        <v>9353</v>
      </c>
    </row>
    <row r="7050" spans="1:2" x14ac:dyDescent="0.25">
      <c r="A7050" t="s">
        <v>17170</v>
      </c>
      <c r="B7050">
        <v>9354</v>
      </c>
    </row>
    <row r="7051" spans="1:2" x14ac:dyDescent="0.25">
      <c r="A7051" t="s">
        <v>17171</v>
      </c>
      <c r="B7051">
        <v>9355</v>
      </c>
    </row>
    <row r="7052" spans="1:2" x14ac:dyDescent="0.25">
      <c r="A7052" t="s">
        <v>17172</v>
      </c>
      <c r="B7052">
        <v>9356</v>
      </c>
    </row>
    <row r="7053" spans="1:2" x14ac:dyDescent="0.25">
      <c r="A7053" t="s">
        <v>17173</v>
      </c>
      <c r="B7053">
        <v>9357</v>
      </c>
    </row>
    <row r="7054" spans="1:2" x14ac:dyDescent="0.25">
      <c r="A7054" t="s">
        <v>17174</v>
      </c>
      <c r="B7054">
        <v>9358</v>
      </c>
    </row>
    <row r="7055" spans="1:2" x14ac:dyDescent="0.25">
      <c r="A7055" t="s">
        <v>17175</v>
      </c>
      <c r="B7055">
        <v>9359</v>
      </c>
    </row>
    <row r="7056" spans="1:2" x14ac:dyDescent="0.25">
      <c r="A7056" t="s">
        <v>17176</v>
      </c>
      <c r="B7056">
        <v>9360</v>
      </c>
    </row>
    <row r="7057" spans="1:2" x14ac:dyDescent="0.25">
      <c r="A7057" t="s">
        <v>17177</v>
      </c>
      <c r="B7057">
        <v>9361</v>
      </c>
    </row>
    <row r="7058" spans="1:2" x14ac:dyDescent="0.25">
      <c r="A7058" t="s">
        <v>17178</v>
      </c>
      <c r="B7058">
        <v>9362</v>
      </c>
    </row>
    <row r="7059" spans="1:2" x14ac:dyDescent="0.25">
      <c r="A7059" t="s">
        <v>17179</v>
      </c>
      <c r="B7059">
        <v>9363</v>
      </c>
    </row>
    <row r="7060" spans="1:2" x14ac:dyDescent="0.25">
      <c r="A7060" t="s">
        <v>17180</v>
      </c>
      <c r="B7060">
        <v>9364</v>
      </c>
    </row>
    <row r="7061" spans="1:2" x14ac:dyDescent="0.25">
      <c r="A7061" t="s">
        <v>17181</v>
      </c>
      <c r="B7061">
        <v>9365</v>
      </c>
    </row>
    <row r="7062" spans="1:2" x14ac:dyDescent="0.25">
      <c r="A7062" t="s">
        <v>17182</v>
      </c>
      <c r="B7062">
        <v>9366</v>
      </c>
    </row>
    <row r="7063" spans="1:2" x14ac:dyDescent="0.25">
      <c r="A7063" t="s">
        <v>17183</v>
      </c>
      <c r="B7063">
        <v>9367</v>
      </c>
    </row>
    <row r="7064" spans="1:2" x14ac:dyDescent="0.25">
      <c r="A7064" t="s">
        <v>17184</v>
      </c>
      <c r="B7064">
        <v>9368</v>
      </c>
    </row>
    <row r="7065" spans="1:2" x14ac:dyDescent="0.25">
      <c r="A7065" t="s">
        <v>17185</v>
      </c>
      <c r="B7065">
        <v>9369</v>
      </c>
    </row>
    <row r="7066" spans="1:2" x14ac:dyDescent="0.25">
      <c r="A7066" t="s">
        <v>17186</v>
      </c>
      <c r="B7066">
        <v>9370</v>
      </c>
    </row>
    <row r="7067" spans="1:2" x14ac:dyDescent="0.25">
      <c r="A7067" t="s">
        <v>17187</v>
      </c>
      <c r="B7067">
        <v>9371</v>
      </c>
    </row>
    <row r="7068" spans="1:2" x14ac:dyDescent="0.25">
      <c r="A7068" t="s">
        <v>17188</v>
      </c>
      <c r="B7068">
        <v>9372</v>
      </c>
    </row>
    <row r="7069" spans="1:2" x14ac:dyDescent="0.25">
      <c r="A7069" t="s">
        <v>17189</v>
      </c>
      <c r="B7069">
        <v>9373</v>
      </c>
    </row>
    <row r="7070" spans="1:2" x14ac:dyDescent="0.25">
      <c r="A7070" t="s">
        <v>17190</v>
      </c>
      <c r="B7070">
        <v>9374</v>
      </c>
    </row>
    <row r="7071" spans="1:2" x14ac:dyDescent="0.25">
      <c r="A7071" t="s">
        <v>17191</v>
      </c>
      <c r="B7071">
        <v>9375</v>
      </c>
    </row>
    <row r="7072" spans="1:2" x14ac:dyDescent="0.25">
      <c r="A7072" t="s">
        <v>17192</v>
      </c>
      <c r="B7072">
        <v>9376</v>
      </c>
    </row>
    <row r="7073" spans="1:2" x14ac:dyDescent="0.25">
      <c r="A7073" t="s">
        <v>17193</v>
      </c>
      <c r="B7073">
        <v>9377</v>
      </c>
    </row>
    <row r="7074" spans="1:2" x14ac:dyDescent="0.25">
      <c r="A7074" t="s">
        <v>17194</v>
      </c>
      <c r="B7074">
        <v>9378</v>
      </c>
    </row>
    <row r="7075" spans="1:2" x14ac:dyDescent="0.25">
      <c r="A7075" t="s">
        <v>17195</v>
      </c>
      <c r="B7075">
        <v>9379</v>
      </c>
    </row>
    <row r="7076" spans="1:2" x14ac:dyDescent="0.25">
      <c r="A7076" t="s">
        <v>17196</v>
      </c>
      <c r="B7076">
        <v>9380</v>
      </c>
    </row>
    <row r="7077" spans="1:2" x14ac:dyDescent="0.25">
      <c r="A7077" t="s">
        <v>17197</v>
      </c>
      <c r="B7077">
        <v>9381</v>
      </c>
    </row>
    <row r="7078" spans="1:2" x14ac:dyDescent="0.25">
      <c r="A7078" t="s">
        <v>17198</v>
      </c>
      <c r="B7078">
        <v>9382</v>
      </c>
    </row>
    <row r="7079" spans="1:2" x14ac:dyDescent="0.25">
      <c r="A7079" t="s">
        <v>17199</v>
      </c>
      <c r="B7079">
        <v>9383</v>
      </c>
    </row>
    <row r="7080" spans="1:2" x14ac:dyDescent="0.25">
      <c r="A7080" t="s">
        <v>17200</v>
      </c>
      <c r="B7080">
        <v>9384</v>
      </c>
    </row>
    <row r="7081" spans="1:2" x14ac:dyDescent="0.25">
      <c r="A7081" t="s">
        <v>17201</v>
      </c>
      <c r="B7081">
        <v>9385</v>
      </c>
    </row>
    <row r="7082" spans="1:2" x14ac:dyDescent="0.25">
      <c r="A7082" t="s">
        <v>17202</v>
      </c>
      <c r="B7082">
        <v>9386</v>
      </c>
    </row>
    <row r="7083" spans="1:2" x14ac:dyDescent="0.25">
      <c r="A7083" t="s">
        <v>17203</v>
      </c>
      <c r="B7083">
        <v>9387</v>
      </c>
    </row>
    <row r="7084" spans="1:2" x14ac:dyDescent="0.25">
      <c r="A7084" t="s">
        <v>17204</v>
      </c>
      <c r="B7084">
        <v>9388</v>
      </c>
    </row>
    <row r="7085" spans="1:2" x14ac:dyDescent="0.25">
      <c r="A7085" t="s">
        <v>17205</v>
      </c>
      <c r="B7085">
        <v>9389</v>
      </c>
    </row>
    <row r="7086" spans="1:2" x14ac:dyDescent="0.25">
      <c r="A7086" t="s">
        <v>17206</v>
      </c>
      <c r="B7086">
        <v>9390</v>
      </c>
    </row>
    <row r="7087" spans="1:2" x14ac:dyDescent="0.25">
      <c r="A7087" t="s">
        <v>17207</v>
      </c>
      <c r="B7087">
        <v>9391</v>
      </c>
    </row>
    <row r="7088" spans="1:2" x14ac:dyDescent="0.25">
      <c r="A7088" t="s">
        <v>17208</v>
      </c>
      <c r="B7088">
        <v>9392</v>
      </c>
    </row>
    <row r="7089" spans="1:2" x14ac:dyDescent="0.25">
      <c r="A7089" t="s">
        <v>17209</v>
      </c>
      <c r="B7089">
        <v>9393</v>
      </c>
    </row>
    <row r="7090" spans="1:2" x14ac:dyDescent="0.25">
      <c r="A7090" t="s">
        <v>17210</v>
      </c>
      <c r="B7090">
        <v>9394</v>
      </c>
    </row>
    <row r="7091" spans="1:2" x14ac:dyDescent="0.25">
      <c r="A7091" t="s">
        <v>17211</v>
      </c>
      <c r="B7091">
        <v>9395</v>
      </c>
    </row>
    <row r="7092" spans="1:2" x14ac:dyDescent="0.25">
      <c r="A7092" t="s">
        <v>17212</v>
      </c>
      <c r="B7092">
        <v>9396</v>
      </c>
    </row>
    <row r="7093" spans="1:2" x14ac:dyDescent="0.25">
      <c r="A7093" t="s">
        <v>17213</v>
      </c>
      <c r="B7093">
        <v>9397</v>
      </c>
    </row>
    <row r="7094" spans="1:2" x14ac:dyDescent="0.25">
      <c r="A7094" t="s">
        <v>17214</v>
      </c>
      <c r="B7094">
        <v>9398</v>
      </c>
    </row>
    <row r="7095" spans="1:2" x14ac:dyDescent="0.25">
      <c r="A7095" t="s">
        <v>17215</v>
      </c>
      <c r="B7095">
        <v>9399</v>
      </c>
    </row>
    <row r="7096" spans="1:2" x14ac:dyDescent="0.25">
      <c r="A7096" t="s">
        <v>17216</v>
      </c>
      <c r="B7096">
        <v>9400</v>
      </c>
    </row>
    <row r="7097" spans="1:2" x14ac:dyDescent="0.25">
      <c r="A7097" t="s">
        <v>17217</v>
      </c>
      <c r="B7097">
        <v>9401</v>
      </c>
    </row>
    <row r="7098" spans="1:2" x14ac:dyDescent="0.25">
      <c r="A7098" t="s">
        <v>17218</v>
      </c>
      <c r="B7098">
        <v>9402</v>
      </c>
    </row>
    <row r="7099" spans="1:2" x14ac:dyDescent="0.25">
      <c r="A7099" t="s">
        <v>17219</v>
      </c>
      <c r="B7099">
        <v>9403</v>
      </c>
    </row>
    <row r="7100" spans="1:2" x14ac:dyDescent="0.25">
      <c r="A7100" t="s">
        <v>17220</v>
      </c>
      <c r="B7100">
        <v>9404</v>
      </c>
    </row>
    <row r="7101" spans="1:2" x14ac:dyDescent="0.25">
      <c r="A7101" t="s">
        <v>17221</v>
      </c>
      <c r="B7101">
        <v>9405</v>
      </c>
    </row>
    <row r="7102" spans="1:2" x14ac:dyDescent="0.25">
      <c r="A7102" t="s">
        <v>17222</v>
      </c>
      <c r="B7102">
        <v>9406</v>
      </c>
    </row>
    <row r="7103" spans="1:2" x14ac:dyDescent="0.25">
      <c r="A7103" t="s">
        <v>17223</v>
      </c>
      <c r="B7103">
        <v>9407</v>
      </c>
    </row>
    <row r="7104" spans="1:2" x14ac:dyDescent="0.25">
      <c r="A7104" t="s">
        <v>17224</v>
      </c>
      <c r="B7104">
        <v>9408</v>
      </c>
    </row>
    <row r="7105" spans="1:2" x14ac:dyDescent="0.25">
      <c r="A7105" t="s">
        <v>17225</v>
      </c>
      <c r="B7105">
        <v>9409</v>
      </c>
    </row>
    <row r="7106" spans="1:2" x14ac:dyDescent="0.25">
      <c r="A7106" t="s">
        <v>17226</v>
      </c>
      <c r="B7106">
        <v>9410</v>
      </c>
    </row>
    <row r="7107" spans="1:2" x14ac:dyDescent="0.25">
      <c r="A7107" t="s">
        <v>17227</v>
      </c>
      <c r="B7107">
        <v>9411</v>
      </c>
    </row>
    <row r="7108" spans="1:2" x14ac:dyDescent="0.25">
      <c r="A7108" t="s">
        <v>17228</v>
      </c>
      <c r="B7108">
        <v>9412</v>
      </c>
    </row>
    <row r="7109" spans="1:2" x14ac:dyDescent="0.25">
      <c r="A7109" t="s">
        <v>17229</v>
      </c>
      <c r="B7109">
        <v>9413</v>
      </c>
    </row>
    <row r="7110" spans="1:2" x14ac:dyDescent="0.25">
      <c r="A7110" t="s">
        <v>17230</v>
      </c>
      <c r="B7110">
        <v>9414</v>
      </c>
    </row>
    <row r="7111" spans="1:2" x14ac:dyDescent="0.25">
      <c r="A7111" t="s">
        <v>17231</v>
      </c>
      <c r="B7111">
        <v>9415</v>
      </c>
    </row>
    <row r="7112" spans="1:2" x14ac:dyDescent="0.25">
      <c r="A7112" t="s">
        <v>17232</v>
      </c>
      <c r="B7112">
        <v>9416</v>
      </c>
    </row>
    <row r="7113" spans="1:2" x14ac:dyDescent="0.25">
      <c r="A7113" t="s">
        <v>17233</v>
      </c>
      <c r="B7113">
        <v>9417</v>
      </c>
    </row>
    <row r="7114" spans="1:2" x14ac:dyDescent="0.25">
      <c r="A7114" t="s">
        <v>17234</v>
      </c>
      <c r="B7114">
        <v>9418</v>
      </c>
    </row>
    <row r="7115" spans="1:2" x14ac:dyDescent="0.25">
      <c r="A7115" t="s">
        <v>17235</v>
      </c>
      <c r="B7115">
        <v>9419</v>
      </c>
    </row>
    <row r="7116" spans="1:2" x14ac:dyDescent="0.25">
      <c r="A7116" t="s">
        <v>17236</v>
      </c>
      <c r="B7116">
        <v>9420</v>
      </c>
    </row>
    <row r="7117" spans="1:2" x14ac:dyDescent="0.25">
      <c r="A7117" t="s">
        <v>17237</v>
      </c>
      <c r="B7117">
        <v>9421</v>
      </c>
    </row>
    <row r="7118" spans="1:2" x14ac:dyDescent="0.25">
      <c r="A7118" t="s">
        <v>17238</v>
      </c>
      <c r="B7118">
        <v>9422</v>
      </c>
    </row>
    <row r="7119" spans="1:2" x14ac:dyDescent="0.25">
      <c r="A7119" t="s">
        <v>17239</v>
      </c>
      <c r="B7119">
        <v>9423</v>
      </c>
    </row>
    <row r="7120" spans="1:2" x14ac:dyDescent="0.25">
      <c r="A7120" t="s">
        <v>17240</v>
      </c>
      <c r="B7120">
        <v>9424</v>
      </c>
    </row>
    <row r="7121" spans="1:2" x14ac:dyDescent="0.25">
      <c r="A7121" t="s">
        <v>17241</v>
      </c>
      <c r="B7121">
        <v>9425</v>
      </c>
    </row>
    <row r="7122" spans="1:2" x14ac:dyDescent="0.25">
      <c r="A7122" t="s">
        <v>17242</v>
      </c>
      <c r="B7122">
        <v>9426</v>
      </c>
    </row>
    <row r="7123" spans="1:2" x14ac:dyDescent="0.25">
      <c r="A7123" t="s">
        <v>17243</v>
      </c>
      <c r="B7123">
        <v>9427</v>
      </c>
    </row>
    <row r="7124" spans="1:2" x14ac:dyDescent="0.25">
      <c r="A7124" t="s">
        <v>17244</v>
      </c>
      <c r="B7124">
        <v>9428</v>
      </c>
    </row>
    <row r="7125" spans="1:2" x14ac:dyDescent="0.25">
      <c r="A7125" t="s">
        <v>17245</v>
      </c>
      <c r="B7125">
        <v>9429</v>
      </c>
    </row>
    <row r="7126" spans="1:2" x14ac:dyDescent="0.25">
      <c r="A7126" t="s">
        <v>17246</v>
      </c>
      <c r="B7126">
        <v>9430</v>
      </c>
    </row>
    <row r="7127" spans="1:2" x14ac:dyDescent="0.25">
      <c r="A7127" t="s">
        <v>17247</v>
      </c>
      <c r="B7127">
        <v>9431</v>
      </c>
    </row>
    <row r="7128" spans="1:2" x14ac:dyDescent="0.25">
      <c r="A7128" t="s">
        <v>17248</v>
      </c>
      <c r="B7128">
        <v>9432</v>
      </c>
    </row>
    <row r="7129" spans="1:2" x14ac:dyDescent="0.25">
      <c r="A7129" t="s">
        <v>17249</v>
      </c>
      <c r="B7129">
        <v>9433</v>
      </c>
    </row>
    <row r="7130" spans="1:2" x14ac:dyDescent="0.25">
      <c r="A7130" t="s">
        <v>17250</v>
      </c>
      <c r="B7130">
        <v>9434</v>
      </c>
    </row>
    <row r="7131" spans="1:2" x14ac:dyDescent="0.25">
      <c r="A7131" t="s">
        <v>17251</v>
      </c>
      <c r="B7131">
        <v>9435</v>
      </c>
    </row>
    <row r="7132" spans="1:2" x14ac:dyDescent="0.25">
      <c r="A7132" t="s">
        <v>17252</v>
      </c>
      <c r="B7132">
        <v>9436</v>
      </c>
    </row>
    <row r="7133" spans="1:2" x14ac:dyDescent="0.25">
      <c r="A7133" t="s">
        <v>17253</v>
      </c>
      <c r="B7133">
        <v>9437</v>
      </c>
    </row>
    <row r="7134" spans="1:2" x14ac:dyDescent="0.25">
      <c r="A7134" t="s">
        <v>17254</v>
      </c>
      <c r="B7134">
        <v>9438</v>
      </c>
    </row>
    <row r="7135" spans="1:2" x14ac:dyDescent="0.25">
      <c r="A7135" t="s">
        <v>17255</v>
      </c>
      <c r="B7135">
        <v>9439</v>
      </c>
    </row>
    <row r="7136" spans="1:2" x14ac:dyDescent="0.25">
      <c r="A7136" t="s">
        <v>17256</v>
      </c>
      <c r="B7136">
        <v>9440</v>
      </c>
    </row>
    <row r="7137" spans="1:2" x14ac:dyDescent="0.25">
      <c r="A7137" t="s">
        <v>17257</v>
      </c>
      <c r="B7137">
        <v>9441</v>
      </c>
    </row>
    <row r="7138" spans="1:2" x14ac:dyDescent="0.25">
      <c r="A7138" t="s">
        <v>17258</v>
      </c>
      <c r="B7138">
        <v>9442</v>
      </c>
    </row>
    <row r="7139" spans="1:2" x14ac:dyDescent="0.25">
      <c r="A7139" t="s">
        <v>17259</v>
      </c>
      <c r="B7139">
        <v>9443</v>
      </c>
    </row>
    <row r="7140" spans="1:2" x14ac:dyDescent="0.25">
      <c r="A7140" t="s">
        <v>17260</v>
      </c>
      <c r="B7140">
        <v>9444</v>
      </c>
    </row>
    <row r="7141" spans="1:2" x14ac:dyDescent="0.25">
      <c r="A7141" t="s">
        <v>17261</v>
      </c>
      <c r="B7141">
        <v>9445</v>
      </c>
    </row>
    <row r="7142" spans="1:2" x14ac:dyDescent="0.25">
      <c r="A7142" t="s">
        <v>17262</v>
      </c>
      <c r="B7142">
        <v>9446</v>
      </c>
    </row>
    <row r="7143" spans="1:2" x14ac:dyDescent="0.25">
      <c r="A7143" t="s">
        <v>17263</v>
      </c>
      <c r="B7143">
        <v>9447</v>
      </c>
    </row>
    <row r="7144" spans="1:2" x14ac:dyDescent="0.25">
      <c r="A7144" t="s">
        <v>17264</v>
      </c>
      <c r="B7144">
        <v>9448</v>
      </c>
    </row>
    <row r="7145" spans="1:2" x14ac:dyDescent="0.25">
      <c r="A7145" t="s">
        <v>17265</v>
      </c>
      <c r="B7145">
        <v>9449</v>
      </c>
    </row>
    <row r="7146" spans="1:2" x14ac:dyDescent="0.25">
      <c r="A7146" t="s">
        <v>17266</v>
      </c>
      <c r="B7146">
        <v>9450</v>
      </c>
    </row>
    <row r="7147" spans="1:2" x14ac:dyDescent="0.25">
      <c r="A7147" t="s">
        <v>17267</v>
      </c>
      <c r="B7147">
        <v>9451</v>
      </c>
    </row>
    <row r="7148" spans="1:2" x14ac:dyDescent="0.25">
      <c r="A7148" t="s">
        <v>17268</v>
      </c>
      <c r="B7148">
        <v>9452</v>
      </c>
    </row>
    <row r="7149" spans="1:2" x14ac:dyDescent="0.25">
      <c r="A7149" t="s">
        <v>17269</v>
      </c>
      <c r="B7149">
        <v>9453</v>
      </c>
    </row>
    <row r="7150" spans="1:2" x14ac:dyDescent="0.25">
      <c r="A7150" t="s">
        <v>17270</v>
      </c>
      <c r="B7150">
        <v>9454</v>
      </c>
    </row>
    <row r="7151" spans="1:2" x14ac:dyDescent="0.25">
      <c r="A7151" t="s">
        <v>17271</v>
      </c>
      <c r="B7151">
        <v>9455</v>
      </c>
    </row>
    <row r="7152" spans="1:2" x14ac:dyDescent="0.25">
      <c r="A7152" t="s">
        <v>17272</v>
      </c>
      <c r="B7152">
        <v>9456</v>
      </c>
    </row>
    <row r="7153" spans="1:2" x14ac:dyDescent="0.25">
      <c r="A7153" t="s">
        <v>17273</v>
      </c>
      <c r="B7153">
        <v>9457</v>
      </c>
    </row>
    <row r="7154" spans="1:2" x14ac:dyDescent="0.25">
      <c r="A7154" t="s">
        <v>17274</v>
      </c>
      <c r="B7154">
        <v>9458</v>
      </c>
    </row>
    <row r="7155" spans="1:2" x14ac:dyDescent="0.25">
      <c r="A7155" t="s">
        <v>17275</v>
      </c>
      <c r="B7155">
        <v>9459</v>
      </c>
    </row>
    <row r="7156" spans="1:2" x14ac:dyDescent="0.25">
      <c r="A7156" t="s">
        <v>17276</v>
      </c>
      <c r="B7156">
        <v>9460</v>
      </c>
    </row>
    <row r="7157" spans="1:2" x14ac:dyDescent="0.25">
      <c r="A7157" t="s">
        <v>17277</v>
      </c>
      <c r="B7157">
        <v>9461</v>
      </c>
    </row>
    <row r="7158" spans="1:2" x14ac:dyDescent="0.25">
      <c r="A7158" t="s">
        <v>17278</v>
      </c>
      <c r="B7158">
        <v>9462</v>
      </c>
    </row>
    <row r="7159" spans="1:2" x14ac:dyDescent="0.25">
      <c r="A7159" t="s">
        <v>17279</v>
      </c>
      <c r="B7159">
        <v>9463</v>
      </c>
    </row>
    <row r="7160" spans="1:2" x14ac:dyDescent="0.25">
      <c r="A7160" t="s">
        <v>17280</v>
      </c>
      <c r="B7160">
        <v>9464</v>
      </c>
    </row>
    <row r="7161" spans="1:2" x14ac:dyDescent="0.25">
      <c r="A7161" t="s">
        <v>17281</v>
      </c>
      <c r="B7161">
        <v>9465</v>
      </c>
    </row>
    <row r="7162" spans="1:2" x14ac:dyDescent="0.25">
      <c r="A7162" t="s">
        <v>17282</v>
      </c>
      <c r="B7162">
        <v>9466</v>
      </c>
    </row>
    <row r="7163" spans="1:2" x14ac:dyDescent="0.25">
      <c r="A7163" t="s">
        <v>17283</v>
      </c>
      <c r="B7163">
        <v>9467</v>
      </c>
    </row>
    <row r="7164" spans="1:2" x14ac:dyDescent="0.25">
      <c r="A7164" t="s">
        <v>17284</v>
      </c>
      <c r="B7164">
        <v>9468</v>
      </c>
    </row>
    <row r="7165" spans="1:2" x14ac:dyDescent="0.25">
      <c r="A7165" t="s">
        <v>17285</v>
      </c>
      <c r="B7165">
        <v>9469</v>
      </c>
    </row>
    <row r="7166" spans="1:2" x14ac:dyDescent="0.25">
      <c r="A7166" t="s">
        <v>17286</v>
      </c>
      <c r="B7166">
        <v>9470</v>
      </c>
    </row>
    <row r="7167" spans="1:2" x14ac:dyDescent="0.25">
      <c r="A7167" t="s">
        <v>17287</v>
      </c>
      <c r="B7167">
        <v>9471</v>
      </c>
    </row>
    <row r="7168" spans="1:2" x14ac:dyDescent="0.25">
      <c r="A7168" t="s">
        <v>17288</v>
      </c>
      <c r="B7168">
        <v>9472</v>
      </c>
    </row>
    <row r="7169" spans="1:2" x14ac:dyDescent="0.25">
      <c r="A7169" t="s">
        <v>17289</v>
      </c>
      <c r="B7169">
        <v>9473</v>
      </c>
    </row>
    <row r="7170" spans="1:2" x14ac:dyDescent="0.25">
      <c r="A7170" t="s">
        <v>17290</v>
      </c>
      <c r="B7170">
        <v>9474</v>
      </c>
    </row>
    <row r="7171" spans="1:2" x14ac:dyDescent="0.25">
      <c r="A7171" t="s">
        <v>17291</v>
      </c>
      <c r="B7171">
        <v>9475</v>
      </c>
    </row>
    <row r="7172" spans="1:2" x14ac:dyDescent="0.25">
      <c r="A7172" t="s">
        <v>17292</v>
      </c>
      <c r="B7172">
        <v>9476</v>
      </c>
    </row>
    <row r="7173" spans="1:2" x14ac:dyDescent="0.25">
      <c r="A7173" t="s">
        <v>17293</v>
      </c>
      <c r="B7173">
        <v>9477</v>
      </c>
    </row>
    <row r="7174" spans="1:2" x14ac:dyDescent="0.25">
      <c r="A7174" t="s">
        <v>17294</v>
      </c>
      <c r="B7174">
        <v>9478</v>
      </c>
    </row>
    <row r="7175" spans="1:2" x14ac:dyDescent="0.25">
      <c r="A7175" t="s">
        <v>17295</v>
      </c>
      <c r="B7175">
        <v>9479</v>
      </c>
    </row>
    <row r="7176" spans="1:2" x14ac:dyDescent="0.25">
      <c r="A7176" t="s">
        <v>17296</v>
      </c>
      <c r="B7176">
        <v>9480</v>
      </c>
    </row>
    <row r="7177" spans="1:2" x14ac:dyDescent="0.25">
      <c r="A7177" t="s">
        <v>17297</v>
      </c>
      <c r="B7177">
        <v>9481</v>
      </c>
    </row>
    <row r="7178" spans="1:2" x14ac:dyDescent="0.25">
      <c r="A7178" t="s">
        <v>17298</v>
      </c>
      <c r="B7178">
        <v>9482</v>
      </c>
    </row>
    <row r="7179" spans="1:2" x14ac:dyDescent="0.25">
      <c r="A7179" t="s">
        <v>17299</v>
      </c>
      <c r="B7179">
        <v>9483</v>
      </c>
    </row>
    <row r="7180" spans="1:2" x14ac:dyDescent="0.25">
      <c r="A7180" t="s">
        <v>17300</v>
      </c>
      <c r="B7180">
        <v>9484</v>
      </c>
    </row>
    <row r="7181" spans="1:2" x14ac:dyDescent="0.25">
      <c r="A7181" t="s">
        <v>17301</v>
      </c>
      <c r="B7181">
        <v>9485</v>
      </c>
    </row>
    <row r="7182" spans="1:2" x14ac:dyDescent="0.25">
      <c r="A7182" t="s">
        <v>17302</v>
      </c>
      <c r="B7182">
        <v>9486</v>
      </c>
    </row>
    <row r="7183" spans="1:2" x14ac:dyDescent="0.25">
      <c r="A7183" t="s">
        <v>17303</v>
      </c>
      <c r="B7183">
        <v>9487</v>
      </c>
    </row>
    <row r="7184" spans="1:2" x14ac:dyDescent="0.25">
      <c r="A7184" t="s">
        <v>17304</v>
      </c>
      <c r="B7184">
        <v>9488</v>
      </c>
    </row>
    <row r="7185" spans="1:2" x14ac:dyDescent="0.25">
      <c r="A7185" t="s">
        <v>17305</v>
      </c>
      <c r="B7185">
        <v>9489</v>
      </c>
    </row>
    <row r="7186" spans="1:2" x14ac:dyDescent="0.25">
      <c r="A7186" t="s">
        <v>17306</v>
      </c>
      <c r="B7186">
        <v>9490</v>
      </c>
    </row>
    <row r="7187" spans="1:2" x14ac:dyDescent="0.25">
      <c r="A7187" t="s">
        <v>17307</v>
      </c>
      <c r="B7187">
        <v>9491</v>
      </c>
    </row>
    <row r="7188" spans="1:2" x14ac:dyDescent="0.25">
      <c r="A7188" t="s">
        <v>17308</v>
      </c>
      <c r="B7188">
        <v>9492</v>
      </c>
    </row>
    <row r="7189" spans="1:2" x14ac:dyDescent="0.25">
      <c r="A7189" t="s">
        <v>17309</v>
      </c>
      <c r="B7189">
        <v>9493</v>
      </c>
    </row>
    <row r="7190" spans="1:2" x14ac:dyDescent="0.25">
      <c r="A7190" t="s">
        <v>17310</v>
      </c>
      <c r="B7190">
        <v>9494</v>
      </c>
    </row>
    <row r="7191" spans="1:2" x14ac:dyDescent="0.25">
      <c r="A7191" t="s">
        <v>17311</v>
      </c>
      <c r="B7191">
        <v>9495</v>
      </c>
    </row>
    <row r="7192" spans="1:2" x14ac:dyDescent="0.25">
      <c r="A7192" t="s">
        <v>17312</v>
      </c>
      <c r="B7192">
        <v>9496</v>
      </c>
    </row>
    <row r="7193" spans="1:2" x14ac:dyDescent="0.25">
      <c r="A7193" t="s">
        <v>17313</v>
      </c>
      <c r="B7193">
        <v>9497</v>
      </c>
    </row>
    <row r="7194" spans="1:2" x14ac:dyDescent="0.25">
      <c r="A7194" t="s">
        <v>17314</v>
      </c>
      <c r="B7194">
        <v>9498</v>
      </c>
    </row>
    <row r="7195" spans="1:2" x14ac:dyDescent="0.25">
      <c r="A7195" t="s">
        <v>17315</v>
      </c>
      <c r="B7195">
        <v>9499</v>
      </c>
    </row>
    <row r="7196" spans="1:2" x14ac:dyDescent="0.25">
      <c r="A7196" t="s">
        <v>17316</v>
      </c>
      <c r="B7196">
        <v>9500</v>
      </c>
    </row>
    <row r="7197" spans="1:2" x14ac:dyDescent="0.25">
      <c r="A7197" t="s">
        <v>17317</v>
      </c>
      <c r="B7197">
        <v>9501</v>
      </c>
    </row>
    <row r="7198" spans="1:2" x14ac:dyDescent="0.25">
      <c r="A7198" t="s">
        <v>17318</v>
      </c>
      <c r="B7198">
        <v>9502</v>
      </c>
    </row>
    <row r="7199" spans="1:2" x14ac:dyDescent="0.25">
      <c r="A7199" t="s">
        <v>17319</v>
      </c>
      <c r="B7199">
        <v>9503</v>
      </c>
    </row>
    <row r="7200" spans="1:2" x14ac:dyDescent="0.25">
      <c r="A7200" t="s">
        <v>17320</v>
      </c>
      <c r="B7200">
        <v>9504</v>
      </c>
    </row>
    <row r="7201" spans="1:2" x14ac:dyDescent="0.25">
      <c r="A7201" t="s">
        <v>17321</v>
      </c>
      <c r="B7201">
        <v>9505</v>
      </c>
    </row>
    <row r="7202" spans="1:2" x14ac:dyDescent="0.25">
      <c r="A7202" t="s">
        <v>17322</v>
      </c>
      <c r="B7202">
        <v>9506</v>
      </c>
    </row>
    <row r="7203" spans="1:2" x14ac:dyDescent="0.25">
      <c r="A7203" t="s">
        <v>17323</v>
      </c>
      <c r="B7203">
        <v>9507</v>
      </c>
    </row>
    <row r="7204" spans="1:2" x14ac:dyDescent="0.25">
      <c r="A7204" t="s">
        <v>17324</v>
      </c>
      <c r="B7204">
        <v>9508</v>
      </c>
    </row>
    <row r="7205" spans="1:2" x14ac:dyDescent="0.25">
      <c r="A7205" t="s">
        <v>17325</v>
      </c>
      <c r="B7205">
        <v>9509</v>
      </c>
    </row>
    <row r="7206" spans="1:2" x14ac:dyDescent="0.25">
      <c r="A7206" t="s">
        <v>17326</v>
      </c>
      <c r="B7206">
        <v>9510</v>
      </c>
    </row>
    <row r="7207" spans="1:2" x14ac:dyDescent="0.25">
      <c r="A7207" t="s">
        <v>17327</v>
      </c>
      <c r="B7207">
        <v>9511</v>
      </c>
    </row>
    <row r="7208" spans="1:2" x14ac:dyDescent="0.25">
      <c r="A7208" t="s">
        <v>17328</v>
      </c>
      <c r="B7208">
        <v>9512</v>
      </c>
    </row>
    <row r="7209" spans="1:2" x14ac:dyDescent="0.25">
      <c r="A7209" t="s">
        <v>17329</v>
      </c>
      <c r="B7209">
        <v>9513</v>
      </c>
    </row>
    <row r="7210" spans="1:2" x14ac:dyDescent="0.25">
      <c r="A7210" t="s">
        <v>17330</v>
      </c>
      <c r="B7210">
        <v>9514</v>
      </c>
    </row>
    <row r="7211" spans="1:2" x14ac:dyDescent="0.25">
      <c r="A7211" t="s">
        <v>17331</v>
      </c>
      <c r="B7211">
        <v>9515</v>
      </c>
    </row>
    <row r="7212" spans="1:2" x14ac:dyDescent="0.25">
      <c r="A7212" t="s">
        <v>17332</v>
      </c>
      <c r="B7212">
        <v>9516</v>
      </c>
    </row>
    <row r="7213" spans="1:2" x14ac:dyDescent="0.25">
      <c r="A7213" t="s">
        <v>17333</v>
      </c>
      <c r="B7213">
        <v>9517</v>
      </c>
    </row>
    <row r="7214" spans="1:2" x14ac:dyDescent="0.25">
      <c r="A7214" t="s">
        <v>17334</v>
      </c>
      <c r="B7214">
        <v>9518</v>
      </c>
    </row>
    <row r="7215" spans="1:2" x14ac:dyDescent="0.25">
      <c r="A7215" t="s">
        <v>17335</v>
      </c>
      <c r="B7215">
        <v>9519</v>
      </c>
    </row>
    <row r="7216" spans="1:2" x14ac:dyDescent="0.25">
      <c r="A7216" t="s">
        <v>17336</v>
      </c>
      <c r="B7216">
        <v>9520</v>
      </c>
    </row>
    <row r="7217" spans="1:2" x14ac:dyDescent="0.25">
      <c r="A7217" t="s">
        <v>17337</v>
      </c>
      <c r="B7217">
        <v>9521</v>
      </c>
    </row>
    <row r="7218" spans="1:2" x14ac:dyDescent="0.25">
      <c r="A7218" t="s">
        <v>17338</v>
      </c>
      <c r="B7218">
        <v>9522</v>
      </c>
    </row>
    <row r="7219" spans="1:2" x14ac:dyDescent="0.25">
      <c r="A7219" t="s">
        <v>17339</v>
      </c>
      <c r="B7219">
        <v>9523</v>
      </c>
    </row>
    <row r="7220" spans="1:2" x14ac:dyDescent="0.25">
      <c r="A7220" t="s">
        <v>17340</v>
      </c>
      <c r="B7220">
        <v>9524</v>
      </c>
    </row>
    <row r="7221" spans="1:2" x14ac:dyDescent="0.25">
      <c r="A7221" t="s">
        <v>17341</v>
      </c>
      <c r="B7221">
        <v>9525</v>
      </c>
    </row>
    <row r="7222" spans="1:2" x14ac:dyDescent="0.25">
      <c r="A7222" t="s">
        <v>17342</v>
      </c>
      <c r="B7222">
        <v>9526</v>
      </c>
    </row>
    <row r="7223" spans="1:2" x14ac:dyDescent="0.25">
      <c r="A7223" t="s">
        <v>17343</v>
      </c>
      <c r="B7223">
        <v>9527</v>
      </c>
    </row>
    <row r="7224" spans="1:2" x14ac:dyDescent="0.25">
      <c r="A7224" t="s">
        <v>17344</v>
      </c>
      <c r="B7224">
        <v>9528</v>
      </c>
    </row>
    <row r="7225" spans="1:2" x14ac:dyDescent="0.25">
      <c r="A7225" t="s">
        <v>17345</v>
      </c>
      <c r="B7225">
        <v>9529</v>
      </c>
    </row>
    <row r="7226" spans="1:2" x14ac:dyDescent="0.25">
      <c r="A7226" t="s">
        <v>17346</v>
      </c>
      <c r="B7226">
        <v>9530</v>
      </c>
    </row>
    <row r="7227" spans="1:2" x14ac:dyDescent="0.25">
      <c r="A7227" t="s">
        <v>17347</v>
      </c>
      <c r="B7227">
        <v>9531</v>
      </c>
    </row>
    <row r="7228" spans="1:2" x14ac:dyDescent="0.25">
      <c r="A7228" t="s">
        <v>17348</v>
      </c>
      <c r="B7228">
        <v>9532</v>
      </c>
    </row>
    <row r="7229" spans="1:2" x14ac:dyDescent="0.25">
      <c r="A7229" t="s">
        <v>17349</v>
      </c>
      <c r="B7229">
        <v>9533</v>
      </c>
    </row>
    <row r="7230" spans="1:2" x14ac:dyDescent="0.25">
      <c r="A7230" t="s">
        <v>17350</v>
      </c>
      <c r="B7230">
        <v>9534</v>
      </c>
    </row>
    <row r="7231" spans="1:2" x14ac:dyDescent="0.25">
      <c r="A7231" t="s">
        <v>17351</v>
      </c>
      <c r="B7231">
        <v>9535</v>
      </c>
    </row>
    <row r="7232" spans="1:2" x14ac:dyDescent="0.25">
      <c r="A7232" t="s">
        <v>17352</v>
      </c>
      <c r="B7232">
        <v>9536</v>
      </c>
    </row>
    <row r="7233" spans="1:2" x14ac:dyDescent="0.25">
      <c r="A7233" t="s">
        <v>17353</v>
      </c>
      <c r="B7233">
        <v>9537</v>
      </c>
    </row>
    <row r="7234" spans="1:2" x14ac:dyDescent="0.25">
      <c r="A7234" t="s">
        <v>17354</v>
      </c>
      <c r="B7234">
        <v>9538</v>
      </c>
    </row>
    <row r="7235" spans="1:2" x14ac:dyDescent="0.25">
      <c r="A7235" t="s">
        <v>17355</v>
      </c>
      <c r="B7235">
        <v>9539</v>
      </c>
    </row>
    <row r="7236" spans="1:2" x14ac:dyDescent="0.25">
      <c r="A7236" t="s">
        <v>17356</v>
      </c>
      <c r="B7236">
        <v>9540</v>
      </c>
    </row>
    <row r="7237" spans="1:2" x14ac:dyDescent="0.25">
      <c r="A7237" t="s">
        <v>17357</v>
      </c>
      <c r="B7237">
        <v>9541</v>
      </c>
    </row>
    <row r="7238" spans="1:2" x14ac:dyDescent="0.25">
      <c r="A7238" t="s">
        <v>17358</v>
      </c>
      <c r="B7238">
        <v>9542</v>
      </c>
    </row>
    <row r="7239" spans="1:2" x14ac:dyDescent="0.25">
      <c r="A7239" t="s">
        <v>17359</v>
      </c>
      <c r="B7239">
        <v>9543</v>
      </c>
    </row>
    <row r="7240" spans="1:2" x14ac:dyDescent="0.25">
      <c r="A7240" t="s">
        <v>17360</v>
      </c>
      <c r="B7240">
        <v>9544</v>
      </c>
    </row>
    <row r="7241" spans="1:2" x14ac:dyDescent="0.25">
      <c r="A7241" t="s">
        <v>17361</v>
      </c>
      <c r="B7241">
        <v>9545</v>
      </c>
    </row>
    <row r="7242" spans="1:2" x14ac:dyDescent="0.25">
      <c r="A7242" t="s">
        <v>17362</v>
      </c>
      <c r="B7242">
        <v>9546</v>
      </c>
    </row>
    <row r="7243" spans="1:2" x14ac:dyDescent="0.25">
      <c r="A7243" t="s">
        <v>17363</v>
      </c>
      <c r="B7243">
        <v>9547</v>
      </c>
    </row>
    <row r="7244" spans="1:2" x14ac:dyDescent="0.25">
      <c r="A7244" t="s">
        <v>17364</v>
      </c>
      <c r="B7244">
        <v>9548</v>
      </c>
    </row>
    <row r="7245" spans="1:2" x14ac:dyDescent="0.25">
      <c r="A7245" t="s">
        <v>17365</v>
      </c>
      <c r="B7245">
        <v>9549</v>
      </c>
    </row>
    <row r="7246" spans="1:2" x14ac:dyDescent="0.25">
      <c r="A7246" t="s">
        <v>17366</v>
      </c>
      <c r="B7246">
        <v>9550</v>
      </c>
    </row>
    <row r="7247" spans="1:2" x14ac:dyDescent="0.25">
      <c r="A7247" t="s">
        <v>17367</v>
      </c>
      <c r="B7247">
        <v>9551</v>
      </c>
    </row>
    <row r="7248" spans="1:2" x14ac:dyDescent="0.25">
      <c r="A7248" t="s">
        <v>17368</v>
      </c>
      <c r="B7248">
        <v>9552</v>
      </c>
    </row>
    <row r="7249" spans="1:2" x14ac:dyDescent="0.25">
      <c r="A7249" t="s">
        <v>17369</v>
      </c>
      <c r="B7249">
        <v>9553</v>
      </c>
    </row>
    <row r="7250" spans="1:2" x14ac:dyDescent="0.25">
      <c r="A7250" t="s">
        <v>17370</v>
      </c>
      <c r="B7250">
        <v>9554</v>
      </c>
    </row>
    <row r="7251" spans="1:2" x14ac:dyDescent="0.25">
      <c r="A7251" t="s">
        <v>17371</v>
      </c>
      <c r="B7251">
        <v>9555</v>
      </c>
    </row>
    <row r="7252" spans="1:2" x14ac:dyDescent="0.25">
      <c r="A7252" t="s">
        <v>17372</v>
      </c>
      <c r="B7252">
        <v>9556</v>
      </c>
    </row>
    <row r="7253" spans="1:2" x14ac:dyDescent="0.25">
      <c r="A7253" t="s">
        <v>17373</v>
      </c>
      <c r="B7253">
        <v>9557</v>
      </c>
    </row>
    <row r="7254" spans="1:2" x14ac:dyDescent="0.25">
      <c r="A7254" t="s">
        <v>17374</v>
      </c>
      <c r="B7254">
        <v>9558</v>
      </c>
    </row>
    <row r="7255" spans="1:2" x14ac:dyDescent="0.25">
      <c r="A7255" t="s">
        <v>17375</v>
      </c>
      <c r="B7255">
        <v>9559</v>
      </c>
    </row>
    <row r="7256" spans="1:2" x14ac:dyDescent="0.25">
      <c r="A7256" t="s">
        <v>17376</v>
      </c>
      <c r="B7256">
        <v>9560</v>
      </c>
    </row>
    <row r="7257" spans="1:2" x14ac:dyDescent="0.25">
      <c r="A7257" t="s">
        <v>17377</v>
      </c>
      <c r="B7257">
        <v>9561</v>
      </c>
    </row>
    <row r="7258" spans="1:2" x14ac:dyDescent="0.25">
      <c r="A7258" t="s">
        <v>17378</v>
      </c>
      <c r="B7258">
        <v>9562</v>
      </c>
    </row>
    <row r="7259" spans="1:2" x14ac:dyDescent="0.25">
      <c r="A7259" t="s">
        <v>17379</v>
      </c>
      <c r="B7259">
        <v>9563</v>
      </c>
    </row>
    <row r="7260" spans="1:2" x14ac:dyDescent="0.25">
      <c r="A7260" t="s">
        <v>17380</v>
      </c>
      <c r="B7260">
        <v>9564</v>
      </c>
    </row>
    <row r="7261" spans="1:2" x14ac:dyDescent="0.25">
      <c r="A7261" t="s">
        <v>17381</v>
      </c>
      <c r="B7261">
        <v>9565</v>
      </c>
    </row>
    <row r="7262" spans="1:2" x14ac:dyDescent="0.25">
      <c r="A7262" t="s">
        <v>17382</v>
      </c>
      <c r="B7262">
        <v>9566</v>
      </c>
    </row>
    <row r="7263" spans="1:2" x14ac:dyDescent="0.25">
      <c r="A7263" t="s">
        <v>17383</v>
      </c>
      <c r="B7263">
        <v>9567</v>
      </c>
    </row>
    <row r="7264" spans="1:2" x14ac:dyDescent="0.25">
      <c r="A7264" t="s">
        <v>17384</v>
      </c>
      <c r="B7264">
        <v>9568</v>
      </c>
    </row>
    <row r="7265" spans="1:2" x14ac:dyDescent="0.25">
      <c r="A7265" t="s">
        <v>17385</v>
      </c>
      <c r="B7265">
        <v>9569</v>
      </c>
    </row>
    <row r="7266" spans="1:2" x14ac:dyDescent="0.25">
      <c r="A7266" t="s">
        <v>17386</v>
      </c>
      <c r="B7266">
        <v>9570</v>
      </c>
    </row>
    <row r="7267" spans="1:2" x14ac:dyDescent="0.25">
      <c r="A7267" t="s">
        <v>17387</v>
      </c>
      <c r="B7267">
        <v>9571</v>
      </c>
    </row>
    <row r="7268" spans="1:2" x14ac:dyDescent="0.25">
      <c r="A7268" t="s">
        <v>17388</v>
      </c>
      <c r="B7268">
        <v>9572</v>
      </c>
    </row>
    <row r="7269" spans="1:2" x14ac:dyDescent="0.25">
      <c r="A7269" t="s">
        <v>17389</v>
      </c>
      <c r="B7269">
        <v>9573</v>
      </c>
    </row>
    <row r="7270" spans="1:2" x14ac:dyDescent="0.25">
      <c r="A7270" t="s">
        <v>17390</v>
      </c>
      <c r="B7270">
        <v>9574</v>
      </c>
    </row>
    <row r="7271" spans="1:2" x14ac:dyDescent="0.25">
      <c r="A7271" t="s">
        <v>17391</v>
      </c>
      <c r="B7271">
        <v>9575</v>
      </c>
    </row>
    <row r="7272" spans="1:2" x14ac:dyDescent="0.25">
      <c r="A7272" t="s">
        <v>17392</v>
      </c>
      <c r="B7272">
        <v>9576</v>
      </c>
    </row>
    <row r="7273" spans="1:2" x14ac:dyDescent="0.25">
      <c r="A7273" t="s">
        <v>17393</v>
      </c>
      <c r="B7273">
        <v>9577</v>
      </c>
    </row>
    <row r="7274" spans="1:2" x14ac:dyDescent="0.25">
      <c r="A7274" t="s">
        <v>17394</v>
      </c>
      <c r="B7274">
        <v>9578</v>
      </c>
    </row>
    <row r="7275" spans="1:2" x14ac:dyDescent="0.25">
      <c r="A7275" t="s">
        <v>17395</v>
      </c>
      <c r="B7275">
        <v>9579</v>
      </c>
    </row>
    <row r="7276" spans="1:2" x14ac:dyDescent="0.25">
      <c r="A7276" t="s">
        <v>17396</v>
      </c>
      <c r="B7276">
        <v>9580</v>
      </c>
    </row>
    <row r="7277" spans="1:2" x14ac:dyDescent="0.25">
      <c r="A7277" t="s">
        <v>17397</v>
      </c>
      <c r="B7277">
        <v>9581</v>
      </c>
    </row>
    <row r="7278" spans="1:2" x14ac:dyDescent="0.25">
      <c r="A7278" t="s">
        <v>17398</v>
      </c>
      <c r="B7278">
        <v>9582</v>
      </c>
    </row>
    <row r="7279" spans="1:2" x14ac:dyDescent="0.25">
      <c r="A7279" t="s">
        <v>17399</v>
      </c>
      <c r="B7279">
        <v>9583</v>
      </c>
    </row>
    <row r="7280" spans="1:2" x14ac:dyDescent="0.25">
      <c r="A7280" t="s">
        <v>17400</v>
      </c>
      <c r="B7280">
        <v>9584</v>
      </c>
    </row>
    <row r="7281" spans="1:2" x14ac:dyDescent="0.25">
      <c r="A7281" t="s">
        <v>17401</v>
      </c>
      <c r="B7281">
        <v>9585</v>
      </c>
    </row>
    <row r="7282" spans="1:2" x14ac:dyDescent="0.25">
      <c r="A7282" t="s">
        <v>17402</v>
      </c>
      <c r="B7282">
        <v>9586</v>
      </c>
    </row>
    <row r="7283" spans="1:2" x14ac:dyDescent="0.25">
      <c r="A7283" t="s">
        <v>17403</v>
      </c>
      <c r="B7283">
        <v>9587</v>
      </c>
    </row>
    <row r="7284" spans="1:2" x14ac:dyDescent="0.25">
      <c r="A7284" t="s">
        <v>17404</v>
      </c>
      <c r="B7284">
        <v>9588</v>
      </c>
    </row>
    <row r="7285" spans="1:2" x14ac:dyDescent="0.25">
      <c r="A7285" t="s">
        <v>17405</v>
      </c>
      <c r="B7285">
        <v>9589</v>
      </c>
    </row>
    <row r="7286" spans="1:2" x14ac:dyDescent="0.25">
      <c r="A7286" t="s">
        <v>17406</v>
      </c>
      <c r="B7286">
        <v>9590</v>
      </c>
    </row>
    <row r="7287" spans="1:2" x14ac:dyDescent="0.25">
      <c r="A7287" t="s">
        <v>17407</v>
      </c>
      <c r="B7287">
        <v>9591</v>
      </c>
    </row>
    <row r="7288" spans="1:2" x14ac:dyDescent="0.25">
      <c r="A7288" t="s">
        <v>17408</v>
      </c>
      <c r="B7288">
        <v>9592</v>
      </c>
    </row>
    <row r="7289" spans="1:2" x14ac:dyDescent="0.25">
      <c r="A7289" t="s">
        <v>17409</v>
      </c>
      <c r="B7289">
        <v>9593</v>
      </c>
    </row>
    <row r="7290" spans="1:2" x14ac:dyDescent="0.25">
      <c r="A7290" t="s">
        <v>17410</v>
      </c>
      <c r="B7290">
        <v>9594</v>
      </c>
    </row>
    <row r="7291" spans="1:2" x14ac:dyDescent="0.25">
      <c r="A7291" t="s">
        <v>17411</v>
      </c>
      <c r="B7291">
        <v>9595</v>
      </c>
    </row>
    <row r="7292" spans="1:2" x14ac:dyDescent="0.25">
      <c r="A7292" t="s">
        <v>17412</v>
      </c>
      <c r="B7292">
        <v>9596</v>
      </c>
    </row>
    <row r="7293" spans="1:2" x14ac:dyDescent="0.25">
      <c r="A7293" t="s">
        <v>17413</v>
      </c>
      <c r="B7293">
        <v>9597</v>
      </c>
    </row>
    <row r="7294" spans="1:2" x14ac:dyDescent="0.25">
      <c r="A7294" t="s">
        <v>17414</v>
      </c>
      <c r="B7294">
        <v>9598</v>
      </c>
    </row>
    <row r="7295" spans="1:2" x14ac:dyDescent="0.25">
      <c r="A7295" t="s">
        <v>17415</v>
      </c>
      <c r="B7295">
        <v>9599</v>
      </c>
    </row>
    <row r="7296" spans="1:2" x14ac:dyDescent="0.25">
      <c r="A7296" t="s">
        <v>17416</v>
      </c>
      <c r="B7296">
        <v>9600</v>
      </c>
    </row>
    <row r="7297" spans="1:2" x14ac:dyDescent="0.25">
      <c r="A7297" t="s">
        <v>17417</v>
      </c>
      <c r="B7297">
        <v>9601</v>
      </c>
    </row>
    <row r="7298" spans="1:2" x14ac:dyDescent="0.25">
      <c r="A7298" t="s">
        <v>17418</v>
      </c>
      <c r="B7298">
        <v>9602</v>
      </c>
    </row>
    <row r="7299" spans="1:2" x14ac:dyDescent="0.25">
      <c r="A7299" t="s">
        <v>17419</v>
      </c>
      <c r="B7299">
        <v>9603</v>
      </c>
    </row>
    <row r="7300" spans="1:2" x14ac:dyDescent="0.25">
      <c r="A7300" t="s">
        <v>17420</v>
      </c>
      <c r="B7300">
        <v>9604</v>
      </c>
    </row>
    <row r="7301" spans="1:2" x14ac:dyDescent="0.25">
      <c r="A7301" t="s">
        <v>17421</v>
      </c>
      <c r="B7301">
        <v>9605</v>
      </c>
    </row>
    <row r="7302" spans="1:2" x14ac:dyDescent="0.25">
      <c r="A7302" t="s">
        <v>17422</v>
      </c>
      <c r="B7302">
        <v>9606</v>
      </c>
    </row>
    <row r="7303" spans="1:2" x14ac:dyDescent="0.25">
      <c r="A7303" t="s">
        <v>17423</v>
      </c>
      <c r="B7303">
        <v>9607</v>
      </c>
    </row>
    <row r="7304" spans="1:2" x14ac:dyDescent="0.25">
      <c r="A7304" t="s">
        <v>17424</v>
      </c>
      <c r="B7304">
        <v>9608</v>
      </c>
    </row>
    <row r="7305" spans="1:2" x14ac:dyDescent="0.25">
      <c r="A7305" t="s">
        <v>17425</v>
      </c>
      <c r="B7305">
        <v>9609</v>
      </c>
    </row>
    <row r="7306" spans="1:2" x14ac:dyDescent="0.25">
      <c r="A7306" t="s">
        <v>17426</v>
      </c>
      <c r="B7306">
        <v>9610</v>
      </c>
    </row>
    <row r="7307" spans="1:2" x14ac:dyDescent="0.25">
      <c r="A7307" t="s">
        <v>17427</v>
      </c>
      <c r="B7307">
        <v>9611</v>
      </c>
    </row>
    <row r="7308" spans="1:2" x14ac:dyDescent="0.25">
      <c r="A7308" t="s">
        <v>17428</v>
      </c>
      <c r="B7308">
        <v>9612</v>
      </c>
    </row>
    <row r="7309" spans="1:2" x14ac:dyDescent="0.25">
      <c r="A7309" t="s">
        <v>17429</v>
      </c>
      <c r="B7309">
        <v>9613</v>
      </c>
    </row>
    <row r="7310" spans="1:2" x14ac:dyDescent="0.25">
      <c r="A7310" t="s">
        <v>17430</v>
      </c>
      <c r="B7310">
        <v>9614</v>
      </c>
    </row>
    <row r="7311" spans="1:2" x14ac:dyDescent="0.25">
      <c r="A7311" t="s">
        <v>17431</v>
      </c>
      <c r="B7311">
        <v>9615</v>
      </c>
    </row>
    <row r="7312" spans="1:2" x14ac:dyDescent="0.25">
      <c r="A7312" t="s">
        <v>17432</v>
      </c>
      <c r="B7312">
        <v>9616</v>
      </c>
    </row>
    <row r="7313" spans="1:2" x14ac:dyDescent="0.25">
      <c r="A7313" t="s">
        <v>17433</v>
      </c>
      <c r="B7313">
        <v>9617</v>
      </c>
    </row>
    <row r="7314" spans="1:2" x14ac:dyDescent="0.25">
      <c r="A7314" t="s">
        <v>17434</v>
      </c>
      <c r="B7314">
        <v>9618</v>
      </c>
    </row>
    <row r="7315" spans="1:2" x14ac:dyDescent="0.25">
      <c r="A7315" t="s">
        <v>17435</v>
      </c>
      <c r="B7315">
        <v>9619</v>
      </c>
    </row>
    <row r="7316" spans="1:2" x14ac:dyDescent="0.25">
      <c r="A7316" t="s">
        <v>17436</v>
      </c>
      <c r="B7316">
        <v>9620</v>
      </c>
    </row>
    <row r="7317" spans="1:2" x14ac:dyDescent="0.25">
      <c r="A7317" t="s">
        <v>17437</v>
      </c>
      <c r="B7317">
        <v>9621</v>
      </c>
    </row>
    <row r="7318" spans="1:2" x14ac:dyDescent="0.25">
      <c r="A7318" t="s">
        <v>17438</v>
      </c>
      <c r="B7318">
        <v>9622</v>
      </c>
    </row>
    <row r="7319" spans="1:2" x14ac:dyDescent="0.25">
      <c r="A7319" t="s">
        <v>17439</v>
      </c>
      <c r="B7319">
        <v>9623</v>
      </c>
    </row>
    <row r="7320" spans="1:2" x14ac:dyDescent="0.25">
      <c r="A7320" t="s">
        <v>17440</v>
      </c>
      <c r="B7320">
        <v>9624</v>
      </c>
    </row>
    <row r="7321" spans="1:2" x14ac:dyDescent="0.25">
      <c r="A7321" t="s">
        <v>17441</v>
      </c>
      <c r="B7321">
        <v>9625</v>
      </c>
    </row>
    <row r="7322" spans="1:2" x14ac:dyDescent="0.25">
      <c r="A7322" t="s">
        <v>17442</v>
      </c>
      <c r="B7322">
        <v>9626</v>
      </c>
    </row>
    <row r="7323" spans="1:2" x14ac:dyDescent="0.25">
      <c r="A7323" t="s">
        <v>17443</v>
      </c>
      <c r="B7323">
        <v>9627</v>
      </c>
    </row>
    <row r="7324" spans="1:2" x14ac:dyDescent="0.25">
      <c r="A7324" t="s">
        <v>17444</v>
      </c>
      <c r="B7324">
        <v>9628</v>
      </c>
    </row>
    <row r="7325" spans="1:2" x14ac:dyDescent="0.25">
      <c r="A7325" t="s">
        <v>17445</v>
      </c>
      <c r="B7325">
        <v>9629</v>
      </c>
    </row>
    <row r="7326" spans="1:2" x14ac:dyDescent="0.25">
      <c r="A7326" t="s">
        <v>17446</v>
      </c>
      <c r="B7326">
        <v>9630</v>
      </c>
    </row>
    <row r="7327" spans="1:2" x14ac:dyDescent="0.25">
      <c r="A7327" t="s">
        <v>17447</v>
      </c>
      <c r="B7327">
        <v>9631</v>
      </c>
    </row>
    <row r="7328" spans="1:2" x14ac:dyDescent="0.25">
      <c r="A7328" t="s">
        <v>17448</v>
      </c>
      <c r="B7328">
        <v>9632</v>
      </c>
    </row>
    <row r="7329" spans="1:2" x14ac:dyDescent="0.25">
      <c r="A7329" t="s">
        <v>17449</v>
      </c>
      <c r="B7329">
        <v>9633</v>
      </c>
    </row>
    <row r="7330" spans="1:2" x14ac:dyDescent="0.25">
      <c r="A7330" t="s">
        <v>17450</v>
      </c>
      <c r="B7330">
        <v>9634</v>
      </c>
    </row>
    <row r="7331" spans="1:2" x14ac:dyDescent="0.25">
      <c r="A7331" t="s">
        <v>17451</v>
      </c>
      <c r="B7331">
        <v>9635</v>
      </c>
    </row>
    <row r="7332" spans="1:2" x14ac:dyDescent="0.25">
      <c r="A7332" t="s">
        <v>17452</v>
      </c>
      <c r="B7332">
        <v>9636</v>
      </c>
    </row>
    <row r="7333" spans="1:2" x14ac:dyDescent="0.25">
      <c r="A7333" t="s">
        <v>17453</v>
      </c>
      <c r="B7333">
        <v>9637</v>
      </c>
    </row>
    <row r="7334" spans="1:2" x14ac:dyDescent="0.25">
      <c r="A7334" t="s">
        <v>17454</v>
      </c>
      <c r="B7334">
        <v>9638</v>
      </c>
    </row>
    <row r="7335" spans="1:2" x14ac:dyDescent="0.25">
      <c r="A7335" t="s">
        <v>17455</v>
      </c>
      <c r="B7335">
        <v>9639</v>
      </c>
    </row>
    <row r="7336" spans="1:2" x14ac:dyDescent="0.25">
      <c r="A7336" t="s">
        <v>17456</v>
      </c>
      <c r="B7336">
        <v>9640</v>
      </c>
    </row>
    <row r="7337" spans="1:2" x14ac:dyDescent="0.25">
      <c r="A7337" t="s">
        <v>17457</v>
      </c>
      <c r="B7337">
        <v>9641</v>
      </c>
    </row>
    <row r="7338" spans="1:2" x14ac:dyDescent="0.25">
      <c r="A7338" t="s">
        <v>17458</v>
      </c>
      <c r="B7338">
        <v>9642</v>
      </c>
    </row>
    <row r="7339" spans="1:2" x14ac:dyDescent="0.25">
      <c r="A7339" t="s">
        <v>17459</v>
      </c>
      <c r="B7339">
        <v>9643</v>
      </c>
    </row>
    <row r="7340" spans="1:2" x14ac:dyDescent="0.25">
      <c r="A7340" t="s">
        <v>17460</v>
      </c>
      <c r="B7340">
        <v>9644</v>
      </c>
    </row>
    <row r="7341" spans="1:2" x14ac:dyDescent="0.25">
      <c r="A7341" t="s">
        <v>17461</v>
      </c>
      <c r="B7341">
        <v>9645</v>
      </c>
    </row>
    <row r="7342" spans="1:2" x14ac:dyDescent="0.25">
      <c r="A7342" t="s">
        <v>17462</v>
      </c>
      <c r="B7342">
        <v>9646</v>
      </c>
    </row>
    <row r="7343" spans="1:2" x14ac:dyDescent="0.25">
      <c r="A7343" t="s">
        <v>17463</v>
      </c>
      <c r="B7343">
        <v>9647</v>
      </c>
    </row>
    <row r="7344" spans="1:2" x14ac:dyDescent="0.25">
      <c r="A7344" t="s">
        <v>17464</v>
      </c>
      <c r="B7344">
        <v>9648</v>
      </c>
    </row>
    <row r="7345" spans="1:2" x14ac:dyDescent="0.25">
      <c r="A7345" t="s">
        <v>17465</v>
      </c>
      <c r="B7345">
        <v>9649</v>
      </c>
    </row>
    <row r="7346" spans="1:2" x14ac:dyDescent="0.25">
      <c r="A7346" t="s">
        <v>17466</v>
      </c>
      <c r="B7346">
        <v>9650</v>
      </c>
    </row>
    <row r="7347" spans="1:2" x14ac:dyDescent="0.25">
      <c r="A7347" t="s">
        <v>17467</v>
      </c>
      <c r="B7347">
        <v>9651</v>
      </c>
    </row>
    <row r="7348" spans="1:2" x14ac:dyDescent="0.25">
      <c r="A7348" t="s">
        <v>17468</v>
      </c>
      <c r="B7348">
        <v>9652</v>
      </c>
    </row>
    <row r="7349" spans="1:2" x14ac:dyDescent="0.25">
      <c r="A7349" t="s">
        <v>17469</v>
      </c>
      <c r="B7349">
        <v>9653</v>
      </c>
    </row>
    <row r="7350" spans="1:2" x14ac:dyDescent="0.25">
      <c r="A7350" t="s">
        <v>17470</v>
      </c>
      <c r="B7350">
        <v>9654</v>
      </c>
    </row>
    <row r="7351" spans="1:2" x14ac:dyDescent="0.25">
      <c r="A7351" t="s">
        <v>17471</v>
      </c>
      <c r="B7351">
        <v>9655</v>
      </c>
    </row>
    <row r="7352" spans="1:2" x14ac:dyDescent="0.25">
      <c r="A7352" t="s">
        <v>17472</v>
      </c>
      <c r="B7352">
        <v>9656</v>
      </c>
    </row>
    <row r="7353" spans="1:2" x14ac:dyDescent="0.25">
      <c r="A7353" t="s">
        <v>17473</v>
      </c>
      <c r="B7353">
        <v>9657</v>
      </c>
    </row>
    <row r="7354" spans="1:2" x14ac:dyDescent="0.25">
      <c r="A7354" t="s">
        <v>17474</v>
      </c>
      <c r="B7354">
        <v>9658</v>
      </c>
    </row>
    <row r="7355" spans="1:2" x14ac:dyDescent="0.25">
      <c r="A7355" t="s">
        <v>17475</v>
      </c>
      <c r="B7355">
        <v>9659</v>
      </c>
    </row>
    <row r="7356" spans="1:2" x14ac:dyDescent="0.25">
      <c r="A7356" t="s">
        <v>17476</v>
      </c>
      <c r="B7356">
        <v>9660</v>
      </c>
    </row>
    <row r="7357" spans="1:2" x14ac:dyDescent="0.25">
      <c r="A7357" t="s">
        <v>17477</v>
      </c>
      <c r="B7357">
        <v>9661</v>
      </c>
    </row>
    <row r="7358" spans="1:2" x14ac:dyDescent="0.25">
      <c r="A7358" t="s">
        <v>17478</v>
      </c>
      <c r="B7358">
        <v>9662</v>
      </c>
    </row>
    <row r="7359" spans="1:2" x14ac:dyDescent="0.25">
      <c r="A7359" t="s">
        <v>17479</v>
      </c>
      <c r="B7359">
        <v>9663</v>
      </c>
    </row>
    <row r="7360" spans="1:2" x14ac:dyDescent="0.25">
      <c r="A7360" t="s">
        <v>17480</v>
      </c>
      <c r="B7360">
        <v>9664</v>
      </c>
    </row>
    <row r="7361" spans="1:2" x14ac:dyDescent="0.25">
      <c r="A7361" t="s">
        <v>17481</v>
      </c>
      <c r="B7361">
        <v>9665</v>
      </c>
    </row>
    <row r="7362" spans="1:2" x14ac:dyDescent="0.25">
      <c r="A7362" t="s">
        <v>17482</v>
      </c>
      <c r="B7362">
        <v>9666</v>
      </c>
    </row>
    <row r="7363" spans="1:2" x14ac:dyDescent="0.25">
      <c r="A7363" t="s">
        <v>17483</v>
      </c>
      <c r="B7363">
        <v>9667</v>
      </c>
    </row>
    <row r="7364" spans="1:2" x14ac:dyDescent="0.25">
      <c r="A7364" t="s">
        <v>17484</v>
      </c>
      <c r="B7364">
        <v>9668</v>
      </c>
    </row>
    <row r="7365" spans="1:2" x14ac:dyDescent="0.25">
      <c r="A7365" t="s">
        <v>17485</v>
      </c>
      <c r="B7365">
        <v>9669</v>
      </c>
    </row>
    <row r="7366" spans="1:2" x14ac:dyDescent="0.25">
      <c r="A7366" t="s">
        <v>17486</v>
      </c>
      <c r="B7366">
        <v>9670</v>
      </c>
    </row>
    <row r="7367" spans="1:2" x14ac:dyDescent="0.25">
      <c r="A7367" t="s">
        <v>17487</v>
      </c>
      <c r="B7367">
        <v>9671</v>
      </c>
    </row>
    <row r="7368" spans="1:2" x14ac:dyDescent="0.25">
      <c r="A7368" t="s">
        <v>17488</v>
      </c>
      <c r="B7368">
        <v>9672</v>
      </c>
    </row>
    <row r="7369" spans="1:2" x14ac:dyDescent="0.25">
      <c r="A7369" t="s">
        <v>17489</v>
      </c>
      <c r="B7369">
        <v>9673</v>
      </c>
    </row>
    <row r="7370" spans="1:2" x14ac:dyDescent="0.25">
      <c r="A7370" t="s">
        <v>17490</v>
      </c>
      <c r="B7370">
        <v>9674</v>
      </c>
    </row>
    <row r="7371" spans="1:2" x14ac:dyDescent="0.25">
      <c r="A7371" t="s">
        <v>17491</v>
      </c>
      <c r="B7371">
        <v>9675</v>
      </c>
    </row>
    <row r="7372" spans="1:2" x14ac:dyDescent="0.25">
      <c r="A7372" t="s">
        <v>17492</v>
      </c>
      <c r="B7372">
        <v>9676</v>
      </c>
    </row>
    <row r="7373" spans="1:2" x14ac:dyDescent="0.25">
      <c r="A7373" t="s">
        <v>17493</v>
      </c>
      <c r="B7373">
        <v>9677</v>
      </c>
    </row>
    <row r="7374" spans="1:2" x14ac:dyDescent="0.25">
      <c r="A7374" t="s">
        <v>17494</v>
      </c>
      <c r="B7374">
        <v>9678</v>
      </c>
    </row>
    <row r="7375" spans="1:2" x14ac:dyDescent="0.25">
      <c r="A7375" t="s">
        <v>17495</v>
      </c>
      <c r="B7375">
        <v>9679</v>
      </c>
    </row>
    <row r="7376" spans="1:2" x14ac:dyDescent="0.25">
      <c r="A7376" t="s">
        <v>17496</v>
      </c>
      <c r="B7376">
        <v>9680</v>
      </c>
    </row>
    <row r="7377" spans="1:2" x14ac:dyDescent="0.25">
      <c r="A7377" t="s">
        <v>17497</v>
      </c>
      <c r="B7377">
        <v>9681</v>
      </c>
    </row>
    <row r="7378" spans="1:2" x14ac:dyDescent="0.25">
      <c r="A7378" t="s">
        <v>17498</v>
      </c>
      <c r="B7378">
        <v>9682</v>
      </c>
    </row>
    <row r="7379" spans="1:2" x14ac:dyDescent="0.25">
      <c r="A7379" t="s">
        <v>17499</v>
      </c>
      <c r="B7379">
        <v>9683</v>
      </c>
    </row>
    <row r="7380" spans="1:2" x14ac:dyDescent="0.25">
      <c r="A7380" t="s">
        <v>17500</v>
      </c>
      <c r="B7380">
        <v>9684</v>
      </c>
    </row>
    <row r="7381" spans="1:2" x14ac:dyDescent="0.25">
      <c r="A7381" t="s">
        <v>17501</v>
      </c>
      <c r="B7381">
        <v>9685</v>
      </c>
    </row>
    <row r="7382" spans="1:2" x14ac:dyDescent="0.25">
      <c r="A7382" t="s">
        <v>17502</v>
      </c>
      <c r="B7382">
        <v>9686</v>
      </c>
    </row>
    <row r="7383" spans="1:2" x14ac:dyDescent="0.25">
      <c r="A7383" t="s">
        <v>17503</v>
      </c>
      <c r="B7383">
        <v>9687</v>
      </c>
    </row>
    <row r="7384" spans="1:2" x14ac:dyDescent="0.25">
      <c r="A7384" t="s">
        <v>17504</v>
      </c>
      <c r="B7384">
        <v>9688</v>
      </c>
    </row>
    <row r="7385" spans="1:2" x14ac:dyDescent="0.25">
      <c r="A7385" t="s">
        <v>17505</v>
      </c>
      <c r="B7385">
        <v>9689</v>
      </c>
    </row>
    <row r="7386" spans="1:2" x14ac:dyDescent="0.25">
      <c r="A7386" t="s">
        <v>17506</v>
      </c>
      <c r="B7386">
        <v>9690</v>
      </c>
    </row>
    <row r="7387" spans="1:2" x14ac:dyDescent="0.25">
      <c r="A7387" t="s">
        <v>17507</v>
      </c>
      <c r="B7387">
        <v>9691</v>
      </c>
    </row>
    <row r="7388" spans="1:2" x14ac:dyDescent="0.25">
      <c r="A7388" t="s">
        <v>17508</v>
      </c>
      <c r="B7388">
        <v>9692</v>
      </c>
    </row>
    <row r="7389" spans="1:2" x14ac:dyDescent="0.25">
      <c r="A7389" t="s">
        <v>17509</v>
      </c>
      <c r="B7389">
        <v>9693</v>
      </c>
    </row>
    <row r="7390" spans="1:2" x14ac:dyDescent="0.25">
      <c r="A7390" t="s">
        <v>17510</v>
      </c>
      <c r="B7390">
        <v>9694</v>
      </c>
    </row>
    <row r="7391" spans="1:2" x14ac:dyDescent="0.25">
      <c r="A7391" t="s">
        <v>17511</v>
      </c>
      <c r="B7391">
        <v>9695</v>
      </c>
    </row>
    <row r="7392" spans="1:2" x14ac:dyDescent="0.25">
      <c r="A7392" t="s">
        <v>17512</v>
      </c>
      <c r="B7392">
        <v>9696</v>
      </c>
    </row>
    <row r="7393" spans="1:2" x14ac:dyDescent="0.25">
      <c r="A7393" t="s">
        <v>17513</v>
      </c>
      <c r="B7393">
        <v>9697</v>
      </c>
    </row>
    <row r="7394" spans="1:2" x14ac:dyDescent="0.25">
      <c r="A7394" t="s">
        <v>17514</v>
      </c>
      <c r="B7394">
        <v>9698</v>
      </c>
    </row>
    <row r="7395" spans="1:2" x14ac:dyDescent="0.25">
      <c r="A7395" t="s">
        <v>17515</v>
      </c>
      <c r="B7395">
        <v>9699</v>
      </c>
    </row>
    <row r="7396" spans="1:2" x14ac:dyDescent="0.25">
      <c r="A7396" t="s">
        <v>17516</v>
      </c>
      <c r="B7396">
        <v>9700</v>
      </c>
    </row>
    <row r="7397" spans="1:2" x14ac:dyDescent="0.25">
      <c r="A7397" t="s">
        <v>17517</v>
      </c>
      <c r="B7397">
        <v>9701</v>
      </c>
    </row>
    <row r="7398" spans="1:2" x14ac:dyDescent="0.25">
      <c r="A7398" t="s">
        <v>17518</v>
      </c>
      <c r="B7398">
        <v>9702</v>
      </c>
    </row>
    <row r="7399" spans="1:2" x14ac:dyDescent="0.25">
      <c r="A7399" t="s">
        <v>17519</v>
      </c>
      <c r="B7399">
        <v>9703</v>
      </c>
    </row>
    <row r="7400" spans="1:2" x14ac:dyDescent="0.25">
      <c r="A7400" t="s">
        <v>17520</v>
      </c>
      <c r="B7400">
        <v>9704</v>
      </c>
    </row>
    <row r="7401" spans="1:2" x14ac:dyDescent="0.25">
      <c r="A7401" t="s">
        <v>17521</v>
      </c>
      <c r="B7401">
        <v>9705</v>
      </c>
    </row>
    <row r="7402" spans="1:2" x14ac:dyDescent="0.25">
      <c r="A7402" t="s">
        <v>17522</v>
      </c>
      <c r="B7402">
        <v>9706</v>
      </c>
    </row>
    <row r="7403" spans="1:2" x14ac:dyDescent="0.25">
      <c r="A7403" t="s">
        <v>17523</v>
      </c>
      <c r="B7403">
        <v>9707</v>
      </c>
    </row>
    <row r="7404" spans="1:2" x14ac:dyDescent="0.25">
      <c r="A7404" t="s">
        <v>17524</v>
      </c>
      <c r="B7404">
        <v>9708</v>
      </c>
    </row>
    <row r="7405" spans="1:2" x14ac:dyDescent="0.25">
      <c r="A7405" t="s">
        <v>17525</v>
      </c>
      <c r="B7405">
        <v>9709</v>
      </c>
    </row>
    <row r="7406" spans="1:2" x14ac:dyDescent="0.25">
      <c r="A7406" t="s">
        <v>17526</v>
      </c>
      <c r="B7406">
        <v>9710</v>
      </c>
    </row>
    <row r="7407" spans="1:2" x14ac:dyDescent="0.25">
      <c r="A7407" t="s">
        <v>17527</v>
      </c>
      <c r="B7407">
        <v>9711</v>
      </c>
    </row>
    <row r="7408" spans="1:2" x14ac:dyDescent="0.25">
      <c r="A7408" t="s">
        <v>17528</v>
      </c>
      <c r="B7408">
        <v>9712</v>
      </c>
    </row>
    <row r="7409" spans="1:2" x14ac:dyDescent="0.25">
      <c r="A7409" t="s">
        <v>17529</v>
      </c>
      <c r="B7409">
        <v>9713</v>
      </c>
    </row>
    <row r="7410" spans="1:2" x14ac:dyDescent="0.25">
      <c r="A7410" t="s">
        <v>17530</v>
      </c>
      <c r="B7410">
        <v>9714</v>
      </c>
    </row>
    <row r="7411" spans="1:2" x14ac:dyDescent="0.25">
      <c r="A7411" t="s">
        <v>17531</v>
      </c>
      <c r="B7411">
        <v>9715</v>
      </c>
    </row>
    <row r="7412" spans="1:2" x14ac:dyDescent="0.25">
      <c r="A7412" t="s">
        <v>17532</v>
      </c>
      <c r="B7412">
        <v>9716</v>
      </c>
    </row>
  </sheetData>
  <autoFilter ref="A1:A7412" xr:uid="{0FB7CD6B-0955-4856-9B3A-6B26937CAD43}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11EB-BCB9-4678-A6A4-86D99D87313D}">
  <dimension ref="A1:B9"/>
  <sheetViews>
    <sheetView workbookViewId="0">
      <selection activeCell="A3797" sqref="A3797"/>
    </sheetView>
  </sheetViews>
  <sheetFormatPr defaultRowHeight="15" x14ac:dyDescent="0.25"/>
  <cols>
    <col min="1" max="1" width="28.42578125" bestFit="1" customWidth="1"/>
  </cols>
  <sheetData>
    <row r="1" spans="1:2" x14ac:dyDescent="0.25">
      <c r="A1" s="1" t="s">
        <v>20296</v>
      </c>
      <c r="B1" s="1" t="s">
        <v>20295</v>
      </c>
    </row>
    <row r="2" spans="1:2" x14ac:dyDescent="0.25">
      <c r="A2" t="s">
        <v>3482</v>
      </c>
      <c r="B2">
        <v>1060</v>
      </c>
    </row>
    <row r="3" spans="1:2" x14ac:dyDescent="0.25">
      <c r="A3" t="s">
        <v>17533</v>
      </c>
      <c r="B3">
        <v>9717</v>
      </c>
    </row>
    <row r="4" spans="1:2" x14ac:dyDescent="0.25">
      <c r="A4" t="s">
        <v>3483</v>
      </c>
      <c r="B4">
        <v>1061</v>
      </c>
    </row>
    <row r="5" spans="1:2" x14ac:dyDescent="0.25">
      <c r="A5" t="s">
        <v>3480</v>
      </c>
      <c r="B5">
        <v>1058</v>
      </c>
    </row>
    <row r="6" spans="1:2" x14ac:dyDescent="0.25">
      <c r="A6" t="s">
        <v>3484</v>
      </c>
      <c r="B6">
        <v>1062</v>
      </c>
    </row>
    <row r="7" spans="1:2" x14ac:dyDescent="0.25">
      <c r="A7" t="s">
        <v>3481</v>
      </c>
      <c r="B7">
        <v>1059</v>
      </c>
    </row>
    <row r="8" spans="1:2" x14ac:dyDescent="0.25">
      <c r="A8" t="s">
        <v>3518</v>
      </c>
      <c r="B8">
        <v>1070</v>
      </c>
    </row>
    <row r="9" spans="1:2" x14ac:dyDescent="0.25">
      <c r="A9" t="s">
        <v>3485</v>
      </c>
      <c r="B9">
        <v>1063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579CE-EC46-4100-9B6A-429E7610393A}">
  <dimension ref="A1:B387"/>
  <sheetViews>
    <sheetView workbookViewId="0">
      <selection activeCell="A3797" sqref="A3797"/>
    </sheetView>
  </sheetViews>
  <sheetFormatPr defaultRowHeight="15" x14ac:dyDescent="0.25"/>
  <cols>
    <col min="1" max="1" width="25.42578125" style="5" bestFit="1" customWidth="1"/>
    <col min="2" max="2" width="20.28515625" bestFit="1" customWidth="1"/>
  </cols>
  <sheetData>
    <row r="1" spans="1:2" x14ac:dyDescent="0.25">
      <c r="A1" s="5" t="s">
        <v>20298</v>
      </c>
      <c r="B1" t="s">
        <v>20297</v>
      </c>
    </row>
    <row r="2" spans="1:2" x14ac:dyDescent="0.25">
      <c r="A2" s="5">
        <v>37281</v>
      </c>
      <c r="B2">
        <v>9718</v>
      </c>
    </row>
    <row r="3" spans="1:2" x14ac:dyDescent="0.25">
      <c r="A3" s="5">
        <v>38314</v>
      </c>
      <c r="B3">
        <v>9719</v>
      </c>
    </row>
    <row r="4" spans="1:2" x14ac:dyDescent="0.25">
      <c r="A4" s="5">
        <v>38316</v>
      </c>
      <c r="B4">
        <v>9720</v>
      </c>
    </row>
    <row r="5" spans="1:2" x14ac:dyDescent="0.25">
      <c r="A5" s="5">
        <v>38449</v>
      </c>
      <c r="B5">
        <v>9721</v>
      </c>
    </row>
    <row r="6" spans="1:2" x14ac:dyDescent="0.25">
      <c r="A6" s="5">
        <v>38458</v>
      </c>
      <c r="B6">
        <v>9722</v>
      </c>
    </row>
    <row r="7" spans="1:2" x14ac:dyDescent="0.25">
      <c r="A7" s="5">
        <v>38551</v>
      </c>
      <c r="B7">
        <v>9723</v>
      </c>
    </row>
    <row r="8" spans="1:2" x14ac:dyDescent="0.25">
      <c r="A8" s="5">
        <v>38649</v>
      </c>
      <c r="B8">
        <v>9724</v>
      </c>
    </row>
    <row r="9" spans="1:2" x14ac:dyDescent="0.25">
      <c r="A9" s="5">
        <v>38672</v>
      </c>
      <c r="B9">
        <v>9725</v>
      </c>
    </row>
    <row r="10" spans="1:2" x14ac:dyDescent="0.25">
      <c r="A10" s="5">
        <v>38699</v>
      </c>
      <c r="B10">
        <v>9726</v>
      </c>
    </row>
    <row r="11" spans="1:2" x14ac:dyDescent="0.25">
      <c r="A11" s="5">
        <v>38840</v>
      </c>
      <c r="B11">
        <v>9727</v>
      </c>
    </row>
    <row r="12" spans="1:2" x14ac:dyDescent="0.25">
      <c r="A12" s="5">
        <v>38962</v>
      </c>
      <c r="B12">
        <v>9728</v>
      </c>
    </row>
    <row r="13" spans="1:2" x14ac:dyDescent="0.25">
      <c r="A13" s="5">
        <v>38997</v>
      </c>
      <c r="B13">
        <v>9729</v>
      </c>
    </row>
    <row r="14" spans="1:2" x14ac:dyDescent="0.25">
      <c r="A14" s="5">
        <v>39009</v>
      </c>
      <c r="B14">
        <v>9730</v>
      </c>
    </row>
    <row r="15" spans="1:2" x14ac:dyDescent="0.25">
      <c r="A15" s="5">
        <v>39015</v>
      </c>
      <c r="B15">
        <v>9731</v>
      </c>
    </row>
    <row r="16" spans="1:2" x14ac:dyDescent="0.25">
      <c r="A16" s="5">
        <v>39051</v>
      </c>
      <c r="B16">
        <v>9732</v>
      </c>
    </row>
    <row r="17" spans="1:2" x14ac:dyDescent="0.25">
      <c r="A17" s="5">
        <v>39064</v>
      </c>
      <c r="B17">
        <v>9733</v>
      </c>
    </row>
    <row r="18" spans="1:2" x14ac:dyDescent="0.25">
      <c r="A18" s="5">
        <v>39067</v>
      </c>
      <c r="B18">
        <v>9734</v>
      </c>
    </row>
    <row r="19" spans="1:2" x14ac:dyDescent="0.25">
      <c r="A19" s="5">
        <v>39217</v>
      </c>
      <c r="B19">
        <v>9735</v>
      </c>
    </row>
    <row r="20" spans="1:2" x14ac:dyDescent="0.25">
      <c r="A20" s="5">
        <v>39336</v>
      </c>
      <c r="B20">
        <v>9736</v>
      </c>
    </row>
    <row r="21" spans="1:2" x14ac:dyDescent="0.25">
      <c r="A21" s="5">
        <v>39398</v>
      </c>
      <c r="B21">
        <v>9737</v>
      </c>
    </row>
    <row r="22" spans="1:2" x14ac:dyDescent="0.25">
      <c r="A22" s="5">
        <v>39415</v>
      </c>
      <c r="B22">
        <v>9738</v>
      </c>
    </row>
    <row r="23" spans="1:2" x14ac:dyDescent="0.25">
      <c r="A23" s="5">
        <v>39416</v>
      </c>
      <c r="B23">
        <v>9739</v>
      </c>
    </row>
    <row r="24" spans="1:2" x14ac:dyDescent="0.25">
      <c r="A24" s="5">
        <v>39501</v>
      </c>
      <c r="B24">
        <v>9740</v>
      </c>
    </row>
    <row r="25" spans="1:2" x14ac:dyDescent="0.25">
      <c r="A25" s="5">
        <v>39552</v>
      </c>
      <c r="B25">
        <v>9741</v>
      </c>
    </row>
    <row r="26" spans="1:2" x14ac:dyDescent="0.25">
      <c r="A26" s="5">
        <v>39556</v>
      </c>
      <c r="B26">
        <v>9742</v>
      </c>
    </row>
    <row r="27" spans="1:2" x14ac:dyDescent="0.25">
      <c r="A27" s="5">
        <v>39563</v>
      </c>
      <c r="B27">
        <v>9743</v>
      </c>
    </row>
    <row r="28" spans="1:2" x14ac:dyDescent="0.25">
      <c r="A28" s="5">
        <v>39584</v>
      </c>
      <c r="B28">
        <v>9744</v>
      </c>
    </row>
    <row r="29" spans="1:2" x14ac:dyDescent="0.25">
      <c r="A29" s="5">
        <v>39637</v>
      </c>
      <c r="B29">
        <v>9745</v>
      </c>
    </row>
    <row r="30" spans="1:2" x14ac:dyDescent="0.25">
      <c r="A30" s="5">
        <v>39672</v>
      </c>
      <c r="B30">
        <v>9746</v>
      </c>
    </row>
    <row r="31" spans="1:2" x14ac:dyDescent="0.25">
      <c r="A31" s="5">
        <v>39675</v>
      </c>
      <c r="B31">
        <v>9747</v>
      </c>
    </row>
    <row r="32" spans="1:2" x14ac:dyDescent="0.25">
      <c r="A32" s="5">
        <v>39714</v>
      </c>
      <c r="B32">
        <v>9748</v>
      </c>
    </row>
    <row r="33" spans="1:2" x14ac:dyDescent="0.25">
      <c r="A33" s="5">
        <v>39715</v>
      </c>
      <c r="B33">
        <v>9749</v>
      </c>
    </row>
    <row r="34" spans="1:2" x14ac:dyDescent="0.25">
      <c r="A34" s="5">
        <v>39748</v>
      </c>
      <c r="B34">
        <v>9750</v>
      </c>
    </row>
    <row r="35" spans="1:2" x14ac:dyDescent="0.25">
      <c r="A35" s="5">
        <v>39750</v>
      </c>
      <c r="B35">
        <v>9751</v>
      </c>
    </row>
    <row r="36" spans="1:2" x14ac:dyDescent="0.25">
      <c r="A36" s="5">
        <v>39759</v>
      </c>
      <c r="B36">
        <v>9752</v>
      </c>
    </row>
    <row r="37" spans="1:2" x14ac:dyDescent="0.25">
      <c r="A37" s="5">
        <v>39762</v>
      </c>
      <c r="B37">
        <v>9753</v>
      </c>
    </row>
    <row r="38" spans="1:2" x14ac:dyDescent="0.25">
      <c r="A38" s="5">
        <v>39778</v>
      </c>
      <c r="B38">
        <v>9754</v>
      </c>
    </row>
    <row r="39" spans="1:2" x14ac:dyDescent="0.25">
      <c r="A39" s="5">
        <v>40032</v>
      </c>
      <c r="B39">
        <v>9755</v>
      </c>
    </row>
    <row r="40" spans="1:2" x14ac:dyDescent="0.25">
      <c r="A40" s="5">
        <v>40051</v>
      </c>
      <c r="B40">
        <v>9756</v>
      </c>
    </row>
    <row r="41" spans="1:2" x14ac:dyDescent="0.25">
      <c r="A41" s="5">
        <v>40053</v>
      </c>
      <c r="B41">
        <v>9757</v>
      </c>
    </row>
    <row r="42" spans="1:2" x14ac:dyDescent="0.25">
      <c r="A42" s="5">
        <v>40093</v>
      </c>
      <c r="B42">
        <v>9758</v>
      </c>
    </row>
    <row r="43" spans="1:2" x14ac:dyDescent="0.25">
      <c r="A43" s="5">
        <v>40100</v>
      </c>
      <c r="B43">
        <v>9759</v>
      </c>
    </row>
    <row r="44" spans="1:2" x14ac:dyDescent="0.25">
      <c r="A44" s="5">
        <v>40123</v>
      </c>
      <c r="B44">
        <v>9760</v>
      </c>
    </row>
    <row r="45" spans="1:2" x14ac:dyDescent="0.25">
      <c r="A45" s="5">
        <v>40176</v>
      </c>
      <c r="B45">
        <v>9761</v>
      </c>
    </row>
    <row r="46" spans="1:2" x14ac:dyDescent="0.25">
      <c r="A46" s="5">
        <v>40221</v>
      </c>
      <c r="B46">
        <v>9762</v>
      </c>
    </row>
    <row r="47" spans="1:2" x14ac:dyDescent="0.25">
      <c r="A47" s="5">
        <v>40274</v>
      </c>
      <c r="B47">
        <v>9763</v>
      </c>
    </row>
    <row r="48" spans="1:2" x14ac:dyDescent="0.25">
      <c r="A48" s="5">
        <v>40290</v>
      </c>
      <c r="B48">
        <v>9764</v>
      </c>
    </row>
    <row r="49" spans="1:2" x14ac:dyDescent="0.25">
      <c r="A49" s="5">
        <v>40291</v>
      </c>
      <c r="B49">
        <v>9765</v>
      </c>
    </row>
    <row r="50" spans="1:2" x14ac:dyDescent="0.25">
      <c r="A50" s="5">
        <v>40318</v>
      </c>
      <c r="B50">
        <v>9766</v>
      </c>
    </row>
    <row r="51" spans="1:2" x14ac:dyDescent="0.25">
      <c r="A51" s="5">
        <v>40354</v>
      </c>
      <c r="B51">
        <v>9767</v>
      </c>
    </row>
    <row r="52" spans="1:2" x14ac:dyDescent="0.25">
      <c r="A52" s="5">
        <v>40357</v>
      </c>
      <c r="B52">
        <v>9768</v>
      </c>
    </row>
    <row r="53" spans="1:2" x14ac:dyDescent="0.25">
      <c r="A53" s="5">
        <v>40358</v>
      </c>
      <c r="B53">
        <v>9769</v>
      </c>
    </row>
    <row r="54" spans="1:2" x14ac:dyDescent="0.25">
      <c r="A54" s="5">
        <v>40376</v>
      </c>
      <c r="B54">
        <v>9770</v>
      </c>
    </row>
    <row r="55" spans="1:2" x14ac:dyDescent="0.25">
      <c r="A55" s="5">
        <v>40396</v>
      </c>
      <c r="B55">
        <v>9771</v>
      </c>
    </row>
    <row r="56" spans="1:2" x14ac:dyDescent="0.25">
      <c r="A56" s="5">
        <v>40415</v>
      </c>
      <c r="B56">
        <v>9772</v>
      </c>
    </row>
    <row r="57" spans="1:2" x14ac:dyDescent="0.25">
      <c r="A57" s="5">
        <v>40434</v>
      </c>
      <c r="B57">
        <v>9773</v>
      </c>
    </row>
    <row r="58" spans="1:2" x14ac:dyDescent="0.25">
      <c r="A58" s="5">
        <v>40439</v>
      </c>
      <c r="B58">
        <v>9774</v>
      </c>
    </row>
    <row r="59" spans="1:2" x14ac:dyDescent="0.25">
      <c r="A59" s="5">
        <v>40458</v>
      </c>
      <c r="B59">
        <v>9775</v>
      </c>
    </row>
    <row r="60" spans="1:2" x14ac:dyDescent="0.25">
      <c r="A60" s="5">
        <v>40460</v>
      </c>
      <c r="B60">
        <v>9776</v>
      </c>
    </row>
    <row r="61" spans="1:2" x14ac:dyDescent="0.25">
      <c r="A61" s="5">
        <v>40461</v>
      </c>
      <c r="B61">
        <v>9777</v>
      </c>
    </row>
    <row r="62" spans="1:2" x14ac:dyDescent="0.25">
      <c r="A62" s="5">
        <v>40470</v>
      </c>
      <c r="B62">
        <v>9778</v>
      </c>
    </row>
    <row r="63" spans="1:2" x14ac:dyDescent="0.25">
      <c r="A63" s="5">
        <v>40474</v>
      </c>
      <c r="B63">
        <v>9779</v>
      </c>
    </row>
    <row r="64" spans="1:2" x14ac:dyDescent="0.25">
      <c r="A64" s="5">
        <v>40478</v>
      </c>
      <c r="B64">
        <v>9780</v>
      </c>
    </row>
    <row r="65" spans="1:2" x14ac:dyDescent="0.25">
      <c r="A65" s="5">
        <v>40493</v>
      </c>
      <c r="B65">
        <v>9781</v>
      </c>
    </row>
    <row r="66" spans="1:2" x14ac:dyDescent="0.25">
      <c r="A66" s="5">
        <v>40494</v>
      </c>
      <c r="B66">
        <v>9782</v>
      </c>
    </row>
    <row r="67" spans="1:2" x14ac:dyDescent="0.25">
      <c r="A67" s="5">
        <v>40495</v>
      </c>
      <c r="B67">
        <v>9783</v>
      </c>
    </row>
    <row r="68" spans="1:2" x14ac:dyDescent="0.25">
      <c r="A68" s="5">
        <v>40497</v>
      </c>
      <c r="B68">
        <v>9784</v>
      </c>
    </row>
    <row r="69" spans="1:2" x14ac:dyDescent="0.25">
      <c r="A69" s="5">
        <v>40500</v>
      </c>
      <c r="B69">
        <v>9785</v>
      </c>
    </row>
    <row r="70" spans="1:2" x14ac:dyDescent="0.25">
      <c r="A70" s="5">
        <v>40501</v>
      </c>
      <c r="B70">
        <v>9786</v>
      </c>
    </row>
    <row r="71" spans="1:2" x14ac:dyDescent="0.25">
      <c r="A71" s="5">
        <v>40505</v>
      </c>
      <c r="B71">
        <v>9787</v>
      </c>
    </row>
    <row r="72" spans="1:2" x14ac:dyDescent="0.25">
      <c r="A72" s="5">
        <v>40507</v>
      </c>
      <c r="B72">
        <v>9788</v>
      </c>
    </row>
    <row r="73" spans="1:2" x14ac:dyDescent="0.25">
      <c r="A73" s="5">
        <v>40510</v>
      </c>
      <c r="B73">
        <v>9789</v>
      </c>
    </row>
    <row r="74" spans="1:2" x14ac:dyDescent="0.25">
      <c r="A74" s="5">
        <v>40535</v>
      </c>
      <c r="B74">
        <v>9790</v>
      </c>
    </row>
    <row r="75" spans="1:2" x14ac:dyDescent="0.25">
      <c r="A75" s="5">
        <v>40598</v>
      </c>
      <c r="B75">
        <v>9791</v>
      </c>
    </row>
    <row r="76" spans="1:2" x14ac:dyDescent="0.25">
      <c r="A76" s="5">
        <v>40607</v>
      </c>
      <c r="B76">
        <v>9792</v>
      </c>
    </row>
    <row r="77" spans="1:2" x14ac:dyDescent="0.25">
      <c r="A77" s="5">
        <v>40652</v>
      </c>
      <c r="B77">
        <v>9793</v>
      </c>
    </row>
    <row r="78" spans="1:2" x14ac:dyDescent="0.25">
      <c r="A78" s="5">
        <v>40654</v>
      </c>
      <c r="B78">
        <v>9794</v>
      </c>
    </row>
    <row r="79" spans="1:2" x14ac:dyDescent="0.25">
      <c r="A79" s="5">
        <v>40675</v>
      </c>
      <c r="B79">
        <v>9795</v>
      </c>
    </row>
    <row r="80" spans="1:2" x14ac:dyDescent="0.25">
      <c r="A80" s="5">
        <v>40681</v>
      </c>
      <c r="B80">
        <v>9796</v>
      </c>
    </row>
    <row r="81" spans="1:2" x14ac:dyDescent="0.25">
      <c r="A81" s="5">
        <v>40683</v>
      </c>
      <c r="B81">
        <v>9797</v>
      </c>
    </row>
    <row r="82" spans="1:2" x14ac:dyDescent="0.25">
      <c r="A82" s="5">
        <v>40690</v>
      </c>
      <c r="B82">
        <v>9798</v>
      </c>
    </row>
    <row r="83" spans="1:2" x14ac:dyDescent="0.25">
      <c r="A83" s="5">
        <v>40702</v>
      </c>
      <c r="B83">
        <v>9799</v>
      </c>
    </row>
    <row r="84" spans="1:2" x14ac:dyDescent="0.25">
      <c r="A84" s="5">
        <v>40737</v>
      </c>
      <c r="B84">
        <v>9800</v>
      </c>
    </row>
    <row r="85" spans="1:2" x14ac:dyDescent="0.25">
      <c r="A85" s="5">
        <v>40738</v>
      </c>
      <c r="B85">
        <v>9801</v>
      </c>
    </row>
    <row r="86" spans="1:2" x14ac:dyDescent="0.25">
      <c r="A86" s="5">
        <v>40752</v>
      </c>
      <c r="B86">
        <v>9802</v>
      </c>
    </row>
    <row r="87" spans="1:2" x14ac:dyDescent="0.25">
      <c r="A87" s="5">
        <v>40753</v>
      </c>
      <c r="B87">
        <v>9803</v>
      </c>
    </row>
    <row r="88" spans="1:2" x14ac:dyDescent="0.25">
      <c r="A88" s="5">
        <v>40766</v>
      </c>
      <c r="B88">
        <v>9804</v>
      </c>
    </row>
    <row r="89" spans="1:2" x14ac:dyDescent="0.25">
      <c r="A89" s="5">
        <v>40784</v>
      </c>
      <c r="B89">
        <v>9805</v>
      </c>
    </row>
    <row r="90" spans="1:2" x14ac:dyDescent="0.25">
      <c r="A90" s="5">
        <v>40788</v>
      </c>
      <c r="B90">
        <v>9806</v>
      </c>
    </row>
    <row r="91" spans="1:2" x14ac:dyDescent="0.25">
      <c r="A91" s="5">
        <v>40791</v>
      </c>
      <c r="B91">
        <v>9807</v>
      </c>
    </row>
    <row r="92" spans="1:2" x14ac:dyDescent="0.25">
      <c r="A92" s="5">
        <v>40801</v>
      </c>
      <c r="B92">
        <v>9808</v>
      </c>
    </row>
    <row r="93" spans="1:2" x14ac:dyDescent="0.25">
      <c r="A93" s="5">
        <v>40809</v>
      </c>
      <c r="B93">
        <v>9809</v>
      </c>
    </row>
    <row r="94" spans="1:2" x14ac:dyDescent="0.25">
      <c r="A94" s="5">
        <v>40813</v>
      </c>
      <c r="B94">
        <v>9810</v>
      </c>
    </row>
    <row r="95" spans="1:2" x14ac:dyDescent="0.25">
      <c r="A95" s="5">
        <v>40821</v>
      </c>
      <c r="B95">
        <v>9811</v>
      </c>
    </row>
    <row r="96" spans="1:2" x14ac:dyDescent="0.25">
      <c r="A96" s="5">
        <v>40852</v>
      </c>
      <c r="B96">
        <v>9812</v>
      </c>
    </row>
    <row r="97" spans="1:2" x14ac:dyDescent="0.25">
      <c r="A97" s="5">
        <v>40854</v>
      </c>
      <c r="B97">
        <v>9813</v>
      </c>
    </row>
    <row r="98" spans="1:2" x14ac:dyDescent="0.25">
      <c r="A98" s="5">
        <v>40855</v>
      </c>
      <c r="B98">
        <v>9814</v>
      </c>
    </row>
    <row r="99" spans="1:2" x14ac:dyDescent="0.25">
      <c r="A99" s="5">
        <v>40856</v>
      </c>
      <c r="B99">
        <v>9815</v>
      </c>
    </row>
    <row r="100" spans="1:2" x14ac:dyDescent="0.25">
      <c r="A100" s="5">
        <v>40857</v>
      </c>
      <c r="B100">
        <v>9816</v>
      </c>
    </row>
    <row r="101" spans="1:2" x14ac:dyDescent="0.25">
      <c r="A101" s="5">
        <v>40858</v>
      </c>
      <c r="B101">
        <v>9817</v>
      </c>
    </row>
    <row r="102" spans="1:2" x14ac:dyDescent="0.25">
      <c r="A102" s="5">
        <v>40861</v>
      </c>
      <c r="B102">
        <v>9818</v>
      </c>
    </row>
    <row r="103" spans="1:2" x14ac:dyDescent="0.25">
      <c r="A103" s="5">
        <v>40863</v>
      </c>
      <c r="B103">
        <v>9819</v>
      </c>
    </row>
    <row r="104" spans="1:2" x14ac:dyDescent="0.25">
      <c r="A104" s="5">
        <v>40864</v>
      </c>
      <c r="B104">
        <v>9820</v>
      </c>
    </row>
    <row r="105" spans="1:2" x14ac:dyDescent="0.25">
      <c r="A105" s="5">
        <v>40865</v>
      </c>
      <c r="B105">
        <v>9821</v>
      </c>
    </row>
    <row r="106" spans="1:2" x14ac:dyDescent="0.25">
      <c r="A106" s="5">
        <v>40868</v>
      </c>
      <c r="B106">
        <v>9822</v>
      </c>
    </row>
    <row r="107" spans="1:2" x14ac:dyDescent="0.25">
      <c r="A107" s="5">
        <v>40873</v>
      </c>
      <c r="B107">
        <v>9823</v>
      </c>
    </row>
    <row r="108" spans="1:2" x14ac:dyDescent="0.25">
      <c r="A108" s="5">
        <v>40896</v>
      </c>
      <c r="B108">
        <v>9824</v>
      </c>
    </row>
    <row r="109" spans="1:2" x14ac:dyDescent="0.25">
      <c r="A109" s="5">
        <v>40921</v>
      </c>
      <c r="B109">
        <v>9825</v>
      </c>
    </row>
    <row r="110" spans="1:2" x14ac:dyDescent="0.25">
      <c r="A110" s="5">
        <v>40951</v>
      </c>
      <c r="B110">
        <v>9826</v>
      </c>
    </row>
    <row r="111" spans="1:2" x14ac:dyDescent="0.25">
      <c r="A111" s="5">
        <v>41005</v>
      </c>
      <c r="B111">
        <v>9827</v>
      </c>
    </row>
    <row r="112" spans="1:2" x14ac:dyDescent="0.25">
      <c r="A112" s="5">
        <v>41022</v>
      </c>
      <c r="B112">
        <v>9828</v>
      </c>
    </row>
    <row r="113" spans="1:2" x14ac:dyDescent="0.25">
      <c r="A113" s="5">
        <v>41028</v>
      </c>
      <c r="B113">
        <v>9829</v>
      </c>
    </row>
    <row r="114" spans="1:2" x14ac:dyDescent="0.25">
      <c r="A114" s="5">
        <v>41048</v>
      </c>
      <c r="B114">
        <v>9830</v>
      </c>
    </row>
    <row r="115" spans="1:2" x14ac:dyDescent="0.25">
      <c r="A115" s="5">
        <v>41080</v>
      </c>
      <c r="B115">
        <v>9831</v>
      </c>
    </row>
    <row r="116" spans="1:2" x14ac:dyDescent="0.25">
      <c r="A116" s="5">
        <v>41081</v>
      </c>
      <c r="B116">
        <v>9832</v>
      </c>
    </row>
    <row r="117" spans="1:2" x14ac:dyDescent="0.25">
      <c r="A117" s="5">
        <v>41089</v>
      </c>
      <c r="B117">
        <v>9833</v>
      </c>
    </row>
    <row r="118" spans="1:2" x14ac:dyDescent="0.25">
      <c r="A118" s="5">
        <v>41131</v>
      </c>
      <c r="B118">
        <v>9834</v>
      </c>
    </row>
    <row r="119" spans="1:2" x14ac:dyDescent="0.25">
      <c r="A119" s="5">
        <v>41134</v>
      </c>
      <c r="B119">
        <v>9835</v>
      </c>
    </row>
    <row r="120" spans="1:2" x14ac:dyDescent="0.25">
      <c r="A120" s="5">
        <v>41152</v>
      </c>
      <c r="B120">
        <v>9836</v>
      </c>
    </row>
    <row r="121" spans="1:2" x14ac:dyDescent="0.25">
      <c r="A121" s="5">
        <v>41159</v>
      </c>
      <c r="B121">
        <v>9837</v>
      </c>
    </row>
    <row r="122" spans="1:2" x14ac:dyDescent="0.25">
      <c r="A122" s="5">
        <v>41162</v>
      </c>
      <c r="B122">
        <v>9838</v>
      </c>
    </row>
    <row r="123" spans="1:2" x14ac:dyDescent="0.25">
      <c r="A123" s="5">
        <v>41166</v>
      </c>
      <c r="B123">
        <v>9839</v>
      </c>
    </row>
    <row r="124" spans="1:2" x14ac:dyDescent="0.25">
      <c r="A124" s="5">
        <v>41176</v>
      </c>
      <c r="B124">
        <v>9840</v>
      </c>
    </row>
    <row r="125" spans="1:2" x14ac:dyDescent="0.25">
      <c r="A125" s="5">
        <v>41180</v>
      </c>
      <c r="B125">
        <v>9841</v>
      </c>
    </row>
    <row r="126" spans="1:2" x14ac:dyDescent="0.25">
      <c r="A126" s="5">
        <v>41183</v>
      </c>
      <c r="B126">
        <v>9842</v>
      </c>
    </row>
    <row r="127" spans="1:2" x14ac:dyDescent="0.25">
      <c r="A127" s="5">
        <v>41190</v>
      </c>
      <c r="B127">
        <v>9843</v>
      </c>
    </row>
    <row r="128" spans="1:2" x14ac:dyDescent="0.25">
      <c r="A128" s="5">
        <v>41198</v>
      </c>
      <c r="B128">
        <v>9844</v>
      </c>
    </row>
    <row r="129" spans="1:2" x14ac:dyDescent="0.25">
      <c r="A129" s="5">
        <v>41204</v>
      </c>
      <c r="B129">
        <v>9845</v>
      </c>
    </row>
    <row r="130" spans="1:2" x14ac:dyDescent="0.25">
      <c r="A130" s="5">
        <v>41207</v>
      </c>
      <c r="B130">
        <v>9846</v>
      </c>
    </row>
    <row r="131" spans="1:2" x14ac:dyDescent="0.25">
      <c r="A131" s="5">
        <v>41208</v>
      </c>
      <c r="B131">
        <v>9847</v>
      </c>
    </row>
    <row r="132" spans="1:2" x14ac:dyDescent="0.25">
      <c r="A132" s="5">
        <v>41212</v>
      </c>
      <c r="B132">
        <v>9848</v>
      </c>
    </row>
    <row r="133" spans="1:2" x14ac:dyDescent="0.25">
      <c r="A133" s="5">
        <v>41218</v>
      </c>
      <c r="B133">
        <v>9849</v>
      </c>
    </row>
    <row r="134" spans="1:2" x14ac:dyDescent="0.25">
      <c r="A134" s="5">
        <v>41225</v>
      </c>
      <c r="B134">
        <v>9850</v>
      </c>
    </row>
    <row r="135" spans="1:2" x14ac:dyDescent="0.25">
      <c r="A135" s="5">
        <v>41242</v>
      </c>
      <c r="B135">
        <v>9851</v>
      </c>
    </row>
    <row r="136" spans="1:2" x14ac:dyDescent="0.25">
      <c r="A136" s="5">
        <v>41247</v>
      </c>
      <c r="B136">
        <v>9852</v>
      </c>
    </row>
    <row r="137" spans="1:2" x14ac:dyDescent="0.25">
      <c r="A137" s="5">
        <v>41248</v>
      </c>
      <c r="B137">
        <v>9853</v>
      </c>
    </row>
    <row r="138" spans="1:2" x14ac:dyDescent="0.25">
      <c r="A138" s="5">
        <v>41255</v>
      </c>
      <c r="B138">
        <v>9854</v>
      </c>
    </row>
    <row r="139" spans="1:2" x14ac:dyDescent="0.25">
      <c r="A139" s="5">
        <v>41344</v>
      </c>
      <c r="B139">
        <v>9855</v>
      </c>
    </row>
    <row r="140" spans="1:2" x14ac:dyDescent="0.25">
      <c r="A140" s="5">
        <v>41345</v>
      </c>
      <c r="B140">
        <v>9856</v>
      </c>
    </row>
    <row r="141" spans="1:2" x14ac:dyDescent="0.25">
      <c r="A141" s="5">
        <v>41347</v>
      </c>
      <c r="B141">
        <v>9857</v>
      </c>
    </row>
    <row r="142" spans="1:2" x14ac:dyDescent="0.25">
      <c r="A142" s="5">
        <v>41348</v>
      </c>
      <c r="B142">
        <v>9858</v>
      </c>
    </row>
    <row r="143" spans="1:2" x14ac:dyDescent="0.25">
      <c r="A143" s="5">
        <v>41349</v>
      </c>
      <c r="B143">
        <v>9859</v>
      </c>
    </row>
    <row r="144" spans="1:2" x14ac:dyDescent="0.25">
      <c r="A144" s="5">
        <v>41354</v>
      </c>
      <c r="B144">
        <v>9860</v>
      </c>
    </row>
    <row r="145" spans="1:2" x14ac:dyDescent="0.25">
      <c r="A145" s="5">
        <v>41382</v>
      </c>
      <c r="B145">
        <v>9861</v>
      </c>
    </row>
    <row r="146" spans="1:2" x14ac:dyDescent="0.25">
      <c r="A146" s="5">
        <v>41386</v>
      </c>
      <c r="B146">
        <v>9862</v>
      </c>
    </row>
    <row r="147" spans="1:2" x14ac:dyDescent="0.25">
      <c r="A147" s="5">
        <v>41387</v>
      </c>
      <c r="B147">
        <v>9863</v>
      </c>
    </row>
    <row r="148" spans="1:2" x14ac:dyDescent="0.25">
      <c r="A148" s="5">
        <v>41393</v>
      </c>
      <c r="B148">
        <v>9864</v>
      </c>
    </row>
    <row r="149" spans="1:2" x14ac:dyDescent="0.25">
      <c r="A149" s="5">
        <v>41421</v>
      </c>
      <c r="B149">
        <v>9865</v>
      </c>
    </row>
    <row r="150" spans="1:2" x14ac:dyDescent="0.25">
      <c r="A150" s="5">
        <v>41422</v>
      </c>
      <c r="B150">
        <v>9866</v>
      </c>
    </row>
    <row r="151" spans="1:2" x14ac:dyDescent="0.25">
      <c r="A151" s="5">
        <v>41429</v>
      </c>
      <c r="B151">
        <v>9867</v>
      </c>
    </row>
    <row r="152" spans="1:2" x14ac:dyDescent="0.25">
      <c r="A152" s="5">
        <v>41431</v>
      </c>
      <c r="B152">
        <v>9868</v>
      </c>
    </row>
    <row r="153" spans="1:2" x14ac:dyDescent="0.25">
      <c r="A153" s="5">
        <v>41432</v>
      </c>
      <c r="B153">
        <v>9869</v>
      </c>
    </row>
    <row r="154" spans="1:2" x14ac:dyDescent="0.25">
      <c r="A154" s="5">
        <v>41453</v>
      </c>
      <c r="B154">
        <v>9870</v>
      </c>
    </row>
    <row r="155" spans="1:2" x14ac:dyDescent="0.25">
      <c r="A155" s="5">
        <v>41465</v>
      </c>
      <c r="B155">
        <v>9871</v>
      </c>
    </row>
    <row r="156" spans="1:2" x14ac:dyDescent="0.25">
      <c r="A156" s="5">
        <v>41494</v>
      </c>
      <c r="B156">
        <v>9872</v>
      </c>
    </row>
    <row r="157" spans="1:2" x14ac:dyDescent="0.25">
      <c r="A157" s="5">
        <v>41519</v>
      </c>
      <c r="B157">
        <v>9873</v>
      </c>
    </row>
    <row r="158" spans="1:2" x14ac:dyDescent="0.25">
      <c r="A158" s="5">
        <v>41520</v>
      </c>
      <c r="B158">
        <v>9874</v>
      </c>
    </row>
    <row r="159" spans="1:2" x14ac:dyDescent="0.25">
      <c r="A159" s="5">
        <v>41521</v>
      </c>
      <c r="B159">
        <v>9875</v>
      </c>
    </row>
    <row r="160" spans="1:2" x14ac:dyDescent="0.25">
      <c r="A160" s="5">
        <v>41531</v>
      </c>
      <c r="B160">
        <v>9876</v>
      </c>
    </row>
    <row r="161" spans="1:2" x14ac:dyDescent="0.25">
      <c r="A161" s="5">
        <v>41535</v>
      </c>
      <c r="B161">
        <v>9877</v>
      </c>
    </row>
    <row r="162" spans="1:2" x14ac:dyDescent="0.25">
      <c r="A162" s="5">
        <v>41537</v>
      </c>
      <c r="B162">
        <v>9878</v>
      </c>
    </row>
    <row r="163" spans="1:2" x14ac:dyDescent="0.25">
      <c r="A163" s="5">
        <v>41544</v>
      </c>
      <c r="B163">
        <v>9879</v>
      </c>
    </row>
    <row r="164" spans="1:2" x14ac:dyDescent="0.25">
      <c r="A164" s="5">
        <v>41578</v>
      </c>
      <c r="B164">
        <v>9880</v>
      </c>
    </row>
    <row r="165" spans="1:2" x14ac:dyDescent="0.25">
      <c r="A165" s="5">
        <v>41586</v>
      </c>
      <c r="B165">
        <v>9881</v>
      </c>
    </row>
    <row r="166" spans="1:2" x14ac:dyDescent="0.25">
      <c r="A166" s="5">
        <v>41589</v>
      </c>
      <c r="B166">
        <v>9882</v>
      </c>
    </row>
    <row r="167" spans="1:2" x14ac:dyDescent="0.25">
      <c r="A167" s="5">
        <v>41600</v>
      </c>
      <c r="B167">
        <v>9883</v>
      </c>
    </row>
    <row r="168" spans="1:2" x14ac:dyDescent="0.25">
      <c r="A168" s="5">
        <v>41606</v>
      </c>
      <c r="B168">
        <v>9884</v>
      </c>
    </row>
    <row r="169" spans="1:2" x14ac:dyDescent="0.25">
      <c r="A169" s="5">
        <v>41607</v>
      </c>
      <c r="B169">
        <v>9885</v>
      </c>
    </row>
    <row r="170" spans="1:2" x14ac:dyDescent="0.25">
      <c r="A170" s="5">
        <v>41610</v>
      </c>
      <c r="B170">
        <v>9886</v>
      </c>
    </row>
    <row r="171" spans="1:2" x14ac:dyDescent="0.25">
      <c r="A171" s="5">
        <v>41612</v>
      </c>
      <c r="B171">
        <v>9887</v>
      </c>
    </row>
    <row r="172" spans="1:2" x14ac:dyDescent="0.25">
      <c r="A172" s="5">
        <v>41628</v>
      </c>
      <c r="B172">
        <v>9888</v>
      </c>
    </row>
    <row r="173" spans="1:2" x14ac:dyDescent="0.25">
      <c r="A173" s="5">
        <v>41629</v>
      </c>
      <c r="B173">
        <v>9889</v>
      </c>
    </row>
    <row r="174" spans="1:2" x14ac:dyDescent="0.25">
      <c r="A174" s="5">
        <v>41631</v>
      </c>
      <c r="B174">
        <v>9890</v>
      </c>
    </row>
    <row r="175" spans="1:2" x14ac:dyDescent="0.25">
      <c r="A175" s="5">
        <v>41641</v>
      </c>
      <c r="B175">
        <v>9891</v>
      </c>
    </row>
    <row r="176" spans="1:2" x14ac:dyDescent="0.25">
      <c r="A176" s="5">
        <v>41667</v>
      </c>
      <c r="B176">
        <v>9892</v>
      </c>
    </row>
    <row r="177" spans="1:2" x14ac:dyDescent="0.25">
      <c r="A177" s="5">
        <v>41782</v>
      </c>
      <c r="B177">
        <v>9893</v>
      </c>
    </row>
    <row r="178" spans="1:2" x14ac:dyDescent="0.25">
      <c r="A178" s="5">
        <v>41810</v>
      </c>
      <c r="B178">
        <v>9894</v>
      </c>
    </row>
    <row r="179" spans="1:2" x14ac:dyDescent="0.25">
      <c r="A179" s="5">
        <v>41818</v>
      </c>
      <c r="B179">
        <v>9895</v>
      </c>
    </row>
    <row r="180" spans="1:2" x14ac:dyDescent="0.25">
      <c r="A180" s="5">
        <v>41837</v>
      </c>
      <c r="B180">
        <v>9896</v>
      </c>
    </row>
    <row r="181" spans="1:2" x14ac:dyDescent="0.25">
      <c r="A181" s="5">
        <v>41839</v>
      </c>
      <c r="B181">
        <v>9897</v>
      </c>
    </row>
    <row r="182" spans="1:2" x14ac:dyDescent="0.25">
      <c r="A182" s="5">
        <v>41848</v>
      </c>
      <c r="B182">
        <v>9898</v>
      </c>
    </row>
    <row r="183" spans="1:2" x14ac:dyDescent="0.25">
      <c r="A183" s="5">
        <v>41860</v>
      </c>
      <c r="B183">
        <v>9899</v>
      </c>
    </row>
    <row r="184" spans="1:2" x14ac:dyDescent="0.25">
      <c r="A184" s="5">
        <v>41864</v>
      </c>
      <c r="B184">
        <v>9900</v>
      </c>
    </row>
    <row r="185" spans="1:2" x14ac:dyDescent="0.25">
      <c r="A185" s="5">
        <v>41866</v>
      </c>
      <c r="B185">
        <v>9901</v>
      </c>
    </row>
    <row r="186" spans="1:2" x14ac:dyDescent="0.25">
      <c r="A186" s="5">
        <v>41867</v>
      </c>
      <c r="B186">
        <v>9902</v>
      </c>
    </row>
    <row r="187" spans="1:2" x14ac:dyDescent="0.25">
      <c r="A187" s="5">
        <v>41870</v>
      </c>
      <c r="B187">
        <v>9903</v>
      </c>
    </row>
    <row r="188" spans="1:2" x14ac:dyDescent="0.25">
      <c r="A188" s="5">
        <v>41880</v>
      </c>
      <c r="B188">
        <v>9904</v>
      </c>
    </row>
    <row r="189" spans="1:2" x14ac:dyDescent="0.25">
      <c r="A189" s="5">
        <v>41897</v>
      </c>
      <c r="B189">
        <v>9905</v>
      </c>
    </row>
    <row r="190" spans="1:2" x14ac:dyDescent="0.25">
      <c r="A190" s="5">
        <v>41908</v>
      </c>
      <c r="B190">
        <v>9906</v>
      </c>
    </row>
    <row r="191" spans="1:2" x14ac:dyDescent="0.25">
      <c r="A191" s="5">
        <v>41916</v>
      </c>
      <c r="B191">
        <v>9907</v>
      </c>
    </row>
    <row r="192" spans="1:2" x14ac:dyDescent="0.25">
      <c r="A192" s="5">
        <v>41980</v>
      </c>
      <c r="B192">
        <v>9908</v>
      </c>
    </row>
    <row r="193" spans="1:2" x14ac:dyDescent="0.25">
      <c r="A193" s="5">
        <v>41982</v>
      </c>
      <c r="B193">
        <v>9909</v>
      </c>
    </row>
    <row r="194" spans="1:2" x14ac:dyDescent="0.25">
      <c r="A194" s="5">
        <v>41983</v>
      </c>
      <c r="B194">
        <v>9910</v>
      </c>
    </row>
    <row r="195" spans="1:2" x14ac:dyDescent="0.25">
      <c r="A195" s="5">
        <v>42059</v>
      </c>
      <c r="B195">
        <v>9911</v>
      </c>
    </row>
    <row r="196" spans="1:2" x14ac:dyDescent="0.25">
      <c r="A196" s="5">
        <v>42060</v>
      </c>
      <c r="B196">
        <v>9912</v>
      </c>
    </row>
    <row r="197" spans="1:2" x14ac:dyDescent="0.25">
      <c r="A197" s="5">
        <v>42100</v>
      </c>
      <c r="B197">
        <v>9913</v>
      </c>
    </row>
    <row r="198" spans="1:2" x14ac:dyDescent="0.25">
      <c r="A198" s="5">
        <v>42101</v>
      </c>
      <c r="B198">
        <v>9914</v>
      </c>
    </row>
    <row r="199" spans="1:2" x14ac:dyDescent="0.25">
      <c r="A199" s="5">
        <v>42103</v>
      </c>
      <c r="B199">
        <v>9915</v>
      </c>
    </row>
    <row r="200" spans="1:2" x14ac:dyDescent="0.25">
      <c r="A200" s="5">
        <v>42104</v>
      </c>
      <c r="B200">
        <v>9916</v>
      </c>
    </row>
    <row r="201" spans="1:2" x14ac:dyDescent="0.25">
      <c r="A201" s="5">
        <v>42107</v>
      </c>
      <c r="B201">
        <v>9917</v>
      </c>
    </row>
    <row r="202" spans="1:2" x14ac:dyDescent="0.25">
      <c r="A202" s="5">
        <v>42110</v>
      </c>
      <c r="B202">
        <v>9918</v>
      </c>
    </row>
    <row r="203" spans="1:2" x14ac:dyDescent="0.25">
      <c r="A203" s="5">
        <v>42116</v>
      </c>
      <c r="B203">
        <v>9919</v>
      </c>
    </row>
    <row r="204" spans="1:2" x14ac:dyDescent="0.25">
      <c r="A204" s="5">
        <v>42119</v>
      </c>
      <c r="B204">
        <v>9920</v>
      </c>
    </row>
    <row r="205" spans="1:2" x14ac:dyDescent="0.25">
      <c r="A205" s="5">
        <v>42123</v>
      </c>
      <c r="B205">
        <v>9921</v>
      </c>
    </row>
    <row r="206" spans="1:2" x14ac:dyDescent="0.25">
      <c r="A206" s="5">
        <v>42124</v>
      </c>
      <c r="B206">
        <v>9922</v>
      </c>
    </row>
    <row r="207" spans="1:2" x14ac:dyDescent="0.25">
      <c r="A207" s="5">
        <v>42125</v>
      </c>
      <c r="B207">
        <v>9923</v>
      </c>
    </row>
    <row r="208" spans="1:2" x14ac:dyDescent="0.25">
      <c r="A208" s="5">
        <v>42128</v>
      </c>
      <c r="B208">
        <v>9924</v>
      </c>
    </row>
    <row r="209" spans="1:2" x14ac:dyDescent="0.25">
      <c r="A209" s="5">
        <v>42129</v>
      </c>
      <c r="B209">
        <v>9925</v>
      </c>
    </row>
    <row r="210" spans="1:2" x14ac:dyDescent="0.25">
      <c r="A210" s="5">
        <v>42130</v>
      </c>
      <c r="B210">
        <v>9926</v>
      </c>
    </row>
    <row r="211" spans="1:2" x14ac:dyDescent="0.25">
      <c r="A211" s="5">
        <v>42188</v>
      </c>
      <c r="B211">
        <v>9927</v>
      </c>
    </row>
    <row r="212" spans="1:2" x14ac:dyDescent="0.25">
      <c r="A212" s="5">
        <v>42192</v>
      </c>
      <c r="B212">
        <v>9928</v>
      </c>
    </row>
    <row r="213" spans="1:2" x14ac:dyDescent="0.25">
      <c r="A213" s="5">
        <v>42193</v>
      </c>
      <c r="B213">
        <v>9929</v>
      </c>
    </row>
    <row r="214" spans="1:2" x14ac:dyDescent="0.25">
      <c r="A214" s="5">
        <v>42198</v>
      </c>
      <c r="B214">
        <v>9930</v>
      </c>
    </row>
    <row r="215" spans="1:2" x14ac:dyDescent="0.25">
      <c r="A215" s="5">
        <v>42199</v>
      </c>
      <c r="B215">
        <v>9931</v>
      </c>
    </row>
    <row r="216" spans="1:2" x14ac:dyDescent="0.25">
      <c r="A216" s="5">
        <v>42200</v>
      </c>
      <c r="B216">
        <v>9932</v>
      </c>
    </row>
    <row r="217" spans="1:2" x14ac:dyDescent="0.25">
      <c r="A217" s="5">
        <v>42203</v>
      </c>
      <c r="B217">
        <v>9933</v>
      </c>
    </row>
    <row r="218" spans="1:2" x14ac:dyDescent="0.25">
      <c r="A218" s="5">
        <v>42206</v>
      </c>
      <c r="B218">
        <v>9934</v>
      </c>
    </row>
    <row r="219" spans="1:2" x14ac:dyDescent="0.25">
      <c r="A219" s="5">
        <v>42216</v>
      </c>
      <c r="B219">
        <v>9935</v>
      </c>
    </row>
    <row r="220" spans="1:2" x14ac:dyDescent="0.25">
      <c r="A220" s="5">
        <v>42249</v>
      </c>
      <c r="B220">
        <v>9936</v>
      </c>
    </row>
    <row r="221" spans="1:2" x14ac:dyDescent="0.25">
      <c r="A221" s="5">
        <v>42257</v>
      </c>
      <c r="B221">
        <v>9937</v>
      </c>
    </row>
    <row r="222" spans="1:2" x14ac:dyDescent="0.25">
      <c r="A222" s="5">
        <v>42275</v>
      </c>
      <c r="B222">
        <v>9938</v>
      </c>
    </row>
    <row r="223" spans="1:2" x14ac:dyDescent="0.25">
      <c r="A223" s="5">
        <v>42303</v>
      </c>
      <c r="B223">
        <v>9939</v>
      </c>
    </row>
    <row r="224" spans="1:2" x14ac:dyDescent="0.25">
      <c r="A224" s="5">
        <v>42319</v>
      </c>
      <c r="B224">
        <v>9940</v>
      </c>
    </row>
    <row r="225" spans="1:2" x14ac:dyDescent="0.25">
      <c r="A225" s="5">
        <v>42334</v>
      </c>
      <c r="B225">
        <v>9941</v>
      </c>
    </row>
    <row r="226" spans="1:2" x14ac:dyDescent="0.25">
      <c r="A226" s="5">
        <v>42335</v>
      </c>
      <c r="B226">
        <v>9942</v>
      </c>
    </row>
    <row r="227" spans="1:2" x14ac:dyDescent="0.25">
      <c r="A227" s="5">
        <v>42336</v>
      </c>
      <c r="B227">
        <v>9943</v>
      </c>
    </row>
    <row r="228" spans="1:2" x14ac:dyDescent="0.25">
      <c r="A228" s="5">
        <v>42337</v>
      </c>
      <c r="B228">
        <v>9944</v>
      </c>
    </row>
    <row r="229" spans="1:2" x14ac:dyDescent="0.25">
      <c r="A229" s="5">
        <v>42374</v>
      </c>
      <c r="B229">
        <v>9945</v>
      </c>
    </row>
    <row r="230" spans="1:2" x14ac:dyDescent="0.25">
      <c r="A230" s="5">
        <v>42515</v>
      </c>
      <c r="B230">
        <v>9946</v>
      </c>
    </row>
    <row r="231" spans="1:2" x14ac:dyDescent="0.25">
      <c r="A231" s="5">
        <v>42696</v>
      </c>
      <c r="B231">
        <v>9947</v>
      </c>
    </row>
    <row r="232" spans="1:2" x14ac:dyDescent="0.25">
      <c r="A232" s="5">
        <v>42984</v>
      </c>
      <c r="B232">
        <v>9948</v>
      </c>
    </row>
    <row r="233" spans="1:2" x14ac:dyDescent="0.25">
      <c r="A233" s="5">
        <v>42987</v>
      </c>
      <c r="B233">
        <v>9949</v>
      </c>
    </row>
    <row r="234" spans="1:2" x14ac:dyDescent="0.25">
      <c r="A234" s="5">
        <v>42990</v>
      </c>
      <c r="B234">
        <v>9950</v>
      </c>
    </row>
    <row r="235" spans="1:2" x14ac:dyDescent="0.25">
      <c r="A235" s="5">
        <v>42995</v>
      </c>
      <c r="B235">
        <v>9951</v>
      </c>
    </row>
    <row r="236" spans="1:2" x14ac:dyDescent="0.25">
      <c r="A236" s="5">
        <v>43003</v>
      </c>
      <c r="B236">
        <v>9952</v>
      </c>
    </row>
    <row r="237" spans="1:2" x14ac:dyDescent="0.25">
      <c r="A237" s="5">
        <v>43004</v>
      </c>
      <c r="B237">
        <v>9953</v>
      </c>
    </row>
    <row r="238" spans="1:2" x14ac:dyDescent="0.25">
      <c r="A238" s="5">
        <v>43005</v>
      </c>
      <c r="B238">
        <v>9954</v>
      </c>
    </row>
    <row r="239" spans="1:2" x14ac:dyDescent="0.25">
      <c r="A239" s="5">
        <v>43010</v>
      </c>
      <c r="B239">
        <v>9955</v>
      </c>
    </row>
    <row r="240" spans="1:2" x14ac:dyDescent="0.25">
      <c r="A240" s="5">
        <v>43021</v>
      </c>
      <c r="B240">
        <v>9956</v>
      </c>
    </row>
    <row r="241" spans="1:2" x14ac:dyDescent="0.25">
      <c r="A241" s="5">
        <v>43024</v>
      </c>
      <c r="B241">
        <v>9957</v>
      </c>
    </row>
    <row r="242" spans="1:2" x14ac:dyDescent="0.25">
      <c r="A242" s="5">
        <v>43034</v>
      </c>
      <c r="B242">
        <v>9958</v>
      </c>
    </row>
    <row r="243" spans="1:2" x14ac:dyDescent="0.25">
      <c r="A243" s="5">
        <v>43036</v>
      </c>
      <c r="B243">
        <v>9959</v>
      </c>
    </row>
    <row r="244" spans="1:2" x14ac:dyDescent="0.25">
      <c r="A244" s="5">
        <v>43037</v>
      </c>
      <c r="B244">
        <v>9960</v>
      </c>
    </row>
    <row r="245" spans="1:2" x14ac:dyDescent="0.25">
      <c r="A245" s="5">
        <v>43038</v>
      </c>
      <c r="B245">
        <v>9961</v>
      </c>
    </row>
    <row r="246" spans="1:2" x14ac:dyDescent="0.25">
      <c r="A246" s="5">
        <v>43039</v>
      </c>
      <c r="B246">
        <v>9962</v>
      </c>
    </row>
    <row r="247" spans="1:2" x14ac:dyDescent="0.25">
      <c r="A247" s="5">
        <v>43041</v>
      </c>
      <c r="B247">
        <v>9963</v>
      </c>
    </row>
    <row r="248" spans="1:2" x14ac:dyDescent="0.25">
      <c r="A248" s="5">
        <v>43043</v>
      </c>
      <c r="B248">
        <v>9964</v>
      </c>
    </row>
    <row r="249" spans="1:2" x14ac:dyDescent="0.25">
      <c r="A249" s="5">
        <v>43054</v>
      </c>
      <c r="B249">
        <v>9965</v>
      </c>
    </row>
    <row r="250" spans="1:2" x14ac:dyDescent="0.25">
      <c r="A250" s="5">
        <v>43055</v>
      </c>
      <c r="B250">
        <v>9966</v>
      </c>
    </row>
    <row r="251" spans="1:2" x14ac:dyDescent="0.25">
      <c r="A251" s="5">
        <v>43056</v>
      </c>
      <c r="B251">
        <v>9967</v>
      </c>
    </row>
    <row r="252" spans="1:2" x14ac:dyDescent="0.25">
      <c r="A252" s="5">
        <v>43064</v>
      </c>
      <c r="B252">
        <v>9968</v>
      </c>
    </row>
    <row r="253" spans="1:2" x14ac:dyDescent="0.25">
      <c r="A253" s="5">
        <v>43065</v>
      </c>
      <c r="B253">
        <v>9969</v>
      </c>
    </row>
    <row r="254" spans="1:2" x14ac:dyDescent="0.25">
      <c r="A254" s="5">
        <v>43066</v>
      </c>
      <c r="B254">
        <v>9970</v>
      </c>
    </row>
    <row r="255" spans="1:2" x14ac:dyDescent="0.25">
      <c r="A255" s="5">
        <v>43067</v>
      </c>
      <c r="B255">
        <v>9971</v>
      </c>
    </row>
    <row r="256" spans="1:2" x14ac:dyDescent="0.25">
      <c r="A256" s="5">
        <v>43069</v>
      </c>
      <c r="B256">
        <v>9972</v>
      </c>
    </row>
    <row r="257" spans="1:2" x14ac:dyDescent="0.25">
      <c r="A257" s="5">
        <v>43070</v>
      </c>
      <c r="B257">
        <v>9973</v>
      </c>
    </row>
    <row r="258" spans="1:2" x14ac:dyDescent="0.25">
      <c r="A258" s="5">
        <v>43071</v>
      </c>
      <c r="B258">
        <v>9974</v>
      </c>
    </row>
    <row r="259" spans="1:2" x14ac:dyDescent="0.25">
      <c r="A259" s="5">
        <v>43073</v>
      </c>
      <c r="B259">
        <v>9975</v>
      </c>
    </row>
    <row r="260" spans="1:2" x14ac:dyDescent="0.25">
      <c r="A260" s="5">
        <v>43077</v>
      </c>
      <c r="B260">
        <v>9976</v>
      </c>
    </row>
    <row r="261" spans="1:2" x14ac:dyDescent="0.25">
      <c r="A261" s="5">
        <v>43081</v>
      </c>
      <c r="B261">
        <v>9977</v>
      </c>
    </row>
    <row r="262" spans="1:2" x14ac:dyDescent="0.25">
      <c r="A262" s="5">
        <v>43082</v>
      </c>
      <c r="B262">
        <v>9978</v>
      </c>
    </row>
    <row r="263" spans="1:2" x14ac:dyDescent="0.25">
      <c r="A263" s="5">
        <v>43088</v>
      </c>
      <c r="B263">
        <v>9979</v>
      </c>
    </row>
    <row r="264" spans="1:2" x14ac:dyDescent="0.25">
      <c r="A264" s="5">
        <v>43099</v>
      </c>
      <c r="B264">
        <v>9980</v>
      </c>
    </row>
    <row r="265" spans="1:2" x14ac:dyDescent="0.25">
      <c r="A265" s="5">
        <v>43103</v>
      </c>
      <c r="B265">
        <v>9981</v>
      </c>
    </row>
    <row r="266" spans="1:2" x14ac:dyDescent="0.25">
      <c r="A266" s="5">
        <v>43111</v>
      </c>
      <c r="B266">
        <v>9982</v>
      </c>
    </row>
    <row r="267" spans="1:2" x14ac:dyDescent="0.25">
      <c r="A267" s="5">
        <v>43112</v>
      </c>
      <c r="B267">
        <v>9983</v>
      </c>
    </row>
    <row r="268" spans="1:2" x14ac:dyDescent="0.25">
      <c r="A268" s="5">
        <v>43127</v>
      </c>
      <c r="B268">
        <v>9984</v>
      </c>
    </row>
    <row r="269" spans="1:2" x14ac:dyDescent="0.25">
      <c r="A269" s="5">
        <v>43134</v>
      </c>
      <c r="B269">
        <v>9985</v>
      </c>
    </row>
    <row r="270" spans="1:2" x14ac:dyDescent="0.25">
      <c r="A270" s="5">
        <v>43139</v>
      </c>
      <c r="B270">
        <v>9986</v>
      </c>
    </row>
    <row r="271" spans="1:2" x14ac:dyDescent="0.25">
      <c r="A271" s="5">
        <v>43155</v>
      </c>
      <c r="B271">
        <v>9987</v>
      </c>
    </row>
    <row r="272" spans="1:2" x14ac:dyDescent="0.25">
      <c r="A272" s="5">
        <v>43157</v>
      </c>
      <c r="B272">
        <v>9988</v>
      </c>
    </row>
    <row r="273" spans="1:2" x14ac:dyDescent="0.25">
      <c r="A273" s="5">
        <v>43161</v>
      </c>
      <c r="B273">
        <v>9989</v>
      </c>
    </row>
    <row r="274" spans="1:2" x14ac:dyDescent="0.25">
      <c r="A274" s="5">
        <v>43162</v>
      </c>
      <c r="B274">
        <v>9990</v>
      </c>
    </row>
    <row r="275" spans="1:2" x14ac:dyDescent="0.25">
      <c r="A275" s="5">
        <v>43186</v>
      </c>
      <c r="B275">
        <v>9991</v>
      </c>
    </row>
    <row r="276" spans="1:2" x14ac:dyDescent="0.25">
      <c r="A276" s="5">
        <v>43189</v>
      </c>
      <c r="B276">
        <v>9992</v>
      </c>
    </row>
    <row r="277" spans="1:2" x14ac:dyDescent="0.25">
      <c r="A277" s="5">
        <v>43201</v>
      </c>
      <c r="B277">
        <v>9993</v>
      </c>
    </row>
    <row r="278" spans="1:2" x14ac:dyDescent="0.25">
      <c r="A278" s="5">
        <v>43203</v>
      </c>
      <c r="B278">
        <v>9994</v>
      </c>
    </row>
    <row r="279" spans="1:2" x14ac:dyDescent="0.25">
      <c r="A279" s="5">
        <v>43205</v>
      </c>
      <c r="B279">
        <v>9995</v>
      </c>
    </row>
    <row r="280" spans="1:2" x14ac:dyDescent="0.25">
      <c r="A280" s="5">
        <v>43206</v>
      </c>
      <c r="B280">
        <v>9996</v>
      </c>
    </row>
    <row r="281" spans="1:2" x14ac:dyDescent="0.25">
      <c r="A281" s="5">
        <v>43207</v>
      </c>
      <c r="B281">
        <v>9997</v>
      </c>
    </row>
    <row r="282" spans="1:2" x14ac:dyDescent="0.25">
      <c r="A282" s="5">
        <v>43208</v>
      </c>
      <c r="B282">
        <v>9998</v>
      </c>
    </row>
    <row r="283" spans="1:2" x14ac:dyDescent="0.25">
      <c r="A283" s="5">
        <v>43209</v>
      </c>
      <c r="B283">
        <v>9999</v>
      </c>
    </row>
    <row r="284" spans="1:2" x14ac:dyDescent="0.25">
      <c r="A284" s="5">
        <v>43210</v>
      </c>
      <c r="B284">
        <v>10000</v>
      </c>
    </row>
    <row r="285" spans="1:2" x14ac:dyDescent="0.25">
      <c r="A285" s="5">
        <v>43211</v>
      </c>
      <c r="B285">
        <v>10001</v>
      </c>
    </row>
    <row r="286" spans="1:2" x14ac:dyDescent="0.25">
      <c r="A286" s="5">
        <v>43214</v>
      </c>
      <c r="B286">
        <v>10002</v>
      </c>
    </row>
    <row r="287" spans="1:2" x14ac:dyDescent="0.25">
      <c r="A287" s="5">
        <v>43218</v>
      </c>
      <c r="B287">
        <v>10003</v>
      </c>
    </row>
    <row r="288" spans="1:2" x14ac:dyDescent="0.25">
      <c r="A288" s="5">
        <v>43222</v>
      </c>
      <c r="B288">
        <v>10004</v>
      </c>
    </row>
    <row r="289" spans="1:2" x14ac:dyDescent="0.25">
      <c r="A289" s="5">
        <v>43233</v>
      </c>
      <c r="B289">
        <v>10005</v>
      </c>
    </row>
    <row r="290" spans="1:2" x14ac:dyDescent="0.25">
      <c r="A290" s="5">
        <v>43246</v>
      </c>
      <c r="B290">
        <v>10006</v>
      </c>
    </row>
    <row r="291" spans="1:2" x14ac:dyDescent="0.25">
      <c r="A291" s="5">
        <v>43275</v>
      </c>
      <c r="B291">
        <v>10007</v>
      </c>
    </row>
    <row r="292" spans="1:2" x14ac:dyDescent="0.25">
      <c r="A292" s="5">
        <v>43280</v>
      </c>
      <c r="B292">
        <v>10008</v>
      </c>
    </row>
    <row r="293" spans="1:2" x14ac:dyDescent="0.25">
      <c r="A293" s="5">
        <v>43285</v>
      </c>
      <c r="B293">
        <v>10009</v>
      </c>
    </row>
    <row r="294" spans="1:2" x14ac:dyDescent="0.25">
      <c r="A294" s="5">
        <v>43296</v>
      </c>
      <c r="B294">
        <v>10010</v>
      </c>
    </row>
    <row r="295" spans="1:2" x14ac:dyDescent="0.25">
      <c r="A295" s="5">
        <v>43303</v>
      </c>
      <c r="B295">
        <v>10011</v>
      </c>
    </row>
    <row r="296" spans="1:2" x14ac:dyDescent="0.25">
      <c r="A296" s="5">
        <v>43324</v>
      </c>
      <c r="B296">
        <v>10012</v>
      </c>
    </row>
    <row r="297" spans="1:2" x14ac:dyDescent="0.25">
      <c r="A297" s="5">
        <v>43326</v>
      </c>
      <c r="B297">
        <v>10013</v>
      </c>
    </row>
    <row r="298" spans="1:2" x14ac:dyDescent="0.25">
      <c r="A298" s="5">
        <v>43327</v>
      </c>
      <c r="B298">
        <v>10014</v>
      </c>
    </row>
    <row r="299" spans="1:2" x14ac:dyDescent="0.25">
      <c r="A299" s="5">
        <v>43328</v>
      </c>
      <c r="B299">
        <v>10015</v>
      </c>
    </row>
    <row r="300" spans="1:2" x14ac:dyDescent="0.25">
      <c r="A300" s="5">
        <v>43337</v>
      </c>
      <c r="B300">
        <v>10016</v>
      </c>
    </row>
    <row r="301" spans="1:2" x14ac:dyDescent="0.25">
      <c r="A301" s="5">
        <v>43341</v>
      </c>
      <c r="B301">
        <v>10017</v>
      </c>
    </row>
    <row r="302" spans="1:2" x14ac:dyDescent="0.25">
      <c r="A302" s="5">
        <v>43356</v>
      </c>
      <c r="B302">
        <v>10018</v>
      </c>
    </row>
    <row r="303" spans="1:2" x14ac:dyDescent="0.25">
      <c r="A303" s="5">
        <v>43361</v>
      </c>
      <c r="B303">
        <v>10019</v>
      </c>
    </row>
    <row r="304" spans="1:2" x14ac:dyDescent="0.25">
      <c r="A304" s="5">
        <v>43370</v>
      </c>
      <c r="B304">
        <v>10020</v>
      </c>
    </row>
    <row r="305" spans="1:2" x14ac:dyDescent="0.25">
      <c r="A305" s="5">
        <v>43374</v>
      </c>
      <c r="B305">
        <v>10021</v>
      </c>
    </row>
    <row r="306" spans="1:2" x14ac:dyDescent="0.25">
      <c r="A306" s="5">
        <v>43375</v>
      </c>
      <c r="B306">
        <v>10022</v>
      </c>
    </row>
    <row r="307" spans="1:2" x14ac:dyDescent="0.25">
      <c r="A307" s="5">
        <v>43390</v>
      </c>
      <c r="B307">
        <v>10023</v>
      </c>
    </row>
    <row r="308" spans="1:2" x14ac:dyDescent="0.25">
      <c r="A308" s="5">
        <v>43391</v>
      </c>
      <c r="B308">
        <v>10024</v>
      </c>
    </row>
    <row r="309" spans="1:2" x14ac:dyDescent="0.25">
      <c r="A309" s="5">
        <v>43404</v>
      </c>
      <c r="B309">
        <v>10025</v>
      </c>
    </row>
    <row r="310" spans="1:2" x14ac:dyDescent="0.25">
      <c r="A310" s="5">
        <v>43406</v>
      </c>
      <c r="B310">
        <v>10026</v>
      </c>
    </row>
    <row r="311" spans="1:2" x14ac:dyDescent="0.25">
      <c r="A311" s="5">
        <v>43419</v>
      </c>
      <c r="B311">
        <v>10027</v>
      </c>
    </row>
    <row r="312" spans="1:2" x14ac:dyDescent="0.25">
      <c r="A312" s="5">
        <v>43432</v>
      </c>
      <c r="B312">
        <v>10028</v>
      </c>
    </row>
    <row r="313" spans="1:2" x14ac:dyDescent="0.25">
      <c r="A313" s="5">
        <v>43442</v>
      </c>
      <c r="B313">
        <v>10029</v>
      </c>
    </row>
    <row r="314" spans="1:2" x14ac:dyDescent="0.25">
      <c r="A314" s="5">
        <v>43444</v>
      </c>
      <c r="B314">
        <v>10030</v>
      </c>
    </row>
    <row r="315" spans="1:2" x14ac:dyDescent="0.25">
      <c r="A315" s="5">
        <v>43489</v>
      </c>
      <c r="B315">
        <v>10031</v>
      </c>
    </row>
    <row r="316" spans="1:2" x14ac:dyDescent="0.25">
      <c r="A316" s="5">
        <v>43490</v>
      </c>
      <c r="B316">
        <v>10032</v>
      </c>
    </row>
    <row r="317" spans="1:2" x14ac:dyDescent="0.25">
      <c r="A317" s="5">
        <v>43491</v>
      </c>
      <c r="B317">
        <v>10033</v>
      </c>
    </row>
    <row r="318" spans="1:2" x14ac:dyDescent="0.25">
      <c r="A318" s="5">
        <v>43495</v>
      </c>
      <c r="B318">
        <v>10034</v>
      </c>
    </row>
    <row r="319" spans="1:2" x14ac:dyDescent="0.25">
      <c r="A319" s="5">
        <v>43496</v>
      </c>
      <c r="B319">
        <v>10035</v>
      </c>
    </row>
    <row r="320" spans="1:2" x14ac:dyDescent="0.25">
      <c r="A320" s="5">
        <v>43497</v>
      </c>
      <c r="B320">
        <v>10036</v>
      </c>
    </row>
    <row r="321" spans="1:2" x14ac:dyDescent="0.25">
      <c r="A321" s="5">
        <v>43498</v>
      </c>
      <c r="B321">
        <v>10037</v>
      </c>
    </row>
    <row r="322" spans="1:2" x14ac:dyDescent="0.25">
      <c r="A322" s="5">
        <v>43500</v>
      </c>
      <c r="B322">
        <v>10038</v>
      </c>
    </row>
    <row r="323" spans="1:2" x14ac:dyDescent="0.25">
      <c r="A323" s="5">
        <v>43501</v>
      </c>
      <c r="B323">
        <v>10039</v>
      </c>
    </row>
    <row r="324" spans="1:2" x14ac:dyDescent="0.25">
      <c r="A324" s="5">
        <v>43505</v>
      </c>
      <c r="B324">
        <v>10040</v>
      </c>
    </row>
    <row r="325" spans="1:2" x14ac:dyDescent="0.25">
      <c r="A325" s="5">
        <v>43507</v>
      </c>
      <c r="B325">
        <v>10041</v>
      </c>
    </row>
    <row r="326" spans="1:2" x14ac:dyDescent="0.25">
      <c r="A326" s="5">
        <v>43515</v>
      </c>
      <c r="B326">
        <v>10042</v>
      </c>
    </row>
    <row r="327" spans="1:2" x14ac:dyDescent="0.25">
      <c r="A327" s="5">
        <v>43521</v>
      </c>
      <c r="B327">
        <v>10043</v>
      </c>
    </row>
    <row r="328" spans="1:2" x14ac:dyDescent="0.25">
      <c r="A328" s="5">
        <v>43523</v>
      </c>
      <c r="B328">
        <v>10044</v>
      </c>
    </row>
    <row r="329" spans="1:2" x14ac:dyDescent="0.25">
      <c r="A329" s="5">
        <v>43524</v>
      </c>
      <c r="B329">
        <v>10045</v>
      </c>
    </row>
    <row r="330" spans="1:2" x14ac:dyDescent="0.25">
      <c r="A330" s="5">
        <v>43531</v>
      </c>
      <c r="B330">
        <v>10046</v>
      </c>
    </row>
    <row r="331" spans="1:2" x14ac:dyDescent="0.25">
      <c r="A331" s="5">
        <v>43539</v>
      </c>
      <c r="B331">
        <v>10047</v>
      </c>
    </row>
    <row r="332" spans="1:2" x14ac:dyDescent="0.25">
      <c r="A332" s="5">
        <v>43547</v>
      </c>
      <c r="B332">
        <v>10048</v>
      </c>
    </row>
    <row r="333" spans="1:2" x14ac:dyDescent="0.25">
      <c r="A333" s="5">
        <v>43550</v>
      </c>
      <c r="B333">
        <v>10049</v>
      </c>
    </row>
    <row r="334" spans="1:2" x14ac:dyDescent="0.25">
      <c r="A334" s="5">
        <v>43563</v>
      </c>
      <c r="B334">
        <v>10050</v>
      </c>
    </row>
    <row r="335" spans="1:2" x14ac:dyDescent="0.25">
      <c r="A335" s="5">
        <v>43564</v>
      </c>
      <c r="B335">
        <v>10051</v>
      </c>
    </row>
    <row r="336" spans="1:2" x14ac:dyDescent="0.25">
      <c r="A336" s="5">
        <v>43566</v>
      </c>
      <c r="B336">
        <v>10052</v>
      </c>
    </row>
    <row r="337" spans="1:2" x14ac:dyDescent="0.25">
      <c r="A337" s="5">
        <v>43568</v>
      </c>
      <c r="B337">
        <v>10053</v>
      </c>
    </row>
    <row r="338" spans="1:2" x14ac:dyDescent="0.25">
      <c r="A338" s="5">
        <v>43571</v>
      </c>
      <c r="B338">
        <v>10054</v>
      </c>
    </row>
    <row r="339" spans="1:2" x14ac:dyDescent="0.25">
      <c r="A339" s="5">
        <v>43577</v>
      </c>
      <c r="B339">
        <v>10055</v>
      </c>
    </row>
    <row r="340" spans="1:2" x14ac:dyDescent="0.25">
      <c r="A340" s="5">
        <v>43578</v>
      </c>
      <c r="B340">
        <v>10056</v>
      </c>
    </row>
    <row r="341" spans="1:2" x14ac:dyDescent="0.25">
      <c r="A341" s="5">
        <v>43579</v>
      </c>
      <c r="B341">
        <v>10057</v>
      </c>
    </row>
    <row r="342" spans="1:2" x14ac:dyDescent="0.25">
      <c r="A342" s="5">
        <v>43588</v>
      </c>
      <c r="B342">
        <v>10058</v>
      </c>
    </row>
    <row r="343" spans="1:2" x14ac:dyDescent="0.25">
      <c r="A343" s="5">
        <v>43615</v>
      </c>
      <c r="B343">
        <v>10059</v>
      </c>
    </row>
    <row r="344" spans="1:2" x14ac:dyDescent="0.25">
      <c r="A344" s="5">
        <v>43616</v>
      </c>
      <c r="B344">
        <v>10060</v>
      </c>
    </row>
    <row r="345" spans="1:2" x14ac:dyDescent="0.25">
      <c r="A345" s="5">
        <v>43619</v>
      </c>
      <c r="B345">
        <v>10061</v>
      </c>
    </row>
    <row r="346" spans="1:2" x14ac:dyDescent="0.25">
      <c r="A346" s="5">
        <v>43641</v>
      </c>
      <c r="B346">
        <v>10062</v>
      </c>
    </row>
    <row r="347" spans="1:2" x14ac:dyDescent="0.25">
      <c r="A347" s="5">
        <v>43642</v>
      </c>
      <c r="B347">
        <v>10063</v>
      </c>
    </row>
    <row r="348" spans="1:2" x14ac:dyDescent="0.25">
      <c r="A348" s="5">
        <v>43644</v>
      </c>
      <c r="B348">
        <v>10064</v>
      </c>
    </row>
    <row r="349" spans="1:2" x14ac:dyDescent="0.25">
      <c r="A349" s="5">
        <v>43670</v>
      </c>
      <c r="B349">
        <v>10065</v>
      </c>
    </row>
    <row r="350" spans="1:2" x14ac:dyDescent="0.25">
      <c r="A350" s="5">
        <v>43679</v>
      </c>
      <c r="B350">
        <v>10066</v>
      </c>
    </row>
    <row r="351" spans="1:2" x14ac:dyDescent="0.25">
      <c r="A351" s="5">
        <v>43708</v>
      </c>
      <c r="B351">
        <v>10067</v>
      </c>
    </row>
    <row r="352" spans="1:2" x14ac:dyDescent="0.25">
      <c r="A352" s="5">
        <v>43749</v>
      </c>
      <c r="B352">
        <v>10068</v>
      </c>
    </row>
    <row r="353" spans="1:2" x14ac:dyDescent="0.25">
      <c r="A353" s="5">
        <v>43752</v>
      </c>
      <c r="B353">
        <v>10069</v>
      </c>
    </row>
    <row r="354" spans="1:2" x14ac:dyDescent="0.25">
      <c r="A354" s="5">
        <v>43757</v>
      </c>
      <c r="B354">
        <v>10070</v>
      </c>
    </row>
    <row r="355" spans="1:2" x14ac:dyDescent="0.25">
      <c r="A355" s="5">
        <v>43778</v>
      </c>
      <c r="B355">
        <v>10071</v>
      </c>
    </row>
    <row r="356" spans="1:2" x14ac:dyDescent="0.25">
      <c r="A356" s="5">
        <v>43869</v>
      </c>
      <c r="B356">
        <v>10072</v>
      </c>
    </row>
    <row r="357" spans="1:2" x14ac:dyDescent="0.25">
      <c r="A357" s="5">
        <v>43886</v>
      </c>
      <c r="B357">
        <v>10073</v>
      </c>
    </row>
    <row r="358" spans="1:2" x14ac:dyDescent="0.25">
      <c r="A358" s="5">
        <v>43942</v>
      </c>
      <c r="B358">
        <v>10074</v>
      </c>
    </row>
    <row r="359" spans="1:2" x14ac:dyDescent="0.25">
      <c r="A359" s="5">
        <v>43952</v>
      </c>
      <c r="B359">
        <v>10075</v>
      </c>
    </row>
    <row r="360" spans="1:2" x14ac:dyDescent="0.25">
      <c r="A360" s="5">
        <v>43954</v>
      </c>
      <c r="B360">
        <v>10076</v>
      </c>
    </row>
    <row r="361" spans="1:2" x14ac:dyDescent="0.25">
      <c r="A361" s="5">
        <v>43955</v>
      </c>
      <c r="B361">
        <v>10077</v>
      </c>
    </row>
    <row r="362" spans="1:2" x14ac:dyDescent="0.25">
      <c r="A362" s="5">
        <v>43965</v>
      </c>
      <c r="B362">
        <v>10078</v>
      </c>
    </row>
    <row r="363" spans="1:2" x14ac:dyDescent="0.25">
      <c r="A363" s="5">
        <v>43977</v>
      </c>
      <c r="B363">
        <v>10079</v>
      </c>
    </row>
    <row r="364" spans="1:2" x14ac:dyDescent="0.25">
      <c r="A364" s="5">
        <v>43992</v>
      </c>
      <c r="B364">
        <v>10080</v>
      </c>
    </row>
    <row r="365" spans="1:2" x14ac:dyDescent="0.25">
      <c r="A365" s="5">
        <v>44040</v>
      </c>
      <c r="B365">
        <v>10081</v>
      </c>
    </row>
    <row r="366" spans="1:2" x14ac:dyDescent="0.25">
      <c r="A366" s="5">
        <v>44044</v>
      </c>
      <c r="B366">
        <v>10082</v>
      </c>
    </row>
    <row r="367" spans="1:2" x14ac:dyDescent="0.25">
      <c r="A367" s="5">
        <v>44134</v>
      </c>
      <c r="B367">
        <v>10083</v>
      </c>
    </row>
    <row r="368" spans="1:2" x14ac:dyDescent="0.25">
      <c r="A368" s="5">
        <v>44138</v>
      </c>
      <c r="B368">
        <v>10084</v>
      </c>
    </row>
    <row r="369" spans="1:2" x14ac:dyDescent="0.25">
      <c r="A369" s="5">
        <v>44224</v>
      </c>
      <c r="B369">
        <v>10085</v>
      </c>
    </row>
    <row r="370" spans="1:2" x14ac:dyDescent="0.25">
      <c r="A370" s="5">
        <v>44233</v>
      </c>
      <c r="B370">
        <v>10086</v>
      </c>
    </row>
    <row r="371" spans="1:2" x14ac:dyDescent="0.25">
      <c r="A371" s="5">
        <v>44236</v>
      </c>
      <c r="B371">
        <v>10087</v>
      </c>
    </row>
    <row r="372" spans="1:2" x14ac:dyDescent="0.25">
      <c r="A372" s="5">
        <v>44239</v>
      </c>
      <c r="B372">
        <v>10088</v>
      </c>
    </row>
    <row r="373" spans="1:2" x14ac:dyDescent="0.25">
      <c r="A373" s="5">
        <v>44240</v>
      </c>
      <c r="B373">
        <v>10089</v>
      </c>
    </row>
    <row r="374" spans="1:2" x14ac:dyDescent="0.25">
      <c r="A374" s="5">
        <v>44241</v>
      </c>
      <c r="B374">
        <v>10090</v>
      </c>
    </row>
    <row r="375" spans="1:2" x14ac:dyDescent="0.25">
      <c r="A375" s="5">
        <v>44285</v>
      </c>
      <c r="B375">
        <v>10091</v>
      </c>
    </row>
    <row r="376" spans="1:2" x14ac:dyDescent="0.25">
      <c r="A376" s="5">
        <v>44286</v>
      </c>
      <c r="B376">
        <v>10092</v>
      </c>
    </row>
    <row r="377" spans="1:2" x14ac:dyDescent="0.25">
      <c r="A377" s="5">
        <v>44292</v>
      </c>
      <c r="B377">
        <v>10093</v>
      </c>
    </row>
    <row r="378" spans="1:2" x14ac:dyDescent="0.25">
      <c r="A378" s="5">
        <v>44335</v>
      </c>
      <c r="B378">
        <v>10094</v>
      </c>
    </row>
    <row r="379" spans="1:2" x14ac:dyDescent="0.25">
      <c r="A379" s="5">
        <v>44363</v>
      </c>
      <c r="B379">
        <v>10095</v>
      </c>
    </row>
    <row r="380" spans="1:2" x14ac:dyDescent="0.25">
      <c r="A380" s="5">
        <v>44379</v>
      </c>
      <c r="B380">
        <v>10096</v>
      </c>
    </row>
    <row r="381" spans="1:2" x14ac:dyDescent="0.25">
      <c r="A381" s="5">
        <v>44380</v>
      </c>
      <c r="B381">
        <v>10097</v>
      </c>
    </row>
    <row r="382" spans="1:2" x14ac:dyDescent="0.25">
      <c r="A382" s="5">
        <v>44401</v>
      </c>
      <c r="B382">
        <v>10098</v>
      </c>
    </row>
    <row r="383" spans="1:2" x14ac:dyDescent="0.25">
      <c r="A383" s="5">
        <v>44404</v>
      </c>
      <c r="B383">
        <v>10099</v>
      </c>
    </row>
    <row r="384" spans="1:2" x14ac:dyDescent="0.25">
      <c r="A384" s="5">
        <v>44405</v>
      </c>
      <c r="B384">
        <v>10100</v>
      </c>
    </row>
    <row r="385" spans="1:2" x14ac:dyDescent="0.25">
      <c r="A385" s="5">
        <v>44454</v>
      </c>
      <c r="B385">
        <v>10101</v>
      </c>
    </row>
    <row r="386" spans="1:2" x14ac:dyDescent="0.25">
      <c r="A386" s="5">
        <v>44461</v>
      </c>
      <c r="B386">
        <v>10102</v>
      </c>
    </row>
    <row r="387" spans="1:2" x14ac:dyDescent="0.25">
      <c r="A387" s="5">
        <v>44462</v>
      </c>
      <c r="B387">
        <v>10103</v>
      </c>
    </row>
  </sheetData>
  <autoFilter ref="A1:B387" xr:uid="{71B579CE-EC46-4100-9B6A-429E7610393A}"/>
  <sortState xmlns:xlrd2="http://schemas.microsoft.com/office/spreadsheetml/2017/richdata2" ref="A2:A388">
    <sortCondition ref="A1:A388"/>
  </sortState>
  <conditionalFormatting sqref="A1:A10485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5FFF-9B53-4E9D-8483-A88DA37117F6}">
  <dimension ref="A1:B2297"/>
  <sheetViews>
    <sheetView workbookViewId="0">
      <selection activeCell="A3797" sqref="A3797"/>
    </sheetView>
  </sheetViews>
  <sheetFormatPr defaultRowHeight="15" x14ac:dyDescent="0.25"/>
  <cols>
    <col min="1" max="1" width="34" customWidth="1"/>
    <col min="2" max="2" width="16.85546875" bestFit="1" customWidth="1"/>
  </cols>
  <sheetData>
    <row r="1" spans="1:2" x14ac:dyDescent="0.25">
      <c r="A1" s="1" t="s">
        <v>21348</v>
      </c>
      <c r="B1" t="s">
        <v>20299</v>
      </c>
    </row>
    <row r="2" spans="1:2" x14ac:dyDescent="0.25">
      <c r="A2" t="s">
        <v>2783</v>
      </c>
      <c r="B2">
        <v>1518</v>
      </c>
    </row>
    <row r="3" spans="1:2" x14ac:dyDescent="0.25">
      <c r="A3" t="s">
        <v>1876</v>
      </c>
      <c r="B3">
        <v>1519</v>
      </c>
    </row>
    <row r="4" spans="1:2" x14ac:dyDescent="0.25">
      <c r="A4" t="s">
        <v>1770</v>
      </c>
      <c r="B4">
        <v>1520</v>
      </c>
    </row>
    <row r="5" spans="1:2" x14ac:dyDescent="0.25">
      <c r="A5" t="s">
        <v>1844</v>
      </c>
      <c r="B5">
        <v>1521</v>
      </c>
    </row>
    <row r="6" spans="1:2" x14ac:dyDescent="0.25">
      <c r="A6" t="s">
        <v>65</v>
      </c>
      <c r="B6">
        <v>1522</v>
      </c>
    </row>
    <row r="7" spans="1:2" x14ac:dyDescent="0.25">
      <c r="A7" t="s">
        <v>1070</v>
      </c>
      <c r="B7">
        <v>1523</v>
      </c>
    </row>
    <row r="8" spans="1:2" x14ac:dyDescent="0.25">
      <c r="A8" t="s">
        <v>85</v>
      </c>
      <c r="B8">
        <v>1524</v>
      </c>
    </row>
    <row r="9" spans="1:2" x14ac:dyDescent="0.25">
      <c r="A9" t="s">
        <v>636</v>
      </c>
      <c r="B9">
        <v>1526</v>
      </c>
    </row>
    <row r="10" spans="1:2" x14ac:dyDescent="0.25">
      <c r="A10" t="s">
        <v>3129</v>
      </c>
      <c r="B10">
        <v>1527</v>
      </c>
    </row>
    <row r="11" spans="1:2" x14ac:dyDescent="0.25">
      <c r="A11" t="s">
        <v>2378</v>
      </c>
      <c r="B11">
        <v>1528</v>
      </c>
    </row>
    <row r="12" spans="1:2" x14ac:dyDescent="0.25">
      <c r="A12" t="s">
        <v>2863</v>
      </c>
      <c r="B12">
        <v>1529</v>
      </c>
    </row>
    <row r="13" spans="1:2" x14ac:dyDescent="0.25">
      <c r="A13" t="s">
        <v>2765</v>
      </c>
      <c r="B13">
        <v>1530</v>
      </c>
    </row>
    <row r="14" spans="1:2" x14ac:dyDescent="0.25">
      <c r="A14" t="s">
        <v>418</v>
      </c>
      <c r="B14">
        <v>1531</v>
      </c>
    </row>
    <row r="15" spans="1:2" x14ac:dyDescent="0.25">
      <c r="A15" t="s">
        <v>550</v>
      </c>
      <c r="B15">
        <v>1532</v>
      </c>
    </row>
    <row r="16" spans="1:2" x14ac:dyDescent="0.25">
      <c r="A16" t="s">
        <v>1313</v>
      </c>
      <c r="B16">
        <v>1533</v>
      </c>
    </row>
    <row r="17" spans="1:2" x14ac:dyDescent="0.25">
      <c r="A17" t="s">
        <v>3231</v>
      </c>
      <c r="B17">
        <v>1534</v>
      </c>
    </row>
    <row r="18" spans="1:2" x14ac:dyDescent="0.25">
      <c r="A18" t="s">
        <v>1199</v>
      </c>
      <c r="B18">
        <v>1535</v>
      </c>
    </row>
    <row r="19" spans="1:2" x14ac:dyDescent="0.25">
      <c r="A19" t="s">
        <v>708</v>
      </c>
      <c r="B19">
        <v>1536</v>
      </c>
    </row>
    <row r="20" spans="1:2" x14ac:dyDescent="0.25">
      <c r="A20" t="s">
        <v>1247</v>
      </c>
      <c r="B20">
        <v>1537</v>
      </c>
    </row>
    <row r="21" spans="1:2" x14ac:dyDescent="0.25">
      <c r="A21" t="s">
        <v>1608</v>
      </c>
      <c r="B21">
        <v>1538</v>
      </c>
    </row>
    <row r="22" spans="1:2" x14ac:dyDescent="0.25">
      <c r="A22" t="s">
        <v>903</v>
      </c>
      <c r="B22">
        <v>1539</v>
      </c>
    </row>
    <row r="23" spans="1:2" x14ac:dyDescent="0.25">
      <c r="A23" t="s">
        <v>1497</v>
      </c>
      <c r="B23">
        <v>1540</v>
      </c>
    </row>
    <row r="24" spans="1:2" x14ac:dyDescent="0.25">
      <c r="A24" t="s">
        <v>1503</v>
      </c>
      <c r="B24">
        <v>1541</v>
      </c>
    </row>
    <row r="25" spans="1:2" x14ac:dyDescent="0.25">
      <c r="A25" t="s">
        <v>1285</v>
      </c>
      <c r="B25">
        <v>1542</v>
      </c>
    </row>
    <row r="26" spans="1:2" x14ac:dyDescent="0.25">
      <c r="A26" t="s">
        <v>1419</v>
      </c>
      <c r="B26">
        <v>1543</v>
      </c>
    </row>
    <row r="27" spans="1:2" x14ac:dyDescent="0.25">
      <c r="A27" t="s">
        <v>448</v>
      </c>
      <c r="B27">
        <v>1544</v>
      </c>
    </row>
    <row r="28" spans="1:2" x14ac:dyDescent="0.25">
      <c r="A28" t="s">
        <v>3063</v>
      </c>
      <c r="B28">
        <v>1545</v>
      </c>
    </row>
    <row r="29" spans="1:2" x14ac:dyDescent="0.25">
      <c r="A29" t="s">
        <v>2210</v>
      </c>
      <c r="B29">
        <v>1547</v>
      </c>
    </row>
    <row r="30" spans="1:2" x14ac:dyDescent="0.25">
      <c r="A30" t="s">
        <v>260</v>
      </c>
      <c r="B30">
        <v>1548</v>
      </c>
    </row>
    <row r="31" spans="1:2" x14ac:dyDescent="0.25">
      <c r="A31" t="s">
        <v>546</v>
      </c>
      <c r="B31">
        <v>1549</v>
      </c>
    </row>
    <row r="32" spans="1:2" x14ac:dyDescent="0.25">
      <c r="A32" t="s">
        <v>2522</v>
      </c>
      <c r="B32">
        <v>1550</v>
      </c>
    </row>
    <row r="33" spans="1:2" x14ac:dyDescent="0.25">
      <c r="A33" t="s">
        <v>1116</v>
      </c>
      <c r="B33">
        <v>1552</v>
      </c>
    </row>
    <row r="34" spans="1:2" x14ac:dyDescent="0.25">
      <c r="A34" t="s">
        <v>230</v>
      </c>
      <c r="B34">
        <v>1553</v>
      </c>
    </row>
    <row r="35" spans="1:2" x14ac:dyDescent="0.25">
      <c r="A35" t="s">
        <v>1590</v>
      </c>
      <c r="B35">
        <v>1555</v>
      </c>
    </row>
    <row r="36" spans="1:2" x14ac:dyDescent="0.25">
      <c r="A36" t="s">
        <v>2805</v>
      </c>
      <c r="B36">
        <v>1556</v>
      </c>
    </row>
    <row r="37" spans="1:2" x14ac:dyDescent="0.25">
      <c r="A37" t="s">
        <v>2580</v>
      </c>
      <c r="B37">
        <v>1557</v>
      </c>
    </row>
    <row r="38" spans="1:2" x14ac:dyDescent="0.25">
      <c r="A38" t="s">
        <v>1140</v>
      </c>
      <c r="B38">
        <v>1558</v>
      </c>
    </row>
    <row r="39" spans="1:2" x14ac:dyDescent="0.25">
      <c r="A39" t="s">
        <v>246</v>
      </c>
      <c r="B39">
        <v>1560</v>
      </c>
    </row>
    <row r="40" spans="1:2" x14ac:dyDescent="0.25">
      <c r="A40" t="s">
        <v>1130</v>
      </c>
      <c r="B40">
        <v>1561</v>
      </c>
    </row>
    <row r="41" spans="1:2" x14ac:dyDescent="0.25">
      <c r="A41" t="s">
        <v>2724</v>
      </c>
      <c r="B41">
        <v>1562</v>
      </c>
    </row>
    <row r="42" spans="1:2" x14ac:dyDescent="0.25">
      <c r="A42" t="s">
        <v>3159</v>
      </c>
      <c r="B42">
        <v>1563</v>
      </c>
    </row>
    <row r="43" spans="1:2" x14ac:dyDescent="0.25">
      <c r="A43" t="s">
        <v>2390</v>
      </c>
      <c r="B43">
        <v>1564</v>
      </c>
    </row>
    <row r="44" spans="1:2" x14ac:dyDescent="0.25">
      <c r="A44" t="s">
        <v>1429</v>
      </c>
      <c r="B44">
        <v>1565</v>
      </c>
    </row>
    <row r="45" spans="1:2" x14ac:dyDescent="0.25">
      <c r="A45" t="s">
        <v>420</v>
      </c>
      <c r="B45">
        <v>1566</v>
      </c>
    </row>
    <row r="46" spans="1:2" x14ac:dyDescent="0.25">
      <c r="A46" t="s">
        <v>1299</v>
      </c>
      <c r="B46">
        <v>1569</v>
      </c>
    </row>
    <row r="47" spans="1:2" x14ac:dyDescent="0.25">
      <c r="A47" t="s">
        <v>1962</v>
      </c>
      <c r="B47">
        <v>1571</v>
      </c>
    </row>
    <row r="48" spans="1:2" x14ac:dyDescent="0.25">
      <c r="A48" t="s">
        <v>2112</v>
      </c>
      <c r="B48">
        <v>1572</v>
      </c>
    </row>
    <row r="49" spans="1:2" x14ac:dyDescent="0.25">
      <c r="A49" t="s">
        <v>1052</v>
      </c>
      <c r="B49">
        <v>1574</v>
      </c>
    </row>
    <row r="50" spans="1:2" x14ac:dyDescent="0.25">
      <c r="A50" t="s">
        <v>1325</v>
      </c>
      <c r="B50">
        <v>1576</v>
      </c>
    </row>
    <row r="51" spans="1:2" x14ac:dyDescent="0.25">
      <c r="A51" t="s">
        <v>1431</v>
      </c>
      <c r="B51">
        <v>1577</v>
      </c>
    </row>
    <row r="52" spans="1:2" x14ac:dyDescent="0.25">
      <c r="A52" t="s">
        <v>1521</v>
      </c>
      <c r="B52">
        <v>1579</v>
      </c>
    </row>
    <row r="53" spans="1:2" x14ac:dyDescent="0.25">
      <c r="A53" t="s">
        <v>1816</v>
      </c>
      <c r="B53">
        <v>1580</v>
      </c>
    </row>
    <row r="54" spans="1:2" x14ac:dyDescent="0.25">
      <c r="A54" t="s">
        <v>2422</v>
      </c>
      <c r="B54">
        <v>1581</v>
      </c>
    </row>
    <row r="55" spans="1:2" x14ac:dyDescent="0.25">
      <c r="A55" t="s">
        <v>476</v>
      </c>
      <c r="B55">
        <v>1582</v>
      </c>
    </row>
    <row r="56" spans="1:2" x14ac:dyDescent="0.25">
      <c r="A56" t="s">
        <v>676</v>
      </c>
      <c r="B56">
        <v>1583</v>
      </c>
    </row>
    <row r="57" spans="1:2" x14ac:dyDescent="0.25">
      <c r="A57" t="s">
        <v>986</v>
      </c>
      <c r="B57">
        <v>1585</v>
      </c>
    </row>
    <row r="58" spans="1:2" x14ac:dyDescent="0.25">
      <c r="A58" t="s">
        <v>1728</v>
      </c>
      <c r="B58">
        <v>1586</v>
      </c>
    </row>
    <row r="59" spans="1:2" x14ac:dyDescent="0.25">
      <c r="A59" t="s">
        <v>1513</v>
      </c>
      <c r="B59">
        <v>1590</v>
      </c>
    </row>
    <row r="60" spans="1:2" x14ac:dyDescent="0.25">
      <c r="A60" t="s">
        <v>73</v>
      </c>
      <c r="B60">
        <v>1591</v>
      </c>
    </row>
    <row r="61" spans="1:2" x14ac:dyDescent="0.25">
      <c r="A61" t="s">
        <v>908</v>
      </c>
      <c r="B61">
        <v>1592</v>
      </c>
    </row>
    <row r="62" spans="1:2" x14ac:dyDescent="0.25">
      <c r="A62" t="s">
        <v>2468</v>
      </c>
      <c r="B62">
        <v>1595</v>
      </c>
    </row>
    <row r="63" spans="1:2" x14ac:dyDescent="0.25">
      <c r="A63" t="s">
        <v>119</v>
      </c>
      <c r="B63">
        <v>1596</v>
      </c>
    </row>
    <row r="64" spans="1:2" x14ac:dyDescent="0.25">
      <c r="A64" t="s">
        <v>994</v>
      </c>
      <c r="B64">
        <v>1597</v>
      </c>
    </row>
    <row r="65" spans="1:2" x14ac:dyDescent="0.25">
      <c r="A65" t="s">
        <v>1163</v>
      </c>
      <c r="B65">
        <v>1598</v>
      </c>
    </row>
    <row r="66" spans="1:2" x14ac:dyDescent="0.25">
      <c r="A66" t="s">
        <v>1596</v>
      </c>
      <c r="B66">
        <v>1599</v>
      </c>
    </row>
    <row r="67" spans="1:2" x14ac:dyDescent="0.25">
      <c r="A67" t="s">
        <v>2843</v>
      </c>
      <c r="B67">
        <v>1602</v>
      </c>
    </row>
    <row r="68" spans="1:2" x14ac:dyDescent="0.25">
      <c r="A68" t="s">
        <v>796</v>
      </c>
      <c r="B68">
        <v>1604</v>
      </c>
    </row>
    <row r="69" spans="1:2" x14ac:dyDescent="0.25">
      <c r="A69" t="s">
        <v>20448</v>
      </c>
      <c r="B69">
        <v>1605</v>
      </c>
    </row>
    <row r="70" spans="1:2" x14ac:dyDescent="0.25">
      <c r="A70" t="s">
        <v>344</v>
      </c>
      <c r="B70">
        <v>1606</v>
      </c>
    </row>
    <row r="71" spans="1:2" x14ac:dyDescent="0.25">
      <c r="A71" t="s">
        <v>1445</v>
      </c>
      <c r="B71">
        <v>1610</v>
      </c>
    </row>
    <row r="72" spans="1:2" x14ac:dyDescent="0.25">
      <c r="A72" t="s">
        <v>2299</v>
      </c>
      <c r="B72">
        <v>1612</v>
      </c>
    </row>
    <row r="73" spans="1:2" x14ac:dyDescent="0.25">
      <c r="A73" t="s">
        <v>1944</v>
      </c>
      <c r="B73">
        <v>1613</v>
      </c>
    </row>
    <row r="74" spans="1:2" x14ac:dyDescent="0.25">
      <c r="A74" t="s">
        <v>2614</v>
      </c>
      <c r="B74">
        <v>1614</v>
      </c>
    </row>
    <row r="75" spans="1:2" x14ac:dyDescent="0.25">
      <c r="A75" t="s">
        <v>2728</v>
      </c>
      <c r="B75">
        <v>1615</v>
      </c>
    </row>
    <row r="76" spans="1:2" x14ac:dyDescent="0.25">
      <c r="A76" t="s">
        <v>840</v>
      </c>
      <c r="B76">
        <v>1616</v>
      </c>
    </row>
    <row r="77" spans="1:2" x14ac:dyDescent="0.25">
      <c r="A77" t="s">
        <v>2859</v>
      </c>
      <c r="B77">
        <v>1617</v>
      </c>
    </row>
    <row r="78" spans="1:2" x14ac:dyDescent="0.25">
      <c r="A78" t="s">
        <v>222</v>
      </c>
      <c r="B78">
        <v>1618</v>
      </c>
    </row>
    <row r="79" spans="1:2" x14ac:dyDescent="0.25">
      <c r="A79" t="s">
        <v>1349</v>
      </c>
      <c r="B79">
        <v>1619</v>
      </c>
    </row>
    <row r="80" spans="1:2" x14ac:dyDescent="0.25">
      <c r="A80" t="s">
        <v>774</v>
      </c>
      <c r="B80">
        <v>1620</v>
      </c>
    </row>
    <row r="81" spans="1:2" x14ac:dyDescent="0.25">
      <c r="A81" t="s">
        <v>630</v>
      </c>
      <c r="B81">
        <v>1621</v>
      </c>
    </row>
    <row r="82" spans="1:2" x14ac:dyDescent="0.25">
      <c r="A82" t="s">
        <v>2823</v>
      </c>
      <c r="B82">
        <v>1622</v>
      </c>
    </row>
    <row r="83" spans="1:2" x14ac:dyDescent="0.25">
      <c r="A83" t="s">
        <v>1281</v>
      </c>
      <c r="B83">
        <v>1623</v>
      </c>
    </row>
    <row r="84" spans="1:2" x14ac:dyDescent="0.25">
      <c r="A84" t="s">
        <v>764</v>
      </c>
      <c r="B84">
        <v>1624</v>
      </c>
    </row>
    <row r="85" spans="1:2" x14ac:dyDescent="0.25">
      <c r="A85" t="s">
        <v>2963</v>
      </c>
      <c r="B85">
        <v>1625</v>
      </c>
    </row>
    <row r="86" spans="1:2" x14ac:dyDescent="0.25">
      <c r="A86" t="s">
        <v>3047</v>
      </c>
      <c r="B86">
        <v>1627</v>
      </c>
    </row>
    <row r="87" spans="1:2" x14ac:dyDescent="0.25">
      <c r="A87" t="s">
        <v>925</v>
      </c>
      <c r="B87">
        <v>1628</v>
      </c>
    </row>
    <row r="88" spans="1:2" x14ac:dyDescent="0.25">
      <c r="A88" t="s">
        <v>1207</v>
      </c>
      <c r="B88">
        <v>1629</v>
      </c>
    </row>
    <row r="89" spans="1:2" x14ac:dyDescent="0.25">
      <c r="A89" t="s">
        <v>1303</v>
      </c>
      <c r="B89">
        <v>1630</v>
      </c>
    </row>
    <row r="90" spans="1:2" x14ac:dyDescent="0.25">
      <c r="A90" t="s">
        <v>990</v>
      </c>
      <c r="B90">
        <v>1631</v>
      </c>
    </row>
    <row r="91" spans="1:2" x14ac:dyDescent="0.25">
      <c r="A91" t="s">
        <v>20481</v>
      </c>
      <c r="B91">
        <v>1632</v>
      </c>
    </row>
    <row r="92" spans="1:2" x14ac:dyDescent="0.25">
      <c r="A92" t="s">
        <v>864</v>
      </c>
      <c r="B92">
        <v>1635</v>
      </c>
    </row>
    <row r="93" spans="1:2" x14ac:dyDescent="0.25">
      <c r="A93" t="s">
        <v>874</v>
      </c>
      <c r="B93">
        <v>1636</v>
      </c>
    </row>
    <row r="94" spans="1:2" x14ac:dyDescent="0.25">
      <c r="A94" t="s">
        <v>3317</v>
      </c>
      <c r="B94">
        <v>1637</v>
      </c>
    </row>
    <row r="95" spans="1:2" x14ac:dyDescent="0.25">
      <c r="A95" t="s">
        <v>2993</v>
      </c>
      <c r="B95">
        <v>1638</v>
      </c>
    </row>
    <row r="96" spans="1:2" x14ac:dyDescent="0.25">
      <c r="A96" t="s">
        <v>424</v>
      </c>
      <c r="B96">
        <v>1639</v>
      </c>
    </row>
    <row r="97" spans="1:2" x14ac:dyDescent="0.25">
      <c r="A97" t="s">
        <v>20493</v>
      </c>
      <c r="B97">
        <v>1640</v>
      </c>
    </row>
    <row r="98" spans="1:2" x14ac:dyDescent="0.25">
      <c r="A98" t="s">
        <v>426</v>
      </c>
      <c r="B98">
        <v>1641</v>
      </c>
    </row>
    <row r="99" spans="1:2" x14ac:dyDescent="0.25">
      <c r="A99" t="s">
        <v>266</v>
      </c>
      <c r="B99">
        <v>1642</v>
      </c>
    </row>
    <row r="100" spans="1:2" x14ac:dyDescent="0.25">
      <c r="A100" t="s">
        <v>1036</v>
      </c>
      <c r="B100">
        <v>1644</v>
      </c>
    </row>
    <row r="101" spans="1:2" x14ac:dyDescent="0.25">
      <c r="A101" t="s">
        <v>2536</v>
      </c>
      <c r="B101">
        <v>1645</v>
      </c>
    </row>
    <row r="102" spans="1:2" x14ac:dyDescent="0.25">
      <c r="A102" t="s">
        <v>516</v>
      </c>
      <c r="B102">
        <v>1646</v>
      </c>
    </row>
    <row r="103" spans="1:2" x14ac:dyDescent="0.25">
      <c r="A103" t="s">
        <v>117</v>
      </c>
      <c r="B103">
        <v>1647</v>
      </c>
    </row>
    <row r="104" spans="1:2" x14ac:dyDescent="0.25">
      <c r="A104" t="s">
        <v>123</v>
      </c>
      <c r="B104">
        <v>1648</v>
      </c>
    </row>
    <row r="105" spans="1:2" x14ac:dyDescent="0.25">
      <c r="A105" t="s">
        <v>1487</v>
      </c>
      <c r="B105">
        <v>1649</v>
      </c>
    </row>
    <row r="106" spans="1:2" x14ac:dyDescent="0.25">
      <c r="A106" t="s">
        <v>1998</v>
      </c>
      <c r="B106">
        <v>1650</v>
      </c>
    </row>
    <row r="107" spans="1:2" x14ac:dyDescent="0.25">
      <c r="A107" t="s">
        <v>2568</v>
      </c>
      <c r="B107">
        <v>1651</v>
      </c>
    </row>
    <row r="108" spans="1:2" x14ac:dyDescent="0.25">
      <c r="A108" t="s">
        <v>1808</v>
      </c>
      <c r="B108">
        <v>1653</v>
      </c>
    </row>
    <row r="109" spans="1:2" x14ac:dyDescent="0.25">
      <c r="A109" t="s">
        <v>586</v>
      </c>
      <c r="B109">
        <v>1655</v>
      </c>
    </row>
    <row r="110" spans="1:2" x14ac:dyDescent="0.25">
      <c r="A110" t="s">
        <v>1024</v>
      </c>
      <c r="B110">
        <v>1656</v>
      </c>
    </row>
    <row r="111" spans="1:2" x14ac:dyDescent="0.25">
      <c r="A111" t="s">
        <v>1740</v>
      </c>
      <c r="B111">
        <v>1657</v>
      </c>
    </row>
    <row r="112" spans="1:2" x14ac:dyDescent="0.25">
      <c r="A112" t="s">
        <v>3051</v>
      </c>
      <c r="B112">
        <v>1658</v>
      </c>
    </row>
    <row r="113" spans="1:2" x14ac:dyDescent="0.25">
      <c r="A113" t="s">
        <v>2062</v>
      </c>
      <c r="B113">
        <v>1659</v>
      </c>
    </row>
    <row r="114" spans="1:2" x14ac:dyDescent="0.25">
      <c r="A114" t="s">
        <v>646</v>
      </c>
      <c r="B114">
        <v>1660</v>
      </c>
    </row>
    <row r="115" spans="1:2" x14ac:dyDescent="0.25">
      <c r="A115" t="s">
        <v>698</v>
      </c>
      <c r="B115">
        <v>1661</v>
      </c>
    </row>
    <row r="116" spans="1:2" x14ac:dyDescent="0.25">
      <c r="A116" t="s">
        <v>2142</v>
      </c>
      <c r="B116">
        <v>1662</v>
      </c>
    </row>
    <row r="117" spans="1:2" x14ac:dyDescent="0.25">
      <c r="A117" t="s">
        <v>2502</v>
      </c>
      <c r="B117">
        <v>1663</v>
      </c>
    </row>
    <row r="118" spans="1:2" x14ac:dyDescent="0.25">
      <c r="A118" t="s">
        <v>2289</v>
      </c>
      <c r="B118">
        <v>1665</v>
      </c>
    </row>
    <row r="119" spans="1:2" x14ac:dyDescent="0.25">
      <c r="A119" t="s">
        <v>2610</v>
      </c>
      <c r="B119">
        <v>1666</v>
      </c>
    </row>
    <row r="120" spans="1:2" x14ac:dyDescent="0.25">
      <c r="A120" t="s">
        <v>45</v>
      </c>
      <c r="B120">
        <v>1667</v>
      </c>
    </row>
    <row r="121" spans="1:2" x14ac:dyDescent="0.25">
      <c r="A121" t="s">
        <v>946</v>
      </c>
      <c r="B121">
        <v>1668</v>
      </c>
    </row>
    <row r="122" spans="1:2" x14ac:dyDescent="0.25">
      <c r="A122" t="s">
        <v>3294</v>
      </c>
      <c r="B122">
        <v>1669</v>
      </c>
    </row>
    <row r="123" spans="1:2" x14ac:dyDescent="0.25">
      <c r="A123" t="s">
        <v>2722</v>
      </c>
      <c r="B123">
        <v>1670</v>
      </c>
    </row>
    <row r="124" spans="1:2" x14ac:dyDescent="0.25">
      <c r="A124" t="s">
        <v>2821</v>
      </c>
      <c r="B124">
        <v>1671</v>
      </c>
    </row>
    <row r="125" spans="1:2" x14ac:dyDescent="0.25">
      <c r="A125" t="s">
        <v>2586</v>
      </c>
      <c r="B125">
        <v>1672</v>
      </c>
    </row>
    <row r="126" spans="1:2" x14ac:dyDescent="0.25">
      <c r="A126" t="s">
        <v>1920</v>
      </c>
      <c r="B126">
        <v>1673</v>
      </c>
    </row>
    <row r="127" spans="1:2" x14ac:dyDescent="0.25">
      <c r="A127" t="s">
        <v>672</v>
      </c>
      <c r="B127">
        <v>1674</v>
      </c>
    </row>
    <row r="128" spans="1:2" x14ac:dyDescent="0.25">
      <c r="A128" t="s">
        <v>624</v>
      </c>
      <c r="B128">
        <v>1675</v>
      </c>
    </row>
    <row r="129" spans="1:2" x14ac:dyDescent="0.25">
      <c r="A129" t="s">
        <v>2052</v>
      </c>
      <c r="B129">
        <v>1676</v>
      </c>
    </row>
    <row r="130" spans="1:2" x14ac:dyDescent="0.25">
      <c r="A130" t="s">
        <v>156</v>
      </c>
      <c r="B130">
        <v>1677</v>
      </c>
    </row>
    <row r="131" spans="1:2" x14ac:dyDescent="0.25">
      <c r="A131" t="s">
        <v>2228</v>
      </c>
      <c r="B131">
        <v>1678</v>
      </c>
    </row>
    <row r="132" spans="1:2" x14ac:dyDescent="0.25">
      <c r="A132" t="s">
        <v>1546</v>
      </c>
      <c r="B132">
        <v>1679</v>
      </c>
    </row>
    <row r="133" spans="1:2" x14ac:dyDescent="0.25">
      <c r="A133" t="s">
        <v>2046</v>
      </c>
      <c r="B133">
        <v>1682</v>
      </c>
    </row>
    <row r="134" spans="1:2" x14ac:dyDescent="0.25">
      <c r="A134" t="s">
        <v>2478</v>
      </c>
      <c r="B134">
        <v>1683</v>
      </c>
    </row>
    <row r="135" spans="1:2" x14ac:dyDescent="0.25">
      <c r="A135" t="s">
        <v>2002</v>
      </c>
      <c r="B135">
        <v>1684</v>
      </c>
    </row>
    <row r="136" spans="1:2" x14ac:dyDescent="0.25">
      <c r="A136" t="s">
        <v>1219</v>
      </c>
      <c r="B136">
        <v>1685</v>
      </c>
    </row>
    <row r="137" spans="1:2" x14ac:dyDescent="0.25">
      <c r="A137" t="s">
        <v>162</v>
      </c>
      <c r="B137">
        <v>1686</v>
      </c>
    </row>
    <row r="138" spans="1:2" x14ac:dyDescent="0.25">
      <c r="A138" t="s">
        <v>1263</v>
      </c>
      <c r="B138">
        <v>1687</v>
      </c>
    </row>
    <row r="139" spans="1:2" x14ac:dyDescent="0.25">
      <c r="A139" t="s">
        <v>214</v>
      </c>
      <c r="B139">
        <v>1688</v>
      </c>
    </row>
    <row r="140" spans="1:2" x14ac:dyDescent="0.25">
      <c r="A140" t="s">
        <v>2560</v>
      </c>
      <c r="B140">
        <v>1690</v>
      </c>
    </row>
    <row r="141" spans="1:2" x14ac:dyDescent="0.25">
      <c r="A141" t="s">
        <v>1000</v>
      </c>
      <c r="B141">
        <v>1691</v>
      </c>
    </row>
    <row r="142" spans="1:2" x14ac:dyDescent="0.25">
      <c r="A142" t="s">
        <v>3093</v>
      </c>
      <c r="B142">
        <v>1692</v>
      </c>
    </row>
    <row r="143" spans="1:2" x14ac:dyDescent="0.25">
      <c r="A143" t="s">
        <v>180</v>
      </c>
      <c r="B143">
        <v>1693</v>
      </c>
    </row>
    <row r="144" spans="1:2" x14ac:dyDescent="0.25">
      <c r="A144" t="s">
        <v>1918</v>
      </c>
      <c r="B144">
        <v>1694</v>
      </c>
    </row>
    <row r="145" spans="1:2" x14ac:dyDescent="0.25">
      <c r="A145" t="s">
        <v>2038</v>
      </c>
      <c r="B145">
        <v>1695</v>
      </c>
    </row>
    <row r="146" spans="1:2" x14ac:dyDescent="0.25">
      <c r="A146" t="s">
        <v>1413</v>
      </c>
      <c r="B146">
        <v>1696</v>
      </c>
    </row>
    <row r="147" spans="1:2" x14ac:dyDescent="0.25">
      <c r="A147" t="s">
        <v>1104</v>
      </c>
      <c r="B147">
        <v>1697</v>
      </c>
    </row>
    <row r="148" spans="1:2" x14ac:dyDescent="0.25">
      <c r="A148" t="s">
        <v>838</v>
      </c>
      <c r="B148">
        <v>1698</v>
      </c>
    </row>
    <row r="149" spans="1:2" x14ac:dyDescent="0.25">
      <c r="A149" t="s">
        <v>2010</v>
      </c>
      <c r="B149">
        <v>1699</v>
      </c>
    </row>
    <row r="150" spans="1:2" x14ac:dyDescent="0.25">
      <c r="A150" t="s">
        <v>1648</v>
      </c>
      <c r="B150">
        <v>1700</v>
      </c>
    </row>
    <row r="151" spans="1:2" x14ac:dyDescent="0.25">
      <c r="A151" t="s">
        <v>91</v>
      </c>
      <c r="B151">
        <v>1702</v>
      </c>
    </row>
    <row r="152" spans="1:2" x14ac:dyDescent="0.25">
      <c r="A152" t="s">
        <v>1588</v>
      </c>
      <c r="B152">
        <v>1703</v>
      </c>
    </row>
    <row r="153" spans="1:2" x14ac:dyDescent="0.25">
      <c r="A153" t="s">
        <v>440</v>
      </c>
      <c r="B153">
        <v>1704</v>
      </c>
    </row>
    <row r="154" spans="1:2" x14ac:dyDescent="0.25">
      <c r="A154" t="s">
        <v>2622</v>
      </c>
      <c r="B154">
        <v>1705</v>
      </c>
    </row>
    <row r="155" spans="1:2" x14ac:dyDescent="0.25">
      <c r="A155" t="s">
        <v>1307</v>
      </c>
      <c r="B155">
        <v>1706</v>
      </c>
    </row>
    <row r="156" spans="1:2" x14ac:dyDescent="0.25">
      <c r="A156" t="s">
        <v>1177</v>
      </c>
      <c r="B156">
        <v>1707</v>
      </c>
    </row>
    <row r="157" spans="1:2" x14ac:dyDescent="0.25">
      <c r="A157" t="s">
        <v>2138</v>
      </c>
      <c r="B157">
        <v>1708</v>
      </c>
    </row>
    <row r="158" spans="1:2" x14ac:dyDescent="0.25">
      <c r="A158" t="s">
        <v>2285</v>
      </c>
      <c r="B158">
        <v>1710</v>
      </c>
    </row>
    <row r="159" spans="1:2" x14ac:dyDescent="0.25">
      <c r="A159" t="s">
        <v>1251</v>
      </c>
      <c r="B159">
        <v>1711</v>
      </c>
    </row>
    <row r="160" spans="1:2" x14ac:dyDescent="0.25">
      <c r="A160" t="s">
        <v>1976</v>
      </c>
      <c r="B160">
        <v>1712</v>
      </c>
    </row>
    <row r="161" spans="1:2" x14ac:dyDescent="0.25">
      <c r="A161" t="s">
        <v>734</v>
      </c>
      <c r="B161">
        <v>1714</v>
      </c>
    </row>
    <row r="162" spans="1:2" x14ac:dyDescent="0.25">
      <c r="A162" t="s">
        <v>2070</v>
      </c>
      <c r="B162">
        <v>1717</v>
      </c>
    </row>
    <row r="163" spans="1:2" x14ac:dyDescent="0.25">
      <c r="A163" t="s">
        <v>784</v>
      </c>
      <c r="B163">
        <v>1718</v>
      </c>
    </row>
    <row r="164" spans="1:2" x14ac:dyDescent="0.25">
      <c r="A164" t="s">
        <v>125</v>
      </c>
      <c r="B164">
        <v>1720</v>
      </c>
    </row>
    <row r="165" spans="1:2" x14ac:dyDescent="0.25">
      <c r="A165" t="s">
        <v>143</v>
      </c>
      <c r="B165">
        <v>1721</v>
      </c>
    </row>
    <row r="166" spans="1:2" x14ac:dyDescent="0.25">
      <c r="A166" t="s">
        <v>1361</v>
      </c>
      <c r="B166">
        <v>1722</v>
      </c>
    </row>
    <row r="167" spans="1:2" x14ac:dyDescent="0.25">
      <c r="A167" t="s">
        <v>2028</v>
      </c>
      <c r="B167">
        <v>1724</v>
      </c>
    </row>
    <row r="168" spans="1:2" x14ac:dyDescent="0.25">
      <c r="A168" t="s">
        <v>2482</v>
      </c>
      <c r="B168">
        <v>1725</v>
      </c>
    </row>
    <row r="169" spans="1:2" x14ac:dyDescent="0.25">
      <c r="A169" t="s">
        <v>294</v>
      </c>
      <c r="B169">
        <v>1727</v>
      </c>
    </row>
    <row r="170" spans="1:2" x14ac:dyDescent="0.25">
      <c r="A170" t="s">
        <v>1712</v>
      </c>
      <c r="B170">
        <v>1728</v>
      </c>
    </row>
    <row r="171" spans="1:2" x14ac:dyDescent="0.25">
      <c r="A171" t="s">
        <v>398</v>
      </c>
      <c r="B171">
        <v>1730</v>
      </c>
    </row>
    <row r="172" spans="1:2" x14ac:dyDescent="0.25">
      <c r="A172" t="s">
        <v>650</v>
      </c>
      <c r="B172">
        <v>1731</v>
      </c>
    </row>
    <row r="173" spans="1:2" x14ac:dyDescent="0.25">
      <c r="A173" t="s">
        <v>1505</v>
      </c>
      <c r="B173">
        <v>1732</v>
      </c>
    </row>
    <row r="174" spans="1:2" x14ac:dyDescent="0.25">
      <c r="A174" t="s">
        <v>358</v>
      </c>
      <c r="B174">
        <v>1733</v>
      </c>
    </row>
    <row r="175" spans="1:2" x14ac:dyDescent="0.25">
      <c r="A175" t="s">
        <v>2164</v>
      </c>
      <c r="B175">
        <v>1734</v>
      </c>
    </row>
    <row r="176" spans="1:2" x14ac:dyDescent="0.25">
      <c r="A176" t="s">
        <v>2813</v>
      </c>
      <c r="B176">
        <v>1735</v>
      </c>
    </row>
    <row r="177" spans="1:2" x14ac:dyDescent="0.25">
      <c r="A177" t="s">
        <v>190</v>
      </c>
      <c r="B177">
        <v>1737</v>
      </c>
    </row>
    <row r="178" spans="1:2" x14ac:dyDescent="0.25">
      <c r="A178" t="s">
        <v>2204</v>
      </c>
      <c r="B178">
        <v>1738</v>
      </c>
    </row>
    <row r="179" spans="1:2" x14ac:dyDescent="0.25">
      <c r="A179" t="s">
        <v>2278</v>
      </c>
      <c r="B179">
        <v>1739</v>
      </c>
    </row>
    <row r="180" spans="1:2" x14ac:dyDescent="0.25">
      <c r="A180" t="s">
        <v>2959</v>
      </c>
      <c r="B180">
        <v>1740</v>
      </c>
    </row>
    <row r="181" spans="1:2" x14ac:dyDescent="0.25">
      <c r="A181" t="s">
        <v>1672</v>
      </c>
      <c r="B181">
        <v>1741</v>
      </c>
    </row>
    <row r="182" spans="1:2" x14ac:dyDescent="0.25">
      <c r="A182" t="s">
        <v>1576</v>
      </c>
      <c r="B182">
        <v>1743</v>
      </c>
    </row>
    <row r="183" spans="1:2" x14ac:dyDescent="0.25">
      <c r="A183" t="s">
        <v>1888</v>
      </c>
      <c r="B183">
        <v>1744</v>
      </c>
    </row>
    <row r="184" spans="1:2" x14ac:dyDescent="0.25">
      <c r="A184" t="s">
        <v>939</v>
      </c>
      <c r="B184">
        <v>1745</v>
      </c>
    </row>
    <row r="185" spans="1:2" x14ac:dyDescent="0.25">
      <c r="A185" t="s">
        <v>2945</v>
      </c>
      <c r="B185">
        <v>1746</v>
      </c>
    </row>
    <row r="186" spans="1:2" x14ac:dyDescent="0.25">
      <c r="A186" t="s">
        <v>3329</v>
      </c>
      <c r="B186">
        <v>1749</v>
      </c>
    </row>
    <row r="187" spans="1:2" x14ac:dyDescent="0.25">
      <c r="A187" t="s">
        <v>1696</v>
      </c>
      <c r="B187">
        <v>1750</v>
      </c>
    </row>
    <row r="188" spans="1:2" x14ac:dyDescent="0.25">
      <c r="A188" t="s">
        <v>111</v>
      </c>
      <c r="B188">
        <v>1751</v>
      </c>
    </row>
    <row r="189" spans="1:2" x14ac:dyDescent="0.25">
      <c r="A189" t="s">
        <v>2644</v>
      </c>
      <c r="B189">
        <v>1752</v>
      </c>
    </row>
    <row r="190" spans="1:2" x14ac:dyDescent="0.25">
      <c r="A190" t="s">
        <v>436</v>
      </c>
      <c r="B190">
        <v>1753</v>
      </c>
    </row>
    <row r="191" spans="1:2" x14ac:dyDescent="0.25">
      <c r="A191" t="s">
        <v>33</v>
      </c>
      <c r="B191">
        <v>1754</v>
      </c>
    </row>
    <row r="192" spans="1:2" x14ac:dyDescent="0.25">
      <c r="A192" t="s">
        <v>3245</v>
      </c>
      <c r="B192">
        <v>1755</v>
      </c>
    </row>
    <row r="193" spans="1:2" x14ac:dyDescent="0.25">
      <c r="A193" t="s">
        <v>642</v>
      </c>
      <c r="B193">
        <v>1756</v>
      </c>
    </row>
    <row r="194" spans="1:2" x14ac:dyDescent="0.25">
      <c r="A194" t="s">
        <v>824</v>
      </c>
      <c r="B194">
        <v>1757</v>
      </c>
    </row>
    <row r="195" spans="1:2" x14ac:dyDescent="0.25">
      <c r="A195" t="s">
        <v>1604</v>
      </c>
      <c r="B195">
        <v>1758</v>
      </c>
    </row>
    <row r="196" spans="1:2" x14ac:dyDescent="0.25">
      <c r="A196" t="s">
        <v>1367</v>
      </c>
      <c r="B196">
        <v>1761</v>
      </c>
    </row>
    <row r="197" spans="1:2" x14ac:dyDescent="0.25">
      <c r="A197" t="s">
        <v>502</v>
      </c>
      <c r="B197">
        <v>1762</v>
      </c>
    </row>
    <row r="198" spans="1:2" x14ac:dyDescent="0.25">
      <c r="A198" t="s">
        <v>1824</v>
      </c>
      <c r="B198">
        <v>1763</v>
      </c>
    </row>
    <row r="199" spans="1:2" x14ac:dyDescent="0.25">
      <c r="A199" t="s">
        <v>2596</v>
      </c>
      <c r="B199">
        <v>1764</v>
      </c>
    </row>
    <row r="200" spans="1:2" x14ac:dyDescent="0.25">
      <c r="A200" t="s">
        <v>226</v>
      </c>
      <c r="B200">
        <v>1765</v>
      </c>
    </row>
    <row r="201" spans="1:2" x14ac:dyDescent="0.25">
      <c r="A201" t="s">
        <v>3043</v>
      </c>
      <c r="B201">
        <v>1766</v>
      </c>
    </row>
    <row r="202" spans="1:2" x14ac:dyDescent="0.25">
      <c r="A202" t="s">
        <v>3113</v>
      </c>
      <c r="B202">
        <v>1767</v>
      </c>
    </row>
    <row r="203" spans="1:2" x14ac:dyDescent="0.25">
      <c r="A203" t="s">
        <v>1425</v>
      </c>
      <c r="B203">
        <v>1768</v>
      </c>
    </row>
    <row r="204" spans="1:2" x14ac:dyDescent="0.25">
      <c r="A204" t="s">
        <v>2761</v>
      </c>
      <c r="B204">
        <v>1770</v>
      </c>
    </row>
    <row r="205" spans="1:2" x14ac:dyDescent="0.25">
      <c r="A205" t="s">
        <v>1032</v>
      </c>
      <c r="B205">
        <v>1771</v>
      </c>
    </row>
    <row r="206" spans="1:2" x14ac:dyDescent="0.25">
      <c r="A206" t="s">
        <v>1636</v>
      </c>
      <c r="B206">
        <v>1772</v>
      </c>
    </row>
    <row r="207" spans="1:2" x14ac:dyDescent="0.25">
      <c r="A207" t="s">
        <v>3173</v>
      </c>
      <c r="B207">
        <v>1773</v>
      </c>
    </row>
    <row r="208" spans="1:2" x14ac:dyDescent="0.25">
      <c r="A208" t="s">
        <v>2268</v>
      </c>
      <c r="B208">
        <v>1775</v>
      </c>
    </row>
    <row r="209" spans="1:2" x14ac:dyDescent="0.25">
      <c r="A209" t="s">
        <v>560</v>
      </c>
      <c r="B209">
        <v>1776</v>
      </c>
    </row>
    <row r="210" spans="1:2" x14ac:dyDescent="0.25">
      <c r="A210" t="s">
        <v>2256</v>
      </c>
      <c r="B210">
        <v>1777</v>
      </c>
    </row>
    <row r="211" spans="1:2" x14ac:dyDescent="0.25">
      <c r="A211" t="s">
        <v>2564</v>
      </c>
      <c r="B211">
        <v>1779</v>
      </c>
    </row>
    <row r="212" spans="1:2" x14ac:dyDescent="0.25">
      <c r="A212" t="s">
        <v>292</v>
      </c>
      <c r="B212">
        <v>1780</v>
      </c>
    </row>
    <row r="213" spans="1:2" x14ac:dyDescent="0.25">
      <c r="A213" t="s">
        <v>1616</v>
      </c>
      <c r="B213">
        <v>1781</v>
      </c>
    </row>
    <row r="214" spans="1:2" x14ac:dyDescent="0.25">
      <c r="A214" t="s">
        <v>81</v>
      </c>
      <c r="B214">
        <v>1782</v>
      </c>
    </row>
    <row r="215" spans="1:2" x14ac:dyDescent="0.25">
      <c r="A215" t="s">
        <v>1225</v>
      </c>
      <c r="B215">
        <v>1783</v>
      </c>
    </row>
    <row r="216" spans="1:2" x14ac:dyDescent="0.25">
      <c r="A216" t="s">
        <v>1449</v>
      </c>
      <c r="B216">
        <v>1784</v>
      </c>
    </row>
    <row r="217" spans="1:2" x14ac:dyDescent="0.25">
      <c r="A217" t="s">
        <v>298</v>
      </c>
      <c r="B217">
        <v>1787</v>
      </c>
    </row>
    <row r="218" spans="1:2" x14ac:dyDescent="0.25">
      <c r="A218" t="s">
        <v>2152</v>
      </c>
      <c r="B218">
        <v>1788</v>
      </c>
    </row>
    <row r="219" spans="1:2" x14ac:dyDescent="0.25">
      <c r="A219" t="s">
        <v>572</v>
      </c>
      <c r="B219">
        <v>1789</v>
      </c>
    </row>
    <row r="220" spans="1:2" x14ac:dyDescent="0.25">
      <c r="A220" t="s">
        <v>1970</v>
      </c>
      <c r="B220">
        <v>1790</v>
      </c>
    </row>
    <row r="221" spans="1:2" x14ac:dyDescent="0.25">
      <c r="A221" t="s">
        <v>1940</v>
      </c>
      <c r="B221">
        <v>1791</v>
      </c>
    </row>
    <row r="222" spans="1:2" x14ac:dyDescent="0.25">
      <c r="A222" t="s">
        <v>2542</v>
      </c>
      <c r="B222">
        <v>1792</v>
      </c>
    </row>
    <row r="223" spans="1:2" x14ac:dyDescent="0.25">
      <c r="A223" t="s">
        <v>2684</v>
      </c>
      <c r="B223">
        <v>1794</v>
      </c>
    </row>
    <row r="224" spans="1:2" x14ac:dyDescent="0.25">
      <c r="A224" t="s">
        <v>3247</v>
      </c>
      <c r="B224">
        <v>1795</v>
      </c>
    </row>
    <row r="225" spans="1:2" x14ac:dyDescent="0.25">
      <c r="A225" t="s">
        <v>1147</v>
      </c>
      <c r="B225">
        <v>1796</v>
      </c>
    </row>
    <row r="226" spans="1:2" x14ac:dyDescent="0.25">
      <c r="A226" t="s">
        <v>892</v>
      </c>
      <c r="B226">
        <v>1797</v>
      </c>
    </row>
    <row r="227" spans="1:2" x14ac:dyDescent="0.25">
      <c r="A227" t="s">
        <v>1529</v>
      </c>
      <c r="B227">
        <v>1798</v>
      </c>
    </row>
    <row r="228" spans="1:2" x14ac:dyDescent="0.25">
      <c r="A228" t="s">
        <v>858</v>
      </c>
      <c r="B228">
        <v>1799</v>
      </c>
    </row>
    <row r="229" spans="1:2" x14ac:dyDescent="0.25">
      <c r="A229" t="s">
        <v>3141</v>
      </c>
      <c r="B229">
        <v>1800</v>
      </c>
    </row>
    <row r="230" spans="1:2" x14ac:dyDescent="0.25">
      <c r="A230" t="s">
        <v>186</v>
      </c>
      <c r="B230">
        <v>1801</v>
      </c>
    </row>
    <row r="231" spans="1:2" x14ac:dyDescent="0.25">
      <c r="A231" t="s">
        <v>984</v>
      </c>
      <c r="B231">
        <v>1802</v>
      </c>
    </row>
    <row r="232" spans="1:2" x14ac:dyDescent="0.25">
      <c r="A232" t="s">
        <v>744</v>
      </c>
      <c r="B232">
        <v>1803</v>
      </c>
    </row>
    <row r="233" spans="1:2" x14ac:dyDescent="0.25">
      <c r="A233" t="s">
        <v>1706</v>
      </c>
      <c r="B233">
        <v>1807</v>
      </c>
    </row>
    <row r="234" spans="1:2" x14ac:dyDescent="0.25">
      <c r="A234" t="s">
        <v>1257</v>
      </c>
      <c r="B234">
        <v>1808</v>
      </c>
    </row>
    <row r="235" spans="1:2" x14ac:dyDescent="0.25">
      <c r="A235" t="s">
        <v>3135</v>
      </c>
      <c r="B235">
        <v>1809</v>
      </c>
    </row>
    <row r="236" spans="1:2" x14ac:dyDescent="0.25">
      <c r="A236" t="s">
        <v>2829</v>
      </c>
      <c r="B236">
        <v>1810</v>
      </c>
    </row>
    <row r="237" spans="1:2" x14ac:dyDescent="0.25">
      <c r="A237" t="s">
        <v>168</v>
      </c>
      <c r="B237">
        <v>1812</v>
      </c>
    </row>
    <row r="238" spans="1:2" x14ac:dyDescent="0.25">
      <c r="A238" t="s">
        <v>1004</v>
      </c>
      <c r="B238">
        <v>1813</v>
      </c>
    </row>
    <row r="239" spans="1:2" x14ac:dyDescent="0.25">
      <c r="A239" t="s">
        <v>1564</v>
      </c>
      <c r="B239">
        <v>1814</v>
      </c>
    </row>
    <row r="240" spans="1:2" x14ac:dyDescent="0.25">
      <c r="A240" t="s">
        <v>2989</v>
      </c>
      <c r="B240">
        <v>1815</v>
      </c>
    </row>
    <row r="241" spans="1:2" x14ac:dyDescent="0.25">
      <c r="A241" t="s">
        <v>172</v>
      </c>
      <c r="B241">
        <v>1816</v>
      </c>
    </row>
    <row r="242" spans="1:2" x14ac:dyDescent="0.25">
      <c r="A242" t="s">
        <v>1754</v>
      </c>
      <c r="B242">
        <v>1817</v>
      </c>
    </row>
    <row r="243" spans="1:2" x14ac:dyDescent="0.25">
      <c r="A243" t="s">
        <v>2360</v>
      </c>
      <c r="B243">
        <v>1818</v>
      </c>
    </row>
    <row r="244" spans="1:2" x14ac:dyDescent="0.25">
      <c r="A244" t="s">
        <v>2789</v>
      </c>
      <c r="B244">
        <v>1819</v>
      </c>
    </row>
    <row r="245" spans="1:2" x14ac:dyDescent="0.25">
      <c r="A245" t="s">
        <v>252</v>
      </c>
      <c r="B245">
        <v>1820</v>
      </c>
    </row>
    <row r="246" spans="1:2" x14ac:dyDescent="0.25">
      <c r="A246" t="s">
        <v>2464</v>
      </c>
      <c r="B246">
        <v>1821</v>
      </c>
    </row>
    <row r="247" spans="1:2" x14ac:dyDescent="0.25">
      <c r="A247" t="s">
        <v>59</v>
      </c>
      <c r="B247">
        <v>1822</v>
      </c>
    </row>
    <row r="248" spans="1:2" x14ac:dyDescent="0.25">
      <c r="A248" t="s">
        <v>77</v>
      </c>
      <c r="B248">
        <v>1823</v>
      </c>
    </row>
    <row r="249" spans="1:2" x14ac:dyDescent="0.25">
      <c r="A249" t="s">
        <v>2313</v>
      </c>
      <c r="B249">
        <v>1824</v>
      </c>
    </row>
    <row r="250" spans="1:2" x14ac:dyDescent="0.25">
      <c r="A250" t="s">
        <v>1580</v>
      </c>
      <c r="B250">
        <v>1825</v>
      </c>
    </row>
    <row r="251" spans="1:2" x14ac:dyDescent="0.25">
      <c r="A251" t="s">
        <v>182</v>
      </c>
      <c r="B251">
        <v>1826</v>
      </c>
    </row>
    <row r="252" spans="1:2" x14ac:dyDescent="0.25">
      <c r="A252" t="s">
        <v>2911</v>
      </c>
      <c r="B252">
        <v>1827</v>
      </c>
    </row>
    <row r="253" spans="1:2" x14ac:dyDescent="0.25">
      <c r="A253" t="s">
        <v>933</v>
      </c>
      <c r="B253">
        <v>1828</v>
      </c>
    </row>
    <row r="254" spans="1:2" x14ac:dyDescent="0.25">
      <c r="A254" t="s">
        <v>286</v>
      </c>
      <c r="B254">
        <v>1829</v>
      </c>
    </row>
    <row r="255" spans="1:2" x14ac:dyDescent="0.25">
      <c r="A255" t="s">
        <v>1900</v>
      </c>
      <c r="B255">
        <v>1830</v>
      </c>
    </row>
    <row r="256" spans="1:2" x14ac:dyDescent="0.25">
      <c r="A256" t="s">
        <v>97</v>
      </c>
      <c r="B256">
        <v>1831</v>
      </c>
    </row>
    <row r="257" spans="1:2" x14ac:dyDescent="0.25">
      <c r="A257" t="s">
        <v>1100</v>
      </c>
      <c r="B257">
        <v>1832</v>
      </c>
    </row>
    <row r="258" spans="1:2" x14ac:dyDescent="0.25">
      <c r="A258" t="s">
        <v>1435</v>
      </c>
      <c r="B258">
        <v>1833</v>
      </c>
    </row>
    <row r="259" spans="1:2" x14ac:dyDescent="0.25">
      <c r="A259" t="s">
        <v>1373</v>
      </c>
      <c r="B259">
        <v>1834</v>
      </c>
    </row>
    <row r="260" spans="1:2" x14ac:dyDescent="0.25">
      <c r="A260" t="s">
        <v>1600</v>
      </c>
      <c r="B260">
        <v>1836</v>
      </c>
    </row>
    <row r="261" spans="1:2" x14ac:dyDescent="0.25">
      <c r="A261" t="s">
        <v>1321</v>
      </c>
      <c r="B261">
        <v>1837</v>
      </c>
    </row>
    <row r="262" spans="1:2" x14ac:dyDescent="0.25">
      <c r="A262" t="s">
        <v>752</v>
      </c>
      <c r="B262">
        <v>1838</v>
      </c>
    </row>
    <row r="263" spans="1:2" x14ac:dyDescent="0.25">
      <c r="A263" t="s">
        <v>1120</v>
      </c>
      <c r="B263">
        <v>1840</v>
      </c>
    </row>
    <row r="264" spans="1:2" x14ac:dyDescent="0.25">
      <c r="A264" t="s">
        <v>2572</v>
      </c>
      <c r="B264">
        <v>1841</v>
      </c>
    </row>
    <row r="265" spans="1:2" x14ac:dyDescent="0.25">
      <c r="A265" t="s">
        <v>3079</v>
      </c>
      <c r="B265">
        <v>1842</v>
      </c>
    </row>
    <row r="266" spans="1:2" x14ac:dyDescent="0.25">
      <c r="A266" t="s">
        <v>2106</v>
      </c>
      <c r="B266">
        <v>1850</v>
      </c>
    </row>
    <row r="267" spans="1:2" x14ac:dyDescent="0.25">
      <c r="A267" t="s">
        <v>2915</v>
      </c>
      <c r="B267">
        <v>1851</v>
      </c>
    </row>
    <row r="268" spans="1:2" x14ac:dyDescent="0.25">
      <c r="A268" t="s">
        <v>3037</v>
      </c>
      <c r="B268">
        <v>1852</v>
      </c>
    </row>
    <row r="269" spans="1:2" x14ac:dyDescent="0.25">
      <c r="A269" t="s">
        <v>770</v>
      </c>
      <c r="B269">
        <v>1853</v>
      </c>
    </row>
    <row r="270" spans="1:2" x14ac:dyDescent="0.25">
      <c r="A270" t="s">
        <v>2250</v>
      </c>
      <c r="B270">
        <v>1854</v>
      </c>
    </row>
    <row r="271" spans="1:2" x14ac:dyDescent="0.25">
      <c r="A271" t="s">
        <v>2222</v>
      </c>
      <c r="B271">
        <v>1855</v>
      </c>
    </row>
    <row r="272" spans="1:2" x14ac:dyDescent="0.25">
      <c r="A272" t="s">
        <v>2849</v>
      </c>
      <c r="B272">
        <v>1857</v>
      </c>
    </row>
    <row r="273" spans="1:2" x14ac:dyDescent="0.25">
      <c r="A273" t="s">
        <v>1584</v>
      </c>
      <c r="B273">
        <v>1858</v>
      </c>
    </row>
    <row r="274" spans="1:2" x14ac:dyDescent="0.25">
      <c r="A274" t="s">
        <v>2741</v>
      </c>
      <c r="B274">
        <v>1860</v>
      </c>
    </row>
    <row r="275" spans="1:2" x14ac:dyDescent="0.25">
      <c r="A275" t="s">
        <v>2885</v>
      </c>
      <c r="B275">
        <v>1861</v>
      </c>
    </row>
    <row r="276" spans="1:2" x14ac:dyDescent="0.25">
      <c r="A276" t="s">
        <v>2708</v>
      </c>
      <c r="B276">
        <v>1863</v>
      </c>
    </row>
    <row r="277" spans="1:2" x14ac:dyDescent="0.25">
      <c r="A277" t="s">
        <v>3017</v>
      </c>
      <c r="B277">
        <v>1864</v>
      </c>
    </row>
    <row r="278" spans="1:2" x14ac:dyDescent="0.25">
      <c r="A278" t="s">
        <v>2676</v>
      </c>
      <c r="B278">
        <v>1865</v>
      </c>
    </row>
    <row r="279" spans="1:2" x14ac:dyDescent="0.25">
      <c r="A279" t="s">
        <v>886</v>
      </c>
      <c r="B279">
        <v>1866</v>
      </c>
    </row>
    <row r="280" spans="1:2" x14ac:dyDescent="0.25">
      <c r="A280" t="s">
        <v>1229</v>
      </c>
      <c r="B280">
        <v>1867</v>
      </c>
    </row>
    <row r="281" spans="1:2" x14ac:dyDescent="0.25">
      <c r="A281" t="s">
        <v>1750</v>
      </c>
      <c r="B281">
        <v>1869</v>
      </c>
    </row>
    <row r="282" spans="1:2" x14ac:dyDescent="0.25">
      <c r="A282" t="s">
        <v>346</v>
      </c>
      <c r="B282">
        <v>1872</v>
      </c>
    </row>
    <row r="283" spans="1:2" x14ac:dyDescent="0.25">
      <c r="A283" t="s">
        <v>1906</v>
      </c>
      <c r="B283">
        <v>1874</v>
      </c>
    </row>
    <row r="284" spans="1:2" x14ac:dyDescent="0.25">
      <c r="A284" t="s">
        <v>1239</v>
      </c>
      <c r="B284">
        <v>1875</v>
      </c>
    </row>
    <row r="285" spans="1:2" x14ac:dyDescent="0.25">
      <c r="A285" t="s">
        <v>1628</v>
      </c>
      <c r="B285">
        <v>1878</v>
      </c>
    </row>
    <row r="286" spans="1:2" x14ac:dyDescent="0.25">
      <c r="A286" t="s">
        <v>923</v>
      </c>
      <c r="B286">
        <v>1879</v>
      </c>
    </row>
    <row r="287" spans="1:2" x14ac:dyDescent="0.25">
      <c r="A287" t="s">
        <v>1992</v>
      </c>
      <c r="B287">
        <v>1880</v>
      </c>
    </row>
    <row r="288" spans="1:2" x14ac:dyDescent="0.25">
      <c r="A288" t="s">
        <v>364</v>
      </c>
      <c r="B288">
        <v>1881</v>
      </c>
    </row>
    <row r="289" spans="1:2" x14ac:dyDescent="0.25">
      <c r="A289" t="s">
        <v>2935</v>
      </c>
      <c r="B289">
        <v>1882</v>
      </c>
    </row>
    <row r="290" spans="1:2" x14ac:dyDescent="0.25">
      <c r="A290" t="s">
        <v>2174</v>
      </c>
      <c r="B290">
        <v>1884</v>
      </c>
    </row>
    <row r="291" spans="1:2" x14ac:dyDescent="0.25">
      <c r="A291" t="s">
        <v>1517</v>
      </c>
      <c r="B291">
        <v>1885</v>
      </c>
    </row>
    <row r="292" spans="1:2" x14ac:dyDescent="0.25">
      <c r="A292" t="s">
        <v>3257</v>
      </c>
      <c r="B292">
        <v>1887</v>
      </c>
    </row>
    <row r="293" spans="1:2" x14ac:dyDescent="0.25">
      <c r="A293" t="s">
        <v>652</v>
      </c>
      <c r="B293">
        <v>1889</v>
      </c>
    </row>
    <row r="294" spans="1:2" x14ac:dyDescent="0.25">
      <c r="A294" t="s">
        <v>2508</v>
      </c>
      <c r="B294">
        <v>1890</v>
      </c>
    </row>
    <row r="295" spans="1:2" x14ac:dyDescent="0.25">
      <c r="A295" t="s">
        <v>3137</v>
      </c>
      <c r="B295">
        <v>1891</v>
      </c>
    </row>
    <row r="296" spans="1:2" x14ac:dyDescent="0.25">
      <c r="A296" t="s">
        <v>1365</v>
      </c>
      <c r="B296">
        <v>1892</v>
      </c>
    </row>
    <row r="297" spans="1:2" x14ac:dyDescent="0.25">
      <c r="A297" t="s">
        <v>3357</v>
      </c>
      <c r="B297">
        <v>1893</v>
      </c>
    </row>
    <row r="298" spans="1:2" x14ac:dyDescent="0.25">
      <c r="A298" t="s">
        <v>720</v>
      </c>
      <c r="B298">
        <v>1894</v>
      </c>
    </row>
    <row r="299" spans="1:2" x14ac:dyDescent="0.25">
      <c r="A299" t="s">
        <v>664</v>
      </c>
      <c r="B299">
        <v>1895</v>
      </c>
    </row>
    <row r="300" spans="1:2" x14ac:dyDescent="0.25">
      <c r="A300" t="s">
        <v>1126</v>
      </c>
      <c r="B300">
        <v>1896</v>
      </c>
    </row>
    <row r="301" spans="1:2" x14ac:dyDescent="0.25">
      <c r="A301" t="s">
        <v>314</v>
      </c>
      <c r="B301">
        <v>1897</v>
      </c>
    </row>
    <row r="302" spans="1:2" x14ac:dyDescent="0.25">
      <c r="A302" t="s">
        <v>658</v>
      </c>
      <c r="B302">
        <v>1898</v>
      </c>
    </row>
    <row r="303" spans="1:2" x14ac:dyDescent="0.25">
      <c r="A303" t="s">
        <v>536</v>
      </c>
      <c r="B303">
        <v>1899</v>
      </c>
    </row>
    <row r="304" spans="1:2" x14ac:dyDescent="0.25">
      <c r="A304" t="s">
        <v>2078</v>
      </c>
      <c r="B304">
        <v>1902</v>
      </c>
    </row>
    <row r="305" spans="1:2" x14ac:dyDescent="0.25">
      <c r="A305" t="s">
        <v>2839</v>
      </c>
      <c r="B305">
        <v>1903</v>
      </c>
    </row>
    <row r="306" spans="1:2" x14ac:dyDescent="0.25">
      <c r="A306" t="s">
        <v>1014</v>
      </c>
      <c r="B306">
        <v>1904</v>
      </c>
    </row>
    <row r="307" spans="1:2" x14ac:dyDescent="0.25">
      <c r="A307" t="s">
        <v>1568</v>
      </c>
      <c r="B307">
        <v>1906</v>
      </c>
    </row>
    <row r="308" spans="1:2" x14ac:dyDescent="0.25">
      <c r="A308" t="s">
        <v>590</v>
      </c>
      <c r="B308">
        <v>1907</v>
      </c>
    </row>
    <row r="309" spans="1:2" x14ac:dyDescent="0.25">
      <c r="A309" t="s">
        <v>334</v>
      </c>
      <c r="B309">
        <v>1908</v>
      </c>
    </row>
    <row r="310" spans="1:2" x14ac:dyDescent="0.25">
      <c r="A310" t="s">
        <v>3253</v>
      </c>
      <c r="B310">
        <v>1909</v>
      </c>
    </row>
    <row r="311" spans="1:2" x14ac:dyDescent="0.25">
      <c r="A311" t="s">
        <v>79</v>
      </c>
      <c r="B311">
        <v>1910</v>
      </c>
    </row>
    <row r="312" spans="1:2" x14ac:dyDescent="0.25">
      <c r="A312" t="s">
        <v>2170</v>
      </c>
      <c r="B312">
        <v>1911</v>
      </c>
    </row>
    <row r="313" spans="1:2" x14ac:dyDescent="0.25">
      <c r="A313" t="s">
        <v>1694</v>
      </c>
      <c r="B313">
        <v>1912</v>
      </c>
    </row>
    <row r="314" spans="1:2" x14ac:dyDescent="0.25">
      <c r="A314" t="s">
        <v>1736</v>
      </c>
      <c r="B314">
        <v>1913</v>
      </c>
    </row>
    <row r="315" spans="1:2" x14ac:dyDescent="0.25">
      <c r="A315" t="s">
        <v>176</v>
      </c>
      <c r="B315">
        <v>1914</v>
      </c>
    </row>
    <row r="316" spans="1:2" x14ac:dyDescent="0.25">
      <c r="A316" t="s">
        <v>3119</v>
      </c>
      <c r="B316">
        <v>1915</v>
      </c>
    </row>
    <row r="317" spans="1:2" x14ac:dyDescent="0.25">
      <c r="A317" t="s">
        <v>330</v>
      </c>
      <c r="B317">
        <v>1916</v>
      </c>
    </row>
    <row r="318" spans="1:2" x14ac:dyDescent="0.25">
      <c r="A318" t="s">
        <v>2498</v>
      </c>
      <c r="B318">
        <v>1917</v>
      </c>
    </row>
    <row r="319" spans="1:2" x14ac:dyDescent="0.25">
      <c r="A319" t="s">
        <v>1134</v>
      </c>
      <c r="B319">
        <v>1918</v>
      </c>
    </row>
    <row r="320" spans="1:2" x14ac:dyDescent="0.25">
      <c r="A320" t="s">
        <v>632</v>
      </c>
      <c r="B320">
        <v>1919</v>
      </c>
    </row>
    <row r="321" spans="1:2" x14ac:dyDescent="0.25">
      <c r="A321" t="s">
        <v>2218</v>
      </c>
      <c r="B321">
        <v>1920</v>
      </c>
    </row>
    <row r="322" spans="1:2" x14ac:dyDescent="0.25">
      <c r="A322" t="s">
        <v>2618</v>
      </c>
      <c r="B322">
        <v>1921</v>
      </c>
    </row>
    <row r="323" spans="1:2" x14ac:dyDescent="0.25">
      <c r="A323" t="s">
        <v>2736</v>
      </c>
      <c r="B323">
        <v>1923</v>
      </c>
    </row>
    <row r="324" spans="1:2" x14ac:dyDescent="0.25">
      <c r="A324" t="s">
        <v>101</v>
      </c>
      <c r="B324">
        <v>1924</v>
      </c>
    </row>
    <row r="325" spans="1:2" x14ac:dyDescent="0.25">
      <c r="A325" t="s">
        <v>929</v>
      </c>
      <c r="B325">
        <v>1926</v>
      </c>
    </row>
    <row r="326" spans="1:2" x14ac:dyDescent="0.25">
      <c r="A326" t="s">
        <v>578</v>
      </c>
      <c r="B326">
        <v>1927</v>
      </c>
    </row>
    <row r="327" spans="1:2" x14ac:dyDescent="0.25">
      <c r="A327" t="s">
        <v>2280</v>
      </c>
      <c r="B327">
        <v>1928</v>
      </c>
    </row>
    <row r="328" spans="1:2" x14ac:dyDescent="0.25">
      <c r="A328" t="s">
        <v>2869</v>
      </c>
      <c r="B328">
        <v>1929</v>
      </c>
    </row>
    <row r="329" spans="1:2" x14ac:dyDescent="0.25">
      <c r="A329" t="s">
        <v>3375</v>
      </c>
      <c r="B329">
        <v>1930</v>
      </c>
    </row>
    <row r="330" spans="1:2" x14ac:dyDescent="0.25">
      <c r="A330" t="s">
        <v>1870</v>
      </c>
      <c r="B330">
        <v>1931</v>
      </c>
    </row>
    <row r="331" spans="1:2" x14ac:dyDescent="0.25">
      <c r="A331" t="s">
        <v>542</v>
      </c>
      <c r="B331">
        <v>1932</v>
      </c>
    </row>
    <row r="332" spans="1:2" x14ac:dyDescent="0.25">
      <c r="A332" t="s">
        <v>2907</v>
      </c>
      <c r="B332">
        <v>1933</v>
      </c>
    </row>
    <row r="333" spans="1:2" x14ac:dyDescent="0.25">
      <c r="A333" t="s">
        <v>2532</v>
      </c>
      <c r="B333">
        <v>1934</v>
      </c>
    </row>
    <row r="334" spans="1:2" x14ac:dyDescent="0.25">
      <c r="A334" t="s">
        <v>2430</v>
      </c>
      <c r="B334">
        <v>1935</v>
      </c>
    </row>
    <row r="335" spans="1:2" x14ac:dyDescent="0.25">
      <c r="A335" t="s">
        <v>276</v>
      </c>
      <c r="B335">
        <v>1936</v>
      </c>
    </row>
    <row r="336" spans="1:2" x14ac:dyDescent="0.25">
      <c r="A336" t="s">
        <v>3131</v>
      </c>
      <c r="B336">
        <v>1937</v>
      </c>
    </row>
    <row r="337" spans="1:2" x14ac:dyDescent="0.25">
      <c r="A337" t="s">
        <v>248</v>
      </c>
      <c r="B337">
        <v>1939</v>
      </c>
    </row>
    <row r="338" spans="1:2" x14ac:dyDescent="0.25">
      <c r="A338" t="s">
        <v>2058</v>
      </c>
      <c r="B338">
        <v>1940</v>
      </c>
    </row>
    <row r="339" spans="1:2" x14ac:dyDescent="0.25">
      <c r="A339" t="s">
        <v>2020</v>
      </c>
      <c r="B339">
        <v>1941</v>
      </c>
    </row>
    <row r="340" spans="1:2" x14ac:dyDescent="0.25">
      <c r="A340" t="s">
        <v>472</v>
      </c>
      <c r="B340">
        <v>1942</v>
      </c>
    </row>
    <row r="341" spans="1:2" x14ac:dyDescent="0.25">
      <c r="A341" t="s">
        <v>1187</v>
      </c>
      <c r="B341">
        <v>1943</v>
      </c>
    </row>
    <row r="342" spans="1:2" x14ac:dyDescent="0.25">
      <c r="A342" t="s">
        <v>740</v>
      </c>
      <c r="B342">
        <v>1944</v>
      </c>
    </row>
    <row r="343" spans="1:2" x14ac:dyDescent="0.25">
      <c r="A343" t="s">
        <v>454</v>
      </c>
      <c r="B343">
        <v>1945</v>
      </c>
    </row>
    <row r="344" spans="1:2" x14ac:dyDescent="0.25">
      <c r="A344" t="s">
        <v>2194</v>
      </c>
      <c r="B344">
        <v>1947</v>
      </c>
    </row>
    <row r="345" spans="1:2" x14ac:dyDescent="0.25">
      <c r="A345" t="s">
        <v>1722</v>
      </c>
      <c r="B345">
        <v>1948</v>
      </c>
    </row>
    <row r="346" spans="1:2" x14ac:dyDescent="0.25">
      <c r="A346" t="s">
        <v>919</v>
      </c>
      <c r="B346">
        <v>1949</v>
      </c>
    </row>
    <row r="347" spans="1:2" x14ac:dyDescent="0.25">
      <c r="A347" t="s">
        <v>2626</v>
      </c>
      <c r="B347">
        <v>1950</v>
      </c>
    </row>
    <row r="348" spans="1:2" x14ac:dyDescent="0.25">
      <c r="A348" t="s">
        <v>614</v>
      </c>
      <c r="B348">
        <v>1952</v>
      </c>
    </row>
    <row r="349" spans="1:2" x14ac:dyDescent="0.25">
      <c r="A349" t="s">
        <v>113</v>
      </c>
      <c r="B349">
        <v>1954</v>
      </c>
    </row>
    <row r="350" spans="1:2" x14ac:dyDescent="0.25">
      <c r="A350" t="s">
        <v>368</v>
      </c>
      <c r="B350">
        <v>1955</v>
      </c>
    </row>
    <row r="351" spans="1:2" x14ac:dyDescent="0.25">
      <c r="A351" t="s">
        <v>2048</v>
      </c>
      <c r="B351">
        <v>1957</v>
      </c>
    </row>
    <row r="352" spans="1:2" x14ac:dyDescent="0.25">
      <c r="A352" t="s">
        <v>1572</v>
      </c>
      <c r="B352">
        <v>1958</v>
      </c>
    </row>
    <row r="353" spans="1:2" x14ac:dyDescent="0.25">
      <c r="A353" t="s">
        <v>526</v>
      </c>
      <c r="B353">
        <v>1959</v>
      </c>
    </row>
    <row r="354" spans="1:2" x14ac:dyDescent="0.25">
      <c r="A354" t="s">
        <v>2348</v>
      </c>
      <c r="B354">
        <v>1960</v>
      </c>
    </row>
    <row r="355" spans="1:2" x14ac:dyDescent="0.25">
      <c r="A355" t="s">
        <v>3405</v>
      </c>
      <c r="B355">
        <v>1961</v>
      </c>
    </row>
    <row r="356" spans="1:2" x14ac:dyDescent="0.25">
      <c r="A356" t="s">
        <v>2319</v>
      </c>
      <c r="B356">
        <v>1962</v>
      </c>
    </row>
    <row r="357" spans="1:2" x14ac:dyDescent="0.25">
      <c r="A357" t="s">
        <v>568</v>
      </c>
      <c r="B357">
        <v>1963</v>
      </c>
    </row>
    <row r="358" spans="1:2" x14ac:dyDescent="0.25">
      <c r="A358" t="s">
        <v>300</v>
      </c>
      <c r="B358">
        <v>1964</v>
      </c>
    </row>
    <row r="359" spans="1:2" x14ac:dyDescent="0.25">
      <c r="A359" t="s">
        <v>3123</v>
      </c>
      <c r="B359">
        <v>1965</v>
      </c>
    </row>
    <row r="360" spans="1:2" x14ac:dyDescent="0.25">
      <c r="A360" t="s">
        <v>468</v>
      </c>
      <c r="B360">
        <v>1966</v>
      </c>
    </row>
    <row r="361" spans="1:2" x14ac:dyDescent="0.25">
      <c r="A361" t="s">
        <v>1072</v>
      </c>
      <c r="B361">
        <v>1967</v>
      </c>
    </row>
    <row r="362" spans="1:2" x14ac:dyDescent="0.25">
      <c r="A362" t="s">
        <v>3195</v>
      </c>
      <c r="B362">
        <v>1968</v>
      </c>
    </row>
    <row r="363" spans="1:2" x14ac:dyDescent="0.25">
      <c r="A363" t="s">
        <v>2032</v>
      </c>
      <c r="B363">
        <v>1969</v>
      </c>
    </row>
    <row r="364" spans="1:2" x14ac:dyDescent="0.25">
      <c r="A364" t="s">
        <v>384</v>
      </c>
      <c r="B364">
        <v>1970</v>
      </c>
    </row>
    <row r="365" spans="1:2" x14ac:dyDescent="0.25">
      <c r="A365" t="s">
        <v>2368</v>
      </c>
      <c r="B365">
        <v>1971</v>
      </c>
    </row>
    <row r="366" spans="1:2" x14ac:dyDescent="0.25">
      <c r="A366" t="s">
        <v>716</v>
      </c>
      <c r="B366">
        <v>1972</v>
      </c>
    </row>
    <row r="367" spans="1:2" x14ac:dyDescent="0.25">
      <c r="A367" t="s">
        <v>390</v>
      </c>
      <c r="B367">
        <v>1973</v>
      </c>
    </row>
    <row r="368" spans="1:2" x14ac:dyDescent="0.25">
      <c r="A368" t="s">
        <v>450</v>
      </c>
      <c r="B368">
        <v>1974</v>
      </c>
    </row>
    <row r="369" spans="1:2" x14ac:dyDescent="0.25">
      <c r="A369" t="s">
        <v>808</v>
      </c>
      <c r="B369">
        <v>1975</v>
      </c>
    </row>
    <row r="370" spans="1:2" x14ac:dyDescent="0.25">
      <c r="A370" t="s">
        <v>1315</v>
      </c>
      <c r="B370">
        <v>1976</v>
      </c>
    </row>
    <row r="371" spans="1:2" x14ac:dyDescent="0.25">
      <c r="A371" t="s">
        <v>1958</v>
      </c>
      <c r="B371">
        <v>1977</v>
      </c>
    </row>
    <row r="372" spans="1:2" x14ac:dyDescent="0.25">
      <c r="A372" t="s">
        <v>3331</v>
      </c>
      <c r="B372">
        <v>1978</v>
      </c>
    </row>
    <row r="373" spans="1:2" x14ac:dyDescent="0.25">
      <c r="A373" t="s">
        <v>506</v>
      </c>
      <c r="B373">
        <v>1979</v>
      </c>
    </row>
    <row r="374" spans="1:2" x14ac:dyDescent="0.25">
      <c r="A374" t="s">
        <v>2929</v>
      </c>
      <c r="B374">
        <v>1980</v>
      </c>
    </row>
    <row r="375" spans="1:2" x14ac:dyDescent="0.25">
      <c r="A375" t="s">
        <v>2198</v>
      </c>
      <c r="B375">
        <v>1981</v>
      </c>
    </row>
    <row r="376" spans="1:2" x14ac:dyDescent="0.25">
      <c r="A376" t="s">
        <v>598</v>
      </c>
      <c r="B376">
        <v>1982</v>
      </c>
    </row>
    <row r="377" spans="1:2" x14ac:dyDescent="0.25">
      <c r="A377" t="s">
        <v>935</v>
      </c>
      <c r="B377">
        <v>1983</v>
      </c>
    </row>
    <row r="378" spans="1:2" x14ac:dyDescent="0.25">
      <c r="A378" t="s">
        <v>1048</v>
      </c>
      <c r="B378">
        <v>1984</v>
      </c>
    </row>
    <row r="379" spans="1:2" x14ac:dyDescent="0.25">
      <c r="A379" t="s">
        <v>306</v>
      </c>
      <c r="B379">
        <v>1985</v>
      </c>
    </row>
    <row r="380" spans="1:2" x14ac:dyDescent="0.25">
      <c r="A380" t="s">
        <v>1395</v>
      </c>
      <c r="B380">
        <v>1987</v>
      </c>
    </row>
    <row r="381" spans="1:2" x14ac:dyDescent="0.25">
      <c r="A381" t="s">
        <v>372</v>
      </c>
      <c r="B381">
        <v>1988</v>
      </c>
    </row>
    <row r="382" spans="1:2" x14ac:dyDescent="0.25">
      <c r="A382" t="s">
        <v>2518</v>
      </c>
      <c r="B382">
        <v>1989</v>
      </c>
    </row>
    <row r="383" spans="1:2" x14ac:dyDescent="0.25">
      <c r="A383" t="s">
        <v>318</v>
      </c>
      <c r="B383">
        <v>1990</v>
      </c>
    </row>
    <row r="384" spans="1:2" x14ac:dyDescent="0.25">
      <c r="A384" t="s">
        <v>948</v>
      </c>
      <c r="B384">
        <v>1991</v>
      </c>
    </row>
    <row r="385" spans="1:2" x14ac:dyDescent="0.25">
      <c r="A385" t="s">
        <v>3065</v>
      </c>
      <c r="B385">
        <v>1993</v>
      </c>
    </row>
    <row r="386" spans="1:2" x14ac:dyDescent="0.25">
      <c r="A386" t="s">
        <v>1167</v>
      </c>
      <c r="B386">
        <v>1995</v>
      </c>
    </row>
    <row r="387" spans="1:2" x14ac:dyDescent="0.25">
      <c r="A387" t="s">
        <v>2144</v>
      </c>
      <c r="B387">
        <v>1996</v>
      </c>
    </row>
    <row r="388" spans="1:2" x14ac:dyDescent="0.25">
      <c r="A388" t="s">
        <v>376</v>
      </c>
      <c r="B388">
        <v>1997</v>
      </c>
    </row>
    <row r="389" spans="1:2" x14ac:dyDescent="0.25">
      <c r="A389" t="s">
        <v>53</v>
      </c>
      <c r="B389">
        <v>1999</v>
      </c>
    </row>
    <row r="390" spans="1:2" x14ac:dyDescent="0.25">
      <c r="A390" t="s">
        <v>1682</v>
      </c>
      <c r="B390">
        <v>2000</v>
      </c>
    </row>
    <row r="391" spans="1:2" x14ac:dyDescent="0.25">
      <c r="A391" t="s">
        <v>1243</v>
      </c>
      <c r="B391">
        <v>2001</v>
      </c>
    </row>
    <row r="392" spans="1:2" x14ac:dyDescent="0.25">
      <c r="A392" t="s">
        <v>3413</v>
      </c>
      <c r="B392">
        <v>2003</v>
      </c>
    </row>
    <row r="393" spans="1:2" x14ac:dyDescent="0.25">
      <c r="A393" t="s">
        <v>322</v>
      </c>
      <c r="B393">
        <v>2004</v>
      </c>
    </row>
    <row r="394" spans="1:2" x14ac:dyDescent="0.25">
      <c r="A394" t="s">
        <v>27</v>
      </c>
      <c r="B394">
        <v>2005</v>
      </c>
    </row>
    <row r="395" spans="1:2" x14ac:dyDescent="0.25">
      <c r="A395" t="s">
        <v>2178</v>
      </c>
      <c r="B395">
        <v>2006</v>
      </c>
    </row>
    <row r="396" spans="1:2" x14ac:dyDescent="0.25">
      <c r="A396" t="s">
        <v>1760</v>
      </c>
      <c r="B396">
        <v>2007</v>
      </c>
    </row>
    <row r="397" spans="1:2" x14ac:dyDescent="0.25">
      <c r="A397" t="s">
        <v>826</v>
      </c>
      <c r="B397">
        <v>2008</v>
      </c>
    </row>
    <row r="398" spans="1:2" x14ac:dyDescent="0.25">
      <c r="A398" t="s">
        <v>20783</v>
      </c>
      <c r="B398">
        <v>2009</v>
      </c>
    </row>
    <row r="399" spans="1:2" x14ac:dyDescent="0.25">
      <c r="A399" t="s">
        <v>1766</v>
      </c>
      <c r="B399">
        <v>2010</v>
      </c>
    </row>
    <row r="400" spans="1:2" x14ac:dyDescent="0.25">
      <c r="A400" t="s">
        <v>574</v>
      </c>
      <c r="B400">
        <v>2011</v>
      </c>
    </row>
    <row r="401" spans="1:2" x14ac:dyDescent="0.25">
      <c r="A401" t="s">
        <v>2949</v>
      </c>
      <c r="B401">
        <v>2012</v>
      </c>
    </row>
    <row r="402" spans="1:2" x14ac:dyDescent="0.25">
      <c r="A402" t="s">
        <v>3409</v>
      </c>
      <c r="B402">
        <v>2013</v>
      </c>
    </row>
    <row r="403" spans="1:2" x14ac:dyDescent="0.25">
      <c r="A403" t="s">
        <v>2224</v>
      </c>
      <c r="B403">
        <v>2014</v>
      </c>
    </row>
    <row r="404" spans="1:2" x14ac:dyDescent="0.25">
      <c r="A404" t="s">
        <v>1700</v>
      </c>
      <c r="B404">
        <v>2015</v>
      </c>
    </row>
    <row r="405" spans="1:2" x14ac:dyDescent="0.25">
      <c r="A405" t="s">
        <v>814</v>
      </c>
      <c r="B405">
        <v>2017</v>
      </c>
    </row>
    <row r="406" spans="1:2" x14ac:dyDescent="0.25">
      <c r="A406" t="s">
        <v>2344</v>
      </c>
      <c r="B406">
        <v>2018</v>
      </c>
    </row>
    <row r="407" spans="1:2" x14ac:dyDescent="0.25">
      <c r="A407" t="s">
        <v>602</v>
      </c>
      <c r="B407">
        <v>2019</v>
      </c>
    </row>
    <row r="408" spans="1:2" x14ac:dyDescent="0.25">
      <c r="A408" t="s">
        <v>3069</v>
      </c>
      <c r="B408">
        <v>2021</v>
      </c>
    </row>
    <row r="409" spans="1:2" x14ac:dyDescent="0.25">
      <c r="A409" t="s">
        <v>2751</v>
      </c>
      <c r="B409">
        <v>2022</v>
      </c>
    </row>
    <row r="410" spans="1:2" x14ac:dyDescent="0.25">
      <c r="A410" t="s">
        <v>496</v>
      </c>
      <c r="B410">
        <v>2023</v>
      </c>
    </row>
    <row r="411" spans="1:2" x14ac:dyDescent="0.25">
      <c r="A411" t="s">
        <v>404</v>
      </c>
      <c r="B411">
        <v>2025</v>
      </c>
    </row>
    <row r="412" spans="1:2" x14ac:dyDescent="0.25">
      <c r="A412" t="s">
        <v>352</v>
      </c>
      <c r="B412">
        <v>2026</v>
      </c>
    </row>
    <row r="413" spans="1:2" x14ac:dyDescent="0.25">
      <c r="A413" t="s">
        <v>1542</v>
      </c>
      <c r="B413">
        <v>2027</v>
      </c>
    </row>
    <row r="414" spans="1:2" x14ac:dyDescent="0.25">
      <c r="A414" t="s">
        <v>20</v>
      </c>
      <c r="B414">
        <v>2028</v>
      </c>
    </row>
    <row r="415" spans="1:2" x14ac:dyDescent="0.25">
      <c r="A415" t="s">
        <v>29</v>
      </c>
      <c r="B415">
        <v>2029</v>
      </c>
    </row>
    <row r="416" spans="1:2" x14ac:dyDescent="0.25">
      <c r="A416" t="s">
        <v>35</v>
      </c>
      <c r="B416">
        <v>2030</v>
      </c>
    </row>
    <row r="417" spans="1:2" x14ac:dyDescent="0.25">
      <c r="A417" t="s">
        <v>41</v>
      </c>
      <c r="B417">
        <v>2031</v>
      </c>
    </row>
    <row r="418" spans="1:2" x14ac:dyDescent="0.25">
      <c r="A418" t="s">
        <v>67</v>
      </c>
      <c r="B418">
        <v>2032</v>
      </c>
    </row>
    <row r="419" spans="1:2" x14ac:dyDescent="0.25">
      <c r="A419" t="s">
        <v>87</v>
      </c>
      <c r="B419">
        <v>2033</v>
      </c>
    </row>
    <row r="420" spans="1:2" x14ac:dyDescent="0.25">
      <c r="A420" t="s">
        <v>107</v>
      </c>
      <c r="B420">
        <v>2034</v>
      </c>
    </row>
    <row r="421" spans="1:2" x14ac:dyDescent="0.25">
      <c r="A421" t="s">
        <v>137</v>
      </c>
      <c r="B421">
        <v>2035</v>
      </c>
    </row>
    <row r="422" spans="1:2" x14ac:dyDescent="0.25">
      <c r="A422" t="s">
        <v>151</v>
      </c>
      <c r="B422">
        <v>2036</v>
      </c>
    </row>
    <row r="423" spans="1:2" x14ac:dyDescent="0.25">
      <c r="A423" t="s">
        <v>158</v>
      </c>
      <c r="B423">
        <v>2037</v>
      </c>
    </row>
    <row r="424" spans="1:2" x14ac:dyDescent="0.25">
      <c r="A424" t="s">
        <v>216</v>
      </c>
      <c r="B424">
        <v>2038</v>
      </c>
    </row>
    <row r="425" spans="1:2" x14ac:dyDescent="0.25">
      <c r="A425" t="s">
        <v>254</v>
      </c>
      <c r="B425">
        <v>2039</v>
      </c>
    </row>
    <row r="426" spans="1:2" x14ac:dyDescent="0.25">
      <c r="A426" t="s">
        <v>262</v>
      </c>
      <c r="B426">
        <v>2040</v>
      </c>
    </row>
    <row r="427" spans="1:2" x14ac:dyDescent="0.25">
      <c r="A427" t="s">
        <v>268</v>
      </c>
      <c r="B427">
        <v>2041</v>
      </c>
    </row>
    <row r="428" spans="1:2" x14ac:dyDescent="0.25">
      <c r="A428" t="s">
        <v>282</v>
      </c>
      <c r="B428">
        <v>2042</v>
      </c>
    </row>
    <row r="429" spans="1:2" x14ac:dyDescent="0.25">
      <c r="A429" t="s">
        <v>348</v>
      </c>
      <c r="B429">
        <v>2043</v>
      </c>
    </row>
    <row r="430" spans="1:2" x14ac:dyDescent="0.25">
      <c r="A430" t="s">
        <v>400</v>
      </c>
      <c r="B430">
        <v>2044</v>
      </c>
    </row>
    <row r="431" spans="1:2" x14ac:dyDescent="0.25">
      <c r="A431" t="s">
        <v>462</v>
      </c>
      <c r="B431">
        <v>2045</v>
      </c>
    </row>
    <row r="432" spans="1:2" x14ac:dyDescent="0.25">
      <c r="A432" t="s">
        <v>478</v>
      </c>
      <c r="B432">
        <v>2046</v>
      </c>
    </row>
    <row r="433" spans="1:2" x14ac:dyDescent="0.25">
      <c r="A433" t="s">
        <v>512</v>
      </c>
      <c r="B433">
        <v>2047</v>
      </c>
    </row>
    <row r="434" spans="1:2" x14ac:dyDescent="0.25">
      <c r="A434" t="s">
        <v>608</v>
      </c>
      <c r="B434">
        <v>2048</v>
      </c>
    </row>
    <row r="435" spans="1:2" x14ac:dyDescent="0.25">
      <c r="A435" t="s">
        <v>626</v>
      </c>
      <c r="B435">
        <v>2049</v>
      </c>
    </row>
    <row r="436" spans="1:2" x14ac:dyDescent="0.25">
      <c r="A436" t="s">
        <v>638</v>
      </c>
      <c r="B436">
        <v>2050</v>
      </c>
    </row>
    <row r="437" spans="1:2" x14ac:dyDescent="0.25">
      <c r="A437" t="s">
        <v>678</v>
      </c>
      <c r="B437">
        <v>2051</v>
      </c>
    </row>
    <row r="438" spans="1:2" x14ac:dyDescent="0.25">
      <c r="A438" t="s">
        <v>692</v>
      </c>
      <c r="B438">
        <v>2052</v>
      </c>
    </row>
    <row r="439" spans="1:2" x14ac:dyDescent="0.25">
      <c r="A439" t="s">
        <v>710</v>
      </c>
      <c r="B439">
        <v>2053</v>
      </c>
    </row>
    <row r="440" spans="1:2" x14ac:dyDescent="0.25">
      <c r="A440" t="s">
        <v>760</v>
      </c>
      <c r="B440">
        <v>2055</v>
      </c>
    </row>
    <row r="441" spans="1:2" x14ac:dyDescent="0.25">
      <c r="A441" t="s">
        <v>786</v>
      </c>
      <c r="B441">
        <v>2056</v>
      </c>
    </row>
    <row r="442" spans="1:2" x14ac:dyDescent="0.25">
      <c r="A442" t="s">
        <v>802</v>
      </c>
      <c r="B442">
        <v>2059</v>
      </c>
    </row>
    <row r="443" spans="1:2" x14ac:dyDescent="0.25">
      <c r="A443" t="s">
        <v>820</v>
      </c>
      <c r="B443">
        <v>2060</v>
      </c>
    </row>
    <row r="444" spans="1:2" x14ac:dyDescent="0.25">
      <c r="A444" t="s">
        <v>828</v>
      </c>
      <c r="B444">
        <v>2061</v>
      </c>
    </row>
    <row r="445" spans="1:2" x14ac:dyDescent="0.25">
      <c r="A445" t="s">
        <v>846</v>
      </c>
      <c r="B445">
        <v>2062</v>
      </c>
    </row>
    <row r="446" spans="1:2" x14ac:dyDescent="0.25">
      <c r="A446" t="s">
        <v>860</v>
      </c>
      <c r="B446">
        <v>2063</v>
      </c>
    </row>
    <row r="447" spans="1:2" x14ac:dyDescent="0.25">
      <c r="A447" t="s">
        <v>870</v>
      </c>
      <c r="B447">
        <v>2064</v>
      </c>
    </row>
    <row r="448" spans="1:2" x14ac:dyDescent="0.25">
      <c r="A448" t="s">
        <v>876</v>
      </c>
      <c r="B448">
        <v>2065</v>
      </c>
    </row>
    <row r="449" spans="1:2" x14ac:dyDescent="0.25">
      <c r="A449" t="s">
        <v>970</v>
      </c>
      <c r="B449">
        <v>2066</v>
      </c>
    </row>
    <row r="450" spans="1:2" x14ac:dyDescent="0.25">
      <c r="A450" t="s">
        <v>974</v>
      </c>
      <c r="B450">
        <v>2067</v>
      </c>
    </row>
    <row r="451" spans="1:2" x14ac:dyDescent="0.25">
      <c r="A451" t="s">
        <v>980</v>
      </c>
      <c r="B451">
        <v>2068</v>
      </c>
    </row>
    <row r="452" spans="1:2" x14ac:dyDescent="0.25">
      <c r="A452" t="s">
        <v>1026</v>
      </c>
      <c r="B452">
        <v>2069</v>
      </c>
    </row>
    <row r="453" spans="1:2" x14ac:dyDescent="0.25">
      <c r="A453" t="s">
        <v>1040</v>
      </c>
      <c r="B453">
        <v>2070</v>
      </c>
    </row>
    <row r="454" spans="1:2" x14ac:dyDescent="0.25">
      <c r="A454" t="s">
        <v>1054</v>
      </c>
      <c r="B454">
        <v>2071</v>
      </c>
    </row>
    <row r="455" spans="1:2" x14ac:dyDescent="0.25">
      <c r="A455" t="s">
        <v>1112</v>
      </c>
      <c r="B455">
        <v>2073</v>
      </c>
    </row>
    <row r="456" spans="1:2" x14ac:dyDescent="0.25">
      <c r="A456" t="s">
        <v>1136</v>
      </c>
      <c r="B456">
        <v>2075</v>
      </c>
    </row>
    <row r="457" spans="1:2" x14ac:dyDescent="0.25">
      <c r="A457" t="s">
        <v>1155</v>
      </c>
      <c r="B457">
        <v>2077</v>
      </c>
    </row>
    <row r="458" spans="1:2" x14ac:dyDescent="0.25">
      <c r="A458" t="s">
        <v>1173</v>
      </c>
      <c r="B458">
        <v>2078</v>
      </c>
    </row>
    <row r="459" spans="1:2" x14ac:dyDescent="0.25">
      <c r="A459" t="s">
        <v>1193</v>
      </c>
      <c r="B459">
        <v>2079</v>
      </c>
    </row>
    <row r="460" spans="1:2" x14ac:dyDescent="0.25">
      <c r="A460" t="s">
        <v>1209</v>
      </c>
      <c r="B460">
        <v>2080</v>
      </c>
    </row>
    <row r="461" spans="1:2" x14ac:dyDescent="0.25">
      <c r="A461" t="s">
        <v>1221</v>
      </c>
      <c r="B461">
        <v>2081</v>
      </c>
    </row>
    <row r="462" spans="1:2" x14ac:dyDescent="0.25">
      <c r="A462" t="s">
        <v>1291</v>
      </c>
      <c r="B462">
        <v>2082</v>
      </c>
    </row>
    <row r="463" spans="1:2" x14ac:dyDescent="0.25">
      <c r="A463" t="s">
        <v>1317</v>
      </c>
      <c r="B463">
        <v>2083</v>
      </c>
    </row>
    <row r="464" spans="1:2" x14ac:dyDescent="0.25">
      <c r="A464" t="s">
        <v>1375</v>
      </c>
      <c r="B464">
        <v>2084</v>
      </c>
    </row>
    <row r="465" spans="1:2" x14ac:dyDescent="0.25">
      <c r="A465" t="s">
        <v>1401</v>
      </c>
      <c r="B465">
        <v>2085</v>
      </c>
    </row>
    <row r="466" spans="1:2" x14ac:dyDescent="0.25">
      <c r="A466" t="s">
        <v>1415</v>
      </c>
      <c r="B466">
        <v>2086</v>
      </c>
    </row>
    <row r="467" spans="1:2" x14ac:dyDescent="0.25">
      <c r="A467" t="s">
        <v>1437</v>
      </c>
      <c r="B467">
        <v>2087</v>
      </c>
    </row>
    <row r="468" spans="1:2" x14ac:dyDescent="0.25">
      <c r="A468" t="s">
        <v>1523</v>
      </c>
      <c r="B468">
        <v>2089</v>
      </c>
    </row>
    <row r="469" spans="1:2" x14ac:dyDescent="0.25">
      <c r="A469" t="s">
        <v>1550</v>
      </c>
      <c r="B469">
        <v>2090</v>
      </c>
    </row>
    <row r="470" spans="1:2" x14ac:dyDescent="0.25">
      <c r="A470" t="s">
        <v>1556</v>
      </c>
      <c r="B470">
        <v>2091</v>
      </c>
    </row>
    <row r="471" spans="1:2" x14ac:dyDescent="0.25">
      <c r="A471" t="s">
        <v>1592</v>
      </c>
      <c r="B471">
        <v>2092</v>
      </c>
    </row>
    <row r="472" spans="1:2" x14ac:dyDescent="0.25">
      <c r="A472" t="s">
        <v>1662</v>
      </c>
      <c r="B472">
        <v>2093</v>
      </c>
    </row>
    <row r="473" spans="1:2" x14ac:dyDescent="0.25">
      <c r="A473" t="s">
        <v>1674</v>
      </c>
      <c r="B473">
        <v>2094</v>
      </c>
    </row>
    <row r="474" spans="1:2" x14ac:dyDescent="0.25">
      <c r="A474" t="s">
        <v>1718</v>
      </c>
      <c r="B474">
        <v>2095</v>
      </c>
    </row>
    <row r="475" spans="1:2" x14ac:dyDescent="0.25">
      <c r="A475" t="s">
        <v>1820</v>
      </c>
      <c r="B475">
        <v>2096</v>
      </c>
    </row>
    <row r="476" spans="1:2" x14ac:dyDescent="0.25">
      <c r="A476" t="s">
        <v>1950</v>
      </c>
      <c r="B476">
        <v>2098</v>
      </c>
    </row>
    <row r="477" spans="1:2" x14ac:dyDescent="0.25">
      <c r="A477" t="s">
        <v>18813</v>
      </c>
      <c r="B477">
        <v>10104</v>
      </c>
    </row>
    <row r="478" spans="1:2" x14ac:dyDescent="0.25">
      <c r="A478" t="s">
        <v>19412</v>
      </c>
      <c r="B478">
        <v>10105</v>
      </c>
    </row>
    <row r="479" spans="1:2" x14ac:dyDescent="0.25">
      <c r="A479" t="s">
        <v>20130</v>
      </c>
      <c r="B479">
        <v>10106</v>
      </c>
    </row>
    <row r="480" spans="1:2" x14ac:dyDescent="0.25">
      <c r="A480" t="s">
        <v>466</v>
      </c>
      <c r="B480">
        <v>10107</v>
      </c>
    </row>
    <row r="481" spans="1:2" x14ac:dyDescent="0.25">
      <c r="A481" t="s">
        <v>93</v>
      </c>
      <c r="B481">
        <v>10108</v>
      </c>
    </row>
    <row r="482" spans="1:2" x14ac:dyDescent="0.25">
      <c r="A482" t="s">
        <v>510</v>
      </c>
      <c r="B482">
        <v>10109</v>
      </c>
    </row>
    <row r="483" spans="1:2" x14ac:dyDescent="0.25">
      <c r="A483" t="s">
        <v>210</v>
      </c>
      <c r="B483">
        <v>10110</v>
      </c>
    </row>
    <row r="484" spans="1:2" x14ac:dyDescent="0.25">
      <c r="A484" t="s">
        <v>18829</v>
      </c>
      <c r="B484">
        <v>10111</v>
      </c>
    </row>
    <row r="485" spans="1:2" x14ac:dyDescent="0.25">
      <c r="A485" t="s">
        <v>19834</v>
      </c>
      <c r="B485">
        <v>10112</v>
      </c>
    </row>
    <row r="486" spans="1:2" x14ac:dyDescent="0.25">
      <c r="A486" t="s">
        <v>17623</v>
      </c>
      <c r="B486">
        <v>10113</v>
      </c>
    </row>
    <row r="487" spans="1:2" x14ac:dyDescent="0.25">
      <c r="A487" t="s">
        <v>20143</v>
      </c>
      <c r="B487">
        <v>10114</v>
      </c>
    </row>
    <row r="488" spans="1:2" x14ac:dyDescent="0.25">
      <c r="A488" t="s">
        <v>19466</v>
      </c>
      <c r="B488">
        <v>10115</v>
      </c>
    </row>
    <row r="489" spans="1:2" x14ac:dyDescent="0.25">
      <c r="A489" t="s">
        <v>149</v>
      </c>
      <c r="B489">
        <v>10116</v>
      </c>
    </row>
    <row r="490" spans="1:2" x14ac:dyDescent="0.25">
      <c r="A490" t="s">
        <v>20213</v>
      </c>
      <c r="B490">
        <v>10117</v>
      </c>
    </row>
    <row r="491" spans="1:2" x14ac:dyDescent="0.25">
      <c r="A491" t="s">
        <v>17769</v>
      </c>
      <c r="B491">
        <v>10118</v>
      </c>
    </row>
    <row r="492" spans="1:2" x14ac:dyDescent="0.25">
      <c r="A492" t="s">
        <v>20997</v>
      </c>
      <c r="B492">
        <v>10119</v>
      </c>
    </row>
    <row r="493" spans="1:2" x14ac:dyDescent="0.25">
      <c r="A493" t="s">
        <v>19099</v>
      </c>
      <c r="B493">
        <v>10120</v>
      </c>
    </row>
    <row r="494" spans="1:2" x14ac:dyDescent="0.25">
      <c r="A494" t="s">
        <v>18880</v>
      </c>
      <c r="B494">
        <v>10121</v>
      </c>
    </row>
    <row r="495" spans="1:2" x14ac:dyDescent="0.25">
      <c r="A495" t="s">
        <v>18376</v>
      </c>
      <c r="B495">
        <v>10122</v>
      </c>
    </row>
    <row r="496" spans="1:2" x14ac:dyDescent="0.25">
      <c r="A496" t="s">
        <v>18255</v>
      </c>
      <c r="B496">
        <v>10123</v>
      </c>
    </row>
    <row r="497" spans="1:2" x14ac:dyDescent="0.25">
      <c r="A497" t="s">
        <v>18186</v>
      </c>
      <c r="B497">
        <v>10124</v>
      </c>
    </row>
    <row r="498" spans="1:2" x14ac:dyDescent="0.25">
      <c r="A498" t="s">
        <v>17621</v>
      </c>
      <c r="B498">
        <v>10125</v>
      </c>
    </row>
    <row r="499" spans="1:2" x14ac:dyDescent="0.25">
      <c r="A499" t="s">
        <v>19664</v>
      </c>
      <c r="B499">
        <v>10126</v>
      </c>
    </row>
    <row r="500" spans="1:2" x14ac:dyDescent="0.25">
      <c r="A500" t="s">
        <v>18995</v>
      </c>
      <c r="B500">
        <v>10127</v>
      </c>
    </row>
    <row r="501" spans="1:2" x14ac:dyDescent="0.25">
      <c r="A501" t="s">
        <v>18248</v>
      </c>
      <c r="B501">
        <v>10128</v>
      </c>
    </row>
    <row r="502" spans="1:2" x14ac:dyDescent="0.25">
      <c r="A502" t="s">
        <v>18220</v>
      </c>
      <c r="B502">
        <v>10129</v>
      </c>
    </row>
    <row r="503" spans="1:2" x14ac:dyDescent="0.25">
      <c r="A503" t="s">
        <v>17893</v>
      </c>
      <c r="B503">
        <v>10130</v>
      </c>
    </row>
    <row r="504" spans="1:2" x14ac:dyDescent="0.25">
      <c r="A504" t="s">
        <v>20084</v>
      </c>
      <c r="B504">
        <v>10131</v>
      </c>
    </row>
    <row r="505" spans="1:2" x14ac:dyDescent="0.25">
      <c r="A505" t="s">
        <v>1030</v>
      </c>
      <c r="B505">
        <v>10132</v>
      </c>
    </row>
    <row r="506" spans="1:2" x14ac:dyDescent="0.25">
      <c r="A506" t="s">
        <v>17887</v>
      </c>
      <c r="B506">
        <v>10133</v>
      </c>
    </row>
    <row r="507" spans="1:2" x14ac:dyDescent="0.25">
      <c r="A507" t="s">
        <v>20162</v>
      </c>
      <c r="B507">
        <v>10134</v>
      </c>
    </row>
    <row r="508" spans="1:2" x14ac:dyDescent="0.25">
      <c r="A508" t="s">
        <v>20146</v>
      </c>
      <c r="B508">
        <v>10135</v>
      </c>
    </row>
    <row r="509" spans="1:2" x14ac:dyDescent="0.25">
      <c r="A509" t="s">
        <v>19700</v>
      </c>
      <c r="B509">
        <v>10136</v>
      </c>
    </row>
    <row r="510" spans="1:2" x14ac:dyDescent="0.25">
      <c r="A510" t="s">
        <v>17539</v>
      </c>
      <c r="B510">
        <v>10137</v>
      </c>
    </row>
    <row r="511" spans="1:2" x14ac:dyDescent="0.25">
      <c r="A511" t="s">
        <v>19948</v>
      </c>
      <c r="B511">
        <v>10138</v>
      </c>
    </row>
    <row r="512" spans="1:2" x14ac:dyDescent="0.25">
      <c r="A512" t="s">
        <v>18746</v>
      </c>
      <c r="B512">
        <v>10139</v>
      </c>
    </row>
    <row r="513" spans="1:2" x14ac:dyDescent="0.25">
      <c r="A513" t="s">
        <v>17943</v>
      </c>
      <c r="B513">
        <v>10140</v>
      </c>
    </row>
    <row r="514" spans="1:2" x14ac:dyDescent="0.25">
      <c r="A514" t="s">
        <v>18552</v>
      </c>
      <c r="B514">
        <v>10141</v>
      </c>
    </row>
    <row r="515" spans="1:2" x14ac:dyDescent="0.25">
      <c r="A515" t="s">
        <v>19814</v>
      </c>
      <c r="B515">
        <v>10142</v>
      </c>
    </row>
    <row r="516" spans="1:2" x14ac:dyDescent="0.25">
      <c r="A516" t="s">
        <v>18003</v>
      </c>
      <c r="B516">
        <v>10143</v>
      </c>
    </row>
    <row r="517" spans="1:2" x14ac:dyDescent="0.25">
      <c r="A517" t="s">
        <v>17565</v>
      </c>
      <c r="B517">
        <v>10144</v>
      </c>
    </row>
    <row r="518" spans="1:2" x14ac:dyDescent="0.25">
      <c r="A518" t="s">
        <v>17800</v>
      </c>
      <c r="B518">
        <v>10145</v>
      </c>
    </row>
    <row r="519" spans="1:2" x14ac:dyDescent="0.25">
      <c r="A519" t="s">
        <v>18192</v>
      </c>
      <c r="B519">
        <v>10146</v>
      </c>
    </row>
    <row r="520" spans="1:2" x14ac:dyDescent="0.25">
      <c r="A520" t="s">
        <v>17937</v>
      </c>
      <c r="B520">
        <v>10147</v>
      </c>
    </row>
    <row r="521" spans="1:2" x14ac:dyDescent="0.25">
      <c r="A521" t="s">
        <v>17916</v>
      </c>
      <c r="B521">
        <v>10148</v>
      </c>
    </row>
    <row r="522" spans="1:2" x14ac:dyDescent="0.25">
      <c r="A522" t="s">
        <v>20998</v>
      </c>
      <c r="B522">
        <v>10149</v>
      </c>
    </row>
    <row r="523" spans="1:2" x14ac:dyDescent="0.25">
      <c r="A523" t="s">
        <v>20042</v>
      </c>
      <c r="B523">
        <v>10150</v>
      </c>
    </row>
    <row r="524" spans="1:2" x14ac:dyDescent="0.25">
      <c r="A524" t="s">
        <v>19729</v>
      </c>
      <c r="B524">
        <v>10151</v>
      </c>
    </row>
    <row r="525" spans="1:2" x14ac:dyDescent="0.25">
      <c r="A525" t="s">
        <v>19178</v>
      </c>
      <c r="B525">
        <v>10152</v>
      </c>
    </row>
    <row r="526" spans="1:2" x14ac:dyDescent="0.25">
      <c r="A526" t="s">
        <v>18875</v>
      </c>
      <c r="B526">
        <v>10153</v>
      </c>
    </row>
    <row r="527" spans="1:2" x14ac:dyDescent="0.25">
      <c r="A527" t="s">
        <v>18989</v>
      </c>
      <c r="B527">
        <v>10154</v>
      </c>
    </row>
    <row r="528" spans="1:2" x14ac:dyDescent="0.25">
      <c r="A528" t="s">
        <v>17924</v>
      </c>
      <c r="B528">
        <v>10155</v>
      </c>
    </row>
    <row r="529" spans="1:2" x14ac:dyDescent="0.25">
      <c r="A529" t="s">
        <v>18905</v>
      </c>
      <c r="B529">
        <v>10156</v>
      </c>
    </row>
    <row r="530" spans="1:2" x14ac:dyDescent="0.25">
      <c r="A530" t="s">
        <v>17631</v>
      </c>
      <c r="B530">
        <v>10157</v>
      </c>
    </row>
    <row r="531" spans="1:2" x14ac:dyDescent="0.25">
      <c r="A531" t="s">
        <v>18690</v>
      </c>
      <c r="B531">
        <v>10158</v>
      </c>
    </row>
    <row r="532" spans="1:2" x14ac:dyDescent="0.25">
      <c r="A532" t="s">
        <v>18601</v>
      </c>
      <c r="B532">
        <v>10159</v>
      </c>
    </row>
    <row r="533" spans="1:2" x14ac:dyDescent="0.25">
      <c r="A533" t="s">
        <v>17596</v>
      </c>
      <c r="B533">
        <v>10160</v>
      </c>
    </row>
    <row r="534" spans="1:2" x14ac:dyDescent="0.25">
      <c r="A534" t="s">
        <v>18934</v>
      </c>
      <c r="B534">
        <v>10161</v>
      </c>
    </row>
    <row r="535" spans="1:2" x14ac:dyDescent="0.25">
      <c r="A535" t="s">
        <v>20167</v>
      </c>
      <c r="B535">
        <v>10162</v>
      </c>
    </row>
    <row r="536" spans="1:2" x14ac:dyDescent="0.25">
      <c r="A536" t="s">
        <v>17981</v>
      </c>
      <c r="B536">
        <v>10163</v>
      </c>
    </row>
    <row r="537" spans="1:2" x14ac:dyDescent="0.25">
      <c r="A537" t="s">
        <v>19157</v>
      </c>
      <c r="B537">
        <v>10164</v>
      </c>
    </row>
    <row r="538" spans="1:2" x14ac:dyDescent="0.25">
      <c r="A538" t="s">
        <v>17820</v>
      </c>
      <c r="B538">
        <v>10165</v>
      </c>
    </row>
    <row r="539" spans="1:2" x14ac:dyDescent="0.25">
      <c r="A539" t="s">
        <v>19627</v>
      </c>
      <c r="B539">
        <v>10166</v>
      </c>
    </row>
    <row r="540" spans="1:2" x14ac:dyDescent="0.25">
      <c r="A540" t="s">
        <v>18321</v>
      </c>
      <c r="B540">
        <v>10167</v>
      </c>
    </row>
    <row r="541" spans="1:2" x14ac:dyDescent="0.25">
      <c r="A541" t="s">
        <v>18936</v>
      </c>
      <c r="B541">
        <v>10168</v>
      </c>
    </row>
    <row r="542" spans="1:2" x14ac:dyDescent="0.25">
      <c r="A542" t="s">
        <v>704</v>
      </c>
      <c r="B542">
        <v>10169</v>
      </c>
    </row>
    <row r="543" spans="1:2" x14ac:dyDescent="0.25">
      <c r="A543" t="s">
        <v>19131</v>
      </c>
      <c r="B543">
        <v>10170</v>
      </c>
    </row>
    <row r="544" spans="1:2" x14ac:dyDescent="0.25">
      <c r="A544" t="s">
        <v>18086</v>
      </c>
      <c r="B544">
        <v>10171</v>
      </c>
    </row>
    <row r="545" spans="1:2" x14ac:dyDescent="0.25">
      <c r="A545" t="s">
        <v>19089</v>
      </c>
      <c r="B545">
        <v>10172</v>
      </c>
    </row>
    <row r="546" spans="1:2" x14ac:dyDescent="0.25">
      <c r="A546" t="s">
        <v>17602</v>
      </c>
      <c r="B546">
        <v>10173</v>
      </c>
    </row>
    <row r="547" spans="1:2" x14ac:dyDescent="0.25">
      <c r="A547" t="s">
        <v>18737</v>
      </c>
      <c r="B547">
        <v>10174</v>
      </c>
    </row>
    <row r="548" spans="1:2" x14ac:dyDescent="0.25">
      <c r="A548" t="s">
        <v>19038</v>
      </c>
      <c r="B548">
        <v>10175</v>
      </c>
    </row>
    <row r="549" spans="1:2" x14ac:dyDescent="0.25">
      <c r="A549" t="s">
        <v>19553</v>
      </c>
      <c r="B549">
        <v>10176</v>
      </c>
    </row>
    <row r="550" spans="1:2" x14ac:dyDescent="0.25">
      <c r="A550" t="s">
        <v>2272</v>
      </c>
      <c r="B550">
        <v>10177</v>
      </c>
    </row>
    <row r="551" spans="1:2" x14ac:dyDescent="0.25">
      <c r="A551" t="s">
        <v>19241</v>
      </c>
      <c r="B551">
        <v>10178</v>
      </c>
    </row>
    <row r="552" spans="1:2" x14ac:dyDescent="0.25">
      <c r="A552" t="s">
        <v>1441</v>
      </c>
      <c r="B552">
        <v>10179</v>
      </c>
    </row>
    <row r="553" spans="1:2" x14ac:dyDescent="0.25">
      <c r="A553" t="s">
        <v>18548</v>
      </c>
      <c r="B553">
        <v>10180</v>
      </c>
    </row>
    <row r="554" spans="1:2" x14ac:dyDescent="0.25">
      <c r="A554" t="s">
        <v>19797</v>
      </c>
      <c r="B554">
        <v>10181</v>
      </c>
    </row>
    <row r="555" spans="1:2" x14ac:dyDescent="0.25">
      <c r="A555" t="s">
        <v>19761</v>
      </c>
      <c r="B555">
        <v>10182</v>
      </c>
    </row>
    <row r="556" spans="1:2" x14ac:dyDescent="0.25">
      <c r="A556" t="s">
        <v>19769</v>
      </c>
      <c r="B556">
        <v>10183</v>
      </c>
    </row>
    <row r="557" spans="1:2" x14ac:dyDescent="0.25">
      <c r="A557" t="s">
        <v>19754</v>
      </c>
      <c r="B557">
        <v>10184</v>
      </c>
    </row>
    <row r="558" spans="1:2" x14ac:dyDescent="0.25">
      <c r="A558" t="s">
        <v>18724</v>
      </c>
      <c r="B558">
        <v>10185</v>
      </c>
    </row>
    <row r="559" spans="1:2" x14ac:dyDescent="0.25">
      <c r="A559" t="s">
        <v>18827</v>
      </c>
      <c r="B559">
        <v>10186</v>
      </c>
    </row>
    <row r="560" spans="1:2" x14ac:dyDescent="0.25">
      <c r="A560" t="s">
        <v>21001</v>
      </c>
      <c r="B560">
        <v>10187</v>
      </c>
    </row>
    <row r="561" spans="1:2" x14ac:dyDescent="0.25">
      <c r="A561" t="s">
        <v>19928</v>
      </c>
      <c r="B561">
        <v>10188</v>
      </c>
    </row>
    <row r="562" spans="1:2" x14ac:dyDescent="0.25">
      <c r="A562" t="s">
        <v>20124</v>
      </c>
      <c r="B562">
        <v>10189</v>
      </c>
    </row>
    <row r="563" spans="1:2" x14ac:dyDescent="0.25">
      <c r="A563" t="s">
        <v>19676</v>
      </c>
      <c r="B563">
        <v>10190</v>
      </c>
    </row>
    <row r="564" spans="1:2" x14ac:dyDescent="0.25">
      <c r="A564" t="s">
        <v>18611</v>
      </c>
      <c r="B564">
        <v>10191</v>
      </c>
    </row>
    <row r="565" spans="1:2" x14ac:dyDescent="0.25">
      <c r="A565" t="s">
        <v>17872</v>
      </c>
      <c r="B565">
        <v>10192</v>
      </c>
    </row>
    <row r="566" spans="1:2" x14ac:dyDescent="0.25">
      <c r="A566" t="s">
        <v>18616</v>
      </c>
      <c r="B566">
        <v>10193</v>
      </c>
    </row>
    <row r="567" spans="1:2" x14ac:dyDescent="0.25">
      <c r="A567" t="s">
        <v>21003</v>
      </c>
      <c r="B567">
        <v>10194</v>
      </c>
    </row>
    <row r="568" spans="1:2" x14ac:dyDescent="0.25">
      <c r="A568" t="s">
        <v>19301</v>
      </c>
      <c r="B568">
        <v>10195</v>
      </c>
    </row>
    <row r="569" spans="1:2" x14ac:dyDescent="0.25">
      <c r="A569" t="s">
        <v>20036</v>
      </c>
      <c r="B569">
        <v>10196</v>
      </c>
    </row>
    <row r="570" spans="1:2" x14ac:dyDescent="0.25">
      <c r="A570" t="s">
        <v>17766</v>
      </c>
      <c r="B570">
        <v>10197</v>
      </c>
    </row>
    <row r="571" spans="1:2" x14ac:dyDescent="0.25">
      <c r="A571" t="s">
        <v>20000</v>
      </c>
      <c r="B571">
        <v>10198</v>
      </c>
    </row>
    <row r="572" spans="1:2" x14ac:dyDescent="0.25">
      <c r="A572" t="s">
        <v>20052</v>
      </c>
      <c r="B572">
        <v>10199</v>
      </c>
    </row>
    <row r="573" spans="1:2" x14ac:dyDescent="0.25">
      <c r="A573" t="s">
        <v>19679</v>
      </c>
      <c r="B573">
        <v>10200</v>
      </c>
    </row>
    <row r="574" spans="1:2" x14ac:dyDescent="0.25">
      <c r="A574" t="s">
        <v>19717</v>
      </c>
      <c r="B574">
        <v>10201</v>
      </c>
    </row>
    <row r="575" spans="1:2" x14ac:dyDescent="0.25">
      <c r="A575" t="s">
        <v>18763</v>
      </c>
      <c r="B575">
        <v>10202</v>
      </c>
    </row>
    <row r="576" spans="1:2" x14ac:dyDescent="0.25">
      <c r="A576" t="s">
        <v>19711</v>
      </c>
      <c r="B576">
        <v>10203</v>
      </c>
    </row>
    <row r="577" spans="1:2" x14ac:dyDescent="0.25">
      <c r="A577" t="s">
        <v>20240</v>
      </c>
      <c r="B577">
        <v>10204</v>
      </c>
    </row>
    <row r="578" spans="1:2" x14ac:dyDescent="0.25">
      <c r="A578" t="s">
        <v>18154</v>
      </c>
      <c r="B578">
        <v>10205</v>
      </c>
    </row>
    <row r="579" spans="1:2" x14ac:dyDescent="0.25">
      <c r="A579" t="s">
        <v>19783</v>
      </c>
      <c r="B579">
        <v>10206</v>
      </c>
    </row>
    <row r="580" spans="1:2" x14ac:dyDescent="0.25">
      <c r="A580" t="s">
        <v>19492</v>
      </c>
      <c r="B580">
        <v>10207</v>
      </c>
    </row>
    <row r="581" spans="1:2" x14ac:dyDescent="0.25">
      <c r="A581" t="s">
        <v>20019</v>
      </c>
      <c r="B581">
        <v>10208</v>
      </c>
    </row>
    <row r="582" spans="1:2" x14ac:dyDescent="0.25">
      <c r="A582" t="s">
        <v>20133</v>
      </c>
      <c r="B582">
        <v>10209</v>
      </c>
    </row>
    <row r="583" spans="1:2" x14ac:dyDescent="0.25">
      <c r="A583" t="s">
        <v>19794</v>
      </c>
      <c r="B583">
        <v>10210</v>
      </c>
    </row>
    <row r="584" spans="1:2" x14ac:dyDescent="0.25">
      <c r="A584" t="s">
        <v>19824</v>
      </c>
      <c r="B584">
        <v>10211</v>
      </c>
    </row>
    <row r="585" spans="1:2" x14ac:dyDescent="0.25">
      <c r="A585" t="s">
        <v>20204</v>
      </c>
      <c r="B585">
        <v>10212</v>
      </c>
    </row>
    <row r="586" spans="1:2" x14ac:dyDescent="0.25">
      <c r="A586" t="s">
        <v>20022</v>
      </c>
      <c r="B586">
        <v>10213</v>
      </c>
    </row>
    <row r="587" spans="1:2" x14ac:dyDescent="0.25">
      <c r="A587" t="s">
        <v>17660</v>
      </c>
      <c r="B587">
        <v>10214</v>
      </c>
    </row>
    <row r="588" spans="1:2" x14ac:dyDescent="0.25">
      <c r="A588" t="s">
        <v>20014</v>
      </c>
      <c r="B588">
        <v>10215</v>
      </c>
    </row>
    <row r="589" spans="1:2" x14ac:dyDescent="0.25">
      <c r="A589" t="s">
        <v>19296</v>
      </c>
      <c r="B589">
        <v>10216</v>
      </c>
    </row>
    <row r="590" spans="1:2" x14ac:dyDescent="0.25">
      <c r="A590" t="s">
        <v>21005</v>
      </c>
      <c r="B590">
        <v>10217</v>
      </c>
    </row>
    <row r="591" spans="1:2" x14ac:dyDescent="0.25">
      <c r="A591" t="s">
        <v>19786</v>
      </c>
      <c r="B591">
        <v>10218</v>
      </c>
    </row>
    <row r="592" spans="1:2" x14ac:dyDescent="0.25">
      <c r="A592" t="s">
        <v>19937</v>
      </c>
      <c r="B592">
        <v>10219</v>
      </c>
    </row>
    <row r="593" spans="1:2" x14ac:dyDescent="0.25">
      <c r="A593" t="s">
        <v>20048</v>
      </c>
      <c r="B593">
        <v>10220</v>
      </c>
    </row>
    <row r="594" spans="1:2" x14ac:dyDescent="0.25">
      <c r="A594" t="s">
        <v>19833</v>
      </c>
      <c r="B594">
        <v>10221</v>
      </c>
    </row>
    <row r="595" spans="1:2" x14ac:dyDescent="0.25">
      <c r="A595" t="s">
        <v>17555</v>
      </c>
      <c r="B595">
        <v>10222</v>
      </c>
    </row>
    <row r="596" spans="1:2" x14ac:dyDescent="0.25">
      <c r="A596" t="s">
        <v>19773</v>
      </c>
      <c r="B596">
        <v>10223</v>
      </c>
    </row>
    <row r="597" spans="1:2" x14ac:dyDescent="0.25">
      <c r="A597" t="s">
        <v>19155</v>
      </c>
      <c r="B597">
        <v>10224</v>
      </c>
    </row>
    <row r="598" spans="1:2" x14ac:dyDescent="0.25">
      <c r="A598" t="s">
        <v>19381</v>
      </c>
      <c r="B598">
        <v>10225</v>
      </c>
    </row>
    <row r="599" spans="1:2" x14ac:dyDescent="0.25">
      <c r="A599" t="s">
        <v>20026</v>
      </c>
      <c r="B599">
        <v>10226</v>
      </c>
    </row>
    <row r="600" spans="1:2" x14ac:dyDescent="0.25">
      <c r="A600" t="s">
        <v>17931</v>
      </c>
      <c r="B600">
        <v>10227</v>
      </c>
    </row>
    <row r="601" spans="1:2" x14ac:dyDescent="0.25">
      <c r="A601" t="s">
        <v>19271</v>
      </c>
      <c r="B601">
        <v>10228</v>
      </c>
    </row>
    <row r="602" spans="1:2" x14ac:dyDescent="0.25">
      <c r="A602" t="s">
        <v>19960</v>
      </c>
      <c r="B602">
        <v>10229</v>
      </c>
    </row>
    <row r="603" spans="1:2" x14ac:dyDescent="0.25">
      <c r="A603" t="s">
        <v>20076</v>
      </c>
      <c r="B603">
        <v>10230</v>
      </c>
    </row>
    <row r="604" spans="1:2" x14ac:dyDescent="0.25">
      <c r="A604" t="s">
        <v>18096</v>
      </c>
      <c r="B604">
        <v>10231</v>
      </c>
    </row>
    <row r="605" spans="1:2" x14ac:dyDescent="0.25">
      <c r="A605" t="s">
        <v>18382</v>
      </c>
      <c r="B605">
        <v>10232</v>
      </c>
    </row>
    <row r="606" spans="1:2" x14ac:dyDescent="0.25">
      <c r="A606" t="s">
        <v>19873</v>
      </c>
      <c r="B606">
        <v>10233</v>
      </c>
    </row>
    <row r="607" spans="1:2" x14ac:dyDescent="0.25">
      <c r="A607" t="s">
        <v>19578</v>
      </c>
      <c r="B607">
        <v>10234</v>
      </c>
    </row>
    <row r="608" spans="1:2" x14ac:dyDescent="0.25">
      <c r="A608" t="s">
        <v>19618</v>
      </c>
      <c r="B608">
        <v>10235</v>
      </c>
    </row>
    <row r="609" spans="1:2" x14ac:dyDescent="0.25">
      <c r="A609" t="s">
        <v>19852</v>
      </c>
      <c r="B609">
        <v>10236</v>
      </c>
    </row>
    <row r="610" spans="1:2" x14ac:dyDescent="0.25">
      <c r="A610" t="s">
        <v>19401</v>
      </c>
      <c r="B610">
        <v>10237</v>
      </c>
    </row>
    <row r="611" spans="1:2" x14ac:dyDescent="0.25">
      <c r="A611" t="s">
        <v>19467</v>
      </c>
      <c r="B611">
        <v>10238</v>
      </c>
    </row>
    <row r="612" spans="1:2" x14ac:dyDescent="0.25">
      <c r="A612" t="s">
        <v>19266</v>
      </c>
      <c r="B612">
        <v>10239</v>
      </c>
    </row>
    <row r="613" spans="1:2" x14ac:dyDescent="0.25">
      <c r="A613" t="s">
        <v>20219</v>
      </c>
      <c r="B613">
        <v>10240</v>
      </c>
    </row>
    <row r="614" spans="1:2" x14ac:dyDescent="0.25">
      <c r="A614" t="s">
        <v>19750</v>
      </c>
      <c r="B614">
        <v>10241</v>
      </c>
    </row>
    <row r="615" spans="1:2" x14ac:dyDescent="0.25">
      <c r="A615" t="s">
        <v>20209</v>
      </c>
      <c r="B615">
        <v>10242</v>
      </c>
    </row>
    <row r="616" spans="1:2" x14ac:dyDescent="0.25">
      <c r="A616" t="s">
        <v>19345</v>
      </c>
      <c r="B616">
        <v>10243</v>
      </c>
    </row>
    <row r="617" spans="1:2" x14ac:dyDescent="0.25">
      <c r="A617" t="s">
        <v>19331</v>
      </c>
      <c r="B617">
        <v>10244</v>
      </c>
    </row>
    <row r="618" spans="1:2" x14ac:dyDescent="0.25">
      <c r="A618" t="s">
        <v>19997</v>
      </c>
      <c r="B618">
        <v>10245</v>
      </c>
    </row>
    <row r="619" spans="1:2" x14ac:dyDescent="0.25">
      <c r="A619" t="s">
        <v>19609</v>
      </c>
      <c r="B619">
        <v>10246</v>
      </c>
    </row>
    <row r="620" spans="1:2" x14ac:dyDescent="0.25">
      <c r="A620" t="s">
        <v>20037</v>
      </c>
      <c r="B620">
        <v>10247</v>
      </c>
    </row>
    <row r="621" spans="1:2" x14ac:dyDescent="0.25">
      <c r="A621" t="s">
        <v>19650</v>
      </c>
      <c r="B621">
        <v>10248</v>
      </c>
    </row>
    <row r="622" spans="1:2" x14ac:dyDescent="0.25">
      <c r="A622" t="s">
        <v>20101</v>
      </c>
      <c r="B622">
        <v>10249</v>
      </c>
    </row>
    <row r="623" spans="1:2" x14ac:dyDescent="0.25">
      <c r="A623" t="s">
        <v>20271</v>
      </c>
      <c r="B623">
        <v>10250</v>
      </c>
    </row>
    <row r="624" spans="1:2" x14ac:dyDescent="0.25">
      <c r="A624" t="s">
        <v>20278</v>
      </c>
      <c r="B624">
        <v>10251</v>
      </c>
    </row>
    <row r="625" spans="1:2" x14ac:dyDescent="0.25">
      <c r="A625" t="s">
        <v>19324</v>
      </c>
      <c r="B625">
        <v>10252</v>
      </c>
    </row>
    <row r="626" spans="1:2" x14ac:dyDescent="0.25">
      <c r="A626" t="s">
        <v>20238</v>
      </c>
      <c r="B626">
        <v>10253</v>
      </c>
    </row>
    <row r="627" spans="1:2" x14ac:dyDescent="0.25">
      <c r="A627" t="s">
        <v>20155</v>
      </c>
      <c r="B627">
        <v>10254</v>
      </c>
    </row>
    <row r="628" spans="1:2" x14ac:dyDescent="0.25">
      <c r="A628" t="s">
        <v>20247</v>
      </c>
      <c r="B628">
        <v>10255</v>
      </c>
    </row>
    <row r="629" spans="1:2" x14ac:dyDescent="0.25">
      <c r="A629" t="s">
        <v>21007</v>
      </c>
      <c r="B629">
        <v>10256</v>
      </c>
    </row>
    <row r="630" spans="1:2" x14ac:dyDescent="0.25">
      <c r="A630" t="s">
        <v>20241</v>
      </c>
      <c r="B630">
        <v>10257</v>
      </c>
    </row>
    <row r="631" spans="1:2" x14ac:dyDescent="0.25">
      <c r="A631" t="s">
        <v>19108</v>
      </c>
      <c r="B631">
        <v>10258</v>
      </c>
    </row>
    <row r="632" spans="1:2" x14ac:dyDescent="0.25">
      <c r="A632" t="s">
        <v>21008</v>
      </c>
      <c r="B632">
        <v>10259</v>
      </c>
    </row>
    <row r="633" spans="1:2" x14ac:dyDescent="0.25">
      <c r="A633" t="s">
        <v>19490</v>
      </c>
      <c r="B633">
        <v>10260</v>
      </c>
    </row>
    <row r="634" spans="1:2" x14ac:dyDescent="0.25">
      <c r="A634" t="s">
        <v>18973</v>
      </c>
      <c r="B634">
        <v>10261</v>
      </c>
    </row>
    <row r="635" spans="1:2" x14ac:dyDescent="0.25">
      <c r="A635" t="s">
        <v>18</v>
      </c>
      <c r="B635">
        <v>10262</v>
      </c>
    </row>
    <row r="636" spans="1:2" x14ac:dyDescent="0.25">
      <c r="A636" t="s">
        <v>19511</v>
      </c>
      <c r="B636">
        <v>10263</v>
      </c>
    </row>
    <row r="637" spans="1:2" x14ac:dyDescent="0.25">
      <c r="A637" t="s">
        <v>19890</v>
      </c>
      <c r="B637">
        <v>10264</v>
      </c>
    </row>
    <row r="638" spans="1:2" x14ac:dyDescent="0.25">
      <c r="A638" t="s">
        <v>19974</v>
      </c>
      <c r="B638">
        <v>10265</v>
      </c>
    </row>
    <row r="639" spans="1:2" x14ac:dyDescent="0.25">
      <c r="A639" t="s">
        <v>2264</v>
      </c>
      <c r="B639">
        <v>10266</v>
      </c>
    </row>
    <row r="640" spans="1:2" x14ac:dyDescent="0.25">
      <c r="A640" t="s">
        <v>20187</v>
      </c>
      <c r="B640">
        <v>10267</v>
      </c>
    </row>
    <row r="641" spans="1:2" x14ac:dyDescent="0.25">
      <c r="A641" t="s">
        <v>19952</v>
      </c>
      <c r="B641">
        <v>10268</v>
      </c>
    </row>
    <row r="642" spans="1:2" x14ac:dyDescent="0.25">
      <c r="A642" t="s">
        <v>19847</v>
      </c>
      <c r="B642">
        <v>10269</v>
      </c>
    </row>
    <row r="643" spans="1:2" x14ac:dyDescent="0.25">
      <c r="A643" t="s">
        <v>20154</v>
      </c>
      <c r="B643">
        <v>10270</v>
      </c>
    </row>
    <row r="644" spans="1:2" x14ac:dyDescent="0.25">
      <c r="A644" t="s">
        <v>19861</v>
      </c>
      <c r="B644">
        <v>10271</v>
      </c>
    </row>
    <row r="645" spans="1:2" x14ac:dyDescent="0.25">
      <c r="A645" t="s">
        <v>20252</v>
      </c>
      <c r="B645">
        <v>10272</v>
      </c>
    </row>
    <row r="646" spans="1:2" x14ac:dyDescent="0.25">
      <c r="A646" t="s">
        <v>20061</v>
      </c>
      <c r="B646">
        <v>10273</v>
      </c>
    </row>
    <row r="647" spans="1:2" x14ac:dyDescent="0.25">
      <c r="A647" t="s">
        <v>19392</v>
      </c>
      <c r="B647">
        <v>10274</v>
      </c>
    </row>
    <row r="648" spans="1:2" x14ac:dyDescent="0.25">
      <c r="A648" t="s">
        <v>20254</v>
      </c>
      <c r="B648">
        <v>10275</v>
      </c>
    </row>
    <row r="649" spans="1:2" x14ac:dyDescent="0.25">
      <c r="A649" t="s">
        <v>19343</v>
      </c>
      <c r="B649">
        <v>10276</v>
      </c>
    </row>
    <row r="650" spans="1:2" x14ac:dyDescent="0.25">
      <c r="A650" t="s">
        <v>19975</v>
      </c>
      <c r="B650">
        <v>10277</v>
      </c>
    </row>
    <row r="651" spans="1:2" x14ac:dyDescent="0.25">
      <c r="A651" t="s">
        <v>19646</v>
      </c>
      <c r="B651">
        <v>10278</v>
      </c>
    </row>
    <row r="652" spans="1:2" x14ac:dyDescent="0.25">
      <c r="A652" t="s">
        <v>19377</v>
      </c>
      <c r="B652">
        <v>10279</v>
      </c>
    </row>
    <row r="653" spans="1:2" x14ac:dyDescent="0.25">
      <c r="A653" t="s">
        <v>19970</v>
      </c>
      <c r="B653">
        <v>10280</v>
      </c>
    </row>
    <row r="654" spans="1:2" x14ac:dyDescent="0.25">
      <c r="A654" t="s">
        <v>19515</v>
      </c>
      <c r="B654">
        <v>10281</v>
      </c>
    </row>
    <row r="655" spans="1:2" x14ac:dyDescent="0.25">
      <c r="A655" t="s">
        <v>20180</v>
      </c>
      <c r="B655">
        <v>10282</v>
      </c>
    </row>
    <row r="656" spans="1:2" x14ac:dyDescent="0.25">
      <c r="A656" t="s">
        <v>19967</v>
      </c>
      <c r="B656">
        <v>10283</v>
      </c>
    </row>
    <row r="657" spans="1:2" x14ac:dyDescent="0.25">
      <c r="A657" t="s">
        <v>20033</v>
      </c>
      <c r="B657">
        <v>10284</v>
      </c>
    </row>
    <row r="658" spans="1:2" x14ac:dyDescent="0.25">
      <c r="A658" t="s">
        <v>19680</v>
      </c>
      <c r="B658">
        <v>10285</v>
      </c>
    </row>
    <row r="659" spans="1:2" x14ac:dyDescent="0.25">
      <c r="A659" t="s">
        <v>19607</v>
      </c>
      <c r="B659">
        <v>10286</v>
      </c>
    </row>
    <row r="660" spans="1:2" x14ac:dyDescent="0.25">
      <c r="A660" t="s">
        <v>19709</v>
      </c>
      <c r="B660">
        <v>10287</v>
      </c>
    </row>
    <row r="661" spans="1:2" x14ac:dyDescent="0.25">
      <c r="A661" t="s">
        <v>19530</v>
      </c>
      <c r="B661">
        <v>10288</v>
      </c>
    </row>
    <row r="662" spans="1:2" x14ac:dyDescent="0.25">
      <c r="A662" t="s">
        <v>19962</v>
      </c>
      <c r="B662">
        <v>10289</v>
      </c>
    </row>
    <row r="663" spans="1:2" x14ac:dyDescent="0.25">
      <c r="A663" t="s">
        <v>20074</v>
      </c>
      <c r="B663">
        <v>10290</v>
      </c>
    </row>
    <row r="664" spans="1:2" x14ac:dyDescent="0.25">
      <c r="A664" t="s">
        <v>19641</v>
      </c>
      <c r="B664">
        <v>10291</v>
      </c>
    </row>
    <row r="665" spans="1:2" x14ac:dyDescent="0.25">
      <c r="A665" t="s">
        <v>20267</v>
      </c>
      <c r="B665">
        <v>10292</v>
      </c>
    </row>
    <row r="666" spans="1:2" x14ac:dyDescent="0.25">
      <c r="A666" t="s">
        <v>20064</v>
      </c>
      <c r="B666">
        <v>10293</v>
      </c>
    </row>
    <row r="667" spans="1:2" x14ac:dyDescent="0.25">
      <c r="A667" t="s">
        <v>19455</v>
      </c>
      <c r="B667">
        <v>10294</v>
      </c>
    </row>
    <row r="668" spans="1:2" x14ac:dyDescent="0.25">
      <c r="A668" t="s">
        <v>17576</v>
      </c>
      <c r="B668">
        <v>10295</v>
      </c>
    </row>
    <row r="669" spans="1:2" x14ac:dyDescent="0.25">
      <c r="A669" t="s">
        <v>19869</v>
      </c>
      <c r="B669">
        <v>10296</v>
      </c>
    </row>
    <row r="670" spans="1:2" x14ac:dyDescent="0.25">
      <c r="A670" t="s">
        <v>3263</v>
      </c>
      <c r="B670">
        <v>10297</v>
      </c>
    </row>
    <row r="671" spans="1:2" x14ac:dyDescent="0.25">
      <c r="A671" t="s">
        <v>19748</v>
      </c>
      <c r="B671">
        <v>10298</v>
      </c>
    </row>
    <row r="672" spans="1:2" x14ac:dyDescent="0.25">
      <c r="A672" t="s">
        <v>17723</v>
      </c>
      <c r="B672">
        <v>10299</v>
      </c>
    </row>
    <row r="673" spans="1:2" x14ac:dyDescent="0.25">
      <c r="A673" t="s">
        <v>18782</v>
      </c>
      <c r="B673">
        <v>10300</v>
      </c>
    </row>
    <row r="674" spans="1:2" x14ac:dyDescent="0.25">
      <c r="A674" t="s">
        <v>18553</v>
      </c>
      <c r="B674">
        <v>10301</v>
      </c>
    </row>
    <row r="675" spans="1:2" x14ac:dyDescent="0.25">
      <c r="A675" t="s">
        <v>1409</v>
      </c>
      <c r="B675">
        <v>10302</v>
      </c>
    </row>
    <row r="676" spans="1:2" x14ac:dyDescent="0.25">
      <c r="A676" t="s">
        <v>21014</v>
      </c>
      <c r="B676">
        <v>10303</v>
      </c>
    </row>
    <row r="677" spans="1:2" x14ac:dyDescent="0.25">
      <c r="A677" t="s">
        <v>19297</v>
      </c>
      <c r="B677">
        <v>10304</v>
      </c>
    </row>
    <row r="678" spans="1:2" x14ac:dyDescent="0.25">
      <c r="A678" t="s">
        <v>17995</v>
      </c>
      <c r="B678">
        <v>10305</v>
      </c>
    </row>
    <row r="679" spans="1:2" x14ac:dyDescent="0.25">
      <c r="A679" t="s">
        <v>19813</v>
      </c>
      <c r="B679">
        <v>10306</v>
      </c>
    </row>
    <row r="680" spans="1:2" x14ac:dyDescent="0.25">
      <c r="A680" t="s">
        <v>20012</v>
      </c>
      <c r="B680">
        <v>10307</v>
      </c>
    </row>
    <row r="681" spans="1:2" x14ac:dyDescent="0.25">
      <c r="A681" t="s">
        <v>19642</v>
      </c>
      <c r="B681">
        <v>10308</v>
      </c>
    </row>
    <row r="682" spans="1:2" x14ac:dyDescent="0.25">
      <c r="A682" t="s">
        <v>20200</v>
      </c>
      <c r="B682">
        <v>10309</v>
      </c>
    </row>
    <row r="683" spans="1:2" x14ac:dyDescent="0.25">
      <c r="A683" t="s">
        <v>2054</v>
      </c>
      <c r="B683">
        <v>10310</v>
      </c>
    </row>
    <row r="684" spans="1:2" x14ac:dyDescent="0.25">
      <c r="A684" t="s">
        <v>18035</v>
      </c>
      <c r="B684">
        <v>10311</v>
      </c>
    </row>
    <row r="685" spans="1:2" x14ac:dyDescent="0.25">
      <c r="A685" t="s">
        <v>18284</v>
      </c>
      <c r="B685">
        <v>10312</v>
      </c>
    </row>
    <row r="686" spans="1:2" x14ac:dyDescent="0.25">
      <c r="A686" t="s">
        <v>17609</v>
      </c>
      <c r="B686">
        <v>10313</v>
      </c>
    </row>
    <row r="687" spans="1:2" x14ac:dyDescent="0.25">
      <c r="A687" t="s">
        <v>19764</v>
      </c>
      <c r="B687">
        <v>10314</v>
      </c>
    </row>
    <row r="688" spans="1:2" x14ac:dyDescent="0.25">
      <c r="A688" t="s">
        <v>18051</v>
      </c>
      <c r="B688">
        <v>10315</v>
      </c>
    </row>
    <row r="689" spans="1:2" x14ac:dyDescent="0.25">
      <c r="A689" t="s">
        <v>20172</v>
      </c>
      <c r="B689">
        <v>10316</v>
      </c>
    </row>
    <row r="690" spans="1:2" x14ac:dyDescent="0.25">
      <c r="A690" t="s">
        <v>21025</v>
      </c>
      <c r="B690">
        <v>10317</v>
      </c>
    </row>
    <row r="691" spans="1:2" x14ac:dyDescent="0.25">
      <c r="A691" t="s">
        <v>2444</v>
      </c>
      <c r="B691">
        <v>10318</v>
      </c>
    </row>
    <row r="692" spans="1:2" x14ac:dyDescent="0.25">
      <c r="A692" t="s">
        <v>19940</v>
      </c>
      <c r="B692">
        <v>10319</v>
      </c>
    </row>
    <row r="693" spans="1:2" x14ac:dyDescent="0.25">
      <c r="A693" t="s">
        <v>19626</v>
      </c>
      <c r="B693">
        <v>10320</v>
      </c>
    </row>
    <row r="694" spans="1:2" x14ac:dyDescent="0.25">
      <c r="A694" t="s">
        <v>19109</v>
      </c>
      <c r="B694">
        <v>10321</v>
      </c>
    </row>
    <row r="695" spans="1:2" x14ac:dyDescent="0.25">
      <c r="A695" t="s">
        <v>21026</v>
      </c>
      <c r="B695">
        <v>10322</v>
      </c>
    </row>
    <row r="696" spans="1:2" x14ac:dyDescent="0.25">
      <c r="A696" t="s">
        <v>3177</v>
      </c>
      <c r="B696">
        <v>10323</v>
      </c>
    </row>
    <row r="697" spans="1:2" x14ac:dyDescent="0.25">
      <c r="A697" t="s">
        <v>2426</v>
      </c>
      <c r="B697">
        <v>10324</v>
      </c>
    </row>
    <row r="698" spans="1:2" x14ac:dyDescent="0.25">
      <c r="A698" t="s">
        <v>20020</v>
      </c>
      <c r="B698">
        <v>10325</v>
      </c>
    </row>
    <row r="699" spans="1:2" x14ac:dyDescent="0.25">
      <c r="A699" t="s">
        <v>18794</v>
      </c>
      <c r="B699">
        <v>10326</v>
      </c>
    </row>
    <row r="700" spans="1:2" x14ac:dyDescent="0.25">
      <c r="A700" t="s">
        <v>1632</v>
      </c>
      <c r="B700">
        <v>10327</v>
      </c>
    </row>
    <row r="701" spans="1:2" x14ac:dyDescent="0.25">
      <c r="A701" t="s">
        <v>18817</v>
      </c>
      <c r="B701">
        <v>10328</v>
      </c>
    </row>
    <row r="702" spans="1:2" x14ac:dyDescent="0.25">
      <c r="A702" t="s">
        <v>20041</v>
      </c>
      <c r="B702">
        <v>10329</v>
      </c>
    </row>
    <row r="703" spans="1:2" x14ac:dyDescent="0.25">
      <c r="A703" t="s">
        <v>20273</v>
      </c>
      <c r="B703">
        <v>10330</v>
      </c>
    </row>
    <row r="704" spans="1:2" x14ac:dyDescent="0.25">
      <c r="A704" t="s">
        <v>20269</v>
      </c>
      <c r="B704">
        <v>10331</v>
      </c>
    </row>
    <row r="705" spans="1:2" x14ac:dyDescent="0.25">
      <c r="A705" t="s">
        <v>20226</v>
      </c>
      <c r="B705">
        <v>10332</v>
      </c>
    </row>
    <row r="706" spans="1:2" x14ac:dyDescent="0.25">
      <c r="A706" t="s">
        <v>20117</v>
      </c>
      <c r="B706">
        <v>10333</v>
      </c>
    </row>
    <row r="707" spans="1:2" x14ac:dyDescent="0.25">
      <c r="A707" t="s">
        <v>19897</v>
      </c>
      <c r="B707">
        <v>10334</v>
      </c>
    </row>
    <row r="708" spans="1:2" x14ac:dyDescent="0.25">
      <c r="A708" t="s">
        <v>19799</v>
      </c>
      <c r="B708">
        <v>10335</v>
      </c>
    </row>
    <row r="709" spans="1:2" x14ac:dyDescent="0.25">
      <c r="A709" t="s">
        <v>19534</v>
      </c>
      <c r="B709">
        <v>10336</v>
      </c>
    </row>
    <row r="710" spans="1:2" x14ac:dyDescent="0.25">
      <c r="A710" t="s">
        <v>20168</v>
      </c>
      <c r="B710">
        <v>10337</v>
      </c>
    </row>
    <row r="711" spans="1:2" x14ac:dyDescent="0.25">
      <c r="A711" t="s">
        <v>19413</v>
      </c>
      <c r="B711">
        <v>10338</v>
      </c>
    </row>
    <row r="712" spans="1:2" x14ac:dyDescent="0.25">
      <c r="A712" t="s">
        <v>19768</v>
      </c>
      <c r="B712">
        <v>10339</v>
      </c>
    </row>
    <row r="713" spans="1:2" x14ac:dyDescent="0.25">
      <c r="A713" t="s">
        <v>20199</v>
      </c>
      <c r="B713">
        <v>10340</v>
      </c>
    </row>
    <row r="714" spans="1:2" x14ac:dyDescent="0.25">
      <c r="A714" t="s">
        <v>19611</v>
      </c>
      <c r="B714">
        <v>10341</v>
      </c>
    </row>
    <row r="715" spans="1:2" x14ac:dyDescent="0.25">
      <c r="A715" t="s">
        <v>19123</v>
      </c>
      <c r="B715">
        <v>10342</v>
      </c>
    </row>
    <row r="716" spans="1:2" x14ac:dyDescent="0.25">
      <c r="A716" t="s">
        <v>19415</v>
      </c>
      <c r="B716">
        <v>10343</v>
      </c>
    </row>
    <row r="717" spans="1:2" x14ac:dyDescent="0.25">
      <c r="A717" t="s">
        <v>19685</v>
      </c>
      <c r="B717">
        <v>10344</v>
      </c>
    </row>
    <row r="718" spans="1:2" x14ac:dyDescent="0.25">
      <c r="A718" t="s">
        <v>19382</v>
      </c>
      <c r="B718">
        <v>10345</v>
      </c>
    </row>
    <row r="719" spans="1:2" x14ac:dyDescent="0.25">
      <c r="A719" t="s">
        <v>19599</v>
      </c>
      <c r="B719">
        <v>10346</v>
      </c>
    </row>
    <row r="720" spans="1:2" x14ac:dyDescent="0.25">
      <c r="A720" t="s">
        <v>19860</v>
      </c>
      <c r="B720">
        <v>10347</v>
      </c>
    </row>
    <row r="721" spans="1:2" x14ac:dyDescent="0.25">
      <c r="A721" t="s">
        <v>19597</v>
      </c>
      <c r="B721">
        <v>10348</v>
      </c>
    </row>
    <row r="722" spans="1:2" x14ac:dyDescent="0.25">
      <c r="A722" t="s">
        <v>19016</v>
      </c>
      <c r="B722">
        <v>10349</v>
      </c>
    </row>
    <row r="723" spans="1:2" x14ac:dyDescent="0.25">
      <c r="A723" t="s">
        <v>19734</v>
      </c>
      <c r="B723">
        <v>10350</v>
      </c>
    </row>
    <row r="724" spans="1:2" x14ac:dyDescent="0.25">
      <c r="A724" t="s">
        <v>19337</v>
      </c>
      <c r="B724">
        <v>10351</v>
      </c>
    </row>
    <row r="725" spans="1:2" x14ac:dyDescent="0.25">
      <c r="A725" t="s">
        <v>19535</v>
      </c>
      <c r="B725">
        <v>10352</v>
      </c>
    </row>
    <row r="726" spans="1:2" x14ac:dyDescent="0.25">
      <c r="A726" t="s">
        <v>19634</v>
      </c>
      <c r="B726">
        <v>10353</v>
      </c>
    </row>
    <row r="727" spans="1:2" x14ac:dyDescent="0.25">
      <c r="A727" t="s">
        <v>19803</v>
      </c>
      <c r="B727">
        <v>10354</v>
      </c>
    </row>
    <row r="728" spans="1:2" x14ac:dyDescent="0.25">
      <c r="A728" t="s">
        <v>19606</v>
      </c>
      <c r="B728">
        <v>10355</v>
      </c>
    </row>
    <row r="729" spans="1:2" x14ac:dyDescent="0.25">
      <c r="A729" t="s">
        <v>19320</v>
      </c>
      <c r="B729">
        <v>10356</v>
      </c>
    </row>
    <row r="730" spans="1:2" x14ac:dyDescent="0.25">
      <c r="A730" t="s">
        <v>18370</v>
      </c>
      <c r="B730">
        <v>10357</v>
      </c>
    </row>
    <row r="731" spans="1:2" x14ac:dyDescent="0.25">
      <c r="A731" t="s">
        <v>19668</v>
      </c>
      <c r="B731">
        <v>10358</v>
      </c>
    </row>
    <row r="732" spans="1:2" x14ac:dyDescent="0.25">
      <c r="A732" t="s">
        <v>19843</v>
      </c>
      <c r="B732">
        <v>10359</v>
      </c>
    </row>
    <row r="733" spans="1:2" x14ac:dyDescent="0.25">
      <c r="A733" t="s">
        <v>19527</v>
      </c>
      <c r="B733">
        <v>10360</v>
      </c>
    </row>
    <row r="734" spans="1:2" x14ac:dyDescent="0.25">
      <c r="A734" t="s">
        <v>19372</v>
      </c>
      <c r="B734">
        <v>10361</v>
      </c>
    </row>
    <row r="735" spans="1:2" x14ac:dyDescent="0.25">
      <c r="A735" t="s">
        <v>432</v>
      </c>
      <c r="B735">
        <v>10362</v>
      </c>
    </row>
    <row r="736" spans="1:2" x14ac:dyDescent="0.25">
      <c r="A736" t="s">
        <v>208</v>
      </c>
      <c r="B736">
        <v>10363</v>
      </c>
    </row>
    <row r="737" spans="1:2" x14ac:dyDescent="0.25">
      <c r="A737" t="s">
        <v>19454</v>
      </c>
      <c r="B737">
        <v>10364</v>
      </c>
    </row>
    <row r="738" spans="1:2" x14ac:dyDescent="0.25">
      <c r="A738" t="s">
        <v>20085</v>
      </c>
      <c r="B738">
        <v>10365</v>
      </c>
    </row>
    <row r="739" spans="1:2" x14ac:dyDescent="0.25">
      <c r="A739" t="s">
        <v>71</v>
      </c>
      <c r="B739">
        <v>10366</v>
      </c>
    </row>
    <row r="740" spans="1:2" x14ac:dyDescent="0.25">
      <c r="A740" t="s">
        <v>3321</v>
      </c>
      <c r="B740">
        <v>10367</v>
      </c>
    </row>
    <row r="741" spans="1:2" x14ac:dyDescent="0.25">
      <c r="A741" t="s">
        <v>18648</v>
      </c>
      <c r="B741">
        <v>10368</v>
      </c>
    </row>
    <row r="742" spans="1:2" x14ac:dyDescent="0.25">
      <c r="A742" t="s">
        <v>21051</v>
      </c>
      <c r="B742">
        <v>10369</v>
      </c>
    </row>
    <row r="743" spans="1:2" x14ac:dyDescent="0.25">
      <c r="A743" t="s">
        <v>1235</v>
      </c>
      <c r="B743">
        <v>10370</v>
      </c>
    </row>
    <row r="744" spans="1:2" x14ac:dyDescent="0.25">
      <c r="A744" t="s">
        <v>19661</v>
      </c>
      <c r="B744">
        <v>10371</v>
      </c>
    </row>
    <row r="745" spans="1:2" x14ac:dyDescent="0.25">
      <c r="A745" t="s">
        <v>18292</v>
      </c>
      <c r="B745">
        <v>10372</v>
      </c>
    </row>
    <row r="746" spans="1:2" x14ac:dyDescent="0.25">
      <c r="A746" t="s">
        <v>20194</v>
      </c>
      <c r="B746">
        <v>10373</v>
      </c>
    </row>
    <row r="747" spans="1:2" x14ac:dyDescent="0.25">
      <c r="A747" t="s">
        <v>18917</v>
      </c>
      <c r="B747">
        <v>10374</v>
      </c>
    </row>
    <row r="748" spans="1:2" x14ac:dyDescent="0.25">
      <c r="A748" t="s">
        <v>19339</v>
      </c>
      <c r="B748">
        <v>10375</v>
      </c>
    </row>
    <row r="749" spans="1:2" x14ac:dyDescent="0.25">
      <c r="A749" t="s">
        <v>17822</v>
      </c>
      <c r="B749">
        <v>10376</v>
      </c>
    </row>
    <row r="750" spans="1:2" x14ac:dyDescent="0.25">
      <c r="A750" t="s">
        <v>19870</v>
      </c>
      <c r="B750">
        <v>10377</v>
      </c>
    </row>
    <row r="751" spans="1:2" x14ac:dyDescent="0.25">
      <c r="A751" t="s">
        <v>21052</v>
      </c>
      <c r="B751">
        <v>10378</v>
      </c>
    </row>
    <row r="752" spans="1:2" x14ac:dyDescent="0.25">
      <c r="A752" t="s">
        <v>18873</v>
      </c>
      <c r="B752">
        <v>10379</v>
      </c>
    </row>
    <row r="753" spans="1:2" x14ac:dyDescent="0.25">
      <c r="A753" t="s">
        <v>20151</v>
      </c>
      <c r="B753">
        <v>10380</v>
      </c>
    </row>
    <row r="754" spans="1:2" x14ac:dyDescent="0.25">
      <c r="A754" t="s">
        <v>19484</v>
      </c>
      <c r="B754">
        <v>10381</v>
      </c>
    </row>
    <row r="755" spans="1:2" x14ac:dyDescent="0.25">
      <c r="A755" t="s">
        <v>19439</v>
      </c>
      <c r="B755">
        <v>10382</v>
      </c>
    </row>
    <row r="756" spans="1:2" x14ac:dyDescent="0.25">
      <c r="A756" t="s">
        <v>19990</v>
      </c>
      <c r="B756">
        <v>10383</v>
      </c>
    </row>
    <row r="757" spans="1:2" x14ac:dyDescent="0.25">
      <c r="A757" t="s">
        <v>19472</v>
      </c>
      <c r="B757">
        <v>10384</v>
      </c>
    </row>
    <row r="758" spans="1:2" x14ac:dyDescent="0.25">
      <c r="A758" t="s">
        <v>19399</v>
      </c>
      <c r="B758">
        <v>10385</v>
      </c>
    </row>
    <row r="759" spans="1:2" x14ac:dyDescent="0.25">
      <c r="A759" t="s">
        <v>17863</v>
      </c>
      <c r="B759">
        <v>10386</v>
      </c>
    </row>
    <row r="760" spans="1:2" x14ac:dyDescent="0.25">
      <c r="A760" t="s">
        <v>18015</v>
      </c>
      <c r="B760">
        <v>10387</v>
      </c>
    </row>
    <row r="761" spans="1:2" x14ac:dyDescent="0.25">
      <c r="A761" t="s">
        <v>19206</v>
      </c>
      <c r="B761">
        <v>10388</v>
      </c>
    </row>
    <row r="762" spans="1:2" x14ac:dyDescent="0.25">
      <c r="A762" t="s">
        <v>19286</v>
      </c>
      <c r="B762">
        <v>10389</v>
      </c>
    </row>
    <row r="763" spans="1:2" x14ac:dyDescent="0.25">
      <c r="A763" t="s">
        <v>19403</v>
      </c>
      <c r="B763">
        <v>10390</v>
      </c>
    </row>
    <row r="764" spans="1:2" x14ac:dyDescent="0.25">
      <c r="A764" t="s">
        <v>20179</v>
      </c>
      <c r="B764">
        <v>10391</v>
      </c>
    </row>
    <row r="765" spans="1:2" x14ac:dyDescent="0.25">
      <c r="A765" t="s">
        <v>18716</v>
      </c>
      <c r="B765">
        <v>10392</v>
      </c>
    </row>
    <row r="766" spans="1:2" x14ac:dyDescent="0.25">
      <c r="A766" t="s">
        <v>18816</v>
      </c>
      <c r="B766">
        <v>10393</v>
      </c>
    </row>
    <row r="767" spans="1:2" x14ac:dyDescent="0.25">
      <c r="A767" t="s">
        <v>18581</v>
      </c>
      <c r="B767">
        <v>10394</v>
      </c>
    </row>
    <row r="768" spans="1:2" x14ac:dyDescent="0.25">
      <c r="A768" t="s">
        <v>20108</v>
      </c>
      <c r="B768">
        <v>10395</v>
      </c>
    </row>
    <row r="769" spans="1:2" x14ac:dyDescent="0.25">
      <c r="A769" t="s">
        <v>18812</v>
      </c>
      <c r="B769">
        <v>10396</v>
      </c>
    </row>
    <row r="770" spans="1:2" x14ac:dyDescent="0.25">
      <c r="A770" t="s">
        <v>19763</v>
      </c>
      <c r="B770">
        <v>10397</v>
      </c>
    </row>
    <row r="771" spans="1:2" x14ac:dyDescent="0.25">
      <c r="A771" t="s">
        <v>19334</v>
      </c>
      <c r="B771">
        <v>10398</v>
      </c>
    </row>
    <row r="772" spans="1:2" x14ac:dyDescent="0.25">
      <c r="A772" t="s">
        <v>19444</v>
      </c>
      <c r="B772">
        <v>10399</v>
      </c>
    </row>
    <row r="773" spans="1:2" x14ac:dyDescent="0.25">
      <c r="A773" t="s">
        <v>19713</v>
      </c>
      <c r="B773">
        <v>10400</v>
      </c>
    </row>
    <row r="774" spans="1:2" x14ac:dyDescent="0.25">
      <c r="A774" t="s">
        <v>19616</v>
      </c>
      <c r="B774">
        <v>10401</v>
      </c>
    </row>
    <row r="775" spans="1:2" x14ac:dyDescent="0.25">
      <c r="A775" t="s">
        <v>18824</v>
      </c>
      <c r="B775">
        <v>10402</v>
      </c>
    </row>
    <row r="776" spans="1:2" x14ac:dyDescent="0.25">
      <c r="A776" t="s">
        <v>2668</v>
      </c>
      <c r="B776">
        <v>10403</v>
      </c>
    </row>
    <row r="777" spans="1:2" x14ac:dyDescent="0.25">
      <c r="A777" t="s">
        <v>19707</v>
      </c>
      <c r="B777">
        <v>10404</v>
      </c>
    </row>
    <row r="778" spans="1:2" x14ac:dyDescent="0.25">
      <c r="A778" t="s">
        <v>19400</v>
      </c>
      <c r="B778">
        <v>10405</v>
      </c>
    </row>
    <row r="779" spans="1:2" x14ac:dyDescent="0.25">
      <c r="A779" t="s">
        <v>20073</v>
      </c>
      <c r="B779">
        <v>10406</v>
      </c>
    </row>
    <row r="780" spans="1:2" x14ac:dyDescent="0.25">
      <c r="A780" t="s">
        <v>21054</v>
      </c>
      <c r="B780">
        <v>10407</v>
      </c>
    </row>
    <row r="781" spans="1:2" x14ac:dyDescent="0.25">
      <c r="A781" t="s">
        <v>20058</v>
      </c>
      <c r="B781">
        <v>10408</v>
      </c>
    </row>
    <row r="782" spans="1:2" x14ac:dyDescent="0.25">
      <c r="A782" t="s">
        <v>19475</v>
      </c>
      <c r="B782">
        <v>10409</v>
      </c>
    </row>
    <row r="783" spans="1:2" x14ac:dyDescent="0.25">
      <c r="A783" t="s">
        <v>19823</v>
      </c>
      <c r="B783">
        <v>10410</v>
      </c>
    </row>
    <row r="784" spans="1:2" x14ac:dyDescent="0.25">
      <c r="A784" t="s">
        <v>19818</v>
      </c>
      <c r="B784">
        <v>10411</v>
      </c>
    </row>
    <row r="785" spans="1:2" x14ac:dyDescent="0.25">
      <c r="A785" t="s">
        <v>20161</v>
      </c>
      <c r="B785">
        <v>10412</v>
      </c>
    </row>
    <row r="786" spans="1:2" x14ac:dyDescent="0.25">
      <c r="A786" t="s">
        <v>1708</v>
      </c>
      <c r="B786">
        <v>10413</v>
      </c>
    </row>
    <row r="787" spans="1:2" x14ac:dyDescent="0.25">
      <c r="A787" t="s">
        <v>19259</v>
      </c>
      <c r="B787">
        <v>10414</v>
      </c>
    </row>
    <row r="788" spans="1:2" x14ac:dyDescent="0.25">
      <c r="A788" t="s">
        <v>19356</v>
      </c>
      <c r="B788">
        <v>10415</v>
      </c>
    </row>
    <row r="789" spans="1:2" x14ac:dyDescent="0.25">
      <c r="A789" t="s">
        <v>20142</v>
      </c>
      <c r="B789">
        <v>10416</v>
      </c>
    </row>
    <row r="790" spans="1:2" x14ac:dyDescent="0.25">
      <c r="A790" t="s">
        <v>19424</v>
      </c>
      <c r="B790">
        <v>10417</v>
      </c>
    </row>
    <row r="791" spans="1:2" x14ac:dyDescent="0.25">
      <c r="A791" t="s">
        <v>19482</v>
      </c>
      <c r="B791">
        <v>10418</v>
      </c>
    </row>
    <row r="792" spans="1:2" x14ac:dyDescent="0.25">
      <c r="A792" t="s">
        <v>19438</v>
      </c>
      <c r="B792">
        <v>10419</v>
      </c>
    </row>
    <row r="793" spans="1:2" x14ac:dyDescent="0.25">
      <c r="A793" t="s">
        <v>20132</v>
      </c>
      <c r="B793">
        <v>10420</v>
      </c>
    </row>
    <row r="794" spans="1:2" x14ac:dyDescent="0.25">
      <c r="A794" t="s">
        <v>20184</v>
      </c>
      <c r="B794">
        <v>10421</v>
      </c>
    </row>
    <row r="795" spans="1:2" x14ac:dyDescent="0.25">
      <c r="A795" t="s">
        <v>21055</v>
      </c>
      <c r="B795">
        <v>10422</v>
      </c>
    </row>
    <row r="796" spans="1:2" x14ac:dyDescent="0.25">
      <c r="A796" t="s">
        <v>19358</v>
      </c>
      <c r="B796">
        <v>10423</v>
      </c>
    </row>
    <row r="797" spans="1:2" x14ac:dyDescent="0.25">
      <c r="A797" t="s">
        <v>20259</v>
      </c>
      <c r="B797">
        <v>10424</v>
      </c>
    </row>
    <row r="798" spans="1:2" x14ac:dyDescent="0.25">
      <c r="A798" t="s">
        <v>20038</v>
      </c>
      <c r="B798">
        <v>10425</v>
      </c>
    </row>
    <row r="799" spans="1:2" x14ac:dyDescent="0.25">
      <c r="A799" t="s">
        <v>20258</v>
      </c>
      <c r="B799">
        <v>10426</v>
      </c>
    </row>
    <row r="800" spans="1:2" x14ac:dyDescent="0.25">
      <c r="A800" t="s">
        <v>20027</v>
      </c>
      <c r="B800">
        <v>10427</v>
      </c>
    </row>
    <row r="801" spans="1:2" x14ac:dyDescent="0.25">
      <c r="A801" t="s">
        <v>18046</v>
      </c>
      <c r="B801">
        <v>10428</v>
      </c>
    </row>
    <row r="802" spans="1:2" x14ac:dyDescent="0.25">
      <c r="A802" t="s">
        <v>17624</v>
      </c>
      <c r="B802">
        <v>10429</v>
      </c>
    </row>
    <row r="803" spans="1:2" x14ac:dyDescent="0.25">
      <c r="A803" t="s">
        <v>19394</v>
      </c>
      <c r="B803">
        <v>10430</v>
      </c>
    </row>
    <row r="804" spans="1:2" x14ac:dyDescent="0.25">
      <c r="A804" t="s">
        <v>19977</v>
      </c>
      <c r="B804">
        <v>10431</v>
      </c>
    </row>
    <row r="805" spans="1:2" x14ac:dyDescent="0.25">
      <c r="A805" t="s">
        <v>19942</v>
      </c>
      <c r="B805">
        <v>10432</v>
      </c>
    </row>
    <row r="806" spans="1:2" x14ac:dyDescent="0.25">
      <c r="A806" t="s">
        <v>20137</v>
      </c>
      <c r="B806">
        <v>10433</v>
      </c>
    </row>
    <row r="807" spans="1:2" x14ac:dyDescent="0.25">
      <c r="A807" t="s">
        <v>20148</v>
      </c>
      <c r="B807">
        <v>10434</v>
      </c>
    </row>
    <row r="808" spans="1:2" x14ac:dyDescent="0.25">
      <c r="A808" t="s">
        <v>20044</v>
      </c>
      <c r="B808">
        <v>10435</v>
      </c>
    </row>
    <row r="809" spans="1:2" x14ac:dyDescent="0.25">
      <c r="A809" t="s">
        <v>19653</v>
      </c>
      <c r="B809">
        <v>10436</v>
      </c>
    </row>
    <row r="810" spans="1:2" x14ac:dyDescent="0.25">
      <c r="A810" t="s">
        <v>20261</v>
      </c>
      <c r="B810">
        <v>10437</v>
      </c>
    </row>
    <row r="811" spans="1:2" x14ac:dyDescent="0.25">
      <c r="A811" t="s">
        <v>20263</v>
      </c>
      <c r="B811">
        <v>10438</v>
      </c>
    </row>
    <row r="812" spans="1:2" x14ac:dyDescent="0.25">
      <c r="A812" t="s">
        <v>19800</v>
      </c>
      <c r="B812">
        <v>10439</v>
      </c>
    </row>
    <row r="813" spans="1:2" x14ac:dyDescent="0.25">
      <c r="A813" t="s">
        <v>19848</v>
      </c>
      <c r="B813">
        <v>10440</v>
      </c>
    </row>
    <row r="814" spans="1:2" x14ac:dyDescent="0.25">
      <c r="A814" t="s">
        <v>19808</v>
      </c>
      <c r="B814">
        <v>10441</v>
      </c>
    </row>
    <row r="815" spans="1:2" x14ac:dyDescent="0.25">
      <c r="A815" t="s">
        <v>1421</v>
      </c>
      <c r="B815">
        <v>10442</v>
      </c>
    </row>
    <row r="816" spans="1:2" x14ac:dyDescent="0.25">
      <c r="A816" t="s">
        <v>19448</v>
      </c>
      <c r="B816">
        <v>10443</v>
      </c>
    </row>
    <row r="817" spans="1:2" x14ac:dyDescent="0.25">
      <c r="A817" t="s">
        <v>20054</v>
      </c>
      <c r="B817">
        <v>10444</v>
      </c>
    </row>
    <row r="818" spans="1:2" x14ac:dyDescent="0.25">
      <c r="A818" t="s">
        <v>20120</v>
      </c>
      <c r="B818">
        <v>10445</v>
      </c>
    </row>
    <row r="819" spans="1:2" x14ac:dyDescent="0.25">
      <c r="A819" t="s">
        <v>19370</v>
      </c>
      <c r="B819">
        <v>10446</v>
      </c>
    </row>
    <row r="820" spans="1:2" x14ac:dyDescent="0.25">
      <c r="A820" t="s">
        <v>19440</v>
      </c>
      <c r="B820">
        <v>10447</v>
      </c>
    </row>
    <row r="821" spans="1:2" x14ac:dyDescent="0.25">
      <c r="A821" t="s">
        <v>19389</v>
      </c>
      <c r="B821">
        <v>10448</v>
      </c>
    </row>
    <row r="822" spans="1:2" x14ac:dyDescent="0.25">
      <c r="A822" t="s">
        <v>19388</v>
      </c>
      <c r="B822">
        <v>10449</v>
      </c>
    </row>
    <row r="823" spans="1:2" x14ac:dyDescent="0.25">
      <c r="A823" t="s">
        <v>18140</v>
      </c>
      <c r="B823">
        <v>10450</v>
      </c>
    </row>
    <row r="824" spans="1:2" x14ac:dyDescent="0.25">
      <c r="A824" t="s">
        <v>19474</v>
      </c>
      <c r="B824">
        <v>10451</v>
      </c>
    </row>
    <row r="825" spans="1:2" x14ac:dyDescent="0.25">
      <c r="A825" t="s">
        <v>18485</v>
      </c>
      <c r="B825">
        <v>10452</v>
      </c>
    </row>
    <row r="826" spans="1:2" x14ac:dyDescent="0.25">
      <c r="A826" t="s">
        <v>19435</v>
      </c>
      <c r="B826">
        <v>10453</v>
      </c>
    </row>
    <row r="827" spans="1:2" x14ac:dyDescent="0.25">
      <c r="A827" t="s">
        <v>18449</v>
      </c>
      <c r="B827">
        <v>10454</v>
      </c>
    </row>
    <row r="828" spans="1:2" x14ac:dyDescent="0.25">
      <c r="A828" t="s">
        <v>21056</v>
      </c>
      <c r="B828">
        <v>10455</v>
      </c>
    </row>
    <row r="829" spans="1:2" x14ac:dyDescent="0.25">
      <c r="A829" t="s">
        <v>21057</v>
      </c>
      <c r="B829">
        <v>10456</v>
      </c>
    </row>
    <row r="830" spans="1:2" x14ac:dyDescent="0.25">
      <c r="A830" t="s">
        <v>18274</v>
      </c>
      <c r="B830">
        <v>10457</v>
      </c>
    </row>
    <row r="831" spans="1:2" x14ac:dyDescent="0.25">
      <c r="A831" t="s">
        <v>18170</v>
      </c>
      <c r="B831">
        <v>10458</v>
      </c>
    </row>
    <row r="832" spans="1:2" x14ac:dyDescent="0.25">
      <c r="A832" t="s">
        <v>18427</v>
      </c>
      <c r="B832">
        <v>10459</v>
      </c>
    </row>
    <row r="833" spans="1:2" x14ac:dyDescent="0.25">
      <c r="A833" t="s">
        <v>18786</v>
      </c>
      <c r="B833">
        <v>10460</v>
      </c>
    </row>
    <row r="834" spans="1:2" x14ac:dyDescent="0.25">
      <c r="A834" t="s">
        <v>19402</v>
      </c>
      <c r="B834">
        <v>10461</v>
      </c>
    </row>
    <row r="835" spans="1:2" x14ac:dyDescent="0.25">
      <c r="A835" t="s">
        <v>766</v>
      </c>
      <c r="B835">
        <v>10462</v>
      </c>
    </row>
    <row r="836" spans="1:2" x14ac:dyDescent="0.25">
      <c r="A836" t="s">
        <v>17926</v>
      </c>
      <c r="B836">
        <v>10463</v>
      </c>
    </row>
    <row r="837" spans="1:2" x14ac:dyDescent="0.25">
      <c r="A837" t="s">
        <v>19493</v>
      </c>
      <c r="B837">
        <v>10464</v>
      </c>
    </row>
    <row r="838" spans="1:2" x14ac:dyDescent="0.25">
      <c r="A838" t="s">
        <v>19915</v>
      </c>
      <c r="B838">
        <v>10465</v>
      </c>
    </row>
    <row r="839" spans="1:2" x14ac:dyDescent="0.25">
      <c r="A839" t="s">
        <v>18586</v>
      </c>
      <c r="B839">
        <v>10466</v>
      </c>
    </row>
    <row r="840" spans="1:2" x14ac:dyDescent="0.25">
      <c r="A840" t="s">
        <v>20224</v>
      </c>
      <c r="B840">
        <v>10467</v>
      </c>
    </row>
    <row r="841" spans="1:2" x14ac:dyDescent="0.25">
      <c r="A841" t="s">
        <v>20025</v>
      </c>
      <c r="B841">
        <v>10468</v>
      </c>
    </row>
    <row r="842" spans="1:2" x14ac:dyDescent="0.25">
      <c r="A842" t="s">
        <v>21059</v>
      </c>
      <c r="B842">
        <v>10469</v>
      </c>
    </row>
    <row r="843" spans="1:2" x14ac:dyDescent="0.25">
      <c r="A843" t="s">
        <v>20218</v>
      </c>
      <c r="B843">
        <v>10470</v>
      </c>
    </row>
    <row r="844" spans="1:2" x14ac:dyDescent="0.25">
      <c r="A844" t="s">
        <v>18508</v>
      </c>
      <c r="B844">
        <v>10471</v>
      </c>
    </row>
    <row r="845" spans="1:2" x14ac:dyDescent="0.25">
      <c r="A845" t="s">
        <v>20166</v>
      </c>
      <c r="B845">
        <v>10472</v>
      </c>
    </row>
    <row r="846" spans="1:2" x14ac:dyDescent="0.25">
      <c r="A846" t="s">
        <v>18041</v>
      </c>
      <c r="B846">
        <v>10473</v>
      </c>
    </row>
    <row r="847" spans="1:2" x14ac:dyDescent="0.25">
      <c r="A847" t="s">
        <v>19793</v>
      </c>
      <c r="B847">
        <v>10474</v>
      </c>
    </row>
    <row r="848" spans="1:2" x14ac:dyDescent="0.25">
      <c r="A848" t="s">
        <v>18336</v>
      </c>
      <c r="B848">
        <v>10475</v>
      </c>
    </row>
    <row r="849" spans="1:2" x14ac:dyDescent="0.25">
      <c r="A849" t="s">
        <v>19830</v>
      </c>
      <c r="B849">
        <v>10476</v>
      </c>
    </row>
    <row r="850" spans="1:2" x14ac:dyDescent="0.25">
      <c r="A850" t="s">
        <v>19994</v>
      </c>
      <c r="B850">
        <v>10477</v>
      </c>
    </row>
    <row r="851" spans="1:2" x14ac:dyDescent="0.25">
      <c r="A851" t="s">
        <v>19872</v>
      </c>
      <c r="B851">
        <v>10478</v>
      </c>
    </row>
    <row r="852" spans="1:2" x14ac:dyDescent="0.25">
      <c r="A852" t="s">
        <v>19513</v>
      </c>
      <c r="B852">
        <v>10479</v>
      </c>
    </row>
    <row r="853" spans="1:2" x14ac:dyDescent="0.25">
      <c r="A853" t="s">
        <v>18373</v>
      </c>
      <c r="B853">
        <v>10480</v>
      </c>
    </row>
    <row r="854" spans="1:2" x14ac:dyDescent="0.25">
      <c r="A854" t="s">
        <v>19600</v>
      </c>
      <c r="B854">
        <v>10481</v>
      </c>
    </row>
    <row r="855" spans="1:2" x14ac:dyDescent="0.25">
      <c r="A855" t="s">
        <v>19130</v>
      </c>
      <c r="B855">
        <v>10482</v>
      </c>
    </row>
    <row r="856" spans="1:2" x14ac:dyDescent="0.25">
      <c r="A856" t="s">
        <v>17589</v>
      </c>
      <c r="B856">
        <v>10483</v>
      </c>
    </row>
    <row r="857" spans="1:2" x14ac:dyDescent="0.25">
      <c r="A857" t="s">
        <v>19837</v>
      </c>
      <c r="B857">
        <v>10484</v>
      </c>
    </row>
    <row r="858" spans="1:2" x14ac:dyDescent="0.25">
      <c r="A858" t="s">
        <v>18281</v>
      </c>
      <c r="B858">
        <v>10485</v>
      </c>
    </row>
    <row r="859" spans="1:2" x14ac:dyDescent="0.25">
      <c r="A859" t="s">
        <v>19287</v>
      </c>
      <c r="B859">
        <v>10486</v>
      </c>
    </row>
    <row r="860" spans="1:2" x14ac:dyDescent="0.25">
      <c r="A860" t="s">
        <v>20191</v>
      </c>
      <c r="B860">
        <v>10487</v>
      </c>
    </row>
    <row r="861" spans="1:2" x14ac:dyDescent="0.25">
      <c r="A861" t="s">
        <v>17616</v>
      </c>
      <c r="B861">
        <v>10488</v>
      </c>
    </row>
    <row r="862" spans="1:2" x14ac:dyDescent="0.25">
      <c r="A862" t="s">
        <v>19692</v>
      </c>
      <c r="B862">
        <v>10489</v>
      </c>
    </row>
    <row r="863" spans="1:2" x14ac:dyDescent="0.25">
      <c r="A863" t="s">
        <v>19427</v>
      </c>
      <c r="B863">
        <v>10490</v>
      </c>
    </row>
    <row r="864" spans="1:2" x14ac:dyDescent="0.25">
      <c r="A864" t="s">
        <v>19443</v>
      </c>
      <c r="B864">
        <v>10491</v>
      </c>
    </row>
    <row r="865" spans="1:2" x14ac:dyDescent="0.25">
      <c r="A865" t="s">
        <v>19557</v>
      </c>
      <c r="B865">
        <v>10492</v>
      </c>
    </row>
    <row r="866" spans="1:2" x14ac:dyDescent="0.25">
      <c r="A866" t="s">
        <v>20221</v>
      </c>
      <c r="B866">
        <v>10493</v>
      </c>
    </row>
    <row r="867" spans="1:2" x14ac:dyDescent="0.25">
      <c r="A867" t="s">
        <v>20049</v>
      </c>
      <c r="B867">
        <v>10494</v>
      </c>
    </row>
    <row r="868" spans="1:2" x14ac:dyDescent="0.25">
      <c r="A868" t="s">
        <v>20092</v>
      </c>
      <c r="B868">
        <v>10495</v>
      </c>
    </row>
    <row r="869" spans="1:2" x14ac:dyDescent="0.25">
      <c r="A869" t="s">
        <v>19716</v>
      </c>
      <c r="B869">
        <v>10496</v>
      </c>
    </row>
    <row r="870" spans="1:2" x14ac:dyDescent="0.25">
      <c r="A870" t="s">
        <v>19775</v>
      </c>
      <c r="B870">
        <v>10497</v>
      </c>
    </row>
    <row r="871" spans="1:2" x14ac:dyDescent="0.25">
      <c r="A871" t="s">
        <v>21004</v>
      </c>
      <c r="B871">
        <v>10498</v>
      </c>
    </row>
    <row r="872" spans="1:2" x14ac:dyDescent="0.25">
      <c r="A872" t="s">
        <v>18375</v>
      </c>
      <c r="B872">
        <v>10499</v>
      </c>
    </row>
    <row r="873" spans="1:2" x14ac:dyDescent="0.25">
      <c r="A873" t="s">
        <v>19177</v>
      </c>
      <c r="B873">
        <v>10500</v>
      </c>
    </row>
    <row r="874" spans="1:2" x14ac:dyDescent="0.25">
      <c r="A874" t="s">
        <v>20082</v>
      </c>
      <c r="B874">
        <v>10501</v>
      </c>
    </row>
    <row r="875" spans="1:2" x14ac:dyDescent="0.25">
      <c r="A875" t="s">
        <v>20056</v>
      </c>
      <c r="B875">
        <v>10502</v>
      </c>
    </row>
    <row r="876" spans="1:2" x14ac:dyDescent="0.25">
      <c r="A876" t="s">
        <v>20050</v>
      </c>
      <c r="B876">
        <v>10503</v>
      </c>
    </row>
    <row r="877" spans="1:2" x14ac:dyDescent="0.25">
      <c r="A877" t="s">
        <v>18469</v>
      </c>
      <c r="B877">
        <v>10504</v>
      </c>
    </row>
    <row r="878" spans="1:2" x14ac:dyDescent="0.25">
      <c r="A878" t="s">
        <v>17907</v>
      </c>
      <c r="B878">
        <v>10505</v>
      </c>
    </row>
    <row r="879" spans="1:2" x14ac:dyDescent="0.25">
      <c r="A879" t="s">
        <v>19139</v>
      </c>
      <c r="B879">
        <v>10506</v>
      </c>
    </row>
    <row r="880" spans="1:2" x14ac:dyDescent="0.25">
      <c r="A880" t="s">
        <v>19355</v>
      </c>
      <c r="B880">
        <v>10507</v>
      </c>
    </row>
    <row r="881" spans="1:2" x14ac:dyDescent="0.25">
      <c r="A881" t="s">
        <v>19524</v>
      </c>
      <c r="B881">
        <v>10508</v>
      </c>
    </row>
    <row r="882" spans="1:2" x14ac:dyDescent="0.25">
      <c r="A882" t="s">
        <v>20005</v>
      </c>
      <c r="B882">
        <v>10509</v>
      </c>
    </row>
    <row r="883" spans="1:2" x14ac:dyDescent="0.25">
      <c r="A883" t="s">
        <v>18956</v>
      </c>
      <c r="B883">
        <v>10510</v>
      </c>
    </row>
    <row r="884" spans="1:2" x14ac:dyDescent="0.25">
      <c r="A884" t="s">
        <v>19871</v>
      </c>
      <c r="B884">
        <v>10511</v>
      </c>
    </row>
    <row r="885" spans="1:2" x14ac:dyDescent="0.25">
      <c r="A885" t="s">
        <v>18335</v>
      </c>
      <c r="B885">
        <v>10512</v>
      </c>
    </row>
    <row r="886" spans="1:2" x14ac:dyDescent="0.25">
      <c r="A886" t="s">
        <v>18288</v>
      </c>
      <c r="B886">
        <v>10513</v>
      </c>
    </row>
    <row r="887" spans="1:2" x14ac:dyDescent="0.25">
      <c r="A887" t="s">
        <v>18722</v>
      </c>
      <c r="B887">
        <v>10514</v>
      </c>
    </row>
    <row r="888" spans="1:2" x14ac:dyDescent="0.25">
      <c r="A888" t="s">
        <v>19582</v>
      </c>
      <c r="B888">
        <v>10515</v>
      </c>
    </row>
    <row r="889" spans="1:2" x14ac:dyDescent="0.25">
      <c r="A889" t="s">
        <v>19507</v>
      </c>
      <c r="B889">
        <v>10516</v>
      </c>
    </row>
    <row r="890" spans="1:2" x14ac:dyDescent="0.25">
      <c r="A890" t="s">
        <v>20023</v>
      </c>
      <c r="B890">
        <v>10517</v>
      </c>
    </row>
    <row r="891" spans="1:2" x14ac:dyDescent="0.25">
      <c r="A891" t="s">
        <v>19802</v>
      </c>
      <c r="B891">
        <v>10518</v>
      </c>
    </row>
    <row r="892" spans="1:2" x14ac:dyDescent="0.25">
      <c r="A892" t="s">
        <v>19298</v>
      </c>
      <c r="B892">
        <v>10519</v>
      </c>
    </row>
    <row r="893" spans="1:2" x14ac:dyDescent="0.25">
      <c r="A893" t="s">
        <v>17780</v>
      </c>
      <c r="B893">
        <v>10520</v>
      </c>
    </row>
    <row r="894" spans="1:2" x14ac:dyDescent="0.25">
      <c r="A894" t="s">
        <v>18383</v>
      </c>
      <c r="B894">
        <v>10521</v>
      </c>
    </row>
    <row r="895" spans="1:2" x14ac:dyDescent="0.25">
      <c r="A895" t="s">
        <v>17898</v>
      </c>
      <c r="B895">
        <v>10522</v>
      </c>
    </row>
    <row r="896" spans="1:2" x14ac:dyDescent="0.25">
      <c r="A896" t="s">
        <v>18795</v>
      </c>
      <c r="B896">
        <v>10523</v>
      </c>
    </row>
    <row r="897" spans="1:2" x14ac:dyDescent="0.25">
      <c r="A897" t="s">
        <v>19728</v>
      </c>
      <c r="B897">
        <v>10524</v>
      </c>
    </row>
    <row r="898" spans="1:2" x14ac:dyDescent="0.25">
      <c r="A898" t="s">
        <v>18577</v>
      </c>
      <c r="B898">
        <v>10525</v>
      </c>
    </row>
    <row r="899" spans="1:2" x14ac:dyDescent="0.25">
      <c r="A899" t="s">
        <v>19283</v>
      </c>
      <c r="B899">
        <v>10526</v>
      </c>
    </row>
    <row r="900" spans="1:2" x14ac:dyDescent="0.25">
      <c r="A900" t="s">
        <v>18800</v>
      </c>
      <c r="B900">
        <v>10527</v>
      </c>
    </row>
    <row r="901" spans="1:2" x14ac:dyDescent="0.25">
      <c r="A901" t="s">
        <v>20165</v>
      </c>
      <c r="B901">
        <v>10528</v>
      </c>
    </row>
    <row r="902" spans="1:2" x14ac:dyDescent="0.25">
      <c r="A902" t="s">
        <v>18567</v>
      </c>
      <c r="B902">
        <v>10529</v>
      </c>
    </row>
    <row r="903" spans="1:2" x14ac:dyDescent="0.25">
      <c r="A903" t="s">
        <v>17557</v>
      </c>
      <c r="B903">
        <v>10530</v>
      </c>
    </row>
    <row r="904" spans="1:2" x14ac:dyDescent="0.25">
      <c r="A904" t="s">
        <v>19351</v>
      </c>
      <c r="B904">
        <v>10531</v>
      </c>
    </row>
    <row r="905" spans="1:2" x14ac:dyDescent="0.25">
      <c r="A905" t="s">
        <v>19284</v>
      </c>
      <c r="B905">
        <v>10532</v>
      </c>
    </row>
    <row r="906" spans="1:2" x14ac:dyDescent="0.25">
      <c r="A906" t="s">
        <v>19395</v>
      </c>
      <c r="B906">
        <v>10533</v>
      </c>
    </row>
    <row r="907" spans="1:2" x14ac:dyDescent="0.25">
      <c r="A907" t="s">
        <v>19586</v>
      </c>
      <c r="B907">
        <v>10534</v>
      </c>
    </row>
    <row r="908" spans="1:2" x14ac:dyDescent="0.25">
      <c r="A908" t="s">
        <v>17857</v>
      </c>
      <c r="B908">
        <v>10535</v>
      </c>
    </row>
    <row r="909" spans="1:2" x14ac:dyDescent="0.25">
      <c r="A909" t="s">
        <v>18127</v>
      </c>
      <c r="B909">
        <v>10536</v>
      </c>
    </row>
    <row r="910" spans="1:2" x14ac:dyDescent="0.25">
      <c r="A910" t="s">
        <v>18772</v>
      </c>
      <c r="B910">
        <v>10537</v>
      </c>
    </row>
    <row r="911" spans="1:2" x14ac:dyDescent="0.25">
      <c r="A911" t="s">
        <v>19285</v>
      </c>
      <c r="B911">
        <v>10538</v>
      </c>
    </row>
    <row r="912" spans="1:2" x14ac:dyDescent="0.25">
      <c r="A912" t="s">
        <v>18731</v>
      </c>
      <c r="B912">
        <v>10539</v>
      </c>
    </row>
    <row r="913" spans="1:2" x14ac:dyDescent="0.25">
      <c r="A913" t="s">
        <v>18493</v>
      </c>
      <c r="B913">
        <v>10540</v>
      </c>
    </row>
    <row r="914" spans="1:2" x14ac:dyDescent="0.25">
      <c r="A914" t="s">
        <v>19702</v>
      </c>
      <c r="B914">
        <v>10541</v>
      </c>
    </row>
    <row r="915" spans="1:2" x14ac:dyDescent="0.25">
      <c r="A915" t="s">
        <v>18392</v>
      </c>
      <c r="B915">
        <v>10542</v>
      </c>
    </row>
    <row r="916" spans="1:2" x14ac:dyDescent="0.25">
      <c r="A916" t="s">
        <v>19695</v>
      </c>
      <c r="B916">
        <v>10543</v>
      </c>
    </row>
    <row r="917" spans="1:2" x14ac:dyDescent="0.25">
      <c r="A917" t="s">
        <v>19778</v>
      </c>
      <c r="B917">
        <v>10544</v>
      </c>
    </row>
    <row r="918" spans="1:2" x14ac:dyDescent="0.25">
      <c r="A918" t="s">
        <v>20075</v>
      </c>
      <c r="B918">
        <v>10545</v>
      </c>
    </row>
    <row r="919" spans="1:2" x14ac:dyDescent="0.25">
      <c r="A919" t="s">
        <v>19956</v>
      </c>
      <c r="B919">
        <v>10546</v>
      </c>
    </row>
    <row r="920" spans="1:2" x14ac:dyDescent="0.25">
      <c r="A920" t="s">
        <v>20198</v>
      </c>
      <c r="B920">
        <v>10547</v>
      </c>
    </row>
    <row r="921" spans="1:2" x14ac:dyDescent="0.25">
      <c r="A921" t="s">
        <v>20126</v>
      </c>
      <c r="B921">
        <v>10548</v>
      </c>
    </row>
    <row r="922" spans="1:2" x14ac:dyDescent="0.25">
      <c r="A922" t="s">
        <v>19959</v>
      </c>
      <c r="B922">
        <v>10549</v>
      </c>
    </row>
    <row r="923" spans="1:2" x14ac:dyDescent="0.25">
      <c r="A923" t="s">
        <v>20274</v>
      </c>
      <c r="B923">
        <v>10550</v>
      </c>
    </row>
    <row r="924" spans="1:2" x14ac:dyDescent="0.25">
      <c r="A924" t="s">
        <v>19462</v>
      </c>
      <c r="B924">
        <v>10551</v>
      </c>
    </row>
    <row r="925" spans="1:2" x14ac:dyDescent="0.25">
      <c r="A925" t="s">
        <v>20024</v>
      </c>
      <c r="B925">
        <v>10552</v>
      </c>
    </row>
    <row r="926" spans="1:2" x14ac:dyDescent="0.25">
      <c r="A926" t="s">
        <v>18188</v>
      </c>
      <c r="B926">
        <v>10553</v>
      </c>
    </row>
    <row r="927" spans="1:2" x14ac:dyDescent="0.25">
      <c r="A927" t="s">
        <v>18031</v>
      </c>
      <c r="B927">
        <v>10554</v>
      </c>
    </row>
    <row r="928" spans="1:2" x14ac:dyDescent="0.25">
      <c r="A928" t="s">
        <v>18963</v>
      </c>
      <c r="B928">
        <v>10555</v>
      </c>
    </row>
    <row r="929" spans="1:2" x14ac:dyDescent="0.25">
      <c r="A929" t="s">
        <v>17909</v>
      </c>
      <c r="B929">
        <v>10556</v>
      </c>
    </row>
    <row r="930" spans="1:2" x14ac:dyDescent="0.25">
      <c r="A930" t="s">
        <v>20091</v>
      </c>
      <c r="B930">
        <v>10557</v>
      </c>
    </row>
    <row r="931" spans="1:2" x14ac:dyDescent="0.25">
      <c r="A931" t="s">
        <v>19317</v>
      </c>
      <c r="B931">
        <v>10558</v>
      </c>
    </row>
    <row r="932" spans="1:2" x14ac:dyDescent="0.25">
      <c r="A932" t="s">
        <v>18425</v>
      </c>
      <c r="B932">
        <v>10559</v>
      </c>
    </row>
    <row r="933" spans="1:2" x14ac:dyDescent="0.25">
      <c r="A933" t="s">
        <v>19849</v>
      </c>
      <c r="B933">
        <v>10560</v>
      </c>
    </row>
    <row r="934" spans="1:2" x14ac:dyDescent="0.25">
      <c r="A934" t="s">
        <v>19880</v>
      </c>
      <c r="B934">
        <v>10561</v>
      </c>
    </row>
    <row r="935" spans="1:2" x14ac:dyDescent="0.25">
      <c r="A935" t="s">
        <v>2160</v>
      </c>
      <c r="B935">
        <v>10562</v>
      </c>
    </row>
    <row r="936" spans="1:2" x14ac:dyDescent="0.25">
      <c r="A936" t="s">
        <v>20035</v>
      </c>
      <c r="B936">
        <v>10563</v>
      </c>
    </row>
    <row r="937" spans="1:2" x14ac:dyDescent="0.25">
      <c r="A937" t="s">
        <v>17671</v>
      </c>
      <c r="B937">
        <v>10564</v>
      </c>
    </row>
    <row r="938" spans="1:2" x14ac:dyDescent="0.25">
      <c r="A938" t="s">
        <v>20112</v>
      </c>
      <c r="B938">
        <v>10565</v>
      </c>
    </row>
    <row r="939" spans="1:2" x14ac:dyDescent="0.25">
      <c r="A939" t="s">
        <v>20068</v>
      </c>
      <c r="B939">
        <v>10566</v>
      </c>
    </row>
    <row r="940" spans="1:2" x14ac:dyDescent="0.25">
      <c r="A940" t="s">
        <v>19985</v>
      </c>
      <c r="B940">
        <v>10567</v>
      </c>
    </row>
    <row r="941" spans="1:2" x14ac:dyDescent="0.25">
      <c r="A941" t="s">
        <v>18201</v>
      </c>
      <c r="B941">
        <v>10568</v>
      </c>
    </row>
    <row r="942" spans="1:2" x14ac:dyDescent="0.25">
      <c r="A942" t="s">
        <v>18894</v>
      </c>
      <c r="B942">
        <v>10569</v>
      </c>
    </row>
    <row r="943" spans="1:2" x14ac:dyDescent="0.25">
      <c r="A943" t="s">
        <v>17610</v>
      </c>
      <c r="B943">
        <v>10570</v>
      </c>
    </row>
    <row r="944" spans="1:2" x14ac:dyDescent="0.25">
      <c r="A944" t="s">
        <v>20099</v>
      </c>
      <c r="B944">
        <v>10571</v>
      </c>
    </row>
    <row r="945" spans="1:2" x14ac:dyDescent="0.25">
      <c r="A945" t="s">
        <v>18915</v>
      </c>
      <c r="B945">
        <v>10572</v>
      </c>
    </row>
    <row r="946" spans="1:2" x14ac:dyDescent="0.25">
      <c r="A946" t="s">
        <v>17669</v>
      </c>
      <c r="B946">
        <v>10573</v>
      </c>
    </row>
    <row r="947" spans="1:2" x14ac:dyDescent="0.25">
      <c r="A947" t="s">
        <v>20008</v>
      </c>
      <c r="B947">
        <v>10574</v>
      </c>
    </row>
    <row r="948" spans="1:2" x14ac:dyDescent="0.25">
      <c r="A948" t="s">
        <v>17615</v>
      </c>
      <c r="B948">
        <v>10575</v>
      </c>
    </row>
    <row r="949" spans="1:2" x14ac:dyDescent="0.25">
      <c r="A949" t="s">
        <v>19421</v>
      </c>
      <c r="B949">
        <v>10576</v>
      </c>
    </row>
    <row r="950" spans="1:2" x14ac:dyDescent="0.25">
      <c r="A950" t="s">
        <v>19159</v>
      </c>
      <c r="B950">
        <v>10577</v>
      </c>
    </row>
    <row r="951" spans="1:2" x14ac:dyDescent="0.25">
      <c r="A951" t="s">
        <v>18546</v>
      </c>
      <c r="B951">
        <v>10578</v>
      </c>
    </row>
    <row r="952" spans="1:2" x14ac:dyDescent="0.25">
      <c r="A952" t="s">
        <v>20177</v>
      </c>
      <c r="B952">
        <v>10579</v>
      </c>
    </row>
    <row r="953" spans="1:2" x14ac:dyDescent="0.25">
      <c r="A953" t="s">
        <v>19275</v>
      </c>
      <c r="B953">
        <v>10580</v>
      </c>
    </row>
    <row r="954" spans="1:2" x14ac:dyDescent="0.25">
      <c r="A954" t="s">
        <v>21060</v>
      </c>
      <c r="B954">
        <v>10581</v>
      </c>
    </row>
    <row r="955" spans="1:2" x14ac:dyDescent="0.25">
      <c r="A955" t="s">
        <v>19766</v>
      </c>
      <c r="B955">
        <v>10582</v>
      </c>
    </row>
    <row r="956" spans="1:2" x14ac:dyDescent="0.25">
      <c r="A956" t="s">
        <v>19968</v>
      </c>
      <c r="B956">
        <v>10583</v>
      </c>
    </row>
    <row r="957" spans="1:2" x14ac:dyDescent="0.25">
      <c r="A957" t="s">
        <v>17873</v>
      </c>
      <c r="B957">
        <v>10584</v>
      </c>
    </row>
    <row r="958" spans="1:2" x14ac:dyDescent="0.25">
      <c r="A958" t="s">
        <v>20248</v>
      </c>
      <c r="B958">
        <v>10585</v>
      </c>
    </row>
    <row r="959" spans="1:2" x14ac:dyDescent="0.25">
      <c r="A959" t="s">
        <v>19893</v>
      </c>
      <c r="B959">
        <v>10586</v>
      </c>
    </row>
    <row r="960" spans="1:2" x14ac:dyDescent="0.25">
      <c r="A960" t="s">
        <v>19272</v>
      </c>
      <c r="B960">
        <v>10587</v>
      </c>
    </row>
    <row r="961" spans="1:2" x14ac:dyDescent="0.25">
      <c r="A961" t="s">
        <v>20006</v>
      </c>
      <c r="B961">
        <v>10588</v>
      </c>
    </row>
    <row r="962" spans="1:2" x14ac:dyDescent="0.25">
      <c r="A962" t="s">
        <v>19473</v>
      </c>
      <c r="B962">
        <v>10589</v>
      </c>
    </row>
    <row r="963" spans="1:2" x14ac:dyDescent="0.25">
      <c r="A963" t="s">
        <v>19887</v>
      </c>
      <c r="B963">
        <v>10590</v>
      </c>
    </row>
    <row r="964" spans="1:2" x14ac:dyDescent="0.25">
      <c r="A964" t="s">
        <v>19365</v>
      </c>
      <c r="B964">
        <v>10591</v>
      </c>
    </row>
    <row r="965" spans="1:2" x14ac:dyDescent="0.25">
      <c r="A965" t="s">
        <v>20246</v>
      </c>
      <c r="B965">
        <v>10592</v>
      </c>
    </row>
    <row r="966" spans="1:2" x14ac:dyDescent="0.25">
      <c r="A966" t="s">
        <v>19300</v>
      </c>
      <c r="B966">
        <v>10593</v>
      </c>
    </row>
    <row r="967" spans="1:2" x14ac:dyDescent="0.25">
      <c r="A967" t="s">
        <v>20243</v>
      </c>
      <c r="B967">
        <v>10594</v>
      </c>
    </row>
    <row r="968" spans="1:2" x14ac:dyDescent="0.25">
      <c r="A968" t="s">
        <v>19567</v>
      </c>
      <c r="B968">
        <v>10595</v>
      </c>
    </row>
    <row r="969" spans="1:2" x14ac:dyDescent="0.25">
      <c r="A969" t="s">
        <v>1231</v>
      </c>
      <c r="B969">
        <v>10596</v>
      </c>
    </row>
    <row r="970" spans="1:2" x14ac:dyDescent="0.25">
      <c r="A970" t="s">
        <v>2295</v>
      </c>
      <c r="B970">
        <v>10597</v>
      </c>
    </row>
    <row r="971" spans="1:2" x14ac:dyDescent="0.25">
      <c r="A971" t="s">
        <v>2236</v>
      </c>
      <c r="B971">
        <v>10598</v>
      </c>
    </row>
    <row r="972" spans="1:2" x14ac:dyDescent="0.25">
      <c r="A972" t="s">
        <v>19753</v>
      </c>
      <c r="B972">
        <v>10599</v>
      </c>
    </row>
    <row r="973" spans="1:2" x14ac:dyDescent="0.25">
      <c r="A973" t="s">
        <v>20065</v>
      </c>
      <c r="B973">
        <v>10600</v>
      </c>
    </row>
    <row r="974" spans="1:2" x14ac:dyDescent="0.25">
      <c r="A974" t="s">
        <v>20095</v>
      </c>
      <c r="B974">
        <v>10601</v>
      </c>
    </row>
    <row r="975" spans="1:2" x14ac:dyDescent="0.25">
      <c r="A975" t="s">
        <v>19955</v>
      </c>
      <c r="B975">
        <v>10602</v>
      </c>
    </row>
    <row r="976" spans="1:2" x14ac:dyDescent="0.25">
      <c r="A976" t="s">
        <v>20135</v>
      </c>
      <c r="B976">
        <v>10603</v>
      </c>
    </row>
    <row r="977" spans="1:2" x14ac:dyDescent="0.25">
      <c r="A977" t="s">
        <v>19851</v>
      </c>
      <c r="B977">
        <v>10604</v>
      </c>
    </row>
    <row r="978" spans="1:2" x14ac:dyDescent="0.25">
      <c r="A978" t="s">
        <v>19341</v>
      </c>
      <c r="B978">
        <v>10605</v>
      </c>
    </row>
    <row r="979" spans="1:2" x14ac:dyDescent="0.25">
      <c r="A979" t="s">
        <v>20220</v>
      </c>
      <c r="B979">
        <v>10606</v>
      </c>
    </row>
    <row r="980" spans="1:2" x14ac:dyDescent="0.25">
      <c r="A980" t="s">
        <v>19619</v>
      </c>
      <c r="B980">
        <v>10607</v>
      </c>
    </row>
    <row r="981" spans="1:2" x14ac:dyDescent="0.25">
      <c r="A981" t="s">
        <v>20007</v>
      </c>
      <c r="B981">
        <v>10608</v>
      </c>
    </row>
    <row r="982" spans="1:2" x14ac:dyDescent="0.25">
      <c r="A982" t="s">
        <v>19842</v>
      </c>
      <c r="B982">
        <v>10609</v>
      </c>
    </row>
    <row r="983" spans="1:2" x14ac:dyDescent="0.25">
      <c r="A983" t="s">
        <v>19277</v>
      </c>
      <c r="B983">
        <v>10610</v>
      </c>
    </row>
    <row r="984" spans="1:2" x14ac:dyDescent="0.25">
      <c r="A984" t="s">
        <v>19789</v>
      </c>
      <c r="B984">
        <v>10611</v>
      </c>
    </row>
    <row r="985" spans="1:2" x14ac:dyDescent="0.25">
      <c r="A985" t="s">
        <v>20003</v>
      </c>
      <c r="B985">
        <v>10612</v>
      </c>
    </row>
    <row r="986" spans="1:2" x14ac:dyDescent="0.25">
      <c r="A986" t="s">
        <v>19855</v>
      </c>
      <c r="B986">
        <v>10613</v>
      </c>
    </row>
    <row r="987" spans="1:2" x14ac:dyDescent="0.25">
      <c r="A987" t="s">
        <v>19718</v>
      </c>
      <c r="B987">
        <v>10614</v>
      </c>
    </row>
    <row r="988" spans="1:2" x14ac:dyDescent="0.25">
      <c r="A988" t="s">
        <v>20239</v>
      </c>
      <c r="B988">
        <v>10615</v>
      </c>
    </row>
    <row r="989" spans="1:2" x14ac:dyDescent="0.25">
      <c r="A989" t="s">
        <v>19436</v>
      </c>
      <c r="B989">
        <v>10616</v>
      </c>
    </row>
    <row r="990" spans="1:2" x14ac:dyDescent="0.25">
      <c r="A990" t="s">
        <v>21062</v>
      </c>
      <c r="B990">
        <v>10617</v>
      </c>
    </row>
    <row r="991" spans="1:2" x14ac:dyDescent="0.25">
      <c r="A991" t="s">
        <v>19347</v>
      </c>
      <c r="B991">
        <v>10618</v>
      </c>
    </row>
    <row r="992" spans="1:2" x14ac:dyDescent="0.25">
      <c r="A992" t="s">
        <v>564</v>
      </c>
      <c r="B992">
        <v>10619</v>
      </c>
    </row>
    <row r="993" spans="1:2" x14ac:dyDescent="0.25">
      <c r="A993" t="s">
        <v>19903</v>
      </c>
      <c r="B993">
        <v>10620</v>
      </c>
    </row>
    <row r="994" spans="1:2" x14ac:dyDescent="0.25">
      <c r="A994" t="s">
        <v>20131</v>
      </c>
      <c r="B994">
        <v>10621</v>
      </c>
    </row>
    <row r="995" spans="1:2" x14ac:dyDescent="0.25">
      <c r="A995" t="s">
        <v>17853</v>
      </c>
      <c r="B995">
        <v>10622</v>
      </c>
    </row>
    <row r="996" spans="1:2" x14ac:dyDescent="0.25">
      <c r="A996" t="s">
        <v>21063</v>
      </c>
      <c r="B996">
        <v>10623</v>
      </c>
    </row>
    <row r="997" spans="1:2" x14ac:dyDescent="0.25">
      <c r="A997" t="s">
        <v>18413</v>
      </c>
      <c r="B997">
        <v>10624</v>
      </c>
    </row>
    <row r="998" spans="1:2" x14ac:dyDescent="0.25">
      <c r="A998" t="s">
        <v>19245</v>
      </c>
      <c r="B998">
        <v>10625</v>
      </c>
    </row>
    <row r="999" spans="1:2" x14ac:dyDescent="0.25">
      <c r="A999" t="s">
        <v>2755</v>
      </c>
      <c r="B999">
        <v>10626</v>
      </c>
    </row>
    <row r="1000" spans="1:2" x14ac:dyDescent="0.25">
      <c r="A1000" t="s">
        <v>20234</v>
      </c>
      <c r="B1000">
        <v>10627</v>
      </c>
    </row>
    <row r="1001" spans="1:2" x14ac:dyDescent="0.25">
      <c r="A1001" t="s">
        <v>21064</v>
      </c>
      <c r="B1001">
        <v>10628</v>
      </c>
    </row>
    <row r="1002" spans="1:2" x14ac:dyDescent="0.25">
      <c r="A1002" t="s">
        <v>18870</v>
      </c>
      <c r="B1002">
        <v>10629</v>
      </c>
    </row>
    <row r="1003" spans="1:2" x14ac:dyDescent="0.25">
      <c r="A1003" t="s">
        <v>18691</v>
      </c>
      <c r="B1003">
        <v>10630</v>
      </c>
    </row>
    <row r="1004" spans="1:2" x14ac:dyDescent="0.25">
      <c r="A1004" t="s">
        <v>61</v>
      </c>
      <c r="B1004">
        <v>10631</v>
      </c>
    </row>
    <row r="1005" spans="1:2" x14ac:dyDescent="0.25">
      <c r="A1005" t="s">
        <v>18646</v>
      </c>
      <c r="B1005">
        <v>10632</v>
      </c>
    </row>
    <row r="1006" spans="1:2" x14ac:dyDescent="0.25">
      <c r="A1006" t="s">
        <v>18385</v>
      </c>
      <c r="B1006">
        <v>10633</v>
      </c>
    </row>
    <row r="1007" spans="1:2" x14ac:dyDescent="0.25">
      <c r="A1007" t="s">
        <v>19477</v>
      </c>
      <c r="B1007">
        <v>10634</v>
      </c>
    </row>
    <row r="1008" spans="1:2" x14ac:dyDescent="0.25">
      <c r="A1008" t="s">
        <v>18099</v>
      </c>
      <c r="B1008">
        <v>10635</v>
      </c>
    </row>
    <row r="1009" spans="1:2" x14ac:dyDescent="0.25">
      <c r="A1009" t="s">
        <v>18380</v>
      </c>
      <c r="B1009">
        <v>10636</v>
      </c>
    </row>
    <row r="1010" spans="1:2" x14ac:dyDescent="0.25">
      <c r="A1010" t="s">
        <v>19736</v>
      </c>
      <c r="B1010">
        <v>10637</v>
      </c>
    </row>
    <row r="1011" spans="1:2" x14ac:dyDescent="0.25">
      <c r="A1011" t="s">
        <v>19571</v>
      </c>
      <c r="B1011">
        <v>10638</v>
      </c>
    </row>
    <row r="1012" spans="1:2" x14ac:dyDescent="0.25">
      <c r="A1012" t="s">
        <v>17706</v>
      </c>
      <c r="B1012">
        <v>10639</v>
      </c>
    </row>
    <row r="1013" spans="1:2" x14ac:dyDescent="0.25">
      <c r="A1013" t="s">
        <v>18101</v>
      </c>
      <c r="B1013">
        <v>10640</v>
      </c>
    </row>
    <row r="1014" spans="1:2" x14ac:dyDescent="0.25">
      <c r="A1014" t="s">
        <v>18013</v>
      </c>
      <c r="B1014">
        <v>10641</v>
      </c>
    </row>
    <row r="1015" spans="1:2" x14ac:dyDescent="0.25">
      <c r="A1015" t="s">
        <v>21065</v>
      </c>
      <c r="B1015">
        <v>10642</v>
      </c>
    </row>
    <row r="1016" spans="1:2" x14ac:dyDescent="0.25">
      <c r="A1016" t="s">
        <v>21066</v>
      </c>
      <c r="B1016">
        <v>10643</v>
      </c>
    </row>
    <row r="1017" spans="1:2" x14ac:dyDescent="0.25">
      <c r="A1017" t="s">
        <v>3075</v>
      </c>
      <c r="B1017">
        <v>10644</v>
      </c>
    </row>
    <row r="1018" spans="1:2" x14ac:dyDescent="0.25">
      <c r="A1018" t="s">
        <v>19596</v>
      </c>
      <c r="B1018">
        <v>10645</v>
      </c>
    </row>
    <row r="1019" spans="1:2" x14ac:dyDescent="0.25">
      <c r="A1019" t="s">
        <v>21013</v>
      </c>
      <c r="B1019">
        <v>10646</v>
      </c>
    </row>
    <row r="1020" spans="1:2" x14ac:dyDescent="0.25">
      <c r="A1020" t="s">
        <v>19077</v>
      </c>
      <c r="B1020">
        <v>10647</v>
      </c>
    </row>
    <row r="1021" spans="1:2" x14ac:dyDescent="0.25">
      <c r="A1021" t="s">
        <v>19069</v>
      </c>
      <c r="B1021">
        <v>10648</v>
      </c>
    </row>
    <row r="1022" spans="1:2" x14ac:dyDescent="0.25">
      <c r="A1022" t="s">
        <v>20080</v>
      </c>
      <c r="B1022">
        <v>10649</v>
      </c>
    </row>
    <row r="1023" spans="1:2" x14ac:dyDescent="0.25">
      <c r="A1023" t="s">
        <v>19352</v>
      </c>
      <c r="B1023">
        <v>10650</v>
      </c>
    </row>
    <row r="1024" spans="1:2" x14ac:dyDescent="0.25">
      <c r="A1024" t="s">
        <v>1345</v>
      </c>
      <c r="B1024">
        <v>10651</v>
      </c>
    </row>
    <row r="1025" spans="1:2" x14ac:dyDescent="0.25">
      <c r="A1025" t="s">
        <v>18117</v>
      </c>
      <c r="B1025">
        <v>10652</v>
      </c>
    </row>
    <row r="1026" spans="1:2" x14ac:dyDescent="0.25">
      <c r="A1026" t="s">
        <v>19405</v>
      </c>
      <c r="B1026">
        <v>10653</v>
      </c>
    </row>
    <row r="1027" spans="1:2" x14ac:dyDescent="0.25">
      <c r="A1027" t="s">
        <v>21067</v>
      </c>
      <c r="B1027">
        <v>10654</v>
      </c>
    </row>
    <row r="1028" spans="1:2" x14ac:dyDescent="0.25">
      <c r="A1028" t="s">
        <v>18126</v>
      </c>
      <c r="B1028">
        <v>10655</v>
      </c>
    </row>
    <row r="1029" spans="1:2" x14ac:dyDescent="0.25">
      <c r="A1029" t="s">
        <v>20102</v>
      </c>
      <c r="B1029">
        <v>10656</v>
      </c>
    </row>
    <row r="1030" spans="1:2" x14ac:dyDescent="0.25">
      <c r="A1030" t="s">
        <v>19459</v>
      </c>
      <c r="B1030">
        <v>10657</v>
      </c>
    </row>
    <row r="1031" spans="1:2" x14ac:dyDescent="0.25">
      <c r="A1031" t="s">
        <v>18998</v>
      </c>
      <c r="B1031">
        <v>10658</v>
      </c>
    </row>
    <row r="1032" spans="1:2" x14ac:dyDescent="0.25">
      <c r="A1032" t="s">
        <v>18559</v>
      </c>
      <c r="B1032">
        <v>10659</v>
      </c>
    </row>
    <row r="1033" spans="1:2" x14ac:dyDescent="0.25">
      <c r="A1033" t="s">
        <v>21068</v>
      </c>
      <c r="B1033">
        <v>10660</v>
      </c>
    </row>
    <row r="1034" spans="1:2" x14ac:dyDescent="0.25">
      <c r="A1034" t="s">
        <v>21002</v>
      </c>
      <c r="B1034">
        <v>10661</v>
      </c>
    </row>
    <row r="1035" spans="1:2" x14ac:dyDescent="0.25">
      <c r="A1035" t="s">
        <v>1866</v>
      </c>
      <c r="B1035">
        <v>10662</v>
      </c>
    </row>
    <row r="1036" spans="1:2" x14ac:dyDescent="0.25">
      <c r="A1036" t="s">
        <v>20206</v>
      </c>
      <c r="B1036">
        <v>10663</v>
      </c>
    </row>
    <row r="1037" spans="1:2" x14ac:dyDescent="0.25">
      <c r="A1037" t="s">
        <v>18530</v>
      </c>
      <c r="B1037">
        <v>10664</v>
      </c>
    </row>
    <row r="1038" spans="1:2" x14ac:dyDescent="0.25">
      <c r="A1038" t="s">
        <v>19617</v>
      </c>
      <c r="B1038">
        <v>10665</v>
      </c>
    </row>
    <row r="1039" spans="1:2" x14ac:dyDescent="0.25">
      <c r="A1039" t="s">
        <v>3057</v>
      </c>
      <c r="B1039">
        <v>10666</v>
      </c>
    </row>
    <row r="1040" spans="1:2" x14ac:dyDescent="0.25">
      <c r="A1040" t="s">
        <v>19759</v>
      </c>
      <c r="B1040">
        <v>10667</v>
      </c>
    </row>
    <row r="1041" spans="1:2" x14ac:dyDescent="0.25">
      <c r="A1041" t="s">
        <v>21035</v>
      </c>
      <c r="B1041">
        <v>10668</v>
      </c>
    </row>
    <row r="1042" spans="1:2" x14ac:dyDescent="0.25">
      <c r="A1042" t="s">
        <v>20222</v>
      </c>
      <c r="B1042">
        <v>10669</v>
      </c>
    </row>
    <row r="1043" spans="1:2" x14ac:dyDescent="0.25">
      <c r="A1043" t="s">
        <v>20217</v>
      </c>
      <c r="B1043">
        <v>10670</v>
      </c>
    </row>
    <row r="1044" spans="1:2" x14ac:dyDescent="0.25">
      <c r="A1044" t="s">
        <v>18246</v>
      </c>
      <c r="B1044">
        <v>10671</v>
      </c>
    </row>
    <row r="1045" spans="1:2" x14ac:dyDescent="0.25">
      <c r="A1045" t="s">
        <v>1213</v>
      </c>
      <c r="B1045">
        <v>10672</v>
      </c>
    </row>
    <row r="1046" spans="1:2" x14ac:dyDescent="0.25">
      <c r="A1046" t="s">
        <v>18629</v>
      </c>
      <c r="B1046">
        <v>10673</v>
      </c>
    </row>
    <row r="1047" spans="1:2" x14ac:dyDescent="0.25">
      <c r="A1047" t="s">
        <v>2404</v>
      </c>
      <c r="B1047">
        <v>10674</v>
      </c>
    </row>
    <row r="1048" spans="1:2" x14ac:dyDescent="0.25">
      <c r="A1048" t="s">
        <v>19666</v>
      </c>
      <c r="B1048">
        <v>10675</v>
      </c>
    </row>
    <row r="1049" spans="1:2" x14ac:dyDescent="0.25">
      <c r="A1049" t="s">
        <v>20087</v>
      </c>
      <c r="B1049">
        <v>10676</v>
      </c>
    </row>
    <row r="1050" spans="1:2" x14ac:dyDescent="0.25">
      <c r="A1050" t="s">
        <v>18111</v>
      </c>
      <c r="B1050">
        <v>10677</v>
      </c>
    </row>
    <row r="1051" spans="1:2" x14ac:dyDescent="0.25">
      <c r="A1051" t="s">
        <v>17993</v>
      </c>
      <c r="B1051">
        <v>10678</v>
      </c>
    </row>
    <row r="1052" spans="1:2" x14ac:dyDescent="0.25">
      <c r="A1052" t="s">
        <v>17940</v>
      </c>
      <c r="B1052">
        <v>10679</v>
      </c>
    </row>
    <row r="1053" spans="1:2" x14ac:dyDescent="0.25">
      <c r="A1053" t="s">
        <v>20113</v>
      </c>
      <c r="B1053">
        <v>10680</v>
      </c>
    </row>
    <row r="1054" spans="1:2" x14ac:dyDescent="0.25">
      <c r="A1054" t="s">
        <v>18650</v>
      </c>
      <c r="B1054">
        <v>10681</v>
      </c>
    </row>
    <row r="1055" spans="1:2" x14ac:dyDescent="0.25">
      <c r="A1055" t="s">
        <v>19525</v>
      </c>
      <c r="B1055">
        <v>10682</v>
      </c>
    </row>
    <row r="1056" spans="1:2" x14ac:dyDescent="0.25">
      <c r="A1056" t="s">
        <v>19010</v>
      </c>
      <c r="B1056">
        <v>10683</v>
      </c>
    </row>
    <row r="1057" spans="1:2" x14ac:dyDescent="0.25">
      <c r="A1057" t="s">
        <v>20063</v>
      </c>
      <c r="B1057">
        <v>10684</v>
      </c>
    </row>
    <row r="1058" spans="1:2" x14ac:dyDescent="0.25">
      <c r="A1058" t="s">
        <v>21069</v>
      </c>
      <c r="B1058">
        <v>10685</v>
      </c>
    </row>
    <row r="1059" spans="1:2" x14ac:dyDescent="0.25">
      <c r="A1059" t="s">
        <v>19115</v>
      </c>
      <c r="B1059">
        <v>10686</v>
      </c>
    </row>
    <row r="1060" spans="1:2" x14ac:dyDescent="0.25">
      <c r="A1060" t="s">
        <v>17571</v>
      </c>
      <c r="B1060">
        <v>10687</v>
      </c>
    </row>
    <row r="1061" spans="1:2" x14ac:dyDescent="0.25">
      <c r="A1061" t="s">
        <v>17935</v>
      </c>
      <c r="B1061">
        <v>10688</v>
      </c>
    </row>
    <row r="1062" spans="1:2" x14ac:dyDescent="0.25">
      <c r="A1062" t="s">
        <v>20040</v>
      </c>
      <c r="B1062">
        <v>10689</v>
      </c>
    </row>
    <row r="1063" spans="1:2" x14ac:dyDescent="0.25">
      <c r="A1063" t="s">
        <v>20257</v>
      </c>
      <c r="B1063">
        <v>10690</v>
      </c>
    </row>
    <row r="1064" spans="1:2" x14ac:dyDescent="0.25">
      <c r="A1064" t="s">
        <v>19863</v>
      </c>
      <c r="B1064">
        <v>10691</v>
      </c>
    </row>
    <row r="1065" spans="1:2" x14ac:dyDescent="0.25">
      <c r="A1065" t="s">
        <v>18712</v>
      </c>
      <c r="B1065">
        <v>10692</v>
      </c>
    </row>
    <row r="1066" spans="1:2" x14ac:dyDescent="0.25">
      <c r="A1066" t="s">
        <v>19011</v>
      </c>
      <c r="B1066">
        <v>10693</v>
      </c>
    </row>
    <row r="1067" spans="1:2" x14ac:dyDescent="0.25">
      <c r="A1067" t="s">
        <v>19429</v>
      </c>
      <c r="B1067">
        <v>10694</v>
      </c>
    </row>
    <row r="1068" spans="1:2" x14ac:dyDescent="0.25">
      <c r="A1068" t="s">
        <v>18574</v>
      </c>
      <c r="B1068">
        <v>10695</v>
      </c>
    </row>
    <row r="1069" spans="1:2" x14ac:dyDescent="0.25">
      <c r="A1069" t="s">
        <v>18537</v>
      </c>
      <c r="B1069">
        <v>10696</v>
      </c>
    </row>
    <row r="1070" spans="1:2" x14ac:dyDescent="0.25">
      <c r="A1070" t="s">
        <v>18750</v>
      </c>
      <c r="B1070">
        <v>10697</v>
      </c>
    </row>
    <row r="1071" spans="1:2" x14ac:dyDescent="0.25">
      <c r="A1071" t="s">
        <v>19470</v>
      </c>
      <c r="B1071">
        <v>10698</v>
      </c>
    </row>
    <row r="1072" spans="1:2" x14ac:dyDescent="0.25">
      <c r="A1072" t="s">
        <v>19580</v>
      </c>
      <c r="B1072">
        <v>10699</v>
      </c>
    </row>
    <row r="1073" spans="1:2" x14ac:dyDescent="0.25">
      <c r="A1073" t="s">
        <v>18407</v>
      </c>
      <c r="B1073">
        <v>10700</v>
      </c>
    </row>
    <row r="1074" spans="1:2" x14ac:dyDescent="0.25">
      <c r="A1074" t="s">
        <v>20176</v>
      </c>
      <c r="B1074">
        <v>10701</v>
      </c>
    </row>
    <row r="1075" spans="1:2" x14ac:dyDescent="0.25">
      <c r="A1075" t="s">
        <v>19569</v>
      </c>
      <c r="B1075">
        <v>10702</v>
      </c>
    </row>
    <row r="1076" spans="1:2" x14ac:dyDescent="0.25">
      <c r="A1076" t="s">
        <v>19369</v>
      </c>
      <c r="B1076">
        <v>10703</v>
      </c>
    </row>
    <row r="1077" spans="1:2" x14ac:dyDescent="0.25">
      <c r="A1077" t="s">
        <v>21070</v>
      </c>
      <c r="B1077">
        <v>10704</v>
      </c>
    </row>
    <row r="1078" spans="1:2" x14ac:dyDescent="0.25">
      <c r="A1078" t="s">
        <v>20059</v>
      </c>
      <c r="B1078">
        <v>10705</v>
      </c>
    </row>
    <row r="1079" spans="1:2" x14ac:dyDescent="0.25">
      <c r="A1079" t="s">
        <v>19543</v>
      </c>
      <c r="B1079">
        <v>10706</v>
      </c>
    </row>
    <row r="1080" spans="1:2" x14ac:dyDescent="0.25">
      <c r="A1080" t="s">
        <v>19810</v>
      </c>
      <c r="B1080">
        <v>10707</v>
      </c>
    </row>
    <row r="1081" spans="1:2" x14ac:dyDescent="0.25">
      <c r="A1081" t="s">
        <v>19929</v>
      </c>
      <c r="B1081">
        <v>10708</v>
      </c>
    </row>
    <row r="1082" spans="1:2" x14ac:dyDescent="0.25">
      <c r="A1082" t="s">
        <v>19971</v>
      </c>
      <c r="B1082">
        <v>10709</v>
      </c>
    </row>
    <row r="1083" spans="1:2" x14ac:dyDescent="0.25">
      <c r="A1083" t="s">
        <v>1295</v>
      </c>
      <c r="B1083">
        <v>10710</v>
      </c>
    </row>
    <row r="1084" spans="1:2" x14ac:dyDescent="0.25">
      <c r="A1084" t="s">
        <v>21016</v>
      </c>
      <c r="B1084">
        <v>10711</v>
      </c>
    </row>
    <row r="1085" spans="1:2" x14ac:dyDescent="0.25">
      <c r="A1085" t="s">
        <v>19573</v>
      </c>
      <c r="B1085">
        <v>10712</v>
      </c>
    </row>
    <row r="1086" spans="1:2" x14ac:dyDescent="0.25">
      <c r="A1086" t="s">
        <v>19787</v>
      </c>
      <c r="B1086">
        <v>10713</v>
      </c>
    </row>
    <row r="1087" spans="1:2" x14ac:dyDescent="0.25">
      <c r="A1087" t="s">
        <v>18770</v>
      </c>
      <c r="B1087">
        <v>10714</v>
      </c>
    </row>
    <row r="1088" spans="1:2" x14ac:dyDescent="0.25">
      <c r="A1088" t="s">
        <v>2879</v>
      </c>
      <c r="B1088">
        <v>10715</v>
      </c>
    </row>
    <row r="1089" spans="1:2" x14ac:dyDescent="0.25">
      <c r="A1089" t="s">
        <v>18638</v>
      </c>
      <c r="B1089">
        <v>10716</v>
      </c>
    </row>
    <row r="1090" spans="1:2" x14ac:dyDescent="0.25">
      <c r="A1090" t="s">
        <v>1018</v>
      </c>
      <c r="B1090">
        <v>10717</v>
      </c>
    </row>
    <row r="1091" spans="1:2" x14ac:dyDescent="0.25">
      <c r="A1091" t="s">
        <v>19442</v>
      </c>
      <c r="B1091">
        <v>10718</v>
      </c>
    </row>
    <row r="1092" spans="1:2" x14ac:dyDescent="0.25">
      <c r="A1092" t="s">
        <v>1191</v>
      </c>
      <c r="B1092">
        <v>10719</v>
      </c>
    </row>
    <row r="1093" spans="1:2" x14ac:dyDescent="0.25">
      <c r="A1093" t="s">
        <v>20169</v>
      </c>
      <c r="B1093">
        <v>10720</v>
      </c>
    </row>
    <row r="1094" spans="1:2" x14ac:dyDescent="0.25">
      <c r="A1094" t="s">
        <v>19690</v>
      </c>
      <c r="B1094">
        <v>10721</v>
      </c>
    </row>
    <row r="1095" spans="1:2" x14ac:dyDescent="0.25">
      <c r="A1095" t="s">
        <v>19517</v>
      </c>
      <c r="B1095">
        <v>10722</v>
      </c>
    </row>
    <row r="1096" spans="1:2" x14ac:dyDescent="0.25">
      <c r="A1096" t="s">
        <v>19281</v>
      </c>
      <c r="B1096">
        <v>10723</v>
      </c>
    </row>
    <row r="1097" spans="1:2" x14ac:dyDescent="0.25">
      <c r="A1097" t="s">
        <v>19528</v>
      </c>
      <c r="B1097">
        <v>10724</v>
      </c>
    </row>
    <row r="1098" spans="1:2" x14ac:dyDescent="0.25">
      <c r="A1098" t="s">
        <v>19551</v>
      </c>
      <c r="B1098">
        <v>10725</v>
      </c>
    </row>
    <row r="1099" spans="1:2" x14ac:dyDescent="0.25">
      <c r="A1099" t="s">
        <v>20202</v>
      </c>
      <c r="B1099">
        <v>10726</v>
      </c>
    </row>
    <row r="1100" spans="1:2" x14ac:dyDescent="0.25">
      <c r="A1100" t="s">
        <v>19314</v>
      </c>
      <c r="B1100">
        <v>10727</v>
      </c>
    </row>
    <row r="1101" spans="1:2" x14ac:dyDescent="0.25">
      <c r="A1101" t="s">
        <v>20053</v>
      </c>
      <c r="B1101">
        <v>10728</v>
      </c>
    </row>
    <row r="1102" spans="1:2" x14ac:dyDescent="0.25">
      <c r="A1102" t="s">
        <v>19888</v>
      </c>
      <c r="B1102">
        <v>10729</v>
      </c>
    </row>
    <row r="1103" spans="1:2" x14ac:dyDescent="0.25">
      <c r="A1103" t="s">
        <v>19500</v>
      </c>
      <c r="B1103">
        <v>10730</v>
      </c>
    </row>
    <row r="1104" spans="1:2" x14ac:dyDescent="0.25">
      <c r="A1104" t="s">
        <v>19371</v>
      </c>
      <c r="B1104">
        <v>10731</v>
      </c>
    </row>
    <row r="1105" spans="1:2" x14ac:dyDescent="0.25">
      <c r="A1105" t="s">
        <v>19699</v>
      </c>
      <c r="B1105">
        <v>10732</v>
      </c>
    </row>
    <row r="1106" spans="1:2" x14ac:dyDescent="0.25">
      <c r="A1106" t="s">
        <v>19411</v>
      </c>
      <c r="B1106">
        <v>10733</v>
      </c>
    </row>
    <row r="1107" spans="1:2" x14ac:dyDescent="0.25">
      <c r="A1107" t="s">
        <v>19744</v>
      </c>
      <c r="B1107">
        <v>10734</v>
      </c>
    </row>
    <row r="1108" spans="1:2" x14ac:dyDescent="0.25">
      <c r="A1108" t="s">
        <v>19555</v>
      </c>
      <c r="B1108">
        <v>10735</v>
      </c>
    </row>
    <row r="1109" spans="1:2" x14ac:dyDescent="0.25">
      <c r="A1109" t="s">
        <v>19742</v>
      </c>
      <c r="B1109">
        <v>10736</v>
      </c>
    </row>
    <row r="1110" spans="1:2" x14ac:dyDescent="0.25">
      <c r="A1110" t="s">
        <v>19328</v>
      </c>
      <c r="B1110">
        <v>10737</v>
      </c>
    </row>
    <row r="1111" spans="1:2" x14ac:dyDescent="0.25">
      <c r="A1111" t="s">
        <v>19510</v>
      </c>
      <c r="B1111">
        <v>10738</v>
      </c>
    </row>
    <row r="1112" spans="1:2" x14ac:dyDescent="0.25">
      <c r="A1112" t="s">
        <v>19939</v>
      </c>
      <c r="B1112">
        <v>10739</v>
      </c>
    </row>
    <row r="1113" spans="1:2" x14ac:dyDescent="0.25">
      <c r="A1113" t="s">
        <v>19378</v>
      </c>
      <c r="B1113">
        <v>10740</v>
      </c>
    </row>
    <row r="1114" spans="1:2" x14ac:dyDescent="0.25">
      <c r="A1114" t="s">
        <v>21071</v>
      </c>
      <c r="B1114">
        <v>10741</v>
      </c>
    </row>
    <row r="1115" spans="1:2" x14ac:dyDescent="0.25">
      <c r="A1115" t="s">
        <v>20043</v>
      </c>
      <c r="B1115">
        <v>10742</v>
      </c>
    </row>
    <row r="1116" spans="1:2" x14ac:dyDescent="0.25">
      <c r="A1116" t="s">
        <v>19441</v>
      </c>
      <c r="B1116">
        <v>10743</v>
      </c>
    </row>
    <row r="1117" spans="1:2" x14ac:dyDescent="0.25">
      <c r="A1117" t="s">
        <v>19336</v>
      </c>
      <c r="B1117">
        <v>10744</v>
      </c>
    </row>
    <row r="1118" spans="1:2" x14ac:dyDescent="0.25">
      <c r="A1118" t="s">
        <v>19725</v>
      </c>
      <c r="B1118">
        <v>10745</v>
      </c>
    </row>
    <row r="1119" spans="1:2" x14ac:dyDescent="0.25">
      <c r="A1119" t="s">
        <v>21072</v>
      </c>
      <c r="B1119">
        <v>10746</v>
      </c>
    </row>
    <row r="1120" spans="1:2" x14ac:dyDescent="0.25">
      <c r="A1120" t="s">
        <v>3059</v>
      </c>
      <c r="B1120">
        <v>10747</v>
      </c>
    </row>
    <row r="1121" spans="1:2" x14ac:dyDescent="0.25">
      <c r="A1121" t="s">
        <v>20051</v>
      </c>
      <c r="B1121">
        <v>10748</v>
      </c>
    </row>
    <row r="1122" spans="1:2" x14ac:dyDescent="0.25">
      <c r="A1122" t="s">
        <v>19987</v>
      </c>
      <c r="B1122">
        <v>10749</v>
      </c>
    </row>
    <row r="1123" spans="1:2" x14ac:dyDescent="0.25">
      <c r="A1123" t="s">
        <v>21073</v>
      </c>
      <c r="B1123">
        <v>10750</v>
      </c>
    </row>
    <row r="1124" spans="1:2" x14ac:dyDescent="0.25">
      <c r="A1124" t="s">
        <v>19703</v>
      </c>
      <c r="B1124">
        <v>10751</v>
      </c>
    </row>
    <row r="1125" spans="1:2" x14ac:dyDescent="0.25">
      <c r="A1125" t="s">
        <v>21074</v>
      </c>
      <c r="B1125">
        <v>10752</v>
      </c>
    </row>
    <row r="1126" spans="1:2" x14ac:dyDescent="0.25">
      <c r="A1126" t="s">
        <v>21075</v>
      </c>
      <c r="B1126">
        <v>10753</v>
      </c>
    </row>
    <row r="1127" spans="1:2" x14ac:dyDescent="0.25">
      <c r="A1127" t="s">
        <v>21078</v>
      </c>
      <c r="B1127">
        <v>10754</v>
      </c>
    </row>
    <row r="1128" spans="1:2" x14ac:dyDescent="0.25">
      <c r="A1128" t="s">
        <v>20039</v>
      </c>
      <c r="B1128">
        <v>10755</v>
      </c>
    </row>
    <row r="1129" spans="1:2" x14ac:dyDescent="0.25">
      <c r="A1129" t="s">
        <v>19708</v>
      </c>
      <c r="B1129">
        <v>10756</v>
      </c>
    </row>
    <row r="1130" spans="1:2" x14ac:dyDescent="0.25">
      <c r="A1130" t="s">
        <v>19671</v>
      </c>
      <c r="B1130">
        <v>10757</v>
      </c>
    </row>
    <row r="1131" spans="1:2" x14ac:dyDescent="0.25">
      <c r="A1131" t="s">
        <v>20103</v>
      </c>
      <c r="B1131">
        <v>10758</v>
      </c>
    </row>
    <row r="1132" spans="1:2" x14ac:dyDescent="0.25">
      <c r="A1132" t="s">
        <v>19682</v>
      </c>
      <c r="B1132">
        <v>10759</v>
      </c>
    </row>
    <row r="1133" spans="1:2" x14ac:dyDescent="0.25">
      <c r="A1133" t="s">
        <v>19572</v>
      </c>
      <c r="B1133">
        <v>10760</v>
      </c>
    </row>
    <row r="1134" spans="1:2" x14ac:dyDescent="0.25">
      <c r="A1134" t="s">
        <v>19784</v>
      </c>
      <c r="B1134">
        <v>10761</v>
      </c>
    </row>
    <row r="1135" spans="1:2" x14ac:dyDescent="0.25">
      <c r="A1135" t="s">
        <v>17894</v>
      </c>
      <c r="B1135">
        <v>10762</v>
      </c>
    </row>
    <row r="1136" spans="1:2" x14ac:dyDescent="0.25">
      <c r="A1136" t="s">
        <v>18688</v>
      </c>
      <c r="B1136">
        <v>10763</v>
      </c>
    </row>
    <row r="1137" spans="1:2" x14ac:dyDescent="0.25">
      <c r="A1137" t="s">
        <v>20171</v>
      </c>
      <c r="B1137">
        <v>10764</v>
      </c>
    </row>
    <row r="1138" spans="1:2" x14ac:dyDescent="0.25">
      <c r="A1138" t="s">
        <v>18464</v>
      </c>
      <c r="B1138">
        <v>10765</v>
      </c>
    </row>
    <row r="1139" spans="1:2" x14ac:dyDescent="0.25">
      <c r="A1139" t="s">
        <v>20197</v>
      </c>
      <c r="B1139">
        <v>10766</v>
      </c>
    </row>
    <row r="1140" spans="1:2" x14ac:dyDescent="0.25">
      <c r="A1140" t="s">
        <v>19548</v>
      </c>
      <c r="B1140">
        <v>10767</v>
      </c>
    </row>
    <row r="1141" spans="1:2" x14ac:dyDescent="0.25">
      <c r="A1141" t="s">
        <v>20045</v>
      </c>
      <c r="B1141">
        <v>10768</v>
      </c>
    </row>
    <row r="1142" spans="1:2" x14ac:dyDescent="0.25">
      <c r="A1142" t="s">
        <v>20001</v>
      </c>
      <c r="B1142">
        <v>10769</v>
      </c>
    </row>
    <row r="1143" spans="1:2" x14ac:dyDescent="0.25">
      <c r="A1143" t="s">
        <v>19361</v>
      </c>
      <c r="B1143">
        <v>10770</v>
      </c>
    </row>
    <row r="1144" spans="1:2" x14ac:dyDescent="0.25">
      <c r="A1144" t="s">
        <v>18573</v>
      </c>
      <c r="B1144">
        <v>10771</v>
      </c>
    </row>
    <row r="1145" spans="1:2" x14ac:dyDescent="0.25">
      <c r="A1145" t="s">
        <v>19364</v>
      </c>
      <c r="B1145">
        <v>10772</v>
      </c>
    </row>
    <row r="1146" spans="1:2" x14ac:dyDescent="0.25">
      <c r="A1146" t="s">
        <v>20086</v>
      </c>
      <c r="B1146">
        <v>10773</v>
      </c>
    </row>
    <row r="1147" spans="1:2" x14ac:dyDescent="0.25">
      <c r="A1147" t="s">
        <v>19218</v>
      </c>
      <c r="B1147">
        <v>10774</v>
      </c>
    </row>
    <row r="1148" spans="1:2" x14ac:dyDescent="0.25">
      <c r="A1148" t="s">
        <v>19561</v>
      </c>
      <c r="B1148">
        <v>10775</v>
      </c>
    </row>
    <row r="1149" spans="1:2" x14ac:dyDescent="0.25">
      <c r="A1149" t="s">
        <v>19882</v>
      </c>
      <c r="B1149">
        <v>10776</v>
      </c>
    </row>
    <row r="1150" spans="1:2" x14ac:dyDescent="0.25">
      <c r="A1150" t="s">
        <v>19688</v>
      </c>
      <c r="B1150">
        <v>10777</v>
      </c>
    </row>
    <row r="1151" spans="1:2" x14ac:dyDescent="0.25">
      <c r="A1151" t="s">
        <v>19739</v>
      </c>
      <c r="B1151">
        <v>10778</v>
      </c>
    </row>
    <row r="1152" spans="1:2" x14ac:dyDescent="0.25">
      <c r="A1152" t="s">
        <v>21077</v>
      </c>
      <c r="B1152">
        <v>10779</v>
      </c>
    </row>
    <row r="1153" spans="1:2" x14ac:dyDescent="0.25">
      <c r="A1153" t="s">
        <v>21080</v>
      </c>
      <c r="B1153">
        <v>10780</v>
      </c>
    </row>
    <row r="1154" spans="1:2" x14ac:dyDescent="0.25">
      <c r="A1154" t="s">
        <v>21084</v>
      </c>
      <c r="B1154">
        <v>10781</v>
      </c>
    </row>
    <row r="1155" spans="1:2" x14ac:dyDescent="0.25">
      <c r="A1155" t="s">
        <v>19881</v>
      </c>
      <c r="B1155">
        <v>10782</v>
      </c>
    </row>
    <row r="1156" spans="1:2" x14ac:dyDescent="0.25">
      <c r="A1156" t="s">
        <v>19689</v>
      </c>
      <c r="B1156">
        <v>10783</v>
      </c>
    </row>
    <row r="1157" spans="1:2" x14ac:dyDescent="0.25">
      <c r="A1157" t="s">
        <v>21085</v>
      </c>
      <c r="B1157">
        <v>10784</v>
      </c>
    </row>
    <row r="1158" spans="1:2" x14ac:dyDescent="0.25">
      <c r="A1158" t="s">
        <v>21086</v>
      </c>
      <c r="B1158">
        <v>10785</v>
      </c>
    </row>
    <row r="1159" spans="1:2" x14ac:dyDescent="0.25">
      <c r="A1159" t="s">
        <v>21033</v>
      </c>
      <c r="B1159">
        <v>10786</v>
      </c>
    </row>
    <row r="1160" spans="1:2" x14ac:dyDescent="0.25">
      <c r="A1160" t="s">
        <v>18019</v>
      </c>
      <c r="B1160">
        <v>10787</v>
      </c>
    </row>
    <row r="1161" spans="1:2" x14ac:dyDescent="0.25">
      <c r="A1161" t="s">
        <v>20281</v>
      </c>
      <c r="B1161">
        <v>10788</v>
      </c>
    </row>
    <row r="1162" spans="1:2" x14ac:dyDescent="0.25">
      <c r="A1162" t="s">
        <v>19815</v>
      </c>
      <c r="B1162">
        <v>10789</v>
      </c>
    </row>
    <row r="1163" spans="1:2" x14ac:dyDescent="0.25">
      <c r="A1163" t="s">
        <v>21010</v>
      </c>
      <c r="B1163">
        <v>10790</v>
      </c>
    </row>
    <row r="1164" spans="1:2" x14ac:dyDescent="0.25">
      <c r="A1164" t="s">
        <v>19542</v>
      </c>
      <c r="B1164">
        <v>10791</v>
      </c>
    </row>
    <row r="1165" spans="1:2" x14ac:dyDescent="0.25">
      <c r="A1165" t="s">
        <v>202</v>
      </c>
      <c r="B1165">
        <v>10792</v>
      </c>
    </row>
    <row r="1166" spans="1:2" x14ac:dyDescent="0.25">
      <c r="A1166" t="s">
        <v>18863</v>
      </c>
      <c r="B1166">
        <v>10793</v>
      </c>
    </row>
    <row r="1167" spans="1:2" x14ac:dyDescent="0.25">
      <c r="A1167" t="s">
        <v>21024</v>
      </c>
      <c r="B1167">
        <v>10794</v>
      </c>
    </row>
    <row r="1168" spans="1:2" x14ac:dyDescent="0.25">
      <c r="A1168" t="s">
        <v>18944</v>
      </c>
      <c r="B1168">
        <v>10795</v>
      </c>
    </row>
    <row r="1169" spans="1:2" x14ac:dyDescent="0.25">
      <c r="A1169" t="s">
        <v>18516</v>
      </c>
      <c r="B1169">
        <v>10796</v>
      </c>
    </row>
    <row r="1170" spans="1:2" x14ac:dyDescent="0.25">
      <c r="A1170" t="s">
        <v>21090</v>
      </c>
      <c r="B1170">
        <v>10797</v>
      </c>
    </row>
    <row r="1171" spans="1:2" x14ac:dyDescent="0.25">
      <c r="A1171" t="s">
        <v>19531</v>
      </c>
      <c r="B1171">
        <v>10798</v>
      </c>
    </row>
    <row r="1172" spans="1:2" x14ac:dyDescent="0.25">
      <c r="A1172" t="s">
        <v>21091</v>
      </c>
      <c r="B1172">
        <v>10799</v>
      </c>
    </row>
    <row r="1173" spans="1:2" x14ac:dyDescent="0.25">
      <c r="A1173" t="s">
        <v>482</v>
      </c>
      <c r="B1173">
        <v>10800</v>
      </c>
    </row>
    <row r="1174" spans="1:2" x14ac:dyDescent="0.25">
      <c r="A1174" t="s">
        <v>19353</v>
      </c>
      <c r="B1174">
        <v>10801</v>
      </c>
    </row>
    <row r="1175" spans="1:2" x14ac:dyDescent="0.25">
      <c r="A1175" t="s">
        <v>19291</v>
      </c>
      <c r="B1175">
        <v>10802</v>
      </c>
    </row>
    <row r="1176" spans="1:2" x14ac:dyDescent="0.25">
      <c r="A1176" t="s">
        <v>19943</v>
      </c>
      <c r="B1176">
        <v>10803</v>
      </c>
    </row>
    <row r="1177" spans="1:2" x14ac:dyDescent="0.25">
      <c r="A1177" t="s">
        <v>21092</v>
      </c>
      <c r="B1177">
        <v>10804</v>
      </c>
    </row>
    <row r="1178" spans="1:2" x14ac:dyDescent="0.25">
      <c r="A1178" t="s">
        <v>19024</v>
      </c>
      <c r="B1178">
        <v>10805</v>
      </c>
    </row>
    <row r="1179" spans="1:2" x14ac:dyDescent="0.25">
      <c r="A1179" t="s">
        <v>19550</v>
      </c>
      <c r="B1179">
        <v>10806</v>
      </c>
    </row>
    <row r="1180" spans="1:2" x14ac:dyDescent="0.25">
      <c r="A1180" t="s">
        <v>19916</v>
      </c>
      <c r="B1180">
        <v>10807</v>
      </c>
    </row>
    <row r="1181" spans="1:2" x14ac:dyDescent="0.25">
      <c r="A1181" t="s">
        <v>21093</v>
      </c>
      <c r="B1181">
        <v>10808</v>
      </c>
    </row>
    <row r="1182" spans="1:2" x14ac:dyDescent="0.25">
      <c r="A1182" t="s">
        <v>19417</v>
      </c>
      <c r="B1182">
        <v>10809</v>
      </c>
    </row>
    <row r="1183" spans="1:2" x14ac:dyDescent="0.25">
      <c r="A1183" t="s">
        <v>21094</v>
      </c>
      <c r="B1183">
        <v>10810</v>
      </c>
    </row>
    <row r="1184" spans="1:2" x14ac:dyDescent="0.25">
      <c r="A1184" t="s">
        <v>19289</v>
      </c>
      <c r="B1184">
        <v>10811</v>
      </c>
    </row>
    <row r="1185" spans="1:2" x14ac:dyDescent="0.25">
      <c r="A1185" t="s">
        <v>20152</v>
      </c>
      <c r="B1185">
        <v>10812</v>
      </c>
    </row>
    <row r="1186" spans="1:2" x14ac:dyDescent="0.25">
      <c r="A1186" t="s">
        <v>21095</v>
      </c>
      <c r="B1186">
        <v>10813</v>
      </c>
    </row>
    <row r="1187" spans="1:2" x14ac:dyDescent="0.25">
      <c r="A1187" t="s">
        <v>18156</v>
      </c>
      <c r="B1187">
        <v>10814</v>
      </c>
    </row>
    <row r="1188" spans="1:2" x14ac:dyDescent="0.25">
      <c r="A1188" t="s">
        <v>21097</v>
      </c>
      <c r="B1188">
        <v>10815</v>
      </c>
    </row>
    <row r="1189" spans="1:2" x14ac:dyDescent="0.25">
      <c r="A1189" t="s">
        <v>19819</v>
      </c>
      <c r="B1189">
        <v>10816</v>
      </c>
    </row>
    <row r="1190" spans="1:2" x14ac:dyDescent="0.25">
      <c r="A1190" t="s">
        <v>21039</v>
      </c>
      <c r="B1190">
        <v>10817</v>
      </c>
    </row>
    <row r="1191" spans="1:2" x14ac:dyDescent="0.25">
      <c r="A1191" t="s">
        <v>21098</v>
      </c>
      <c r="B1191">
        <v>10818</v>
      </c>
    </row>
    <row r="1192" spans="1:2" x14ac:dyDescent="0.25">
      <c r="A1192" t="s">
        <v>21034</v>
      </c>
      <c r="B1192">
        <v>10819</v>
      </c>
    </row>
    <row r="1193" spans="1:2" x14ac:dyDescent="0.25">
      <c r="A1193" t="s">
        <v>18888</v>
      </c>
      <c r="B1193">
        <v>10820</v>
      </c>
    </row>
    <row r="1194" spans="1:2" x14ac:dyDescent="0.25">
      <c r="A1194" t="s">
        <v>21099</v>
      </c>
      <c r="B1194">
        <v>10821</v>
      </c>
    </row>
    <row r="1195" spans="1:2" x14ac:dyDescent="0.25">
      <c r="A1195" t="s">
        <v>20100</v>
      </c>
      <c r="B1195">
        <v>10822</v>
      </c>
    </row>
    <row r="1196" spans="1:2" x14ac:dyDescent="0.25">
      <c r="A1196" t="s">
        <v>19379</v>
      </c>
      <c r="B1196">
        <v>10823</v>
      </c>
    </row>
    <row r="1197" spans="1:2" x14ac:dyDescent="0.25">
      <c r="A1197" t="s">
        <v>1836</v>
      </c>
      <c r="B1197">
        <v>10824</v>
      </c>
    </row>
    <row r="1198" spans="1:2" x14ac:dyDescent="0.25">
      <c r="A1198" t="s">
        <v>18833</v>
      </c>
      <c r="B1198">
        <v>10825</v>
      </c>
    </row>
    <row r="1199" spans="1:2" x14ac:dyDescent="0.25">
      <c r="A1199" t="s">
        <v>18011</v>
      </c>
      <c r="B1199">
        <v>10826</v>
      </c>
    </row>
    <row r="1200" spans="1:2" x14ac:dyDescent="0.25">
      <c r="A1200" t="s">
        <v>1459</v>
      </c>
      <c r="B1200">
        <v>10827</v>
      </c>
    </row>
    <row r="1201" spans="1:2" x14ac:dyDescent="0.25">
      <c r="A1201" t="s">
        <v>20062</v>
      </c>
      <c r="B1201">
        <v>10828</v>
      </c>
    </row>
    <row r="1202" spans="1:2" x14ac:dyDescent="0.25">
      <c r="A1202" t="s">
        <v>20999</v>
      </c>
      <c r="B1202">
        <v>10829</v>
      </c>
    </row>
    <row r="1203" spans="1:2" x14ac:dyDescent="0.25">
      <c r="A1203" t="s">
        <v>21101</v>
      </c>
      <c r="B1203">
        <v>10830</v>
      </c>
    </row>
    <row r="1204" spans="1:2" x14ac:dyDescent="0.25">
      <c r="A1204" t="s">
        <v>19437</v>
      </c>
      <c r="B1204">
        <v>10831</v>
      </c>
    </row>
    <row r="1205" spans="1:2" x14ac:dyDescent="0.25">
      <c r="A1205" t="s">
        <v>21102</v>
      </c>
      <c r="B1205">
        <v>10832</v>
      </c>
    </row>
    <row r="1206" spans="1:2" x14ac:dyDescent="0.25">
      <c r="A1206" t="s">
        <v>20145</v>
      </c>
      <c r="B1206">
        <v>10833</v>
      </c>
    </row>
    <row r="1207" spans="1:2" x14ac:dyDescent="0.25">
      <c r="A1207" t="s">
        <v>20028</v>
      </c>
      <c r="B1207">
        <v>10834</v>
      </c>
    </row>
    <row r="1208" spans="1:2" x14ac:dyDescent="0.25">
      <c r="A1208" t="s">
        <v>18621</v>
      </c>
      <c r="B1208">
        <v>10835</v>
      </c>
    </row>
    <row r="1209" spans="1:2" x14ac:dyDescent="0.25">
      <c r="A1209" t="s">
        <v>21040</v>
      </c>
      <c r="B1209">
        <v>10836</v>
      </c>
    </row>
    <row r="1210" spans="1:2" x14ac:dyDescent="0.25">
      <c r="A1210" t="s">
        <v>21103</v>
      </c>
      <c r="B1210">
        <v>10837</v>
      </c>
    </row>
    <row r="1211" spans="1:2" x14ac:dyDescent="0.25">
      <c r="A1211" t="s">
        <v>21053</v>
      </c>
      <c r="B1211">
        <v>10838</v>
      </c>
    </row>
    <row r="1212" spans="1:2" x14ac:dyDescent="0.25">
      <c r="A1212" t="s">
        <v>19805</v>
      </c>
      <c r="B1212">
        <v>10839</v>
      </c>
    </row>
    <row r="1213" spans="1:2" x14ac:dyDescent="0.25">
      <c r="A1213" t="s">
        <v>19883</v>
      </c>
      <c r="B1213">
        <v>10840</v>
      </c>
    </row>
    <row r="1214" spans="1:2" x14ac:dyDescent="0.25">
      <c r="A1214" t="s">
        <v>17667</v>
      </c>
      <c r="B1214">
        <v>10841</v>
      </c>
    </row>
    <row r="1215" spans="1:2" x14ac:dyDescent="0.25">
      <c r="A1215" t="s">
        <v>18916</v>
      </c>
      <c r="B1215">
        <v>10842</v>
      </c>
    </row>
    <row r="1216" spans="1:2" x14ac:dyDescent="0.25">
      <c r="A1216" t="s">
        <v>2410</v>
      </c>
      <c r="B1216">
        <v>10843</v>
      </c>
    </row>
    <row r="1217" spans="1:2" x14ac:dyDescent="0.25">
      <c r="A1217" t="s">
        <v>18173</v>
      </c>
      <c r="B1217">
        <v>10844</v>
      </c>
    </row>
    <row r="1218" spans="1:2" x14ac:dyDescent="0.25">
      <c r="A1218" t="s">
        <v>21105</v>
      </c>
      <c r="B1218">
        <v>10845</v>
      </c>
    </row>
    <row r="1219" spans="1:2" x14ac:dyDescent="0.25">
      <c r="A1219" t="s">
        <v>19447</v>
      </c>
      <c r="B1219">
        <v>10846</v>
      </c>
    </row>
    <row r="1220" spans="1:2" x14ac:dyDescent="0.25">
      <c r="A1220" t="s">
        <v>612</v>
      </c>
      <c r="B1220">
        <v>10847</v>
      </c>
    </row>
    <row r="1221" spans="1:2" x14ac:dyDescent="0.25">
      <c r="A1221" t="s">
        <v>17741</v>
      </c>
      <c r="B1221">
        <v>10848</v>
      </c>
    </row>
    <row r="1222" spans="1:2" x14ac:dyDescent="0.25">
      <c r="A1222" t="s">
        <v>18624</v>
      </c>
      <c r="B1222">
        <v>10849</v>
      </c>
    </row>
    <row r="1223" spans="1:2" x14ac:dyDescent="0.25">
      <c r="A1223" t="s">
        <v>18183</v>
      </c>
      <c r="B1223">
        <v>10850</v>
      </c>
    </row>
    <row r="1224" spans="1:2" x14ac:dyDescent="0.25">
      <c r="A1224" t="s">
        <v>21029</v>
      </c>
      <c r="B1224">
        <v>10851</v>
      </c>
    </row>
    <row r="1225" spans="1:2" x14ac:dyDescent="0.25">
      <c r="A1225" t="s">
        <v>21023</v>
      </c>
      <c r="B1225">
        <v>10852</v>
      </c>
    </row>
    <row r="1226" spans="1:2" x14ac:dyDescent="0.25">
      <c r="A1226" t="s">
        <v>19501</v>
      </c>
      <c r="B1226">
        <v>10853</v>
      </c>
    </row>
    <row r="1227" spans="1:2" x14ac:dyDescent="0.25">
      <c r="A1227" t="s">
        <v>18178</v>
      </c>
      <c r="B1227">
        <v>10854</v>
      </c>
    </row>
    <row r="1228" spans="1:2" x14ac:dyDescent="0.25">
      <c r="A1228" t="s">
        <v>21031</v>
      </c>
      <c r="B1228">
        <v>10855</v>
      </c>
    </row>
    <row r="1229" spans="1:2" x14ac:dyDescent="0.25">
      <c r="A1229" t="s">
        <v>21082</v>
      </c>
      <c r="B1229">
        <v>10856</v>
      </c>
    </row>
    <row r="1230" spans="1:2" x14ac:dyDescent="0.25">
      <c r="A1230" t="s">
        <v>19368</v>
      </c>
      <c r="B1230">
        <v>10857</v>
      </c>
    </row>
    <row r="1231" spans="1:2" x14ac:dyDescent="0.25">
      <c r="A1231" t="s">
        <v>21076</v>
      </c>
      <c r="B1231">
        <v>10858</v>
      </c>
    </row>
    <row r="1232" spans="1:2" x14ac:dyDescent="0.25">
      <c r="A1232" t="s">
        <v>21106</v>
      </c>
      <c r="B1232">
        <v>10859</v>
      </c>
    </row>
    <row r="1233" spans="1:2" x14ac:dyDescent="0.25">
      <c r="A1233" t="s">
        <v>166</v>
      </c>
      <c r="B1233">
        <v>10860</v>
      </c>
    </row>
    <row r="1234" spans="1:2" x14ac:dyDescent="0.25">
      <c r="A1234" t="s">
        <v>19731</v>
      </c>
      <c r="B1234">
        <v>10861</v>
      </c>
    </row>
    <row r="1235" spans="1:2" x14ac:dyDescent="0.25">
      <c r="A1235" t="s">
        <v>19946</v>
      </c>
      <c r="B1235">
        <v>10862</v>
      </c>
    </row>
    <row r="1236" spans="1:2" x14ac:dyDescent="0.25">
      <c r="A1236" t="s">
        <v>19806</v>
      </c>
      <c r="B1236">
        <v>10863</v>
      </c>
    </row>
    <row r="1237" spans="1:2" x14ac:dyDescent="0.25">
      <c r="A1237" t="s">
        <v>21107</v>
      </c>
      <c r="B1237">
        <v>10864</v>
      </c>
    </row>
    <row r="1238" spans="1:2" x14ac:dyDescent="0.25">
      <c r="A1238" t="s">
        <v>21000</v>
      </c>
      <c r="B1238">
        <v>10865</v>
      </c>
    </row>
    <row r="1239" spans="1:2" x14ac:dyDescent="0.25">
      <c r="A1239" t="s">
        <v>19732</v>
      </c>
      <c r="B1239">
        <v>10866</v>
      </c>
    </row>
    <row r="1240" spans="1:2" x14ac:dyDescent="0.25">
      <c r="A1240" t="s">
        <v>19614</v>
      </c>
      <c r="B1240">
        <v>10867</v>
      </c>
    </row>
    <row r="1241" spans="1:2" x14ac:dyDescent="0.25">
      <c r="A1241" t="s">
        <v>21108</v>
      </c>
      <c r="B1241">
        <v>10868</v>
      </c>
    </row>
    <row r="1242" spans="1:2" x14ac:dyDescent="0.25">
      <c r="A1242" t="s">
        <v>832</v>
      </c>
      <c r="B1242">
        <v>10869</v>
      </c>
    </row>
    <row r="1243" spans="1:2" x14ac:dyDescent="0.25">
      <c r="A1243" t="s">
        <v>19816</v>
      </c>
      <c r="B1243">
        <v>10870</v>
      </c>
    </row>
    <row r="1244" spans="1:2" x14ac:dyDescent="0.25">
      <c r="A1244" t="s">
        <v>19958</v>
      </c>
      <c r="B1244">
        <v>10871</v>
      </c>
    </row>
    <row r="1245" spans="1:2" x14ac:dyDescent="0.25">
      <c r="A1245" t="s">
        <v>19593</v>
      </c>
      <c r="B1245">
        <v>10872</v>
      </c>
    </row>
    <row r="1246" spans="1:2" x14ac:dyDescent="0.25">
      <c r="A1246" t="s">
        <v>21109</v>
      </c>
      <c r="B1246">
        <v>10873</v>
      </c>
    </row>
    <row r="1247" spans="1:2" x14ac:dyDescent="0.25">
      <c r="A1247" t="s">
        <v>21110</v>
      </c>
      <c r="B1247">
        <v>10874</v>
      </c>
    </row>
    <row r="1248" spans="1:2" x14ac:dyDescent="0.25">
      <c r="A1248" t="s">
        <v>19867</v>
      </c>
      <c r="B1248">
        <v>10875</v>
      </c>
    </row>
    <row r="1249" spans="1:2" x14ac:dyDescent="0.25">
      <c r="A1249" t="s">
        <v>21022</v>
      </c>
      <c r="B1249">
        <v>10876</v>
      </c>
    </row>
    <row r="1250" spans="1:2" x14ac:dyDescent="0.25">
      <c r="A1250" t="s">
        <v>17983</v>
      </c>
      <c r="B1250">
        <v>10877</v>
      </c>
    </row>
    <row r="1251" spans="1:2" x14ac:dyDescent="0.25">
      <c r="A1251" t="s">
        <v>19541</v>
      </c>
      <c r="B1251">
        <v>10878</v>
      </c>
    </row>
    <row r="1252" spans="1:2" x14ac:dyDescent="0.25">
      <c r="A1252" t="s">
        <v>19964</v>
      </c>
      <c r="B1252">
        <v>10879</v>
      </c>
    </row>
    <row r="1253" spans="1:2" x14ac:dyDescent="0.25">
      <c r="A1253" t="s">
        <v>20387</v>
      </c>
      <c r="B1253">
        <v>10880</v>
      </c>
    </row>
    <row r="1254" spans="1:2" x14ac:dyDescent="0.25">
      <c r="A1254" t="s">
        <v>19348</v>
      </c>
      <c r="B1254">
        <v>10881</v>
      </c>
    </row>
    <row r="1255" spans="1:2" x14ac:dyDescent="0.25">
      <c r="A1255" t="s">
        <v>21111</v>
      </c>
      <c r="B1255">
        <v>10882</v>
      </c>
    </row>
    <row r="1256" spans="1:2" x14ac:dyDescent="0.25">
      <c r="A1256" t="s">
        <v>20160</v>
      </c>
      <c r="B1256">
        <v>10883</v>
      </c>
    </row>
    <row r="1257" spans="1:2" x14ac:dyDescent="0.25">
      <c r="A1257" t="s">
        <v>19831</v>
      </c>
      <c r="B1257">
        <v>10884</v>
      </c>
    </row>
    <row r="1258" spans="1:2" x14ac:dyDescent="0.25">
      <c r="A1258" t="s">
        <v>145</v>
      </c>
      <c r="B1258">
        <v>10885</v>
      </c>
    </row>
    <row r="1259" spans="1:2" x14ac:dyDescent="0.25">
      <c r="A1259" t="s">
        <v>19276</v>
      </c>
      <c r="B1259">
        <v>10886</v>
      </c>
    </row>
    <row r="1260" spans="1:2" x14ac:dyDescent="0.25">
      <c r="A1260" t="s">
        <v>21112</v>
      </c>
      <c r="B1260">
        <v>10887</v>
      </c>
    </row>
    <row r="1261" spans="1:2" x14ac:dyDescent="0.25">
      <c r="A1261" t="s">
        <v>21012</v>
      </c>
      <c r="B1261">
        <v>10888</v>
      </c>
    </row>
    <row r="1262" spans="1:2" x14ac:dyDescent="0.25">
      <c r="A1262" t="s">
        <v>21081</v>
      </c>
      <c r="B1262">
        <v>10889</v>
      </c>
    </row>
    <row r="1263" spans="1:2" x14ac:dyDescent="0.25">
      <c r="A1263" t="s">
        <v>25</v>
      </c>
      <c r="B1263">
        <v>10890</v>
      </c>
    </row>
    <row r="1264" spans="1:2" x14ac:dyDescent="0.25">
      <c r="A1264" t="s">
        <v>20136</v>
      </c>
      <c r="B1264">
        <v>10891</v>
      </c>
    </row>
    <row r="1265" spans="1:2" x14ac:dyDescent="0.25">
      <c r="A1265" t="s">
        <v>21113</v>
      </c>
      <c r="B1265">
        <v>10892</v>
      </c>
    </row>
    <row r="1266" spans="1:2" x14ac:dyDescent="0.25">
      <c r="A1266" t="s">
        <v>21114</v>
      </c>
      <c r="B1266">
        <v>10893</v>
      </c>
    </row>
    <row r="1267" spans="1:2" x14ac:dyDescent="0.25">
      <c r="A1267" t="s">
        <v>21115</v>
      </c>
      <c r="B1267">
        <v>10894</v>
      </c>
    </row>
    <row r="1268" spans="1:2" x14ac:dyDescent="0.25">
      <c r="A1268" t="s">
        <v>19362</v>
      </c>
      <c r="B1268">
        <v>10895</v>
      </c>
    </row>
    <row r="1269" spans="1:2" x14ac:dyDescent="0.25">
      <c r="A1269" t="s">
        <v>21116</v>
      </c>
      <c r="B1269">
        <v>10896</v>
      </c>
    </row>
    <row r="1270" spans="1:2" x14ac:dyDescent="0.25">
      <c r="A1270" t="s">
        <v>20138</v>
      </c>
      <c r="B1270">
        <v>10897</v>
      </c>
    </row>
    <row r="1271" spans="1:2" x14ac:dyDescent="0.25">
      <c r="A1271" t="s">
        <v>19986</v>
      </c>
      <c r="B1271">
        <v>10898</v>
      </c>
    </row>
    <row r="1272" spans="1:2" x14ac:dyDescent="0.25">
      <c r="A1272" t="s">
        <v>19066</v>
      </c>
      <c r="B1272">
        <v>10899</v>
      </c>
    </row>
    <row r="1273" spans="1:2" x14ac:dyDescent="0.25">
      <c r="A1273" t="s">
        <v>20223</v>
      </c>
      <c r="B1273">
        <v>10900</v>
      </c>
    </row>
    <row r="1274" spans="1:2" x14ac:dyDescent="0.25">
      <c r="A1274" t="s">
        <v>19261</v>
      </c>
      <c r="B1274">
        <v>10901</v>
      </c>
    </row>
    <row r="1275" spans="1:2" x14ac:dyDescent="0.25">
      <c r="A1275" t="s">
        <v>19344</v>
      </c>
      <c r="B1275">
        <v>10902</v>
      </c>
    </row>
    <row r="1276" spans="1:2" x14ac:dyDescent="0.25">
      <c r="A1276" t="s">
        <v>19434</v>
      </c>
      <c r="B1276">
        <v>10903</v>
      </c>
    </row>
    <row r="1277" spans="1:2" x14ac:dyDescent="0.25">
      <c r="A1277" t="s">
        <v>21050</v>
      </c>
      <c r="B1277">
        <v>10904</v>
      </c>
    </row>
    <row r="1278" spans="1:2" x14ac:dyDescent="0.25">
      <c r="A1278" t="s">
        <v>19864</v>
      </c>
      <c r="B1278">
        <v>10905</v>
      </c>
    </row>
    <row r="1279" spans="1:2" x14ac:dyDescent="0.25">
      <c r="A1279" t="s">
        <v>19874</v>
      </c>
      <c r="B1279">
        <v>10906</v>
      </c>
    </row>
    <row r="1280" spans="1:2" x14ac:dyDescent="0.25">
      <c r="A1280" t="s">
        <v>19529</v>
      </c>
      <c r="B1280">
        <v>10907</v>
      </c>
    </row>
    <row r="1281" spans="1:2" x14ac:dyDescent="0.25">
      <c r="A1281" t="s">
        <v>19691</v>
      </c>
      <c r="B1281">
        <v>10908</v>
      </c>
    </row>
    <row r="1282" spans="1:2" x14ac:dyDescent="0.25">
      <c r="A1282" t="s">
        <v>19697</v>
      </c>
      <c r="B1282">
        <v>10909</v>
      </c>
    </row>
    <row r="1283" spans="1:2" x14ac:dyDescent="0.25">
      <c r="A1283" t="s">
        <v>19696</v>
      </c>
      <c r="B1283">
        <v>10910</v>
      </c>
    </row>
    <row r="1284" spans="1:2" x14ac:dyDescent="0.25">
      <c r="A1284" t="s">
        <v>20123</v>
      </c>
      <c r="B1284">
        <v>10911</v>
      </c>
    </row>
    <row r="1285" spans="1:2" x14ac:dyDescent="0.25">
      <c r="A1285" t="s">
        <v>19536</v>
      </c>
      <c r="B1285">
        <v>10912</v>
      </c>
    </row>
    <row r="1286" spans="1:2" x14ac:dyDescent="0.25">
      <c r="A1286" t="s">
        <v>21117</v>
      </c>
      <c r="B1286">
        <v>10913</v>
      </c>
    </row>
    <row r="1287" spans="1:2" x14ac:dyDescent="0.25">
      <c r="A1287" t="s">
        <v>21118</v>
      </c>
      <c r="B1287">
        <v>10914</v>
      </c>
    </row>
    <row r="1288" spans="1:2" x14ac:dyDescent="0.25">
      <c r="A1288" t="s">
        <v>20256</v>
      </c>
      <c r="B1288">
        <v>10915</v>
      </c>
    </row>
    <row r="1289" spans="1:2" x14ac:dyDescent="0.25">
      <c r="A1289" t="s">
        <v>19704</v>
      </c>
      <c r="B1289">
        <v>10916</v>
      </c>
    </row>
    <row r="1290" spans="1:2" x14ac:dyDescent="0.25">
      <c r="A1290" t="s">
        <v>19288</v>
      </c>
      <c r="B1290">
        <v>10917</v>
      </c>
    </row>
    <row r="1291" spans="1:2" x14ac:dyDescent="0.25">
      <c r="A1291" t="s">
        <v>19932</v>
      </c>
      <c r="B1291">
        <v>10918</v>
      </c>
    </row>
    <row r="1292" spans="1:2" x14ac:dyDescent="0.25">
      <c r="A1292" t="s">
        <v>1341</v>
      </c>
      <c r="B1292">
        <v>10919</v>
      </c>
    </row>
    <row r="1293" spans="1:2" x14ac:dyDescent="0.25">
      <c r="A1293" t="s">
        <v>20210</v>
      </c>
      <c r="B1293">
        <v>10920</v>
      </c>
    </row>
    <row r="1294" spans="1:2" x14ac:dyDescent="0.25">
      <c r="A1294" t="s">
        <v>19889</v>
      </c>
      <c r="B1294">
        <v>10921</v>
      </c>
    </row>
    <row r="1295" spans="1:2" x14ac:dyDescent="0.25">
      <c r="A1295" t="s">
        <v>21119</v>
      </c>
      <c r="B1295">
        <v>10922</v>
      </c>
    </row>
    <row r="1296" spans="1:2" x14ac:dyDescent="0.25">
      <c r="A1296" t="s">
        <v>18596</v>
      </c>
      <c r="B1296">
        <v>10923</v>
      </c>
    </row>
    <row r="1297" spans="1:2" x14ac:dyDescent="0.25">
      <c r="A1297" t="s">
        <v>18000</v>
      </c>
      <c r="B1297">
        <v>10924</v>
      </c>
    </row>
    <row r="1298" spans="1:2" x14ac:dyDescent="0.25">
      <c r="A1298" t="s">
        <v>20225</v>
      </c>
      <c r="B1298">
        <v>10925</v>
      </c>
    </row>
    <row r="1299" spans="1:2" x14ac:dyDescent="0.25">
      <c r="A1299" t="s">
        <v>21049</v>
      </c>
      <c r="B1299">
        <v>10926</v>
      </c>
    </row>
    <row r="1300" spans="1:2" x14ac:dyDescent="0.25">
      <c r="A1300" t="s">
        <v>17860</v>
      </c>
      <c r="B1300">
        <v>10927</v>
      </c>
    </row>
    <row r="1301" spans="1:2" x14ac:dyDescent="0.25">
      <c r="A1301" t="s">
        <v>21120</v>
      </c>
      <c r="B1301">
        <v>10928</v>
      </c>
    </row>
    <row r="1302" spans="1:2" x14ac:dyDescent="0.25">
      <c r="A1302" t="s">
        <v>17828</v>
      </c>
      <c r="B1302">
        <v>10929</v>
      </c>
    </row>
    <row r="1303" spans="1:2" x14ac:dyDescent="0.25">
      <c r="A1303" t="s">
        <v>19995</v>
      </c>
      <c r="B1303">
        <v>10930</v>
      </c>
    </row>
    <row r="1304" spans="1:2" x14ac:dyDescent="0.25">
      <c r="A1304" t="s">
        <v>19526</v>
      </c>
      <c r="B1304">
        <v>10931</v>
      </c>
    </row>
    <row r="1305" spans="1:2" x14ac:dyDescent="0.25">
      <c r="A1305" t="s">
        <v>19385</v>
      </c>
      <c r="B1305">
        <v>10932</v>
      </c>
    </row>
    <row r="1306" spans="1:2" x14ac:dyDescent="0.25">
      <c r="A1306" t="s">
        <v>19564</v>
      </c>
      <c r="B1306">
        <v>10933</v>
      </c>
    </row>
    <row r="1307" spans="1:2" x14ac:dyDescent="0.25">
      <c r="A1307" t="s">
        <v>18933</v>
      </c>
      <c r="B1307">
        <v>10934</v>
      </c>
    </row>
    <row r="1308" spans="1:2" x14ac:dyDescent="0.25">
      <c r="A1308" t="s">
        <v>21121</v>
      </c>
      <c r="B1308">
        <v>10935</v>
      </c>
    </row>
    <row r="1309" spans="1:2" x14ac:dyDescent="0.25">
      <c r="A1309" t="s">
        <v>21122</v>
      </c>
      <c r="B1309">
        <v>10936</v>
      </c>
    </row>
    <row r="1310" spans="1:2" x14ac:dyDescent="0.25">
      <c r="A1310" t="s">
        <v>19821</v>
      </c>
      <c r="B1310">
        <v>10937</v>
      </c>
    </row>
    <row r="1311" spans="1:2" x14ac:dyDescent="0.25">
      <c r="A1311" t="s">
        <v>19445</v>
      </c>
      <c r="B1311">
        <v>10938</v>
      </c>
    </row>
    <row r="1312" spans="1:2" x14ac:dyDescent="0.25">
      <c r="A1312" t="s">
        <v>20034</v>
      </c>
      <c r="B1312">
        <v>10939</v>
      </c>
    </row>
    <row r="1313" spans="1:2" x14ac:dyDescent="0.25">
      <c r="A1313" t="s">
        <v>20104</v>
      </c>
      <c r="B1313">
        <v>10940</v>
      </c>
    </row>
    <row r="1314" spans="1:2" x14ac:dyDescent="0.25">
      <c r="A1314" t="s">
        <v>19547</v>
      </c>
      <c r="B1314">
        <v>10941</v>
      </c>
    </row>
    <row r="1315" spans="1:2" x14ac:dyDescent="0.25">
      <c r="A1315" t="s">
        <v>20147</v>
      </c>
      <c r="B1315">
        <v>10942</v>
      </c>
    </row>
    <row r="1316" spans="1:2" x14ac:dyDescent="0.25">
      <c r="A1316" t="s">
        <v>19293</v>
      </c>
      <c r="B1316">
        <v>10943</v>
      </c>
    </row>
    <row r="1317" spans="1:2" x14ac:dyDescent="0.25">
      <c r="A1317" t="s">
        <v>19921</v>
      </c>
      <c r="B1317">
        <v>10944</v>
      </c>
    </row>
    <row r="1318" spans="1:2" x14ac:dyDescent="0.25">
      <c r="A1318" t="s">
        <v>19562</v>
      </c>
      <c r="B1318">
        <v>10945</v>
      </c>
    </row>
    <row r="1319" spans="1:2" x14ac:dyDescent="0.25">
      <c r="A1319" t="s">
        <v>20071</v>
      </c>
      <c r="B1319">
        <v>10946</v>
      </c>
    </row>
    <row r="1320" spans="1:2" x14ac:dyDescent="0.25">
      <c r="A1320" t="s">
        <v>19841</v>
      </c>
      <c r="B1320">
        <v>10947</v>
      </c>
    </row>
    <row r="1321" spans="1:2" x14ac:dyDescent="0.25">
      <c r="A1321" t="s">
        <v>19327</v>
      </c>
      <c r="B1321">
        <v>10948</v>
      </c>
    </row>
    <row r="1322" spans="1:2" x14ac:dyDescent="0.25">
      <c r="A1322" t="s">
        <v>19982</v>
      </c>
      <c r="B1322">
        <v>10949</v>
      </c>
    </row>
    <row r="1323" spans="1:2" x14ac:dyDescent="0.25">
      <c r="A1323" t="s">
        <v>19613</v>
      </c>
      <c r="B1323">
        <v>10950</v>
      </c>
    </row>
    <row r="1324" spans="1:2" x14ac:dyDescent="0.25">
      <c r="A1324" t="s">
        <v>19920</v>
      </c>
      <c r="B1324">
        <v>10951</v>
      </c>
    </row>
    <row r="1325" spans="1:2" x14ac:dyDescent="0.25">
      <c r="A1325" t="s">
        <v>21123</v>
      </c>
      <c r="B1325">
        <v>10952</v>
      </c>
    </row>
    <row r="1326" spans="1:2" x14ac:dyDescent="0.25">
      <c r="A1326" t="s">
        <v>19502</v>
      </c>
      <c r="B1326">
        <v>10953</v>
      </c>
    </row>
    <row r="1327" spans="1:2" x14ac:dyDescent="0.25">
      <c r="A1327" t="s">
        <v>19989</v>
      </c>
      <c r="B1327">
        <v>10954</v>
      </c>
    </row>
    <row r="1328" spans="1:2" x14ac:dyDescent="0.25">
      <c r="A1328" t="s">
        <v>19488</v>
      </c>
      <c r="B1328">
        <v>10955</v>
      </c>
    </row>
    <row r="1329" spans="1:2" x14ac:dyDescent="0.25">
      <c r="A1329" t="s">
        <v>392</v>
      </c>
      <c r="B1329">
        <v>10956</v>
      </c>
    </row>
    <row r="1330" spans="1:2" x14ac:dyDescent="0.25">
      <c r="A1330" t="s">
        <v>20060</v>
      </c>
      <c r="B1330">
        <v>10957</v>
      </c>
    </row>
    <row r="1331" spans="1:2" x14ac:dyDescent="0.25">
      <c r="A1331" t="s">
        <v>1624</v>
      </c>
      <c r="B1331">
        <v>10958</v>
      </c>
    </row>
    <row r="1332" spans="1:2" x14ac:dyDescent="0.25">
      <c r="A1332" t="s">
        <v>19898</v>
      </c>
      <c r="B1332">
        <v>10959</v>
      </c>
    </row>
    <row r="1333" spans="1:2" x14ac:dyDescent="0.25">
      <c r="A1333" t="s">
        <v>19366</v>
      </c>
      <c r="B1333">
        <v>10960</v>
      </c>
    </row>
    <row r="1334" spans="1:2" x14ac:dyDescent="0.25">
      <c r="A1334" t="s">
        <v>21124</v>
      </c>
      <c r="B1334">
        <v>10961</v>
      </c>
    </row>
    <row r="1335" spans="1:2" x14ac:dyDescent="0.25">
      <c r="A1335" t="s">
        <v>19290</v>
      </c>
      <c r="B1335">
        <v>10962</v>
      </c>
    </row>
    <row r="1336" spans="1:2" x14ac:dyDescent="0.25">
      <c r="A1336" t="s">
        <v>18679</v>
      </c>
      <c r="B1336">
        <v>10963</v>
      </c>
    </row>
    <row r="1337" spans="1:2" x14ac:dyDescent="0.25">
      <c r="A1337" t="s">
        <v>21125</v>
      </c>
      <c r="B1337">
        <v>10964</v>
      </c>
    </row>
    <row r="1338" spans="1:2" x14ac:dyDescent="0.25">
      <c r="A1338" t="s">
        <v>19926</v>
      </c>
      <c r="B1338">
        <v>10965</v>
      </c>
    </row>
    <row r="1339" spans="1:2" x14ac:dyDescent="0.25">
      <c r="A1339" t="s">
        <v>17651</v>
      </c>
      <c r="B1339">
        <v>10966</v>
      </c>
    </row>
    <row r="1340" spans="1:2" x14ac:dyDescent="0.25">
      <c r="A1340" t="s">
        <v>19384</v>
      </c>
      <c r="B1340">
        <v>10967</v>
      </c>
    </row>
    <row r="1341" spans="1:2" x14ac:dyDescent="0.25">
      <c r="A1341" t="s">
        <v>18943</v>
      </c>
      <c r="B1341">
        <v>10968</v>
      </c>
    </row>
    <row r="1342" spans="1:2" x14ac:dyDescent="0.25">
      <c r="A1342" t="s">
        <v>19790</v>
      </c>
      <c r="B1342">
        <v>10969</v>
      </c>
    </row>
    <row r="1343" spans="1:2" x14ac:dyDescent="0.25">
      <c r="A1343" t="s">
        <v>19408</v>
      </c>
      <c r="B1343">
        <v>10970</v>
      </c>
    </row>
    <row r="1344" spans="1:2" x14ac:dyDescent="0.25">
      <c r="A1344" t="s">
        <v>20083</v>
      </c>
      <c r="B1344">
        <v>10971</v>
      </c>
    </row>
    <row r="1345" spans="1:2" x14ac:dyDescent="0.25">
      <c r="A1345" t="s">
        <v>21009</v>
      </c>
      <c r="B1345">
        <v>10972</v>
      </c>
    </row>
    <row r="1346" spans="1:2" x14ac:dyDescent="0.25">
      <c r="A1346" t="s">
        <v>19868</v>
      </c>
      <c r="B1346">
        <v>10973</v>
      </c>
    </row>
    <row r="1347" spans="1:2" x14ac:dyDescent="0.25">
      <c r="A1347" t="s">
        <v>18066</v>
      </c>
      <c r="B1347">
        <v>10974</v>
      </c>
    </row>
    <row r="1348" spans="1:2" x14ac:dyDescent="0.25">
      <c r="A1348" t="s">
        <v>19019</v>
      </c>
      <c r="B1348">
        <v>10975</v>
      </c>
    </row>
    <row r="1349" spans="1:2" x14ac:dyDescent="0.25">
      <c r="A1349" t="s">
        <v>19996</v>
      </c>
      <c r="B1349">
        <v>10976</v>
      </c>
    </row>
    <row r="1350" spans="1:2" x14ac:dyDescent="0.25">
      <c r="A1350" t="s">
        <v>21127</v>
      </c>
      <c r="B1350">
        <v>10977</v>
      </c>
    </row>
    <row r="1351" spans="1:2" x14ac:dyDescent="0.25">
      <c r="A1351" t="s">
        <v>19497</v>
      </c>
      <c r="B1351">
        <v>10978</v>
      </c>
    </row>
    <row r="1352" spans="1:2" x14ac:dyDescent="0.25">
      <c r="A1352" t="s">
        <v>21128</v>
      </c>
      <c r="B1352">
        <v>10979</v>
      </c>
    </row>
    <row r="1353" spans="1:2" x14ac:dyDescent="0.25">
      <c r="A1353" t="s">
        <v>19258</v>
      </c>
      <c r="B1353">
        <v>10980</v>
      </c>
    </row>
    <row r="1354" spans="1:2" x14ac:dyDescent="0.25">
      <c r="A1354" t="s">
        <v>682</v>
      </c>
      <c r="B1354">
        <v>10981</v>
      </c>
    </row>
    <row r="1355" spans="1:2" x14ac:dyDescent="0.25">
      <c r="A1355" t="s">
        <v>18883</v>
      </c>
      <c r="B1355">
        <v>10982</v>
      </c>
    </row>
    <row r="1356" spans="1:2" x14ac:dyDescent="0.25">
      <c r="A1356" t="s">
        <v>18092</v>
      </c>
      <c r="B1356">
        <v>10983</v>
      </c>
    </row>
    <row r="1357" spans="1:2" x14ac:dyDescent="0.25">
      <c r="A1357" t="s">
        <v>17676</v>
      </c>
      <c r="B1357">
        <v>10984</v>
      </c>
    </row>
    <row r="1358" spans="1:2" x14ac:dyDescent="0.25">
      <c r="A1358" t="s">
        <v>19623</v>
      </c>
      <c r="B1358">
        <v>10985</v>
      </c>
    </row>
    <row r="1359" spans="1:2" x14ac:dyDescent="0.25">
      <c r="A1359" t="s">
        <v>18605</v>
      </c>
      <c r="B1359">
        <v>10986</v>
      </c>
    </row>
    <row r="1360" spans="1:2" x14ac:dyDescent="0.25">
      <c r="A1360" t="s">
        <v>19712</v>
      </c>
      <c r="B1360">
        <v>10987</v>
      </c>
    </row>
    <row r="1361" spans="1:2" x14ac:dyDescent="0.25">
      <c r="A1361" t="s">
        <v>18962</v>
      </c>
      <c r="B1361">
        <v>10988</v>
      </c>
    </row>
    <row r="1362" spans="1:2" x14ac:dyDescent="0.25">
      <c r="A1362" t="s">
        <v>19961</v>
      </c>
      <c r="B1362">
        <v>10989</v>
      </c>
    </row>
    <row r="1363" spans="1:2" x14ac:dyDescent="0.25">
      <c r="A1363" t="s">
        <v>18012</v>
      </c>
      <c r="B1363">
        <v>10990</v>
      </c>
    </row>
    <row r="1364" spans="1:2" x14ac:dyDescent="0.25">
      <c r="A1364" t="s">
        <v>19360</v>
      </c>
      <c r="B1364">
        <v>10991</v>
      </c>
    </row>
    <row r="1365" spans="1:2" x14ac:dyDescent="0.25">
      <c r="A1365" t="s">
        <v>19891</v>
      </c>
      <c r="B1365">
        <v>10992</v>
      </c>
    </row>
    <row r="1366" spans="1:2" x14ac:dyDescent="0.25">
      <c r="A1366" t="s">
        <v>19232</v>
      </c>
      <c r="B1366">
        <v>10993</v>
      </c>
    </row>
    <row r="1367" spans="1:2" x14ac:dyDescent="0.25">
      <c r="A1367" t="s">
        <v>18369</v>
      </c>
      <c r="B1367">
        <v>10994</v>
      </c>
    </row>
    <row r="1368" spans="1:2" x14ac:dyDescent="0.25">
      <c r="A1368" t="s">
        <v>20174</v>
      </c>
      <c r="B1368">
        <v>10995</v>
      </c>
    </row>
    <row r="1369" spans="1:2" x14ac:dyDescent="0.25">
      <c r="A1369" t="s">
        <v>19494</v>
      </c>
      <c r="B1369">
        <v>10996</v>
      </c>
    </row>
    <row r="1370" spans="1:2" x14ac:dyDescent="0.25">
      <c r="A1370" t="s">
        <v>19587</v>
      </c>
      <c r="B1370">
        <v>10997</v>
      </c>
    </row>
    <row r="1371" spans="1:2" x14ac:dyDescent="0.25">
      <c r="A1371" t="s">
        <v>21129</v>
      </c>
      <c r="B1371">
        <v>10998</v>
      </c>
    </row>
    <row r="1372" spans="1:2" x14ac:dyDescent="0.25">
      <c r="A1372" t="s">
        <v>19632</v>
      </c>
      <c r="B1372">
        <v>10999</v>
      </c>
    </row>
    <row r="1373" spans="1:2" x14ac:dyDescent="0.25">
      <c r="A1373" t="s">
        <v>19533</v>
      </c>
      <c r="B1373">
        <v>11000</v>
      </c>
    </row>
    <row r="1374" spans="1:2" x14ac:dyDescent="0.25">
      <c r="A1374" t="s">
        <v>20260</v>
      </c>
      <c r="B1374">
        <v>11001</v>
      </c>
    </row>
    <row r="1375" spans="1:2" x14ac:dyDescent="0.25">
      <c r="A1375" t="s">
        <v>3267</v>
      </c>
      <c r="B1375">
        <v>11002</v>
      </c>
    </row>
    <row r="1376" spans="1:2" x14ac:dyDescent="0.25">
      <c r="A1376" t="s">
        <v>19267</v>
      </c>
      <c r="B1376">
        <v>11003</v>
      </c>
    </row>
    <row r="1377" spans="1:2" x14ac:dyDescent="0.25">
      <c r="A1377" t="s">
        <v>18767</v>
      </c>
      <c r="B1377">
        <v>11004</v>
      </c>
    </row>
    <row r="1378" spans="1:2" x14ac:dyDescent="0.25">
      <c r="A1378" t="s">
        <v>19212</v>
      </c>
      <c r="B1378">
        <v>11005</v>
      </c>
    </row>
    <row r="1379" spans="1:2" x14ac:dyDescent="0.25">
      <c r="A1379" t="s">
        <v>19811</v>
      </c>
      <c r="B1379">
        <v>11006</v>
      </c>
    </row>
    <row r="1380" spans="1:2" x14ac:dyDescent="0.25">
      <c r="A1380" t="s">
        <v>20106</v>
      </c>
      <c r="B1380">
        <v>11007</v>
      </c>
    </row>
    <row r="1381" spans="1:2" x14ac:dyDescent="0.25">
      <c r="A1381" t="s">
        <v>21132</v>
      </c>
      <c r="B1381">
        <v>11008</v>
      </c>
    </row>
    <row r="1382" spans="1:2" x14ac:dyDescent="0.25">
      <c r="A1382" t="s">
        <v>19463</v>
      </c>
      <c r="B1382">
        <v>11009</v>
      </c>
    </row>
    <row r="1383" spans="1:2" x14ac:dyDescent="0.25">
      <c r="A1383" t="s">
        <v>18960</v>
      </c>
      <c r="B1383">
        <v>11010</v>
      </c>
    </row>
    <row r="1384" spans="1:2" x14ac:dyDescent="0.25">
      <c r="A1384" t="s">
        <v>17848</v>
      </c>
      <c r="B1384">
        <v>11011</v>
      </c>
    </row>
    <row r="1385" spans="1:2" x14ac:dyDescent="0.25">
      <c r="A1385" t="s">
        <v>21133</v>
      </c>
      <c r="B1385">
        <v>11012</v>
      </c>
    </row>
    <row r="1386" spans="1:2" x14ac:dyDescent="0.25">
      <c r="A1386" t="s">
        <v>19737</v>
      </c>
      <c r="B1386">
        <v>11013</v>
      </c>
    </row>
    <row r="1387" spans="1:2" x14ac:dyDescent="0.25">
      <c r="A1387" t="s">
        <v>20158</v>
      </c>
      <c r="B1387">
        <v>11014</v>
      </c>
    </row>
    <row r="1388" spans="1:2" x14ac:dyDescent="0.25">
      <c r="A1388" t="s">
        <v>17748</v>
      </c>
      <c r="B1388">
        <v>11015</v>
      </c>
    </row>
    <row r="1389" spans="1:2" x14ac:dyDescent="0.25">
      <c r="A1389" t="s">
        <v>20078</v>
      </c>
      <c r="B1389">
        <v>11016</v>
      </c>
    </row>
    <row r="1390" spans="1:2" x14ac:dyDescent="0.25">
      <c r="A1390" t="s">
        <v>19263</v>
      </c>
      <c r="B1390">
        <v>11017</v>
      </c>
    </row>
    <row r="1391" spans="1:2" x14ac:dyDescent="0.25">
      <c r="A1391" t="s">
        <v>20081</v>
      </c>
      <c r="B1391">
        <v>11018</v>
      </c>
    </row>
    <row r="1392" spans="1:2" x14ac:dyDescent="0.25">
      <c r="A1392" t="s">
        <v>19581</v>
      </c>
      <c r="B1392">
        <v>11019</v>
      </c>
    </row>
    <row r="1393" spans="1:2" x14ac:dyDescent="0.25">
      <c r="A1393" t="s">
        <v>2072</v>
      </c>
      <c r="B1393">
        <v>11020</v>
      </c>
    </row>
    <row r="1394" spans="1:2" x14ac:dyDescent="0.25">
      <c r="A1394" t="s">
        <v>21134</v>
      </c>
      <c r="B1394">
        <v>11021</v>
      </c>
    </row>
    <row r="1395" spans="1:2" x14ac:dyDescent="0.25">
      <c r="A1395" t="s">
        <v>21135</v>
      </c>
      <c r="B1395">
        <v>11022</v>
      </c>
    </row>
    <row r="1396" spans="1:2" x14ac:dyDescent="0.25">
      <c r="A1396" t="s">
        <v>20170</v>
      </c>
      <c r="B1396">
        <v>11023</v>
      </c>
    </row>
    <row r="1397" spans="1:2" x14ac:dyDescent="0.25">
      <c r="A1397" t="s">
        <v>17842</v>
      </c>
      <c r="B1397">
        <v>11024</v>
      </c>
    </row>
    <row r="1398" spans="1:2" x14ac:dyDescent="0.25">
      <c r="A1398" t="s">
        <v>19908</v>
      </c>
      <c r="B1398">
        <v>11025</v>
      </c>
    </row>
    <row r="1399" spans="1:2" x14ac:dyDescent="0.25">
      <c r="A1399" t="s">
        <v>1471</v>
      </c>
      <c r="B1399">
        <v>11026</v>
      </c>
    </row>
    <row r="1400" spans="1:2" x14ac:dyDescent="0.25">
      <c r="A1400" t="s">
        <v>19782</v>
      </c>
      <c r="B1400">
        <v>11027</v>
      </c>
    </row>
    <row r="1401" spans="1:2" x14ac:dyDescent="0.25">
      <c r="A1401" t="s">
        <v>21136</v>
      </c>
      <c r="B1401">
        <v>11028</v>
      </c>
    </row>
    <row r="1402" spans="1:2" x14ac:dyDescent="0.25">
      <c r="A1402" t="s">
        <v>19885</v>
      </c>
      <c r="B1402">
        <v>11029</v>
      </c>
    </row>
    <row r="1403" spans="1:2" x14ac:dyDescent="0.25">
      <c r="A1403" t="s">
        <v>19505</v>
      </c>
      <c r="B1403">
        <v>11030</v>
      </c>
    </row>
    <row r="1404" spans="1:2" x14ac:dyDescent="0.25">
      <c r="A1404" t="s">
        <v>20284</v>
      </c>
      <c r="B1404">
        <v>11031</v>
      </c>
    </row>
    <row r="1405" spans="1:2" x14ac:dyDescent="0.25">
      <c r="A1405" t="s">
        <v>19832</v>
      </c>
      <c r="B1405">
        <v>11032</v>
      </c>
    </row>
    <row r="1406" spans="1:2" x14ac:dyDescent="0.25">
      <c r="A1406" t="s">
        <v>19957</v>
      </c>
      <c r="B1406">
        <v>11033</v>
      </c>
    </row>
    <row r="1407" spans="1:2" x14ac:dyDescent="0.25">
      <c r="A1407" t="s">
        <v>19656</v>
      </c>
      <c r="B1407">
        <v>11034</v>
      </c>
    </row>
    <row r="1408" spans="1:2" x14ac:dyDescent="0.25">
      <c r="A1408" t="s">
        <v>20275</v>
      </c>
      <c r="B1408">
        <v>11035</v>
      </c>
    </row>
    <row r="1409" spans="1:2" x14ac:dyDescent="0.25">
      <c r="A1409" t="s">
        <v>19780</v>
      </c>
      <c r="B1409">
        <v>11036</v>
      </c>
    </row>
    <row r="1410" spans="1:2" x14ac:dyDescent="0.25">
      <c r="A1410" t="s">
        <v>3165</v>
      </c>
      <c r="B1410">
        <v>11037</v>
      </c>
    </row>
    <row r="1411" spans="1:2" x14ac:dyDescent="0.25">
      <c r="A1411" t="s">
        <v>17689</v>
      </c>
      <c r="B1411">
        <v>11038</v>
      </c>
    </row>
    <row r="1412" spans="1:2" x14ac:dyDescent="0.25">
      <c r="A1412" t="s">
        <v>21042</v>
      </c>
      <c r="B1412">
        <v>11039</v>
      </c>
    </row>
    <row r="1413" spans="1:2" x14ac:dyDescent="0.25">
      <c r="A1413" t="s">
        <v>19391</v>
      </c>
      <c r="B1413">
        <v>11040</v>
      </c>
    </row>
    <row r="1414" spans="1:2" x14ac:dyDescent="0.25">
      <c r="A1414" t="s">
        <v>21138</v>
      </c>
      <c r="B1414">
        <v>11041</v>
      </c>
    </row>
    <row r="1415" spans="1:2" x14ac:dyDescent="0.25">
      <c r="A1415" t="s">
        <v>19981</v>
      </c>
      <c r="B1415">
        <v>11042</v>
      </c>
    </row>
    <row r="1416" spans="1:2" x14ac:dyDescent="0.25">
      <c r="A1416" t="s">
        <v>21139</v>
      </c>
      <c r="B1416">
        <v>11043</v>
      </c>
    </row>
    <row r="1417" spans="1:2" x14ac:dyDescent="0.25">
      <c r="A1417" t="s">
        <v>21140</v>
      </c>
      <c r="B1417">
        <v>11044</v>
      </c>
    </row>
    <row r="1418" spans="1:2" x14ac:dyDescent="0.25">
      <c r="A1418" t="s">
        <v>20018</v>
      </c>
      <c r="B1418">
        <v>11045</v>
      </c>
    </row>
    <row r="1419" spans="1:2" x14ac:dyDescent="0.25">
      <c r="A1419" t="s">
        <v>21048</v>
      </c>
      <c r="B1419">
        <v>11046</v>
      </c>
    </row>
    <row r="1420" spans="1:2" x14ac:dyDescent="0.25">
      <c r="A1420" t="s">
        <v>19367</v>
      </c>
      <c r="B1420">
        <v>11047</v>
      </c>
    </row>
    <row r="1421" spans="1:2" x14ac:dyDescent="0.25">
      <c r="A1421" t="s">
        <v>21141</v>
      </c>
      <c r="B1421">
        <v>11048</v>
      </c>
    </row>
    <row r="1422" spans="1:2" x14ac:dyDescent="0.25">
      <c r="A1422" t="s">
        <v>19305</v>
      </c>
      <c r="B1422">
        <v>11049</v>
      </c>
    </row>
    <row r="1423" spans="1:2" x14ac:dyDescent="0.25">
      <c r="A1423" t="s">
        <v>21015</v>
      </c>
      <c r="B1423">
        <v>11050</v>
      </c>
    </row>
    <row r="1424" spans="1:2" x14ac:dyDescent="0.25">
      <c r="A1424" t="s">
        <v>19605</v>
      </c>
      <c r="B1424">
        <v>11051</v>
      </c>
    </row>
    <row r="1425" spans="1:2" x14ac:dyDescent="0.25">
      <c r="A1425" t="s">
        <v>2382</v>
      </c>
      <c r="B1425">
        <v>11052</v>
      </c>
    </row>
    <row r="1426" spans="1:2" x14ac:dyDescent="0.25">
      <c r="A1426" t="s">
        <v>21142</v>
      </c>
      <c r="B1426">
        <v>11053</v>
      </c>
    </row>
    <row r="1427" spans="1:2" x14ac:dyDescent="0.25">
      <c r="A1427" t="s">
        <v>21143</v>
      </c>
      <c r="B1427">
        <v>11054</v>
      </c>
    </row>
    <row r="1428" spans="1:2" x14ac:dyDescent="0.25">
      <c r="A1428" t="s">
        <v>20090</v>
      </c>
      <c r="B1428">
        <v>11055</v>
      </c>
    </row>
    <row r="1429" spans="1:2" x14ac:dyDescent="0.25">
      <c r="A1429" t="s">
        <v>21144</v>
      </c>
      <c r="B1429">
        <v>11056</v>
      </c>
    </row>
    <row r="1430" spans="1:2" x14ac:dyDescent="0.25">
      <c r="A1430" t="s">
        <v>21131</v>
      </c>
      <c r="B1430">
        <v>11057</v>
      </c>
    </row>
    <row r="1431" spans="1:2" x14ac:dyDescent="0.25">
      <c r="A1431" t="s">
        <v>21145</v>
      </c>
      <c r="B1431">
        <v>11058</v>
      </c>
    </row>
    <row r="1432" spans="1:2" x14ac:dyDescent="0.25">
      <c r="A1432" t="s">
        <v>19279</v>
      </c>
      <c r="B1432">
        <v>11059</v>
      </c>
    </row>
    <row r="1433" spans="1:2" x14ac:dyDescent="0.25">
      <c r="A1433" t="s">
        <v>19509</v>
      </c>
      <c r="B1433">
        <v>11060</v>
      </c>
    </row>
    <row r="1434" spans="1:2" x14ac:dyDescent="0.25">
      <c r="A1434" t="s">
        <v>406</v>
      </c>
      <c r="B1434">
        <v>11061</v>
      </c>
    </row>
    <row r="1435" spans="1:2" x14ac:dyDescent="0.25">
      <c r="A1435" t="s">
        <v>21146</v>
      </c>
      <c r="B1435">
        <v>11062</v>
      </c>
    </row>
    <row r="1436" spans="1:2" x14ac:dyDescent="0.25">
      <c r="A1436" t="s">
        <v>19795</v>
      </c>
      <c r="B1436">
        <v>11063</v>
      </c>
    </row>
    <row r="1437" spans="1:2" x14ac:dyDescent="0.25">
      <c r="A1437" t="s">
        <v>19560</v>
      </c>
      <c r="B1437">
        <v>11064</v>
      </c>
    </row>
    <row r="1438" spans="1:2" x14ac:dyDescent="0.25">
      <c r="A1438" t="s">
        <v>21147</v>
      </c>
      <c r="B1438">
        <v>11065</v>
      </c>
    </row>
    <row r="1439" spans="1:2" x14ac:dyDescent="0.25">
      <c r="A1439" t="s">
        <v>19651</v>
      </c>
      <c r="B1439">
        <v>11066</v>
      </c>
    </row>
    <row r="1440" spans="1:2" x14ac:dyDescent="0.25">
      <c r="A1440" t="s">
        <v>20181</v>
      </c>
      <c r="B1440">
        <v>11067</v>
      </c>
    </row>
    <row r="1441" spans="1:2" x14ac:dyDescent="0.25">
      <c r="A1441" t="s">
        <v>19387</v>
      </c>
      <c r="B1441">
        <v>11068</v>
      </c>
    </row>
    <row r="1442" spans="1:2" x14ac:dyDescent="0.25">
      <c r="A1442" t="s">
        <v>19037</v>
      </c>
      <c r="B1442">
        <v>11069</v>
      </c>
    </row>
    <row r="1443" spans="1:2" x14ac:dyDescent="0.25">
      <c r="A1443" t="s">
        <v>20153</v>
      </c>
      <c r="B1443">
        <v>11070</v>
      </c>
    </row>
    <row r="1444" spans="1:2" x14ac:dyDescent="0.25">
      <c r="A1444" t="s">
        <v>21148</v>
      </c>
      <c r="B1444">
        <v>11071</v>
      </c>
    </row>
    <row r="1445" spans="1:2" x14ac:dyDescent="0.25">
      <c r="A1445" t="s">
        <v>19966</v>
      </c>
      <c r="B1445">
        <v>11072</v>
      </c>
    </row>
    <row r="1446" spans="1:2" x14ac:dyDescent="0.25">
      <c r="A1446" t="s">
        <v>21149</v>
      </c>
      <c r="B1446">
        <v>11073</v>
      </c>
    </row>
    <row r="1447" spans="1:2" x14ac:dyDescent="0.25">
      <c r="A1447" t="s">
        <v>19953</v>
      </c>
      <c r="B1447">
        <v>11074</v>
      </c>
    </row>
    <row r="1448" spans="1:2" x14ac:dyDescent="0.25">
      <c r="A1448" t="s">
        <v>19935</v>
      </c>
      <c r="B1448">
        <v>11075</v>
      </c>
    </row>
    <row r="1449" spans="1:2" x14ac:dyDescent="0.25">
      <c r="A1449" t="s">
        <v>21150</v>
      </c>
      <c r="B1449">
        <v>11076</v>
      </c>
    </row>
    <row r="1450" spans="1:2" x14ac:dyDescent="0.25">
      <c r="A1450" t="s">
        <v>20150</v>
      </c>
      <c r="B1450">
        <v>11077</v>
      </c>
    </row>
    <row r="1451" spans="1:2" x14ac:dyDescent="0.25">
      <c r="A1451" t="s">
        <v>19559</v>
      </c>
      <c r="B1451">
        <v>11078</v>
      </c>
    </row>
    <row r="1452" spans="1:2" x14ac:dyDescent="0.25">
      <c r="A1452" t="s">
        <v>19792</v>
      </c>
      <c r="B1452">
        <v>11079</v>
      </c>
    </row>
    <row r="1453" spans="1:2" x14ac:dyDescent="0.25">
      <c r="A1453" t="s">
        <v>21151</v>
      </c>
      <c r="B1453">
        <v>11080</v>
      </c>
    </row>
    <row r="1454" spans="1:2" x14ac:dyDescent="0.25">
      <c r="A1454" t="s">
        <v>19760</v>
      </c>
      <c r="B1454">
        <v>11081</v>
      </c>
    </row>
    <row r="1455" spans="1:2" x14ac:dyDescent="0.25">
      <c r="A1455" t="s">
        <v>20105</v>
      </c>
      <c r="B1455">
        <v>11082</v>
      </c>
    </row>
    <row r="1456" spans="1:2" x14ac:dyDescent="0.25">
      <c r="A1456" t="s">
        <v>20021</v>
      </c>
      <c r="B1456">
        <v>11083</v>
      </c>
    </row>
    <row r="1457" spans="1:2" x14ac:dyDescent="0.25">
      <c r="A1457" t="s">
        <v>21152</v>
      </c>
      <c r="B1457">
        <v>11084</v>
      </c>
    </row>
    <row r="1458" spans="1:2" x14ac:dyDescent="0.25">
      <c r="A1458" t="s">
        <v>51</v>
      </c>
      <c r="B1458">
        <v>11085</v>
      </c>
    </row>
    <row r="1459" spans="1:2" x14ac:dyDescent="0.25">
      <c r="A1459" t="s">
        <v>18244</v>
      </c>
      <c r="B1459">
        <v>11086</v>
      </c>
    </row>
    <row r="1460" spans="1:2" x14ac:dyDescent="0.25">
      <c r="A1460" t="s">
        <v>18475</v>
      </c>
      <c r="B1460">
        <v>11087</v>
      </c>
    </row>
    <row r="1461" spans="1:2" x14ac:dyDescent="0.25">
      <c r="A1461" t="s">
        <v>20264</v>
      </c>
      <c r="B1461">
        <v>11088</v>
      </c>
    </row>
    <row r="1462" spans="1:2" x14ac:dyDescent="0.25">
      <c r="A1462" t="s">
        <v>21096</v>
      </c>
      <c r="B1462">
        <v>11089</v>
      </c>
    </row>
    <row r="1463" spans="1:2" x14ac:dyDescent="0.25">
      <c r="A1463" t="s">
        <v>19146</v>
      </c>
      <c r="B1463">
        <v>11090</v>
      </c>
    </row>
    <row r="1464" spans="1:2" x14ac:dyDescent="0.25">
      <c r="A1464" t="s">
        <v>19781</v>
      </c>
      <c r="B1464">
        <v>11091</v>
      </c>
    </row>
    <row r="1465" spans="1:2" x14ac:dyDescent="0.25">
      <c r="A1465" t="s">
        <v>19396</v>
      </c>
      <c r="B1465">
        <v>11092</v>
      </c>
    </row>
    <row r="1466" spans="1:2" x14ac:dyDescent="0.25">
      <c r="A1466" t="s">
        <v>20067</v>
      </c>
      <c r="B1466">
        <v>11093</v>
      </c>
    </row>
    <row r="1467" spans="1:2" x14ac:dyDescent="0.25">
      <c r="A1467" t="s">
        <v>19785</v>
      </c>
      <c r="B1467">
        <v>11094</v>
      </c>
    </row>
    <row r="1468" spans="1:2" x14ac:dyDescent="0.25">
      <c r="A1468" t="s">
        <v>21155</v>
      </c>
      <c r="B1468">
        <v>11095</v>
      </c>
    </row>
    <row r="1469" spans="1:2" x14ac:dyDescent="0.25">
      <c r="A1469" t="s">
        <v>17578</v>
      </c>
      <c r="B1469">
        <v>11096</v>
      </c>
    </row>
    <row r="1470" spans="1:2" x14ac:dyDescent="0.25">
      <c r="A1470" t="s">
        <v>20094</v>
      </c>
      <c r="B1470">
        <v>11097</v>
      </c>
    </row>
    <row r="1471" spans="1:2" x14ac:dyDescent="0.25">
      <c r="A1471" t="s">
        <v>18984</v>
      </c>
      <c r="B1471">
        <v>11098</v>
      </c>
    </row>
    <row r="1472" spans="1:2" x14ac:dyDescent="0.25">
      <c r="A1472" t="s">
        <v>20250</v>
      </c>
      <c r="B1472">
        <v>11099</v>
      </c>
    </row>
    <row r="1473" spans="1:2" x14ac:dyDescent="0.25">
      <c r="A1473" t="s">
        <v>17913</v>
      </c>
      <c r="B1473">
        <v>11100</v>
      </c>
    </row>
    <row r="1474" spans="1:2" x14ac:dyDescent="0.25">
      <c r="A1474" t="s">
        <v>18498</v>
      </c>
      <c r="B1474">
        <v>11101</v>
      </c>
    </row>
    <row r="1475" spans="1:2" x14ac:dyDescent="0.25">
      <c r="A1475" t="s">
        <v>18595</v>
      </c>
      <c r="B1475">
        <v>11102</v>
      </c>
    </row>
    <row r="1476" spans="1:2" x14ac:dyDescent="0.25">
      <c r="A1476" t="s">
        <v>20290</v>
      </c>
      <c r="B1476">
        <v>11103</v>
      </c>
    </row>
    <row r="1477" spans="1:2" x14ac:dyDescent="0.25">
      <c r="A1477" t="s">
        <v>20070</v>
      </c>
      <c r="B1477">
        <v>11104</v>
      </c>
    </row>
    <row r="1478" spans="1:2" x14ac:dyDescent="0.25">
      <c r="A1478" t="s">
        <v>18666</v>
      </c>
      <c r="B1478">
        <v>11105</v>
      </c>
    </row>
    <row r="1479" spans="1:2" x14ac:dyDescent="0.25">
      <c r="A1479" t="s">
        <v>18262</v>
      </c>
      <c r="B1479">
        <v>11106</v>
      </c>
    </row>
    <row r="1480" spans="1:2" x14ac:dyDescent="0.25">
      <c r="A1480" t="s">
        <v>19128</v>
      </c>
      <c r="B1480">
        <v>11107</v>
      </c>
    </row>
    <row r="1481" spans="1:2" x14ac:dyDescent="0.25">
      <c r="A1481" t="s">
        <v>19836</v>
      </c>
      <c r="B1481">
        <v>11108</v>
      </c>
    </row>
    <row r="1482" spans="1:2" x14ac:dyDescent="0.25">
      <c r="A1482" t="s">
        <v>17928</v>
      </c>
      <c r="B1482">
        <v>11109</v>
      </c>
    </row>
    <row r="1483" spans="1:2" x14ac:dyDescent="0.25">
      <c r="A1483" t="s">
        <v>18462</v>
      </c>
      <c r="B1483">
        <v>11110</v>
      </c>
    </row>
    <row r="1484" spans="1:2" x14ac:dyDescent="0.25">
      <c r="A1484" t="s">
        <v>19270</v>
      </c>
      <c r="B1484">
        <v>11111</v>
      </c>
    </row>
    <row r="1485" spans="1:2" x14ac:dyDescent="0.25">
      <c r="A1485" t="s">
        <v>19772</v>
      </c>
      <c r="B1485">
        <v>11112</v>
      </c>
    </row>
    <row r="1486" spans="1:2" x14ac:dyDescent="0.25">
      <c r="A1486" t="s">
        <v>17535</v>
      </c>
      <c r="B1486">
        <v>11113</v>
      </c>
    </row>
    <row r="1487" spans="1:2" x14ac:dyDescent="0.25">
      <c r="A1487" t="s">
        <v>18200</v>
      </c>
      <c r="B1487">
        <v>11114</v>
      </c>
    </row>
    <row r="1488" spans="1:2" x14ac:dyDescent="0.25">
      <c r="A1488" t="s">
        <v>18214</v>
      </c>
      <c r="B1488">
        <v>11115</v>
      </c>
    </row>
    <row r="1489" spans="1:2" x14ac:dyDescent="0.25">
      <c r="A1489" t="s">
        <v>18025</v>
      </c>
      <c r="B1489">
        <v>11116</v>
      </c>
    </row>
    <row r="1490" spans="1:2" x14ac:dyDescent="0.25">
      <c r="A1490" t="s">
        <v>19910</v>
      </c>
      <c r="B1490">
        <v>11117</v>
      </c>
    </row>
    <row r="1491" spans="1:2" x14ac:dyDescent="0.25">
      <c r="A1491" t="s">
        <v>20178</v>
      </c>
      <c r="B1491">
        <v>11118</v>
      </c>
    </row>
    <row r="1492" spans="1:2" x14ac:dyDescent="0.25">
      <c r="A1492" t="s">
        <v>18341</v>
      </c>
      <c r="B1492">
        <v>11119</v>
      </c>
    </row>
    <row r="1493" spans="1:2" x14ac:dyDescent="0.25">
      <c r="A1493" t="s">
        <v>18118</v>
      </c>
      <c r="B1493">
        <v>11120</v>
      </c>
    </row>
    <row r="1494" spans="1:2" x14ac:dyDescent="0.25">
      <c r="A1494" t="s">
        <v>19950</v>
      </c>
      <c r="B1494">
        <v>11121</v>
      </c>
    </row>
    <row r="1495" spans="1:2" x14ac:dyDescent="0.25">
      <c r="A1495" t="s">
        <v>21156</v>
      </c>
      <c r="B1495">
        <v>11122</v>
      </c>
    </row>
    <row r="1496" spans="1:2" x14ac:dyDescent="0.25">
      <c r="A1496" t="s">
        <v>19338</v>
      </c>
      <c r="B1496">
        <v>11123</v>
      </c>
    </row>
    <row r="1497" spans="1:2" x14ac:dyDescent="0.25">
      <c r="A1497" t="s">
        <v>19491</v>
      </c>
      <c r="B1497">
        <v>11124</v>
      </c>
    </row>
    <row r="1498" spans="1:2" x14ac:dyDescent="0.25">
      <c r="A1498" t="s">
        <v>19655</v>
      </c>
      <c r="B1498">
        <v>11125</v>
      </c>
    </row>
    <row r="1499" spans="1:2" x14ac:dyDescent="0.25">
      <c r="A1499" t="s">
        <v>20163</v>
      </c>
      <c r="B1499">
        <v>11126</v>
      </c>
    </row>
    <row r="1500" spans="1:2" x14ac:dyDescent="0.25">
      <c r="A1500" t="s">
        <v>19227</v>
      </c>
      <c r="B1500">
        <v>11127</v>
      </c>
    </row>
    <row r="1501" spans="1:2" x14ac:dyDescent="0.25">
      <c r="A1501" t="s">
        <v>20157</v>
      </c>
      <c r="B1501">
        <v>11128</v>
      </c>
    </row>
    <row r="1502" spans="1:2" x14ac:dyDescent="0.25">
      <c r="A1502" t="s">
        <v>20201</v>
      </c>
      <c r="B1502">
        <v>11129</v>
      </c>
    </row>
    <row r="1503" spans="1:2" x14ac:dyDescent="0.25">
      <c r="A1503" t="s">
        <v>19255</v>
      </c>
      <c r="B1503">
        <v>11130</v>
      </c>
    </row>
    <row r="1504" spans="1:2" x14ac:dyDescent="0.25">
      <c r="A1504" t="s">
        <v>19022</v>
      </c>
      <c r="B1504">
        <v>11131</v>
      </c>
    </row>
    <row r="1505" spans="1:2" x14ac:dyDescent="0.25">
      <c r="A1505" t="s">
        <v>17914</v>
      </c>
      <c r="B1505">
        <v>11132</v>
      </c>
    </row>
    <row r="1506" spans="1:2" x14ac:dyDescent="0.25">
      <c r="A1506" t="s">
        <v>19058</v>
      </c>
      <c r="B1506">
        <v>11133</v>
      </c>
    </row>
    <row r="1507" spans="1:2" x14ac:dyDescent="0.25">
      <c r="A1507" t="s">
        <v>18511</v>
      </c>
      <c r="B1507">
        <v>11134</v>
      </c>
    </row>
    <row r="1508" spans="1:2" x14ac:dyDescent="0.25">
      <c r="A1508" t="s">
        <v>18861</v>
      </c>
      <c r="B1508">
        <v>11135</v>
      </c>
    </row>
    <row r="1509" spans="1:2" x14ac:dyDescent="0.25">
      <c r="A1509" t="s">
        <v>20030</v>
      </c>
      <c r="B1509">
        <v>11136</v>
      </c>
    </row>
    <row r="1510" spans="1:2" x14ac:dyDescent="0.25">
      <c r="A1510" t="s">
        <v>18791</v>
      </c>
      <c r="B1510">
        <v>11137</v>
      </c>
    </row>
    <row r="1511" spans="1:2" x14ac:dyDescent="0.25">
      <c r="A1511" t="s">
        <v>21137</v>
      </c>
      <c r="B1511">
        <v>11138</v>
      </c>
    </row>
    <row r="1512" spans="1:2" x14ac:dyDescent="0.25">
      <c r="A1512" t="s">
        <v>19846</v>
      </c>
      <c r="B1512">
        <v>11139</v>
      </c>
    </row>
    <row r="1513" spans="1:2" x14ac:dyDescent="0.25">
      <c r="A1513" t="s">
        <v>21158</v>
      </c>
      <c r="B1513">
        <v>11140</v>
      </c>
    </row>
    <row r="1514" spans="1:2" x14ac:dyDescent="0.25">
      <c r="A1514" t="s">
        <v>19333</v>
      </c>
      <c r="B1514">
        <v>11141</v>
      </c>
    </row>
    <row r="1515" spans="1:2" x14ac:dyDescent="0.25">
      <c r="A1515" t="s">
        <v>20144</v>
      </c>
      <c r="B1515">
        <v>11142</v>
      </c>
    </row>
    <row r="1516" spans="1:2" x14ac:dyDescent="0.25">
      <c r="A1516" t="s">
        <v>19469</v>
      </c>
      <c r="B1516">
        <v>11143</v>
      </c>
    </row>
    <row r="1517" spans="1:2" x14ac:dyDescent="0.25">
      <c r="A1517" t="s">
        <v>21159</v>
      </c>
      <c r="B1517">
        <v>11144</v>
      </c>
    </row>
    <row r="1518" spans="1:2" x14ac:dyDescent="0.25">
      <c r="A1518" t="s">
        <v>19965</v>
      </c>
      <c r="B1518">
        <v>11145</v>
      </c>
    </row>
    <row r="1519" spans="1:2" x14ac:dyDescent="0.25">
      <c r="A1519" t="s">
        <v>19199</v>
      </c>
      <c r="B1519">
        <v>11146</v>
      </c>
    </row>
    <row r="1520" spans="1:2" x14ac:dyDescent="0.25">
      <c r="A1520" t="s">
        <v>21038</v>
      </c>
      <c r="B1520">
        <v>11147</v>
      </c>
    </row>
    <row r="1521" spans="1:2" x14ac:dyDescent="0.25">
      <c r="A1521" t="s">
        <v>21130</v>
      </c>
      <c r="B1521">
        <v>11148</v>
      </c>
    </row>
    <row r="1522" spans="1:2" x14ac:dyDescent="0.25">
      <c r="A1522" t="s">
        <v>17783</v>
      </c>
      <c r="B1522">
        <v>11149</v>
      </c>
    </row>
    <row r="1523" spans="1:2" x14ac:dyDescent="0.25">
      <c r="A1523" t="s">
        <v>19302</v>
      </c>
      <c r="B1523">
        <v>11150</v>
      </c>
    </row>
    <row r="1524" spans="1:2" x14ac:dyDescent="0.25">
      <c r="A1524" t="s">
        <v>20189</v>
      </c>
      <c r="B1524">
        <v>11151</v>
      </c>
    </row>
    <row r="1525" spans="1:2" x14ac:dyDescent="0.25">
      <c r="A1525" t="s">
        <v>21162</v>
      </c>
      <c r="B1525">
        <v>11152</v>
      </c>
    </row>
    <row r="1526" spans="1:2" x14ac:dyDescent="0.25">
      <c r="A1526" t="s">
        <v>19879</v>
      </c>
      <c r="B1526">
        <v>11153</v>
      </c>
    </row>
    <row r="1527" spans="1:2" x14ac:dyDescent="0.25">
      <c r="A1527" t="s">
        <v>21163</v>
      </c>
      <c r="B1527">
        <v>11154</v>
      </c>
    </row>
    <row r="1528" spans="1:2" x14ac:dyDescent="0.25">
      <c r="A1528" t="s">
        <v>20192</v>
      </c>
      <c r="B1528">
        <v>11155</v>
      </c>
    </row>
    <row r="1529" spans="1:2" x14ac:dyDescent="0.25">
      <c r="A1529" t="s">
        <v>17902</v>
      </c>
      <c r="B1529">
        <v>11156</v>
      </c>
    </row>
    <row r="1530" spans="1:2" x14ac:dyDescent="0.25">
      <c r="A1530" t="s">
        <v>18926</v>
      </c>
      <c r="B1530">
        <v>11157</v>
      </c>
    </row>
    <row r="1531" spans="1:2" x14ac:dyDescent="0.25">
      <c r="A1531" t="s">
        <v>20231</v>
      </c>
      <c r="B1531">
        <v>11158</v>
      </c>
    </row>
    <row r="1532" spans="1:2" x14ac:dyDescent="0.25">
      <c r="A1532" t="s">
        <v>19516</v>
      </c>
      <c r="B1532">
        <v>11159</v>
      </c>
    </row>
    <row r="1533" spans="1:2" x14ac:dyDescent="0.25">
      <c r="A1533" t="s">
        <v>19397</v>
      </c>
      <c r="B1533">
        <v>11160</v>
      </c>
    </row>
    <row r="1534" spans="1:2" x14ac:dyDescent="0.25">
      <c r="A1534" t="s">
        <v>19585</v>
      </c>
      <c r="B1534">
        <v>11161</v>
      </c>
    </row>
    <row r="1535" spans="1:2" x14ac:dyDescent="0.25">
      <c r="A1535" t="s">
        <v>21164</v>
      </c>
      <c r="B1535">
        <v>11162</v>
      </c>
    </row>
    <row r="1536" spans="1:2" x14ac:dyDescent="0.25">
      <c r="A1536" t="s">
        <v>19295</v>
      </c>
      <c r="B1536">
        <v>11163</v>
      </c>
    </row>
    <row r="1537" spans="1:2" x14ac:dyDescent="0.25">
      <c r="A1537" t="s">
        <v>19407</v>
      </c>
      <c r="B1537">
        <v>11164</v>
      </c>
    </row>
    <row r="1538" spans="1:2" x14ac:dyDescent="0.25">
      <c r="A1538" t="s">
        <v>19884</v>
      </c>
      <c r="B1538">
        <v>11165</v>
      </c>
    </row>
    <row r="1539" spans="1:2" x14ac:dyDescent="0.25">
      <c r="A1539" t="s">
        <v>19901</v>
      </c>
      <c r="B1539">
        <v>11166</v>
      </c>
    </row>
    <row r="1540" spans="1:2" x14ac:dyDescent="0.25">
      <c r="A1540" t="s">
        <v>19518</v>
      </c>
      <c r="B1540">
        <v>11167</v>
      </c>
    </row>
    <row r="1541" spans="1:2" x14ac:dyDescent="0.25">
      <c r="A1541" t="s">
        <v>21165</v>
      </c>
      <c r="B1541">
        <v>11168</v>
      </c>
    </row>
    <row r="1542" spans="1:2" x14ac:dyDescent="0.25">
      <c r="A1542" t="s">
        <v>19522</v>
      </c>
      <c r="B1542">
        <v>11169</v>
      </c>
    </row>
    <row r="1543" spans="1:2" x14ac:dyDescent="0.25">
      <c r="A1543" t="s">
        <v>21037</v>
      </c>
      <c r="B1543">
        <v>11170</v>
      </c>
    </row>
    <row r="1544" spans="1:2" x14ac:dyDescent="0.25">
      <c r="A1544" t="s">
        <v>19767</v>
      </c>
      <c r="B1544">
        <v>11171</v>
      </c>
    </row>
    <row r="1545" spans="1:2" x14ac:dyDescent="0.25">
      <c r="A1545" t="s">
        <v>19294</v>
      </c>
      <c r="B1545">
        <v>11172</v>
      </c>
    </row>
    <row r="1546" spans="1:2" x14ac:dyDescent="0.25">
      <c r="A1546" t="s">
        <v>21166</v>
      </c>
      <c r="B1546">
        <v>11173</v>
      </c>
    </row>
    <row r="1547" spans="1:2" x14ac:dyDescent="0.25">
      <c r="A1547" t="s">
        <v>19375</v>
      </c>
      <c r="B1547">
        <v>11174</v>
      </c>
    </row>
    <row r="1548" spans="1:2" x14ac:dyDescent="0.25">
      <c r="A1548" t="s">
        <v>21167</v>
      </c>
      <c r="B1548">
        <v>11175</v>
      </c>
    </row>
    <row r="1549" spans="1:2" x14ac:dyDescent="0.25">
      <c r="A1549" t="s">
        <v>19570</v>
      </c>
      <c r="B1549">
        <v>11176</v>
      </c>
    </row>
    <row r="1550" spans="1:2" x14ac:dyDescent="0.25">
      <c r="A1550" t="s">
        <v>19622</v>
      </c>
      <c r="B1550">
        <v>11177</v>
      </c>
    </row>
    <row r="1551" spans="1:2" x14ac:dyDescent="0.25">
      <c r="A1551" t="s">
        <v>20098</v>
      </c>
      <c r="B1551">
        <v>11178</v>
      </c>
    </row>
    <row r="1552" spans="1:2" x14ac:dyDescent="0.25">
      <c r="A1552" t="s">
        <v>19638</v>
      </c>
      <c r="B1552">
        <v>11179</v>
      </c>
    </row>
    <row r="1553" spans="1:2" x14ac:dyDescent="0.25">
      <c r="A1553" t="s">
        <v>20283</v>
      </c>
      <c r="B1553">
        <v>11180</v>
      </c>
    </row>
    <row r="1554" spans="1:2" x14ac:dyDescent="0.25">
      <c r="A1554" t="s">
        <v>20140</v>
      </c>
      <c r="B1554">
        <v>11181</v>
      </c>
    </row>
    <row r="1555" spans="1:2" x14ac:dyDescent="0.25">
      <c r="A1555" t="s">
        <v>19669</v>
      </c>
      <c r="B1555">
        <v>11182</v>
      </c>
    </row>
    <row r="1556" spans="1:2" x14ac:dyDescent="0.25">
      <c r="A1556" t="s">
        <v>19954</v>
      </c>
      <c r="B1556">
        <v>11183</v>
      </c>
    </row>
    <row r="1557" spans="1:2" x14ac:dyDescent="0.25">
      <c r="A1557" t="s">
        <v>19273</v>
      </c>
      <c r="B1557">
        <v>11184</v>
      </c>
    </row>
    <row r="1558" spans="1:2" x14ac:dyDescent="0.25">
      <c r="A1558" t="s">
        <v>19349</v>
      </c>
      <c r="B1558">
        <v>11185</v>
      </c>
    </row>
    <row r="1559" spans="1:2" x14ac:dyDescent="0.25">
      <c r="A1559" t="s">
        <v>20230</v>
      </c>
      <c r="B1559">
        <v>11186</v>
      </c>
    </row>
    <row r="1560" spans="1:2" x14ac:dyDescent="0.25">
      <c r="A1560" t="s">
        <v>19878</v>
      </c>
      <c r="B1560">
        <v>11187</v>
      </c>
    </row>
    <row r="1561" spans="1:2" x14ac:dyDescent="0.25">
      <c r="A1561" t="s">
        <v>20182</v>
      </c>
      <c r="B1561">
        <v>11188</v>
      </c>
    </row>
    <row r="1562" spans="1:2" x14ac:dyDescent="0.25">
      <c r="A1562" t="s">
        <v>21168</v>
      </c>
      <c r="B1562">
        <v>11189</v>
      </c>
    </row>
    <row r="1563" spans="1:2" x14ac:dyDescent="0.25">
      <c r="A1563" t="s">
        <v>19698</v>
      </c>
      <c r="B1563">
        <v>11190</v>
      </c>
    </row>
    <row r="1564" spans="1:2" x14ac:dyDescent="0.25">
      <c r="A1564" t="s">
        <v>19264</v>
      </c>
      <c r="B1564">
        <v>11191</v>
      </c>
    </row>
    <row r="1565" spans="1:2" x14ac:dyDescent="0.25">
      <c r="A1565" t="s">
        <v>644</v>
      </c>
      <c r="B1565">
        <v>11192</v>
      </c>
    </row>
    <row r="1566" spans="1:2" x14ac:dyDescent="0.25">
      <c r="A1566" t="s">
        <v>20235</v>
      </c>
      <c r="B1566">
        <v>11193</v>
      </c>
    </row>
    <row r="1567" spans="1:2" x14ac:dyDescent="0.25">
      <c r="A1567" t="s">
        <v>19877</v>
      </c>
      <c r="B1567">
        <v>11194</v>
      </c>
    </row>
    <row r="1568" spans="1:2" x14ac:dyDescent="0.25">
      <c r="A1568" t="s">
        <v>20237</v>
      </c>
      <c r="B1568">
        <v>11195</v>
      </c>
    </row>
    <row r="1569" spans="1:2" x14ac:dyDescent="0.25">
      <c r="A1569" t="s">
        <v>492</v>
      </c>
      <c r="B1569">
        <v>11196</v>
      </c>
    </row>
    <row r="1570" spans="1:2" x14ac:dyDescent="0.25">
      <c r="A1570" t="s">
        <v>20215</v>
      </c>
      <c r="B1570">
        <v>11197</v>
      </c>
    </row>
    <row r="1571" spans="1:2" x14ac:dyDescent="0.25">
      <c r="A1571" t="s">
        <v>19630</v>
      </c>
      <c r="B1571">
        <v>11198</v>
      </c>
    </row>
    <row r="1572" spans="1:2" x14ac:dyDescent="0.25">
      <c r="A1572" t="s">
        <v>19678</v>
      </c>
      <c r="B1572">
        <v>11199</v>
      </c>
    </row>
    <row r="1573" spans="1:2" x14ac:dyDescent="0.25">
      <c r="A1573" t="s">
        <v>19673</v>
      </c>
      <c r="B1573">
        <v>11200</v>
      </c>
    </row>
    <row r="1574" spans="1:2" x14ac:dyDescent="0.25">
      <c r="A1574" t="s">
        <v>19892</v>
      </c>
      <c r="B1574">
        <v>11201</v>
      </c>
    </row>
    <row r="1575" spans="1:2" x14ac:dyDescent="0.25">
      <c r="A1575" t="s">
        <v>19483</v>
      </c>
      <c r="B1575">
        <v>11202</v>
      </c>
    </row>
    <row r="1576" spans="1:2" x14ac:dyDescent="0.25">
      <c r="A1576" t="s">
        <v>3361</v>
      </c>
      <c r="B1576">
        <v>11203</v>
      </c>
    </row>
    <row r="1577" spans="1:2" x14ac:dyDescent="0.25">
      <c r="A1577" t="s">
        <v>21169</v>
      </c>
      <c r="B1577">
        <v>11204</v>
      </c>
    </row>
    <row r="1578" spans="1:2" x14ac:dyDescent="0.25">
      <c r="A1578" t="s">
        <v>21153</v>
      </c>
      <c r="B1578">
        <v>11205</v>
      </c>
    </row>
    <row r="1579" spans="1:2" x14ac:dyDescent="0.25">
      <c r="A1579" t="s">
        <v>19701</v>
      </c>
      <c r="B1579">
        <v>11206</v>
      </c>
    </row>
    <row r="1580" spans="1:2" x14ac:dyDescent="0.25">
      <c r="A1580" t="s">
        <v>17680</v>
      </c>
      <c r="B1580">
        <v>11207</v>
      </c>
    </row>
    <row r="1581" spans="1:2" x14ac:dyDescent="0.25">
      <c r="A1581" t="s">
        <v>20013</v>
      </c>
      <c r="B1581">
        <v>11208</v>
      </c>
    </row>
    <row r="1582" spans="1:2" x14ac:dyDescent="0.25">
      <c r="A1582" t="s">
        <v>19376</v>
      </c>
      <c r="B1582">
        <v>11209</v>
      </c>
    </row>
    <row r="1583" spans="1:2" x14ac:dyDescent="0.25">
      <c r="A1583" t="s">
        <v>19326</v>
      </c>
      <c r="B1583">
        <v>11210</v>
      </c>
    </row>
    <row r="1584" spans="1:2" x14ac:dyDescent="0.25">
      <c r="A1584" t="s">
        <v>19359</v>
      </c>
      <c r="B1584">
        <v>11211</v>
      </c>
    </row>
    <row r="1585" spans="1:2" x14ac:dyDescent="0.25">
      <c r="A1585" t="s">
        <v>19804</v>
      </c>
      <c r="B1585">
        <v>11212</v>
      </c>
    </row>
    <row r="1586" spans="1:2" x14ac:dyDescent="0.25">
      <c r="A1586" t="s">
        <v>20010</v>
      </c>
      <c r="B1586">
        <v>11213</v>
      </c>
    </row>
    <row r="1587" spans="1:2" x14ac:dyDescent="0.25">
      <c r="A1587" t="s">
        <v>20032</v>
      </c>
      <c r="B1587">
        <v>11214</v>
      </c>
    </row>
    <row r="1588" spans="1:2" x14ac:dyDescent="0.25">
      <c r="A1588" t="s">
        <v>2983</v>
      </c>
      <c r="B1588">
        <v>11215</v>
      </c>
    </row>
    <row r="1589" spans="1:2" x14ac:dyDescent="0.25">
      <c r="A1589" t="s">
        <v>19675</v>
      </c>
      <c r="B1589">
        <v>11216</v>
      </c>
    </row>
    <row r="1590" spans="1:2" x14ac:dyDescent="0.25">
      <c r="A1590" t="s">
        <v>19755</v>
      </c>
      <c r="B1590">
        <v>11217</v>
      </c>
    </row>
    <row r="1591" spans="1:2" x14ac:dyDescent="0.25">
      <c r="A1591" t="s">
        <v>19930</v>
      </c>
      <c r="B1591">
        <v>11218</v>
      </c>
    </row>
    <row r="1592" spans="1:2" x14ac:dyDescent="0.25">
      <c r="A1592" t="s">
        <v>20111</v>
      </c>
      <c r="B1592">
        <v>11219</v>
      </c>
    </row>
    <row r="1593" spans="1:2" x14ac:dyDescent="0.25">
      <c r="A1593" t="s">
        <v>19998</v>
      </c>
      <c r="B1593">
        <v>11220</v>
      </c>
    </row>
    <row r="1594" spans="1:2" x14ac:dyDescent="0.25">
      <c r="A1594" t="s">
        <v>19827</v>
      </c>
      <c r="B1594">
        <v>11221</v>
      </c>
    </row>
    <row r="1595" spans="1:2" x14ac:dyDescent="0.25">
      <c r="A1595" t="s">
        <v>20159</v>
      </c>
      <c r="B1595">
        <v>11222</v>
      </c>
    </row>
    <row r="1596" spans="1:2" x14ac:dyDescent="0.25">
      <c r="A1596" t="s">
        <v>20279</v>
      </c>
      <c r="B1596">
        <v>11223</v>
      </c>
    </row>
    <row r="1597" spans="1:2" x14ac:dyDescent="0.25">
      <c r="A1597" t="s">
        <v>1038</v>
      </c>
      <c r="B1597">
        <v>11224</v>
      </c>
    </row>
    <row r="1598" spans="1:2" x14ac:dyDescent="0.25">
      <c r="A1598" t="s">
        <v>17956</v>
      </c>
      <c r="B1598">
        <v>11225</v>
      </c>
    </row>
    <row r="1599" spans="1:2" x14ac:dyDescent="0.25">
      <c r="A1599" t="s">
        <v>19431</v>
      </c>
      <c r="B1599">
        <v>11226</v>
      </c>
    </row>
    <row r="1600" spans="1:2" x14ac:dyDescent="0.25">
      <c r="A1600" t="s">
        <v>19503</v>
      </c>
      <c r="B1600">
        <v>11227</v>
      </c>
    </row>
    <row r="1601" spans="1:2" x14ac:dyDescent="0.25">
      <c r="A1601" t="s">
        <v>20272</v>
      </c>
      <c r="B1601">
        <v>11228</v>
      </c>
    </row>
    <row r="1602" spans="1:2" x14ac:dyDescent="0.25">
      <c r="A1602" t="s">
        <v>19565</v>
      </c>
      <c r="B1602">
        <v>11229</v>
      </c>
    </row>
    <row r="1603" spans="1:2" x14ac:dyDescent="0.25">
      <c r="A1603" t="s">
        <v>1020</v>
      </c>
      <c r="B1603">
        <v>11230</v>
      </c>
    </row>
    <row r="1604" spans="1:2" x14ac:dyDescent="0.25">
      <c r="A1604" t="s">
        <v>19919</v>
      </c>
      <c r="B1604">
        <v>11231</v>
      </c>
    </row>
    <row r="1605" spans="1:2" x14ac:dyDescent="0.25">
      <c r="A1605" t="s">
        <v>19719</v>
      </c>
      <c r="B1605">
        <v>11232</v>
      </c>
    </row>
    <row r="1606" spans="1:2" x14ac:dyDescent="0.25">
      <c r="A1606" t="s">
        <v>19649</v>
      </c>
      <c r="B1606">
        <v>11233</v>
      </c>
    </row>
    <row r="1607" spans="1:2" x14ac:dyDescent="0.25">
      <c r="A1607" t="s">
        <v>19972</v>
      </c>
      <c r="B1607">
        <v>11234</v>
      </c>
    </row>
    <row r="1608" spans="1:2" x14ac:dyDescent="0.25">
      <c r="A1608" t="s">
        <v>19909</v>
      </c>
      <c r="B1608">
        <v>11235</v>
      </c>
    </row>
    <row r="1609" spans="1:2" x14ac:dyDescent="0.25">
      <c r="A1609" t="s">
        <v>21170</v>
      </c>
      <c r="B1609">
        <v>11236</v>
      </c>
    </row>
    <row r="1610" spans="1:2" x14ac:dyDescent="0.25">
      <c r="A1610" t="s">
        <v>19430</v>
      </c>
      <c r="B1610">
        <v>11237</v>
      </c>
    </row>
    <row r="1611" spans="1:2" x14ac:dyDescent="0.25">
      <c r="A1611" t="s">
        <v>19556</v>
      </c>
      <c r="B1611">
        <v>11238</v>
      </c>
    </row>
    <row r="1612" spans="1:2" x14ac:dyDescent="0.25">
      <c r="A1612" t="s">
        <v>20015</v>
      </c>
      <c r="B1612">
        <v>11239</v>
      </c>
    </row>
    <row r="1613" spans="1:2" x14ac:dyDescent="0.25">
      <c r="A1613" t="s">
        <v>19563</v>
      </c>
      <c r="B1613">
        <v>11240</v>
      </c>
    </row>
    <row r="1614" spans="1:2" x14ac:dyDescent="0.25">
      <c r="A1614" t="s">
        <v>19495</v>
      </c>
      <c r="B1614">
        <v>11241</v>
      </c>
    </row>
    <row r="1615" spans="1:2" x14ac:dyDescent="0.25">
      <c r="A1615" t="s">
        <v>19487</v>
      </c>
      <c r="B1615">
        <v>11242</v>
      </c>
    </row>
    <row r="1616" spans="1:2" x14ac:dyDescent="0.25">
      <c r="A1616" t="s">
        <v>746</v>
      </c>
      <c r="B1616">
        <v>11243</v>
      </c>
    </row>
    <row r="1617" spans="1:2" x14ac:dyDescent="0.25">
      <c r="A1617" t="s">
        <v>19346</v>
      </c>
      <c r="B1617">
        <v>11244</v>
      </c>
    </row>
    <row r="1618" spans="1:2" x14ac:dyDescent="0.25">
      <c r="A1618" t="s">
        <v>19335</v>
      </c>
      <c r="B1618">
        <v>11245</v>
      </c>
    </row>
    <row r="1619" spans="1:2" x14ac:dyDescent="0.25">
      <c r="A1619" t="s">
        <v>19857</v>
      </c>
      <c r="B1619">
        <v>11246</v>
      </c>
    </row>
    <row r="1620" spans="1:2" x14ac:dyDescent="0.25">
      <c r="A1620" t="s">
        <v>19537</v>
      </c>
      <c r="B1620">
        <v>11247</v>
      </c>
    </row>
    <row r="1621" spans="1:2" x14ac:dyDescent="0.25">
      <c r="A1621" t="s">
        <v>21045</v>
      </c>
      <c r="B1621">
        <v>11248</v>
      </c>
    </row>
    <row r="1622" spans="1:2" x14ac:dyDescent="0.25">
      <c r="A1622" t="s">
        <v>19756</v>
      </c>
      <c r="B1622">
        <v>11249</v>
      </c>
    </row>
    <row r="1623" spans="1:2" x14ac:dyDescent="0.25">
      <c r="A1623" t="s">
        <v>21171</v>
      </c>
      <c r="B1623">
        <v>11250</v>
      </c>
    </row>
    <row r="1624" spans="1:2" x14ac:dyDescent="0.25">
      <c r="A1624" t="s">
        <v>19683</v>
      </c>
      <c r="B1624">
        <v>11251</v>
      </c>
    </row>
    <row r="1625" spans="1:2" x14ac:dyDescent="0.25">
      <c r="A1625" t="s">
        <v>21172</v>
      </c>
      <c r="B1625">
        <v>11252</v>
      </c>
    </row>
    <row r="1626" spans="1:2" x14ac:dyDescent="0.25">
      <c r="A1626" t="s">
        <v>21173</v>
      </c>
      <c r="B1626">
        <v>11253</v>
      </c>
    </row>
    <row r="1627" spans="1:2" x14ac:dyDescent="0.25">
      <c r="A1627" t="s">
        <v>18717</v>
      </c>
      <c r="B1627">
        <v>11254</v>
      </c>
    </row>
    <row r="1628" spans="1:2" x14ac:dyDescent="0.25">
      <c r="A1628" t="s">
        <v>21088</v>
      </c>
      <c r="B1628">
        <v>11255</v>
      </c>
    </row>
    <row r="1629" spans="1:2" x14ac:dyDescent="0.25">
      <c r="A1629" t="s">
        <v>21157</v>
      </c>
      <c r="B1629">
        <v>11256</v>
      </c>
    </row>
    <row r="1630" spans="1:2" x14ac:dyDescent="0.25">
      <c r="A1630" t="s">
        <v>21028</v>
      </c>
      <c r="B1630">
        <v>11257</v>
      </c>
    </row>
    <row r="1631" spans="1:2" x14ac:dyDescent="0.25">
      <c r="A1631" t="s">
        <v>20268</v>
      </c>
      <c r="B1631">
        <v>11258</v>
      </c>
    </row>
    <row r="1632" spans="1:2" x14ac:dyDescent="0.25">
      <c r="A1632" t="s">
        <v>19906</v>
      </c>
      <c r="B1632">
        <v>11259</v>
      </c>
    </row>
    <row r="1633" spans="1:2" x14ac:dyDescent="0.25">
      <c r="A1633" t="s">
        <v>19853</v>
      </c>
      <c r="B1633">
        <v>11260</v>
      </c>
    </row>
    <row r="1634" spans="1:2" x14ac:dyDescent="0.25">
      <c r="A1634" t="s">
        <v>19480</v>
      </c>
      <c r="B1634">
        <v>11261</v>
      </c>
    </row>
    <row r="1635" spans="1:2" x14ac:dyDescent="0.25">
      <c r="A1635" t="s">
        <v>21021</v>
      </c>
      <c r="B1635">
        <v>11262</v>
      </c>
    </row>
    <row r="1636" spans="1:2" x14ac:dyDescent="0.25">
      <c r="A1636" t="s">
        <v>19523</v>
      </c>
      <c r="B1636">
        <v>11263</v>
      </c>
    </row>
    <row r="1637" spans="1:2" x14ac:dyDescent="0.25">
      <c r="A1637" t="s">
        <v>19486</v>
      </c>
      <c r="B1637">
        <v>11264</v>
      </c>
    </row>
    <row r="1638" spans="1:2" x14ac:dyDescent="0.25">
      <c r="A1638" t="s">
        <v>196</v>
      </c>
      <c r="B1638">
        <v>11265</v>
      </c>
    </row>
    <row r="1639" spans="1:2" x14ac:dyDescent="0.25">
      <c r="A1639" t="s">
        <v>18571</v>
      </c>
      <c r="B1639">
        <v>11266</v>
      </c>
    </row>
    <row r="1640" spans="1:2" x14ac:dyDescent="0.25">
      <c r="A1640" t="s">
        <v>19471</v>
      </c>
      <c r="B1640">
        <v>11267</v>
      </c>
    </row>
    <row r="1641" spans="1:2" x14ac:dyDescent="0.25">
      <c r="A1641" t="s">
        <v>19817</v>
      </c>
      <c r="B1641">
        <v>11268</v>
      </c>
    </row>
    <row r="1642" spans="1:2" x14ac:dyDescent="0.25">
      <c r="A1642" t="s">
        <v>20276</v>
      </c>
      <c r="B1642">
        <v>11269</v>
      </c>
    </row>
    <row r="1643" spans="1:2" x14ac:dyDescent="0.25">
      <c r="A1643" t="s">
        <v>17551</v>
      </c>
      <c r="B1643">
        <v>11270</v>
      </c>
    </row>
    <row r="1644" spans="1:2" x14ac:dyDescent="0.25">
      <c r="A1644" t="s">
        <v>2040</v>
      </c>
      <c r="B1644">
        <v>11271</v>
      </c>
    </row>
    <row r="1645" spans="1:2" x14ac:dyDescent="0.25">
      <c r="A1645" t="s">
        <v>18506</v>
      </c>
      <c r="B1645">
        <v>11272</v>
      </c>
    </row>
    <row r="1646" spans="1:2" x14ac:dyDescent="0.25">
      <c r="A1646" t="s">
        <v>20183</v>
      </c>
      <c r="B1646">
        <v>11273</v>
      </c>
    </row>
    <row r="1647" spans="1:2" x14ac:dyDescent="0.25">
      <c r="A1647" t="s">
        <v>20122</v>
      </c>
      <c r="B1647">
        <v>11274</v>
      </c>
    </row>
    <row r="1648" spans="1:2" x14ac:dyDescent="0.25">
      <c r="A1648" t="s">
        <v>20116</v>
      </c>
      <c r="B1648">
        <v>11275</v>
      </c>
    </row>
    <row r="1649" spans="1:2" x14ac:dyDescent="0.25">
      <c r="A1649" t="s">
        <v>19230</v>
      </c>
      <c r="B1649">
        <v>11276</v>
      </c>
    </row>
    <row r="1650" spans="1:2" x14ac:dyDescent="0.25">
      <c r="A1650" t="s">
        <v>20285</v>
      </c>
      <c r="B1650">
        <v>11277</v>
      </c>
    </row>
    <row r="1651" spans="1:2" x14ac:dyDescent="0.25">
      <c r="A1651" t="s">
        <v>19590</v>
      </c>
      <c r="B1651">
        <v>11278</v>
      </c>
    </row>
    <row r="1652" spans="1:2" x14ac:dyDescent="0.25">
      <c r="A1652" t="s">
        <v>19538</v>
      </c>
      <c r="B1652">
        <v>11279</v>
      </c>
    </row>
    <row r="1653" spans="1:2" x14ac:dyDescent="0.25">
      <c r="A1653" t="s">
        <v>19162</v>
      </c>
      <c r="B1653">
        <v>11280</v>
      </c>
    </row>
    <row r="1654" spans="1:2" x14ac:dyDescent="0.25">
      <c r="A1654" t="s">
        <v>2903</v>
      </c>
      <c r="B1654">
        <v>11281</v>
      </c>
    </row>
    <row r="1655" spans="1:2" x14ac:dyDescent="0.25">
      <c r="A1655" t="s">
        <v>18959</v>
      </c>
      <c r="B1655">
        <v>11282</v>
      </c>
    </row>
    <row r="1656" spans="1:2" x14ac:dyDescent="0.25">
      <c r="A1656" t="s">
        <v>19895</v>
      </c>
      <c r="B1656">
        <v>11283</v>
      </c>
    </row>
    <row r="1657" spans="1:2" x14ac:dyDescent="0.25">
      <c r="A1657" t="s">
        <v>21044</v>
      </c>
      <c r="B1657">
        <v>11284</v>
      </c>
    </row>
    <row r="1658" spans="1:2" x14ac:dyDescent="0.25">
      <c r="A1658" t="s">
        <v>20110</v>
      </c>
      <c r="B1658">
        <v>11285</v>
      </c>
    </row>
    <row r="1659" spans="1:2" x14ac:dyDescent="0.25">
      <c r="A1659" t="s">
        <v>1690</v>
      </c>
      <c r="B1659">
        <v>11286</v>
      </c>
    </row>
    <row r="1660" spans="1:2" x14ac:dyDescent="0.25">
      <c r="A1660" t="s">
        <v>20072</v>
      </c>
      <c r="B1660">
        <v>11287</v>
      </c>
    </row>
    <row r="1661" spans="1:2" x14ac:dyDescent="0.25">
      <c r="A1661" t="s">
        <v>2356</v>
      </c>
      <c r="B1661">
        <v>11288</v>
      </c>
    </row>
    <row r="1662" spans="1:2" x14ac:dyDescent="0.25">
      <c r="A1662" t="s">
        <v>19838</v>
      </c>
      <c r="B1662">
        <v>11289</v>
      </c>
    </row>
    <row r="1663" spans="1:2" x14ac:dyDescent="0.25">
      <c r="A1663" t="s">
        <v>19446</v>
      </c>
      <c r="B1663">
        <v>11290</v>
      </c>
    </row>
    <row r="1664" spans="1:2" x14ac:dyDescent="0.25">
      <c r="A1664" t="s">
        <v>20055</v>
      </c>
      <c r="B1664">
        <v>11291</v>
      </c>
    </row>
    <row r="1665" spans="1:2" x14ac:dyDescent="0.25">
      <c r="A1665" t="s">
        <v>17731</v>
      </c>
      <c r="B1665">
        <v>11292</v>
      </c>
    </row>
    <row r="1666" spans="1:2" x14ac:dyDescent="0.25">
      <c r="A1666" t="s">
        <v>18542</v>
      </c>
      <c r="B1666">
        <v>11293</v>
      </c>
    </row>
    <row r="1667" spans="1:2" x14ac:dyDescent="0.25">
      <c r="A1667" t="s">
        <v>17692</v>
      </c>
      <c r="B1667">
        <v>11294</v>
      </c>
    </row>
    <row r="1668" spans="1:2" x14ac:dyDescent="0.25">
      <c r="A1668" t="s">
        <v>19579</v>
      </c>
      <c r="B1668">
        <v>11295</v>
      </c>
    </row>
    <row r="1669" spans="1:2" x14ac:dyDescent="0.25">
      <c r="A1669" t="s">
        <v>1930</v>
      </c>
      <c r="B1669">
        <v>11296</v>
      </c>
    </row>
    <row r="1670" spans="1:2" x14ac:dyDescent="0.25">
      <c r="A1670" t="s">
        <v>17563</v>
      </c>
      <c r="B1670">
        <v>11297</v>
      </c>
    </row>
    <row r="1671" spans="1:2" x14ac:dyDescent="0.25">
      <c r="A1671" t="s">
        <v>21176</v>
      </c>
      <c r="B1671">
        <v>11298</v>
      </c>
    </row>
    <row r="1672" spans="1:2" x14ac:dyDescent="0.25">
      <c r="A1672" t="s">
        <v>21177</v>
      </c>
      <c r="B1672">
        <v>11299</v>
      </c>
    </row>
    <row r="1673" spans="1:2" x14ac:dyDescent="0.25">
      <c r="A1673" t="s">
        <v>19390</v>
      </c>
      <c r="B1673">
        <v>11300</v>
      </c>
    </row>
    <row r="1674" spans="1:2" x14ac:dyDescent="0.25">
      <c r="A1674" t="s">
        <v>21178</v>
      </c>
      <c r="B1674">
        <v>11301</v>
      </c>
    </row>
    <row r="1675" spans="1:2" x14ac:dyDescent="0.25">
      <c r="A1675" t="s">
        <v>2214</v>
      </c>
      <c r="B1675">
        <v>11302</v>
      </c>
    </row>
    <row r="1676" spans="1:2" x14ac:dyDescent="0.25">
      <c r="A1676" t="s">
        <v>21179</v>
      </c>
      <c r="B1676">
        <v>11303</v>
      </c>
    </row>
    <row r="1677" spans="1:2" x14ac:dyDescent="0.25">
      <c r="A1677" t="s">
        <v>19828</v>
      </c>
      <c r="B1677">
        <v>11304</v>
      </c>
    </row>
    <row r="1678" spans="1:2" x14ac:dyDescent="0.25">
      <c r="A1678" t="s">
        <v>20139</v>
      </c>
      <c r="B1678">
        <v>11305</v>
      </c>
    </row>
    <row r="1679" spans="1:2" x14ac:dyDescent="0.25">
      <c r="A1679" t="s">
        <v>21180</v>
      </c>
      <c r="B1679">
        <v>11306</v>
      </c>
    </row>
    <row r="1680" spans="1:2" x14ac:dyDescent="0.25">
      <c r="A1680" t="s">
        <v>20227</v>
      </c>
      <c r="B1680">
        <v>11307</v>
      </c>
    </row>
    <row r="1681" spans="1:2" x14ac:dyDescent="0.25">
      <c r="A1681" t="s">
        <v>19822</v>
      </c>
      <c r="B1681">
        <v>11308</v>
      </c>
    </row>
    <row r="1682" spans="1:2" x14ac:dyDescent="0.25">
      <c r="A1682" t="s">
        <v>17837</v>
      </c>
      <c r="B1682">
        <v>11309</v>
      </c>
    </row>
    <row r="1683" spans="1:2" x14ac:dyDescent="0.25">
      <c r="A1683" t="s">
        <v>19144</v>
      </c>
      <c r="B1683">
        <v>11310</v>
      </c>
    </row>
    <row r="1684" spans="1:2" x14ac:dyDescent="0.25">
      <c r="A1684" t="s">
        <v>21181</v>
      </c>
      <c r="B1684">
        <v>11311</v>
      </c>
    </row>
    <row r="1685" spans="1:2" x14ac:dyDescent="0.25">
      <c r="A1685" t="s">
        <v>21083</v>
      </c>
      <c r="B1685">
        <v>11312</v>
      </c>
    </row>
    <row r="1686" spans="1:2" x14ac:dyDescent="0.25">
      <c r="A1686" t="s">
        <v>21182</v>
      </c>
      <c r="B1686">
        <v>11313</v>
      </c>
    </row>
    <row r="1687" spans="1:2" x14ac:dyDescent="0.25">
      <c r="A1687" t="s">
        <v>19631</v>
      </c>
      <c r="B1687">
        <v>11314</v>
      </c>
    </row>
    <row r="1688" spans="1:2" x14ac:dyDescent="0.25">
      <c r="A1688" t="s">
        <v>19092</v>
      </c>
      <c r="B1688">
        <v>11315</v>
      </c>
    </row>
    <row r="1689" spans="1:2" x14ac:dyDescent="0.25">
      <c r="A1689" t="s">
        <v>19316</v>
      </c>
      <c r="B1689">
        <v>11316</v>
      </c>
    </row>
    <row r="1690" spans="1:2" x14ac:dyDescent="0.25">
      <c r="A1690" t="s">
        <v>19456</v>
      </c>
      <c r="B1690">
        <v>11317</v>
      </c>
    </row>
    <row r="1691" spans="1:2" x14ac:dyDescent="0.25">
      <c r="A1691" t="s">
        <v>21183</v>
      </c>
      <c r="B1691">
        <v>11318</v>
      </c>
    </row>
    <row r="1692" spans="1:2" x14ac:dyDescent="0.25">
      <c r="A1692" t="s">
        <v>21184</v>
      </c>
      <c r="B1692">
        <v>11319</v>
      </c>
    </row>
    <row r="1693" spans="1:2" x14ac:dyDescent="0.25">
      <c r="A1693" t="s">
        <v>18002</v>
      </c>
      <c r="B1693">
        <v>11320</v>
      </c>
    </row>
    <row r="1694" spans="1:2" x14ac:dyDescent="0.25">
      <c r="A1694" t="s">
        <v>20211</v>
      </c>
      <c r="B1694">
        <v>11321</v>
      </c>
    </row>
    <row r="1695" spans="1:2" x14ac:dyDescent="0.25">
      <c r="A1695" t="s">
        <v>19902</v>
      </c>
      <c r="B1695">
        <v>11322</v>
      </c>
    </row>
    <row r="1696" spans="1:2" x14ac:dyDescent="0.25">
      <c r="A1696" t="s">
        <v>582</v>
      </c>
      <c r="B1696">
        <v>11323</v>
      </c>
    </row>
    <row r="1697" spans="1:2" x14ac:dyDescent="0.25">
      <c r="A1697" t="s">
        <v>20011</v>
      </c>
      <c r="B1697">
        <v>11324</v>
      </c>
    </row>
    <row r="1698" spans="1:2" x14ac:dyDescent="0.25">
      <c r="A1698" t="s">
        <v>21185</v>
      </c>
      <c r="B1698">
        <v>11325</v>
      </c>
    </row>
    <row r="1699" spans="1:2" x14ac:dyDescent="0.25">
      <c r="A1699" t="s">
        <v>20096</v>
      </c>
      <c r="B1699">
        <v>11326</v>
      </c>
    </row>
    <row r="1700" spans="1:2" x14ac:dyDescent="0.25">
      <c r="A1700" t="s">
        <v>18171</v>
      </c>
      <c r="B1700">
        <v>11327</v>
      </c>
    </row>
    <row r="1701" spans="1:2" x14ac:dyDescent="0.25">
      <c r="A1701" t="s">
        <v>19374</v>
      </c>
      <c r="B1701">
        <v>11328</v>
      </c>
    </row>
    <row r="1702" spans="1:2" x14ac:dyDescent="0.25">
      <c r="A1702" t="s">
        <v>19856</v>
      </c>
      <c r="B1702">
        <v>11329</v>
      </c>
    </row>
    <row r="1703" spans="1:2" x14ac:dyDescent="0.25">
      <c r="A1703" t="s">
        <v>19858</v>
      </c>
      <c r="B1703">
        <v>11330</v>
      </c>
    </row>
    <row r="1704" spans="1:2" x14ac:dyDescent="0.25">
      <c r="A1704" t="s">
        <v>21186</v>
      </c>
      <c r="B1704">
        <v>11331</v>
      </c>
    </row>
    <row r="1705" spans="1:2" x14ac:dyDescent="0.25">
      <c r="A1705" t="s">
        <v>19422</v>
      </c>
      <c r="B1705">
        <v>11332</v>
      </c>
    </row>
    <row r="1706" spans="1:2" x14ac:dyDescent="0.25">
      <c r="A1706" t="s">
        <v>19900</v>
      </c>
      <c r="B1706">
        <v>11333</v>
      </c>
    </row>
    <row r="1707" spans="1:2" x14ac:dyDescent="0.25">
      <c r="A1707" t="s">
        <v>19566</v>
      </c>
      <c r="B1707">
        <v>11334</v>
      </c>
    </row>
    <row r="1708" spans="1:2" x14ac:dyDescent="0.25">
      <c r="A1708" t="s">
        <v>21187</v>
      </c>
      <c r="B1708">
        <v>11335</v>
      </c>
    </row>
    <row r="1709" spans="1:2" x14ac:dyDescent="0.25">
      <c r="A1709" t="s">
        <v>21188</v>
      </c>
      <c r="B1709">
        <v>11336</v>
      </c>
    </row>
    <row r="1710" spans="1:2" x14ac:dyDescent="0.25">
      <c r="A1710" t="s">
        <v>21189</v>
      </c>
      <c r="B1710">
        <v>11337</v>
      </c>
    </row>
    <row r="1711" spans="1:2" x14ac:dyDescent="0.25">
      <c r="A1711" t="s">
        <v>20029</v>
      </c>
      <c r="B1711">
        <v>11338</v>
      </c>
    </row>
    <row r="1712" spans="1:2" x14ac:dyDescent="0.25">
      <c r="A1712" t="s">
        <v>19425</v>
      </c>
      <c r="B1712">
        <v>11339</v>
      </c>
    </row>
    <row r="1713" spans="1:2" x14ac:dyDescent="0.25">
      <c r="A1713" t="s">
        <v>21190</v>
      </c>
      <c r="B1713">
        <v>11340</v>
      </c>
    </row>
    <row r="1714" spans="1:2" x14ac:dyDescent="0.25">
      <c r="A1714" t="s">
        <v>20233</v>
      </c>
      <c r="B1714">
        <v>11341</v>
      </c>
    </row>
    <row r="1715" spans="1:2" x14ac:dyDescent="0.25">
      <c r="A1715" t="s">
        <v>18084</v>
      </c>
      <c r="B1715">
        <v>11342</v>
      </c>
    </row>
    <row r="1716" spans="1:2" x14ac:dyDescent="0.25">
      <c r="A1716" t="s">
        <v>19257</v>
      </c>
      <c r="B1716">
        <v>11343</v>
      </c>
    </row>
    <row r="1717" spans="1:2" x14ac:dyDescent="0.25">
      <c r="A1717" t="s">
        <v>19825</v>
      </c>
      <c r="B1717">
        <v>11344</v>
      </c>
    </row>
    <row r="1718" spans="1:2" x14ac:dyDescent="0.25">
      <c r="A1718" t="s">
        <v>19979</v>
      </c>
      <c r="B1718">
        <v>11345</v>
      </c>
    </row>
    <row r="1719" spans="1:2" x14ac:dyDescent="0.25">
      <c r="A1719" t="s">
        <v>2323</v>
      </c>
      <c r="B1719">
        <v>11346</v>
      </c>
    </row>
    <row r="1720" spans="1:2" x14ac:dyDescent="0.25">
      <c r="A1720" t="s">
        <v>20118</v>
      </c>
      <c r="B1720">
        <v>11347</v>
      </c>
    </row>
    <row r="1721" spans="1:2" x14ac:dyDescent="0.25">
      <c r="A1721" t="s">
        <v>19478</v>
      </c>
      <c r="B1721">
        <v>11348</v>
      </c>
    </row>
    <row r="1722" spans="1:2" x14ac:dyDescent="0.25">
      <c r="A1722" t="s">
        <v>19274</v>
      </c>
      <c r="B1722">
        <v>11349</v>
      </c>
    </row>
    <row r="1723" spans="1:2" x14ac:dyDescent="0.25">
      <c r="A1723" t="s">
        <v>18478</v>
      </c>
      <c r="B1723">
        <v>11350</v>
      </c>
    </row>
    <row r="1724" spans="1:2" x14ac:dyDescent="0.25">
      <c r="A1724" t="s">
        <v>20088</v>
      </c>
      <c r="B1724">
        <v>11351</v>
      </c>
    </row>
    <row r="1725" spans="1:2" x14ac:dyDescent="0.25">
      <c r="A1725" t="s">
        <v>19451</v>
      </c>
      <c r="B1725">
        <v>11352</v>
      </c>
    </row>
    <row r="1726" spans="1:2" x14ac:dyDescent="0.25">
      <c r="A1726" t="s">
        <v>19659</v>
      </c>
      <c r="B1726">
        <v>11353</v>
      </c>
    </row>
    <row r="1727" spans="1:2" x14ac:dyDescent="0.25">
      <c r="A1727" t="s">
        <v>19406</v>
      </c>
      <c r="B1727">
        <v>11354</v>
      </c>
    </row>
    <row r="1728" spans="1:2" x14ac:dyDescent="0.25">
      <c r="A1728" t="s">
        <v>21191</v>
      </c>
      <c r="B1728">
        <v>11355</v>
      </c>
    </row>
    <row r="1729" spans="1:2" x14ac:dyDescent="0.25">
      <c r="A1729" t="s">
        <v>19796</v>
      </c>
      <c r="B1729">
        <v>11356</v>
      </c>
    </row>
    <row r="1730" spans="1:2" x14ac:dyDescent="0.25">
      <c r="A1730" t="s">
        <v>19416</v>
      </c>
      <c r="B1730">
        <v>11357</v>
      </c>
    </row>
    <row r="1731" spans="1:2" x14ac:dyDescent="0.25">
      <c r="A1731" t="s">
        <v>19380</v>
      </c>
      <c r="B1731">
        <v>11358</v>
      </c>
    </row>
    <row r="1732" spans="1:2" x14ac:dyDescent="0.25">
      <c r="A1732" t="s">
        <v>19595</v>
      </c>
      <c r="B1732">
        <v>11359</v>
      </c>
    </row>
    <row r="1733" spans="1:2" x14ac:dyDescent="0.25">
      <c r="A1733" t="s">
        <v>19409</v>
      </c>
      <c r="B1733">
        <v>11360</v>
      </c>
    </row>
    <row r="1734" spans="1:2" x14ac:dyDescent="0.25">
      <c r="A1734" t="s">
        <v>19705</v>
      </c>
      <c r="B1734">
        <v>11361</v>
      </c>
    </row>
    <row r="1735" spans="1:2" x14ac:dyDescent="0.25">
      <c r="A1735" t="s">
        <v>20288</v>
      </c>
      <c r="B1735">
        <v>11362</v>
      </c>
    </row>
    <row r="1736" spans="1:2" x14ac:dyDescent="0.25">
      <c r="A1736" t="s">
        <v>19991</v>
      </c>
      <c r="B1736">
        <v>11363</v>
      </c>
    </row>
    <row r="1737" spans="1:2" x14ac:dyDescent="0.25">
      <c r="A1737" t="s">
        <v>19481</v>
      </c>
      <c r="B1737">
        <v>11364</v>
      </c>
    </row>
    <row r="1738" spans="1:2" x14ac:dyDescent="0.25">
      <c r="A1738" t="s">
        <v>19694</v>
      </c>
      <c r="B1738">
        <v>11365</v>
      </c>
    </row>
    <row r="1739" spans="1:2" x14ac:dyDescent="0.25">
      <c r="A1739" t="s">
        <v>19886</v>
      </c>
      <c r="B1739">
        <v>11366</v>
      </c>
    </row>
    <row r="1740" spans="1:2" x14ac:dyDescent="0.25">
      <c r="A1740" t="s">
        <v>19743</v>
      </c>
      <c r="B1740">
        <v>11367</v>
      </c>
    </row>
    <row r="1741" spans="1:2" x14ac:dyDescent="0.25">
      <c r="A1741" t="s">
        <v>19677</v>
      </c>
      <c r="B1741">
        <v>11368</v>
      </c>
    </row>
    <row r="1742" spans="1:2" x14ac:dyDescent="0.25">
      <c r="A1742" t="s">
        <v>19299</v>
      </c>
      <c r="B1742">
        <v>11369</v>
      </c>
    </row>
    <row r="1743" spans="1:2" x14ac:dyDescent="0.25">
      <c r="A1743" t="s">
        <v>18698</v>
      </c>
      <c r="B1743">
        <v>11370</v>
      </c>
    </row>
    <row r="1744" spans="1:2" x14ac:dyDescent="0.25">
      <c r="A1744" t="s">
        <v>20134</v>
      </c>
      <c r="B1744">
        <v>11371</v>
      </c>
    </row>
    <row r="1745" spans="1:2" x14ac:dyDescent="0.25">
      <c r="A1745" t="s">
        <v>19628</v>
      </c>
      <c r="B1745">
        <v>11372</v>
      </c>
    </row>
    <row r="1746" spans="1:2" x14ac:dyDescent="0.25">
      <c r="A1746" t="s">
        <v>20149</v>
      </c>
      <c r="B1746">
        <v>11373</v>
      </c>
    </row>
    <row r="1747" spans="1:2" x14ac:dyDescent="0.25">
      <c r="A1747" t="s">
        <v>19980</v>
      </c>
      <c r="B1747">
        <v>11374</v>
      </c>
    </row>
    <row r="1748" spans="1:2" x14ac:dyDescent="0.25">
      <c r="A1748" t="s">
        <v>19829</v>
      </c>
      <c r="B1748">
        <v>11375</v>
      </c>
    </row>
    <row r="1749" spans="1:2" x14ac:dyDescent="0.25">
      <c r="A1749" t="s">
        <v>19280</v>
      </c>
      <c r="B1749">
        <v>11376</v>
      </c>
    </row>
    <row r="1750" spans="1:2" x14ac:dyDescent="0.25">
      <c r="A1750" t="s">
        <v>19612</v>
      </c>
      <c r="B1750">
        <v>11377</v>
      </c>
    </row>
    <row r="1751" spans="1:2" x14ac:dyDescent="0.25">
      <c r="A1751" t="s">
        <v>20141</v>
      </c>
      <c r="B1751">
        <v>11378</v>
      </c>
    </row>
    <row r="1752" spans="1:2" x14ac:dyDescent="0.25">
      <c r="A1752" t="s">
        <v>19684</v>
      </c>
      <c r="B1752">
        <v>11379</v>
      </c>
    </row>
    <row r="1753" spans="1:2" x14ac:dyDescent="0.25">
      <c r="A1753" t="s">
        <v>19598</v>
      </c>
      <c r="B1753">
        <v>11380</v>
      </c>
    </row>
    <row r="1754" spans="1:2" x14ac:dyDescent="0.25">
      <c r="A1754" t="s">
        <v>2004</v>
      </c>
      <c r="B1754">
        <v>11381</v>
      </c>
    </row>
    <row r="1755" spans="1:2" x14ac:dyDescent="0.25">
      <c r="A1755" t="s">
        <v>17758</v>
      </c>
      <c r="B1755">
        <v>11382</v>
      </c>
    </row>
    <row r="1756" spans="1:2" x14ac:dyDescent="0.25">
      <c r="A1756" t="s">
        <v>135</v>
      </c>
      <c r="B1756">
        <v>11383</v>
      </c>
    </row>
    <row r="1757" spans="1:2" x14ac:dyDescent="0.25">
      <c r="A1757" t="s">
        <v>19914</v>
      </c>
      <c r="B1757">
        <v>11384</v>
      </c>
    </row>
    <row r="1758" spans="1:2" x14ac:dyDescent="0.25">
      <c r="A1758" t="s">
        <v>20017</v>
      </c>
      <c r="B1758">
        <v>11385</v>
      </c>
    </row>
    <row r="1759" spans="1:2" x14ac:dyDescent="0.25">
      <c r="A1759" t="s">
        <v>20270</v>
      </c>
      <c r="B1759">
        <v>11386</v>
      </c>
    </row>
    <row r="1760" spans="1:2" x14ac:dyDescent="0.25">
      <c r="A1760" t="s">
        <v>19452</v>
      </c>
      <c r="B1760">
        <v>11387</v>
      </c>
    </row>
    <row r="1761" spans="1:2" x14ac:dyDescent="0.25">
      <c r="A1761" t="s">
        <v>19639</v>
      </c>
      <c r="B1761">
        <v>11388</v>
      </c>
    </row>
    <row r="1762" spans="1:2" x14ac:dyDescent="0.25">
      <c r="A1762" t="s">
        <v>21043</v>
      </c>
      <c r="B1762">
        <v>11389</v>
      </c>
    </row>
    <row r="1763" spans="1:2" x14ac:dyDescent="0.25">
      <c r="A1763" t="s">
        <v>19308</v>
      </c>
      <c r="B1763">
        <v>11390</v>
      </c>
    </row>
    <row r="1764" spans="1:2" x14ac:dyDescent="0.25">
      <c r="A1764" t="s">
        <v>20093</v>
      </c>
      <c r="B1764">
        <v>11391</v>
      </c>
    </row>
    <row r="1765" spans="1:2" x14ac:dyDescent="0.25">
      <c r="A1765" t="s">
        <v>19875</v>
      </c>
      <c r="B1765">
        <v>11392</v>
      </c>
    </row>
    <row r="1766" spans="1:2" x14ac:dyDescent="0.25">
      <c r="A1766" t="s">
        <v>20277</v>
      </c>
      <c r="B1766">
        <v>11393</v>
      </c>
    </row>
    <row r="1767" spans="1:2" x14ac:dyDescent="0.25">
      <c r="A1767" t="s">
        <v>2793</v>
      </c>
      <c r="B1767">
        <v>11394</v>
      </c>
    </row>
    <row r="1768" spans="1:2" x14ac:dyDescent="0.25">
      <c r="A1768" t="s">
        <v>19777</v>
      </c>
      <c r="B1768">
        <v>11395</v>
      </c>
    </row>
    <row r="1769" spans="1:2" x14ac:dyDescent="0.25">
      <c r="A1769" t="s">
        <v>19576</v>
      </c>
      <c r="B1769">
        <v>11396</v>
      </c>
    </row>
    <row r="1770" spans="1:2" x14ac:dyDescent="0.25">
      <c r="A1770" t="s">
        <v>19983</v>
      </c>
      <c r="B1770">
        <v>11397</v>
      </c>
    </row>
    <row r="1771" spans="1:2" x14ac:dyDescent="0.25">
      <c r="A1771" t="s">
        <v>19640</v>
      </c>
      <c r="B1771">
        <v>11398</v>
      </c>
    </row>
    <row r="1772" spans="1:2" x14ac:dyDescent="0.25">
      <c r="A1772" t="s">
        <v>19730</v>
      </c>
      <c r="B1772">
        <v>11399</v>
      </c>
    </row>
    <row r="1773" spans="1:2" x14ac:dyDescent="0.25">
      <c r="A1773" t="s">
        <v>19506</v>
      </c>
      <c r="B1773">
        <v>11400</v>
      </c>
    </row>
    <row r="1774" spans="1:2" x14ac:dyDescent="0.25">
      <c r="A1774" t="s">
        <v>19643</v>
      </c>
      <c r="B1774">
        <v>11401</v>
      </c>
    </row>
    <row r="1775" spans="1:2" x14ac:dyDescent="0.25">
      <c r="A1775" t="s">
        <v>19667</v>
      </c>
      <c r="B1775">
        <v>11402</v>
      </c>
    </row>
    <row r="1776" spans="1:2" x14ac:dyDescent="0.25">
      <c r="A1776" t="s">
        <v>19574</v>
      </c>
      <c r="B1776">
        <v>11403</v>
      </c>
    </row>
    <row r="1777" spans="1:2" x14ac:dyDescent="0.25">
      <c r="A1777" t="s">
        <v>19776</v>
      </c>
      <c r="B1777">
        <v>11404</v>
      </c>
    </row>
    <row r="1778" spans="1:2" x14ac:dyDescent="0.25">
      <c r="A1778" t="s">
        <v>19845</v>
      </c>
      <c r="B1778">
        <v>11405</v>
      </c>
    </row>
    <row r="1779" spans="1:2" x14ac:dyDescent="0.25">
      <c r="A1779" t="s">
        <v>2327</v>
      </c>
      <c r="B1779">
        <v>11406</v>
      </c>
    </row>
    <row r="1780" spans="1:2" x14ac:dyDescent="0.25">
      <c r="A1780" t="s">
        <v>19453</v>
      </c>
      <c r="B1780">
        <v>11407</v>
      </c>
    </row>
    <row r="1781" spans="1:2" x14ac:dyDescent="0.25">
      <c r="A1781" t="s">
        <v>430</v>
      </c>
      <c r="B1781">
        <v>11408</v>
      </c>
    </row>
    <row r="1782" spans="1:2" x14ac:dyDescent="0.25">
      <c r="A1782" t="s">
        <v>19629</v>
      </c>
      <c r="B1782">
        <v>11409</v>
      </c>
    </row>
    <row r="1783" spans="1:2" x14ac:dyDescent="0.25">
      <c r="A1783" t="s">
        <v>21058</v>
      </c>
      <c r="B1783">
        <v>11410</v>
      </c>
    </row>
    <row r="1784" spans="1:2" x14ac:dyDescent="0.25">
      <c r="A1784" t="s">
        <v>19325</v>
      </c>
      <c r="B1784">
        <v>11411</v>
      </c>
    </row>
    <row r="1785" spans="1:2" x14ac:dyDescent="0.25">
      <c r="A1785" t="s">
        <v>19913</v>
      </c>
      <c r="B1785">
        <v>11412</v>
      </c>
    </row>
    <row r="1786" spans="1:2" x14ac:dyDescent="0.25">
      <c r="A1786" t="s">
        <v>20287</v>
      </c>
      <c r="B1786">
        <v>11413</v>
      </c>
    </row>
    <row r="1787" spans="1:2" x14ac:dyDescent="0.25">
      <c r="A1787" t="s">
        <v>19726</v>
      </c>
      <c r="B1787">
        <v>11414</v>
      </c>
    </row>
    <row r="1788" spans="1:2" x14ac:dyDescent="0.25">
      <c r="A1788" t="s">
        <v>21192</v>
      </c>
      <c r="B1788">
        <v>11415</v>
      </c>
    </row>
    <row r="1789" spans="1:2" x14ac:dyDescent="0.25">
      <c r="A1789" t="s">
        <v>19693</v>
      </c>
      <c r="B1789">
        <v>11416</v>
      </c>
    </row>
    <row r="1790" spans="1:2" x14ac:dyDescent="0.25">
      <c r="A1790" t="s">
        <v>21193</v>
      </c>
      <c r="B1790">
        <v>11417</v>
      </c>
    </row>
    <row r="1791" spans="1:2" x14ac:dyDescent="0.25">
      <c r="A1791" t="s">
        <v>21036</v>
      </c>
      <c r="B1791">
        <v>11418</v>
      </c>
    </row>
    <row r="1792" spans="1:2" x14ac:dyDescent="0.25">
      <c r="A1792" t="s">
        <v>19330</v>
      </c>
      <c r="B1792">
        <v>11419</v>
      </c>
    </row>
    <row r="1793" spans="1:2" x14ac:dyDescent="0.25">
      <c r="A1793" t="s">
        <v>21194</v>
      </c>
      <c r="B1793">
        <v>11420</v>
      </c>
    </row>
    <row r="1794" spans="1:2" x14ac:dyDescent="0.25">
      <c r="A1794" t="s">
        <v>554</v>
      </c>
      <c r="B1794">
        <v>11421</v>
      </c>
    </row>
    <row r="1795" spans="1:2" x14ac:dyDescent="0.25">
      <c r="A1795" t="s">
        <v>18397</v>
      </c>
      <c r="B1795">
        <v>11422</v>
      </c>
    </row>
    <row r="1796" spans="1:2" x14ac:dyDescent="0.25">
      <c r="A1796" t="s">
        <v>19350</v>
      </c>
      <c r="B1796">
        <v>11423</v>
      </c>
    </row>
    <row r="1797" spans="1:2" x14ac:dyDescent="0.25">
      <c r="A1797" t="s">
        <v>20286</v>
      </c>
      <c r="B1797">
        <v>11424</v>
      </c>
    </row>
    <row r="1798" spans="1:2" x14ac:dyDescent="0.25">
      <c r="A1798" t="s">
        <v>21195</v>
      </c>
      <c r="B1798">
        <v>11425</v>
      </c>
    </row>
    <row r="1799" spans="1:2" x14ac:dyDescent="0.25">
      <c r="A1799" t="s">
        <v>19323</v>
      </c>
      <c r="B1799">
        <v>11426</v>
      </c>
    </row>
    <row r="1800" spans="1:2" x14ac:dyDescent="0.25">
      <c r="A1800" t="s">
        <v>20125</v>
      </c>
      <c r="B1800">
        <v>11427</v>
      </c>
    </row>
    <row r="1801" spans="1:2" x14ac:dyDescent="0.25">
      <c r="A1801" t="s">
        <v>19465</v>
      </c>
      <c r="B1801">
        <v>11428</v>
      </c>
    </row>
    <row r="1802" spans="1:2" x14ac:dyDescent="0.25">
      <c r="A1802" t="s">
        <v>19363</v>
      </c>
      <c r="B1802">
        <v>11429</v>
      </c>
    </row>
    <row r="1803" spans="1:2" x14ac:dyDescent="0.25">
      <c r="A1803" t="s">
        <v>20057</v>
      </c>
      <c r="B1803">
        <v>11430</v>
      </c>
    </row>
    <row r="1804" spans="1:2" x14ac:dyDescent="0.25">
      <c r="A1804" t="s">
        <v>21011</v>
      </c>
      <c r="B1804">
        <v>11431</v>
      </c>
    </row>
    <row r="1805" spans="1:2" x14ac:dyDescent="0.25">
      <c r="A1805" t="s">
        <v>3287</v>
      </c>
      <c r="B1805">
        <v>11432</v>
      </c>
    </row>
    <row r="1806" spans="1:2" x14ac:dyDescent="0.25">
      <c r="A1806" t="s">
        <v>55</v>
      </c>
      <c r="B1806">
        <v>11433</v>
      </c>
    </row>
    <row r="1807" spans="1:2" x14ac:dyDescent="0.25">
      <c r="A1807" t="s">
        <v>2156</v>
      </c>
      <c r="B1807">
        <v>11434</v>
      </c>
    </row>
    <row r="1808" spans="1:2" x14ac:dyDescent="0.25">
      <c r="A1808" t="s">
        <v>844</v>
      </c>
      <c r="B1808">
        <v>11435</v>
      </c>
    </row>
    <row r="1809" spans="1:2" x14ac:dyDescent="0.25">
      <c r="A1809" t="s">
        <v>21196</v>
      </c>
      <c r="B1809">
        <v>11436</v>
      </c>
    </row>
    <row r="1810" spans="1:2" x14ac:dyDescent="0.25">
      <c r="A1810" t="s">
        <v>1560</v>
      </c>
      <c r="B1810">
        <v>11437</v>
      </c>
    </row>
    <row r="1811" spans="1:2" x14ac:dyDescent="0.25">
      <c r="A1811" t="s">
        <v>19096</v>
      </c>
      <c r="B1811">
        <v>11438</v>
      </c>
    </row>
    <row r="1812" spans="1:2" x14ac:dyDescent="0.25">
      <c r="A1812" t="s">
        <v>19426</v>
      </c>
      <c r="B1812">
        <v>11439</v>
      </c>
    </row>
    <row r="1813" spans="1:2" x14ac:dyDescent="0.25">
      <c r="A1813" t="s">
        <v>21197</v>
      </c>
      <c r="B1813">
        <v>11440</v>
      </c>
    </row>
    <row r="1814" spans="1:2" x14ac:dyDescent="0.25">
      <c r="A1814" t="s">
        <v>21198</v>
      </c>
      <c r="B1814">
        <v>11441</v>
      </c>
    </row>
    <row r="1815" spans="1:2" x14ac:dyDescent="0.25">
      <c r="A1815" t="s">
        <v>19949</v>
      </c>
      <c r="B1815">
        <v>11442</v>
      </c>
    </row>
    <row r="1816" spans="1:2" x14ac:dyDescent="0.25">
      <c r="A1816" t="s">
        <v>20175</v>
      </c>
      <c r="B1816">
        <v>11443</v>
      </c>
    </row>
    <row r="1817" spans="1:2" x14ac:dyDescent="0.25">
      <c r="A1817" t="s">
        <v>20251</v>
      </c>
      <c r="B1817">
        <v>11444</v>
      </c>
    </row>
    <row r="1818" spans="1:2" x14ac:dyDescent="0.25">
      <c r="A1818" t="s">
        <v>19318</v>
      </c>
      <c r="B1818">
        <v>11445</v>
      </c>
    </row>
    <row r="1819" spans="1:2" x14ac:dyDescent="0.25">
      <c r="A1819" t="s">
        <v>19865</v>
      </c>
      <c r="B1819">
        <v>11446</v>
      </c>
    </row>
    <row r="1820" spans="1:2" x14ac:dyDescent="0.25">
      <c r="A1820" t="s">
        <v>19746</v>
      </c>
      <c r="B1820">
        <v>11447</v>
      </c>
    </row>
    <row r="1821" spans="1:2" x14ac:dyDescent="0.25">
      <c r="A1821" t="s">
        <v>19798</v>
      </c>
      <c r="B1821">
        <v>11448</v>
      </c>
    </row>
    <row r="1822" spans="1:2" x14ac:dyDescent="0.25">
      <c r="A1822" t="s">
        <v>19594</v>
      </c>
      <c r="B1822">
        <v>11449</v>
      </c>
    </row>
    <row r="1823" spans="1:2" x14ac:dyDescent="0.25">
      <c r="A1823" t="s">
        <v>20077</v>
      </c>
      <c r="B1823">
        <v>11450</v>
      </c>
    </row>
    <row r="1824" spans="1:2" x14ac:dyDescent="0.25">
      <c r="A1824" t="s">
        <v>21199</v>
      </c>
      <c r="B1824">
        <v>11451</v>
      </c>
    </row>
    <row r="1825" spans="1:2" x14ac:dyDescent="0.25">
      <c r="A1825" t="s">
        <v>20195</v>
      </c>
      <c r="B1825">
        <v>11452</v>
      </c>
    </row>
    <row r="1826" spans="1:2" x14ac:dyDescent="0.25">
      <c r="A1826" t="s">
        <v>20185</v>
      </c>
      <c r="B1826">
        <v>11453</v>
      </c>
    </row>
    <row r="1827" spans="1:2" x14ac:dyDescent="0.25">
      <c r="A1827" t="s">
        <v>19588</v>
      </c>
      <c r="B1827">
        <v>11454</v>
      </c>
    </row>
    <row r="1828" spans="1:2" x14ac:dyDescent="0.25">
      <c r="A1828" t="s">
        <v>19809</v>
      </c>
      <c r="B1828">
        <v>11455</v>
      </c>
    </row>
    <row r="1829" spans="1:2" x14ac:dyDescent="0.25">
      <c r="A1829" t="s">
        <v>39</v>
      </c>
      <c r="B1829">
        <v>11456</v>
      </c>
    </row>
    <row r="1830" spans="1:2" x14ac:dyDescent="0.25">
      <c r="A1830" t="s">
        <v>21200</v>
      </c>
      <c r="B1830">
        <v>11457</v>
      </c>
    </row>
    <row r="1831" spans="1:2" x14ac:dyDescent="0.25">
      <c r="A1831" t="s">
        <v>19499</v>
      </c>
      <c r="B1831">
        <v>11458</v>
      </c>
    </row>
    <row r="1832" spans="1:2" x14ac:dyDescent="0.25">
      <c r="A1832" t="s">
        <v>20109</v>
      </c>
      <c r="B1832">
        <v>11459</v>
      </c>
    </row>
    <row r="1833" spans="1:2" x14ac:dyDescent="0.25">
      <c r="A1833" t="s">
        <v>20016</v>
      </c>
      <c r="B1833">
        <v>11460</v>
      </c>
    </row>
    <row r="1834" spans="1:2" x14ac:dyDescent="0.25">
      <c r="A1834" t="s">
        <v>19546</v>
      </c>
      <c r="B1834">
        <v>11461</v>
      </c>
    </row>
    <row r="1835" spans="1:2" x14ac:dyDescent="0.25">
      <c r="A1835" t="s">
        <v>21201</v>
      </c>
      <c r="B1835">
        <v>11462</v>
      </c>
    </row>
    <row r="1836" spans="1:2" x14ac:dyDescent="0.25">
      <c r="A1836" t="s">
        <v>19941</v>
      </c>
      <c r="B1836">
        <v>11463</v>
      </c>
    </row>
    <row r="1837" spans="1:2" x14ac:dyDescent="0.25">
      <c r="A1837" t="s">
        <v>19260</v>
      </c>
      <c r="B1837">
        <v>11464</v>
      </c>
    </row>
    <row r="1838" spans="1:2" x14ac:dyDescent="0.25">
      <c r="A1838" t="s">
        <v>20265</v>
      </c>
      <c r="B1838">
        <v>11465</v>
      </c>
    </row>
    <row r="1839" spans="1:2" x14ac:dyDescent="0.25">
      <c r="A1839" t="s">
        <v>19591</v>
      </c>
      <c r="B1839">
        <v>11466</v>
      </c>
    </row>
    <row r="1840" spans="1:2" x14ac:dyDescent="0.25">
      <c r="A1840" t="s">
        <v>20208</v>
      </c>
      <c r="B1840">
        <v>11467</v>
      </c>
    </row>
    <row r="1841" spans="1:2" x14ac:dyDescent="0.25">
      <c r="A1841" t="s">
        <v>19540</v>
      </c>
      <c r="B1841">
        <v>11468</v>
      </c>
    </row>
    <row r="1842" spans="1:2" x14ac:dyDescent="0.25">
      <c r="A1842" t="s">
        <v>20173</v>
      </c>
      <c r="B1842">
        <v>11469</v>
      </c>
    </row>
    <row r="1843" spans="1:2" x14ac:dyDescent="0.25">
      <c r="A1843" t="s">
        <v>19589</v>
      </c>
      <c r="B1843">
        <v>11470</v>
      </c>
    </row>
    <row r="1844" spans="1:2" x14ac:dyDescent="0.25">
      <c r="A1844" t="s">
        <v>20280</v>
      </c>
      <c r="B1844">
        <v>11471</v>
      </c>
    </row>
    <row r="1845" spans="1:2" x14ac:dyDescent="0.25">
      <c r="A1845" t="s">
        <v>19636</v>
      </c>
      <c r="B1845">
        <v>11472</v>
      </c>
    </row>
    <row r="1846" spans="1:2" x14ac:dyDescent="0.25">
      <c r="A1846" t="s">
        <v>21202</v>
      </c>
      <c r="B1846">
        <v>11473</v>
      </c>
    </row>
    <row r="1847" spans="1:2" x14ac:dyDescent="0.25">
      <c r="A1847" t="s">
        <v>21203</v>
      </c>
      <c r="B1847">
        <v>11474</v>
      </c>
    </row>
    <row r="1848" spans="1:2" x14ac:dyDescent="0.25">
      <c r="A1848" t="s">
        <v>21204</v>
      </c>
      <c r="B1848">
        <v>11475</v>
      </c>
    </row>
    <row r="1849" spans="1:2" x14ac:dyDescent="0.25">
      <c r="A1849" t="s">
        <v>21205</v>
      </c>
      <c r="B1849">
        <v>11476</v>
      </c>
    </row>
    <row r="1850" spans="1:2" x14ac:dyDescent="0.25">
      <c r="A1850" t="s">
        <v>1774</v>
      </c>
      <c r="B1850">
        <v>11477</v>
      </c>
    </row>
    <row r="1851" spans="1:2" x14ac:dyDescent="0.25">
      <c r="A1851" t="s">
        <v>21206</v>
      </c>
      <c r="B1851">
        <v>11478</v>
      </c>
    </row>
    <row r="1852" spans="1:2" x14ac:dyDescent="0.25">
      <c r="A1852" t="s">
        <v>19933</v>
      </c>
      <c r="B1852">
        <v>11479</v>
      </c>
    </row>
    <row r="1853" spans="1:2" x14ac:dyDescent="0.25">
      <c r="A1853" t="s">
        <v>21207</v>
      </c>
      <c r="B1853">
        <v>11480</v>
      </c>
    </row>
    <row r="1854" spans="1:2" x14ac:dyDescent="0.25">
      <c r="A1854" t="s">
        <v>21208</v>
      </c>
      <c r="B1854">
        <v>11481</v>
      </c>
    </row>
    <row r="1855" spans="1:2" x14ac:dyDescent="0.25">
      <c r="A1855" t="s">
        <v>21209</v>
      </c>
      <c r="B1855">
        <v>11482</v>
      </c>
    </row>
    <row r="1856" spans="1:2" x14ac:dyDescent="0.25">
      <c r="A1856" t="s">
        <v>19722</v>
      </c>
      <c r="B1856">
        <v>11483</v>
      </c>
    </row>
    <row r="1857" spans="1:2" x14ac:dyDescent="0.25">
      <c r="A1857" t="s">
        <v>19544</v>
      </c>
      <c r="B1857">
        <v>11484</v>
      </c>
    </row>
    <row r="1858" spans="1:2" x14ac:dyDescent="0.25">
      <c r="A1858" t="s">
        <v>19292</v>
      </c>
      <c r="B1858">
        <v>11485</v>
      </c>
    </row>
    <row r="1859" spans="1:2" x14ac:dyDescent="0.25">
      <c r="A1859" t="s">
        <v>19681</v>
      </c>
      <c r="B1859">
        <v>11486</v>
      </c>
    </row>
    <row r="1860" spans="1:2" x14ac:dyDescent="0.25">
      <c r="A1860" t="s">
        <v>19256</v>
      </c>
      <c r="B1860">
        <v>11487</v>
      </c>
    </row>
    <row r="1861" spans="1:2" x14ac:dyDescent="0.25">
      <c r="A1861" t="s">
        <v>20190</v>
      </c>
      <c r="B1861">
        <v>11488</v>
      </c>
    </row>
    <row r="1862" spans="1:2" x14ac:dyDescent="0.25">
      <c r="A1862" t="s">
        <v>19934</v>
      </c>
      <c r="B1862">
        <v>11489</v>
      </c>
    </row>
    <row r="1863" spans="1:2" x14ac:dyDescent="0.25">
      <c r="A1863" t="s">
        <v>20114</v>
      </c>
      <c r="B1863">
        <v>11490</v>
      </c>
    </row>
    <row r="1864" spans="1:2" x14ac:dyDescent="0.25">
      <c r="A1864" t="s">
        <v>19917</v>
      </c>
      <c r="B1864">
        <v>11491</v>
      </c>
    </row>
    <row r="1865" spans="1:2" x14ac:dyDescent="0.25">
      <c r="A1865" t="s">
        <v>20289</v>
      </c>
      <c r="B1865">
        <v>11492</v>
      </c>
    </row>
    <row r="1866" spans="1:2" x14ac:dyDescent="0.25">
      <c r="A1866" t="s">
        <v>19911</v>
      </c>
      <c r="B1866">
        <v>11493</v>
      </c>
    </row>
    <row r="1867" spans="1:2" x14ac:dyDescent="0.25">
      <c r="A1867" t="s">
        <v>19306</v>
      </c>
      <c r="B1867">
        <v>11494</v>
      </c>
    </row>
    <row r="1868" spans="1:2" x14ac:dyDescent="0.25">
      <c r="A1868" t="s">
        <v>19899</v>
      </c>
      <c r="B1868">
        <v>11495</v>
      </c>
    </row>
    <row r="1869" spans="1:2" x14ac:dyDescent="0.25">
      <c r="A1869" t="s">
        <v>21210</v>
      </c>
      <c r="B1869">
        <v>11496</v>
      </c>
    </row>
    <row r="1870" spans="1:2" x14ac:dyDescent="0.25">
      <c r="A1870" t="s">
        <v>21211</v>
      </c>
      <c r="B1870">
        <v>11497</v>
      </c>
    </row>
    <row r="1871" spans="1:2" x14ac:dyDescent="0.25">
      <c r="A1871" t="s">
        <v>21212</v>
      </c>
      <c r="B1871">
        <v>11498</v>
      </c>
    </row>
    <row r="1872" spans="1:2" x14ac:dyDescent="0.25">
      <c r="A1872" t="s">
        <v>21213</v>
      </c>
      <c r="B1872">
        <v>11499</v>
      </c>
    </row>
    <row r="1873" spans="1:2" x14ac:dyDescent="0.25">
      <c r="A1873" t="s">
        <v>21214</v>
      </c>
      <c r="B1873">
        <v>11500</v>
      </c>
    </row>
    <row r="1874" spans="1:2" x14ac:dyDescent="0.25">
      <c r="A1874" t="s">
        <v>21215</v>
      </c>
      <c r="B1874">
        <v>11501</v>
      </c>
    </row>
    <row r="1875" spans="1:2" x14ac:dyDescent="0.25">
      <c r="A1875" t="s">
        <v>21216</v>
      </c>
      <c r="B1875">
        <v>11502</v>
      </c>
    </row>
    <row r="1876" spans="1:2" x14ac:dyDescent="0.25">
      <c r="A1876" t="s">
        <v>21217</v>
      </c>
      <c r="B1876">
        <v>11503</v>
      </c>
    </row>
    <row r="1877" spans="1:2" x14ac:dyDescent="0.25">
      <c r="A1877" t="s">
        <v>21218</v>
      </c>
      <c r="B1877">
        <v>11504</v>
      </c>
    </row>
    <row r="1878" spans="1:2" x14ac:dyDescent="0.25">
      <c r="A1878" t="s">
        <v>18620</v>
      </c>
      <c r="B1878">
        <v>11505</v>
      </c>
    </row>
    <row r="1879" spans="1:2" x14ac:dyDescent="0.25">
      <c r="A1879" t="s">
        <v>19568</v>
      </c>
      <c r="B1879">
        <v>11506</v>
      </c>
    </row>
    <row r="1880" spans="1:2" x14ac:dyDescent="0.25">
      <c r="A1880" t="s">
        <v>18653</v>
      </c>
      <c r="B1880">
        <v>11507</v>
      </c>
    </row>
    <row r="1881" spans="1:2" x14ac:dyDescent="0.25">
      <c r="A1881" t="s">
        <v>18986</v>
      </c>
      <c r="B1881">
        <v>11508</v>
      </c>
    </row>
    <row r="1882" spans="1:2" x14ac:dyDescent="0.25">
      <c r="A1882" t="s">
        <v>19644</v>
      </c>
      <c r="B1882">
        <v>11509</v>
      </c>
    </row>
    <row r="1883" spans="1:2" x14ac:dyDescent="0.25">
      <c r="A1883" t="s">
        <v>19672</v>
      </c>
      <c r="B1883">
        <v>11510</v>
      </c>
    </row>
    <row r="1884" spans="1:2" x14ac:dyDescent="0.25">
      <c r="A1884" t="s">
        <v>19386</v>
      </c>
      <c r="B1884">
        <v>11511</v>
      </c>
    </row>
    <row r="1885" spans="1:2" x14ac:dyDescent="0.25">
      <c r="A1885" t="s">
        <v>21220</v>
      </c>
      <c r="B1885">
        <v>11512</v>
      </c>
    </row>
    <row r="1886" spans="1:2" x14ac:dyDescent="0.25">
      <c r="A1886" t="s">
        <v>20193</v>
      </c>
      <c r="B1886">
        <v>11513</v>
      </c>
    </row>
    <row r="1887" spans="1:2" x14ac:dyDescent="0.25">
      <c r="A1887" t="s">
        <v>20255</v>
      </c>
      <c r="B1887">
        <v>11514</v>
      </c>
    </row>
    <row r="1888" spans="1:2" x14ac:dyDescent="0.25">
      <c r="A1888" t="s">
        <v>19710</v>
      </c>
      <c r="B1888">
        <v>11515</v>
      </c>
    </row>
    <row r="1889" spans="1:2" x14ac:dyDescent="0.25">
      <c r="A1889" t="s">
        <v>19176</v>
      </c>
      <c r="B1889">
        <v>11516</v>
      </c>
    </row>
    <row r="1890" spans="1:2" x14ac:dyDescent="0.25">
      <c r="A1890" t="s">
        <v>17973</v>
      </c>
      <c r="B1890">
        <v>11517</v>
      </c>
    </row>
    <row r="1891" spans="1:2" x14ac:dyDescent="0.25">
      <c r="A1891" t="s">
        <v>19992</v>
      </c>
      <c r="B1891">
        <v>11518</v>
      </c>
    </row>
    <row r="1892" spans="1:2" x14ac:dyDescent="0.25">
      <c r="A1892" t="s">
        <v>19032</v>
      </c>
      <c r="B1892">
        <v>11519</v>
      </c>
    </row>
    <row r="1893" spans="1:2" x14ac:dyDescent="0.25">
      <c r="A1893" t="s">
        <v>21222</v>
      </c>
      <c r="B1893">
        <v>11520</v>
      </c>
    </row>
    <row r="1894" spans="1:2" x14ac:dyDescent="0.25">
      <c r="A1894" t="s">
        <v>19217</v>
      </c>
      <c r="B1894">
        <v>11521</v>
      </c>
    </row>
    <row r="1895" spans="1:2" x14ac:dyDescent="0.25">
      <c r="A1895" t="s">
        <v>18225</v>
      </c>
      <c r="B1895">
        <v>11522</v>
      </c>
    </row>
    <row r="1896" spans="1:2" x14ac:dyDescent="0.25">
      <c r="A1896" t="s">
        <v>19765</v>
      </c>
      <c r="B1896">
        <v>11523</v>
      </c>
    </row>
    <row r="1897" spans="1:2" x14ac:dyDescent="0.25">
      <c r="A1897" t="s">
        <v>19414</v>
      </c>
      <c r="B1897">
        <v>11524</v>
      </c>
    </row>
    <row r="1898" spans="1:2" x14ac:dyDescent="0.25">
      <c r="A1898" t="s">
        <v>20282</v>
      </c>
      <c r="B1898">
        <v>11525</v>
      </c>
    </row>
    <row r="1899" spans="1:2" x14ac:dyDescent="0.25">
      <c r="A1899" t="s">
        <v>21223</v>
      </c>
      <c r="B1899">
        <v>11526</v>
      </c>
    </row>
    <row r="1900" spans="1:2" x14ac:dyDescent="0.25">
      <c r="A1900" t="s">
        <v>20244</v>
      </c>
      <c r="B1900">
        <v>11527</v>
      </c>
    </row>
    <row r="1901" spans="1:2" x14ac:dyDescent="0.25">
      <c r="A1901" t="s">
        <v>21224</v>
      </c>
      <c r="B1901">
        <v>11528</v>
      </c>
    </row>
    <row r="1902" spans="1:2" x14ac:dyDescent="0.25">
      <c r="A1902" t="s">
        <v>21161</v>
      </c>
      <c r="B1902">
        <v>11529</v>
      </c>
    </row>
    <row r="1903" spans="1:2" x14ac:dyDescent="0.25">
      <c r="A1903" t="s">
        <v>19419</v>
      </c>
      <c r="B1903">
        <v>11530</v>
      </c>
    </row>
    <row r="1904" spans="1:2" x14ac:dyDescent="0.25">
      <c r="A1904" t="s">
        <v>21225</v>
      </c>
      <c r="B1904">
        <v>11531</v>
      </c>
    </row>
    <row r="1905" spans="1:2" x14ac:dyDescent="0.25">
      <c r="A1905" t="s">
        <v>20214</v>
      </c>
      <c r="B1905">
        <v>11532</v>
      </c>
    </row>
    <row r="1906" spans="1:2" x14ac:dyDescent="0.25">
      <c r="A1906" t="s">
        <v>21226</v>
      </c>
      <c r="B1906">
        <v>11533</v>
      </c>
    </row>
    <row r="1907" spans="1:2" x14ac:dyDescent="0.25">
      <c r="A1907" t="s">
        <v>19652</v>
      </c>
      <c r="B1907">
        <v>11534</v>
      </c>
    </row>
    <row r="1908" spans="1:2" x14ac:dyDescent="0.25">
      <c r="A1908" t="s">
        <v>21227</v>
      </c>
      <c r="B1908">
        <v>11535</v>
      </c>
    </row>
    <row r="1909" spans="1:2" x14ac:dyDescent="0.25">
      <c r="A1909" t="s">
        <v>19936</v>
      </c>
      <c r="B1909">
        <v>11536</v>
      </c>
    </row>
    <row r="1910" spans="1:2" x14ac:dyDescent="0.25">
      <c r="A1910" t="s">
        <v>19423</v>
      </c>
      <c r="B1910">
        <v>11537</v>
      </c>
    </row>
    <row r="1911" spans="1:2" x14ac:dyDescent="0.25">
      <c r="A1911" t="s">
        <v>19268</v>
      </c>
      <c r="B1911">
        <v>11538</v>
      </c>
    </row>
    <row r="1912" spans="1:2" x14ac:dyDescent="0.25">
      <c r="A1912" t="s">
        <v>19938</v>
      </c>
      <c r="B1912">
        <v>11539</v>
      </c>
    </row>
    <row r="1913" spans="1:2" x14ac:dyDescent="0.25">
      <c r="A1913" t="s">
        <v>19925</v>
      </c>
      <c r="B1913">
        <v>11540</v>
      </c>
    </row>
    <row r="1914" spans="1:2" x14ac:dyDescent="0.25">
      <c r="A1914" t="s">
        <v>19554</v>
      </c>
      <c r="B1914">
        <v>11541</v>
      </c>
    </row>
    <row r="1915" spans="1:2" x14ac:dyDescent="0.25">
      <c r="A1915" t="s">
        <v>19687</v>
      </c>
      <c r="B1915">
        <v>11542</v>
      </c>
    </row>
    <row r="1916" spans="1:2" x14ac:dyDescent="0.25">
      <c r="A1916" t="s">
        <v>21228</v>
      </c>
      <c r="B1916">
        <v>11543</v>
      </c>
    </row>
    <row r="1917" spans="1:2" x14ac:dyDescent="0.25">
      <c r="A1917" t="s">
        <v>20128</v>
      </c>
      <c r="B1917">
        <v>11544</v>
      </c>
    </row>
    <row r="1918" spans="1:2" x14ac:dyDescent="0.25">
      <c r="A1918" t="s">
        <v>21229</v>
      </c>
      <c r="B1918">
        <v>11545</v>
      </c>
    </row>
    <row r="1919" spans="1:2" x14ac:dyDescent="0.25">
      <c r="A1919" t="s">
        <v>19418</v>
      </c>
      <c r="B1919">
        <v>11546</v>
      </c>
    </row>
    <row r="1920" spans="1:2" x14ac:dyDescent="0.25">
      <c r="A1920" t="s">
        <v>19721</v>
      </c>
      <c r="B1920">
        <v>11547</v>
      </c>
    </row>
    <row r="1921" spans="1:2" x14ac:dyDescent="0.25">
      <c r="A1921" t="s">
        <v>19519</v>
      </c>
      <c r="B1921">
        <v>11548</v>
      </c>
    </row>
    <row r="1922" spans="1:2" x14ac:dyDescent="0.25">
      <c r="A1922" t="s">
        <v>19410</v>
      </c>
      <c r="B1922">
        <v>11549</v>
      </c>
    </row>
    <row r="1923" spans="1:2" x14ac:dyDescent="0.25">
      <c r="A1923" t="s">
        <v>21230</v>
      </c>
      <c r="B1923">
        <v>11550</v>
      </c>
    </row>
    <row r="1924" spans="1:2" x14ac:dyDescent="0.25">
      <c r="A1924" t="s">
        <v>20249</v>
      </c>
      <c r="B1924">
        <v>11551</v>
      </c>
    </row>
    <row r="1925" spans="1:2" x14ac:dyDescent="0.25">
      <c r="A1925" t="s">
        <v>19521</v>
      </c>
      <c r="B1925">
        <v>11552</v>
      </c>
    </row>
    <row r="1926" spans="1:2" x14ac:dyDescent="0.25">
      <c r="A1926" t="s">
        <v>19738</v>
      </c>
      <c r="B1926">
        <v>11553</v>
      </c>
    </row>
    <row r="1927" spans="1:2" x14ac:dyDescent="0.25">
      <c r="A1927" t="s">
        <v>19312</v>
      </c>
      <c r="B1927">
        <v>11554</v>
      </c>
    </row>
    <row r="1928" spans="1:2" x14ac:dyDescent="0.25">
      <c r="A1928" t="s">
        <v>19904</v>
      </c>
      <c r="B1928">
        <v>11555</v>
      </c>
    </row>
    <row r="1929" spans="1:2" x14ac:dyDescent="0.25">
      <c r="A1929" t="s">
        <v>19840</v>
      </c>
      <c r="B1929">
        <v>11556</v>
      </c>
    </row>
    <row r="1930" spans="1:2" x14ac:dyDescent="0.25">
      <c r="A1930" t="s">
        <v>18996</v>
      </c>
      <c r="B1930">
        <v>11557</v>
      </c>
    </row>
    <row r="1931" spans="1:2" x14ac:dyDescent="0.25">
      <c r="A1931" t="s">
        <v>19373</v>
      </c>
      <c r="B1931">
        <v>11558</v>
      </c>
    </row>
    <row r="1932" spans="1:2" x14ac:dyDescent="0.25">
      <c r="A1932" t="s">
        <v>19662</v>
      </c>
      <c r="B1932">
        <v>11559</v>
      </c>
    </row>
    <row r="1933" spans="1:2" x14ac:dyDescent="0.25">
      <c r="A1933" t="s">
        <v>19450</v>
      </c>
      <c r="B1933">
        <v>11560</v>
      </c>
    </row>
    <row r="1934" spans="1:2" x14ac:dyDescent="0.25">
      <c r="A1934" t="s">
        <v>21231</v>
      </c>
      <c r="B1934">
        <v>11561</v>
      </c>
    </row>
    <row r="1935" spans="1:2" x14ac:dyDescent="0.25">
      <c r="A1935" t="s">
        <v>19741</v>
      </c>
      <c r="B1935">
        <v>11562</v>
      </c>
    </row>
    <row r="1936" spans="1:2" x14ac:dyDescent="0.25">
      <c r="A1936" t="s">
        <v>1686</v>
      </c>
      <c r="B1936">
        <v>11563</v>
      </c>
    </row>
    <row r="1937" spans="1:2" x14ac:dyDescent="0.25">
      <c r="A1937" t="s">
        <v>19321</v>
      </c>
      <c r="B1937">
        <v>11564</v>
      </c>
    </row>
    <row r="1938" spans="1:2" x14ac:dyDescent="0.25">
      <c r="A1938" t="s">
        <v>21232</v>
      </c>
      <c r="B1938">
        <v>11565</v>
      </c>
    </row>
    <row r="1939" spans="1:2" x14ac:dyDescent="0.25">
      <c r="A1939" t="s">
        <v>21233</v>
      </c>
      <c r="B1939">
        <v>11566</v>
      </c>
    </row>
    <row r="1940" spans="1:2" x14ac:dyDescent="0.25">
      <c r="A1940" t="s">
        <v>19826</v>
      </c>
      <c r="B1940">
        <v>11567</v>
      </c>
    </row>
    <row r="1941" spans="1:2" x14ac:dyDescent="0.25">
      <c r="A1941" t="s">
        <v>21234</v>
      </c>
      <c r="B1941">
        <v>11568</v>
      </c>
    </row>
    <row r="1942" spans="1:2" x14ac:dyDescent="0.25">
      <c r="A1942" t="s">
        <v>21235</v>
      </c>
      <c r="B1942">
        <v>11569</v>
      </c>
    </row>
    <row r="1943" spans="1:2" x14ac:dyDescent="0.25">
      <c r="A1943" t="s">
        <v>21236</v>
      </c>
      <c r="B1943">
        <v>11570</v>
      </c>
    </row>
    <row r="1944" spans="1:2" x14ac:dyDescent="0.25">
      <c r="A1944" t="s">
        <v>19835</v>
      </c>
      <c r="B1944">
        <v>11571</v>
      </c>
    </row>
    <row r="1945" spans="1:2" x14ac:dyDescent="0.25">
      <c r="A1945" t="s">
        <v>19733</v>
      </c>
      <c r="B1945">
        <v>11572</v>
      </c>
    </row>
    <row r="1946" spans="1:2" x14ac:dyDescent="0.25">
      <c r="A1946" t="s">
        <v>19621</v>
      </c>
      <c r="B1946">
        <v>11573</v>
      </c>
    </row>
    <row r="1947" spans="1:2" x14ac:dyDescent="0.25">
      <c r="A1947" t="s">
        <v>19757</v>
      </c>
      <c r="B1947">
        <v>11574</v>
      </c>
    </row>
    <row r="1948" spans="1:2" x14ac:dyDescent="0.25">
      <c r="A1948" t="s">
        <v>21237</v>
      </c>
      <c r="B1948">
        <v>11575</v>
      </c>
    </row>
    <row r="1949" spans="1:2" x14ac:dyDescent="0.25">
      <c r="A1949" t="s">
        <v>19720</v>
      </c>
      <c r="B1949">
        <v>11576</v>
      </c>
    </row>
    <row r="1950" spans="1:2" x14ac:dyDescent="0.25">
      <c r="A1950" t="s">
        <v>19859</v>
      </c>
      <c r="B1950">
        <v>11577</v>
      </c>
    </row>
    <row r="1951" spans="1:2" x14ac:dyDescent="0.25">
      <c r="A1951" t="s">
        <v>19706</v>
      </c>
      <c r="B1951">
        <v>11578</v>
      </c>
    </row>
    <row r="1952" spans="1:2" x14ac:dyDescent="0.25">
      <c r="A1952" t="s">
        <v>19862</v>
      </c>
      <c r="B1952">
        <v>11579</v>
      </c>
    </row>
    <row r="1953" spans="1:2" x14ac:dyDescent="0.25">
      <c r="A1953" t="s">
        <v>19311</v>
      </c>
      <c r="B1953">
        <v>11580</v>
      </c>
    </row>
    <row r="1954" spans="1:2" x14ac:dyDescent="0.25">
      <c r="A1954" t="s">
        <v>19602</v>
      </c>
      <c r="B1954">
        <v>11581</v>
      </c>
    </row>
    <row r="1955" spans="1:2" x14ac:dyDescent="0.25">
      <c r="A1955" t="s">
        <v>19735</v>
      </c>
      <c r="B1955">
        <v>11582</v>
      </c>
    </row>
    <row r="1956" spans="1:2" x14ac:dyDescent="0.25">
      <c r="A1956" t="s">
        <v>19801</v>
      </c>
      <c r="B1956">
        <v>11583</v>
      </c>
    </row>
    <row r="1957" spans="1:2" x14ac:dyDescent="0.25">
      <c r="A1957" t="s">
        <v>3335</v>
      </c>
      <c r="B1957">
        <v>11584</v>
      </c>
    </row>
    <row r="1958" spans="1:2" x14ac:dyDescent="0.25">
      <c r="A1958" t="s">
        <v>19988</v>
      </c>
      <c r="B1958">
        <v>11585</v>
      </c>
    </row>
    <row r="1959" spans="1:2" x14ac:dyDescent="0.25">
      <c r="A1959" t="s">
        <v>20069</v>
      </c>
      <c r="B1959">
        <v>11586</v>
      </c>
    </row>
    <row r="1960" spans="1:2" x14ac:dyDescent="0.25">
      <c r="A1960" t="s">
        <v>19520</v>
      </c>
      <c r="B1960">
        <v>11587</v>
      </c>
    </row>
    <row r="1961" spans="1:2" x14ac:dyDescent="0.25">
      <c r="A1961" t="s">
        <v>19404</v>
      </c>
      <c r="B1961">
        <v>11588</v>
      </c>
    </row>
    <row r="1962" spans="1:2" x14ac:dyDescent="0.25">
      <c r="A1962" t="s">
        <v>19608</v>
      </c>
      <c r="B1962">
        <v>11589</v>
      </c>
    </row>
    <row r="1963" spans="1:2" x14ac:dyDescent="0.25">
      <c r="A1963" t="s">
        <v>19508</v>
      </c>
      <c r="B1963">
        <v>11590</v>
      </c>
    </row>
    <row r="1964" spans="1:2" x14ac:dyDescent="0.25">
      <c r="A1964" t="s">
        <v>19647</v>
      </c>
      <c r="B1964">
        <v>11591</v>
      </c>
    </row>
    <row r="1965" spans="1:2" x14ac:dyDescent="0.25">
      <c r="A1965" t="s">
        <v>790</v>
      </c>
      <c r="B1965">
        <v>11592</v>
      </c>
    </row>
    <row r="1966" spans="1:2" x14ac:dyDescent="0.25">
      <c r="A1966" t="s">
        <v>19658</v>
      </c>
      <c r="B1966">
        <v>11593</v>
      </c>
    </row>
    <row r="1967" spans="1:2" x14ac:dyDescent="0.25">
      <c r="A1967" t="s">
        <v>19485</v>
      </c>
      <c r="B1967">
        <v>11594</v>
      </c>
    </row>
    <row r="1968" spans="1:2" x14ac:dyDescent="0.25">
      <c r="A1968" t="s">
        <v>19927</v>
      </c>
      <c r="B1968">
        <v>11595</v>
      </c>
    </row>
    <row r="1969" spans="1:2" x14ac:dyDescent="0.25">
      <c r="A1969" t="s">
        <v>21238</v>
      </c>
      <c r="B1969">
        <v>11596</v>
      </c>
    </row>
    <row r="1970" spans="1:2" x14ac:dyDescent="0.25">
      <c r="A1970" t="s">
        <v>19740</v>
      </c>
      <c r="B1970">
        <v>11597</v>
      </c>
    </row>
    <row r="1971" spans="1:2" x14ac:dyDescent="0.25">
      <c r="A1971" t="s">
        <v>19635</v>
      </c>
      <c r="B1971">
        <v>11598</v>
      </c>
    </row>
    <row r="1972" spans="1:2" x14ac:dyDescent="0.25">
      <c r="A1972" t="s">
        <v>19637</v>
      </c>
      <c r="B1972">
        <v>11599</v>
      </c>
    </row>
    <row r="1973" spans="1:2" x14ac:dyDescent="0.25">
      <c r="A1973" t="s">
        <v>19398</v>
      </c>
      <c r="B1973">
        <v>11600</v>
      </c>
    </row>
    <row r="1974" spans="1:2" x14ac:dyDescent="0.25">
      <c r="A1974" t="s">
        <v>19749</v>
      </c>
      <c r="B1974">
        <v>11601</v>
      </c>
    </row>
    <row r="1975" spans="1:2" x14ac:dyDescent="0.25">
      <c r="A1975" t="s">
        <v>21041</v>
      </c>
      <c r="B1975">
        <v>11602</v>
      </c>
    </row>
    <row r="1976" spans="1:2" x14ac:dyDescent="0.25">
      <c r="A1976" t="s">
        <v>19449</v>
      </c>
      <c r="B1976">
        <v>11603</v>
      </c>
    </row>
    <row r="1977" spans="1:2" x14ac:dyDescent="0.25">
      <c r="A1977" t="s">
        <v>19844</v>
      </c>
      <c r="B1977">
        <v>11604</v>
      </c>
    </row>
    <row r="1978" spans="1:2" x14ac:dyDescent="0.25">
      <c r="A1978" t="s">
        <v>19558</v>
      </c>
      <c r="B1978">
        <v>11605</v>
      </c>
    </row>
    <row r="1979" spans="1:2" x14ac:dyDescent="0.25">
      <c r="A1979" t="s">
        <v>21239</v>
      </c>
      <c r="B1979">
        <v>11606</v>
      </c>
    </row>
    <row r="1980" spans="1:2" x14ac:dyDescent="0.25">
      <c r="A1980" t="s">
        <v>21240</v>
      </c>
      <c r="B1980">
        <v>11607</v>
      </c>
    </row>
    <row r="1981" spans="1:2" x14ac:dyDescent="0.25">
      <c r="A1981" t="s">
        <v>19604</v>
      </c>
      <c r="B1981">
        <v>11608</v>
      </c>
    </row>
    <row r="1982" spans="1:2" x14ac:dyDescent="0.25">
      <c r="A1982" t="s">
        <v>21241</v>
      </c>
      <c r="B1982">
        <v>11609</v>
      </c>
    </row>
    <row r="1983" spans="1:2" x14ac:dyDescent="0.25">
      <c r="A1983" t="s">
        <v>20212</v>
      </c>
      <c r="B1983">
        <v>11610</v>
      </c>
    </row>
    <row r="1984" spans="1:2" x14ac:dyDescent="0.25">
      <c r="A1984" t="s">
        <v>21047</v>
      </c>
      <c r="B1984">
        <v>11611</v>
      </c>
    </row>
    <row r="1985" spans="1:2" x14ac:dyDescent="0.25">
      <c r="A1985" t="s">
        <v>21242</v>
      </c>
      <c r="B1985">
        <v>11612</v>
      </c>
    </row>
    <row r="1986" spans="1:2" x14ac:dyDescent="0.25">
      <c r="A1986" t="s">
        <v>19269</v>
      </c>
      <c r="B1986">
        <v>11613</v>
      </c>
    </row>
    <row r="1987" spans="1:2" x14ac:dyDescent="0.25">
      <c r="A1987" t="s">
        <v>19262</v>
      </c>
      <c r="B1987">
        <v>11614</v>
      </c>
    </row>
    <row r="1988" spans="1:2" x14ac:dyDescent="0.25">
      <c r="A1988" t="s">
        <v>21243</v>
      </c>
      <c r="B1988">
        <v>11615</v>
      </c>
    </row>
    <row r="1989" spans="1:2" x14ac:dyDescent="0.25">
      <c r="A1989" t="s">
        <v>21244</v>
      </c>
      <c r="B1989">
        <v>11616</v>
      </c>
    </row>
    <row r="1990" spans="1:2" x14ac:dyDescent="0.25">
      <c r="A1990" t="s">
        <v>19752</v>
      </c>
      <c r="B1990">
        <v>11617</v>
      </c>
    </row>
    <row r="1991" spans="1:2" x14ac:dyDescent="0.25">
      <c r="A1991" t="s">
        <v>19577</v>
      </c>
      <c r="B1991">
        <v>11618</v>
      </c>
    </row>
    <row r="1992" spans="1:2" x14ac:dyDescent="0.25">
      <c r="A1992" t="s">
        <v>19383</v>
      </c>
      <c r="B1992">
        <v>11619</v>
      </c>
    </row>
    <row r="1993" spans="1:2" x14ac:dyDescent="0.25">
      <c r="A1993" t="s">
        <v>19322</v>
      </c>
      <c r="B1993">
        <v>11620</v>
      </c>
    </row>
    <row r="1994" spans="1:2" x14ac:dyDescent="0.25">
      <c r="A1994" t="s">
        <v>20245</v>
      </c>
      <c r="B1994">
        <v>11621</v>
      </c>
    </row>
    <row r="1995" spans="1:2" x14ac:dyDescent="0.25">
      <c r="A1995" t="s">
        <v>20031</v>
      </c>
      <c r="B1995">
        <v>11622</v>
      </c>
    </row>
    <row r="1996" spans="1:2" x14ac:dyDescent="0.25">
      <c r="A1996" t="s">
        <v>21245</v>
      </c>
      <c r="B1996">
        <v>11623</v>
      </c>
    </row>
    <row r="1997" spans="1:2" x14ac:dyDescent="0.25">
      <c r="A1997" t="s">
        <v>19751</v>
      </c>
      <c r="B1997">
        <v>11624</v>
      </c>
    </row>
    <row r="1998" spans="1:2" x14ac:dyDescent="0.25">
      <c r="A1998" t="s">
        <v>1620</v>
      </c>
      <c r="B1998">
        <v>11625</v>
      </c>
    </row>
    <row r="1999" spans="1:2" x14ac:dyDescent="0.25">
      <c r="A1999" t="s">
        <v>19498</v>
      </c>
      <c r="B1999">
        <v>11626</v>
      </c>
    </row>
    <row r="2000" spans="1:2" x14ac:dyDescent="0.25">
      <c r="A2000" t="s">
        <v>19912</v>
      </c>
      <c r="B2000">
        <v>11627</v>
      </c>
    </row>
    <row r="2001" spans="1:2" x14ac:dyDescent="0.25">
      <c r="A2001" t="s">
        <v>19663</v>
      </c>
      <c r="B2001">
        <v>11628</v>
      </c>
    </row>
    <row r="2002" spans="1:2" x14ac:dyDescent="0.25">
      <c r="A2002" t="s">
        <v>21006</v>
      </c>
      <c r="B2002">
        <v>11629</v>
      </c>
    </row>
    <row r="2003" spans="1:2" x14ac:dyDescent="0.25">
      <c r="A2003" t="s">
        <v>21246</v>
      </c>
      <c r="B2003">
        <v>11630</v>
      </c>
    </row>
    <row r="2004" spans="1:2" x14ac:dyDescent="0.25">
      <c r="A2004" t="s">
        <v>19654</v>
      </c>
      <c r="B2004">
        <v>11631</v>
      </c>
    </row>
    <row r="2005" spans="1:2" x14ac:dyDescent="0.25">
      <c r="A2005" t="s">
        <v>19342</v>
      </c>
      <c r="B2005">
        <v>11632</v>
      </c>
    </row>
    <row r="2006" spans="1:2" x14ac:dyDescent="0.25">
      <c r="A2006" t="s">
        <v>20229</v>
      </c>
      <c r="B2006">
        <v>11633</v>
      </c>
    </row>
    <row r="2007" spans="1:2" x14ac:dyDescent="0.25">
      <c r="A2007" t="s">
        <v>3203</v>
      </c>
      <c r="B2007">
        <v>11634</v>
      </c>
    </row>
    <row r="2008" spans="1:2" x14ac:dyDescent="0.25">
      <c r="A2008" t="s">
        <v>20203</v>
      </c>
      <c r="B2008">
        <v>11635</v>
      </c>
    </row>
    <row r="2009" spans="1:2" x14ac:dyDescent="0.25">
      <c r="A2009" t="s">
        <v>21247</v>
      </c>
      <c r="B2009">
        <v>11636</v>
      </c>
    </row>
    <row r="2010" spans="1:2" x14ac:dyDescent="0.25">
      <c r="A2010" t="s">
        <v>19539</v>
      </c>
      <c r="B2010">
        <v>11637</v>
      </c>
    </row>
    <row r="2011" spans="1:2" x14ac:dyDescent="0.25">
      <c r="A2011" t="s">
        <v>21248</v>
      </c>
      <c r="B2011">
        <v>11638</v>
      </c>
    </row>
    <row r="2012" spans="1:2" x14ac:dyDescent="0.25">
      <c r="A2012" t="s">
        <v>19670</v>
      </c>
      <c r="B2012">
        <v>11639</v>
      </c>
    </row>
    <row r="2013" spans="1:2" x14ac:dyDescent="0.25">
      <c r="A2013" t="s">
        <v>19265</v>
      </c>
      <c r="B2013">
        <v>11640</v>
      </c>
    </row>
    <row r="2014" spans="1:2" x14ac:dyDescent="0.25">
      <c r="A2014" t="s">
        <v>19420</v>
      </c>
      <c r="B2014">
        <v>11641</v>
      </c>
    </row>
    <row r="2015" spans="1:2" x14ac:dyDescent="0.25">
      <c r="A2015" t="s">
        <v>19660</v>
      </c>
      <c r="B2015">
        <v>11642</v>
      </c>
    </row>
    <row r="2016" spans="1:2" x14ac:dyDescent="0.25">
      <c r="A2016" t="s">
        <v>19674</v>
      </c>
      <c r="B2016">
        <v>11643</v>
      </c>
    </row>
    <row r="2017" spans="1:2" x14ac:dyDescent="0.25">
      <c r="A2017" t="s">
        <v>2066</v>
      </c>
      <c r="B2017">
        <v>11644</v>
      </c>
    </row>
    <row r="2018" spans="1:2" x14ac:dyDescent="0.25">
      <c r="A2018" t="s">
        <v>19625</v>
      </c>
      <c r="B2018">
        <v>11645</v>
      </c>
    </row>
    <row r="2019" spans="1:2" x14ac:dyDescent="0.25">
      <c r="A2019" t="s">
        <v>19923</v>
      </c>
      <c r="B2019">
        <v>11646</v>
      </c>
    </row>
    <row r="2020" spans="1:2" x14ac:dyDescent="0.25">
      <c r="A2020" t="s">
        <v>21250</v>
      </c>
      <c r="B2020">
        <v>11647</v>
      </c>
    </row>
    <row r="2021" spans="1:2" x14ac:dyDescent="0.25">
      <c r="A2021" t="s">
        <v>20079</v>
      </c>
      <c r="B2021">
        <v>11648</v>
      </c>
    </row>
    <row r="2022" spans="1:2" x14ac:dyDescent="0.25">
      <c r="A2022" t="s">
        <v>19489</v>
      </c>
      <c r="B2022">
        <v>11649</v>
      </c>
    </row>
    <row r="2023" spans="1:2" x14ac:dyDescent="0.25">
      <c r="A2023" t="s">
        <v>20164</v>
      </c>
      <c r="B2023">
        <v>11650</v>
      </c>
    </row>
    <row r="2024" spans="1:2" x14ac:dyDescent="0.25">
      <c r="A2024" t="s">
        <v>18226</v>
      </c>
      <c r="B2024">
        <v>11651</v>
      </c>
    </row>
    <row r="2025" spans="1:2" x14ac:dyDescent="0.25">
      <c r="A2025" t="s">
        <v>19791</v>
      </c>
      <c r="B2025">
        <v>11652</v>
      </c>
    </row>
    <row r="2026" spans="1:2" x14ac:dyDescent="0.25">
      <c r="A2026" t="s">
        <v>19854</v>
      </c>
      <c r="B2026">
        <v>11653</v>
      </c>
    </row>
    <row r="2027" spans="1:2" x14ac:dyDescent="0.25">
      <c r="A2027" t="s">
        <v>21251</v>
      </c>
      <c r="B2027">
        <v>11654</v>
      </c>
    </row>
    <row r="2028" spans="1:2" x14ac:dyDescent="0.25">
      <c r="A2028" t="s">
        <v>19496</v>
      </c>
      <c r="B2028">
        <v>11655</v>
      </c>
    </row>
    <row r="2029" spans="1:2" x14ac:dyDescent="0.25">
      <c r="A2029" t="s">
        <v>19947</v>
      </c>
      <c r="B2029">
        <v>11656</v>
      </c>
    </row>
    <row r="2030" spans="1:2" x14ac:dyDescent="0.25">
      <c r="A2030" t="s">
        <v>20129</v>
      </c>
      <c r="B2030">
        <v>11657</v>
      </c>
    </row>
    <row r="2031" spans="1:2" x14ac:dyDescent="0.25">
      <c r="A2031" t="s">
        <v>19922</v>
      </c>
      <c r="B2031">
        <v>11658</v>
      </c>
    </row>
    <row r="2032" spans="1:2" x14ac:dyDescent="0.25">
      <c r="A2032" t="s">
        <v>21252</v>
      </c>
      <c r="B2032">
        <v>11659</v>
      </c>
    </row>
    <row r="2033" spans="1:2" x14ac:dyDescent="0.25">
      <c r="A2033" t="s">
        <v>19309</v>
      </c>
      <c r="B2033">
        <v>11660</v>
      </c>
    </row>
    <row r="2034" spans="1:2" x14ac:dyDescent="0.25">
      <c r="A2034" t="s">
        <v>19549</v>
      </c>
      <c r="B2034">
        <v>11661</v>
      </c>
    </row>
    <row r="2035" spans="1:2" x14ac:dyDescent="0.25">
      <c r="A2035" t="s">
        <v>19723</v>
      </c>
      <c r="B2035">
        <v>11662</v>
      </c>
    </row>
    <row r="2036" spans="1:2" x14ac:dyDescent="0.25">
      <c r="A2036" t="s">
        <v>17998</v>
      </c>
      <c r="B2036">
        <v>11663</v>
      </c>
    </row>
    <row r="2037" spans="1:2" x14ac:dyDescent="0.25">
      <c r="A2037" t="s">
        <v>19944</v>
      </c>
      <c r="B2037">
        <v>11664</v>
      </c>
    </row>
    <row r="2038" spans="1:2" x14ac:dyDescent="0.25">
      <c r="A2038" t="s">
        <v>19665</v>
      </c>
      <c r="B2038">
        <v>11665</v>
      </c>
    </row>
    <row r="2039" spans="1:2" x14ac:dyDescent="0.25">
      <c r="A2039" t="s">
        <v>19514</v>
      </c>
      <c r="B2039">
        <v>11666</v>
      </c>
    </row>
    <row r="2040" spans="1:2" x14ac:dyDescent="0.25">
      <c r="A2040" t="s">
        <v>19747</v>
      </c>
      <c r="B2040">
        <v>11667</v>
      </c>
    </row>
    <row r="2041" spans="1:2" x14ac:dyDescent="0.25">
      <c r="A2041" t="s">
        <v>19951</v>
      </c>
      <c r="B2041">
        <v>11668</v>
      </c>
    </row>
    <row r="2042" spans="1:2" x14ac:dyDescent="0.25">
      <c r="A2042" t="s">
        <v>21253</v>
      </c>
      <c r="B2042">
        <v>11669</v>
      </c>
    </row>
    <row r="2043" spans="1:2" x14ac:dyDescent="0.25">
      <c r="A2043" t="s">
        <v>19278</v>
      </c>
      <c r="B2043">
        <v>11670</v>
      </c>
    </row>
    <row r="2044" spans="1:2" x14ac:dyDescent="0.25">
      <c r="A2044" t="s">
        <v>20115</v>
      </c>
      <c r="B2044">
        <v>11671</v>
      </c>
    </row>
    <row r="2045" spans="1:2" x14ac:dyDescent="0.25">
      <c r="A2045" t="s">
        <v>21254</v>
      </c>
      <c r="B2045">
        <v>11672</v>
      </c>
    </row>
    <row r="2046" spans="1:2" x14ac:dyDescent="0.25">
      <c r="A2046" t="s">
        <v>19545</v>
      </c>
      <c r="B2046">
        <v>11673</v>
      </c>
    </row>
    <row r="2047" spans="1:2" x14ac:dyDescent="0.25">
      <c r="A2047" t="s">
        <v>19905</v>
      </c>
      <c r="B2047">
        <v>11674</v>
      </c>
    </row>
    <row r="2048" spans="1:2" x14ac:dyDescent="0.25">
      <c r="A2048" t="s">
        <v>19715</v>
      </c>
      <c r="B2048">
        <v>11675</v>
      </c>
    </row>
    <row r="2049" spans="1:2" x14ac:dyDescent="0.25">
      <c r="A2049" t="s">
        <v>19907</v>
      </c>
      <c r="B2049">
        <v>11676</v>
      </c>
    </row>
    <row r="2050" spans="1:2" x14ac:dyDescent="0.25">
      <c r="A2050" t="s">
        <v>19876</v>
      </c>
      <c r="B2050">
        <v>11677</v>
      </c>
    </row>
    <row r="2051" spans="1:2" x14ac:dyDescent="0.25">
      <c r="A2051" t="s">
        <v>19788</v>
      </c>
      <c r="B2051">
        <v>11678</v>
      </c>
    </row>
    <row r="2052" spans="1:2" x14ac:dyDescent="0.25">
      <c r="A2052" t="s">
        <v>21255</v>
      </c>
      <c r="B2052">
        <v>11679</v>
      </c>
    </row>
    <row r="2053" spans="1:2" x14ac:dyDescent="0.25">
      <c r="A2053" t="s">
        <v>19727</v>
      </c>
      <c r="B2053">
        <v>11680</v>
      </c>
    </row>
    <row r="2054" spans="1:2" x14ac:dyDescent="0.25">
      <c r="A2054" t="s">
        <v>20266</v>
      </c>
      <c r="B2054">
        <v>11681</v>
      </c>
    </row>
    <row r="2055" spans="1:2" x14ac:dyDescent="0.25">
      <c r="A2055" t="s">
        <v>20232</v>
      </c>
      <c r="B2055">
        <v>11682</v>
      </c>
    </row>
    <row r="2056" spans="1:2" x14ac:dyDescent="0.25">
      <c r="A2056" t="s">
        <v>19354</v>
      </c>
      <c r="B2056">
        <v>11683</v>
      </c>
    </row>
    <row r="2057" spans="1:2" x14ac:dyDescent="0.25">
      <c r="A2057" t="s">
        <v>19896</v>
      </c>
      <c r="B2057">
        <v>11684</v>
      </c>
    </row>
    <row r="2058" spans="1:2" x14ac:dyDescent="0.25">
      <c r="A2058" t="s">
        <v>19147</v>
      </c>
      <c r="B2058">
        <v>11685</v>
      </c>
    </row>
    <row r="2059" spans="1:2" x14ac:dyDescent="0.25">
      <c r="A2059" t="s">
        <v>19978</v>
      </c>
      <c r="B2059">
        <v>11686</v>
      </c>
    </row>
    <row r="2060" spans="1:2" x14ac:dyDescent="0.25">
      <c r="A2060" t="s">
        <v>388</v>
      </c>
      <c r="B2060">
        <v>11687</v>
      </c>
    </row>
    <row r="2061" spans="1:2" x14ac:dyDescent="0.25">
      <c r="A2061" t="s">
        <v>19552</v>
      </c>
      <c r="B2061">
        <v>11688</v>
      </c>
    </row>
    <row r="2062" spans="1:2" x14ac:dyDescent="0.25">
      <c r="A2062" t="s">
        <v>19332</v>
      </c>
      <c r="B2062">
        <v>11689</v>
      </c>
    </row>
    <row r="2063" spans="1:2" x14ac:dyDescent="0.25">
      <c r="A2063" t="s">
        <v>19993</v>
      </c>
      <c r="B2063">
        <v>11690</v>
      </c>
    </row>
    <row r="2064" spans="1:2" x14ac:dyDescent="0.25">
      <c r="A2064" t="s">
        <v>21027</v>
      </c>
      <c r="B2064">
        <v>11691</v>
      </c>
    </row>
    <row r="2065" spans="1:2" x14ac:dyDescent="0.25">
      <c r="A2065" t="s">
        <v>21256</v>
      </c>
      <c r="B2065">
        <v>11692</v>
      </c>
    </row>
    <row r="2066" spans="1:2" x14ac:dyDescent="0.25">
      <c r="A2066" t="s">
        <v>19918</v>
      </c>
      <c r="B2066">
        <v>11693</v>
      </c>
    </row>
    <row r="2067" spans="1:2" x14ac:dyDescent="0.25">
      <c r="A2067" t="s">
        <v>1385</v>
      </c>
      <c r="B2067">
        <v>11694</v>
      </c>
    </row>
    <row r="2068" spans="1:2" x14ac:dyDescent="0.25">
      <c r="A2068" t="s">
        <v>19603</v>
      </c>
      <c r="B2068">
        <v>11695</v>
      </c>
    </row>
    <row r="2069" spans="1:2" x14ac:dyDescent="0.25">
      <c r="A2069" t="s">
        <v>19479</v>
      </c>
      <c r="B2069">
        <v>11696</v>
      </c>
    </row>
    <row r="2070" spans="1:2" x14ac:dyDescent="0.25">
      <c r="A2070" t="s">
        <v>21257</v>
      </c>
      <c r="B2070">
        <v>11697</v>
      </c>
    </row>
    <row r="2071" spans="1:2" x14ac:dyDescent="0.25">
      <c r="A2071" t="s">
        <v>326</v>
      </c>
      <c r="B2071">
        <v>11698</v>
      </c>
    </row>
    <row r="2072" spans="1:2" x14ac:dyDescent="0.25">
      <c r="A2072" t="s">
        <v>19866</v>
      </c>
      <c r="B2072">
        <v>11699</v>
      </c>
    </row>
    <row r="2073" spans="1:2" x14ac:dyDescent="0.25">
      <c r="A2073" t="s">
        <v>21258</v>
      </c>
      <c r="B2073">
        <v>11700</v>
      </c>
    </row>
    <row r="2074" spans="1:2" x14ac:dyDescent="0.25">
      <c r="A2074" t="s">
        <v>21032</v>
      </c>
      <c r="B2074">
        <v>11701</v>
      </c>
    </row>
    <row r="2075" spans="1:2" x14ac:dyDescent="0.25">
      <c r="A2075" t="s">
        <v>21219</v>
      </c>
      <c r="B2075">
        <v>11702</v>
      </c>
    </row>
    <row r="2076" spans="1:2" x14ac:dyDescent="0.25">
      <c r="A2076" t="s">
        <v>19807</v>
      </c>
      <c r="B2076">
        <v>11703</v>
      </c>
    </row>
    <row r="2077" spans="1:2" x14ac:dyDescent="0.25">
      <c r="A2077" t="s">
        <v>19770</v>
      </c>
      <c r="B2077">
        <v>11704</v>
      </c>
    </row>
    <row r="2078" spans="1:2" x14ac:dyDescent="0.25">
      <c r="A2078" t="s">
        <v>21259</v>
      </c>
      <c r="B2078">
        <v>11705</v>
      </c>
    </row>
    <row r="2079" spans="1:2" x14ac:dyDescent="0.25">
      <c r="A2079" t="s">
        <v>19633</v>
      </c>
      <c r="B2079">
        <v>11706</v>
      </c>
    </row>
    <row r="2080" spans="1:2" x14ac:dyDescent="0.25">
      <c r="A2080" t="s">
        <v>20097</v>
      </c>
      <c r="B2080">
        <v>11707</v>
      </c>
    </row>
    <row r="2081" spans="1:2" x14ac:dyDescent="0.25">
      <c r="A2081" t="s">
        <v>21018</v>
      </c>
      <c r="B2081">
        <v>11708</v>
      </c>
    </row>
    <row r="2082" spans="1:2" x14ac:dyDescent="0.25">
      <c r="A2082" t="s">
        <v>21260</v>
      </c>
      <c r="B2082">
        <v>11709</v>
      </c>
    </row>
    <row r="2083" spans="1:2" x14ac:dyDescent="0.25">
      <c r="A2083" t="s">
        <v>21261</v>
      </c>
      <c r="B2083">
        <v>11710</v>
      </c>
    </row>
    <row r="2084" spans="1:2" x14ac:dyDescent="0.25">
      <c r="A2084" t="s">
        <v>21262</v>
      </c>
      <c r="B2084">
        <v>11711</v>
      </c>
    </row>
    <row r="2085" spans="1:2" x14ac:dyDescent="0.25">
      <c r="A2085" t="s">
        <v>21263</v>
      </c>
      <c r="B2085">
        <v>11712</v>
      </c>
    </row>
    <row r="2086" spans="1:2" x14ac:dyDescent="0.25">
      <c r="A2086" t="s">
        <v>19999</v>
      </c>
      <c r="B2086">
        <v>11713</v>
      </c>
    </row>
    <row r="2087" spans="1:2" x14ac:dyDescent="0.25">
      <c r="A2087" t="s">
        <v>21264</v>
      </c>
      <c r="B2087">
        <v>11714</v>
      </c>
    </row>
    <row r="2088" spans="1:2" x14ac:dyDescent="0.25">
      <c r="A2088" t="s">
        <v>19310</v>
      </c>
      <c r="B2088">
        <v>11715</v>
      </c>
    </row>
    <row r="2089" spans="1:2" x14ac:dyDescent="0.25">
      <c r="A2089" t="s">
        <v>20047</v>
      </c>
      <c r="B2089">
        <v>11716</v>
      </c>
    </row>
    <row r="2090" spans="1:2" x14ac:dyDescent="0.25">
      <c r="A2090" t="s">
        <v>21104</v>
      </c>
      <c r="B2090">
        <v>11717</v>
      </c>
    </row>
    <row r="2091" spans="1:2" x14ac:dyDescent="0.25">
      <c r="A2091" t="s">
        <v>20066</v>
      </c>
      <c r="B2091">
        <v>11718</v>
      </c>
    </row>
    <row r="2092" spans="1:2" x14ac:dyDescent="0.25">
      <c r="A2092" t="s">
        <v>21265</v>
      </c>
      <c r="B2092">
        <v>11719</v>
      </c>
    </row>
    <row r="2093" spans="1:2" x14ac:dyDescent="0.25">
      <c r="A2093" t="s">
        <v>20188</v>
      </c>
      <c r="B2093">
        <v>11720</v>
      </c>
    </row>
    <row r="2094" spans="1:2" x14ac:dyDescent="0.25">
      <c r="A2094" t="s">
        <v>20004</v>
      </c>
      <c r="B2094">
        <v>11721</v>
      </c>
    </row>
    <row r="2095" spans="1:2" x14ac:dyDescent="0.25">
      <c r="A2095" t="s">
        <v>19584</v>
      </c>
      <c r="B2095">
        <v>11722</v>
      </c>
    </row>
    <row r="2096" spans="1:2" x14ac:dyDescent="0.25">
      <c r="A2096" t="s">
        <v>19984</v>
      </c>
      <c r="B2096">
        <v>11723</v>
      </c>
    </row>
    <row r="2097" spans="1:2" x14ac:dyDescent="0.25">
      <c r="A2097" t="s">
        <v>19771</v>
      </c>
      <c r="B2097">
        <v>11724</v>
      </c>
    </row>
    <row r="2098" spans="1:2" x14ac:dyDescent="0.25">
      <c r="A2098" t="s">
        <v>21046</v>
      </c>
      <c r="B2098">
        <v>11725</v>
      </c>
    </row>
    <row r="2099" spans="1:2" x14ac:dyDescent="0.25">
      <c r="A2099" t="s">
        <v>19615</v>
      </c>
      <c r="B2099">
        <v>11726</v>
      </c>
    </row>
    <row r="2100" spans="1:2" x14ac:dyDescent="0.25">
      <c r="A2100" t="s">
        <v>21266</v>
      </c>
      <c r="B2100">
        <v>11727</v>
      </c>
    </row>
    <row r="2101" spans="1:2" x14ac:dyDescent="0.25">
      <c r="A2101" t="s">
        <v>20089</v>
      </c>
      <c r="B2101">
        <v>11728</v>
      </c>
    </row>
    <row r="2102" spans="1:2" x14ac:dyDescent="0.25">
      <c r="A2102" t="s">
        <v>19714</v>
      </c>
      <c r="B2102">
        <v>11729</v>
      </c>
    </row>
    <row r="2103" spans="1:2" x14ac:dyDescent="0.25">
      <c r="A2103" t="s">
        <v>21267</v>
      </c>
      <c r="B2103">
        <v>11730</v>
      </c>
    </row>
    <row r="2104" spans="1:2" x14ac:dyDescent="0.25">
      <c r="A2104" t="s">
        <v>21268</v>
      </c>
      <c r="B2104">
        <v>11731</v>
      </c>
    </row>
    <row r="2105" spans="1:2" x14ac:dyDescent="0.25">
      <c r="A2105" t="s">
        <v>19610</v>
      </c>
      <c r="B2105">
        <v>11732</v>
      </c>
    </row>
    <row r="2106" spans="1:2" x14ac:dyDescent="0.25">
      <c r="A2106" t="s">
        <v>21269</v>
      </c>
      <c r="B2106">
        <v>11733</v>
      </c>
    </row>
    <row r="2107" spans="1:2" x14ac:dyDescent="0.25">
      <c r="A2107" t="s">
        <v>18584</v>
      </c>
      <c r="B2107">
        <v>11734</v>
      </c>
    </row>
    <row r="2108" spans="1:2" x14ac:dyDescent="0.25">
      <c r="A2108" t="s">
        <v>21270</v>
      </c>
      <c r="B2108">
        <v>11735</v>
      </c>
    </row>
    <row r="2109" spans="1:2" x14ac:dyDescent="0.25">
      <c r="A2109" t="s">
        <v>17868</v>
      </c>
      <c r="B2109">
        <v>11736</v>
      </c>
    </row>
    <row r="2110" spans="1:2" x14ac:dyDescent="0.25">
      <c r="A2110" t="s">
        <v>19476</v>
      </c>
      <c r="B2110">
        <v>11737</v>
      </c>
    </row>
    <row r="2111" spans="1:2" x14ac:dyDescent="0.25">
      <c r="A2111" t="s">
        <v>19303</v>
      </c>
      <c r="B2111">
        <v>11738</v>
      </c>
    </row>
    <row r="2112" spans="1:2" x14ac:dyDescent="0.25">
      <c r="A2112" t="s">
        <v>18097</v>
      </c>
      <c r="B2112">
        <v>11739</v>
      </c>
    </row>
    <row r="2113" spans="1:2" x14ac:dyDescent="0.25">
      <c r="A2113" t="s">
        <v>21100</v>
      </c>
      <c r="B2113">
        <v>11740</v>
      </c>
    </row>
    <row r="2114" spans="1:2" x14ac:dyDescent="0.25">
      <c r="A2114" t="s">
        <v>2448</v>
      </c>
      <c r="B2114">
        <v>11741</v>
      </c>
    </row>
    <row r="2115" spans="1:2" x14ac:dyDescent="0.25">
      <c r="A2115" t="s">
        <v>19745</v>
      </c>
      <c r="B2115">
        <v>11742</v>
      </c>
    </row>
    <row r="2116" spans="1:2" x14ac:dyDescent="0.25">
      <c r="A2116" t="s">
        <v>19820</v>
      </c>
      <c r="B2116">
        <v>11743</v>
      </c>
    </row>
    <row r="2117" spans="1:2" x14ac:dyDescent="0.25">
      <c r="A2117" t="s">
        <v>18920</v>
      </c>
      <c r="B2117">
        <v>11744</v>
      </c>
    </row>
    <row r="2118" spans="1:2" x14ac:dyDescent="0.25">
      <c r="A2118" t="s">
        <v>21271</v>
      </c>
      <c r="B2118">
        <v>11745</v>
      </c>
    </row>
    <row r="2119" spans="1:2" x14ac:dyDescent="0.25">
      <c r="A2119" t="s">
        <v>19758</v>
      </c>
      <c r="B2119">
        <v>11746</v>
      </c>
    </row>
    <row r="2120" spans="1:2" x14ac:dyDescent="0.25">
      <c r="A2120" t="s">
        <v>19204</v>
      </c>
      <c r="B2120">
        <v>11747</v>
      </c>
    </row>
    <row r="2121" spans="1:2" x14ac:dyDescent="0.25">
      <c r="A2121" t="s">
        <v>21272</v>
      </c>
      <c r="B2121">
        <v>11748</v>
      </c>
    </row>
    <row r="2122" spans="1:2" x14ac:dyDescent="0.25">
      <c r="A2122" t="s">
        <v>18278</v>
      </c>
      <c r="B2122">
        <v>11749</v>
      </c>
    </row>
    <row r="2123" spans="1:2" x14ac:dyDescent="0.25">
      <c r="A2123" t="s">
        <v>18773</v>
      </c>
      <c r="B2123">
        <v>11750</v>
      </c>
    </row>
    <row r="2124" spans="1:2" x14ac:dyDescent="0.25">
      <c r="A2124" t="s">
        <v>17997</v>
      </c>
      <c r="B2124">
        <v>11751</v>
      </c>
    </row>
    <row r="2125" spans="1:2" x14ac:dyDescent="0.25">
      <c r="A2125" t="s">
        <v>19686</v>
      </c>
      <c r="B2125">
        <v>11752</v>
      </c>
    </row>
    <row r="2126" spans="1:2" x14ac:dyDescent="0.25">
      <c r="A2126" t="s">
        <v>21273</v>
      </c>
      <c r="B2126">
        <v>11753</v>
      </c>
    </row>
    <row r="2127" spans="1:2" x14ac:dyDescent="0.25">
      <c r="A2127" t="s">
        <v>19313</v>
      </c>
      <c r="B2127">
        <v>11754</v>
      </c>
    </row>
    <row r="2128" spans="1:2" x14ac:dyDescent="0.25">
      <c r="A2128" t="s">
        <v>18578</v>
      </c>
      <c r="B2128">
        <v>11755</v>
      </c>
    </row>
    <row r="2129" spans="1:2" x14ac:dyDescent="0.25">
      <c r="A2129" t="s">
        <v>19850</v>
      </c>
      <c r="B2129">
        <v>11756</v>
      </c>
    </row>
    <row r="2130" spans="1:2" x14ac:dyDescent="0.25">
      <c r="A2130" t="s">
        <v>18519</v>
      </c>
      <c r="B2130">
        <v>11757</v>
      </c>
    </row>
    <row r="2131" spans="1:2" x14ac:dyDescent="0.25">
      <c r="A2131" t="s">
        <v>21274</v>
      </c>
      <c r="B2131">
        <v>11758</v>
      </c>
    </row>
    <row r="2132" spans="1:2" x14ac:dyDescent="0.25">
      <c r="A2132" t="s">
        <v>19315</v>
      </c>
      <c r="B2132">
        <v>11759</v>
      </c>
    </row>
    <row r="2133" spans="1:2" x14ac:dyDescent="0.25">
      <c r="A2133" t="s">
        <v>21154</v>
      </c>
      <c r="B2133">
        <v>11760</v>
      </c>
    </row>
    <row r="2134" spans="1:2" x14ac:dyDescent="0.25">
      <c r="A2134" t="s">
        <v>21020</v>
      </c>
      <c r="B2134">
        <v>11761</v>
      </c>
    </row>
    <row r="2135" spans="1:2" x14ac:dyDescent="0.25">
      <c r="A2135" t="s">
        <v>19329</v>
      </c>
      <c r="B2135">
        <v>11762</v>
      </c>
    </row>
    <row r="2136" spans="1:2" x14ac:dyDescent="0.25">
      <c r="A2136" t="s">
        <v>21275</v>
      </c>
      <c r="B2136">
        <v>11763</v>
      </c>
    </row>
    <row r="2137" spans="1:2" x14ac:dyDescent="0.25">
      <c r="A2137" t="s">
        <v>20119</v>
      </c>
      <c r="B2137">
        <v>11764</v>
      </c>
    </row>
    <row r="2138" spans="1:2" x14ac:dyDescent="0.25">
      <c r="A2138" t="s">
        <v>19464</v>
      </c>
      <c r="B2138">
        <v>11765</v>
      </c>
    </row>
    <row r="2139" spans="1:2" x14ac:dyDescent="0.25">
      <c r="A2139" t="s">
        <v>19969</v>
      </c>
      <c r="B2139">
        <v>11766</v>
      </c>
    </row>
    <row r="2140" spans="1:2" x14ac:dyDescent="0.25">
      <c r="A2140" t="s">
        <v>17756</v>
      </c>
      <c r="B2140">
        <v>11767</v>
      </c>
    </row>
    <row r="2141" spans="1:2" x14ac:dyDescent="0.25">
      <c r="A2141" t="s">
        <v>21276</v>
      </c>
      <c r="B2141">
        <v>11768</v>
      </c>
    </row>
    <row r="2142" spans="1:2" x14ac:dyDescent="0.25">
      <c r="A2142" t="s">
        <v>21277</v>
      </c>
      <c r="B2142">
        <v>11769</v>
      </c>
    </row>
    <row r="2143" spans="1:2" x14ac:dyDescent="0.25">
      <c r="A2143" t="s">
        <v>20205</v>
      </c>
      <c r="B2143">
        <v>11770</v>
      </c>
    </row>
    <row r="2144" spans="1:2" x14ac:dyDescent="0.25">
      <c r="A2144" t="s">
        <v>20186</v>
      </c>
      <c r="B2144">
        <v>11771</v>
      </c>
    </row>
    <row r="2145" spans="1:2" x14ac:dyDescent="0.25">
      <c r="A2145" t="s">
        <v>21278</v>
      </c>
      <c r="B2145">
        <v>11772</v>
      </c>
    </row>
    <row r="2146" spans="1:2" x14ac:dyDescent="0.25">
      <c r="A2146" t="s">
        <v>21089</v>
      </c>
      <c r="B2146">
        <v>11773</v>
      </c>
    </row>
    <row r="2147" spans="1:2" x14ac:dyDescent="0.25">
      <c r="A2147" t="s">
        <v>19624</v>
      </c>
      <c r="B2147">
        <v>11774</v>
      </c>
    </row>
    <row r="2148" spans="1:2" x14ac:dyDescent="0.25">
      <c r="A2148" t="s">
        <v>21279</v>
      </c>
      <c r="B2148">
        <v>11775</v>
      </c>
    </row>
    <row r="2149" spans="1:2" x14ac:dyDescent="0.25">
      <c r="A2149" t="s">
        <v>21280</v>
      </c>
      <c r="B2149">
        <v>11776</v>
      </c>
    </row>
    <row r="2150" spans="1:2" x14ac:dyDescent="0.25">
      <c r="A2150" t="s">
        <v>19924</v>
      </c>
      <c r="B2150">
        <v>11777</v>
      </c>
    </row>
    <row r="2151" spans="1:2" x14ac:dyDescent="0.25">
      <c r="A2151" t="s">
        <v>21249</v>
      </c>
      <c r="B2151">
        <v>11778</v>
      </c>
    </row>
    <row r="2152" spans="1:2" x14ac:dyDescent="0.25">
      <c r="A2152" t="s">
        <v>21281</v>
      </c>
      <c r="B2152">
        <v>11779</v>
      </c>
    </row>
    <row r="2153" spans="1:2" x14ac:dyDescent="0.25">
      <c r="A2153" t="s">
        <v>19648</v>
      </c>
      <c r="B2153">
        <v>11780</v>
      </c>
    </row>
    <row r="2154" spans="1:2" x14ac:dyDescent="0.25">
      <c r="A2154" t="s">
        <v>19592</v>
      </c>
      <c r="B2154">
        <v>11781</v>
      </c>
    </row>
    <row r="2155" spans="1:2" x14ac:dyDescent="0.25">
      <c r="A2155" t="s">
        <v>21282</v>
      </c>
      <c r="B2155">
        <v>11782</v>
      </c>
    </row>
    <row r="2156" spans="1:2" x14ac:dyDescent="0.25">
      <c r="A2156" t="s">
        <v>21283</v>
      </c>
      <c r="B2156">
        <v>11783</v>
      </c>
    </row>
    <row r="2157" spans="1:2" x14ac:dyDescent="0.25">
      <c r="A2157" t="s">
        <v>19282</v>
      </c>
      <c r="B2157">
        <v>11784</v>
      </c>
    </row>
    <row r="2158" spans="1:2" x14ac:dyDescent="0.25">
      <c r="A2158" t="s">
        <v>19812</v>
      </c>
      <c r="B2158">
        <v>11785</v>
      </c>
    </row>
    <row r="2159" spans="1:2" x14ac:dyDescent="0.25">
      <c r="A2159" t="s">
        <v>20121</v>
      </c>
      <c r="B2159">
        <v>11786</v>
      </c>
    </row>
    <row r="2160" spans="1:2" x14ac:dyDescent="0.25">
      <c r="A2160" t="s">
        <v>21175</v>
      </c>
      <c r="B2160">
        <v>11787</v>
      </c>
    </row>
    <row r="2161" spans="1:2" x14ac:dyDescent="0.25">
      <c r="A2161" t="s">
        <v>21284</v>
      </c>
      <c r="B2161">
        <v>11788</v>
      </c>
    </row>
    <row r="2162" spans="1:2" x14ac:dyDescent="0.25">
      <c r="A2162" t="s">
        <v>21285</v>
      </c>
      <c r="B2162">
        <v>11789</v>
      </c>
    </row>
    <row r="2163" spans="1:2" x14ac:dyDescent="0.25">
      <c r="A2163" t="s">
        <v>21286</v>
      </c>
      <c r="B2163">
        <v>11790</v>
      </c>
    </row>
    <row r="2164" spans="1:2" x14ac:dyDescent="0.25">
      <c r="A2164" t="s">
        <v>21287</v>
      </c>
      <c r="B2164">
        <v>11791</v>
      </c>
    </row>
    <row r="2165" spans="1:2" x14ac:dyDescent="0.25">
      <c r="A2165" t="s">
        <v>21288</v>
      </c>
      <c r="B2165">
        <v>11792</v>
      </c>
    </row>
    <row r="2166" spans="1:2" x14ac:dyDescent="0.25">
      <c r="A2166" t="s">
        <v>21289</v>
      </c>
      <c r="B2166">
        <v>11793</v>
      </c>
    </row>
    <row r="2167" spans="1:2" x14ac:dyDescent="0.25">
      <c r="A2167" t="s">
        <v>18551</v>
      </c>
      <c r="B2167">
        <v>11794</v>
      </c>
    </row>
    <row r="2168" spans="1:2" x14ac:dyDescent="0.25">
      <c r="A2168" t="s">
        <v>21290</v>
      </c>
      <c r="B2168">
        <v>11795</v>
      </c>
    </row>
    <row r="2169" spans="1:2" x14ac:dyDescent="0.25">
      <c r="A2169" t="s">
        <v>20228</v>
      </c>
      <c r="B2169">
        <v>11796</v>
      </c>
    </row>
    <row r="2170" spans="1:2" x14ac:dyDescent="0.25">
      <c r="A2170" t="s">
        <v>19319</v>
      </c>
      <c r="B2170">
        <v>11797</v>
      </c>
    </row>
    <row r="2171" spans="1:2" x14ac:dyDescent="0.25">
      <c r="A2171" t="s">
        <v>21291</v>
      </c>
      <c r="B2171">
        <v>11798</v>
      </c>
    </row>
    <row r="2172" spans="1:2" x14ac:dyDescent="0.25">
      <c r="A2172" t="s">
        <v>21292</v>
      </c>
      <c r="B2172">
        <v>11799</v>
      </c>
    </row>
    <row r="2173" spans="1:2" x14ac:dyDescent="0.25">
      <c r="A2173" t="s">
        <v>19620</v>
      </c>
      <c r="B2173">
        <v>11800</v>
      </c>
    </row>
    <row r="2174" spans="1:2" x14ac:dyDescent="0.25">
      <c r="A2174" t="s">
        <v>19457</v>
      </c>
      <c r="B2174">
        <v>11801</v>
      </c>
    </row>
    <row r="2175" spans="1:2" x14ac:dyDescent="0.25">
      <c r="A2175" t="s">
        <v>19973</v>
      </c>
      <c r="B2175">
        <v>11802</v>
      </c>
    </row>
    <row r="2176" spans="1:2" x14ac:dyDescent="0.25">
      <c r="A2176" t="s">
        <v>19307</v>
      </c>
      <c r="B2176">
        <v>11803</v>
      </c>
    </row>
    <row r="2177" spans="1:2" x14ac:dyDescent="0.25">
      <c r="A2177" t="s">
        <v>19512</v>
      </c>
      <c r="B2177">
        <v>11804</v>
      </c>
    </row>
    <row r="2178" spans="1:2" x14ac:dyDescent="0.25">
      <c r="A2178" t="s">
        <v>21293</v>
      </c>
      <c r="B2178">
        <v>11805</v>
      </c>
    </row>
    <row r="2179" spans="1:2" x14ac:dyDescent="0.25">
      <c r="A2179" t="s">
        <v>21294</v>
      </c>
      <c r="B2179">
        <v>11806</v>
      </c>
    </row>
    <row r="2180" spans="1:2" x14ac:dyDescent="0.25">
      <c r="A2180" t="s">
        <v>21295</v>
      </c>
      <c r="B2180">
        <v>11807</v>
      </c>
    </row>
    <row r="2181" spans="1:2" x14ac:dyDescent="0.25">
      <c r="A2181" t="s">
        <v>21296</v>
      </c>
      <c r="B2181">
        <v>11808</v>
      </c>
    </row>
    <row r="2182" spans="1:2" x14ac:dyDescent="0.25">
      <c r="A2182" t="s">
        <v>21297</v>
      </c>
      <c r="B2182">
        <v>11809</v>
      </c>
    </row>
    <row r="2183" spans="1:2" x14ac:dyDescent="0.25">
      <c r="A2183" t="s">
        <v>21017</v>
      </c>
      <c r="B2183">
        <v>11810</v>
      </c>
    </row>
    <row r="2184" spans="1:2" x14ac:dyDescent="0.25">
      <c r="A2184" t="s">
        <v>21298</v>
      </c>
      <c r="B2184">
        <v>11811</v>
      </c>
    </row>
    <row r="2185" spans="1:2" x14ac:dyDescent="0.25">
      <c r="A2185" t="s">
        <v>20207</v>
      </c>
      <c r="B2185">
        <v>11812</v>
      </c>
    </row>
    <row r="2186" spans="1:2" x14ac:dyDescent="0.25">
      <c r="A2186" t="s">
        <v>21299</v>
      </c>
      <c r="B2186">
        <v>11813</v>
      </c>
    </row>
    <row r="2187" spans="1:2" x14ac:dyDescent="0.25">
      <c r="A2187" t="s">
        <v>21300</v>
      </c>
      <c r="B2187">
        <v>11814</v>
      </c>
    </row>
    <row r="2188" spans="1:2" x14ac:dyDescent="0.25">
      <c r="A2188" t="s">
        <v>19931</v>
      </c>
      <c r="B2188">
        <v>11815</v>
      </c>
    </row>
    <row r="2189" spans="1:2" x14ac:dyDescent="0.25">
      <c r="A2189" t="s">
        <v>19504</v>
      </c>
      <c r="B2189">
        <v>11816</v>
      </c>
    </row>
    <row r="2190" spans="1:2" x14ac:dyDescent="0.25">
      <c r="A2190" t="s">
        <v>17580</v>
      </c>
      <c r="B2190">
        <v>11817</v>
      </c>
    </row>
    <row r="2191" spans="1:2" x14ac:dyDescent="0.25">
      <c r="A2191" t="s">
        <v>21301</v>
      </c>
      <c r="B2191">
        <v>11818</v>
      </c>
    </row>
    <row r="2192" spans="1:2" x14ac:dyDescent="0.25">
      <c r="A2192" t="s">
        <v>21302</v>
      </c>
      <c r="B2192">
        <v>11819</v>
      </c>
    </row>
    <row r="2193" spans="1:2" x14ac:dyDescent="0.25">
      <c r="A2193" t="s">
        <v>19468</v>
      </c>
      <c r="B2193">
        <v>11820</v>
      </c>
    </row>
    <row r="2194" spans="1:2" x14ac:dyDescent="0.25">
      <c r="A2194" t="s">
        <v>20156</v>
      </c>
      <c r="B2194">
        <v>11821</v>
      </c>
    </row>
    <row r="2195" spans="1:2" x14ac:dyDescent="0.25">
      <c r="A2195" t="s">
        <v>21303</v>
      </c>
      <c r="B2195">
        <v>11822</v>
      </c>
    </row>
    <row r="2196" spans="1:2" x14ac:dyDescent="0.25">
      <c r="A2196" t="s">
        <v>19432</v>
      </c>
      <c r="B2196">
        <v>11823</v>
      </c>
    </row>
    <row r="2197" spans="1:2" x14ac:dyDescent="0.25">
      <c r="A2197" t="s">
        <v>21304</v>
      </c>
      <c r="B2197">
        <v>11824</v>
      </c>
    </row>
    <row r="2198" spans="1:2" x14ac:dyDescent="0.25">
      <c r="A2198" t="s">
        <v>21305</v>
      </c>
      <c r="B2198">
        <v>11825</v>
      </c>
    </row>
    <row r="2199" spans="1:2" x14ac:dyDescent="0.25">
      <c r="A2199" t="s">
        <v>21061</v>
      </c>
      <c r="B2199">
        <v>11826</v>
      </c>
    </row>
    <row r="2200" spans="1:2" x14ac:dyDescent="0.25">
      <c r="A2200" t="s">
        <v>21174</v>
      </c>
      <c r="B2200">
        <v>11827</v>
      </c>
    </row>
    <row r="2201" spans="1:2" x14ac:dyDescent="0.25">
      <c r="A2201" t="s">
        <v>21306</v>
      </c>
      <c r="B2201">
        <v>11828</v>
      </c>
    </row>
    <row r="2202" spans="1:2" x14ac:dyDescent="0.25">
      <c r="A2202" t="s">
        <v>21030</v>
      </c>
      <c r="B2202">
        <v>11829</v>
      </c>
    </row>
    <row r="2203" spans="1:2" x14ac:dyDescent="0.25">
      <c r="A2203" t="s">
        <v>21307</v>
      </c>
      <c r="B2203">
        <v>11830</v>
      </c>
    </row>
    <row r="2204" spans="1:2" x14ac:dyDescent="0.25">
      <c r="A2204" t="s">
        <v>21308</v>
      </c>
      <c r="B2204">
        <v>11831</v>
      </c>
    </row>
    <row r="2205" spans="1:2" x14ac:dyDescent="0.25">
      <c r="A2205" t="s">
        <v>21309</v>
      </c>
      <c r="B2205">
        <v>11832</v>
      </c>
    </row>
    <row r="2206" spans="1:2" x14ac:dyDescent="0.25">
      <c r="A2206" t="s">
        <v>21160</v>
      </c>
      <c r="B2206">
        <v>11833</v>
      </c>
    </row>
    <row r="2207" spans="1:2" x14ac:dyDescent="0.25">
      <c r="A2207" t="s">
        <v>21310</v>
      </c>
      <c r="B2207">
        <v>11834</v>
      </c>
    </row>
    <row r="2208" spans="1:2" x14ac:dyDescent="0.25">
      <c r="A2208" t="s">
        <v>21019</v>
      </c>
      <c r="B2208">
        <v>11835</v>
      </c>
    </row>
    <row r="2209" spans="1:2" x14ac:dyDescent="0.25">
      <c r="A2209" t="s">
        <v>21311</v>
      </c>
      <c r="B2209">
        <v>11836</v>
      </c>
    </row>
    <row r="2210" spans="1:2" x14ac:dyDescent="0.25">
      <c r="A2210" t="s">
        <v>21312</v>
      </c>
      <c r="B2210">
        <v>11837</v>
      </c>
    </row>
    <row r="2211" spans="1:2" x14ac:dyDescent="0.25">
      <c r="A2211" t="s">
        <v>19393</v>
      </c>
      <c r="B2211">
        <v>11838</v>
      </c>
    </row>
    <row r="2212" spans="1:2" x14ac:dyDescent="0.25">
      <c r="A2212" t="s">
        <v>21313</v>
      </c>
      <c r="B2212">
        <v>11839</v>
      </c>
    </row>
    <row r="2213" spans="1:2" x14ac:dyDescent="0.25">
      <c r="A2213" t="s">
        <v>21221</v>
      </c>
      <c r="B2213">
        <v>11840</v>
      </c>
    </row>
    <row r="2214" spans="1:2" x14ac:dyDescent="0.25">
      <c r="A2214" t="s">
        <v>21314</v>
      </c>
      <c r="B2214">
        <v>11841</v>
      </c>
    </row>
    <row r="2215" spans="1:2" x14ac:dyDescent="0.25">
      <c r="A2215" t="s">
        <v>21087</v>
      </c>
      <c r="B2215">
        <v>11842</v>
      </c>
    </row>
    <row r="2216" spans="1:2" x14ac:dyDescent="0.25">
      <c r="A2216" t="s">
        <v>19657</v>
      </c>
      <c r="B2216">
        <v>11843</v>
      </c>
    </row>
    <row r="2217" spans="1:2" x14ac:dyDescent="0.25">
      <c r="A2217" t="s">
        <v>21315</v>
      </c>
      <c r="B2217">
        <v>11844</v>
      </c>
    </row>
    <row r="2218" spans="1:2" x14ac:dyDescent="0.25">
      <c r="A2218" t="s">
        <v>500</v>
      </c>
      <c r="B2218">
        <v>11845</v>
      </c>
    </row>
    <row r="2219" spans="1:2" x14ac:dyDescent="0.25">
      <c r="A2219" t="s">
        <v>21316</v>
      </c>
      <c r="B2219">
        <v>11846</v>
      </c>
    </row>
    <row r="2220" spans="1:2" x14ac:dyDescent="0.25">
      <c r="A2220" t="s">
        <v>21317</v>
      </c>
      <c r="B2220">
        <v>11847</v>
      </c>
    </row>
    <row r="2221" spans="1:2" x14ac:dyDescent="0.25">
      <c r="A2221" t="s">
        <v>21318</v>
      </c>
      <c r="B2221">
        <v>11848</v>
      </c>
    </row>
    <row r="2222" spans="1:2" x14ac:dyDescent="0.25">
      <c r="A2222" t="s">
        <v>19304</v>
      </c>
      <c r="B2222">
        <v>11849</v>
      </c>
    </row>
    <row r="2223" spans="1:2" x14ac:dyDescent="0.25">
      <c r="A2223" t="s">
        <v>21319</v>
      </c>
      <c r="B2223">
        <v>11850</v>
      </c>
    </row>
    <row r="2224" spans="1:2" x14ac:dyDescent="0.25">
      <c r="A2224" t="s">
        <v>21320</v>
      </c>
      <c r="B2224">
        <v>11851</v>
      </c>
    </row>
    <row r="2225" spans="1:2" x14ac:dyDescent="0.25">
      <c r="A2225" t="s">
        <v>20009</v>
      </c>
      <c r="B2225">
        <v>11852</v>
      </c>
    </row>
    <row r="2226" spans="1:2" x14ac:dyDescent="0.25">
      <c r="A2226" t="s">
        <v>21321</v>
      </c>
      <c r="B2226">
        <v>11853</v>
      </c>
    </row>
    <row r="2227" spans="1:2" x14ac:dyDescent="0.25">
      <c r="A2227" t="s">
        <v>21322</v>
      </c>
      <c r="B2227">
        <v>11854</v>
      </c>
    </row>
    <row r="2228" spans="1:2" x14ac:dyDescent="0.25">
      <c r="A2228" t="s">
        <v>21323</v>
      </c>
      <c r="B2228">
        <v>11855</v>
      </c>
    </row>
    <row r="2229" spans="1:2" x14ac:dyDescent="0.25">
      <c r="A2229" t="s">
        <v>18026</v>
      </c>
      <c r="B2229">
        <v>11856</v>
      </c>
    </row>
    <row r="2230" spans="1:2" x14ac:dyDescent="0.25">
      <c r="A2230" t="s">
        <v>18531</v>
      </c>
      <c r="B2230">
        <v>11857</v>
      </c>
    </row>
    <row r="2231" spans="1:2" x14ac:dyDescent="0.25">
      <c r="A2231" t="s">
        <v>21325</v>
      </c>
      <c r="B2231">
        <v>11858</v>
      </c>
    </row>
    <row r="2232" spans="1:2" x14ac:dyDescent="0.25">
      <c r="A2232" t="s">
        <v>19976</v>
      </c>
      <c r="B2232">
        <v>11859</v>
      </c>
    </row>
    <row r="2233" spans="1:2" x14ac:dyDescent="0.25">
      <c r="A2233" t="s">
        <v>21326</v>
      </c>
      <c r="B2233">
        <v>11860</v>
      </c>
    </row>
    <row r="2234" spans="1:2" x14ac:dyDescent="0.25">
      <c r="A2234" t="s">
        <v>21327</v>
      </c>
      <c r="B2234">
        <v>11861</v>
      </c>
    </row>
    <row r="2235" spans="1:2" x14ac:dyDescent="0.25">
      <c r="A2235" t="s">
        <v>21328</v>
      </c>
      <c r="B2235">
        <v>11862</v>
      </c>
    </row>
    <row r="2236" spans="1:2" x14ac:dyDescent="0.25">
      <c r="A2236" t="s">
        <v>21324</v>
      </c>
      <c r="B2236">
        <v>11863</v>
      </c>
    </row>
    <row r="2237" spans="1:2" x14ac:dyDescent="0.25">
      <c r="A2237" t="s">
        <v>18854</v>
      </c>
      <c r="B2237">
        <v>11864</v>
      </c>
    </row>
    <row r="2238" spans="1:2" x14ac:dyDescent="0.25">
      <c r="A2238" t="s">
        <v>19044</v>
      </c>
      <c r="B2238">
        <v>11865</v>
      </c>
    </row>
    <row r="2239" spans="1:2" x14ac:dyDescent="0.25">
      <c r="A2239" t="s">
        <v>21329</v>
      </c>
      <c r="B2239">
        <v>11866</v>
      </c>
    </row>
    <row r="2240" spans="1:2" x14ac:dyDescent="0.25">
      <c r="A2240" t="s">
        <v>19461</v>
      </c>
      <c r="B2240">
        <v>11867</v>
      </c>
    </row>
    <row r="2241" spans="1:2" x14ac:dyDescent="0.25">
      <c r="A2241" t="s">
        <v>20046</v>
      </c>
      <c r="B2241">
        <v>11868</v>
      </c>
    </row>
    <row r="2242" spans="1:2" x14ac:dyDescent="0.25">
      <c r="A2242" t="s">
        <v>21330</v>
      </c>
      <c r="B2242">
        <v>11869</v>
      </c>
    </row>
    <row r="2243" spans="1:2" x14ac:dyDescent="0.25">
      <c r="A2243" t="s">
        <v>19460</v>
      </c>
      <c r="B2243">
        <v>11870</v>
      </c>
    </row>
    <row r="2244" spans="1:2" x14ac:dyDescent="0.25">
      <c r="A2244" t="s">
        <v>19894</v>
      </c>
      <c r="B2244">
        <v>11871</v>
      </c>
    </row>
    <row r="2245" spans="1:2" x14ac:dyDescent="0.25">
      <c r="A2245" t="s">
        <v>21331</v>
      </c>
      <c r="B2245">
        <v>11872</v>
      </c>
    </row>
    <row r="2246" spans="1:2" x14ac:dyDescent="0.25">
      <c r="A2246" t="s">
        <v>21332</v>
      </c>
      <c r="B2246">
        <v>11873</v>
      </c>
    </row>
    <row r="2247" spans="1:2" x14ac:dyDescent="0.25">
      <c r="A2247" t="s">
        <v>21333</v>
      </c>
      <c r="B2247">
        <v>11874</v>
      </c>
    </row>
    <row r="2248" spans="1:2" x14ac:dyDescent="0.25">
      <c r="A2248" t="s">
        <v>19839</v>
      </c>
      <c r="B2248">
        <v>11875</v>
      </c>
    </row>
    <row r="2249" spans="1:2" x14ac:dyDescent="0.25">
      <c r="A2249" t="s">
        <v>21334</v>
      </c>
      <c r="B2249">
        <v>11876</v>
      </c>
    </row>
    <row r="2250" spans="1:2" x14ac:dyDescent="0.25">
      <c r="A2250" t="s">
        <v>21335</v>
      </c>
      <c r="B2250">
        <v>11877</v>
      </c>
    </row>
    <row r="2251" spans="1:2" x14ac:dyDescent="0.25">
      <c r="A2251" t="s">
        <v>21336</v>
      </c>
      <c r="B2251">
        <v>11878</v>
      </c>
    </row>
    <row r="2252" spans="1:2" x14ac:dyDescent="0.25">
      <c r="A2252" t="s">
        <v>21337</v>
      </c>
      <c r="B2252">
        <v>11879</v>
      </c>
    </row>
    <row r="2253" spans="1:2" x14ac:dyDescent="0.25">
      <c r="A2253" t="s">
        <v>19357</v>
      </c>
      <c r="B2253">
        <v>11880</v>
      </c>
    </row>
    <row r="2254" spans="1:2" x14ac:dyDescent="0.25">
      <c r="A2254" t="s">
        <v>444</v>
      </c>
      <c r="B2254">
        <v>11881</v>
      </c>
    </row>
    <row r="2255" spans="1:2" x14ac:dyDescent="0.25">
      <c r="A2255" t="s">
        <v>21338</v>
      </c>
      <c r="B2255">
        <v>11882</v>
      </c>
    </row>
    <row r="2256" spans="1:2" x14ac:dyDescent="0.25">
      <c r="A2256" t="s">
        <v>21339</v>
      </c>
      <c r="B2256">
        <v>11883</v>
      </c>
    </row>
    <row r="2257" spans="1:2" x14ac:dyDescent="0.25">
      <c r="A2257" t="s">
        <v>19601</v>
      </c>
      <c r="B2257">
        <v>11884</v>
      </c>
    </row>
    <row r="2258" spans="1:2" x14ac:dyDescent="0.25">
      <c r="A2258" t="s">
        <v>21126</v>
      </c>
      <c r="B2258">
        <v>11885</v>
      </c>
    </row>
    <row r="2259" spans="1:2" x14ac:dyDescent="0.25">
      <c r="A2259" t="s">
        <v>21340</v>
      </c>
      <c r="B2259">
        <v>11886</v>
      </c>
    </row>
    <row r="2260" spans="1:2" x14ac:dyDescent="0.25">
      <c r="A2260" t="s">
        <v>18298</v>
      </c>
      <c r="B2260">
        <v>11887</v>
      </c>
    </row>
    <row r="2261" spans="1:2" x14ac:dyDescent="0.25">
      <c r="A2261" t="s">
        <v>19945</v>
      </c>
      <c r="B2261">
        <v>11888</v>
      </c>
    </row>
    <row r="2262" spans="1:2" x14ac:dyDescent="0.25">
      <c r="A2262" t="s">
        <v>917</v>
      </c>
      <c r="B2262">
        <v>11889</v>
      </c>
    </row>
    <row r="2263" spans="1:2" x14ac:dyDescent="0.25">
      <c r="A2263" t="s">
        <v>19458</v>
      </c>
      <c r="B2263">
        <v>11890</v>
      </c>
    </row>
    <row r="2264" spans="1:2" x14ac:dyDescent="0.25">
      <c r="A2264" t="s">
        <v>21341</v>
      </c>
      <c r="B2264">
        <v>11891</v>
      </c>
    </row>
    <row r="2265" spans="1:2" x14ac:dyDescent="0.25">
      <c r="A2265" t="s">
        <v>21079</v>
      </c>
      <c r="B2265">
        <v>11892</v>
      </c>
    </row>
    <row r="2266" spans="1:2" x14ac:dyDescent="0.25">
      <c r="A2266" t="s">
        <v>19184</v>
      </c>
      <c r="B2266">
        <v>11893</v>
      </c>
    </row>
    <row r="2267" spans="1:2" x14ac:dyDescent="0.25">
      <c r="A2267" t="s">
        <v>20107</v>
      </c>
      <c r="B2267">
        <v>11894</v>
      </c>
    </row>
    <row r="2268" spans="1:2" x14ac:dyDescent="0.25">
      <c r="A2268" t="s">
        <v>21342</v>
      </c>
      <c r="B2268">
        <v>11895</v>
      </c>
    </row>
    <row r="2269" spans="1:2" x14ac:dyDescent="0.25">
      <c r="A2269" t="s">
        <v>21343</v>
      </c>
      <c r="B2269">
        <v>11896</v>
      </c>
    </row>
    <row r="2270" spans="1:2" x14ac:dyDescent="0.25">
      <c r="A2270" t="s">
        <v>19762</v>
      </c>
      <c r="B2270">
        <v>11897</v>
      </c>
    </row>
    <row r="2271" spans="1:2" x14ac:dyDescent="0.25">
      <c r="A2271" t="s">
        <v>19532</v>
      </c>
      <c r="B2271">
        <v>11898</v>
      </c>
    </row>
    <row r="2272" spans="1:2" x14ac:dyDescent="0.25">
      <c r="A2272" t="s">
        <v>20216</v>
      </c>
      <c r="B2272">
        <v>11899</v>
      </c>
    </row>
    <row r="2273" spans="1:2" x14ac:dyDescent="0.25">
      <c r="A2273" t="s">
        <v>20262</v>
      </c>
      <c r="B2273">
        <v>11900</v>
      </c>
    </row>
    <row r="2274" spans="1:2" x14ac:dyDescent="0.25">
      <c r="A2274" t="s">
        <v>20127</v>
      </c>
      <c r="B2274">
        <v>11901</v>
      </c>
    </row>
    <row r="2275" spans="1:2" x14ac:dyDescent="0.25">
      <c r="A2275" t="s">
        <v>19779</v>
      </c>
      <c r="B2275">
        <v>11902</v>
      </c>
    </row>
    <row r="2276" spans="1:2" x14ac:dyDescent="0.25">
      <c r="A2276" t="s">
        <v>20253</v>
      </c>
      <c r="B2276">
        <v>11903</v>
      </c>
    </row>
    <row r="2277" spans="1:2" x14ac:dyDescent="0.25">
      <c r="A2277" t="s">
        <v>21344</v>
      </c>
      <c r="B2277">
        <v>11904</v>
      </c>
    </row>
    <row r="2278" spans="1:2" x14ac:dyDescent="0.25">
      <c r="A2278" t="s">
        <v>18233</v>
      </c>
      <c r="B2278">
        <v>11905</v>
      </c>
    </row>
    <row r="2279" spans="1:2" x14ac:dyDescent="0.25">
      <c r="A2279" t="s">
        <v>20236</v>
      </c>
      <c r="B2279">
        <v>11906</v>
      </c>
    </row>
    <row r="2280" spans="1:2" x14ac:dyDescent="0.25">
      <c r="A2280" t="s">
        <v>19340</v>
      </c>
      <c r="B2280">
        <v>11907</v>
      </c>
    </row>
    <row r="2281" spans="1:2" x14ac:dyDescent="0.25">
      <c r="A2281" t="s">
        <v>20002</v>
      </c>
      <c r="B2281">
        <v>11908</v>
      </c>
    </row>
    <row r="2282" spans="1:2" x14ac:dyDescent="0.25">
      <c r="A2282" t="s">
        <v>19575</v>
      </c>
      <c r="B2282">
        <v>11909</v>
      </c>
    </row>
    <row r="2283" spans="1:2" x14ac:dyDescent="0.25">
      <c r="A2283" t="s">
        <v>19774</v>
      </c>
      <c r="B2283">
        <v>11910</v>
      </c>
    </row>
    <row r="2284" spans="1:2" x14ac:dyDescent="0.25">
      <c r="A2284" t="s">
        <v>19433</v>
      </c>
      <c r="B2284">
        <v>11911</v>
      </c>
    </row>
    <row r="2285" spans="1:2" x14ac:dyDescent="0.25">
      <c r="A2285" t="s">
        <v>20196</v>
      </c>
      <c r="B2285">
        <v>11912</v>
      </c>
    </row>
    <row r="2286" spans="1:2" x14ac:dyDescent="0.25">
      <c r="A2286" t="s">
        <v>19963</v>
      </c>
      <c r="B2286">
        <v>11913</v>
      </c>
    </row>
    <row r="2287" spans="1:2" x14ac:dyDescent="0.25">
      <c r="A2287" t="s">
        <v>19645</v>
      </c>
      <c r="B2287">
        <v>11914</v>
      </c>
    </row>
    <row r="2288" spans="1:2" x14ac:dyDescent="0.25">
      <c r="A2288" t="s">
        <v>20242</v>
      </c>
      <c r="B2288">
        <v>11915</v>
      </c>
    </row>
    <row r="2289" spans="1:2" x14ac:dyDescent="0.25">
      <c r="A2289" t="s">
        <v>21345</v>
      </c>
      <c r="B2289">
        <v>11916</v>
      </c>
    </row>
    <row r="2290" spans="1:2" x14ac:dyDescent="0.25">
      <c r="A2290" t="s">
        <v>17672</v>
      </c>
      <c r="B2290">
        <v>11917</v>
      </c>
    </row>
    <row r="2291" spans="1:2" x14ac:dyDescent="0.25">
      <c r="A2291" t="s">
        <v>19583</v>
      </c>
      <c r="B2291">
        <v>11918</v>
      </c>
    </row>
    <row r="2292" spans="1:2" x14ac:dyDescent="0.25">
      <c r="A2292" t="s">
        <v>21346</v>
      </c>
      <c r="B2292">
        <v>11919</v>
      </c>
    </row>
    <row r="2293" spans="1:2" x14ac:dyDescent="0.25">
      <c r="A2293" t="s">
        <v>19724</v>
      </c>
      <c r="B2293">
        <v>11920</v>
      </c>
    </row>
    <row r="2294" spans="1:2" x14ac:dyDescent="0.25">
      <c r="A2294" t="s">
        <v>18862</v>
      </c>
      <c r="B2294">
        <v>11921</v>
      </c>
    </row>
    <row r="2295" spans="1:2" x14ac:dyDescent="0.25">
      <c r="A2295" t="s">
        <v>19428</v>
      </c>
      <c r="B2295">
        <v>11922</v>
      </c>
    </row>
    <row r="2296" spans="1:2" x14ac:dyDescent="0.25">
      <c r="A2296" t="s">
        <v>21347</v>
      </c>
      <c r="B2296">
        <v>11923</v>
      </c>
    </row>
    <row r="2297" spans="1:2" x14ac:dyDescent="0.25">
      <c r="A2297" t="s">
        <v>18655</v>
      </c>
      <c r="B2297">
        <v>11924</v>
      </c>
    </row>
  </sheetData>
  <autoFilter ref="A1:B2349" xr:uid="{DAF85FFF-9B53-4E9D-8483-A88DA37117F6}">
    <sortState xmlns:xlrd2="http://schemas.microsoft.com/office/spreadsheetml/2017/richdata2" ref="A2:B2349">
      <sortCondition ref="B1:B2349"/>
    </sortState>
  </autoFilter>
  <sortState xmlns:xlrd2="http://schemas.microsoft.com/office/spreadsheetml/2017/richdata2" ref="A1:A7429">
    <sortCondition ref="A1:A742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BA79B-8C2A-4476-99F3-4A59674B41D3}">
  <dimension ref="A1:B8"/>
  <sheetViews>
    <sheetView workbookViewId="0">
      <selection activeCell="A3797" sqref="A3797"/>
    </sheetView>
  </sheetViews>
  <sheetFormatPr defaultRowHeight="15" x14ac:dyDescent="0.25"/>
  <cols>
    <col min="1" max="1" width="23.7109375" bestFit="1" customWidth="1"/>
    <col min="2" max="2" width="9" bestFit="1" customWidth="1"/>
  </cols>
  <sheetData>
    <row r="1" spans="1:2" x14ac:dyDescent="0.25">
      <c r="A1" s="1" t="s">
        <v>20300</v>
      </c>
      <c r="B1" t="s">
        <v>20301</v>
      </c>
    </row>
    <row r="2" spans="1:2" x14ac:dyDescent="0.25">
      <c r="A2" t="s">
        <v>19249</v>
      </c>
      <c r="B2">
        <v>11925</v>
      </c>
    </row>
    <row r="3" spans="1:2" x14ac:dyDescent="0.25">
      <c r="A3" t="s">
        <v>20291</v>
      </c>
      <c r="B3">
        <v>11926</v>
      </c>
    </row>
    <row r="4" spans="1:2" x14ac:dyDescent="0.25">
      <c r="A4" t="s">
        <v>19250</v>
      </c>
      <c r="B4">
        <v>11927</v>
      </c>
    </row>
    <row r="5" spans="1:2" x14ac:dyDescent="0.25">
      <c r="A5" t="s">
        <v>19251</v>
      </c>
      <c r="B5">
        <v>11928</v>
      </c>
    </row>
    <row r="6" spans="1:2" x14ac:dyDescent="0.25">
      <c r="A6" t="s">
        <v>19252</v>
      </c>
      <c r="B6">
        <v>11929</v>
      </c>
    </row>
    <row r="7" spans="1:2" x14ac:dyDescent="0.25">
      <c r="A7" t="s">
        <v>19253</v>
      </c>
      <c r="B7">
        <v>11930</v>
      </c>
    </row>
    <row r="8" spans="1:2" x14ac:dyDescent="0.25">
      <c r="A8" t="s">
        <v>19254</v>
      </c>
      <c r="B8">
        <v>11931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91DE-AE53-44DA-9E19-D53C0127C799}">
  <dimension ref="A1:B3530"/>
  <sheetViews>
    <sheetView workbookViewId="0">
      <selection activeCell="A3797" sqref="A3797"/>
    </sheetView>
  </sheetViews>
  <sheetFormatPr defaultRowHeight="15" x14ac:dyDescent="0.25"/>
  <cols>
    <col min="1" max="1" width="40.85546875" customWidth="1"/>
    <col min="2" max="2" width="17.28515625" bestFit="1" customWidth="1"/>
  </cols>
  <sheetData>
    <row r="1" spans="1:2" x14ac:dyDescent="0.25">
      <c r="A1" s="1" t="s">
        <v>21349</v>
      </c>
      <c r="B1" s="1" t="s">
        <v>21350</v>
      </c>
    </row>
    <row r="2" spans="1:2" x14ac:dyDescent="0.25">
      <c r="A2" t="s">
        <v>2783</v>
      </c>
      <c r="B2">
        <v>1518</v>
      </c>
    </row>
    <row r="3" spans="1:2" x14ac:dyDescent="0.25">
      <c r="A3" t="s">
        <v>1876</v>
      </c>
      <c r="B3">
        <v>1519</v>
      </c>
    </row>
    <row r="4" spans="1:2" x14ac:dyDescent="0.25">
      <c r="A4" t="s">
        <v>1770</v>
      </c>
      <c r="B4">
        <v>1520</v>
      </c>
    </row>
    <row r="5" spans="1:2" x14ac:dyDescent="0.25">
      <c r="A5" t="s">
        <v>1844</v>
      </c>
      <c r="B5">
        <v>1521</v>
      </c>
    </row>
    <row r="6" spans="1:2" x14ac:dyDescent="0.25">
      <c r="A6" t="s">
        <v>65</v>
      </c>
      <c r="B6">
        <v>1522</v>
      </c>
    </row>
    <row r="7" spans="1:2" x14ac:dyDescent="0.25">
      <c r="A7" t="s">
        <v>1070</v>
      </c>
      <c r="B7">
        <v>1523</v>
      </c>
    </row>
    <row r="8" spans="1:2" x14ac:dyDescent="0.25">
      <c r="A8" t="s">
        <v>85</v>
      </c>
      <c r="B8">
        <v>1524</v>
      </c>
    </row>
    <row r="9" spans="1:2" x14ac:dyDescent="0.25">
      <c r="A9" t="s">
        <v>636</v>
      </c>
      <c r="B9">
        <v>1526</v>
      </c>
    </row>
    <row r="10" spans="1:2" x14ac:dyDescent="0.25">
      <c r="A10" t="s">
        <v>3129</v>
      </c>
      <c r="B10">
        <v>1527</v>
      </c>
    </row>
    <row r="11" spans="1:2" x14ac:dyDescent="0.25">
      <c r="A11" t="s">
        <v>2378</v>
      </c>
      <c r="B11">
        <v>1528</v>
      </c>
    </row>
    <row r="12" spans="1:2" x14ac:dyDescent="0.25">
      <c r="A12" t="s">
        <v>2863</v>
      </c>
      <c r="B12">
        <v>1529</v>
      </c>
    </row>
    <row r="13" spans="1:2" x14ac:dyDescent="0.25">
      <c r="A13" t="s">
        <v>2765</v>
      </c>
      <c r="B13">
        <v>1530</v>
      </c>
    </row>
    <row r="14" spans="1:2" x14ac:dyDescent="0.25">
      <c r="A14" t="s">
        <v>418</v>
      </c>
      <c r="B14">
        <v>1531</v>
      </c>
    </row>
    <row r="15" spans="1:2" x14ac:dyDescent="0.25">
      <c r="A15" t="s">
        <v>550</v>
      </c>
      <c r="B15">
        <v>1532</v>
      </c>
    </row>
    <row r="16" spans="1:2" x14ac:dyDescent="0.25">
      <c r="A16" t="s">
        <v>1313</v>
      </c>
      <c r="B16">
        <v>1533</v>
      </c>
    </row>
    <row r="17" spans="1:2" x14ac:dyDescent="0.25">
      <c r="A17" t="s">
        <v>1199</v>
      </c>
      <c r="B17">
        <v>1535</v>
      </c>
    </row>
    <row r="18" spans="1:2" x14ac:dyDescent="0.25">
      <c r="A18" t="s">
        <v>708</v>
      </c>
      <c r="B18">
        <v>1536</v>
      </c>
    </row>
    <row r="19" spans="1:2" x14ac:dyDescent="0.25">
      <c r="A19" t="s">
        <v>1247</v>
      </c>
      <c r="B19">
        <v>1537</v>
      </c>
    </row>
    <row r="20" spans="1:2" x14ac:dyDescent="0.25">
      <c r="A20" t="s">
        <v>1608</v>
      </c>
      <c r="B20">
        <v>1538</v>
      </c>
    </row>
    <row r="21" spans="1:2" x14ac:dyDescent="0.25">
      <c r="A21" t="s">
        <v>903</v>
      </c>
      <c r="B21">
        <v>1539</v>
      </c>
    </row>
    <row r="22" spans="1:2" x14ac:dyDescent="0.25">
      <c r="A22" t="s">
        <v>1497</v>
      </c>
      <c r="B22">
        <v>1540</v>
      </c>
    </row>
    <row r="23" spans="1:2" x14ac:dyDescent="0.25">
      <c r="A23" t="s">
        <v>1285</v>
      </c>
      <c r="B23">
        <v>1542</v>
      </c>
    </row>
    <row r="24" spans="1:2" x14ac:dyDescent="0.25">
      <c r="A24" t="s">
        <v>1419</v>
      </c>
      <c r="B24">
        <v>1543</v>
      </c>
    </row>
    <row r="25" spans="1:2" x14ac:dyDescent="0.25">
      <c r="A25" t="s">
        <v>448</v>
      </c>
      <c r="B25">
        <v>1544</v>
      </c>
    </row>
    <row r="26" spans="1:2" x14ac:dyDescent="0.25">
      <c r="A26" t="s">
        <v>3063</v>
      </c>
      <c r="B26">
        <v>1545</v>
      </c>
    </row>
    <row r="27" spans="1:2" x14ac:dyDescent="0.25">
      <c r="A27" t="s">
        <v>2210</v>
      </c>
      <c r="B27">
        <v>1547</v>
      </c>
    </row>
    <row r="28" spans="1:2" x14ac:dyDescent="0.25">
      <c r="A28" t="s">
        <v>260</v>
      </c>
      <c r="B28">
        <v>1548</v>
      </c>
    </row>
    <row r="29" spans="1:2" x14ac:dyDescent="0.25">
      <c r="A29" t="s">
        <v>546</v>
      </c>
      <c r="B29">
        <v>1549</v>
      </c>
    </row>
    <row r="30" spans="1:2" x14ac:dyDescent="0.25">
      <c r="A30" t="s">
        <v>2522</v>
      </c>
      <c r="B30">
        <v>1550</v>
      </c>
    </row>
    <row r="31" spans="1:2" x14ac:dyDescent="0.25">
      <c r="A31" t="s">
        <v>1116</v>
      </c>
      <c r="B31">
        <v>1552</v>
      </c>
    </row>
    <row r="32" spans="1:2" x14ac:dyDescent="0.25">
      <c r="A32" t="s">
        <v>230</v>
      </c>
      <c r="B32">
        <v>1553</v>
      </c>
    </row>
    <row r="33" spans="1:2" x14ac:dyDescent="0.25">
      <c r="A33" t="s">
        <v>1590</v>
      </c>
      <c r="B33">
        <v>1555</v>
      </c>
    </row>
    <row r="34" spans="1:2" x14ac:dyDescent="0.25">
      <c r="A34" t="s">
        <v>2805</v>
      </c>
      <c r="B34">
        <v>1556</v>
      </c>
    </row>
    <row r="35" spans="1:2" x14ac:dyDescent="0.25">
      <c r="A35" t="s">
        <v>1140</v>
      </c>
      <c r="B35">
        <v>1558</v>
      </c>
    </row>
    <row r="36" spans="1:2" x14ac:dyDescent="0.25">
      <c r="A36" t="s">
        <v>246</v>
      </c>
      <c r="B36">
        <v>1560</v>
      </c>
    </row>
    <row r="37" spans="1:2" x14ac:dyDescent="0.25">
      <c r="A37" t="s">
        <v>1130</v>
      </c>
      <c r="B37">
        <v>1561</v>
      </c>
    </row>
    <row r="38" spans="1:2" x14ac:dyDescent="0.25">
      <c r="A38" t="s">
        <v>2724</v>
      </c>
      <c r="B38">
        <v>1562</v>
      </c>
    </row>
    <row r="39" spans="1:2" x14ac:dyDescent="0.25">
      <c r="A39" t="s">
        <v>3159</v>
      </c>
      <c r="B39">
        <v>1563</v>
      </c>
    </row>
    <row r="40" spans="1:2" x14ac:dyDescent="0.25">
      <c r="A40" t="s">
        <v>2390</v>
      </c>
      <c r="B40">
        <v>1564</v>
      </c>
    </row>
    <row r="41" spans="1:2" x14ac:dyDescent="0.25">
      <c r="A41" t="s">
        <v>1429</v>
      </c>
      <c r="B41">
        <v>1565</v>
      </c>
    </row>
    <row r="42" spans="1:2" x14ac:dyDescent="0.25">
      <c r="A42" t="s">
        <v>420</v>
      </c>
      <c r="B42">
        <v>1566</v>
      </c>
    </row>
    <row r="43" spans="1:2" x14ac:dyDescent="0.25">
      <c r="A43" t="s">
        <v>1299</v>
      </c>
      <c r="B43">
        <v>1569</v>
      </c>
    </row>
    <row r="44" spans="1:2" x14ac:dyDescent="0.25">
      <c r="A44" t="s">
        <v>1962</v>
      </c>
      <c r="B44">
        <v>1571</v>
      </c>
    </row>
    <row r="45" spans="1:2" x14ac:dyDescent="0.25">
      <c r="A45" t="s">
        <v>2112</v>
      </c>
      <c r="B45">
        <v>1572</v>
      </c>
    </row>
    <row r="46" spans="1:2" x14ac:dyDescent="0.25">
      <c r="A46" t="s">
        <v>1052</v>
      </c>
      <c r="B46">
        <v>1574</v>
      </c>
    </row>
    <row r="47" spans="1:2" x14ac:dyDescent="0.25">
      <c r="A47" t="s">
        <v>1325</v>
      </c>
      <c r="B47">
        <v>1576</v>
      </c>
    </row>
    <row r="48" spans="1:2" x14ac:dyDescent="0.25">
      <c r="A48" t="s">
        <v>1431</v>
      </c>
      <c r="B48">
        <v>1577</v>
      </c>
    </row>
    <row r="49" spans="1:2" x14ac:dyDescent="0.25">
      <c r="A49" t="s">
        <v>1521</v>
      </c>
      <c r="B49">
        <v>1579</v>
      </c>
    </row>
    <row r="50" spans="1:2" x14ac:dyDescent="0.25">
      <c r="A50" t="s">
        <v>1816</v>
      </c>
      <c r="B50">
        <v>1580</v>
      </c>
    </row>
    <row r="51" spans="1:2" x14ac:dyDescent="0.25">
      <c r="A51" t="s">
        <v>2422</v>
      </c>
      <c r="B51">
        <v>1581</v>
      </c>
    </row>
    <row r="52" spans="1:2" x14ac:dyDescent="0.25">
      <c r="A52" t="s">
        <v>476</v>
      </c>
      <c r="B52">
        <v>1582</v>
      </c>
    </row>
    <row r="53" spans="1:2" x14ac:dyDescent="0.25">
      <c r="A53" t="s">
        <v>676</v>
      </c>
      <c r="B53">
        <v>1583</v>
      </c>
    </row>
    <row r="54" spans="1:2" x14ac:dyDescent="0.25">
      <c r="A54" t="s">
        <v>986</v>
      </c>
      <c r="B54">
        <v>1585</v>
      </c>
    </row>
    <row r="55" spans="1:2" x14ac:dyDescent="0.25">
      <c r="A55" t="s">
        <v>1513</v>
      </c>
      <c r="B55">
        <v>1590</v>
      </c>
    </row>
    <row r="56" spans="1:2" x14ac:dyDescent="0.25">
      <c r="A56" t="s">
        <v>73</v>
      </c>
      <c r="B56">
        <v>1591</v>
      </c>
    </row>
    <row r="57" spans="1:2" x14ac:dyDescent="0.25">
      <c r="A57" t="s">
        <v>908</v>
      </c>
      <c r="B57">
        <v>1592</v>
      </c>
    </row>
    <row r="58" spans="1:2" x14ac:dyDescent="0.25">
      <c r="A58" t="s">
        <v>2468</v>
      </c>
      <c r="B58">
        <v>1595</v>
      </c>
    </row>
    <row r="59" spans="1:2" x14ac:dyDescent="0.25">
      <c r="A59" t="s">
        <v>119</v>
      </c>
      <c r="B59">
        <v>1596</v>
      </c>
    </row>
    <row r="60" spans="1:2" x14ac:dyDescent="0.25">
      <c r="A60" t="s">
        <v>994</v>
      </c>
      <c r="B60">
        <v>1597</v>
      </c>
    </row>
    <row r="61" spans="1:2" x14ac:dyDescent="0.25">
      <c r="A61" t="s">
        <v>1163</v>
      </c>
      <c r="B61">
        <v>1598</v>
      </c>
    </row>
    <row r="62" spans="1:2" x14ac:dyDescent="0.25">
      <c r="A62" t="s">
        <v>1596</v>
      </c>
      <c r="B62">
        <v>1599</v>
      </c>
    </row>
    <row r="63" spans="1:2" x14ac:dyDescent="0.25">
      <c r="A63" t="s">
        <v>2843</v>
      </c>
      <c r="B63">
        <v>1602</v>
      </c>
    </row>
    <row r="64" spans="1:2" x14ac:dyDescent="0.25">
      <c r="A64" t="s">
        <v>796</v>
      </c>
      <c r="B64">
        <v>1604</v>
      </c>
    </row>
    <row r="65" spans="1:2" x14ac:dyDescent="0.25">
      <c r="A65" t="s">
        <v>20448</v>
      </c>
      <c r="B65">
        <v>1605</v>
      </c>
    </row>
    <row r="66" spans="1:2" x14ac:dyDescent="0.25">
      <c r="A66" t="s">
        <v>344</v>
      </c>
      <c r="B66">
        <v>1606</v>
      </c>
    </row>
    <row r="67" spans="1:2" x14ac:dyDescent="0.25">
      <c r="A67" t="s">
        <v>1445</v>
      </c>
      <c r="B67">
        <v>1610</v>
      </c>
    </row>
    <row r="68" spans="1:2" x14ac:dyDescent="0.25">
      <c r="A68" t="s">
        <v>2299</v>
      </c>
      <c r="B68">
        <v>1612</v>
      </c>
    </row>
    <row r="69" spans="1:2" x14ac:dyDescent="0.25">
      <c r="A69" t="s">
        <v>1944</v>
      </c>
      <c r="B69">
        <v>1613</v>
      </c>
    </row>
    <row r="70" spans="1:2" x14ac:dyDescent="0.25">
      <c r="A70" t="s">
        <v>2614</v>
      </c>
      <c r="B70">
        <v>1614</v>
      </c>
    </row>
    <row r="71" spans="1:2" x14ac:dyDescent="0.25">
      <c r="A71" t="s">
        <v>2728</v>
      </c>
      <c r="B71">
        <v>1615</v>
      </c>
    </row>
    <row r="72" spans="1:2" x14ac:dyDescent="0.25">
      <c r="A72" t="s">
        <v>840</v>
      </c>
      <c r="B72">
        <v>1616</v>
      </c>
    </row>
    <row r="73" spans="1:2" x14ac:dyDescent="0.25">
      <c r="A73" t="s">
        <v>2859</v>
      </c>
      <c r="B73">
        <v>1617</v>
      </c>
    </row>
    <row r="74" spans="1:2" x14ac:dyDescent="0.25">
      <c r="A74" t="s">
        <v>222</v>
      </c>
      <c r="B74">
        <v>1618</v>
      </c>
    </row>
    <row r="75" spans="1:2" x14ac:dyDescent="0.25">
      <c r="A75" t="s">
        <v>1349</v>
      </c>
      <c r="B75">
        <v>1619</v>
      </c>
    </row>
    <row r="76" spans="1:2" x14ac:dyDescent="0.25">
      <c r="A76" t="s">
        <v>774</v>
      </c>
      <c r="B76">
        <v>1620</v>
      </c>
    </row>
    <row r="77" spans="1:2" x14ac:dyDescent="0.25">
      <c r="A77" t="s">
        <v>630</v>
      </c>
      <c r="B77">
        <v>1621</v>
      </c>
    </row>
    <row r="78" spans="1:2" x14ac:dyDescent="0.25">
      <c r="A78" t="s">
        <v>2823</v>
      </c>
      <c r="B78">
        <v>1622</v>
      </c>
    </row>
    <row r="79" spans="1:2" x14ac:dyDescent="0.25">
      <c r="A79" t="s">
        <v>1281</v>
      </c>
      <c r="B79">
        <v>1623</v>
      </c>
    </row>
    <row r="80" spans="1:2" x14ac:dyDescent="0.25">
      <c r="A80" t="s">
        <v>764</v>
      </c>
      <c r="B80">
        <v>1624</v>
      </c>
    </row>
    <row r="81" spans="1:2" x14ac:dyDescent="0.25">
      <c r="A81" t="s">
        <v>2963</v>
      </c>
      <c r="B81">
        <v>1625</v>
      </c>
    </row>
    <row r="82" spans="1:2" x14ac:dyDescent="0.25">
      <c r="A82" t="s">
        <v>3047</v>
      </c>
      <c r="B82">
        <v>1627</v>
      </c>
    </row>
    <row r="83" spans="1:2" x14ac:dyDescent="0.25">
      <c r="A83" t="s">
        <v>925</v>
      </c>
      <c r="B83">
        <v>1628</v>
      </c>
    </row>
    <row r="84" spans="1:2" x14ac:dyDescent="0.25">
      <c r="A84" t="s">
        <v>1207</v>
      </c>
      <c r="B84">
        <v>1629</v>
      </c>
    </row>
    <row r="85" spans="1:2" x14ac:dyDescent="0.25">
      <c r="A85" t="s">
        <v>1303</v>
      </c>
      <c r="B85">
        <v>1630</v>
      </c>
    </row>
    <row r="86" spans="1:2" x14ac:dyDescent="0.25">
      <c r="A86" t="s">
        <v>990</v>
      </c>
      <c r="B86">
        <v>1631</v>
      </c>
    </row>
    <row r="87" spans="1:2" x14ac:dyDescent="0.25">
      <c r="A87" t="s">
        <v>20481</v>
      </c>
      <c r="B87">
        <v>1632</v>
      </c>
    </row>
    <row r="88" spans="1:2" x14ac:dyDescent="0.25">
      <c r="A88" t="s">
        <v>864</v>
      </c>
      <c r="B88">
        <v>1635</v>
      </c>
    </row>
    <row r="89" spans="1:2" x14ac:dyDescent="0.25">
      <c r="A89" t="s">
        <v>874</v>
      </c>
      <c r="B89">
        <v>1636</v>
      </c>
    </row>
    <row r="90" spans="1:2" x14ac:dyDescent="0.25">
      <c r="A90" t="s">
        <v>3317</v>
      </c>
      <c r="B90">
        <v>1637</v>
      </c>
    </row>
    <row r="91" spans="1:2" x14ac:dyDescent="0.25">
      <c r="A91" t="s">
        <v>2993</v>
      </c>
      <c r="B91">
        <v>1638</v>
      </c>
    </row>
    <row r="92" spans="1:2" x14ac:dyDescent="0.25">
      <c r="A92" t="s">
        <v>424</v>
      </c>
      <c r="B92">
        <v>1639</v>
      </c>
    </row>
    <row r="93" spans="1:2" x14ac:dyDescent="0.25">
      <c r="A93" t="s">
        <v>20493</v>
      </c>
      <c r="B93">
        <v>1640</v>
      </c>
    </row>
    <row r="94" spans="1:2" x14ac:dyDescent="0.25">
      <c r="A94" t="s">
        <v>426</v>
      </c>
      <c r="B94">
        <v>1641</v>
      </c>
    </row>
    <row r="95" spans="1:2" x14ac:dyDescent="0.25">
      <c r="A95" t="s">
        <v>266</v>
      </c>
      <c r="B95">
        <v>1642</v>
      </c>
    </row>
    <row r="96" spans="1:2" x14ac:dyDescent="0.25">
      <c r="A96" t="s">
        <v>1036</v>
      </c>
      <c r="B96">
        <v>1644</v>
      </c>
    </row>
    <row r="97" spans="1:2" x14ac:dyDescent="0.25">
      <c r="A97" t="s">
        <v>2536</v>
      </c>
      <c r="B97">
        <v>1645</v>
      </c>
    </row>
    <row r="98" spans="1:2" x14ac:dyDescent="0.25">
      <c r="A98" t="s">
        <v>516</v>
      </c>
      <c r="B98">
        <v>1646</v>
      </c>
    </row>
    <row r="99" spans="1:2" x14ac:dyDescent="0.25">
      <c r="A99" t="s">
        <v>117</v>
      </c>
      <c r="B99">
        <v>1647</v>
      </c>
    </row>
    <row r="100" spans="1:2" x14ac:dyDescent="0.25">
      <c r="A100" t="s">
        <v>123</v>
      </c>
      <c r="B100">
        <v>1648</v>
      </c>
    </row>
    <row r="101" spans="1:2" x14ac:dyDescent="0.25">
      <c r="A101" t="s">
        <v>1487</v>
      </c>
      <c r="B101">
        <v>1649</v>
      </c>
    </row>
    <row r="102" spans="1:2" x14ac:dyDescent="0.25">
      <c r="A102" t="s">
        <v>1998</v>
      </c>
      <c r="B102">
        <v>1650</v>
      </c>
    </row>
    <row r="103" spans="1:2" x14ac:dyDescent="0.25">
      <c r="A103" t="s">
        <v>2568</v>
      </c>
      <c r="B103">
        <v>1651</v>
      </c>
    </row>
    <row r="104" spans="1:2" x14ac:dyDescent="0.25">
      <c r="A104" t="s">
        <v>1808</v>
      </c>
      <c r="B104">
        <v>1653</v>
      </c>
    </row>
    <row r="105" spans="1:2" x14ac:dyDescent="0.25">
      <c r="A105" t="s">
        <v>586</v>
      </c>
      <c r="B105">
        <v>1655</v>
      </c>
    </row>
    <row r="106" spans="1:2" x14ac:dyDescent="0.25">
      <c r="A106" t="s">
        <v>1024</v>
      </c>
      <c r="B106">
        <v>1656</v>
      </c>
    </row>
    <row r="107" spans="1:2" x14ac:dyDescent="0.25">
      <c r="A107" t="s">
        <v>1740</v>
      </c>
      <c r="B107">
        <v>1657</v>
      </c>
    </row>
    <row r="108" spans="1:2" x14ac:dyDescent="0.25">
      <c r="A108" t="s">
        <v>3051</v>
      </c>
      <c r="B108">
        <v>1658</v>
      </c>
    </row>
    <row r="109" spans="1:2" x14ac:dyDescent="0.25">
      <c r="A109" t="s">
        <v>2062</v>
      </c>
      <c r="B109">
        <v>1659</v>
      </c>
    </row>
    <row r="110" spans="1:2" x14ac:dyDescent="0.25">
      <c r="A110" t="s">
        <v>646</v>
      </c>
      <c r="B110">
        <v>1660</v>
      </c>
    </row>
    <row r="111" spans="1:2" x14ac:dyDescent="0.25">
      <c r="A111" t="s">
        <v>698</v>
      </c>
      <c r="B111">
        <v>1661</v>
      </c>
    </row>
    <row r="112" spans="1:2" x14ac:dyDescent="0.25">
      <c r="A112" t="s">
        <v>2142</v>
      </c>
      <c r="B112">
        <v>1662</v>
      </c>
    </row>
    <row r="113" spans="1:2" x14ac:dyDescent="0.25">
      <c r="A113" t="s">
        <v>2502</v>
      </c>
      <c r="B113">
        <v>1663</v>
      </c>
    </row>
    <row r="114" spans="1:2" x14ac:dyDescent="0.25">
      <c r="A114" t="s">
        <v>2289</v>
      </c>
      <c r="B114">
        <v>1665</v>
      </c>
    </row>
    <row r="115" spans="1:2" x14ac:dyDescent="0.25">
      <c r="A115" t="s">
        <v>2610</v>
      </c>
      <c r="B115">
        <v>1666</v>
      </c>
    </row>
    <row r="116" spans="1:2" x14ac:dyDescent="0.25">
      <c r="A116" t="s">
        <v>45</v>
      </c>
      <c r="B116">
        <v>1667</v>
      </c>
    </row>
    <row r="117" spans="1:2" x14ac:dyDescent="0.25">
      <c r="A117" t="s">
        <v>946</v>
      </c>
      <c r="B117">
        <v>1668</v>
      </c>
    </row>
    <row r="118" spans="1:2" x14ac:dyDescent="0.25">
      <c r="A118" t="s">
        <v>3294</v>
      </c>
      <c r="B118">
        <v>1669</v>
      </c>
    </row>
    <row r="119" spans="1:2" x14ac:dyDescent="0.25">
      <c r="A119" t="s">
        <v>2722</v>
      </c>
      <c r="B119">
        <v>1670</v>
      </c>
    </row>
    <row r="120" spans="1:2" x14ac:dyDescent="0.25">
      <c r="A120" t="s">
        <v>2821</v>
      </c>
      <c r="B120">
        <v>1671</v>
      </c>
    </row>
    <row r="121" spans="1:2" x14ac:dyDescent="0.25">
      <c r="A121" t="s">
        <v>2586</v>
      </c>
      <c r="B121">
        <v>1672</v>
      </c>
    </row>
    <row r="122" spans="1:2" x14ac:dyDescent="0.25">
      <c r="A122" t="s">
        <v>1920</v>
      </c>
      <c r="B122">
        <v>1673</v>
      </c>
    </row>
    <row r="123" spans="1:2" x14ac:dyDescent="0.25">
      <c r="A123" t="s">
        <v>672</v>
      </c>
      <c r="B123">
        <v>1674</v>
      </c>
    </row>
    <row r="124" spans="1:2" x14ac:dyDescent="0.25">
      <c r="A124" t="s">
        <v>624</v>
      </c>
      <c r="B124">
        <v>1675</v>
      </c>
    </row>
    <row r="125" spans="1:2" x14ac:dyDescent="0.25">
      <c r="A125" t="s">
        <v>2052</v>
      </c>
      <c r="B125">
        <v>1676</v>
      </c>
    </row>
    <row r="126" spans="1:2" x14ac:dyDescent="0.25">
      <c r="A126" t="s">
        <v>156</v>
      </c>
      <c r="B126">
        <v>1677</v>
      </c>
    </row>
    <row r="127" spans="1:2" x14ac:dyDescent="0.25">
      <c r="A127" t="s">
        <v>2228</v>
      </c>
      <c r="B127">
        <v>1678</v>
      </c>
    </row>
    <row r="128" spans="1:2" x14ac:dyDescent="0.25">
      <c r="A128" t="s">
        <v>1546</v>
      </c>
      <c r="B128">
        <v>1679</v>
      </c>
    </row>
    <row r="129" spans="1:2" x14ac:dyDescent="0.25">
      <c r="A129" t="s">
        <v>2046</v>
      </c>
      <c r="B129">
        <v>1682</v>
      </c>
    </row>
    <row r="130" spans="1:2" x14ac:dyDescent="0.25">
      <c r="A130" t="s">
        <v>2478</v>
      </c>
      <c r="B130">
        <v>1683</v>
      </c>
    </row>
    <row r="131" spans="1:2" x14ac:dyDescent="0.25">
      <c r="A131" t="s">
        <v>2002</v>
      </c>
      <c r="B131">
        <v>1684</v>
      </c>
    </row>
    <row r="132" spans="1:2" x14ac:dyDescent="0.25">
      <c r="A132" t="s">
        <v>1219</v>
      </c>
      <c r="B132">
        <v>1685</v>
      </c>
    </row>
    <row r="133" spans="1:2" x14ac:dyDescent="0.25">
      <c r="A133" t="s">
        <v>162</v>
      </c>
      <c r="B133">
        <v>1686</v>
      </c>
    </row>
    <row r="134" spans="1:2" x14ac:dyDescent="0.25">
      <c r="A134" t="s">
        <v>1263</v>
      </c>
      <c r="B134">
        <v>1687</v>
      </c>
    </row>
    <row r="135" spans="1:2" x14ac:dyDescent="0.25">
      <c r="A135" t="s">
        <v>214</v>
      </c>
      <c r="B135">
        <v>1688</v>
      </c>
    </row>
    <row r="136" spans="1:2" x14ac:dyDescent="0.25">
      <c r="A136" t="s">
        <v>2560</v>
      </c>
      <c r="B136">
        <v>1690</v>
      </c>
    </row>
    <row r="137" spans="1:2" x14ac:dyDescent="0.25">
      <c r="A137" t="s">
        <v>1000</v>
      </c>
      <c r="B137">
        <v>1691</v>
      </c>
    </row>
    <row r="138" spans="1:2" x14ac:dyDescent="0.25">
      <c r="A138" t="s">
        <v>3093</v>
      </c>
      <c r="B138">
        <v>1692</v>
      </c>
    </row>
    <row r="139" spans="1:2" x14ac:dyDescent="0.25">
      <c r="A139" t="s">
        <v>180</v>
      </c>
      <c r="B139">
        <v>1693</v>
      </c>
    </row>
    <row r="140" spans="1:2" x14ac:dyDescent="0.25">
      <c r="A140" t="s">
        <v>1918</v>
      </c>
      <c r="B140">
        <v>1694</v>
      </c>
    </row>
    <row r="141" spans="1:2" x14ac:dyDescent="0.25">
      <c r="A141" t="s">
        <v>2038</v>
      </c>
      <c r="B141">
        <v>1695</v>
      </c>
    </row>
    <row r="142" spans="1:2" x14ac:dyDescent="0.25">
      <c r="A142" t="s">
        <v>1413</v>
      </c>
      <c r="B142">
        <v>1696</v>
      </c>
    </row>
    <row r="143" spans="1:2" x14ac:dyDescent="0.25">
      <c r="A143" t="s">
        <v>1104</v>
      </c>
      <c r="B143">
        <v>1697</v>
      </c>
    </row>
    <row r="144" spans="1:2" x14ac:dyDescent="0.25">
      <c r="A144" t="s">
        <v>838</v>
      </c>
      <c r="B144">
        <v>1698</v>
      </c>
    </row>
    <row r="145" spans="1:2" x14ac:dyDescent="0.25">
      <c r="A145" t="s">
        <v>2010</v>
      </c>
      <c r="B145">
        <v>1699</v>
      </c>
    </row>
    <row r="146" spans="1:2" x14ac:dyDescent="0.25">
      <c r="A146" t="s">
        <v>1648</v>
      </c>
      <c r="B146">
        <v>1700</v>
      </c>
    </row>
    <row r="147" spans="1:2" x14ac:dyDescent="0.25">
      <c r="A147" t="s">
        <v>91</v>
      </c>
      <c r="B147">
        <v>1702</v>
      </c>
    </row>
    <row r="148" spans="1:2" x14ac:dyDescent="0.25">
      <c r="A148" t="s">
        <v>1588</v>
      </c>
      <c r="B148">
        <v>1703</v>
      </c>
    </row>
    <row r="149" spans="1:2" x14ac:dyDescent="0.25">
      <c r="A149" t="s">
        <v>440</v>
      </c>
      <c r="B149">
        <v>1704</v>
      </c>
    </row>
    <row r="150" spans="1:2" x14ac:dyDescent="0.25">
      <c r="A150" t="s">
        <v>2622</v>
      </c>
      <c r="B150">
        <v>1705</v>
      </c>
    </row>
    <row r="151" spans="1:2" x14ac:dyDescent="0.25">
      <c r="A151" t="s">
        <v>1307</v>
      </c>
      <c r="B151">
        <v>1706</v>
      </c>
    </row>
    <row r="152" spans="1:2" x14ac:dyDescent="0.25">
      <c r="A152" t="s">
        <v>1177</v>
      </c>
      <c r="B152">
        <v>1707</v>
      </c>
    </row>
    <row r="153" spans="1:2" x14ac:dyDescent="0.25">
      <c r="A153" t="s">
        <v>2138</v>
      </c>
      <c r="B153">
        <v>1708</v>
      </c>
    </row>
    <row r="154" spans="1:2" x14ac:dyDescent="0.25">
      <c r="A154" t="s">
        <v>2285</v>
      </c>
      <c r="B154">
        <v>1710</v>
      </c>
    </row>
    <row r="155" spans="1:2" x14ac:dyDescent="0.25">
      <c r="A155" t="s">
        <v>1251</v>
      </c>
      <c r="B155">
        <v>1711</v>
      </c>
    </row>
    <row r="156" spans="1:2" x14ac:dyDescent="0.25">
      <c r="A156" t="s">
        <v>1976</v>
      </c>
      <c r="B156">
        <v>1712</v>
      </c>
    </row>
    <row r="157" spans="1:2" x14ac:dyDescent="0.25">
      <c r="A157" t="s">
        <v>734</v>
      </c>
      <c r="B157">
        <v>1714</v>
      </c>
    </row>
    <row r="158" spans="1:2" x14ac:dyDescent="0.25">
      <c r="A158" t="s">
        <v>2070</v>
      </c>
      <c r="B158">
        <v>1717</v>
      </c>
    </row>
    <row r="159" spans="1:2" x14ac:dyDescent="0.25">
      <c r="A159" t="s">
        <v>784</v>
      </c>
      <c r="B159">
        <v>1718</v>
      </c>
    </row>
    <row r="160" spans="1:2" x14ac:dyDescent="0.25">
      <c r="A160" t="s">
        <v>125</v>
      </c>
      <c r="B160">
        <v>1720</v>
      </c>
    </row>
    <row r="161" spans="1:2" x14ac:dyDescent="0.25">
      <c r="A161" t="s">
        <v>143</v>
      </c>
      <c r="B161">
        <v>1721</v>
      </c>
    </row>
    <row r="162" spans="1:2" x14ac:dyDescent="0.25">
      <c r="A162" t="s">
        <v>1361</v>
      </c>
      <c r="B162">
        <v>1722</v>
      </c>
    </row>
    <row r="163" spans="1:2" x14ac:dyDescent="0.25">
      <c r="A163" t="s">
        <v>2028</v>
      </c>
      <c r="B163">
        <v>1724</v>
      </c>
    </row>
    <row r="164" spans="1:2" x14ac:dyDescent="0.25">
      <c r="A164" t="s">
        <v>2482</v>
      </c>
      <c r="B164">
        <v>1725</v>
      </c>
    </row>
    <row r="165" spans="1:2" x14ac:dyDescent="0.25">
      <c r="A165" t="s">
        <v>294</v>
      </c>
      <c r="B165">
        <v>1727</v>
      </c>
    </row>
    <row r="166" spans="1:2" x14ac:dyDescent="0.25">
      <c r="A166" t="s">
        <v>1712</v>
      </c>
      <c r="B166">
        <v>1728</v>
      </c>
    </row>
    <row r="167" spans="1:2" x14ac:dyDescent="0.25">
      <c r="A167" t="s">
        <v>398</v>
      </c>
      <c r="B167">
        <v>1730</v>
      </c>
    </row>
    <row r="168" spans="1:2" x14ac:dyDescent="0.25">
      <c r="A168" t="s">
        <v>650</v>
      </c>
      <c r="B168">
        <v>1731</v>
      </c>
    </row>
    <row r="169" spans="1:2" x14ac:dyDescent="0.25">
      <c r="A169" t="s">
        <v>1505</v>
      </c>
      <c r="B169">
        <v>1732</v>
      </c>
    </row>
    <row r="170" spans="1:2" x14ac:dyDescent="0.25">
      <c r="A170" t="s">
        <v>358</v>
      </c>
      <c r="B170">
        <v>1733</v>
      </c>
    </row>
    <row r="171" spans="1:2" x14ac:dyDescent="0.25">
      <c r="A171" t="s">
        <v>2164</v>
      </c>
      <c r="B171">
        <v>1734</v>
      </c>
    </row>
    <row r="172" spans="1:2" x14ac:dyDescent="0.25">
      <c r="A172" t="s">
        <v>2813</v>
      </c>
      <c r="B172">
        <v>1735</v>
      </c>
    </row>
    <row r="173" spans="1:2" x14ac:dyDescent="0.25">
      <c r="A173" t="s">
        <v>190</v>
      </c>
      <c r="B173">
        <v>1737</v>
      </c>
    </row>
    <row r="174" spans="1:2" x14ac:dyDescent="0.25">
      <c r="A174" t="s">
        <v>2204</v>
      </c>
      <c r="B174">
        <v>1738</v>
      </c>
    </row>
    <row r="175" spans="1:2" x14ac:dyDescent="0.25">
      <c r="A175" t="s">
        <v>2278</v>
      </c>
      <c r="B175">
        <v>1739</v>
      </c>
    </row>
    <row r="176" spans="1:2" x14ac:dyDescent="0.25">
      <c r="A176" t="s">
        <v>2959</v>
      </c>
      <c r="B176">
        <v>1740</v>
      </c>
    </row>
    <row r="177" spans="1:2" x14ac:dyDescent="0.25">
      <c r="A177" t="s">
        <v>1672</v>
      </c>
      <c r="B177">
        <v>1741</v>
      </c>
    </row>
    <row r="178" spans="1:2" x14ac:dyDescent="0.25">
      <c r="A178" t="s">
        <v>1576</v>
      </c>
      <c r="B178">
        <v>1743</v>
      </c>
    </row>
    <row r="179" spans="1:2" x14ac:dyDescent="0.25">
      <c r="A179" t="s">
        <v>1888</v>
      </c>
      <c r="B179">
        <v>1744</v>
      </c>
    </row>
    <row r="180" spans="1:2" x14ac:dyDescent="0.25">
      <c r="A180" t="s">
        <v>939</v>
      </c>
      <c r="B180">
        <v>1745</v>
      </c>
    </row>
    <row r="181" spans="1:2" x14ac:dyDescent="0.25">
      <c r="A181" t="s">
        <v>2945</v>
      </c>
      <c r="B181">
        <v>1746</v>
      </c>
    </row>
    <row r="182" spans="1:2" x14ac:dyDescent="0.25">
      <c r="A182" t="s">
        <v>3329</v>
      </c>
      <c r="B182">
        <v>1749</v>
      </c>
    </row>
    <row r="183" spans="1:2" x14ac:dyDescent="0.25">
      <c r="A183" t="s">
        <v>1696</v>
      </c>
      <c r="B183">
        <v>1750</v>
      </c>
    </row>
    <row r="184" spans="1:2" x14ac:dyDescent="0.25">
      <c r="A184" t="s">
        <v>111</v>
      </c>
      <c r="B184">
        <v>1751</v>
      </c>
    </row>
    <row r="185" spans="1:2" x14ac:dyDescent="0.25">
      <c r="A185" t="s">
        <v>436</v>
      </c>
      <c r="B185">
        <v>1753</v>
      </c>
    </row>
    <row r="186" spans="1:2" x14ac:dyDescent="0.25">
      <c r="A186" t="s">
        <v>33</v>
      </c>
      <c r="B186">
        <v>1754</v>
      </c>
    </row>
    <row r="187" spans="1:2" x14ac:dyDescent="0.25">
      <c r="A187" t="s">
        <v>3245</v>
      </c>
      <c r="B187">
        <v>1755</v>
      </c>
    </row>
    <row r="188" spans="1:2" x14ac:dyDescent="0.25">
      <c r="A188" t="s">
        <v>824</v>
      </c>
      <c r="B188">
        <v>1757</v>
      </c>
    </row>
    <row r="189" spans="1:2" x14ac:dyDescent="0.25">
      <c r="A189" t="s">
        <v>1604</v>
      </c>
      <c r="B189">
        <v>1758</v>
      </c>
    </row>
    <row r="190" spans="1:2" x14ac:dyDescent="0.25">
      <c r="A190" t="s">
        <v>1367</v>
      </c>
      <c r="B190">
        <v>1761</v>
      </c>
    </row>
    <row r="191" spans="1:2" x14ac:dyDescent="0.25">
      <c r="A191" t="s">
        <v>502</v>
      </c>
      <c r="B191">
        <v>1762</v>
      </c>
    </row>
    <row r="192" spans="1:2" x14ac:dyDescent="0.25">
      <c r="A192" t="s">
        <v>1824</v>
      </c>
      <c r="B192">
        <v>1763</v>
      </c>
    </row>
    <row r="193" spans="1:2" x14ac:dyDescent="0.25">
      <c r="A193" t="s">
        <v>2596</v>
      </c>
      <c r="B193">
        <v>1764</v>
      </c>
    </row>
    <row r="194" spans="1:2" x14ac:dyDescent="0.25">
      <c r="A194" t="s">
        <v>226</v>
      </c>
      <c r="B194">
        <v>1765</v>
      </c>
    </row>
    <row r="195" spans="1:2" x14ac:dyDescent="0.25">
      <c r="A195" t="s">
        <v>3043</v>
      </c>
      <c r="B195">
        <v>1766</v>
      </c>
    </row>
    <row r="196" spans="1:2" x14ac:dyDescent="0.25">
      <c r="A196" t="s">
        <v>3113</v>
      </c>
      <c r="B196">
        <v>1767</v>
      </c>
    </row>
    <row r="197" spans="1:2" x14ac:dyDescent="0.25">
      <c r="A197" t="s">
        <v>2761</v>
      </c>
      <c r="B197">
        <v>1770</v>
      </c>
    </row>
    <row r="198" spans="1:2" x14ac:dyDescent="0.25">
      <c r="A198" t="s">
        <v>1032</v>
      </c>
      <c r="B198">
        <v>1771</v>
      </c>
    </row>
    <row r="199" spans="1:2" x14ac:dyDescent="0.25">
      <c r="A199" t="s">
        <v>1636</v>
      </c>
      <c r="B199">
        <v>1772</v>
      </c>
    </row>
    <row r="200" spans="1:2" x14ac:dyDescent="0.25">
      <c r="A200" t="s">
        <v>3173</v>
      </c>
      <c r="B200">
        <v>1773</v>
      </c>
    </row>
    <row r="201" spans="1:2" x14ac:dyDescent="0.25">
      <c r="A201" t="s">
        <v>2268</v>
      </c>
      <c r="B201">
        <v>1775</v>
      </c>
    </row>
    <row r="202" spans="1:2" x14ac:dyDescent="0.25">
      <c r="A202" t="s">
        <v>560</v>
      </c>
      <c r="B202">
        <v>1776</v>
      </c>
    </row>
    <row r="203" spans="1:2" x14ac:dyDescent="0.25">
      <c r="A203" t="s">
        <v>2256</v>
      </c>
      <c r="B203">
        <v>1777</v>
      </c>
    </row>
    <row r="204" spans="1:2" x14ac:dyDescent="0.25">
      <c r="A204" t="s">
        <v>2564</v>
      </c>
      <c r="B204">
        <v>1779</v>
      </c>
    </row>
    <row r="205" spans="1:2" x14ac:dyDescent="0.25">
      <c r="A205" t="s">
        <v>292</v>
      </c>
      <c r="B205">
        <v>1780</v>
      </c>
    </row>
    <row r="206" spans="1:2" x14ac:dyDescent="0.25">
      <c r="A206" t="s">
        <v>1616</v>
      </c>
      <c r="B206">
        <v>1781</v>
      </c>
    </row>
    <row r="207" spans="1:2" x14ac:dyDescent="0.25">
      <c r="A207" t="s">
        <v>81</v>
      </c>
      <c r="B207">
        <v>1782</v>
      </c>
    </row>
    <row r="208" spans="1:2" x14ac:dyDescent="0.25">
      <c r="A208" t="s">
        <v>1225</v>
      </c>
      <c r="B208">
        <v>1783</v>
      </c>
    </row>
    <row r="209" spans="1:2" x14ac:dyDescent="0.25">
      <c r="A209" t="s">
        <v>1449</v>
      </c>
      <c r="B209">
        <v>1784</v>
      </c>
    </row>
    <row r="210" spans="1:2" x14ac:dyDescent="0.25">
      <c r="A210" t="s">
        <v>298</v>
      </c>
      <c r="B210">
        <v>1787</v>
      </c>
    </row>
    <row r="211" spans="1:2" x14ac:dyDescent="0.25">
      <c r="A211" t="s">
        <v>2152</v>
      </c>
      <c r="B211">
        <v>1788</v>
      </c>
    </row>
    <row r="212" spans="1:2" x14ac:dyDescent="0.25">
      <c r="A212" t="s">
        <v>572</v>
      </c>
      <c r="B212">
        <v>1789</v>
      </c>
    </row>
    <row r="213" spans="1:2" x14ac:dyDescent="0.25">
      <c r="A213" t="s">
        <v>1970</v>
      </c>
      <c r="B213">
        <v>1790</v>
      </c>
    </row>
    <row r="214" spans="1:2" x14ac:dyDescent="0.25">
      <c r="A214" t="s">
        <v>1940</v>
      </c>
      <c r="B214">
        <v>1791</v>
      </c>
    </row>
    <row r="215" spans="1:2" x14ac:dyDescent="0.25">
      <c r="A215" t="s">
        <v>2542</v>
      </c>
      <c r="B215">
        <v>1792</v>
      </c>
    </row>
    <row r="216" spans="1:2" x14ac:dyDescent="0.25">
      <c r="A216" t="s">
        <v>2684</v>
      </c>
      <c r="B216">
        <v>1794</v>
      </c>
    </row>
    <row r="217" spans="1:2" x14ac:dyDescent="0.25">
      <c r="A217" t="s">
        <v>3247</v>
      </c>
      <c r="B217">
        <v>1795</v>
      </c>
    </row>
    <row r="218" spans="1:2" x14ac:dyDescent="0.25">
      <c r="A218" t="s">
        <v>1147</v>
      </c>
      <c r="B218">
        <v>1796</v>
      </c>
    </row>
    <row r="219" spans="1:2" x14ac:dyDescent="0.25">
      <c r="A219" t="s">
        <v>892</v>
      </c>
      <c r="B219">
        <v>1797</v>
      </c>
    </row>
    <row r="220" spans="1:2" x14ac:dyDescent="0.25">
      <c r="A220" t="s">
        <v>858</v>
      </c>
      <c r="B220">
        <v>1799</v>
      </c>
    </row>
    <row r="221" spans="1:2" x14ac:dyDescent="0.25">
      <c r="A221" t="s">
        <v>3141</v>
      </c>
      <c r="B221">
        <v>1800</v>
      </c>
    </row>
    <row r="222" spans="1:2" x14ac:dyDescent="0.25">
      <c r="A222" t="s">
        <v>186</v>
      </c>
      <c r="B222">
        <v>1801</v>
      </c>
    </row>
    <row r="223" spans="1:2" x14ac:dyDescent="0.25">
      <c r="A223" t="s">
        <v>984</v>
      </c>
      <c r="B223">
        <v>1802</v>
      </c>
    </row>
    <row r="224" spans="1:2" x14ac:dyDescent="0.25">
      <c r="A224" t="s">
        <v>744</v>
      </c>
      <c r="B224">
        <v>1803</v>
      </c>
    </row>
    <row r="225" spans="1:2" x14ac:dyDescent="0.25">
      <c r="A225" t="s">
        <v>1706</v>
      </c>
      <c r="B225">
        <v>1807</v>
      </c>
    </row>
    <row r="226" spans="1:2" x14ac:dyDescent="0.25">
      <c r="A226" t="s">
        <v>1257</v>
      </c>
      <c r="B226">
        <v>1808</v>
      </c>
    </row>
    <row r="227" spans="1:2" x14ac:dyDescent="0.25">
      <c r="A227" t="s">
        <v>3135</v>
      </c>
      <c r="B227">
        <v>1809</v>
      </c>
    </row>
    <row r="228" spans="1:2" x14ac:dyDescent="0.25">
      <c r="A228" t="s">
        <v>2829</v>
      </c>
      <c r="B228">
        <v>1810</v>
      </c>
    </row>
    <row r="229" spans="1:2" x14ac:dyDescent="0.25">
      <c r="A229" t="s">
        <v>168</v>
      </c>
      <c r="B229">
        <v>1812</v>
      </c>
    </row>
    <row r="230" spans="1:2" x14ac:dyDescent="0.25">
      <c r="A230" t="s">
        <v>1004</v>
      </c>
      <c r="B230">
        <v>1813</v>
      </c>
    </row>
    <row r="231" spans="1:2" x14ac:dyDescent="0.25">
      <c r="A231" t="s">
        <v>2989</v>
      </c>
      <c r="B231">
        <v>1815</v>
      </c>
    </row>
    <row r="232" spans="1:2" x14ac:dyDescent="0.25">
      <c r="A232" t="s">
        <v>172</v>
      </c>
      <c r="B232">
        <v>1816</v>
      </c>
    </row>
    <row r="233" spans="1:2" x14ac:dyDescent="0.25">
      <c r="A233" t="s">
        <v>1754</v>
      </c>
      <c r="B233">
        <v>1817</v>
      </c>
    </row>
    <row r="234" spans="1:2" x14ac:dyDescent="0.25">
      <c r="A234" t="s">
        <v>2360</v>
      </c>
      <c r="B234">
        <v>1818</v>
      </c>
    </row>
    <row r="235" spans="1:2" x14ac:dyDescent="0.25">
      <c r="A235" t="s">
        <v>2789</v>
      </c>
      <c r="B235">
        <v>1819</v>
      </c>
    </row>
    <row r="236" spans="1:2" x14ac:dyDescent="0.25">
      <c r="A236" t="s">
        <v>252</v>
      </c>
      <c r="B236">
        <v>1820</v>
      </c>
    </row>
    <row r="237" spans="1:2" x14ac:dyDescent="0.25">
      <c r="A237" t="s">
        <v>2464</v>
      </c>
      <c r="B237">
        <v>1821</v>
      </c>
    </row>
    <row r="238" spans="1:2" x14ac:dyDescent="0.25">
      <c r="A238" t="s">
        <v>59</v>
      </c>
      <c r="B238">
        <v>1822</v>
      </c>
    </row>
    <row r="239" spans="1:2" x14ac:dyDescent="0.25">
      <c r="A239" t="s">
        <v>77</v>
      </c>
      <c r="B239">
        <v>1823</v>
      </c>
    </row>
    <row r="240" spans="1:2" x14ac:dyDescent="0.25">
      <c r="A240" t="s">
        <v>2313</v>
      </c>
      <c r="B240">
        <v>1824</v>
      </c>
    </row>
    <row r="241" spans="1:2" x14ac:dyDescent="0.25">
      <c r="A241" t="s">
        <v>182</v>
      </c>
      <c r="B241">
        <v>1826</v>
      </c>
    </row>
    <row r="242" spans="1:2" x14ac:dyDescent="0.25">
      <c r="A242" t="s">
        <v>2911</v>
      </c>
      <c r="B242">
        <v>1827</v>
      </c>
    </row>
    <row r="243" spans="1:2" x14ac:dyDescent="0.25">
      <c r="A243" t="s">
        <v>933</v>
      </c>
      <c r="B243">
        <v>1828</v>
      </c>
    </row>
    <row r="244" spans="1:2" x14ac:dyDescent="0.25">
      <c r="A244" t="s">
        <v>286</v>
      </c>
      <c r="B244">
        <v>1829</v>
      </c>
    </row>
    <row r="245" spans="1:2" x14ac:dyDescent="0.25">
      <c r="A245" t="s">
        <v>1900</v>
      </c>
      <c r="B245">
        <v>1830</v>
      </c>
    </row>
    <row r="246" spans="1:2" x14ac:dyDescent="0.25">
      <c r="A246" t="s">
        <v>97</v>
      </c>
      <c r="B246">
        <v>1831</v>
      </c>
    </row>
    <row r="247" spans="1:2" x14ac:dyDescent="0.25">
      <c r="A247" t="s">
        <v>1100</v>
      </c>
      <c r="B247">
        <v>1832</v>
      </c>
    </row>
    <row r="248" spans="1:2" x14ac:dyDescent="0.25">
      <c r="A248" t="s">
        <v>1435</v>
      </c>
      <c r="B248">
        <v>1833</v>
      </c>
    </row>
    <row r="249" spans="1:2" x14ac:dyDescent="0.25">
      <c r="A249" t="s">
        <v>1373</v>
      </c>
      <c r="B249">
        <v>1834</v>
      </c>
    </row>
    <row r="250" spans="1:2" x14ac:dyDescent="0.25">
      <c r="A250" t="s">
        <v>1600</v>
      </c>
      <c r="B250">
        <v>1836</v>
      </c>
    </row>
    <row r="251" spans="1:2" x14ac:dyDescent="0.25">
      <c r="A251" t="s">
        <v>1321</v>
      </c>
      <c r="B251">
        <v>1837</v>
      </c>
    </row>
    <row r="252" spans="1:2" x14ac:dyDescent="0.25">
      <c r="A252" t="s">
        <v>752</v>
      </c>
      <c r="B252">
        <v>1838</v>
      </c>
    </row>
    <row r="253" spans="1:2" x14ac:dyDescent="0.25">
      <c r="A253" t="s">
        <v>1120</v>
      </c>
      <c r="B253">
        <v>1840</v>
      </c>
    </row>
    <row r="254" spans="1:2" x14ac:dyDescent="0.25">
      <c r="A254" t="s">
        <v>3079</v>
      </c>
      <c r="B254">
        <v>1842</v>
      </c>
    </row>
    <row r="255" spans="1:2" x14ac:dyDescent="0.25">
      <c r="A255" t="s">
        <v>2915</v>
      </c>
      <c r="B255">
        <v>1851</v>
      </c>
    </row>
    <row r="256" spans="1:2" x14ac:dyDescent="0.25">
      <c r="A256" t="s">
        <v>3037</v>
      </c>
      <c r="B256">
        <v>1852</v>
      </c>
    </row>
    <row r="257" spans="1:2" x14ac:dyDescent="0.25">
      <c r="A257" t="s">
        <v>770</v>
      </c>
      <c r="B257">
        <v>1853</v>
      </c>
    </row>
    <row r="258" spans="1:2" x14ac:dyDescent="0.25">
      <c r="A258" t="s">
        <v>2250</v>
      </c>
      <c r="B258">
        <v>1854</v>
      </c>
    </row>
    <row r="259" spans="1:2" x14ac:dyDescent="0.25">
      <c r="A259" t="s">
        <v>2222</v>
      </c>
      <c r="B259">
        <v>1855</v>
      </c>
    </row>
    <row r="260" spans="1:2" x14ac:dyDescent="0.25">
      <c r="A260" t="s">
        <v>2849</v>
      </c>
      <c r="B260">
        <v>1857</v>
      </c>
    </row>
    <row r="261" spans="1:2" x14ac:dyDescent="0.25">
      <c r="A261" t="s">
        <v>1584</v>
      </c>
      <c r="B261">
        <v>1858</v>
      </c>
    </row>
    <row r="262" spans="1:2" x14ac:dyDescent="0.25">
      <c r="A262" t="s">
        <v>2741</v>
      </c>
      <c r="B262">
        <v>1860</v>
      </c>
    </row>
    <row r="263" spans="1:2" x14ac:dyDescent="0.25">
      <c r="A263" t="s">
        <v>2885</v>
      </c>
      <c r="B263">
        <v>1861</v>
      </c>
    </row>
    <row r="264" spans="1:2" x14ac:dyDescent="0.25">
      <c r="A264" t="s">
        <v>2708</v>
      </c>
      <c r="B264">
        <v>1863</v>
      </c>
    </row>
    <row r="265" spans="1:2" x14ac:dyDescent="0.25">
      <c r="A265" t="s">
        <v>3017</v>
      </c>
      <c r="B265">
        <v>1864</v>
      </c>
    </row>
    <row r="266" spans="1:2" x14ac:dyDescent="0.25">
      <c r="A266" t="s">
        <v>2676</v>
      </c>
      <c r="B266">
        <v>1865</v>
      </c>
    </row>
    <row r="267" spans="1:2" x14ac:dyDescent="0.25">
      <c r="A267" t="s">
        <v>886</v>
      </c>
      <c r="B267">
        <v>1866</v>
      </c>
    </row>
    <row r="268" spans="1:2" x14ac:dyDescent="0.25">
      <c r="A268" t="s">
        <v>1229</v>
      </c>
      <c r="B268">
        <v>1867</v>
      </c>
    </row>
    <row r="269" spans="1:2" x14ac:dyDescent="0.25">
      <c r="A269" t="s">
        <v>1750</v>
      </c>
      <c r="B269">
        <v>1869</v>
      </c>
    </row>
    <row r="270" spans="1:2" x14ac:dyDescent="0.25">
      <c r="A270" t="s">
        <v>346</v>
      </c>
      <c r="B270">
        <v>1872</v>
      </c>
    </row>
    <row r="271" spans="1:2" x14ac:dyDescent="0.25">
      <c r="A271" t="s">
        <v>1906</v>
      </c>
      <c r="B271">
        <v>1874</v>
      </c>
    </row>
    <row r="272" spans="1:2" x14ac:dyDescent="0.25">
      <c r="A272" t="s">
        <v>1239</v>
      </c>
      <c r="B272">
        <v>1875</v>
      </c>
    </row>
    <row r="273" spans="1:2" x14ac:dyDescent="0.25">
      <c r="A273" t="s">
        <v>1628</v>
      </c>
      <c r="B273">
        <v>1878</v>
      </c>
    </row>
    <row r="274" spans="1:2" x14ac:dyDescent="0.25">
      <c r="A274" t="s">
        <v>923</v>
      </c>
      <c r="B274">
        <v>1879</v>
      </c>
    </row>
    <row r="275" spans="1:2" x14ac:dyDescent="0.25">
      <c r="A275" t="s">
        <v>1992</v>
      </c>
      <c r="B275">
        <v>1880</v>
      </c>
    </row>
    <row r="276" spans="1:2" x14ac:dyDescent="0.25">
      <c r="A276" t="s">
        <v>364</v>
      </c>
      <c r="B276">
        <v>1881</v>
      </c>
    </row>
    <row r="277" spans="1:2" x14ac:dyDescent="0.25">
      <c r="A277" t="s">
        <v>2935</v>
      </c>
      <c r="B277">
        <v>1882</v>
      </c>
    </row>
    <row r="278" spans="1:2" x14ac:dyDescent="0.25">
      <c r="A278" t="s">
        <v>2174</v>
      </c>
      <c r="B278">
        <v>1884</v>
      </c>
    </row>
    <row r="279" spans="1:2" x14ac:dyDescent="0.25">
      <c r="A279" t="s">
        <v>1517</v>
      </c>
      <c r="B279">
        <v>1885</v>
      </c>
    </row>
    <row r="280" spans="1:2" x14ac:dyDescent="0.25">
      <c r="A280" t="s">
        <v>3257</v>
      </c>
      <c r="B280">
        <v>1887</v>
      </c>
    </row>
    <row r="281" spans="1:2" x14ac:dyDescent="0.25">
      <c r="A281" t="s">
        <v>652</v>
      </c>
      <c r="B281">
        <v>1889</v>
      </c>
    </row>
    <row r="282" spans="1:2" x14ac:dyDescent="0.25">
      <c r="A282" t="s">
        <v>2508</v>
      </c>
      <c r="B282">
        <v>1890</v>
      </c>
    </row>
    <row r="283" spans="1:2" x14ac:dyDescent="0.25">
      <c r="A283" t="s">
        <v>3137</v>
      </c>
      <c r="B283">
        <v>1891</v>
      </c>
    </row>
    <row r="284" spans="1:2" x14ac:dyDescent="0.25">
      <c r="A284" t="s">
        <v>1365</v>
      </c>
      <c r="B284">
        <v>1892</v>
      </c>
    </row>
    <row r="285" spans="1:2" x14ac:dyDescent="0.25">
      <c r="A285" t="s">
        <v>3357</v>
      </c>
      <c r="B285">
        <v>1893</v>
      </c>
    </row>
    <row r="286" spans="1:2" x14ac:dyDescent="0.25">
      <c r="A286" t="s">
        <v>720</v>
      </c>
      <c r="B286">
        <v>1894</v>
      </c>
    </row>
    <row r="287" spans="1:2" x14ac:dyDescent="0.25">
      <c r="A287" t="s">
        <v>664</v>
      </c>
      <c r="B287">
        <v>1895</v>
      </c>
    </row>
    <row r="288" spans="1:2" x14ac:dyDescent="0.25">
      <c r="A288" t="s">
        <v>1126</v>
      </c>
      <c r="B288">
        <v>1896</v>
      </c>
    </row>
    <row r="289" spans="1:2" x14ac:dyDescent="0.25">
      <c r="A289" t="s">
        <v>314</v>
      </c>
      <c r="B289">
        <v>1897</v>
      </c>
    </row>
    <row r="290" spans="1:2" x14ac:dyDescent="0.25">
      <c r="A290" t="s">
        <v>658</v>
      </c>
      <c r="B290">
        <v>1898</v>
      </c>
    </row>
    <row r="291" spans="1:2" x14ac:dyDescent="0.25">
      <c r="A291" t="s">
        <v>536</v>
      </c>
      <c r="B291">
        <v>1899</v>
      </c>
    </row>
    <row r="292" spans="1:2" x14ac:dyDescent="0.25">
      <c r="A292" t="s">
        <v>2078</v>
      </c>
      <c r="B292">
        <v>1902</v>
      </c>
    </row>
    <row r="293" spans="1:2" x14ac:dyDescent="0.25">
      <c r="A293" t="s">
        <v>2839</v>
      </c>
      <c r="B293">
        <v>1903</v>
      </c>
    </row>
    <row r="294" spans="1:2" x14ac:dyDescent="0.25">
      <c r="A294" t="s">
        <v>1014</v>
      </c>
      <c r="B294">
        <v>1904</v>
      </c>
    </row>
    <row r="295" spans="1:2" x14ac:dyDescent="0.25">
      <c r="A295" t="s">
        <v>1568</v>
      </c>
      <c r="B295">
        <v>1906</v>
      </c>
    </row>
    <row r="296" spans="1:2" x14ac:dyDescent="0.25">
      <c r="A296" t="s">
        <v>590</v>
      </c>
      <c r="B296">
        <v>1907</v>
      </c>
    </row>
    <row r="297" spans="1:2" x14ac:dyDescent="0.25">
      <c r="A297" t="s">
        <v>334</v>
      </c>
      <c r="B297">
        <v>1908</v>
      </c>
    </row>
    <row r="298" spans="1:2" x14ac:dyDescent="0.25">
      <c r="A298" t="s">
        <v>3253</v>
      </c>
      <c r="B298">
        <v>1909</v>
      </c>
    </row>
    <row r="299" spans="1:2" x14ac:dyDescent="0.25">
      <c r="A299" t="s">
        <v>79</v>
      </c>
      <c r="B299">
        <v>1910</v>
      </c>
    </row>
    <row r="300" spans="1:2" x14ac:dyDescent="0.25">
      <c r="A300" t="s">
        <v>2170</v>
      </c>
      <c r="B300">
        <v>1911</v>
      </c>
    </row>
    <row r="301" spans="1:2" x14ac:dyDescent="0.25">
      <c r="A301" t="s">
        <v>1694</v>
      </c>
      <c r="B301">
        <v>1912</v>
      </c>
    </row>
    <row r="302" spans="1:2" x14ac:dyDescent="0.25">
      <c r="A302" t="s">
        <v>1736</v>
      </c>
      <c r="B302">
        <v>1913</v>
      </c>
    </row>
    <row r="303" spans="1:2" x14ac:dyDescent="0.25">
      <c r="A303" t="s">
        <v>176</v>
      </c>
      <c r="B303">
        <v>1914</v>
      </c>
    </row>
    <row r="304" spans="1:2" x14ac:dyDescent="0.25">
      <c r="A304" t="s">
        <v>3119</v>
      </c>
      <c r="B304">
        <v>1915</v>
      </c>
    </row>
    <row r="305" spans="1:2" x14ac:dyDescent="0.25">
      <c r="A305" t="s">
        <v>330</v>
      </c>
      <c r="B305">
        <v>1916</v>
      </c>
    </row>
    <row r="306" spans="1:2" x14ac:dyDescent="0.25">
      <c r="A306" t="s">
        <v>2498</v>
      </c>
      <c r="B306">
        <v>1917</v>
      </c>
    </row>
    <row r="307" spans="1:2" x14ac:dyDescent="0.25">
      <c r="A307" t="s">
        <v>1134</v>
      </c>
      <c r="B307">
        <v>1918</v>
      </c>
    </row>
    <row r="308" spans="1:2" x14ac:dyDescent="0.25">
      <c r="A308" t="s">
        <v>632</v>
      </c>
      <c r="B308">
        <v>1919</v>
      </c>
    </row>
    <row r="309" spans="1:2" x14ac:dyDescent="0.25">
      <c r="A309" t="s">
        <v>2218</v>
      </c>
      <c r="B309">
        <v>1920</v>
      </c>
    </row>
    <row r="310" spans="1:2" x14ac:dyDescent="0.25">
      <c r="A310" t="s">
        <v>2618</v>
      </c>
      <c r="B310">
        <v>1921</v>
      </c>
    </row>
    <row r="311" spans="1:2" x14ac:dyDescent="0.25">
      <c r="A311" t="s">
        <v>2736</v>
      </c>
      <c r="B311">
        <v>1923</v>
      </c>
    </row>
    <row r="312" spans="1:2" x14ac:dyDescent="0.25">
      <c r="A312" t="s">
        <v>101</v>
      </c>
      <c r="B312">
        <v>1924</v>
      </c>
    </row>
    <row r="313" spans="1:2" x14ac:dyDescent="0.25">
      <c r="A313" t="s">
        <v>929</v>
      </c>
      <c r="B313">
        <v>1926</v>
      </c>
    </row>
    <row r="314" spans="1:2" x14ac:dyDescent="0.25">
      <c r="A314" t="s">
        <v>578</v>
      </c>
      <c r="B314">
        <v>1927</v>
      </c>
    </row>
    <row r="315" spans="1:2" x14ac:dyDescent="0.25">
      <c r="A315" t="s">
        <v>2280</v>
      </c>
      <c r="B315">
        <v>1928</v>
      </c>
    </row>
    <row r="316" spans="1:2" x14ac:dyDescent="0.25">
      <c r="A316" t="s">
        <v>2869</v>
      </c>
      <c r="B316">
        <v>1929</v>
      </c>
    </row>
    <row r="317" spans="1:2" x14ac:dyDescent="0.25">
      <c r="A317" t="s">
        <v>3375</v>
      </c>
      <c r="B317">
        <v>1930</v>
      </c>
    </row>
    <row r="318" spans="1:2" x14ac:dyDescent="0.25">
      <c r="A318" t="s">
        <v>1870</v>
      </c>
      <c r="B318">
        <v>1931</v>
      </c>
    </row>
    <row r="319" spans="1:2" x14ac:dyDescent="0.25">
      <c r="A319" t="s">
        <v>542</v>
      </c>
      <c r="B319">
        <v>1932</v>
      </c>
    </row>
    <row r="320" spans="1:2" x14ac:dyDescent="0.25">
      <c r="A320" t="s">
        <v>2907</v>
      </c>
      <c r="B320">
        <v>1933</v>
      </c>
    </row>
    <row r="321" spans="1:2" x14ac:dyDescent="0.25">
      <c r="A321" t="s">
        <v>2532</v>
      </c>
      <c r="B321">
        <v>1934</v>
      </c>
    </row>
    <row r="322" spans="1:2" x14ac:dyDescent="0.25">
      <c r="A322" t="s">
        <v>2430</v>
      </c>
      <c r="B322">
        <v>1935</v>
      </c>
    </row>
    <row r="323" spans="1:2" x14ac:dyDescent="0.25">
      <c r="A323" t="s">
        <v>276</v>
      </c>
      <c r="B323">
        <v>1936</v>
      </c>
    </row>
    <row r="324" spans="1:2" x14ac:dyDescent="0.25">
      <c r="A324" t="s">
        <v>3131</v>
      </c>
      <c r="B324">
        <v>1937</v>
      </c>
    </row>
    <row r="325" spans="1:2" x14ac:dyDescent="0.25">
      <c r="A325" t="s">
        <v>248</v>
      </c>
      <c r="B325">
        <v>1939</v>
      </c>
    </row>
    <row r="326" spans="1:2" x14ac:dyDescent="0.25">
      <c r="A326" t="s">
        <v>2058</v>
      </c>
      <c r="B326">
        <v>1940</v>
      </c>
    </row>
    <row r="327" spans="1:2" x14ac:dyDescent="0.25">
      <c r="A327" t="s">
        <v>2020</v>
      </c>
      <c r="B327">
        <v>1941</v>
      </c>
    </row>
    <row r="328" spans="1:2" x14ac:dyDescent="0.25">
      <c r="A328" t="s">
        <v>472</v>
      </c>
      <c r="B328">
        <v>1942</v>
      </c>
    </row>
    <row r="329" spans="1:2" x14ac:dyDescent="0.25">
      <c r="A329" t="s">
        <v>1187</v>
      </c>
      <c r="B329">
        <v>1943</v>
      </c>
    </row>
    <row r="330" spans="1:2" x14ac:dyDescent="0.25">
      <c r="A330" t="s">
        <v>740</v>
      </c>
      <c r="B330">
        <v>1944</v>
      </c>
    </row>
    <row r="331" spans="1:2" x14ac:dyDescent="0.25">
      <c r="A331" t="s">
        <v>454</v>
      </c>
      <c r="B331">
        <v>1945</v>
      </c>
    </row>
    <row r="332" spans="1:2" x14ac:dyDescent="0.25">
      <c r="A332" t="s">
        <v>2194</v>
      </c>
      <c r="B332">
        <v>1947</v>
      </c>
    </row>
    <row r="333" spans="1:2" x14ac:dyDescent="0.25">
      <c r="A333" t="s">
        <v>1722</v>
      </c>
      <c r="B333">
        <v>1948</v>
      </c>
    </row>
    <row r="334" spans="1:2" x14ac:dyDescent="0.25">
      <c r="A334" t="s">
        <v>919</v>
      </c>
      <c r="B334">
        <v>1949</v>
      </c>
    </row>
    <row r="335" spans="1:2" x14ac:dyDescent="0.25">
      <c r="A335" t="s">
        <v>2626</v>
      </c>
      <c r="B335">
        <v>1950</v>
      </c>
    </row>
    <row r="336" spans="1:2" x14ac:dyDescent="0.25">
      <c r="A336" t="s">
        <v>614</v>
      </c>
      <c r="B336">
        <v>1952</v>
      </c>
    </row>
    <row r="337" spans="1:2" x14ac:dyDescent="0.25">
      <c r="A337" t="s">
        <v>113</v>
      </c>
      <c r="B337">
        <v>1954</v>
      </c>
    </row>
    <row r="338" spans="1:2" x14ac:dyDescent="0.25">
      <c r="A338" t="s">
        <v>368</v>
      </c>
      <c r="B338">
        <v>1955</v>
      </c>
    </row>
    <row r="339" spans="1:2" x14ac:dyDescent="0.25">
      <c r="A339" t="s">
        <v>2048</v>
      </c>
      <c r="B339">
        <v>1957</v>
      </c>
    </row>
    <row r="340" spans="1:2" x14ac:dyDescent="0.25">
      <c r="A340" t="s">
        <v>1572</v>
      </c>
      <c r="B340">
        <v>1958</v>
      </c>
    </row>
    <row r="341" spans="1:2" x14ac:dyDescent="0.25">
      <c r="A341" t="s">
        <v>526</v>
      </c>
      <c r="B341">
        <v>1959</v>
      </c>
    </row>
    <row r="342" spans="1:2" x14ac:dyDescent="0.25">
      <c r="A342" t="s">
        <v>2348</v>
      </c>
      <c r="B342">
        <v>1960</v>
      </c>
    </row>
    <row r="343" spans="1:2" x14ac:dyDescent="0.25">
      <c r="A343" t="s">
        <v>3405</v>
      </c>
      <c r="B343">
        <v>1961</v>
      </c>
    </row>
    <row r="344" spans="1:2" x14ac:dyDescent="0.25">
      <c r="A344" t="s">
        <v>2319</v>
      </c>
      <c r="B344">
        <v>1962</v>
      </c>
    </row>
    <row r="345" spans="1:2" x14ac:dyDescent="0.25">
      <c r="A345" t="s">
        <v>568</v>
      </c>
      <c r="B345">
        <v>1963</v>
      </c>
    </row>
    <row r="346" spans="1:2" x14ac:dyDescent="0.25">
      <c r="A346" t="s">
        <v>300</v>
      </c>
      <c r="B346">
        <v>1964</v>
      </c>
    </row>
    <row r="347" spans="1:2" x14ac:dyDescent="0.25">
      <c r="A347" t="s">
        <v>3123</v>
      </c>
      <c r="B347">
        <v>1965</v>
      </c>
    </row>
    <row r="348" spans="1:2" x14ac:dyDescent="0.25">
      <c r="A348" t="s">
        <v>468</v>
      </c>
      <c r="B348">
        <v>1966</v>
      </c>
    </row>
    <row r="349" spans="1:2" x14ac:dyDescent="0.25">
      <c r="A349" t="s">
        <v>1072</v>
      </c>
      <c r="B349">
        <v>1967</v>
      </c>
    </row>
    <row r="350" spans="1:2" x14ac:dyDescent="0.25">
      <c r="A350" t="s">
        <v>3195</v>
      </c>
      <c r="B350">
        <v>1968</v>
      </c>
    </row>
    <row r="351" spans="1:2" x14ac:dyDescent="0.25">
      <c r="A351" t="s">
        <v>2032</v>
      </c>
      <c r="B351">
        <v>1969</v>
      </c>
    </row>
    <row r="352" spans="1:2" x14ac:dyDescent="0.25">
      <c r="A352" t="s">
        <v>384</v>
      </c>
      <c r="B352">
        <v>1970</v>
      </c>
    </row>
    <row r="353" spans="1:2" x14ac:dyDescent="0.25">
      <c r="A353" t="s">
        <v>2368</v>
      </c>
      <c r="B353">
        <v>1971</v>
      </c>
    </row>
    <row r="354" spans="1:2" x14ac:dyDescent="0.25">
      <c r="A354" t="s">
        <v>716</v>
      </c>
      <c r="B354">
        <v>1972</v>
      </c>
    </row>
    <row r="355" spans="1:2" x14ac:dyDescent="0.25">
      <c r="A355" t="s">
        <v>390</v>
      </c>
      <c r="B355">
        <v>1973</v>
      </c>
    </row>
    <row r="356" spans="1:2" x14ac:dyDescent="0.25">
      <c r="A356" t="s">
        <v>450</v>
      </c>
      <c r="B356">
        <v>1974</v>
      </c>
    </row>
    <row r="357" spans="1:2" x14ac:dyDescent="0.25">
      <c r="A357" t="s">
        <v>808</v>
      </c>
      <c r="B357">
        <v>1975</v>
      </c>
    </row>
    <row r="358" spans="1:2" x14ac:dyDescent="0.25">
      <c r="A358" t="s">
        <v>1315</v>
      </c>
      <c r="B358">
        <v>1976</v>
      </c>
    </row>
    <row r="359" spans="1:2" x14ac:dyDescent="0.25">
      <c r="A359" t="s">
        <v>1958</v>
      </c>
      <c r="B359">
        <v>1977</v>
      </c>
    </row>
    <row r="360" spans="1:2" x14ac:dyDescent="0.25">
      <c r="A360" t="s">
        <v>3331</v>
      </c>
      <c r="B360">
        <v>1978</v>
      </c>
    </row>
    <row r="361" spans="1:2" x14ac:dyDescent="0.25">
      <c r="A361" t="s">
        <v>506</v>
      </c>
      <c r="B361">
        <v>1979</v>
      </c>
    </row>
    <row r="362" spans="1:2" x14ac:dyDescent="0.25">
      <c r="A362" t="s">
        <v>2929</v>
      </c>
      <c r="B362">
        <v>1980</v>
      </c>
    </row>
    <row r="363" spans="1:2" x14ac:dyDescent="0.25">
      <c r="A363" t="s">
        <v>2198</v>
      </c>
      <c r="B363">
        <v>1981</v>
      </c>
    </row>
    <row r="364" spans="1:2" x14ac:dyDescent="0.25">
      <c r="A364" t="s">
        <v>598</v>
      </c>
      <c r="B364">
        <v>1982</v>
      </c>
    </row>
    <row r="365" spans="1:2" x14ac:dyDescent="0.25">
      <c r="A365" t="s">
        <v>935</v>
      </c>
      <c r="B365">
        <v>1983</v>
      </c>
    </row>
    <row r="366" spans="1:2" x14ac:dyDescent="0.25">
      <c r="A366" t="s">
        <v>1048</v>
      </c>
      <c r="B366">
        <v>1984</v>
      </c>
    </row>
    <row r="367" spans="1:2" x14ac:dyDescent="0.25">
      <c r="A367" t="s">
        <v>306</v>
      </c>
      <c r="B367">
        <v>1985</v>
      </c>
    </row>
    <row r="368" spans="1:2" x14ac:dyDescent="0.25">
      <c r="A368" t="s">
        <v>1395</v>
      </c>
      <c r="B368">
        <v>1987</v>
      </c>
    </row>
    <row r="369" spans="1:2" x14ac:dyDescent="0.25">
      <c r="A369" t="s">
        <v>372</v>
      </c>
      <c r="B369">
        <v>1988</v>
      </c>
    </row>
    <row r="370" spans="1:2" x14ac:dyDescent="0.25">
      <c r="A370" t="s">
        <v>2518</v>
      </c>
      <c r="B370">
        <v>1989</v>
      </c>
    </row>
    <row r="371" spans="1:2" x14ac:dyDescent="0.25">
      <c r="A371" t="s">
        <v>318</v>
      </c>
      <c r="B371">
        <v>1990</v>
      </c>
    </row>
    <row r="372" spans="1:2" x14ac:dyDescent="0.25">
      <c r="A372" t="s">
        <v>948</v>
      </c>
      <c r="B372">
        <v>1991</v>
      </c>
    </row>
    <row r="373" spans="1:2" x14ac:dyDescent="0.25">
      <c r="A373" t="s">
        <v>3065</v>
      </c>
      <c r="B373">
        <v>1993</v>
      </c>
    </row>
    <row r="374" spans="1:2" x14ac:dyDescent="0.25">
      <c r="A374" t="s">
        <v>1167</v>
      </c>
      <c r="B374">
        <v>1995</v>
      </c>
    </row>
    <row r="375" spans="1:2" x14ac:dyDescent="0.25">
      <c r="A375" t="s">
        <v>2144</v>
      </c>
      <c r="B375">
        <v>1996</v>
      </c>
    </row>
    <row r="376" spans="1:2" x14ac:dyDescent="0.25">
      <c r="A376" t="s">
        <v>376</v>
      </c>
      <c r="B376">
        <v>1997</v>
      </c>
    </row>
    <row r="377" spans="1:2" x14ac:dyDescent="0.25">
      <c r="A377" t="s">
        <v>53</v>
      </c>
      <c r="B377">
        <v>1999</v>
      </c>
    </row>
    <row r="378" spans="1:2" x14ac:dyDescent="0.25">
      <c r="A378" t="s">
        <v>1682</v>
      </c>
      <c r="B378">
        <v>2000</v>
      </c>
    </row>
    <row r="379" spans="1:2" x14ac:dyDescent="0.25">
      <c r="A379" t="s">
        <v>1243</v>
      </c>
      <c r="B379">
        <v>2001</v>
      </c>
    </row>
    <row r="380" spans="1:2" x14ac:dyDescent="0.25">
      <c r="A380" t="s">
        <v>3413</v>
      </c>
      <c r="B380">
        <v>2003</v>
      </c>
    </row>
    <row r="381" spans="1:2" x14ac:dyDescent="0.25">
      <c r="A381" t="s">
        <v>322</v>
      </c>
      <c r="B381">
        <v>2004</v>
      </c>
    </row>
    <row r="382" spans="1:2" x14ac:dyDescent="0.25">
      <c r="A382" t="s">
        <v>27</v>
      </c>
      <c r="B382">
        <v>2005</v>
      </c>
    </row>
    <row r="383" spans="1:2" x14ac:dyDescent="0.25">
      <c r="A383" t="s">
        <v>2178</v>
      </c>
      <c r="B383">
        <v>2006</v>
      </c>
    </row>
    <row r="384" spans="1:2" x14ac:dyDescent="0.25">
      <c r="A384" t="s">
        <v>1760</v>
      </c>
      <c r="B384">
        <v>2007</v>
      </c>
    </row>
    <row r="385" spans="1:2" x14ac:dyDescent="0.25">
      <c r="A385" t="s">
        <v>826</v>
      </c>
      <c r="B385">
        <v>2008</v>
      </c>
    </row>
    <row r="386" spans="1:2" x14ac:dyDescent="0.25">
      <c r="A386" t="s">
        <v>20783</v>
      </c>
      <c r="B386">
        <v>2009</v>
      </c>
    </row>
    <row r="387" spans="1:2" x14ac:dyDescent="0.25">
      <c r="A387" t="s">
        <v>1766</v>
      </c>
      <c r="B387">
        <v>2010</v>
      </c>
    </row>
    <row r="388" spans="1:2" x14ac:dyDescent="0.25">
      <c r="A388" t="s">
        <v>574</v>
      </c>
      <c r="B388">
        <v>2011</v>
      </c>
    </row>
    <row r="389" spans="1:2" x14ac:dyDescent="0.25">
      <c r="A389" t="s">
        <v>2949</v>
      </c>
      <c r="B389">
        <v>2012</v>
      </c>
    </row>
    <row r="390" spans="1:2" x14ac:dyDescent="0.25">
      <c r="A390" t="s">
        <v>3409</v>
      </c>
      <c r="B390">
        <v>2013</v>
      </c>
    </row>
    <row r="391" spans="1:2" x14ac:dyDescent="0.25">
      <c r="A391" t="s">
        <v>2224</v>
      </c>
      <c r="B391">
        <v>2014</v>
      </c>
    </row>
    <row r="392" spans="1:2" x14ac:dyDescent="0.25">
      <c r="A392" t="s">
        <v>1700</v>
      </c>
      <c r="B392">
        <v>2015</v>
      </c>
    </row>
    <row r="393" spans="1:2" x14ac:dyDescent="0.25">
      <c r="A393" t="s">
        <v>814</v>
      </c>
      <c r="B393">
        <v>2017</v>
      </c>
    </row>
    <row r="394" spans="1:2" x14ac:dyDescent="0.25">
      <c r="A394" t="s">
        <v>2344</v>
      </c>
      <c r="B394">
        <v>2018</v>
      </c>
    </row>
    <row r="395" spans="1:2" x14ac:dyDescent="0.25">
      <c r="A395" t="s">
        <v>3069</v>
      </c>
      <c r="B395">
        <v>2021</v>
      </c>
    </row>
    <row r="396" spans="1:2" x14ac:dyDescent="0.25">
      <c r="A396" t="s">
        <v>2751</v>
      </c>
      <c r="B396">
        <v>2022</v>
      </c>
    </row>
    <row r="397" spans="1:2" x14ac:dyDescent="0.25">
      <c r="A397" t="s">
        <v>496</v>
      </c>
      <c r="B397">
        <v>2023</v>
      </c>
    </row>
    <row r="398" spans="1:2" x14ac:dyDescent="0.25">
      <c r="A398" t="s">
        <v>404</v>
      </c>
      <c r="B398">
        <v>2025</v>
      </c>
    </row>
    <row r="399" spans="1:2" x14ac:dyDescent="0.25">
      <c r="A399" t="s">
        <v>352</v>
      </c>
      <c r="B399">
        <v>2026</v>
      </c>
    </row>
    <row r="400" spans="1:2" x14ac:dyDescent="0.25">
      <c r="A400" t="s">
        <v>1542</v>
      </c>
      <c r="B400">
        <v>2027</v>
      </c>
    </row>
    <row r="401" spans="1:2" x14ac:dyDescent="0.25">
      <c r="A401" t="s">
        <v>20</v>
      </c>
      <c r="B401">
        <v>2028</v>
      </c>
    </row>
    <row r="402" spans="1:2" x14ac:dyDescent="0.25">
      <c r="A402" t="s">
        <v>29</v>
      </c>
      <c r="B402">
        <v>2029</v>
      </c>
    </row>
    <row r="403" spans="1:2" x14ac:dyDescent="0.25">
      <c r="A403" t="s">
        <v>35</v>
      </c>
      <c r="B403">
        <v>2030</v>
      </c>
    </row>
    <row r="404" spans="1:2" x14ac:dyDescent="0.25">
      <c r="A404" t="s">
        <v>41</v>
      </c>
      <c r="B404">
        <v>2031</v>
      </c>
    </row>
    <row r="405" spans="1:2" x14ac:dyDescent="0.25">
      <c r="A405" t="s">
        <v>67</v>
      </c>
      <c r="B405">
        <v>2032</v>
      </c>
    </row>
    <row r="406" spans="1:2" x14ac:dyDescent="0.25">
      <c r="A406" t="s">
        <v>87</v>
      </c>
      <c r="B406">
        <v>2033</v>
      </c>
    </row>
    <row r="407" spans="1:2" x14ac:dyDescent="0.25">
      <c r="A407" t="s">
        <v>107</v>
      </c>
      <c r="B407">
        <v>2034</v>
      </c>
    </row>
    <row r="408" spans="1:2" x14ac:dyDescent="0.25">
      <c r="A408" t="s">
        <v>137</v>
      </c>
      <c r="B408">
        <v>2035</v>
      </c>
    </row>
    <row r="409" spans="1:2" x14ac:dyDescent="0.25">
      <c r="A409" t="s">
        <v>151</v>
      </c>
      <c r="B409">
        <v>2036</v>
      </c>
    </row>
    <row r="410" spans="1:2" x14ac:dyDescent="0.25">
      <c r="A410" t="s">
        <v>158</v>
      </c>
      <c r="B410">
        <v>2037</v>
      </c>
    </row>
    <row r="411" spans="1:2" x14ac:dyDescent="0.25">
      <c r="A411" t="s">
        <v>216</v>
      </c>
      <c r="B411">
        <v>2038</v>
      </c>
    </row>
    <row r="412" spans="1:2" x14ac:dyDescent="0.25">
      <c r="A412" t="s">
        <v>254</v>
      </c>
      <c r="B412">
        <v>2039</v>
      </c>
    </row>
    <row r="413" spans="1:2" x14ac:dyDescent="0.25">
      <c r="A413" t="s">
        <v>262</v>
      </c>
      <c r="B413">
        <v>2040</v>
      </c>
    </row>
    <row r="414" spans="1:2" x14ac:dyDescent="0.25">
      <c r="A414" t="s">
        <v>268</v>
      </c>
      <c r="B414">
        <v>2041</v>
      </c>
    </row>
    <row r="415" spans="1:2" x14ac:dyDescent="0.25">
      <c r="A415" t="s">
        <v>282</v>
      </c>
      <c r="B415">
        <v>2042</v>
      </c>
    </row>
    <row r="416" spans="1:2" x14ac:dyDescent="0.25">
      <c r="A416" t="s">
        <v>348</v>
      </c>
      <c r="B416">
        <v>2043</v>
      </c>
    </row>
    <row r="417" spans="1:2" x14ac:dyDescent="0.25">
      <c r="A417" t="s">
        <v>400</v>
      </c>
      <c r="B417">
        <v>2044</v>
      </c>
    </row>
    <row r="418" spans="1:2" x14ac:dyDescent="0.25">
      <c r="A418" t="s">
        <v>462</v>
      </c>
      <c r="B418">
        <v>2045</v>
      </c>
    </row>
    <row r="419" spans="1:2" x14ac:dyDescent="0.25">
      <c r="A419" t="s">
        <v>478</v>
      </c>
      <c r="B419">
        <v>2046</v>
      </c>
    </row>
    <row r="420" spans="1:2" x14ac:dyDescent="0.25">
      <c r="A420" t="s">
        <v>512</v>
      </c>
      <c r="B420">
        <v>2047</v>
      </c>
    </row>
    <row r="421" spans="1:2" x14ac:dyDescent="0.25">
      <c r="A421" t="s">
        <v>608</v>
      </c>
      <c r="B421">
        <v>2048</v>
      </c>
    </row>
    <row r="422" spans="1:2" x14ac:dyDescent="0.25">
      <c r="A422" t="s">
        <v>626</v>
      </c>
      <c r="B422">
        <v>2049</v>
      </c>
    </row>
    <row r="423" spans="1:2" x14ac:dyDescent="0.25">
      <c r="A423" t="s">
        <v>638</v>
      </c>
      <c r="B423">
        <v>2050</v>
      </c>
    </row>
    <row r="424" spans="1:2" x14ac:dyDescent="0.25">
      <c r="A424" t="s">
        <v>678</v>
      </c>
      <c r="B424">
        <v>2051</v>
      </c>
    </row>
    <row r="425" spans="1:2" x14ac:dyDescent="0.25">
      <c r="A425" t="s">
        <v>692</v>
      </c>
      <c r="B425">
        <v>2052</v>
      </c>
    </row>
    <row r="426" spans="1:2" x14ac:dyDescent="0.25">
      <c r="A426" t="s">
        <v>710</v>
      </c>
      <c r="B426">
        <v>2053</v>
      </c>
    </row>
    <row r="427" spans="1:2" x14ac:dyDescent="0.25">
      <c r="A427" t="s">
        <v>760</v>
      </c>
      <c r="B427">
        <v>2055</v>
      </c>
    </row>
    <row r="428" spans="1:2" x14ac:dyDescent="0.25">
      <c r="A428" t="s">
        <v>802</v>
      </c>
      <c r="B428">
        <v>2059</v>
      </c>
    </row>
    <row r="429" spans="1:2" x14ac:dyDescent="0.25">
      <c r="A429" t="s">
        <v>820</v>
      </c>
      <c r="B429">
        <v>2060</v>
      </c>
    </row>
    <row r="430" spans="1:2" x14ac:dyDescent="0.25">
      <c r="A430" t="s">
        <v>828</v>
      </c>
      <c r="B430">
        <v>2061</v>
      </c>
    </row>
    <row r="431" spans="1:2" x14ac:dyDescent="0.25">
      <c r="A431" t="s">
        <v>846</v>
      </c>
      <c r="B431">
        <v>2062</v>
      </c>
    </row>
    <row r="432" spans="1:2" x14ac:dyDescent="0.25">
      <c r="A432" t="s">
        <v>860</v>
      </c>
      <c r="B432">
        <v>2063</v>
      </c>
    </row>
    <row r="433" spans="1:2" x14ac:dyDescent="0.25">
      <c r="A433" t="s">
        <v>870</v>
      </c>
      <c r="B433">
        <v>2064</v>
      </c>
    </row>
    <row r="434" spans="1:2" x14ac:dyDescent="0.25">
      <c r="A434" t="s">
        <v>876</v>
      </c>
      <c r="B434">
        <v>2065</v>
      </c>
    </row>
    <row r="435" spans="1:2" x14ac:dyDescent="0.25">
      <c r="A435" t="s">
        <v>970</v>
      </c>
      <c r="B435">
        <v>2066</v>
      </c>
    </row>
    <row r="436" spans="1:2" x14ac:dyDescent="0.25">
      <c r="A436" t="s">
        <v>974</v>
      </c>
      <c r="B436">
        <v>2067</v>
      </c>
    </row>
    <row r="437" spans="1:2" x14ac:dyDescent="0.25">
      <c r="A437" t="s">
        <v>980</v>
      </c>
      <c r="B437">
        <v>2068</v>
      </c>
    </row>
    <row r="438" spans="1:2" x14ac:dyDescent="0.25">
      <c r="A438" t="s">
        <v>1026</v>
      </c>
      <c r="B438">
        <v>2069</v>
      </c>
    </row>
    <row r="439" spans="1:2" x14ac:dyDescent="0.25">
      <c r="A439" t="s">
        <v>1040</v>
      </c>
      <c r="B439">
        <v>2070</v>
      </c>
    </row>
    <row r="440" spans="1:2" x14ac:dyDescent="0.25">
      <c r="A440" t="s">
        <v>1054</v>
      </c>
      <c r="B440">
        <v>2071</v>
      </c>
    </row>
    <row r="441" spans="1:2" x14ac:dyDescent="0.25">
      <c r="A441" t="s">
        <v>1112</v>
      </c>
      <c r="B441">
        <v>2073</v>
      </c>
    </row>
    <row r="442" spans="1:2" x14ac:dyDescent="0.25">
      <c r="A442" t="s">
        <v>1136</v>
      </c>
      <c r="B442">
        <v>2075</v>
      </c>
    </row>
    <row r="443" spans="1:2" x14ac:dyDescent="0.25">
      <c r="A443" t="s">
        <v>1155</v>
      </c>
      <c r="B443">
        <v>2077</v>
      </c>
    </row>
    <row r="444" spans="1:2" x14ac:dyDescent="0.25">
      <c r="A444" t="s">
        <v>1173</v>
      </c>
      <c r="B444">
        <v>2078</v>
      </c>
    </row>
    <row r="445" spans="1:2" x14ac:dyDescent="0.25">
      <c r="A445" t="s">
        <v>1193</v>
      </c>
      <c r="B445">
        <v>2079</v>
      </c>
    </row>
    <row r="446" spans="1:2" x14ac:dyDescent="0.25">
      <c r="A446" t="s">
        <v>1209</v>
      </c>
      <c r="B446">
        <v>2080</v>
      </c>
    </row>
    <row r="447" spans="1:2" x14ac:dyDescent="0.25">
      <c r="A447" t="s">
        <v>1221</v>
      </c>
      <c r="B447">
        <v>2081</v>
      </c>
    </row>
    <row r="448" spans="1:2" x14ac:dyDescent="0.25">
      <c r="A448" t="s">
        <v>1291</v>
      </c>
      <c r="B448">
        <v>2082</v>
      </c>
    </row>
    <row r="449" spans="1:2" x14ac:dyDescent="0.25">
      <c r="A449" t="s">
        <v>1317</v>
      </c>
      <c r="B449">
        <v>2083</v>
      </c>
    </row>
    <row r="450" spans="1:2" x14ac:dyDescent="0.25">
      <c r="A450" t="s">
        <v>1375</v>
      </c>
      <c r="B450">
        <v>2084</v>
      </c>
    </row>
    <row r="451" spans="1:2" x14ac:dyDescent="0.25">
      <c r="A451" t="s">
        <v>1401</v>
      </c>
      <c r="B451">
        <v>2085</v>
      </c>
    </row>
    <row r="452" spans="1:2" x14ac:dyDescent="0.25">
      <c r="A452" t="s">
        <v>1415</v>
      </c>
      <c r="B452">
        <v>2086</v>
      </c>
    </row>
    <row r="453" spans="1:2" x14ac:dyDescent="0.25">
      <c r="A453" t="s">
        <v>1437</v>
      </c>
      <c r="B453">
        <v>2087</v>
      </c>
    </row>
    <row r="454" spans="1:2" x14ac:dyDescent="0.25">
      <c r="A454" t="s">
        <v>1523</v>
      </c>
      <c r="B454">
        <v>2089</v>
      </c>
    </row>
    <row r="455" spans="1:2" x14ac:dyDescent="0.25">
      <c r="A455" t="s">
        <v>1550</v>
      </c>
      <c r="B455">
        <v>2090</v>
      </c>
    </row>
    <row r="456" spans="1:2" x14ac:dyDescent="0.25">
      <c r="A456" t="s">
        <v>1556</v>
      </c>
      <c r="B456">
        <v>2091</v>
      </c>
    </row>
    <row r="457" spans="1:2" x14ac:dyDescent="0.25">
      <c r="A457" t="s">
        <v>1592</v>
      </c>
      <c r="B457">
        <v>2092</v>
      </c>
    </row>
    <row r="458" spans="1:2" x14ac:dyDescent="0.25">
      <c r="A458" t="s">
        <v>1662</v>
      </c>
      <c r="B458">
        <v>2093</v>
      </c>
    </row>
    <row r="459" spans="1:2" x14ac:dyDescent="0.25">
      <c r="A459" t="s">
        <v>1674</v>
      </c>
      <c r="B459">
        <v>2094</v>
      </c>
    </row>
    <row r="460" spans="1:2" x14ac:dyDescent="0.25">
      <c r="A460" t="s">
        <v>1718</v>
      </c>
      <c r="B460">
        <v>2095</v>
      </c>
    </row>
    <row r="461" spans="1:2" x14ac:dyDescent="0.25">
      <c r="A461" t="s">
        <v>1950</v>
      </c>
      <c r="B461">
        <v>2098</v>
      </c>
    </row>
    <row r="462" spans="1:2" x14ac:dyDescent="0.25">
      <c r="A462" t="s">
        <v>18813</v>
      </c>
      <c r="B462">
        <v>10104</v>
      </c>
    </row>
    <row r="463" spans="1:2" x14ac:dyDescent="0.25">
      <c r="A463" t="s">
        <v>19412</v>
      </c>
      <c r="B463">
        <v>10105</v>
      </c>
    </row>
    <row r="464" spans="1:2" x14ac:dyDescent="0.25">
      <c r="A464" t="s">
        <v>20130</v>
      </c>
      <c r="B464">
        <v>10106</v>
      </c>
    </row>
    <row r="465" spans="1:2" x14ac:dyDescent="0.25">
      <c r="A465" t="s">
        <v>466</v>
      </c>
      <c r="B465">
        <v>10107</v>
      </c>
    </row>
    <row r="466" spans="1:2" x14ac:dyDescent="0.25">
      <c r="A466" t="s">
        <v>93</v>
      </c>
      <c r="B466">
        <v>10108</v>
      </c>
    </row>
    <row r="467" spans="1:2" x14ac:dyDescent="0.25">
      <c r="A467" t="s">
        <v>510</v>
      </c>
      <c r="B467">
        <v>10109</v>
      </c>
    </row>
    <row r="468" spans="1:2" x14ac:dyDescent="0.25">
      <c r="A468" t="s">
        <v>210</v>
      </c>
      <c r="B468">
        <v>10110</v>
      </c>
    </row>
    <row r="469" spans="1:2" x14ac:dyDescent="0.25">
      <c r="A469" t="s">
        <v>19834</v>
      </c>
      <c r="B469">
        <v>10112</v>
      </c>
    </row>
    <row r="470" spans="1:2" x14ac:dyDescent="0.25">
      <c r="A470" t="s">
        <v>17623</v>
      </c>
      <c r="B470">
        <v>10113</v>
      </c>
    </row>
    <row r="471" spans="1:2" x14ac:dyDescent="0.25">
      <c r="A471" t="s">
        <v>20143</v>
      </c>
      <c r="B471">
        <v>10114</v>
      </c>
    </row>
    <row r="472" spans="1:2" x14ac:dyDescent="0.25">
      <c r="A472" t="s">
        <v>19466</v>
      </c>
      <c r="B472">
        <v>10115</v>
      </c>
    </row>
    <row r="473" spans="1:2" x14ac:dyDescent="0.25">
      <c r="A473" t="s">
        <v>149</v>
      </c>
      <c r="B473">
        <v>10116</v>
      </c>
    </row>
    <row r="474" spans="1:2" x14ac:dyDescent="0.25">
      <c r="A474" t="s">
        <v>20213</v>
      </c>
      <c r="B474">
        <v>10117</v>
      </c>
    </row>
    <row r="475" spans="1:2" x14ac:dyDescent="0.25">
      <c r="A475" t="s">
        <v>20997</v>
      </c>
      <c r="B475">
        <v>10119</v>
      </c>
    </row>
    <row r="476" spans="1:2" x14ac:dyDescent="0.25">
      <c r="A476" t="s">
        <v>18880</v>
      </c>
      <c r="B476">
        <v>10121</v>
      </c>
    </row>
    <row r="477" spans="1:2" x14ac:dyDescent="0.25">
      <c r="A477" t="s">
        <v>18186</v>
      </c>
      <c r="B477">
        <v>10124</v>
      </c>
    </row>
    <row r="478" spans="1:2" x14ac:dyDescent="0.25">
      <c r="A478" t="s">
        <v>19664</v>
      </c>
      <c r="B478">
        <v>10126</v>
      </c>
    </row>
    <row r="479" spans="1:2" x14ac:dyDescent="0.25">
      <c r="A479" t="s">
        <v>18995</v>
      </c>
      <c r="B479">
        <v>10127</v>
      </c>
    </row>
    <row r="480" spans="1:2" x14ac:dyDescent="0.25">
      <c r="A480" t="s">
        <v>18220</v>
      </c>
      <c r="B480">
        <v>10129</v>
      </c>
    </row>
    <row r="481" spans="1:2" x14ac:dyDescent="0.25">
      <c r="A481" t="s">
        <v>17893</v>
      </c>
      <c r="B481">
        <v>10130</v>
      </c>
    </row>
    <row r="482" spans="1:2" x14ac:dyDescent="0.25">
      <c r="A482" t="s">
        <v>20084</v>
      </c>
      <c r="B482">
        <v>10131</v>
      </c>
    </row>
    <row r="483" spans="1:2" x14ac:dyDescent="0.25">
      <c r="A483" t="s">
        <v>1030</v>
      </c>
      <c r="B483">
        <v>10132</v>
      </c>
    </row>
    <row r="484" spans="1:2" x14ac:dyDescent="0.25">
      <c r="A484" t="s">
        <v>17887</v>
      </c>
      <c r="B484">
        <v>10133</v>
      </c>
    </row>
    <row r="485" spans="1:2" x14ac:dyDescent="0.25">
      <c r="A485" t="s">
        <v>20162</v>
      </c>
      <c r="B485">
        <v>10134</v>
      </c>
    </row>
    <row r="486" spans="1:2" x14ac:dyDescent="0.25">
      <c r="A486" t="s">
        <v>20146</v>
      </c>
      <c r="B486">
        <v>10135</v>
      </c>
    </row>
    <row r="487" spans="1:2" x14ac:dyDescent="0.25">
      <c r="A487" t="s">
        <v>19700</v>
      </c>
      <c r="B487">
        <v>10136</v>
      </c>
    </row>
    <row r="488" spans="1:2" x14ac:dyDescent="0.25">
      <c r="A488" t="s">
        <v>19948</v>
      </c>
      <c r="B488">
        <v>10138</v>
      </c>
    </row>
    <row r="489" spans="1:2" x14ac:dyDescent="0.25">
      <c r="A489" t="s">
        <v>18746</v>
      </c>
      <c r="B489">
        <v>10139</v>
      </c>
    </row>
    <row r="490" spans="1:2" x14ac:dyDescent="0.25">
      <c r="A490" t="s">
        <v>18552</v>
      </c>
      <c r="B490">
        <v>10141</v>
      </c>
    </row>
    <row r="491" spans="1:2" x14ac:dyDescent="0.25">
      <c r="A491" t="s">
        <v>19814</v>
      </c>
      <c r="B491">
        <v>10142</v>
      </c>
    </row>
    <row r="492" spans="1:2" x14ac:dyDescent="0.25">
      <c r="A492" t="s">
        <v>17565</v>
      </c>
      <c r="B492">
        <v>10144</v>
      </c>
    </row>
    <row r="493" spans="1:2" x14ac:dyDescent="0.25">
      <c r="A493" t="s">
        <v>17800</v>
      </c>
      <c r="B493">
        <v>10145</v>
      </c>
    </row>
    <row r="494" spans="1:2" x14ac:dyDescent="0.25">
      <c r="A494" t="s">
        <v>17937</v>
      </c>
      <c r="B494">
        <v>10147</v>
      </c>
    </row>
    <row r="495" spans="1:2" x14ac:dyDescent="0.25">
      <c r="A495" t="s">
        <v>17916</v>
      </c>
      <c r="B495">
        <v>10148</v>
      </c>
    </row>
    <row r="496" spans="1:2" x14ac:dyDescent="0.25">
      <c r="A496" t="s">
        <v>20998</v>
      </c>
      <c r="B496">
        <v>10149</v>
      </c>
    </row>
    <row r="497" spans="1:2" x14ac:dyDescent="0.25">
      <c r="A497" t="s">
        <v>20042</v>
      </c>
      <c r="B497">
        <v>10150</v>
      </c>
    </row>
    <row r="498" spans="1:2" x14ac:dyDescent="0.25">
      <c r="A498" t="s">
        <v>19729</v>
      </c>
      <c r="B498">
        <v>10151</v>
      </c>
    </row>
    <row r="499" spans="1:2" x14ac:dyDescent="0.25">
      <c r="A499" t="s">
        <v>19178</v>
      </c>
      <c r="B499">
        <v>10152</v>
      </c>
    </row>
    <row r="500" spans="1:2" x14ac:dyDescent="0.25">
      <c r="A500" t="s">
        <v>18875</v>
      </c>
      <c r="B500">
        <v>10153</v>
      </c>
    </row>
    <row r="501" spans="1:2" x14ac:dyDescent="0.25">
      <c r="A501" t="s">
        <v>18989</v>
      </c>
      <c r="B501">
        <v>10154</v>
      </c>
    </row>
    <row r="502" spans="1:2" x14ac:dyDescent="0.25">
      <c r="A502" t="s">
        <v>17924</v>
      </c>
      <c r="B502">
        <v>10155</v>
      </c>
    </row>
    <row r="503" spans="1:2" x14ac:dyDescent="0.25">
      <c r="A503" t="s">
        <v>17631</v>
      </c>
      <c r="B503">
        <v>10157</v>
      </c>
    </row>
    <row r="504" spans="1:2" x14ac:dyDescent="0.25">
      <c r="A504" t="s">
        <v>18690</v>
      </c>
      <c r="B504">
        <v>10158</v>
      </c>
    </row>
    <row r="505" spans="1:2" x14ac:dyDescent="0.25">
      <c r="A505" t="s">
        <v>18601</v>
      </c>
      <c r="B505">
        <v>10159</v>
      </c>
    </row>
    <row r="506" spans="1:2" x14ac:dyDescent="0.25">
      <c r="A506" t="s">
        <v>17596</v>
      </c>
      <c r="B506">
        <v>10160</v>
      </c>
    </row>
    <row r="507" spans="1:2" x14ac:dyDescent="0.25">
      <c r="A507" t="s">
        <v>18934</v>
      </c>
      <c r="B507">
        <v>10161</v>
      </c>
    </row>
    <row r="508" spans="1:2" x14ac:dyDescent="0.25">
      <c r="A508" t="s">
        <v>20167</v>
      </c>
      <c r="B508">
        <v>10162</v>
      </c>
    </row>
    <row r="509" spans="1:2" x14ac:dyDescent="0.25">
      <c r="A509" t="s">
        <v>17981</v>
      </c>
      <c r="B509">
        <v>10163</v>
      </c>
    </row>
    <row r="510" spans="1:2" x14ac:dyDescent="0.25">
      <c r="A510" t="s">
        <v>19157</v>
      </c>
      <c r="B510">
        <v>10164</v>
      </c>
    </row>
    <row r="511" spans="1:2" x14ac:dyDescent="0.25">
      <c r="A511" t="s">
        <v>19627</v>
      </c>
      <c r="B511">
        <v>10166</v>
      </c>
    </row>
    <row r="512" spans="1:2" x14ac:dyDescent="0.25">
      <c r="A512" t="s">
        <v>18321</v>
      </c>
      <c r="B512">
        <v>10167</v>
      </c>
    </row>
    <row r="513" spans="1:2" x14ac:dyDescent="0.25">
      <c r="A513" t="s">
        <v>18936</v>
      </c>
      <c r="B513">
        <v>10168</v>
      </c>
    </row>
    <row r="514" spans="1:2" x14ac:dyDescent="0.25">
      <c r="A514" t="s">
        <v>704</v>
      </c>
      <c r="B514">
        <v>10169</v>
      </c>
    </row>
    <row r="515" spans="1:2" x14ac:dyDescent="0.25">
      <c r="A515" t="s">
        <v>19131</v>
      </c>
      <c r="B515">
        <v>10170</v>
      </c>
    </row>
    <row r="516" spans="1:2" x14ac:dyDescent="0.25">
      <c r="A516" t="s">
        <v>18086</v>
      </c>
      <c r="B516">
        <v>10171</v>
      </c>
    </row>
    <row r="517" spans="1:2" x14ac:dyDescent="0.25">
      <c r="A517" t="s">
        <v>19089</v>
      </c>
      <c r="B517">
        <v>10172</v>
      </c>
    </row>
    <row r="518" spans="1:2" x14ac:dyDescent="0.25">
      <c r="A518" t="s">
        <v>18737</v>
      </c>
      <c r="B518">
        <v>10174</v>
      </c>
    </row>
    <row r="519" spans="1:2" x14ac:dyDescent="0.25">
      <c r="A519" t="s">
        <v>19038</v>
      </c>
      <c r="B519">
        <v>10175</v>
      </c>
    </row>
    <row r="520" spans="1:2" x14ac:dyDescent="0.25">
      <c r="A520" t="s">
        <v>19553</v>
      </c>
      <c r="B520">
        <v>10176</v>
      </c>
    </row>
    <row r="521" spans="1:2" x14ac:dyDescent="0.25">
      <c r="A521" t="s">
        <v>2272</v>
      </c>
      <c r="B521">
        <v>10177</v>
      </c>
    </row>
    <row r="522" spans="1:2" x14ac:dyDescent="0.25">
      <c r="A522" t="s">
        <v>19241</v>
      </c>
      <c r="B522">
        <v>10178</v>
      </c>
    </row>
    <row r="523" spans="1:2" x14ac:dyDescent="0.25">
      <c r="A523" t="s">
        <v>1441</v>
      </c>
      <c r="B523">
        <v>10179</v>
      </c>
    </row>
    <row r="524" spans="1:2" x14ac:dyDescent="0.25">
      <c r="A524" t="s">
        <v>19797</v>
      </c>
      <c r="B524">
        <v>10181</v>
      </c>
    </row>
    <row r="525" spans="1:2" x14ac:dyDescent="0.25">
      <c r="A525" t="s">
        <v>19761</v>
      </c>
      <c r="B525">
        <v>10182</v>
      </c>
    </row>
    <row r="526" spans="1:2" x14ac:dyDescent="0.25">
      <c r="A526" t="s">
        <v>19769</v>
      </c>
      <c r="B526">
        <v>10183</v>
      </c>
    </row>
    <row r="527" spans="1:2" x14ac:dyDescent="0.25">
      <c r="A527" t="s">
        <v>19754</v>
      </c>
      <c r="B527">
        <v>10184</v>
      </c>
    </row>
    <row r="528" spans="1:2" x14ac:dyDescent="0.25">
      <c r="A528" t="s">
        <v>21001</v>
      </c>
      <c r="B528">
        <v>10187</v>
      </c>
    </row>
    <row r="529" spans="1:2" x14ac:dyDescent="0.25">
      <c r="A529" t="s">
        <v>19928</v>
      </c>
      <c r="B529">
        <v>10188</v>
      </c>
    </row>
    <row r="530" spans="1:2" x14ac:dyDescent="0.25">
      <c r="A530" t="s">
        <v>20124</v>
      </c>
      <c r="B530">
        <v>10189</v>
      </c>
    </row>
    <row r="531" spans="1:2" x14ac:dyDescent="0.25">
      <c r="A531" t="s">
        <v>19676</v>
      </c>
      <c r="B531">
        <v>10190</v>
      </c>
    </row>
    <row r="532" spans="1:2" x14ac:dyDescent="0.25">
      <c r="A532" t="s">
        <v>21003</v>
      </c>
      <c r="B532">
        <v>10194</v>
      </c>
    </row>
    <row r="533" spans="1:2" x14ac:dyDescent="0.25">
      <c r="A533" t="s">
        <v>19301</v>
      </c>
      <c r="B533">
        <v>10195</v>
      </c>
    </row>
    <row r="534" spans="1:2" x14ac:dyDescent="0.25">
      <c r="A534" t="s">
        <v>20036</v>
      </c>
      <c r="B534">
        <v>10196</v>
      </c>
    </row>
    <row r="535" spans="1:2" x14ac:dyDescent="0.25">
      <c r="A535" t="s">
        <v>17766</v>
      </c>
      <c r="B535">
        <v>10197</v>
      </c>
    </row>
    <row r="536" spans="1:2" x14ac:dyDescent="0.25">
      <c r="A536" t="s">
        <v>20000</v>
      </c>
      <c r="B536">
        <v>10198</v>
      </c>
    </row>
    <row r="537" spans="1:2" x14ac:dyDescent="0.25">
      <c r="A537" t="s">
        <v>20052</v>
      </c>
      <c r="B537">
        <v>10199</v>
      </c>
    </row>
    <row r="538" spans="1:2" x14ac:dyDescent="0.25">
      <c r="A538" t="s">
        <v>19679</v>
      </c>
      <c r="B538">
        <v>10200</v>
      </c>
    </row>
    <row r="539" spans="1:2" x14ac:dyDescent="0.25">
      <c r="A539" t="s">
        <v>19717</v>
      </c>
      <c r="B539">
        <v>10201</v>
      </c>
    </row>
    <row r="540" spans="1:2" x14ac:dyDescent="0.25">
      <c r="A540" t="s">
        <v>18763</v>
      </c>
      <c r="B540">
        <v>10202</v>
      </c>
    </row>
    <row r="541" spans="1:2" x14ac:dyDescent="0.25">
      <c r="A541" t="s">
        <v>19711</v>
      </c>
      <c r="B541">
        <v>10203</v>
      </c>
    </row>
    <row r="542" spans="1:2" x14ac:dyDescent="0.25">
      <c r="A542" t="s">
        <v>20240</v>
      </c>
      <c r="B542">
        <v>10204</v>
      </c>
    </row>
    <row r="543" spans="1:2" x14ac:dyDescent="0.25">
      <c r="A543" t="s">
        <v>19783</v>
      </c>
      <c r="B543">
        <v>10206</v>
      </c>
    </row>
    <row r="544" spans="1:2" x14ac:dyDescent="0.25">
      <c r="A544" t="s">
        <v>19492</v>
      </c>
      <c r="B544">
        <v>10207</v>
      </c>
    </row>
    <row r="545" spans="1:2" x14ac:dyDescent="0.25">
      <c r="A545" t="s">
        <v>20019</v>
      </c>
      <c r="B545">
        <v>10208</v>
      </c>
    </row>
    <row r="546" spans="1:2" x14ac:dyDescent="0.25">
      <c r="A546" t="s">
        <v>20133</v>
      </c>
      <c r="B546">
        <v>10209</v>
      </c>
    </row>
    <row r="547" spans="1:2" x14ac:dyDescent="0.25">
      <c r="A547" t="s">
        <v>19794</v>
      </c>
      <c r="B547">
        <v>10210</v>
      </c>
    </row>
    <row r="548" spans="1:2" x14ac:dyDescent="0.25">
      <c r="A548" t="s">
        <v>19824</v>
      </c>
      <c r="B548">
        <v>10211</v>
      </c>
    </row>
    <row r="549" spans="1:2" x14ac:dyDescent="0.25">
      <c r="A549" t="s">
        <v>20204</v>
      </c>
      <c r="B549">
        <v>10212</v>
      </c>
    </row>
    <row r="550" spans="1:2" x14ac:dyDescent="0.25">
      <c r="A550" t="s">
        <v>20022</v>
      </c>
      <c r="B550">
        <v>10213</v>
      </c>
    </row>
    <row r="551" spans="1:2" x14ac:dyDescent="0.25">
      <c r="A551" t="s">
        <v>17660</v>
      </c>
      <c r="B551">
        <v>10214</v>
      </c>
    </row>
    <row r="552" spans="1:2" x14ac:dyDescent="0.25">
      <c r="A552" t="s">
        <v>20014</v>
      </c>
      <c r="B552">
        <v>10215</v>
      </c>
    </row>
    <row r="553" spans="1:2" x14ac:dyDescent="0.25">
      <c r="A553" t="s">
        <v>19296</v>
      </c>
      <c r="B553">
        <v>10216</v>
      </c>
    </row>
    <row r="554" spans="1:2" x14ac:dyDescent="0.25">
      <c r="A554" t="s">
        <v>21005</v>
      </c>
      <c r="B554">
        <v>10217</v>
      </c>
    </row>
    <row r="555" spans="1:2" x14ac:dyDescent="0.25">
      <c r="A555" t="s">
        <v>19786</v>
      </c>
      <c r="B555">
        <v>10218</v>
      </c>
    </row>
    <row r="556" spans="1:2" x14ac:dyDescent="0.25">
      <c r="A556" t="s">
        <v>19937</v>
      </c>
      <c r="B556">
        <v>10219</v>
      </c>
    </row>
    <row r="557" spans="1:2" x14ac:dyDescent="0.25">
      <c r="A557" t="s">
        <v>20048</v>
      </c>
      <c r="B557">
        <v>10220</v>
      </c>
    </row>
    <row r="558" spans="1:2" x14ac:dyDescent="0.25">
      <c r="A558" t="s">
        <v>19833</v>
      </c>
      <c r="B558">
        <v>10221</v>
      </c>
    </row>
    <row r="559" spans="1:2" x14ac:dyDescent="0.25">
      <c r="A559" t="s">
        <v>19773</v>
      </c>
      <c r="B559">
        <v>10223</v>
      </c>
    </row>
    <row r="560" spans="1:2" x14ac:dyDescent="0.25">
      <c r="A560" t="s">
        <v>19155</v>
      </c>
      <c r="B560">
        <v>10224</v>
      </c>
    </row>
    <row r="561" spans="1:2" x14ac:dyDescent="0.25">
      <c r="A561" t="s">
        <v>19381</v>
      </c>
      <c r="B561">
        <v>10225</v>
      </c>
    </row>
    <row r="562" spans="1:2" x14ac:dyDescent="0.25">
      <c r="A562" t="s">
        <v>20026</v>
      </c>
      <c r="B562">
        <v>10226</v>
      </c>
    </row>
    <row r="563" spans="1:2" x14ac:dyDescent="0.25">
      <c r="A563" t="s">
        <v>19271</v>
      </c>
      <c r="B563">
        <v>10228</v>
      </c>
    </row>
    <row r="564" spans="1:2" x14ac:dyDescent="0.25">
      <c r="A564" t="s">
        <v>19960</v>
      </c>
      <c r="B564">
        <v>10229</v>
      </c>
    </row>
    <row r="565" spans="1:2" x14ac:dyDescent="0.25">
      <c r="A565" t="s">
        <v>20076</v>
      </c>
      <c r="B565">
        <v>10230</v>
      </c>
    </row>
    <row r="566" spans="1:2" x14ac:dyDescent="0.25">
      <c r="A566" t="s">
        <v>18382</v>
      </c>
      <c r="B566">
        <v>10232</v>
      </c>
    </row>
    <row r="567" spans="1:2" x14ac:dyDescent="0.25">
      <c r="A567" t="s">
        <v>19873</v>
      </c>
      <c r="B567">
        <v>10233</v>
      </c>
    </row>
    <row r="568" spans="1:2" x14ac:dyDescent="0.25">
      <c r="A568" t="s">
        <v>19578</v>
      </c>
      <c r="B568">
        <v>10234</v>
      </c>
    </row>
    <row r="569" spans="1:2" x14ac:dyDescent="0.25">
      <c r="A569" t="s">
        <v>19618</v>
      </c>
      <c r="B569">
        <v>10235</v>
      </c>
    </row>
    <row r="570" spans="1:2" x14ac:dyDescent="0.25">
      <c r="A570" t="s">
        <v>19852</v>
      </c>
      <c r="B570">
        <v>10236</v>
      </c>
    </row>
    <row r="571" spans="1:2" x14ac:dyDescent="0.25">
      <c r="A571" t="s">
        <v>19401</v>
      </c>
      <c r="B571">
        <v>10237</v>
      </c>
    </row>
    <row r="572" spans="1:2" x14ac:dyDescent="0.25">
      <c r="A572" t="s">
        <v>19467</v>
      </c>
      <c r="B572">
        <v>10238</v>
      </c>
    </row>
    <row r="573" spans="1:2" x14ac:dyDescent="0.25">
      <c r="A573" t="s">
        <v>19266</v>
      </c>
      <c r="B573">
        <v>10239</v>
      </c>
    </row>
    <row r="574" spans="1:2" x14ac:dyDescent="0.25">
      <c r="A574" t="s">
        <v>20219</v>
      </c>
      <c r="B574">
        <v>10240</v>
      </c>
    </row>
    <row r="575" spans="1:2" x14ac:dyDescent="0.25">
      <c r="A575" t="s">
        <v>19750</v>
      </c>
      <c r="B575">
        <v>10241</v>
      </c>
    </row>
    <row r="576" spans="1:2" x14ac:dyDescent="0.25">
      <c r="A576" t="s">
        <v>20209</v>
      </c>
      <c r="B576">
        <v>10242</v>
      </c>
    </row>
    <row r="577" spans="1:2" x14ac:dyDescent="0.25">
      <c r="A577" t="s">
        <v>19345</v>
      </c>
      <c r="B577">
        <v>10243</v>
      </c>
    </row>
    <row r="578" spans="1:2" x14ac:dyDescent="0.25">
      <c r="A578" t="s">
        <v>19331</v>
      </c>
      <c r="B578">
        <v>10244</v>
      </c>
    </row>
    <row r="579" spans="1:2" x14ac:dyDescent="0.25">
      <c r="A579" t="s">
        <v>19997</v>
      </c>
      <c r="B579">
        <v>10245</v>
      </c>
    </row>
    <row r="580" spans="1:2" x14ac:dyDescent="0.25">
      <c r="A580" t="s">
        <v>19609</v>
      </c>
      <c r="B580">
        <v>10246</v>
      </c>
    </row>
    <row r="581" spans="1:2" x14ac:dyDescent="0.25">
      <c r="A581" t="s">
        <v>20037</v>
      </c>
      <c r="B581">
        <v>10247</v>
      </c>
    </row>
    <row r="582" spans="1:2" x14ac:dyDescent="0.25">
      <c r="A582" t="s">
        <v>19650</v>
      </c>
      <c r="B582">
        <v>10248</v>
      </c>
    </row>
    <row r="583" spans="1:2" x14ac:dyDescent="0.25">
      <c r="A583" t="s">
        <v>20101</v>
      </c>
      <c r="B583">
        <v>10249</v>
      </c>
    </row>
    <row r="584" spans="1:2" x14ac:dyDescent="0.25">
      <c r="A584" t="s">
        <v>20271</v>
      </c>
      <c r="B584">
        <v>10250</v>
      </c>
    </row>
    <row r="585" spans="1:2" x14ac:dyDescent="0.25">
      <c r="A585" t="s">
        <v>20278</v>
      </c>
      <c r="B585">
        <v>10251</v>
      </c>
    </row>
    <row r="586" spans="1:2" x14ac:dyDescent="0.25">
      <c r="A586" t="s">
        <v>19324</v>
      </c>
      <c r="B586">
        <v>10252</v>
      </c>
    </row>
    <row r="587" spans="1:2" x14ac:dyDescent="0.25">
      <c r="A587" t="s">
        <v>20238</v>
      </c>
      <c r="B587">
        <v>10253</v>
      </c>
    </row>
    <row r="588" spans="1:2" x14ac:dyDescent="0.25">
      <c r="A588" t="s">
        <v>20155</v>
      </c>
      <c r="B588">
        <v>10254</v>
      </c>
    </row>
    <row r="589" spans="1:2" x14ac:dyDescent="0.25">
      <c r="A589" t="s">
        <v>20247</v>
      </c>
      <c r="B589">
        <v>10255</v>
      </c>
    </row>
    <row r="590" spans="1:2" x14ac:dyDescent="0.25">
      <c r="A590" t="s">
        <v>21007</v>
      </c>
      <c r="B590">
        <v>10256</v>
      </c>
    </row>
    <row r="591" spans="1:2" x14ac:dyDescent="0.25">
      <c r="A591" t="s">
        <v>20241</v>
      </c>
      <c r="B591">
        <v>10257</v>
      </c>
    </row>
    <row r="592" spans="1:2" x14ac:dyDescent="0.25">
      <c r="A592" t="s">
        <v>19108</v>
      </c>
      <c r="B592">
        <v>10258</v>
      </c>
    </row>
    <row r="593" spans="1:2" x14ac:dyDescent="0.25">
      <c r="A593" t="s">
        <v>21008</v>
      </c>
      <c r="B593">
        <v>10259</v>
      </c>
    </row>
    <row r="594" spans="1:2" x14ac:dyDescent="0.25">
      <c r="A594" t="s">
        <v>19490</v>
      </c>
      <c r="B594">
        <v>10260</v>
      </c>
    </row>
    <row r="595" spans="1:2" x14ac:dyDescent="0.25">
      <c r="A595" t="s">
        <v>18</v>
      </c>
      <c r="B595">
        <v>10262</v>
      </c>
    </row>
    <row r="596" spans="1:2" x14ac:dyDescent="0.25">
      <c r="A596" t="s">
        <v>19511</v>
      </c>
      <c r="B596">
        <v>10263</v>
      </c>
    </row>
    <row r="597" spans="1:2" x14ac:dyDescent="0.25">
      <c r="A597" t="s">
        <v>19890</v>
      </c>
      <c r="B597">
        <v>10264</v>
      </c>
    </row>
    <row r="598" spans="1:2" x14ac:dyDescent="0.25">
      <c r="A598" t="s">
        <v>19974</v>
      </c>
      <c r="B598">
        <v>10265</v>
      </c>
    </row>
    <row r="599" spans="1:2" x14ac:dyDescent="0.25">
      <c r="A599" t="s">
        <v>2264</v>
      </c>
      <c r="B599">
        <v>10266</v>
      </c>
    </row>
    <row r="600" spans="1:2" x14ac:dyDescent="0.25">
      <c r="A600" t="s">
        <v>20187</v>
      </c>
      <c r="B600">
        <v>10267</v>
      </c>
    </row>
    <row r="601" spans="1:2" x14ac:dyDescent="0.25">
      <c r="A601" t="s">
        <v>19952</v>
      </c>
      <c r="B601">
        <v>10268</v>
      </c>
    </row>
    <row r="602" spans="1:2" x14ac:dyDescent="0.25">
      <c r="A602" t="s">
        <v>19847</v>
      </c>
      <c r="B602">
        <v>10269</v>
      </c>
    </row>
    <row r="603" spans="1:2" x14ac:dyDescent="0.25">
      <c r="A603" t="s">
        <v>20154</v>
      </c>
      <c r="B603">
        <v>10270</v>
      </c>
    </row>
    <row r="604" spans="1:2" x14ac:dyDescent="0.25">
      <c r="A604" t="s">
        <v>19861</v>
      </c>
      <c r="B604">
        <v>10271</v>
      </c>
    </row>
    <row r="605" spans="1:2" x14ac:dyDescent="0.25">
      <c r="A605" t="s">
        <v>20252</v>
      </c>
      <c r="B605">
        <v>10272</v>
      </c>
    </row>
    <row r="606" spans="1:2" x14ac:dyDescent="0.25">
      <c r="A606" t="s">
        <v>20061</v>
      </c>
      <c r="B606">
        <v>10273</v>
      </c>
    </row>
    <row r="607" spans="1:2" x14ac:dyDescent="0.25">
      <c r="A607" t="s">
        <v>19392</v>
      </c>
      <c r="B607">
        <v>10274</v>
      </c>
    </row>
    <row r="608" spans="1:2" x14ac:dyDescent="0.25">
      <c r="A608" t="s">
        <v>20254</v>
      </c>
      <c r="B608">
        <v>10275</v>
      </c>
    </row>
    <row r="609" spans="1:2" x14ac:dyDescent="0.25">
      <c r="A609" t="s">
        <v>19343</v>
      </c>
      <c r="B609">
        <v>10276</v>
      </c>
    </row>
    <row r="610" spans="1:2" x14ac:dyDescent="0.25">
      <c r="A610" t="s">
        <v>19975</v>
      </c>
      <c r="B610">
        <v>10277</v>
      </c>
    </row>
    <row r="611" spans="1:2" x14ac:dyDescent="0.25">
      <c r="A611" t="s">
        <v>19646</v>
      </c>
      <c r="B611">
        <v>10278</v>
      </c>
    </row>
    <row r="612" spans="1:2" x14ac:dyDescent="0.25">
      <c r="A612" t="s">
        <v>19377</v>
      </c>
      <c r="B612">
        <v>10279</v>
      </c>
    </row>
    <row r="613" spans="1:2" x14ac:dyDescent="0.25">
      <c r="A613" t="s">
        <v>19970</v>
      </c>
      <c r="B613">
        <v>10280</v>
      </c>
    </row>
    <row r="614" spans="1:2" x14ac:dyDescent="0.25">
      <c r="A614" t="s">
        <v>19515</v>
      </c>
      <c r="B614">
        <v>10281</v>
      </c>
    </row>
    <row r="615" spans="1:2" x14ac:dyDescent="0.25">
      <c r="A615" t="s">
        <v>20180</v>
      </c>
      <c r="B615">
        <v>10282</v>
      </c>
    </row>
    <row r="616" spans="1:2" x14ac:dyDescent="0.25">
      <c r="A616" t="s">
        <v>19967</v>
      </c>
      <c r="B616">
        <v>10283</v>
      </c>
    </row>
    <row r="617" spans="1:2" x14ac:dyDescent="0.25">
      <c r="A617" t="s">
        <v>20033</v>
      </c>
      <c r="B617">
        <v>10284</v>
      </c>
    </row>
    <row r="618" spans="1:2" x14ac:dyDescent="0.25">
      <c r="A618" t="s">
        <v>19680</v>
      </c>
      <c r="B618">
        <v>10285</v>
      </c>
    </row>
    <row r="619" spans="1:2" x14ac:dyDescent="0.25">
      <c r="A619" t="s">
        <v>19607</v>
      </c>
      <c r="B619">
        <v>10286</v>
      </c>
    </row>
    <row r="620" spans="1:2" x14ac:dyDescent="0.25">
      <c r="A620" t="s">
        <v>19709</v>
      </c>
      <c r="B620">
        <v>10287</v>
      </c>
    </row>
    <row r="621" spans="1:2" x14ac:dyDescent="0.25">
      <c r="A621" t="s">
        <v>19530</v>
      </c>
      <c r="B621">
        <v>10288</v>
      </c>
    </row>
    <row r="622" spans="1:2" x14ac:dyDescent="0.25">
      <c r="A622" t="s">
        <v>19962</v>
      </c>
      <c r="B622">
        <v>10289</v>
      </c>
    </row>
    <row r="623" spans="1:2" x14ac:dyDescent="0.25">
      <c r="A623" t="s">
        <v>20074</v>
      </c>
      <c r="B623">
        <v>10290</v>
      </c>
    </row>
    <row r="624" spans="1:2" x14ac:dyDescent="0.25">
      <c r="A624" t="s">
        <v>19641</v>
      </c>
      <c r="B624">
        <v>10291</v>
      </c>
    </row>
    <row r="625" spans="1:2" x14ac:dyDescent="0.25">
      <c r="A625" t="s">
        <v>20267</v>
      </c>
      <c r="B625">
        <v>10292</v>
      </c>
    </row>
    <row r="626" spans="1:2" x14ac:dyDescent="0.25">
      <c r="A626" t="s">
        <v>20064</v>
      </c>
      <c r="B626">
        <v>10293</v>
      </c>
    </row>
    <row r="627" spans="1:2" x14ac:dyDescent="0.25">
      <c r="A627" t="s">
        <v>19455</v>
      </c>
      <c r="B627">
        <v>10294</v>
      </c>
    </row>
    <row r="628" spans="1:2" x14ac:dyDescent="0.25">
      <c r="A628" t="s">
        <v>19869</v>
      </c>
      <c r="B628">
        <v>10296</v>
      </c>
    </row>
    <row r="629" spans="1:2" x14ac:dyDescent="0.25">
      <c r="A629" t="s">
        <v>3263</v>
      </c>
      <c r="B629">
        <v>10297</v>
      </c>
    </row>
    <row r="630" spans="1:2" x14ac:dyDescent="0.25">
      <c r="A630" t="s">
        <v>19748</v>
      </c>
      <c r="B630">
        <v>10298</v>
      </c>
    </row>
    <row r="631" spans="1:2" x14ac:dyDescent="0.25">
      <c r="A631" t="s">
        <v>18782</v>
      </c>
      <c r="B631">
        <v>10300</v>
      </c>
    </row>
    <row r="632" spans="1:2" x14ac:dyDescent="0.25">
      <c r="A632" t="s">
        <v>1409</v>
      </c>
      <c r="B632">
        <v>10302</v>
      </c>
    </row>
    <row r="633" spans="1:2" x14ac:dyDescent="0.25">
      <c r="A633" t="s">
        <v>21014</v>
      </c>
      <c r="B633">
        <v>10303</v>
      </c>
    </row>
    <row r="634" spans="1:2" x14ac:dyDescent="0.25">
      <c r="A634" t="s">
        <v>19297</v>
      </c>
      <c r="B634">
        <v>10304</v>
      </c>
    </row>
    <row r="635" spans="1:2" x14ac:dyDescent="0.25">
      <c r="A635" t="s">
        <v>19813</v>
      </c>
      <c r="B635">
        <v>10306</v>
      </c>
    </row>
    <row r="636" spans="1:2" x14ac:dyDescent="0.25">
      <c r="A636" t="s">
        <v>20012</v>
      </c>
      <c r="B636">
        <v>10307</v>
      </c>
    </row>
    <row r="637" spans="1:2" x14ac:dyDescent="0.25">
      <c r="A637" t="s">
        <v>19642</v>
      </c>
      <c r="B637">
        <v>10308</v>
      </c>
    </row>
    <row r="638" spans="1:2" x14ac:dyDescent="0.25">
      <c r="A638" t="s">
        <v>20200</v>
      </c>
      <c r="B638">
        <v>10309</v>
      </c>
    </row>
    <row r="639" spans="1:2" x14ac:dyDescent="0.25">
      <c r="A639" t="s">
        <v>2054</v>
      </c>
      <c r="B639">
        <v>10310</v>
      </c>
    </row>
    <row r="640" spans="1:2" x14ac:dyDescent="0.25">
      <c r="A640" t="s">
        <v>19764</v>
      </c>
      <c r="B640">
        <v>10314</v>
      </c>
    </row>
    <row r="641" spans="1:2" x14ac:dyDescent="0.25">
      <c r="A641" t="s">
        <v>20172</v>
      </c>
      <c r="B641">
        <v>10316</v>
      </c>
    </row>
    <row r="642" spans="1:2" x14ac:dyDescent="0.25">
      <c r="A642" t="s">
        <v>21025</v>
      </c>
      <c r="B642">
        <v>10317</v>
      </c>
    </row>
    <row r="643" spans="1:2" x14ac:dyDescent="0.25">
      <c r="A643" t="s">
        <v>2444</v>
      </c>
      <c r="B643">
        <v>10318</v>
      </c>
    </row>
    <row r="644" spans="1:2" x14ac:dyDescent="0.25">
      <c r="A644" t="s">
        <v>19940</v>
      </c>
      <c r="B644">
        <v>10319</v>
      </c>
    </row>
    <row r="645" spans="1:2" x14ac:dyDescent="0.25">
      <c r="A645" t="s">
        <v>19626</v>
      </c>
      <c r="B645">
        <v>10320</v>
      </c>
    </row>
    <row r="646" spans="1:2" x14ac:dyDescent="0.25">
      <c r="A646" t="s">
        <v>21026</v>
      </c>
      <c r="B646">
        <v>10322</v>
      </c>
    </row>
    <row r="647" spans="1:2" x14ac:dyDescent="0.25">
      <c r="A647" t="s">
        <v>3177</v>
      </c>
      <c r="B647">
        <v>10323</v>
      </c>
    </row>
    <row r="648" spans="1:2" x14ac:dyDescent="0.25">
      <c r="A648" t="s">
        <v>2426</v>
      </c>
      <c r="B648">
        <v>10324</v>
      </c>
    </row>
    <row r="649" spans="1:2" x14ac:dyDescent="0.25">
      <c r="A649" t="s">
        <v>20020</v>
      </c>
      <c r="B649">
        <v>10325</v>
      </c>
    </row>
    <row r="650" spans="1:2" x14ac:dyDescent="0.25">
      <c r="A650" t="s">
        <v>1632</v>
      </c>
      <c r="B650">
        <v>10327</v>
      </c>
    </row>
    <row r="651" spans="1:2" x14ac:dyDescent="0.25">
      <c r="A651" t="s">
        <v>20041</v>
      </c>
      <c r="B651">
        <v>10329</v>
      </c>
    </row>
    <row r="652" spans="1:2" x14ac:dyDescent="0.25">
      <c r="A652" t="s">
        <v>20273</v>
      </c>
      <c r="B652">
        <v>10330</v>
      </c>
    </row>
    <row r="653" spans="1:2" x14ac:dyDescent="0.25">
      <c r="A653" t="s">
        <v>20269</v>
      </c>
      <c r="B653">
        <v>10331</v>
      </c>
    </row>
    <row r="654" spans="1:2" x14ac:dyDescent="0.25">
      <c r="A654" t="s">
        <v>20226</v>
      </c>
      <c r="B654">
        <v>10332</v>
      </c>
    </row>
    <row r="655" spans="1:2" x14ac:dyDescent="0.25">
      <c r="A655" t="s">
        <v>20117</v>
      </c>
      <c r="B655">
        <v>10333</v>
      </c>
    </row>
    <row r="656" spans="1:2" x14ac:dyDescent="0.25">
      <c r="A656" t="s">
        <v>19897</v>
      </c>
      <c r="B656">
        <v>10334</v>
      </c>
    </row>
    <row r="657" spans="1:2" x14ac:dyDescent="0.25">
      <c r="A657" t="s">
        <v>19799</v>
      </c>
      <c r="B657">
        <v>10335</v>
      </c>
    </row>
    <row r="658" spans="1:2" x14ac:dyDescent="0.25">
      <c r="A658" t="s">
        <v>19534</v>
      </c>
      <c r="B658">
        <v>10336</v>
      </c>
    </row>
    <row r="659" spans="1:2" x14ac:dyDescent="0.25">
      <c r="A659" t="s">
        <v>20168</v>
      </c>
      <c r="B659">
        <v>10337</v>
      </c>
    </row>
    <row r="660" spans="1:2" x14ac:dyDescent="0.25">
      <c r="A660" t="s">
        <v>19413</v>
      </c>
      <c r="B660">
        <v>10338</v>
      </c>
    </row>
    <row r="661" spans="1:2" x14ac:dyDescent="0.25">
      <c r="A661" t="s">
        <v>19768</v>
      </c>
      <c r="B661">
        <v>10339</v>
      </c>
    </row>
    <row r="662" spans="1:2" x14ac:dyDescent="0.25">
      <c r="A662" t="s">
        <v>20199</v>
      </c>
      <c r="B662">
        <v>10340</v>
      </c>
    </row>
    <row r="663" spans="1:2" x14ac:dyDescent="0.25">
      <c r="A663" t="s">
        <v>19611</v>
      </c>
      <c r="B663">
        <v>10341</v>
      </c>
    </row>
    <row r="664" spans="1:2" x14ac:dyDescent="0.25">
      <c r="A664" t="s">
        <v>19123</v>
      </c>
      <c r="B664">
        <v>10342</v>
      </c>
    </row>
    <row r="665" spans="1:2" x14ac:dyDescent="0.25">
      <c r="A665" t="s">
        <v>19415</v>
      </c>
      <c r="B665">
        <v>10343</v>
      </c>
    </row>
    <row r="666" spans="1:2" x14ac:dyDescent="0.25">
      <c r="A666" t="s">
        <v>19685</v>
      </c>
      <c r="B666">
        <v>10344</v>
      </c>
    </row>
    <row r="667" spans="1:2" x14ac:dyDescent="0.25">
      <c r="A667" t="s">
        <v>19382</v>
      </c>
      <c r="B667">
        <v>10345</v>
      </c>
    </row>
    <row r="668" spans="1:2" x14ac:dyDescent="0.25">
      <c r="A668" t="s">
        <v>19599</v>
      </c>
      <c r="B668">
        <v>10346</v>
      </c>
    </row>
    <row r="669" spans="1:2" x14ac:dyDescent="0.25">
      <c r="A669" t="s">
        <v>19860</v>
      </c>
      <c r="B669">
        <v>10347</v>
      </c>
    </row>
    <row r="670" spans="1:2" x14ac:dyDescent="0.25">
      <c r="A670" t="s">
        <v>19597</v>
      </c>
      <c r="B670">
        <v>10348</v>
      </c>
    </row>
    <row r="671" spans="1:2" x14ac:dyDescent="0.25">
      <c r="A671" t="s">
        <v>19016</v>
      </c>
      <c r="B671">
        <v>10349</v>
      </c>
    </row>
    <row r="672" spans="1:2" x14ac:dyDescent="0.25">
      <c r="A672" t="s">
        <v>19734</v>
      </c>
      <c r="B672">
        <v>10350</v>
      </c>
    </row>
    <row r="673" spans="1:2" x14ac:dyDescent="0.25">
      <c r="A673" t="s">
        <v>19337</v>
      </c>
      <c r="B673">
        <v>10351</v>
      </c>
    </row>
    <row r="674" spans="1:2" x14ac:dyDescent="0.25">
      <c r="A674" t="s">
        <v>19535</v>
      </c>
      <c r="B674">
        <v>10352</v>
      </c>
    </row>
    <row r="675" spans="1:2" x14ac:dyDescent="0.25">
      <c r="A675" t="s">
        <v>19634</v>
      </c>
      <c r="B675">
        <v>10353</v>
      </c>
    </row>
    <row r="676" spans="1:2" x14ac:dyDescent="0.25">
      <c r="A676" t="s">
        <v>19803</v>
      </c>
      <c r="B676">
        <v>10354</v>
      </c>
    </row>
    <row r="677" spans="1:2" x14ac:dyDescent="0.25">
      <c r="A677" t="s">
        <v>19606</v>
      </c>
      <c r="B677">
        <v>10355</v>
      </c>
    </row>
    <row r="678" spans="1:2" x14ac:dyDescent="0.25">
      <c r="A678" t="s">
        <v>19320</v>
      </c>
      <c r="B678">
        <v>10356</v>
      </c>
    </row>
    <row r="679" spans="1:2" x14ac:dyDescent="0.25">
      <c r="A679" t="s">
        <v>19668</v>
      </c>
      <c r="B679">
        <v>10358</v>
      </c>
    </row>
    <row r="680" spans="1:2" x14ac:dyDescent="0.25">
      <c r="A680" t="s">
        <v>19843</v>
      </c>
      <c r="B680">
        <v>10359</v>
      </c>
    </row>
    <row r="681" spans="1:2" x14ac:dyDescent="0.25">
      <c r="A681" t="s">
        <v>19527</v>
      </c>
      <c r="B681">
        <v>10360</v>
      </c>
    </row>
    <row r="682" spans="1:2" x14ac:dyDescent="0.25">
      <c r="A682" t="s">
        <v>19372</v>
      </c>
      <c r="B682">
        <v>10361</v>
      </c>
    </row>
    <row r="683" spans="1:2" x14ac:dyDescent="0.25">
      <c r="A683" t="s">
        <v>432</v>
      </c>
      <c r="B683">
        <v>10362</v>
      </c>
    </row>
    <row r="684" spans="1:2" x14ac:dyDescent="0.25">
      <c r="A684" t="s">
        <v>208</v>
      </c>
      <c r="B684">
        <v>10363</v>
      </c>
    </row>
    <row r="685" spans="1:2" x14ac:dyDescent="0.25">
      <c r="A685" t="s">
        <v>19454</v>
      </c>
      <c r="B685">
        <v>10364</v>
      </c>
    </row>
    <row r="686" spans="1:2" x14ac:dyDescent="0.25">
      <c r="A686" t="s">
        <v>20085</v>
      </c>
      <c r="B686">
        <v>10365</v>
      </c>
    </row>
    <row r="687" spans="1:2" x14ac:dyDescent="0.25">
      <c r="A687" t="s">
        <v>71</v>
      </c>
      <c r="B687">
        <v>10366</v>
      </c>
    </row>
    <row r="688" spans="1:2" x14ac:dyDescent="0.25">
      <c r="A688" t="s">
        <v>3321</v>
      </c>
      <c r="B688">
        <v>10367</v>
      </c>
    </row>
    <row r="689" spans="1:2" x14ac:dyDescent="0.25">
      <c r="A689" t="s">
        <v>18648</v>
      </c>
      <c r="B689">
        <v>10368</v>
      </c>
    </row>
    <row r="690" spans="1:2" x14ac:dyDescent="0.25">
      <c r="A690" t="s">
        <v>21051</v>
      </c>
      <c r="B690">
        <v>10369</v>
      </c>
    </row>
    <row r="691" spans="1:2" x14ac:dyDescent="0.25">
      <c r="A691" t="s">
        <v>1235</v>
      </c>
      <c r="B691">
        <v>10370</v>
      </c>
    </row>
    <row r="692" spans="1:2" x14ac:dyDescent="0.25">
      <c r="A692" t="s">
        <v>19661</v>
      </c>
      <c r="B692">
        <v>10371</v>
      </c>
    </row>
    <row r="693" spans="1:2" x14ac:dyDescent="0.25">
      <c r="A693" t="s">
        <v>20194</v>
      </c>
      <c r="B693">
        <v>10373</v>
      </c>
    </row>
    <row r="694" spans="1:2" x14ac:dyDescent="0.25">
      <c r="A694" t="s">
        <v>19339</v>
      </c>
      <c r="B694">
        <v>10375</v>
      </c>
    </row>
    <row r="695" spans="1:2" x14ac:dyDescent="0.25">
      <c r="A695" t="s">
        <v>19870</v>
      </c>
      <c r="B695">
        <v>10377</v>
      </c>
    </row>
    <row r="696" spans="1:2" x14ac:dyDescent="0.25">
      <c r="A696" t="s">
        <v>21052</v>
      </c>
      <c r="B696">
        <v>10378</v>
      </c>
    </row>
    <row r="697" spans="1:2" x14ac:dyDescent="0.25">
      <c r="A697" t="s">
        <v>20151</v>
      </c>
      <c r="B697">
        <v>10380</v>
      </c>
    </row>
    <row r="698" spans="1:2" x14ac:dyDescent="0.25">
      <c r="A698" t="s">
        <v>19484</v>
      </c>
      <c r="B698">
        <v>10381</v>
      </c>
    </row>
    <row r="699" spans="1:2" x14ac:dyDescent="0.25">
      <c r="A699" t="s">
        <v>19439</v>
      </c>
      <c r="B699">
        <v>10382</v>
      </c>
    </row>
    <row r="700" spans="1:2" x14ac:dyDescent="0.25">
      <c r="A700" t="s">
        <v>19990</v>
      </c>
      <c r="B700">
        <v>10383</v>
      </c>
    </row>
    <row r="701" spans="1:2" x14ac:dyDescent="0.25">
      <c r="A701" t="s">
        <v>19472</v>
      </c>
      <c r="B701">
        <v>10384</v>
      </c>
    </row>
    <row r="702" spans="1:2" x14ac:dyDescent="0.25">
      <c r="A702" t="s">
        <v>19399</v>
      </c>
      <c r="B702">
        <v>10385</v>
      </c>
    </row>
    <row r="703" spans="1:2" x14ac:dyDescent="0.25">
      <c r="A703" t="s">
        <v>18015</v>
      </c>
      <c r="B703">
        <v>10387</v>
      </c>
    </row>
    <row r="704" spans="1:2" x14ac:dyDescent="0.25">
      <c r="A704" t="s">
        <v>19286</v>
      </c>
      <c r="B704">
        <v>10389</v>
      </c>
    </row>
    <row r="705" spans="1:2" x14ac:dyDescent="0.25">
      <c r="A705" t="s">
        <v>19403</v>
      </c>
      <c r="B705">
        <v>10390</v>
      </c>
    </row>
    <row r="706" spans="1:2" x14ac:dyDescent="0.25">
      <c r="A706" t="s">
        <v>20179</v>
      </c>
      <c r="B706">
        <v>10391</v>
      </c>
    </row>
    <row r="707" spans="1:2" x14ac:dyDescent="0.25">
      <c r="A707" t="s">
        <v>20108</v>
      </c>
      <c r="B707">
        <v>10395</v>
      </c>
    </row>
    <row r="708" spans="1:2" x14ac:dyDescent="0.25">
      <c r="A708" t="s">
        <v>19763</v>
      </c>
      <c r="B708">
        <v>10397</v>
      </c>
    </row>
    <row r="709" spans="1:2" x14ac:dyDescent="0.25">
      <c r="A709" t="s">
        <v>19334</v>
      </c>
      <c r="B709">
        <v>10398</v>
      </c>
    </row>
    <row r="710" spans="1:2" x14ac:dyDescent="0.25">
      <c r="A710" t="s">
        <v>19444</v>
      </c>
      <c r="B710">
        <v>10399</v>
      </c>
    </row>
    <row r="711" spans="1:2" x14ac:dyDescent="0.25">
      <c r="A711" t="s">
        <v>19713</v>
      </c>
      <c r="B711">
        <v>10400</v>
      </c>
    </row>
    <row r="712" spans="1:2" x14ac:dyDescent="0.25">
      <c r="A712" t="s">
        <v>19616</v>
      </c>
      <c r="B712">
        <v>10401</v>
      </c>
    </row>
    <row r="713" spans="1:2" x14ac:dyDescent="0.25">
      <c r="A713" t="s">
        <v>18824</v>
      </c>
      <c r="B713">
        <v>10402</v>
      </c>
    </row>
    <row r="714" spans="1:2" x14ac:dyDescent="0.25">
      <c r="A714" t="s">
        <v>2668</v>
      </c>
      <c r="B714">
        <v>10403</v>
      </c>
    </row>
    <row r="715" spans="1:2" x14ac:dyDescent="0.25">
      <c r="A715" t="s">
        <v>19707</v>
      </c>
      <c r="B715">
        <v>10404</v>
      </c>
    </row>
    <row r="716" spans="1:2" x14ac:dyDescent="0.25">
      <c r="A716" t="s">
        <v>19400</v>
      </c>
      <c r="B716">
        <v>10405</v>
      </c>
    </row>
    <row r="717" spans="1:2" x14ac:dyDescent="0.25">
      <c r="A717" t="s">
        <v>20073</v>
      </c>
      <c r="B717">
        <v>10406</v>
      </c>
    </row>
    <row r="718" spans="1:2" x14ac:dyDescent="0.25">
      <c r="A718" t="s">
        <v>21054</v>
      </c>
      <c r="B718">
        <v>10407</v>
      </c>
    </row>
    <row r="719" spans="1:2" x14ac:dyDescent="0.25">
      <c r="A719" t="s">
        <v>20058</v>
      </c>
      <c r="B719">
        <v>10408</v>
      </c>
    </row>
    <row r="720" spans="1:2" x14ac:dyDescent="0.25">
      <c r="A720" t="s">
        <v>19475</v>
      </c>
      <c r="B720">
        <v>10409</v>
      </c>
    </row>
    <row r="721" spans="1:2" x14ac:dyDescent="0.25">
      <c r="A721" t="s">
        <v>19823</v>
      </c>
      <c r="B721">
        <v>10410</v>
      </c>
    </row>
    <row r="722" spans="1:2" x14ac:dyDescent="0.25">
      <c r="A722" t="s">
        <v>19818</v>
      </c>
      <c r="B722">
        <v>10411</v>
      </c>
    </row>
    <row r="723" spans="1:2" x14ac:dyDescent="0.25">
      <c r="A723" t="s">
        <v>20161</v>
      </c>
      <c r="B723">
        <v>10412</v>
      </c>
    </row>
    <row r="724" spans="1:2" x14ac:dyDescent="0.25">
      <c r="A724" t="s">
        <v>1708</v>
      </c>
      <c r="B724">
        <v>10413</v>
      </c>
    </row>
    <row r="725" spans="1:2" x14ac:dyDescent="0.25">
      <c r="A725" t="s">
        <v>19259</v>
      </c>
      <c r="B725">
        <v>10414</v>
      </c>
    </row>
    <row r="726" spans="1:2" x14ac:dyDescent="0.25">
      <c r="A726" t="s">
        <v>19356</v>
      </c>
      <c r="B726">
        <v>10415</v>
      </c>
    </row>
    <row r="727" spans="1:2" x14ac:dyDescent="0.25">
      <c r="A727" t="s">
        <v>20142</v>
      </c>
      <c r="B727">
        <v>10416</v>
      </c>
    </row>
    <row r="728" spans="1:2" x14ac:dyDescent="0.25">
      <c r="A728" t="s">
        <v>19424</v>
      </c>
      <c r="B728">
        <v>10417</v>
      </c>
    </row>
    <row r="729" spans="1:2" x14ac:dyDescent="0.25">
      <c r="A729" t="s">
        <v>19482</v>
      </c>
      <c r="B729">
        <v>10418</v>
      </c>
    </row>
    <row r="730" spans="1:2" x14ac:dyDescent="0.25">
      <c r="A730" t="s">
        <v>19438</v>
      </c>
      <c r="B730">
        <v>10419</v>
      </c>
    </row>
    <row r="731" spans="1:2" x14ac:dyDescent="0.25">
      <c r="A731" t="s">
        <v>20132</v>
      </c>
      <c r="B731">
        <v>10420</v>
      </c>
    </row>
    <row r="732" spans="1:2" x14ac:dyDescent="0.25">
      <c r="A732" t="s">
        <v>20184</v>
      </c>
      <c r="B732">
        <v>10421</v>
      </c>
    </row>
    <row r="733" spans="1:2" x14ac:dyDescent="0.25">
      <c r="A733" t="s">
        <v>21055</v>
      </c>
      <c r="B733">
        <v>10422</v>
      </c>
    </row>
    <row r="734" spans="1:2" x14ac:dyDescent="0.25">
      <c r="A734" t="s">
        <v>19358</v>
      </c>
      <c r="B734">
        <v>10423</v>
      </c>
    </row>
    <row r="735" spans="1:2" x14ac:dyDescent="0.25">
      <c r="A735" t="s">
        <v>20259</v>
      </c>
      <c r="B735">
        <v>10424</v>
      </c>
    </row>
    <row r="736" spans="1:2" x14ac:dyDescent="0.25">
      <c r="A736" t="s">
        <v>20038</v>
      </c>
      <c r="B736">
        <v>10425</v>
      </c>
    </row>
    <row r="737" spans="1:2" x14ac:dyDescent="0.25">
      <c r="A737" t="s">
        <v>20258</v>
      </c>
      <c r="B737">
        <v>10426</v>
      </c>
    </row>
    <row r="738" spans="1:2" x14ac:dyDescent="0.25">
      <c r="A738" t="s">
        <v>20027</v>
      </c>
      <c r="B738">
        <v>10427</v>
      </c>
    </row>
    <row r="739" spans="1:2" x14ac:dyDescent="0.25">
      <c r="A739" t="s">
        <v>18046</v>
      </c>
      <c r="B739">
        <v>10428</v>
      </c>
    </row>
    <row r="740" spans="1:2" x14ac:dyDescent="0.25">
      <c r="A740" t="s">
        <v>17624</v>
      </c>
      <c r="B740">
        <v>10429</v>
      </c>
    </row>
    <row r="741" spans="1:2" x14ac:dyDescent="0.25">
      <c r="A741" t="s">
        <v>19394</v>
      </c>
      <c r="B741">
        <v>10430</v>
      </c>
    </row>
    <row r="742" spans="1:2" x14ac:dyDescent="0.25">
      <c r="A742" t="s">
        <v>19977</v>
      </c>
      <c r="B742">
        <v>10431</v>
      </c>
    </row>
    <row r="743" spans="1:2" x14ac:dyDescent="0.25">
      <c r="A743" t="s">
        <v>19942</v>
      </c>
      <c r="B743">
        <v>10432</v>
      </c>
    </row>
    <row r="744" spans="1:2" x14ac:dyDescent="0.25">
      <c r="A744" t="s">
        <v>20137</v>
      </c>
      <c r="B744">
        <v>10433</v>
      </c>
    </row>
    <row r="745" spans="1:2" x14ac:dyDescent="0.25">
      <c r="A745" t="s">
        <v>20148</v>
      </c>
      <c r="B745">
        <v>10434</v>
      </c>
    </row>
    <row r="746" spans="1:2" x14ac:dyDescent="0.25">
      <c r="A746" t="s">
        <v>20044</v>
      </c>
      <c r="B746">
        <v>10435</v>
      </c>
    </row>
    <row r="747" spans="1:2" x14ac:dyDescent="0.25">
      <c r="A747" t="s">
        <v>19653</v>
      </c>
      <c r="B747">
        <v>10436</v>
      </c>
    </row>
    <row r="748" spans="1:2" x14ac:dyDescent="0.25">
      <c r="A748" t="s">
        <v>20261</v>
      </c>
      <c r="B748">
        <v>10437</v>
      </c>
    </row>
    <row r="749" spans="1:2" x14ac:dyDescent="0.25">
      <c r="A749" t="s">
        <v>20263</v>
      </c>
      <c r="B749">
        <v>10438</v>
      </c>
    </row>
    <row r="750" spans="1:2" x14ac:dyDescent="0.25">
      <c r="A750" t="s">
        <v>19800</v>
      </c>
      <c r="B750">
        <v>10439</v>
      </c>
    </row>
    <row r="751" spans="1:2" x14ac:dyDescent="0.25">
      <c r="A751" t="s">
        <v>19848</v>
      </c>
      <c r="B751">
        <v>10440</v>
      </c>
    </row>
    <row r="752" spans="1:2" x14ac:dyDescent="0.25">
      <c r="A752" t="s">
        <v>19808</v>
      </c>
      <c r="B752">
        <v>10441</v>
      </c>
    </row>
    <row r="753" spans="1:2" x14ac:dyDescent="0.25">
      <c r="A753" t="s">
        <v>1421</v>
      </c>
      <c r="B753">
        <v>10442</v>
      </c>
    </row>
    <row r="754" spans="1:2" x14ac:dyDescent="0.25">
      <c r="A754" t="s">
        <v>19448</v>
      </c>
      <c r="B754">
        <v>10443</v>
      </c>
    </row>
    <row r="755" spans="1:2" x14ac:dyDescent="0.25">
      <c r="A755" t="s">
        <v>20054</v>
      </c>
      <c r="B755">
        <v>10444</v>
      </c>
    </row>
    <row r="756" spans="1:2" x14ac:dyDescent="0.25">
      <c r="A756" t="s">
        <v>20120</v>
      </c>
      <c r="B756">
        <v>10445</v>
      </c>
    </row>
    <row r="757" spans="1:2" x14ac:dyDescent="0.25">
      <c r="A757" t="s">
        <v>19370</v>
      </c>
      <c r="B757">
        <v>10446</v>
      </c>
    </row>
    <row r="758" spans="1:2" x14ac:dyDescent="0.25">
      <c r="A758" t="s">
        <v>19440</v>
      </c>
      <c r="B758">
        <v>10447</v>
      </c>
    </row>
    <row r="759" spans="1:2" x14ac:dyDescent="0.25">
      <c r="A759" t="s">
        <v>19389</v>
      </c>
      <c r="B759">
        <v>10448</v>
      </c>
    </row>
    <row r="760" spans="1:2" x14ac:dyDescent="0.25">
      <c r="A760" t="s">
        <v>19388</v>
      </c>
      <c r="B760">
        <v>10449</v>
      </c>
    </row>
    <row r="761" spans="1:2" x14ac:dyDescent="0.25">
      <c r="A761" t="s">
        <v>19474</v>
      </c>
      <c r="B761">
        <v>10451</v>
      </c>
    </row>
    <row r="762" spans="1:2" x14ac:dyDescent="0.25">
      <c r="A762" t="s">
        <v>19435</v>
      </c>
      <c r="B762">
        <v>10453</v>
      </c>
    </row>
    <row r="763" spans="1:2" x14ac:dyDescent="0.25">
      <c r="A763" t="s">
        <v>21056</v>
      </c>
      <c r="B763">
        <v>10455</v>
      </c>
    </row>
    <row r="764" spans="1:2" x14ac:dyDescent="0.25">
      <c r="A764" t="s">
        <v>21057</v>
      </c>
      <c r="B764">
        <v>10456</v>
      </c>
    </row>
    <row r="765" spans="1:2" x14ac:dyDescent="0.25">
      <c r="A765" t="s">
        <v>19402</v>
      </c>
      <c r="B765">
        <v>10461</v>
      </c>
    </row>
    <row r="766" spans="1:2" x14ac:dyDescent="0.25">
      <c r="A766" t="s">
        <v>766</v>
      </c>
      <c r="B766">
        <v>10462</v>
      </c>
    </row>
    <row r="767" spans="1:2" x14ac:dyDescent="0.25">
      <c r="A767" t="s">
        <v>17926</v>
      </c>
      <c r="B767">
        <v>10463</v>
      </c>
    </row>
    <row r="768" spans="1:2" x14ac:dyDescent="0.25">
      <c r="A768" t="s">
        <v>19493</v>
      </c>
      <c r="B768">
        <v>10464</v>
      </c>
    </row>
    <row r="769" spans="1:2" x14ac:dyDescent="0.25">
      <c r="A769" t="s">
        <v>19915</v>
      </c>
      <c r="B769">
        <v>10465</v>
      </c>
    </row>
    <row r="770" spans="1:2" x14ac:dyDescent="0.25">
      <c r="A770" t="s">
        <v>18586</v>
      </c>
      <c r="B770">
        <v>10466</v>
      </c>
    </row>
    <row r="771" spans="1:2" x14ac:dyDescent="0.25">
      <c r="A771" t="s">
        <v>20224</v>
      </c>
      <c r="B771">
        <v>10467</v>
      </c>
    </row>
    <row r="772" spans="1:2" x14ac:dyDescent="0.25">
      <c r="A772" t="s">
        <v>20025</v>
      </c>
      <c r="B772">
        <v>10468</v>
      </c>
    </row>
    <row r="773" spans="1:2" x14ac:dyDescent="0.25">
      <c r="A773" t="s">
        <v>21059</v>
      </c>
      <c r="B773">
        <v>10469</v>
      </c>
    </row>
    <row r="774" spans="1:2" x14ac:dyDescent="0.25">
      <c r="A774" t="s">
        <v>20218</v>
      </c>
      <c r="B774">
        <v>10470</v>
      </c>
    </row>
    <row r="775" spans="1:2" x14ac:dyDescent="0.25">
      <c r="A775" t="s">
        <v>18508</v>
      </c>
      <c r="B775">
        <v>10471</v>
      </c>
    </row>
    <row r="776" spans="1:2" x14ac:dyDescent="0.25">
      <c r="A776" t="s">
        <v>20166</v>
      </c>
      <c r="B776">
        <v>10472</v>
      </c>
    </row>
    <row r="777" spans="1:2" x14ac:dyDescent="0.25">
      <c r="A777" t="s">
        <v>18041</v>
      </c>
      <c r="B777">
        <v>10473</v>
      </c>
    </row>
    <row r="778" spans="1:2" x14ac:dyDescent="0.25">
      <c r="A778" t="s">
        <v>19793</v>
      </c>
      <c r="B778">
        <v>10474</v>
      </c>
    </row>
    <row r="779" spans="1:2" x14ac:dyDescent="0.25">
      <c r="A779" t="s">
        <v>18336</v>
      </c>
      <c r="B779">
        <v>10475</v>
      </c>
    </row>
    <row r="780" spans="1:2" x14ac:dyDescent="0.25">
      <c r="A780" t="s">
        <v>19830</v>
      </c>
      <c r="B780">
        <v>10476</v>
      </c>
    </row>
    <row r="781" spans="1:2" x14ac:dyDescent="0.25">
      <c r="A781" t="s">
        <v>19994</v>
      </c>
      <c r="B781">
        <v>10477</v>
      </c>
    </row>
    <row r="782" spans="1:2" x14ac:dyDescent="0.25">
      <c r="A782" t="s">
        <v>19872</v>
      </c>
      <c r="B782">
        <v>10478</v>
      </c>
    </row>
    <row r="783" spans="1:2" x14ac:dyDescent="0.25">
      <c r="A783" t="s">
        <v>19513</v>
      </c>
      <c r="B783">
        <v>10479</v>
      </c>
    </row>
    <row r="784" spans="1:2" x14ac:dyDescent="0.25">
      <c r="A784" t="s">
        <v>18373</v>
      </c>
      <c r="B784">
        <v>10480</v>
      </c>
    </row>
    <row r="785" spans="1:2" x14ac:dyDescent="0.25">
      <c r="A785" t="s">
        <v>19600</v>
      </c>
      <c r="B785">
        <v>10481</v>
      </c>
    </row>
    <row r="786" spans="1:2" x14ac:dyDescent="0.25">
      <c r="A786" t="s">
        <v>17589</v>
      </c>
      <c r="B786">
        <v>10483</v>
      </c>
    </row>
    <row r="787" spans="1:2" x14ac:dyDescent="0.25">
      <c r="A787" t="s">
        <v>19837</v>
      </c>
      <c r="B787">
        <v>10484</v>
      </c>
    </row>
    <row r="788" spans="1:2" x14ac:dyDescent="0.25">
      <c r="A788" t="s">
        <v>19287</v>
      </c>
      <c r="B788">
        <v>10486</v>
      </c>
    </row>
    <row r="789" spans="1:2" x14ac:dyDescent="0.25">
      <c r="A789" t="s">
        <v>20191</v>
      </c>
      <c r="B789">
        <v>10487</v>
      </c>
    </row>
    <row r="790" spans="1:2" x14ac:dyDescent="0.25">
      <c r="A790" t="s">
        <v>19692</v>
      </c>
      <c r="B790">
        <v>10489</v>
      </c>
    </row>
    <row r="791" spans="1:2" x14ac:dyDescent="0.25">
      <c r="A791" t="s">
        <v>19427</v>
      </c>
      <c r="B791">
        <v>10490</v>
      </c>
    </row>
    <row r="792" spans="1:2" x14ac:dyDescent="0.25">
      <c r="A792" t="s">
        <v>19443</v>
      </c>
      <c r="B792">
        <v>10491</v>
      </c>
    </row>
    <row r="793" spans="1:2" x14ac:dyDescent="0.25">
      <c r="A793" t="s">
        <v>19557</v>
      </c>
      <c r="B793">
        <v>10492</v>
      </c>
    </row>
    <row r="794" spans="1:2" x14ac:dyDescent="0.25">
      <c r="A794" t="s">
        <v>20221</v>
      </c>
      <c r="B794">
        <v>10493</v>
      </c>
    </row>
    <row r="795" spans="1:2" x14ac:dyDescent="0.25">
      <c r="A795" t="s">
        <v>20049</v>
      </c>
      <c r="B795">
        <v>10494</v>
      </c>
    </row>
    <row r="796" spans="1:2" x14ac:dyDescent="0.25">
      <c r="A796" t="s">
        <v>20092</v>
      </c>
      <c r="B796">
        <v>10495</v>
      </c>
    </row>
    <row r="797" spans="1:2" x14ac:dyDescent="0.25">
      <c r="A797" t="s">
        <v>19716</v>
      </c>
      <c r="B797">
        <v>10496</v>
      </c>
    </row>
    <row r="798" spans="1:2" x14ac:dyDescent="0.25">
      <c r="A798" t="s">
        <v>19775</v>
      </c>
      <c r="B798">
        <v>10497</v>
      </c>
    </row>
    <row r="799" spans="1:2" x14ac:dyDescent="0.25">
      <c r="A799" t="s">
        <v>21004</v>
      </c>
      <c r="B799">
        <v>10498</v>
      </c>
    </row>
    <row r="800" spans="1:2" x14ac:dyDescent="0.25">
      <c r="A800" t="s">
        <v>20082</v>
      </c>
      <c r="B800">
        <v>10501</v>
      </c>
    </row>
    <row r="801" spans="1:2" x14ac:dyDescent="0.25">
      <c r="A801" t="s">
        <v>20056</v>
      </c>
      <c r="B801">
        <v>10502</v>
      </c>
    </row>
    <row r="802" spans="1:2" x14ac:dyDescent="0.25">
      <c r="A802" t="s">
        <v>20050</v>
      </c>
      <c r="B802">
        <v>10503</v>
      </c>
    </row>
    <row r="803" spans="1:2" x14ac:dyDescent="0.25">
      <c r="A803" t="s">
        <v>19139</v>
      </c>
      <c r="B803">
        <v>10506</v>
      </c>
    </row>
    <row r="804" spans="1:2" x14ac:dyDescent="0.25">
      <c r="A804" t="s">
        <v>19355</v>
      </c>
      <c r="B804">
        <v>10507</v>
      </c>
    </row>
    <row r="805" spans="1:2" x14ac:dyDescent="0.25">
      <c r="A805" t="s">
        <v>19524</v>
      </c>
      <c r="B805">
        <v>10508</v>
      </c>
    </row>
    <row r="806" spans="1:2" x14ac:dyDescent="0.25">
      <c r="A806" t="s">
        <v>20005</v>
      </c>
      <c r="B806">
        <v>10509</v>
      </c>
    </row>
    <row r="807" spans="1:2" x14ac:dyDescent="0.25">
      <c r="A807" t="s">
        <v>18956</v>
      </c>
      <c r="B807">
        <v>10510</v>
      </c>
    </row>
    <row r="808" spans="1:2" x14ac:dyDescent="0.25">
      <c r="A808" t="s">
        <v>19871</v>
      </c>
      <c r="B808">
        <v>10511</v>
      </c>
    </row>
    <row r="809" spans="1:2" x14ac:dyDescent="0.25">
      <c r="A809" t="s">
        <v>18722</v>
      </c>
      <c r="B809">
        <v>10514</v>
      </c>
    </row>
    <row r="810" spans="1:2" x14ac:dyDescent="0.25">
      <c r="A810" t="s">
        <v>19582</v>
      </c>
      <c r="B810">
        <v>10515</v>
      </c>
    </row>
    <row r="811" spans="1:2" x14ac:dyDescent="0.25">
      <c r="A811" t="s">
        <v>19507</v>
      </c>
      <c r="B811">
        <v>10516</v>
      </c>
    </row>
    <row r="812" spans="1:2" x14ac:dyDescent="0.25">
      <c r="A812" t="s">
        <v>20023</v>
      </c>
      <c r="B812">
        <v>10517</v>
      </c>
    </row>
    <row r="813" spans="1:2" x14ac:dyDescent="0.25">
      <c r="A813" t="s">
        <v>19802</v>
      </c>
      <c r="B813">
        <v>10518</v>
      </c>
    </row>
    <row r="814" spans="1:2" x14ac:dyDescent="0.25">
      <c r="A814" t="s">
        <v>19298</v>
      </c>
      <c r="B814">
        <v>10519</v>
      </c>
    </row>
    <row r="815" spans="1:2" x14ac:dyDescent="0.25">
      <c r="A815" t="s">
        <v>18795</v>
      </c>
      <c r="B815">
        <v>10523</v>
      </c>
    </row>
    <row r="816" spans="1:2" x14ac:dyDescent="0.25">
      <c r="A816" t="s">
        <v>19728</v>
      </c>
      <c r="B816">
        <v>10524</v>
      </c>
    </row>
    <row r="817" spans="1:2" x14ac:dyDescent="0.25">
      <c r="A817" t="s">
        <v>19283</v>
      </c>
      <c r="B817">
        <v>10526</v>
      </c>
    </row>
    <row r="818" spans="1:2" x14ac:dyDescent="0.25">
      <c r="A818" t="s">
        <v>18800</v>
      </c>
      <c r="B818">
        <v>10527</v>
      </c>
    </row>
    <row r="819" spans="1:2" x14ac:dyDescent="0.25">
      <c r="A819" t="s">
        <v>20165</v>
      </c>
      <c r="B819">
        <v>10528</v>
      </c>
    </row>
    <row r="820" spans="1:2" x14ac:dyDescent="0.25">
      <c r="A820" t="s">
        <v>19351</v>
      </c>
      <c r="B820">
        <v>10531</v>
      </c>
    </row>
    <row r="821" spans="1:2" x14ac:dyDescent="0.25">
      <c r="A821" t="s">
        <v>19284</v>
      </c>
      <c r="B821">
        <v>10532</v>
      </c>
    </row>
    <row r="822" spans="1:2" x14ac:dyDescent="0.25">
      <c r="A822" t="s">
        <v>19395</v>
      </c>
      <c r="B822">
        <v>10533</v>
      </c>
    </row>
    <row r="823" spans="1:2" x14ac:dyDescent="0.25">
      <c r="A823" t="s">
        <v>19586</v>
      </c>
      <c r="B823">
        <v>10534</v>
      </c>
    </row>
    <row r="824" spans="1:2" x14ac:dyDescent="0.25">
      <c r="A824" t="s">
        <v>19285</v>
      </c>
      <c r="B824">
        <v>10538</v>
      </c>
    </row>
    <row r="825" spans="1:2" x14ac:dyDescent="0.25">
      <c r="A825" t="s">
        <v>19702</v>
      </c>
      <c r="B825">
        <v>10541</v>
      </c>
    </row>
    <row r="826" spans="1:2" x14ac:dyDescent="0.25">
      <c r="A826" t="s">
        <v>19695</v>
      </c>
      <c r="B826">
        <v>10543</v>
      </c>
    </row>
    <row r="827" spans="1:2" x14ac:dyDescent="0.25">
      <c r="A827" t="s">
        <v>19778</v>
      </c>
      <c r="B827">
        <v>10544</v>
      </c>
    </row>
    <row r="828" spans="1:2" x14ac:dyDescent="0.25">
      <c r="A828" t="s">
        <v>20075</v>
      </c>
      <c r="B828">
        <v>10545</v>
      </c>
    </row>
    <row r="829" spans="1:2" x14ac:dyDescent="0.25">
      <c r="A829" t="s">
        <v>19956</v>
      </c>
      <c r="B829">
        <v>10546</v>
      </c>
    </row>
    <row r="830" spans="1:2" x14ac:dyDescent="0.25">
      <c r="A830" t="s">
        <v>20198</v>
      </c>
      <c r="B830">
        <v>10547</v>
      </c>
    </row>
    <row r="831" spans="1:2" x14ac:dyDescent="0.25">
      <c r="A831" t="s">
        <v>20126</v>
      </c>
      <c r="B831">
        <v>10548</v>
      </c>
    </row>
    <row r="832" spans="1:2" x14ac:dyDescent="0.25">
      <c r="A832" t="s">
        <v>19959</v>
      </c>
      <c r="B832">
        <v>10549</v>
      </c>
    </row>
    <row r="833" spans="1:2" x14ac:dyDescent="0.25">
      <c r="A833" t="s">
        <v>20274</v>
      </c>
      <c r="B833">
        <v>10550</v>
      </c>
    </row>
    <row r="834" spans="1:2" x14ac:dyDescent="0.25">
      <c r="A834" t="s">
        <v>19462</v>
      </c>
      <c r="B834">
        <v>10551</v>
      </c>
    </row>
    <row r="835" spans="1:2" x14ac:dyDescent="0.25">
      <c r="A835" t="s">
        <v>20024</v>
      </c>
      <c r="B835">
        <v>10552</v>
      </c>
    </row>
    <row r="836" spans="1:2" x14ac:dyDescent="0.25">
      <c r="A836" t="s">
        <v>18188</v>
      </c>
      <c r="B836">
        <v>10553</v>
      </c>
    </row>
    <row r="837" spans="1:2" x14ac:dyDescent="0.25">
      <c r="A837" t="s">
        <v>20091</v>
      </c>
      <c r="B837">
        <v>10557</v>
      </c>
    </row>
    <row r="838" spans="1:2" x14ac:dyDescent="0.25">
      <c r="A838" t="s">
        <v>19317</v>
      </c>
      <c r="B838">
        <v>10558</v>
      </c>
    </row>
    <row r="839" spans="1:2" x14ac:dyDescent="0.25">
      <c r="A839" t="s">
        <v>19849</v>
      </c>
      <c r="B839">
        <v>10560</v>
      </c>
    </row>
    <row r="840" spans="1:2" x14ac:dyDescent="0.25">
      <c r="A840" t="s">
        <v>19880</v>
      </c>
      <c r="B840">
        <v>10561</v>
      </c>
    </row>
    <row r="841" spans="1:2" x14ac:dyDescent="0.25">
      <c r="A841" t="s">
        <v>2160</v>
      </c>
      <c r="B841">
        <v>10562</v>
      </c>
    </row>
    <row r="842" spans="1:2" x14ac:dyDescent="0.25">
      <c r="A842" t="s">
        <v>20035</v>
      </c>
      <c r="B842">
        <v>10563</v>
      </c>
    </row>
    <row r="843" spans="1:2" x14ac:dyDescent="0.25">
      <c r="A843" t="s">
        <v>17671</v>
      </c>
      <c r="B843">
        <v>10564</v>
      </c>
    </row>
    <row r="844" spans="1:2" x14ac:dyDescent="0.25">
      <c r="A844" t="s">
        <v>20112</v>
      </c>
      <c r="B844">
        <v>10565</v>
      </c>
    </row>
    <row r="845" spans="1:2" x14ac:dyDescent="0.25">
      <c r="A845" t="s">
        <v>20068</v>
      </c>
      <c r="B845">
        <v>10566</v>
      </c>
    </row>
    <row r="846" spans="1:2" x14ac:dyDescent="0.25">
      <c r="A846" t="s">
        <v>19985</v>
      </c>
      <c r="B846">
        <v>10567</v>
      </c>
    </row>
    <row r="847" spans="1:2" x14ac:dyDescent="0.25">
      <c r="A847" t="s">
        <v>18201</v>
      </c>
      <c r="B847">
        <v>10568</v>
      </c>
    </row>
    <row r="848" spans="1:2" x14ac:dyDescent="0.25">
      <c r="A848" t="s">
        <v>20099</v>
      </c>
      <c r="B848">
        <v>10571</v>
      </c>
    </row>
    <row r="849" spans="1:2" x14ac:dyDescent="0.25">
      <c r="A849" t="s">
        <v>20008</v>
      </c>
      <c r="B849">
        <v>10574</v>
      </c>
    </row>
    <row r="850" spans="1:2" x14ac:dyDescent="0.25">
      <c r="A850" t="s">
        <v>19421</v>
      </c>
      <c r="B850">
        <v>10576</v>
      </c>
    </row>
    <row r="851" spans="1:2" x14ac:dyDescent="0.25">
      <c r="A851" t="s">
        <v>19159</v>
      </c>
      <c r="B851">
        <v>10577</v>
      </c>
    </row>
    <row r="852" spans="1:2" x14ac:dyDescent="0.25">
      <c r="A852" t="s">
        <v>20177</v>
      </c>
      <c r="B852">
        <v>10579</v>
      </c>
    </row>
    <row r="853" spans="1:2" x14ac:dyDescent="0.25">
      <c r="A853" t="s">
        <v>19275</v>
      </c>
      <c r="B853">
        <v>10580</v>
      </c>
    </row>
    <row r="854" spans="1:2" x14ac:dyDescent="0.25">
      <c r="A854" t="s">
        <v>21060</v>
      </c>
      <c r="B854">
        <v>10581</v>
      </c>
    </row>
    <row r="855" spans="1:2" x14ac:dyDescent="0.25">
      <c r="A855" t="s">
        <v>19766</v>
      </c>
      <c r="B855">
        <v>10582</v>
      </c>
    </row>
    <row r="856" spans="1:2" x14ac:dyDescent="0.25">
      <c r="A856" t="s">
        <v>19968</v>
      </c>
      <c r="B856">
        <v>10583</v>
      </c>
    </row>
    <row r="857" spans="1:2" x14ac:dyDescent="0.25">
      <c r="A857" t="s">
        <v>20248</v>
      </c>
      <c r="B857">
        <v>10585</v>
      </c>
    </row>
    <row r="858" spans="1:2" x14ac:dyDescent="0.25">
      <c r="A858" t="s">
        <v>19893</v>
      </c>
      <c r="B858">
        <v>10586</v>
      </c>
    </row>
    <row r="859" spans="1:2" x14ac:dyDescent="0.25">
      <c r="A859" t="s">
        <v>19272</v>
      </c>
      <c r="B859">
        <v>10587</v>
      </c>
    </row>
    <row r="860" spans="1:2" x14ac:dyDescent="0.25">
      <c r="A860" t="s">
        <v>20006</v>
      </c>
      <c r="B860">
        <v>10588</v>
      </c>
    </row>
    <row r="861" spans="1:2" x14ac:dyDescent="0.25">
      <c r="A861" t="s">
        <v>19473</v>
      </c>
      <c r="B861">
        <v>10589</v>
      </c>
    </row>
    <row r="862" spans="1:2" x14ac:dyDescent="0.25">
      <c r="A862" t="s">
        <v>19887</v>
      </c>
      <c r="B862">
        <v>10590</v>
      </c>
    </row>
    <row r="863" spans="1:2" x14ac:dyDescent="0.25">
      <c r="A863" t="s">
        <v>19365</v>
      </c>
      <c r="B863">
        <v>10591</v>
      </c>
    </row>
    <row r="864" spans="1:2" x14ac:dyDescent="0.25">
      <c r="A864" t="s">
        <v>20246</v>
      </c>
      <c r="B864">
        <v>10592</v>
      </c>
    </row>
    <row r="865" spans="1:2" x14ac:dyDescent="0.25">
      <c r="A865" t="s">
        <v>19300</v>
      </c>
      <c r="B865">
        <v>10593</v>
      </c>
    </row>
    <row r="866" spans="1:2" x14ac:dyDescent="0.25">
      <c r="A866" t="s">
        <v>20243</v>
      </c>
      <c r="B866">
        <v>10594</v>
      </c>
    </row>
    <row r="867" spans="1:2" x14ac:dyDescent="0.25">
      <c r="A867" t="s">
        <v>19567</v>
      </c>
      <c r="B867">
        <v>10595</v>
      </c>
    </row>
    <row r="868" spans="1:2" x14ac:dyDescent="0.25">
      <c r="A868" t="s">
        <v>1231</v>
      </c>
      <c r="B868">
        <v>10596</v>
      </c>
    </row>
    <row r="869" spans="1:2" x14ac:dyDescent="0.25">
      <c r="A869" t="s">
        <v>2295</v>
      </c>
      <c r="B869">
        <v>10597</v>
      </c>
    </row>
    <row r="870" spans="1:2" x14ac:dyDescent="0.25">
      <c r="A870" t="s">
        <v>2236</v>
      </c>
      <c r="B870">
        <v>10598</v>
      </c>
    </row>
    <row r="871" spans="1:2" x14ac:dyDescent="0.25">
      <c r="A871" t="s">
        <v>19753</v>
      </c>
      <c r="B871">
        <v>10599</v>
      </c>
    </row>
    <row r="872" spans="1:2" x14ac:dyDescent="0.25">
      <c r="A872" t="s">
        <v>20065</v>
      </c>
      <c r="B872">
        <v>10600</v>
      </c>
    </row>
    <row r="873" spans="1:2" x14ac:dyDescent="0.25">
      <c r="A873" t="s">
        <v>20095</v>
      </c>
      <c r="B873">
        <v>10601</v>
      </c>
    </row>
    <row r="874" spans="1:2" x14ac:dyDescent="0.25">
      <c r="A874" t="s">
        <v>19955</v>
      </c>
      <c r="B874">
        <v>10602</v>
      </c>
    </row>
    <row r="875" spans="1:2" x14ac:dyDescent="0.25">
      <c r="A875" t="s">
        <v>20135</v>
      </c>
      <c r="B875">
        <v>10603</v>
      </c>
    </row>
    <row r="876" spans="1:2" x14ac:dyDescent="0.25">
      <c r="A876" t="s">
        <v>19851</v>
      </c>
      <c r="B876">
        <v>10604</v>
      </c>
    </row>
    <row r="877" spans="1:2" x14ac:dyDescent="0.25">
      <c r="A877" t="s">
        <v>19341</v>
      </c>
      <c r="B877">
        <v>10605</v>
      </c>
    </row>
    <row r="878" spans="1:2" x14ac:dyDescent="0.25">
      <c r="A878" t="s">
        <v>20220</v>
      </c>
      <c r="B878">
        <v>10606</v>
      </c>
    </row>
    <row r="879" spans="1:2" x14ac:dyDescent="0.25">
      <c r="A879" t="s">
        <v>19619</v>
      </c>
      <c r="B879">
        <v>10607</v>
      </c>
    </row>
    <row r="880" spans="1:2" x14ac:dyDescent="0.25">
      <c r="A880" t="s">
        <v>20007</v>
      </c>
      <c r="B880">
        <v>10608</v>
      </c>
    </row>
    <row r="881" spans="1:2" x14ac:dyDescent="0.25">
      <c r="A881" t="s">
        <v>19842</v>
      </c>
      <c r="B881">
        <v>10609</v>
      </c>
    </row>
    <row r="882" spans="1:2" x14ac:dyDescent="0.25">
      <c r="A882" t="s">
        <v>19277</v>
      </c>
      <c r="B882">
        <v>10610</v>
      </c>
    </row>
    <row r="883" spans="1:2" x14ac:dyDescent="0.25">
      <c r="A883" t="s">
        <v>19789</v>
      </c>
      <c r="B883">
        <v>10611</v>
      </c>
    </row>
    <row r="884" spans="1:2" x14ac:dyDescent="0.25">
      <c r="A884" t="s">
        <v>20003</v>
      </c>
      <c r="B884">
        <v>10612</v>
      </c>
    </row>
    <row r="885" spans="1:2" x14ac:dyDescent="0.25">
      <c r="A885" t="s">
        <v>19855</v>
      </c>
      <c r="B885">
        <v>10613</v>
      </c>
    </row>
    <row r="886" spans="1:2" x14ac:dyDescent="0.25">
      <c r="A886" t="s">
        <v>19718</v>
      </c>
      <c r="B886">
        <v>10614</v>
      </c>
    </row>
    <row r="887" spans="1:2" x14ac:dyDescent="0.25">
      <c r="A887" t="s">
        <v>20239</v>
      </c>
      <c r="B887">
        <v>10615</v>
      </c>
    </row>
    <row r="888" spans="1:2" x14ac:dyDescent="0.25">
      <c r="A888" t="s">
        <v>19436</v>
      </c>
      <c r="B888">
        <v>10616</v>
      </c>
    </row>
    <row r="889" spans="1:2" x14ac:dyDescent="0.25">
      <c r="A889" t="s">
        <v>21062</v>
      </c>
      <c r="B889">
        <v>10617</v>
      </c>
    </row>
    <row r="890" spans="1:2" x14ac:dyDescent="0.25">
      <c r="A890" t="s">
        <v>19347</v>
      </c>
      <c r="B890">
        <v>10618</v>
      </c>
    </row>
    <row r="891" spans="1:2" x14ac:dyDescent="0.25">
      <c r="A891" t="s">
        <v>564</v>
      </c>
      <c r="B891">
        <v>10619</v>
      </c>
    </row>
    <row r="892" spans="1:2" x14ac:dyDescent="0.25">
      <c r="A892" t="s">
        <v>19903</v>
      </c>
      <c r="B892">
        <v>10620</v>
      </c>
    </row>
    <row r="893" spans="1:2" x14ac:dyDescent="0.25">
      <c r="A893" t="s">
        <v>20131</v>
      </c>
      <c r="B893">
        <v>10621</v>
      </c>
    </row>
    <row r="894" spans="1:2" x14ac:dyDescent="0.25">
      <c r="A894" t="s">
        <v>21063</v>
      </c>
      <c r="B894">
        <v>10623</v>
      </c>
    </row>
    <row r="895" spans="1:2" x14ac:dyDescent="0.25">
      <c r="A895" t="s">
        <v>19245</v>
      </c>
      <c r="B895">
        <v>10625</v>
      </c>
    </row>
    <row r="896" spans="1:2" x14ac:dyDescent="0.25">
      <c r="A896" t="s">
        <v>2755</v>
      </c>
      <c r="B896">
        <v>10626</v>
      </c>
    </row>
    <row r="897" spans="1:2" x14ac:dyDescent="0.25">
      <c r="A897" t="s">
        <v>20234</v>
      </c>
      <c r="B897">
        <v>10627</v>
      </c>
    </row>
    <row r="898" spans="1:2" x14ac:dyDescent="0.25">
      <c r="A898" t="s">
        <v>21064</v>
      </c>
      <c r="B898">
        <v>10628</v>
      </c>
    </row>
    <row r="899" spans="1:2" x14ac:dyDescent="0.25">
      <c r="A899" t="s">
        <v>61</v>
      </c>
      <c r="B899">
        <v>10631</v>
      </c>
    </row>
    <row r="900" spans="1:2" x14ac:dyDescent="0.25">
      <c r="A900" t="s">
        <v>18646</v>
      </c>
      <c r="B900">
        <v>10632</v>
      </c>
    </row>
    <row r="901" spans="1:2" x14ac:dyDescent="0.25">
      <c r="A901" t="s">
        <v>19477</v>
      </c>
      <c r="B901">
        <v>10634</v>
      </c>
    </row>
    <row r="902" spans="1:2" x14ac:dyDescent="0.25">
      <c r="A902" t="s">
        <v>18380</v>
      </c>
      <c r="B902">
        <v>10636</v>
      </c>
    </row>
    <row r="903" spans="1:2" x14ac:dyDescent="0.25">
      <c r="A903" t="s">
        <v>19736</v>
      </c>
      <c r="B903">
        <v>10637</v>
      </c>
    </row>
    <row r="904" spans="1:2" x14ac:dyDescent="0.25">
      <c r="A904" t="s">
        <v>19571</v>
      </c>
      <c r="B904">
        <v>10638</v>
      </c>
    </row>
    <row r="905" spans="1:2" x14ac:dyDescent="0.25">
      <c r="A905" t="s">
        <v>18101</v>
      </c>
      <c r="B905">
        <v>10640</v>
      </c>
    </row>
    <row r="906" spans="1:2" x14ac:dyDescent="0.25">
      <c r="A906" t="s">
        <v>18013</v>
      </c>
      <c r="B906">
        <v>10641</v>
      </c>
    </row>
    <row r="907" spans="1:2" x14ac:dyDescent="0.25">
      <c r="A907" t="s">
        <v>21065</v>
      </c>
      <c r="B907">
        <v>10642</v>
      </c>
    </row>
    <row r="908" spans="1:2" x14ac:dyDescent="0.25">
      <c r="A908" t="s">
        <v>21066</v>
      </c>
      <c r="B908">
        <v>10643</v>
      </c>
    </row>
    <row r="909" spans="1:2" x14ac:dyDescent="0.25">
      <c r="A909" t="s">
        <v>3075</v>
      </c>
      <c r="B909">
        <v>10644</v>
      </c>
    </row>
    <row r="910" spans="1:2" x14ac:dyDescent="0.25">
      <c r="A910" t="s">
        <v>19596</v>
      </c>
      <c r="B910">
        <v>10645</v>
      </c>
    </row>
    <row r="911" spans="1:2" x14ac:dyDescent="0.25">
      <c r="A911" t="s">
        <v>21013</v>
      </c>
      <c r="B911">
        <v>10646</v>
      </c>
    </row>
    <row r="912" spans="1:2" x14ac:dyDescent="0.25">
      <c r="A912" t="s">
        <v>20080</v>
      </c>
      <c r="B912">
        <v>10649</v>
      </c>
    </row>
    <row r="913" spans="1:2" x14ac:dyDescent="0.25">
      <c r="A913" t="s">
        <v>19352</v>
      </c>
      <c r="B913">
        <v>10650</v>
      </c>
    </row>
    <row r="914" spans="1:2" x14ac:dyDescent="0.25">
      <c r="A914" t="s">
        <v>1345</v>
      </c>
      <c r="B914">
        <v>10651</v>
      </c>
    </row>
    <row r="915" spans="1:2" x14ac:dyDescent="0.25">
      <c r="A915" t="s">
        <v>19405</v>
      </c>
      <c r="B915">
        <v>10653</v>
      </c>
    </row>
    <row r="916" spans="1:2" x14ac:dyDescent="0.25">
      <c r="A916" t="s">
        <v>21067</v>
      </c>
      <c r="B916">
        <v>10654</v>
      </c>
    </row>
    <row r="917" spans="1:2" x14ac:dyDescent="0.25">
      <c r="A917" t="s">
        <v>20102</v>
      </c>
      <c r="B917">
        <v>10656</v>
      </c>
    </row>
    <row r="918" spans="1:2" x14ac:dyDescent="0.25">
      <c r="A918" t="s">
        <v>19459</v>
      </c>
      <c r="B918">
        <v>10657</v>
      </c>
    </row>
    <row r="919" spans="1:2" x14ac:dyDescent="0.25">
      <c r="A919" t="s">
        <v>21068</v>
      </c>
      <c r="B919">
        <v>10660</v>
      </c>
    </row>
    <row r="920" spans="1:2" x14ac:dyDescent="0.25">
      <c r="A920" t="s">
        <v>21002</v>
      </c>
      <c r="B920">
        <v>10661</v>
      </c>
    </row>
    <row r="921" spans="1:2" x14ac:dyDescent="0.25">
      <c r="A921" t="s">
        <v>1866</v>
      </c>
      <c r="B921">
        <v>10662</v>
      </c>
    </row>
    <row r="922" spans="1:2" x14ac:dyDescent="0.25">
      <c r="A922" t="s">
        <v>20206</v>
      </c>
      <c r="B922">
        <v>10663</v>
      </c>
    </row>
    <row r="923" spans="1:2" x14ac:dyDescent="0.25">
      <c r="A923" t="s">
        <v>19617</v>
      </c>
      <c r="B923">
        <v>10665</v>
      </c>
    </row>
    <row r="924" spans="1:2" x14ac:dyDescent="0.25">
      <c r="A924" t="s">
        <v>3057</v>
      </c>
      <c r="B924">
        <v>10666</v>
      </c>
    </row>
    <row r="925" spans="1:2" x14ac:dyDescent="0.25">
      <c r="A925" t="s">
        <v>19759</v>
      </c>
      <c r="B925">
        <v>10667</v>
      </c>
    </row>
    <row r="926" spans="1:2" x14ac:dyDescent="0.25">
      <c r="A926" t="s">
        <v>21035</v>
      </c>
      <c r="B926">
        <v>10668</v>
      </c>
    </row>
    <row r="927" spans="1:2" x14ac:dyDescent="0.25">
      <c r="A927" t="s">
        <v>20222</v>
      </c>
      <c r="B927">
        <v>10669</v>
      </c>
    </row>
    <row r="928" spans="1:2" x14ac:dyDescent="0.25">
      <c r="A928" t="s">
        <v>20217</v>
      </c>
      <c r="B928">
        <v>10670</v>
      </c>
    </row>
    <row r="929" spans="1:2" x14ac:dyDescent="0.25">
      <c r="A929" t="s">
        <v>1213</v>
      </c>
      <c r="B929">
        <v>10672</v>
      </c>
    </row>
    <row r="930" spans="1:2" x14ac:dyDescent="0.25">
      <c r="A930" t="s">
        <v>2404</v>
      </c>
      <c r="B930">
        <v>10674</v>
      </c>
    </row>
    <row r="931" spans="1:2" x14ac:dyDescent="0.25">
      <c r="A931" t="s">
        <v>19666</v>
      </c>
      <c r="B931">
        <v>10675</v>
      </c>
    </row>
    <row r="932" spans="1:2" x14ac:dyDescent="0.25">
      <c r="A932" t="s">
        <v>20087</v>
      </c>
      <c r="B932">
        <v>10676</v>
      </c>
    </row>
    <row r="933" spans="1:2" x14ac:dyDescent="0.25">
      <c r="A933" t="s">
        <v>20113</v>
      </c>
      <c r="B933">
        <v>10680</v>
      </c>
    </row>
    <row r="934" spans="1:2" x14ac:dyDescent="0.25">
      <c r="A934" t="s">
        <v>19525</v>
      </c>
      <c r="B934">
        <v>10682</v>
      </c>
    </row>
    <row r="935" spans="1:2" x14ac:dyDescent="0.25">
      <c r="A935" t="s">
        <v>20063</v>
      </c>
      <c r="B935">
        <v>10684</v>
      </c>
    </row>
    <row r="936" spans="1:2" x14ac:dyDescent="0.25">
      <c r="A936" t="s">
        <v>21069</v>
      </c>
      <c r="B936">
        <v>10685</v>
      </c>
    </row>
    <row r="937" spans="1:2" x14ac:dyDescent="0.25">
      <c r="A937" t="s">
        <v>20040</v>
      </c>
      <c r="B937">
        <v>10689</v>
      </c>
    </row>
    <row r="938" spans="1:2" x14ac:dyDescent="0.25">
      <c r="A938" t="s">
        <v>20257</v>
      </c>
      <c r="B938">
        <v>10690</v>
      </c>
    </row>
    <row r="939" spans="1:2" x14ac:dyDescent="0.25">
      <c r="A939" t="s">
        <v>19863</v>
      </c>
      <c r="B939">
        <v>10691</v>
      </c>
    </row>
    <row r="940" spans="1:2" x14ac:dyDescent="0.25">
      <c r="A940" t="s">
        <v>18712</v>
      </c>
      <c r="B940">
        <v>10692</v>
      </c>
    </row>
    <row r="941" spans="1:2" x14ac:dyDescent="0.25">
      <c r="A941" t="s">
        <v>19429</v>
      </c>
      <c r="B941">
        <v>10694</v>
      </c>
    </row>
    <row r="942" spans="1:2" x14ac:dyDescent="0.25">
      <c r="A942" t="s">
        <v>18574</v>
      </c>
      <c r="B942">
        <v>10695</v>
      </c>
    </row>
    <row r="943" spans="1:2" x14ac:dyDescent="0.25">
      <c r="A943" t="s">
        <v>19470</v>
      </c>
      <c r="B943">
        <v>10698</v>
      </c>
    </row>
    <row r="944" spans="1:2" x14ac:dyDescent="0.25">
      <c r="A944" t="s">
        <v>19580</v>
      </c>
      <c r="B944">
        <v>10699</v>
      </c>
    </row>
    <row r="945" spans="1:2" x14ac:dyDescent="0.25">
      <c r="A945" t="s">
        <v>20176</v>
      </c>
      <c r="B945">
        <v>10701</v>
      </c>
    </row>
    <row r="946" spans="1:2" x14ac:dyDescent="0.25">
      <c r="A946" t="s">
        <v>19569</v>
      </c>
      <c r="B946">
        <v>10702</v>
      </c>
    </row>
    <row r="947" spans="1:2" x14ac:dyDescent="0.25">
      <c r="A947" t="s">
        <v>19369</v>
      </c>
      <c r="B947">
        <v>10703</v>
      </c>
    </row>
    <row r="948" spans="1:2" x14ac:dyDescent="0.25">
      <c r="A948" t="s">
        <v>21070</v>
      </c>
      <c r="B948">
        <v>10704</v>
      </c>
    </row>
    <row r="949" spans="1:2" x14ac:dyDescent="0.25">
      <c r="A949" t="s">
        <v>20059</v>
      </c>
      <c r="B949">
        <v>10705</v>
      </c>
    </row>
    <row r="950" spans="1:2" x14ac:dyDescent="0.25">
      <c r="A950" t="s">
        <v>19543</v>
      </c>
      <c r="B950">
        <v>10706</v>
      </c>
    </row>
    <row r="951" spans="1:2" x14ac:dyDescent="0.25">
      <c r="A951" t="s">
        <v>19810</v>
      </c>
      <c r="B951">
        <v>10707</v>
      </c>
    </row>
    <row r="952" spans="1:2" x14ac:dyDescent="0.25">
      <c r="A952" t="s">
        <v>19929</v>
      </c>
      <c r="B952">
        <v>10708</v>
      </c>
    </row>
    <row r="953" spans="1:2" x14ac:dyDescent="0.25">
      <c r="A953" t="s">
        <v>19971</v>
      </c>
      <c r="B953">
        <v>10709</v>
      </c>
    </row>
    <row r="954" spans="1:2" x14ac:dyDescent="0.25">
      <c r="A954" t="s">
        <v>1295</v>
      </c>
      <c r="B954">
        <v>10710</v>
      </c>
    </row>
    <row r="955" spans="1:2" x14ac:dyDescent="0.25">
      <c r="A955" t="s">
        <v>21016</v>
      </c>
      <c r="B955">
        <v>10711</v>
      </c>
    </row>
    <row r="956" spans="1:2" x14ac:dyDescent="0.25">
      <c r="A956" t="s">
        <v>19573</v>
      </c>
      <c r="B956">
        <v>10712</v>
      </c>
    </row>
    <row r="957" spans="1:2" x14ac:dyDescent="0.25">
      <c r="A957" t="s">
        <v>19787</v>
      </c>
      <c r="B957">
        <v>10713</v>
      </c>
    </row>
    <row r="958" spans="1:2" x14ac:dyDescent="0.25">
      <c r="A958" t="s">
        <v>2879</v>
      </c>
      <c r="B958">
        <v>10715</v>
      </c>
    </row>
    <row r="959" spans="1:2" x14ac:dyDescent="0.25">
      <c r="A959" t="s">
        <v>1018</v>
      </c>
      <c r="B959">
        <v>10717</v>
      </c>
    </row>
    <row r="960" spans="1:2" x14ac:dyDescent="0.25">
      <c r="A960" t="s">
        <v>19442</v>
      </c>
      <c r="B960">
        <v>10718</v>
      </c>
    </row>
    <row r="961" spans="1:2" x14ac:dyDescent="0.25">
      <c r="A961" t="s">
        <v>1191</v>
      </c>
      <c r="B961">
        <v>10719</v>
      </c>
    </row>
    <row r="962" spans="1:2" x14ac:dyDescent="0.25">
      <c r="A962" t="s">
        <v>20169</v>
      </c>
      <c r="B962">
        <v>10720</v>
      </c>
    </row>
    <row r="963" spans="1:2" x14ac:dyDescent="0.25">
      <c r="A963" t="s">
        <v>19690</v>
      </c>
      <c r="B963">
        <v>10721</v>
      </c>
    </row>
    <row r="964" spans="1:2" x14ac:dyDescent="0.25">
      <c r="A964" t="s">
        <v>19517</v>
      </c>
      <c r="B964">
        <v>10722</v>
      </c>
    </row>
    <row r="965" spans="1:2" x14ac:dyDescent="0.25">
      <c r="A965" t="s">
        <v>19281</v>
      </c>
      <c r="B965">
        <v>10723</v>
      </c>
    </row>
    <row r="966" spans="1:2" x14ac:dyDescent="0.25">
      <c r="A966" t="s">
        <v>19528</v>
      </c>
      <c r="B966">
        <v>10724</v>
      </c>
    </row>
    <row r="967" spans="1:2" x14ac:dyDescent="0.25">
      <c r="A967" t="s">
        <v>19551</v>
      </c>
      <c r="B967">
        <v>10725</v>
      </c>
    </row>
    <row r="968" spans="1:2" x14ac:dyDescent="0.25">
      <c r="A968" t="s">
        <v>20202</v>
      </c>
      <c r="B968">
        <v>10726</v>
      </c>
    </row>
    <row r="969" spans="1:2" x14ac:dyDescent="0.25">
      <c r="A969" t="s">
        <v>19314</v>
      </c>
      <c r="B969">
        <v>10727</v>
      </c>
    </row>
    <row r="970" spans="1:2" x14ac:dyDescent="0.25">
      <c r="A970" t="s">
        <v>20053</v>
      </c>
      <c r="B970">
        <v>10728</v>
      </c>
    </row>
    <row r="971" spans="1:2" x14ac:dyDescent="0.25">
      <c r="A971" t="s">
        <v>19888</v>
      </c>
      <c r="B971">
        <v>10729</v>
      </c>
    </row>
    <row r="972" spans="1:2" x14ac:dyDescent="0.25">
      <c r="A972" t="s">
        <v>19500</v>
      </c>
      <c r="B972">
        <v>10730</v>
      </c>
    </row>
    <row r="973" spans="1:2" x14ac:dyDescent="0.25">
      <c r="A973" t="s">
        <v>19371</v>
      </c>
      <c r="B973">
        <v>10731</v>
      </c>
    </row>
    <row r="974" spans="1:2" x14ac:dyDescent="0.25">
      <c r="A974" t="s">
        <v>19699</v>
      </c>
      <c r="B974">
        <v>10732</v>
      </c>
    </row>
    <row r="975" spans="1:2" x14ac:dyDescent="0.25">
      <c r="A975" t="s">
        <v>19411</v>
      </c>
      <c r="B975">
        <v>10733</v>
      </c>
    </row>
    <row r="976" spans="1:2" x14ac:dyDescent="0.25">
      <c r="A976" t="s">
        <v>19744</v>
      </c>
      <c r="B976">
        <v>10734</v>
      </c>
    </row>
    <row r="977" spans="1:2" x14ac:dyDescent="0.25">
      <c r="A977" t="s">
        <v>19555</v>
      </c>
      <c r="B977">
        <v>10735</v>
      </c>
    </row>
    <row r="978" spans="1:2" x14ac:dyDescent="0.25">
      <c r="A978" t="s">
        <v>19742</v>
      </c>
      <c r="B978">
        <v>10736</v>
      </c>
    </row>
    <row r="979" spans="1:2" x14ac:dyDescent="0.25">
      <c r="A979" t="s">
        <v>19328</v>
      </c>
      <c r="B979">
        <v>10737</v>
      </c>
    </row>
    <row r="980" spans="1:2" x14ac:dyDescent="0.25">
      <c r="A980" t="s">
        <v>19510</v>
      </c>
      <c r="B980">
        <v>10738</v>
      </c>
    </row>
    <row r="981" spans="1:2" x14ac:dyDescent="0.25">
      <c r="A981" t="s">
        <v>19939</v>
      </c>
      <c r="B981">
        <v>10739</v>
      </c>
    </row>
    <row r="982" spans="1:2" x14ac:dyDescent="0.25">
      <c r="A982" t="s">
        <v>19378</v>
      </c>
      <c r="B982">
        <v>10740</v>
      </c>
    </row>
    <row r="983" spans="1:2" x14ac:dyDescent="0.25">
      <c r="A983" t="s">
        <v>21071</v>
      </c>
      <c r="B983">
        <v>10741</v>
      </c>
    </row>
    <row r="984" spans="1:2" x14ac:dyDescent="0.25">
      <c r="A984" t="s">
        <v>20043</v>
      </c>
      <c r="B984">
        <v>10742</v>
      </c>
    </row>
    <row r="985" spans="1:2" x14ac:dyDescent="0.25">
      <c r="A985" t="s">
        <v>19441</v>
      </c>
      <c r="B985">
        <v>10743</v>
      </c>
    </row>
    <row r="986" spans="1:2" x14ac:dyDescent="0.25">
      <c r="A986" t="s">
        <v>19336</v>
      </c>
      <c r="B986">
        <v>10744</v>
      </c>
    </row>
    <row r="987" spans="1:2" x14ac:dyDescent="0.25">
      <c r="A987" t="s">
        <v>19725</v>
      </c>
      <c r="B987">
        <v>10745</v>
      </c>
    </row>
    <row r="988" spans="1:2" x14ac:dyDescent="0.25">
      <c r="A988" t="s">
        <v>21072</v>
      </c>
      <c r="B988">
        <v>10746</v>
      </c>
    </row>
    <row r="989" spans="1:2" x14ac:dyDescent="0.25">
      <c r="A989" t="s">
        <v>3059</v>
      </c>
      <c r="B989">
        <v>10747</v>
      </c>
    </row>
    <row r="990" spans="1:2" x14ac:dyDescent="0.25">
      <c r="A990" t="s">
        <v>20051</v>
      </c>
      <c r="B990">
        <v>10748</v>
      </c>
    </row>
    <row r="991" spans="1:2" x14ac:dyDescent="0.25">
      <c r="A991" t="s">
        <v>19987</v>
      </c>
      <c r="B991">
        <v>10749</v>
      </c>
    </row>
    <row r="992" spans="1:2" x14ac:dyDescent="0.25">
      <c r="A992" t="s">
        <v>21073</v>
      </c>
      <c r="B992">
        <v>10750</v>
      </c>
    </row>
    <row r="993" spans="1:2" x14ac:dyDescent="0.25">
      <c r="A993" t="s">
        <v>19703</v>
      </c>
      <c r="B993">
        <v>10751</v>
      </c>
    </row>
    <row r="994" spans="1:2" x14ac:dyDescent="0.25">
      <c r="A994" t="s">
        <v>21074</v>
      </c>
      <c r="B994">
        <v>10752</v>
      </c>
    </row>
    <row r="995" spans="1:2" x14ac:dyDescent="0.25">
      <c r="A995" t="s">
        <v>21075</v>
      </c>
      <c r="B995">
        <v>10753</v>
      </c>
    </row>
    <row r="996" spans="1:2" x14ac:dyDescent="0.25">
      <c r="A996" t="s">
        <v>21078</v>
      </c>
      <c r="B996">
        <v>10754</v>
      </c>
    </row>
    <row r="997" spans="1:2" x14ac:dyDescent="0.25">
      <c r="A997" t="s">
        <v>20039</v>
      </c>
      <c r="B997">
        <v>10755</v>
      </c>
    </row>
    <row r="998" spans="1:2" x14ac:dyDescent="0.25">
      <c r="A998" t="s">
        <v>19708</v>
      </c>
      <c r="B998">
        <v>10756</v>
      </c>
    </row>
    <row r="999" spans="1:2" x14ac:dyDescent="0.25">
      <c r="A999" t="s">
        <v>19671</v>
      </c>
      <c r="B999">
        <v>10757</v>
      </c>
    </row>
    <row r="1000" spans="1:2" x14ac:dyDescent="0.25">
      <c r="A1000" t="s">
        <v>20103</v>
      </c>
      <c r="B1000">
        <v>10758</v>
      </c>
    </row>
    <row r="1001" spans="1:2" x14ac:dyDescent="0.25">
      <c r="A1001" t="s">
        <v>19682</v>
      </c>
      <c r="B1001">
        <v>10759</v>
      </c>
    </row>
    <row r="1002" spans="1:2" x14ac:dyDescent="0.25">
      <c r="A1002" t="s">
        <v>19572</v>
      </c>
      <c r="B1002">
        <v>10760</v>
      </c>
    </row>
    <row r="1003" spans="1:2" x14ac:dyDescent="0.25">
      <c r="A1003" t="s">
        <v>19784</v>
      </c>
      <c r="B1003">
        <v>10761</v>
      </c>
    </row>
    <row r="1004" spans="1:2" x14ac:dyDescent="0.25">
      <c r="A1004" t="s">
        <v>17894</v>
      </c>
      <c r="B1004">
        <v>10762</v>
      </c>
    </row>
    <row r="1005" spans="1:2" x14ac:dyDescent="0.25">
      <c r="A1005" t="s">
        <v>18688</v>
      </c>
      <c r="B1005">
        <v>10763</v>
      </c>
    </row>
    <row r="1006" spans="1:2" x14ac:dyDescent="0.25">
      <c r="A1006" t="s">
        <v>20171</v>
      </c>
      <c r="B1006">
        <v>10764</v>
      </c>
    </row>
    <row r="1007" spans="1:2" x14ac:dyDescent="0.25">
      <c r="A1007" t="s">
        <v>18464</v>
      </c>
      <c r="B1007">
        <v>10765</v>
      </c>
    </row>
    <row r="1008" spans="1:2" x14ac:dyDescent="0.25">
      <c r="A1008" t="s">
        <v>20197</v>
      </c>
      <c r="B1008">
        <v>10766</v>
      </c>
    </row>
    <row r="1009" spans="1:2" x14ac:dyDescent="0.25">
      <c r="A1009" t="s">
        <v>19548</v>
      </c>
      <c r="B1009">
        <v>10767</v>
      </c>
    </row>
    <row r="1010" spans="1:2" x14ac:dyDescent="0.25">
      <c r="A1010" t="s">
        <v>20045</v>
      </c>
      <c r="B1010">
        <v>10768</v>
      </c>
    </row>
    <row r="1011" spans="1:2" x14ac:dyDescent="0.25">
      <c r="A1011" t="s">
        <v>20001</v>
      </c>
      <c r="B1011">
        <v>10769</v>
      </c>
    </row>
    <row r="1012" spans="1:2" x14ac:dyDescent="0.25">
      <c r="A1012" t="s">
        <v>19361</v>
      </c>
      <c r="B1012">
        <v>10770</v>
      </c>
    </row>
    <row r="1013" spans="1:2" x14ac:dyDescent="0.25">
      <c r="A1013" t="s">
        <v>18573</v>
      </c>
      <c r="B1013">
        <v>10771</v>
      </c>
    </row>
    <row r="1014" spans="1:2" x14ac:dyDescent="0.25">
      <c r="A1014" t="s">
        <v>19364</v>
      </c>
      <c r="B1014">
        <v>10772</v>
      </c>
    </row>
    <row r="1015" spans="1:2" x14ac:dyDescent="0.25">
      <c r="A1015" t="s">
        <v>20086</v>
      </c>
      <c r="B1015">
        <v>10773</v>
      </c>
    </row>
    <row r="1016" spans="1:2" x14ac:dyDescent="0.25">
      <c r="A1016" t="s">
        <v>19218</v>
      </c>
      <c r="B1016">
        <v>10774</v>
      </c>
    </row>
    <row r="1017" spans="1:2" x14ac:dyDescent="0.25">
      <c r="A1017" t="s">
        <v>19561</v>
      </c>
      <c r="B1017">
        <v>10775</v>
      </c>
    </row>
    <row r="1018" spans="1:2" x14ac:dyDescent="0.25">
      <c r="A1018" t="s">
        <v>19882</v>
      </c>
      <c r="B1018">
        <v>10776</v>
      </c>
    </row>
    <row r="1019" spans="1:2" x14ac:dyDescent="0.25">
      <c r="A1019" t="s">
        <v>19688</v>
      </c>
      <c r="B1019">
        <v>10777</v>
      </c>
    </row>
    <row r="1020" spans="1:2" x14ac:dyDescent="0.25">
      <c r="A1020" t="s">
        <v>19739</v>
      </c>
      <c r="B1020">
        <v>10778</v>
      </c>
    </row>
    <row r="1021" spans="1:2" x14ac:dyDescent="0.25">
      <c r="A1021" t="s">
        <v>21077</v>
      </c>
      <c r="B1021">
        <v>10779</v>
      </c>
    </row>
    <row r="1022" spans="1:2" x14ac:dyDescent="0.25">
      <c r="A1022" t="s">
        <v>21080</v>
      </c>
      <c r="B1022">
        <v>10780</v>
      </c>
    </row>
    <row r="1023" spans="1:2" x14ac:dyDescent="0.25">
      <c r="A1023" t="s">
        <v>21084</v>
      </c>
      <c r="B1023">
        <v>10781</v>
      </c>
    </row>
    <row r="1024" spans="1:2" x14ac:dyDescent="0.25">
      <c r="A1024" t="s">
        <v>19881</v>
      </c>
      <c r="B1024">
        <v>10782</v>
      </c>
    </row>
    <row r="1025" spans="1:2" x14ac:dyDescent="0.25">
      <c r="A1025" t="s">
        <v>19689</v>
      </c>
      <c r="B1025">
        <v>10783</v>
      </c>
    </row>
    <row r="1026" spans="1:2" x14ac:dyDescent="0.25">
      <c r="A1026" t="s">
        <v>21085</v>
      </c>
      <c r="B1026">
        <v>10784</v>
      </c>
    </row>
    <row r="1027" spans="1:2" x14ac:dyDescent="0.25">
      <c r="A1027" t="s">
        <v>21086</v>
      </c>
      <c r="B1027">
        <v>10785</v>
      </c>
    </row>
    <row r="1028" spans="1:2" x14ac:dyDescent="0.25">
      <c r="A1028" t="s">
        <v>21033</v>
      </c>
      <c r="B1028">
        <v>10786</v>
      </c>
    </row>
    <row r="1029" spans="1:2" x14ac:dyDescent="0.25">
      <c r="A1029" t="s">
        <v>18019</v>
      </c>
      <c r="B1029">
        <v>10787</v>
      </c>
    </row>
    <row r="1030" spans="1:2" x14ac:dyDescent="0.25">
      <c r="A1030" t="s">
        <v>20281</v>
      </c>
      <c r="B1030">
        <v>10788</v>
      </c>
    </row>
    <row r="1031" spans="1:2" x14ac:dyDescent="0.25">
      <c r="A1031" t="s">
        <v>19815</v>
      </c>
      <c r="B1031">
        <v>10789</v>
      </c>
    </row>
    <row r="1032" spans="1:2" x14ac:dyDescent="0.25">
      <c r="A1032" t="s">
        <v>21010</v>
      </c>
      <c r="B1032">
        <v>10790</v>
      </c>
    </row>
    <row r="1033" spans="1:2" x14ac:dyDescent="0.25">
      <c r="A1033" t="s">
        <v>19542</v>
      </c>
      <c r="B1033">
        <v>10791</v>
      </c>
    </row>
    <row r="1034" spans="1:2" x14ac:dyDescent="0.25">
      <c r="A1034" t="s">
        <v>202</v>
      </c>
      <c r="B1034">
        <v>10792</v>
      </c>
    </row>
    <row r="1035" spans="1:2" x14ac:dyDescent="0.25">
      <c r="A1035" t="s">
        <v>18863</v>
      </c>
      <c r="B1035">
        <v>10793</v>
      </c>
    </row>
    <row r="1036" spans="1:2" x14ac:dyDescent="0.25">
      <c r="A1036" t="s">
        <v>21024</v>
      </c>
      <c r="B1036">
        <v>10794</v>
      </c>
    </row>
    <row r="1037" spans="1:2" x14ac:dyDescent="0.25">
      <c r="A1037" t="s">
        <v>18516</v>
      </c>
      <c r="B1037">
        <v>10796</v>
      </c>
    </row>
    <row r="1038" spans="1:2" x14ac:dyDescent="0.25">
      <c r="A1038" t="s">
        <v>21090</v>
      </c>
      <c r="B1038">
        <v>10797</v>
      </c>
    </row>
    <row r="1039" spans="1:2" x14ac:dyDescent="0.25">
      <c r="A1039" t="s">
        <v>19531</v>
      </c>
      <c r="B1039">
        <v>10798</v>
      </c>
    </row>
    <row r="1040" spans="1:2" x14ac:dyDescent="0.25">
      <c r="A1040" t="s">
        <v>21091</v>
      </c>
      <c r="B1040">
        <v>10799</v>
      </c>
    </row>
    <row r="1041" spans="1:2" x14ac:dyDescent="0.25">
      <c r="A1041" t="s">
        <v>482</v>
      </c>
      <c r="B1041">
        <v>10800</v>
      </c>
    </row>
    <row r="1042" spans="1:2" x14ac:dyDescent="0.25">
      <c r="A1042" t="s">
        <v>19353</v>
      </c>
      <c r="B1042">
        <v>10801</v>
      </c>
    </row>
    <row r="1043" spans="1:2" x14ac:dyDescent="0.25">
      <c r="A1043" t="s">
        <v>19291</v>
      </c>
      <c r="B1043">
        <v>10802</v>
      </c>
    </row>
    <row r="1044" spans="1:2" x14ac:dyDescent="0.25">
      <c r="A1044" t="s">
        <v>19943</v>
      </c>
      <c r="B1044">
        <v>10803</v>
      </c>
    </row>
    <row r="1045" spans="1:2" x14ac:dyDescent="0.25">
      <c r="A1045" t="s">
        <v>21092</v>
      </c>
      <c r="B1045">
        <v>10804</v>
      </c>
    </row>
    <row r="1046" spans="1:2" x14ac:dyDescent="0.25">
      <c r="A1046" t="s">
        <v>19550</v>
      </c>
      <c r="B1046">
        <v>10806</v>
      </c>
    </row>
    <row r="1047" spans="1:2" x14ac:dyDescent="0.25">
      <c r="A1047" t="s">
        <v>19916</v>
      </c>
      <c r="B1047">
        <v>10807</v>
      </c>
    </row>
    <row r="1048" spans="1:2" x14ac:dyDescent="0.25">
      <c r="A1048" t="s">
        <v>21093</v>
      </c>
      <c r="B1048">
        <v>10808</v>
      </c>
    </row>
    <row r="1049" spans="1:2" x14ac:dyDescent="0.25">
      <c r="A1049" t="s">
        <v>19417</v>
      </c>
      <c r="B1049">
        <v>10809</v>
      </c>
    </row>
    <row r="1050" spans="1:2" x14ac:dyDescent="0.25">
      <c r="A1050" t="s">
        <v>21094</v>
      </c>
      <c r="B1050">
        <v>10810</v>
      </c>
    </row>
    <row r="1051" spans="1:2" x14ac:dyDescent="0.25">
      <c r="A1051" t="s">
        <v>19289</v>
      </c>
      <c r="B1051">
        <v>10811</v>
      </c>
    </row>
    <row r="1052" spans="1:2" x14ac:dyDescent="0.25">
      <c r="A1052" t="s">
        <v>20152</v>
      </c>
      <c r="B1052">
        <v>10812</v>
      </c>
    </row>
    <row r="1053" spans="1:2" x14ac:dyDescent="0.25">
      <c r="A1053" t="s">
        <v>21095</v>
      </c>
      <c r="B1053">
        <v>10813</v>
      </c>
    </row>
    <row r="1054" spans="1:2" x14ac:dyDescent="0.25">
      <c r="A1054" t="s">
        <v>21097</v>
      </c>
      <c r="B1054">
        <v>10815</v>
      </c>
    </row>
    <row r="1055" spans="1:2" x14ac:dyDescent="0.25">
      <c r="A1055" t="s">
        <v>19819</v>
      </c>
      <c r="B1055">
        <v>10816</v>
      </c>
    </row>
    <row r="1056" spans="1:2" x14ac:dyDescent="0.25">
      <c r="A1056" t="s">
        <v>21039</v>
      </c>
      <c r="B1056">
        <v>10817</v>
      </c>
    </row>
    <row r="1057" spans="1:2" x14ac:dyDescent="0.25">
      <c r="A1057" t="s">
        <v>21098</v>
      </c>
      <c r="B1057">
        <v>10818</v>
      </c>
    </row>
    <row r="1058" spans="1:2" x14ac:dyDescent="0.25">
      <c r="A1058" t="s">
        <v>21034</v>
      </c>
      <c r="B1058">
        <v>10819</v>
      </c>
    </row>
    <row r="1059" spans="1:2" x14ac:dyDescent="0.25">
      <c r="A1059" t="s">
        <v>21099</v>
      </c>
      <c r="B1059">
        <v>10821</v>
      </c>
    </row>
    <row r="1060" spans="1:2" x14ac:dyDescent="0.25">
      <c r="A1060" t="s">
        <v>20100</v>
      </c>
      <c r="B1060">
        <v>10822</v>
      </c>
    </row>
    <row r="1061" spans="1:2" x14ac:dyDescent="0.25">
      <c r="A1061" t="s">
        <v>19379</v>
      </c>
      <c r="B1061">
        <v>10823</v>
      </c>
    </row>
    <row r="1062" spans="1:2" x14ac:dyDescent="0.25">
      <c r="A1062" t="s">
        <v>1836</v>
      </c>
      <c r="B1062">
        <v>10824</v>
      </c>
    </row>
    <row r="1063" spans="1:2" x14ac:dyDescent="0.25">
      <c r="A1063" t="s">
        <v>1459</v>
      </c>
      <c r="B1063">
        <v>10827</v>
      </c>
    </row>
    <row r="1064" spans="1:2" x14ac:dyDescent="0.25">
      <c r="A1064" t="s">
        <v>20062</v>
      </c>
      <c r="B1064">
        <v>10828</v>
      </c>
    </row>
    <row r="1065" spans="1:2" x14ac:dyDescent="0.25">
      <c r="A1065" t="s">
        <v>20999</v>
      </c>
      <c r="B1065">
        <v>10829</v>
      </c>
    </row>
    <row r="1066" spans="1:2" x14ac:dyDescent="0.25">
      <c r="A1066" t="s">
        <v>21101</v>
      </c>
      <c r="B1066">
        <v>10830</v>
      </c>
    </row>
    <row r="1067" spans="1:2" x14ac:dyDescent="0.25">
      <c r="A1067" t="s">
        <v>19437</v>
      </c>
      <c r="B1067">
        <v>10831</v>
      </c>
    </row>
    <row r="1068" spans="1:2" x14ac:dyDescent="0.25">
      <c r="A1068" t="s">
        <v>21102</v>
      </c>
      <c r="B1068">
        <v>10832</v>
      </c>
    </row>
    <row r="1069" spans="1:2" x14ac:dyDescent="0.25">
      <c r="A1069" t="s">
        <v>20145</v>
      </c>
      <c r="B1069">
        <v>10833</v>
      </c>
    </row>
    <row r="1070" spans="1:2" x14ac:dyDescent="0.25">
      <c r="A1070" t="s">
        <v>20028</v>
      </c>
      <c r="B1070">
        <v>10834</v>
      </c>
    </row>
    <row r="1071" spans="1:2" x14ac:dyDescent="0.25">
      <c r="A1071" t="s">
        <v>21040</v>
      </c>
      <c r="B1071">
        <v>10836</v>
      </c>
    </row>
    <row r="1072" spans="1:2" x14ac:dyDescent="0.25">
      <c r="A1072" t="s">
        <v>21103</v>
      </c>
      <c r="B1072">
        <v>10837</v>
      </c>
    </row>
    <row r="1073" spans="1:2" x14ac:dyDescent="0.25">
      <c r="A1073" t="s">
        <v>21053</v>
      </c>
      <c r="B1073">
        <v>10838</v>
      </c>
    </row>
    <row r="1074" spans="1:2" x14ac:dyDescent="0.25">
      <c r="A1074" t="s">
        <v>19805</v>
      </c>
      <c r="B1074">
        <v>10839</v>
      </c>
    </row>
    <row r="1075" spans="1:2" x14ac:dyDescent="0.25">
      <c r="A1075" t="s">
        <v>19883</v>
      </c>
      <c r="B1075">
        <v>10840</v>
      </c>
    </row>
    <row r="1076" spans="1:2" x14ac:dyDescent="0.25">
      <c r="A1076" t="s">
        <v>17667</v>
      </c>
      <c r="B1076">
        <v>10841</v>
      </c>
    </row>
    <row r="1077" spans="1:2" x14ac:dyDescent="0.25">
      <c r="A1077" t="s">
        <v>2410</v>
      </c>
      <c r="B1077">
        <v>10843</v>
      </c>
    </row>
    <row r="1078" spans="1:2" x14ac:dyDescent="0.25">
      <c r="A1078" t="s">
        <v>18173</v>
      </c>
      <c r="B1078">
        <v>10844</v>
      </c>
    </row>
    <row r="1079" spans="1:2" x14ac:dyDescent="0.25">
      <c r="A1079" t="s">
        <v>21105</v>
      </c>
      <c r="B1079">
        <v>10845</v>
      </c>
    </row>
    <row r="1080" spans="1:2" x14ac:dyDescent="0.25">
      <c r="A1080" t="s">
        <v>19447</v>
      </c>
      <c r="B1080">
        <v>10846</v>
      </c>
    </row>
    <row r="1081" spans="1:2" x14ac:dyDescent="0.25">
      <c r="A1081" t="s">
        <v>612</v>
      </c>
      <c r="B1081">
        <v>10847</v>
      </c>
    </row>
    <row r="1082" spans="1:2" x14ac:dyDescent="0.25">
      <c r="A1082" t="s">
        <v>21029</v>
      </c>
      <c r="B1082">
        <v>10851</v>
      </c>
    </row>
    <row r="1083" spans="1:2" x14ac:dyDescent="0.25">
      <c r="A1083" t="s">
        <v>21023</v>
      </c>
      <c r="B1083">
        <v>10852</v>
      </c>
    </row>
    <row r="1084" spans="1:2" x14ac:dyDescent="0.25">
      <c r="A1084" t="s">
        <v>19501</v>
      </c>
      <c r="B1084">
        <v>10853</v>
      </c>
    </row>
    <row r="1085" spans="1:2" x14ac:dyDescent="0.25">
      <c r="A1085" t="s">
        <v>18178</v>
      </c>
      <c r="B1085">
        <v>10854</v>
      </c>
    </row>
    <row r="1086" spans="1:2" x14ac:dyDescent="0.25">
      <c r="A1086" t="s">
        <v>21031</v>
      </c>
      <c r="B1086">
        <v>10855</v>
      </c>
    </row>
    <row r="1087" spans="1:2" x14ac:dyDescent="0.25">
      <c r="A1087" t="s">
        <v>21082</v>
      </c>
      <c r="B1087">
        <v>10856</v>
      </c>
    </row>
    <row r="1088" spans="1:2" x14ac:dyDescent="0.25">
      <c r="A1088" t="s">
        <v>19368</v>
      </c>
      <c r="B1088">
        <v>10857</v>
      </c>
    </row>
    <row r="1089" spans="1:2" x14ac:dyDescent="0.25">
      <c r="A1089" t="s">
        <v>21076</v>
      </c>
      <c r="B1089">
        <v>10858</v>
      </c>
    </row>
    <row r="1090" spans="1:2" x14ac:dyDescent="0.25">
      <c r="A1090" t="s">
        <v>21106</v>
      </c>
      <c r="B1090">
        <v>10859</v>
      </c>
    </row>
    <row r="1091" spans="1:2" x14ac:dyDescent="0.25">
      <c r="A1091" t="s">
        <v>166</v>
      </c>
      <c r="B1091">
        <v>10860</v>
      </c>
    </row>
    <row r="1092" spans="1:2" x14ac:dyDescent="0.25">
      <c r="A1092" t="s">
        <v>19731</v>
      </c>
      <c r="B1092">
        <v>10861</v>
      </c>
    </row>
    <row r="1093" spans="1:2" x14ac:dyDescent="0.25">
      <c r="A1093" t="s">
        <v>19946</v>
      </c>
      <c r="B1093">
        <v>10862</v>
      </c>
    </row>
    <row r="1094" spans="1:2" x14ac:dyDescent="0.25">
      <c r="A1094" t="s">
        <v>19806</v>
      </c>
      <c r="B1094">
        <v>10863</v>
      </c>
    </row>
    <row r="1095" spans="1:2" x14ac:dyDescent="0.25">
      <c r="A1095" t="s">
        <v>21107</v>
      </c>
      <c r="B1095">
        <v>10864</v>
      </c>
    </row>
    <row r="1096" spans="1:2" x14ac:dyDescent="0.25">
      <c r="A1096" t="s">
        <v>21000</v>
      </c>
      <c r="B1096">
        <v>10865</v>
      </c>
    </row>
    <row r="1097" spans="1:2" x14ac:dyDescent="0.25">
      <c r="A1097" t="s">
        <v>19732</v>
      </c>
      <c r="B1097">
        <v>10866</v>
      </c>
    </row>
    <row r="1098" spans="1:2" x14ac:dyDescent="0.25">
      <c r="A1098" t="s">
        <v>19614</v>
      </c>
      <c r="B1098">
        <v>10867</v>
      </c>
    </row>
    <row r="1099" spans="1:2" x14ac:dyDescent="0.25">
      <c r="A1099" t="s">
        <v>21108</v>
      </c>
      <c r="B1099">
        <v>10868</v>
      </c>
    </row>
    <row r="1100" spans="1:2" x14ac:dyDescent="0.25">
      <c r="A1100" t="s">
        <v>832</v>
      </c>
      <c r="B1100">
        <v>10869</v>
      </c>
    </row>
    <row r="1101" spans="1:2" x14ac:dyDescent="0.25">
      <c r="A1101" t="s">
        <v>19816</v>
      </c>
      <c r="B1101">
        <v>10870</v>
      </c>
    </row>
    <row r="1102" spans="1:2" x14ac:dyDescent="0.25">
      <c r="A1102" t="s">
        <v>19958</v>
      </c>
      <c r="B1102">
        <v>10871</v>
      </c>
    </row>
    <row r="1103" spans="1:2" x14ac:dyDescent="0.25">
      <c r="A1103" t="s">
        <v>19593</v>
      </c>
      <c r="B1103">
        <v>10872</v>
      </c>
    </row>
    <row r="1104" spans="1:2" x14ac:dyDescent="0.25">
      <c r="A1104" t="s">
        <v>21109</v>
      </c>
      <c r="B1104">
        <v>10873</v>
      </c>
    </row>
    <row r="1105" spans="1:2" x14ac:dyDescent="0.25">
      <c r="A1105" t="s">
        <v>21110</v>
      </c>
      <c r="B1105">
        <v>10874</v>
      </c>
    </row>
    <row r="1106" spans="1:2" x14ac:dyDescent="0.25">
      <c r="A1106" t="s">
        <v>19867</v>
      </c>
      <c r="B1106">
        <v>10875</v>
      </c>
    </row>
    <row r="1107" spans="1:2" x14ac:dyDescent="0.25">
      <c r="A1107" t="s">
        <v>21022</v>
      </c>
      <c r="B1107">
        <v>10876</v>
      </c>
    </row>
    <row r="1108" spans="1:2" x14ac:dyDescent="0.25">
      <c r="A1108" t="s">
        <v>19541</v>
      </c>
      <c r="B1108">
        <v>10878</v>
      </c>
    </row>
    <row r="1109" spans="1:2" x14ac:dyDescent="0.25">
      <c r="A1109" t="s">
        <v>19964</v>
      </c>
      <c r="B1109">
        <v>10879</v>
      </c>
    </row>
    <row r="1110" spans="1:2" x14ac:dyDescent="0.25">
      <c r="A1110" t="s">
        <v>20387</v>
      </c>
      <c r="B1110">
        <v>10880</v>
      </c>
    </row>
    <row r="1111" spans="1:2" x14ac:dyDescent="0.25">
      <c r="A1111" t="s">
        <v>19348</v>
      </c>
      <c r="B1111">
        <v>10881</v>
      </c>
    </row>
    <row r="1112" spans="1:2" x14ac:dyDescent="0.25">
      <c r="A1112" t="s">
        <v>21111</v>
      </c>
      <c r="B1112">
        <v>10882</v>
      </c>
    </row>
    <row r="1113" spans="1:2" x14ac:dyDescent="0.25">
      <c r="A1113" t="s">
        <v>20160</v>
      </c>
      <c r="B1113">
        <v>10883</v>
      </c>
    </row>
    <row r="1114" spans="1:2" x14ac:dyDescent="0.25">
      <c r="A1114" t="s">
        <v>19831</v>
      </c>
      <c r="B1114">
        <v>10884</v>
      </c>
    </row>
    <row r="1115" spans="1:2" x14ac:dyDescent="0.25">
      <c r="A1115" t="s">
        <v>145</v>
      </c>
      <c r="B1115">
        <v>10885</v>
      </c>
    </row>
    <row r="1116" spans="1:2" x14ac:dyDescent="0.25">
      <c r="A1116" t="s">
        <v>19276</v>
      </c>
      <c r="B1116">
        <v>10886</v>
      </c>
    </row>
    <row r="1117" spans="1:2" x14ac:dyDescent="0.25">
      <c r="A1117" t="s">
        <v>21112</v>
      </c>
      <c r="B1117">
        <v>10887</v>
      </c>
    </row>
    <row r="1118" spans="1:2" x14ac:dyDescent="0.25">
      <c r="A1118" t="s">
        <v>21012</v>
      </c>
      <c r="B1118">
        <v>10888</v>
      </c>
    </row>
    <row r="1119" spans="1:2" x14ac:dyDescent="0.25">
      <c r="A1119" t="s">
        <v>21081</v>
      </c>
      <c r="B1119">
        <v>10889</v>
      </c>
    </row>
    <row r="1120" spans="1:2" x14ac:dyDescent="0.25">
      <c r="A1120" t="s">
        <v>25</v>
      </c>
      <c r="B1120">
        <v>10890</v>
      </c>
    </row>
    <row r="1121" spans="1:2" x14ac:dyDescent="0.25">
      <c r="A1121" t="s">
        <v>20136</v>
      </c>
      <c r="B1121">
        <v>10891</v>
      </c>
    </row>
    <row r="1122" spans="1:2" x14ac:dyDescent="0.25">
      <c r="A1122" t="s">
        <v>21113</v>
      </c>
      <c r="B1122">
        <v>10892</v>
      </c>
    </row>
    <row r="1123" spans="1:2" x14ac:dyDescent="0.25">
      <c r="A1123" t="s">
        <v>21114</v>
      </c>
      <c r="B1123">
        <v>10893</v>
      </c>
    </row>
    <row r="1124" spans="1:2" x14ac:dyDescent="0.25">
      <c r="A1124" t="s">
        <v>21115</v>
      </c>
      <c r="B1124">
        <v>10894</v>
      </c>
    </row>
    <row r="1125" spans="1:2" x14ac:dyDescent="0.25">
      <c r="A1125" t="s">
        <v>19362</v>
      </c>
      <c r="B1125">
        <v>10895</v>
      </c>
    </row>
    <row r="1126" spans="1:2" x14ac:dyDescent="0.25">
      <c r="A1126" t="s">
        <v>21116</v>
      </c>
      <c r="B1126">
        <v>10896</v>
      </c>
    </row>
    <row r="1127" spans="1:2" x14ac:dyDescent="0.25">
      <c r="A1127" t="s">
        <v>20138</v>
      </c>
      <c r="B1127">
        <v>10897</v>
      </c>
    </row>
    <row r="1128" spans="1:2" x14ac:dyDescent="0.25">
      <c r="A1128" t="s">
        <v>19986</v>
      </c>
      <c r="B1128">
        <v>10898</v>
      </c>
    </row>
    <row r="1129" spans="1:2" x14ac:dyDescent="0.25">
      <c r="A1129" t="s">
        <v>20223</v>
      </c>
      <c r="B1129">
        <v>10900</v>
      </c>
    </row>
    <row r="1130" spans="1:2" x14ac:dyDescent="0.25">
      <c r="A1130" t="s">
        <v>19261</v>
      </c>
      <c r="B1130">
        <v>10901</v>
      </c>
    </row>
    <row r="1131" spans="1:2" x14ac:dyDescent="0.25">
      <c r="A1131" t="s">
        <v>19344</v>
      </c>
      <c r="B1131">
        <v>10902</v>
      </c>
    </row>
    <row r="1132" spans="1:2" x14ac:dyDescent="0.25">
      <c r="A1132" t="s">
        <v>19434</v>
      </c>
      <c r="B1132">
        <v>10903</v>
      </c>
    </row>
    <row r="1133" spans="1:2" x14ac:dyDescent="0.25">
      <c r="A1133" t="s">
        <v>21050</v>
      </c>
      <c r="B1133">
        <v>10904</v>
      </c>
    </row>
    <row r="1134" spans="1:2" x14ac:dyDescent="0.25">
      <c r="A1134" t="s">
        <v>19864</v>
      </c>
      <c r="B1134">
        <v>10905</v>
      </c>
    </row>
    <row r="1135" spans="1:2" x14ac:dyDescent="0.25">
      <c r="A1135" t="s">
        <v>19874</v>
      </c>
      <c r="B1135">
        <v>10906</v>
      </c>
    </row>
    <row r="1136" spans="1:2" x14ac:dyDescent="0.25">
      <c r="A1136" t="s">
        <v>19529</v>
      </c>
      <c r="B1136">
        <v>10907</v>
      </c>
    </row>
    <row r="1137" spans="1:2" x14ac:dyDescent="0.25">
      <c r="A1137" t="s">
        <v>19691</v>
      </c>
      <c r="B1137">
        <v>10908</v>
      </c>
    </row>
    <row r="1138" spans="1:2" x14ac:dyDescent="0.25">
      <c r="A1138" t="s">
        <v>19697</v>
      </c>
      <c r="B1138">
        <v>10909</v>
      </c>
    </row>
    <row r="1139" spans="1:2" x14ac:dyDescent="0.25">
      <c r="A1139" t="s">
        <v>19696</v>
      </c>
      <c r="B1139">
        <v>10910</v>
      </c>
    </row>
    <row r="1140" spans="1:2" x14ac:dyDescent="0.25">
      <c r="A1140" t="s">
        <v>20123</v>
      </c>
      <c r="B1140">
        <v>10911</v>
      </c>
    </row>
    <row r="1141" spans="1:2" x14ac:dyDescent="0.25">
      <c r="A1141" t="s">
        <v>19536</v>
      </c>
      <c r="B1141">
        <v>10912</v>
      </c>
    </row>
    <row r="1142" spans="1:2" x14ac:dyDescent="0.25">
      <c r="A1142" t="s">
        <v>21117</v>
      </c>
      <c r="B1142">
        <v>10913</v>
      </c>
    </row>
    <row r="1143" spans="1:2" x14ac:dyDescent="0.25">
      <c r="A1143" t="s">
        <v>21118</v>
      </c>
      <c r="B1143">
        <v>10914</v>
      </c>
    </row>
    <row r="1144" spans="1:2" x14ac:dyDescent="0.25">
      <c r="A1144" t="s">
        <v>20256</v>
      </c>
      <c r="B1144">
        <v>10915</v>
      </c>
    </row>
    <row r="1145" spans="1:2" x14ac:dyDescent="0.25">
      <c r="A1145" t="s">
        <v>19704</v>
      </c>
      <c r="B1145">
        <v>10916</v>
      </c>
    </row>
    <row r="1146" spans="1:2" x14ac:dyDescent="0.25">
      <c r="A1146" t="s">
        <v>19288</v>
      </c>
      <c r="B1146">
        <v>10917</v>
      </c>
    </row>
    <row r="1147" spans="1:2" x14ac:dyDescent="0.25">
      <c r="A1147" t="s">
        <v>19932</v>
      </c>
      <c r="B1147">
        <v>10918</v>
      </c>
    </row>
    <row r="1148" spans="1:2" x14ac:dyDescent="0.25">
      <c r="A1148" t="s">
        <v>1341</v>
      </c>
      <c r="B1148">
        <v>10919</v>
      </c>
    </row>
    <row r="1149" spans="1:2" x14ac:dyDescent="0.25">
      <c r="A1149" t="s">
        <v>20210</v>
      </c>
      <c r="B1149">
        <v>10920</v>
      </c>
    </row>
    <row r="1150" spans="1:2" x14ac:dyDescent="0.25">
      <c r="A1150" t="s">
        <v>19889</v>
      </c>
      <c r="B1150">
        <v>10921</v>
      </c>
    </row>
    <row r="1151" spans="1:2" x14ac:dyDescent="0.25">
      <c r="A1151" t="s">
        <v>21119</v>
      </c>
      <c r="B1151">
        <v>10922</v>
      </c>
    </row>
    <row r="1152" spans="1:2" x14ac:dyDescent="0.25">
      <c r="A1152" t="s">
        <v>20225</v>
      </c>
      <c r="B1152">
        <v>10925</v>
      </c>
    </row>
    <row r="1153" spans="1:2" x14ac:dyDescent="0.25">
      <c r="A1153" t="s">
        <v>21049</v>
      </c>
      <c r="B1153">
        <v>10926</v>
      </c>
    </row>
    <row r="1154" spans="1:2" x14ac:dyDescent="0.25">
      <c r="A1154" t="s">
        <v>21120</v>
      </c>
      <c r="B1154">
        <v>10928</v>
      </c>
    </row>
    <row r="1155" spans="1:2" x14ac:dyDescent="0.25">
      <c r="A1155" t="s">
        <v>19995</v>
      </c>
      <c r="B1155">
        <v>10930</v>
      </c>
    </row>
    <row r="1156" spans="1:2" x14ac:dyDescent="0.25">
      <c r="A1156" t="s">
        <v>19526</v>
      </c>
      <c r="B1156">
        <v>10931</v>
      </c>
    </row>
    <row r="1157" spans="1:2" x14ac:dyDescent="0.25">
      <c r="A1157" t="s">
        <v>19385</v>
      </c>
      <c r="B1157">
        <v>10932</v>
      </c>
    </row>
    <row r="1158" spans="1:2" x14ac:dyDescent="0.25">
      <c r="A1158" t="s">
        <v>19564</v>
      </c>
      <c r="B1158">
        <v>10933</v>
      </c>
    </row>
    <row r="1159" spans="1:2" x14ac:dyDescent="0.25">
      <c r="A1159" t="s">
        <v>21121</v>
      </c>
      <c r="B1159">
        <v>10935</v>
      </c>
    </row>
    <row r="1160" spans="1:2" x14ac:dyDescent="0.25">
      <c r="A1160" t="s">
        <v>21122</v>
      </c>
      <c r="B1160">
        <v>10936</v>
      </c>
    </row>
    <row r="1161" spans="1:2" x14ac:dyDescent="0.25">
      <c r="A1161" t="s">
        <v>19821</v>
      </c>
      <c r="B1161">
        <v>10937</v>
      </c>
    </row>
    <row r="1162" spans="1:2" x14ac:dyDescent="0.25">
      <c r="A1162" t="s">
        <v>19445</v>
      </c>
      <c r="B1162">
        <v>10938</v>
      </c>
    </row>
    <row r="1163" spans="1:2" x14ac:dyDescent="0.25">
      <c r="A1163" t="s">
        <v>20034</v>
      </c>
      <c r="B1163">
        <v>10939</v>
      </c>
    </row>
    <row r="1164" spans="1:2" x14ac:dyDescent="0.25">
      <c r="A1164" t="s">
        <v>20104</v>
      </c>
      <c r="B1164">
        <v>10940</v>
      </c>
    </row>
    <row r="1165" spans="1:2" x14ac:dyDescent="0.25">
      <c r="A1165" t="s">
        <v>19547</v>
      </c>
      <c r="B1165">
        <v>10941</v>
      </c>
    </row>
    <row r="1166" spans="1:2" x14ac:dyDescent="0.25">
      <c r="A1166" t="s">
        <v>20147</v>
      </c>
      <c r="B1166">
        <v>10942</v>
      </c>
    </row>
    <row r="1167" spans="1:2" x14ac:dyDescent="0.25">
      <c r="A1167" t="s">
        <v>19293</v>
      </c>
      <c r="B1167">
        <v>10943</v>
      </c>
    </row>
    <row r="1168" spans="1:2" x14ac:dyDescent="0.25">
      <c r="A1168" t="s">
        <v>19921</v>
      </c>
      <c r="B1168">
        <v>10944</v>
      </c>
    </row>
    <row r="1169" spans="1:2" x14ac:dyDescent="0.25">
      <c r="A1169" t="s">
        <v>19562</v>
      </c>
      <c r="B1169">
        <v>10945</v>
      </c>
    </row>
    <row r="1170" spans="1:2" x14ac:dyDescent="0.25">
      <c r="A1170" t="s">
        <v>20071</v>
      </c>
      <c r="B1170">
        <v>10946</v>
      </c>
    </row>
    <row r="1171" spans="1:2" x14ac:dyDescent="0.25">
      <c r="A1171" t="s">
        <v>19841</v>
      </c>
      <c r="B1171">
        <v>10947</v>
      </c>
    </row>
    <row r="1172" spans="1:2" x14ac:dyDescent="0.25">
      <c r="A1172" t="s">
        <v>19327</v>
      </c>
      <c r="B1172">
        <v>10948</v>
      </c>
    </row>
    <row r="1173" spans="1:2" x14ac:dyDescent="0.25">
      <c r="A1173" t="s">
        <v>19982</v>
      </c>
      <c r="B1173">
        <v>10949</v>
      </c>
    </row>
    <row r="1174" spans="1:2" x14ac:dyDescent="0.25">
      <c r="A1174" t="s">
        <v>19613</v>
      </c>
      <c r="B1174">
        <v>10950</v>
      </c>
    </row>
    <row r="1175" spans="1:2" x14ac:dyDescent="0.25">
      <c r="A1175" t="s">
        <v>19920</v>
      </c>
      <c r="B1175">
        <v>10951</v>
      </c>
    </row>
    <row r="1176" spans="1:2" x14ac:dyDescent="0.25">
      <c r="A1176" t="s">
        <v>21123</v>
      </c>
      <c r="B1176">
        <v>10952</v>
      </c>
    </row>
    <row r="1177" spans="1:2" x14ac:dyDescent="0.25">
      <c r="A1177" t="s">
        <v>19502</v>
      </c>
      <c r="B1177">
        <v>10953</v>
      </c>
    </row>
    <row r="1178" spans="1:2" x14ac:dyDescent="0.25">
      <c r="A1178" t="s">
        <v>19989</v>
      </c>
      <c r="B1178">
        <v>10954</v>
      </c>
    </row>
    <row r="1179" spans="1:2" x14ac:dyDescent="0.25">
      <c r="A1179" t="s">
        <v>19488</v>
      </c>
      <c r="B1179">
        <v>10955</v>
      </c>
    </row>
    <row r="1180" spans="1:2" x14ac:dyDescent="0.25">
      <c r="A1180" t="s">
        <v>392</v>
      </c>
      <c r="B1180">
        <v>10956</v>
      </c>
    </row>
    <row r="1181" spans="1:2" x14ac:dyDescent="0.25">
      <c r="A1181" t="s">
        <v>20060</v>
      </c>
      <c r="B1181">
        <v>10957</v>
      </c>
    </row>
    <row r="1182" spans="1:2" x14ac:dyDescent="0.25">
      <c r="A1182" t="s">
        <v>1624</v>
      </c>
      <c r="B1182">
        <v>10958</v>
      </c>
    </row>
    <row r="1183" spans="1:2" x14ac:dyDescent="0.25">
      <c r="A1183" t="s">
        <v>19898</v>
      </c>
      <c r="B1183">
        <v>10959</v>
      </c>
    </row>
    <row r="1184" spans="1:2" x14ac:dyDescent="0.25">
      <c r="A1184" t="s">
        <v>19366</v>
      </c>
      <c r="B1184">
        <v>10960</v>
      </c>
    </row>
    <row r="1185" spans="1:2" x14ac:dyDescent="0.25">
      <c r="A1185" t="s">
        <v>21124</v>
      </c>
      <c r="B1185">
        <v>10961</v>
      </c>
    </row>
    <row r="1186" spans="1:2" x14ac:dyDescent="0.25">
      <c r="A1186" t="s">
        <v>19290</v>
      </c>
      <c r="B1186">
        <v>10962</v>
      </c>
    </row>
    <row r="1187" spans="1:2" x14ac:dyDescent="0.25">
      <c r="A1187" t="s">
        <v>21125</v>
      </c>
      <c r="B1187">
        <v>10964</v>
      </c>
    </row>
    <row r="1188" spans="1:2" x14ac:dyDescent="0.25">
      <c r="A1188" t="s">
        <v>19926</v>
      </c>
      <c r="B1188">
        <v>10965</v>
      </c>
    </row>
    <row r="1189" spans="1:2" x14ac:dyDescent="0.25">
      <c r="A1189" t="s">
        <v>17651</v>
      </c>
      <c r="B1189">
        <v>10966</v>
      </c>
    </row>
    <row r="1190" spans="1:2" x14ac:dyDescent="0.25">
      <c r="A1190" t="s">
        <v>19384</v>
      </c>
      <c r="B1190">
        <v>10967</v>
      </c>
    </row>
    <row r="1191" spans="1:2" x14ac:dyDescent="0.25">
      <c r="A1191" t="s">
        <v>19790</v>
      </c>
      <c r="B1191">
        <v>10969</v>
      </c>
    </row>
    <row r="1192" spans="1:2" x14ac:dyDescent="0.25">
      <c r="A1192" t="s">
        <v>19408</v>
      </c>
      <c r="B1192">
        <v>10970</v>
      </c>
    </row>
    <row r="1193" spans="1:2" x14ac:dyDescent="0.25">
      <c r="A1193" t="s">
        <v>20083</v>
      </c>
      <c r="B1193">
        <v>10971</v>
      </c>
    </row>
    <row r="1194" spans="1:2" x14ac:dyDescent="0.25">
      <c r="A1194" t="s">
        <v>21009</v>
      </c>
      <c r="B1194">
        <v>10972</v>
      </c>
    </row>
    <row r="1195" spans="1:2" x14ac:dyDescent="0.25">
      <c r="A1195" t="s">
        <v>19868</v>
      </c>
      <c r="B1195">
        <v>10973</v>
      </c>
    </row>
    <row r="1196" spans="1:2" x14ac:dyDescent="0.25">
      <c r="A1196" t="s">
        <v>19996</v>
      </c>
      <c r="B1196">
        <v>10976</v>
      </c>
    </row>
    <row r="1197" spans="1:2" x14ac:dyDescent="0.25">
      <c r="A1197" t="s">
        <v>21127</v>
      </c>
      <c r="B1197">
        <v>10977</v>
      </c>
    </row>
    <row r="1198" spans="1:2" x14ac:dyDescent="0.25">
      <c r="A1198" t="s">
        <v>19497</v>
      </c>
      <c r="B1198">
        <v>10978</v>
      </c>
    </row>
    <row r="1199" spans="1:2" x14ac:dyDescent="0.25">
      <c r="A1199" t="s">
        <v>21128</v>
      </c>
      <c r="B1199">
        <v>10979</v>
      </c>
    </row>
    <row r="1200" spans="1:2" x14ac:dyDescent="0.25">
      <c r="A1200" t="s">
        <v>19258</v>
      </c>
      <c r="B1200">
        <v>10980</v>
      </c>
    </row>
    <row r="1201" spans="1:2" x14ac:dyDescent="0.25">
      <c r="A1201" t="s">
        <v>682</v>
      </c>
      <c r="B1201">
        <v>10981</v>
      </c>
    </row>
    <row r="1202" spans="1:2" x14ac:dyDescent="0.25">
      <c r="A1202" t="s">
        <v>19623</v>
      </c>
      <c r="B1202">
        <v>10985</v>
      </c>
    </row>
    <row r="1203" spans="1:2" x14ac:dyDescent="0.25">
      <c r="A1203" t="s">
        <v>19712</v>
      </c>
      <c r="B1203">
        <v>10987</v>
      </c>
    </row>
    <row r="1204" spans="1:2" x14ac:dyDescent="0.25">
      <c r="A1204" t="s">
        <v>18962</v>
      </c>
      <c r="B1204">
        <v>10988</v>
      </c>
    </row>
    <row r="1205" spans="1:2" x14ac:dyDescent="0.25">
      <c r="A1205" t="s">
        <v>19961</v>
      </c>
      <c r="B1205">
        <v>10989</v>
      </c>
    </row>
    <row r="1206" spans="1:2" x14ac:dyDescent="0.25">
      <c r="A1206" t="s">
        <v>19360</v>
      </c>
      <c r="B1206">
        <v>10991</v>
      </c>
    </row>
    <row r="1207" spans="1:2" x14ac:dyDescent="0.25">
      <c r="A1207" t="s">
        <v>19891</v>
      </c>
      <c r="B1207">
        <v>10992</v>
      </c>
    </row>
    <row r="1208" spans="1:2" x14ac:dyDescent="0.25">
      <c r="A1208" t="s">
        <v>20174</v>
      </c>
      <c r="B1208">
        <v>10995</v>
      </c>
    </row>
    <row r="1209" spans="1:2" x14ac:dyDescent="0.25">
      <c r="A1209" t="s">
        <v>19494</v>
      </c>
      <c r="B1209">
        <v>10996</v>
      </c>
    </row>
    <row r="1210" spans="1:2" x14ac:dyDescent="0.25">
      <c r="A1210" t="s">
        <v>19587</v>
      </c>
      <c r="B1210">
        <v>10997</v>
      </c>
    </row>
    <row r="1211" spans="1:2" x14ac:dyDescent="0.25">
      <c r="A1211" t="s">
        <v>21129</v>
      </c>
      <c r="B1211">
        <v>10998</v>
      </c>
    </row>
    <row r="1212" spans="1:2" x14ac:dyDescent="0.25">
      <c r="A1212" t="s">
        <v>19632</v>
      </c>
      <c r="B1212">
        <v>10999</v>
      </c>
    </row>
    <row r="1213" spans="1:2" x14ac:dyDescent="0.25">
      <c r="A1213" t="s">
        <v>19533</v>
      </c>
      <c r="B1213">
        <v>11000</v>
      </c>
    </row>
    <row r="1214" spans="1:2" x14ac:dyDescent="0.25">
      <c r="A1214" t="s">
        <v>20260</v>
      </c>
      <c r="B1214">
        <v>11001</v>
      </c>
    </row>
    <row r="1215" spans="1:2" x14ac:dyDescent="0.25">
      <c r="A1215" t="s">
        <v>19267</v>
      </c>
      <c r="B1215">
        <v>11003</v>
      </c>
    </row>
    <row r="1216" spans="1:2" x14ac:dyDescent="0.25">
      <c r="A1216" t="s">
        <v>19811</v>
      </c>
      <c r="B1216">
        <v>11006</v>
      </c>
    </row>
    <row r="1217" spans="1:2" x14ac:dyDescent="0.25">
      <c r="A1217" t="s">
        <v>20106</v>
      </c>
      <c r="B1217">
        <v>11007</v>
      </c>
    </row>
    <row r="1218" spans="1:2" x14ac:dyDescent="0.25">
      <c r="A1218" t="s">
        <v>21132</v>
      </c>
      <c r="B1218">
        <v>11008</v>
      </c>
    </row>
    <row r="1219" spans="1:2" x14ac:dyDescent="0.25">
      <c r="A1219" t="s">
        <v>19463</v>
      </c>
      <c r="B1219">
        <v>11009</v>
      </c>
    </row>
    <row r="1220" spans="1:2" x14ac:dyDescent="0.25">
      <c r="A1220" t="s">
        <v>21133</v>
      </c>
      <c r="B1220">
        <v>11012</v>
      </c>
    </row>
    <row r="1221" spans="1:2" x14ac:dyDescent="0.25">
      <c r="A1221" t="s">
        <v>19737</v>
      </c>
      <c r="B1221">
        <v>11013</v>
      </c>
    </row>
    <row r="1222" spans="1:2" x14ac:dyDescent="0.25">
      <c r="A1222" t="s">
        <v>20158</v>
      </c>
      <c r="B1222">
        <v>11014</v>
      </c>
    </row>
    <row r="1223" spans="1:2" x14ac:dyDescent="0.25">
      <c r="A1223" t="s">
        <v>17748</v>
      </c>
      <c r="B1223">
        <v>11015</v>
      </c>
    </row>
    <row r="1224" spans="1:2" x14ac:dyDescent="0.25">
      <c r="A1224" t="s">
        <v>20078</v>
      </c>
      <c r="B1224">
        <v>11016</v>
      </c>
    </row>
    <row r="1225" spans="1:2" x14ac:dyDescent="0.25">
      <c r="A1225" t="s">
        <v>19263</v>
      </c>
      <c r="B1225">
        <v>11017</v>
      </c>
    </row>
    <row r="1226" spans="1:2" x14ac:dyDescent="0.25">
      <c r="A1226" t="s">
        <v>20081</v>
      </c>
      <c r="B1226">
        <v>11018</v>
      </c>
    </row>
    <row r="1227" spans="1:2" x14ac:dyDescent="0.25">
      <c r="A1227" t="s">
        <v>19581</v>
      </c>
      <c r="B1227">
        <v>11019</v>
      </c>
    </row>
    <row r="1228" spans="1:2" x14ac:dyDescent="0.25">
      <c r="A1228" t="s">
        <v>2072</v>
      </c>
      <c r="B1228">
        <v>11020</v>
      </c>
    </row>
    <row r="1229" spans="1:2" x14ac:dyDescent="0.25">
      <c r="A1229" t="s">
        <v>21134</v>
      </c>
      <c r="B1229">
        <v>11021</v>
      </c>
    </row>
    <row r="1230" spans="1:2" x14ac:dyDescent="0.25">
      <c r="A1230" t="s">
        <v>21135</v>
      </c>
      <c r="B1230">
        <v>11022</v>
      </c>
    </row>
    <row r="1231" spans="1:2" x14ac:dyDescent="0.25">
      <c r="A1231" t="s">
        <v>20170</v>
      </c>
      <c r="B1231">
        <v>11023</v>
      </c>
    </row>
    <row r="1232" spans="1:2" x14ac:dyDescent="0.25">
      <c r="A1232" t="s">
        <v>19908</v>
      </c>
      <c r="B1232">
        <v>11025</v>
      </c>
    </row>
    <row r="1233" spans="1:2" x14ac:dyDescent="0.25">
      <c r="A1233" t="s">
        <v>1471</v>
      </c>
      <c r="B1233">
        <v>11026</v>
      </c>
    </row>
    <row r="1234" spans="1:2" x14ac:dyDescent="0.25">
      <c r="A1234" t="s">
        <v>19782</v>
      </c>
      <c r="B1234">
        <v>11027</v>
      </c>
    </row>
    <row r="1235" spans="1:2" x14ac:dyDescent="0.25">
      <c r="A1235" t="s">
        <v>21136</v>
      </c>
      <c r="B1235">
        <v>11028</v>
      </c>
    </row>
    <row r="1236" spans="1:2" x14ac:dyDescent="0.25">
      <c r="A1236" t="s">
        <v>19885</v>
      </c>
      <c r="B1236">
        <v>11029</v>
      </c>
    </row>
    <row r="1237" spans="1:2" x14ac:dyDescent="0.25">
      <c r="A1237" t="s">
        <v>19505</v>
      </c>
      <c r="B1237">
        <v>11030</v>
      </c>
    </row>
    <row r="1238" spans="1:2" x14ac:dyDescent="0.25">
      <c r="A1238" t="s">
        <v>20284</v>
      </c>
      <c r="B1238">
        <v>11031</v>
      </c>
    </row>
    <row r="1239" spans="1:2" x14ac:dyDescent="0.25">
      <c r="A1239" t="s">
        <v>19832</v>
      </c>
      <c r="B1239">
        <v>11032</v>
      </c>
    </row>
    <row r="1240" spans="1:2" x14ac:dyDescent="0.25">
      <c r="A1240" t="s">
        <v>19957</v>
      </c>
      <c r="B1240">
        <v>11033</v>
      </c>
    </row>
    <row r="1241" spans="1:2" x14ac:dyDescent="0.25">
      <c r="A1241" t="s">
        <v>19656</v>
      </c>
      <c r="B1241">
        <v>11034</v>
      </c>
    </row>
    <row r="1242" spans="1:2" x14ac:dyDescent="0.25">
      <c r="A1242" t="s">
        <v>20275</v>
      </c>
      <c r="B1242">
        <v>11035</v>
      </c>
    </row>
    <row r="1243" spans="1:2" x14ac:dyDescent="0.25">
      <c r="A1243" t="s">
        <v>19780</v>
      </c>
      <c r="B1243">
        <v>11036</v>
      </c>
    </row>
    <row r="1244" spans="1:2" x14ac:dyDescent="0.25">
      <c r="A1244" t="s">
        <v>3165</v>
      </c>
      <c r="B1244">
        <v>11037</v>
      </c>
    </row>
    <row r="1245" spans="1:2" x14ac:dyDescent="0.25">
      <c r="A1245" t="s">
        <v>21042</v>
      </c>
      <c r="B1245">
        <v>11039</v>
      </c>
    </row>
    <row r="1246" spans="1:2" x14ac:dyDescent="0.25">
      <c r="A1246" t="s">
        <v>19391</v>
      </c>
      <c r="B1246">
        <v>11040</v>
      </c>
    </row>
    <row r="1247" spans="1:2" x14ac:dyDescent="0.25">
      <c r="A1247" t="s">
        <v>21138</v>
      </c>
      <c r="B1247">
        <v>11041</v>
      </c>
    </row>
    <row r="1248" spans="1:2" x14ac:dyDescent="0.25">
      <c r="A1248" t="s">
        <v>19981</v>
      </c>
      <c r="B1248">
        <v>11042</v>
      </c>
    </row>
    <row r="1249" spans="1:2" x14ac:dyDescent="0.25">
      <c r="A1249" t="s">
        <v>21139</v>
      </c>
      <c r="B1249">
        <v>11043</v>
      </c>
    </row>
    <row r="1250" spans="1:2" x14ac:dyDescent="0.25">
      <c r="A1250" t="s">
        <v>21140</v>
      </c>
      <c r="B1250">
        <v>11044</v>
      </c>
    </row>
    <row r="1251" spans="1:2" x14ac:dyDescent="0.25">
      <c r="A1251" t="s">
        <v>20018</v>
      </c>
      <c r="B1251">
        <v>11045</v>
      </c>
    </row>
    <row r="1252" spans="1:2" x14ac:dyDescent="0.25">
      <c r="A1252" t="s">
        <v>21048</v>
      </c>
      <c r="B1252">
        <v>11046</v>
      </c>
    </row>
    <row r="1253" spans="1:2" x14ac:dyDescent="0.25">
      <c r="A1253" t="s">
        <v>19367</v>
      </c>
      <c r="B1253">
        <v>11047</v>
      </c>
    </row>
    <row r="1254" spans="1:2" x14ac:dyDescent="0.25">
      <c r="A1254" t="s">
        <v>21141</v>
      </c>
      <c r="B1254">
        <v>11048</v>
      </c>
    </row>
    <row r="1255" spans="1:2" x14ac:dyDescent="0.25">
      <c r="A1255" t="s">
        <v>19305</v>
      </c>
      <c r="B1255">
        <v>11049</v>
      </c>
    </row>
    <row r="1256" spans="1:2" x14ac:dyDescent="0.25">
      <c r="A1256" t="s">
        <v>21015</v>
      </c>
      <c r="B1256">
        <v>11050</v>
      </c>
    </row>
    <row r="1257" spans="1:2" x14ac:dyDescent="0.25">
      <c r="A1257" t="s">
        <v>19605</v>
      </c>
      <c r="B1257">
        <v>11051</v>
      </c>
    </row>
    <row r="1258" spans="1:2" x14ac:dyDescent="0.25">
      <c r="A1258" t="s">
        <v>2382</v>
      </c>
      <c r="B1258">
        <v>11052</v>
      </c>
    </row>
    <row r="1259" spans="1:2" x14ac:dyDescent="0.25">
      <c r="A1259" t="s">
        <v>21142</v>
      </c>
      <c r="B1259">
        <v>11053</v>
      </c>
    </row>
    <row r="1260" spans="1:2" x14ac:dyDescent="0.25">
      <c r="A1260" t="s">
        <v>21143</v>
      </c>
      <c r="B1260">
        <v>11054</v>
      </c>
    </row>
    <row r="1261" spans="1:2" x14ac:dyDescent="0.25">
      <c r="A1261" t="s">
        <v>20090</v>
      </c>
      <c r="B1261">
        <v>11055</v>
      </c>
    </row>
    <row r="1262" spans="1:2" x14ac:dyDescent="0.25">
      <c r="A1262" t="s">
        <v>21144</v>
      </c>
      <c r="B1262">
        <v>11056</v>
      </c>
    </row>
    <row r="1263" spans="1:2" x14ac:dyDescent="0.25">
      <c r="A1263" t="s">
        <v>21131</v>
      </c>
      <c r="B1263">
        <v>11057</v>
      </c>
    </row>
    <row r="1264" spans="1:2" x14ac:dyDescent="0.25">
      <c r="A1264" t="s">
        <v>21145</v>
      </c>
      <c r="B1264">
        <v>11058</v>
      </c>
    </row>
    <row r="1265" spans="1:2" x14ac:dyDescent="0.25">
      <c r="A1265" t="s">
        <v>19279</v>
      </c>
      <c r="B1265">
        <v>11059</v>
      </c>
    </row>
    <row r="1266" spans="1:2" x14ac:dyDescent="0.25">
      <c r="A1266" t="s">
        <v>19509</v>
      </c>
      <c r="B1266">
        <v>11060</v>
      </c>
    </row>
    <row r="1267" spans="1:2" x14ac:dyDescent="0.25">
      <c r="A1267" t="s">
        <v>406</v>
      </c>
      <c r="B1267">
        <v>11061</v>
      </c>
    </row>
    <row r="1268" spans="1:2" x14ac:dyDescent="0.25">
      <c r="A1268" t="s">
        <v>21146</v>
      </c>
      <c r="B1268">
        <v>11062</v>
      </c>
    </row>
    <row r="1269" spans="1:2" x14ac:dyDescent="0.25">
      <c r="A1269" t="s">
        <v>19795</v>
      </c>
      <c r="B1269">
        <v>11063</v>
      </c>
    </row>
    <row r="1270" spans="1:2" x14ac:dyDescent="0.25">
      <c r="A1270" t="s">
        <v>19560</v>
      </c>
      <c r="B1270">
        <v>11064</v>
      </c>
    </row>
    <row r="1271" spans="1:2" x14ac:dyDescent="0.25">
      <c r="A1271" t="s">
        <v>21147</v>
      </c>
      <c r="B1271">
        <v>11065</v>
      </c>
    </row>
    <row r="1272" spans="1:2" x14ac:dyDescent="0.25">
      <c r="A1272" t="s">
        <v>19651</v>
      </c>
      <c r="B1272">
        <v>11066</v>
      </c>
    </row>
    <row r="1273" spans="1:2" x14ac:dyDescent="0.25">
      <c r="A1273" t="s">
        <v>20181</v>
      </c>
      <c r="B1273">
        <v>11067</v>
      </c>
    </row>
    <row r="1274" spans="1:2" x14ac:dyDescent="0.25">
      <c r="A1274" t="s">
        <v>19387</v>
      </c>
      <c r="B1274">
        <v>11068</v>
      </c>
    </row>
    <row r="1275" spans="1:2" x14ac:dyDescent="0.25">
      <c r="A1275" t="s">
        <v>19037</v>
      </c>
      <c r="B1275">
        <v>11069</v>
      </c>
    </row>
    <row r="1276" spans="1:2" x14ac:dyDescent="0.25">
      <c r="A1276" t="s">
        <v>20153</v>
      </c>
      <c r="B1276">
        <v>11070</v>
      </c>
    </row>
    <row r="1277" spans="1:2" x14ac:dyDescent="0.25">
      <c r="A1277" t="s">
        <v>21148</v>
      </c>
      <c r="B1277">
        <v>11071</v>
      </c>
    </row>
    <row r="1278" spans="1:2" x14ac:dyDescent="0.25">
      <c r="A1278" t="s">
        <v>19966</v>
      </c>
      <c r="B1278">
        <v>11072</v>
      </c>
    </row>
    <row r="1279" spans="1:2" x14ac:dyDescent="0.25">
      <c r="A1279" t="s">
        <v>21149</v>
      </c>
      <c r="B1279">
        <v>11073</v>
      </c>
    </row>
    <row r="1280" spans="1:2" x14ac:dyDescent="0.25">
      <c r="A1280" t="s">
        <v>19953</v>
      </c>
      <c r="B1280">
        <v>11074</v>
      </c>
    </row>
    <row r="1281" spans="1:2" x14ac:dyDescent="0.25">
      <c r="A1281" t="s">
        <v>19935</v>
      </c>
      <c r="B1281">
        <v>11075</v>
      </c>
    </row>
    <row r="1282" spans="1:2" x14ac:dyDescent="0.25">
      <c r="A1282" t="s">
        <v>21150</v>
      </c>
      <c r="B1282">
        <v>11076</v>
      </c>
    </row>
    <row r="1283" spans="1:2" x14ac:dyDescent="0.25">
      <c r="A1283" t="s">
        <v>20150</v>
      </c>
      <c r="B1283">
        <v>11077</v>
      </c>
    </row>
    <row r="1284" spans="1:2" x14ac:dyDescent="0.25">
      <c r="A1284" t="s">
        <v>19559</v>
      </c>
      <c r="B1284">
        <v>11078</v>
      </c>
    </row>
    <row r="1285" spans="1:2" x14ac:dyDescent="0.25">
      <c r="A1285" t="s">
        <v>19792</v>
      </c>
      <c r="B1285">
        <v>11079</v>
      </c>
    </row>
    <row r="1286" spans="1:2" x14ac:dyDescent="0.25">
      <c r="A1286" t="s">
        <v>21151</v>
      </c>
      <c r="B1286">
        <v>11080</v>
      </c>
    </row>
    <row r="1287" spans="1:2" x14ac:dyDescent="0.25">
      <c r="A1287" t="s">
        <v>19760</v>
      </c>
      <c r="B1287">
        <v>11081</v>
      </c>
    </row>
    <row r="1288" spans="1:2" x14ac:dyDescent="0.25">
      <c r="A1288" t="s">
        <v>20105</v>
      </c>
      <c r="B1288">
        <v>11082</v>
      </c>
    </row>
    <row r="1289" spans="1:2" x14ac:dyDescent="0.25">
      <c r="A1289" t="s">
        <v>20021</v>
      </c>
      <c r="B1289">
        <v>11083</v>
      </c>
    </row>
    <row r="1290" spans="1:2" x14ac:dyDescent="0.25">
      <c r="A1290" t="s">
        <v>21152</v>
      </c>
      <c r="B1290">
        <v>11084</v>
      </c>
    </row>
    <row r="1291" spans="1:2" x14ac:dyDescent="0.25">
      <c r="A1291" t="s">
        <v>51</v>
      </c>
      <c r="B1291">
        <v>11085</v>
      </c>
    </row>
    <row r="1292" spans="1:2" x14ac:dyDescent="0.25">
      <c r="A1292" t="s">
        <v>18475</v>
      </c>
      <c r="B1292">
        <v>11087</v>
      </c>
    </row>
    <row r="1293" spans="1:2" x14ac:dyDescent="0.25">
      <c r="A1293" t="s">
        <v>20264</v>
      </c>
      <c r="B1293">
        <v>11088</v>
      </c>
    </row>
    <row r="1294" spans="1:2" x14ac:dyDescent="0.25">
      <c r="A1294" t="s">
        <v>21096</v>
      </c>
      <c r="B1294">
        <v>11089</v>
      </c>
    </row>
    <row r="1295" spans="1:2" x14ac:dyDescent="0.25">
      <c r="A1295" t="s">
        <v>19781</v>
      </c>
      <c r="B1295">
        <v>11091</v>
      </c>
    </row>
    <row r="1296" spans="1:2" x14ac:dyDescent="0.25">
      <c r="A1296" t="s">
        <v>19396</v>
      </c>
      <c r="B1296">
        <v>11092</v>
      </c>
    </row>
    <row r="1297" spans="1:2" x14ac:dyDescent="0.25">
      <c r="A1297" t="s">
        <v>20067</v>
      </c>
      <c r="B1297">
        <v>11093</v>
      </c>
    </row>
    <row r="1298" spans="1:2" x14ac:dyDescent="0.25">
      <c r="A1298" t="s">
        <v>19785</v>
      </c>
      <c r="B1298">
        <v>11094</v>
      </c>
    </row>
    <row r="1299" spans="1:2" x14ac:dyDescent="0.25">
      <c r="A1299" t="s">
        <v>21155</v>
      </c>
      <c r="B1299">
        <v>11095</v>
      </c>
    </row>
    <row r="1300" spans="1:2" x14ac:dyDescent="0.25">
      <c r="A1300" t="s">
        <v>20094</v>
      </c>
      <c r="B1300">
        <v>11097</v>
      </c>
    </row>
    <row r="1301" spans="1:2" x14ac:dyDescent="0.25">
      <c r="A1301" t="s">
        <v>20250</v>
      </c>
      <c r="B1301">
        <v>11099</v>
      </c>
    </row>
    <row r="1302" spans="1:2" x14ac:dyDescent="0.25">
      <c r="A1302" t="s">
        <v>18595</v>
      </c>
      <c r="B1302">
        <v>11102</v>
      </c>
    </row>
    <row r="1303" spans="1:2" x14ac:dyDescent="0.25">
      <c r="A1303" t="s">
        <v>20290</v>
      </c>
      <c r="B1303">
        <v>11103</v>
      </c>
    </row>
    <row r="1304" spans="1:2" x14ac:dyDescent="0.25">
      <c r="A1304" t="s">
        <v>20070</v>
      </c>
      <c r="B1304">
        <v>11104</v>
      </c>
    </row>
    <row r="1305" spans="1:2" x14ac:dyDescent="0.25">
      <c r="A1305" t="s">
        <v>19836</v>
      </c>
      <c r="B1305">
        <v>11108</v>
      </c>
    </row>
    <row r="1306" spans="1:2" x14ac:dyDescent="0.25">
      <c r="A1306" t="s">
        <v>19270</v>
      </c>
      <c r="B1306">
        <v>11111</v>
      </c>
    </row>
    <row r="1307" spans="1:2" x14ac:dyDescent="0.25">
      <c r="A1307" t="s">
        <v>19772</v>
      </c>
      <c r="B1307">
        <v>11112</v>
      </c>
    </row>
    <row r="1308" spans="1:2" x14ac:dyDescent="0.25">
      <c r="A1308" t="s">
        <v>19910</v>
      </c>
      <c r="B1308">
        <v>11117</v>
      </c>
    </row>
    <row r="1309" spans="1:2" x14ac:dyDescent="0.25">
      <c r="A1309" t="s">
        <v>20178</v>
      </c>
      <c r="B1309">
        <v>11118</v>
      </c>
    </row>
    <row r="1310" spans="1:2" x14ac:dyDescent="0.25">
      <c r="A1310" t="s">
        <v>19950</v>
      </c>
      <c r="B1310">
        <v>11121</v>
      </c>
    </row>
    <row r="1311" spans="1:2" x14ac:dyDescent="0.25">
      <c r="A1311" t="s">
        <v>21156</v>
      </c>
      <c r="B1311">
        <v>11122</v>
      </c>
    </row>
    <row r="1312" spans="1:2" x14ac:dyDescent="0.25">
      <c r="A1312" t="s">
        <v>19338</v>
      </c>
      <c r="B1312">
        <v>11123</v>
      </c>
    </row>
    <row r="1313" spans="1:2" x14ac:dyDescent="0.25">
      <c r="A1313" t="s">
        <v>19491</v>
      </c>
      <c r="B1313">
        <v>11124</v>
      </c>
    </row>
    <row r="1314" spans="1:2" x14ac:dyDescent="0.25">
      <c r="A1314" t="s">
        <v>19655</v>
      </c>
      <c r="B1314">
        <v>11125</v>
      </c>
    </row>
    <row r="1315" spans="1:2" x14ac:dyDescent="0.25">
      <c r="A1315" t="s">
        <v>20163</v>
      </c>
      <c r="B1315">
        <v>11126</v>
      </c>
    </row>
    <row r="1316" spans="1:2" x14ac:dyDescent="0.25">
      <c r="A1316" t="s">
        <v>20157</v>
      </c>
      <c r="B1316">
        <v>11128</v>
      </c>
    </row>
    <row r="1317" spans="1:2" x14ac:dyDescent="0.25">
      <c r="A1317" t="s">
        <v>20201</v>
      </c>
      <c r="B1317">
        <v>11129</v>
      </c>
    </row>
    <row r="1318" spans="1:2" x14ac:dyDescent="0.25">
      <c r="A1318" t="s">
        <v>19255</v>
      </c>
      <c r="B1318">
        <v>11130</v>
      </c>
    </row>
    <row r="1319" spans="1:2" x14ac:dyDescent="0.25">
      <c r="A1319" t="s">
        <v>20030</v>
      </c>
      <c r="B1319">
        <v>11136</v>
      </c>
    </row>
    <row r="1320" spans="1:2" x14ac:dyDescent="0.25">
      <c r="A1320" t="s">
        <v>21137</v>
      </c>
      <c r="B1320">
        <v>11138</v>
      </c>
    </row>
    <row r="1321" spans="1:2" x14ac:dyDescent="0.25">
      <c r="A1321" t="s">
        <v>19846</v>
      </c>
      <c r="B1321">
        <v>11139</v>
      </c>
    </row>
    <row r="1322" spans="1:2" x14ac:dyDescent="0.25">
      <c r="A1322" t="s">
        <v>21158</v>
      </c>
      <c r="B1322">
        <v>11140</v>
      </c>
    </row>
    <row r="1323" spans="1:2" x14ac:dyDescent="0.25">
      <c r="A1323" t="s">
        <v>19333</v>
      </c>
      <c r="B1323">
        <v>11141</v>
      </c>
    </row>
    <row r="1324" spans="1:2" x14ac:dyDescent="0.25">
      <c r="A1324" t="s">
        <v>20144</v>
      </c>
      <c r="B1324">
        <v>11142</v>
      </c>
    </row>
    <row r="1325" spans="1:2" x14ac:dyDescent="0.25">
      <c r="A1325" t="s">
        <v>19469</v>
      </c>
      <c r="B1325">
        <v>11143</v>
      </c>
    </row>
    <row r="1326" spans="1:2" x14ac:dyDescent="0.25">
      <c r="A1326" t="s">
        <v>21159</v>
      </c>
      <c r="B1326">
        <v>11144</v>
      </c>
    </row>
    <row r="1327" spans="1:2" x14ac:dyDescent="0.25">
      <c r="A1327" t="s">
        <v>19965</v>
      </c>
      <c r="B1327">
        <v>11145</v>
      </c>
    </row>
    <row r="1328" spans="1:2" x14ac:dyDescent="0.25">
      <c r="A1328" t="s">
        <v>21038</v>
      </c>
      <c r="B1328">
        <v>11147</v>
      </c>
    </row>
    <row r="1329" spans="1:2" x14ac:dyDescent="0.25">
      <c r="A1329" t="s">
        <v>21130</v>
      </c>
      <c r="B1329">
        <v>11148</v>
      </c>
    </row>
    <row r="1330" spans="1:2" x14ac:dyDescent="0.25">
      <c r="A1330" t="s">
        <v>17783</v>
      </c>
      <c r="B1330">
        <v>11149</v>
      </c>
    </row>
    <row r="1331" spans="1:2" x14ac:dyDescent="0.25">
      <c r="A1331" t="s">
        <v>19302</v>
      </c>
      <c r="B1331">
        <v>11150</v>
      </c>
    </row>
    <row r="1332" spans="1:2" x14ac:dyDescent="0.25">
      <c r="A1332" t="s">
        <v>20189</v>
      </c>
      <c r="B1332">
        <v>11151</v>
      </c>
    </row>
    <row r="1333" spans="1:2" x14ac:dyDescent="0.25">
      <c r="A1333" t="s">
        <v>21162</v>
      </c>
      <c r="B1333">
        <v>11152</v>
      </c>
    </row>
    <row r="1334" spans="1:2" x14ac:dyDescent="0.25">
      <c r="A1334" t="s">
        <v>19879</v>
      </c>
      <c r="B1334">
        <v>11153</v>
      </c>
    </row>
    <row r="1335" spans="1:2" x14ac:dyDescent="0.25">
      <c r="A1335" t="s">
        <v>21163</v>
      </c>
      <c r="B1335">
        <v>11154</v>
      </c>
    </row>
    <row r="1336" spans="1:2" x14ac:dyDescent="0.25">
      <c r="A1336" t="s">
        <v>20192</v>
      </c>
      <c r="B1336">
        <v>11155</v>
      </c>
    </row>
    <row r="1337" spans="1:2" x14ac:dyDescent="0.25">
      <c r="A1337" t="s">
        <v>20231</v>
      </c>
      <c r="B1337">
        <v>11158</v>
      </c>
    </row>
    <row r="1338" spans="1:2" x14ac:dyDescent="0.25">
      <c r="A1338" t="s">
        <v>19516</v>
      </c>
      <c r="B1338">
        <v>11159</v>
      </c>
    </row>
    <row r="1339" spans="1:2" x14ac:dyDescent="0.25">
      <c r="A1339" t="s">
        <v>19397</v>
      </c>
      <c r="B1339">
        <v>11160</v>
      </c>
    </row>
    <row r="1340" spans="1:2" x14ac:dyDescent="0.25">
      <c r="A1340" t="s">
        <v>19585</v>
      </c>
      <c r="B1340">
        <v>11161</v>
      </c>
    </row>
    <row r="1341" spans="1:2" x14ac:dyDescent="0.25">
      <c r="A1341" t="s">
        <v>21164</v>
      </c>
      <c r="B1341">
        <v>11162</v>
      </c>
    </row>
    <row r="1342" spans="1:2" x14ac:dyDescent="0.25">
      <c r="A1342" t="s">
        <v>19295</v>
      </c>
      <c r="B1342">
        <v>11163</v>
      </c>
    </row>
    <row r="1343" spans="1:2" x14ac:dyDescent="0.25">
      <c r="A1343" t="s">
        <v>19407</v>
      </c>
      <c r="B1343">
        <v>11164</v>
      </c>
    </row>
    <row r="1344" spans="1:2" x14ac:dyDescent="0.25">
      <c r="A1344" t="s">
        <v>19884</v>
      </c>
      <c r="B1344">
        <v>11165</v>
      </c>
    </row>
    <row r="1345" spans="1:2" x14ac:dyDescent="0.25">
      <c r="A1345" t="s">
        <v>19901</v>
      </c>
      <c r="B1345">
        <v>11166</v>
      </c>
    </row>
    <row r="1346" spans="1:2" x14ac:dyDescent="0.25">
      <c r="A1346" t="s">
        <v>19518</v>
      </c>
      <c r="B1346">
        <v>11167</v>
      </c>
    </row>
    <row r="1347" spans="1:2" x14ac:dyDescent="0.25">
      <c r="A1347" t="s">
        <v>21165</v>
      </c>
      <c r="B1347">
        <v>11168</v>
      </c>
    </row>
    <row r="1348" spans="1:2" x14ac:dyDescent="0.25">
      <c r="A1348" t="s">
        <v>19522</v>
      </c>
      <c r="B1348">
        <v>11169</v>
      </c>
    </row>
    <row r="1349" spans="1:2" x14ac:dyDescent="0.25">
      <c r="A1349" t="s">
        <v>21037</v>
      </c>
      <c r="B1349">
        <v>11170</v>
      </c>
    </row>
    <row r="1350" spans="1:2" x14ac:dyDescent="0.25">
      <c r="A1350" t="s">
        <v>19767</v>
      </c>
      <c r="B1350">
        <v>11171</v>
      </c>
    </row>
    <row r="1351" spans="1:2" x14ac:dyDescent="0.25">
      <c r="A1351" t="s">
        <v>19294</v>
      </c>
      <c r="B1351">
        <v>11172</v>
      </c>
    </row>
    <row r="1352" spans="1:2" x14ac:dyDescent="0.25">
      <c r="A1352" t="s">
        <v>21166</v>
      </c>
      <c r="B1352">
        <v>11173</v>
      </c>
    </row>
    <row r="1353" spans="1:2" x14ac:dyDescent="0.25">
      <c r="A1353" t="s">
        <v>19375</v>
      </c>
      <c r="B1353">
        <v>11174</v>
      </c>
    </row>
    <row r="1354" spans="1:2" x14ac:dyDescent="0.25">
      <c r="A1354" t="s">
        <v>21167</v>
      </c>
      <c r="B1354">
        <v>11175</v>
      </c>
    </row>
    <row r="1355" spans="1:2" x14ac:dyDescent="0.25">
      <c r="A1355" t="s">
        <v>19570</v>
      </c>
      <c r="B1355">
        <v>11176</v>
      </c>
    </row>
    <row r="1356" spans="1:2" x14ac:dyDescent="0.25">
      <c r="A1356" t="s">
        <v>19622</v>
      </c>
      <c r="B1356">
        <v>11177</v>
      </c>
    </row>
    <row r="1357" spans="1:2" x14ac:dyDescent="0.25">
      <c r="A1357" t="s">
        <v>20098</v>
      </c>
      <c r="B1357">
        <v>11178</v>
      </c>
    </row>
    <row r="1358" spans="1:2" x14ac:dyDescent="0.25">
      <c r="A1358" t="s">
        <v>19638</v>
      </c>
      <c r="B1358">
        <v>11179</v>
      </c>
    </row>
    <row r="1359" spans="1:2" x14ac:dyDescent="0.25">
      <c r="A1359" t="s">
        <v>20283</v>
      </c>
      <c r="B1359">
        <v>11180</v>
      </c>
    </row>
    <row r="1360" spans="1:2" x14ac:dyDescent="0.25">
      <c r="A1360" t="s">
        <v>20140</v>
      </c>
      <c r="B1360">
        <v>11181</v>
      </c>
    </row>
    <row r="1361" spans="1:2" x14ac:dyDescent="0.25">
      <c r="A1361" t="s">
        <v>19669</v>
      </c>
      <c r="B1361">
        <v>11182</v>
      </c>
    </row>
    <row r="1362" spans="1:2" x14ac:dyDescent="0.25">
      <c r="A1362" t="s">
        <v>19954</v>
      </c>
      <c r="B1362">
        <v>11183</v>
      </c>
    </row>
    <row r="1363" spans="1:2" x14ac:dyDescent="0.25">
      <c r="A1363" t="s">
        <v>19273</v>
      </c>
      <c r="B1363">
        <v>11184</v>
      </c>
    </row>
    <row r="1364" spans="1:2" x14ac:dyDescent="0.25">
      <c r="A1364" t="s">
        <v>19349</v>
      </c>
      <c r="B1364">
        <v>11185</v>
      </c>
    </row>
    <row r="1365" spans="1:2" x14ac:dyDescent="0.25">
      <c r="A1365" t="s">
        <v>20230</v>
      </c>
      <c r="B1365">
        <v>11186</v>
      </c>
    </row>
    <row r="1366" spans="1:2" x14ac:dyDescent="0.25">
      <c r="A1366" t="s">
        <v>19878</v>
      </c>
      <c r="B1366">
        <v>11187</v>
      </c>
    </row>
    <row r="1367" spans="1:2" x14ac:dyDescent="0.25">
      <c r="A1367" t="s">
        <v>20182</v>
      </c>
      <c r="B1367">
        <v>11188</v>
      </c>
    </row>
    <row r="1368" spans="1:2" x14ac:dyDescent="0.25">
      <c r="A1368" t="s">
        <v>21168</v>
      </c>
      <c r="B1368">
        <v>11189</v>
      </c>
    </row>
    <row r="1369" spans="1:2" x14ac:dyDescent="0.25">
      <c r="A1369" t="s">
        <v>19698</v>
      </c>
      <c r="B1369">
        <v>11190</v>
      </c>
    </row>
    <row r="1370" spans="1:2" x14ac:dyDescent="0.25">
      <c r="A1370" t="s">
        <v>19264</v>
      </c>
      <c r="B1370">
        <v>11191</v>
      </c>
    </row>
    <row r="1371" spans="1:2" x14ac:dyDescent="0.25">
      <c r="A1371" t="s">
        <v>644</v>
      </c>
      <c r="B1371">
        <v>11192</v>
      </c>
    </row>
    <row r="1372" spans="1:2" x14ac:dyDescent="0.25">
      <c r="A1372" t="s">
        <v>20235</v>
      </c>
      <c r="B1372">
        <v>11193</v>
      </c>
    </row>
    <row r="1373" spans="1:2" x14ac:dyDescent="0.25">
      <c r="A1373" t="s">
        <v>19877</v>
      </c>
      <c r="B1373">
        <v>11194</v>
      </c>
    </row>
    <row r="1374" spans="1:2" x14ac:dyDescent="0.25">
      <c r="A1374" t="s">
        <v>20237</v>
      </c>
      <c r="B1374">
        <v>11195</v>
      </c>
    </row>
    <row r="1375" spans="1:2" x14ac:dyDescent="0.25">
      <c r="A1375" t="s">
        <v>492</v>
      </c>
      <c r="B1375">
        <v>11196</v>
      </c>
    </row>
    <row r="1376" spans="1:2" x14ac:dyDescent="0.25">
      <c r="A1376" t="s">
        <v>20215</v>
      </c>
      <c r="B1376">
        <v>11197</v>
      </c>
    </row>
    <row r="1377" spans="1:2" x14ac:dyDescent="0.25">
      <c r="A1377" t="s">
        <v>19630</v>
      </c>
      <c r="B1377">
        <v>11198</v>
      </c>
    </row>
    <row r="1378" spans="1:2" x14ac:dyDescent="0.25">
      <c r="A1378" t="s">
        <v>19678</v>
      </c>
      <c r="B1378">
        <v>11199</v>
      </c>
    </row>
    <row r="1379" spans="1:2" x14ac:dyDescent="0.25">
      <c r="A1379" t="s">
        <v>19673</v>
      </c>
      <c r="B1379">
        <v>11200</v>
      </c>
    </row>
    <row r="1380" spans="1:2" x14ac:dyDescent="0.25">
      <c r="A1380" t="s">
        <v>19892</v>
      </c>
      <c r="B1380">
        <v>11201</v>
      </c>
    </row>
    <row r="1381" spans="1:2" x14ac:dyDescent="0.25">
      <c r="A1381" t="s">
        <v>19483</v>
      </c>
      <c r="B1381">
        <v>11202</v>
      </c>
    </row>
    <row r="1382" spans="1:2" x14ac:dyDescent="0.25">
      <c r="A1382" t="s">
        <v>3361</v>
      </c>
      <c r="B1382">
        <v>11203</v>
      </c>
    </row>
    <row r="1383" spans="1:2" x14ac:dyDescent="0.25">
      <c r="A1383" t="s">
        <v>21169</v>
      </c>
      <c r="B1383">
        <v>11204</v>
      </c>
    </row>
    <row r="1384" spans="1:2" x14ac:dyDescent="0.25">
      <c r="A1384" t="s">
        <v>21153</v>
      </c>
      <c r="B1384">
        <v>11205</v>
      </c>
    </row>
    <row r="1385" spans="1:2" x14ac:dyDescent="0.25">
      <c r="A1385" t="s">
        <v>19701</v>
      </c>
      <c r="B1385">
        <v>11206</v>
      </c>
    </row>
    <row r="1386" spans="1:2" x14ac:dyDescent="0.25">
      <c r="A1386" t="s">
        <v>20013</v>
      </c>
      <c r="B1386">
        <v>11208</v>
      </c>
    </row>
    <row r="1387" spans="1:2" x14ac:dyDescent="0.25">
      <c r="A1387" t="s">
        <v>19376</v>
      </c>
      <c r="B1387">
        <v>11209</v>
      </c>
    </row>
    <row r="1388" spans="1:2" x14ac:dyDescent="0.25">
      <c r="A1388" t="s">
        <v>19326</v>
      </c>
      <c r="B1388">
        <v>11210</v>
      </c>
    </row>
    <row r="1389" spans="1:2" x14ac:dyDescent="0.25">
      <c r="A1389" t="s">
        <v>19359</v>
      </c>
      <c r="B1389">
        <v>11211</v>
      </c>
    </row>
    <row r="1390" spans="1:2" x14ac:dyDescent="0.25">
      <c r="A1390" t="s">
        <v>19804</v>
      </c>
      <c r="B1390">
        <v>11212</v>
      </c>
    </row>
    <row r="1391" spans="1:2" x14ac:dyDescent="0.25">
      <c r="A1391" t="s">
        <v>20010</v>
      </c>
      <c r="B1391">
        <v>11213</v>
      </c>
    </row>
    <row r="1392" spans="1:2" x14ac:dyDescent="0.25">
      <c r="A1392" t="s">
        <v>20032</v>
      </c>
      <c r="B1392">
        <v>11214</v>
      </c>
    </row>
    <row r="1393" spans="1:2" x14ac:dyDescent="0.25">
      <c r="A1393" t="s">
        <v>2983</v>
      </c>
      <c r="B1393">
        <v>11215</v>
      </c>
    </row>
    <row r="1394" spans="1:2" x14ac:dyDescent="0.25">
      <c r="A1394" t="s">
        <v>19675</v>
      </c>
      <c r="B1394">
        <v>11216</v>
      </c>
    </row>
    <row r="1395" spans="1:2" x14ac:dyDescent="0.25">
      <c r="A1395" t="s">
        <v>19755</v>
      </c>
      <c r="B1395">
        <v>11217</v>
      </c>
    </row>
    <row r="1396" spans="1:2" x14ac:dyDescent="0.25">
      <c r="A1396" t="s">
        <v>19930</v>
      </c>
      <c r="B1396">
        <v>11218</v>
      </c>
    </row>
    <row r="1397" spans="1:2" x14ac:dyDescent="0.25">
      <c r="A1397" t="s">
        <v>20111</v>
      </c>
      <c r="B1397">
        <v>11219</v>
      </c>
    </row>
    <row r="1398" spans="1:2" x14ac:dyDescent="0.25">
      <c r="A1398" t="s">
        <v>19998</v>
      </c>
      <c r="B1398">
        <v>11220</v>
      </c>
    </row>
    <row r="1399" spans="1:2" x14ac:dyDescent="0.25">
      <c r="A1399" t="s">
        <v>19827</v>
      </c>
      <c r="B1399">
        <v>11221</v>
      </c>
    </row>
    <row r="1400" spans="1:2" x14ac:dyDescent="0.25">
      <c r="A1400" t="s">
        <v>20159</v>
      </c>
      <c r="B1400">
        <v>11222</v>
      </c>
    </row>
    <row r="1401" spans="1:2" x14ac:dyDescent="0.25">
      <c r="A1401" t="s">
        <v>20279</v>
      </c>
      <c r="B1401">
        <v>11223</v>
      </c>
    </row>
    <row r="1402" spans="1:2" x14ac:dyDescent="0.25">
      <c r="A1402" t="s">
        <v>1038</v>
      </c>
      <c r="B1402">
        <v>11224</v>
      </c>
    </row>
    <row r="1403" spans="1:2" x14ac:dyDescent="0.25">
      <c r="A1403" t="s">
        <v>17956</v>
      </c>
      <c r="B1403">
        <v>11225</v>
      </c>
    </row>
    <row r="1404" spans="1:2" x14ac:dyDescent="0.25">
      <c r="A1404" t="s">
        <v>19431</v>
      </c>
      <c r="B1404">
        <v>11226</v>
      </c>
    </row>
    <row r="1405" spans="1:2" x14ac:dyDescent="0.25">
      <c r="A1405" t="s">
        <v>19503</v>
      </c>
      <c r="B1405">
        <v>11227</v>
      </c>
    </row>
    <row r="1406" spans="1:2" x14ac:dyDescent="0.25">
      <c r="A1406" t="s">
        <v>20272</v>
      </c>
      <c r="B1406">
        <v>11228</v>
      </c>
    </row>
    <row r="1407" spans="1:2" x14ac:dyDescent="0.25">
      <c r="A1407" t="s">
        <v>19565</v>
      </c>
      <c r="B1407">
        <v>11229</v>
      </c>
    </row>
    <row r="1408" spans="1:2" x14ac:dyDescent="0.25">
      <c r="A1408" t="s">
        <v>1020</v>
      </c>
      <c r="B1408">
        <v>11230</v>
      </c>
    </row>
    <row r="1409" spans="1:2" x14ac:dyDescent="0.25">
      <c r="A1409" t="s">
        <v>19919</v>
      </c>
      <c r="B1409">
        <v>11231</v>
      </c>
    </row>
    <row r="1410" spans="1:2" x14ac:dyDescent="0.25">
      <c r="A1410" t="s">
        <v>19719</v>
      </c>
      <c r="B1410">
        <v>11232</v>
      </c>
    </row>
    <row r="1411" spans="1:2" x14ac:dyDescent="0.25">
      <c r="A1411" t="s">
        <v>19649</v>
      </c>
      <c r="B1411">
        <v>11233</v>
      </c>
    </row>
    <row r="1412" spans="1:2" x14ac:dyDescent="0.25">
      <c r="A1412" t="s">
        <v>19972</v>
      </c>
      <c r="B1412">
        <v>11234</v>
      </c>
    </row>
    <row r="1413" spans="1:2" x14ac:dyDescent="0.25">
      <c r="A1413" t="s">
        <v>19909</v>
      </c>
      <c r="B1413">
        <v>11235</v>
      </c>
    </row>
    <row r="1414" spans="1:2" x14ac:dyDescent="0.25">
      <c r="A1414" t="s">
        <v>21170</v>
      </c>
      <c r="B1414">
        <v>11236</v>
      </c>
    </row>
    <row r="1415" spans="1:2" x14ac:dyDescent="0.25">
      <c r="A1415" t="s">
        <v>19430</v>
      </c>
      <c r="B1415">
        <v>11237</v>
      </c>
    </row>
    <row r="1416" spans="1:2" x14ac:dyDescent="0.25">
      <c r="A1416" t="s">
        <v>19556</v>
      </c>
      <c r="B1416">
        <v>11238</v>
      </c>
    </row>
    <row r="1417" spans="1:2" x14ac:dyDescent="0.25">
      <c r="A1417" t="s">
        <v>20015</v>
      </c>
      <c r="B1417">
        <v>11239</v>
      </c>
    </row>
    <row r="1418" spans="1:2" x14ac:dyDescent="0.25">
      <c r="A1418" t="s">
        <v>19563</v>
      </c>
      <c r="B1418">
        <v>11240</v>
      </c>
    </row>
    <row r="1419" spans="1:2" x14ac:dyDescent="0.25">
      <c r="A1419" t="s">
        <v>19495</v>
      </c>
      <c r="B1419">
        <v>11241</v>
      </c>
    </row>
    <row r="1420" spans="1:2" x14ac:dyDescent="0.25">
      <c r="A1420" t="s">
        <v>19487</v>
      </c>
      <c r="B1420">
        <v>11242</v>
      </c>
    </row>
    <row r="1421" spans="1:2" x14ac:dyDescent="0.25">
      <c r="A1421" t="s">
        <v>746</v>
      </c>
      <c r="B1421">
        <v>11243</v>
      </c>
    </row>
    <row r="1422" spans="1:2" x14ac:dyDescent="0.25">
      <c r="A1422" t="s">
        <v>19346</v>
      </c>
      <c r="B1422">
        <v>11244</v>
      </c>
    </row>
    <row r="1423" spans="1:2" x14ac:dyDescent="0.25">
      <c r="A1423" t="s">
        <v>19335</v>
      </c>
      <c r="B1423">
        <v>11245</v>
      </c>
    </row>
    <row r="1424" spans="1:2" x14ac:dyDescent="0.25">
      <c r="A1424" t="s">
        <v>19857</v>
      </c>
      <c r="B1424">
        <v>11246</v>
      </c>
    </row>
    <row r="1425" spans="1:2" x14ac:dyDescent="0.25">
      <c r="A1425" t="s">
        <v>19537</v>
      </c>
      <c r="B1425">
        <v>11247</v>
      </c>
    </row>
    <row r="1426" spans="1:2" x14ac:dyDescent="0.25">
      <c r="A1426" t="s">
        <v>21045</v>
      </c>
      <c r="B1426">
        <v>11248</v>
      </c>
    </row>
    <row r="1427" spans="1:2" x14ac:dyDescent="0.25">
      <c r="A1427" t="s">
        <v>19756</v>
      </c>
      <c r="B1427">
        <v>11249</v>
      </c>
    </row>
    <row r="1428" spans="1:2" x14ac:dyDescent="0.25">
      <c r="A1428" t="s">
        <v>21171</v>
      </c>
      <c r="B1428">
        <v>11250</v>
      </c>
    </row>
    <row r="1429" spans="1:2" x14ac:dyDescent="0.25">
      <c r="A1429" t="s">
        <v>19683</v>
      </c>
      <c r="B1429">
        <v>11251</v>
      </c>
    </row>
    <row r="1430" spans="1:2" x14ac:dyDescent="0.25">
      <c r="A1430" t="s">
        <v>21172</v>
      </c>
      <c r="B1430">
        <v>11252</v>
      </c>
    </row>
    <row r="1431" spans="1:2" x14ac:dyDescent="0.25">
      <c r="A1431" t="s">
        <v>21173</v>
      </c>
      <c r="B1431">
        <v>11253</v>
      </c>
    </row>
    <row r="1432" spans="1:2" x14ac:dyDescent="0.25">
      <c r="A1432" t="s">
        <v>21088</v>
      </c>
      <c r="B1432">
        <v>11255</v>
      </c>
    </row>
    <row r="1433" spans="1:2" x14ac:dyDescent="0.25">
      <c r="A1433" t="s">
        <v>21157</v>
      </c>
      <c r="B1433">
        <v>11256</v>
      </c>
    </row>
    <row r="1434" spans="1:2" x14ac:dyDescent="0.25">
      <c r="A1434" t="s">
        <v>21028</v>
      </c>
      <c r="B1434">
        <v>11257</v>
      </c>
    </row>
    <row r="1435" spans="1:2" x14ac:dyDescent="0.25">
      <c r="A1435" t="s">
        <v>20268</v>
      </c>
      <c r="B1435">
        <v>11258</v>
      </c>
    </row>
    <row r="1436" spans="1:2" x14ac:dyDescent="0.25">
      <c r="A1436" t="s">
        <v>19906</v>
      </c>
      <c r="B1436">
        <v>11259</v>
      </c>
    </row>
    <row r="1437" spans="1:2" x14ac:dyDescent="0.25">
      <c r="A1437" t="s">
        <v>19853</v>
      </c>
      <c r="B1437">
        <v>11260</v>
      </c>
    </row>
    <row r="1438" spans="1:2" x14ac:dyDescent="0.25">
      <c r="A1438" t="s">
        <v>19480</v>
      </c>
      <c r="B1438">
        <v>11261</v>
      </c>
    </row>
    <row r="1439" spans="1:2" x14ac:dyDescent="0.25">
      <c r="A1439" t="s">
        <v>21021</v>
      </c>
      <c r="B1439">
        <v>11262</v>
      </c>
    </row>
    <row r="1440" spans="1:2" x14ac:dyDescent="0.25">
      <c r="A1440" t="s">
        <v>19523</v>
      </c>
      <c r="B1440">
        <v>11263</v>
      </c>
    </row>
    <row r="1441" spans="1:2" x14ac:dyDescent="0.25">
      <c r="A1441" t="s">
        <v>19486</v>
      </c>
      <c r="B1441">
        <v>11264</v>
      </c>
    </row>
    <row r="1442" spans="1:2" x14ac:dyDescent="0.25">
      <c r="A1442" t="s">
        <v>196</v>
      </c>
      <c r="B1442">
        <v>11265</v>
      </c>
    </row>
    <row r="1443" spans="1:2" x14ac:dyDescent="0.25">
      <c r="A1443" t="s">
        <v>19471</v>
      </c>
      <c r="B1443">
        <v>11267</v>
      </c>
    </row>
    <row r="1444" spans="1:2" x14ac:dyDescent="0.25">
      <c r="A1444" t="s">
        <v>19817</v>
      </c>
      <c r="B1444">
        <v>11268</v>
      </c>
    </row>
    <row r="1445" spans="1:2" x14ac:dyDescent="0.25">
      <c r="A1445" t="s">
        <v>20276</v>
      </c>
      <c r="B1445">
        <v>11269</v>
      </c>
    </row>
    <row r="1446" spans="1:2" x14ac:dyDescent="0.25">
      <c r="A1446" t="s">
        <v>2040</v>
      </c>
      <c r="B1446">
        <v>11271</v>
      </c>
    </row>
    <row r="1447" spans="1:2" x14ac:dyDescent="0.25">
      <c r="A1447" t="s">
        <v>20183</v>
      </c>
      <c r="B1447">
        <v>11273</v>
      </c>
    </row>
    <row r="1448" spans="1:2" x14ac:dyDescent="0.25">
      <c r="A1448" t="s">
        <v>20122</v>
      </c>
      <c r="B1448">
        <v>11274</v>
      </c>
    </row>
    <row r="1449" spans="1:2" x14ac:dyDescent="0.25">
      <c r="A1449" t="s">
        <v>20116</v>
      </c>
      <c r="B1449">
        <v>11275</v>
      </c>
    </row>
    <row r="1450" spans="1:2" x14ac:dyDescent="0.25">
      <c r="A1450" t="s">
        <v>20285</v>
      </c>
      <c r="B1450">
        <v>11277</v>
      </c>
    </row>
    <row r="1451" spans="1:2" x14ac:dyDescent="0.25">
      <c r="A1451" t="s">
        <v>19590</v>
      </c>
      <c r="B1451">
        <v>11278</v>
      </c>
    </row>
    <row r="1452" spans="1:2" x14ac:dyDescent="0.25">
      <c r="A1452" t="s">
        <v>19538</v>
      </c>
      <c r="B1452">
        <v>11279</v>
      </c>
    </row>
    <row r="1453" spans="1:2" x14ac:dyDescent="0.25">
      <c r="A1453" t="s">
        <v>2903</v>
      </c>
      <c r="B1453">
        <v>11281</v>
      </c>
    </row>
    <row r="1454" spans="1:2" x14ac:dyDescent="0.25">
      <c r="A1454" t="s">
        <v>18959</v>
      </c>
      <c r="B1454">
        <v>11282</v>
      </c>
    </row>
    <row r="1455" spans="1:2" x14ac:dyDescent="0.25">
      <c r="A1455" t="s">
        <v>19895</v>
      </c>
      <c r="B1455">
        <v>11283</v>
      </c>
    </row>
    <row r="1456" spans="1:2" x14ac:dyDescent="0.25">
      <c r="A1456" t="s">
        <v>21044</v>
      </c>
      <c r="B1456">
        <v>11284</v>
      </c>
    </row>
    <row r="1457" spans="1:2" x14ac:dyDescent="0.25">
      <c r="A1457" t="s">
        <v>20110</v>
      </c>
      <c r="B1457">
        <v>11285</v>
      </c>
    </row>
    <row r="1458" spans="1:2" x14ac:dyDescent="0.25">
      <c r="A1458" t="s">
        <v>1690</v>
      </c>
      <c r="B1458">
        <v>11286</v>
      </c>
    </row>
    <row r="1459" spans="1:2" x14ac:dyDescent="0.25">
      <c r="A1459" t="s">
        <v>20072</v>
      </c>
      <c r="B1459">
        <v>11287</v>
      </c>
    </row>
    <row r="1460" spans="1:2" x14ac:dyDescent="0.25">
      <c r="A1460" t="s">
        <v>2356</v>
      </c>
      <c r="B1460">
        <v>11288</v>
      </c>
    </row>
    <row r="1461" spans="1:2" x14ac:dyDescent="0.25">
      <c r="A1461" t="s">
        <v>19838</v>
      </c>
      <c r="B1461">
        <v>11289</v>
      </c>
    </row>
    <row r="1462" spans="1:2" x14ac:dyDescent="0.25">
      <c r="A1462" t="s">
        <v>19446</v>
      </c>
      <c r="B1462">
        <v>11290</v>
      </c>
    </row>
    <row r="1463" spans="1:2" x14ac:dyDescent="0.25">
      <c r="A1463" t="s">
        <v>20055</v>
      </c>
      <c r="B1463">
        <v>11291</v>
      </c>
    </row>
    <row r="1464" spans="1:2" x14ac:dyDescent="0.25">
      <c r="A1464" t="s">
        <v>17731</v>
      </c>
      <c r="B1464">
        <v>11292</v>
      </c>
    </row>
    <row r="1465" spans="1:2" x14ac:dyDescent="0.25">
      <c r="A1465" t="s">
        <v>19579</v>
      </c>
      <c r="B1465">
        <v>11295</v>
      </c>
    </row>
    <row r="1466" spans="1:2" x14ac:dyDescent="0.25">
      <c r="A1466" t="s">
        <v>1930</v>
      </c>
      <c r="B1466">
        <v>11296</v>
      </c>
    </row>
    <row r="1467" spans="1:2" x14ac:dyDescent="0.25">
      <c r="A1467" t="s">
        <v>21176</v>
      </c>
      <c r="B1467">
        <v>11298</v>
      </c>
    </row>
    <row r="1468" spans="1:2" x14ac:dyDescent="0.25">
      <c r="A1468" t="s">
        <v>21177</v>
      </c>
      <c r="B1468">
        <v>11299</v>
      </c>
    </row>
    <row r="1469" spans="1:2" x14ac:dyDescent="0.25">
      <c r="A1469" t="s">
        <v>19390</v>
      </c>
      <c r="B1469">
        <v>11300</v>
      </c>
    </row>
    <row r="1470" spans="1:2" x14ac:dyDescent="0.25">
      <c r="A1470" t="s">
        <v>21178</v>
      </c>
      <c r="B1470">
        <v>11301</v>
      </c>
    </row>
    <row r="1471" spans="1:2" x14ac:dyDescent="0.25">
      <c r="A1471" t="s">
        <v>2214</v>
      </c>
      <c r="B1471">
        <v>11302</v>
      </c>
    </row>
    <row r="1472" spans="1:2" x14ac:dyDescent="0.25">
      <c r="A1472" t="s">
        <v>21179</v>
      </c>
      <c r="B1472">
        <v>11303</v>
      </c>
    </row>
    <row r="1473" spans="1:2" x14ac:dyDescent="0.25">
      <c r="A1473" t="s">
        <v>19828</v>
      </c>
      <c r="B1473">
        <v>11304</v>
      </c>
    </row>
    <row r="1474" spans="1:2" x14ac:dyDescent="0.25">
      <c r="A1474" t="s">
        <v>20139</v>
      </c>
      <c r="B1474">
        <v>11305</v>
      </c>
    </row>
    <row r="1475" spans="1:2" x14ac:dyDescent="0.25">
      <c r="A1475" t="s">
        <v>21180</v>
      </c>
      <c r="B1475">
        <v>11306</v>
      </c>
    </row>
    <row r="1476" spans="1:2" x14ac:dyDescent="0.25">
      <c r="A1476" t="s">
        <v>20227</v>
      </c>
      <c r="B1476">
        <v>11307</v>
      </c>
    </row>
    <row r="1477" spans="1:2" x14ac:dyDescent="0.25">
      <c r="A1477" t="s">
        <v>19822</v>
      </c>
      <c r="B1477">
        <v>11308</v>
      </c>
    </row>
    <row r="1478" spans="1:2" x14ac:dyDescent="0.25">
      <c r="A1478" t="s">
        <v>17837</v>
      </c>
      <c r="B1478">
        <v>11309</v>
      </c>
    </row>
    <row r="1479" spans="1:2" x14ac:dyDescent="0.25">
      <c r="A1479" t="s">
        <v>19144</v>
      </c>
      <c r="B1479">
        <v>11310</v>
      </c>
    </row>
    <row r="1480" spans="1:2" x14ac:dyDescent="0.25">
      <c r="A1480" t="s">
        <v>21181</v>
      </c>
      <c r="B1480">
        <v>11311</v>
      </c>
    </row>
    <row r="1481" spans="1:2" x14ac:dyDescent="0.25">
      <c r="A1481" t="s">
        <v>21083</v>
      </c>
      <c r="B1481">
        <v>11312</v>
      </c>
    </row>
    <row r="1482" spans="1:2" x14ac:dyDescent="0.25">
      <c r="A1482" t="s">
        <v>21182</v>
      </c>
      <c r="B1482">
        <v>11313</v>
      </c>
    </row>
    <row r="1483" spans="1:2" x14ac:dyDescent="0.25">
      <c r="A1483" t="s">
        <v>19631</v>
      </c>
      <c r="B1483">
        <v>11314</v>
      </c>
    </row>
    <row r="1484" spans="1:2" x14ac:dyDescent="0.25">
      <c r="A1484" t="s">
        <v>19316</v>
      </c>
      <c r="B1484">
        <v>11316</v>
      </c>
    </row>
    <row r="1485" spans="1:2" x14ac:dyDescent="0.25">
      <c r="A1485" t="s">
        <v>19456</v>
      </c>
      <c r="B1485">
        <v>11317</v>
      </c>
    </row>
    <row r="1486" spans="1:2" x14ac:dyDescent="0.25">
      <c r="A1486" t="s">
        <v>21183</v>
      </c>
      <c r="B1486">
        <v>11318</v>
      </c>
    </row>
    <row r="1487" spans="1:2" x14ac:dyDescent="0.25">
      <c r="A1487" t="s">
        <v>21184</v>
      </c>
      <c r="B1487">
        <v>11319</v>
      </c>
    </row>
    <row r="1488" spans="1:2" x14ac:dyDescent="0.25">
      <c r="A1488" t="s">
        <v>20211</v>
      </c>
      <c r="B1488">
        <v>11321</v>
      </c>
    </row>
    <row r="1489" spans="1:2" x14ac:dyDescent="0.25">
      <c r="A1489" t="s">
        <v>19902</v>
      </c>
      <c r="B1489">
        <v>11322</v>
      </c>
    </row>
    <row r="1490" spans="1:2" x14ac:dyDescent="0.25">
      <c r="A1490" t="s">
        <v>582</v>
      </c>
      <c r="B1490">
        <v>11323</v>
      </c>
    </row>
    <row r="1491" spans="1:2" x14ac:dyDescent="0.25">
      <c r="A1491" t="s">
        <v>20011</v>
      </c>
      <c r="B1491">
        <v>11324</v>
      </c>
    </row>
    <row r="1492" spans="1:2" x14ac:dyDescent="0.25">
      <c r="A1492" t="s">
        <v>21185</v>
      </c>
      <c r="B1492">
        <v>11325</v>
      </c>
    </row>
    <row r="1493" spans="1:2" x14ac:dyDescent="0.25">
      <c r="A1493" t="s">
        <v>20096</v>
      </c>
      <c r="B1493">
        <v>11326</v>
      </c>
    </row>
    <row r="1494" spans="1:2" x14ac:dyDescent="0.25">
      <c r="A1494" t="s">
        <v>19374</v>
      </c>
      <c r="B1494">
        <v>11328</v>
      </c>
    </row>
    <row r="1495" spans="1:2" x14ac:dyDescent="0.25">
      <c r="A1495" t="s">
        <v>19856</v>
      </c>
      <c r="B1495">
        <v>11329</v>
      </c>
    </row>
    <row r="1496" spans="1:2" x14ac:dyDescent="0.25">
      <c r="A1496" t="s">
        <v>19858</v>
      </c>
      <c r="B1496">
        <v>11330</v>
      </c>
    </row>
    <row r="1497" spans="1:2" x14ac:dyDescent="0.25">
      <c r="A1497" t="s">
        <v>21186</v>
      </c>
      <c r="B1497">
        <v>11331</v>
      </c>
    </row>
    <row r="1498" spans="1:2" x14ac:dyDescent="0.25">
      <c r="A1498" t="s">
        <v>19422</v>
      </c>
      <c r="B1498">
        <v>11332</v>
      </c>
    </row>
    <row r="1499" spans="1:2" x14ac:dyDescent="0.25">
      <c r="A1499" t="s">
        <v>19900</v>
      </c>
      <c r="B1499">
        <v>11333</v>
      </c>
    </row>
    <row r="1500" spans="1:2" x14ac:dyDescent="0.25">
      <c r="A1500" t="s">
        <v>19566</v>
      </c>
      <c r="B1500">
        <v>11334</v>
      </c>
    </row>
    <row r="1501" spans="1:2" x14ac:dyDescent="0.25">
      <c r="A1501" t="s">
        <v>21187</v>
      </c>
      <c r="B1501">
        <v>11335</v>
      </c>
    </row>
    <row r="1502" spans="1:2" x14ac:dyDescent="0.25">
      <c r="A1502" t="s">
        <v>21188</v>
      </c>
      <c r="B1502">
        <v>11336</v>
      </c>
    </row>
    <row r="1503" spans="1:2" x14ac:dyDescent="0.25">
      <c r="A1503" t="s">
        <v>21189</v>
      </c>
      <c r="B1503">
        <v>11337</v>
      </c>
    </row>
    <row r="1504" spans="1:2" x14ac:dyDescent="0.25">
      <c r="A1504" t="s">
        <v>20029</v>
      </c>
      <c r="B1504">
        <v>11338</v>
      </c>
    </row>
    <row r="1505" spans="1:2" x14ac:dyDescent="0.25">
      <c r="A1505" t="s">
        <v>19425</v>
      </c>
      <c r="B1505">
        <v>11339</v>
      </c>
    </row>
    <row r="1506" spans="1:2" x14ac:dyDescent="0.25">
      <c r="A1506" t="s">
        <v>21190</v>
      </c>
      <c r="B1506">
        <v>11340</v>
      </c>
    </row>
    <row r="1507" spans="1:2" x14ac:dyDescent="0.25">
      <c r="A1507" t="s">
        <v>20233</v>
      </c>
      <c r="B1507">
        <v>11341</v>
      </c>
    </row>
    <row r="1508" spans="1:2" x14ac:dyDescent="0.25">
      <c r="A1508" t="s">
        <v>18084</v>
      </c>
      <c r="B1508">
        <v>11342</v>
      </c>
    </row>
    <row r="1509" spans="1:2" x14ac:dyDescent="0.25">
      <c r="A1509" t="s">
        <v>19257</v>
      </c>
      <c r="B1509">
        <v>11343</v>
      </c>
    </row>
    <row r="1510" spans="1:2" x14ac:dyDescent="0.25">
      <c r="A1510" t="s">
        <v>19825</v>
      </c>
      <c r="B1510">
        <v>11344</v>
      </c>
    </row>
    <row r="1511" spans="1:2" x14ac:dyDescent="0.25">
      <c r="A1511" t="s">
        <v>19979</v>
      </c>
      <c r="B1511">
        <v>11345</v>
      </c>
    </row>
    <row r="1512" spans="1:2" x14ac:dyDescent="0.25">
      <c r="A1512" t="s">
        <v>2323</v>
      </c>
      <c r="B1512">
        <v>11346</v>
      </c>
    </row>
    <row r="1513" spans="1:2" x14ac:dyDescent="0.25">
      <c r="A1513" t="s">
        <v>20118</v>
      </c>
      <c r="B1513">
        <v>11347</v>
      </c>
    </row>
    <row r="1514" spans="1:2" x14ac:dyDescent="0.25">
      <c r="A1514" t="s">
        <v>19478</v>
      </c>
      <c r="B1514">
        <v>11348</v>
      </c>
    </row>
    <row r="1515" spans="1:2" x14ac:dyDescent="0.25">
      <c r="A1515" t="s">
        <v>19274</v>
      </c>
      <c r="B1515">
        <v>11349</v>
      </c>
    </row>
    <row r="1516" spans="1:2" x14ac:dyDescent="0.25">
      <c r="A1516" t="s">
        <v>18478</v>
      </c>
      <c r="B1516">
        <v>11350</v>
      </c>
    </row>
    <row r="1517" spans="1:2" x14ac:dyDescent="0.25">
      <c r="A1517" t="s">
        <v>20088</v>
      </c>
      <c r="B1517">
        <v>11351</v>
      </c>
    </row>
    <row r="1518" spans="1:2" x14ac:dyDescent="0.25">
      <c r="A1518" t="s">
        <v>19451</v>
      </c>
      <c r="B1518">
        <v>11352</v>
      </c>
    </row>
    <row r="1519" spans="1:2" x14ac:dyDescent="0.25">
      <c r="A1519" t="s">
        <v>19659</v>
      </c>
      <c r="B1519">
        <v>11353</v>
      </c>
    </row>
    <row r="1520" spans="1:2" x14ac:dyDescent="0.25">
      <c r="A1520" t="s">
        <v>19406</v>
      </c>
      <c r="B1520">
        <v>11354</v>
      </c>
    </row>
    <row r="1521" spans="1:2" x14ac:dyDescent="0.25">
      <c r="A1521" t="s">
        <v>21191</v>
      </c>
      <c r="B1521">
        <v>11355</v>
      </c>
    </row>
    <row r="1522" spans="1:2" x14ac:dyDescent="0.25">
      <c r="A1522" t="s">
        <v>19796</v>
      </c>
      <c r="B1522">
        <v>11356</v>
      </c>
    </row>
    <row r="1523" spans="1:2" x14ac:dyDescent="0.25">
      <c r="A1523" t="s">
        <v>19416</v>
      </c>
      <c r="B1523">
        <v>11357</v>
      </c>
    </row>
    <row r="1524" spans="1:2" x14ac:dyDescent="0.25">
      <c r="A1524" t="s">
        <v>19380</v>
      </c>
      <c r="B1524">
        <v>11358</v>
      </c>
    </row>
    <row r="1525" spans="1:2" x14ac:dyDescent="0.25">
      <c r="A1525" t="s">
        <v>19595</v>
      </c>
      <c r="B1525">
        <v>11359</v>
      </c>
    </row>
    <row r="1526" spans="1:2" x14ac:dyDescent="0.25">
      <c r="A1526" t="s">
        <v>19409</v>
      </c>
      <c r="B1526">
        <v>11360</v>
      </c>
    </row>
    <row r="1527" spans="1:2" x14ac:dyDescent="0.25">
      <c r="A1527" t="s">
        <v>19705</v>
      </c>
      <c r="B1527">
        <v>11361</v>
      </c>
    </row>
    <row r="1528" spans="1:2" x14ac:dyDescent="0.25">
      <c r="A1528" t="s">
        <v>20288</v>
      </c>
      <c r="B1528">
        <v>11362</v>
      </c>
    </row>
    <row r="1529" spans="1:2" x14ac:dyDescent="0.25">
      <c r="A1529" t="s">
        <v>19991</v>
      </c>
      <c r="B1529">
        <v>11363</v>
      </c>
    </row>
    <row r="1530" spans="1:2" x14ac:dyDescent="0.25">
      <c r="A1530" t="s">
        <v>19481</v>
      </c>
      <c r="B1530">
        <v>11364</v>
      </c>
    </row>
    <row r="1531" spans="1:2" x14ac:dyDescent="0.25">
      <c r="A1531" t="s">
        <v>19694</v>
      </c>
      <c r="B1531">
        <v>11365</v>
      </c>
    </row>
    <row r="1532" spans="1:2" x14ac:dyDescent="0.25">
      <c r="A1532" t="s">
        <v>19886</v>
      </c>
      <c r="B1532">
        <v>11366</v>
      </c>
    </row>
    <row r="1533" spans="1:2" x14ac:dyDescent="0.25">
      <c r="A1533" t="s">
        <v>19743</v>
      </c>
      <c r="B1533">
        <v>11367</v>
      </c>
    </row>
    <row r="1534" spans="1:2" x14ac:dyDescent="0.25">
      <c r="A1534" t="s">
        <v>19677</v>
      </c>
      <c r="B1534">
        <v>11368</v>
      </c>
    </row>
    <row r="1535" spans="1:2" x14ac:dyDescent="0.25">
      <c r="A1535" t="s">
        <v>19299</v>
      </c>
      <c r="B1535">
        <v>11369</v>
      </c>
    </row>
    <row r="1536" spans="1:2" x14ac:dyDescent="0.25">
      <c r="A1536" t="s">
        <v>20134</v>
      </c>
      <c r="B1536">
        <v>11371</v>
      </c>
    </row>
    <row r="1537" spans="1:2" x14ac:dyDescent="0.25">
      <c r="A1537" t="s">
        <v>19628</v>
      </c>
      <c r="B1537">
        <v>11372</v>
      </c>
    </row>
    <row r="1538" spans="1:2" x14ac:dyDescent="0.25">
      <c r="A1538" t="s">
        <v>20149</v>
      </c>
      <c r="B1538">
        <v>11373</v>
      </c>
    </row>
    <row r="1539" spans="1:2" x14ac:dyDescent="0.25">
      <c r="A1539" t="s">
        <v>19980</v>
      </c>
      <c r="B1539">
        <v>11374</v>
      </c>
    </row>
    <row r="1540" spans="1:2" x14ac:dyDescent="0.25">
      <c r="A1540" t="s">
        <v>19829</v>
      </c>
      <c r="B1540">
        <v>11375</v>
      </c>
    </row>
    <row r="1541" spans="1:2" x14ac:dyDescent="0.25">
      <c r="A1541" t="s">
        <v>19280</v>
      </c>
      <c r="B1541">
        <v>11376</v>
      </c>
    </row>
    <row r="1542" spans="1:2" x14ac:dyDescent="0.25">
      <c r="A1542" t="s">
        <v>19612</v>
      </c>
      <c r="B1542">
        <v>11377</v>
      </c>
    </row>
    <row r="1543" spans="1:2" x14ac:dyDescent="0.25">
      <c r="A1543" t="s">
        <v>20141</v>
      </c>
      <c r="B1543">
        <v>11378</v>
      </c>
    </row>
    <row r="1544" spans="1:2" x14ac:dyDescent="0.25">
      <c r="A1544" t="s">
        <v>19684</v>
      </c>
      <c r="B1544">
        <v>11379</v>
      </c>
    </row>
    <row r="1545" spans="1:2" x14ac:dyDescent="0.25">
      <c r="A1545" t="s">
        <v>19598</v>
      </c>
      <c r="B1545">
        <v>11380</v>
      </c>
    </row>
    <row r="1546" spans="1:2" x14ac:dyDescent="0.25">
      <c r="A1546" t="s">
        <v>2004</v>
      </c>
      <c r="B1546">
        <v>11381</v>
      </c>
    </row>
    <row r="1547" spans="1:2" x14ac:dyDescent="0.25">
      <c r="A1547" t="s">
        <v>17758</v>
      </c>
      <c r="B1547">
        <v>11382</v>
      </c>
    </row>
    <row r="1548" spans="1:2" x14ac:dyDescent="0.25">
      <c r="A1548" t="s">
        <v>135</v>
      </c>
      <c r="B1548">
        <v>11383</v>
      </c>
    </row>
    <row r="1549" spans="1:2" x14ac:dyDescent="0.25">
      <c r="A1549" t="s">
        <v>19914</v>
      </c>
      <c r="B1549">
        <v>11384</v>
      </c>
    </row>
    <row r="1550" spans="1:2" x14ac:dyDescent="0.25">
      <c r="A1550" t="s">
        <v>20017</v>
      </c>
      <c r="B1550">
        <v>11385</v>
      </c>
    </row>
    <row r="1551" spans="1:2" x14ac:dyDescent="0.25">
      <c r="A1551" t="s">
        <v>20270</v>
      </c>
      <c r="B1551">
        <v>11386</v>
      </c>
    </row>
    <row r="1552" spans="1:2" x14ac:dyDescent="0.25">
      <c r="A1552" t="s">
        <v>19452</v>
      </c>
      <c r="B1552">
        <v>11387</v>
      </c>
    </row>
    <row r="1553" spans="1:2" x14ac:dyDescent="0.25">
      <c r="A1553" t="s">
        <v>19639</v>
      </c>
      <c r="B1553">
        <v>11388</v>
      </c>
    </row>
    <row r="1554" spans="1:2" x14ac:dyDescent="0.25">
      <c r="A1554" t="s">
        <v>21043</v>
      </c>
      <c r="B1554">
        <v>11389</v>
      </c>
    </row>
    <row r="1555" spans="1:2" x14ac:dyDescent="0.25">
      <c r="A1555" t="s">
        <v>19308</v>
      </c>
      <c r="B1555">
        <v>11390</v>
      </c>
    </row>
    <row r="1556" spans="1:2" x14ac:dyDescent="0.25">
      <c r="A1556" t="s">
        <v>20093</v>
      </c>
      <c r="B1556">
        <v>11391</v>
      </c>
    </row>
    <row r="1557" spans="1:2" x14ac:dyDescent="0.25">
      <c r="A1557" t="s">
        <v>19875</v>
      </c>
      <c r="B1557">
        <v>11392</v>
      </c>
    </row>
    <row r="1558" spans="1:2" x14ac:dyDescent="0.25">
      <c r="A1558" t="s">
        <v>20277</v>
      </c>
      <c r="B1558">
        <v>11393</v>
      </c>
    </row>
    <row r="1559" spans="1:2" x14ac:dyDescent="0.25">
      <c r="A1559" t="s">
        <v>2793</v>
      </c>
      <c r="B1559">
        <v>11394</v>
      </c>
    </row>
    <row r="1560" spans="1:2" x14ac:dyDescent="0.25">
      <c r="A1560" t="s">
        <v>19777</v>
      </c>
      <c r="B1560">
        <v>11395</v>
      </c>
    </row>
    <row r="1561" spans="1:2" x14ac:dyDescent="0.25">
      <c r="A1561" t="s">
        <v>19576</v>
      </c>
      <c r="B1561">
        <v>11396</v>
      </c>
    </row>
    <row r="1562" spans="1:2" x14ac:dyDescent="0.25">
      <c r="A1562" t="s">
        <v>19983</v>
      </c>
      <c r="B1562">
        <v>11397</v>
      </c>
    </row>
    <row r="1563" spans="1:2" x14ac:dyDescent="0.25">
      <c r="A1563" t="s">
        <v>19640</v>
      </c>
      <c r="B1563">
        <v>11398</v>
      </c>
    </row>
    <row r="1564" spans="1:2" x14ac:dyDescent="0.25">
      <c r="A1564" t="s">
        <v>19730</v>
      </c>
      <c r="B1564">
        <v>11399</v>
      </c>
    </row>
    <row r="1565" spans="1:2" x14ac:dyDescent="0.25">
      <c r="A1565" t="s">
        <v>19506</v>
      </c>
      <c r="B1565">
        <v>11400</v>
      </c>
    </row>
    <row r="1566" spans="1:2" x14ac:dyDescent="0.25">
      <c r="A1566" t="s">
        <v>19643</v>
      </c>
      <c r="B1566">
        <v>11401</v>
      </c>
    </row>
    <row r="1567" spans="1:2" x14ac:dyDescent="0.25">
      <c r="A1567" t="s">
        <v>19667</v>
      </c>
      <c r="B1567">
        <v>11402</v>
      </c>
    </row>
    <row r="1568" spans="1:2" x14ac:dyDescent="0.25">
      <c r="A1568" t="s">
        <v>19574</v>
      </c>
      <c r="B1568">
        <v>11403</v>
      </c>
    </row>
    <row r="1569" spans="1:2" x14ac:dyDescent="0.25">
      <c r="A1569" t="s">
        <v>19776</v>
      </c>
      <c r="B1569">
        <v>11404</v>
      </c>
    </row>
    <row r="1570" spans="1:2" x14ac:dyDescent="0.25">
      <c r="A1570" t="s">
        <v>19845</v>
      </c>
      <c r="B1570">
        <v>11405</v>
      </c>
    </row>
    <row r="1571" spans="1:2" x14ac:dyDescent="0.25">
      <c r="A1571" t="s">
        <v>2327</v>
      </c>
      <c r="B1571">
        <v>11406</v>
      </c>
    </row>
    <row r="1572" spans="1:2" x14ac:dyDescent="0.25">
      <c r="A1572" t="s">
        <v>19453</v>
      </c>
      <c r="B1572">
        <v>11407</v>
      </c>
    </row>
    <row r="1573" spans="1:2" x14ac:dyDescent="0.25">
      <c r="A1573" t="s">
        <v>430</v>
      </c>
      <c r="B1573">
        <v>11408</v>
      </c>
    </row>
    <row r="1574" spans="1:2" x14ac:dyDescent="0.25">
      <c r="A1574" t="s">
        <v>19629</v>
      </c>
      <c r="B1574">
        <v>11409</v>
      </c>
    </row>
    <row r="1575" spans="1:2" x14ac:dyDescent="0.25">
      <c r="A1575" t="s">
        <v>21058</v>
      </c>
      <c r="B1575">
        <v>11410</v>
      </c>
    </row>
    <row r="1576" spans="1:2" x14ac:dyDescent="0.25">
      <c r="A1576" t="s">
        <v>19325</v>
      </c>
      <c r="B1576">
        <v>11411</v>
      </c>
    </row>
    <row r="1577" spans="1:2" x14ac:dyDescent="0.25">
      <c r="A1577" t="s">
        <v>19913</v>
      </c>
      <c r="B1577">
        <v>11412</v>
      </c>
    </row>
    <row r="1578" spans="1:2" x14ac:dyDescent="0.25">
      <c r="A1578" t="s">
        <v>20287</v>
      </c>
      <c r="B1578">
        <v>11413</v>
      </c>
    </row>
    <row r="1579" spans="1:2" x14ac:dyDescent="0.25">
      <c r="A1579" t="s">
        <v>19726</v>
      </c>
      <c r="B1579">
        <v>11414</v>
      </c>
    </row>
    <row r="1580" spans="1:2" x14ac:dyDescent="0.25">
      <c r="A1580" t="s">
        <v>21192</v>
      </c>
      <c r="B1580">
        <v>11415</v>
      </c>
    </row>
    <row r="1581" spans="1:2" x14ac:dyDescent="0.25">
      <c r="A1581" t="s">
        <v>19693</v>
      </c>
      <c r="B1581">
        <v>11416</v>
      </c>
    </row>
    <row r="1582" spans="1:2" x14ac:dyDescent="0.25">
      <c r="A1582" t="s">
        <v>21193</v>
      </c>
      <c r="B1582">
        <v>11417</v>
      </c>
    </row>
    <row r="1583" spans="1:2" x14ac:dyDescent="0.25">
      <c r="A1583" t="s">
        <v>21036</v>
      </c>
      <c r="B1583">
        <v>11418</v>
      </c>
    </row>
    <row r="1584" spans="1:2" x14ac:dyDescent="0.25">
      <c r="A1584" t="s">
        <v>19330</v>
      </c>
      <c r="B1584">
        <v>11419</v>
      </c>
    </row>
    <row r="1585" spans="1:2" x14ac:dyDescent="0.25">
      <c r="A1585" t="s">
        <v>21194</v>
      </c>
      <c r="B1585">
        <v>11420</v>
      </c>
    </row>
    <row r="1586" spans="1:2" x14ac:dyDescent="0.25">
      <c r="A1586" t="s">
        <v>554</v>
      </c>
      <c r="B1586">
        <v>11421</v>
      </c>
    </row>
    <row r="1587" spans="1:2" x14ac:dyDescent="0.25">
      <c r="A1587" t="s">
        <v>19350</v>
      </c>
      <c r="B1587">
        <v>11423</v>
      </c>
    </row>
    <row r="1588" spans="1:2" x14ac:dyDescent="0.25">
      <c r="A1588" t="s">
        <v>20286</v>
      </c>
      <c r="B1588">
        <v>11424</v>
      </c>
    </row>
    <row r="1589" spans="1:2" x14ac:dyDescent="0.25">
      <c r="A1589" t="s">
        <v>21195</v>
      </c>
      <c r="B1589">
        <v>11425</v>
      </c>
    </row>
    <row r="1590" spans="1:2" x14ac:dyDescent="0.25">
      <c r="A1590" t="s">
        <v>19323</v>
      </c>
      <c r="B1590">
        <v>11426</v>
      </c>
    </row>
    <row r="1591" spans="1:2" x14ac:dyDescent="0.25">
      <c r="A1591" t="s">
        <v>20125</v>
      </c>
      <c r="B1591">
        <v>11427</v>
      </c>
    </row>
    <row r="1592" spans="1:2" x14ac:dyDescent="0.25">
      <c r="A1592" t="s">
        <v>19465</v>
      </c>
      <c r="B1592">
        <v>11428</v>
      </c>
    </row>
    <row r="1593" spans="1:2" x14ac:dyDescent="0.25">
      <c r="A1593" t="s">
        <v>19363</v>
      </c>
      <c r="B1593">
        <v>11429</v>
      </c>
    </row>
    <row r="1594" spans="1:2" x14ac:dyDescent="0.25">
      <c r="A1594" t="s">
        <v>20057</v>
      </c>
      <c r="B1594">
        <v>11430</v>
      </c>
    </row>
    <row r="1595" spans="1:2" x14ac:dyDescent="0.25">
      <c r="A1595" t="s">
        <v>21011</v>
      </c>
      <c r="B1595">
        <v>11431</v>
      </c>
    </row>
    <row r="1596" spans="1:2" x14ac:dyDescent="0.25">
      <c r="A1596" t="s">
        <v>3287</v>
      </c>
      <c r="B1596">
        <v>11432</v>
      </c>
    </row>
    <row r="1597" spans="1:2" x14ac:dyDescent="0.25">
      <c r="A1597" t="s">
        <v>55</v>
      </c>
      <c r="B1597">
        <v>11433</v>
      </c>
    </row>
    <row r="1598" spans="1:2" x14ac:dyDescent="0.25">
      <c r="A1598" t="s">
        <v>2156</v>
      </c>
      <c r="B1598">
        <v>11434</v>
      </c>
    </row>
    <row r="1599" spans="1:2" x14ac:dyDescent="0.25">
      <c r="A1599" t="s">
        <v>844</v>
      </c>
      <c r="B1599">
        <v>11435</v>
      </c>
    </row>
    <row r="1600" spans="1:2" x14ac:dyDescent="0.25">
      <c r="A1600" t="s">
        <v>21196</v>
      </c>
      <c r="B1600">
        <v>11436</v>
      </c>
    </row>
    <row r="1601" spans="1:2" x14ac:dyDescent="0.25">
      <c r="A1601" t="s">
        <v>1560</v>
      </c>
      <c r="B1601">
        <v>11437</v>
      </c>
    </row>
    <row r="1602" spans="1:2" x14ac:dyDescent="0.25">
      <c r="A1602" t="s">
        <v>19096</v>
      </c>
      <c r="B1602">
        <v>11438</v>
      </c>
    </row>
    <row r="1603" spans="1:2" x14ac:dyDescent="0.25">
      <c r="A1603" t="s">
        <v>19426</v>
      </c>
      <c r="B1603">
        <v>11439</v>
      </c>
    </row>
    <row r="1604" spans="1:2" x14ac:dyDescent="0.25">
      <c r="A1604" t="s">
        <v>21197</v>
      </c>
      <c r="B1604">
        <v>11440</v>
      </c>
    </row>
    <row r="1605" spans="1:2" x14ac:dyDescent="0.25">
      <c r="A1605" t="s">
        <v>21198</v>
      </c>
      <c r="B1605">
        <v>11441</v>
      </c>
    </row>
    <row r="1606" spans="1:2" x14ac:dyDescent="0.25">
      <c r="A1606" t="s">
        <v>19949</v>
      </c>
      <c r="B1606">
        <v>11442</v>
      </c>
    </row>
    <row r="1607" spans="1:2" x14ac:dyDescent="0.25">
      <c r="A1607" t="s">
        <v>20175</v>
      </c>
      <c r="B1607">
        <v>11443</v>
      </c>
    </row>
    <row r="1608" spans="1:2" x14ac:dyDescent="0.25">
      <c r="A1608" t="s">
        <v>20251</v>
      </c>
      <c r="B1608">
        <v>11444</v>
      </c>
    </row>
    <row r="1609" spans="1:2" x14ac:dyDescent="0.25">
      <c r="A1609" t="s">
        <v>19318</v>
      </c>
      <c r="B1609">
        <v>11445</v>
      </c>
    </row>
    <row r="1610" spans="1:2" x14ac:dyDescent="0.25">
      <c r="A1610" t="s">
        <v>19865</v>
      </c>
      <c r="B1610">
        <v>11446</v>
      </c>
    </row>
    <row r="1611" spans="1:2" x14ac:dyDescent="0.25">
      <c r="A1611" t="s">
        <v>19746</v>
      </c>
      <c r="B1611">
        <v>11447</v>
      </c>
    </row>
    <row r="1612" spans="1:2" x14ac:dyDescent="0.25">
      <c r="A1612" t="s">
        <v>19798</v>
      </c>
      <c r="B1612">
        <v>11448</v>
      </c>
    </row>
    <row r="1613" spans="1:2" x14ac:dyDescent="0.25">
      <c r="A1613" t="s">
        <v>19594</v>
      </c>
      <c r="B1613">
        <v>11449</v>
      </c>
    </row>
    <row r="1614" spans="1:2" x14ac:dyDescent="0.25">
      <c r="A1614" t="s">
        <v>20077</v>
      </c>
      <c r="B1614">
        <v>11450</v>
      </c>
    </row>
    <row r="1615" spans="1:2" x14ac:dyDescent="0.25">
      <c r="A1615" t="s">
        <v>21199</v>
      </c>
      <c r="B1615">
        <v>11451</v>
      </c>
    </row>
    <row r="1616" spans="1:2" x14ac:dyDescent="0.25">
      <c r="A1616" t="s">
        <v>20195</v>
      </c>
      <c r="B1616">
        <v>11452</v>
      </c>
    </row>
    <row r="1617" spans="1:2" x14ac:dyDescent="0.25">
      <c r="A1617" t="s">
        <v>20185</v>
      </c>
      <c r="B1617">
        <v>11453</v>
      </c>
    </row>
    <row r="1618" spans="1:2" x14ac:dyDescent="0.25">
      <c r="A1618" t="s">
        <v>19588</v>
      </c>
      <c r="B1618">
        <v>11454</v>
      </c>
    </row>
    <row r="1619" spans="1:2" x14ac:dyDescent="0.25">
      <c r="A1619" t="s">
        <v>19809</v>
      </c>
      <c r="B1619">
        <v>11455</v>
      </c>
    </row>
    <row r="1620" spans="1:2" x14ac:dyDescent="0.25">
      <c r="A1620" t="s">
        <v>39</v>
      </c>
      <c r="B1620">
        <v>11456</v>
      </c>
    </row>
    <row r="1621" spans="1:2" x14ac:dyDescent="0.25">
      <c r="A1621" t="s">
        <v>21200</v>
      </c>
      <c r="B1621">
        <v>11457</v>
      </c>
    </row>
    <row r="1622" spans="1:2" x14ac:dyDescent="0.25">
      <c r="A1622" t="s">
        <v>19499</v>
      </c>
      <c r="B1622">
        <v>11458</v>
      </c>
    </row>
    <row r="1623" spans="1:2" x14ac:dyDescent="0.25">
      <c r="A1623" t="s">
        <v>20109</v>
      </c>
      <c r="B1623">
        <v>11459</v>
      </c>
    </row>
    <row r="1624" spans="1:2" x14ac:dyDescent="0.25">
      <c r="A1624" t="s">
        <v>20016</v>
      </c>
      <c r="B1624">
        <v>11460</v>
      </c>
    </row>
    <row r="1625" spans="1:2" x14ac:dyDescent="0.25">
      <c r="A1625" t="s">
        <v>19546</v>
      </c>
      <c r="B1625">
        <v>11461</v>
      </c>
    </row>
    <row r="1626" spans="1:2" x14ac:dyDescent="0.25">
      <c r="A1626" t="s">
        <v>21201</v>
      </c>
      <c r="B1626">
        <v>11462</v>
      </c>
    </row>
    <row r="1627" spans="1:2" x14ac:dyDescent="0.25">
      <c r="A1627" t="s">
        <v>19941</v>
      </c>
      <c r="B1627">
        <v>11463</v>
      </c>
    </row>
    <row r="1628" spans="1:2" x14ac:dyDescent="0.25">
      <c r="A1628" t="s">
        <v>19260</v>
      </c>
      <c r="B1628">
        <v>11464</v>
      </c>
    </row>
    <row r="1629" spans="1:2" x14ac:dyDescent="0.25">
      <c r="A1629" t="s">
        <v>20265</v>
      </c>
      <c r="B1629">
        <v>11465</v>
      </c>
    </row>
    <row r="1630" spans="1:2" x14ac:dyDescent="0.25">
      <c r="A1630" t="s">
        <v>19591</v>
      </c>
      <c r="B1630">
        <v>11466</v>
      </c>
    </row>
    <row r="1631" spans="1:2" x14ac:dyDescent="0.25">
      <c r="A1631" t="s">
        <v>20208</v>
      </c>
      <c r="B1631">
        <v>11467</v>
      </c>
    </row>
    <row r="1632" spans="1:2" x14ac:dyDescent="0.25">
      <c r="A1632" t="s">
        <v>19540</v>
      </c>
      <c r="B1632">
        <v>11468</v>
      </c>
    </row>
    <row r="1633" spans="1:2" x14ac:dyDescent="0.25">
      <c r="A1633" t="s">
        <v>20173</v>
      </c>
      <c r="B1633">
        <v>11469</v>
      </c>
    </row>
    <row r="1634" spans="1:2" x14ac:dyDescent="0.25">
      <c r="A1634" t="s">
        <v>19589</v>
      </c>
      <c r="B1634">
        <v>11470</v>
      </c>
    </row>
    <row r="1635" spans="1:2" x14ac:dyDescent="0.25">
      <c r="A1635" t="s">
        <v>20280</v>
      </c>
      <c r="B1635">
        <v>11471</v>
      </c>
    </row>
    <row r="1636" spans="1:2" x14ac:dyDescent="0.25">
      <c r="A1636" t="s">
        <v>19636</v>
      </c>
      <c r="B1636">
        <v>11472</v>
      </c>
    </row>
    <row r="1637" spans="1:2" x14ac:dyDescent="0.25">
      <c r="A1637" t="s">
        <v>21202</v>
      </c>
      <c r="B1637">
        <v>11473</v>
      </c>
    </row>
    <row r="1638" spans="1:2" x14ac:dyDescent="0.25">
      <c r="A1638" t="s">
        <v>21203</v>
      </c>
      <c r="B1638">
        <v>11474</v>
      </c>
    </row>
    <row r="1639" spans="1:2" x14ac:dyDescent="0.25">
      <c r="A1639" t="s">
        <v>21204</v>
      </c>
      <c r="B1639">
        <v>11475</v>
      </c>
    </row>
    <row r="1640" spans="1:2" x14ac:dyDescent="0.25">
      <c r="A1640" t="s">
        <v>21205</v>
      </c>
      <c r="B1640">
        <v>11476</v>
      </c>
    </row>
    <row r="1641" spans="1:2" x14ac:dyDescent="0.25">
      <c r="A1641" t="s">
        <v>1774</v>
      </c>
      <c r="B1641">
        <v>11477</v>
      </c>
    </row>
    <row r="1642" spans="1:2" x14ac:dyDescent="0.25">
      <c r="A1642" t="s">
        <v>21206</v>
      </c>
      <c r="B1642">
        <v>11478</v>
      </c>
    </row>
    <row r="1643" spans="1:2" x14ac:dyDescent="0.25">
      <c r="A1643" t="s">
        <v>19933</v>
      </c>
      <c r="B1643">
        <v>11479</v>
      </c>
    </row>
    <row r="1644" spans="1:2" x14ac:dyDescent="0.25">
      <c r="A1644" t="s">
        <v>21207</v>
      </c>
      <c r="B1644">
        <v>11480</v>
      </c>
    </row>
    <row r="1645" spans="1:2" x14ac:dyDescent="0.25">
      <c r="A1645" t="s">
        <v>21208</v>
      </c>
      <c r="B1645">
        <v>11481</v>
      </c>
    </row>
    <row r="1646" spans="1:2" x14ac:dyDescent="0.25">
      <c r="A1646" t="s">
        <v>21209</v>
      </c>
      <c r="B1646">
        <v>11482</v>
      </c>
    </row>
    <row r="1647" spans="1:2" x14ac:dyDescent="0.25">
      <c r="A1647" t="s">
        <v>19722</v>
      </c>
      <c r="B1647">
        <v>11483</v>
      </c>
    </row>
    <row r="1648" spans="1:2" x14ac:dyDescent="0.25">
      <c r="A1648" t="s">
        <v>19544</v>
      </c>
      <c r="B1648">
        <v>11484</v>
      </c>
    </row>
    <row r="1649" spans="1:2" x14ac:dyDescent="0.25">
      <c r="A1649" t="s">
        <v>19292</v>
      </c>
      <c r="B1649">
        <v>11485</v>
      </c>
    </row>
    <row r="1650" spans="1:2" x14ac:dyDescent="0.25">
      <c r="A1650" t="s">
        <v>19681</v>
      </c>
      <c r="B1650">
        <v>11486</v>
      </c>
    </row>
    <row r="1651" spans="1:2" x14ac:dyDescent="0.25">
      <c r="A1651" t="s">
        <v>19256</v>
      </c>
      <c r="B1651">
        <v>11487</v>
      </c>
    </row>
    <row r="1652" spans="1:2" x14ac:dyDescent="0.25">
      <c r="A1652" t="s">
        <v>20190</v>
      </c>
      <c r="B1652">
        <v>11488</v>
      </c>
    </row>
    <row r="1653" spans="1:2" x14ac:dyDescent="0.25">
      <c r="A1653" t="s">
        <v>19934</v>
      </c>
      <c r="B1653">
        <v>11489</v>
      </c>
    </row>
    <row r="1654" spans="1:2" x14ac:dyDescent="0.25">
      <c r="A1654" t="s">
        <v>20114</v>
      </c>
      <c r="B1654">
        <v>11490</v>
      </c>
    </row>
    <row r="1655" spans="1:2" x14ac:dyDescent="0.25">
      <c r="A1655" t="s">
        <v>19917</v>
      </c>
      <c r="B1655">
        <v>11491</v>
      </c>
    </row>
    <row r="1656" spans="1:2" x14ac:dyDescent="0.25">
      <c r="A1656" t="s">
        <v>20289</v>
      </c>
      <c r="B1656">
        <v>11492</v>
      </c>
    </row>
    <row r="1657" spans="1:2" x14ac:dyDescent="0.25">
      <c r="A1657" t="s">
        <v>19911</v>
      </c>
      <c r="B1657">
        <v>11493</v>
      </c>
    </row>
    <row r="1658" spans="1:2" x14ac:dyDescent="0.25">
      <c r="A1658" t="s">
        <v>19306</v>
      </c>
      <c r="B1658">
        <v>11494</v>
      </c>
    </row>
    <row r="1659" spans="1:2" x14ac:dyDescent="0.25">
      <c r="A1659" t="s">
        <v>19899</v>
      </c>
      <c r="B1659">
        <v>11495</v>
      </c>
    </row>
    <row r="1660" spans="1:2" x14ac:dyDescent="0.25">
      <c r="A1660" t="s">
        <v>21210</v>
      </c>
      <c r="B1660">
        <v>11496</v>
      </c>
    </row>
    <row r="1661" spans="1:2" x14ac:dyDescent="0.25">
      <c r="A1661" t="s">
        <v>21211</v>
      </c>
      <c r="B1661">
        <v>11497</v>
      </c>
    </row>
    <row r="1662" spans="1:2" x14ac:dyDescent="0.25">
      <c r="A1662" t="s">
        <v>21212</v>
      </c>
      <c r="B1662">
        <v>11498</v>
      </c>
    </row>
    <row r="1663" spans="1:2" x14ac:dyDescent="0.25">
      <c r="A1663" t="s">
        <v>21213</v>
      </c>
      <c r="B1663">
        <v>11499</v>
      </c>
    </row>
    <row r="1664" spans="1:2" x14ac:dyDescent="0.25">
      <c r="A1664" t="s">
        <v>21214</v>
      </c>
      <c r="B1664">
        <v>11500</v>
      </c>
    </row>
    <row r="1665" spans="1:2" x14ac:dyDescent="0.25">
      <c r="A1665" t="s">
        <v>21215</v>
      </c>
      <c r="B1665">
        <v>11501</v>
      </c>
    </row>
    <row r="1666" spans="1:2" x14ac:dyDescent="0.25">
      <c r="A1666" t="s">
        <v>21216</v>
      </c>
      <c r="B1666">
        <v>11502</v>
      </c>
    </row>
    <row r="1667" spans="1:2" x14ac:dyDescent="0.25">
      <c r="A1667" t="s">
        <v>21217</v>
      </c>
      <c r="B1667">
        <v>11503</v>
      </c>
    </row>
    <row r="1668" spans="1:2" x14ac:dyDescent="0.25">
      <c r="A1668" t="s">
        <v>21218</v>
      </c>
      <c r="B1668">
        <v>11504</v>
      </c>
    </row>
    <row r="1669" spans="1:2" x14ac:dyDescent="0.25">
      <c r="A1669" t="s">
        <v>19568</v>
      </c>
      <c r="B1669">
        <v>11506</v>
      </c>
    </row>
    <row r="1670" spans="1:2" x14ac:dyDescent="0.25">
      <c r="A1670" t="s">
        <v>19644</v>
      </c>
      <c r="B1670">
        <v>11509</v>
      </c>
    </row>
    <row r="1671" spans="1:2" x14ac:dyDescent="0.25">
      <c r="A1671" t="s">
        <v>19672</v>
      </c>
      <c r="B1671">
        <v>11510</v>
      </c>
    </row>
    <row r="1672" spans="1:2" x14ac:dyDescent="0.25">
      <c r="A1672" t="s">
        <v>19386</v>
      </c>
      <c r="B1672">
        <v>11511</v>
      </c>
    </row>
    <row r="1673" spans="1:2" x14ac:dyDescent="0.25">
      <c r="A1673" t="s">
        <v>21220</v>
      </c>
      <c r="B1673">
        <v>11512</v>
      </c>
    </row>
    <row r="1674" spans="1:2" x14ac:dyDescent="0.25">
      <c r="A1674" t="s">
        <v>20193</v>
      </c>
      <c r="B1674">
        <v>11513</v>
      </c>
    </row>
    <row r="1675" spans="1:2" x14ac:dyDescent="0.25">
      <c r="A1675" t="s">
        <v>20255</v>
      </c>
      <c r="B1675">
        <v>11514</v>
      </c>
    </row>
    <row r="1676" spans="1:2" x14ac:dyDescent="0.25">
      <c r="A1676" t="s">
        <v>19710</v>
      </c>
      <c r="B1676">
        <v>11515</v>
      </c>
    </row>
    <row r="1677" spans="1:2" x14ac:dyDescent="0.25">
      <c r="A1677" t="s">
        <v>19992</v>
      </c>
      <c r="B1677">
        <v>11518</v>
      </c>
    </row>
    <row r="1678" spans="1:2" x14ac:dyDescent="0.25">
      <c r="A1678" t="s">
        <v>21222</v>
      </c>
      <c r="B1678">
        <v>11520</v>
      </c>
    </row>
    <row r="1679" spans="1:2" x14ac:dyDescent="0.25">
      <c r="A1679" t="s">
        <v>19217</v>
      </c>
      <c r="B1679">
        <v>11521</v>
      </c>
    </row>
    <row r="1680" spans="1:2" x14ac:dyDescent="0.25">
      <c r="A1680" t="s">
        <v>18225</v>
      </c>
      <c r="B1680">
        <v>11522</v>
      </c>
    </row>
    <row r="1681" spans="1:2" x14ac:dyDescent="0.25">
      <c r="A1681" t="s">
        <v>19765</v>
      </c>
      <c r="B1681">
        <v>11523</v>
      </c>
    </row>
    <row r="1682" spans="1:2" x14ac:dyDescent="0.25">
      <c r="A1682" t="s">
        <v>19414</v>
      </c>
      <c r="B1682">
        <v>11524</v>
      </c>
    </row>
    <row r="1683" spans="1:2" x14ac:dyDescent="0.25">
      <c r="A1683" t="s">
        <v>20282</v>
      </c>
      <c r="B1683">
        <v>11525</v>
      </c>
    </row>
    <row r="1684" spans="1:2" x14ac:dyDescent="0.25">
      <c r="A1684" t="s">
        <v>21223</v>
      </c>
      <c r="B1684">
        <v>11526</v>
      </c>
    </row>
    <row r="1685" spans="1:2" x14ac:dyDescent="0.25">
      <c r="A1685" t="s">
        <v>20244</v>
      </c>
      <c r="B1685">
        <v>11527</v>
      </c>
    </row>
    <row r="1686" spans="1:2" x14ac:dyDescent="0.25">
      <c r="A1686" t="s">
        <v>21224</v>
      </c>
      <c r="B1686">
        <v>11528</v>
      </c>
    </row>
    <row r="1687" spans="1:2" x14ac:dyDescent="0.25">
      <c r="A1687" t="s">
        <v>21161</v>
      </c>
      <c r="B1687">
        <v>11529</v>
      </c>
    </row>
    <row r="1688" spans="1:2" x14ac:dyDescent="0.25">
      <c r="A1688" t="s">
        <v>19419</v>
      </c>
      <c r="B1688">
        <v>11530</v>
      </c>
    </row>
    <row r="1689" spans="1:2" x14ac:dyDescent="0.25">
      <c r="A1689" t="s">
        <v>21225</v>
      </c>
      <c r="B1689">
        <v>11531</v>
      </c>
    </row>
    <row r="1690" spans="1:2" x14ac:dyDescent="0.25">
      <c r="A1690" t="s">
        <v>20214</v>
      </c>
      <c r="B1690">
        <v>11532</v>
      </c>
    </row>
    <row r="1691" spans="1:2" x14ac:dyDescent="0.25">
      <c r="A1691" t="s">
        <v>21226</v>
      </c>
      <c r="B1691">
        <v>11533</v>
      </c>
    </row>
    <row r="1692" spans="1:2" x14ac:dyDescent="0.25">
      <c r="A1692" t="s">
        <v>19652</v>
      </c>
      <c r="B1692">
        <v>11534</v>
      </c>
    </row>
    <row r="1693" spans="1:2" x14ac:dyDescent="0.25">
      <c r="A1693" t="s">
        <v>21227</v>
      </c>
      <c r="B1693">
        <v>11535</v>
      </c>
    </row>
    <row r="1694" spans="1:2" x14ac:dyDescent="0.25">
      <c r="A1694" t="s">
        <v>19936</v>
      </c>
      <c r="B1694">
        <v>11536</v>
      </c>
    </row>
    <row r="1695" spans="1:2" x14ac:dyDescent="0.25">
      <c r="A1695" t="s">
        <v>19423</v>
      </c>
      <c r="B1695">
        <v>11537</v>
      </c>
    </row>
    <row r="1696" spans="1:2" x14ac:dyDescent="0.25">
      <c r="A1696" t="s">
        <v>19268</v>
      </c>
      <c r="B1696">
        <v>11538</v>
      </c>
    </row>
    <row r="1697" spans="1:2" x14ac:dyDescent="0.25">
      <c r="A1697" t="s">
        <v>19938</v>
      </c>
      <c r="B1697">
        <v>11539</v>
      </c>
    </row>
    <row r="1698" spans="1:2" x14ac:dyDescent="0.25">
      <c r="A1698" t="s">
        <v>19925</v>
      </c>
      <c r="B1698">
        <v>11540</v>
      </c>
    </row>
    <row r="1699" spans="1:2" x14ac:dyDescent="0.25">
      <c r="A1699" t="s">
        <v>19554</v>
      </c>
      <c r="B1699">
        <v>11541</v>
      </c>
    </row>
    <row r="1700" spans="1:2" x14ac:dyDescent="0.25">
      <c r="A1700" t="s">
        <v>19687</v>
      </c>
      <c r="B1700">
        <v>11542</v>
      </c>
    </row>
    <row r="1701" spans="1:2" x14ac:dyDescent="0.25">
      <c r="A1701" t="s">
        <v>21228</v>
      </c>
      <c r="B1701">
        <v>11543</v>
      </c>
    </row>
    <row r="1702" spans="1:2" x14ac:dyDescent="0.25">
      <c r="A1702" t="s">
        <v>20128</v>
      </c>
      <c r="B1702">
        <v>11544</v>
      </c>
    </row>
    <row r="1703" spans="1:2" x14ac:dyDescent="0.25">
      <c r="A1703" t="s">
        <v>21229</v>
      </c>
      <c r="B1703">
        <v>11545</v>
      </c>
    </row>
    <row r="1704" spans="1:2" x14ac:dyDescent="0.25">
      <c r="A1704" t="s">
        <v>19418</v>
      </c>
      <c r="B1704">
        <v>11546</v>
      </c>
    </row>
    <row r="1705" spans="1:2" x14ac:dyDescent="0.25">
      <c r="A1705" t="s">
        <v>19721</v>
      </c>
      <c r="B1705">
        <v>11547</v>
      </c>
    </row>
    <row r="1706" spans="1:2" x14ac:dyDescent="0.25">
      <c r="A1706" t="s">
        <v>19519</v>
      </c>
      <c r="B1706">
        <v>11548</v>
      </c>
    </row>
    <row r="1707" spans="1:2" x14ac:dyDescent="0.25">
      <c r="A1707" t="s">
        <v>19410</v>
      </c>
      <c r="B1707">
        <v>11549</v>
      </c>
    </row>
    <row r="1708" spans="1:2" x14ac:dyDescent="0.25">
      <c r="A1708" t="s">
        <v>21230</v>
      </c>
      <c r="B1708">
        <v>11550</v>
      </c>
    </row>
    <row r="1709" spans="1:2" x14ac:dyDescent="0.25">
      <c r="A1709" t="s">
        <v>20249</v>
      </c>
      <c r="B1709">
        <v>11551</v>
      </c>
    </row>
    <row r="1710" spans="1:2" x14ac:dyDescent="0.25">
      <c r="A1710" t="s">
        <v>19521</v>
      </c>
      <c r="B1710">
        <v>11552</v>
      </c>
    </row>
    <row r="1711" spans="1:2" x14ac:dyDescent="0.25">
      <c r="A1711" t="s">
        <v>19738</v>
      </c>
      <c r="B1711">
        <v>11553</v>
      </c>
    </row>
    <row r="1712" spans="1:2" x14ac:dyDescent="0.25">
      <c r="A1712" t="s">
        <v>19312</v>
      </c>
      <c r="B1712">
        <v>11554</v>
      </c>
    </row>
    <row r="1713" spans="1:2" x14ac:dyDescent="0.25">
      <c r="A1713" t="s">
        <v>19904</v>
      </c>
      <c r="B1713">
        <v>11555</v>
      </c>
    </row>
    <row r="1714" spans="1:2" x14ac:dyDescent="0.25">
      <c r="A1714" t="s">
        <v>19840</v>
      </c>
      <c r="B1714">
        <v>11556</v>
      </c>
    </row>
    <row r="1715" spans="1:2" x14ac:dyDescent="0.25">
      <c r="A1715" t="s">
        <v>18996</v>
      </c>
      <c r="B1715">
        <v>11557</v>
      </c>
    </row>
    <row r="1716" spans="1:2" x14ac:dyDescent="0.25">
      <c r="A1716" t="s">
        <v>19373</v>
      </c>
      <c r="B1716">
        <v>11558</v>
      </c>
    </row>
    <row r="1717" spans="1:2" x14ac:dyDescent="0.25">
      <c r="A1717" t="s">
        <v>19662</v>
      </c>
      <c r="B1717">
        <v>11559</v>
      </c>
    </row>
    <row r="1718" spans="1:2" x14ac:dyDescent="0.25">
      <c r="A1718" t="s">
        <v>19450</v>
      </c>
      <c r="B1718">
        <v>11560</v>
      </c>
    </row>
    <row r="1719" spans="1:2" x14ac:dyDescent="0.25">
      <c r="A1719" t="s">
        <v>21231</v>
      </c>
      <c r="B1719">
        <v>11561</v>
      </c>
    </row>
    <row r="1720" spans="1:2" x14ac:dyDescent="0.25">
      <c r="A1720" t="s">
        <v>19741</v>
      </c>
      <c r="B1720">
        <v>11562</v>
      </c>
    </row>
    <row r="1721" spans="1:2" x14ac:dyDescent="0.25">
      <c r="A1721" t="s">
        <v>1686</v>
      </c>
      <c r="B1721">
        <v>11563</v>
      </c>
    </row>
    <row r="1722" spans="1:2" x14ac:dyDescent="0.25">
      <c r="A1722" t="s">
        <v>19321</v>
      </c>
      <c r="B1722">
        <v>11564</v>
      </c>
    </row>
    <row r="1723" spans="1:2" x14ac:dyDescent="0.25">
      <c r="A1723" t="s">
        <v>21232</v>
      </c>
      <c r="B1723">
        <v>11565</v>
      </c>
    </row>
    <row r="1724" spans="1:2" x14ac:dyDescent="0.25">
      <c r="A1724" t="s">
        <v>21233</v>
      </c>
      <c r="B1724">
        <v>11566</v>
      </c>
    </row>
    <row r="1725" spans="1:2" x14ac:dyDescent="0.25">
      <c r="A1725" t="s">
        <v>19826</v>
      </c>
      <c r="B1725">
        <v>11567</v>
      </c>
    </row>
    <row r="1726" spans="1:2" x14ac:dyDescent="0.25">
      <c r="A1726" t="s">
        <v>21234</v>
      </c>
      <c r="B1726">
        <v>11568</v>
      </c>
    </row>
    <row r="1727" spans="1:2" x14ac:dyDescent="0.25">
      <c r="A1727" t="s">
        <v>21235</v>
      </c>
      <c r="B1727">
        <v>11569</v>
      </c>
    </row>
    <row r="1728" spans="1:2" x14ac:dyDescent="0.25">
      <c r="A1728" t="s">
        <v>21236</v>
      </c>
      <c r="B1728">
        <v>11570</v>
      </c>
    </row>
    <row r="1729" spans="1:2" x14ac:dyDescent="0.25">
      <c r="A1729" t="s">
        <v>19835</v>
      </c>
      <c r="B1729">
        <v>11571</v>
      </c>
    </row>
    <row r="1730" spans="1:2" x14ac:dyDescent="0.25">
      <c r="A1730" t="s">
        <v>19733</v>
      </c>
      <c r="B1730">
        <v>11572</v>
      </c>
    </row>
    <row r="1731" spans="1:2" x14ac:dyDescent="0.25">
      <c r="A1731" t="s">
        <v>19621</v>
      </c>
      <c r="B1731">
        <v>11573</v>
      </c>
    </row>
    <row r="1732" spans="1:2" x14ac:dyDescent="0.25">
      <c r="A1732" t="s">
        <v>19757</v>
      </c>
      <c r="B1732">
        <v>11574</v>
      </c>
    </row>
    <row r="1733" spans="1:2" x14ac:dyDescent="0.25">
      <c r="A1733" t="s">
        <v>21237</v>
      </c>
      <c r="B1733">
        <v>11575</v>
      </c>
    </row>
    <row r="1734" spans="1:2" x14ac:dyDescent="0.25">
      <c r="A1734" t="s">
        <v>19720</v>
      </c>
      <c r="B1734">
        <v>11576</v>
      </c>
    </row>
    <row r="1735" spans="1:2" x14ac:dyDescent="0.25">
      <c r="A1735" t="s">
        <v>19859</v>
      </c>
      <c r="B1735">
        <v>11577</v>
      </c>
    </row>
    <row r="1736" spans="1:2" x14ac:dyDescent="0.25">
      <c r="A1736" t="s">
        <v>19706</v>
      </c>
      <c r="B1736">
        <v>11578</v>
      </c>
    </row>
    <row r="1737" spans="1:2" x14ac:dyDescent="0.25">
      <c r="A1737" t="s">
        <v>19862</v>
      </c>
      <c r="B1737">
        <v>11579</v>
      </c>
    </row>
    <row r="1738" spans="1:2" x14ac:dyDescent="0.25">
      <c r="A1738" t="s">
        <v>19311</v>
      </c>
      <c r="B1738">
        <v>11580</v>
      </c>
    </row>
    <row r="1739" spans="1:2" x14ac:dyDescent="0.25">
      <c r="A1739" t="s">
        <v>19602</v>
      </c>
      <c r="B1739">
        <v>11581</v>
      </c>
    </row>
    <row r="1740" spans="1:2" x14ac:dyDescent="0.25">
      <c r="A1740" t="s">
        <v>19735</v>
      </c>
      <c r="B1740">
        <v>11582</v>
      </c>
    </row>
    <row r="1741" spans="1:2" x14ac:dyDescent="0.25">
      <c r="A1741" t="s">
        <v>19801</v>
      </c>
      <c r="B1741">
        <v>11583</v>
      </c>
    </row>
    <row r="1742" spans="1:2" x14ac:dyDescent="0.25">
      <c r="A1742" t="s">
        <v>3335</v>
      </c>
      <c r="B1742">
        <v>11584</v>
      </c>
    </row>
    <row r="1743" spans="1:2" x14ac:dyDescent="0.25">
      <c r="A1743" t="s">
        <v>19988</v>
      </c>
      <c r="B1743">
        <v>11585</v>
      </c>
    </row>
    <row r="1744" spans="1:2" x14ac:dyDescent="0.25">
      <c r="A1744" t="s">
        <v>20069</v>
      </c>
      <c r="B1744">
        <v>11586</v>
      </c>
    </row>
    <row r="1745" spans="1:2" x14ac:dyDescent="0.25">
      <c r="A1745" t="s">
        <v>19520</v>
      </c>
      <c r="B1745">
        <v>11587</v>
      </c>
    </row>
    <row r="1746" spans="1:2" x14ac:dyDescent="0.25">
      <c r="A1746" t="s">
        <v>19404</v>
      </c>
      <c r="B1746">
        <v>11588</v>
      </c>
    </row>
    <row r="1747" spans="1:2" x14ac:dyDescent="0.25">
      <c r="A1747" t="s">
        <v>19608</v>
      </c>
      <c r="B1747">
        <v>11589</v>
      </c>
    </row>
    <row r="1748" spans="1:2" x14ac:dyDescent="0.25">
      <c r="A1748" t="s">
        <v>19508</v>
      </c>
      <c r="B1748">
        <v>11590</v>
      </c>
    </row>
    <row r="1749" spans="1:2" x14ac:dyDescent="0.25">
      <c r="A1749" t="s">
        <v>19647</v>
      </c>
      <c r="B1749">
        <v>11591</v>
      </c>
    </row>
    <row r="1750" spans="1:2" x14ac:dyDescent="0.25">
      <c r="A1750" t="s">
        <v>790</v>
      </c>
      <c r="B1750">
        <v>11592</v>
      </c>
    </row>
    <row r="1751" spans="1:2" x14ac:dyDescent="0.25">
      <c r="A1751" t="s">
        <v>19658</v>
      </c>
      <c r="B1751">
        <v>11593</v>
      </c>
    </row>
    <row r="1752" spans="1:2" x14ac:dyDescent="0.25">
      <c r="A1752" t="s">
        <v>19485</v>
      </c>
      <c r="B1752">
        <v>11594</v>
      </c>
    </row>
    <row r="1753" spans="1:2" x14ac:dyDescent="0.25">
      <c r="A1753" t="s">
        <v>19927</v>
      </c>
      <c r="B1753">
        <v>11595</v>
      </c>
    </row>
    <row r="1754" spans="1:2" x14ac:dyDescent="0.25">
      <c r="A1754" t="s">
        <v>21238</v>
      </c>
      <c r="B1754">
        <v>11596</v>
      </c>
    </row>
    <row r="1755" spans="1:2" x14ac:dyDescent="0.25">
      <c r="A1755" t="s">
        <v>19740</v>
      </c>
      <c r="B1755">
        <v>11597</v>
      </c>
    </row>
    <row r="1756" spans="1:2" x14ac:dyDescent="0.25">
      <c r="A1756" t="s">
        <v>19635</v>
      </c>
      <c r="B1756">
        <v>11598</v>
      </c>
    </row>
    <row r="1757" spans="1:2" x14ac:dyDescent="0.25">
      <c r="A1757" t="s">
        <v>19637</v>
      </c>
      <c r="B1757">
        <v>11599</v>
      </c>
    </row>
    <row r="1758" spans="1:2" x14ac:dyDescent="0.25">
      <c r="A1758" t="s">
        <v>19398</v>
      </c>
      <c r="B1758">
        <v>11600</v>
      </c>
    </row>
    <row r="1759" spans="1:2" x14ac:dyDescent="0.25">
      <c r="A1759" t="s">
        <v>19749</v>
      </c>
      <c r="B1759">
        <v>11601</v>
      </c>
    </row>
    <row r="1760" spans="1:2" x14ac:dyDescent="0.25">
      <c r="A1760" t="s">
        <v>21041</v>
      </c>
      <c r="B1760">
        <v>11602</v>
      </c>
    </row>
    <row r="1761" spans="1:2" x14ac:dyDescent="0.25">
      <c r="A1761" t="s">
        <v>19449</v>
      </c>
      <c r="B1761">
        <v>11603</v>
      </c>
    </row>
    <row r="1762" spans="1:2" x14ac:dyDescent="0.25">
      <c r="A1762" t="s">
        <v>19844</v>
      </c>
      <c r="B1762">
        <v>11604</v>
      </c>
    </row>
    <row r="1763" spans="1:2" x14ac:dyDescent="0.25">
      <c r="A1763" t="s">
        <v>19558</v>
      </c>
      <c r="B1763">
        <v>11605</v>
      </c>
    </row>
    <row r="1764" spans="1:2" x14ac:dyDescent="0.25">
      <c r="A1764" t="s">
        <v>21239</v>
      </c>
      <c r="B1764">
        <v>11606</v>
      </c>
    </row>
    <row r="1765" spans="1:2" x14ac:dyDescent="0.25">
      <c r="A1765" t="s">
        <v>21240</v>
      </c>
      <c r="B1765">
        <v>11607</v>
      </c>
    </row>
    <row r="1766" spans="1:2" x14ac:dyDescent="0.25">
      <c r="A1766" t="s">
        <v>19604</v>
      </c>
      <c r="B1766">
        <v>11608</v>
      </c>
    </row>
    <row r="1767" spans="1:2" x14ac:dyDescent="0.25">
      <c r="A1767" t="s">
        <v>21241</v>
      </c>
      <c r="B1767">
        <v>11609</v>
      </c>
    </row>
    <row r="1768" spans="1:2" x14ac:dyDescent="0.25">
      <c r="A1768" t="s">
        <v>20212</v>
      </c>
      <c r="B1768">
        <v>11610</v>
      </c>
    </row>
    <row r="1769" spans="1:2" x14ac:dyDescent="0.25">
      <c r="A1769" t="s">
        <v>21047</v>
      </c>
      <c r="B1769">
        <v>11611</v>
      </c>
    </row>
    <row r="1770" spans="1:2" x14ac:dyDescent="0.25">
      <c r="A1770" t="s">
        <v>21242</v>
      </c>
      <c r="B1770">
        <v>11612</v>
      </c>
    </row>
    <row r="1771" spans="1:2" x14ac:dyDescent="0.25">
      <c r="A1771" t="s">
        <v>19269</v>
      </c>
      <c r="B1771">
        <v>11613</v>
      </c>
    </row>
    <row r="1772" spans="1:2" x14ac:dyDescent="0.25">
      <c r="A1772" t="s">
        <v>19262</v>
      </c>
      <c r="B1772">
        <v>11614</v>
      </c>
    </row>
    <row r="1773" spans="1:2" x14ac:dyDescent="0.25">
      <c r="A1773" t="s">
        <v>21243</v>
      </c>
      <c r="B1773">
        <v>11615</v>
      </c>
    </row>
    <row r="1774" spans="1:2" x14ac:dyDescent="0.25">
      <c r="A1774" t="s">
        <v>21244</v>
      </c>
      <c r="B1774">
        <v>11616</v>
      </c>
    </row>
    <row r="1775" spans="1:2" x14ac:dyDescent="0.25">
      <c r="A1775" t="s">
        <v>19752</v>
      </c>
      <c r="B1775">
        <v>11617</v>
      </c>
    </row>
    <row r="1776" spans="1:2" x14ac:dyDescent="0.25">
      <c r="A1776" t="s">
        <v>19577</v>
      </c>
      <c r="B1776">
        <v>11618</v>
      </c>
    </row>
    <row r="1777" spans="1:2" x14ac:dyDescent="0.25">
      <c r="A1777" t="s">
        <v>19383</v>
      </c>
      <c r="B1777">
        <v>11619</v>
      </c>
    </row>
    <row r="1778" spans="1:2" x14ac:dyDescent="0.25">
      <c r="A1778" t="s">
        <v>19322</v>
      </c>
      <c r="B1778">
        <v>11620</v>
      </c>
    </row>
    <row r="1779" spans="1:2" x14ac:dyDescent="0.25">
      <c r="A1779" t="s">
        <v>20245</v>
      </c>
      <c r="B1779">
        <v>11621</v>
      </c>
    </row>
    <row r="1780" spans="1:2" x14ac:dyDescent="0.25">
      <c r="A1780" t="s">
        <v>20031</v>
      </c>
      <c r="B1780">
        <v>11622</v>
      </c>
    </row>
    <row r="1781" spans="1:2" x14ac:dyDescent="0.25">
      <c r="A1781" t="s">
        <v>21245</v>
      </c>
      <c r="B1781">
        <v>11623</v>
      </c>
    </row>
    <row r="1782" spans="1:2" x14ac:dyDescent="0.25">
      <c r="A1782" t="s">
        <v>19751</v>
      </c>
      <c r="B1782">
        <v>11624</v>
      </c>
    </row>
    <row r="1783" spans="1:2" x14ac:dyDescent="0.25">
      <c r="A1783" t="s">
        <v>1620</v>
      </c>
      <c r="B1783">
        <v>11625</v>
      </c>
    </row>
    <row r="1784" spans="1:2" x14ac:dyDescent="0.25">
      <c r="A1784" t="s">
        <v>19498</v>
      </c>
      <c r="B1784">
        <v>11626</v>
      </c>
    </row>
    <row r="1785" spans="1:2" x14ac:dyDescent="0.25">
      <c r="A1785" t="s">
        <v>19912</v>
      </c>
      <c r="B1785">
        <v>11627</v>
      </c>
    </row>
    <row r="1786" spans="1:2" x14ac:dyDescent="0.25">
      <c r="A1786" t="s">
        <v>19663</v>
      </c>
      <c r="B1786">
        <v>11628</v>
      </c>
    </row>
    <row r="1787" spans="1:2" x14ac:dyDescent="0.25">
      <c r="A1787" t="s">
        <v>21006</v>
      </c>
      <c r="B1787">
        <v>11629</v>
      </c>
    </row>
    <row r="1788" spans="1:2" x14ac:dyDescent="0.25">
      <c r="A1788" t="s">
        <v>21246</v>
      </c>
      <c r="B1788">
        <v>11630</v>
      </c>
    </row>
    <row r="1789" spans="1:2" x14ac:dyDescent="0.25">
      <c r="A1789" t="s">
        <v>19654</v>
      </c>
      <c r="B1789">
        <v>11631</v>
      </c>
    </row>
    <row r="1790" spans="1:2" x14ac:dyDescent="0.25">
      <c r="A1790" t="s">
        <v>19342</v>
      </c>
      <c r="B1790">
        <v>11632</v>
      </c>
    </row>
    <row r="1791" spans="1:2" x14ac:dyDescent="0.25">
      <c r="A1791" t="s">
        <v>20229</v>
      </c>
      <c r="B1791">
        <v>11633</v>
      </c>
    </row>
    <row r="1792" spans="1:2" x14ac:dyDescent="0.25">
      <c r="A1792" t="s">
        <v>3203</v>
      </c>
      <c r="B1792">
        <v>11634</v>
      </c>
    </row>
    <row r="1793" spans="1:2" x14ac:dyDescent="0.25">
      <c r="A1793" t="s">
        <v>20203</v>
      </c>
      <c r="B1793">
        <v>11635</v>
      </c>
    </row>
    <row r="1794" spans="1:2" x14ac:dyDescent="0.25">
      <c r="A1794" t="s">
        <v>21247</v>
      </c>
      <c r="B1794">
        <v>11636</v>
      </c>
    </row>
    <row r="1795" spans="1:2" x14ac:dyDescent="0.25">
      <c r="A1795" t="s">
        <v>19539</v>
      </c>
      <c r="B1795">
        <v>11637</v>
      </c>
    </row>
    <row r="1796" spans="1:2" x14ac:dyDescent="0.25">
      <c r="A1796" t="s">
        <v>21248</v>
      </c>
      <c r="B1796">
        <v>11638</v>
      </c>
    </row>
    <row r="1797" spans="1:2" x14ac:dyDescent="0.25">
      <c r="A1797" t="s">
        <v>19670</v>
      </c>
      <c r="B1797">
        <v>11639</v>
      </c>
    </row>
    <row r="1798" spans="1:2" x14ac:dyDescent="0.25">
      <c r="A1798" t="s">
        <v>19265</v>
      </c>
      <c r="B1798">
        <v>11640</v>
      </c>
    </row>
    <row r="1799" spans="1:2" x14ac:dyDescent="0.25">
      <c r="A1799" t="s">
        <v>19420</v>
      </c>
      <c r="B1799">
        <v>11641</v>
      </c>
    </row>
    <row r="1800" spans="1:2" x14ac:dyDescent="0.25">
      <c r="A1800" t="s">
        <v>19660</v>
      </c>
      <c r="B1800">
        <v>11642</v>
      </c>
    </row>
    <row r="1801" spans="1:2" x14ac:dyDescent="0.25">
      <c r="A1801" t="s">
        <v>19674</v>
      </c>
      <c r="B1801">
        <v>11643</v>
      </c>
    </row>
    <row r="1802" spans="1:2" x14ac:dyDescent="0.25">
      <c r="A1802" t="s">
        <v>2066</v>
      </c>
      <c r="B1802">
        <v>11644</v>
      </c>
    </row>
    <row r="1803" spans="1:2" x14ac:dyDescent="0.25">
      <c r="A1803" t="s">
        <v>19625</v>
      </c>
      <c r="B1803">
        <v>11645</v>
      </c>
    </row>
    <row r="1804" spans="1:2" x14ac:dyDescent="0.25">
      <c r="A1804" t="s">
        <v>19923</v>
      </c>
      <c r="B1804">
        <v>11646</v>
      </c>
    </row>
    <row r="1805" spans="1:2" x14ac:dyDescent="0.25">
      <c r="A1805" t="s">
        <v>21250</v>
      </c>
      <c r="B1805">
        <v>11647</v>
      </c>
    </row>
    <row r="1806" spans="1:2" x14ac:dyDescent="0.25">
      <c r="A1806" t="s">
        <v>20079</v>
      </c>
      <c r="B1806">
        <v>11648</v>
      </c>
    </row>
    <row r="1807" spans="1:2" x14ac:dyDescent="0.25">
      <c r="A1807" t="s">
        <v>19489</v>
      </c>
      <c r="B1807">
        <v>11649</v>
      </c>
    </row>
    <row r="1808" spans="1:2" x14ac:dyDescent="0.25">
      <c r="A1808" t="s">
        <v>20164</v>
      </c>
      <c r="B1808">
        <v>11650</v>
      </c>
    </row>
    <row r="1809" spans="1:2" x14ac:dyDescent="0.25">
      <c r="A1809" t="s">
        <v>18226</v>
      </c>
      <c r="B1809">
        <v>11651</v>
      </c>
    </row>
    <row r="1810" spans="1:2" x14ac:dyDescent="0.25">
      <c r="A1810" t="s">
        <v>19791</v>
      </c>
      <c r="B1810">
        <v>11652</v>
      </c>
    </row>
    <row r="1811" spans="1:2" x14ac:dyDescent="0.25">
      <c r="A1811" t="s">
        <v>19854</v>
      </c>
      <c r="B1811">
        <v>11653</v>
      </c>
    </row>
    <row r="1812" spans="1:2" x14ac:dyDescent="0.25">
      <c r="A1812" t="s">
        <v>21251</v>
      </c>
      <c r="B1812">
        <v>11654</v>
      </c>
    </row>
    <row r="1813" spans="1:2" x14ac:dyDescent="0.25">
      <c r="A1813" t="s">
        <v>19496</v>
      </c>
      <c r="B1813">
        <v>11655</v>
      </c>
    </row>
    <row r="1814" spans="1:2" x14ac:dyDescent="0.25">
      <c r="A1814" t="s">
        <v>19947</v>
      </c>
      <c r="B1814">
        <v>11656</v>
      </c>
    </row>
    <row r="1815" spans="1:2" x14ac:dyDescent="0.25">
      <c r="A1815" t="s">
        <v>20129</v>
      </c>
      <c r="B1815">
        <v>11657</v>
      </c>
    </row>
    <row r="1816" spans="1:2" x14ac:dyDescent="0.25">
      <c r="A1816" t="s">
        <v>19922</v>
      </c>
      <c r="B1816">
        <v>11658</v>
      </c>
    </row>
    <row r="1817" spans="1:2" x14ac:dyDescent="0.25">
      <c r="A1817" t="s">
        <v>21252</v>
      </c>
      <c r="B1817">
        <v>11659</v>
      </c>
    </row>
    <row r="1818" spans="1:2" x14ac:dyDescent="0.25">
      <c r="A1818" t="s">
        <v>19309</v>
      </c>
      <c r="B1818">
        <v>11660</v>
      </c>
    </row>
    <row r="1819" spans="1:2" x14ac:dyDescent="0.25">
      <c r="A1819" t="s">
        <v>19549</v>
      </c>
      <c r="B1819">
        <v>11661</v>
      </c>
    </row>
    <row r="1820" spans="1:2" x14ac:dyDescent="0.25">
      <c r="A1820" t="s">
        <v>19723</v>
      </c>
      <c r="B1820">
        <v>11662</v>
      </c>
    </row>
    <row r="1821" spans="1:2" x14ac:dyDescent="0.25">
      <c r="A1821" t="s">
        <v>19944</v>
      </c>
      <c r="B1821">
        <v>11664</v>
      </c>
    </row>
    <row r="1822" spans="1:2" x14ac:dyDescent="0.25">
      <c r="A1822" t="s">
        <v>19665</v>
      </c>
      <c r="B1822">
        <v>11665</v>
      </c>
    </row>
    <row r="1823" spans="1:2" x14ac:dyDescent="0.25">
      <c r="A1823" t="s">
        <v>19514</v>
      </c>
      <c r="B1823">
        <v>11666</v>
      </c>
    </row>
    <row r="1824" spans="1:2" x14ac:dyDescent="0.25">
      <c r="A1824" t="s">
        <v>19747</v>
      </c>
      <c r="B1824">
        <v>11667</v>
      </c>
    </row>
    <row r="1825" spans="1:2" x14ac:dyDescent="0.25">
      <c r="A1825" t="s">
        <v>19951</v>
      </c>
      <c r="B1825">
        <v>11668</v>
      </c>
    </row>
    <row r="1826" spans="1:2" x14ac:dyDescent="0.25">
      <c r="A1826" t="s">
        <v>21253</v>
      </c>
      <c r="B1826">
        <v>11669</v>
      </c>
    </row>
    <row r="1827" spans="1:2" x14ac:dyDescent="0.25">
      <c r="A1827" t="s">
        <v>19278</v>
      </c>
      <c r="B1827">
        <v>11670</v>
      </c>
    </row>
    <row r="1828" spans="1:2" x14ac:dyDescent="0.25">
      <c r="A1828" t="s">
        <v>20115</v>
      </c>
      <c r="B1828">
        <v>11671</v>
      </c>
    </row>
    <row r="1829" spans="1:2" x14ac:dyDescent="0.25">
      <c r="A1829" t="s">
        <v>21254</v>
      </c>
      <c r="B1829">
        <v>11672</v>
      </c>
    </row>
    <row r="1830" spans="1:2" x14ac:dyDescent="0.25">
      <c r="A1830" t="s">
        <v>19545</v>
      </c>
      <c r="B1830">
        <v>11673</v>
      </c>
    </row>
    <row r="1831" spans="1:2" x14ac:dyDescent="0.25">
      <c r="A1831" t="s">
        <v>19905</v>
      </c>
      <c r="B1831">
        <v>11674</v>
      </c>
    </row>
    <row r="1832" spans="1:2" x14ac:dyDescent="0.25">
      <c r="A1832" t="s">
        <v>19715</v>
      </c>
      <c r="B1832">
        <v>11675</v>
      </c>
    </row>
    <row r="1833" spans="1:2" x14ac:dyDescent="0.25">
      <c r="A1833" t="s">
        <v>19907</v>
      </c>
      <c r="B1833">
        <v>11676</v>
      </c>
    </row>
    <row r="1834" spans="1:2" x14ac:dyDescent="0.25">
      <c r="A1834" t="s">
        <v>19876</v>
      </c>
      <c r="B1834">
        <v>11677</v>
      </c>
    </row>
    <row r="1835" spans="1:2" x14ac:dyDescent="0.25">
      <c r="A1835" t="s">
        <v>19788</v>
      </c>
      <c r="B1835">
        <v>11678</v>
      </c>
    </row>
    <row r="1836" spans="1:2" x14ac:dyDescent="0.25">
      <c r="A1836" t="s">
        <v>21255</v>
      </c>
      <c r="B1836">
        <v>11679</v>
      </c>
    </row>
    <row r="1837" spans="1:2" x14ac:dyDescent="0.25">
      <c r="A1837" t="s">
        <v>19727</v>
      </c>
      <c r="B1837">
        <v>11680</v>
      </c>
    </row>
    <row r="1838" spans="1:2" x14ac:dyDescent="0.25">
      <c r="A1838" t="s">
        <v>20266</v>
      </c>
      <c r="B1838">
        <v>11681</v>
      </c>
    </row>
    <row r="1839" spans="1:2" x14ac:dyDescent="0.25">
      <c r="A1839" t="s">
        <v>20232</v>
      </c>
      <c r="B1839">
        <v>11682</v>
      </c>
    </row>
    <row r="1840" spans="1:2" x14ac:dyDescent="0.25">
      <c r="A1840" t="s">
        <v>19354</v>
      </c>
      <c r="B1840">
        <v>11683</v>
      </c>
    </row>
    <row r="1841" spans="1:2" x14ac:dyDescent="0.25">
      <c r="A1841" t="s">
        <v>19896</v>
      </c>
      <c r="B1841">
        <v>11684</v>
      </c>
    </row>
    <row r="1842" spans="1:2" x14ac:dyDescent="0.25">
      <c r="A1842" t="s">
        <v>19147</v>
      </c>
      <c r="B1842">
        <v>11685</v>
      </c>
    </row>
    <row r="1843" spans="1:2" x14ac:dyDescent="0.25">
      <c r="A1843" t="s">
        <v>19978</v>
      </c>
      <c r="B1843">
        <v>11686</v>
      </c>
    </row>
    <row r="1844" spans="1:2" x14ac:dyDescent="0.25">
      <c r="A1844" t="s">
        <v>388</v>
      </c>
      <c r="B1844">
        <v>11687</v>
      </c>
    </row>
    <row r="1845" spans="1:2" x14ac:dyDescent="0.25">
      <c r="A1845" t="s">
        <v>19552</v>
      </c>
      <c r="B1845">
        <v>11688</v>
      </c>
    </row>
    <row r="1846" spans="1:2" x14ac:dyDescent="0.25">
      <c r="A1846" t="s">
        <v>19332</v>
      </c>
      <c r="B1846">
        <v>11689</v>
      </c>
    </row>
    <row r="1847" spans="1:2" x14ac:dyDescent="0.25">
      <c r="A1847" t="s">
        <v>19993</v>
      </c>
      <c r="B1847">
        <v>11690</v>
      </c>
    </row>
    <row r="1848" spans="1:2" x14ac:dyDescent="0.25">
      <c r="A1848" t="s">
        <v>21027</v>
      </c>
      <c r="B1848">
        <v>11691</v>
      </c>
    </row>
    <row r="1849" spans="1:2" x14ac:dyDescent="0.25">
      <c r="A1849" t="s">
        <v>21256</v>
      </c>
      <c r="B1849">
        <v>11692</v>
      </c>
    </row>
    <row r="1850" spans="1:2" x14ac:dyDescent="0.25">
      <c r="A1850" t="s">
        <v>19918</v>
      </c>
      <c r="B1850">
        <v>11693</v>
      </c>
    </row>
    <row r="1851" spans="1:2" x14ac:dyDescent="0.25">
      <c r="A1851" t="s">
        <v>1385</v>
      </c>
      <c r="B1851">
        <v>11694</v>
      </c>
    </row>
    <row r="1852" spans="1:2" x14ac:dyDescent="0.25">
      <c r="A1852" t="s">
        <v>19603</v>
      </c>
      <c r="B1852">
        <v>11695</v>
      </c>
    </row>
    <row r="1853" spans="1:2" x14ac:dyDescent="0.25">
      <c r="A1853" t="s">
        <v>19479</v>
      </c>
      <c r="B1853">
        <v>11696</v>
      </c>
    </row>
    <row r="1854" spans="1:2" x14ac:dyDescent="0.25">
      <c r="A1854" t="s">
        <v>21257</v>
      </c>
      <c r="B1854">
        <v>11697</v>
      </c>
    </row>
    <row r="1855" spans="1:2" x14ac:dyDescent="0.25">
      <c r="A1855" t="s">
        <v>326</v>
      </c>
      <c r="B1855">
        <v>11698</v>
      </c>
    </row>
    <row r="1856" spans="1:2" x14ac:dyDescent="0.25">
      <c r="A1856" t="s">
        <v>19866</v>
      </c>
      <c r="B1856">
        <v>11699</v>
      </c>
    </row>
    <row r="1857" spans="1:2" x14ac:dyDescent="0.25">
      <c r="A1857" t="s">
        <v>21258</v>
      </c>
      <c r="B1857">
        <v>11700</v>
      </c>
    </row>
    <row r="1858" spans="1:2" x14ac:dyDescent="0.25">
      <c r="A1858" t="s">
        <v>21032</v>
      </c>
      <c r="B1858">
        <v>11701</v>
      </c>
    </row>
    <row r="1859" spans="1:2" x14ac:dyDescent="0.25">
      <c r="A1859" t="s">
        <v>21219</v>
      </c>
      <c r="B1859">
        <v>11702</v>
      </c>
    </row>
    <row r="1860" spans="1:2" x14ac:dyDescent="0.25">
      <c r="A1860" t="s">
        <v>19807</v>
      </c>
      <c r="B1860">
        <v>11703</v>
      </c>
    </row>
    <row r="1861" spans="1:2" x14ac:dyDescent="0.25">
      <c r="A1861" t="s">
        <v>19770</v>
      </c>
      <c r="B1861">
        <v>11704</v>
      </c>
    </row>
    <row r="1862" spans="1:2" x14ac:dyDescent="0.25">
      <c r="A1862" t="s">
        <v>21259</v>
      </c>
      <c r="B1862">
        <v>11705</v>
      </c>
    </row>
    <row r="1863" spans="1:2" x14ac:dyDescent="0.25">
      <c r="A1863" t="s">
        <v>19633</v>
      </c>
      <c r="B1863">
        <v>11706</v>
      </c>
    </row>
    <row r="1864" spans="1:2" x14ac:dyDescent="0.25">
      <c r="A1864" t="s">
        <v>20097</v>
      </c>
      <c r="B1864">
        <v>11707</v>
      </c>
    </row>
    <row r="1865" spans="1:2" x14ac:dyDescent="0.25">
      <c r="A1865" t="s">
        <v>21018</v>
      </c>
      <c r="B1865">
        <v>11708</v>
      </c>
    </row>
    <row r="1866" spans="1:2" x14ac:dyDescent="0.25">
      <c r="A1866" t="s">
        <v>21260</v>
      </c>
      <c r="B1866">
        <v>11709</v>
      </c>
    </row>
    <row r="1867" spans="1:2" x14ac:dyDescent="0.25">
      <c r="A1867" t="s">
        <v>21261</v>
      </c>
      <c r="B1867">
        <v>11710</v>
      </c>
    </row>
    <row r="1868" spans="1:2" x14ac:dyDescent="0.25">
      <c r="A1868" t="s">
        <v>21262</v>
      </c>
      <c r="B1868">
        <v>11711</v>
      </c>
    </row>
    <row r="1869" spans="1:2" x14ac:dyDescent="0.25">
      <c r="A1869" t="s">
        <v>21263</v>
      </c>
      <c r="B1869">
        <v>11712</v>
      </c>
    </row>
    <row r="1870" spans="1:2" x14ac:dyDescent="0.25">
      <c r="A1870" t="s">
        <v>19999</v>
      </c>
      <c r="B1870">
        <v>11713</v>
      </c>
    </row>
    <row r="1871" spans="1:2" x14ac:dyDescent="0.25">
      <c r="A1871" t="s">
        <v>21264</v>
      </c>
      <c r="B1871">
        <v>11714</v>
      </c>
    </row>
    <row r="1872" spans="1:2" x14ac:dyDescent="0.25">
      <c r="A1872" t="s">
        <v>19310</v>
      </c>
      <c r="B1872">
        <v>11715</v>
      </c>
    </row>
    <row r="1873" spans="1:2" x14ac:dyDescent="0.25">
      <c r="A1873" t="s">
        <v>20047</v>
      </c>
      <c r="B1873">
        <v>11716</v>
      </c>
    </row>
    <row r="1874" spans="1:2" x14ac:dyDescent="0.25">
      <c r="A1874" t="s">
        <v>21104</v>
      </c>
      <c r="B1874">
        <v>11717</v>
      </c>
    </row>
    <row r="1875" spans="1:2" x14ac:dyDescent="0.25">
      <c r="A1875" t="s">
        <v>20066</v>
      </c>
      <c r="B1875">
        <v>11718</v>
      </c>
    </row>
    <row r="1876" spans="1:2" x14ac:dyDescent="0.25">
      <c r="A1876" t="s">
        <v>21265</v>
      </c>
      <c r="B1876">
        <v>11719</v>
      </c>
    </row>
    <row r="1877" spans="1:2" x14ac:dyDescent="0.25">
      <c r="A1877" t="s">
        <v>20188</v>
      </c>
      <c r="B1877">
        <v>11720</v>
      </c>
    </row>
    <row r="1878" spans="1:2" x14ac:dyDescent="0.25">
      <c r="A1878" t="s">
        <v>20004</v>
      </c>
      <c r="B1878">
        <v>11721</v>
      </c>
    </row>
    <row r="1879" spans="1:2" x14ac:dyDescent="0.25">
      <c r="A1879" t="s">
        <v>19584</v>
      </c>
      <c r="B1879">
        <v>11722</v>
      </c>
    </row>
    <row r="1880" spans="1:2" x14ac:dyDescent="0.25">
      <c r="A1880" t="s">
        <v>19984</v>
      </c>
      <c r="B1880">
        <v>11723</v>
      </c>
    </row>
    <row r="1881" spans="1:2" x14ac:dyDescent="0.25">
      <c r="A1881" t="s">
        <v>19771</v>
      </c>
      <c r="B1881">
        <v>11724</v>
      </c>
    </row>
    <row r="1882" spans="1:2" x14ac:dyDescent="0.25">
      <c r="A1882" t="s">
        <v>21046</v>
      </c>
      <c r="B1882">
        <v>11725</v>
      </c>
    </row>
    <row r="1883" spans="1:2" x14ac:dyDescent="0.25">
      <c r="A1883" t="s">
        <v>19615</v>
      </c>
      <c r="B1883">
        <v>11726</v>
      </c>
    </row>
    <row r="1884" spans="1:2" x14ac:dyDescent="0.25">
      <c r="A1884" t="s">
        <v>21266</v>
      </c>
      <c r="B1884">
        <v>11727</v>
      </c>
    </row>
    <row r="1885" spans="1:2" x14ac:dyDescent="0.25">
      <c r="A1885" t="s">
        <v>20089</v>
      </c>
      <c r="B1885">
        <v>11728</v>
      </c>
    </row>
    <row r="1886" spans="1:2" x14ac:dyDescent="0.25">
      <c r="A1886" t="s">
        <v>19714</v>
      </c>
      <c r="B1886">
        <v>11729</v>
      </c>
    </row>
    <row r="1887" spans="1:2" x14ac:dyDescent="0.25">
      <c r="A1887" t="s">
        <v>21267</v>
      </c>
      <c r="B1887">
        <v>11730</v>
      </c>
    </row>
    <row r="1888" spans="1:2" x14ac:dyDescent="0.25">
      <c r="A1888" t="s">
        <v>21268</v>
      </c>
      <c r="B1888">
        <v>11731</v>
      </c>
    </row>
    <row r="1889" spans="1:2" x14ac:dyDescent="0.25">
      <c r="A1889" t="s">
        <v>19610</v>
      </c>
      <c r="B1889">
        <v>11732</v>
      </c>
    </row>
    <row r="1890" spans="1:2" x14ac:dyDescent="0.25">
      <c r="A1890" t="s">
        <v>21269</v>
      </c>
      <c r="B1890">
        <v>11733</v>
      </c>
    </row>
    <row r="1891" spans="1:2" x14ac:dyDescent="0.25">
      <c r="A1891" t="s">
        <v>21270</v>
      </c>
      <c r="B1891">
        <v>11735</v>
      </c>
    </row>
    <row r="1892" spans="1:2" x14ac:dyDescent="0.25">
      <c r="A1892" t="s">
        <v>19476</v>
      </c>
      <c r="B1892">
        <v>11737</v>
      </c>
    </row>
    <row r="1893" spans="1:2" x14ac:dyDescent="0.25">
      <c r="A1893" t="s">
        <v>19303</v>
      </c>
      <c r="B1893">
        <v>11738</v>
      </c>
    </row>
    <row r="1894" spans="1:2" x14ac:dyDescent="0.25">
      <c r="A1894" t="s">
        <v>18097</v>
      </c>
      <c r="B1894">
        <v>11739</v>
      </c>
    </row>
    <row r="1895" spans="1:2" x14ac:dyDescent="0.25">
      <c r="A1895" t="s">
        <v>21100</v>
      </c>
      <c r="B1895">
        <v>11740</v>
      </c>
    </row>
    <row r="1896" spans="1:2" x14ac:dyDescent="0.25">
      <c r="A1896" t="s">
        <v>2448</v>
      </c>
      <c r="B1896">
        <v>11741</v>
      </c>
    </row>
    <row r="1897" spans="1:2" x14ac:dyDescent="0.25">
      <c r="A1897" t="s">
        <v>19745</v>
      </c>
      <c r="B1897">
        <v>11742</v>
      </c>
    </row>
    <row r="1898" spans="1:2" x14ac:dyDescent="0.25">
      <c r="A1898" t="s">
        <v>19820</v>
      </c>
      <c r="B1898">
        <v>11743</v>
      </c>
    </row>
    <row r="1899" spans="1:2" x14ac:dyDescent="0.25">
      <c r="A1899" t="s">
        <v>18920</v>
      </c>
      <c r="B1899">
        <v>11744</v>
      </c>
    </row>
    <row r="1900" spans="1:2" x14ac:dyDescent="0.25">
      <c r="A1900" t="s">
        <v>21271</v>
      </c>
      <c r="B1900">
        <v>11745</v>
      </c>
    </row>
    <row r="1901" spans="1:2" x14ac:dyDescent="0.25">
      <c r="A1901" t="s">
        <v>19758</v>
      </c>
      <c r="B1901">
        <v>11746</v>
      </c>
    </row>
    <row r="1902" spans="1:2" x14ac:dyDescent="0.25">
      <c r="A1902" t="s">
        <v>21272</v>
      </c>
      <c r="B1902">
        <v>11748</v>
      </c>
    </row>
    <row r="1903" spans="1:2" x14ac:dyDescent="0.25">
      <c r="A1903" t="s">
        <v>19686</v>
      </c>
      <c r="B1903">
        <v>11752</v>
      </c>
    </row>
    <row r="1904" spans="1:2" x14ac:dyDescent="0.25">
      <c r="A1904" t="s">
        <v>21273</v>
      </c>
      <c r="B1904">
        <v>11753</v>
      </c>
    </row>
    <row r="1905" spans="1:2" x14ac:dyDescent="0.25">
      <c r="A1905" t="s">
        <v>19313</v>
      </c>
      <c r="B1905">
        <v>11754</v>
      </c>
    </row>
    <row r="1906" spans="1:2" x14ac:dyDescent="0.25">
      <c r="A1906" t="s">
        <v>19850</v>
      </c>
      <c r="B1906">
        <v>11756</v>
      </c>
    </row>
    <row r="1907" spans="1:2" x14ac:dyDescent="0.25">
      <c r="A1907" t="s">
        <v>21274</v>
      </c>
      <c r="B1907">
        <v>11758</v>
      </c>
    </row>
    <row r="1908" spans="1:2" x14ac:dyDescent="0.25">
      <c r="A1908" t="s">
        <v>19315</v>
      </c>
      <c r="B1908">
        <v>11759</v>
      </c>
    </row>
    <row r="1909" spans="1:2" x14ac:dyDescent="0.25">
      <c r="A1909" t="s">
        <v>21154</v>
      </c>
      <c r="B1909">
        <v>11760</v>
      </c>
    </row>
    <row r="1910" spans="1:2" x14ac:dyDescent="0.25">
      <c r="A1910" t="s">
        <v>21020</v>
      </c>
      <c r="B1910">
        <v>11761</v>
      </c>
    </row>
    <row r="1911" spans="1:2" x14ac:dyDescent="0.25">
      <c r="A1911" t="s">
        <v>19329</v>
      </c>
      <c r="B1911">
        <v>11762</v>
      </c>
    </row>
    <row r="1912" spans="1:2" x14ac:dyDescent="0.25">
      <c r="A1912" t="s">
        <v>21275</v>
      </c>
      <c r="B1912">
        <v>11763</v>
      </c>
    </row>
    <row r="1913" spans="1:2" x14ac:dyDescent="0.25">
      <c r="A1913" t="s">
        <v>20119</v>
      </c>
      <c r="B1913">
        <v>11764</v>
      </c>
    </row>
    <row r="1914" spans="1:2" x14ac:dyDescent="0.25">
      <c r="A1914" t="s">
        <v>19464</v>
      </c>
      <c r="B1914">
        <v>11765</v>
      </c>
    </row>
    <row r="1915" spans="1:2" x14ac:dyDescent="0.25">
      <c r="A1915" t="s">
        <v>19969</v>
      </c>
      <c r="B1915">
        <v>11766</v>
      </c>
    </row>
    <row r="1916" spans="1:2" x14ac:dyDescent="0.25">
      <c r="A1916" t="s">
        <v>17756</v>
      </c>
      <c r="B1916">
        <v>11767</v>
      </c>
    </row>
    <row r="1917" spans="1:2" x14ac:dyDescent="0.25">
      <c r="A1917" t="s">
        <v>21276</v>
      </c>
      <c r="B1917">
        <v>11768</v>
      </c>
    </row>
    <row r="1918" spans="1:2" x14ac:dyDescent="0.25">
      <c r="A1918" t="s">
        <v>21277</v>
      </c>
      <c r="B1918">
        <v>11769</v>
      </c>
    </row>
    <row r="1919" spans="1:2" x14ac:dyDescent="0.25">
      <c r="A1919" t="s">
        <v>20205</v>
      </c>
      <c r="B1919">
        <v>11770</v>
      </c>
    </row>
    <row r="1920" spans="1:2" x14ac:dyDescent="0.25">
      <c r="A1920" t="s">
        <v>20186</v>
      </c>
      <c r="B1920">
        <v>11771</v>
      </c>
    </row>
    <row r="1921" spans="1:2" x14ac:dyDescent="0.25">
      <c r="A1921" t="s">
        <v>21278</v>
      </c>
      <c r="B1921">
        <v>11772</v>
      </c>
    </row>
    <row r="1922" spans="1:2" x14ac:dyDescent="0.25">
      <c r="A1922" t="s">
        <v>21089</v>
      </c>
      <c r="B1922">
        <v>11773</v>
      </c>
    </row>
    <row r="1923" spans="1:2" x14ac:dyDescent="0.25">
      <c r="A1923" t="s">
        <v>19624</v>
      </c>
      <c r="B1923">
        <v>11774</v>
      </c>
    </row>
    <row r="1924" spans="1:2" x14ac:dyDescent="0.25">
      <c r="A1924" t="s">
        <v>21279</v>
      </c>
      <c r="B1924">
        <v>11775</v>
      </c>
    </row>
    <row r="1925" spans="1:2" x14ac:dyDescent="0.25">
      <c r="A1925" t="s">
        <v>21280</v>
      </c>
      <c r="B1925">
        <v>11776</v>
      </c>
    </row>
    <row r="1926" spans="1:2" x14ac:dyDescent="0.25">
      <c r="A1926" t="s">
        <v>19924</v>
      </c>
      <c r="B1926">
        <v>11777</v>
      </c>
    </row>
    <row r="1927" spans="1:2" x14ac:dyDescent="0.25">
      <c r="A1927" t="s">
        <v>21249</v>
      </c>
      <c r="B1927">
        <v>11778</v>
      </c>
    </row>
    <row r="1928" spans="1:2" x14ac:dyDescent="0.25">
      <c r="A1928" t="s">
        <v>21281</v>
      </c>
      <c r="B1928">
        <v>11779</v>
      </c>
    </row>
    <row r="1929" spans="1:2" x14ac:dyDescent="0.25">
      <c r="A1929" t="s">
        <v>19648</v>
      </c>
      <c r="B1929">
        <v>11780</v>
      </c>
    </row>
    <row r="1930" spans="1:2" x14ac:dyDescent="0.25">
      <c r="A1930" t="s">
        <v>19592</v>
      </c>
      <c r="B1930">
        <v>11781</v>
      </c>
    </row>
    <row r="1931" spans="1:2" x14ac:dyDescent="0.25">
      <c r="A1931" t="s">
        <v>21282</v>
      </c>
      <c r="B1931">
        <v>11782</v>
      </c>
    </row>
    <row r="1932" spans="1:2" x14ac:dyDescent="0.25">
      <c r="A1932" t="s">
        <v>21283</v>
      </c>
      <c r="B1932">
        <v>11783</v>
      </c>
    </row>
    <row r="1933" spans="1:2" x14ac:dyDescent="0.25">
      <c r="A1933" t="s">
        <v>19282</v>
      </c>
      <c r="B1933">
        <v>11784</v>
      </c>
    </row>
    <row r="1934" spans="1:2" x14ac:dyDescent="0.25">
      <c r="A1934" t="s">
        <v>19812</v>
      </c>
      <c r="B1934">
        <v>11785</v>
      </c>
    </row>
    <row r="1935" spans="1:2" x14ac:dyDescent="0.25">
      <c r="A1935" t="s">
        <v>20121</v>
      </c>
      <c r="B1935">
        <v>11786</v>
      </c>
    </row>
    <row r="1936" spans="1:2" x14ac:dyDescent="0.25">
      <c r="A1936" t="s">
        <v>21175</v>
      </c>
      <c r="B1936">
        <v>11787</v>
      </c>
    </row>
    <row r="1937" spans="1:2" x14ac:dyDescent="0.25">
      <c r="A1937" t="s">
        <v>21284</v>
      </c>
      <c r="B1937">
        <v>11788</v>
      </c>
    </row>
    <row r="1938" spans="1:2" x14ac:dyDescent="0.25">
      <c r="A1938" t="s">
        <v>21285</v>
      </c>
      <c r="B1938">
        <v>11789</v>
      </c>
    </row>
    <row r="1939" spans="1:2" x14ac:dyDescent="0.25">
      <c r="A1939" t="s">
        <v>21286</v>
      </c>
      <c r="B1939">
        <v>11790</v>
      </c>
    </row>
    <row r="1940" spans="1:2" x14ac:dyDescent="0.25">
      <c r="A1940" t="s">
        <v>21287</v>
      </c>
      <c r="B1940">
        <v>11791</v>
      </c>
    </row>
    <row r="1941" spans="1:2" x14ac:dyDescent="0.25">
      <c r="A1941" t="s">
        <v>21288</v>
      </c>
      <c r="B1941">
        <v>11792</v>
      </c>
    </row>
    <row r="1942" spans="1:2" x14ac:dyDescent="0.25">
      <c r="A1942" t="s">
        <v>21289</v>
      </c>
      <c r="B1942">
        <v>11793</v>
      </c>
    </row>
    <row r="1943" spans="1:2" x14ac:dyDescent="0.25">
      <c r="A1943" t="s">
        <v>21290</v>
      </c>
      <c r="B1943">
        <v>11795</v>
      </c>
    </row>
    <row r="1944" spans="1:2" x14ac:dyDescent="0.25">
      <c r="A1944" t="s">
        <v>20228</v>
      </c>
      <c r="B1944">
        <v>11796</v>
      </c>
    </row>
    <row r="1945" spans="1:2" x14ac:dyDescent="0.25">
      <c r="A1945" t="s">
        <v>19319</v>
      </c>
      <c r="B1945">
        <v>11797</v>
      </c>
    </row>
    <row r="1946" spans="1:2" x14ac:dyDescent="0.25">
      <c r="A1946" t="s">
        <v>21291</v>
      </c>
      <c r="B1946">
        <v>11798</v>
      </c>
    </row>
    <row r="1947" spans="1:2" x14ac:dyDescent="0.25">
      <c r="A1947" t="s">
        <v>21292</v>
      </c>
      <c r="B1947">
        <v>11799</v>
      </c>
    </row>
    <row r="1948" spans="1:2" x14ac:dyDescent="0.25">
      <c r="A1948" t="s">
        <v>19620</v>
      </c>
      <c r="B1948">
        <v>11800</v>
      </c>
    </row>
    <row r="1949" spans="1:2" x14ac:dyDescent="0.25">
      <c r="A1949" t="s">
        <v>19457</v>
      </c>
      <c r="B1949">
        <v>11801</v>
      </c>
    </row>
    <row r="1950" spans="1:2" x14ac:dyDescent="0.25">
      <c r="A1950" t="s">
        <v>19973</v>
      </c>
      <c r="B1950">
        <v>11802</v>
      </c>
    </row>
    <row r="1951" spans="1:2" x14ac:dyDescent="0.25">
      <c r="A1951" t="s">
        <v>19307</v>
      </c>
      <c r="B1951">
        <v>11803</v>
      </c>
    </row>
    <row r="1952" spans="1:2" x14ac:dyDescent="0.25">
      <c r="A1952" t="s">
        <v>19512</v>
      </c>
      <c r="B1952">
        <v>11804</v>
      </c>
    </row>
    <row r="1953" spans="1:2" x14ac:dyDescent="0.25">
      <c r="A1953" t="s">
        <v>21293</v>
      </c>
      <c r="B1953">
        <v>11805</v>
      </c>
    </row>
    <row r="1954" spans="1:2" x14ac:dyDescent="0.25">
      <c r="A1954" t="s">
        <v>21294</v>
      </c>
      <c r="B1954">
        <v>11806</v>
      </c>
    </row>
    <row r="1955" spans="1:2" x14ac:dyDescent="0.25">
      <c r="A1955" t="s">
        <v>21295</v>
      </c>
      <c r="B1955">
        <v>11807</v>
      </c>
    </row>
    <row r="1956" spans="1:2" x14ac:dyDescent="0.25">
      <c r="A1956" t="s">
        <v>21296</v>
      </c>
      <c r="B1956">
        <v>11808</v>
      </c>
    </row>
    <row r="1957" spans="1:2" x14ac:dyDescent="0.25">
      <c r="A1957" t="s">
        <v>21297</v>
      </c>
      <c r="B1957">
        <v>11809</v>
      </c>
    </row>
    <row r="1958" spans="1:2" x14ac:dyDescent="0.25">
      <c r="A1958" t="s">
        <v>21017</v>
      </c>
      <c r="B1958">
        <v>11810</v>
      </c>
    </row>
    <row r="1959" spans="1:2" x14ac:dyDescent="0.25">
      <c r="A1959" t="s">
        <v>21298</v>
      </c>
      <c r="B1959">
        <v>11811</v>
      </c>
    </row>
    <row r="1960" spans="1:2" x14ac:dyDescent="0.25">
      <c r="A1960" t="s">
        <v>20207</v>
      </c>
      <c r="B1960">
        <v>11812</v>
      </c>
    </row>
    <row r="1961" spans="1:2" x14ac:dyDescent="0.25">
      <c r="A1961" t="s">
        <v>21299</v>
      </c>
      <c r="B1961">
        <v>11813</v>
      </c>
    </row>
    <row r="1962" spans="1:2" x14ac:dyDescent="0.25">
      <c r="A1962" t="s">
        <v>21300</v>
      </c>
      <c r="B1962">
        <v>11814</v>
      </c>
    </row>
    <row r="1963" spans="1:2" x14ac:dyDescent="0.25">
      <c r="A1963" t="s">
        <v>19931</v>
      </c>
      <c r="B1963">
        <v>11815</v>
      </c>
    </row>
    <row r="1964" spans="1:2" x14ac:dyDescent="0.25">
      <c r="A1964" t="s">
        <v>19504</v>
      </c>
      <c r="B1964">
        <v>11816</v>
      </c>
    </row>
    <row r="1965" spans="1:2" x14ac:dyDescent="0.25">
      <c r="A1965" t="s">
        <v>17580</v>
      </c>
      <c r="B1965">
        <v>11817</v>
      </c>
    </row>
    <row r="1966" spans="1:2" x14ac:dyDescent="0.25">
      <c r="A1966" t="s">
        <v>21301</v>
      </c>
      <c r="B1966">
        <v>11818</v>
      </c>
    </row>
    <row r="1967" spans="1:2" x14ac:dyDescent="0.25">
      <c r="A1967" t="s">
        <v>21302</v>
      </c>
      <c r="B1967">
        <v>11819</v>
      </c>
    </row>
    <row r="1968" spans="1:2" x14ac:dyDescent="0.25">
      <c r="A1968" t="s">
        <v>19468</v>
      </c>
      <c r="B1968">
        <v>11820</v>
      </c>
    </row>
    <row r="1969" spans="1:2" x14ac:dyDescent="0.25">
      <c r="A1969" t="s">
        <v>20156</v>
      </c>
      <c r="B1969">
        <v>11821</v>
      </c>
    </row>
    <row r="1970" spans="1:2" x14ac:dyDescent="0.25">
      <c r="A1970" t="s">
        <v>21303</v>
      </c>
      <c r="B1970">
        <v>11822</v>
      </c>
    </row>
    <row r="1971" spans="1:2" x14ac:dyDescent="0.25">
      <c r="A1971" t="s">
        <v>19432</v>
      </c>
      <c r="B1971">
        <v>11823</v>
      </c>
    </row>
    <row r="1972" spans="1:2" x14ac:dyDescent="0.25">
      <c r="A1972" t="s">
        <v>21304</v>
      </c>
      <c r="B1972">
        <v>11824</v>
      </c>
    </row>
    <row r="1973" spans="1:2" x14ac:dyDescent="0.25">
      <c r="A1973" t="s">
        <v>21305</v>
      </c>
      <c r="B1973">
        <v>11825</v>
      </c>
    </row>
    <row r="1974" spans="1:2" x14ac:dyDescent="0.25">
      <c r="A1974" t="s">
        <v>21061</v>
      </c>
      <c r="B1974">
        <v>11826</v>
      </c>
    </row>
    <row r="1975" spans="1:2" x14ac:dyDescent="0.25">
      <c r="A1975" t="s">
        <v>21174</v>
      </c>
      <c r="B1975">
        <v>11827</v>
      </c>
    </row>
    <row r="1976" spans="1:2" x14ac:dyDescent="0.25">
      <c r="A1976" t="s">
        <v>21306</v>
      </c>
      <c r="B1976">
        <v>11828</v>
      </c>
    </row>
    <row r="1977" spans="1:2" x14ac:dyDescent="0.25">
      <c r="A1977" t="s">
        <v>21030</v>
      </c>
      <c r="B1977">
        <v>11829</v>
      </c>
    </row>
    <row r="1978" spans="1:2" x14ac:dyDescent="0.25">
      <c r="A1978" t="s">
        <v>21307</v>
      </c>
      <c r="B1978">
        <v>11830</v>
      </c>
    </row>
    <row r="1979" spans="1:2" x14ac:dyDescent="0.25">
      <c r="A1979" t="s">
        <v>21308</v>
      </c>
      <c r="B1979">
        <v>11831</v>
      </c>
    </row>
    <row r="1980" spans="1:2" x14ac:dyDescent="0.25">
      <c r="A1980" t="s">
        <v>21309</v>
      </c>
      <c r="B1980">
        <v>11832</v>
      </c>
    </row>
    <row r="1981" spans="1:2" x14ac:dyDescent="0.25">
      <c r="A1981" t="s">
        <v>21160</v>
      </c>
      <c r="B1981">
        <v>11833</v>
      </c>
    </row>
    <row r="1982" spans="1:2" x14ac:dyDescent="0.25">
      <c r="A1982" t="s">
        <v>21310</v>
      </c>
      <c r="B1982">
        <v>11834</v>
      </c>
    </row>
    <row r="1983" spans="1:2" x14ac:dyDescent="0.25">
      <c r="A1983" t="s">
        <v>21019</v>
      </c>
      <c r="B1983">
        <v>11835</v>
      </c>
    </row>
    <row r="1984" spans="1:2" x14ac:dyDescent="0.25">
      <c r="A1984" t="s">
        <v>21311</v>
      </c>
      <c r="B1984">
        <v>11836</v>
      </c>
    </row>
    <row r="1985" spans="1:2" x14ac:dyDescent="0.25">
      <c r="A1985" t="s">
        <v>21312</v>
      </c>
      <c r="B1985">
        <v>11837</v>
      </c>
    </row>
    <row r="1986" spans="1:2" x14ac:dyDescent="0.25">
      <c r="A1986" t="s">
        <v>19393</v>
      </c>
      <c r="B1986">
        <v>11838</v>
      </c>
    </row>
    <row r="1987" spans="1:2" x14ac:dyDescent="0.25">
      <c r="A1987" t="s">
        <v>21313</v>
      </c>
      <c r="B1987">
        <v>11839</v>
      </c>
    </row>
    <row r="1988" spans="1:2" x14ac:dyDescent="0.25">
      <c r="A1988" t="s">
        <v>21221</v>
      </c>
      <c r="B1988">
        <v>11840</v>
      </c>
    </row>
    <row r="1989" spans="1:2" x14ac:dyDescent="0.25">
      <c r="A1989" t="s">
        <v>21314</v>
      </c>
      <c r="B1989">
        <v>11841</v>
      </c>
    </row>
    <row r="1990" spans="1:2" x14ac:dyDescent="0.25">
      <c r="A1990" t="s">
        <v>21087</v>
      </c>
      <c r="B1990">
        <v>11842</v>
      </c>
    </row>
    <row r="1991" spans="1:2" x14ac:dyDescent="0.25">
      <c r="A1991" t="s">
        <v>19657</v>
      </c>
      <c r="B1991">
        <v>11843</v>
      </c>
    </row>
    <row r="1992" spans="1:2" x14ac:dyDescent="0.25">
      <c r="A1992" t="s">
        <v>21315</v>
      </c>
      <c r="B1992">
        <v>11844</v>
      </c>
    </row>
    <row r="1993" spans="1:2" x14ac:dyDescent="0.25">
      <c r="A1993" t="s">
        <v>500</v>
      </c>
      <c r="B1993">
        <v>11845</v>
      </c>
    </row>
    <row r="1994" spans="1:2" x14ac:dyDescent="0.25">
      <c r="A1994" t="s">
        <v>21316</v>
      </c>
      <c r="B1994">
        <v>11846</v>
      </c>
    </row>
    <row r="1995" spans="1:2" x14ac:dyDescent="0.25">
      <c r="A1995" t="s">
        <v>21317</v>
      </c>
      <c r="B1995">
        <v>11847</v>
      </c>
    </row>
    <row r="1996" spans="1:2" x14ac:dyDescent="0.25">
      <c r="A1996" t="s">
        <v>21318</v>
      </c>
      <c r="B1996">
        <v>11848</v>
      </c>
    </row>
    <row r="1997" spans="1:2" x14ac:dyDescent="0.25">
      <c r="A1997" t="s">
        <v>19304</v>
      </c>
      <c r="B1997">
        <v>11849</v>
      </c>
    </row>
    <row r="1998" spans="1:2" x14ac:dyDescent="0.25">
      <c r="A1998" t="s">
        <v>21319</v>
      </c>
      <c r="B1998">
        <v>11850</v>
      </c>
    </row>
    <row r="1999" spans="1:2" x14ac:dyDescent="0.25">
      <c r="A1999" t="s">
        <v>21320</v>
      </c>
      <c r="B1999">
        <v>11851</v>
      </c>
    </row>
    <row r="2000" spans="1:2" x14ac:dyDescent="0.25">
      <c r="A2000" t="s">
        <v>20009</v>
      </c>
      <c r="B2000">
        <v>11852</v>
      </c>
    </row>
    <row r="2001" spans="1:2" x14ac:dyDescent="0.25">
      <c r="A2001" t="s">
        <v>21321</v>
      </c>
      <c r="B2001">
        <v>11853</v>
      </c>
    </row>
    <row r="2002" spans="1:2" x14ac:dyDescent="0.25">
      <c r="A2002" t="s">
        <v>21322</v>
      </c>
      <c r="B2002">
        <v>11854</v>
      </c>
    </row>
    <row r="2003" spans="1:2" x14ac:dyDescent="0.25">
      <c r="A2003" t="s">
        <v>21323</v>
      </c>
      <c r="B2003">
        <v>11855</v>
      </c>
    </row>
    <row r="2004" spans="1:2" x14ac:dyDescent="0.25">
      <c r="A2004" t="s">
        <v>18531</v>
      </c>
      <c r="B2004">
        <v>11857</v>
      </c>
    </row>
    <row r="2005" spans="1:2" x14ac:dyDescent="0.25">
      <c r="A2005" t="s">
        <v>21325</v>
      </c>
      <c r="B2005">
        <v>11858</v>
      </c>
    </row>
    <row r="2006" spans="1:2" x14ac:dyDescent="0.25">
      <c r="A2006" t="s">
        <v>19976</v>
      </c>
      <c r="B2006">
        <v>11859</v>
      </c>
    </row>
    <row r="2007" spans="1:2" x14ac:dyDescent="0.25">
      <c r="A2007" t="s">
        <v>21326</v>
      </c>
      <c r="B2007">
        <v>11860</v>
      </c>
    </row>
    <row r="2008" spans="1:2" x14ac:dyDescent="0.25">
      <c r="A2008" t="s">
        <v>21327</v>
      </c>
      <c r="B2008">
        <v>11861</v>
      </c>
    </row>
    <row r="2009" spans="1:2" x14ac:dyDescent="0.25">
      <c r="A2009" t="s">
        <v>21328</v>
      </c>
      <c r="B2009">
        <v>11862</v>
      </c>
    </row>
    <row r="2010" spans="1:2" x14ac:dyDescent="0.25">
      <c r="A2010" t="s">
        <v>21324</v>
      </c>
      <c r="B2010">
        <v>11863</v>
      </c>
    </row>
    <row r="2011" spans="1:2" x14ac:dyDescent="0.25">
      <c r="A2011" t="s">
        <v>21329</v>
      </c>
      <c r="B2011">
        <v>11866</v>
      </c>
    </row>
    <row r="2012" spans="1:2" x14ac:dyDescent="0.25">
      <c r="A2012" t="s">
        <v>19461</v>
      </c>
      <c r="B2012">
        <v>11867</v>
      </c>
    </row>
    <row r="2013" spans="1:2" x14ac:dyDescent="0.25">
      <c r="A2013" t="s">
        <v>20046</v>
      </c>
      <c r="B2013">
        <v>11868</v>
      </c>
    </row>
    <row r="2014" spans="1:2" x14ac:dyDescent="0.25">
      <c r="A2014" t="s">
        <v>21330</v>
      </c>
      <c r="B2014">
        <v>11869</v>
      </c>
    </row>
    <row r="2015" spans="1:2" x14ac:dyDescent="0.25">
      <c r="A2015" t="s">
        <v>19460</v>
      </c>
      <c r="B2015">
        <v>11870</v>
      </c>
    </row>
    <row r="2016" spans="1:2" x14ac:dyDescent="0.25">
      <c r="A2016" t="s">
        <v>19894</v>
      </c>
      <c r="B2016">
        <v>11871</v>
      </c>
    </row>
    <row r="2017" spans="1:2" x14ac:dyDescent="0.25">
      <c r="A2017" t="s">
        <v>21331</v>
      </c>
      <c r="B2017">
        <v>11872</v>
      </c>
    </row>
    <row r="2018" spans="1:2" x14ac:dyDescent="0.25">
      <c r="A2018" t="s">
        <v>21332</v>
      </c>
      <c r="B2018">
        <v>11873</v>
      </c>
    </row>
    <row r="2019" spans="1:2" x14ac:dyDescent="0.25">
      <c r="A2019" t="s">
        <v>21333</v>
      </c>
      <c r="B2019">
        <v>11874</v>
      </c>
    </row>
    <row r="2020" spans="1:2" x14ac:dyDescent="0.25">
      <c r="A2020" t="s">
        <v>19839</v>
      </c>
      <c r="B2020">
        <v>11875</v>
      </c>
    </row>
    <row r="2021" spans="1:2" x14ac:dyDescent="0.25">
      <c r="A2021" t="s">
        <v>21334</v>
      </c>
      <c r="B2021">
        <v>11876</v>
      </c>
    </row>
    <row r="2022" spans="1:2" x14ac:dyDescent="0.25">
      <c r="A2022" t="s">
        <v>21335</v>
      </c>
      <c r="B2022">
        <v>11877</v>
      </c>
    </row>
    <row r="2023" spans="1:2" x14ac:dyDescent="0.25">
      <c r="A2023" t="s">
        <v>21336</v>
      </c>
      <c r="B2023">
        <v>11878</v>
      </c>
    </row>
    <row r="2024" spans="1:2" x14ac:dyDescent="0.25">
      <c r="A2024" t="s">
        <v>21337</v>
      </c>
      <c r="B2024">
        <v>11879</v>
      </c>
    </row>
    <row r="2025" spans="1:2" x14ac:dyDescent="0.25">
      <c r="A2025" t="s">
        <v>19357</v>
      </c>
      <c r="B2025">
        <v>11880</v>
      </c>
    </row>
    <row r="2026" spans="1:2" x14ac:dyDescent="0.25">
      <c r="A2026" t="s">
        <v>444</v>
      </c>
      <c r="B2026">
        <v>11881</v>
      </c>
    </row>
    <row r="2027" spans="1:2" x14ac:dyDescent="0.25">
      <c r="A2027" t="s">
        <v>21338</v>
      </c>
      <c r="B2027">
        <v>11882</v>
      </c>
    </row>
    <row r="2028" spans="1:2" x14ac:dyDescent="0.25">
      <c r="A2028" t="s">
        <v>21339</v>
      </c>
      <c r="B2028">
        <v>11883</v>
      </c>
    </row>
    <row r="2029" spans="1:2" x14ac:dyDescent="0.25">
      <c r="A2029" t="s">
        <v>19601</v>
      </c>
      <c r="B2029">
        <v>11884</v>
      </c>
    </row>
    <row r="2030" spans="1:2" x14ac:dyDescent="0.25">
      <c r="A2030" t="s">
        <v>21126</v>
      </c>
      <c r="B2030">
        <v>11885</v>
      </c>
    </row>
    <row r="2031" spans="1:2" x14ac:dyDescent="0.25">
      <c r="A2031" t="s">
        <v>21340</v>
      </c>
      <c r="B2031">
        <v>11886</v>
      </c>
    </row>
    <row r="2032" spans="1:2" x14ac:dyDescent="0.25">
      <c r="A2032" t="s">
        <v>18298</v>
      </c>
      <c r="B2032">
        <v>11887</v>
      </c>
    </row>
    <row r="2033" spans="1:2" x14ac:dyDescent="0.25">
      <c r="A2033" t="s">
        <v>19945</v>
      </c>
      <c r="B2033">
        <v>11888</v>
      </c>
    </row>
    <row r="2034" spans="1:2" x14ac:dyDescent="0.25">
      <c r="A2034" t="s">
        <v>917</v>
      </c>
      <c r="B2034">
        <v>11889</v>
      </c>
    </row>
    <row r="2035" spans="1:2" x14ac:dyDescent="0.25">
      <c r="A2035" t="s">
        <v>19458</v>
      </c>
      <c r="B2035">
        <v>11890</v>
      </c>
    </row>
    <row r="2036" spans="1:2" x14ac:dyDescent="0.25">
      <c r="A2036" t="s">
        <v>21341</v>
      </c>
      <c r="B2036">
        <v>11891</v>
      </c>
    </row>
    <row r="2037" spans="1:2" x14ac:dyDescent="0.25">
      <c r="A2037" t="s">
        <v>21079</v>
      </c>
      <c r="B2037">
        <v>11892</v>
      </c>
    </row>
    <row r="2038" spans="1:2" x14ac:dyDescent="0.25">
      <c r="A2038" t="s">
        <v>19184</v>
      </c>
      <c r="B2038">
        <v>11893</v>
      </c>
    </row>
    <row r="2039" spans="1:2" x14ac:dyDescent="0.25">
      <c r="A2039" t="s">
        <v>20107</v>
      </c>
      <c r="B2039">
        <v>11894</v>
      </c>
    </row>
    <row r="2040" spans="1:2" x14ac:dyDescent="0.25">
      <c r="A2040" t="s">
        <v>21342</v>
      </c>
      <c r="B2040">
        <v>11895</v>
      </c>
    </row>
    <row r="2041" spans="1:2" x14ac:dyDescent="0.25">
      <c r="A2041" t="s">
        <v>21343</v>
      </c>
      <c r="B2041">
        <v>11896</v>
      </c>
    </row>
    <row r="2042" spans="1:2" x14ac:dyDescent="0.25">
      <c r="A2042" t="s">
        <v>19762</v>
      </c>
      <c r="B2042">
        <v>11897</v>
      </c>
    </row>
    <row r="2043" spans="1:2" x14ac:dyDescent="0.25">
      <c r="A2043" t="s">
        <v>19532</v>
      </c>
      <c r="B2043">
        <v>11898</v>
      </c>
    </row>
    <row r="2044" spans="1:2" x14ac:dyDescent="0.25">
      <c r="A2044" t="s">
        <v>20216</v>
      </c>
      <c r="B2044">
        <v>11899</v>
      </c>
    </row>
    <row r="2045" spans="1:2" x14ac:dyDescent="0.25">
      <c r="A2045" t="s">
        <v>20262</v>
      </c>
      <c r="B2045">
        <v>11900</v>
      </c>
    </row>
    <row r="2046" spans="1:2" x14ac:dyDescent="0.25">
      <c r="A2046" t="s">
        <v>20127</v>
      </c>
      <c r="B2046">
        <v>11901</v>
      </c>
    </row>
    <row r="2047" spans="1:2" x14ac:dyDescent="0.25">
      <c r="A2047" t="s">
        <v>19779</v>
      </c>
      <c r="B2047">
        <v>11902</v>
      </c>
    </row>
    <row r="2048" spans="1:2" x14ac:dyDescent="0.25">
      <c r="A2048" t="s">
        <v>20253</v>
      </c>
      <c r="B2048">
        <v>11903</v>
      </c>
    </row>
    <row r="2049" spans="1:2" x14ac:dyDescent="0.25">
      <c r="A2049" t="s">
        <v>21344</v>
      </c>
      <c r="B2049">
        <v>11904</v>
      </c>
    </row>
    <row r="2050" spans="1:2" x14ac:dyDescent="0.25">
      <c r="A2050" t="s">
        <v>20236</v>
      </c>
      <c r="B2050">
        <v>11906</v>
      </c>
    </row>
    <row r="2051" spans="1:2" x14ac:dyDescent="0.25">
      <c r="A2051" t="s">
        <v>19340</v>
      </c>
      <c r="B2051">
        <v>11907</v>
      </c>
    </row>
    <row r="2052" spans="1:2" x14ac:dyDescent="0.25">
      <c r="A2052" t="s">
        <v>20002</v>
      </c>
      <c r="B2052">
        <v>11908</v>
      </c>
    </row>
    <row r="2053" spans="1:2" x14ac:dyDescent="0.25">
      <c r="A2053" t="s">
        <v>19575</v>
      </c>
      <c r="B2053">
        <v>11909</v>
      </c>
    </row>
    <row r="2054" spans="1:2" x14ac:dyDescent="0.25">
      <c r="A2054" t="s">
        <v>19774</v>
      </c>
      <c r="B2054">
        <v>11910</v>
      </c>
    </row>
    <row r="2055" spans="1:2" x14ac:dyDescent="0.25">
      <c r="A2055" t="s">
        <v>19433</v>
      </c>
      <c r="B2055">
        <v>11911</v>
      </c>
    </row>
    <row r="2056" spans="1:2" x14ac:dyDescent="0.25">
      <c r="A2056" t="s">
        <v>20196</v>
      </c>
      <c r="B2056">
        <v>11912</v>
      </c>
    </row>
    <row r="2057" spans="1:2" x14ac:dyDescent="0.25">
      <c r="A2057" t="s">
        <v>19963</v>
      </c>
      <c r="B2057">
        <v>11913</v>
      </c>
    </row>
    <row r="2058" spans="1:2" x14ac:dyDescent="0.25">
      <c r="A2058" t="s">
        <v>19645</v>
      </c>
      <c r="B2058">
        <v>11914</v>
      </c>
    </row>
    <row r="2059" spans="1:2" x14ac:dyDescent="0.25">
      <c r="A2059" t="s">
        <v>20242</v>
      </c>
      <c r="B2059">
        <v>11915</v>
      </c>
    </row>
    <row r="2060" spans="1:2" x14ac:dyDescent="0.25">
      <c r="A2060" t="s">
        <v>21345</v>
      </c>
      <c r="B2060">
        <v>11916</v>
      </c>
    </row>
    <row r="2061" spans="1:2" x14ac:dyDescent="0.25">
      <c r="A2061" t="s">
        <v>19583</v>
      </c>
      <c r="B2061">
        <v>11918</v>
      </c>
    </row>
    <row r="2062" spans="1:2" x14ac:dyDescent="0.25">
      <c r="A2062" t="s">
        <v>21346</v>
      </c>
      <c r="B2062">
        <v>11919</v>
      </c>
    </row>
    <row r="2063" spans="1:2" x14ac:dyDescent="0.25">
      <c r="A2063" t="s">
        <v>19724</v>
      </c>
      <c r="B2063">
        <v>11920</v>
      </c>
    </row>
    <row r="2064" spans="1:2" x14ac:dyDescent="0.25">
      <c r="A2064" t="s">
        <v>18862</v>
      </c>
      <c r="B2064">
        <v>11921</v>
      </c>
    </row>
    <row r="2065" spans="1:2" x14ac:dyDescent="0.25">
      <c r="A2065" t="s">
        <v>19428</v>
      </c>
      <c r="B2065">
        <v>11922</v>
      </c>
    </row>
    <row r="2066" spans="1:2" x14ac:dyDescent="0.25">
      <c r="A2066" t="s">
        <v>21347</v>
      </c>
      <c r="B2066">
        <v>11923</v>
      </c>
    </row>
    <row r="2067" spans="1:2" x14ac:dyDescent="0.25">
      <c r="A2067" t="s">
        <v>1203</v>
      </c>
      <c r="B2067">
        <v>11932</v>
      </c>
    </row>
    <row r="2068" spans="1:2" x14ac:dyDescent="0.25">
      <c r="A2068" t="s">
        <v>18518</v>
      </c>
      <c r="B2068">
        <v>11933</v>
      </c>
    </row>
    <row r="2069" spans="1:2" x14ac:dyDescent="0.25">
      <c r="A2069" t="s">
        <v>18408</v>
      </c>
      <c r="B2069">
        <v>11934</v>
      </c>
    </row>
    <row r="2070" spans="1:2" x14ac:dyDescent="0.25">
      <c r="A2070" t="s">
        <v>19133</v>
      </c>
      <c r="B2070">
        <v>11935</v>
      </c>
    </row>
    <row r="2071" spans="1:2" x14ac:dyDescent="0.25">
      <c r="A2071" t="s">
        <v>18840</v>
      </c>
      <c r="B2071">
        <v>11936</v>
      </c>
    </row>
    <row r="2072" spans="1:2" x14ac:dyDescent="0.25">
      <c r="A2072" t="s">
        <v>18838</v>
      </c>
      <c r="B2072">
        <v>11937</v>
      </c>
    </row>
    <row r="2073" spans="1:2" x14ac:dyDescent="0.25">
      <c r="A2073" t="s">
        <v>17607</v>
      </c>
      <c r="B2073">
        <v>11938</v>
      </c>
    </row>
    <row r="2074" spans="1:2" x14ac:dyDescent="0.25">
      <c r="A2074" t="s">
        <v>18948</v>
      </c>
      <c r="B2074">
        <v>11939</v>
      </c>
    </row>
    <row r="2075" spans="1:2" x14ac:dyDescent="0.25">
      <c r="A2075" t="s">
        <v>18402</v>
      </c>
      <c r="B2075">
        <v>11940</v>
      </c>
    </row>
    <row r="2076" spans="1:2" x14ac:dyDescent="0.25">
      <c r="A2076" t="s">
        <v>18678</v>
      </c>
      <c r="B2076">
        <v>11941</v>
      </c>
    </row>
    <row r="2077" spans="1:2" x14ac:dyDescent="0.25">
      <c r="A2077" t="s">
        <v>3355</v>
      </c>
      <c r="B2077">
        <v>11942</v>
      </c>
    </row>
    <row r="2078" spans="1:2" x14ac:dyDescent="0.25">
      <c r="A2078" t="s">
        <v>18869</v>
      </c>
      <c r="B2078">
        <v>11943</v>
      </c>
    </row>
    <row r="2079" spans="1:2" x14ac:dyDescent="0.25">
      <c r="A2079" t="s">
        <v>18918</v>
      </c>
      <c r="B2079">
        <v>11944</v>
      </c>
    </row>
    <row r="2080" spans="1:2" x14ac:dyDescent="0.25">
      <c r="A2080" t="s">
        <v>18062</v>
      </c>
      <c r="B2080">
        <v>11945</v>
      </c>
    </row>
    <row r="2081" spans="1:2" x14ac:dyDescent="0.25">
      <c r="A2081" t="s">
        <v>17574</v>
      </c>
      <c r="B2081">
        <v>11946</v>
      </c>
    </row>
    <row r="2082" spans="1:2" x14ac:dyDescent="0.25">
      <c r="A2082" t="s">
        <v>18837</v>
      </c>
      <c r="B2082">
        <v>11947</v>
      </c>
    </row>
    <row r="2083" spans="1:2" x14ac:dyDescent="0.25">
      <c r="A2083" t="s">
        <v>18761</v>
      </c>
      <c r="B2083">
        <v>11948</v>
      </c>
    </row>
    <row r="2084" spans="1:2" x14ac:dyDescent="0.25">
      <c r="A2084" t="s">
        <v>18054</v>
      </c>
      <c r="B2084">
        <v>11949</v>
      </c>
    </row>
    <row r="2085" spans="1:2" x14ac:dyDescent="0.25">
      <c r="A2085" t="s">
        <v>19091</v>
      </c>
      <c r="B2085">
        <v>11950</v>
      </c>
    </row>
    <row r="2086" spans="1:2" x14ac:dyDescent="0.25">
      <c r="A2086" t="s">
        <v>19070</v>
      </c>
      <c r="B2086">
        <v>11951</v>
      </c>
    </row>
    <row r="2087" spans="1:2" x14ac:dyDescent="0.25">
      <c r="A2087" t="s">
        <v>18265</v>
      </c>
      <c r="B2087">
        <v>11952</v>
      </c>
    </row>
    <row r="2088" spans="1:2" x14ac:dyDescent="0.25">
      <c r="A2088" t="s">
        <v>18065</v>
      </c>
      <c r="B2088">
        <v>11953</v>
      </c>
    </row>
    <row r="2089" spans="1:2" x14ac:dyDescent="0.25">
      <c r="A2089" t="s">
        <v>19094</v>
      </c>
      <c r="B2089">
        <v>11954</v>
      </c>
    </row>
    <row r="2090" spans="1:2" x14ac:dyDescent="0.25">
      <c r="A2090" t="s">
        <v>19158</v>
      </c>
      <c r="B2090">
        <v>11955</v>
      </c>
    </row>
    <row r="2091" spans="1:2" x14ac:dyDescent="0.25">
      <c r="A2091" t="s">
        <v>18976</v>
      </c>
      <c r="B2091">
        <v>11956</v>
      </c>
    </row>
    <row r="2092" spans="1:2" x14ac:dyDescent="0.25">
      <c r="A2092" t="s">
        <v>19020</v>
      </c>
      <c r="B2092">
        <v>11957</v>
      </c>
    </row>
    <row r="2093" spans="1:2" x14ac:dyDescent="0.25">
      <c r="A2093" t="s">
        <v>18951</v>
      </c>
      <c r="B2093">
        <v>11958</v>
      </c>
    </row>
    <row r="2094" spans="1:2" x14ac:dyDescent="0.25">
      <c r="A2094" t="s">
        <v>18122</v>
      </c>
      <c r="B2094">
        <v>11959</v>
      </c>
    </row>
    <row r="2095" spans="1:2" x14ac:dyDescent="0.25">
      <c r="A2095" t="s">
        <v>19208</v>
      </c>
      <c r="B2095">
        <v>11960</v>
      </c>
    </row>
    <row r="2096" spans="1:2" x14ac:dyDescent="0.25">
      <c r="A2096" t="s">
        <v>18841</v>
      </c>
      <c r="B2096">
        <v>11961</v>
      </c>
    </row>
    <row r="2097" spans="1:2" x14ac:dyDescent="0.25">
      <c r="A2097" t="s">
        <v>18543</v>
      </c>
      <c r="B2097">
        <v>11962</v>
      </c>
    </row>
    <row r="2098" spans="1:2" x14ac:dyDescent="0.25">
      <c r="A2098" t="s">
        <v>18975</v>
      </c>
      <c r="B2098">
        <v>11963</v>
      </c>
    </row>
    <row r="2099" spans="1:2" x14ac:dyDescent="0.25">
      <c r="A2099" t="s">
        <v>19168</v>
      </c>
      <c r="B2099">
        <v>11964</v>
      </c>
    </row>
    <row r="2100" spans="1:2" x14ac:dyDescent="0.25">
      <c r="A2100" t="s">
        <v>19216</v>
      </c>
      <c r="B2100">
        <v>11965</v>
      </c>
    </row>
    <row r="2101" spans="1:2" x14ac:dyDescent="0.25">
      <c r="A2101" t="s">
        <v>17855</v>
      </c>
      <c r="B2101">
        <v>11966</v>
      </c>
    </row>
    <row r="2102" spans="1:2" x14ac:dyDescent="0.25">
      <c r="A2102" t="s">
        <v>18699</v>
      </c>
      <c r="B2102">
        <v>11967</v>
      </c>
    </row>
    <row r="2103" spans="1:2" x14ac:dyDescent="0.25">
      <c r="A2103" t="s">
        <v>18283</v>
      </c>
      <c r="B2103">
        <v>11968</v>
      </c>
    </row>
    <row r="2104" spans="1:2" x14ac:dyDescent="0.25">
      <c r="A2104" t="s">
        <v>17568</v>
      </c>
      <c r="B2104">
        <v>11969</v>
      </c>
    </row>
    <row r="2105" spans="1:2" x14ac:dyDescent="0.25">
      <c r="A2105" t="s">
        <v>18471</v>
      </c>
      <c r="B2105">
        <v>11970</v>
      </c>
    </row>
    <row r="2106" spans="1:2" x14ac:dyDescent="0.25">
      <c r="A2106" t="s">
        <v>17593</v>
      </c>
      <c r="B2106">
        <v>11971</v>
      </c>
    </row>
    <row r="2107" spans="1:2" x14ac:dyDescent="0.25">
      <c r="A2107" t="s">
        <v>17906</v>
      </c>
      <c r="B2107">
        <v>11972</v>
      </c>
    </row>
    <row r="2108" spans="1:2" x14ac:dyDescent="0.25">
      <c r="A2108" t="s">
        <v>17777</v>
      </c>
      <c r="B2108">
        <v>11973</v>
      </c>
    </row>
    <row r="2109" spans="1:2" x14ac:dyDescent="0.25">
      <c r="A2109" t="s">
        <v>18867</v>
      </c>
      <c r="B2109">
        <v>11974</v>
      </c>
    </row>
    <row r="2110" spans="1:2" x14ac:dyDescent="0.25">
      <c r="A2110" t="s">
        <v>18346</v>
      </c>
      <c r="B2110">
        <v>11975</v>
      </c>
    </row>
    <row r="2111" spans="1:2" x14ac:dyDescent="0.25">
      <c r="A2111" t="s">
        <v>18968</v>
      </c>
      <c r="B2111">
        <v>11976</v>
      </c>
    </row>
    <row r="2112" spans="1:2" x14ac:dyDescent="0.25">
      <c r="A2112" t="s">
        <v>18774</v>
      </c>
      <c r="B2112">
        <v>11977</v>
      </c>
    </row>
    <row r="2113" spans="1:2" x14ac:dyDescent="0.25">
      <c r="A2113" t="s">
        <v>18440</v>
      </c>
      <c r="B2113">
        <v>11978</v>
      </c>
    </row>
    <row r="2114" spans="1:2" x14ac:dyDescent="0.25">
      <c r="A2114" t="s">
        <v>18080</v>
      </c>
      <c r="B2114">
        <v>11979</v>
      </c>
    </row>
    <row r="2115" spans="1:2" x14ac:dyDescent="0.25">
      <c r="A2115" t="s">
        <v>18137</v>
      </c>
      <c r="B2115">
        <v>11980</v>
      </c>
    </row>
    <row r="2116" spans="1:2" x14ac:dyDescent="0.25">
      <c r="A2116" t="s">
        <v>18781</v>
      </c>
      <c r="B2116">
        <v>11981</v>
      </c>
    </row>
    <row r="2117" spans="1:2" x14ac:dyDescent="0.25">
      <c r="A2117" t="s">
        <v>18166</v>
      </c>
      <c r="B2117">
        <v>11982</v>
      </c>
    </row>
    <row r="2118" spans="1:2" x14ac:dyDescent="0.25">
      <c r="A2118" t="s">
        <v>17658</v>
      </c>
      <c r="B2118">
        <v>11983</v>
      </c>
    </row>
    <row r="2119" spans="1:2" x14ac:dyDescent="0.25">
      <c r="A2119" t="s">
        <v>18437</v>
      </c>
      <c r="B2119">
        <v>11984</v>
      </c>
    </row>
    <row r="2120" spans="1:2" x14ac:dyDescent="0.25">
      <c r="A2120" t="s">
        <v>19051</v>
      </c>
      <c r="B2120">
        <v>11985</v>
      </c>
    </row>
    <row r="2121" spans="1:2" x14ac:dyDescent="0.25">
      <c r="A2121" t="s">
        <v>18585</v>
      </c>
      <c r="B2121">
        <v>11986</v>
      </c>
    </row>
    <row r="2122" spans="1:2" x14ac:dyDescent="0.25">
      <c r="A2122" t="s">
        <v>18846</v>
      </c>
      <c r="B2122">
        <v>11987</v>
      </c>
    </row>
    <row r="2123" spans="1:2" x14ac:dyDescent="0.25">
      <c r="A2123" t="s">
        <v>17917</v>
      </c>
      <c r="B2123">
        <v>11988</v>
      </c>
    </row>
    <row r="2124" spans="1:2" x14ac:dyDescent="0.25">
      <c r="A2124" t="s">
        <v>18196</v>
      </c>
      <c r="B2124">
        <v>11989</v>
      </c>
    </row>
    <row r="2125" spans="1:2" x14ac:dyDescent="0.25">
      <c r="A2125" t="s">
        <v>18124</v>
      </c>
      <c r="B2125">
        <v>11990</v>
      </c>
    </row>
    <row r="2126" spans="1:2" x14ac:dyDescent="0.25">
      <c r="A2126" t="s">
        <v>19192</v>
      </c>
      <c r="B2126">
        <v>11991</v>
      </c>
    </row>
    <row r="2127" spans="1:2" x14ac:dyDescent="0.25">
      <c r="A2127" t="s">
        <v>18459</v>
      </c>
      <c r="B2127">
        <v>11992</v>
      </c>
    </row>
    <row r="2128" spans="1:2" x14ac:dyDescent="0.25">
      <c r="A2128" t="s">
        <v>19086</v>
      </c>
      <c r="B2128">
        <v>11993</v>
      </c>
    </row>
    <row r="2129" spans="1:2" x14ac:dyDescent="0.25">
      <c r="A2129" t="s">
        <v>18608</v>
      </c>
      <c r="B2129">
        <v>11994</v>
      </c>
    </row>
    <row r="2130" spans="1:2" x14ac:dyDescent="0.25">
      <c r="A2130" t="s">
        <v>17821</v>
      </c>
      <c r="B2130">
        <v>11995</v>
      </c>
    </row>
    <row r="2131" spans="1:2" x14ac:dyDescent="0.25">
      <c r="A2131" t="s">
        <v>18108</v>
      </c>
      <c r="B2131">
        <v>11996</v>
      </c>
    </row>
    <row r="2132" spans="1:2" x14ac:dyDescent="0.25">
      <c r="A2132" t="s">
        <v>17962</v>
      </c>
      <c r="B2132">
        <v>11997</v>
      </c>
    </row>
    <row r="2133" spans="1:2" x14ac:dyDescent="0.25">
      <c r="A2133" t="s">
        <v>18971</v>
      </c>
      <c r="B2133">
        <v>11998</v>
      </c>
    </row>
    <row r="2134" spans="1:2" x14ac:dyDescent="0.25">
      <c r="A2134" t="s">
        <v>18723</v>
      </c>
      <c r="B2134">
        <v>11999</v>
      </c>
    </row>
    <row r="2135" spans="1:2" x14ac:dyDescent="0.25">
      <c r="A2135" t="s">
        <v>19017</v>
      </c>
      <c r="B2135">
        <v>12000</v>
      </c>
    </row>
    <row r="2136" spans="1:2" x14ac:dyDescent="0.25">
      <c r="A2136" t="s">
        <v>18234</v>
      </c>
      <c r="B2136">
        <v>12001</v>
      </c>
    </row>
    <row r="2137" spans="1:2" x14ac:dyDescent="0.25">
      <c r="A2137" t="s">
        <v>18465</v>
      </c>
      <c r="B2137">
        <v>12002</v>
      </c>
    </row>
    <row r="2138" spans="1:2" x14ac:dyDescent="0.25">
      <c r="A2138" t="s">
        <v>17880</v>
      </c>
      <c r="B2138">
        <v>12003</v>
      </c>
    </row>
    <row r="2139" spans="1:2" x14ac:dyDescent="0.25">
      <c r="A2139" t="s">
        <v>19186</v>
      </c>
      <c r="B2139">
        <v>12004</v>
      </c>
    </row>
    <row r="2140" spans="1:2" x14ac:dyDescent="0.25">
      <c r="A2140" t="s">
        <v>17825</v>
      </c>
      <c r="B2140">
        <v>12005</v>
      </c>
    </row>
    <row r="2141" spans="1:2" x14ac:dyDescent="0.25">
      <c r="A2141" t="s">
        <v>18277</v>
      </c>
      <c r="B2141">
        <v>12006</v>
      </c>
    </row>
    <row r="2142" spans="1:2" x14ac:dyDescent="0.25">
      <c r="A2142" t="s">
        <v>18632</v>
      </c>
      <c r="B2142">
        <v>12007</v>
      </c>
    </row>
    <row r="2143" spans="1:2" x14ac:dyDescent="0.25">
      <c r="A2143" t="s">
        <v>18876</v>
      </c>
      <c r="B2143">
        <v>12008</v>
      </c>
    </row>
    <row r="2144" spans="1:2" x14ac:dyDescent="0.25">
      <c r="A2144" t="s">
        <v>18419</v>
      </c>
      <c r="B2144">
        <v>12009</v>
      </c>
    </row>
    <row r="2145" spans="1:2" x14ac:dyDescent="0.25">
      <c r="A2145" t="s">
        <v>18237</v>
      </c>
      <c r="B2145">
        <v>12010</v>
      </c>
    </row>
    <row r="2146" spans="1:2" x14ac:dyDescent="0.25">
      <c r="A2146" t="s">
        <v>18325</v>
      </c>
      <c r="B2146">
        <v>12011</v>
      </c>
    </row>
    <row r="2147" spans="1:2" x14ac:dyDescent="0.25">
      <c r="A2147" t="s">
        <v>18238</v>
      </c>
      <c r="B2147">
        <v>12012</v>
      </c>
    </row>
    <row r="2148" spans="1:2" x14ac:dyDescent="0.25">
      <c r="A2148" t="s">
        <v>18114</v>
      </c>
      <c r="B2148">
        <v>12013</v>
      </c>
    </row>
    <row r="2149" spans="1:2" x14ac:dyDescent="0.25">
      <c r="A2149" t="s">
        <v>18580</v>
      </c>
      <c r="B2149">
        <v>12014</v>
      </c>
    </row>
    <row r="2150" spans="1:2" x14ac:dyDescent="0.25">
      <c r="A2150" t="s">
        <v>18144</v>
      </c>
      <c r="B2150">
        <v>12015</v>
      </c>
    </row>
    <row r="2151" spans="1:2" x14ac:dyDescent="0.25">
      <c r="A2151" t="s">
        <v>18207</v>
      </c>
      <c r="B2151">
        <v>12016</v>
      </c>
    </row>
    <row r="2152" spans="1:2" x14ac:dyDescent="0.25">
      <c r="A2152" t="s">
        <v>18123</v>
      </c>
      <c r="B2152">
        <v>12017</v>
      </c>
    </row>
    <row r="2153" spans="1:2" x14ac:dyDescent="0.25">
      <c r="A2153" t="s">
        <v>18461</v>
      </c>
      <c r="B2153">
        <v>12018</v>
      </c>
    </row>
    <row r="2154" spans="1:2" x14ac:dyDescent="0.25">
      <c r="A2154" t="s">
        <v>18455</v>
      </c>
      <c r="B2154">
        <v>12019</v>
      </c>
    </row>
    <row r="2155" spans="1:2" x14ac:dyDescent="0.25">
      <c r="A2155" t="s">
        <v>18016</v>
      </c>
      <c r="B2155">
        <v>12020</v>
      </c>
    </row>
    <row r="2156" spans="1:2" x14ac:dyDescent="0.25">
      <c r="A2156" t="s">
        <v>18937</v>
      </c>
      <c r="B2156">
        <v>12021</v>
      </c>
    </row>
    <row r="2157" spans="1:2" x14ac:dyDescent="0.25">
      <c r="A2157" t="s">
        <v>17696</v>
      </c>
      <c r="B2157">
        <v>12022</v>
      </c>
    </row>
    <row r="2158" spans="1:2" x14ac:dyDescent="0.25">
      <c r="A2158" t="s">
        <v>1171</v>
      </c>
      <c r="B2158">
        <v>12023</v>
      </c>
    </row>
    <row r="2159" spans="1:2" x14ac:dyDescent="0.25">
      <c r="A2159" t="s">
        <v>18925</v>
      </c>
      <c r="B2159">
        <v>12024</v>
      </c>
    </row>
    <row r="2160" spans="1:2" x14ac:dyDescent="0.25">
      <c r="A2160" t="s">
        <v>18038</v>
      </c>
      <c r="B2160">
        <v>12025</v>
      </c>
    </row>
    <row r="2161" spans="1:2" x14ac:dyDescent="0.25">
      <c r="A2161" t="s">
        <v>17989</v>
      </c>
      <c r="B2161">
        <v>12026</v>
      </c>
    </row>
    <row r="2162" spans="1:2" x14ac:dyDescent="0.25">
      <c r="A2162" t="s">
        <v>17845</v>
      </c>
      <c r="B2162">
        <v>12027</v>
      </c>
    </row>
    <row r="2163" spans="1:2" x14ac:dyDescent="0.25">
      <c r="A2163" t="s">
        <v>17996</v>
      </c>
      <c r="B2163">
        <v>12028</v>
      </c>
    </row>
    <row r="2164" spans="1:2" x14ac:dyDescent="0.25">
      <c r="A2164" t="s">
        <v>19074</v>
      </c>
      <c r="B2164">
        <v>12029</v>
      </c>
    </row>
    <row r="2165" spans="1:2" x14ac:dyDescent="0.25">
      <c r="A2165" t="s">
        <v>17739</v>
      </c>
      <c r="B2165">
        <v>12030</v>
      </c>
    </row>
    <row r="2166" spans="1:2" x14ac:dyDescent="0.25">
      <c r="A2166" t="s">
        <v>18040</v>
      </c>
      <c r="B2166">
        <v>12031</v>
      </c>
    </row>
    <row r="2167" spans="1:2" x14ac:dyDescent="0.25">
      <c r="A2167" t="s">
        <v>18482</v>
      </c>
      <c r="B2167">
        <v>12032</v>
      </c>
    </row>
    <row r="2168" spans="1:2" x14ac:dyDescent="0.25">
      <c r="A2168" t="s">
        <v>18396</v>
      </c>
      <c r="B2168">
        <v>12033</v>
      </c>
    </row>
    <row r="2169" spans="1:2" x14ac:dyDescent="0.25">
      <c r="A2169" t="s">
        <v>19028</v>
      </c>
      <c r="B2169">
        <v>12034</v>
      </c>
    </row>
    <row r="2170" spans="1:2" x14ac:dyDescent="0.25">
      <c r="A2170" t="s">
        <v>19198</v>
      </c>
      <c r="B2170">
        <v>12035</v>
      </c>
    </row>
    <row r="2171" spans="1:2" x14ac:dyDescent="0.25">
      <c r="A2171" t="s">
        <v>18236</v>
      </c>
      <c r="B2171">
        <v>12036</v>
      </c>
    </row>
    <row r="2172" spans="1:2" x14ac:dyDescent="0.25">
      <c r="A2172" t="s">
        <v>19213</v>
      </c>
      <c r="B2172">
        <v>12037</v>
      </c>
    </row>
    <row r="2173" spans="1:2" x14ac:dyDescent="0.25">
      <c r="A2173" t="s">
        <v>18212</v>
      </c>
      <c r="B2173">
        <v>12038</v>
      </c>
    </row>
    <row r="2174" spans="1:2" x14ac:dyDescent="0.25">
      <c r="A2174" t="s">
        <v>18694</v>
      </c>
      <c r="B2174">
        <v>12039</v>
      </c>
    </row>
    <row r="2175" spans="1:2" x14ac:dyDescent="0.25">
      <c r="A2175" t="s">
        <v>18055</v>
      </c>
      <c r="B2175">
        <v>12040</v>
      </c>
    </row>
    <row r="2176" spans="1:2" x14ac:dyDescent="0.25">
      <c r="A2176" t="s">
        <v>18162</v>
      </c>
      <c r="B2176">
        <v>12041</v>
      </c>
    </row>
    <row r="2177" spans="1:2" x14ac:dyDescent="0.25">
      <c r="A2177" t="s">
        <v>17944</v>
      </c>
      <c r="B2177">
        <v>12042</v>
      </c>
    </row>
    <row r="2178" spans="1:2" x14ac:dyDescent="0.25">
      <c r="A2178" t="s">
        <v>19240</v>
      </c>
      <c r="B2178">
        <v>12043</v>
      </c>
    </row>
    <row r="2179" spans="1:2" x14ac:dyDescent="0.25">
      <c r="A2179" t="s">
        <v>1066</v>
      </c>
      <c r="B2179">
        <v>12044</v>
      </c>
    </row>
    <row r="2180" spans="1:2" x14ac:dyDescent="0.25">
      <c r="A2180" t="s">
        <v>18558</v>
      </c>
      <c r="B2180">
        <v>12045</v>
      </c>
    </row>
    <row r="2181" spans="1:2" x14ac:dyDescent="0.25">
      <c r="A2181" t="s">
        <v>19043</v>
      </c>
      <c r="B2181">
        <v>12046</v>
      </c>
    </row>
    <row r="2182" spans="1:2" x14ac:dyDescent="0.25">
      <c r="A2182" t="s">
        <v>18326</v>
      </c>
      <c r="B2182">
        <v>12047</v>
      </c>
    </row>
    <row r="2183" spans="1:2" x14ac:dyDescent="0.25">
      <c r="A2183" t="s">
        <v>17588</v>
      </c>
      <c r="B2183">
        <v>12048</v>
      </c>
    </row>
    <row r="2184" spans="1:2" x14ac:dyDescent="0.25">
      <c r="A2184" t="s">
        <v>17953</v>
      </c>
      <c r="B2184">
        <v>12049</v>
      </c>
    </row>
    <row r="2185" spans="1:2" x14ac:dyDescent="0.25">
      <c r="A2185" t="s">
        <v>18457</v>
      </c>
      <c r="B2185">
        <v>12050</v>
      </c>
    </row>
    <row r="2186" spans="1:2" x14ac:dyDescent="0.25">
      <c r="A2186" t="s">
        <v>18768</v>
      </c>
      <c r="B2186">
        <v>12051</v>
      </c>
    </row>
    <row r="2187" spans="1:2" x14ac:dyDescent="0.25">
      <c r="A2187" t="s">
        <v>18401</v>
      </c>
      <c r="B2187">
        <v>12052</v>
      </c>
    </row>
    <row r="2188" spans="1:2" x14ac:dyDescent="0.25">
      <c r="A2188" t="s">
        <v>18831</v>
      </c>
      <c r="B2188">
        <v>12053</v>
      </c>
    </row>
    <row r="2189" spans="1:2" x14ac:dyDescent="0.25">
      <c r="A2189" t="s">
        <v>17802</v>
      </c>
      <c r="B2189">
        <v>12054</v>
      </c>
    </row>
    <row r="2190" spans="1:2" x14ac:dyDescent="0.25">
      <c r="A2190" t="s">
        <v>19057</v>
      </c>
      <c r="B2190">
        <v>12055</v>
      </c>
    </row>
    <row r="2191" spans="1:2" x14ac:dyDescent="0.25">
      <c r="A2191" t="s">
        <v>18903</v>
      </c>
      <c r="B2191">
        <v>12056</v>
      </c>
    </row>
    <row r="2192" spans="1:2" x14ac:dyDescent="0.25">
      <c r="A2192" t="s">
        <v>18224</v>
      </c>
      <c r="B2192">
        <v>12057</v>
      </c>
    </row>
    <row r="2193" spans="1:2" x14ac:dyDescent="0.25">
      <c r="A2193" t="s">
        <v>18272</v>
      </c>
      <c r="B2193">
        <v>12058</v>
      </c>
    </row>
    <row r="2194" spans="1:2" x14ac:dyDescent="0.25">
      <c r="A2194" t="s">
        <v>18381</v>
      </c>
      <c r="B2194">
        <v>12059</v>
      </c>
    </row>
    <row r="2195" spans="1:2" x14ac:dyDescent="0.25">
      <c r="A2195" t="s">
        <v>17991</v>
      </c>
      <c r="B2195">
        <v>12060</v>
      </c>
    </row>
    <row r="2196" spans="1:2" x14ac:dyDescent="0.25">
      <c r="A2196" t="s">
        <v>18799</v>
      </c>
      <c r="B2196">
        <v>12061</v>
      </c>
    </row>
    <row r="2197" spans="1:2" x14ac:dyDescent="0.25">
      <c r="A2197" t="s">
        <v>18089</v>
      </c>
      <c r="B2197">
        <v>12062</v>
      </c>
    </row>
    <row r="2198" spans="1:2" x14ac:dyDescent="0.25">
      <c r="A2198" t="s">
        <v>18245</v>
      </c>
      <c r="B2198">
        <v>12063</v>
      </c>
    </row>
    <row r="2199" spans="1:2" x14ac:dyDescent="0.25">
      <c r="A2199" t="s">
        <v>17626</v>
      </c>
      <c r="B2199">
        <v>12064</v>
      </c>
    </row>
    <row r="2200" spans="1:2" x14ac:dyDescent="0.25">
      <c r="A2200" t="s">
        <v>19191</v>
      </c>
      <c r="B2200">
        <v>12065</v>
      </c>
    </row>
    <row r="2201" spans="1:2" x14ac:dyDescent="0.25">
      <c r="A2201" t="s">
        <v>17977</v>
      </c>
      <c r="B2201">
        <v>12066</v>
      </c>
    </row>
    <row r="2202" spans="1:2" x14ac:dyDescent="0.25">
      <c r="A2202" t="s">
        <v>18159</v>
      </c>
      <c r="B2202">
        <v>12067</v>
      </c>
    </row>
    <row r="2203" spans="1:2" x14ac:dyDescent="0.25">
      <c r="A2203" t="s">
        <v>18105</v>
      </c>
      <c r="B2203">
        <v>12068</v>
      </c>
    </row>
    <row r="2204" spans="1:2" x14ac:dyDescent="0.25">
      <c r="A2204" t="s">
        <v>18874</v>
      </c>
      <c r="B2204">
        <v>12069</v>
      </c>
    </row>
    <row r="2205" spans="1:2" x14ac:dyDescent="0.25">
      <c r="A2205" t="s">
        <v>18120</v>
      </c>
      <c r="B2205">
        <v>12070</v>
      </c>
    </row>
    <row r="2206" spans="1:2" x14ac:dyDescent="0.25">
      <c r="A2206" t="s">
        <v>19138</v>
      </c>
      <c r="B2206">
        <v>12071</v>
      </c>
    </row>
    <row r="2207" spans="1:2" x14ac:dyDescent="0.25">
      <c r="A2207" t="s">
        <v>18693</v>
      </c>
      <c r="B2207">
        <v>12072</v>
      </c>
    </row>
    <row r="2208" spans="1:2" x14ac:dyDescent="0.25">
      <c r="A2208" t="s">
        <v>18954</v>
      </c>
      <c r="B2208">
        <v>12073</v>
      </c>
    </row>
    <row r="2209" spans="1:2" x14ac:dyDescent="0.25">
      <c r="A2209" t="s">
        <v>18764</v>
      </c>
      <c r="B2209">
        <v>12074</v>
      </c>
    </row>
    <row r="2210" spans="1:2" x14ac:dyDescent="0.25">
      <c r="A2210" t="s">
        <v>1076</v>
      </c>
      <c r="B2210">
        <v>12075</v>
      </c>
    </row>
    <row r="2211" spans="1:2" x14ac:dyDescent="0.25">
      <c r="A2211" t="s">
        <v>18323</v>
      </c>
      <c r="B2211">
        <v>12076</v>
      </c>
    </row>
    <row r="2212" spans="1:2" x14ac:dyDescent="0.25">
      <c r="A2212" t="s">
        <v>19200</v>
      </c>
      <c r="B2212">
        <v>12077</v>
      </c>
    </row>
    <row r="2213" spans="1:2" x14ac:dyDescent="0.25">
      <c r="A2213" t="s">
        <v>18023</v>
      </c>
      <c r="B2213">
        <v>12078</v>
      </c>
    </row>
    <row r="2214" spans="1:2" x14ac:dyDescent="0.25">
      <c r="A2214" t="s">
        <v>18928</v>
      </c>
      <c r="B2214">
        <v>12079</v>
      </c>
    </row>
    <row r="2215" spans="1:2" x14ac:dyDescent="0.25">
      <c r="A2215" t="s">
        <v>17641</v>
      </c>
      <c r="B2215">
        <v>12080</v>
      </c>
    </row>
    <row r="2216" spans="1:2" x14ac:dyDescent="0.25">
      <c r="A2216" t="s">
        <v>17567</v>
      </c>
      <c r="B2216">
        <v>12081</v>
      </c>
    </row>
    <row r="2217" spans="1:2" x14ac:dyDescent="0.25">
      <c r="A2217" t="s">
        <v>18689</v>
      </c>
      <c r="B2217">
        <v>12082</v>
      </c>
    </row>
    <row r="2218" spans="1:2" x14ac:dyDescent="0.25">
      <c r="A2218" t="s">
        <v>18050</v>
      </c>
      <c r="B2218">
        <v>12083</v>
      </c>
    </row>
    <row r="2219" spans="1:2" x14ac:dyDescent="0.25">
      <c r="A2219" t="s">
        <v>18445</v>
      </c>
      <c r="B2219">
        <v>12084</v>
      </c>
    </row>
    <row r="2220" spans="1:2" x14ac:dyDescent="0.25">
      <c r="A2220" t="s">
        <v>18037</v>
      </c>
      <c r="B2220">
        <v>12085</v>
      </c>
    </row>
    <row r="2221" spans="1:2" x14ac:dyDescent="0.25">
      <c r="A2221" t="s">
        <v>19196</v>
      </c>
      <c r="B2221">
        <v>12086</v>
      </c>
    </row>
    <row r="2222" spans="1:2" x14ac:dyDescent="0.25">
      <c r="A2222" t="s">
        <v>17899</v>
      </c>
      <c r="B2222">
        <v>12087</v>
      </c>
    </row>
    <row r="2223" spans="1:2" x14ac:dyDescent="0.25">
      <c r="A2223" t="s">
        <v>18416</v>
      </c>
      <c r="B2223">
        <v>12088</v>
      </c>
    </row>
    <row r="2224" spans="1:2" x14ac:dyDescent="0.25">
      <c r="A2224" t="s">
        <v>17792</v>
      </c>
      <c r="B2224">
        <v>12089</v>
      </c>
    </row>
    <row r="2225" spans="1:2" x14ac:dyDescent="0.25">
      <c r="A2225" t="s">
        <v>17638</v>
      </c>
      <c r="B2225">
        <v>12090</v>
      </c>
    </row>
    <row r="2226" spans="1:2" x14ac:dyDescent="0.25">
      <c r="A2226" t="s">
        <v>18083</v>
      </c>
      <c r="B2226">
        <v>12091</v>
      </c>
    </row>
    <row r="2227" spans="1:2" x14ac:dyDescent="0.25">
      <c r="A2227" t="s">
        <v>17876</v>
      </c>
      <c r="B2227">
        <v>12092</v>
      </c>
    </row>
    <row r="2228" spans="1:2" x14ac:dyDescent="0.25">
      <c r="A2228" t="s">
        <v>17709</v>
      </c>
      <c r="B2228">
        <v>12093</v>
      </c>
    </row>
    <row r="2229" spans="1:2" x14ac:dyDescent="0.25">
      <c r="A2229" t="s">
        <v>18589</v>
      </c>
      <c r="B2229">
        <v>12094</v>
      </c>
    </row>
    <row r="2230" spans="1:2" x14ac:dyDescent="0.25">
      <c r="A2230" t="s">
        <v>18639</v>
      </c>
      <c r="B2230">
        <v>12095</v>
      </c>
    </row>
    <row r="2231" spans="1:2" x14ac:dyDescent="0.25">
      <c r="A2231" t="s">
        <v>17939</v>
      </c>
      <c r="B2231">
        <v>12096</v>
      </c>
    </row>
    <row r="2232" spans="1:2" x14ac:dyDescent="0.25">
      <c r="A2232" t="s">
        <v>19039</v>
      </c>
      <c r="B2232">
        <v>12097</v>
      </c>
    </row>
    <row r="2233" spans="1:2" x14ac:dyDescent="0.25">
      <c r="A2233" t="s">
        <v>18483</v>
      </c>
      <c r="B2233">
        <v>12098</v>
      </c>
    </row>
    <row r="2234" spans="1:2" x14ac:dyDescent="0.25">
      <c r="A2234" t="s">
        <v>18362</v>
      </c>
      <c r="B2234">
        <v>12099</v>
      </c>
    </row>
    <row r="2235" spans="1:2" x14ac:dyDescent="0.25">
      <c r="A2235" t="s">
        <v>18072</v>
      </c>
      <c r="B2235">
        <v>12100</v>
      </c>
    </row>
    <row r="2236" spans="1:2" x14ac:dyDescent="0.25">
      <c r="A2236" t="s">
        <v>18313</v>
      </c>
      <c r="B2236">
        <v>12101</v>
      </c>
    </row>
    <row r="2237" spans="1:2" x14ac:dyDescent="0.25">
      <c r="A2237" t="s">
        <v>18889</v>
      </c>
      <c r="B2237">
        <v>12102</v>
      </c>
    </row>
    <row r="2238" spans="1:2" x14ac:dyDescent="0.25">
      <c r="A2238" t="s">
        <v>18563</v>
      </c>
      <c r="B2238">
        <v>12103</v>
      </c>
    </row>
    <row r="2239" spans="1:2" x14ac:dyDescent="0.25">
      <c r="A2239" t="s">
        <v>17762</v>
      </c>
      <c r="B2239">
        <v>12104</v>
      </c>
    </row>
    <row r="2240" spans="1:2" x14ac:dyDescent="0.25">
      <c r="A2240" t="s">
        <v>18730</v>
      </c>
      <c r="B2240">
        <v>12105</v>
      </c>
    </row>
    <row r="2241" spans="1:2" x14ac:dyDescent="0.25">
      <c r="A2241" t="s">
        <v>18418</v>
      </c>
      <c r="B2241">
        <v>12106</v>
      </c>
    </row>
    <row r="2242" spans="1:2" x14ac:dyDescent="0.25">
      <c r="A2242" t="s">
        <v>18305</v>
      </c>
      <c r="B2242">
        <v>12107</v>
      </c>
    </row>
    <row r="2243" spans="1:2" x14ac:dyDescent="0.25">
      <c r="A2243" t="s">
        <v>18227</v>
      </c>
      <c r="B2243">
        <v>12108</v>
      </c>
    </row>
    <row r="2244" spans="1:2" x14ac:dyDescent="0.25">
      <c r="A2244" t="s">
        <v>18181</v>
      </c>
      <c r="B2244">
        <v>12109</v>
      </c>
    </row>
    <row r="2245" spans="1:2" x14ac:dyDescent="0.25">
      <c r="A2245" t="s">
        <v>18134</v>
      </c>
      <c r="B2245">
        <v>12110</v>
      </c>
    </row>
    <row r="2246" spans="1:2" x14ac:dyDescent="0.25">
      <c r="A2246" t="s">
        <v>18131</v>
      </c>
      <c r="B2246">
        <v>12111</v>
      </c>
    </row>
    <row r="2247" spans="1:2" x14ac:dyDescent="0.25">
      <c r="A2247" t="s">
        <v>18129</v>
      </c>
      <c r="B2247">
        <v>12112</v>
      </c>
    </row>
    <row r="2248" spans="1:2" x14ac:dyDescent="0.25">
      <c r="A2248" t="s">
        <v>19045</v>
      </c>
      <c r="B2248">
        <v>12113</v>
      </c>
    </row>
    <row r="2249" spans="1:2" x14ac:dyDescent="0.25">
      <c r="A2249" t="s">
        <v>17717</v>
      </c>
      <c r="B2249">
        <v>12114</v>
      </c>
    </row>
    <row r="2250" spans="1:2" x14ac:dyDescent="0.25">
      <c r="A2250" t="s">
        <v>18979</v>
      </c>
      <c r="B2250">
        <v>12115</v>
      </c>
    </row>
    <row r="2251" spans="1:2" x14ac:dyDescent="0.25">
      <c r="A2251" t="s">
        <v>17707</v>
      </c>
      <c r="B2251">
        <v>12116</v>
      </c>
    </row>
    <row r="2252" spans="1:2" x14ac:dyDescent="0.25">
      <c r="A2252" t="s">
        <v>18654</v>
      </c>
      <c r="B2252">
        <v>12117</v>
      </c>
    </row>
    <row r="2253" spans="1:2" x14ac:dyDescent="0.25">
      <c r="A2253" t="s">
        <v>17584</v>
      </c>
      <c r="B2253">
        <v>12118</v>
      </c>
    </row>
    <row r="2254" spans="1:2" x14ac:dyDescent="0.25">
      <c r="A2254" t="s">
        <v>17541</v>
      </c>
      <c r="B2254">
        <v>12119</v>
      </c>
    </row>
    <row r="2255" spans="1:2" x14ac:dyDescent="0.25">
      <c r="A2255" t="s">
        <v>19179</v>
      </c>
      <c r="B2255">
        <v>12120</v>
      </c>
    </row>
    <row r="2256" spans="1:2" x14ac:dyDescent="0.25">
      <c r="A2256" t="s">
        <v>18279</v>
      </c>
      <c r="B2256">
        <v>12121</v>
      </c>
    </row>
    <row r="2257" spans="1:2" x14ac:dyDescent="0.25">
      <c r="A2257" t="s">
        <v>17663</v>
      </c>
      <c r="B2257">
        <v>12122</v>
      </c>
    </row>
    <row r="2258" spans="1:2" x14ac:dyDescent="0.25">
      <c r="A2258" t="s">
        <v>18271</v>
      </c>
      <c r="B2258">
        <v>12123</v>
      </c>
    </row>
    <row r="2259" spans="1:2" x14ac:dyDescent="0.25">
      <c r="A2259" t="s">
        <v>19072</v>
      </c>
      <c r="B2259">
        <v>12124</v>
      </c>
    </row>
    <row r="2260" spans="1:2" x14ac:dyDescent="0.25">
      <c r="A2260" t="s">
        <v>17839</v>
      </c>
      <c r="B2260">
        <v>12125</v>
      </c>
    </row>
    <row r="2261" spans="1:2" x14ac:dyDescent="0.25">
      <c r="A2261" t="s">
        <v>2654</v>
      </c>
      <c r="B2261">
        <v>12126</v>
      </c>
    </row>
    <row r="2262" spans="1:2" x14ac:dyDescent="0.25">
      <c r="A2262" t="s">
        <v>19005</v>
      </c>
      <c r="B2262">
        <v>12127</v>
      </c>
    </row>
    <row r="2263" spans="1:2" x14ac:dyDescent="0.25">
      <c r="A2263" t="s">
        <v>17869</v>
      </c>
      <c r="B2263">
        <v>12128</v>
      </c>
    </row>
    <row r="2264" spans="1:2" x14ac:dyDescent="0.25">
      <c r="A2264" t="s">
        <v>18835</v>
      </c>
      <c r="B2264">
        <v>12129</v>
      </c>
    </row>
    <row r="2265" spans="1:2" x14ac:dyDescent="0.25">
      <c r="A2265" t="s">
        <v>17856</v>
      </c>
      <c r="B2265">
        <v>12130</v>
      </c>
    </row>
    <row r="2266" spans="1:2" x14ac:dyDescent="0.25">
      <c r="A2266" t="s">
        <v>19059</v>
      </c>
      <c r="B2266">
        <v>12131</v>
      </c>
    </row>
    <row r="2267" spans="1:2" x14ac:dyDescent="0.25">
      <c r="A2267" t="s">
        <v>18303</v>
      </c>
      <c r="B2267">
        <v>12132</v>
      </c>
    </row>
    <row r="2268" spans="1:2" x14ac:dyDescent="0.25">
      <c r="A2268" t="s">
        <v>17782</v>
      </c>
      <c r="B2268">
        <v>12133</v>
      </c>
    </row>
    <row r="2269" spans="1:2" x14ac:dyDescent="0.25">
      <c r="A2269" t="s">
        <v>19116</v>
      </c>
      <c r="B2269">
        <v>12134</v>
      </c>
    </row>
    <row r="2270" spans="1:2" x14ac:dyDescent="0.25">
      <c r="A2270" t="s">
        <v>19018</v>
      </c>
      <c r="B2270">
        <v>12135</v>
      </c>
    </row>
    <row r="2271" spans="1:2" x14ac:dyDescent="0.25">
      <c r="A2271" t="s">
        <v>18348</v>
      </c>
      <c r="B2271">
        <v>12136</v>
      </c>
    </row>
    <row r="2272" spans="1:2" x14ac:dyDescent="0.25">
      <c r="A2272" t="s">
        <v>1259</v>
      </c>
      <c r="B2272">
        <v>12137</v>
      </c>
    </row>
    <row r="2273" spans="1:2" x14ac:dyDescent="0.25">
      <c r="A2273" t="s">
        <v>18947</v>
      </c>
      <c r="B2273">
        <v>12138</v>
      </c>
    </row>
    <row r="2274" spans="1:2" x14ac:dyDescent="0.25">
      <c r="A2274" t="s">
        <v>18104</v>
      </c>
      <c r="B2274">
        <v>12139</v>
      </c>
    </row>
    <row r="2275" spans="1:2" x14ac:dyDescent="0.25">
      <c r="A2275" t="s">
        <v>17587</v>
      </c>
      <c r="B2275">
        <v>12140</v>
      </c>
    </row>
    <row r="2276" spans="1:2" x14ac:dyDescent="0.25">
      <c r="A2276" t="s">
        <v>17801</v>
      </c>
      <c r="B2276">
        <v>12141</v>
      </c>
    </row>
    <row r="2277" spans="1:2" x14ac:dyDescent="0.25">
      <c r="A2277" t="s">
        <v>17750</v>
      </c>
      <c r="B2277">
        <v>12142</v>
      </c>
    </row>
    <row r="2278" spans="1:2" x14ac:dyDescent="0.25">
      <c r="A2278" t="s">
        <v>19023</v>
      </c>
      <c r="B2278">
        <v>12143</v>
      </c>
    </row>
    <row r="2279" spans="1:2" x14ac:dyDescent="0.25">
      <c r="A2279" t="s">
        <v>19060</v>
      </c>
      <c r="B2279">
        <v>12144</v>
      </c>
    </row>
    <row r="2280" spans="1:2" x14ac:dyDescent="0.25">
      <c r="A2280" t="s">
        <v>17598</v>
      </c>
      <c r="B2280">
        <v>12145</v>
      </c>
    </row>
    <row r="2281" spans="1:2" x14ac:dyDescent="0.25">
      <c r="A2281" t="s">
        <v>18453</v>
      </c>
      <c r="B2281">
        <v>12146</v>
      </c>
    </row>
    <row r="2282" spans="1:2" x14ac:dyDescent="0.25">
      <c r="A2282" t="s">
        <v>17987</v>
      </c>
      <c r="B2282">
        <v>12147</v>
      </c>
    </row>
    <row r="2283" spans="1:2" x14ac:dyDescent="0.25">
      <c r="A2283" t="s">
        <v>17553</v>
      </c>
      <c r="B2283">
        <v>12148</v>
      </c>
    </row>
    <row r="2284" spans="1:2" x14ac:dyDescent="0.25">
      <c r="A2284" t="s">
        <v>18778</v>
      </c>
      <c r="B2284">
        <v>12149</v>
      </c>
    </row>
    <row r="2285" spans="1:2" x14ac:dyDescent="0.25">
      <c r="A2285" t="s">
        <v>18322</v>
      </c>
      <c r="B2285">
        <v>12150</v>
      </c>
    </row>
    <row r="2286" spans="1:2" x14ac:dyDescent="0.25">
      <c r="A2286" t="s">
        <v>18338</v>
      </c>
      <c r="B2286">
        <v>12151</v>
      </c>
    </row>
    <row r="2287" spans="1:2" x14ac:dyDescent="0.25">
      <c r="A2287" t="s">
        <v>18450</v>
      </c>
      <c r="B2287">
        <v>12152</v>
      </c>
    </row>
    <row r="2288" spans="1:2" x14ac:dyDescent="0.25">
      <c r="A2288" t="s">
        <v>17849</v>
      </c>
      <c r="B2288">
        <v>12153</v>
      </c>
    </row>
    <row r="2289" spans="1:2" x14ac:dyDescent="0.25">
      <c r="A2289" t="s">
        <v>17746</v>
      </c>
      <c r="B2289">
        <v>12154</v>
      </c>
    </row>
    <row r="2290" spans="1:2" x14ac:dyDescent="0.25">
      <c r="A2290" t="s">
        <v>17967</v>
      </c>
      <c r="B2290">
        <v>12155</v>
      </c>
    </row>
    <row r="2291" spans="1:2" x14ac:dyDescent="0.25">
      <c r="A2291" t="s">
        <v>18150</v>
      </c>
      <c r="B2291">
        <v>12156</v>
      </c>
    </row>
    <row r="2292" spans="1:2" x14ac:dyDescent="0.25">
      <c r="A2292" t="s">
        <v>18343</v>
      </c>
      <c r="B2292">
        <v>12157</v>
      </c>
    </row>
    <row r="2293" spans="1:2" x14ac:dyDescent="0.25">
      <c r="A2293" t="s">
        <v>1289</v>
      </c>
      <c r="B2293">
        <v>12158</v>
      </c>
    </row>
    <row r="2294" spans="1:2" x14ac:dyDescent="0.25">
      <c r="A2294" t="s">
        <v>17646</v>
      </c>
      <c r="B2294">
        <v>12159</v>
      </c>
    </row>
    <row r="2295" spans="1:2" x14ac:dyDescent="0.25">
      <c r="A2295" t="s">
        <v>18821</v>
      </c>
      <c r="B2295">
        <v>12160</v>
      </c>
    </row>
    <row r="2296" spans="1:2" x14ac:dyDescent="0.25">
      <c r="A2296" t="s">
        <v>18606</v>
      </c>
      <c r="B2296">
        <v>12161</v>
      </c>
    </row>
    <row r="2297" spans="1:2" x14ac:dyDescent="0.25">
      <c r="A2297" t="s">
        <v>18177</v>
      </c>
      <c r="B2297">
        <v>12162</v>
      </c>
    </row>
    <row r="2298" spans="1:2" x14ac:dyDescent="0.25">
      <c r="A2298" t="s">
        <v>18977</v>
      </c>
      <c r="B2298">
        <v>12163</v>
      </c>
    </row>
    <row r="2299" spans="1:2" x14ac:dyDescent="0.25">
      <c r="A2299" t="s">
        <v>18215</v>
      </c>
      <c r="B2299">
        <v>12164</v>
      </c>
    </row>
    <row r="2300" spans="1:2" x14ac:dyDescent="0.25">
      <c r="A2300" t="s">
        <v>18468</v>
      </c>
      <c r="B2300">
        <v>12165</v>
      </c>
    </row>
    <row r="2301" spans="1:2" x14ac:dyDescent="0.25">
      <c r="A2301" t="s">
        <v>17713</v>
      </c>
      <c r="B2301">
        <v>12166</v>
      </c>
    </row>
    <row r="2302" spans="1:2" x14ac:dyDescent="0.25">
      <c r="A2302" t="s">
        <v>19053</v>
      </c>
      <c r="B2302">
        <v>12167</v>
      </c>
    </row>
    <row r="2303" spans="1:2" x14ac:dyDescent="0.25">
      <c r="A2303" t="s">
        <v>18627</v>
      </c>
      <c r="B2303">
        <v>12168</v>
      </c>
    </row>
    <row r="2304" spans="1:2" x14ac:dyDescent="0.25">
      <c r="A2304" t="s">
        <v>18798</v>
      </c>
      <c r="B2304">
        <v>12169</v>
      </c>
    </row>
    <row r="2305" spans="1:2" x14ac:dyDescent="0.25">
      <c r="A2305" t="s">
        <v>18897</v>
      </c>
      <c r="B2305">
        <v>12170</v>
      </c>
    </row>
    <row r="2306" spans="1:2" x14ac:dyDescent="0.25">
      <c r="A2306" t="s">
        <v>18438</v>
      </c>
      <c r="B2306">
        <v>12171</v>
      </c>
    </row>
    <row r="2307" spans="1:2" x14ac:dyDescent="0.25">
      <c r="A2307" t="s">
        <v>17813</v>
      </c>
      <c r="B2307">
        <v>12172</v>
      </c>
    </row>
    <row r="2308" spans="1:2" x14ac:dyDescent="0.25">
      <c r="A2308" t="s">
        <v>18591</v>
      </c>
      <c r="B2308">
        <v>12173</v>
      </c>
    </row>
    <row r="2309" spans="1:2" x14ac:dyDescent="0.25">
      <c r="A2309" t="s">
        <v>19246</v>
      </c>
      <c r="B2309">
        <v>12174</v>
      </c>
    </row>
    <row r="2310" spans="1:2" x14ac:dyDescent="0.25">
      <c r="A2310" t="s">
        <v>18517</v>
      </c>
      <c r="B2310">
        <v>12175</v>
      </c>
    </row>
    <row r="2311" spans="1:2" x14ac:dyDescent="0.25">
      <c r="A2311" t="s">
        <v>17929</v>
      </c>
      <c r="B2311">
        <v>12176</v>
      </c>
    </row>
    <row r="2312" spans="1:2" x14ac:dyDescent="0.25">
      <c r="A2312" t="s">
        <v>18390</v>
      </c>
      <c r="B2312">
        <v>12177</v>
      </c>
    </row>
    <row r="2313" spans="1:2" x14ac:dyDescent="0.25">
      <c r="A2313" t="s">
        <v>18182</v>
      </c>
      <c r="B2313">
        <v>12178</v>
      </c>
    </row>
    <row r="2314" spans="1:2" x14ac:dyDescent="0.25">
      <c r="A2314" t="s">
        <v>18771</v>
      </c>
      <c r="B2314">
        <v>12179</v>
      </c>
    </row>
    <row r="2315" spans="1:2" x14ac:dyDescent="0.25">
      <c r="A2315" t="s">
        <v>17946</v>
      </c>
      <c r="B2315">
        <v>12180</v>
      </c>
    </row>
    <row r="2316" spans="1:2" x14ac:dyDescent="0.25">
      <c r="A2316" t="s">
        <v>17952</v>
      </c>
      <c r="B2316">
        <v>12181</v>
      </c>
    </row>
    <row r="2317" spans="1:2" x14ac:dyDescent="0.25">
      <c r="A2317" t="s">
        <v>17637</v>
      </c>
      <c r="B2317">
        <v>12182</v>
      </c>
    </row>
    <row r="2318" spans="1:2" x14ac:dyDescent="0.25">
      <c r="A2318" t="s">
        <v>17945</v>
      </c>
      <c r="B2318">
        <v>12183</v>
      </c>
    </row>
    <row r="2319" spans="1:2" x14ac:dyDescent="0.25">
      <c r="A2319" t="s">
        <v>17720</v>
      </c>
      <c r="B2319">
        <v>12184</v>
      </c>
    </row>
    <row r="2320" spans="1:2" x14ac:dyDescent="0.25">
      <c r="A2320" t="s">
        <v>19071</v>
      </c>
      <c r="B2320">
        <v>12185</v>
      </c>
    </row>
    <row r="2321" spans="1:2" x14ac:dyDescent="0.25">
      <c r="A2321" t="s">
        <v>18276</v>
      </c>
      <c r="B2321">
        <v>12186</v>
      </c>
    </row>
    <row r="2322" spans="1:2" x14ac:dyDescent="0.25">
      <c r="A2322" t="s">
        <v>18063</v>
      </c>
      <c r="B2322">
        <v>12187</v>
      </c>
    </row>
    <row r="2323" spans="1:2" x14ac:dyDescent="0.25">
      <c r="A2323" t="s">
        <v>18513</v>
      </c>
      <c r="B2323">
        <v>12188</v>
      </c>
    </row>
    <row r="2324" spans="1:2" x14ac:dyDescent="0.25">
      <c r="A2324" t="s">
        <v>1966</v>
      </c>
      <c r="B2324">
        <v>12189</v>
      </c>
    </row>
    <row r="2325" spans="1:2" x14ac:dyDescent="0.25">
      <c r="A2325" t="s">
        <v>17870</v>
      </c>
      <c r="B2325">
        <v>12190</v>
      </c>
    </row>
    <row r="2326" spans="1:2" x14ac:dyDescent="0.25">
      <c r="A2326" t="s">
        <v>17941</v>
      </c>
      <c r="B2326">
        <v>12191</v>
      </c>
    </row>
    <row r="2327" spans="1:2" x14ac:dyDescent="0.25">
      <c r="A2327" t="s">
        <v>18756</v>
      </c>
      <c r="B2327">
        <v>12192</v>
      </c>
    </row>
    <row r="2328" spans="1:2" x14ac:dyDescent="0.25">
      <c r="A2328" t="s">
        <v>17770</v>
      </c>
      <c r="B2328">
        <v>12193</v>
      </c>
    </row>
    <row r="2329" spans="1:2" x14ac:dyDescent="0.25">
      <c r="A2329" t="s">
        <v>18747</v>
      </c>
      <c r="B2329">
        <v>12194</v>
      </c>
    </row>
    <row r="2330" spans="1:2" x14ac:dyDescent="0.25">
      <c r="A2330" t="s">
        <v>18256</v>
      </c>
      <c r="B2330">
        <v>12195</v>
      </c>
    </row>
    <row r="2331" spans="1:2" x14ac:dyDescent="0.25">
      <c r="A2331" t="s">
        <v>18668</v>
      </c>
      <c r="B2331">
        <v>12196</v>
      </c>
    </row>
    <row r="2332" spans="1:2" x14ac:dyDescent="0.25">
      <c r="A2332" t="s">
        <v>18163</v>
      </c>
      <c r="B2332">
        <v>12197</v>
      </c>
    </row>
    <row r="2333" spans="1:2" x14ac:dyDescent="0.25">
      <c r="A2333" t="s">
        <v>17911</v>
      </c>
      <c r="B2333">
        <v>12198</v>
      </c>
    </row>
    <row r="2334" spans="1:2" x14ac:dyDescent="0.25">
      <c r="A2334" t="s">
        <v>19082</v>
      </c>
      <c r="B2334">
        <v>12199</v>
      </c>
    </row>
    <row r="2335" spans="1:2" x14ac:dyDescent="0.25">
      <c r="A2335" t="s">
        <v>18398</v>
      </c>
      <c r="B2335">
        <v>12200</v>
      </c>
    </row>
    <row r="2336" spans="1:2" x14ac:dyDescent="0.25">
      <c r="A2336" t="s">
        <v>18557</v>
      </c>
      <c r="B2336">
        <v>12201</v>
      </c>
    </row>
    <row r="2337" spans="1:2" x14ac:dyDescent="0.25">
      <c r="A2337" t="s">
        <v>17895</v>
      </c>
      <c r="B2337">
        <v>12202</v>
      </c>
    </row>
    <row r="2338" spans="1:2" x14ac:dyDescent="0.25">
      <c r="A2338" t="s">
        <v>18823</v>
      </c>
      <c r="B2338">
        <v>12203</v>
      </c>
    </row>
    <row r="2339" spans="1:2" x14ac:dyDescent="0.25">
      <c r="A2339" t="s">
        <v>18222</v>
      </c>
      <c r="B2339">
        <v>12204</v>
      </c>
    </row>
    <row r="2340" spans="1:2" x14ac:dyDescent="0.25">
      <c r="A2340" t="s">
        <v>17835</v>
      </c>
      <c r="B2340">
        <v>12205</v>
      </c>
    </row>
    <row r="2341" spans="1:2" x14ac:dyDescent="0.25">
      <c r="A2341" t="s">
        <v>17603</v>
      </c>
      <c r="B2341">
        <v>12206</v>
      </c>
    </row>
    <row r="2342" spans="1:2" x14ac:dyDescent="0.25">
      <c r="A2342" t="s">
        <v>18286</v>
      </c>
      <c r="B2342">
        <v>12207</v>
      </c>
    </row>
    <row r="2343" spans="1:2" x14ac:dyDescent="0.25">
      <c r="A2343" t="s">
        <v>17936</v>
      </c>
      <c r="B2343">
        <v>12208</v>
      </c>
    </row>
    <row r="2344" spans="1:2" x14ac:dyDescent="0.25">
      <c r="A2344" t="s">
        <v>19244</v>
      </c>
      <c r="B2344">
        <v>12209</v>
      </c>
    </row>
    <row r="2345" spans="1:2" x14ac:dyDescent="0.25">
      <c r="A2345" t="s">
        <v>19141</v>
      </c>
      <c r="B2345">
        <v>12210</v>
      </c>
    </row>
    <row r="2346" spans="1:2" x14ac:dyDescent="0.25">
      <c r="A2346" t="s">
        <v>18914</v>
      </c>
      <c r="B2346">
        <v>12211</v>
      </c>
    </row>
    <row r="2347" spans="1:2" x14ac:dyDescent="0.25">
      <c r="A2347" t="s">
        <v>17620</v>
      </c>
      <c r="B2347">
        <v>12212</v>
      </c>
    </row>
    <row r="2348" spans="1:2" x14ac:dyDescent="0.25">
      <c r="A2348" t="s">
        <v>17685</v>
      </c>
      <c r="B2348">
        <v>12213</v>
      </c>
    </row>
    <row r="2349" spans="1:2" x14ac:dyDescent="0.25">
      <c r="A2349" t="s">
        <v>18021</v>
      </c>
      <c r="B2349">
        <v>12214</v>
      </c>
    </row>
    <row r="2350" spans="1:2" x14ac:dyDescent="0.25">
      <c r="A2350" t="s">
        <v>18892</v>
      </c>
      <c r="B2350">
        <v>12215</v>
      </c>
    </row>
    <row r="2351" spans="1:2" x14ac:dyDescent="0.25">
      <c r="A2351" t="s">
        <v>17826</v>
      </c>
      <c r="B2351">
        <v>12216</v>
      </c>
    </row>
    <row r="2352" spans="1:2" x14ac:dyDescent="0.25">
      <c r="A2352" t="s">
        <v>18677</v>
      </c>
      <c r="B2352">
        <v>12217</v>
      </c>
    </row>
    <row r="2353" spans="1:2" x14ac:dyDescent="0.25">
      <c r="A2353" t="s">
        <v>18423</v>
      </c>
      <c r="B2353">
        <v>12218</v>
      </c>
    </row>
    <row r="2354" spans="1:2" x14ac:dyDescent="0.25">
      <c r="A2354" t="s">
        <v>18033</v>
      </c>
      <c r="B2354">
        <v>12219</v>
      </c>
    </row>
    <row r="2355" spans="1:2" x14ac:dyDescent="0.25">
      <c r="A2355" t="s">
        <v>18293</v>
      </c>
      <c r="B2355">
        <v>12220</v>
      </c>
    </row>
    <row r="2356" spans="1:2" x14ac:dyDescent="0.25">
      <c r="A2356" t="s">
        <v>18167</v>
      </c>
      <c r="B2356">
        <v>12221</v>
      </c>
    </row>
    <row r="2357" spans="1:2" x14ac:dyDescent="0.25">
      <c r="A2357" t="s">
        <v>18474</v>
      </c>
      <c r="B2357">
        <v>12222</v>
      </c>
    </row>
    <row r="2358" spans="1:2" x14ac:dyDescent="0.25">
      <c r="A2358" t="s">
        <v>18064</v>
      </c>
      <c r="B2358">
        <v>12223</v>
      </c>
    </row>
    <row r="2359" spans="1:2" x14ac:dyDescent="0.25">
      <c r="A2359" t="s">
        <v>18707</v>
      </c>
      <c r="B2359">
        <v>12224</v>
      </c>
    </row>
    <row r="2360" spans="1:2" x14ac:dyDescent="0.25">
      <c r="A2360" t="s">
        <v>17738</v>
      </c>
      <c r="B2360">
        <v>12225</v>
      </c>
    </row>
    <row r="2361" spans="1:2" x14ac:dyDescent="0.25">
      <c r="A2361" t="s">
        <v>17656</v>
      </c>
      <c r="B2361">
        <v>12226</v>
      </c>
    </row>
    <row r="2362" spans="1:2" x14ac:dyDescent="0.25">
      <c r="A2362" t="s">
        <v>17832</v>
      </c>
      <c r="B2362">
        <v>12227</v>
      </c>
    </row>
    <row r="2363" spans="1:2" x14ac:dyDescent="0.25">
      <c r="A2363" t="s">
        <v>17659</v>
      </c>
      <c r="B2363">
        <v>12228</v>
      </c>
    </row>
    <row r="2364" spans="1:2" x14ac:dyDescent="0.25">
      <c r="A2364" t="s">
        <v>18526</v>
      </c>
      <c r="B2364">
        <v>12229</v>
      </c>
    </row>
    <row r="2365" spans="1:2" x14ac:dyDescent="0.25">
      <c r="A2365" t="s">
        <v>18329</v>
      </c>
      <c r="B2365">
        <v>12230</v>
      </c>
    </row>
    <row r="2366" spans="1:2" x14ac:dyDescent="0.25">
      <c r="A2366" t="s">
        <v>18664</v>
      </c>
      <c r="B2366">
        <v>12231</v>
      </c>
    </row>
    <row r="2367" spans="1:2" x14ac:dyDescent="0.25">
      <c r="A2367" t="s">
        <v>18582</v>
      </c>
      <c r="B2367">
        <v>12232</v>
      </c>
    </row>
    <row r="2368" spans="1:2" x14ac:dyDescent="0.25">
      <c r="A2368" t="s">
        <v>19165</v>
      </c>
      <c r="B2368">
        <v>12233</v>
      </c>
    </row>
    <row r="2369" spans="1:2" x14ac:dyDescent="0.25">
      <c r="A2369" t="s">
        <v>18631</v>
      </c>
      <c r="B2369">
        <v>12234</v>
      </c>
    </row>
    <row r="2370" spans="1:2" x14ac:dyDescent="0.25">
      <c r="A2370" t="s">
        <v>18540</v>
      </c>
      <c r="B2370">
        <v>12235</v>
      </c>
    </row>
    <row r="2371" spans="1:2" x14ac:dyDescent="0.25">
      <c r="A2371" t="s">
        <v>18456</v>
      </c>
      <c r="B2371">
        <v>12236</v>
      </c>
    </row>
    <row r="2372" spans="1:2" x14ac:dyDescent="0.25">
      <c r="A2372" t="s">
        <v>18902</v>
      </c>
      <c r="B2372">
        <v>12237</v>
      </c>
    </row>
    <row r="2373" spans="1:2" x14ac:dyDescent="0.25">
      <c r="A2373" t="s">
        <v>18881</v>
      </c>
      <c r="B2373">
        <v>12238</v>
      </c>
    </row>
    <row r="2374" spans="1:2" x14ac:dyDescent="0.25">
      <c r="A2374" t="s">
        <v>19095</v>
      </c>
      <c r="B2374">
        <v>12239</v>
      </c>
    </row>
    <row r="2375" spans="1:2" x14ac:dyDescent="0.25">
      <c r="A2375" t="s">
        <v>17590</v>
      </c>
      <c r="B2375">
        <v>12240</v>
      </c>
    </row>
    <row r="2376" spans="1:2" x14ac:dyDescent="0.25">
      <c r="A2376" t="s">
        <v>17896</v>
      </c>
      <c r="B2376">
        <v>12241</v>
      </c>
    </row>
    <row r="2377" spans="1:2" x14ac:dyDescent="0.25">
      <c r="A2377" t="s">
        <v>17653</v>
      </c>
      <c r="B2377">
        <v>12242</v>
      </c>
    </row>
    <row r="2378" spans="1:2" x14ac:dyDescent="0.25">
      <c r="A2378" t="s">
        <v>18358</v>
      </c>
      <c r="B2378">
        <v>12243</v>
      </c>
    </row>
    <row r="2379" spans="1:2" x14ac:dyDescent="0.25">
      <c r="A2379" t="s">
        <v>19065</v>
      </c>
      <c r="B2379">
        <v>12244</v>
      </c>
    </row>
    <row r="2380" spans="1:2" x14ac:dyDescent="0.25">
      <c r="A2380" t="s">
        <v>18484</v>
      </c>
      <c r="B2380">
        <v>12245</v>
      </c>
    </row>
    <row r="2381" spans="1:2" x14ac:dyDescent="0.25">
      <c r="A2381" t="s">
        <v>17975</v>
      </c>
      <c r="B2381">
        <v>12246</v>
      </c>
    </row>
    <row r="2382" spans="1:2" x14ac:dyDescent="0.25">
      <c r="A2382" t="s">
        <v>18353</v>
      </c>
      <c r="B2382">
        <v>12247</v>
      </c>
    </row>
    <row r="2383" spans="1:2" x14ac:dyDescent="0.25">
      <c r="A2383" t="s">
        <v>19040</v>
      </c>
      <c r="B2383">
        <v>12248</v>
      </c>
    </row>
    <row r="2384" spans="1:2" x14ac:dyDescent="0.25">
      <c r="A2384" t="s">
        <v>18230</v>
      </c>
      <c r="B2384">
        <v>12249</v>
      </c>
    </row>
    <row r="2385" spans="1:2" x14ac:dyDescent="0.25">
      <c r="A2385" t="s">
        <v>18315</v>
      </c>
      <c r="B2385">
        <v>12250</v>
      </c>
    </row>
    <row r="2386" spans="1:2" x14ac:dyDescent="0.25">
      <c r="A2386" t="s">
        <v>18095</v>
      </c>
      <c r="B2386">
        <v>12251</v>
      </c>
    </row>
    <row r="2387" spans="1:2" x14ac:dyDescent="0.25">
      <c r="A2387" t="s">
        <v>18810</v>
      </c>
      <c r="B2387">
        <v>12252</v>
      </c>
    </row>
    <row r="2388" spans="1:2" x14ac:dyDescent="0.25">
      <c r="A2388" t="s">
        <v>19195</v>
      </c>
      <c r="B2388">
        <v>12253</v>
      </c>
    </row>
    <row r="2389" spans="1:2" x14ac:dyDescent="0.25">
      <c r="A2389" t="s">
        <v>18528</v>
      </c>
      <c r="B2389">
        <v>12254</v>
      </c>
    </row>
    <row r="2390" spans="1:2" x14ac:dyDescent="0.25">
      <c r="A2390" t="s">
        <v>17728</v>
      </c>
      <c r="B2390">
        <v>12255</v>
      </c>
    </row>
    <row r="2391" spans="1:2" x14ac:dyDescent="0.25">
      <c r="A2391" t="s">
        <v>18389</v>
      </c>
      <c r="B2391">
        <v>12256</v>
      </c>
    </row>
    <row r="2392" spans="1:2" x14ac:dyDescent="0.25">
      <c r="A2392" t="s">
        <v>18804</v>
      </c>
      <c r="B2392">
        <v>12257</v>
      </c>
    </row>
    <row r="2393" spans="1:2" x14ac:dyDescent="0.25">
      <c r="A2393" t="s">
        <v>19132</v>
      </c>
      <c r="B2393">
        <v>12258</v>
      </c>
    </row>
    <row r="2394" spans="1:2" x14ac:dyDescent="0.25">
      <c r="A2394" t="s">
        <v>17810</v>
      </c>
      <c r="B2394">
        <v>12259</v>
      </c>
    </row>
    <row r="2395" spans="1:2" x14ac:dyDescent="0.25">
      <c r="A2395" t="s">
        <v>18218</v>
      </c>
      <c r="B2395">
        <v>12260</v>
      </c>
    </row>
    <row r="2396" spans="1:2" x14ac:dyDescent="0.25">
      <c r="A2396" t="s">
        <v>18713</v>
      </c>
      <c r="B2396">
        <v>12261</v>
      </c>
    </row>
    <row r="2397" spans="1:2" x14ac:dyDescent="0.25">
      <c r="A2397" t="s">
        <v>17985</v>
      </c>
      <c r="B2397">
        <v>12262</v>
      </c>
    </row>
    <row r="2398" spans="1:2" x14ac:dyDescent="0.25">
      <c r="A2398" t="s">
        <v>18882</v>
      </c>
      <c r="B2398">
        <v>12263</v>
      </c>
    </row>
    <row r="2399" spans="1:2" x14ac:dyDescent="0.25">
      <c r="A2399" t="s">
        <v>18257</v>
      </c>
      <c r="B2399">
        <v>12264</v>
      </c>
    </row>
    <row r="2400" spans="1:2" x14ac:dyDescent="0.25">
      <c r="A2400" t="s">
        <v>18100</v>
      </c>
      <c r="B2400">
        <v>12265</v>
      </c>
    </row>
    <row r="2401" spans="1:2" x14ac:dyDescent="0.25">
      <c r="A2401" t="s">
        <v>18950</v>
      </c>
      <c r="B2401">
        <v>12266</v>
      </c>
    </row>
    <row r="2402" spans="1:2" x14ac:dyDescent="0.25">
      <c r="A2402" t="s">
        <v>17815</v>
      </c>
      <c r="B2402">
        <v>12267</v>
      </c>
    </row>
    <row r="2403" spans="1:2" x14ac:dyDescent="0.25">
      <c r="A2403" t="s">
        <v>18442</v>
      </c>
      <c r="B2403">
        <v>12268</v>
      </c>
    </row>
    <row r="2404" spans="1:2" x14ac:dyDescent="0.25">
      <c r="A2404" t="s">
        <v>18726</v>
      </c>
      <c r="B2404">
        <v>12269</v>
      </c>
    </row>
    <row r="2405" spans="1:2" x14ac:dyDescent="0.25">
      <c r="A2405" t="s">
        <v>18042</v>
      </c>
      <c r="B2405">
        <v>12270</v>
      </c>
    </row>
    <row r="2406" spans="1:2" x14ac:dyDescent="0.25">
      <c r="A2406" t="s">
        <v>18777</v>
      </c>
      <c r="B2406">
        <v>12271</v>
      </c>
    </row>
    <row r="2407" spans="1:2" x14ac:dyDescent="0.25">
      <c r="A2407" t="s">
        <v>18061</v>
      </c>
      <c r="B2407">
        <v>12272</v>
      </c>
    </row>
    <row r="2408" spans="1:2" x14ac:dyDescent="0.25">
      <c r="A2408" t="s">
        <v>18818</v>
      </c>
      <c r="B2408">
        <v>12273</v>
      </c>
    </row>
    <row r="2409" spans="1:2" x14ac:dyDescent="0.25">
      <c r="A2409" t="s">
        <v>18906</v>
      </c>
      <c r="B2409">
        <v>12274</v>
      </c>
    </row>
    <row r="2410" spans="1:2" x14ac:dyDescent="0.25">
      <c r="A2410" t="s">
        <v>17751</v>
      </c>
      <c r="B2410">
        <v>12275</v>
      </c>
    </row>
    <row r="2411" spans="1:2" x14ac:dyDescent="0.25">
      <c r="A2411" t="s">
        <v>17854</v>
      </c>
      <c r="B2411">
        <v>12276</v>
      </c>
    </row>
    <row r="2412" spans="1:2" x14ac:dyDescent="0.25">
      <c r="A2412" t="s">
        <v>17867</v>
      </c>
      <c r="B2412">
        <v>12277</v>
      </c>
    </row>
    <row r="2413" spans="1:2" x14ac:dyDescent="0.25">
      <c r="A2413" t="s">
        <v>18923</v>
      </c>
      <c r="B2413">
        <v>12278</v>
      </c>
    </row>
    <row r="2414" spans="1:2" x14ac:dyDescent="0.25">
      <c r="A2414" t="s">
        <v>17787</v>
      </c>
      <c r="B2414">
        <v>12279</v>
      </c>
    </row>
    <row r="2415" spans="1:2" x14ac:dyDescent="0.25">
      <c r="A2415" t="s">
        <v>19003</v>
      </c>
      <c r="B2415">
        <v>12280</v>
      </c>
    </row>
    <row r="2416" spans="1:2" x14ac:dyDescent="0.25">
      <c r="A2416" t="s">
        <v>18865</v>
      </c>
      <c r="B2416">
        <v>12281</v>
      </c>
    </row>
    <row r="2417" spans="1:2" x14ac:dyDescent="0.25">
      <c r="A2417" t="s">
        <v>18467</v>
      </c>
      <c r="B2417">
        <v>12282</v>
      </c>
    </row>
    <row r="2418" spans="1:2" x14ac:dyDescent="0.25">
      <c r="A2418" t="s">
        <v>18434</v>
      </c>
      <c r="B2418">
        <v>12283</v>
      </c>
    </row>
    <row r="2419" spans="1:2" x14ac:dyDescent="0.25">
      <c r="A2419" t="s">
        <v>19185</v>
      </c>
      <c r="B2419">
        <v>12284</v>
      </c>
    </row>
    <row r="2420" spans="1:2" x14ac:dyDescent="0.25">
      <c r="A2420" t="s">
        <v>19021</v>
      </c>
      <c r="B2420">
        <v>12285</v>
      </c>
    </row>
    <row r="2421" spans="1:2" x14ac:dyDescent="0.25">
      <c r="A2421" t="s">
        <v>18642</v>
      </c>
      <c r="B2421">
        <v>12286</v>
      </c>
    </row>
    <row r="2422" spans="1:2" x14ac:dyDescent="0.25">
      <c r="A2422" t="s">
        <v>18078</v>
      </c>
      <c r="B2422">
        <v>12287</v>
      </c>
    </row>
    <row r="2423" spans="1:2" x14ac:dyDescent="0.25">
      <c r="A2423" t="s">
        <v>18008</v>
      </c>
      <c r="B2423">
        <v>12288</v>
      </c>
    </row>
    <row r="2424" spans="1:2" x14ac:dyDescent="0.25">
      <c r="A2424" t="s">
        <v>18109</v>
      </c>
      <c r="B2424">
        <v>12289</v>
      </c>
    </row>
    <row r="2425" spans="1:2" x14ac:dyDescent="0.25">
      <c r="A2425" t="s">
        <v>18649</v>
      </c>
      <c r="B2425">
        <v>12290</v>
      </c>
    </row>
    <row r="2426" spans="1:2" x14ac:dyDescent="0.25">
      <c r="A2426" t="s">
        <v>18085</v>
      </c>
      <c r="B2426">
        <v>12291</v>
      </c>
    </row>
    <row r="2427" spans="1:2" x14ac:dyDescent="0.25">
      <c r="A2427" t="s">
        <v>18987</v>
      </c>
      <c r="B2427">
        <v>12292</v>
      </c>
    </row>
    <row r="2428" spans="1:2" x14ac:dyDescent="0.25">
      <c r="A2428" t="s">
        <v>19169</v>
      </c>
      <c r="B2428">
        <v>12293</v>
      </c>
    </row>
    <row r="2429" spans="1:2" x14ac:dyDescent="0.25">
      <c r="A2429" t="s">
        <v>19194</v>
      </c>
      <c r="B2429">
        <v>12294</v>
      </c>
    </row>
    <row r="2430" spans="1:2" x14ac:dyDescent="0.25">
      <c r="A2430" t="s">
        <v>17639</v>
      </c>
      <c r="B2430">
        <v>12295</v>
      </c>
    </row>
    <row r="2431" spans="1:2" x14ac:dyDescent="0.25">
      <c r="A2431" t="s">
        <v>19078</v>
      </c>
      <c r="B2431">
        <v>12296</v>
      </c>
    </row>
    <row r="2432" spans="1:2" x14ac:dyDescent="0.25">
      <c r="A2432" t="s">
        <v>19105</v>
      </c>
      <c r="B2432">
        <v>12297</v>
      </c>
    </row>
    <row r="2433" spans="1:2" x14ac:dyDescent="0.25">
      <c r="A2433" t="s">
        <v>18393</v>
      </c>
      <c r="B2433">
        <v>12298</v>
      </c>
    </row>
    <row r="2434" spans="1:2" x14ac:dyDescent="0.25">
      <c r="A2434" t="s">
        <v>18742</v>
      </c>
      <c r="B2434">
        <v>12299</v>
      </c>
    </row>
    <row r="2435" spans="1:2" x14ac:dyDescent="0.25">
      <c r="A2435" t="s">
        <v>18509</v>
      </c>
      <c r="B2435">
        <v>12300</v>
      </c>
    </row>
    <row r="2436" spans="1:2" x14ac:dyDescent="0.25">
      <c r="A2436" t="s">
        <v>18895</v>
      </c>
      <c r="B2436">
        <v>12301</v>
      </c>
    </row>
    <row r="2437" spans="1:2" x14ac:dyDescent="0.25">
      <c r="A2437" t="s">
        <v>19193</v>
      </c>
      <c r="B2437">
        <v>12302</v>
      </c>
    </row>
    <row r="2438" spans="1:2" x14ac:dyDescent="0.25">
      <c r="A2438" t="s">
        <v>17597</v>
      </c>
      <c r="B2438">
        <v>12303</v>
      </c>
    </row>
    <row r="2439" spans="1:2" x14ac:dyDescent="0.25">
      <c r="A2439" t="s">
        <v>18708</v>
      </c>
      <c r="B2439">
        <v>12304</v>
      </c>
    </row>
    <row r="2440" spans="1:2" x14ac:dyDescent="0.25">
      <c r="A2440" t="s">
        <v>19238</v>
      </c>
      <c r="B2440">
        <v>12305</v>
      </c>
    </row>
    <row r="2441" spans="1:2" x14ac:dyDescent="0.25">
      <c r="A2441" t="s">
        <v>17570</v>
      </c>
      <c r="B2441">
        <v>12306</v>
      </c>
    </row>
    <row r="2442" spans="1:2" x14ac:dyDescent="0.25">
      <c r="A2442" t="s">
        <v>18702</v>
      </c>
      <c r="B2442">
        <v>12307</v>
      </c>
    </row>
    <row r="2443" spans="1:2" x14ac:dyDescent="0.25">
      <c r="A2443" t="s">
        <v>18592</v>
      </c>
      <c r="B2443">
        <v>12308</v>
      </c>
    </row>
    <row r="2444" spans="1:2" x14ac:dyDescent="0.25">
      <c r="A2444" t="s">
        <v>18145</v>
      </c>
      <c r="B2444">
        <v>12309</v>
      </c>
    </row>
    <row r="2445" spans="1:2" x14ac:dyDescent="0.25">
      <c r="A2445" t="s">
        <v>18980</v>
      </c>
      <c r="B2445">
        <v>12310</v>
      </c>
    </row>
    <row r="2446" spans="1:2" x14ac:dyDescent="0.25">
      <c r="A2446" t="s">
        <v>18447</v>
      </c>
      <c r="B2446">
        <v>12311</v>
      </c>
    </row>
    <row r="2447" spans="1:2" x14ac:dyDescent="0.25">
      <c r="A2447" t="s">
        <v>18299</v>
      </c>
      <c r="B2447">
        <v>12312</v>
      </c>
    </row>
    <row r="2448" spans="1:2" x14ac:dyDescent="0.25">
      <c r="A2448" t="s">
        <v>18463</v>
      </c>
      <c r="B2448">
        <v>12313</v>
      </c>
    </row>
    <row r="2449" spans="1:2" x14ac:dyDescent="0.25">
      <c r="A2449" t="s">
        <v>18157</v>
      </c>
      <c r="B2449">
        <v>12314</v>
      </c>
    </row>
    <row r="2450" spans="1:2" x14ac:dyDescent="0.25">
      <c r="A2450" t="s">
        <v>18935</v>
      </c>
      <c r="B2450">
        <v>12315</v>
      </c>
    </row>
    <row r="2451" spans="1:2" x14ac:dyDescent="0.25">
      <c r="A2451" t="s">
        <v>18891</v>
      </c>
      <c r="B2451">
        <v>12316</v>
      </c>
    </row>
    <row r="2452" spans="1:2" x14ac:dyDescent="0.25">
      <c r="A2452" t="s">
        <v>18814</v>
      </c>
      <c r="B2452">
        <v>12317</v>
      </c>
    </row>
    <row r="2453" spans="1:2" x14ac:dyDescent="0.25">
      <c r="A2453" t="s">
        <v>18254</v>
      </c>
      <c r="B2453">
        <v>12318</v>
      </c>
    </row>
    <row r="2454" spans="1:2" x14ac:dyDescent="0.25">
      <c r="A2454" t="s">
        <v>18179</v>
      </c>
      <c r="B2454">
        <v>12319</v>
      </c>
    </row>
    <row r="2455" spans="1:2" x14ac:dyDescent="0.25">
      <c r="A2455" t="s">
        <v>18195</v>
      </c>
      <c r="B2455">
        <v>12320</v>
      </c>
    </row>
    <row r="2456" spans="1:2" x14ac:dyDescent="0.25">
      <c r="A2456" t="s">
        <v>18232</v>
      </c>
      <c r="B2456">
        <v>12321</v>
      </c>
    </row>
    <row r="2457" spans="1:2" x14ac:dyDescent="0.25">
      <c r="A2457" t="s">
        <v>17562</v>
      </c>
      <c r="B2457">
        <v>12322</v>
      </c>
    </row>
    <row r="2458" spans="1:2" x14ac:dyDescent="0.25">
      <c r="A2458" t="s">
        <v>18912</v>
      </c>
      <c r="B2458">
        <v>12323</v>
      </c>
    </row>
    <row r="2459" spans="1:2" x14ac:dyDescent="0.25">
      <c r="A2459" t="s">
        <v>18472</v>
      </c>
      <c r="B2459">
        <v>12324</v>
      </c>
    </row>
    <row r="2460" spans="1:2" x14ac:dyDescent="0.25">
      <c r="A2460" t="s">
        <v>18458</v>
      </c>
      <c r="B2460">
        <v>12325</v>
      </c>
    </row>
    <row r="2461" spans="1:2" x14ac:dyDescent="0.25">
      <c r="A2461" t="s">
        <v>17904</v>
      </c>
      <c r="B2461">
        <v>12326</v>
      </c>
    </row>
    <row r="2462" spans="1:2" x14ac:dyDescent="0.25">
      <c r="A2462" t="s">
        <v>17818</v>
      </c>
      <c r="B2462">
        <v>12327</v>
      </c>
    </row>
    <row r="2463" spans="1:2" x14ac:dyDescent="0.25">
      <c r="A2463" t="s">
        <v>18946</v>
      </c>
      <c r="B2463">
        <v>12328</v>
      </c>
    </row>
    <row r="2464" spans="1:2" x14ac:dyDescent="0.25">
      <c r="A2464" t="s">
        <v>18491</v>
      </c>
      <c r="B2464">
        <v>12329</v>
      </c>
    </row>
    <row r="2465" spans="1:2" x14ac:dyDescent="0.25">
      <c r="A2465" t="s">
        <v>2305</v>
      </c>
      <c r="B2465">
        <v>12330</v>
      </c>
    </row>
    <row r="2466" spans="1:2" x14ac:dyDescent="0.25">
      <c r="A2466" t="s">
        <v>17767</v>
      </c>
      <c r="B2466">
        <v>12331</v>
      </c>
    </row>
    <row r="2467" spans="1:2" x14ac:dyDescent="0.25">
      <c r="A2467" t="s">
        <v>19050</v>
      </c>
      <c r="B2467">
        <v>12332</v>
      </c>
    </row>
    <row r="2468" spans="1:2" x14ac:dyDescent="0.25">
      <c r="A2468" t="s">
        <v>18180</v>
      </c>
      <c r="B2468">
        <v>12333</v>
      </c>
    </row>
    <row r="2469" spans="1:2" x14ac:dyDescent="0.25">
      <c r="A2469" t="s">
        <v>18206</v>
      </c>
      <c r="B2469">
        <v>12334</v>
      </c>
    </row>
    <row r="2470" spans="1:2" x14ac:dyDescent="0.25">
      <c r="A2470" t="s">
        <v>17683</v>
      </c>
      <c r="B2470">
        <v>12335</v>
      </c>
    </row>
    <row r="2471" spans="1:2" x14ac:dyDescent="0.25">
      <c r="A2471" t="s">
        <v>19167</v>
      </c>
      <c r="B2471">
        <v>12336</v>
      </c>
    </row>
    <row r="2472" spans="1:2" x14ac:dyDescent="0.25">
      <c r="A2472" t="s">
        <v>18433</v>
      </c>
      <c r="B2472">
        <v>12337</v>
      </c>
    </row>
    <row r="2473" spans="1:2" x14ac:dyDescent="0.25">
      <c r="A2473" t="s">
        <v>18890</v>
      </c>
      <c r="B2473">
        <v>12338</v>
      </c>
    </row>
    <row r="2474" spans="1:2" x14ac:dyDescent="0.25">
      <c r="A2474" t="s">
        <v>17742</v>
      </c>
      <c r="B2474">
        <v>12339</v>
      </c>
    </row>
    <row r="2475" spans="1:2" x14ac:dyDescent="0.25">
      <c r="A2475" t="s">
        <v>18734</v>
      </c>
      <c r="B2475">
        <v>12340</v>
      </c>
    </row>
    <row r="2476" spans="1:2" x14ac:dyDescent="0.25">
      <c r="A2476" t="s">
        <v>18202</v>
      </c>
      <c r="B2476">
        <v>12341</v>
      </c>
    </row>
    <row r="2477" spans="1:2" x14ac:dyDescent="0.25">
      <c r="A2477" t="s">
        <v>18187</v>
      </c>
      <c r="B2477">
        <v>12342</v>
      </c>
    </row>
    <row r="2478" spans="1:2" x14ac:dyDescent="0.25">
      <c r="A2478" t="s">
        <v>19033</v>
      </c>
      <c r="B2478">
        <v>12343</v>
      </c>
    </row>
    <row r="2479" spans="1:2" x14ac:dyDescent="0.25">
      <c r="A2479" t="s">
        <v>18652</v>
      </c>
      <c r="B2479">
        <v>12344</v>
      </c>
    </row>
    <row r="2480" spans="1:2" x14ac:dyDescent="0.25">
      <c r="A2480" t="s">
        <v>17674</v>
      </c>
      <c r="B2480">
        <v>12345</v>
      </c>
    </row>
    <row r="2481" spans="1:2" x14ac:dyDescent="0.25">
      <c r="A2481" t="s">
        <v>18229</v>
      </c>
      <c r="B2481">
        <v>12346</v>
      </c>
    </row>
    <row r="2482" spans="1:2" x14ac:dyDescent="0.25">
      <c r="A2482" t="s">
        <v>19247</v>
      </c>
      <c r="B2482">
        <v>12347</v>
      </c>
    </row>
    <row r="2483" spans="1:2" x14ac:dyDescent="0.25">
      <c r="A2483" t="s">
        <v>18832</v>
      </c>
      <c r="B2483">
        <v>12348</v>
      </c>
    </row>
    <row r="2484" spans="1:2" x14ac:dyDescent="0.25">
      <c r="A2484" t="s">
        <v>18098</v>
      </c>
      <c r="B2484">
        <v>12349</v>
      </c>
    </row>
    <row r="2485" spans="1:2" x14ac:dyDescent="0.25">
      <c r="A2485" t="s">
        <v>17633</v>
      </c>
      <c r="B2485">
        <v>12350</v>
      </c>
    </row>
    <row r="2486" spans="1:2" x14ac:dyDescent="0.25">
      <c r="A2486" t="s">
        <v>18785</v>
      </c>
      <c r="B2486">
        <v>12351</v>
      </c>
    </row>
    <row r="2487" spans="1:2" x14ac:dyDescent="0.25">
      <c r="A2487" t="s">
        <v>17547</v>
      </c>
      <c r="B2487">
        <v>12352</v>
      </c>
    </row>
    <row r="2488" spans="1:2" x14ac:dyDescent="0.25">
      <c r="A2488" t="s">
        <v>17968</v>
      </c>
      <c r="B2488">
        <v>12353</v>
      </c>
    </row>
    <row r="2489" spans="1:2" x14ac:dyDescent="0.25">
      <c r="A2489" t="s">
        <v>17878</v>
      </c>
      <c r="B2489">
        <v>12354</v>
      </c>
    </row>
    <row r="2490" spans="1:2" x14ac:dyDescent="0.25">
      <c r="A2490" t="s">
        <v>19224</v>
      </c>
      <c r="B2490">
        <v>12355</v>
      </c>
    </row>
    <row r="2491" spans="1:2" x14ac:dyDescent="0.25">
      <c r="A2491" t="s">
        <v>18059</v>
      </c>
      <c r="B2491">
        <v>12356</v>
      </c>
    </row>
    <row r="2492" spans="1:2" x14ac:dyDescent="0.25">
      <c r="A2492" t="s">
        <v>19063</v>
      </c>
      <c r="B2492">
        <v>12357</v>
      </c>
    </row>
    <row r="2493" spans="1:2" x14ac:dyDescent="0.25">
      <c r="A2493" t="s">
        <v>18153</v>
      </c>
      <c r="B2493">
        <v>12358</v>
      </c>
    </row>
    <row r="2494" spans="1:2" x14ac:dyDescent="0.25">
      <c r="A2494" t="s">
        <v>17592</v>
      </c>
      <c r="B2494">
        <v>12359</v>
      </c>
    </row>
    <row r="2495" spans="1:2" x14ac:dyDescent="0.25">
      <c r="A2495" t="s">
        <v>18014</v>
      </c>
      <c r="B2495">
        <v>12360</v>
      </c>
    </row>
    <row r="2496" spans="1:2" x14ac:dyDescent="0.25">
      <c r="A2496" t="s">
        <v>17569</v>
      </c>
      <c r="B2496">
        <v>12361</v>
      </c>
    </row>
    <row r="2497" spans="1:2" x14ac:dyDescent="0.25">
      <c r="A2497" t="s">
        <v>19080</v>
      </c>
      <c r="B2497">
        <v>12362</v>
      </c>
    </row>
    <row r="2498" spans="1:2" x14ac:dyDescent="0.25">
      <c r="A2498" t="s">
        <v>18901</v>
      </c>
      <c r="B2498">
        <v>12363</v>
      </c>
    </row>
    <row r="2499" spans="1:2" x14ac:dyDescent="0.25">
      <c r="A2499" t="s">
        <v>17798</v>
      </c>
      <c r="B2499">
        <v>12364</v>
      </c>
    </row>
    <row r="2500" spans="1:2" x14ac:dyDescent="0.25">
      <c r="A2500" t="s">
        <v>18452</v>
      </c>
      <c r="B2500">
        <v>12365</v>
      </c>
    </row>
    <row r="2501" spans="1:2" x14ac:dyDescent="0.25">
      <c r="A2501" t="s">
        <v>18172</v>
      </c>
      <c r="B2501">
        <v>12366</v>
      </c>
    </row>
    <row r="2502" spans="1:2" x14ac:dyDescent="0.25">
      <c r="A2502" t="s">
        <v>18087</v>
      </c>
      <c r="B2502">
        <v>12367</v>
      </c>
    </row>
    <row r="2503" spans="1:2" x14ac:dyDescent="0.25">
      <c r="A2503" t="s">
        <v>17650</v>
      </c>
      <c r="B2503">
        <v>12368</v>
      </c>
    </row>
    <row r="2504" spans="1:2" x14ac:dyDescent="0.25">
      <c r="A2504" t="s">
        <v>17963</v>
      </c>
      <c r="B2504">
        <v>12369</v>
      </c>
    </row>
    <row r="2505" spans="1:2" x14ac:dyDescent="0.25">
      <c r="A2505" t="s">
        <v>18657</v>
      </c>
      <c r="B2505">
        <v>12370</v>
      </c>
    </row>
    <row r="2506" spans="1:2" x14ac:dyDescent="0.25">
      <c r="A2506" t="s">
        <v>19009</v>
      </c>
      <c r="B2506">
        <v>12371</v>
      </c>
    </row>
    <row r="2507" spans="1:2" x14ac:dyDescent="0.25">
      <c r="A2507" t="s">
        <v>18715</v>
      </c>
      <c r="B2507">
        <v>12372</v>
      </c>
    </row>
    <row r="2508" spans="1:2" x14ac:dyDescent="0.25">
      <c r="A2508" t="s">
        <v>17536</v>
      </c>
      <c r="B2508">
        <v>12373</v>
      </c>
    </row>
    <row r="2509" spans="1:2" x14ac:dyDescent="0.25">
      <c r="A2509" t="s">
        <v>18656</v>
      </c>
      <c r="B2509">
        <v>12374</v>
      </c>
    </row>
    <row r="2510" spans="1:2" x14ac:dyDescent="0.25">
      <c r="A2510" t="s">
        <v>19170</v>
      </c>
      <c r="B2510">
        <v>12375</v>
      </c>
    </row>
    <row r="2511" spans="1:2" x14ac:dyDescent="0.25">
      <c r="A2511" t="s">
        <v>17919</v>
      </c>
      <c r="B2511">
        <v>12376</v>
      </c>
    </row>
    <row r="2512" spans="1:2" x14ac:dyDescent="0.25">
      <c r="A2512" t="s">
        <v>18209</v>
      </c>
      <c r="B2512">
        <v>12377</v>
      </c>
    </row>
    <row r="2513" spans="1:2" x14ac:dyDescent="0.25">
      <c r="A2513" t="s">
        <v>18839</v>
      </c>
      <c r="B2513">
        <v>12378</v>
      </c>
    </row>
    <row r="2514" spans="1:2" x14ac:dyDescent="0.25">
      <c r="A2514" t="s">
        <v>18082</v>
      </c>
      <c r="B2514">
        <v>12379</v>
      </c>
    </row>
    <row r="2515" spans="1:2" x14ac:dyDescent="0.25">
      <c r="A2515" t="s">
        <v>18110</v>
      </c>
      <c r="B2515">
        <v>12380</v>
      </c>
    </row>
    <row r="2516" spans="1:2" x14ac:dyDescent="0.25">
      <c r="A2516" t="s">
        <v>18102</v>
      </c>
      <c r="B2516">
        <v>12381</v>
      </c>
    </row>
    <row r="2517" spans="1:2" x14ac:dyDescent="0.25">
      <c r="A2517" t="s">
        <v>18269</v>
      </c>
      <c r="B2517">
        <v>12382</v>
      </c>
    </row>
    <row r="2518" spans="1:2" x14ac:dyDescent="0.25">
      <c r="A2518" t="s">
        <v>18069</v>
      </c>
      <c r="B2518">
        <v>12383</v>
      </c>
    </row>
    <row r="2519" spans="1:2" x14ac:dyDescent="0.25">
      <c r="A2519" t="s">
        <v>18290</v>
      </c>
      <c r="B2519">
        <v>12384</v>
      </c>
    </row>
    <row r="2520" spans="1:2" x14ac:dyDescent="0.25">
      <c r="A2520" t="s">
        <v>19098</v>
      </c>
      <c r="B2520">
        <v>12385</v>
      </c>
    </row>
    <row r="2521" spans="1:2" x14ac:dyDescent="0.25">
      <c r="A2521" t="s">
        <v>18736</v>
      </c>
      <c r="B2521">
        <v>12386</v>
      </c>
    </row>
    <row r="2522" spans="1:2" x14ac:dyDescent="0.25">
      <c r="A2522" t="s">
        <v>17634</v>
      </c>
      <c r="B2522">
        <v>12387</v>
      </c>
    </row>
    <row r="2523" spans="1:2" x14ac:dyDescent="0.25">
      <c r="A2523" t="s">
        <v>18885</v>
      </c>
      <c r="B2523">
        <v>12388</v>
      </c>
    </row>
    <row r="2524" spans="1:2" x14ac:dyDescent="0.25">
      <c r="A2524" t="s">
        <v>19207</v>
      </c>
      <c r="B2524">
        <v>12389</v>
      </c>
    </row>
    <row r="2525" spans="1:2" x14ac:dyDescent="0.25">
      <c r="A2525" t="s">
        <v>18371</v>
      </c>
      <c r="B2525">
        <v>12390</v>
      </c>
    </row>
    <row r="2526" spans="1:2" x14ac:dyDescent="0.25">
      <c r="A2526" t="s">
        <v>18384</v>
      </c>
      <c r="B2526">
        <v>12391</v>
      </c>
    </row>
    <row r="2527" spans="1:2" x14ac:dyDescent="0.25">
      <c r="A2527" t="s">
        <v>18967</v>
      </c>
      <c r="B2527">
        <v>12392</v>
      </c>
    </row>
    <row r="2528" spans="1:2" x14ac:dyDescent="0.25">
      <c r="A2528" t="s">
        <v>17864</v>
      </c>
      <c r="B2528">
        <v>12393</v>
      </c>
    </row>
    <row r="2529" spans="1:2" x14ac:dyDescent="0.25">
      <c r="A2529" t="s">
        <v>18394</v>
      </c>
      <c r="B2529">
        <v>12394</v>
      </c>
    </row>
    <row r="2530" spans="1:2" x14ac:dyDescent="0.25">
      <c r="A2530" t="s">
        <v>18617</v>
      </c>
      <c r="B2530">
        <v>12395</v>
      </c>
    </row>
    <row r="2531" spans="1:2" x14ac:dyDescent="0.25">
      <c r="A2531" t="s">
        <v>18681</v>
      </c>
      <c r="B2531">
        <v>12396</v>
      </c>
    </row>
    <row r="2532" spans="1:2" x14ac:dyDescent="0.25">
      <c r="A2532" t="s">
        <v>18532</v>
      </c>
      <c r="B2532">
        <v>12397</v>
      </c>
    </row>
    <row r="2533" spans="1:2" x14ac:dyDescent="0.25">
      <c r="A2533" t="s">
        <v>17890</v>
      </c>
      <c r="B2533">
        <v>12398</v>
      </c>
    </row>
    <row r="2534" spans="1:2" x14ac:dyDescent="0.25">
      <c r="A2534" t="s">
        <v>17877</v>
      </c>
      <c r="B2534">
        <v>12399</v>
      </c>
    </row>
    <row r="2535" spans="1:2" x14ac:dyDescent="0.25">
      <c r="A2535" t="s">
        <v>17886</v>
      </c>
      <c r="B2535">
        <v>12400</v>
      </c>
    </row>
    <row r="2536" spans="1:2" x14ac:dyDescent="0.25">
      <c r="A2536" t="s">
        <v>18524</v>
      </c>
      <c r="B2536">
        <v>12401</v>
      </c>
    </row>
    <row r="2537" spans="1:2" x14ac:dyDescent="0.25">
      <c r="A2537" t="s">
        <v>18748</v>
      </c>
      <c r="B2537">
        <v>12402</v>
      </c>
    </row>
    <row r="2538" spans="1:2" x14ac:dyDescent="0.25">
      <c r="A2538" t="s">
        <v>17843</v>
      </c>
      <c r="B2538">
        <v>12403</v>
      </c>
    </row>
    <row r="2539" spans="1:2" x14ac:dyDescent="0.25">
      <c r="A2539" t="s">
        <v>18311</v>
      </c>
      <c r="B2539">
        <v>12404</v>
      </c>
    </row>
    <row r="2540" spans="1:2" x14ac:dyDescent="0.25">
      <c r="A2540" t="s">
        <v>18826</v>
      </c>
      <c r="B2540">
        <v>12405</v>
      </c>
    </row>
    <row r="2541" spans="1:2" x14ac:dyDescent="0.25">
      <c r="A2541" t="s">
        <v>18953</v>
      </c>
      <c r="B2541">
        <v>12406</v>
      </c>
    </row>
    <row r="2542" spans="1:2" x14ac:dyDescent="0.25">
      <c r="A2542" t="s">
        <v>18801</v>
      </c>
      <c r="B2542">
        <v>12407</v>
      </c>
    </row>
    <row r="2543" spans="1:2" x14ac:dyDescent="0.25">
      <c r="A2543" t="s">
        <v>17677</v>
      </c>
      <c r="B2543">
        <v>12408</v>
      </c>
    </row>
    <row r="2544" spans="1:2" x14ac:dyDescent="0.25">
      <c r="A2544" t="s">
        <v>18439</v>
      </c>
      <c r="B2544">
        <v>12409</v>
      </c>
    </row>
    <row r="2545" spans="1:2" x14ac:dyDescent="0.25">
      <c r="A2545" t="s">
        <v>18887</v>
      </c>
      <c r="B2545">
        <v>12410</v>
      </c>
    </row>
    <row r="2546" spans="1:2" x14ac:dyDescent="0.25">
      <c r="A2546" t="s">
        <v>17897</v>
      </c>
      <c r="B2546">
        <v>12411</v>
      </c>
    </row>
    <row r="2547" spans="1:2" x14ac:dyDescent="0.25">
      <c r="A2547" t="s">
        <v>18583</v>
      </c>
      <c r="B2547">
        <v>12412</v>
      </c>
    </row>
    <row r="2548" spans="1:2" x14ac:dyDescent="0.25">
      <c r="A2548" t="s">
        <v>18749</v>
      </c>
      <c r="B2548">
        <v>12413</v>
      </c>
    </row>
    <row r="2549" spans="1:2" x14ac:dyDescent="0.25">
      <c r="A2549" t="s">
        <v>19211</v>
      </c>
      <c r="B2549">
        <v>12414</v>
      </c>
    </row>
    <row r="2550" spans="1:2" x14ac:dyDescent="0.25">
      <c r="A2550" t="s">
        <v>19152</v>
      </c>
      <c r="B2550">
        <v>12415</v>
      </c>
    </row>
    <row r="2551" spans="1:2" x14ac:dyDescent="0.25">
      <c r="A2551" t="s">
        <v>18489</v>
      </c>
      <c r="B2551">
        <v>12416</v>
      </c>
    </row>
    <row r="2552" spans="1:2" x14ac:dyDescent="0.25">
      <c r="A2552" t="s">
        <v>18636</v>
      </c>
      <c r="B2552">
        <v>12417</v>
      </c>
    </row>
    <row r="2553" spans="1:2" x14ac:dyDescent="0.25">
      <c r="A2553" t="s">
        <v>18429</v>
      </c>
      <c r="B2553">
        <v>12418</v>
      </c>
    </row>
    <row r="2554" spans="1:2" x14ac:dyDescent="0.25">
      <c r="A2554" t="s">
        <v>17591</v>
      </c>
      <c r="B2554">
        <v>12419</v>
      </c>
    </row>
    <row r="2555" spans="1:2" x14ac:dyDescent="0.25">
      <c r="A2555" t="s">
        <v>18331</v>
      </c>
      <c r="B2555">
        <v>12420</v>
      </c>
    </row>
    <row r="2556" spans="1:2" x14ac:dyDescent="0.25">
      <c r="A2556" t="s">
        <v>17765</v>
      </c>
      <c r="B2556">
        <v>12421</v>
      </c>
    </row>
    <row r="2557" spans="1:2" x14ac:dyDescent="0.25">
      <c r="A2557" t="s">
        <v>18294</v>
      </c>
      <c r="B2557">
        <v>12422</v>
      </c>
    </row>
    <row r="2558" spans="1:2" x14ac:dyDescent="0.25">
      <c r="A2558" t="s">
        <v>17760</v>
      </c>
      <c r="B2558">
        <v>12423</v>
      </c>
    </row>
    <row r="2559" spans="1:2" x14ac:dyDescent="0.25">
      <c r="A2559" t="s">
        <v>19090</v>
      </c>
      <c r="B2559">
        <v>12424</v>
      </c>
    </row>
    <row r="2560" spans="1:2" x14ac:dyDescent="0.25">
      <c r="A2560" t="s">
        <v>18792</v>
      </c>
      <c r="B2560">
        <v>12425</v>
      </c>
    </row>
    <row r="2561" spans="1:2" x14ac:dyDescent="0.25">
      <c r="A2561" t="s">
        <v>17628</v>
      </c>
      <c r="B2561">
        <v>12426</v>
      </c>
    </row>
    <row r="2562" spans="1:2" x14ac:dyDescent="0.25">
      <c r="A2562" t="s">
        <v>18197</v>
      </c>
      <c r="B2562">
        <v>12427</v>
      </c>
    </row>
    <row r="2563" spans="1:2" x14ac:dyDescent="0.25">
      <c r="A2563" t="s">
        <v>17764</v>
      </c>
      <c r="B2563">
        <v>12428</v>
      </c>
    </row>
    <row r="2564" spans="1:2" x14ac:dyDescent="0.25">
      <c r="A2564" t="s">
        <v>18044</v>
      </c>
      <c r="B2564">
        <v>12429</v>
      </c>
    </row>
    <row r="2565" spans="1:2" x14ac:dyDescent="0.25">
      <c r="A2565" t="s">
        <v>17548</v>
      </c>
      <c r="B2565">
        <v>12430</v>
      </c>
    </row>
    <row r="2566" spans="1:2" x14ac:dyDescent="0.25">
      <c r="A2566" t="s">
        <v>596</v>
      </c>
      <c r="B2566">
        <v>12431</v>
      </c>
    </row>
    <row r="2567" spans="1:2" x14ac:dyDescent="0.25">
      <c r="A2567" t="s">
        <v>17761</v>
      </c>
      <c r="B2567">
        <v>12432</v>
      </c>
    </row>
    <row r="2568" spans="1:2" x14ac:dyDescent="0.25">
      <c r="A2568" t="s">
        <v>19187</v>
      </c>
      <c r="B2568">
        <v>12433</v>
      </c>
    </row>
    <row r="2569" spans="1:2" x14ac:dyDescent="0.25">
      <c r="A2569" t="s">
        <v>18074</v>
      </c>
      <c r="B2569">
        <v>12434</v>
      </c>
    </row>
    <row r="2570" spans="1:2" x14ac:dyDescent="0.25">
      <c r="A2570" t="s">
        <v>17747</v>
      </c>
      <c r="B2570">
        <v>12435</v>
      </c>
    </row>
    <row r="2571" spans="1:2" x14ac:dyDescent="0.25">
      <c r="A2571" t="s">
        <v>18858</v>
      </c>
      <c r="B2571">
        <v>12436</v>
      </c>
    </row>
    <row r="2572" spans="1:2" x14ac:dyDescent="0.25">
      <c r="A2572" t="s">
        <v>18893</v>
      </c>
      <c r="B2572">
        <v>12437</v>
      </c>
    </row>
    <row r="2573" spans="1:2" x14ac:dyDescent="0.25">
      <c r="A2573" t="s">
        <v>17796</v>
      </c>
      <c r="B2573">
        <v>12438</v>
      </c>
    </row>
    <row r="2574" spans="1:2" x14ac:dyDescent="0.25">
      <c r="A2574" t="s">
        <v>18911</v>
      </c>
      <c r="B2574">
        <v>12439</v>
      </c>
    </row>
    <row r="2575" spans="1:2" x14ac:dyDescent="0.25">
      <c r="A2575" t="s">
        <v>18366</v>
      </c>
      <c r="B2575">
        <v>12440</v>
      </c>
    </row>
    <row r="2576" spans="1:2" x14ac:dyDescent="0.25">
      <c r="A2576" t="s">
        <v>17635</v>
      </c>
      <c r="B2576">
        <v>12441</v>
      </c>
    </row>
    <row r="2577" spans="1:2" x14ac:dyDescent="0.25">
      <c r="A2577" t="s">
        <v>17594</v>
      </c>
      <c r="B2577">
        <v>12442</v>
      </c>
    </row>
    <row r="2578" spans="1:2" x14ac:dyDescent="0.25">
      <c r="A2578" t="s">
        <v>18032</v>
      </c>
      <c r="B2578">
        <v>12443</v>
      </c>
    </row>
    <row r="2579" spans="1:2" x14ac:dyDescent="0.25">
      <c r="A2579" t="s">
        <v>18378</v>
      </c>
      <c r="B2579">
        <v>12444</v>
      </c>
    </row>
    <row r="2580" spans="1:2" x14ac:dyDescent="0.25">
      <c r="A2580" t="s">
        <v>17686</v>
      </c>
      <c r="B2580">
        <v>12445</v>
      </c>
    </row>
    <row r="2581" spans="1:2" x14ac:dyDescent="0.25">
      <c r="A2581" t="s">
        <v>19004</v>
      </c>
      <c r="B2581">
        <v>12446</v>
      </c>
    </row>
    <row r="2582" spans="1:2" x14ac:dyDescent="0.25">
      <c r="A2582" t="s">
        <v>17705</v>
      </c>
      <c r="B2582">
        <v>12447</v>
      </c>
    </row>
    <row r="2583" spans="1:2" x14ac:dyDescent="0.25">
      <c r="A2583" t="s">
        <v>19027</v>
      </c>
      <c r="B2583">
        <v>12448</v>
      </c>
    </row>
    <row r="2584" spans="1:2" x14ac:dyDescent="0.25">
      <c r="A2584" t="s">
        <v>17632</v>
      </c>
      <c r="B2584">
        <v>12449</v>
      </c>
    </row>
    <row r="2585" spans="1:2" x14ac:dyDescent="0.25">
      <c r="A2585" t="s">
        <v>18924</v>
      </c>
      <c r="B2585">
        <v>12450</v>
      </c>
    </row>
    <row r="2586" spans="1:2" x14ac:dyDescent="0.25">
      <c r="A2586" t="s">
        <v>18683</v>
      </c>
      <c r="B2586">
        <v>12451</v>
      </c>
    </row>
    <row r="2587" spans="1:2" x14ac:dyDescent="0.25">
      <c r="A2587" t="s">
        <v>1082</v>
      </c>
      <c r="B2587">
        <v>12452</v>
      </c>
    </row>
    <row r="2588" spans="1:2" x14ac:dyDescent="0.25">
      <c r="A2588" t="s">
        <v>18697</v>
      </c>
      <c r="B2588">
        <v>12453</v>
      </c>
    </row>
    <row r="2589" spans="1:2" x14ac:dyDescent="0.25">
      <c r="A2589" t="s">
        <v>17701</v>
      </c>
      <c r="B2589">
        <v>12454</v>
      </c>
    </row>
    <row r="2590" spans="1:2" x14ac:dyDescent="0.25">
      <c r="A2590" t="s">
        <v>19190</v>
      </c>
      <c r="B2590">
        <v>12455</v>
      </c>
    </row>
    <row r="2591" spans="1:2" x14ac:dyDescent="0.25">
      <c r="A2591" t="s">
        <v>18403</v>
      </c>
      <c r="B2591">
        <v>12456</v>
      </c>
    </row>
    <row r="2592" spans="1:2" x14ac:dyDescent="0.25">
      <c r="A2592" t="s">
        <v>17754</v>
      </c>
      <c r="B2592">
        <v>12457</v>
      </c>
    </row>
    <row r="2593" spans="1:2" x14ac:dyDescent="0.25">
      <c r="A2593" t="s">
        <v>17749</v>
      </c>
      <c r="B2593">
        <v>12458</v>
      </c>
    </row>
    <row r="2594" spans="1:2" x14ac:dyDescent="0.25">
      <c r="A2594" t="s">
        <v>19203</v>
      </c>
      <c r="B2594">
        <v>12459</v>
      </c>
    </row>
    <row r="2595" spans="1:2" x14ac:dyDescent="0.25">
      <c r="A2595" t="s">
        <v>18210</v>
      </c>
      <c r="B2595">
        <v>12460</v>
      </c>
    </row>
    <row r="2596" spans="1:2" x14ac:dyDescent="0.25">
      <c r="A2596" t="s">
        <v>18169</v>
      </c>
      <c r="B2596">
        <v>12461</v>
      </c>
    </row>
    <row r="2597" spans="1:2" x14ac:dyDescent="0.25">
      <c r="A2597" t="s">
        <v>18185</v>
      </c>
      <c r="B2597">
        <v>12462</v>
      </c>
    </row>
    <row r="2598" spans="1:2" x14ac:dyDescent="0.25">
      <c r="A2598" t="s">
        <v>18352</v>
      </c>
      <c r="B2598">
        <v>12463</v>
      </c>
    </row>
    <row r="2599" spans="1:2" x14ac:dyDescent="0.25">
      <c r="A2599" t="s">
        <v>18990</v>
      </c>
      <c r="B2599">
        <v>12464</v>
      </c>
    </row>
    <row r="2600" spans="1:2" x14ac:dyDescent="0.25">
      <c r="A2600" t="s">
        <v>18614</v>
      </c>
      <c r="B2600">
        <v>12465</v>
      </c>
    </row>
    <row r="2601" spans="1:2" x14ac:dyDescent="0.25">
      <c r="A2601" t="s">
        <v>18562</v>
      </c>
      <c r="B2601">
        <v>12466</v>
      </c>
    </row>
    <row r="2602" spans="1:2" x14ac:dyDescent="0.25">
      <c r="A2602" t="s">
        <v>19102</v>
      </c>
      <c r="B2602">
        <v>12467</v>
      </c>
    </row>
    <row r="2603" spans="1:2" x14ac:dyDescent="0.25">
      <c r="A2603" t="s">
        <v>17827</v>
      </c>
      <c r="B2603">
        <v>12468</v>
      </c>
    </row>
    <row r="2604" spans="1:2" x14ac:dyDescent="0.25">
      <c r="A2604" t="s">
        <v>18365</v>
      </c>
      <c r="B2604">
        <v>12469</v>
      </c>
    </row>
    <row r="2605" spans="1:2" x14ac:dyDescent="0.25">
      <c r="A2605" t="s">
        <v>18146</v>
      </c>
      <c r="B2605">
        <v>12470</v>
      </c>
    </row>
    <row r="2606" spans="1:2" x14ac:dyDescent="0.25">
      <c r="A2606" t="s">
        <v>18593</v>
      </c>
      <c r="B2606">
        <v>12471</v>
      </c>
    </row>
    <row r="2607" spans="1:2" x14ac:dyDescent="0.25">
      <c r="A2607" t="s">
        <v>18191</v>
      </c>
      <c r="B2607">
        <v>12472</v>
      </c>
    </row>
    <row r="2608" spans="1:2" x14ac:dyDescent="0.25">
      <c r="A2608" t="s">
        <v>18871</v>
      </c>
      <c r="B2608">
        <v>12473</v>
      </c>
    </row>
    <row r="2609" spans="1:2" x14ac:dyDescent="0.25">
      <c r="A2609" t="s">
        <v>18999</v>
      </c>
      <c r="B2609">
        <v>12474</v>
      </c>
    </row>
    <row r="2610" spans="1:2" x14ac:dyDescent="0.25">
      <c r="A2610" t="s">
        <v>18803</v>
      </c>
      <c r="B2610">
        <v>12475</v>
      </c>
    </row>
    <row r="2611" spans="1:2" x14ac:dyDescent="0.25">
      <c r="A2611" t="s">
        <v>18545</v>
      </c>
      <c r="B2611">
        <v>12476</v>
      </c>
    </row>
    <row r="2612" spans="1:2" x14ac:dyDescent="0.25">
      <c r="A2612" t="s">
        <v>18732</v>
      </c>
      <c r="B2612">
        <v>12477</v>
      </c>
    </row>
    <row r="2613" spans="1:2" x14ac:dyDescent="0.25">
      <c r="A2613" t="s">
        <v>18219</v>
      </c>
      <c r="B2613">
        <v>12478</v>
      </c>
    </row>
    <row r="2614" spans="1:2" x14ac:dyDescent="0.25">
      <c r="A2614" t="s">
        <v>17971</v>
      </c>
      <c r="B2614">
        <v>12479</v>
      </c>
    </row>
    <row r="2615" spans="1:2" x14ac:dyDescent="0.25">
      <c r="A2615" t="s">
        <v>18142</v>
      </c>
      <c r="B2615">
        <v>12480</v>
      </c>
    </row>
    <row r="2616" spans="1:2" x14ac:dyDescent="0.25">
      <c r="A2616" t="s">
        <v>17851</v>
      </c>
      <c r="B2616">
        <v>12481</v>
      </c>
    </row>
    <row r="2617" spans="1:2" x14ac:dyDescent="0.25">
      <c r="A2617" t="s">
        <v>18412</v>
      </c>
      <c r="B2617">
        <v>12482</v>
      </c>
    </row>
    <row r="2618" spans="1:2" x14ac:dyDescent="0.25">
      <c r="A2618" t="s">
        <v>17622</v>
      </c>
      <c r="B2618">
        <v>12483</v>
      </c>
    </row>
    <row r="2619" spans="1:2" x14ac:dyDescent="0.25">
      <c r="A2619" t="s">
        <v>18852</v>
      </c>
      <c r="B2619">
        <v>12484</v>
      </c>
    </row>
    <row r="2620" spans="1:2" x14ac:dyDescent="0.25">
      <c r="A2620" t="s">
        <v>18607</v>
      </c>
      <c r="B2620">
        <v>12485</v>
      </c>
    </row>
    <row r="2621" spans="1:2" x14ac:dyDescent="0.25">
      <c r="A2621" t="s">
        <v>19001</v>
      </c>
      <c r="B2621">
        <v>12486</v>
      </c>
    </row>
    <row r="2622" spans="1:2" x14ac:dyDescent="0.25">
      <c r="A2622" t="s">
        <v>18758</v>
      </c>
      <c r="B2622">
        <v>12487</v>
      </c>
    </row>
    <row r="2623" spans="1:2" x14ac:dyDescent="0.25">
      <c r="A2623" t="s">
        <v>18565</v>
      </c>
      <c r="B2623">
        <v>12488</v>
      </c>
    </row>
    <row r="2624" spans="1:2" x14ac:dyDescent="0.25">
      <c r="A2624" t="s">
        <v>19219</v>
      </c>
      <c r="B2624">
        <v>12489</v>
      </c>
    </row>
    <row r="2625" spans="1:2" x14ac:dyDescent="0.25">
      <c r="A2625" t="s">
        <v>18587</v>
      </c>
      <c r="B2625">
        <v>12490</v>
      </c>
    </row>
    <row r="2626" spans="1:2" x14ac:dyDescent="0.25">
      <c r="A2626" t="s">
        <v>17537</v>
      </c>
      <c r="B2626">
        <v>12491</v>
      </c>
    </row>
    <row r="2627" spans="1:2" x14ac:dyDescent="0.25">
      <c r="A2627" t="s">
        <v>18661</v>
      </c>
      <c r="B2627">
        <v>12492</v>
      </c>
    </row>
    <row r="2628" spans="1:2" x14ac:dyDescent="0.25">
      <c r="A2628" t="s">
        <v>18844</v>
      </c>
      <c r="B2628">
        <v>12493</v>
      </c>
    </row>
    <row r="2629" spans="1:2" x14ac:dyDescent="0.25">
      <c r="A2629" t="s">
        <v>17978</v>
      </c>
      <c r="B2629">
        <v>12494</v>
      </c>
    </row>
    <row r="2630" spans="1:2" x14ac:dyDescent="0.25">
      <c r="A2630" t="s">
        <v>18501</v>
      </c>
      <c r="B2630">
        <v>12495</v>
      </c>
    </row>
    <row r="2631" spans="1:2" x14ac:dyDescent="0.25">
      <c r="A2631" t="s">
        <v>17972</v>
      </c>
      <c r="B2631">
        <v>12496</v>
      </c>
    </row>
    <row r="2632" spans="1:2" x14ac:dyDescent="0.25">
      <c r="A2632" t="s">
        <v>18721</v>
      </c>
      <c r="B2632">
        <v>12497</v>
      </c>
    </row>
    <row r="2633" spans="1:2" x14ac:dyDescent="0.25">
      <c r="A2633" t="s">
        <v>19049</v>
      </c>
      <c r="B2633">
        <v>12498</v>
      </c>
    </row>
    <row r="2634" spans="1:2" x14ac:dyDescent="0.25">
      <c r="A2634" t="s">
        <v>18199</v>
      </c>
      <c r="B2634">
        <v>12499</v>
      </c>
    </row>
    <row r="2635" spans="1:2" x14ac:dyDescent="0.25">
      <c r="A2635" t="s">
        <v>18645</v>
      </c>
      <c r="B2635">
        <v>12500</v>
      </c>
    </row>
    <row r="2636" spans="1:2" x14ac:dyDescent="0.25">
      <c r="A2636" t="s">
        <v>18194</v>
      </c>
      <c r="B2636">
        <v>12501</v>
      </c>
    </row>
    <row r="2637" spans="1:2" x14ac:dyDescent="0.25">
      <c r="A2637" t="s">
        <v>18309</v>
      </c>
      <c r="B2637">
        <v>12502</v>
      </c>
    </row>
    <row r="2638" spans="1:2" x14ac:dyDescent="0.25">
      <c r="A2638" t="s">
        <v>18266</v>
      </c>
      <c r="B2638">
        <v>12503</v>
      </c>
    </row>
    <row r="2639" spans="1:2" x14ac:dyDescent="0.25">
      <c r="A2639" t="s">
        <v>17772</v>
      </c>
      <c r="B2639">
        <v>12504</v>
      </c>
    </row>
    <row r="2640" spans="1:2" x14ac:dyDescent="0.25">
      <c r="A2640" t="s">
        <v>19075</v>
      </c>
      <c r="B2640">
        <v>12505</v>
      </c>
    </row>
    <row r="2641" spans="1:2" x14ac:dyDescent="0.25">
      <c r="A2641" t="s">
        <v>18060</v>
      </c>
      <c r="B2641">
        <v>12506</v>
      </c>
    </row>
    <row r="2642" spans="1:2" x14ac:dyDescent="0.25">
      <c r="A2642" t="s">
        <v>17954</v>
      </c>
      <c r="B2642">
        <v>12507</v>
      </c>
    </row>
    <row r="2643" spans="1:2" x14ac:dyDescent="0.25">
      <c r="A2643" t="s">
        <v>18957</v>
      </c>
      <c r="B2643">
        <v>12508</v>
      </c>
    </row>
    <row r="2644" spans="1:2" x14ac:dyDescent="0.25">
      <c r="A2644" t="s">
        <v>18575</v>
      </c>
      <c r="B2644">
        <v>12509</v>
      </c>
    </row>
    <row r="2645" spans="1:2" x14ac:dyDescent="0.25">
      <c r="A2645" t="s">
        <v>18411</v>
      </c>
      <c r="B2645">
        <v>12510</v>
      </c>
    </row>
    <row r="2646" spans="1:2" x14ac:dyDescent="0.25">
      <c r="A2646" t="s">
        <v>19136</v>
      </c>
      <c r="B2646">
        <v>12511</v>
      </c>
    </row>
    <row r="2647" spans="1:2" x14ac:dyDescent="0.25">
      <c r="A2647" t="s">
        <v>17700</v>
      </c>
      <c r="B2647">
        <v>12512</v>
      </c>
    </row>
    <row r="2648" spans="1:2" x14ac:dyDescent="0.25">
      <c r="A2648" t="s">
        <v>19163</v>
      </c>
      <c r="B2648">
        <v>12513</v>
      </c>
    </row>
    <row r="2649" spans="1:2" x14ac:dyDescent="0.25">
      <c r="A2649" t="s">
        <v>17958</v>
      </c>
      <c r="B2649">
        <v>12514</v>
      </c>
    </row>
    <row r="2650" spans="1:2" x14ac:dyDescent="0.25">
      <c r="A2650" t="s">
        <v>17688</v>
      </c>
      <c r="B2650">
        <v>12515</v>
      </c>
    </row>
    <row r="2651" spans="1:2" x14ac:dyDescent="0.25">
      <c r="A2651" t="s">
        <v>19239</v>
      </c>
      <c r="B2651">
        <v>12516</v>
      </c>
    </row>
    <row r="2652" spans="1:2" x14ac:dyDescent="0.25">
      <c r="A2652" t="s">
        <v>17866</v>
      </c>
      <c r="B2652">
        <v>12517</v>
      </c>
    </row>
    <row r="2653" spans="1:2" x14ac:dyDescent="0.25">
      <c r="A2653" t="s">
        <v>17604</v>
      </c>
      <c r="B2653">
        <v>12518</v>
      </c>
    </row>
    <row r="2654" spans="1:2" x14ac:dyDescent="0.25">
      <c r="A2654" t="s">
        <v>18350</v>
      </c>
      <c r="B2654">
        <v>12519</v>
      </c>
    </row>
    <row r="2655" spans="1:2" x14ac:dyDescent="0.25">
      <c r="A2655" t="s">
        <v>17599</v>
      </c>
      <c r="B2655">
        <v>12520</v>
      </c>
    </row>
    <row r="2656" spans="1:2" x14ac:dyDescent="0.25">
      <c r="A2656" t="s">
        <v>18969</v>
      </c>
      <c r="B2656">
        <v>12521</v>
      </c>
    </row>
    <row r="2657" spans="1:2" x14ac:dyDescent="0.25">
      <c r="A2657" t="s">
        <v>18116</v>
      </c>
      <c r="B2657">
        <v>12522</v>
      </c>
    </row>
    <row r="2658" spans="1:2" x14ac:dyDescent="0.25">
      <c r="A2658" t="s">
        <v>18842</v>
      </c>
      <c r="B2658">
        <v>12523</v>
      </c>
    </row>
    <row r="2659" spans="1:2" x14ac:dyDescent="0.25">
      <c r="A2659" t="s">
        <v>17901</v>
      </c>
      <c r="B2659">
        <v>12524</v>
      </c>
    </row>
    <row r="2660" spans="1:2" x14ac:dyDescent="0.25">
      <c r="A2660" t="s">
        <v>18684</v>
      </c>
      <c r="B2660">
        <v>12525</v>
      </c>
    </row>
    <row r="2661" spans="1:2" x14ac:dyDescent="0.25">
      <c r="A2661" t="s">
        <v>17763</v>
      </c>
      <c r="B2661">
        <v>12526</v>
      </c>
    </row>
    <row r="2662" spans="1:2" x14ac:dyDescent="0.25">
      <c r="A2662" t="s">
        <v>17809</v>
      </c>
      <c r="B2662">
        <v>12527</v>
      </c>
    </row>
    <row r="2663" spans="1:2" x14ac:dyDescent="0.25">
      <c r="A2663" t="s">
        <v>18113</v>
      </c>
      <c r="B2663">
        <v>12528</v>
      </c>
    </row>
    <row r="2664" spans="1:2" x14ac:dyDescent="0.25">
      <c r="A2664" t="s">
        <v>19101</v>
      </c>
      <c r="B2664">
        <v>12529</v>
      </c>
    </row>
    <row r="2665" spans="1:2" x14ac:dyDescent="0.25">
      <c r="A2665" t="s">
        <v>17891</v>
      </c>
      <c r="B2665">
        <v>12530</v>
      </c>
    </row>
    <row r="2666" spans="1:2" x14ac:dyDescent="0.25">
      <c r="A2666" t="s">
        <v>17938</v>
      </c>
      <c r="B2666">
        <v>12531</v>
      </c>
    </row>
    <row r="2667" spans="1:2" x14ac:dyDescent="0.25">
      <c r="A2667" t="s">
        <v>18743</v>
      </c>
      <c r="B2667">
        <v>12532</v>
      </c>
    </row>
    <row r="2668" spans="1:2" x14ac:dyDescent="0.25">
      <c r="A2668" t="s">
        <v>18205</v>
      </c>
      <c r="B2668">
        <v>12533</v>
      </c>
    </row>
    <row r="2669" spans="1:2" x14ac:dyDescent="0.25">
      <c r="A2669" t="s">
        <v>18848</v>
      </c>
      <c r="B2669">
        <v>12534</v>
      </c>
    </row>
    <row r="2670" spans="1:2" x14ac:dyDescent="0.25">
      <c r="A2670" t="s">
        <v>18141</v>
      </c>
      <c r="B2670">
        <v>12535</v>
      </c>
    </row>
    <row r="2671" spans="1:2" x14ac:dyDescent="0.25">
      <c r="A2671" t="s">
        <v>19228</v>
      </c>
      <c r="B2671">
        <v>12536</v>
      </c>
    </row>
    <row r="2672" spans="1:2" x14ac:dyDescent="0.25">
      <c r="A2672" t="s">
        <v>18988</v>
      </c>
      <c r="B2672">
        <v>12537</v>
      </c>
    </row>
    <row r="2673" spans="1:2" x14ac:dyDescent="0.25">
      <c r="A2673" t="s">
        <v>17807</v>
      </c>
      <c r="B2673">
        <v>12538</v>
      </c>
    </row>
    <row r="2674" spans="1:2" x14ac:dyDescent="0.25">
      <c r="A2674" t="s">
        <v>18068</v>
      </c>
      <c r="B2674">
        <v>12539</v>
      </c>
    </row>
    <row r="2675" spans="1:2" x14ac:dyDescent="0.25">
      <c r="A2675" t="s">
        <v>18879</v>
      </c>
      <c r="B2675">
        <v>12540</v>
      </c>
    </row>
    <row r="2676" spans="1:2" x14ac:dyDescent="0.25">
      <c r="A2676" t="s">
        <v>18001</v>
      </c>
      <c r="B2676">
        <v>12541</v>
      </c>
    </row>
    <row r="2677" spans="1:2" x14ac:dyDescent="0.25">
      <c r="A2677" t="s">
        <v>17990</v>
      </c>
      <c r="B2677">
        <v>12542</v>
      </c>
    </row>
    <row r="2678" spans="1:2" x14ac:dyDescent="0.25">
      <c r="A2678" t="s">
        <v>18039</v>
      </c>
      <c r="B2678">
        <v>12543</v>
      </c>
    </row>
    <row r="2679" spans="1:2" x14ac:dyDescent="0.25">
      <c r="A2679" t="s">
        <v>18242</v>
      </c>
      <c r="B2679">
        <v>12544</v>
      </c>
    </row>
    <row r="2680" spans="1:2" x14ac:dyDescent="0.25">
      <c r="A2680" t="s">
        <v>18544</v>
      </c>
      <c r="B2680">
        <v>12545</v>
      </c>
    </row>
    <row r="2681" spans="1:2" x14ac:dyDescent="0.25">
      <c r="A2681" t="s">
        <v>18512</v>
      </c>
      <c r="B2681">
        <v>12546</v>
      </c>
    </row>
    <row r="2682" spans="1:2" x14ac:dyDescent="0.25">
      <c r="A2682" t="s">
        <v>18174</v>
      </c>
      <c r="B2682">
        <v>12547</v>
      </c>
    </row>
    <row r="2683" spans="1:2" x14ac:dyDescent="0.25">
      <c r="A2683" t="s">
        <v>18700</v>
      </c>
      <c r="B2683">
        <v>12548</v>
      </c>
    </row>
    <row r="2684" spans="1:2" x14ac:dyDescent="0.25">
      <c r="A2684" t="s">
        <v>17988</v>
      </c>
      <c r="B2684">
        <v>12549</v>
      </c>
    </row>
    <row r="2685" spans="1:2" x14ac:dyDescent="0.25">
      <c r="A2685" t="s">
        <v>19055</v>
      </c>
      <c r="B2685">
        <v>12550</v>
      </c>
    </row>
    <row r="2686" spans="1:2" x14ac:dyDescent="0.25">
      <c r="A2686" t="s">
        <v>18850</v>
      </c>
      <c r="B2686">
        <v>12551</v>
      </c>
    </row>
    <row r="2687" spans="1:2" x14ac:dyDescent="0.25">
      <c r="A2687" t="s">
        <v>18964</v>
      </c>
      <c r="B2687">
        <v>12552</v>
      </c>
    </row>
    <row r="2688" spans="1:2" x14ac:dyDescent="0.25">
      <c r="A2688" t="s">
        <v>1153</v>
      </c>
      <c r="B2688">
        <v>12553</v>
      </c>
    </row>
    <row r="2689" spans="1:2" x14ac:dyDescent="0.25">
      <c r="A2689" t="s">
        <v>19100</v>
      </c>
      <c r="B2689">
        <v>12554</v>
      </c>
    </row>
    <row r="2690" spans="1:2" x14ac:dyDescent="0.25">
      <c r="A2690" t="s">
        <v>17959</v>
      </c>
      <c r="B2690">
        <v>12555</v>
      </c>
    </row>
    <row r="2691" spans="1:2" x14ac:dyDescent="0.25">
      <c r="A2691" t="s">
        <v>18357</v>
      </c>
      <c r="B2691">
        <v>12556</v>
      </c>
    </row>
    <row r="2692" spans="1:2" x14ac:dyDescent="0.25">
      <c r="A2692" t="s">
        <v>17865</v>
      </c>
      <c r="B2692">
        <v>12557</v>
      </c>
    </row>
    <row r="2693" spans="1:2" x14ac:dyDescent="0.25">
      <c r="A2693" t="s">
        <v>17583</v>
      </c>
      <c r="B2693">
        <v>12558</v>
      </c>
    </row>
    <row r="2694" spans="1:2" x14ac:dyDescent="0.25">
      <c r="A2694" t="s">
        <v>18769</v>
      </c>
      <c r="B2694">
        <v>12559</v>
      </c>
    </row>
    <row r="2695" spans="1:2" x14ac:dyDescent="0.25">
      <c r="A2695" t="s">
        <v>19231</v>
      </c>
      <c r="B2695">
        <v>12560</v>
      </c>
    </row>
    <row r="2696" spans="1:2" x14ac:dyDescent="0.25">
      <c r="A2696" t="s">
        <v>17673</v>
      </c>
      <c r="B2696">
        <v>12561</v>
      </c>
    </row>
    <row r="2697" spans="1:2" x14ac:dyDescent="0.25">
      <c r="A2697" t="s">
        <v>18705</v>
      </c>
      <c r="B2697">
        <v>12562</v>
      </c>
    </row>
    <row r="2698" spans="1:2" x14ac:dyDescent="0.25">
      <c r="A2698" t="s">
        <v>18333</v>
      </c>
      <c r="B2698">
        <v>12563</v>
      </c>
    </row>
    <row r="2699" spans="1:2" x14ac:dyDescent="0.25">
      <c r="A2699" t="s">
        <v>18805</v>
      </c>
      <c r="B2699">
        <v>12564</v>
      </c>
    </row>
    <row r="2700" spans="1:2" x14ac:dyDescent="0.25">
      <c r="A2700" t="s">
        <v>18404</v>
      </c>
      <c r="B2700">
        <v>12565</v>
      </c>
    </row>
    <row r="2701" spans="1:2" x14ac:dyDescent="0.25">
      <c r="A2701" t="s">
        <v>18809</v>
      </c>
      <c r="B2701">
        <v>12566</v>
      </c>
    </row>
    <row r="2702" spans="1:2" x14ac:dyDescent="0.25">
      <c r="A2702" t="s">
        <v>17614</v>
      </c>
      <c r="B2702">
        <v>12567</v>
      </c>
    </row>
    <row r="2703" spans="1:2" x14ac:dyDescent="0.25">
      <c r="A2703" t="s">
        <v>18674</v>
      </c>
      <c r="B2703">
        <v>12568</v>
      </c>
    </row>
    <row r="2704" spans="1:2" x14ac:dyDescent="0.25">
      <c r="A2704" t="s">
        <v>18316</v>
      </c>
      <c r="B2704">
        <v>12569</v>
      </c>
    </row>
    <row r="2705" spans="1:2" x14ac:dyDescent="0.25">
      <c r="A2705" t="s">
        <v>17951</v>
      </c>
      <c r="B2705">
        <v>12570</v>
      </c>
    </row>
    <row r="2706" spans="1:2" x14ac:dyDescent="0.25">
      <c r="A2706" t="s">
        <v>18496</v>
      </c>
      <c r="B2706">
        <v>12571</v>
      </c>
    </row>
    <row r="2707" spans="1:2" x14ac:dyDescent="0.25">
      <c r="A2707" t="s">
        <v>18291</v>
      </c>
      <c r="B2707">
        <v>12572</v>
      </c>
    </row>
    <row r="2708" spans="1:2" x14ac:dyDescent="0.25">
      <c r="A2708" t="s">
        <v>17883</v>
      </c>
      <c r="B2708">
        <v>12573</v>
      </c>
    </row>
    <row r="2709" spans="1:2" x14ac:dyDescent="0.25">
      <c r="A2709" t="s">
        <v>17804</v>
      </c>
      <c r="B2709">
        <v>12574</v>
      </c>
    </row>
    <row r="2710" spans="1:2" x14ac:dyDescent="0.25">
      <c r="A2710" t="s">
        <v>19120</v>
      </c>
      <c r="B2710">
        <v>12575</v>
      </c>
    </row>
    <row r="2711" spans="1:2" x14ac:dyDescent="0.25">
      <c r="A2711" t="s">
        <v>18853</v>
      </c>
      <c r="B2711">
        <v>12576</v>
      </c>
    </row>
    <row r="2712" spans="1:2" x14ac:dyDescent="0.25">
      <c r="A2712" t="s">
        <v>19160</v>
      </c>
      <c r="B2712">
        <v>12577</v>
      </c>
    </row>
    <row r="2713" spans="1:2" x14ac:dyDescent="0.25">
      <c r="A2713" t="s">
        <v>18610</v>
      </c>
      <c r="B2713">
        <v>12578</v>
      </c>
    </row>
    <row r="2714" spans="1:2" x14ac:dyDescent="0.25">
      <c r="A2714" t="s">
        <v>19223</v>
      </c>
      <c r="B2714">
        <v>12579</v>
      </c>
    </row>
    <row r="2715" spans="1:2" x14ac:dyDescent="0.25">
      <c r="A2715" t="s">
        <v>19215</v>
      </c>
      <c r="B2715">
        <v>12580</v>
      </c>
    </row>
    <row r="2716" spans="1:2" x14ac:dyDescent="0.25">
      <c r="A2716" t="s">
        <v>18612</v>
      </c>
      <c r="B2716">
        <v>12581</v>
      </c>
    </row>
    <row r="2717" spans="1:2" x14ac:dyDescent="0.25">
      <c r="A2717" t="s">
        <v>17687</v>
      </c>
      <c r="B2717">
        <v>12582</v>
      </c>
    </row>
    <row r="2718" spans="1:2" x14ac:dyDescent="0.25">
      <c r="A2718" t="s">
        <v>19175</v>
      </c>
      <c r="B2718">
        <v>12583</v>
      </c>
    </row>
    <row r="2719" spans="1:2" x14ac:dyDescent="0.25">
      <c r="A2719" t="s">
        <v>17795</v>
      </c>
      <c r="B2719">
        <v>12584</v>
      </c>
    </row>
    <row r="2720" spans="1:2" x14ac:dyDescent="0.25">
      <c r="A2720" t="s">
        <v>18426</v>
      </c>
      <c r="B2720">
        <v>12585</v>
      </c>
    </row>
    <row r="2721" spans="1:2" x14ac:dyDescent="0.25">
      <c r="A2721" t="s">
        <v>18112</v>
      </c>
      <c r="B2721">
        <v>12586</v>
      </c>
    </row>
    <row r="2722" spans="1:2" x14ac:dyDescent="0.25">
      <c r="A2722" t="s">
        <v>17799</v>
      </c>
      <c r="B2722">
        <v>12587</v>
      </c>
    </row>
    <row r="2723" spans="1:2" x14ac:dyDescent="0.25">
      <c r="A2723" t="s">
        <v>17829</v>
      </c>
      <c r="B2723">
        <v>12588</v>
      </c>
    </row>
    <row r="2724" spans="1:2" x14ac:dyDescent="0.25">
      <c r="A2724" t="s">
        <v>19197</v>
      </c>
      <c r="B2724">
        <v>12589</v>
      </c>
    </row>
    <row r="2725" spans="1:2" x14ac:dyDescent="0.25">
      <c r="A2725" t="s">
        <v>18662</v>
      </c>
      <c r="B2725">
        <v>12590</v>
      </c>
    </row>
    <row r="2726" spans="1:2" x14ac:dyDescent="0.25">
      <c r="A2726" t="s">
        <v>17617</v>
      </c>
      <c r="B2726">
        <v>12591</v>
      </c>
    </row>
    <row r="2727" spans="1:2" x14ac:dyDescent="0.25">
      <c r="A2727" t="s">
        <v>17921</v>
      </c>
      <c r="B2727">
        <v>12592</v>
      </c>
    </row>
    <row r="2728" spans="1:2" x14ac:dyDescent="0.25">
      <c r="A2728" t="s">
        <v>18239</v>
      </c>
      <c r="B2728">
        <v>12593</v>
      </c>
    </row>
    <row r="2729" spans="1:2" x14ac:dyDescent="0.25">
      <c r="A2729" t="s">
        <v>18076</v>
      </c>
      <c r="B2729">
        <v>12594</v>
      </c>
    </row>
    <row r="2730" spans="1:2" x14ac:dyDescent="0.25">
      <c r="A2730" t="s">
        <v>18851</v>
      </c>
      <c r="B2730">
        <v>12595</v>
      </c>
    </row>
    <row r="2731" spans="1:2" x14ac:dyDescent="0.25">
      <c r="A2731" t="s">
        <v>18388</v>
      </c>
      <c r="B2731">
        <v>12596</v>
      </c>
    </row>
    <row r="2732" spans="1:2" x14ac:dyDescent="0.25">
      <c r="A2732" t="s">
        <v>18203</v>
      </c>
      <c r="B2732">
        <v>12597</v>
      </c>
    </row>
    <row r="2733" spans="1:2" x14ac:dyDescent="0.25">
      <c r="A2733" t="s">
        <v>18344</v>
      </c>
      <c r="B2733">
        <v>12598</v>
      </c>
    </row>
    <row r="2734" spans="1:2" x14ac:dyDescent="0.25">
      <c r="A2734" t="s">
        <v>17668</v>
      </c>
      <c r="B2734">
        <v>12599</v>
      </c>
    </row>
    <row r="2735" spans="1:2" x14ac:dyDescent="0.25">
      <c r="A2735" t="s">
        <v>18119</v>
      </c>
      <c r="B2735">
        <v>12600</v>
      </c>
    </row>
    <row r="2736" spans="1:2" x14ac:dyDescent="0.25">
      <c r="A2736" t="s">
        <v>18738</v>
      </c>
      <c r="B2736">
        <v>12601</v>
      </c>
    </row>
    <row r="2737" spans="1:2" x14ac:dyDescent="0.25">
      <c r="A2737" t="s">
        <v>18235</v>
      </c>
      <c r="B2737">
        <v>12602</v>
      </c>
    </row>
    <row r="2738" spans="1:2" x14ac:dyDescent="0.25">
      <c r="A2738" t="s">
        <v>17790</v>
      </c>
      <c r="B2738">
        <v>12603</v>
      </c>
    </row>
    <row r="2739" spans="1:2" x14ac:dyDescent="0.25">
      <c r="A2739" t="s">
        <v>19202</v>
      </c>
      <c r="B2739">
        <v>12604</v>
      </c>
    </row>
    <row r="2740" spans="1:2" x14ac:dyDescent="0.25">
      <c r="A2740" t="s">
        <v>18420</v>
      </c>
      <c r="B2740">
        <v>12605</v>
      </c>
    </row>
    <row r="2741" spans="1:2" x14ac:dyDescent="0.25">
      <c r="A2741" t="s">
        <v>18603</v>
      </c>
      <c r="B2741">
        <v>12606</v>
      </c>
    </row>
    <row r="2742" spans="1:2" x14ac:dyDescent="0.25">
      <c r="A2742" t="s">
        <v>17710</v>
      </c>
      <c r="B2742">
        <v>12607</v>
      </c>
    </row>
    <row r="2743" spans="1:2" x14ac:dyDescent="0.25">
      <c r="A2743" t="s">
        <v>18151</v>
      </c>
      <c r="B2743">
        <v>12608</v>
      </c>
    </row>
    <row r="2744" spans="1:2" x14ac:dyDescent="0.25">
      <c r="A2744" t="s">
        <v>19117</v>
      </c>
      <c r="B2744">
        <v>12609</v>
      </c>
    </row>
    <row r="2745" spans="1:2" x14ac:dyDescent="0.25">
      <c r="A2745" t="s">
        <v>17719</v>
      </c>
      <c r="B2745">
        <v>12610</v>
      </c>
    </row>
    <row r="2746" spans="1:2" x14ac:dyDescent="0.25">
      <c r="A2746" t="s">
        <v>17586</v>
      </c>
      <c r="B2746">
        <v>12611</v>
      </c>
    </row>
    <row r="2747" spans="1:2" x14ac:dyDescent="0.25">
      <c r="A2747" t="s">
        <v>18695</v>
      </c>
      <c r="B2747">
        <v>12612</v>
      </c>
    </row>
    <row r="2748" spans="1:2" x14ac:dyDescent="0.25">
      <c r="A2748" t="s">
        <v>17900</v>
      </c>
      <c r="B2748">
        <v>12613</v>
      </c>
    </row>
    <row r="2749" spans="1:2" x14ac:dyDescent="0.25">
      <c r="A2749" t="s">
        <v>17682</v>
      </c>
      <c r="B2749">
        <v>12614</v>
      </c>
    </row>
    <row r="2750" spans="1:2" x14ac:dyDescent="0.25">
      <c r="A2750" t="s">
        <v>18993</v>
      </c>
      <c r="B2750">
        <v>12615</v>
      </c>
    </row>
    <row r="2751" spans="1:2" x14ac:dyDescent="0.25">
      <c r="A2751" t="s">
        <v>19122</v>
      </c>
      <c r="B2751">
        <v>12616</v>
      </c>
    </row>
    <row r="2752" spans="1:2" x14ac:dyDescent="0.25">
      <c r="A2752" t="s">
        <v>18036</v>
      </c>
      <c r="B2752">
        <v>12617</v>
      </c>
    </row>
    <row r="2753" spans="1:2" x14ac:dyDescent="0.25">
      <c r="A2753" t="s">
        <v>19205</v>
      </c>
      <c r="B2753">
        <v>12618</v>
      </c>
    </row>
    <row r="2754" spans="1:2" x14ac:dyDescent="0.25">
      <c r="A2754" t="s">
        <v>18251</v>
      </c>
      <c r="B2754">
        <v>12619</v>
      </c>
    </row>
    <row r="2755" spans="1:2" x14ac:dyDescent="0.25">
      <c r="A2755" t="s">
        <v>18070</v>
      </c>
      <c r="B2755">
        <v>12620</v>
      </c>
    </row>
    <row r="2756" spans="1:2" x14ac:dyDescent="0.25">
      <c r="A2756" t="s">
        <v>19125</v>
      </c>
      <c r="B2756">
        <v>12621</v>
      </c>
    </row>
    <row r="2757" spans="1:2" x14ac:dyDescent="0.25">
      <c r="A2757" t="s">
        <v>17759</v>
      </c>
      <c r="B2757">
        <v>12622</v>
      </c>
    </row>
    <row r="2758" spans="1:2" x14ac:dyDescent="0.25">
      <c r="A2758" t="s">
        <v>17806</v>
      </c>
      <c r="B2758">
        <v>12623</v>
      </c>
    </row>
    <row r="2759" spans="1:2" x14ac:dyDescent="0.25">
      <c r="A2759" t="s">
        <v>18706</v>
      </c>
      <c r="B2759">
        <v>12624</v>
      </c>
    </row>
    <row r="2760" spans="1:2" x14ac:dyDescent="0.25">
      <c r="A2760" t="s">
        <v>17611</v>
      </c>
      <c r="B2760">
        <v>12625</v>
      </c>
    </row>
    <row r="2761" spans="1:2" x14ac:dyDescent="0.25">
      <c r="A2761" t="s">
        <v>17702</v>
      </c>
      <c r="B2761">
        <v>12626</v>
      </c>
    </row>
    <row r="2762" spans="1:2" x14ac:dyDescent="0.25">
      <c r="A2762" t="s">
        <v>18058</v>
      </c>
      <c r="B2762">
        <v>12627</v>
      </c>
    </row>
    <row r="2763" spans="1:2" x14ac:dyDescent="0.25">
      <c r="A2763" t="s">
        <v>17573</v>
      </c>
      <c r="B2763">
        <v>12628</v>
      </c>
    </row>
    <row r="2764" spans="1:2" x14ac:dyDescent="0.25">
      <c r="A2764" t="s">
        <v>18090</v>
      </c>
      <c r="B2764">
        <v>12629</v>
      </c>
    </row>
    <row r="2765" spans="1:2" x14ac:dyDescent="0.25">
      <c r="A2765" t="s">
        <v>18598</v>
      </c>
      <c r="B2765">
        <v>12630</v>
      </c>
    </row>
    <row r="2766" spans="1:2" x14ac:dyDescent="0.25">
      <c r="A2766" t="s">
        <v>18048</v>
      </c>
      <c r="B2766">
        <v>12631</v>
      </c>
    </row>
    <row r="2767" spans="1:2" x14ac:dyDescent="0.25">
      <c r="A2767" t="s">
        <v>17605</v>
      </c>
      <c r="B2767">
        <v>12632</v>
      </c>
    </row>
    <row r="2768" spans="1:2" x14ac:dyDescent="0.25">
      <c r="A2768" t="s">
        <v>18147</v>
      </c>
      <c r="B2768">
        <v>12633</v>
      </c>
    </row>
    <row r="2769" spans="1:2" x14ac:dyDescent="0.25">
      <c r="A2769" t="s">
        <v>18787</v>
      </c>
      <c r="B2769">
        <v>12634</v>
      </c>
    </row>
    <row r="2770" spans="1:2" x14ac:dyDescent="0.25">
      <c r="A2770" t="s">
        <v>18739</v>
      </c>
      <c r="B2770">
        <v>12635</v>
      </c>
    </row>
    <row r="2771" spans="1:2" x14ac:dyDescent="0.25">
      <c r="A2771" t="s">
        <v>19085</v>
      </c>
      <c r="B2771">
        <v>12636</v>
      </c>
    </row>
    <row r="2772" spans="1:2" x14ac:dyDescent="0.25">
      <c r="A2772" t="s">
        <v>18479</v>
      </c>
      <c r="B2772">
        <v>12637</v>
      </c>
    </row>
    <row r="2773" spans="1:2" x14ac:dyDescent="0.25">
      <c r="A2773" t="s">
        <v>17612</v>
      </c>
      <c r="B2773">
        <v>12638</v>
      </c>
    </row>
    <row r="2774" spans="1:2" x14ac:dyDescent="0.25">
      <c r="A2774" t="s">
        <v>18994</v>
      </c>
      <c r="B2774">
        <v>12639</v>
      </c>
    </row>
    <row r="2775" spans="1:2" x14ac:dyDescent="0.25">
      <c r="A2775" t="s">
        <v>17661</v>
      </c>
      <c r="B2775">
        <v>12640</v>
      </c>
    </row>
    <row r="2776" spans="1:2" x14ac:dyDescent="0.25">
      <c r="A2776" t="s">
        <v>17881</v>
      </c>
      <c r="B2776">
        <v>12641</v>
      </c>
    </row>
    <row r="2777" spans="1:2" x14ac:dyDescent="0.25">
      <c r="A2777" t="s">
        <v>18938</v>
      </c>
      <c r="B2777">
        <v>12642</v>
      </c>
    </row>
    <row r="2778" spans="1:2" x14ac:dyDescent="0.25">
      <c r="A2778" t="s">
        <v>17664</v>
      </c>
      <c r="B2778">
        <v>12643</v>
      </c>
    </row>
    <row r="2779" spans="1:2" x14ac:dyDescent="0.25">
      <c r="A2779" t="s">
        <v>18550</v>
      </c>
      <c r="B2779">
        <v>12644</v>
      </c>
    </row>
    <row r="2780" spans="1:2" x14ac:dyDescent="0.25">
      <c r="A2780" t="s">
        <v>18507</v>
      </c>
      <c r="B2780">
        <v>12645</v>
      </c>
    </row>
    <row r="2781" spans="1:2" x14ac:dyDescent="0.25">
      <c r="A2781" t="s">
        <v>18306</v>
      </c>
      <c r="B2781">
        <v>12646</v>
      </c>
    </row>
    <row r="2782" spans="1:2" x14ac:dyDescent="0.25">
      <c r="A2782" t="s">
        <v>18878</v>
      </c>
      <c r="B2782">
        <v>12647</v>
      </c>
    </row>
    <row r="2783" spans="1:2" x14ac:dyDescent="0.25">
      <c r="A2783" t="s">
        <v>18228</v>
      </c>
      <c r="B2783">
        <v>12648</v>
      </c>
    </row>
    <row r="2784" spans="1:2" x14ac:dyDescent="0.25">
      <c r="A2784" t="s">
        <v>17955</v>
      </c>
      <c r="B2784">
        <v>12649</v>
      </c>
    </row>
    <row r="2785" spans="1:2" x14ac:dyDescent="0.25">
      <c r="A2785" t="s">
        <v>18667</v>
      </c>
      <c r="B2785">
        <v>12650</v>
      </c>
    </row>
    <row r="2786" spans="1:2" x14ac:dyDescent="0.25">
      <c r="A2786" t="s">
        <v>18139</v>
      </c>
      <c r="B2786">
        <v>12651</v>
      </c>
    </row>
    <row r="2787" spans="1:2" x14ac:dyDescent="0.25">
      <c r="A2787" t="s">
        <v>19088</v>
      </c>
      <c r="B2787">
        <v>12652</v>
      </c>
    </row>
    <row r="2788" spans="1:2" x14ac:dyDescent="0.25">
      <c r="A2788" t="s">
        <v>18857</v>
      </c>
      <c r="B2788">
        <v>12653</v>
      </c>
    </row>
    <row r="2789" spans="1:2" x14ac:dyDescent="0.25">
      <c r="A2789" t="s">
        <v>18533</v>
      </c>
      <c r="B2789">
        <v>12654</v>
      </c>
    </row>
    <row r="2790" spans="1:2" x14ac:dyDescent="0.25">
      <c r="A2790" t="s">
        <v>17803</v>
      </c>
      <c r="B2790">
        <v>12655</v>
      </c>
    </row>
    <row r="2791" spans="1:2" x14ac:dyDescent="0.25">
      <c r="A2791" t="s">
        <v>18121</v>
      </c>
      <c r="B2791">
        <v>12656</v>
      </c>
    </row>
    <row r="2792" spans="1:2" x14ac:dyDescent="0.25">
      <c r="A2792" t="s">
        <v>19222</v>
      </c>
      <c r="B2792">
        <v>12657</v>
      </c>
    </row>
    <row r="2793" spans="1:2" x14ac:dyDescent="0.25">
      <c r="A2793" t="s">
        <v>19183</v>
      </c>
      <c r="B2793">
        <v>12658</v>
      </c>
    </row>
    <row r="2794" spans="1:2" x14ac:dyDescent="0.25">
      <c r="A2794" t="s">
        <v>18779</v>
      </c>
      <c r="B2794">
        <v>12659</v>
      </c>
    </row>
    <row r="2795" spans="1:2" x14ac:dyDescent="0.25">
      <c r="A2795" t="s">
        <v>19008</v>
      </c>
      <c r="B2795">
        <v>12660</v>
      </c>
    </row>
    <row r="2796" spans="1:2" x14ac:dyDescent="0.25">
      <c r="A2796" t="s">
        <v>18107</v>
      </c>
      <c r="B2796">
        <v>12661</v>
      </c>
    </row>
    <row r="2797" spans="1:2" x14ac:dyDescent="0.25">
      <c r="A2797" t="s">
        <v>17861</v>
      </c>
      <c r="B2797">
        <v>12662</v>
      </c>
    </row>
    <row r="2798" spans="1:2" x14ac:dyDescent="0.25">
      <c r="A2798" t="s">
        <v>19083</v>
      </c>
      <c r="B2798">
        <v>12663</v>
      </c>
    </row>
    <row r="2799" spans="1:2" x14ac:dyDescent="0.25">
      <c r="A2799" t="s">
        <v>19030</v>
      </c>
      <c r="B2799">
        <v>12664</v>
      </c>
    </row>
    <row r="2800" spans="1:2" x14ac:dyDescent="0.25">
      <c r="A2800" t="s">
        <v>19209</v>
      </c>
      <c r="B2800">
        <v>12665</v>
      </c>
    </row>
    <row r="2801" spans="1:2" x14ac:dyDescent="0.25">
      <c r="A2801" t="s">
        <v>17976</v>
      </c>
      <c r="B2801">
        <v>12666</v>
      </c>
    </row>
    <row r="2802" spans="1:2" x14ac:dyDescent="0.25">
      <c r="A2802" t="s">
        <v>19081</v>
      </c>
      <c r="B2802">
        <v>12667</v>
      </c>
    </row>
    <row r="2803" spans="1:2" x14ac:dyDescent="0.25">
      <c r="A2803" t="s">
        <v>17994</v>
      </c>
      <c r="B2803">
        <v>12668</v>
      </c>
    </row>
    <row r="2804" spans="1:2" x14ac:dyDescent="0.25">
      <c r="A2804" t="s">
        <v>17540</v>
      </c>
      <c r="B2804">
        <v>12669</v>
      </c>
    </row>
    <row r="2805" spans="1:2" x14ac:dyDescent="0.25">
      <c r="A2805" t="s">
        <v>17892</v>
      </c>
      <c r="B2805">
        <v>12670</v>
      </c>
    </row>
    <row r="2806" spans="1:2" x14ac:dyDescent="0.25">
      <c r="A2806" t="s">
        <v>19201</v>
      </c>
      <c r="B2806">
        <v>12671</v>
      </c>
    </row>
    <row r="2807" spans="1:2" x14ac:dyDescent="0.25">
      <c r="A2807" t="s">
        <v>17903</v>
      </c>
      <c r="B2807">
        <v>12672</v>
      </c>
    </row>
    <row r="2808" spans="1:2" x14ac:dyDescent="0.25">
      <c r="A2808" t="s">
        <v>18049</v>
      </c>
      <c r="B2808">
        <v>12673</v>
      </c>
    </row>
    <row r="2809" spans="1:2" x14ac:dyDescent="0.25">
      <c r="A2809" t="s">
        <v>738</v>
      </c>
      <c r="B2809">
        <v>12674</v>
      </c>
    </row>
    <row r="2810" spans="1:2" x14ac:dyDescent="0.25">
      <c r="A2810" t="s">
        <v>18208</v>
      </c>
      <c r="B2810">
        <v>12675</v>
      </c>
    </row>
    <row r="2811" spans="1:2" x14ac:dyDescent="0.25">
      <c r="A2811" t="s">
        <v>17600</v>
      </c>
      <c r="B2811">
        <v>12676</v>
      </c>
    </row>
    <row r="2812" spans="1:2" x14ac:dyDescent="0.25">
      <c r="A2812" t="s">
        <v>18328</v>
      </c>
      <c r="B2812">
        <v>12677</v>
      </c>
    </row>
    <row r="2813" spans="1:2" x14ac:dyDescent="0.25">
      <c r="A2813" t="s">
        <v>18522</v>
      </c>
      <c r="B2813">
        <v>12678</v>
      </c>
    </row>
    <row r="2814" spans="1:2" x14ac:dyDescent="0.25">
      <c r="A2814" t="s">
        <v>19007</v>
      </c>
      <c r="B2814">
        <v>12679</v>
      </c>
    </row>
    <row r="2815" spans="1:2" x14ac:dyDescent="0.25">
      <c r="A2815" t="s">
        <v>17986</v>
      </c>
      <c r="B2815">
        <v>12680</v>
      </c>
    </row>
    <row r="2816" spans="1:2" x14ac:dyDescent="0.25">
      <c r="A2816" t="s">
        <v>18152</v>
      </c>
      <c r="B2816">
        <v>12681</v>
      </c>
    </row>
    <row r="2817" spans="1:2" x14ac:dyDescent="0.25">
      <c r="A2817" t="s">
        <v>19103</v>
      </c>
      <c r="B2817">
        <v>12682</v>
      </c>
    </row>
    <row r="2818" spans="1:2" x14ac:dyDescent="0.25">
      <c r="A2818" t="s">
        <v>18670</v>
      </c>
      <c r="B2818">
        <v>12683</v>
      </c>
    </row>
    <row r="2819" spans="1:2" x14ac:dyDescent="0.25">
      <c r="A2819" t="s">
        <v>19161</v>
      </c>
      <c r="B2819">
        <v>12684</v>
      </c>
    </row>
    <row r="2820" spans="1:2" x14ac:dyDescent="0.25">
      <c r="A2820" t="s">
        <v>1612</v>
      </c>
      <c r="B2820">
        <v>12685</v>
      </c>
    </row>
    <row r="2821" spans="1:2" x14ac:dyDescent="0.25">
      <c r="A2821" t="s">
        <v>18626</v>
      </c>
      <c r="B2821">
        <v>12686</v>
      </c>
    </row>
    <row r="2822" spans="1:2" x14ac:dyDescent="0.25">
      <c r="A2822" t="s">
        <v>18476</v>
      </c>
      <c r="B2822">
        <v>12687</v>
      </c>
    </row>
    <row r="2823" spans="1:2" x14ac:dyDescent="0.25">
      <c r="A2823" t="s">
        <v>18204</v>
      </c>
      <c r="B2823">
        <v>12688</v>
      </c>
    </row>
    <row r="2824" spans="1:2" x14ac:dyDescent="0.25">
      <c r="A2824" t="s">
        <v>19142</v>
      </c>
      <c r="B2824">
        <v>12689</v>
      </c>
    </row>
    <row r="2825" spans="1:2" x14ac:dyDescent="0.25">
      <c r="A2825" t="s">
        <v>17819</v>
      </c>
      <c r="B2825">
        <v>12690</v>
      </c>
    </row>
    <row r="2826" spans="1:2" x14ac:dyDescent="0.25">
      <c r="A2826" t="s">
        <v>17740</v>
      </c>
      <c r="B2826">
        <v>12691</v>
      </c>
    </row>
    <row r="2827" spans="1:2" x14ac:dyDescent="0.25">
      <c r="A2827" t="s">
        <v>18942</v>
      </c>
      <c r="B2827">
        <v>12692</v>
      </c>
    </row>
    <row r="2828" spans="1:2" x14ac:dyDescent="0.25">
      <c r="A2828" t="s">
        <v>18410</v>
      </c>
      <c r="B2828">
        <v>12693</v>
      </c>
    </row>
    <row r="2829" spans="1:2" x14ac:dyDescent="0.25">
      <c r="A2829" t="s">
        <v>17771</v>
      </c>
      <c r="B2829">
        <v>12694</v>
      </c>
    </row>
    <row r="2830" spans="1:2" x14ac:dyDescent="0.25">
      <c r="A2830" t="s">
        <v>17711</v>
      </c>
      <c r="B2830">
        <v>12695</v>
      </c>
    </row>
    <row r="2831" spans="1:2" x14ac:dyDescent="0.25">
      <c r="A2831" t="s">
        <v>18024</v>
      </c>
      <c r="B2831">
        <v>12696</v>
      </c>
    </row>
    <row r="2832" spans="1:2" x14ac:dyDescent="0.25">
      <c r="A2832" t="s">
        <v>17630</v>
      </c>
      <c r="B2832">
        <v>12697</v>
      </c>
    </row>
    <row r="2833" spans="1:2" x14ac:dyDescent="0.25">
      <c r="A2833" t="s">
        <v>17595</v>
      </c>
      <c r="B2833">
        <v>12698</v>
      </c>
    </row>
    <row r="2834" spans="1:2" x14ac:dyDescent="0.25">
      <c r="A2834" t="s">
        <v>18451</v>
      </c>
      <c r="B2834">
        <v>12699</v>
      </c>
    </row>
    <row r="2835" spans="1:2" x14ac:dyDescent="0.25">
      <c r="A2835" t="s">
        <v>17794</v>
      </c>
      <c r="B2835">
        <v>12700</v>
      </c>
    </row>
    <row r="2836" spans="1:2" x14ac:dyDescent="0.25">
      <c r="A2836" t="s">
        <v>18982</v>
      </c>
      <c r="B2836">
        <v>12701</v>
      </c>
    </row>
    <row r="2837" spans="1:2" x14ac:dyDescent="0.25">
      <c r="A2837" t="s">
        <v>18992</v>
      </c>
      <c r="B2837">
        <v>12702</v>
      </c>
    </row>
    <row r="2838" spans="1:2" x14ac:dyDescent="0.25">
      <c r="A2838" t="s">
        <v>17564</v>
      </c>
      <c r="B2838">
        <v>12703</v>
      </c>
    </row>
    <row r="2839" spans="1:2" x14ac:dyDescent="0.25">
      <c r="A2839" t="s">
        <v>17816</v>
      </c>
      <c r="B2839">
        <v>12704</v>
      </c>
    </row>
    <row r="2840" spans="1:2" x14ac:dyDescent="0.25">
      <c r="A2840" t="s">
        <v>19221</v>
      </c>
      <c r="B2840">
        <v>12705</v>
      </c>
    </row>
    <row r="2841" spans="1:2" x14ac:dyDescent="0.25">
      <c r="A2841" t="s">
        <v>18983</v>
      </c>
      <c r="B2841">
        <v>12706</v>
      </c>
    </row>
    <row r="2842" spans="1:2" x14ac:dyDescent="0.25">
      <c r="A2842" t="s">
        <v>17841</v>
      </c>
      <c r="B2842">
        <v>12707</v>
      </c>
    </row>
    <row r="2843" spans="1:2" x14ac:dyDescent="0.25">
      <c r="A2843" t="s">
        <v>17847</v>
      </c>
      <c r="B2843">
        <v>12708</v>
      </c>
    </row>
    <row r="2844" spans="1:2" x14ac:dyDescent="0.25">
      <c r="A2844" t="s">
        <v>19225</v>
      </c>
      <c r="B2844">
        <v>12709</v>
      </c>
    </row>
    <row r="2845" spans="1:2" x14ac:dyDescent="0.25">
      <c r="A2845" t="s">
        <v>18435</v>
      </c>
      <c r="B2845">
        <v>12710</v>
      </c>
    </row>
    <row r="2846" spans="1:2" x14ac:dyDescent="0.25">
      <c r="A2846" t="s">
        <v>18514</v>
      </c>
      <c r="B2846">
        <v>12711</v>
      </c>
    </row>
    <row r="2847" spans="1:2" x14ac:dyDescent="0.25">
      <c r="A2847" t="s">
        <v>18027</v>
      </c>
      <c r="B2847">
        <v>12712</v>
      </c>
    </row>
    <row r="2848" spans="1:2" x14ac:dyDescent="0.25">
      <c r="A2848" t="s">
        <v>17871</v>
      </c>
      <c r="B2848">
        <v>12713</v>
      </c>
    </row>
    <row r="2849" spans="1:2" x14ac:dyDescent="0.25">
      <c r="A2849" t="s">
        <v>17544</v>
      </c>
      <c r="B2849">
        <v>12714</v>
      </c>
    </row>
    <row r="2850" spans="1:2" x14ac:dyDescent="0.25">
      <c r="A2850" t="s">
        <v>18830</v>
      </c>
      <c r="B2850">
        <v>12715</v>
      </c>
    </row>
    <row r="2851" spans="1:2" x14ac:dyDescent="0.25">
      <c r="A2851" t="s">
        <v>19235</v>
      </c>
      <c r="B2851">
        <v>12716</v>
      </c>
    </row>
    <row r="2852" spans="1:2" x14ac:dyDescent="0.25">
      <c r="A2852" t="s">
        <v>18007</v>
      </c>
      <c r="B2852">
        <v>12717</v>
      </c>
    </row>
    <row r="2853" spans="1:2" x14ac:dyDescent="0.25">
      <c r="A2853" t="s">
        <v>18625</v>
      </c>
      <c r="B2853">
        <v>12718</v>
      </c>
    </row>
    <row r="2854" spans="1:2" x14ac:dyDescent="0.25">
      <c r="A2854" t="s">
        <v>17662</v>
      </c>
      <c r="B2854">
        <v>12719</v>
      </c>
    </row>
    <row r="2855" spans="1:2" x14ac:dyDescent="0.25">
      <c r="A2855" t="s">
        <v>18487</v>
      </c>
      <c r="B2855">
        <v>12720</v>
      </c>
    </row>
    <row r="2856" spans="1:2" x14ac:dyDescent="0.25">
      <c r="A2856" t="s">
        <v>18909</v>
      </c>
      <c r="B2856">
        <v>12721</v>
      </c>
    </row>
    <row r="2857" spans="1:2" x14ac:dyDescent="0.25">
      <c r="A2857" t="s">
        <v>18643</v>
      </c>
      <c r="B2857">
        <v>12722</v>
      </c>
    </row>
    <row r="2858" spans="1:2" x14ac:dyDescent="0.25">
      <c r="A2858" t="s">
        <v>17640</v>
      </c>
      <c r="B2858">
        <v>12723</v>
      </c>
    </row>
    <row r="2859" spans="1:2" x14ac:dyDescent="0.25">
      <c r="A2859" t="s">
        <v>17725</v>
      </c>
      <c r="B2859">
        <v>12724</v>
      </c>
    </row>
    <row r="2860" spans="1:2" x14ac:dyDescent="0.25">
      <c r="A2860" t="s">
        <v>18399</v>
      </c>
      <c r="B2860">
        <v>12725</v>
      </c>
    </row>
    <row r="2861" spans="1:2" x14ac:dyDescent="0.25">
      <c r="A2861" t="s">
        <v>19153</v>
      </c>
      <c r="B2861">
        <v>12726</v>
      </c>
    </row>
    <row r="2862" spans="1:2" x14ac:dyDescent="0.25">
      <c r="A2862" t="s">
        <v>18521</v>
      </c>
      <c r="B2862">
        <v>12727</v>
      </c>
    </row>
    <row r="2863" spans="1:2" x14ac:dyDescent="0.25">
      <c r="A2863" t="s">
        <v>19119</v>
      </c>
      <c r="B2863">
        <v>12728</v>
      </c>
    </row>
    <row r="2864" spans="1:2" x14ac:dyDescent="0.25">
      <c r="A2864" t="s">
        <v>18510</v>
      </c>
      <c r="B2864">
        <v>12729</v>
      </c>
    </row>
    <row r="2865" spans="1:2" x14ac:dyDescent="0.25">
      <c r="A2865" t="s">
        <v>18020</v>
      </c>
      <c r="B2865">
        <v>12730</v>
      </c>
    </row>
    <row r="2866" spans="1:2" x14ac:dyDescent="0.25">
      <c r="A2866" t="s">
        <v>18379</v>
      </c>
      <c r="B2866">
        <v>12731</v>
      </c>
    </row>
    <row r="2867" spans="1:2" x14ac:dyDescent="0.25">
      <c r="A2867" t="s">
        <v>18619</v>
      </c>
      <c r="B2867">
        <v>12732</v>
      </c>
    </row>
    <row r="2868" spans="1:2" x14ac:dyDescent="0.25">
      <c r="A2868" t="s">
        <v>18081</v>
      </c>
      <c r="B2868">
        <v>12733</v>
      </c>
    </row>
    <row r="2869" spans="1:2" x14ac:dyDescent="0.25">
      <c r="A2869" t="s">
        <v>18164</v>
      </c>
      <c r="B2869">
        <v>12734</v>
      </c>
    </row>
    <row r="2870" spans="1:2" x14ac:dyDescent="0.25">
      <c r="A2870" t="s">
        <v>18017</v>
      </c>
      <c r="B2870">
        <v>12735</v>
      </c>
    </row>
    <row r="2871" spans="1:2" x14ac:dyDescent="0.25">
      <c r="A2871" t="s">
        <v>17824</v>
      </c>
      <c r="B2871">
        <v>12736</v>
      </c>
    </row>
    <row r="2872" spans="1:2" x14ac:dyDescent="0.25">
      <c r="A2872" t="s">
        <v>18921</v>
      </c>
      <c r="B2872">
        <v>12737</v>
      </c>
    </row>
    <row r="2873" spans="1:2" x14ac:dyDescent="0.25">
      <c r="A2873" t="s">
        <v>18628</v>
      </c>
      <c r="B2873">
        <v>12738</v>
      </c>
    </row>
    <row r="2874" spans="1:2" x14ac:dyDescent="0.25">
      <c r="A2874" t="s">
        <v>17666</v>
      </c>
      <c r="B2874">
        <v>12739</v>
      </c>
    </row>
    <row r="2875" spans="1:2" x14ac:dyDescent="0.25">
      <c r="A2875" t="s">
        <v>17905</v>
      </c>
      <c r="B2875">
        <v>12740</v>
      </c>
    </row>
    <row r="2876" spans="1:2" x14ac:dyDescent="0.25">
      <c r="A2876" t="s">
        <v>19124</v>
      </c>
      <c r="B2876">
        <v>12741</v>
      </c>
    </row>
    <row r="2877" spans="1:2" x14ac:dyDescent="0.25">
      <c r="A2877" t="s">
        <v>17733</v>
      </c>
      <c r="B2877">
        <v>12742</v>
      </c>
    </row>
    <row r="2878" spans="1:2" x14ac:dyDescent="0.25">
      <c r="A2878" t="s">
        <v>18332</v>
      </c>
      <c r="B2878">
        <v>12743</v>
      </c>
    </row>
    <row r="2879" spans="1:2" x14ac:dyDescent="0.25">
      <c r="A2879" t="s">
        <v>17793</v>
      </c>
      <c r="B2879">
        <v>12744</v>
      </c>
    </row>
    <row r="2880" spans="1:2" x14ac:dyDescent="0.25">
      <c r="A2880" t="s">
        <v>17703</v>
      </c>
      <c r="B2880">
        <v>12745</v>
      </c>
    </row>
    <row r="2881" spans="1:2" x14ac:dyDescent="0.25">
      <c r="A2881" t="s">
        <v>18828</v>
      </c>
      <c r="B2881">
        <v>12746</v>
      </c>
    </row>
    <row r="2882" spans="1:2" x14ac:dyDescent="0.25">
      <c r="A2882" t="s">
        <v>19234</v>
      </c>
      <c r="B2882">
        <v>12747</v>
      </c>
    </row>
    <row r="2883" spans="1:2" x14ac:dyDescent="0.25">
      <c r="A2883" t="s">
        <v>19097</v>
      </c>
      <c r="B2883">
        <v>12748</v>
      </c>
    </row>
    <row r="2884" spans="1:2" x14ac:dyDescent="0.25">
      <c r="A2884" t="s">
        <v>18843</v>
      </c>
      <c r="B2884">
        <v>12749</v>
      </c>
    </row>
    <row r="2885" spans="1:2" x14ac:dyDescent="0.25">
      <c r="A2885" t="s">
        <v>17649</v>
      </c>
      <c r="B2885">
        <v>12750</v>
      </c>
    </row>
    <row r="2886" spans="1:2" x14ac:dyDescent="0.25">
      <c r="A2886" t="s">
        <v>19079</v>
      </c>
      <c r="B2886">
        <v>12751</v>
      </c>
    </row>
    <row r="2887" spans="1:2" x14ac:dyDescent="0.25">
      <c r="A2887" t="s">
        <v>18658</v>
      </c>
      <c r="B2887">
        <v>12752</v>
      </c>
    </row>
    <row r="2888" spans="1:2" x14ac:dyDescent="0.25">
      <c r="A2888" t="s">
        <v>18900</v>
      </c>
      <c r="B2888">
        <v>12753</v>
      </c>
    </row>
    <row r="2889" spans="1:2" x14ac:dyDescent="0.25">
      <c r="A2889" t="s">
        <v>18347</v>
      </c>
      <c r="B2889">
        <v>12754</v>
      </c>
    </row>
    <row r="2890" spans="1:2" x14ac:dyDescent="0.25">
      <c r="A2890" t="s">
        <v>18133</v>
      </c>
      <c r="B2890">
        <v>12755</v>
      </c>
    </row>
    <row r="2891" spans="1:2" x14ac:dyDescent="0.25">
      <c r="A2891" t="s">
        <v>17961</v>
      </c>
      <c r="B2891">
        <v>12756</v>
      </c>
    </row>
    <row r="2892" spans="1:2" x14ac:dyDescent="0.25">
      <c r="A2892" t="s">
        <v>18363</v>
      </c>
      <c r="B2892">
        <v>12757</v>
      </c>
    </row>
    <row r="2893" spans="1:2" x14ac:dyDescent="0.25">
      <c r="A2893" t="s">
        <v>19126</v>
      </c>
      <c r="B2893">
        <v>12758</v>
      </c>
    </row>
    <row r="2894" spans="1:2" x14ac:dyDescent="0.25">
      <c r="A2894" t="s">
        <v>17559</v>
      </c>
      <c r="B2894">
        <v>12759</v>
      </c>
    </row>
    <row r="2895" spans="1:2" x14ac:dyDescent="0.25">
      <c r="A2895" t="s">
        <v>17744</v>
      </c>
      <c r="B2895">
        <v>12760</v>
      </c>
    </row>
    <row r="2896" spans="1:2" x14ac:dyDescent="0.25">
      <c r="A2896" t="s">
        <v>17556</v>
      </c>
      <c r="B2896">
        <v>12761</v>
      </c>
    </row>
    <row r="2897" spans="1:2" x14ac:dyDescent="0.25">
      <c r="A2897" t="s">
        <v>19150</v>
      </c>
      <c r="B2897">
        <v>12762</v>
      </c>
    </row>
    <row r="2898" spans="1:2" x14ac:dyDescent="0.25">
      <c r="A2898" t="s">
        <v>18913</v>
      </c>
      <c r="B2898">
        <v>12763</v>
      </c>
    </row>
    <row r="2899" spans="1:2" x14ac:dyDescent="0.25">
      <c r="A2899" t="s">
        <v>18822</v>
      </c>
      <c r="B2899">
        <v>12764</v>
      </c>
    </row>
    <row r="2900" spans="1:2" x14ac:dyDescent="0.25">
      <c r="A2900" t="s">
        <v>18261</v>
      </c>
      <c r="B2900">
        <v>12765</v>
      </c>
    </row>
    <row r="2901" spans="1:2" x14ac:dyDescent="0.25">
      <c r="A2901" t="s">
        <v>18709</v>
      </c>
      <c r="B2901">
        <v>12766</v>
      </c>
    </row>
    <row r="2902" spans="1:2" x14ac:dyDescent="0.25">
      <c r="A2902" t="s">
        <v>17627</v>
      </c>
      <c r="B2902">
        <v>12767</v>
      </c>
    </row>
    <row r="2903" spans="1:2" x14ac:dyDescent="0.25">
      <c r="A2903" t="s">
        <v>18223</v>
      </c>
      <c r="B2903">
        <v>12768</v>
      </c>
    </row>
    <row r="2904" spans="1:2" x14ac:dyDescent="0.25">
      <c r="A2904" t="s">
        <v>19156</v>
      </c>
      <c r="B2904">
        <v>12769</v>
      </c>
    </row>
    <row r="2905" spans="1:2" x14ac:dyDescent="0.25">
      <c r="A2905" t="s">
        <v>18492</v>
      </c>
      <c r="B2905">
        <v>12770</v>
      </c>
    </row>
    <row r="2906" spans="1:2" x14ac:dyDescent="0.25">
      <c r="A2906" t="s">
        <v>17833</v>
      </c>
      <c r="B2906">
        <v>12771</v>
      </c>
    </row>
    <row r="2907" spans="1:2" x14ac:dyDescent="0.25">
      <c r="A2907" t="s">
        <v>18663</v>
      </c>
      <c r="B2907">
        <v>12772</v>
      </c>
    </row>
    <row r="2908" spans="1:2" x14ac:dyDescent="0.25">
      <c r="A2908" t="s">
        <v>17755</v>
      </c>
      <c r="B2908">
        <v>12773</v>
      </c>
    </row>
    <row r="2909" spans="1:2" x14ac:dyDescent="0.25">
      <c r="A2909" t="s">
        <v>18819</v>
      </c>
      <c r="B2909">
        <v>12774</v>
      </c>
    </row>
    <row r="2910" spans="1:2" x14ac:dyDescent="0.25">
      <c r="A2910" t="s">
        <v>19149</v>
      </c>
      <c r="B2910">
        <v>12775</v>
      </c>
    </row>
    <row r="2911" spans="1:2" x14ac:dyDescent="0.25">
      <c r="A2911" t="s">
        <v>18618</v>
      </c>
      <c r="B2911">
        <v>12776</v>
      </c>
    </row>
    <row r="2912" spans="1:2" x14ac:dyDescent="0.25">
      <c r="A2912" t="s">
        <v>18997</v>
      </c>
      <c r="B2912">
        <v>12777</v>
      </c>
    </row>
    <row r="2913" spans="1:2" x14ac:dyDescent="0.25">
      <c r="A2913" t="s">
        <v>17636</v>
      </c>
      <c r="B2913">
        <v>12778</v>
      </c>
    </row>
    <row r="2914" spans="1:2" x14ac:dyDescent="0.25">
      <c r="A2914" t="s">
        <v>17552</v>
      </c>
      <c r="B2914">
        <v>12779</v>
      </c>
    </row>
    <row r="2915" spans="1:2" x14ac:dyDescent="0.25">
      <c r="A2915" t="s">
        <v>19000</v>
      </c>
      <c r="B2915">
        <v>12780</v>
      </c>
    </row>
    <row r="2916" spans="1:2" x14ac:dyDescent="0.25">
      <c r="A2916" t="s">
        <v>18740</v>
      </c>
      <c r="B2916">
        <v>12781</v>
      </c>
    </row>
    <row r="2917" spans="1:2" x14ac:dyDescent="0.25">
      <c r="A2917" t="s">
        <v>17805</v>
      </c>
      <c r="B2917">
        <v>12782</v>
      </c>
    </row>
    <row r="2918" spans="1:2" x14ac:dyDescent="0.25">
      <c r="A2918" t="s">
        <v>17879</v>
      </c>
      <c r="B2918">
        <v>12783</v>
      </c>
    </row>
    <row r="2919" spans="1:2" x14ac:dyDescent="0.25">
      <c r="A2919" t="s">
        <v>18155</v>
      </c>
      <c r="B2919">
        <v>12784</v>
      </c>
    </row>
    <row r="2920" spans="1:2" x14ac:dyDescent="0.25">
      <c r="A2920" t="s">
        <v>17657</v>
      </c>
      <c r="B2920">
        <v>12785</v>
      </c>
    </row>
    <row r="2921" spans="1:2" x14ac:dyDescent="0.25">
      <c r="A2921" t="s">
        <v>18422</v>
      </c>
      <c r="B2921">
        <v>12786</v>
      </c>
    </row>
    <row r="2922" spans="1:2" x14ac:dyDescent="0.25">
      <c r="A2922" t="s">
        <v>18904</v>
      </c>
      <c r="B2922">
        <v>12787</v>
      </c>
    </row>
    <row r="2923" spans="1:2" x14ac:dyDescent="0.25">
      <c r="A2923" t="s">
        <v>18651</v>
      </c>
      <c r="B2923">
        <v>12788</v>
      </c>
    </row>
    <row r="2924" spans="1:2" x14ac:dyDescent="0.25">
      <c r="A2924" t="s">
        <v>19061</v>
      </c>
      <c r="B2924">
        <v>12789</v>
      </c>
    </row>
    <row r="2925" spans="1:2" x14ac:dyDescent="0.25">
      <c r="A2925" t="s">
        <v>18660</v>
      </c>
      <c r="B2925">
        <v>12790</v>
      </c>
    </row>
    <row r="2926" spans="1:2" x14ac:dyDescent="0.25">
      <c r="A2926" t="s">
        <v>18310</v>
      </c>
      <c r="B2926">
        <v>12791</v>
      </c>
    </row>
    <row r="2927" spans="1:2" x14ac:dyDescent="0.25">
      <c r="A2927" t="s">
        <v>18783</v>
      </c>
      <c r="B2927">
        <v>12792</v>
      </c>
    </row>
    <row r="2928" spans="1:2" x14ac:dyDescent="0.25">
      <c r="A2928" t="s">
        <v>17979</v>
      </c>
      <c r="B2928">
        <v>12793</v>
      </c>
    </row>
    <row r="2929" spans="1:2" x14ac:dyDescent="0.25">
      <c r="A2929" t="s">
        <v>18260</v>
      </c>
      <c r="B2929">
        <v>12794</v>
      </c>
    </row>
    <row r="2930" spans="1:2" x14ac:dyDescent="0.25">
      <c r="A2930" t="s">
        <v>18972</v>
      </c>
      <c r="B2930">
        <v>12795</v>
      </c>
    </row>
    <row r="2931" spans="1:2" x14ac:dyDescent="0.25">
      <c r="A2931" t="s">
        <v>17655</v>
      </c>
      <c r="B2931">
        <v>12796</v>
      </c>
    </row>
    <row r="2932" spans="1:2" x14ac:dyDescent="0.25">
      <c r="A2932" t="s">
        <v>18752</v>
      </c>
      <c r="B2932">
        <v>12797</v>
      </c>
    </row>
    <row r="2933" spans="1:2" x14ac:dyDescent="0.25">
      <c r="A2933" t="s">
        <v>18856</v>
      </c>
      <c r="B2933">
        <v>12798</v>
      </c>
    </row>
    <row r="2934" spans="1:2" x14ac:dyDescent="0.25">
      <c r="A2934" t="s">
        <v>18499</v>
      </c>
      <c r="B2934">
        <v>12799</v>
      </c>
    </row>
    <row r="2935" spans="1:2" x14ac:dyDescent="0.25">
      <c r="A2935" t="s">
        <v>19248</v>
      </c>
      <c r="B2935">
        <v>12800</v>
      </c>
    </row>
    <row r="2936" spans="1:2" x14ac:dyDescent="0.25">
      <c r="A2936" t="s">
        <v>18075</v>
      </c>
      <c r="B2936">
        <v>12801</v>
      </c>
    </row>
    <row r="2937" spans="1:2" x14ac:dyDescent="0.25">
      <c r="A2937" t="s">
        <v>18374</v>
      </c>
      <c r="B2937">
        <v>12802</v>
      </c>
    </row>
    <row r="2938" spans="1:2" x14ac:dyDescent="0.25">
      <c r="A2938" t="s">
        <v>17652</v>
      </c>
      <c r="B2938">
        <v>12803</v>
      </c>
    </row>
    <row r="2939" spans="1:2" x14ac:dyDescent="0.25">
      <c r="A2939" t="s">
        <v>18240</v>
      </c>
      <c r="B2939">
        <v>12804</v>
      </c>
    </row>
    <row r="2940" spans="1:2" x14ac:dyDescent="0.25">
      <c r="A2940" t="s">
        <v>17670</v>
      </c>
      <c r="B2940">
        <v>12805</v>
      </c>
    </row>
    <row r="2941" spans="1:2" x14ac:dyDescent="0.25">
      <c r="A2941" t="s">
        <v>18939</v>
      </c>
      <c r="B2941">
        <v>12806</v>
      </c>
    </row>
    <row r="2942" spans="1:2" x14ac:dyDescent="0.25">
      <c r="A2942" t="s">
        <v>18047</v>
      </c>
      <c r="B2942">
        <v>12807</v>
      </c>
    </row>
    <row r="2943" spans="1:2" x14ac:dyDescent="0.25">
      <c r="A2943" t="s">
        <v>17558</v>
      </c>
      <c r="B2943">
        <v>12808</v>
      </c>
    </row>
    <row r="2944" spans="1:2" x14ac:dyDescent="0.25">
      <c r="A2944" t="s">
        <v>18755</v>
      </c>
      <c r="B2944">
        <v>12809</v>
      </c>
    </row>
    <row r="2945" spans="1:2" x14ac:dyDescent="0.25">
      <c r="A2945" t="s">
        <v>18243</v>
      </c>
      <c r="B2945">
        <v>12810</v>
      </c>
    </row>
    <row r="2946" spans="1:2" x14ac:dyDescent="0.25">
      <c r="A2946" t="s">
        <v>18647</v>
      </c>
      <c r="B2946">
        <v>12811</v>
      </c>
    </row>
    <row r="2947" spans="1:2" x14ac:dyDescent="0.25">
      <c r="A2947" t="s">
        <v>18687</v>
      </c>
      <c r="B2947">
        <v>12812</v>
      </c>
    </row>
    <row r="2948" spans="1:2" x14ac:dyDescent="0.25">
      <c r="A2948" t="s">
        <v>18217</v>
      </c>
      <c r="B2948">
        <v>12813</v>
      </c>
    </row>
    <row r="2949" spans="1:2" x14ac:dyDescent="0.25">
      <c r="A2949" t="s">
        <v>17691</v>
      </c>
      <c r="B2949">
        <v>12814</v>
      </c>
    </row>
    <row r="2950" spans="1:2" x14ac:dyDescent="0.25">
      <c r="A2950" t="s">
        <v>18502</v>
      </c>
      <c r="B2950">
        <v>12815</v>
      </c>
    </row>
    <row r="2951" spans="1:2" x14ac:dyDescent="0.25">
      <c r="A2951" t="s">
        <v>19034</v>
      </c>
      <c r="B2951">
        <v>12816</v>
      </c>
    </row>
    <row r="2952" spans="1:2" x14ac:dyDescent="0.25">
      <c r="A2952" t="s">
        <v>18623</v>
      </c>
      <c r="B2952">
        <v>12817</v>
      </c>
    </row>
    <row r="2953" spans="1:2" x14ac:dyDescent="0.25">
      <c r="A2953" t="s">
        <v>18414</v>
      </c>
      <c r="B2953">
        <v>12818</v>
      </c>
    </row>
    <row r="2954" spans="1:2" x14ac:dyDescent="0.25">
      <c r="A2954" t="s">
        <v>18676</v>
      </c>
      <c r="B2954">
        <v>12819</v>
      </c>
    </row>
    <row r="2955" spans="1:2" x14ac:dyDescent="0.25">
      <c r="A2955" t="s">
        <v>18759</v>
      </c>
      <c r="B2955">
        <v>12820</v>
      </c>
    </row>
    <row r="2956" spans="1:2" x14ac:dyDescent="0.25">
      <c r="A2956" t="s">
        <v>17752</v>
      </c>
      <c r="B2956">
        <v>12821</v>
      </c>
    </row>
    <row r="2957" spans="1:2" x14ac:dyDescent="0.25">
      <c r="A2957" t="s">
        <v>18250</v>
      </c>
      <c r="B2957">
        <v>12822</v>
      </c>
    </row>
    <row r="2958" spans="1:2" x14ac:dyDescent="0.25">
      <c r="A2958" t="s">
        <v>18797</v>
      </c>
      <c r="B2958">
        <v>12823</v>
      </c>
    </row>
    <row r="2959" spans="1:2" x14ac:dyDescent="0.25">
      <c r="A2959" t="s">
        <v>18974</v>
      </c>
      <c r="B2959">
        <v>12824</v>
      </c>
    </row>
    <row r="2960" spans="1:2" x14ac:dyDescent="0.25">
      <c r="A2960" t="s">
        <v>18637</v>
      </c>
      <c r="B2960">
        <v>12825</v>
      </c>
    </row>
    <row r="2961" spans="1:2" x14ac:dyDescent="0.25">
      <c r="A2961" t="s">
        <v>17932</v>
      </c>
      <c r="B2961">
        <v>12826</v>
      </c>
    </row>
    <row r="2962" spans="1:2" x14ac:dyDescent="0.25">
      <c r="A2962" t="s">
        <v>18010</v>
      </c>
      <c r="B2962">
        <v>12827</v>
      </c>
    </row>
    <row r="2963" spans="1:2" x14ac:dyDescent="0.25">
      <c r="A2963" t="s">
        <v>17844</v>
      </c>
      <c r="B2963">
        <v>12828</v>
      </c>
    </row>
    <row r="2964" spans="1:2" x14ac:dyDescent="0.25">
      <c r="A2964" t="s">
        <v>18929</v>
      </c>
      <c r="B2964">
        <v>12829</v>
      </c>
    </row>
    <row r="2965" spans="1:2" x14ac:dyDescent="0.25">
      <c r="A2965" t="s">
        <v>18675</v>
      </c>
      <c r="B2965">
        <v>12830</v>
      </c>
    </row>
    <row r="2966" spans="1:2" x14ac:dyDescent="0.25">
      <c r="A2966" t="s">
        <v>17695</v>
      </c>
      <c r="B2966">
        <v>12831</v>
      </c>
    </row>
    <row r="2967" spans="1:2" x14ac:dyDescent="0.25">
      <c r="A2967" t="s">
        <v>18071</v>
      </c>
      <c r="B2967">
        <v>12832</v>
      </c>
    </row>
    <row r="2968" spans="1:2" x14ac:dyDescent="0.25">
      <c r="A2968" t="s">
        <v>18302</v>
      </c>
      <c r="B2968">
        <v>12833</v>
      </c>
    </row>
    <row r="2969" spans="1:2" x14ac:dyDescent="0.25">
      <c r="A2969" t="s">
        <v>18268</v>
      </c>
      <c r="B2969">
        <v>12834</v>
      </c>
    </row>
    <row r="2970" spans="1:2" x14ac:dyDescent="0.25">
      <c r="A2970" t="s">
        <v>18985</v>
      </c>
      <c r="B2970">
        <v>12835</v>
      </c>
    </row>
    <row r="2971" spans="1:2" x14ac:dyDescent="0.25">
      <c r="A2971" t="s">
        <v>18672</v>
      </c>
      <c r="B2971">
        <v>12836</v>
      </c>
    </row>
    <row r="2972" spans="1:2" x14ac:dyDescent="0.25">
      <c r="A2972" t="s">
        <v>18569</v>
      </c>
      <c r="B2972">
        <v>12837</v>
      </c>
    </row>
    <row r="2973" spans="1:2" x14ac:dyDescent="0.25">
      <c r="A2973" t="s">
        <v>18138</v>
      </c>
      <c r="B2973">
        <v>12838</v>
      </c>
    </row>
    <row r="2974" spans="1:2" x14ac:dyDescent="0.25">
      <c r="A2974" t="s">
        <v>18258</v>
      </c>
      <c r="B2974">
        <v>12839</v>
      </c>
    </row>
    <row r="2975" spans="1:2" x14ac:dyDescent="0.25">
      <c r="A2975" t="s">
        <v>17852</v>
      </c>
      <c r="B2975">
        <v>12840</v>
      </c>
    </row>
    <row r="2976" spans="1:2" x14ac:dyDescent="0.25">
      <c r="A2976" t="s">
        <v>17812</v>
      </c>
      <c r="B2976">
        <v>12841</v>
      </c>
    </row>
    <row r="2977" spans="1:2" x14ac:dyDescent="0.25">
      <c r="A2977" t="s">
        <v>18043</v>
      </c>
      <c r="B2977">
        <v>12842</v>
      </c>
    </row>
    <row r="2978" spans="1:2" x14ac:dyDescent="0.25">
      <c r="A2978" t="s">
        <v>19029</v>
      </c>
      <c r="B2978">
        <v>12843</v>
      </c>
    </row>
    <row r="2979" spans="1:2" x14ac:dyDescent="0.25">
      <c r="A2979" t="s">
        <v>17572</v>
      </c>
      <c r="B2979">
        <v>12844</v>
      </c>
    </row>
    <row r="2980" spans="1:2" x14ac:dyDescent="0.25">
      <c r="A2980" t="s">
        <v>19025</v>
      </c>
      <c r="B2980">
        <v>12845</v>
      </c>
    </row>
    <row r="2981" spans="1:2" x14ac:dyDescent="0.25">
      <c r="A2981" t="s">
        <v>17654</v>
      </c>
      <c r="B2981">
        <v>12846</v>
      </c>
    </row>
    <row r="2982" spans="1:2" x14ac:dyDescent="0.25">
      <c r="A2982" t="s">
        <v>18448</v>
      </c>
      <c r="B2982">
        <v>12847</v>
      </c>
    </row>
    <row r="2983" spans="1:2" x14ac:dyDescent="0.25">
      <c r="A2983" t="s">
        <v>18125</v>
      </c>
      <c r="B2983">
        <v>12848</v>
      </c>
    </row>
    <row r="2984" spans="1:2" x14ac:dyDescent="0.25">
      <c r="A2984" t="s">
        <v>17788</v>
      </c>
      <c r="B2984">
        <v>12849</v>
      </c>
    </row>
    <row r="2985" spans="1:2" x14ac:dyDescent="0.25">
      <c r="A2985" t="s">
        <v>18877</v>
      </c>
      <c r="B2985">
        <v>12850</v>
      </c>
    </row>
    <row r="2986" spans="1:2" x14ac:dyDescent="0.25">
      <c r="A2986" t="s">
        <v>18991</v>
      </c>
      <c r="B2986">
        <v>12851</v>
      </c>
    </row>
    <row r="2987" spans="1:2" x14ac:dyDescent="0.25">
      <c r="A2987" t="s">
        <v>18395</v>
      </c>
      <c r="B2987">
        <v>12852</v>
      </c>
    </row>
    <row r="2988" spans="1:2" x14ac:dyDescent="0.25">
      <c r="A2988" t="s">
        <v>18184</v>
      </c>
      <c r="B2988">
        <v>12853</v>
      </c>
    </row>
    <row r="2989" spans="1:2" x14ac:dyDescent="0.25">
      <c r="A2989" t="s">
        <v>19151</v>
      </c>
      <c r="B2989">
        <v>12854</v>
      </c>
    </row>
    <row r="2990" spans="1:2" x14ac:dyDescent="0.25">
      <c r="A2990" t="s">
        <v>18775</v>
      </c>
      <c r="B2990">
        <v>12855</v>
      </c>
    </row>
    <row r="2991" spans="1:2" x14ac:dyDescent="0.25">
      <c r="A2991" t="s">
        <v>19226</v>
      </c>
      <c r="B2991">
        <v>12856</v>
      </c>
    </row>
    <row r="2992" spans="1:2" x14ac:dyDescent="0.25">
      <c r="A2992" t="s">
        <v>18270</v>
      </c>
      <c r="B2992">
        <v>12857</v>
      </c>
    </row>
    <row r="2993" spans="1:2" x14ac:dyDescent="0.25">
      <c r="A2993" t="s">
        <v>18757</v>
      </c>
      <c r="B2993">
        <v>12858</v>
      </c>
    </row>
    <row r="2994" spans="1:2" x14ac:dyDescent="0.25">
      <c r="A2994" t="s">
        <v>18927</v>
      </c>
      <c r="B2994">
        <v>12859</v>
      </c>
    </row>
    <row r="2995" spans="1:2" x14ac:dyDescent="0.25">
      <c r="A2995" t="s">
        <v>17817</v>
      </c>
      <c r="B2995">
        <v>12860</v>
      </c>
    </row>
    <row r="2996" spans="1:2" x14ac:dyDescent="0.25">
      <c r="A2996" t="s">
        <v>18753</v>
      </c>
      <c r="B2996">
        <v>12861</v>
      </c>
    </row>
    <row r="2997" spans="1:2" x14ac:dyDescent="0.25">
      <c r="A2997" t="s">
        <v>19073</v>
      </c>
      <c r="B2997">
        <v>12862</v>
      </c>
    </row>
    <row r="2998" spans="1:2" x14ac:dyDescent="0.25">
      <c r="A2998" t="s">
        <v>19148</v>
      </c>
      <c r="B2998">
        <v>12863</v>
      </c>
    </row>
    <row r="2999" spans="1:2" x14ac:dyDescent="0.25">
      <c r="A2999" t="s">
        <v>18845</v>
      </c>
      <c r="B2999">
        <v>12864</v>
      </c>
    </row>
    <row r="3000" spans="1:2" x14ac:dyDescent="0.25">
      <c r="A3000" t="s">
        <v>18273</v>
      </c>
      <c r="B3000">
        <v>12865</v>
      </c>
    </row>
    <row r="3001" spans="1:2" x14ac:dyDescent="0.25">
      <c r="A3001" t="s">
        <v>18030</v>
      </c>
      <c r="B3001">
        <v>12866</v>
      </c>
    </row>
    <row r="3002" spans="1:2" x14ac:dyDescent="0.25">
      <c r="A3002" t="s">
        <v>18527</v>
      </c>
      <c r="B3002">
        <v>12867</v>
      </c>
    </row>
    <row r="3003" spans="1:2" x14ac:dyDescent="0.25">
      <c r="A3003" t="s">
        <v>19042</v>
      </c>
      <c r="B3003">
        <v>12868</v>
      </c>
    </row>
    <row r="3004" spans="1:2" x14ac:dyDescent="0.25">
      <c r="A3004" t="s">
        <v>18045</v>
      </c>
      <c r="B3004">
        <v>12869</v>
      </c>
    </row>
    <row r="3005" spans="1:2" x14ac:dyDescent="0.25">
      <c r="A3005" t="s">
        <v>18615</v>
      </c>
      <c r="B3005">
        <v>12870</v>
      </c>
    </row>
    <row r="3006" spans="1:2" x14ac:dyDescent="0.25">
      <c r="A3006" t="s">
        <v>19012</v>
      </c>
      <c r="B3006">
        <v>12871</v>
      </c>
    </row>
    <row r="3007" spans="1:2" x14ac:dyDescent="0.25">
      <c r="A3007" t="s">
        <v>17619</v>
      </c>
      <c r="B3007">
        <v>12872</v>
      </c>
    </row>
    <row r="3008" spans="1:2" x14ac:dyDescent="0.25">
      <c r="A3008" t="s">
        <v>18263</v>
      </c>
      <c r="B3008">
        <v>12873</v>
      </c>
    </row>
    <row r="3009" spans="1:2" x14ac:dyDescent="0.25">
      <c r="A3009" t="s">
        <v>18919</v>
      </c>
      <c r="B3009">
        <v>12874</v>
      </c>
    </row>
    <row r="3010" spans="1:2" x14ac:dyDescent="0.25">
      <c r="A3010" t="s">
        <v>17784</v>
      </c>
      <c r="B3010">
        <v>12875</v>
      </c>
    </row>
    <row r="3011" spans="1:2" x14ac:dyDescent="0.25">
      <c r="A3011" t="s">
        <v>17915</v>
      </c>
      <c r="B3011">
        <v>12876</v>
      </c>
    </row>
    <row r="3012" spans="1:2" x14ac:dyDescent="0.25">
      <c r="A3012" t="s">
        <v>18671</v>
      </c>
      <c r="B3012">
        <v>12877</v>
      </c>
    </row>
    <row r="3013" spans="1:2" x14ac:dyDescent="0.25">
      <c r="A3013" t="s">
        <v>18106</v>
      </c>
      <c r="B3013">
        <v>12878</v>
      </c>
    </row>
    <row r="3014" spans="1:2" x14ac:dyDescent="0.25">
      <c r="A3014" t="s">
        <v>18259</v>
      </c>
      <c r="B3014">
        <v>12879</v>
      </c>
    </row>
    <row r="3015" spans="1:2" x14ac:dyDescent="0.25">
      <c r="A3015" t="s">
        <v>18780</v>
      </c>
      <c r="B3015">
        <v>12880</v>
      </c>
    </row>
    <row r="3016" spans="1:2" x14ac:dyDescent="0.25">
      <c r="A3016" t="s">
        <v>17933</v>
      </c>
      <c r="B3016">
        <v>12881</v>
      </c>
    </row>
    <row r="3017" spans="1:2" x14ac:dyDescent="0.25">
      <c r="A3017" t="s">
        <v>19048</v>
      </c>
      <c r="B3017">
        <v>12882</v>
      </c>
    </row>
    <row r="3018" spans="1:2" x14ac:dyDescent="0.25">
      <c r="A3018" t="s">
        <v>19189</v>
      </c>
      <c r="B3018">
        <v>12883</v>
      </c>
    </row>
    <row r="3019" spans="1:2" x14ac:dyDescent="0.25">
      <c r="A3019" t="s">
        <v>17608</v>
      </c>
      <c r="B3019">
        <v>12884</v>
      </c>
    </row>
    <row r="3020" spans="1:2" x14ac:dyDescent="0.25">
      <c r="A3020" t="s">
        <v>18515</v>
      </c>
      <c r="B3020">
        <v>12885</v>
      </c>
    </row>
    <row r="3021" spans="1:2" x14ac:dyDescent="0.25">
      <c r="A3021" t="s">
        <v>19137</v>
      </c>
      <c r="B3021">
        <v>12886</v>
      </c>
    </row>
    <row r="3022" spans="1:2" x14ac:dyDescent="0.25">
      <c r="A3022" t="s">
        <v>18158</v>
      </c>
      <c r="B3022">
        <v>12887</v>
      </c>
    </row>
    <row r="3023" spans="1:2" x14ac:dyDescent="0.25">
      <c r="A3023" t="s">
        <v>17716</v>
      </c>
      <c r="B3023">
        <v>12888</v>
      </c>
    </row>
    <row r="3024" spans="1:2" x14ac:dyDescent="0.25">
      <c r="A3024" t="s">
        <v>17753</v>
      </c>
      <c r="B3024">
        <v>12889</v>
      </c>
    </row>
    <row r="3025" spans="1:2" x14ac:dyDescent="0.25">
      <c r="A3025" t="s">
        <v>18241</v>
      </c>
      <c r="B3025">
        <v>12890</v>
      </c>
    </row>
    <row r="3026" spans="1:2" x14ac:dyDescent="0.25">
      <c r="A3026" t="s">
        <v>18253</v>
      </c>
      <c r="B3026">
        <v>12891</v>
      </c>
    </row>
    <row r="3027" spans="1:2" x14ac:dyDescent="0.25">
      <c r="A3027" t="s">
        <v>18004</v>
      </c>
      <c r="B3027">
        <v>12892</v>
      </c>
    </row>
    <row r="3028" spans="1:2" x14ac:dyDescent="0.25">
      <c r="A3028" t="s">
        <v>18430</v>
      </c>
      <c r="B3028">
        <v>12893</v>
      </c>
    </row>
    <row r="3029" spans="1:2" x14ac:dyDescent="0.25">
      <c r="A3029" t="s">
        <v>18622</v>
      </c>
      <c r="B3029">
        <v>12894</v>
      </c>
    </row>
    <row r="3030" spans="1:2" x14ac:dyDescent="0.25">
      <c r="A3030" t="s">
        <v>18949</v>
      </c>
      <c r="B3030">
        <v>12895</v>
      </c>
    </row>
    <row r="3031" spans="1:2" x14ac:dyDescent="0.25">
      <c r="A3031" t="s">
        <v>17859</v>
      </c>
      <c r="B3031">
        <v>12896</v>
      </c>
    </row>
    <row r="3032" spans="1:2" x14ac:dyDescent="0.25">
      <c r="A3032" t="s">
        <v>18751</v>
      </c>
      <c r="B3032">
        <v>12897</v>
      </c>
    </row>
    <row r="3033" spans="1:2" x14ac:dyDescent="0.25">
      <c r="A3033" t="s">
        <v>17643</v>
      </c>
      <c r="B3033">
        <v>12898</v>
      </c>
    </row>
    <row r="3034" spans="1:2" x14ac:dyDescent="0.25">
      <c r="A3034" t="s">
        <v>18247</v>
      </c>
      <c r="B3034">
        <v>12899</v>
      </c>
    </row>
    <row r="3035" spans="1:2" x14ac:dyDescent="0.25">
      <c r="A3035" t="s">
        <v>18443</v>
      </c>
      <c r="B3035">
        <v>12900</v>
      </c>
    </row>
    <row r="3036" spans="1:2" x14ac:dyDescent="0.25">
      <c r="A3036" t="s">
        <v>18820</v>
      </c>
      <c r="B3036">
        <v>12901</v>
      </c>
    </row>
    <row r="3037" spans="1:2" x14ac:dyDescent="0.25">
      <c r="A3037" t="s">
        <v>18680</v>
      </c>
      <c r="B3037">
        <v>12902</v>
      </c>
    </row>
    <row r="3038" spans="1:2" x14ac:dyDescent="0.25">
      <c r="A3038" t="s">
        <v>18495</v>
      </c>
      <c r="B3038">
        <v>12903</v>
      </c>
    </row>
    <row r="3039" spans="1:2" x14ac:dyDescent="0.25">
      <c r="A3039" t="s">
        <v>18523</v>
      </c>
      <c r="B3039">
        <v>12904</v>
      </c>
    </row>
    <row r="3040" spans="1:2" x14ac:dyDescent="0.25">
      <c r="A3040" t="s">
        <v>18249</v>
      </c>
      <c r="B3040">
        <v>12905</v>
      </c>
    </row>
    <row r="3041" spans="1:2" x14ac:dyDescent="0.25">
      <c r="A3041" t="s">
        <v>17836</v>
      </c>
      <c r="B3041">
        <v>12906</v>
      </c>
    </row>
    <row r="3042" spans="1:2" x14ac:dyDescent="0.25">
      <c r="A3042" t="s">
        <v>18834</v>
      </c>
      <c r="B3042">
        <v>12907</v>
      </c>
    </row>
    <row r="3043" spans="1:2" x14ac:dyDescent="0.25">
      <c r="A3043" t="s">
        <v>18436</v>
      </c>
      <c r="B3043">
        <v>12908</v>
      </c>
    </row>
    <row r="3044" spans="1:2" x14ac:dyDescent="0.25">
      <c r="A3044" t="s">
        <v>17675</v>
      </c>
      <c r="B3044">
        <v>12909</v>
      </c>
    </row>
    <row r="3045" spans="1:2" x14ac:dyDescent="0.25">
      <c r="A3045" t="s">
        <v>18884</v>
      </c>
      <c r="B3045">
        <v>12910</v>
      </c>
    </row>
    <row r="3046" spans="1:2" x14ac:dyDescent="0.25">
      <c r="A3046" t="s">
        <v>17791</v>
      </c>
      <c r="B3046">
        <v>12911</v>
      </c>
    </row>
    <row r="3047" spans="1:2" x14ac:dyDescent="0.25">
      <c r="A3047" t="s">
        <v>18718</v>
      </c>
      <c r="B3047">
        <v>12912</v>
      </c>
    </row>
    <row r="3048" spans="1:2" x14ac:dyDescent="0.25">
      <c r="A3048" t="s">
        <v>18406</v>
      </c>
      <c r="B3048">
        <v>12913</v>
      </c>
    </row>
    <row r="3049" spans="1:2" x14ac:dyDescent="0.25">
      <c r="A3049" t="s">
        <v>18488</v>
      </c>
      <c r="B3049">
        <v>12914</v>
      </c>
    </row>
    <row r="3050" spans="1:2" x14ac:dyDescent="0.25">
      <c r="A3050" t="s">
        <v>18005</v>
      </c>
      <c r="B3050">
        <v>12915</v>
      </c>
    </row>
    <row r="3051" spans="1:2" x14ac:dyDescent="0.25">
      <c r="A3051" t="s">
        <v>18802</v>
      </c>
      <c r="B3051">
        <v>12916</v>
      </c>
    </row>
    <row r="3052" spans="1:2" x14ac:dyDescent="0.25">
      <c r="A3052" t="s">
        <v>17727</v>
      </c>
      <c r="B3052">
        <v>12917</v>
      </c>
    </row>
    <row r="3053" spans="1:2" x14ac:dyDescent="0.25">
      <c r="A3053" t="s">
        <v>17957</v>
      </c>
      <c r="B3053">
        <v>12918</v>
      </c>
    </row>
    <row r="3054" spans="1:2" x14ac:dyDescent="0.25">
      <c r="A3054" t="s">
        <v>18088</v>
      </c>
      <c r="B3054">
        <v>12919</v>
      </c>
    </row>
    <row r="3055" spans="1:2" x14ac:dyDescent="0.25">
      <c r="A3055" t="s">
        <v>18400</v>
      </c>
      <c r="B3055">
        <v>12920</v>
      </c>
    </row>
    <row r="3056" spans="1:2" x14ac:dyDescent="0.25">
      <c r="A3056" t="s">
        <v>17730</v>
      </c>
      <c r="B3056">
        <v>12921</v>
      </c>
    </row>
    <row r="3057" spans="1:2" x14ac:dyDescent="0.25">
      <c r="A3057" t="s">
        <v>18022</v>
      </c>
      <c r="B3057">
        <v>12922</v>
      </c>
    </row>
    <row r="3058" spans="1:2" x14ac:dyDescent="0.25">
      <c r="A3058" t="s">
        <v>18296</v>
      </c>
      <c r="B3058">
        <v>12923</v>
      </c>
    </row>
    <row r="3059" spans="1:2" x14ac:dyDescent="0.25">
      <c r="A3059" t="s">
        <v>19046</v>
      </c>
      <c r="B3059">
        <v>12924</v>
      </c>
    </row>
    <row r="3060" spans="1:2" x14ac:dyDescent="0.25">
      <c r="A3060" t="s">
        <v>17797</v>
      </c>
      <c r="B3060">
        <v>12925</v>
      </c>
    </row>
    <row r="3061" spans="1:2" x14ac:dyDescent="0.25">
      <c r="A3061" t="s">
        <v>19052</v>
      </c>
      <c r="B3061">
        <v>12926</v>
      </c>
    </row>
    <row r="3062" spans="1:2" x14ac:dyDescent="0.25">
      <c r="A3062" t="s">
        <v>19243</v>
      </c>
      <c r="B3062">
        <v>12927</v>
      </c>
    </row>
    <row r="3063" spans="1:2" x14ac:dyDescent="0.25">
      <c r="A3063" t="s">
        <v>18446</v>
      </c>
      <c r="B3063">
        <v>12928</v>
      </c>
    </row>
    <row r="3064" spans="1:2" x14ac:dyDescent="0.25">
      <c r="A3064" t="s">
        <v>18720</v>
      </c>
      <c r="B3064">
        <v>12929</v>
      </c>
    </row>
    <row r="3065" spans="1:2" x14ac:dyDescent="0.25">
      <c r="A3065" t="s">
        <v>18356</v>
      </c>
      <c r="B3065">
        <v>12930</v>
      </c>
    </row>
    <row r="3066" spans="1:2" x14ac:dyDescent="0.25">
      <c r="A3066" t="s">
        <v>18568</v>
      </c>
      <c r="B3066">
        <v>12931</v>
      </c>
    </row>
    <row r="3067" spans="1:2" x14ac:dyDescent="0.25">
      <c r="A3067" t="s">
        <v>18297</v>
      </c>
      <c r="B3067">
        <v>12932</v>
      </c>
    </row>
    <row r="3068" spans="1:2" x14ac:dyDescent="0.25">
      <c r="A3068" t="s">
        <v>18665</v>
      </c>
      <c r="B3068">
        <v>12933</v>
      </c>
    </row>
    <row r="3069" spans="1:2" x14ac:dyDescent="0.25">
      <c r="A3069" t="s">
        <v>18132</v>
      </c>
      <c r="B3069">
        <v>12934</v>
      </c>
    </row>
    <row r="3070" spans="1:2" x14ac:dyDescent="0.25">
      <c r="A3070" t="s">
        <v>18165</v>
      </c>
      <c r="B3070">
        <v>12935</v>
      </c>
    </row>
    <row r="3071" spans="1:2" x14ac:dyDescent="0.25">
      <c r="A3071" t="s">
        <v>18189</v>
      </c>
      <c r="B3071">
        <v>12936</v>
      </c>
    </row>
    <row r="3072" spans="1:2" x14ac:dyDescent="0.25">
      <c r="A3072" t="s">
        <v>17920</v>
      </c>
      <c r="B3072">
        <v>12937</v>
      </c>
    </row>
    <row r="3073" spans="1:2" x14ac:dyDescent="0.25">
      <c r="A3073" t="s">
        <v>18417</v>
      </c>
      <c r="B3073">
        <v>12938</v>
      </c>
    </row>
    <row r="3074" spans="1:2" x14ac:dyDescent="0.25">
      <c r="A3074" t="s">
        <v>18855</v>
      </c>
      <c r="B3074">
        <v>12939</v>
      </c>
    </row>
    <row r="3075" spans="1:2" x14ac:dyDescent="0.25">
      <c r="A3075" t="s">
        <v>18922</v>
      </c>
      <c r="B3075">
        <v>12940</v>
      </c>
    </row>
    <row r="3076" spans="1:2" x14ac:dyDescent="0.25">
      <c r="A3076" t="s">
        <v>18128</v>
      </c>
      <c r="B3076">
        <v>12941</v>
      </c>
    </row>
    <row r="3077" spans="1:2" x14ac:dyDescent="0.25">
      <c r="A3077" t="s">
        <v>18264</v>
      </c>
      <c r="B3077">
        <v>12942</v>
      </c>
    </row>
    <row r="3078" spans="1:2" x14ac:dyDescent="0.25">
      <c r="A3078" t="s">
        <v>19143</v>
      </c>
      <c r="B3078">
        <v>12943</v>
      </c>
    </row>
    <row r="3079" spans="1:2" x14ac:dyDescent="0.25">
      <c r="A3079" t="s">
        <v>18659</v>
      </c>
      <c r="B3079">
        <v>12944</v>
      </c>
    </row>
    <row r="3080" spans="1:2" x14ac:dyDescent="0.25">
      <c r="A3080" t="s">
        <v>18886</v>
      </c>
      <c r="B3080">
        <v>12945</v>
      </c>
    </row>
    <row r="3081" spans="1:2" x14ac:dyDescent="0.25">
      <c r="A3081" t="s">
        <v>19182</v>
      </c>
      <c r="B3081">
        <v>12946</v>
      </c>
    </row>
    <row r="3082" spans="1:2" x14ac:dyDescent="0.25">
      <c r="A3082" t="s">
        <v>19112</v>
      </c>
      <c r="B3082">
        <v>12947</v>
      </c>
    </row>
    <row r="3083" spans="1:2" x14ac:dyDescent="0.25">
      <c r="A3083" t="s">
        <v>18686</v>
      </c>
      <c r="B3083">
        <v>12948</v>
      </c>
    </row>
    <row r="3084" spans="1:2" x14ac:dyDescent="0.25">
      <c r="A3084" t="s">
        <v>17970</v>
      </c>
      <c r="B3084">
        <v>12949</v>
      </c>
    </row>
    <row r="3085" spans="1:2" x14ac:dyDescent="0.25">
      <c r="A3085" t="s">
        <v>18503</v>
      </c>
      <c r="B3085">
        <v>12950</v>
      </c>
    </row>
    <row r="3086" spans="1:2" x14ac:dyDescent="0.25">
      <c r="A3086" t="s">
        <v>17566</v>
      </c>
      <c r="B3086">
        <v>12951</v>
      </c>
    </row>
    <row r="3087" spans="1:2" x14ac:dyDescent="0.25">
      <c r="A3087" t="s">
        <v>18216</v>
      </c>
      <c r="B3087">
        <v>12952</v>
      </c>
    </row>
    <row r="3088" spans="1:2" x14ac:dyDescent="0.25">
      <c r="A3088" t="s">
        <v>18682</v>
      </c>
      <c r="B3088">
        <v>12953</v>
      </c>
    </row>
    <row r="3089" spans="1:2" x14ac:dyDescent="0.25">
      <c r="A3089" t="s">
        <v>18057</v>
      </c>
      <c r="B3089">
        <v>12954</v>
      </c>
    </row>
    <row r="3090" spans="1:2" x14ac:dyDescent="0.25">
      <c r="A3090" t="s">
        <v>19002</v>
      </c>
      <c r="B3090">
        <v>12955</v>
      </c>
    </row>
    <row r="3091" spans="1:2" x14ac:dyDescent="0.25">
      <c r="A3091" t="s">
        <v>17732</v>
      </c>
      <c r="B3091">
        <v>12956</v>
      </c>
    </row>
    <row r="3092" spans="1:2" x14ac:dyDescent="0.25">
      <c r="A3092" t="s">
        <v>18289</v>
      </c>
      <c r="B3092">
        <v>12957</v>
      </c>
    </row>
    <row r="3093" spans="1:2" x14ac:dyDescent="0.25">
      <c r="A3093" t="s">
        <v>17910</v>
      </c>
      <c r="B3093">
        <v>12958</v>
      </c>
    </row>
    <row r="3094" spans="1:2" x14ac:dyDescent="0.25">
      <c r="A3094" t="s">
        <v>19237</v>
      </c>
      <c r="B3094">
        <v>12959</v>
      </c>
    </row>
    <row r="3095" spans="1:2" x14ac:dyDescent="0.25">
      <c r="A3095" t="s">
        <v>17774</v>
      </c>
      <c r="B3095">
        <v>12960</v>
      </c>
    </row>
    <row r="3096" spans="1:2" x14ac:dyDescent="0.25">
      <c r="A3096" t="s">
        <v>19220</v>
      </c>
      <c r="B3096">
        <v>12961</v>
      </c>
    </row>
    <row r="3097" spans="1:2" x14ac:dyDescent="0.25">
      <c r="A3097" t="s">
        <v>19233</v>
      </c>
      <c r="B3097">
        <v>12962</v>
      </c>
    </row>
    <row r="3098" spans="1:2" x14ac:dyDescent="0.25">
      <c r="A3098" t="s">
        <v>17789</v>
      </c>
      <c r="B3098">
        <v>12963</v>
      </c>
    </row>
    <row r="3099" spans="1:2" x14ac:dyDescent="0.25">
      <c r="A3099" t="s">
        <v>18135</v>
      </c>
      <c r="B3099">
        <v>12964</v>
      </c>
    </row>
    <row r="3100" spans="1:2" x14ac:dyDescent="0.25">
      <c r="A3100" t="s">
        <v>18644</v>
      </c>
      <c r="B3100">
        <v>12965</v>
      </c>
    </row>
    <row r="3101" spans="1:2" x14ac:dyDescent="0.25">
      <c r="A3101" t="s">
        <v>18866</v>
      </c>
      <c r="B3101">
        <v>12966</v>
      </c>
    </row>
    <row r="3102" spans="1:2" x14ac:dyDescent="0.25">
      <c r="A3102" t="s">
        <v>18696</v>
      </c>
      <c r="B3102">
        <v>12967</v>
      </c>
    </row>
    <row r="3103" spans="1:2" x14ac:dyDescent="0.25">
      <c r="A3103" t="s">
        <v>17923</v>
      </c>
      <c r="B3103">
        <v>12968</v>
      </c>
    </row>
    <row r="3104" spans="1:2" x14ac:dyDescent="0.25">
      <c r="A3104" t="s">
        <v>19154</v>
      </c>
      <c r="B3104">
        <v>12969</v>
      </c>
    </row>
    <row r="3105" spans="1:2" x14ac:dyDescent="0.25">
      <c r="A3105" t="s">
        <v>17642</v>
      </c>
      <c r="B3105">
        <v>12970</v>
      </c>
    </row>
    <row r="3106" spans="1:2" x14ac:dyDescent="0.25">
      <c r="A3106" t="s">
        <v>18143</v>
      </c>
      <c r="B3106">
        <v>12971</v>
      </c>
    </row>
    <row r="3107" spans="1:2" x14ac:dyDescent="0.25">
      <c r="A3107" t="s">
        <v>17543</v>
      </c>
      <c r="B3107">
        <v>12972</v>
      </c>
    </row>
    <row r="3108" spans="1:2" x14ac:dyDescent="0.25">
      <c r="A3108" t="s">
        <v>17681</v>
      </c>
      <c r="B3108">
        <v>12973</v>
      </c>
    </row>
    <row r="3109" spans="1:2" x14ac:dyDescent="0.25">
      <c r="A3109" t="s">
        <v>19015</v>
      </c>
      <c r="B3109">
        <v>12974</v>
      </c>
    </row>
    <row r="3110" spans="1:2" x14ac:dyDescent="0.25">
      <c r="A3110" t="s">
        <v>17885</v>
      </c>
      <c r="B3110">
        <v>12975</v>
      </c>
    </row>
    <row r="3111" spans="1:2" x14ac:dyDescent="0.25">
      <c r="A3111" t="s">
        <v>18704</v>
      </c>
      <c r="B3111">
        <v>12976</v>
      </c>
    </row>
    <row r="3112" spans="1:2" x14ac:dyDescent="0.25">
      <c r="A3112" t="s">
        <v>17889</v>
      </c>
      <c r="B3112">
        <v>12977</v>
      </c>
    </row>
    <row r="3113" spans="1:2" x14ac:dyDescent="0.25">
      <c r="A3113" t="s">
        <v>19054</v>
      </c>
      <c r="B3113">
        <v>12978</v>
      </c>
    </row>
    <row r="3114" spans="1:2" x14ac:dyDescent="0.25">
      <c r="A3114" t="s">
        <v>18899</v>
      </c>
      <c r="B3114">
        <v>12979</v>
      </c>
    </row>
    <row r="3115" spans="1:2" x14ac:dyDescent="0.25">
      <c r="A3115" t="s">
        <v>18952</v>
      </c>
      <c r="B3115">
        <v>12980</v>
      </c>
    </row>
    <row r="3116" spans="1:2" x14ac:dyDescent="0.25">
      <c r="A3116" t="s">
        <v>18073</v>
      </c>
      <c r="B3116">
        <v>12981</v>
      </c>
    </row>
    <row r="3117" spans="1:2" x14ac:dyDescent="0.25">
      <c r="A3117" t="s">
        <v>18282</v>
      </c>
      <c r="B3117">
        <v>12982</v>
      </c>
    </row>
    <row r="3118" spans="1:2" x14ac:dyDescent="0.25">
      <c r="A3118" t="s">
        <v>18727</v>
      </c>
      <c r="B3118">
        <v>12983</v>
      </c>
    </row>
    <row r="3119" spans="1:2" x14ac:dyDescent="0.25">
      <c r="A3119" t="s">
        <v>18872</v>
      </c>
      <c r="B3119">
        <v>12984</v>
      </c>
    </row>
    <row r="3120" spans="1:2" x14ac:dyDescent="0.25">
      <c r="A3120" t="s">
        <v>19104</v>
      </c>
      <c r="B3120">
        <v>12985</v>
      </c>
    </row>
    <row r="3121" spans="1:2" x14ac:dyDescent="0.25">
      <c r="A3121" t="s">
        <v>18421</v>
      </c>
      <c r="B3121">
        <v>12986</v>
      </c>
    </row>
    <row r="3122" spans="1:2" x14ac:dyDescent="0.25">
      <c r="A3122" t="s">
        <v>18788</v>
      </c>
      <c r="B3122">
        <v>12987</v>
      </c>
    </row>
    <row r="3123" spans="1:2" x14ac:dyDescent="0.25">
      <c r="A3123" t="s">
        <v>17737</v>
      </c>
      <c r="B3123">
        <v>12988</v>
      </c>
    </row>
    <row r="3124" spans="1:2" x14ac:dyDescent="0.25">
      <c r="A3124" t="s">
        <v>18505</v>
      </c>
      <c r="B3124">
        <v>12989</v>
      </c>
    </row>
    <row r="3125" spans="1:2" x14ac:dyDescent="0.25">
      <c r="A3125" t="s">
        <v>17715</v>
      </c>
      <c r="B3125">
        <v>12990</v>
      </c>
    </row>
    <row r="3126" spans="1:2" x14ac:dyDescent="0.25">
      <c r="A3126" t="s">
        <v>19106</v>
      </c>
      <c r="B3126">
        <v>12991</v>
      </c>
    </row>
    <row r="3127" spans="1:2" x14ac:dyDescent="0.25">
      <c r="A3127" t="s">
        <v>18599</v>
      </c>
      <c r="B3127">
        <v>12992</v>
      </c>
    </row>
    <row r="3128" spans="1:2" x14ac:dyDescent="0.25">
      <c r="A3128" t="s">
        <v>17768</v>
      </c>
      <c r="B3128">
        <v>12993</v>
      </c>
    </row>
    <row r="3129" spans="1:2" x14ac:dyDescent="0.25">
      <c r="A3129" t="s">
        <v>18549</v>
      </c>
      <c r="B3129">
        <v>12994</v>
      </c>
    </row>
    <row r="3130" spans="1:2" x14ac:dyDescent="0.25">
      <c r="A3130" t="s">
        <v>17969</v>
      </c>
      <c r="B3130">
        <v>12995</v>
      </c>
    </row>
    <row r="3131" spans="1:2" x14ac:dyDescent="0.25">
      <c r="A3131" t="s">
        <v>17888</v>
      </c>
      <c r="B3131">
        <v>12996</v>
      </c>
    </row>
    <row r="3132" spans="1:2" x14ac:dyDescent="0.25">
      <c r="A3132" t="s">
        <v>18355</v>
      </c>
      <c r="B3132">
        <v>12997</v>
      </c>
    </row>
    <row r="3133" spans="1:2" x14ac:dyDescent="0.25">
      <c r="A3133" t="s">
        <v>18815</v>
      </c>
      <c r="B3133">
        <v>12998</v>
      </c>
    </row>
    <row r="3134" spans="1:2" x14ac:dyDescent="0.25">
      <c r="A3134" t="s">
        <v>18490</v>
      </c>
      <c r="B3134">
        <v>12999</v>
      </c>
    </row>
    <row r="3135" spans="1:2" x14ac:dyDescent="0.25">
      <c r="A3135" t="s">
        <v>17690</v>
      </c>
      <c r="B3135">
        <v>13000</v>
      </c>
    </row>
    <row r="3136" spans="1:2" x14ac:dyDescent="0.25">
      <c r="A3136" t="s">
        <v>17786</v>
      </c>
      <c r="B3136">
        <v>13001</v>
      </c>
    </row>
    <row r="3137" spans="1:2" x14ac:dyDescent="0.25">
      <c r="A3137" t="s">
        <v>19087</v>
      </c>
      <c r="B3137">
        <v>13002</v>
      </c>
    </row>
    <row r="3138" spans="1:2" x14ac:dyDescent="0.25">
      <c r="A3138" t="s">
        <v>18304</v>
      </c>
      <c r="B3138">
        <v>13003</v>
      </c>
    </row>
    <row r="3139" spans="1:2" x14ac:dyDescent="0.25">
      <c r="A3139" t="s">
        <v>18428</v>
      </c>
      <c r="B3139">
        <v>13004</v>
      </c>
    </row>
    <row r="3140" spans="1:2" x14ac:dyDescent="0.25">
      <c r="A3140" t="s">
        <v>18907</v>
      </c>
      <c r="B3140">
        <v>13005</v>
      </c>
    </row>
    <row r="3141" spans="1:2" x14ac:dyDescent="0.25">
      <c r="A3141" t="s">
        <v>2546</v>
      </c>
      <c r="B3141">
        <v>13006</v>
      </c>
    </row>
    <row r="3142" spans="1:2" x14ac:dyDescent="0.25">
      <c r="A3142" t="s">
        <v>18600</v>
      </c>
      <c r="B3142">
        <v>13007</v>
      </c>
    </row>
    <row r="3143" spans="1:2" x14ac:dyDescent="0.25">
      <c r="A3143" t="s">
        <v>19076</v>
      </c>
      <c r="B3143">
        <v>13008</v>
      </c>
    </row>
    <row r="3144" spans="1:2" x14ac:dyDescent="0.25">
      <c r="A3144" t="s">
        <v>18324</v>
      </c>
      <c r="B3144">
        <v>13009</v>
      </c>
    </row>
    <row r="3145" spans="1:2" x14ac:dyDescent="0.25">
      <c r="A3145" t="s">
        <v>18006</v>
      </c>
      <c r="B3145">
        <v>13010</v>
      </c>
    </row>
    <row r="3146" spans="1:2" x14ac:dyDescent="0.25">
      <c r="A3146" t="s">
        <v>18149</v>
      </c>
      <c r="B3146">
        <v>13011</v>
      </c>
    </row>
    <row r="3147" spans="1:2" x14ac:dyDescent="0.25">
      <c r="A3147" t="s">
        <v>18314</v>
      </c>
      <c r="B3147">
        <v>13012</v>
      </c>
    </row>
    <row r="3148" spans="1:2" x14ac:dyDescent="0.25">
      <c r="A3148" t="s">
        <v>18847</v>
      </c>
      <c r="B3148">
        <v>13013</v>
      </c>
    </row>
    <row r="3149" spans="1:2" x14ac:dyDescent="0.25">
      <c r="A3149" t="s">
        <v>17704</v>
      </c>
      <c r="B3149">
        <v>13014</v>
      </c>
    </row>
    <row r="3150" spans="1:2" x14ac:dyDescent="0.25">
      <c r="A3150" t="s">
        <v>18415</v>
      </c>
      <c r="B3150">
        <v>13015</v>
      </c>
    </row>
    <row r="3151" spans="1:2" x14ac:dyDescent="0.25">
      <c r="A3151" t="s">
        <v>18958</v>
      </c>
      <c r="B3151">
        <v>13016</v>
      </c>
    </row>
    <row r="3152" spans="1:2" x14ac:dyDescent="0.25">
      <c r="A3152" t="s">
        <v>18981</v>
      </c>
      <c r="B3152">
        <v>13017</v>
      </c>
    </row>
    <row r="3153" spans="1:2" x14ac:dyDescent="0.25">
      <c r="A3153" t="s">
        <v>17684</v>
      </c>
      <c r="B3153">
        <v>13018</v>
      </c>
    </row>
    <row r="3154" spans="1:2" x14ac:dyDescent="0.25">
      <c r="A3154" t="s">
        <v>19084</v>
      </c>
      <c r="B3154">
        <v>13019</v>
      </c>
    </row>
    <row r="3155" spans="1:2" x14ac:dyDescent="0.25">
      <c r="A3155" t="s">
        <v>17697</v>
      </c>
      <c r="B3155">
        <v>13020</v>
      </c>
    </row>
    <row r="3156" spans="1:2" x14ac:dyDescent="0.25">
      <c r="A3156" t="s">
        <v>18432</v>
      </c>
      <c r="B3156">
        <v>13021</v>
      </c>
    </row>
    <row r="3157" spans="1:2" x14ac:dyDescent="0.25">
      <c r="A3157" t="s">
        <v>18941</v>
      </c>
      <c r="B3157">
        <v>13022</v>
      </c>
    </row>
    <row r="3158" spans="1:2" x14ac:dyDescent="0.25">
      <c r="A3158" t="s">
        <v>19181</v>
      </c>
      <c r="B3158">
        <v>13023</v>
      </c>
    </row>
    <row r="3159" spans="1:2" x14ac:dyDescent="0.25">
      <c r="A3159" t="s">
        <v>17736</v>
      </c>
      <c r="B3159">
        <v>13024</v>
      </c>
    </row>
    <row r="3160" spans="1:2" x14ac:dyDescent="0.25">
      <c r="A3160" t="s">
        <v>18308</v>
      </c>
      <c r="B3160">
        <v>13025</v>
      </c>
    </row>
    <row r="3161" spans="1:2" x14ac:dyDescent="0.25">
      <c r="A3161" t="s">
        <v>17918</v>
      </c>
      <c r="B3161">
        <v>13026</v>
      </c>
    </row>
    <row r="3162" spans="1:2" x14ac:dyDescent="0.25">
      <c r="A3162" t="s">
        <v>18053</v>
      </c>
      <c r="B3162">
        <v>13027</v>
      </c>
    </row>
    <row r="3163" spans="1:2" x14ac:dyDescent="0.25">
      <c r="A3163" t="s">
        <v>17875</v>
      </c>
      <c r="B3163">
        <v>13028</v>
      </c>
    </row>
    <row r="3164" spans="1:2" x14ac:dyDescent="0.25">
      <c r="A3164" t="s">
        <v>18898</v>
      </c>
      <c r="B3164">
        <v>13029</v>
      </c>
    </row>
    <row r="3165" spans="1:2" x14ac:dyDescent="0.25">
      <c r="A3165" t="s">
        <v>18789</v>
      </c>
      <c r="B3165">
        <v>13030</v>
      </c>
    </row>
    <row r="3166" spans="1:2" x14ac:dyDescent="0.25">
      <c r="A3166" t="s">
        <v>18597</v>
      </c>
      <c r="B3166">
        <v>13031</v>
      </c>
    </row>
    <row r="3167" spans="1:2" x14ac:dyDescent="0.25">
      <c r="A3167" t="s">
        <v>18301</v>
      </c>
      <c r="B3167">
        <v>13032</v>
      </c>
    </row>
    <row r="3168" spans="1:2" x14ac:dyDescent="0.25">
      <c r="A3168" t="s">
        <v>17561</v>
      </c>
      <c r="B3168">
        <v>13033</v>
      </c>
    </row>
    <row r="3169" spans="1:2" x14ac:dyDescent="0.25">
      <c r="A3169" t="s">
        <v>17927</v>
      </c>
      <c r="B3169">
        <v>13034</v>
      </c>
    </row>
    <row r="3170" spans="1:2" x14ac:dyDescent="0.25">
      <c r="A3170" t="s">
        <v>17734</v>
      </c>
      <c r="B3170">
        <v>13035</v>
      </c>
    </row>
    <row r="3171" spans="1:2" x14ac:dyDescent="0.25">
      <c r="A3171" t="s">
        <v>17645</v>
      </c>
      <c r="B3171">
        <v>13036</v>
      </c>
    </row>
    <row r="3172" spans="1:2" x14ac:dyDescent="0.25">
      <c r="A3172" t="s">
        <v>17729</v>
      </c>
      <c r="B3172">
        <v>13037</v>
      </c>
    </row>
    <row r="3173" spans="1:2" x14ac:dyDescent="0.25">
      <c r="A3173" t="s">
        <v>17534</v>
      </c>
      <c r="B3173">
        <v>13038</v>
      </c>
    </row>
    <row r="3174" spans="1:2" x14ac:dyDescent="0.25">
      <c r="A3174" t="s">
        <v>17726</v>
      </c>
      <c r="B3174">
        <v>13039</v>
      </c>
    </row>
    <row r="3175" spans="1:2" x14ac:dyDescent="0.25">
      <c r="A3175" t="s">
        <v>17735</v>
      </c>
      <c r="B3175">
        <v>13040</v>
      </c>
    </row>
    <row r="3176" spans="1:2" x14ac:dyDescent="0.25">
      <c r="A3176" t="s">
        <v>17718</v>
      </c>
      <c r="B3176">
        <v>13041</v>
      </c>
    </row>
    <row r="3177" spans="1:2" x14ac:dyDescent="0.25">
      <c r="A3177" t="s">
        <v>17722</v>
      </c>
      <c r="B3177">
        <v>13042</v>
      </c>
    </row>
    <row r="3178" spans="1:2" x14ac:dyDescent="0.25">
      <c r="A3178" t="s">
        <v>17579</v>
      </c>
      <c r="B3178">
        <v>13043</v>
      </c>
    </row>
    <row r="3179" spans="1:2" x14ac:dyDescent="0.25">
      <c r="A3179" t="s">
        <v>18868</v>
      </c>
      <c r="B3179">
        <v>13044</v>
      </c>
    </row>
    <row r="3180" spans="1:2" x14ac:dyDescent="0.25">
      <c r="A3180" t="s">
        <v>18466</v>
      </c>
      <c r="B3180">
        <v>13045</v>
      </c>
    </row>
    <row r="3181" spans="1:2" x14ac:dyDescent="0.25">
      <c r="A3181" t="s">
        <v>19014</v>
      </c>
      <c r="B3181">
        <v>13046</v>
      </c>
    </row>
    <row r="3182" spans="1:2" x14ac:dyDescent="0.25">
      <c r="A3182" t="s">
        <v>18319</v>
      </c>
      <c r="B3182">
        <v>13047</v>
      </c>
    </row>
    <row r="3183" spans="1:2" x14ac:dyDescent="0.25">
      <c r="A3183" t="s">
        <v>17942</v>
      </c>
      <c r="B3183">
        <v>13048</v>
      </c>
    </row>
    <row r="3184" spans="1:2" x14ac:dyDescent="0.25">
      <c r="A3184" t="s">
        <v>17613</v>
      </c>
      <c r="B3184">
        <v>13049</v>
      </c>
    </row>
    <row r="3185" spans="1:2" x14ac:dyDescent="0.25">
      <c r="A3185" t="s">
        <v>18669</v>
      </c>
      <c r="B3185">
        <v>13050</v>
      </c>
    </row>
    <row r="3186" spans="1:2" x14ac:dyDescent="0.25">
      <c r="A3186" t="s">
        <v>18340</v>
      </c>
      <c r="B3186">
        <v>13051</v>
      </c>
    </row>
    <row r="3187" spans="1:2" x14ac:dyDescent="0.25">
      <c r="A3187" t="s">
        <v>18477</v>
      </c>
      <c r="B3187">
        <v>13052</v>
      </c>
    </row>
    <row r="3188" spans="1:2" x14ac:dyDescent="0.25">
      <c r="A3188" t="s">
        <v>18634</v>
      </c>
      <c r="B3188">
        <v>13053</v>
      </c>
    </row>
    <row r="3189" spans="1:2" x14ac:dyDescent="0.25">
      <c r="A3189" t="s">
        <v>18342</v>
      </c>
      <c r="B3189">
        <v>13054</v>
      </c>
    </row>
    <row r="3190" spans="1:2" x14ac:dyDescent="0.25">
      <c r="A3190" t="s">
        <v>17778</v>
      </c>
      <c r="B3190">
        <v>13055</v>
      </c>
    </row>
    <row r="3191" spans="1:2" x14ac:dyDescent="0.25">
      <c r="A3191" t="s">
        <v>18520</v>
      </c>
      <c r="B3191">
        <v>13056</v>
      </c>
    </row>
    <row r="3192" spans="1:2" x14ac:dyDescent="0.25">
      <c r="A3192" t="s">
        <v>17930</v>
      </c>
      <c r="B3192">
        <v>13057</v>
      </c>
    </row>
    <row r="3193" spans="1:2" x14ac:dyDescent="0.25">
      <c r="A3193" t="s">
        <v>18176</v>
      </c>
      <c r="B3193">
        <v>13058</v>
      </c>
    </row>
    <row r="3194" spans="1:2" x14ac:dyDescent="0.25">
      <c r="A3194" t="s">
        <v>17785</v>
      </c>
      <c r="B3194">
        <v>13059</v>
      </c>
    </row>
    <row r="3195" spans="1:2" x14ac:dyDescent="0.25">
      <c r="A3195" t="s">
        <v>17884</v>
      </c>
      <c r="B3195">
        <v>13060</v>
      </c>
    </row>
    <row r="3196" spans="1:2" x14ac:dyDescent="0.25">
      <c r="A3196" t="s">
        <v>19114</v>
      </c>
      <c r="B3196">
        <v>13061</v>
      </c>
    </row>
    <row r="3197" spans="1:2" x14ac:dyDescent="0.25">
      <c r="A3197" t="s">
        <v>18931</v>
      </c>
      <c r="B3197">
        <v>13062</v>
      </c>
    </row>
    <row r="3198" spans="1:2" x14ac:dyDescent="0.25">
      <c r="A3198" t="s">
        <v>18534</v>
      </c>
      <c r="B3198">
        <v>13063</v>
      </c>
    </row>
    <row r="3199" spans="1:2" x14ac:dyDescent="0.25">
      <c r="A3199" t="s">
        <v>19067</v>
      </c>
      <c r="B3199">
        <v>13064</v>
      </c>
    </row>
    <row r="3200" spans="1:2" x14ac:dyDescent="0.25">
      <c r="A3200" t="s">
        <v>19035</v>
      </c>
      <c r="B3200">
        <v>13065</v>
      </c>
    </row>
    <row r="3201" spans="1:2" x14ac:dyDescent="0.25">
      <c r="A3201" t="s">
        <v>19140</v>
      </c>
      <c r="B3201">
        <v>13066</v>
      </c>
    </row>
    <row r="3202" spans="1:2" x14ac:dyDescent="0.25">
      <c r="A3202" t="s">
        <v>19041</v>
      </c>
      <c r="B3202">
        <v>13067</v>
      </c>
    </row>
    <row r="3203" spans="1:2" x14ac:dyDescent="0.25">
      <c r="A3203" t="s">
        <v>18161</v>
      </c>
      <c r="B3203">
        <v>13068</v>
      </c>
    </row>
    <row r="3204" spans="1:2" x14ac:dyDescent="0.25">
      <c r="A3204" t="s">
        <v>18966</v>
      </c>
      <c r="B3204">
        <v>13069</v>
      </c>
    </row>
    <row r="3205" spans="1:2" x14ac:dyDescent="0.25">
      <c r="A3205" t="s">
        <v>18808</v>
      </c>
      <c r="B3205">
        <v>13070</v>
      </c>
    </row>
    <row r="3206" spans="1:2" x14ac:dyDescent="0.25">
      <c r="A3206" t="s">
        <v>19064</v>
      </c>
      <c r="B3206">
        <v>13071</v>
      </c>
    </row>
    <row r="3207" spans="1:2" x14ac:dyDescent="0.25">
      <c r="A3207" t="s">
        <v>17618</v>
      </c>
      <c r="B3207">
        <v>13072</v>
      </c>
    </row>
    <row r="3208" spans="1:2" x14ac:dyDescent="0.25">
      <c r="A3208" t="s">
        <v>18555</v>
      </c>
      <c r="B3208">
        <v>13073</v>
      </c>
    </row>
    <row r="3209" spans="1:2" x14ac:dyDescent="0.25">
      <c r="A3209" t="s">
        <v>17545</v>
      </c>
      <c r="B3209">
        <v>13074</v>
      </c>
    </row>
    <row r="3210" spans="1:2" x14ac:dyDescent="0.25">
      <c r="A3210" t="s">
        <v>19210</v>
      </c>
      <c r="B3210">
        <v>13075</v>
      </c>
    </row>
    <row r="3211" spans="1:2" x14ac:dyDescent="0.25">
      <c r="A3211" t="s">
        <v>18221</v>
      </c>
      <c r="B3211">
        <v>13076</v>
      </c>
    </row>
    <row r="3212" spans="1:2" x14ac:dyDescent="0.25">
      <c r="A3212" t="s">
        <v>18541</v>
      </c>
      <c r="B3212">
        <v>13077</v>
      </c>
    </row>
    <row r="3213" spans="1:2" x14ac:dyDescent="0.25">
      <c r="A3213" t="s">
        <v>18494</v>
      </c>
      <c r="B3213">
        <v>13078</v>
      </c>
    </row>
    <row r="3214" spans="1:2" x14ac:dyDescent="0.25">
      <c r="A3214" t="s">
        <v>17647</v>
      </c>
      <c r="B3214">
        <v>13079</v>
      </c>
    </row>
    <row r="3215" spans="1:2" x14ac:dyDescent="0.25">
      <c r="A3215" t="s">
        <v>18729</v>
      </c>
      <c r="B3215">
        <v>13080</v>
      </c>
    </row>
    <row r="3216" spans="1:2" x14ac:dyDescent="0.25">
      <c r="A3216" t="s">
        <v>17606</v>
      </c>
      <c r="B3216">
        <v>13081</v>
      </c>
    </row>
    <row r="3217" spans="1:2" x14ac:dyDescent="0.25">
      <c r="A3217" t="s">
        <v>17992</v>
      </c>
      <c r="B3217">
        <v>13082</v>
      </c>
    </row>
    <row r="3218" spans="1:2" x14ac:dyDescent="0.25">
      <c r="A3218" t="s">
        <v>17575</v>
      </c>
      <c r="B3218">
        <v>13083</v>
      </c>
    </row>
    <row r="3219" spans="1:2" x14ac:dyDescent="0.25">
      <c r="A3219" t="s">
        <v>18945</v>
      </c>
      <c r="B3219">
        <v>13084</v>
      </c>
    </row>
    <row r="3220" spans="1:2" x14ac:dyDescent="0.25">
      <c r="A3220" t="s">
        <v>17779</v>
      </c>
      <c r="B3220">
        <v>13085</v>
      </c>
    </row>
    <row r="3221" spans="1:2" x14ac:dyDescent="0.25">
      <c r="A3221" t="s">
        <v>17934</v>
      </c>
      <c r="B3221">
        <v>13086</v>
      </c>
    </row>
    <row r="3222" spans="1:2" x14ac:dyDescent="0.25">
      <c r="A3222" t="s">
        <v>17964</v>
      </c>
      <c r="B3222">
        <v>13087</v>
      </c>
    </row>
    <row r="3223" spans="1:2" x14ac:dyDescent="0.25">
      <c r="A3223" t="s">
        <v>17601</v>
      </c>
      <c r="B3223">
        <v>13088</v>
      </c>
    </row>
    <row r="3224" spans="1:2" x14ac:dyDescent="0.25">
      <c r="A3224" t="s">
        <v>18280</v>
      </c>
      <c r="B3224">
        <v>13089</v>
      </c>
    </row>
    <row r="3225" spans="1:2" x14ac:dyDescent="0.25">
      <c r="A3225" t="s">
        <v>18345</v>
      </c>
      <c r="B3225">
        <v>13090</v>
      </c>
    </row>
    <row r="3226" spans="1:2" x14ac:dyDescent="0.25">
      <c r="A3226" t="s">
        <v>18703</v>
      </c>
      <c r="B3226">
        <v>13091</v>
      </c>
    </row>
    <row r="3227" spans="1:2" x14ac:dyDescent="0.25">
      <c r="A3227" t="s">
        <v>17745</v>
      </c>
      <c r="B3227">
        <v>13092</v>
      </c>
    </row>
    <row r="3228" spans="1:2" x14ac:dyDescent="0.25">
      <c r="A3228" t="s">
        <v>19062</v>
      </c>
      <c r="B3228">
        <v>13093</v>
      </c>
    </row>
    <row r="3229" spans="1:2" x14ac:dyDescent="0.25">
      <c r="A3229" t="s">
        <v>19134</v>
      </c>
      <c r="B3229">
        <v>13094</v>
      </c>
    </row>
    <row r="3230" spans="1:2" x14ac:dyDescent="0.25">
      <c r="A3230" t="s">
        <v>17858</v>
      </c>
      <c r="B3230">
        <v>13095</v>
      </c>
    </row>
    <row r="3231" spans="1:2" x14ac:dyDescent="0.25">
      <c r="A3231" t="s">
        <v>19236</v>
      </c>
      <c r="B3231">
        <v>13096</v>
      </c>
    </row>
    <row r="3232" spans="1:2" x14ac:dyDescent="0.25">
      <c r="A3232" t="s">
        <v>18130</v>
      </c>
      <c r="B3232">
        <v>13097</v>
      </c>
    </row>
    <row r="3233" spans="1:2" x14ac:dyDescent="0.25">
      <c r="A3233" t="s">
        <v>18481</v>
      </c>
      <c r="B3233">
        <v>13098</v>
      </c>
    </row>
    <row r="3234" spans="1:2" x14ac:dyDescent="0.25">
      <c r="A3234" t="s">
        <v>18864</v>
      </c>
      <c r="B3234">
        <v>13099</v>
      </c>
    </row>
    <row r="3235" spans="1:2" x14ac:dyDescent="0.25">
      <c r="A3235" t="s">
        <v>19242</v>
      </c>
      <c r="B3235">
        <v>13100</v>
      </c>
    </row>
    <row r="3236" spans="1:2" x14ac:dyDescent="0.25">
      <c r="A3236" t="s">
        <v>18765</v>
      </c>
      <c r="B3236">
        <v>13101</v>
      </c>
    </row>
    <row r="3237" spans="1:2" x14ac:dyDescent="0.25">
      <c r="A3237" t="s">
        <v>18978</v>
      </c>
      <c r="B3237">
        <v>13102</v>
      </c>
    </row>
    <row r="3238" spans="1:2" x14ac:dyDescent="0.25">
      <c r="A3238" t="s">
        <v>18460</v>
      </c>
      <c r="B3238">
        <v>13103</v>
      </c>
    </row>
    <row r="3239" spans="1:2" x14ac:dyDescent="0.25">
      <c r="A3239" t="s">
        <v>18745</v>
      </c>
      <c r="B3239">
        <v>13104</v>
      </c>
    </row>
    <row r="3240" spans="1:2" x14ac:dyDescent="0.25">
      <c r="A3240" t="s">
        <v>18539</v>
      </c>
      <c r="B3240">
        <v>13105</v>
      </c>
    </row>
    <row r="3241" spans="1:2" x14ac:dyDescent="0.25">
      <c r="A3241" t="s">
        <v>19164</v>
      </c>
      <c r="B3241">
        <v>13106</v>
      </c>
    </row>
    <row r="3242" spans="1:2" x14ac:dyDescent="0.25">
      <c r="A3242" t="s">
        <v>18561</v>
      </c>
      <c r="B3242">
        <v>13107</v>
      </c>
    </row>
    <row r="3243" spans="1:2" x14ac:dyDescent="0.25">
      <c r="A3243" t="s">
        <v>19056</v>
      </c>
      <c r="B3243">
        <v>13108</v>
      </c>
    </row>
    <row r="3244" spans="1:2" x14ac:dyDescent="0.25">
      <c r="A3244" t="s">
        <v>18576</v>
      </c>
      <c r="B3244">
        <v>13109</v>
      </c>
    </row>
    <row r="3245" spans="1:2" x14ac:dyDescent="0.25">
      <c r="A3245" t="s">
        <v>18538</v>
      </c>
      <c r="B3245">
        <v>13110</v>
      </c>
    </row>
    <row r="3246" spans="1:2" x14ac:dyDescent="0.25">
      <c r="A3246" t="s">
        <v>18728</v>
      </c>
      <c r="B3246">
        <v>13111</v>
      </c>
    </row>
    <row r="3247" spans="1:2" x14ac:dyDescent="0.25">
      <c r="A3247" t="s">
        <v>19174</v>
      </c>
      <c r="B3247">
        <v>13112</v>
      </c>
    </row>
    <row r="3248" spans="1:2" x14ac:dyDescent="0.25">
      <c r="A3248" t="s">
        <v>17743</v>
      </c>
      <c r="B3248">
        <v>13113</v>
      </c>
    </row>
    <row r="3249" spans="1:2" x14ac:dyDescent="0.25">
      <c r="A3249" t="s">
        <v>17714</v>
      </c>
      <c r="B3249">
        <v>13114</v>
      </c>
    </row>
    <row r="3250" spans="1:2" x14ac:dyDescent="0.25">
      <c r="A3250" t="s">
        <v>19113</v>
      </c>
      <c r="B3250">
        <v>13115</v>
      </c>
    </row>
    <row r="3251" spans="1:2" x14ac:dyDescent="0.25">
      <c r="A3251" t="s">
        <v>18965</v>
      </c>
      <c r="B3251">
        <v>13116</v>
      </c>
    </row>
    <row r="3252" spans="1:2" x14ac:dyDescent="0.25">
      <c r="A3252" t="s">
        <v>17974</v>
      </c>
      <c r="B3252">
        <v>13117</v>
      </c>
    </row>
    <row r="3253" spans="1:2" x14ac:dyDescent="0.25">
      <c r="A3253" t="s">
        <v>18339</v>
      </c>
      <c r="B3253">
        <v>13118</v>
      </c>
    </row>
    <row r="3254" spans="1:2" x14ac:dyDescent="0.25">
      <c r="A3254" t="s">
        <v>17830</v>
      </c>
      <c r="B3254">
        <v>13119</v>
      </c>
    </row>
    <row r="3255" spans="1:2" x14ac:dyDescent="0.25">
      <c r="A3255" t="s">
        <v>19013</v>
      </c>
      <c r="B3255">
        <v>13120</v>
      </c>
    </row>
    <row r="3256" spans="1:2" x14ac:dyDescent="0.25">
      <c r="A3256" t="s">
        <v>18609</v>
      </c>
      <c r="B3256">
        <v>13121</v>
      </c>
    </row>
    <row r="3257" spans="1:2" x14ac:dyDescent="0.25">
      <c r="A3257" t="s">
        <v>19173</v>
      </c>
      <c r="B3257">
        <v>13122</v>
      </c>
    </row>
    <row r="3258" spans="1:2" x14ac:dyDescent="0.25">
      <c r="A3258" t="s">
        <v>18360</v>
      </c>
      <c r="B3258">
        <v>13123</v>
      </c>
    </row>
    <row r="3259" spans="1:2" x14ac:dyDescent="0.25">
      <c r="A3259" t="s">
        <v>18604</v>
      </c>
      <c r="B3259">
        <v>13124</v>
      </c>
    </row>
    <row r="3260" spans="1:2" x14ac:dyDescent="0.25">
      <c r="A3260" t="s">
        <v>17757</v>
      </c>
      <c r="B3260">
        <v>13125</v>
      </c>
    </row>
    <row r="3261" spans="1:2" x14ac:dyDescent="0.25">
      <c r="A3261" t="s">
        <v>19171</v>
      </c>
      <c r="B3261">
        <v>13126</v>
      </c>
    </row>
    <row r="3262" spans="1:2" x14ac:dyDescent="0.25">
      <c r="A3262" t="s">
        <v>17560</v>
      </c>
      <c r="B3262">
        <v>13127</v>
      </c>
    </row>
    <row r="3263" spans="1:2" x14ac:dyDescent="0.25">
      <c r="A3263" t="s">
        <v>18424</v>
      </c>
      <c r="B3263">
        <v>13128</v>
      </c>
    </row>
    <row r="3264" spans="1:2" x14ac:dyDescent="0.25">
      <c r="A3264" t="s">
        <v>18252</v>
      </c>
      <c r="B3264">
        <v>13129</v>
      </c>
    </row>
    <row r="3265" spans="1:2" x14ac:dyDescent="0.25">
      <c r="A3265" t="s">
        <v>18213</v>
      </c>
      <c r="B3265">
        <v>13130</v>
      </c>
    </row>
    <row r="3266" spans="1:2" x14ac:dyDescent="0.25">
      <c r="A3266" t="s">
        <v>17694</v>
      </c>
      <c r="B3266">
        <v>13131</v>
      </c>
    </row>
    <row r="3267" spans="1:2" x14ac:dyDescent="0.25">
      <c r="A3267" t="s">
        <v>18701</v>
      </c>
      <c r="B3267">
        <v>13132</v>
      </c>
    </row>
    <row r="3268" spans="1:2" x14ac:dyDescent="0.25">
      <c r="A3268" t="s">
        <v>18859</v>
      </c>
      <c r="B3268">
        <v>13133</v>
      </c>
    </row>
    <row r="3269" spans="1:2" x14ac:dyDescent="0.25">
      <c r="A3269" t="s">
        <v>18056</v>
      </c>
      <c r="B3269">
        <v>13134</v>
      </c>
    </row>
    <row r="3270" spans="1:2" x14ac:dyDescent="0.25">
      <c r="A3270" t="s">
        <v>18318</v>
      </c>
      <c r="B3270">
        <v>13135</v>
      </c>
    </row>
    <row r="3271" spans="1:2" x14ac:dyDescent="0.25">
      <c r="A3271" t="s">
        <v>17699</v>
      </c>
      <c r="B3271">
        <v>13136</v>
      </c>
    </row>
    <row r="3272" spans="1:2" x14ac:dyDescent="0.25">
      <c r="A3272" t="s">
        <v>18473</v>
      </c>
      <c r="B3272">
        <v>13137</v>
      </c>
    </row>
    <row r="3273" spans="1:2" x14ac:dyDescent="0.25">
      <c r="A3273" t="s">
        <v>17577</v>
      </c>
      <c r="B3273">
        <v>13138</v>
      </c>
    </row>
    <row r="3274" spans="1:2" x14ac:dyDescent="0.25">
      <c r="A3274" t="s">
        <v>18359</v>
      </c>
      <c r="B3274">
        <v>13139</v>
      </c>
    </row>
    <row r="3275" spans="1:2" x14ac:dyDescent="0.25">
      <c r="A3275" t="s">
        <v>18077</v>
      </c>
      <c r="B3275">
        <v>13140</v>
      </c>
    </row>
    <row r="3276" spans="1:2" x14ac:dyDescent="0.25">
      <c r="A3276" t="s">
        <v>19172</v>
      </c>
      <c r="B3276">
        <v>13141</v>
      </c>
    </row>
    <row r="3277" spans="1:2" x14ac:dyDescent="0.25">
      <c r="A3277" t="s">
        <v>18547</v>
      </c>
      <c r="B3277">
        <v>13142</v>
      </c>
    </row>
    <row r="3278" spans="1:2" x14ac:dyDescent="0.25">
      <c r="A3278" t="s">
        <v>18896</v>
      </c>
      <c r="B3278">
        <v>13143</v>
      </c>
    </row>
    <row r="3279" spans="1:2" x14ac:dyDescent="0.25">
      <c r="A3279" t="s">
        <v>18387</v>
      </c>
      <c r="B3279">
        <v>13144</v>
      </c>
    </row>
    <row r="3280" spans="1:2" x14ac:dyDescent="0.25">
      <c r="A3280" t="s">
        <v>18910</v>
      </c>
      <c r="B3280">
        <v>13145</v>
      </c>
    </row>
    <row r="3281" spans="1:2" x14ac:dyDescent="0.25">
      <c r="A3281" t="s">
        <v>18093</v>
      </c>
      <c r="B3281">
        <v>13146</v>
      </c>
    </row>
    <row r="3282" spans="1:2" x14ac:dyDescent="0.25">
      <c r="A3282" t="s">
        <v>18009</v>
      </c>
      <c r="B3282">
        <v>13147</v>
      </c>
    </row>
    <row r="3283" spans="1:2" x14ac:dyDescent="0.25">
      <c r="A3283" t="s">
        <v>18725</v>
      </c>
      <c r="B3283">
        <v>13148</v>
      </c>
    </row>
    <row r="3284" spans="1:2" x14ac:dyDescent="0.25">
      <c r="A3284" t="s">
        <v>17549</v>
      </c>
      <c r="B3284">
        <v>13149</v>
      </c>
    </row>
    <row r="3285" spans="1:2" x14ac:dyDescent="0.25">
      <c r="A3285" t="s">
        <v>17811</v>
      </c>
      <c r="B3285">
        <v>13150</v>
      </c>
    </row>
    <row r="3286" spans="1:2" x14ac:dyDescent="0.25">
      <c r="A3286" t="s">
        <v>18754</v>
      </c>
      <c r="B3286">
        <v>13151</v>
      </c>
    </row>
    <row r="3287" spans="1:2" x14ac:dyDescent="0.25">
      <c r="A3287" t="s">
        <v>18932</v>
      </c>
      <c r="B3287">
        <v>13152</v>
      </c>
    </row>
    <row r="3288" spans="1:2" x14ac:dyDescent="0.25">
      <c r="A3288" t="s">
        <v>18529</v>
      </c>
      <c r="B3288">
        <v>13153</v>
      </c>
    </row>
    <row r="3289" spans="1:2" x14ac:dyDescent="0.25">
      <c r="A3289" t="s">
        <v>17581</v>
      </c>
      <c r="B3289">
        <v>13154</v>
      </c>
    </row>
    <row r="3290" spans="1:2" x14ac:dyDescent="0.25">
      <c r="A3290" t="s">
        <v>17585</v>
      </c>
      <c r="B3290">
        <v>13155</v>
      </c>
    </row>
    <row r="3291" spans="1:2" x14ac:dyDescent="0.25">
      <c r="A3291" t="s">
        <v>17965</v>
      </c>
      <c r="B3291">
        <v>13156</v>
      </c>
    </row>
    <row r="3292" spans="1:2" x14ac:dyDescent="0.25">
      <c r="A3292" t="s">
        <v>18825</v>
      </c>
      <c r="B3292">
        <v>13157</v>
      </c>
    </row>
    <row r="3293" spans="1:2" x14ac:dyDescent="0.25">
      <c r="A3293" t="s">
        <v>18354</v>
      </c>
      <c r="B3293">
        <v>13158</v>
      </c>
    </row>
    <row r="3294" spans="1:2" x14ac:dyDescent="0.25">
      <c r="A3294" t="s">
        <v>19180</v>
      </c>
      <c r="B3294">
        <v>13159</v>
      </c>
    </row>
    <row r="3295" spans="1:2" x14ac:dyDescent="0.25">
      <c r="A3295" t="s">
        <v>18444</v>
      </c>
      <c r="B3295">
        <v>13160</v>
      </c>
    </row>
    <row r="3296" spans="1:2" x14ac:dyDescent="0.25">
      <c r="A3296" t="s">
        <v>18470</v>
      </c>
      <c r="B3296">
        <v>13161</v>
      </c>
    </row>
    <row r="3297" spans="1:2" x14ac:dyDescent="0.25">
      <c r="A3297" t="s">
        <v>17999</v>
      </c>
      <c r="B3297">
        <v>13162</v>
      </c>
    </row>
    <row r="3298" spans="1:2" x14ac:dyDescent="0.25">
      <c r="A3298" t="s">
        <v>18367</v>
      </c>
      <c r="B3298">
        <v>13163</v>
      </c>
    </row>
    <row r="3299" spans="1:2" x14ac:dyDescent="0.25">
      <c r="A3299" t="s">
        <v>18807</v>
      </c>
      <c r="B3299">
        <v>13164</v>
      </c>
    </row>
    <row r="3300" spans="1:2" x14ac:dyDescent="0.25">
      <c r="A3300" t="s">
        <v>18136</v>
      </c>
      <c r="B3300">
        <v>13165</v>
      </c>
    </row>
    <row r="3301" spans="1:2" x14ac:dyDescent="0.25">
      <c r="A3301" t="s">
        <v>18564</v>
      </c>
      <c r="B3301">
        <v>13166</v>
      </c>
    </row>
    <row r="3302" spans="1:2" x14ac:dyDescent="0.25">
      <c r="A3302" t="s">
        <v>17982</v>
      </c>
      <c r="B3302">
        <v>13167</v>
      </c>
    </row>
    <row r="3303" spans="1:2" x14ac:dyDescent="0.25">
      <c r="A3303" t="s">
        <v>18790</v>
      </c>
      <c r="B3303">
        <v>13168</v>
      </c>
    </row>
    <row r="3304" spans="1:2" x14ac:dyDescent="0.25">
      <c r="A3304" t="s">
        <v>17538</v>
      </c>
      <c r="B3304">
        <v>13169</v>
      </c>
    </row>
    <row r="3305" spans="1:2" x14ac:dyDescent="0.25">
      <c r="A3305" t="s">
        <v>18364</v>
      </c>
      <c r="B3305">
        <v>13170</v>
      </c>
    </row>
    <row r="3306" spans="1:2" x14ac:dyDescent="0.25">
      <c r="A3306" t="s">
        <v>17773</v>
      </c>
      <c r="B3306">
        <v>13171</v>
      </c>
    </row>
    <row r="3307" spans="1:2" x14ac:dyDescent="0.25">
      <c r="A3307" t="s">
        <v>18685</v>
      </c>
      <c r="B3307">
        <v>13172</v>
      </c>
    </row>
    <row r="3308" spans="1:2" x14ac:dyDescent="0.25">
      <c r="A3308" t="s">
        <v>18409</v>
      </c>
      <c r="B3308">
        <v>13173</v>
      </c>
    </row>
    <row r="3309" spans="1:2" x14ac:dyDescent="0.25">
      <c r="A3309" t="s">
        <v>17582</v>
      </c>
      <c r="B3309">
        <v>13174</v>
      </c>
    </row>
    <row r="3310" spans="1:2" x14ac:dyDescent="0.25">
      <c r="A3310" t="s">
        <v>18613</v>
      </c>
      <c r="B3310">
        <v>13175</v>
      </c>
    </row>
    <row r="3311" spans="1:2" x14ac:dyDescent="0.25">
      <c r="A3311" t="s">
        <v>18391</v>
      </c>
      <c r="B3311">
        <v>13176</v>
      </c>
    </row>
    <row r="3312" spans="1:2" x14ac:dyDescent="0.25">
      <c r="A3312" t="s">
        <v>18714</v>
      </c>
      <c r="B3312">
        <v>13177</v>
      </c>
    </row>
    <row r="3313" spans="1:2" x14ac:dyDescent="0.25">
      <c r="A3313" t="s">
        <v>17775</v>
      </c>
      <c r="B3313">
        <v>13178</v>
      </c>
    </row>
    <row r="3314" spans="1:2" x14ac:dyDescent="0.25">
      <c r="A3314" t="s">
        <v>19127</v>
      </c>
      <c r="B3314">
        <v>13179</v>
      </c>
    </row>
    <row r="3315" spans="1:2" x14ac:dyDescent="0.25">
      <c r="A3315" t="s">
        <v>18368</v>
      </c>
      <c r="B3315">
        <v>13180</v>
      </c>
    </row>
    <row r="3316" spans="1:2" x14ac:dyDescent="0.25">
      <c r="A3316" t="s">
        <v>18640</v>
      </c>
      <c r="B3316">
        <v>13181</v>
      </c>
    </row>
    <row r="3317" spans="1:2" x14ac:dyDescent="0.25">
      <c r="A3317" t="s">
        <v>19229</v>
      </c>
      <c r="B3317">
        <v>13182</v>
      </c>
    </row>
    <row r="3318" spans="1:2" x14ac:dyDescent="0.25">
      <c r="A3318" t="s">
        <v>17644</v>
      </c>
      <c r="B3318">
        <v>13183</v>
      </c>
    </row>
    <row r="3319" spans="1:2" x14ac:dyDescent="0.25">
      <c r="A3319" t="s">
        <v>18103</v>
      </c>
      <c r="B3319">
        <v>13184</v>
      </c>
    </row>
    <row r="3320" spans="1:2" x14ac:dyDescent="0.25">
      <c r="A3320" t="s">
        <v>18970</v>
      </c>
      <c r="B3320">
        <v>13185</v>
      </c>
    </row>
    <row r="3321" spans="1:2" x14ac:dyDescent="0.25">
      <c r="A3321" t="s">
        <v>18735</v>
      </c>
      <c r="B3321">
        <v>13186</v>
      </c>
    </row>
    <row r="3322" spans="1:2" x14ac:dyDescent="0.25">
      <c r="A3322" t="s">
        <v>18570</v>
      </c>
      <c r="B3322">
        <v>13187</v>
      </c>
    </row>
    <row r="3323" spans="1:2" x14ac:dyDescent="0.25">
      <c r="A3323" t="s">
        <v>17831</v>
      </c>
      <c r="B3323">
        <v>13188</v>
      </c>
    </row>
    <row r="3324" spans="1:2" x14ac:dyDescent="0.25">
      <c r="A3324" t="s">
        <v>18497</v>
      </c>
      <c r="B3324">
        <v>13189</v>
      </c>
    </row>
    <row r="3325" spans="1:2" x14ac:dyDescent="0.25">
      <c r="A3325" t="s">
        <v>18168</v>
      </c>
      <c r="B3325">
        <v>13190</v>
      </c>
    </row>
    <row r="3326" spans="1:2" x14ac:dyDescent="0.25">
      <c r="A3326" t="s">
        <v>18148</v>
      </c>
      <c r="B3326">
        <v>13191</v>
      </c>
    </row>
    <row r="3327" spans="1:2" x14ac:dyDescent="0.25">
      <c r="A3327" t="s">
        <v>18330</v>
      </c>
      <c r="B3327">
        <v>13192</v>
      </c>
    </row>
    <row r="3328" spans="1:2" x14ac:dyDescent="0.25">
      <c r="A3328" t="s">
        <v>18673</v>
      </c>
      <c r="B3328">
        <v>13193</v>
      </c>
    </row>
    <row r="3329" spans="1:2" x14ac:dyDescent="0.25">
      <c r="A3329" t="s">
        <v>18334</v>
      </c>
      <c r="B3329">
        <v>13194</v>
      </c>
    </row>
    <row r="3330" spans="1:2" x14ac:dyDescent="0.25">
      <c r="A3330" t="s">
        <v>17980</v>
      </c>
      <c r="B3330">
        <v>13195</v>
      </c>
    </row>
    <row r="3331" spans="1:2" x14ac:dyDescent="0.25">
      <c r="A3331" t="s">
        <v>18349</v>
      </c>
      <c r="B3331">
        <v>13196</v>
      </c>
    </row>
    <row r="3332" spans="1:2" x14ac:dyDescent="0.25">
      <c r="A3332" t="s">
        <v>19121</v>
      </c>
      <c r="B3332">
        <v>13197</v>
      </c>
    </row>
    <row r="3333" spans="1:2" x14ac:dyDescent="0.25">
      <c r="A3333" t="s">
        <v>18480</v>
      </c>
      <c r="B3333">
        <v>13198</v>
      </c>
    </row>
    <row r="3334" spans="1:2" x14ac:dyDescent="0.25">
      <c r="A3334" t="s">
        <v>18961</v>
      </c>
      <c r="B3334">
        <v>13199</v>
      </c>
    </row>
    <row r="3335" spans="1:2" x14ac:dyDescent="0.25">
      <c r="A3335" t="s">
        <v>18504</v>
      </c>
      <c r="B3335">
        <v>13200</v>
      </c>
    </row>
    <row r="3336" spans="1:2" x14ac:dyDescent="0.25">
      <c r="A3336" t="s">
        <v>17950</v>
      </c>
      <c r="B3336">
        <v>13201</v>
      </c>
    </row>
    <row r="3337" spans="1:2" x14ac:dyDescent="0.25">
      <c r="A3337" t="s">
        <v>17925</v>
      </c>
      <c r="B3337">
        <v>13202</v>
      </c>
    </row>
    <row r="3338" spans="1:2" x14ac:dyDescent="0.25">
      <c r="A3338" t="s">
        <v>18940</v>
      </c>
      <c r="B3338">
        <v>13203</v>
      </c>
    </row>
    <row r="3339" spans="1:2" x14ac:dyDescent="0.25">
      <c r="A3339" t="s">
        <v>18525</v>
      </c>
      <c r="B3339">
        <v>13204</v>
      </c>
    </row>
    <row r="3340" spans="1:2" x14ac:dyDescent="0.25">
      <c r="A3340" t="s">
        <v>18198</v>
      </c>
      <c r="B3340">
        <v>13205</v>
      </c>
    </row>
    <row r="3341" spans="1:2" x14ac:dyDescent="0.25">
      <c r="A3341" t="s">
        <v>17693</v>
      </c>
      <c r="B3341">
        <v>13206</v>
      </c>
    </row>
    <row r="3342" spans="1:2" x14ac:dyDescent="0.25">
      <c r="A3342" t="s">
        <v>18776</v>
      </c>
      <c r="B3342">
        <v>13207</v>
      </c>
    </row>
    <row r="3343" spans="1:2" x14ac:dyDescent="0.25">
      <c r="A3343" t="s">
        <v>17724</v>
      </c>
      <c r="B3343">
        <v>13208</v>
      </c>
    </row>
    <row r="3344" spans="1:2" x14ac:dyDescent="0.25">
      <c r="A3344" t="s">
        <v>18267</v>
      </c>
      <c r="B3344">
        <v>13209</v>
      </c>
    </row>
    <row r="3345" spans="1:2" x14ac:dyDescent="0.25">
      <c r="A3345" t="s">
        <v>18556</v>
      </c>
      <c r="B3345">
        <v>13210</v>
      </c>
    </row>
    <row r="3346" spans="1:2" x14ac:dyDescent="0.25">
      <c r="A3346" t="s">
        <v>17625</v>
      </c>
      <c r="B3346">
        <v>13211</v>
      </c>
    </row>
    <row r="3347" spans="1:2" x14ac:dyDescent="0.25">
      <c r="A3347" t="s">
        <v>18760</v>
      </c>
      <c r="B3347">
        <v>13212</v>
      </c>
    </row>
    <row r="3348" spans="1:2" x14ac:dyDescent="0.25">
      <c r="A3348" t="s">
        <v>18317</v>
      </c>
      <c r="B3348">
        <v>13213</v>
      </c>
    </row>
    <row r="3349" spans="1:2" x14ac:dyDescent="0.25">
      <c r="A3349" t="s">
        <v>17908</v>
      </c>
      <c r="B3349">
        <v>13214</v>
      </c>
    </row>
    <row r="3350" spans="1:2" x14ac:dyDescent="0.25">
      <c r="A3350" t="s">
        <v>18535</v>
      </c>
      <c r="B3350">
        <v>13215</v>
      </c>
    </row>
    <row r="3351" spans="1:2" x14ac:dyDescent="0.25">
      <c r="A3351" t="s">
        <v>18160</v>
      </c>
      <c r="B3351">
        <v>13216</v>
      </c>
    </row>
    <row r="3352" spans="1:2" x14ac:dyDescent="0.25">
      <c r="A3352" t="s">
        <v>18285</v>
      </c>
      <c r="B3352">
        <v>13217</v>
      </c>
    </row>
    <row r="3353" spans="1:2" x14ac:dyDescent="0.25">
      <c r="A3353" t="s">
        <v>17808</v>
      </c>
      <c r="B3353">
        <v>13218</v>
      </c>
    </row>
    <row r="3354" spans="1:2" x14ac:dyDescent="0.25">
      <c r="A3354" t="s">
        <v>19006</v>
      </c>
      <c r="B3354">
        <v>13219</v>
      </c>
    </row>
    <row r="3355" spans="1:2" x14ac:dyDescent="0.25">
      <c r="A3355" t="s">
        <v>17665</v>
      </c>
      <c r="B3355">
        <v>13220</v>
      </c>
    </row>
    <row r="3356" spans="1:2" x14ac:dyDescent="0.25">
      <c r="A3356" t="s">
        <v>19214</v>
      </c>
      <c r="B3356">
        <v>13221</v>
      </c>
    </row>
    <row r="3357" spans="1:2" x14ac:dyDescent="0.25">
      <c r="A3357" t="s">
        <v>18091</v>
      </c>
      <c r="B3357">
        <v>13222</v>
      </c>
    </row>
    <row r="3358" spans="1:2" x14ac:dyDescent="0.25">
      <c r="A3358" t="s">
        <v>19110</v>
      </c>
      <c r="B3358">
        <v>13223</v>
      </c>
    </row>
    <row r="3359" spans="1:2" x14ac:dyDescent="0.25">
      <c r="A3359" t="s">
        <v>18762</v>
      </c>
      <c r="B3359">
        <v>13224</v>
      </c>
    </row>
    <row r="3360" spans="1:2" x14ac:dyDescent="0.25">
      <c r="A3360" t="s">
        <v>18454</v>
      </c>
      <c r="B3360">
        <v>13225</v>
      </c>
    </row>
    <row r="3361" spans="1:2" x14ac:dyDescent="0.25">
      <c r="A3361" t="s">
        <v>17781</v>
      </c>
      <c r="B3361">
        <v>13226</v>
      </c>
    </row>
    <row r="3362" spans="1:2" x14ac:dyDescent="0.25">
      <c r="A3362" t="s">
        <v>854</v>
      </c>
      <c r="B3362">
        <v>13227</v>
      </c>
    </row>
    <row r="3363" spans="1:2" x14ac:dyDescent="0.25">
      <c r="A3363" t="s">
        <v>18275</v>
      </c>
      <c r="B3363">
        <v>13228</v>
      </c>
    </row>
    <row r="3364" spans="1:2" x14ac:dyDescent="0.25">
      <c r="A3364" t="s">
        <v>18500</v>
      </c>
      <c r="B3364">
        <v>13229</v>
      </c>
    </row>
    <row r="3365" spans="1:2" x14ac:dyDescent="0.25">
      <c r="A3365" t="s">
        <v>17712</v>
      </c>
      <c r="B3365">
        <v>13230</v>
      </c>
    </row>
    <row r="3366" spans="1:2" x14ac:dyDescent="0.25">
      <c r="A3366" t="s">
        <v>18295</v>
      </c>
      <c r="B3366">
        <v>13231</v>
      </c>
    </row>
    <row r="3367" spans="1:2" x14ac:dyDescent="0.25">
      <c r="A3367" t="s">
        <v>18067</v>
      </c>
      <c r="B3367">
        <v>13232</v>
      </c>
    </row>
    <row r="3368" spans="1:2" x14ac:dyDescent="0.25">
      <c r="A3368" t="s">
        <v>18287</v>
      </c>
      <c r="B3368">
        <v>13233</v>
      </c>
    </row>
    <row r="3369" spans="1:2" x14ac:dyDescent="0.25">
      <c r="A3369" t="s">
        <v>18094</v>
      </c>
      <c r="B3369">
        <v>13234</v>
      </c>
    </row>
    <row r="3370" spans="1:2" x14ac:dyDescent="0.25">
      <c r="A3370" t="s">
        <v>17814</v>
      </c>
      <c r="B3370">
        <v>13235</v>
      </c>
    </row>
    <row r="3371" spans="1:2" x14ac:dyDescent="0.25">
      <c r="A3371" t="s">
        <v>17679</v>
      </c>
      <c r="B3371">
        <v>13236</v>
      </c>
    </row>
    <row r="3372" spans="1:2" x14ac:dyDescent="0.25">
      <c r="A3372" t="s">
        <v>17846</v>
      </c>
      <c r="B3372">
        <v>13237</v>
      </c>
    </row>
    <row r="3373" spans="1:2" x14ac:dyDescent="0.25">
      <c r="A3373" t="s">
        <v>19145</v>
      </c>
      <c r="B3373">
        <v>13238</v>
      </c>
    </row>
    <row r="3374" spans="1:2" x14ac:dyDescent="0.25">
      <c r="A3374" t="s">
        <v>18018</v>
      </c>
      <c r="B3374">
        <v>13239</v>
      </c>
    </row>
    <row r="3375" spans="1:2" x14ac:dyDescent="0.25">
      <c r="A3375" t="s">
        <v>18793</v>
      </c>
      <c r="B3375">
        <v>13240</v>
      </c>
    </row>
    <row r="3376" spans="1:2" x14ac:dyDescent="0.25">
      <c r="A3376" t="s">
        <v>18710</v>
      </c>
      <c r="B3376">
        <v>13241</v>
      </c>
    </row>
    <row r="3377" spans="1:2" x14ac:dyDescent="0.25">
      <c r="A3377" t="s">
        <v>17840</v>
      </c>
      <c r="B3377">
        <v>13242</v>
      </c>
    </row>
    <row r="3378" spans="1:2" x14ac:dyDescent="0.25">
      <c r="A3378" t="s">
        <v>18554</v>
      </c>
      <c r="B3378">
        <v>13243</v>
      </c>
    </row>
    <row r="3379" spans="1:2" x14ac:dyDescent="0.25">
      <c r="A3379" t="s">
        <v>18733</v>
      </c>
      <c r="B3379">
        <v>13244</v>
      </c>
    </row>
    <row r="3380" spans="1:2" x14ac:dyDescent="0.25">
      <c r="A3380" t="s">
        <v>18566</v>
      </c>
      <c r="B3380">
        <v>13245</v>
      </c>
    </row>
    <row r="3381" spans="1:2" x14ac:dyDescent="0.25">
      <c r="A3381" t="s">
        <v>18079</v>
      </c>
      <c r="B3381">
        <v>13246</v>
      </c>
    </row>
    <row r="3382" spans="1:2" x14ac:dyDescent="0.25">
      <c r="A3382" t="s">
        <v>18633</v>
      </c>
      <c r="B3382">
        <v>13247</v>
      </c>
    </row>
    <row r="3383" spans="1:2" x14ac:dyDescent="0.25">
      <c r="A3383" t="s">
        <v>18377</v>
      </c>
      <c r="B3383">
        <v>13248</v>
      </c>
    </row>
    <row r="3384" spans="1:2" x14ac:dyDescent="0.25">
      <c r="A3384" t="s">
        <v>18955</v>
      </c>
      <c r="B3384">
        <v>13249</v>
      </c>
    </row>
    <row r="3385" spans="1:2" x14ac:dyDescent="0.25">
      <c r="A3385" t="s">
        <v>17542</v>
      </c>
      <c r="B3385">
        <v>13250</v>
      </c>
    </row>
    <row r="3386" spans="1:2" x14ac:dyDescent="0.25">
      <c r="A3386" t="s">
        <v>17882</v>
      </c>
      <c r="B3386">
        <v>13251</v>
      </c>
    </row>
    <row r="3387" spans="1:2" x14ac:dyDescent="0.25">
      <c r="A3387" t="s">
        <v>17850</v>
      </c>
      <c r="B3387">
        <v>13252</v>
      </c>
    </row>
    <row r="3388" spans="1:2" x14ac:dyDescent="0.25">
      <c r="A3388" t="s">
        <v>18630</v>
      </c>
      <c r="B3388">
        <v>13253</v>
      </c>
    </row>
    <row r="3389" spans="1:2" x14ac:dyDescent="0.25">
      <c r="A3389" t="s">
        <v>18572</v>
      </c>
      <c r="B3389">
        <v>13254</v>
      </c>
    </row>
    <row r="3390" spans="1:2" x14ac:dyDescent="0.25">
      <c r="A3390" t="s">
        <v>17966</v>
      </c>
      <c r="B3390">
        <v>13255</v>
      </c>
    </row>
    <row r="3391" spans="1:2" x14ac:dyDescent="0.25">
      <c r="A3391" t="s">
        <v>18860</v>
      </c>
      <c r="B3391">
        <v>13256</v>
      </c>
    </row>
    <row r="3392" spans="1:2" x14ac:dyDescent="0.25">
      <c r="A3392" t="s">
        <v>19135</v>
      </c>
      <c r="B3392">
        <v>13257</v>
      </c>
    </row>
    <row r="3393" spans="1:2" x14ac:dyDescent="0.25">
      <c r="A3393" t="s">
        <v>18405</v>
      </c>
      <c r="B3393">
        <v>13258</v>
      </c>
    </row>
    <row r="3394" spans="1:2" x14ac:dyDescent="0.25">
      <c r="A3394" t="s">
        <v>17708</v>
      </c>
      <c r="B3394">
        <v>13259</v>
      </c>
    </row>
    <row r="3395" spans="1:2" x14ac:dyDescent="0.25">
      <c r="A3395" t="s">
        <v>18327</v>
      </c>
      <c r="B3395">
        <v>13260</v>
      </c>
    </row>
    <row r="3396" spans="1:2" x14ac:dyDescent="0.25">
      <c r="A3396" t="s">
        <v>19188</v>
      </c>
      <c r="B3396">
        <v>13261</v>
      </c>
    </row>
    <row r="3397" spans="1:2" x14ac:dyDescent="0.25">
      <c r="A3397" t="s">
        <v>17648</v>
      </c>
      <c r="B3397">
        <v>13262</v>
      </c>
    </row>
    <row r="3398" spans="1:2" x14ac:dyDescent="0.25">
      <c r="A3398" t="s">
        <v>18579</v>
      </c>
      <c r="B3398">
        <v>13263</v>
      </c>
    </row>
    <row r="3399" spans="1:2" x14ac:dyDescent="0.25">
      <c r="A3399" t="s">
        <v>18719</v>
      </c>
      <c r="B3399">
        <v>13264</v>
      </c>
    </row>
    <row r="3400" spans="1:2" x14ac:dyDescent="0.25">
      <c r="A3400" t="s">
        <v>19166</v>
      </c>
      <c r="B3400">
        <v>13265</v>
      </c>
    </row>
    <row r="3401" spans="1:2" x14ac:dyDescent="0.25">
      <c r="A3401" t="s">
        <v>19031</v>
      </c>
      <c r="B3401">
        <v>13266</v>
      </c>
    </row>
    <row r="3402" spans="1:2" x14ac:dyDescent="0.25">
      <c r="A3402" t="s">
        <v>18029</v>
      </c>
      <c r="B3402">
        <v>13267</v>
      </c>
    </row>
    <row r="3403" spans="1:2" x14ac:dyDescent="0.25">
      <c r="A3403" t="s">
        <v>19026</v>
      </c>
      <c r="B3403">
        <v>13268</v>
      </c>
    </row>
    <row r="3404" spans="1:2" x14ac:dyDescent="0.25">
      <c r="A3404" t="s">
        <v>18744</v>
      </c>
      <c r="B3404">
        <v>13269</v>
      </c>
    </row>
    <row r="3405" spans="1:2" x14ac:dyDescent="0.25">
      <c r="A3405" t="s">
        <v>18312</v>
      </c>
      <c r="B3405">
        <v>13270</v>
      </c>
    </row>
    <row r="3406" spans="1:2" x14ac:dyDescent="0.25">
      <c r="A3406" t="s">
        <v>19107</v>
      </c>
      <c r="B3406">
        <v>13271</v>
      </c>
    </row>
    <row r="3407" spans="1:2" x14ac:dyDescent="0.25">
      <c r="A3407" t="s">
        <v>17546</v>
      </c>
      <c r="B3407">
        <v>13272</v>
      </c>
    </row>
    <row r="3408" spans="1:2" x14ac:dyDescent="0.25">
      <c r="A3408" t="s">
        <v>17823</v>
      </c>
      <c r="B3408">
        <v>13273</v>
      </c>
    </row>
    <row r="3409" spans="1:2" x14ac:dyDescent="0.25">
      <c r="A3409" t="s">
        <v>18796</v>
      </c>
      <c r="B3409">
        <v>13274</v>
      </c>
    </row>
    <row r="3410" spans="1:2" x14ac:dyDescent="0.25">
      <c r="A3410" t="s">
        <v>18849</v>
      </c>
      <c r="B3410">
        <v>13275</v>
      </c>
    </row>
    <row r="3411" spans="1:2" x14ac:dyDescent="0.25">
      <c r="A3411" t="s">
        <v>18784</v>
      </c>
      <c r="B3411">
        <v>13276</v>
      </c>
    </row>
    <row r="3412" spans="1:2" x14ac:dyDescent="0.25">
      <c r="A3412" t="s">
        <v>17922</v>
      </c>
      <c r="B3412">
        <v>13277</v>
      </c>
    </row>
    <row r="3413" spans="1:2" x14ac:dyDescent="0.25">
      <c r="A3413" t="s">
        <v>18190</v>
      </c>
      <c r="B3413">
        <v>13278</v>
      </c>
    </row>
    <row r="3414" spans="1:2" x14ac:dyDescent="0.25">
      <c r="A3414" t="s">
        <v>18028</v>
      </c>
      <c r="B3414">
        <v>13279</v>
      </c>
    </row>
    <row r="3415" spans="1:2" x14ac:dyDescent="0.25">
      <c r="A3415" t="s">
        <v>18635</v>
      </c>
      <c r="B3415">
        <v>13280</v>
      </c>
    </row>
    <row r="3416" spans="1:2" x14ac:dyDescent="0.25">
      <c r="A3416" t="s">
        <v>17678</v>
      </c>
      <c r="B3416">
        <v>13281</v>
      </c>
    </row>
    <row r="3417" spans="1:2" x14ac:dyDescent="0.25">
      <c r="A3417" t="s">
        <v>18052</v>
      </c>
      <c r="B3417">
        <v>13282</v>
      </c>
    </row>
    <row r="3418" spans="1:2" x14ac:dyDescent="0.25">
      <c r="A3418" t="s">
        <v>18486</v>
      </c>
      <c r="B3418">
        <v>13283</v>
      </c>
    </row>
    <row r="3419" spans="1:2" x14ac:dyDescent="0.25">
      <c r="A3419" t="s">
        <v>18211</v>
      </c>
      <c r="B3419">
        <v>13284</v>
      </c>
    </row>
    <row r="3420" spans="1:2" x14ac:dyDescent="0.25">
      <c r="A3420" t="s">
        <v>18766</v>
      </c>
      <c r="B3420">
        <v>13285</v>
      </c>
    </row>
    <row r="3421" spans="1:2" x14ac:dyDescent="0.25">
      <c r="A3421" t="s">
        <v>17912</v>
      </c>
      <c r="B3421">
        <v>13286</v>
      </c>
    </row>
    <row r="3422" spans="1:2" x14ac:dyDescent="0.25">
      <c r="A3422" t="s">
        <v>18590</v>
      </c>
      <c r="B3422">
        <v>13287</v>
      </c>
    </row>
    <row r="3423" spans="1:2" x14ac:dyDescent="0.25">
      <c r="A3423" t="s">
        <v>18836</v>
      </c>
      <c r="B3423">
        <v>13288</v>
      </c>
    </row>
    <row r="3424" spans="1:2" x14ac:dyDescent="0.25">
      <c r="A3424" t="s">
        <v>17550</v>
      </c>
      <c r="B3424">
        <v>13289</v>
      </c>
    </row>
    <row r="3425" spans="1:2" x14ac:dyDescent="0.25">
      <c r="A3425" t="s">
        <v>18300</v>
      </c>
      <c r="B3425">
        <v>13290</v>
      </c>
    </row>
    <row r="3426" spans="1:2" x14ac:dyDescent="0.25">
      <c r="A3426" t="s">
        <v>18175</v>
      </c>
      <c r="B3426">
        <v>13291</v>
      </c>
    </row>
    <row r="3427" spans="1:2" x14ac:dyDescent="0.25">
      <c r="A3427" t="s">
        <v>18741</v>
      </c>
      <c r="B3427">
        <v>13292</v>
      </c>
    </row>
    <row r="3428" spans="1:2" x14ac:dyDescent="0.25">
      <c r="A3428" t="s">
        <v>18641</v>
      </c>
      <c r="B3428">
        <v>13293</v>
      </c>
    </row>
    <row r="3429" spans="1:2" x14ac:dyDescent="0.25">
      <c r="A3429" t="s">
        <v>18320</v>
      </c>
      <c r="B3429">
        <v>13294</v>
      </c>
    </row>
    <row r="3430" spans="1:2" x14ac:dyDescent="0.25">
      <c r="A3430" t="s">
        <v>18307</v>
      </c>
      <c r="B3430">
        <v>13295</v>
      </c>
    </row>
    <row r="3431" spans="1:2" x14ac:dyDescent="0.25">
      <c r="A3431" t="s">
        <v>17947</v>
      </c>
      <c r="B3431">
        <v>13296</v>
      </c>
    </row>
    <row r="3432" spans="1:2" x14ac:dyDescent="0.25">
      <c r="A3432" t="s">
        <v>17960</v>
      </c>
      <c r="B3432">
        <v>13297</v>
      </c>
    </row>
    <row r="3433" spans="1:2" x14ac:dyDescent="0.25">
      <c r="A3433" t="s">
        <v>17874</v>
      </c>
      <c r="B3433">
        <v>13298</v>
      </c>
    </row>
    <row r="3434" spans="1:2" x14ac:dyDescent="0.25">
      <c r="A3434" t="s">
        <v>17698</v>
      </c>
      <c r="B3434">
        <v>13299</v>
      </c>
    </row>
    <row r="3435" spans="1:2" x14ac:dyDescent="0.25">
      <c r="A3435" t="s">
        <v>17554</v>
      </c>
      <c r="B3435">
        <v>13300</v>
      </c>
    </row>
    <row r="3436" spans="1:2" x14ac:dyDescent="0.25">
      <c r="A3436" t="s">
        <v>19036</v>
      </c>
      <c r="B3436">
        <v>13301</v>
      </c>
    </row>
    <row r="3437" spans="1:2" x14ac:dyDescent="0.25">
      <c r="A3437" t="s">
        <v>18351</v>
      </c>
      <c r="B3437">
        <v>13302</v>
      </c>
    </row>
    <row r="3438" spans="1:2" x14ac:dyDescent="0.25">
      <c r="A3438" t="s">
        <v>17862</v>
      </c>
      <c r="B3438">
        <v>13303</v>
      </c>
    </row>
    <row r="3439" spans="1:2" x14ac:dyDescent="0.25">
      <c r="A3439" t="s">
        <v>18231</v>
      </c>
      <c r="B3439">
        <v>13304</v>
      </c>
    </row>
    <row r="3440" spans="1:2" x14ac:dyDescent="0.25">
      <c r="A3440" t="s">
        <v>19068</v>
      </c>
      <c r="B3440">
        <v>13305</v>
      </c>
    </row>
    <row r="3441" spans="1:2" x14ac:dyDescent="0.25">
      <c r="A3441" t="s">
        <v>18337</v>
      </c>
      <c r="B3441">
        <v>13306</v>
      </c>
    </row>
    <row r="3442" spans="1:2" x14ac:dyDescent="0.25">
      <c r="A3442" t="s">
        <v>17948</v>
      </c>
      <c r="B3442">
        <v>13307</v>
      </c>
    </row>
    <row r="3443" spans="1:2" x14ac:dyDescent="0.25">
      <c r="A3443" t="s">
        <v>18692</v>
      </c>
      <c r="B3443">
        <v>13308</v>
      </c>
    </row>
    <row r="3444" spans="1:2" x14ac:dyDescent="0.25">
      <c r="A3444" t="s">
        <v>17834</v>
      </c>
      <c r="B3444">
        <v>13309</v>
      </c>
    </row>
    <row r="3445" spans="1:2" x14ac:dyDescent="0.25">
      <c r="A3445" t="s">
        <v>17721</v>
      </c>
      <c r="B3445">
        <v>13310</v>
      </c>
    </row>
    <row r="3446" spans="1:2" x14ac:dyDescent="0.25">
      <c r="A3446" t="s">
        <v>18588</v>
      </c>
      <c r="B3446">
        <v>13311</v>
      </c>
    </row>
    <row r="3447" spans="1:2" x14ac:dyDescent="0.25">
      <c r="A3447" t="s">
        <v>18594</v>
      </c>
      <c r="B3447">
        <v>13312</v>
      </c>
    </row>
    <row r="3448" spans="1:2" x14ac:dyDescent="0.25">
      <c r="A3448" t="s">
        <v>17776</v>
      </c>
      <c r="B3448">
        <v>13313</v>
      </c>
    </row>
    <row r="3449" spans="1:2" x14ac:dyDescent="0.25">
      <c r="A3449" t="s">
        <v>18034</v>
      </c>
      <c r="B3449">
        <v>13314</v>
      </c>
    </row>
    <row r="3450" spans="1:2" x14ac:dyDescent="0.25">
      <c r="A3450" t="s">
        <v>17949</v>
      </c>
      <c r="B3450">
        <v>13315</v>
      </c>
    </row>
    <row r="3451" spans="1:2" x14ac:dyDescent="0.25">
      <c r="A3451" t="s">
        <v>19093</v>
      </c>
      <c r="B3451">
        <v>13316</v>
      </c>
    </row>
    <row r="3452" spans="1:2" x14ac:dyDescent="0.25">
      <c r="A3452" t="s">
        <v>18536</v>
      </c>
      <c r="B3452">
        <v>13317</v>
      </c>
    </row>
    <row r="3453" spans="1:2" x14ac:dyDescent="0.25">
      <c r="A3453" t="s">
        <v>19047</v>
      </c>
      <c r="B3453">
        <v>13318</v>
      </c>
    </row>
    <row r="3454" spans="1:2" x14ac:dyDescent="0.25">
      <c r="A3454" t="s">
        <v>18441</v>
      </c>
      <c r="B3454">
        <v>13319</v>
      </c>
    </row>
    <row r="3455" spans="1:2" x14ac:dyDescent="0.25">
      <c r="A3455" t="s">
        <v>18908</v>
      </c>
      <c r="B3455">
        <v>13320</v>
      </c>
    </row>
    <row r="3456" spans="1:2" x14ac:dyDescent="0.25">
      <c r="A3456" t="s">
        <v>18361</v>
      </c>
      <c r="B3456">
        <v>13321</v>
      </c>
    </row>
    <row r="3457" spans="1:2" x14ac:dyDescent="0.25">
      <c r="A3457" t="s">
        <v>19118</v>
      </c>
      <c r="B3457">
        <v>13322</v>
      </c>
    </row>
    <row r="3458" spans="1:2" x14ac:dyDescent="0.25">
      <c r="A3458" t="s">
        <v>19111</v>
      </c>
      <c r="B3458">
        <v>13323</v>
      </c>
    </row>
    <row r="3459" spans="1:2" x14ac:dyDescent="0.25">
      <c r="A3459" t="s">
        <v>19129</v>
      </c>
      <c r="B3459">
        <v>13324</v>
      </c>
    </row>
    <row r="3460" spans="1:2" x14ac:dyDescent="0.25">
      <c r="A3460" t="s">
        <v>17629</v>
      </c>
      <c r="B3460">
        <v>13325</v>
      </c>
    </row>
    <row r="3461" spans="1:2" x14ac:dyDescent="0.25">
      <c r="A3461" t="s">
        <v>18193</v>
      </c>
      <c r="B3461">
        <v>13326</v>
      </c>
    </row>
    <row r="3462" spans="1:2" x14ac:dyDescent="0.25">
      <c r="A3462" t="s">
        <v>18115</v>
      </c>
      <c r="B3462">
        <v>13327</v>
      </c>
    </row>
    <row r="3463" spans="1:2" x14ac:dyDescent="0.25">
      <c r="A3463" t="s">
        <v>18372</v>
      </c>
      <c r="B3463">
        <v>13328</v>
      </c>
    </row>
    <row r="3464" spans="1:2" x14ac:dyDescent="0.25">
      <c r="A3464" t="s">
        <v>18806</v>
      </c>
      <c r="B3464">
        <v>13329</v>
      </c>
    </row>
    <row r="3465" spans="1:2" x14ac:dyDescent="0.25">
      <c r="A3465" t="s">
        <v>18711</v>
      </c>
      <c r="B3465">
        <v>13330</v>
      </c>
    </row>
    <row r="3466" spans="1:2" x14ac:dyDescent="0.25">
      <c r="A3466" t="s">
        <v>18930</v>
      </c>
      <c r="B3466">
        <v>13331</v>
      </c>
    </row>
    <row r="3467" spans="1:2" x14ac:dyDescent="0.25">
      <c r="A3467" t="s">
        <v>18386</v>
      </c>
      <c r="B3467">
        <v>13332</v>
      </c>
    </row>
    <row r="3468" spans="1:2" x14ac:dyDescent="0.25">
      <c r="A3468" t="s">
        <v>18602</v>
      </c>
      <c r="B3468">
        <v>13333</v>
      </c>
    </row>
    <row r="3469" spans="1:2" x14ac:dyDescent="0.25">
      <c r="A3469" t="s">
        <v>18560</v>
      </c>
      <c r="B3469">
        <v>13334</v>
      </c>
    </row>
    <row r="3470" spans="1:2" x14ac:dyDescent="0.25">
      <c r="A3470" t="s">
        <v>18811</v>
      </c>
      <c r="B3470">
        <v>13335</v>
      </c>
    </row>
    <row r="3471" spans="1:2" x14ac:dyDescent="0.25">
      <c r="A3471" t="s">
        <v>17838</v>
      </c>
      <c r="B3471">
        <v>13336</v>
      </c>
    </row>
    <row r="3472" spans="1:2" x14ac:dyDescent="0.25">
      <c r="A3472" t="s">
        <v>18431</v>
      </c>
      <c r="B3472">
        <v>13337</v>
      </c>
    </row>
    <row r="3473" spans="1:2" x14ac:dyDescent="0.25">
      <c r="A3473" t="s">
        <v>17984</v>
      </c>
      <c r="B3473">
        <v>13338</v>
      </c>
    </row>
    <row r="3474" spans="1:2" x14ac:dyDescent="0.25">
      <c r="A3474" t="s">
        <v>778</v>
      </c>
      <c r="B3474">
        <v>13339</v>
      </c>
    </row>
    <row r="3475" spans="1:2" x14ac:dyDescent="0.25">
      <c r="A3475" t="s">
        <v>1678</v>
      </c>
      <c r="B3475">
        <v>13340</v>
      </c>
    </row>
    <row r="3476" spans="1:2" x14ac:dyDescent="0.25">
      <c r="A3476" t="s">
        <v>656</v>
      </c>
      <c r="B3476">
        <v>13341</v>
      </c>
    </row>
    <row r="3477" spans="1:2" x14ac:dyDescent="0.25">
      <c r="A3477" t="s">
        <v>850</v>
      </c>
      <c r="B3477">
        <v>13342</v>
      </c>
    </row>
    <row r="3478" spans="1:2" x14ac:dyDescent="0.25">
      <c r="A3478" t="s">
        <v>3021</v>
      </c>
      <c r="B3478">
        <v>13343</v>
      </c>
    </row>
    <row r="3479" spans="1:2" x14ac:dyDescent="0.25">
      <c r="A3479" t="s">
        <v>1463</v>
      </c>
      <c r="B3479">
        <v>13344</v>
      </c>
    </row>
    <row r="3480" spans="1:2" x14ac:dyDescent="0.25">
      <c r="A3480" t="s">
        <v>2134</v>
      </c>
      <c r="B3480">
        <v>13345</v>
      </c>
    </row>
    <row r="3481" spans="1:2" x14ac:dyDescent="0.25">
      <c r="A3481" t="s">
        <v>3149</v>
      </c>
      <c r="B3481">
        <v>13346</v>
      </c>
    </row>
    <row r="3482" spans="1:2" x14ac:dyDescent="0.25">
      <c r="A3482" t="s">
        <v>2630</v>
      </c>
      <c r="B3482">
        <v>13347</v>
      </c>
    </row>
    <row r="3483" spans="1:2" x14ac:dyDescent="0.25">
      <c r="A3483" t="s">
        <v>1746</v>
      </c>
      <c r="B3483">
        <v>13348</v>
      </c>
    </row>
    <row r="3484" spans="1:2" x14ac:dyDescent="0.25">
      <c r="A3484" t="s">
        <v>880</v>
      </c>
      <c r="B3484">
        <v>13349</v>
      </c>
    </row>
    <row r="3485" spans="1:2" x14ac:dyDescent="0.25">
      <c r="A3485" t="s">
        <v>2967</v>
      </c>
      <c r="B3485">
        <v>13350</v>
      </c>
    </row>
    <row r="3486" spans="1:2" x14ac:dyDescent="0.25">
      <c r="A3486" t="s">
        <v>2530</v>
      </c>
      <c r="B3486">
        <v>13351</v>
      </c>
    </row>
    <row r="3487" spans="1:2" x14ac:dyDescent="0.25">
      <c r="A3487" t="s">
        <v>47</v>
      </c>
      <c r="B3487">
        <v>13352</v>
      </c>
    </row>
    <row r="3488" spans="1:2" x14ac:dyDescent="0.25">
      <c r="A3488" t="s">
        <v>20724</v>
      </c>
      <c r="B3488">
        <v>13353</v>
      </c>
    </row>
    <row r="3489" spans="1:2" x14ac:dyDescent="0.25">
      <c r="A3489" t="s">
        <v>1010</v>
      </c>
      <c r="B3489">
        <v>13354</v>
      </c>
    </row>
    <row r="3490" spans="1:2" x14ac:dyDescent="0.25">
      <c r="A3490" t="s">
        <v>380</v>
      </c>
      <c r="B3490">
        <v>13355</v>
      </c>
    </row>
    <row r="3491" spans="1:2" x14ac:dyDescent="0.25">
      <c r="A3491" t="s">
        <v>2018</v>
      </c>
      <c r="B3491">
        <v>13356</v>
      </c>
    </row>
    <row r="3492" spans="1:2" x14ac:dyDescent="0.25">
      <c r="A3492" t="s">
        <v>131</v>
      </c>
      <c r="B3492">
        <v>13357</v>
      </c>
    </row>
    <row r="3493" spans="1:2" x14ac:dyDescent="0.25">
      <c r="A3493" t="s">
        <v>3155</v>
      </c>
      <c r="B3493">
        <v>13358</v>
      </c>
    </row>
    <row r="3494" spans="1:2" x14ac:dyDescent="0.25">
      <c r="A3494" t="s">
        <v>1732</v>
      </c>
      <c r="B3494">
        <v>13359</v>
      </c>
    </row>
    <row r="3495" spans="1:2" x14ac:dyDescent="0.25">
      <c r="A3495" t="s">
        <v>1008</v>
      </c>
      <c r="B3495">
        <v>13360</v>
      </c>
    </row>
    <row r="3496" spans="1:2" x14ac:dyDescent="0.25">
      <c r="A3496" t="s">
        <v>1405</v>
      </c>
      <c r="B3496">
        <v>13361</v>
      </c>
    </row>
    <row r="3497" spans="1:2" x14ac:dyDescent="0.25">
      <c r="A3497" t="s">
        <v>2182</v>
      </c>
      <c r="B3497">
        <v>13362</v>
      </c>
    </row>
    <row r="3498" spans="1:2" x14ac:dyDescent="0.25">
      <c r="A3498" t="s">
        <v>3025</v>
      </c>
      <c r="B3498">
        <v>13363</v>
      </c>
    </row>
    <row r="3499" spans="1:2" x14ac:dyDescent="0.25">
      <c r="A3499" t="s">
        <v>2897</v>
      </c>
      <c r="B3499">
        <v>13364</v>
      </c>
    </row>
    <row r="3500" spans="1:2" x14ac:dyDescent="0.25">
      <c r="A3500" t="s">
        <v>1527</v>
      </c>
      <c r="B3500">
        <v>13365</v>
      </c>
    </row>
    <row r="3501" spans="1:2" x14ac:dyDescent="0.25">
      <c r="A3501" t="s">
        <v>882</v>
      </c>
      <c r="B3501">
        <v>13366</v>
      </c>
    </row>
    <row r="3502" spans="1:2" x14ac:dyDescent="0.25">
      <c r="A3502" t="s">
        <v>2458</v>
      </c>
      <c r="B3502">
        <v>13367</v>
      </c>
    </row>
    <row r="3503" spans="1:2" x14ac:dyDescent="0.25">
      <c r="A3503" t="s">
        <v>1716</v>
      </c>
      <c r="B3503">
        <v>13368</v>
      </c>
    </row>
    <row r="3504" spans="1:2" x14ac:dyDescent="0.25">
      <c r="A3504" t="s">
        <v>3391</v>
      </c>
      <c r="B3504">
        <v>13369</v>
      </c>
    </row>
    <row r="3505" spans="1:2" x14ac:dyDescent="0.25">
      <c r="A3505" t="s">
        <v>1910</v>
      </c>
      <c r="B3505">
        <v>13370</v>
      </c>
    </row>
    <row r="3506" spans="1:2" x14ac:dyDescent="0.25">
      <c r="A3506" t="s">
        <v>310</v>
      </c>
      <c r="B3506">
        <v>13371</v>
      </c>
    </row>
    <row r="3507" spans="1:2" x14ac:dyDescent="0.25">
      <c r="A3507" t="s">
        <v>410</v>
      </c>
      <c r="B3507">
        <v>13372</v>
      </c>
    </row>
    <row r="3508" spans="1:2" x14ac:dyDescent="0.25">
      <c r="A3508" t="s">
        <v>1804</v>
      </c>
      <c r="B3508">
        <v>13373</v>
      </c>
    </row>
    <row r="3509" spans="1:2" x14ac:dyDescent="0.25">
      <c r="A3509" t="s">
        <v>1936</v>
      </c>
      <c r="B3509">
        <v>13374</v>
      </c>
    </row>
    <row r="3510" spans="1:2" x14ac:dyDescent="0.25">
      <c r="A3510" t="s">
        <v>2696</v>
      </c>
      <c r="B3510">
        <v>13375</v>
      </c>
    </row>
    <row r="3511" spans="1:2" x14ac:dyDescent="0.25">
      <c r="A3511" t="s">
        <v>2732</v>
      </c>
      <c r="B3511">
        <v>13376</v>
      </c>
    </row>
    <row r="3512" spans="1:2" x14ac:dyDescent="0.25">
      <c r="A3512" t="s">
        <v>1668</v>
      </c>
      <c r="B3512">
        <v>13377</v>
      </c>
    </row>
    <row r="3513" spans="1:2" x14ac:dyDescent="0.25">
      <c r="A3513" t="s">
        <v>3191</v>
      </c>
      <c r="B3513">
        <v>13378</v>
      </c>
    </row>
    <row r="3514" spans="1:2" x14ac:dyDescent="0.25">
      <c r="A3514" t="s">
        <v>2331</v>
      </c>
      <c r="B3514">
        <v>13379</v>
      </c>
    </row>
    <row r="3515" spans="1:2" x14ac:dyDescent="0.25">
      <c r="A3515" t="s">
        <v>3143</v>
      </c>
      <c r="B3515">
        <v>13380</v>
      </c>
    </row>
    <row r="3516" spans="1:2" x14ac:dyDescent="0.25">
      <c r="A3516" t="s">
        <v>1794</v>
      </c>
      <c r="B3516">
        <v>13381</v>
      </c>
    </row>
    <row r="3517" spans="1:2" x14ac:dyDescent="0.25">
      <c r="A3517" t="s">
        <v>2606</v>
      </c>
      <c r="B3517">
        <v>13382</v>
      </c>
    </row>
    <row r="3518" spans="1:2" x14ac:dyDescent="0.25">
      <c r="A3518" t="s">
        <v>2973</v>
      </c>
      <c r="B3518">
        <v>13383</v>
      </c>
    </row>
    <row r="3519" spans="1:2" x14ac:dyDescent="0.25">
      <c r="A3519" t="s">
        <v>2837</v>
      </c>
      <c r="B3519">
        <v>13384</v>
      </c>
    </row>
    <row r="3520" spans="1:2" x14ac:dyDescent="0.25">
      <c r="A3520" t="s">
        <v>941</v>
      </c>
      <c r="B3520">
        <v>13385</v>
      </c>
    </row>
    <row r="3521" spans="1:2" x14ac:dyDescent="0.25">
      <c r="A3521" t="s">
        <v>754</v>
      </c>
      <c r="B3521">
        <v>13386</v>
      </c>
    </row>
    <row r="3522" spans="1:2" x14ac:dyDescent="0.25">
      <c r="A3522" t="s">
        <v>792</v>
      </c>
      <c r="B3522">
        <v>13387</v>
      </c>
    </row>
    <row r="3523" spans="1:2" x14ac:dyDescent="0.25">
      <c r="A3523" t="s">
        <v>834</v>
      </c>
      <c r="B3523">
        <v>13388</v>
      </c>
    </row>
    <row r="3524" spans="1:2" x14ac:dyDescent="0.25">
      <c r="A3524" t="s">
        <v>1122</v>
      </c>
      <c r="B3524">
        <v>13389</v>
      </c>
    </row>
    <row r="3525" spans="1:2" x14ac:dyDescent="0.25">
      <c r="A3525" t="s">
        <v>2997</v>
      </c>
      <c r="B3525">
        <v>13390</v>
      </c>
    </row>
    <row r="3526" spans="1:2" x14ac:dyDescent="0.25">
      <c r="A3526" t="s">
        <v>1499</v>
      </c>
      <c r="B3526">
        <v>13391</v>
      </c>
    </row>
    <row r="3527" spans="1:2" x14ac:dyDescent="0.25">
      <c r="A3527" t="s">
        <v>1828</v>
      </c>
      <c r="B3527">
        <v>13392</v>
      </c>
    </row>
    <row r="3528" spans="1:2" x14ac:dyDescent="0.25">
      <c r="A3528" t="s">
        <v>2006</v>
      </c>
      <c r="B3528">
        <v>13393</v>
      </c>
    </row>
    <row r="3529" spans="1:2" x14ac:dyDescent="0.25">
      <c r="A3529" t="s">
        <v>2080</v>
      </c>
      <c r="B3529">
        <v>13394</v>
      </c>
    </row>
    <row r="3530" spans="1:2" x14ac:dyDescent="0.25">
      <c r="A3530" t="s">
        <v>2556</v>
      </c>
      <c r="B3530">
        <v>13395</v>
      </c>
    </row>
  </sheetData>
  <autoFilter ref="A1:B3582" xr:uid="{15D991DE-AE53-44DA-9E19-D53C0127C799}">
    <sortState xmlns:xlrd2="http://schemas.microsoft.com/office/spreadsheetml/2017/richdata2" ref="A2:B3582">
      <sortCondition ref="B1:B3582"/>
    </sortState>
  </autoFilter>
  <sortState xmlns:xlrd2="http://schemas.microsoft.com/office/spreadsheetml/2017/richdata2" ref="A2:A3583">
    <sortCondition ref="A2:A3583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CC976-874F-47FF-9F37-C4C1ED72DEDB}">
  <dimension ref="A1:B408"/>
  <sheetViews>
    <sheetView topLeftCell="A372" workbookViewId="0">
      <selection activeCell="A3797" sqref="A3797"/>
    </sheetView>
  </sheetViews>
  <sheetFormatPr defaultRowHeight="15" x14ac:dyDescent="0.25"/>
  <cols>
    <col min="1" max="1" width="18.28515625" style="5" bestFit="1" customWidth="1"/>
    <col min="2" max="2" width="13.140625" bestFit="1" customWidth="1"/>
  </cols>
  <sheetData>
    <row r="1" spans="1:2" x14ac:dyDescent="0.25">
      <c r="A1" s="6" t="s">
        <v>20302</v>
      </c>
      <c r="B1" t="s">
        <v>20303</v>
      </c>
    </row>
    <row r="2" spans="1:2" x14ac:dyDescent="0.25">
      <c r="A2" s="5">
        <v>40470</v>
      </c>
      <c r="B2">
        <v>9778</v>
      </c>
    </row>
    <row r="3" spans="1:2" x14ac:dyDescent="0.25">
      <c r="A3" s="5">
        <v>41176</v>
      </c>
      <c r="B3">
        <v>9840</v>
      </c>
    </row>
    <row r="4" spans="1:2" x14ac:dyDescent="0.25">
      <c r="A4" s="5">
        <v>41242</v>
      </c>
      <c r="B4">
        <v>9851</v>
      </c>
    </row>
    <row r="5" spans="1:2" x14ac:dyDescent="0.25">
      <c r="A5" s="5">
        <v>41382</v>
      </c>
      <c r="B5">
        <v>9861</v>
      </c>
    </row>
    <row r="6" spans="1:2" x14ac:dyDescent="0.25">
      <c r="A6" s="5">
        <v>42059</v>
      </c>
      <c r="B6">
        <v>9911</v>
      </c>
    </row>
    <row r="7" spans="1:2" x14ac:dyDescent="0.25">
      <c r="A7" s="5">
        <v>42100</v>
      </c>
      <c r="B7">
        <v>9913</v>
      </c>
    </row>
    <row r="8" spans="1:2" x14ac:dyDescent="0.25">
      <c r="A8" s="5">
        <v>42116</v>
      </c>
      <c r="B8">
        <v>9919</v>
      </c>
    </row>
    <row r="9" spans="1:2" x14ac:dyDescent="0.25">
      <c r="A9" s="5">
        <v>42199</v>
      </c>
      <c r="B9">
        <v>9931</v>
      </c>
    </row>
    <row r="10" spans="1:2" x14ac:dyDescent="0.25">
      <c r="A10" s="5">
        <v>42249</v>
      </c>
      <c r="B10">
        <v>9936</v>
      </c>
    </row>
    <row r="11" spans="1:2" x14ac:dyDescent="0.25">
      <c r="A11" s="5">
        <v>42319</v>
      </c>
      <c r="B11">
        <v>9940</v>
      </c>
    </row>
    <row r="12" spans="1:2" x14ac:dyDescent="0.25">
      <c r="A12" s="5">
        <v>42336</v>
      </c>
      <c r="B12">
        <v>9943</v>
      </c>
    </row>
    <row r="13" spans="1:2" x14ac:dyDescent="0.25">
      <c r="A13" s="5">
        <v>43005</v>
      </c>
      <c r="B13">
        <v>9954</v>
      </c>
    </row>
    <row r="14" spans="1:2" x14ac:dyDescent="0.25">
      <c r="A14" s="5">
        <v>43034</v>
      </c>
      <c r="B14">
        <v>9958</v>
      </c>
    </row>
    <row r="15" spans="1:2" x14ac:dyDescent="0.25">
      <c r="A15" s="5">
        <v>43039</v>
      </c>
      <c r="B15">
        <v>9962</v>
      </c>
    </row>
    <row r="16" spans="1:2" x14ac:dyDescent="0.25">
      <c r="A16" s="5">
        <v>43071</v>
      </c>
      <c r="B16">
        <v>9974</v>
      </c>
    </row>
    <row r="17" spans="1:2" x14ac:dyDescent="0.25">
      <c r="A17" s="5">
        <v>43073</v>
      </c>
      <c r="B17">
        <v>9975</v>
      </c>
    </row>
    <row r="18" spans="1:2" x14ac:dyDescent="0.25">
      <c r="A18" s="5">
        <v>43341</v>
      </c>
      <c r="B18">
        <v>10017</v>
      </c>
    </row>
    <row r="19" spans="1:2" x14ac:dyDescent="0.25">
      <c r="A19" s="5">
        <v>43361</v>
      </c>
      <c r="B19">
        <v>10019</v>
      </c>
    </row>
    <row r="20" spans="1:2" x14ac:dyDescent="0.25">
      <c r="A20" s="5">
        <v>43404</v>
      </c>
      <c r="B20">
        <v>10025</v>
      </c>
    </row>
    <row r="21" spans="1:2" x14ac:dyDescent="0.25">
      <c r="A21" s="5">
        <v>43432</v>
      </c>
      <c r="B21">
        <v>10028</v>
      </c>
    </row>
    <row r="22" spans="1:2" x14ac:dyDescent="0.25">
      <c r="A22" s="5">
        <v>43444</v>
      </c>
      <c r="B22">
        <v>10030</v>
      </c>
    </row>
    <row r="23" spans="1:2" x14ac:dyDescent="0.25">
      <c r="A23" s="5">
        <v>43521</v>
      </c>
      <c r="B23">
        <v>10043</v>
      </c>
    </row>
    <row r="24" spans="1:2" x14ac:dyDescent="0.25">
      <c r="A24" s="5">
        <v>43564</v>
      </c>
      <c r="B24">
        <v>10051</v>
      </c>
    </row>
    <row r="25" spans="1:2" x14ac:dyDescent="0.25">
      <c r="A25" s="5">
        <v>43568</v>
      </c>
      <c r="B25">
        <v>10053</v>
      </c>
    </row>
    <row r="26" spans="1:2" x14ac:dyDescent="0.25">
      <c r="A26" s="5">
        <v>43571</v>
      </c>
      <c r="B26">
        <v>10054</v>
      </c>
    </row>
    <row r="27" spans="1:2" x14ac:dyDescent="0.25">
      <c r="A27" s="5">
        <v>43780</v>
      </c>
      <c r="B27">
        <v>13396</v>
      </c>
    </row>
    <row r="28" spans="1:2" x14ac:dyDescent="0.25">
      <c r="A28" s="5">
        <v>39107</v>
      </c>
      <c r="B28">
        <v>13397</v>
      </c>
    </row>
    <row r="29" spans="1:2" x14ac:dyDescent="0.25">
      <c r="A29" s="5">
        <v>39910</v>
      </c>
      <c r="B29">
        <v>13398</v>
      </c>
    </row>
    <row r="30" spans="1:2" x14ac:dyDescent="0.25">
      <c r="A30" s="5">
        <v>39919</v>
      </c>
      <c r="B30">
        <v>13399</v>
      </c>
    </row>
    <row r="31" spans="1:2" x14ac:dyDescent="0.25">
      <c r="A31" s="5">
        <v>40012</v>
      </c>
      <c r="B31">
        <v>13400</v>
      </c>
    </row>
    <row r="32" spans="1:2" x14ac:dyDescent="0.25">
      <c r="A32" s="5">
        <v>40110</v>
      </c>
      <c r="B32">
        <v>13401</v>
      </c>
    </row>
    <row r="33" spans="1:2" x14ac:dyDescent="0.25">
      <c r="A33" s="5">
        <v>40133</v>
      </c>
      <c r="B33">
        <v>13402</v>
      </c>
    </row>
    <row r="34" spans="1:2" x14ac:dyDescent="0.25">
      <c r="A34" s="5">
        <v>40140</v>
      </c>
      <c r="B34">
        <v>13403</v>
      </c>
    </row>
    <row r="35" spans="1:2" x14ac:dyDescent="0.25">
      <c r="A35" s="5">
        <v>40142</v>
      </c>
      <c r="B35">
        <v>13404</v>
      </c>
    </row>
    <row r="36" spans="1:2" x14ac:dyDescent="0.25">
      <c r="A36" s="5">
        <v>40160</v>
      </c>
      <c r="B36">
        <v>13405</v>
      </c>
    </row>
    <row r="37" spans="1:2" x14ac:dyDescent="0.25">
      <c r="A37" s="5">
        <v>40423</v>
      </c>
      <c r="B37">
        <v>13406</v>
      </c>
    </row>
    <row r="38" spans="1:2" x14ac:dyDescent="0.25">
      <c r="A38" s="5">
        <v>40666</v>
      </c>
      <c r="B38">
        <v>13407</v>
      </c>
    </row>
    <row r="39" spans="1:2" x14ac:dyDescent="0.25">
      <c r="A39" s="5">
        <v>40678</v>
      </c>
      <c r="B39">
        <v>13408</v>
      </c>
    </row>
    <row r="40" spans="1:2" x14ac:dyDescent="0.25">
      <c r="A40" s="5">
        <v>40823</v>
      </c>
      <c r="B40">
        <v>13409</v>
      </c>
    </row>
    <row r="41" spans="1:2" x14ac:dyDescent="0.25">
      <c r="A41" s="5">
        <v>40841</v>
      </c>
      <c r="B41">
        <v>13410</v>
      </c>
    </row>
    <row r="42" spans="1:2" x14ac:dyDescent="0.25">
      <c r="A42" s="5">
        <v>40859</v>
      </c>
      <c r="B42">
        <v>13411</v>
      </c>
    </row>
    <row r="43" spans="1:2" x14ac:dyDescent="0.25">
      <c r="A43" s="5">
        <v>40877</v>
      </c>
      <c r="B43">
        <v>13412</v>
      </c>
    </row>
    <row r="44" spans="1:2" x14ac:dyDescent="0.25">
      <c r="A44" s="5">
        <v>40890</v>
      </c>
      <c r="B44">
        <v>13413</v>
      </c>
    </row>
    <row r="45" spans="1:2" x14ac:dyDescent="0.25">
      <c r="A45" s="5">
        <v>40893</v>
      </c>
      <c r="B45">
        <v>13414</v>
      </c>
    </row>
    <row r="46" spans="1:2" x14ac:dyDescent="0.25">
      <c r="A46" s="5">
        <v>41045</v>
      </c>
      <c r="B46">
        <v>13415</v>
      </c>
    </row>
    <row r="47" spans="1:2" x14ac:dyDescent="0.25">
      <c r="A47" s="5">
        <v>41098</v>
      </c>
      <c r="B47">
        <v>13416</v>
      </c>
    </row>
    <row r="48" spans="1:2" x14ac:dyDescent="0.25">
      <c r="A48" s="5">
        <v>41133</v>
      </c>
      <c r="B48">
        <v>13417</v>
      </c>
    </row>
    <row r="49" spans="1:2" x14ac:dyDescent="0.25">
      <c r="A49" s="5">
        <v>41163</v>
      </c>
      <c r="B49">
        <v>13418</v>
      </c>
    </row>
    <row r="50" spans="1:2" x14ac:dyDescent="0.25">
      <c r="A50" s="5">
        <v>41175</v>
      </c>
      <c r="B50">
        <v>13419</v>
      </c>
    </row>
    <row r="51" spans="1:2" x14ac:dyDescent="0.25">
      <c r="A51" s="5">
        <v>41220</v>
      </c>
      <c r="B51">
        <v>13420</v>
      </c>
    </row>
    <row r="52" spans="1:2" x14ac:dyDescent="0.25">
      <c r="A52" s="5">
        <v>41239</v>
      </c>
      <c r="B52">
        <v>13421</v>
      </c>
    </row>
    <row r="53" spans="1:2" x14ac:dyDescent="0.25">
      <c r="A53" s="5">
        <v>41243</v>
      </c>
      <c r="B53">
        <v>13422</v>
      </c>
    </row>
    <row r="54" spans="1:2" x14ac:dyDescent="0.25">
      <c r="A54" s="5">
        <v>41328</v>
      </c>
      <c r="B54">
        <v>13423</v>
      </c>
    </row>
    <row r="55" spans="1:2" x14ac:dyDescent="0.25">
      <c r="A55" s="5">
        <v>41378</v>
      </c>
      <c r="B55">
        <v>13424</v>
      </c>
    </row>
    <row r="56" spans="1:2" x14ac:dyDescent="0.25">
      <c r="A56" s="5">
        <v>41389</v>
      </c>
      <c r="B56">
        <v>13425</v>
      </c>
    </row>
    <row r="57" spans="1:2" x14ac:dyDescent="0.25">
      <c r="A57" s="5">
        <v>41501</v>
      </c>
      <c r="B57">
        <v>13426</v>
      </c>
    </row>
    <row r="58" spans="1:2" x14ac:dyDescent="0.25">
      <c r="A58" s="5">
        <v>41514</v>
      </c>
      <c r="B58">
        <v>13427</v>
      </c>
    </row>
    <row r="59" spans="1:2" x14ac:dyDescent="0.25">
      <c r="A59" s="5">
        <v>41540</v>
      </c>
      <c r="B59">
        <v>13428</v>
      </c>
    </row>
    <row r="60" spans="1:2" x14ac:dyDescent="0.25">
      <c r="A60" s="5">
        <v>41554</v>
      </c>
      <c r="B60">
        <v>13429</v>
      </c>
    </row>
    <row r="61" spans="1:2" x14ac:dyDescent="0.25">
      <c r="A61" s="5">
        <v>41561</v>
      </c>
      <c r="B61">
        <v>13430</v>
      </c>
    </row>
    <row r="62" spans="1:2" x14ac:dyDescent="0.25">
      <c r="A62" s="5">
        <v>41574</v>
      </c>
      <c r="B62">
        <v>13431</v>
      </c>
    </row>
    <row r="63" spans="1:2" x14ac:dyDescent="0.25">
      <c r="A63" s="5">
        <v>41576</v>
      </c>
      <c r="B63">
        <v>13432</v>
      </c>
    </row>
    <row r="64" spans="1:2" x14ac:dyDescent="0.25">
      <c r="A64" s="5">
        <v>41588</v>
      </c>
      <c r="B64">
        <v>13433</v>
      </c>
    </row>
    <row r="65" spans="1:2" x14ac:dyDescent="0.25">
      <c r="A65" s="5">
        <v>41637</v>
      </c>
      <c r="B65">
        <v>13434</v>
      </c>
    </row>
    <row r="66" spans="1:2" x14ac:dyDescent="0.25">
      <c r="A66" s="5">
        <v>41752</v>
      </c>
      <c r="B66">
        <v>13435</v>
      </c>
    </row>
    <row r="67" spans="1:2" x14ac:dyDescent="0.25">
      <c r="A67" s="5">
        <v>41779</v>
      </c>
      <c r="B67">
        <v>13436</v>
      </c>
    </row>
    <row r="68" spans="1:2" x14ac:dyDescent="0.25">
      <c r="A68" s="5">
        <v>41858</v>
      </c>
      <c r="B68">
        <v>13437</v>
      </c>
    </row>
    <row r="69" spans="1:2" x14ac:dyDescent="0.25">
      <c r="A69" s="5">
        <v>41876</v>
      </c>
      <c r="B69">
        <v>13438</v>
      </c>
    </row>
    <row r="70" spans="1:2" x14ac:dyDescent="0.25">
      <c r="A70" s="5">
        <v>41877</v>
      </c>
      <c r="B70">
        <v>13439</v>
      </c>
    </row>
    <row r="71" spans="1:2" x14ac:dyDescent="0.25">
      <c r="A71" s="5">
        <v>41900</v>
      </c>
      <c r="B71">
        <v>13440</v>
      </c>
    </row>
    <row r="72" spans="1:2" x14ac:dyDescent="0.25">
      <c r="A72" s="5">
        <v>41919</v>
      </c>
      <c r="B72">
        <v>13441</v>
      </c>
    </row>
    <row r="73" spans="1:2" x14ac:dyDescent="0.25">
      <c r="A73" s="5">
        <v>41921</v>
      </c>
      <c r="B73">
        <v>13442</v>
      </c>
    </row>
    <row r="74" spans="1:2" x14ac:dyDescent="0.25">
      <c r="A74" s="5">
        <v>41922</v>
      </c>
      <c r="B74">
        <v>13443</v>
      </c>
    </row>
    <row r="75" spans="1:2" x14ac:dyDescent="0.25">
      <c r="A75" s="5">
        <v>41931</v>
      </c>
      <c r="B75">
        <v>13444</v>
      </c>
    </row>
    <row r="76" spans="1:2" x14ac:dyDescent="0.25">
      <c r="A76" s="5">
        <v>41935</v>
      </c>
      <c r="B76">
        <v>13445</v>
      </c>
    </row>
    <row r="77" spans="1:2" x14ac:dyDescent="0.25">
      <c r="A77" s="5">
        <v>41949</v>
      </c>
      <c r="B77">
        <v>13446</v>
      </c>
    </row>
    <row r="78" spans="1:2" x14ac:dyDescent="0.25">
      <c r="A78" s="5">
        <v>41961</v>
      </c>
      <c r="B78">
        <v>13447</v>
      </c>
    </row>
    <row r="79" spans="1:2" x14ac:dyDescent="0.25">
      <c r="A79" s="5">
        <v>41962</v>
      </c>
      <c r="B79">
        <v>13448</v>
      </c>
    </row>
    <row r="80" spans="1:2" x14ac:dyDescent="0.25">
      <c r="A80" s="5">
        <v>41966</v>
      </c>
      <c r="B80">
        <v>13449</v>
      </c>
    </row>
    <row r="81" spans="1:2" x14ac:dyDescent="0.25">
      <c r="A81" s="5">
        <v>41968</v>
      </c>
      <c r="B81">
        <v>13450</v>
      </c>
    </row>
    <row r="82" spans="1:2" x14ac:dyDescent="0.25">
      <c r="A82" s="5">
        <v>41996</v>
      </c>
      <c r="B82">
        <v>13451</v>
      </c>
    </row>
    <row r="83" spans="1:2" x14ac:dyDescent="0.25">
      <c r="A83" s="5">
        <v>42047</v>
      </c>
      <c r="B83">
        <v>13452</v>
      </c>
    </row>
    <row r="84" spans="1:2" x14ac:dyDescent="0.25">
      <c r="A84" s="5">
        <v>42136</v>
      </c>
      <c r="B84">
        <v>13453</v>
      </c>
    </row>
    <row r="85" spans="1:2" x14ac:dyDescent="0.25">
      <c r="A85" s="5">
        <v>42142</v>
      </c>
      <c r="B85">
        <v>13454</v>
      </c>
    </row>
    <row r="86" spans="1:2" x14ac:dyDescent="0.25">
      <c r="A86" s="5">
        <v>42144</v>
      </c>
      <c r="B86">
        <v>13455</v>
      </c>
    </row>
    <row r="87" spans="1:2" x14ac:dyDescent="0.25">
      <c r="A87" s="5">
        <v>42180</v>
      </c>
      <c r="B87">
        <v>13456</v>
      </c>
    </row>
    <row r="88" spans="1:2" x14ac:dyDescent="0.25">
      <c r="A88" s="5">
        <v>42183</v>
      </c>
      <c r="B88">
        <v>13457</v>
      </c>
    </row>
    <row r="89" spans="1:2" x14ac:dyDescent="0.25">
      <c r="A89" s="5">
        <v>42184</v>
      </c>
      <c r="B89">
        <v>13458</v>
      </c>
    </row>
    <row r="90" spans="1:2" x14ac:dyDescent="0.25">
      <c r="A90" s="5">
        <v>42202</v>
      </c>
      <c r="B90">
        <v>13459</v>
      </c>
    </row>
    <row r="91" spans="1:2" x14ac:dyDescent="0.25">
      <c r="A91" s="5">
        <v>42214</v>
      </c>
      <c r="B91">
        <v>13460</v>
      </c>
    </row>
    <row r="92" spans="1:2" x14ac:dyDescent="0.25">
      <c r="A92" s="5">
        <v>42222</v>
      </c>
      <c r="B92">
        <v>13461</v>
      </c>
    </row>
    <row r="93" spans="1:2" x14ac:dyDescent="0.25">
      <c r="A93" s="5">
        <v>42227</v>
      </c>
      <c r="B93">
        <v>13462</v>
      </c>
    </row>
    <row r="94" spans="1:2" x14ac:dyDescent="0.25">
      <c r="A94" s="5">
        <v>42252</v>
      </c>
      <c r="B94">
        <v>13463</v>
      </c>
    </row>
    <row r="95" spans="1:2" x14ac:dyDescent="0.25">
      <c r="A95" s="5">
        <v>42260</v>
      </c>
      <c r="B95">
        <v>13464</v>
      </c>
    </row>
    <row r="96" spans="1:2" x14ac:dyDescent="0.25">
      <c r="A96" s="5">
        <v>42282</v>
      </c>
      <c r="B96">
        <v>13465</v>
      </c>
    </row>
    <row r="97" spans="1:2" x14ac:dyDescent="0.25">
      <c r="A97" s="5">
        <v>42284</v>
      </c>
      <c r="B97">
        <v>13466</v>
      </c>
    </row>
    <row r="98" spans="1:2" x14ac:dyDescent="0.25">
      <c r="A98" s="5">
        <v>42286</v>
      </c>
      <c r="B98">
        <v>13467</v>
      </c>
    </row>
    <row r="99" spans="1:2" x14ac:dyDescent="0.25">
      <c r="A99" s="5">
        <v>42287</v>
      </c>
      <c r="B99">
        <v>13468</v>
      </c>
    </row>
    <row r="100" spans="1:2" x14ac:dyDescent="0.25">
      <c r="A100" s="5">
        <v>42304</v>
      </c>
      <c r="B100">
        <v>13469</v>
      </c>
    </row>
    <row r="101" spans="1:2" x14ac:dyDescent="0.25">
      <c r="A101" s="5">
        <v>42318</v>
      </c>
      <c r="B101">
        <v>13470</v>
      </c>
    </row>
    <row r="102" spans="1:2" x14ac:dyDescent="0.25">
      <c r="A102" s="5">
        <v>42320</v>
      </c>
      <c r="B102">
        <v>13471</v>
      </c>
    </row>
    <row r="103" spans="1:2" x14ac:dyDescent="0.25">
      <c r="A103" s="5">
        <v>42321</v>
      </c>
      <c r="B103">
        <v>13472</v>
      </c>
    </row>
    <row r="104" spans="1:2" x14ac:dyDescent="0.25">
      <c r="A104" s="5">
        <v>42322</v>
      </c>
      <c r="B104">
        <v>13473</v>
      </c>
    </row>
    <row r="105" spans="1:2" x14ac:dyDescent="0.25">
      <c r="A105" s="5">
        <v>42323</v>
      </c>
      <c r="B105">
        <v>13474</v>
      </c>
    </row>
    <row r="106" spans="1:2" x14ac:dyDescent="0.25">
      <c r="A106" s="5">
        <v>42324</v>
      </c>
      <c r="B106">
        <v>13475</v>
      </c>
    </row>
    <row r="107" spans="1:2" x14ac:dyDescent="0.25">
      <c r="A107" s="5">
        <v>42325</v>
      </c>
      <c r="B107">
        <v>13476</v>
      </c>
    </row>
    <row r="108" spans="1:2" x14ac:dyDescent="0.25">
      <c r="A108" s="5">
        <v>42326</v>
      </c>
      <c r="B108">
        <v>13477</v>
      </c>
    </row>
    <row r="109" spans="1:2" x14ac:dyDescent="0.25">
      <c r="A109" s="5">
        <v>42329</v>
      </c>
      <c r="B109">
        <v>13478</v>
      </c>
    </row>
    <row r="110" spans="1:2" x14ac:dyDescent="0.25">
      <c r="A110" s="5">
        <v>42412</v>
      </c>
      <c r="B110">
        <v>13479</v>
      </c>
    </row>
    <row r="111" spans="1:2" x14ac:dyDescent="0.25">
      <c r="A111" s="5">
        <v>42434</v>
      </c>
      <c r="B111">
        <v>13480</v>
      </c>
    </row>
    <row r="112" spans="1:2" x14ac:dyDescent="0.25">
      <c r="A112" s="5">
        <v>42466</v>
      </c>
      <c r="B112">
        <v>13481</v>
      </c>
    </row>
    <row r="113" spans="1:2" x14ac:dyDescent="0.25">
      <c r="A113" s="5">
        <v>42479</v>
      </c>
      <c r="B113">
        <v>13482</v>
      </c>
    </row>
    <row r="114" spans="1:2" x14ac:dyDescent="0.25">
      <c r="A114" s="5">
        <v>42481</v>
      </c>
      <c r="B114">
        <v>13483</v>
      </c>
    </row>
    <row r="115" spans="1:2" x14ac:dyDescent="0.25">
      <c r="A115" s="5">
        <v>42483</v>
      </c>
      <c r="B115">
        <v>13484</v>
      </c>
    </row>
    <row r="116" spans="1:2" x14ac:dyDescent="0.25">
      <c r="A116" s="5">
        <v>42489</v>
      </c>
      <c r="B116">
        <v>13485</v>
      </c>
    </row>
    <row r="117" spans="1:2" x14ac:dyDescent="0.25">
      <c r="A117" s="5">
        <v>42509</v>
      </c>
      <c r="B117">
        <v>13486</v>
      </c>
    </row>
    <row r="118" spans="1:2" x14ac:dyDescent="0.25">
      <c r="A118" s="5">
        <v>42517</v>
      </c>
      <c r="B118">
        <v>13487</v>
      </c>
    </row>
    <row r="119" spans="1:2" x14ac:dyDescent="0.25">
      <c r="A119" s="5">
        <v>42529</v>
      </c>
      <c r="B119">
        <v>13488</v>
      </c>
    </row>
    <row r="120" spans="1:2" x14ac:dyDescent="0.25">
      <c r="A120" s="5">
        <v>42542</v>
      </c>
      <c r="B120">
        <v>13489</v>
      </c>
    </row>
    <row r="121" spans="1:2" x14ac:dyDescent="0.25">
      <c r="A121" s="5">
        <v>42550</v>
      </c>
      <c r="B121">
        <v>13490</v>
      </c>
    </row>
    <row r="122" spans="1:2" x14ac:dyDescent="0.25">
      <c r="A122" s="5">
        <v>42564</v>
      </c>
      <c r="B122">
        <v>13491</v>
      </c>
    </row>
    <row r="123" spans="1:2" x14ac:dyDescent="0.25">
      <c r="A123" s="5">
        <v>42579</v>
      </c>
      <c r="B123">
        <v>13492</v>
      </c>
    </row>
    <row r="124" spans="1:2" x14ac:dyDescent="0.25">
      <c r="A124" s="5">
        <v>42592</v>
      </c>
      <c r="B124">
        <v>13493</v>
      </c>
    </row>
    <row r="125" spans="1:2" x14ac:dyDescent="0.25">
      <c r="A125" s="5">
        <v>42611</v>
      </c>
      <c r="B125">
        <v>13494</v>
      </c>
    </row>
    <row r="126" spans="1:2" x14ac:dyDescent="0.25">
      <c r="A126" s="5">
        <v>42623</v>
      </c>
      <c r="B126">
        <v>13495</v>
      </c>
    </row>
    <row r="127" spans="1:2" x14ac:dyDescent="0.25">
      <c r="A127" s="5">
        <v>42627</v>
      </c>
      <c r="B127">
        <v>13496</v>
      </c>
    </row>
    <row r="128" spans="1:2" x14ac:dyDescent="0.25">
      <c r="A128" s="5">
        <v>42628</v>
      </c>
      <c r="B128">
        <v>13497</v>
      </c>
    </row>
    <row r="129" spans="1:2" x14ac:dyDescent="0.25">
      <c r="A129" s="5">
        <v>42636</v>
      </c>
      <c r="B129">
        <v>13498</v>
      </c>
    </row>
    <row r="130" spans="1:2" x14ac:dyDescent="0.25">
      <c r="A130" s="5">
        <v>42637</v>
      </c>
      <c r="B130">
        <v>13499</v>
      </c>
    </row>
    <row r="131" spans="1:2" x14ac:dyDescent="0.25">
      <c r="A131" s="5">
        <v>42640</v>
      </c>
      <c r="B131">
        <v>13500</v>
      </c>
    </row>
    <row r="132" spans="1:2" x14ac:dyDescent="0.25">
      <c r="A132" s="5">
        <v>42644</v>
      </c>
      <c r="B132">
        <v>13501</v>
      </c>
    </row>
    <row r="133" spans="1:2" x14ac:dyDescent="0.25">
      <c r="A133" s="5">
        <v>42651</v>
      </c>
      <c r="B133">
        <v>13502</v>
      </c>
    </row>
    <row r="134" spans="1:2" x14ac:dyDescent="0.25">
      <c r="A134" s="5">
        <v>42659</v>
      </c>
      <c r="B134">
        <v>13503</v>
      </c>
    </row>
    <row r="135" spans="1:2" x14ac:dyDescent="0.25">
      <c r="A135" s="5">
        <v>42665</v>
      </c>
      <c r="B135">
        <v>13504</v>
      </c>
    </row>
    <row r="136" spans="1:2" x14ac:dyDescent="0.25">
      <c r="A136" s="5">
        <v>42668</v>
      </c>
      <c r="B136">
        <v>13505</v>
      </c>
    </row>
    <row r="137" spans="1:2" x14ac:dyDescent="0.25">
      <c r="A137" s="5">
        <v>42669</v>
      </c>
      <c r="B137">
        <v>13506</v>
      </c>
    </row>
    <row r="138" spans="1:2" x14ac:dyDescent="0.25">
      <c r="A138" s="5">
        <v>42673</v>
      </c>
      <c r="B138">
        <v>13507</v>
      </c>
    </row>
    <row r="139" spans="1:2" x14ac:dyDescent="0.25">
      <c r="A139" s="5">
        <v>42679</v>
      </c>
      <c r="B139">
        <v>13508</v>
      </c>
    </row>
    <row r="140" spans="1:2" x14ac:dyDescent="0.25">
      <c r="A140" s="5">
        <v>42681</v>
      </c>
      <c r="B140">
        <v>13509</v>
      </c>
    </row>
    <row r="141" spans="1:2" x14ac:dyDescent="0.25">
      <c r="A141" s="5">
        <v>42682</v>
      </c>
      <c r="B141">
        <v>13510</v>
      </c>
    </row>
    <row r="142" spans="1:2" x14ac:dyDescent="0.25">
      <c r="A142" s="5">
        <v>42683</v>
      </c>
      <c r="B142">
        <v>13511</v>
      </c>
    </row>
    <row r="143" spans="1:2" x14ac:dyDescent="0.25">
      <c r="A143" s="5">
        <v>42684</v>
      </c>
      <c r="B143">
        <v>13512</v>
      </c>
    </row>
    <row r="144" spans="1:2" x14ac:dyDescent="0.25">
      <c r="A144" s="5">
        <v>42686</v>
      </c>
      <c r="B144">
        <v>13513</v>
      </c>
    </row>
    <row r="145" spans="1:2" x14ac:dyDescent="0.25">
      <c r="A145" s="5">
        <v>42700</v>
      </c>
      <c r="B145">
        <v>13514</v>
      </c>
    </row>
    <row r="146" spans="1:2" x14ac:dyDescent="0.25">
      <c r="A146" s="5">
        <v>42703</v>
      </c>
      <c r="B146">
        <v>13515</v>
      </c>
    </row>
    <row r="147" spans="1:2" x14ac:dyDescent="0.25">
      <c r="A147" s="5">
        <v>42708</v>
      </c>
      <c r="B147">
        <v>13516</v>
      </c>
    </row>
    <row r="148" spans="1:2" x14ac:dyDescent="0.25">
      <c r="A148" s="5">
        <v>42716</v>
      </c>
      <c r="B148">
        <v>13517</v>
      </c>
    </row>
    <row r="149" spans="1:2" x14ac:dyDescent="0.25">
      <c r="A149" s="5">
        <v>42723</v>
      </c>
      <c r="B149">
        <v>13518</v>
      </c>
    </row>
    <row r="150" spans="1:2" x14ac:dyDescent="0.25">
      <c r="A150" s="5">
        <v>42748</v>
      </c>
      <c r="B150">
        <v>13519</v>
      </c>
    </row>
    <row r="151" spans="1:2" x14ac:dyDescent="0.25">
      <c r="A151" s="5">
        <v>42806</v>
      </c>
      <c r="B151">
        <v>13520</v>
      </c>
    </row>
    <row r="152" spans="1:2" x14ac:dyDescent="0.25">
      <c r="A152" s="5">
        <v>42843</v>
      </c>
      <c r="B152">
        <v>13521</v>
      </c>
    </row>
    <row r="153" spans="1:2" x14ac:dyDescent="0.25">
      <c r="A153" s="5">
        <v>42847</v>
      </c>
      <c r="B153">
        <v>13522</v>
      </c>
    </row>
    <row r="154" spans="1:2" x14ac:dyDescent="0.25">
      <c r="A154" s="5">
        <v>42854</v>
      </c>
      <c r="B154">
        <v>13523</v>
      </c>
    </row>
    <row r="155" spans="1:2" x14ac:dyDescent="0.25">
      <c r="A155" s="5">
        <v>42890</v>
      </c>
      <c r="B155">
        <v>13524</v>
      </c>
    </row>
    <row r="156" spans="1:2" x14ac:dyDescent="0.25">
      <c r="A156" s="5">
        <v>42892</v>
      </c>
      <c r="B156">
        <v>13525</v>
      </c>
    </row>
    <row r="157" spans="1:2" x14ac:dyDescent="0.25">
      <c r="A157" s="5">
        <v>42906</v>
      </c>
      <c r="B157">
        <v>13526</v>
      </c>
    </row>
    <row r="158" spans="1:2" x14ac:dyDescent="0.25">
      <c r="A158" s="5">
        <v>42914</v>
      </c>
      <c r="B158">
        <v>13527</v>
      </c>
    </row>
    <row r="159" spans="1:2" x14ac:dyDescent="0.25">
      <c r="A159" s="5">
        <v>42926</v>
      </c>
      <c r="B159">
        <v>13528</v>
      </c>
    </row>
    <row r="160" spans="1:2" x14ac:dyDescent="0.25">
      <c r="A160" s="5">
        <v>42955</v>
      </c>
      <c r="B160">
        <v>13529</v>
      </c>
    </row>
    <row r="161" spans="1:2" x14ac:dyDescent="0.25">
      <c r="A161" s="5">
        <v>42960</v>
      </c>
      <c r="B161">
        <v>13530</v>
      </c>
    </row>
    <row r="162" spans="1:2" x14ac:dyDescent="0.25">
      <c r="A162" s="5">
        <v>42978</v>
      </c>
      <c r="B162">
        <v>13531</v>
      </c>
    </row>
    <row r="163" spans="1:2" x14ac:dyDescent="0.25">
      <c r="A163" s="5">
        <v>42981</v>
      </c>
      <c r="B163">
        <v>13532</v>
      </c>
    </row>
    <row r="164" spans="1:2" x14ac:dyDescent="0.25">
      <c r="A164" s="5">
        <v>42985</v>
      </c>
      <c r="B164">
        <v>13533</v>
      </c>
    </row>
    <row r="165" spans="1:2" x14ac:dyDescent="0.25">
      <c r="A165" s="5">
        <v>42988</v>
      </c>
      <c r="B165">
        <v>13534</v>
      </c>
    </row>
    <row r="166" spans="1:2" x14ac:dyDescent="0.25">
      <c r="A166" s="5">
        <v>42992</v>
      </c>
      <c r="B166">
        <v>13535</v>
      </c>
    </row>
    <row r="167" spans="1:2" x14ac:dyDescent="0.25">
      <c r="A167" s="5">
        <v>43006</v>
      </c>
      <c r="B167">
        <v>13536</v>
      </c>
    </row>
    <row r="168" spans="1:2" x14ac:dyDescent="0.25">
      <c r="A168" s="5">
        <v>43044</v>
      </c>
      <c r="B168">
        <v>13537</v>
      </c>
    </row>
    <row r="169" spans="1:2" x14ac:dyDescent="0.25">
      <c r="A169" s="5">
        <v>43050</v>
      </c>
      <c r="B169">
        <v>13538</v>
      </c>
    </row>
    <row r="170" spans="1:2" x14ac:dyDescent="0.25">
      <c r="A170" s="5">
        <v>43061</v>
      </c>
      <c r="B170">
        <v>13539</v>
      </c>
    </row>
    <row r="171" spans="1:2" x14ac:dyDescent="0.25">
      <c r="A171" s="5">
        <v>43068</v>
      </c>
      <c r="B171">
        <v>13540</v>
      </c>
    </row>
    <row r="172" spans="1:2" x14ac:dyDescent="0.25">
      <c r="A172" s="5">
        <v>43074</v>
      </c>
      <c r="B172">
        <v>13541</v>
      </c>
    </row>
    <row r="173" spans="1:2" x14ac:dyDescent="0.25">
      <c r="A173" s="5">
        <v>43089</v>
      </c>
      <c r="B173">
        <v>13542</v>
      </c>
    </row>
    <row r="174" spans="1:2" x14ac:dyDescent="0.25">
      <c r="A174" s="5">
        <v>43102</v>
      </c>
      <c r="B174">
        <v>13543</v>
      </c>
    </row>
    <row r="175" spans="1:2" x14ac:dyDescent="0.25">
      <c r="A175" s="5">
        <v>43170</v>
      </c>
      <c r="B175">
        <v>13544</v>
      </c>
    </row>
    <row r="176" spans="1:2" x14ac:dyDescent="0.25">
      <c r="A176" s="5">
        <v>43171</v>
      </c>
      <c r="B176">
        <v>13545</v>
      </c>
    </row>
    <row r="177" spans="1:2" x14ac:dyDescent="0.25">
      <c r="A177" s="5">
        <v>43173</v>
      </c>
      <c r="B177">
        <v>13546</v>
      </c>
    </row>
    <row r="178" spans="1:2" x14ac:dyDescent="0.25">
      <c r="A178" s="5">
        <v>43174</v>
      </c>
      <c r="B178">
        <v>13547</v>
      </c>
    </row>
    <row r="179" spans="1:2" x14ac:dyDescent="0.25">
      <c r="A179" s="5">
        <v>43175</v>
      </c>
      <c r="B179">
        <v>13548</v>
      </c>
    </row>
    <row r="180" spans="1:2" x14ac:dyDescent="0.25">
      <c r="A180" s="5">
        <v>43180</v>
      </c>
      <c r="B180">
        <v>13549</v>
      </c>
    </row>
    <row r="181" spans="1:2" x14ac:dyDescent="0.25">
      <c r="A181" s="5">
        <v>43213</v>
      </c>
      <c r="B181">
        <v>13550</v>
      </c>
    </row>
    <row r="182" spans="1:2" x14ac:dyDescent="0.25">
      <c r="A182" s="5">
        <v>43243</v>
      </c>
      <c r="B182">
        <v>13551</v>
      </c>
    </row>
    <row r="183" spans="1:2" x14ac:dyDescent="0.25">
      <c r="A183" s="5">
        <v>43247</v>
      </c>
      <c r="B183">
        <v>13552</v>
      </c>
    </row>
    <row r="184" spans="1:2" x14ac:dyDescent="0.25">
      <c r="A184" s="5">
        <v>43248</v>
      </c>
      <c r="B184">
        <v>13553</v>
      </c>
    </row>
    <row r="185" spans="1:2" x14ac:dyDescent="0.25">
      <c r="A185" s="5">
        <v>43258</v>
      </c>
      <c r="B185">
        <v>13554</v>
      </c>
    </row>
    <row r="186" spans="1:2" x14ac:dyDescent="0.25">
      <c r="A186" s="5">
        <v>43271</v>
      </c>
      <c r="B186">
        <v>13555</v>
      </c>
    </row>
    <row r="187" spans="1:2" x14ac:dyDescent="0.25">
      <c r="A187" s="5">
        <v>43279</v>
      </c>
      <c r="B187">
        <v>13556</v>
      </c>
    </row>
    <row r="188" spans="1:2" x14ac:dyDescent="0.25">
      <c r="A188" s="5">
        <v>43298</v>
      </c>
      <c r="B188">
        <v>13557</v>
      </c>
    </row>
    <row r="189" spans="1:2" x14ac:dyDescent="0.25">
      <c r="A189" s="5">
        <v>43325</v>
      </c>
      <c r="B189">
        <v>13558</v>
      </c>
    </row>
    <row r="190" spans="1:2" x14ac:dyDescent="0.25">
      <c r="A190" s="5">
        <v>43331</v>
      </c>
      <c r="B190">
        <v>13559</v>
      </c>
    </row>
    <row r="191" spans="1:2" x14ac:dyDescent="0.25">
      <c r="A191" s="5">
        <v>43345</v>
      </c>
      <c r="B191">
        <v>13560</v>
      </c>
    </row>
    <row r="192" spans="1:2" x14ac:dyDescent="0.25">
      <c r="A192" s="5">
        <v>43346</v>
      </c>
      <c r="B192">
        <v>13561</v>
      </c>
    </row>
    <row r="193" spans="1:2" x14ac:dyDescent="0.25">
      <c r="A193" s="5">
        <v>43347</v>
      </c>
      <c r="B193">
        <v>13562</v>
      </c>
    </row>
    <row r="194" spans="1:2" x14ac:dyDescent="0.25">
      <c r="A194" s="5">
        <v>43358</v>
      </c>
      <c r="B194">
        <v>13563</v>
      </c>
    </row>
    <row r="195" spans="1:2" x14ac:dyDescent="0.25">
      <c r="A195" s="5">
        <v>43363</v>
      </c>
      <c r="B195">
        <v>13564</v>
      </c>
    </row>
    <row r="196" spans="1:2" x14ac:dyDescent="0.25">
      <c r="A196" s="5">
        <v>43369</v>
      </c>
      <c r="B196">
        <v>13565</v>
      </c>
    </row>
    <row r="197" spans="1:2" x14ac:dyDescent="0.25">
      <c r="A197" s="5">
        <v>43377</v>
      </c>
      <c r="B197">
        <v>13566</v>
      </c>
    </row>
    <row r="198" spans="1:2" x14ac:dyDescent="0.25">
      <c r="A198" s="5">
        <v>43412</v>
      </c>
      <c r="B198">
        <v>13567</v>
      </c>
    </row>
    <row r="199" spans="1:2" x14ac:dyDescent="0.25">
      <c r="A199" s="5">
        <v>43426</v>
      </c>
      <c r="B199">
        <v>13568</v>
      </c>
    </row>
    <row r="200" spans="1:2" x14ac:dyDescent="0.25">
      <c r="A200" s="5">
        <v>43441</v>
      </c>
      <c r="B200">
        <v>13569</v>
      </c>
    </row>
    <row r="201" spans="1:2" x14ac:dyDescent="0.25">
      <c r="A201" s="5">
        <v>43443</v>
      </c>
      <c r="B201">
        <v>13570</v>
      </c>
    </row>
    <row r="202" spans="1:2" x14ac:dyDescent="0.25">
      <c r="A202" s="5">
        <v>43455</v>
      </c>
      <c r="B202">
        <v>13571</v>
      </c>
    </row>
    <row r="203" spans="1:2" x14ac:dyDescent="0.25">
      <c r="A203" s="5">
        <v>43457</v>
      </c>
      <c r="B203">
        <v>13572</v>
      </c>
    </row>
    <row r="204" spans="1:2" x14ac:dyDescent="0.25">
      <c r="A204" s="5">
        <v>43493</v>
      </c>
      <c r="B204">
        <v>13573</v>
      </c>
    </row>
    <row r="205" spans="1:2" x14ac:dyDescent="0.25">
      <c r="A205" s="5">
        <v>43520</v>
      </c>
      <c r="B205">
        <v>13574</v>
      </c>
    </row>
    <row r="206" spans="1:2" x14ac:dyDescent="0.25">
      <c r="A206" s="5">
        <v>43561</v>
      </c>
      <c r="B206">
        <v>13575</v>
      </c>
    </row>
    <row r="207" spans="1:2" x14ac:dyDescent="0.25">
      <c r="A207" s="5">
        <v>43562</v>
      </c>
      <c r="B207">
        <v>13576</v>
      </c>
    </row>
    <row r="208" spans="1:2" x14ac:dyDescent="0.25">
      <c r="A208" s="5">
        <v>43565</v>
      </c>
      <c r="B208">
        <v>13577</v>
      </c>
    </row>
    <row r="209" spans="1:2" x14ac:dyDescent="0.25">
      <c r="A209" s="5">
        <v>43580</v>
      </c>
      <c r="B209">
        <v>13578</v>
      </c>
    </row>
    <row r="210" spans="1:2" x14ac:dyDescent="0.25">
      <c r="A210" s="5">
        <v>43584</v>
      </c>
      <c r="B210">
        <v>13579</v>
      </c>
    </row>
    <row r="211" spans="1:2" x14ac:dyDescent="0.25">
      <c r="A211" s="5">
        <v>43585</v>
      </c>
      <c r="B211">
        <v>13580</v>
      </c>
    </row>
    <row r="212" spans="1:2" x14ac:dyDescent="0.25">
      <c r="A212" s="5">
        <v>43586</v>
      </c>
      <c r="B212">
        <v>13581</v>
      </c>
    </row>
    <row r="213" spans="1:2" x14ac:dyDescent="0.25">
      <c r="A213" s="5">
        <v>43589</v>
      </c>
      <c r="B213">
        <v>13582</v>
      </c>
    </row>
    <row r="214" spans="1:2" x14ac:dyDescent="0.25">
      <c r="A214" s="5">
        <v>43590</v>
      </c>
      <c r="B214">
        <v>13583</v>
      </c>
    </row>
    <row r="215" spans="1:2" x14ac:dyDescent="0.25">
      <c r="A215" s="5">
        <v>43591</v>
      </c>
      <c r="B215">
        <v>13584</v>
      </c>
    </row>
    <row r="216" spans="1:2" x14ac:dyDescent="0.25">
      <c r="A216" s="5">
        <v>43649</v>
      </c>
      <c r="B216">
        <v>13585</v>
      </c>
    </row>
    <row r="217" spans="1:2" x14ac:dyDescent="0.25">
      <c r="A217" s="5">
        <v>43659</v>
      </c>
      <c r="B217">
        <v>13586</v>
      </c>
    </row>
    <row r="218" spans="1:2" x14ac:dyDescent="0.25">
      <c r="A218" s="5">
        <v>43660</v>
      </c>
      <c r="B218">
        <v>13587</v>
      </c>
    </row>
    <row r="219" spans="1:2" x14ac:dyDescent="0.25">
      <c r="A219" s="5">
        <v>43661</v>
      </c>
      <c r="B219">
        <v>13588</v>
      </c>
    </row>
    <row r="220" spans="1:2" x14ac:dyDescent="0.25">
      <c r="A220" s="5">
        <v>43664</v>
      </c>
      <c r="B220">
        <v>13589</v>
      </c>
    </row>
    <row r="221" spans="1:2" x14ac:dyDescent="0.25">
      <c r="A221" s="5">
        <v>43665</v>
      </c>
      <c r="B221">
        <v>13590</v>
      </c>
    </row>
    <row r="222" spans="1:2" x14ac:dyDescent="0.25">
      <c r="A222" s="5">
        <v>43674</v>
      </c>
      <c r="B222">
        <v>13591</v>
      </c>
    </row>
    <row r="223" spans="1:2" x14ac:dyDescent="0.25">
      <c r="A223" s="5">
        <v>43677</v>
      </c>
      <c r="B223">
        <v>13592</v>
      </c>
    </row>
    <row r="224" spans="1:2" x14ac:dyDescent="0.25">
      <c r="A224" s="5">
        <v>43686</v>
      </c>
      <c r="B224">
        <v>13593</v>
      </c>
    </row>
    <row r="225" spans="1:2" x14ac:dyDescent="0.25">
      <c r="A225" s="5">
        <v>43692</v>
      </c>
      <c r="B225">
        <v>13594</v>
      </c>
    </row>
    <row r="226" spans="1:2" x14ac:dyDescent="0.25">
      <c r="A226" s="5">
        <v>43693</v>
      </c>
      <c r="B226">
        <v>13595</v>
      </c>
    </row>
    <row r="227" spans="1:2" x14ac:dyDescent="0.25">
      <c r="A227" s="5">
        <v>43710</v>
      </c>
      <c r="B227">
        <v>13596</v>
      </c>
    </row>
    <row r="228" spans="1:2" x14ac:dyDescent="0.25">
      <c r="A228" s="5">
        <v>43718</v>
      </c>
      <c r="B228">
        <v>13597</v>
      </c>
    </row>
    <row r="229" spans="1:2" x14ac:dyDescent="0.25">
      <c r="A229" s="5">
        <v>43736</v>
      </c>
      <c r="B229">
        <v>13598</v>
      </c>
    </row>
    <row r="230" spans="1:2" x14ac:dyDescent="0.25">
      <c r="A230" s="5">
        <v>43764</v>
      </c>
      <c r="B230">
        <v>13599</v>
      </c>
    </row>
    <row r="231" spans="1:2" x14ac:dyDescent="0.25">
      <c r="A231" s="5">
        <v>43795</v>
      </c>
      <c r="B231">
        <v>13600</v>
      </c>
    </row>
    <row r="232" spans="1:2" x14ac:dyDescent="0.25">
      <c r="A232" s="5">
        <v>43796</v>
      </c>
      <c r="B232">
        <v>13601</v>
      </c>
    </row>
    <row r="233" spans="1:2" x14ac:dyDescent="0.25">
      <c r="A233" s="5">
        <v>43797</v>
      </c>
      <c r="B233">
        <v>13602</v>
      </c>
    </row>
    <row r="234" spans="1:2" x14ac:dyDescent="0.25">
      <c r="A234" s="5">
        <v>43798</v>
      </c>
      <c r="B234">
        <v>13603</v>
      </c>
    </row>
    <row r="235" spans="1:2" x14ac:dyDescent="0.25">
      <c r="A235" s="5">
        <v>43835</v>
      </c>
      <c r="B235">
        <v>13604</v>
      </c>
    </row>
    <row r="236" spans="1:2" x14ac:dyDescent="0.25">
      <c r="A236" s="5">
        <v>43930</v>
      </c>
      <c r="B236">
        <v>13605</v>
      </c>
    </row>
    <row r="237" spans="1:2" x14ac:dyDescent="0.25">
      <c r="A237" s="5">
        <v>43943</v>
      </c>
      <c r="B237">
        <v>13606</v>
      </c>
    </row>
    <row r="238" spans="1:2" x14ac:dyDescent="0.25">
      <c r="A238" s="5">
        <v>43976</v>
      </c>
      <c r="B238">
        <v>13607</v>
      </c>
    </row>
    <row r="239" spans="1:2" x14ac:dyDescent="0.25">
      <c r="A239" s="5">
        <v>44019</v>
      </c>
      <c r="B239">
        <v>13608</v>
      </c>
    </row>
    <row r="240" spans="1:2" x14ac:dyDescent="0.25">
      <c r="A240" s="5">
        <v>44020</v>
      </c>
      <c r="B240">
        <v>13609</v>
      </c>
    </row>
    <row r="241" spans="1:2" x14ac:dyDescent="0.25">
      <c r="A241" s="5">
        <v>44033</v>
      </c>
      <c r="B241">
        <v>13610</v>
      </c>
    </row>
    <row r="242" spans="1:2" x14ac:dyDescent="0.25">
      <c r="A242" s="5">
        <v>44130</v>
      </c>
      <c r="B242">
        <v>13611</v>
      </c>
    </row>
    <row r="243" spans="1:2" x14ac:dyDescent="0.25">
      <c r="A243" s="5">
        <v>44157</v>
      </c>
      <c r="B243">
        <v>13612</v>
      </c>
    </row>
    <row r="244" spans="1:2" x14ac:dyDescent="0.25">
      <c r="A244" s="5">
        <v>44162</v>
      </c>
      <c r="B244">
        <v>13613</v>
      </c>
    </row>
    <row r="245" spans="1:2" x14ac:dyDescent="0.25">
      <c r="A245" s="5">
        <v>44163</v>
      </c>
      <c r="B245">
        <v>13614</v>
      </c>
    </row>
    <row r="246" spans="1:2" x14ac:dyDescent="0.25">
      <c r="A246" s="5">
        <v>44164</v>
      </c>
      <c r="B246">
        <v>13615</v>
      </c>
    </row>
    <row r="247" spans="1:2" x14ac:dyDescent="0.25">
      <c r="A247" s="5">
        <v>44448</v>
      </c>
      <c r="B247">
        <v>13616</v>
      </c>
    </row>
    <row r="248" spans="1:2" x14ac:dyDescent="0.25">
      <c r="A248" s="5">
        <v>44451</v>
      </c>
      <c r="B248">
        <v>13617</v>
      </c>
    </row>
    <row r="249" spans="1:2" x14ac:dyDescent="0.25">
      <c r="A249" s="5">
        <v>44456</v>
      </c>
      <c r="B249">
        <v>13618</v>
      </c>
    </row>
    <row r="250" spans="1:2" x14ac:dyDescent="0.25">
      <c r="A250" s="5">
        <v>44464</v>
      </c>
      <c r="B250">
        <v>13619</v>
      </c>
    </row>
    <row r="251" spans="1:2" x14ac:dyDescent="0.25">
      <c r="A251" s="5">
        <v>44465</v>
      </c>
      <c r="B251">
        <v>13620</v>
      </c>
    </row>
    <row r="252" spans="1:2" x14ac:dyDescent="0.25">
      <c r="A252" s="5">
        <v>44466</v>
      </c>
      <c r="B252">
        <v>13621</v>
      </c>
    </row>
    <row r="253" spans="1:2" x14ac:dyDescent="0.25">
      <c r="A253" s="5">
        <v>44471</v>
      </c>
      <c r="B253">
        <v>13622</v>
      </c>
    </row>
    <row r="254" spans="1:2" x14ac:dyDescent="0.25">
      <c r="A254" s="5">
        <v>44482</v>
      </c>
      <c r="B254">
        <v>13623</v>
      </c>
    </row>
    <row r="255" spans="1:2" x14ac:dyDescent="0.25">
      <c r="A255" s="5">
        <v>44485</v>
      </c>
      <c r="B255">
        <v>13624</v>
      </c>
    </row>
    <row r="256" spans="1:2" x14ac:dyDescent="0.25">
      <c r="A256" s="5">
        <v>44499</v>
      </c>
      <c r="B256">
        <v>13625</v>
      </c>
    </row>
    <row r="257" spans="1:2" x14ac:dyDescent="0.25">
      <c r="A257" s="5">
        <v>44502</v>
      </c>
      <c r="B257">
        <v>13626</v>
      </c>
    </row>
    <row r="258" spans="1:2" x14ac:dyDescent="0.25">
      <c r="A258" s="5">
        <v>44517</v>
      </c>
      <c r="B258">
        <v>13627</v>
      </c>
    </row>
    <row r="259" spans="1:2" x14ac:dyDescent="0.25">
      <c r="A259" s="5">
        <v>44525</v>
      </c>
      <c r="B259">
        <v>13628</v>
      </c>
    </row>
    <row r="260" spans="1:2" x14ac:dyDescent="0.25">
      <c r="A260" s="5">
        <v>44526</v>
      </c>
      <c r="B260">
        <v>13629</v>
      </c>
    </row>
    <row r="261" spans="1:2" x14ac:dyDescent="0.25">
      <c r="A261" s="5">
        <v>44527</v>
      </c>
      <c r="B261">
        <v>13630</v>
      </c>
    </row>
    <row r="262" spans="1:2" x14ac:dyDescent="0.25">
      <c r="A262" s="5">
        <v>44528</v>
      </c>
      <c r="B262">
        <v>13631</v>
      </c>
    </row>
    <row r="263" spans="1:2" x14ac:dyDescent="0.25">
      <c r="A263" s="5">
        <v>44530</v>
      </c>
      <c r="B263">
        <v>13632</v>
      </c>
    </row>
    <row r="264" spans="1:2" x14ac:dyDescent="0.25">
      <c r="A264" s="5">
        <v>44549</v>
      </c>
      <c r="B264">
        <v>13633</v>
      </c>
    </row>
    <row r="265" spans="1:2" x14ac:dyDescent="0.25">
      <c r="A265" s="5">
        <v>44560</v>
      </c>
      <c r="B265">
        <v>13634</v>
      </c>
    </row>
    <row r="266" spans="1:2" x14ac:dyDescent="0.25">
      <c r="A266" s="5">
        <v>44564</v>
      </c>
      <c r="B266">
        <v>13635</v>
      </c>
    </row>
    <row r="267" spans="1:2" x14ac:dyDescent="0.25">
      <c r="A267" s="5">
        <v>44588</v>
      </c>
      <c r="B267">
        <v>13636</v>
      </c>
    </row>
    <row r="268" spans="1:2" x14ac:dyDescent="0.25">
      <c r="A268" s="5">
        <v>44595</v>
      </c>
      <c r="B268">
        <v>13637</v>
      </c>
    </row>
    <row r="269" spans="1:2" x14ac:dyDescent="0.25">
      <c r="A269" s="5">
        <v>44600</v>
      </c>
      <c r="B269">
        <v>13638</v>
      </c>
    </row>
    <row r="270" spans="1:2" x14ac:dyDescent="0.25">
      <c r="A270" s="5">
        <v>44616</v>
      </c>
      <c r="B270">
        <v>13639</v>
      </c>
    </row>
    <row r="271" spans="1:2" x14ac:dyDescent="0.25">
      <c r="A271" s="5">
        <v>44622</v>
      </c>
      <c r="B271">
        <v>13640</v>
      </c>
    </row>
    <row r="272" spans="1:2" x14ac:dyDescent="0.25">
      <c r="A272" s="5">
        <v>44623</v>
      </c>
      <c r="B272">
        <v>13641</v>
      </c>
    </row>
    <row r="273" spans="1:2" x14ac:dyDescent="0.25">
      <c r="A273" s="5">
        <v>44647</v>
      </c>
      <c r="B273">
        <v>13642</v>
      </c>
    </row>
    <row r="274" spans="1:2" x14ac:dyDescent="0.25">
      <c r="A274" s="5">
        <v>44650</v>
      </c>
      <c r="B274">
        <v>13643</v>
      </c>
    </row>
    <row r="275" spans="1:2" x14ac:dyDescent="0.25">
      <c r="A275" s="5">
        <v>44662</v>
      </c>
      <c r="B275">
        <v>13644</v>
      </c>
    </row>
    <row r="276" spans="1:2" x14ac:dyDescent="0.25">
      <c r="A276" s="5">
        <v>44664</v>
      </c>
      <c r="B276">
        <v>13645</v>
      </c>
    </row>
    <row r="277" spans="1:2" x14ac:dyDescent="0.25">
      <c r="A277" s="5">
        <v>44666</v>
      </c>
      <c r="B277">
        <v>13646</v>
      </c>
    </row>
    <row r="278" spans="1:2" x14ac:dyDescent="0.25">
      <c r="A278" s="5">
        <v>44667</v>
      </c>
      <c r="B278">
        <v>13647</v>
      </c>
    </row>
    <row r="279" spans="1:2" x14ac:dyDescent="0.25">
      <c r="A279" s="5">
        <v>44668</v>
      </c>
      <c r="B279">
        <v>13648</v>
      </c>
    </row>
    <row r="280" spans="1:2" x14ac:dyDescent="0.25">
      <c r="A280" s="5">
        <v>44669</v>
      </c>
      <c r="B280">
        <v>13649</v>
      </c>
    </row>
    <row r="281" spans="1:2" x14ac:dyDescent="0.25">
      <c r="A281" s="5">
        <v>44670</v>
      </c>
      <c r="B281">
        <v>13650</v>
      </c>
    </row>
    <row r="282" spans="1:2" x14ac:dyDescent="0.25">
      <c r="A282" s="5">
        <v>44671</v>
      </c>
      <c r="B282">
        <v>13651</v>
      </c>
    </row>
    <row r="283" spans="1:2" x14ac:dyDescent="0.25">
      <c r="A283" s="5">
        <v>44672</v>
      </c>
      <c r="B283">
        <v>13652</v>
      </c>
    </row>
    <row r="284" spans="1:2" x14ac:dyDescent="0.25">
      <c r="A284" s="5">
        <v>44675</v>
      </c>
      <c r="B284">
        <v>13653</v>
      </c>
    </row>
    <row r="285" spans="1:2" x14ac:dyDescent="0.25">
      <c r="A285" s="5">
        <v>44694</v>
      </c>
      <c r="B285">
        <v>13654</v>
      </c>
    </row>
    <row r="286" spans="1:2" x14ac:dyDescent="0.25">
      <c r="A286" s="5">
        <v>44707</v>
      </c>
      <c r="B286">
        <v>13655</v>
      </c>
    </row>
    <row r="287" spans="1:2" x14ac:dyDescent="0.25">
      <c r="A287" s="5">
        <v>44736</v>
      </c>
      <c r="B287">
        <v>13656</v>
      </c>
    </row>
    <row r="288" spans="1:2" x14ac:dyDescent="0.25">
      <c r="A288" s="5">
        <v>44757</v>
      </c>
      <c r="B288">
        <v>13657</v>
      </c>
    </row>
    <row r="289" spans="1:2" x14ac:dyDescent="0.25">
      <c r="A289" s="5">
        <v>44764</v>
      </c>
      <c r="B289">
        <v>13658</v>
      </c>
    </row>
    <row r="290" spans="1:2" x14ac:dyDescent="0.25">
      <c r="A290" s="5">
        <v>44785</v>
      </c>
      <c r="B290">
        <v>13659</v>
      </c>
    </row>
    <row r="291" spans="1:2" x14ac:dyDescent="0.25">
      <c r="A291" s="5">
        <v>44787</v>
      </c>
      <c r="B291">
        <v>13660</v>
      </c>
    </row>
    <row r="292" spans="1:2" x14ac:dyDescent="0.25">
      <c r="A292" s="5">
        <v>44798</v>
      </c>
      <c r="B292">
        <v>13661</v>
      </c>
    </row>
    <row r="293" spans="1:2" x14ac:dyDescent="0.25">
      <c r="A293" s="5">
        <v>44802</v>
      </c>
      <c r="B293">
        <v>13662</v>
      </c>
    </row>
    <row r="294" spans="1:2" x14ac:dyDescent="0.25">
      <c r="A294" s="5">
        <v>44810</v>
      </c>
      <c r="B294">
        <v>13663</v>
      </c>
    </row>
    <row r="295" spans="1:2" x14ac:dyDescent="0.25">
      <c r="A295" s="5">
        <v>44817</v>
      </c>
      <c r="B295">
        <v>13664</v>
      </c>
    </row>
    <row r="296" spans="1:2" x14ac:dyDescent="0.25">
      <c r="A296" s="5">
        <v>44822</v>
      </c>
      <c r="B296">
        <v>13665</v>
      </c>
    </row>
    <row r="297" spans="1:2" x14ac:dyDescent="0.25">
      <c r="A297" s="5">
        <v>44860</v>
      </c>
      <c r="B297">
        <v>13666</v>
      </c>
    </row>
    <row r="298" spans="1:2" x14ac:dyDescent="0.25">
      <c r="A298" s="5">
        <v>44862</v>
      </c>
      <c r="B298">
        <v>13667</v>
      </c>
    </row>
    <row r="299" spans="1:2" x14ac:dyDescent="0.25">
      <c r="A299" s="5">
        <v>44863</v>
      </c>
      <c r="B299">
        <v>13668</v>
      </c>
    </row>
    <row r="300" spans="1:2" x14ac:dyDescent="0.25">
      <c r="A300" s="5">
        <v>44865</v>
      </c>
      <c r="B300">
        <v>13669</v>
      </c>
    </row>
    <row r="301" spans="1:2" x14ac:dyDescent="0.25">
      <c r="A301" s="5">
        <v>44867</v>
      </c>
      <c r="B301">
        <v>13670</v>
      </c>
    </row>
    <row r="302" spans="1:2" x14ac:dyDescent="0.25">
      <c r="A302" s="5">
        <v>44869</v>
      </c>
      <c r="B302">
        <v>13671</v>
      </c>
    </row>
    <row r="303" spans="1:2" x14ac:dyDescent="0.25">
      <c r="A303" s="5">
        <v>44880</v>
      </c>
      <c r="B303">
        <v>13672</v>
      </c>
    </row>
    <row r="304" spans="1:2" x14ac:dyDescent="0.25">
      <c r="A304" s="5">
        <v>44881</v>
      </c>
      <c r="B304">
        <v>13673</v>
      </c>
    </row>
    <row r="305" spans="1:2" x14ac:dyDescent="0.25">
      <c r="A305" s="5">
        <v>44882</v>
      </c>
      <c r="B305">
        <v>13674</v>
      </c>
    </row>
    <row r="306" spans="1:2" x14ac:dyDescent="0.25">
      <c r="A306" s="5">
        <v>44896</v>
      </c>
      <c r="B306">
        <v>13675</v>
      </c>
    </row>
    <row r="307" spans="1:2" x14ac:dyDescent="0.25">
      <c r="A307" s="5">
        <v>44897</v>
      </c>
      <c r="B307">
        <v>13676</v>
      </c>
    </row>
    <row r="308" spans="1:2" x14ac:dyDescent="0.25">
      <c r="A308" s="5">
        <v>44899</v>
      </c>
      <c r="B308">
        <v>13677</v>
      </c>
    </row>
    <row r="309" spans="1:2" x14ac:dyDescent="0.25">
      <c r="A309" s="5">
        <v>44903</v>
      </c>
      <c r="B309">
        <v>13678</v>
      </c>
    </row>
    <row r="310" spans="1:2" x14ac:dyDescent="0.25">
      <c r="A310" s="5">
        <v>44907</v>
      </c>
      <c r="B310">
        <v>13679</v>
      </c>
    </row>
    <row r="311" spans="1:2" x14ac:dyDescent="0.25">
      <c r="A311" s="5">
        <v>44908</v>
      </c>
      <c r="B311">
        <v>13680</v>
      </c>
    </row>
    <row r="312" spans="1:2" x14ac:dyDescent="0.25">
      <c r="A312" s="5">
        <v>44937</v>
      </c>
      <c r="B312">
        <v>13681</v>
      </c>
    </row>
    <row r="313" spans="1:2" x14ac:dyDescent="0.25">
      <c r="A313" s="5">
        <v>44938</v>
      </c>
      <c r="B313">
        <v>13682</v>
      </c>
    </row>
    <row r="314" spans="1:2" x14ac:dyDescent="0.25">
      <c r="A314" s="5">
        <v>44950</v>
      </c>
      <c r="B314">
        <v>13683</v>
      </c>
    </row>
    <row r="315" spans="1:2" x14ac:dyDescent="0.25">
      <c r="A315" s="5">
        <v>44951</v>
      </c>
      <c r="B315">
        <v>13684</v>
      </c>
    </row>
    <row r="316" spans="1:2" x14ac:dyDescent="0.25">
      <c r="A316" s="5">
        <v>44952</v>
      </c>
      <c r="B316">
        <v>13685</v>
      </c>
    </row>
    <row r="317" spans="1:2" x14ac:dyDescent="0.25">
      <c r="A317" s="5">
        <v>44956</v>
      </c>
      <c r="B317">
        <v>13686</v>
      </c>
    </row>
    <row r="318" spans="1:2" x14ac:dyDescent="0.25">
      <c r="A318" s="5">
        <v>44957</v>
      </c>
      <c r="B318">
        <v>13687</v>
      </c>
    </row>
    <row r="319" spans="1:2" x14ac:dyDescent="0.25">
      <c r="A319" s="5">
        <v>44958</v>
      </c>
      <c r="B319">
        <v>13688</v>
      </c>
    </row>
    <row r="320" spans="1:2" x14ac:dyDescent="0.25">
      <c r="A320" s="5">
        <v>44959</v>
      </c>
      <c r="B320">
        <v>13689</v>
      </c>
    </row>
    <row r="321" spans="1:2" x14ac:dyDescent="0.25">
      <c r="A321" s="5">
        <v>44962</v>
      </c>
      <c r="B321">
        <v>13690</v>
      </c>
    </row>
    <row r="322" spans="1:2" x14ac:dyDescent="0.25">
      <c r="A322" s="5">
        <v>44966</v>
      </c>
      <c r="B322">
        <v>13691</v>
      </c>
    </row>
    <row r="323" spans="1:2" x14ac:dyDescent="0.25">
      <c r="A323" s="5">
        <v>44968</v>
      </c>
      <c r="B323">
        <v>13692</v>
      </c>
    </row>
    <row r="324" spans="1:2" x14ac:dyDescent="0.25">
      <c r="A324" s="5">
        <v>44976</v>
      </c>
      <c r="B324">
        <v>13693</v>
      </c>
    </row>
    <row r="325" spans="1:2" x14ac:dyDescent="0.25">
      <c r="A325" s="5">
        <v>44982</v>
      </c>
      <c r="B325">
        <v>13694</v>
      </c>
    </row>
    <row r="326" spans="1:2" x14ac:dyDescent="0.25">
      <c r="A326" s="5">
        <v>44983</v>
      </c>
      <c r="B326">
        <v>13695</v>
      </c>
    </row>
    <row r="327" spans="1:2" x14ac:dyDescent="0.25">
      <c r="A327" s="5">
        <v>44984</v>
      </c>
      <c r="B327">
        <v>13696</v>
      </c>
    </row>
    <row r="328" spans="1:2" x14ac:dyDescent="0.25">
      <c r="A328" s="5">
        <v>44985</v>
      </c>
      <c r="B328">
        <v>13697</v>
      </c>
    </row>
    <row r="329" spans="1:2" x14ac:dyDescent="0.25">
      <c r="A329" s="5">
        <v>44992</v>
      </c>
      <c r="B329">
        <v>13698</v>
      </c>
    </row>
    <row r="330" spans="1:2" x14ac:dyDescent="0.25">
      <c r="A330" s="5">
        <v>45000</v>
      </c>
      <c r="B330">
        <v>13699</v>
      </c>
    </row>
    <row r="331" spans="1:2" x14ac:dyDescent="0.25">
      <c r="A331" s="5">
        <v>45008</v>
      </c>
      <c r="B331">
        <v>13700</v>
      </c>
    </row>
    <row r="332" spans="1:2" x14ac:dyDescent="0.25">
      <c r="A332" s="5">
        <v>45011</v>
      </c>
      <c r="B332">
        <v>13701</v>
      </c>
    </row>
    <row r="333" spans="1:2" x14ac:dyDescent="0.25">
      <c r="A333" s="5">
        <v>45024</v>
      </c>
      <c r="B333">
        <v>13702</v>
      </c>
    </row>
    <row r="334" spans="1:2" x14ac:dyDescent="0.25">
      <c r="A334" s="5">
        <v>45032</v>
      </c>
      <c r="B334">
        <v>13703</v>
      </c>
    </row>
    <row r="335" spans="1:2" x14ac:dyDescent="0.25">
      <c r="A335" s="5">
        <v>45034</v>
      </c>
      <c r="B335">
        <v>13704</v>
      </c>
    </row>
    <row r="336" spans="1:2" x14ac:dyDescent="0.25">
      <c r="A336" s="5">
        <v>45035</v>
      </c>
      <c r="B336">
        <v>13705</v>
      </c>
    </row>
    <row r="337" spans="1:2" x14ac:dyDescent="0.25">
      <c r="A337" s="5">
        <v>45038</v>
      </c>
      <c r="B337">
        <v>13706</v>
      </c>
    </row>
    <row r="338" spans="1:2" x14ac:dyDescent="0.25">
      <c r="A338" s="5">
        <v>45039</v>
      </c>
      <c r="B338">
        <v>13707</v>
      </c>
    </row>
    <row r="339" spans="1:2" x14ac:dyDescent="0.25">
      <c r="A339" s="5">
        <v>45040</v>
      </c>
      <c r="B339">
        <v>13708</v>
      </c>
    </row>
    <row r="340" spans="1:2" x14ac:dyDescent="0.25">
      <c r="A340" s="5">
        <v>45044</v>
      </c>
      <c r="B340">
        <v>13709</v>
      </c>
    </row>
    <row r="341" spans="1:2" x14ac:dyDescent="0.25">
      <c r="A341" s="5">
        <v>45048</v>
      </c>
      <c r="B341">
        <v>13710</v>
      </c>
    </row>
    <row r="342" spans="1:2" x14ac:dyDescent="0.25">
      <c r="A342" s="5">
        <v>45049</v>
      </c>
      <c r="B342">
        <v>13711</v>
      </c>
    </row>
    <row r="343" spans="1:2" x14ac:dyDescent="0.25">
      <c r="A343" s="5">
        <v>45076</v>
      </c>
      <c r="B343">
        <v>13712</v>
      </c>
    </row>
    <row r="344" spans="1:2" x14ac:dyDescent="0.25">
      <c r="A344" s="5">
        <v>45077</v>
      </c>
      <c r="B344">
        <v>13713</v>
      </c>
    </row>
    <row r="345" spans="1:2" x14ac:dyDescent="0.25">
      <c r="A345" s="5">
        <v>45080</v>
      </c>
      <c r="B345">
        <v>13714</v>
      </c>
    </row>
    <row r="346" spans="1:2" x14ac:dyDescent="0.25">
      <c r="A346" s="5">
        <v>45102</v>
      </c>
      <c r="B346">
        <v>13715</v>
      </c>
    </row>
    <row r="347" spans="1:2" x14ac:dyDescent="0.25">
      <c r="A347" s="5">
        <v>45103</v>
      </c>
      <c r="B347">
        <v>13716</v>
      </c>
    </row>
    <row r="348" spans="1:2" x14ac:dyDescent="0.25">
      <c r="A348" s="5">
        <v>45105</v>
      </c>
      <c r="B348">
        <v>13717</v>
      </c>
    </row>
    <row r="349" spans="1:2" x14ac:dyDescent="0.25">
      <c r="A349" s="5">
        <v>45106</v>
      </c>
      <c r="B349">
        <v>13718</v>
      </c>
    </row>
    <row r="350" spans="1:2" x14ac:dyDescent="0.25">
      <c r="A350" s="5">
        <v>45111</v>
      </c>
      <c r="B350">
        <v>13719</v>
      </c>
    </row>
    <row r="351" spans="1:2" x14ac:dyDescent="0.25">
      <c r="A351" s="5">
        <v>45140</v>
      </c>
      <c r="B351">
        <v>13720</v>
      </c>
    </row>
    <row r="352" spans="1:2" x14ac:dyDescent="0.25">
      <c r="A352" s="5">
        <v>45153</v>
      </c>
      <c r="B352">
        <v>13721</v>
      </c>
    </row>
    <row r="353" spans="1:2" x14ac:dyDescent="0.25">
      <c r="A353" s="5">
        <v>45154</v>
      </c>
      <c r="B353">
        <v>13722</v>
      </c>
    </row>
    <row r="354" spans="1:2" x14ac:dyDescent="0.25">
      <c r="A354" s="5">
        <v>45196</v>
      </c>
      <c r="B354">
        <v>13723</v>
      </c>
    </row>
    <row r="355" spans="1:2" x14ac:dyDescent="0.25">
      <c r="A355" s="5">
        <v>45200</v>
      </c>
      <c r="B355">
        <v>13724</v>
      </c>
    </row>
    <row r="356" spans="1:2" x14ac:dyDescent="0.25">
      <c r="A356" s="5">
        <v>45201</v>
      </c>
      <c r="B356">
        <v>13725</v>
      </c>
    </row>
    <row r="357" spans="1:2" x14ac:dyDescent="0.25">
      <c r="A357" s="5">
        <v>45210</v>
      </c>
      <c r="B357">
        <v>13726</v>
      </c>
    </row>
    <row r="358" spans="1:2" x14ac:dyDescent="0.25">
      <c r="A358" s="5">
        <v>45213</v>
      </c>
      <c r="B358">
        <v>13727</v>
      </c>
    </row>
    <row r="359" spans="1:2" x14ac:dyDescent="0.25">
      <c r="A359" s="5">
        <v>45216</v>
      </c>
      <c r="B359">
        <v>13728</v>
      </c>
    </row>
    <row r="360" spans="1:2" x14ac:dyDescent="0.25">
      <c r="A360" s="5">
        <v>45217</v>
      </c>
      <c r="B360">
        <v>13729</v>
      </c>
    </row>
    <row r="361" spans="1:2" x14ac:dyDescent="0.25">
      <c r="A361" s="5">
        <v>45218</v>
      </c>
      <c r="B361">
        <v>13730</v>
      </c>
    </row>
    <row r="362" spans="1:2" x14ac:dyDescent="0.25">
      <c r="A362" s="5">
        <v>45230</v>
      </c>
      <c r="B362">
        <v>13731</v>
      </c>
    </row>
    <row r="363" spans="1:2" x14ac:dyDescent="0.25">
      <c r="A363" s="5">
        <v>45239</v>
      </c>
      <c r="B363">
        <v>13732</v>
      </c>
    </row>
    <row r="364" spans="1:2" x14ac:dyDescent="0.25">
      <c r="A364" s="5">
        <v>45258</v>
      </c>
      <c r="B364">
        <v>13733</v>
      </c>
    </row>
    <row r="365" spans="1:2" x14ac:dyDescent="0.25">
      <c r="A365" s="5">
        <v>45268</v>
      </c>
      <c r="B365">
        <v>13734</v>
      </c>
    </row>
    <row r="366" spans="1:2" x14ac:dyDescent="0.25">
      <c r="A366" s="5">
        <v>45270</v>
      </c>
      <c r="B366">
        <v>13735</v>
      </c>
    </row>
    <row r="367" spans="1:2" x14ac:dyDescent="0.25">
      <c r="A367" s="5">
        <v>45316</v>
      </c>
      <c r="B367">
        <v>13736</v>
      </c>
    </row>
    <row r="368" spans="1:2" x14ac:dyDescent="0.25">
      <c r="A368" s="5">
        <v>45326</v>
      </c>
      <c r="B368">
        <v>13737</v>
      </c>
    </row>
    <row r="369" spans="1:2" x14ac:dyDescent="0.25">
      <c r="A369" s="5">
        <v>45330</v>
      </c>
      <c r="B369">
        <v>13738</v>
      </c>
    </row>
    <row r="370" spans="1:2" x14ac:dyDescent="0.25">
      <c r="A370" s="5">
        <v>45347</v>
      </c>
      <c r="B370">
        <v>13739</v>
      </c>
    </row>
    <row r="371" spans="1:2" x14ac:dyDescent="0.25">
      <c r="A371" s="5">
        <v>45391</v>
      </c>
      <c r="B371">
        <v>13740</v>
      </c>
    </row>
    <row r="372" spans="1:2" x14ac:dyDescent="0.25">
      <c r="A372" s="5">
        <v>45393</v>
      </c>
      <c r="B372">
        <v>13741</v>
      </c>
    </row>
    <row r="373" spans="1:2" x14ac:dyDescent="0.25">
      <c r="A373" s="5">
        <v>45395</v>
      </c>
      <c r="B373">
        <v>13742</v>
      </c>
    </row>
    <row r="374" spans="1:2" x14ac:dyDescent="0.25">
      <c r="A374" s="5">
        <v>45403</v>
      </c>
      <c r="B374">
        <v>13743</v>
      </c>
    </row>
    <row r="375" spans="1:2" x14ac:dyDescent="0.25">
      <c r="A375" s="5">
        <v>45405</v>
      </c>
      <c r="B375">
        <v>13744</v>
      </c>
    </row>
    <row r="376" spans="1:2" x14ac:dyDescent="0.25">
      <c r="A376" s="5">
        <v>45406</v>
      </c>
      <c r="B376">
        <v>13745</v>
      </c>
    </row>
    <row r="377" spans="1:2" x14ac:dyDescent="0.25">
      <c r="A377" s="5">
        <v>45413</v>
      </c>
      <c r="B377">
        <v>13746</v>
      </c>
    </row>
    <row r="378" spans="1:2" x14ac:dyDescent="0.25">
      <c r="A378" s="5">
        <v>45415</v>
      </c>
      <c r="B378">
        <v>13747</v>
      </c>
    </row>
    <row r="379" spans="1:2" x14ac:dyDescent="0.25">
      <c r="A379" s="5">
        <v>45416</v>
      </c>
      <c r="B379">
        <v>13748</v>
      </c>
    </row>
    <row r="380" spans="1:2" x14ac:dyDescent="0.25">
      <c r="A380" s="5">
        <v>45426</v>
      </c>
      <c r="B380">
        <v>13749</v>
      </c>
    </row>
    <row r="381" spans="1:2" x14ac:dyDescent="0.25">
      <c r="A381" s="5">
        <v>45453</v>
      </c>
      <c r="B381">
        <v>13750</v>
      </c>
    </row>
    <row r="382" spans="1:2" x14ac:dyDescent="0.25">
      <c r="A382" s="5">
        <v>45497</v>
      </c>
      <c r="B382">
        <v>13751</v>
      </c>
    </row>
    <row r="383" spans="1:2" x14ac:dyDescent="0.25">
      <c r="A383" s="5">
        <v>45501</v>
      </c>
      <c r="B383">
        <v>13752</v>
      </c>
    </row>
    <row r="384" spans="1:2" x14ac:dyDescent="0.25">
      <c r="A384" s="5">
        <v>45535</v>
      </c>
      <c r="B384">
        <v>13753</v>
      </c>
    </row>
    <row r="385" spans="1:2" x14ac:dyDescent="0.25">
      <c r="A385" s="5">
        <v>45595</v>
      </c>
      <c r="B385">
        <v>13754</v>
      </c>
    </row>
    <row r="386" spans="1:2" x14ac:dyDescent="0.25">
      <c r="A386" s="5">
        <v>45599</v>
      </c>
      <c r="B386">
        <v>13755</v>
      </c>
    </row>
    <row r="387" spans="1:2" x14ac:dyDescent="0.25">
      <c r="A387" s="5">
        <v>45685</v>
      </c>
      <c r="B387">
        <v>13756</v>
      </c>
    </row>
    <row r="388" spans="1:2" x14ac:dyDescent="0.25">
      <c r="A388" s="5">
        <v>45694</v>
      </c>
      <c r="B388">
        <v>13757</v>
      </c>
    </row>
    <row r="389" spans="1:2" x14ac:dyDescent="0.25">
      <c r="A389" s="5">
        <v>45697</v>
      </c>
      <c r="B389">
        <v>13758</v>
      </c>
    </row>
    <row r="390" spans="1:2" x14ac:dyDescent="0.25">
      <c r="A390" s="5">
        <v>45700</v>
      </c>
      <c r="B390">
        <v>13759</v>
      </c>
    </row>
    <row r="391" spans="1:2" x14ac:dyDescent="0.25">
      <c r="A391" s="5">
        <v>45701</v>
      </c>
      <c r="B391">
        <v>13760</v>
      </c>
    </row>
    <row r="392" spans="1:2" x14ac:dyDescent="0.25">
      <c r="A392" s="5">
        <v>45702</v>
      </c>
      <c r="B392">
        <v>13761</v>
      </c>
    </row>
    <row r="393" spans="1:2" x14ac:dyDescent="0.25">
      <c r="A393" s="5">
        <v>45746</v>
      </c>
      <c r="B393">
        <v>13762</v>
      </c>
    </row>
    <row r="394" spans="1:2" x14ac:dyDescent="0.25">
      <c r="A394" s="5">
        <v>45747</v>
      </c>
      <c r="B394">
        <v>13763</v>
      </c>
    </row>
    <row r="395" spans="1:2" x14ac:dyDescent="0.25">
      <c r="A395" s="5">
        <v>45753</v>
      </c>
      <c r="B395">
        <v>13764</v>
      </c>
    </row>
    <row r="396" spans="1:2" x14ac:dyDescent="0.25">
      <c r="A396" s="5">
        <v>45796</v>
      </c>
      <c r="B396">
        <v>13765</v>
      </c>
    </row>
    <row r="397" spans="1:2" x14ac:dyDescent="0.25">
      <c r="A397" s="5">
        <v>45803</v>
      </c>
      <c r="B397">
        <v>13766</v>
      </c>
    </row>
    <row r="398" spans="1:2" x14ac:dyDescent="0.25">
      <c r="A398" s="5">
        <v>45824</v>
      </c>
      <c r="B398">
        <v>13767</v>
      </c>
    </row>
    <row r="399" spans="1:2" x14ac:dyDescent="0.25">
      <c r="A399" s="5">
        <v>45840</v>
      </c>
      <c r="B399">
        <v>13768</v>
      </c>
    </row>
    <row r="400" spans="1:2" x14ac:dyDescent="0.25">
      <c r="A400" s="5">
        <v>45841</v>
      </c>
      <c r="B400">
        <v>13769</v>
      </c>
    </row>
    <row r="401" spans="1:2" x14ac:dyDescent="0.25">
      <c r="A401" s="5">
        <v>45862</v>
      </c>
      <c r="B401">
        <v>13770</v>
      </c>
    </row>
    <row r="402" spans="1:2" x14ac:dyDescent="0.25">
      <c r="A402" s="5">
        <v>45865</v>
      </c>
      <c r="B402">
        <v>13771</v>
      </c>
    </row>
    <row r="403" spans="1:2" x14ac:dyDescent="0.25">
      <c r="A403" s="5">
        <v>45866</v>
      </c>
      <c r="B403">
        <v>13772</v>
      </c>
    </row>
    <row r="404" spans="1:2" x14ac:dyDescent="0.25">
      <c r="A404" s="5">
        <v>45870</v>
      </c>
      <c r="B404">
        <v>13773</v>
      </c>
    </row>
    <row r="405" spans="1:2" x14ac:dyDescent="0.25">
      <c r="A405" s="5">
        <v>45915</v>
      </c>
      <c r="B405">
        <v>13774</v>
      </c>
    </row>
    <row r="406" spans="1:2" x14ac:dyDescent="0.25">
      <c r="A406" s="5">
        <v>45922</v>
      </c>
      <c r="B406">
        <v>13775</v>
      </c>
    </row>
    <row r="407" spans="1:2" x14ac:dyDescent="0.25">
      <c r="A407" s="5">
        <v>45923</v>
      </c>
      <c r="B407">
        <v>13776</v>
      </c>
    </row>
    <row r="408" spans="1:2" x14ac:dyDescent="0.25">
      <c r="A408" s="5">
        <v>46112</v>
      </c>
      <c r="B408">
        <v>13777</v>
      </c>
    </row>
  </sheetData>
  <autoFilter ref="A1:B409" xr:uid="{332CC976-874F-47FF-9F37-C4C1ED72DEDB}">
    <sortState xmlns:xlrd2="http://schemas.microsoft.com/office/spreadsheetml/2017/richdata2" ref="A2:B409">
      <sortCondition ref="B1:B409"/>
    </sortState>
  </autoFilter>
  <sortState xmlns:xlrd2="http://schemas.microsoft.com/office/spreadsheetml/2017/richdata2" ref="A3:A409">
    <sortCondition ref="A2:A409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E335A-C644-479B-A607-EC229EC9D1A1}">
  <dimension ref="A1:D7430"/>
  <sheetViews>
    <sheetView workbookViewId="0">
      <selection activeCell="A3797" sqref="A3797"/>
    </sheetView>
  </sheetViews>
  <sheetFormatPr defaultRowHeight="15" x14ac:dyDescent="0.25"/>
  <cols>
    <col min="1" max="1" width="19" customWidth="1"/>
    <col min="2" max="2" width="26.7109375" customWidth="1"/>
    <col min="3" max="3" width="10.5703125" bestFit="1" customWidth="1"/>
    <col min="4" max="4" width="12.140625" bestFit="1" customWidth="1"/>
  </cols>
  <sheetData>
    <row r="1" spans="1:4" x14ac:dyDescent="0.25">
      <c r="A1" s="1" t="s">
        <v>20996</v>
      </c>
      <c r="B1" s="1" t="s">
        <v>3706</v>
      </c>
      <c r="C1" t="s">
        <v>20304</v>
      </c>
      <c r="D1" t="s">
        <v>3645</v>
      </c>
    </row>
    <row r="2" spans="1:4" x14ac:dyDescent="0.25">
      <c r="A2" t="s">
        <v>3486</v>
      </c>
      <c r="B2" t="s">
        <v>3482</v>
      </c>
      <c r="C2">
        <f>VLOOKUP($A2,PC!A:B,2,0)</f>
        <v>2306</v>
      </c>
      <c r="D2">
        <f>VLOOKUP($B2,Tipo!A:B,2,0)</f>
        <v>1060</v>
      </c>
    </row>
    <row r="3" spans="1:4" x14ac:dyDescent="0.25">
      <c r="A3" t="s">
        <v>3487</v>
      </c>
      <c r="B3" t="s">
        <v>17533</v>
      </c>
      <c r="C3">
        <f>VLOOKUP($A3,PC!A:B,2,0)</f>
        <v>2307</v>
      </c>
      <c r="D3">
        <f>VLOOKUP($B3,Tipo!A:B,2,0)</f>
        <v>9717</v>
      </c>
    </row>
    <row r="4" spans="1:4" x14ac:dyDescent="0.25">
      <c r="A4" t="s">
        <v>10263</v>
      </c>
      <c r="B4" t="s">
        <v>3483</v>
      </c>
      <c r="C4">
        <f>VLOOKUP($A4,PC!A:B,2,0)</f>
        <v>2308</v>
      </c>
      <c r="D4">
        <f>VLOOKUP($B4,Tipo!A:B,2,0)</f>
        <v>1061</v>
      </c>
    </row>
    <row r="5" spans="1:4" x14ac:dyDescent="0.25">
      <c r="A5" t="s">
        <v>10264</v>
      </c>
      <c r="B5" t="s">
        <v>3483</v>
      </c>
      <c r="C5">
        <f>VLOOKUP($A5,PC!A:B,2,0)</f>
        <v>2309</v>
      </c>
      <c r="D5">
        <f>VLOOKUP($B5,Tipo!A:B,2,0)</f>
        <v>1061</v>
      </c>
    </row>
    <row r="6" spans="1:4" x14ac:dyDescent="0.25">
      <c r="A6" t="s">
        <v>3491</v>
      </c>
      <c r="B6" t="s">
        <v>3480</v>
      </c>
      <c r="C6">
        <f>VLOOKUP($A6,PC!A:B,2,0)</f>
        <v>2310</v>
      </c>
      <c r="D6">
        <f>VLOOKUP($B6,Tipo!A:B,2,0)</f>
        <v>1058</v>
      </c>
    </row>
    <row r="7" spans="1:4" x14ac:dyDescent="0.25">
      <c r="A7" t="s">
        <v>3492</v>
      </c>
      <c r="B7" t="s">
        <v>3480</v>
      </c>
      <c r="C7">
        <f>VLOOKUP($A7,PC!A:B,2,0)</f>
        <v>2311</v>
      </c>
      <c r="D7">
        <f>VLOOKUP($B7,Tipo!A:B,2,0)</f>
        <v>1058</v>
      </c>
    </row>
    <row r="8" spans="1:4" x14ac:dyDescent="0.25">
      <c r="A8" t="s">
        <v>3493</v>
      </c>
      <c r="B8" t="s">
        <v>3480</v>
      </c>
      <c r="C8">
        <f>VLOOKUP($A8,PC!A:B,2,0)</f>
        <v>2312</v>
      </c>
      <c r="D8">
        <f>VLOOKUP($B8,Tipo!A:B,2,0)</f>
        <v>1058</v>
      </c>
    </row>
    <row r="9" spans="1:4" x14ac:dyDescent="0.25">
      <c r="A9" t="s">
        <v>3494</v>
      </c>
      <c r="B9" t="s">
        <v>3480</v>
      </c>
      <c r="C9">
        <f>VLOOKUP($A9,PC!A:B,2,0)</f>
        <v>2313</v>
      </c>
      <c r="D9">
        <f>VLOOKUP($B9,Tipo!A:B,2,0)</f>
        <v>1058</v>
      </c>
    </row>
    <row r="10" spans="1:4" x14ac:dyDescent="0.25">
      <c r="A10" t="s">
        <v>3496</v>
      </c>
      <c r="B10" t="s">
        <v>17533</v>
      </c>
      <c r="C10">
        <f>VLOOKUP($A10,PC!A:B,2,0)</f>
        <v>2314</v>
      </c>
      <c r="D10">
        <f>VLOOKUP($B10,Tipo!A:B,2,0)</f>
        <v>9717</v>
      </c>
    </row>
    <row r="11" spans="1:4" x14ac:dyDescent="0.25">
      <c r="A11" t="s">
        <v>3498</v>
      </c>
      <c r="B11" t="s">
        <v>17533</v>
      </c>
      <c r="C11">
        <f>VLOOKUP($A11,PC!A:B,2,0)</f>
        <v>2315</v>
      </c>
      <c r="D11">
        <f>VLOOKUP($B11,Tipo!A:B,2,0)</f>
        <v>9717</v>
      </c>
    </row>
    <row r="12" spans="1:4" x14ac:dyDescent="0.25">
      <c r="A12" t="s">
        <v>3499</v>
      </c>
      <c r="B12" t="s">
        <v>3484</v>
      </c>
      <c r="C12">
        <f>VLOOKUP($A12,PC!A:B,2,0)</f>
        <v>2316</v>
      </c>
      <c r="D12">
        <f>VLOOKUP($B12,Tipo!A:B,2,0)</f>
        <v>1062</v>
      </c>
    </row>
    <row r="13" spans="1:4" x14ac:dyDescent="0.25">
      <c r="A13" t="s">
        <v>3501</v>
      </c>
      <c r="B13" t="s">
        <v>3480</v>
      </c>
      <c r="C13">
        <f>VLOOKUP($A13,PC!A:B,2,0)</f>
        <v>2317</v>
      </c>
      <c r="D13">
        <f>VLOOKUP($B13,Tipo!A:B,2,0)</f>
        <v>1058</v>
      </c>
    </row>
    <row r="14" spans="1:4" x14ac:dyDescent="0.25">
      <c r="A14" t="s">
        <v>10265</v>
      </c>
      <c r="B14" t="s">
        <v>3483</v>
      </c>
      <c r="C14">
        <f>VLOOKUP($A14,PC!A:B,2,0)</f>
        <v>2318</v>
      </c>
      <c r="D14">
        <f>VLOOKUP($B14,Tipo!A:B,2,0)</f>
        <v>1061</v>
      </c>
    </row>
    <row r="15" spans="1:4" x14ac:dyDescent="0.25">
      <c r="A15" t="s">
        <v>10266</v>
      </c>
      <c r="B15" t="s">
        <v>3483</v>
      </c>
      <c r="C15">
        <f>VLOOKUP($A15,PC!A:B,2,0)</f>
        <v>2319</v>
      </c>
      <c r="D15">
        <f>VLOOKUP($B15,Tipo!A:B,2,0)</f>
        <v>1061</v>
      </c>
    </row>
    <row r="16" spans="1:4" x14ac:dyDescent="0.25">
      <c r="A16" t="s">
        <v>10267</v>
      </c>
      <c r="B16" t="s">
        <v>3483</v>
      </c>
      <c r="C16">
        <f>VLOOKUP($A16,PC!A:B,2,0)</f>
        <v>2320</v>
      </c>
      <c r="D16">
        <f>VLOOKUP($B16,Tipo!A:B,2,0)</f>
        <v>1061</v>
      </c>
    </row>
    <row r="17" spans="1:4" x14ac:dyDescent="0.25">
      <c r="A17" t="s">
        <v>3505</v>
      </c>
      <c r="B17" t="s">
        <v>3480</v>
      </c>
      <c r="C17">
        <f>VLOOKUP($A17,PC!A:B,2,0)</f>
        <v>2321</v>
      </c>
      <c r="D17">
        <f>VLOOKUP($B17,Tipo!A:B,2,0)</f>
        <v>1058</v>
      </c>
    </row>
    <row r="18" spans="1:4" x14ac:dyDescent="0.25">
      <c r="A18" t="s">
        <v>3506</v>
      </c>
      <c r="B18" t="s">
        <v>17533</v>
      </c>
      <c r="C18">
        <f>VLOOKUP($A18,PC!A:B,2,0)</f>
        <v>2322</v>
      </c>
      <c r="D18">
        <f>VLOOKUP($B18,Tipo!A:B,2,0)</f>
        <v>9717</v>
      </c>
    </row>
    <row r="19" spans="1:4" x14ac:dyDescent="0.25">
      <c r="A19" t="s">
        <v>10268</v>
      </c>
      <c r="B19" t="s">
        <v>3483</v>
      </c>
      <c r="C19">
        <f>VLOOKUP($A19,PC!A:B,2,0)</f>
        <v>2323</v>
      </c>
      <c r="D19">
        <f>VLOOKUP($B19,Tipo!A:B,2,0)</f>
        <v>1061</v>
      </c>
    </row>
    <row r="20" spans="1:4" x14ac:dyDescent="0.25">
      <c r="A20" t="s">
        <v>3508</v>
      </c>
      <c r="B20" t="s">
        <v>3480</v>
      </c>
      <c r="C20">
        <f>VLOOKUP($A20,PC!A:B,2,0)</f>
        <v>2324</v>
      </c>
      <c r="D20">
        <f>VLOOKUP($B20,Tipo!A:B,2,0)</f>
        <v>1058</v>
      </c>
    </row>
    <row r="21" spans="1:4" x14ac:dyDescent="0.25">
      <c r="A21" t="s">
        <v>3509</v>
      </c>
      <c r="B21" t="s">
        <v>3480</v>
      </c>
      <c r="C21">
        <f>VLOOKUP($A21,PC!A:B,2,0)</f>
        <v>2325</v>
      </c>
      <c r="D21">
        <f>VLOOKUP($B21,Tipo!A:B,2,0)</f>
        <v>1058</v>
      </c>
    </row>
    <row r="22" spans="1:4" x14ac:dyDescent="0.25">
      <c r="A22" t="s">
        <v>3510</v>
      </c>
      <c r="B22" t="s">
        <v>3480</v>
      </c>
      <c r="C22">
        <f>VLOOKUP($A22,PC!A:B,2,0)</f>
        <v>2326</v>
      </c>
      <c r="D22">
        <f>VLOOKUP($B22,Tipo!A:B,2,0)</f>
        <v>1058</v>
      </c>
    </row>
    <row r="23" spans="1:4" x14ac:dyDescent="0.25">
      <c r="A23" t="s">
        <v>10269</v>
      </c>
      <c r="B23" t="s">
        <v>3483</v>
      </c>
      <c r="C23">
        <f>VLOOKUP($A23,PC!A:B,2,0)</f>
        <v>2327</v>
      </c>
      <c r="D23">
        <f>VLOOKUP($B23,Tipo!A:B,2,0)</f>
        <v>1061</v>
      </c>
    </row>
    <row r="24" spans="1:4" x14ac:dyDescent="0.25">
      <c r="A24" t="s">
        <v>10270</v>
      </c>
      <c r="B24" t="s">
        <v>3483</v>
      </c>
      <c r="C24">
        <f>VLOOKUP($A24,PC!A:B,2,0)</f>
        <v>2328</v>
      </c>
      <c r="D24">
        <f>VLOOKUP($B24,Tipo!A:B,2,0)</f>
        <v>1061</v>
      </c>
    </row>
    <row r="25" spans="1:4" x14ac:dyDescent="0.25">
      <c r="A25" t="s">
        <v>10271</v>
      </c>
      <c r="B25" t="s">
        <v>3483</v>
      </c>
      <c r="C25">
        <f>VLOOKUP($A25,PC!A:B,2,0)</f>
        <v>2329</v>
      </c>
      <c r="D25">
        <f>VLOOKUP($B25,Tipo!A:B,2,0)</f>
        <v>1061</v>
      </c>
    </row>
    <row r="26" spans="1:4" x14ac:dyDescent="0.25">
      <c r="A26" t="s">
        <v>10272</v>
      </c>
      <c r="B26" t="s">
        <v>3483</v>
      </c>
      <c r="C26">
        <f>VLOOKUP($A26,PC!A:B,2,0)</f>
        <v>2330</v>
      </c>
      <c r="D26">
        <f>VLOOKUP($B26,Tipo!A:B,2,0)</f>
        <v>1061</v>
      </c>
    </row>
    <row r="27" spans="1:4" x14ac:dyDescent="0.25">
      <c r="A27" t="s">
        <v>3515</v>
      </c>
      <c r="B27" t="s">
        <v>3480</v>
      </c>
      <c r="C27">
        <f>VLOOKUP($A27,PC!A:B,2,0)</f>
        <v>2331</v>
      </c>
      <c r="D27">
        <f>VLOOKUP($B27,Tipo!A:B,2,0)</f>
        <v>1058</v>
      </c>
    </row>
    <row r="28" spans="1:4" x14ac:dyDescent="0.25">
      <c r="A28" t="s">
        <v>10273</v>
      </c>
      <c r="B28" t="s">
        <v>3483</v>
      </c>
      <c r="C28">
        <f>VLOOKUP($A28,PC!A:B,2,0)</f>
        <v>2332</v>
      </c>
      <c r="D28">
        <f>VLOOKUP($B28,Tipo!A:B,2,0)</f>
        <v>1061</v>
      </c>
    </row>
    <row r="29" spans="1:4" x14ac:dyDescent="0.25">
      <c r="A29" t="s">
        <v>10274</v>
      </c>
      <c r="B29" t="s">
        <v>3483</v>
      </c>
      <c r="C29">
        <f>VLOOKUP($A29,PC!A:B,2,0)</f>
        <v>2333</v>
      </c>
      <c r="D29">
        <f>VLOOKUP($B29,Tipo!A:B,2,0)</f>
        <v>1061</v>
      </c>
    </row>
    <row r="30" spans="1:4" x14ac:dyDescent="0.25">
      <c r="A30" t="s">
        <v>3519</v>
      </c>
      <c r="B30" t="s">
        <v>3480</v>
      </c>
      <c r="C30">
        <f>VLOOKUP($A30,PC!A:B,2,0)</f>
        <v>2334</v>
      </c>
      <c r="D30">
        <f>VLOOKUP($B30,Tipo!A:B,2,0)</f>
        <v>1058</v>
      </c>
    </row>
    <row r="31" spans="1:4" x14ac:dyDescent="0.25">
      <c r="A31" t="s">
        <v>3520</v>
      </c>
      <c r="B31" t="s">
        <v>3480</v>
      </c>
      <c r="C31">
        <f>VLOOKUP($A31,PC!A:B,2,0)</f>
        <v>2335</v>
      </c>
      <c r="D31">
        <f>VLOOKUP($B31,Tipo!A:B,2,0)</f>
        <v>1058</v>
      </c>
    </row>
    <row r="32" spans="1:4" x14ac:dyDescent="0.25">
      <c r="A32" t="s">
        <v>10275</v>
      </c>
      <c r="B32" t="s">
        <v>3483</v>
      </c>
      <c r="C32">
        <f>VLOOKUP($A32,PC!A:B,2,0)</f>
        <v>2336</v>
      </c>
      <c r="D32">
        <f>VLOOKUP($B32,Tipo!A:B,2,0)</f>
        <v>1061</v>
      </c>
    </row>
    <row r="33" spans="1:4" x14ac:dyDescent="0.25">
      <c r="A33" t="s">
        <v>10276</v>
      </c>
      <c r="B33" t="s">
        <v>3483</v>
      </c>
      <c r="C33">
        <f>VLOOKUP($A33,PC!A:B,2,0)</f>
        <v>2337</v>
      </c>
      <c r="D33">
        <f>VLOOKUP($B33,Tipo!A:B,2,0)</f>
        <v>1061</v>
      </c>
    </row>
    <row r="34" spans="1:4" x14ac:dyDescent="0.25">
      <c r="A34" t="s">
        <v>3523</v>
      </c>
      <c r="B34" t="s">
        <v>3480</v>
      </c>
      <c r="C34">
        <f>VLOOKUP($A34,PC!A:B,2,0)</f>
        <v>2338</v>
      </c>
      <c r="D34">
        <f>VLOOKUP($B34,Tipo!A:B,2,0)</f>
        <v>1058</v>
      </c>
    </row>
    <row r="35" spans="1:4" x14ac:dyDescent="0.25">
      <c r="A35" t="s">
        <v>3524</v>
      </c>
      <c r="B35" t="s">
        <v>3480</v>
      </c>
      <c r="C35">
        <f>VLOOKUP($A35,PC!A:B,2,0)</f>
        <v>2339</v>
      </c>
      <c r="D35">
        <f>VLOOKUP($B35,Tipo!A:B,2,0)</f>
        <v>1058</v>
      </c>
    </row>
    <row r="36" spans="1:4" x14ac:dyDescent="0.25">
      <c r="A36" t="s">
        <v>3525</v>
      </c>
      <c r="B36" t="s">
        <v>3480</v>
      </c>
      <c r="C36">
        <f>VLOOKUP($A36,PC!A:B,2,0)</f>
        <v>2340</v>
      </c>
      <c r="D36">
        <f>VLOOKUP($B36,Tipo!A:B,2,0)</f>
        <v>1058</v>
      </c>
    </row>
    <row r="37" spans="1:4" x14ac:dyDescent="0.25">
      <c r="A37" t="s">
        <v>3526</v>
      </c>
      <c r="B37" t="s">
        <v>3480</v>
      </c>
      <c r="C37">
        <f>VLOOKUP($A37,PC!A:B,2,0)</f>
        <v>2341</v>
      </c>
      <c r="D37">
        <f>VLOOKUP($B37,Tipo!A:B,2,0)</f>
        <v>1058</v>
      </c>
    </row>
    <row r="38" spans="1:4" x14ac:dyDescent="0.25">
      <c r="A38" t="s">
        <v>10277</v>
      </c>
      <c r="B38" t="s">
        <v>3483</v>
      </c>
      <c r="C38">
        <f>VLOOKUP($A38,PC!A:B,2,0)</f>
        <v>2342</v>
      </c>
      <c r="D38">
        <f>VLOOKUP($B38,Tipo!A:B,2,0)</f>
        <v>1061</v>
      </c>
    </row>
    <row r="39" spans="1:4" x14ac:dyDescent="0.25">
      <c r="A39" t="s">
        <v>3528</v>
      </c>
      <c r="B39" t="s">
        <v>3480</v>
      </c>
      <c r="C39">
        <f>VLOOKUP($A39,PC!A:B,2,0)</f>
        <v>2343</v>
      </c>
      <c r="D39">
        <f>VLOOKUP($B39,Tipo!A:B,2,0)</f>
        <v>1058</v>
      </c>
    </row>
    <row r="40" spans="1:4" x14ac:dyDescent="0.25">
      <c r="A40" t="s">
        <v>3529</v>
      </c>
      <c r="B40" t="s">
        <v>3480</v>
      </c>
      <c r="C40">
        <f>VLOOKUP($A40,PC!A:B,2,0)</f>
        <v>2344</v>
      </c>
      <c r="D40">
        <f>VLOOKUP($B40,Tipo!A:B,2,0)</f>
        <v>1058</v>
      </c>
    </row>
    <row r="41" spans="1:4" x14ac:dyDescent="0.25">
      <c r="A41" t="s">
        <v>3530</v>
      </c>
      <c r="B41" t="s">
        <v>3480</v>
      </c>
      <c r="C41">
        <f>VLOOKUP($A41,PC!A:B,2,0)</f>
        <v>2345</v>
      </c>
      <c r="D41">
        <f>VLOOKUP($B41,Tipo!A:B,2,0)</f>
        <v>1058</v>
      </c>
    </row>
    <row r="42" spans="1:4" x14ac:dyDescent="0.25">
      <c r="A42" t="s">
        <v>3531</v>
      </c>
      <c r="B42" t="s">
        <v>3481</v>
      </c>
      <c r="C42">
        <f>VLOOKUP($A42,PC!A:B,2,0)</f>
        <v>2346</v>
      </c>
      <c r="D42">
        <f>VLOOKUP($B42,Tipo!A:B,2,0)</f>
        <v>1059</v>
      </c>
    </row>
    <row r="43" spans="1:4" x14ac:dyDescent="0.25">
      <c r="A43" t="s">
        <v>3532</v>
      </c>
      <c r="B43" t="s">
        <v>3481</v>
      </c>
      <c r="C43">
        <f>VLOOKUP($A43,PC!A:B,2,0)</f>
        <v>2347</v>
      </c>
      <c r="D43">
        <f>VLOOKUP($B43,Tipo!A:B,2,0)</f>
        <v>1059</v>
      </c>
    </row>
    <row r="44" spans="1:4" x14ac:dyDescent="0.25">
      <c r="A44" t="s">
        <v>3533</v>
      </c>
      <c r="B44" t="s">
        <v>3481</v>
      </c>
      <c r="C44">
        <f>VLOOKUP($A44,PC!A:B,2,0)</f>
        <v>2348</v>
      </c>
      <c r="D44">
        <f>VLOOKUP($B44,Tipo!A:B,2,0)</f>
        <v>1059</v>
      </c>
    </row>
    <row r="45" spans="1:4" x14ac:dyDescent="0.25">
      <c r="A45" t="s">
        <v>3534</v>
      </c>
      <c r="B45" t="s">
        <v>3480</v>
      </c>
      <c r="C45">
        <f>VLOOKUP($A45,PC!A:B,2,0)</f>
        <v>2349</v>
      </c>
      <c r="D45">
        <f>VLOOKUP($B45,Tipo!A:B,2,0)</f>
        <v>1058</v>
      </c>
    </row>
    <row r="46" spans="1:4" x14ac:dyDescent="0.25">
      <c r="A46" t="s">
        <v>10278</v>
      </c>
      <c r="B46" t="s">
        <v>3483</v>
      </c>
      <c r="C46">
        <f>VLOOKUP($A46,PC!A:B,2,0)</f>
        <v>2350</v>
      </c>
      <c r="D46">
        <f>VLOOKUP($B46,Tipo!A:B,2,0)</f>
        <v>1061</v>
      </c>
    </row>
    <row r="47" spans="1:4" x14ac:dyDescent="0.25">
      <c r="A47" t="s">
        <v>3536</v>
      </c>
      <c r="B47" t="s">
        <v>3480</v>
      </c>
      <c r="C47">
        <f>VLOOKUP($A47,PC!A:B,2,0)</f>
        <v>2351</v>
      </c>
      <c r="D47">
        <f>VLOOKUP($B47,Tipo!A:B,2,0)</f>
        <v>1058</v>
      </c>
    </row>
    <row r="48" spans="1:4" x14ac:dyDescent="0.25">
      <c r="A48" t="s">
        <v>10279</v>
      </c>
      <c r="B48" t="s">
        <v>3483</v>
      </c>
      <c r="C48">
        <f>VLOOKUP($A48,PC!A:B,2,0)</f>
        <v>2352</v>
      </c>
      <c r="D48">
        <f>VLOOKUP($B48,Tipo!A:B,2,0)</f>
        <v>1061</v>
      </c>
    </row>
    <row r="49" spans="1:4" x14ac:dyDescent="0.25">
      <c r="A49" t="s">
        <v>10280</v>
      </c>
      <c r="B49" t="s">
        <v>3483</v>
      </c>
      <c r="C49">
        <f>VLOOKUP($A49,PC!A:B,2,0)</f>
        <v>2353</v>
      </c>
      <c r="D49">
        <f>VLOOKUP($B49,Tipo!A:B,2,0)</f>
        <v>1061</v>
      </c>
    </row>
    <row r="50" spans="1:4" x14ac:dyDescent="0.25">
      <c r="A50" t="s">
        <v>10281</v>
      </c>
      <c r="B50" t="s">
        <v>3483</v>
      </c>
      <c r="C50">
        <f>VLOOKUP($A50,PC!A:B,2,0)</f>
        <v>2354</v>
      </c>
      <c r="D50">
        <f>VLOOKUP($B50,Tipo!A:B,2,0)</f>
        <v>1061</v>
      </c>
    </row>
    <row r="51" spans="1:4" x14ac:dyDescent="0.25">
      <c r="A51" t="s">
        <v>3540</v>
      </c>
      <c r="B51" t="s">
        <v>3484</v>
      </c>
      <c r="C51">
        <f>VLOOKUP($A51,PC!A:B,2,0)</f>
        <v>2355</v>
      </c>
      <c r="D51">
        <f>VLOOKUP($B51,Tipo!A:B,2,0)</f>
        <v>1062</v>
      </c>
    </row>
    <row r="52" spans="1:4" x14ac:dyDescent="0.25">
      <c r="A52" t="s">
        <v>3541</v>
      </c>
      <c r="B52" t="s">
        <v>3480</v>
      </c>
      <c r="C52">
        <f>VLOOKUP($A52,PC!A:B,2,0)</f>
        <v>2356</v>
      </c>
      <c r="D52">
        <f>VLOOKUP($B52,Tipo!A:B,2,0)</f>
        <v>1058</v>
      </c>
    </row>
    <row r="53" spans="1:4" x14ac:dyDescent="0.25">
      <c r="A53" t="s">
        <v>3542</v>
      </c>
      <c r="B53" t="s">
        <v>3480</v>
      </c>
      <c r="C53">
        <f>VLOOKUP($A53,PC!A:B,2,0)</f>
        <v>2357</v>
      </c>
      <c r="D53">
        <f>VLOOKUP($B53,Tipo!A:B,2,0)</f>
        <v>1058</v>
      </c>
    </row>
    <row r="54" spans="1:4" x14ac:dyDescent="0.25">
      <c r="A54" t="s">
        <v>3543</v>
      </c>
      <c r="B54" t="s">
        <v>3480</v>
      </c>
      <c r="C54">
        <f>VLOOKUP($A54,PC!A:B,2,0)</f>
        <v>2358</v>
      </c>
      <c r="D54">
        <f>VLOOKUP($B54,Tipo!A:B,2,0)</f>
        <v>1058</v>
      </c>
    </row>
    <row r="55" spans="1:4" x14ac:dyDescent="0.25">
      <c r="A55" t="s">
        <v>3544</v>
      </c>
      <c r="B55" t="s">
        <v>3480</v>
      </c>
      <c r="C55">
        <f>VLOOKUP($A55,PC!A:B,2,0)</f>
        <v>2359</v>
      </c>
      <c r="D55">
        <f>VLOOKUP($B55,Tipo!A:B,2,0)</f>
        <v>1058</v>
      </c>
    </row>
    <row r="56" spans="1:4" x14ac:dyDescent="0.25">
      <c r="A56" t="s">
        <v>3545</v>
      </c>
      <c r="B56" t="s">
        <v>3480</v>
      </c>
      <c r="C56">
        <f>VLOOKUP($A56,PC!A:B,2,0)</f>
        <v>2360</v>
      </c>
      <c r="D56">
        <f>VLOOKUP($B56,Tipo!A:B,2,0)</f>
        <v>1058</v>
      </c>
    </row>
    <row r="57" spans="1:4" x14ac:dyDescent="0.25">
      <c r="A57" t="s">
        <v>3546</v>
      </c>
      <c r="B57" t="s">
        <v>3480</v>
      </c>
      <c r="C57">
        <f>VLOOKUP($A57,PC!A:B,2,0)</f>
        <v>2361</v>
      </c>
      <c r="D57">
        <f>VLOOKUP($B57,Tipo!A:B,2,0)</f>
        <v>1058</v>
      </c>
    </row>
    <row r="58" spans="1:4" x14ac:dyDescent="0.25">
      <c r="A58" t="s">
        <v>3547</v>
      </c>
      <c r="B58" t="s">
        <v>3480</v>
      </c>
      <c r="C58">
        <f>VLOOKUP($A58,PC!A:B,2,0)</f>
        <v>2362</v>
      </c>
      <c r="D58">
        <f>VLOOKUP($B58,Tipo!A:B,2,0)</f>
        <v>1058</v>
      </c>
    </row>
    <row r="59" spans="1:4" x14ac:dyDescent="0.25">
      <c r="A59" t="s">
        <v>3548</v>
      </c>
      <c r="B59" t="s">
        <v>3480</v>
      </c>
      <c r="C59">
        <f>VLOOKUP($A59,PC!A:B,2,0)</f>
        <v>2363</v>
      </c>
      <c r="D59">
        <f>VLOOKUP($B59,Tipo!A:B,2,0)</f>
        <v>1058</v>
      </c>
    </row>
    <row r="60" spans="1:4" x14ac:dyDescent="0.25">
      <c r="A60" t="s">
        <v>3549</v>
      </c>
      <c r="B60" t="s">
        <v>3484</v>
      </c>
      <c r="C60">
        <f>VLOOKUP($A60,PC!A:B,2,0)</f>
        <v>2364</v>
      </c>
      <c r="D60">
        <f>VLOOKUP($B60,Tipo!A:B,2,0)</f>
        <v>1062</v>
      </c>
    </row>
    <row r="61" spans="1:4" x14ac:dyDescent="0.25">
      <c r="A61" t="s">
        <v>3550</v>
      </c>
      <c r="B61" t="s">
        <v>3480</v>
      </c>
      <c r="C61">
        <f>VLOOKUP($A61,PC!A:B,2,0)</f>
        <v>2365</v>
      </c>
      <c r="D61">
        <f>VLOOKUP($B61,Tipo!A:B,2,0)</f>
        <v>1058</v>
      </c>
    </row>
    <row r="62" spans="1:4" x14ac:dyDescent="0.25">
      <c r="A62" t="s">
        <v>3551</v>
      </c>
      <c r="B62" t="s">
        <v>3480</v>
      </c>
      <c r="C62">
        <f>VLOOKUP($A62,PC!A:B,2,0)</f>
        <v>2366</v>
      </c>
      <c r="D62">
        <f>VLOOKUP($B62,Tipo!A:B,2,0)</f>
        <v>1058</v>
      </c>
    </row>
    <row r="63" spans="1:4" x14ac:dyDescent="0.25">
      <c r="A63" t="s">
        <v>3552</v>
      </c>
      <c r="B63" t="s">
        <v>3480</v>
      </c>
      <c r="C63">
        <f>VLOOKUP($A63,PC!A:B,2,0)</f>
        <v>2367</v>
      </c>
      <c r="D63">
        <f>VLOOKUP($B63,Tipo!A:B,2,0)</f>
        <v>1058</v>
      </c>
    </row>
    <row r="64" spans="1:4" x14ac:dyDescent="0.25">
      <c r="A64" t="s">
        <v>3553</v>
      </c>
      <c r="B64" t="s">
        <v>3481</v>
      </c>
      <c r="C64">
        <f>VLOOKUP($A64,PC!A:B,2,0)</f>
        <v>2368</v>
      </c>
      <c r="D64">
        <f>VLOOKUP($B64,Tipo!A:B,2,0)</f>
        <v>1059</v>
      </c>
    </row>
    <row r="65" spans="1:4" x14ac:dyDescent="0.25">
      <c r="A65" t="s">
        <v>10282</v>
      </c>
      <c r="B65" t="s">
        <v>3483</v>
      </c>
      <c r="C65">
        <f>VLOOKUP($A65,PC!A:B,2,0)</f>
        <v>2369</v>
      </c>
      <c r="D65">
        <f>VLOOKUP($B65,Tipo!A:B,2,0)</f>
        <v>1061</v>
      </c>
    </row>
    <row r="66" spans="1:4" x14ac:dyDescent="0.25">
      <c r="A66" t="s">
        <v>10283</v>
      </c>
      <c r="B66" t="s">
        <v>3483</v>
      </c>
      <c r="C66">
        <f>VLOOKUP($A66,PC!A:B,2,0)</f>
        <v>2370</v>
      </c>
      <c r="D66">
        <f>VLOOKUP($B66,Tipo!A:B,2,0)</f>
        <v>1061</v>
      </c>
    </row>
    <row r="67" spans="1:4" x14ac:dyDescent="0.25">
      <c r="A67" t="s">
        <v>10284</v>
      </c>
      <c r="B67" t="s">
        <v>3483</v>
      </c>
      <c r="C67">
        <f>VLOOKUP($A67,PC!A:B,2,0)</f>
        <v>2371</v>
      </c>
      <c r="D67">
        <f>VLOOKUP($B67,Tipo!A:B,2,0)</f>
        <v>1061</v>
      </c>
    </row>
    <row r="68" spans="1:4" x14ac:dyDescent="0.25">
      <c r="A68" t="s">
        <v>3557</v>
      </c>
      <c r="B68" t="s">
        <v>3484</v>
      </c>
      <c r="C68">
        <f>VLOOKUP($A68,PC!A:B,2,0)</f>
        <v>2372</v>
      </c>
      <c r="D68">
        <f>VLOOKUP($B68,Tipo!A:B,2,0)</f>
        <v>1062</v>
      </c>
    </row>
    <row r="69" spans="1:4" x14ac:dyDescent="0.25">
      <c r="A69" t="s">
        <v>3558</v>
      </c>
      <c r="B69" t="s">
        <v>3484</v>
      </c>
      <c r="C69">
        <f>VLOOKUP($A69,PC!A:B,2,0)</f>
        <v>2373</v>
      </c>
      <c r="D69">
        <f>VLOOKUP($B69,Tipo!A:B,2,0)</f>
        <v>1062</v>
      </c>
    </row>
    <row r="70" spans="1:4" x14ac:dyDescent="0.25">
      <c r="A70" t="s">
        <v>10285</v>
      </c>
      <c r="B70" t="s">
        <v>3483</v>
      </c>
      <c r="C70">
        <f>VLOOKUP($A70,PC!A:B,2,0)</f>
        <v>2374</v>
      </c>
      <c r="D70">
        <f>VLOOKUP($B70,Tipo!A:B,2,0)</f>
        <v>1061</v>
      </c>
    </row>
    <row r="71" spans="1:4" x14ac:dyDescent="0.25">
      <c r="A71" t="s">
        <v>3560</v>
      </c>
      <c r="B71" t="s">
        <v>3480</v>
      </c>
      <c r="C71">
        <f>VLOOKUP($A71,PC!A:B,2,0)</f>
        <v>2375</v>
      </c>
      <c r="D71">
        <f>VLOOKUP($B71,Tipo!A:B,2,0)</f>
        <v>1058</v>
      </c>
    </row>
    <row r="72" spans="1:4" x14ac:dyDescent="0.25">
      <c r="A72" t="s">
        <v>3561</v>
      </c>
      <c r="B72" t="s">
        <v>3480</v>
      </c>
      <c r="C72">
        <f>VLOOKUP($A72,PC!A:B,2,0)</f>
        <v>2376</v>
      </c>
      <c r="D72">
        <f>VLOOKUP($B72,Tipo!A:B,2,0)</f>
        <v>1058</v>
      </c>
    </row>
    <row r="73" spans="1:4" x14ac:dyDescent="0.25">
      <c r="A73" t="s">
        <v>3562</v>
      </c>
      <c r="B73" t="s">
        <v>3480</v>
      </c>
      <c r="C73">
        <f>VLOOKUP($A73,PC!A:B,2,0)</f>
        <v>2377</v>
      </c>
      <c r="D73">
        <f>VLOOKUP($B73,Tipo!A:B,2,0)</f>
        <v>1058</v>
      </c>
    </row>
    <row r="74" spans="1:4" x14ac:dyDescent="0.25">
      <c r="A74" t="s">
        <v>3563</v>
      </c>
      <c r="B74" t="s">
        <v>3480</v>
      </c>
      <c r="C74">
        <f>VLOOKUP($A74,PC!A:B,2,0)</f>
        <v>2378</v>
      </c>
      <c r="D74">
        <f>VLOOKUP($B74,Tipo!A:B,2,0)</f>
        <v>1058</v>
      </c>
    </row>
    <row r="75" spans="1:4" x14ac:dyDescent="0.25">
      <c r="A75" t="s">
        <v>3564</v>
      </c>
      <c r="B75" t="s">
        <v>3480</v>
      </c>
      <c r="C75">
        <f>VLOOKUP($A75,PC!A:B,2,0)</f>
        <v>2379</v>
      </c>
      <c r="D75">
        <f>VLOOKUP($B75,Tipo!A:B,2,0)</f>
        <v>1058</v>
      </c>
    </row>
    <row r="76" spans="1:4" x14ac:dyDescent="0.25">
      <c r="A76" t="s">
        <v>3565</v>
      </c>
      <c r="B76" t="s">
        <v>3480</v>
      </c>
      <c r="C76">
        <f>VLOOKUP($A76,PC!A:B,2,0)</f>
        <v>2380</v>
      </c>
      <c r="D76">
        <f>VLOOKUP($B76,Tipo!A:B,2,0)</f>
        <v>1058</v>
      </c>
    </row>
    <row r="77" spans="1:4" x14ac:dyDescent="0.25">
      <c r="A77" t="s">
        <v>10286</v>
      </c>
      <c r="B77" t="s">
        <v>3483</v>
      </c>
      <c r="C77">
        <f>VLOOKUP($A77,PC!A:B,2,0)</f>
        <v>2381</v>
      </c>
      <c r="D77">
        <f>VLOOKUP($B77,Tipo!A:B,2,0)</f>
        <v>1061</v>
      </c>
    </row>
    <row r="78" spans="1:4" x14ac:dyDescent="0.25">
      <c r="A78" t="s">
        <v>10287</v>
      </c>
      <c r="B78" t="s">
        <v>3483</v>
      </c>
      <c r="C78">
        <f>VLOOKUP($A78,PC!A:B,2,0)</f>
        <v>2382</v>
      </c>
      <c r="D78">
        <f>VLOOKUP($B78,Tipo!A:B,2,0)</f>
        <v>1061</v>
      </c>
    </row>
    <row r="79" spans="1:4" x14ac:dyDescent="0.25">
      <c r="A79" t="s">
        <v>10288</v>
      </c>
      <c r="B79" t="s">
        <v>3483</v>
      </c>
      <c r="C79">
        <f>VLOOKUP($A79,PC!A:B,2,0)</f>
        <v>2383</v>
      </c>
      <c r="D79">
        <f>VLOOKUP($B79,Tipo!A:B,2,0)</f>
        <v>1061</v>
      </c>
    </row>
    <row r="80" spans="1:4" x14ac:dyDescent="0.25">
      <c r="A80" t="s">
        <v>10289</v>
      </c>
      <c r="B80" t="s">
        <v>3483</v>
      </c>
      <c r="C80">
        <f>VLOOKUP($A80,PC!A:B,2,0)</f>
        <v>2384</v>
      </c>
      <c r="D80">
        <f>VLOOKUP($B80,Tipo!A:B,2,0)</f>
        <v>1061</v>
      </c>
    </row>
    <row r="81" spans="1:4" x14ac:dyDescent="0.25">
      <c r="A81" t="s">
        <v>10290</v>
      </c>
      <c r="B81" t="s">
        <v>3483</v>
      </c>
      <c r="C81">
        <f>VLOOKUP($A81,PC!A:B,2,0)</f>
        <v>2385</v>
      </c>
      <c r="D81">
        <f>VLOOKUP($B81,Tipo!A:B,2,0)</f>
        <v>1061</v>
      </c>
    </row>
    <row r="82" spans="1:4" x14ac:dyDescent="0.25">
      <c r="A82" t="s">
        <v>10291</v>
      </c>
      <c r="B82" t="s">
        <v>3483</v>
      </c>
      <c r="C82">
        <f>VLOOKUP($A82,PC!A:B,2,0)</f>
        <v>2386</v>
      </c>
      <c r="D82">
        <f>VLOOKUP($B82,Tipo!A:B,2,0)</f>
        <v>1061</v>
      </c>
    </row>
    <row r="83" spans="1:4" x14ac:dyDescent="0.25">
      <c r="A83" t="s">
        <v>3572</v>
      </c>
      <c r="B83" t="s">
        <v>3484</v>
      </c>
      <c r="C83">
        <f>VLOOKUP($A83,PC!A:B,2,0)</f>
        <v>2387</v>
      </c>
      <c r="D83">
        <f>VLOOKUP($B83,Tipo!A:B,2,0)</f>
        <v>1062</v>
      </c>
    </row>
    <row r="84" spans="1:4" x14ac:dyDescent="0.25">
      <c r="A84" t="s">
        <v>3573</v>
      </c>
      <c r="B84" t="s">
        <v>3484</v>
      </c>
      <c r="C84">
        <f>VLOOKUP($A84,PC!A:B,2,0)</f>
        <v>2388</v>
      </c>
      <c r="D84">
        <f>VLOOKUP($B84,Tipo!A:B,2,0)</f>
        <v>1062</v>
      </c>
    </row>
    <row r="85" spans="1:4" x14ac:dyDescent="0.25">
      <c r="A85" t="s">
        <v>3574</v>
      </c>
      <c r="B85" t="s">
        <v>3484</v>
      </c>
      <c r="C85">
        <f>VLOOKUP($A85,PC!A:B,2,0)</f>
        <v>2389</v>
      </c>
      <c r="D85">
        <f>VLOOKUP($B85,Tipo!A:B,2,0)</f>
        <v>1062</v>
      </c>
    </row>
    <row r="86" spans="1:4" x14ac:dyDescent="0.25">
      <c r="A86" t="s">
        <v>3575</v>
      </c>
      <c r="B86" t="s">
        <v>3484</v>
      </c>
      <c r="C86">
        <f>VLOOKUP($A86,PC!A:B,2,0)</f>
        <v>2390</v>
      </c>
      <c r="D86">
        <f>VLOOKUP($B86,Tipo!A:B,2,0)</f>
        <v>1062</v>
      </c>
    </row>
    <row r="87" spans="1:4" x14ac:dyDescent="0.25">
      <c r="A87" t="s">
        <v>3576</v>
      </c>
      <c r="B87" t="s">
        <v>3484</v>
      </c>
      <c r="C87">
        <f>VLOOKUP($A87,PC!A:B,2,0)</f>
        <v>2391</v>
      </c>
      <c r="D87">
        <f>VLOOKUP($B87,Tipo!A:B,2,0)</f>
        <v>1062</v>
      </c>
    </row>
    <row r="88" spans="1:4" x14ac:dyDescent="0.25">
      <c r="A88" t="s">
        <v>10292</v>
      </c>
      <c r="B88" t="s">
        <v>3483</v>
      </c>
      <c r="C88">
        <f>VLOOKUP($A88,PC!A:B,2,0)</f>
        <v>2392</v>
      </c>
      <c r="D88">
        <f>VLOOKUP($B88,Tipo!A:B,2,0)</f>
        <v>1061</v>
      </c>
    </row>
    <row r="89" spans="1:4" x14ac:dyDescent="0.25">
      <c r="A89" t="s">
        <v>10293</v>
      </c>
      <c r="B89" t="s">
        <v>3483</v>
      </c>
      <c r="C89">
        <f>VLOOKUP($A89,PC!A:B,2,0)</f>
        <v>2393</v>
      </c>
      <c r="D89">
        <f>VLOOKUP($B89,Tipo!A:B,2,0)</f>
        <v>1061</v>
      </c>
    </row>
    <row r="90" spans="1:4" x14ac:dyDescent="0.25">
      <c r="A90" t="s">
        <v>10294</v>
      </c>
      <c r="B90" t="s">
        <v>3483</v>
      </c>
      <c r="C90">
        <f>VLOOKUP($A90,PC!A:B,2,0)</f>
        <v>2394</v>
      </c>
      <c r="D90">
        <f>VLOOKUP($B90,Tipo!A:B,2,0)</f>
        <v>1061</v>
      </c>
    </row>
    <row r="91" spans="1:4" x14ac:dyDescent="0.25">
      <c r="A91" t="s">
        <v>10295</v>
      </c>
      <c r="B91" t="s">
        <v>3483</v>
      </c>
      <c r="C91">
        <f>VLOOKUP($A91,PC!A:B,2,0)</f>
        <v>2395</v>
      </c>
      <c r="D91">
        <f>VLOOKUP($B91,Tipo!A:B,2,0)</f>
        <v>1061</v>
      </c>
    </row>
    <row r="92" spans="1:4" x14ac:dyDescent="0.25">
      <c r="A92" t="s">
        <v>10296</v>
      </c>
      <c r="B92" t="s">
        <v>3483</v>
      </c>
      <c r="C92">
        <f>VLOOKUP($A92,PC!A:B,2,0)</f>
        <v>2396</v>
      </c>
      <c r="D92">
        <f>VLOOKUP($B92,Tipo!A:B,2,0)</f>
        <v>1061</v>
      </c>
    </row>
    <row r="93" spans="1:4" x14ac:dyDescent="0.25">
      <c r="A93" t="s">
        <v>10297</v>
      </c>
      <c r="B93" t="s">
        <v>3483</v>
      </c>
      <c r="C93">
        <f>VLOOKUP($A93,PC!A:B,2,0)</f>
        <v>2397</v>
      </c>
      <c r="D93">
        <f>VLOOKUP($B93,Tipo!A:B,2,0)</f>
        <v>1061</v>
      </c>
    </row>
    <row r="94" spans="1:4" x14ac:dyDescent="0.25">
      <c r="A94" t="s">
        <v>10298</v>
      </c>
      <c r="B94" t="s">
        <v>3483</v>
      </c>
      <c r="C94">
        <f>VLOOKUP($A94,PC!A:B,2,0)</f>
        <v>2398</v>
      </c>
      <c r="D94">
        <f>VLOOKUP($B94,Tipo!A:B,2,0)</f>
        <v>1061</v>
      </c>
    </row>
    <row r="95" spans="1:4" x14ac:dyDescent="0.25">
      <c r="A95" t="s">
        <v>10299</v>
      </c>
      <c r="B95" t="s">
        <v>3483</v>
      </c>
      <c r="C95">
        <f>VLOOKUP($A95,PC!A:B,2,0)</f>
        <v>2399</v>
      </c>
      <c r="D95">
        <f>VLOOKUP($B95,Tipo!A:B,2,0)</f>
        <v>1061</v>
      </c>
    </row>
    <row r="96" spans="1:4" x14ac:dyDescent="0.25">
      <c r="A96" t="s">
        <v>10300</v>
      </c>
      <c r="B96" t="s">
        <v>3483</v>
      </c>
      <c r="C96">
        <f>VLOOKUP($A96,PC!A:B,2,0)</f>
        <v>2400</v>
      </c>
      <c r="D96">
        <f>VLOOKUP($B96,Tipo!A:B,2,0)</f>
        <v>1061</v>
      </c>
    </row>
    <row r="97" spans="1:4" x14ac:dyDescent="0.25">
      <c r="A97" t="s">
        <v>10301</v>
      </c>
      <c r="B97" t="s">
        <v>3483</v>
      </c>
      <c r="C97">
        <f>VLOOKUP($A97,PC!A:B,2,0)</f>
        <v>2401</v>
      </c>
      <c r="D97">
        <f>VLOOKUP($B97,Tipo!A:B,2,0)</f>
        <v>1061</v>
      </c>
    </row>
    <row r="98" spans="1:4" x14ac:dyDescent="0.25">
      <c r="A98" t="s">
        <v>10302</v>
      </c>
      <c r="B98" t="s">
        <v>3483</v>
      </c>
      <c r="C98">
        <f>VLOOKUP($A98,PC!A:B,2,0)</f>
        <v>2402</v>
      </c>
      <c r="D98">
        <f>VLOOKUP($B98,Tipo!A:B,2,0)</f>
        <v>1061</v>
      </c>
    </row>
    <row r="99" spans="1:4" x14ac:dyDescent="0.25">
      <c r="A99" t="s">
        <v>10303</v>
      </c>
      <c r="B99" t="s">
        <v>3483</v>
      </c>
      <c r="C99">
        <f>VLOOKUP($A99,PC!A:B,2,0)</f>
        <v>2403</v>
      </c>
      <c r="D99">
        <f>VLOOKUP($B99,Tipo!A:B,2,0)</f>
        <v>1061</v>
      </c>
    </row>
    <row r="100" spans="1:4" x14ac:dyDescent="0.25">
      <c r="A100" t="s">
        <v>10304</v>
      </c>
      <c r="B100" t="s">
        <v>3483</v>
      </c>
      <c r="C100">
        <f>VLOOKUP($A100,PC!A:B,2,0)</f>
        <v>2404</v>
      </c>
      <c r="D100">
        <f>VLOOKUP($B100,Tipo!A:B,2,0)</f>
        <v>1061</v>
      </c>
    </row>
    <row r="101" spans="1:4" x14ac:dyDescent="0.25">
      <c r="A101" t="s">
        <v>10305</v>
      </c>
      <c r="B101" t="s">
        <v>3483</v>
      </c>
      <c r="C101">
        <f>VLOOKUP($A101,PC!A:B,2,0)</f>
        <v>2405</v>
      </c>
      <c r="D101">
        <f>VLOOKUP($B101,Tipo!A:B,2,0)</f>
        <v>1061</v>
      </c>
    </row>
    <row r="102" spans="1:4" x14ac:dyDescent="0.25">
      <c r="A102" t="s">
        <v>10306</v>
      </c>
      <c r="B102" t="s">
        <v>3483</v>
      </c>
      <c r="C102">
        <f>VLOOKUP($A102,PC!A:B,2,0)</f>
        <v>2406</v>
      </c>
      <c r="D102">
        <f>VLOOKUP($B102,Tipo!A:B,2,0)</f>
        <v>1061</v>
      </c>
    </row>
    <row r="103" spans="1:4" x14ac:dyDescent="0.25">
      <c r="A103" t="s">
        <v>10307</v>
      </c>
      <c r="B103" t="s">
        <v>3483</v>
      </c>
      <c r="C103">
        <f>VLOOKUP($A103,PC!A:B,2,0)</f>
        <v>2407</v>
      </c>
      <c r="D103">
        <f>VLOOKUP($B103,Tipo!A:B,2,0)</f>
        <v>1061</v>
      </c>
    </row>
    <row r="104" spans="1:4" x14ac:dyDescent="0.25">
      <c r="A104" t="s">
        <v>10308</v>
      </c>
      <c r="B104" t="s">
        <v>3483</v>
      </c>
      <c r="C104">
        <f>VLOOKUP($A104,PC!A:B,2,0)</f>
        <v>2408</v>
      </c>
      <c r="D104">
        <f>VLOOKUP($B104,Tipo!A:B,2,0)</f>
        <v>1061</v>
      </c>
    </row>
    <row r="105" spans="1:4" x14ac:dyDescent="0.25">
      <c r="A105" t="s">
        <v>10309</v>
      </c>
      <c r="B105" t="s">
        <v>3483</v>
      </c>
      <c r="C105">
        <f>VLOOKUP($A105,PC!A:B,2,0)</f>
        <v>2409</v>
      </c>
      <c r="D105">
        <f>VLOOKUP($B105,Tipo!A:B,2,0)</f>
        <v>1061</v>
      </c>
    </row>
    <row r="106" spans="1:4" x14ac:dyDescent="0.25">
      <c r="A106" t="s">
        <v>3596</v>
      </c>
      <c r="B106" t="s">
        <v>3480</v>
      </c>
      <c r="C106">
        <f>VLOOKUP($A106,PC!A:B,2,0)</f>
        <v>2410</v>
      </c>
      <c r="D106">
        <f>VLOOKUP($B106,Tipo!A:B,2,0)</f>
        <v>1058</v>
      </c>
    </row>
    <row r="107" spans="1:4" x14ac:dyDescent="0.25">
      <c r="A107" t="s">
        <v>3597</v>
      </c>
      <c r="B107" t="s">
        <v>3480</v>
      </c>
      <c r="C107">
        <f>VLOOKUP($A107,PC!A:B,2,0)</f>
        <v>2411</v>
      </c>
      <c r="D107">
        <f>VLOOKUP($B107,Tipo!A:B,2,0)</f>
        <v>1058</v>
      </c>
    </row>
    <row r="108" spans="1:4" x14ac:dyDescent="0.25">
      <c r="A108" t="s">
        <v>3598</v>
      </c>
      <c r="B108" t="s">
        <v>3480</v>
      </c>
      <c r="C108">
        <f>VLOOKUP($A108,PC!A:B,2,0)</f>
        <v>2412</v>
      </c>
      <c r="D108">
        <f>VLOOKUP($B108,Tipo!A:B,2,0)</f>
        <v>1058</v>
      </c>
    </row>
    <row r="109" spans="1:4" x14ac:dyDescent="0.25">
      <c r="A109" t="s">
        <v>3599</v>
      </c>
      <c r="B109" t="s">
        <v>3480</v>
      </c>
      <c r="C109">
        <f>VLOOKUP($A109,PC!A:B,2,0)</f>
        <v>2413</v>
      </c>
      <c r="D109">
        <f>VLOOKUP($B109,Tipo!A:B,2,0)</f>
        <v>1058</v>
      </c>
    </row>
    <row r="110" spans="1:4" x14ac:dyDescent="0.25">
      <c r="A110" t="s">
        <v>3600</v>
      </c>
      <c r="B110" t="s">
        <v>3480</v>
      </c>
      <c r="C110">
        <f>VLOOKUP($A110,PC!A:B,2,0)</f>
        <v>2414</v>
      </c>
      <c r="D110">
        <f>VLOOKUP($B110,Tipo!A:B,2,0)</f>
        <v>1058</v>
      </c>
    </row>
    <row r="111" spans="1:4" x14ac:dyDescent="0.25">
      <c r="A111" t="s">
        <v>3601</v>
      </c>
      <c r="B111" t="s">
        <v>3480</v>
      </c>
      <c r="C111">
        <f>VLOOKUP($A111,PC!A:B,2,0)</f>
        <v>2415</v>
      </c>
      <c r="D111">
        <f>VLOOKUP($B111,Tipo!A:B,2,0)</f>
        <v>1058</v>
      </c>
    </row>
    <row r="112" spans="1:4" x14ac:dyDescent="0.25">
      <c r="A112" t="s">
        <v>3602</v>
      </c>
      <c r="B112" t="s">
        <v>3480</v>
      </c>
      <c r="C112">
        <f>VLOOKUP($A112,PC!A:B,2,0)</f>
        <v>2416</v>
      </c>
      <c r="D112">
        <f>VLOOKUP($B112,Tipo!A:B,2,0)</f>
        <v>1058</v>
      </c>
    </row>
    <row r="113" spans="1:4" x14ac:dyDescent="0.25">
      <c r="A113" t="s">
        <v>3603</v>
      </c>
      <c r="B113" t="s">
        <v>3480</v>
      </c>
      <c r="C113">
        <f>VLOOKUP($A113,PC!A:B,2,0)</f>
        <v>2417</v>
      </c>
      <c r="D113">
        <f>VLOOKUP($B113,Tipo!A:B,2,0)</f>
        <v>1058</v>
      </c>
    </row>
    <row r="114" spans="1:4" x14ac:dyDescent="0.25">
      <c r="A114" t="s">
        <v>3604</v>
      </c>
      <c r="B114" t="s">
        <v>3481</v>
      </c>
      <c r="C114">
        <f>VLOOKUP($A114,PC!A:B,2,0)</f>
        <v>2418</v>
      </c>
      <c r="D114">
        <f>VLOOKUP($B114,Tipo!A:B,2,0)</f>
        <v>1059</v>
      </c>
    </row>
    <row r="115" spans="1:4" x14ac:dyDescent="0.25">
      <c r="A115" t="s">
        <v>3605</v>
      </c>
      <c r="B115" t="s">
        <v>3481</v>
      </c>
      <c r="C115">
        <f>VLOOKUP($A115,PC!A:B,2,0)</f>
        <v>2419</v>
      </c>
      <c r="D115">
        <f>VLOOKUP($B115,Tipo!A:B,2,0)</f>
        <v>1059</v>
      </c>
    </row>
    <row r="116" spans="1:4" x14ac:dyDescent="0.25">
      <c r="A116" t="s">
        <v>10310</v>
      </c>
      <c r="B116" t="s">
        <v>3483</v>
      </c>
      <c r="C116">
        <f>VLOOKUP($A116,PC!A:B,2,0)</f>
        <v>2420</v>
      </c>
      <c r="D116">
        <f>VLOOKUP($B116,Tipo!A:B,2,0)</f>
        <v>1061</v>
      </c>
    </row>
    <row r="117" spans="1:4" x14ac:dyDescent="0.25">
      <c r="A117" t="s">
        <v>10311</v>
      </c>
      <c r="B117" t="s">
        <v>3483</v>
      </c>
      <c r="C117">
        <f>VLOOKUP($A117,PC!A:B,2,0)</f>
        <v>2421</v>
      </c>
      <c r="D117">
        <f>VLOOKUP($B117,Tipo!A:B,2,0)</f>
        <v>1061</v>
      </c>
    </row>
    <row r="118" spans="1:4" x14ac:dyDescent="0.25">
      <c r="A118" t="s">
        <v>10312</v>
      </c>
      <c r="B118" t="s">
        <v>3483</v>
      </c>
      <c r="C118">
        <f>VLOOKUP($A118,PC!A:B,2,0)</f>
        <v>2422</v>
      </c>
      <c r="D118">
        <f>VLOOKUP($B118,Tipo!A:B,2,0)</f>
        <v>1061</v>
      </c>
    </row>
    <row r="119" spans="1:4" x14ac:dyDescent="0.25">
      <c r="A119" t="s">
        <v>10313</v>
      </c>
      <c r="B119" t="s">
        <v>3483</v>
      </c>
      <c r="C119">
        <f>VLOOKUP($A119,PC!A:B,2,0)</f>
        <v>2423</v>
      </c>
      <c r="D119">
        <f>VLOOKUP($B119,Tipo!A:B,2,0)</f>
        <v>1061</v>
      </c>
    </row>
    <row r="120" spans="1:4" x14ac:dyDescent="0.25">
      <c r="A120" t="s">
        <v>10314</v>
      </c>
      <c r="B120" t="s">
        <v>3483</v>
      </c>
      <c r="C120">
        <f>VLOOKUP($A120,PC!A:B,2,0)</f>
        <v>2424</v>
      </c>
      <c r="D120">
        <f>VLOOKUP($B120,Tipo!A:B,2,0)</f>
        <v>1061</v>
      </c>
    </row>
    <row r="121" spans="1:4" x14ac:dyDescent="0.25">
      <c r="A121" t="s">
        <v>3612</v>
      </c>
      <c r="B121" t="s">
        <v>3484</v>
      </c>
      <c r="C121">
        <f>VLOOKUP($A121,PC!A:B,2,0)</f>
        <v>2425</v>
      </c>
      <c r="D121">
        <f>VLOOKUP($B121,Tipo!A:B,2,0)</f>
        <v>1062</v>
      </c>
    </row>
    <row r="122" spans="1:4" x14ac:dyDescent="0.25">
      <c r="A122" t="s">
        <v>3613</v>
      </c>
      <c r="B122" t="s">
        <v>3480</v>
      </c>
      <c r="C122">
        <f>VLOOKUP($A122,PC!A:B,2,0)</f>
        <v>2426</v>
      </c>
      <c r="D122">
        <f>VLOOKUP($B122,Tipo!A:B,2,0)</f>
        <v>1058</v>
      </c>
    </row>
    <row r="123" spans="1:4" x14ac:dyDescent="0.25">
      <c r="A123" t="s">
        <v>3614</v>
      </c>
      <c r="B123" t="s">
        <v>3480</v>
      </c>
      <c r="C123">
        <f>VLOOKUP($A123,PC!A:B,2,0)</f>
        <v>2427</v>
      </c>
      <c r="D123">
        <f>VLOOKUP($B123,Tipo!A:B,2,0)</f>
        <v>1058</v>
      </c>
    </row>
    <row r="124" spans="1:4" x14ac:dyDescent="0.25">
      <c r="A124" t="s">
        <v>10315</v>
      </c>
      <c r="B124" t="s">
        <v>3483</v>
      </c>
      <c r="C124">
        <f>VLOOKUP($A124,PC!A:B,2,0)</f>
        <v>2428</v>
      </c>
      <c r="D124">
        <f>VLOOKUP($B124,Tipo!A:B,2,0)</f>
        <v>1061</v>
      </c>
    </row>
    <row r="125" spans="1:4" x14ac:dyDescent="0.25">
      <c r="A125" t="s">
        <v>10316</v>
      </c>
      <c r="B125" t="s">
        <v>3483</v>
      </c>
      <c r="C125">
        <f>VLOOKUP($A125,PC!A:B,2,0)</f>
        <v>2429</v>
      </c>
      <c r="D125">
        <f>VLOOKUP($B125,Tipo!A:B,2,0)</f>
        <v>1061</v>
      </c>
    </row>
    <row r="126" spans="1:4" x14ac:dyDescent="0.25">
      <c r="A126" t="s">
        <v>3617</v>
      </c>
      <c r="B126" t="s">
        <v>3480</v>
      </c>
      <c r="C126">
        <f>VLOOKUP($A126,PC!A:B,2,0)</f>
        <v>2430</v>
      </c>
      <c r="D126">
        <f>VLOOKUP($B126,Tipo!A:B,2,0)</f>
        <v>1058</v>
      </c>
    </row>
    <row r="127" spans="1:4" x14ac:dyDescent="0.25">
      <c r="A127" t="s">
        <v>3618</v>
      </c>
      <c r="B127" t="s">
        <v>3480</v>
      </c>
      <c r="C127">
        <f>VLOOKUP($A127,PC!A:B,2,0)</f>
        <v>2431</v>
      </c>
      <c r="D127">
        <f>VLOOKUP($B127,Tipo!A:B,2,0)</f>
        <v>1058</v>
      </c>
    </row>
    <row r="128" spans="1:4" x14ac:dyDescent="0.25">
      <c r="A128" t="s">
        <v>3619</v>
      </c>
      <c r="B128" t="s">
        <v>3480</v>
      </c>
      <c r="C128">
        <f>VLOOKUP($A128,PC!A:B,2,0)</f>
        <v>2432</v>
      </c>
      <c r="D128">
        <f>VLOOKUP($B128,Tipo!A:B,2,0)</f>
        <v>1058</v>
      </c>
    </row>
    <row r="129" spans="1:4" x14ac:dyDescent="0.25">
      <c r="A129" t="s">
        <v>3620</v>
      </c>
      <c r="B129" t="s">
        <v>3480</v>
      </c>
      <c r="C129">
        <f>VLOOKUP($A129,PC!A:B,2,0)</f>
        <v>2433</v>
      </c>
      <c r="D129">
        <f>VLOOKUP($B129,Tipo!A:B,2,0)</f>
        <v>1058</v>
      </c>
    </row>
    <row r="130" spans="1:4" x14ac:dyDescent="0.25">
      <c r="A130" t="s">
        <v>3621</v>
      </c>
      <c r="B130" t="s">
        <v>3480</v>
      </c>
      <c r="C130">
        <f>VLOOKUP($A130,PC!A:B,2,0)</f>
        <v>2434</v>
      </c>
      <c r="D130">
        <f>VLOOKUP($B130,Tipo!A:B,2,0)</f>
        <v>1058</v>
      </c>
    </row>
    <row r="131" spans="1:4" x14ac:dyDescent="0.25">
      <c r="A131" t="s">
        <v>3622</v>
      </c>
      <c r="B131" t="s">
        <v>3480</v>
      </c>
      <c r="C131">
        <f>VLOOKUP($A131,PC!A:B,2,0)</f>
        <v>2435</v>
      </c>
      <c r="D131">
        <f>VLOOKUP($B131,Tipo!A:B,2,0)</f>
        <v>1058</v>
      </c>
    </row>
    <row r="132" spans="1:4" x14ac:dyDescent="0.25">
      <c r="A132" t="s">
        <v>3623</v>
      </c>
      <c r="B132" t="s">
        <v>3480</v>
      </c>
      <c r="C132">
        <f>VLOOKUP($A132,PC!A:B,2,0)</f>
        <v>2436</v>
      </c>
      <c r="D132">
        <f>VLOOKUP($B132,Tipo!A:B,2,0)</f>
        <v>1058</v>
      </c>
    </row>
    <row r="133" spans="1:4" x14ac:dyDescent="0.25">
      <c r="A133" t="s">
        <v>3624</v>
      </c>
      <c r="B133" t="s">
        <v>3480</v>
      </c>
      <c r="C133">
        <f>VLOOKUP($A133,PC!A:B,2,0)</f>
        <v>2437</v>
      </c>
      <c r="D133">
        <f>VLOOKUP($B133,Tipo!A:B,2,0)</f>
        <v>1058</v>
      </c>
    </row>
    <row r="134" spans="1:4" x14ac:dyDescent="0.25">
      <c r="A134" t="s">
        <v>3625</v>
      </c>
      <c r="B134" t="s">
        <v>3480</v>
      </c>
      <c r="C134">
        <f>VLOOKUP($A134,PC!A:B,2,0)</f>
        <v>2438</v>
      </c>
      <c r="D134">
        <f>VLOOKUP($B134,Tipo!A:B,2,0)</f>
        <v>1058</v>
      </c>
    </row>
    <row r="135" spans="1:4" x14ac:dyDescent="0.25">
      <c r="A135" t="s">
        <v>3626</v>
      </c>
      <c r="B135" t="s">
        <v>3480</v>
      </c>
      <c r="C135">
        <f>VLOOKUP($A135,PC!A:B,2,0)</f>
        <v>2439</v>
      </c>
      <c r="D135">
        <f>VLOOKUP($B135,Tipo!A:B,2,0)</f>
        <v>1058</v>
      </c>
    </row>
    <row r="136" spans="1:4" x14ac:dyDescent="0.25">
      <c r="A136" t="s">
        <v>3627</v>
      </c>
      <c r="B136" t="s">
        <v>3480</v>
      </c>
      <c r="C136">
        <f>VLOOKUP($A136,PC!A:B,2,0)</f>
        <v>2440</v>
      </c>
      <c r="D136">
        <f>VLOOKUP($B136,Tipo!A:B,2,0)</f>
        <v>1058</v>
      </c>
    </row>
    <row r="137" spans="1:4" x14ac:dyDescent="0.25">
      <c r="A137" t="s">
        <v>3628</v>
      </c>
      <c r="B137" t="s">
        <v>3480</v>
      </c>
      <c r="C137">
        <f>VLOOKUP($A137,PC!A:B,2,0)</f>
        <v>2441</v>
      </c>
      <c r="D137">
        <f>VLOOKUP($B137,Tipo!A:B,2,0)</f>
        <v>1058</v>
      </c>
    </row>
    <row r="138" spans="1:4" x14ac:dyDescent="0.25">
      <c r="A138" t="s">
        <v>3629</v>
      </c>
      <c r="B138" t="s">
        <v>3480</v>
      </c>
      <c r="C138">
        <f>VLOOKUP($A138,PC!A:B,2,0)</f>
        <v>2442</v>
      </c>
      <c r="D138">
        <f>VLOOKUP($B138,Tipo!A:B,2,0)</f>
        <v>1058</v>
      </c>
    </row>
    <row r="139" spans="1:4" x14ac:dyDescent="0.25">
      <c r="A139" t="s">
        <v>3630</v>
      </c>
      <c r="B139" t="s">
        <v>3480</v>
      </c>
      <c r="C139">
        <f>VLOOKUP($A139,PC!A:B,2,0)</f>
        <v>2443</v>
      </c>
      <c r="D139">
        <f>VLOOKUP($B139,Tipo!A:B,2,0)</f>
        <v>1058</v>
      </c>
    </row>
    <row r="140" spans="1:4" x14ac:dyDescent="0.25">
      <c r="A140" t="s">
        <v>3632</v>
      </c>
      <c r="B140" t="s">
        <v>3480</v>
      </c>
      <c r="C140">
        <f>VLOOKUP($A140,PC!A:B,2,0)</f>
        <v>2444</v>
      </c>
      <c r="D140">
        <f>VLOOKUP($B140,Tipo!A:B,2,0)</f>
        <v>1058</v>
      </c>
    </row>
    <row r="141" spans="1:4" x14ac:dyDescent="0.25">
      <c r="A141" t="s">
        <v>3633</v>
      </c>
      <c r="B141" t="s">
        <v>3480</v>
      </c>
      <c r="C141">
        <f>VLOOKUP($A141,PC!A:B,2,0)</f>
        <v>2445</v>
      </c>
      <c r="D141">
        <f>VLOOKUP($B141,Tipo!A:B,2,0)</f>
        <v>1058</v>
      </c>
    </row>
    <row r="142" spans="1:4" x14ac:dyDescent="0.25">
      <c r="A142" t="s">
        <v>3634</v>
      </c>
      <c r="B142" t="s">
        <v>3480</v>
      </c>
      <c r="C142">
        <f>VLOOKUP($A142,PC!A:B,2,0)</f>
        <v>2446</v>
      </c>
      <c r="D142">
        <f>VLOOKUP($B142,Tipo!A:B,2,0)</f>
        <v>1058</v>
      </c>
    </row>
    <row r="143" spans="1:4" x14ac:dyDescent="0.25">
      <c r="A143" t="s">
        <v>10317</v>
      </c>
      <c r="B143" t="s">
        <v>3480</v>
      </c>
      <c r="C143">
        <f>VLOOKUP($A143,PC!A:B,2,0)</f>
        <v>2447</v>
      </c>
      <c r="D143">
        <f>VLOOKUP($B143,Tipo!A:B,2,0)</f>
        <v>1058</v>
      </c>
    </row>
    <row r="144" spans="1:4" x14ac:dyDescent="0.25">
      <c r="A144" t="s">
        <v>10318</v>
      </c>
      <c r="B144" t="s">
        <v>3480</v>
      </c>
      <c r="C144">
        <f>VLOOKUP($A144,PC!A:B,2,0)</f>
        <v>2448</v>
      </c>
      <c r="D144">
        <f>VLOOKUP($B144,Tipo!A:B,2,0)</f>
        <v>1058</v>
      </c>
    </row>
    <row r="145" spans="1:4" x14ac:dyDescent="0.25">
      <c r="A145" t="s">
        <v>10319</v>
      </c>
      <c r="B145" t="s">
        <v>3480</v>
      </c>
      <c r="C145">
        <f>VLOOKUP($A145,PC!A:B,2,0)</f>
        <v>2449</v>
      </c>
      <c r="D145">
        <f>VLOOKUP($B145,Tipo!A:B,2,0)</f>
        <v>1058</v>
      </c>
    </row>
    <row r="146" spans="1:4" x14ac:dyDescent="0.25">
      <c r="A146" t="s">
        <v>10320</v>
      </c>
      <c r="B146" t="s">
        <v>3480</v>
      </c>
      <c r="C146">
        <f>VLOOKUP($A146,PC!A:B,2,0)</f>
        <v>2450</v>
      </c>
      <c r="D146">
        <f>VLOOKUP($B146,Tipo!A:B,2,0)</f>
        <v>1058</v>
      </c>
    </row>
    <row r="147" spans="1:4" x14ac:dyDescent="0.25">
      <c r="A147" t="s">
        <v>10321</v>
      </c>
      <c r="B147" t="s">
        <v>3480</v>
      </c>
      <c r="C147">
        <f>VLOOKUP($A147,PC!A:B,2,0)</f>
        <v>2451</v>
      </c>
      <c r="D147">
        <f>VLOOKUP($B147,Tipo!A:B,2,0)</f>
        <v>1058</v>
      </c>
    </row>
    <row r="148" spans="1:4" x14ac:dyDescent="0.25">
      <c r="A148" t="s">
        <v>10322</v>
      </c>
      <c r="B148" t="s">
        <v>3480</v>
      </c>
      <c r="C148">
        <f>VLOOKUP($A148,PC!A:B,2,0)</f>
        <v>2452</v>
      </c>
      <c r="D148">
        <f>VLOOKUP($B148,Tipo!A:B,2,0)</f>
        <v>1058</v>
      </c>
    </row>
    <row r="149" spans="1:4" x14ac:dyDescent="0.25">
      <c r="A149" t="s">
        <v>10323</v>
      </c>
      <c r="B149" t="s">
        <v>3480</v>
      </c>
      <c r="C149">
        <f>VLOOKUP($A149,PC!A:B,2,0)</f>
        <v>2453</v>
      </c>
      <c r="D149">
        <f>VLOOKUP($B149,Tipo!A:B,2,0)</f>
        <v>1058</v>
      </c>
    </row>
    <row r="150" spans="1:4" x14ac:dyDescent="0.25">
      <c r="A150" t="s">
        <v>10324</v>
      </c>
      <c r="B150" t="s">
        <v>3480</v>
      </c>
      <c r="C150">
        <f>VLOOKUP($A150,PC!A:B,2,0)</f>
        <v>2454</v>
      </c>
      <c r="D150">
        <f>VLOOKUP($B150,Tipo!A:B,2,0)</f>
        <v>1058</v>
      </c>
    </row>
    <row r="151" spans="1:4" x14ac:dyDescent="0.25">
      <c r="A151" t="s">
        <v>10325</v>
      </c>
      <c r="B151" t="s">
        <v>3480</v>
      </c>
      <c r="C151">
        <f>VLOOKUP($A151,PC!A:B,2,0)</f>
        <v>2455</v>
      </c>
      <c r="D151">
        <f>VLOOKUP($B151,Tipo!A:B,2,0)</f>
        <v>1058</v>
      </c>
    </row>
    <row r="152" spans="1:4" x14ac:dyDescent="0.25">
      <c r="A152" t="s">
        <v>10326</v>
      </c>
      <c r="B152" t="s">
        <v>3480</v>
      </c>
      <c r="C152">
        <f>VLOOKUP($A152,PC!A:B,2,0)</f>
        <v>2456</v>
      </c>
      <c r="D152">
        <f>VLOOKUP($B152,Tipo!A:B,2,0)</f>
        <v>1058</v>
      </c>
    </row>
    <row r="153" spans="1:4" x14ac:dyDescent="0.25">
      <c r="A153" t="s">
        <v>10327</v>
      </c>
      <c r="B153" t="s">
        <v>3480</v>
      </c>
      <c r="C153">
        <f>VLOOKUP($A153,PC!A:B,2,0)</f>
        <v>2457</v>
      </c>
      <c r="D153">
        <f>VLOOKUP($B153,Tipo!A:B,2,0)</f>
        <v>1058</v>
      </c>
    </row>
    <row r="154" spans="1:4" x14ac:dyDescent="0.25">
      <c r="A154" t="s">
        <v>10328</v>
      </c>
      <c r="B154" t="s">
        <v>3480</v>
      </c>
      <c r="C154">
        <f>VLOOKUP($A154,PC!A:B,2,0)</f>
        <v>2458</v>
      </c>
      <c r="D154">
        <f>VLOOKUP($B154,Tipo!A:B,2,0)</f>
        <v>1058</v>
      </c>
    </row>
    <row r="155" spans="1:4" x14ac:dyDescent="0.25">
      <c r="A155" t="s">
        <v>10329</v>
      </c>
      <c r="B155" t="s">
        <v>3480</v>
      </c>
      <c r="C155">
        <f>VLOOKUP($A155,PC!A:B,2,0)</f>
        <v>2459</v>
      </c>
      <c r="D155">
        <f>VLOOKUP($B155,Tipo!A:B,2,0)</f>
        <v>1058</v>
      </c>
    </row>
    <row r="156" spans="1:4" x14ac:dyDescent="0.25">
      <c r="A156" t="s">
        <v>10330</v>
      </c>
      <c r="B156" t="s">
        <v>3483</v>
      </c>
      <c r="C156">
        <f>VLOOKUP($A156,PC!A:B,2,0)</f>
        <v>2460</v>
      </c>
      <c r="D156">
        <f>VLOOKUP($B156,Tipo!A:B,2,0)</f>
        <v>1061</v>
      </c>
    </row>
    <row r="157" spans="1:4" x14ac:dyDescent="0.25">
      <c r="A157" t="s">
        <v>10331</v>
      </c>
      <c r="B157" t="s">
        <v>3483</v>
      </c>
      <c r="C157">
        <f>VLOOKUP($A157,PC!A:B,2,0)</f>
        <v>2461</v>
      </c>
      <c r="D157">
        <f>VLOOKUP($B157,Tipo!A:B,2,0)</f>
        <v>1061</v>
      </c>
    </row>
    <row r="158" spans="1:4" x14ac:dyDescent="0.25">
      <c r="A158" t="s">
        <v>10332</v>
      </c>
      <c r="B158" t="s">
        <v>3483</v>
      </c>
      <c r="C158">
        <f>VLOOKUP($A158,PC!A:B,2,0)</f>
        <v>2462</v>
      </c>
      <c r="D158">
        <f>VLOOKUP($B158,Tipo!A:B,2,0)</f>
        <v>1061</v>
      </c>
    </row>
    <row r="159" spans="1:4" x14ac:dyDescent="0.25">
      <c r="A159" t="s">
        <v>10333</v>
      </c>
      <c r="B159" t="s">
        <v>3483</v>
      </c>
      <c r="C159">
        <f>VLOOKUP($A159,PC!A:B,2,0)</f>
        <v>2463</v>
      </c>
      <c r="D159">
        <f>VLOOKUP($B159,Tipo!A:B,2,0)</f>
        <v>1061</v>
      </c>
    </row>
    <row r="160" spans="1:4" x14ac:dyDescent="0.25">
      <c r="A160" t="s">
        <v>10334</v>
      </c>
      <c r="B160" t="s">
        <v>3483</v>
      </c>
      <c r="C160">
        <f>VLOOKUP($A160,PC!A:B,2,0)</f>
        <v>2464</v>
      </c>
      <c r="D160">
        <f>VLOOKUP($B160,Tipo!A:B,2,0)</f>
        <v>1061</v>
      </c>
    </row>
    <row r="161" spans="1:4" x14ac:dyDescent="0.25">
      <c r="A161" t="s">
        <v>10335</v>
      </c>
      <c r="B161" t="s">
        <v>3483</v>
      </c>
      <c r="C161">
        <f>VLOOKUP($A161,PC!A:B,2,0)</f>
        <v>2465</v>
      </c>
      <c r="D161">
        <f>VLOOKUP($B161,Tipo!A:B,2,0)</f>
        <v>1061</v>
      </c>
    </row>
    <row r="162" spans="1:4" x14ac:dyDescent="0.25">
      <c r="A162" t="s">
        <v>10336</v>
      </c>
      <c r="B162" t="s">
        <v>3483</v>
      </c>
      <c r="C162">
        <f>VLOOKUP($A162,PC!A:B,2,0)</f>
        <v>2466</v>
      </c>
      <c r="D162">
        <f>VLOOKUP($B162,Tipo!A:B,2,0)</f>
        <v>1061</v>
      </c>
    </row>
    <row r="163" spans="1:4" x14ac:dyDescent="0.25">
      <c r="A163" t="s">
        <v>10337</v>
      </c>
      <c r="B163" t="s">
        <v>3483</v>
      </c>
      <c r="C163">
        <f>VLOOKUP($A163,PC!A:B,2,0)</f>
        <v>2467</v>
      </c>
      <c r="D163">
        <f>VLOOKUP($B163,Tipo!A:B,2,0)</f>
        <v>1061</v>
      </c>
    </row>
    <row r="164" spans="1:4" x14ac:dyDescent="0.25">
      <c r="A164" t="s">
        <v>10338</v>
      </c>
      <c r="B164" t="s">
        <v>3483</v>
      </c>
      <c r="C164">
        <f>VLOOKUP($A164,PC!A:B,2,0)</f>
        <v>2468</v>
      </c>
      <c r="D164">
        <f>VLOOKUP($B164,Tipo!A:B,2,0)</f>
        <v>1061</v>
      </c>
    </row>
    <row r="165" spans="1:4" x14ac:dyDescent="0.25">
      <c r="A165" t="s">
        <v>10339</v>
      </c>
      <c r="B165" t="s">
        <v>3483</v>
      </c>
      <c r="C165">
        <f>VLOOKUP($A165,PC!A:B,2,0)</f>
        <v>2469</v>
      </c>
      <c r="D165">
        <f>VLOOKUP($B165,Tipo!A:B,2,0)</f>
        <v>1061</v>
      </c>
    </row>
    <row r="166" spans="1:4" x14ac:dyDescent="0.25">
      <c r="A166" t="s">
        <v>10340</v>
      </c>
      <c r="B166" t="s">
        <v>3483</v>
      </c>
      <c r="C166">
        <f>VLOOKUP($A166,PC!A:B,2,0)</f>
        <v>2470</v>
      </c>
      <c r="D166">
        <f>VLOOKUP($B166,Tipo!A:B,2,0)</f>
        <v>1061</v>
      </c>
    </row>
    <row r="167" spans="1:4" x14ac:dyDescent="0.25">
      <c r="A167" t="s">
        <v>10341</v>
      </c>
      <c r="B167" t="s">
        <v>3483</v>
      </c>
      <c r="C167">
        <f>VLOOKUP($A167,PC!A:B,2,0)</f>
        <v>2471</v>
      </c>
      <c r="D167">
        <f>VLOOKUP($B167,Tipo!A:B,2,0)</f>
        <v>1061</v>
      </c>
    </row>
    <row r="168" spans="1:4" x14ac:dyDescent="0.25">
      <c r="A168" t="s">
        <v>10342</v>
      </c>
      <c r="B168" t="s">
        <v>3483</v>
      </c>
      <c r="C168">
        <f>VLOOKUP($A168,PC!A:B,2,0)</f>
        <v>2472</v>
      </c>
      <c r="D168">
        <f>VLOOKUP($B168,Tipo!A:B,2,0)</f>
        <v>1061</v>
      </c>
    </row>
    <row r="169" spans="1:4" x14ac:dyDescent="0.25">
      <c r="A169" t="s">
        <v>10343</v>
      </c>
      <c r="B169" t="s">
        <v>3483</v>
      </c>
      <c r="C169">
        <f>VLOOKUP($A169,PC!A:B,2,0)</f>
        <v>2473</v>
      </c>
      <c r="D169">
        <f>VLOOKUP($B169,Tipo!A:B,2,0)</f>
        <v>1061</v>
      </c>
    </row>
    <row r="170" spans="1:4" x14ac:dyDescent="0.25">
      <c r="A170" t="s">
        <v>10344</v>
      </c>
      <c r="B170" t="s">
        <v>3483</v>
      </c>
      <c r="C170">
        <f>VLOOKUP($A170,PC!A:B,2,0)</f>
        <v>2474</v>
      </c>
      <c r="D170">
        <f>VLOOKUP($B170,Tipo!A:B,2,0)</f>
        <v>1061</v>
      </c>
    </row>
    <row r="171" spans="1:4" x14ac:dyDescent="0.25">
      <c r="A171" t="s">
        <v>10345</v>
      </c>
      <c r="B171" t="s">
        <v>3483</v>
      </c>
      <c r="C171">
        <f>VLOOKUP($A171,PC!A:B,2,0)</f>
        <v>2475</v>
      </c>
      <c r="D171">
        <f>VLOOKUP($B171,Tipo!A:B,2,0)</f>
        <v>1061</v>
      </c>
    </row>
    <row r="172" spans="1:4" x14ac:dyDescent="0.25">
      <c r="A172" t="s">
        <v>10346</v>
      </c>
      <c r="B172" t="s">
        <v>3483</v>
      </c>
      <c r="C172">
        <f>VLOOKUP($A172,PC!A:B,2,0)</f>
        <v>2476</v>
      </c>
      <c r="D172">
        <f>VLOOKUP($B172,Tipo!A:B,2,0)</f>
        <v>1061</v>
      </c>
    </row>
    <row r="173" spans="1:4" x14ac:dyDescent="0.25">
      <c r="A173" t="s">
        <v>10347</v>
      </c>
      <c r="B173" t="s">
        <v>3483</v>
      </c>
      <c r="C173">
        <f>VLOOKUP($A173,PC!A:B,2,0)</f>
        <v>2477</v>
      </c>
      <c r="D173">
        <f>VLOOKUP($B173,Tipo!A:B,2,0)</f>
        <v>1061</v>
      </c>
    </row>
    <row r="174" spans="1:4" x14ac:dyDescent="0.25">
      <c r="A174" t="s">
        <v>10348</v>
      </c>
      <c r="B174" t="s">
        <v>3483</v>
      </c>
      <c r="C174">
        <f>VLOOKUP($A174,PC!A:B,2,0)</f>
        <v>2478</v>
      </c>
      <c r="D174">
        <f>VLOOKUP($B174,Tipo!A:B,2,0)</f>
        <v>1061</v>
      </c>
    </row>
    <row r="175" spans="1:4" x14ac:dyDescent="0.25">
      <c r="A175" t="s">
        <v>10349</v>
      </c>
      <c r="B175" t="s">
        <v>3483</v>
      </c>
      <c r="C175">
        <f>VLOOKUP($A175,PC!A:B,2,0)</f>
        <v>2479</v>
      </c>
      <c r="D175">
        <f>VLOOKUP($B175,Tipo!A:B,2,0)</f>
        <v>1061</v>
      </c>
    </row>
    <row r="176" spans="1:4" x14ac:dyDescent="0.25">
      <c r="A176" t="s">
        <v>10350</v>
      </c>
      <c r="B176" t="s">
        <v>3483</v>
      </c>
      <c r="C176">
        <f>VLOOKUP($A176,PC!A:B,2,0)</f>
        <v>2480</v>
      </c>
      <c r="D176">
        <f>VLOOKUP($B176,Tipo!A:B,2,0)</f>
        <v>1061</v>
      </c>
    </row>
    <row r="177" spans="1:4" x14ac:dyDescent="0.25">
      <c r="A177" t="s">
        <v>10351</v>
      </c>
      <c r="B177" t="s">
        <v>3483</v>
      </c>
      <c r="C177">
        <f>VLOOKUP($A177,PC!A:B,2,0)</f>
        <v>2481</v>
      </c>
      <c r="D177">
        <f>VLOOKUP($B177,Tipo!A:B,2,0)</f>
        <v>1061</v>
      </c>
    </row>
    <row r="178" spans="1:4" x14ac:dyDescent="0.25">
      <c r="A178" t="s">
        <v>10352</v>
      </c>
      <c r="B178" t="s">
        <v>3483</v>
      </c>
      <c r="C178">
        <f>VLOOKUP($A178,PC!A:B,2,0)</f>
        <v>2482</v>
      </c>
      <c r="D178">
        <f>VLOOKUP($B178,Tipo!A:B,2,0)</f>
        <v>1061</v>
      </c>
    </row>
    <row r="179" spans="1:4" x14ac:dyDescent="0.25">
      <c r="A179" t="s">
        <v>10353</v>
      </c>
      <c r="B179" t="s">
        <v>3483</v>
      </c>
      <c r="C179">
        <f>VLOOKUP($A179,PC!A:B,2,0)</f>
        <v>2483</v>
      </c>
      <c r="D179">
        <f>VLOOKUP($B179,Tipo!A:B,2,0)</f>
        <v>1061</v>
      </c>
    </row>
    <row r="180" spans="1:4" x14ac:dyDescent="0.25">
      <c r="A180" t="s">
        <v>10354</v>
      </c>
      <c r="B180" t="s">
        <v>3483</v>
      </c>
      <c r="C180">
        <f>VLOOKUP($A180,PC!A:B,2,0)</f>
        <v>2484</v>
      </c>
      <c r="D180">
        <f>VLOOKUP($B180,Tipo!A:B,2,0)</f>
        <v>1061</v>
      </c>
    </row>
    <row r="181" spans="1:4" x14ac:dyDescent="0.25">
      <c r="A181" t="s">
        <v>10355</v>
      </c>
      <c r="B181" t="s">
        <v>3483</v>
      </c>
      <c r="C181">
        <f>VLOOKUP($A181,PC!A:B,2,0)</f>
        <v>2485</v>
      </c>
      <c r="D181">
        <f>VLOOKUP($B181,Tipo!A:B,2,0)</f>
        <v>1061</v>
      </c>
    </row>
    <row r="182" spans="1:4" x14ac:dyDescent="0.25">
      <c r="A182" t="s">
        <v>10356</v>
      </c>
      <c r="B182" t="s">
        <v>3483</v>
      </c>
      <c r="C182">
        <f>VLOOKUP($A182,PC!A:B,2,0)</f>
        <v>2486</v>
      </c>
      <c r="D182">
        <f>VLOOKUP($B182,Tipo!A:B,2,0)</f>
        <v>1061</v>
      </c>
    </row>
    <row r="183" spans="1:4" x14ac:dyDescent="0.25">
      <c r="A183" t="s">
        <v>10357</v>
      </c>
      <c r="B183" t="s">
        <v>3483</v>
      </c>
      <c r="C183">
        <f>VLOOKUP($A183,PC!A:B,2,0)</f>
        <v>2487</v>
      </c>
      <c r="D183">
        <f>VLOOKUP($B183,Tipo!A:B,2,0)</f>
        <v>1061</v>
      </c>
    </row>
    <row r="184" spans="1:4" x14ac:dyDescent="0.25">
      <c r="A184" t="s">
        <v>10358</v>
      </c>
      <c r="B184" t="s">
        <v>3483</v>
      </c>
      <c r="C184">
        <f>VLOOKUP($A184,PC!A:B,2,0)</f>
        <v>2488</v>
      </c>
      <c r="D184">
        <f>VLOOKUP($B184,Tipo!A:B,2,0)</f>
        <v>1061</v>
      </c>
    </row>
    <row r="185" spans="1:4" x14ac:dyDescent="0.25">
      <c r="A185" t="s">
        <v>10359</v>
      </c>
      <c r="B185" t="s">
        <v>3483</v>
      </c>
      <c r="C185">
        <f>VLOOKUP($A185,PC!A:B,2,0)</f>
        <v>2489</v>
      </c>
      <c r="D185">
        <f>VLOOKUP($B185,Tipo!A:B,2,0)</f>
        <v>1061</v>
      </c>
    </row>
    <row r="186" spans="1:4" x14ac:dyDescent="0.25">
      <c r="A186" t="s">
        <v>10360</v>
      </c>
      <c r="B186" t="s">
        <v>3483</v>
      </c>
      <c r="C186">
        <f>VLOOKUP($A186,PC!A:B,2,0)</f>
        <v>2490</v>
      </c>
      <c r="D186">
        <f>VLOOKUP($B186,Tipo!A:B,2,0)</f>
        <v>1061</v>
      </c>
    </row>
    <row r="187" spans="1:4" x14ac:dyDescent="0.25">
      <c r="A187" t="s">
        <v>10361</v>
      </c>
      <c r="B187" t="s">
        <v>3483</v>
      </c>
      <c r="C187">
        <f>VLOOKUP($A187,PC!A:B,2,0)</f>
        <v>2491</v>
      </c>
      <c r="D187">
        <f>VLOOKUP($B187,Tipo!A:B,2,0)</f>
        <v>1061</v>
      </c>
    </row>
    <row r="188" spans="1:4" x14ac:dyDescent="0.25">
      <c r="A188" t="s">
        <v>10362</v>
      </c>
      <c r="B188" t="s">
        <v>3483</v>
      </c>
      <c r="C188">
        <f>VLOOKUP($A188,PC!A:B,2,0)</f>
        <v>2492</v>
      </c>
      <c r="D188">
        <f>VLOOKUP($B188,Tipo!A:B,2,0)</f>
        <v>1061</v>
      </c>
    </row>
    <row r="189" spans="1:4" x14ac:dyDescent="0.25">
      <c r="A189" t="s">
        <v>10363</v>
      </c>
      <c r="B189" t="s">
        <v>3480</v>
      </c>
      <c r="C189">
        <f>VLOOKUP($A189,PC!A:B,2,0)</f>
        <v>2493</v>
      </c>
      <c r="D189">
        <f>VLOOKUP($B189,Tipo!A:B,2,0)</f>
        <v>1058</v>
      </c>
    </row>
    <row r="190" spans="1:4" x14ac:dyDescent="0.25">
      <c r="A190" t="s">
        <v>10364</v>
      </c>
      <c r="B190" t="s">
        <v>3480</v>
      </c>
      <c r="C190">
        <f>VLOOKUP($A190,PC!A:B,2,0)</f>
        <v>2494</v>
      </c>
      <c r="D190">
        <f>VLOOKUP($B190,Tipo!A:B,2,0)</f>
        <v>1058</v>
      </c>
    </row>
    <row r="191" spans="1:4" x14ac:dyDescent="0.25">
      <c r="A191" t="s">
        <v>10365</v>
      </c>
      <c r="B191" t="s">
        <v>3480</v>
      </c>
      <c r="C191">
        <f>VLOOKUP($A191,PC!A:B,2,0)</f>
        <v>2495</v>
      </c>
      <c r="D191">
        <f>VLOOKUP($B191,Tipo!A:B,2,0)</f>
        <v>1058</v>
      </c>
    </row>
    <row r="192" spans="1:4" x14ac:dyDescent="0.25">
      <c r="A192" t="s">
        <v>10366</v>
      </c>
      <c r="B192" t="s">
        <v>3480</v>
      </c>
      <c r="C192">
        <f>VLOOKUP($A192,PC!A:B,2,0)</f>
        <v>2496</v>
      </c>
      <c r="D192">
        <f>VLOOKUP($B192,Tipo!A:B,2,0)</f>
        <v>1058</v>
      </c>
    </row>
    <row r="193" spans="1:4" x14ac:dyDescent="0.25">
      <c r="A193" t="s">
        <v>10367</v>
      </c>
      <c r="B193" t="s">
        <v>3480</v>
      </c>
      <c r="C193">
        <f>VLOOKUP($A193,PC!A:B,2,0)</f>
        <v>2497</v>
      </c>
      <c r="D193">
        <f>VLOOKUP($B193,Tipo!A:B,2,0)</f>
        <v>1058</v>
      </c>
    </row>
    <row r="194" spans="1:4" x14ac:dyDescent="0.25">
      <c r="A194" t="s">
        <v>10368</v>
      </c>
      <c r="B194" t="s">
        <v>3480</v>
      </c>
      <c r="C194">
        <f>VLOOKUP($A194,PC!A:B,2,0)</f>
        <v>2498</v>
      </c>
      <c r="D194">
        <f>VLOOKUP($B194,Tipo!A:B,2,0)</f>
        <v>1058</v>
      </c>
    </row>
    <row r="195" spans="1:4" x14ac:dyDescent="0.25">
      <c r="A195" t="s">
        <v>10369</v>
      </c>
      <c r="B195" t="s">
        <v>3480</v>
      </c>
      <c r="C195">
        <f>VLOOKUP($A195,PC!A:B,2,0)</f>
        <v>2499</v>
      </c>
      <c r="D195">
        <f>VLOOKUP($B195,Tipo!A:B,2,0)</f>
        <v>1058</v>
      </c>
    </row>
    <row r="196" spans="1:4" x14ac:dyDescent="0.25">
      <c r="A196" t="s">
        <v>10370</v>
      </c>
      <c r="B196" t="s">
        <v>3480</v>
      </c>
      <c r="C196">
        <f>VLOOKUP($A196,PC!A:B,2,0)</f>
        <v>2500</v>
      </c>
      <c r="D196">
        <f>VLOOKUP($B196,Tipo!A:B,2,0)</f>
        <v>1058</v>
      </c>
    </row>
    <row r="197" spans="1:4" x14ac:dyDescent="0.25">
      <c r="A197" t="s">
        <v>10371</v>
      </c>
      <c r="B197" t="s">
        <v>3483</v>
      </c>
      <c r="C197">
        <f>VLOOKUP($A197,PC!A:B,2,0)</f>
        <v>2501</v>
      </c>
      <c r="D197">
        <f>VLOOKUP($B197,Tipo!A:B,2,0)</f>
        <v>1061</v>
      </c>
    </row>
    <row r="198" spans="1:4" x14ac:dyDescent="0.25">
      <c r="A198" t="s">
        <v>10372</v>
      </c>
      <c r="B198" t="s">
        <v>3483</v>
      </c>
      <c r="C198">
        <f>VLOOKUP($A198,PC!A:B,2,0)</f>
        <v>2502</v>
      </c>
      <c r="D198">
        <f>VLOOKUP($B198,Tipo!A:B,2,0)</f>
        <v>1061</v>
      </c>
    </row>
    <row r="199" spans="1:4" x14ac:dyDescent="0.25">
      <c r="A199" t="s">
        <v>10373</v>
      </c>
      <c r="B199" t="s">
        <v>3483</v>
      </c>
      <c r="C199">
        <f>VLOOKUP($A199,PC!A:B,2,0)</f>
        <v>2503</v>
      </c>
      <c r="D199">
        <f>VLOOKUP($B199,Tipo!A:B,2,0)</f>
        <v>1061</v>
      </c>
    </row>
    <row r="200" spans="1:4" x14ac:dyDescent="0.25">
      <c r="A200" t="s">
        <v>10374</v>
      </c>
      <c r="B200" t="s">
        <v>3484</v>
      </c>
      <c r="C200">
        <f>VLOOKUP($A200,PC!A:B,2,0)</f>
        <v>2504</v>
      </c>
      <c r="D200">
        <f>VLOOKUP($B200,Tipo!A:B,2,0)</f>
        <v>1062</v>
      </c>
    </row>
    <row r="201" spans="1:4" x14ac:dyDescent="0.25">
      <c r="A201" t="s">
        <v>10375</v>
      </c>
      <c r="B201" t="s">
        <v>3484</v>
      </c>
      <c r="C201">
        <f>VLOOKUP($A201,PC!A:B,2,0)</f>
        <v>2505</v>
      </c>
      <c r="D201">
        <f>VLOOKUP($B201,Tipo!A:B,2,0)</f>
        <v>1062</v>
      </c>
    </row>
    <row r="202" spans="1:4" x14ac:dyDescent="0.25">
      <c r="A202" t="s">
        <v>10376</v>
      </c>
      <c r="B202" t="s">
        <v>3484</v>
      </c>
      <c r="C202">
        <f>VLOOKUP($A202,PC!A:B,2,0)</f>
        <v>2506</v>
      </c>
      <c r="D202">
        <f>VLOOKUP($B202,Tipo!A:B,2,0)</f>
        <v>1062</v>
      </c>
    </row>
    <row r="203" spans="1:4" x14ac:dyDescent="0.25">
      <c r="A203" t="s">
        <v>10377</v>
      </c>
      <c r="B203" t="s">
        <v>3484</v>
      </c>
      <c r="C203">
        <f>VLOOKUP($A203,PC!A:B,2,0)</f>
        <v>2507</v>
      </c>
      <c r="D203">
        <f>VLOOKUP($B203,Tipo!A:B,2,0)</f>
        <v>1062</v>
      </c>
    </row>
    <row r="204" spans="1:4" x14ac:dyDescent="0.25">
      <c r="A204" t="s">
        <v>10378</v>
      </c>
      <c r="B204" t="s">
        <v>3484</v>
      </c>
      <c r="C204">
        <f>VLOOKUP($A204,PC!A:B,2,0)</f>
        <v>2508</v>
      </c>
      <c r="D204">
        <f>VLOOKUP($B204,Tipo!A:B,2,0)</f>
        <v>1062</v>
      </c>
    </row>
    <row r="205" spans="1:4" x14ac:dyDescent="0.25">
      <c r="A205" t="s">
        <v>10379</v>
      </c>
      <c r="B205" t="s">
        <v>3484</v>
      </c>
      <c r="C205">
        <f>VLOOKUP($A205,PC!A:B,2,0)</f>
        <v>2509</v>
      </c>
      <c r="D205">
        <f>VLOOKUP($B205,Tipo!A:B,2,0)</f>
        <v>1062</v>
      </c>
    </row>
    <row r="206" spans="1:4" x14ac:dyDescent="0.25">
      <c r="A206" t="s">
        <v>10380</v>
      </c>
      <c r="B206" t="s">
        <v>3484</v>
      </c>
      <c r="C206">
        <f>VLOOKUP($A206,PC!A:B,2,0)</f>
        <v>2510</v>
      </c>
      <c r="D206">
        <f>VLOOKUP($B206,Tipo!A:B,2,0)</f>
        <v>1062</v>
      </c>
    </row>
    <row r="207" spans="1:4" x14ac:dyDescent="0.25">
      <c r="A207" t="s">
        <v>10381</v>
      </c>
      <c r="B207" t="s">
        <v>3484</v>
      </c>
      <c r="C207">
        <f>VLOOKUP($A207,PC!A:B,2,0)</f>
        <v>2511</v>
      </c>
      <c r="D207">
        <f>VLOOKUP($B207,Tipo!A:B,2,0)</f>
        <v>1062</v>
      </c>
    </row>
    <row r="208" spans="1:4" x14ac:dyDescent="0.25">
      <c r="A208" t="s">
        <v>10382</v>
      </c>
      <c r="B208" t="s">
        <v>3484</v>
      </c>
      <c r="C208">
        <f>VLOOKUP($A208,PC!A:B,2,0)</f>
        <v>2512</v>
      </c>
      <c r="D208">
        <f>VLOOKUP($B208,Tipo!A:B,2,0)</f>
        <v>1062</v>
      </c>
    </row>
    <row r="209" spans="1:4" x14ac:dyDescent="0.25">
      <c r="A209" t="s">
        <v>10383</v>
      </c>
      <c r="B209" t="s">
        <v>3484</v>
      </c>
      <c r="C209">
        <f>VLOOKUP($A209,PC!A:B,2,0)</f>
        <v>2513</v>
      </c>
      <c r="D209">
        <f>VLOOKUP($B209,Tipo!A:B,2,0)</f>
        <v>1062</v>
      </c>
    </row>
    <row r="210" spans="1:4" x14ac:dyDescent="0.25">
      <c r="A210" t="s">
        <v>10384</v>
      </c>
      <c r="B210" t="s">
        <v>3480</v>
      </c>
      <c r="C210">
        <f>VLOOKUP($A210,PC!A:B,2,0)</f>
        <v>2514</v>
      </c>
      <c r="D210">
        <f>VLOOKUP($B210,Tipo!A:B,2,0)</f>
        <v>1058</v>
      </c>
    </row>
    <row r="211" spans="1:4" x14ac:dyDescent="0.25">
      <c r="A211" t="s">
        <v>10385</v>
      </c>
      <c r="B211" t="s">
        <v>3480</v>
      </c>
      <c r="C211">
        <f>VLOOKUP($A211,PC!A:B,2,0)</f>
        <v>2515</v>
      </c>
      <c r="D211">
        <f>VLOOKUP($B211,Tipo!A:B,2,0)</f>
        <v>1058</v>
      </c>
    </row>
    <row r="212" spans="1:4" x14ac:dyDescent="0.25">
      <c r="A212" t="s">
        <v>10386</v>
      </c>
      <c r="B212" t="s">
        <v>3480</v>
      </c>
      <c r="C212">
        <f>VLOOKUP($A212,PC!A:B,2,0)</f>
        <v>2516</v>
      </c>
      <c r="D212">
        <f>VLOOKUP($B212,Tipo!A:B,2,0)</f>
        <v>1058</v>
      </c>
    </row>
    <row r="213" spans="1:4" x14ac:dyDescent="0.25">
      <c r="A213" t="s">
        <v>10387</v>
      </c>
      <c r="B213" t="s">
        <v>3480</v>
      </c>
      <c r="C213">
        <f>VLOOKUP($A213,PC!A:B,2,0)</f>
        <v>2517</v>
      </c>
      <c r="D213">
        <f>VLOOKUP($B213,Tipo!A:B,2,0)</f>
        <v>1058</v>
      </c>
    </row>
    <row r="214" spans="1:4" x14ac:dyDescent="0.25">
      <c r="A214" t="s">
        <v>10388</v>
      </c>
      <c r="B214" t="s">
        <v>3483</v>
      </c>
      <c r="C214">
        <f>VLOOKUP($A214,PC!A:B,2,0)</f>
        <v>2518</v>
      </c>
      <c r="D214">
        <f>VLOOKUP($B214,Tipo!A:B,2,0)</f>
        <v>1061</v>
      </c>
    </row>
    <row r="215" spans="1:4" x14ac:dyDescent="0.25">
      <c r="A215" t="s">
        <v>10389</v>
      </c>
      <c r="B215" t="s">
        <v>3483</v>
      </c>
      <c r="C215">
        <f>VLOOKUP($A215,PC!A:B,2,0)</f>
        <v>2519</v>
      </c>
      <c r="D215">
        <f>VLOOKUP($B215,Tipo!A:B,2,0)</f>
        <v>1061</v>
      </c>
    </row>
    <row r="216" spans="1:4" x14ac:dyDescent="0.25">
      <c r="A216" t="s">
        <v>10390</v>
      </c>
      <c r="B216" t="s">
        <v>3483</v>
      </c>
      <c r="C216">
        <f>VLOOKUP($A216,PC!A:B,2,0)</f>
        <v>2520</v>
      </c>
      <c r="D216">
        <f>VLOOKUP($B216,Tipo!A:B,2,0)</f>
        <v>1061</v>
      </c>
    </row>
    <row r="217" spans="1:4" x14ac:dyDescent="0.25">
      <c r="A217" t="s">
        <v>10391</v>
      </c>
      <c r="B217" t="s">
        <v>3483</v>
      </c>
      <c r="C217">
        <f>VLOOKUP($A217,PC!A:B,2,0)</f>
        <v>2521</v>
      </c>
      <c r="D217">
        <f>VLOOKUP($B217,Tipo!A:B,2,0)</f>
        <v>1061</v>
      </c>
    </row>
    <row r="218" spans="1:4" x14ac:dyDescent="0.25">
      <c r="A218" t="s">
        <v>10392</v>
      </c>
      <c r="B218" t="s">
        <v>3483</v>
      </c>
      <c r="C218">
        <f>VLOOKUP($A218,PC!A:B,2,0)</f>
        <v>2522</v>
      </c>
      <c r="D218">
        <f>VLOOKUP($B218,Tipo!A:B,2,0)</f>
        <v>1061</v>
      </c>
    </row>
    <row r="219" spans="1:4" x14ac:dyDescent="0.25">
      <c r="A219" t="s">
        <v>10393</v>
      </c>
      <c r="B219" t="s">
        <v>3483</v>
      </c>
      <c r="C219">
        <f>VLOOKUP($A219,PC!A:B,2,0)</f>
        <v>2523</v>
      </c>
      <c r="D219">
        <f>VLOOKUP($B219,Tipo!A:B,2,0)</f>
        <v>1061</v>
      </c>
    </row>
    <row r="220" spans="1:4" x14ac:dyDescent="0.25">
      <c r="A220" t="s">
        <v>10394</v>
      </c>
      <c r="B220" t="s">
        <v>3483</v>
      </c>
      <c r="C220">
        <f>VLOOKUP($A220,PC!A:B,2,0)</f>
        <v>2524</v>
      </c>
      <c r="D220">
        <f>VLOOKUP($B220,Tipo!A:B,2,0)</f>
        <v>1061</v>
      </c>
    </row>
    <row r="221" spans="1:4" x14ac:dyDescent="0.25">
      <c r="A221" t="s">
        <v>10395</v>
      </c>
      <c r="B221" t="s">
        <v>3483</v>
      </c>
      <c r="C221">
        <f>VLOOKUP($A221,PC!A:B,2,0)</f>
        <v>2525</v>
      </c>
      <c r="D221">
        <f>VLOOKUP($B221,Tipo!A:B,2,0)</f>
        <v>1061</v>
      </c>
    </row>
    <row r="222" spans="1:4" x14ac:dyDescent="0.25">
      <c r="A222" t="s">
        <v>10396</v>
      </c>
      <c r="B222" t="s">
        <v>3483</v>
      </c>
      <c r="C222">
        <f>VLOOKUP($A222,PC!A:B,2,0)</f>
        <v>2526</v>
      </c>
      <c r="D222">
        <f>VLOOKUP($B222,Tipo!A:B,2,0)</f>
        <v>1061</v>
      </c>
    </row>
    <row r="223" spans="1:4" x14ac:dyDescent="0.25">
      <c r="A223" t="s">
        <v>10397</v>
      </c>
      <c r="B223" t="s">
        <v>3483</v>
      </c>
      <c r="C223">
        <f>VLOOKUP($A223,PC!A:B,2,0)</f>
        <v>2527</v>
      </c>
      <c r="D223">
        <f>VLOOKUP($B223,Tipo!A:B,2,0)</f>
        <v>1061</v>
      </c>
    </row>
    <row r="224" spans="1:4" x14ac:dyDescent="0.25">
      <c r="A224" t="s">
        <v>10398</v>
      </c>
      <c r="B224" t="s">
        <v>3483</v>
      </c>
      <c r="C224">
        <f>VLOOKUP($A224,PC!A:B,2,0)</f>
        <v>2528</v>
      </c>
      <c r="D224">
        <f>VLOOKUP($B224,Tipo!A:B,2,0)</f>
        <v>1061</v>
      </c>
    </row>
    <row r="225" spans="1:4" x14ac:dyDescent="0.25">
      <c r="A225" t="s">
        <v>10399</v>
      </c>
      <c r="B225" t="s">
        <v>3483</v>
      </c>
      <c r="C225">
        <f>VLOOKUP($A225,PC!A:B,2,0)</f>
        <v>2529</v>
      </c>
      <c r="D225">
        <f>VLOOKUP($B225,Tipo!A:B,2,0)</f>
        <v>1061</v>
      </c>
    </row>
    <row r="226" spans="1:4" x14ac:dyDescent="0.25">
      <c r="A226" t="s">
        <v>10400</v>
      </c>
      <c r="B226" t="s">
        <v>3483</v>
      </c>
      <c r="C226">
        <f>VLOOKUP($A226,PC!A:B,2,0)</f>
        <v>2530</v>
      </c>
      <c r="D226">
        <f>VLOOKUP($B226,Tipo!A:B,2,0)</f>
        <v>1061</v>
      </c>
    </row>
    <row r="227" spans="1:4" x14ac:dyDescent="0.25">
      <c r="A227" t="s">
        <v>10401</v>
      </c>
      <c r="B227" t="s">
        <v>3480</v>
      </c>
      <c r="C227">
        <f>VLOOKUP($A227,PC!A:B,2,0)</f>
        <v>2531</v>
      </c>
      <c r="D227">
        <f>VLOOKUP($B227,Tipo!A:B,2,0)</f>
        <v>1058</v>
      </c>
    </row>
    <row r="228" spans="1:4" x14ac:dyDescent="0.25">
      <c r="A228" t="s">
        <v>10402</v>
      </c>
      <c r="B228" t="s">
        <v>3480</v>
      </c>
      <c r="C228">
        <f>VLOOKUP($A228,PC!A:B,2,0)</f>
        <v>2532</v>
      </c>
      <c r="D228">
        <f>VLOOKUP($B228,Tipo!A:B,2,0)</f>
        <v>1058</v>
      </c>
    </row>
    <row r="229" spans="1:4" x14ac:dyDescent="0.25">
      <c r="A229" t="s">
        <v>10403</v>
      </c>
      <c r="B229" t="s">
        <v>3480</v>
      </c>
      <c r="C229">
        <f>VLOOKUP($A229,PC!A:B,2,0)</f>
        <v>2533</v>
      </c>
      <c r="D229">
        <f>VLOOKUP($B229,Tipo!A:B,2,0)</f>
        <v>1058</v>
      </c>
    </row>
    <row r="230" spans="1:4" x14ac:dyDescent="0.25">
      <c r="A230" t="s">
        <v>10404</v>
      </c>
      <c r="B230" t="s">
        <v>3480</v>
      </c>
      <c r="C230">
        <f>VLOOKUP($A230,PC!A:B,2,0)</f>
        <v>2534</v>
      </c>
      <c r="D230">
        <f>VLOOKUP($B230,Tipo!A:B,2,0)</f>
        <v>1058</v>
      </c>
    </row>
    <row r="231" spans="1:4" x14ac:dyDescent="0.25">
      <c r="A231" t="s">
        <v>10405</v>
      </c>
      <c r="B231" t="s">
        <v>3480</v>
      </c>
      <c r="C231">
        <f>VLOOKUP($A231,PC!A:B,2,0)</f>
        <v>2535</v>
      </c>
      <c r="D231">
        <f>VLOOKUP($B231,Tipo!A:B,2,0)</f>
        <v>1058</v>
      </c>
    </row>
    <row r="232" spans="1:4" x14ac:dyDescent="0.25">
      <c r="A232" t="s">
        <v>10406</v>
      </c>
      <c r="B232" t="s">
        <v>3480</v>
      </c>
      <c r="C232">
        <f>VLOOKUP($A232,PC!A:B,2,0)</f>
        <v>2536</v>
      </c>
      <c r="D232">
        <f>VLOOKUP($B232,Tipo!A:B,2,0)</f>
        <v>1058</v>
      </c>
    </row>
    <row r="233" spans="1:4" x14ac:dyDescent="0.25">
      <c r="A233" t="s">
        <v>10407</v>
      </c>
      <c r="B233" t="s">
        <v>3480</v>
      </c>
      <c r="C233">
        <f>VLOOKUP($A233,PC!A:B,2,0)</f>
        <v>2537</v>
      </c>
      <c r="D233">
        <f>VLOOKUP($B233,Tipo!A:B,2,0)</f>
        <v>1058</v>
      </c>
    </row>
    <row r="234" spans="1:4" x14ac:dyDescent="0.25">
      <c r="A234" t="s">
        <v>10408</v>
      </c>
      <c r="B234" t="s">
        <v>3480</v>
      </c>
      <c r="C234">
        <f>VLOOKUP($A234,PC!A:B,2,0)</f>
        <v>2538</v>
      </c>
      <c r="D234">
        <f>VLOOKUP($B234,Tipo!A:B,2,0)</f>
        <v>1058</v>
      </c>
    </row>
    <row r="235" spans="1:4" x14ac:dyDescent="0.25">
      <c r="A235" t="s">
        <v>10409</v>
      </c>
      <c r="B235" t="s">
        <v>3480</v>
      </c>
      <c r="C235">
        <f>VLOOKUP($A235,PC!A:B,2,0)</f>
        <v>2539</v>
      </c>
      <c r="D235">
        <f>VLOOKUP($B235,Tipo!A:B,2,0)</f>
        <v>1058</v>
      </c>
    </row>
    <row r="236" spans="1:4" x14ac:dyDescent="0.25">
      <c r="A236" t="s">
        <v>10410</v>
      </c>
      <c r="B236" t="s">
        <v>3480</v>
      </c>
      <c r="C236">
        <f>VLOOKUP($A236,PC!A:B,2,0)</f>
        <v>2540</v>
      </c>
      <c r="D236">
        <f>VLOOKUP($B236,Tipo!A:B,2,0)</f>
        <v>1058</v>
      </c>
    </row>
    <row r="237" spans="1:4" x14ac:dyDescent="0.25">
      <c r="A237" t="s">
        <v>10411</v>
      </c>
      <c r="B237" t="s">
        <v>3480</v>
      </c>
      <c r="C237">
        <f>VLOOKUP($A237,PC!A:B,2,0)</f>
        <v>2541</v>
      </c>
      <c r="D237">
        <f>VLOOKUP($B237,Tipo!A:B,2,0)</f>
        <v>1058</v>
      </c>
    </row>
    <row r="238" spans="1:4" x14ac:dyDescent="0.25">
      <c r="A238" t="s">
        <v>10412</v>
      </c>
      <c r="B238" t="s">
        <v>3480</v>
      </c>
      <c r="C238">
        <f>VLOOKUP($A238,PC!A:B,2,0)</f>
        <v>2542</v>
      </c>
      <c r="D238">
        <f>VLOOKUP($B238,Tipo!A:B,2,0)</f>
        <v>1058</v>
      </c>
    </row>
    <row r="239" spans="1:4" x14ac:dyDescent="0.25">
      <c r="A239" t="s">
        <v>10413</v>
      </c>
      <c r="B239" t="s">
        <v>3480</v>
      </c>
      <c r="C239">
        <f>VLOOKUP($A239,PC!A:B,2,0)</f>
        <v>2543</v>
      </c>
      <c r="D239">
        <f>VLOOKUP($B239,Tipo!A:B,2,0)</f>
        <v>1058</v>
      </c>
    </row>
    <row r="240" spans="1:4" x14ac:dyDescent="0.25">
      <c r="A240" t="s">
        <v>10414</v>
      </c>
      <c r="B240" t="s">
        <v>3480</v>
      </c>
      <c r="C240">
        <f>VLOOKUP($A240,PC!A:B,2,0)</f>
        <v>2544</v>
      </c>
      <c r="D240">
        <f>VLOOKUP($B240,Tipo!A:B,2,0)</f>
        <v>1058</v>
      </c>
    </row>
    <row r="241" spans="1:4" x14ac:dyDescent="0.25">
      <c r="A241" t="s">
        <v>10415</v>
      </c>
      <c r="B241" t="s">
        <v>3480</v>
      </c>
      <c r="C241">
        <f>VLOOKUP($A241,PC!A:B,2,0)</f>
        <v>2545</v>
      </c>
      <c r="D241">
        <f>VLOOKUP($B241,Tipo!A:B,2,0)</f>
        <v>1058</v>
      </c>
    </row>
    <row r="242" spans="1:4" x14ac:dyDescent="0.25">
      <c r="A242" t="s">
        <v>10416</v>
      </c>
      <c r="B242" t="s">
        <v>3480</v>
      </c>
      <c r="C242">
        <f>VLOOKUP($A242,PC!A:B,2,0)</f>
        <v>2546</v>
      </c>
      <c r="D242">
        <f>VLOOKUP($B242,Tipo!A:B,2,0)</f>
        <v>1058</v>
      </c>
    </row>
    <row r="243" spans="1:4" x14ac:dyDescent="0.25">
      <c r="A243" t="s">
        <v>10417</v>
      </c>
      <c r="B243" t="s">
        <v>3480</v>
      </c>
      <c r="C243">
        <f>VLOOKUP($A243,PC!A:B,2,0)</f>
        <v>2547</v>
      </c>
      <c r="D243">
        <f>VLOOKUP($B243,Tipo!A:B,2,0)</f>
        <v>1058</v>
      </c>
    </row>
    <row r="244" spans="1:4" x14ac:dyDescent="0.25">
      <c r="A244" t="s">
        <v>10418</v>
      </c>
      <c r="B244" t="s">
        <v>3480</v>
      </c>
      <c r="C244">
        <f>VLOOKUP($A244,PC!A:B,2,0)</f>
        <v>2548</v>
      </c>
      <c r="D244">
        <f>VLOOKUP($B244,Tipo!A:B,2,0)</f>
        <v>1058</v>
      </c>
    </row>
    <row r="245" spans="1:4" x14ac:dyDescent="0.25">
      <c r="A245" t="s">
        <v>10419</v>
      </c>
      <c r="B245" t="s">
        <v>3480</v>
      </c>
      <c r="C245">
        <f>VLOOKUP($A245,PC!A:B,2,0)</f>
        <v>2549</v>
      </c>
      <c r="D245">
        <f>VLOOKUP($B245,Tipo!A:B,2,0)</f>
        <v>1058</v>
      </c>
    </row>
    <row r="246" spans="1:4" x14ac:dyDescent="0.25">
      <c r="A246" t="s">
        <v>10420</v>
      </c>
      <c r="B246" t="s">
        <v>3480</v>
      </c>
      <c r="C246">
        <f>VLOOKUP($A246,PC!A:B,2,0)</f>
        <v>2550</v>
      </c>
      <c r="D246">
        <f>VLOOKUP($B246,Tipo!A:B,2,0)</f>
        <v>1058</v>
      </c>
    </row>
    <row r="247" spans="1:4" x14ac:dyDescent="0.25">
      <c r="A247" t="s">
        <v>10421</v>
      </c>
      <c r="B247" t="s">
        <v>3480</v>
      </c>
      <c r="C247">
        <f>VLOOKUP($A247,PC!A:B,2,0)</f>
        <v>2551</v>
      </c>
      <c r="D247">
        <f>VLOOKUP($B247,Tipo!A:B,2,0)</f>
        <v>1058</v>
      </c>
    </row>
    <row r="248" spans="1:4" x14ac:dyDescent="0.25">
      <c r="A248" t="s">
        <v>10422</v>
      </c>
      <c r="B248" t="s">
        <v>3480</v>
      </c>
      <c r="C248">
        <f>VLOOKUP($A248,PC!A:B,2,0)</f>
        <v>2552</v>
      </c>
      <c r="D248">
        <f>VLOOKUP($B248,Tipo!A:B,2,0)</f>
        <v>1058</v>
      </c>
    </row>
    <row r="249" spans="1:4" x14ac:dyDescent="0.25">
      <c r="A249" t="s">
        <v>10423</v>
      </c>
      <c r="B249" t="s">
        <v>3480</v>
      </c>
      <c r="C249">
        <f>VLOOKUP($A249,PC!A:B,2,0)</f>
        <v>2553</v>
      </c>
      <c r="D249">
        <f>VLOOKUP($B249,Tipo!A:B,2,0)</f>
        <v>1058</v>
      </c>
    </row>
    <row r="250" spans="1:4" x14ac:dyDescent="0.25">
      <c r="A250" t="s">
        <v>10424</v>
      </c>
      <c r="B250" t="s">
        <v>3480</v>
      </c>
      <c r="C250">
        <f>VLOOKUP($A250,PC!A:B,2,0)</f>
        <v>2554</v>
      </c>
      <c r="D250">
        <f>VLOOKUP($B250,Tipo!A:B,2,0)</f>
        <v>1058</v>
      </c>
    </row>
    <row r="251" spans="1:4" x14ac:dyDescent="0.25">
      <c r="A251" t="s">
        <v>10425</v>
      </c>
      <c r="B251" t="s">
        <v>3480</v>
      </c>
      <c r="C251">
        <f>VLOOKUP($A251,PC!A:B,2,0)</f>
        <v>2555</v>
      </c>
      <c r="D251">
        <f>VLOOKUP($B251,Tipo!A:B,2,0)</f>
        <v>1058</v>
      </c>
    </row>
    <row r="252" spans="1:4" x14ac:dyDescent="0.25">
      <c r="A252" t="s">
        <v>10426</v>
      </c>
      <c r="B252" t="s">
        <v>3480</v>
      </c>
      <c r="C252">
        <f>VLOOKUP($A252,PC!A:B,2,0)</f>
        <v>2556</v>
      </c>
      <c r="D252">
        <f>VLOOKUP($B252,Tipo!A:B,2,0)</f>
        <v>1058</v>
      </c>
    </row>
    <row r="253" spans="1:4" x14ac:dyDescent="0.25">
      <c r="A253" t="s">
        <v>10427</v>
      </c>
      <c r="B253" t="s">
        <v>3480</v>
      </c>
      <c r="C253">
        <f>VLOOKUP($A253,PC!A:B,2,0)</f>
        <v>2557</v>
      </c>
      <c r="D253">
        <f>VLOOKUP($B253,Tipo!A:B,2,0)</f>
        <v>1058</v>
      </c>
    </row>
    <row r="254" spans="1:4" x14ac:dyDescent="0.25">
      <c r="A254" t="s">
        <v>10428</v>
      </c>
      <c r="B254" t="s">
        <v>3480</v>
      </c>
      <c r="C254">
        <f>VLOOKUP($A254,PC!A:B,2,0)</f>
        <v>2558</v>
      </c>
      <c r="D254">
        <f>VLOOKUP($B254,Tipo!A:B,2,0)</f>
        <v>1058</v>
      </c>
    </row>
    <row r="255" spans="1:4" x14ac:dyDescent="0.25">
      <c r="A255" t="s">
        <v>10429</v>
      </c>
      <c r="B255" t="s">
        <v>3480</v>
      </c>
      <c r="C255">
        <f>VLOOKUP($A255,PC!A:B,2,0)</f>
        <v>2559</v>
      </c>
      <c r="D255">
        <f>VLOOKUP($B255,Tipo!A:B,2,0)</f>
        <v>1058</v>
      </c>
    </row>
    <row r="256" spans="1:4" x14ac:dyDescent="0.25">
      <c r="A256" t="s">
        <v>10430</v>
      </c>
      <c r="B256" t="s">
        <v>3480</v>
      </c>
      <c r="C256">
        <f>VLOOKUP($A256,PC!A:B,2,0)</f>
        <v>2560</v>
      </c>
      <c r="D256">
        <f>VLOOKUP($B256,Tipo!A:B,2,0)</f>
        <v>1058</v>
      </c>
    </row>
    <row r="257" spans="1:4" x14ac:dyDescent="0.25">
      <c r="A257" t="s">
        <v>10431</v>
      </c>
      <c r="B257" t="s">
        <v>3480</v>
      </c>
      <c r="C257">
        <f>VLOOKUP($A257,PC!A:B,2,0)</f>
        <v>2561</v>
      </c>
      <c r="D257">
        <f>VLOOKUP($B257,Tipo!A:B,2,0)</f>
        <v>1058</v>
      </c>
    </row>
    <row r="258" spans="1:4" x14ac:dyDescent="0.25">
      <c r="A258" t="s">
        <v>10432</v>
      </c>
      <c r="B258" t="s">
        <v>3480</v>
      </c>
      <c r="C258">
        <f>VLOOKUP($A258,PC!A:B,2,0)</f>
        <v>2562</v>
      </c>
      <c r="D258">
        <f>VLOOKUP($B258,Tipo!A:B,2,0)</f>
        <v>1058</v>
      </c>
    </row>
    <row r="259" spans="1:4" x14ac:dyDescent="0.25">
      <c r="A259" t="s">
        <v>10433</v>
      </c>
      <c r="B259" t="s">
        <v>3480</v>
      </c>
      <c r="C259">
        <f>VLOOKUP($A259,PC!A:B,2,0)</f>
        <v>2563</v>
      </c>
      <c r="D259">
        <f>VLOOKUP($B259,Tipo!A:B,2,0)</f>
        <v>1058</v>
      </c>
    </row>
    <row r="260" spans="1:4" x14ac:dyDescent="0.25">
      <c r="A260" t="s">
        <v>10434</v>
      </c>
      <c r="B260" t="s">
        <v>3480</v>
      </c>
      <c r="C260">
        <f>VLOOKUP($A260,PC!A:B,2,0)</f>
        <v>2564</v>
      </c>
      <c r="D260">
        <f>VLOOKUP($B260,Tipo!A:B,2,0)</f>
        <v>1058</v>
      </c>
    </row>
    <row r="261" spans="1:4" x14ac:dyDescent="0.25">
      <c r="A261" t="s">
        <v>10435</v>
      </c>
      <c r="B261" t="s">
        <v>3480</v>
      </c>
      <c r="C261">
        <f>VLOOKUP($A261,PC!A:B,2,0)</f>
        <v>2565</v>
      </c>
      <c r="D261">
        <f>VLOOKUP($B261,Tipo!A:B,2,0)</f>
        <v>1058</v>
      </c>
    </row>
    <row r="262" spans="1:4" x14ac:dyDescent="0.25">
      <c r="A262" t="s">
        <v>10436</v>
      </c>
      <c r="B262" t="s">
        <v>3480</v>
      </c>
      <c r="C262">
        <f>VLOOKUP($A262,PC!A:B,2,0)</f>
        <v>2566</v>
      </c>
      <c r="D262">
        <f>VLOOKUP($B262,Tipo!A:B,2,0)</f>
        <v>1058</v>
      </c>
    </row>
    <row r="263" spans="1:4" x14ac:dyDescent="0.25">
      <c r="A263" t="s">
        <v>10437</v>
      </c>
      <c r="B263" t="s">
        <v>3480</v>
      </c>
      <c r="C263">
        <f>VLOOKUP($A263,PC!A:B,2,0)</f>
        <v>2567</v>
      </c>
      <c r="D263">
        <f>VLOOKUP($B263,Tipo!A:B,2,0)</f>
        <v>1058</v>
      </c>
    </row>
    <row r="264" spans="1:4" x14ac:dyDescent="0.25">
      <c r="A264" t="s">
        <v>10438</v>
      </c>
      <c r="B264" t="s">
        <v>3480</v>
      </c>
      <c r="C264">
        <f>VLOOKUP($A264,PC!A:B,2,0)</f>
        <v>2568</v>
      </c>
      <c r="D264">
        <f>VLOOKUP($B264,Tipo!A:B,2,0)</f>
        <v>1058</v>
      </c>
    </row>
    <row r="265" spans="1:4" x14ac:dyDescent="0.25">
      <c r="A265" t="s">
        <v>10439</v>
      </c>
      <c r="B265" t="s">
        <v>3480</v>
      </c>
      <c r="C265">
        <f>VLOOKUP($A265,PC!A:B,2,0)</f>
        <v>2569</v>
      </c>
      <c r="D265">
        <f>VLOOKUP($B265,Tipo!A:B,2,0)</f>
        <v>1058</v>
      </c>
    </row>
    <row r="266" spans="1:4" x14ac:dyDescent="0.25">
      <c r="A266" t="s">
        <v>10440</v>
      </c>
      <c r="B266" t="s">
        <v>3480</v>
      </c>
      <c r="C266">
        <f>VLOOKUP($A266,PC!A:B,2,0)</f>
        <v>2570</v>
      </c>
      <c r="D266">
        <f>VLOOKUP($B266,Tipo!A:B,2,0)</f>
        <v>1058</v>
      </c>
    </row>
    <row r="267" spans="1:4" x14ac:dyDescent="0.25">
      <c r="A267" t="s">
        <v>10441</v>
      </c>
      <c r="B267" t="s">
        <v>3480</v>
      </c>
      <c r="C267">
        <f>VLOOKUP($A267,PC!A:B,2,0)</f>
        <v>2571</v>
      </c>
      <c r="D267">
        <f>VLOOKUP($B267,Tipo!A:B,2,0)</f>
        <v>1058</v>
      </c>
    </row>
    <row r="268" spans="1:4" x14ac:dyDescent="0.25">
      <c r="A268" t="s">
        <v>10442</v>
      </c>
      <c r="B268" t="s">
        <v>3480</v>
      </c>
      <c r="C268">
        <f>VLOOKUP($A268,PC!A:B,2,0)</f>
        <v>2572</v>
      </c>
      <c r="D268">
        <f>VLOOKUP($B268,Tipo!A:B,2,0)</f>
        <v>1058</v>
      </c>
    </row>
    <row r="269" spans="1:4" x14ac:dyDescent="0.25">
      <c r="A269" t="s">
        <v>10443</v>
      </c>
      <c r="B269" t="s">
        <v>3480</v>
      </c>
      <c r="C269">
        <f>VLOOKUP($A269,PC!A:B,2,0)</f>
        <v>2573</v>
      </c>
      <c r="D269">
        <f>VLOOKUP($B269,Tipo!A:B,2,0)</f>
        <v>1058</v>
      </c>
    </row>
    <row r="270" spans="1:4" x14ac:dyDescent="0.25">
      <c r="A270" t="s">
        <v>10444</v>
      </c>
      <c r="B270" t="s">
        <v>3480</v>
      </c>
      <c r="C270">
        <f>VLOOKUP($A270,PC!A:B,2,0)</f>
        <v>2574</v>
      </c>
      <c r="D270">
        <f>VLOOKUP($B270,Tipo!A:B,2,0)</f>
        <v>1058</v>
      </c>
    </row>
    <row r="271" spans="1:4" x14ac:dyDescent="0.25">
      <c r="A271" t="s">
        <v>10445</v>
      </c>
      <c r="B271" t="s">
        <v>3480</v>
      </c>
      <c r="C271">
        <f>VLOOKUP($A271,PC!A:B,2,0)</f>
        <v>2575</v>
      </c>
      <c r="D271">
        <f>VLOOKUP($B271,Tipo!A:B,2,0)</f>
        <v>1058</v>
      </c>
    </row>
    <row r="272" spans="1:4" x14ac:dyDescent="0.25">
      <c r="A272" t="s">
        <v>10446</v>
      </c>
      <c r="B272" t="s">
        <v>3480</v>
      </c>
      <c r="C272">
        <f>VLOOKUP($A272,PC!A:B,2,0)</f>
        <v>2576</v>
      </c>
      <c r="D272">
        <f>VLOOKUP($B272,Tipo!A:B,2,0)</f>
        <v>1058</v>
      </c>
    </row>
    <row r="273" spans="1:4" x14ac:dyDescent="0.25">
      <c r="A273" t="s">
        <v>10447</v>
      </c>
      <c r="B273" t="s">
        <v>3480</v>
      </c>
      <c r="C273">
        <f>VLOOKUP($A273,PC!A:B,2,0)</f>
        <v>2577</v>
      </c>
      <c r="D273">
        <f>VLOOKUP($B273,Tipo!A:B,2,0)</f>
        <v>1058</v>
      </c>
    </row>
    <row r="274" spans="1:4" x14ac:dyDescent="0.25">
      <c r="A274" t="s">
        <v>10448</v>
      </c>
      <c r="B274" t="s">
        <v>3480</v>
      </c>
      <c r="C274">
        <f>VLOOKUP($A274,PC!A:B,2,0)</f>
        <v>2578</v>
      </c>
      <c r="D274">
        <f>VLOOKUP($B274,Tipo!A:B,2,0)</f>
        <v>1058</v>
      </c>
    </row>
    <row r="275" spans="1:4" x14ac:dyDescent="0.25">
      <c r="A275" t="s">
        <v>10449</v>
      </c>
      <c r="B275" t="s">
        <v>3480</v>
      </c>
      <c r="C275">
        <f>VLOOKUP($A275,PC!A:B,2,0)</f>
        <v>2579</v>
      </c>
      <c r="D275">
        <f>VLOOKUP($B275,Tipo!A:B,2,0)</f>
        <v>1058</v>
      </c>
    </row>
    <row r="276" spans="1:4" x14ac:dyDescent="0.25">
      <c r="A276" t="s">
        <v>10450</v>
      </c>
      <c r="B276" t="s">
        <v>3480</v>
      </c>
      <c r="C276">
        <f>VLOOKUP($A276,PC!A:B,2,0)</f>
        <v>2580</v>
      </c>
      <c r="D276">
        <f>VLOOKUP($B276,Tipo!A:B,2,0)</f>
        <v>1058</v>
      </c>
    </row>
    <row r="277" spans="1:4" x14ac:dyDescent="0.25">
      <c r="A277" t="s">
        <v>10451</v>
      </c>
      <c r="B277" t="s">
        <v>3480</v>
      </c>
      <c r="C277">
        <f>VLOOKUP($A277,PC!A:B,2,0)</f>
        <v>2581</v>
      </c>
      <c r="D277">
        <f>VLOOKUP($B277,Tipo!A:B,2,0)</f>
        <v>1058</v>
      </c>
    </row>
    <row r="278" spans="1:4" x14ac:dyDescent="0.25">
      <c r="A278" t="s">
        <v>10452</v>
      </c>
      <c r="B278" t="s">
        <v>3480</v>
      </c>
      <c r="C278">
        <f>VLOOKUP($A278,PC!A:B,2,0)</f>
        <v>2582</v>
      </c>
      <c r="D278">
        <f>VLOOKUP($B278,Tipo!A:B,2,0)</f>
        <v>1058</v>
      </c>
    </row>
    <row r="279" spans="1:4" x14ac:dyDescent="0.25">
      <c r="A279" t="s">
        <v>10453</v>
      </c>
      <c r="B279" t="s">
        <v>3480</v>
      </c>
      <c r="C279">
        <f>VLOOKUP($A279,PC!A:B,2,0)</f>
        <v>2583</v>
      </c>
      <c r="D279">
        <f>VLOOKUP($B279,Tipo!A:B,2,0)</f>
        <v>1058</v>
      </c>
    </row>
    <row r="280" spans="1:4" x14ac:dyDescent="0.25">
      <c r="A280" t="s">
        <v>10454</v>
      </c>
      <c r="B280" t="s">
        <v>3480</v>
      </c>
      <c r="C280">
        <f>VLOOKUP($A280,PC!A:B,2,0)</f>
        <v>2584</v>
      </c>
      <c r="D280">
        <f>VLOOKUP($B280,Tipo!A:B,2,0)</f>
        <v>1058</v>
      </c>
    </row>
    <row r="281" spans="1:4" x14ac:dyDescent="0.25">
      <c r="A281" t="s">
        <v>10455</v>
      </c>
      <c r="B281" t="s">
        <v>3480</v>
      </c>
      <c r="C281">
        <f>VLOOKUP($A281,PC!A:B,2,0)</f>
        <v>2585</v>
      </c>
      <c r="D281">
        <f>VLOOKUP($B281,Tipo!A:B,2,0)</f>
        <v>1058</v>
      </c>
    </row>
    <row r="282" spans="1:4" x14ac:dyDescent="0.25">
      <c r="A282" t="s">
        <v>10456</v>
      </c>
      <c r="B282" t="s">
        <v>3480</v>
      </c>
      <c r="C282">
        <f>VLOOKUP($A282,PC!A:B,2,0)</f>
        <v>2586</v>
      </c>
      <c r="D282">
        <f>VLOOKUP($B282,Tipo!A:B,2,0)</f>
        <v>1058</v>
      </c>
    </row>
    <row r="283" spans="1:4" x14ac:dyDescent="0.25">
      <c r="A283" t="s">
        <v>10457</v>
      </c>
      <c r="B283" t="s">
        <v>3480</v>
      </c>
      <c r="C283">
        <f>VLOOKUP($A283,PC!A:B,2,0)</f>
        <v>2587</v>
      </c>
      <c r="D283">
        <f>VLOOKUP($B283,Tipo!A:B,2,0)</f>
        <v>1058</v>
      </c>
    </row>
    <row r="284" spans="1:4" x14ac:dyDescent="0.25">
      <c r="A284" t="s">
        <v>10458</v>
      </c>
      <c r="B284" t="s">
        <v>3480</v>
      </c>
      <c r="C284">
        <f>VLOOKUP($A284,PC!A:B,2,0)</f>
        <v>2588</v>
      </c>
      <c r="D284">
        <f>VLOOKUP($B284,Tipo!A:B,2,0)</f>
        <v>1058</v>
      </c>
    </row>
    <row r="285" spans="1:4" x14ac:dyDescent="0.25">
      <c r="A285" t="s">
        <v>10459</v>
      </c>
      <c r="B285" t="s">
        <v>3480</v>
      </c>
      <c r="C285">
        <f>VLOOKUP($A285,PC!A:B,2,0)</f>
        <v>2589</v>
      </c>
      <c r="D285">
        <f>VLOOKUP($B285,Tipo!A:B,2,0)</f>
        <v>1058</v>
      </c>
    </row>
    <row r="286" spans="1:4" x14ac:dyDescent="0.25">
      <c r="A286" t="s">
        <v>10460</v>
      </c>
      <c r="B286" t="s">
        <v>3480</v>
      </c>
      <c r="C286">
        <f>VLOOKUP($A286,PC!A:B,2,0)</f>
        <v>2590</v>
      </c>
      <c r="D286">
        <f>VLOOKUP($B286,Tipo!A:B,2,0)</f>
        <v>1058</v>
      </c>
    </row>
    <row r="287" spans="1:4" x14ac:dyDescent="0.25">
      <c r="A287" t="s">
        <v>10461</v>
      </c>
      <c r="B287" t="s">
        <v>3480</v>
      </c>
      <c r="C287">
        <f>VLOOKUP($A287,PC!A:B,2,0)</f>
        <v>2591</v>
      </c>
      <c r="D287">
        <f>VLOOKUP($B287,Tipo!A:B,2,0)</f>
        <v>1058</v>
      </c>
    </row>
    <row r="288" spans="1:4" x14ac:dyDescent="0.25">
      <c r="A288" t="s">
        <v>10462</v>
      </c>
      <c r="B288" t="s">
        <v>3480</v>
      </c>
      <c r="C288">
        <f>VLOOKUP($A288,PC!A:B,2,0)</f>
        <v>2592</v>
      </c>
      <c r="D288">
        <f>VLOOKUP($B288,Tipo!A:B,2,0)</f>
        <v>1058</v>
      </c>
    </row>
    <row r="289" spans="1:4" x14ac:dyDescent="0.25">
      <c r="A289" t="s">
        <v>10463</v>
      </c>
      <c r="B289" t="s">
        <v>3480</v>
      </c>
      <c r="C289">
        <f>VLOOKUP($A289,PC!A:B,2,0)</f>
        <v>2593</v>
      </c>
      <c r="D289">
        <f>VLOOKUP($B289,Tipo!A:B,2,0)</f>
        <v>1058</v>
      </c>
    </row>
    <row r="290" spans="1:4" x14ac:dyDescent="0.25">
      <c r="A290" t="s">
        <v>10464</v>
      </c>
      <c r="B290" t="s">
        <v>3480</v>
      </c>
      <c r="C290">
        <f>VLOOKUP($A290,PC!A:B,2,0)</f>
        <v>2594</v>
      </c>
      <c r="D290">
        <f>VLOOKUP($B290,Tipo!A:B,2,0)</f>
        <v>1058</v>
      </c>
    </row>
    <row r="291" spans="1:4" x14ac:dyDescent="0.25">
      <c r="A291" t="s">
        <v>10465</v>
      </c>
      <c r="B291" t="s">
        <v>3480</v>
      </c>
      <c r="C291">
        <f>VLOOKUP($A291,PC!A:B,2,0)</f>
        <v>2595</v>
      </c>
      <c r="D291">
        <f>VLOOKUP($B291,Tipo!A:B,2,0)</f>
        <v>1058</v>
      </c>
    </row>
    <row r="292" spans="1:4" x14ac:dyDescent="0.25">
      <c r="A292" t="s">
        <v>10466</v>
      </c>
      <c r="B292" t="s">
        <v>3480</v>
      </c>
      <c r="C292">
        <f>VLOOKUP($A292,PC!A:B,2,0)</f>
        <v>2596</v>
      </c>
      <c r="D292">
        <f>VLOOKUP($B292,Tipo!A:B,2,0)</f>
        <v>1058</v>
      </c>
    </row>
    <row r="293" spans="1:4" x14ac:dyDescent="0.25">
      <c r="A293" t="s">
        <v>10467</v>
      </c>
      <c r="B293" t="s">
        <v>3480</v>
      </c>
      <c r="C293">
        <f>VLOOKUP($A293,PC!A:B,2,0)</f>
        <v>2597</v>
      </c>
      <c r="D293">
        <f>VLOOKUP($B293,Tipo!A:B,2,0)</f>
        <v>1058</v>
      </c>
    </row>
    <row r="294" spans="1:4" x14ac:dyDescent="0.25">
      <c r="A294" t="s">
        <v>10468</v>
      </c>
      <c r="B294" t="s">
        <v>3480</v>
      </c>
      <c r="C294">
        <f>VLOOKUP($A294,PC!A:B,2,0)</f>
        <v>2598</v>
      </c>
      <c r="D294">
        <f>VLOOKUP($B294,Tipo!A:B,2,0)</f>
        <v>1058</v>
      </c>
    </row>
    <row r="295" spans="1:4" x14ac:dyDescent="0.25">
      <c r="A295" t="s">
        <v>10469</v>
      </c>
      <c r="B295" t="s">
        <v>3480</v>
      </c>
      <c r="C295">
        <f>VLOOKUP($A295,PC!A:B,2,0)</f>
        <v>2599</v>
      </c>
      <c r="D295">
        <f>VLOOKUP($B295,Tipo!A:B,2,0)</f>
        <v>1058</v>
      </c>
    </row>
    <row r="296" spans="1:4" x14ac:dyDescent="0.25">
      <c r="A296" t="s">
        <v>10470</v>
      </c>
      <c r="B296" t="s">
        <v>3480</v>
      </c>
      <c r="C296">
        <f>VLOOKUP($A296,PC!A:B,2,0)</f>
        <v>2600</v>
      </c>
      <c r="D296">
        <f>VLOOKUP($B296,Tipo!A:B,2,0)</f>
        <v>1058</v>
      </c>
    </row>
    <row r="297" spans="1:4" x14ac:dyDescent="0.25">
      <c r="A297" t="s">
        <v>10471</v>
      </c>
      <c r="B297" t="s">
        <v>3480</v>
      </c>
      <c r="C297">
        <f>VLOOKUP($A297,PC!A:B,2,0)</f>
        <v>2601</v>
      </c>
      <c r="D297">
        <f>VLOOKUP($B297,Tipo!A:B,2,0)</f>
        <v>1058</v>
      </c>
    </row>
    <row r="298" spans="1:4" x14ac:dyDescent="0.25">
      <c r="A298" t="s">
        <v>10472</v>
      </c>
      <c r="B298" t="s">
        <v>3480</v>
      </c>
      <c r="C298">
        <f>VLOOKUP($A298,PC!A:B,2,0)</f>
        <v>2602</v>
      </c>
      <c r="D298">
        <f>VLOOKUP($B298,Tipo!A:B,2,0)</f>
        <v>1058</v>
      </c>
    </row>
    <row r="299" spans="1:4" x14ac:dyDescent="0.25">
      <c r="A299" t="s">
        <v>10473</v>
      </c>
      <c r="B299" t="s">
        <v>3480</v>
      </c>
      <c r="C299">
        <f>VLOOKUP($A299,PC!A:B,2,0)</f>
        <v>2603</v>
      </c>
      <c r="D299">
        <f>VLOOKUP($B299,Tipo!A:B,2,0)</f>
        <v>1058</v>
      </c>
    </row>
    <row r="300" spans="1:4" x14ac:dyDescent="0.25">
      <c r="A300" t="s">
        <v>10474</v>
      </c>
      <c r="B300" t="s">
        <v>3480</v>
      </c>
      <c r="C300">
        <f>VLOOKUP($A300,PC!A:B,2,0)</f>
        <v>2604</v>
      </c>
      <c r="D300">
        <f>VLOOKUP($B300,Tipo!A:B,2,0)</f>
        <v>1058</v>
      </c>
    </row>
    <row r="301" spans="1:4" x14ac:dyDescent="0.25">
      <c r="A301" t="s">
        <v>10475</v>
      </c>
      <c r="B301" t="s">
        <v>3480</v>
      </c>
      <c r="C301">
        <f>VLOOKUP($A301,PC!A:B,2,0)</f>
        <v>2605</v>
      </c>
      <c r="D301">
        <f>VLOOKUP($B301,Tipo!A:B,2,0)</f>
        <v>1058</v>
      </c>
    </row>
    <row r="302" spans="1:4" x14ac:dyDescent="0.25">
      <c r="A302" t="s">
        <v>10476</v>
      </c>
      <c r="B302" t="s">
        <v>3480</v>
      </c>
      <c r="C302">
        <f>VLOOKUP($A302,PC!A:B,2,0)</f>
        <v>2606</v>
      </c>
      <c r="D302">
        <f>VLOOKUP($B302,Tipo!A:B,2,0)</f>
        <v>1058</v>
      </c>
    </row>
    <row r="303" spans="1:4" x14ac:dyDescent="0.25">
      <c r="A303" t="s">
        <v>10477</v>
      </c>
      <c r="B303" t="s">
        <v>3480</v>
      </c>
      <c r="C303">
        <f>VLOOKUP($A303,PC!A:B,2,0)</f>
        <v>2607</v>
      </c>
      <c r="D303">
        <f>VLOOKUP($B303,Tipo!A:B,2,0)</f>
        <v>1058</v>
      </c>
    </row>
    <row r="304" spans="1:4" x14ac:dyDescent="0.25">
      <c r="A304" t="s">
        <v>10478</v>
      </c>
      <c r="B304" t="s">
        <v>3480</v>
      </c>
      <c r="C304">
        <f>VLOOKUP($A304,PC!A:B,2,0)</f>
        <v>2608</v>
      </c>
      <c r="D304">
        <f>VLOOKUP($B304,Tipo!A:B,2,0)</f>
        <v>1058</v>
      </c>
    </row>
    <row r="305" spans="1:4" x14ac:dyDescent="0.25">
      <c r="A305" t="s">
        <v>10479</v>
      </c>
      <c r="B305" t="s">
        <v>3480</v>
      </c>
      <c r="C305">
        <f>VLOOKUP($A305,PC!A:B,2,0)</f>
        <v>2609</v>
      </c>
      <c r="D305">
        <f>VLOOKUP($B305,Tipo!A:B,2,0)</f>
        <v>1058</v>
      </c>
    </row>
    <row r="306" spans="1:4" x14ac:dyDescent="0.25">
      <c r="A306" t="s">
        <v>10480</v>
      </c>
      <c r="B306" t="s">
        <v>3480</v>
      </c>
      <c r="C306">
        <f>VLOOKUP($A306,PC!A:B,2,0)</f>
        <v>2610</v>
      </c>
      <c r="D306">
        <f>VLOOKUP($B306,Tipo!A:B,2,0)</f>
        <v>1058</v>
      </c>
    </row>
    <row r="307" spans="1:4" x14ac:dyDescent="0.25">
      <c r="A307" t="s">
        <v>10481</v>
      </c>
      <c r="B307" t="s">
        <v>3480</v>
      </c>
      <c r="C307">
        <f>VLOOKUP($A307,PC!A:B,2,0)</f>
        <v>2611</v>
      </c>
      <c r="D307">
        <f>VLOOKUP($B307,Tipo!A:B,2,0)</f>
        <v>1058</v>
      </c>
    </row>
    <row r="308" spans="1:4" x14ac:dyDescent="0.25">
      <c r="A308" t="s">
        <v>10482</v>
      </c>
      <c r="B308" t="s">
        <v>3480</v>
      </c>
      <c r="C308">
        <f>VLOOKUP($A308,PC!A:B,2,0)</f>
        <v>2612</v>
      </c>
      <c r="D308">
        <f>VLOOKUP($B308,Tipo!A:B,2,0)</f>
        <v>1058</v>
      </c>
    </row>
    <row r="309" spans="1:4" x14ac:dyDescent="0.25">
      <c r="A309" t="s">
        <v>10483</v>
      </c>
      <c r="B309" t="s">
        <v>3480</v>
      </c>
      <c r="C309">
        <f>VLOOKUP($A309,PC!A:B,2,0)</f>
        <v>2613</v>
      </c>
      <c r="D309">
        <f>VLOOKUP($B309,Tipo!A:B,2,0)</f>
        <v>1058</v>
      </c>
    </row>
    <row r="310" spans="1:4" x14ac:dyDescent="0.25">
      <c r="A310" t="s">
        <v>10484</v>
      </c>
      <c r="B310" t="s">
        <v>3480</v>
      </c>
      <c r="C310">
        <f>VLOOKUP($A310,PC!A:B,2,0)</f>
        <v>2614</v>
      </c>
      <c r="D310">
        <f>VLOOKUP($B310,Tipo!A:B,2,0)</f>
        <v>1058</v>
      </c>
    </row>
    <row r="311" spans="1:4" x14ac:dyDescent="0.25">
      <c r="A311" t="s">
        <v>10485</v>
      </c>
      <c r="B311" t="s">
        <v>3480</v>
      </c>
      <c r="C311">
        <f>VLOOKUP($A311,PC!A:B,2,0)</f>
        <v>2615</v>
      </c>
      <c r="D311">
        <f>VLOOKUP($B311,Tipo!A:B,2,0)</f>
        <v>1058</v>
      </c>
    </row>
    <row r="312" spans="1:4" x14ac:dyDescent="0.25">
      <c r="A312" t="s">
        <v>10486</v>
      </c>
      <c r="B312" t="s">
        <v>3480</v>
      </c>
      <c r="C312">
        <f>VLOOKUP($A312,PC!A:B,2,0)</f>
        <v>2616</v>
      </c>
      <c r="D312">
        <f>VLOOKUP($B312,Tipo!A:B,2,0)</f>
        <v>1058</v>
      </c>
    </row>
    <row r="313" spans="1:4" x14ac:dyDescent="0.25">
      <c r="A313" t="s">
        <v>10487</v>
      </c>
      <c r="B313" t="s">
        <v>3480</v>
      </c>
      <c r="C313">
        <f>VLOOKUP($A313,PC!A:B,2,0)</f>
        <v>2617</v>
      </c>
      <c r="D313">
        <f>VLOOKUP($B313,Tipo!A:B,2,0)</f>
        <v>1058</v>
      </c>
    </row>
    <row r="314" spans="1:4" x14ac:dyDescent="0.25">
      <c r="A314" t="s">
        <v>10488</v>
      </c>
      <c r="B314" t="s">
        <v>3480</v>
      </c>
      <c r="C314">
        <f>VLOOKUP($A314,PC!A:B,2,0)</f>
        <v>2618</v>
      </c>
      <c r="D314">
        <f>VLOOKUP($B314,Tipo!A:B,2,0)</f>
        <v>1058</v>
      </c>
    </row>
    <row r="315" spans="1:4" x14ac:dyDescent="0.25">
      <c r="A315" t="s">
        <v>10489</v>
      </c>
      <c r="B315" t="s">
        <v>3480</v>
      </c>
      <c r="C315">
        <f>VLOOKUP($A315,PC!A:B,2,0)</f>
        <v>2619</v>
      </c>
      <c r="D315">
        <f>VLOOKUP($B315,Tipo!A:B,2,0)</f>
        <v>1058</v>
      </c>
    </row>
    <row r="316" spans="1:4" x14ac:dyDescent="0.25">
      <c r="A316" t="s">
        <v>10490</v>
      </c>
      <c r="B316" t="s">
        <v>3480</v>
      </c>
      <c r="C316">
        <f>VLOOKUP($A316,PC!A:B,2,0)</f>
        <v>2620</v>
      </c>
      <c r="D316">
        <f>VLOOKUP($B316,Tipo!A:B,2,0)</f>
        <v>1058</v>
      </c>
    </row>
    <row r="317" spans="1:4" x14ac:dyDescent="0.25">
      <c r="A317" t="s">
        <v>10491</v>
      </c>
      <c r="B317" t="s">
        <v>3480</v>
      </c>
      <c r="C317">
        <f>VLOOKUP($A317,PC!A:B,2,0)</f>
        <v>2621</v>
      </c>
      <c r="D317">
        <f>VLOOKUP($B317,Tipo!A:B,2,0)</f>
        <v>1058</v>
      </c>
    </row>
    <row r="318" spans="1:4" x14ac:dyDescent="0.25">
      <c r="A318" t="s">
        <v>10492</v>
      </c>
      <c r="B318" t="s">
        <v>3480</v>
      </c>
      <c r="C318">
        <f>VLOOKUP($A318,PC!A:B,2,0)</f>
        <v>2622</v>
      </c>
      <c r="D318">
        <f>VLOOKUP($B318,Tipo!A:B,2,0)</f>
        <v>1058</v>
      </c>
    </row>
    <row r="319" spans="1:4" x14ac:dyDescent="0.25">
      <c r="A319" t="s">
        <v>10493</v>
      </c>
      <c r="B319" t="s">
        <v>3480</v>
      </c>
      <c r="C319">
        <f>VLOOKUP($A319,PC!A:B,2,0)</f>
        <v>2623</v>
      </c>
      <c r="D319">
        <f>VLOOKUP($B319,Tipo!A:B,2,0)</f>
        <v>1058</v>
      </c>
    </row>
    <row r="320" spans="1:4" x14ac:dyDescent="0.25">
      <c r="A320" t="s">
        <v>10494</v>
      </c>
      <c r="B320" t="s">
        <v>3480</v>
      </c>
      <c r="C320">
        <f>VLOOKUP($A320,PC!A:B,2,0)</f>
        <v>2624</v>
      </c>
      <c r="D320">
        <f>VLOOKUP($B320,Tipo!A:B,2,0)</f>
        <v>1058</v>
      </c>
    </row>
    <row r="321" spans="1:4" x14ac:dyDescent="0.25">
      <c r="A321" t="s">
        <v>10495</v>
      </c>
      <c r="B321" t="s">
        <v>3480</v>
      </c>
      <c r="C321">
        <f>VLOOKUP($A321,PC!A:B,2,0)</f>
        <v>2625</v>
      </c>
      <c r="D321">
        <f>VLOOKUP($B321,Tipo!A:B,2,0)</f>
        <v>1058</v>
      </c>
    </row>
    <row r="322" spans="1:4" x14ac:dyDescent="0.25">
      <c r="A322" t="s">
        <v>10496</v>
      </c>
      <c r="B322" t="s">
        <v>3480</v>
      </c>
      <c r="C322">
        <f>VLOOKUP($A322,PC!A:B,2,0)</f>
        <v>2626</v>
      </c>
      <c r="D322">
        <f>VLOOKUP($B322,Tipo!A:B,2,0)</f>
        <v>1058</v>
      </c>
    </row>
    <row r="323" spans="1:4" x14ac:dyDescent="0.25">
      <c r="A323" t="s">
        <v>10497</v>
      </c>
      <c r="B323" t="s">
        <v>3480</v>
      </c>
      <c r="C323">
        <f>VLOOKUP($A323,PC!A:B,2,0)</f>
        <v>2627</v>
      </c>
      <c r="D323">
        <f>VLOOKUP($B323,Tipo!A:B,2,0)</f>
        <v>1058</v>
      </c>
    </row>
    <row r="324" spans="1:4" x14ac:dyDescent="0.25">
      <c r="A324" t="s">
        <v>10498</v>
      </c>
      <c r="B324" t="s">
        <v>3480</v>
      </c>
      <c r="C324">
        <f>VLOOKUP($A324,PC!A:B,2,0)</f>
        <v>2628</v>
      </c>
      <c r="D324">
        <f>VLOOKUP($B324,Tipo!A:B,2,0)</f>
        <v>1058</v>
      </c>
    </row>
    <row r="325" spans="1:4" x14ac:dyDescent="0.25">
      <c r="A325" t="s">
        <v>10499</v>
      </c>
      <c r="B325" t="s">
        <v>3480</v>
      </c>
      <c r="C325">
        <f>VLOOKUP($A325,PC!A:B,2,0)</f>
        <v>2629</v>
      </c>
      <c r="D325">
        <f>VLOOKUP($B325,Tipo!A:B,2,0)</f>
        <v>1058</v>
      </c>
    </row>
    <row r="326" spans="1:4" x14ac:dyDescent="0.25">
      <c r="A326" t="s">
        <v>10500</v>
      </c>
      <c r="B326" t="s">
        <v>3480</v>
      </c>
      <c r="C326">
        <f>VLOOKUP($A326,PC!A:B,2,0)</f>
        <v>2630</v>
      </c>
      <c r="D326">
        <f>VLOOKUP($B326,Tipo!A:B,2,0)</f>
        <v>1058</v>
      </c>
    </row>
    <row r="327" spans="1:4" x14ac:dyDescent="0.25">
      <c r="A327" t="s">
        <v>10501</v>
      </c>
      <c r="B327" t="s">
        <v>3480</v>
      </c>
      <c r="C327">
        <f>VLOOKUP($A327,PC!A:B,2,0)</f>
        <v>2631</v>
      </c>
      <c r="D327">
        <f>VLOOKUP($B327,Tipo!A:B,2,0)</f>
        <v>1058</v>
      </c>
    </row>
    <row r="328" spans="1:4" x14ac:dyDescent="0.25">
      <c r="A328" t="s">
        <v>10502</v>
      </c>
      <c r="B328" t="s">
        <v>3480</v>
      </c>
      <c r="C328">
        <f>VLOOKUP($A328,PC!A:B,2,0)</f>
        <v>2632</v>
      </c>
      <c r="D328">
        <f>VLOOKUP($B328,Tipo!A:B,2,0)</f>
        <v>1058</v>
      </c>
    </row>
    <row r="329" spans="1:4" x14ac:dyDescent="0.25">
      <c r="A329" t="s">
        <v>10503</v>
      </c>
      <c r="B329" t="s">
        <v>3480</v>
      </c>
      <c r="C329">
        <f>VLOOKUP($A329,PC!A:B,2,0)</f>
        <v>2633</v>
      </c>
      <c r="D329">
        <f>VLOOKUP($B329,Tipo!A:B,2,0)</f>
        <v>1058</v>
      </c>
    </row>
    <row r="330" spans="1:4" x14ac:dyDescent="0.25">
      <c r="A330" t="s">
        <v>10504</v>
      </c>
      <c r="B330" t="s">
        <v>3480</v>
      </c>
      <c r="C330">
        <f>VLOOKUP($A330,PC!A:B,2,0)</f>
        <v>2634</v>
      </c>
      <c r="D330">
        <f>VLOOKUP($B330,Tipo!A:B,2,0)</f>
        <v>1058</v>
      </c>
    </row>
    <row r="331" spans="1:4" x14ac:dyDescent="0.25">
      <c r="A331" t="s">
        <v>10505</v>
      </c>
      <c r="B331" t="s">
        <v>3480</v>
      </c>
      <c r="C331">
        <f>VLOOKUP($A331,PC!A:B,2,0)</f>
        <v>2635</v>
      </c>
      <c r="D331">
        <f>VLOOKUP($B331,Tipo!A:B,2,0)</f>
        <v>1058</v>
      </c>
    </row>
    <row r="332" spans="1:4" x14ac:dyDescent="0.25">
      <c r="A332" t="s">
        <v>10506</v>
      </c>
      <c r="B332" t="s">
        <v>3480</v>
      </c>
      <c r="C332">
        <f>VLOOKUP($A332,PC!A:B,2,0)</f>
        <v>2636</v>
      </c>
      <c r="D332">
        <f>VLOOKUP($B332,Tipo!A:B,2,0)</f>
        <v>1058</v>
      </c>
    </row>
    <row r="333" spans="1:4" x14ac:dyDescent="0.25">
      <c r="A333" t="s">
        <v>10507</v>
      </c>
      <c r="B333" t="s">
        <v>3480</v>
      </c>
      <c r="C333">
        <f>VLOOKUP($A333,PC!A:B,2,0)</f>
        <v>2637</v>
      </c>
      <c r="D333">
        <f>VLOOKUP($B333,Tipo!A:B,2,0)</f>
        <v>1058</v>
      </c>
    </row>
    <row r="334" spans="1:4" x14ac:dyDescent="0.25">
      <c r="A334" t="s">
        <v>10508</v>
      </c>
      <c r="B334" t="s">
        <v>3480</v>
      </c>
      <c r="C334">
        <f>VLOOKUP($A334,PC!A:B,2,0)</f>
        <v>2638</v>
      </c>
      <c r="D334">
        <f>VLOOKUP($B334,Tipo!A:B,2,0)</f>
        <v>1058</v>
      </c>
    </row>
    <row r="335" spans="1:4" x14ac:dyDescent="0.25">
      <c r="A335" t="s">
        <v>10509</v>
      </c>
      <c r="B335" t="s">
        <v>3480</v>
      </c>
      <c r="C335">
        <f>VLOOKUP($A335,PC!A:B,2,0)</f>
        <v>2639</v>
      </c>
      <c r="D335">
        <f>VLOOKUP($B335,Tipo!A:B,2,0)</f>
        <v>1058</v>
      </c>
    </row>
    <row r="336" spans="1:4" x14ac:dyDescent="0.25">
      <c r="A336" t="s">
        <v>10510</v>
      </c>
      <c r="B336" t="s">
        <v>3480</v>
      </c>
      <c r="C336">
        <f>VLOOKUP($A336,PC!A:B,2,0)</f>
        <v>2640</v>
      </c>
      <c r="D336">
        <f>VLOOKUP($B336,Tipo!A:B,2,0)</f>
        <v>1058</v>
      </c>
    </row>
    <row r="337" spans="1:4" x14ac:dyDescent="0.25">
      <c r="A337" t="s">
        <v>10511</v>
      </c>
      <c r="B337" t="s">
        <v>3480</v>
      </c>
      <c r="C337">
        <f>VLOOKUP($A337,PC!A:B,2,0)</f>
        <v>2641</v>
      </c>
      <c r="D337">
        <f>VLOOKUP($B337,Tipo!A:B,2,0)</f>
        <v>1058</v>
      </c>
    </row>
    <row r="338" spans="1:4" x14ac:dyDescent="0.25">
      <c r="A338" t="s">
        <v>10512</v>
      </c>
      <c r="B338" t="s">
        <v>3480</v>
      </c>
      <c r="C338">
        <f>VLOOKUP($A338,PC!A:B,2,0)</f>
        <v>2642</v>
      </c>
      <c r="D338">
        <f>VLOOKUP($B338,Tipo!A:B,2,0)</f>
        <v>1058</v>
      </c>
    </row>
    <row r="339" spans="1:4" x14ac:dyDescent="0.25">
      <c r="A339" t="s">
        <v>10513</v>
      </c>
      <c r="B339" t="s">
        <v>3480</v>
      </c>
      <c r="C339">
        <f>VLOOKUP($A339,PC!A:B,2,0)</f>
        <v>2643</v>
      </c>
      <c r="D339">
        <f>VLOOKUP($B339,Tipo!A:B,2,0)</f>
        <v>1058</v>
      </c>
    </row>
    <row r="340" spans="1:4" x14ac:dyDescent="0.25">
      <c r="A340" t="s">
        <v>10514</v>
      </c>
      <c r="B340" t="s">
        <v>3480</v>
      </c>
      <c r="C340">
        <f>VLOOKUP($A340,PC!A:B,2,0)</f>
        <v>2644</v>
      </c>
      <c r="D340">
        <f>VLOOKUP($B340,Tipo!A:B,2,0)</f>
        <v>1058</v>
      </c>
    </row>
    <row r="341" spans="1:4" x14ac:dyDescent="0.25">
      <c r="A341" t="s">
        <v>10515</v>
      </c>
      <c r="B341" t="s">
        <v>3480</v>
      </c>
      <c r="C341">
        <f>VLOOKUP($A341,PC!A:B,2,0)</f>
        <v>2645</v>
      </c>
      <c r="D341">
        <f>VLOOKUP($B341,Tipo!A:B,2,0)</f>
        <v>1058</v>
      </c>
    </row>
    <row r="342" spans="1:4" x14ac:dyDescent="0.25">
      <c r="A342" t="s">
        <v>10516</v>
      </c>
      <c r="B342" t="s">
        <v>3480</v>
      </c>
      <c r="C342">
        <f>VLOOKUP($A342,PC!A:B,2,0)</f>
        <v>2646</v>
      </c>
      <c r="D342">
        <f>VLOOKUP($B342,Tipo!A:B,2,0)</f>
        <v>1058</v>
      </c>
    </row>
    <row r="343" spans="1:4" x14ac:dyDescent="0.25">
      <c r="A343" t="s">
        <v>10517</v>
      </c>
      <c r="B343" t="s">
        <v>3480</v>
      </c>
      <c r="C343">
        <f>VLOOKUP($A343,PC!A:B,2,0)</f>
        <v>2647</v>
      </c>
      <c r="D343">
        <f>VLOOKUP($B343,Tipo!A:B,2,0)</f>
        <v>1058</v>
      </c>
    </row>
    <row r="344" spans="1:4" x14ac:dyDescent="0.25">
      <c r="A344" t="s">
        <v>10518</v>
      </c>
      <c r="B344" t="s">
        <v>3480</v>
      </c>
      <c r="C344">
        <f>VLOOKUP($A344,PC!A:B,2,0)</f>
        <v>2648</v>
      </c>
      <c r="D344">
        <f>VLOOKUP($B344,Tipo!A:B,2,0)</f>
        <v>1058</v>
      </c>
    </row>
    <row r="345" spans="1:4" x14ac:dyDescent="0.25">
      <c r="A345" t="s">
        <v>10519</v>
      </c>
      <c r="B345" t="s">
        <v>3480</v>
      </c>
      <c r="C345">
        <f>VLOOKUP($A345,PC!A:B,2,0)</f>
        <v>2649</v>
      </c>
      <c r="D345">
        <f>VLOOKUP($B345,Tipo!A:B,2,0)</f>
        <v>1058</v>
      </c>
    </row>
    <row r="346" spans="1:4" x14ac:dyDescent="0.25">
      <c r="A346" t="s">
        <v>10520</v>
      </c>
      <c r="B346" t="s">
        <v>3480</v>
      </c>
      <c r="C346">
        <f>VLOOKUP($A346,PC!A:B,2,0)</f>
        <v>2650</v>
      </c>
      <c r="D346">
        <f>VLOOKUP($B346,Tipo!A:B,2,0)</f>
        <v>1058</v>
      </c>
    </row>
    <row r="347" spans="1:4" x14ac:dyDescent="0.25">
      <c r="A347" t="s">
        <v>10521</v>
      </c>
      <c r="B347" t="s">
        <v>3480</v>
      </c>
      <c r="C347">
        <f>VLOOKUP($A347,PC!A:B,2,0)</f>
        <v>2651</v>
      </c>
      <c r="D347">
        <f>VLOOKUP($B347,Tipo!A:B,2,0)</f>
        <v>1058</v>
      </c>
    </row>
    <row r="348" spans="1:4" x14ac:dyDescent="0.25">
      <c r="A348" t="s">
        <v>10522</v>
      </c>
      <c r="B348" t="s">
        <v>3480</v>
      </c>
      <c r="C348">
        <f>VLOOKUP($A348,PC!A:B,2,0)</f>
        <v>2652</v>
      </c>
      <c r="D348">
        <f>VLOOKUP($B348,Tipo!A:B,2,0)</f>
        <v>1058</v>
      </c>
    </row>
    <row r="349" spans="1:4" x14ac:dyDescent="0.25">
      <c r="A349" t="s">
        <v>10523</v>
      </c>
      <c r="B349" t="s">
        <v>3480</v>
      </c>
      <c r="C349">
        <f>VLOOKUP($A349,PC!A:B,2,0)</f>
        <v>2653</v>
      </c>
      <c r="D349">
        <f>VLOOKUP($B349,Tipo!A:B,2,0)</f>
        <v>1058</v>
      </c>
    </row>
    <row r="350" spans="1:4" x14ac:dyDescent="0.25">
      <c r="A350" t="s">
        <v>10524</v>
      </c>
      <c r="B350" t="s">
        <v>3480</v>
      </c>
      <c r="C350">
        <f>VLOOKUP($A350,PC!A:B,2,0)</f>
        <v>2654</v>
      </c>
      <c r="D350">
        <f>VLOOKUP($B350,Tipo!A:B,2,0)</f>
        <v>1058</v>
      </c>
    </row>
    <row r="351" spans="1:4" x14ac:dyDescent="0.25">
      <c r="A351" t="s">
        <v>10525</v>
      </c>
      <c r="B351" t="s">
        <v>3480</v>
      </c>
      <c r="C351">
        <f>VLOOKUP($A351,PC!A:B,2,0)</f>
        <v>2655</v>
      </c>
      <c r="D351">
        <f>VLOOKUP($B351,Tipo!A:B,2,0)</f>
        <v>1058</v>
      </c>
    </row>
    <row r="352" spans="1:4" x14ac:dyDescent="0.25">
      <c r="A352" t="s">
        <v>10526</v>
      </c>
      <c r="B352" t="s">
        <v>3480</v>
      </c>
      <c r="C352">
        <f>VLOOKUP($A352,PC!A:B,2,0)</f>
        <v>2656</v>
      </c>
      <c r="D352">
        <f>VLOOKUP($B352,Tipo!A:B,2,0)</f>
        <v>1058</v>
      </c>
    </row>
    <row r="353" spans="1:4" x14ac:dyDescent="0.25">
      <c r="A353" t="s">
        <v>10527</v>
      </c>
      <c r="B353" t="s">
        <v>3480</v>
      </c>
      <c r="C353">
        <f>VLOOKUP($A353,PC!A:B,2,0)</f>
        <v>2657</v>
      </c>
      <c r="D353">
        <f>VLOOKUP($B353,Tipo!A:B,2,0)</f>
        <v>1058</v>
      </c>
    </row>
    <row r="354" spans="1:4" x14ac:dyDescent="0.25">
      <c r="A354" t="s">
        <v>10528</v>
      </c>
      <c r="B354" t="s">
        <v>3480</v>
      </c>
      <c r="C354">
        <f>VLOOKUP($A354,PC!A:B,2,0)</f>
        <v>2658</v>
      </c>
      <c r="D354">
        <f>VLOOKUP($B354,Tipo!A:B,2,0)</f>
        <v>1058</v>
      </c>
    </row>
    <row r="355" spans="1:4" x14ac:dyDescent="0.25">
      <c r="A355" t="s">
        <v>10529</v>
      </c>
      <c r="B355" t="s">
        <v>3480</v>
      </c>
      <c r="C355">
        <f>VLOOKUP($A355,PC!A:B,2,0)</f>
        <v>2659</v>
      </c>
      <c r="D355">
        <f>VLOOKUP($B355,Tipo!A:B,2,0)</f>
        <v>1058</v>
      </c>
    </row>
    <row r="356" spans="1:4" x14ac:dyDescent="0.25">
      <c r="A356" t="s">
        <v>10530</v>
      </c>
      <c r="B356" t="s">
        <v>3480</v>
      </c>
      <c r="C356">
        <f>VLOOKUP($A356,PC!A:B,2,0)</f>
        <v>2660</v>
      </c>
      <c r="D356">
        <f>VLOOKUP($B356,Tipo!A:B,2,0)</f>
        <v>1058</v>
      </c>
    </row>
    <row r="357" spans="1:4" x14ac:dyDescent="0.25">
      <c r="A357" t="s">
        <v>10531</v>
      </c>
      <c r="B357" t="s">
        <v>3480</v>
      </c>
      <c r="C357">
        <f>VLOOKUP($A357,PC!A:B,2,0)</f>
        <v>2661</v>
      </c>
      <c r="D357">
        <f>VLOOKUP($B357,Tipo!A:B,2,0)</f>
        <v>1058</v>
      </c>
    </row>
    <row r="358" spans="1:4" x14ac:dyDescent="0.25">
      <c r="A358" t="s">
        <v>10532</v>
      </c>
      <c r="B358" t="s">
        <v>3480</v>
      </c>
      <c r="C358">
        <f>VLOOKUP($A358,PC!A:B,2,0)</f>
        <v>2662</v>
      </c>
      <c r="D358">
        <f>VLOOKUP($B358,Tipo!A:B,2,0)</f>
        <v>1058</v>
      </c>
    </row>
    <row r="359" spans="1:4" x14ac:dyDescent="0.25">
      <c r="A359" t="s">
        <v>10533</v>
      </c>
      <c r="B359" t="s">
        <v>3480</v>
      </c>
      <c r="C359">
        <f>VLOOKUP($A359,PC!A:B,2,0)</f>
        <v>2663</v>
      </c>
      <c r="D359">
        <f>VLOOKUP($B359,Tipo!A:B,2,0)</f>
        <v>1058</v>
      </c>
    </row>
    <row r="360" spans="1:4" x14ac:dyDescent="0.25">
      <c r="A360" t="s">
        <v>10534</v>
      </c>
      <c r="B360" t="s">
        <v>3480</v>
      </c>
      <c r="C360">
        <f>VLOOKUP($A360,PC!A:B,2,0)</f>
        <v>2664</v>
      </c>
      <c r="D360">
        <f>VLOOKUP($B360,Tipo!A:B,2,0)</f>
        <v>1058</v>
      </c>
    </row>
    <row r="361" spans="1:4" x14ac:dyDescent="0.25">
      <c r="A361" t="s">
        <v>10535</v>
      </c>
      <c r="B361" t="s">
        <v>3480</v>
      </c>
      <c r="C361">
        <f>VLOOKUP($A361,PC!A:B,2,0)</f>
        <v>2665</v>
      </c>
      <c r="D361">
        <f>VLOOKUP($B361,Tipo!A:B,2,0)</f>
        <v>1058</v>
      </c>
    </row>
    <row r="362" spans="1:4" x14ac:dyDescent="0.25">
      <c r="A362" t="s">
        <v>10536</v>
      </c>
      <c r="B362" t="s">
        <v>3480</v>
      </c>
      <c r="C362">
        <f>VLOOKUP($A362,PC!A:B,2,0)</f>
        <v>2666</v>
      </c>
      <c r="D362">
        <f>VLOOKUP($B362,Tipo!A:B,2,0)</f>
        <v>1058</v>
      </c>
    </row>
    <row r="363" spans="1:4" x14ac:dyDescent="0.25">
      <c r="A363" t="s">
        <v>10537</v>
      </c>
      <c r="B363" t="s">
        <v>3480</v>
      </c>
      <c r="C363">
        <f>VLOOKUP($A363,PC!A:B,2,0)</f>
        <v>2667</v>
      </c>
      <c r="D363">
        <f>VLOOKUP($B363,Tipo!A:B,2,0)</f>
        <v>1058</v>
      </c>
    </row>
    <row r="364" spans="1:4" x14ac:dyDescent="0.25">
      <c r="A364" t="s">
        <v>10538</v>
      </c>
      <c r="B364" t="s">
        <v>3480</v>
      </c>
      <c r="C364">
        <f>VLOOKUP($A364,PC!A:B,2,0)</f>
        <v>2668</v>
      </c>
      <c r="D364">
        <f>VLOOKUP($B364,Tipo!A:B,2,0)</f>
        <v>1058</v>
      </c>
    </row>
    <row r="365" spans="1:4" x14ac:dyDescent="0.25">
      <c r="A365" t="s">
        <v>10539</v>
      </c>
      <c r="B365" t="s">
        <v>3480</v>
      </c>
      <c r="C365">
        <f>VLOOKUP($A365,PC!A:B,2,0)</f>
        <v>2669</v>
      </c>
      <c r="D365">
        <f>VLOOKUP($B365,Tipo!A:B,2,0)</f>
        <v>1058</v>
      </c>
    </row>
    <row r="366" spans="1:4" x14ac:dyDescent="0.25">
      <c r="A366" t="s">
        <v>10540</v>
      </c>
      <c r="B366" t="s">
        <v>3480</v>
      </c>
      <c r="C366">
        <f>VLOOKUP($A366,PC!A:B,2,0)</f>
        <v>2670</v>
      </c>
      <c r="D366">
        <f>VLOOKUP($B366,Tipo!A:B,2,0)</f>
        <v>1058</v>
      </c>
    </row>
    <row r="367" spans="1:4" x14ac:dyDescent="0.25">
      <c r="A367" t="s">
        <v>10541</v>
      </c>
      <c r="B367" t="s">
        <v>3480</v>
      </c>
      <c r="C367">
        <f>VLOOKUP($A367,PC!A:B,2,0)</f>
        <v>2671</v>
      </c>
      <c r="D367">
        <f>VLOOKUP($B367,Tipo!A:B,2,0)</f>
        <v>1058</v>
      </c>
    </row>
    <row r="368" spans="1:4" x14ac:dyDescent="0.25">
      <c r="A368" t="s">
        <v>10542</v>
      </c>
      <c r="B368" t="s">
        <v>3480</v>
      </c>
      <c r="C368">
        <f>VLOOKUP($A368,PC!A:B,2,0)</f>
        <v>2672</v>
      </c>
      <c r="D368">
        <f>VLOOKUP($B368,Tipo!A:B,2,0)</f>
        <v>1058</v>
      </c>
    </row>
    <row r="369" spans="1:4" x14ac:dyDescent="0.25">
      <c r="A369" t="s">
        <v>10543</v>
      </c>
      <c r="B369" t="s">
        <v>3480</v>
      </c>
      <c r="C369">
        <f>VLOOKUP($A369,PC!A:B,2,0)</f>
        <v>2673</v>
      </c>
      <c r="D369">
        <f>VLOOKUP($B369,Tipo!A:B,2,0)</f>
        <v>1058</v>
      </c>
    </row>
    <row r="370" spans="1:4" x14ac:dyDescent="0.25">
      <c r="A370" t="s">
        <v>10544</v>
      </c>
      <c r="B370" t="s">
        <v>3480</v>
      </c>
      <c r="C370">
        <f>VLOOKUP($A370,PC!A:B,2,0)</f>
        <v>2674</v>
      </c>
      <c r="D370">
        <f>VLOOKUP($B370,Tipo!A:B,2,0)</f>
        <v>1058</v>
      </c>
    </row>
    <row r="371" spans="1:4" x14ac:dyDescent="0.25">
      <c r="A371" t="s">
        <v>10545</v>
      </c>
      <c r="B371" t="s">
        <v>3480</v>
      </c>
      <c r="C371">
        <f>VLOOKUP($A371,PC!A:B,2,0)</f>
        <v>2675</v>
      </c>
      <c r="D371">
        <f>VLOOKUP($B371,Tipo!A:B,2,0)</f>
        <v>1058</v>
      </c>
    </row>
    <row r="372" spans="1:4" x14ac:dyDescent="0.25">
      <c r="A372" t="s">
        <v>10546</v>
      </c>
      <c r="B372" t="s">
        <v>3480</v>
      </c>
      <c r="C372">
        <f>VLOOKUP($A372,PC!A:B,2,0)</f>
        <v>2676</v>
      </c>
      <c r="D372">
        <f>VLOOKUP($B372,Tipo!A:B,2,0)</f>
        <v>1058</v>
      </c>
    </row>
    <row r="373" spans="1:4" x14ac:dyDescent="0.25">
      <c r="A373" t="s">
        <v>10547</v>
      </c>
      <c r="B373" t="s">
        <v>3483</v>
      </c>
      <c r="C373">
        <f>VLOOKUP($A373,PC!A:B,2,0)</f>
        <v>2677</v>
      </c>
      <c r="D373">
        <f>VLOOKUP($B373,Tipo!A:B,2,0)</f>
        <v>1061</v>
      </c>
    </row>
    <row r="374" spans="1:4" x14ac:dyDescent="0.25">
      <c r="A374" t="s">
        <v>10548</v>
      </c>
      <c r="B374" t="s">
        <v>3483</v>
      </c>
      <c r="C374">
        <f>VLOOKUP($A374,PC!A:B,2,0)</f>
        <v>2678</v>
      </c>
      <c r="D374">
        <f>VLOOKUP($B374,Tipo!A:B,2,0)</f>
        <v>1061</v>
      </c>
    </row>
    <row r="375" spans="1:4" x14ac:dyDescent="0.25">
      <c r="A375" t="s">
        <v>10549</v>
      </c>
      <c r="B375" t="s">
        <v>3483</v>
      </c>
      <c r="C375">
        <f>VLOOKUP($A375,PC!A:B,2,0)</f>
        <v>2679</v>
      </c>
      <c r="D375">
        <f>VLOOKUP($B375,Tipo!A:B,2,0)</f>
        <v>1061</v>
      </c>
    </row>
    <row r="376" spans="1:4" x14ac:dyDescent="0.25">
      <c r="A376" t="s">
        <v>10550</v>
      </c>
      <c r="B376" t="s">
        <v>3483</v>
      </c>
      <c r="C376">
        <f>VLOOKUP($A376,PC!A:B,2,0)</f>
        <v>2680</v>
      </c>
      <c r="D376">
        <f>VLOOKUP($B376,Tipo!A:B,2,0)</f>
        <v>1061</v>
      </c>
    </row>
    <row r="377" spans="1:4" x14ac:dyDescent="0.25">
      <c r="A377" t="s">
        <v>10551</v>
      </c>
      <c r="B377" t="s">
        <v>3483</v>
      </c>
      <c r="C377">
        <f>VLOOKUP($A377,PC!A:B,2,0)</f>
        <v>2681</v>
      </c>
      <c r="D377">
        <f>VLOOKUP($B377,Tipo!A:B,2,0)</f>
        <v>1061</v>
      </c>
    </row>
    <row r="378" spans="1:4" x14ac:dyDescent="0.25">
      <c r="A378" t="s">
        <v>10552</v>
      </c>
      <c r="B378" t="s">
        <v>3483</v>
      </c>
      <c r="C378">
        <f>VLOOKUP($A378,PC!A:B,2,0)</f>
        <v>2682</v>
      </c>
      <c r="D378">
        <f>VLOOKUP($B378,Tipo!A:B,2,0)</f>
        <v>1061</v>
      </c>
    </row>
    <row r="379" spans="1:4" x14ac:dyDescent="0.25">
      <c r="A379" t="s">
        <v>10553</v>
      </c>
      <c r="B379" t="s">
        <v>3483</v>
      </c>
      <c r="C379">
        <f>VLOOKUP($A379,PC!A:B,2,0)</f>
        <v>2683</v>
      </c>
      <c r="D379">
        <f>VLOOKUP($B379,Tipo!A:B,2,0)</f>
        <v>1061</v>
      </c>
    </row>
    <row r="380" spans="1:4" x14ac:dyDescent="0.25">
      <c r="A380" t="s">
        <v>10554</v>
      </c>
      <c r="B380" t="s">
        <v>3483</v>
      </c>
      <c r="C380">
        <f>VLOOKUP($A380,PC!A:B,2,0)</f>
        <v>2684</v>
      </c>
      <c r="D380">
        <f>VLOOKUP($B380,Tipo!A:B,2,0)</f>
        <v>1061</v>
      </c>
    </row>
    <row r="381" spans="1:4" x14ac:dyDescent="0.25">
      <c r="A381" t="s">
        <v>10555</v>
      </c>
      <c r="B381" t="s">
        <v>3483</v>
      </c>
      <c r="C381">
        <f>VLOOKUP($A381,PC!A:B,2,0)</f>
        <v>2685</v>
      </c>
      <c r="D381">
        <f>VLOOKUP($B381,Tipo!A:B,2,0)</f>
        <v>1061</v>
      </c>
    </row>
    <row r="382" spans="1:4" x14ac:dyDescent="0.25">
      <c r="A382" t="s">
        <v>10556</v>
      </c>
      <c r="B382" t="s">
        <v>3483</v>
      </c>
      <c r="C382">
        <f>VLOOKUP($A382,PC!A:B,2,0)</f>
        <v>2686</v>
      </c>
      <c r="D382">
        <f>VLOOKUP($B382,Tipo!A:B,2,0)</f>
        <v>1061</v>
      </c>
    </row>
    <row r="383" spans="1:4" x14ac:dyDescent="0.25">
      <c r="A383" t="s">
        <v>10557</v>
      </c>
      <c r="B383" t="s">
        <v>3483</v>
      </c>
      <c r="C383">
        <f>VLOOKUP($A383,PC!A:B,2,0)</f>
        <v>2687</v>
      </c>
      <c r="D383">
        <f>VLOOKUP($B383,Tipo!A:B,2,0)</f>
        <v>1061</v>
      </c>
    </row>
    <row r="384" spans="1:4" x14ac:dyDescent="0.25">
      <c r="A384" t="s">
        <v>10558</v>
      </c>
      <c r="B384" t="s">
        <v>3483</v>
      </c>
      <c r="C384">
        <f>VLOOKUP($A384,PC!A:B,2,0)</f>
        <v>2688</v>
      </c>
      <c r="D384">
        <f>VLOOKUP($B384,Tipo!A:B,2,0)</f>
        <v>1061</v>
      </c>
    </row>
    <row r="385" spans="1:4" x14ac:dyDescent="0.25">
      <c r="A385" t="s">
        <v>10559</v>
      </c>
      <c r="B385" t="s">
        <v>3483</v>
      </c>
      <c r="C385">
        <f>VLOOKUP($A385,PC!A:B,2,0)</f>
        <v>2689</v>
      </c>
      <c r="D385">
        <f>VLOOKUP($B385,Tipo!A:B,2,0)</f>
        <v>1061</v>
      </c>
    </row>
    <row r="386" spans="1:4" x14ac:dyDescent="0.25">
      <c r="A386" t="s">
        <v>10560</v>
      </c>
      <c r="B386" t="s">
        <v>3483</v>
      </c>
      <c r="C386">
        <f>VLOOKUP($A386,PC!A:B,2,0)</f>
        <v>2690</v>
      </c>
      <c r="D386">
        <f>VLOOKUP($B386,Tipo!A:B,2,0)</f>
        <v>1061</v>
      </c>
    </row>
    <row r="387" spans="1:4" x14ac:dyDescent="0.25">
      <c r="A387" t="s">
        <v>10561</v>
      </c>
      <c r="B387" t="s">
        <v>3483</v>
      </c>
      <c r="C387">
        <f>VLOOKUP($A387,PC!A:B,2,0)</f>
        <v>2691</v>
      </c>
      <c r="D387">
        <f>VLOOKUP($B387,Tipo!A:B,2,0)</f>
        <v>1061</v>
      </c>
    </row>
    <row r="388" spans="1:4" x14ac:dyDescent="0.25">
      <c r="A388" t="s">
        <v>10562</v>
      </c>
      <c r="B388" t="s">
        <v>3483</v>
      </c>
      <c r="C388">
        <f>VLOOKUP($A388,PC!A:B,2,0)</f>
        <v>2692</v>
      </c>
      <c r="D388">
        <f>VLOOKUP($B388,Tipo!A:B,2,0)</f>
        <v>1061</v>
      </c>
    </row>
    <row r="389" spans="1:4" x14ac:dyDescent="0.25">
      <c r="A389" t="s">
        <v>10563</v>
      </c>
      <c r="B389" t="s">
        <v>3483</v>
      </c>
      <c r="C389">
        <f>VLOOKUP($A389,PC!A:B,2,0)</f>
        <v>2693</v>
      </c>
      <c r="D389">
        <f>VLOOKUP($B389,Tipo!A:B,2,0)</f>
        <v>1061</v>
      </c>
    </row>
    <row r="390" spans="1:4" x14ac:dyDescent="0.25">
      <c r="A390" t="s">
        <v>10564</v>
      </c>
      <c r="B390" t="s">
        <v>3483</v>
      </c>
      <c r="C390">
        <f>VLOOKUP($A390,PC!A:B,2,0)</f>
        <v>2694</v>
      </c>
      <c r="D390">
        <f>VLOOKUP($B390,Tipo!A:B,2,0)</f>
        <v>1061</v>
      </c>
    </row>
    <row r="391" spans="1:4" x14ac:dyDescent="0.25">
      <c r="A391" t="s">
        <v>10565</v>
      </c>
      <c r="B391" t="s">
        <v>3483</v>
      </c>
      <c r="C391">
        <f>VLOOKUP($A391,PC!A:B,2,0)</f>
        <v>2695</v>
      </c>
      <c r="D391">
        <f>VLOOKUP($B391,Tipo!A:B,2,0)</f>
        <v>1061</v>
      </c>
    </row>
    <row r="392" spans="1:4" x14ac:dyDescent="0.25">
      <c r="A392" t="s">
        <v>10566</v>
      </c>
      <c r="B392" t="s">
        <v>3483</v>
      </c>
      <c r="C392">
        <f>VLOOKUP($A392,PC!A:B,2,0)</f>
        <v>2696</v>
      </c>
      <c r="D392">
        <f>VLOOKUP($B392,Tipo!A:B,2,0)</f>
        <v>1061</v>
      </c>
    </row>
    <row r="393" spans="1:4" x14ac:dyDescent="0.25">
      <c r="A393" t="s">
        <v>10567</v>
      </c>
      <c r="B393" t="s">
        <v>3483</v>
      </c>
      <c r="C393">
        <f>VLOOKUP($A393,PC!A:B,2,0)</f>
        <v>2697</v>
      </c>
      <c r="D393">
        <f>VLOOKUP($B393,Tipo!A:B,2,0)</f>
        <v>1061</v>
      </c>
    </row>
    <row r="394" spans="1:4" x14ac:dyDescent="0.25">
      <c r="A394" t="s">
        <v>10568</v>
      </c>
      <c r="B394" t="s">
        <v>3483</v>
      </c>
      <c r="C394">
        <f>VLOOKUP($A394,PC!A:B,2,0)</f>
        <v>2698</v>
      </c>
      <c r="D394">
        <f>VLOOKUP($B394,Tipo!A:B,2,0)</f>
        <v>1061</v>
      </c>
    </row>
    <row r="395" spans="1:4" x14ac:dyDescent="0.25">
      <c r="A395" t="s">
        <v>10569</v>
      </c>
      <c r="B395" t="s">
        <v>3483</v>
      </c>
      <c r="C395">
        <f>VLOOKUP($A395,PC!A:B,2,0)</f>
        <v>2699</v>
      </c>
      <c r="D395">
        <f>VLOOKUP($B395,Tipo!A:B,2,0)</f>
        <v>1061</v>
      </c>
    </row>
    <row r="396" spans="1:4" x14ac:dyDescent="0.25">
      <c r="A396" t="s">
        <v>10570</v>
      </c>
      <c r="B396" t="s">
        <v>3483</v>
      </c>
      <c r="C396">
        <f>VLOOKUP($A396,PC!A:B,2,0)</f>
        <v>2700</v>
      </c>
      <c r="D396">
        <f>VLOOKUP($B396,Tipo!A:B,2,0)</f>
        <v>1061</v>
      </c>
    </row>
    <row r="397" spans="1:4" x14ac:dyDescent="0.25">
      <c r="A397" t="s">
        <v>10571</v>
      </c>
      <c r="B397" t="s">
        <v>3483</v>
      </c>
      <c r="C397">
        <f>VLOOKUP($A397,PC!A:B,2,0)</f>
        <v>2701</v>
      </c>
      <c r="D397">
        <f>VLOOKUP($B397,Tipo!A:B,2,0)</f>
        <v>1061</v>
      </c>
    </row>
    <row r="398" spans="1:4" x14ac:dyDescent="0.25">
      <c r="A398" t="s">
        <v>10572</v>
      </c>
      <c r="B398" t="s">
        <v>3483</v>
      </c>
      <c r="C398">
        <f>VLOOKUP($A398,PC!A:B,2,0)</f>
        <v>2702</v>
      </c>
      <c r="D398">
        <f>VLOOKUP($B398,Tipo!A:B,2,0)</f>
        <v>1061</v>
      </c>
    </row>
    <row r="399" spans="1:4" x14ac:dyDescent="0.25">
      <c r="A399" t="s">
        <v>10573</v>
      </c>
      <c r="B399" t="s">
        <v>3483</v>
      </c>
      <c r="C399">
        <f>VLOOKUP($A399,PC!A:B,2,0)</f>
        <v>2703</v>
      </c>
      <c r="D399">
        <f>VLOOKUP($B399,Tipo!A:B,2,0)</f>
        <v>1061</v>
      </c>
    </row>
    <row r="400" spans="1:4" x14ac:dyDescent="0.25">
      <c r="A400" t="s">
        <v>10574</v>
      </c>
      <c r="B400" t="s">
        <v>3483</v>
      </c>
      <c r="C400">
        <f>VLOOKUP($A400,PC!A:B,2,0)</f>
        <v>2704</v>
      </c>
      <c r="D400">
        <f>VLOOKUP($B400,Tipo!A:B,2,0)</f>
        <v>1061</v>
      </c>
    </row>
    <row r="401" spans="1:4" x14ac:dyDescent="0.25">
      <c r="A401" t="s">
        <v>10575</v>
      </c>
      <c r="B401" t="s">
        <v>3483</v>
      </c>
      <c r="C401">
        <f>VLOOKUP($A401,PC!A:B,2,0)</f>
        <v>2705</v>
      </c>
      <c r="D401">
        <f>VLOOKUP($B401,Tipo!A:B,2,0)</f>
        <v>1061</v>
      </c>
    </row>
    <row r="402" spans="1:4" x14ac:dyDescent="0.25">
      <c r="A402" t="s">
        <v>10576</v>
      </c>
      <c r="B402" t="s">
        <v>3483</v>
      </c>
      <c r="C402">
        <f>VLOOKUP($A402,PC!A:B,2,0)</f>
        <v>2706</v>
      </c>
      <c r="D402">
        <f>VLOOKUP($B402,Tipo!A:B,2,0)</f>
        <v>1061</v>
      </c>
    </row>
    <row r="403" spans="1:4" x14ac:dyDescent="0.25">
      <c r="A403" t="s">
        <v>10577</v>
      </c>
      <c r="B403" t="s">
        <v>3480</v>
      </c>
      <c r="C403">
        <f>VLOOKUP($A403,PC!A:B,2,0)</f>
        <v>2707</v>
      </c>
      <c r="D403">
        <f>VLOOKUP($B403,Tipo!A:B,2,0)</f>
        <v>1058</v>
      </c>
    </row>
    <row r="404" spans="1:4" x14ac:dyDescent="0.25">
      <c r="A404" t="s">
        <v>10578</v>
      </c>
      <c r="B404" t="s">
        <v>3480</v>
      </c>
      <c r="C404">
        <f>VLOOKUP($A404,PC!A:B,2,0)</f>
        <v>2708</v>
      </c>
      <c r="D404">
        <f>VLOOKUP($B404,Tipo!A:B,2,0)</f>
        <v>1058</v>
      </c>
    </row>
    <row r="405" spans="1:4" x14ac:dyDescent="0.25">
      <c r="A405" t="s">
        <v>10579</v>
      </c>
      <c r="B405" t="s">
        <v>3480</v>
      </c>
      <c r="C405">
        <f>VLOOKUP($A405,PC!A:B,2,0)</f>
        <v>2709</v>
      </c>
      <c r="D405">
        <f>VLOOKUP($B405,Tipo!A:B,2,0)</f>
        <v>1058</v>
      </c>
    </row>
    <row r="406" spans="1:4" x14ac:dyDescent="0.25">
      <c r="A406" t="s">
        <v>10580</v>
      </c>
      <c r="B406" t="s">
        <v>3480</v>
      </c>
      <c r="C406">
        <f>VLOOKUP($A406,PC!A:B,2,0)</f>
        <v>2710</v>
      </c>
      <c r="D406">
        <f>VLOOKUP($B406,Tipo!A:B,2,0)</f>
        <v>1058</v>
      </c>
    </row>
    <row r="407" spans="1:4" x14ac:dyDescent="0.25">
      <c r="A407" t="s">
        <v>10581</v>
      </c>
      <c r="B407" t="s">
        <v>3480</v>
      </c>
      <c r="C407">
        <f>VLOOKUP($A407,PC!A:B,2,0)</f>
        <v>2711</v>
      </c>
      <c r="D407">
        <f>VLOOKUP($B407,Tipo!A:B,2,0)</f>
        <v>1058</v>
      </c>
    </row>
    <row r="408" spans="1:4" x14ac:dyDescent="0.25">
      <c r="A408" t="s">
        <v>10582</v>
      </c>
      <c r="B408" t="s">
        <v>3480</v>
      </c>
      <c r="C408">
        <f>VLOOKUP($A408,PC!A:B,2,0)</f>
        <v>2712</v>
      </c>
      <c r="D408">
        <f>VLOOKUP($B408,Tipo!A:B,2,0)</f>
        <v>1058</v>
      </c>
    </row>
    <row r="409" spans="1:4" x14ac:dyDescent="0.25">
      <c r="A409" t="s">
        <v>10583</v>
      </c>
      <c r="B409" t="s">
        <v>3480</v>
      </c>
      <c r="C409">
        <f>VLOOKUP($A409,PC!A:B,2,0)</f>
        <v>2713</v>
      </c>
      <c r="D409">
        <f>VLOOKUP($B409,Tipo!A:B,2,0)</f>
        <v>1058</v>
      </c>
    </row>
    <row r="410" spans="1:4" x14ac:dyDescent="0.25">
      <c r="A410" t="s">
        <v>10584</v>
      </c>
      <c r="B410" t="s">
        <v>3480</v>
      </c>
      <c r="C410">
        <f>VLOOKUP($A410,PC!A:B,2,0)</f>
        <v>2714</v>
      </c>
      <c r="D410">
        <f>VLOOKUP($B410,Tipo!A:B,2,0)</f>
        <v>1058</v>
      </c>
    </row>
    <row r="411" spans="1:4" x14ac:dyDescent="0.25">
      <c r="A411" t="s">
        <v>10585</v>
      </c>
      <c r="B411" t="s">
        <v>3480</v>
      </c>
      <c r="C411">
        <f>VLOOKUP($A411,PC!A:B,2,0)</f>
        <v>2715</v>
      </c>
      <c r="D411">
        <f>VLOOKUP($B411,Tipo!A:B,2,0)</f>
        <v>1058</v>
      </c>
    </row>
    <row r="412" spans="1:4" x14ac:dyDescent="0.25">
      <c r="A412" t="s">
        <v>10586</v>
      </c>
      <c r="B412" t="s">
        <v>3480</v>
      </c>
      <c r="C412">
        <f>VLOOKUP($A412,PC!A:B,2,0)</f>
        <v>2716</v>
      </c>
      <c r="D412">
        <f>VLOOKUP($B412,Tipo!A:B,2,0)</f>
        <v>1058</v>
      </c>
    </row>
    <row r="413" spans="1:4" x14ac:dyDescent="0.25">
      <c r="A413" t="s">
        <v>10587</v>
      </c>
      <c r="B413" t="s">
        <v>3480</v>
      </c>
      <c r="C413">
        <f>VLOOKUP($A413,PC!A:B,2,0)</f>
        <v>2717</v>
      </c>
      <c r="D413">
        <f>VLOOKUP($B413,Tipo!A:B,2,0)</f>
        <v>1058</v>
      </c>
    </row>
    <row r="414" spans="1:4" x14ac:dyDescent="0.25">
      <c r="A414" t="s">
        <v>10588</v>
      </c>
      <c r="B414" t="s">
        <v>3480</v>
      </c>
      <c r="C414">
        <f>VLOOKUP($A414,PC!A:B,2,0)</f>
        <v>2718</v>
      </c>
      <c r="D414">
        <f>VLOOKUP($B414,Tipo!A:B,2,0)</f>
        <v>1058</v>
      </c>
    </row>
    <row r="415" spans="1:4" x14ac:dyDescent="0.25">
      <c r="A415" t="s">
        <v>10589</v>
      </c>
      <c r="B415" t="s">
        <v>3480</v>
      </c>
      <c r="C415">
        <f>VLOOKUP($A415,PC!A:B,2,0)</f>
        <v>2719</v>
      </c>
      <c r="D415">
        <f>VLOOKUP($B415,Tipo!A:B,2,0)</f>
        <v>1058</v>
      </c>
    </row>
    <row r="416" spans="1:4" x14ac:dyDescent="0.25">
      <c r="A416" t="s">
        <v>10590</v>
      </c>
      <c r="B416" t="s">
        <v>3480</v>
      </c>
      <c r="C416">
        <f>VLOOKUP($A416,PC!A:B,2,0)</f>
        <v>2720</v>
      </c>
      <c r="D416">
        <f>VLOOKUP($B416,Tipo!A:B,2,0)</f>
        <v>1058</v>
      </c>
    </row>
    <row r="417" spans="1:4" x14ac:dyDescent="0.25">
      <c r="A417" t="s">
        <v>10591</v>
      </c>
      <c r="B417" t="s">
        <v>3480</v>
      </c>
      <c r="C417">
        <f>VLOOKUP($A417,PC!A:B,2,0)</f>
        <v>2721</v>
      </c>
      <c r="D417">
        <f>VLOOKUP($B417,Tipo!A:B,2,0)</f>
        <v>1058</v>
      </c>
    </row>
    <row r="418" spans="1:4" x14ac:dyDescent="0.25">
      <c r="A418" t="s">
        <v>10592</v>
      </c>
      <c r="B418" t="s">
        <v>3480</v>
      </c>
      <c r="C418">
        <f>VLOOKUP($A418,PC!A:B,2,0)</f>
        <v>2722</v>
      </c>
      <c r="D418">
        <f>VLOOKUP($B418,Tipo!A:B,2,0)</f>
        <v>1058</v>
      </c>
    </row>
    <row r="419" spans="1:4" x14ac:dyDescent="0.25">
      <c r="A419" t="s">
        <v>10593</v>
      </c>
      <c r="B419" t="s">
        <v>3480</v>
      </c>
      <c r="C419">
        <f>VLOOKUP($A419,PC!A:B,2,0)</f>
        <v>2723</v>
      </c>
      <c r="D419">
        <f>VLOOKUP($B419,Tipo!A:B,2,0)</f>
        <v>1058</v>
      </c>
    </row>
    <row r="420" spans="1:4" x14ac:dyDescent="0.25">
      <c r="A420" t="s">
        <v>10594</v>
      </c>
      <c r="B420" t="s">
        <v>3480</v>
      </c>
      <c r="C420">
        <f>VLOOKUP($A420,PC!A:B,2,0)</f>
        <v>2724</v>
      </c>
      <c r="D420">
        <f>VLOOKUP($B420,Tipo!A:B,2,0)</f>
        <v>1058</v>
      </c>
    </row>
    <row r="421" spans="1:4" x14ac:dyDescent="0.25">
      <c r="A421" t="s">
        <v>10595</v>
      </c>
      <c r="B421" t="s">
        <v>3480</v>
      </c>
      <c r="C421">
        <f>VLOOKUP($A421,PC!A:B,2,0)</f>
        <v>2725</v>
      </c>
      <c r="D421">
        <f>VLOOKUP($B421,Tipo!A:B,2,0)</f>
        <v>1058</v>
      </c>
    </row>
    <row r="422" spans="1:4" x14ac:dyDescent="0.25">
      <c r="A422" t="s">
        <v>10596</v>
      </c>
      <c r="B422" t="s">
        <v>3480</v>
      </c>
      <c r="C422">
        <f>VLOOKUP($A422,PC!A:B,2,0)</f>
        <v>2726</v>
      </c>
      <c r="D422">
        <f>VLOOKUP($B422,Tipo!A:B,2,0)</f>
        <v>1058</v>
      </c>
    </row>
    <row r="423" spans="1:4" x14ac:dyDescent="0.25">
      <c r="A423" t="s">
        <v>10597</v>
      </c>
      <c r="B423" t="s">
        <v>3480</v>
      </c>
      <c r="C423">
        <f>VLOOKUP($A423,PC!A:B,2,0)</f>
        <v>2727</v>
      </c>
      <c r="D423">
        <f>VLOOKUP($B423,Tipo!A:B,2,0)</f>
        <v>1058</v>
      </c>
    </row>
    <row r="424" spans="1:4" x14ac:dyDescent="0.25">
      <c r="A424" t="s">
        <v>10598</v>
      </c>
      <c r="B424" t="s">
        <v>3480</v>
      </c>
      <c r="C424">
        <f>VLOOKUP($A424,PC!A:B,2,0)</f>
        <v>2728</v>
      </c>
      <c r="D424">
        <f>VLOOKUP($B424,Tipo!A:B,2,0)</f>
        <v>1058</v>
      </c>
    </row>
    <row r="425" spans="1:4" x14ac:dyDescent="0.25">
      <c r="A425" t="s">
        <v>10599</v>
      </c>
      <c r="B425" t="s">
        <v>3480</v>
      </c>
      <c r="C425">
        <f>VLOOKUP($A425,PC!A:B,2,0)</f>
        <v>2729</v>
      </c>
      <c r="D425">
        <f>VLOOKUP($B425,Tipo!A:B,2,0)</f>
        <v>1058</v>
      </c>
    </row>
    <row r="426" spans="1:4" x14ac:dyDescent="0.25">
      <c r="A426" t="s">
        <v>10600</v>
      </c>
      <c r="B426" t="s">
        <v>3480</v>
      </c>
      <c r="C426">
        <f>VLOOKUP($A426,PC!A:B,2,0)</f>
        <v>2730</v>
      </c>
      <c r="D426">
        <f>VLOOKUP($B426,Tipo!A:B,2,0)</f>
        <v>1058</v>
      </c>
    </row>
    <row r="427" spans="1:4" x14ac:dyDescent="0.25">
      <c r="A427" t="s">
        <v>10601</v>
      </c>
      <c r="B427" t="s">
        <v>3480</v>
      </c>
      <c r="C427">
        <f>VLOOKUP($A427,PC!A:B,2,0)</f>
        <v>2731</v>
      </c>
      <c r="D427">
        <f>VLOOKUP($B427,Tipo!A:B,2,0)</f>
        <v>1058</v>
      </c>
    </row>
    <row r="428" spans="1:4" x14ac:dyDescent="0.25">
      <c r="A428" t="s">
        <v>10602</v>
      </c>
      <c r="B428" t="s">
        <v>3480</v>
      </c>
      <c r="C428">
        <f>VLOOKUP($A428,PC!A:B,2,0)</f>
        <v>2732</v>
      </c>
      <c r="D428">
        <f>VLOOKUP($B428,Tipo!A:B,2,0)</f>
        <v>1058</v>
      </c>
    </row>
    <row r="429" spans="1:4" x14ac:dyDescent="0.25">
      <c r="A429" t="s">
        <v>10603</v>
      </c>
      <c r="B429" t="s">
        <v>3480</v>
      </c>
      <c r="C429">
        <f>VLOOKUP($A429,PC!A:B,2,0)</f>
        <v>2733</v>
      </c>
      <c r="D429">
        <f>VLOOKUP($B429,Tipo!A:B,2,0)</f>
        <v>1058</v>
      </c>
    </row>
    <row r="430" spans="1:4" x14ac:dyDescent="0.25">
      <c r="A430" t="s">
        <v>10604</v>
      </c>
      <c r="B430" t="s">
        <v>3480</v>
      </c>
      <c r="C430">
        <f>VLOOKUP($A430,PC!A:B,2,0)</f>
        <v>2734</v>
      </c>
      <c r="D430">
        <f>VLOOKUP($B430,Tipo!A:B,2,0)</f>
        <v>1058</v>
      </c>
    </row>
    <row r="431" spans="1:4" x14ac:dyDescent="0.25">
      <c r="A431" t="s">
        <v>10605</v>
      </c>
      <c r="B431" t="s">
        <v>3480</v>
      </c>
      <c r="C431">
        <f>VLOOKUP($A431,PC!A:B,2,0)</f>
        <v>2735</v>
      </c>
      <c r="D431">
        <f>VLOOKUP($B431,Tipo!A:B,2,0)</f>
        <v>1058</v>
      </c>
    </row>
    <row r="432" spans="1:4" x14ac:dyDescent="0.25">
      <c r="A432" t="s">
        <v>10606</v>
      </c>
      <c r="B432" t="s">
        <v>3480</v>
      </c>
      <c r="C432">
        <f>VLOOKUP($A432,PC!A:B,2,0)</f>
        <v>2736</v>
      </c>
      <c r="D432">
        <f>VLOOKUP($B432,Tipo!A:B,2,0)</f>
        <v>1058</v>
      </c>
    </row>
    <row r="433" spans="1:4" x14ac:dyDescent="0.25">
      <c r="A433" t="s">
        <v>10607</v>
      </c>
      <c r="B433" t="s">
        <v>3480</v>
      </c>
      <c r="C433">
        <f>VLOOKUP($A433,PC!A:B,2,0)</f>
        <v>2737</v>
      </c>
      <c r="D433">
        <f>VLOOKUP($B433,Tipo!A:B,2,0)</f>
        <v>1058</v>
      </c>
    </row>
    <row r="434" spans="1:4" x14ac:dyDescent="0.25">
      <c r="A434" t="s">
        <v>10608</v>
      </c>
      <c r="B434" t="s">
        <v>3480</v>
      </c>
      <c r="C434">
        <f>VLOOKUP($A434,PC!A:B,2,0)</f>
        <v>2738</v>
      </c>
      <c r="D434">
        <f>VLOOKUP($B434,Tipo!A:B,2,0)</f>
        <v>1058</v>
      </c>
    </row>
    <row r="435" spans="1:4" x14ac:dyDescent="0.25">
      <c r="A435" t="s">
        <v>10609</v>
      </c>
      <c r="B435" t="s">
        <v>3480</v>
      </c>
      <c r="C435">
        <f>VLOOKUP($A435,PC!A:B,2,0)</f>
        <v>2739</v>
      </c>
      <c r="D435">
        <f>VLOOKUP($B435,Tipo!A:B,2,0)</f>
        <v>1058</v>
      </c>
    </row>
    <row r="436" spans="1:4" x14ac:dyDescent="0.25">
      <c r="A436" t="s">
        <v>10610</v>
      </c>
      <c r="B436" t="s">
        <v>3480</v>
      </c>
      <c r="C436">
        <f>VLOOKUP($A436,PC!A:B,2,0)</f>
        <v>2740</v>
      </c>
      <c r="D436">
        <f>VLOOKUP($B436,Tipo!A:B,2,0)</f>
        <v>1058</v>
      </c>
    </row>
    <row r="437" spans="1:4" x14ac:dyDescent="0.25">
      <c r="A437" t="s">
        <v>10611</v>
      </c>
      <c r="B437" t="s">
        <v>3480</v>
      </c>
      <c r="C437">
        <f>VLOOKUP($A437,PC!A:B,2,0)</f>
        <v>2741</v>
      </c>
      <c r="D437">
        <f>VLOOKUP($B437,Tipo!A:B,2,0)</f>
        <v>1058</v>
      </c>
    </row>
    <row r="438" spans="1:4" x14ac:dyDescent="0.25">
      <c r="A438" t="s">
        <v>10612</v>
      </c>
      <c r="B438" t="s">
        <v>3480</v>
      </c>
      <c r="C438">
        <f>VLOOKUP($A438,PC!A:B,2,0)</f>
        <v>2742</v>
      </c>
      <c r="D438">
        <f>VLOOKUP($B438,Tipo!A:B,2,0)</f>
        <v>1058</v>
      </c>
    </row>
    <row r="439" spans="1:4" x14ac:dyDescent="0.25">
      <c r="A439" t="s">
        <v>10613</v>
      </c>
      <c r="B439" t="s">
        <v>3480</v>
      </c>
      <c r="C439">
        <f>VLOOKUP($A439,PC!A:B,2,0)</f>
        <v>2743</v>
      </c>
      <c r="D439">
        <f>VLOOKUP($B439,Tipo!A:B,2,0)</f>
        <v>1058</v>
      </c>
    </row>
    <row r="440" spans="1:4" x14ac:dyDescent="0.25">
      <c r="A440" t="s">
        <v>10614</v>
      </c>
      <c r="B440" t="s">
        <v>3480</v>
      </c>
      <c r="C440">
        <f>VLOOKUP($A440,PC!A:B,2,0)</f>
        <v>2744</v>
      </c>
      <c r="D440">
        <f>VLOOKUP($B440,Tipo!A:B,2,0)</f>
        <v>1058</v>
      </c>
    </row>
    <row r="441" spans="1:4" x14ac:dyDescent="0.25">
      <c r="A441" t="s">
        <v>10615</v>
      </c>
      <c r="B441" t="s">
        <v>3480</v>
      </c>
      <c r="C441">
        <f>VLOOKUP($A441,PC!A:B,2,0)</f>
        <v>2745</v>
      </c>
      <c r="D441">
        <f>VLOOKUP($B441,Tipo!A:B,2,0)</f>
        <v>1058</v>
      </c>
    </row>
    <row r="442" spans="1:4" x14ac:dyDescent="0.25">
      <c r="A442" t="s">
        <v>10616</v>
      </c>
      <c r="B442" t="s">
        <v>3480</v>
      </c>
      <c r="C442">
        <f>VLOOKUP($A442,PC!A:B,2,0)</f>
        <v>2746</v>
      </c>
      <c r="D442">
        <f>VLOOKUP($B442,Tipo!A:B,2,0)</f>
        <v>1058</v>
      </c>
    </row>
    <row r="443" spans="1:4" x14ac:dyDescent="0.25">
      <c r="A443" t="s">
        <v>10617</v>
      </c>
      <c r="B443" t="s">
        <v>3480</v>
      </c>
      <c r="C443">
        <f>VLOOKUP($A443,PC!A:B,2,0)</f>
        <v>2747</v>
      </c>
      <c r="D443">
        <f>VLOOKUP($B443,Tipo!A:B,2,0)</f>
        <v>1058</v>
      </c>
    </row>
    <row r="444" spans="1:4" x14ac:dyDescent="0.25">
      <c r="A444" t="s">
        <v>10618</v>
      </c>
      <c r="B444" t="s">
        <v>3480</v>
      </c>
      <c r="C444">
        <f>VLOOKUP($A444,PC!A:B,2,0)</f>
        <v>2748</v>
      </c>
      <c r="D444">
        <f>VLOOKUP($B444,Tipo!A:B,2,0)</f>
        <v>1058</v>
      </c>
    </row>
    <row r="445" spans="1:4" x14ac:dyDescent="0.25">
      <c r="A445" t="s">
        <v>10619</v>
      </c>
      <c r="B445" t="s">
        <v>3480</v>
      </c>
      <c r="C445">
        <f>VLOOKUP($A445,PC!A:B,2,0)</f>
        <v>2749</v>
      </c>
      <c r="D445">
        <f>VLOOKUP($B445,Tipo!A:B,2,0)</f>
        <v>1058</v>
      </c>
    </row>
    <row r="446" spans="1:4" x14ac:dyDescent="0.25">
      <c r="A446" t="s">
        <v>10620</v>
      </c>
      <c r="B446" t="s">
        <v>3480</v>
      </c>
      <c r="C446">
        <f>VLOOKUP($A446,PC!A:B,2,0)</f>
        <v>2750</v>
      </c>
      <c r="D446">
        <f>VLOOKUP($B446,Tipo!A:B,2,0)</f>
        <v>1058</v>
      </c>
    </row>
    <row r="447" spans="1:4" x14ac:dyDescent="0.25">
      <c r="A447" t="s">
        <v>10621</v>
      </c>
      <c r="B447" t="s">
        <v>3480</v>
      </c>
      <c r="C447">
        <f>VLOOKUP($A447,PC!A:B,2,0)</f>
        <v>2751</v>
      </c>
      <c r="D447">
        <f>VLOOKUP($B447,Tipo!A:B,2,0)</f>
        <v>1058</v>
      </c>
    </row>
    <row r="448" spans="1:4" x14ac:dyDescent="0.25">
      <c r="A448" t="s">
        <v>10622</v>
      </c>
      <c r="B448" t="s">
        <v>3480</v>
      </c>
      <c r="C448">
        <f>VLOOKUP($A448,PC!A:B,2,0)</f>
        <v>2752</v>
      </c>
      <c r="D448">
        <f>VLOOKUP($B448,Tipo!A:B,2,0)</f>
        <v>1058</v>
      </c>
    </row>
    <row r="449" spans="1:4" x14ac:dyDescent="0.25">
      <c r="A449" t="s">
        <v>10623</v>
      </c>
      <c r="B449" t="s">
        <v>3480</v>
      </c>
      <c r="C449">
        <f>VLOOKUP($A449,PC!A:B,2,0)</f>
        <v>2753</v>
      </c>
      <c r="D449">
        <f>VLOOKUP($B449,Tipo!A:B,2,0)</f>
        <v>1058</v>
      </c>
    </row>
    <row r="450" spans="1:4" x14ac:dyDescent="0.25">
      <c r="A450" t="s">
        <v>10624</v>
      </c>
      <c r="B450" t="s">
        <v>3480</v>
      </c>
      <c r="C450">
        <f>VLOOKUP($A450,PC!A:B,2,0)</f>
        <v>2754</v>
      </c>
      <c r="D450">
        <f>VLOOKUP($B450,Tipo!A:B,2,0)</f>
        <v>1058</v>
      </c>
    </row>
    <row r="451" spans="1:4" x14ac:dyDescent="0.25">
      <c r="A451" t="s">
        <v>10625</v>
      </c>
      <c r="B451" t="s">
        <v>3480</v>
      </c>
      <c r="C451">
        <f>VLOOKUP($A451,PC!A:B,2,0)</f>
        <v>2755</v>
      </c>
      <c r="D451">
        <f>VLOOKUP($B451,Tipo!A:B,2,0)</f>
        <v>1058</v>
      </c>
    </row>
    <row r="452" spans="1:4" x14ac:dyDescent="0.25">
      <c r="A452" t="s">
        <v>10626</v>
      </c>
      <c r="B452" t="s">
        <v>3480</v>
      </c>
      <c r="C452">
        <f>VLOOKUP($A452,PC!A:B,2,0)</f>
        <v>2756</v>
      </c>
      <c r="D452">
        <f>VLOOKUP($B452,Tipo!A:B,2,0)</f>
        <v>1058</v>
      </c>
    </row>
    <row r="453" spans="1:4" x14ac:dyDescent="0.25">
      <c r="A453" t="s">
        <v>10627</v>
      </c>
      <c r="B453" t="s">
        <v>3483</v>
      </c>
      <c r="C453">
        <f>VLOOKUP($A453,PC!A:B,2,0)</f>
        <v>2757</v>
      </c>
      <c r="D453">
        <f>VLOOKUP($B453,Tipo!A:B,2,0)</f>
        <v>1061</v>
      </c>
    </row>
    <row r="454" spans="1:4" x14ac:dyDescent="0.25">
      <c r="A454" t="s">
        <v>10628</v>
      </c>
      <c r="B454" t="s">
        <v>3483</v>
      </c>
      <c r="C454">
        <f>VLOOKUP($A454,PC!A:B,2,0)</f>
        <v>2758</v>
      </c>
      <c r="D454">
        <f>VLOOKUP($B454,Tipo!A:B,2,0)</f>
        <v>1061</v>
      </c>
    </row>
    <row r="455" spans="1:4" x14ac:dyDescent="0.25">
      <c r="A455" t="s">
        <v>10629</v>
      </c>
      <c r="B455" t="s">
        <v>3481</v>
      </c>
      <c r="C455">
        <f>VLOOKUP($A455,PC!A:B,2,0)</f>
        <v>2759</v>
      </c>
      <c r="D455">
        <f>VLOOKUP($B455,Tipo!A:B,2,0)</f>
        <v>1059</v>
      </c>
    </row>
    <row r="456" spans="1:4" x14ac:dyDescent="0.25">
      <c r="A456" t="s">
        <v>10630</v>
      </c>
      <c r="B456" t="s">
        <v>3481</v>
      </c>
      <c r="C456">
        <f>VLOOKUP($A456,PC!A:B,2,0)</f>
        <v>2760</v>
      </c>
      <c r="D456">
        <f>VLOOKUP($B456,Tipo!A:B,2,0)</f>
        <v>1059</v>
      </c>
    </row>
    <row r="457" spans="1:4" x14ac:dyDescent="0.25">
      <c r="A457" t="s">
        <v>10631</v>
      </c>
      <c r="B457" t="s">
        <v>3481</v>
      </c>
      <c r="C457">
        <f>VLOOKUP($A457,PC!A:B,2,0)</f>
        <v>2761</v>
      </c>
      <c r="D457">
        <f>VLOOKUP($B457,Tipo!A:B,2,0)</f>
        <v>1059</v>
      </c>
    </row>
    <row r="458" spans="1:4" x14ac:dyDescent="0.25">
      <c r="A458" t="s">
        <v>10632</v>
      </c>
      <c r="B458" t="s">
        <v>3481</v>
      </c>
      <c r="C458">
        <f>VLOOKUP($A458,PC!A:B,2,0)</f>
        <v>2762</v>
      </c>
      <c r="D458">
        <f>VLOOKUP($B458,Tipo!A:B,2,0)</f>
        <v>1059</v>
      </c>
    </row>
    <row r="459" spans="1:4" x14ac:dyDescent="0.25">
      <c r="A459" t="s">
        <v>10633</v>
      </c>
      <c r="B459" t="s">
        <v>3481</v>
      </c>
      <c r="C459">
        <f>VLOOKUP($A459,PC!A:B,2,0)</f>
        <v>2763</v>
      </c>
      <c r="D459">
        <f>VLOOKUP($B459,Tipo!A:B,2,0)</f>
        <v>1059</v>
      </c>
    </row>
    <row r="460" spans="1:4" x14ac:dyDescent="0.25">
      <c r="A460" t="s">
        <v>10634</v>
      </c>
      <c r="B460" t="s">
        <v>3481</v>
      </c>
      <c r="C460">
        <f>VLOOKUP($A460,PC!A:B,2,0)</f>
        <v>2764</v>
      </c>
      <c r="D460">
        <f>VLOOKUP($B460,Tipo!A:B,2,0)</f>
        <v>1059</v>
      </c>
    </row>
    <row r="461" spans="1:4" x14ac:dyDescent="0.25">
      <c r="A461" t="s">
        <v>10635</v>
      </c>
      <c r="B461" t="s">
        <v>3481</v>
      </c>
      <c r="C461">
        <f>VLOOKUP($A461,PC!A:B,2,0)</f>
        <v>2765</v>
      </c>
      <c r="D461">
        <f>VLOOKUP($B461,Tipo!A:B,2,0)</f>
        <v>1059</v>
      </c>
    </row>
    <row r="462" spans="1:4" x14ac:dyDescent="0.25">
      <c r="A462" t="s">
        <v>10636</v>
      </c>
      <c r="B462" t="s">
        <v>3481</v>
      </c>
      <c r="C462">
        <f>VLOOKUP($A462,PC!A:B,2,0)</f>
        <v>2766</v>
      </c>
      <c r="D462">
        <f>VLOOKUP($B462,Tipo!A:B,2,0)</f>
        <v>1059</v>
      </c>
    </row>
    <row r="463" spans="1:4" x14ac:dyDescent="0.25">
      <c r="A463" t="s">
        <v>10637</v>
      </c>
      <c r="B463" t="s">
        <v>3481</v>
      </c>
      <c r="C463">
        <f>VLOOKUP($A463,PC!A:B,2,0)</f>
        <v>2767</v>
      </c>
      <c r="D463">
        <f>VLOOKUP($B463,Tipo!A:B,2,0)</f>
        <v>1059</v>
      </c>
    </row>
    <row r="464" spans="1:4" x14ac:dyDescent="0.25">
      <c r="A464" t="s">
        <v>10638</v>
      </c>
      <c r="B464" t="s">
        <v>3481</v>
      </c>
      <c r="C464">
        <f>VLOOKUP($A464,PC!A:B,2,0)</f>
        <v>2768</v>
      </c>
      <c r="D464">
        <f>VLOOKUP($B464,Tipo!A:B,2,0)</f>
        <v>1059</v>
      </c>
    </row>
    <row r="465" spans="1:4" x14ac:dyDescent="0.25">
      <c r="A465" t="s">
        <v>10639</v>
      </c>
      <c r="B465" t="s">
        <v>3483</v>
      </c>
      <c r="C465">
        <f>VLOOKUP($A465,PC!A:B,2,0)</f>
        <v>2769</v>
      </c>
      <c r="D465">
        <f>VLOOKUP($B465,Tipo!A:B,2,0)</f>
        <v>1061</v>
      </c>
    </row>
    <row r="466" spans="1:4" x14ac:dyDescent="0.25">
      <c r="A466" t="s">
        <v>10640</v>
      </c>
      <c r="B466" t="s">
        <v>3484</v>
      </c>
      <c r="C466">
        <f>VLOOKUP($A466,PC!A:B,2,0)</f>
        <v>2770</v>
      </c>
      <c r="D466">
        <f>VLOOKUP($B466,Tipo!A:B,2,0)</f>
        <v>1062</v>
      </c>
    </row>
    <row r="467" spans="1:4" x14ac:dyDescent="0.25">
      <c r="A467" t="s">
        <v>10641</v>
      </c>
      <c r="B467" t="s">
        <v>3480</v>
      </c>
      <c r="C467">
        <f>VLOOKUP($A467,PC!A:B,2,0)</f>
        <v>2771</v>
      </c>
      <c r="D467">
        <f>VLOOKUP($B467,Tipo!A:B,2,0)</f>
        <v>1058</v>
      </c>
    </row>
    <row r="468" spans="1:4" x14ac:dyDescent="0.25">
      <c r="A468" t="s">
        <v>10642</v>
      </c>
      <c r="B468" t="s">
        <v>3480</v>
      </c>
      <c r="C468">
        <f>VLOOKUP($A468,PC!A:B,2,0)</f>
        <v>2772</v>
      </c>
      <c r="D468">
        <f>VLOOKUP($B468,Tipo!A:B,2,0)</f>
        <v>1058</v>
      </c>
    </row>
    <row r="469" spans="1:4" x14ac:dyDescent="0.25">
      <c r="A469" t="s">
        <v>10643</v>
      </c>
      <c r="B469" t="s">
        <v>3480</v>
      </c>
      <c r="C469">
        <f>VLOOKUP($A469,PC!A:B,2,0)</f>
        <v>2773</v>
      </c>
      <c r="D469">
        <f>VLOOKUP($B469,Tipo!A:B,2,0)</f>
        <v>1058</v>
      </c>
    </row>
    <row r="470" spans="1:4" x14ac:dyDescent="0.25">
      <c r="A470" t="s">
        <v>10644</v>
      </c>
      <c r="B470" t="s">
        <v>3480</v>
      </c>
      <c r="C470">
        <f>VLOOKUP($A470,PC!A:B,2,0)</f>
        <v>2774</v>
      </c>
      <c r="D470">
        <f>VLOOKUP($B470,Tipo!A:B,2,0)</f>
        <v>1058</v>
      </c>
    </row>
    <row r="471" spans="1:4" x14ac:dyDescent="0.25">
      <c r="A471" t="s">
        <v>10645</v>
      </c>
      <c r="B471" t="s">
        <v>3480</v>
      </c>
      <c r="C471">
        <f>VLOOKUP($A471,PC!A:B,2,0)</f>
        <v>2775</v>
      </c>
      <c r="D471">
        <f>VLOOKUP($B471,Tipo!A:B,2,0)</f>
        <v>1058</v>
      </c>
    </row>
    <row r="472" spans="1:4" x14ac:dyDescent="0.25">
      <c r="A472" t="s">
        <v>10646</v>
      </c>
      <c r="B472" t="s">
        <v>3480</v>
      </c>
      <c r="C472">
        <f>VLOOKUP($A472,PC!A:B,2,0)</f>
        <v>2776</v>
      </c>
      <c r="D472">
        <f>VLOOKUP($B472,Tipo!A:B,2,0)</f>
        <v>1058</v>
      </c>
    </row>
    <row r="473" spans="1:4" x14ac:dyDescent="0.25">
      <c r="A473" t="s">
        <v>10647</v>
      </c>
      <c r="B473" t="s">
        <v>3480</v>
      </c>
      <c r="C473">
        <f>VLOOKUP($A473,PC!A:B,2,0)</f>
        <v>2777</v>
      </c>
      <c r="D473">
        <f>VLOOKUP($B473,Tipo!A:B,2,0)</f>
        <v>1058</v>
      </c>
    </row>
    <row r="474" spans="1:4" x14ac:dyDescent="0.25">
      <c r="A474" t="s">
        <v>10648</v>
      </c>
      <c r="B474" t="s">
        <v>3480</v>
      </c>
      <c r="C474">
        <f>VLOOKUP($A474,PC!A:B,2,0)</f>
        <v>2778</v>
      </c>
      <c r="D474">
        <f>VLOOKUP($B474,Tipo!A:B,2,0)</f>
        <v>1058</v>
      </c>
    </row>
    <row r="475" spans="1:4" x14ac:dyDescent="0.25">
      <c r="A475" t="s">
        <v>10649</v>
      </c>
      <c r="B475" t="s">
        <v>3480</v>
      </c>
      <c r="C475">
        <f>VLOOKUP($A475,PC!A:B,2,0)</f>
        <v>2779</v>
      </c>
      <c r="D475">
        <f>VLOOKUP($B475,Tipo!A:B,2,0)</f>
        <v>1058</v>
      </c>
    </row>
    <row r="476" spans="1:4" x14ac:dyDescent="0.25">
      <c r="A476" t="s">
        <v>10650</v>
      </c>
      <c r="B476" t="s">
        <v>3480</v>
      </c>
      <c r="C476">
        <f>VLOOKUP($A476,PC!A:B,2,0)</f>
        <v>2780</v>
      </c>
      <c r="D476">
        <f>VLOOKUP($B476,Tipo!A:B,2,0)</f>
        <v>1058</v>
      </c>
    </row>
    <row r="477" spans="1:4" x14ac:dyDescent="0.25">
      <c r="A477" t="s">
        <v>10651</v>
      </c>
      <c r="B477" t="s">
        <v>3480</v>
      </c>
      <c r="C477">
        <f>VLOOKUP($A477,PC!A:B,2,0)</f>
        <v>2781</v>
      </c>
      <c r="D477">
        <f>VLOOKUP($B477,Tipo!A:B,2,0)</f>
        <v>1058</v>
      </c>
    </row>
    <row r="478" spans="1:4" x14ac:dyDescent="0.25">
      <c r="A478" t="s">
        <v>10652</v>
      </c>
      <c r="B478" t="s">
        <v>3480</v>
      </c>
      <c r="C478">
        <f>VLOOKUP($A478,PC!A:B,2,0)</f>
        <v>2782</v>
      </c>
      <c r="D478">
        <f>VLOOKUP($B478,Tipo!A:B,2,0)</f>
        <v>1058</v>
      </c>
    </row>
    <row r="479" spans="1:4" x14ac:dyDescent="0.25">
      <c r="A479" t="s">
        <v>10653</v>
      </c>
      <c r="B479" t="s">
        <v>3480</v>
      </c>
      <c r="C479">
        <f>VLOOKUP($A479,PC!A:B,2,0)</f>
        <v>2783</v>
      </c>
      <c r="D479">
        <f>VLOOKUP($B479,Tipo!A:B,2,0)</f>
        <v>1058</v>
      </c>
    </row>
    <row r="480" spans="1:4" x14ac:dyDescent="0.25">
      <c r="A480" t="s">
        <v>10654</v>
      </c>
      <c r="B480" t="s">
        <v>3480</v>
      </c>
      <c r="C480">
        <f>VLOOKUP($A480,PC!A:B,2,0)</f>
        <v>2784</v>
      </c>
      <c r="D480">
        <f>VLOOKUP($B480,Tipo!A:B,2,0)</f>
        <v>1058</v>
      </c>
    </row>
    <row r="481" spans="1:4" x14ac:dyDescent="0.25">
      <c r="A481" t="s">
        <v>10655</v>
      </c>
      <c r="B481" t="s">
        <v>3480</v>
      </c>
      <c r="C481">
        <f>VLOOKUP($A481,PC!A:B,2,0)</f>
        <v>2785</v>
      </c>
      <c r="D481">
        <f>VLOOKUP($B481,Tipo!A:B,2,0)</f>
        <v>1058</v>
      </c>
    </row>
    <row r="482" spans="1:4" x14ac:dyDescent="0.25">
      <c r="A482" t="s">
        <v>10656</v>
      </c>
      <c r="B482" t="s">
        <v>3480</v>
      </c>
      <c r="C482">
        <f>VLOOKUP($A482,PC!A:B,2,0)</f>
        <v>2786</v>
      </c>
      <c r="D482">
        <f>VLOOKUP($B482,Tipo!A:B,2,0)</f>
        <v>1058</v>
      </c>
    </row>
    <row r="483" spans="1:4" x14ac:dyDescent="0.25">
      <c r="A483" t="s">
        <v>10657</v>
      </c>
      <c r="B483" t="s">
        <v>3480</v>
      </c>
      <c r="C483">
        <f>VLOOKUP($A483,PC!A:B,2,0)</f>
        <v>2787</v>
      </c>
      <c r="D483">
        <f>VLOOKUP($B483,Tipo!A:B,2,0)</f>
        <v>1058</v>
      </c>
    </row>
    <row r="484" spans="1:4" x14ac:dyDescent="0.25">
      <c r="A484" t="s">
        <v>10658</v>
      </c>
      <c r="B484" t="s">
        <v>3480</v>
      </c>
      <c r="C484">
        <f>VLOOKUP($A484,PC!A:B,2,0)</f>
        <v>2788</v>
      </c>
      <c r="D484">
        <f>VLOOKUP($B484,Tipo!A:B,2,0)</f>
        <v>1058</v>
      </c>
    </row>
    <row r="485" spans="1:4" x14ac:dyDescent="0.25">
      <c r="A485" t="s">
        <v>10659</v>
      </c>
      <c r="B485" t="s">
        <v>3480</v>
      </c>
      <c r="C485">
        <f>VLOOKUP($A485,PC!A:B,2,0)</f>
        <v>2789</v>
      </c>
      <c r="D485">
        <f>VLOOKUP($B485,Tipo!A:B,2,0)</f>
        <v>1058</v>
      </c>
    </row>
    <row r="486" spans="1:4" x14ac:dyDescent="0.25">
      <c r="A486" t="s">
        <v>10660</v>
      </c>
      <c r="B486" t="s">
        <v>3480</v>
      </c>
      <c r="C486">
        <f>VLOOKUP($A486,PC!A:B,2,0)</f>
        <v>2790</v>
      </c>
      <c r="D486">
        <f>VLOOKUP($B486,Tipo!A:B,2,0)</f>
        <v>1058</v>
      </c>
    </row>
    <row r="487" spans="1:4" x14ac:dyDescent="0.25">
      <c r="A487" t="s">
        <v>10661</v>
      </c>
      <c r="B487" t="s">
        <v>3480</v>
      </c>
      <c r="C487">
        <f>VLOOKUP($A487,PC!A:B,2,0)</f>
        <v>2791</v>
      </c>
      <c r="D487">
        <f>VLOOKUP($B487,Tipo!A:B,2,0)</f>
        <v>1058</v>
      </c>
    </row>
    <row r="488" spans="1:4" x14ac:dyDescent="0.25">
      <c r="A488" t="s">
        <v>10662</v>
      </c>
      <c r="B488" t="s">
        <v>3480</v>
      </c>
      <c r="C488">
        <f>VLOOKUP($A488,PC!A:B,2,0)</f>
        <v>2792</v>
      </c>
      <c r="D488">
        <f>VLOOKUP($B488,Tipo!A:B,2,0)</f>
        <v>1058</v>
      </c>
    </row>
    <row r="489" spans="1:4" x14ac:dyDescent="0.25">
      <c r="A489" t="s">
        <v>10663</v>
      </c>
      <c r="B489" t="s">
        <v>3480</v>
      </c>
      <c r="C489">
        <f>VLOOKUP($A489,PC!A:B,2,0)</f>
        <v>2793</v>
      </c>
      <c r="D489">
        <f>VLOOKUP($B489,Tipo!A:B,2,0)</f>
        <v>1058</v>
      </c>
    </row>
    <row r="490" spans="1:4" x14ac:dyDescent="0.25">
      <c r="A490" t="s">
        <v>10664</v>
      </c>
      <c r="B490" t="s">
        <v>3480</v>
      </c>
      <c r="C490">
        <f>VLOOKUP($A490,PC!A:B,2,0)</f>
        <v>2794</v>
      </c>
      <c r="D490">
        <f>VLOOKUP($B490,Tipo!A:B,2,0)</f>
        <v>1058</v>
      </c>
    </row>
    <row r="491" spans="1:4" x14ac:dyDescent="0.25">
      <c r="A491" t="s">
        <v>10665</v>
      </c>
      <c r="B491" t="s">
        <v>3480</v>
      </c>
      <c r="C491">
        <f>VLOOKUP($A491,PC!A:B,2,0)</f>
        <v>2795</v>
      </c>
      <c r="D491">
        <f>VLOOKUP($B491,Tipo!A:B,2,0)</f>
        <v>1058</v>
      </c>
    </row>
    <row r="492" spans="1:4" x14ac:dyDescent="0.25">
      <c r="A492" t="s">
        <v>10666</v>
      </c>
      <c r="B492" t="s">
        <v>3480</v>
      </c>
      <c r="C492">
        <f>VLOOKUP($A492,PC!A:B,2,0)</f>
        <v>2796</v>
      </c>
      <c r="D492">
        <f>VLOOKUP($B492,Tipo!A:B,2,0)</f>
        <v>1058</v>
      </c>
    </row>
    <row r="493" spans="1:4" x14ac:dyDescent="0.25">
      <c r="A493" t="s">
        <v>10667</v>
      </c>
      <c r="B493" t="s">
        <v>3480</v>
      </c>
      <c r="C493">
        <f>VLOOKUP($A493,PC!A:B,2,0)</f>
        <v>2797</v>
      </c>
      <c r="D493">
        <f>VLOOKUP($B493,Tipo!A:B,2,0)</f>
        <v>1058</v>
      </c>
    </row>
    <row r="494" spans="1:4" x14ac:dyDescent="0.25">
      <c r="A494" t="s">
        <v>10668</v>
      </c>
      <c r="B494" t="s">
        <v>3480</v>
      </c>
      <c r="C494">
        <f>VLOOKUP($A494,PC!A:B,2,0)</f>
        <v>2798</v>
      </c>
      <c r="D494">
        <f>VLOOKUP($B494,Tipo!A:B,2,0)</f>
        <v>1058</v>
      </c>
    </row>
    <row r="495" spans="1:4" x14ac:dyDescent="0.25">
      <c r="A495" t="s">
        <v>10669</v>
      </c>
      <c r="B495" t="s">
        <v>3480</v>
      </c>
      <c r="C495">
        <f>VLOOKUP($A495,PC!A:B,2,0)</f>
        <v>2799</v>
      </c>
      <c r="D495">
        <f>VLOOKUP($B495,Tipo!A:B,2,0)</f>
        <v>1058</v>
      </c>
    </row>
    <row r="496" spans="1:4" x14ac:dyDescent="0.25">
      <c r="A496" t="s">
        <v>10670</v>
      </c>
      <c r="B496" t="s">
        <v>3480</v>
      </c>
      <c r="C496">
        <f>VLOOKUP($A496,PC!A:B,2,0)</f>
        <v>2800</v>
      </c>
      <c r="D496">
        <f>VLOOKUP($B496,Tipo!A:B,2,0)</f>
        <v>1058</v>
      </c>
    </row>
    <row r="497" spans="1:4" x14ac:dyDescent="0.25">
      <c r="A497" t="s">
        <v>10671</v>
      </c>
      <c r="B497" t="s">
        <v>3480</v>
      </c>
      <c r="C497">
        <f>VLOOKUP($A497,PC!A:B,2,0)</f>
        <v>2801</v>
      </c>
      <c r="D497">
        <f>VLOOKUP($B497,Tipo!A:B,2,0)</f>
        <v>1058</v>
      </c>
    </row>
    <row r="498" spans="1:4" x14ac:dyDescent="0.25">
      <c r="A498" t="s">
        <v>10672</v>
      </c>
      <c r="B498" t="s">
        <v>3480</v>
      </c>
      <c r="C498">
        <f>VLOOKUP($A498,PC!A:B,2,0)</f>
        <v>2802</v>
      </c>
      <c r="D498">
        <f>VLOOKUP($B498,Tipo!A:B,2,0)</f>
        <v>1058</v>
      </c>
    </row>
    <row r="499" spans="1:4" x14ac:dyDescent="0.25">
      <c r="A499" t="s">
        <v>10673</v>
      </c>
      <c r="B499" t="s">
        <v>3480</v>
      </c>
      <c r="C499">
        <f>VLOOKUP($A499,PC!A:B,2,0)</f>
        <v>2803</v>
      </c>
      <c r="D499">
        <f>VLOOKUP($B499,Tipo!A:B,2,0)</f>
        <v>1058</v>
      </c>
    </row>
    <row r="500" spans="1:4" x14ac:dyDescent="0.25">
      <c r="A500" t="s">
        <v>10674</v>
      </c>
      <c r="B500" t="s">
        <v>3480</v>
      </c>
      <c r="C500">
        <f>VLOOKUP($A500,PC!A:B,2,0)</f>
        <v>2804</v>
      </c>
      <c r="D500">
        <f>VLOOKUP($B500,Tipo!A:B,2,0)</f>
        <v>1058</v>
      </c>
    </row>
    <row r="501" spans="1:4" x14ac:dyDescent="0.25">
      <c r="A501" t="s">
        <v>10675</v>
      </c>
      <c r="B501" t="s">
        <v>3480</v>
      </c>
      <c r="C501">
        <f>VLOOKUP($A501,PC!A:B,2,0)</f>
        <v>2805</v>
      </c>
      <c r="D501">
        <f>VLOOKUP($B501,Tipo!A:B,2,0)</f>
        <v>1058</v>
      </c>
    </row>
    <row r="502" spans="1:4" x14ac:dyDescent="0.25">
      <c r="A502" t="s">
        <v>10676</v>
      </c>
      <c r="B502" t="s">
        <v>3480</v>
      </c>
      <c r="C502">
        <f>VLOOKUP($A502,PC!A:B,2,0)</f>
        <v>2806</v>
      </c>
      <c r="D502">
        <f>VLOOKUP($B502,Tipo!A:B,2,0)</f>
        <v>1058</v>
      </c>
    </row>
    <row r="503" spans="1:4" x14ac:dyDescent="0.25">
      <c r="A503" t="s">
        <v>10677</v>
      </c>
      <c r="B503" t="s">
        <v>3480</v>
      </c>
      <c r="C503">
        <f>VLOOKUP($A503,PC!A:B,2,0)</f>
        <v>2807</v>
      </c>
      <c r="D503">
        <f>VLOOKUP($B503,Tipo!A:B,2,0)</f>
        <v>1058</v>
      </c>
    </row>
    <row r="504" spans="1:4" x14ac:dyDescent="0.25">
      <c r="A504" t="s">
        <v>10678</v>
      </c>
      <c r="B504" t="s">
        <v>3480</v>
      </c>
      <c r="C504">
        <f>VLOOKUP($A504,PC!A:B,2,0)</f>
        <v>2808</v>
      </c>
      <c r="D504">
        <f>VLOOKUP($B504,Tipo!A:B,2,0)</f>
        <v>1058</v>
      </c>
    </row>
    <row r="505" spans="1:4" x14ac:dyDescent="0.25">
      <c r="A505" t="s">
        <v>10679</v>
      </c>
      <c r="B505" t="s">
        <v>3480</v>
      </c>
      <c r="C505">
        <f>VLOOKUP($A505,PC!A:B,2,0)</f>
        <v>2809</v>
      </c>
      <c r="D505">
        <f>VLOOKUP($B505,Tipo!A:B,2,0)</f>
        <v>1058</v>
      </c>
    </row>
    <row r="506" spans="1:4" x14ac:dyDescent="0.25">
      <c r="A506" t="s">
        <v>10680</v>
      </c>
      <c r="B506" t="s">
        <v>3480</v>
      </c>
      <c r="C506">
        <f>VLOOKUP($A506,PC!A:B,2,0)</f>
        <v>2810</v>
      </c>
      <c r="D506">
        <f>VLOOKUP($B506,Tipo!A:B,2,0)</f>
        <v>1058</v>
      </c>
    </row>
    <row r="507" spans="1:4" x14ac:dyDescent="0.25">
      <c r="A507" t="s">
        <v>10681</v>
      </c>
      <c r="B507" t="s">
        <v>3480</v>
      </c>
      <c r="C507">
        <f>VLOOKUP($A507,PC!A:B,2,0)</f>
        <v>2811</v>
      </c>
      <c r="D507">
        <f>VLOOKUP($B507,Tipo!A:B,2,0)</f>
        <v>1058</v>
      </c>
    </row>
    <row r="508" spans="1:4" x14ac:dyDescent="0.25">
      <c r="A508" t="s">
        <v>10682</v>
      </c>
      <c r="B508" t="s">
        <v>3480</v>
      </c>
      <c r="C508">
        <f>VLOOKUP($A508,PC!A:B,2,0)</f>
        <v>2812</v>
      </c>
      <c r="D508">
        <f>VLOOKUP($B508,Tipo!A:B,2,0)</f>
        <v>1058</v>
      </c>
    </row>
    <row r="509" spans="1:4" x14ac:dyDescent="0.25">
      <c r="A509" t="s">
        <v>10683</v>
      </c>
      <c r="B509" t="s">
        <v>3480</v>
      </c>
      <c r="C509">
        <f>VLOOKUP($A509,PC!A:B,2,0)</f>
        <v>2813</v>
      </c>
      <c r="D509">
        <f>VLOOKUP($B509,Tipo!A:B,2,0)</f>
        <v>1058</v>
      </c>
    </row>
    <row r="510" spans="1:4" x14ac:dyDescent="0.25">
      <c r="A510" t="s">
        <v>10684</v>
      </c>
      <c r="B510" t="s">
        <v>3480</v>
      </c>
      <c r="C510">
        <f>VLOOKUP($A510,PC!A:B,2,0)</f>
        <v>2814</v>
      </c>
      <c r="D510">
        <f>VLOOKUP($B510,Tipo!A:B,2,0)</f>
        <v>1058</v>
      </c>
    </row>
    <row r="511" spans="1:4" x14ac:dyDescent="0.25">
      <c r="A511" t="s">
        <v>10685</v>
      </c>
      <c r="B511" t="s">
        <v>3480</v>
      </c>
      <c r="C511">
        <f>VLOOKUP($A511,PC!A:B,2,0)</f>
        <v>2815</v>
      </c>
      <c r="D511">
        <f>VLOOKUP($B511,Tipo!A:B,2,0)</f>
        <v>1058</v>
      </c>
    </row>
    <row r="512" spans="1:4" x14ac:dyDescent="0.25">
      <c r="A512" t="s">
        <v>10686</v>
      </c>
      <c r="B512" t="s">
        <v>3480</v>
      </c>
      <c r="C512">
        <f>VLOOKUP($A512,PC!A:B,2,0)</f>
        <v>2816</v>
      </c>
      <c r="D512">
        <f>VLOOKUP($B512,Tipo!A:B,2,0)</f>
        <v>1058</v>
      </c>
    </row>
    <row r="513" spans="1:4" x14ac:dyDescent="0.25">
      <c r="A513" t="s">
        <v>10687</v>
      </c>
      <c r="B513" t="s">
        <v>3480</v>
      </c>
      <c r="C513">
        <f>VLOOKUP($A513,PC!A:B,2,0)</f>
        <v>2817</v>
      </c>
      <c r="D513">
        <f>VLOOKUP($B513,Tipo!A:B,2,0)</f>
        <v>1058</v>
      </c>
    </row>
    <row r="514" spans="1:4" x14ac:dyDescent="0.25">
      <c r="A514" t="s">
        <v>10688</v>
      </c>
      <c r="B514" t="s">
        <v>3480</v>
      </c>
      <c r="C514">
        <f>VLOOKUP($A514,PC!A:B,2,0)</f>
        <v>2818</v>
      </c>
      <c r="D514">
        <f>VLOOKUP($B514,Tipo!A:B,2,0)</f>
        <v>1058</v>
      </c>
    </row>
    <row r="515" spans="1:4" x14ac:dyDescent="0.25">
      <c r="A515" t="s">
        <v>10689</v>
      </c>
      <c r="B515" t="s">
        <v>3480</v>
      </c>
      <c r="C515">
        <f>VLOOKUP($A515,PC!A:B,2,0)</f>
        <v>2819</v>
      </c>
      <c r="D515">
        <f>VLOOKUP($B515,Tipo!A:B,2,0)</f>
        <v>1058</v>
      </c>
    </row>
    <row r="516" spans="1:4" x14ac:dyDescent="0.25">
      <c r="A516" t="s">
        <v>10690</v>
      </c>
      <c r="B516" t="s">
        <v>3480</v>
      </c>
      <c r="C516">
        <f>VLOOKUP($A516,PC!A:B,2,0)</f>
        <v>2820</v>
      </c>
      <c r="D516">
        <f>VLOOKUP($B516,Tipo!A:B,2,0)</f>
        <v>1058</v>
      </c>
    </row>
    <row r="517" spans="1:4" x14ac:dyDescent="0.25">
      <c r="A517" t="s">
        <v>10691</v>
      </c>
      <c r="B517" t="s">
        <v>3480</v>
      </c>
      <c r="C517">
        <f>VLOOKUP($A517,PC!A:B,2,0)</f>
        <v>2821</v>
      </c>
      <c r="D517">
        <f>VLOOKUP($B517,Tipo!A:B,2,0)</f>
        <v>1058</v>
      </c>
    </row>
    <row r="518" spans="1:4" x14ac:dyDescent="0.25">
      <c r="A518" t="s">
        <v>10692</v>
      </c>
      <c r="B518" t="s">
        <v>3480</v>
      </c>
      <c r="C518">
        <f>VLOOKUP($A518,PC!A:B,2,0)</f>
        <v>2822</v>
      </c>
      <c r="D518">
        <f>VLOOKUP($B518,Tipo!A:B,2,0)</f>
        <v>1058</v>
      </c>
    </row>
    <row r="519" spans="1:4" x14ac:dyDescent="0.25">
      <c r="A519" t="s">
        <v>10693</v>
      </c>
      <c r="B519" t="s">
        <v>3480</v>
      </c>
      <c r="C519">
        <f>VLOOKUP($A519,PC!A:B,2,0)</f>
        <v>2823</v>
      </c>
      <c r="D519">
        <f>VLOOKUP($B519,Tipo!A:B,2,0)</f>
        <v>1058</v>
      </c>
    </row>
    <row r="520" spans="1:4" x14ac:dyDescent="0.25">
      <c r="A520" t="s">
        <v>10694</v>
      </c>
      <c r="B520" t="s">
        <v>3480</v>
      </c>
      <c r="C520">
        <f>VLOOKUP($A520,PC!A:B,2,0)</f>
        <v>2824</v>
      </c>
      <c r="D520">
        <f>VLOOKUP($B520,Tipo!A:B,2,0)</f>
        <v>1058</v>
      </c>
    </row>
    <row r="521" spans="1:4" x14ac:dyDescent="0.25">
      <c r="A521" t="s">
        <v>10695</v>
      </c>
      <c r="B521" t="s">
        <v>3480</v>
      </c>
      <c r="C521">
        <f>VLOOKUP($A521,PC!A:B,2,0)</f>
        <v>2825</v>
      </c>
      <c r="D521">
        <f>VLOOKUP($B521,Tipo!A:B,2,0)</f>
        <v>1058</v>
      </c>
    </row>
    <row r="522" spans="1:4" x14ac:dyDescent="0.25">
      <c r="A522" t="s">
        <v>10696</v>
      </c>
      <c r="B522" t="s">
        <v>3480</v>
      </c>
      <c r="C522">
        <f>VLOOKUP($A522,PC!A:B,2,0)</f>
        <v>2826</v>
      </c>
      <c r="D522">
        <f>VLOOKUP($B522,Tipo!A:B,2,0)</f>
        <v>1058</v>
      </c>
    </row>
    <row r="523" spans="1:4" x14ac:dyDescent="0.25">
      <c r="A523" t="s">
        <v>10697</v>
      </c>
      <c r="B523" t="s">
        <v>3483</v>
      </c>
      <c r="C523">
        <f>VLOOKUP($A523,PC!A:B,2,0)</f>
        <v>2827</v>
      </c>
      <c r="D523">
        <f>VLOOKUP($B523,Tipo!A:B,2,0)</f>
        <v>1061</v>
      </c>
    </row>
    <row r="524" spans="1:4" x14ac:dyDescent="0.25">
      <c r="A524" t="s">
        <v>10698</v>
      </c>
      <c r="B524" t="s">
        <v>3483</v>
      </c>
      <c r="C524">
        <f>VLOOKUP($A524,PC!A:B,2,0)</f>
        <v>2828</v>
      </c>
      <c r="D524">
        <f>VLOOKUP($B524,Tipo!A:B,2,0)</f>
        <v>1061</v>
      </c>
    </row>
    <row r="525" spans="1:4" x14ac:dyDescent="0.25">
      <c r="A525" t="s">
        <v>10699</v>
      </c>
      <c r="B525" t="s">
        <v>3480</v>
      </c>
      <c r="C525">
        <f>VLOOKUP($A525,PC!A:B,2,0)</f>
        <v>2829</v>
      </c>
      <c r="D525">
        <f>VLOOKUP($B525,Tipo!A:B,2,0)</f>
        <v>1058</v>
      </c>
    </row>
    <row r="526" spans="1:4" x14ac:dyDescent="0.25">
      <c r="A526" t="s">
        <v>10700</v>
      </c>
      <c r="B526" t="s">
        <v>3480</v>
      </c>
      <c r="C526">
        <f>VLOOKUP($A526,PC!A:B,2,0)</f>
        <v>2830</v>
      </c>
      <c r="D526">
        <f>VLOOKUP($B526,Tipo!A:B,2,0)</f>
        <v>1058</v>
      </c>
    </row>
    <row r="527" spans="1:4" x14ac:dyDescent="0.25">
      <c r="A527" t="s">
        <v>10701</v>
      </c>
      <c r="B527" t="s">
        <v>3480</v>
      </c>
      <c r="C527">
        <f>VLOOKUP($A527,PC!A:B,2,0)</f>
        <v>2831</v>
      </c>
      <c r="D527">
        <f>VLOOKUP($B527,Tipo!A:B,2,0)</f>
        <v>1058</v>
      </c>
    </row>
    <row r="528" spans="1:4" x14ac:dyDescent="0.25">
      <c r="A528" t="s">
        <v>10702</v>
      </c>
      <c r="B528" t="s">
        <v>3480</v>
      </c>
      <c r="C528">
        <f>VLOOKUP($A528,PC!A:B,2,0)</f>
        <v>2832</v>
      </c>
      <c r="D528">
        <f>VLOOKUP($B528,Tipo!A:B,2,0)</f>
        <v>1058</v>
      </c>
    </row>
    <row r="529" spans="1:4" x14ac:dyDescent="0.25">
      <c r="A529" t="s">
        <v>10703</v>
      </c>
      <c r="B529" t="s">
        <v>3480</v>
      </c>
      <c r="C529">
        <f>VLOOKUP($A529,PC!A:B,2,0)</f>
        <v>2833</v>
      </c>
      <c r="D529">
        <f>VLOOKUP($B529,Tipo!A:B,2,0)</f>
        <v>1058</v>
      </c>
    </row>
    <row r="530" spans="1:4" x14ac:dyDescent="0.25">
      <c r="A530" t="s">
        <v>10704</v>
      </c>
      <c r="B530" t="s">
        <v>3480</v>
      </c>
      <c r="C530">
        <f>VLOOKUP($A530,PC!A:B,2,0)</f>
        <v>2834</v>
      </c>
      <c r="D530">
        <f>VLOOKUP($B530,Tipo!A:B,2,0)</f>
        <v>1058</v>
      </c>
    </row>
    <row r="531" spans="1:4" x14ac:dyDescent="0.25">
      <c r="A531" t="s">
        <v>10705</v>
      </c>
      <c r="B531" t="s">
        <v>3480</v>
      </c>
      <c r="C531">
        <f>VLOOKUP($A531,PC!A:B,2,0)</f>
        <v>2835</v>
      </c>
      <c r="D531">
        <f>VLOOKUP($B531,Tipo!A:B,2,0)</f>
        <v>1058</v>
      </c>
    </row>
    <row r="532" spans="1:4" x14ac:dyDescent="0.25">
      <c r="A532" t="s">
        <v>10706</v>
      </c>
      <c r="B532" t="s">
        <v>3480</v>
      </c>
      <c r="C532">
        <f>VLOOKUP($A532,PC!A:B,2,0)</f>
        <v>2836</v>
      </c>
      <c r="D532">
        <f>VLOOKUP($B532,Tipo!A:B,2,0)</f>
        <v>1058</v>
      </c>
    </row>
    <row r="533" spans="1:4" x14ac:dyDescent="0.25">
      <c r="A533" t="s">
        <v>10707</v>
      </c>
      <c r="B533" t="s">
        <v>3480</v>
      </c>
      <c r="C533">
        <f>VLOOKUP($A533,PC!A:B,2,0)</f>
        <v>2837</v>
      </c>
      <c r="D533">
        <f>VLOOKUP($B533,Tipo!A:B,2,0)</f>
        <v>1058</v>
      </c>
    </row>
    <row r="534" spans="1:4" x14ac:dyDescent="0.25">
      <c r="A534" t="s">
        <v>10708</v>
      </c>
      <c r="B534" t="s">
        <v>3480</v>
      </c>
      <c r="C534">
        <f>VLOOKUP($A534,PC!A:B,2,0)</f>
        <v>2838</v>
      </c>
      <c r="D534">
        <f>VLOOKUP($B534,Tipo!A:B,2,0)</f>
        <v>1058</v>
      </c>
    </row>
    <row r="535" spans="1:4" x14ac:dyDescent="0.25">
      <c r="A535" t="s">
        <v>10709</v>
      </c>
      <c r="B535" t="s">
        <v>3480</v>
      </c>
      <c r="C535">
        <f>VLOOKUP($A535,PC!A:B,2,0)</f>
        <v>2839</v>
      </c>
      <c r="D535">
        <f>VLOOKUP($B535,Tipo!A:B,2,0)</f>
        <v>1058</v>
      </c>
    </row>
    <row r="536" spans="1:4" x14ac:dyDescent="0.25">
      <c r="A536" t="s">
        <v>10710</v>
      </c>
      <c r="B536" t="s">
        <v>3480</v>
      </c>
      <c r="C536">
        <f>VLOOKUP($A536,PC!A:B,2,0)</f>
        <v>2840</v>
      </c>
      <c r="D536">
        <f>VLOOKUP($B536,Tipo!A:B,2,0)</f>
        <v>1058</v>
      </c>
    </row>
    <row r="537" spans="1:4" x14ac:dyDescent="0.25">
      <c r="A537" t="s">
        <v>10711</v>
      </c>
      <c r="B537" t="s">
        <v>3480</v>
      </c>
      <c r="C537">
        <f>VLOOKUP($A537,PC!A:B,2,0)</f>
        <v>2841</v>
      </c>
      <c r="D537">
        <f>VLOOKUP($B537,Tipo!A:B,2,0)</f>
        <v>1058</v>
      </c>
    </row>
    <row r="538" spans="1:4" x14ac:dyDescent="0.25">
      <c r="A538" t="s">
        <v>10712</v>
      </c>
      <c r="B538" t="s">
        <v>3480</v>
      </c>
      <c r="C538">
        <f>VLOOKUP($A538,PC!A:B,2,0)</f>
        <v>2842</v>
      </c>
      <c r="D538">
        <f>VLOOKUP($B538,Tipo!A:B,2,0)</f>
        <v>1058</v>
      </c>
    </row>
    <row r="539" spans="1:4" x14ac:dyDescent="0.25">
      <c r="A539" t="s">
        <v>10713</v>
      </c>
      <c r="B539" t="s">
        <v>3480</v>
      </c>
      <c r="C539">
        <f>VLOOKUP($A539,PC!A:B,2,0)</f>
        <v>2843</v>
      </c>
      <c r="D539">
        <f>VLOOKUP($B539,Tipo!A:B,2,0)</f>
        <v>1058</v>
      </c>
    </row>
    <row r="540" spans="1:4" x14ac:dyDescent="0.25">
      <c r="A540" t="s">
        <v>10714</v>
      </c>
      <c r="B540" t="s">
        <v>3480</v>
      </c>
      <c r="C540">
        <f>VLOOKUP($A540,PC!A:B,2,0)</f>
        <v>2844</v>
      </c>
      <c r="D540">
        <f>VLOOKUP($B540,Tipo!A:B,2,0)</f>
        <v>1058</v>
      </c>
    </row>
    <row r="541" spans="1:4" x14ac:dyDescent="0.25">
      <c r="A541" t="s">
        <v>10715</v>
      </c>
      <c r="B541" t="s">
        <v>3483</v>
      </c>
      <c r="C541">
        <f>VLOOKUP($A541,PC!A:B,2,0)</f>
        <v>2845</v>
      </c>
      <c r="D541">
        <f>VLOOKUP($B541,Tipo!A:B,2,0)</f>
        <v>1061</v>
      </c>
    </row>
    <row r="542" spans="1:4" x14ac:dyDescent="0.25">
      <c r="A542" t="s">
        <v>10716</v>
      </c>
      <c r="B542" t="s">
        <v>3483</v>
      </c>
      <c r="C542">
        <f>VLOOKUP($A542,PC!A:B,2,0)</f>
        <v>2846</v>
      </c>
      <c r="D542">
        <f>VLOOKUP($B542,Tipo!A:B,2,0)</f>
        <v>1061</v>
      </c>
    </row>
    <row r="543" spans="1:4" x14ac:dyDescent="0.25">
      <c r="A543" t="s">
        <v>10717</v>
      </c>
      <c r="B543" t="s">
        <v>3483</v>
      </c>
      <c r="C543">
        <f>VLOOKUP($A543,PC!A:B,2,0)</f>
        <v>2847</v>
      </c>
      <c r="D543">
        <f>VLOOKUP($B543,Tipo!A:B,2,0)</f>
        <v>1061</v>
      </c>
    </row>
    <row r="544" spans="1:4" x14ac:dyDescent="0.25">
      <c r="A544" t="s">
        <v>10718</v>
      </c>
      <c r="B544" t="s">
        <v>3483</v>
      </c>
      <c r="C544">
        <f>VLOOKUP($A544,PC!A:B,2,0)</f>
        <v>2848</v>
      </c>
      <c r="D544">
        <f>VLOOKUP($B544,Tipo!A:B,2,0)</f>
        <v>1061</v>
      </c>
    </row>
    <row r="545" spans="1:4" x14ac:dyDescent="0.25">
      <c r="A545" t="s">
        <v>10719</v>
      </c>
      <c r="B545" t="s">
        <v>3484</v>
      </c>
      <c r="C545">
        <f>VLOOKUP($A545,PC!A:B,2,0)</f>
        <v>2849</v>
      </c>
      <c r="D545">
        <f>VLOOKUP($B545,Tipo!A:B,2,0)</f>
        <v>1062</v>
      </c>
    </row>
    <row r="546" spans="1:4" x14ac:dyDescent="0.25">
      <c r="A546" t="s">
        <v>10720</v>
      </c>
      <c r="B546" t="s">
        <v>3483</v>
      </c>
      <c r="C546">
        <f>VLOOKUP($A546,PC!A:B,2,0)</f>
        <v>2850</v>
      </c>
      <c r="D546">
        <f>VLOOKUP($B546,Tipo!A:B,2,0)</f>
        <v>1061</v>
      </c>
    </row>
    <row r="547" spans="1:4" x14ac:dyDescent="0.25">
      <c r="A547" t="s">
        <v>10721</v>
      </c>
      <c r="B547" t="s">
        <v>3483</v>
      </c>
      <c r="C547">
        <f>VLOOKUP($A547,PC!A:B,2,0)</f>
        <v>2851</v>
      </c>
      <c r="D547">
        <f>VLOOKUP($B547,Tipo!A:B,2,0)</f>
        <v>1061</v>
      </c>
    </row>
    <row r="548" spans="1:4" x14ac:dyDescent="0.25">
      <c r="A548" t="s">
        <v>10722</v>
      </c>
      <c r="B548" t="s">
        <v>3483</v>
      </c>
      <c r="C548">
        <f>VLOOKUP($A548,PC!A:B,2,0)</f>
        <v>2852</v>
      </c>
      <c r="D548">
        <f>VLOOKUP($B548,Tipo!A:B,2,0)</f>
        <v>1061</v>
      </c>
    </row>
    <row r="549" spans="1:4" x14ac:dyDescent="0.25">
      <c r="A549" t="s">
        <v>10723</v>
      </c>
      <c r="B549" t="s">
        <v>3483</v>
      </c>
      <c r="C549">
        <f>VLOOKUP($A549,PC!A:B,2,0)</f>
        <v>2853</v>
      </c>
      <c r="D549">
        <f>VLOOKUP($B549,Tipo!A:B,2,0)</f>
        <v>1061</v>
      </c>
    </row>
    <row r="550" spans="1:4" x14ac:dyDescent="0.25">
      <c r="A550" t="s">
        <v>10724</v>
      </c>
      <c r="B550" t="s">
        <v>3483</v>
      </c>
      <c r="C550">
        <f>VLOOKUP($A550,PC!A:B,2,0)</f>
        <v>2854</v>
      </c>
      <c r="D550">
        <f>VLOOKUP($B550,Tipo!A:B,2,0)</f>
        <v>1061</v>
      </c>
    </row>
    <row r="551" spans="1:4" x14ac:dyDescent="0.25">
      <c r="A551" t="s">
        <v>10725</v>
      </c>
      <c r="B551" t="s">
        <v>3480</v>
      </c>
      <c r="C551">
        <f>VLOOKUP($A551,PC!A:B,2,0)</f>
        <v>2855</v>
      </c>
      <c r="D551">
        <f>VLOOKUP($B551,Tipo!A:B,2,0)</f>
        <v>1058</v>
      </c>
    </row>
    <row r="552" spans="1:4" x14ac:dyDescent="0.25">
      <c r="A552" t="s">
        <v>10726</v>
      </c>
      <c r="B552" t="s">
        <v>3480</v>
      </c>
      <c r="C552">
        <f>VLOOKUP($A552,PC!A:B,2,0)</f>
        <v>2856</v>
      </c>
      <c r="D552">
        <f>VLOOKUP($B552,Tipo!A:B,2,0)</f>
        <v>1058</v>
      </c>
    </row>
    <row r="553" spans="1:4" x14ac:dyDescent="0.25">
      <c r="A553" t="s">
        <v>10727</v>
      </c>
      <c r="B553" t="s">
        <v>3480</v>
      </c>
      <c r="C553">
        <f>VLOOKUP($A553,PC!A:B,2,0)</f>
        <v>2857</v>
      </c>
      <c r="D553">
        <f>VLOOKUP($B553,Tipo!A:B,2,0)</f>
        <v>1058</v>
      </c>
    </row>
    <row r="554" spans="1:4" x14ac:dyDescent="0.25">
      <c r="A554" t="s">
        <v>10728</v>
      </c>
      <c r="B554" t="s">
        <v>3480</v>
      </c>
      <c r="C554">
        <f>VLOOKUP($A554,PC!A:B,2,0)</f>
        <v>2858</v>
      </c>
      <c r="D554">
        <f>VLOOKUP($B554,Tipo!A:B,2,0)</f>
        <v>1058</v>
      </c>
    </row>
    <row r="555" spans="1:4" x14ac:dyDescent="0.25">
      <c r="A555" t="s">
        <v>10729</v>
      </c>
      <c r="B555" t="s">
        <v>3480</v>
      </c>
      <c r="C555">
        <f>VLOOKUP($A555,PC!A:B,2,0)</f>
        <v>2859</v>
      </c>
      <c r="D555">
        <f>VLOOKUP($B555,Tipo!A:B,2,0)</f>
        <v>1058</v>
      </c>
    </row>
    <row r="556" spans="1:4" x14ac:dyDescent="0.25">
      <c r="A556" t="s">
        <v>10730</v>
      </c>
      <c r="B556" t="s">
        <v>3483</v>
      </c>
      <c r="C556">
        <f>VLOOKUP($A556,PC!A:B,2,0)</f>
        <v>2860</v>
      </c>
      <c r="D556">
        <f>VLOOKUP($B556,Tipo!A:B,2,0)</f>
        <v>1061</v>
      </c>
    </row>
    <row r="557" spans="1:4" x14ac:dyDescent="0.25">
      <c r="A557" t="s">
        <v>10731</v>
      </c>
      <c r="B557" t="s">
        <v>3481</v>
      </c>
      <c r="C557">
        <f>VLOOKUP($A557,PC!A:B,2,0)</f>
        <v>2861</v>
      </c>
      <c r="D557">
        <f>VLOOKUP($B557,Tipo!A:B,2,0)</f>
        <v>1059</v>
      </c>
    </row>
    <row r="558" spans="1:4" x14ac:dyDescent="0.25">
      <c r="A558" t="s">
        <v>10732</v>
      </c>
      <c r="B558" t="s">
        <v>3480</v>
      </c>
      <c r="C558">
        <f>VLOOKUP($A558,PC!A:B,2,0)</f>
        <v>2862</v>
      </c>
      <c r="D558">
        <f>VLOOKUP($B558,Tipo!A:B,2,0)</f>
        <v>1058</v>
      </c>
    </row>
    <row r="559" spans="1:4" x14ac:dyDescent="0.25">
      <c r="A559" t="s">
        <v>10733</v>
      </c>
      <c r="B559" t="s">
        <v>3480</v>
      </c>
      <c r="C559">
        <f>VLOOKUP($A559,PC!A:B,2,0)</f>
        <v>2863</v>
      </c>
      <c r="D559">
        <f>VLOOKUP($B559,Tipo!A:B,2,0)</f>
        <v>1058</v>
      </c>
    </row>
    <row r="560" spans="1:4" x14ac:dyDescent="0.25">
      <c r="A560" t="s">
        <v>10734</v>
      </c>
      <c r="B560" t="s">
        <v>3480</v>
      </c>
      <c r="C560">
        <f>VLOOKUP($A560,PC!A:B,2,0)</f>
        <v>2864</v>
      </c>
      <c r="D560">
        <f>VLOOKUP($B560,Tipo!A:B,2,0)</f>
        <v>1058</v>
      </c>
    </row>
    <row r="561" spans="1:4" x14ac:dyDescent="0.25">
      <c r="A561" t="s">
        <v>10735</v>
      </c>
      <c r="B561" t="s">
        <v>3480</v>
      </c>
      <c r="C561">
        <f>VLOOKUP($A561,PC!A:B,2,0)</f>
        <v>2865</v>
      </c>
      <c r="D561">
        <f>VLOOKUP($B561,Tipo!A:B,2,0)</f>
        <v>1058</v>
      </c>
    </row>
    <row r="562" spans="1:4" x14ac:dyDescent="0.25">
      <c r="A562" t="s">
        <v>10736</v>
      </c>
      <c r="B562" t="s">
        <v>3480</v>
      </c>
      <c r="C562">
        <f>VLOOKUP($A562,PC!A:B,2,0)</f>
        <v>2866</v>
      </c>
      <c r="D562">
        <f>VLOOKUP($B562,Tipo!A:B,2,0)</f>
        <v>1058</v>
      </c>
    </row>
    <row r="563" spans="1:4" x14ac:dyDescent="0.25">
      <c r="A563" t="s">
        <v>10737</v>
      </c>
      <c r="B563" t="s">
        <v>3480</v>
      </c>
      <c r="C563">
        <f>VLOOKUP($A563,PC!A:B,2,0)</f>
        <v>2867</v>
      </c>
      <c r="D563">
        <f>VLOOKUP($B563,Tipo!A:B,2,0)</f>
        <v>1058</v>
      </c>
    </row>
    <row r="564" spans="1:4" x14ac:dyDescent="0.25">
      <c r="A564" t="s">
        <v>10738</v>
      </c>
      <c r="B564" t="s">
        <v>3480</v>
      </c>
      <c r="C564">
        <f>VLOOKUP($A564,PC!A:B,2,0)</f>
        <v>2868</v>
      </c>
      <c r="D564">
        <f>VLOOKUP($B564,Tipo!A:B,2,0)</f>
        <v>1058</v>
      </c>
    </row>
    <row r="565" spans="1:4" x14ac:dyDescent="0.25">
      <c r="A565" t="s">
        <v>10739</v>
      </c>
      <c r="B565" t="s">
        <v>3480</v>
      </c>
      <c r="C565">
        <f>VLOOKUP($A565,PC!A:B,2,0)</f>
        <v>2869</v>
      </c>
      <c r="D565">
        <f>VLOOKUP($B565,Tipo!A:B,2,0)</f>
        <v>1058</v>
      </c>
    </row>
    <row r="566" spans="1:4" x14ac:dyDescent="0.25">
      <c r="A566" t="s">
        <v>10740</v>
      </c>
      <c r="B566" t="s">
        <v>3480</v>
      </c>
      <c r="C566">
        <f>VLOOKUP($A566,PC!A:B,2,0)</f>
        <v>2870</v>
      </c>
      <c r="D566">
        <f>VLOOKUP($B566,Tipo!A:B,2,0)</f>
        <v>1058</v>
      </c>
    </row>
    <row r="567" spans="1:4" x14ac:dyDescent="0.25">
      <c r="A567" t="s">
        <v>10741</v>
      </c>
      <c r="B567" t="s">
        <v>3480</v>
      </c>
      <c r="C567">
        <f>VLOOKUP($A567,PC!A:B,2,0)</f>
        <v>2871</v>
      </c>
      <c r="D567">
        <f>VLOOKUP($B567,Tipo!A:B,2,0)</f>
        <v>1058</v>
      </c>
    </row>
    <row r="568" spans="1:4" x14ac:dyDescent="0.25">
      <c r="A568" t="s">
        <v>10742</v>
      </c>
      <c r="B568" t="s">
        <v>3480</v>
      </c>
      <c r="C568">
        <f>VLOOKUP($A568,PC!A:B,2,0)</f>
        <v>2872</v>
      </c>
      <c r="D568">
        <f>VLOOKUP($B568,Tipo!A:B,2,0)</f>
        <v>1058</v>
      </c>
    </row>
    <row r="569" spans="1:4" x14ac:dyDescent="0.25">
      <c r="A569" t="s">
        <v>10743</v>
      </c>
      <c r="B569" t="s">
        <v>3480</v>
      </c>
      <c r="C569">
        <f>VLOOKUP($A569,PC!A:B,2,0)</f>
        <v>2873</v>
      </c>
      <c r="D569">
        <f>VLOOKUP($B569,Tipo!A:B,2,0)</f>
        <v>1058</v>
      </c>
    </row>
    <row r="570" spans="1:4" x14ac:dyDescent="0.25">
      <c r="A570" t="s">
        <v>10744</v>
      </c>
      <c r="B570" t="s">
        <v>3480</v>
      </c>
      <c r="C570">
        <f>VLOOKUP($A570,PC!A:B,2,0)</f>
        <v>2874</v>
      </c>
      <c r="D570">
        <f>VLOOKUP($B570,Tipo!A:B,2,0)</f>
        <v>1058</v>
      </c>
    </row>
    <row r="571" spans="1:4" x14ac:dyDescent="0.25">
      <c r="A571" t="s">
        <v>10745</v>
      </c>
      <c r="B571" t="s">
        <v>3480</v>
      </c>
      <c r="C571">
        <f>VLOOKUP($A571,PC!A:B,2,0)</f>
        <v>2875</v>
      </c>
      <c r="D571">
        <f>VLOOKUP($B571,Tipo!A:B,2,0)</f>
        <v>1058</v>
      </c>
    </row>
    <row r="572" spans="1:4" x14ac:dyDescent="0.25">
      <c r="A572" t="s">
        <v>10746</v>
      </c>
      <c r="B572" t="s">
        <v>3480</v>
      </c>
      <c r="C572">
        <f>VLOOKUP($A572,PC!A:B,2,0)</f>
        <v>2876</v>
      </c>
      <c r="D572">
        <f>VLOOKUP($B572,Tipo!A:B,2,0)</f>
        <v>1058</v>
      </c>
    </row>
    <row r="573" spans="1:4" x14ac:dyDescent="0.25">
      <c r="A573" t="s">
        <v>10747</v>
      </c>
      <c r="B573" t="s">
        <v>3480</v>
      </c>
      <c r="C573">
        <f>VLOOKUP($A573,PC!A:B,2,0)</f>
        <v>2877</v>
      </c>
      <c r="D573">
        <f>VLOOKUP($B573,Tipo!A:B,2,0)</f>
        <v>1058</v>
      </c>
    </row>
    <row r="574" spans="1:4" x14ac:dyDescent="0.25">
      <c r="A574" t="s">
        <v>10748</v>
      </c>
      <c r="B574" t="s">
        <v>3480</v>
      </c>
      <c r="C574">
        <f>VLOOKUP($A574,PC!A:B,2,0)</f>
        <v>2878</v>
      </c>
      <c r="D574">
        <f>VLOOKUP($B574,Tipo!A:B,2,0)</f>
        <v>1058</v>
      </c>
    </row>
    <row r="575" spans="1:4" x14ac:dyDescent="0.25">
      <c r="A575" t="s">
        <v>10749</v>
      </c>
      <c r="B575" t="s">
        <v>3480</v>
      </c>
      <c r="C575">
        <f>VLOOKUP($A575,PC!A:B,2,0)</f>
        <v>2879</v>
      </c>
      <c r="D575">
        <f>VLOOKUP($B575,Tipo!A:B,2,0)</f>
        <v>1058</v>
      </c>
    </row>
    <row r="576" spans="1:4" x14ac:dyDescent="0.25">
      <c r="A576" t="s">
        <v>10750</v>
      </c>
      <c r="B576" t="s">
        <v>3480</v>
      </c>
      <c r="C576">
        <f>VLOOKUP($A576,PC!A:B,2,0)</f>
        <v>2880</v>
      </c>
      <c r="D576">
        <f>VLOOKUP($B576,Tipo!A:B,2,0)</f>
        <v>1058</v>
      </c>
    </row>
    <row r="577" spans="1:4" x14ac:dyDescent="0.25">
      <c r="A577" t="s">
        <v>10751</v>
      </c>
      <c r="B577" t="s">
        <v>3480</v>
      </c>
      <c r="C577">
        <f>VLOOKUP($A577,PC!A:B,2,0)</f>
        <v>2881</v>
      </c>
      <c r="D577">
        <f>VLOOKUP($B577,Tipo!A:B,2,0)</f>
        <v>1058</v>
      </c>
    </row>
    <row r="578" spans="1:4" x14ac:dyDescent="0.25">
      <c r="A578" t="s">
        <v>10752</v>
      </c>
      <c r="B578" t="s">
        <v>3480</v>
      </c>
      <c r="C578">
        <f>VLOOKUP($A578,PC!A:B,2,0)</f>
        <v>2882</v>
      </c>
      <c r="D578">
        <f>VLOOKUP($B578,Tipo!A:B,2,0)</f>
        <v>1058</v>
      </c>
    </row>
    <row r="579" spans="1:4" x14ac:dyDescent="0.25">
      <c r="A579" t="s">
        <v>10753</v>
      </c>
      <c r="B579" t="s">
        <v>3480</v>
      </c>
      <c r="C579">
        <f>VLOOKUP($A579,PC!A:B,2,0)</f>
        <v>2883</v>
      </c>
      <c r="D579">
        <f>VLOOKUP($B579,Tipo!A:B,2,0)</f>
        <v>1058</v>
      </c>
    </row>
    <row r="580" spans="1:4" x14ac:dyDescent="0.25">
      <c r="A580" t="s">
        <v>10754</v>
      </c>
      <c r="B580" t="s">
        <v>3480</v>
      </c>
      <c r="C580">
        <f>VLOOKUP($A580,PC!A:B,2,0)</f>
        <v>2884</v>
      </c>
      <c r="D580">
        <f>VLOOKUP($B580,Tipo!A:B,2,0)</f>
        <v>1058</v>
      </c>
    </row>
    <row r="581" spans="1:4" x14ac:dyDescent="0.25">
      <c r="A581" t="s">
        <v>10755</v>
      </c>
      <c r="B581" t="s">
        <v>3480</v>
      </c>
      <c r="C581">
        <f>VLOOKUP($A581,PC!A:B,2,0)</f>
        <v>2885</v>
      </c>
      <c r="D581">
        <f>VLOOKUP($B581,Tipo!A:B,2,0)</f>
        <v>1058</v>
      </c>
    </row>
    <row r="582" spans="1:4" x14ac:dyDescent="0.25">
      <c r="A582" t="s">
        <v>10756</v>
      </c>
      <c r="B582" t="s">
        <v>3480</v>
      </c>
      <c r="C582">
        <f>VLOOKUP($A582,PC!A:B,2,0)</f>
        <v>2886</v>
      </c>
      <c r="D582">
        <f>VLOOKUP($B582,Tipo!A:B,2,0)</f>
        <v>1058</v>
      </c>
    </row>
    <row r="583" spans="1:4" x14ac:dyDescent="0.25">
      <c r="A583" t="s">
        <v>10757</v>
      </c>
      <c r="B583" t="s">
        <v>3480</v>
      </c>
      <c r="C583">
        <f>VLOOKUP($A583,PC!A:B,2,0)</f>
        <v>2887</v>
      </c>
      <c r="D583">
        <f>VLOOKUP($B583,Tipo!A:B,2,0)</f>
        <v>1058</v>
      </c>
    </row>
    <row r="584" spans="1:4" x14ac:dyDescent="0.25">
      <c r="A584" t="s">
        <v>10758</v>
      </c>
      <c r="B584" t="s">
        <v>3480</v>
      </c>
      <c r="C584">
        <f>VLOOKUP($A584,PC!A:B,2,0)</f>
        <v>2888</v>
      </c>
      <c r="D584">
        <f>VLOOKUP($B584,Tipo!A:B,2,0)</f>
        <v>1058</v>
      </c>
    </row>
    <row r="585" spans="1:4" x14ac:dyDescent="0.25">
      <c r="A585" t="s">
        <v>10759</v>
      </c>
      <c r="B585" t="s">
        <v>3480</v>
      </c>
      <c r="C585">
        <f>VLOOKUP($A585,PC!A:B,2,0)</f>
        <v>2889</v>
      </c>
      <c r="D585">
        <f>VLOOKUP($B585,Tipo!A:B,2,0)</f>
        <v>1058</v>
      </c>
    </row>
    <row r="586" spans="1:4" x14ac:dyDescent="0.25">
      <c r="A586" t="s">
        <v>10760</v>
      </c>
      <c r="B586" t="s">
        <v>3480</v>
      </c>
      <c r="C586">
        <f>VLOOKUP($A586,PC!A:B,2,0)</f>
        <v>2890</v>
      </c>
      <c r="D586">
        <f>VLOOKUP($B586,Tipo!A:B,2,0)</f>
        <v>1058</v>
      </c>
    </row>
    <row r="587" spans="1:4" x14ac:dyDescent="0.25">
      <c r="A587" t="s">
        <v>10761</v>
      </c>
      <c r="B587" t="s">
        <v>3480</v>
      </c>
      <c r="C587">
        <f>VLOOKUP($A587,PC!A:B,2,0)</f>
        <v>2891</v>
      </c>
      <c r="D587">
        <f>VLOOKUP($B587,Tipo!A:B,2,0)</f>
        <v>1058</v>
      </c>
    </row>
    <row r="588" spans="1:4" x14ac:dyDescent="0.25">
      <c r="A588" t="s">
        <v>10762</v>
      </c>
      <c r="B588" t="s">
        <v>3480</v>
      </c>
      <c r="C588">
        <f>VLOOKUP($A588,PC!A:B,2,0)</f>
        <v>2892</v>
      </c>
      <c r="D588">
        <f>VLOOKUP($B588,Tipo!A:B,2,0)</f>
        <v>1058</v>
      </c>
    </row>
    <row r="589" spans="1:4" x14ac:dyDescent="0.25">
      <c r="A589" t="s">
        <v>10763</v>
      </c>
      <c r="B589" t="s">
        <v>3480</v>
      </c>
      <c r="C589">
        <f>VLOOKUP($A589,PC!A:B,2,0)</f>
        <v>2893</v>
      </c>
      <c r="D589">
        <f>VLOOKUP($B589,Tipo!A:B,2,0)</f>
        <v>1058</v>
      </c>
    </row>
    <row r="590" spans="1:4" x14ac:dyDescent="0.25">
      <c r="A590" t="s">
        <v>10764</v>
      </c>
      <c r="B590" t="s">
        <v>3480</v>
      </c>
      <c r="C590">
        <f>VLOOKUP($A590,PC!A:B,2,0)</f>
        <v>2894</v>
      </c>
      <c r="D590">
        <f>VLOOKUP($B590,Tipo!A:B,2,0)</f>
        <v>1058</v>
      </c>
    </row>
    <row r="591" spans="1:4" x14ac:dyDescent="0.25">
      <c r="A591" t="s">
        <v>10765</v>
      </c>
      <c r="B591" t="s">
        <v>3480</v>
      </c>
      <c r="C591">
        <f>VLOOKUP($A591,PC!A:B,2,0)</f>
        <v>2895</v>
      </c>
      <c r="D591">
        <f>VLOOKUP($B591,Tipo!A:B,2,0)</f>
        <v>1058</v>
      </c>
    </row>
    <row r="592" spans="1:4" x14ac:dyDescent="0.25">
      <c r="A592" t="s">
        <v>10766</v>
      </c>
      <c r="B592" t="s">
        <v>3480</v>
      </c>
      <c r="C592">
        <f>VLOOKUP($A592,PC!A:B,2,0)</f>
        <v>2896</v>
      </c>
      <c r="D592">
        <f>VLOOKUP($B592,Tipo!A:B,2,0)</f>
        <v>1058</v>
      </c>
    </row>
    <row r="593" spans="1:4" x14ac:dyDescent="0.25">
      <c r="A593" t="s">
        <v>10767</v>
      </c>
      <c r="B593" t="s">
        <v>3480</v>
      </c>
      <c r="C593">
        <f>VLOOKUP($A593,PC!A:B,2,0)</f>
        <v>2897</v>
      </c>
      <c r="D593">
        <f>VLOOKUP($B593,Tipo!A:B,2,0)</f>
        <v>1058</v>
      </c>
    </row>
    <row r="594" spans="1:4" x14ac:dyDescent="0.25">
      <c r="A594" t="s">
        <v>10768</v>
      </c>
      <c r="B594" t="s">
        <v>3480</v>
      </c>
      <c r="C594">
        <f>VLOOKUP($A594,PC!A:B,2,0)</f>
        <v>2898</v>
      </c>
      <c r="D594">
        <f>VLOOKUP($B594,Tipo!A:B,2,0)</f>
        <v>1058</v>
      </c>
    </row>
    <row r="595" spans="1:4" x14ac:dyDescent="0.25">
      <c r="A595" t="s">
        <v>10769</v>
      </c>
      <c r="B595" t="s">
        <v>3480</v>
      </c>
      <c r="C595">
        <f>VLOOKUP($A595,PC!A:B,2,0)</f>
        <v>2899</v>
      </c>
      <c r="D595">
        <f>VLOOKUP($B595,Tipo!A:B,2,0)</f>
        <v>1058</v>
      </c>
    </row>
    <row r="596" spans="1:4" x14ac:dyDescent="0.25">
      <c r="A596" t="s">
        <v>10770</v>
      </c>
      <c r="B596" t="s">
        <v>3480</v>
      </c>
      <c r="C596">
        <f>VLOOKUP($A596,PC!A:B,2,0)</f>
        <v>2900</v>
      </c>
      <c r="D596">
        <f>VLOOKUP($B596,Tipo!A:B,2,0)</f>
        <v>1058</v>
      </c>
    </row>
    <row r="597" spans="1:4" x14ac:dyDescent="0.25">
      <c r="A597" t="s">
        <v>10771</v>
      </c>
      <c r="B597" t="s">
        <v>3480</v>
      </c>
      <c r="C597">
        <f>VLOOKUP($A597,PC!A:B,2,0)</f>
        <v>2901</v>
      </c>
      <c r="D597">
        <f>VLOOKUP($B597,Tipo!A:B,2,0)</f>
        <v>1058</v>
      </c>
    </row>
    <row r="598" spans="1:4" x14ac:dyDescent="0.25">
      <c r="A598" t="s">
        <v>10772</v>
      </c>
      <c r="B598" t="s">
        <v>3480</v>
      </c>
      <c r="C598">
        <f>VLOOKUP($A598,PC!A:B,2,0)</f>
        <v>2902</v>
      </c>
      <c r="D598">
        <f>VLOOKUP($B598,Tipo!A:B,2,0)</f>
        <v>1058</v>
      </c>
    </row>
    <row r="599" spans="1:4" x14ac:dyDescent="0.25">
      <c r="A599" t="s">
        <v>10773</v>
      </c>
      <c r="B599" t="s">
        <v>3480</v>
      </c>
      <c r="C599">
        <f>VLOOKUP($A599,PC!A:B,2,0)</f>
        <v>2903</v>
      </c>
      <c r="D599">
        <f>VLOOKUP($B599,Tipo!A:B,2,0)</f>
        <v>1058</v>
      </c>
    </row>
    <row r="600" spans="1:4" x14ac:dyDescent="0.25">
      <c r="A600" t="s">
        <v>10774</v>
      </c>
      <c r="B600" t="s">
        <v>3480</v>
      </c>
      <c r="C600">
        <f>VLOOKUP($A600,PC!A:B,2,0)</f>
        <v>2904</v>
      </c>
      <c r="D600">
        <f>VLOOKUP($B600,Tipo!A:B,2,0)</f>
        <v>1058</v>
      </c>
    </row>
    <row r="601" spans="1:4" x14ac:dyDescent="0.25">
      <c r="A601" t="s">
        <v>10775</v>
      </c>
      <c r="B601" t="s">
        <v>3480</v>
      </c>
      <c r="C601">
        <f>VLOOKUP($A601,PC!A:B,2,0)</f>
        <v>2905</v>
      </c>
      <c r="D601">
        <f>VLOOKUP($B601,Tipo!A:B,2,0)</f>
        <v>1058</v>
      </c>
    </row>
    <row r="602" spans="1:4" x14ac:dyDescent="0.25">
      <c r="A602" t="s">
        <v>10776</v>
      </c>
      <c r="B602" t="s">
        <v>3480</v>
      </c>
      <c r="C602">
        <f>VLOOKUP($A602,PC!A:B,2,0)</f>
        <v>2906</v>
      </c>
      <c r="D602">
        <f>VLOOKUP($B602,Tipo!A:B,2,0)</f>
        <v>1058</v>
      </c>
    </row>
    <row r="603" spans="1:4" x14ac:dyDescent="0.25">
      <c r="A603" t="s">
        <v>10777</v>
      </c>
      <c r="B603" t="s">
        <v>3480</v>
      </c>
      <c r="C603">
        <f>VLOOKUP($A603,PC!A:B,2,0)</f>
        <v>2907</v>
      </c>
      <c r="D603">
        <f>VLOOKUP($B603,Tipo!A:B,2,0)</f>
        <v>1058</v>
      </c>
    </row>
    <row r="604" spans="1:4" x14ac:dyDescent="0.25">
      <c r="A604" t="s">
        <v>10778</v>
      </c>
      <c r="B604" t="s">
        <v>3480</v>
      </c>
      <c r="C604">
        <f>VLOOKUP($A604,PC!A:B,2,0)</f>
        <v>2908</v>
      </c>
      <c r="D604">
        <f>VLOOKUP($B604,Tipo!A:B,2,0)</f>
        <v>1058</v>
      </c>
    </row>
    <row r="605" spans="1:4" x14ac:dyDescent="0.25">
      <c r="A605" t="s">
        <v>10779</v>
      </c>
      <c r="B605" t="s">
        <v>3480</v>
      </c>
      <c r="C605">
        <f>VLOOKUP($A605,PC!A:B,2,0)</f>
        <v>2909</v>
      </c>
      <c r="D605">
        <f>VLOOKUP($B605,Tipo!A:B,2,0)</f>
        <v>1058</v>
      </c>
    </row>
    <row r="606" spans="1:4" x14ac:dyDescent="0.25">
      <c r="A606" t="s">
        <v>10780</v>
      </c>
      <c r="B606" t="s">
        <v>3483</v>
      </c>
      <c r="C606">
        <f>VLOOKUP($A606,PC!A:B,2,0)</f>
        <v>2910</v>
      </c>
      <c r="D606">
        <f>VLOOKUP($B606,Tipo!A:B,2,0)</f>
        <v>1061</v>
      </c>
    </row>
    <row r="607" spans="1:4" x14ac:dyDescent="0.25">
      <c r="A607" t="s">
        <v>10781</v>
      </c>
      <c r="B607" t="s">
        <v>3483</v>
      </c>
      <c r="C607">
        <f>VLOOKUP($A607,PC!A:B,2,0)</f>
        <v>2911</v>
      </c>
      <c r="D607">
        <f>VLOOKUP($B607,Tipo!A:B,2,0)</f>
        <v>1061</v>
      </c>
    </row>
    <row r="608" spans="1:4" x14ac:dyDescent="0.25">
      <c r="A608" t="s">
        <v>10782</v>
      </c>
      <c r="B608" t="s">
        <v>3483</v>
      </c>
      <c r="C608">
        <f>VLOOKUP($A608,PC!A:B,2,0)</f>
        <v>2912</v>
      </c>
      <c r="D608">
        <f>VLOOKUP($B608,Tipo!A:B,2,0)</f>
        <v>1061</v>
      </c>
    </row>
    <row r="609" spans="1:4" x14ac:dyDescent="0.25">
      <c r="A609" t="s">
        <v>10783</v>
      </c>
      <c r="B609" t="s">
        <v>3483</v>
      </c>
      <c r="C609">
        <f>VLOOKUP($A609,PC!A:B,2,0)</f>
        <v>2913</v>
      </c>
      <c r="D609">
        <f>VLOOKUP($B609,Tipo!A:B,2,0)</f>
        <v>1061</v>
      </c>
    </row>
    <row r="610" spans="1:4" x14ac:dyDescent="0.25">
      <c r="A610" t="s">
        <v>10784</v>
      </c>
      <c r="B610" t="s">
        <v>3483</v>
      </c>
      <c r="C610">
        <f>VLOOKUP($A610,PC!A:B,2,0)</f>
        <v>2914</v>
      </c>
      <c r="D610">
        <f>VLOOKUP($B610,Tipo!A:B,2,0)</f>
        <v>1061</v>
      </c>
    </row>
    <row r="611" spans="1:4" x14ac:dyDescent="0.25">
      <c r="A611" t="s">
        <v>10785</v>
      </c>
      <c r="B611" t="s">
        <v>3483</v>
      </c>
      <c r="C611">
        <f>VLOOKUP($A611,PC!A:B,2,0)</f>
        <v>2915</v>
      </c>
      <c r="D611">
        <f>VLOOKUP($B611,Tipo!A:B,2,0)</f>
        <v>1061</v>
      </c>
    </row>
    <row r="612" spans="1:4" x14ac:dyDescent="0.25">
      <c r="A612" t="s">
        <v>10786</v>
      </c>
      <c r="B612" t="s">
        <v>3483</v>
      </c>
      <c r="C612">
        <f>VLOOKUP($A612,PC!A:B,2,0)</f>
        <v>2916</v>
      </c>
      <c r="D612">
        <f>VLOOKUP($B612,Tipo!A:B,2,0)</f>
        <v>1061</v>
      </c>
    </row>
    <row r="613" spans="1:4" x14ac:dyDescent="0.25">
      <c r="A613" t="s">
        <v>10787</v>
      </c>
      <c r="B613" t="s">
        <v>3483</v>
      </c>
      <c r="C613">
        <f>VLOOKUP($A613,PC!A:B,2,0)</f>
        <v>2917</v>
      </c>
      <c r="D613">
        <f>VLOOKUP($B613,Tipo!A:B,2,0)</f>
        <v>1061</v>
      </c>
    </row>
    <row r="614" spans="1:4" x14ac:dyDescent="0.25">
      <c r="A614" t="s">
        <v>10788</v>
      </c>
      <c r="B614" t="s">
        <v>3483</v>
      </c>
      <c r="C614">
        <f>VLOOKUP($A614,PC!A:B,2,0)</f>
        <v>2918</v>
      </c>
      <c r="D614">
        <f>VLOOKUP($B614,Tipo!A:B,2,0)</f>
        <v>1061</v>
      </c>
    </row>
    <row r="615" spans="1:4" x14ac:dyDescent="0.25">
      <c r="A615" t="s">
        <v>10789</v>
      </c>
      <c r="B615" t="s">
        <v>3483</v>
      </c>
      <c r="C615">
        <f>VLOOKUP($A615,PC!A:B,2,0)</f>
        <v>2919</v>
      </c>
      <c r="D615">
        <f>VLOOKUP($B615,Tipo!A:B,2,0)</f>
        <v>1061</v>
      </c>
    </row>
    <row r="616" spans="1:4" x14ac:dyDescent="0.25">
      <c r="A616" t="s">
        <v>10790</v>
      </c>
      <c r="B616" t="s">
        <v>3483</v>
      </c>
      <c r="C616">
        <f>VLOOKUP($A616,PC!A:B,2,0)</f>
        <v>2920</v>
      </c>
      <c r="D616">
        <f>VLOOKUP($B616,Tipo!A:B,2,0)</f>
        <v>1061</v>
      </c>
    </row>
    <row r="617" spans="1:4" x14ac:dyDescent="0.25">
      <c r="A617" t="s">
        <v>10791</v>
      </c>
      <c r="B617" t="s">
        <v>3483</v>
      </c>
      <c r="C617">
        <f>VLOOKUP($A617,PC!A:B,2,0)</f>
        <v>2921</v>
      </c>
      <c r="D617">
        <f>VLOOKUP($B617,Tipo!A:B,2,0)</f>
        <v>1061</v>
      </c>
    </row>
    <row r="618" spans="1:4" x14ac:dyDescent="0.25">
      <c r="A618" t="s">
        <v>10792</v>
      </c>
      <c r="B618" t="s">
        <v>3483</v>
      </c>
      <c r="C618">
        <f>VLOOKUP($A618,PC!A:B,2,0)</f>
        <v>2922</v>
      </c>
      <c r="D618">
        <f>VLOOKUP($B618,Tipo!A:B,2,0)</f>
        <v>1061</v>
      </c>
    </row>
    <row r="619" spans="1:4" x14ac:dyDescent="0.25">
      <c r="A619" t="s">
        <v>10793</v>
      </c>
      <c r="B619" t="s">
        <v>3483</v>
      </c>
      <c r="C619">
        <f>VLOOKUP($A619,PC!A:B,2,0)</f>
        <v>2923</v>
      </c>
      <c r="D619">
        <f>VLOOKUP($B619,Tipo!A:B,2,0)</f>
        <v>1061</v>
      </c>
    </row>
    <row r="620" spans="1:4" x14ac:dyDescent="0.25">
      <c r="A620" t="s">
        <v>10794</v>
      </c>
      <c r="B620" t="s">
        <v>3483</v>
      </c>
      <c r="C620">
        <f>VLOOKUP($A620,PC!A:B,2,0)</f>
        <v>2924</v>
      </c>
      <c r="D620">
        <f>VLOOKUP($B620,Tipo!A:B,2,0)</f>
        <v>1061</v>
      </c>
    </row>
    <row r="621" spans="1:4" x14ac:dyDescent="0.25">
      <c r="A621" t="s">
        <v>10795</v>
      </c>
      <c r="B621" t="s">
        <v>3483</v>
      </c>
      <c r="C621">
        <f>VLOOKUP($A621,PC!A:B,2,0)</f>
        <v>2925</v>
      </c>
      <c r="D621">
        <f>VLOOKUP($B621,Tipo!A:B,2,0)</f>
        <v>1061</v>
      </c>
    </row>
    <row r="622" spans="1:4" x14ac:dyDescent="0.25">
      <c r="A622" t="s">
        <v>10796</v>
      </c>
      <c r="B622" t="s">
        <v>3483</v>
      </c>
      <c r="C622">
        <f>VLOOKUP($A622,PC!A:B,2,0)</f>
        <v>2926</v>
      </c>
      <c r="D622">
        <f>VLOOKUP($B622,Tipo!A:B,2,0)</f>
        <v>1061</v>
      </c>
    </row>
    <row r="623" spans="1:4" x14ac:dyDescent="0.25">
      <c r="A623" t="s">
        <v>10797</v>
      </c>
      <c r="B623" t="s">
        <v>3483</v>
      </c>
      <c r="C623">
        <f>VLOOKUP($A623,PC!A:B,2,0)</f>
        <v>2927</v>
      </c>
      <c r="D623">
        <f>VLOOKUP($B623,Tipo!A:B,2,0)</f>
        <v>1061</v>
      </c>
    </row>
    <row r="624" spans="1:4" x14ac:dyDescent="0.25">
      <c r="A624" t="s">
        <v>10798</v>
      </c>
      <c r="B624" t="s">
        <v>3483</v>
      </c>
      <c r="C624">
        <f>VLOOKUP($A624,PC!A:B,2,0)</f>
        <v>2928</v>
      </c>
      <c r="D624">
        <f>VLOOKUP($B624,Tipo!A:B,2,0)</f>
        <v>1061</v>
      </c>
    </row>
    <row r="625" spans="1:4" x14ac:dyDescent="0.25">
      <c r="A625" t="s">
        <v>10799</v>
      </c>
      <c r="B625" t="s">
        <v>3483</v>
      </c>
      <c r="C625">
        <f>VLOOKUP($A625,PC!A:B,2,0)</f>
        <v>2929</v>
      </c>
      <c r="D625">
        <f>VLOOKUP($B625,Tipo!A:B,2,0)</f>
        <v>1061</v>
      </c>
    </row>
    <row r="626" spans="1:4" x14ac:dyDescent="0.25">
      <c r="A626" t="s">
        <v>10800</v>
      </c>
      <c r="B626" t="s">
        <v>3483</v>
      </c>
      <c r="C626">
        <f>VLOOKUP($A626,PC!A:B,2,0)</f>
        <v>2930</v>
      </c>
      <c r="D626">
        <f>VLOOKUP($B626,Tipo!A:B,2,0)</f>
        <v>1061</v>
      </c>
    </row>
    <row r="627" spans="1:4" x14ac:dyDescent="0.25">
      <c r="A627" t="s">
        <v>10801</v>
      </c>
      <c r="B627" t="s">
        <v>3518</v>
      </c>
      <c r="C627">
        <f>VLOOKUP($A627,PC!A:B,2,0)</f>
        <v>2931</v>
      </c>
      <c r="D627">
        <f>VLOOKUP($B627,Tipo!A:B,2,0)</f>
        <v>1070</v>
      </c>
    </row>
    <row r="628" spans="1:4" x14ac:dyDescent="0.25">
      <c r="A628" t="s">
        <v>10802</v>
      </c>
      <c r="B628" t="s">
        <v>3518</v>
      </c>
      <c r="C628">
        <f>VLOOKUP($A628,PC!A:B,2,0)</f>
        <v>2932</v>
      </c>
      <c r="D628">
        <f>VLOOKUP($B628,Tipo!A:B,2,0)</f>
        <v>1070</v>
      </c>
    </row>
    <row r="629" spans="1:4" x14ac:dyDescent="0.25">
      <c r="A629" t="s">
        <v>10803</v>
      </c>
      <c r="B629" t="s">
        <v>3480</v>
      </c>
      <c r="C629">
        <f>VLOOKUP($A629,PC!A:B,2,0)</f>
        <v>2933</v>
      </c>
      <c r="D629">
        <f>VLOOKUP($B629,Tipo!A:B,2,0)</f>
        <v>1058</v>
      </c>
    </row>
    <row r="630" spans="1:4" x14ac:dyDescent="0.25">
      <c r="A630" t="s">
        <v>10804</v>
      </c>
      <c r="B630" t="s">
        <v>3480</v>
      </c>
      <c r="C630">
        <f>VLOOKUP($A630,PC!A:B,2,0)</f>
        <v>2934</v>
      </c>
      <c r="D630">
        <f>VLOOKUP($B630,Tipo!A:B,2,0)</f>
        <v>1058</v>
      </c>
    </row>
    <row r="631" spans="1:4" x14ac:dyDescent="0.25">
      <c r="A631" t="s">
        <v>10805</v>
      </c>
      <c r="B631" t="s">
        <v>3480</v>
      </c>
      <c r="C631">
        <f>VLOOKUP($A631,PC!A:B,2,0)</f>
        <v>2935</v>
      </c>
      <c r="D631">
        <f>VLOOKUP($B631,Tipo!A:B,2,0)</f>
        <v>1058</v>
      </c>
    </row>
    <row r="632" spans="1:4" x14ac:dyDescent="0.25">
      <c r="A632" t="s">
        <v>10806</v>
      </c>
      <c r="B632" t="s">
        <v>3480</v>
      </c>
      <c r="C632">
        <f>VLOOKUP($A632,PC!A:B,2,0)</f>
        <v>2936</v>
      </c>
      <c r="D632">
        <f>VLOOKUP($B632,Tipo!A:B,2,0)</f>
        <v>1058</v>
      </c>
    </row>
    <row r="633" spans="1:4" x14ac:dyDescent="0.25">
      <c r="A633" t="s">
        <v>10807</v>
      </c>
      <c r="B633" t="s">
        <v>3480</v>
      </c>
      <c r="C633">
        <f>VLOOKUP($A633,PC!A:B,2,0)</f>
        <v>2937</v>
      </c>
      <c r="D633">
        <f>VLOOKUP($B633,Tipo!A:B,2,0)</f>
        <v>1058</v>
      </c>
    </row>
    <row r="634" spans="1:4" x14ac:dyDescent="0.25">
      <c r="A634" t="s">
        <v>10808</v>
      </c>
      <c r="B634" t="s">
        <v>3480</v>
      </c>
      <c r="C634">
        <f>VLOOKUP($A634,PC!A:B,2,0)</f>
        <v>2938</v>
      </c>
      <c r="D634">
        <f>VLOOKUP($B634,Tipo!A:B,2,0)</f>
        <v>1058</v>
      </c>
    </row>
    <row r="635" spans="1:4" x14ac:dyDescent="0.25">
      <c r="A635" t="s">
        <v>10809</v>
      </c>
      <c r="B635" t="s">
        <v>3480</v>
      </c>
      <c r="C635">
        <f>VLOOKUP($A635,PC!A:B,2,0)</f>
        <v>2939</v>
      </c>
      <c r="D635">
        <f>VLOOKUP($B635,Tipo!A:B,2,0)</f>
        <v>1058</v>
      </c>
    </row>
    <row r="636" spans="1:4" x14ac:dyDescent="0.25">
      <c r="A636" t="s">
        <v>10810</v>
      </c>
      <c r="B636" t="s">
        <v>3480</v>
      </c>
      <c r="C636">
        <f>VLOOKUP($A636,PC!A:B,2,0)</f>
        <v>2940</v>
      </c>
      <c r="D636">
        <f>VLOOKUP($B636,Tipo!A:B,2,0)</f>
        <v>1058</v>
      </c>
    </row>
    <row r="637" spans="1:4" x14ac:dyDescent="0.25">
      <c r="A637" t="s">
        <v>10811</v>
      </c>
      <c r="B637" t="s">
        <v>3480</v>
      </c>
      <c r="C637">
        <f>VLOOKUP($A637,PC!A:B,2,0)</f>
        <v>2941</v>
      </c>
      <c r="D637">
        <f>VLOOKUP($B637,Tipo!A:B,2,0)</f>
        <v>1058</v>
      </c>
    </row>
    <row r="638" spans="1:4" x14ac:dyDescent="0.25">
      <c r="A638" t="s">
        <v>10812</v>
      </c>
      <c r="B638" t="s">
        <v>3480</v>
      </c>
      <c r="C638">
        <f>VLOOKUP($A638,PC!A:B,2,0)</f>
        <v>2942</v>
      </c>
      <c r="D638">
        <f>VLOOKUP($B638,Tipo!A:B,2,0)</f>
        <v>1058</v>
      </c>
    </row>
    <row r="639" spans="1:4" x14ac:dyDescent="0.25">
      <c r="A639" t="s">
        <v>10813</v>
      </c>
      <c r="B639" t="s">
        <v>3480</v>
      </c>
      <c r="C639">
        <f>VLOOKUP($A639,PC!A:B,2,0)</f>
        <v>2943</v>
      </c>
      <c r="D639">
        <f>VLOOKUP($B639,Tipo!A:B,2,0)</f>
        <v>1058</v>
      </c>
    </row>
    <row r="640" spans="1:4" x14ac:dyDescent="0.25">
      <c r="A640" t="s">
        <v>10814</v>
      </c>
      <c r="B640" t="s">
        <v>3480</v>
      </c>
      <c r="C640">
        <f>VLOOKUP($A640,PC!A:B,2,0)</f>
        <v>2944</v>
      </c>
      <c r="D640">
        <f>VLOOKUP($B640,Tipo!A:B,2,0)</f>
        <v>1058</v>
      </c>
    </row>
    <row r="641" spans="1:4" x14ac:dyDescent="0.25">
      <c r="A641" t="s">
        <v>10815</v>
      </c>
      <c r="B641" t="s">
        <v>3480</v>
      </c>
      <c r="C641">
        <f>VLOOKUP($A641,PC!A:B,2,0)</f>
        <v>2945</v>
      </c>
      <c r="D641">
        <f>VLOOKUP($B641,Tipo!A:B,2,0)</f>
        <v>1058</v>
      </c>
    </row>
    <row r="642" spans="1:4" x14ac:dyDescent="0.25">
      <c r="A642" t="s">
        <v>10816</v>
      </c>
      <c r="B642" t="s">
        <v>3480</v>
      </c>
      <c r="C642">
        <f>VLOOKUP($A642,PC!A:B,2,0)</f>
        <v>2946</v>
      </c>
      <c r="D642">
        <f>VLOOKUP($B642,Tipo!A:B,2,0)</f>
        <v>1058</v>
      </c>
    </row>
    <row r="643" spans="1:4" x14ac:dyDescent="0.25">
      <c r="A643" t="s">
        <v>10817</v>
      </c>
      <c r="B643" t="s">
        <v>3480</v>
      </c>
      <c r="C643">
        <f>VLOOKUP($A643,PC!A:B,2,0)</f>
        <v>2947</v>
      </c>
      <c r="D643">
        <f>VLOOKUP($B643,Tipo!A:B,2,0)</f>
        <v>1058</v>
      </c>
    </row>
    <row r="644" spans="1:4" x14ac:dyDescent="0.25">
      <c r="A644" t="s">
        <v>10818</v>
      </c>
      <c r="B644" t="s">
        <v>3480</v>
      </c>
      <c r="C644">
        <f>VLOOKUP($A644,PC!A:B,2,0)</f>
        <v>2948</v>
      </c>
      <c r="D644">
        <f>VLOOKUP($B644,Tipo!A:B,2,0)</f>
        <v>1058</v>
      </c>
    </row>
    <row r="645" spans="1:4" x14ac:dyDescent="0.25">
      <c r="A645" t="s">
        <v>10819</v>
      </c>
      <c r="B645" t="s">
        <v>3480</v>
      </c>
      <c r="C645">
        <f>VLOOKUP($A645,PC!A:B,2,0)</f>
        <v>2949</v>
      </c>
      <c r="D645">
        <f>VLOOKUP($B645,Tipo!A:B,2,0)</f>
        <v>1058</v>
      </c>
    </row>
    <row r="646" spans="1:4" x14ac:dyDescent="0.25">
      <c r="A646" t="s">
        <v>10820</v>
      </c>
      <c r="B646" t="s">
        <v>3480</v>
      </c>
      <c r="C646">
        <f>VLOOKUP($A646,PC!A:B,2,0)</f>
        <v>2950</v>
      </c>
      <c r="D646">
        <f>VLOOKUP($B646,Tipo!A:B,2,0)</f>
        <v>1058</v>
      </c>
    </row>
    <row r="647" spans="1:4" x14ac:dyDescent="0.25">
      <c r="A647" t="s">
        <v>10821</v>
      </c>
      <c r="B647" t="s">
        <v>3480</v>
      </c>
      <c r="C647">
        <f>VLOOKUP($A647,PC!A:B,2,0)</f>
        <v>2951</v>
      </c>
      <c r="D647">
        <f>VLOOKUP($B647,Tipo!A:B,2,0)</f>
        <v>1058</v>
      </c>
    </row>
    <row r="648" spans="1:4" x14ac:dyDescent="0.25">
      <c r="A648" t="s">
        <v>10822</v>
      </c>
      <c r="B648" t="s">
        <v>3480</v>
      </c>
      <c r="C648">
        <f>VLOOKUP($A648,PC!A:B,2,0)</f>
        <v>2952</v>
      </c>
      <c r="D648">
        <f>VLOOKUP($B648,Tipo!A:B,2,0)</f>
        <v>1058</v>
      </c>
    </row>
    <row r="649" spans="1:4" x14ac:dyDescent="0.25">
      <c r="A649" t="s">
        <v>10823</v>
      </c>
      <c r="B649" t="s">
        <v>3480</v>
      </c>
      <c r="C649">
        <f>VLOOKUP($A649,PC!A:B,2,0)</f>
        <v>2953</v>
      </c>
      <c r="D649">
        <f>VLOOKUP($B649,Tipo!A:B,2,0)</f>
        <v>1058</v>
      </c>
    </row>
    <row r="650" spans="1:4" x14ac:dyDescent="0.25">
      <c r="A650" t="s">
        <v>10824</v>
      </c>
      <c r="B650" t="s">
        <v>3480</v>
      </c>
      <c r="C650">
        <f>VLOOKUP($A650,PC!A:B,2,0)</f>
        <v>2954</v>
      </c>
      <c r="D650">
        <f>VLOOKUP($B650,Tipo!A:B,2,0)</f>
        <v>1058</v>
      </c>
    </row>
    <row r="651" spans="1:4" x14ac:dyDescent="0.25">
      <c r="A651" t="s">
        <v>10825</v>
      </c>
      <c r="B651" t="s">
        <v>3480</v>
      </c>
      <c r="C651">
        <f>VLOOKUP($A651,PC!A:B,2,0)</f>
        <v>2955</v>
      </c>
      <c r="D651">
        <f>VLOOKUP($B651,Tipo!A:B,2,0)</f>
        <v>1058</v>
      </c>
    </row>
    <row r="652" spans="1:4" x14ac:dyDescent="0.25">
      <c r="A652" t="s">
        <v>10826</v>
      </c>
      <c r="B652" t="s">
        <v>3480</v>
      </c>
      <c r="C652">
        <f>VLOOKUP($A652,PC!A:B,2,0)</f>
        <v>2956</v>
      </c>
      <c r="D652">
        <f>VLOOKUP($B652,Tipo!A:B,2,0)</f>
        <v>1058</v>
      </c>
    </row>
    <row r="653" spans="1:4" x14ac:dyDescent="0.25">
      <c r="A653" t="s">
        <v>10827</v>
      </c>
      <c r="B653" t="s">
        <v>3480</v>
      </c>
      <c r="C653">
        <f>VLOOKUP($A653,PC!A:B,2,0)</f>
        <v>2957</v>
      </c>
      <c r="D653">
        <f>VLOOKUP($B653,Tipo!A:B,2,0)</f>
        <v>1058</v>
      </c>
    </row>
    <row r="654" spans="1:4" x14ac:dyDescent="0.25">
      <c r="A654" t="s">
        <v>10828</v>
      </c>
      <c r="B654" t="s">
        <v>3480</v>
      </c>
      <c r="C654">
        <f>VLOOKUP($A654,PC!A:B,2,0)</f>
        <v>2958</v>
      </c>
      <c r="D654">
        <f>VLOOKUP($B654,Tipo!A:B,2,0)</f>
        <v>1058</v>
      </c>
    </row>
    <row r="655" spans="1:4" x14ac:dyDescent="0.25">
      <c r="A655" t="s">
        <v>10829</v>
      </c>
      <c r="B655" t="s">
        <v>3480</v>
      </c>
      <c r="C655">
        <f>VLOOKUP($A655,PC!A:B,2,0)</f>
        <v>2959</v>
      </c>
      <c r="D655">
        <f>VLOOKUP($B655,Tipo!A:B,2,0)</f>
        <v>1058</v>
      </c>
    </row>
    <row r="656" spans="1:4" x14ac:dyDescent="0.25">
      <c r="A656" t="s">
        <v>10830</v>
      </c>
      <c r="B656" t="s">
        <v>3480</v>
      </c>
      <c r="C656">
        <f>VLOOKUP($A656,PC!A:B,2,0)</f>
        <v>2960</v>
      </c>
      <c r="D656">
        <f>VLOOKUP($B656,Tipo!A:B,2,0)</f>
        <v>1058</v>
      </c>
    </row>
    <row r="657" spans="1:4" x14ac:dyDescent="0.25">
      <c r="A657" t="s">
        <v>10831</v>
      </c>
      <c r="B657" t="s">
        <v>3480</v>
      </c>
      <c r="C657">
        <f>VLOOKUP($A657,PC!A:B,2,0)</f>
        <v>2961</v>
      </c>
      <c r="D657">
        <f>VLOOKUP($B657,Tipo!A:B,2,0)</f>
        <v>1058</v>
      </c>
    </row>
    <row r="658" spans="1:4" x14ac:dyDescent="0.25">
      <c r="A658" t="s">
        <v>10832</v>
      </c>
      <c r="B658" t="s">
        <v>3480</v>
      </c>
      <c r="C658">
        <f>VLOOKUP($A658,PC!A:B,2,0)</f>
        <v>2962</v>
      </c>
      <c r="D658">
        <f>VLOOKUP($B658,Tipo!A:B,2,0)</f>
        <v>1058</v>
      </c>
    </row>
    <row r="659" spans="1:4" x14ac:dyDescent="0.25">
      <c r="A659" t="s">
        <v>10833</v>
      </c>
      <c r="B659" t="s">
        <v>3480</v>
      </c>
      <c r="C659">
        <f>VLOOKUP($A659,PC!A:B,2,0)</f>
        <v>2963</v>
      </c>
      <c r="D659">
        <f>VLOOKUP($B659,Tipo!A:B,2,0)</f>
        <v>1058</v>
      </c>
    </row>
    <row r="660" spans="1:4" x14ac:dyDescent="0.25">
      <c r="A660" t="s">
        <v>10834</v>
      </c>
      <c r="B660" t="s">
        <v>3480</v>
      </c>
      <c r="C660">
        <f>VLOOKUP($A660,PC!A:B,2,0)</f>
        <v>2964</v>
      </c>
      <c r="D660">
        <f>VLOOKUP($B660,Tipo!A:B,2,0)</f>
        <v>1058</v>
      </c>
    </row>
    <row r="661" spans="1:4" x14ac:dyDescent="0.25">
      <c r="A661" t="s">
        <v>10835</v>
      </c>
      <c r="B661" t="s">
        <v>3480</v>
      </c>
      <c r="C661">
        <f>VLOOKUP($A661,PC!A:B,2,0)</f>
        <v>2965</v>
      </c>
      <c r="D661">
        <f>VLOOKUP($B661,Tipo!A:B,2,0)</f>
        <v>1058</v>
      </c>
    </row>
    <row r="662" spans="1:4" x14ac:dyDescent="0.25">
      <c r="A662" t="s">
        <v>10836</v>
      </c>
      <c r="B662" t="s">
        <v>3480</v>
      </c>
      <c r="C662">
        <f>VLOOKUP($A662,PC!A:B,2,0)</f>
        <v>2966</v>
      </c>
      <c r="D662">
        <f>VLOOKUP($B662,Tipo!A:B,2,0)</f>
        <v>1058</v>
      </c>
    </row>
    <row r="663" spans="1:4" x14ac:dyDescent="0.25">
      <c r="A663" t="s">
        <v>10837</v>
      </c>
      <c r="B663" t="s">
        <v>3480</v>
      </c>
      <c r="C663">
        <f>VLOOKUP($A663,PC!A:B,2,0)</f>
        <v>2967</v>
      </c>
      <c r="D663">
        <f>VLOOKUP($B663,Tipo!A:B,2,0)</f>
        <v>1058</v>
      </c>
    </row>
    <row r="664" spans="1:4" x14ac:dyDescent="0.25">
      <c r="A664" t="s">
        <v>10838</v>
      </c>
      <c r="B664" t="s">
        <v>3480</v>
      </c>
      <c r="C664">
        <f>VLOOKUP($A664,PC!A:B,2,0)</f>
        <v>2968</v>
      </c>
      <c r="D664">
        <f>VLOOKUP($B664,Tipo!A:B,2,0)</f>
        <v>1058</v>
      </c>
    </row>
    <row r="665" spans="1:4" x14ac:dyDescent="0.25">
      <c r="A665" t="s">
        <v>10839</v>
      </c>
      <c r="B665" t="s">
        <v>3480</v>
      </c>
      <c r="C665">
        <f>VLOOKUP($A665,PC!A:B,2,0)</f>
        <v>2969</v>
      </c>
      <c r="D665">
        <f>VLOOKUP($B665,Tipo!A:B,2,0)</f>
        <v>1058</v>
      </c>
    </row>
    <row r="666" spans="1:4" x14ac:dyDescent="0.25">
      <c r="A666" t="s">
        <v>10840</v>
      </c>
      <c r="B666" t="s">
        <v>3480</v>
      </c>
      <c r="C666">
        <f>VLOOKUP($A666,PC!A:B,2,0)</f>
        <v>2970</v>
      </c>
      <c r="D666">
        <f>VLOOKUP($B666,Tipo!A:B,2,0)</f>
        <v>1058</v>
      </c>
    </row>
    <row r="667" spans="1:4" x14ac:dyDescent="0.25">
      <c r="A667" t="s">
        <v>10841</v>
      </c>
      <c r="B667" t="s">
        <v>3480</v>
      </c>
      <c r="C667">
        <f>VLOOKUP($A667,PC!A:B,2,0)</f>
        <v>2971</v>
      </c>
      <c r="D667">
        <f>VLOOKUP($B667,Tipo!A:B,2,0)</f>
        <v>1058</v>
      </c>
    </row>
    <row r="668" spans="1:4" x14ac:dyDescent="0.25">
      <c r="A668" t="s">
        <v>10842</v>
      </c>
      <c r="B668" t="s">
        <v>3480</v>
      </c>
      <c r="C668">
        <f>VLOOKUP($A668,PC!A:B,2,0)</f>
        <v>2972</v>
      </c>
      <c r="D668">
        <f>VLOOKUP($B668,Tipo!A:B,2,0)</f>
        <v>1058</v>
      </c>
    </row>
    <row r="669" spans="1:4" x14ac:dyDescent="0.25">
      <c r="A669" t="s">
        <v>10843</v>
      </c>
      <c r="B669" t="s">
        <v>3480</v>
      </c>
      <c r="C669">
        <f>VLOOKUP($A669,PC!A:B,2,0)</f>
        <v>2973</v>
      </c>
      <c r="D669">
        <f>VLOOKUP($B669,Tipo!A:B,2,0)</f>
        <v>1058</v>
      </c>
    </row>
    <row r="670" spans="1:4" x14ac:dyDescent="0.25">
      <c r="A670" t="s">
        <v>10844</v>
      </c>
      <c r="B670" t="s">
        <v>3480</v>
      </c>
      <c r="C670">
        <f>VLOOKUP($A670,PC!A:B,2,0)</f>
        <v>2974</v>
      </c>
      <c r="D670">
        <f>VLOOKUP($B670,Tipo!A:B,2,0)</f>
        <v>1058</v>
      </c>
    </row>
    <row r="671" spans="1:4" x14ac:dyDescent="0.25">
      <c r="A671" t="s">
        <v>10845</v>
      </c>
      <c r="B671" t="s">
        <v>3480</v>
      </c>
      <c r="C671">
        <f>VLOOKUP($A671,PC!A:B,2,0)</f>
        <v>2975</v>
      </c>
      <c r="D671">
        <f>VLOOKUP($B671,Tipo!A:B,2,0)</f>
        <v>1058</v>
      </c>
    </row>
    <row r="672" spans="1:4" x14ac:dyDescent="0.25">
      <c r="A672" t="s">
        <v>10846</v>
      </c>
      <c r="B672" t="s">
        <v>3480</v>
      </c>
      <c r="C672">
        <f>VLOOKUP($A672,PC!A:B,2,0)</f>
        <v>2976</v>
      </c>
      <c r="D672">
        <f>VLOOKUP($B672,Tipo!A:B,2,0)</f>
        <v>1058</v>
      </c>
    </row>
    <row r="673" spans="1:4" x14ac:dyDescent="0.25">
      <c r="A673" t="s">
        <v>10847</v>
      </c>
      <c r="B673" t="s">
        <v>3480</v>
      </c>
      <c r="C673">
        <f>VLOOKUP($A673,PC!A:B,2,0)</f>
        <v>2977</v>
      </c>
      <c r="D673">
        <f>VLOOKUP($B673,Tipo!A:B,2,0)</f>
        <v>1058</v>
      </c>
    </row>
    <row r="674" spans="1:4" x14ac:dyDescent="0.25">
      <c r="A674" t="s">
        <v>10848</v>
      </c>
      <c r="B674" t="s">
        <v>3480</v>
      </c>
      <c r="C674">
        <f>VLOOKUP($A674,PC!A:B,2,0)</f>
        <v>2978</v>
      </c>
      <c r="D674">
        <f>VLOOKUP($B674,Tipo!A:B,2,0)</f>
        <v>1058</v>
      </c>
    </row>
    <row r="675" spans="1:4" x14ac:dyDescent="0.25">
      <c r="A675" t="s">
        <v>10849</v>
      </c>
      <c r="B675" t="s">
        <v>3480</v>
      </c>
      <c r="C675">
        <f>VLOOKUP($A675,PC!A:B,2,0)</f>
        <v>2979</v>
      </c>
      <c r="D675">
        <f>VLOOKUP($B675,Tipo!A:B,2,0)</f>
        <v>1058</v>
      </c>
    </row>
    <row r="676" spans="1:4" x14ac:dyDescent="0.25">
      <c r="A676" t="s">
        <v>10850</v>
      </c>
      <c r="B676" t="s">
        <v>3480</v>
      </c>
      <c r="C676">
        <f>VLOOKUP($A676,PC!A:B,2,0)</f>
        <v>2980</v>
      </c>
      <c r="D676">
        <f>VLOOKUP($B676,Tipo!A:B,2,0)</f>
        <v>1058</v>
      </c>
    </row>
    <row r="677" spans="1:4" x14ac:dyDescent="0.25">
      <c r="A677" t="s">
        <v>10851</v>
      </c>
      <c r="B677" t="s">
        <v>3480</v>
      </c>
      <c r="C677">
        <f>VLOOKUP($A677,PC!A:B,2,0)</f>
        <v>2981</v>
      </c>
      <c r="D677">
        <f>VLOOKUP($B677,Tipo!A:B,2,0)</f>
        <v>1058</v>
      </c>
    </row>
    <row r="678" spans="1:4" x14ac:dyDescent="0.25">
      <c r="A678" t="s">
        <v>10852</v>
      </c>
      <c r="B678" t="s">
        <v>3480</v>
      </c>
      <c r="C678">
        <f>VLOOKUP($A678,PC!A:B,2,0)</f>
        <v>2982</v>
      </c>
      <c r="D678">
        <f>VLOOKUP($B678,Tipo!A:B,2,0)</f>
        <v>1058</v>
      </c>
    </row>
    <row r="679" spans="1:4" x14ac:dyDescent="0.25">
      <c r="A679" t="s">
        <v>10853</v>
      </c>
      <c r="B679" t="s">
        <v>3480</v>
      </c>
      <c r="C679">
        <f>VLOOKUP($A679,PC!A:B,2,0)</f>
        <v>2983</v>
      </c>
      <c r="D679">
        <f>VLOOKUP($B679,Tipo!A:B,2,0)</f>
        <v>1058</v>
      </c>
    </row>
    <row r="680" spans="1:4" x14ac:dyDescent="0.25">
      <c r="A680" t="s">
        <v>10854</v>
      </c>
      <c r="B680" t="s">
        <v>3480</v>
      </c>
      <c r="C680">
        <f>VLOOKUP($A680,PC!A:B,2,0)</f>
        <v>2984</v>
      </c>
      <c r="D680">
        <f>VLOOKUP($B680,Tipo!A:B,2,0)</f>
        <v>1058</v>
      </c>
    </row>
    <row r="681" spans="1:4" x14ac:dyDescent="0.25">
      <c r="A681" t="s">
        <v>10855</v>
      </c>
      <c r="B681" t="s">
        <v>3480</v>
      </c>
      <c r="C681">
        <f>VLOOKUP($A681,PC!A:B,2,0)</f>
        <v>2985</v>
      </c>
      <c r="D681">
        <f>VLOOKUP($B681,Tipo!A:B,2,0)</f>
        <v>1058</v>
      </c>
    </row>
    <row r="682" spans="1:4" x14ac:dyDescent="0.25">
      <c r="A682" t="s">
        <v>10856</v>
      </c>
      <c r="B682" t="s">
        <v>3480</v>
      </c>
      <c r="C682">
        <f>VLOOKUP($A682,PC!A:B,2,0)</f>
        <v>2986</v>
      </c>
      <c r="D682">
        <f>VLOOKUP($B682,Tipo!A:B,2,0)</f>
        <v>1058</v>
      </c>
    </row>
    <row r="683" spans="1:4" x14ac:dyDescent="0.25">
      <c r="A683" t="s">
        <v>10857</v>
      </c>
      <c r="B683" t="s">
        <v>3480</v>
      </c>
      <c r="C683">
        <f>VLOOKUP($A683,PC!A:B,2,0)</f>
        <v>2987</v>
      </c>
      <c r="D683">
        <f>VLOOKUP($B683,Tipo!A:B,2,0)</f>
        <v>1058</v>
      </c>
    </row>
    <row r="684" spans="1:4" x14ac:dyDescent="0.25">
      <c r="A684" t="s">
        <v>10858</v>
      </c>
      <c r="B684" t="s">
        <v>3480</v>
      </c>
      <c r="C684">
        <f>VLOOKUP($A684,PC!A:B,2,0)</f>
        <v>2988</v>
      </c>
      <c r="D684">
        <f>VLOOKUP($B684,Tipo!A:B,2,0)</f>
        <v>1058</v>
      </c>
    </row>
    <row r="685" spans="1:4" x14ac:dyDescent="0.25">
      <c r="A685" t="s">
        <v>10859</v>
      </c>
      <c r="B685" t="s">
        <v>3480</v>
      </c>
      <c r="C685">
        <f>VLOOKUP($A685,PC!A:B,2,0)</f>
        <v>2989</v>
      </c>
      <c r="D685">
        <f>VLOOKUP($B685,Tipo!A:B,2,0)</f>
        <v>1058</v>
      </c>
    </row>
    <row r="686" spans="1:4" x14ac:dyDescent="0.25">
      <c r="A686" t="s">
        <v>10860</v>
      </c>
      <c r="B686" t="s">
        <v>3480</v>
      </c>
      <c r="C686">
        <f>VLOOKUP($A686,PC!A:B,2,0)</f>
        <v>2990</v>
      </c>
      <c r="D686">
        <f>VLOOKUP($B686,Tipo!A:B,2,0)</f>
        <v>1058</v>
      </c>
    </row>
    <row r="687" spans="1:4" x14ac:dyDescent="0.25">
      <c r="A687" t="s">
        <v>10861</v>
      </c>
      <c r="B687" t="s">
        <v>3480</v>
      </c>
      <c r="C687">
        <f>VLOOKUP($A687,PC!A:B,2,0)</f>
        <v>2991</v>
      </c>
      <c r="D687">
        <f>VLOOKUP($B687,Tipo!A:B,2,0)</f>
        <v>1058</v>
      </c>
    </row>
    <row r="688" spans="1:4" x14ac:dyDescent="0.25">
      <c r="A688" t="s">
        <v>10862</v>
      </c>
      <c r="B688" t="s">
        <v>3480</v>
      </c>
      <c r="C688">
        <f>VLOOKUP($A688,PC!A:B,2,0)</f>
        <v>2992</v>
      </c>
      <c r="D688">
        <f>VLOOKUP($B688,Tipo!A:B,2,0)</f>
        <v>1058</v>
      </c>
    </row>
    <row r="689" spans="1:4" x14ac:dyDescent="0.25">
      <c r="A689" t="s">
        <v>10863</v>
      </c>
      <c r="B689" t="s">
        <v>3480</v>
      </c>
      <c r="C689">
        <f>VLOOKUP($A689,PC!A:B,2,0)</f>
        <v>2993</v>
      </c>
      <c r="D689">
        <f>VLOOKUP($B689,Tipo!A:B,2,0)</f>
        <v>1058</v>
      </c>
    </row>
    <row r="690" spans="1:4" x14ac:dyDescent="0.25">
      <c r="A690" t="s">
        <v>10864</v>
      </c>
      <c r="B690" t="s">
        <v>3480</v>
      </c>
      <c r="C690">
        <f>VLOOKUP($A690,PC!A:B,2,0)</f>
        <v>2994</v>
      </c>
      <c r="D690">
        <f>VLOOKUP($B690,Tipo!A:B,2,0)</f>
        <v>1058</v>
      </c>
    </row>
    <row r="691" spans="1:4" x14ac:dyDescent="0.25">
      <c r="A691" t="s">
        <v>10865</v>
      </c>
      <c r="B691" t="s">
        <v>3480</v>
      </c>
      <c r="C691">
        <f>VLOOKUP($A691,PC!A:B,2,0)</f>
        <v>2995</v>
      </c>
      <c r="D691">
        <f>VLOOKUP($B691,Tipo!A:B,2,0)</f>
        <v>1058</v>
      </c>
    </row>
    <row r="692" spans="1:4" x14ac:dyDescent="0.25">
      <c r="A692" t="s">
        <v>10866</v>
      </c>
      <c r="B692" t="s">
        <v>3480</v>
      </c>
      <c r="C692">
        <f>VLOOKUP($A692,PC!A:B,2,0)</f>
        <v>2996</v>
      </c>
      <c r="D692">
        <f>VLOOKUP($B692,Tipo!A:B,2,0)</f>
        <v>1058</v>
      </c>
    </row>
    <row r="693" spans="1:4" x14ac:dyDescent="0.25">
      <c r="A693" t="s">
        <v>10867</v>
      </c>
      <c r="B693" t="s">
        <v>3480</v>
      </c>
      <c r="C693">
        <f>VLOOKUP($A693,PC!A:B,2,0)</f>
        <v>2997</v>
      </c>
      <c r="D693">
        <f>VLOOKUP($B693,Tipo!A:B,2,0)</f>
        <v>1058</v>
      </c>
    </row>
    <row r="694" spans="1:4" x14ac:dyDescent="0.25">
      <c r="A694" t="s">
        <v>10868</v>
      </c>
      <c r="B694" t="s">
        <v>3480</v>
      </c>
      <c r="C694">
        <f>VLOOKUP($A694,PC!A:B,2,0)</f>
        <v>2998</v>
      </c>
      <c r="D694">
        <f>VLOOKUP($B694,Tipo!A:B,2,0)</f>
        <v>1058</v>
      </c>
    </row>
    <row r="695" spans="1:4" x14ac:dyDescent="0.25">
      <c r="A695" t="s">
        <v>10869</v>
      </c>
      <c r="B695" t="s">
        <v>3480</v>
      </c>
      <c r="C695">
        <f>VLOOKUP($A695,PC!A:B,2,0)</f>
        <v>2999</v>
      </c>
      <c r="D695">
        <f>VLOOKUP($B695,Tipo!A:B,2,0)</f>
        <v>1058</v>
      </c>
    </row>
    <row r="696" spans="1:4" x14ac:dyDescent="0.25">
      <c r="A696" t="s">
        <v>10870</v>
      </c>
      <c r="B696" t="s">
        <v>3480</v>
      </c>
      <c r="C696">
        <f>VLOOKUP($A696,PC!A:B,2,0)</f>
        <v>3000</v>
      </c>
      <c r="D696">
        <f>VLOOKUP($B696,Tipo!A:B,2,0)</f>
        <v>1058</v>
      </c>
    </row>
    <row r="697" spans="1:4" x14ac:dyDescent="0.25">
      <c r="A697" t="s">
        <v>10871</v>
      </c>
      <c r="B697" t="s">
        <v>3480</v>
      </c>
      <c r="C697">
        <f>VLOOKUP($A697,PC!A:B,2,0)</f>
        <v>3001</v>
      </c>
      <c r="D697">
        <f>VLOOKUP($B697,Tipo!A:B,2,0)</f>
        <v>1058</v>
      </c>
    </row>
    <row r="698" spans="1:4" x14ac:dyDescent="0.25">
      <c r="A698" t="s">
        <v>10872</v>
      </c>
      <c r="B698" t="s">
        <v>3480</v>
      </c>
      <c r="C698">
        <f>VLOOKUP($A698,PC!A:B,2,0)</f>
        <v>3002</v>
      </c>
      <c r="D698">
        <f>VLOOKUP($B698,Tipo!A:B,2,0)</f>
        <v>1058</v>
      </c>
    </row>
    <row r="699" spans="1:4" x14ac:dyDescent="0.25">
      <c r="A699" t="s">
        <v>10873</v>
      </c>
      <c r="B699" t="s">
        <v>3480</v>
      </c>
      <c r="C699">
        <f>VLOOKUP($A699,PC!A:B,2,0)</f>
        <v>3003</v>
      </c>
      <c r="D699">
        <f>VLOOKUP($B699,Tipo!A:B,2,0)</f>
        <v>1058</v>
      </c>
    </row>
    <row r="700" spans="1:4" x14ac:dyDescent="0.25">
      <c r="A700" t="s">
        <v>10874</v>
      </c>
      <c r="B700" t="s">
        <v>3480</v>
      </c>
      <c r="C700">
        <f>VLOOKUP($A700,PC!A:B,2,0)</f>
        <v>3004</v>
      </c>
      <c r="D700">
        <f>VLOOKUP($B700,Tipo!A:B,2,0)</f>
        <v>1058</v>
      </c>
    </row>
    <row r="701" spans="1:4" x14ac:dyDescent="0.25">
      <c r="A701" t="s">
        <v>10875</v>
      </c>
      <c r="B701" t="s">
        <v>3480</v>
      </c>
      <c r="C701">
        <f>VLOOKUP($A701,PC!A:B,2,0)</f>
        <v>3005</v>
      </c>
      <c r="D701">
        <f>VLOOKUP($B701,Tipo!A:B,2,0)</f>
        <v>1058</v>
      </c>
    </row>
    <row r="702" spans="1:4" x14ac:dyDescent="0.25">
      <c r="A702" t="s">
        <v>10876</v>
      </c>
      <c r="B702" t="s">
        <v>3480</v>
      </c>
      <c r="C702">
        <f>VLOOKUP($A702,PC!A:B,2,0)</f>
        <v>3006</v>
      </c>
      <c r="D702">
        <f>VLOOKUP($B702,Tipo!A:B,2,0)</f>
        <v>1058</v>
      </c>
    </row>
    <row r="703" spans="1:4" x14ac:dyDescent="0.25">
      <c r="A703" t="s">
        <v>10877</v>
      </c>
      <c r="B703" t="s">
        <v>3480</v>
      </c>
      <c r="C703">
        <f>VLOOKUP($A703,PC!A:B,2,0)</f>
        <v>3007</v>
      </c>
      <c r="D703">
        <f>VLOOKUP($B703,Tipo!A:B,2,0)</f>
        <v>1058</v>
      </c>
    </row>
    <row r="704" spans="1:4" x14ac:dyDescent="0.25">
      <c r="A704" t="s">
        <v>10878</v>
      </c>
      <c r="B704" t="s">
        <v>3480</v>
      </c>
      <c r="C704">
        <f>VLOOKUP($A704,PC!A:B,2,0)</f>
        <v>3008</v>
      </c>
      <c r="D704">
        <f>VLOOKUP($B704,Tipo!A:B,2,0)</f>
        <v>1058</v>
      </c>
    </row>
    <row r="705" spans="1:4" x14ac:dyDescent="0.25">
      <c r="A705" t="s">
        <v>10879</v>
      </c>
      <c r="B705" t="s">
        <v>3480</v>
      </c>
      <c r="C705">
        <f>VLOOKUP($A705,PC!A:B,2,0)</f>
        <v>3009</v>
      </c>
      <c r="D705">
        <f>VLOOKUP($B705,Tipo!A:B,2,0)</f>
        <v>1058</v>
      </c>
    </row>
    <row r="706" spans="1:4" x14ac:dyDescent="0.25">
      <c r="A706" t="s">
        <v>10880</v>
      </c>
      <c r="B706" t="s">
        <v>3480</v>
      </c>
      <c r="C706">
        <f>VLOOKUP($A706,PC!A:B,2,0)</f>
        <v>3010</v>
      </c>
      <c r="D706">
        <f>VLOOKUP($B706,Tipo!A:B,2,0)</f>
        <v>1058</v>
      </c>
    </row>
    <row r="707" spans="1:4" x14ac:dyDescent="0.25">
      <c r="A707" t="s">
        <v>10881</v>
      </c>
      <c r="B707" t="s">
        <v>3480</v>
      </c>
      <c r="C707">
        <f>VLOOKUP($A707,PC!A:B,2,0)</f>
        <v>3011</v>
      </c>
      <c r="D707">
        <f>VLOOKUP($B707,Tipo!A:B,2,0)</f>
        <v>1058</v>
      </c>
    </row>
    <row r="708" spans="1:4" x14ac:dyDescent="0.25">
      <c r="A708" t="s">
        <v>10882</v>
      </c>
      <c r="B708" t="s">
        <v>3480</v>
      </c>
      <c r="C708">
        <f>VLOOKUP($A708,PC!A:B,2,0)</f>
        <v>3012</v>
      </c>
      <c r="D708">
        <f>VLOOKUP($B708,Tipo!A:B,2,0)</f>
        <v>1058</v>
      </c>
    </row>
    <row r="709" spans="1:4" x14ac:dyDescent="0.25">
      <c r="A709" t="s">
        <v>10883</v>
      </c>
      <c r="B709" t="s">
        <v>3480</v>
      </c>
      <c r="C709">
        <f>VLOOKUP($A709,PC!A:B,2,0)</f>
        <v>3013</v>
      </c>
      <c r="D709">
        <f>VLOOKUP($B709,Tipo!A:B,2,0)</f>
        <v>1058</v>
      </c>
    </row>
    <row r="710" spans="1:4" x14ac:dyDescent="0.25">
      <c r="A710" t="s">
        <v>10884</v>
      </c>
      <c r="B710" t="s">
        <v>3480</v>
      </c>
      <c r="C710">
        <f>VLOOKUP($A710,PC!A:B,2,0)</f>
        <v>3014</v>
      </c>
      <c r="D710">
        <f>VLOOKUP($B710,Tipo!A:B,2,0)</f>
        <v>1058</v>
      </c>
    </row>
    <row r="711" spans="1:4" x14ac:dyDescent="0.25">
      <c r="A711" t="s">
        <v>10885</v>
      </c>
      <c r="B711" t="s">
        <v>3480</v>
      </c>
      <c r="C711">
        <f>VLOOKUP($A711,PC!A:B,2,0)</f>
        <v>3015</v>
      </c>
      <c r="D711">
        <f>VLOOKUP($B711,Tipo!A:B,2,0)</f>
        <v>1058</v>
      </c>
    </row>
    <row r="712" spans="1:4" x14ac:dyDescent="0.25">
      <c r="A712" t="s">
        <v>10886</v>
      </c>
      <c r="B712" t="s">
        <v>3480</v>
      </c>
      <c r="C712">
        <f>VLOOKUP($A712,PC!A:B,2,0)</f>
        <v>3016</v>
      </c>
      <c r="D712">
        <f>VLOOKUP($B712,Tipo!A:B,2,0)</f>
        <v>1058</v>
      </c>
    </row>
    <row r="713" spans="1:4" x14ac:dyDescent="0.25">
      <c r="A713" t="s">
        <v>10887</v>
      </c>
      <c r="B713" t="s">
        <v>3480</v>
      </c>
      <c r="C713">
        <f>VLOOKUP($A713,PC!A:B,2,0)</f>
        <v>3017</v>
      </c>
      <c r="D713">
        <f>VLOOKUP($B713,Tipo!A:B,2,0)</f>
        <v>1058</v>
      </c>
    </row>
    <row r="714" spans="1:4" x14ac:dyDescent="0.25">
      <c r="A714" t="s">
        <v>10888</v>
      </c>
      <c r="B714" t="s">
        <v>3480</v>
      </c>
      <c r="C714">
        <f>VLOOKUP($A714,PC!A:B,2,0)</f>
        <v>3018</v>
      </c>
      <c r="D714">
        <f>VLOOKUP($B714,Tipo!A:B,2,0)</f>
        <v>1058</v>
      </c>
    </row>
    <row r="715" spans="1:4" x14ac:dyDescent="0.25">
      <c r="A715" t="s">
        <v>10889</v>
      </c>
      <c r="B715" t="s">
        <v>3480</v>
      </c>
      <c r="C715">
        <f>VLOOKUP($A715,PC!A:B,2,0)</f>
        <v>3019</v>
      </c>
      <c r="D715">
        <f>VLOOKUP($B715,Tipo!A:B,2,0)</f>
        <v>1058</v>
      </c>
    </row>
    <row r="716" spans="1:4" x14ac:dyDescent="0.25">
      <c r="A716" t="s">
        <v>10890</v>
      </c>
      <c r="B716" t="s">
        <v>3480</v>
      </c>
      <c r="C716">
        <f>VLOOKUP($A716,PC!A:B,2,0)</f>
        <v>3020</v>
      </c>
      <c r="D716">
        <f>VLOOKUP($B716,Tipo!A:B,2,0)</f>
        <v>1058</v>
      </c>
    </row>
    <row r="717" spans="1:4" x14ac:dyDescent="0.25">
      <c r="A717" t="s">
        <v>10891</v>
      </c>
      <c r="B717" t="s">
        <v>3480</v>
      </c>
      <c r="C717">
        <f>VLOOKUP($A717,PC!A:B,2,0)</f>
        <v>3021</v>
      </c>
      <c r="D717">
        <f>VLOOKUP($B717,Tipo!A:B,2,0)</f>
        <v>1058</v>
      </c>
    </row>
    <row r="718" spans="1:4" x14ac:dyDescent="0.25">
      <c r="A718" t="s">
        <v>10892</v>
      </c>
      <c r="B718" t="s">
        <v>3480</v>
      </c>
      <c r="C718">
        <f>VLOOKUP($A718,PC!A:B,2,0)</f>
        <v>3022</v>
      </c>
      <c r="D718">
        <f>VLOOKUP($B718,Tipo!A:B,2,0)</f>
        <v>1058</v>
      </c>
    </row>
    <row r="719" spans="1:4" x14ac:dyDescent="0.25">
      <c r="A719" t="s">
        <v>10893</v>
      </c>
      <c r="B719" t="s">
        <v>3480</v>
      </c>
      <c r="C719">
        <f>VLOOKUP($A719,PC!A:B,2,0)</f>
        <v>3023</v>
      </c>
      <c r="D719">
        <f>VLOOKUP($B719,Tipo!A:B,2,0)</f>
        <v>1058</v>
      </c>
    </row>
    <row r="720" spans="1:4" x14ac:dyDescent="0.25">
      <c r="A720" t="s">
        <v>10894</v>
      </c>
      <c r="B720" t="s">
        <v>3480</v>
      </c>
      <c r="C720">
        <f>VLOOKUP($A720,PC!A:B,2,0)</f>
        <v>3024</v>
      </c>
      <c r="D720">
        <f>VLOOKUP($B720,Tipo!A:B,2,0)</f>
        <v>1058</v>
      </c>
    </row>
    <row r="721" spans="1:4" x14ac:dyDescent="0.25">
      <c r="A721" t="s">
        <v>10895</v>
      </c>
      <c r="B721" t="s">
        <v>3480</v>
      </c>
      <c r="C721">
        <f>VLOOKUP($A721,PC!A:B,2,0)</f>
        <v>3025</v>
      </c>
      <c r="D721">
        <f>VLOOKUP($B721,Tipo!A:B,2,0)</f>
        <v>1058</v>
      </c>
    </row>
    <row r="722" spans="1:4" x14ac:dyDescent="0.25">
      <c r="A722" t="s">
        <v>10896</v>
      </c>
      <c r="B722" t="s">
        <v>3480</v>
      </c>
      <c r="C722">
        <f>VLOOKUP($A722,PC!A:B,2,0)</f>
        <v>3026</v>
      </c>
      <c r="D722">
        <f>VLOOKUP($B722,Tipo!A:B,2,0)</f>
        <v>1058</v>
      </c>
    </row>
    <row r="723" spans="1:4" x14ac:dyDescent="0.25">
      <c r="A723" t="s">
        <v>10897</v>
      </c>
      <c r="B723" t="s">
        <v>3480</v>
      </c>
      <c r="C723">
        <f>VLOOKUP($A723,PC!A:B,2,0)</f>
        <v>3027</v>
      </c>
      <c r="D723">
        <f>VLOOKUP($B723,Tipo!A:B,2,0)</f>
        <v>1058</v>
      </c>
    </row>
    <row r="724" spans="1:4" x14ac:dyDescent="0.25">
      <c r="A724" t="s">
        <v>10898</v>
      </c>
      <c r="B724" t="s">
        <v>3480</v>
      </c>
      <c r="C724">
        <f>VLOOKUP($A724,PC!A:B,2,0)</f>
        <v>3028</v>
      </c>
      <c r="D724">
        <f>VLOOKUP($B724,Tipo!A:B,2,0)</f>
        <v>1058</v>
      </c>
    </row>
    <row r="725" spans="1:4" x14ac:dyDescent="0.25">
      <c r="A725" t="s">
        <v>10899</v>
      </c>
      <c r="B725" t="s">
        <v>3480</v>
      </c>
      <c r="C725">
        <f>VLOOKUP($A725,PC!A:B,2,0)</f>
        <v>3029</v>
      </c>
      <c r="D725">
        <f>VLOOKUP($B725,Tipo!A:B,2,0)</f>
        <v>1058</v>
      </c>
    </row>
    <row r="726" spans="1:4" x14ac:dyDescent="0.25">
      <c r="A726" t="s">
        <v>10900</v>
      </c>
      <c r="B726" t="s">
        <v>3480</v>
      </c>
      <c r="C726">
        <f>VLOOKUP($A726,PC!A:B,2,0)</f>
        <v>3030</v>
      </c>
      <c r="D726">
        <f>VLOOKUP($B726,Tipo!A:B,2,0)</f>
        <v>1058</v>
      </c>
    </row>
    <row r="727" spans="1:4" x14ac:dyDescent="0.25">
      <c r="A727" t="s">
        <v>10901</v>
      </c>
      <c r="B727" t="s">
        <v>3480</v>
      </c>
      <c r="C727">
        <f>VLOOKUP($A727,PC!A:B,2,0)</f>
        <v>3031</v>
      </c>
      <c r="D727">
        <f>VLOOKUP($B727,Tipo!A:B,2,0)</f>
        <v>1058</v>
      </c>
    </row>
    <row r="728" spans="1:4" x14ac:dyDescent="0.25">
      <c r="A728" t="s">
        <v>10902</v>
      </c>
      <c r="B728" t="s">
        <v>3480</v>
      </c>
      <c r="C728">
        <f>VLOOKUP($A728,PC!A:B,2,0)</f>
        <v>3032</v>
      </c>
      <c r="D728">
        <f>VLOOKUP($B728,Tipo!A:B,2,0)</f>
        <v>1058</v>
      </c>
    </row>
    <row r="729" spans="1:4" x14ac:dyDescent="0.25">
      <c r="A729" t="s">
        <v>10903</v>
      </c>
      <c r="B729" t="s">
        <v>3480</v>
      </c>
      <c r="C729">
        <f>VLOOKUP($A729,PC!A:B,2,0)</f>
        <v>3033</v>
      </c>
      <c r="D729">
        <f>VLOOKUP($B729,Tipo!A:B,2,0)</f>
        <v>1058</v>
      </c>
    </row>
    <row r="730" spans="1:4" x14ac:dyDescent="0.25">
      <c r="A730" t="s">
        <v>10904</v>
      </c>
      <c r="B730" t="s">
        <v>3480</v>
      </c>
      <c r="C730">
        <f>VLOOKUP($A730,PC!A:B,2,0)</f>
        <v>3034</v>
      </c>
      <c r="D730">
        <f>VLOOKUP($B730,Tipo!A:B,2,0)</f>
        <v>1058</v>
      </c>
    </row>
    <row r="731" spans="1:4" x14ac:dyDescent="0.25">
      <c r="A731" t="s">
        <v>10905</v>
      </c>
      <c r="B731" t="s">
        <v>3480</v>
      </c>
      <c r="C731">
        <f>VLOOKUP($A731,PC!A:B,2,0)</f>
        <v>3035</v>
      </c>
      <c r="D731">
        <f>VLOOKUP($B731,Tipo!A:B,2,0)</f>
        <v>1058</v>
      </c>
    </row>
    <row r="732" spans="1:4" x14ac:dyDescent="0.25">
      <c r="A732" t="s">
        <v>10906</v>
      </c>
      <c r="B732" t="s">
        <v>3480</v>
      </c>
      <c r="C732">
        <f>VLOOKUP($A732,PC!A:B,2,0)</f>
        <v>3036</v>
      </c>
      <c r="D732">
        <f>VLOOKUP($B732,Tipo!A:B,2,0)</f>
        <v>1058</v>
      </c>
    </row>
    <row r="733" spans="1:4" x14ac:dyDescent="0.25">
      <c r="A733" t="s">
        <v>10907</v>
      </c>
      <c r="B733" t="s">
        <v>3480</v>
      </c>
      <c r="C733">
        <f>VLOOKUP($A733,PC!A:B,2,0)</f>
        <v>3037</v>
      </c>
      <c r="D733">
        <f>VLOOKUP($B733,Tipo!A:B,2,0)</f>
        <v>1058</v>
      </c>
    </row>
    <row r="734" spans="1:4" x14ac:dyDescent="0.25">
      <c r="A734" t="s">
        <v>10908</v>
      </c>
      <c r="B734" t="s">
        <v>3480</v>
      </c>
      <c r="C734">
        <f>VLOOKUP($A734,PC!A:B,2,0)</f>
        <v>3038</v>
      </c>
      <c r="D734">
        <f>VLOOKUP($B734,Tipo!A:B,2,0)</f>
        <v>1058</v>
      </c>
    </row>
    <row r="735" spans="1:4" x14ac:dyDescent="0.25">
      <c r="A735" t="s">
        <v>10909</v>
      </c>
      <c r="B735" t="s">
        <v>3480</v>
      </c>
      <c r="C735">
        <f>VLOOKUP($A735,PC!A:B,2,0)</f>
        <v>3039</v>
      </c>
      <c r="D735">
        <f>VLOOKUP($B735,Tipo!A:B,2,0)</f>
        <v>1058</v>
      </c>
    </row>
    <row r="736" spans="1:4" x14ac:dyDescent="0.25">
      <c r="A736" t="s">
        <v>10910</v>
      </c>
      <c r="B736" t="s">
        <v>3480</v>
      </c>
      <c r="C736">
        <f>VLOOKUP($A736,PC!A:B,2,0)</f>
        <v>3040</v>
      </c>
      <c r="D736">
        <f>VLOOKUP($B736,Tipo!A:B,2,0)</f>
        <v>1058</v>
      </c>
    </row>
    <row r="737" spans="1:4" x14ac:dyDescent="0.25">
      <c r="A737" t="s">
        <v>10911</v>
      </c>
      <c r="B737" t="s">
        <v>3480</v>
      </c>
      <c r="C737">
        <f>VLOOKUP($A737,PC!A:B,2,0)</f>
        <v>3041</v>
      </c>
      <c r="D737">
        <f>VLOOKUP($B737,Tipo!A:B,2,0)</f>
        <v>1058</v>
      </c>
    </row>
    <row r="738" spans="1:4" x14ac:dyDescent="0.25">
      <c r="A738" t="s">
        <v>10912</v>
      </c>
      <c r="B738" t="s">
        <v>3480</v>
      </c>
      <c r="C738">
        <f>VLOOKUP($A738,PC!A:B,2,0)</f>
        <v>3042</v>
      </c>
      <c r="D738">
        <f>VLOOKUP($B738,Tipo!A:B,2,0)</f>
        <v>1058</v>
      </c>
    </row>
    <row r="739" spans="1:4" x14ac:dyDescent="0.25">
      <c r="A739" t="s">
        <v>10913</v>
      </c>
      <c r="B739" t="s">
        <v>3480</v>
      </c>
      <c r="C739">
        <f>VLOOKUP($A739,PC!A:B,2,0)</f>
        <v>3043</v>
      </c>
      <c r="D739">
        <f>VLOOKUP($B739,Tipo!A:B,2,0)</f>
        <v>1058</v>
      </c>
    </row>
    <row r="740" spans="1:4" x14ac:dyDescent="0.25">
      <c r="A740" t="s">
        <v>10914</v>
      </c>
      <c r="B740" t="s">
        <v>3480</v>
      </c>
      <c r="C740">
        <f>VLOOKUP($A740,PC!A:B,2,0)</f>
        <v>3044</v>
      </c>
      <c r="D740">
        <f>VLOOKUP($B740,Tipo!A:B,2,0)</f>
        <v>1058</v>
      </c>
    </row>
    <row r="741" spans="1:4" x14ac:dyDescent="0.25">
      <c r="A741" t="s">
        <v>10915</v>
      </c>
      <c r="B741" t="s">
        <v>3518</v>
      </c>
      <c r="C741">
        <f>VLOOKUP($A741,PC!A:B,2,0)</f>
        <v>3045</v>
      </c>
      <c r="D741">
        <f>VLOOKUP($B741,Tipo!A:B,2,0)</f>
        <v>1070</v>
      </c>
    </row>
    <row r="742" spans="1:4" x14ac:dyDescent="0.25">
      <c r="A742" t="s">
        <v>10916</v>
      </c>
      <c r="B742" t="s">
        <v>3518</v>
      </c>
      <c r="C742">
        <f>VLOOKUP($A742,PC!A:B,2,0)</f>
        <v>3046</v>
      </c>
      <c r="D742">
        <f>VLOOKUP($B742,Tipo!A:B,2,0)</f>
        <v>1070</v>
      </c>
    </row>
    <row r="743" spans="1:4" x14ac:dyDescent="0.25">
      <c r="A743" t="s">
        <v>10917</v>
      </c>
      <c r="B743" t="s">
        <v>3518</v>
      </c>
      <c r="C743">
        <f>VLOOKUP($A743,PC!A:B,2,0)</f>
        <v>3047</v>
      </c>
      <c r="D743">
        <f>VLOOKUP($B743,Tipo!A:B,2,0)</f>
        <v>1070</v>
      </c>
    </row>
    <row r="744" spans="1:4" x14ac:dyDescent="0.25">
      <c r="A744" t="s">
        <v>10918</v>
      </c>
      <c r="B744" t="s">
        <v>3518</v>
      </c>
      <c r="C744">
        <f>VLOOKUP($A744,PC!A:B,2,0)</f>
        <v>3048</v>
      </c>
      <c r="D744">
        <f>VLOOKUP($B744,Tipo!A:B,2,0)</f>
        <v>1070</v>
      </c>
    </row>
    <row r="745" spans="1:4" x14ac:dyDescent="0.25">
      <c r="A745" t="s">
        <v>10919</v>
      </c>
      <c r="B745" t="s">
        <v>3518</v>
      </c>
      <c r="C745">
        <f>VLOOKUP($A745,PC!A:B,2,0)</f>
        <v>3049</v>
      </c>
      <c r="D745">
        <f>VLOOKUP($B745,Tipo!A:B,2,0)</f>
        <v>1070</v>
      </c>
    </row>
    <row r="746" spans="1:4" x14ac:dyDescent="0.25">
      <c r="A746" t="s">
        <v>10920</v>
      </c>
      <c r="B746" t="s">
        <v>3480</v>
      </c>
      <c r="C746">
        <f>VLOOKUP($A746,PC!A:B,2,0)</f>
        <v>3050</v>
      </c>
      <c r="D746">
        <f>VLOOKUP($B746,Tipo!A:B,2,0)</f>
        <v>1058</v>
      </c>
    </row>
    <row r="747" spans="1:4" x14ac:dyDescent="0.25">
      <c r="A747" t="s">
        <v>10921</v>
      </c>
      <c r="B747" t="s">
        <v>3480</v>
      </c>
      <c r="C747">
        <f>VLOOKUP($A747,PC!A:B,2,0)</f>
        <v>3051</v>
      </c>
      <c r="D747">
        <f>VLOOKUP($B747,Tipo!A:B,2,0)</f>
        <v>1058</v>
      </c>
    </row>
    <row r="748" spans="1:4" x14ac:dyDescent="0.25">
      <c r="A748" t="s">
        <v>10922</v>
      </c>
      <c r="B748" t="s">
        <v>3518</v>
      </c>
      <c r="C748">
        <f>VLOOKUP($A748,PC!A:B,2,0)</f>
        <v>3052</v>
      </c>
      <c r="D748">
        <f>VLOOKUP($B748,Tipo!A:B,2,0)</f>
        <v>1070</v>
      </c>
    </row>
    <row r="749" spans="1:4" x14ac:dyDescent="0.25">
      <c r="A749" t="s">
        <v>10923</v>
      </c>
      <c r="B749" t="s">
        <v>3480</v>
      </c>
      <c r="C749">
        <f>VLOOKUP($A749,PC!A:B,2,0)</f>
        <v>3053</v>
      </c>
      <c r="D749">
        <f>VLOOKUP($B749,Tipo!A:B,2,0)</f>
        <v>1058</v>
      </c>
    </row>
    <row r="750" spans="1:4" x14ac:dyDescent="0.25">
      <c r="A750" t="s">
        <v>10924</v>
      </c>
      <c r="B750" t="s">
        <v>3480</v>
      </c>
      <c r="C750">
        <f>VLOOKUP($A750,PC!A:B,2,0)</f>
        <v>3054</v>
      </c>
      <c r="D750">
        <f>VLOOKUP($B750,Tipo!A:B,2,0)</f>
        <v>1058</v>
      </c>
    </row>
    <row r="751" spans="1:4" x14ac:dyDescent="0.25">
      <c r="A751" t="s">
        <v>10925</v>
      </c>
      <c r="B751" t="s">
        <v>3480</v>
      </c>
      <c r="C751">
        <f>VLOOKUP($A751,PC!A:B,2,0)</f>
        <v>3055</v>
      </c>
      <c r="D751">
        <f>VLOOKUP($B751,Tipo!A:B,2,0)</f>
        <v>1058</v>
      </c>
    </row>
    <row r="752" spans="1:4" x14ac:dyDescent="0.25">
      <c r="A752" t="s">
        <v>10926</v>
      </c>
      <c r="B752" t="s">
        <v>3480</v>
      </c>
      <c r="C752">
        <f>VLOOKUP($A752,PC!A:B,2,0)</f>
        <v>3056</v>
      </c>
      <c r="D752">
        <f>VLOOKUP($B752,Tipo!A:B,2,0)</f>
        <v>1058</v>
      </c>
    </row>
    <row r="753" spans="1:4" x14ac:dyDescent="0.25">
      <c r="A753" t="s">
        <v>10927</v>
      </c>
      <c r="B753" t="s">
        <v>3480</v>
      </c>
      <c r="C753">
        <f>VLOOKUP($A753,PC!A:B,2,0)</f>
        <v>3057</v>
      </c>
      <c r="D753">
        <f>VLOOKUP($B753,Tipo!A:B,2,0)</f>
        <v>1058</v>
      </c>
    </row>
    <row r="754" spans="1:4" x14ac:dyDescent="0.25">
      <c r="A754" t="s">
        <v>10928</v>
      </c>
      <c r="B754" t="s">
        <v>3480</v>
      </c>
      <c r="C754">
        <f>VLOOKUP($A754,PC!A:B,2,0)</f>
        <v>3058</v>
      </c>
      <c r="D754">
        <f>VLOOKUP($B754,Tipo!A:B,2,0)</f>
        <v>1058</v>
      </c>
    </row>
    <row r="755" spans="1:4" x14ac:dyDescent="0.25">
      <c r="A755" t="s">
        <v>10929</v>
      </c>
      <c r="B755" t="s">
        <v>3480</v>
      </c>
      <c r="C755">
        <f>VLOOKUP($A755,PC!A:B,2,0)</f>
        <v>3059</v>
      </c>
      <c r="D755">
        <f>VLOOKUP($B755,Tipo!A:B,2,0)</f>
        <v>1058</v>
      </c>
    </row>
    <row r="756" spans="1:4" x14ac:dyDescent="0.25">
      <c r="A756" t="s">
        <v>10930</v>
      </c>
      <c r="B756" t="s">
        <v>3480</v>
      </c>
      <c r="C756">
        <f>VLOOKUP($A756,PC!A:B,2,0)</f>
        <v>3060</v>
      </c>
      <c r="D756">
        <f>VLOOKUP($B756,Tipo!A:B,2,0)</f>
        <v>1058</v>
      </c>
    </row>
    <row r="757" spans="1:4" x14ac:dyDescent="0.25">
      <c r="A757" t="s">
        <v>10931</v>
      </c>
      <c r="B757" t="s">
        <v>3480</v>
      </c>
      <c r="C757">
        <f>VLOOKUP($A757,PC!A:B,2,0)</f>
        <v>3061</v>
      </c>
      <c r="D757">
        <f>VLOOKUP($B757,Tipo!A:B,2,0)</f>
        <v>1058</v>
      </c>
    </row>
    <row r="758" spans="1:4" x14ac:dyDescent="0.25">
      <c r="A758" t="s">
        <v>10932</v>
      </c>
      <c r="B758" t="s">
        <v>3480</v>
      </c>
      <c r="C758">
        <f>VLOOKUP($A758,PC!A:B,2,0)</f>
        <v>3062</v>
      </c>
      <c r="D758">
        <f>VLOOKUP($B758,Tipo!A:B,2,0)</f>
        <v>1058</v>
      </c>
    </row>
    <row r="759" spans="1:4" x14ac:dyDescent="0.25">
      <c r="A759" t="s">
        <v>10933</v>
      </c>
      <c r="B759" t="s">
        <v>3480</v>
      </c>
      <c r="C759">
        <f>VLOOKUP($A759,PC!A:B,2,0)</f>
        <v>3063</v>
      </c>
      <c r="D759">
        <f>VLOOKUP($B759,Tipo!A:B,2,0)</f>
        <v>1058</v>
      </c>
    </row>
    <row r="760" spans="1:4" x14ac:dyDescent="0.25">
      <c r="A760" t="s">
        <v>10934</v>
      </c>
      <c r="B760" t="s">
        <v>3480</v>
      </c>
      <c r="C760">
        <f>VLOOKUP($A760,PC!A:B,2,0)</f>
        <v>3064</v>
      </c>
      <c r="D760">
        <f>VLOOKUP($B760,Tipo!A:B,2,0)</f>
        <v>1058</v>
      </c>
    </row>
    <row r="761" spans="1:4" x14ac:dyDescent="0.25">
      <c r="A761" t="s">
        <v>10935</v>
      </c>
      <c r="B761" t="s">
        <v>3480</v>
      </c>
      <c r="C761">
        <f>VLOOKUP($A761,PC!A:B,2,0)</f>
        <v>3065</v>
      </c>
      <c r="D761">
        <f>VLOOKUP($B761,Tipo!A:B,2,0)</f>
        <v>1058</v>
      </c>
    </row>
    <row r="762" spans="1:4" x14ac:dyDescent="0.25">
      <c r="A762" t="s">
        <v>10936</v>
      </c>
      <c r="B762" t="s">
        <v>3480</v>
      </c>
      <c r="C762">
        <f>VLOOKUP($A762,PC!A:B,2,0)</f>
        <v>3066</v>
      </c>
      <c r="D762">
        <f>VLOOKUP($B762,Tipo!A:B,2,0)</f>
        <v>1058</v>
      </c>
    </row>
    <row r="763" spans="1:4" x14ac:dyDescent="0.25">
      <c r="A763" t="s">
        <v>10937</v>
      </c>
      <c r="B763" t="s">
        <v>3480</v>
      </c>
      <c r="C763">
        <f>VLOOKUP($A763,PC!A:B,2,0)</f>
        <v>3067</v>
      </c>
      <c r="D763">
        <f>VLOOKUP($B763,Tipo!A:B,2,0)</f>
        <v>1058</v>
      </c>
    </row>
    <row r="764" spans="1:4" x14ac:dyDescent="0.25">
      <c r="A764" t="s">
        <v>10938</v>
      </c>
      <c r="B764" t="s">
        <v>3480</v>
      </c>
      <c r="C764">
        <f>VLOOKUP($A764,PC!A:B,2,0)</f>
        <v>3068</v>
      </c>
      <c r="D764">
        <f>VLOOKUP($B764,Tipo!A:B,2,0)</f>
        <v>1058</v>
      </c>
    </row>
    <row r="765" spans="1:4" x14ac:dyDescent="0.25">
      <c r="A765" t="s">
        <v>10939</v>
      </c>
      <c r="B765" t="s">
        <v>3480</v>
      </c>
      <c r="C765">
        <f>VLOOKUP($A765,PC!A:B,2,0)</f>
        <v>3069</v>
      </c>
      <c r="D765">
        <f>VLOOKUP($B765,Tipo!A:B,2,0)</f>
        <v>1058</v>
      </c>
    </row>
    <row r="766" spans="1:4" x14ac:dyDescent="0.25">
      <c r="A766" t="s">
        <v>10940</v>
      </c>
      <c r="B766" t="s">
        <v>3480</v>
      </c>
      <c r="C766">
        <f>VLOOKUP($A766,PC!A:B,2,0)</f>
        <v>3070</v>
      </c>
      <c r="D766">
        <f>VLOOKUP($B766,Tipo!A:B,2,0)</f>
        <v>1058</v>
      </c>
    </row>
    <row r="767" spans="1:4" x14ac:dyDescent="0.25">
      <c r="A767" t="s">
        <v>10941</v>
      </c>
      <c r="B767" t="s">
        <v>3480</v>
      </c>
      <c r="C767">
        <f>VLOOKUP($A767,PC!A:B,2,0)</f>
        <v>3071</v>
      </c>
      <c r="D767">
        <f>VLOOKUP($B767,Tipo!A:B,2,0)</f>
        <v>1058</v>
      </c>
    </row>
    <row r="768" spans="1:4" x14ac:dyDescent="0.25">
      <c r="A768" t="s">
        <v>10942</v>
      </c>
      <c r="B768" t="s">
        <v>3480</v>
      </c>
      <c r="C768">
        <f>VLOOKUP($A768,PC!A:B,2,0)</f>
        <v>3072</v>
      </c>
      <c r="D768">
        <f>VLOOKUP($B768,Tipo!A:B,2,0)</f>
        <v>1058</v>
      </c>
    </row>
    <row r="769" spans="1:4" x14ac:dyDescent="0.25">
      <c r="A769" t="s">
        <v>10943</v>
      </c>
      <c r="B769" t="s">
        <v>3480</v>
      </c>
      <c r="C769">
        <f>VLOOKUP($A769,PC!A:B,2,0)</f>
        <v>3073</v>
      </c>
      <c r="D769">
        <f>VLOOKUP($B769,Tipo!A:B,2,0)</f>
        <v>1058</v>
      </c>
    </row>
    <row r="770" spans="1:4" x14ac:dyDescent="0.25">
      <c r="A770" t="s">
        <v>10944</v>
      </c>
      <c r="B770" t="s">
        <v>3480</v>
      </c>
      <c r="C770">
        <f>VLOOKUP($A770,PC!A:B,2,0)</f>
        <v>3074</v>
      </c>
      <c r="D770">
        <f>VLOOKUP($B770,Tipo!A:B,2,0)</f>
        <v>1058</v>
      </c>
    </row>
    <row r="771" spans="1:4" x14ac:dyDescent="0.25">
      <c r="A771" t="s">
        <v>10945</v>
      </c>
      <c r="B771" t="s">
        <v>3480</v>
      </c>
      <c r="C771">
        <f>VLOOKUP($A771,PC!A:B,2,0)</f>
        <v>3075</v>
      </c>
      <c r="D771">
        <f>VLOOKUP($B771,Tipo!A:B,2,0)</f>
        <v>1058</v>
      </c>
    </row>
    <row r="772" spans="1:4" x14ac:dyDescent="0.25">
      <c r="A772" t="s">
        <v>10946</v>
      </c>
      <c r="B772" t="s">
        <v>3480</v>
      </c>
      <c r="C772">
        <f>VLOOKUP($A772,PC!A:B,2,0)</f>
        <v>3076</v>
      </c>
      <c r="D772">
        <f>VLOOKUP($B772,Tipo!A:B,2,0)</f>
        <v>1058</v>
      </c>
    </row>
    <row r="773" spans="1:4" x14ac:dyDescent="0.25">
      <c r="A773" t="s">
        <v>10947</v>
      </c>
      <c r="B773" t="s">
        <v>3480</v>
      </c>
      <c r="C773">
        <f>VLOOKUP($A773,PC!A:B,2,0)</f>
        <v>3077</v>
      </c>
      <c r="D773">
        <f>VLOOKUP($B773,Tipo!A:B,2,0)</f>
        <v>1058</v>
      </c>
    </row>
    <row r="774" spans="1:4" x14ac:dyDescent="0.25">
      <c r="A774" t="s">
        <v>10948</v>
      </c>
      <c r="B774" t="s">
        <v>3480</v>
      </c>
      <c r="C774">
        <f>VLOOKUP($A774,PC!A:B,2,0)</f>
        <v>3078</v>
      </c>
      <c r="D774">
        <f>VLOOKUP($B774,Tipo!A:B,2,0)</f>
        <v>1058</v>
      </c>
    </row>
    <row r="775" spans="1:4" x14ac:dyDescent="0.25">
      <c r="A775" t="s">
        <v>10949</v>
      </c>
      <c r="B775" t="s">
        <v>3480</v>
      </c>
      <c r="C775">
        <f>VLOOKUP($A775,PC!A:B,2,0)</f>
        <v>3079</v>
      </c>
      <c r="D775">
        <f>VLOOKUP($B775,Tipo!A:B,2,0)</f>
        <v>1058</v>
      </c>
    </row>
    <row r="776" spans="1:4" x14ac:dyDescent="0.25">
      <c r="A776" t="s">
        <v>10950</v>
      </c>
      <c r="B776" t="s">
        <v>3480</v>
      </c>
      <c r="C776">
        <f>VLOOKUP($A776,PC!A:B,2,0)</f>
        <v>3080</v>
      </c>
      <c r="D776">
        <f>VLOOKUP($B776,Tipo!A:B,2,0)</f>
        <v>1058</v>
      </c>
    </row>
    <row r="777" spans="1:4" x14ac:dyDescent="0.25">
      <c r="A777" t="s">
        <v>10951</v>
      </c>
      <c r="B777" t="s">
        <v>3480</v>
      </c>
      <c r="C777">
        <f>VLOOKUP($A777,PC!A:B,2,0)</f>
        <v>3081</v>
      </c>
      <c r="D777">
        <f>VLOOKUP($B777,Tipo!A:B,2,0)</f>
        <v>1058</v>
      </c>
    </row>
    <row r="778" spans="1:4" x14ac:dyDescent="0.25">
      <c r="A778" t="s">
        <v>10952</v>
      </c>
      <c r="B778" t="s">
        <v>3480</v>
      </c>
      <c r="C778">
        <f>VLOOKUP($A778,PC!A:B,2,0)</f>
        <v>3082</v>
      </c>
      <c r="D778">
        <f>VLOOKUP($B778,Tipo!A:B,2,0)</f>
        <v>1058</v>
      </c>
    </row>
    <row r="779" spans="1:4" x14ac:dyDescent="0.25">
      <c r="A779" t="s">
        <v>10953</v>
      </c>
      <c r="B779" t="s">
        <v>3480</v>
      </c>
      <c r="C779">
        <f>VLOOKUP($A779,PC!A:B,2,0)</f>
        <v>3083</v>
      </c>
      <c r="D779">
        <f>VLOOKUP($B779,Tipo!A:B,2,0)</f>
        <v>1058</v>
      </c>
    </row>
    <row r="780" spans="1:4" x14ac:dyDescent="0.25">
      <c r="A780" t="s">
        <v>10954</v>
      </c>
      <c r="B780" t="s">
        <v>3480</v>
      </c>
      <c r="C780">
        <f>VLOOKUP($A780,PC!A:B,2,0)</f>
        <v>3084</v>
      </c>
      <c r="D780">
        <f>VLOOKUP($B780,Tipo!A:B,2,0)</f>
        <v>1058</v>
      </c>
    </row>
    <row r="781" spans="1:4" x14ac:dyDescent="0.25">
      <c r="A781" t="s">
        <v>10955</v>
      </c>
      <c r="B781" t="s">
        <v>3480</v>
      </c>
      <c r="C781">
        <f>VLOOKUP($A781,PC!A:B,2,0)</f>
        <v>3085</v>
      </c>
      <c r="D781">
        <f>VLOOKUP($B781,Tipo!A:B,2,0)</f>
        <v>1058</v>
      </c>
    </row>
    <row r="782" spans="1:4" x14ac:dyDescent="0.25">
      <c r="A782" t="s">
        <v>10956</v>
      </c>
      <c r="B782" t="s">
        <v>3480</v>
      </c>
      <c r="C782">
        <f>VLOOKUP($A782,PC!A:B,2,0)</f>
        <v>3086</v>
      </c>
      <c r="D782">
        <f>VLOOKUP($B782,Tipo!A:B,2,0)</f>
        <v>1058</v>
      </c>
    </row>
    <row r="783" spans="1:4" x14ac:dyDescent="0.25">
      <c r="A783" t="s">
        <v>10957</v>
      </c>
      <c r="B783" t="s">
        <v>3480</v>
      </c>
      <c r="C783">
        <f>VLOOKUP($A783,PC!A:B,2,0)</f>
        <v>3087</v>
      </c>
      <c r="D783">
        <f>VLOOKUP($B783,Tipo!A:B,2,0)</f>
        <v>1058</v>
      </c>
    </row>
    <row r="784" spans="1:4" x14ac:dyDescent="0.25">
      <c r="A784" t="s">
        <v>10958</v>
      </c>
      <c r="B784" t="s">
        <v>3480</v>
      </c>
      <c r="C784">
        <f>VLOOKUP($A784,PC!A:B,2,0)</f>
        <v>3088</v>
      </c>
      <c r="D784">
        <f>VLOOKUP($B784,Tipo!A:B,2,0)</f>
        <v>1058</v>
      </c>
    </row>
    <row r="785" spans="1:4" x14ac:dyDescent="0.25">
      <c r="A785" t="s">
        <v>10959</v>
      </c>
      <c r="B785" t="s">
        <v>3480</v>
      </c>
      <c r="C785">
        <f>VLOOKUP($A785,PC!A:B,2,0)</f>
        <v>3089</v>
      </c>
      <c r="D785">
        <f>VLOOKUP($B785,Tipo!A:B,2,0)</f>
        <v>1058</v>
      </c>
    </row>
    <row r="786" spans="1:4" x14ac:dyDescent="0.25">
      <c r="A786" t="s">
        <v>10960</v>
      </c>
      <c r="B786" t="s">
        <v>3480</v>
      </c>
      <c r="C786">
        <f>VLOOKUP($A786,PC!A:B,2,0)</f>
        <v>3090</v>
      </c>
      <c r="D786">
        <f>VLOOKUP($B786,Tipo!A:B,2,0)</f>
        <v>1058</v>
      </c>
    </row>
    <row r="787" spans="1:4" x14ac:dyDescent="0.25">
      <c r="A787" t="s">
        <v>10961</v>
      </c>
      <c r="B787" t="s">
        <v>3480</v>
      </c>
      <c r="C787">
        <f>VLOOKUP($A787,PC!A:B,2,0)</f>
        <v>3091</v>
      </c>
      <c r="D787">
        <f>VLOOKUP($B787,Tipo!A:B,2,0)</f>
        <v>1058</v>
      </c>
    </row>
    <row r="788" spans="1:4" x14ac:dyDescent="0.25">
      <c r="A788" t="s">
        <v>10962</v>
      </c>
      <c r="B788" t="s">
        <v>3480</v>
      </c>
      <c r="C788">
        <f>VLOOKUP($A788,PC!A:B,2,0)</f>
        <v>3092</v>
      </c>
      <c r="D788">
        <f>VLOOKUP($B788,Tipo!A:B,2,0)</f>
        <v>1058</v>
      </c>
    </row>
    <row r="789" spans="1:4" x14ac:dyDescent="0.25">
      <c r="A789" t="s">
        <v>10963</v>
      </c>
      <c r="B789" t="s">
        <v>3480</v>
      </c>
      <c r="C789">
        <f>VLOOKUP($A789,PC!A:B,2,0)</f>
        <v>3093</v>
      </c>
      <c r="D789">
        <f>VLOOKUP($B789,Tipo!A:B,2,0)</f>
        <v>1058</v>
      </c>
    </row>
    <row r="790" spans="1:4" x14ac:dyDescent="0.25">
      <c r="A790" t="s">
        <v>10964</v>
      </c>
      <c r="B790" t="s">
        <v>3480</v>
      </c>
      <c r="C790">
        <f>VLOOKUP($A790,PC!A:B,2,0)</f>
        <v>3094</v>
      </c>
      <c r="D790">
        <f>VLOOKUP($B790,Tipo!A:B,2,0)</f>
        <v>1058</v>
      </c>
    </row>
    <row r="791" spans="1:4" x14ac:dyDescent="0.25">
      <c r="A791" t="s">
        <v>10965</v>
      </c>
      <c r="B791" t="s">
        <v>3480</v>
      </c>
      <c r="C791">
        <f>VLOOKUP($A791,PC!A:B,2,0)</f>
        <v>3095</v>
      </c>
      <c r="D791">
        <f>VLOOKUP($B791,Tipo!A:B,2,0)</f>
        <v>1058</v>
      </c>
    </row>
    <row r="792" spans="1:4" x14ac:dyDescent="0.25">
      <c r="A792" t="s">
        <v>10966</v>
      </c>
      <c r="B792" t="s">
        <v>3480</v>
      </c>
      <c r="C792">
        <f>VLOOKUP($A792,PC!A:B,2,0)</f>
        <v>3096</v>
      </c>
      <c r="D792">
        <f>VLOOKUP($B792,Tipo!A:B,2,0)</f>
        <v>1058</v>
      </c>
    </row>
    <row r="793" spans="1:4" x14ac:dyDescent="0.25">
      <c r="A793" t="s">
        <v>10967</v>
      </c>
      <c r="B793" t="s">
        <v>3480</v>
      </c>
      <c r="C793">
        <f>VLOOKUP($A793,PC!A:B,2,0)</f>
        <v>3097</v>
      </c>
      <c r="D793">
        <f>VLOOKUP($B793,Tipo!A:B,2,0)</f>
        <v>1058</v>
      </c>
    </row>
    <row r="794" spans="1:4" x14ac:dyDescent="0.25">
      <c r="A794" t="s">
        <v>10968</v>
      </c>
      <c r="B794" t="s">
        <v>3480</v>
      </c>
      <c r="C794">
        <f>VLOOKUP($A794,PC!A:B,2,0)</f>
        <v>3098</v>
      </c>
      <c r="D794">
        <f>VLOOKUP($B794,Tipo!A:B,2,0)</f>
        <v>1058</v>
      </c>
    </row>
    <row r="795" spans="1:4" x14ac:dyDescent="0.25">
      <c r="A795" t="s">
        <v>10969</v>
      </c>
      <c r="B795" t="s">
        <v>3480</v>
      </c>
      <c r="C795">
        <f>VLOOKUP($A795,PC!A:B,2,0)</f>
        <v>3099</v>
      </c>
      <c r="D795">
        <f>VLOOKUP($B795,Tipo!A:B,2,0)</f>
        <v>1058</v>
      </c>
    </row>
    <row r="796" spans="1:4" x14ac:dyDescent="0.25">
      <c r="A796" t="s">
        <v>10970</v>
      </c>
      <c r="B796" t="s">
        <v>3480</v>
      </c>
      <c r="C796">
        <f>VLOOKUP($A796,PC!A:B,2,0)</f>
        <v>3100</v>
      </c>
      <c r="D796">
        <f>VLOOKUP($B796,Tipo!A:B,2,0)</f>
        <v>1058</v>
      </c>
    </row>
    <row r="797" spans="1:4" x14ac:dyDescent="0.25">
      <c r="A797" t="s">
        <v>10971</v>
      </c>
      <c r="B797" t="s">
        <v>3480</v>
      </c>
      <c r="C797">
        <f>VLOOKUP($A797,PC!A:B,2,0)</f>
        <v>3101</v>
      </c>
      <c r="D797">
        <f>VLOOKUP($B797,Tipo!A:B,2,0)</f>
        <v>1058</v>
      </c>
    </row>
    <row r="798" spans="1:4" x14ac:dyDescent="0.25">
      <c r="A798" t="s">
        <v>10972</v>
      </c>
      <c r="B798" t="s">
        <v>3480</v>
      </c>
      <c r="C798">
        <f>VLOOKUP($A798,PC!A:B,2,0)</f>
        <v>3102</v>
      </c>
      <c r="D798">
        <f>VLOOKUP($B798,Tipo!A:B,2,0)</f>
        <v>1058</v>
      </c>
    </row>
    <row r="799" spans="1:4" x14ac:dyDescent="0.25">
      <c r="A799" t="s">
        <v>10973</v>
      </c>
      <c r="B799" t="s">
        <v>3480</v>
      </c>
      <c r="C799">
        <f>VLOOKUP($A799,PC!A:B,2,0)</f>
        <v>3103</v>
      </c>
      <c r="D799">
        <f>VLOOKUP($B799,Tipo!A:B,2,0)</f>
        <v>1058</v>
      </c>
    </row>
    <row r="800" spans="1:4" x14ac:dyDescent="0.25">
      <c r="A800" t="s">
        <v>10974</v>
      </c>
      <c r="B800" t="s">
        <v>3480</v>
      </c>
      <c r="C800">
        <f>VLOOKUP($A800,PC!A:B,2,0)</f>
        <v>3104</v>
      </c>
      <c r="D800">
        <f>VLOOKUP($B800,Tipo!A:B,2,0)</f>
        <v>1058</v>
      </c>
    </row>
    <row r="801" spans="1:4" x14ac:dyDescent="0.25">
      <c r="A801" t="s">
        <v>10975</v>
      </c>
      <c r="B801" t="s">
        <v>3480</v>
      </c>
      <c r="C801">
        <f>VLOOKUP($A801,PC!A:B,2,0)</f>
        <v>3105</v>
      </c>
      <c r="D801">
        <f>VLOOKUP($B801,Tipo!A:B,2,0)</f>
        <v>1058</v>
      </c>
    </row>
    <row r="802" spans="1:4" x14ac:dyDescent="0.25">
      <c r="A802" t="s">
        <v>10976</v>
      </c>
      <c r="B802" t="s">
        <v>3480</v>
      </c>
      <c r="C802">
        <f>VLOOKUP($A802,PC!A:B,2,0)</f>
        <v>3106</v>
      </c>
      <c r="D802">
        <f>VLOOKUP($B802,Tipo!A:B,2,0)</f>
        <v>1058</v>
      </c>
    </row>
    <row r="803" spans="1:4" x14ac:dyDescent="0.25">
      <c r="A803" t="s">
        <v>10977</v>
      </c>
      <c r="B803" t="s">
        <v>3480</v>
      </c>
      <c r="C803">
        <f>VLOOKUP($A803,PC!A:B,2,0)</f>
        <v>3107</v>
      </c>
      <c r="D803">
        <f>VLOOKUP($B803,Tipo!A:B,2,0)</f>
        <v>1058</v>
      </c>
    </row>
    <row r="804" spans="1:4" x14ac:dyDescent="0.25">
      <c r="A804" t="s">
        <v>10978</v>
      </c>
      <c r="B804" t="s">
        <v>3480</v>
      </c>
      <c r="C804">
        <f>VLOOKUP($A804,PC!A:B,2,0)</f>
        <v>3108</v>
      </c>
      <c r="D804">
        <f>VLOOKUP($B804,Tipo!A:B,2,0)</f>
        <v>1058</v>
      </c>
    </row>
    <row r="805" spans="1:4" x14ac:dyDescent="0.25">
      <c r="A805" t="s">
        <v>10979</v>
      </c>
      <c r="B805" t="s">
        <v>3480</v>
      </c>
      <c r="C805">
        <f>VLOOKUP($A805,PC!A:B,2,0)</f>
        <v>3109</v>
      </c>
      <c r="D805">
        <f>VLOOKUP($B805,Tipo!A:B,2,0)</f>
        <v>1058</v>
      </c>
    </row>
    <row r="806" spans="1:4" x14ac:dyDescent="0.25">
      <c r="A806" t="s">
        <v>10980</v>
      </c>
      <c r="B806" t="s">
        <v>3480</v>
      </c>
      <c r="C806">
        <f>VLOOKUP($A806,PC!A:B,2,0)</f>
        <v>3110</v>
      </c>
      <c r="D806">
        <f>VLOOKUP($B806,Tipo!A:B,2,0)</f>
        <v>1058</v>
      </c>
    </row>
    <row r="807" spans="1:4" x14ac:dyDescent="0.25">
      <c r="A807" t="s">
        <v>10981</v>
      </c>
      <c r="B807" t="s">
        <v>3480</v>
      </c>
      <c r="C807">
        <f>VLOOKUP($A807,PC!A:B,2,0)</f>
        <v>3111</v>
      </c>
      <c r="D807">
        <f>VLOOKUP($B807,Tipo!A:B,2,0)</f>
        <v>1058</v>
      </c>
    </row>
    <row r="808" spans="1:4" x14ac:dyDescent="0.25">
      <c r="A808" t="s">
        <v>10982</v>
      </c>
      <c r="B808" t="s">
        <v>3480</v>
      </c>
      <c r="C808">
        <f>VLOOKUP($A808,PC!A:B,2,0)</f>
        <v>3112</v>
      </c>
      <c r="D808">
        <f>VLOOKUP($B808,Tipo!A:B,2,0)</f>
        <v>1058</v>
      </c>
    </row>
    <row r="809" spans="1:4" x14ac:dyDescent="0.25">
      <c r="A809" t="s">
        <v>10983</v>
      </c>
      <c r="B809" t="s">
        <v>3480</v>
      </c>
      <c r="C809">
        <f>VLOOKUP($A809,PC!A:B,2,0)</f>
        <v>3113</v>
      </c>
      <c r="D809">
        <f>VLOOKUP($B809,Tipo!A:B,2,0)</f>
        <v>1058</v>
      </c>
    </row>
    <row r="810" spans="1:4" x14ac:dyDescent="0.25">
      <c r="A810" t="s">
        <v>10984</v>
      </c>
      <c r="B810" t="s">
        <v>3480</v>
      </c>
      <c r="C810">
        <f>VLOOKUP($A810,PC!A:B,2,0)</f>
        <v>3114</v>
      </c>
      <c r="D810">
        <f>VLOOKUP($B810,Tipo!A:B,2,0)</f>
        <v>1058</v>
      </c>
    </row>
    <row r="811" spans="1:4" x14ac:dyDescent="0.25">
      <c r="A811" t="s">
        <v>10985</v>
      </c>
      <c r="B811" t="s">
        <v>3480</v>
      </c>
      <c r="C811">
        <f>VLOOKUP($A811,PC!A:B,2,0)</f>
        <v>3115</v>
      </c>
      <c r="D811">
        <f>VLOOKUP($B811,Tipo!A:B,2,0)</f>
        <v>1058</v>
      </c>
    </row>
    <row r="812" spans="1:4" x14ac:dyDescent="0.25">
      <c r="A812" t="s">
        <v>10986</v>
      </c>
      <c r="B812" t="s">
        <v>3480</v>
      </c>
      <c r="C812">
        <f>VLOOKUP($A812,PC!A:B,2,0)</f>
        <v>3116</v>
      </c>
      <c r="D812">
        <f>VLOOKUP($B812,Tipo!A:B,2,0)</f>
        <v>1058</v>
      </c>
    </row>
    <row r="813" spans="1:4" x14ac:dyDescent="0.25">
      <c r="A813" t="s">
        <v>10987</v>
      </c>
      <c r="B813" t="s">
        <v>3480</v>
      </c>
      <c r="C813">
        <f>VLOOKUP($A813,PC!A:B,2,0)</f>
        <v>3117</v>
      </c>
      <c r="D813">
        <f>VLOOKUP($B813,Tipo!A:B,2,0)</f>
        <v>1058</v>
      </c>
    </row>
    <row r="814" spans="1:4" x14ac:dyDescent="0.25">
      <c r="A814" t="s">
        <v>10988</v>
      </c>
      <c r="B814" t="s">
        <v>3480</v>
      </c>
      <c r="C814">
        <f>VLOOKUP($A814,PC!A:B,2,0)</f>
        <v>3118</v>
      </c>
      <c r="D814">
        <f>VLOOKUP($B814,Tipo!A:B,2,0)</f>
        <v>1058</v>
      </c>
    </row>
    <row r="815" spans="1:4" x14ac:dyDescent="0.25">
      <c r="A815" t="s">
        <v>10989</v>
      </c>
      <c r="B815" t="s">
        <v>3480</v>
      </c>
      <c r="C815">
        <f>VLOOKUP($A815,PC!A:B,2,0)</f>
        <v>3119</v>
      </c>
      <c r="D815">
        <f>VLOOKUP($B815,Tipo!A:B,2,0)</f>
        <v>1058</v>
      </c>
    </row>
    <row r="816" spans="1:4" x14ac:dyDescent="0.25">
      <c r="A816" t="s">
        <v>10990</v>
      </c>
      <c r="B816" t="s">
        <v>3480</v>
      </c>
      <c r="C816">
        <f>VLOOKUP($A816,PC!A:B,2,0)</f>
        <v>3120</v>
      </c>
      <c r="D816">
        <f>VLOOKUP($B816,Tipo!A:B,2,0)</f>
        <v>1058</v>
      </c>
    </row>
    <row r="817" spans="1:4" x14ac:dyDescent="0.25">
      <c r="A817" t="s">
        <v>10991</v>
      </c>
      <c r="B817" t="s">
        <v>3480</v>
      </c>
      <c r="C817">
        <f>VLOOKUP($A817,PC!A:B,2,0)</f>
        <v>3121</v>
      </c>
      <c r="D817">
        <f>VLOOKUP($B817,Tipo!A:B,2,0)</f>
        <v>1058</v>
      </c>
    </row>
    <row r="818" spans="1:4" x14ac:dyDescent="0.25">
      <c r="A818" t="s">
        <v>10992</v>
      </c>
      <c r="B818" t="s">
        <v>3480</v>
      </c>
      <c r="C818">
        <f>VLOOKUP($A818,PC!A:B,2,0)</f>
        <v>3122</v>
      </c>
      <c r="D818">
        <f>VLOOKUP($B818,Tipo!A:B,2,0)</f>
        <v>1058</v>
      </c>
    </row>
    <row r="819" spans="1:4" x14ac:dyDescent="0.25">
      <c r="A819" t="s">
        <v>10993</v>
      </c>
      <c r="B819" t="s">
        <v>3480</v>
      </c>
      <c r="C819">
        <f>VLOOKUP($A819,PC!A:B,2,0)</f>
        <v>3123</v>
      </c>
      <c r="D819">
        <f>VLOOKUP($B819,Tipo!A:B,2,0)</f>
        <v>1058</v>
      </c>
    </row>
    <row r="820" spans="1:4" x14ac:dyDescent="0.25">
      <c r="A820" t="s">
        <v>10994</v>
      </c>
      <c r="B820" t="s">
        <v>3480</v>
      </c>
      <c r="C820">
        <f>VLOOKUP($A820,PC!A:B,2,0)</f>
        <v>3124</v>
      </c>
      <c r="D820">
        <f>VLOOKUP($B820,Tipo!A:B,2,0)</f>
        <v>1058</v>
      </c>
    </row>
    <row r="821" spans="1:4" x14ac:dyDescent="0.25">
      <c r="A821" t="s">
        <v>10995</v>
      </c>
      <c r="B821" t="s">
        <v>3480</v>
      </c>
      <c r="C821">
        <f>VLOOKUP($A821,PC!A:B,2,0)</f>
        <v>3125</v>
      </c>
      <c r="D821">
        <f>VLOOKUP($B821,Tipo!A:B,2,0)</f>
        <v>1058</v>
      </c>
    </row>
    <row r="822" spans="1:4" x14ac:dyDescent="0.25">
      <c r="A822" t="s">
        <v>10996</v>
      </c>
      <c r="B822" t="s">
        <v>3480</v>
      </c>
      <c r="C822">
        <f>VLOOKUP($A822,PC!A:B,2,0)</f>
        <v>3126</v>
      </c>
      <c r="D822">
        <f>VLOOKUP($B822,Tipo!A:B,2,0)</f>
        <v>1058</v>
      </c>
    </row>
    <row r="823" spans="1:4" x14ac:dyDescent="0.25">
      <c r="A823" t="s">
        <v>10997</v>
      </c>
      <c r="B823" t="s">
        <v>3480</v>
      </c>
      <c r="C823">
        <f>VLOOKUP($A823,PC!A:B,2,0)</f>
        <v>3127</v>
      </c>
      <c r="D823">
        <f>VLOOKUP($B823,Tipo!A:B,2,0)</f>
        <v>1058</v>
      </c>
    </row>
    <row r="824" spans="1:4" x14ac:dyDescent="0.25">
      <c r="A824" t="s">
        <v>10998</v>
      </c>
      <c r="B824" t="s">
        <v>3480</v>
      </c>
      <c r="C824">
        <f>VLOOKUP($A824,PC!A:B,2,0)</f>
        <v>3128</v>
      </c>
      <c r="D824">
        <f>VLOOKUP($B824,Tipo!A:B,2,0)</f>
        <v>1058</v>
      </c>
    </row>
    <row r="825" spans="1:4" x14ac:dyDescent="0.25">
      <c r="A825" t="s">
        <v>10999</v>
      </c>
      <c r="B825" t="s">
        <v>3480</v>
      </c>
      <c r="C825">
        <f>VLOOKUP($A825,PC!A:B,2,0)</f>
        <v>3129</v>
      </c>
      <c r="D825">
        <f>VLOOKUP($B825,Tipo!A:B,2,0)</f>
        <v>1058</v>
      </c>
    </row>
    <row r="826" spans="1:4" x14ac:dyDescent="0.25">
      <c r="A826" t="s">
        <v>11000</v>
      </c>
      <c r="B826" t="s">
        <v>3480</v>
      </c>
      <c r="C826">
        <f>VLOOKUP($A826,PC!A:B,2,0)</f>
        <v>3130</v>
      </c>
      <c r="D826">
        <f>VLOOKUP($B826,Tipo!A:B,2,0)</f>
        <v>1058</v>
      </c>
    </row>
    <row r="827" spans="1:4" x14ac:dyDescent="0.25">
      <c r="A827" t="s">
        <v>11001</v>
      </c>
      <c r="B827" t="s">
        <v>3480</v>
      </c>
      <c r="C827">
        <f>VLOOKUP($A827,PC!A:B,2,0)</f>
        <v>3131</v>
      </c>
      <c r="D827">
        <f>VLOOKUP($B827,Tipo!A:B,2,0)</f>
        <v>1058</v>
      </c>
    </row>
    <row r="828" spans="1:4" x14ac:dyDescent="0.25">
      <c r="A828" t="s">
        <v>11002</v>
      </c>
      <c r="B828" t="s">
        <v>3480</v>
      </c>
      <c r="C828">
        <f>VLOOKUP($A828,PC!A:B,2,0)</f>
        <v>3132</v>
      </c>
      <c r="D828">
        <f>VLOOKUP($B828,Tipo!A:B,2,0)</f>
        <v>1058</v>
      </c>
    </row>
    <row r="829" spans="1:4" x14ac:dyDescent="0.25">
      <c r="A829" t="s">
        <v>11003</v>
      </c>
      <c r="B829" t="s">
        <v>3480</v>
      </c>
      <c r="C829">
        <f>VLOOKUP($A829,PC!A:B,2,0)</f>
        <v>3133</v>
      </c>
      <c r="D829">
        <f>VLOOKUP($B829,Tipo!A:B,2,0)</f>
        <v>1058</v>
      </c>
    </row>
    <row r="830" spans="1:4" x14ac:dyDescent="0.25">
      <c r="A830" t="s">
        <v>11004</v>
      </c>
      <c r="B830" t="s">
        <v>3480</v>
      </c>
      <c r="C830">
        <f>VLOOKUP($A830,PC!A:B,2,0)</f>
        <v>3134</v>
      </c>
      <c r="D830">
        <f>VLOOKUP($B830,Tipo!A:B,2,0)</f>
        <v>1058</v>
      </c>
    </row>
    <row r="831" spans="1:4" x14ac:dyDescent="0.25">
      <c r="A831" t="s">
        <v>11005</v>
      </c>
      <c r="B831" t="s">
        <v>3480</v>
      </c>
      <c r="C831">
        <f>VLOOKUP($A831,PC!A:B,2,0)</f>
        <v>3135</v>
      </c>
      <c r="D831">
        <f>VLOOKUP($B831,Tipo!A:B,2,0)</f>
        <v>1058</v>
      </c>
    </row>
    <row r="832" spans="1:4" x14ac:dyDescent="0.25">
      <c r="A832" t="s">
        <v>11006</v>
      </c>
      <c r="B832" t="s">
        <v>3480</v>
      </c>
      <c r="C832">
        <f>VLOOKUP($A832,PC!A:B,2,0)</f>
        <v>3136</v>
      </c>
      <c r="D832">
        <f>VLOOKUP($B832,Tipo!A:B,2,0)</f>
        <v>1058</v>
      </c>
    </row>
    <row r="833" spans="1:4" x14ac:dyDescent="0.25">
      <c r="A833" t="s">
        <v>11007</v>
      </c>
      <c r="B833" t="s">
        <v>3480</v>
      </c>
      <c r="C833">
        <f>VLOOKUP($A833,PC!A:B,2,0)</f>
        <v>3137</v>
      </c>
      <c r="D833">
        <f>VLOOKUP($B833,Tipo!A:B,2,0)</f>
        <v>1058</v>
      </c>
    </row>
    <row r="834" spans="1:4" x14ac:dyDescent="0.25">
      <c r="A834" t="s">
        <v>11008</v>
      </c>
      <c r="B834" t="s">
        <v>3480</v>
      </c>
      <c r="C834">
        <f>VLOOKUP($A834,PC!A:B,2,0)</f>
        <v>3138</v>
      </c>
      <c r="D834">
        <f>VLOOKUP($B834,Tipo!A:B,2,0)</f>
        <v>1058</v>
      </c>
    </row>
    <row r="835" spans="1:4" x14ac:dyDescent="0.25">
      <c r="A835" t="s">
        <v>11009</v>
      </c>
      <c r="B835" t="s">
        <v>3480</v>
      </c>
      <c r="C835">
        <f>VLOOKUP($A835,PC!A:B,2,0)</f>
        <v>3139</v>
      </c>
      <c r="D835">
        <f>VLOOKUP($B835,Tipo!A:B,2,0)</f>
        <v>1058</v>
      </c>
    </row>
    <row r="836" spans="1:4" x14ac:dyDescent="0.25">
      <c r="A836" t="s">
        <v>11010</v>
      </c>
      <c r="B836" t="s">
        <v>3480</v>
      </c>
      <c r="C836">
        <f>VLOOKUP($A836,PC!A:B,2,0)</f>
        <v>3140</v>
      </c>
      <c r="D836">
        <f>VLOOKUP($B836,Tipo!A:B,2,0)</f>
        <v>1058</v>
      </c>
    </row>
    <row r="837" spans="1:4" x14ac:dyDescent="0.25">
      <c r="A837" t="s">
        <v>11011</v>
      </c>
      <c r="B837" t="s">
        <v>3480</v>
      </c>
      <c r="C837">
        <f>VLOOKUP($A837,PC!A:B,2,0)</f>
        <v>3141</v>
      </c>
      <c r="D837">
        <f>VLOOKUP($B837,Tipo!A:B,2,0)</f>
        <v>1058</v>
      </c>
    </row>
    <row r="838" spans="1:4" x14ac:dyDescent="0.25">
      <c r="A838" t="s">
        <v>11012</v>
      </c>
      <c r="B838" t="s">
        <v>3480</v>
      </c>
      <c r="C838">
        <f>VLOOKUP($A838,PC!A:B,2,0)</f>
        <v>3142</v>
      </c>
      <c r="D838">
        <f>VLOOKUP($B838,Tipo!A:B,2,0)</f>
        <v>1058</v>
      </c>
    </row>
    <row r="839" spans="1:4" x14ac:dyDescent="0.25">
      <c r="A839" t="s">
        <v>11013</v>
      </c>
      <c r="B839" t="s">
        <v>3480</v>
      </c>
      <c r="C839">
        <f>VLOOKUP($A839,PC!A:B,2,0)</f>
        <v>3143</v>
      </c>
      <c r="D839">
        <f>VLOOKUP($B839,Tipo!A:B,2,0)</f>
        <v>1058</v>
      </c>
    </row>
    <row r="840" spans="1:4" x14ac:dyDescent="0.25">
      <c r="A840" t="s">
        <v>11014</v>
      </c>
      <c r="B840" t="s">
        <v>3480</v>
      </c>
      <c r="C840">
        <f>VLOOKUP($A840,PC!A:B,2,0)</f>
        <v>3144</v>
      </c>
      <c r="D840">
        <f>VLOOKUP($B840,Tipo!A:B,2,0)</f>
        <v>1058</v>
      </c>
    </row>
    <row r="841" spans="1:4" x14ac:dyDescent="0.25">
      <c r="A841" t="s">
        <v>11015</v>
      </c>
      <c r="B841" t="s">
        <v>3480</v>
      </c>
      <c r="C841">
        <f>VLOOKUP($A841,PC!A:B,2,0)</f>
        <v>3145</v>
      </c>
      <c r="D841">
        <f>VLOOKUP($B841,Tipo!A:B,2,0)</f>
        <v>1058</v>
      </c>
    </row>
    <row r="842" spans="1:4" x14ac:dyDescent="0.25">
      <c r="A842" t="s">
        <v>11016</v>
      </c>
      <c r="B842" t="s">
        <v>3480</v>
      </c>
      <c r="C842">
        <f>VLOOKUP($A842,PC!A:B,2,0)</f>
        <v>3146</v>
      </c>
      <c r="D842">
        <f>VLOOKUP($B842,Tipo!A:B,2,0)</f>
        <v>1058</v>
      </c>
    </row>
    <row r="843" spans="1:4" x14ac:dyDescent="0.25">
      <c r="A843" t="s">
        <v>11017</v>
      </c>
      <c r="B843" t="s">
        <v>3480</v>
      </c>
      <c r="C843">
        <f>VLOOKUP($A843,PC!A:B,2,0)</f>
        <v>3147</v>
      </c>
      <c r="D843">
        <f>VLOOKUP($B843,Tipo!A:B,2,0)</f>
        <v>1058</v>
      </c>
    </row>
    <row r="844" spans="1:4" x14ac:dyDescent="0.25">
      <c r="A844" t="s">
        <v>11018</v>
      </c>
      <c r="B844" t="s">
        <v>3480</v>
      </c>
      <c r="C844">
        <f>VLOOKUP($A844,PC!A:B,2,0)</f>
        <v>3148</v>
      </c>
      <c r="D844">
        <f>VLOOKUP($B844,Tipo!A:B,2,0)</f>
        <v>1058</v>
      </c>
    </row>
    <row r="845" spans="1:4" x14ac:dyDescent="0.25">
      <c r="A845" t="s">
        <v>11019</v>
      </c>
      <c r="B845" t="s">
        <v>3480</v>
      </c>
      <c r="C845">
        <f>VLOOKUP($A845,PC!A:B,2,0)</f>
        <v>3149</v>
      </c>
      <c r="D845">
        <f>VLOOKUP($B845,Tipo!A:B,2,0)</f>
        <v>1058</v>
      </c>
    </row>
    <row r="846" spans="1:4" x14ac:dyDescent="0.25">
      <c r="A846" t="s">
        <v>11020</v>
      </c>
      <c r="B846" t="s">
        <v>3480</v>
      </c>
      <c r="C846">
        <f>VLOOKUP($A846,PC!A:B,2,0)</f>
        <v>3150</v>
      </c>
      <c r="D846">
        <f>VLOOKUP($B846,Tipo!A:B,2,0)</f>
        <v>1058</v>
      </c>
    </row>
    <row r="847" spans="1:4" x14ac:dyDescent="0.25">
      <c r="A847" t="s">
        <v>11021</v>
      </c>
      <c r="B847" t="s">
        <v>3480</v>
      </c>
      <c r="C847">
        <f>VLOOKUP($A847,PC!A:B,2,0)</f>
        <v>3151</v>
      </c>
      <c r="D847">
        <f>VLOOKUP($B847,Tipo!A:B,2,0)</f>
        <v>1058</v>
      </c>
    </row>
    <row r="848" spans="1:4" x14ac:dyDescent="0.25">
      <c r="A848" t="s">
        <v>11022</v>
      </c>
      <c r="B848" t="s">
        <v>3480</v>
      </c>
      <c r="C848">
        <f>VLOOKUP($A848,PC!A:B,2,0)</f>
        <v>3152</v>
      </c>
      <c r="D848">
        <f>VLOOKUP($B848,Tipo!A:B,2,0)</f>
        <v>1058</v>
      </c>
    </row>
    <row r="849" spans="1:4" x14ac:dyDescent="0.25">
      <c r="A849" t="s">
        <v>11023</v>
      </c>
      <c r="B849" t="s">
        <v>3480</v>
      </c>
      <c r="C849">
        <f>VLOOKUP($A849,PC!A:B,2,0)</f>
        <v>3153</v>
      </c>
      <c r="D849">
        <f>VLOOKUP($B849,Tipo!A:B,2,0)</f>
        <v>1058</v>
      </c>
    </row>
    <row r="850" spans="1:4" x14ac:dyDescent="0.25">
      <c r="A850" t="s">
        <v>11024</v>
      </c>
      <c r="B850" t="s">
        <v>3480</v>
      </c>
      <c r="C850">
        <f>VLOOKUP($A850,PC!A:B,2,0)</f>
        <v>3154</v>
      </c>
      <c r="D850">
        <f>VLOOKUP($B850,Tipo!A:B,2,0)</f>
        <v>1058</v>
      </c>
    </row>
    <row r="851" spans="1:4" x14ac:dyDescent="0.25">
      <c r="A851" t="s">
        <v>11025</v>
      </c>
      <c r="B851" t="s">
        <v>3480</v>
      </c>
      <c r="C851">
        <f>VLOOKUP($A851,PC!A:B,2,0)</f>
        <v>3155</v>
      </c>
      <c r="D851">
        <f>VLOOKUP($B851,Tipo!A:B,2,0)</f>
        <v>1058</v>
      </c>
    </row>
    <row r="852" spans="1:4" x14ac:dyDescent="0.25">
      <c r="A852" t="s">
        <v>11026</v>
      </c>
      <c r="B852" t="s">
        <v>3480</v>
      </c>
      <c r="C852">
        <f>VLOOKUP($A852,PC!A:B,2,0)</f>
        <v>3156</v>
      </c>
      <c r="D852">
        <f>VLOOKUP($B852,Tipo!A:B,2,0)</f>
        <v>1058</v>
      </c>
    </row>
    <row r="853" spans="1:4" x14ac:dyDescent="0.25">
      <c r="A853" t="s">
        <v>11027</v>
      </c>
      <c r="B853" t="s">
        <v>3480</v>
      </c>
      <c r="C853">
        <f>VLOOKUP($A853,PC!A:B,2,0)</f>
        <v>3157</v>
      </c>
      <c r="D853">
        <f>VLOOKUP($B853,Tipo!A:B,2,0)</f>
        <v>1058</v>
      </c>
    </row>
    <row r="854" spans="1:4" x14ac:dyDescent="0.25">
      <c r="A854" t="s">
        <v>11028</v>
      </c>
      <c r="B854" t="s">
        <v>3480</v>
      </c>
      <c r="C854">
        <f>VLOOKUP($A854,PC!A:B,2,0)</f>
        <v>3158</v>
      </c>
      <c r="D854">
        <f>VLOOKUP($B854,Tipo!A:B,2,0)</f>
        <v>1058</v>
      </c>
    </row>
    <row r="855" spans="1:4" x14ac:dyDescent="0.25">
      <c r="A855" t="s">
        <v>11029</v>
      </c>
      <c r="B855" t="s">
        <v>3480</v>
      </c>
      <c r="C855">
        <f>VLOOKUP($A855,PC!A:B,2,0)</f>
        <v>3159</v>
      </c>
      <c r="D855">
        <f>VLOOKUP($B855,Tipo!A:B,2,0)</f>
        <v>1058</v>
      </c>
    </row>
    <row r="856" spans="1:4" x14ac:dyDescent="0.25">
      <c r="A856" t="s">
        <v>11030</v>
      </c>
      <c r="B856" t="s">
        <v>3480</v>
      </c>
      <c r="C856">
        <f>VLOOKUP($A856,PC!A:B,2,0)</f>
        <v>3160</v>
      </c>
      <c r="D856">
        <f>VLOOKUP($B856,Tipo!A:B,2,0)</f>
        <v>1058</v>
      </c>
    </row>
    <row r="857" spans="1:4" x14ac:dyDescent="0.25">
      <c r="A857" t="s">
        <v>11031</v>
      </c>
      <c r="B857" t="s">
        <v>3518</v>
      </c>
      <c r="C857">
        <f>VLOOKUP($A857,PC!A:B,2,0)</f>
        <v>3161</v>
      </c>
      <c r="D857">
        <f>VLOOKUP($B857,Tipo!A:B,2,0)</f>
        <v>1070</v>
      </c>
    </row>
    <row r="858" spans="1:4" x14ac:dyDescent="0.25">
      <c r="A858" t="s">
        <v>11032</v>
      </c>
      <c r="B858" t="s">
        <v>3518</v>
      </c>
      <c r="C858">
        <f>VLOOKUP($A858,PC!A:B,2,0)</f>
        <v>3162</v>
      </c>
      <c r="D858">
        <f>VLOOKUP($B858,Tipo!A:B,2,0)</f>
        <v>1070</v>
      </c>
    </row>
    <row r="859" spans="1:4" x14ac:dyDescent="0.25">
      <c r="A859" t="s">
        <v>11033</v>
      </c>
      <c r="B859" t="s">
        <v>3518</v>
      </c>
      <c r="C859">
        <f>VLOOKUP($A859,PC!A:B,2,0)</f>
        <v>3163</v>
      </c>
      <c r="D859">
        <f>VLOOKUP($B859,Tipo!A:B,2,0)</f>
        <v>1070</v>
      </c>
    </row>
    <row r="860" spans="1:4" x14ac:dyDescent="0.25">
      <c r="A860" t="s">
        <v>11034</v>
      </c>
      <c r="B860" t="s">
        <v>3485</v>
      </c>
      <c r="C860">
        <f>VLOOKUP($A860,PC!A:B,2,0)</f>
        <v>3164</v>
      </c>
      <c r="D860">
        <f>VLOOKUP($B860,Tipo!A:B,2,0)</f>
        <v>1063</v>
      </c>
    </row>
    <row r="861" spans="1:4" x14ac:dyDescent="0.25">
      <c r="A861" t="s">
        <v>11035</v>
      </c>
      <c r="B861" t="s">
        <v>3485</v>
      </c>
      <c r="C861">
        <f>VLOOKUP($A861,PC!A:B,2,0)</f>
        <v>3165</v>
      </c>
      <c r="D861">
        <f>VLOOKUP($B861,Tipo!A:B,2,0)</f>
        <v>1063</v>
      </c>
    </row>
    <row r="862" spans="1:4" x14ac:dyDescent="0.25">
      <c r="A862" t="s">
        <v>11036</v>
      </c>
      <c r="B862" t="s">
        <v>3485</v>
      </c>
      <c r="C862">
        <f>VLOOKUP($A862,PC!A:B,2,0)</f>
        <v>3166</v>
      </c>
      <c r="D862">
        <f>VLOOKUP($B862,Tipo!A:B,2,0)</f>
        <v>1063</v>
      </c>
    </row>
    <row r="863" spans="1:4" x14ac:dyDescent="0.25">
      <c r="A863" t="s">
        <v>11037</v>
      </c>
      <c r="B863" t="s">
        <v>3485</v>
      </c>
      <c r="C863">
        <f>VLOOKUP($A863,PC!A:B,2,0)</f>
        <v>3167</v>
      </c>
      <c r="D863">
        <f>VLOOKUP($B863,Tipo!A:B,2,0)</f>
        <v>1063</v>
      </c>
    </row>
    <row r="864" spans="1:4" x14ac:dyDescent="0.25">
      <c r="A864" t="s">
        <v>11038</v>
      </c>
      <c r="B864" t="s">
        <v>3485</v>
      </c>
      <c r="C864">
        <f>VLOOKUP($A864,PC!A:B,2,0)</f>
        <v>3168</v>
      </c>
      <c r="D864">
        <f>VLOOKUP($B864,Tipo!A:B,2,0)</f>
        <v>1063</v>
      </c>
    </row>
    <row r="865" spans="1:4" x14ac:dyDescent="0.25">
      <c r="A865" t="s">
        <v>11039</v>
      </c>
      <c r="B865" t="s">
        <v>3485</v>
      </c>
      <c r="C865">
        <f>VLOOKUP($A865,PC!A:B,2,0)</f>
        <v>3169</v>
      </c>
      <c r="D865">
        <f>VLOOKUP($B865,Tipo!A:B,2,0)</f>
        <v>1063</v>
      </c>
    </row>
    <row r="866" spans="1:4" x14ac:dyDescent="0.25">
      <c r="A866" t="s">
        <v>11040</v>
      </c>
      <c r="B866" t="s">
        <v>3485</v>
      </c>
      <c r="C866">
        <f>VLOOKUP($A866,PC!A:B,2,0)</f>
        <v>3170</v>
      </c>
      <c r="D866">
        <f>VLOOKUP($B866,Tipo!A:B,2,0)</f>
        <v>1063</v>
      </c>
    </row>
    <row r="867" spans="1:4" x14ac:dyDescent="0.25">
      <c r="A867" t="s">
        <v>11041</v>
      </c>
      <c r="B867" t="s">
        <v>3485</v>
      </c>
      <c r="C867">
        <f>VLOOKUP($A867,PC!A:B,2,0)</f>
        <v>3171</v>
      </c>
      <c r="D867">
        <f>VLOOKUP($B867,Tipo!A:B,2,0)</f>
        <v>1063</v>
      </c>
    </row>
    <row r="868" spans="1:4" x14ac:dyDescent="0.25">
      <c r="A868" t="s">
        <v>11042</v>
      </c>
      <c r="B868" t="s">
        <v>3485</v>
      </c>
      <c r="C868">
        <f>VLOOKUP($A868,PC!A:B,2,0)</f>
        <v>3172</v>
      </c>
      <c r="D868">
        <f>VLOOKUP($B868,Tipo!A:B,2,0)</f>
        <v>1063</v>
      </c>
    </row>
    <row r="869" spans="1:4" x14ac:dyDescent="0.25">
      <c r="A869" t="s">
        <v>11043</v>
      </c>
      <c r="B869" t="s">
        <v>3485</v>
      </c>
      <c r="C869">
        <f>VLOOKUP($A869,PC!A:B,2,0)</f>
        <v>3173</v>
      </c>
      <c r="D869">
        <f>VLOOKUP($B869,Tipo!A:B,2,0)</f>
        <v>1063</v>
      </c>
    </row>
    <row r="870" spans="1:4" x14ac:dyDescent="0.25">
      <c r="A870" t="s">
        <v>11044</v>
      </c>
      <c r="B870" t="s">
        <v>3485</v>
      </c>
      <c r="C870">
        <f>VLOOKUP($A870,PC!A:B,2,0)</f>
        <v>3174</v>
      </c>
      <c r="D870">
        <f>VLOOKUP($B870,Tipo!A:B,2,0)</f>
        <v>1063</v>
      </c>
    </row>
    <row r="871" spans="1:4" x14ac:dyDescent="0.25">
      <c r="A871" t="s">
        <v>11045</v>
      </c>
      <c r="B871" t="s">
        <v>3485</v>
      </c>
      <c r="C871">
        <f>VLOOKUP($A871,PC!A:B,2,0)</f>
        <v>3175</v>
      </c>
      <c r="D871">
        <f>VLOOKUP($B871,Tipo!A:B,2,0)</f>
        <v>1063</v>
      </c>
    </row>
    <row r="872" spans="1:4" x14ac:dyDescent="0.25">
      <c r="A872" t="s">
        <v>11046</v>
      </c>
      <c r="B872" t="s">
        <v>3485</v>
      </c>
      <c r="C872">
        <f>VLOOKUP($A872,PC!A:B,2,0)</f>
        <v>3176</v>
      </c>
      <c r="D872">
        <f>VLOOKUP($B872,Tipo!A:B,2,0)</f>
        <v>1063</v>
      </c>
    </row>
    <row r="873" spans="1:4" x14ac:dyDescent="0.25">
      <c r="A873" t="s">
        <v>11047</v>
      </c>
      <c r="B873" t="s">
        <v>3485</v>
      </c>
      <c r="C873">
        <f>VLOOKUP($A873,PC!A:B,2,0)</f>
        <v>3177</v>
      </c>
      <c r="D873">
        <f>VLOOKUP($B873,Tipo!A:B,2,0)</f>
        <v>1063</v>
      </c>
    </row>
    <row r="874" spans="1:4" x14ac:dyDescent="0.25">
      <c r="A874" t="s">
        <v>11048</v>
      </c>
      <c r="B874" t="s">
        <v>3485</v>
      </c>
      <c r="C874">
        <f>VLOOKUP($A874,PC!A:B,2,0)</f>
        <v>3178</v>
      </c>
      <c r="D874">
        <f>VLOOKUP($B874,Tipo!A:B,2,0)</f>
        <v>1063</v>
      </c>
    </row>
    <row r="875" spans="1:4" x14ac:dyDescent="0.25">
      <c r="A875" t="s">
        <v>11049</v>
      </c>
      <c r="B875" t="s">
        <v>3485</v>
      </c>
      <c r="C875">
        <f>VLOOKUP($A875,PC!A:B,2,0)</f>
        <v>3179</v>
      </c>
      <c r="D875">
        <f>VLOOKUP($B875,Tipo!A:B,2,0)</f>
        <v>1063</v>
      </c>
    </row>
    <row r="876" spans="1:4" x14ac:dyDescent="0.25">
      <c r="A876" t="s">
        <v>11050</v>
      </c>
      <c r="B876" t="s">
        <v>3485</v>
      </c>
      <c r="C876">
        <f>VLOOKUP($A876,PC!A:B,2,0)</f>
        <v>3180</v>
      </c>
      <c r="D876">
        <f>VLOOKUP($B876,Tipo!A:B,2,0)</f>
        <v>1063</v>
      </c>
    </row>
    <row r="877" spans="1:4" x14ac:dyDescent="0.25">
      <c r="A877" t="s">
        <v>11051</v>
      </c>
      <c r="B877" t="s">
        <v>3485</v>
      </c>
      <c r="C877">
        <f>VLOOKUP($A877,PC!A:B,2,0)</f>
        <v>3181</v>
      </c>
      <c r="D877">
        <f>VLOOKUP($B877,Tipo!A:B,2,0)</f>
        <v>1063</v>
      </c>
    </row>
    <row r="878" spans="1:4" x14ac:dyDescent="0.25">
      <c r="A878" t="s">
        <v>11052</v>
      </c>
      <c r="B878" t="s">
        <v>3485</v>
      </c>
      <c r="C878">
        <f>VLOOKUP($A878,PC!A:B,2,0)</f>
        <v>3182</v>
      </c>
      <c r="D878">
        <f>VLOOKUP($B878,Tipo!A:B,2,0)</f>
        <v>1063</v>
      </c>
    </row>
    <row r="879" spans="1:4" x14ac:dyDescent="0.25">
      <c r="A879" t="s">
        <v>11053</v>
      </c>
      <c r="B879" t="s">
        <v>3485</v>
      </c>
      <c r="C879">
        <f>VLOOKUP($A879,PC!A:B,2,0)</f>
        <v>3183</v>
      </c>
      <c r="D879">
        <f>VLOOKUP($B879,Tipo!A:B,2,0)</f>
        <v>1063</v>
      </c>
    </row>
    <row r="880" spans="1:4" x14ac:dyDescent="0.25">
      <c r="A880" t="s">
        <v>11054</v>
      </c>
      <c r="B880" t="s">
        <v>3485</v>
      </c>
      <c r="C880">
        <f>VLOOKUP($A880,PC!A:B,2,0)</f>
        <v>3184</v>
      </c>
      <c r="D880">
        <f>VLOOKUP($B880,Tipo!A:B,2,0)</f>
        <v>1063</v>
      </c>
    </row>
    <row r="881" spans="1:4" x14ac:dyDescent="0.25">
      <c r="A881" t="s">
        <v>11055</v>
      </c>
      <c r="B881" t="s">
        <v>3485</v>
      </c>
      <c r="C881">
        <f>VLOOKUP($A881,PC!A:B,2,0)</f>
        <v>3185</v>
      </c>
      <c r="D881">
        <f>VLOOKUP($B881,Tipo!A:B,2,0)</f>
        <v>1063</v>
      </c>
    </row>
    <row r="882" spans="1:4" x14ac:dyDescent="0.25">
      <c r="A882" t="s">
        <v>11056</v>
      </c>
      <c r="B882" t="s">
        <v>3485</v>
      </c>
      <c r="C882">
        <f>VLOOKUP($A882,PC!A:B,2,0)</f>
        <v>3186</v>
      </c>
      <c r="D882">
        <f>VLOOKUP($B882,Tipo!A:B,2,0)</f>
        <v>1063</v>
      </c>
    </row>
    <row r="883" spans="1:4" x14ac:dyDescent="0.25">
      <c r="A883" t="s">
        <v>11057</v>
      </c>
      <c r="B883" t="s">
        <v>3485</v>
      </c>
      <c r="C883">
        <f>VLOOKUP($A883,PC!A:B,2,0)</f>
        <v>3187</v>
      </c>
      <c r="D883">
        <f>VLOOKUP($B883,Tipo!A:B,2,0)</f>
        <v>1063</v>
      </c>
    </row>
    <row r="884" spans="1:4" x14ac:dyDescent="0.25">
      <c r="A884" t="s">
        <v>11058</v>
      </c>
      <c r="B884" t="s">
        <v>3485</v>
      </c>
      <c r="C884">
        <f>VLOOKUP($A884,PC!A:B,2,0)</f>
        <v>3188</v>
      </c>
      <c r="D884">
        <f>VLOOKUP($B884,Tipo!A:B,2,0)</f>
        <v>1063</v>
      </c>
    </row>
    <row r="885" spans="1:4" x14ac:dyDescent="0.25">
      <c r="A885" t="s">
        <v>11059</v>
      </c>
      <c r="B885" t="s">
        <v>3485</v>
      </c>
      <c r="C885">
        <f>VLOOKUP($A885,PC!A:B,2,0)</f>
        <v>3189</v>
      </c>
      <c r="D885">
        <f>VLOOKUP($B885,Tipo!A:B,2,0)</f>
        <v>1063</v>
      </c>
    </row>
    <row r="886" spans="1:4" x14ac:dyDescent="0.25">
      <c r="A886" t="s">
        <v>11060</v>
      </c>
      <c r="B886" t="s">
        <v>3485</v>
      </c>
      <c r="C886">
        <f>VLOOKUP($A886,PC!A:B,2,0)</f>
        <v>3190</v>
      </c>
      <c r="D886">
        <f>VLOOKUP($B886,Tipo!A:B,2,0)</f>
        <v>1063</v>
      </c>
    </row>
    <row r="887" spans="1:4" x14ac:dyDescent="0.25">
      <c r="A887" t="s">
        <v>11061</v>
      </c>
      <c r="B887" t="s">
        <v>3485</v>
      </c>
      <c r="C887">
        <f>VLOOKUP($A887,PC!A:B,2,0)</f>
        <v>3191</v>
      </c>
      <c r="D887">
        <f>VLOOKUP($B887,Tipo!A:B,2,0)</f>
        <v>1063</v>
      </c>
    </row>
    <row r="888" spans="1:4" x14ac:dyDescent="0.25">
      <c r="A888" t="s">
        <v>11062</v>
      </c>
      <c r="B888" t="s">
        <v>3485</v>
      </c>
      <c r="C888">
        <f>VLOOKUP($A888,PC!A:B,2,0)</f>
        <v>3192</v>
      </c>
      <c r="D888">
        <f>VLOOKUP($B888,Tipo!A:B,2,0)</f>
        <v>1063</v>
      </c>
    </row>
    <row r="889" spans="1:4" x14ac:dyDescent="0.25">
      <c r="A889" t="s">
        <v>11063</v>
      </c>
      <c r="B889" t="s">
        <v>3485</v>
      </c>
      <c r="C889">
        <f>VLOOKUP($A889,PC!A:B,2,0)</f>
        <v>3193</v>
      </c>
      <c r="D889">
        <f>VLOOKUP($B889,Tipo!A:B,2,0)</f>
        <v>1063</v>
      </c>
    </row>
    <row r="890" spans="1:4" x14ac:dyDescent="0.25">
      <c r="A890" t="s">
        <v>11064</v>
      </c>
      <c r="B890" t="s">
        <v>3485</v>
      </c>
      <c r="C890">
        <f>VLOOKUP($A890,PC!A:B,2,0)</f>
        <v>3194</v>
      </c>
      <c r="D890">
        <f>VLOOKUP($B890,Tipo!A:B,2,0)</f>
        <v>1063</v>
      </c>
    </row>
    <row r="891" spans="1:4" x14ac:dyDescent="0.25">
      <c r="A891" t="s">
        <v>11065</v>
      </c>
      <c r="B891" t="s">
        <v>3485</v>
      </c>
      <c r="C891">
        <f>VLOOKUP($A891,PC!A:B,2,0)</f>
        <v>3195</v>
      </c>
      <c r="D891">
        <f>VLOOKUP($B891,Tipo!A:B,2,0)</f>
        <v>1063</v>
      </c>
    </row>
    <row r="892" spans="1:4" x14ac:dyDescent="0.25">
      <c r="A892" t="s">
        <v>11066</v>
      </c>
      <c r="B892" t="s">
        <v>3480</v>
      </c>
      <c r="C892">
        <f>VLOOKUP($A892,PC!A:B,2,0)</f>
        <v>3196</v>
      </c>
      <c r="D892">
        <f>VLOOKUP($B892,Tipo!A:B,2,0)</f>
        <v>1058</v>
      </c>
    </row>
    <row r="893" spans="1:4" x14ac:dyDescent="0.25">
      <c r="A893" t="s">
        <v>11067</v>
      </c>
      <c r="B893" t="s">
        <v>3480</v>
      </c>
      <c r="C893">
        <f>VLOOKUP($A893,PC!A:B,2,0)</f>
        <v>3197</v>
      </c>
      <c r="D893">
        <f>VLOOKUP($B893,Tipo!A:B,2,0)</f>
        <v>1058</v>
      </c>
    </row>
    <row r="894" spans="1:4" x14ac:dyDescent="0.25">
      <c r="A894" t="s">
        <v>11068</v>
      </c>
      <c r="B894" t="s">
        <v>3480</v>
      </c>
      <c r="C894">
        <f>VLOOKUP($A894,PC!A:B,2,0)</f>
        <v>3198</v>
      </c>
      <c r="D894">
        <f>VLOOKUP($B894,Tipo!A:B,2,0)</f>
        <v>1058</v>
      </c>
    </row>
    <row r="895" spans="1:4" x14ac:dyDescent="0.25">
      <c r="A895" t="s">
        <v>11069</v>
      </c>
      <c r="B895" t="s">
        <v>3480</v>
      </c>
      <c r="C895">
        <f>VLOOKUP($A895,PC!A:B,2,0)</f>
        <v>3199</v>
      </c>
      <c r="D895">
        <f>VLOOKUP($B895,Tipo!A:B,2,0)</f>
        <v>1058</v>
      </c>
    </row>
    <row r="896" spans="1:4" x14ac:dyDescent="0.25">
      <c r="A896" t="s">
        <v>11070</v>
      </c>
      <c r="B896" t="s">
        <v>3480</v>
      </c>
      <c r="C896">
        <f>VLOOKUP($A896,PC!A:B,2,0)</f>
        <v>3200</v>
      </c>
      <c r="D896">
        <f>VLOOKUP($B896,Tipo!A:B,2,0)</f>
        <v>1058</v>
      </c>
    </row>
    <row r="897" spans="1:4" x14ac:dyDescent="0.25">
      <c r="A897" t="s">
        <v>11071</v>
      </c>
      <c r="B897" t="s">
        <v>3480</v>
      </c>
      <c r="C897">
        <f>VLOOKUP($A897,PC!A:B,2,0)</f>
        <v>3201</v>
      </c>
      <c r="D897">
        <f>VLOOKUP($B897,Tipo!A:B,2,0)</f>
        <v>1058</v>
      </c>
    </row>
    <row r="898" spans="1:4" x14ac:dyDescent="0.25">
      <c r="A898" t="s">
        <v>11072</v>
      </c>
      <c r="B898" t="s">
        <v>3480</v>
      </c>
      <c r="C898">
        <f>VLOOKUP($A898,PC!A:B,2,0)</f>
        <v>3202</v>
      </c>
      <c r="D898">
        <f>VLOOKUP($B898,Tipo!A:B,2,0)</f>
        <v>1058</v>
      </c>
    </row>
    <row r="899" spans="1:4" x14ac:dyDescent="0.25">
      <c r="A899" t="s">
        <v>11073</v>
      </c>
      <c r="B899" t="s">
        <v>3480</v>
      </c>
      <c r="C899">
        <f>VLOOKUP($A899,PC!A:B,2,0)</f>
        <v>3203</v>
      </c>
      <c r="D899">
        <f>VLOOKUP($B899,Tipo!A:B,2,0)</f>
        <v>1058</v>
      </c>
    </row>
    <row r="900" spans="1:4" x14ac:dyDescent="0.25">
      <c r="A900" t="s">
        <v>11074</v>
      </c>
      <c r="B900" t="s">
        <v>3480</v>
      </c>
      <c r="C900">
        <f>VLOOKUP($A900,PC!A:B,2,0)</f>
        <v>3204</v>
      </c>
      <c r="D900">
        <f>VLOOKUP($B900,Tipo!A:B,2,0)</f>
        <v>1058</v>
      </c>
    </row>
    <row r="901" spans="1:4" x14ac:dyDescent="0.25">
      <c r="A901" t="s">
        <v>11075</v>
      </c>
      <c r="B901" t="s">
        <v>3480</v>
      </c>
      <c r="C901">
        <f>VLOOKUP($A901,PC!A:B,2,0)</f>
        <v>3205</v>
      </c>
      <c r="D901">
        <f>VLOOKUP($B901,Tipo!A:B,2,0)</f>
        <v>1058</v>
      </c>
    </row>
    <row r="902" spans="1:4" x14ac:dyDescent="0.25">
      <c r="A902" t="s">
        <v>11076</v>
      </c>
      <c r="B902" t="s">
        <v>3480</v>
      </c>
      <c r="C902">
        <f>VLOOKUP($A902,PC!A:B,2,0)</f>
        <v>3206</v>
      </c>
      <c r="D902">
        <f>VLOOKUP($B902,Tipo!A:B,2,0)</f>
        <v>1058</v>
      </c>
    </row>
    <row r="903" spans="1:4" x14ac:dyDescent="0.25">
      <c r="A903" t="s">
        <v>11077</v>
      </c>
      <c r="B903" t="s">
        <v>3480</v>
      </c>
      <c r="C903">
        <f>VLOOKUP($A903,PC!A:B,2,0)</f>
        <v>3207</v>
      </c>
      <c r="D903">
        <f>VLOOKUP($B903,Tipo!A:B,2,0)</f>
        <v>1058</v>
      </c>
    </row>
    <row r="904" spans="1:4" x14ac:dyDescent="0.25">
      <c r="A904" t="s">
        <v>11078</v>
      </c>
      <c r="B904" t="s">
        <v>3480</v>
      </c>
      <c r="C904">
        <f>VLOOKUP($A904,PC!A:B,2,0)</f>
        <v>3208</v>
      </c>
      <c r="D904">
        <f>VLOOKUP($B904,Tipo!A:B,2,0)</f>
        <v>1058</v>
      </c>
    </row>
    <row r="905" spans="1:4" x14ac:dyDescent="0.25">
      <c r="A905" t="s">
        <v>11079</v>
      </c>
      <c r="B905" t="s">
        <v>3480</v>
      </c>
      <c r="C905">
        <f>VLOOKUP($A905,PC!A:B,2,0)</f>
        <v>3209</v>
      </c>
      <c r="D905">
        <f>VLOOKUP($B905,Tipo!A:B,2,0)</f>
        <v>1058</v>
      </c>
    </row>
    <row r="906" spans="1:4" x14ac:dyDescent="0.25">
      <c r="A906" t="s">
        <v>11080</v>
      </c>
      <c r="B906" t="s">
        <v>3480</v>
      </c>
      <c r="C906">
        <f>VLOOKUP($A906,PC!A:B,2,0)</f>
        <v>3210</v>
      </c>
      <c r="D906">
        <f>VLOOKUP($B906,Tipo!A:B,2,0)</f>
        <v>1058</v>
      </c>
    </row>
    <row r="907" spans="1:4" x14ac:dyDescent="0.25">
      <c r="A907" t="s">
        <v>11081</v>
      </c>
      <c r="B907" t="s">
        <v>3480</v>
      </c>
      <c r="C907">
        <f>VLOOKUP($A907,PC!A:B,2,0)</f>
        <v>3211</v>
      </c>
      <c r="D907">
        <f>VLOOKUP($B907,Tipo!A:B,2,0)</f>
        <v>1058</v>
      </c>
    </row>
    <row r="908" spans="1:4" x14ac:dyDescent="0.25">
      <c r="A908" t="s">
        <v>11082</v>
      </c>
      <c r="B908" t="s">
        <v>3480</v>
      </c>
      <c r="C908">
        <f>VLOOKUP($A908,PC!A:B,2,0)</f>
        <v>3212</v>
      </c>
      <c r="D908">
        <f>VLOOKUP($B908,Tipo!A:B,2,0)</f>
        <v>1058</v>
      </c>
    </row>
    <row r="909" spans="1:4" x14ac:dyDescent="0.25">
      <c r="A909" t="s">
        <v>11083</v>
      </c>
      <c r="B909" t="s">
        <v>3480</v>
      </c>
      <c r="C909">
        <f>VLOOKUP($A909,PC!A:B,2,0)</f>
        <v>3213</v>
      </c>
      <c r="D909">
        <f>VLOOKUP($B909,Tipo!A:B,2,0)</f>
        <v>1058</v>
      </c>
    </row>
    <row r="910" spans="1:4" x14ac:dyDescent="0.25">
      <c r="A910" t="s">
        <v>11084</v>
      </c>
      <c r="B910" t="s">
        <v>3480</v>
      </c>
      <c r="C910">
        <f>VLOOKUP($A910,PC!A:B,2,0)</f>
        <v>3214</v>
      </c>
      <c r="D910">
        <f>VLOOKUP($B910,Tipo!A:B,2,0)</f>
        <v>1058</v>
      </c>
    </row>
    <row r="911" spans="1:4" x14ac:dyDescent="0.25">
      <c r="A911" t="s">
        <v>11085</v>
      </c>
      <c r="B911" t="s">
        <v>3480</v>
      </c>
      <c r="C911">
        <f>VLOOKUP($A911,PC!A:B,2,0)</f>
        <v>3215</v>
      </c>
      <c r="D911">
        <f>VLOOKUP($B911,Tipo!A:B,2,0)</f>
        <v>1058</v>
      </c>
    </row>
    <row r="912" spans="1:4" x14ac:dyDescent="0.25">
      <c r="A912" t="s">
        <v>11086</v>
      </c>
      <c r="B912" t="s">
        <v>3480</v>
      </c>
      <c r="C912">
        <f>VLOOKUP($A912,PC!A:B,2,0)</f>
        <v>3216</v>
      </c>
      <c r="D912">
        <f>VLOOKUP($B912,Tipo!A:B,2,0)</f>
        <v>1058</v>
      </c>
    </row>
    <row r="913" spans="1:4" x14ac:dyDescent="0.25">
      <c r="A913" t="s">
        <v>11087</v>
      </c>
      <c r="B913" t="s">
        <v>3480</v>
      </c>
      <c r="C913">
        <f>VLOOKUP($A913,PC!A:B,2,0)</f>
        <v>3217</v>
      </c>
      <c r="D913">
        <f>VLOOKUP($B913,Tipo!A:B,2,0)</f>
        <v>1058</v>
      </c>
    </row>
    <row r="914" spans="1:4" x14ac:dyDescent="0.25">
      <c r="A914" t="s">
        <v>11088</v>
      </c>
      <c r="B914" t="s">
        <v>3480</v>
      </c>
      <c r="C914">
        <f>VLOOKUP($A914,PC!A:B,2,0)</f>
        <v>3218</v>
      </c>
      <c r="D914">
        <f>VLOOKUP($B914,Tipo!A:B,2,0)</f>
        <v>1058</v>
      </c>
    </row>
    <row r="915" spans="1:4" x14ac:dyDescent="0.25">
      <c r="A915" t="s">
        <v>11089</v>
      </c>
      <c r="B915" t="s">
        <v>3480</v>
      </c>
      <c r="C915">
        <f>VLOOKUP($A915,PC!A:B,2,0)</f>
        <v>3219</v>
      </c>
      <c r="D915">
        <f>VLOOKUP($B915,Tipo!A:B,2,0)</f>
        <v>1058</v>
      </c>
    </row>
    <row r="916" spans="1:4" x14ac:dyDescent="0.25">
      <c r="A916" t="s">
        <v>11090</v>
      </c>
      <c r="B916" t="s">
        <v>3480</v>
      </c>
      <c r="C916">
        <f>VLOOKUP($A916,PC!A:B,2,0)</f>
        <v>3220</v>
      </c>
      <c r="D916">
        <f>VLOOKUP($B916,Tipo!A:B,2,0)</f>
        <v>1058</v>
      </c>
    </row>
    <row r="917" spans="1:4" x14ac:dyDescent="0.25">
      <c r="A917" t="s">
        <v>11091</v>
      </c>
      <c r="B917" t="s">
        <v>3480</v>
      </c>
      <c r="C917">
        <f>VLOOKUP($A917,PC!A:B,2,0)</f>
        <v>3221</v>
      </c>
      <c r="D917">
        <f>VLOOKUP($B917,Tipo!A:B,2,0)</f>
        <v>1058</v>
      </c>
    </row>
    <row r="918" spans="1:4" x14ac:dyDescent="0.25">
      <c r="A918" t="s">
        <v>11092</v>
      </c>
      <c r="B918" t="s">
        <v>3480</v>
      </c>
      <c r="C918">
        <f>VLOOKUP($A918,PC!A:B,2,0)</f>
        <v>3222</v>
      </c>
      <c r="D918">
        <f>VLOOKUP($B918,Tipo!A:B,2,0)</f>
        <v>1058</v>
      </c>
    </row>
    <row r="919" spans="1:4" x14ac:dyDescent="0.25">
      <c r="A919" t="s">
        <v>11093</v>
      </c>
      <c r="B919" t="s">
        <v>3480</v>
      </c>
      <c r="C919">
        <f>VLOOKUP($A919,PC!A:B,2,0)</f>
        <v>3223</v>
      </c>
      <c r="D919">
        <f>VLOOKUP($B919,Tipo!A:B,2,0)</f>
        <v>1058</v>
      </c>
    </row>
    <row r="920" spans="1:4" x14ac:dyDescent="0.25">
      <c r="A920" t="s">
        <v>11094</v>
      </c>
      <c r="B920" t="s">
        <v>3480</v>
      </c>
      <c r="C920">
        <f>VLOOKUP($A920,PC!A:B,2,0)</f>
        <v>3224</v>
      </c>
      <c r="D920">
        <f>VLOOKUP($B920,Tipo!A:B,2,0)</f>
        <v>1058</v>
      </c>
    </row>
    <row r="921" spans="1:4" x14ac:dyDescent="0.25">
      <c r="A921" t="s">
        <v>11095</v>
      </c>
      <c r="B921" t="s">
        <v>3480</v>
      </c>
      <c r="C921">
        <f>VLOOKUP($A921,PC!A:B,2,0)</f>
        <v>3225</v>
      </c>
      <c r="D921">
        <f>VLOOKUP($B921,Tipo!A:B,2,0)</f>
        <v>1058</v>
      </c>
    </row>
    <row r="922" spans="1:4" x14ac:dyDescent="0.25">
      <c r="A922" t="s">
        <v>11096</v>
      </c>
      <c r="B922" t="s">
        <v>3480</v>
      </c>
      <c r="C922">
        <f>VLOOKUP($A922,PC!A:B,2,0)</f>
        <v>3226</v>
      </c>
      <c r="D922">
        <f>VLOOKUP($B922,Tipo!A:B,2,0)</f>
        <v>1058</v>
      </c>
    </row>
    <row r="923" spans="1:4" x14ac:dyDescent="0.25">
      <c r="A923" t="s">
        <v>11097</v>
      </c>
      <c r="B923" t="s">
        <v>3480</v>
      </c>
      <c r="C923">
        <f>VLOOKUP($A923,PC!A:B,2,0)</f>
        <v>3227</v>
      </c>
      <c r="D923">
        <f>VLOOKUP($B923,Tipo!A:B,2,0)</f>
        <v>1058</v>
      </c>
    </row>
    <row r="924" spans="1:4" x14ac:dyDescent="0.25">
      <c r="A924" t="s">
        <v>11098</v>
      </c>
      <c r="B924" t="s">
        <v>3480</v>
      </c>
      <c r="C924">
        <f>VLOOKUP($A924,PC!A:B,2,0)</f>
        <v>3228</v>
      </c>
      <c r="D924">
        <f>VLOOKUP($B924,Tipo!A:B,2,0)</f>
        <v>1058</v>
      </c>
    </row>
    <row r="925" spans="1:4" x14ac:dyDescent="0.25">
      <c r="A925" t="s">
        <v>11099</v>
      </c>
      <c r="B925" t="s">
        <v>3480</v>
      </c>
      <c r="C925">
        <f>VLOOKUP($A925,PC!A:B,2,0)</f>
        <v>3229</v>
      </c>
      <c r="D925">
        <f>VLOOKUP($B925,Tipo!A:B,2,0)</f>
        <v>1058</v>
      </c>
    </row>
    <row r="926" spans="1:4" x14ac:dyDescent="0.25">
      <c r="A926" t="s">
        <v>11100</v>
      </c>
      <c r="B926" t="s">
        <v>3480</v>
      </c>
      <c r="C926">
        <f>VLOOKUP($A926,PC!A:B,2,0)</f>
        <v>3230</v>
      </c>
      <c r="D926">
        <f>VLOOKUP($B926,Tipo!A:B,2,0)</f>
        <v>1058</v>
      </c>
    </row>
    <row r="927" spans="1:4" x14ac:dyDescent="0.25">
      <c r="A927" t="s">
        <v>11101</v>
      </c>
      <c r="B927" t="s">
        <v>3480</v>
      </c>
      <c r="C927">
        <f>VLOOKUP($A927,PC!A:B,2,0)</f>
        <v>3231</v>
      </c>
      <c r="D927">
        <f>VLOOKUP($B927,Tipo!A:B,2,0)</f>
        <v>1058</v>
      </c>
    </row>
    <row r="928" spans="1:4" x14ac:dyDescent="0.25">
      <c r="A928" t="s">
        <v>11102</v>
      </c>
      <c r="B928" t="s">
        <v>3480</v>
      </c>
      <c r="C928">
        <f>VLOOKUP($A928,PC!A:B,2,0)</f>
        <v>3232</v>
      </c>
      <c r="D928">
        <f>VLOOKUP($B928,Tipo!A:B,2,0)</f>
        <v>1058</v>
      </c>
    </row>
    <row r="929" spans="1:4" x14ac:dyDescent="0.25">
      <c r="A929" t="s">
        <v>11103</v>
      </c>
      <c r="B929" t="s">
        <v>3480</v>
      </c>
      <c r="C929">
        <f>VLOOKUP($A929,PC!A:B,2,0)</f>
        <v>3233</v>
      </c>
      <c r="D929">
        <f>VLOOKUP($B929,Tipo!A:B,2,0)</f>
        <v>1058</v>
      </c>
    </row>
    <row r="930" spans="1:4" x14ac:dyDescent="0.25">
      <c r="A930" t="s">
        <v>11104</v>
      </c>
      <c r="B930" t="s">
        <v>3480</v>
      </c>
      <c r="C930">
        <f>VLOOKUP($A930,PC!A:B,2,0)</f>
        <v>3234</v>
      </c>
      <c r="D930">
        <f>VLOOKUP($B930,Tipo!A:B,2,0)</f>
        <v>1058</v>
      </c>
    </row>
    <row r="931" spans="1:4" x14ac:dyDescent="0.25">
      <c r="A931" t="s">
        <v>11105</v>
      </c>
      <c r="B931" t="s">
        <v>3480</v>
      </c>
      <c r="C931">
        <f>VLOOKUP($A931,PC!A:B,2,0)</f>
        <v>3235</v>
      </c>
      <c r="D931">
        <f>VLOOKUP($B931,Tipo!A:B,2,0)</f>
        <v>1058</v>
      </c>
    </row>
    <row r="932" spans="1:4" x14ac:dyDescent="0.25">
      <c r="A932" t="s">
        <v>11106</v>
      </c>
      <c r="B932" t="s">
        <v>3480</v>
      </c>
      <c r="C932">
        <f>VLOOKUP($A932,PC!A:B,2,0)</f>
        <v>3236</v>
      </c>
      <c r="D932">
        <f>VLOOKUP($B932,Tipo!A:B,2,0)</f>
        <v>1058</v>
      </c>
    </row>
    <row r="933" spans="1:4" x14ac:dyDescent="0.25">
      <c r="A933" t="s">
        <v>11107</v>
      </c>
      <c r="B933" t="s">
        <v>3480</v>
      </c>
      <c r="C933">
        <f>VLOOKUP($A933,PC!A:B,2,0)</f>
        <v>3237</v>
      </c>
      <c r="D933">
        <f>VLOOKUP($B933,Tipo!A:B,2,0)</f>
        <v>1058</v>
      </c>
    </row>
    <row r="934" spans="1:4" x14ac:dyDescent="0.25">
      <c r="A934" t="s">
        <v>11108</v>
      </c>
      <c r="B934" t="s">
        <v>3480</v>
      </c>
      <c r="C934">
        <f>VLOOKUP($A934,PC!A:B,2,0)</f>
        <v>3238</v>
      </c>
      <c r="D934">
        <f>VLOOKUP($B934,Tipo!A:B,2,0)</f>
        <v>1058</v>
      </c>
    </row>
    <row r="935" spans="1:4" x14ac:dyDescent="0.25">
      <c r="A935" t="s">
        <v>11109</v>
      </c>
      <c r="B935" t="s">
        <v>3480</v>
      </c>
      <c r="C935">
        <f>VLOOKUP($A935,PC!A:B,2,0)</f>
        <v>3239</v>
      </c>
      <c r="D935">
        <f>VLOOKUP($B935,Tipo!A:B,2,0)</f>
        <v>1058</v>
      </c>
    </row>
    <row r="936" spans="1:4" x14ac:dyDescent="0.25">
      <c r="A936" t="s">
        <v>11110</v>
      </c>
      <c r="B936" t="s">
        <v>3480</v>
      </c>
      <c r="C936">
        <f>VLOOKUP($A936,PC!A:B,2,0)</f>
        <v>3240</v>
      </c>
      <c r="D936">
        <f>VLOOKUP($B936,Tipo!A:B,2,0)</f>
        <v>1058</v>
      </c>
    </row>
    <row r="937" spans="1:4" x14ac:dyDescent="0.25">
      <c r="A937" t="s">
        <v>11111</v>
      </c>
      <c r="B937" t="s">
        <v>3480</v>
      </c>
      <c r="C937">
        <f>VLOOKUP($A937,PC!A:B,2,0)</f>
        <v>3241</v>
      </c>
      <c r="D937">
        <f>VLOOKUP($B937,Tipo!A:B,2,0)</f>
        <v>1058</v>
      </c>
    </row>
    <row r="938" spans="1:4" x14ac:dyDescent="0.25">
      <c r="A938" t="s">
        <v>11112</v>
      </c>
      <c r="B938" t="s">
        <v>3480</v>
      </c>
      <c r="C938">
        <f>VLOOKUP($A938,PC!A:B,2,0)</f>
        <v>3242</v>
      </c>
      <c r="D938">
        <f>VLOOKUP($B938,Tipo!A:B,2,0)</f>
        <v>1058</v>
      </c>
    </row>
    <row r="939" spans="1:4" x14ac:dyDescent="0.25">
      <c r="A939" t="s">
        <v>11113</v>
      </c>
      <c r="B939" t="s">
        <v>3480</v>
      </c>
      <c r="C939">
        <f>VLOOKUP($A939,PC!A:B,2,0)</f>
        <v>3243</v>
      </c>
      <c r="D939">
        <f>VLOOKUP($B939,Tipo!A:B,2,0)</f>
        <v>1058</v>
      </c>
    </row>
    <row r="940" spans="1:4" x14ac:dyDescent="0.25">
      <c r="A940" t="s">
        <v>11114</v>
      </c>
      <c r="B940" t="s">
        <v>3480</v>
      </c>
      <c r="C940">
        <f>VLOOKUP($A940,PC!A:B,2,0)</f>
        <v>3244</v>
      </c>
      <c r="D940">
        <f>VLOOKUP($B940,Tipo!A:B,2,0)</f>
        <v>1058</v>
      </c>
    </row>
    <row r="941" spans="1:4" x14ac:dyDescent="0.25">
      <c r="A941" t="s">
        <v>11115</v>
      </c>
      <c r="B941" t="s">
        <v>3480</v>
      </c>
      <c r="C941">
        <f>VLOOKUP($A941,PC!A:B,2,0)</f>
        <v>3245</v>
      </c>
      <c r="D941">
        <f>VLOOKUP($B941,Tipo!A:B,2,0)</f>
        <v>1058</v>
      </c>
    </row>
    <row r="942" spans="1:4" x14ac:dyDescent="0.25">
      <c r="A942" t="s">
        <v>11116</v>
      </c>
      <c r="B942" t="s">
        <v>3480</v>
      </c>
      <c r="C942">
        <f>VLOOKUP($A942,PC!A:B,2,0)</f>
        <v>3246</v>
      </c>
      <c r="D942">
        <f>VLOOKUP($B942,Tipo!A:B,2,0)</f>
        <v>1058</v>
      </c>
    </row>
    <row r="943" spans="1:4" x14ac:dyDescent="0.25">
      <c r="A943" t="s">
        <v>11117</v>
      </c>
      <c r="B943" t="s">
        <v>3480</v>
      </c>
      <c r="C943">
        <f>VLOOKUP($A943,PC!A:B,2,0)</f>
        <v>3247</v>
      </c>
      <c r="D943">
        <f>VLOOKUP($B943,Tipo!A:B,2,0)</f>
        <v>1058</v>
      </c>
    </row>
    <row r="944" spans="1:4" x14ac:dyDescent="0.25">
      <c r="A944" t="s">
        <v>11118</v>
      </c>
      <c r="B944" t="s">
        <v>3480</v>
      </c>
      <c r="C944">
        <f>VLOOKUP($A944,PC!A:B,2,0)</f>
        <v>3248</v>
      </c>
      <c r="D944">
        <f>VLOOKUP($B944,Tipo!A:B,2,0)</f>
        <v>1058</v>
      </c>
    </row>
    <row r="945" spans="1:4" x14ac:dyDescent="0.25">
      <c r="A945" t="s">
        <v>11119</v>
      </c>
      <c r="B945" t="s">
        <v>3480</v>
      </c>
      <c r="C945">
        <f>VLOOKUP($A945,PC!A:B,2,0)</f>
        <v>3249</v>
      </c>
      <c r="D945">
        <f>VLOOKUP($B945,Tipo!A:B,2,0)</f>
        <v>1058</v>
      </c>
    </row>
    <row r="946" spans="1:4" x14ac:dyDescent="0.25">
      <c r="A946" t="s">
        <v>11120</v>
      </c>
      <c r="B946" t="s">
        <v>3480</v>
      </c>
      <c r="C946">
        <f>VLOOKUP($A946,PC!A:B,2,0)</f>
        <v>3250</v>
      </c>
      <c r="D946">
        <f>VLOOKUP($B946,Tipo!A:B,2,0)</f>
        <v>1058</v>
      </c>
    </row>
    <row r="947" spans="1:4" x14ac:dyDescent="0.25">
      <c r="A947" t="s">
        <v>11121</v>
      </c>
      <c r="B947" t="s">
        <v>3480</v>
      </c>
      <c r="C947">
        <f>VLOOKUP($A947,PC!A:B,2,0)</f>
        <v>3251</v>
      </c>
      <c r="D947">
        <f>VLOOKUP($B947,Tipo!A:B,2,0)</f>
        <v>1058</v>
      </c>
    </row>
    <row r="948" spans="1:4" x14ac:dyDescent="0.25">
      <c r="A948" t="s">
        <v>11122</v>
      </c>
      <c r="B948" t="s">
        <v>3480</v>
      </c>
      <c r="C948">
        <f>VLOOKUP($A948,PC!A:B,2,0)</f>
        <v>3252</v>
      </c>
      <c r="D948">
        <f>VLOOKUP($B948,Tipo!A:B,2,0)</f>
        <v>1058</v>
      </c>
    </row>
    <row r="949" spans="1:4" x14ac:dyDescent="0.25">
      <c r="A949" t="s">
        <v>11123</v>
      </c>
      <c r="B949" t="s">
        <v>3480</v>
      </c>
      <c r="C949">
        <f>VLOOKUP($A949,PC!A:B,2,0)</f>
        <v>3253</v>
      </c>
      <c r="D949">
        <f>VLOOKUP($B949,Tipo!A:B,2,0)</f>
        <v>1058</v>
      </c>
    </row>
    <row r="950" spans="1:4" x14ac:dyDescent="0.25">
      <c r="A950" t="s">
        <v>11124</v>
      </c>
      <c r="B950" t="s">
        <v>3480</v>
      </c>
      <c r="C950">
        <f>VLOOKUP($A950,PC!A:B,2,0)</f>
        <v>3254</v>
      </c>
      <c r="D950">
        <f>VLOOKUP($B950,Tipo!A:B,2,0)</f>
        <v>1058</v>
      </c>
    </row>
    <row r="951" spans="1:4" x14ac:dyDescent="0.25">
      <c r="A951" t="s">
        <v>11125</v>
      </c>
      <c r="B951" t="s">
        <v>3480</v>
      </c>
      <c r="C951">
        <f>VLOOKUP($A951,PC!A:B,2,0)</f>
        <v>3255</v>
      </c>
      <c r="D951">
        <f>VLOOKUP($B951,Tipo!A:B,2,0)</f>
        <v>1058</v>
      </c>
    </row>
    <row r="952" spans="1:4" x14ac:dyDescent="0.25">
      <c r="A952" t="s">
        <v>11126</v>
      </c>
      <c r="B952" t="s">
        <v>3480</v>
      </c>
      <c r="C952">
        <f>VLOOKUP($A952,PC!A:B,2,0)</f>
        <v>3256</v>
      </c>
      <c r="D952">
        <f>VLOOKUP($B952,Tipo!A:B,2,0)</f>
        <v>1058</v>
      </c>
    </row>
    <row r="953" spans="1:4" x14ac:dyDescent="0.25">
      <c r="A953" t="s">
        <v>11127</v>
      </c>
      <c r="B953" t="s">
        <v>3480</v>
      </c>
      <c r="C953">
        <f>VLOOKUP($A953,PC!A:B,2,0)</f>
        <v>3257</v>
      </c>
      <c r="D953">
        <f>VLOOKUP($B953,Tipo!A:B,2,0)</f>
        <v>1058</v>
      </c>
    </row>
    <row r="954" spans="1:4" x14ac:dyDescent="0.25">
      <c r="A954" t="s">
        <v>11128</v>
      </c>
      <c r="B954" t="s">
        <v>3480</v>
      </c>
      <c r="C954">
        <f>VLOOKUP($A954,PC!A:B,2,0)</f>
        <v>3258</v>
      </c>
      <c r="D954">
        <f>VLOOKUP($B954,Tipo!A:B,2,0)</f>
        <v>1058</v>
      </c>
    </row>
    <row r="955" spans="1:4" x14ac:dyDescent="0.25">
      <c r="A955" t="s">
        <v>11129</v>
      </c>
      <c r="B955" t="s">
        <v>3480</v>
      </c>
      <c r="C955">
        <f>VLOOKUP($A955,PC!A:B,2,0)</f>
        <v>3259</v>
      </c>
      <c r="D955">
        <f>VLOOKUP($B955,Tipo!A:B,2,0)</f>
        <v>1058</v>
      </c>
    </row>
    <row r="956" spans="1:4" x14ac:dyDescent="0.25">
      <c r="A956" t="s">
        <v>11130</v>
      </c>
      <c r="B956" t="s">
        <v>3480</v>
      </c>
      <c r="C956">
        <f>VLOOKUP($A956,PC!A:B,2,0)</f>
        <v>3260</v>
      </c>
      <c r="D956">
        <f>VLOOKUP($B956,Tipo!A:B,2,0)</f>
        <v>1058</v>
      </c>
    </row>
    <row r="957" spans="1:4" x14ac:dyDescent="0.25">
      <c r="A957" t="s">
        <v>11131</v>
      </c>
      <c r="B957" t="s">
        <v>3480</v>
      </c>
      <c r="C957">
        <f>VLOOKUP($A957,PC!A:B,2,0)</f>
        <v>3261</v>
      </c>
      <c r="D957">
        <f>VLOOKUP($B957,Tipo!A:B,2,0)</f>
        <v>1058</v>
      </c>
    </row>
    <row r="958" spans="1:4" x14ac:dyDescent="0.25">
      <c r="A958" t="s">
        <v>11132</v>
      </c>
      <c r="B958" t="s">
        <v>3480</v>
      </c>
      <c r="C958">
        <f>VLOOKUP($A958,PC!A:B,2,0)</f>
        <v>3262</v>
      </c>
      <c r="D958">
        <f>VLOOKUP($B958,Tipo!A:B,2,0)</f>
        <v>1058</v>
      </c>
    </row>
    <row r="959" spans="1:4" x14ac:dyDescent="0.25">
      <c r="A959" t="s">
        <v>11133</v>
      </c>
      <c r="B959" t="s">
        <v>3480</v>
      </c>
      <c r="C959">
        <f>VLOOKUP($A959,PC!A:B,2,0)</f>
        <v>3263</v>
      </c>
      <c r="D959">
        <f>VLOOKUP($B959,Tipo!A:B,2,0)</f>
        <v>1058</v>
      </c>
    </row>
    <row r="960" spans="1:4" x14ac:dyDescent="0.25">
      <c r="A960" t="s">
        <v>11134</v>
      </c>
      <c r="B960" t="s">
        <v>3480</v>
      </c>
      <c r="C960">
        <f>VLOOKUP($A960,PC!A:B,2,0)</f>
        <v>3264</v>
      </c>
      <c r="D960">
        <f>VLOOKUP($B960,Tipo!A:B,2,0)</f>
        <v>1058</v>
      </c>
    </row>
    <row r="961" spans="1:4" x14ac:dyDescent="0.25">
      <c r="A961" t="s">
        <v>11135</v>
      </c>
      <c r="B961" t="s">
        <v>3480</v>
      </c>
      <c r="C961">
        <f>VLOOKUP($A961,PC!A:B,2,0)</f>
        <v>3265</v>
      </c>
      <c r="D961">
        <f>VLOOKUP($B961,Tipo!A:B,2,0)</f>
        <v>1058</v>
      </c>
    </row>
    <row r="962" spans="1:4" x14ac:dyDescent="0.25">
      <c r="A962" t="s">
        <v>11136</v>
      </c>
      <c r="B962" t="s">
        <v>3480</v>
      </c>
      <c r="C962">
        <f>VLOOKUP($A962,PC!A:B,2,0)</f>
        <v>3266</v>
      </c>
      <c r="D962">
        <f>VLOOKUP($B962,Tipo!A:B,2,0)</f>
        <v>1058</v>
      </c>
    </row>
    <row r="963" spans="1:4" x14ac:dyDescent="0.25">
      <c r="A963" t="s">
        <v>11137</v>
      </c>
      <c r="B963" t="s">
        <v>3480</v>
      </c>
      <c r="C963">
        <f>VLOOKUP($A963,PC!A:B,2,0)</f>
        <v>3267</v>
      </c>
      <c r="D963">
        <f>VLOOKUP($B963,Tipo!A:B,2,0)</f>
        <v>1058</v>
      </c>
    </row>
    <row r="964" spans="1:4" x14ac:dyDescent="0.25">
      <c r="A964" t="s">
        <v>11138</v>
      </c>
      <c r="B964" t="s">
        <v>3480</v>
      </c>
      <c r="C964">
        <f>VLOOKUP($A964,PC!A:B,2,0)</f>
        <v>3268</v>
      </c>
      <c r="D964">
        <f>VLOOKUP($B964,Tipo!A:B,2,0)</f>
        <v>1058</v>
      </c>
    </row>
    <row r="965" spans="1:4" x14ac:dyDescent="0.25">
      <c r="A965" t="s">
        <v>11139</v>
      </c>
      <c r="B965" t="s">
        <v>3480</v>
      </c>
      <c r="C965">
        <f>VLOOKUP($A965,PC!A:B,2,0)</f>
        <v>3269</v>
      </c>
      <c r="D965">
        <f>VLOOKUP($B965,Tipo!A:B,2,0)</f>
        <v>1058</v>
      </c>
    </row>
    <row r="966" spans="1:4" x14ac:dyDescent="0.25">
      <c r="A966" t="s">
        <v>11140</v>
      </c>
      <c r="B966" t="s">
        <v>3480</v>
      </c>
      <c r="C966">
        <f>VLOOKUP($A966,PC!A:B,2,0)</f>
        <v>3270</v>
      </c>
      <c r="D966">
        <f>VLOOKUP($B966,Tipo!A:B,2,0)</f>
        <v>1058</v>
      </c>
    </row>
    <row r="967" spans="1:4" x14ac:dyDescent="0.25">
      <c r="A967" t="s">
        <v>11141</v>
      </c>
      <c r="B967" t="s">
        <v>3480</v>
      </c>
      <c r="C967">
        <f>VLOOKUP($A967,PC!A:B,2,0)</f>
        <v>3271</v>
      </c>
      <c r="D967">
        <f>VLOOKUP($B967,Tipo!A:B,2,0)</f>
        <v>1058</v>
      </c>
    </row>
    <row r="968" spans="1:4" x14ac:dyDescent="0.25">
      <c r="A968" t="s">
        <v>11142</v>
      </c>
      <c r="B968" t="s">
        <v>3480</v>
      </c>
      <c r="C968">
        <f>VLOOKUP($A968,PC!A:B,2,0)</f>
        <v>3272</v>
      </c>
      <c r="D968">
        <f>VLOOKUP($B968,Tipo!A:B,2,0)</f>
        <v>1058</v>
      </c>
    </row>
    <row r="969" spans="1:4" x14ac:dyDescent="0.25">
      <c r="A969" t="s">
        <v>11143</v>
      </c>
      <c r="B969" t="s">
        <v>3480</v>
      </c>
      <c r="C969">
        <f>VLOOKUP($A969,PC!A:B,2,0)</f>
        <v>3273</v>
      </c>
      <c r="D969">
        <f>VLOOKUP($B969,Tipo!A:B,2,0)</f>
        <v>1058</v>
      </c>
    </row>
    <row r="970" spans="1:4" x14ac:dyDescent="0.25">
      <c r="A970" t="s">
        <v>11144</v>
      </c>
      <c r="B970" t="s">
        <v>3480</v>
      </c>
      <c r="C970">
        <f>VLOOKUP($A970,PC!A:B,2,0)</f>
        <v>3274</v>
      </c>
      <c r="D970">
        <f>VLOOKUP($B970,Tipo!A:B,2,0)</f>
        <v>1058</v>
      </c>
    </row>
    <row r="971" spans="1:4" x14ac:dyDescent="0.25">
      <c r="A971" t="s">
        <v>11145</v>
      </c>
      <c r="B971" t="s">
        <v>3480</v>
      </c>
      <c r="C971">
        <f>VLOOKUP($A971,PC!A:B,2,0)</f>
        <v>3275</v>
      </c>
      <c r="D971">
        <f>VLOOKUP($B971,Tipo!A:B,2,0)</f>
        <v>1058</v>
      </c>
    </row>
    <row r="972" spans="1:4" x14ac:dyDescent="0.25">
      <c r="A972" t="s">
        <v>11146</v>
      </c>
      <c r="B972" t="s">
        <v>3480</v>
      </c>
      <c r="C972">
        <f>VLOOKUP($A972,PC!A:B,2,0)</f>
        <v>3276</v>
      </c>
      <c r="D972">
        <f>VLOOKUP($B972,Tipo!A:B,2,0)</f>
        <v>1058</v>
      </c>
    </row>
    <row r="973" spans="1:4" x14ac:dyDescent="0.25">
      <c r="A973" t="s">
        <v>11147</v>
      </c>
      <c r="B973" t="s">
        <v>3480</v>
      </c>
      <c r="C973">
        <f>VLOOKUP($A973,PC!A:B,2,0)</f>
        <v>3277</v>
      </c>
      <c r="D973">
        <f>VLOOKUP($B973,Tipo!A:B,2,0)</f>
        <v>1058</v>
      </c>
    </row>
    <row r="974" spans="1:4" x14ac:dyDescent="0.25">
      <c r="A974" t="s">
        <v>11148</v>
      </c>
      <c r="B974" t="s">
        <v>3480</v>
      </c>
      <c r="C974">
        <f>VLOOKUP($A974,PC!A:B,2,0)</f>
        <v>3278</v>
      </c>
      <c r="D974">
        <f>VLOOKUP($B974,Tipo!A:B,2,0)</f>
        <v>1058</v>
      </c>
    </row>
    <row r="975" spans="1:4" x14ac:dyDescent="0.25">
      <c r="A975" t="s">
        <v>11149</v>
      </c>
      <c r="B975" t="s">
        <v>3480</v>
      </c>
      <c r="C975">
        <f>VLOOKUP($A975,PC!A:B,2,0)</f>
        <v>3279</v>
      </c>
      <c r="D975">
        <f>VLOOKUP($B975,Tipo!A:B,2,0)</f>
        <v>1058</v>
      </c>
    </row>
    <row r="976" spans="1:4" x14ac:dyDescent="0.25">
      <c r="A976" t="s">
        <v>11150</v>
      </c>
      <c r="B976" t="s">
        <v>3480</v>
      </c>
      <c r="C976">
        <f>VLOOKUP($A976,PC!A:B,2,0)</f>
        <v>3280</v>
      </c>
      <c r="D976">
        <f>VLOOKUP($B976,Tipo!A:B,2,0)</f>
        <v>1058</v>
      </c>
    </row>
    <row r="977" spans="1:4" x14ac:dyDescent="0.25">
      <c r="A977" t="s">
        <v>11151</v>
      </c>
      <c r="B977" t="s">
        <v>3480</v>
      </c>
      <c r="C977">
        <f>VLOOKUP($A977,PC!A:B,2,0)</f>
        <v>3281</v>
      </c>
      <c r="D977">
        <f>VLOOKUP($B977,Tipo!A:B,2,0)</f>
        <v>1058</v>
      </c>
    </row>
    <row r="978" spans="1:4" x14ac:dyDescent="0.25">
      <c r="A978" t="s">
        <v>11152</v>
      </c>
      <c r="B978" t="s">
        <v>3480</v>
      </c>
      <c r="C978">
        <f>VLOOKUP($A978,PC!A:B,2,0)</f>
        <v>3282</v>
      </c>
      <c r="D978">
        <f>VLOOKUP($B978,Tipo!A:B,2,0)</f>
        <v>1058</v>
      </c>
    </row>
    <row r="979" spans="1:4" x14ac:dyDescent="0.25">
      <c r="A979" t="s">
        <v>11153</v>
      </c>
      <c r="B979" t="s">
        <v>3480</v>
      </c>
      <c r="C979">
        <f>VLOOKUP($A979,PC!A:B,2,0)</f>
        <v>3283</v>
      </c>
      <c r="D979">
        <f>VLOOKUP($B979,Tipo!A:B,2,0)</f>
        <v>1058</v>
      </c>
    </row>
    <row r="980" spans="1:4" x14ac:dyDescent="0.25">
      <c r="A980" t="s">
        <v>11154</v>
      </c>
      <c r="B980" t="s">
        <v>3480</v>
      </c>
      <c r="C980">
        <f>VLOOKUP($A980,PC!A:B,2,0)</f>
        <v>3284</v>
      </c>
      <c r="D980">
        <f>VLOOKUP($B980,Tipo!A:B,2,0)</f>
        <v>1058</v>
      </c>
    </row>
    <row r="981" spans="1:4" x14ac:dyDescent="0.25">
      <c r="A981" t="s">
        <v>11155</v>
      </c>
      <c r="B981" t="s">
        <v>3480</v>
      </c>
      <c r="C981">
        <f>VLOOKUP($A981,PC!A:B,2,0)</f>
        <v>3285</v>
      </c>
      <c r="D981">
        <f>VLOOKUP($B981,Tipo!A:B,2,0)</f>
        <v>1058</v>
      </c>
    </row>
    <row r="982" spans="1:4" x14ac:dyDescent="0.25">
      <c r="A982" t="s">
        <v>11156</v>
      </c>
      <c r="B982" t="s">
        <v>3480</v>
      </c>
      <c r="C982">
        <f>VLOOKUP($A982,PC!A:B,2,0)</f>
        <v>3286</v>
      </c>
      <c r="D982">
        <f>VLOOKUP($B982,Tipo!A:B,2,0)</f>
        <v>1058</v>
      </c>
    </row>
    <row r="983" spans="1:4" x14ac:dyDescent="0.25">
      <c r="A983" t="s">
        <v>11157</v>
      </c>
      <c r="B983" t="s">
        <v>3480</v>
      </c>
      <c r="C983">
        <f>VLOOKUP($A983,PC!A:B,2,0)</f>
        <v>3287</v>
      </c>
      <c r="D983">
        <f>VLOOKUP($B983,Tipo!A:B,2,0)</f>
        <v>1058</v>
      </c>
    </row>
    <row r="984" spans="1:4" x14ac:dyDescent="0.25">
      <c r="A984" t="s">
        <v>11158</v>
      </c>
      <c r="B984" t="s">
        <v>3480</v>
      </c>
      <c r="C984">
        <f>VLOOKUP($A984,PC!A:B,2,0)</f>
        <v>3288</v>
      </c>
      <c r="D984">
        <f>VLOOKUP($B984,Tipo!A:B,2,0)</f>
        <v>1058</v>
      </c>
    </row>
    <row r="985" spans="1:4" x14ac:dyDescent="0.25">
      <c r="A985" t="s">
        <v>11159</v>
      </c>
      <c r="B985" t="s">
        <v>3480</v>
      </c>
      <c r="C985">
        <f>VLOOKUP($A985,PC!A:B,2,0)</f>
        <v>3289</v>
      </c>
      <c r="D985">
        <f>VLOOKUP($B985,Tipo!A:B,2,0)</f>
        <v>1058</v>
      </c>
    </row>
    <row r="986" spans="1:4" x14ac:dyDescent="0.25">
      <c r="A986" t="s">
        <v>11160</v>
      </c>
      <c r="B986" t="s">
        <v>3480</v>
      </c>
      <c r="C986">
        <f>VLOOKUP($A986,PC!A:B,2,0)</f>
        <v>3290</v>
      </c>
      <c r="D986">
        <f>VLOOKUP($B986,Tipo!A:B,2,0)</f>
        <v>1058</v>
      </c>
    </row>
    <row r="987" spans="1:4" x14ac:dyDescent="0.25">
      <c r="A987" t="s">
        <v>11161</v>
      </c>
      <c r="B987" t="s">
        <v>3480</v>
      </c>
      <c r="C987">
        <f>VLOOKUP($A987,PC!A:B,2,0)</f>
        <v>3291</v>
      </c>
      <c r="D987">
        <f>VLOOKUP($B987,Tipo!A:B,2,0)</f>
        <v>1058</v>
      </c>
    </row>
    <row r="988" spans="1:4" x14ac:dyDescent="0.25">
      <c r="A988" t="s">
        <v>11162</v>
      </c>
      <c r="B988" t="s">
        <v>3480</v>
      </c>
      <c r="C988">
        <f>VLOOKUP($A988,PC!A:B,2,0)</f>
        <v>3292</v>
      </c>
      <c r="D988">
        <f>VLOOKUP($B988,Tipo!A:B,2,0)</f>
        <v>1058</v>
      </c>
    </row>
    <row r="989" spans="1:4" x14ac:dyDescent="0.25">
      <c r="A989" t="s">
        <v>11163</v>
      </c>
      <c r="B989" t="s">
        <v>3480</v>
      </c>
      <c r="C989">
        <f>VLOOKUP($A989,PC!A:B,2,0)</f>
        <v>3293</v>
      </c>
      <c r="D989">
        <f>VLOOKUP($B989,Tipo!A:B,2,0)</f>
        <v>1058</v>
      </c>
    </row>
    <row r="990" spans="1:4" x14ac:dyDescent="0.25">
      <c r="A990" t="s">
        <v>11164</v>
      </c>
      <c r="B990" t="s">
        <v>3480</v>
      </c>
      <c r="C990">
        <f>VLOOKUP($A990,PC!A:B,2,0)</f>
        <v>3294</v>
      </c>
      <c r="D990">
        <f>VLOOKUP($B990,Tipo!A:B,2,0)</f>
        <v>1058</v>
      </c>
    </row>
    <row r="991" spans="1:4" x14ac:dyDescent="0.25">
      <c r="A991" t="s">
        <v>11165</v>
      </c>
      <c r="B991" t="s">
        <v>3480</v>
      </c>
      <c r="C991">
        <f>VLOOKUP($A991,PC!A:B,2,0)</f>
        <v>3295</v>
      </c>
      <c r="D991">
        <f>VLOOKUP($B991,Tipo!A:B,2,0)</f>
        <v>1058</v>
      </c>
    </row>
    <row r="992" spans="1:4" x14ac:dyDescent="0.25">
      <c r="A992" t="s">
        <v>11166</v>
      </c>
      <c r="B992" t="s">
        <v>3480</v>
      </c>
      <c r="C992">
        <f>VLOOKUP($A992,PC!A:B,2,0)</f>
        <v>3296</v>
      </c>
      <c r="D992">
        <f>VLOOKUP($B992,Tipo!A:B,2,0)</f>
        <v>1058</v>
      </c>
    </row>
    <row r="993" spans="1:4" x14ac:dyDescent="0.25">
      <c r="A993" t="s">
        <v>11167</v>
      </c>
      <c r="B993" t="s">
        <v>3480</v>
      </c>
      <c r="C993">
        <f>VLOOKUP($A993,PC!A:B,2,0)</f>
        <v>3297</v>
      </c>
      <c r="D993">
        <f>VLOOKUP($B993,Tipo!A:B,2,0)</f>
        <v>1058</v>
      </c>
    </row>
    <row r="994" spans="1:4" x14ac:dyDescent="0.25">
      <c r="A994" t="s">
        <v>11168</v>
      </c>
      <c r="B994" t="s">
        <v>3480</v>
      </c>
      <c r="C994">
        <f>VLOOKUP($A994,PC!A:B,2,0)</f>
        <v>3298</v>
      </c>
      <c r="D994">
        <f>VLOOKUP($B994,Tipo!A:B,2,0)</f>
        <v>1058</v>
      </c>
    </row>
    <row r="995" spans="1:4" x14ac:dyDescent="0.25">
      <c r="A995" t="s">
        <v>11169</v>
      </c>
      <c r="B995" t="s">
        <v>3480</v>
      </c>
      <c r="C995">
        <f>VLOOKUP($A995,PC!A:B,2,0)</f>
        <v>3299</v>
      </c>
      <c r="D995">
        <f>VLOOKUP($B995,Tipo!A:B,2,0)</f>
        <v>1058</v>
      </c>
    </row>
    <row r="996" spans="1:4" x14ac:dyDescent="0.25">
      <c r="A996" t="s">
        <v>11170</v>
      </c>
      <c r="B996" t="s">
        <v>3480</v>
      </c>
      <c r="C996">
        <f>VLOOKUP($A996,PC!A:B,2,0)</f>
        <v>3300</v>
      </c>
      <c r="D996">
        <f>VLOOKUP($B996,Tipo!A:B,2,0)</f>
        <v>1058</v>
      </c>
    </row>
    <row r="997" spans="1:4" x14ac:dyDescent="0.25">
      <c r="A997" t="s">
        <v>11171</v>
      </c>
      <c r="B997" t="s">
        <v>3480</v>
      </c>
      <c r="C997">
        <f>VLOOKUP($A997,PC!A:B,2,0)</f>
        <v>3301</v>
      </c>
      <c r="D997">
        <f>VLOOKUP($B997,Tipo!A:B,2,0)</f>
        <v>1058</v>
      </c>
    </row>
    <row r="998" spans="1:4" x14ac:dyDescent="0.25">
      <c r="A998" t="s">
        <v>11172</v>
      </c>
      <c r="B998" t="s">
        <v>3480</v>
      </c>
      <c r="C998">
        <f>VLOOKUP($A998,PC!A:B,2,0)</f>
        <v>3302</v>
      </c>
      <c r="D998">
        <f>VLOOKUP($B998,Tipo!A:B,2,0)</f>
        <v>1058</v>
      </c>
    </row>
    <row r="999" spans="1:4" x14ac:dyDescent="0.25">
      <c r="A999" t="s">
        <v>11173</v>
      </c>
      <c r="B999" t="s">
        <v>3480</v>
      </c>
      <c r="C999">
        <f>VLOOKUP($A999,PC!A:B,2,0)</f>
        <v>3303</v>
      </c>
      <c r="D999">
        <f>VLOOKUP($B999,Tipo!A:B,2,0)</f>
        <v>1058</v>
      </c>
    </row>
    <row r="1000" spans="1:4" x14ac:dyDescent="0.25">
      <c r="A1000" t="s">
        <v>11174</v>
      </c>
      <c r="B1000" t="s">
        <v>3480</v>
      </c>
      <c r="C1000">
        <f>VLOOKUP($A1000,PC!A:B,2,0)</f>
        <v>3304</v>
      </c>
      <c r="D1000">
        <f>VLOOKUP($B1000,Tipo!A:B,2,0)</f>
        <v>1058</v>
      </c>
    </row>
    <row r="1001" spans="1:4" x14ac:dyDescent="0.25">
      <c r="A1001" t="s">
        <v>11175</v>
      </c>
      <c r="B1001" t="s">
        <v>3480</v>
      </c>
      <c r="C1001">
        <f>VLOOKUP($A1001,PC!A:B,2,0)</f>
        <v>3305</v>
      </c>
      <c r="D1001">
        <f>VLOOKUP($B1001,Tipo!A:B,2,0)</f>
        <v>1058</v>
      </c>
    </row>
    <row r="1002" spans="1:4" x14ac:dyDescent="0.25">
      <c r="A1002" t="s">
        <v>11176</v>
      </c>
      <c r="B1002" t="s">
        <v>3480</v>
      </c>
      <c r="C1002">
        <f>VLOOKUP($A1002,PC!A:B,2,0)</f>
        <v>3306</v>
      </c>
      <c r="D1002">
        <f>VLOOKUP($B1002,Tipo!A:B,2,0)</f>
        <v>1058</v>
      </c>
    </row>
    <row r="1003" spans="1:4" x14ac:dyDescent="0.25">
      <c r="A1003" t="s">
        <v>11177</v>
      </c>
      <c r="B1003" t="s">
        <v>3480</v>
      </c>
      <c r="C1003">
        <f>VLOOKUP($A1003,PC!A:B,2,0)</f>
        <v>3307</v>
      </c>
      <c r="D1003">
        <f>VLOOKUP($B1003,Tipo!A:B,2,0)</f>
        <v>1058</v>
      </c>
    </row>
    <row r="1004" spans="1:4" x14ac:dyDescent="0.25">
      <c r="A1004" t="s">
        <v>11178</v>
      </c>
      <c r="B1004" t="s">
        <v>3480</v>
      </c>
      <c r="C1004">
        <f>VLOOKUP($A1004,PC!A:B,2,0)</f>
        <v>3308</v>
      </c>
      <c r="D1004">
        <f>VLOOKUP($B1004,Tipo!A:B,2,0)</f>
        <v>1058</v>
      </c>
    </row>
    <row r="1005" spans="1:4" x14ac:dyDescent="0.25">
      <c r="A1005" t="s">
        <v>11179</v>
      </c>
      <c r="B1005" t="s">
        <v>3480</v>
      </c>
      <c r="C1005">
        <f>VLOOKUP($A1005,PC!A:B,2,0)</f>
        <v>3309</v>
      </c>
      <c r="D1005">
        <f>VLOOKUP($B1005,Tipo!A:B,2,0)</f>
        <v>1058</v>
      </c>
    </row>
    <row r="1006" spans="1:4" x14ac:dyDescent="0.25">
      <c r="A1006" t="s">
        <v>11180</v>
      </c>
      <c r="B1006" t="s">
        <v>3480</v>
      </c>
      <c r="C1006">
        <f>VLOOKUP($A1006,PC!A:B,2,0)</f>
        <v>3310</v>
      </c>
      <c r="D1006">
        <f>VLOOKUP($B1006,Tipo!A:B,2,0)</f>
        <v>1058</v>
      </c>
    </row>
    <row r="1007" spans="1:4" x14ac:dyDescent="0.25">
      <c r="A1007" t="s">
        <v>11181</v>
      </c>
      <c r="B1007" t="s">
        <v>3480</v>
      </c>
      <c r="C1007">
        <f>VLOOKUP($A1007,PC!A:B,2,0)</f>
        <v>3311</v>
      </c>
      <c r="D1007">
        <f>VLOOKUP($B1007,Tipo!A:B,2,0)</f>
        <v>1058</v>
      </c>
    </row>
    <row r="1008" spans="1:4" x14ac:dyDescent="0.25">
      <c r="A1008" t="s">
        <v>11182</v>
      </c>
      <c r="B1008" t="s">
        <v>3480</v>
      </c>
      <c r="C1008">
        <f>VLOOKUP($A1008,PC!A:B,2,0)</f>
        <v>3312</v>
      </c>
      <c r="D1008">
        <f>VLOOKUP($B1008,Tipo!A:B,2,0)</f>
        <v>1058</v>
      </c>
    </row>
    <row r="1009" spans="1:4" x14ac:dyDescent="0.25">
      <c r="A1009" t="s">
        <v>11183</v>
      </c>
      <c r="B1009" t="s">
        <v>3480</v>
      </c>
      <c r="C1009">
        <f>VLOOKUP($A1009,PC!A:B,2,0)</f>
        <v>3313</v>
      </c>
      <c r="D1009">
        <f>VLOOKUP($B1009,Tipo!A:B,2,0)</f>
        <v>1058</v>
      </c>
    </row>
    <row r="1010" spans="1:4" x14ac:dyDescent="0.25">
      <c r="A1010" t="s">
        <v>11184</v>
      </c>
      <c r="B1010" t="s">
        <v>3480</v>
      </c>
      <c r="C1010">
        <f>VLOOKUP($A1010,PC!A:B,2,0)</f>
        <v>3314</v>
      </c>
      <c r="D1010">
        <f>VLOOKUP($B1010,Tipo!A:B,2,0)</f>
        <v>1058</v>
      </c>
    </row>
    <row r="1011" spans="1:4" x14ac:dyDescent="0.25">
      <c r="A1011" t="s">
        <v>11185</v>
      </c>
      <c r="B1011" t="s">
        <v>3480</v>
      </c>
      <c r="C1011">
        <f>VLOOKUP($A1011,PC!A:B,2,0)</f>
        <v>3315</v>
      </c>
      <c r="D1011">
        <f>VLOOKUP($B1011,Tipo!A:B,2,0)</f>
        <v>1058</v>
      </c>
    </row>
    <row r="1012" spans="1:4" x14ac:dyDescent="0.25">
      <c r="A1012" t="s">
        <v>11186</v>
      </c>
      <c r="B1012" t="s">
        <v>3480</v>
      </c>
      <c r="C1012">
        <f>VLOOKUP($A1012,PC!A:B,2,0)</f>
        <v>3316</v>
      </c>
      <c r="D1012">
        <f>VLOOKUP($B1012,Tipo!A:B,2,0)</f>
        <v>1058</v>
      </c>
    </row>
    <row r="1013" spans="1:4" x14ac:dyDescent="0.25">
      <c r="A1013" t="s">
        <v>11187</v>
      </c>
      <c r="B1013" t="s">
        <v>3480</v>
      </c>
      <c r="C1013">
        <f>VLOOKUP($A1013,PC!A:B,2,0)</f>
        <v>3317</v>
      </c>
      <c r="D1013">
        <f>VLOOKUP($B1013,Tipo!A:B,2,0)</f>
        <v>1058</v>
      </c>
    </row>
    <row r="1014" spans="1:4" x14ac:dyDescent="0.25">
      <c r="A1014" t="s">
        <v>11188</v>
      </c>
      <c r="B1014" t="s">
        <v>3480</v>
      </c>
      <c r="C1014">
        <f>VLOOKUP($A1014,PC!A:B,2,0)</f>
        <v>3318</v>
      </c>
      <c r="D1014">
        <f>VLOOKUP($B1014,Tipo!A:B,2,0)</f>
        <v>1058</v>
      </c>
    </row>
    <row r="1015" spans="1:4" x14ac:dyDescent="0.25">
      <c r="A1015" t="s">
        <v>11189</v>
      </c>
      <c r="B1015" t="s">
        <v>3480</v>
      </c>
      <c r="C1015">
        <f>VLOOKUP($A1015,PC!A:B,2,0)</f>
        <v>3319</v>
      </c>
      <c r="D1015">
        <f>VLOOKUP($B1015,Tipo!A:B,2,0)</f>
        <v>1058</v>
      </c>
    </row>
    <row r="1016" spans="1:4" x14ac:dyDescent="0.25">
      <c r="A1016" t="s">
        <v>11190</v>
      </c>
      <c r="B1016" t="s">
        <v>3480</v>
      </c>
      <c r="C1016">
        <f>VLOOKUP($A1016,PC!A:B,2,0)</f>
        <v>3320</v>
      </c>
      <c r="D1016">
        <f>VLOOKUP($B1016,Tipo!A:B,2,0)</f>
        <v>1058</v>
      </c>
    </row>
    <row r="1017" spans="1:4" x14ac:dyDescent="0.25">
      <c r="A1017" t="s">
        <v>11191</v>
      </c>
      <c r="B1017" t="s">
        <v>3480</v>
      </c>
      <c r="C1017">
        <f>VLOOKUP($A1017,PC!A:B,2,0)</f>
        <v>3321</v>
      </c>
      <c r="D1017">
        <f>VLOOKUP($B1017,Tipo!A:B,2,0)</f>
        <v>1058</v>
      </c>
    </row>
    <row r="1018" spans="1:4" x14ac:dyDescent="0.25">
      <c r="A1018" t="s">
        <v>11192</v>
      </c>
      <c r="B1018" t="s">
        <v>3480</v>
      </c>
      <c r="C1018">
        <f>VLOOKUP($A1018,PC!A:B,2,0)</f>
        <v>3322</v>
      </c>
      <c r="D1018">
        <f>VLOOKUP($B1018,Tipo!A:B,2,0)</f>
        <v>1058</v>
      </c>
    </row>
    <row r="1019" spans="1:4" x14ac:dyDescent="0.25">
      <c r="A1019" t="s">
        <v>11193</v>
      </c>
      <c r="B1019" t="s">
        <v>3480</v>
      </c>
      <c r="C1019">
        <f>VLOOKUP($A1019,PC!A:B,2,0)</f>
        <v>3323</v>
      </c>
      <c r="D1019">
        <f>VLOOKUP($B1019,Tipo!A:B,2,0)</f>
        <v>1058</v>
      </c>
    </row>
    <row r="1020" spans="1:4" x14ac:dyDescent="0.25">
      <c r="A1020" t="s">
        <v>11194</v>
      </c>
      <c r="B1020" t="s">
        <v>3480</v>
      </c>
      <c r="C1020">
        <f>VLOOKUP($A1020,PC!A:B,2,0)</f>
        <v>3324</v>
      </c>
      <c r="D1020">
        <f>VLOOKUP($B1020,Tipo!A:B,2,0)</f>
        <v>1058</v>
      </c>
    </row>
    <row r="1021" spans="1:4" x14ac:dyDescent="0.25">
      <c r="A1021" t="s">
        <v>11195</v>
      </c>
      <c r="B1021" t="s">
        <v>3480</v>
      </c>
      <c r="C1021">
        <f>VLOOKUP($A1021,PC!A:B,2,0)</f>
        <v>3325</v>
      </c>
      <c r="D1021">
        <f>VLOOKUP($B1021,Tipo!A:B,2,0)</f>
        <v>1058</v>
      </c>
    </row>
    <row r="1022" spans="1:4" x14ac:dyDescent="0.25">
      <c r="A1022" t="s">
        <v>11196</v>
      </c>
      <c r="B1022" t="s">
        <v>3480</v>
      </c>
      <c r="C1022">
        <f>VLOOKUP($A1022,PC!A:B,2,0)</f>
        <v>3326</v>
      </c>
      <c r="D1022">
        <f>VLOOKUP($B1022,Tipo!A:B,2,0)</f>
        <v>1058</v>
      </c>
    </row>
    <row r="1023" spans="1:4" x14ac:dyDescent="0.25">
      <c r="A1023" t="s">
        <v>11197</v>
      </c>
      <c r="B1023" t="s">
        <v>3480</v>
      </c>
      <c r="C1023">
        <f>VLOOKUP($A1023,PC!A:B,2,0)</f>
        <v>3327</v>
      </c>
      <c r="D1023">
        <f>VLOOKUP($B1023,Tipo!A:B,2,0)</f>
        <v>1058</v>
      </c>
    </row>
    <row r="1024" spans="1:4" x14ac:dyDescent="0.25">
      <c r="A1024" t="s">
        <v>11198</v>
      </c>
      <c r="B1024" t="s">
        <v>3480</v>
      </c>
      <c r="C1024">
        <f>VLOOKUP($A1024,PC!A:B,2,0)</f>
        <v>3328</v>
      </c>
      <c r="D1024">
        <f>VLOOKUP($B1024,Tipo!A:B,2,0)</f>
        <v>1058</v>
      </c>
    </row>
    <row r="1025" spans="1:4" x14ac:dyDescent="0.25">
      <c r="A1025" t="s">
        <v>11199</v>
      </c>
      <c r="B1025" t="s">
        <v>3480</v>
      </c>
      <c r="C1025">
        <f>VLOOKUP($A1025,PC!A:B,2,0)</f>
        <v>3329</v>
      </c>
      <c r="D1025">
        <f>VLOOKUP($B1025,Tipo!A:B,2,0)</f>
        <v>1058</v>
      </c>
    </row>
    <row r="1026" spans="1:4" x14ac:dyDescent="0.25">
      <c r="A1026" t="s">
        <v>11200</v>
      </c>
      <c r="B1026" t="s">
        <v>3480</v>
      </c>
      <c r="C1026">
        <f>VLOOKUP($A1026,PC!A:B,2,0)</f>
        <v>3330</v>
      </c>
      <c r="D1026">
        <f>VLOOKUP($B1026,Tipo!A:B,2,0)</f>
        <v>1058</v>
      </c>
    </row>
    <row r="1027" spans="1:4" x14ac:dyDescent="0.25">
      <c r="A1027" t="s">
        <v>11201</v>
      </c>
      <c r="B1027" t="s">
        <v>3480</v>
      </c>
      <c r="C1027">
        <f>VLOOKUP($A1027,PC!A:B,2,0)</f>
        <v>3331</v>
      </c>
      <c r="D1027">
        <f>VLOOKUP($B1027,Tipo!A:B,2,0)</f>
        <v>1058</v>
      </c>
    </row>
    <row r="1028" spans="1:4" x14ac:dyDescent="0.25">
      <c r="A1028" t="s">
        <v>11202</v>
      </c>
      <c r="B1028" t="s">
        <v>3480</v>
      </c>
      <c r="C1028">
        <f>VLOOKUP($A1028,PC!A:B,2,0)</f>
        <v>3332</v>
      </c>
      <c r="D1028">
        <f>VLOOKUP($B1028,Tipo!A:B,2,0)</f>
        <v>1058</v>
      </c>
    </row>
    <row r="1029" spans="1:4" x14ac:dyDescent="0.25">
      <c r="A1029" t="s">
        <v>11203</v>
      </c>
      <c r="B1029" t="s">
        <v>3480</v>
      </c>
      <c r="C1029">
        <f>VLOOKUP($A1029,PC!A:B,2,0)</f>
        <v>3333</v>
      </c>
      <c r="D1029">
        <f>VLOOKUP($B1029,Tipo!A:B,2,0)</f>
        <v>1058</v>
      </c>
    </row>
    <row r="1030" spans="1:4" x14ac:dyDescent="0.25">
      <c r="A1030" t="s">
        <v>11204</v>
      </c>
      <c r="B1030" t="s">
        <v>3480</v>
      </c>
      <c r="C1030">
        <f>VLOOKUP($A1030,PC!A:B,2,0)</f>
        <v>3334</v>
      </c>
      <c r="D1030">
        <f>VLOOKUP($B1030,Tipo!A:B,2,0)</f>
        <v>1058</v>
      </c>
    </row>
    <row r="1031" spans="1:4" x14ac:dyDescent="0.25">
      <c r="A1031" t="s">
        <v>11205</v>
      </c>
      <c r="B1031" t="s">
        <v>3480</v>
      </c>
      <c r="C1031">
        <f>VLOOKUP($A1031,PC!A:B,2,0)</f>
        <v>3335</v>
      </c>
      <c r="D1031">
        <f>VLOOKUP($B1031,Tipo!A:B,2,0)</f>
        <v>1058</v>
      </c>
    </row>
    <row r="1032" spans="1:4" x14ac:dyDescent="0.25">
      <c r="A1032" t="s">
        <v>11206</v>
      </c>
      <c r="B1032" t="s">
        <v>3480</v>
      </c>
      <c r="C1032">
        <f>VLOOKUP($A1032,PC!A:B,2,0)</f>
        <v>3336</v>
      </c>
      <c r="D1032">
        <f>VLOOKUP($B1032,Tipo!A:B,2,0)</f>
        <v>1058</v>
      </c>
    </row>
    <row r="1033" spans="1:4" x14ac:dyDescent="0.25">
      <c r="A1033" t="s">
        <v>11207</v>
      </c>
      <c r="B1033" t="s">
        <v>3485</v>
      </c>
      <c r="C1033">
        <f>VLOOKUP($A1033,PC!A:B,2,0)</f>
        <v>3337</v>
      </c>
      <c r="D1033">
        <f>VLOOKUP($B1033,Tipo!A:B,2,0)</f>
        <v>1063</v>
      </c>
    </row>
    <row r="1034" spans="1:4" x14ac:dyDescent="0.25">
      <c r="A1034" t="s">
        <v>11208</v>
      </c>
      <c r="B1034" t="s">
        <v>3485</v>
      </c>
      <c r="C1034">
        <f>VLOOKUP($A1034,PC!A:B,2,0)</f>
        <v>3338</v>
      </c>
      <c r="D1034">
        <f>VLOOKUP($B1034,Tipo!A:B,2,0)</f>
        <v>1063</v>
      </c>
    </row>
    <row r="1035" spans="1:4" x14ac:dyDescent="0.25">
      <c r="A1035" t="s">
        <v>11209</v>
      </c>
      <c r="B1035" t="s">
        <v>3485</v>
      </c>
      <c r="C1035">
        <f>VLOOKUP($A1035,PC!A:B,2,0)</f>
        <v>3339</v>
      </c>
      <c r="D1035">
        <f>VLOOKUP($B1035,Tipo!A:B,2,0)</f>
        <v>1063</v>
      </c>
    </row>
    <row r="1036" spans="1:4" x14ac:dyDescent="0.25">
      <c r="A1036" t="s">
        <v>11210</v>
      </c>
      <c r="B1036" t="s">
        <v>3485</v>
      </c>
      <c r="C1036">
        <f>VLOOKUP($A1036,PC!A:B,2,0)</f>
        <v>3340</v>
      </c>
      <c r="D1036">
        <f>VLOOKUP($B1036,Tipo!A:B,2,0)</f>
        <v>1063</v>
      </c>
    </row>
    <row r="1037" spans="1:4" x14ac:dyDescent="0.25">
      <c r="A1037" t="s">
        <v>11211</v>
      </c>
      <c r="B1037" t="s">
        <v>3485</v>
      </c>
      <c r="C1037">
        <f>VLOOKUP($A1037,PC!A:B,2,0)</f>
        <v>3341</v>
      </c>
      <c r="D1037">
        <f>VLOOKUP($B1037,Tipo!A:B,2,0)</f>
        <v>1063</v>
      </c>
    </row>
    <row r="1038" spans="1:4" x14ac:dyDescent="0.25">
      <c r="A1038" t="s">
        <v>11212</v>
      </c>
      <c r="B1038" t="s">
        <v>3485</v>
      </c>
      <c r="C1038">
        <f>VLOOKUP($A1038,PC!A:B,2,0)</f>
        <v>3342</v>
      </c>
      <c r="D1038">
        <f>VLOOKUP($B1038,Tipo!A:B,2,0)</f>
        <v>1063</v>
      </c>
    </row>
    <row r="1039" spans="1:4" x14ac:dyDescent="0.25">
      <c r="A1039" t="s">
        <v>11213</v>
      </c>
      <c r="B1039" t="s">
        <v>3485</v>
      </c>
      <c r="C1039">
        <f>VLOOKUP($A1039,PC!A:B,2,0)</f>
        <v>3343</v>
      </c>
      <c r="D1039">
        <f>VLOOKUP($B1039,Tipo!A:B,2,0)</f>
        <v>1063</v>
      </c>
    </row>
    <row r="1040" spans="1:4" x14ac:dyDescent="0.25">
      <c r="A1040" t="s">
        <v>11214</v>
      </c>
      <c r="B1040" t="s">
        <v>3485</v>
      </c>
      <c r="C1040">
        <f>VLOOKUP($A1040,PC!A:B,2,0)</f>
        <v>3344</v>
      </c>
      <c r="D1040">
        <f>VLOOKUP($B1040,Tipo!A:B,2,0)</f>
        <v>1063</v>
      </c>
    </row>
    <row r="1041" spans="1:4" x14ac:dyDescent="0.25">
      <c r="A1041" t="s">
        <v>11215</v>
      </c>
      <c r="B1041" t="s">
        <v>3485</v>
      </c>
      <c r="C1041">
        <f>VLOOKUP($A1041,PC!A:B,2,0)</f>
        <v>3345</v>
      </c>
      <c r="D1041">
        <f>VLOOKUP($B1041,Tipo!A:B,2,0)</f>
        <v>1063</v>
      </c>
    </row>
    <row r="1042" spans="1:4" x14ac:dyDescent="0.25">
      <c r="A1042" t="s">
        <v>11216</v>
      </c>
      <c r="B1042" t="s">
        <v>3485</v>
      </c>
      <c r="C1042">
        <f>VLOOKUP($A1042,PC!A:B,2,0)</f>
        <v>3346</v>
      </c>
      <c r="D1042">
        <f>VLOOKUP($B1042,Tipo!A:B,2,0)</f>
        <v>1063</v>
      </c>
    </row>
    <row r="1043" spans="1:4" x14ac:dyDescent="0.25">
      <c r="A1043" t="s">
        <v>11217</v>
      </c>
      <c r="B1043" t="s">
        <v>3485</v>
      </c>
      <c r="C1043">
        <f>VLOOKUP($A1043,PC!A:B,2,0)</f>
        <v>3347</v>
      </c>
      <c r="D1043">
        <f>VLOOKUP($B1043,Tipo!A:B,2,0)</f>
        <v>1063</v>
      </c>
    </row>
    <row r="1044" spans="1:4" x14ac:dyDescent="0.25">
      <c r="A1044" t="s">
        <v>11218</v>
      </c>
      <c r="B1044" t="s">
        <v>3485</v>
      </c>
      <c r="C1044">
        <f>VLOOKUP($A1044,PC!A:B,2,0)</f>
        <v>3348</v>
      </c>
      <c r="D1044">
        <f>VLOOKUP($B1044,Tipo!A:B,2,0)</f>
        <v>1063</v>
      </c>
    </row>
    <row r="1045" spans="1:4" x14ac:dyDescent="0.25">
      <c r="A1045" t="s">
        <v>11219</v>
      </c>
      <c r="B1045" t="s">
        <v>3485</v>
      </c>
      <c r="C1045">
        <f>VLOOKUP($A1045,PC!A:B,2,0)</f>
        <v>3349</v>
      </c>
      <c r="D1045">
        <f>VLOOKUP($B1045,Tipo!A:B,2,0)</f>
        <v>1063</v>
      </c>
    </row>
    <row r="1046" spans="1:4" x14ac:dyDescent="0.25">
      <c r="A1046" t="s">
        <v>11220</v>
      </c>
      <c r="B1046" t="s">
        <v>3485</v>
      </c>
      <c r="C1046">
        <f>VLOOKUP($A1046,PC!A:B,2,0)</f>
        <v>3350</v>
      </c>
      <c r="D1046">
        <f>VLOOKUP($B1046,Tipo!A:B,2,0)</f>
        <v>1063</v>
      </c>
    </row>
    <row r="1047" spans="1:4" x14ac:dyDescent="0.25">
      <c r="A1047" t="s">
        <v>11221</v>
      </c>
      <c r="B1047" t="s">
        <v>3518</v>
      </c>
      <c r="C1047">
        <f>VLOOKUP($A1047,PC!A:B,2,0)</f>
        <v>3351</v>
      </c>
      <c r="D1047">
        <f>VLOOKUP($B1047,Tipo!A:B,2,0)</f>
        <v>1070</v>
      </c>
    </row>
    <row r="1048" spans="1:4" x14ac:dyDescent="0.25">
      <c r="A1048" t="s">
        <v>11222</v>
      </c>
      <c r="B1048" t="s">
        <v>3518</v>
      </c>
      <c r="C1048">
        <f>VLOOKUP($A1048,PC!A:B,2,0)</f>
        <v>3352</v>
      </c>
      <c r="D1048">
        <f>VLOOKUP($B1048,Tipo!A:B,2,0)</f>
        <v>1070</v>
      </c>
    </row>
    <row r="1049" spans="1:4" x14ac:dyDescent="0.25">
      <c r="A1049" t="s">
        <v>11223</v>
      </c>
      <c r="B1049" t="s">
        <v>3518</v>
      </c>
      <c r="C1049">
        <f>VLOOKUP($A1049,PC!A:B,2,0)</f>
        <v>3353</v>
      </c>
      <c r="D1049">
        <f>VLOOKUP($B1049,Tipo!A:B,2,0)</f>
        <v>1070</v>
      </c>
    </row>
    <row r="1050" spans="1:4" x14ac:dyDescent="0.25">
      <c r="A1050" t="s">
        <v>11224</v>
      </c>
      <c r="B1050" t="s">
        <v>3518</v>
      </c>
      <c r="C1050">
        <f>VLOOKUP($A1050,PC!A:B,2,0)</f>
        <v>3354</v>
      </c>
      <c r="D1050">
        <f>VLOOKUP($B1050,Tipo!A:B,2,0)</f>
        <v>1070</v>
      </c>
    </row>
    <row r="1051" spans="1:4" x14ac:dyDescent="0.25">
      <c r="A1051" t="s">
        <v>11225</v>
      </c>
      <c r="B1051" t="s">
        <v>3480</v>
      </c>
      <c r="C1051">
        <f>VLOOKUP($A1051,PC!A:B,2,0)</f>
        <v>3355</v>
      </c>
      <c r="D1051">
        <f>VLOOKUP($B1051,Tipo!A:B,2,0)</f>
        <v>1058</v>
      </c>
    </row>
    <row r="1052" spans="1:4" x14ac:dyDescent="0.25">
      <c r="A1052" t="s">
        <v>11226</v>
      </c>
      <c r="B1052" t="s">
        <v>3480</v>
      </c>
      <c r="C1052">
        <f>VLOOKUP($A1052,PC!A:B,2,0)</f>
        <v>3356</v>
      </c>
      <c r="D1052">
        <f>VLOOKUP($B1052,Tipo!A:B,2,0)</f>
        <v>1058</v>
      </c>
    </row>
    <row r="1053" spans="1:4" x14ac:dyDescent="0.25">
      <c r="A1053" t="s">
        <v>11227</v>
      </c>
      <c r="B1053" t="s">
        <v>3480</v>
      </c>
      <c r="C1053">
        <f>VLOOKUP($A1053,PC!A:B,2,0)</f>
        <v>3357</v>
      </c>
      <c r="D1053">
        <f>VLOOKUP($B1053,Tipo!A:B,2,0)</f>
        <v>1058</v>
      </c>
    </row>
    <row r="1054" spans="1:4" x14ac:dyDescent="0.25">
      <c r="A1054" t="s">
        <v>11228</v>
      </c>
      <c r="B1054" t="s">
        <v>3481</v>
      </c>
      <c r="C1054">
        <f>VLOOKUP($A1054,PC!A:B,2,0)</f>
        <v>3358</v>
      </c>
      <c r="D1054">
        <f>VLOOKUP($B1054,Tipo!A:B,2,0)</f>
        <v>1059</v>
      </c>
    </row>
    <row r="1055" spans="1:4" x14ac:dyDescent="0.25">
      <c r="A1055" t="s">
        <v>11229</v>
      </c>
      <c r="B1055" t="s">
        <v>3481</v>
      </c>
      <c r="C1055">
        <f>VLOOKUP($A1055,PC!A:B,2,0)</f>
        <v>3359</v>
      </c>
      <c r="D1055">
        <f>VLOOKUP($B1055,Tipo!A:B,2,0)</f>
        <v>1059</v>
      </c>
    </row>
    <row r="1056" spans="1:4" x14ac:dyDescent="0.25">
      <c r="A1056" t="s">
        <v>11230</v>
      </c>
      <c r="B1056" t="s">
        <v>3481</v>
      </c>
      <c r="C1056">
        <f>VLOOKUP($A1056,PC!A:B,2,0)</f>
        <v>3360</v>
      </c>
      <c r="D1056">
        <f>VLOOKUP($B1056,Tipo!A:B,2,0)</f>
        <v>1059</v>
      </c>
    </row>
    <row r="1057" spans="1:4" x14ac:dyDescent="0.25">
      <c r="A1057" t="s">
        <v>11231</v>
      </c>
      <c r="B1057" t="s">
        <v>3481</v>
      </c>
      <c r="C1057">
        <f>VLOOKUP($A1057,PC!A:B,2,0)</f>
        <v>3361</v>
      </c>
      <c r="D1057">
        <f>VLOOKUP($B1057,Tipo!A:B,2,0)</f>
        <v>1059</v>
      </c>
    </row>
    <row r="1058" spans="1:4" x14ac:dyDescent="0.25">
      <c r="A1058" t="s">
        <v>11232</v>
      </c>
      <c r="B1058" t="s">
        <v>3480</v>
      </c>
      <c r="C1058">
        <f>VLOOKUP($A1058,PC!A:B,2,0)</f>
        <v>3362</v>
      </c>
      <c r="D1058">
        <f>VLOOKUP($B1058,Tipo!A:B,2,0)</f>
        <v>1058</v>
      </c>
    </row>
    <row r="1059" spans="1:4" x14ac:dyDescent="0.25">
      <c r="A1059" t="s">
        <v>11233</v>
      </c>
      <c r="B1059" t="s">
        <v>3480</v>
      </c>
      <c r="C1059">
        <f>VLOOKUP($A1059,PC!A:B,2,0)</f>
        <v>3363</v>
      </c>
      <c r="D1059">
        <f>VLOOKUP($B1059,Tipo!A:B,2,0)</f>
        <v>1058</v>
      </c>
    </row>
    <row r="1060" spans="1:4" x14ac:dyDescent="0.25">
      <c r="A1060" t="s">
        <v>11234</v>
      </c>
      <c r="B1060" t="s">
        <v>3484</v>
      </c>
      <c r="C1060">
        <f>VLOOKUP($A1060,PC!A:B,2,0)</f>
        <v>3364</v>
      </c>
      <c r="D1060">
        <f>VLOOKUP($B1060,Tipo!A:B,2,0)</f>
        <v>1062</v>
      </c>
    </row>
    <row r="1061" spans="1:4" x14ac:dyDescent="0.25">
      <c r="A1061" t="s">
        <v>11235</v>
      </c>
      <c r="B1061" t="s">
        <v>3484</v>
      </c>
      <c r="C1061">
        <f>VLOOKUP($A1061,PC!A:B,2,0)</f>
        <v>3365</v>
      </c>
      <c r="D1061">
        <f>VLOOKUP($B1061,Tipo!A:B,2,0)</f>
        <v>1062</v>
      </c>
    </row>
    <row r="1062" spans="1:4" x14ac:dyDescent="0.25">
      <c r="A1062" t="s">
        <v>11236</v>
      </c>
      <c r="B1062" t="s">
        <v>3484</v>
      </c>
      <c r="C1062">
        <f>VLOOKUP($A1062,PC!A:B,2,0)</f>
        <v>3366</v>
      </c>
      <c r="D1062">
        <f>VLOOKUP($B1062,Tipo!A:B,2,0)</f>
        <v>1062</v>
      </c>
    </row>
    <row r="1063" spans="1:4" x14ac:dyDescent="0.25">
      <c r="A1063" t="s">
        <v>11237</v>
      </c>
      <c r="B1063" t="s">
        <v>3484</v>
      </c>
      <c r="C1063">
        <f>VLOOKUP($A1063,PC!A:B,2,0)</f>
        <v>3367</v>
      </c>
      <c r="D1063">
        <f>VLOOKUP($B1063,Tipo!A:B,2,0)</f>
        <v>1062</v>
      </c>
    </row>
    <row r="1064" spans="1:4" x14ac:dyDescent="0.25">
      <c r="A1064" t="s">
        <v>11238</v>
      </c>
      <c r="B1064" t="s">
        <v>3484</v>
      </c>
      <c r="C1064">
        <f>VLOOKUP($A1064,PC!A:B,2,0)</f>
        <v>3368</v>
      </c>
      <c r="D1064">
        <f>VLOOKUP($B1064,Tipo!A:B,2,0)</f>
        <v>1062</v>
      </c>
    </row>
    <row r="1065" spans="1:4" x14ac:dyDescent="0.25">
      <c r="A1065" t="s">
        <v>11239</v>
      </c>
      <c r="B1065" t="s">
        <v>3484</v>
      </c>
      <c r="C1065">
        <f>VLOOKUP($A1065,PC!A:B,2,0)</f>
        <v>3369</v>
      </c>
      <c r="D1065">
        <f>VLOOKUP($B1065,Tipo!A:B,2,0)</f>
        <v>1062</v>
      </c>
    </row>
    <row r="1066" spans="1:4" x14ac:dyDescent="0.25">
      <c r="A1066" t="s">
        <v>11240</v>
      </c>
      <c r="B1066" t="s">
        <v>3484</v>
      </c>
      <c r="C1066">
        <f>VLOOKUP($A1066,PC!A:B,2,0)</f>
        <v>3370</v>
      </c>
      <c r="D1066">
        <f>VLOOKUP($B1066,Tipo!A:B,2,0)</f>
        <v>1062</v>
      </c>
    </row>
    <row r="1067" spans="1:4" x14ac:dyDescent="0.25">
      <c r="A1067" t="s">
        <v>11241</v>
      </c>
      <c r="B1067" t="s">
        <v>3484</v>
      </c>
      <c r="C1067">
        <f>VLOOKUP($A1067,PC!A:B,2,0)</f>
        <v>3371</v>
      </c>
      <c r="D1067">
        <f>VLOOKUP($B1067,Tipo!A:B,2,0)</f>
        <v>1062</v>
      </c>
    </row>
    <row r="1068" spans="1:4" x14ac:dyDescent="0.25">
      <c r="A1068" t="s">
        <v>11242</v>
      </c>
      <c r="B1068" t="s">
        <v>3484</v>
      </c>
      <c r="C1068">
        <f>VLOOKUP($A1068,PC!A:B,2,0)</f>
        <v>3372</v>
      </c>
      <c r="D1068">
        <f>VLOOKUP($B1068,Tipo!A:B,2,0)</f>
        <v>1062</v>
      </c>
    </row>
    <row r="1069" spans="1:4" x14ac:dyDescent="0.25">
      <c r="A1069" t="s">
        <v>11243</v>
      </c>
      <c r="B1069" t="s">
        <v>3484</v>
      </c>
      <c r="C1069">
        <f>VLOOKUP($A1069,PC!A:B,2,0)</f>
        <v>3373</v>
      </c>
      <c r="D1069">
        <f>VLOOKUP($B1069,Tipo!A:B,2,0)</f>
        <v>1062</v>
      </c>
    </row>
    <row r="1070" spans="1:4" x14ac:dyDescent="0.25">
      <c r="A1070" t="s">
        <v>11244</v>
      </c>
      <c r="B1070" t="s">
        <v>3484</v>
      </c>
      <c r="C1070">
        <f>VLOOKUP($A1070,PC!A:B,2,0)</f>
        <v>3374</v>
      </c>
      <c r="D1070">
        <f>VLOOKUP($B1070,Tipo!A:B,2,0)</f>
        <v>1062</v>
      </c>
    </row>
    <row r="1071" spans="1:4" x14ac:dyDescent="0.25">
      <c r="A1071" t="s">
        <v>11245</v>
      </c>
      <c r="B1071" t="s">
        <v>3484</v>
      </c>
      <c r="C1071">
        <f>VLOOKUP($A1071,PC!A:B,2,0)</f>
        <v>3375</v>
      </c>
      <c r="D1071">
        <f>VLOOKUP($B1071,Tipo!A:B,2,0)</f>
        <v>1062</v>
      </c>
    </row>
    <row r="1072" spans="1:4" x14ac:dyDescent="0.25">
      <c r="A1072" t="s">
        <v>11246</v>
      </c>
      <c r="B1072" t="s">
        <v>3484</v>
      </c>
      <c r="C1072">
        <f>VLOOKUP($A1072,PC!A:B,2,0)</f>
        <v>3376</v>
      </c>
      <c r="D1072">
        <f>VLOOKUP($B1072,Tipo!A:B,2,0)</f>
        <v>1062</v>
      </c>
    </row>
    <row r="1073" spans="1:4" x14ac:dyDescent="0.25">
      <c r="A1073" t="s">
        <v>11247</v>
      </c>
      <c r="B1073" t="s">
        <v>3484</v>
      </c>
      <c r="C1073">
        <f>VLOOKUP($A1073,PC!A:B,2,0)</f>
        <v>3377</v>
      </c>
      <c r="D1073">
        <f>VLOOKUP($B1073,Tipo!A:B,2,0)</f>
        <v>1062</v>
      </c>
    </row>
    <row r="1074" spans="1:4" x14ac:dyDescent="0.25">
      <c r="A1074" t="s">
        <v>11248</v>
      </c>
      <c r="B1074" t="s">
        <v>3484</v>
      </c>
      <c r="C1074">
        <f>VLOOKUP($A1074,PC!A:B,2,0)</f>
        <v>3378</v>
      </c>
      <c r="D1074">
        <f>VLOOKUP($B1074,Tipo!A:B,2,0)</f>
        <v>1062</v>
      </c>
    </row>
    <row r="1075" spans="1:4" x14ac:dyDescent="0.25">
      <c r="A1075" t="s">
        <v>11249</v>
      </c>
      <c r="B1075" t="s">
        <v>3484</v>
      </c>
      <c r="C1075">
        <f>VLOOKUP($A1075,PC!A:B,2,0)</f>
        <v>3379</v>
      </c>
      <c r="D1075">
        <f>VLOOKUP($B1075,Tipo!A:B,2,0)</f>
        <v>1062</v>
      </c>
    </row>
    <row r="1076" spans="1:4" x14ac:dyDescent="0.25">
      <c r="A1076" t="s">
        <v>11250</v>
      </c>
      <c r="B1076" t="s">
        <v>3484</v>
      </c>
      <c r="C1076">
        <f>VLOOKUP($A1076,PC!A:B,2,0)</f>
        <v>3380</v>
      </c>
      <c r="D1076">
        <f>VLOOKUP($B1076,Tipo!A:B,2,0)</f>
        <v>1062</v>
      </c>
    </row>
    <row r="1077" spans="1:4" x14ac:dyDescent="0.25">
      <c r="A1077" t="s">
        <v>11251</v>
      </c>
      <c r="B1077" t="s">
        <v>3480</v>
      </c>
      <c r="C1077">
        <f>VLOOKUP($A1077,PC!A:B,2,0)</f>
        <v>3381</v>
      </c>
      <c r="D1077">
        <f>VLOOKUP($B1077,Tipo!A:B,2,0)</f>
        <v>1058</v>
      </c>
    </row>
    <row r="1078" spans="1:4" x14ac:dyDescent="0.25">
      <c r="A1078" t="s">
        <v>11252</v>
      </c>
      <c r="B1078" t="s">
        <v>3484</v>
      </c>
      <c r="C1078">
        <f>VLOOKUP($A1078,PC!A:B,2,0)</f>
        <v>3382</v>
      </c>
      <c r="D1078">
        <f>VLOOKUP($B1078,Tipo!A:B,2,0)</f>
        <v>1062</v>
      </c>
    </row>
    <row r="1079" spans="1:4" x14ac:dyDescent="0.25">
      <c r="A1079" t="s">
        <v>11253</v>
      </c>
      <c r="B1079" t="s">
        <v>3484</v>
      </c>
      <c r="C1079">
        <f>VLOOKUP($A1079,PC!A:B,2,0)</f>
        <v>3383</v>
      </c>
      <c r="D1079">
        <f>VLOOKUP($B1079,Tipo!A:B,2,0)</f>
        <v>1062</v>
      </c>
    </row>
    <row r="1080" spans="1:4" x14ac:dyDescent="0.25">
      <c r="A1080" t="s">
        <v>11254</v>
      </c>
      <c r="B1080" t="s">
        <v>3484</v>
      </c>
      <c r="C1080">
        <f>VLOOKUP($A1080,PC!A:B,2,0)</f>
        <v>3384</v>
      </c>
      <c r="D1080">
        <f>VLOOKUP($B1080,Tipo!A:B,2,0)</f>
        <v>1062</v>
      </c>
    </row>
    <row r="1081" spans="1:4" x14ac:dyDescent="0.25">
      <c r="A1081" t="s">
        <v>11255</v>
      </c>
      <c r="B1081" t="s">
        <v>3484</v>
      </c>
      <c r="C1081">
        <f>VLOOKUP($A1081,PC!A:B,2,0)</f>
        <v>3385</v>
      </c>
      <c r="D1081">
        <f>VLOOKUP($B1081,Tipo!A:B,2,0)</f>
        <v>1062</v>
      </c>
    </row>
    <row r="1082" spans="1:4" x14ac:dyDescent="0.25">
      <c r="A1082" t="s">
        <v>11256</v>
      </c>
      <c r="B1082" t="s">
        <v>3484</v>
      </c>
      <c r="C1082">
        <f>VLOOKUP($A1082,PC!A:B,2,0)</f>
        <v>3386</v>
      </c>
      <c r="D1082">
        <f>VLOOKUP($B1082,Tipo!A:B,2,0)</f>
        <v>1062</v>
      </c>
    </row>
    <row r="1083" spans="1:4" x14ac:dyDescent="0.25">
      <c r="A1083" t="s">
        <v>11257</v>
      </c>
      <c r="B1083" t="s">
        <v>3484</v>
      </c>
      <c r="C1083">
        <f>VLOOKUP($A1083,PC!A:B,2,0)</f>
        <v>3387</v>
      </c>
      <c r="D1083">
        <f>VLOOKUP($B1083,Tipo!A:B,2,0)</f>
        <v>1062</v>
      </c>
    </row>
    <row r="1084" spans="1:4" x14ac:dyDescent="0.25">
      <c r="A1084" t="s">
        <v>11258</v>
      </c>
      <c r="B1084" t="s">
        <v>3484</v>
      </c>
      <c r="C1084">
        <f>VLOOKUP($A1084,PC!A:B,2,0)</f>
        <v>3388</v>
      </c>
      <c r="D1084">
        <f>VLOOKUP($B1084,Tipo!A:B,2,0)</f>
        <v>1062</v>
      </c>
    </row>
    <row r="1085" spans="1:4" x14ac:dyDescent="0.25">
      <c r="A1085" t="s">
        <v>11259</v>
      </c>
      <c r="B1085" t="s">
        <v>3484</v>
      </c>
      <c r="C1085">
        <f>VLOOKUP($A1085,PC!A:B,2,0)</f>
        <v>3389</v>
      </c>
      <c r="D1085">
        <f>VLOOKUP($B1085,Tipo!A:B,2,0)</f>
        <v>1062</v>
      </c>
    </row>
    <row r="1086" spans="1:4" x14ac:dyDescent="0.25">
      <c r="A1086" t="s">
        <v>11260</v>
      </c>
      <c r="B1086" t="s">
        <v>3484</v>
      </c>
      <c r="C1086">
        <f>VLOOKUP($A1086,PC!A:B,2,0)</f>
        <v>3390</v>
      </c>
      <c r="D1086">
        <f>VLOOKUP($B1086,Tipo!A:B,2,0)</f>
        <v>1062</v>
      </c>
    </row>
    <row r="1087" spans="1:4" x14ac:dyDescent="0.25">
      <c r="A1087" t="s">
        <v>11261</v>
      </c>
      <c r="B1087" t="s">
        <v>3484</v>
      </c>
      <c r="C1087">
        <f>VLOOKUP($A1087,PC!A:B,2,0)</f>
        <v>3391</v>
      </c>
      <c r="D1087">
        <f>VLOOKUP($B1087,Tipo!A:B,2,0)</f>
        <v>1062</v>
      </c>
    </row>
    <row r="1088" spans="1:4" x14ac:dyDescent="0.25">
      <c r="A1088" t="s">
        <v>11262</v>
      </c>
      <c r="B1088" t="s">
        <v>3484</v>
      </c>
      <c r="C1088">
        <f>VLOOKUP($A1088,PC!A:B,2,0)</f>
        <v>3392</v>
      </c>
      <c r="D1088">
        <f>VLOOKUP($B1088,Tipo!A:B,2,0)</f>
        <v>1062</v>
      </c>
    </row>
    <row r="1089" spans="1:4" x14ac:dyDescent="0.25">
      <c r="A1089" t="s">
        <v>11263</v>
      </c>
      <c r="B1089" t="s">
        <v>3484</v>
      </c>
      <c r="C1089">
        <f>VLOOKUP($A1089,PC!A:B,2,0)</f>
        <v>3393</v>
      </c>
      <c r="D1089">
        <f>VLOOKUP($B1089,Tipo!A:B,2,0)</f>
        <v>1062</v>
      </c>
    </row>
    <row r="1090" spans="1:4" x14ac:dyDescent="0.25">
      <c r="A1090" t="s">
        <v>11264</v>
      </c>
      <c r="B1090" t="s">
        <v>3484</v>
      </c>
      <c r="C1090">
        <f>VLOOKUP($A1090,PC!A:B,2,0)</f>
        <v>3394</v>
      </c>
      <c r="D1090">
        <f>VLOOKUP($B1090,Tipo!A:B,2,0)</f>
        <v>1062</v>
      </c>
    </row>
    <row r="1091" spans="1:4" x14ac:dyDescent="0.25">
      <c r="A1091" t="s">
        <v>11265</v>
      </c>
      <c r="B1091" t="s">
        <v>3518</v>
      </c>
      <c r="C1091">
        <f>VLOOKUP($A1091,PC!A:B,2,0)</f>
        <v>3395</v>
      </c>
      <c r="D1091">
        <f>VLOOKUP($B1091,Tipo!A:B,2,0)</f>
        <v>1070</v>
      </c>
    </row>
    <row r="1092" spans="1:4" x14ac:dyDescent="0.25">
      <c r="A1092" t="s">
        <v>11266</v>
      </c>
      <c r="B1092" t="s">
        <v>3518</v>
      </c>
      <c r="C1092">
        <f>VLOOKUP($A1092,PC!A:B,2,0)</f>
        <v>3396</v>
      </c>
      <c r="D1092">
        <f>VLOOKUP($B1092,Tipo!A:B,2,0)</f>
        <v>1070</v>
      </c>
    </row>
    <row r="1093" spans="1:4" x14ac:dyDescent="0.25">
      <c r="A1093" t="s">
        <v>11267</v>
      </c>
      <c r="B1093" t="s">
        <v>3518</v>
      </c>
      <c r="C1093">
        <f>VLOOKUP($A1093,PC!A:B,2,0)</f>
        <v>3397</v>
      </c>
      <c r="D1093">
        <f>VLOOKUP($B1093,Tipo!A:B,2,0)</f>
        <v>1070</v>
      </c>
    </row>
    <row r="1094" spans="1:4" x14ac:dyDescent="0.25">
      <c r="A1094" t="s">
        <v>11268</v>
      </c>
      <c r="B1094" t="s">
        <v>3518</v>
      </c>
      <c r="C1094">
        <f>VLOOKUP($A1094,PC!A:B,2,0)</f>
        <v>3398</v>
      </c>
      <c r="D1094">
        <f>VLOOKUP($B1094,Tipo!A:B,2,0)</f>
        <v>1070</v>
      </c>
    </row>
    <row r="1095" spans="1:4" x14ac:dyDescent="0.25">
      <c r="A1095" t="s">
        <v>11269</v>
      </c>
      <c r="B1095" t="s">
        <v>3518</v>
      </c>
      <c r="C1095">
        <f>VLOOKUP($A1095,PC!A:B,2,0)</f>
        <v>3399</v>
      </c>
      <c r="D1095">
        <f>VLOOKUP($B1095,Tipo!A:B,2,0)</f>
        <v>1070</v>
      </c>
    </row>
    <row r="1096" spans="1:4" x14ac:dyDescent="0.25">
      <c r="A1096" t="s">
        <v>11270</v>
      </c>
      <c r="B1096" t="s">
        <v>3480</v>
      </c>
      <c r="C1096">
        <f>VLOOKUP($A1096,PC!A:B,2,0)</f>
        <v>3400</v>
      </c>
      <c r="D1096">
        <f>VLOOKUP($B1096,Tipo!A:B,2,0)</f>
        <v>1058</v>
      </c>
    </row>
    <row r="1097" spans="1:4" x14ac:dyDescent="0.25">
      <c r="A1097" t="s">
        <v>11271</v>
      </c>
      <c r="B1097" t="s">
        <v>3480</v>
      </c>
      <c r="C1097">
        <f>VLOOKUP($A1097,PC!A:B,2,0)</f>
        <v>3401</v>
      </c>
      <c r="D1097">
        <f>VLOOKUP($B1097,Tipo!A:B,2,0)</f>
        <v>1058</v>
      </c>
    </row>
    <row r="1098" spans="1:4" x14ac:dyDescent="0.25">
      <c r="A1098" t="s">
        <v>11272</v>
      </c>
      <c r="B1098" t="s">
        <v>3480</v>
      </c>
      <c r="C1098">
        <f>VLOOKUP($A1098,PC!A:B,2,0)</f>
        <v>3402</v>
      </c>
      <c r="D1098">
        <f>VLOOKUP($B1098,Tipo!A:B,2,0)</f>
        <v>1058</v>
      </c>
    </row>
    <row r="1099" spans="1:4" x14ac:dyDescent="0.25">
      <c r="A1099" t="s">
        <v>11273</v>
      </c>
      <c r="B1099" t="s">
        <v>3480</v>
      </c>
      <c r="C1099">
        <f>VLOOKUP($A1099,PC!A:B,2,0)</f>
        <v>3403</v>
      </c>
      <c r="D1099">
        <f>VLOOKUP($B1099,Tipo!A:B,2,0)</f>
        <v>1058</v>
      </c>
    </row>
    <row r="1100" spans="1:4" x14ac:dyDescent="0.25">
      <c r="A1100" t="s">
        <v>11274</v>
      </c>
      <c r="B1100" t="s">
        <v>3480</v>
      </c>
      <c r="C1100">
        <f>VLOOKUP($A1100,PC!A:B,2,0)</f>
        <v>3404</v>
      </c>
      <c r="D1100">
        <f>VLOOKUP($B1100,Tipo!A:B,2,0)</f>
        <v>1058</v>
      </c>
    </row>
    <row r="1101" spans="1:4" x14ac:dyDescent="0.25">
      <c r="A1101" t="s">
        <v>11275</v>
      </c>
      <c r="B1101" t="s">
        <v>3480</v>
      </c>
      <c r="C1101">
        <f>VLOOKUP($A1101,PC!A:B,2,0)</f>
        <v>3405</v>
      </c>
      <c r="D1101">
        <f>VLOOKUP($B1101,Tipo!A:B,2,0)</f>
        <v>1058</v>
      </c>
    </row>
    <row r="1102" spans="1:4" x14ac:dyDescent="0.25">
      <c r="A1102" t="s">
        <v>11276</v>
      </c>
      <c r="B1102" t="s">
        <v>3518</v>
      </c>
      <c r="C1102">
        <f>VLOOKUP($A1102,PC!A:B,2,0)</f>
        <v>3406</v>
      </c>
      <c r="D1102">
        <f>VLOOKUP($B1102,Tipo!A:B,2,0)</f>
        <v>1070</v>
      </c>
    </row>
    <row r="1103" spans="1:4" x14ac:dyDescent="0.25">
      <c r="A1103" t="s">
        <v>11277</v>
      </c>
      <c r="B1103" t="s">
        <v>3480</v>
      </c>
      <c r="C1103">
        <f>VLOOKUP($A1103,PC!A:B,2,0)</f>
        <v>3407</v>
      </c>
      <c r="D1103">
        <f>VLOOKUP($B1103,Tipo!A:B,2,0)</f>
        <v>1058</v>
      </c>
    </row>
    <row r="1104" spans="1:4" x14ac:dyDescent="0.25">
      <c r="A1104" t="s">
        <v>11278</v>
      </c>
      <c r="B1104" t="s">
        <v>3480</v>
      </c>
      <c r="C1104">
        <f>VLOOKUP($A1104,PC!A:B,2,0)</f>
        <v>3408</v>
      </c>
      <c r="D1104">
        <f>VLOOKUP($B1104,Tipo!A:B,2,0)</f>
        <v>1058</v>
      </c>
    </row>
    <row r="1105" spans="1:4" x14ac:dyDescent="0.25">
      <c r="A1105" t="s">
        <v>11279</v>
      </c>
      <c r="B1105" t="s">
        <v>3480</v>
      </c>
      <c r="C1105">
        <f>VLOOKUP($A1105,PC!A:B,2,0)</f>
        <v>3409</v>
      </c>
      <c r="D1105">
        <f>VLOOKUP($B1105,Tipo!A:B,2,0)</f>
        <v>1058</v>
      </c>
    </row>
    <row r="1106" spans="1:4" x14ac:dyDescent="0.25">
      <c r="A1106" t="s">
        <v>11280</v>
      </c>
      <c r="B1106" t="s">
        <v>3480</v>
      </c>
      <c r="C1106">
        <f>VLOOKUP($A1106,PC!A:B,2,0)</f>
        <v>3410</v>
      </c>
      <c r="D1106">
        <f>VLOOKUP($B1106,Tipo!A:B,2,0)</f>
        <v>1058</v>
      </c>
    </row>
    <row r="1107" spans="1:4" x14ac:dyDescent="0.25">
      <c r="A1107" t="s">
        <v>11281</v>
      </c>
      <c r="B1107" t="s">
        <v>3480</v>
      </c>
      <c r="C1107">
        <f>VLOOKUP($A1107,PC!A:B,2,0)</f>
        <v>3411</v>
      </c>
      <c r="D1107">
        <f>VLOOKUP($B1107,Tipo!A:B,2,0)</f>
        <v>1058</v>
      </c>
    </row>
    <row r="1108" spans="1:4" x14ac:dyDescent="0.25">
      <c r="A1108" t="s">
        <v>11282</v>
      </c>
      <c r="B1108" t="s">
        <v>3480</v>
      </c>
      <c r="C1108">
        <f>VLOOKUP($A1108,PC!A:B,2,0)</f>
        <v>3412</v>
      </c>
      <c r="D1108">
        <f>VLOOKUP($B1108,Tipo!A:B,2,0)</f>
        <v>1058</v>
      </c>
    </row>
    <row r="1109" spans="1:4" x14ac:dyDescent="0.25">
      <c r="A1109" t="s">
        <v>11283</v>
      </c>
      <c r="B1109" t="s">
        <v>3480</v>
      </c>
      <c r="C1109">
        <f>VLOOKUP($A1109,PC!A:B,2,0)</f>
        <v>3413</v>
      </c>
      <c r="D1109">
        <f>VLOOKUP($B1109,Tipo!A:B,2,0)</f>
        <v>1058</v>
      </c>
    </row>
    <row r="1110" spans="1:4" x14ac:dyDescent="0.25">
      <c r="A1110" t="s">
        <v>11284</v>
      </c>
      <c r="B1110" t="s">
        <v>3480</v>
      </c>
      <c r="C1110">
        <f>VLOOKUP($A1110,PC!A:B,2,0)</f>
        <v>3414</v>
      </c>
      <c r="D1110">
        <f>VLOOKUP($B1110,Tipo!A:B,2,0)</f>
        <v>1058</v>
      </c>
    </row>
    <row r="1111" spans="1:4" x14ac:dyDescent="0.25">
      <c r="A1111" t="s">
        <v>11285</v>
      </c>
      <c r="B1111" t="s">
        <v>3480</v>
      </c>
      <c r="C1111">
        <f>VLOOKUP($A1111,PC!A:B,2,0)</f>
        <v>3415</v>
      </c>
      <c r="D1111">
        <f>VLOOKUP($B1111,Tipo!A:B,2,0)</f>
        <v>1058</v>
      </c>
    </row>
    <row r="1112" spans="1:4" x14ac:dyDescent="0.25">
      <c r="A1112" t="s">
        <v>11286</v>
      </c>
      <c r="B1112" t="s">
        <v>3480</v>
      </c>
      <c r="C1112">
        <f>VLOOKUP($A1112,PC!A:B,2,0)</f>
        <v>3416</v>
      </c>
      <c r="D1112">
        <f>VLOOKUP($B1112,Tipo!A:B,2,0)</f>
        <v>1058</v>
      </c>
    </row>
    <row r="1113" spans="1:4" x14ac:dyDescent="0.25">
      <c r="A1113" t="s">
        <v>11287</v>
      </c>
      <c r="B1113" t="s">
        <v>3480</v>
      </c>
      <c r="C1113">
        <f>VLOOKUP($A1113,PC!A:B,2,0)</f>
        <v>3417</v>
      </c>
      <c r="D1113">
        <f>VLOOKUP($B1113,Tipo!A:B,2,0)</f>
        <v>1058</v>
      </c>
    </row>
    <row r="1114" spans="1:4" x14ac:dyDescent="0.25">
      <c r="A1114" t="s">
        <v>11288</v>
      </c>
      <c r="B1114" t="s">
        <v>3480</v>
      </c>
      <c r="C1114">
        <f>VLOOKUP($A1114,PC!A:B,2,0)</f>
        <v>3418</v>
      </c>
      <c r="D1114">
        <f>VLOOKUP($B1114,Tipo!A:B,2,0)</f>
        <v>1058</v>
      </c>
    </row>
    <row r="1115" spans="1:4" x14ac:dyDescent="0.25">
      <c r="A1115" t="s">
        <v>11289</v>
      </c>
      <c r="B1115" t="s">
        <v>3480</v>
      </c>
      <c r="C1115">
        <f>VLOOKUP($A1115,PC!A:B,2,0)</f>
        <v>3419</v>
      </c>
      <c r="D1115">
        <f>VLOOKUP($B1115,Tipo!A:B,2,0)</f>
        <v>1058</v>
      </c>
    </row>
    <row r="1116" spans="1:4" x14ac:dyDescent="0.25">
      <c r="A1116" t="s">
        <v>11290</v>
      </c>
      <c r="B1116" t="s">
        <v>3480</v>
      </c>
      <c r="C1116">
        <f>VLOOKUP($A1116,PC!A:B,2,0)</f>
        <v>3420</v>
      </c>
      <c r="D1116">
        <f>VLOOKUP($B1116,Tipo!A:B,2,0)</f>
        <v>1058</v>
      </c>
    </row>
    <row r="1117" spans="1:4" x14ac:dyDescent="0.25">
      <c r="A1117" t="s">
        <v>11291</v>
      </c>
      <c r="B1117" t="s">
        <v>3480</v>
      </c>
      <c r="C1117">
        <f>VLOOKUP($A1117,PC!A:B,2,0)</f>
        <v>3421</v>
      </c>
      <c r="D1117">
        <f>VLOOKUP($B1117,Tipo!A:B,2,0)</f>
        <v>1058</v>
      </c>
    </row>
    <row r="1118" spans="1:4" x14ac:dyDescent="0.25">
      <c r="A1118" t="s">
        <v>11292</v>
      </c>
      <c r="B1118" t="s">
        <v>3480</v>
      </c>
      <c r="C1118">
        <f>VLOOKUP($A1118,PC!A:B,2,0)</f>
        <v>3422</v>
      </c>
      <c r="D1118">
        <f>VLOOKUP($B1118,Tipo!A:B,2,0)</f>
        <v>1058</v>
      </c>
    </row>
    <row r="1119" spans="1:4" x14ac:dyDescent="0.25">
      <c r="A1119" t="s">
        <v>11293</v>
      </c>
      <c r="B1119" t="s">
        <v>3480</v>
      </c>
      <c r="C1119">
        <f>VLOOKUP($A1119,PC!A:B,2,0)</f>
        <v>3423</v>
      </c>
      <c r="D1119">
        <f>VLOOKUP($B1119,Tipo!A:B,2,0)</f>
        <v>1058</v>
      </c>
    </row>
    <row r="1120" spans="1:4" x14ac:dyDescent="0.25">
      <c r="A1120" t="s">
        <v>11294</v>
      </c>
      <c r="B1120" t="s">
        <v>3480</v>
      </c>
      <c r="C1120">
        <f>VLOOKUP($A1120,PC!A:B,2,0)</f>
        <v>3424</v>
      </c>
      <c r="D1120">
        <f>VLOOKUP($B1120,Tipo!A:B,2,0)</f>
        <v>1058</v>
      </c>
    </row>
    <row r="1121" spans="1:4" x14ac:dyDescent="0.25">
      <c r="A1121" t="s">
        <v>11295</v>
      </c>
      <c r="B1121" t="s">
        <v>3480</v>
      </c>
      <c r="C1121">
        <f>VLOOKUP($A1121,PC!A:B,2,0)</f>
        <v>3425</v>
      </c>
      <c r="D1121">
        <f>VLOOKUP($B1121,Tipo!A:B,2,0)</f>
        <v>1058</v>
      </c>
    </row>
    <row r="1122" spans="1:4" x14ac:dyDescent="0.25">
      <c r="A1122" t="s">
        <v>11296</v>
      </c>
      <c r="B1122" t="s">
        <v>3480</v>
      </c>
      <c r="C1122">
        <f>VLOOKUP($A1122,PC!A:B,2,0)</f>
        <v>3426</v>
      </c>
      <c r="D1122">
        <f>VLOOKUP($B1122,Tipo!A:B,2,0)</f>
        <v>1058</v>
      </c>
    </row>
    <row r="1123" spans="1:4" x14ac:dyDescent="0.25">
      <c r="A1123" t="s">
        <v>11297</v>
      </c>
      <c r="B1123" t="s">
        <v>3518</v>
      </c>
      <c r="C1123">
        <f>VLOOKUP($A1123,PC!A:B,2,0)</f>
        <v>3427</v>
      </c>
      <c r="D1123">
        <f>VLOOKUP($B1123,Tipo!A:B,2,0)</f>
        <v>1070</v>
      </c>
    </row>
    <row r="1124" spans="1:4" x14ac:dyDescent="0.25">
      <c r="A1124" t="s">
        <v>11298</v>
      </c>
      <c r="B1124" t="s">
        <v>3518</v>
      </c>
      <c r="C1124">
        <f>VLOOKUP($A1124,PC!A:B,2,0)</f>
        <v>3428</v>
      </c>
      <c r="D1124">
        <f>VLOOKUP($B1124,Tipo!A:B,2,0)</f>
        <v>1070</v>
      </c>
    </row>
    <row r="1125" spans="1:4" x14ac:dyDescent="0.25">
      <c r="A1125" t="s">
        <v>11299</v>
      </c>
      <c r="B1125" t="s">
        <v>3518</v>
      </c>
      <c r="C1125">
        <f>VLOOKUP($A1125,PC!A:B,2,0)</f>
        <v>3429</v>
      </c>
      <c r="D1125">
        <f>VLOOKUP($B1125,Tipo!A:B,2,0)</f>
        <v>1070</v>
      </c>
    </row>
    <row r="1126" spans="1:4" x14ac:dyDescent="0.25">
      <c r="A1126" t="s">
        <v>11300</v>
      </c>
      <c r="B1126" t="s">
        <v>3518</v>
      </c>
      <c r="C1126">
        <f>VLOOKUP($A1126,PC!A:B,2,0)</f>
        <v>3430</v>
      </c>
      <c r="D1126">
        <f>VLOOKUP($B1126,Tipo!A:B,2,0)</f>
        <v>1070</v>
      </c>
    </row>
    <row r="1127" spans="1:4" x14ac:dyDescent="0.25">
      <c r="A1127" t="s">
        <v>11301</v>
      </c>
      <c r="B1127" t="s">
        <v>3518</v>
      </c>
      <c r="C1127">
        <f>VLOOKUP($A1127,PC!A:B,2,0)</f>
        <v>3431</v>
      </c>
      <c r="D1127">
        <f>VLOOKUP($B1127,Tipo!A:B,2,0)</f>
        <v>1070</v>
      </c>
    </row>
    <row r="1128" spans="1:4" x14ac:dyDescent="0.25">
      <c r="A1128" t="s">
        <v>11302</v>
      </c>
      <c r="B1128" t="s">
        <v>3480</v>
      </c>
      <c r="C1128">
        <f>VLOOKUP($A1128,PC!A:B,2,0)</f>
        <v>3432</v>
      </c>
      <c r="D1128">
        <f>VLOOKUP($B1128,Tipo!A:B,2,0)</f>
        <v>1058</v>
      </c>
    </row>
    <row r="1129" spans="1:4" x14ac:dyDescent="0.25">
      <c r="A1129" t="s">
        <v>11303</v>
      </c>
      <c r="B1129" t="s">
        <v>3480</v>
      </c>
      <c r="C1129">
        <f>VLOOKUP($A1129,PC!A:B,2,0)</f>
        <v>3433</v>
      </c>
      <c r="D1129">
        <f>VLOOKUP($B1129,Tipo!A:B,2,0)</f>
        <v>1058</v>
      </c>
    </row>
    <row r="1130" spans="1:4" x14ac:dyDescent="0.25">
      <c r="A1130" t="s">
        <v>11304</v>
      </c>
      <c r="B1130" t="s">
        <v>3480</v>
      </c>
      <c r="C1130">
        <f>VLOOKUP($A1130,PC!A:B,2,0)</f>
        <v>3434</v>
      </c>
      <c r="D1130">
        <f>VLOOKUP($B1130,Tipo!A:B,2,0)</f>
        <v>1058</v>
      </c>
    </row>
    <row r="1131" spans="1:4" x14ac:dyDescent="0.25">
      <c r="A1131" t="s">
        <v>11305</v>
      </c>
      <c r="B1131" t="s">
        <v>3480</v>
      </c>
      <c r="C1131">
        <f>VLOOKUP($A1131,PC!A:B,2,0)</f>
        <v>3435</v>
      </c>
      <c r="D1131">
        <f>VLOOKUP($B1131,Tipo!A:B,2,0)</f>
        <v>1058</v>
      </c>
    </row>
    <row r="1132" spans="1:4" x14ac:dyDescent="0.25">
      <c r="A1132" t="s">
        <v>11306</v>
      </c>
      <c r="B1132" t="s">
        <v>3481</v>
      </c>
      <c r="C1132">
        <f>VLOOKUP($A1132,PC!A:B,2,0)</f>
        <v>3436</v>
      </c>
      <c r="D1132">
        <f>VLOOKUP($B1132,Tipo!A:B,2,0)</f>
        <v>1059</v>
      </c>
    </row>
    <row r="1133" spans="1:4" x14ac:dyDescent="0.25">
      <c r="A1133" t="s">
        <v>11307</v>
      </c>
      <c r="B1133" t="s">
        <v>3481</v>
      </c>
      <c r="C1133">
        <f>VLOOKUP($A1133,PC!A:B,2,0)</f>
        <v>3437</v>
      </c>
      <c r="D1133">
        <f>VLOOKUP($B1133,Tipo!A:B,2,0)</f>
        <v>1059</v>
      </c>
    </row>
    <row r="1134" spans="1:4" x14ac:dyDescent="0.25">
      <c r="A1134" t="s">
        <v>11308</v>
      </c>
      <c r="B1134" t="s">
        <v>3481</v>
      </c>
      <c r="C1134">
        <f>VLOOKUP($A1134,PC!A:B,2,0)</f>
        <v>3438</v>
      </c>
      <c r="D1134">
        <f>VLOOKUP($B1134,Tipo!A:B,2,0)</f>
        <v>1059</v>
      </c>
    </row>
    <row r="1135" spans="1:4" x14ac:dyDescent="0.25">
      <c r="A1135" t="s">
        <v>11309</v>
      </c>
      <c r="B1135" t="s">
        <v>3481</v>
      </c>
      <c r="C1135">
        <f>VLOOKUP($A1135,PC!A:B,2,0)</f>
        <v>3439</v>
      </c>
      <c r="D1135">
        <f>VLOOKUP($B1135,Tipo!A:B,2,0)</f>
        <v>1059</v>
      </c>
    </row>
    <row r="1136" spans="1:4" x14ac:dyDescent="0.25">
      <c r="A1136" t="s">
        <v>11310</v>
      </c>
      <c r="B1136" t="s">
        <v>3481</v>
      </c>
      <c r="C1136">
        <f>VLOOKUP($A1136,PC!A:B,2,0)</f>
        <v>3440</v>
      </c>
      <c r="D1136">
        <f>VLOOKUP($B1136,Tipo!A:B,2,0)</f>
        <v>1059</v>
      </c>
    </row>
    <row r="1137" spans="1:4" x14ac:dyDescent="0.25">
      <c r="A1137" t="s">
        <v>11311</v>
      </c>
      <c r="B1137" t="s">
        <v>3481</v>
      </c>
      <c r="C1137">
        <f>VLOOKUP($A1137,PC!A:B,2,0)</f>
        <v>3441</v>
      </c>
      <c r="D1137">
        <f>VLOOKUP($B1137,Tipo!A:B,2,0)</f>
        <v>1059</v>
      </c>
    </row>
    <row r="1138" spans="1:4" x14ac:dyDescent="0.25">
      <c r="A1138" t="s">
        <v>11312</v>
      </c>
      <c r="B1138" t="s">
        <v>3481</v>
      </c>
      <c r="C1138">
        <f>VLOOKUP($A1138,PC!A:B,2,0)</f>
        <v>3442</v>
      </c>
      <c r="D1138">
        <f>VLOOKUP($B1138,Tipo!A:B,2,0)</f>
        <v>1059</v>
      </c>
    </row>
    <row r="1139" spans="1:4" x14ac:dyDescent="0.25">
      <c r="A1139" t="s">
        <v>11313</v>
      </c>
      <c r="B1139" t="s">
        <v>3481</v>
      </c>
      <c r="C1139">
        <f>VLOOKUP($A1139,PC!A:B,2,0)</f>
        <v>3443</v>
      </c>
      <c r="D1139">
        <f>VLOOKUP($B1139,Tipo!A:B,2,0)</f>
        <v>1059</v>
      </c>
    </row>
    <row r="1140" spans="1:4" x14ac:dyDescent="0.25">
      <c r="A1140" t="s">
        <v>11314</v>
      </c>
      <c r="B1140" t="s">
        <v>3481</v>
      </c>
      <c r="C1140">
        <f>VLOOKUP($A1140,PC!A:B,2,0)</f>
        <v>3444</v>
      </c>
      <c r="D1140">
        <f>VLOOKUP($B1140,Tipo!A:B,2,0)</f>
        <v>1059</v>
      </c>
    </row>
    <row r="1141" spans="1:4" x14ac:dyDescent="0.25">
      <c r="A1141" t="s">
        <v>11315</v>
      </c>
      <c r="B1141" t="s">
        <v>3481</v>
      </c>
      <c r="C1141">
        <f>VLOOKUP($A1141,PC!A:B,2,0)</f>
        <v>3445</v>
      </c>
      <c r="D1141">
        <f>VLOOKUP($B1141,Tipo!A:B,2,0)</f>
        <v>1059</v>
      </c>
    </row>
    <row r="1142" spans="1:4" x14ac:dyDescent="0.25">
      <c r="A1142" t="s">
        <v>11316</v>
      </c>
      <c r="B1142" t="s">
        <v>3481</v>
      </c>
      <c r="C1142">
        <f>VLOOKUP($A1142,PC!A:B,2,0)</f>
        <v>3446</v>
      </c>
      <c r="D1142">
        <f>VLOOKUP($B1142,Tipo!A:B,2,0)</f>
        <v>1059</v>
      </c>
    </row>
    <row r="1143" spans="1:4" x14ac:dyDescent="0.25">
      <c r="A1143" t="s">
        <v>11317</v>
      </c>
      <c r="B1143" t="s">
        <v>3481</v>
      </c>
      <c r="C1143">
        <f>VLOOKUP($A1143,PC!A:B,2,0)</f>
        <v>3447</v>
      </c>
      <c r="D1143">
        <f>VLOOKUP($B1143,Tipo!A:B,2,0)</f>
        <v>1059</v>
      </c>
    </row>
    <row r="1144" spans="1:4" x14ac:dyDescent="0.25">
      <c r="A1144" t="s">
        <v>11318</v>
      </c>
      <c r="B1144" t="s">
        <v>3481</v>
      </c>
      <c r="C1144">
        <f>VLOOKUP($A1144,PC!A:B,2,0)</f>
        <v>3448</v>
      </c>
      <c r="D1144">
        <f>VLOOKUP($B1144,Tipo!A:B,2,0)</f>
        <v>1059</v>
      </c>
    </row>
    <row r="1145" spans="1:4" x14ac:dyDescent="0.25">
      <c r="A1145" t="s">
        <v>11319</v>
      </c>
      <c r="B1145" t="s">
        <v>3481</v>
      </c>
      <c r="C1145">
        <f>VLOOKUP($A1145,PC!A:B,2,0)</f>
        <v>3449</v>
      </c>
      <c r="D1145">
        <f>VLOOKUP($B1145,Tipo!A:B,2,0)</f>
        <v>1059</v>
      </c>
    </row>
    <row r="1146" spans="1:4" x14ac:dyDescent="0.25">
      <c r="A1146" t="s">
        <v>11320</v>
      </c>
      <c r="B1146" t="s">
        <v>3481</v>
      </c>
      <c r="C1146">
        <f>VLOOKUP($A1146,PC!A:B,2,0)</f>
        <v>3450</v>
      </c>
      <c r="D1146">
        <f>VLOOKUP($B1146,Tipo!A:B,2,0)</f>
        <v>1059</v>
      </c>
    </row>
    <row r="1147" spans="1:4" x14ac:dyDescent="0.25">
      <c r="A1147" t="s">
        <v>11321</v>
      </c>
      <c r="B1147" t="s">
        <v>3481</v>
      </c>
      <c r="C1147">
        <f>VLOOKUP($A1147,PC!A:B,2,0)</f>
        <v>3451</v>
      </c>
      <c r="D1147">
        <f>VLOOKUP($B1147,Tipo!A:B,2,0)</f>
        <v>1059</v>
      </c>
    </row>
    <row r="1148" spans="1:4" x14ac:dyDescent="0.25">
      <c r="A1148" t="s">
        <v>11322</v>
      </c>
      <c r="B1148" t="s">
        <v>3481</v>
      </c>
      <c r="C1148">
        <f>VLOOKUP($A1148,PC!A:B,2,0)</f>
        <v>3452</v>
      </c>
      <c r="D1148">
        <f>VLOOKUP($B1148,Tipo!A:B,2,0)</f>
        <v>1059</v>
      </c>
    </row>
    <row r="1149" spans="1:4" x14ac:dyDescent="0.25">
      <c r="A1149" t="s">
        <v>11323</v>
      </c>
      <c r="B1149" t="s">
        <v>3481</v>
      </c>
      <c r="C1149">
        <f>VLOOKUP($A1149,PC!A:B,2,0)</f>
        <v>3453</v>
      </c>
      <c r="D1149">
        <f>VLOOKUP($B1149,Tipo!A:B,2,0)</f>
        <v>1059</v>
      </c>
    </row>
    <row r="1150" spans="1:4" x14ac:dyDescent="0.25">
      <c r="A1150" t="s">
        <v>11324</v>
      </c>
      <c r="B1150" t="s">
        <v>3481</v>
      </c>
      <c r="C1150">
        <f>VLOOKUP($A1150,PC!A:B,2,0)</f>
        <v>3454</v>
      </c>
      <c r="D1150">
        <f>VLOOKUP($B1150,Tipo!A:B,2,0)</f>
        <v>1059</v>
      </c>
    </row>
    <row r="1151" spans="1:4" x14ac:dyDescent="0.25">
      <c r="A1151" t="s">
        <v>11325</v>
      </c>
      <c r="B1151" t="s">
        <v>3481</v>
      </c>
      <c r="C1151">
        <f>VLOOKUP($A1151,PC!A:B,2,0)</f>
        <v>3455</v>
      </c>
      <c r="D1151">
        <f>VLOOKUP($B1151,Tipo!A:B,2,0)</f>
        <v>1059</v>
      </c>
    </row>
    <row r="1152" spans="1:4" x14ac:dyDescent="0.25">
      <c r="A1152" t="s">
        <v>11326</v>
      </c>
      <c r="B1152" t="s">
        <v>3481</v>
      </c>
      <c r="C1152">
        <f>VLOOKUP($A1152,PC!A:B,2,0)</f>
        <v>3456</v>
      </c>
      <c r="D1152">
        <f>VLOOKUP($B1152,Tipo!A:B,2,0)</f>
        <v>1059</v>
      </c>
    </row>
    <row r="1153" spans="1:4" x14ac:dyDescent="0.25">
      <c r="A1153" t="s">
        <v>11327</v>
      </c>
      <c r="B1153" t="s">
        <v>3481</v>
      </c>
      <c r="C1153">
        <f>VLOOKUP($A1153,PC!A:B,2,0)</f>
        <v>3457</v>
      </c>
      <c r="D1153">
        <f>VLOOKUP($B1153,Tipo!A:B,2,0)</f>
        <v>1059</v>
      </c>
    </row>
    <row r="1154" spans="1:4" x14ac:dyDescent="0.25">
      <c r="A1154" t="s">
        <v>11328</v>
      </c>
      <c r="B1154" t="s">
        <v>3481</v>
      </c>
      <c r="C1154">
        <f>VLOOKUP($A1154,PC!A:B,2,0)</f>
        <v>3458</v>
      </c>
      <c r="D1154">
        <f>VLOOKUP($B1154,Tipo!A:B,2,0)</f>
        <v>1059</v>
      </c>
    </row>
    <row r="1155" spans="1:4" x14ac:dyDescent="0.25">
      <c r="A1155" t="s">
        <v>11329</v>
      </c>
      <c r="B1155" t="s">
        <v>3481</v>
      </c>
      <c r="C1155">
        <f>VLOOKUP($A1155,PC!A:B,2,0)</f>
        <v>3459</v>
      </c>
      <c r="D1155">
        <f>VLOOKUP($B1155,Tipo!A:B,2,0)</f>
        <v>1059</v>
      </c>
    </row>
    <row r="1156" spans="1:4" x14ac:dyDescent="0.25">
      <c r="A1156" t="s">
        <v>11330</v>
      </c>
      <c r="B1156" t="s">
        <v>3480</v>
      </c>
      <c r="C1156">
        <f>VLOOKUP($A1156,PC!A:B,2,0)</f>
        <v>3460</v>
      </c>
      <c r="D1156">
        <f>VLOOKUP($B1156,Tipo!A:B,2,0)</f>
        <v>1058</v>
      </c>
    </row>
    <row r="1157" spans="1:4" x14ac:dyDescent="0.25">
      <c r="A1157" t="s">
        <v>11331</v>
      </c>
      <c r="B1157" t="s">
        <v>3480</v>
      </c>
      <c r="C1157">
        <f>VLOOKUP($A1157,PC!A:B,2,0)</f>
        <v>3461</v>
      </c>
      <c r="D1157">
        <f>VLOOKUP($B1157,Tipo!A:B,2,0)</f>
        <v>1058</v>
      </c>
    </row>
    <row r="1158" spans="1:4" x14ac:dyDescent="0.25">
      <c r="A1158" t="s">
        <v>11332</v>
      </c>
      <c r="B1158" t="s">
        <v>3480</v>
      </c>
      <c r="C1158">
        <f>VLOOKUP($A1158,PC!A:B,2,0)</f>
        <v>3462</v>
      </c>
      <c r="D1158">
        <f>VLOOKUP($B1158,Tipo!A:B,2,0)</f>
        <v>1058</v>
      </c>
    </row>
    <row r="1159" spans="1:4" x14ac:dyDescent="0.25">
      <c r="A1159" t="s">
        <v>11333</v>
      </c>
      <c r="B1159" t="s">
        <v>3518</v>
      </c>
      <c r="C1159">
        <f>VLOOKUP($A1159,PC!A:B,2,0)</f>
        <v>3463</v>
      </c>
      <c r="D1159">
        <f>VLOOKUP($B1159,Tipo!A:B,2,0)</f>
        <v>1070</v>
      </c>
    </row>
    <row r="1160" spans="1:4" x14ac:dyDescent="0.25">
      <c r="A1160" t="s">
        <v>11334</v>
      </c>
      <c r="B1160" t="s">
        <v>3518</v>
      </c>
      <c r="C1160">
        <f>VLOOKUP($A1160,PC!A:B,2,0)</f>
        <v>3464</v>
      </c>
      <c r="D1160">
        <f>VLOOKUP($B1160,Tipo!A:B,2,0)</f>
        <v>1070</v>
      </c>
    </row>
    <row r="1161" spans="1:4" x14ac:dyDescent="0.25">
      <c r="A1161" t="s">
        <v>11335</v>
      </c>
      <c r="B1161" t="s">
        <v>3518</v>
      </c>
      <c r="C1161">
        <f>VLOOKUP($A1161,PC!A:B,2,0)</f>
        <v>3465</v>
      </c>
      <c r="D1161">
        <f>VLOOKUP($B1161,Tipo!A:B,2,0)</f>
        <v>1070</v>
      </c>
    </row>
    <row r="1162" spans="1:4" x14ac:dyDescent="0.25">
      <c r="A1162" t="s">
        <v>11336</v>
      </c>
      <c r="B1162" t="s">
        <v>3518</v>
      </c>
      <c r="C1162">
        <f>VLOOKUP($A1162,PC!A:B,2,0)</f>
        <v>3466</v>
      </c>
      <c r="D1162">
        <f>VLOOKUP($B1162,Tipo!A:B,2,0)</f>
        <v>1070</v>
      </c>
    </row>
    <row r="1163" spans="1:4" x14ac:dyDescent="0.25">
      <c r="A1163" t="s">
        <v>11337</v>
      </c>
      <c r="B1163" t="s">
        <v>3518</v>
      </c>
      <c r="C1163">
        <f>VLOOKUP($A1163,PC!A:B,2,0)</f>
        <v>3467</v>
      </c>
      <c r="D1163">
        <f>VLOOKUP($B1163,Tipo!A:B,2,0)</f>
        <v>1070</v>
      </c>
    </row>
    <row r="1164" spans="1:4" x14ac:dyDescent="0.25">
      <c r="A1164" t="s">
        <v>11338</v>
      </c>
      <c r="B1164" t="s">
        <v>3480</v>
      </c>
      <c r="C1164">
        <f>VLOOKUP($A1164,PC!A:B,2,0)</f>
        <v>3468</v>
      </c>
      <c r="D1164">
        <f>VLOOKUP($B1164,Tipo!A:B,2,0)</f>
        <v>1058</v>
      </c>
    </row>
    <row r="1165" spans="1:4" x14ac:dyDescent="0.25">
      <c r="A1165" t="s">
        <v>11339</v>
      </c>
      <c r="B1165" t="s">
        <v>3480</v>
      </c>
      <c r="C1165">
        <f>VLOOKUP($A1165,PC!A:B,2,0)</f>
        <v>3469</v>
      </c>
      <c r="D1165">
        <f>VLOOKUP($B1165,Tipo!A:B,2,0)</f>
        <v>1058</v>
      </c>
    </row>
    <row r="1166" spans="1:4" x14ac:dyDescent="0.25">
      <c r="A1166" t="s">
        <v>11340</v>
      </c>
      <c r="B1166" t="s">
        <v>3480</v>
      </c>
      <c r="C1166">
        <f>VLOOKUP($A1166,PC!A:B,2,0)</f>
        <v>3470</v>
      </c>
      <c r="D1166">
        <f>VLOOKUP($B1166,Tipo!A:B,2,0)</f>
        <v>1058</v>
      </c>
    </row>
    <row r="1167" spans="1:4" x14ac:dyDescent="0.25">
      <c r="A1167" t="s">
        <v>11341</v>
      </c>
      <c r="B1167" t="s">
        <v>3480</v>
      </c>
      <c r="C1167">
        <f>VLOOKUP($A1167,PC!A:B,2,0)</f>
        <v>3471</v>
      </c>
      <c r="D1167">
        <f>VLOOKUP($B1167,Tipo!A:B,2,0)</f>
        <v>1058</v>
      </c>
    </row>
    <row r="1168" spans="1:4" x14ac:dyDescent="0.25">
      <c r="A1168" t="s">
        <v>11342</v>
      </c>
      <c r="B1168" t="s">
        <v>3480</v>
      </c>
      <c r="C1168">
        <f>VLOOKUP($A1168,PC!A:B,2,0)</f>
        <v>3472</v>
      </c>
      <c r="D1168">
        <f>VLOOKUP($B1168,Tipo!A:B,2,0)</f>
        <v>1058</v>
      </c>
    </row>
    <row r="1169" spans="1:4" x14ac:dyDescent="0.25">
      <c r="A1169" t="s">
        <v>11343</v>
      </c>
      <c r="B1169" t="s">
        <v>3480</v>
      </c>
      <c r="C1169">
        <f>VLOOKUP($A1169,PC!A:B,2,0)</f>
        <v>3473</v>
      </c>
      <c r="D1169">
        <f>VLOOKUP($B1169,Tipo!A:B,2,0)</f>
        <v>1058</v>
      </c>
    </row>
    <row r="1170" spans="1:4" x14ac:dyDescent="0.25">
      <c r="A1170" t="s">
        <v>11344</v>
      </c>
      <c r="B1170" t="s">
        <v>3480</v>
      </c>
      <c r="C1170">
        <f>VLOOKUP($A1170,PC!A:B,2,0)</f>
        <v>3474</v>
      </c>
      <c r="D1170">
        <f>VLOOKUP($B1170,Tipo!A:B,2,0)</f>
        <v>1058</v>
      </c>
    </row>
    <row r="1171" spans="1:4" x14ac:dyDescent="0.25">
      <c r="A1171" t="s">
        <v>11345</v>
      </c>
      <c r="B1171" t="s">
        <v>3480</v>
      </c>
      <c r="C1171">
        <f>VLOOKUP($A1171,PC!A:B,2,0)</f>
        <v>3475</v>
      </c>
      <c r="D1171">
        <f>VLOOKUP($B1171,Tipo!A:B,2,0)</f>
        <v>1058</v>
      </c>
    </row>
    <row r="1172" spans="1:4" x14ac:dyDescent="0.25">
      <c r="A1172" t="s">
        <v>11346</v>
      </c>
      <c r="B1172" t="s">
        <v>3480</v>
      </c>
      <c r="C1172">
        <f>VLOOKUP($A1172,PC!A:B,2,0)</f>
        <v>3476</v>
      </c>
      <c r="D1172">
        <f>VLOOKUP($B1172,Tipo!A:B,2,0)</f>
        <v>1058</v>
      </c>
    </row>
    <row r="1173" spans="1:4" x14ac:dyDescent="0.25">
      <c r="A1173" t="s">
        <v>11347</v>
      </c>
      <c r="B1173" t="s">
        <v>3480</v>
      </c>
      <c r="C1173">
        <f>VLOOKUP($A1173,PC!A:B,2,0)</f>
        <v>3477</v>
      </c>
      <c r="D1173">
        <f>VLOOKUP($B1173,Tipo!A:B,2,0)</f>
        <v>1058</v>
      </c>
    </row>
    <row r="1174" spans="1:4" x14ac:dyDescent="0.25">
      <c r="A1174" t="s">
        <v>11348</v>
      </c>
      <c r="B1174" t="s">
        <v>3480</v>
      </c>
      <c r="C1174">
        <f>VLOOKUP($A1174,PC!A:B,2,0)</f>
        <v>3478</v>
      </c>
      <c r="D1174">
        <f>VLOOKUP($B1174,Tipo!A:B,2,0)</f>
        <v>1058</v>
      </c>
    </row>
    <row r="1175" spans="1:4" x14ac:dyDescent="0.25">
      <c r="A1175" t="s">
        <v>11349</v>
      </c>
      <c r="B1175" t="s">
        <v>3480</v>
      </c>
      <c r="C1175">
        <f>VLOOKUP($A1175,PC!A:B,2,0)</f>
        <v>3479</v>
      </c>
      <c r="D1175">
        <f>VLOOKUP($B1175,Tipo!A:B,2,0)</f>
        <v>1058</v>
      </c>
    </row>
    <row r="1176" spans="1:4" x14ac:dyDescent="0.25">
      <c r="A1176" t="s">
        <v>11350</v>
      </c>
      <c r="B1176" t="s">
        <v>3480</v>
      </c>
      <c r="C1176">
        <f>VLOOKUP($A1176,PC!A:B,2,0)</f>
        <v>3480</v>
      </c>
      <c r="D1176">
        <f>VLOOKUP($B1176,Tipo!A:B,2,0)</f>
        <v>1058</v>
      </c>
    </row>
    <row r="1177" spans="1:4" x14ac:dyDescent="0.25">
      <c r="A1177" t="s">
        <v>11351</v>
      </c>
      <c r="B1177" t="s">
        <v>3480</v>
      </c>
      <c r="C1177">
        <f>VLOOKUP($A1177,PC!A:B,2,0)</f>
        <v>3481</v>
      </c>
      <c r="D1177">
        <f>VLOOKUP($B1177,Tipo!A:B,2,0)</f>
        <v>1058</v>
      </c>
    </row>
    <row r="1178" spans="1:4" x14ac:dyDescent="0.25">
      <c r="A1178" t="s">
        <v>11352</v>
      </c>
      <c r="B1178" t="s">
        <v>3480</v>
      </c>
      <c r="C1178">
        <f>VLOOKUP($A1178,PC!A:B,2,0)</f>
        <v>3482</v>
      </c>
      <c r="D1178">
        <f>VLOOKUP($B1178,Tipo!A:B,2,0)</f>
        <v>1058</v>
      </c>
    </row>
    <row r="1179" spans="1:4" x14ac:dyDescent="0.25">
      <c r="A1179" t="s">
        <v>11353</v>
      </c>
      <c r="B1179" t="s">
        <v>3480</v>
      </c>
      <c r="C1179">
        <f>VLOOKUP($A1179,PC!A:B,2,0)</f>
        <v>3483</v>
      </c>
      <c r="D1179">
        <f>VLOOKUP($B1179,Tipo!A:B,2,0)</f>
        <v>1058</v>
      </c>
    </row>
    <row r="1180" spans="1:4" x14ac:dyDescent="0.25">
      <c r="A1180" t="s">
        <v>11354</v>
      </c>
      <c r="B1180" t="s">
        <v>3480</v>
      </c>
      <c r="C1180">
        <f>VLOOKUP($A1180,PC!A:B,2,0)</f>
        <v>3484</v>
      </c>
      <c r="D1180">
        <f>VLOOKUP($B1180,Tipo!A:B,2,0)</f>
        <v>1058</v>
      </c>
    </row>
    <row r="1181" spans="1:4" x14ac:dyDescent="0.25">
      <c r="A1181" t="s">
        <v>11355</v>
      </c>
      <c r="B1181" t="s">
        <v>3480</v>
      </c>
      <c r="C1181">
        <f>VLOOKUP($A1181,PC!A:B,2,0)</f>
        <v>3485</v>
      </c>
      <c r="D1181">
        <f>VLOOKUP($B1181,Tipo!A:B,2,0)</f>
        <v>1058</v>
      </c>
    </row>
    <row r="1182" spans="1:4" x14ac:dyDescent="0.25">
      <c r="A1182" t="s">
        <v>11356</v>
      </c>
      <c r="B1182" t="s">
        <v>3480</v>
      </c>
      <c r="C1182">
        <f>VLOOKUP($A1182,PC!A:B,2,0)</f>
        <v>3486</v>
      </c>
      <c r="D1182">
        <f>VLOOKUP($B1182,Tipo!A:B,2,0)</f>
        <v>1058</v>
      </c>
    </row>
    <row r="1183" spans="1:4" x14ac:dyDescent="0.25">
      <c r="A1183" t="s">
        <v>11357</v>
      </c>
      <c r="B1183" t="s">
        <v>3480</v>
      </c>
      <c r="C1183">
        <f>VLOOKUP($A1183,PC!A:B,2,0)</f>
        <v>3487</v>
      </c>
      <c r="D1183">
        <f>VLOOKUP($B1183,Tipo!A:B,2,0)</f>
        <v>1058</v>
      </c>
    </row>
    <row r="1184" spans="1:4" x14ac:dyDescent="0.25">
      <c r="A1184" t="s">
        <v>11358</v>
      </c>
      <c r="B1184" t="s">
        <v>3480</v>
      </c>
      <c r="C1184">
        <f>VLOOKUP($A1184,PC!A:B,2,0)</f>
        <v>3488</v>
      </c>
      <c r="D1184">
        <f>VLOOKUP($B1184,Tipo!A:B,2,0)</f>
        <v>1058</v>
      </c>
    </row>
    <row r="1185" spans="1:4" x14ac:dyDescent="0.25">
      <c r="A1185" t="s">
        <v>11359</v>
      </c>
      <c r="B1185" t="s">
        <v>3480</v>
      </c>
      <c r="C1185">
        <f>VLOOKUP($A1185,PC!A:B,2,0)</f>
        <v>3489</v>
      </c>
      <c r="D1185">
        <f>VLOOKUP($B1185,Tipo!A:B,2,0)</f>
        <v>1058</v>
      </c>
    </row>
    <row r="1186" spans="1:4" x14ac:dyDescent="0.25">
      <c r="A1186" t="s">
        <v>11360</v>
      </c>
      <c r="B1186" t="s">
        <v>3480</v>
      </c>
      <c r="C1186">
        <f>VLOOKUP($A1186,PC!A:B,2,0)</f>
        <v>3490</v>
      </c>
      <c r="D1186">
        <f>VLOOKUP($B1186,Tipo!A:B,2,0)</f>
        <v>1058</v>
      </c>
    </row>
    <row r="1187" spans="1:4" x14ac:dyDescent="0.25">
      <c r="A1187" t="s">
        <v>11361</v>
      </c>
      <c r="B1187" t="s">
        <v>3480</v>
      </c>
      <c r="C1187">
        <f>VLOOKUP($A1187,PC!A:B,2,0)</f>
        <v>3491</v>
      </c>
      <c r="D1187">
        <f>VLOOKUP($B1187,Tipo!A:B,2,0)</f>
        <v>1058</v>
      </c>
    </row>
    <row r="1188" spans="1:4" x14ac:dyDescent="0.25">
      <c r="A1188" t="s">
        <v>11362</v>
      </c>
      <c r="B1188" t="s">
        <v>3480</v>
      </c>
      <c r="C1188">
        <f>VLOOKUP($A1188,PC!A:B,2,0)</f>
        <v>3492</v>
      </c>
      <c r="D1188">
        <f>VLOOKUP($B1188,Tipo!A:B,2,0)</f>
        <v>1058</v>
      </c>
    </row>
    <row r="1189" spans="1:4" x14ac:dyDescent="0.25">
      <c r="A1189" t="s">
        <v>11363</v>
      </c>
      <c r="B1189" t="s">
        <v>3480</v>
      </c>
      <c r="C1189">
        <f>VLOOKUP($A1189,PC!A:B,2,0)</f>
        <v>3493</v>
      </c>
      <c r="D1189">
        <f>VLOOKUP($B1189,Tipo!A:B,2,0)</f>
        <v>1058</v>
      </c>
    </row>
    <row r="1190" spans="1:4" x14ac:dyDescent="0.25">
      <c r="A1190" t="s">
        <v>11364</v>
      </c>
      <c r="B1190" t="s">
        <v>3480</v>
      </c>
      <c r="C1190">
        <f>VLOOKUP($A1190,PC!A:B,2,0)</f>
        <v>3494</v>
      </c>
      <c r="D1190">
        <f>VLOOKUP($B1190,Tipo!A:B,2,0)</f>
        <v>1058</v>
      </c>
    </row>
    <row r="1191" spans="1:4" x14ac:dyDescent="0.25">
      <c r="A1191" t="s">
        <v>11365</v>
      </c>
      <c r="B1191" t="s">
        <v>3480</v>
      </c>
      <c r="C1191">
        <f>VLOOKUP($A1191,PC!A:B,2,0)</f>
        <v>3495</v>
      </c>
      <c r="D1191">
        <f>VLOOKUP($B1191,Tipo!A:B,2,0)</f>
        <v>1058</v>
      </c>
    </row>
    <row r="1192" spans="1:4" x14ac:dyDescent="0.25">
      <c r="A1192" t="s">
        <v>11366</v>
      </c>
      <c r="B1192" t="s">
        <v>3480</v>
      </c>
      <c r="C1192">
        <f>VLOOKUP($A1192,PC!A:B,2,0)</f>
        <v>3496</v>
      </c>
      <c r="D1192">
        <f>VLOOKUP($B1192,Tipo!A:B,2,0)</f>
        <v>1058</v>
      </c>
    </row>
    <row r="1193" spans="1:4" x14ac:dyDescent="0.25">
      <c r="A1193" t="s">
        <v>11367</v>
      </c>
      <c r="B1193" t="s">
        <v>3480</v>
      </c>
      <c r="C1193">
        <f>VLOOKUP($A1193,PC!A:B,2,0)</f>
        <v>3497</v>
      </c>
      <c r="D1193">
        <f>VLOOKUP($B1193,Tipo!A:B,2,0)</f>
        <v>1058</v>
      </c>
    </row>
    <row r="1194" spans="1:4" x14ac:dyDescent="0.25">
      <c r="A1194" t="s">
        <v>11368</v>
      </c>
      <c r="B1194" t="s">
        <v>3480</v>
      </c>
      <c r="C1194">
        <f>VLOOKUP($A1194,PC!A:B,2,0)</f>
        <v>3498</v>
      </c>
      <c r="D1194">
        <f>VLOOKUP($B1194,Tipo!A:B,2,0)</f>
        <v>1058</v>
      </c>
    </row>
    <row r="1195" spans="1:4" x14ac:dyDescent="0.25">
      <c r="A1195" t="s">
        <v>11369</v>
      </c>
      <c r="B1195" t="s">
        <v>3480</v>
      </c>
      <c r="C1195">
        <f>VLOOKUP($A1195,PC!A:B,2,0)</f>
        <v>3499</v>
      </c>
      <c r="D1195">
        <f>VLOOKUP($B1195,Tipo!A:B,2,0)</f>
        <v>1058</v>
      </c>
    </row>
    <row r="1196" spans="1:4" x14ac:dyDescent="0.25">
      <c r="A1196" t="s">
        <v>11370</v>
      </c>
      <c r="B1196" t="s">
        <v>3480</v>
      </c>
      <c r="C1196">
        <f>VLOOKUP($A1196,PC!A:B,2,0)</f>
        <v>3500</v>
      </c>
      <c r="D1196">
        <f>VLOOKUP($B1196,Tipo!A:B,2,0)</f>
        <v>1058</v>
      </c>
    </row>
    <row r="1197" spans="1:4" x14ac:dyDescent="0.25">
      <c r="A1197" t="s">
        <v>11371</v>
      </c>
      <c r="B1197" t="s">
        <v>3480</v>
      </c>
      <c r="C1197">
        <f>VLOOKUP($A1197,PC!A:B,2,0)</f>
        <v>3501</v>
      </c>
      <c r="D1197">
        <f>VLOOKUP($B1197,Tipo!A:B,2,0)</f>
        <v>1058</v>
      </c>
    </row>
    <row r="1198" spans="1:4" x14ac:dyDescent="0.25">
      <c r="A1198" t="s">
        <v>11372</v>
      </c>
      <c r="B1198" t="s">
        <v>3480</v>
      </c>
      <c r="C1198">
        <f>VLOOKUP($A1198,PC!A:B,2,0)</f>
        <v>3502</v>
      </c>
      <c r="D1198">
        <f>VLOOKUP($B1198,Tipo!A:B,2,0)</f>
        <v>1058</v>
      </c>
    </row>
    <row r="1199" spans="1:4" x14ac:dyDescent="0.25">
      <c r="A1199" t="s">
        <v>11373</v>
      </c>
      <c r="B1199" t="s">
        <v>3480</v>
      </c>
      <c r="C1199">
        <f>VLOOKUP($A1199,PC!A:B,2,0)</f>
        <v>3503</v>
      </c>
      <c r="D1199">
        <f>VLOOKUP($B1199,Tipo!A:B,2,0)</f>
        <v>1058</v>
      </c>
    </row>
    <row r="1200" spans="1:4" x14ac:dyDescent="0.25">
      <c r="A1200" t="s">
        <v>11374</v>
      </c>
      <c r="B1200" t="s">
        <v>3518</v>
      </c>
      <c r="C1200">
        <f>VLOOKUP($A1200,PC!A:B,2,0)</f>
        <v>3504</v>
      </c>
      <c r="D1200">
        <f>VLOOKUP($B1200,Tipo!A:B,2,0)</f>
        <v>1070</v>
      </c>
    </row>
    <row r="1201" spans="1:4" x14ac:dyDescent="0.25">
      <c r="A1201" t="s">
        <v>11375</v>
      </c>
      <c r="B1201" t="s">
        <v>3518</v>
      </c>
      <c r="C1201">
        <f>VLOOKUP($A1201,PC!A:B,2,0)</f>
        <v>3505</v>
      </c>
      <c r="D1201">
        <f>VLOOKUP($B1201,Tipo!A:B,2,0)</f>
        <v>1070</v>
      </c>
    </row>
    <row r="1202" spans="1:4" x14ac:dyDescent="0.25">
      <c r="A1202" t="s">
        <v>11376</v>
      </c>
      <c r="B1202" t="s">
        <v>3518</v>
      </c>
      <c r="C1202">
        <f>VLOOKUP($A1202,PC!A:B,2,0)</f>
        <v>3506</v>
      </c>
      <c r="D1202">
        <f>VLOOKUP($B1202,Tipo!A:B,2,0)</f>
        <v>1070</v>
      </c>
    </row>
    <row r="1203" spans="1:4" x14ac:dyDescent="0.25">
      <c r="A1203" t="s">
        <v>11377</v>
      </c>
      <c r="B1203" t="s">
        <v>3518</v>
      </c>
      <c r="C1203">
        <f>VLOOKUP($A1203,PC!A:B,2,0)</f>
        <v>3507</v>
      </c>
      <c r="D1203">
        <f>VLOOKUP($B1203,Tipo!A:B,2,0)</f>
        <v>1070</v>
      </c>
    </row>
    <row r="1204" spans="1:4" x14ac:dyDescent="0.25">
      <c r="A1204" t="s">
        <v>11378</v>
      </c>
      <c r="B1204" t="s">
        <v>3518</v>
      </c>
      <c r="C1204">
        <f>VLOOKUP($A1204,PC!A:B,2,0)</f>
        <v>3508</v>
      </c>
      <c r="D1204">
        <f>VLOOKUP($B1204,Tipo!A:B,2,0)</f>
        <v>1070</v>
      </c>
    </row>
    <row r="1205" spans="1:4" x14ac:dyDescent="0.25">
      <c r="A1205" t="s">
        <v>11379</v>
      </c>
      <c r="B1205" t="s">
        <v>3518</v>
      </c>
      <c r="C1205">
        <f>VLOOKUP($A1205,PC!A:B,2,0)</f>
        <v>3509</v>
      </c>
      <c r="D1205">
        <f>VLOOKUP($B1205,Tipo!A:B,2,0)</f>
        <v>1070</v>
      </c>
    </row>
    <row r="1206" spans="1:4" x14ac:dyDescent="0.25">
      <c r="A1206" t="s">
        <v>11380</v>
      </c>
      <c r="B1206" t="s">
        <v>3518</v>
      </c>
      <c r="C1206">
        <f>VLOOKUP($A1206,PC!A:B,2,0)</f>
        <v>3510</v>
      </c>
      <c r="D1206">
        <f>VLOOKUP($B1206,Tipo!A:B,2,0)</f>
        <v>1070</v>
      </c>
    </row>
    <row r="1207" spans="1:4" x14ac:dyDescent="0.25">
      <c r="A1207" t="s">
        <v>11381</v>
      </c>
      <c r="B1207" t="s">
        <v>3518</v>
      </c>
      <c r="C1207">
        <f>VLOOKUP($A1207,PC!A:B,2,0)</f>
        <v>3511</v>
      </c>
      <c r="D1207">
        <f>VLOOKUP($B1207,Tipo!A:B,2,0)</f>
        <v>1070</v>
      </c>
    </row>
    <row r="1208" spans="1:4" x14ac:dyDescent="0.25">
      <c r="A1208" t="s">
        <v>11382</v>
      </c>
      <c r="B1208" t="s">
        <v>3518</v>
      </c>
      <c r="C1208">
        <f>VLOOKUP($A1208,PC!A:B,2,0)</f>
        <v>3512</v>
      </c>
      <c r="D1208">
        <f>VLOOKUP($B1208,Tipo!A:B,2,0)</f>
        <v>1070</v>
      </c>
    </row>
    <row r="1209" spans="1:4" x14ac:dyDescent="0.25">
      <c r="A1209" t="s">
        <v>11383</v>
      </c>
      <c r="B1209" t="s">
        <v>3480</v>
      </c>
      <c r="C1209">
        <f>VLOOKUP($A1209,PC!A:B,2,0)</f>
        <v>3513</v>
      </c>
      <c r="D1209">
        <f>VLOOKUP($B1209,Tipo!A:B,2,0)</f>
        <v>1058</v>
      </c>
    </row>
    <row r="1210" spans="1:4" x14ac:dyDescent="0.25">
      <c r="A1210" t="s">
        <v>11384</v>
      </c>
      <c r="B1210" t="s">
        <v>3480</v>
      </c>
      <c r="C1210">
        <f>VLOOKUP($A1210,PC!A:B,2,0)</f>
        <v>3514</v>
      </c>
      <c r="D1210">
        <f>VLOOKUP($B1210,Tipo!A:B,2,0)</f>
        <v>1058</v>
      </c>
    </row>
    <row r="1211" spans="1:4" x14ac:dyDescent="0.25">
      <c r="A1211" t="s">
        <v>11385</v>
      </c>
      <c r="B1211" t="s">
        <v>3480</v>
      </c>
      <c r="C1211">
        <f>VLOOKUP($A1211,PC!A:B,2,0)</f>
        <v>3515</v>
      </c>
      <c r="D1211">
        <f>VLOOKUP($B1211,Tipo!A:B,2,0)</f>
        <v>1058</v>
      </c>
    </row>
    <row r="1212" spans="1:4" x14ac:dyDescent="0.25">
      <c r="A1212" t="s">
        <v>11386</v>
      </c>
      <c r="B1212" t="s">
        <v>3480</v>
      </c>
      <c r="C1212">
        <f>VLOOKUP($A1212,PC!A:B,2,0)</f>
        <v>3516</v>
      </c>
      <c r="D1212">
        <f>VLOOKUP($B1212,Tipo!A:B,2,0)</f>
        <v>1058</v>
      </c>
    </row>
    <row r="1213" spans="1:4" x14ac:dyDescent="0.25">
      <c r="A1213" t="s">
        <v>11387</v>
      </c>
      <c r="B1213" t="s">
        <v>3480</v>
      </c>
      <c r="C1213">
        <f>VLOOKUP($A1213,PC!A:B,2,0)</f>
        <v>3517</v>
      </c>
      <c r="D1213">
        <f>VLOOKUP($B1213,Tipo!A:B,2,0)</f>
        <v>1058</v>
      </c>
    </row>
    <row r="1214" spans="1:4" x14ac:dyDescent="0.25">
      <c r="A1214" t="s">
        <v>11388</v>
      </c>
      <c r="B1214" t="s">
        <v>3480</v>
      </c>
      <c r="C1214">
        <f>VLOOKUP($A1214,PC!A:B,2,0)</f>
        <v>3518</v>
      </c>
      <c r="D1214">
        <f>VLOOKUP($B1214,Tipo!A:B,2,0)</f>
        <v>1058</v>
      </c>
    </row>
    <row r="1215" spans="1:4" x14ac:dyDescent="0.25">
      <c r="A1215" t="s">
        <v>11389</v>
      </c>
      <c r="B1215" t="s">
        <v>3480</v>
      </c>
      <c r="C1215">
        <f>VLOOKUP($A1215,PC!A:B,2,0)</f>
        <v>3519</v>
      </c>
      <c r="D1215">
        <f>VLOOKUP($B1215,Tipo!A:B,2,0)</f>
        <v>1058</v>
      </c>
    </row>
    <row r="1216" spans="1:4" x14ac:dyDescent="0.25">
      <c r="A1216" t="s">
        <v>11390</v>
      </c>
      <c r="B1216" t="s">
        <v>3480</v>
      </c>
      <c r="C1216">
        <f>VLOOKUP($A1216,PC!A:B,2,0)</f>
        <v>3520</v>
      </c>
      <c r="D1216">
        <f>VLOOKUP($B1216,Tipo!A:B,2,0)</f>
        <v>1058</v>
      </c>
    </row>
    <row r="1217" spans="1:4" x14ac:dyDescent="0.25">
      <c r="A1217" t="s">
        <v>11391</v>
      </c>
      <c r="B1217" t="s">
        <v>3480</v>
      </c>
      <c r="C1217">
        <f>VLOOKUP($A1217,PC!A:B,2,0)</f>
        <v>3521</v>
      </c>
      <c r="D1217">
        <f>VLOOKUP($B1217,Tipo!A:B,2,0)</f>
        <v>1058</v>
      </c>
    </row>
    <row r="1218" spans="1:4" x14ac:dyDescent="0.25">
      <c r="A1218" t="s">
        <v>11392</v>
      </c>
      <c r="B1218" t="s">
        <v>3480</v>
      </c>
      <c r="C1218">
        <f>VLOOKUP($A1218,PC!A:B,2,0)</f>
        <v>3522</v>
      </c>
      <c r="D1218">
        <f>VLOOKUP($B1218,Tipo!A:B,2,0)</f>
        <v>1058</v>
      </c>
    </row>
    <row r="1219" spans="1:4" x14ac:dyDescent="0.25">
      <c r="A1219" t="s">
        <v>11393</v>
      </c>
      <c r="B1219" t="s">
        <v>3480</v>
      </c>
      <c r="C1219">
        <f>VLOOKUP($A1219,PC!A:B,2,0)</f>
        <v>3523</v>
      </c>
      <c r="D1219">
        <f>VLOOKUP($B1219,Tipo!A:B,2,0)</f>
        <v>1058</v>
      </c>
    </row>
    <row r="1220" spans="1:4" x14ac:dyDescent="0.25">
      <c r="A1220" t="s">
        <v>11394</v>
      </c>
      <c r="B1220" t="s">
        <v>3480</v>
      </c>
      <c r="C1220">
        <f>VLOOKUP($A1220,PC!A:B,2,0)</f>
        <v>3524</v>
      </c>
      <c r="D1220">
        <f>VLOOKUP($B1220,Tipo!A:B,2,0)</f>
        <v>1058</v>
      </c>
    </row>
    <row r="1221" spans="1:4" x14ac:dyDescent="0.25">
      <c r="A1221" t="s">
        <v>11395</v>
      </c>
      <c r="B1221" t="s">
        <v>3480</v>
      </c>
      <c r="C1221">
        <f>VLOOKUP($A1221,PC!A:B,2,0)</f>
        <v>3525</v>
      </c>
      <c r="D1221">
        <f>VLOOKUP($B1221,Tipo!A:B,2,0)</f>
        <v>1058</v>
      </c>
    </row>
    <row r="1222" spans="1:4" x14ac:dyDescent="0.25">
      <c r="A1222" t="s">
        <v>11396</v>
      </c>
      <c r="B1222" t="s">
        <v>3480</v>
      </c>
      <c r="C1222">
        <f>VLOOKUP($A1222,PC!A:B,2,0)</f>
        <v>3526</v>
      </c>
      <c r="D1222">
        <f>VLOOKUP($B1222,Tipo!A:B,2,0)</f>
        <v>1058</v>
      </c>
    </row>
    <row r="1223" spans="1:4" x14ac:dyDescent="0.25">
      <c r="A1223" t="s">
        <v>11397</v>
      </c>
      <c r="B1223" t="s">
        <v>3480</v>
      </c>
      <c r="C1223">
        <f>VLOOKUP($A1223,PC!A:B,2,0)</f>
        <v>3527</v>
      </c>
      <c r="D1223">
        <f>VLOOKUP($B1223,Tipo!A:B,2,0)</f>
        <v>1058</v>
      </c>
    </row>
    <row r="1224" spans="1:4" x14ac:dyDescent="0.25">
      <c r="A1224" t="s">
        <v>11398</v>
      </c>
      <c r="B1224" t="s">
        <v>3480</v>
      </c>
      <c r="C1224">
        <f>VLOOKUP($A1224,PC!A:B,2,0)</f>
        <v>3528</v>
      </c>
      <c r="D1224">
        <f>VLOOKUP($B1224,Tipo!A:B,2,0)</f>
        <v>1058</v>
      </c>
    </row>
    <row r="1225" spans="1:4" x14ac:dyDescent="0.25">
      <c r="A1225" t="s">
        <v>11399</v>
      </c>
      <c r="B1225" t="s">
        <v>3480</v>
      </c>
      <c r="C1225">
        <f>VLOOKUP($A1225,PC!A:B,2,0)</f>
        <v>3529</v>
      </c>
      <c r="D1225">
        <f>VLOOKUP($B1225,Tipo!A:B,2,0)</f>
        <v>1058</v>
      </c>
    </row>
    <row r="1226" spans="1:4" x14ac:dyDescent="0.25">
      <c r="A1226" t="s">
        <v>11400</v>
      </c>
      <c r="B1226" t="s">
        <v>3480</v>
      </c>
      <c r="C1226">
        <f>VLOOKUP($A1226,PC!A:B,2,0)</f>
        <v>3530</v>
      </c>
      <c r="D1226">
        <f>VLOOKUP($B1226,Tipo!A:B,2,0)</f>
        <v>1058</v>
      </c>
    </row>
    <row r="1227" spans="1:4" x14ac:dyDescent="0.25">
      <c r="A1227" t="s">
        <v>11401</v>
      </c>
      <c r="B1227" t="s">
        <v>3480</v>
      </c>
      <c r="C1227">
        <f>VLOOKUP($A1227,PC!A:B,2,0)</f>
        <v>3531</v>
      </c>
      <c r="D1227">
        <f>VLOOKUP($B1227,Tipo!A:B,2,0)</f>
        <v>1058</v>
      </c>
    </row>
    <row r="1228" spans="1:4" x14ac:dyDescent="0.25">
      <c r="A1228" t="s">
        <v>11402</v>
      </c>
      <c r="B1228" t="s">
        <v>3480</v>
      </c>
      <c r="C1228">
        <f>VLOOKUP($A1228,PC!A:B,2,0)</f>
        <v>3532</v>
      </c>
      <c r="D1228">
        <f>VLOOKUP($B1228,Tipo!A:B,2,0)</f>
        <v>1058</v>
      </c>
    </row>
    <row r="1229" spans="1:4" x14ac:dyDescent="0.25">
      <c r="A1229" t="s">
        <v>11403</v>
      </c>
      <c r="B1229" t="s">
        <v>3480</v>
      </c>
      <c r="C1229">
        <f>VLOOKUP($A1229,PC!A:B,2,0)</f>
        <v>3533</v>
      </c>
      <c r="D1229">
        <f>VLOOKUP($B1229,Tipo!A:B,2,0)</f>
        <v>1058</v>
      </c>
    </row>
    <row r="1230" spans="1:4" x14ac:dyDescent="0.25">
      <c r="A1230" t="s">
        <v>11404</v>
      </c>
      <c r="B1230" t="s">
        <v>3480</v>
      </c>
      <c r="C1230">
        <f>VLOOKUP($A1230,PC!A:B,2,0)</f>
        <v>3534</v>
      </c>
      <c r="D1230">
        <f>VLOOKUP($B1230,Tipo!A:B,2,0)</f>
        <v>1058</v>
      </c>
    </row>
    <row r="1231" spans="1:4" x14ac:dyDescent="0.25">
      <c r="A1231" t="s">
        <v>11405</v>
      </c>
      <c r="B1231" t="s">
        <v>3480</v>
      </c>
      <c r="C1231">
        <f>VLOOKUP($A1231,PC!A:B,2,0)</f>
        <v>3535</v>
      </c>
      <c r="D1231">
        <f>VLOOKUP($B1231,Tipo!A:B,2,0)</f>
        <v>1058</v>
      </c>
    </row>
    <row r="1232" spans="1:4" x14ac:dyDescent="0.25">
      <c r="A1232" t="s">
        <v>11406</v>
      </c>
      <c r="B1232" t="s">
        <v>3480</v>
      </c>
      <c r="C1232">
        <f>VLOOKUP($A1232,PC!A:B,2,0)</f>
        <v>3536</v>
      </c>
      <c r="D1232">
        <f>VLOOKUP($B1232,Tipo!A:B,2,0)</f>
        <v>1058</v>
      </c>
    </row>
    <row r="1233" spans="1:4" x14ac:dyDescent="0.25">
      <c r="A1233" t="s">
        <v>11407</v>
      </c>
      <c r="B1233" t="s">
        <v>3480</v>
      </c>
      <c r="C1233">
        <f>VLOOKUP($A1233,PC!A:B,2,0)</f>
        <v>3537</v>
      </c>
      <c r="D1233">
        <f>VLOOKUP($B1233,Tipo!A:B,2,0)</f>
        <v>1058</v>
      </c>
    </row>
    <row r="1234" spans="1:4" x14ac:dyDescent="0.25">
      <c r="A1234" t="s">
        <v>11408</v>
      </c>
      <c r="B1234" t="s">
        <v>3480</v>
      </c>
      <c r="C1234">
        <f>VLOOKUP($A1234,PC!A:B,2,0)</f>
        <v>3538</v>
      </c>
      <c r="D1234">
        <f>VLOOKUP($B1234,Tipo!A:B,2,0)</f>
        <v>1058</v>
      </c>
    </row>
    <row r="1235" spans="1:4" x14ac:dyDescent="0.25">
      <c r="A1235" t="s">
        <v>11409</v>
      </c>
      <c r="B1235" t="s">
        <v>3480</v>
      </c>
      <c r="C1235">
        <f>VLOOKUP($A1235,PC!A:B,2,0)</f>
        <v>3539</v>
      </c>
      <c r="D1235">
        <f>VLOOKUP($B1235,Tipo!A:B,2,0)</f>
        <v>1058</v>
      </c>
    </row>
    <row r="1236" spans="1:4" x14ac:dyDescent="0.25">
      <c r="A1236" t="s">
        <v>11410</v>
      </c>
      <c r="B1236" t="s">
        <v>17533</v>
      </c>
      <c r="C1236">
        <f>VLOOKUP($A1236,PC!A:B,2,0)</f>
        <v>3540</v>
      </c>
      <c r="D1236">
        <f>VLOOKUP($B1236,Tipo!A:B,2,0)</f>
        <v>9717</v>
      </c>
    </row>
    <row r="1237" spans="1:4" x14ac:dyDescent="0.25">
      <c r="A1237" t="s">
        <v>11411</v>
      </c>
      <c r="B1237" t="s">
        <v>3480</v>
      </c>
      <c r="C1237">
        <f>VLOOKUP($A1237,PC!A:B,2,0)</f>
        <v>3541</v>
      </c>
      <c r="D1237">
        <f>VLOOKUP($B1237,Tipo!A:B,2,0)</f>
        <v>1058</v>
      </c>
    </row>
    <row r="1238" spans="1:4" x14ac:dyDescent="0.25">
      <c r="A1238" t="s">
        <v>11412</v>
      </c>
      <c r="B1238" t="s">
        <v>3480</v>
      </c>
      <c r="C1238">
        <f>VLOOKUP($A1238,PC!A:B,2,0)</f>
        <v>3542</v>
      </c>
      <c r="D1238">
        <f>VLOOKUP($B1238,Tipo!A:B,2,0)</f>
        <v>1058</v>
      </c>
    </row>
    <row r="1239" spans="1:4" x14ac:dyDescent="0.25">
      <c r="A1239" t="s">
        <v>11413</v>
      </c>
      <c r="B1239" t="s">
        <v>3480</v>
      </c>
      <c r="C1239">
        <f>VLOOKUP($A1239,PC!A:B,2,0)</f>
        <v>3543</v>
      </c>
      <c r="D1239">
        <f>VLOOKUP($B1239,Tipo!A:B,2,0)</f>
        <v>1058</v>
      </c>
    </row>
    <row r="1240" spans="1:4" x14ac:dyDescent="0.25">
      <c r="A1240" t="s">
        <v>11414</v>
      </c>
      <c r="B1240" t="s">
        <v>3480</v>
      </c>
      <c r="C1240">
        <f>VLOOKUP($A1240,PC!A:B,2,0)</f>
        <v>3544</v>
      </c>
      <c r="D1240">
        <f>VLOOKUP($B1240,Tipo!A:B,2,0)</f>
        <v>1058</v>
      </c>
    </row>
    <row r="1241" spans="1:4" x14ac:dyDescent="0.25">
      <c r="A1241" t="s">
        <v>11415</v>
      </c>
      <c r="B1241" t="s">
        <v>3480</v>
      </c>
      <c r="C1241">
        <f>VLOOKUP($A1241,PC!A:B,2,0)</f>
        <v>3545</v>
      </c>
      <c r="D1241">
        <f>VLOOKUP($B1241,Tipo!A:B,2,0)</f>
        <v>1058</v>
      </c>
    </row>
    <row r="1242" spans="1:4" x14ac:dyDescent="0.25">
      <c r="A1242" t="s">
        <v>11416</v>
      </c>
      <c r="B1242" t="s">
        <v>3480</v>
      </c>
      <c r="C1242">
        <f>VLOOKUP($A1242,PC!A:B,2,0)</f>
        <v>3546</v>
      </c>
      <c r="D1242">
        <f>VLOOKUP($B1242,Tipo!A:B,2,0)</f>
        <v>1058</v>
      </c>
    </row>
    <row r="1243" spans="1:4" x14ac:dyDescent="0.25">
      <c r="A1243" t="s">
        <v>11417</v>
      </c>
      <c r="B1243" t="s">
        <v>3480</v>
      </c>
      <c r="C1243">
        <f>VLOOKUP($A1243,PC!A:B,2,0)</f>
        <v>3547</v>
      </c>
      <c r="D1243">
        <f>VLOOKUP($B1243,Tipo!A:B,2,0)</f>
        <v>1058</v>
      </c>
    </row>
    <row r="1244" spans="1:4" x14ac:dyDescent="0.25">
      <c r="A1244" t="s">
        <v>11418</v>
      </c>
      <c r="B1244" t="s">
        <v>3518</v>
      </c>
      <c r="C1244">
        <f>VLOOKUP($A1244,PC!A:B,2,0)</f>
        <v>3548</v>
      </c>
      <c r="D1244">
        <f>VLOOKUP($B1244,Tipo!A:B,2,0)</f>
        <v>1070</v>
      </c>
    </row>
    <row r="1245" spans="1:4" x14ac:dyDescent="0.25">
      <c r="A1245" t="s">
        <v>11419</v>
      </c>
      <c r="B1245" t="s">
        <v>3518</v>
      </c>
      <c r="C1245">
        <f>VLOOKUP($A1245,PC!A:B,2,0)</f>
        <v>3549</v>
      </c>
      <c r="D1245">
        <f>VLOOKUP($B1245,Tipo!A:B,2,0)</f>
        <v>1070</v>
      </c>
    </row>
    <row r="1246" spans="1:4" x14ac:dyDescent="0.25">
      <c r="A1246" t="s">
        <v>11420</v>
      </c>
      <c r="B1246" t="s">
        <v>3518</v>
      </c>
      <c r="C1246">
        <f>VLOOKUP($A1246,PC!A:B,2,0)</f>
        <v>3550</v>
      </c>
      <c r="D1246">
        <f>VLOOKUP($B1246,Tipo!A:B,2,0)</f>
        <v>1070</v>
      </c>
    </row>
    <row r="1247" spans="1:4" x14ac:dyDescent="0.25">
      <c r="A1247" t="s">
        <v>11421</v>
      </c>
      <c r="B1247" t="s">
        <v>3518</v>
      </c>
      <c r="C1247">
        <f>VLOOKUP($A1247,PC!A:B,2,0)</f>
        <v>3551</v>
      </c>
      <c r="D1247">
        <f>VLOOKUP($B1247,Tipo!A:B,2,0)</f>
        <v>1070</v>
      </c>
    </row>
    <row r="1248" spans="1:4" x14ac:dyDescent="0.25">
      <c r="A1248" t="s">
        <v>11422</v>
      </c>
      <c r="B1248" t="s">
        <v>3518</v>
      </c>
      <c r="C1248">
        <f>VLOOKUP($A1248,PC!A:B,2,0)</f>
        <v>3552</v>
      </c>
      <c r="D1248">
        <f>VLOOKUP($B1248,Tipo!A:B,2,0)</f>
        <v>1070</v>
      </c>
    </row>
    <row r="1249" spans="1:4" x14ac:dyDescent="0.25">
      <c r="A1249" t="s">
        <v>11423</v>
      </c>
      <c r="B1249" t="s">
        <v>3518</v>
      </c>
      <c r="C1249">
        <f>VLOOKUP($A1249,PC!A:B,2,0)</f>
        <v>3553</v>
      </c>
      <c r="D1249">
        <f>VLOOKUP($B1249,Tipo!A:B,2,0)</f>
        <v>1070</v>
      </c>
    </row>
    <row r="1250" spans="1:4" x14ac:dyDescent="0.25">
      <c r="A1250" t="s">
        <v>11424</v>
      </c>
      <c r="B1250" t="s">
        <v>3518</v>
      </c>
      <c r="C1250">
        <f>VLOOKUP($A1250,PC!A:B,2,0)</f>
        <v>3554</v>
      </c>
      <c r="D1250">
        <f>VLOOKUP($B1250,Tipo!A:B,2,0)</f>
        <v>1070</v>
      </c>
    </row>
    <row r="1251" spans="1:4" x14ac:dyDescent="0.25">
      <c r="A1251" t="s">
        <v>11425</v>
      </c>
      <c r="B1251" t="s">
        <v>3518</v>
      </c>
      <c r="C1251">
        <f>VLOOKUP($A1251,PC!A:B,2,0)</f>
        <v>3555</v>
      </c>
      <c r="D1251">
        <f>VLOOKUP($B1251,Tipo!A:B,2,0)</f>
        <v>1070</v>
      </c>
    </row>
    <row r="1252" spans="1:4" x14ac:dyDescent="0.25">
      <c r="A1252" t="s">
        <v>11426</v>
      </c>
      <c r="B1252" t="s">
        <v>3518</v>
      </c>
      <c r="C1252">
        <f>VLOOKUP($A1252,PC!A:B,2,0)</f>
        <v>3556</v>
      </c>
      <c r="D1252">
        <f>VLOOKUP($B1252,Tipo!A:B,2,0)</f>
        <v>1070</v>
      </c>
    </row>
    <row r="1253" spans="1:4" x14ac:dyDescent="0.25">
      <c r="A1253" t="s">
        <v>11427</v>
      </c>
      <c r="B1253" t="s">
        <v>3480</v>
      </c>
      <c r="C1253">
        <f>VLOOKUP($A1253,PC!A:B,2,0)</f>
        <v>3557</v>
      </c>
      <c r="D1253">
        <f>VLOOKUP($B1253,Tipo!A:B,2,0)</f>
        <v>1058</v>
      </c>
    </row>
    <row r="1254" spans="1:4" x14ac:dyDescent="0.25">
      <c r="A1254" t="s">
        <v>11428</v>
      </c>
      <c r="B1254" t="s">
        <v>3480</v>
      </c>
      <c r="C1254">
        <f>VLOOKUP($A1254,PC!A:B,2,0)</f>
        <v>3558</v>
      </c>
      <c r="D1254">
        <f>VLOOKUP($B1254,Tipo!A:B,2,0)</f>
        <v>1058</v>
      </c>
    </row>
    <row r="1255" spans="1:4" x14ac:dyDescent="0.25">
      <c r="A1255" t="s">
        <v>11429</v>
      </c>
      <c r="B1255" t="s">
        <v>3480</v>
      </c>
      <c r="C1255">
        <f>VLOOKUP($A1255,PC!A:B,2,0)</f>
        <v>3559</v>
      </c>
      <c r="D1255">
        <f>VLOOKUP($B1255,Tipo!A:B,2,0)</f>
        <v>1058</v>
      </c>
    </row>
    <row r="1256" spans="1:4" x14ac:dyDescent="0.25">
      <c r="A1256" t="s">
        <v>11430</v>
      </c>
      <c r="B1256" t="s">
        <v>3480</v>
      </c>
      <c r="C1256">
        <f>VLOOKUP($A1256,PC!A:B,2,0)</f>
        <v>3560</v>
      </c>
      <c r="D1256">
        <f>VLOOKUP($B1256,Tipo!A:B,2,0)</f>
        <v>1058</v>
      </c>
    </row>
    <row r="1257" spans="1:4" x14ac:dyDescent="0.25">
      <c r="A1257" t="s">
        <v>11431</v>
      </c>
      <c r="B1257" t="s">
        <v>3480</v>
      </c>
      <c r="C1257">
        <f>VLOOKUP($A1257,PC!A:B,2,0)</f>
        <v>3561</v>
      </c>
      <c r="D1257">
        <f>VLOOKUP($B1257,Tipo!A:B,2,0)</f>
        <v>1058</v>
      </c>
    </row>
    <row r="1258" spans="1:4" x14ac:dyDescent="0.25">
      <c r="A1258" t="s">
        <v>11432</v>
      </c>
      <c r="B1258" t="s">
        <v>3480</v>
      </c>
      <c r="C1258">
        <f>VLOOKUP($A1258,PC!A:B,2,0)</f>
        <v>3562</v>
      </c>
      <c r="D1258">
        <f>VLOOKUP($B1258,Tipo!A:B,2,0)</f>
        <v>1058</v>
      </c>
    </row>
    <row r="1259" spans="1:4" x14ac:dyDescent="0.25">
      <c r="A1259" t="s">
        <v>11433</v>
      </c>
      <c r="B1259" t="s">
        <v>3480</v>
      </c>
      <c r="C1259">
        <f>VLOOKUP($A1259,PC!A:B,2,0)</f>
        <v>3563</v>
      </c>
      <c r="D1259">
        <f>VLOOKUP($B1259,Tipo!A:B,2,0)</f>
        <v>1058</v>
      </c>
    </row>
    <row r="1260" spans="1:4" x14ac:dyDescent="0.25">
      <c r="A1260" t="s">
        <v>11434</v>
      </c>
      <c r="B1260" t="s">
        <v>3480</v>
      </c>
      <c r="C1260">
        <f>VLOOKUP($A1260,PC!A:B,2,0)</f>
        <v>3564</v>
      </c>
      <c r="D1260">
        <f>VLOOKUP($B1260,Tipo!A:B,2,0)</f>
        <v>1058</v>
      </c>
    </row>
    <row r="1261" spans="1:4" x14ac:dyDescent="0.25">
      <c r="A1261" t="s">
        <v>11435</v>
      </c>
      <c r="B1261" t="s">
        <v>3480</v>
      </c>
      <c r="C1261">
        <f>VLOOKUP($A1261,PC!A:B,2,0)</f>
        <v>3565</v>
      </c>
      <c r="D1261">
        <f>VLOOKUP($B1261,Tipo!A:B,2,0)</f>
        <v>1058</v>
      </c>
    </row>
    <row r="1262" spans="1:4" x14ac:dyDescent="0.25">
      <c r="A1262" t="s">
        <v>11436</v>
      </c>
      <c r="B1262" t="s">
        <v>3480</v>
      </c>
      <c r="C1262">
        <f>VLOOKUP($A1262,PC!A:B,2,0)</f>
        <v>3566</v>
      </c>
      <c r="D1262">
        <f>VLOOKUP($B1262,Tipo!A:B,2,0)</f>
        <v>1058</v>
      </c>
    </row>
    <row r="1263" spans="1:4" x14ac:dyDescent="0.25">
      <c r="A1263" t="s">
        <v>11437</v>
      </c>
      <c r="B1263" t="s">
        <v>3480</v>
      </c>
      <c r="C1263">
        <f>VLOOKUP($A1263,PC!A:B,2,0)</f>
        <v>3567</v>
      </c>
      <c r="D1263">
        <f>VLOOKUP($B1263,Tipo!A:B,2,0)</f>
        <v>1058</v>
      </c>
    </row>
    <row r="1264" spans="1:4" x14ac:dyDescent="0.25">
      <c r="A1264" t="s">
        <v>11438</v>
      </c>
      <c r="B1264" t="s">
        <v>3480</v>
      </c>
      <c r="C1264">
        <f>VLOOKUP($A1264,PC!A:B,2,0)</f>
        <v>3568</v>
      </c>
      <c r="D1264">
        <f>VLOOKUP($B1264,Tipo!A:B,2,0)</f>
        <v>1058</v>
      </c>
    </row>
    <row r="1265" spans="1:4" x14ac:dyDescent="0.25">
      <c r="A1265" t="s">
        <v>11439</v>
      </c>
      <c r="B1265" t="s">
        <v>3480</v>
      </c>
      <c r="C1265">
        <f>VLOOKUP($A1265,PC!A:B,2,0)</f>
        <v>3569</v>
      </c>
      <c r="D1265">
        <f>VLOOKUP($B1265,Tipo!A:B,2,0)</f>
        <v>1058</v>
      </c>
    </row>
    <row r="1266" spans="1:4" x14ac:dyDescent="0.25">
      <c r="A1266" t="s">
        <v>11440</v>
      </c>
      <c r="B1266" t="s">
        <v>3480</v>
      </c>
      <c r="C1266">
        <f>VLOOKUP($A1266,PC!A:B,2,0)</f>
        <v>3570</v>
      </c>
      <c r="D1266">
        <f>VLOOKUP($B1266,Tipo!A:B,2,0)</f>
        <v>1058</v>
      </c>
    </row>
    <row r="1267" spans="1:4" x14ac:dyDescent="0.25">
      <c r="A1267" t="s">
        <v>11441</v>
      </c>
      <c r="B1267" t="s">
        <v>3480</v>
      </c>
      <c r="C1267">
        <f>VLOOKUP($A1267,PC!A:B,2,0)</f>
        <v>3571</v>
      </c>
      <c r="D1267">
        <f>VLOOKUP($B1267,Tipo!A:B,2,0)</f>
        <v>1058</v>
      </c>
    </row>
    <row r="1268" spans="1:4" x14ac:dyDescent="0.25">
      <c r="A1268" t="s">
        <v>11442</v>
      </c>
      <c r="B1268" t="s">
        <v>3480</v>
      </c>
      <c r="C1268">
        <f>VLOOKUP($A1268,PC!A:B,2,0)</f>
        <v>3572</v>
      </c>
      <c r="D1268">
        <f>VLOOKUP($B1268,Tipo!A:B,2,0)</f>
        <v>1058</v>
      </c>
    </row>
    <row r="1269" spans="1:4" x14ac:dyDescent="0.25">
      <c r="A1269" t="s">
        <v>11443</v>
      </c>
      <c r="B1269" t="s">
        <v>3480</v>
      </c>
      <c r="C1269">
        <f>VLOOKUP($A1269,PC!A:B,2,0)</f>
        <v>3573</v>
      </c>
      <c r="D1269">
        <f>VLOOKUP($B1269,Tipo!A:B,2,0)</f>
        <v>1058</v>
      </c>
    </row>
    <row r="1270" spans="1:4" x14ac:dyDescent="0.25">
      <c r="A1270" t="s">
        <v>11444</v>
      </c>
      <c r="B1270" t="s">
        <v>3480</v>
      </c>
      <c r="C1270">
        <f>VLOOKUP($A1270,PC!A:B,2,0)</f>
        <v>3574</v>
      </c>
      <c r="D1270">
        <f>VLOOKUP($B1270,Tipo!A:B,2,0)</f>
        <v>1058</v>
      </c>
    </row>
    <row r="1271" spans="1:4" x14ac:dyDescent="0.25">
      <c r="A1271" t="s">
        <v>11445</v>
      </c>
      <c r="B1271" t="s">
        <v>3480</v>
      </c>
      <c r="C1271">
        <f>VLOOKUP($A1271,PC!A:B,2,0)</f>
        <v>3575</v>
      </c>
      <c r="D1271">
        <f>VLOOKUP($B1271,Tipo!A:B,2,0)</f>
        <v>1058</v>
      </c>
    </row>
    <row r="1272" spans="1:4" x14ac:dyDescent="0.25">
      <c r="A1272" t="s">
        <v>11446</v>
      </c>
      <c r="B1272" t="s">
        <v>3480</v>
      </c>
      <c r="C1272">
        <f>VLOOKUP($A1272,PC!A:B,2,0)</f>
        <v>3576</v>
      </c>
      <c r="D1272">
        <f>VLOOKUP($B1272,Tipo!A:B,2,0)</f>
        <v>1058</v>
      </c>
    </row>
    <row r="1273" spans="1:4" x14ac:dyDescent="0.25">
      <c r="A1273" t="s">
        <v>11447</v>
      </c>
      <c r="B1273" t="s">
        <v>3480</v>
      </c>
      <c r="C1273">
        <f>VLOOKUP($A1273,PC!A:B,2,0)</f>
        <v>3577</v>
      </c>
      <c r="D1273">
        <f>VLOOKUP($B1273,Tipo!A:B,2,0)</f>
        <v>1058</v>
      </c>
    </row>
    <row r="1274" spans="1:4" x14ac:dyDescent="0.25">
      <c r="A1274" t="s">
        <v>11448</v>
      </c>
      <c r="B1274" t="s">
        <v>3480</v>
      </c>
      <c r="C1274">
        <f>VLOOKUP($A1274,PC!A:B,2,0)</f>
        <v>3578</v>
      </c>
      <c r="D1274">
        <f>VLOOKUP($B1274,Tipo!A:B,2,0)</f>
        <v>1058</v>
      </c>
    </row>
    <row r="1275" spans="1:4" x14ac:dyDescent="0.25">
      <c r="A1275" t="s">
        <v>11449</v>
      </c>
      <c r="B1275" t="s">
        <v>3480</v>
      </c>
      <c r="C1275">
        <f>VLOOKUP($A1275,PC!A:B,2,0)</f>
        <v>3579</v>
      </c>
      <c r="D1275">
        <f>VLOOKUP($B1275,Tipo!A:B,2,0)</f>
        <v>1058</v>
      </c>
    </row>
    <row r="1276" spans="1:4" x14ac:dyDescent="0.25">
      <c r="A1276" t="s">
        <v>11450</v>
      </c>
      <c r="B1276" t="s">
        <v>3480</v>
      </c>
      <c r="C1276">
        <f>VLOOKUP($A1276,PC!A:B,2,0)</f>
        <v>3580</v>
      </c>
      <c r="D1276">
        <f>VLOOKUP($B1276,Tipo!A:B,2,0)</f>
        <v>1058</v>
      </c>
    </row>
    <row r="1277" spans="1:4" x14ac:dyDescent="0.25">
      <c r="A1277" t="s">
        <v>11451</v>
      </c>
      <c r="B1277" t="s">
        <v>3480</v>
      </c>
      <c r="C1277">
        <f>VLOOKUP($A1277,PC!A:B,2,0)</f>
        <v>3581</v>
      </c>
      <c r="D1277">
        <f>VLOOKUP($B1277,Tipo!A:B,2,0)</f>
        <v>1058</v>
      </c>
    </row>
    <row r="1278" spans="1:4" x14ac:dyDescent="0.25">
      <c r="A1278" t="s">
        <v>11452</v>
      </c>
      <c r="B1278" t="s">
        <v>3480</v>
      </c>
      <c r="C1278">
        <f>VLOOKUP($A1278,PC!A:B,2,0)</f>
        <v>3582</v>
      </c>
      <c r="D1278">
        <f>VLOOKUP($B1278,Tipo!A:B,2,0)</f>
        <v>1058</v>
      </c>
    </row>
    <row r="1279" spans="1:4" x14ac:dyDescent="0.25">
      <c r="A1279" t="s">
        <v>11453</v>
      </c>
      <c r="B1279" t="s">
        <v>3480</v>
      </c>
      <c r="C1279">
        <f>VLOOKUP($A1279,PC!A:B,2,0)</f>
        <v>3583</v>
      </c>
      <c r="D1279">
        <f>VLOOKUP($B1279,Tipo!A:B,2,0)</f>
        <v>1058</v>
      </c>
    </row>
    <row r="1280" spans="1:4" x14ac:dyDescent="0.25">
      <c r="A1280" t="s">
        <v>11454</v>
      </c>
      <c r="B1280" t="s">
        <v>3480</v>
      </c>
      <c r="C1280">
        <f>VLOOKUP($A1280,PC!A:B,2,0)</f>
        <v>3584</v>
      </c>
      <c r="D1280">
        <f>VLOOKUP($B1280,Tipo!A:B,2,0)</f>
        <v>1058</v>
      </c>
    </row>
    <row r="1281" spans="1:4" x14ac:dyDescent="0.25">
      <c r="A1281" t="s">
        <v>11455</v>
      </c>
      <c r="B1281" t="s">
        <v>3480</v>
      </c>
      <c r="C1281">
        <f>VLOOKUP($A1281,PC!A:B,2,0)</f>
        <v>3585</v>
      </c>
      <c r="D1281">
        <f>VLOOKUP($B1281,Tipo!A:B,2,0)</f>
        <v>1058</v>
      </c>
    </row>
    <row r="1282" spans="1:4" x14ac:dyDescent="0.25">
      <c r="A1282" t="s">
        <v>11456</v>
      </c>
      <c r="B1282" t="s">
        <v>3480</v>
      </c>
      <c r="C1282">
        <f>VLOOKUP($A1282,PC!A:B,2,0)</f>
        <v>3586</v>
      </c>
      <c r="D1282">
        <f>VLOOKUP($B1282,Tipo!A:B,2,0)</f>
        <v>1058</v>
      </c>
    </row>
    <row r="1283" spans="1:4" x14ac:dyDescent="0.25">
      <c r="A1283" t="s">
        <v>11457</v>
      </c>
      <c r="B1283" t="s">
        <v>3480</v>
      </c>
      <c r="C1283">
        <f>VLOOKUP($A1283,PC!A:B,2,0)</f>
        <v>3587</v>
      </c>
      <c r="D1283">
        <f>VLOOKUP($B1283,Tipo!A:B,2,0)</f>
        <v>1058</v>
      </c>
    </row>
    <row r="1284" spans="1:4" x14ac:dyDescent="0.25">
      <c r="A1284" t="s">
        <v>11458</v>
      </c>
      <c r="B1284" t="s">
        <v>3480</v>
      </c>
      <c r="C1284">
        <f>VLOOKUP($A1284,PC!A:B,2,0)</f>
        <v>3588</v>
      </c>
      <c r="D1284">
        <f>VLOOKUP($B1284,Tipo!A:B,2,0)</f>
        <v>1058</v>
      </c>
    </row>
    <row r="1285" spans="1:4" x14ac:dyDescent="0.25">
      <c r="A1285" t="s">
        <v>11459</v>
      </c>
      <c r="B1285" t="s">
        <v>3480</v>
      </c>
      <c r="C1285">
        <f>VLOOKUP($A1285,PC!A:B,2,0)</f>
        <v>3589</v>
      </c>
      <c r="D1285">
        <f>VLOOKUP($B1285,Tipo!A:B,2,0)</f>
        <v>1058</v>
      </c>
    </row>
    <row r="1286" spans="1:4" x14ac:dyDescent="0.25">
      <c r="A1286" t="s">
        <v>11460</v>
      </c>
      <c r="B1286" t="s">
        <v>3480</v>
      </c>
      <c r="C1286">
        <f>VLOOKUP($A1286,PC!A:B,2,0)</f>
        <v>3590</v>
      </c>
      <c r="D1286">
        <f>VLOOKUP($B1286,Tipo!A:B,2,0)</f>
        <v>1058</v>
      </c>
    </row>
    <row r="1287" spans="1:4" x14ac:dyDescent="0.25">
      <c r="A1287" t="s">
        <v>11461</v>
      </c>
      <c r="B1287" t="s">
        <v>3480</v>
      </c>
      <c r="C1287">
        <f>VLOOKUP($A1287,PC!A:B,2,0)</f>
        <v>3591</v>
      </c>
      <c r="D1287">
        <f>VLOOKUP($B1287,Tipo!A:B,2,0)</f>
        <v>1058</v>
      </c>
    </row>
    <row r="1288" spans="1:4" x14ac:dyDescent="0.25">
      <c r="A1288" t="s">
        <v>11462</v>
      </c>
      <c r="B1288" t="s">
        <v>3480</v>
      </c>
      <c r="C1288">
        <f>VLOOKUP($A1288,PC!A:B,2,0)</f>
        <v>3592</v>
      </c>
      <c r="D1288">
        <f>VLOOKUP($B1288,Tipo!A:B,2,0)</f>
        <v>1058</v>
      </c>
    </row>
    <row r="1289" spans="1:4" x14ac:dyDescent="0.25">
      <c r="A1289" t="s">
        <v>11463</v>
      </c>
      <c r="B1289" t="s">
        <v>3480</v>
      </c>
      <c r="C1289">
        <f>VLOOKUP($A1289,PC!A:B,2,0)</f>
        <v>3593</v>
      </c>
      <c r="D1289">
        <f>VLOOKUP($B1289,Tipo!A:B,2,0)</f>
        <v>1058</v>
      </c>
    </row>
    <row r="1290" spans="1:4" x14ac:dyDescent="0.25">
      <c r="A1290" t="s">
        <v>11464</v>
      </c>
      <c r="B1290" t="s">
        <v>3480</v>
      </c>
      <c r="C1290">
        <f>VLOOKUP($A1290,PC!A:B,2,0)</f>
        <v>3594</v>
      </c>
      <c r="D1290">
        <f>VLOOKUP($B1290,Tipo!A:B,2,0)</f>
        <v>1058</v>
      </c>
    </row>
    <row r="1291" spans="1:4" x14ac:dyDescent="0.25">
      <c r="A1291" t="s">
        <v>11465</v>
      </c>
      <c r="B1291" t="s">
        <v>3480</v>
      </c>
      <c r="C1291">
        <f>VLOOKUP($A1291,PC!A:B,2,0)</f>
        <v>3595</v>
      </c>
      <c r="D1291">
        <f>VLOOKUP($B1291,Tipo!A:B,2,0)</f>
        <v>1058</v>
      </c>
    </row>
    <row r="1292" spans="1:4" x14ac:dyDescent="0.25">
      <c r="A1292" t="s">
        <v>11466</v>
      </c>
      <c r="B1292" t="s">
        <v>3480</v>
      </c>
      <c r="C1292">
        <f>VLOOKUP($A1292,PC!A:B,2,0)</f>
        <v>3596</v>
      </c>
      <c r="D1292">
        <f>VLOOKUP($B1292,Tipo!A:B,2,0)</f>
        <v>1058</v>
      </c>
    </row>
    <row r="1293" spans="1:4" x14ac:dyDescent="0.25">
      <c r="A1293" t="s">
        <v>11467</v>
      </c>
      <c r="B1293" t="s">
        <v>3480</v>
      </c>
      <c r="C1293">
        <f>VLOOKUP($A1293,PC!A:B,2,0)</f>
        <v>3597</v>
      </c>
      <c r="D1293">
        <f>VLOOKUP($B1293,Tipo!A:B,2,0)</f>
        <v>1058</v>
      </c>
    </row>
    <row r="1294" spans="1:4" x14ac:dyDescent="0.25">
      <c r="A1294" t="s">
        <v>11468</v>
      </c>
      <c r="B1294" t="s">
        <v>3480</v>
      </c>
      <c r="C1294">
        <f>VLOOKUP($A1294,PC!A:B,2,0)</f>
        <v>3598</v>
      </c>
      <c r="D1294">
        <f>VLOOKUP($B1294,Tipo!A:B,2,0)</f>
        <v>1058</v>
      </c>
    </row>
    <row r="1295" spans="1:4" x14ac:dyDescent="0.25">
      <c r="A1295" t="s">
        <v>11469</v>
      </c>
      <c r="B1295" t="s">
        <v>3480</v>
      </c>
      <c r="C1295">
        <f>VLOOKUP($A1295,PC!A:B,2,0)</f>
        <v>3599</v>
      </c>
      <c r="D1295">
        <f>VLOOKUP($B1295,Tipo!A:B,2,0)</f>
        <v>1058</v>
      </c>
    </row>
    <row r="1296" spans="1:4" x14ac:dyDescent="0.25">
      <c r="A1296" t="s">
        <v>11470</v>
      </c>
      <c r="B1296" t="s">
        <v>3480</v>
      </c>
      <c r="C1296">
        <f>VLOOKUP($A1296,PC!A:B,2,0)</f>
        <v>3600</v>
      </c>
      <c r="D1296">
        <f>VLOOKUP($B1296,Tipo!A:B,2,0)</f>
        <v>1058</v>
      </c>
    </row>
    <row r="1297" spans="1:4" x14ac:dyDescent="0.25">
      <c r="A1297" t="s">
        <v>11471</v>
      </c>
      <c r="B1297" t="s">
        <v>3480</v>
      </c>
      <c r="C1297">
        <f>VLOOKUP($A1297,PC!A:B,2,0)</f>
        <v>3601</v>
      </c>
      <c r="D1297">
        <f>VLOOKUP($B1297,Tipo!A:B,2,0)</f>
        <v>1058</v>
      </c>
    </row>
    <row r="1298" spans="1:4" x14ac:dyDescent="0.25">
      <c r="A1298" t="s">
        <v>11472</v>
      </c>
      <c r="B1298" t="s">
        <v>3480</v>
      </c>
      <c r="C1298">
        <f>VLOOKUP($A1298,PC!A:B,2,0)</f>
        <v>3602</v>
      </c>
      <c r="D1298">
        <f>VLOOKUP($B1298,Tipo!A:B,2,0)</f>
        <v>1058</v>
      </c>
    </row>
    <row r="1299" spans="1:4" x14ac:dyDescent="0.25">
      <c r="A1299" t="s">
        <v>11473</v>
      </c>
      <c r="B1299" t="s">
        <v>3480</v>
      </c>
      <c r="C1299">
        <f>VLOOKUP($A1299,PC!A:B,2,0)</f>
        <v>3603</v>
      </c>
      <c r="D1299">
        <f>VLOOKUP($B1299,Tipo!A:B,2,0)</f>
        <v>1058</v>
      </c>
    </row>
    <row r="1300" spans="1:4" x14ac:dyDescent="0.25">
      <c r="A1300" t="s">
        <v>11474</v>
      </c>
      <c r="B1300" t="s">
        <v>3480</v>
      </c>
      <c r="C1300">
        <f>VLOOKUP($A1300,PC!A:B,2,0)</f>
        <v>3604</v>
      </c>
      <c r="D1300">
        <f>VLOOKUP($B1300,Tipo!A:B,2,0)</f>
        <v>1058</v>
      </c>
    </row>
    <row r="1301" spans="1:4" x14ac:dyDescent="0.25">
      <c r="A1301" t="s">
        <v>11475</v>
      </c>
      <c r="B1301" t="s">
        <v>3480</v>
      </c>
      <c r="C1301">
        <f>VLOOKUP($A1301,PC!A:B,2,0)</f>
        <v>3605</v>
      </c>
      <c r="D1301">
        <f>VLOOKUP($B1301,Tipo!A:B,2,0)</f>
        <v>1058</v>
      </c>
    </row>
    <row r="1302" spans="1:4" x14ac:dyDescent="0.25">
      <c r="A1302" t="s">
        <v>11476</v>
      </c>
      <c r="B1302" t="s">
        <v>3480</v>
      </c>
      <c r="C1302">
        <f>VLOOKUP($A1302,PC!A:B,2,0)</f>
        <v>3606</v>
      </c>
      <c r="D1302">
        <f>VLOOKUP($B1302,Tipo!A:B,2,0)</f>
        <v>1058</v>
      </c>
    </row>
    <row r="1303" spans="1:4" x14ac:dyDescent="0.25">
      <c r="A1303" t="s">
        <v>11477</v>
      </c>
      <c r="B1303" t="s">
        <v>3480</v>
      </c>
      <c r="C1303">
        <f>VLOOKUP($A1303,PC!A:B,2,0)</f>
        <v>3607</v>
      </c>
      <c r="D1303">
        <f>VLOOKUP($B1303,Tipo!A:B,2,0)</f>
        <v>1058</v>
      </c>
    </row>
    <row r="1304" spans="1:4" x14ac:dyDescent="0.25">
      <c r="A1304" t="s">
        <v>11478</v>
      </c>
      <c r="B1304" t="s">
        <v>3480</v>
      </c>
      <c r="C1304">
        <f>VLOOKUP($A1304,PC!A:B,2,0)</f>
        <v>3608</v>
      </c>
      <c r="D1304">
        <f>VLOOKUP($B1304,Tipo!A:B,2,0)</f>
        <v>1058</v>
      </c>
    </row>
    <row r="1305" spans="1:4" x14ac:dyDescent="0.25">
      <c r="A1305" t="s">
        <v>11479</v>
      </c>
      <c r="B1305" t="s">
        <v>3480</v>
      </c>
      <c r="C1305">
        <f>VLOOKUP($A1305,PC!A:B,2,0)</f>
        <v>3609</v>
      </c>
      <c r="D1305">
        <f>VLOOKUP($B1305,Tipo!A:B,2,0)</f>
        <v>1058</v>
      </c>
    </row>
    <row r="1306" spans="1:4" x14ac:dyDescent="0.25">
      <c r="A1306" t="s">
        <v>11480</v>
      </c>
      <c r="B1306" t="s">
        <v>3480</v>
      </c>
      <c r="C1306">
        <f>VLOOKUP($A1306,PC!A:B,2,0)</f>
        <v>3610</v>
      </c>
      <c r="D1306">
        <f>VLOOKUP($B1306,Tipo!A:B,2,0)</f>
        <v>1058</v>
      </c>
    </row>
    <row r="1307" spans="1:4" x14ac:dyDescent="0.25">
      <c r="A1307" t="s">
        <v>11481</v>
      </c>
      <c r="B1307" t="s">
        <v>3480</v>
      </c>
      <c r="C1307">
        <f>VLOOKUP($A1307,PC!A:B,2,0)</f>
        <v>3611</v>
      </c>
      <c r="D1307">
        <f>VLOOKUP($B1307,Tipo!A:B,2,0)</f>
        <v>1058</v>
      </c>
    </row>
    <row r="1308" spans="1:4" x14ac:dyDescent="0.25">
      <c r="A1308" t="s">
        <v>11482</v>
      </c>
      <c r="B1308" t="s">
        <v>3480</v>
      </c>
      <c r="C1308">
        <f>VLOOKUP($A1308,PC!A:B,2,0)</f>
        <v>3612</v>
      </c>
      <c r="D1308">
        <f>VLOOKUP($B1308,Tipo!A:B,2,0)</f>
        <v>1058</v>
      </c>
    </row>
    <row r="1309" spans="1:4" x14ac:dyDescent="0.25">
      <c r="A1309" t="s">
        <v>11483</v>
      </c>
      <c r="B1309" t="s">
        <v>3480</v>
      </c>
      <c r="C1309">
        <f>VLOOKUP($A1309,PC!A:B,2,0)</f>
        <v>3613</v>
      </c>
      <c r="D1309">
        <f>VLOOKUP($B1309,Tipo!A:B,2,0)</f>
        <v>1058</v>
      </c>
    </row>
    <row r="1310" spans="1:4" x14ac:dyDescent="0.25">
      <c r="A1310" t="s">
        <v>11484</v>
      </c>
      <c r="B1310" t="s">
        <v>3480</v>
      </c>
      <c r="C1310">
        <f>VLOOKUP($A1310,PC!A:B,2,0)</f>
        <v>3614</v>
      </c>
      <c r="D1310">
        <f>VLOOKUP($B1310,Tipo!A:B,2,0)</f>
        <v>1058</v>
      </c>
    </row>
    <row r="1311" spans="1:4" x14ac:dyDescent="0.25">
      <c r="A1311" t="s">
        <v>11485</v>
      </c>
      <c r="B1311" t="s">
        <v>3480</v>
      </c>
      <c r="C1311">
        <f>VLOOKUP($A1311,PC!A:B,2,0)</f>
        <v>3615</v>
      </c>
      <c r="D1311">
        <f>VLOOKUP($B1311,Tipo!A:B,2,0)</f>
        <v>1058</v>
      </c>
    </row>
    <row r="1312" spans="1:4" x14ac:dyDescent="0.25">
      <c r="A1312" t="s">
        <v>11486</v>
      </c>
      <c r="B1312" t="s">
        <v>3480</v>
      </c>
      <c r="C1312">
        <f>VLOOKUP($A1312,PC!A:B,2,0)</f>
        <v>3616</v>
      </c>
      <c r="D1312">
        <f>VLOOKUP($B1312,Tipo!A:B,2,0)</f>
        <v>1058</v>
      </c>
    </row>
    <row r="1313" spans="1:4" x14ac:dyDescent="0.25">
      <c r="A1313" t="s">
        <v>11487</v>
      </c>
      <c r="B1313" t="s">
        <v>3480</v>
      </c>
      <c r="C1313">
        <f>VLOOKUP($A1313,PC!A:B,2,0)</f>
        <v>3617</v>
      </c>
      <c r="D1313">
        <f>VLOOKUP($B1313,Tipo!A:B,2,0)</f>
        <v>1058</v>
      </c>
    </row>
    <row r="1314" spans="1:4" x14ac:dyDescent="0.25">
      <c r="A1314" t="s">
        <v>11488</v>
      </c>
      <c r="B1314" t="s">
        <v>3518</v>
      </c>
      <c r="C1314">
        <f>VLOOKUP($A1314,PC!A:B,2,0)</f>
        <v>3618</v>
      </c>
      <c r="D1314">
        <f>VLOOKUP($B1314,Tipo!A:B,2,0)</f>
        <v>1070</v>
      </c>
    </row>
    <row r="1315" spans="1:4" x14ac:dyDescent="0.25">
      <c r="A1315" t="s">
        <v>11489</v>
      </c>
      <c r="B1315" t="s">
        <v>3518</v>
      </c>
      <c r="C1315">
        <f>VLOOKUP($A1315,PC!A:B,2,0)</f>
        <v>3619</v>
      </c>
      <c r="D1315">
        <f>VLOOKUP($B1315,Tipo!A:B,2,0)</f>
        <v>1070</v>
      </c>
    </row>
    <row r="1316" spans="1:4" x14ac:dyDescent="0.25">
      <c r="A1316" t="s">
        <v>11490</v>
      </c>
      <c r="B1316" t="s">
        <v>3518</v>
      </c>
      <c r="C1316">
        <f>VLOOKUP($A1316,PC!A:B,2,0)</f>
        <v>3620</v>
      </c>
      <c r="D1316">
        <f>VLOOKUP($B1316,Tipo!A:B,2,0)</f>
        <v>1070</v>
      </c>
    </row>
    <row r="1317" spans="1:4" x14ac:dyDescent="0.25">
      <c r="A1317" t="s">
        <v>11491</v>
      </c>
      <c r="B1317" t="s">
        <v>3518</v>
      </c>
      <c r="C1317">
        <f>VLOOKUP($A1317,PC!A:B,2,0)</f>
        <v>3621</v>
      </c>
      <c r="D1317">
        <f>VLOOKUP($B1317,Tipo!A:B,2,0)</f>
        <v>1070</v>
      </c>
    </row>
    <row r="1318" spans="1:4" x14ac:dyDescent="0.25">
      <c r="A1318" t="s">
        <v>11492</v>
      </c>
      <c r="B1318" t="s">
        <v>3518</v>
      </c>
      <c r="C1318">
        <f>VLOOKUP($A1318,PC!A:B,2,0)</f>
        <v>3622</v>
      </c>
      <c r="D1318">
        <f>VLOOKUP($B1318,Tipo!A:B,2,0)</f>
        <v>1070</v>
      </c>
    </row>
    <row r="1319" spans="1:4" x14ac:dyDescent="0.25">
      <c r="A1319" t="s">
        <v>11493</v>
      </c>
      <c r="B1319" t="s">
        <v>3518</v>
      </c>
      <c r="C1319">
        <f>VLOOKUP($A1319,PC!A:B,2,0)</f>
        <v>3623</v>
      </c>
      <c r="D1319">
        <f>VLOOKUP($B1319,Tipo!A:B,2,0)</f>
        <v>1070</v>
      </c>
    </row>
    <row r="1320" spans="1:4" x14ac:dyDescent="0.25">
      <c r="A1320" t="s">
        <v>11494</v>
      </c>
      <c r="B1320" t="s">
        <v>3518</v>
      </c>
      <c r="C1320">
        <f>VLOOKUP($A1320,PC!A:B,2,0)</f>
        <v>3624</v>
      </c>
      <c r="D1320">
        <f>VLOOKUP($B1320,Tipo!A:B,2,0)</f>
        <v>1070</v>
      </c>
    </row>
    <row r="1321" spans="1:4" x14ac:dyDescent="0.25">
      <c r="A1321" t="s">
        <v>11495</v>
      </c>
      <c r="B1321" t="s">
        <v>3518</v>
      </c>
      <c r="C1321">
        <f>VLOOKUP($A1321,PC!A:B,2,0)</f>
        <v>3625</v>
      </c>
      <c r="D1321">
        <f>VLOOKUP($B1321,Tipo!A:B,2,0)</f>
        <v>1070</v>
      </c>
    </row>
    <row r="1322" spans="1:4" x14ac:dyDescent="0.25">
      <c r="A1322" t="s">
        <v>11496</v>
      </c>
      <c r="B1322" t="s">
        <v>3518</v>
      </c>
      <c r="C1322">
        <f>VLOOKUP($A1322,PC!A:B,2,0)</f>
        <v>3626</v>
      </c>
      <c r="D1322">
        <f>VLOOKUP($B1322,Tipo!A:B,2,0)</f>
        <v>1070</v>
      </c>
    </row>
    <row r="1323" spans="1:4" x14ac:dyDescent="0.25">
      <c r="A1323" t="s">
        <v>11497</v>
      </c>
      <c r="B1323" t="s">
        <v>3518</v>
      </c>
      <c r="C1323">
        <f>VLOOKUP($A1323,PC!A:B,2,0)</f>
        <v>3627</v>
      </c>
      <c r="D1323">
        <f>VLOOKUP($B1323,Tipo!A:B,2,0)</f>
        <v>1070</v>
      </c>
    </row>
    <row r="1324" spans="1:4" x14ac:dyDescent="0.25">
      <c r="A1324" t="s">
        <v>11498</v>
      </c>
      <c r="B1324" t="s">
        <v>3518</v>
      </c>
      <c r="C1324">
        <f>VLOOKUP($A1324,PC!A:B,2,0)</f>
        <v>3628</v>
      </c>
      <c r="D1324">
        <f>VLOOKUP($B1324,Tipo!A:B,2,0)</f>
        <v>1070</v>
      </c>
    </row>
    <row r="1325" spans="1:4" x14ac:dyDescent="0.25">
      <c r="A1325" t="s">
        <v>11499</v>
      </c>
      <c r="B1325" t="s">
        <v>3518</v>
      </c>
      <c r="C1325">
        <f>VLOOKUP($A1325,PC!A:B,2,0)</f>
        <v>3629</v>
      </c>
      <c r="D1325">
        <f>VLOOKUP($B1325,Tipo!A:B,2,0)</f>
        <v>1070</v>
      </c>
    </row>
    <row r="1326" spans="1:4" x14ac:dyDescent="0.25">
      <c r="A1326" t="s">
        <v>11500</v>
      </c>
      <c r="B1326" t="s">
        <v>3518</v>
      </c>
      <c r="C1326">
        <f>VLOOKUP($A1326,PC!A:B,2,0)</f>
        <v>3630</v>
      </c>
      <c r="D1326">
        <f>VLOOKUP($B1326,Tipo!A:B,2,0)</f>
        <v>1070</v>
      </c>
    </row>
    <row r="1327" spans="1:4" x14ac:dyDescent="0.25">
      <c r="A1327" t="s">
        <v>11501</v>
      </c>
      <c r="B1327" t="s">
        <v>3518</v>
      </c>
      <c r="C1327">
        <f>VLOOKUP($A1327,PC!A:B,2,0)</f>
        <v>3631</v>
      </c>
      <c r="D1327">
        <f>VLOOKUP($B1327,Tipo!A:B,2,0)</f>
        <v>1070</v>
      </c>
    </row>
    <row r="1328" spans="1:4" x14ac:dyDescent="0.25">
      <c r="A1328" t="s">
        <v>11502</v>
      </c>
      <c r="B1328" t="s">
        <v>3518</v>
      </c>
      <c r="C1328">
        <f>VLOOKUP($A1328,PC!A:B,2,0)</f>
        <v>3632</v>
      </c>
      <c r="D1328">
        <f>VLOOKUP($B1328,Tipo!A:B,2,0)</f>
        <v>1070</v>
      </c>
    </row>
    <row r="1329" spans="1:4" x14ac:dyDescent="0.25">
      <c r="A1329" t="s">
        <v>11503</v>
      </c>
      <c r="B1329" t="s">
        <v>3518</v>
      </c>
      <c r="C1329">
        <f>VLOOKUP($A1329,PC!A:B,2,0)</f>
        <v>3633</v>
      </c>
      <c r="D1329">
        <f>VLOOKUP($B1329,Tipo!A:B,2,0)</f>
        <v>1070</v>
      </c>
    </row>
    <row r="1330" spans="1:4" x14ac:dyDescent="0.25">
      <c r="A1330" t="s">
        <v>11504</v>
      </c>
      <c r="B1330" t="s">
        <v>3482</v>
      </c>
      <c r="C1330">
        <f>VLOOKUP($A1330,PC!A:B,2,0)</f>
        <v>3634</v>
      </c>
      <c r="D1330">
        <f>VLOOKUP($B1330,Tipo!A:B,2,0)</f>
        <v>1060</v>
      </c>
    </row>
    <row r="1331" spans="1:4" x14ac:dyDescent="0.25">
      <c r="A1331" t="s">
        <v>11505</v>
      </c>
      <c r="B1331" t="s">
        <v>3482</v>
      </c>
      <c r="C1331">
        <f>VLOOKUP($A1331,PC!A:B,2,0)</f>
        <v>3635</v>
      </c>
      <c r="D1331">
        <f>VLOOKUP($B1331,Tipo!A:B,2,0)</f>
        <v>1060</v>
      </c>
    </row>
    <row r="1332" spans="1:4" x14ac:dyDescent="0.25">
      <c r="A1332" t="s">
        <v>11506</v>
      </c>
      <c r="B1332" t="s">
        <v>3482</v>
      </c>
      <c r="C1332">
        <f>VLOOKUP($A1332,PC!A:B,2,0)</f>
        <v>3636</v>
      </c>
      <c r="D1332">
        <f>VLOOKUP($B1332,Tipo!A:B,2,0)</f>
        <v>1060</v>
      </c>
    </row>
    <row r="1333" spans="1:4" x14ac:dyDescent="0.25">
      <c r="A1333" t="s">
        <v>11507</v>
      </c>
      <c r="B1333" t="s">
        <v>3482</v>
      </c>
      <c r="C1333">
        <f>VLOOKUP($A1333,PC!A:B,2,0)</f>
        <v>3637</v>
      </c>
      <c r="D1333">
        <f>VLOOKUP($B1333,Tipo!A:B,2,0)</f>
        <v>1060</v>
      </c>
    </row>
    <row r="1334" spans="1:4" x14ac:dyDescent="0.25">
      <c r="A1334" t="s">
        <v>11508</v>
      </c>
      <c r="B1334" t="s">
        <v>3482</v>
      </c>
      <c r="C1334">
        <f>VLOOKUP($A1334,PC!A:B,2,0)</f>
        <v>3638</v>
      </c>
      <c r="D1334">
        <f>VLOOKUP($B1334,Tipo!A:B,2,0)</f>
        <v>1060</v>
      </c>
    </row>
    <row r="1335" spans="1:4" x14ac:dyDescent="0.25">
      <c r="A1335" t="s">
        <v>11509</v>
      </c>
      <c r="B1335" t="s">
        <v>3482</v>
      </c>
      <c r="C1335">
        <f>VLOOKUP($A1335,PC!A:B,2,0)</f>
        <v>3639</v>
      </c>
      <c r="D1335">
        <f>VLOOKUP($B1335,Tipo!A:B,2,0)</f>
        <v>1060</v>
      </c>
    </row>
    <row r="1336" spans="1:4" x14ac:dyDescent="0.25">
      <c r="A1336" t="s">
        <v>3488</v>
      </c>
      <c r="B1336" t="s">
        <v>3482</v>
      </c>
      <c r="C1336">
        <f>VLOOKUP($A1336,PC!A:B,2,0)</f>
        <v>3640</v>
      </c>
      <c r="D1336">
        <f>VLOOKUP($B1336,Tipo!A:B,2,0)</f>
        <v>1060</v>
      </c>
    </row>
    <row r="1337" spans="1:4" x14ac:dyDescent="0.25">
      <c r="A1337" t="s">
        <v>11510</v>
      </c>
      <c r="B1337" t="s">
        <v>3482</v>
      </c>
      <c r="C1337">
        <f>VLOOKUP($A1337,PC!A:B,2,0)</f>
        <v>3641</v>
      </c>
      <c r="D1337">
        <f>VLOOKUP($B1337,Tipo!A:B,2,0)</f>
        <v>1060</v>
      </c>
    </row>
    <row r="1338" spans="1:4" x14ac:dyDescent="0.25">
      <c r="A1338" t="s">
        <v>11511</v>
      </c>
      <c r="B1338" t="s">
        <v>3482</v>
      </c>
      <c r="C1338">
        <f>VLOOKUP($A1338,PC!A:B,2,0)</f>
        <v>3642</v>
      </c>
      <c r="D1338">
        <f>VLOOKUP($B1338,Tipo!A:B,2,0)</f>
        <v>1060</v>
      </c>
    </row>
    <row r="1339" spans="1:4" x14ac:dyDescent="0.25">
      <c r="A1339" t="s">
        <v>3490</v>
      </c>
      <c r="B1339" t="s">
        <v>3482</v>
      </c>
      <c r="C1339">
        <f>VLOOKUP($A1339,PC!A:B,2,0)</f>
        <v>3643</v>
      </c>
      <c r="D1339">
        <f>VLOOKUP($B1339,Tipo!A:B,2,0)</f>
        <v>1060</v>
      </c>
    </row>
    <row r="1340" spans="1:4" x14ac:dyDescent="0.25">
      <c r="A1340" t="s">
        <v>3502</v>
      </c>
      <c r="B1340" t="s">
        <v>3482</v>
      </c>
      <c r="C1340">
        <f>VLOOKUP($A1340,PC!A:B,2,0)</f>
        <v>3644</v>
      </c>
      <c r="D1340">
        <f>VLOOKUP($B1340,Tipo!A:B,2,0)</f>
        <v>1060</v>
      </c>
    </row>
    <row r="1341" spans="1:4" x14ac:dyDescent="0.25">
      <c r="A1341" t="s">
        <v>3503</v>
      </c>
      <c r="B1341" t="s">
        <v>3482</v>
      </c>
      <c r="C1341">
        <f>VLOOKUP($A1341,PC!A:B,2,0)</f>
        <v>3645</v>
      </c>
      <c r="D1341">
        <f>VLOOKUP($B1341,Tipo!A:B,2,0)</f>
        <v>1060</v>
      </c>
    </row>
    <row r="1342" spans="1:4" x14ac:dyDescent="0.25">
      <c r="A1342" t="s">
        <v>3504</v>
      </c>
      <c r="B1342" t="s">
        <v>3482</v>
      </c>
      <c r="C1342">
        <f>VLOOKUP($A1342,PC!A:B,2,0)</f>
        <v>3646</v>
      </c>
      <c r="D1342">
        <f>VLOOKUP($B1342,Tipo!A:B,2,0)</f>
        <v>1060</v>
      </c>
    </row>
    <row r="1343" spans="1:4" x14ac:dyDescent="0.25">
      <c r="A1343" t="s">
        <v>3507</v>
      </c>
      <c r="B1343" t="s">
        <v>3482</v>
      </c>
      <c r="C1343">
        <f>VLOOKUP($A1343,PC!A:B,2,0)</f>
        <v>3647</v>
      </c>
      <c r="D1343">
        <f>VLOOKUP($B1343,Tipo!A:B,2,0)</f>
        <v>1060</v>
      </c>
    </row>
    <row r="1344" spans="1:4" x14ac:dyDescent="0.25">
      <c r="A1344" t="s">
        <v>3511</v>
      </c>
      <c r="B1344" t="s">
        <v>3482</v>
      </c>
      <c r="C1344">
        <f>VLOOKUP($A1344,PC!A:B,2,0)</f>
        <v>3648</v>
      </c>
      <c r="D1344">
        <f>VLOOKUP($B1344,Tipo!A:B,2,0)</f>
        <v>1060</v>
      </c>
    </row>
    <row r="1345" spans="1:4" x14ac:dyDescent="0.25">
      <c r="A1345" t="s">
        <v>3512</v>
      </c>
      <c r="B1345" t="s">
        <v>3482</v>
      </c>
      <c r="C1345">
        <f>VLOOKUP($A1345,PC!A:B,2,0)</f>
        <v>3649</v>
      </c>
      <c r="D1345">
        <f>VLOOKUP($B1345,Tipo!A:B,2,0)</f>
        <v>1060</v>
      </c>
    </row>
    <row r="1346" spans="1:4" x14ac:dyDescent="0.25">
      <c r="A1346" t="s">
        <v>3513</v>
      </c>
      <c r="B1346" t="s">
        <v>3482</v>
      </c>
      <c r="C1346">
        <f>VLOOKUP($A1346,PC!A:B,2,0)</f>
        <v>3650</v>
      </c>
      <c r="D1346">
        <f>VLOOKUP($B1346,Tipo!A:B,2,0)</f>
        <v>1060</v>
      </c>
    </row>
    <row r="1347" spans="1:4" x14ac:dyDescent="0.25">
      <c r="A1347" t="s">
        <v>3514</v>
      </c>
      <c r="B1347" t="s">
        <v>3482</v>
      </c>
      <c r="C1347">
        <f>VLOOKUP($A1347,PC!A:B,2,0)</f>
        <v>3651</v>
      </c>
      <c r="D1347">
        <f>VLOOKUP($B1347,Tipo!A:B,2,0)</f>
        <v>1060</v>
      </c>
    </row>
    <row r="1348" spans="1:4" x14ac:dyDescent="0.25">
      <c r="A1348" t="s">
        <v>11512</v>
      </c>
      <c r="B1348" t="s">
        <v>3480</v>
      </c>
      <c r="C1348">
        <f>VLOOKUP($A1348,PC!A:B,2,0)</f>
        <v>3652</v>
      </c>
      <c r="D1348">
        <f>VLOOKUP($B1348,Tipo!A:B,2,0)</f>
        <v>1058</v>
      </c>
    </row>
    <row r="1349" spans="1:4" x14ac:dyDescent="0.25">
      <c r="A1349" t="s">
        <v>11513</v>
      </c>
      <c r="B1349" t="s">
        <v>3480</v>
      </c>
      <c r="C1349">
        <f>VLOOKUP($A1349,PC!A:B,2,0)</f>
        <v>3653</v>
      </c>
      <c r="D1349">
        <f>VLOOKUP($B1349,Tipo!A:B,2,0)</f>
        <v>1058</v>
      </c>
    </row>
    <row r="1350" spans="1:4" x14ac:dyDescent="0.25">
      <c r="A1350" t="s">
        <v>11514</v>
      </c>
      <c r="B1350" t="s">
        <v>3480</v>
      </c>
      <c r="C1350">
        <f>VLOOKUP($A1350,PC!A:B,2,0)</f>
        <v>3654</v>
      </c>
      <c r="D1350">
        <f>VLOOKUP($B1350,Tipo!A:B,2,0)</f>
        <v>1058</v>
      </c>
    </row>
    <row r="1351" spans="1:4" x14ac:dyDescent="0.25">
      <c r="A1351" t="s">
        <v>11515</v>
      </c>
      <c r="B1351" t="s">
        <v>3480</v>
      </c>
      <c r="C1351">
        <f>VLOOKUP($A1351,PC!A:B,2,0)</f>
        <v>3655</v>
      </c>
      <c r="D1351">
        <f>VLOOKUP($B1351,Tipo!A:B,2,0)</f>
        <v>1058</v>
      </c>
    </row>
    <row r="1352" spans="1:4" x14ac:dyDescent="0.25">
      <c r="A1352" t="s">
        <v>11516</v>
      </c>
      <c r="B1352" t="s">
        <v>3480</v>
      </c>
      <c r="C1352">
        <f>VLOOKUP($A1352,PC!A:B,2,0)</f>
        <v>3656</v>
      </c>
      <c r="D1352">
        <f>VLOOKUP($B1352,Tipo!A:B,2,0)</f>
        <v>1058</v>
      </c>
    </row>
    <row r="1353" spans="1:4" x14ac:dyDescent="0.25">
      <c r="A1353" t="s">
        <v>11517</v>
      </c>
      <c r="B1353" t="s">
        <v>3480</v>
      </c>
      <c r="C1353">
        <f>VLOOKUP($A1353,PC!A:B,2,0)</f>
        <v>3657</v>
      </c>
      <c r="D1353">
        <f>VLOOKUP($B1353,Tipo!A:B,2,0)</f>
        <v>1058</v>
      </c>
    </row>
    <row r="1354" spans="1:4" x14ac:dyDescent="0.25">
      <c r="A1354" t="s">
        <v>11518</v>
      </c>
      <c r="B1354" t="s">
        <v>3480</v>
      </c>
      <c r="C1354">
        <f>VLOOKUP($A1354,PC!A:B,2,0)</f>
        <v>3658</v>
      </c>
      <c r="D1354">
        <f>VLOOKUP($B1354,Tipo!A:B,2,0)</f>
        <v>1058</v>
      </c>
    </row>
    <row r="1355" spans="1:4" x14ac:dyDescent="0.25">
      <c r="A1355" t="s">
        <v>11519</v>
      </c>
      <c r="B1355" t="s">
        <v>3480</v>
      </c>
      <c r="C1355">
        <f>VLOOKUP($A1355,PC!A:B,2,0)</f>
        <v>3659</v>
      </c>
      <c r="D1355">
        <f>VLOOKUP($B1355,Tipo!A:B,2,0)</f>
        <v>1058</v>
      </c>
    </row>
    <row r="1356" spans="1:4" x14ac:dyDescent="0.25">
      <c r="A1356" t="s">
        <v>11520</v>
      </c>
      <c r="B1356" t="s">
        <v>3480</v>
      </c>
      <c r="C1356">
        <f>VLOOKUP($A1356,PC!A:B,2,0)</f>
        <v>3660</v>
      </c>
      <c r="D1356">
        <f>VLOOKUP($B1356,Tipo!A:B,2,0)</f>
        <v>1058</v>
      </c>
    </row>
    <row r="1357" spans="1:4" x14ac:dyDescent="0.25">
      <c r="A1357" t="s">
        <v>11521</v>
      </c>
      <c r="B1357" t="s">
        <v>3480</v>
      </c>
      <c r="C1357">
        <f>VLOOKUP($A1357,PC!A:B,2,0)</f>
        <v>3661</v>
      </c>
      <c r="D1357">
        <f>VLOOKUP($B1357,Tipo!A:B,2,0)</f>
        <v>1058</v>
      </c>
    </row>
    <row r="1358" spans="1:4" x14ac:dyDescent="0.25">
      <c r="A1358" t="s">
        <v>11522</v>
      </c>
      <c r="B1358" t="s">
        <v>3480</v>
      </c>
      <c r="C1358">
        <f>VLOOKUP($A1358,PC!A:B,2,0)</f>
        <v>3662</v>
      </c>
      <c r="D1358">
        <f>VLOOKUP($B1358,Tipo!A:B,2,0)</f>
        <v>1058</v>
      </c>
    </row>
    <row r="1359" spans="1:4" x14ac:dyDescent="0.25">
      <c r="A1359" t="s">
        <v>11523</v>
      </c>
      <c r="B1359" t="s">
        <v>3480</v>
      </c>
      <c r="C1359">
        <f>VLOOKUP($A1359,PC!A:B,2,0)</f>
        <v>3663</v>
      </c>
      <c r="D1359">
        <f>VLOOKUP($B1359,Tipo!A:B,2,0)</f>
        <v>1058</v>
      </c>
    </row>
    <row r="1360" spans="1:4" x14ac:dyDescent="0.25">
      <c r="A1360" t="s">
        <v>11524</v>
      </c>
      <c r="B1360" t="s">
        <v>3480</v>
      </c>
      <c r="C1360">
        <f>VLOOKUP($A1360,PC!A:B,2,0)</f>
        <v>3664</v>
      </c>
      <c r="D1360">
        <f>VLOOKUP($B1360,Tipo!A:B,2,0)</f>
        <v>1058</v>
      </c>
    </row>
    <row r="1361" spans="1:4" x14ac:dyDescent="0.25">
      <c r="A1361" t="s">
        <v>11525</v>
      </c>
      <c r="B1361" t="s">
        <v>3480</v>
      </c>
      <c r="C1361">
        <f>VLOOKUP($A1361,PC!A:B,2,0)</f>
        <v>3665</v>
      </c>
      <c r="D1361">
        <f>VLOOKUP($B1361,Tipo!A:B,2,0)</f>
        <v>1058</v>
      </c>
    </row>
    <row r="1362" spans="1:4" x14ac:dyDescent="0.25">
      <c r="A1362" t="s">
        <v>11526</v>
      </c>
      <c r="B1362" t="s">
        <v>3480</v>
      </c>
      <c r="C1362">
        <f>VLOOKUP($A1362,PC!A:B,2,0)</f>
        <v>3666</v>
      </c>
      <c r="D1362">
        <f>VLOOKUP($B1362,Tipo!A:B,2,0)</f>
        <v>1058</v>
      </c>
    </row>
    <row r="1363" spans="1:4" x14ac:dyDescent="0.25">
      <c r="A1363" t="s">
        <v>11527</v>
      </c>
      <c r="B1363" t="s">
        <v>3480</v>
      </c>
      <c r="C1363">
        <f>VLOOKUP($A1363,PC!A:B,2,0)</f>
        <v>3667</v>
      </c>
      <c r="D1363">
        <f>VLOOKUP($B1363,Tipo!A:B,2,0)</f>
        <v>1058</v>
      </c>
    </row>
    <row r="1364" spans="1:4" x14ac:dyDescent="0.25">
      <c r="A1364" t="s">
        <v>11528</v>
      </c>
      <c r="B1364" t="s">
        <v>3480</v>
      </c>
      <c r="C1364">
        <f>VLOOKUP($A1364,PC!A:B,2,0)</f>
        <v>3668</v>
      </c>
      <c r="D1364">
        <f>VLOOKUP($B1364,Tipo!A:B,2,0)</f>
        <v>1058</v>
      </c>
    </row>
    <row r="1365" spans="1:4" x14ac:dyDescent="0.25">
      <c r="A1365" t="s">
        <v>11529</v>
      </c>
      <c r="B1365" t="s">
        <v>3480</v>
      </c>
      <c r="C1365">
        <f>VLOOKUP($A1365,PC!A:B,2,0)</f>
        <v>3669</v>
      </c>
      <c r="D1365">
        <f>VLOOKUP($B1365,Tipo!A:B,2,0)</f>
        <v>1058</v>
      </c>
    </row>
    <row r="1366" spans="1:4" x14ac:dyDescent="0.25">
      <c r="A1366" t="s">
        <v>11530</v>
      </c>
      <c r="B1366" t="s">
        <v>3480</v>
      </c>
      <c r="C1366">
        <f>VLOOKUP($A1366,PC!A:B,2,0)</f>
        <v>3670</v>
      </c>
      <c r="D1366">
        <f>VLOOKUP($B1366,Tipo!A:B,2,0)</f>
        <v>1058</v>
      </c>
    </row>
    <row r="1367" spans="1:4" x14ac:dyDescent="0.25">
      <c r="A1367" t="s">
        <v>11531</v>
      </c>
      <c r="B1367" t="s">
        <v>3480</v>
      </c>
      <c r="C1367">
        <f>VLOOKUP($A1367,PC!A:B,2,0)</f>
        <v>3671</v>
      </c>
      <c r="D1367">
        <f>VLOOKUP($B1367,Tipo!A:B,2,0)</f>
        <v>1058</v>
      </c>
    </row>
    <row r="1368" spans="1:4" x14ac:dyDescent="0.25">
      <c r="A1368" t="s">
        <v>11532</v>
      </c>
      <c r="B1368" t="s">
        <v>3480</v>
      </c>
      <c r="C1368">
        <f>VLOOKUP($A1368,PC!A:B,2,0)</f>
        <v>3672</v>
      </c>
      <c r="D1368">
        <f>VLOOKUP($B1368,Tipo!A:B,2,0)</f>
        <v>1058</v>
      </c>
    </row>
    <row r="1369" spans="1:4" x14ac:dyDescent="0.25">
      <c r="A1369" t="s">
        <v>11533</v>
      </c>
      <c r="B1369" t="s">
        <v>3480</v>
      </c>
      <c r="C1369">
        <f>VLOOKUP($A1369,PC!A:B,2,0)</f>
        <v>3673</v>
      </c>
      <c r="D1369">
        <f>VLOOKUP($B1369,Tipo!A:B,2,0)</f>
        <v>1058</v>
      </c>
    </row>
    <row r="1370" spans="1:4" x14ac:dyDescent="0.25">
      <c r="A1370" t="s">
        <v>11534</v>
      </c>
      <c r="B1370" t="s">
        <v>3480</v>
      </c>
      <c r="C1370">
        <f>VLOOKUP($A1370,PC!A:B,2,0)</f>
        <v>3674</v>
      </c>
      <c r="D1370">
        <f>VLOOKUP($B1370,Tipo!A:B,2,0)</f>
        <v>1058</v>
      </c>
    </row>
    <row r="1371" spans="1:4" x14ac:dyDescent="0.25">
      <c r="A1371" t="s">
        <v>11535</v>
      </c>
      <c r="B1371" t="s">
        <v>3480</v>
      </c>
      <c r="C1371">
        <f>VLOOKUP($A1371,PC!A:B,2,0)</f>
        <v>3675</v>
      </c>
      <c r="D1371">
        <f>VLOOKUP($B1371,Tipo!A:B,2,0)</f>
        <v>1058</v>
      </c>
    </row>
    <row r="1372" spans="1:4" x14ac:dyDescent="0.25">
      <c r="A1372" t="s">
        <v>11536</v>
      </c>
      <c r="B1372" t="s">
        <v>3480</v>
      </c>
      <c r="C1372">
        <f>VLOOKUP($A1372,PC!A:B,2,0)</f>
        <v>3676</v>
      </c>
      <c r="D1372">
        <f>VLOOKUP($B1372,Tipo!A:B,2,0)</f>
        <v>1058</v>
      </c>
    </row>
    <row r="1373" spans="1:4" x14ac:dyDescent="0.25">
      <c r="A1373" t="s">
        <v>11537</v>
      </c>
      <c r="B1373" t="s">
        <v>3480</v>
      </c>
      <c r="C1373">
        <f>VLOOKUP($A1373,PC!A:B,2,0)</f>
        <v>3677</v>
      </c>
      <c r="D1373">
        <f>VLOOKUP($B1373,Tipo!A:B,2,0)</f>
        <v>1058</v>
      </c>
    </row>
    <row r="1374" spans="1:4" x14ac:dyDescent="0.25">
      <c r="A1374" t="s">
        <v>11538</v>
      </c>
      <c r="B1374" t="s">
        <v>3480</v>
      </c>
      <c r="C1374">
        <f>VLOOKUP($A1374,PC!A:B,2,0)</f>
        <v>3678</v>
      </c>
      <c r="D1374">
        <f>VLOOKUP($B1374,Tipo!A:B,2,0)</f>
        <v>1058</v>
      </c>
    </row>
    <row r="1375" spans="1:4" x14ac:dyDescent="0.25">
      <c r="A1375" t="s">
        <v>11539</v>
      </c>
      <c r="B1375" t="s">
        <v>3480</v>
      </c>
      <c r="C1375">
        <f>VLOOKUP($A1375,PC!A:B,2,0)</f>
        <v>3679</v>
      </c>
      <c r="D1375">
        <f>VLOOKUP($B1375,Tipo!A:B,2,0)</f>
        <v>1058</v>
      </c>
    </row>
    <row r="1376" spans="1:4" x14ac:dyDescent="0.25">
      <c r="A1376" t="s">
        <v>11540</v>
      </c>
      <c r="B1376" t="s">
        <v>3480</v>
      </c>
      <c r="C1376">
        <f>VLOOKUP($A1376,PC!A:B,2,0)</f>
        <v>3680</v>
      </c>
      <c r="D1376">
        <f>VLOOKUP($B1376,Tipo!A:B,2,0)</f>
        <v>1058</v>
      </c>
    </row>
    <row r="1377" spans="1:4" x14ac:dyDescent="0.25">
      <c r="A1377" t="s">
        <v>11541</v>
      </c>
      <c r="B1377" t="s">
        <v>3480</v>
      </c>
      <c r="C1377">
        <f>VLOOKUP($A1377,PC!A:B,2,0)</f>
        <v>3681</v>
      </c>
      <c r="D1377">
        <f>VLOOKUP($B1377,Tipo!A:B,2,0)</f>
        <v>1058</v>
      </c>
    </row>
    <row r="1378" spans="1:4" x14ac:dyDescent="0.25">
      <c r="A1378" t="s">
        <v>11542</v>
      </c>
      <c r="B1378" t="s">
        <v>3480</v>
      </c>
      <c r="C1378">
        <f>VLOOKUP($A1378,PC!A:B,2,0)</f>
        <v>3682</v>
      </c>
      <c r="D1378">
        <f>VLOOKUP($B1378,Tipo!A:B,2,0)</f>
        <v>1058</v>
      </c>
    </row>
    <row r="1379" spans="1:4" x14ac:dyDescent="0.25">
      <c r="A1379" t="s">
        <v>11543</v>
      </c>
      <c r="B1379" t="s">
        <v>3480</v>
      </c>
      <c r="C1379">
        <f>VLOOKUP($A1379,PC!A:B,2,0)</f>
        <v>3683</v>
      </c>
      <c r="D1379">
        <f>VLOOKUP($B1379,Tipo!A:B,2,0)</f>
        <v>1058</v>
      </c>
    </row>
    <row r="1380" spans="1:4" x14ac:dyDescent="0.25">
      <c r="A1380" t="s">
        <v>11544</v>
      </c>
      <c r="B1380" t="s">
        <v>3480</v>
      </c>
      <c r="C1380">
        <f>VLOOKUP($A1380,PC!A:B,2,0)</f>
        <v>3684</v>
      </c>
      <c r="D1380">
        <f>VLOOKUP($B1380,Tipo!A:B,2,0)</f>
        <v>1058</v>
      </c>
    </row>
    <row r="1381" spans="1:4" x14ac:dyDescent="0.25">
      <c r="A1381" t="s">
        <v>11545</v>
      </c>
      <c r="B1381" t="s">
        <v>3480</v>
      </c>
      <c r="C1381">
        <f>VLOOKUP($A1381,PC!A:B,2,0)</f>
        <v>3685</v>
      </c>
      <c r="D1381">
        <f>VLOOKUP($B1381,Tipo!A:B,2,0)</f>
        <v>1058</v>
      </c>
    </row>
    <row r="1382" spans="1:4" x14ac:dyDescent="0.25">
      <c r="A1382" t="s">
        <v>11546</v>
      </c>
      <c r="B1382" t="s">
        <v>3480</v>
      </c>
      <c r="C1382">
        <f>VLOOKUP($A1382,PC!A:B,2,0)</f>
        <v>3686</v>
      </c>
      <c r="D1382">
        <f>VLOOKUP($B1382,Tipo!A:B,2,0)</f>
        <v>1058</v>
      </c>
    </row>
    <row r="1383" spans="1:4" x14ac:dyDescent="0.25">
      <c r="A1383" t="s">
        <v>11547</v>
      </c>
      <c r="B1383" t="s">
        <v>3480</v>
      </c>
      <c r="C1383">
        <f>VLOOKUP($A1383,PC!A:B,2,0)</f>
        <v>3687</v>
      </c>
      <c r="D1383">
        <f>VLOOKUP($B1383,Tipo!A:B,2,0)</f>
        <v>1058</v>
      </c>
    </row>
    <row r="1384" spans="1:4" x14ac:dyDescent="0.25">
      <c r="A1384" t="s">
        <v>11548</v>
      </c>
      <c r="B1384" t="s">
        <v>3480</v>
      </c>
      <c r="C1384">
        <f>VLOOKUP($A1384,PC!A:B,2,0)</f>
        <v>3688</v>
      </c>
      <c r="D1384">
        <f>VLOOKUP($B1384,Tipo!A:B,2,0)</f>
        <v>1058</v>
      </c>
    </row>
    <row r="1385" spans="1:4" x14ac:dyDescent="0.25">
      <c r="A1385" t="s">
        <v>11549</v>
      </c>
      <c r="B1385" t="s">
        <v>3480</v>
      </c>
      <c r="C1385">
        <f>VLOOKUP($A1385,PC!A:B,2,0)</f>
        <v>3689</v>
      </c>
      <c r="D1385">
        <f>VLOOKUP($B1385,Tipo!A:B,2,0)</f>
        <v>1058</v>
      </c>
    </row>
    <row r="1386" spans="1:4" x14ac:dyDescent="0.25">
      <c r="A1386" t="s">
        <v>11550</v>
      </c>
      <c r="B1386" t="s">
        <v>3480</v>
      </c>
      <c r="C1386">
        <f>VLOOKUP($A1386,PC!A:B,2,0)</f>
        <v>3690</v>
      </c>
      <c r="D1386">
        <f>VLOOKUP($B1386,Tipo!A:B,2,0)</f>
        <v>1058</v>
      </c>
    </row>
    <row r="1387" spans="1:4" x14ac:dyDescent="0.25">
      <c r="A1387" t="s">
        <v>11551</v>
      </c>
      <c r="B1387" t="s">
        <v>3480</v>
      </c>
      <c r="C1387">
        <f>VLOOKUP($A1387,PC!A:B,2,0)</f>
        <v>3691</v>
      </c>
      <c r="D1387">
        <f>VLOOKUP($B1387,Tipo!A:B,2,0)</f>
        <v>1058</v>
      </c>
    </row>
    <row r="1388" spans="1:4" x14ac:dyDescent="0.25">
      <c r="A1388" t="s">
        <v>11552</v>
      </c>
      <c r="B1388" t="s">
        <v>3480</v>
      </c>
      <c r="C1388">
        <f>VLOOKUP($A1388,PC!A:B,2,0)</f>
        <v>3692</v>
      </c>
      <c r="D1388">
        <f>VLOOKUP($B1388,Tipo!A:B,2,0)</f>
        <v>1058</v>
      </c>
    </row>
    <row r="1389" spans="1:4" x14ac:dyDescent="0.25">
      <c r="A1389" t="s">
        <v>11553</v>
      </c>
      <c r="B1389" t="s">
        <v>3480</v>
      </c>
      <c r="C1389">
        <f>VLOOKUP($A1389,PC!A:B,2,0)</f>
        <v>3693</v>
      </c>
      <c r="D1389">
        <f>VLOOKUP($B1389,Tipo!A:B,2,0)</f>
        <v>1058</v>
      </c>
    </row>
    <row r="1390" spans="1:4" x14ac:dyDescent="0.25">
      <c r="A1390" t="s">
        <v>11554</v>
      </c>
      <c r="B1390" t="s">
        <v>3480</v>
      </c>
      <c r="C1390">
        <f>VLOOKUP($A1390,PC!A:B,2,0)</f>
        <v>3694</v>
      </c>
      <c r="D1390">
        <f>VLOOKUP($B1390,Tipo!A:B,2,0)</f>
        <v>1058</v>
      </c>
    </row>
    <row r="1391" spans="1:4" x14ac:dyDescent="0.25">
      <c r="A1391" t="s">
        <v>11555</v>
      </c>
      <c r="B1391" t="s">
        <v>3480</v>
      </c>
      <c r="C1391">
        <f>VLOOKUP($A1391,PC!A:B,2,0)</f>
        <v>3695</v>
      </c>
      <c r="D1391">
        <f>VLOOKUP($B1391,Tipo!A:B,2,0)</f>
        <v>1058</v>
      </c>
    </row>
    <row r="1392" spans="1:4" x14ac:dyDescent="0.25">
      <c r="A1392" t="s">
        <v>11556</v>
      </c>
      <c r="B1392" t="s">
        <v>3480</v>
      </c>
      <c r="C1392">
        <f>VLOOKUP($A1392,PC!A:B,2,0)</f>
        <v>3696</v>
      </c>
      <c r="D1392">
        <f>VLOOKUP($B1392,Tipo!A:B,2,0)</f>
        <v>1058</v>
      </c>
    </row>
    <row r="1393" spans="1:4" x14ac:dyDescent="0.25">
      <c r="A1393" t="s">
        <v>11557</v>
      </c>
      <c r="B1393" t="s">
        <v>3480</v>
      </c>
      <c r="C1393">
        <f>VLOOKUP($A1393,PC!A:B,2,0)</f>
        <v>3697</v>
      </c>
      <c r="D1393">
        <f>VLOOKUP($B1393,Tipo!A:B,2,0)</f>
        <v>1058</v>
      </c>
    </row>
    <row r="1394" spans="1:4" x14ac:dyDescent="0.25">
      <c r="A1394" t="s">
        <v>11558</v>
      </c>
      <c r="B1394" t="s">
        <v>3480</v>
      </c>
      <c r="C1394">
        <f>VLOOKUP($A1394,PC!A:B,2,0)</f>
        <v>3698</v>
      </c>
      <c r="D1394">
        <f>VLOOKUP($B1394,Tipo!A:B,2,0)</f>
        <v>1058</v>
      </c>
    </row>
    <row r="1395" spans="1:4" x14ac:dyDescent="0.25">
      <c r="A1395" t="s">
        <v>11559</v>
      </c>
      <c r="B1395" t="s">
        <v>3480</v>
      </c>
      <c r="C1395">
        <f>VLOOKUP($A1395,PC!A:B,2,0)</f>
        <v>3699</v>
      </c>
      <c r="D1395">
        <f>VLOOKUP($B1395,Tipo!A:B,2,0)</f>
        <v>1058</v>
      </c>
    </row>
    <row r="1396" spans="1:4" x14ac:dyDescent="0.25">
      <c r="A1396" t="s">
        <v>11560</v>
      </c>
      <c r="B1396" t="s">
        <v>3480</v>
      </c>
      <c r="C1396">
        <f>VLOOKUP($A1396,PC!A:B,2,0)</f>
        <v>3700</v>
      </c>
      <c r="D1396">
        <f>VLOOKUP($B1396,Tipo!A:B,2,0)</f>
        <v>1058</v>
      </c>
    </row>
    <row r="1397" spans="1:4" x14ac:dyDescent="0.25">
      <c r="A1397" t="s">
        <v>11561</v>
      </c>
      <c r="B1397" t="s">
        <v>3480</v>
      </c>
      <c r="C1397">
        <f>VLOOKUP($A1397,PC!A:B,2,0)</f>
        <v>3701</v>
      </c>
      <c r="D1397">
        <f>VLOOKUP($B1397,Tipo!A:B,2,0)</f>
        <v>1058</v>
      </c>
    </row>
    <row r="1398" spans="1:4" x14ac:dyDescent="0.25">
      <c r="A1398" t="s">
        <v>11562</v>
      </c>
      <c r="B1398" t="s">
        <v>3480</v>
      </c>
      <c r="C1398">
        <f>VLOOKUP($A1398,PC!A:B,2,0)</f>
        <v>3702</v>
      </c>
      <c r="D1398">
        <f>VLOOKUP($B1398,Tipo!A:B,2,0)</f>
        <v>1058</v>
      </c>
    </row>
    <row r="1399" spans="1:4" x14ac:dyDescent="0.25">
      <c r="A1399" t="s">
        <v>11563</v>
      </c>
      <c r="B1399" t="s">
        <v>3480</v>
      </c>
      <c r="C1399">
        <f>VLOOKUP($A1399,PC!A:B,2,0)</f>
        <v>3703</v>
      </c>
      <c r="D1399">
        <f>VLOOKUP($B1399,Tipo!A:B,2,0)</f>
        <v>1058</v>
      </c>
    </row>
    <row r="1400" spans="1:4" x14ac:dyDescent="0.25">
      <c r="A1400" t="s">
        <v>11564</v>
      </c>
      <c r="B1400" t="s">
        <v>3480</v>
      </c>
      <c r="C1400">
        <f>VLOOKUP($A1400,PC!A:B,2,0)</f>
        <v>3704</v>
      </c>
      <c r="D1400">
        <f>VLOOKUP($B1400,Tipo!A:B,2,0)</f>
        <v>1058</v>
      </c>
    </row>
    <row r="1401" spans="1:4" x14ac:dyDescent="0.25">
      <c r="A1401" t="s">
        <v>11565</v>
      </c>
      <c r="B1401" t="s">
        <v>3480</v>
      </c>
      <c r="C1401">
        <f>VLOOKUP($A1401,PC!A:B,2,0)</f>
        <v>3705</v>
      </c>
      <c r="D1401">
        <f>VLOOKUP($B1401,Tipo!A:B,2,0)</f>
        <v>1058</v>
      </c>
    </row>
    <row r="1402" spans="1:4" x14ac:dyDescent="0.25">
      <c r="A1402" t="s">
        <v>11566</v>
      </c>
      <c r="B1402" t="s">
        <v>3480</v>
      </c>
      <c r="C1402">
        <f>VLOOKUP($A1402,PC!A:B,2,0)</f>
        <v>3706</v>
      </c>
      <c r="D1402">
        <f>VLOOKUP($B1402,Tipo!A:B,2,0)</f>
        <v>1058</v>
      </c>
    </row>
    <row r="1403" spans="1:4" x14ac:dyDescent="0.25">
      <c r="A1403" t="s">
        <v>11567</v>
      </c>
      <c r="B1403" t="s">
        <v>3480</v>
      </c>
      <c r="C1403">
        <f>VLOOKUP($A1403,PC!A:B,2,0)</f>
        <v>3707</v>
      </c>
      <c r="D1403">
        <f>VLOOKUP($B1403,Tipo!A:B,2,0)</f>
        <v>1058</v>
      </c>
    </row>
    <row r="1404" spans="1:4" x14ac:dyDescent="0.25">
      <c r="A1404" t="s">
        <v>11568</v>
      </c>
      <c r="B1404" t="s">
        <v>3480</v>
      </c>
      <c r="C1404">
        <f>VLOOKUP($A1404,PC!A:B,2,0)</f>
        <v>3708</v>
      </c>
      <c r="D1404">
        <f>VLOOKUP($B1404,Tipo!A:B,2,0)</f>
        <v>1058</v>
      </c>
    </row>
    <row r="1405" spans="1:4" x14ac:dyDescent="0.25">
      <c r="A1405" t="s">
        <v>11569</v>
      </c>
      <c r="B1405" t="s">
        <v>3480</v>
      </c>
      <c r="C1405">
        <f>VLOOKUP($A1405,PC!A:B,2,0)</f>
        <v>3709</v>
      </c>
      <c r="D1405">
        <f>VLOOKUP($B1405,Tipo!A:B,2,0)</f>
        <v>1058</v>
      </c>
    </row>
    <row r="1406" spans="1:4" x14ac:dyDescent="0.25">
      <c r="A1406" t="s">
        <v>11570</v>
      </c>
      <c r="B1406" t="s">
        <v>3480</v>
      </c>
      <c r="C1406">
        <f>VLOOKUP($A1406,PC!A:B,2,0)</f>
        <v>3710</v>
      </c>
      <c r="D1406">
        <f>VLOOKUP($B1406,Tipo!A:B,2,0)</f>
        <v>1058</v>
      </c>
    </row>
    <row r="1407" spans="1:4" x14ac:dyDescent="0.25">
      <c r="A1407" t="s">
        <v>11571</v>
      </c>
      <c r="B1407" t="s">
        <v>3480</v>
      </c>
      <c r="C1407">
        <f>VLOOKUP($A1407,PC!A:B,2,0)</f>
        <v>3711</v>
      </c>
      <c r="D1407">
        <f>VLOOKUP($B1407,Tipo!A:B,2,0)</f>
        <v>1058</v>
      </c>
    </row>
    <row r="1408" spans="1:4" x14ac:dyDescent="0.25">
      <c r="A1408" t="s">
        <v>11572</v>
      </c>
      <c r="B1408" t="s">
        <v>3480</v>
      </c>
      <c r="C1408">
        <f>VLOOKUP($A1408,PC!A:B,2,0)</f>
        <v>3712</v>
      </c>
      <c r="D1408">
        <f>VLOOKUP($B1408,Tipo!A:B,2,0)</f>
        <v>1058</v>
      </c>
    </row>
    <row r="1409" spans="1:4" x14ac:dyDescent="0.25">
      <c r="A1409" t="s">
        <v>11573</v>
      </c>
      <c r="B1409" t="s">
        <v>3480</v>
      </c>
      <c r="C1409">
        <f>VLOOKUP($A1409,PC!A:B,2,0)</f>
        <v>3713</v>
      </c>
      <c r="D1409">
        <f>VLOOKUP($B1409,Tipo!A:B,2,0)</f>
        <v>1058</v>
      </c>
    </row>
    <row r="1410" spans="1:4" x14ac:dyDescent="0.25">
      <c r="A1410" t="s">
        <v>11574</v>
      </c>
      <c r="B1410" t="s">
        <v>3480</v>
      </c>
      <c r="C1410">
        <f>VLOOKUP($A1410,PC!A:B,2,0)</f>
        <v>3714</v>
      </c>
      <c r="D1410">
        <f>VLOOKUP($B1410,Tipo!A:B,2,0)</f>
        <v>1058</v>
      </c>
    </row>
    <row r="1411" spans="1:4" x14ac:dyDescent="0.25">
      <c r="A1411" t="s">
        <v>11575</v>
      </c>
      <c r="B1411" t="s">
        <v>3480</v>
      </c>
      <c r="C1411">
        <f>VLOOKUP($A1411,PC!A:B,2,0)</f>
        <v>3715</v>
      </c>
      <c r="D1411">
        <f>VLOOKUP($B1411,Tipo!A:B,2,0)</f>
        <v>1058</v>
      </c>
    </row>
    <row r="1412" spans="1:4" x14ac:dyDescent="0.25">
      <c r="A1412" t="s">
        <v>11576</v>
      </c>
      <c r="B1412" t="s">
        <v>3480</v>
      </c>
      <c r="C1412">
        <f>VLOOKUP($A1412,PC!A:B,2,0)</f>
        <v>3716</v>
      </c>
      <c r="D1412">
        <f>VLOOKUP($B1412,Tipo!A:B,2,0)</f>
        <v>1058</v>
      </c>
    </row>
    <row r="1413" spans="1:4" x14ac:dyDescent="0.25">
      <c r="A1413" t="s">
        <v>11577</v>
      </c>
      <c r="B1413" t="s">
        <v>3480</v>
      </c>
      <c r="C1413">
        <f>VLOOKUP($A1413,PC!A:B,2,0)</f>
        <v>3717</v>
      </c>
      <c r="D1413">
        <f>VLOOKUP($B1413,Tipo!A:B,2,0)</f>
        <v>1058</v>
      </c>
    </row>
    <row r="1414" spans="1:4" x14ac:dyDescent="0.25">
      <c r="A1414" t="s">
        <v>11578</v>
      </c>
      <c r="B1414" t="s">
        <v>3480</v>
      </c>
      <c r="C1414">
        <f>VLOOKUP($A1414,PC!A:B,2,0)</f>
        <v>3718</v>
      </c>
      <c r="D1414">
        <f>VLOOKUP($B1414,Tipo!A:B,2,0)</f>
        <v>1058</v>
      </c>
    </row>
    <row r="1415" spans="1:4" x14ac:dyDescent="0.25">
      <c r="A1415" t="s">
        <v>11579</v>
      </c>
      <c r="B1415" t="s">
        <v>3480</v>
      </c>
      <c r="C1415">
        <f>VLOOKUP($A1415,PC!A:B,2,0)</f>
        <v>3719</v>
      </c>
      <c r="D1415">
        <f>VLOOKUP($B1415,Tipo!A:B,2,0)</f>
        <v>1058</v>
      </c>
    </row>
    <row r="1416" spans="1:4" x14ac:dyDescent="0.25">
      <c r="A1416" t="s">
        <v>11580</v>
      </c>
      <c r="B1416" t="s">
        <v>3480</v>
      </c>
      <c r="C1416">
        <f>VLOOKUP($A1416,PC!A:B,2,0)</f>
        <v>3720</v>
      </c>
      <c r="D1416">
        <f>VLOOKUP($B1416,Tipo!A:B,2,0)</f>
        <v>1058</v>
      </c>
    </row>
    <row r="1417" spans="1:4" x14ac:dyDescent="0.25">
      <c r="A1417" t="s">
        <v>11581</v>
      </c>
      <c r="B1417" t="s">
        <v>3480</v>
      </c>
      <c r="C1417">
        <f>VLOOKUP($A1417,PC!A:B,2,0)</f>
        <v>3721</v>
      </c>
      <c r="D1417">
        <f>VLOOKUP($B1417,Tipo!A:B,2,0)</f>
        <v>1058</v>
      </c>
    </row>
    <row r="1418" spans="1:4" x14ac:dyDescent="0.25">
      <c r="A1418" t="s">
        <v>11582</v>
      </c>
      <c r="B1418" t="s">
        <v>3480</v>
      </c>
      <c r="C1418">
        <f>VLOOKUP($A1418,PC!A:B,2,0)</f>
        <v>3722</v>
      </c>
      <c r="D1418">
        <f>VLOOKUP($B1418,Tipo!A:B,2,0)</f>
        <v>1058</v>
      </c>
    </row>
    <row r="1419" spans="1:4" x14ac:dyDescent="0.25">
      <c r="A1419" t="s">
        <v>11583</v>
      </c>
      <c r="B1419" t="s">
        <v>3480</v>
      </c>
      <c r="C1419">
        <f>VLOOKUP($A1419,PC!A:B,2,0)</f>
        <v>3723</v>
      </c>
      <c r="D1419">
        <f>VLOOKUP($B1419,Tipo!A:B,2,0)</f>
        <v>1058</v>
      </c>
    </row>
    <row r="1420" spans="1:4" x14ac:dyDescent="0.25">
      <c r="A1420" t="s">
        <v>11584</v>
      </c>
      <c r="B1420" t="s">
        <v>3480</v>
      </c>
      <c r="C1420">
        <f>VLOOKUP($A1420,PC!A:B,2,0)</f>
        <v>3724</v>
      </c>
      <c r="D1420">
        <f>VLOOKUP($B1420,Tipo!A:B,2,0)</f>
        <v>1058</v>
      </c>
    </row>
    <row r="1421" spans="1:4" x14ac:dyDescent="0.25">
      <c r="A1421" t="s">
        <v>11585</v>
      </c>
      <c r="B1421" t="s">
        <v>3480</v>
      </c>
      <c r="C1421">
        <f>VLOOKUP($A1421,PC!A:B,2,0)</f>
        <v>3725</v>
      </c>
      <c r="D1421">
        <f>VLOOKUP($B1421,Tipo!A:B,2,0)</f>
        <v>1058</v>
      </c>
    </row>
    <row r="1422" spans="1:4" x14ac:dyDescent="0.25">
      <c r="A1422" t="s">
        <v>11586</v>
      </c>
      <c r="B1422" t="s">
        <v>3480</v>
      </c>
      <c r="C1422">
        <f>VLOOKUP($A1422,PC!A:B,2,0)</f>
        <v>3726</v>
      </c>
      <c r="D1422">
        <f>VLOOKUP($B1422,Tipo!A:B,2,0)</f>
        <v>1058</v>
      </c>
    </row>
    <row r="1423" spans="1:4" x14ac:dyDescent="0.25">
      <c r="A1423" t="s">
        <v>11587</v>
      </c>
      <c r="B1423" t="s">
        <v>3480</v>
      </c>
      <c r="C1423">
        <f>VLOOKUP($A1423,PC!A:B,2,0)</f>
        <v>3727</v>
      </c>
      <c r="D1423">
        <f>VLOOKUP($B1423,Tipo!A:B,2,0)</f>
        <v>1058</v>
      </c>
    </row>
    <row r="1424" spans="1:4" x14ac:dyDescent="0.25">
      <c r="A1424" t="s">
        <v>11588</v>
      </c>
      <c r="B1424" t="s">
        <v>3480</v>
      </c>
      <c r="C1424">
        <f>VLOOKUP($A1424,PC!A:B,2,0)</f>
        <v>3728</v>
      </c>
      <c r="D1424">
        <f>VLOOKUP($B1424,Tipo!A:B,2,0)</f>
        <v>1058</v>
      </c>
    </row>
    <row r="1425" spans="1:4" x14ac:dyDescent="0.25">
      <c r="A1425" t="s">
        <v>11589</v>
      </c>
      <c r="B1425" t="s">
        <v>3480</v>
      </c>
      <c r="C1425">
        <f>VLOOKUP($A1425,PC!A:B,2,0)</f>
        <v>3729</v>
      </c>
      <c r="D1425">
        <f>VLOOKUP($B1425,Tipo!A:B,2,0)</f>
        <v>1058</v>
      </c>
    </row>
    <row r="1426" spans="1:4" x14ac:dyDescent="0.25">
      <c r="A1426" t="s">
        <v>11590</v>
      </c>
      <c r="B1426" t="s">
        <v>3480</v>
      </c>
      <c r="C1426">
        <f>VLOOKUP($A1426,PC!A:B,2,0)</f>
        <v>3730</v>
      </c>
      <c r="D1426">
        <f>VLOOKUP($B1426,Tipo!A:B,2,0)</f>
        <v>1058</v>
      </c>
    </row>
    <row r="1427" spans="1:4" x14ac:dyDescent="0.25">
      <c r="A1427" t="s">
        <v>11591</v>
      </c>
      <c r="B1427" t="s">
        <v>3480</v>
      </c>
      <c r="C1427">
        <f>VLOOKUP($A1427,PC!A:B,2,0)</f>
        <v>3731</v>
      </c>
      <c r="D1427">
        <f>VLOOKUP($B1427,Tipo!A:B,2,0)</f>
        <v>1058</v>
      </c>
    </row>
    <row r="1428" spans="1:4" x14ac:dyDescent="0.25">
      <c r="A1428" t="s">
        <v>11592</v>
      </c>
      <c r="B1428" t="s">
        <v>3480</v>
      </c>
      <c r="C1428">
        <f>VLOOKUP($A1428,PC!A:B,2,0)</f>
        <v>3732</v>
      </c>
      <c r="D1428">
        <f>VLOOKUP($B1428,Tipo!A:B,2,0)</f>
        <v>1058</v>
      </c>
    </row>
    <row r="1429" spans="1:4" x14ac:dyDescent="0.25">
      <c r="A1429" t="s">
        <v>11593</v>
      </c>
      <c r="B1429" t="s">
        <v>3480</v>
      </c>
      <c r="C1429">
        <f>VLOOKUP($A1429,PC!A:B,2,0)</f>
        <v>3733</v>
      </c>
      <c r="D1429">
        <f>VLOOKUP($B1429,Tipo!A:B,2,0)</f>
        <v>1058</v>
      </c>
    </row>
    <row r="1430" spans="1:4" x14ac:dyDescent="0.25">
      <c r="A1430" t="s">
        <v>11594</v>
      </c>
      <c r="B1430" t="s">
        <v>3480</v>
      </c>
      <c r="C1430">
        <f>VLOOKUP($A1430,PC!A:B,2,0)</f>
        <v>3734</v>
      </c>
      <c r="D1430">
        <f>VLOOKUP($B1430,Tipo!A:B,2,0)</f>
        <v>1058</v>
      </c>
    </row>
    <row r="1431" spans="1:4" x14ac:dyDescent="0.25">
      <c r="A1431" t="s">
        <v>11595</v>
      </c>
      <c r="B1431" t="s">
        <v>3480</v>
      </c>
      <c r="C1431">
        <f>VLOOKUP($A1431,PC!A:B,2,0)</f>
        <v>3735</v>
      </c>
      <c r="D1431">
        <f>VLOOKUP($B1431,Tipo!A:B,2,0)</f>
        <v>1058</v>
      </c>
    </row>
    <row r="1432" spans="1:4" x14ac:dyDescent="0.25">
      <c r="A1432" t="s">
        <v>11596</v>
      </c>
      <c r="B1432" t="s">
        <v>3480</v>
      </c>
      <c r="C1432">
        <f>VLOOKUP($A1432,PC!A:B,2,0)</f>
        <v>3736</v>
      </c>
      <c r="D1432">
        <f>VLOOKUP($B1432,Tipo!A:B,2,0)</f>
        <v>1058</v>
      </c>
    </row>
    <row r="1433" spans="1:4" x14ac:dyDescent="0.25">
      <c r="A1433" t="s">
        <v>11597</v>
      </c>
      <c r="B1433" t="s">
        <v>3480</v>
      </c>
      <c r="C1433">
        <f>VLOOKUP($A1433,PC!A:B,2,0)</f>
        <v>3737</v>
      </c>
      <c r="D1433">
        <f>VLOOKUP($B1433,Tipo!A:B,2,0)</f>
        <v>1058</v>
      </c>
    </row>
    <row r="1434" spans="1:4" x14ac:dyDescent="0.25">
      <c r="A1434" t="s">
        <v>11598</v>
      </c>
      <c r="B1434" t="s">
        <v>3480</v>
      </c>
      <c r="C1434">
        <f>VLOOKUP($A1434,PC!A:B,2,0)</f>
        <v>3738</v>
      </c>
      <c r="D1434">
        <f>VLOOKUP($B1434,Tipo!A:B,2,0)</f>
        <v>1058</v>
      </c>
    </row>
    <row r="1435" spans="1:4" x14ac:dyDescent="0.25">
      <c r="A1435" t="s">
        <v>11599</v>
      </c>
      <c r="B1435" t="s">
        <v>3480</v>
      </c>
      <c r="C1435">
        <f>VLOOKUP($A1435,PC!A:B,2,0)</f>
        <v>3739</v>
      </c>
      <c r="D1435">
        <f>VLOOKUP($B1435,Tipo!A:B,2,0)</f>
        <v>1058</v>
      </c>
    </row>
    <row r="1436" spans="1:4" x14ac:dyDescent="0.25">
      <c r="A1436" t="s">
        <v>11600</v>
      </c>
      <c r="B1436" t="s">
        <v>3480</v>
      </c>
      <c r="C1436">
        <f>VLOOKUP($A1436,PC!A:B,2,0)</f>
        <v>3740</v>
      </c>
      <c r="D1436">
        <f>VLOOKUP($B1436,Tipo!A:B,2,0)</f>
        <v>1058</v>
      </c>
    </row>
    <row r="1437" spans="1:4" x14ac:dyDescent="0.25">
      <c r="A1437" t="s">
        <v>11601</v>
      </c>
      <c r="B1437" t="s">
        <v>3480</v>
      </c>
      <c r="C1437">
        <f>VLOOKUP($A1437,PC!A:B,2,0)</f>
        <v>3741</v>
      </c>
      <c r="D1437">
        <f>VLOOKUP($B1437,Tipo!A:B,2,0)</f>
        <v>1058</v>
      </c>
    </row>
    <row r="1438" spans="1:4" x14ac:dyDescent="0.25">
      <c r="A1438" t="s">
        <v>11602</v>
      </c>
      <c r="B1438" t="s">
        <v>3480</v>
      </c>
      <c r="C1438">
        <f>VLOOKUP($A1438,PC!A:B,2,0)</f>
        <v>3742</v>
      </c>
      <c r="D1438">
        <f>VLOOKUP($B1438,Tipo!A:B,2,0)</f>
        <v>1058</v>
      </c>
    </row>
    <row r="1439" spans="1:4" x14ac:dyDescent="0.25">
      <c r="A1439" t="s">
        <v>11603</v>
      </c>
      <c r="B1439" t="s">
        <v>3480</v>
      </c>
      <c r="C1439">
        <f>VLOOKUP($A1439,PC!A:B,2,0)</f>
        <v>3743</v>
      </c>
      <c r="D1439">
        <f>VLOOKUP($B1439,Tipo!A:B,2,0)</f>
        <v>1058</v>
      </c>
    </row>
    <row r="1440" spans="1:4" x14ac:dyDescent="0.25">
      <c r="A1440" t="s">
        <v>11604</v>
      </c>
      <c r="B1440" t="s">
        <v>3480</v>
      </c>
      <c r="C1440">
        <f>VLOOKUP($A1440,PC!A:B,2,0)</f>
        <v>3744</v>
      </c>
      <c r="D1440">
        <f>VLOOKUP($B1440,Tipo!A:B,2,0)</f>
        <v>1058</v>
      </c>
    </row>
    <row r="1441" spans="1:4" x14ac:dyDescent="0.25">
      <c r="A1441" t="s">
        <v>11605</v>
      </c>
      <c r="B1441" t="s">
        <v>3480</v>
      </c>
      <c r="C1441">
        <f>VLOOKUP($A1441,PC!A:B,2,0)</f>
        <v>3745</v>
      </c>
      <c r="D1441">
        <f>VLOOKUP($B1441,Tipo!A:B,2,0)</f>
        <v>1058</v>
      </c>
    </row>
    <row r="1442" spans="1:4" x14ac:dyDescent="0.25">
      <c r="A1442" t="s">
        <v>11606</v>
      </c>
      <c r="B1442" t="s">
        <v>3480</v>
      </c>
      <c r="C1442">
        <f>VLOOKUP($A1442,PC!A:B,2,0)</f>
        <v>3746</v>
      </c>
      <c r="D1442">
        <f>VLOOKUP($B1442,Tipo!A:B,2,0)</f>
        <v>1058</v>
      </c>
    </row>
    <row r="1443" spans="1:4" x14ac:dyDescent="0.25">
      <c r="A1443" t="s">
        <v>11607</v>
      </c>
      <c r="B1443" t="s">
        <v>3480</v>
      </c>
      <c r="C1443">
        <f>VLOOKUP($A1443,PC!A:B,2,0)</f>
        <v>3747</v>
      </c>
      <c r="D1443">
        <f>VLOOKUP($B1443,Tipo!A:B,2,0)</f>
        <v>1058</v>
      </c>
    </row>
    <row r="1444" spans="1:4" x14ac:dyDescent="0.25">
      <c r="A1444" t="s">
        <v>11608</v>
      </c>
      <c r="B1444" t="s">
        <v>3480</v>
      </c>
      <c r="C1444">
        <f>VLOOKUP($A1444,PC!A:B,2,0)</f>
        <v>3748</v>
      </c>
      <c r="D1444">
        <f>VLOOKUP($B1444,Tipo!A:B,2,0)</f>
        <v>1058</v>
      </c>
    </row>
    <row r="1445" spans="1:4" x14ac:dyDescent="0.25">
      <c r="A1445" t="s">
        <v>11609</v>
      </c>
      <c r="B1445" t="s">
        <v>3480</v>
      </c>
      <c r="C1445">
        <f>VLOOKUP($A1445,PC!A:B,2,0)</f>
        <v>3749</v>
      </c>
      <c r="D1445">
        <f>VLOOKUP($B1445,Tipo!A:B,2,0)</f>
        <v>1058</v>
      </c>
    </row>
    <row r="1446" spans="1:4" x14ac:dyDescent="0.25">
      <c r="A1446" t="s">
        <v>11610</v>
      </c>
      <c r="B1446" t="s">
        <v>3480</v>
      </c>
      <c r="C1446">
        <f>VLOOKUP($A1446,PC!A:B,2,0)</f>
        <v>3750</v>
      </c>
      <c r="D1446">
        <f>VLOOKUP($B1446,Tipo!A:B,2,0)</f>
        <v>1058</v>
      </c>
    </row>
    <row r="1447" spans="1:4" x14ac:dyDescent="0.25">
      <c r="A1447" t="s">
        <v>11611</v>
      </c>
      <c r="B1447" t="s">
        <v>3480</v>
      </c>
      <c r="C1447">
        <f>VLOOKUP($A1447,PC!A:B,2,0)</f>
        <v>3751</v>
      </c>
      <c r="D1447">
        <f>VLOOKUP($B1447,Tipo!A:B,2,0)</f>
        <v>1058</v>
      </c>
    </row>
    <row r="1448" spans="1:4" x14ac:dyDescent="0.25">
      <c r="A1448" t="s">
        <v>11612</v>
      </c>
      <c r="B1448" t="s">
        <v>3480</v>
      </c>
      <c r="C1448">
        <f>VLOOKUP($A1448,PC!A:B,2,0)</f>
        <v>3752</v>
      </c>
      <c r="D1448">
        <f>VLOOKUP($B1448,Tipo!A:B,2,0)</f>
        <v>1058</v>
      </c>
    </row>
    <row r="1449" spans="1:4" x14ac:dyDescent="0.25">
      <c r="A1449" t="s">
        <v>11613</v>
      </c>
      <c r="B1449" t="s">
        <v>3480</v>
      </c>
      <c r="C1449">
        <f>VLOOKUP($A1449,PC!A:B,2,0)</f>
        <v>3753</v>
      </c>
      <c r="D1449">
        <f>VLOOKUP($B1449,Tipo!A:B,2,0)</f>
        <v>1058</v>
      </c>
    </row>
    <row r="1450" spans="1:4" x14ac:dyDescent="0.25">
      <c r="A1450" t="s">
        <v>11614</v>
      </c>
      <c r="B1450" t="s">
        <v>3480</v>
      </c>
      <c r="C1450">
        <f>VLOOKUP($A1450,PC!A:B,2,0)</f>
        <v>3754</v>
      </c>
      <c r="D1450">
        <f>VLOOKUP($B1450,Tipo!A:B,2,0)</f>
        <v>1058</v>
      </c>
    </row>
    <row r="1451" spans="1:4" x14ac:dyDescent="0.25">
      <c r="A1451" t="s">
        <v>11615</v>
      </c>
      <c r="B1451" t="s">
        <v>3480</v>
      </c>
      <c r="C1451">
        <f>VLOOKUP($A1451,PC!A:B,2,0)</f>
        <v>3755</v>
      </c>
      <c r="D1451">
        <f>VLOOKUP($B1451,Tipo!A:B,2,0)</f>
        <v>1058</v>
      </c>
    </row>
    <row r="1452" spans="1:4" x14ac:dyDescent="0.25">
      <c r="A1452" t="s">
        <v>11616</v>
      </c>
      <c r="B1452" t="s">
        <v>3480</v>
      </c>
      <c r="C1452">
        <f>VLOOKUP($A1452,PC!A:B,2,0)</f>
        <v>3756</v>
      </c>
      <c r="D1452">
        <f>VLOOKUP($B1452,Tipo!A:B,2,0)</f>
        <v>1058</v>
      </c>
    </row>
    <row r="1453" spans="1:4" x14ac:dyDescent="0.25">
      <c r="A1453" t="s">
        <v>11617</v>
      </c>
      <c r="B1453" t="s">
        <v>3480</v>
      </c>
      <c r="C1453">
        <f>VLOOKUP($A1453,PC!A:B,2,0)</f>
        <v>3757</v>
      </c>
      <c r="D1453">
        <f>VLOOKUP($B1453,Tipo!A:B,2,0)</f>
        <v>1058</v>
      </c>
    </row>
    <row r="1454" spans="1:4" x14ac:dyDescent="0.25">
      <c r="A1454" t="s">
        <v>11618</v>
      </c>
      <c r="B1454" t="s">
        <v>3480</v>
      </c>
      <c r="C1454">
        <f>VLOOKUP($A1454,PC!A:B,2,0)</f>
        <v>3758</v>
      </c>
      <c r="D1454">
        <f>VLOOKUP($B1454,Tipo!A:B,2,0)</f>
        <v>1058</v>
      </c>
    </row>
    <row r="1455" spans="1:4" x14ac:dyDescent="0.25">
      <c r="A1455" t="s">
        <v>11619</v>
      </c>
      <c r="B1455" t="s">
        <v>3480</v>
      </c>
      <c r="C1455">
        <f>VLOOKUP($A1455,PC!A:B,2,0)</f>
        <v>3759</v>
      </c>
      <c r="D1455">
        <f>VLOOKUP($B1455,Tipo!A:B,2,0)</f>
        <v>1058</v>
      </c>
    </row>
    <row r="1456" spans="1:4" x14ac:dyDescent="0.25">
      <c r="A1456" t="s">
        <v>11620</v>
      </c>
      <c r="B1456" t="s">
        <v>3480</v>
      </c>
      <c r="C1456">
        <f>VLOOKUP($A1456,PC!A:B,2,0)</f>
        <v>3760</v>
      </c>
      <c r="D1456">
        <f>VLOOKUP($B1456,Tipo!A:B,2,0)</f>
        <v>1058</v>
      </c>
    </row>
    <row r="1457" spans="1:4" x14ac:dyDescent="0.25">
      <c r="A1457" t="s">
        <v>11621</v>
      </c>
      <c r="B1457" t="s">
        <v>3480</v>
      </c>
      <c r="C1457">
        <f>VLOOKUP($A1457,PC!A:B,2,0)</f>
        <v>3761</v>
      </c>
      <c r="D1457">
        <f>VLOOKUP($B1457,Tipo!A:B,2,0)</f>
        <v>1058</v>
      </c>
    </row>
    <row r="1458" spans="1:4" x14ac:dyDescent="0.25">
      <c r="A1458" t="s">
        <v>11622</v>
      </c>
      <c r="B1458" t="s">
        <v>3480</v>
      </c>
      <c r="C1458">
        <f>VLOOKUP($A1458,PC!A:B,2,0)</f>
        <v>3762</v>
      </c>
      <c r="D1458">
        <f>VLOOKUP($B1458,Tipo!A:B,2,0)</f>
        <v>1058</v>
      </c>
    </row>
    <row r="1459" spans="1:4" x14ac:dyDescent="0.25">
      <c r="A1459" t="s">
        <v>11623</v>
      </c>
      <c r="B1459" t="s">
        <v>3480</v>
      </c>
      <c r="C1459">
        <f>VLOOKUP($A1459,PC!A:B,2,0)</f>
        <v>3763</v>
      </c>
      <c r="D1459">
        <f>VLOOKUP($B1459,Tipo!A:B,2,0)</f>
        <v>1058</v>
      </c>
    </row>
    <row r="1460" spans="1:4" x14ac:dyDescent="0.25">
      <c r="A1460" t="s">
        <v>11624</v>
      </c>
      <c r="B1460" t="s">
        <v>3480</v>
      </c>
      <c r="C1460">
        <f>VLOOKUP($A1460,PC!A:B,2,0)</f>
        <v>3764</v>
      </c>
      <c r="D1460">
        <f>VLOOKUP($B1460,Tipo!A:B,2,0)</f>
        <v>1058</v>
      </c>
    </row>
    <row r="1461" spans="1:4" x14ac:dyDescent="0.25">
      <c r="A1461" t="s">
        <v>11625</v>
      </c>
      <c r="B1461" t="s">
        <v>3480</v>
      </c>
      <c r="C1461">
        <f>VLOOKUP($A1461,PC!A:B,2,0)</f>
        <v>3765</v>
      </c>
      <c r="D1461">
        <f>VLOOKUP($B1461,Tipo!A:B,2,0)</f>
        <v>1058</v>
      </c>
    </row>
    <row r="1462" spans="1:4" x14ac:dyDescent="0.25">
      <c r="A1462" t="s">
        <v>11626</v>
      </c>
      <c r="B1462" t="s">
        <v>3480</v>
      </c>
      <c r="C1462">
        <f>VLOOKUP($A1462,PC!A:B,2,0)</f>
        <v>3766</v>
      </c>
      <c r="D1462">
        <f>VLOOKUP($B1462,Tipo!A:B,2,0)</f>
        <v>1058</v>
      </c>
    </row>
    <row r="1463" spans="1:4" x14ac:dyDescent="0.25">
      <c r="A1463" t="s">
        <v>11627</v>
      </c>
      <c r="B1463" t="s">
        <v>3480</v>
      </c>
      <c r="C1463">
        <f>VLOOKUP($A1463,PC!A:B,2,0)</f>
        <v>3767</v>
      </c>
      <c r="D1463">
        <f>VLOOKUP($B1463,Tipo!A:B,2,0)</f>
        <v>1058</v>
      </c>
    </row>
    <row r="1464" spans="1:4" x14ac:dyDescent="0.25">
      <c r="A1464" t="s">
        <v>11628</v>
      </c>
      <c r="B1464" t="s">
        <v>3480</v>
      </c>
      <c r="C1464">
        <f>VLOOKUP($A1464,PC!A:B,2,0)</f>
        <v>3768</v>
      </c>
      <c r="D1464">
        <f>VLOOKUP($B1464,Tipo!A:B,2,0)</f>
        <v>1058</v>
      </c>
    </row>
    <row r="1465" spans="1:4" x14ac:dyDescent="0.25">
      <c r="A1465" t="s">
        <v>11629</v>
      </c>
      <c r="B1465" t="s">
        <v>3480</v>
      </c>
      <c r="C1465">
        <f>VLOOKUP($A1465,PC!A:B,2,0)</f>
        <v>3769</v>
      </c>
      <c r="D1465">
        <f>VLOOKUP($B1465,Tipo!A:B,2,0)</f>
        <v>1058</v>
      </c>
    </row>
    <row r="1466" spans="1:4" x14ac:dyDescent="0.25">
      <c r="A1466" t="s">
        <v>11630</v>
      </c>
      <c r="B1466" t="s">
        <v>3480</v>
      </c>
      <c r="C1466">
        <f>VLOOKUP($A1466,PC!A:B,2,0)</f>
        <v>3770</v>
      </c>
      <c r="D1466">
        <f>VLOOKUP($B1466,Tipo!A:B,2,0)</f>
        <v>1058</v>
      </c>
    </row>
    <row r="1467" spans="1:4" x14ac:dyDescent="0.25">
      <c r="A1467" t="s">
        <v>11631</v>
      </c>
      <c r="B1467" t="s">
        <v>3480</v>
      </c>
      <c r="C1467">
        <f>VLOOKUP($A1467,PC!A:B,2,0)</f>
        <v>3771</v>
      </c>
      <c r="D1467">
        <f>VLOOKUP($B1467,Tipo!A:B,2,0)</f>
        <v>1058</v>
      </c>
    </row>
    <row r="1468" spans="1:4" x14ac:dyDescent="0.25">
      <c r="A1468" t="s">
        <v>11632</v>
      </c>
      <c r="B1468" t="s">
        <v>3480</v>
      </c>
      <c r="C1468">
        <f>VLOOKUP($A1468,PC!A:B,2,0)</f>
        <v>3772</v>
      </c>
      <c r="D1468">
        <f>VLOOKUP($B1468,Tipo!A:B,2,0)</f>
        <v>1058</v>
      </c>
    </row>
    <row r="1469" spans="1:4" x14ac:dyDescent="0.25">
      <c r="A1469" t="s">
        <v>11633</v>
      </c>
      <c r="B1469" t="s">
        <v>3480</v>
      </c>
      <c r="C1469">
        <f>VLOOKUP($A1469,PC!A:B,2,0)</f>
        <v>3773</v>
      </c>
      <c r="D1469">
        <f>VLOOKUP($B1469,Tipo!A:B,2,0)</f>
        <v>1058</v>
      </c>
    </row>
    <row r="1470" spans="1:4" x14ac:dyDescent="0.25">
      <c r="A1470" t="s">
        <v>11634</v>
      </c>
      <c r="B1470" t="s">
        <v>3480</v>
      </c>
      <c r="C1470">
        <f>VLOOKUP($A1470,PC!A:B,2,0)</f>
        <v>3774</v>
      </c>
      <c r="D1470">
        <f>VLOOKUP($B1470,Tipo!A:B,2,0)</f>
        <v>1058</v>
      </c>
    </row>
    <row r="1471" spans="1:4" x14ac:dyDescent="0.25">
      <c r="A1471" t="s">
        <v>11635</v>
      </c>
      <c r="B1471" t="s">
        <v>3480</v>
      </c>
      <c r="C1471">
        <f>VLOOKUP($A1471,PC!A:B,2,0)</f>
        <v>3775</v>
      </c>
      <c r="D1471">
        <f>VLOOKUP($B1471,Tipo!A:B,2,0)</f>
        <v>1058</v>
      </c>
    </row>
    <row r="1472" spans="1:4" x14ac:dyDescent="0.25">
      <c r="A1472" t="s">
        <v>11636</v>
      </c>
      <c r="B1472" t="s">
        <v>3480</v>
      </c>
      <c r="C1472">
        <f>VLOOKUP($A1472,PC!A:B,2,0)</f>
        <v>3776</v>
      </c>
      <c r="D1472">
        <f>VLOOKUP($B1472,Tipo!A:B,2,0)</f>
        <v>1058</v>
      </c>
    </row>
    <row r="1473" spans="1:4" x14ac:dyDescent="0.25">
      <c r="A1473" t="s">
        <v>11637</v>
      </c>
      <c r="B1473" t="s">
        <v>3480</v>
      </c>
      <c r="C1473">
        <f>VLOOKUP($A1473,PC!A:B,2,0)</f>
        <v>3777</v>
      </c>
      <c r="D1473">
        <f>VLOOKUP($B1473,Tipo!A:B,2,0)</f>
        <v>1058</v>
      </c>
    </row>
    <row r="1474" spans="1:4" x14ac:dyDescent="0.25">
      <c r="A1474" t="s">
        <v>11638</v>
      </c>
      <c r="B1474" t="s">
        <v>3480</v>
      </c>
      <c r="C1474">
        <f>VLOOKUP($A1474,PC!A:B,2,0)</f>
        <v>3778</v>
      </c>
      <c r="D1474">
        <f>VLOOKUP($B1474,Tipo!A:B,2,0)</f>
        <v>1058</v>
      </c>
    </row>
    <row r="1475" spans="1:4" x14ac:dyDescent="0.25">
      <c r="A1475" t="s">
        <v>11639</v>
      </c>
      <c r="B1475" t="s">
        <v>3480</v>
      </c>
      <c r="C1475">
        <f>VLOOKUP($A1475,PC!A:B,2,0)</f>
        <v>3779</v>
      </c>
      <c r="D1475">
        <f>VLOOKUP($B1475,Tipo!A:B,2,0)</f>
        <v>1058</v>
      </c>
    </row>
    <row r="1476" spans="1:4" x14ac:dyDescent="0.25">
      <c r="A1476" t="s">
        <v>11640</v>
      </c>
      <c r="B1476" t="s">
        <v>3480</v>
      </c>
      <c r="C1476">
        <f>VLOOKUP($A1476,PC!A:B,2,0)</f>
        <v>3780</v>
      </c>
      <c r="D1476">
        <f>VLOOKUP($B1476,Tipo!A:B,2,0)</f>
        <v>1058</v>
      </c>
    </row>
    <row r="1477" spans="1:4" x14ac:dyDescent="0.25">
      <c r="A1477" t="s">
        <v>11641</v>
      </c>
      <c r="B1477" t="s">
        <v>3480</v>
      </c>
      <c r="C1477">
        <f>VLOOKUP($A1477,PC!A:B,2,0)</f>
        <v>3781</v>
      </c>
      <c r="D1477">
        <f>VLOOKUP($B1477,Tipo!A:B,2,0)</f>
        <v>1058</v>
      </c>
    </row>
    <row r="1478" spans="1:4" x14ac:dyDescent="0.25">
      <c r="A1478" t="s">
        <v>11642</v>
      </c>
      <c r="B1478" t="s">
        <v>3480</v>
      </c>
      <c r="C1478">
        <f>VLOOKUP($A1478,PC!A:B,2,0)</f>
        <v>3782</v>
      </c>
      <c r="D1478">
        <f>VLOOKUP($B1478,Tipo!A:B,2,0)</f>
        <v>1058</v>
      </c>
    </row>
    <row r="1479" spans="1:4" x14ac:dyDescent="0.25">
      <c r="A1479" t="s">
        <v>11643</v>
      </c>
      <c r="B1479" t="s">
        <v>3480</v>
      </c>
      <c r="C1479">
        <f>VLOOKUP($A1479,PC!A:B,2,0)</f>
        <v>3783</v>
      </c>
      <c r="D1479">
        <f>VLOOKUP($B1479,Tipo!A:B,2,0)</f>
        <v>1058</v>
      </c>
    </row>
    <row r="1480" spans="1:4" x14ac:dyDescent="0.25">
      <c r="A1480" t="s">
        <v>11644</v>
      </c>
      <c r="B1480" t="s">
        <v>3480</v>
      </c>
      <c r="C1480">
        <f>VLOOKUP($A1480,PC!A:B,2,0)</f>
        <v>3784</v>
      </c>
      <c r="D1480">
        <f>VLOOKUP($B1480,Tipo!A:B,2,0)</f>
        <v>1058</v>
      </c>
    </row>
    <row r="1481" spans="1:4" x14ac:dyDescent="0.25">
      <c r="A1481" t="s">
        <v>11645</v>
      </c>
      <c r="B1481" t="s">
        <v>3480</v>
      </c>
      <c r="C1481">
        <f>VLOOKUP($A1481,PC!A:B,2,0)</f>
        <v>3785</v>
      </c>
      <c r="D1481">
        <f>VLOOKUP($B1481,Tipo!A:B,2,0)</f>
        <v>1058</v>
      </c>
    </row>
    <row r="1482" spans="1:4" x14ac:dyDescent="0.25">
      <c r="A1482" t="s">
        <v>11646</v>
      </c>
      <c r="B1482" t="s">
        <v>3480</v>
      </c>
      <c r="C1482">
        <f>VLOOKUP($A1482,PC!A:B,2,0)</f>
        <v>3786</v>
      </c>
      <c r="D1482">
        <f>VLOOKUP($B1482,Tipo!A:B,2,0)</f>
        <v>1058</v>
      </c>
    </row>
    <row r="1483" spans="1:4" x14ac:dyDescent="0.25">
      <c r="A1483" t="s">
        <v>11647</v>
      </c>
      <c r="B1483" t="s">
        <v>3480</v>
      </c>
      <c r="C1483">
        <f>VLOOKUP($A1483,PC!A:B,2,0)</f>
        <v>3787</v>
      </c>
      <c r="D1483">
        <f>VLOOKUP($B1483,Tipo!A:B,2,0)</f>
        <v>1058</v>
      </c>
    </row>
    <row r="1484" spans="1:4" x14ac:dyDescent="0.25">
      <c r="A1484" t="s">
        <v>11648</v>
      </c>
      <c r="B1484" t="s">
        <v>3480</v>
      </c>
      <c r="C1484">
        <f>VLOOKUP($A1484,PC!A:B,2,0)</f>
        <v>3788</v>
      </c>
      <c r="D1484">
        <f>VLOOKUP($B1484,Tipo!A:B,2,0)</f>
        <v>1058</v>
      </c>
    </row>
    <row r="1485" spans="1:4" x14ac:dyDescent="0.25">
      <c r="A1485" t="s">
        <v>11649</v>
      </c>
      <c r="B1485" t="s">
        <v>3480</v>
      </c>
      <c r="C1485">
        <f>VLOOKUP($A1485,PC!A:B,2,0)</f>
        <v>3789</v>
      </c>
      <c r="D1485">
        <f>VLOOKUP($B1485,Tipo!A:B,2,0)</f>
        <v>1058</v>
      </c>
    </row>
    <row r="1486" spans="1:4" x14ac:dyDescent="0.25">
      <c r="A1486" t="s">
        <v>11650</v>
      </c>
      <c r="B1486" t="s">
        <v>3480</v>
      </c>
      <c r="C1486">
        <f>VLOOKUP($A1486,PC!A:B,2,0)</f>
        <v>3790</v>
      </c>
      <c r="D1486">
        <f>VLOOKUP($B1486,Tipo!A:B,2,0)</f>
        <v>1058</v>
      </c>
    </row>
    <row r="1487" spans="1:4" x14ac:dyDescent="0.25">
      <c r="A1487" t="s">
        <v>11651</v>
      </c>
      <c r="B1487" t="s">
        <v>3480</v>
      </c>
      <c r="C1487">
        <f>VLOOKUP($A1487,PC!A:B,2,0)</f>
        <v>3791</v>
      </c>
      <c r="D1487">
        <f>VLOOKUP($B1487,Tipo!A:B,2,0)</f>
        <v>1058</v>
      </c>
    </row>
    <row r="1488" spans="1:4" x14ac:dyDescent="0.25">
      <c r="A1488" t="s">
        <v>11652</v>
      </c>
      <c r="B1488" t="s">
        <v>3480</v>
      </c>
      <c r="C1488">
        <f>VLOOKUP($A1488,PC!A:B,2,0)</f>
        <v>3792</v>
      </c>
      <c r="D1488">
        <f>VLOOKUP($B1488,Tipo!A:B,2,0)</f>
        <v>1058</v>
      </c>
    </row>
    <row r="1489" spans="1:4" x14ac:dyDescent="0.25">
      <c r="A1489" t="s">
        <v>11653</v>
      </c>
      <c r="B1489" t="s">
        <v>3480</v>
      </c>
      <c r="C1489">
        <f>VLOOKUP($A1489,PC!A:B,2,0)</f>
        <v>3793</v>
      </c>
      <c r="D1489">
        <f>VLOOKUP($B1489,Tipo!A:B,2,0)</f>
        <v>1058</v>
      </c>
    </row>
    <row r="1490" spans="1:4" x14ac:dyDescent="0.25">
      <c r="A1490" t="s">
        <v>11654</v>
      </c>
      <c r="B1490" t="s">
        <v>3480</v>
      </c>
      <c r="C1490">
        <f>VLOOKUP($A1490,PC!A:B,2,0)</f>
        <v>3794</v>
      </c>
      <c r="D1490">
        <f>VLOOKUP($B1490,Tipo!A:B,2,0)</f>
        <v>1058</v>
      </c>
    </row>
    <row r="1491" spans="1:4" x14ac:dyDescent="0.25">
      <c r="A1491" t="s">
        <v>11655</v>
      </c>
      <c r="B1491" t="s">
        <v>3480</v>
      </c>
      <c r="C1491">
        <f>VLOOKUP($A1491,PC!A:B,2,0)</f>
        <v>3795</v>
      </c>
      <c r="D1491">
        <f>VLOOKUP($B1491,Tipo!A:B,2,0)</f>
        <v>1058</v>
      </c>
    </row>
    <row r="1492" spans="1:4" x14ac:dyDescent="0.25">
      <c r="A1492" t="s">
        <v>11656</v>
      </c>
      <c r="B1492" t="s">
        <v>3480</v>
      </c>
      <c r="C1492">
        <f>VLOOKUP($A1492,PC!A:B,2,0)</f>
        <v>3796</v>
      </c>
      <c r="D1492">
        <f>VLOOKUP($B1492,Tipo!A:B,2,0)</f>
        <v>1058</v>
      </c>
    </row>
    <row r="1493" spans="1:4" x14ac:dyDescent="0.25">
      <c r="A1493" t="s">
        <v>11657</v>
      </c>
      <c r="B1493" t="s">
        <v>3480</v>
      </c>
      <c r="C1493">
        <f>VLOOKUP($A1493,PC!A:B,2,0)</f>
        <v>3797</v>
      </c>
      <c r="D1493">
        <f>VLOOKUP($B1493,Tipo!A:B,2,0)</f>
        <v>1058</v>
      </c>
    </row>
    <row r="1494" spans="1:4" x14ac:dyDescent="0.25">
      <c r="A1494" t="s">
        <v>11658</v>
      </c>
      <c r="B1494" t="s">
        <v>3480</v>
      </c>
      <c r="C1494">
        <f>VLOOKUP($A1494,PC!A:B,2,0)</f>
        <v>3798</v>
      </c>
      <c r="D1494">
        <f>VLOOKUP($B1494,Tipo!A:B,2,0)</f>
        <v>1058</v>
      </c>
    </row>
    <row r="1495" spans="1:4" x14ac:dyDescent="0.25">
      <c r="A1495" t="s">
        <v>11659</v>
      </c>
      <c r="B1495" t="s">
        <v>3480</v>
      </c>
      <c r="C1495">
        <f>VLOOKUP($A1495,PC!A:B,2,0)</f>
        <v>3799</v>
      </c>
      <c r="D1495">
        <f>VLOOKUP($B1495,Tipo!A:B,2,0)</f>
        <v>1058</v>
      </c>
    </row>
    <row r="1496" spans="1:4" x14ac:dyDescent="0.25">
      <c r="A1496" t="s">
        <v>11660</v>
      </c>
      <c r="B1496" t="s">
        <v>3480</v>
      </c>
      <c r="C1496">
        <f>VLOOKUP($A1496,PC!A:B,2,0)</f>
        <v>3800</v>
      </c>
      <c r="D1496">
        <f>VLOOKUP($B1496,Tipo!A:B,2,0)</f>
        <v>1058</v>
      </c>
    </row>
    <row r="1497" spans="1:4" x14ac:dyDescent="0.25">
      <c r="A1497" t="s">
        <v>11661</v>
      </c>
      <c r="B1497" t="s">
        <v>3480</v>
      </c>
      <c r="C1497">
        <f>VLOOKUP($A1497,PC!A:B,2,0)</f>
        <v>3801</v>
      </c>
      <c r="D1497">
        <f>VLOOKUP($B1497,Tipo!A:B,2,0)</f>
        <v>1058</v>
      </c>
    </row>
    <row r="1498" spans="1:4" x14ac:dyDescent="0.25">
      <c r="A1498" t="s">
        <v>11662</v>
      </c>
      <c r="B1498" t="s">
        <v>3480</v>
      </c>
      <c r="C1498">
        <f>VLOOKUP($A1498,PC!A:B,2,0)</f>
        <v>3802</v>
      </c>
      <c r="D1498">
        <f>VLOOKUP($B1498,Tipo!A:B,2,0)</f>
        <v>1058</v>
      </c>
    </row>
    <row r="1499" spans="1:4" x14ac:dyDescent="0.25">
      <c r="A1499" t="s">
        <v>11663</v>
      </c>
      <c r="B1499" t="s">
        <v>3480</v>
      </c>
      <c r="C1499">
        <f>VLOOKUP($A1499,PC!A:B,2,0)</f>
        <v>3803</v>
      </c>
      <c r="D1499">
        <f>VLOOKUP($B1499,Tipo!A:B,2,0)</f>
        <v>1058</v>
      </c>
    </row>
    <row r="1500" spans="1:4" x14ac:dyDescent="0.25">
      <c r="A1500" t="s">
        <v>11664</v>
      </c>
      <c r="B1500" t="s">
        <v>3480</v>
      </c>
      <c r="C1500">
        <f>VLOOKUP($A1500,PC!A:B,2,0)</f>
        <v>3804</v>
      </c>
      <c r="D1500">
        <f>VLOOKUP($B1500,Tipo!A:B,2,0)</f>
        <v>1058</v>
      </c>
    </row>
    <row r="1501" spans="1:4" x14ac:dyDescent="0.25">
      <c r="A1501" t="s">
        <v>11665</v>
      </c>
      <c r="B1501" t="s">
        <v>3480</v>
      </c>
      <c r="C1501">
        <f>VLOOKUP($A1501,PC!A:B,2,0)</f>
        <v>3805</v>
      </c>
      <c r="D1501">
        <f>VLOOKUP($B1501,Tipo!A:B,2,0)</f>
        <v>1058</v>
      </c>
    </row>
    <row r="1502" spans="1:4" x14ac:dyDescent="0.25">
      <c r="A1502" t="s">
        <v>11666</v>
      </c>
      <c r="B1502" t="s">
        <v>3480</v>
      </c>
      <c r="C1502">
        <f>VLOOKUP($A1502,PC!A:B,2,0)</f>
        <v>3806</v>
      </c>
      <c r="D1502">
        <f>VLOOKUP($B1502,Tipo!A:B,2,0)</f>
        <v>1058</v>
      </c>
    </row>
    <row r="1503" spans="1:4" x14ac:dyDescent="0.25">
      <c r="A1503" t="s">
        <v>11667</v>
      </c>
      <c r="B1503" t="s">
        <v>3480</v>
      </c>
      <c r="C1503">
        <f>VLOOKUP($A1503,PC!A:B,2,0)</f>
        <v>3807</v>
      </c>
      <c r="D1503">
        <f>VLOOKUP($B1503,Tipo!A:B,2,0)</f>
        <v>1058</v>
      </c>
    </row>
    <row r="1504" spans="1:4" x14ac:dyDescent="0.25">
      <c r="A1504" t="s">
        <v>11668</v>
      </c>
      <c r="B1504" t="s">
        <v>3480</v>
      </c>
      <c r="C1504">
        <f>VLOOKUP($A1504,PC!A:B,2,0)</f>
        <v>3808</v>
      </c>
      <c r="D1504">
        <f>VLOOKUP($B1504,Tipo!A:B,2,0)</f>
        <v>1058</v>
      </c>
    </row>
    <row r="1505" spans="1:4" x14ac:dyDescent="0.25">
      <c r="A1505" t="s">
        <v>11669</v>
      </c>
      <c r="B1505" t="s">
        <v>3480</v>
      </c>
      <c r="C1505">
        <f>VLOOKUP($A1505,PC!A:B,2,0)</f>
        <v>3809</v>
      </c>
      <c r="D1505">
        <f>VLOOKUP($B1505,Tipo!A:B,2,0)</f>
        <v>1058</v>
      </c>
    </row>
    <row r="1506" spans="1:4" x14ac:dyDescent="0.25">
      <c r="A1506" t="s">
        <v>11670</v>
      </c>
      <c r="B1506" t="s">
        <v>3480</v>
      </c>
      <c r="C1506">
        <f>VLOOKUP($A1506,PC!A:B,2,0)</f>
        <v>3810</v>
      </c>
      <c r="D1506">
        <f>VLOOKUP($B1506,Tipo!A:B,2,0)</f>
        <v>1058</v>
      </c>
    </row>
    <row r="1507" spans="1:4" x14ac:dyDescent="0.25">
      <c r="A1507" t="s">
        <v>11671</v>
      </c>
      <c r="B1507" t="s">
        <v>3480</v>
      </c>
      <c r="C1507">
        <f>VLOOKUP($A1507,PC!A:B,2,0)</f>
        <v>3811</v>
      </c>
      <c r="D1507">
        <f>VLOOKUP($B1507,Tipo!A:B,2,0)</f>
        <v>1058</v>
      </c>
    </row>
    <row r="1508" spans="1:4" x14ac:dyDescent="0.25">
      <c r="A1508" t="s">
        <v>11672</v>
      </c>
      <c r="B1508" t="s">
        <v>3480</v>
      </c>
      <c r="C1508">
        <f>VLOOKUP($A1508,PC!A:B,2,0)</f>
        <v>3812</v>
      </c>
      <c r="D1508">
        <f>VLOOKUP($B1508,Tipo!A:B,2,0)</f>
        <v>1058</v>
      </c>
    </row>
    <row r="1509" spans="1:4" x14ac:dyDescent="0.25">
      <c r="A1509" t="s">
        <v>11673</v>
      </c>
      <c r="B1509" t="s">
        <v>3480</v>
      </c>
      <c r="C1509">
        <f>VLOOKUP($A1509,PC!A:B,2,0)</f>
        <v>3813</v>
      </c>
      <c r="D1509">
        <f>VLOOKUP($B1509,Tipo!A:B,2,0)</f>
        <v>1058</v>
      </c>
    </row>
    <row r="1510" spans="1:4" x14ac:dyDescent="0.25">
      <c r="A1510" t="s">
        <v>11674</v>
      </c>
      <c r="B1510" t="s">
        <v>3480</v>
      </c>
      <c r="C1510">
        <f>VLOOKUP($A1510,PC!A:B,2,0)</f>
        <v>3814</v>
      </c>
      <c r="D1510">
        <f>VLOOKUP($B1510,Tipo!A:B,2,0)</f>
        <v>1058</v>
      </c>
    </row>
    <row r="1511" spans="1:4" x14ac:dyDescent="0.25">
      <c r="A1511" t="s">
        <v>11675</v>
      </c>
      <c r="B1511" t="s">
        <v>3480</v>
      </c>
      <c r="C1511">
        <f>VLOOKUP($A1511,PC!A:B,2,0)</f>
        <v>3815</v>
      </c>
      <c r="D1511">
        <f>VLOOKUP($B1511,Tipo!A:B,2,0)</f>
        <v>1058</v>
      </c>
    </row>
    <row r="1512" spans="1:4" x14ac:dyDescent="0.25">
      <c r="A1512" t="s">
        <v>11676</v>
      </c>
      <c r="B1512" t="s">
        <v>3480</v>
      </c>
      <c r="C1512">
        <f>VLOOKUP($A1512,PC!A:B,2,0)</f>
        <v>3816</v>
      </c>
      <c r="D1512">
        <f>VLOOKUP($B1512,Tipo!A:B,2,0)</f>
        <v>1058</v>
      </c>
    </row>
    <row r="1513" spans="1:4" x14ac:dyDescent="0.25">
      <c r="A1513" t="s">
        <v>11677</v>
      </c>
      <c r="B1513" t="s">
        <v>3480</v>
      </c>
      <c r="C1513">
        <f>VLOOKUP($A1513,PC!A:B,2,0)</f>
        <v>3817</v>
      </c>
      <c r="D1513">
        <f>VLOOKUP($B1513,Tipo!A:B,2,0)</f>
        <v>1058</v>
      </c>
    </row>
    <row r="1514" spans="1:4" x14ac:dyDescent="0.25">
      <c r="A1514" t="s">
        <v>11678</v>
      </c>
      <c r="B1514" t="s">
        <v>3480</v>
      </c>
      <c r="C1514">
        <f>VLOOKUP($A1514,PC!A:B,2,0)</f>
        <v>3818</v>
      </c>
      <c r="D1514">
        <f>VLOOKUP($B1514,Tipo!A:B,2,0)</f>
        <v>1058</v>
      </c>
    </row>
    <row r="1515" spans="1:4" x14ac:dyDescent="0.25">
      <c r="A1515" t="s">
        <v>11679</v>
      </c>
      <c r="B1515" t="s">
        <v>3480</v>
      </c>
      <c r="C1515">
        <f>VLOOKUP($A1515,PC!A:B,2,0)</f>
        <v>3819</v>
      </c>
      <c r="D1515">
        <f>VLOOKUP($B1515,Tipo!A:B,2,0)</f>
        <v>1058</v>
      </c>
    </row>
    <row r="1516" spans="1:4" x14ac:dyDescent="0.25">
      <c r="A1516" t="s">
        <v>11680</v>
      </c>
      <c r="B1516" t="s">
        <v>3480</v>
      </c>
      <c r="C1516">
        <f>VLOOKUP($A1516,PC!A:B,2,0)</f>
        <v>3820</v>
      </c>
      <c r="D1516">
        <f>VLOOKUP($B1516,Tipo!A:B,2,0)</f>
        <v>1058</v>
      </c>
    </row>
    <row r="1517" spans="1:4" x14ac:dyDescent="0.25">
      <c r="A1517" t="s">
        <v>11681</v>
      </c>
      <c r="B1517" t="s">
        <v>3480</v>
      </c>
      <c r="C1517">
        <f>VLOOKUP($A1517,PC!A:B,2,0)</f>
        <v>3821</v>
      </c>
      <c r="D1517">
        <f>VLOOKUP($B1517,Tipo!A:B,2,0)</f>
        <v>1058</v>
      </c>
    </row>
    <row r="1518" spans="1:4" x14ac:dyDescent="0.25">
      <c r="A1518" t="s">
        <v>11682</v>
      </c>
      <c r="B1518" t="s">
        <v>3480</v>
      </c>
      <c r="C1518">
        <f>VLOOKUP($A1518,PC!A:B,2,0)</f>
        <v>3822</v>
      </c>
      <c r="D1518">
        <f>VLOOKUP($B1518,Tipo!A:B,2,0)</f>
        <v>1058</v>
      </c>
    </row>
    <row r="1519" spans="1:4" x14ac:dyDescent="0.25">
      <c r="A1519" t="s">
        <v>11683</v>
      </c>
      <c r="B1519" t="s">
        <v>3480</v>
      </c>
      <c r="C1519">
        <f>VLOOKUP($A1519,PC!A:B,2,0)</f>
        <v>3823</v>
      </c>
      <c r="D1519">
        <f>VLOOKUP($B1519,Tipo!A:B,2,0)</f>
        <v>1058</v>
      </c>
    </row>
    <row r="1520" spans="1:4" x14ac:dyDescent="0.25">
      <c r="A1520" t="s">
        <v>11684</v>
      </c>
      <c r="B1520" t="s">
        <v>3480</v>
      </c>
      <c r="C1520">
        <f>VLOOKUP($A1520,PC!A:B,2,0)</f>
        <v>3824</v>
      </c>
      <c r="D1520">
        <f>VLOOKUP($B1520,Tipo!A:B,2,0)</f>
        <v>1058</v>
      </c>
    </row>
    <row r="1521" spans="1:4" x14ac:dyDescent="0.25">
      <c r="A1521" t="s">
        <v>11685</v>
      </c>
      <c r="B1521" t="s">
        <v>3480</v>
      </c>
      <c r="C1521">
        <f>VLOOKUP($A1521,PC!A:B,2,0)</f>
        <v>3825</v>
      </c>
      <c r="D1521">
        <f>VLOOKUP($B1521,Tipo!A:B,2,0)</f>
        <v>1058</v>
      </c>
    </row>
    <row r="1522" spans="1:4" x14ac:dyDescent="0.25">
      <c r="A1522" t="s">
        <v>11686</v>
      </c>
      <c r="B1522" t="s">
        <v>3480</v>
      </c>
      <c r="C1522">
        <f>VLOOKUP($A1522,PC!A:B,2,0)</f>
        <v>3826</v>
      </c>
      <c r="D1522">
        <f>VLOOKUP($B1522,Tipo!A:B,2,0)</f>
        <v>1058</v>
      </c>
    </row>
    <row r="1523" spans="1:4" x14ac:dyDescent="0.25">
      <c r="A1523" t="s">
        <v>11687</v>
      </c>
      <c r="B1523" t="s">
        <v>3480</v>
      </c>
      <c r="C1523">
        <f>VLOOKUP($A1523,PC!A:B,2,0)</f>
        <v>3827</v>
      </c>
      <c r="D1523">
        <f>VLOOKUP($B1523,Tipo!A:B,2,0)</f>
        <v>1058</v>
      </c>
    </row>
    <row r="1524" spans="1:4" x14ac:dyDescent="0.25">
      <c r="A1524" t="s">
        <v>11688</v>
      </c>
      <c r="B1524" t="s">
        <v>3480</v>
      </c>
      <c r="C1524">
        <f>VLOOKUP($A1524,PC!A:B,2,0)</f>
        <v>3828</v>
      </c>
      <c r="D1524">
        <f>VLOOKUP($B1524,Tipo!A:B,2,0)</f>
        <v>1058</v>
      </c>
    </row>
    <row r="1525" spans="1:4" x14ac:dyDescent="0.25">
      <c r="A1525" t="s">
        <v>11689</v>
      </c>
      <c r="B1525" t="s">
        <v>3480</v>
      </c>
      <c r="C1525">
        <f>VLOOKUP($A1525,PC!A:B,2,0)</f>
        <v>3829</v>
      </c>
      <c r="D1525">
        <f>VLOOKUP($B1525,Tipo!A:B,2,0)</f>
        <v>1058</v>
      </c>
    </row>
    <row r="1526" spans="1:4" x14ac:dyDescent="0.25">
      <c r="A1526" t="s">
        <v>11690</v>
      </c>
      <c r="B1526" t="s">
        <v>3480</v>
      </c>
      <c r="C1526">
        <f>VLOOKUP($A1526,PC!A:B,2,0)</f>
        <v>3830</v>
      </c>
      <c r="D1526">
        <f>VLOOKUP($B1526,Tipo!A:B,2,0)</f>
        <v>1058</v>
      </c>
    </row>
    <row r="1527" spans="1:4" x14ac:dyDescent="0.25">
      <c r="A1527" t="s">
        <v>11691</v>
      </c>
      <c r="B1527" t="s">
        <v>3480</v>
      </c>
      <c r="C1527">
        <f>VLOOKUP($A1527,PC!A:B,2,0)</f>
        <v>3831</v>
      </c>
      <c r="D1527">
        <f>VLOOKUP($B1527,Tipo!A:B,2,0)</f>
        <v>1058</v>
      </c>
    </row>
    <row r="1528" spans="1:4" x14ac:dyDescent="0.25">
      <c r="A1528" t="s">
        <v>11692</v>
      </c>
      <c r="B1528" t="s">
        <v>3480</v>
      </c>
      <c r="C1528">
        <f>VLOOKUP($A1528,PC!A:B,2,0)</f>
        <v>3832</v>
      </c>
      <c r="D1528">
        <f>VLOOKUP($B1528,Tipo!A:B,2,0)</f>
        <v>1058</v>
      </c>
    </row>
    <row r="1529" spans="1:4" x14ac:dyDescent="0.25">
      <c r="A1529" t="s">
        <v>11693</v>
      </c>
      <c r="B1529" t="s">
        <v>3480</v>
      </c>
      <c r="C1529">
        <f>VLOOKUP($A1529,PC!A:B,2,0)</f>
        <v>3833</v>
      </c>
      <c r="D1529">
        <f>VLOOKUP($B1529,Tipo!A:B,2,0)</f>
        <v>1058</v>
      </c>
    </row>
    <row r="1530" spans="1:4" x14ac:dyDescent="0.25">
      <c r="A1530" t="s">
        <v>11694</v>
      </c>
      <c r="B1530" t="s">
        <v>3480</v>
      </c>
      <c r="C1530">
        <f>VLOOKUP($A1530,PC!A:B,2,0)</f>
        <v>3834</v>
      </c>
      <c r="D1530">
        <f>VLOOKUP($B1530,Tipo!A:B,2,0)</f>
        <v>1058</v>
      </c>
    </row>
    <row r="1531" spans="1:4" x14ac:dyDescent="0.25">
      <c r="A1531" t="s">
        <v>11695</v>
      </c>
      <c r="B1531" t="s">
        <v>3480</v>
      </c>
      <c r="C1531">
        <f>VLOOKUP($A1531,PC!A:B,2,0)</f>
        <v>3835</v>
      </c>
      <c r="D1531">
        <f>VLOOKUP($B1531,Tipo!A:B,2,0)</f>
        <v>1058</v>
      </c>
    </row>
    <row r="1532" spans="1:4" x14ac:dyDescent="0.25">
      <c r="A1532" t="s">
        <v>11696</v>
      </c>
      <c r="B1532" t="s">
        <v>3480</v>
      </c>
      <c r="C1532">
        <f>VLOOKUP($A1532,PC!A:B,2,0)</f>
        <v>3836</v>
      </c>
      <c r="D1532">
        <f>VLOOKUP($B1532,Tipo!A:B,2,0)</f>
        <v>1058</v>
      </c>
    </row>
    <row r="1533" spans="1:4" x14ac:dyDescent="0.25">
      <c r="A1533" t="s">
        <v>11697</v>
      </c>
      <c r="B1533" t="s">
        <v>3480</v>
      </c>
      <c r="C1533">
        <f>VLOOKUP($A1533,PC!A:B,2,0)</f>
        <v>3837</v>
      </c>
      <c r="D1533">
        <f>VLOOKUP($B1533,Tipo!A:B,2,0)</f>
        <v>1058</v>
      </c>
    </row>
    <row r="1534" spans="1:4" x14ac:dyDescent="0.25">
      <c r="A1534" t="s">
        <v>11698</v>
      </c>
      <c r="B1534" t="s">
        <v>3480</v>
      </c>
      <c r="C1534">
        <f>VLOOKUP($A1534,PC!A:B,2,0)</f>
        <v>3838</v>
      </c>
      <c r="D1534">
        <f>VLOOKUP($B1534,Tipo!A:B,2,0)</f>
        <v>1058</v>
      </c>
    </row>
    <row r="1535" spans="1:4" x14ac:dyDescent="0.25">
      <c r="A1535" t="s">
        <v>11699</v>
      </c>
      <c r="B1535" t="s">
        <v>3480</v>
      </c>
      <c r="C1535">
        <f>VLOOKUP($A1535,PC!A:B,2,0)</f>
        <v>3839</v>
      </c>
      <c r="D1535">
        <f>VLOOKUP($B1535,Tipo!A:B,2,0)</f>
        <v>1058</v>
      </c>
    </row>
    <row r="1536" spans="1:4" x14ac:dyDescent="0.25">
      <c r="A1536" t="s">
        <v>11700</v>
      </c>
      <c r="B1536" t="s">
        <v>3480</v>
      </c>
      <c r="C1536">
        <f>VLOOKUP($A1536,PC!A:B,2,0)</f>
        <v>3840</v>
      </c>
      <c r="D1536">
        <f>VLOOKUP($B1536,Tipo!A:B,2,0)</f>
        <v>1058</v>
      </c>
    </row>
    <row r="1537" spans="1:4" x14ac:dyDescent="0.25">
      <c r="A1537" t="s">
        <v>11701</v>
      </c>
      <c r="B1537" t="s">
        <v>3480</v>
      </c>
      <c r="C1537">
        <f>VLOOKUP($A1537,PC!A:B,2,0)</f>
        <v>3841</v>
      </c>
      <c r="D1537">
        <f>VLOOKUP($B1537,Tipo!A:B,2,0)</f>
        <v>1058</v>
      </c>
    </row>
    <row r="1538" spans="1:4" x14ac:dyDescent="0.25">
      <c r="A1538" t="s">
        <v>3516</v>
      </c>
      <c r="B1538" t="s">
        <v>3482</v>
      </c>
      <c r="C1538">
        <f>VLOOKUP($A1538,PC!A:B,2,0)</f>
        <v>3842</v>
      </c>
      <c r="D1538">
        <f>VLOOKUP($B1538,Tipo!A:B,2,0)</f>
        <v>1060</v>
      </c>
    </row>
    <row r="1539" spans="1:4" x14ac:dyDescent="0.25">
      <c r="A1539" t="s">
        <v>3517</v>
      </c>
      <c r="B1539" t="s">
        <v>3482</v>
      </c>
      <c r="C1539">
        <f>VLOOKUP($A1539,PC!A:B,2,0)</f>
        <v>3843</v>
      </c>
      <c r="D1539">
        <f>VLOOKUP($B1539,Tipo!A:B,2,0)</f>
        <v>1060</v>
      </c>
    </row>
    <row r="1540" spans="1:4" x14ac:dyDescent="0.25">
      <c r="A1540" t="s">
        <v>3521</v>
      </c>
      <c r="B1540" t="s">
        <v>3482</v>
      </c>
      <c r="C1540">
        <f>VLOOKUP($A1540,PC!A:B,2,0)</f>
        <v>3844</v>
      </c>
      <c r="D1540">
        <f>VLOOKUP($B1540,Tipo!A:B,2,0)</f>
        <v>1060</v>
      </c>
    </row>
    <row r="1541" spans="1:4" x14ac:dyDescent="0.25">
      <c r="A1541" t="s">
        <v>3522</v>
      </c>
      <c r="B1541" t="s">
        <v>3482</v>
      </c>
      <c r="C1541">
        <f>VLOOKUP($A1541,PC!A:B,2,0)</f>
        <v>3845</v>
      </c>
      <c r="D1541">
        <f>VLOOKUP($B1541,Tipo!A:B,2,0)</f>
        <v>1060</v>
      </c>
    </row>
    <row r="1542" spans="1:4" x14ac:dyDescent="0.25">
      <c r="A1542" t="s">
        <v>11702</v>
      </c>
      <c r="B1542" t="s">
        <v>3482</v>
      </c>
      <c r="C1542">
        <f>VLOOKUP($A1542,PC!A:B,2,0)</f>
        <v>3846</v>
      </c>
      <c r="D1542">
        <f>VLOOKUP($B1542,Tipo!A:B,2,0)</f>
        <v>1060</v>
      </c>
    </row>
    <row r="1543" spans="1:4" x14ac:dyDescent="0.25">
      <c r="A1543" t="s">
        <v>11703</v>
      </c>
      <c r="B1543" t="s">
        <v>3482</v>
      </c>
      <c r="C1543">
        <f>VLOOKUP($A1543,PC!A:B,2,0)</f>
        <v>3847</v>
      </c>
      <c r="D1543">
        <f>VLOOKUP($B1543,Tipo!A:B,2,0)</f>
        <v>1060</v>
      </c>
    </row>
    <row r="1544" spans="1:4" x14ac:dyDescent="0.25">
      <c r="A1544" t="s">
        <v>11704</v>
      </c>
      <c r="B1544" t="s">
        <v>3482</v>
      </c>
      <c r="C1544">
        <f>VLOOKUP($A1544,PC!A:B,2,0)</f>
        <v>3848</v>
      </c>
      <c r="D1544">
        <f>VLOOKUP($B1544,Tipo!A:B,2,0)</f>
        <v>1060</v>
      </c>
    </row>
    <row r="1545" spans="1:4" x14ac:dyDescent="0.25">
      <c r="A1545" t="s">
        <v>11705</v>
      </c>
      <c r="B1545" t="s">
        <v>3482</v>
      </c>
      <c r="C1545">
        <f>VLOOKUP($A1545,PC!A:B,2,0)</f>
        <v>3849</v>
      </c>
      <c r="D1545">
        <f>VLOOKUP($B1545,Tipo!A:B,2,0)</f>
        <v>1060</v>
      </c>
    </row>
    <row r="1546" spans="1:4" x14ac:dyDescent="0.25">
      <c r="A1546" t="s">
        <v>11706</v>
      </c>
      <c r="B1546" t="s">
        <v>3482</v>
      </c>
      <c r="C1546">
        <f>VLOOKUP($A1546,PC!A:B,2,0)</f>
        <v>3850</v>
      </c>
      <c r="D1546">
        <f>VLOOKUP($B1546,Tipo!A:B,2,0)</f>
        <v>1060</v>
      </c>
    </row>
    <row r="1547" spans="1:4" x14ac:dyDescent="0.25">
      <c r="A1547" t="s">
        <v>11707</v>
      </c>
      <c r="B1547" t="s">
        <v>3482</v>
      </c>
      <c r="C1547">
        <f>VLOOKUP($A1547,PC!A:B,2,0)</f>
        <v>3851</v>
      </c>
      <c r="D1547">
        <f>VLOOKUP($B1547,Tipo!A:B,2,0)</f>
        <v>1060</v>
      </c>
    </row>
    <row r="1548" spans="1:4" x14ac:dyDescent="0.25">
      <c r="A1548" t="s">
        <v>11708</v>
      </c>
      <c r="B1548" t="s">
        <v>3482</v>
      </c>
      <c r="C1548">
        <f>VLOOKUP($A1548,PC!A:B,2,0)</f>
        <v>3852</v>
      </c>
      <c r="D1548">
        <f>VLOOKUP($B1548,Tipo!A:B,2,0)</f>
        <v>1060</v>
      </c>
    </row>
    <row r="1549" spans="1:4" x14ac:dyDescent="0.25">
      <c r="A1549" t="s">
        <v>11709</v>
      </c>
      <c r="B1549" t="s">
        <v>3482</v>
      </c>
      <c r="C1549">
        <f>VLOOKUP($A1549,PC!A:B,2,0)</f>
        <v>3853</v>
      </c>
      <c r="D1549">
        <f>VLOOKUP($B1549,Tipo!A:B,2,0)</f>
        <v>1060</v>
      </c>
    </row>
    <row r="1550" spans="1:4" x14ac:dyDescent="0.25">
      <c r="A1550" t="s">
        <v>11710</v>
      </c>
      <c r="B1550" t="s">
        <v>3482</v>
      </c>
      <c r="C1550">
        <f>VLOOKUP($A1550,PC!A:B,2,0)</f>
        <v>3854</v>
      </c>
      <c r="D1550">
        <f>VLOOKUP($B1550,Tipo!A:B,2,0)</f>
        <v>1060</v>
      </c>
    </row>
    <row r="1551" spans="1:4" x14ac:dyDescent="0.25">
      <c r="A1551" t="s">
        <v>11711</v>
      </c>
      <c r="B1551" t="s">
        <v>3482</v>
      </c>
      <c r="C1551">
        <f>VLOOKUP($A1551,PC!A:B,2,0)</f>
        <v>3855</v>
      </c>
      <c r="D1551">
        <f>VLOOKUP($B1551,Tipo!A:B,2,0)</f>
        <v>1060</v>
      </c>
    </row>
    <row r="1552" spans="1:4" x14ac:dyDescent="0.25">
      <c r="A1552" t="s">
        <v>11712</v>
      </c>
      <c r="B1552" t="s">
        <v>3482</v>
      </c>
      <c r="C1552">
        <f>VLOOKUP($A1552,PC!A:B,2,0)</f>
        <v>3856</v>
      </c>
      <c r="D1552">
        <f>VLOOKUP($B1552,Tipo!A:B,2,0)</f>
        <v>1060</v>
      </c>
    </row>
    <row r="1553" spans="1:4" x14ac:dyDescent="0.25">
      <c r="A1553" t="s">
        <v>11713</v>
      </c>
      <c r="B1553" t="s">
        <v>3482</v>
      </c>
      <c r="C1553">
        <f>VLOOKUP($A1553,PC!A:B,2,0)</f>
        <v>3857</v>
      </c>
      <c r="D1553">
        <f>VLOOKUP($B1553,Tipo!A:B,2,0)</f>
        <v>1060</v>
      </c>
    </row>
    <row r="1554" spans="1:4" x14ac:dyDescent="0.25">
      <c r="A1554" t="s">
        <v>11714</v>
      </c>
      <c r="B1554" t="s">
        <v>3482</v>
      </c>
      <c r="C1554">
        <f>VLOOKUP($A1554,PC!A:B,2,0)</f>
        <v>3858</v>
      </c>
      <c r="D1554">
        <f>VLOOKUP($B1554,Tipo!A:B,2,0)</f>
        <v>1060</v>
      </c>
    </row>
    <row r="1555" spans="1:4" x14ac:dyDescent="0.25">
      <c r="A1555" t="s">
        <v>11715</v>
      </c>
      <c r="B1555" t="s">
        <v>3482</v>
      </c>
      <c r="C1555">
        <f>VLOOKUP($A1555,PC!A:B,2,0)</f>
        <v>3859</v>
      </c>
      <c r="D1555">
        <f>VLOOKUP($B1555,Tipo!A:B,2,0)</f>
        <v>1060</v>
      </c>
    </row>
    <row r="1556" spans="1:4" x14ac:dyDescent="0.25">
      <c r="A1556" t="s">
        <v>11716</v>
      </c>
      <c r="B1556" t="s">
        <v>3481</v>
      </c>
      <c r="C1556">
        <f>VLOOKUP($A1556,PC!A:B,2,0)</f>
        <v>3860</v>
      </c>
      <c r="D1556">
        <f>VLOOKUP($B1556,Tipo!A:B,2,0)</f>
        <v>1059</v>
      </c>
    </row>
    <row r="1557" spans="1:4" x14ac:dyDescent="0.25">
      <c r="A1557" t="s">
        <v>11717</v>
      </c>
      <c r="B1557" t="s">
        <v>3481</v>
      </c>
      <c r="C1557">
        <f>VLOOKUP($A1557,PC!A:B,2,0)</f>
        <v>3861</v>
      </c>
      <c r="D1557">
        <f>VLOOKUP($B1557,Tipo!A:B,2,0)</f>
        <v>1059</v>
      </c>
    </row>
    <row r="1558" spans="1:4" x14ac:dyDescent="0.25">
      <c r="A1558" t="s">
        <v>11718</v>
      </c>
      <c r="B1558" t="s">
        <v>3481</v>
      </c>
      <c r="C1558">
        <f>VLOOKUP($A1558,PC!A:B,2,0)</f>
        <v>3862</v>
      </c>
      <c r="D1558">
        <f>VLOOKUP($B1558,Tipo!A:B,2,0)</f>
        <v>1059</v>
      </c>
    </row>
    <row r="1559" spans="1:4" x14ac:dyDescent="0.25">
      <c r="A1559" t="s">
        <v>11719</v>
      </c>
      <c r="B1559" t="s">
        <v>3481</v>
      </c>
      <c r="C1559">
        <f>VLOOKUP($A1559,PC!A:B,2,0)</f>
        <v>3863</v>
      </c>
      <c r="D1559">
        <f>VLOOKUP($B1559,Tipo!A:B,2,0)</f>
        <v>1059</v>
      </c>
    </row>
    <row r="1560" spans="1:4" x14ac:dyDescent="0.25">
      <c r="A1560" t="s">
        <v>11720</v>
      </c>
      <c r="B1560" t="s">
        <v>3482</v>
      </c>
      <c r="C1560">
        <f>VLOOKUP($A1560,PC!A:B,2,0)</f>
        <v>3864</v>
      </c>
      <c r="D1560">
        <f>VLOOKUP($B1560,Tipo!A:B,2,0)</f>
        <v>1060</v>
      </c>
    </row>
    <row r="1561" spans="1:4" x14ac:dyDescent="0.25">
      <c r="A1561" t="s">
        <v>11721</v>
      </c>
      <c r="B1561" t="s">
        <v>3480</v>
      </c>
      <c r="C1561">
        <f>VLOOKUP($A1561,PC!A:B,2,0)</f>
        <v>3865</v>
      </c>
      <c r="D1561">
        <f>VLOOKUP($B1561,Tipo!A:B,2,0)</f>
        <v>1058</v>
      </c>
    </row>
    <row r="1562" spans="1:4" x14ac:dyDescent="0.25">
      <c r="A1562" t="s">
        <v>11722</v>
      </c>
      <c r="B1562" t="s">
        <v>3480</v>
      </c>
      <c r="C1562">
        <f>VLOOKUP($A1562,PC!A:B,2,0)</f>
        <v>3866</v>
      </c>
      <c r="D1562">
        <f>VLOOKUP($B1562,Tipo!A:B,2,0)</f>
        <v>1058</v>
      </c>
    </row>
    <row r="1563" spans="1:4" x14ac:dyDescent="0.25">
      <c r="A1563" t="s">
        <v>11723</v>
      </c>
      <c r="B1563" t="s">
        <v>3480</v>
      </c>
      <c r="C1563">
        <f>VLOOKUP($A1563,PC!A:B,2,0)</f>
        <v>3867</v>
      </c>
      <c r="D1563">
        <f>VLOOKUP($B1563,Tipo!A:B,2,0)</f>
        <v>1058</v>
      </c>
    </row>
    <row r="1564" spans="1:4" x14ac:dyDescent="0.25">
      <c r="A1564" t="s">
        <v>11724</v>
      </c>
      <c r="B1564" t="s">
        <v>3480</v>
      </c>
      <c r="C1564">
        <f>VLOOKUP($A1564,PC!A:B,2,0)</f>
        <v>3868</v>
      </c>
      <c r="D1564">
        <f>VLOOKUP($B1564,Tipo!A:B,2,0)</f>
        <v>1058</v>
      </c>
    </row>
    <row r="1565" spans="1:4" x14ac:dyDescent="0.25">
      <c r="A1565" t="s">
        <v>11725</v>
      </c>
      <c r="B1565" t="s">
        <v>3480</v>
      </c>
      <c r="C1565">
        <f>VLOOKUP($A1565,PC!A:B,2,0)</f>
        <v>3869</v>
      </c>
      <c r="D1565">
        <f>VLOOKUP($B1565,Tipo!A:B,2,0)</f>
        <v>1058</v>
      </c>
    </row>
    <row r="1566" spans="1:4" x14ac:dyDescent="0.25">
      <c r="A1566" t="s">
        <v>11726</v>
      </c>
      <c r="B1566" t="s">
        <v>3480</v>
      </c>
      <c r="C1566">
        <f>VLOOKUP($A1566,PC!A:B,2,0)</f>
        <v>3870</v>
      </c>
      <c r="D1566">
        <f>VLOOKUP($B1566,Tipo!A:B,2,0)</f>
        <v>1058</v>
      </c>
    </row>
    <row r="1567" spans="1:4" x14ac:dyDescent="0.25">
      <c r="A1567" t="s">
        <v>11727</v>
      </c>
      <c r="B1567" t="s">
        <v>3480</v>
      </c>
      <c r="C1567">
        <f>VLOOKUP($A1567,PC!A:B,2,0)</f>
        <v>3871</v>
      </c>
      <c r="D1567">
        <f>VLOOKUP($B1567,Tipo!A:B,2,0)</f>
        <v>1058</v>
      </c>
    </row>
    <row r="1568" spans="1:4" x14ac:dyDescent="0.25">
      <c r="A1568" t="s">
        <v>11728</v>
      </c>
      <c r="B1568" t="s">
        <v>3480</v>
      </c>
      <c r="C1568">
        <f>VLOOKUP($A1568,PC!A:B,2,0)</f>
        <v>3872</v>
      </c>
      <c r="D1568">
        <f>VLOOKUP($B1568,Tipo!A:B,2,0)</f>
        <v>1058</v>
      </c>
    </row>
    <row r="1569" spans="1:4" x14ac:dyDescent="0.25">
      <c r="A1569" t="s">
        <v>11729</v>
      </c>
      <c r="B1569" t="s">
        <v>3480</v>
      </c>
      <c r="C1569">
        <f>VLOOKUP($A1569,PC!A:B,2,0)</f>
        <v>3873</v>
      </c>
      <c r="D1569">
        <f>VLOOKUP($B1569,Tipo!A:B,2,0)</f>
        <v>1058</v>
      </c>
    </row>
    <row r="1570" spans="1:4" x14ac:dyDescent="0.25">
      <c r="A1570" t="s">
        <v>11730</v>
      </c>
      <c r="B1570" t="s">
        <v>3480</v>
      </c>
      <c r="C1570">
        <f>VLOOKUP($A1570,PC!A:B,2,0)</f>
        <v>3874</v>
      </c>
      <c r="D1570">
        <f>VLOOKUP($B1570,Tipo!A:B,2,0)</f>
        <v>1058</v>
      </c>
    </row>
    <row r="1571" spans="1:4" x14ac:dyDescent="0.25">
      <c r="A1571" t="s">
        <v>11731</v>
      </c>
      <c r="B1571" t="s">
        <v>3480</v>
      </c>
      <c r="C1571">
        <f>VLOOKUP($A1571,PC!A:B,2,0)</f>
        <v>3875</v>
      </c>
      <c r="D1571">
        <f>VLOOKUP($B1571,Tipo!A:B,2,0)</f>
        <v>1058</v>
      </c>
    </row>
    <row r="1572" spans="1:4" x14ac:dyDescent="0.25">
      <c r="A1572" t="s">
        <v>11732</v>
      </c>
      <c r="B1572" t="s">
        <v>3480</v>
      </c>
      <c r="C1572">
        <f>VLOOKUP($A1572,PC!A:B,2,0)</f>
        <v>3876</v>
      </c>
      <c r="D1572">
        <f>VLOOKUP($B1572,Tipo!A:B,2,0)</f>
        <v>1058</v>
      </c>
    </row>
    <row r="1573" spans="1:4" x14ac:dyDescent="0.25">
      <c r="A1573" t="s">
        <v>11733</v>
      </c>
      <c r="B1573" t="s">
        <v>3480</v>
      </c>
      <c r="C1573">
        <f>VLOOKUP($A1573,PC!A:B,2,0)</f>
        <v>3877</v>
      </c>
      <c r="D1573">
        <f>VLOOKUP($B1573,Tipo!A:B,2,0)</f>
        <v>1058</v>
      </c>
    </row>
    <row r="1574" spans="1:4" x14ac:dyDescent="0.25">
      <c r="A1574" t="s">
        <v>11734</v>
      </c>
      <c r="B1574" t="s">
        <v>3480</v>
      </c>
      <c r="C1574">
        <f>VLOOKUP($A1574,PC!A:B,2,0)</f>
        <v>3878</v>
      </c>
      <c r="D1574">
        <f>VLOOKUP($B1574,Tipo!A:B,2,0)</f>
        <v>1058</v>
      </c>
    </row>
    <row r="1575" spans="1:4" x14ac:dyDescent="0.25">
      <c r="A1575" t="s">
        <v>11735</v>
      </c>
      <c r="B1575" t="s">
        <v>3480</v>
      </c>
      <c r="C1575">
        <f>VLOOKUP($A1575,PC!A:B,2,0)</f>
        <v>3879</v>
      </c>
      <c r="D1575">
        <f>VLOOKUP($B1575,Tipo!A:B,2,0)</f>
        <v>1058</v>
      </c>
    </row>
    <row r="1576" spans="1:4" x14ac:dyDescent="0.25">
      <c r="A1576" t="s">
        <v>11736</v>
      </c>
      <c r="B1576" t="s">
        <v>3480</v>
      </c>
      <c r="C1576">
        <f>VLOOKUP($A1576,PC!A:B,2,0)</f>
        <v>3880</v>
      </c>
      <c r="D1576">
        <f>VLOOKUP($B1576,Tipo!A:B,2,0)</f>
        <v>1058</v>
      </c>
    </row>
    <row r="1577" spans="1:4" x14ac:dyDescent="0.25">
      <c r="A1577" t="s">
        <v>11737</v>
      </c>
      <c r="B1577" t="s">
        <v>3480</v>
      </c>
      <c r="C1577">
        <f>VLOOKUP($A1577,PC!A:B,2,0)</f>
        <v>3881</v>
      </c>
      <c r="D1577">
        <f>VLOOKUP($B1577,Tipo!A:B,2,0)</f>
        <v>1058</v>
      </c>
    </row>
    <row r="1578" spans="1:4" x14ac:dyDescent="0.25">
      <c r="A1578" t="s">
        <v>11738</v>
      </c>
      <c r="B1578" t="s">
        <v>3480</v>
      </c>
      <c r="C1578">
        <f>VLOOKUP($A1578,PC!A:B,2,0)</f>
        <v>3882</v>
      </c>
      <c r="D1578">
        <f>VLOOKUP($B1578,Tipo!A:B,2,0)</f>
        <v>1058</v>
      </c>
    </row>
    <row r="1579" spans="1:4" x14ac:dyDescent="0.25">
      <c r="A1579" t="s">
        <v>11739</v>
      </c>
      <c r="B1579" t="s">
        <v>3480</v>
      </c>
      <c r="C1579">
        <f>VLOOKUP($A1579,PC!A:B,2,0)</f>
        <v>3883</v>
      </c>
      <c r="D1579">
        <f>VLOOKUP($B1579,Tipo!A:B,2,0)</f>
        <v>1058</v>
      </c>
    </row>
    <row r="1580" spans="1:4" x14ac:dyDescent="0.25">
      <c r="A1580" t="s">
        <v>11740</v>
      </c>
      <c r="B1580" t="s">
        <v>3480</v>
      </c>
      <c r="C1580">
        <f>VLOOKUP($A1580,PC!A:B,2,0)</f>
        <v>3884</v>
      </c>
      <c r="D1580">
        <f>VLOOKUP($B1580,Tipo!A:B,2,0)</f>
        <v>1058</v>
      </c>
    </row>
    <row r="1581" spans="1:4" x14ac:dyDescent="0.25">
      <c r="A1581" t="s">
        <v>11741</v>
      </c>
      <c r="B1581" t="s">
        <v>3480</v>
      </c>
      <c r="C1581">
        <f>VLOOKUP($A1581,PC!A:B,2,0)</f>
        <v>3885</v>
      </c>
      <c r="D1581">
        <f>VLOOKUP($B1581,Tipo!A:B,2,0)</f>
        <v>1058</v>
      </c>
    </row>
    <row r="1582" spans="1:4" x14ac:dyDescent="0.25">
      <c r="A1582" t="s">
        <v>11742</v>
      </c>
      <c r="B1582" t="s">
        <v>3480</v>
      </c>
      <c r="C1582">
        <f>VLOOKUP($A1582,PC!A:B,2,0)</f>
        <v>3886</v>
      </c>
      <c r="D1582">
        <f>VLOOKUP($B1582,Tipo!A:B,2,0)</f>
        <v>1058</v>
      </c>
    </row>
    <row r="1583" spans="1:4" x14ac:dyDescent="0.25">
      <c r="A1583" t="s">
        <v>11743</v>
      </c>
      <c r="B1583" t="s">
        <v>3480</v>
      </c>
      <c r="C1583">
        <f>VLOOKUP($A1583,PC!A:B,2,0)</f>
        <v>3887</v>
      </c>
      <c r="D1583">
        <f>VLOOKUP($B1583,Tipo!A:B,2,0)</f>
        <v>1058</v>
      </c>
    </row>
    <row r="1584" spans="1:4" x14ac:dyDescent="0.25">
      <c r="A1584" t="s">
        <v>11744</v>
      </c>
      <c r="B1584" t="s">
        <v>3480</v>
      </c>
      <c r="C1584">
        <f>VLOOKUP($A1584,PC!A:B,2,0)</f>
        <v>3888</v>
      </c>
      <c r="D1584">
        <f>VLOOKUP($B1584,Tipo!A:B,2,0)</f>
        <v>1058</v>
      </c>
    </row>
    <row r="1585" spans="1:4" x14ac:dyDescent="0.25">
      <c r="A1585" t="s">
        <v>11745</v>
      </c>
      <c r="B1585" t="s">
        <v>3480</v>
      </c>
      <c r="C1585">
        <f>VLOOKUP($A1585,PC!A:B,2,0)</f>
        <v>3889</v>
      </c>
      <c r="D1585">
        <f>VLOOKUP($B1585,Tipo!A:B,2,0)</f>
        <v>1058</v>
      </c>
    </row>
    <row r="1586" spans="1:4" x14ac:dyDescent="0.25">
      <c r="A1586" t="s">
        <v>11746</v>
      </c>
      <c r="B1586" t="s">
        <v>3480</v>
      </c>
      <c r="C1586">
        <f>VLOOKUP($A1586,PC!A:B,2,0)</f>
        <v>3890</v>
      </c>
      <c r="D1586">
        <f>VLOOKUP($B1586,Tipo!A:B,2,0)</f>
        <v>1058</v>
      </c>
    </row>
    <row r="1587" spans="1:4" x14ac:dyDescent="0.25">
      <c r="A1587" t="s">
        <v>11747</v>
      </c>
      <c r="B1587" t="s">
        <v>3480</v>
      </c>
      <c r="C1587">
        <f>VLOOKUP($A1587,PC!A:B,2,0)</f>
        <v>3891</v>
      </c>
      <c r="D1587">
        <f>VLOOKUP($B1587,Tipo!A:B,2,0)</f>
        <v>1058</v>
      </c>
    </row>
    <row r="1588" spans="1:4" x14ac:dyDescent="0.25">
      <c r="A1588" t="s">
        <v>11748</v>
      </c>
      <c r="B1588" t="s">
        <v>3480</v>
      </c>
      <c r="C1588">
        <f>VLOOKUP($A1588,PC!A:B,2,0)</f>
        <v>3892</v>
      </c>
      <c r="D1588">
        <f>VLOOKUP($B1588,Tipo!A:B,2,0)</f>
        <v>1058</v>
      </c>
    </row>
    <row r="1589" spans="1:4" x14ac:dyDescent="0.25">
      <c r="A1589" t="s">
        <v>11749</v>
      </c>
      <c r="B1589" t="s">
        <v>3480</v>
      </c>
      <c r="C1589">
        <f>VLOOKUP($A1589,PC!A:B,2,0)</f>
        <v>3893</v>
      </c>
      <c r="D1589">
        <f>VLOOKUP($B1589,Tipo!A:B,2,0)</f>
        <v>1058</v>
      </c>
    </row>
    <row r="1590" spans="1:4" x14ac:dyDescent="0.25">
      <c r="A1590" t="s">
        <v>11750</v>
      </c>
      <c r="B1590" t="s">
        <v>3480</v>
      </c>
      <c r="C1590">
        <f>VLOOKUP($A1590,PC!A:B,2,0)</f>
        <v>3894</v>
      </c>
      <c r="D1590">
        <f>VLOOKUP($B1590,Tipo!A:B,2,0)</f>
        <v>1058</v>
      </c>
    </row>
    <row r="1591" spans="1:4" x14ac:dyDescent="0.25">
      <c r="A1591" t="s">
        <v>11751</v>
      </c>
      <c r="B1591" t="s">
        <v>3480</v>
      </c>
      <c r="C1591">
        <f>VLOOKUP($A1591,PC!A:B,2,0)</f>
        <v>3895</v>
      </c>
      <c r="D1591">
        <f>VLOOKUP($B1591,Tipo!A:B,2,0)</f>
        <v>1058</v>
      </c>
    </row>
    <row r="1592" spans="1:4" x14ac:dyDescent="0.25">
      <c r="A1592" t="s">
        <v>11752</v>
      </c>
      <c r="B1592" t="s">
        <v>3480</v>
      </c>
      <c r="C1592">
        <f>VLOOKUP($A1592,PC!A:B,2,0)</f>
        <v>3896</v>
      </c>
      <c r="D1592">
        <f>VLOOKUP($B1592,Tipo!A:B,2,0)</f>
        <v>1058</v>
      </c>
    </row>
    <row r="1593" spans="1:4" x14ac:dyDescent="0.25">
      <c r="A1593" t="s">
        <v>11753</v>
      </c>
      <c r="B1593" t="s">
        <v>3480</v>
      </c>
      <c r="C1593">
        <f>VLOOKUP($A1593,PC!A:B,2,0)</f>
        <v>3897</v>
      </c>
      <c r="D1593">
        <f>VLOOKUP($B1593,Tipo!A:B,2,0)</f>
        <v>1058</v>
      </c>
    </row>
    <row r="1594" spans="1:4" x14ac:dyDescent="0.25">
      <c r="A1594" t="s">
        <v>11754</v>
      </c>
      <c r="B1594" t="s">
        <v>3480</v>
      </c>
      <c r="C1594">
        <f>VLOOKUP($A1594,PC!A:B,2,0)</f>
        <v>3898</v>
      </c>
      <c r="D1594">
        <f>VLOOKUP($B1594,Tipo!A:B,2,0)</f>
        <v>1058</v>
      </c>
    </row>
    <row r="1595" spans="1:4" x14ac:dyDescent="0.25">
      <c r="A1595" t="s">
        <v>11755</v>
      </c>
      <c r="B1595" t="s">
        <v>3480</v>
      </c>
      <c r="C1595">
        <f>VLOOKUP($A1595,PC!A:B,2,0)</f>
        <v>3899</v>
      </c>
      <c r="D1595">
        <f>VLOOKUP($B1595,Tipo!A:B,2,0)</f>
        <v>1058</v>
      </c>
    </row>
    <row r="1596" spans="1:4" x14ac:dyDescent="0.25">
      <c r="A1596" t="s">
        <v>11756</v>
      </c>
      <c r="B1596" t="s">
        <v>3480</v>
      </c>
      <c r="C1596">
        <f>VLOOKUP($A1596,PC!A:B,2,0)</f>
        <v>3900</v>
      </c>
      <c r="D1596">
        <f>VLOOKUP($B1596,Tipo!A:B,2,0)</f>
        <v>1058</v>
      </c>
    </row>
    <row r="1597" spans="1:4" x14ac:dyDescent="0.25">
      <c r="A1597" t="s">
        <v>11757</v>
      </c>
      <c r="B1597" t="s">
        <v>3480</v>
      </c>
      <c r="C1597">
        <f>VLOOKUP($A1597,PC!A:B,2,0)</f>
        <v>3901</v>
      </c>
      <c r="D1597">
        <f>VLOOKUP($B1597,Tipo!A:B,2,0)</f>
        <v>1058</v>
      </c>
    </row>
    <row r="1598" spans="1:4" x14ac:dyDescent="0.25">
      <c r="A1598" t="s">
        <v>11758</v>
      </c>
      <c r="B1598" t="s">
        <v>3480</v>
      </c>
      <c r="C1598">
        <f>VLOOKUP($A1598,PC!A:B,2,0)</f>
        <v>3902</v>
      </c>
      <c r="D1598">
        <f>VLOOKUP($B1598,Tipo!A:B,2,0)</f>
        <v>1058</v>
      </c>
    </row>
    <row r="1599" spans="1:4" x14ac:dyDescent="0.25">
      <c r="A1599" t="s">
        <v>11759</v>
      </c>
      <c r="B1599" t="s">
        <v>3480</v>
      </c>
      <c r="C1599">
        <f>VLOOKUP($A1599,PC!A:B,2,0)</f>
        <v>3903</v>
      </c>
      <c r="D1599">
        <f>VLOOKUP($B1599,Tipo!A:B,2,0)</f>
        <v>1058</v>
      </c>
    </row>
    <row r="1600" spans="1:4" x14ac:dyDescent="0.25">
      <c r="A1600" t="s">
        <v>11760</v>
      </c>
      <c r="B1600" t="s">
        <v>3480</v>
      </c>
      <c r="C1600">
        <f>VLOOKUP($A1600,PC!A:B,2,0)</f>
        <v>3904</v>
      </c>
      <c r="D1600">
        <f>VLOOKUP($B1600,Tipo!A:B,2,0)</f>
        <v>1058</v>
      </c>
    </row>
    <row r="1601" spans="1:4" x14ac:dyDescent="0.25">
      <c r="A1601" t="s">
        <v>11761</v>
      </c>
      <c r="B1601" t="s">
        <v>3480</v>
      </c>
      <c r="C1601">
        <f>VLOOKUP($A1601,PC!A:B,2,0)</f>
        <v>3905</v>
      </c>
      <c r="D1601">
        <f>VLOOKUP($B1601,Tipo!A:B,2,0)</f>
        <v>1058</v>
      </c>
    </row>
    <row r="1602" spans="1:4" x14ac:dyDescent="0.25">
      <c r="A1602" t="s">
        <v>11762</v>
      </c>
      <c r="B1602" t="s">
        <v>3480</v>
      </c>
      <c r="C1602">
        <f>VLOOKUP($A1602,PC!A:B,2,0)</f>
        <v>3906</v>
      </c>
      <c r="D1602">
        <f>VLOOKUP($B1602,Tipo!A:B,2,0)</f>
        <v>1058</v>
      </c>
    </row>
    <row r="1603" spans="1:4" x14ac:dyDescent="0.25">
      <c r="A1603" t="s">
        <v>11763</v>
      </c>
      <c r="B1603" t="s">
        <v>3480</v>
      </c>
      <c r="C1603">
        <f>VLOOKUP($A1603,PC!A:B,2,0)</f>
        <v>3907</v>
      </c>
      <c r="D1603">
        <f>VLOOKUP($B1603,Tipo!A:B,2,0)</f>
        <v>1058</v>
      </c>
    </row>
    <row r="1604" spans="1:4" x14ac:dyDescent="0.25">
      <c r="A1604" t="s">
        <v>11764</v>
      </c>
      <c r="B1604" t="s">
        <v>3480</v>
      </c>
      <c r="C1604">
        <f>VLOOKUP($A1604,PC!A:B,2,0)</f>
        <v>3908</v>
      </c>
      <c r="D1604">
        <f>VLOOKUP($B1604,Tipo!A:B,2,0)</f>
        <v>1058</v>
      </c>
    </row>
    <row r="1605" spans="1:4" x14ac:dyDescent="0.25">
      <c r="A1605" t="s">
        <v>11765</v>
      </c>
      <c r="B1605" t="s">
        <v>3480</v>
      </c>
      <c r="C1605">
        <f>VLOOKUP($A1605,PC!A:B,2,0)</f>
        <v>3909</v>
      </c>
      <c r="D1605">
        <f>VLOOKUP($B1605,Tipo!A:B,2,0)</f>
        <v>1058</v>
      </c>
    </row>
    <row r="1606" spans="1:4" x14ac:dyDescent="0.25">
      <c r="A1606" t="s">
        <v>11766</v>
      </c>
      <c r="B1606" t="s">
        <v>3480</v>
      </c>
      <c r="C1606">
        <f>VLOOKUP($A1606,PC!A:B,2,0)</f>
        <v>3910</v>
      </c>
      <c r="D1606">
        <f>VLOOKUP($B1606,Tipo!A:B,2,0)</f>
        <v>1058</v>
      </c>
    </row>
    <row r="1607" spans="1:4" x14ac:dyDescent="0.25">
      <c r="A1607" t="s">
        <v>11767</v>
      </c>
      <c r="B1607" t="s">
        <v>3480</v>
      </c>
      <c r="C1607">
        <f>VLOOKUP($A1607,PC!A:B,2,0)</f>
        <v>3911</v>
      </c>
      <c r="D1607">
        <f>VLOOKUP($B1607,Tipo!A:B,2,0)</f>
        <v>1058</v>
      </c>
    </row>
    <row r="1608" spans="1:4" x14ac:dyDescent="0.25">
      <c r="A1608" t="s">
        <v>11768</v>
      </c>
      <c r="B1608" t="s">
        <v>3480</v>
      </c>
      <c r="C1608">
        <f>VLOOKUP($A1608,PC!A:B,2,0)</f>
        <v>3912</v>
      </c>
      <c r="D1608">
        <f>VLOOKUP($B1608,Tipo!A:B,2,0)</f>
        <v>1058</v>
      </c>
    </row>
    <row r="1609" spans="1:4" x14ac:dyDescent="0.25">
      <c r="A1609" t="s">
        <v>11769</v>
      </c>
      <c r="B1609" t="s">
        <v>3480</v>
      </c>
      <c r="C1609">
        <f>VLOOKUP($A1609,PC!A:B,2,0)</f>
        <v>3913</v>
      </c>
      <c r="D1609">
        <f>VLOOKUP($B1609,Tipo!A:B,2,0)</f>
        <v>1058</v>
      </c>
    </row>
    <row r="1610" spans="1:4" x14ac:dyDescent="0.25">
      <c r="A1610" t="s">
        <v>11770</v>
      </c>
      <c r="B1610" t="s">
        <v>3480</v>
      </c>
      <c r="C1610">
        <f>VLOOKUP($A1610,PC!A:B,2,0)</f>
        <v>3914</v>
      </c>
      <c r="D1610">
        <f>VLOOKUP($B1610,Tipo!A:B,2,0)</f>
        <v>1058</v>
      </c>
    </row>
    <row r="1611" spans="1:4" x14ac:dyDescent="0.25">
      <c r="A1611" t="s">
        <v>11771</v>
      </c>
      <c r="B1611" t="s">
        <v>3482</v>
      </c>
      <c r="C1611">
        <f>VLOOKUP($A1611,PC!A:B,2,0)</f>
        <v>3915</v>
      </c>
      <c r="D1611">
        <f>VLOOKUP($B1611,Tipo!A:B,2,0)</f>
        <v>1060</v>
      </c>
    </row>
    <row r="1612" spans="1:4" x14ac:dyDescent="0.25">
      <c r="A1612" t="s">
        <v>11772</v>
      </c>
      <c r="B1612" t="s">
        <v>3482</v>
      </c>
      <c r="C1612">
        <f>VLOOKUP($A1612,PC!A:B,2,0)</f>
        <v>3916</v>
      </c>
      <c r="D1612">
        <f>VLOOKUP($B1612,Tipo!A:B,2,0)</f>
        <v>1060</v>
      </c>
    </row>
    <row r="1613" spans="1:4" x14ac:dyDescent="0.25">
      <c r="A1613" t="s">
        <v>11773</v>
      </c>
      <c r="B1613" t="s">
        <v>3482</v>
      </c>
      <c r="C1613">
        <f>VLOOKUP($A1613,PC!A:B,2,0)</f>
        <v>3917</v>
      </c>
      <c r="D1613">
        <f>VLOOKUP($B1613,Tipo!A:B,2,0)</f>
        <v>1060</v>
      </c>
    </row>
    <row r="1614" spans="1:4" x14ac:dyDescent="0.25">
      <c r="A1614" t="s">
        <v>11774</v>
      </c>
      <c r="B1614" t="s">
        <v>3482</v>
      </c>
      <c r="C1614">
        <f>VLOOKUP($A1614,PC!A:B,2,0)</f>
        <v>3918</v>
      </c>
      <c r="D1614">
        <f>VLOOKUP($B1614,Tipo!A:B,2,0)</f>
        <v>1060</v>
      </c>
    </row>
    <row r="1615" spans="1:4" x14ac:dyDescent="0.25">
      <c r="A1615" t="s">
        <v>11775</v>
      </c>
      <c r="B1615" t="s">
        <v>3482</v>
      </c>
      <c r="C1615">
        <f>VLOOKUP($A1615,PC!A:B,2,0)</f>
        <v>3919</v>
      </c>
      <c r="D1615">
        <f>VLOOKUP($B1615,Tipo!A:B,2,0)</f>
        <v>1060</v>
      </c>
    </row>
    <row r="1616" spans="1:4" x14ac:dyDescent="0.25">
      <c r="A1616" t="s">
        <v>11776</v>
      </c>
      <c r="B1616" t="s">
        <v>3482</v>
      </c>
      <c r="C1616">
        <f>VLOOKUP($A1616,PC!A:B,2,0)</f>
        <v>3920</v>
      </c>
      <c r="D1616">
        <f>VLOOKUP($B1616,Tipo!A:B,2,0)</f>
        <v>1060</v>
      </c>
    </row>
    <row r="1617" spans="1:4" x14ac:dyDescent="0.25">
      <c r="A1617" t="s">
        <v>11777</v>
      </c>
      <c r="B1617" t="s">
        <v>3482</v>
      </c>
      <c r="C1617">
        <f>VLOOKUP($A1617,PC!A:B,2,0)</f>
        <v>3921</v>
      </c>
      <c r="D1617">
        <f>VLOOKUP($B1617,Tipo!A:B,2,0)</f>
        <v>1060</v>
      </c>
    </row>
    <row r="1618" spans="1:4" x14ac:dyDescent="0.25">
      <c r="A1618" t="s">
        <v>11778</v>
      </c>
      <c r="B1618" t="s">
        <v>3482</v>
      </c>
      <c r="C1618">
        <f>VLOOKUP($A1618,PC!A:B,2,0)</f>
        <v>3922</v>
      </c>
      <c r="D1618">
        <f>VLOOKUP($B1618,Tipo!A:B,2,0)</f>
        <v>1060</v>
      </c>
    </row>
    <row r="1619" spans="1:4" x14ac:dyDescent="0.25">
      <c r="A1619" t="s">
        <v>11779</v>
      </c>
      <c r="B1619" t="s">
        <v>3482</v>
      </c>
      <c r="C1619">
        <f>VLOOKUP($A1619,PC!A:B,2,0)</f>
        <v>3923</v>
      </c>
      <c r="D1619">
        <f>VLOOKUP($B1619,Tipo!A:B,2,0)</f>
        <v>1060</v>
      </c>
    </row>
    <row r="1620" spans="1:4" x14ac:dyDescent="0.25">
      <c r="A1620" t="s">
        <v>11780</v>
      </c>
      <c r="B1620" t="s">
        <v>3482</v>
      </c>
      <c r="C1620">
        <f>VLOOKUP($A1620,PC!A:B,2,0)</f>
        <v>3924</v>
      </c>
      <c r="D1620">
        <f>VLOOKUP($B1620,Tipo!A:B,2,0)</f>
        <v>1060</v>
      </c>
    </row>
    <row r="1621" spans="1:4" x14ac:dyDescent="0.25">
      <c r="A1621" t="s">
        <v>11781</v>
      </c>
      <c r="B1621" t="s">
        <v>3482</v>
      </c>
      <c r="C1621">
        <f>VLOOKUP($A1621,PC!A:B,2,0)</f>
        <v>3925</v>
      </c>
      <c r="D1621">
        <f>VLOOKUP($B1621,Tipo!A:B,2,0)</f>
        <v>1060</v>
      </c>
    </row>
    <row r="1622" spans="1:4" x14ac:dyDescent="0.25">
      <c r="A1622" t="s">
        <v>11782</v>
      </c>
      <c r="B1622" t="s">
        <v>3482</v>
      </c>
      <c r="C1622">
        <f>VLOOKUP($A1622,PC!A:B,2,0)</f>
        <v>3926</v>
      </c>
      <c r="D1622">
        <f>VLOOKUP($B1622,Tipo!A:B,2,0)</f>
        <v>1060</v>
      </c>
    </row>
    <row r="1623" spans="1:4" x14ac:dyDescent="0.25">
      <c r="A1623" t="s">
        <v>11783</v>
      </c>
      <c r="B1623" t="s">
        <v>3482</v>
      </c>
      <c r="C1623">
        <f>VLOOKUP($A1623,PC!A:B,2,0)</f>
        <v>3927</v>
      </c>
      <c r="D1623">
        <f>VLOOKUP($B1623,Tipo!A:B,2,0)</f>
        <v>1060</v>
      </c>
    </row>
    <row r="1624" spans="1:4" x14ac:dyDescent="0.25">
      <c r="A1624" t="s">
        <v>11784</v>
      </c>
      <c r="B1624" t="s">
        <v>3482</v>
      </c>
      <c r="C1624">
        <f>VLOOKUP($A1624,PC!A:B,2,0)</f>
        <v>3928</v>
      </c>
      <c r="D1624">
        <f>VLOOKUP($B1624,Tipo!A:B,2,0)</f>
        <v>1060</v>
      </c>
    </row>
    <row r="1625" spans="1:4" x14ac:dyDescent="0.25">
      <c r="A1625" t="s">
        <v>11785</v>
      </c>
      <c r="B1625" t="s">
        <v>3482</v>
      </c>
      <c r="C1625">
        <f>VLOOKUP($A1625,PC!A:B,2,0)</f>
        <v>3929</v>
      </c>
      <c r="D1625">
        <f>VLOOKUP($B1625,Tipo!A:B,2,0)</f>
        <v>1060</v>
      </c>
    </row>
    <row r="1626" spans="1:4" x14ac:dyDescent="0.25">
      <c r="A1626" t="s">
        <v>11786</v>
      </c>
      <c r="B1626" t="s">
        <v>3482</v>
      </c>
      <c r="C1626">
        <f>VLOOKUP($A1626,PC!A:B,2,0)</f>
        <v>3930</v>
      </c>
      <c r="D1626">
        <f>VLOOKUP($B1626,Tipo!A:B,2,0)</f>
        <v>1060</v>
      </c>
    </row>
    <row r="1627" spans="1:4" x14ac:dyDescent="0.25">
      <c r="A1627" t="s">
        <v>11787</v>
      </c>
      <c r="B1627" t="s">
        <v>3482</v>
      </c>
      <c r="C1627">
        <f>VLOOKUP($A1627,PC!A:B,2,0)</f>
        <v>3931</v>
      </c>
      <c r="D1627">
        <f>VLOOKUP($B1627,Tipo!A:B,2,0)</f>
        <v>1060</v>
      </c>
    </row>
    <row r="1628" spans="1:4" x14ac:dyDescent="0.25">
      <c r="A1628" t="s">
        <v>11788</v>
      </c>
      <c r="B1628" t="s">
        <v>3482</v>
      </c>
      <c r="C1628">
        <f>VLOOKUP($A1628,PC!A:B,2,0)</f>
        <v>3932</v>
      </c>
      <c r="D1628">
        <f>VLOOKUP($B1628,Tipo!A:B,2,0)</f>
        <v>1060</v>
      </c>
    </row>
    <row r="1629" spans="1:4" x14ac:dyDescent="0.25">
      <c r="A1629" t="s">
        <v>11789</v>
      </c>
      <c r="B1629" t="s">
        <v>3482</v>
      </c>
      <c r="C1629">
        <f>VLOOKUP($A1629,PC!A:B,2,0)</f>
        <v>3933</v>
      </c>
      <c r="D1629">
        <f>VLOOKUP($B1629,Tipo!A:B,2,0)</f>
        <v>1060</v>
      </c>
    </row>
    <row r="1630" spans="1:4" x14ac:dyDescent="0.25">
      <c r="A1630" t="s">
        <v>11790</v>
      </c>
      <c r="B1630" t="s">
        <v>3480</v>
      </c>
      <c r="C1630">
        <f>VLOOKUP($A1630,PC!A:B,2,0)</f>
        <v>3934</v>
      </c>
      <c r="D1630">
        <f>VLOOKUP($B1630,Tipo!A:B,2,0)</f>
        <v>1058</v>
      </c>
    </row>
    <row r="1631" spans="1:4" x14ac:dyDescent="0.25">
      <c r="A1631" t="s">
        <v>11791</v>
      </c>
      <c r="B1631" t="s">
        <v>3480</v>
      </c>
      <c r="C1631">
        <f>VLOOKUP($A1631,PC!A:B,2,0)</f>
        <v>3935</v>
      </c>
      <c r="D1631">
        <f>VLOOKUP($B1631,Tipo!A:B,2,0)</f>
        <v>1058</v>
      </c>
    </row>
    <row r="1632" spans="1:4" x14ac:dyDescent="0.25">
      <c r="A1632" t="s">
        <v>11792</v>
      </c>
      <c r="B1632" t="s">
        <v>3480</v>
      </c>
      <c r="C1632">
        <f>VLOOKUP($A1632,PC!A:B,2,0)</f>
        <v>3936</v>
      </c>
      <c r="D1632">
        <f>VLOOKUP($B1632,Tipo!A:B,2,0)</f>
        <v>1058</v>
      </c>
    </row>
    <row r="1633" spans="1:4" x14ac:dyDescent="0.25">
      <c r="A1633" t="s">
        <v>11793</v>
      </c>
      <c r="B1633" t="s">
        <v>3480</v>
      </c>
      <c r="C1633">
        <f>VLOOKUP($A1633,PC!A:B,2,0)</f>
        <v>3937</v>
      </c>
      <c r="D1633">
        <f>VLOOKUP($B1633,Tipo!A:B,2,0)</f>
        <v>1058</v>
      </c>
    </row>
    <row r="1634" spans="1:4" x14ac:dyDescent="0.25">
      <c r="A1634" t="s">
        <v>11794</v>
      </c>
      <c r="B1634" t="s">
        <v>3480</v>
      </c>
      <c r="C1634">
        <f>VLOOKUP($A1634,PC!A:B,2,0)</f>
        <v>3938</v>
      </c>
      <c r="D1634">
        <f>VLOOKUP($B1634,Tipo!A:B,2,0)</f>
        <v>1058</v>
      </c>
    </row>
    <row r="1635" spans="1:4" x14ac:dyDescent="0.25">
      <c r="A1635" t="s">
        <v>11795</v>
      </c>
      <c r="B1635" t="s">
        <v>3480</v>
      </c>
      <c r="C1635">
        <f>VLOOKUP($A1635,PC!A:B,2,0)</f>
        <v>3939</v>
      </c>
      <c r="D1635">
        <f>VLOOKUP($B1635,Tipo!A:B,2,0)</f>
        <v>1058</v>
      </c>
    </row>
    <row r="1636" spans="1:4" x14ac:dyDescent="0.25">
      <c r="A1636" t="s">
        <v>11796</v>
      </c>
      <c r="B1636" t="s">
        <v>3480</v>
      </c>
      <c r="C1636">
        <f>VLOOKUP($A1636,PC!A:B,2,0)</f>
        <v>3940</v>
      </c>
      <c r="D1636">
        <f>VLOOKUP($B1636,Tipo!A:B,2,0)</f>
        <v>1058</v>
      </c>
    </row>
    <row r="1637" spans="1:4" x14ac:dyDescent="0.25">
      <c r="A1637" t="s">
        <v>11797</v>
      </c>
      <c r="B1637" t="s">
        <v>3480</v>
      </c>
      <c r="C1637">
        <f>VLOOKUP($A1637,PC!A:B,2,0)</f>
        <v>3941</v>
      </c>
      <c r="D1637">
        <f>VLOOKUP($B1637,Tipo!A:B,2,0)</f>
        <v>1058</v>
      </c>
    </row>
    <row r="1638" spans="1:4" x14ac:dyDescent="0.25">
      <c r="A1638" t="s">
        <v>11798</v>
      </c>
      <c r="B1638" t="s">
        <v>3480</v>
      </c>
      <c r="C1638">
        <f>VLOOKUP($A1638,PC!A:B,2,0)</f>
        <v>3942</v>
      </c>
      <c r="D1638">
        <f>VLOOKUP($B1638,Tipo!A:B,2,0)</f>
        <v>1058</v>
      </c>
    </row>
    <row r="1639" spans="1:4" x14ac:dyDescent="0.25">
      <c r="A1639" t="s">
        <v>11799</v>
      </c>
      <c r="B1639" t="s">
        <v>3480</v>
      </c>
      <c r="C1639">
        <f>VLOOKUP($A1639,PC!A:B,2,0)</f>
        <v>3943</v>
      </c>
      <c r="D1639">
        <f>VLOOKUP($B1639,Tipo!A:B,2,0)</f>
        <v>1058</v>
      </c>
    </row>
    <row r="1640" spans="1:4" x14ac:dyDescent="0.25">
      <c r="A1640" t="s">
        <v>11800</v>
      </c>
      <c r="B1640" t="s">
        <v>3480</v>
      </c>
      <c r="C1640">
        <f>VLOOKUP($A1640,PC!A:B,2,0)</f>
        <v>3944</v>
      </c>
      <c r="D1640">
        <f>VLOOKUP($B1640,Tipo!A:B,2,0)</f>
        <v>1058</v>
      </c>
    </row>
    <row r="1641" spans="1:4" x14ac:dyDescent="0.25">
      <c r="A1641" t="s">
        <v>11801</v>
      </c>
      <c r="B1641" t="s">
        <v>3482</v>
      </c>
      <c r="C1641">
        <f>VLOOKUP($A1641,PC!A:B,2,0)</f>
        <v>3945</v>
      </c>
      <c r="D1641">
        <f>VLOOKUP($B1641,Tipo!A:B,2,0)</f>
        <v>1060</v>
      </c>
    </row>
    <row r="1642" spans="1:4" x14ac:dyDescent="0.25">
      <c r="A1642" t="s">
        <v>11802</v>
      </c>
      <c r="B1642" t="s">
        <v>3480</v>
      </c>
      <c r="C1642">
        <f>VLOOKUP($A1642,PC!A:B,2,0)</f>
        <v>3946</v>
      </c>
      <c r="D1642">
        <f>VLOOKUP($B1642,Tipo!A:B,2,0)</f>
        <v>1058</v>
      </c>
    </row>
    <row r="1643" spans="1:4" x14ac:dyDescent="0.25">
      <c r="A1643" t="s">
        <v>11803</v>
      </c>
      <c r="B1643" t="s">
        <v>3480</v>
      </c>
      <c r="C1643">
        <f>VLOOKUP($A1643,PC!A:B,2,0)</f>
        <v>3947</v>
      </c>
      <c r="D1643">
        <f>VLOOKUP($B1643,Tipo!A:B,2,0)</f>
        <v>1058</v>
      </c>
    </row>
    <row r="1644" spans="1:4" x14ac:dyDescent="0.25">
      <c r="A1644" t="s">
        <v>11804</v>
      </c>
      <c r="B1644" t="s">
        <v>3480</v>
      </c>
      <c r="C1644">
        <f>VLOOKUP($A1644,PC!A:B,2,0)</f>
        <v>3948</v>
      </c>
      <c r="D1644">
        <f>VLOOKUP($B1644,Tipo!A:B,2,0)</f>
        <v>1058</v>
      </c>
    </row>
    <row r="1645" spans="1:4" x14ac:dyDescent="0.25">
      <c r="A1645" t="s">
        <v>11805</v>
      </c>
      <c r="B1645" t="s">
        <v>3480</v>
      </c>
      <c r="C1645">
        <f>VLOOKUP($A1645,PC!A:B,2,0)</f>
        <v>3949</v>
      </c>
      <c r="D1645">
        <f>VLOOKUP($B1645,Tipo!A:B,2,0)</f>
        <v>1058</v>
      </c>
    </row>
    <row r="1646" spans="1:4" x14ac:dyDescent="0.25">
      <c r="A1646" t="s">
        <v>11806</v>
      </c>
      <c r="B1646" t="s">
        <v>3480</v>
      </c>
      <c r="C1646">
        <f>VLOOKUP($A1646,PC!A:B,2,0)</f>
        <v>3950</v>
      </c>
      <c r="D1646">
        <f>VLOOKUP($B1646,Tipo!A:B,2,0)</f>
        <v>1058</v>
      </c>
    </row>
    <row r="1647" spans="1:4" x14ac:dyDescent="0.25">
      <c r="A1647" t="s">
        <v>11807</v>
      </c>
      <c r="B1647" t="s">
        <v>3480</v>
      </c>
      <c r="C1647">
        <f>VLOOKUP($A1647,PC!A:B,2,0)</f>
        <v>3951</v>
      </c>
      <c r="D1647">
        <f>VLOOKUP($B1647,Tipo!A:B,2,0)</f>
        <v>1058</v>
      </c>
    </row>
    <row r="1648" spans="1:4" x14ac:dyDescent="0.25">
      <c r="A1648" t="s">
        <v>11808</v>
      </c>
      <c r="B1648" t="s">
        <v>3480</v>
      </c>
      <c r="C1648">
        <f>VLOOKUP($A1648,PC!A:B,2,0)</f>
        <v>3952</v>
      </c>
      <c r="D1648">
        <f>VLOOKUP($B1648,Tipo!A:B,2,0)</f>
        <v>1058</v>
      </c>
    </row>
    <row r="1649" spans="1:4" x14ac:dyDescent="0.25">
      <c r="A1649" t="s">
        <v>11809</v>
      </c>
      <c r="B1649" t="s">
        <v>3480</v>
      </c>
      <c r="C1649">
        <f>VLOOKUP($A1649,PC!A:B,2,0)</f>
        <v>3953</v>
      </c>
      <c r="D1649">
        <f>VLOOKUP($B1649,Tipo!A:B,2,0)</f>
        <v>1058</v>
      </c>
    </row>
    <row r="1650" spans="1:4" x14ac:dyDescent="0.25">
      <c r="A1650" t="s">
        <v>11810</v>
      </c>
      <c r="B1650" t="s">
        <v>3480</v>
      </c>
      <c r="C1650">
        <f>VLOOKUP($A1650,PC!A:B,2,0)</f>
        <v>3954</v>
      </c>
      <c r="D1650">
        <f>VLOOKUP($B1650,Tipo!A:B,2,0)</f>
        <v>1058</v>
      </c>
    </row>
    <row r="1651" spans="1:4" x14ac:dyDescent="0.25">
      <c r="A1651" t="s">
        <v>11811</v>
      </c>
      <c r="B1651" t="s">
        <v>3480</v>
      </c>
      <c r="C1651">
        <f>VLOOKUP($A1651,PC!A:B,2,0)</f>
        <v>3955</v>
      </c>
      <c r="D1651">
        <f>VLOOKUP($B1651,Tipo!A:B,2,0)</f>
        <v>1058</v>
      </c>
    </row>
    <row r="1652" spans="1:4" x14ac:dyDescent="0.25">
      <c r="A1652" t="s">
        <v>11812</v>
      </c>
      <c r="B1652" t="s">
        <v>3480</v>
      </c>
      <c r="C1652">
        <f>VLOOKUP($A1652,PC!A:B,2,0)</f>
        <v>3956</v>
      </c>
      <c r="D1652">
        <f>VLOOKUP($B1652,Tipo!A:B,2,0)</f>
        <v>1058</v>
      </c>
    </row>
    <row r="1653" spans="1:4" x14ac:dyDescent="0.25">
      <c r="A1653" t="s">
        <v>11813</v>
      </c>
      <c r="B1653" t="s">
        <v>3480</v>
      </c>
      <c r="C1653">
        <f>VLOOKUP($A1653,PC!A:B,2,0)</f>
        <v>3957</v>
      </c>
      <c r="D1653">
        <f>VLOOKUP($B1653,Tipo!A:B,2,0)</f>
        <v>1058</v>
      </c>
    </row>
    <row r="1654" spans="1:4" x14ac:dyDescent="0.25">
      <c r="A1654" t="s">
        <v>11814</v>
      </c>
      <c r="B1654" t="s">
        <v>3480</v>
      </c>
      <c r="C1654">
        <f>VLOOKUP($A1654,PC!A:B,2,0)</f>
        <v>3958</v>
      </c>
      <c r="D1654">
        <f>VLOOKUP($B1654,Tipo!A:B,2,0)</f>
        <v>1058</v>
      </c>
    </row>
    <row r="1655" spans="1:4" x14ac:dyDescent="0.25">
      <c r="A1655" t="s">
        <v>11815</v>
      </c>
      <c r="B1655" t="s">
        <v>3480</v>
      </c>
      <c r="C1655">
        <f>VLOOKUP($A1655,PC!A:B,2,0)</f>
        <v>3959</v>
      </c>
      <c r="D1655">
        <f>VLOOKUP($B1655,Tipo!A:B,2,0)</f>
        <v>1058</v>
      </c>
    </row>
    <row r="1656" spans="1:4" x14ac:dyDescent="0.25">
      <c r="A1656" t="s">
        <v>11816</v>
      </c>
      <c r="B1656" t="s">
        <v>3480</v>
      </c>
      <c r="C1656">
        <f>VLOOKUP($A1656,PC!A:B,2,0)</f>
        <v>3960</v>
      </c>
      <c r="D1656">
        <f>VLOOKUP($B1656,Tipo!A:B,2,0)</f>
        <v>1058</v>
      </c>
    </row>
    <row r="1657" spans="1:4" x14ac:dyDescent="0.25">
      <c r="A1657" t="s">
        <v>11817</v>
      </c>
      <c r="B1657" t="s">
        <v>3480</v>
      </c>
      <c r="C1657">
        <f>VLOOKUP($A1657,PC!A:B,2,0)</f>
        <v>3961</v>
      </c>
      <c r="D1657">
        <f>VLOOKUP($B1657,Tipo!A:B,2,0)</f>
        <v>1058</v>
      </c>
    </row>
    <row r="1658" spans="1:4" x14ac:dyDescent="0.25">
      <c r="A1658" t="s">
        <v>11818</v>
      </c>
      <c r="B1658" t="s">
        <v>3480</v>
      </c>
      <c r="C1658">
        <f>VLOOKUP($A1658,PC!A:B,2,0)</f>
        <v>3962</v>
      </c>
      <c r="D1658">
        <f>VLOOKUP($B1658,Tipo!A:B,2,0)</f>
        <v>1058</v>
      </c>
    </row>
    <row r="1659" spans="1:4" x14ac:dyDescent="0.25">
      <c r="A1659" t="s">
        <v>11819</v>
      </c>
      <c r="B1659" t="s">
        <v>3480</v>
      </c>
      <c r="C1659">
        <f>VLOOKUP($A1659,PC!A:B,2,0)</f>
        <v>3963</v>
      </c>
      <c r="D1659">
        <f>VLOOKUP($B1659,Tipo!A:B,2,0)</f>
        <v>1058</v>
      </c>
    </row>
    <row r="1660" spans="1:4" x14ac:dyDescent="0.25">
      <c r="A1660" t="s">
        <v>11820</v>
      </c>
      <c r="B1660" t="s">
        <v>3480</v>
      </c>
      <c r="C1660">
        <f>VLOOKUP($A1660,PC!A:B,2,0)</f>
        <v>3964</v>
      </c>
      <c r="D1660">
        <f>VLOOKUP($B1660,Tipo!A:B,2,0)</f>
        <v>1058</v>
      </c>
    </row>
    <row r="1661" spans="1:4" x14ac:dyDescent="0.25">
      <c r="A1661" t="s">
        <v>11821</v>
      </c>
      <c r="B1661" t="s">
        <v>3480</v>
      </c>
      <c r="C1661">
        <f>VLOOKUP($A1661,PC!A:B,2,0)</f>
        <v>3965</v>
      </c>
      <c r="D1661">
        <f>VLOOKUP($B1661,Tipo!A:B,2,0)</f>
        <v>1058</v>
      </c>
    </row>
    <row r="1662" spans="1:4" x14ac:dyDescent="0.25">
      <c r="A1662" t="s">
        <v>11822</v>
      </c>
      <c r="B1662" t="s">
        <v>3480</v>
      </c>
      <c r="C1662">
        <f>VLOOKUP($A1662,PC!A:B,2,0)</f>
        <v>3966</v>
      </c>
      <c r="D1662">
        <f>VLOOKUP($B1662,Tipo!A:B,2,0)</f>
        <v>1058</v>
      </c>
    </row>
    <row r="1663" spans="1:4" x14ac:dyDescent="0.25">
      <c r="A1663" t="s">
        <v>11823</v>
      </c>
      <c r="B1663" t="s">
        <v>3480</v>
      </c>
      <c r="C1663">
        <f>VLOOKUP($A1663,PC!A:B,2,0)</f>
        <v>3967</v>
      </c>
      <c r="D1663">
        <f>VLOOKUP($B1663,Tipo!A:B,2,0)</f>
        <v>1058</v>
      </c>
    </row>
    <row r="1664" spans="1:4" x14ac:dyDescent="0.25">
      <c r="A1664" t="s">
        <v>11824</v>
      </c>
      <c r="B1664" t="s">
        <v>3480</v>
      </c>
      <c r="C1664">
        <f>VLOOKUP($A1664,PC!A:B,2,0)</f>
        <v>3968</v>
      </c>
      <c r="D1664">
        <f>VLOOKUP($B1664,Tipo!A:B,2,0)</f>
        <v>1058</v>
      </c>
    </row>
    <row r="1665" spans="1:4" x14ac:dyDescent="0.25">
      <c r="A1665" t="s">
        <v>11825</v>
      </c>
      <c r="B1665" t="s">
        <v>3480</v>
      </c>
      <c r="C1665">
        <f>VLOOKUP($A1665,PC!A:B,2,0)</f>
        <v>3969</v>
      </c>
      <c r="D1665">
        <f>VLOOKUP($B1665,Tipo!A:B,2,0)</f>
        <v>1058</v>
      </c>
    </row>
    <row r="1666" spans="1:4" x14ac:dyDescent="0.25">
      <c r="A1666" t="s">
        <v>11826</v>
      </c>
      <c r="B1666" t="s">
        <v>3480</v>
      </c>
      <c r="C1666">
        <f>VLOOKUP($A1666,PC!A:B,2,0)</f>
        <v>3970</v>
      </c>
      <c r="D1666">
        <f>VLOOKUP($B1666,Tipo!A:B,2,0)</f>
        <v>1058</v>
      </c>
    </row>
    <row r="1667" spans="1:4" x14ac:dyDescent="0.25">
      <c r="A1667" t="s">
        <v>11827</v>
      </c>
      <c r="B1667" t="s">
        <v>3480</v>
      </c>
      <c r="C1667">
        <f>VLOOKUP($A1667,PC!A:B,2,0)</f>
        <v>3971</v>
      </c>
      <c r="D1667">
        <f>VLOOKUP($B1667,Tipo!A:B,2,0)</f>
        <v>1058</v>
      </c>
    </row>
    <row r="1668" spans="1:4" x14ac:dyDescent="0.25">
      <c r="A1668" t="s">
        <v>11828</v>
      </c>
      <c r="B1668" t="s">
        <v>3480</v>
      </c>
      <c r="C1668">
        <f>VLOOKUP($A1668,PC!A:B,2,0)</f>
        <v>3972</v>
      </c>
      <c r="D1668">
        <f>VLOOKUP($B1668,Tipo!A:B,2,0)</f>
        <v>1058</v>
      </c>
    </row>
    <row r="1669" spans="1:4" x14ac:dyDescent="0.25">
      <c r="A1669" t="s">
        <v>11829</v>
      </c>
      <c r="B1669" t="s">
        <v>3480</v>
      </c>
      <c r="C1669">
        <f>VLOOKUP($A1669,PC!A:B,2,0)</f>
        <v>3973</v>
      </c>
      <c r="D1669">
        <f>VLOOKUP($B1669,Tipo!A:B,2,0)</f>
        <v>1058</v>
      </c>
    </row>
    <row r="1670" spans="1:4" x14ac:dyDescent="0.25">
      <c r="A1670" t="s">
        <v>11830</v>
      </c>
      <c r="B1670" t="s">
        <v>3480</v>
      </c>
      <c r="C1670">
        <f>VLOOKUP($A1670,PC!A:B,2,0)</f>
        <v>3974</v>
      </c>
      <c r="D1670">
        <f>VLOOKUP($B1670,Tipo!A:B,2,0)</f>
        <v>1058</v>
      </c>
    </row>
    <row r="1671" spans="1:4" x14ac:dyDescent="0.25">
      <c r="A1671" t="s">
        <v>11831</v>
      </c>
      <c r="B1671" t="s">
        <v>3480</v>
      </c>
      <c r="C1671">
        <f>VLOOKUP($A1671,PC!A:B,2,0)</f>
        <v>3975</v>
      </c>
      <c r="D1671">
        <f>VLOOKUP($B1671,Tipo!A:B,2,0)</f>
        <v>1058</v>
      </c>
    </row>
    <row r="1672" spans="1:4" x14ac:dyDescent="0.25">
      <c r="A1672" t="s">
        <v>11832</v>
      </c>
      <c r="B1672" t="s">
        <v>3480</v>
      </c>
      <c r="C1672">
        <f>VLOOKUP($A1672,PC!A:B,2,0)</f>
        <v>3976</v>
      </c>
      <c r="D1672">
        <f>VLOOKUP($B1672,Tipo!A:B,2,0)</f>
        <v>1058</v>
      </c>
    </row>
    <row r="1673" spans="1:4" x14ac:dyDescent="0.25">
      <c r="A1673" t="s">
        <v>11833</v>
      </c>
      <c r="B1673" t="s">
        <v>3480</v>
      </c>
      <c r="C1673">
        <f>VLOOKUP($A1673,PC!A:B,2,0)</f>
        <v>3977</v>
      </c>
      <c r="D1673">
        <f>VLOOKUP($B1673,Tipo!A:B,2,0)</f>
        <v>1058</v>
      </c>
    </row>
    <row r="1674" spans="1:4" x14ac:dyDescent="0.25">
      <c r="A1674" t="s">
        <v>11834</v>
      </c>
      <c r="B1674" t="s">
        <v>3480</v>
      </c>
      <c r="C1674">
        <f>VLOOKUP($A1674,PC!A:B,2,0)</f>
        <v>3978</v>
      </c>
      <c r="D1674">
        <f>VLOOKUP($B1674,Tipo!A:B,2,0)</f>
        <v>1058</v>
      </c>
    </row>
    <row r="1675" spans="1:4" x14ac:dyDescent="0.25">
      <c r="A1675" t="s">
        <v>11835</v>
      </c>
      <c r="B1675" t="s">
        <v>3480</v>
      </c>
      <c r="C1675">
        <f>VLOOKUP($A1675,PC!A:B,2,0)</f>
        <v>3979</v>
      </c>
      <c r="D1675">
        <f>VLOOKUP($B1675,Tipo!A:B,2,0)</f>
        <v>1058</v>
      </c>
    </row>
    <row r="1676" spans="1:4" x14ac:dyDescent="0.25">
      <c r="A1676" t="s">
        <v>11836</v>
      </c>
      <c r="B1676" t="s">
        <v>3480</v>
      </c>
      <c r="C1676">
        <f>VLOOKUP($A1676,PC!A:B,2,0)</f>
        <v>3980</v>
      </c>
      <c r="D1676">
        <f>VLOOKUP($B1676,Tipo!A:B,2,0)</f>
        <v>1058</v>
      </c>
    </row>
    <row r="1677" spans="1:4" x14ac:dyDescent="0.25">
      <c r="A1677" t="s">
        <v>11837</v>
      </c>
      <c r="B1677" t="s">
        <v>3480</v>
      </c>
      <c r="C1677">
        <f>VLOOKUP($A1677,PC!A:B,2,0)</f>
        <v>3981</v>
      </c>
      <c r="D1677">
        <f>VLOOKUP($B1677,Tipo!A:B,2,0)</f>
        <v>1058</v>
      </c>
    </row>
    <row r="1678" spans="1:4" x14ac:dyDescent="0.25">
      <c r="A1678" t="s">
        <v>11838</v>
      </c>
      <c r="B1678" t="s">
        <v>3480</v>
      </c>
      <c r="C1678">
        <f>VLOOKUP($A1678,PC!A:B,2,0)</f>
        <v>3982</v>
      </c>
      <c r="D1678">
        <f>VLOOKUP($B1678,Tipo!A:B,2,0)</f>
        <v>1058</v>
      </c>
    </row>
    <row r="1679" spans="1:4" x14ac:dyDescent="0.25">
      <c r="A1679" t="s">
        <v>11839</v>
      </c>
      <c r="B1679" t="s">
        <v>3480</v>
      </c>
      <c r="C1679">
        <f>VLOOKUP($A1679,PC!A:B,2,0)</f>
        <v>3983</v>
      </c>
      <c r="D1679">
        <f>VLOOKUP($B1679,Tipo!A:B,2,0)</f>
        <v>1058</v>
      </c>
    </row>
    <row r="1680" spans="1:4" x14ac:dyDescent="0.25">
      <c r="A1680" t="s">
        <v>11840</v>
      </c>
      <c r="B1680" t="s">
        <v>3480</v>
      </c>
      <c r="C1680">
        <f>VLOOKUP($A1680,PC!A:B,2,0)</f>
        <v>3984</v>
      </c>
      <c r="D1680">
        <f>VLOOKUP($B1680,Tipo!A:B,2,0)</f>
        <v>1058</v>
      </c>
    </row>
    <row r="1681" spans="1:4" x14ac:dyDescent="0.25">
      <c r="A1681" t="s">
        <v>11841</v>
      </c>
      <c r="B1681" t="s">
        <v>3480</v>
      </c>
      <c r="C1681">
        <f>VLOOKUP($A1681,PC!A:B,2,0)</f>
        <v>3985</v>
      </c>
      <c r="D1681">
        <f>VLOOKUP($B1681,Tipo!A:B,2,0)</f>
        <v>1058</v>
      </c>
    </row>
    <row r="1682" spans="1:4" x14ac:dyDescent="0.25">
      <c r="A1682" t="s">
        <v>11842</v>
      </c>
      <c r="B1682" t="s">
        <v>3480</v>
      </c>
      <c r="C1682">
        <f>VLOOKUP($A1682,PC!A:B,2,0)</f>
        <v>3986</v>
      </c>
      <c r="D1682">
        <f>VLOOKUP($B1682,Tipo!A:B,2,0)</f>
        <v>1058</v>
      </c>
    </row>
    <row r="1683" spans="1:4" x14ac:dyDescent="0.25">
      <c r="A1683" t="s">
        <v>11843</v>
      </c>
      <c r="B1683" t="s">
        <v>3480</v>
      </c>
      <c r="C1683">
        <f>VLOOKUP($A1683,PC!A:B,2,0)</f>
        <v>3987</v>
      </c>
      <c r="D1683">
        <f>VLOOKUP($B1683,Tipo!A:B,2,0)</f>
        <v>1058</v>
      </c>
    </row>
    <row r="1684" spans="1:4" x14ac:dyDescent="0.25">
      <c r="A1684" t="s">
        <v>11844</v>
      </c>
      <c r="B1684" t="s">
        <v>3480</v>
      </c>
      <c r="C1684">
        <f>VLOOKUP($A1684,PC!A:B,2,0)</f>
        <v>3988</v>
      </c>
      <c r="D1684">
        <f>VLOOKUP($B1684,Tipo!A:B,2,0)</f>
        <v>1058</v>
      </c>
    </row>
    <row r="1685" spans="1:4" x14ac:dyDescent="0.25">
      <c r="A1685" t="s">
        <v>11845</v>
      </c>
      <c r="B1685" t="s">
        <v>3480</v>
      </c>
      <c r="C1685">
        <f>VLOOKUP($A1685,PC!A:B,2,0)</f>
        <v>3989</v>
      </c>
      <c r="D1685">
        <f>VLOOKUP($B1685,Tipo!A:B,2,0)</f>
        <v>1058</v>
      </c>
    </row>
    <row r="1686" spans="1:4" x14ac:dyDescent="0.25">
      <c r="A1686" t="s">
        <v>11846</v>
      </c>
      <c r="B1686" t="s">
        <v>3480</v>
      </c>
      <c r="C1686">
        <f>VLOOKUP($A1686,PC!A:B,2,0)</f>
        <v>3990</v>
      </c>
      <c r="D1686">
        <f>VLOOKUP($B1686,Tipo!A:B,2,0)</f>
        <v>1058</v>
      </c>
    </row>
    <row r="1687" spans="1:4" x14ac:dyDescent="0.25">
      <c r="A1687" t="s">
        <v>11847</v>
      </c>
      <c r="B1687" t="s">
        <v>3480</v>
      </c>
      <c r="C1687">
        <f>VLOOKUP($A1687,PC!A:B,2,0)</f>
        <v>3991</v>
      </c>
      <c r="D1687">
        <f>VLOOKUP($B1687,Tipo!A:B,2,0)</f>
        <v>1058</v>
      </c>
    </row>
    <row r="1688" spans="1:4" x14ac:dyDescent="0.25">
      <c r="A1688" t="s">
        <v>11848</v>
      </c>
      <c r="B1688" t="s">
        <v>3480</v>
      </c>
      <c r="C1688">
        <f>VLOOKUP($A1688,PC!A:B,2,0)</f>
        <v>3992</v>
      </c>
      <c r="D1688">
        <f>VLOOKUP($B1688,Tipo!A:B,2,0)</f>
        <v>1058</v>
      </c>
    </row>
    <row r="1689" spans="1:4" x14ac:dyDescent="0.25">
      <c r="A1689" t="s">
        <v>11849</v>
      </c>
      <c r="B1689" t="s">
        <v>3480</v>
      </c>
      <c r="C1689">
        <f>VLOOKUP($A1689,PC!A:B,2,0)</f>
        <v>3993</v>
      </c>
      <c r="D1689">
        <f>VLOOKUP($B1689,Tipo!A:B,2,0)</f>
        <v>1058</v>
      </c>
    </row>
    <row r="1690" spans="1:4" x14ac:dyDescent="0.25">
      <c r="A1690" t="s">
        <v>11850</v>
      </c>
      <c r="B1690" t="s">
        <v>3480</v>
      </c>
      <c r="C1690">
        <f>VLOOKUP($A1690,PC!A:B,2,0)</f>
        <v>3994</v>
      </c>
      <c r="D1690">
        <f>VLOOKUP($B1690,Tipo!A:B,2,0)</f>
        <v>1058</v>
      </c>
    </row>
    <row r="1691" spans="1:4" x14ac:dyDescent="0.25">
      <c r="A1691" t="s">
        <v>11851</v>
      </c>
      <c r="B1691" t="s">
        <v>3480</v>
      </c>
      <c r="C1691">
        <f>VLOOKUP($A1691,PC!A:B,2,0)</f>
        <v>3995</v>
      </c>
      <c r="D1691">
        <f>VLOOKUP($B1691,Tipo!A:B,2,0)</f>
        <v>1058</v>
      </c>
    </row>
    <row r="1692" spans="1:4" x14ac:dyDescent="0.25">
      <c r="A1692" t="s">
        <v>11852</v>
      </c>
      <c r="B1692" t="s">
        <v>3480</v>
      </c>
      <c r="C1692">
        <f>VLOOKUP($A1692,PC!A:B,2,0)</f>
        <v>3996</v>
      </c>
      <c r="D1692">
        <f>VLOOKUP($B1692,Tipo!A:B,2,0)</f>
        <v>1058</v>
      </c>
    </row>
    <row r="1693" spans="1:4" x14ac:dyDescent="0.25">
      <c r="A1693" t="s">
        <v>11853</v>
      </c>
      <c r="B1693" t="s">
        <v>3480</v>
      </c>
      <c r="C1693">
        <f>VLOOKUP($A1693,PC!A:B,2,0)</f>
        <v>3997</v>
      </c>
      <c r="D1693">
        <f>VLOOKUP($B1693,Tipo!A:B,2,0)</f>
        <v>1058</v>
      </c>
    </row>
    <row r="1694" spans="1:4" x14ac:dyDescent="0.25">
      <c r="A1694" t="s">
        <v>11854</v>
      </c>
      <c r="B1694" t="s">
        <v>3480</v>
      </c>
      <c r="C1694">
        <f>VLOOKUP($A1694,PC!A:B,2,0)</f>
        <v>3998</v>
      </c>
      <c r="D1694">
        <f>VLOOKUP($B1694,Tipo!A:B,2,0)</f>
        <v>1058</v>
      </c>
    </row>
    <row r="1695" spans="1:4" x14ac:dyDescent="0.25">
      <c r="A1695" t="s">
        <v>11855</v>
      </c>
      <c r="B1695" t="s">
        <v>3480</v>
      </c>
      <c r="C1695">
        <f>VLOOKUP($A1695,PC!A:B,2,0)</f>
        <v>3999</v>
      </c>
      <c r="D1695">
        <f>VLOOKUP($B1695,Tipo!A:B,2,0)</f>
        <v>1058</v>
      </c>
    </row>
    <row r="1696" spans="1:4" x14ac:dyDescent="0.25">
      <c r="A1696" t="s">
        <v>11856</v>
      </c>
      <c r="B1696" t="s">
        <v>3480</v>
      </c>
      <c r="C1696">
        <f>VLOOKUP($A1696,PC!A:B,2,0)</f>
        <v>4000</v>
      </c>
      <c r="D1696">
        <f>VLOOKUP($B1696,Tipo!A:B,2,0)</f>
        <v>1058</v>
      </c>
    </row>
    <row r="1697" spans="1:4" x14ac:dyDescent="0.25">
      <c r="A1697" t="s">
        <v>11857</v>
      </c>
      <c r="B1697" t="s">
        <v>3480</v>
      </c>
      <c r="C1697">
        <f>VLOOKUP($A1697,PC!A:B,2,0)</f>
        <v>4001</v>
      </c>
      <c r="D1697">
        <f>VLOOKUP($B1697,Tipo!A:B,2,0)</f>
        <v>1058</v>
      </c>
    </row>
    <row r="1698" spans="1:4" x14ac:dyDescent="0.25">
      <c r="A1698" t="s">
        <v>11858</v>
      </c>
      <c r="B1698" t="s">
        <v>3480</v>
      </c>
      <c r="C1698">
        <f>VLOOKUP($A1698,PC!A:B,2,0)</f>
        <v>4002</v>
      </c>
      <c r="D1698">
        <f>VLOOKUP($B1698,Tipo!A:B,2,0)</f>
        <v>1058</v>
      </c>
    </row>
    <row r="1699" spans="1:4" x14ac:dyDescent="0.25">
      <c r="A1699" t="s">
        <v>11859</v>
      </c>
      <c r="B1699" t="s">
        <v>3480</v>
      </c>
      <c r="C1699">
        <f>VLOOKUP($A1699,PC!A:B,2,0)</f>
        <v>4003</v>
      </c>
      <c r="D1699">
        <f>VLOOKUP($B1699,Tipo!A:B,2,0)</f>
        <v>1058</v>
      </c>
    </row>
    <row r="1700" spans="1:4" x14ac:dyDescent="0.25">
      <c r="A1700" t="s">
        <v>11860</v>
      </c>
      <c r="B1700" t="s">
        <v>3480</v>
      </c>
      <c r="C1700">
        <f>VLOOKUP($A1700,PC!A:B,2,0)</f>
        <v>4004</v>
      </c>
      <c r="D1700">
        <f>VLOOKUP($B1700,Tipo!A:B,2,0)</f>
        <v>1058</v>
      </c>
    </row>
    <row r="1701" spans="1:4" x14ac:dyDescent="0.25">
      <c r="A1701" t="s">
        <v>11861</v>
      </c>
      <c r="B1701" t="s">
        <v>3480</v>
      </c>
      <c r="C1701">
        <f>VLOOKUP($A1701,PC!A:B,2,0)</f>
        <v>4005</v>
      </c>
      <c r="D1701">
        <f>VLOOKUP($B1701,Tipo!A:B,2,0)</f>
        <v>1058</v>
      </c>
    </row>
    <row r="1702" spans="1:4" x14ac:dyDescent="0.25">
      <c r="A1702" t="s">
        <v>11862</v>
      </c>
      <c r="B1702" t="s">
        <v>3480</v>
      </c>
      <c r="C1702">
        <f>VLOOKUP($A1702,PC!A:B,2,0)</f>
        <v>4006</v>
      </c>
      <c r="D1702">
        <f>VLOOKUP($B1702,Tipo!A:B,2,0)</f>
        <v>1058</v>
      </c>
    </row>
    <row r="1703" spans="1:4" x14ac:dyDescent="0.25">
      <c r="A1703" t="s">
        <v>11863</v>
      </c>
      <c r="B1703" t="s">
        <v>3480</v>
      </c>
      <c r="C1703">
        <f>VLOOKUP($A1703,PC!A:B,2,0)</f>
        <v>4007</v>
      </c>
      <c r="D1703">
        <f>VLOOKUP($B1703,Tipo!A:B,2,0)</f>
        <v>1058</v>
      </c>
    </row>
    <row r="1704" spans="1:4" x14ac:dyDescent="0.25">
      <c r="A1704" t="s">
        <v>11864</v>
      </c>
      <c r="B1704" t="s">
        <v>3480</v>
      </c>
      <c r="C1704">
        <f>VLOOKUP($A1704,PC!A:B,2,0)</f>
        <v>4008</v>
      </c>
      <c r="D1704">
        <f>VLOOKUP($B1704,Tipo!A:B,2,0)</f>
        <v>1058</v>
      </c>
    </row>
    <row r="1705" spans="1:4" x14ac:dyDescent="0.25">
      <c r="A1705" t="s">
        <v>11865</v>
      </c>
      <c r="B1705" t="s">
        <v>3480</v>
      </c>
      <c r="C1705">
        <f>VLOOKUP($A1705,PC!A:B,2,0)</f>
        <v>4009</v>
      </c>
      <c r="D1705">
        <f>VLOOKUP($B1705,Tipo!A:B,2,0)</f>
        <v>1058</v>
      </c>
    </row>
    <row r="1706" spans="1:4" x14ac:dyDescent="0.25">
      <c r="A1706" t="s">
        <v>11866</v>
      </c>
      <c r="B1706" t="s">
        <v>3480</v>
      </c>
      <c r="C1706">
        <f>VLOOKUP($A1706,PC!A:B,2,0)</f>
        <v>4010</v>
      </c>
      <c r="D1706">
        <f>VLOOKUP($B1706,Tipo!A:B,2,0)</f>
        <v>1058</v>
      </c>
    </row>
    <row r="1707" spans="1:4" x14ac:dyDescent="0.25">
      <c r="A1707" t="s">
        <v>11867</v>
      </c>
      <c r="B1707" t="s">
        <v>3480</v>
      </c>
      <c r="C1707">
        <f>VLOOKUP($A1707,PC!A:B,2,0)</f>
        <v>4011</v>
      </c>
      <c r="D1707">
        <f>VLOOKUP($B1707,Tipo!A:B,2,0)</f>
        <v>1058</v>
      </c>
    </row>
    <row r="1708" spans="1:4" x14ac:dyDescent="0.25">
      <c r="A1708" t="s">
        <v>11868</v>
      </c>
      <c r="B1708" t="s">
        <v>3480</v>
      </c>
      <c r="C1708">
        <f>VLOOKUP($A1708,PC!A:B,2,0)</f>
        <v>4012</v>
      </c>
      <c r="D1708">
        <f>VLOOKUP($B1708,Tipo!A:B,2,0)</f>
        <v>1058</v>
      </c>
    </row>
    <row r="1709" spans="1:4" x14ac:dyDescent="0.25">
      <c r="A1709" t="s">
        <v>11869</v>
      </c>
      <c r="B1709" t="s">
        <v>3480</v>
      </c>
      <c r="C1709">
        <f>VLOOKUP($A1709,PC!A:B,2,0)</f>
        <v>4013</v>
      </c>
      <c r="D1709">
        <f>VLOOKUP($B1709,Tipo!A:B,2,0)</f>
        <v>1058</v>
      </c>
    </row>
    <row r="1710" spans="1:4" x14ac:dyDescent="0.25">
      <c r="A1710" t="s">
        <v>11870</v>
      </c>
      <c r="B1710" t="s">
        <v>3480</v>
      </c>
      <c r="C1710">
        <f>VLOOKUP($A1710,PC!A:B,2,0)</f>
        <v>4014</v>
      </c>
      <c r="D1710">
        <f>VLOOKUP($B1710,Tipo!A:B,2,0)</f>
        <v>1058</v>
      </c>
    </row>
    <row r="1711" spans="1:4" x14ac:dyDescent="0.25">
      <c r="A1711" t="s">
        <v>11871</v>
      </c>
      <c r="B1711" t="s">
        <v>3480</v>
      </c>
      <c r="C1711">
        <f>VLOOKUP($A1711,PC!A:B,2,0)</f>
        <v>4015</v>
      </c>
      <c r="D1711">
        <f>VLOOKUP($B1711,Tipo!A:B,2,0)</f>
        <v>1058</v>
      </c>
    </row>
    <row r="1712" spans="1:4" x14ac:dyDescent="0.25">
      <c r="A1712" t="s">
        <v>11872</v>
      </c>
      <c r="B1712" t="s">
        <v>3480</v>
      </c>
      <c r="C1712">
        <f>VLOOKUP($A1712,PC!A:B,2,0)</f>
        <v>4016</v>
      </c>
      <c r="D1712">
        <f>VLOOKUP($B1712,Tipo!A:B,2,0)</f>
        <v>1058</v>
      </c>
    </row>
    <row r="1713" spans="1:4" x14ac:dyDescent="0.25">
      <c r="A1713" t="s">
        <v>11873</v>
      </c>
      <c r="B1713" t="s">
        <v>3480</v>
      </c>
      <c r="C1713">
        <f>VLOOKUP($A1713,PC!A:B,2,0)</f>
        <v>4017</v>
      </c>
      <c r="D1713">
        <f>VLOOKUP($B1713,Tipo!A:B,2,0)</f>
        <v>1058</v>
      </c>
    </row>
    <row r="1714" spans="1:4" x14ac:dyDescent="0.25">
      <c r="A1714" t="s">
        <v>11874</v>
      </c>
      <c r="B1714" t="s">
        <v>3480</v>
      </c>
      <c r="C1714">
        <f>VLOOKUP($A1714,PC!A:B,2,0)</f>
        <v>4018</v>
      </c>
      <c r="D1714">
        <f>VLOOKUP($B1714,Tipo!A:B,2,0)</f>
        <v>1058</v>
      </c>
    </row>
    <row r="1715" spans="1:4" x14ac:dyDescent="0.25">
      <c r="A1715" t="s">
        <v>11875</v>
      </c>
      <c r="B1715" t="s">
        <v>3480</v>
      </c>
      <c r="C1715">
        <f>VLOOKUP($A1715,PC!A:B,2,0)</f>
        <v>4019</v>
      </c>
      <c r="D1715">
        <f>VLOOKUP($B1715,Tipo!A:B,2,0)</f>
        <v>1058</v>
      </c>
    </row>
    <row r="1716" spans="1:4" x14ac:dyDescent="0.25">
      <c r="A1716" t="s">
        <v>11876</v>
      </c>
      <c r="B1716" t="s">
        <v>3480</v>
      </c>
      <c r="C1716">
        <f>VLOOKUP($A1716,PC!A:B,2,0)</f>
        <v>4020</v>
      </c>
      <c r="D1716">
        <f>VLOOKUP($B1716,Tipo!A:B,2,0)</f>
        <v>1058</v>
      </c>
    </row>
    <row r="1717" spans="1:4" x14ac:dyDescent="0.25">
      <c r="A1717" t="s">
        <v>11877</v>
      </c>
      <c r="B1717" t="s">
        <v>3480</v>
      </c>
      <c r="C1717">
        <f>VLOOKUP($A1717,PC!A:B,2,0)</f>
        <v>4021</v>
      </c>
      <c r="D1717">
        <f>VLOOKUP($B1717,Tipo!A:B,2,0)</f>
        <v>1058</v>
      </c>
    </row>
    <row r="1718" spans="1:4" x14ac:dyDescent="0.25">
      <c r="A1718" t="s">
        <v>11878</v>
      </c>
      <c r="B1718" t="s">
        <v>3480</v>
      </c>
      <c r="C1718">
        <f>VLOOKUP($A1718,PC!A:B,2,0)</f>
        <v>4022</v>
      </c>
      <c r="D1718">
        <f>VLOOKUP($B1718,Tipo!A:B,2,0)</f>
        <v>1058</v>
      </c>
    </row>
    <row r="1719" spans="1:4" x14ac:dyDescent="0.25">
      <c r="A1719" t="s">
        <v>11879</v>
      </c>
      <c r="B1719" t="s">
        <v>3480</v>
      </c>
      <c r="C1719">
        <f>VLOOKUP($A1719,PC!A:B,2,0)</f>
        <v>4023</v>
      </c>
      <c r="D1719">
        <f>VLOOKUP($B1719,Tipo!A:B,2,0)</f>
        <v>1058</v>
      </c>
    </row>
    <row r="1720" spans="1:4" x14ac:dyDescent="0.25">
      <c r="A1720" t="s">
        <v>11880</v>
      </c>
      <c r="B1720" t="s">
        <v>3480</v>
      </c>
      <c r="C1720">
        <f>VLOOKUP($A1720,PC!A:B,2,0)</f>
        <v>4024</v>
      </c>
      <c r="D1720">
        <f>VLOOKUP($B1720,Tipo!A:B,2,0)</f>
        <v>1058</v>
      </c>
    </row>
    <row r="1721" spans="1:4" x14ac:dyDescent="0.25">
      <c r="A1721" t="s">
        <v>11881</v>
      </c>
      <c r="B1721" t="s">
        <v>3480</v>
      </c>
      <c r="C1721">
        <f>VLOOKUP($A1721,PC!A:B,2,0)</f>
        <v>4025</v>
      </c>
      <c r="D1721">
        <f>VLOOKUP($B1721,Tipo!A:B,2,0)</f>
        <v>1058</v>
      </c>
    </row>
    <row r="1722" spans="1:4" x14ac:dyDescent="0.25">
      <c r="A1722" t="s">
        <v>11882</v>
      </c>
      <c r="B1722" t="s">
        <v>3480</v>
      </c>
      <c r="C1722">
        <f>VLOOKUP($A1722,PC!A:B,2,0)</f>
        <v>4026</v>
      </c>
      <c r="D1722">
        <f>VLOOKUP($B1722,Tipo!A:B,2,0)</f>
        <v>1058</v>
      </c>
    </row>
    <row r="1723" spans="1:4" x14ac:dyDescent="0.25">
      <c r="A1723" t="s">
        <v>11883</v>
      </c>
      <c r="B1723" t="s">
        <v>3480</v>
      </c>
      <c r="C1723">
        <f>VLOOKUP($A1723,PC!A:B,2,0)</f>
        <v>4027</v>
      </c>
      <c r="D1723">
        <f>VLOOKUP($B1723,Tipo!A:B,2,0)</f>
        <v>1058</v>
      </c>
    </row>
    <row r="1724" spans="1:4" x14ac:dyDescent="0.25">
      <c r="A1724" t="s">
        <v>11884</v>
      </c>
      <c r="B1724" t="s">
        <v>3480</v>
      </c>
      <c r="C1724">
        <f>VLOOKUP($A1724,PC!A:B,2,0)</f>
        <v>4028</v>
      </c>
      <c r="D1724">
        <f>VLOOKUP($B1724,Tipo!A:B,2,0)</f>
        <v>1058</v>
      </c>
    </row>
    <row r="1725" spans="1:4" x14ac:dyDescent="0.25">
      <c r="A1725" t="s">
        <v>11885</v>
      </c>
      <c r="B1725" t="s">
        <v>3480</v>
      </c>
      <c r="C1725">
        <f>VLOOKUP($A1725,PC!A:B,2,0)</f>
        <v>4029</v>
      </c>
      <c r="D1725">
        <f>VLOOKUP($B1725,Tipo!A:B,2,0)</f>
        <v>1058</v>
      </c>
    </row>
    <row r="1726" spans="1:4" x14ac:dyDescent="0.25">
      <c r="A1726" t="s">
        <v>11886</v>
      </c>
      <c r="B1726" t="s">
        <v>3480</v>
      </c>
      <c r="C1726">
        <f>VLOOKUP($A1726,PC!A:B,2,0)</f>
        <v>4030</v>
      </c>
      <c r="D1726">
        <f>VLOOKUP($B1726,Tipo!A:B,2,0)</f>
        <v>1058</v>
      </c>
    </row>
    <row r="1727" spans="1:4" x14ac:dyDescent="0.25">
      <c r="A1727" t="s">
        <v>11887</v>
      </c>
      <c r="B1727" t="s">
        <v>3480</v>
      </c>
      <c r="C1727">
        <f>VLOOKUP($A1727,PC!A:B,2,0)</f>
        <v>4031</v>
      </c>
      <c r="D1727">
        <f>VLOOKUP($B1727,Tipo!A:B,2,0)</f>
        <v>1058</v>
      </c>
    </row>
    <row r="1728" spans="1:4" x14ac:dyDescent="0.25">
      <c r="A1728" t="s">
        <v>11888</v>
      </c>
      <c r="B1728" t="s">
        <v>3480</v>
      </c>
      <c r="C1728">
        <f>VLOOKUP($A1728,PC!A:B,2,0)</f>
        <v>4032</v>
      </c>
      <c r="D1728">
        <f>VLOOKUP($B1728,Tipo!A:B,2,0)</f>
        <v>1058</v>
      </c>
    </row>
    <row r="1729" spans="1:4" x14ac:dyDescent="0.25">
      <c r="A1729" t="s">
        <v>11889</v>
      </c>
      <c r="B1729" t="s">
        <v>3480</v>
      </c>
      <c r="C1729">
        <f>VLOOKUP($A1729,PC!A:B,2,0)</f>
        <v>4033</v>
      </c>
      <c r="D1729">
        <f>VLOOKUP($B1729,Tipo!A:B,2,0)</f>
        <v>1058</v>
      </c>
    </row>
    <row r="1730" spans="1:4" x14ac:dyDescent="0.25">
      <c r="A1730" t="s">
        <v>11890</v>
      </c>
      <c r="B1730" t="s">
        <v>3480</v>
      </c>
      <c r="C1730">
        <f>VLOOKUP($A1730,PC!A:B,2,0)</f>
        <v>4034</v>
      </c>
      <c r="D1730">
        <f>VLOOKUP($B1730,Tipo!A:B,2,0)</f>
        <v>1058</v>
      </c>
    </row>
    <row r="1731" spans="1:4" x14ac:dyDescent="0.25">
      <c r="A1731" t="s">
        <v>11891</v>
      </c>
      <c r="B1731" t="s">
        <v>3480</v>
      </c>
      <c r="C1731">
        <f>VLOOKUP($A1731,PC!A:B,2,0)</f>
        <v>4035</v>
      </c>
      <c r="D1731">
        <f>VLOOKUP($B1731,Tipo!A:B,2,0)</f>
        <v>1058</v>
      </c>
    </row>
    <row r="1732" spans="1:4" x14ac:dyDescent="0.25">
      <c r="A1732" t="s">
        <v>11892</v>
      </c>
      <c r="B1732" t="s">
        <v>3480</v>
      </c>
      <c r="C1732">
        <f>VLOOKUP($A1732,PC!A:B,2,0)</f>
        <v>4036</v>
      </c>
      <c r="D1732">
        <f>VLOOKUP($B1732,Tipo!A:B,2,0)</f>
        <v>1058</v>
      </c>
    </row>
    <row r="1733" spans="1:4" x14ac:dyDescent="0.25">
      <c r="A1733" t="s">
        <v>11893</v>
      </c>
      <c r="B1733" t="s">
        <v>3480</v>
      </c>
      <c r="C1733">
        <f>VLOOKUP($A1733,PC!A:B,2,0)</f>
        <v>4037</v>
      </c>
      <c r="D1733">
        <f>VLOOKUP($B1733,Tipo!A:B,2,0)</f>
        <v>1058</v>
      </c>
    </row>
    <row r="1734" spans="1:4" x14ac:dyDescent="0.25">
      <c r="A1734" t="s">
        <v>11894</v>
      </c>
      <c r="B1734" t="s">
        <v>3480</v>
      </c>
      <c r="C1734">
        <f>VLOOKUP($A1734,PC!A:B,2,0)</f>
        <v>4038</v>
      </c>
      <c r="D1734">
        <f>VLOOKUP($B1734,Tipo!A:B,2,0)</f>
        <v>1058</v>
      </c>
    </row>
    <row r="1735" spans="1:4" x14ac:dyDescent="0.25">
      <c r="A1735" t="s">
        <v>11895</v>
      </c>
      <c r="B1735" t="s">
        <v>3480</v>
      </c>
      <c r="C1735">
        <f>VLOOKUP($A1735,PC!A:B,2,0)</f>
        <v>4039</v>
      </c>
      <c r="D1735">
        <f>VLOOKUP($B1735,Tipo!A:B,2,0)</f>
        <v>1058</v>
      </c>
    </row>
    <row r="1736" spans="1:4" x14ac:dyDescent="0.25">
      <c r="A1736" t="s">
        <v>11896</v>
      </c>
      <c r="B1736" t="s">
        <v>3480</v>
      </c>
      <c r="C1736">
        <f>VLOOKUP($A1736,PC!A:B,2,0)</f>
        <v>4040</v>
      </c>
      <c r="D1736">
        <f>VLOOKUP($B1736,Tipo!A:B,2,0)</f>
        <v>1058</v>
      </c>
    </row>
    <row r="1737" spans="1:4" x14ac:dyDescent="0.25">
      <c r="A1737" t="s">
        <v>11897</v>
      </c>
      <c r="B1737" t="s">
        <v>3480</v>
      </c>
      <c r="C1737">
        <f>VLOOKUP($A1737,PC!A:B,2,0)</f>
        <v>4041</v>
      </c>
      <c r="D1737">
        <f>VLOOKUP($B1737,Tipo!A:B,2,0)</f>
        <v>1058</v>
      </c>
    </row>
    <row r="1738" spans="1:4" x14ac:dyDescent="0.25">
      <c r="A1738" t="s">
        <v>11898</v>
      </c>
      <c r="B1738" t="s">
        <v>3480</v>
      </c>
      <c r="C1738">
        <f>VLOOKUP($A1738,PC!A:B,2,0)</f>
        <v>4042</v>
      </c>
      <c r="D1738">
        <f>VLOOKUP($B1738,Tipo!A:B,2,0)</f>
        <v>1058</v>
      </c>
    </row>
    <row r="1739" spans="1:4" x14ac:dyDescent="0.25">
      <c r="A1739" t="s">
        <v>11899</v>
      </c>
      <c r="B1739" t="s">
        <v>3480</v>
      </c>
      <c r="C1739">
        <f>VLOOKUP($A1739,PC!A:B,2,0)</f>
        <v>4043</v>
      </c>
      <c r="D1739">
        <f>VLOOKUP($B1739,Tipo!A:B,2,0)</f>
        <v>1058</v>
      </c>
    </row>
    <row r="1740" spans="1:4" x14ac:dyDescent="0.25">
      <c r="A1740" t="s">
        <v>11900</v>
      </c>
      <c r="B1740" t="s">
        <v>3480</v>
      </c>
      <c r="C1740">
        <f>VLOOKUP($A1740,PC!A:B,2,0)</f>
        <v>4044</v>
      </c>
      <c r="D1740">
        <f>VLOOKUP($B1740,Tipo!A:B,2,0)</f>
        <v>1058</v>
      </c>
    </row>
    <row r="1741" spans="1:4" x14ac:dyDescent="0.25">
      <c r="A1741" t="s">
        <v>11901</v>
      </c>
      <c r="B1741" t="s">
        <v>3480</v>
      </c>
      <c r="C1741">
        <f>VLOOKUP($A1741,PC!A:B,2,0)</f>
        <v>4045</v>
      </c>
      <c r="D1741">
        <f>VLOOKUP($B1741,Tipo!A:B,2,0)</f>
        <v>1058</v>
      </c>
    </row>
    <row r="1742" spans="1:4" x14ac:dyDescent="0.25">
      <c r="A1742" t="s">
        <v>11902</v>
      </c>
      <c r="B1742" t="s">
        <v>3480</v>
      </c>
      <c r="C1742">
        <f>VLOOKUP($A1742,PC!A:B,2,0)</f>
        <v>4046</v>
      </c>
      <c r="D1742">
        <f>VLOOKUP($B1742,Tipo!A:B,2,0)</f>
        <v>1058</v>
      </c>
    </row>
    <row r="1743" spans="1:4" x14ac:dyDescent="0.25">
      <c r="A1743" t="s">
        <v>11903</v>
      </c>
      <c r="B1743" t="s">
        <v>3480</v>
      </c>
      <c r="C1743">
        <f>VLOOKUP($A1743,PC!A:B,2,0)</f>
        <v>4047</v>
      </c>
      <c r="D1743">
        <f>VLOOKUP($B1743,Tipo!A:B,2,0)</f>
        <v>1058</v>
      </c>
    </row>
    <row r="1744" spans="1:4" x14ac:dyDescent="0.25">
      <c r="A1744" t="s">
        <v>11904</v>
      </c>
      <c r="B1744" t="s">
        <v>3480</v>
      </c>
      <c r="C1744">
        <f>VLOOKUP($A1744,PC!A:B,2,0)</f>
        <v>4048</v>
      </c>
      <c r="D1744">
        <f>VLOOKUP($B1744,Tipo!A:B,2,0)</f>
        <v>1058</v>
      </c>
    </row>
    <row r="1745" spans="1:4" x14ac:dyDescent="0.25">
      <c r="A1745" t="s">
        <v>11905</v>
      </c>
      <c r="B1745" t="s">
        <v>3480</v>
      </c>
      <c r="C1745">
        <f>VLOOKUP($A1745,PC!A:B,2,0)</f>
        <v>4049</v>
      </c>
      <c r="D1745">
        <f>VLOOKUP($B1745,Tipo!A:B,2,0)</f>
        <v>1058</v>
      </c>
    </row>
    <row r="1746" spans="1:4" x14ac:dyDescent="0.25">
      <c r="A1746" t="s">
        <v>11906</v>
      </c>
      <c r="B1746" t="s">
        <v>3480</v>
      </c>
      <c r="C1746">
        <f>VLOOKUP($A1746,PC!A:B,2,0)</f>
        <v>4050</v>
      </c>
      <c r="D1746">
        <f>VLOOKUP($B1746,Tipo!A:B,2,0)</f>
        <v>1058</v>
      </c>
    </row>
    <row r="1747" spans="1:4" x14ac:dyDescent="0.25">
      <c r="A1747" t="s">
        <v>11907</v>
      </c>
      <c r="B1747" t="s">
        <v>3480</v>
      </c>
      <c r="C1747">
        <f>VLOOKUP($A1747,PC!A:B,2,0)</f>
        <v>4051</v>
      </c>
      <c r="D1747">
        <f>VLOOKUP($B1747,Tipo!A:B,2,0)</f>
        <v>1058</v>
      </c>
    </row>
    <row r="1748" spans="1:4" x14ac:dyDescent="0.25">
      <c r="A1748" t="s">
        <v>11908</v>
      </c>
      <c r="B1748" t="s">
        <v>3480</v>
      </c>
      <c r="C1748">
        <f>VLOOKUP($A1748,PC!A:B,2,0)</f>
        <v>4052</v>
      </c>
      <c r="D1748">
        <f>VLOOKUP($B1748,Tipo!A:B,2,0)</f>
        <v>1058</v>
      </c>
    </row>
    <row r="1749" spans="1:4" x14ac:dyDescent="0.25">
      <c r="A1749" t="s">
        <v>11909</v>
      </c>
      <c r="B1749" t="s">
        <v>3480</v>
      </c>
      <c r="C1749">
        <f>VLOOKUP($A1749,PC!A:B,2,0)</f>
        <v>4053</v>
      </c>
      <c r="D1749">
        <f>VLOOKUP($B1749,Tipo!A:B,2,0)</f>
        <v>1058</v>
      </c>
    </row>
    <row r="1750" spans="1:4" x14ac:dyDescent="0.25">
      <c r="A1750" t="s">
        <v>11910</v>
      </c>
      <c r="B1750" t="s">
        <v>3480</v>
      </c>
      <c r="C1750">
        <f>VLOOKUP($A1750,PC!A:B,2,0)</f>
        <v>4054</v>
      </c>
      <c r="D1750">
        <f>VLOOKUP($B1750,Tipo!A:B,2,0)</f>
        <v>1058</v>
      </c>
    </row>
    <row r="1751" spans="1:4" x14ac:dyDescent="0.25">
      <c r="A1751" t="s">
        <v>11911</v>
      </c>
      <c r="B1751" t="s">
        <v>3480</v>
      </c>
      <c r="C1751">
        <f>VLOOKUP($A1751,PC!A:B,2,0)</f>
        <v>4055</v>
      </c>
      <c r="D1751">
        <f>VLOOKUP($B1751,Tipo!A:B,2,0)</f>
        <v>1058</v>
      </c>
    </row>
    <row r="1752" spans="1:4" x14ac:dyDescent="0.25">
      <c r="A1752" t="s">
        <v>11912</v>
      </c>
      <c r="B1752" t="s">
        <v>3480</v>
      </c>
      <c r="C1752">
        <f>VLOOKUP($A1752,PC!A:B,2,0)</f>
        <v>4056</v>
      </c>
      <c r="D1752">
        <f>VLOOKUP($B1752,Tipo!A:B,2,0)</f>
        <v>1058</v>
      </c>
    </row>
    <row r="1753" spans="1:4" x14ac:dyDescent="0.25">
      <c r="A1753" t="s">
        <v>11913</v>
      </c>
      <c r="B1753" t="s">
        <v>3480</v>
      </c>
      <c r="C1753">
        <f>VLOOKUP($A1753,PC!A:B,2,0)</f>
        <v>4057</v>
      </c>
      <c r="D1753">
        <f>VLOOKUP($B1753,Tipo!A:B,2,0)</f>
        <v>1058</v>
      </c>
    </row>
    <row r="1754" spans="1:4" x14ac:dyDescent="0.25">
      <c r="A1754" t="s">
        <v>11914</v>
      </c>
      <c r="B1754" t="s">
        <v>3480</v>
      </c>
      <c r="C1754">
        <f>VLOOKUP($A1754,PC!A:B,2,0)</f>
        <v>4058</v>
      </c>
      <c r="D1754">
        <f>VLOOKUP($B1754,Tipo!A:B,2,0)</f>
        <v>1058</v>
      </c>
    </row>
    <row r="1755" spans="1:4" x14ac:dyDescent="0.25">
      <c r="A1755" t="s">
        <v>11915</v>
      </c>
      <c r="B1755" t="s">
        <v>3480</v>
      </c>
      <c r="C1755">
        <f>VLOOKUP($A1755,PC!A:B,2,0)</f>
        <v>4059</v>
      </c>
      <c r="D1755">
        <f>VLOOKUP($B1755,Tipo!A:B,2,0)</f>
        <v>1058</v>
      </c>
    </row>
    <row r="1756" spans="1:4" x14ac:dyDescent="0.25">
      <c r="A1756" t="s">
        <v>11916</v>
      </c>
      <c r="B1756" t="s">
        <v>3480</v>
      </c>
      <c r="C1756">
        <f>VLOOKUP($A1756,PC!A:B,2,0)</f>
        <v>4060</v>
      </c>
      <c r="D1756">
        <f>VLOOKUP($B1756,Tipo!A:B,2,0)</f>
        <v>1058</v>
      </c>
    </row>
    <row r="1757" spans="1:4" x14ac:dyDescent="0.25">
      <c r="A1757" t="s">
        <v>11917</v>
      </c>
      <c r="B1757" t="s">
        <v>3480</v>
      </c>
      <c r="C1757">
        <f>VLOOKUP($A1757,PC!A:B,2,0)</f>
        <v>4061</v>
      </c>
      <c r="D1757">
        <f>VLOOKUP($B1757,Tipo!A:B,2,0)</f>
        <v>1058</v>
      </c>
    </row>
    <row r="1758" spans="1:4" x14ac:dyDescent="0.25">
      <c r="A1758" t="s">
        <v>11918</v>
      </c>
      <c r="B1758" t="s">
        <v>3480</v>
      </c>
      <c r="C1758">
        <f>VLOOKUP($A1758,PC!A:B,2,0)</f>
        <v>4062</v>
      </c>
      <c r="D1758">
        <f>VLOOKUP($B1758,Tipo!A:B,2,0)</f>
        <v>1058</v>
      </c>
    </row>
    <row r="1759" spans="1:4" x14ac:dyDescent="0.25">
      <c r="A1759" t="s">
        <v>11919</v>
      </c>
      <c r="B1759" t="s">
        <v>3480</v>
      </c>
      <c r="C1759">
        <f>VLOOKUP($A1759,PC!A:B,2,0)</f>
        <v>4063</v>
      </c>
      <c r="D1759">
        <f>VLOOKUP($B1759,Tipo!A:B,2,0)</f>
        <v>1058</v>
      </c>
    </row>
    <row r="1760" spans="1:4" x14ac:dyDescent="0.25">
      <c r="A1760" t="s">
        <v>11920</v>
      </c>
      <c r="B1760" t="s">
        <v>3480</v>
      </c>
      <c r="C1760">
        <f>VLOOKUP($A1760,PC!A:B,2,0)</f>
        <v>4064</v>
      </c>
      <c r="D1760">
        <f>VLOOKUP($B1760,Tipo!A:B,2,0)</f>
        <v>1058</v>
      </c>
    </row>
    <row r="1761" spans="1:4" x14ac:dyDescent="0.25">
      <c r="A1761" t="s">
        <v>11921</v>
      </c>
      <c r="B1761" t="s">
        <v>3480</v>
      </c>
      <c r="C1761">
        <f>VLOOKUP($A1761,PC!A:B,2,0)</f>
        <v>4065</v>
      </c>
      <c r="D1761">
        <f>VLOOKUP($B1761,Tipo!A:B,2,0)</f>
        <v>1058</v>
      </c>
    </row>
    <row r="1762" spans="1:4" x14ac:dyDescent="0.25">
      <c r="A1762" t="s">
        <v>11922</v>
      </c>
      <c r="B1762" t="s">
        <v>3480</v>
      </c>
      <c r="C1762">
        <f>VLOOKUP($A1762,PC!A:B,2,0)</f>
        <v>4066</v>
      </c>
      <c r="D1762">
        <f>VLOOKUP($B1762,Tipo!A:B,2,0)</f>
        <v>1058</v>
      </c>
    </row>
    <row r="1763" spans="1:4" x14ac:dyDescent="0.25">
      <c r="A1763" t="s">
        <v>11923</v>
      </c>
      <c r="B1763" t="s">
        <v>3480</v>
      </c>
      <c r="C1763">
        <f>VLOOKUP($A1763,PC!A:B,2,0)</f>
        <v>4067</v>
      </c>
      <c r="D1763">
        <f>VLOOKUP($B1763,Tipo!A:B,2,0)</f>
        <v>1058</v>
      </c>
    </row>
    <row r="1764" spans="1:4" x14ac:dyDescent="0.25">
      <c r="A1764" t="s">
        <v>11924</v>
      </c>
      <c r="B1764" t="s">
        <v>3480</v>
      </c>
      <c r="C1764">
        <f>VLOOKUP($A1764,PC!A:B,2,0)</f>
        <v>4068</v>
      </c>
      <c r="D1764">
        <f>VLOOKUP($B1764,Tipo!A:B,2,0)</f>
        <v>1058</v>
      </c>
    </row>
    <row r="1765" spans="1:4" x14ac:dyDescent="0.25">
      <c r="A1765" t="s">
        <v>11925</v>
      </c>
      <c r="B1765" t="s">
        <v>3480</v>
      </c>
      <c r="C1765">
        <f>VLOOKUP($A1765,PC!A:B,2,0)</f>
        <v>4069</v>
      </c>
      <c r="D1765">
        <f>VLOOKUP($B1765,Tipo!A:B,2,0)</f>
        <v>1058</v>
      </c>
    </row>
    <row r="1766" spans="1:4" x14ac:dyDescent="0.25">
      <c r="A1766" t="s">
        <v>11926</v>
      </c>
      <c r="B1766" t="s">
        <v>3480</v>
      </c>
      <c r="C1766">
        <f>VLOOKUP($A1766,PC!A:B,2,0)</f>
        <v>4070</v>
      </c>
      <c r="D1766">
        <f>VLOOKUP($B1766,Tipo!A:B,2,0)</f>
        <v>1058</v>
      </c>
    </row>
    <row r="1767" spans="1:4" x14ac:dyDescent="0.25">
      <c r="A1767" t="s">
        <v>11927</v>
      </c>
      <c r="B1767" t="s">
        <v>3480</v>
      </c>
      <c r="C1767">
        <f>VLOOKUP($A1767,PC!A:B,2,0)</f>
        <v>4071</v>
      </c>
      <c r="D1767">
        <f>VLOOKUP($B1767,Tipo!A:B,2,0)</f>
        <v>1058</v>
      </c>
    </row>
    <row r="1768" spans="1:4" x14ac:dyDescent="0.25">
      <c r="A1768" t="s">
        <v>11928</v>
      </c>
      <c r="B1768" t="s">
        <v>3480</v>
      </c>
      <c r="C1768">
        <f>VLOOKUP($A1768,PC!A:B,2,0)</f>
        <v>4072</v>
      </c>
      <c r="D1768">
        <f>VLOOKUP($B1768,Tipo!A:B,2,0)</f>
        <v>1058</v>
      </c>
    </row>
    <row r="1769" spans="1:4" x14ac:dyDescent="0.25">
      <c r="A1769" t="s">
        <v>11929</v>
      </c>
      <c r="B1769" t="s">
        <v>3480</v>
      </c>
      <c r="C1769">
        <f>VLOOKUP($A1769,PC!A:B,2,0)</f>
        <v>4073</v>
      </c>
      <c r="D1769">
        <f>VLOOKUP($B1769,Tipo!A:B,2,0)</f>
        <v>1058</v>
      </c>
    </row>
    <row r="1770" spans="1:4" x14ac:dyDescent="0.25">
      <c r="A1770" t="s">
        <v>11930</v>
      </c>
      <c r="B1770" t="s">
        <v>3480</v>
      </c>
      <c r="C1770">
        <f>VLOOKUP($A1770,PC!A:B,2,0)</f>
        <v>4074</v>
      </c>
      <c r="D1770">
        <f>VLOOKUP($B1770,Tipo!A:B,2,0)</f>
        <v>1058</v>
      </c>
    </row>
    <row r="1771" spans="1:4" x14ac:dyDescent="0.25">
      <c r="A1771" t="s">
        <v>11931</v>
      </c>
      <c r="B1771" t="s">
        <v>3480</v>
      </c>
      <c r="C1771">
        <f>VLOOKUP($A1771,PC!A:B,2,0)</f>
        <v>4075</v>
      </c>
      <c r="D1771">
        <f>VLOOKUP($B1771,Tipo!A:B,2,0)</f>
        <v>1058</v>
      </c>
    </row>
    <row r="1772" spans="1:4" x14ac:dyDescent="0.25">
      <c r="A1772" t="s">
        <v>11932</v>
      </c>
      <c r="B1772" t="s">
        <v>3480</v>
      </c>
      <c r="C1772">
        <f>VLOOKUP($A1772,PC!A:B,2,0)</f>
        <v>4076</v>
      </c>
      <c r="D1772">
        <f>VLOOKUP($B1772,Tipo!A:B,2,0)</f>
        <v>1058</v>
      </c>
    </row>
    <row r="1773" spans="1:4" x14ac:dyDescent="0.25">
      <c r="A1773" t="s">
        <v>11933</v>
      </c>
      <c r="B1773" t="s">
        <v>3480</v>
      </c>
      <c r="C1773">
        <f>VLOOKUP($A1773,PC!A:B,2,0)</f>
        <v>4077</v>
      </c>
      <c r="D1773">
        <f>VLOOKUP($B1773,Tipo!A:B,2,0)</f>
        <v>1058</v>
      </c>
    </row>
    <row r="1774" spans="1:4" x14ac:dyDescent="0.25">
      <c r="A1774" t="s">
        <v>11934</v>
      </c>
      <c r="B1774" t="s">
        <v>3480</v>
      </c>
      <c r="C1774">
        <f>VLOOKUP($A1774,PC!A:B,2,0)</f>
        <v>4078</v>
      </c>
      <c r="D1774">
        <f>VLOOKUP($B1774,Tipo!A:B,2,0)</f>
        <v>1058</v>
      </c>
    </row>
    <row r="1775" spans="1:4" x14ac:dyDescent="0.25">
      <c r="A1775" t="s">
        <v>11935</v>
      </c>
      <c r="B1775" t="s">
        <v>3482</v>
      </c>
      <c r="C1775">
        <f>VLOOKUP($A1775,PC!A:B,2,0)</f>
        <v>4079</v>
      </c>
      <c r="D1775">
        <f>VLOOKUP($B1775,Tipo!A:B,2,0)</f>
        <v>1060</v>
      </c>
    </row>
    <row r="1776" spans="1:4" x14ac:dyDescent="0.25">
      <c r="A1776" t="s">
        <v>11936</v>
      </c>
      <c r="B1776" t="s">
        <v>3482</v>
      </c>
      <c r="C1776">
        <f>VLOOKUP($A1776,PC!A:B,2,0)</f>
        <v>4080</v>
      </c>
      <c r="D1776">
        <f>VLOOKUP($B1776,Tipo!A:B,2,0)</f>
        <v>1060</v>
      </c>
    </row>
    <row r="1777" spans="1:4" x14ac:dyDescent="0.25">
      <c r="A1777" t="s">
        <v>11937</v>
      </c>
      <c r="B1777" t="s">
        <v>3482</v>
      </c>
      <c r="C1777">
        <f>VLOOKUP($A1777,PC!A:B,2,0)</f>
        <v>4081</v>
      </c>
      <c r="D1777">
        <f>VLOOKUP($B1777,Tipo!A:B,2,0)</f>
        <v>1060</v>
      </c>
    </row>
    <row r="1778" spans="1:4" x14ac:dyDescent="0.25">
      <c r="A1778" t="s">
        <v>11938</v>
      </c>
      <c r="B1778" t="s">
        <v>3482</v>
      </c>
      <c r="C1778">
        <f>VLOOKUP($A1778,PC!A:B,2,0)</f>
        <v>4082</v>
      </c>
      <c r="D1778">
        <f>VLOOKUP($B1778,Tipo!A:B,2,0)</f>
        <v>1060</v>
      </c>
    </row>
    <row r="1779" spans="1:4" x14ac:dyDescent="0.25">
      <c r="A1779" t="s">
        <v>11939</v>
      </c>
      <c r="B1779" t="s">
        <v>3482</v>
      </c>
      <c r="C1779">
        <f>VLOOKUP($A1779,PC!A:B,2,0)</f>
        <v>4083</v>
      </c>
      <c r="D1779">
        <f>VLOOKUP($B1779,Tipo!A:B,2,0)</f>
        <v>1060</v>
      </c>
    </row>
    <row r="1780" spans="1:4" x14ac:dyDescent="0.25">
      <c r="A1780" t="s">
        <v>11940</v>
      </c>
      <c r="B1780" t="s">
        <v>3482</v>
      </c>
      <c r="C1780">
        <f>VLOOKUP($A1780,PC!A:B,2,0)</f>
        <v>4084</v>
      </c>
      <c r="D1780">
        <f>VLOOKUP($B1780,Tipo!A:B,2,0)</f>
        <v>1060</v>
      </c>
    </row>
    <row r="1781" spans="1:4" x14ac:dyDescent="0.25">
      <c r="A1781" t="s">
        <v>11941</v>
      </c>
      <c r="B1781" t="s">
        <v>3482</v>
      </c>
      <c r="C1781">
        <f>VLOOKUP($A1781,PC!A:B,2,0)</f>
        <v>4085</v>
      </c>
      <c r="D1781">
        <f>VLOOKUP($B1781,Tipo!A:B,2,0)</f>
        <v>1060</v>
      </c>
    </row>
    <row r="1782" spans="1:4" x14ac:dyDescent="0.25">
      <c r="A1782" t="s">
        <v>11942</v>
      </c>
      <c r="B1782" t="s">
        <v>3482</v>
      </c>
      <c r="C1782">
        <f>VLOOKUP($A1782,PC!A:B,2,0)</f>
        <v>4086</v>
      </c>
      <c r="D1782">
        <f>VLOOKUP($B1782,Tipo!A:B,2,0)</f>
        <v>1060</v>
      </c>
    </row>
    <row r="1783" spans="1:4" x14ac:dyDescent="0.25">
      <c r="A1783" t="s">
        <v>11943</v>
      </c>
      <c r="B1783" t="s">
        <v>3482</v>
      </c>
      <c r="C1783">
        <f>VLOOKUP($A1783,PC!A:B,2,0)</f>
        <v>4087</v>
      </c>
      <c r="D1783">
        <f>VLOOKUP($B1783,Tipo!A:B,2,0)</f>
        <v>1060</v>
      </c>
    </row>
    <row r="1784" spans="1:4" x14ac:dyDescent="0.25">
      <c r="A1784" t="s">
        <v>11944</v>
      </c>
      <c r="B1784" t="s">
        <v>3482</v>
      </c>
      <c r="C1784">
        <f>VLOOKUP($A1784,PC!A:B,2,0)</f>
        <v>4088</v>
      </c>
      <c r="D1784">
        <f>VLOOKUP($B1784,Tipo!A:B,2,0)</f>
        <v>1060</v>
      </c>
    </row>
    <row r="1785" spans="1:4" x14ac:dyDescent="0.25">
      <c r="A1785" t="s">
        <v>11945</v>
      </c>
      <c r="B1785" t="s">
        <v>3482</v>
      </c>
      <c r="C1785">
        <f>VLOOKUP($A1785,PC!A:B,2,0)</f>
        <v>4089</v>
      </c>
      <c r="D1785">
        <f>VLOOKUP($B1785,Tipo!A:B,2,0)</f>
        <v>1060</v>
      </c>
    </row>
    <row r="1786" spans="1:4" x14ac:dyDescent="0.25">
      <c r="A1786" t="s">
        <v>11946</v>
      </c>
      <c r="B1786" t="s">
        <v>3482</v>
      </c>
      <c r="C1786">
        <f>VLOOKUP($A1786,PC!A:B,2,0)</f>
        <v>4090</v>
      </c>
      <c r="D1786">
        <f>VLOOKUP($B1786,Tipo!A:B,2,0)</f>
        <v>1060</v>
      </c>
    </row>
    <row r="1787" spans="1:4" x14ac:dyDescent="0.25">
      <c r="A1787" t="s">
        <v>11947</v>
      </c>
      <c r="B1787" t="s">
        <v>3482</v>
      </c>
      <c r="C1787">
        <f>VLOOKUP($A1787,PC!A:B,2,0)</f>
        <v>4091</v>
      </c>
      <c r="D1787">
        <f>VLOOKUP($B1787,Tipo!A:B,2,0)</f>
        <v>1060</v>
      </c>
    </row>
    <row r="1788" spans="1:4" x14ac:dyDescent="0.25">
      <c r="A1788" t="s">
        <v>11948</v>
      </c>
      <c r="B1788" t="s">
        <v>3482</v>
      </c>
      <c r="C1788">
        <f>VLOOKUP($A1788,PC!A:B,2,0)</f>
        <v>4092</v>
      </c>
      <c r="D1788">
        <f>VLOOKUP($B1788,Tipo!A:B,2,0)</f>
        <v>1060</v>
      </c>
    </row>
    <row r="1789" spans="1:4" x14ac:dyDescent="0.25">
      <c r="A1789" t="s">
        <v>11949</v>
      </c>
      <c r="B1789" t="s">
        <v>3482</v>
      </c>
      <c r="C1789">
        <f>VLOOKUP($A1789,PC!A:B,2,0)</f>
        <v>4093</v>
      </c>
      <c r="D1789">
        <f>VLOOKUP($B1789,Tipo!A:B,2,0)</f>
        <v>1060</v>
      </c>
    </row>
    <row r="1790" spans="1:4" x14ac:dyDescent="0.25">
      <c r="A1790" t="s">
        <v>11950</v>
      </c>
      <c r="B1790" t="s">
        <v>3482</v>
      </c>
      <c r="C1790">
        <f>VLOOKUP($A1790,PC!A:B,2,0)</f>
        <v>4094</v>
      </c>
      <c r="D1790">
        <f>VLOOKUP($B1790,Tipo!A:B,2,0)</f>
        <v>1060</v>
      </c>
    </row>
    <row r="1791" spans="1:4" x14ac:dyDescent="0.25">
      <c r="A1791" t="s">
        <v>11951</v>
      </c>
      <c r="B1791" t="s">
        <v>3482</v>
      </c>
      <c r="C1791">
        <f>VLOOKUP($A1791,PC!A:B,2,0)</f>
        <v>4095</v>
      </c>
      <c r="D1791">
        <f>VLOOKUP($B1791,Tipo!A:B,2,0)</f>
        <v>1060</v>
      </c>
    </row>
    <row r="1792" spans="1:4" x14ac:dyDescent="0.25">
      <c r="A1792" t="s">
        <v>11952</v>
      </c>
      <c r="B1792" t="s">
        <v>3482</v>
      </c>
      <c r="C1792">
        <f>VLOOKUP($A1792,PC!A:B,2,0)</f>
        <v>4096</v>
      </c>
      <c r="D1792">
        <f>VLOOKUP($B1792,Tipo!A:B,2,0)</f>
        <v>1060</v>
      </c>
    </row>
    <row r="1793" spans="1:4" x14ac:dyDescent="0.25">
      <c r="A1793" t="s">
        <v>11953</v>
      </c>
      <c r="B1793" t="s">
        <v>3482</v>
      </c>
      <c r="C1793">
        <f>VLOOKUP($A1793,PC!A:B,2,0)</f>
        <v>4097</v>
      </c>
      <c r="D1793">
        <f>VLOOKUP($B1793,Tipo!A:B,2,0)</f>
        <v>1060</v>
      </c>
    </row>
    <row r="1794" spans="1:4" x14ac:dyDescent="0.25">
      <c r="A1794" t="s">
        <v>11954</v>
      </c>
      <c r="B1794" t="s">
        <v>3482</v>
      </c>
      <c r="C1794">
        <f>VLOOKUP($A1794,PC!A:B,2,0)</f>
        <v>4098</v>
      </c>
      <c r="D1794">
        <f>VLOOKUP($B1794,Tipo!A:B,2,0)</f>
        <v>1060</v>
      </c>
    </row>
    <row r="1795" spans="1:4" x14ac:dyDescent="0.25">
      <c r="A1795" t="s">
        <v>3527</v>
      </c>
      <c r="B1795" t="s">
        <v>3482</v>
      </c>
      <c r="C1795">
        <f>VLOOKUP($A1795,PC!A:B,2,0)</f>
        <v>4099</v>
      </c>
      <c r="D1795">
        <f>VLOOKUP($B1795,Tipo!A:B,2,0)</f>
        <v>1060</v>
      </c>
    </row>
    <row r="1796" spans="1:4" x14ac:dyDescent="0.25">
      <c r="A1796" t="s">
        <v>3535</v>
      </c>
      <c r="B1796" t="s">
        <v>3482</v>
      </c>
      <c r="C1796">
        <f>VLOOKUP($A1796,PC!A:B,2,0)</f>
        <v>4100</v>
      </c>
      <c r="D1796">
        <f>VLOOKUP($B1796,Tipo!A:B,2,0)</f>
        <v>1060</v>
      </c>
    </row>
    <row r="1797" spans="1:4" x14ac:dyDescent="0.25">
      <c r="A1797" t="s">
        <v>3537</v>
      </c>
      <c r="B1797" t="s">
        <v>3482</v>
      </c>
      <c r="C1797">
        <f>VLOOKUP($A1797,PC!A:B,2,0)</f>
        <v>4101</v>
      </c>
      <c r="D1797">
        <f>VLOOKUP($B1797,Tipo!A:B,2,0)</f>
        <v>1060</v>
      </c>
    </row>
    <row r="1798" spans="1:4" x14ac:dyDescent="0.25">
      <c r="A1798" t="s">
        <v>3539</v>
      </c>
      <c r="B1798" t="s">
        <v>3482</v>
      </c>
      <c r="C1798">
        <f>VLOOKUP($A1798,PC!A:B,2,0)</f>
        <v>4102</v>
      </c>
      <c r="D1798">
        <f>VLOOKUP($B1798,Tipo!A:B,2,0)</f>
        <v>1060</v>
      </c>
    </row>
    <row r="1799" spans="1:4" x14ac:dyDescent="0.25">
      <c r="A1799" t="s">
        <v>3538</v>
      </c>
      <c r="B1799" t="s">
        <v>3482</v>
      </c>
      <c r="C1799">
        <f>VLOOKUP($A1799,PC!A:B,2,0)</f>
        <v>4103</v>
      </c>
      <c r="D1799">
        <f>VLOOKUP($B1799,Tipo!A:B,2,0)</f>
        <v>1060</v>
      </c>
    </row>
    <row r="1800" spans="1:4" x14ac:dyDescent="0.25">
      <c r="A1800" t="s">
        <v>3554</v>
      </c>
      <c r="B1800" t="s">
        <v>3482</v>
      </c>
      <c r="C1800">
        <f>VLOOKUP($A1800,PC!A:B,2,0)</f>
        <v>4104</v>
      </c>
      <c r="D1800">
        <f>VLOOKUP($B1800,Tipo!A:B,2,0)</f>
        <v>1060</v>
      </c>
    </row>
    <row r="1801" spans="1:4" x14ac:dyDescent="0.25">
      <c r="A1801" t="s">
        <v>3555</v>
      </c>
      <c r="B1801" t="s">
        <v>3482</v>
      </c>
      <c r="C1801">
        <f>VLOOKUP($A1801,PC!A:B,2,0)</f>
        <v>4105</v>
      </c>
      <c r="D1801">
        <f>VLOOKUP($B1801,Tipo!A:B,2,0)</f>
        <v>1060</v>
      </c>
    </row>
    <row r="1802" spans="1:4" x14ac:dyDescent="0.25">
      <c r="A1802" t="s">
        <v>11955</v>
      </c>
      <c r="B1802" t="s">
        <v>3484</v>
      </c>
      <c r="C1802">
        <f>VLOOKUP($A1802,PC!A:B,2,0)</f>
        <v>4106</v>
      </c>
      <c r="D1802">
        <f>VLOOKUP($B1802,Tipo!A:B,2,0)</f>
        <v>1062</v>
      </c>
    </row>
    <row r="1803" spans="1:4" x14ac:dyDescent="0.25">
      <c r="A1803" t="s">
        <v>11956</v>
      </c>
      <c r="B1803" t="s">
        <v>3484</v>
      </c>
      <c r="C1803">
        <f>VLOOKUP($A1803,PC!A:B,2,0)</f>
        <v>4107</v>
      </c>
      <c r="D1803">
        <f>VLOOKUP($B1803,Tipo!A:B,2,0)</f>
        <v>1062</v>
      </c>
    </row>
    <row r="1804" spans="1:4" x14ac:dyDescent="0.25">
      <c r="A1804" t="s">
        <v>11957</v>
      </c>
      <c r="B1804" t="s">
        <v>3484</v>
      </c>
      <c r="C1804">
        <f>VLOOKUP($A1804,PC!A:B,2,0)</f>
        <v>4108</v>
      </c>
      <c r="D1804">
        <f>VLOOKUP($B1804,Tipo!A:B,2,0)</f>
        <v>1062</v>
      </c>
    </row>
    <row r="1805" spans="1:4" x14ac:dyDescent="0.25">
      <c r="A1805" t="s">
        <v>11958</v>
      </c>
      <c r="B1805" t="s">
        <v>3484</v>
      </c>
      <c r="C1805">
        <f>VLOOKUP($A1805,PC!A:B,2,0)</f>
        <v>4109</v>
      </c>
      <c r="D1805">
        <f>VLOOKUP($B1805,Tipo!A:B,2,0)</f>
        <v>1062</v>
      </c>
    </row>
    <row r="1806" spans="1:4" x14ac:dyDescent="0.25">
      <c r="A1806" t="s">
        <v>11959</v>
      </c>
      <c r="B1806" t="s">
        <v>3484</v>
      </c>
      <c r="C1806">
        <f>VLOOKUP($A1806,PC!A:B,2,0)</f>
        <v>4110</v>
      </c>
      <c r="D1806">
        <f>VLOOKUP($B1806,Tipo!A:B,2,0)</f>
        <v>1062</v>
      </c>
    </row>
    <row r="1807" spans="1:4" x14ac:dyDescent="0.25">
      <c r="A1807" t="s">
        <v>11960</v>
      </c>
      <c r="B1807" t="s">
        <v>3484</v>
      </c>
      <c r="C1807">
        <f>VLOOKUP($A1807,PC!A:B,2,0)</f>
        <v>4111</v>
      </c>
      <c r="D1807">
        <f>VLOOKUP($B1807,Tipo!A:B,2,0)</f>
        <v>1062</v>
      </c>
    </row>
    <row r="1808" spans="1:4" x14ac:dyDescent="0.25">
      <c r="A1808" t="s">
        <v>11961</v>
      </c>
      <c r="B1808" t="s">
        <v>3481</v>
      </c>
      <c r="C1808">
        <f>VLOOKUP($A1808,PC!A:B,2,0)</f>
        <v>4112</v>
      </c>
      <c r="D1808">
        <f>VLOOKUP($B1808,Tipo!A:B,2,0)</f>
        <v>1059</v>
      </c>
    </row>
    <row r="1809" spans="1:4" x14ac:dyDescent="0.25">
      <c r="A1809" t="s">
        <v>11962</v>
      </c>
      <c r="B1809" t="s">
        <v>3481</v>
      </c>
      <c r="C1809">
        <f>VLOOKUP($A1809,PC!A:B,2,0)</f>
        <v>4113</v>
      </c>
      <c r="D1809">
        <f>VLOOKUP($B1809,Tipo!A:B,2,0)</f>
        <v>1059</v>
      </c>
    </row>
    <row r="1810" spans="1:4" x14ac:dyDescent="0.25">
      <c r="A1810" t="s">
        <v>11963</v>
      </c>
      <c r="B1810" t="s">
        <v>3481</v>
      </c>
      <c r="C1810">
        <f>VLOOKUP($A1810,PC!A:B,2,0)</f>
        <v>4114</v>
      </c>
      <c r="D1810">
        <f>VLOOKUP($B1810,Tipo!A:B,2,0)</f>
        <v>1059</v>
      </c>
    </row>
    <row r="1811" spans="1:4" x14ac:dyDescent="0.25">
      <c r="A1811" t="s">
        <v>11964</v>
      </c>
      <c r="B1811" t="s">
        <v>3481</v>
      </c>
      <c r="C1811">
        <f>VLOOKUP($A1811,PC!A:B,2,0)</f>
        <v>4115</v>
      </c>
      <c r="D1811">
        <f>VLOOKUP($B1811,Tipo!A:B,2,0)</f>
        <v>1059</v>
      </c>
    </row>
    <row r="1812" spans="1:4" x14ac:dyDescent="0.25">
      <c r="A1812" t="s">
        <v>11965</v>
      </c>
      <c r="B1812" t="s">
        <v>3481</v>
      </c>
      <c r="C1812">
        <f>VLOOKUP($A1812,PC!A:B,2,0)</f>
        <v>4116</v>
      </c>
      <c r="D1812">
        <f>VLOOKUP($B1812,Tipo!A:B,2,0)</f>
        <v>1059</v>
      </c>
    </row>
    <row r="1813" spans="1:4" x14ac:dyDescent="0.25">
      <c r="A1813" t="s">
        <v>11966</v>
      </c>
      <c r="B1813" t="s">
        <v>3484</v>
      </c>
      <c r="C1813">
        <f>VLOOKUP($A1813,PC!A:B,2,0)</f>
        <v>4117</v>
      </c>
      <c r="D1813">
        <f>VLOOKUP($B1813,Tipo!A:B,2,0)</f>
        <v>1062</v>
      </c>
    </row>
    <row r="1814" spans="1:4" x14ac:dyDescent="0.25">
      <c r="A1814" t="s">
        <v>11967</v>
      </c>
      <c r="B1814" t="s">
        <v>3484</v>
      </c>
      <c r="C1814">
        <f>VLOOKUP($A1814,PC!A:B,2,0)</f>
        <v>4118</v>
      </c>
      <c r="D1814">
        <f>VLOOKUP($B1814,Tipo!A:B,2,0)</f>
        <v>1062</v>
      </c>
    </row>
    <row r="1815" spans="1:4" x14ac:dyDescent="0.25">
      <c r="A1815" t="s">
        <v>11968</v>
      </c>
      <c r="B1815" t="s">
        <v>3484</v>
      </c>
      <c r="C1815">
        <f>VLOOKUP($A1815,PC!A:B,2,0)</f>
        <v>4119</v>
      </c>
      <c r="D1815">
        <f>VLOOKUP($B1815,Tipo!A:B,2,0)</f>
        <v>1062</v>
      </c>
    </row>
    <row r="1816" spans="1:4" x14ac:dyDescent="0.25">
      <c r="A1816" t="s">
        <v>11969</v>
      </c>
      <c r="B1816" t="s">
        <v>3484</v>
      </c>
      <c r="C1816">
        <f>VLOOKUP($A1816,PC!A:B,2,0)</f>
        <v>4120</v>
      </c>
      <c r="D1816">
        <f>VLOOKUP($B1816,Tipo!A:B,2,0)</f>
        <v>1062</v>
      </c>
    </row>
    <row r="1817" spans="1:4" x14ac:dyDescent="0.25">
      <c r="A1817" t="s">
        <v>11970</v>
      </c>
      <c r="B1817" t="s">
        <v>3484</v>
      </c>
      <c r="C1817">
        <f>VLOOKUP($A1817,PC!A:B,2,0)</f>
        <v>4121</v>
      </c>
      <c r="D1817">
        <f>VLOOKUP($B1817,Tipo!A:B,2,0)</f>
        <v>1062</v>
      </c>
    </row>
    <row r="1818" spans="1:4" x14ac:dyDescent="0.25">
      <c r="A1818" t="s">
        <v>11971</v>
      </c>
      <c r="B1818" t="s">
        <v>3484</v>
      </c>
      <c r="C1818">
        <f>VLOOKUP($A1818,PC!A:B,2,0)</f>
        <v>4122</v>
      </c>
      <c r="D1818">
        <f>VLOOKUP($B1818,Tipo!A:B,2,0)</f>
        <v>1062</v>
      </c>
    </row>
    <row r="1819" spans="1:4" x14ac:dyDescent="0.25">
      <c r="A1819" t="s">
        <v>11972</v>
      </c>
      <c r="B1819" t="s">
        <v>3484</v>
      </c>
      <c r="C1819">
        <f>VLOOKUP($A1819,PC!A:B,2,0)</f>
        <v>4123</v>
      </c>
      <c r="D1819">
        <f>VLOOKUP($B1819,Tipo!A:B,2,0)</f>
        <v>1062</v>
      </c>
    </row>
    <row r="1820" spans="1:4" x14ac:dyDescent="0.25">
      <c r="A1820" t="s">
        <v>11973</v>
      </c>
      <c r="B1820" t="s">
        <v>3484</v>
      </c>
      <c r="C1820">
        <f>VLOOKUP($A1820,PC!A:B,2,0)</f>
        <v>4124</v>
      </c>
      <c r="D1820">
        <f>VLOOKUP($B1820,Tipo!A:B,2,0)</f>
        <v>1062</v>
      </c>
    </row>
    <row r="1821" spans="1:4" x14ac:dyDescent="0.25">
      <c r="A1821" t="s">
        <v>11974</v>
      </c>
      <c r="B1821" t="s">
        <v>3484</v>
      </c>
      <c r="C1821">
        <f>VLOOKUP($A1821,PC!A:B,2,0)</f>
        <v>4125</v>
      </c>
      <c r="D1821">
        <f>VLOOKUP($B1821,Tipo!A:B,2,0)</f>
        <v>1062</v>
      </c>
    </row>
    <row r="1822" spans="1:4" x14ac:dyDescent="0.25">
      <c r="A1822" t="s">
        <v>11975</v>
      </c>
      <c r="B1822" t="s">
        <v>3484</v>
      </c>
      <c r="C1822">
        <f>VLOOKUP($A1822,PC!A:B,2,0)</f>
        <v>4126</v>
      </c>
      <c r="D1822">
        <f>VLOOKUP($B1822,Tipo!A:B,2,0)</f>
        <v>1062</v>
      </c>
    </row>
    <row r="1823" spans="1:4" x14ac:dyDescent="0.25">
      <c r="A1823" t="s">
        <v>11976</v>
      </c>
      <c r="B1823" t="s">
        <v>3484</v>
      </c>
      <c r="C1823">
        <f>VLOOKUP($A1823,PC!A:B,2,0)</f>
        <v>4127</v>
      </c>
      <c r="D1823">
        <f>VLOOKUP($B1823,Tipo!A:B,2,0)</f>
        <v>1062</v>
      </c>
    </row>
    <row r="1824" spans="1:4" x14ac:dyDescent="0.25">
      <c r="A1824" t="s">
        <v>11977</v>
      </c>
      <c r="B1824" t="s">
        <v>3484</v>
      </c>
      <c r="C1824">
        <f>VLOOKUP($A1824,PC!A:B,2,0)</f>
        <v>4128</v>
      </c>
      <c r="D1824">
        <f>VLOOKUP($B1824,Tipo!A:B,2,0)</f>
        <v>1062</v>
      </c>
    </row>
    <row r="1825" spans="1:4" x14ac:dyDescent="0.25">
      <c r="A1825" t="s">
        <v>11978</v>
      </c>
      <c r="B1825" t="s">
        <v>3484</v>
      </c>
      <c r="C1825">
        <f>VLOOKUP($A1825,PC!A:B,2,0)</f>
        <v>4129</v>
      </c>
      <c r="D1825">
        <f>VLOOKUP($B1825,Tipo!A:B,2,0)</f>
        <v>1062</v>
      </c>
    </row>
    <row r="1826" spans="1:4" x14ac:dyDescent="0.25">
      <c r="A1826" t="s">
        <v>11979</v>
      </c>
      <c r="B1826" t="s">
        <v>3484</v>
      </c>
      <c r="C1826">
        <f>VLOOKUP($A1826,PC!A:B,2,0)</f>
        <v>4130</v>
      </c>
      <c r="D1826">
        <f>VLOOKUP($B1826,Tipo!A:B,2,0)</f>
        <v>1062</v>
      </c>
    </row>
    <row r="1827" spans="1:4" x14ac:dyDescent="0.25">
      <c r="A1827" t="s">
        <v>11980</v>
      </c>
      <c r="B1827" t="s">
        <v>3484</v>
      </c>
      <c r="C1827">
        <f>VLOOKUP($A1827,PC!A:B,2,0)</f>
        <v>4131</v>
      </c>
      <c r="D1827">
        <f>VLOOKUP($B1827,Tipo!A:B,2,0)</f>
        <v>1062</v>
      </c>
    </row>
    <row r="1828" spans="1:4" x14ac:dyDescent="0.25">
      <c r="A1828" t="s">
        <v>11981</v>
      </c>
      <c r="B1828" t="s">
        <v>3484</v>
      </c>
      <c r="C1828">
        <f>VLOOKUP($A1828,PC!A:B,2,0)</f>
        <v>4132</v>
      </c>
      <c r="D1828">
        <f>VLOOKUP($B1828,Tipo!A:B,2,0)</f>
        <v>1062</v>
      </c>
    </row>
    <row r="1829" spans="1:4" x14ac:dyDescent="0.25">
      <c r="A1829" t="s">
        <v>11982</v>
      </c>
      <c r="B1829" t="s">
        <v>3484</v>
      </c>
      <c r="C1829">
        <f>VLOOKUP($A1829,PC!A:B,2,0)</f>
        <v>4133</v>
      </c>
      <c r="D1829">
        <f>VLOOKUP($B1829,Tipo!A:B,2,0)</f>
        <v>1062</v>
      </c>
    </row>
    <row r="1830" spans="1:4" x14ac:dyDescent="0.25">
      <c r="A1830" t="s">
        <v>11983</v>
      </c>
      <c r="B1830" t="s">
        <v>3484</v>
      </c>
      <c r="C1830">
        <f>VLOOKUP($A1830,PC!A:B,2,0)</f>
        <v>4134</v>
      </c>
      <c r="D1830">
        <f>VLOOKUP($B1830,Tipo!A:B,2,0)</f>
        <v>1062</v>
      </c>
    </row>
    <row r="1831" spans="1:4" x14ac:dyDescent="0.25">
      <c r="A1831" t="s">
        <v>11984</v>
      </c>
      <c r="B1831" t="s">
        <v>3484</v>
      </c>
      <c r="C1831">
        <f>VLOOKUP($A1831,PC!A:B,2,0)</f>
        <v>4135</v>
      </c>
      <c r="D1831">
        <f>VLOOKUP($B1831,Tipo!A:B,2,0)</f>
        <v>1062</v>
      </c>
    </row>
    <row r="1832" spans="1:4" x14ac:dyDescent="0.25">
      <c r="A1832" t="s">
        <v>11985</v>
      </c>
      <c r="B1832" t="s">
        <v>3484</v>
      </c>
      <c r="C1832">
        <f>VLOOKUP($A1832,PC!A:B,2,0)</f>
        <v>4136</v>
      </c>
      <c r="D1832">
        <f>VLOOKUP($B1832,Tipo!A:B,2,0)</f>
        <v>1062</v>
      </c>
    </row>
    <row r="1833" spans="1:4" x14ac:dyDescent="0.25">
      <c r="A1833" t="s">
        <v>11986</v>
      </c>
      <c r="B1833" t="s">
        <v>3484</v>
      </c>
      <c r="C1833">
        <f>VLOOKUP($A1833,PC!A:B,2,0)</f>
        <v>4137</v>
      </c>
      <c r="D1833">
        <f>VLOOKUP($B1833,Tipo!A:B,2,0)</f>
        <v>1062</v>
      </c>
    </row>
    <row r="1834" spans="1:4" x14ac:dyDescent="0.25">
      <c r="A1834" t="s">
        <v>11987</v>
      </c>
      <c r="B1834" t="s">
        <v>3484</v>
      </c>
      <c r="C1834">
        <f>VLOOKUP($A1834,PC!A:B,2,0)</f>
        <v>4138</v>
      </c>
      <c r="D1834">
        <f>VLOOKUP($B1834,Tipo!A:B,2,0)</f>
        <v>1062</v>
      </c>
    </row>
    <row r="1835" spans="1:4" x14ac:dyDescent="0.25">
      <c r="A1835" t="s">
        <v>11988</v>
      </c>
      <c r="B1835" t="s">
        <v>3484</v>
      </c>
      <c r="C1835">
        <f>VLOOKUP($A1835,PC!A:B,2,0)</f>
        <v>4139</v>
      </c>
      <c r="D1835">
        <f>VLOOKUP($B1835,Tipo!A:B,2,0)</f>
        <v>1062</v>
      </c>
    </row>
    <row r="1836" spans="1:4" x14ac:dyDescent="0.25">
      <c r="A1836" t="s">
        <v>11989</v>
      </c>
      <c r="B1836" t="s">
        <v>3484</v>
      </c>
      <c r="C1836">
        <f>VLOOKUP($A1836,PC!A:B,2,0)</f>
        <v>4140</v>
      </c>
      <c r="D1836">
        <f>VLOOKUP($B1836,Tipo!A:B,2,0)</f>
        <v>1062</v>
      </c>
    </row>
    <row r="1837" spans="1:4" x14ac:dyDescent="0.25">
      <c r="A1837" t="s">
        <v>11990</v>
      </c>
      <c r="B1837" t="s">
        <v>3481</v>
      </c>
      <c r="C1837">
        <f>VLOOKUP($A1837,PC!A:B,2,0)</f>
        <v>4141</v>
      </c>
      <c r="D1837">
        <f>VLOOKUP($B1837,Tipo!A:B,2,0)</f>
        <v>1059</v>
      </c>
    </row>
    <row r="1838" spans="1:4" x14ac:dyDescent="0.25">
      <c r="A1838" t="s">
        <v>11991</v>
      </c>
      <c r="B1838" t="s">
        <v>3481</v>
      </c>
      <c r="C1838">
        <f>VLOOKUP($A1838,PC!A:B,2,0)</f>
        <v>4142</v>
      </c>
      <c r="D1838">
        <f>VLOOKUP($B1838,Tipo!A:B,2,0)</f>
        <v>1059</v>
      </c>
    </row>
    <row r="1839" spans="1:4" x14ac:dyDescent="0.25">
      <c r="A1839" t="s">
        <v>11992</v>
      </c>
      <c r="B1839" t="s">
        <v>3481</v>
      </c>
      <c r="C1839">
        <f>VLOOKUP($A1839,PC!A:B,2,0)</f>
        <v>4143</v>
      </c>
      <c r="D1839">
        <f>VLOOKUP($B1839,Tipo!A:B,2,0)</f>
        <v>1059</v>
      </c>
    </row>
    <row r="1840" spans="1:4" x14ac:dyDescent="0.25">
      <c r="A1840" t="s">
        <v>11993</v>
      </c>
      <c r="B1840" t="s">
        <v>3481</v>
      </c>
      <c r="C1840">
        <f>VLOOKUP($A1840,PC!A:B,2,0)</f>
        <v>4144</v>
      </c>
      <c r="D1840">
        <f>VLOOKUP($B1840,Tipo!A:B,2,0)</f>
        <v>1059</v>
      </c>
    </row>
    <row r="1841" spans="1:4" x14ac:dyDescent="0.25">
      <c r="A1841" t="s">
        <v>11994</v>
      </c>
      <c r="B1841" t="s">
        <v>3481</v>
      </c>
      <c r="C1841">
        <f>VLOOKUP($A1841,PC!A:B,2,0)</f>
        <v>4145</v>
      </c>
      <c r="D1841">
        <f>VLOOKUP($B1841,Tipo!A:B,2,0)</f>
        <v>1059</v>
      </c>
    </row>
    <row r="1842" spans="1:4" x14ac:dyDescent="0.25">
      <c r="A1842" t="s">
        <v>11995</v>
      </c>
      <c r="B1842" t="s">
        <v>3481</v>
      </c>
      <c r="C1842">
        <f>VLOOKUP($A1842,PC!A:B,2,0)</f>
        <v>4146</v>
      </c>
      <c r="D1842">
        <f>VLOOKUP($B1842,Tipo!A:B,2,0)</f>
        <v>1059</v>
      </c>
    </row>
    <row r="1843" spans="1:4" x14ac:dyDescent="0.25">
      <c r="A1843" t="s">
        <v>11996</v>
      </c>
      <c r="B1843" t="s">
        <v>3481</v>
      </c>
      <c r="C1843">
        <f>VLOOKUP($A1843,PC!A:B,2,0)</f>
        <v>4147</v>
      </c>
      <c r="D1843">
        <f>VLOOKUP($B1843,Tipo!A:B,2,0)</f>
        <v>1059</v>
      </c>
    </row>
    <row r="1844" spans="1:4" x14ac:dyDescent="0.25">
      <c r="A1844" t="s">
        <v>11997</v>
      </c>
      <c r="B1844" t="s">
        <v>3481</v>
      </c>
      <c r="C1844">
        <f>VLOOKUP($A1844,PC!A:B,2,0)</f>
        <v>4148</v>
      </c>
      <c r="D1844">
        <f>VLOOKUP($B1844,Tipo!A:B,2,0)</f>
        <v>1059</v>
      </c>
    </row>
    <row r="1845" spans="1:4" x14ac:dyDescent="0.25">
      <c r="A1845" t="s">
        <v>3556</v>
      </c>
      <c r="B1845" t="s">
        <v>3482</v>
      </c>
      <c r="C1845">
        <f>VLOOKUP($A1845,PC!A:B,2,0)</f>
        <v>4149</v>
      </c>
      <c r="D1845">
        <f>VLOOKUP($B1845,Tipo!A:B,2,0)</f>
        <v>1060</v>
      </c>
    </row>
    <row r="1846" spans="1:4" x14ac:dyDescent="0.25">
      <c r="A1846" t="s">
        <v>3559</v>
      </c>
      <c r="B1846" t="s">
        <v>3482</v>
      </c>
      <c r="C1846">
        <f>VLOOKUP($A1846,PC!A:B,2,0)</f>
        <v>4150</v>
      </c>
      <c r="D1846">
        <f>VLOOKUP($B1846,Tipo!A:B,2,0)</f>
        <v>1060</v>
      </c>
    </row>
    <row r="1847" spans="1:4" x14ac:dyDescent="0.25">
      <c r="A1847" t="s">
        <v>3566</v>
      </c>
      <c r="B1847" t="s">
        <v>3482</v>
      </c>
      <c r="C1847">
        <f>VLOOKUP($A1847,PC!A:B,2,0)</f>
        <v>4151</v>
      </c>
      <c r="D1847">
        <f>VLOOKUP($B1847,Tipo!A:B,2,0)</f>
        <v>1060</v>
      </c>
    </row>
    <row r="1848" spans="1:4" x14ac:dyDescent="0.25">
      <c r="A1848" t="s">
        <v>3567</v>
      </c>
      <c r="B1848" t="s">
        <v>3482</v>
      </c>
      <c r="C1848">
        <f>VLOOKUP($A1848,PC!A:B,2,0)</f>
        <v>4152</v>
      </c>
      <c r="D1848">
        <f>VLOOKUP($B1848,Tipo!A:B,2,0)</f>
        <v>1060</v>
      </c>
    </row>
    <row r="1849" spans="1:4" x14ac:dyDescent="0.25">
      <c r="A1849" t="s">
        <v>3568</v>
      </c>
      <c r="B1849" t="s">
        <v>3482</v>
      </c>
      <c r="C1849">
        <f>VLOOKUP($A1849,PC!A:B,2,0)</f>
        <v>4153</v>
      </c>
      <c r="D1849">
        <f>VLOOKUP($B1849,Tipo!A:B,2,0)</f>
        <v>1060</v>
      </c>
    </row>
    <row r="1850" spans="1:4" x14ac:dyDescent="0.25">
      <c r="A1850" t="s">
        <v>3569</v>
      </c>
      <c r="B1850" t="s">
        <v>3482</v>
      </c>
      <c r="C1850">
        <f>VLOOKUP($A1850,PC!A:B,2,0)</f>
        <v>4154</v>
      </c>
      <c r="D1850">
        <f>VLOOKUP($B1850,Tipo!A:B,2,0)</f>
        <v>1060</v>
      </c>
    </row>
    <row r="1851" spans="1:4" x14ac:dyDescent="0.25">
      <c r="A1851" t="s">
        <v>3570</v>
      </c>
      <c r="B1851" t="s">
        <v>3482</v>
      </c>
      <c r="C1851">
        <f>VLOOKUP($A1851,PC!A:B,2,0)</f>
        <v>4155</v>
      </c>
      <c r="D1851">
        <f>VLOOKUP($B1851,Tipo!A:B,2,0)</f>
        <v>1060</v>
      </c>
    </row>
    <row r="1852" spans="1:4" x14ac:dyDescent="0.25">
      <c r="A1852" t="s">
        <v>3571</v>
      </c>
      <c r="B1852" t="s">
        <v>3482</v>
      </c>
      <c r="C1852">
        <f>VLOOKUP($A1852,PC!A:B,2,0)</f>
        <v>4156</v>
      </c>
      <c r="D1852">
        <f>VLOOKUP($B1852,Tipo!A:B,2,0)</f>
        <v>1060</v>
      </c>
    </row>
    <row r="1853" spans="1:4" x14ac:dyDescent="0.25">
      <c r="A1853" t="s">
        <v>3577</v>
      </c>
      <c r="B1853" t="s">
        <v>3482</v>
      </c>
      <c r="C1853">
        <f>VLOOKUP($A1853,PC!A:B,2,0)</f>
        <v>4157</v>
      </c>
      <c r="D1853">
        <f>VLOOKUP($B1853,Tipo!A:B,2,0)</f>
        <v>1060</v>
      </c>
    </row>
    <row r="1854" spans="1:4" x14ac:dyDescent="0.25">
      <c r="A1854" t="s">
        <v>3578</v>
      </c>
      <c r="B1854" t="s">
        <v>3482</v>
      </c>
      <c r="C1854">
        <f>VLOOKUP($A1854,PC!A:B,2,0)</f>
        <v>4158</v>
      </c>
      <c r="D1854">
        <f>VLOOKUP($B1854,Tipo!A:B,2,0)</f>
        <v>1060</v>
      </c>
    </row>
    <row r="1855" spans="1:4" x14ac:dyDescent="0.25">
      <c r="A1855" t="s">
        <v>3579</v>
      </c>
      <c r="B1855" t="s">
        <v>3482</v>
      </c>
      <c r="C1855">
        <f>VLOOKUP($A1855,PC!A:B,2,0)</f>
        <v>4159</v>
      </c>
      <c r="D1855">
        <f>VLOOKUP($B1855,Tipo!A:B,2,0)</f>
        <v>1060</v>
      </c>
    </row>
    <row r="1856" spans="1:4" x14ac:dyDescent="0.25">
      <c r="A1856" t="s">
        <v>3580</v>
      </c>
      <c r="B1856" t="s">
        <v>3482</v>
      </c>
      <c r="C1856">
        <f>VLOOKUP($A1856,PC!A:B,2,0)</f>
        <v>4160</v>
      </c>
      <c r="D1856">
        <f>VLOOKUP($B1856,Tipo!A:B,2,0)</f>
        <v>1060</v>
      </c>
    </row>
    <row r="1857" spans="1:4" x14ac:dyDescent="0.25">
      <c r="A1857" t="s">
        <v>3581</v>
      </c>
      <c r="B1857" t="s">
        <v>3482</v>
      </c>
      <c r="C1857">
        <f>VLOOKUP($A1857,PC!A:B,2,0)</f>
        <v>4161</v>
      </c>
      <c r="D1857">
        <f>VLOOKUP($B1857,Tipo!A:B,2,0)</f>
        <v>1060</v>
      </c>
    </row>
    <row r="1858" spans="1:4" x14ac:dyDescent="0.25">
      <c r="A1858" t="s">
        <v>3582</v>
      </c>
      <c r="B1858" t="s">
        <v>3482</v>
      </c>
      <c r="C1858">
        <f>VLOOKUP($A1858,PC!A:B,2,0)</f>
        <v>4162</v>
      </c>
      <c r="D1858">
        <f>VLOOKUP($B1858,Tipo!A:B,2,0)</f>
        <v>1060</v>
      </c>
    </row>
    <row r="1859" spans="1:4" x14ac:dyDescent="0.25">
      <c r="A1859" t="s">
        <v>3583</v>
      </c>
      <c r="B1859" t="s">
        <v>3482</v>
      </c>
      <c r="C1859">
        <f>VLOOKUP($A1859,PC!A:B,2,0)</f>
        <v>4163</v>
      </c>
      <c r="D1859">
        <f>VLOOKUP($B1859,Tipo!A:B,2,0)</f>
        <v>1060</v>
      </c>
    </row>
    <row r="1860" spans="1:4" x14ac:dyDescent="0.25">
      <c r="A1860" t="s">
        <v>3585</v>
      </c>
      <c r="B1860" t="s">
        <v>3482</v>
      </c>
      <c r="C1860">
        <f>VLOOKUP($A1860,PC!A:B,2,0)</f>
        <v>4164</v>
      </c>
      <c r="D1860">
        <f>VLOOKUP($B1860,Tipo!A:B,2,0)</f>
        <v>1060</v>
      </c>
    </row>
    <row r="1861" spans="1:4" x14ac:dyDescent="0.25">
      <c r="A1861" t="s">
        <v>3586</v>
      </c>
      <c r="B1861" t="s">
        <v>3482</v>
      </c>
      <c r="C1861">
        <f>VLOOKUP($A1861,PC!A:B,2,0)</f>
        <v>4165</v>
      </c>
      <c r="D1861">
        <f>VLOOKUP($B1861,Tipo!A:B,2,0)</f>
        <v>1060</v>
      </c>
    </row>
    <row r="1862" spans="1:4" x14ac:dyDescent="0.25">
      <c r="A1862" t="s">
        <v>3587</v>
      </c>
      <c r="B1862" t="s">
        <v>3482</v>
      </c>
      <c r="C1862">
        <f>VLOOKUP($A1862,PC!A:B,2,0)</f>
        <v>4166</v>
      </c>
      <c r="D1862">
        <f>VLOOKUP($B1862,Tipo!A:B,2,0)</f>
        <v>1060</v>
      </c>
    </row>
    <row r="1863" spans="1:4" x14ac:dyDescent="0.25">
      <c r="A1863" t="s">
        <v>3588</v>
      </c>
      <c r="B1863" t="s">
        <v>3482</v>
      </c>
      <c r="C1863">
        <f>VLOOKUP($A1863,PC!A:B,2,0)</f>
        <v>4167</v>
      </c>
      <c r="D1863">
        <f>VLOOKUP($B1863,Tipo!A:B,2,0)</f>
        <v>1060</v>
      </c>
    </row>
    <row r="1864" spans="1:4" x14ac:dyDescent="0.25">
      <c r="A1864" t="s">
        <v>3589</v>
      </c>
      <c r="B1864" t="s">
        <v>3482</v>
      </c>
      <c r="C1864">
        <f>VLOOKUP($A1864,PC!A:B,2,0)</f>
        <v>4168</v>
      </c>
      <c r="D1864">
        <f>VLOOKUP($B1864,Tipo!A:B,2,0)</f>
        <v>1060</v>
      </c>
    </row>
    <row r="1865" spans="1:4" x14ac:dyDescent="0.25">
      <c r="A1865" t="s">
        <v>3590</v>
      </c>
      <c r="B1865" t="s">
        <v>3482</v>
      </c>
      <c r="C1865">
        <f>VLOOKUP($A1865,PC!A:B,2,0)</f>
        <v>4169</v>
      </c>
      <c r="D1865">
        <f>VLOOKUP($B1865,Tipo!A:B,2,0)</f>
        <v>1060</v>
      </c>
    </row>
    <row r="1866" spans="1:4" x14ac:dyDescent="0.25">
      <c r="A1866" t="s">
        <v>3591</v>
      </c>
      <c r="B1866" t="s">
        <v>3482</v>
      </c>
      <c r="C1866">
        <f>VLOOKUP($A1866,PC!A:B,2,0)</f>
        <v>4170</v>
      </c>
      <c r="D1866">
        <f>VLOOKUP($B1866,Tipo!A:B,2,0)</f>
        <v>1060</v>
      </c>
    </row>
    <row r="1867" spans="1:4" x14ac:dyDescent="0.25">
      <c r="A1867" t="s">
        <v>3592</v>
      </c>
      <c r="B1867" t="s">
        <v>3482</v>
      </c>
      <c r="C1867">
        <f>VLOOKUP($A1867,PC!A:B,2,0)</f>
        <v>4171</v>
      </c>
      <c r="D1867">
        <f>VLOOKUP($B1867,Tipo!A:B,2,0)</f>
        <v>1060</v>
      </c>
    </row>
    <row r="1868" spans="1:4" x14ac:dyDescent="0.25">
      <c r="A1868" t="s">
        <v>3593</v>
      </c>
      <c r="B1868" t="s">
        <v>3482</v>
      </c>
      <c r="C1868">
        <f>VLOOKUP($A1868,PC!A:B,2,0)</f>
        <v>4172</v>
      </c>
      <c r="D1868">
        <f>VLOOKUP($B1868,Tipo!A:B,2,0)</f>
        <v>1060</v>
      </c>
    </row>
    <row r="1869" spans="1:4" x14ac:dyDescent="0.25">
      <c r="A1869" t="s">
        <v>3594</v>
      </c>
      <c r="B1869" t="s">
        <v>3482</v>
      </c>
      <c r="C1869">
        <f>VLOOKUP($A1869,PC!A:B,2,0)</f>
        <v>4173</v>
      </c>
      <c r="D1869">
        <f>VLOOKUP($B1869,Tipo!A:B,2,0)</f>
        <v>1060</v>
      </c>
    </row>
    <row r="1870" spans="1:4" x14ac:dyDescent="0.25">
      <c r="A1870" t="s">
        <v>3595</v>
      </c>
      <c r="B1870" t="s">
        <v>3482</v>
      </c>
      <c r="C1870">
        <f>VLOOKUP($A1870,PC!A:B,2,0)</f>
        <v>4174</v>
      </c>
      <c r="D1870">
        <f>VLOOKUP($B1870,Tipo!A:B,2,0)</f>
        <v>1060</v>
      </c>
    </row>
    <row r="1871" spans="1:4" x14ac:dyDescent="0.25">
      <c r="A1871" t="s">
        <v>3606</v>
      </c>
      <c r="B1871" t="s">
        <v>3482</v>
      </c>
      <c r="C1871">
        <f>VLOOKUP($A1871,PC!A:B,2,0)</f>
        <v>4175</v>
      </c>
      <c r="D1871">
        <f>VLOOKUP($B1871,Tipo!A:B,2,0)</f>
        <v>1060</v>
      </c>
    </row>
    <row r="1872" spans="1:4" x14ac:dyDescent="0.25">
      <c r="A1872" t="s">
        <v>3607</v>
      </c>
      <c r="B1872" t="s">
        <v>3482</v>
      </c>
      <c r="C1872">
        <f>VLOOKUP($A1872,PC!A:B,2,0)</f>
        <v>4176</v>
      </c>
      <c r="D1872">
        <f>VLOOKUP($B1872,Tipo!A:B,2,0)</f>
        <v>1060</v>
      </c>
    </row>
    <row r="1873" spans="1:4" x14ac:dyDescent="0.25">
      <c r="A1873" t="s">
        <v>3608</v>
      </c>
      <c r="B1873" t="s">
        <v>3482</v>
      </c>
      <c r="C1873">
        <f>VLOOKUP($A1873,PC!A:B,2,0)</f>
        <v>4177</v>
      </c>
      <c r="D1873">
        <f>VLOOKUP($B1873,Tipo!A:B,2,0)</f>
        <v>1060</v>
      </c>
    </row>
    <row r="1874" spans="1:4" x14ac:dyDescent="0.25">
      <c r="A1874" t="s">
        <v>3609</v>
      </c>
      <c r="B1874" t="s">
        <v>3482</v>
      </c>
      <c r="C1874">
        <f>VLOOKUP($A1874,PC!A:B,2,0)</f>
        <v>4178</v>
      </c>
      <c r="D1874">
        <f>VLOOKUP($B1874,Tipo!A:B,2,0)</f>
        <v>1060</v>
      </c>
    </row>
    <row r="1875" spans="1:4" x14ac:dyDescent="0.25">
      <c r="A1875" t="s">
        <v>3610</v>
      </c>
      <c r="B1875" t="s">
        <v>3482</v>
      </c>
      <c r="C1875">
        <f>VLOOKUP($A1875,PC!A:B,2,0)</f>
        <v>4179</v>
      </c>
      <c r="D1875">
        <f>VLOOKUP($B1875,Tipo!A:B,2,0)</f>
        <v>1060</v>
      </c>
    </row>
    <row r="1876" spans="1:4" x14ac:dyDescent="0.25">
      <c r="A1876" t="s">
        <v>3615</v>
      </c>
      <c r="B1876" t="s">
        <v>3482</v>
      </c>
      <c r="C1876">
        <f>VLOOKUP($A1876,PC!A:B,2,0)</f>
        <v>4180</v>
      </c>
      <c r="D1876">
        <f>VLOOKUP($B1876,Tipo!A:B,2,0)</f>
        <v>1060</v>
      </c>
    </row>
    <row r="1877" spans="1:4" x14ac:dyDescent="0.25">
      <c r="A1877" t="s">
        <v>3616</v>
      </c>
      <c r="B1877" t="s">
        <v>3482</v>
      </c>
      <c r="C1877">
        <f>VLOOKUP($A1877,PC!A:B,2,0)</f>
        <v>4181</v>
      </c>
      <c r="D1877">
        <f>VLOOKUP($B1877,Tipo!A:B,2,0)</f>
        <v>1060</v>
      </c>
    </row>
    <row r="1878" spans="1:4" x14ac:dyDescent="0.25">
      <c r="A1878" t="s">
        <v>11998</v>
      </c>
      <c r="B1878" t="s">
        <v>3482</v>
      </c>
      <c r="C1878">
        <f>VLOOKUP($A1878,PC!A:B,2,0)</f>
        <v>4182</v>
      </c>
      <c r="D1878">
        <f>VLOOKUP($B1878,Tipo!A:B,2,0)</f>
        <v>1060</v>
      </c>
    </row>
    <row r="1879" spans="1:4" x14ac:dyDescent="0.25">
      <c r="A1879" t="s">
        <v>11999</v>
      </c>
      <c r="B1879" t="s">
        <v>3482</v>
      </c>
      <c r="C1879">
        <f>VLOOKUP($A1879,PC!A:B,2,0)</f>
        <v>4183</v>
      </c>
      <c r="D1879">
        <f>VLOOKUP($B1879,Tipo!A:B,2,0)</f>
        <v>1060</v>
      </c>
    </row>
    <row r="1880" spans="1:4" x14ac:dyDescent="0.25">
      <c r="A1880" t="s">
        <v>12000</v>
      </c>
      <c r="B1880" t="s">
        <v>3482</v>
      </c>
      <c r="C1880">
        <f>VLOOKUP($A1880,PC!A:B,2,0)</f>
        <v>4184</v>
      </c>
      <c r="D1880">
        <f>VLOOKUP($B1880,Tipo!A:B,2,0)</f>
        <v>1060</v>
      </c>
    </row>
    <row r="1881" spans="1:4" x14ac:dyDescent="0.25">
      <c r="A1881" t="s">
        <v>12001</v>
      </c>
      <c r="B1881" t="s">
        <v>3482</v>
      </c>
      <c r="C1881">
        <f>VLOOKUP($A1881,PC!A:B,2,0)</f>
        <v>4185</v>
      </c>
      <c r="D1881">
        <f>VLOOKUP($B1881,Tipo!A:B,2,0)</f>
        <v>1060</v>
      </c>
    </row>
    <row r="1882" spans="1:4" x14ac:dyDescent="0.25">
      <c r="A1882" t="s">
        <v>12002</v>
      </c>
      <c r="B1882" t="s">
        <v>3482</v>
      </c>
      <c r="C1882">
        <f>VLOOKUP($A1882,PC!A:B,2,0)</f>
        <v>4186</v>
      </c>
      <c r="D1882">
        <f>VLOOKUP($B1882,Tipo!A:B,2,0)</f>
        <v>1060</v>
      </c>
    </row>
    <row r="1883" spans="1:4" x14ac:dyDescent="0.25">
      <c r="A1883" t="s">
        <v>12003</v>
      </c>
      <c r="B1883" t="s">
        <v>3482</v>
      </c>
      <c r="C1883">
        <f>VLOOKUP($A1883,PC!A:B,2,0)</f>
        <v>4187</v>
      </c>
      <c r="D1883">
        <f>VLOOKUP($B1883,Tipo!A:B,2,0)</f>
        <v>1060</v>
      </c>
    </row>
    <row r="1884" spans="1:4" x14ac:dyDescent="0.25">
      <c r="A1884" t="s">
        <v>12004</v>
      </c>
      <c r="B1884" t="s">
        <v>3482</v>
      </c>
      <c r="C1884">
        <f>VLOOKUP($A1884,PC!A:B,2,0)</f>
        <v>4188</v>
      </c>
      <c r="D1884">
        <f>VLOOKUP($B1884,Tipo!A:B,2,0)</f>
        <v>1060</v>
      </c>
    </row>
    <row r="1885" spans="1:4" x14ac:dyDescent="0.25">
      <c r="A1885" t="s">
        <v>12005</v>
      </c>
      <c r="B1885" t="s">
        <v>3482</v>
      </c>
      <c r="C1885">
        <f>VLOOKUP($A1885,PC!A:B,2,0)</f>
        <v>4189</v>
      </c>
      <c r="D1885">
        <f>VLOOKUP($B1885,Tipo!A:B,2,0)</f>
        <v>1060</v>
      </c>
    </row>
    <row r="1886" spans="1:4" x14ac:dyDescent="0.25">
      <c r="A1886" t="s">
        <v>12006</v>
      </c>
      <c r="B1886" t="s">
        <v>3482</v>
      </c>
      <c r="C1886">
        <f>VLOOKUP($A1886,PC!A:B,2,0)</f>
        <v>4190</v>
      </c>
      <c r="D1886">
        <f>VLOOKUP($B1886,Tipo!A:B,2,0)</f>
        <v>1060</v>
      </c>
    </row>
    <row r="1887" spans="1:4" x14ac:dyDescent="0.25">
      <c r="A1887" t="s">
        <v>12007</v>
      </c>
      <c r="B1887" t="s">
        <v>3482</v>
      </c>
      <c r="C1887">
        <f>VLOOKUP($A1887,PC!A:B,2,0)</f>
        <v>4191</v>
      </c>
      <c r="D1887">
        <f>VLOOKUP($B1887,Tipo!A:B,2,0)</f>
        <v>1060</v>
      </c>
    </row>
    <row r="1888" spans="1:4" x14ac:dyDescent="0.25">
      <c r="A1888" t="s">
        <v>12008</v>
      </c>
      <c r="B1888" t="s">
        <v>3482</v>
      </c>
      <c r="C1888">
        <f>VLOOKUP($A1888,PC!A:B,2,0)</f>
        <v>4192</v>
      </c>
      <c r="D1888">
        <f>VLOOKUP($B1888,Tipo!A:B,2,0)</f>
        <v>1060</v>
      </c>
    </row>
    <row r="1889" spans="1:4" x14ac:dyDescent="0.25">
      <c r="A1889" t="s">
        <v>12009</v>
      </c>
      <c r="B1889" t="s">
        <v>3482</v>
      </c>
      <c r="C1889">
        <f>VLOOKUP($A1889,PC!A:B,2,0)</f>
        <v>4193</v>
      </c>
      <c r="D1889">
        <f>VLOOKUP($B1889,Tipo!A:B,2,0)</f>
        <v>1060</v>
      </c>
    </row>
    <row r="1890" spans="1:4" x14ac:dyDescent="0.25">
      <c r="A1890" t="s">
        <v>12010</v>
      </c>
      <c r="B1890" t="s">
        <v>3482</v>
      </c>
      <c r="C1890">
        <f>VLOOKUP($A1890,PC!A:B,2,0)</f>
        <v>4194</v>
      </c>
      <c r="D1890">
        <f>VLOOKUP($B1890,Tipo!A:B,2,0)</f>
        <v>1060</v>
      </c>
    </row>
    <row r="1891" spans="1:4" x14ac:dyDescent="0.25">
      <c r="A1891" t="s">
        <v>12011</v>
      </c>
      <c r="B1891" t="s">
        <v>3482</v>
      </c>
      <c r="C1891">
        <f>VLOOKUP($A1891,PC!A:B,2,0)</f>
        <v>4195</v>
      </c>
      <c r="D1891">
        <f>VLOOKUP($B1891,Tipo!A:B,2,0)</f>
        <v>1060</v>
      </c>
    </row>
    <row r="1892" spans="1:4" x14ac:dyDescent="0.25">
      <c r="A1892" t="s">
        <v>12012</v>
      </c>
      <c r="B1892" t="s">
        <v>3482</v>
      </c>
      <c r="C1892">
        <f>VLOOKUP($A1892,PC!A:B,2,0)</f>
        <v>4196</v>
      </c>
      <c r="D1892">
        <f>VLOOKUP($B1892,Tipo!A:B,2,0)</f>
        <v>1060</v>
      </c>
    </row>
    <row r="1893" spans="1:4" x14ac:dyDescent="0.25">
      <c r="A1893" t="s">
        <v>12013</v>
      </c>
      <c r="B1893" t="s">
        <v>3482</v>
      </c>
      <c r="C1893">
        <f>VLOOKUP($A1893,PC!A:B,2,0)</f>
        <v>4197</v>
      </c>
      <c r="D1893">
        <f>VLOOKUP($B1893,Tipo!A:B,2,0)</f>
        <v>1060</v>
      </c>
    </row>
    <row r="1894" spans="1:4" x14ac:dyDescent="0.25">
      <c r="A1894" t="s">
        <v>12014</v>
      </c>
      <c r="B1894" t="s">
        <v>3482</v>
      </c>
      <c r="C1894">
        <f>VLOOKUP($A1894,PC!A:B,2,0)</f>
        <v>4198</v>
      </c>
      <c r="D1894">
        <f>VLOOKUP($B1894,Tipo!A:B,2,0)</f>
        <v>1060</v>
      </c>
    </row>
    <row r="1895" spans="1:4" x14ac:dyDescent="0.25">
      <c r="A1895" t="s">
        <v>12015</v>
      </c>
      <c r="B1895" t="s">
        <v>3482</v>
      </c>
      <c r="C1895">
        <f>VLOOKUP($A1895,PC!A:B,2,0)</f>
        <v>4199</v>
      </c>
      <c r="D1895">
        <f>VLOOKUP($B1895,Tipo!A:B,2,0)</f>
        <v>1060</v>
      </c>
    </row>
    <row r="1896" spans="1:4" x14ac:dyDescent="0.25">
      <c r="A1896" t="s">
        <v>12016</v>
      </c>
      <c r="B1896" t="s">
        <v>3482</v>
      </c>
      <c r="C1896">
        <f>VLOOKUP($A1896,PC!A:B,2,0)</f>
        <v>4200</v>
      </c>
      <c r="D1896">
        <f>VLOOKUP($B1896,Tipo!A:B,2,0)</f>
        <v>1060</v>
      </c>
    </row>
    <row r="1897" spans="1:4" x14ac:dyDescent="0.25">
      <c r="A1897" t="s">
        <v>12017</v>
      </c>
      <c r="B1897" t="s">
        <v>3482</v>
      </c>
      <c r="C1897">
        <f>VLOOKUP($A1897,PC!A:B,2,0)</f>
        <v>4201</v>
      </c>
      <c r="D1897">
        <f>VLOOKUP($B1897,Tipo!A:B,2,0)</f>
        <v>1060</v>
      </c>
    </row>
    <row r="1898" spans="1:4" x14ac:dyDescent="0.25">
      <c r="A1898" t="s">
        <v>12018</v>
      </c>
      <c r="B1898" t="s">
        <v>3482</v>
      </c>
      <c r="C1898">
        <f>VLOOKUP($A1898,PC!A:B,2,0)</f>
        <v>4202</v>
      </c>
      <c r="D1898">
        <f>VLOOKUP($B1898,Tipo!A:B,2,0)</f>
        <v>1060</v>
      </c>
    </row>
    <row r="1899" spans="1:4" x14ac:dyDescent="0.25">
      <c r="A1899" t="s">
        <v>12019</v>
      </c>
      <c r="B1899" t="s">
        <v>3482</v>
      </c>
      <c r="C1899">
        <f>VLOOKUP($A1899,PC!A:B,2,0)</f>
        <v>4203</v>
      </c>
      <c r="D1899">
        <f>VLOOKUP($B1899,Tipo!A:B,2,0)</f>
        <v>1060</v>
      </c>
    </row>
    <row r="1900" spans="1:4" x14ac:dyDescent="0.25">
      <c r="A1900" t="s">
        <v>12020</v>
      </c>
      <c r="B1900" t="s">
        <v>3482</v>
      </c>
      <c r="C1900">
        <f>VLOOKUP($A1900,PC!A:B,2,0)</f>
        <v>4204</v>
      </c>
      <c r="D1900">
        <f>VLOOKUP($B1900,Tipo!A:B,2,0)</f>
        <v>1060</v>
      </c>
    </row>
    <row r="1901" spans="1:4" x14ac:dyDescent="0.25">
      <c r="A1901" t="s">
        <v>12021</v>
      </c>
      <c r="B1901" t="s">
        <v>3482</v>
      </c>
      <c r="C1901">
        <f>VLOOKUP($A1901,PC!A:B,2,0)</f>
        <v>4205</v>
      </c>
      <c r="D1901">
        <f>VLOOKUP($B1901,Tipo!A:B,2,0)</f>
        <v>1060</v>
      </c>
    </row>
    <row r="1902" spans="1:4" x14ac:dyDescent="0.25">
      <c r="A1902" t="s">
        <v>12022</v>
      </c>
      <c r="B1902" t="s">
        <v>3482</v>
      </c>
      <c r="C1902">
        <f>VLOOKUP($A1902,PC!A:B,2,0)</f>
        <v>4206</v>
      </c>
      <c r="D1902">
        <f>VLOOKUP($B1902,Tipo!A:B,2,0)</f>
        <v>1060</v>
      </c>
    </row>
    <row r="1903" spans="1:4" x14ac:dyDescent="0.25">
      <c r="A1903" t="s">
        <v>12023</v>
      </c>
      <c r="B1903" t="s">
        <v>3482</v>
      </c>
      <c r="C1903">
        <f>VLOOKUP($A1903,PC!A:B,2,0)</f>
        <v>4207</v>
      </c>
      <c r="D1903">
        <f>VLOOKUP($B1903,Tipo!A:B,2,0)</f>
        <v>1060</v>
      </c>
    </row>
    <row r="1904" spans="1:4" x14ac:dyDescent="0.25">
      <c r="A1904" t="s">
        <v>12024</v>
      </c>
      <c r="B1904" t="s">
        <v>3482</v>
      </c>
      <c r="C1904">
        <f>VLOOKUP($A1904,PC!A:B,2,0)</f>
        <v>4208</v>
      </c>
      <c r="D1904">
        <f>VLOOKUP($B1904,Tipo!A:B,2,0)</f>
        <v>1060</v>
      </c>
    </row>
    <row r="1905" spans="1:4" x14ac:dyDescent="0.25">
      <c r="A1905" t="s">
        <v>12025</v>
      </c>
      <c r="B1905" t="s">
        <v>3482</v>
      </c>
      <c r="C1905">
        <f>VLOOKUP($A1905,PC!A:B,2,0)</f>
        <v>4209</v>
      </c>
      <c r="D1905">
        <f>VLOOKUP($B1905,Tipo!A:B,2,0)</f>
        <v>1060</v>
      </c>
    </row>
    <row r="1906" spans="1:4" x14ac:dyDescent="0.25">
      <c r="A1906" t="s">
        <v>12026</v>
      </c>
      <c r="B1906" t="s">
        <v>3482</v>
      </c>
      <c r="C1906">
        <f>VLOOKUP($A1906,PC!A:B,2,0)</f>
        <v>4210</v>
      </c>
      <c r="D1906">
        <f>VLOOKUP($B1906,Tipo!A:B,2,0)</f>
        <v>1060</v>
      </c>
    </row>
    <row r="1907" spans="1:4" x14ac:dyDescent="0.25">
      <c r="A1907" t="s">
        <v>12027</v>
      </c>
      <c r="B1907" t="s">
        <v>3482</v>
      </c>
      <c r="C1907">
        <f>VLOOKUP($A1907,PC!A:B,2,0)</f>
        <v>4211</v>
      </c>
      <c r="D1907">
        <f>VLOOKUP($B1907,Tipo!A:B,2,0)</f>
        <v>1060</v>
      </c>
    </row>
    <row r="1908" spans="1:4" x14ac:dyDescent="0.25">
      <c r="A1908" t="s">
        <v>12028</v>
      </c>
      <c r="B1908" t="s">
        <v>3482</v>
      </c>
      <c r="C1908">
        <f>VLOOKUP($A1908,PC!A:B,2,0)</f>
        <v>4212</v>
      </c>
      <c r="D1908">
        <f>VLOOKUP($B1908,Tipo!A:B,2,0)</f>
        <v>1060</v>
      </c>
    </row>
    <row r="1909" spans="1:4" x14ac:dyDescent="0.25">
      <c r="A1909" t="s">
        <v>12029</v>
      </c>
      <c r="B1909" t="s">
        <v>3482</v>
      </c>
      <c r="C1909">
        <f>VLOOKUP($A1909,PC!A:B,2,0)</f>
        <v>4213</v>
      </c>
      <c r="D1909">
        <f>VLOOKUP($B1909,Tipo!A:B,2,0)</f>
        <v>1060</v>
      </c>
    </row>
    <row r="1910" spans="1:4" x14ac:dyDescent="0.25">
      <c r="A1910" t="s">
        <v>12030</v>
      </c>
      <c r="B1910" t="s">
        <v>3482</v>
      </c>
      <c r="C1910">
        <f>VLOOKUP($A1910,PC!A:B,2,0)</f>
        <v>4214</v>
      </c>
      <c r="D1910">
        <f>VLOOKUP($B1910,Tipo!A:B,2,0)</f>
        <v>1060</v>
      </c>
    </row>
    <row r="1911" spans="1:4" x14ac:dyDescent="0.25">
      <c r="A1911" t="s">
        <v>12031</v>
      </c>
      <c r="B1911" t="s">
        <v>3482</v>
      </c>
      <c r="C1911">
        <f>VLOOKUP($A1911,PC!A:B,2,0)</f>
        <v>4215</v>
      </c>
      <c r="D1911">
        <f>VLOOKUP($B1911,Tipo!A:B,2,0)</f>
        <v>1060</v>
      </c>
    </row>
    <row r="1912" spans="1:4" x14ac:dyDescent="0.25">
      <c r="A1912" t="s">
        <v>12032</v>
      </c>
      <c r="B1912" t="s">
        <v>3482</v>
      </c>
      <c r="C1912">
        <f>VLOOKUP($A1912,PC!A:B,2,0)</f>
        <v>4216</v>
      </c>
      <c r="D1912">
        <f>VLOOKUP($B1912,Tipo!A:B,2,0)</f>
        <v>1060</v>
      </c>
    </row>
    <row r="1913" spans="1:4" x14ac:dyDescent="0.25">
      <c r="A1913" t="s">
        <v>12033</v>
      </c>
      <c r="B1913" t="s">
        <v>3482</v>
      </c>
      <c r="C1913">
        <f>VLOOKUP($A1913,PC!A:B,2,0)</f>
        <v>4217</v>
      </c>
      <c r="D1913">
        <f>VLOOKUP($B1913,Tipo!A:B,2,0)</f>
        <v>1060</v>
      </c>
    </row>
    <row r="1914" spans="1:4" x14ac:dyDescent="0.25">
      <c r="A1914" t="s">
        <v>12034</v>
      </c>
      <c r="B1914" t="s">
        <v>3482</v>
      </c>
      <c r="C1914">
        <f>VLOOKUP($A1914,PC!A:B,2,0)</f>
        <v>4218</v>
      </c>
      <c r="D1914">
        <f>VLOOKUP($B1914,Tipo!A:B,2,0)</f>
        <v>1060</v>
      </c>
    </row>
    <row r="1915" spans="1:4" x14ac:dyDescent="0.25">
      <c r="A1915" t="s">
        <v>12035</v>
      </c>
      <c r="B1915" t="s">
        <v>3482</v>
      </c>
      <c r="C1915">
        <f>VLOOKUP($A1915,PC!A:B,2,0)</f>
        <v>4219</v>
      </c>
      <c r="D1915">
        <f>VLOOKUP($B1915,Tipo!A:B,2,0)</f>
        <v>1060</v>
      </c>
    </row>
    <row r="1916" spans="1:4" x14ac:dyDescent="0.25">
      <c r="A1916" t="s">
        <v>12036</v>
      </c>
      <c r="B1916" t="s">
        <v>3482</v>
      </c>
      <c r="C1916">
        <f>VLOOKUP($A1916,PC!A:B,2,0)</f>
        <v>4220</v>
      </c>
      <c r="D1916">
        <f>VLOOKUP($B1916,Tipo!A:B,2,0)</f>
        <v>1060</v>
      </c>
    </row>
    <row r="1917" spans="1:4" x14ac:dyDescent="0.25">
      <c r="A1917" t="s">
        <v>12037</v>
      </c>
      <c r="B1917" t="s">
        <v>3482</v>
      </c>
      <c r="C1917">
        <f>VLOOKUP($A1917,PC!A:B,2,0)</f>
        <v>4221</v>
      </c>
      <c r="D1917">
        <f>VLOOKUP($B1917,Tipo!A:B,2,0)</f>
        <v>1060</v>
      </c>
    </row>
    <row r="1918" spans="1:4" x14ac:dyDescent="0.25">
      <c r="A1918" t="s">
        <v>12038</v>
      </c>
      <c r="B1918" t="s">
        <v>3482</v>
      </c>
      <c r="C1918">
        <f>VLOOKUP($A1918,PC!A:B,2,0)</f>
        <v>4222</v>
      </c>
      <c r="D1918">
        <f>VLOOKUP($B1918,Tipo!A:B,2,0)</f>
        <v>1060</v>
      </c>
    </row>
    <row r="1919" spans="1:4" x14ac:dyDescent="0.25">
      <c r="A1919" t="s">
        <v>12039</v>
      </c>
      <c r="B1919" t="s">
        <v>3482</v>
      </c>
      <c r="C1919">
        <f>VLOOKUP($A1919,PC!A:B,2,0)</f>
        <v>4223</v>
      </c>
      <c r="D1919">
        <f>VLOOKUP($B1919,Tipo!A:B,2,0)</f>
        <v>1060</v>
      </c>
    </row>
    <row r="1920" spans="1:4" x14ac:dyDescent="0.25">
      <c r="A1920" t="s">
        <v>12040</v>
      </c>
      <c r="B1920" t="s">
        <v>3480</v>
      </c>
      <c r="C1920">
        <f>VLOOKUP($A1920,PC!A:B,2,0)</f>
        <v>4224</v>
      </c>
      <c r="D1920">
        <f>VLOOKUP($B1920,Tipo!A:B,2,0)</f>
        <v>1058</v>
      </c>
    </row>
    <row r="1921" spans="1:4" x14ac:dyDescent="0.25">
      <c r="A1921" t="s">
        <v>12041</v>
      </c>
      <c r="B1921" t="s">
        <v>3480</v>
      </c>
      <c r="C1921">
        <f>VLOOKUP($A1921,PC!A:B,2,0)</f>
        <v>4225</v>
      </c>
      <c r="D1921">
        <f>VLOOKUP($B1921,Tipo!A:B,2,0)</f>
        <v>1058</v>
      </c>
    </row>
    <row r="1922" spans="1:4" x14ac:dyDescent="0.25">
      <c r="A1922" t="s">
        <v>12042</v>
      </c>
      <c r="B1922" t="s">
        <v>3480</v>
      </c>
      <c r="C1922">
        <f>VLOOKUP($A1922,PC!A:B,2,0)</f>
        <v>4226</v>
      </c>
      <c r="D1922">
        <f>VLOOKUP($B1922,Tipo!A:B,2,0)</f>
        <v>1058</v>
      </c>
    </row>
    <row r="1923" spans="1:4" x14ac:dyDescent="0.25">
      <c r="A1923" t="s">
        <v>12043</v>
      </c>
      <c r="B1923" t="s">
        <v>3480</v>
      </c>
      <c r="C1923">
        <f>VLOOKUP($A1923,PC!A:B,2,0)</f>
        <v>4227</v>
      </c>
      <c r="D1923">
        <f>VLOOKUP($B1923,Tipo!A:B,2,0)</f>
        <v>1058</v>
      </c>
    </row>
    <row r="1924" spans="1:4" x14ac:dyDescent="0.25">
      <c r="A1924" t="s">
        <v>12044</v>
      </c>
      <c r="B1924" t="s">
        <v>3480</v>
      </c>
      <c r="C1924">
        <f>VLOOKUP($A1924,PC!A:B,2,0)</f>
        <v>4228</v>
      </c>
      <c r="D1924">
        <f>VLOOKUP($B1924,Tipo!A:B,2,0)</f>
        <v>1058</v>
      </c>
    </row>
    <row r="1925" spans="1:4" x14ac:dyDescent="0.25">
      <c r="A1925" t="s">
        <v>12045</v>
      </c>
      <c r="B1925" t="s">
        <v>3480</v>
      </c>
      <c r="C1925">
        <f>VLOOKUP($A1925,PC!A:B,2,0)</f>
        <v>4229</v>
      </c>
      <c r="D1925">
        <f>VLOOKUP($B1925,Tipo!A:B,2,0)</f>
        <v>1058</v>
      </c>
    </row>
    <row r="1926" spans="1:4" x14ac:dyDescent="0.25">
      <c r="A1926" t="s">
        <v>12046</v>
      </c>
      <c r="B1926" t="s">
        <v>3480</v>
      </c>
      <c r="C1926">
        <f>VLOOKUP($A1926,PC!A:B,2,0)</f>
        <v>4230</v>
      </c>
      <c r="D1926">
        <f>VLOOKUP($B1926,Tipo!A:B,2,0)</f>
        <v>1058</v>
      </c>
    </row>
    <row r="1927" spans="1:4" x14ac:dyDescent="0.25">
      <c r="A1927" t="s">
        <v>12047</v>
      </c>
      <c r="B1927" t="s">
        <v>3480</v>
      </c>
      <c r="C1927">
        <f>VLOOKUP($A1927,PC!A:B,2,0)</f>
        <v>4231</v>
      </c>
      <c r="D1927">
        <f>VLOOKUP($B1927,Tipo!A:B,2,0)</f>
        <v>1058</v>
      </c>
    </row>
    <row r="1928" spans="1:4" x14ac:dyDescent="0.25">
      <c r="A1928" t="s">
        <v>12048</v>
      </c>
      <c r="B1928" t="s">
        <v>3480</v>
      </c>
      <c r="C1928">
        <f>VLOOKUP($A1928,PC!A:B,2,0)</f>
        <v>4232</v>
      </c>
      <c r="D1928">
        <f>VLOOKUP($B1928,Tipo!A:B,2,0)</f>
        <v>1058</v>
      </c>
    </row>
    <row r="1929" spans="1:4" x14ac:dyDescent="0.25">
      <c r="A1929" t="s">
        <v>12049</v>
      </c>
      <c r="B1929" t="s">
        <v>3480</v>
      </c>
      <c r="C1929">
        <f>VLOOKUP($A1929,PC!A:B,2,0)</f>
        <v>4233</v>
      </c>
      <c r="D1929">
        <f>VLOOKUP($B1929,Tipo!A:B,2,0)</f>
        <v>1058</v>
      </c>
    </row>
    <row r="1930" spans="1:4" x14ac:dyDescent="0.25">
      <c r="A1930" t="s">
        <v>12050</v>
      </c>
      <c r="B1930" t="s">
        <v>3480</v>
      </c>
      <c r="C1930">
        <f>VLOOKUP($A1930,PC!A:B,2,0)</f>
        <v>4234</v>
      </c>
      <c r="D1930">
        <f>VLOOKUP($B1930,Tipo!A:B,2,0)</f>
        <v>1058</v>
      </c>
    </row>
    <row r="1931" spans="1:4" x14ac:dyDescent="0.25">
      <c r="A1931" t="s">
        <v>12051</v>
      </c>
      <c r="B1931" t="s">
        <v>3480</v>
      </c>
      <c r="C1931">
        <f>VLOOKUP($A1931,PC!A:B,2,0)</f>
        <v>4235</v>
      </c>
      <c r="D1931">
        <f>VLOOKUP($B1931,Tipo!A:B,2,0)</f>
        <v>1058</v>
      </c>
    </row>
    <row r="1932" spans="1:4" x14ac:dyDescent="0.25">
      <c r="A1932" t="s">
        <v>12052</v>
      </c>
      <c r="B1932" t="s">
        <v>3480</v>
      </c>
      <c r="C1932">
        <f>VLOOKUP($A1932,PC!A:B,2,0)</f>
        <v>4236</v>
      </c>
      <c r="D1932">
        <f>VLOOKUP($B1932,Tipo!A:B,2,0)</f>
        <v>1058</v>
      </c>
    </row>
    <row r="1933" spans="1:4" x14ac:dyDescent="0.25">
      <c r="A1933" t="s">
        <v>12053</v>
      </c>
      <c r="B1933" t="s">
        <v>3480</v>
      </c>
      <c r="C1933">
        <f>VLOOKUP($A1933,PC!A:B,2,0)</f>
        <v>4237</v>
      </c>
      <c r="D1933">
        <f>VLOOKUP($B1933,Tipo!A:B,2,0)</f>
        <v>1058</v>
      </c>
    </row>
    <row r="1934" spans="1:4" x14ac:dyDescent="0.25">
      <c r="A1934" t="s">
        <v>12054</v>
      </c>
      <c r="B1934" t="s">
        <v>3480</v>
      </c>
      <c r="C1934">
        <f>VLOOKUP($A1934,PC!A:B,2,0)</f>
        <v>4238</v>
      </c>
      <c r="D1934">
        <f>VLOOKUP($B1934,Tipo!A:B,2,0)</f>
        <v>1058</v>
      </c>
    </row>
    <row r="1935" spans="1:4" x14ac:dyDescent="0.25">
      <c r="A1935" t="s">
        <v>12055</v>
      </c>
      <c r="B1935" t="s">
        <v>3480</v>
      </c>
      <c r="C1935">
        <f>VLOOKUP($A1935,PC!A:B,2,0)</f>
        <v>4239</v>
      </c>
      <c r="D1935">
        <f>VLOOKUP($B1935,Tipo!A:B,2,0)</f>
        <v>1058</v>
      </c>
    </row>
    <row r="1936" spans="1:4" x14ac:dyDescent="0.25">
      <c r="A1936" t="s">
        <v>12056</v>
      </c>
      <c r="B1936" t="s">
        <v>3480</v>
      </c>
      <c r="C1936">
        <f>VLOOKUP($A1936,PC!A:B,2,0)</f>
        <v>4240</v>
      </c>
      <c r="D1936">
        <f>VLOOKUP($B1936,Tipo!A:B,2,0)</f>
        <v>1058</v>
      </c>
    </row>
    <row r="1937" spans="1:4" x14ac:dyDescent="0.25">
      <c r="A1937" t="s">
        <v>12057</v>
      </c>
      <c r="B1937" t="s">
        <v>3480</v>
      </c>
      <c r="C1937">
        <f>VLOOKUP($A1937,PC!A:B,2,0)</f>
        <v>4241</v>
      </c>
      <c r="D1937">
        <f>VLOOKUP($B1937,Tipo!A:B,2,0)</f>
        <v>1058</v>
      </c>
    </row>
    <row r="1938" spans="1:4" x14ac:dyDescent="0.25">
      <c r="A1938" t="s">
        <v>12058</v>
      </c>
      <c r="B1938" t="s">
        <v>3480</v>
      </c>
      <c r="C1938">
        <f>VLOOKUP($A1938,PC!A:B,2,0)</f>
        <v>4242</v>
      </c>
      <c r="D1938">
        <f>VLOOKUP($B1938,Tipo!A:B,2,0)</f>
        <v>1058</v>
      </c>
    </row>
    <row r="1939" spans="1:4" x14ac:dyDescent="0.25">
      <c r="A1939" t="s">
        <v>12059</v>
      </c>
      <c r="B1939" t="s">
        <v>3480</v>
      </c>
      <c r="C1939">
        <f>VLOOKUP($A1939,PC!A:B,2,0)</f>
        <v>4243</v>
      </c>
      <c r="D1939">
        <f>VLOOKUP($B1939,Tipo!A:B,2,0)</f>
        <v>1058</v>
      </c>
    </row>
    <row r="1940" spans="1:4" x14ac:dyDescent="0.25">
      <c r="A1940" t="s">
        <v>12060</v>
      </c>
      <c r="B1940" t="s">
        <v>3480</v>
      </c>
      <c r="C1940">
        <f>VLOOKUP($A1940,PC!A:B,2,0)</f>
        <v>4244</v>
      </c>
      <c r="D1940">
        <f>VLOOKUP($B1940,Tipo!A:B,2,0)</f>
        <v>1058</v>
      </c>
    </row>
    <row r="1941" spans="1:4" x14ac:dyDescent="0.25">
      <c r="A1941" t="s">
        <v>12061</v>
      </c>
      <c r="B1941" t="s">
        <v>3480</v>
      </c>
      <c r="C1941">
        <f>VLOOKUP($A1941,PC!A:B,2,0)</f>
        <v>4245</v>
      </c>
      <c r="D1941">
        <f>VLOOKUP($B1941,Tipo!A:B,2,0)</f>
        <v>1058</v>
      </c>
    </row>
    <row r="1942" spans="1:4" x14ac:dyDescent="0.25">
      <c r="A1942" t="s">
        <v>12062</v>
      </c>
      <c r="B1942" t="s">
        <v>3480</v>
      </c>
      <c r="C1942">
        <f>VLOOKUP($A1942,PC!A:B,2,0)</f>
        <v>4246</v>
      </c>
      <c r="D1942">
        <f>VLOOKUP($B1942,Tipo!A:B,2,0)</f>
        <v>1058</v>
      </c>
    </row>
    <row r="1943" spans="1:4" x14ac:dyDescent="0.25">
      <c r="A1943" t="s">
        <v>12063</v>
      </c>
      <c r="B1943" t="s">
        <v>3480</v>
      </c>
      <c r="C1943">
        <f>VLOOKUP($A1943,PC!A:B,2,0)</f>
        <v>4247</v>
      </c>
      <c r="D1943">
        <f>VLOOKUP($B1943,Tipo!A:B,2,0)</f>
        <v>1058</v>
      </c>
    </row>
    <row r="1944" spans="1:4" x14ac:dyDescent="0.25">
      <c r="A1944" t="s">
        <v>12064</v>
      </c>
      <c r="B1944" t="s">
        <v>3480</v>
      </c>
      <c r="C1944">
        <f>VLOOKUP($A1944,PC!A:B,2,0)</f>
        <v>4248</v>
      </c>
      <c r="D1944">
        <f>VLOOKUP($B1944,Tipo!A:B,2,0)</f>
        <v>1058</v>
      </c>
    </row>
    <row r="1945" spans="1:4" x14ac:dyDescent="0.25">
      <c r="A1945" t="s">
        <v>12065</v>
      </c>
      <c r="B1945" t="s">
        <v>3480</v>
      </c>
      <c r="C1945">
        <f>VLOOKUP($A1945,PC!A:B,2,0)</f>
        <v>4249</v>
      </c>
      <c r="D1945">
        <f>VLOOKUP($B1945,Tipo!A:B,2,0)</f>
        <v>1058</v>
      </c>
    </row>
    <row r="1946" spans="1:4" x14ac:dyDescent="0.25">
      <c r="A1946" t="s">
        <v>12066</v>
      </c>
      <c r="B1946" t="s">
        <v>3480</v>
      </c>
      <c r="C1946">
        <f>VLOOKUP($A1946,PC!A:B,2,0)</f>
        <v>4250</v>
      </c>
      <c r="D1946">
        <f>VLOOKUP($B1946,Tipo!A:B,2,0)</f>
        <v>1058</v>
      </c>
    </row>
    <row r="1947" spans="1:4" x14ac:dyDescent="0.25">
      <c r="A1947" t="s">
        <v>12067</v>
      </c>
      <c r="B1947" t="s">
        <v>3480</v>
      </c>
      <c r="C1947">
        <f>VLOOKUP($A1947,PC!A:B,2,0)</f>
        <v>4251</v>
      </c>
      <c r="D1947">
        <f>VLOOKUP($B1947,Tipo!A:B,2,0)</f>
        <v>1058</v>
      </c>
    </row>
    <row r="1948" spans="1:4" x14ac:dyDescent="0.25">
      <c r="A1948" t="s">
        <v>12068</v>
      </c>
      <c r="B1948" t="s">
        <v>3480</v>
      </c>
      <c r="C1948">
        <f>VLOOKUP($A1948,PC!A:B,2,0)</f>
        <v>4252</v>
      </c>
      <c r="D1948">
        <f>VLOOKUP($B1948,Tipo!A:B,2,0)</f>
        <v>1058</v>
      </c>
    </row>
    <row r="1949" spans="1:4" x14ac:dyDescent="0.25">
      <c r="A1949" t="s">
        <v>12069</v>
      </c>
      <c r="B1949" t="s">
        <v>3480</v>
      </c>
      <c r="C1949">
        <f>VLOOKUP($A1949,PC!A:B,2,0)</f>
        <v>4253</v>
      </c>
      <c r="D1949">
        <f>VLOOKUP($B1949,Tipo!A:B,2,0)</f>
        <v>1058</v>
      </c>
    </row>
    <row r="1950" spans="1:4" x14ac:dyDescent="0.25">
      <c r="A1950" t="s">
        <v>12070</v>
      </c>
      <c r="B1950" t="s">
        <v>3480</v>
      </c>
      <c r="C1950">
        <f>VLOOKUP($A1950,PC!A:B,2,0)</f>
        <v>4254</v>
      </c>
      <c r="D1950">
        <f>VLOOKUP($B1950,Tipo!A:B,2,0)</f>
        <v>1058</v>
      </c>
    </row>
    <row r="1951" spans="1:4" x14ac:dyDescent="0.25">
      <c r="A1951" t="s">
        <v>12071</v>
      </c>
      <c r="B1951" t="s">
        <v>3480</v>
      </c>
      <c r="C1951">
        <f>VLOOKUP($A1951,PC!A:B,2,0)</f>
        <v>4255</v>
      </c>
      <c r="D1951">
        <f>VLOOKUP($B1951,Tipo!A:B,2,0)</f>
        <v>1058</v>
      </c>
    </row>
    <row r="1952" spans="1:4" x14ac:dyDescent="0.25">
      <c r="A1952" t="s">
        <v>12072</v>
      </c>
      <c r="B1952" t="s">
        <v>3480</v>
      </c>
      <c r="C1952">
        <f>VLOOKUP($A1952,PC!A:B,2,0)</f>
        <v>4256</v>
      </c>
      <c r="D1952">
        <f>VLOOKUP($B1952,Tipo!A:B,2,0)</f>
        <v>1058</v>
      </c>
    </row>
    <row r="1953" spans="1:4" x14ac:dyDescent="0.25">
      <c r="A1953" t="s">
        <v>12073</v>
      </c>
      <c r="B1953" t="s">
        <v>3480</v>
      </c>
      <c r="C1953">
        <f>VLOOKUP($A1953,PC!A:B,2,0)</f>
        <v>4257</v>
      </c>
      <c r="D1953">
        <f>VLOOKUP($B1953,Tipo!A:B,2,0)</f>
        <v>1058</v>
      </c>
    </row>
    <row r="1954" spans="1:4" x14ac:dyDescent="0.25">
      <c r="A1954" t="s">
        <v>12074</v>
      </c>
      <c r="B1954" t="s">
        <v>3480</v>
      </c>
      <c r="C1954">
        <f>VLOOKUP($A1954,PC!A:B,2,0)</f>
        <v>4258</v>
      </c>
      <c r="D1954">
        <f>VLOOKUP($B1954,Tipo!A:B,2,0)</f>
        <v>1058</v>
      </c>
    </row>
    <row r="1955" spans="1:4" x14ac:dyDescent="0.25">
      <c r="A1955" t="s">
        <v>12075</v>
      </c>
      <c r="B1955" t="s">
        <v>3480</v>
      </c>
      <c r="C1955">
        <f>VLOOKUP($A1955,PC!A:B,2,0)</f>
        <v>4259</v>
      </c>
      <c r="D1955">
        <f>VLOOKUP($B1955,Tipo!A:B,2,0)</f>
        <v>1058</v>
      </c>
    </row>
    <row r="1956" spans="1:4" x14ac:dyDescent="0.25">
      <c r="A1956" t="s">
        <v>12076</v>
      </c>
      <c r="B1956" t="s">
        <v>3480</v>
      </c>
      <c r="C1956">
        <f>VLOOKUP($A1956,PC!A:B,2,0)</f>
        <v>4260</v>
      </c>
      <c r="D1956">
        <f>VLOOKUP($B1956,Tipo!A:B,2,0)</f>
        <v>1058</v>
      </c>
    </row>
    <row r="1957" spans="1:4" x14ac:dyDescent="0.25">
      <c r="A1957" t="s">
        <v>12077</v>
      </c>
      <c r="B1957" t="s">
        <v>3480</v>
      </c>
      <c r="C1957">
        <f>VLOOKUP($A1957,PC!A:B,2,0)</f>
        <v>4261</v>
      </c>
      <c r="D1957">
        <f>VLOOKUP($B1957,Tipo!A:B,2,0)</f>
        <v>1058</v>
      </c>
    </row>
    <row r="1958" spans="1:4" x14ac:dyDescent="0.25">
      <c r="A1958" t="s">
        <v>12078</v>
      </c>
      <c r="B1958" t="s">
        <v>3480</v>
      </c>
      <c r="C1958">
        <f>VLOOKUP($A1958,PC!A:B,2,0)</f>
        <v>4262</v>
      </c>
      <c r="D1958">
        <f>VLOOKUP($B1958,Tipo!A:B,2,0)</f>
        <v>1058</v>
      </c>
    </row>
    <row r="1959" spans="1:4" x14ac:dyDescent="0.25">
      <c r="A1959" t="s">
        <v>12079</v>
      </c>
      <c r="B1959" t="s">
        <v>3480</v>
      </c>
      <c r="C1959">
        <f>VLOOKUP($A1959,PC!A:B,2,0)</f>
        <v>4263</v>
      </c>
      <c r="D1959">
        <f>VLOOKUP($B1959,Tipo!A:B,2,0)</f>
        <v>1058</v>
      </c>
    </row>
    <row r="1960" spans="1:4" x14ac:dyDescent="0.25">
      <c r="A1960" t="s">
        <v>12080</v>
      </c>
      <c r="B1960" t="s">
        <v>3480</v>
      </c>
      <c r="C1960">
        <f>VLOOKUP($A1960,PC!A:B,2,0)</f>
        <v>4264</v>
      </c>
      <c r="D1960">
        <f>VLOOKUP($B1960,Tipo!A:B,2,0)</f>
        <v>1058</v>
      </c>
    </row>
    <row r="1961" spans="1:4" x14ac:dyDescent="0.25">
      <c r="A1961" t="s">
        <v>12081</v>
      </c>
      <c r="B1961" t="s">
        <v>3480</v>
      </c>
      <c r="C1961">
        <f>VLOOKUP($A1961,PC!A:B,2,0)</f>
        <v>4265</v>
      </c>
      <c r="D1961">
        <f>VLOOKUP($B1961,Tipo!A:B,2,0)</f>
        <v>1058</v>
      </c>
    </row>
    <row r="1962" spans="1:4" x14ac:dyDescent="0.25">
      <c r="A1962" t="s">
        <v>12082</v>
      </c>
      <c r="B1962" t="s">
        <v>3480</v>
      </c>
      <c r="C1962">
        <f>VLOOKUP($A1962,PC!A:B,2,0)</f>
        <v>4266</v>
      </c>
      <c r="D1962">
        <f>VLOOKUP($B1962,Tipo!A:B,2,0)</f>
        <v>1058</v>
      </c>
    </row>
    <row r="1963" spans="1:4" x14ac:dyDescent="0.25">
      <c r="A1963" t="s">
        <v>12083</v>
      </c>
      <c r="B1963" t="s">
        <v>3480</v>
      </c>
      <c r="C1963">
        <f>VLOOKUP($A1963,PC!A:B,2,0)</f>
        <v>4267</v>
      </c>
      <c r="D1963">
        <f>VLOOKUP($B1963,Tipo!A:B,2,0)</f>
        <v>1058</v>
      </c>
    </row>
    <row r="1964" spans="1:4" x14ac:dyDescent="0.25">
      <c r="A1964" t="s">
        <v>12084</v>
      </c>
      <c r="B1964" t="s">
        <v>3480</v>
      </c>
      <c r="C1964">
        <f>VLOOKUP($A1964,PC!A:B,2,0)</f>
        <v>4268</v>
      </c>
      <c r="D1964">
        <f>VLOOKUP($B1964,Tipo!A:B,2,0)</f>
        <v>1058</v>
      </c>
    </row>
    <row r="1965" spans="1:4" x14ac:dyDescent="0.25">
      <c r="A1965" t="s">
        <v>12085</v>
      </c>
      <c r="B1965" t="s">
        <v>3480</v>
      </c>
      <c r="C1965">
        <f>VLOOKUP($A1965,PC!A:B,2,0)</f>
        <v>4269</v>
      </c>
      <c r="D1965">
        <f>VLOOKUP($B1965,Tipo!A:B,2,0)</f>
        <v>1058</v>
      </c>
    </row>
    <row r="1966" spans="1:4" x14ac:dyDescent="0.25">
      <c r="A1966" t="s">
        <v>12086</v>
      </c>
      <c r="B1966" t="s">
        <v>3480</v>
      </c>
      <c r="C1966">
        <f>VLOOKUP($A1966,PC!A:B,2,0)</f>
        <v>4270</v>
      </c>
      <c r="D1966">
        <f>VLOOKUP($B1966,Tipo!A:B,2,0)</f>
        <v>1058</v>
      </c>
    </row>
    <row r="1967" spans="1:4" x14ac:dyDescent="0.25">
      <c r="A1967" t="s">
        <v>12087</v>
      </c>
      <c r="B1967" t="s">
        <v>3480</v>
      </c>
      <c r="C1967">
        <f>VLOOKUP($A1967,PC!A:B,2,0)</f>
        <v>4271</v>
      </c>
      <c r="D1967">
        <f>VLOOKUP($B1967,Tipo!A:B,2,0)</f>
        <v>1058</v>
      </c>
    </row>
    <row r="1968" spans="1:4" x14ac:dyDescent="0.25">
      <c r="A1968" t="s">
        <v>12088</v>
      </c>
      <c r="B1968" t="s">
        <v>3480</v>
      </c>
      <c r="C1968">
        <f>VLOOKUP($A1968,PC!A:B,2,0)</f>
        <v>4272</v>
      </c>
      <c r="D1968">
        <f>VLOOKUP($B1968,Tipo!A:B,2,0)</f>
        <v>1058</v>
      </c>
    </row>
    <row r="1969" spans="1:4" x14ac:dyDescent="0.25">
      <c r="A1969" t="s">
        <v>12089</v>
      </c>
      <c r="B1969" t="s">
        <v>3480</v>
      </c>
      <c r="C1969">
        <f>VLOOKUP($A1969,PC!A:B,2,0)</f>
        <v>4273</v>
      </c>
      <c r="D1969">
        <f>VLOOKUP($B1969,Tipo!A:B,2,0)</f>
        <v>1058</v>
      </c>
    </row>
    <row r="1970" spans="1:4" x14ac:dyDescent="0.25">
      <c r="A1970" t="s">
        <v>12090</v>
      </c>
      <c r="B1970" t="s">
        <v>3480</v>
      </c>
      <c r="C1970">
        <f>VLOOKUP($A1970,PC!A:B,2,0)</f>
        <v>4274</v>
      </c>
      <c r="D1970">
        <f>VLOOKUP($B1970,Tipo!A:B,2,0)</f>
        <v>1058</v>
      </c>
    </row>
    <row r="1971" spans="1:4" x14ac:dyDescent="0.25">
      <c r="A1971" t="s">
        <v>12091</v>
      </c>
      <c r="B1971" t="s">
        <v>3480</v>
      </c>
      <c r="C1971">
        <f>VLOOKUP($A1971,PC!A:B,2,0)</f>
        <v>4275</v>
      </c>
      <c r="D1971">
        <f>VLOOKUP($B1971,Tipo!A:B,2,0)</f>
        <v>1058</v>
      </c>
    </row>
    <row r="1972" spans="1:4" x14ac:dyDescent="0.25">
      <c r="A1972" t="s">
        <v>12092</v>
      </c>
      <c r="B1972" t="s">
        <v>3480</v>
      </c>
      <c r="C1972">
        <f>VLOOKUP($A1972,PC!A:B,2,0)</f>
        <v>4276</v>
      </c>
      <c r="D1972">
        <f>VLOOKUP($B1972,Tipo!A:B,2,0)</f>
        <v>1058</v>
      </c>
    </row>
    <row r="1973" spans="1:4" x14ac:dyDescent="0.25">
      <c r="A1973" t="s">
        <v>12093</v>
      </c>
      <c r="B1973" t="s">
        <v>3480</v>
      </c>
      <c r="C1973">
        <f>VLOOKUP($A1973,PC!A:B,2,0)</f>
        <v>4277</v>
      </c>
      <c r="D1973">
        <f>VLOOKUP($B1973,Tipo!A:B,2,0)</f>
        <v>1058</v>
      </c>
    </row>
    <row r="1974" spans="1:4" x14ac:dyDescent="0.25">
      <c r="A1974" t="s">
        <v>12094</v>
      </c>
      <c r="B1974" t="s">
        <v>3480</v>
      </c>
      <c r="C1974">
        <f>VLOOKUP($A1974,PC!A:B,2,0)</f>
        <v>4278</v>
      </c>
      <c r="D1974">
        <f>VLOOKUP($B1974,Tipo!A:B,2,0)</f>
        <v>1058</v>
      </c>
    </row>
    <row r="1975" spans="1:4" x14ac:dyDescent="0.25">
      <c r="A1975" t="s">
        <v>12095</v>
      </c>
      <c r="B1975" t="s">
        <v>3480</v>
      </c>
      <c r="C1975">
        <f>VLOOKUP($A1975,PC!A:B,2,0)</f>
        <v>4279</v>
      </c>
      <c r="D1975">
        <f>VLOOKUP($B1975,Tipo!A:B,2,0)</f>
        <v>1058</v>
      </c>
    </row>
    <row r="1976" spans="1:4" x14ac:dyDescent="0.25">
      <c r="A1976" t="s">
        <v>12096</v>
      </c>
      <c r="B1976" t="s">
        <v>3480</v>
      </c>
      <c r="C1976">
        <f>VLOOKUP($A1976,PC!A:B,2,0)</f>
        <v>4280</v>
      </c>
      <c r="D1976">
        <f>VLOOKUP($B1976,Tipo!A:B,2,0)</f>
        <v>1058</v>
      </c>
    </row>
    <row r="1977" spans="1:4" x14ac:dyDescent="0.25">
      <c r="A1977" t="s">
        <v>12097</v>
      </c>
      <c r="B1977" t="s">
        <v>3480</v>
      </c>
      <c r="C1977">
        <f>VLOOKUP($A1977,PC!A:B,2,0)</f>
        <v>4281</v>
      </c>
      <c r="D1977">
        <f>VLOOKUP($B1977,Tipo!A:B,2,0)</f>
        <v>1058</v>
      </c>
    </row>
    <row r="1978" spans="1:4" x14ac:dyDescent="0.25">
      <c r="A1978" t="s">
        <v>12098</v>
      </c>
      <c r="B1978" t="s">
        <v>3480</v>
      </c>
      <c r="C1978">
        <f>VLOOKUP($A1978,PC!A:B,2,0)</f>
        <v>4282</v>
      </c>
      <c r="D1978">
        <f>VLOOKUP($B1978,Tipo!A:B,2,0)</f>
        <v>1058</v>
      </c>
    </row>
    <row r="1979" spans="1:4" x14ac:dyDescent="0.25">
      <c r="A1979" t="s">
        <v>12099</v>
      </c>
      <c r="B1979" t="s">
        <v>3480</v>
      </c>
      <c r="C1979">
        <f>VLOOKUP($A1979,PC!A:B,2,0)</f>
        <v>4283</v>
      </c>
      <c r="D1979">
        <f>VLOOKUP($B1979,Tipo!A:B,2,0)</f>
        <v>1058</v>
      </c>
    </row>
    <row r="1980" spans="1:4" x14ac:dyDescent="0.25">
      <c r="A1980" t="s">
        <v>12100</v>
      </c>
      <c r="B1980" t="s">
        <v>3480</v>
      </c>
      <c r="C1980">
        <f>VLOOKUP($A1980,PC!A:B,2,0)</f>
        <v>4284</v>
      </c>
      <c r="D1980">
        <f>VLOOKUP($B1980,Tipo!A:B,2,0)</f>
        <v>1058</v>
      </c>
    </row>
    <row r="1981" spans="1:4" x14ac:dyDescent="0.25">
      <c r="A1981" t="s">
        <v>12101</v>
      </c>
      <c r="B1981" t="s">
        <v>3480</v>
      </c>
      <c r="C1981">
        <f>VLOOKUP($A1981,PC!A:B,2,0)</f>
        <v>4285</v>
      </c>
      <c r="D1981">
        <f>VLOOKUP($B1981,Tipo!A:B,2,0)</f>
        <v>1058</v>
      </c>
    </row>
    <row r="1982" spans="1:4" x14ac:dyDescent="0.25">
      <c r="A1982" t="s">
        <v>12102</v>
      </c>
      <c r="B1982" t="s">
        <v>3480</v>
      </c>
      <c r="C1982">
        <f>VLOOKUP($A1982,PC!A:B,2,0)</f>
        <v>4286</v>
      </c>
      <c r="D1982">
        <f>VLOOKUP($B1982,Tipo!A:B,2,0)</f>
        <v>1058</v>
      </c>
    </row>
    <row r="1983" spans="1:4" x14ac:dyDescent="0.25">
      <c r="A1983" t="s">
        <v>12103</v>
      </c>
      <c r="B1983" t="s">
        <v>3480</v>
      </c>
      <c r="C1983">
        <f>VLOOKUP($A1983,PC!A:B,2,0)</f>
        <v>4287</v>
      </c>
      <c r="D1983">
        <f>VLOOKUP($B1983,Tipo!A:B,2,0)</f>
        <v>1058</v>
      </c>
    </row>
    <row r="1984" spans="1:4" x14ac:dyDescent="0.25">
      <c r="A1984" t="s">
        <v>12104</v>
      </c>
      <c r="B1984" t="s">
        <v>3480</v>
      </c>
      <c r="C1984">
        <f>VLOOKUP($A1984,PC!A:B,2,0)</f>
        <v>4288</v>
      </c>
      <c r="D1984">
        <f>VLOOKUP($B1984,Tipo!A:B,2,0)</f>
        <v>1058</v>
      </c>
    </row>
    <row r="1985" spans="1:4" x14ac:dyDescent="0.25">
      <c r="A1985" t="s">
        <v>12105</v>
      </c>
      <c r="B1985" t="s">
        <v>3480</v>
      </c>
      <c r="C1985">
        <f>VLOOKUP($A1985,PC!A:B,2,0)</f>
        <v>4289</v>
      </c>
      <c r="D1985">
        <f>VLOOKUP($B1985,Tipo!A:B,2,0)</f>
        <v>1058</v>
      </c>
    </row>
    <row r="1986" spans="1:4" x14ac:dyDescent="0.25">
      <c r="A1986" t="s">
        <v>12106</v>
      </c>
      <c r="B1986" t="s">
        <v>3480</v>
      </c>
      <c r="C1986">
        <f>VLOOKUP($A1986,PC!A:B,2,0)</f>
        <v>4290</v>
      </c>
      <c r="D1986">
        <f>VLOOKUP($B1986,Tipo!A:B,2,0)</f>
        <v>1058</v>
      </c>
    </row>
    <row r="1987" spans="1:4" x14ac:dyDescent="0.25">
      <c r="A1987" t="s">
        <v>12107</v>
      </c>
      <c r="B1987" t="s">
        <v>3480</v>
      </c>
      <c r="C1987">
        <f>VLOOKUP($A1987,PC!A:B,2,0)</f>
        <v>4291</v>
      </c>
      <c r="D1987">
        <f>VLOOKUP($B1987,Tipo!A:B,2,0)</f>
        <v>1058</v>
      </c>
    </row>
    <row r="1988" spans="1:4" x14ac:dyDescent="0.25">
      <c r="A1988" t="s">
        <v>12108</v>
      </c>
      <c r="B1988" t="s">
        <v>3480</v>
      </c>
      <c r="C1988">
        <f>VLOOKUP($A1988,PC!A:B,2,0)</f>
        <v>4292</v>
      </c>
      <c r="D1988">
        <f>VLOOKUP($B1988,Tipo!A:B,2,0)</f>
        <v>1058</v>
      </c>
    </row>
    <row r="1989" spans="1:4" x14ac:dyDescent="0.25">
      <c r="A1989" t="s">
        <v>12109</v>
      </c>
      <c r="B1989" t="s">
        <v>3480</v>
      </c>
      <c r="C1989">
        <f>VLOOKUP($A1989,PC!A:B,2,0)</f>
        <v>4293</v>
      </c>
      <c r="D1989">
        <f>VLOOKUP($B1989,Tipo!A:B,2,0)</f>
        <v>1058</v>
      </c>
    </row>
    <row r="1990" spans="1:4" x14ac:dyDescent="0.25">
      <c r="A1990" t="s">
        <v>12110</v>
      </c>
      <c r="B1990" t="s">
        <v>3480</v>
      </c>
      <c r="C1990">
        <f>VLOOKUP($A1990,PC!A:B,2,0)</f>
        <v>4294</v>
      </c>
      <c r="D1990">
        <f>VLOOKUP($B1990,Tipo!A:B,2,0)</f>
        <v>1058</v>
      </c>
    </row>
    <row r="1991" spans="1:4" x14ac:dyDescent="0.25">
      <c r="A1991" t="s">
        <v>12111</v>
      </c>
      <c r="B1991" t="s">
        <v>3480</v>
      </c>
      <c r="C1991">
        <f>VLOOKUP($A1991,PC!A:B,2,0)</f>
        <v>4295</v>
      </c>
      <c r="D1991">
        <f>VLOOKUP($B1991,Tipo!A:B,2,0)</f>
        <v>1058</v>
      </c>
    </row>
    <row r="1992" spans="1:4" x14ac:dyDescent="0.25">
      <c r="A1992" t="s">
        <v>12112</v>
      </c>
      <c r="B1992" t="s">
        <v>3480</v>
      </c>
      <c r="C1992">
        <f>VLOOKUP($A1992,PC!A:B,2,0)</f>
        <v>4296</v>
      </c>
      <c r="D1992">
        <f>VLOOKUP($B1992,Tipo!A:B,2,0)</f>
        <v>1058</v>
      </c>
    </row>
    <row r="1993" spans="1:4" x14ac:dyDescent="0.25">
      <c r="A1993" t="s">
        <v>12113</v>
      </c>
      <c r="B1993" t="s">
        <v>3480</v>
      </c>
      <c r="C1993">
        <f>VLOOKUP($A1993,PC!A:B,2,0)</f>
        <v>4297</v>
      </c>
      <c r="D1993">
        <f>VLOOKUP($B1993,Tipo!A:B,2,0)</f>
        <v>1058</v>
      </c>
    </row>
    <row r="1994" spans="1:4" x14ac:dyDescent="0.25">
      <c r="A1994" t="s">
        <v>12114</v>
      </c>
      <c r="B1994" t="s">
        <v>3480</v>
      </c>
      <c r="C1994">
        <f>VLOOKUP($A1994,PC!A:B,2,0)</f>
        <v>4298</v>
      </c>
      <c r="D1994">
        <f>VLOOKUP($B1994,Tipo!A:B,2,0)</f>
        <v>1058</v>
      </c>
    </row>
    <row r="1995" spans="1:4" x14ac:dyDescent="0.25">
      <c r="A1995" t="s">
        <v>12115</v>
      </c>
      <c r="B1995" t="s">
        <v>3480</v>
      </c>
      <c r="C1995">
        <f>VLOOKUP($A1995,PC!A:B,2,0)</f>
        <v>4299</v>
      </c>
      <c r="D1995">
        <f>VLOOKUP($B1995,Tipo!A:B,2,0)</f>
        <v>1058</v>
      </c>
    </row>
    <row r="1996" spans="1:4" x14ac:dyDescent="0.25">
      <c r="A1996" t="s">
        <v>12116</v>
      </c>
      <c r="B1996" t="s">
        <v>3480</v>
      </c>
      <c r="C1996">
        <f>VLOOKUP($A1996,PC!A:B,2,0)</f>
        <v>4300</v>
      </c>
      <c r="D1996">
        <f>VLOOKUP($B1996,Tipo!A:B,2,0)</f>
        <v>1058</v>
      </c>
    </row>
    <row r="1997" spans="1:4" x14ac:dyDescent="0.25">
      <c r="A1997" t="s">
        <v>12117</v>
      </c>
      <c r="B1997" t="s">
        <v>3480</v>
      </c>
      <c r="C1997">
        <f>VLOOKUP($A1997,PC!A:B,2,0)</f>
        <v>4301</v>
      </c>
      <c r="D1997">
        <f>VLOOKUP($B1997,Tipo!A:B,2,0)</f>
        <v>1058</v>
      </c>
    </row>
    <row r="1998" spans="1:4" x14ac:dyDescent="0.25">
      <c r="A1998" t="s">
        <v>12118</v>
      </c>
      <c r="B1998" t="s">
        <v>3480</v>
      </c>
      <c r="C1998">
        <f>VLOOKUP($A1998,PC!A:B,2,0)</f>
        <v>4302</v>
      </c>
      <c r="D1998">
        <f>VLOOKUP($B1998,Tipo!A:B,2,0)</f>
        <v>1058</v>
      </c>
    </row>
    <row r="1999" spans="1:4" x14ac:dyDescent="0.25">
      <c r="A1999" t="s">
        <v>12119</v>
      </c>
      <c r="B1999" t="s">
        <v>3480</v>
      </c>
      <c r="C1999">
        <f>VLOOKUP($A1999,PC!A:B,2,0)</f>
        <v>4303</v>
      </c>
      <c r="D1999">
        <f>VLOOKUP($B1999,Tipo!A:B,2,0)</f>
        <v>1058</v>
      </c>
    </row>
    <row r="2000" spans="1:4" x14ac:dyDescent="0.25">
      <c r="A2000" t="s">
        <v>12120</v>
      </c>
      <c r="B2000" t="s">
        <v>3480</v>
      </c>
      <c r="C2000">
        <f>VLOOKUP($A2000,PC!A:B,2,0)</f>
        <v>4304</v>
      </c>
      <c r="D2000">
        <f>VLOOKUP($B2000,Tipo!A:B,2,0)</f>
        <v>1058</v>
      </c>
    </row>
    <row r="2001" spans="1:4" x14ac:dyDescent="0.25">
      <c r="A2001" t="s">
        <v>12121</v>
      </c>
      <c r="B2001" t="s">
        <v>3480</v>
      </c>
      <c r="C2001">
        <f>VLOOKUP($A2001,PC!A:B,2,0)</f>
        <v>4305</v>
      </c>
      <c r="D2001">
        <f>VLOOKUP($B2001,Tipo!A:B,2,0)</f>
        <v>1058</v>
      </c>
    </row>
    <row r="2002" spans="1:4" x14ac:dyDescent="0.25">
      <c r="A2002" t="s">
        <v>12122</v>
      </c>
      <c r="B2002" t="s">
        <v>3480</v>
      </c>
      <c r="C2002">
        <f>VLOOKUP($A2002,PC!A:B,2,0)</f>
        <v>4306</v>
      </c>
      <c r="D2002">
        <f>VLOOKUP($B2002,Tipo!A:B,2,0)</f>
        <v>1058</v>
      </c>
    </row>
    <row r="2003" spans="1:4" x14ac:dyDescent="0.25">
      <c r="A2003" t="s">
        <v>12123</v>
      </c>
      <c r="B2003" t="s">
        <v>3480</v>
      </c>
      <c r="C2003">
        <f>VLOOKUP($A2003,PC!A:B,2,0)</f>
        <v>4307</v>
      </c>
      <c r="D2003">
        <f>VLOOKUP($B2003,Tipo!A:B,2,0)</f>
        <v>1058</v>
      </c>
    </row>
    <row r="2004" spans="1:4" x14ac:dyDescent="0.25">
      <c r="A2004" t="s">
        <v>12124</v>
      </c>
      <c r="B2004" t="s">
        <v>3480</v>
      </c>
      <c r="C2004">
        <f>VLOOKUP($A2004,PC!A:B,2,0)</f>
        <v>4308</v>
      </c>
      <c r="D2004">
        <f>VLOOKUP($B2004,Tipo!A:B,2,0)</f>
        <v>1058</v>
      </c>
    </row>
    <row r="2005" spans="1:4" x14ac:dyDescent="0.25">
      <c r="A2005" t="s">
        <v>12125</v>
      </c>
      <c r="B2005" t="s">
        <v>3480</v>
      </c>
      <c r="C2005">
        <f>VLOOKUP($A2005,PC!A:B,2,0)</f>
        <v>4309</v>
      </c>
      <c r="D2005">
        <f>VLOOKUP($B2005,Tipo!A:B,2,0)</f>
        <v>1058</v>
      </c>
    </row>
    <row r="2006" spans="1:4" x14ac:dyDescent="0.25">
      <c r="A2006" t="s">
        <v>12126</v>
      </c>
      <c r="B2006" t="s">
        <v>3480</v>
      </c>
      <c r="C2006">
        <f>VLOOKUP($A2006,PC!A:B,2,0)</f>
        <v>4310</v>
      </c>
      <c r="D2006">
        <f>VLOOKUP($B2006,Tipo!A:B,2,0)</f>
        <v>1058</v>
      </c>
    </row>
    <row r="2007" spans="1:4" x14ac:dyDescent="0.25">
      <c r="A2007" t="s">
        <v>12127</v>
      </c>
      <c r="B2007" t="s">
        <v>3480</v>
      </c>
      <c r="C2007">
        <f>VLOOKUP($A2007,PC!A:B,2,0)</f>
        <v>4311</v>
      </c>
      <c r="D2007">
        <f>VLOOKUP($B2007,Tipo!A:B,2,0)</f>
        <v>1058</v>
      </c>
    </row>
    <row r="2008" spans="1:4" x14ac:dyDescent="0.25">
      <c r="A2008" t="s">
        <v>12128</v>
      </c>
      <c r="B2008" t="s">
        <v>3480</v>
      </c>
      <c r="C2008">
        <f>VLOOKUP($A2008,PC!A:B,2,0)</f>
        <v>4312</v>
      </c>
      <c r="D2008">
        <f>VLOOKUP($B2008,Tipo!A:B,2,0)</f>
        <v>1058</v>
      </c>
    </row>
    <row r="2009" spans="1:4" x14ac:dyDescent="0.25">
      <c r="A2009" t="s">
        <v>12129</v>
      </c>
      <c r="B2009" t="s">
        <v>3480</v>
      </c>
      <c r="C2009">
        <f>VLOOKUP($A2009,PC!A:B,2,0)</f>
        <v>4313</v>
      </c>
      <c r="D2009">
        <f>VLOOKUP($B2009,Tipo!A:B,2,0)</f>
        <v>1058</v>
      </c>
    </row>
    <row r="2010" spans="1:4" x14ac:dyDescent="0.25">
      <c r="A2010" t="s">
        <v>12130</v>
      </c>
      <c r="B2010" t="s">
        <v>3480</v>
      </c>
      <c r="C2010">
        <f>VLOOKUP($A2010,PC!A:B,2,0)</f>
        <v>4314</v>
      </c>
      <c r="D2010">
        <f>VLOOKUP($B2010,Tipo!A:B,2,0)</f>
        <v>1058</v>
      </c>
    </row>
    <row r="2011" spans="1:4" x14ac:dyDescent="0.25">
      <c r="A2011" t="s">
        <v>12131</v>
      </c>
      <c r="B2011" t="s">
        <v>3480</v>
      </c>
      <c r="C2011">
        <f>VLOOKUP($A2011,PC!A:B,2,0)</f>
        <v>4315</v>
      </c>
      <c r="D2011">
        <f>VLOOKUP($B2011,Tipo!A:B,2,0)</f>
        <v>1058</v>
      </c>
    </row>
    <row r="2012" spans="1:4" x14ac:dyDescent="0.25">
      <c r="A2012" t="s">
        <v>12132</v>
      </c>
      <c r="B2012" t="s">
        <v>3480</v>
      </c>
      <c r="C2012">
        <f>VLOOKUP($A2012,PC!A:B,2,0)</f>
        <v>4316</v>
      </c>
      <c r="D2012">
        <f>VLOOKUP($B2012,Tipo!A:B,2,0)</f>
        <v>1058</v>
      </c>
    </row>
    <row r="2013" spans="1:4" x14ac:dyDescent="0.25">
      <c r="A2013" t="s">
        <v>12133</v>
      </c>
      <c r="B2013" t="s">
        <v>3480</v>
      </c>
      <c r="C2013">
        <f>VLOOKUP($A2013,PC!A:B,2,0)</f>
        <v>4317</v>
      </c>
      <c r="D2013">
        <f>VLOOKUP($B2013,Tipo!A:B,2,0)</f>
        <v>1058</v>
      </c>
    </row>
    <row r="2014" spans="1:4" x14ac:dyDescent="0.25">
      <c r="A2014" t="s">
        <v>12134</v>
      </c>
      <c r="B2014" t="s">
        <v>3480</v>
      </c>
      <c r="C2014">
        <f>VLOOKUP($A2014,PC!A:B,2,0)</f>
        <v>4318</v>
      </c>
      <c r="D2014">
        <f>VLOOKUP($B2014,Tipo!A:B,2,0)</f>
        <v>1058</v>
      </c>
    </row>
    <row r="2015" spans="1:4" x14ac:dyDescent="0.25">
      <c r="A2015" t="s">
        <v>12135</v>
      </c>
      <c r="B2015" t="s">
        <v>3480</v>
      </c>
      <c r="C2015">
        <f>VLOOKUP($A2015,PC!A:B,2,0)</f>
        <v>4319</v>
      </c>
      <c r="D2015">
        <f>VLOOKUP($B2015,Tipo!A:B,2,0)</f>
        <v>1058</v>
      </c>
    </row>
    <row r="2016" spans="1:4" x14ac:dyDescent="0.25">
      <c r="A2016" t="s">
        <v>12136</v>
      </c>
      <c r="B2016" t="s">
        <v>3480</v>
      </c>
      <c r="C2016">
        <f>VLOOKUP($A2016,PC!A:B,2,0)</f>
        <v>4320</v>
      </c>
      <c r="D2016">
        <f>VLOOKUP($B2016,Tipo!A:B,2,0)</f>
        <v>1058</v>
      </c>
    </row>
    <row r="2017" spans="1:4" x14ac:dyDescent="0.25">
      <c r="A2017" t="s">
        <v>12137</v>
      </c>
      <c r="B2017" t="s">
        <v>3480</v>
      </c>
      <c r="C2017">
        <f>VLOOKUP($A2017,PC!A:B,2,0)</f>
        <v>4321</v>
      </c>
      <c r="D2017">
        <f>VLOOKUP($B2017,Tipo!A:B,2,0)</f>
        <v>1058</v>
      </c>
    </row>
    <row r="2018" spans="1:4" x14ac:dyDescent="0.25">
      <c r="A2018" t="s">
        <v>12138</v>
      </c>
      <c r="B2018" t="s">
        <v>3480</v>
      </c>
      <c r="C2018">
        <f>VLOOKUP($A2018,PC!A:B,2,0)</f>
        <v>4322</v>
      </c>
      <c r="D2018">
        <f>VLOOKUP($B2018,Tipo!A:B,2,0)</f>
        <v>1058</v>
      </c>
    </row>
    <row r="2019" spans="1:4" x14ac:dyDescent="0.25">
      <c r="A2019" t="s">
        <v>12139</v>
      </c>
      <c r="B2019" t="s">
        <v>3480</v>
      </c>
      <c r="C2019">
        <f>VLOOKUP($A2019,PC!A:B,2,0)</f>
        <v>4323</v>
      </c>
      <c r="D2019">
        <f>VLOOKUP($B2019,Tipo!A:B,2,0)</f>
        <v>1058</v>
      </c>
    </row>
    <row r="2020" spans="1:4" x14ac:dyDescent="0.25">
      <c r="A2020" t="s">
        <v>12140</v>
      </c>
      <c r="B2020" t="s">
        <v>3480</v>
      </c>
      <c r="C2020">
        <f>VLOOKUP($A2020,PC!A:B,2,0)</f>
        <v>4324</v>
      </c>
      <c r="D2020">
        <f>VLOOKUP($B2020,Tipo!A:B,2,0)</f>
        <v>1058</v>
      </c>
    </row>
    <row r="2021" spans="1:4" x14ac:dyDescent="0.25">
      <c r="A2021" t="s">
        <v>12141</v>
      </c>
      <c r="B2021" t="s">
        <v>3480</v>
      </c>
      <c r="C2021">
        <f>VLOOKUP($A2021,PC!A:B,2,0)</f>
        <v>4325</v>
      </c>
      <c r="D2021">
        <f>VLOOKUP($B2021,Tipo!A:B,2,0)</f>
        <v>1058</v>
      </c>
    </row>
    <row r="2022" spans="1:4" x14ac:dyDescent="0.25">
      <c r="A2022" t="s">
        <v>12142</v>
      </c>
      <c r="B2022" t="s">
        <v>3480</v>
      </c>
      <c r="C2022">
        <f>VLOOKUP($A2022,PC!A:B,2,0)</f>
        <v>4326</v>
      </c>
      <c r="D2022">
        <f>VLOOKUP($B2022,Tipo!A:B,2,0)</f>
        <v>1058</v>
      </c>
    </row>
    <row r="2023" spans="1:4" x14ac:dyDescent="0.25">
      <c r="A2023" t="s">
        <v>12143</v>
      </c>
      <c r="B2023" t="s">
        <v>3480</v>
      </c>
      <c r="C2023">
        <f>VLOOKUP($A2023,PC!A:B,2,0)</f>
        <v>4327</v>
      </c>
      <c r="D2023">
        <f>VLOOKUP($B2023,Tipo!A:B,2,0)</f>
        <v>1058</v>
      </c>
    </row>
    <row r="2024" spans="1:4" x14ac:dyDescent="0.25">
      <c r="A2024" t="s">
        <v>12144</v>
      </c>
      <c r="B2024" t="s">
        <v>3480</v>
      </c>
      <c r="C2024">
        <f>VLOOKUP($A2024,PC!A:B,2,0)</f>
        <v>4328</v>
      </c>
      <c r="D2024">
        <f>VLOOKUP($B2024,Tipo!A:B,2,0)</f>
        <v>1058</v>
      </c>
    </row>
    <row r="2025" spans="1:4" x14ac:dyDescent="0.25">
      <c r="A2025" t="s">
        <v>12145</v>
      </c>
      <c r="B2025" t="s">
        <v>3480</v>
      </c>
      <c r="C2025">
        <f>VLOOKUP($A2025,PC!A:B,2,0)</f>
        <v>4329</v>
      </c>
      <c r="D2025">
        <f>VLOOKUP($B2025,Tipo!A:B,2,0)</f>
        <v>1058</v>
      </c>
    </row>
    <row r="2026" spans="1:4" x14ac:dyDescent="0.25">
      <c r="A2026" t="s">
        <v>12146</v>
      </c>
      <c r="B2026" t="s">
        <v>3480</v>
      </c>
      <c r="C2026">
        <f>VLOOKUP($A2026,PC!A:B,2,0)</f>
        <v>4330</v>
      </c>
      <c r="D2026">
        <f>VLOOKUP($B2026,Tipo!A:B,2,0)</f>
        <v>1058</v>
      </c>
    </row>
    <row r="2027" spans="1:4" x14ac:dyDescent="0.25">
      <c r="A2027" t="s">
        <v>12147</v>
      </c>
      <c r="B2027" t="s">
        <v>3480</v>
      </c>
      <c r="C2027">
        <f>VLOOKUP($A2027,PC!A:B,2,0)</f>
        <v>4331</v>
      </c>
      <c r="D2027">
        <f>VLOOKUP($B2027,Tipo!A:B,2,0)</f>
        <v>1058</v>
      </c>
    </row>
    <row r="2028" spans="1:4" x14ac:dyDescent="0.25">
      <c r="A2028" t="s">
        <v>12148</v>
      </c>
      <c r="B2028" t="s">
        <v>3480</v>
      </c>
      <c r="C2028">
        <f>VLOOKUP($A2028,PC!A:B,2,0)</f>
        <v>4332</v>
      </c>
      <c r="D2028">
        <f>VLOOKUP($B2028,Tipo!A:B,2,0)</f>
        <v>1058</v>
      </c>
    </row>
    <row r="2029" spans="1:4" x14ac:dyDescent="0.25">
      <c r="A2029" t="s">
        <v>12149</v>
      </c>
      <c r="B2029" t="s">
        <v>3480</v>
      </c>
      <c r="C2029">
        <f>VLOOKUP($A2029,PC!A:B,2,0)</f>
        <v>4333</v>
      </c>
      <c r="D2029">
        <f>VLOOKUP($B2029,Tipo!A:B,2,0)</f>
        <v>1058</v>
      </c>
    </row>
    <row r="2030" spans="1:4" x14ac:dyDescent="0.25">
      <c r="A2030" t="s">
        <v>12150</v>
      </c>
      <c r="B2030" t="s">
        <v>3480</v>
      </c>
      <c r="C2030">
        <f>VLOOKUP($A2030,PC!A:B,2,0)</f>
        <v>4334</v>
      </c>
      <c r="D2030">
        <f>VLOOKUP($B2030,Tipo!A:B,2,0)</f>
        <v>1058</v>
      </c>
    </row>
    <row r="2031" spans="1:4" x14ac:dyDescent="0.25">
      <c r="A2031" t="s">
        <v>12151</v>
      </c>
      <c r="B2031" t="s">
        <v>3480</v>
      </c>
      <c r="C2031">
        <f>VLOOKUP($A2031,PC!A:B,2,0)</f>
        <v>4335</v>
      </c>
      <c r="D2031">
        <f>VLOOKUP($B2031,Tipo!A:B,2,0)</f>
        <v>1058</v>
      </c>
    </row>
    <row r="2032" spans="1:4" x14ac:dyDescent="0.25">
      <c r="A2032" t="s">
        <v>12152</v>
      </c>
      <c r="B2032" t="s">
        <v>3480</v>
      </c>
      <c r="C2032">
        <f>VLOOKUP($A2032,PC!A:B,2,0)</f>
        <v>4336</v>
      </c>
      <c r="D2032">
        <f>VLOOKUP($B2032,Tipo!A:B,2,0)</f>
        <v>1058</v>
      </c>
    </row>
    <row r="2033" spans="1:4" x14ac:dyDescent="0.25">
      <c r="A2033" t="s">
        <v>12153</v>
      </c>
      <c r="B2033" t="s">
        <v>3480</v>
      </c>
      <c r="C2033">
        <f>VLOOKUP($A2033,PC!A:B,2,0)</f>
        <v>4337</v>
      </c>
      <c r="D2033">
        <f>VLOOKUP($B2033,Tipo!A:B,2,0)</f>
        <v>1058</v>
      </c>
    </row>
    <row r="2034" spans="1:4" x14ac:dyDescent="0.25">
      <c r="A2034" t="s">
        <v>12154</v>
      </c>
      <c r="B2034" t="s">
        <v>3480</v>
      </c>
      <c r="C2034">
        <f>VLOOKUP($A2034,PC!A:B,2,0)</f>
        <v>4338</v>
      </c>
      <c r="D2034">
        <f>VLOOKUP($B2034,Tipo!A:B,2,0)</f>
        <v>1058</v>
      </c>
    </row>
    <row r="2035" spans="1:4" x14ac:dyDescent="0.25">
      <c r="A2035" t="s">
        <v>12155</v>
      </c>
      <c r="B2035" t="s">
        <v>3480</v>
      </c>
      <c r="C2035">
        <f>VLOOKUP($A2035,PC!A:B,2,0)</f>
        <v>4339</v>
      </c>
      <c r="D2035">
        <f>VLOOKUP($B2035,Tipo!A:B,2,0)</f>
        <v>1058</v>
      </c>
    </row>
    <row r="2036" spans="1:4" x14ac:dyDescent="0.25">
      <c r="A2036" t="s">
        <v>12156</v>
      </c>
      <c r="B2036" t="s">
        <v>3480</v>
      </c>
      <c r="C2036">
        <f>VLOOKUP($A2036,PC!A:B,2,0)</f>
        <v>4340</v>
      </c>
      <c r="D2036">
        <f>VLOOKUP($B2036,Tipo!A:B,2,0)</f>
        <v>1058</v>
      </c>
    </row>
    <row r="2037" spans="1:4" x14ac:dyDescent="0.25">
      <c r="A2037" t="s">
        <v>12157</v>
      </c>
      <c r="B2037" t="s">
        <v>3480</v>
      </c>
      <c r="C2037">
        <f>VLOOKUP($A2037,PC!A:B,2,0)</f>
        <v>4341</v>
      </c>
      <c r="D2037">
        <f>VLOOKUP($B2037,Tipo!A:B,2,0)</f>
        <v>1058</v>
      </c>
    </row>
    <row r="2038" spans="1:4" x14ac:dyDescent="0.25">
      <c r="A2038" t="s">
        <v>12158</v>
      </c>
      <c r="B2038" t="s">
        <v>3480</v>
      </c>
      <c r="C2038">
        <f>VLOOKUP($A2038,PC!A:B,2,0)</f>
        <v>4342</v>
      </c>
      <c r="D2038">
        <f>VLOOKUP($B2038,Tipo!A:B,2,0)</f>
        <v>1058</v>
      </c>
    </row>
    <row r="2039" spans="1:4" x14ac:dyDescent="0.25">
      <c r="A2039" t="s">
        <v>12159</v>
      </c>
      <c r="B2039" t="s">
        <v>3480</v>
      </c>
      <c r="C2039">
        <f>VLOOKUP($A2039,PC!A:B,2,0)</f>
        <v>4343</v>
      </c>
      <c r="D2039">
        <f>VLOOKUP($B2039,Tipo!A:B,2,0)</f>
        <v>1058</v>
      </c>
    </row>
    <row r="2040" spans="1:4" x14ac:dyDescent="0.25">
      <c r="A2040" t="s">
        <v>12160</v>
      </c>
      <c r="B2040" t="s">
        <v>3480</v>
      </c>
      <c r="C2040">
        <f>VLOOKUP($A2040,PC!A:B,2,0)</f>
        <v>4344</v>
      </c>
      <c r="D2040">
        <f>VLOOKUP($B2040,Tipo!A:B,2,0)</f>
        <v>1058</v>
      </c>
    </row>
    <row r="2041" spans="1:4" x14ac:dyDescent="0.25">
      <c r="A2041" t="s">
        <v>12161</v>
      </c>
      <c r="B2041" t="s">
        <v>3480</v>
      </c>
      <c r="C2041">
        <f>VLOOKUP($A2041,PC!A:B,2,0)</f>
        <v>4345</v>
      </c>
      <c r="D2041">
        <f>VLOOKUP($B2041,Tipo!A:B,2,0)</f>
        <v>1058</v>
      </c>
    </row>
    <row r="2042" spans="1:4" x14ac:dyDescent="0.25">
      <c r="A2042" t="s">
        <v>12162</v>
      </c>
      <c r="B2042" t="s">
        <v>3480</v>
      </c>
      <c r="C2042">
        <f>VLOOKUP($A2042,PC!A:B,2,0)</f>
        <v>4346</v>
      </c>
      <c r="D2042">
        <f>VLOOKUP($B2042,Tipo!A:B,2,0)</f>
        <v>1058</v>
      </c>
    </row>
    <row r="2043" spans="1:4" x14ac:dyDescent="0.25">
      <c r="A2043" t="s">
        <v>12163</v>
      </c>
      <c r="B2043" t="s">
        <v>3480</v>
      </c>
      <c r="C2043">
        <f>VLOOKUP($A2043,PC!A:B,2,0)</f>
        <v>4347</v>
      </c>
      <c r="D2043">
        <f>VLOOKUP($B2043,Tipo!A:B,2,0)</f>
        <v>1058</v>
      </c>
    </row>
    <row r="2044" spans="1:4" x14ac:dyDescent="0.25">
      <c r="A2044" t="s">
        <v>12164</v>
      </c>
      <c r="B2044" t="s">
        <v>3480</v>
      </c>
      <c r="C2044">
        <f>VLOOKUP($A2044,PC!A:B,2,0)</f>
        <v>4348</v>
      </c>
      <c r="D2044">
        <f>VLOOKUP($B2044,Tipo!A:B,2,0)</f>
        <v>1058</v>
      </c>
    </row>
    <row r="2045" spans="1:4" x14ac:dyDescent="0.25">
      <c r="A2045" t="s">
        <v>12165</v>
      </c>
      <c r="B2045" t="s">
        <v>3480</v>
      </c>
      <c r="C2045">
        <f>VLOOKUP($A2045,PC!A:B,2,0)</f>
        <v>4349</v>
      </c>
      <c r="D2045">
        <f>VLOOKUP($B2045,Tipo!A:B,2,0)</f>
        <v>1058</v>
      </c>
    </row>
    <row r="2046" spans="1:4" x14ac:dyDescent="0.25">
      <c r="A2046" t="s">
        <v>12166</v>
      </c>
      <c r="B2046" t="s">
        <v>3480</v>
      </c>
      <c r="C2046">
        <f>VLOOKUP($A2046,PC!A:B,2,0)</f>
        <v>4350</v>
      </c>
      <c r="D2046">
        <f>VLOOKUP($B2046,Tipo!A:B,2,0)</f>
        <v>1058</v>
      </c>
    </row>
    <row r="2047" spans="1:4" x14ac:dyDescent="0.25">
      <c r="A2047" t="s">
        <v>12167</v>
      </c>
      <c r="B2047" t="s">
        <v>3480</v>
      </c>
      <c r="C2047">
        <f>VLOOKUP($A2047,PC!A:B,2,0)</f>
        <v>4351</v>
      </c>
      <c r="D2047">
        <f>VLOOKUP($B2047,Tipo!A:B,2,0)</f>
        <v>1058</v>
      </c>
    </row>
    <row r="2048" spans="1:4" x14ac:dyDescent="0.25">
      <c r="A2048" t="s">
        <v>12168</v>
      </c>
      <c r="B2048" t="s">
        <v>3480</v>
      </c>
      <c r="C2048">
        <f>VLOOKUP($A2048,PC!A:B,2,0)</f>
        <v>4352</v>
      </c>
      <c r="D2048">
        <f>VLOOKUP($B2048,Tipo!A:B,2,0)</f>
        <v>1058</v>
      </c>
    </row>
    <row r="2049" spans="1:4" x14ac:dyDescent="0.25">
      <c r="A2049" t="s">
        <v>12169</v>
      </c>
      <c r="B2049" t="s">
        <v>3480</v>
      </c>
      <c r="C2049">
        <f>VLOOKUP($A2049,PC!A:B,2,0)</f>
        <v>4353</v>
      </c>
      <c r="D2049">
        <f>VLOOKUP($B2049,Tipo!A:B,2,0)</f>
        <v>1058</v>
      </c>
    </row>
    <row r="2050" spans="1:4" x14ac:dyDescent="0.25">
      <c r="A2050" t="s">
        <v>12170</v>
      </c>
      <c r="B2050" t="s">
        <v>3480</v>
      </c>
      <c r="C2050">
        <f>VLOOKUP($A2050,PC!A:B,2,0)</f>
        <v>4354</v>
      </c>
      <c r="D2050">
        <f>VLOOKUP($B2050,Tipo!A:B,2,0)</f>
        <v>1058</v>
      </c>
    </row>
    <row r="2051" spans="1:4" x14ac:dyDescent="0.25">
      <c r="A2051" t="s">
        <v>12171</v>
      </c>
      <c r="B2051" t="s">
        <v>3480</v>
      </c>
      <c r="C2051">
        <f>VLOOKUP($A2051,PC!A:B,2,0)</f>
        <v>4355</v>
      </c>
      <c r="D2051">
        <f>VLOOKUP($B2051,Tipo!A:B,2,0)</f>
        <v>1058</v>
      </c>
    </row>
    <row r="2052" spans="1:4" x14ac:dyDescent="0.25">
      <c r="A2052" t="s">
        <v>12172</v>
      </c>
      <c r="B2052" t="s">
        <v>3480</v>
      </c>
      <c r="C2052">
        <f>VLOOKUP($A2052,PC!A:B,2,0)</f>
        <v>4356</v>
      </c>
      <c r="D2052">
        <f>VLOOKUP($B2052,Tipo!A:B,2,0)</f>
        <v>1058</v>
      </c>
    </row>
    <row r="2053" spans="1:4" x14ac:dyDescent="0.25">
      <c r="A2053" t="s">
        <v>12173</v>
      </c>
      <c r="B2053" t="s">
        <v>3480</v>
      </c>
      <c r="C2053">
        <f>VLOOKUP($A2053,PC!A:B,2,0)</f>
        <v>4357</v>
      </c>
      <c r="D2053">
        <f>VLOOKUP($B2053,Tipo!A:B,2,0)</f>
        <v>1058</v>
      </c>
    </row>
    <row r="2054" spans="1:4" x14ac:dyDescent="0.25">
      <c r="A2054" t="s">
        <v>12174</v>
      </c>
      <c r="B2054" t="s">
        <v>3480</v>
      </c>
      <c r="C2054">
        <f>VLOOKUP($A2054,PC!A:B,2,0)</f>
        <v>4358</v>
      </c>
      <c r="D2054">
        <f>VLOOKUP($B2054,Tipo!A:B,2,0)</f>
        <v>1058</v>
      </c>
    </row>
    <row r="2055" spans="1:4" x14ac:dyDescent="0.25">
      <c r="A2055" t="s">
        <v>12175</v>
      </c>
      <c r="B2055" t="s">
        <v>3480</v>
      </c>
      <c r="C2055">
        <f>VLOOKUP($A2055,PC!A:B,2,0)</f>
        <v>4359</v>
      </c>
      <c r="D2055">
        <f>VLOOKUP($B2055,Tipo!A:B,2,0)</f>
        <v>1058</v>
      </c>
    </row>
    <row r="2056" spans="1:4" x14ac:dyDescent="0.25">
      <c r="A2056" t="s">
        <v>12176</v>
      </c>
      <c r="B2056" t="s">
        <v>3480</v>
      </c>
      <c r="C2056">
        <f>VLOOKUP($A2056,PC!A:B,2,0)</f>
        <v>4360</v>
      </c>
      <c r="D2056">
        <f>VLOOKUP($B2056,Tipo!A:B,2,0)</f>
        <v>1058</v>
      </c>
    </row>
    <row r="2057" spans="1:4" x14ac:dyDescent="0.25">
      <c r="A2057" t="s">
        <v>12177</v>
      </c>
      <c r="B2057" t="s">
        <v>3480</v>
      </c>
      <c r="C2057">
        <f>VLOOKUP($A2057,PC!A:B,2,0)</f>
        <v>4361</v>
      </c>
      <c r="D2057">
        <f>VLOOKUP($B2057,Tipo!A:B,2,0)</f>
        <v>1058</v>
      </c>
    </row>
    <row r="2058" spans="1:4" x14ac:dyDescent="0.25">
      <c r="A2058" t="s">
        <v>12178</v>
      </c>
      <c r="B2058" t="s">
        <v>3480</v>
      </c>
      <c r="C2058">
        <f>VLOOKUP($A2058,PC!A:B,2,0)</f>
        <v>4362</v>
      </c>
      <c r="D2058">
        <f>VLOOKUP($B2058,Tipo!A:B,2,0)</f>
        <v>1058</v>
      </c>
    </row>
    <row r="2059" spans="1:4" x14ac:dyDescent="0.25">
      <c r="A2059" t="s">
        <v>12179</v>
      </c>
      <c r="B2059" t="s">
        <v>3480</v>
      </c>
      <c r="C2059">
        <f>VLOOKUP($A2059,PC!A:B,2,0)</f>
        <v>4363</v>
      </c>
      <c r="D2059">
        <f>VLOOKUP($B2059,Tipo!A:B,2,0)</f>
        <v>1058</v>
      </c>
    </row>
    <row r="2060" spans="1:4" x14ac:dyDescent="0.25">
      <c r="A2060" t="s">
        <v>12180</v>
      </c>
      <c r="B2060" t="s">
        <v>3480</v>
      </c>
      <c r="C2060">
        <f>VLOOKUP($A2060,PC!A:B,2,0)</f>
        <v>4364</v>
      </c>
      <c r="D2060">
        <f>VLOOKUP($B2060,Tipo!A:B,2,0)</f>
        <v>1058</v>
      </c>
    </row>
    <row r="2061" spans="1:4" x14ac:dyDescent="0.25">
      <c r="A2061" t="s">
        <v>12181</v>
      </c>
      <c r="B2061" t="s">
        <v>3480</v>
      </c>
      <c r="C2061">
        <f>VLOOKUP($A2061,PC!A:B,2,0)</f>
        <v>4365</v>
      </c>
      <c r="D2061">
        <f>VLOOKUP($B2061,Tipo!A:B,2,0)</f>
        <v>1058</v>
      </c>
    </row>
    <row r="2062" spans="1:4" x14ac:dyDescent="0.25">
      <c r="A2062" t="s">
        <v>12182</v>
      </c>
      <c r="B2062" t="s">
        <v>3480</v>
      </c>
      <c r="C2062">
        <f>VLOOKUP($A2062,PC!A:B,2,0)</f>
        <v>4366</v>
      </c>
      <c r="D2062">
        <f>VLOOKUP($B2062,Tipo!A:B,2,0)</f>
        <v>1058</v>
      </c>
    </row>
    <row r="2063" spans="1:4" x14ac:dyDescent="0.25">
      <c r="A2063" t="s">
        <v>12183</v>
      </c>
      <c r="B2063" t="s">
        <v>3480</v>
      </c>
      <c r="C2063">
        <f>VLOOKUP($A2063,PC!A:B,2,0)</f>
        <v>4367</v>
      </c>
      <c r="D2063">
        <f>VLOOKUP($B2063,Tipo!A:B,2,0)</f>
        <v>1058</v>
      </c>
    </row>
    <row r="2064" spans="1:4" x14ac:dyDescent="0.25">
      <c r="A2064" t="s">
        <v>12184</v>
      </c>
      <c r="B2064" t="s">
        <v>3480</v>
      </c>
      <c r="C2064">
        <f>VLOOKUP($A2064,PC!A:B,2,0)</f>
        <v>4368</v>
      </c>
      <c r="D2064">
        <f>VLOOKUP($B2064,Tipo!A:B,2,0)</f>
        <v>1058</v>
      </c>
    </row>
    <row r="2065" spans="1:4" x14ac:dyDescent="0.25">
      <c r="A2065" t="s">
        <v>12185</v>
      </c>
      <c r="B2065" t="s">
        <v>3480</v>
      </c>
      <c r="C2065">
        <f>VLOOKUP($A2065,PC!A:B,2,0)</f>
        <v>4369</v>
      </c>
      <c r="D2065">
        <f>VLOOKUP($B2065,Tipo!A:B,2,0)</f>
        <v>1058</v>
      </c>
    </row>
    <row r="2066" spans="1:4" x14ac:dyDescent="0.25">
      <c r="A2066" t="s">
        <v>12186</v>
      </c>
      <c r="B2066" t="s">
        <v>3480</v>
      </c>
      <c r="C2066">
        <f>VLOOKUP($A2066,PC!A:B,2,0)</f>
        <v>4370</v>
      </c>
      <c r="D2066">
        <f>VLOOKUP($B2066,Tipo!A:B,2,0)</f>
        <v>1058</v>
      </c>
    </row>
    <row r="2067" spans="1:4" x14ac:dyDescent="0.25">
      <c r="A2067" t="s">
        <v>12187</v>
      </c>
      <c r="B2067" t="s">
        <v>3480</v>
      </c>
      <c r="C2067">
        <f>VLOOKUP($A2067,PC!A:B,2,0)</f>
        <v>4371</v>
      </c>
      <c r="D2067">
        <f>VLOOKUP($B2067,Tipo!A:B,2,0)</f>
        <v>1058</v>
      </c>
    </row>
    <row r="2068" spans="1:4" x14ac:dyDescent="0.25">
      <c r="A2068" t="s">
        <v>12188</v>
      </c>
      <c r="B2068" t="s">
        <v>3480</v>
      </c>
      <c r="C2068">
        <f>VLOOKUP($A2068,PC!A:B,2,0)</f>
        <v>4372</v>
      </c>
      <c r="D2068">
        <f>VLOOKUP($B2068,Tipo!A:B,2,0)</f>
        <v>1058</v>
      </c>
    </row>
    <row r="2069" spans="1:4" x14ac:dyDescent="0.25">
      <c r="A2069" t="s">
        <v>12189</v>
      </c>
      <c r="B2069" t="s">
        <v>3480</v>
      </c>
      <c r="C2069">
        <f>VLOOKUP($A2069,PC!A:B,2,0)</f>
        <v>4373</v>
      </c>
      <c r="D2069">
        <f>VLOOKUP($B2069,Tipo!A:B,2,0)</f>
        <v>1058</v>
      </c>
    </row>
    <row r="2070" spans="1:4" x14ac:dyDescent="0.25">
      <c r="A2070" t="s">
        <v>12190</v>
      </c>
      <c r="B2070" t="s">
        <v>3480</v>
      </c>
      <c r="C2070">
        <f>VLOOKUP($A2070,PC!A:B,2,0)</f>
        <v>4374</v>
      </c>
      <c r="D2070">
        <f>VLOOKUP($B2070,Tipo!A:B,2,0)</f>
        <v>1058</v>
      </c>
    </row>
    <row r="2071" spans="1:4" x14ac:dyDescent="0.25">
      <c r="A2071" t="s">
        <v>12191</v>
      </c>
      <c r="B2071" t="s">
        <v>3480</v>
      </c>
      <c r="C2071">
        <f>VLOOKUP($A2071,PC!A:B,2,0)</f>
        <v>4375</v>
      </c>
      <c r="D2071">
        <f>VLOOKUP($B2071,Tipo!A:B,2,0)</f>
        <v>1058</v>
      </c>
    </row>
    <row r="2072" spans="1:4" x14ac:dyDescent="0.25">
      <c r="A2072" t="s">
        <v>12192</v>
      </c>
      <c r="B2072" t="s">
        <v>3480</v>
      </c>
      <c r="C2072">
        <f>VLOOKUP($A2072,PC!A:B,2,0)</f>
        <v>4376</v>
      </c>
      <c r="D2072">
        <f>VLOOKUP($B2072,Tipo!A:B,2,0)</f>
        <v>1058</v>
      </c>
    </row>
    <row r="2073" spans="1:4" x14ac:dyDescent="0.25">
      <c r="A2073" t="s">
        <v>12193</v>
      </c>
      <c r="B2073" t="s">
        <v>3480</v>
      </c>
      <c r="C2073">
        <f>VLOOKUP($A2073,PC!A:B,2,0)</f>
        <v>4377</v>
      </c>
      <c r="D2073">
        <f>VLOOKUP($B2073,Tipo!A:B,2,0)</f>
        <v>1058</v>
      </c>
    </row>
    <row r="2074" spans="1:4" x14ac:dyDescent="0.25">
      <c r="A2074" t="s">
        <v>12194</v>
      </c>
      <c r="B2074" t="s">
        <v>3480</v>
      </c>
      <c r="C2074">
        <f>VLOOKUP($A2074,PC!A:B,2,0)</f>
        <v>4378</v>
      </c>
      <c r="D2074">
        <f>VLOOKUP($B2074,Tipo!A:B,2,0)</f>
        <v>1058</v>
      </c>
    </row>
    <row r="2075" spans="1:4" x14ac:dyDescent="0.25">
      <c r="A2075" t="s">
        <v>12195</v>
      </c>
      <c r="B2075" t="s">
        <v>3480</v>
      </c>
      <c r="C2075">
        <f>VLOOKUP($A2075,PC!A:B,2,0)</f>
        <v>4379</v>
      </c>
      <c r="D2075">
        <f>VLOOKUP($B2075,Tipo!A:B,2,0)</f>
        <v>1058</v>
      </c>
    </row>
    <row r="2076" spans="1:4" x14ac:dyDescent="0.25">
      <c r="A2076" t="s">
        <v>12196</v>
      </c>
      <c r="B2076" t="s">
        <v>3480</v>
      </c>
      <c r="C2076">
        <f>VLOOKUP($A2076,PC!A:B,2,0)</f>
        <v>4380</v>
      </c>
      <c r="D2076">
        <f>VLOOKUP($B2076,Tipo!A:B,2,0)</f>
        <v>1058</v>
      </c>
    </row>
    <row r="2077" spans="1:4" x14ac:dyDescent="0.25">
      <c r="A2077" t="s">
        <v>12197</v>
      </c>
      <c r="B2077" t="s">
        <v>3480</v>
      </c>
      <c r="C2077">
        <f>VLOOKUP($A2077,PC!A:B,2,0)</f>
        <v>4381</v>
      </c>
      <c r="D2077">
        <f>VLOOKUP($B2077,Tipo!A:B,2,0)</f>
        <v>1058</v>
      </c>
    </row>
    <row r="2078" spans="1:4" x14ac:dyDescent="0.25">
      <c r="A2078" t="s">
        <v>12198</v>
      </c>
      <c r="B2078" t="s">
        <v>3480</v>
      </c>
      <c r="C2078">
        <f>VLOOKUP($A2078,PC!A:B,2,0)</f>
        <v>4382</v>
      </c>
      <c r="D2078">
        <f>VLOOKUP($B2078,Tipo!A:B,2,0)</f>
        <v>1058</v>
      </c>
    </row>
    <row r="2079" spans="1:4" x14ac:dyDescent="0.25">
      <c r="A2079" t="s">
        <v>12199</v>
      </c>
      <c r="B2079" t="s">
        <v>3480</v>
      </c>
      <c r="C2079">
        <f>VLOOKUP($A2079,PC!A:B,2,0)</f>
        <v>4383</v>
      </c>
      <c r="D2079">
        <f>VLOOKUP($B2079,Tipo!A:B,2,0)</f>
        <v>1058</v>
      </c>
    </row>
    <row r="2080" spans="1:4" x14ac:dyDescent="0.25">
      <c r="A2080" t="s">
        <v>12200</v>
      </c>
      <c r="B2080" t="s">
        <v>3480</v>
      </c>
      <c r="C2080">
        <f>VLOOKUP($A2080,PC!A:B,2,0)</f>
        <v>4384</v>
      </c>
      <c r="D2080">
        <f>VLOOKUP($B2080,Tipo!A:B,2,0)</f>
        <v>1058</v>
      </c>
    </row>
    <row r="2081" spans="1:4" x14ac:dyDescent="0.25">
      <c r="A2081" t="s">
        <v>12201</v>
      </c>
      <c r="B2081" t="s">
        <v>3480</v>
      </c>
      <c r="C2081">
        <f>VLOOKUP($A2081,PC!A:B,2,0)</f>
        <v>4385</v>
      </c>
      <c r="D2081">
        <f>VLOOKUP($B2081,Tipo!A:B,2,0)</f>
        <v>1058</v>
      </c>
    </row>
    <row r="2082" spans="1:4" x14ac:dyDescent="0.25">
      <c r="A2082" t="s">
        <v>12202</v>
      </c>
      <c r="B2082" t="s">
        <v>3480</v>
      </c>
      <c r="C2082">
        <f>VLOOKUP($A2082,PC!A:B,2,0)</f>
        <v>4386</v>
      </c>
      <c r="D2082">
        <f>VLOOKUP($B2082,Tipo!A:B,2,0)</f>
        <v>1058</v>
      </c>
    </row>
    <row r="2083" spans="1:4" x14ac:dyDescent="0.25">
      <c r="A2083" t="s">
        <v>12203</v>
      </c>
      <c r="B2083" t="s">
        <v>3480</v>
      </c>
      <c r="C2083">
        <f>VLOOKUP($A2083,PC!A:B,2,0)</f>
        <v>4387</v>
      </c>
      <c r="D2083">
        <f>VLOOKUP($B2083,Tipo!A:B,2,0)</f>
        <v>1058</v>
      </c>
    </row>
    <row r="2084" spans="1:4" x14ac:dyDescent="0.25">
      <c r="A2084" t="s">
        <v>12204</v>
      </c>
      <c r="B2084" t="s">
        <v>3480</v>
      </c>
      <c r="C2084">
        <f>VLOOKUP($A2084,PC!A:B,2,0)</f>
        <v>4388</v>
      </c>
      <c r="D2084">
        <f>VLOOKUP($B2084,Tipo!A:B,2,0)</f>
        <v>1058</v>
      </c>
    </row>
    <row r="2085" spans="1:4" x14ac:dyDescent="0.25">
      <c r="A2085" t="s">
        <v>12205</v>
      </c>
      <c r="B2085" t="s">
        <v>3480</v>
      </c>
      <c r="C2085">
        <f>VLOOKUP($A2085,PC!A:B,2,0)</f>
        <v>4389</v>
      </c>
      <c r="D2085">
        <f>VLOOKUP($B2085,Tipo!A:B,2,0)</f>
        <v>1058</v>
      </c>
    </row>
    <row r="2086" spans="1:4" x14ac:dyDescent="0.25">
      <c r="A2086" t="s">
        <v>12206</v>
      </c>
      <c r="B2086" t="s">
        <v>3480</v>
      </c>
      <c r="C2086">
        <f>VLOOKUP($A2086,PC!A:B,2,0)</f>
        <v>4390</v>
      </c>
      <c r="D2086">
        <f>VLOOKUP($B2086,Tipo!A:B,2,0)</f>
        <v>1058</v>
      </c>
    </row>
    <row r="2087" spans="1:4" x14ac:dyDescent="0.25">
      <c r="A2087" t="s">
        <v>12207</v>
      </c>
      <c r="B2087" t="s">
        <v>3480</v>
      </c>
      <c r="C2087">
        <f>VLOOKUP($A2087,PC!A:B,2,0)</f>
        <v>4391</v>
      </c>
      <c r="D2087">
        <f>VLOOKUP($B2087,Tipo!A:B,2,0)</f>
        <v>1058</v>
      </c>
    </row>
    <row r="2088" spans="1:4" x14ac:dyDescent="0.25">
      <c r="A2088" t="s">
        <v>12208</v>
      </c>
      <c r="B2088" t="s">
        <v>3480</v>
      </c>
      <c r="C2088">
        <f>VLOOKUP($A2088,PC!A:B,2,0)</f>
        <v>4392</v>
      </c>
      <c r="D2088">
        <f>VLOOKUP($B2088,Tipo!A:B,2,0)</f>
        <v>1058</v>
      </c>
    </row>
    <row r="2089" spans="1:4" x14ac:dyDescent="0.25">
      <c r="A2089" t="s">
        <v>12209</v>
      </c>
      <c r="B2089" t="s">
        <v>3480</v>
      </c>
      <c r="C2089">
        <f>VLOOKUP($A2089,PC!A:B,2,0)</f>
        <v>4393</v>
      </c>
      <c r="D2089">
        <f>VLOOKUP($B2089,Tipo!A:B,2,0)</f>
        <v>1058</v>
      </c>
    </row>
    <row r="2090" spans="1:4" x14ac:dyDescent="0.25">
      <c r="A2090" t="s">
        <v>12210</v>
      </c>
      <c r="B2090" t="s">
        <v>3480</v>
      </c>
      <c r="C2090">
        <f>VLOOKUP($A2090,PC!A:B,2,0)</f>
        <v>4394</v>
      </c>
      <c r="D2090">
        <f>VLOOKUP($B2090,Tipo!A:B,2,0)</f>
        <v>1058</v>
      </c>
    </row>
    <row r="2091" spans="1:4" x14ac:dyDescent="0.25">
      <c r="A2091" t="s">
        <v>12211</v>
      </c>
      <c r="B2091" t="s">
        <v>3480</v>
      </c>
      <c r="C2091">
        <f>VLOOKUP($A2091,PC!A:B,2,0)</f>
        <v>4395</v>
      </c>
      <c r="D2091">
        <f>VLOOKUP($B2091,Tipo!A:B,2,0)</f>
        <v>1058</v>
      </c>
    </row>
    <row r="2092" spans="1:4" x14ac:dyDescent="0.25">
      <c r="A2092" t="s">
        <v>12212</v>
      </c>
      <c r="B2092" t="s">
        <v>3480</v>
      </c>
      <c r="C2092">
        <f>VLOOKUP($A2092,PC!A:B,2,0)</f>
        <v>4396</v>
      </c>
      <c r="D2092">
        <f>VLOOKUP($B2092,Tipo!A:B,2,0)</f>
        <v>1058</v>
      </c>
    </row>
    <row r="2093" spans="1:4" x14ac:dyDescent="0.25">
      <c r="A2093" t="s">
        <v>12213</v>
      </c>
      <c r="B2093" t="s">
        <v>3480</v>
      </c>
      <c r="C2093">
        <f>VLOOKUP($A2093,PC!A:B,2,0)</f>
        <v>4397</v>
      </c>
      <c r="D2093">
        <f>VLOOKUP($B2093,Tipo!A:B,2,0)</f>
        <v>1058</v>
      </c>
    </row>
    <row r="2094" spans="1:4" x14ac:dyDescent="0.25">
      <c r="A2094" t="s">
        <v>12214</v>
      </c>
      <c r="B2094" t="s">
        <v>3480</v>
      </c>
      <c r="C2094">
        <f>VLOOKUP($A2094,PC!A:B,2,0)</f>
        <v>4398</v>
      </c>
      <c r="D2094">
        <f>VLOOKUP($B2094,Tipo!A:B,2,0)</f>
        <v>1058</v>
      </c>
    </row>
    <row r="2095" spans="1:4" x14ac:dyDescent="0.25">
      <c r="A2095" t="s">
        <v>12215</v>
      </c>
      <c r="B2095" t="s">
        <v>3480</v>
      </c>
      <c r="C2095">
        <f>VLOOKUP($A2095,PC!A:B,2,0)</f>
        <v>4399</v>
      </c>
      <c r="D2095">
        <f>VLOOKUP($B2095,Tipo!A:B,2,0)</f>
        <v>1058</v>
      </c>
    </row>
    <row r="2096" spans="1:4" x14ac:dyDescent="0.25">
      <c r="A2096" t="s">
        <v>12216</v>
      </c>
      <c r="B2096" t="s">
        <v>3480</v>
      </c>
      <c r="C2096">
        <f>VLOOKUP($A2096,PC!A:B,2,0)</f>
        <v>4400</v>
      </c>
      <c r="D2096">
        <f>VLOOKUP($B2096,Tipo!A:B,2,0)</f>
        <v>1058</v>
      </c>
    </row>
    <row r="2097" spans="1:4" x14ac:dyDescent="0.25">
      <c r="A2097" t="s">
        <v>12217</v>
      </c>
      <c r="B2097" t="s">
        <v>3480</v>
      </c>
      <c r="C2097">
        <f>VLOOKUP($A2097,PC!A:B,2,0)</f>
        <v>4401</v>
      </c>
      <c r="D2097">
        <f>VLOOKUP($B2097,Tipo!A:B,2,0)</f>
        <v>1058</v>
      </c>
    </row>
    <row r="2098" spans="1:4" x14ac:dyDescent="0.25">
      <c r="A2098" t="s">
        <v>12218</v>
      </c>
      <c r="B2098" t="s">
        <v>3480</v>
      </c>
      <c r="C2098">
        <f>VLOOKUP($A2098,PC!A:B,2,0)</f>
        <v>4402</v>
      </c>
      <c r="D2098">
        <f>VLOOKUP($B2098,Tipo!A:B,2,0)</f>
        <v>1058</v>
      </c>
    </row>
    <row r="2099" spans="1:4" x14ac:dyDescent="0.25">
      <c r="A2099" t="s">
        <v>12219</v>
      </c>
      <c r="B2099" t="s">
        <v>3480</v>
      </c>
      <c r="C2099">
        <f>VLOOKUP($A2099,PC!A:B,2,0)</f>
        <v>4403</v>
      </c>
      <c r="D2099">
        <f>VLOOKUP($B2099,Tipo!A:B,2,0)</f>
        <v>1058</v>
      </c>
    </row>
    <row r="2100" spans="1:4" x14ac:dyDescent="0.25">
      <c r="A2100" t="s">
        <v>12220</v>
      </c>
      <c r="B2100" t="s">
        <v>3480</v>
      </c>
      <c r="C2100">
        <f>VLOOKUP($A2100,PC!A:B,2,0)</f>
        <v>4404</v>
      </c>
      <c r="D2100">
        <f>VLOOKUP($B2100,Tipo!A:B,2,0)</f>
        <v>1058</v>
      </c>
    </row>
    <row r="2101" spans="1:4" x14ac:dyDescent="0.25">
      <c r="A2101" t="s">
        <v>12221</v>
      </c>
      <c r="B2101" t="s">
        <v>3480</v>
      </c>
      <c r="C2101">
        <f>VLOOKUP($A2101,PC!A:B,2,0)</f>
        <v>4405</v>
      </c>
      <c r="D2101">
        <f>VLOOKUP($B2101,Tipo!A:B,2,0)</f>
        <v>1058</v>
      </c>
    </row>
    <row r="2102" spans="1:4" x14ac:dyDescent="0.25">
      <c r="A2102" t="s">
        <v>12222</v>
      </c>
      <c r="B2102" t="s">
        <v>3480</v>
      </c>
      <c r="C2102">
        <f>VLOOKUP($A2102,PC!A:B,2,0)</f>
        <v>4406</v>
      </c>
      <c r="D2102">
        <f>VLOOKUP($B2102,Tipo!A:B,2,0)</f>
        <v>1058</v>
      </c>
    </row>
    <row r="2103" spans="1:4" x14ac:dyDescent="0.25">
      <c r="A2103" t="s">
        <v>12223</v>
      </c>
      <c r="B2103" t="s">
        <v>3480</v>
      </c>
      <c r="C2103">
        <f>VLOOKUP($A2103,PC!A:B,2,0)</f>
        <v>4407</v>
      </c>
      <c r="D2103">
        <f>VLOOKUP($B2103,Tipo!A:B,2,0)</f>
        <v>1058</v>
      </c>
    </row>
    <row r="2104" spans="1:4" x14ac:dyDescent="0.25">
      <c r="A2104" t="s">
        <v>12224</v>
      </c>
      <c r="B2104" t="s">
        <v>3480</v>
      </c>
      <c r="C2104">
        <f>VLOOKUP($A2104,PC!A:B,2,0)</f>
        <v>4408</v>
      </c>
      <c r="D2104">
        <f>VLOOKUP($B2104,Tipo!A:B,2,0)</f>
        <v>1058</v>
      </c>
    </row>
    <row r="2105" spans="1:4" x14ac:dyDescent="0.25">
      <c r="A2105" t="s">
        <v>12225</v>
      </c>
      <c r="B2105" t="s">
        <v>3480</v>
      </c>
      <c r="C2105">
        <f>VLOOKUP($A2105,PC!A:B,2,0)</f>
        <v>4409</v>
      </c>
      <c r="D2105">
        <f>VLOOKUP($B2105,Tipo!A:B,2,0)</f>
        <v>1058</v>
      </c>
    </row>
    <row r="2106" spans="1:4" x14ac:dyDescent="0.25">
      <c r="A2106" t="s">
        <v>12226</v>
      </c>
      <c r="B2106" t="s">
        <v>3480</v>
      </c>
      <c r="C2106">
        <f>VLOOKUP($A2106,PC!A:B,2,0)</f>
        <v>4410</v>
      </c>
      <c r="D2106">
        <f>VLOOKUP($B2106,Tipo!A:B,2,0)</f>
        <v>1058</v>
      </c>
    </row>
    <row r="2107" spans="1:4" x14ac:dyDescent="0.25">
      <c r="A2107" t="s">
        <v>12227</v>
      </c>
      <c r="B2107" t="s">
        <v>3480</v>
      </c>
      <c r="C2107">
        <f>VLOOKUP($A2107,PC!A:B,2,0)</f>
        <v>4411</v>
      </c>
      <c r="D2107">
        <f>VLOOKUP($B2107,Tipo!A:B,2,0)</f>
        <v>1058</v>
      </c>
    </row>
    <row r="2108" spans="1:4" x14ac:dyDescent="0.25">
      <c r="A2108" t="s">
        <v>12228</v>
      </c>
      <c r="B2108" t="s">
        <v>3480</v>
      </c>
      <c r="C2108">
        <f>VLOOKUP($A2108,PC!A:B,2,0)</f>
        <v>4412</v>
      </c>
      <c r="D2108">
        <f>VLOOKUP($B2108,Tipo!A:B,2,0)</f>
        <v>1058</v>
      </c>
    </row>
    <row r="2109" spans="1:4" x14ac:dyDescent="0.25">
      <c r="A2109" t="s">
        <v>12229</v>
      </c>
      <c r="B2109" t="s">
        <v>3480</v>
      </c>
      <c r="C2109">
        <f>VLOOKUP($A2109,PC!A:B,2,0)</f>
        <v>4413</v>
      </c>
      <c r="D2109">
        <f>VLOOKUP($B2109,Tipo!A:B,2,0)</f>
        <v>1058</v>
      </c>
    </row>
    <row r="2110" spans="1:4" x14ac:dyDescent="0.25">
      <c r="A2110" t="s">
        <v>12230</v>
      </c>
      <c r="B2110" t="s">
        <v>3480</v>
      </c>
      <c r="C2110">
        <f>VLOOKUP($A2110,PC!A:B,2,0)</f>
        <v>4414</v>
      </c>
      <c r="D2110">
        <f>VLOOKUP($B2110,Tipo!A:B,2,0)</f>
        <v>1058</v>
      </c>
    </row>
    <row r="2111" spans="1:4" x14ac:dyDescent="0.25">
      <c r="A2111" t="s">
        <v>12231</v>
      </c>
      <c r="B2111" t="s">
        <v>3480</v>
      </c>
      <c r="C2111">
        <f>VLOOKUP($A2111,PC!A:B,2,0)</f>
        <v>4415</v>
      </c>
      <c r="D2111">
        <f>VLOOKUP($B2111,Tipo!A:B,2,0)</f>
        <v>1058</v>
      </c>
    </row>
    <row r="2112" spans="1:4" x14ac:dyDescent="0.25">
      <c r="A2112" t="s">
        <v>12232</v>
      </c>
      <c r="B2112" t="s">
        <v>3480</v>
      </c>
      <c r="C2112">
        <f>VLOOKUP($A2112,PC!A:B,2,0)</f>
        <v>4416</v>
      </c>
      <c r="D2112">
        <f>VLOOKUP($B2112,Tipo!A:B,2,0)</f>
        <v>1058</v>
      </c>
    </row>
    <row r="2113" spans="1:4" x14ac:dyDescent="0.25">
      <c r="A2113" t="s">
        <v>12233</v>
      </c>
      <c r="B2113" t="s">
        <v>3480</v>
      </c>
      <c r="C2113">
        <f>VLOOKUP($A2113,PC!A:B,2,0)</f>
        <v>4417</v>
      </c>
      <c r="D2113">
        <f>VLOOKUP($B2113,Tipo!A:B,2,0)</f>
        <v>1058</v>
      </c>
    </row>
    <row r="2114" spans="1:4" x14ac:dyDescent="0.25">
      <c r="A2114" t="s">
        <v>12234</v>
      </c>
      <c r="B2114" t="s">
        <v>3480</v>
      </c>
      <c r="C2114">
        <f>VLOOKUP($A2114,PC!A:B,2,0)</f>
        <v>4418</v>
      </c>
      <c r="D2114">
        <f>VLOOKUP($B2114,Tipo!A:B,2,0)</f>
        <v>1058</v>
      </c>
    </row>
    <row r="2115" spans="1:4" x14ac:dyDescent="0.25">
      <c r="A2115" t="s">
        <v>12235</v>
      </c>
      <c r="B2115" t="s">
        <v>3480</v>
      </c>
      <c r="C2115">
        <f>VLOOKUP($A2115,PC!A:B,2,0)</f>
        <v>4419</v>
      </c>
      <c r="D2115">
        <f>VLOOKUP($B2115,Tipo!A:B,2,0)</f>
        <v>1058</v>
      </c>
    </row>
    <row r="2116" spans="1:4" x14ac:dyDescent="0.25">
      <c r="A2116" t="s">
        <v>12236</v>
      </c>
      <c r="B2116" t="s">
        <v>3480</v>
      </c>
      <c r="C2116">
        <f>VLOOKUP($A2116,PC!A:B,2,0)</f>
        <v>4420</v>
      </c>
      <c r="D2116">
        <f>VLOOKUP($B2116,Tipo!A:B,2,0)</f>
        <v>1058</v>
      </c>
    </row>
    <row r="2117" spans="1:4" x14ac:dyDescent="0.25">
      <c r="A2117" t="s">
        <v>12237</v>
      </c>
      <c r="B2117" t="s">
        <v>3480</v>
      </c>
      <c r="C2117">
        <f>VLOOKUP($A2117,PC!A:B,2,0)</f>
        <v>4421</v>
      </c>
      <c r="D2117">
        <f>VLOOKUP($B2117,Tipo!A:B,2,0)</f>
        <v>1058</v>
      </c>
    </row>
    <row r="2118" spans="1:4" x14ac:dyDescent="0.25">
      <c r="A2118" t="s">
        <v>12238</v>
      </c>
      <c r="B2118" t="s">
        <v>3480</v>
      </c>
      <c r="C2118">
        <f>VLOOKUP($A2118,PC!A:B,2,0)</f>
        <v>4422</v>
      </c>
      <c r="D2118">
        <f>VLOOKUP($B2118,Tipo!A:B,2,0)</f>
        <v>1058</v>
      </c>
    </row>
    <row r="2119" spans="1:4" x14ac:dyDescent="0.25">
      <c r="A2119" t="s">
        <v>12239</v>
      </c>
      <c r="B2119" t="s">
        <v>3480</v>
      </c>
      <c r="C2119">
        <f>VLOOKUP($A2119,PC!A:B,2,0)</f>
        <v>4423</v>
      </c>
      <c r="D2119">
        <f>VLOOKUP($B2119,Tipo!A:B,2,0)</f>
        <v>1058</v>
      </c>
    </row>
    <row r="2120" spans="1:4" x14ac:dyDescent="0.25">
      <c r="A2120" t="s">
        <v>12240</v>
      </c>
      <c r="B2120" t="s">
        <v>3480</v>
      </c>
      <c r="C2120">
        <f>VLOOKUP($A2120,PC!A:B,2,0)</f>
        <v>4424</v>
      </c>
      <c r="D2120">
        <f>VLOOKUP($B2120,Tipo!A:B,2,0)</f>
        <v>1058</v>
      </c>
    </row>
    <row r="2121" spans="1:4" x14ac:dyDescent="0.25">
      <c r="A2121" t="s">
        <v>12241</v>
      </c>
      <c r="B2121" t="s">
        <v>3480</v>
      </c>
      <c r="C2121">
        <f>VLOOKUP($A2121,PC!A:B,2,0)</f>
        <v>4425</v>
      </c>
      <c r="D2121">
        <f>VLOOKUP($B2121,Tipo!A:B,2,0)</f>
        <v>1058</v>
      </c>
    </row>
    <row r="2122" spans="1:4" x14ac:dyDescent="0.25">
      <c r="A2122" t="s">
        <v>12242</v>
      </c>
      <c r="B2122" t="s">
        <v>3480</v>
      </c>
      <c r="C2122">
        <f>VLOOKUP($A2122,PC!A:B,2,0)</f>
        <v>4426</v>
      </c>
      <c r="D2122">
        <f>VLOOKUP($B2122,Tipo!A:B,2,0)</f>
        <v>1058</v>
      </c>
    </row>
    <row r="2123" spans="1:4" x14ac:dyDescent="0.25">
      <c r="A2123" t="s">
        <v>12243</v>
      </c>
      <c r="B2123" t="s">
        <v>3480</v>
      </c>
      <c r="C2123">
        <f>VLOOKUP($A2123,PC!A:B,2,0)</f>
        <v>4427</v>
      </c>
      <c r="D2123">
        <f>VLOOKUP($B2123,Tipo!A:B,2,0)</f>
        <v>1058</v>
      </c>
    </row>
    <row r="2124" spans="1:4" x14ac:dyDescent="0.25">
      <c r="A2124" t="s">
        <v>12244</v>
      </c>
      <c r="B2124" t="s">
        <v>3480</v>
      </c>
      <c r="C2124">
        <f>VLOOKUP($A2124,PC!A:B,2,0)</f>
        <v>4428</v>
      </c>
      <c r="D2124">
        <f>VLOOKUP($B2124,Tipo!A:B,2,0)</f>
        <v>1058</v>
      </c>
    </row>
    <row r="2125" spans="1:4" x14ac:dyDescent="0.25">
      <c r="A2125" t="s">
        <v>12245</v>
      </c>
      <c r="B2125" t="s">
        <v>3480</v>
      </c>
      <c r="C2125">
        <f>VLOOKUP($A2125,PC!A:B,2,0)</f>
        <v>4429</v>
      </c>
      <c r="D2125">
        <f>VLOOKUP($B2125,Tipo!A:B,2,0)</f>
        <v>1058</v>
      </c>
    </row>
    <row r="2126" spans="1:4" x14ac:dyDescent="0.25">
      <c r="A2126" t="s">
        <v>12246</v>
      </c>
      <c r="B2126" t="s">
        <v>3482</v>
      </c>
      <c r="C2126">
        <f>VLOOKUP($A2126,PC!A:B,2,0)</f>
        <v>4430</v>
      </c>
      <c r="D2126">
        <f>VLOOKUP($B2126,Tipo!A:B,2,0)</f>
        <v>1060</v>
      </c>
    </row>
    <row r="2127" spans="1:4" x14ac:dyDescent="0.25">
      <c r="A2127" t="s">
        <v>12247</v>
      </c>
      <c r="B2127" t="s">
        <v>3480</v>
      </c>
      <c r="C2127">
        <f>VLOOKUP($A2127,PC!A:B,2,0)</f>
        <v>4431</v>
      </c>
      <c r="D2127">
        <f>VLOOKUP($B2127,Tipo!A:B,2,0)</f>
        <v>1058</v>
      </c>
    </row>
    <row r="2128" spans="1:4" x14ac:dyDescent="0.25">
      <c r="A2128" t="s">
        <v>12248</v>
      </c>
      <c r="B2128" t="s">
        <v>3480</v>
      </c>
      <c r="C2128">
        <f>VLOOKUP($A2128,PC!A:B,2,0)</f>
        <v>4432</v>
      </c>
      <c r="D2128">
        <f>VLOOKUP($B2128,Tipo!A:B,2,0)</f>
        <v>1058</v>
      </c>
    </row>
    <row r="2129" spans="1:4" x14ac:dyDescent="0.25">
      <c r="A2129" t="s">
        <v>12249</v>
      </c>
      <c r="B2129" t="s">
        <v>3480</v>
      </c>
      <c r="C2129">
        <f>VLOOKUP($A2129,PC!A:B,2,0)</f>
        <v>4433</v>
      </c>
      <c r="D2129">
        <f>VLOOKUP($B2129,Tipo!A:B,2,0)</f>
        <v>1058</v>
      </c>
    </row>
    <row r="2130" spans="1:4" x14ac:dyDescent="0.25">
      <c r="A2130" t="s">
        <v>12250</v>
      </c>
      <c r="B2130" t="s">
        <v>3480</v>
      </c>
      <c r="C2130">
        <f>VLOOKUP($A2130,PC!A:B,2,0)</f>
        <v>4434</v>
      </c>
      <c r="D2130">
        <f>VLOOKUP($B2130,Tipo!A:B,2,0)</f>
        <v>1058</v>
      </c>
    </row>
    <row r="2131" spans="1:4" x14ac:dyDescent="0.25">
      <c r="A2131" t="s">
        <v>12251</v>
      </c>
      <c r="B2131" t="s">
        <v>3480</v>
      </c>
      <c r="C2131">
        <f>VLOOKUP($A2131,PC!A:B,2,0)</f>
        <v>4435</v>
      </c>
      <c r="D2131">
        <f>VLOOKUP($B2131,Tipo!A:B,2,0)</f>
        <v>1058</v>
      </c>
    </row>
    <row r="2132" spans="1:4" x14ac:dyDescent="0.25">
      <c r="A2132" t="s">
        <v>12252</v>
      </c>
      <c r="B2132" t="s">
        <v>3480</v>
      </c>
      <c r="C2132">
        <f>VLOOKUP($A2132,PC!A:B,2,0)</f>
        <v>4436</v>
      </c>
      <c r="D2132">
        <f>VLOOKUP($B2132,Tipo!A:B,2,0)</f>
        <v>1058</v>
      </c>
    </row>
    <row r="2133" spans="1:4" x14ac:dyDescent="0.25">
      <c r="A2133" t="s">
        <v>12253</v>
      </c>
      <c r="B2133" t="s">
        <v>3480</v>
      </c>
      <c r="C2133">
        <f>VLOOKUP($A2133,PC!A:B,2,0)</f>
        <v>4437</v>
      </c>
      <c r="D2133">
        <f>VLOOKUP($B2133,Tipo!A:B,2,0)</f>
        <v>1058</v>
      </c>
    </row>
    <row r="2134" spans="1:4" x14ac:dyDescent="0.25">
      <c r="A2134" t="s">
        <v>12254</v>
      </c>
      <c r="B2134" t="s">
        <v>3480</v>
      </c>
      <c r="C2134">
        <f>VLOOKUP($A2134,PC!A:B,2,0)</f>
        <v>4438</v>
      </c>
      <c r="D2134">
        <f>VLOOKUP($B2134,Tipo!A:B,2,0)</f>
        <v>1058</v>
      </c>
    </row>
    <row r="2135" spans="1:4" x14ac:dyDescent="0.25">
      <c r="A2135" t="s">
        <v>12255</v>
      </c>
      <c r="B2135" t="s">
        <v>3480</v>
      </c>
      <c r="C2135">
        <f>VLOOKUP($A2135,PC!A:B,2,0)</f>
        <v>4439</v>
      </c>
      <c r="D2135">
        <f>VLOOKUP($B2135,Tipo!A:B,2,0)</f>
        <v>1058</v>
      </c>
    </row>
    <row r="2136" spans="1:4" x14ac:dyDescent="0.25">
      <c r="A2136" t="s">
        <v>12256</v>
      </c>
      <c r="B2136" t="s">
        <v>3480</v>
      </c>
      <c r="C2136">
        <f>VLOOKUP($A2136,PC!A:B,2,0)</f>
        <v>4440</v>
      </c>
      <c r="D2136">
        <f>VLOOKUP($B2136,Tipo!A:B,2,0)</f>
        <v>1058</v>
      </c>
    </row>
    <row r="2137" spans="1:4" x14ac:dyDescent="0.25">
      <c r="A2137" t="s">
        <v>12257</v>
      </c>
      <c r="B2137" t="s">
        <v>3480</v>
      </c>
      <c r="C2137">
        <f>VLOOKUP($A2137,PC!A:B,2,0)</f>
        <v>4441</v>
      </c>
      <c r="D2137">
        <f>VLOOKUP($B2137,Tipo!A:B,2,0)</f>
        <v>1058</v>
      </c>
    </row>
    <row r="2138" spans="1:4" x14ac:dyDescent="0.25">
      <c r="A2138" t="s">
        <v>12258</v>
      </c>
      <c r="B2138" t="s">
        <v>3480</v>
      </c>
      <c r="C2138">
        <f>VLOOKUP($A2138,PC!A:B,2,0)</f>
        <v>4442</v>
      </c>
      <c r="D2138">
        <f>VLOOKUP($B2138,Tipo!A:B,2,0)</f>
        <v>1058</v>
      </c>
    </row>
    <row r="2139" spans="1:4" x14ac:dyDescent="0.25">
      <c r="A2139" t="s">
        <v>12259</v>
      </c>
      <c r="B2139" t="s">
        <v>3480</v>
      </c>
      <c r="C2139">
        <f>VLOOKUP($A2139,PC!A:B,2,0)</f>
        <v>4443</v>
      </c>
      <c r="D2139">
        <f>VLOOKUP($B2139,Tipo!A:B,2,0)</f>
        <v>1058</v>
      </c>
    </row>
    <row r="2140" spans="1:4" x14ac:dyDescent="0.25">
      <c r="A2140" t="s">
        <v>12260</v>
      </c>
      <c r="B2140" t="s">
        <v>3480</v>
      </c>
      <c r="C2140">
        <f>VLOOKUP($A2140,PC!A:B,2,0)</f>
        <v>4444</v>
      </c>
      <c r="D2140">
        <f>VLOOKUP($B2140,Tipo!A:B,2,0)</f>
        <v>1058</v>
      </c>
    </row>
    <row r="2141" spans="1:4" x14ac:dyDescent="0.25">
      <c r="A2141" t="s">
        <v>12261</v>
      </c>
      <c r="B2141" t="s">
        <v>3480</v>
      </c>
      <c r="C2141">
        <f>VLOOKUP($A2141,PC!A:B,2,0)</f>
        <v>4445</v>
      </c>
      <c r="D2141">
        <f>VLOOKUP($B2141,Tipo!A:B,2,0)</f>
        <v>1058</v>
      </c>
    </row>
    <row r="2142" spans="1:4" x14ac:dyDescent="0.25">
      <c r="A2142" t="s">
        <v>12262</v>
      </c>
      <c r="B2142" t="s">
        <v>3480</v>
      </c>
      <c r="C2142">
        <f>VLOOKUP($A2142,PC!A:B,2,0)</f>
        <v>4446</v>
      </c>
      <c r="D2142">
        <f>VLOOKUP($B2142,Tipo!A:B,2,0)</f>
        <v>1058</v>
      </c>
    </row>
    <row r="2143" spans="1:4" x14ac:dyDescent="0.25">
      <c r="A2143" t="s">
        <v>12263</v>
      </c>
      <c r="B2143" t="s">
        <v>3480</v>
      </c>
      <c r="C2143">
        <f>VLOOKUP($A2143,PC!A:B,2,0)</f>
        <v>4447</v>
      </c>
      <c r="D2143">
        <f>VLOOKUP($B2143,Tipo!A:B,2,0)</f>
        <v>1058</v>
      </c>
    </row>
    <row r="2144" spans="1:4" x14ac:dyDescent="0.25">
      <c r="A2144" t="s">
        <v>12264</v>
      </c>
      <c r="B2144" t="s">
        <v>3480</v>
      </c>
      <c r="C2144">
        <f>VLOOKUP($A2144,PC!A:B,2,0)</f>
        <v>4448</v>
      </c>
      <c r="D2144">
        <f>VLOOKUP($B2144,Tipo!A:B,2,0)</f>
        <v>1058</v>
      </c>
    </row>
    <row r="2145" spans="1:4" x14ac:dyDescent="0.25">
      <c r="A2145" t="s">
        <v>12265</v>
      </c>
      <c r="B2145" t="s">
        <v>3480</v>
      </c>
      <c r="C2145">
        <f>VLOOKUP($A2145,PC!A:B,2,0)</f>
        <v>4449</v>
      </c>
      <c r="D2145">
        <f>VLOOKUP($B2145,Tipo!A:B,2,0)</f>
        <v>1058</v>
      </c>
    </row>
    <row r="2146" spans="1:4" x14ac:dyDescent="0.25">
      <c r="A2146" t="s">
        <v>12266</v>
      </c>
      <c r="B2146" t="s">
        <v>3480</v>
      </c>
      <c r="C2146">
        <f>VLOOKUP($A2146,PC!A:B,2,0)</f>
        <v>4450</v>
      </c>
      <c r="D2146">
        <f>VLOOKUP($B2146,Tipo!A:B,2,0)</f>
        <v>1058</v>
      </c>
    </row>
    <row r="2147" spans="1:4" x14ac:dyDescent="0.25">
      <c r="A2147" t="s">
        <v>12267</v>
      </c>
      <c r="B2147" t="s">
        <v>3480</v>
      </c>
      <c r="C2147">
        <f>VLOOKUP($A2147,PC!A:B,2,0)</f>
        <v>4451</v>
      </c>
      <c r="D2147">
        <f>VLOOKUP($B2147,Tipo!A:B,2,0)</f>
        <v>1058</v>
      </c>
    </row>
    <row r="2148" spans="1:4" x14ac:dyDescent="0.25">
      <c r="A2148" t="s">
        <v>12268</v>
      </c>
      <c r="B2148" t="s">
        <v>3480</v>
      </c>
      <c r="C2148">
        <f>VLOOKUP($A2148,PC!A:B,2,0)</f>
        <v>4452</v>
      </c>
      <c r="D2148">
        <f>VLOOKUP($B2148,Tipo!A:B,2,0)</f>
        <v>1058</v>
      </c>
    </row>
    <row r="2149" spans="1:4" x14ac:dyDescent="0.25">
      <c r="A2149" t="s">
        <v>12269</v>
      </c>
      <c r="B2149" t="s">
        <v>3480</v>
      </c>
      <c r="C2149">
        <f>VLOOKUP($A2149,PC!A:B,2,0)</f>
        <v>4453</v>
      </c>
      <c r="D2149">
        <f>VLOOKUP($B2149,Tipo!A:B,2,0)</f>
        <v>1058</v>
      </c>
    </row>
    <row r="2150" spans="1:4" x14ac:dyDescent="0.25">
      <c r="A2150" t="s">
        <v>12270</v>
      </c>
      <c r="B2150" t="s">
        <v>3480</v>
      </c>
      <c r="C2150">
        <f>VLOOKUP($A2150,PC!A:B,2,0)</f>
        <v>4454</v>
      </c>
      <c r="D2150">
        <f>VLOOKUP($B2150,Tipo!A:B,2,0)</f>
        <v>1058</v>
      </c>
    </row>
    <row r="2151" spans="1:4" x14ac:dyDescent="0.25">
      <c r="A2151" t="s">
        <v>12271</v>
      </c>
      <c r="B2151" t="s">
        <v>3480</v>
      </c>
      <c r="C2151">
        <f>VLOOKUP($A2151,PC!A:B,2,0)</f>
        <v>4455</v>
      </c>
      <c r="D2151">
        <f>VLOOKUP($B2151,Tipo!A:B,2,0)</f>
        <v>1058</v>
      </c>
    </row>
    <row r="2152" spans="1:4" x14ac:dyDescent="0.25">
      <c r="A2152" t="s">
        <v>12272</v>
      </c>
      <c r="B2152" t="s">
        <v>3480</v>
      </c>
      <c r="C2152">
        <f>VLOOKUP($A2152,PC!A:B,2,0)</f>
        <v>4456</v>
      </c>
      <c r="D2152">
        <f>VLOOKUP($B2152,Tipo!A:B,2,0)</f>
        <v>1058</v>
      </c>
    </row>
    <row r="2153" spans="1:4" x14ac:dyDescent="0.25">
      <c r="A2153" t="s">
        <v>12273</v>
      </c>
      <c r="B2153" t="s">
        <v>3480</v>
      </c>
      <c r="C2153">
        <f>VLOOKUP($A2153,PC!A:B,2,0)</f>
        <v>4457</v>
      </c>
      <c r="D2153">
        <f>VLOOKUP($B2153,Tipo!A:B,2,0)</f>
        <v>1058</v>
      </c>
    </row>
    <row r="2154" spans="1:4" x14ac:dyDescent="0.25">
      <c r="A2154" t="s">
        <v>12274</v>
      </c>
      <c r="B2154" t="s">
        <v>3480</v>
      </c>
      <c r="C2154">
        <f>VLOOKUP($A2154,PC!A:B,2,0)</f>
        <v>4458</v>
      </c>
      <c r="D2154">
        <f>VLOOKUP($B2154,Tipo!A:B,2,0)</f>
        <v>1058</v>
      </c>
    </row>
    <row r="2155" spans="1:4" x14ac:dyDescent="0.25">
      <c r="A2155" t="s">
        <v>12275</v>
      </c>
      <c r="B2155" t="s">
        <v>3480</v>
      </c>
      <c r="C2155">
        <f>VLOOKUP($A2155,PC!A:B,2,0)</f>
        <v>4459</v>
      </c>
      <c r="D2155">
        <f>VLOOKUP($B2155,Tipo!A:B,2,0)</f>
        <v>1058</v>
      </c>
    </row>
    <row r="2156" spans="1:4" x14ac:dyDescent="0.25">
      <c r="A2156" t="s">
        <v>12276</v>
      </c>
      <c r="B2156" t="s">
        <v>3480</v>
      </c>
      <c r="C2156">
        <f>VLOOKUP($A2156,PC!A:B,2,0)</f>
        <v>4460</v>
      </c>
      <c r="D2156">
        <f>VLOOKUP($B2156,Tipo!A:B,2,0)</f>
        <v>1058</v>
      </c>
    </row>
    <row r="2157" spans="1:4" x14ac:dyDescent="0.25">
      <c r="A2157" t="s">
        <v>12277</v>
      </c>
      <c r="B2157" t="s">
        <v>3480</v>
      </c>
      <c r="C2157">
        <f>VLOOKUP($A2157,PC!A:B,2,0)</f>
        <v>4461</v>
      </c>
      <c r="D2157">
        <f>VLOOKUP($B2157,Tipo!A:B,2,0)</f>
        <v>1058</v>
      </c>
    </row>
    <row r="2158" spans="1:4" x14ac:dyDescent="0.25">
      <c r="A2158" t="s">
        <v>12278</v>
      </c>
      <c r="B2158" t="s">
        <v>3480</v>
      </c>
      <c r="C2158">
        <f>VLOOKUP($A2158,PC!A:B,2,0)</f>
        <v>4462</v>
      </c>
      <c r="D2158">
        <f>VLOOKUP($B2158,Tipo!A:B,2,0)</f>
        <v>1058</v>
      </c>
    </row>
    <row r="2159" spans="1:4" x14ac:dyDescent="0.25">
      <c r="A2159" t="s">
        <v>12279</v>
      </c>
      <c r="B2159" t="s">
        <v>3480</v>
      </c>
      <c r="C2159">
        <f>VLOOKUP($A2159,PC!A:B,2,0)</f>
        <v>4463</v>
      </c>
      <c r="D2159">
        <f>VLOOKUP($B2159,Tipo!A:B,2,0)</f>
        <v>1058</v>
      </c>
    </row>
    <row r="2160" spans="1:4" x14ac:dyDescent="0.25">
      <c r="A2160" t="s">
        <v>12280</v>
      </c>
      <c r="B2160" t="s">
        <v>3480</v>
      </c>
      <c r="C2160">
        <f>VLOOKUP($A2160,PC!A:B,2,0)</f>
        <v>4464</v>
      </c>
      <c r="D2160">
        <f>VLOOKUP($B2160,Tipo!A:B,2,0)</f>
        <v>1058</v>
      </c>
    </row>
    <row r="2161" spans="1:4" x14ac:dyDescent="0.25">
      <c r="A2161" t="s">
        <v>12281</v>
      </c>
      <c r="B2161" t="s">
        <v>3480</v>
      </c>
      <c r="C2161">
        <f>VLOOKUP($A2161,PC!A:B,2,0)</f>
        <v>4465</v>
      </c>
      <c r="D2161">
        <f>VLOOKUP($B2161,Tipo!A:B,2,0)</f>
        <v>1058</v>
      </c>
    </row>
    <row r="2162" spans="1:4" x14ac:dyDescent="0.25">
      <c r="A2162" t="s">
        <v>12282</v>
      </c>
      <c r="B2162" t="s">
        <v>3480</v>
      </c>
      <c r="C2162">
        <f>VLOOKUP($A2162,PC!A:B,2,0)</f>
        <v>4466</v>
      </c>
      <c r="D2162">
        <f>VLOOKUP($B2162,Tipo!A:B,2,0)</f>
        <v>1058</v>
      </c>
    </row>
    <row r="2163" spans="1:4" x14ac:dyDescent="0.25">
      <c r="A2163" t="s">
        <v>12283</v>
      </c>
      <c r="B2163" t="s">
        <v>3480</v>
      </c>
      <c r="C2163">
        <f>VLOOKUP($A2163,PC!A:B,2,0)</f>
        <v>4467</v>
      </c>
      <c r="D2163">
        <f>VLOOKUP($B2163,Tipo!A:B,2,0)</f>
        <v>1058</v>
      </c>
    </row>
    <row r="2164" spans="1:4" x14ac:dyDescent="0.25">
      <c r="A2164" t="s">
        <v>12284</v>
      </c>
      <c r="B2164" t="s">
        <v>3480</v>
      </c>
      <c r="C2164">
        <f>VLOOKUP($A2164,PC!A:B,2,0)</f>
        <v>4468</v>
      </c>
      <c r="D2164">
        <f>VLOOKUP($B2164,Tipo!A:B,2,0)</f>
        <v>1058</v>
      </c>
    </row>
    <row r="2165" spans="1:4" x14ac:dyDescent="0.25">
      <c r="A2165" t="s">
        <v>12285</v>
      </c>
      <c r="B2165" t="s">
        <v>3480</v>
      </c>
      <c r="C2165">
        <f>VLOOKUP($A2165,PC!A:B,2,0)</f>
        <v>4469</v>
      </c>
      <c r="D2165">
        <f>VLOOKUP($B2165,Tipo!A:B,2,0)</f>
        <v>1058</v>
      </c>
    </row>
    <row r="2166" spans="1:4" x14ac:dyDescent="0.25">
      <c r="A2166" t="s">
        <v>12286</v>
      </c>
      <c r="B2166" t="s">
        <v>3480</v>
      </c>
      <c r="C2166">
        <f>VLOOKUP($A2166,PC!A:B,2,0)</f>
        <v>4470</v>
      </c>
      <c r="D2166">
        <f>VLOOKUP($B2166,Tipo!A:B,2,0)</f>
        <v>1058</v>
      </c>
    </row>
    <row r="2167" spans="1:4" x14ac:dyDescent="0.25">
      <c r="A2167" t="s">
        <v>12287</v>
      </c>
      <c r="B2167" t="s">
        <v>3480</v>
      </c>
      <c r="C2167">
        <f>VLOOKUP($A2167,PC!A:B,2,0)</f>
        <v>4471</v>
      </c>
      <c r="D2167">
        <f>VLOOKUP($B2167,Tipo!A:B,2,0)</f>
        <v>1058</v>
      </c>
    </row>
    <row r="2168" spans="1:4" x14ac:dyDescent="0.25">
      <c r="A2168" t="s">
        <v>12288</v>
      </c>
      <c r="B2168" t="s">
        <v>3480</v>
      </c>
      <c r="C2168">
        <f>VLOOKUP($A2168,PC!A:B,2,0)</f>
        <v>4472</v>
      </c>
      <c r="D2168">
        <f>VLOOKUP($B2168,Tipo!A:B,2,0)</f>
        <v>1058</v>
      </c>
    </row>
    <row r="2169" spans="1:4" x14ac:dyDescent="0.25">
      <c r="A2169" t="s">
        <v>12289</v>
      </c>
      <c r="B2169" t="s">
        <v>3480</v>
      </c>
      <c r="C2169">
        <f>VLOOKUP($A2169,PC!A:B,2,0)</f>
        <v>4473</v>
      </c>
      <c r="D2169">
        <f>VLOOKUP($B2169,Tipo!A:B,2,0)</f>
        <v>1058</v>
      </c>
    </row>
    <row r="2170" spans="1:4" x14ac:dyDescent="0.25">
      <c r="A2170" t="s">
        <v>12290</v>
      </c>
      <c r="B2170" t="s">
        <v>3480</v>
      </c>
      <c r="C2170">
        <f>VLOOKUP($A2170,PC!A:B,2,0)</f>
        <v>4474</v>
      </c>
      <c r="D2170">
        <f>VLOOKUP($B2170,Tipo!A:B,2,0)</f>
        <v>1058</v>
      </c>
    </row>
    <row r="2171" spans="1:4" x14ac:dyDescent="0.25">
      <c r="A2171" t="s">
        <v>12291</v>
      </c>
      <c r="B2171" t="s">
        <v>3480</v>
      </c>
      <c r="C2171">
        <f>VLOOKUP($A2171,PC!A:B,2,0)</f>
        <v>4475</v>
      </c>
      <c r="D2171">
        <f>VLOOKUP($B2171,Tipo!A:B,2,0)</f>
        <v>1058</v>
      </c>
    </row>
    <row r="2172" spans="1:4" x14ac:dyDescent="0.25">
      <c r="A2172" t="s">
        <v>12292</v>
      </c>
      <c r="B2172" t="s">
        <v>3480</v>
      </c>
      <c r="C2172">
        <f>VLOOKUP($A2172,PC!A:B,2,0)</f>
        <v>4476</v>
      </c>
      <c r="D2172">
        <f>VLOOKUP($B2172,Tipo!A:B,2,0)</f>
        <v>1058</v>
      </c>
    </row>
    <row r="2173" spans="1:4" x14ac:dyDescent="0.25">
      <c r="A2173" t="s">
        <v>12293</v>
      </c>
      <c r="B2173" t="s">
        <v>3480</v>
      </c>
      <c r="C2173">
        <f>VLOOKUP($A2173,PC!A:B,2,0)</f>
        <v>4477</v>
      </c>
      <c r="D2173">
        <f>VLOOKUP($B2173,Tipo!A:B,2,0)</f>
        <v>1058</v>
      </c>
    </row>
    <row r="2174" spans="1:4" x14ac:dyDescent="0.25">
      <c r="A2174" t="s">
        <v>12294</v>
      </c>
      <c r="B2174" t="s">
        <v>3480</v>
      </c>
      <c r="C2174">
        <f>VLOOKUP($A2174,PC!A:B,2,0)</f>
        <v>4478</v>
      </c>
      <c r="D2174">
        <f>VLOOKUP($B2174,Tipo!A:B,2,0)</f>
        <v>1058</v>
      </c>
    </row>
    <row r="2175" spans="1:4" x14ac:dyDescent="0.25">
      <c r="A2175" t="s">
        <v>12295</v>
      </c>
      <c r="B2175" t="s">
        <v>3480</v>
      </c>
      <c r="C2175">
        <f>VLOOKUP($A2175,PC!A:B,2,0)</f>
        <v>4479</v>
      </c>
      <c r="D2175">
        <f>VLOOKUP($B2175,Tipo!A:B,2,0)</f>
        <v>1058</v>
      </c>
    </row>
    <row r="2176" spans="1:4" x14ac:dyDescent="0.25">
      <c r="A2176" t="s">
        <v>12296</v>
      </c>
      <c r="B2176" t="s">
        <v>3480</v>
      </c>
      <c r="C2176">
        <f>VLOOKUP($A2176,PC!A:B,2,0)</f>
        <v>4480</v>
      </c>
      <c r="D2176">
        <f>VLOOKUP($B2176,Tipo!A:B,2,0)</f>
        <v>1058</v>
      </c>
    </row>
    <row r="2177" spans="1:4" x14ac:dyDescent="0.25">
      <c r="A2177" t="s">
        <v>12297</v>
      </c>
      <c r="B2177" t="s">
        <v>3480</v>
      </c>
      <c r="C2177">
        <f>VLOOKUP($A2177,PC!A:B,2,0)</f>
        <v>4481</v>
      </c>
      <c r="D2177">
        <f>VLOOKUP($B2177,Tipo!A:B,2,0)</f>
        <v>1058</v>
      </c>
    </row>
    <row r="2178" spans="1:4" x14ac:dyDescent="0.25">
      <c r="A2178" t="s">
        <v>12298</v>
      </c>
      <c r="B2178" t="s">
        <v>3480</v>
      </c>
      <c r="C2178">
        <f>VLOOKUP($A2178,PC!A:B,2,0)</f>
        <v>4482</v>
      </c>
      <c r="D2178">
        <f>VLOOKUP($B2178,Tipo!A:B,2,0)</f>
        <v>1058</v>
      </c>
    </row>
    <row r="2179" spans="1:4" x14ac:dyDescent="0.25">
      <c r="A2179" t="s">
        <v>12299</v>
      </c>
      <c r="B2179" t="s">
        <v>3480</v>
      </c>
      <c r="C2179">
        <f>VLOOKUP($A2179,PC!A:B,2,0)</f>
        <v>4483</v>
      </c>
      <c r="D2179">
        <f>VLOOKUP($B2179,Tipo!A:B,2,0)</f>
        <v>1058</v>
      </c>
    </row>
    <row r="2180" spans="1:4" x14ac:dyDescent="0.25">
      <c r="A2180" t="s">
        <v>12300</v>
      </c>
      <c r="B2180" t="s">
        <v>3480</v>
      </c>
      <c r="C2180">
        <f>VLOOKUP($A2180,PC!A:B,2,0)</f>
        <v>4484</v>
      </c>
      <c r="D2180">
        <f>VLOOKUP($B2180,Tipo!A:B,2,0)</f>
        <v>1058</v>
      </c>
    </row>
    <row r="2181" spans="1:4" x14ac:dyDescent="0.25">
      <c r="A2181" t="s">
        <v>12301</v>
      </c>
      <c r="B2181" t="s">
        <v>3480</v>
      </c>
      <c r="C2181">
        <f>VLOOKUP($A2181,PC!A:B,2,0)</f>
        <v>4485</v>
      </c>
      <c r="D2181">
        <f>VLOOKUP($B2181,Tipo!A:B,2,0)</f>
        <v>1058</v>
      </c>
    </row>
    <row r="2182" spans="1:4" x14ac:dyDescent="0.25">
      <c r="A2182" t="s">
        <v>12302</v>
      </c>
      <c r="B2182" t="s">
        <v>3480</v>
      </c>
      <c r="C2182">
        <f>VLOOKUP($A2182,PC!A:B,2,0)</f>
        <v>4486</v>
      </c>
      <c r="D2182">
        <f>VLOOKUP($B2182,Tipo!A:B,2,0)</f>
        <v>1058</v>
      </c>
    </row>
    <row r="2183" spans="1:4" x14ac:dyDescent="0.25">
      <c r="A2183" t="s">
        <v>12303</v>
      </c>
      <c r="B2183" t="s">
        <v>3480</v>
      </c>
      <c r="C2183">
        <f>VLOOKUP($A2183,PC!A:B,2,0)</f>
        <v>4487</v>
      </c>
      <c r="D2183">
        <f>VLOOKUP($B2183,Tipo!A:B,2,0)</f>
        <v>1058</v>
      </c>
    </row>
    <row r="2184" spans="1:4" x14ac:dyDescent="0.25">
      <c r="A2184" t="s">
        <v>12304</v>
      </c>
      <c r="B2184" t="s">
        <v>3480</v>
      </c>
      <c r="C2184">
        <f>VLOOKUP($A2184,PC!A:B,2,0)</f>
        <v>4488</v>
      </c>
      <c r="D2184">
        <f>VLOOKUP($B2184,Tipo!A:B,2,0)</f>
        <v>1058</v>
      </c>
    </row>
    <row r="2185" spans="1:4" x14ac:dyDescent="0.25">
      <c r="A2185" t="s">
        <v>12305</v>
      </c>
      <c r="B2185" t="s">
        <v>3480</v>
      </c>
      <c r="C2185">
        <f>VLOOKUP($A2185,PC!A:B,2,0)</f>
        <v>4489</v>
      </c>
      <c r="D2185">
        <f>VLOOKUP($B2185,Tipo!A:B,2,0)</f>
        <v>1058</v>
      </c>
    </row>
    <row r="2186" spans="1:4" x14ac:dyDescent="0.25">
      <c r="A2186" t="s">
        <v>12306</v>
      </c>
      <c r="B2186" t="s">
        <v>3480</v>
      </c>
      <c r="C2186">
        <f>VLOOKUP($A2186,PC!A:B,2,0)</f>
        <v>4490</v>
      </c>
      <c r="D2186">
        <f>VLOOKUP($B2186,Tipo!A:B,2,0)</f>
        <v>1058</v>
      </c>
    </row>
    <row r="2187" spans="1:4" x14ac:dyDescent="0.25">
      <c r="A2187" t="s">
        <v>12307</v>
      </c>
      <c r="B2187" t="s">
        <v>3480</v>
      </c>
      <c r="C2187">
        <f>VLOOKUP($A2187,PC!A:B,2,0)</f>
        <v>4491</v>
      </c>
      <c r="D2187">
        <f>VLOOKUP($B2187,Tipo!A:B,2,0)</f>
        <v>1058</v>
      </c>
    </row>
    <row r="2188" spans="1:4" x14ac:dyDescent="0.25">
      <c r="A2188" t="s">
        <v>12308</v>
      </c>
      <c r="B2188" t="s">
        <v>3480</v>
      </c>
      <c r="C2188">
        <f>VLOOKUP($A2188,PC!A:B,2,0)</f>
        <v>4492</v>
      </c>
      <c r="D2188">
        <f>VLOOKUP($B2188,Tipo!A:B,2,0)</f>
        <v>1058</v>
      </c>
    </row>
    <row r="2189" spans="1:4" x14ac:dyDescent="0.25">
      <c r="A2189" t="s">
        <v>12309</v>
      </c>
      <c r="B2189" t="s">
        <v>3480</v>
      </c>
      <c r="C2189">
        <f>VLOOKUP($A2189,PC!A:B,2,0)</f>
        <v>4493</v>
      </c>
      <c r="D2189">
        <f>VLOOKUP($B2189,Tipo!A:B,2,0)</f>
        <v>1058</v>
      </c>
    </row>
    <row r="2190" spans="1:4" x14ac:dyDescent="0.25">
      <c r="A2190" t="s">
        <v>12310</v>
      </c>
      <c r="B2190" t="s">
        <v>3480</v>
      </c>
      <c r="C2190">
        <f>VLOOKUP($A2190,PC!A:B,2,0)</f>
        <v>4494</v>
      </c>
      <c r="D2190">
        <f>VLOOKUP($B2190,Tipo!A:B,2,0)</f>
        <v>1058</v>
      </c>
    </row>
    <row r="2191" spans="1:4" x14ac:dyDescent="0.25">
      <c r="A2191" t="s">
        <v>12311</v>
      </c>
      <c r="B2191" t="s">
        <v>3480</v>
      </c>
      <c r="C2191">
        <f>VLOOKUP($A2191,PC!A:B,2,0)</f>
        <v>4495</v>
      </c>
      <c r="D2191">
        <f>VLOOKUP($B2191,Tipo!A:B,2,0)</f>
        <v>1058</v>
      </c>
    </row>
    <row r="2192" spans="1:4" x14ac:dyDescent="0.25">
      <c r="A2192" t="s">
        <v>12312</v>
      </c>
      <c r="B2192" t="s">
        <v>3480</v>
      </c>
      <c r="C2192">
        <f>VLOOKUP($A2192,PC!A:B,2,0)</f>
        <v>4496</v>
      </c>
      <c r="D2192">
        <f>VLOOKUP($B2192,Tipo!A:B,2,0)</f>
        <v>1058</v>
      </c>
    </row>
    <row r="2193" spans="1:4" x14ac:dyDescent="0.25">
      <c r="A2193" t="s">
        <v>12313</v>
      </c>
      <c r="B2193" t="s">
        <v>3480</v>
      </c>
      <c r="C2193">
        <f>VLOOKUP($A2193,PC!A:B,2,0)</f>
        <v>4497</v>
      </c>
      <c r="D2193">
        <f>VLOOKUP($B2193,Tipo!A:B,2,0)</f>
        <v>1058</v>
      </c>
    </row>
    <row r="2194" spans="1:4" x14ac:dyDescent="0.25">
      <c r="A2194" t="s">
        <v>12314</v>
      </c>
      <c r="B2194" t="s">
        <v>3480</v>
      </c>
      <c r="C2194">
        <f>VLOOKUP($A2194,PC!A:B,2,0)</f>
        <v>4498</v>
      </c>
      <c r="D2194">
        <f>VLOOKUP($B2194,Tipo!A:B,2,0)</f>
        <v>1058</v>
      </c>
    </row>
    <row r="2195" spans="1:4" x14ac:dyDescent="0.25">
      <c r="A2195" t="s">
        <v>12315</v>
      </c>
      <c r="B2195" t="s">
        <v>3480</v>
      </c>
      <c r="C2195">
        <f>VLOOKUP($A2195,PC!A:B,2,0)</f>
        <v>4499</v>
      </c>
      <c r="D2195">
        <f>VLOOKUP($B2195,Tipo!A:B,2,0)</f>
        <v>1058</v>
      </c>
    </row>
    <row r="2196" spans="1:4" x14ac:dyDescent="0.25">
      <c r="A2196" t="s">
        <v>12316</v>
      </c>
      <c r="B2196" t="s">
        <v>3480</v>
      </c>
      <c r="C2196">
        <f>VLOOKUP($A2196,PC!A:B,2,0)</f>
        <v>4500</v>
      </c>
      <c r="D2196">
        <f>VLOOKUP($B2196,Tipo!A:B,2,0)</f>
        <v>1058</v>
      </c>
    </row>
    <row r="2197" spans="1:4" x14ac:dyDescent="0.25">
      <c r="A2197" t="s">
        <v>12317</v>
      </c>
      <c r="B2197" t="s">
        <v>3480</v>
      </c>
      <c r="C2197">
        <f>VLOOKUP($A2197,PC!A:B,2,0)</f>
        <v>4501</v>
      </c>
      <c r="D2197">
        <f>VLOOKUP($B2197,Tipo!A:B,2,0)</f>
        <v>1058</v>
      </c>
    </row>
    <row r="2198" spans="1:4" x14ac:dyDescent="0.25">
      <c r="A2198" t="s">
        <v>12318</v>
      </c>
      <c r="B2198" t="s">
        <v>3480</v>
      </c>
      <c r="C2198">
        <f>VLOOKUP($A2198,PC!A:B,2,0)</f>
        <v>4502</v>
      </c>
      <c r="D2198">
        <f>VLOOKUP($B2198,Tipo!A:B,2,0)</f>
        <v>1058</v>
      </c>
    </row>
    <row r="2199" spans="1:4" x14ac:dyDescent="0.25">
      <c r="A2199" t="s">
        <v>12319</v>
      </c>
      <c r="B2199" t="s">
        <v>3480</v>
      </c>
      <c r="C2199">
        <f>VLOOKUP($A2199,PC!A:B,2,0)</f>
        <v>4503</v>
      </c>
      <c r="D2199">
        <f>VLOOKUP($B2199,Tipo!A:B,2,0)</f>
        <v>1058</v>
      </c>
    </row>
    <row r="2200" spans="1:4" x14ac:dyDescent="0.25">
      <c r="A2200" t="s">
        <v>12320</v>
      </c>
      <c r="B2200" t="s">
        <v>3480</v>
      </c>
      <c r="C2200">
        <f>VLOOKUP($A2200,PC!A:B,2,0)</f>
        <v>4504</v>
      </c>
      <c r="D2200">
        <f>VLOOKUP($B2200,Tipo!A:B,2,0)</f>
        <v>1058</v>
      </c>
    </row>
    <row r="2201" spans="1:4" x14ac:dyDescent="0.25">
      <c r="A2201" t="s">
        <v>12321</v>
      </c>
      <c r="B2201" t="s">
        <v>3480</v>
      </c>
      <c r="C2201">
        <f>VLOOKUP($A2201,PC!A:B,2,0)</f>
        <v>4505</v>
      </c>
      <c r="D2201">
        <f>VLOOKUP($B2201,Tipo!A:B,2,0)</f>
        <v>1058</v>
      </c>
    </row>
    <row r="2202" spans="1:4" x14ac:dyDescent="0.25">
      <c r="A2202" t="s">
        <v>12322</v>
      </c>
      <c r="B2202" t="s">
        <v>3480</v>
      </c>
      <c r="C2202">
        <f>VLOOKUP($A2202,PC!A:B,2,0)</f>
        <v>4506</v>
      </c>
      <c r="D2202">
        <f>VLOOKUP($B2202,Tipo!A:B,2,0)</f>
        <v>1058</v>
      </c>
    </row>
    <row r="2203" spans="1:4" x14ac:dyDescent="0.25">
      <c r="A2203" t="s">
        <v>12323</v>
      </c>
      <c r="B2203" t="s">
        <v>3480</v>
      </c>
      <c r="C2203">
        <f>VLOOKUP($A2203,PC!A:B,2,0)</f>
        <v>4507</v>
      </c>
      <c r="D2203">
        <f>VLOOKUP($B2203,Tipo!A:B,2,0)</f>
        <v>1058</v>
      </c>
    </row>
    <row r="2204" spans="1:4" x14ac:dyDescent="0.25">
      <c r="A2204" t="s">
        <v>12324</v>
      </c>
      <c r="B2204" t="s">
        <v>3480</v>
      </c>
      <c r="C2204">
        <f>VLOOKUP($A2204,PC!A:B,2,0)</f>
        <v>4508</v>
      </c>
      <c r="D2204">
        <f>VLOOKUP($B2204,Tipo!A:B,2,0)</f>
        <v>1058</v>
      </c>
    </row>
    <row r="2205" spans="1:4" x14ac:dyDescent="0.25">
      <c r="A2205" t="s">
        <v>12325</v>
      </c>
      <c r="B2205" t="s">
        <v>3480</v>
      </c>
      <c r="C2205">
        <f>VLOOKUP($A2205,PC!A:B,2,0)</f>
        <v>4509</v>
      </c>
      <c r="D2205">
        <f>VLOOKUP($B2205,Tipo!A:B,2,0)</f>
        <v>1058</v>
      </c>
    </row>
    <row r="2206" spans="1:4" x14ac:dyDescent="0.25">
      <c r="A2206" t="s">
        <v>12326</v>
      </c>
      <c r="B2206" t="s">
        <v>3480</v>
      </c>
      <c r="C2206">
        <f>VLOOKUP($A2206,PC!A:B,2,0)</f>
        <v>4510</v>
      </c>
      <c r="D2206">
        <f>VLOOKUP($B2206,Tipo!A:B,2,0)</f>
        <v>1058</v>
      </c>
    </row>
    <row r="2207" spans="1:4" x14ac:dyDescent="0.25">
      <c r="A2207" t="s">
        <v>12327</v>
      </c>
      <c r="B2207" t="s">
        <v>3480</v>
      </c>
      <c r="C2207">
        <f>VLOOKUP($A2207,PC!A:B,2,0)</f>
        <v>4511</v>
      </c>
      <c r="D2207">
        <f>VLOOKUP($B2207,Tipo!A:B,2,0)</f>
        <v>1058</v>
      </c>
    </row>
    <row r="2208" spans="1:4" x14ac:dyDescent="0.25">
      <c r="A2208" t="s">
        <v>12328</v>
      </c>
      <c r="B2208" t="s">
        <v>3480</v>
      </c>
      <c r="C2208">
        <f>VLOOKUP($A2208,PC!A:B,2,0)</f>
        <v>4512</v>
      </c>
      <c r="D2208">
        <f>VLOOKUP($B2208,Tipo!A:B,2,0)</f>
        <v>1058</v>
      </c>
    </row>
    <row r="2209" spans="1:4" x14ac:dyDescent="0.25">
      <c r="A2209" t="s">
        <v>12329</v>
      </c>
      <c r="B2209" t="s">
        <v>3480</v>
      </c>
      <c r="C2209">
        <f>VLOOKUP($A2209,PC!A:B,2,0)</f>
        <v>4513</v>
      </c>
      <c r="D2209">
        <f>VLOOKUP($B2209,Tipo!A:B,2,0)</f>
        <v>1058</v>
      </c>
    </row>
    <row r="2210" spans="1:4" x14ac:dyDescent="0.25">
      <c r="A2210" t="s">
        <v>12330</v>
      </c>
      <c r="B2210" t="s">
        <v>3480</v>
      </c>
      <c r="C2210">
        <f>VLOOKUP($A2210,PC!A:B,2,0)</f>
        <v>4514</v>
      </c>
      <c r="D2210">
        <f>VLOOKUP($B2210,Tipo!A:B,2,0)</f>
        <v>1058</v>
      </c>
    </row>
    <row r="2211" spans="1:4" x14ac:dyDescent="0.25">
      <c r="A2211" t="s">
        <v>12331</v>
      </c>
      <c r="B2211" t="s">
        <v>3480</v>
      </c>
      <c r="C2211">
        <f>VLOOKUP($A2211,PC!A:B,2,0)</f>
        <v>4515</v>
      </c>
      <c r="D2211">
        <f>VLOOKUP($B2211,Tipo!A:B,2,0)</f>
        <v>1058</v>
      </c>
    </row>
    <row r="2212" spans="1:4" x14ac:dyDescent="0.25">
      <c r="A2212" t="s">
        <v>12332</v>
      </c>
      <c r="B2212" t="s">
        <v>3480</v>
      </c>
      <c r="C2212">
        <f>VLOOKUP($A2212,PC!A:B,2,0)</f>
        <v>4516</v>
      </c>
      <c r="D2212">
        <f>VLOOKUP($B2212,Tipo!A:B,2,0)</f>
        <v>1058</v>
      </c>
    </row>
    <row r="2213" spans="1:4" x14ac:dyDescent="0.25">
      <c r="A2213" t="s">
        <v>12333</v>
      </c>
      <c r="B2213" t="s">
        <v>3480</v>
      </c>
      <c r="C2213">
        <f>VLOOKUP($A2213,PC!A:B,2,0)</f>
        <v>4517</v>
      </c>
      <c r="D2213">
        <f>VLOOKUP($B2213,Tipo!A:B,2,0)</f>
        <v>1058</v>
      </c>
    </row>
    <row r="2214" spans="1:4" x14ac:dyDescent="0.25">
      <c r="A2214" t="s">
        <v>12334</v>
      </c>
      <c r="B2214" t="s">
        <v>3480</v>
      </c>
      <c r="C2214">
        <f>VLOOKUP($A2214,PC!A:B,2,0)</f>
        <v>4518</v>
      </c>
      <c r="D2214">
        <f>VLOOKUP($B2214,Tipo!A:B,2,0)</f>
        <v>1058</v>
      </c>
    </row>
    <row r="2215" spans="1:4" x14ac:dyDescent="0.25">
      <c r="A2215" t="s">
        <v>12335</v>
      </c>
      <c r="B2215" t="s">
        <v>3480</v>
      </c>
      <c r="C2215">
        <f>VLOOKUP($A2215,PC!A:B,2,0)</f>
        <v>4519</v>
      </c>
      <c r="D2215">
        <f>VLOOKUP($B2215,Tipo!A:B,2,0)</f>
        <v>1058</v>
      </c>
    </row>
    <row r="2216" spans="1:4" x14ac:dyDescent="0.25">
      <c r="A2216" t="s">
        <v>12336</v>
      </c>
      <c r="B2216" t="s">
        <v>3482</v>
      </c>
      <c r="C2216">
        <f>VLOOKUP($A2216,PC!A:B,2,0)</f>
        <v>4520</v>
      </c>
      <c r="D2216">
        <f>VLOOKUP($B2216,Tipo!A:B,2,0)</f>
        <v>1060</v>
      </c>
    </row>
    <row r="2217" spans="1:4" x14ac:dyDescent="0.25">
      <c r="A2217" t="s">
        <v>12337</v>
      </c>
      <c r="B2217" t="s">
        <v>3482</v>
      </c>
      <c r="C2217">
        <f>VLOOKUP($A2217,PC!A:B,2,0)</f>
        <v>4521</v>
      </c>
      <c r="D2217">
        <f>VLOOKUP($B2217,Tipo!A:B,2,0)</f>
        <v>1060</v>
      </c>
    </row>
    <row r="2218" spans="1:4" x14ac:dyDescent="0.25">
      <c r="A2218" t="s">
        <v>12338</v>
      </c>
      <c r="B2218" t="s">
        <v>3482</v>
      </c>
      <c r="C2218">
        <f>VLOOKUP($A2218,PC!A:B,2,0)</f>
        <v>4522</v>
      </c>
      <c r="D2218">
        <f>VLOOKUP($B2218,Tipo!A:B,2,0)</f>
        <v>1060</v>
      </c>
    </row>
    <row r="2219" spans="1:4" x14ac:dyDescent="0.25">
      <c r="A2219" t="s">
        <v>12339</v>
      </c>
      <c r="B2219" t="s">
        <v>3482</v>
      </c>
      <c r="C2219">
        <f>VLOOKUP($A2219,PC!A:B,2,0)</f>
        <v>4523</v>
      </c>
      <c r="D2219">
        <f>VLOOKUP($B2219,Tipo!A:B,2,0)</f>
        <v>1060</v>
      </c>
    </row>
    <row r="2220" spans="1:4" x14ac:dyDescent="0.25">
      <c r="A2220" t="s">
        <v>12340</v>
      </c>
      <c r="B2220" t="s">
        <v>3482</v>
      </c>
      <c r="C2220">
        <f>VLOOKUP($A2220,PC!A:B,2,0)</f>
        <v>4524</v>
      </c>
      <c r="D2220">
        <f>VLOOKUP($B2220,Tipo!A:B,2,0)</f>
        <v>1060</v>
      </c>
    </row>
    <row r="2221" spans="1:4" x14ac:dyDescent="0.25">
      <c r="A2221" t="s">
        <v>12341</v>
      </c>
      <c r="B2221" t="s">
        <v>3482</v>
      </c>
      <c r="C2221">
        <f>VLOOKUP($A2221,PC!A:B,2,0)</f>
        <v>4525</v>
      </c>
      <c r="D2221">
        <f>VLOOKUP($B2221,Tipo!A:B,2,0)</f>
        <v>1060</v>
      </c>
    </row>
    <row r="2222" spans="1:4" x14ac:dyDescent="0.25">
      <c r="A2222" t="s">
        <v>12342</v>
      </c>
      <c r="B2222" t="s">
        <v>3482</v>
      </c>
      <c r="C2222">
        <f>VLOOKUP($A2222,PC!A:B,2,0)</f>
        <v>4526</v>
      </c>
      <c r="D2222">
        <f>VLOOKUP($B2222,Tipo!A:B,2,0)</f>
        <v>1060</v>
      </c>
    </row>
    <row r="2223" spans="1:4" x14ac:dyDescent="0.25">
      <c r="A2223" t="s">
        <v>12343</v>
      </c>
      <c r="B2223" t="s">
        <v>3482</v>
      </c>
      <c r="C2223">
        <f>VLOOKUP($A2223,PC!A:B,2,0)</f>
        <v>4527</v>
      </c>
      <c r="D2223">
        <f>VLOOKUP($B2223,Tipo!A:B,2,0)</f>
        <v>1060</v>
      </c>
    </row>
    <row r="2224" spans="1:4" x14ac:dyDescent="0.25">
      <c r="A2224" t="s">
        <v>12344</v>
      </c>
      <c r="B2224" t="s">
        <v>3482</v>
      </c>
      <c r="C2224">
        <f>VLOOKUP($A2224,PC!A:B,2,0)</f>
        <v>4528</v>
      </c>
      <c r="D2224">
        <f>VLOOKUP($B2224,Tipo!A:B,2,0)</f>
        <v>1060</v>
      </c>
    </row>
    <row r="2225" spans="1:4" x14ac:dyDescent="0.25">
      <c r="A2225" t="s">
        <v>12345</v>
      </c>
      <c r="B2225" t="s">
        <v>3482</v>
      </c>
      <c r="C2225">
        <f>VLOOKUP($A2225,PC!A:B,2,0)</f>
        <v>4529</v>
      </c>
      <c r="D2225">
        <f>VLOOKUP($B2225,Tipo!A:B,2,0)</f>
        <v>1060</v>
      </c>
    </row>
    <row r="2226" spans="1:4" x14ac:dyDescent="0.25">
      <c r="A2226" t="s">
        <v>12346</v>
      </c>
      <c r="B2226" t="s">
        <v>3482</v>
      </c>
      <c r="C2226">
        <f>VLOOKUP($A2226,PC!A:B,2,0)</f>
        <v>4530</v>
      </c>
      <c r="D2226">
        <f>VLOOKUP($B2226,Tipo!A:B,2,0)</f>
        <v>1060</v>
      </c>
    </row>
    <row r="2227" spans="1:4" x14ac:dyDescent="0.25">
      <c r="A2227" t="s">
        <v>12347</v>
      </c>
      <c r="B2227" t="s">
        <v>3482</v>
      </c>
      <c r="C2227">
        <f>VLOOKUP($A2227,PC!A:B,2,0)</f>
        <v>4531</v>
      </c>
      <c r="D2227">
        <f>VLOOKUP($B2227,Tipo!A:B,2,0)</f>
        <v>1060</v>
      </c>
    </row>
    <row r="2228" spans="1:4" x14ac:dyDescent="0.25">
      <c r="A2228" t="s">
        <v>12348</v>
      </c>
      <c r="B2228" t="s">
        <v>3482</v>
      </c>
      <c r="C2228">
        <f>VLOOKUP($A2228,PC!A:B,2,0)</f>
        <v>4532</v>
      </c>
      <c r="D2228">
        <f>VLOOKUP($B2228,Tipo!A:B,2,0)</f>
        <v>1060</v>
      </c>
    </row>
    <row r="2229" spans="1:4" x14ac:dyDescent="0.25">
      <c r="A2229" t="s">
        <v>12349</v>
      </c>
      <c r="B2229" t="s">
        <v>3482</v>
      </c>
      <c r="C2229">
        <f>VLOOKUP($A2229,PC!A:B,2,0)</f>
        <v>4533</v>
      </c>
      <c r="D2229">
        <f>VLOOKUP($B2229,Tipo!A:B,2,0)</f>
        <v>1060</v>
      </c>
    </row>
    <row r="2230" spans="1:4" x14ac:dyDescent="0.25">
      <c r="A2230" t="s">
        <v>12350</v>
      </c>
      <c r="B2230" t="s">
        <v>3482</v>
      </c>
      <c r="C2230">
        <f>VLOOKUP($A2230,PC!A:B,2,0)</f>
        <v>4534</v>
      </c>
      <c r="D2230">
        <f>VLOOKUP($B2230,Tipo!A:B,2,0)</f>
        <v>1060</v>
      </c>
    </row>
    <row r="2231" spans="1:4" x14ac:dyDescent="0.25">
      <c r="A2231" t="s">
        <v>12351</v>
      </c>
      <c r="B2231" t="s">
        <v>3482</v>
      </c>
      <c r="C2231">
        <f>VLOOKUP($A2231,PC!A:B,2,0)</f>
        <v>4535</v>
      </c>
      <c r="D2231">
        <f>VLOOKUP($B2231,Tipo!A:B,2,0)</f>
        <v>1060</v>
      </c>
    </row>
    <row r="2232" spans="1:4" x14ac:dyDescent="0.25">
      <c r="A2232" t="s">
        <v>12352</v>
      </c>
      <c r="B2232" t="s">
        <v>3482</v>
      </c>
      <c r="C2232">
        <f>VLOOKUP($A2232,PC!A:B,2,0)</f>
        <v>4536</v>
      </c>
      <c r="D2232">
        <f>VLOOKUP($B2232,Tipo!A:B,2,0)</f>
        <v>1060</v>
      </c>
    </row>
    <row r="2233" spans="1:4" x14ac:dyDescent="0.25">
      <c r="A2233" t="s">
        <v>12353</v>
      </c>
      <c r="B2233" t="s">
        <v>3482</v>
      </c>
      <c r="C2233">
        <f>VLOOKUP($A2233,PC!A:B,2,0)</f>
        <v>4537</v>
      </c>
      <c r="D2233">
        <f>VLOOKUP($B2233,Tipo!A:B,2,0)</f>
        <v>1060</v>
      </c>
    </row>
    <row r="2234" spans="1:4" x14ac:dyDescent="0.25">
      <c r="A2234" t="s">
        <v>12354</v>
      </c>
      <c r="B2234" t="s">
        <v>3482</v>
      </c>
      <c r="C2234">
        <f>VLOOKUP($A2234,PC!A:B,2,0)</f>
        <v>4538</v>
      </c>
      <c r="D2234">
        <f>VLOOKUP($B2234,Tipo!A:B,2,0)</f>
        <v>1060</v>
      </c>
    </row>
    <row r="2235" spans="1:4" x14ac:dyDescent="0.25">
      <c r="A2235" t="s">
        <v>12355</v>
      </c>
      <c r="B2235" t="s">
        <v>3482</v>
      </c>
      <c r="C2235">
        <f>VLOOKUP($A2235,PC!A:B,2,0)</f>
        <v>4539</v>
      </c>
      <c r="D2235">
        <f>VLOOKUP($B2235,Tipo!A:B,2,0)</f>
        <v>1060</v>
      </c>
    </row>
    <row r="2236" spans="1:4" x14ac:dyDescent="0.25">
      <c r="A2236" t="s">
        <v>12356</v>
      </c>
      <c r="B2236" t="s">
        <v>3482</v>
      </c>
      <c r="C2236">
        <f>VLOOKUP($A2236,PC!A:B,2,0)</f>
        <v>4540</v>
      </c>
      <c r="D2236">
        <f>VLOOKUP($B2236,Tipo!A:B,2,0)</f>
        <v>1060</v>
      </c>
    </row>
    <row r="2237" spans="1:4" x14ac:dyDescent="0.25">
      <c r="A2237" t="s">
        <v>12357</v>
      </c>
      <c r="B2237" t="s">
        <v>3482</v>
      </c>
      <c r="C2237">
        <f>VLOOKUP($A2237,PC!A:B,2,0)</f>
        <v>4541</v>
      </c>
      <c r="D2237">
        <f>VLOOKUP($B2237,Tipo!A:B,2,0)</f>
        <v>1060</v>
      </c>
    </row>
    <row r="2238" spans="1:4" x14ac:dyDescent="0.25">
      <c r="A2238" t="s">
        <v>12358</v>
      </c>
      <c r="B2238" t="s">
        <v>3482</v>
      </c>
      <c r="C2238">
        <f>VLOOKUP($A2238,PC!A:B,2,0)</f>
        <v>4542</v>
      </c>
      <c r="D2238">
        <f>VLOOKUP($B2238,Tipo!A:B,2,0)</f>
        <v>1060</v>
      </c>
    </row>
    <row r="2239" spans="1:4" x14ac:dyDescent="0.25">
      <c r="A2239" t="s">
        <v>12359</v>
      </c>
      <c r="B2239" t="s">
        <v>3482</v>
      </c>
      <c r="C2239">
        <f>VLOOKUP($A2239,PC!A:B,2,0)</f>
        <v>4543</v>
      </c>
      <c r="D2239">
        <f>VLOOKUP($B2239,Tipo!A:B,2,0)</f>
        <v>1060</v>
      </c>
    </row>
    <row r="2240" spans="1:4" x14ac:dyDescent="0.25">
      <c r="A2240" t="s">
        <v>12360</v>
      </c>
      <c r="B2240" t="s">
        <v>3482</v>
      </c>
      <c r="C2240">
        <f>VLOOKUP($A2240,PC!A:B,2,0)</f>
        <v>4544</v>
      </c>
      <c r="D2240">
        <f>VLOOKUP($B2240,Tipo!A:B,2,0)</f>
        <v>1060</v>
      </c>
    </row>
    <row r="2241" spans="1:4" x14ac:dyDescent="0.25">
      <c r="A2241" t="s">
        <v>12361</v>
      </c>
      <c r="B2241" t="s">
        <v>3482</v>
      </c>
      <c r="C2241">
        <f>VLOOKUP($A2241,PC!A:B,2,0)</f>
        <v>4545</v>
      </c>
      <c r="D2241">
        <f>VLOOKUP($B2241,Tipo!A:B,2,0)</f>
        <v>1060</v>
      </c>
    </row>
    <row r="2242" spans="1:4" x14ac:dyDescent="0.25">
      <c r="A2242" t="s">
        <v>12362</v>
      </c>
      <c r="B2242" t="s">
        <v>3482</v>
      </c>
      <c r="C2242">
        <f>VLOOKUP($A2242,PC!A:B,2,0)</f>
        <v>4546</v>
      </c>
      <c r="D2242">
        <f>VLOOKUP($B2242,Tipo!A:B,2,0)</f>
        <v>1060</v>
      </c>
    </row>
    <row r="2243" spans="1:4" x14ac:dyDescent="0.25">
      <c r="A2243" t="s">
        <v>12363</v>
      </c>
      <c r="B2243" t="s">
        <v>3482</v>
      </c>
      <c r="C2243">
        <f>VLOOKUP($A2243,PC!A:B,2,0)</f>
        <v>4547</v>
      </c>
      <c r="D2243">
        <f>VLOOKUP($B2243,Tipo!A:B,2,0)</f>
        <v>1060</v>
      </c>
    </row>
    <row r="2244" spans="1:4" x14ac:dyDescent="0.25">
      <c r="A2244" t="s">
        <v>12364</v>
      </c>
      <c r="B2244" t="s">
        <v>3482</v>
      </c>
      <c r="C2244">
        <f>VLOOKUP($A2244,PC!A:B,2,0)</f>
        <v>4548</v>
      </c>
      <c r="D2244">
        <f>VLOOKUP($B2244,Tipo!A:B,2,0)</f>
        <v>1060</v>
      </c>
    </row>
    <row r="2245" spans="1:4" x14ac:dyDescent="0.25">
      <c r="A2245" t="s">
        <v>12365</v>
      </c>
      <c r="B2245" t="s">
        <v>3482</v>
      </c>
      <c r="C2245">
        <f>VLOOKUP($A2245,PC!A:B,2,0)</f>
        <v>4549</v>
      </c>
      <c r="D2245">
        <f>VLOOKUP($B2245,Tipo!A:B,2,0)</f>
        <v>1060</v>
      </c>
    </row>
    <row r="2246" spans="1:4" x14ac:dyDescent="0.25">
      <c r="A2246" t="s">
        <v>12366</v>
      </c>
      <c r="B2246" t="s">
        <v>3482</v>
      </c>
      <c r="C2246">
        <f>VLOOKUP($A2246,PC!A:B,2,0)</f>
        <v>4550</v>
      </c>
      <c r="D2246">
        <f>VLOOKUP($B2246,Tipo!A:B,2,0)</f>
        <v>1060</v>
      </c>
    </row>
    <row r="2247" spans="1:4" x14ac:dyDescent="0.25">
      <c r="A2247" t="s">
        <v>12367</v>
      </c>
      <c r="B2247" t="s">
        <v>3482</v>
      </c>
      <c r="C2247">
        <f>VLOOKUP($A2247,PC!A:B,2,0)</f>
        <v>4551</v>
      </c>
      <c r="D2247">
        <f>VLOOKUP($B2247,Tipo!A:B,2,0)</f>
        <v>1060</v>
      </c>
    </row>
    <row r="2248" spans="1:4" x14ac:dyDescent="0.25">
      <c r="A2248" t="s">
        <v>12368</v>
      </c>
      <c r="B2248" t="s">
        <v>3482</v>
      </c>
      <c r="C2248">
        <f>VLOOKUP($A2248,PC!A:B,2,0)</f>
        <v>4552</v>
      </c>
      <c r="D2248">
        <f>VLOOKUP($B2248,Tipo!A:B,2,0)</f>
        <v>1060</v>
      </c>
    </row>
    <row r="2249" spans="1:4" x14ac:dyDescent="0.25">
      <c r="A2249" t="s">
        <v>12369</v>
      </c>
      <c r="B2249" t="s">
        <v>3482</v>
      </c>
      <c r="C2249">
        <f>VLOOKUP($A2249,PC!A:B,2,0)</f>
        <v>4553</v>
      </c>
      <c r="D2249">
        <f>VLOOKUP($B2249,Tipo!A:B,2,0)</f>
        <v>1060</v>
      </c>
    </row>
    <row r="2250" spans="1:4" x14ac:dyDescent="0.25">
      <c r="A2250" t="s">
        <v>12370</v>
      </c>
      <c r="B2250" t="s">
        <v>3482</v>
      </c>
      <c r="C2250">
        <f>VLOOKUP($A2250,PC!A:B,2,0)</f>
        <v>4554</v>
      </c>
      <c r="D2250">
        <f>VLOOKUP($B2250,Tipo!A:B,2,0)</f>
        <v>1060</v>
      </c>
    </row>
    <row r="2251" spans="1:4" x14ac:dyDescent="0.25">
      <c r="A2251" t="s">
        <v>12371</v>
      </c>
      <c r="B2251" t="s">
        <v>3482</v>
      </c>
      <c r="C2251">
        <f>VLOOKUP($A2251,PC!A:B,2,0)</f>
        <v>4555</v>
      </c>
      <c r="D2251">
        <f>VLOOKUP($B2251,Tipo!A:B,2,0)</f>
        <v>1060</v>
      </c>
    </row>
    <row r="2252" spans="1:4" x14ac:dyDescent="0.25">
      <c r="A2252" t="s">
        <v>12372</v>
      </c>
      <c r="B2252" t="s">
        <v>3482</v>
      </c>
      <c r="C2252">
        <f>VLOOKUP($A2252,PC!A:B,2,0)</f>
        <v>4556</v>
      </c>
      <c r="D2252">
        <f>VLOOKUP($B2252,Tipo!A:B,2,0)</f>
        <v>1060</v>
      </c>
    </row>
    <row r="2253" spans="1:4" x14ac:dyDescent="0.25">
      <c r="A2253" t="s">
        <v>12373</v>
      </c>
      <c r="B2253" t="s">
        <v>3482</v>
      </c>
      <c r="C2253">
        <f>VLOOKUP($A2253,PC!A:B,2,0)</f>
        <v>4557</v>
      </c>
      <c r="D2253">
        <f>VLOOKUP($B2253,Tipo!A:B,2,0)</f>
        <v>1060</v>
      </c>
    </row>
    <row r="2254" spans="1:4" x14ac:dyDescent="0.25">
      <c r="A2254" t="s">
        <v>12374</v>
      </c>
      <c r="B2254" t="s">
        <v>3482</v>
      </c>
      <c r="C2254">
        <f>VLOOKUP($A2254,PC!A:B,2,0)</f>
        <v>4558</v>
      </c>
      <c r="D2254">
        <f>VLOOKUP($B2254,Tipo!A:B,2,0)</f>
        <v>1060</v>
      </c>
    </row>
    <row r="2255" spans="1:4" x14ac:dyDescent="0.25">
      <c r="A2255" t="s">
        <v>12375</v>
      </c>
      <c r="B2255" t="s">
        <v>3482</v>
      </c>
      <c r="C2255">
        <f>VLOOKUP($A2255,PC!A:B,2,0)</f>
        <v>4559</v>
      </c>
      <c r="D2255">
        <f>VLOOKUP($B2255,Tipo!A:B,2,0)</f>
        <v>1060</v>
      </c>
    </row>
    <row r="2256" spans="1:4" x14ac:dyDescent="0.25">
      <c r="A2256" t="s">
        <v>12376</v>
      </c>
      <c r="B2256" t="s">
        <v>3482</v>
      </c>
      <c r="C2256">
        <f>VLOOKUP($A2256,PC!A:B,2,0)</f>
        <v>4560</v>
      </c>
      <c r="D2256">
        <f>VLOOKUP($B2256,Tipo!A:B,2,0)</f>
        <v>1060</v>
      </c>
    </row>
    <row r="2257" spans="1:4" x14ac:dyDescent="0.25">
      <c r="A2257" t="s">
        <v>12377</v>
      </c>
      <c r="B2257" t="s">
        <v>3482</v>
      </c>
      <c r="C2257">
        <f>VLOOKUP($A2257,PC!A:B,2,0)</f>
        <v>4561</v>
      </c>
      <c r="D2257">
        <f>VLOOKUP($B2257,Tipo!A:B,2,0)</f>
        <v>1060</v>
      </c>
    </row>
    <row r="2258" spans="1:4" x14ac:dyDescent="0.25">
      <c r="A2258" t="s">
        <v>12378</v>
      </c>
      <c r="B2258" t="s">
        <v>3482</v>
      </c>
      <c r="C2258">
        <f>VLOOKUP($A2258,PC!A:B,2,0)</f>
        <v>4562</v>
      </c>
      <c r="D2258">
        <f>VLOOKUP($B2258,Tipo!A:B,2,0)</f>
        <v>1060</v>
      </c>
    </row>
    <row r="2259" spans="1:4" x14ac:dyDescent="0.25">
      <c r="A2259" t="s">
        <v>12379</v>
      </c>
      <c r="B2259" t="s">
        <v>3482</v>
      </c>
      <c r="C2259">
        <f>VLOOKUP($A2259,PC!A:B,2,0)</f>
        <v>4563</v>
      </c>
      <c r="D2259">
        <f>VLOOKUP($B2259,Tipo!A:B,2,0)</f>
        <v>1060</v>
      </c>
    </row>
    <row r="2260" spans="1:4" x14ac:dyDescent="0.25">
      <c r="A2260" t="s">
        <v>12380</v>
      </c>
      <c r="B2260" t="s">
        <v>3482</v>
      </c>
      <c r="C2260">
        <f>VLOOKUP($A2260,PC!A:B,2,0)</f>
        <v>4564</v>
      </c>
      <c r="D2260">
        <f>VLOOKUP($B2260,Tipo!A:B,2,0)</f>
        <v>1060</v>
      </c>
    </row>
    <row r="2261" spans="1:4" x14ac:dyDescent="0.25">
      <c r="A2261" t="s">
        <v>12381</v>
      </c>
      <c r="B2261" t="s">
        <v>3482</v>
      </c>
      <c r="C2261">
        <f>VLOOKUP($A2261,PC!A:B,2,0)</f>
        <v>4565</v>
      </c>
      <c r="D2261">
        <f>VLOOKUP($B2261,Tipo!A:B,2,0)</f>
        <v>1060</v>
      </c>
    </row>
    <row r="2262" spans="1:4" x14ac:dyDescent="0.25">
      <c r="A2262" t="s">
        <v>12382</v>
      </c>
      <c r="B2262" t="s">
        <v>3482</v>
      </c>
      <c r="C2262">
        <f>VLOOKUP($A2262,PC!A:B,2,0)</f>
        <v>4566</v>
      </c>
      <c r="D2262">
        <f>VLOOKUP($B2262,Tipo!A:B,2,0)</f>
        <v>1060</v>
      </c>
    </row>
    <row r="2263" spans="1:4" x14ac:dyDescent="0.25">
      <c r="A2263" t="s">
        <v>12383</v>
      </c>
      <c r="B2263" t="s">
        <v>3482</v>
      </c>
      <c r="C2263">
        <f>VLOOKUP($A2263,PC!A:B,2,0)</f>
        <v>4567</v>
      </c>
      <c r="D2263">
        <f>VLOOKUP($B2263,Tipo!A:B,2,0)</f>
        <v>1060</v>
      </c>
    </row>
    <row r="2264" spans="1:4" x14ac:dyDescent="0.25">
      <c r="A2264" t="s">
        <v>12384</v>
      </c>
      <c r="B2264" t="s">
        <v>3482</v>
      </c>
      <c r="C2264">
        <f>VLOOKUP($A2264,PC!A:B,2,0)</f>
        <v>4568</v>
      </c>
      <c r="D2264">
        <f>VLOOKUP($B2264,Tipo!A:B,2,0)</f>
        <v>1060</v>
      </c>
    </row>
    <row r="2265" spans="1:4" x14ac:dyDescent="0.25">
      <c r="A2265" t="s">
        <v>12385</v>
      </c>
      <c r="B2265" t="s">
        <v>3482</v>
      </c>
      <c r="C2265">
        <f>VLOOKUP($A2265,PC!A:B,2,0)</f>
        <v>4569</v>
      </c>
      <c r="D2265">
        <f>VLOOKUP($B2265,Tipo!A:B,2,0)</f>
        <v>1060</v>
      </c>
    </row>
    <row r="2266" spans="1:4" x14ac:dyDescent="0.25">
      <c r="A2266" t="s">
        <v>12386</v>
      </c>
      <c r="B2266" t="s">
        <v>3482</v>
      </c>
      <c r="C2266">
        <f>VLOOKUP($A2266,PC!A:B,2,0)</f>
        <v>4570</v>
      </c>
      <c r="D2266">
        <f>VLOOKUP($B2266,Tipo!A:B,2,0)</f>
        <v>1060</v>
      </c>
    </row>
    <row r="2267" spans="1:4" x14ac:dyDescent="0.25">
      <c r="A2267" t="s">
        <v>12387</v>
      </c>
      <c r="B2267" t="s">
        <v>3482</v>
      </c>
      <c r="C2267">
        <f>VLOOKUP($A2267,PC!A:B,2,0)</f>
        <v>4571</v>
      </c>
      <c r="D2267">
        <f>VLOOKUP($B2267,Tipo!A:B,2,0)</f>
        <v>1060</v>
      </c>
    </row>
    <row r="2268" spans="1:4" x14ac:dyDescent="0.25">
      <c r="A2268" t="s">
        <v>12388</v>
      </c>
      <c r="B2268" t="s">
        <v>3482</v>
      </c>
      <c r="C2268">
        <f>VLOOKUP($A2268,PC!A:B,2,0)</f>
        <v>4572</v>
      </c>
      <c r="D2268">
        <f>VLOOKUP($B2268,Tipo!A:B,2,0)</f>
        <v>1060</v>
      </c>
    </row>
    <row r="2269" spans="1:4" x14ac:dyDescent="0.25">
      <c r="A2269" t="s">
        <v>12389</v>
      </c>
      <c r="B2269" t="s">
        <v>3482</v>
      </c>
      <c r="C2269">
        <f>VLOOKUP($A2269,PC!A:B,2,0)</f>
        <v>4573</v>
      </c>
      <c r="D2269">
        <f>VLOOKUP($B2269,Tipo!A:B,2,0)</f>
        <v>1060</v>
      </c>
    </row>
    <row r="2270" spans="1:4" x14ac:dyDescent="0.25">
      <c r="A2270" t="s">
        <v>12390</v>
      </c>
      <c r="B2270" t="s">
        <v>3482</v>
      </c>
      <c r="C2270">
        <f>VLOOKUP($A2270,PC!A:B,2,0)</f>
        <v>4574</v>
      </c>
      <c r="D2270">
        <f>VLOOKUP($B2270,Tipo!A:B,2,0)</f>
        <v>1060</v>
      </c>
    </row>
    <row r="2271" spans="1:4" x14ac:dyDescent="0.25">
      <c r="A2271" t="s">
        <v>12391</v>
      </c>
      <c r="B2271" t="s">
        <v>3482</v>
      </c>
      <c r="C2271">
        <f>VLOOKUP($A2271,PC!A:B,2,0)</f>
        <v>4575</v>
      </c>
      <c r="D2271">
        <f>VLOOKUP($B2271,Tipo!A:B,2,0)</f>
        <v>1060</v>
      </c>
    </row>
    <row r="2272" spans="1:4" x14ac:dyDescent="0.25">
      <c r="A2272" t="s">
        <v>12392</v>
      </c>
      <c r="B2272" t="s">
        <v>3482</v>
      </c>
      <c r="C2272">
        <f>VLOOKUP($A2272,PC!A:B,2,0)</f>
        <v>4576</v>
      </c>
      <c r="D2272">
        <f>VLOOKUP($B2272,Tipo!A:B,2,0)</f>
        <v>1060</v>
      </c>
    </row>
    <row r="2273" spans="1:4" x14ac:dyDescent="0.25">
      <c r="A2273" t="s">
        <v>12393</v>
      </c>
      <c r="B2273" t="s">
        <v>3480</v>
      </c>
      <c r="C2273">
        <f>VLOOKUP($A2273,PC!A:B,2,0)</f>
        <v>4577</v>
      </c>
      <c r="D2273">
        <f>VLOOKUP($B2273,Tipo!A:B,2,0)</f>
        <v>1058</v>
      </c>
    </row>
    <row r="2274" spans="1:4" x14ac:dyDescent="0.25">
      <c r="A2274" t="s">
        <v>12394</v>
      </c>
      <c r="B2274" t="s">
        <v>3480</v>
      </c>
      <c r="C2274">
        <f>VLOOKUP($A2274,PC!A:B,2,0)</f>
        <v>4578</v>
      </c>
      <c r="D2274">
        <f>VLOOKUP($B2274,Tipo!A:B,2,0)</f>
        <v>1058</v>
      </c>
    </row>
    <row r="2275" spans="1:4" x14ac:dyDescent="0.25">
      <c r="A2275" t="s">
        <v>12395</v>
      </c>
      <c r="B2275" t="s">
        <v>3480</v>
      </c>
      <c r="C2275">
        <f>VLOOKUP($A2275,PC!A:B,2,0)</f>
        <v>4579</v>
      </c>
      <c r="D2275">
        <f>VLOOKUP($B2275,Tipo!A:B,2,0)</f>
        <v>1058</v>
      </c>
    </row>
    <row r="2276" spans="1:4" x14ac:dyDescent="0.25">
      <c r="A2276" t="s">
        <v>12396</v>
      </c>
      <c r="B2276" t="s">
        <v>3482</v>
      </c>
      <c r="C2276">
        <f>VLOOKUP($A2276,PC!A:B,2,0)</f>
        <v>4580</v>
      </c>
      <c r="D2276">
        <f>VLOOKUP($B2276,Tipo!A:B,2,0)</f>
        <v>1060</v>
      </c>
    </row>
    <row r="2277" spans="1:4" x14ac:dyDescent="0.25">
      <c r="A2277" t="s">
        <v>12397</v>
      </c>
      <c r="B2277" t="s">
        <v>3480</v>
      </c>
      <c r="C2277">
        <f>VLOOKUP($A2277,PC!A:B,2,0)</f>
        <v>4581</v>
      </c>
      <c r="D2277">
        <f>VLOOKUP($B2277,Tipo!A:B,2,0)</f>
        <v>1058</v>
      </c>
    </row>
    <row r="2278" spans="1:4" x14ac:dyDescent="0.25">
      <c r="A2278" t="s">
        <v>12398</v>
      </c>
      <c r="B2278" t="s">
        <v>3480</v>
      </c>
      <c r="C2278">
        <f>VLOOKUP($A2278,PC!A:B,2,0)</f>
        <v>4582</v>
      </c>
      <c r="D2278">
        <f>VLOOKUP($B2278,Tipo!A:B,2,0)</f>
        <v>1058</v>
      </c>
    </row>
    <row r="2279" spans="1:4" x14ac:dyDescent="0.25">
      <c r="A2279" t="s">
        <v>12399</v>
      </c>
      <c r="B2279" t="s">
        <v>3480</v>
      </c>
      <c r="C2279">
        <f>VLOOKUP($A2279,PC!A:B,2,0)</f>
        <v>4583</v>
      </c>
      <c r="D2279">
        <f>VLOOKUP($B2279,Tipo!A:B,2,0)</f>
        <v>1058</v>
      </c>
    </row>
    <row r="2280" spans="1:4" x14ac:dyDescent="0.25">
      <c r="A2280" t="s">
        <v>12400</v>
      </c>
      <c r="B2280" t="s">
        <v>3480</v>
      </c>
      <c r="C2280">
        <f>VLOOKUP($A2280,PC!A:B,2,0)</f>
        <v>4584</v>
      </c>
      <c r="D2280">
        <f>VLOOKUP($B2280,Tipo!A:B,2,0)</f>
        <v>1058</v>
      </c>
    </row>
    <row r="2281" spans="1:4" x14ac:dyDescent="0.25">
      <c r="A2281" t="s">
        <v>12401</v>
      </c>
      <c r="B2281" t="s">
        <v>3482</v>
      </c>
      <c r="C2281">
        <f>VLOOKUP($A2281,PC!A:B,2,0)</f>
        <v>4585</v>
      </c>
      <c r="D2281">
        <f>VLOOKUP($B2281,Tipo!A:B,2,0)</f>
        <v>1060</v>
      </c>
    </row>
    <row r="2282" spans="1:4" x14ac:dyDescent="0.25">
      <c r="A2282" t="s">
        <v>12402</v>
      </c>
      <c r="B2282" t="s">
        <v>3482</v>
      </c>
      <c r="C2282">
        <f>VLOOKUP($A2282,PC!A:B,2,0)</f>
        <v>4586</v>
      </c>
      <c r="D2282">
        <f>VLOOKUP($B2282,Tipo!A:B,2,0)</f>
        <v>1060</v>
      </c>
    </row>
    <row r="2283" spans="1:4" x14ac:dyDescent="0.25">
      <c r="A2283" t="s">
        <v>12403</v>
      </c>
      <c r="B2283" t="s">
        <v>3482</v>
      </c>
      <c r="C2283">
        <f>VLOOKUP($A2283,PC!A:B,2,0)</f>
        <v>4587</v>
      </c>
      <c r="D2283">
        <f>VLOOKUP($B2283,Tipo!A:B,2,0)</f>
        <v>1060</v>
      </c>
    </row>
    <row r="2284" spans="1:4" x14ac:dyDescent="0.25">
      <c r="A2284" t="s">
        <v>12404</v>
      </c>
      <c r="B2284" t="s">
        <v>3482</v>
      </c>
      <c r="C2284">
        <f>VLOOKUP($A2284,PC!A:B,2,0)</f>
        <v>4588</v>
      </c>
      <c r="D2284">
        <f>VLOOKUP($B2284,Tipo!A:B,2,0)</f>
        <v>1060</v>
      </c>
    </row>
    <row r="2285" spans="1:4" x14ac:dyDescent="0.25">
      <c r="A2285" t="s">
        <v>12405</v>
      </c>
      <c r="B2285" t="s">
        <v>3482</v>
      </c>
      <c r="C2285">
        <f>VLOOKUP($A2285,PC!A:B,2,0)</f>
        <v>4589</v>
      </c>
      <c r="D2285">
        <f>VLOOKUP($B2285,Tipo!A:B,2,0)</f>
        <v>1060</v>
      </c>
    </row>
    <row r="2286" spans="1:4" x14ac:dyDescent="0.25">
      <c r="A2286" t="s">
        <v>12406</v>
      </c>
      <c r="B2286" t="s">
        <v>3482</v>
      </c>
      <c r="C2286">
        <f>VLOOKUP($A2286,PC!A:B,2,0)</f>
        <v>4590</v>
      </c>
      <c r="D2286">
        <f>VLOOKUP($B2286,Tipo!A:B,2,0)</f>
        <v>1060</v>
      </c>
    </row>
    <row r="2287" spans="1:4" x14ac:dyDescent="0.25">
      <c r="A2287" t="s">
        <v>12407</v>
      </c>
      <c r="B2287" t="s">
        <v>3482</v>
      </c>
      <c r="C2287">
        <f>VLOOKUP($A2287,PC!A:B,2,0)</f>
        <v>4591</v>
      </c>
      <c r="D2287">
        <f>VLOOKUP($B2287,Tipo!A:B,2,0)</f>
        <v>1060</v>
      </c>
    </row>
    <row r="2288" spans="1:4" x14ac:dyDescent="0.25">
      <c r="A2288" t="s">
        <v>12408</v>
      </c>
      <c r="B2288" t="s">
        <v>3482</v>
      </c>
      <c r="C2288">
        <f>VLOOKUP($A2288,PC!A:B,2,0)</f>
        <v>4592</v>
      </c>
      <c r="D2288">
        <f>VLOOKUP($B2288,Tipo!A:B,2,0)</f>
        <v>1060</v>
      </c>
    </row>
    <row r="2289" spans="1:4" x14ac:dyDescent="0.25">
      <c r="A2289" t="s">
        <v>12409</v>
      </c>
      <c r="B2289" t="s">
        <v>3480</v>
      </c>
      <c r="C2289">
        <f>VLOOKUP($A2289,PC!A:B,2,0)</f>
        <v>4593</v>
      </c>
      <c r="D2289">
        <f>VLOOKUP($B2289,Tipo!A:B,2,0)</f>
        <v>1058</v>
      </c>
    </row>
    <row r="2290" spans="1:4" x14ac:dyDescent="0.25">
      <c r="A2290" t="s">
        <v>12410</v>
      </c>
      <c r="B2290" t="s">
        <v>3480</v>
      </c>
      <c r="C2290">
        <f>VLOOKUP($A2290,PC!A:B,2,0)</f>
        <v>4594</v>
      </c>
      <c r="D2290">
        <f>VLOOKUP($B2290,Tipo!A:B,2,0)</f>
        <v>1058</v>
      </c>
    </row>
    <row r="2291" spans="1:4" x14ac:dyDescent="0.25">
      <c r="A2291" t="s">
        <v>12411</v>
      </c>
      <c r="B2291" t="s">
        <v>3480</v>
      </c>
      <c r="C2291">
        <f>VLOOKUP($A2291,PC!A:B,2,0)</f>
        <v>4595</v>
      </c>
      <c r="D2291">
        <f>VLOOKUP($B2291,Tipo!A:B,2,0)</f>
        <v>1058</v>
      </c>
    </row>
    <row r="2292" spans="1:4" x14ac:dyDescent="0.25">
      <c r="A2292" t="s">
        <v>12412</v>
      </c>
      <c r="B2292" t="s">
        <v>3480</v>
      </c>
      <c r="C2292">
        <f>VLOOKUP($A2292,PC!A:B,2,0)</f>
        <v>4596</v>
      </c>
      <c r="D2292">
        <f>VLOOKUP($B2292,Tipo!A:B,2,0)</f>
        <v>1058</v>
      </c>
    </row>
    <row r="2293" spans="1:4" x14ac:dyDescent="0.25">
      <c r="A2293" t="s">
        <v>12413</v>
      </c>
      <c r="B2293" t="s">
        <v>3480</v>
      </c>
      <c r="C2293">
        <f>VLOOKUP($A2293,PC!A:B,2,0)</f>
        <v>4597</v>
      </c>
      <c r="D2293">
        <f>VLOOKUP($B2293,Tipo!A:B,2,0)</f>
        <v>1058</v>
      </c>
    </row>
    <row r="2294" spans="1:4" x14ac:dyDescent="0.25">
      <c r="A2294" t="s">
        <v>12414</v>
      </c>
      <c r="B2294" t="s">
        <v>3482</v>
      </c>
      <c r="C2294">
        <f>VLOOKUP($A2294,PC!A:B,2,0)</f>
        <v>4598</v>
      </c>
      <c r="D2294">
        <f>VLOOKUP($B2294,Tipo!A:B,2,0)</f>
        <v>1060</v>
      </c>
    </row>
    <row r="2295" spans="1:4" x14ac:dyDescent="0.25">
      <c r="A2295" t="s">
        <v>12415</v>
      </c>
      <c r="B2295" t="s">
        <v>3482</v>
      </c>
      <c r="C2295">
        <f>VLOOKUP($A2295,PC!A:B,2,0)</f>
        <v>4599</v>
      </c>
      <c r="D2295">
        <f>VLOOKUP($B2295,Tipo!A:B,2,0)</f>
        <v>1060</v>
      </c>
    </row>
    <row r="2296" spans="1:4" x14ac:dyDescent="0.25">
      <c r="A2296" t="s">
        <v>12416</v>
      </c>
      <c r="B2296" t="s">
        <v>3482</v>
      </c>
      <c r="C2296">
        <f>VLOOKUP($A2296,PC!A:B,2,0)</f>
        <v>4600</v>
      </c>
      <c r="D2296">
        <f>VLOOKUP($B2296,Tipo!A:B,2,0)</f>
        <v>1060</v>
      </c>
    </row>
    <row r="2297" spans="1:4" x14ac:dyDescent="0.25">
      <c r="A2297" t="s">
        <v>12417</v>
      </c>
      <c r="B2297" t="s">
        <v>3482</v>
      </c>
      <c r="C2297">
        <f>VLOOKUP($A2297,PC!A:B,2,0)</f>
        <v>4601</v>
      </c>
      <c r="D2297">
        <f>VLOOKUP($B2297,Tipo!A:B,2,0)</f>
        <v>1060</v>
      </c>
    </row>
    <row r="2298" spans="1:4" x14ac:dyDescent="0.25">
      <c r="A2298" t="s">
        <v>12418</v>
      </c>
      <c r="B2298" t="s">
        <v>3482</v>
      </c>
      <c r="C2298">
        <f>VLOOKUP($A2298,PC!A:B,2,0)</f>
        <v>4602</v>
      </c>
      <c r="D2298">
        <f>VLOOKUP($B2298,Tipo!A:B,2,0)</f>
        <v>1060</v>
      </c>
    </row>
    <row r="2299" spans="1:4" x14ac:dyDescent="0.25">
      <c r="A2299" t="s">
        <v>12419</v>
      </c>
      <c r="B2299" t="s">
        <v>3482</v>
      </c>
      <c r="C2299">
        <f>VLOOKUP($A2299,PC!A:B,2,0)</f>
        <v>4603</v>
      </c>
      <c r="D2299">
        <f>VLOOKUP($B2299,Tipo!A:B,2,0)</f>
        <v>1060</v>
      </c>
    </row>
    <row r="2300" spans="1:4" x14ac:dyDescent="0.25">
      <c r="A2300" t="s">
        <v>12420</v>
      </c>
      <c r="B2300" t="s">
        <v>3482</v>
      </c>
      <c r="C2300">
        <f>VLOOKUP($A2300,PC!A:B,2,0)</f>
        <v>4604</v>
      </c>
      <c r="D2300">
        <f>VLOOKUP($B2300,Tipo!A:B,2,0)</f>
        <v>1060</v>
      </c>
    </row>
    <row r="2301" spans="1:4" x14ac:dyDescent="0.25">
      <c r="A2301" t="s">
        <v>12421</v>
      </c>
      <c r="B2301" t="s">
        <v>3482</v>
      </c>
      <c r="C2301">
        <f>VLOOKUP($A2301,PC!A:B,2,0)</f>
        <v>4605</v>
      </c>
      <c r="D2301">
        <f>VLOOKUP($B2301,Tipo!A:B,2,0)</f>
        <v>1060</v>
      </c>
    </row>
    <row r="2302" spans="1:4" x14ac:dyDescent="0.25">
      <c r="A2302" t="s">
        <v>12422</v>
      </c>
      <c r="B2302" t="s">
        <v>3482</v>
      </c>
      <c r="C2302">
        <f>VLOOKUP($A2302,PC!A:B,2,0)</f>
        <v>4606</v>
      </c>
      <c r="D2302">
        <f>VLOOKUP($B2302,Tipo!A:B,2,0)</f>
        <v>1060</v>
      </c>
    </row>
    <row r="2303" spans="1:4" x14ac:dyDescent="0.25">
      <c r="A2303" t="s">
        <v>12423</v>
      </c>
      <c r="B2303" t="s">
        <v>3482</v>
      </c>
      <c r="C2303">
        <f>VLOOKUP($A2303,PC!A:B,2,0)</f>
        <v>4607</v>
      </c>
      <c r="D2303">
        <f>VLOOKUP($B2303,Tipo!A:B,2,0)</f>
        <v>1060</v>
      </c>
    </row>
    <row r="2304" spans="1:4" x14ac:dyDescent="0.25">
      <c r="A2304" t="s">
        <v>12424</v>
      </c>
      <c r="B2304" t="s">
        <v>3482</v>
      </c>
      <c r="C2304">
        <f>VLOOKUP($A2304,PC!A:B,2,0)</f>
        <v>4608</v>
      </c>
      <c r="D2304">
        <f>VLOOKUP($B2304,Tipo!A:B,2,0)</f>
        <v>1060</v>
      </c>
    </row>
    <row r="2305" spans="1:4" x14ac:dyDescent="0.25">
      <c r="A2305" t="s">
        <v>12425</v>
      </c>
      <c r="B2305" t="s">
        <v>3482</v>
      </c>
      <c r="C2305">
        <f>VLOOKUP($A2305,PC!A:B,2,0)</f>
        <v>4609</v>
      </c>
      <c r="D2305">
        <f>VLOOKUP($B2305,Tipo!A:B,2,0)</f>
        <v>1060</v>
      </c>
    </row>
    <row r="2306" spans="1:4" x14ac:dyDescent="0.25">
      <c r="A2306" t="s">
        <v>12426</v>
      </c>
      <c r="B2306" t="s">
        <v>3482</v>
      </c>
      <c r="C2306">
        <f>VLOOKUP($A2306,PC!A:B,2,0)</f>
        <v>4610</v>
      </c>
      <c r="D2306">
        <f>VLOOKUP($B2306,Tipo!A:B,2,0)</f>
        <v>1060</v>
      </c>
    </row>
    <row r="2307" spans="1:4" x14ac:dyDescent="0.25">
      <c r="A2307" t="s">
        <v>12427</v>
      </c>
      <c r="B2307" t="s">
        <v>3480</v>
      </c>
      <c r="C2307">
        <f>VLOOKUP($A2307,PC!A:B,2,0)</f>
        <v>4611</v>
      </c>
      <c r="D2307">
        <f>VLOOKUP($B2307,Tipo!A:B,2,0)</f>
        <v>1058</v>
      </c>
    </row>
    <row r="2308" spans="1:4" x14ac:dyDescent="0.25">
      <c r="A2308" t="s">
        <v>12428</v>
      </c>
      <c r="B2308" t="s">
        <v>3482</v>
      </c>
      <c r="C2308">
        <f>VLOOKUP($A2308,PC!A:B,2,0)</f>
        <v>4612</v>
      </c>
      <c r="D2308">
        <f>VLOOKUP($B2308,Tipo!A:B,2,0)</f>
        <v>1060</v>
      </c>
    </row>
    <row r="2309" spans="1:4" x14ac:dyDescent="0.25">
      <c r="A2309" t="s">
        <v>12429</v>
      </c>
      <c r="B2309" t="s">
        <v>3482</v>
      </c>
      <c r="C2309">
        <f>VLOOKUP($A2309,PC!A:B,2,0)</f>
        <v>4613</v>
      </c>
      <c r="D2309">
        <f>VLOOKUP($B2309,Tipo!A:B,2,0)</f>
        <v>1060</v>
      </c>
    </row>
    <row r="2310" spans="1:4" x14ac:dyDescent="0.25">
      <c r="A2310" t="s">
        <v>12430</v>
      </c>
      <c r="B2310" t="s">
        <v>3482</v>
      </c>
      <c r="C2310">
        <f>VLOOKUP($A2310,PC!A:B,2,0)</f>
        <v>4614</v>
      </c>
      <c r="D2310">
        <f>VLOOKUP($B2310,Tipo!A:B,2,0)</f>
        <v>1060</v>
      </c>
    </row>
    <row r="2311" spans="1:4" x14ac:dyDescent="0.25">
      <c r="A2311" t="s">
        <v>12431</v>
      </c>
      <c r="B2311" t="s">
        <v>3480</v>
      </c>
      <c r="C2311">
        <f>VLOOKUP($A2311,PC!A:B,2,0)</f>
        <v>4615</v>
      </c>
      <c r="D2311">
        <f>VLOOKUP($B2311,Tipo!A:B,2,0)</f>
        <v>1058</v>
      </c>
    </row>
    <row r="2312" spans="1:4" x14ac:dyDescent="0.25">
      <c r="A2312" t="s">
        <v>12432</v>
      </c>
      <c r="B2312" t="s">
        <v>3482</v>
      </c>
      <c r="C2312">
        <f>VLOOKUP($A2312,PC!A:B,2,0)</f>
        <v>4616</v>
      </c>
      <c r="D2312">
        <f>VLOOKUP($B2312,Tipo!A:B,2,0)</f>
        <v>1060</v>
      </c>
    </row>
    <row r="2313" spans="1:4" x14ac:dyDescent="0.25">
      <c r="A2313" t="s">
        <v>12433</v>
      </c>
      <c r="B2313" t="s">
        <v>3482</v>
      </c>
      <c r="C2313">
        <f>VLOOKUP($A2313,PC!A:B,2,0)</f>
        <v>4617</v>
      </c>
      <c r="D2313">
        <f>VLOOKUP($B2313,Tipo!A:B,2,0)</f>
        <v>1060</v>
      </c>
    </row>
    <row r="2314" spans="1:4" x14ac:dyDescent="0.25">
      <c r="A2314" t="s">
        <v>12434</v>
      </c>
      <c r="B2314" t="s">
        <v>3482</v>
      </c>
      <c r="C2314">
        <f>VLOOKUP($A2314,PC!A:B,2,0)</f>
        <v>4618</v>
      </c>
      <c r="D2314">
        <f>VLOOKUP($B2314,Tipo!A:B,2,0)</f>
        <v>1060</v>
      </c>
    </row>
    <row r="2315" spans="1:4" x14ac:dyDescent="0.25">
      <c r="A2315" t="s">
        <v>12435</v>
      </c>
      <c r="B2315" t="s">
        <v>3482</v>
      </c>
      <c r="C2315">
        <f>VLOOKUP($A2315,PC!A:B,2,0)</f>
        <v>4619</v>
      </c>
      <c r="D2315">
        <f>VLOOKUP($B2315,Tipo!A:B,2,0)</f>
        <v>1060</v>
      </c>
    </row>
    <row r="2316" spans="1:4" x14ac:dyDescent="0.25">
      <c r="A2316" t="s">
        <v>12436</v>
      </c>
      <c r="B2316" t="s">
        <v>3482</v>
      </c>
      <c r="C2316">
        <f>VLOOKUP($A2316,PC!A:B,2,0)</f>
        <v>4620</v>
      </c>
      <c r="D2316">
        <f>VLOOKUP($B2316,Tipo!A:B,2,0)</f>
        <v>1060</v>
      </c>
    </row>
    <row r="2317" spans="1:4" x14ac:dyDescent="0.25">
      <c r="A2317" t="s">
        <v>12437</v>
      </c>
      <c r="B2317" t="s">
        <v>3482</v>
      </c>
      <c r="C2317">
        <f>VLOOKUP($A2317,PC!A:B,2,0)</f>
        <v>4621</v>
      </c>
      <c r="D2317">
        <f>VLOOKUP($B2317,Tipo!A:B,2,0)</f>
        <v>1060</v>
      </c>
    </row>
    <row r="2318" spans="1:4" x14ac:dyDescent="0.25">
      <c r="A2318" t="s">
        <v>12438</v>
      </c>
      <c r="B2318" t="s">
        <v>3482</v>
      </c>
      <c r="C2318">
        <f>VLOOKUP($A2318,PC!A:B,2,0)</f>
        <v>4622</v>
      </c>
      <c r="D2318">
        <f>VLOOKUP($B2318,Tipo!A:B,2,0)</f>
        <v>1060</v>
      </c>
    </row>
    <row r="2319" spans="1:4" x14ac:dyDescent="0.25">
      <c r="A2319" t="s">
        <v>12439</v>
      </c>
      <c r="B2319" t="s">
        <v>3482</v>
      </c>
      <c r="C2319">
        <f>VLOOKUP($A2319,PC!A:B,2,0)</f>
        <v>4623</v>
      </c>
      <c r="D2319">
        <f>VLOOKUP($B2319,Tipo!A:B,2,0)</f>
        <v>1060</v>
      </c>
    </row>
    <row r="2320" spans="1:4" x14ac:dyDescent="0.25">
      <c r="A2320" t="s">
        <v>12440</v>
      </c>
      <c r="B2320" t="s">
        <v>3482</v>
      </c>
      <c r="C2320">
        <f>VLOOKUP($A2320,PC!A:B,2,0)</f>
        <v>4624</v>
      </c>
      <c r="D2320">
        <f>VLOOKUP($B2320,Tipo!A:B,2,0)</f>
        <v>1060</v>
      </c>
    </row>
    <row r="2321" spans="1:4" x14ac:dyDescent="0.25">
      <c r="A2321" t="s">
        <v>12441</v>
      </c>
      <c r="B2321" t="s">
        <v>3482</v>
      </c>
      <c r="C2321">
        <f>VLOOKUP($A2321,PC!A:B,2,0)</f>
        <v>4625</v>
      </c>
      <c r="D2321">
        <f>VLOOKUP($B2321,Tipo!A:B,2,0)</f>
        <v>1060</v>
      </c>
    </row>
    <row r="2322" spans="1:4" x14ac:dyDescent="0.25">
      <c r="A2322" t="s">
        <v>12442</v>
      </c>
      <c r="B2322" t="s">
        <v>3482</v>
      </c>
      <c r="C2322">
        <f>VLOOKUP($A2322,PC!A:B,2,0)</f>
        <v>4626</v>
      </c>
      <c r="D2322">
        <f>VLOOKUP($B2322,Tipo!A:B,2,0)</f>
        <v>1060</v>
      </c>
    </row>
    <row r="2323" spans="1:4" x14ac:dyDescent="0.25">
      <c r="A2323" t="s">
        <v>12443</v>
      </c>
      <c r="B2323" t="s">
        <v>3482</v>
      </c>
      <c r="C2323">
        <f>VLOOKUP($A2323,PC!A:B,2,0)</f>
        <v>4627</v>
      </c>
      <c r="D2323">
        <f>VLOOKUP($B2323,Tipo!A:B,2,0)</f>
        <v>1060</v>
      </c>
    </row>
    <row r="2324" spans="1:4" x14ac:dyDescent="0.25">
      <c r="A2324" t="s">
        <v>12444</v>
      </c>
      <c r="B2324" t="s">
        <v>3482</v>
      </c>
      <c r="C2324">
        <f>VLOOKUP($A2324,PC!A:B,2,0)</f>
        <v>4628</v>
      </c>
      <c r="D2324">
        <f>VLOOKUP($B2324,Tipo!A:B,2,0)</f>
        <v>1060</v>
      </c>
    </row>
    <row r="2325" spans="1:4" x14ac:dyDescent="0.25">
      <c r="A2325" t="s">
        <v>12445</v>
      </c>
      <c r="B2325" t="s">
        <v>3482</v>
      </c>
      <c r="C2325">
        <f>VLOOKUP($A2325,PC!A:B,2,0)</f>
        <v>4629</v>
      </c>
      <c r="D2325">
        <f>VLOOKUP($B2325,Tipo!A:B,2,0)</f>
        <v>1060</v>
      </c>
    </row>
    <row r="2326" spans="1:4" x14ac:dyDescent="0.25">
      <c r="A2326" t="s">
        <v>12446</v>
      </c>
      <c r="B2326" t="s">
        <v>3482</v>
      </c>
      <c r="C2326">
        <f>VLOOKUP($A2326,PC!A:B,2,0)</f>
        <v>4630</v>
      </c>
      <c r="D2326">
        <f>VLOOKUP($B2326,Tipo!A:B,2,0)</f>
        <v>1060</v>
      </c>
    </row>
    <row r="2327" spans="1:4" x14ac:dyDescent="0.25">
      <c r="A2327" t="s">
        <v>12447</v>
      </c>
      <c r="B2327" t="s">
        <v>3482</v>
      </c>
      <c r="C2327">
        <f>VLOOKUP($A2327,PC!A:B,2,0)</f>
        <v>4631</v>
      </c>
      <c r="D2327">
        <f>VLOOKUP($B2327,Tipo!A:B,2,0)</f>
        <v>1060</v>
      </c>
    </row>
    <row r="2328" spans="1:4" x14ac:dyDescent="0.25">
      <c r="A2328" t="s">
        <v>12448</v>
      </c>
      <c r="B2328" t="s">
        <v>3482</v>
      </c>
      <c r="C2328">
        <f>VLOOKUP($A2328,PC!A:B,2,0)</f>
        <v>4632</v>
      </c>
      <c r="D2328">
        <f>VLOOKUP($B2328,Tipo!A:B,2,0)</f>
        <v>1060</v>
      </c>
    </row>
    <row r="2329" spans="1:4" x14ac:dyDescent="0.25">
      <c r="A2329" t="s">
        <v>12449</v>
      </c>
      <c r="B2329" t="s">
        <v>3482</v>
      </c>
      <c r="C2329">
        <f>VLOOKUP($A2329,PC!A:B,2,0)</f>
        <v>4633</v>
      </c>
      <c r="D2329">
        <f>VLOOKUP($B2329,Tipo!A:B,2,0)</f>
        <v>1060</v>
      </c>
    </row>
    <row r="2330" spans="1:4" x14ac:dyDescent="0.25">
      <c r="A2330" t="s">
        <v>12450</v>
      </c>
      <c r="B2330" t="s">
        <v>3482</v>
      </c>
      <c r="C2330">
        <f>VLOOKUP($A2330,PC!A:B,2,0)</f>
        <v>4634</v>
      </c>
      <c r="D2330">
        <f>VLOOKUP($B2330,Tipo!A:B,2,0)</f>
        <v>1060</v>
      </c>
    </row>
    <row r="2331" spans="1:4" x14ac:dyDescent="0.25">
      <c r="A2331" t="s">
        <v>12451</v>
      </c>
      <c r="B2331" t="s">
        <v>3482</v>
      </c>
      <c r="C2331">
        <f>VLOOKUP($A2331,PC!A:B,2,0)</f>
        <v>4635</v>
      </c>
      <c r="D2331">
        <f>VLOOKUP($B2331,Tipo!A:B,2,0)</f>
        <v>1060</v>
      </c>
    </row>
    <row r="2332" spans="1:4" x14ac:dyDescent="0.25">
      <c r="A2332" t="s">
        <v>12452</v>
      </c>
      <c r="B2332" t="s">
        <v>3482</v>
      </c>
      <c r="C2332">
        <f>VLOOKUP($A2332,PC!A:B,2,0)</f>
        <v>4636</v>
      </c>
      <c r="D2332">
        <f>VLOOKUP($B2332,Tipo!A:B,2,0)</f>
        <v>1060</v>
      </c>
    </row>
    <row r="2333" spans="1:4" x14ac:dyDescent="0.25">
      <c r="A2333" t="s">
        <v>12453</v>
      </c>
      <c r="B2333" t="s">
        <v>3482</v>
      </c>
      <c r="C2333">
        <f>VLOOKUP($A2333,PC!A:B,2,0)</f>
        <v>4637</v>
      </c>
      <c r="D2333">
        <f>VLOOKUP($B2333,Tipo!A:B,2,0)</f>
        <v>1060</v>
      </c>
    </row>
    <row r="2334" spans="1:4" x14ac:dyDescent="0.25">
      <c r="A2334" t="s">
        <v>12454</v>
      </c>
      <c r="B2334" t="s">
        <v>3484</v>
      </c>
      <c r="C2334">
        <f>VLOOKUP($A2334,PC!A:B,2,0)</f>
        <v>4638</v>
      </c>
      <c r="D2334">
        <f>VLOOKUP($B2334,Tipo!A:B,2,0)</f>
        <v>1062</v>
      </c>
    </row>
    <row r="2335" spans="1:4" x14ac:dyDescent="0.25">
      <c r="A2335" t="s">
        <v>12455</v>
      </c>
      <c r="B2335" t="s">
        <v>3484</v>
      </c>
      <c r="C2335">
        <f>VLOOKUP($A2335,PC!A:B,2,0)</f>
        <v>4639</v>
      </c>
      <c r="D2335">
        <f>VLOOKUP($B2335,Tipo!A:B,2,0)</f>
        <v>1062</v>
      </c>
    </row>
    <row r="2336" spans="1:4" x14ac:dyDescent="0.25">
      <c r="A2336" t="s">
        <v>12456</v>
      </c>
      <c r="B2336" t="s">
        <v>3484</v>
      </c>
      <c r="C2336">
        <f>VLOOKUP($A2336,PC!A:B,2,0)</f>
        <v>4640</v>
      </c>
      <c r="D2336">
        <f>VLOOKUP($B2336,Tipo!A:B,2,0)</f>
        <v>1062</v>
      </c>
    </row>
    <row r="2337" spans="1:4" x14ac:dyDescent="0.25">
      <c r="A2337" t="s">
        <v>12457</v>
      </c>
      <c r="B2337" t="s">
        <v>3484</v>
      </c>
      <c r="C2337">
        <f>VLOOKUP($A2337,PC!A:B,2,0)</f>
        <v>4641</v>
      </c>
      <c r="D2337">
        <f>VLOOKUP($B2337,Tipo!A:B,2,0)</f>
        <v>1062</v>
      </c>
    </row>
    <row r="2338" spans="1:4" x14ac:dyDescent="0.25">
      <c r="A2338" t="s">
        <v>12458</v>
      </c>
      <c r="B2338" t="s">
        <v>3484</v>
      </c>
      <c r="C2338">
        <f>VLOOKUP($A2338,PC!A:B,2,0)</f>
        <v>4642</v>
      </c>
      <c r="D2338">
        <f>VLOOKUP($B2338,Tipo!A:B,2,0)</f>
        <v>1062</v>
      </c>
    </row>
    <row r="2339" spans="1:4" x14ac:dyDescent="0.25">
      <c r="A2339" t="s">
        <v>12459</v>
      </c>
      <c r="B2339" t="s">
        <v>3484</v>
      </c>
      <c r="C2339">
        <f>VLOOKUP($A2339,PC!A:B,2,0)</f>
        <v>4643</v>
      </c>
      <c r="D2339">
        <f>VLOOKUP($B2339,Tipo!A:B,2,0)</f>
        <v>1062</v>
      </c>
    </row>
    <row r="2340" spans="1:4" x14ac:dyDescent="0.25">
      <c r="A2340" t="s">
        <v>12460</v>
      </c>
      <c r="B2340" t="s">
        <v>3484</v>
      </c>
      <c r="C2340">
        <f>VLOOKUP($A2340,PC!A:B,2,0)</f>
        <v>4644</v>
      </c>
      <c r="D2340">
        <f>VLOOKUP($B2340,Tipo!A:B,2,0)</f>
        <v>1062</v>
      </c>
    </row>
    <row r="2341" spans="1:4" x14ac:dyDescent="0.25">
      <c r="A2341" t="s">
        <v>12461</v>
      </c>
      <c r="B2341" t="s">
        <v>3484</v>
      </c>
      <c r="C2341">
        <f>VLOOKUP($A2341,PC!A:B,2,0)</f>
        <v>4645</v>
      </c>
      <c r="D2341">
        <f>VLOOKUP($B2341,Tipo!A:B,2,0)</f>
        <v>1062</v>
      </c>
    </row>
    <row r="2342" spans="1:4" x14ac:dyDescent="0.25">
      <c r="A2342" t="s">
        <v>12462</v>
      </c>
      <c r="B2342" t="s">
        <v>3484</v>
      </c>
      <c r="C2342">
        <f>VLOOKUP($A2342,PC!A:B,2,0)</f>
        <v>4646</v>
      </c>
      <c r="D2342">
        <f>VLOOKUP($B2342,Tipo!A:B,2,0)</f>
        <v>1062</v>
      </c>
    </row>
    <row r="2343" spans="1:4" x14ac:dyDescent="0.25">
      <c r="A2343" t="s">
        <v>12463</v>
      </c>
      <c r="B2343" t="s">
        <v>3484</v>
      </c>
      <c r="C2343">
        <f>VLOOKUP($A2343,PC!A:B,2,0)</f>
        <v>4647</v>
      </c>
      <c r="D2343">
        <f>VLOOKUP($B2343,Tipo!A:B,2,0)</f>
        <v>1062</v>
      </c>
    </row>
    <row r="2344" spans="1:4" x14ac:dyDescent="0.25">
      <c r="A2344" t="s">
        <v>12464</v>
      </c>
      <c r="B2344" t="s">
        <v>3484</v>
      </c>
      <c r="C2344">
        <f>VLOOKUP($A2344,PC!A:B,2,0)</f>
        <v>4648</v>
      </c>
      <c r="D2344">
        <f>VLOOKUP($B2344,Tipo!A:B,2,0)</f>
        <v>1062</v>
      </c>
    </row>
    <row r="2345" spans="1:4" x14ac:dyDescent="0.25">
      <c r="A2345" t="s">
        <v>12465</v>
      </c>
      <c r="B2345" t="s">
        <v>3484</v>
      </c>
      <c r="C2345">
        <f>VLOOKUP($A2345,PC!A:B,2,0)</f>
        <v>4649</v>
      </c>
      <c r="D2345">
        <f>VLOOKUP($B2345,Tipo!A:B,2,0)</f>
        <v>1062</v>
      </c>
    </row>
    <row r="2346" spans="1:4" x14ac:dyDescent="0.25">
      <c r="A2346" t="s">
        <v>12466</v>
      </c>
      <c r="B2346" t="s">
        <v>3484</v>
      </c>
      <c r="C2346">
        <f>VLOOKUP($A2346,PC!A:B,2,0)</f>
        <v>4650</v>
      </c>
      <c r="D2346">
        <f>VLOOKUP($B2346,Tipo!A:B,2,0)</f>
        <v>1062</v>
      </c>
    </row>
    <row r="2347" spans="1:4" x14ac:dyDescent="0.25">
      <c r="A2347" t="s">
        <v>12467</v>
      </c>
      <c r="B2347" t="s">
        <v>3484</v>
      </c>
      <c r="C2347">
        <f>VLOOKUP($A2347,PC!A:B,2,0)</f>
        <v>4651</v>
      </c>
      <c r="D2347">
        <f>VLOOKUP($B2347,Tipo!A:B,2,0)</f>
        <v>1062</v>
      </c>
    </row>
    <row r="2348" spans="1:4" x14ac:dyDescent="0.25">
      <c r="A2348" t="s">
        <v>12468</v>
      </c>
      <c r="B2348" t="s">
        <v>3481</v>
      </c>
      <c r="C2348">
        <f>VLOOKUP($A2348,PC!A:B,2,0)</f>
        <v>4652</v>
      </c>
      <c r="D2348">
        <f>VLOOKUP($B2348,Tipo!A:B,2,0)</f>
        <v>1059</v>
      </c>
    </row>
    <row r="2349" spans="1:4" x14ac:dyDescent="0.25">
      <c r="A2349" t="s">
        <v>12469</v>
      </c>
      <c r="B2349" t="s">
        <v>3481</v>
      </c>
      <c r="C2349">
        <f>VLOOKUP($A2349,PC!A:B,2,0)</f>
        <v>4653</v>
      </c>
      <c r="D2349">
        <f>VLOOKUP($B2349,Tipo!A:B,2,0)</f>
        <v>1059</v>
      </c>
    </row>
    <row r="2350" spans="1:4" x14ac:dyDescent="0.25">
      <c r="A2350" t="s">
        <v>12470</v>
      </c>
      <c r="B2350" t="s">
        <v>3481</v>
      </c>
      <c r="C2350">
        <f>VLOOKUP($A2350,PC!A:B,2,0)</f>
        <v>4654</v>
      </c>
      <c r="D2350">
        <f>VLOOKUP($B2350,Tipo!A:B,2,0)</f>
        <v>1059</v>
      </c>
    </row>
    <row r="2351" spans="1:4" x14ac:dyDescent="0.25">
      <c r="A2351" t="s">
        <v>12471</v>
      </c>
      <c r="B2351" t="s">
        <v>3481</v>
      </c>
      <c r="C2351">
        <f>VLOOKUP($A2351,PC!A:B,2,0)</f>
        <v>4655</v>
      </c>
      <c r="D2351">
        <f>VLOOKUP($B2351,Tipo!A:B,2,0)</f>
        <v>1059</v>
      </c>
    </row>
    <row r="2352" spans="1:4" x14ac:dyDescent="0.25">
      <c r="A2352" t="s">
        <v>12472</v>
      </c>
      <c r="B2352" t="s">
        <v>3481</v>
      </c>
      <c r="C2352">
        <f>VLOOKUP($A2352,PC!A:B,2,0)</f>
        <v>4656</v>
      </c>
      <c r="D2352">
        <f>VLOOKUP($B2352,Tipo!A:B,2,0)</f>
        <v>1059</v>
      </c>
    </row>
    <row r="2353" spans="1:4" x14ac:dyDescent="0.25">
      <c r="A2353" t="s">
        <v>12473</v>
      </c>
      <c r="B2353" t="s">
        <v>3481</v>
      </c>
      <c r="C2353">
        <f>VLOOKUP($A2353,PC!A:B,2,0)</f>
        <v>4657</v>
      </c>
      <c r="D2353">
        <f>VLOOKUP($B2353,Tipo!A:B,2,0)</f>
        <v>1059</v>
      </c>
    </row>
    <row r="2354" spans="1:4" x14ac:dyDescent="0.25">
      <c r="A2354" t="s">
        <v>12474</v>
      </c>
      <c r="B2354" t="s">
        <v>3481</v>
      </c>
      <c r="C2354">
        <f>VLOOKUP($A2354,PC!A:B,2,0)</f>
        <v>4658</v>
      </c>
      <c r="D2354">
        <f>VLOOKUP($B2354,Tipo!A:B,2,0)</f>
        <v>1059</v>
      </c>
    </row>
    <row r="2355" spans="1:4" x14ac:dyDescent="0.25">
      <c r="A2355" t="s">
        <v>12475</v>
      </c>
      <c r="B2355" t="s">
        <v>3481</v>
      </c>
      <c r="C2355">
        <f>VLOOKUP($A2355,PC!A:B,2,0)</f>
        <v>4659</v>
      </c>
      <c r="D2355">
        <f>VLOOKUP($B2355,Tipo!A:B,2,0)</f>
        <v>1059</v>
      </c>
    </row>
    <row r="2356" spans="1:4" x14ac:dyDescent="0.25">
      <c r="A2356" t="s">
        <v>12476</v>
      </c>
      <c r="B2356" t="s">
        <v>3481</v>
      </c>
      <c r="C2356">
        <f>VLOOKUP($A2356,PC!A:B,2,0)</f>
        <v>4660</v>
      </c>
      <c r="D2356">
        <f>VLOOKUP($B2356,Tipo!A:B,2,0)</f>
        <v>1059</v>
      </c>
    </row>
    <row r="2357" spans="1:4" x14ac:dyDescent="0.25">
      <c r="A2357" t="s">
        <v>12477</v>
      </c>
      <c r="B2357" t="s">
        <v>3481</v>
      </c>
      <c r="C2357">
        <f>VLOOKUP($A2357,PC!A:B,2,0)</f>
        <v>4661</v>
      </c>
      <c r="D2357">
        <f>VLOOKUP($B2357,Tipo!A:B,2,0)</f>
        <v>1059</v>
      </c>
    </row>
    <row r="2358" spans="1:4" x14ac:dyDescent="0.25">
      <c r="A2358" t="s">
        <v>12478</v>
      </c>
      <c r="B2358" t="s">
        <v>3481</v>
      </c>
      <c r="C2358">
        <f>VLOOKUP($A2358,PC!A:B,2,0)</f>
        <v>4662</v>
      </c>
      <c r="D2358">
        <f>VLOOKUP($B2358,Tipo!A:B,2,0)</f>
        <v>1059</v>
      </c>
    </row>
    <row r="2359" spans="1:4" x14ac:dyDescent="0.25">
      <c r="A2359" t="s">
        <v>12479</v>
      </c>
      <c r="B2359" t="s">
        <v>3481</v>
      </c>
      <c r="C2359">
        <f>VLOOKUP($A2359,PC!A:B,2,0)</f>
        <v>4663</v>
      </c>
      <c r="D2359">
        <f>VLOOKUP($B2359,Tipo!A:B,2,0)</f>
        <v>1059</v>
      </c>
    </row>
    <row r="2360" spans="1:4" x14ac:dyDescent="0.25">
      <c r="A2360" t="s">
        <v>12480</v>
      </c>
      <c r="B2360" t="s">
        <v>3481</v>
      </c>
      <c r="C2360">
        <f>VLOOKUP($A2360,PC!A:B,2,0)</f>
        <v>4664</v>
      </c>
      <c r="D2360">
        <f>VLOOKUP($B2360,Tipo!A:B,2,0)</f>
        <v>1059</v>
      </c>
    </row>
    <row r="2361" spans="1:4" x14ac:dyDescent="0.25">
      <c r="A2361" t="s">
        <v>12481</v>
      </c>
      <c r="B2361" t="s">
        <v>3481</v>
      </c>
      <c r="C2361">
        <f>VLOOKUP($A2361,PC!A:B,2,0)</f>
        <v>4665</v>
      </c>
      <c r="D2361">
        <f>VLOOKUP($B2361,Tipo!A:B,2,0)</f>
        <v>1059</v>
      </c>
    </row>
    <row r="2362" spans="1:4" x14ac:dyDescent="0.25">
      <c r="A2362" t="s">
        <v>12482</v>
      </c>
      <c r="B2362" t="s">
        <v>3484</v>
      </c>
      <c r="C2362">
        <f>VLOOKUP($A2362,PC!A:B,2,0)</f>
        <v>4666</v>
      </c>
      <c r="D2362">
        <f>VLOOKUP($B2362,Tipo!A:B,2,0)</f>
        <v>1062</v>
      </c>
    </row>
    <row r="2363" spans="1:4" x14ac:dyDescent="0.25">
      <c r="A2363" t="s">
        <v>12483</v>
      </c>
      <c r="B2363" t="s">
        <v>3480</v>
      </c>
      <c r="C2363">
        <f>VLOOKUP($A2363,PC!A:B,2,0)</f>
        <v>4667</v>
      </c>
      <c r="D2363">
        <f>VLOOKUP($B2363,Tipo!A:B,2,0)</f>
        <v>1058</v>
      </c>
    </row>
    <row r="2364" spans="1:4" x14ac:dyDescent="0.25">
      <c r="A2364" t="s">
        <v>12484</v>
      </c>
      <c r="B2364" t="s">
        <v>3480</v>
      </c>
      <c r="C2364">
        <f>VLOOKUP($A2364,PC!A:B,2,0)</f>
        <v>4668</v>
      </c>
      <c r="D2364">
        <f>VLOOKUP($B2364,Tipo!A:B,2,0)</f>
        <v>1058</v>
      </c>
    </row>
    <row r="2365" spans="1:4" x14ac:dyDescent="0.25">
      <c r="A2365" t="s">
        <v>12485</v>
      </c>
      <c r="B2365" t="s">
        <v>3480</v>
      </c>
      <c r="C2365">
        <f>VLOOKUP($A2365,PC!A:B,2,0)</f>
        <v>4669</v>
      </c>
      <c r="D2365">
        <f>VLOOKUP($B2365,Tipo!A:B,2,0)</f>
        <v>1058</v>
      </c>
    </row>
    <row r="2366" spans="1:4" x14ac:dyDescent="0.25">
      <c r="A2366" t="s">
        <v>12486</v>
      </c>
      <c r="B2366" t="s">
        <v>3480</v>
      </c>
      <c r="C2366">
        <f>VLOOKUP($A2366,PC!A:B,2,0)</f>
        <v>4670</v>
      </c>
      <c r="D2366">
        <f>VLOOKUP($B2366,Tipo!A:B,2,0)</f>
        <v>1058</v>
      </c>
    </row>
    <row r="2367" spans="1:4" x14ac:dyDescent="0.25">
      <c r="A2367" t="s">
        <v>12487</v>
      </c>
      <c r="B2367" t="s">
        <v>3480</v>
      </c>
      <c r="C2367">
        <f>VLOOKUP($A2367,PC!A:B,2,0)</f>
        <v>4671</v>
      </c>
      <c r="D2367">
        <f>VLOOKUP($B2367,Tipo!A:B,2,0)</f>
        <v>1058</v>
      </c>
    </row>
    <row r="2368" spans="1:4" x14ac:dyDescent="0.25">
      <c r="A2368" t="s">
        <v>12488</v>
      </c>
      <c r="B2368" t="s">
        <v>3480</v>
      </c>
      <c r="C2368">
        <f>VLOOKUP($A2368,PC!A:B,2,0)</f>
        <v>4672</v>
      </c>
      <c r="D2368">
        <f>VLOOKUP($B2368,Tipo!A:B,2,0)</f>
        <v>1058</v>
      </c>
    </row>
    <row r="2369" spans="1:4" x14ac:dyDescent="0.25">
      <c r="A2369" t="s">
        <v>12489</v>
      </c>
      <c r="B2369" t="s">
        <v>3480</v>
      </c>
      <c r="C2369">
        <f>VLOOKUP($A2369,PC!A:B,2,0)</f>
        <v>4673</v>
      </c>
      <c r="D2369">
        <f>VLOOKUP($B2369,Tipo!A:B,2,0)</f>
        <v>1058</v>
      </c>
    </row>
    <row r="2370" spans="1:4" x14ac:dyDescent="0.25">
      <c r="A2370" t="s">
        <v>12490</v>
      </c>
      <c r="B2370" t="s">
        <v>3480</v>
      </c>
      <c r="C2370">
        <f>VLOOKUP($A2370,PC!A:B,2,0)</f>
        <v>4674</v>
      </c>
      <c r="D2370">
        <f>VLOOKUP($B2370,Tipo!A:B,2,0)</f>
        <v>1058</v>
      </c>
    </row>
    <row r="2371" spans="1:4" x14ac:dyDescent="0.25">
      <c r="A2371" t="s">
        <v>12491</v>
      </c>
      <c r="B2371" t="s">
        <v>3480</v>
      </c>
      <c r="C2371">
        <f>VLOOKUP($A2371,PC!A:B,2,0)</f>
        <v>4675</v>
      </c>
      <c r="D2371">
        <f>VLOOKUP($B2371,Tipo!A:B,2,0)</f>
        <v>1058</v>
      </c>
    </row>
    <row r="2372" spans="1:4" x14ac:dyDescent="0.25">
      <c r="A2372" t="s">
        <v>12492</v>
      </c>
      <c r="B2372" t="s">
        <v>3480</v>
      </c>
      <c r="C2372">
        <f>VLOOKUP($A2372,PC!A:B,2,0)</f>
        <v>4676</v>
      </c>
      <c r="D2372">
        <f>VLOOKUP($B2372,Tipo!A:B,2,0)</f>
        <v>1058</v>
      </c>
    </row>
    <row r="2373" spans="1:4" x14ac:dyDescent="0.25">
      <c r="A2373" t="s">
        <v>12493</v>
      </c>
      <c r="B2373" t="s">
        <v>3480</v>
      </c>
      <c r="C2373">
        <f>VLOOKUP($A2373,PC!A:B,2,0)</f>
        <v>4677</v>
      </c>
      <c r="D2373">
        <f>VLOOKUP($B2373,Tipo!A:B,2,0)</f>
        <v>1058</v>
      </c>
    </row>
    <row r="2374" spans="1:4" x14ac:dyDescent="0.25">
      <c r="A2374" t="s">
        <v>12494</v>
      </c>
      <c r="B2374" t="s">
        <v>3480</v>
      </c>
      <c r="C2374">
        <f>VLOOKUP($A2374,PC!A:B,2,0)</f>
        <v>4678</v>
      </c>
      <c r="D2374">
        <f>VLOOKUP($B2374,Tipo!A:B,2,0)</f>
        <v>1058</v>
      </c>
    </row>
    <row r="2375" spans="1:4" x14ac:dyDescent="0.25">
      <c r="A2375" t="s">
        <v>12495</v>
      </c>
      <c r="B2375" t="s">
        <v>3482</v>
      </c>
      <c r="C2375">
        <f>VLOOKUP($A2375,PC!A:B,2,0)</f>
        <v>4679</v>
      </c>
      <c r="D2375">
        <f>VLOOKUP($B2375,Tipo!A:B,2,0)</f>
        <v>1060</v>
      </c>
    </row>
    <row r="2376" spans="1:4" x14ac:dyDescent="0.25">
      <c r="A2376" t="s">
        <v>12496</v>
      </c>
      <c r="B2376" t="s">
        <v>3482</v>
      </c>
      <c r="C2376">
        <f>VLOOKUP($A2376,PC!A:B,2,0)</f>
        <v>4680</v>
      </c>
      <c r="D2376">
        <f>VLOOKUP($B2376,Tipo!A:B,2,0)</f>
        <v>1060</v>
      </c>
    </row>
    <row r="2377" spans="1:4" x14ac:dyDescent="0.25">
      <c r="A2377" t="s">
        <v>12497</v>
      </c>
      <c r="B2377" t="s">
        <v>3482</v>
      </c>
      <c r="C2377">
        <f>VLOOKUP($A2377,PC!A:B,2,0)</f>
        <v>4681</v>
      </c>
      <c r="D2377">
        <f>VLOOKUP($B2377,Tipo!A:B,2,0)</f>
        <v>1060</v>
      </c>
    </row>
    <row r="2378" spans="1:4" x14ac:dyDescent="0.25">
      <c r="A2378" t="s">
        <v>12498</v>
      </c>
      <c r="B2378" t="s">
        <v>3482</v>
      </c>
      <c r="C2378">
        <f>VLOOKUP($A2378,PC!A:B,2,0)</f>
        <v>4682</v>
      </c>
      <c r="D2378">
        <f>VLOOKUP($B2378,Tipo!A:B,2,0)</f>
        <v>1060</v>
      </c>
    </row>
    <row r="2379" spans="1:4" x14ac:dyDescent="0.25">
      <c r="A2379" t="s">
        <v>12499</v>
      </c>
      <c r="B2379" t="s">
        <v>3482</v>
      </c>
      <c r="C2379">
        <f>VLOOKUP($A2379,PC!A:B,2,0)</f>
        <v>4683</v>
      </c>
      <c r="D2379">
        <f>VLOOKUP($B2379,Tipo!A:B,2,0)</f>
        <v>1060</v>
      </c>
    </row>
    <row r="2380" spans="1:4" x14ac:dyDescent="0.25">
      <c r="A2380" t="s">
        <v>12500</v>
      </c>
      <c r="B2380" t="s">
        <v>3482</v>
      </c>
      <c r="C2380">
        <f>VLOOKUP($A2380,PC!A:B,2,0)</f>
        <v>4684</v>
      </c>
      <c r="D2380">
        <f>VLOOKUP($B2380,Tipo!A:B,2,0)</f>
        <v>1060</v>
      </c>
    </row>
    <row r="2381" spans="1:4" x14ac:dyDescent="0.25">
      <c r="A2381" t="s">
        <v>12501</v>
      </c>
      <c r="B2381" t="s">
        <v>3482</v>
      </c>
      <c r="C2381">
        <f>VLOOKUP($A2381,PC!A:B,2,0)</f>
        <v>4685</v>
      </c>
      <c r="D2381">
        <f>VLOOKUP($B2381,Tipo!A:B,2,0)</f>
        <v>1060</v>
      </c>
    </row>
    <row r="2382" spans="1:4" x14ac:dyDescent="0.25">
      <c r="A2382" t="s">
        <v>12502</v>
      </c>
      <c r="B2382" t="s">
        <v>3482</v>
      </c>
      <c r="C2382">
        <f>VLOOKUP($A2382,PC!A:B,2,0)</f>
        <v>4686</v>
      </c>
      <c r="D2382">
        <f>VLOOKUP($B2382,Tipo!A:B,2,0)</f>
        <v>1060</v>
      </c>
    </row>
    <row r="2383" spans="1:4" x14ac:dyDescent="0.25">
      <c r="A2383" t="s">
        <v>12503</v>
      </c>
      <c r="B2383" t="s">
        <v>3482</v>
      </c>
      <c r="C2383">
        <f>VLOOKUP($A2383,PC!A:B,2,0)</f>
        <v>4687</v>
      </c>
      <c r="D2383">
        <f>VLOOKUP($B2383,Tipo!A:B,2,0)</f>
        <v>1060</v>
      </c>
    </row>
    <row r="2384" spans="1:4" x14ac:dyDescent="0.25">
      <c r="A2384" t="s">
        <v>12504</v>
      </c>
      <c r="B2384" t="s">
        <v>3482</v>
      </c>
      <c r="C2384">
        <f>VLOOKUP($A2384,PC!A:B,2,0)</f>
        <v>4688</v>
      </c>
      <c r="D2384">
        <f>VLOOKUP($B2384,Tipo!A:B,2,0)</f>
        <v>1060</v>
      </c>
    </row>
    <row r="2385" spans="1:4" x14ac:dyDescent="0.25">
      <c r="A2385" t="s">
        <v>12505</v>
      </c>
      <c r="B2385" t="s">
        <v>3482</v>
      </c>
      <c r="C2385">
        <f>VLOOKUP($A2385,PC!A:B,2,0)</f>
        <v>4689</v>
      </c>
      <c r="D2385">
        <f>VLOOKUP($B2385,Tipo!A:B,2,0)</f>
        <v>1060</v>
      </c>
    </row>
    <row r="2386" spans="1:4" x14ac:dyDescent="0.25">
      <c r="A2386" t="s">
        <v>12506</v>
      </c>
      <c r="B2386" t="s">
        <v>3482</v>
      </c>
      <c r="C2386">
        <f>VLOOKUP($A2386,PC!A:B,2,0)</f>
        <v>4690</v>
      </c>
      <c r="D2386">
        <f>VLOOKUP($B2386,Tipo!A:B,2,0)</f>
        <v>1060</v>
      </c>
    </row>
    <row r="2387" spans="1:4" x14ac:dyDescent="0.25">
      <c r="A2387" t="s">
        <v>12507</v>
      </c>
      <c r="B2387" t="s">
        <v>3481</v>
      </c>
      <c r="C2387">
        <f>VLOOKUP($A2387,PC!A:B,2,0)</f>
        <v>4691</v>
      </c>
      <c r="D2387">
        <f>VLOOKUP($B2387,Tipo!A:B,2,0)</f>
        <v>1059</v>
      </c>
    </row>
    <row r="2388" spans="1:4" x14ac:dyDescent="0.25">
      <c r="A2388" t="s">
        <v>12508</v>
      </c>
      <c r="B2388" t="s">
        <v>3481</v>
      </c>
      <c r="C2388">
        <f>VLOOKUP($A2388,PC!A:B,2,0)</f>
        <v>4692</v>
      </c>
      <c r="D2388">
        <f>VLOOKUP($B2388,Tipo!A:B,2,0)</f>
        <v>1059</v>
      </c>
    </row>
    <row r="2389" spans="1:4" x14ac:dyDescent="0.25">
      <c r="A2389" t="s">
        <v>12509</v>
      </c>
      <c r="B2389" t="s">
        <v>3481</v>
      </c>
      <c r="C2389">
        <f>VLOOKUP($A2389,PC!A:B,2,0)</f>
        <v>4693</v>
      </c>
      <c r="D2389">
        <f>VLOOKUP($B2389,Tipo!A:B,2,0)</f>
        <v>1059</v>
      </c>
    </row>
    <row r="2390" spans="1:4" x14ac:dyDescent="0.25">
      <c r="A2390" t="s">
        <v>12510</v>
      </c>
      <c r="B2390" t="s">
        <v>3481</v>
      </c>
      <c r="C2390">
        <f>VLOOKUP($A2390,PC!A:B,2,0)</f>
        <v>4694</v>
      </c>
      <c r="D2390">
        <f>VLOOKUP($B2390,Tipo!A:B,2,0)</f>
        <v>1059</v>
      </c>
    </row>
    <row r="2391" spans="1:4" x14ac:dyDescent="0.25">
      <c r="A2391" t="s">
        <v>12511</v>
      </c>
      <c r="B2391" t="s">
        <v>3481</v>
      </c>
      <c r="C2391">
        <f>VLOOKUP($A2391,PC!A:B,2,0)</f>
        <v>4695</v>
      </c>
      <c r="D2391">
        <f>VLOOKUP($B2391,Tipo!A:B,2,0)</f>
        <v>1059</v>
      </c>
    </row>
    <row r="2392" spans="1:4" x14ac:dyDescent="0.25">
      <c r="A2392" t="s">
        <v>12512</v>
      </c>
      <c r="B2392" t="s">
        <v>3481</v>
      </c>
      <c r="C2392">
        <f>VLOOKUP($A2392,PC!A:B,2,0)</f>
        <v>4696</v>
      </c>
      <c r="D2392">
        <f>VLOOKUP($B2392,Tipo!A:B,2,0)</f>
        <v>1059</v>
      </c>
    </row>
    <row r="2393" spans="1:4" x14ac:dyDescent="0.25">
      <c r="A2393" t="s">
        <v>12513</v>
      </c>
      <c r="B2393" t="s">
        <v>3481</v>
      </c>
      <c r="C2393">
        <f>VLOOKUP($A2393,PC!A:B,2,0)</f>
        <v>4697</v>
      </c>
      <c r="D2393">
        <f>VLOOKUP($B2393,Tipo!A:B,2,0)</f>
        <v>1059</v>
      </c>
    </row>
    <row r="2394" spans="1:4" x14ac:dyDescent="0.25">
      <c r="A2394" t="s">
        <v>12514</v>
      </c>
      <c r="B2394" t="s">
        <v>3481</v>
      </c>
      <c r="C2394">
        <f>VLOOKUP($A2394,PC!A:B,2,0)</f>
        <v>4698</v>
      </c>
      <c r="D2394">
        <f>VLOOKUP($B2394,Tipo!A:B,2,0)</f>
        <v>1059</v>
      </c>
    </row>
    <row r="2395" spans="1:4" x14ac:dyDescent="0.25">
      <c r="A2395" t="s">
        <v>12515</v>
      </c>
      <c r="B2395" t="s">
        <v>3481</v>
      </c>
      <c r="C2395">
        <f>VLOOKUP($A2395,PC!A:B,2,0)</f>
        <v>4699</v>
      </c>
      <c r="D2395">
        <f>VLOOKUP($B2395,Tipo!A:B,2,0)</f>
        <v>1059</v>
      </c>
    </row>
    <row r="2396" spans="1:4" x14ac:dyDescent="0.25">
      <c r="A2396" t="s">
        <v>12516</v>
      </c>
      <c r="B2396" t="s">
        <v>3481</v>
      </c>
      <c r="C2396">
        <f>VLOOKUP($A2396,PC!A:B,2,0)</f>
        <v>4700</v>
      </c>
      <c r="D2396">
        <f>VLOOKUP($B2396,Tipo!A:B,2,0)</f>
        <v>1059</v>
      </c>
    </row>
    <row r="2397" spans="1:4" x14ac:dyDescent="0.25">
      <c r="A2397" t="s">
        <v>12517</v>
      </c>
      <c r="B2397" t="s">
        <v>3481</v>
      </c>
      <c r="C2397">
        <f>VLOOKUP($A2397,PC!A:B,2,0)</f>
        <v>4701</v>
      </c>
      <c r="D2397">
        <f>VLOOKUP($B2397,Tipo!A:B,2,0)</f>
        <v>1059</v>
      </c>
    </row>
    <row r="2398" spans="1:4" x14ac:dyDescent="0.25">
      <c r="A2398" t="s">
        <v>12518</v>
      </c>
      <c r="B2398" t="s">
        <v>3481</v>
      </c>
      <c r="C2398">
        <f>VLOOKUP($A2398,PC!A:B,2,0)</f>
        <v>4702</v>
      </c>
      <c r="D2398">
        <f>VLOOKUP($B2398,Tipo!A:B,2,0)</f>
        <v>1059</v>
      </c>
    </row>
    <row r="2399" spans="1:4" x14ac:dyDescent="0.25">
      <c r="A2399" t="s">
        <v>12519</v>
      </c>
      <c r="B2399" t="s">
        <v>3482</v>
      </c>
      <c r="C2399">
        <f>VLOOKUP($A2399,PC!A:B,2,0)</f>
        <v>4703</v>
      </c>
      <c r="D2399">
        <f>VLOOKUP($B2399,Tipo!A:B,2,0)</f>
        <v>1060</v>
      </c>
    </row>
    <row r="2400" spans="1:4" x14ac:dyDescent="0.25">
      <c r="A2400" t="s">
        <v>12520</v>
      </c>
      <c r="B2400" t="s">
        <v>17533</v>
      </c>
      <c r="C2400">
        <f>VLOOKUP($A2400,PC!A:B,2,0)</f>
        <v>4704</v>
      </c>
      <c r="D2400">
        <f>VLOOKUP($B2400,Tipo!A:B,2,0)</f>
        <v>9717</v>
      </c>
    </row>
    <row r="2401" spans="1:4" x14ac:dyDescent="0.25">
      <c r="A2401" t="s">
        <v>12521</v>
      </c>
      <c r="B2401" t="s">
        <v>17533</v>
      </c>
      <c r="C2401">
        <f>VLOOKUP($A2401,PC!A:B,2,0)</f>
        <v>4705</v>
      </c>
      <c r="D2401">
        <f>VLOOKUP($B2401,Tipo!A:B,2,0)</f>
        <v>9717</v>
      </c>
    </row>
    <row r="2402" spans="1:4" x14ac:dyDescent="0.25">
      <c r="A2402" t="s">
        <v>12522</v>
      </c>
      <c r="B2402" t="s">
        <v>17533</v>
      </c>
      <c r="C2402">
        <f>VLOOKUP($A2402,PC!A:B,2,0)</f>
        <v>4706</v>
      </c>
      <c r="D2402">
        <f>VLOOKUP($B2402,Tipo!A:B,2,0)</f>
        <v>9717</v>
      </c>
    </row>
    <row r="2403" spans="1:4" x14ac:dyDescent="0.25">
      <c r="A2403" t="s">
        <v>12523</v>
      </c>
      <c r="B2403" t="s">
        <v>17533</v>
      </c>
      <c r="C2403">
        <f>VLOOKUP($A2403,PC!A:B,2,0)</f>
        <v>4707</v>
      </c>
      <c r="D2403">
        <f>VLOOKUP($B2403,Tipo!A:B,2,0)</f>
        <v>9717</v>
      </c>
    </row>
    <row r="2404" spans="1:4" x14ac:dyDescent="0.25">
      <c r="A2404" t="s">
        <v>12524</v>
      </c>
      <c r="B2404" t="s">
        <v>17533</v>
      </c>
      <c r="C2404">
        <f>VLOOKUP($A2404,PC!A:B,2,0)</f>
        <v>4708</v>
      </c>
      <c r="D2404">
        <f>VLOOKUP($B2404,Tipo!A:B,2,0)</f>
        <v>9717</v>
      </c>
    </row>
    <row r="2405" spans="1:4" x14ac:dyDescent="0.25">
      <c r="A2405" t="s">
        <v>12525</v>
      </c>
      <c r="B2405" t="s">
        <v>17533</v>
      </c>
      <c r="C2405">
        <f>VLOOKUP($A2405,PC!A:B,2,0)</f>
        <v>4709</v>
      </c>
      <c r="D2405">
        <f>VLOOKUP($B2405,Tipo!A:B,2,0)</f>
        <v>9717</v>
      </c>
    </row>
    <row r="2406" spans="1:4" x14ac:dyDescent="0.25">
      <c r="A2406" t="s">
        <v>12526</v>
      </c>
      <c r="B2406" t="s">
        <v>17533</v>
      </c>
      <c r="C2406">
        <f>VLOOKUP($A2406,PC!A:B,2,0)</f>
        <v>4710</v>
      </c>
      <c r="D2406">
        <f>VLOOKUP($B2406,Tipo!A:B,2,0)</f>
        <v>9717</v>
      </c>
    </row>
    <row r="2407" spans="1:4" x14ac:dyDescent="0.25">
      <c r="A2407" t="s">
        <v>12527</v>
      </c>
      <c r="B2407" t="s">
        <v>17533</v>
      </c>
      <c r="C2407">
        <f>VLOOKUP($A2407,PC!A:B,2,0)</f>
        <v>4711</v>
      </c>
      <c r="D2407">
        <f>VLOOKUP($B2407,Tipo!A:B,2,0)</f>
        <v>9717</v>
      </c>
    </row>
    <row r="2408" spans="1:4" x14ac:dyDescent="0.25">
      <c r="A2408" t="s">
        <v>12528</v>
      </c>
      <c r="B2408" t="s">
        <v>3482</v>
      </c>
      <c r="C2408">
        <f>VLOOKUP($A2408,PC!A:B,2,0)</f>
        <v>4712</v>
      </c>
      <c r="D2408">
        <f>VLOOKUP($B2408,Tipo!A:B,2,0)</f>
        <v>1060</v>
      </c>
    </row>
    <row r="2409" spans="1:4" x14ac:dyDescent="0.25">
      <c r="A2409" t="s">
        <v>12529</v>
      </c>
      <c r="B2409" t="s">
        <v>3482</v>
      </c>
      <c r="C2409">
        <f>VLOOKUP($A2409,PC!A:B,2,0)</f>
        <v>4713</v>
      </c>
      <c r="D2409">
        <f>VLOOKUP($B2409,Tipo!A:B,2,0)</f>
        <v>1060</v>
      </c>
    </row>
    <row r="2410" spans="1:4" x14ac:dyDescent="0.25">
      <c r="A2410" t="s">
        <v>12530</v>
      </c>
      <c r="B2410" t="s">
        <v>3482</v>
      </c>
      <c r="C2410">
        <f>VLOOKUP($A2410,PC!A:B,2,0)</f>
        <v>4714</v>
      </c>
      <c r="D2410">
        <f>VLOOKUP($B2410,Tipo!A:B,2,0)</f>
        <v>1060</v>
      </c>
    </row>
    <row r="2411" spans="1:4" x14ac:dyDescent="0.25">
      <c r="A2411" t="s">
        <v>12531</v>
      </c>
      <c r="B2411" t="s">
        <v>3482</v>
      </c>
      <c r="C2411">
        <f>VLOOKUP($A2411,PC!A:B,2,0)</f>
        <v>4715</v>
      </c>
      <c r="D2411">
        <f>VLOOKUP($B2411,Tipo!A:B,2,0)</f>
        <v>1060</v>
      </c>
    </row>
    <row r="2412" spans="1:4" x14ac:dyDescent="0.25">
      <c r="A2412" t="s">
        <v>12532</v>
      </c>
      <c r="B2412" t="s">
        <v>3482</v>
      </c>
      <c r="C2412">
        <f>VLOOKUP($A2412,PC!A:B,2,0)</f>
        <v>4716</v>
      </c>
      <c r="D2412">
        <f>VLOOKUP($B2412,Tipo!A:B,2,0)</f>
        <v>1060</v>
      </c>
    </row>
    <row r="2413" spans="1:4" x14ac:dyDescent="0.25">
      <c r="A2413" t="s">
        <v>12533</v>
      </c>
      <c r="B2413" t="s">
        <v>3482</v>
      </c>
      <c r="C2413">
        <f>VLOOKUP($A2413,PC!A:B,2,0)</f>
        <v>4717</v>
      </c>
      <c r="D2413">
        <f>VLOOKUP($B2413,Tipo!A:B,2,0)</f>
        <v>1060</v>
      </c>
    </row>
    <row r="2414" spans="1:4" x14ac:dyDescent="0.25">
      <c r="A2414" t="s">
        <v>12534</v>
      </c>
      <c r="B2414" t="s">
        <v>3482</v>
      </c>
      <c r="C2414">
        <f>VLOOKUP($A2414,PC!A:B,2,0)</f>
        <v>4718</v>
      </c>
      <c r="D2414">
        <f>VLOOKUP($B2414,Tipo!A:B,2,0)</f>
        <v>1060</v>
      </c>
    </row>
    <row r="2415" spans="1:4" x14ac:dyDescent="0.25">
      <c r="A2415" t="s">
        <v>12535</v>
      </c>
      <c r="B2415" t="s">
        <v>3482</v>
      </c>
      <c r="C2415">
        <f>VLOOKUP($A2415,PC!A:B,2,0)</f>
        <v>4719</v>
      </c>
      <c r="D2415">
        <f>VLOOKUP($B2415,Tipo!A:B,2,0)</f>
        <v>1060</v>
      </c>
    </row>
    <row r="2416" spans="1:4" x14ac:dyDescent="0.25">
      <c r="A2416" t="s">
        <v>12536</v>
      </c>
      <c r="B2416" t="s">
        <v>3480</v>
      </c>
      <c r="C2416">
        <f>VLOOKUP($A2416,PC!A:B,2,0)</f>
        <v>4720</v>
      </c>
      <c r="D2416">
        <f>VLOOKUP($B2416,Tipo!A:B,2,0)</f>
        <v>1058</v>
      </c>
    </row>
    <row r="2417" spans="1:4" x14ac:dyDescent="0.25">
      <c r="A2417" t="s">
        <v>12537</v>
      </c>
      <c r="B2417" t="s">
        <v>3480</v>
      </c>
      <c r="C2417">
        <f>VLOOKUP($A2417,PC!A:B,2,0)</f>
        <v>4721</v>
      </c>
      <c r="D2417">
        <f>VLOOKUP($B2417,Tipo!A:B,2,0)</f>
        <v>1058</v>
      </c>
    </row>
    <row r="2418" spans="1:4" x14ac:dyDescent="0.25">
      <c r="A2418" t="s">
        <v>12538</v>
      </c>
      <c r="B2418" t="s">
        <v>3480</v>
      </c>
      <c r="C2418">
        <f>VLOOKUP($A2418,PC!A:B,2,0)</f>
        <v>4722</v>
      </c>
      <c r="D2418">
        <f>VLOOKUP($B2418,Tipo!A:B,2,0)</f>
        <v>1058</v>
      </c>
    </row>
    <row r="2419" spans="1:4" x14ac:dyDescent="0.25">
      <c r="A2419" t="s">
        <v>12539</v>
      </c>
      <c r="B2419" t="s">
        <v>3480</v>
      </c>
      <c r="C2419">
        <f>VLOOKUP($A2419,PC!A:B,2,0)</f>
        <v>4723</v>
      </c>
      <c r="D2419">
        <f>VLOOKUP($B2419,Tipo!A:B,2,0)</f>
        <v>1058</v>
      </c>
    </row>
    <row r="2420" spans="1:4" x14ac:dyDescent="0.25">
      <c r="A2420" t="s">
        <v>12540</v>
      </c>
      <c r="B2420" t="s">
        <v>3482</v>
      </c>
      <c r="C2420">
        <f>VLOOKUP($A2420,PC!A:B,2,0)</f>
        <v>4724</v>
      </c>
      <c r="D2420">
        <f>VLOOKUP($B2420,Tipo!A:B,2,0)</f>
        <v>1060</v>
      </c>
    </row>
    <row r="2421" spans="1:4" x14ac:dyDescent="0.25">
      <c r="A2421" t="s">
        <v>12541</v>
      </c>
      <c r="B2421" t="s">
        <v>3482</v>
      </c>
      <c r="C2421">
        <f>VLOOKUP($A2421,PC!A:B,2,0)</f>
        <v>4725</v>
      </c>
      <c r="D2421">
        <f>VLOOKUP($B2421,Tipo!A:B,2,0)</f>
        <v>1060</v>
      </c>
    </row>
    <row r="2422" spans="1:4" x14ac:dyDescent="0.25">
      <c r="A2422" t="s">
        <v>12542</v>
      </c>
      <c r="B2422" t="s">
        <v>3482</v>
      </c>
      <c r="C2422">
        <f>VLOOKUP($A2422,PC!A:B,2,0)</f>
        <v>4726</v>
      </c>
      <c r="D2422">
        <f>VLOOKUP($B2422,Tipo!A:B,2,0)</f>
        <v>1060</v>
      </c>
    </row>
    <row r="2423" spans="1:4" x14ac:dyDescent="0.25">
      <c r="A2423" t="s">
        <v>12543</v>
      </c>
      <c r="B2423" t="s">
        <v>3482</v>
      </c>
      <c r="C2423">
        <f>VLOOKUP($A2423,PC!A:B,2,0)</f>
        <v>4727</v>
      </c>
      <c r="D2423">
        <f>VLOOKUP($B2423,Tipo!A:B,2,0)</f>
        <v>1060</v>
      </c>
    </row>
    <row r="2424" spans="1:4" x14ac:dyDescent="0.25">
      <c r="A2424" t="s">
        <v>12544</v>
      </c>
      <c r="B2424" t="s">
        <v>3482</v>
      </c>
      <c r="C2424">
        <f>VLOOKUP($A2424,PC!A:B,2,0)</f>
        <v>4728</v>
      </c>
      <c r="D2424">
        <f>VLOOKUP($B2424,Tipo!A:B,2,0)</f>
        <v>1060</v>
      </c>
    </row>
    <row r="2425" spans="1:4" x14ac:dyDescent="0.25">
      <c r="A2425" t="s">
        <v>12545</v>
      </c>
      <c r="B2425" t="s">
        <v>3482</v>
      </c>
      <c r="C2425">
        <f>VLOOKUP($A2425,PC!A:B,2,0)</f>
        <v>4729</v>
      </c>
      <c r="D2425">
        <f>VLOOKUP($B2425,Tipo!A:B,2,0)</f>
        <v>1060</v>
      </c>
    </row>
    <row r="2426" spans="1:4" x14ac:dyDescent="0.25">
      <c r="A2426" t="s">
        <v>12546</v>
      </c>
      <c r="B2426" t="s">
        <v>3482</v>
      </c>
      <c r="C2426">
        <f>VLOOKUP($A2426,PC!A:B,2,0)</f>
        <v>4730</v>
      </c>
      <c r="D2426">
        <f>VLOOKUP($B2426,Tipo!A:B,2,0)</f>
        <v>1060</v>
      </c>
    </row>
    <row r="2427" spans="1:4" x14ac:dyDescent="0.25">
      <c r="A2427" t="s">
        <v>12547</v>
      </c>
      <c r="B2427" t="s">
        <v>3482</v>
      </c>
      <c r="C2427">
        <f>VLOOKUP($A2427,PC!A:B,2,0)</f>
        <v>4731</v>
      </c>
      <c r="D2427">
        <f>VLOOKUP($B2427,Tipo!A:B,2,0)</f>
        <v>1060</v>
      </c>
    </row>
    <row r="2428" spans="1:4" x14ac:dyDescent="0.25">
      <c r="A2428" t="s">
        <v>12548</v>
      </c>
      <c r="B2428" t="s">
        <v>3482</v>
      </c>
      <c r="C2428">
        <f>VLOOKUP($A2428,PC!A:B,2,0)</f>
        <v>4732</v>
      </c>
      <c r="D2428">
        <f>VLOOKUP($B2428,Tipo!A:B,2,0)</f>
        <v>1060</v>
      </c>
    </row>
    <row r="2429" spans="1:4" x14ac:dyDescent="0.25">
      <c r="A2429" t="s">
        <v>12549</v>
      </c>
      <c r="B2429" t="s">
        <v>3482</v>
      </c>
      <c r="C2429">
        <f>VLOOKUP($A2429,PC!A:B,2,0)</f>
        <v>4733</v>
      </c>
      <c r="D2429">
        <f>VLOOKUP($B2429,Tipo!A:B,2,0)</f>
        <v>1060</v>
      </c>
    </row>
    <row r="2430" spans="1:4" x14ac:dyDescent="0.25">
      <c r="A2430" t="s">
        <v>12550</v>
      </c>
      <c r="B2430" t="s">
        <v>3482</v>
      </c>
      <c r="C2430">
        <f>VLOOKUP($A2430,PC!A:B,2,0)</f>
        <v>4734</v>
      </c>
      <c r="D2430">
        <f>VLOOKUP($B2430,Tipo!A:B,2,0)</f>
        <v>1060</v>
      </c>
    </row>
    <row r="2431" spans="1:4" x14ac:dyDescent="0.25">
      <c r="A2431" t="s">
        <v>12551</v>
      </c>
      <c r="B2431" t="s">
        <v>3482</v>
      </c>
      <c r="C2431">
        <f>VLOOKUP($A2431,PC!A:B,2,0)</f>
        <v>4735</v>
      </c>
      <c r="D2431">
        <f>VLOOKUP($B2431,Tipo!A:B,2,0)</f>
        <v>1060</v>
      </c>
    </row>
    <row r="2432" spans="1:4" x14ac:dyDescent="0.25">
      <c r="A2432" t="s">
        <v>12552</v>
      </c>
      <c r="B2432" t="s">
        <v>3482</v>
      </c>
      <c r="C2432">
        <f>VLOOKUP($A2432,PC!A:B,2,0)</f>
        <v>4736</v>
      </c>
      <c r="D2432">
        <f>VLOOKUP($B2432,Tipo!A:B,2,0)</f>
        <v>1060</v>
      </c>
    </row>
    <row r="2433" spans="1:4" x14ac:dyDescent="0.25">
      <c r="A2433" t="s">
        <v>12553</v>
      </c>
      <c r="B2433" t="s">
        <v>3482</v>
      </c>
      <c r="C2433">
        <f>VLOOKUP($A2433,PC!A:B,2,0)</f>
        <v>4737</v>
      </c>
      <c r="D2433">
        <f>VLOOKUP($B2433,Tipo!A:B,2,0)</f>
        <v>1060</v>
      </c>
    </row>
    <row r="2434" spans="1:4" x14ac:dyDescent="0.25">
      <c r="A2434" t="s">
        <v>12554</v>
      </c>
      <c r="B2434" t="s">
        <v>3482</v>
      </c>
      <c r="C2434">
        <f>VLOOKUP($A2434,PC!A:B,2,0)</f>
        <v>4738</v>
      </c>
      <c r="D2434">
        <f>VLOOKUP($B2434,Tipo!A:B,2,0)</f>
        <v>1060</v>
      </c>
    </row>
    <row r="2435" spans="1:4" x14ac:dyDescent="0.25">
      <c r="A2435" t="s">
        <v>12555</v>
      </c>
      <c r="B2435" t="s">
        <v>3482</v>
      </c>
      <c r="C2435">
        <f>VLOOKUP($A2435,PC!A:B,2,0)</f>
        <v>4739</v>
      </c>
      <c r="D2435">
        <f>VLOOKUP($B2435,Tipo!A:B,2,0)</f>
        <v>1060</v>
      </c>
    </row>
    <row r="2436" spans="1:4" x14ac:dyDescent="0.25">
      <c r="A2436" t="s">
        <v>12556</v>
      </c>
      <c r="B2436" t="s">
        <v>3482</v>
      </c>
      <c r="C2436">
        <f>VLOOKUP($A2436,PC!A:B,2,0)</f>
        <v>4740</v>
      </c>
      <c r="D2436">
        <f>VLOOKUP($B2436,Tipo!A:B,2,0)</f>
        <v>1060</v>
      </c>
    </row>
    <row r="2437" spans="1:4" x14ac:dyDescent="0.25">
      <c r="A2437" t="s">
        <v>12557</v>
      </c>
      <c r="B2437" t="s">
        <v>3482</v>
      </c>
      <c r="C2437">
        <f>VLOOKUP($A2437,PC!A:B,2,0)</f>
        <v>4741</v>
      </c>
      <c r="D2437">
        <f>VLOOKUP($B2437,Tipo!A:B,2,0)</f>
        <v>1060</v>
      </c>
    </row>
    <row r="2438" spans="1:4" x14ac:dyDescent="0.25">
      <c r="A2438" t="s">
        <v>12558</v>
      </c>
      <c r="B2438" t="s">
        <v>3482</v>
      </c>
      <c r="C2438">
        <f>VLOOKUP($A2438,PC!A:B,2,0)</f>
        <v>4742</v>
      </c>
      <c r="D2438">
        <f>VLOOKUP($B2438,Tipo!A:B,2,0)</f>
        <v>1060</v>
      </c>
    </row>
    <row r="2439" spans="1:4" x14ac:dyDescent="0.25">
      <c r="A2439" t="s">
        <v>12559</v>
      </c>
      <c r="B2439" t="s">
        <v>3482</v>
      </c>
      <c r="C2439">
        <f>VLOOKUP($A2439,PC!A:B,2,0)</f>
        <v>4743</v>
      </c>
      <c r="D2439">
        <f>VLOOKUP($B2439,Tipo!A:B,2,0)</f>
        <v>1060</v>
      </c>
    </row>
    <row r="2440" spans="1:4" x14ac:dyDescent="0.25">
      <c r="A2440" t="s">
        <v>12560</v>
      </c>
      <c r="B2440" t="s">
        <v>3482</v>
      </c>
      <c r="C2440">
        <f>VLOOKUP($A2440,PC!A:B,2,0)</f>
        <v>4744</v>
      </c>
      <c r="D2440">
        <f>VLOOKUP($B2440,Tipo!A:B,2,0)</f>
        <v>1060</v>
      </c>
    </row>
    <row r="2441" spans="1:4" x14ac:dyDescent="0.25">
      <c r="A2441" t="s">
        <v>12561</v>
      </c>
      <c r="B2441" t="s">
        <v>3482</v>
      </c>
      <c r="C2441">
        <f>VLOOKUP($A2441,PC!A:B,2,0)</f>
        <v>4745</v>
      </c>
      <c r="D2441">
        <f>VLOOKUP($B2441,Tipo!A:B,2,0)</f>
        <v>1060</v>
      </c>
    </row>
    <row r="2442" spans="1:4" x14ac:dyDescent="0.25">
      <c r="A2442" t="s">
        <v>12562</v>
      </c>
      <c r="B2442" t="s">
        <v>3482</v>
      </c>
      <c r="C2442">
        <f>VLOOKUP($A2442,PC!A:B,2,0)</f>
        <v>4746</v>
      </c>
      <c r="D2442">
        <f>VLOOKUP($B2442,Tipo!A:B,2,0)</f>
        <v>1060</v>
      </c>
    </row>
    <row r="2443" spans="1:4" x14ac:dyDescent="0.25">
      <c r="A2443" t="s">
        <v>12563</v>
      </c>
      <c r="B2443" t="s">
        <v>3482</v>
      </c>
      <c r="C2443">
        <f>VLOOKUP($A2443,PC!A:B,2,0)</f>
        <v>4747</v>
      </c>
      <c r="D2443">
        <f>VLOOKUP($B2443,Tipo!A:B,2,0)</f>
        <v>1060</v>
      </c>
    </row>
    <row r="2444" spans="1:4" x14ac:dyDescent="0.25">
      <c r="A2444" t="s">
        <v>12564</v>
      </c>
      <c r="B2444" t="s">
        <v>3482</v>
      </c>
      <c r="C2444">
        <f>VLOOKUP($A2444,PC!A:B,2,0)</f>
        <v>4748</v>
      </c>
      <c r="D2444">
        <f>VLOOKUP($B2444,Tipo!A:B,2,0)</f>
        <v>1060</v>
      </c>
    </row>
    <row r="2445" spans="1:4" x14ac:dyDescent="0.25">
      <c r="A2445" t="s">
        <v>12565</v>
      </c>
      <c r="B2445" t="s">
        <v>3482</v>
      </c>
      <c r="C2445">
        <f>VLOOKUP($A2445,PC!A:B,2,0)</f>
        <v>4749</v>
      </c>
      <c r="D2445">
        <f>VLOOKUP($B2445,Tipo!A:B,2,0)</f>
        <v>1060</v>
      </c>
    </row>
    <row r="2446" spans="1:4" x14ac:dyDescent="0.25">
      <c r="A2446" t="s">
        <v>12566</v>
      </c>
      <c r="B2446" t="s">
        <v>3482</v>
      </c>
      <c r="C2446">
        <f>VLOOKUP($A2446,PC!A:B,2,0)</f>
        <v>4750</v>
      </c>
      <c r="D2446">
        <f>VLOOKUP($B2446,Tipo!A:B,2,0)</f>
        <v>1060</v>
      </c>
    </row>
    <row r="2447" spans="1:4" x14ac:dyDescent="0.25">
      <c r="A2447" t="s">
        <v>12567</v>
      </c>
      <c r="B2447" t="s">
        <v>3482</v>
      </c>
      <c r="C2447">
        <f>VLOOKUP($A2447,PC!A:B,2,0)</f>
        <v>4751</v>
      </c>
      <c r="D2447">
        <f>VLOOKUP($B2447,Tipo!A:B,2,0)</f>
        <v>1060</v>
      </c>
    </row>
    <row r="2448" spans="1:4" x14ac:dyDescent="0.25">
      <c r="A2448" t="s">
        <v>12568</v>
      </c>
      <c r="B2448" t="s">
        <v>3482</v>
      </c>
      <c r="C2448">
        <f>VLOOKUP($A2448,PC!A:B,2,0)</f>
        <v>4752</v>
      </c>
      <c r="D2448">
        <f>VLOOKUP($B2448,Tipo!A:B,2,0)</f>
        <v>1060</v>
      </c>
    </row>
    <row r="2449" spans="1:4" x14ac:dyDescent="0.25">
      <c r="A2449" t="s">
        <v>12569</v>
      </c>
      <c r="B2449" t="s">
        <v>3482</v>
      </c>
      <c r="C2449">
        <f>VLOOKUP($A2449,PC!A:B,2,0)</f>
        <v>4753</v>
      </c>
      <c r="D2449">
        <f>VLOOKUP($B2449,Tipo!A:B,2,0)</f>
        <v>1060</v>
      </c>
    </row>
    <row r="2450" spans="1:4" x14ac:dyDescent="0.25">
      <c r="A2450" t="s">
        <v>12570</v>
      </c>
      <c r="B2450" t="s">
        <v>3482</v>
      </c>
      <c r="C2450">
        <f>VLOOKUP($A2450,PC!A:B,2,0)</f>
        <v>4754</v>
      </c>
      <c r="D2450">
        <f>VLOOKUP($B2450,Tipo!A:B,2,0)</f>
        <v>1060</v>
      </c>
    </row>
    <row r="2451" spans="1:4" x14ac:dyDescent="0.25">
      <c r="A2451" t="s">
        <v>12571</v>
      </c>
      <c r="B2451" t="s">
        <v>3480</v>
      </c>
      <c r="C2451">
        <f>VLOOKUP($A2451,PC!A:B,2,0)</f>
        <v>4755</v>
      </c>
      <c r="D2451">
        <f>VLOOKUP($B2451,Tipo!A:B,2,0)</f>
        <v>1058</v>
      </c>
    </row>
    <row r="2452" spans="1:4" x14ac:dyDescent="0.25">
      <c r="A2452" t="s">
        <v>12572</v>
      </c>
      <c r="B2452" t="s">
        <v>3480</v>
      </c>
      <c r="C2452">
        <f>VLOOKUP($A2452,PC!A:B,2,0)</f>
        <v>4756</v>
      </c>
      <c r="D2452">
        <f>VLOOKUP($B2452,Tipo!A:B,2,0)</f>
        <v>1058</v>
      </c>
    </row>
    <row r="2453" spans="1:4" x14ac:dyDescent="0.25">
      <c r="A2453" t="s">
        <v>12573</v>
      </c>
      <c r="B2453" t="s">
        <v>3480</v>
      </c>
      <c r="C2453">
        <f>VLOOKUP($A2453,PC!A:B,2,0)</f>
        <v>4757</v>
      </c>
      <c r="D2453">
        <f>VLOOKUP($B2453,Tipo!A:B,2,0)</f>
        <v>1058</v>
      </c>
    </row>
    <row r="2454" spans="1:4" x14ac:dyDescent="0.25">
      <c r="A2454" t="s">
        <v>12574</v>
      </c>
      <c r="B2454" t="s">
        <v>3480</v>
      </c>
      <c r="C2454">
        <f>VLOOKUP($A2454,PC!A:B,2,0)</f>
        <v>4758</v>
      </c>
      <c r="D2454">
        <f>VLOOKUP($B2454,Tipo!A:B,2,0)</f>
        <v>1058</v>
      </c>
    </row>
    <row r="2455" spans="1:4" x14ac:dyDescent="0.25">
      <c r="A2455" t="s">
        <v>12575</v>
      </c>
      <c r="B2455" t="s">
        <v>3480</v>
      </c>
      <c r="C2455">
        <f>VLOOKUP($A2455,PC!A:B,2,0)</f>
        <v>4759</v>
      </c>
      <c r="D2455">
        <f>VLOOKUP($B2455,Tipo!A:B,2,0)</f>
        <v>1058</v>
      </c>
    </row>
    <row r="2456" spans="1:4" x14ac:dyDescent="0.25">
      <c r="A2456" t="s">
        <v>12576</v>
      </c>
      <c r="B2456" t="s">
        <v>3480</v>
      </c>
      <c r="C2456">
        <f>VLOOKUP($A2456,PC!A:B,2,0)</f>
        <v>4760</v>
      </c>
      <c r="D2456">
        <f>VLOOKUP($B2456,Tipo!A:B,2,0)</f>
        <v>1058</v>
      </c>
    </row>
    <row r="2457" spans="1:4" x14ac:dyDescent="0.25">
      <c r="A2457" t="s">
        <v>12577</v>
      </c>
      <c r="B2457" t="s">
        <v>3480</v>
      </c>
      <c r="C2457">
        <f>VLOOKUP($A2457,PC!A:B,2,0)</f>
        <v>4761</v>
      </c>
      <c r="D2457">
        <f>VLOOKUP($B2457,Tipo!A:B,2,0)</f>
        <v>1058</v>
      </c>
    </row>
    <row r="2458" spans="1:4" x14ac:dyDescent="0.25">
      <c r="A2458" t="s">
        <v>12578</v>
      </c>
      <c r="B2458" t="s">
        <v>3480</v>
      </c>
      <c r="C2458">
        <f>VLOOKUP($A2458,PC!A:B,2,0)</f>
        <v>4762</v>
      </c>
      <c r="D2458">
        <f>VLOOKUP($B2458,Tipo!A:B,2,0)</f>
        <v>1058</v>
      </c>
    </row>
    <row r="2459" spans="1:4" x14ac:dyDescent="0.25">
      <c r="A2459" t="s">
        <v>12579</v>
      </c>
      <c r="B2459" t="s">
        <v>3480</v>
      </c>
      <c r="C2459">
        <f>VLOOKUP($A2459,PC!A:B,2,0)</f>
        <v>4763</v>
      </c>
      <c r="D2459">
        <f>VLOOKUP($B2459,Tipo!A:B,2,0)</f>
        <v>1058</v>
      </c>
    </row>
    <row r="2460" spans="1:4" x14ac:dyDescent="0.25">
      <c r="A2460" t="s">
        <v>12580</v>
      </c>
      <c r="B2460" t="s">
        <v>3480</v>
      </c>
      <c r="C2460">
        <f>VLOOKUP($A2460,PC!A:B,2,0)</f>
        <v>4764</v>
      </c>
      <c r="D2460">
        <f>VLOOKUP($B2460,Tipo!A:B,2,0)</f>
        <v>1058</v>
      </c>
    </row>
    <row r="2461" spans="1:4" x14ac:dyDescent="0.25">
      <c r="A2461" t="s">
        <v>12581</v>
      </c>
      <c r="B2461" t="s">
        <v>3480</v>
      </c>
      <c r="C2461">
        <f>VLOOKUP($A2461,PC!A:B,2,0)</f>
        <v>4765</v>
      </c>
      <c r="D2461">
        <f>VLOOKUP($B2461,Tipo!A:B,2,0)</f>
        <v>1058</v>
      </c>
    </row>
    <row r="2462" spans="1:4" x14ac:dyDescent="0.25">
      <c r="A2462" t="s">
        <v>12582</v>
      </c>
      <c r="B2462" t="s">
        <v>3480</v>
      </c>
      <c r="C2462">
        <f>VLOOKUP($A2462,PC!A:B,2,0)</f>
        <v>4766</v>
      </c>
      <c r="D2462">
        <f>VLOOKUP($B2462,Tipo!A:B,2,0)</f>
        <v>1058</v>
      </c>
    </row>
    <row r="2463" spans="1:4" x14ac:dyDescent="0.25">
      <c r="A2463" t="s">
        <v>12583</v>
      </c>
      <c r="B2463" t="s">
        <v>3480</v>
      </c>
      <c r="C2463">
        <f>VLOOKUP($A2463,PC!A:B,2,0)</f>
        <v>4767</v>
      </c>
      <c r="D2463">
        <f>VLOOKUP($B2463,Tipo!A:B,2,0)</f>
        <v>1058</v>
      </c>
    </row>
    <row r="2464" spans="1:4" x14ac:dyDescent="0.25">
      <c r="A2464" t="s">
        <v>12584</v>
      </c>
      <c r="B2464" t="s">
        <v>3480</v>
      </c>
      <c r="C2464">
        <f>VLOOKUP($A2464,PC!A:B,2,0)</f>
        <v>4768</v>
      </c>
      <c r="D2464">
        <f>VLOOKUP($B2464,Tipo!A:B,2,0)</f>
        <v>1058</v>
      </c>
    </row>
    <row r="2465" spans="1:4" x14ac:dyDescent="0.25">
      <c r="A2465" t="s">
        <v>12585</v>
      </c>
      <c r="B2465" t="s">
        <v>3480</v>
      </c>
      <c r="C2465">
        <f>VLOOKUP($A2465,PC!A:B,2,0)</f>
        <v>4769</v>
      </c>
      <c r="D2465">
        <f>VLOOKUP($B2465,Tipo!A:B,2,0)</f>
        <v>1058</v>
      </c>
    </row>
    <row r="2466" spans="1:4" x14ac:dyDescent="0.25">
      <c r="A2466" t="s">
        <v>12586</v>
      </c>
      <c r="B2466" t="s">
        <v>3480</v>
      </c>
      <c r="C2466">
        <f>VLOOKUP($A2466,PC!A:B,2,0)</f>
        <v>4770</v>
      </c>
      <c r="D2466">
        <f>VLOOKUP($B2466,Tipo!A:B,2,0)</f>
        <v>1058</v>
      </c>
    </row>
    <row r="2467" spans="1:4" x14ac:dyDescent="0.25">
      <c r="A2467" t="s">
        <v>12587</v>
      </c>
      <c r="B2467" t="s">
        <v>3480</v>
      </c>
      <c r="C2467">
        <f>VLOOKUP($A2467,PC!A:B,2,0)</f>
        <v>4771</v>
      </c>
      <c r="D2467">
        <f>VLOOKUP($B2467,Tipo!A:B,2,0)</f>
        <v>1058</v>
      </c>
    </row>
    <row r="2468" spans="1:4" x14ac:dyDescent="0.25">
      <c r="A2468" t="s">
        <v>12588</v>
      </c>
      <c r="B2468" t="s">
        <v>3480</v>
      </c>
      <c r="C2468">
        <f>VLOOKUP($A2468,PC!A:B,2,0)</f>
        <v>4772</v>
      </c>
      <c r="D2468">
        <f>VLOOKUP($B2468,Tipo!A:B,2,0)</f>
        <v>1058</v>
      </c>
    </row>
    <row r="2469" spans="1:4" x14ac:dyDescent="0.25">
      <c r="A2469" t="s">
        <v>12589</v>
      </c>
      <c r="B2469" t="s">
        <v>3480</v>
      </c>
      <c r="C2469">
        <f>VLOOKUP($A2469,PC!A:B,2,0)</f>
        <v>4773</v>
      </c>
      <c r="D2469">
        <f>VLOOKUP($B2469,Tipo!A:B,2,0)</f>
        <v>1058</v>
      </c>
    </row>
    <row r="2470" spans="1:4" x14ac:dyDescent="0.25">
      <c r="A2470" t="s">
        <v>12590</v>
      </c>
      <c r="B2470" t="s">
        <v>3480</v>
      </c>
      <c r="C2470">
        <f>VLOOKUP($A2470,PC!A:B,2,0)</f>
        <v>4774</v>
      </c>
      <c r="D2470">
        <f>VLOOKUP($B2470,Tipo!A:B,2,0)</f>
        <v>1058</v>
      </c>
    </row>
    <row r="2471" spans="1:4" x14ac:dyDescent="0.25">
      <c r="A2471" t="s">
        <v>12591</v>
      </c>
      <c r="B2471" t="s">
        <v>3480</v>
      </c>
      <c r="C2471">
        <f>VLOOKUP($A2471,PC!A:B,2,0)</f>
        <v>4775</v>
      </c>
      <c r="D2471">
        <f>VLOOKUP($B2471,Tipo!A:B,2,0)</f>
        <v>1058</v>
      </c>
    </row>
    <row r="2472" spans="1:4" x14ac:dyDescent="0.25">
      <c r="A2472" t="s">
        <v>12592</v>
      </c>
      <c r="B2472" t="s">
        <v>3480</v>
      </c>
      <c r="C2472">
        <f>VLOOKUP($A2472,PC!A:B,2,0)</f>
        <v>4776</v>
      </c>
      <c r="D2472">
        <f>VLOOKUP($B2472,Tipo!A:B,2,0)</f>
        <v>1058</v>
      </c>
    </row>
    <row r="2473" spans="1:4" x14ac:dyDescent="0.25">
      <c r="A2473" t="s">
        <v>12593</v>
      </c>
      <c r="B2473" t="s">
        <v>3480</v>
      </c>
      <c r="C2473">
        <f>VLOOKUP($A2473,PC!A:B,2,0)</f>
        <v>4777</v>
      </c>
      <c r="D2473">
        <f>VLOOKUP($B2473,Tipo!A:B,2,0)</f>
        <v>1058</v>
      </c>
    </row>
    <row r="2474" spans="1:4" x14ac:dyDescent="0.25">
      <c r="A2474" t="s">
        <v>12594</v>
      </c>
      <c r="B2474" t="s">
        <v>3480</v>
      </c>
      <c r="C2474">
        <f>VLOOKUP($A2474,PC!A:B,2,0)</f>
        <v>4778</v>
      </c>
      <c r="D2474">
        <f>VLOOKUP($B2474,Tipo!A:B,2,0)</f>
        <v>1058</v>
      </c>
    </row>
    <row r="2475" spans="1:4" x14ac:dyDescent="0.25">
      <c r="A2475" t="s">
        <v>12595</v>
      </c>
      <c r="B2475" t="s">
        <v>3480</v>
      </c>
      <c r="C2475">
        <f>VLOOKUP($A2475,PC!A:B,2,0)</f>
        <v>4779</v>
      </c>
      <c r="D2475">
        <f>VLOOKUP($B2475,Tipo!A:B,2,0)</f>
        <v>1058</v>
      </c>
    </row>
    <row r="2476" spans="1:4" x14ac:dyDescent="0.25">
      <c r="A2476" t="s">
        <v>12596</v>
      </c>
      <c r="B2476" t="s">
        <v>3480</v>
      </c>
      <c r="C2476">
        <f>VLOOKUP($A2476,PC!A:B,2,0)</f>
        <v>4780</v>
      </c>
      <c r="D2476">
        <f>VLOOKUP($B2476,Tipo!A:B,2,0)</f>
        <v>1058</v>
      </c>
    </row>
    <row r="2477" spans="1:4" x14ac:dyDescent="0.25">
      <c r="A2477" t="s">
        <v>12597</v>
      </c>
      <c r="B2477" t="s">
        <v>3480</v>
      </c>
      <c r="C2477">
        <f>VLOOKUP($A2477,PC!A:B,2,0)</f>
        <v>4781</v>
      </c>
      <c r="D2477">
        <f>VLOOKUP($B2477,Tipo!A:B,2,0)</f>
        <v>1058</v>
      </c>
    </row>
    <row r="2478" spans="1:4" x14ac:dyDescent="0.25">
      <c r="A2478" t="s">
        <v>12598</v>
      </c>
      <c r="B2478" t="s">
        <v>3480</v>
      </c>
      <c r="C2478">
        <f>VLOOKUP($A2478,PC!A:B,2,0)</f>
        <v>4782</v>
      </c>
      <c r="D2478">
        <f>VLOOKUP($B2478,Tipo!A:B,2,0)</f>
        <v>1058</v>
      </c>
    </row>
    <row r="2479" spans="1:4" x14ac:dyDescent="0.25">
      <c r="A2479" t="s">
        <v>12599</v>
      </c>
      <c r="B2479" t="s">
        <v>3480</v>
      </c>
      <c r="C2479">
        <f>VLOOKUP($A2479,PC!A:B,2,0)</f>
        <v>4783</v>
      </c>
      <c r="D2479">
        <f>VLOOKUP($B2479,Tipo!A:B,2,0)</f>
        <v>1058</v>
      </c>
    </row>
    <row r="2480" spans="1:4" x14ac:dyDescent="0.25">
      <c r="A2480" t="s">
        <v>12600</v>
      </c>
      <c r="B2480" t="s">
        <v>3480</v>
      </c>
      <c r="C2480">
        <f>VLOOKUP($A2480,PC!A:B,2,0)</f>
        <v>4784</v>
      </c>
      <c r="D2480">
        <f>VLOOKUP($B2480,Tipo!A:B,2,0)</f>
        <v>1058</v>
      </c>
    </row>
    <row r="2481" spans="1:4" x14ac:dyDescent="0.25">
      <c r="A2481" t="s">
        <v>12601</v>
      </c>
      <c r="B2481" t="s">
        <v>3480</v>
      </c>
      <c r="C2481">
        <f>VLOOKUP($A2481,PC!A:B,2,0)</f>
        <v>4785</v>
      </c>
      <c r="D2481">
        <f>VLOOKUP($B2481,Tipo!A:B,2,0)</f>
        <v>1058</v>
      </c>
    </row>
    <row r="2482" spans="1:4" x14ac:dyDescent="0.25">
      <c r="A2482" t="s">
        <v>12602</v>
      </c>
      <c r="B2482" t="s">
        <v>3480</v>
      </c>
      <c r="C2482">
        <f>VLOOKUP($A2482,PC!A:B,2,0)</f>
        <v>4786</v>
      </c>
      <c r="D2482">
        <f>VLOOKUP($B2482,Tipo!A:B,2,0)</f>
        <v>1058</v>
      </c>
    </row>
    <row r="2483" spans="1:4" x14ac:dyDescent="0.25">
      <c r="A2483" t="s">
        <v>12603</v>
      </c>
      <c r="B2483" t="s">
        <v>3480</v>
      </c>
      <c r="C2483">
        <f>VLOOKUP($A2483,PC!A:B,2,0)</f>
        <v>4787</v>
      </c>
      <c r="D2483">
        <f>VLOOKUP($B2483,Tipo!A:B,2,0)</f>
        <v>1058</v>
      </c>
    </row>
    <row r="2484" spans="1:4" x14ac:dyDescent="0.25">
      <c r="A2484" t="s">
        <v>12604</v>
      </c>
      <c r="B2484" t="s">
        <v>3480</v>
      </c>
      <c r="C2484">
        <f>VLOOKUP($A2484,PC!A:B,2,0)</f>
        <v>4788</v>
      </c>
      <c r="D2484">
        <f>VLOOKUP($B2484,Tipo!A:B,2,0)</f>
        <v>1058</v>
      </c>
    </row>
    <row r="2485" spans="1:4" x14ac:dyDescent="0.25">
      <c r="A2485" t="s">
        <v>12605</v>
      </c>
      <c r="B2485" t="s">
        <v>3480</v>
      </c>
      <c r="C2485">
        <f>VLOOKUP($A2485,PC!A:B,2,0)</f>
        <v>4789</v>
      </c>
      <c r="D2485">
        <f>VLOOKUP($B2485,Tipo!A:B,2,0)</f>
        <v>1058</v>
      </c>
    </row>
    <row r="2486" spans="1:4" x14ac:dyDescent="0.25">
      <c r="A2486" t="s">
        <v>12606</v>
      </c>
      <c r="B2486" t="s">
        <v>3480</v>
      </c>
      <c r="C2486">
        <f>VLOOKUP($A2486,PC!A:B,2,0)</f>
        <v>4790</v>
      </c>
      <c r="D2486">
        <f>VLOOKUP($B2486,Tipo!A:B,2,0)</f>
        <v>1058</v>
      </c>
    </row>
    <row r="2487" spans="1:4" x14ac:dyDescent="0.25">
      <c r="A2487" t="s">
        <v>12607</v>
      </c>
      <c r="B2487" t="s">
        <v>3480</v>
      </c>
      <c r="C2487">
        <f>VLOOKUP($A2487,PC!A:B,2,0)</f>
        <v>4791</v>
      </c>
      <c r="D2487">
        <f>VLOOKUP($B2487,Tipo!A:B,2,0)</f>
        <v>1058</v>
      </c>
    </row>
    <row r="2488" spans="1:4" x14ac:dyDescent="0.25">
      <c r="A2488" t="s">
        <v>12608</v>
      </c>
      <c r="B2488" t="s">
        <v>3480</v>
      </c>
      <c r="C2488">
        <f>VLOOKUP($A2488,PC!A:B,2,0)</f>
        <v>4792</v>
      </c>
      <c r="D2488">
        <f>VLOOKUP($B2488,Tipo!A:B,2,0)</f>
        <v>1058</v>
      </c>
    </row>
    <row r="2489" spans="1:4" x14ac:dyDescent="0.25">
      <c r="A2489" t="s">
        <v>12609</v>
      </c>
      <c r="B2489" t="s">
        <v>3480</v>
      </c>
      <c r="C2489">
        <f>VLOOKUP($A2489,PC!A:B,2,0)</f>
        <v>4793</v>
      </c>
      <c r="D2489">
        <f>VLOOKUP($B2489,Tipo!A:B,2,0)</f>
        <v>1058</v>
      </c>
    </row>
    <row r="2490" spans="1:4" x14ac:dyDescent="0.25">
      <c r="A2490" t="s">
        <v>12610</v>
      </c>
      <c r="B2490" t="s">
        <v>3480</v>
      </c>
      <c r="C2490">
        <f>VLOOKUP($A2490,PC!A:B,2,0)</f>
        <v>4794</v>
      </c>
      <c r="D2490">
        <f>VLOOKUP($B2490,Tipo!A:B,2,0)</f>
        <v>1058</v>
      </c>
    </row>
    <row r="2491" spans="1:4" x14ac:dyDescent="0.25">
      <c r="A2491" t="s">
        <v>12611</v>
      </c>
      <c r="B2491" t="s">
        <v>3480</v>
      </c>
      <c r="C2491">
        <f>VLOOKUP($A2491,PC!A:B,2,0)</f>
        <v>4795</v>
      </c>
      <c r="D2491">
        <f>VLOOKUP($B2491,Tipo!A:B,2,0)</f>
        <v>1058</v>
      </c>
    </row>
    <row r="2492" spans="1:4" x14ac:dyDescent="0.25">
      <c r="A2492" t="s">
        <v>12612</v>
      </c>
      <c r="B2492" t="s">
        <v>3480</v>
      </c>
      <c r="C2492">
        <f>VLOOKUP($A2492,PC!A:B,2,0)</f>
        <v>4796</v>
      </c>
      <c r="D2492">
        <f>VLOOKUP($B2492,Tipo!A:B,2,0)</f>
        <v>1058</v>
      </c>
    </row>
    <row r="2493" spans="1:4" x14ac:dyDescent="0.25">
      <c r="A2493" t="s">
        <v>12613</v>
      </c>
      <c r="B2493" t="s">
        <v>3480</v>
      </c>
      <c r="C2493">
        <f>VLOOKUP($A2493,PC!A:B,2,0)</f>
        <v>4797</v>
      </c>
      <c r="D2493">
        <f>VLOOKUP($B2493,Tipo!A:B,2,0)</f>
        <v>1058</v>
      </c>
    </row>
    <row r="2494" spans="1:4" x14ac:dyDescent="0.25">
      <c r="A2494" t="s">
        <v>12614</v>
      </c>
      <c r="B2494" t="s">
        <v>3480</v>
      </c>
      <c r="C2494">
        <f>VLOOKUP($A2494,PC!A:B,2,0)</f>
        <v>4798</v>
      </c>
      <c r="D2494">
        <f>VLOOKUP($B2494,Tipo!A:B,2,0)</f>
        <v>1058</v>
      </c>
    </row>
    <row r="2495" spans="1:4" x14ac:dyDescent="0.25">
      <c r="A2495" t="s">
        <v>12615</v>
      </c>
      <c r="B2495" t="s">
        <v>3480</v>
      </c>
      <c r="C2495">
        <f>VLOOKUP($A2495,PC!A:B,2,0)</f>
        <v>4799</v>
      </c>
      <c r="D2495">
        <f>VLOOKUP($B2495,Tipo!A:B,2,0)</f>
        <v>1058</v>
      </c>
    </row>
    <row r="2496" spans="1:4" x14ac:dyDescent="0.25">
      <c r="A2496" t="s">
        <v>12616</v>
      </c>
      <c r="B2496" t="s">
        <v>3480</v>
      </c>
      <c r="C2496">
        <f>VLOOKUP($A2496,PC!A:B,2,0)</f>
        <v>4800</v>
      </c>
      <c r="D2496">
        <f>VLOOKUP($B2496,Tipo!A:B,2,0)</f>
        <v>1058</v>
      </c>
    </row>
    <row r="2497" spans="1:4" x14ac:dyDescent="0.25">
      <c r="A2497" t="s">
        <v>12617</v>
      </c>
      <c r="B2497" t="s">
        <v>3480</v>
      </c>
      <c r="C2497">
        <f>VLOOKUP($A2497,PC!A:B,2,0)</f>
        <v>4801</v>
      </c>
      <c r="D2497">
        <f>VLOOKUP($B2497,Tipo!A:B,2,0)</f>
        <v>1058</v>
      </c>
    </row>
    <row r="2498" spans="1:4" x14ac:dyDescent="0.25">
      <c r="A2498" t="s">
        <v>12618</v>
      </c>
      <c r="B2498" t="s">
        <v>3480</v>
      </c>
      <c r="C2498">
        <f>VLOOKUP($A2498,PC!A:B,2,0)</f>
        <v>4802</v>
      </c>
      <c r="D2498">
        <f>VLOOKUP($B2498,Tipo!A:B,2,0)</f>
        <v>1058</v>
      </c>
    </row>
    <row r="2499" spans="1:4" x14ac:dyDescent="0.25">
      <c r="A2499" t="s">
        <v>12619</v>
      </c>
      <c r="B2499" t="s">
        <v>3480</v>
      </c>
      <c r="C2499">
        <f>VLOOKUP($A2499,PC!A:B,2,0)</f>
        <v>4803</v>
      </c>
      <c r="D2499">
        <f>VLOOKUP($B2499,Tipo!A:B,2,0)</f>
        <v>1058</v>
      </c>
    </row>
    <row r="2500" spans="1:4" x14ac:dyDescent="0.25">
      <c r="A2500" t="s">
        <v>12620</v>
      </c>
      <c r="B2500" t="s">
        <v>3480</v>
      </c>
      <c r="C2500">
        <f>VLOOKUP($A2500,PC!A:B,2,0)</f>
        <v>4804</v>
      </c>
      <c r="D2500">
        <f>VLOOKUP($B2500,Tipo!A:B,2,0)</f>
        <v>1058</v>
      </c>
    </row>
    <row r="2501" spans="1:4" x14ac:dyDescent="0.25">
      <c r="A2501" t="s">
        <v>12621</v>
      </c>
      <c r="B2501" t="s">
        <v>3480</v>
      </c>
      <c r="C2501">
        <f>VLOOKUP($A2501,PC!A:B,2,0)</f>
        <v>4805</v>
      </c>
      <c r="D2501">
        <f>VLOOKUP($B2501,Tipo!A:B,2,0)</f>
        <v>1058</v>
      </c>
    </row>
    <row r="2502" spans="1:4" x14ac:dyDescent="0.25">
      <c r="A2502" t="s">
        <v>12622</v>
      </c>
      <c r="B2502" t="s">
        <v>3480</v>
      </c>
      <c r="C2502">
        <f>VLOOKUP($A2502,PC!A:B,2,0)</f>
        <v>4806</v>
      </c>
      <c r="D2502">
        <f>VLOOKUP($B2502,Tipo!A:B,2,0)</f>
        <v>1058</v>
      </c>
    </row>
    <row r="2503" spans="1:4" x14ac:dyDescent="0.25">
      <c r="A2503" t="s">
        <v>12623</v>
      </c>
      <c r="B2503" t="s">
        <v>3480</v>
      </c>
      <c r="C2503">
        <f>VLOOKUP($A2503,PC!A:B,2,0)</f>
        <v>4807</v>
      </c>
      <c r="D2503">
        <f>VLOOKUP($B2503,Tipo!A:B,2,0)</f>
        <v>1058</v>
      </c>
    </row>
    <row r="2504" spans="1:4" x14ac:dyDescent="0.25">
      <c r="A2504" t="s">
        <v>12624</v>
      </c>
      <c r="B2504" t="s">
        <v>3480</v>
      </c>
      <c r="C2504">
        <f>VLOOKUP($A2504,PC!A:B,2,0)</f>
        <v>4808</v>
      </c>
      <c r="D2504">
        <f>VLOOKUP($B2504,Tipo!A:B,2,0)</f>
        <v>1058</v>
      </c>
    </row>
    <row r="2505" spans="1:4" x14ac:dyDescent="0.25">
      <c r="A2505" t="s">
        <v>12625</v>
      </c>
      <c r="B2505" t="s">
        <v>3480</v>
      </c>
      <c r="C2505">
        <f>VLOOKUP($A2505,PC!A:B,2,0)</f>
        <v>4809</v>
      </c>
      <c r="D2505">
        <f>VLOOKUP($B2505,Tipo!A:B,2,0)</f>
        <v>1058</v>
      </c>
    </row>
    <row r="2506" spans="1:4" x14ac:dyDescent="0.25">
      <c r="A2506" t="s">
        <v>12626</v>
      </c>
      <c r="B2506" t="s">
        <v>3480</v>
      </c>
      <c r="C2506">
        <f>VLOOKUP($A2506,PC!A:B,2,0)</f>
        <v>4810</v>
      </c>
      <c r="D2506">
        <f>VLOOKUP($B2506,Tipo!A:B,2,0)</f>
        <v>1058</v>
      </c>
    </row>
    <row r="2507" spans="1:4" x14ac:dyDescent="0.25">
      <c r="A2507" t="s">
        <v>12627</v>
      </c>
      <c r="B2507" t="s">
        <v>3480</v>
      </c>
      <c r="C2507">
        <f>VLOOKUP($A2507,PC!A:B,2,0)</f>
        <v>4811</v>
      </c>
      <c r="D2507">
        <f>VLOOKUP($B2507,Tipo!A:B,2,0)</f>
        <v>1058</v>
      </c>
    </row>
    <row r="2508" spans="1:4" x14ac:dyDescent="0.25">
      <c r="A2508" t="s">
        <v>12628</v>
      </c>
      <c r="B2508" t="s">
        <v>3480</v>
      </c>
      <c r="C2508">
        <f>VLOOKUP($A2508,PC!A:B,2,0)</f>
        <v>4812</v>
      </c>
      <c r="D2508">
        <f>VLOOKUP($B2508,Tipo!A:B,2,0)</f>
        <v>1058</v>
      </c>
    </row>
    <row r="2509" spans="1:4" x14ac:dyDescent="0.25">
      <c r="A2509" t="s">
        <v>12629</v>
      </c>
      <c r="B2509" t="s">
        <v>3480</v>
      </c>
      <c r="C2509">
        <f>VLOOKUP($A2509,PC!A:B,2,0)</f>
        <v>4813</v>
      </c>
      <c r="D2509">
        <f>VLOOKUP($B2509,Tipo!A:B,2,0)</f>
        <v>1058</v>
      </c>
    </row>
    <row r="2510" spans="1:4" x14ac:dyDescent="0.25">
      <c r="A2510" t="s">
        <v>12630</v>
      </c>
      <c r="B2510" t="s">
        <v>3480</v>
      </c>
      <c r="C2510">
        <f>VLOOKUP($A2510,PC!A:B,2,0)</f>
        <v>4814</v>
      </c>
      <c r="D2510">
        <f>VLOOKUP($B2510,Tipo!A:B,2,0)</f>
        <v>1058</v>
      </c>
    </row>
    <row r="2511" spans="1:4" x14ac:dyDescent="0.25">
      <c r="A2511" t="s">
        <v>12631</v>
      </c>
      <c r="B2511" t="s">
        <v>3480</v>
      </c>
      <c r="C2511">
        <f>VLOOKUP($A2511,PC!A:B,2,0)</f>
        <v>4815</v>
      </c>
      <c r="D2511">
        <f>VLOOKUP($B2511,Tipo!A:B,2,0)</f>
        <v>1058</v>
      </c>
    </row>
    <row r="2512" spans="1:4" x14ac:dyDescent="0.25">
      <c r="A2512" t="s">
        <v>12632</v>
      </c>
      <c r="B2512" t="s">
        <v>3480</v>
      </c>
      <c r="C2512">
        <f>VLOOKUP($A2512,PC!A:B,2,0)</f>
        <v>4816</v>
      </c>
      <c r="D2512">
        <f>VLOOKUP($B2512,Tipo!A:B,2,0)</f>
        <v>1058</v>
      </c>
    </row>
    <row r="2513" spans="1:4" x14ac:dyDescent="0.25">
      <c r="A2513" t="s">
        <v>12633</v>
      </c>
      <c r="B2513" t="s">
        <v>3480</v>
      </c>
      <c r="C2513">
        <f>VLOOKUP($A2513,PC!A:B,2,0)</f>
        <v>4817</v>
      </c>
      <c r="D2513">
        <f>VLOOKUP($B2513,Tipo!A:B,2,0)</f>
        <v>1058</v>
      </c>
    </row>
    <row r="2514" spans="1:4" x14ac:dyDescent="0.25">
      <c r="A2514" t="s">
        <v>12634</v>
      </c>
      <c r="B2514" t="s">
        <v>3480</v>
      </c>
      <c r="C2514">
        <f>VLOOKUP($A2514,PC!A:B,2,0)</f>
        <v>4818</v>
      </c>
      <c r="D2514">
        <f>VLOOKUP($B2514,Tipo!A:B,2,0)</f>
        <v>1058</v>
      </c>
    </row>
    <row r="2515" spans="1:4" x14ac:dyDescent="0.25">
      <c r="A2515" t="s">
        <v>12635</v>
      </c>
      <c r="B2515" t="s">
        <v>3480</v>
      </c>
      <c r="C2515">
        <f>VLOOKUP($A2515,PC!A:B,2,0)</f>
        <v>4819</v>
      </c>
      <c r="D2515">
        <f>VLOOKUP($B2515,Tipo!A:B,2,0)</f>
        <v>1058</v>
      </c>
    </row>
    <row r="2516" spans="1:4" x14ac:dyDescent="0.25">
      <c r="A2516" t="s">
        <v>12636</v>
      </c>
      <c r="B2516" t="s">
        <v>3480</v>
      </c>
      <c r="C2516">
        <f>VLOOKUP($A2516,PC!A:B,2,0)</f>
        <v>4820</v>
      </c>
      <c r="D2516">
        <f>VLOOKUP($B2516,Tipo!A:B,2,0)</f>
        <v>1058</v>
      </c>
    </row>
    <row r="2517" spans="1:4" x14ac:dyDescent="0.25">
      <c r="A2517" t="s">
        <v>12637</v>
      </c>
      <c r="B2517" t="s">
        <v>3480</v>
      </c>
      <c r="C2517">
        <f>VLOOKUP($A2517,PC!A:B,2,0)</f>
        <v>4821</v>
      </c>
      <c r="D2517">
        <f>VLOOKUP($B2517,Tipo!A:B,2,0)</f>
        <v>1058</v>
      </c>
    </row>
    <row r="2518" spans="1:4" x14ac:dyDescent="0.25">
      <c r="A2518" t="s">
        <v>12638</v>
      </c>
      <c r="B2518" t="s">
        <v>3480</v>
      </c>
      <c r="C2518">
        <f>VLOOKUP($A2518,PC!A:B,2,0)</f>
        <v>4822</v>
      </c>
      <c r="D2518">
        <f>VLOOKUP($B2518,Tipo!A:B,2,0)</f>
        <v>1058</v>
      </c>
    </row>
    <row r="2519" spans="1:4" x14ac:dyDescent="0.25">
      <c r="A2519" t="s">
        <v>12639</v>
      </c>
      <c r="B2519" t="s">
        <v>3480</v>
      </c>
      <c r="C2519">
        <f>VLOOKUP($A2519,PC!A:B,2,0)</f>
        <v>4823</v>
      </c>
      <c r="D2519">
        <f>VLOOKUP($B2519,Tipo!A:B,2,0)</f>
        <v>1058</v>
      </c>
    </row>
    <row r="2520" spans="1:4" x14ac:dyDescent="0.25">
      <c r="A2520" t="s">
        <v>12640</v>
      </c>
      <c r="B2520" t="s">
        <v>3480</v>
      </c>
      <c r="C2520">
        <f>VLOOKUP($A2520,PC!A:B,2,0)</f>
        <v>4824</v>
      </c>
      <c r="D2520">
        <f>VLOOKUP($B2520,Tipo!A:B,2,0)</f>
        <v>1058</v>
      </c>
    </row>
    <row r="2521" spans="1:4" x14ac:dyDescent="0.25">
      <c r="A2521" t="s">
        <v>12641</v>
      </c>
      <c r="B2521" t="s">
        <v>3480</v>
      </c>
      <c r="C2521">
        <f>VLOOKUP($A2521,PC!A:B,2,0)</f>
        <v>4825</v>
      </c>
      <c r="D2521">
        <f>VLOOKUP($B2521,Tipo!A:B,2,0)</f>
        <v>1058</v>
      </c>
    </row>
    <row r="2522" spans="1:4" x14ac:dyDescent="0.25">
      <c r="A2522" t="s">
        <v>12642</v>
      </c>
      <c r="B2522" t="s">
        <v>3480</v>
      </c>
      <c r="C2522">
        <f>VLOOKUP($A2522,PC!A:B,2,0)</f>
        <v>4826</v>
      </c>
      <c r="D2522">
        <f>VLOOKUP($B2522,Tipo!A:B,2,0)</f>
        <v>1058</v>
      </c>
    </row>
    <row r="2523" spans="1:4" x14ac:dyDescent="0.25">
      <c r="A2523" t="s">
        <v>12643</v>
      </c>
      <c r="B2523" t="s">
        <v>3480</v>
      </c>
      <c r="C2523">
        <f>VLOOKUP($A2523,PC!A:B,2,0)</f>
        <v>4827</v>
      </c>
      <c r="D2523">
        <f>VLOOKUP($B2523,Tipo!A:B,2,0)</f>
        <v>1058</v>
      </c>
    </row>
    <row r="2524" spans="1:4" x14ac:dyDescent="0.25">
      <c r="A2524" t="s">
        <v>12644</v>
      </c>
      <c r="B2524" t="s">
        <v>3480</v>
      </c>
      <c r="C2524">
        <f>VLOOKUP($A2524,PC!A:B,2,0)</f>
        <v>4828</v>
      </c>
      <c r="D2524">
        <f>VLOOKUP($B2524,Tipo!A:B,2,0)</f>
        <v>1058</v>
      </c>
    </row>
    <row r="2525" spans="1:4" x14ac:dyDescent="0.25">
      <c r="A2525" t="s">
        <v>12645</v>
      </c>
      <c r="B2525" t="s">
        <v>3480</v>
      </c>
      <c r="C2525">
        <f>VLOOKUP($A2525,PC!A:B,2,0)</f>
        <v>4829</v>
      </c>
      <c r="D2525">
        <f>VLOOKUP($B2525,Tipo!A:B,2,0)</f>
        <v>1058</v>
      </c>
    </row>
    <row r="2526" spans="1:4" x14ac:dyDescent="0.25">
      <c r="A2526" t="s">
        <v>12646</v>
      </c>
      <c r="B2526" t="s">
        <v>3480</v>
      </c>
      <c r="C2526">
        <f>VLOOKUP($A2526,PC!A:B,2,0)</f>
        <v>4830</v>
      </c>
      <c r="D2526">
        <f>VLOOKUP($B2526,Tipo!A:B,2,0)</f>
        <v>1058</v>
      </c>
    </row>
    <row r="2527" spans="1:4" x14ac:dyDescent="0.25">
      <c r="A2527" t="s">
        <v>12647</v>
      </c>
      <c r="B2527" t="s">
        <v>3480</v>
      </c>
      <c r="C2527">
        <f>VLOOKUP($A2527,PC!A:B,2,0)</f>
        <v>4831</v>
      </c>
      <c r="D2527">
        <f>VLOOKUP($B2527,Tipo!A:B,2,0)</f>
        <v>1058</v>
      </c>
    </row>
    <row r="2528" spans="1:4" x14ac:dyDescent="0.25">
      <c r="A2528" t="s">
        <v>12648</v>
      </c>
      <c r="B2528" t="s">
        <v>3480</v>
      </c>
      <c r="C2528">
        <f>VLOOKUP($A2528,PC!A:B,2,0)</f>
        <v>4832</v>
      </c>
      <c r="D2528">
        <f>VLOOKUP($B2528,Tipo!A:B,2,0)</f>
        <v>1058</v>
      </c>
    </row>
    <row r="2529" spans="1:4" x14ac:dyDescent="0.25">
      <c r="A2529" t="s">
        <v>12649</v>
      </c>
      <c r="B2529" t="s">
        <v>3480</v>
      </c>
      <c r="C2529">
        <f>VLOOKUP($A2529,PC!A:B,2,0)</f>
        <v>4833</v>
      </c>
      <c r="D2529">
        <f>VLOOKUP($B2529,Tipo!A:B,2,0)</f>
        <v>1058</v>
      </c>
    </row>
    <row r="2530" spans="1:4" x14ac:dyDescent="0.25">
      <c r="A2530" t="s">
        <v>12650</v>
      </c>
      <c r="B2530" t="s">
        <v>3480</v>
      </c>
      <c r="C2530">
        <f>VLOOKUP($A2530,PC!A:B,2,0)</f>
        <v>4834</v>
      </c>
      <c r="D2530">
        <f>VLOOKUP($B2530,Tipo!A:B,2,0)</f>
        <v>1058</v>
      </c>
    </row>
    <row r="2531" spans="1:4" x14ac:dyDescent="0.25">
      <c r="A2531" t="s">
        <v>12651</v>
      </c>
      <c r="B2531" t="s">
        <v>3480</v>
      </c>
      <c r="C2531">
        <f>VLOOKUP($A2531,PC!A:B,2,0)</f>
        <v>4835</v>
      </c>
      <c r="D2531">
        <f>VLOOKUP($B2531,Tipo!A:B,2,0)</f>
        <v>1058</v>
      </c>
    </row>
    <row r="2532" spans="1:4" x14ac:dyDescent="0.25">
      <c r="A2532" t="s">
        <v>12652</v>
      </c>
      <c r="B2532" t="s">
        <v>3480</v>
      </c>
      <c r="C2532">
        <f>VLOOKUP($A2532,PC!A:B,2,0)</f>
        <v>4836</v>
      </c>
      <c r="D2532">
        <f>VLOOKUP($B2532,Tipo!A:B,2,0)</f>
        <v>1058</v>
      </c>
    </row>
    <row r="2533" spans="1:4" x14ac:dyDescent="0.25">
      <c r="A2533" t="s">
        <v>12653</v>
      </c>
      <c r="B2533" t="s">
        <v>3480</v>
      </c>
      <c r="C2533">
        <f>VLOOKUP($A2533,PC!A:B,2,0)</f>
        <v>4837</v>
      </c>
      <c r="D2533">
        <f>VLOOKUP($B2533,Tipo!A:B,2,0)</f>
        <v>1058</v>
      </c>
    </row>
    <row r="2534" spans="1:4" x14ac:dyDescent="0.25">
      <c r="A2534" t="s">
        <v>12654</v>
      </c>
      <c r="B2534" t="s">
        <v>3480</v>
      </c>
      <c r="C2534">
        <f>VLOOKUP($A2534,PC!A:B,2,0)</f>
        <v>4838</v>
      </c>
      <c r="D2534">
        <f>VLOOKUP($B2534,Tipo!A:B,2,0)</f>
        <v>1058</v>
      </c>
    </row>
    <row r="2535" spans="1:4" x14ac:dyDescent="0.25">
      <c r="A2535" t="s">
        <v>12655</v>
      </c>
      <c r="B2535" t="s">
        <v>3480</v>
      </c>
      <c r="C2535">
        <f>VLOOKUP($A2535,PC!A:B,2,0)</f>
        <v>4839</v>
      </c>
      <c r="D2535">
        <f>VLOOKUP($B2535,Tipo!A:B,2,0)</f>
        <v>1058</v>
      </c>
    </row>
    <row r="2536" spans="1:4" x14ac:dyDescent="0.25">
      <c r="A2536" t="s">
        <v>12656</v>
      </c>
      <c r="B2536" t="s">
        <v>3480</v>
      </c>
      <c r="C2536">
        <f>VLOOKUP($A2536,PC!A:B,2,0)</f>
        <v>4840</v>
      </c>
      <c r="D2536">
        <f>VLOOKUP($B2536,Tipo!A:B,2,0)</f>
        <v>1058</v>
      </c>
    </row>
    <row r="2537" spans="1:4" x14ac:dyDescent="0.25">
      <c r="A2537" t="s">
        <v>12657</v>
      </c>
      <c r="B2537" t="s">
        <v>3480</v>
      </c>
      <c r="C2537">
        <f>VLOOKUP($A2537,PC!A:B,2,0)</f>
        <v>4841</v>
      </c>
      <c r="D2537">
        <f>VLOOKUP($B2537,Tipo!A:B,2,0)</f>
        <v>1058</v>
      </c>
    </row>
    <row r="2538" spans="1:4" x14ac:dyDescent="0.25">
      <c r="A2538" t="s">
        <v>12658</v>
      </c>
      <c r="B2538" t="s">
        <v>3480</v>
      </c>
      <c r="C2538">
        <f>VLOOKUP($A2538,PC!A:B,2,0)</f>
        <v>4842</v>
      </c>
      <c r="D2538">
        <f>VLOOKUP($B2538,Tipo!A:B,2,0)</f>
        <v>1058</v>
      </c>
    </row>
    <row r="2539" spans="1:4" x14ac:dyDescent="0.25">
      <c r="A2539" t="s">
        <v>12659</v>
      </c>
      <c r="B2539" t="s">
        <v>3480</v>
      </c>
      <c r="C2539">
        <f>VLOOKUP($A2539,PC!A:B,2,0)</f>
        <v>4843</v>
      </c>
      <c r="D2539">
        <f>VLOOKUP($B2539,Tipo!A:B,2,0)</f>
        <v>1058</v>
      </c>
    </row>
    <row r="2540" spans="1:4" x14ac:dyDescent="0.25">
      <c r="A2540" t="s">
        <v>12660</v>
      </c>
      <c r="B2540" t="s">
        <v>3480</v>
      </c>
      <c r="C2540">
        <f>VLOOKUP($A2540,PC!A:B,2,0)</f>
        <v>4844</v>
      </c>
      <c r="D2540">
        <f>VLOOKUP($B2540,Tipo!A:B,2,0)</f>
        <v>1058</v>
      </c>
    </row>
    <row r="2541" spans="1:4" x14ac:dyDescent="0.25">
      <c r="A2541" t="s">
        <v>12661</v>
      </c>
      <c r="B2541" t="s">
        <v>3480</v>
      </c>
      <c r="C2541">
        <f>VLOOKUP($A2541,PC!A:B,2,0)</f>
        <v>4845</v>
      </c>
      <c r="D2541">
        <f>VLOOKUP($B2541,Tipo!A:B,2,0)</f>
        <v>1058</v>
      </c>
    </row>
    <row r="2542" spans="1:4" x14ac:dyDescent="0.25">
      <c r="A2542" t="s">
        <v>12662</v>
      </c>
      <c r="B2542" t="s">
        <v>3480</v>
      </c>
      <c r="C2542">
        <f>VLOOKUP($A2542,PC!A:B,2,0)</f>
        <v>4846</v>
      </c>
      <c r="D2542">
        <f>VLOOKUP($B2542,Tipo!A:B,2,0)</f>
        <v>1058</v>
      </c>
    </row>
    <row r="2543" spans="1:4" x14ac:dyDescent="0.25">
      <c r="A2543" t="s">
        <v>12663</v>
      </c>
      <c r="B2543" t="s">
        <v>3480</v>
      </c>
      <c r="C2543">
        <f>VLOOKUP($A2543,PC!A:B,2,0)</f>
        <v>4847</v>
      </c>
      <c r="D2543">
        <f>VLOOKUP($B2543,Tipo!A:B,2,0)</f>
        <v>1058</v>
      </c>
    </row>
    <row r="2544" spans="1:4" x14ac:dyDescent="0.25">
      <c r="A2544" t="s">
        <v>12664</v>
      </c>
      <c r="B2544" t="s">
        <v>3480</v>
      </c>
      <c r="C2544">
        <f>VLOOKUP($A2544,PC!A:B,2,0)</f>
        <v>4848</v>
      </c>
      <c r="D2544">
        <f>VLOOKUP($B2544,Tipo!A:B,2,0)</f>
        <v>1058</v>
      </c>
    </row>
    <row r="2545" spans="1:4" x14ac:dyDescent="0.25">
      <c r="A2545" t="s">
        <v>12665</v>
      </c>
      <c r="B2545" t="s">
        <v>3480</v>
      </c>
      <c r="C2545">
        <f>VLOOKUP($A2545,PC!A:B,2,0)</f>
        <v>4849</v>
      </c>
      <c r="D2545">
        <f>VLOOKUP($B2545,Tipo!A:B,2,0)</f>
        <v>1058</v>
      </c>
    </row>
    <row r="2546" spans="1:4" x14ac:dyDescent="0.25">
      <c r="A2546" t="s">
        <v>12666</v>
      </c>
      <c r="B2546" t="s">
        <v>3480</v>
      </c>
      <c r="C2546">
        <f>VLOOKUP($A2546,PC!A:B,2,0)</f>
        <v>4850</v>
      </c>
      <c r="D2546">
        <f>VLOOKUP($B2546,Tipo!A:B,2,0)</f>
        <v>1058</v>
      </c>
    </row>
    <row r="2547" spans="1:4" x14ac:dyDescent="0.25">
      <c r="A2547" t="s">
        <v>12667</v>
      </c>
      <c r="B2547" t="s">
        <v>3480</v>
      </c>
      <c r="C2547">
        <f>VLOOKUP($A2547,PC!A:B,2,0)</f>
        <v>4851</v>
      </c>
      <c r="D2547">
        <f>VLOOKUP($B2547,Tipo!A:B,2,0)</f>
        <v>1058</v>
      </c>
    </row>
    <row r="2548" spans="1:4" x14ac:dyDescent="0.25">
      <c r="A2548" t="s">
        <v>12668</v>
      </c>
      <c r="B2548" t="s">
        <v>3480</v>
      </c>
      <c r="C2548">
        <f>VLOOKUP($A2548,PC!A:B,2,0)</f>
        <v>4852</v>
      </c>
      <c r="D2548">
        <f>VLOOKUP($B2548,Tipo!A:B,2,0)</f>
        <v>1058</v>
      </c>
    </row>
    <row r="2549" spans="1:4" x14ac:dyDescent="0.25">
      <c r="A2549" t="s">
        <v>12669</v>
      </c>
      <c r="B2549" t="s">
        <v>3480</v>
      </c>
      <c r="C2549">
        <f>VLOOKUP($A2549,PC!A:B,2,0)</f>
        <v>4853</v>
      </c>
      <c r="D2549">
        <f>VLOOKUP($B2549,Tipo!A:B,2,0)</f>
        <v>1058</v>
      </c>
    </row>
    <row r="2550" spans="1:4" x14ac:dyDescent="0.25">
      <c r="A2550" t="s">
        <v>12670</v>
      </c>
      <c r="B2550" t="s">
        <v>3480</v>
      </c>
      <c r="C2550">
        <f>VLOOKUP($A2550,PC!A:B,2,0)</f>
        <v>4854</v>
      </c>
      <c r="D2550">
        <f>VLOOKUP($B2550,Tipo!A:B,2,0)</f>
        <v>1058</v>
      </c>
    </row>
    <row r="2551" spans="1:4" x14ac:dyDescent="0.25">
      <c r="A2551" t="s">
        <v>12671</v>
      </c>
      <c r="B2551" t="s">
        <v>3480</v>
      </c>
      <c r="C2551">
        <f>VLOOKUP($A2551,PC!A:B,2,0)</f>
        <v>4855</v>
      </c>
      <c r="D2551">
        <f>VLOOKUP($B2551,Tipo!A:B,2,0)</f>
        <v>1058</v>
      </c>
    </row>
    <row r="2552" spans="1:4" x14ac:dyDescent="0.25">
      <c r="A2552" t="s">
        <v>12672</v>
      </c>
      <c r="B2552" t="s">
        <v>3480</v>
      </c>
      <c r="C2552">
        <f>VLOOKUP($A2552,PC!A:B,2,0)</f>
        <v>4856</v>
      </c>
      <c r="D2552">
        <f>VLOOKUP($B2552,Tipo!A:B,2,0)</f>
        <v>1058</v>
      </c>
    </row>
    <row r="2553" spans="1:4" x14ac:dyDescent="0.25">
      <c r="A2553" t="s">
        <v>12673</v>
      </c>
      <c r="B2553" t="s">
        <v>3480</v>
      </c>
      <c r="C2553">
        <f>VLOOKUP($A2553,PC!A:B,2,0)</f>
        <v>4857</v>
      </c>
      <c r="D2553">
        <f>VLOOKUP($B2553,Tipo!A:B,2,0)</f>
        <v>1058</v>
      </c>
    </row>
    <row r="2554" spans="1:4" x14ac:dyDescent="0.25">
      <c r="A2554" t="s">
        <v>12674</v>
      </c>
      <c r="B2554" t="s">
        <v>3480</v>
      </c>
      <c r="C2554">
        <f>VLOOKUP($A2554,PC!A:B,2,0)</f>
        <v>4858</v>
      </c>
      <c r="D2554">
        <f>VLOOKUP($B2554,Tipo!A:B,2,0)</f>
        <v>1058</v>
      </c>
    </row>
    <row r="2555" spans="1:4" x14ac:dyDescent="0.25">
      <c r="A2555" t="s">
        <v>12675</v>
      </c>
      <c r="B2555" t="s">
        <v>3480</v>
      </c>
      <c r="C2555">
        <f>VLOOKUP($A2555,PC!A:B,2,0)</f>
        <v>4859</v>
      </c>
      <c r="D2555">
        <f>VLOOKUP($B2555,Tipo!A:B,2,0)</f>
        <v>1058</v>
      </c>
    </row>
    <row r="2556" spans="1:4" x14ac:dyDescent="0.25">
      <c r="A2556" t="s">
        <v>12676</v>
      </c>
      <c r="B2556" t="s">
        <v>3480</v>
      </c>
      <c r="C2556">
        <f>VLOOKUP($A2556,PC!A:B,2,0)</f>
        <v>4860</v>
      </c>
      <c r="D2556">
        <f>VLOOKUP($B2556,Tipo!A:B,2,0)</f>
        <v>1058</v>
      </c>
    </row>
    <row r="2557" spans="1:4" x14ac:dyDescent="0.25">
      <c r="A2557" t="s">
        <v>12677</v>
      </c>
      <c r="B2557" t="s">
        <v>3480</v>
      </c>
      <c r="C2557">
        <f>VLOOKUP($A2557,PC!A:B,2,0)</f>
        <v>4861</v>
      </c>
      <c r="D2557">
        <f>VLOOKUP($B2557,Tipo!A:B,2,0)</f>
        <v>1058</v>
      </c>
    </row>
    <row r="2558" spans="1:4" x14ac:dyDescent="0.25">
      <c r="A2558" t="s">
        <v>12678</v>
      </c>
      <c r="B2558" t="s">
        <v>3480</v>
      </c>
      <c r="C2558">
        <f>VLOOKUP($A2558,PC!A:B,2,0)</f>
        <v>4862</v>
      </c>
      <c r="D2558">
        <f>VLOOKUP($B2558,Tipo!A:B,2,0)</f>
        <v>1058</v>
      </c>
    </row>
    <row r="2559" spans="1:4" x14ac:dyDescent="0.25">
      <c r="A2559" t="s">
        <v>12679</v>
      </c>
      <c r="B2559" t="s">
        <v>3480</v>
      </c>
      <c r="C2559">
        <f>VLOOKUP($A2559,PC!A:B,2,0)</f>
        <v>4863</v>
      </c>
      <c r="D2559">
        <f>VLOOKUP($B2559,Tipo!A:B,2,0)</f>
        <v>1058</v>
      </c>
    </row>
    <row r="2560" spans="1:4" x14ac:dyDescent="0.25">
      <c r="A2560" t="s">
        <v>12680</v>
      </c>
      <c r="B2560" t="s">
        <v>3480</v>
      </c>
      <c r="C2560">
        <f>VLOOKUP($A2560,PC!A:B,2,0)</f>
        <v>4864</v>
      </c>
      <c r="D2560">
        <f>VLOOKUP($B2560,Tipo!A:B,2,0)</f>
        <v>1058</v>
      </c>
    </row>
    <row r="2561" spans="1:4" x14ac:dyDescent="0.25">
      <c r="A2561" t="s">
        <v>12681</v>
      </c>
      <c r="B2561" t="s">
        <v>3480</v>
      </c>
      <c r="C2561">
        <f>VLOOKUP($A2561,PC!A:B,2,0)</f>
        <v>4865</v>
      </c>
      <c r="D2561">
        <f>VLOOKUP($B2561,Tipo!A:B,2,0)</f>
        <v>1058</v>
      </c>
    </row>
    <row r="2562" spans="1:4" x14ac:dyDescent="0.25">
      <c r="A2562" t="s">
        <v>12682</v>
      </c>
      <c r="B2562" t="s">
        <v>3480</v>
      </c>
      <c r="C2562">
        <f>VLOOKUP($A2562,PC!A:B,2,0)</f>
        <v>4866</v>
      </c>
      <c r="D2562">
        <f>VLOOKUP($B2562,Tipo!A:B,2,0)</f>
        <v>1058</v>
      </c>
    </row>
    <row r="2563" spans="1:4" x14ac:dyDescent="0.25">
      <c r="A2563" t="s">
        <v>12683</v>
      </c>
      <c r="B2563" t="s">
        <v>3480</v>
      </c>
      <c r="C2563">
        <f>VLOOKUP($A2563,PC!A:B,2,0)</f>
        <v>4867</v>
      </c>
      <c r="D2563">
        <f>VLOOKUP($B2563,Tipo!A:B,2,0)</f>
        <v>1058</v>
      </c>
    </row>
    <row r="2564" spans="1:4" x14ac:dyDescent="0.25">
      <c r="A2564" t="s">
        <v>12684</v>
      </c>
      <c r="B2564" t="s">
        <v>3480</v>
      </c>
      <c r="C2564">
        <f>VLOOKUP($A2564,PC!A:B,2,0)</f>
        <v>4868</v>
      </c>
      <c r="D2564">
        <f>VLOOKUP($B2564,Tipo!A:B,2,0)</f>
        <v>1058</v>
      </c>
    </row>
    <row r="2565" spans="1:4" x14ac:dyDescent="0.25">
      <c r="A2565" t="s">
        <v>12685</v>
      </c>
      <c r="B2565" t="s">
        <v>3480</v>
      </c>
      <c r="C2565">
        <f>VLOOKUP($A2565,PC!A:B,2,0)</f>
        <v>4869</v>
      </c>
      <c r="D2565">
        <f>VLOOKUP($B2565,Tipo!A:B,2,0)</f>
        <v>1058</v>
      </c>
    </row>
    <row r="2566" spans="1:4" x14ac:dyDescent="0.25">
      <c r="A2566" t="s">
        <v>12686</v>
      </c>
      <c r="B2566" t="s">
        <v>3480</v>
      </c>
      <c r="C2566">
        <f>VLOOKUP($A2566,PC!A:B,2,0)</f>
        <v>4870</v>
      </c>
      <c r="D2566">
        <f>VLOOKUP($B2566,Tipo!A:B,2,0)</f>
        <v>1058</v>
      </c>
    </row>
    <row r="2567" spans="1:4" x14ac:dyDescent="0.25">
      <c r="A2567" t="s">
        <v>12687</v>
      </c>
      <c r="B2567" t="s">
        <v>3480</v>
      </c>
      <c r="C2567">
        <f>VLOOKUP($A2567,PC!A:B,2,0)</f>
        <v>4871</v>
      </c>
      <c r="D2567">
        <f>VLOOKUP($B2567,Tipo!A:B,2,0)</f>
        <v>1058</v>
      </c>
    </row>
    <row r="2568" spans="1:4" x14ac:dyDescent="0.25">
      <c r="A2568" t="s">
        <v>12688</v>
      </c>
      <c r="B2568" t="s">
        <v>3480</v>
      </c>
      <c r="C2568">
        <f>VLOOKUP($A2568,PC!A:B,2,0)</f>
        <v>4872</v>
      </c>
      <c r="D2568">
        <f>VLOOKUP($B2568,Tipo!A:B,2,0)</f>
        <v>1058</v>
      </c>
    </row>
    <row r="2569" spans="1:4" x14ac:dyDescent="0.25">
      <c r="A2569" t="s">
        <v>12689</v>
      </c>
      <c r="B2569" t="s">
        <v>3480</v>
      </c>
      <c r="C2569">
        <f>VLOOKUP($A2569,PC!A:B,2,0)</f>
        <v>4873</v>
      </c>
      <c r="D2569">
        <f>VLOOKUP($B2569,Tipo!A:B,2,0)</f>
        <v>1058</v>
      </c>
    </row>
    <row r="2570" spans="1:4" x14ac:dyDescent="0.25">
      <c r="A2570" t="s">
        <v>12690</v>
      </c>
      <c r="B2570" t="s">
        <v>3480</v>
      </c>
      <c r="C2570">
        <f>VLOOKUP($A2570,PC!A:B,2,0)</f>
        <v>4874</v>
      </c>
      <c r="D2570">
        <f>VLOOKUP($B2570,Tipo!A:B,2,0)</f>
        <v>1058</v>
      </c>
    </row>
    <row r="2571" spans="1:4" x14ac:dyDescent="0.25">
      <c r="A2571" t="s">
        <v>12691</v>
      </c>
      <c r="B2571" t="s">
        <v>3480</v>
      </c>
      <c r="C2571">
        <f>VLOOKUP($A2571,PC!A:B,2,0)</f>
        <v>4875</v>
      </c>
      <c r="D2571">
        <f>VLOOKUP($B2571,Tipo!A:B,2,0)</f>
        <v>1058</v>
      </c>
    </row>
    <row r="2572" spans="1:4" x14ac:dyDescent="0.25">
      <c r="A2572" t="s">
        <v>12692</v>
      </c>
      <c r="B2572" t="s">
        <v>3480</v>
      </c>
      <c r="C2572">
        <f>VLOOKUP($A2572,PC!A:B,2,0)</f>
        <v>4876</v>
      </c>
      <c r="D2572">
        <f>VLOOKUP($B2572,Tipo!A:B,2,0)</f>
        <v>1058</v>
      </c>
    </row>
    <row r="2573" spans="1:4" x14ac:dyDescent="0.25">
      <c r="A2573" t="s">
        <v>12693</v>
      </c>
      <c r="B2573" t="s">
        <v>3480</v>
      </c>
      <c r="C2573">
        <f>VLOOKUP($A2573,PC!A:B,2,0)</f>
        <v>4877</v>
      </c>
      <c r="D2573">
        <f>VLOOKUP($B2573,Tipo!A:B,2,0)</f>
        <v>1058</v>
      </c>
    </row>
    <row r="2574" spans="1:4" x14ac:dyDescent="0.25">
      <c r="A2574" t="s">
        <v>12694</v>
      </c>
      <c r="B2574" t="s">
        <v>3480</v>
      </c>
      <c r="C2574">
        <f>VLOOKUP($A2574,PC!A:B,2,0)</f>
        <v>4878</v>
      </c>
      <c r="D2574">
        <f>VLOOKUP($B2574,Tipo!A:B,2,0)</f>
        <v>1058</v>
      </c>
    </row>
    <row r="2575" spans="1:4" x14ac:dyDescent="0.25">
      <c r="A2575" t="s">
        <v>12695</v>
      </c>
      <c r="B2575" t="s">
        <v>3480</v>
      </c>
      <c r="C2575">
        <f>VLOOKUP($A2575,PC!A:B,2,0)</f>
        <v>4879</v>
      </c>
      <c r="D2575">
        <f>VLOOKUP($B2575,Tipo!A:B,2,0)</f>
        <v>1058</v>
      </c>
    </row>
    <row r="2576" spans="1:4" x14ac:dyDescent="0.25">
      <c r="A2576" t="s">
        <v>12696</v>
      </c>
      <c r="B2576" t="s">
        <v>3480</v>
      </c>
      <c r="C2576">
        <f>VLOOKUP($A2576,PC!A:B,2,0)</f>
        <v>4880</v>
      </c>
      <c r="D2576">
        <f>VLOOKUP($B2576,Tipo!A:B,2,0)</f>
        <v>1058</v>
      </c>
    </row>
    <row r="2577" spans="1:4" x14ac:dyDescent="0.25">
      <c r="A2577" t="s">
        <v>12697</v>
      </c>
      <c r="B2577" t="s">
        <v>3480</v>
      </c>
      <c r="C2577">
        <f>VLOOKUP($A2577,PC!A:B,2,0)</f>
        <v>4881</v>
      </c>
      <c r="D2577">
        <f>VLOOKUP($B2577,Tipo!A:B,2,0)</f>
        <v>1058</v>
      </c>
    </row>
    <row r="2578" spans="1:4" x14ac:dyDescent="0.25">
      <c r="A2578" t="s">
        <v>12698</v>
      </c>
      <c r="B2578" t="s">
        <v>3480</v>
      </c>
      <c r="C2578">
        <f>VLOOKUP($A2578,PC!A:B,2,0)</f>
        <v>4882</v>
      </c>
      <c r="D2578">
        <f>VLOOKUP($B2578,Tipo!A:B,2,0)</f>
        <v>1058</v>
      </c>
    </row>
    <row r="2579" spans="1:4" x14ac:dyDescent="0.25">
      <c r="A2579" t="s">
        <v>12699</v>
      </c>
      <c r="B2579" t="s">
        <v>3480</v>
      </c>
      <c r="C2579">
        <f>VLOOKUP($A2579,PC!A:B,2,0)</f>
        <v>4883</v>
      </c>
      <c r="D2579">
        <f>VLOOKUP($B2579,Tipo!A:B,2,0)</f>
        <v>1058</v>
      </c>
    </row>
    <row r="2580" spans="1:4" x14ac:dyDescent="0.25">
      <c r="A2580" t="s">
        <v>12700</v>
      </c>
      <c r="B2580" t="s">
        <v>3480</v>
      </c>
      <c r="C2580">
        <f>VLOOKUP($A2580,PC!A:B,2,0)</f>
        <v>4884</v>
      </c>
      <c r="D2580">
        <f>VLOOKUP($B2580,Tipo!A:B,2,0)</f>
        <v>1058</v>
      </c>
    </row>
    <row r="2581" spans="1:4" x14ac:dyDescent="0.25">
      <c r="A2581" t="s">
        <v>12701</v>
      </c>
      <c r="B2581" t="s">
        <v>3480</v>
      </c>
      <c r="C2581">
        <f>VLOOKUP($A2581,PC!A:B,2,0)</f>
        <v>4885</v>
      </c>
      <c r="D2581">
        <f>VLOOKUP($B2581,Tipo!A:B,2,0)</f>
        <v>1058</v>
      </c>
    </row>
    <row r="2582" spans="1:4" x14ac:dyDescent="0.25">
      <c r="A2582" t="s">
        <v>12702</v>
      </c>
      <c r="B2582" t="s">
        <v>3480</v>
      </c>
      <c r="C2582">
        <f>VLOOKUP($A2582,PC!A:B,2,0)</f>
        <v>4886</v>
      </c>
      <c r="D2582">
        <f>VLOOKUP($B2582,Tipo!A:B,2,0)</f>
        <v>1058</v>
      </c>
    </row>
    <row r="2583" spans="1:4" x14ac:dyDescent="0.25">
      <c r="A2583" t="s">
        <v>12703</v>
      </c>
      <c r="B2583" t="s">
        <v>3480</v>
      </c>
      <c r="C2583">
        <f>VLOOKUP($A2583,PC!A:B,2,0)</f>
        <v>4887</v>
      </c>
      <c r="D2583">
        <f>VLOOKUP($B2583,Tipo!A:B,2,0)</f>
        <v>1058</v>
      </c>
    </row>
    <row r="2584" spans="1:4" x14ac:dyDescent="0.25">
      <c r="A2584" t="s">
        <v>12704</v>
      </c>
      <c r="B2584" t="s">
        <v>3480</v>
      </c>
      <c r="C2584">
        <f>VLOOKUP($A2584,PC!A:B,2,0)</f>
        <v>4888</v>
      </c>
      <c r="D2584">
        <f>VLOOKUP($B2584,Tipo!A:B,2,0)</f>
        <v>1058</v>
      </c>
    </row>
    <row r="2585" spans="1:4" x14ac:dyDescent="0.25">
      <c r="A2585" t="s">
        <v>12705</v>
      </c>
      <c r="B2585" t="s">
        <v>3480</v>
      </c>
      <c r="C2585">
        <f>VLOOKUP($A2585,PC!A:B,2,0)</f>
        <v>4889</v>
      </c>
      <c r="D2585">
        <f>VLOOKUP($B2585,Tipo!A:B,2,0)</f>
        <v>1058</v>
      </c>
    </row>
    <row r="2586" spans="1:4" x14ac:dyDescent="0.25">
      <c r="A2586" t="s">
        <v>12706</v>
      </c>
      <c r="B2586" t="s">
        <v>3480</v>
      </c>
      <c r="C2586">
        <f>VLOOKUP($A2586,PC!A:B,2,0)</f>
        <v>4890</v>
      </c>
      <c r="D2586">
        <f>VLOOKUP($B2586,Tipo!A:B,2,0)</f>
        <v>1058</v>
      </c>
    </row>
    <row r="2587" spans="1:4" x14ac:dyDescent="0.25">
      <c r="A2587" t="s">
        <v>12707</v>
      </c>
      <c r="B2587" t="s">
        <v>3480</v>
      </c>
      <c r="C2587">
        <f>VLOOKUP($A2587,PC!A:B,2,0)</f>
        <v>4891</v>
      </c>
      <c r="D2587">
        <f>VLOOKUP($B2587,Tipo!A:B,2,0)</f>
        <v>1058</v>
      </c>
    </row>
    <row r="2588" spans="1:4" x14ac:dyDescent="0.25">
      <c r="A2588" t="s">
        <v>12708</v>
      </c>
      <c r="B2588" t="s">
        <v>3480</v>
      </c>
      <c r="C2588">
        <f>VLOOKUP($A2588,PC!A:B,2,0)</f>
        <v>4892</v>
      </c>
      <c r="D2588">
        <f>VLOOKUP($B2588,Tipo!A:B,2,0)</f>
        <v>1058</v>
      </c>
    </row>
    <row r="2589" spans="1:4" x14ac:dyDescent="0.25">
      <c r="A2589" t="s">
        <v>12709</v>
      </c>
      <c r="B2589" t="s">
        <v>3480</v>
      </c>
      <c r="C2589">
        <f>VLOOKUP($A2589,PC!A:B,2,0)</f>
        <v>4893</v>
      </c>
      <c r="D2589">
        <f>VLOOKUP($B2589,Tipo!A:B,2,0)</f>
        <v>1058</v>
      </c>
    </row>
    <row r="2590" spans="1:4" x14ac:dyDescent="0.25">
      <c r="A2590" t="s">
        <v>12710</v>
      </c>
      <c r="B2590" t="s">
        <v>3480</v>
      </c>
      <c r="C2590">
        <f>VLOOKUP($A2590,PC!A:B,2,0)</f>
        <v>4894</v>
      </c>
      <c r="D2590">
        <f>VLOOKUP($B2590,Tipo!A:B,2,0)</f>
        <v>1058</v>
      </c>
    </row>
    <row r="2591" spans="1:4" x14ac:dyDescent="0.25">
      <c r="A2591" t="s">
        <v>12711</v>
      </c>
      <c r="B2591" t="s">
        <v>3480</v>
      </c>
      <c r="C2591">
        <f>VLOOKUP($A2591,PC!A:B,2,0)</f>
        <v>4895</v>
      </c>
      <c r="D2591">
        <f>VLOOKUP($B2591,Tipo!A:B,2,0)</f>
        <v>1058</v>
      </c>
    </row>
    <row r="2592" spans="1:4" x14ac:dyDescent="0.25">
      <c r="A2592" t="s">
        <v>12712</v>
      </c>
      <c r="B2592" t="s">
        <v>3480</v>
      </c>
      <c r="C2592">
        <f>VLOOKUP($A2592,PC!A:B,2,0)</f>
        <v>4896</v>
      </c>
      <c r="D2592">
        <f>VLOOKUP($B2592,Tipo!A:B,2,0)</f>
        <v>1058</v>
      </c>
    </row>
    <row r="2593" spans="1:4" x14ac:dyDescent="0.25">
      <c r="A2593" t="s">
        <v>12713</v>
      </c>
      <c r="B2593" t="s">
        <v>3480</v>
      </c>
      <c r="C2593">
        <f>VLOOKUP($A2593,PC!A:B,2,0)</f>
        <v>4897</v>
      </c>
      <c r="D2593">
        <f>VLOOKUP($B2593,Tipo!A:B,2,0)</f>
        <v>1058</v>
      </c>
    </row>
    <row r="2594" spans="1:4" x14ac:dyDescent="0.25">
      <c r="A2594" t="s">
        <v>12714</v>
      </c>
      <c r="B2594" t="s">
        <v>3480</v>
      </c>
      <c r="C2594">
        <f>VLOOKUP($A2594,PC!A:B,2,0)</f>
        <v>4898</v>
      </c>
      <c r="D2594">
        <f>VLOOKUP($B2594,Tipo!A:B,2,0)</f>
        <v>1058</v>
      </c>
    </row>
    <row r="2595" spans="1:4" x14ac:dyDescent="0.25">
      <c r="A2595" t="s">
        <v>12715</v>
      </c>
      <c r="B2595" t="s">
        <v>3480</v>
      </c>
      <c r="C2595">
        <f>VLOOKUP($A2595,PC!A:B,2,0)</f>
        <v>4899</v>
      </c>
      <c r="D2595">
        <f>VLOOKUP($B2595,Tipo!A:B,2,0)</f>
        <v>1058</v>
      </c>
    </row>
    <row r="2596" spans="1:4" x14ac:dyDescent="0.25">
      <c r="A2596" t="s">
        <v>12716</v>
      </c>
      <c r="B2596" t="s">
        <v>3480</v>
      </c>
      <c r="C2596">
        <f>VLOOKUP($A2596,PC!A:B,2,0)</f>
        <v>4900</v>
      </c>
      <c r="D2596">
        <f>VLOOKUP($B2596,Tipo!A:B,2,0)</f>
        <v>1058</v>
      </c>
    </row>
    <row r="2597" spans="1:4" x14ac:dyDescent="0.25">
      <c r="A2597" t="s">
        <v>12717</v>
      </c>
      <c r="B2597" t="s">
        <v>3480</v>
      </c>
      <c r="C2597">
        <f>VLOOKUP($A2597,PC!A:B,2,0)</f>
        <v>4901</v>
      </c>
      <c r="D2597">
        <f>VLOOKUP($B2597,Tipo!A:B,2,0)</f>
        <v>1058</v>
      </c>
    </row>
    <row r="2598" spans="1:4" x14ac:dyDescent="0.25">
      <c r="A2598" t="s">
        <v>12718</v>
      </c>
      <c r="B2598" t="s">
        <v>3480</v>
      </c>
      <c r="C2598">
        <f>VLOOKUP($A2598,PC!A:B,2,0)</f>
        <v>4902</v>
      </c>
      <c r="D2598">
        <f>VLOOKUP($B2598,Tipo!A:B,2,0)</f>
        <v>1058</v>
      </c>
    </row>
    <row r="2599" spans="1:4" x14ac:dyDescent="0.25">
      <c r="A2599" t="s">
        <v>12719</v>
      </c>
      <c r="B2599" t="s">
        <v>3480</v>
      </c>
      <c r="C2599">
        <f>VLOOKUP($A2599,PC!A:B,2,0)</f>
        <v>4903</v>
      </c>
      <c r="D2599">
        <f>VLOOKUP($B2599,Tipo!A:B,2,0)</f>
        <v>1058</v>
      </c>
    </row>
    <row r="2600" spans="1:4" x14ac:dyDescent="0.25">
      <c r="A2600" t="s">
        <v>12720</v>
      </c>
      <c r="B2600" t="s">
        <v>3480</v>
      </c>
      <c r="C2600">
        <f>VLOOKUP($A2600,PC!A:B,2,0)</f>
        <v>4904</v>
      </c>
      <c r="D2600">
        <f>VLOOKUP($B2600,Tipo!A:B,2,0)</f>
        <v>1058</v>
      </c>
    </row>
    <row r="2601" spans="1:4" x14ac:dyDescent="0.25">
      <c r="A2601" t="s">
        <v>12721</v>
      </c>
      <c r="B2601" t="s">
        <v>3480</v>
      </c>
      <c r="C2601">
        <f>VLOOKUP($A2601,PC!A:B,2,0)</f>
        <v>4905</v>
      </c>
      <c r="D2601">
        <f>VLOOKUP($B2601,Tipo!A:B,2,0)</f>
        <v>1058</v>
      </c>
    </row>
    <row r="2602" spans="1:4" x14ac:dyDescent="0.25">
      <c r="A2602" t="s">
        <v>12722</v>
      </c>
      <c r="B2602" t="s">
        <v>3480</v>
      </c>
      <c r="C2602">
        <f>VLOOKUP($A2602,PC!A:B,2,0)</f>
        <v>4906</v>
      </c>
      <c r="D2602">
        <f>VLOOKUP($B2602,Tipo!A:B,2,0)</f>
        <v>1058</v>
      </c>
    </row>
    <row r="2603" spans="1:4" x14ac:dyDescent="0.25">
      <c r="A2603" t="s">
        <v>12723</v>
      </c>
      <c r="B2603" t="s">
        <v>3480</v>
      </c>
      <c r="C2603">
        <f>VLOOKUP($A2603,PC!A:B,2,0)</f>
        <v>4907</v>
      </c>
      <c r="D2603">
        <f>VLOOKUP($B2603,Tipo!A:B,2,0)</f>
        <v>1058</v>
      </c>
    </row>
    <row r="2604" spans="1:4" x14ac:dyDescent="0.25">
      <c r="A2604" t="s">
        <v>12724</v>
      </c>
      <c r="B2604" t="s">
        <v>3480</v>
      </c>
      <c r="C2604">
        <f>VLOOKUP($A2604,PC!A:B,2,0)</f>
        <v>4908</v>
      </c>
      <c r="D2604">
        <f>VLOOKUP($B2604,Tipo!A:B,2,0)</f>
        <v>1058</v>
      </c>
    </row>
    <row r="2605" spans="1:4" x14ac:dyDescent="0.25">
      <c r="A2605" t="s">
        <v>12725</v>
      </c>
      <c r="B2605" t="s">
        <v>3480</v>
      </c>
      <c r="C2605">
        <f>VLOOKUP($A2605,PC!A:B,2,0)</f>
        <v>4909</v>
      </c>
      <c r="D2605">
        <f>VLOOKUP($B2605,Tipo!A:B,2,0)</f>
        <v>1058</v>
      </c>
    </row>
    <row r="2606" spans="1:4" x14ac:dyDescent="0.25">
      <c r="A2606" t="s">
        <v>12726</v>
      </c>
      <c r="B2606" t="s">
        <v>3480</v>
      </c>
      <c r="C2606">
        <f>VLOOKUP($A2606,PC!A:B,2,0)</f>
        <v>4910</v>
      </c>
      <c r="D2606">
        <f>VLOOKUP($B2606,Tipo!A:B,2,0)</f>
        <v>1058</v>
      </c>
    </row>
    <row r="2607" spans="1:4" x14ac:dyDescent="0.25">
      <c r="A2607" t="s">
        <v>12727</v>
      </c>
      <c r="B2607" t="s">
        <v>3480</v>
      </c>
      <c r="C2607">
        <f>VLOOKUP($A2607,PC!A:B,2,0)</f>
        <v>4911</v>
      </c>
      <c r="D2607">
        <f>VLOOKUP($B2607,Tipo!A:B,2,0)</f>
        <v>1058</v>
      </c>
    </row>
    <row r="2608" spans="1:4" x14ac:dyDescent="0.25">
      <c r="A2608" t="s">
        <v>12728</v>
      </c>
      <c r="B2608" t="s">
        <v>3480</v>
      </c>
      <c r="C2608">
        <f>VLOOKUP($A2608,PC!A:B,2,0)</f>
        <v>4912</v>
      </c>
      <c r="D2608">
        <f>VLOOKUP($B2608,Tipo!A:B,2,0)</f>
        <v>1058</v>
      </c>
    </row>
    <row r="2609" spans="1:4" x14ac:dyDescent="0.25">
      <c r="A2609" t="s">
        <v>12729</v>
      </c>
      <c r="B2609" t="s">
        <v>3480</v>
      </c>
      <c r="C2609">
        <f>VLOOKUP($A2609,PC!A:B,2,0)</f>
        <v>4913</v>
      </c>
      <c r="D2609">
        <f>VLOOKUP($B2609,Tipo!A:B,2,0)</f>
        <v>1058</v>
      </c>
    </row>
    <row r="2610" spans="1:4" x14ac:dyDescent="0.25">
      <c r="A2610" t="s">
        <v>12730</v>
      </c>
      <c r="B2610" t="s">
        <v>3480</v>
      </c>
      <c r="C2610">
        <f>VLOOKUP($A2610,PC!A:B,2,0)</f>
        <v>4914</v>
      </c>
      <c r="D2610">
        <f>VLOOKUP($B2610,Tipo!A:B,2,0)</f>
        <v>1058</v>
      </c>
    </row>
    <row r="2611" spans="1:4" x14ac:dyDescent="0.25">
      <c r="A2611" t="s">
        <v>12731</v>
      </c>
      <c r="B2611" t="s">
        <v>3480</v>
      </c>
      <c r="C2611">
        <f>VLOOKUP($A2611,PC!A:B,2,0)</f>
        <v>4915</v>
      </c>
      <c r="D2611">
        <f>VLOOKUP($B2611,Tipo!A:B,2,0)</f>
        <v>1058</v>
      </c>
    </row>
    <row r="2612" spans="1:4" x14ac:dyDescent="0.25">
      <c r="A2612" t="s">
        <v>12732</v>
      </c>
      <c r="B2612" t="s">
        <v>3480</v>
      </c>
      <c r="C2612">
        <f>VLOOKUP($A2612,PC!A:B,2,0)</f>
        <v>4916</v>
      </c>
      <c r="D2612">
        <f>VLOOKUP($B2612,Tipo!A:B,2,0)</f>
        <v>1058</v>
      </c>
    </row>
    <row r="2613" spans="1:4" x14ac:dyDescent="0.25">
      <c r="A2613" t="s">
        <v>12733</v>
      </c>
      <c r="B2613" t="s">
        <v>3480</v>
      </c>
      <c r="C2613">
        <f>VLOOKUP($A2613,PC!A:B,2,0)</f>
        <v>4917</v>
      </c>
      <c r="D2613">
        <f>VLOOKUP($B2613,Tipo!A:B,2,0)</f>
        <v>1058</v>
      </c>
    </row>
    <row r="2614" spans="1:4" x14ac:dyDescent="0.25">
      <c r="A2614" t="s">
        <v>12734</v>
      </c>
      <c r="B2614" t="s">
        <v>3480</v>
      </c>
      <c r="C2614">
        <f>VLOOKUP($A2614,PC!A:B,2,0)</f>
        <v>4918</v>
      </c>
      <c r="D2614">
        <f>VLOOKUP($B2614,Tipo!A:B,2,0)</f>
        <v>1058</v>
      </c>
    </row>
    <row r="2615" spans="1:4" x14ac:dyDescent="0.25">
      <c r="A2615" t="s">
        <v>12735</v>
      </c>
      <c r="B2615" t="s">
        <v>3480</v>
      </c>
      <c r="C2615">
        <f>VLOOKUP($A2615,PC!A:B,2,0)</f>
        <v>4919</v>
      </c>
      <c r="D2615">
        <f>VLOOKUP($B2615,Tipo!A:B,2,0)</f>
        <v>1058</v>
      </c>
    </row>
    <row r="2616" spans="1:4" x14ac:dyDescent="0.25">
      <c r="A2616" t="s">
        <v>12736</v>
      </c>
      <c r="B2616" t="s">
        <v>3480</v>
      </c>
      <c r="C2616">
        <f>VLOOKUP($A2616,PC!A:B,2,0)</f>
        <v>4920</v>
      </c>
      <c r="D2616">
        <f>VLOOKUP($B2616,Tipo!A:B,2,0)</f>
        <v>1058</v>
      </c>
    </row>
    <row r="2617" spans="1:4" x14ac:dyDescent="0.25">
      <c r="A2617" t="s">
        <v>12737</v>
      </c>
      <c r="B2617" t="s">
        <v>3480</v>
      </c>
      <c r="C2617">
        <f>VLOOKUP($A2617,PC!A:B,2,0)</f>
        <v>4921</v>
      </c>
      <c r="D2617">
        <f>VLOOKUP($B2617,Tipo!A:B,2,0)</f>
        <v>1058</v>
      </c>
    </row>
    <row r="2618" spans="1:4" x14ac:dyDescent="0.25">
      <c r="A2618" t="s">
        <v>12738</v>
      </c>
      <c r="B2618" t="s">
        <v>3480</v>
      </c>
      <c r="C2618">
        <f>VLOOKUP($A2618,PC!A:B,2,0)</f>
        <v>4922</v>
      </c>
      <c r="D2618">
        <f>VLOOKUP($B2618,Tipo!A:B,2,0)</f>
        <v>1058</v>
      </c>
    </row>
    <row r="2619" spans="1:4" x14ac:dyDescent="0.25">
      <c r="A2619" t="s">
        <v>12739</v>
      </c>
      <c r="B2619" t="s">
        <v>3480</v>
      </c>
      <c r="C2619">
        <f>VLOOKUP($A2619,PC!A:B,2,0)</f>
        <v>4923</v>
      </c>
      <c r="D2619">
        <f>VLOOKUP($B2619,Tipo!A:B,2,0)</f>
        <v>1058</v>
      </c>
    </row>
    <row r="2620" spans="1:4" x14ac:dyDescent="0.25">
      <c r="A2620" t="s">
        <v>12740</v>
      </c>
      <c r="B2620" t="s">
        <v>3480</v>
      </c>
      <c r="C2620">
        <f>VLOOKUP($A2620,PC!A:B,2,0)</f>
        <v>4924</v>
      </c>
      <c r="D2620">
        <f>VLOOKUP($B2620,Tipo!A:B,2,0)</f>
        <v>1058</v>
      </c>
    </row>
    <row r="2621" spans="1:4" x14ac:dyDescent="0.25">
      <c r="A2621" t="s">
        <v>12741</v>
      </c>
      <c r="B2621" t="s">
        <v>3480</v>
      </c>
      <c r="C2621">
        <f>VLOOKUP($A2621,PC!A:B,2,0)</f>
        <v>4925</v>
      </c>
      <c r="D2621">
        <f>VLOOKUP($B2621,Tipo!A:B,2,0)</f>
        <v>1058</v>
      </c>
    </row>
    <row r="2622" spans="1:4" x14ac:dyDescent="0.25">
      <c r="A2622" t="s">
        <v>12742</v>
      </c>
      <c r="B2622" t="s">
        <v>3480</v>
      </c>
      <c r="C2622">
        <f>VLOOKUP($A2622,PC!A:B,2,0)</f>
        <v>4926</v>
      </c>
      <c r="D2622">
        <f>VLOOKUP($B2622,Tipo!A:B,2,0)</f>
        <v>1058</v>
      </c>
    </row>
    <row r="2623" spans="1:4" x14ac:dyDescent="0.25">
      <c r="A2623" t="s">
        <v>12743</v>
      </c>
      <c r="B2623" t="s">
        <v>3480</v>
      </c>
      <c r="C2623">
        <f>VLOOKUP($A2623,PC!A:B,2,0)</f>
        <v>4927</v>
      </c>
      <c r="D2623">
        <f>VLOOKUP($B2623,Tipo!A:B,2,0)</f>
        <v>1058</v>
      </c>
    </row>
    <row r="2624" spans="1:4" x14ac:dyDescent="0.25">
      <c r="A2624" t="s">
        <v>12744</v>
      </c>
      <c r="B2624" t="s">
        <v>3480</v>
      </c>
      <c r="C2624">
        <f>VLOOKUP($A2624,PC!A:B,2,0)</f>
        <v>4928</v>
      </c>
      <c r="D2624">
        <f>VLOOKUP($B2624,Tipo!A:B,2,0)</f>
        <v>1058</v>
      </c>
    </row>
    <row r="2625" spans="1:4" x14ac:dyDescent="0.25">
      <c r="A2625" t="s">
        <v>12745</v>
      </c>
      <c r="B2625" t="s">
        <v>3480</v>
      </c>
      <c r="C2625">
        <f>VLOOKUP($A2625,PC!A:B,2,0)</f>
        <v>4929</v>
      </c>
      <c r="D2625">
        <f>VLOOKUP($B2625,Tipo!A:B,2,0)</f>
        <v>1058</v>
      </c>
    </row>
    <row r="2626" spans="1:4" x14ac:dyDescent="0.25">
      <c r="A2626" t="s">
        <v>12746</v>
      </c>
      <c r="B2626" t="s">
        <v>3480</v>
      </c>
      <c r="C2626">
        <f>VLOOKUP($A2626,PC!A:B,2,0)</f>
        <v>4930</v>
      </c>
      <c r="D2626">
        <f>VLOOKUP($B2626,Tipo!A:B,2,0)</f>
        <v>1058</v>
      </c>
    </row>
    <row r="2627" spans="1:4" x14ac:dyDescent="0.25">
      <c r="A2627" t="s">
        <v>12747</v>
      </c>
      <c r="B2627" t="s">
        <v>3480</v>
      </c>
      <c r="C2627">
        <f>VLOOKUP($A2627,PC!A:B,2,0)</f>
        <v>4931</v>
      </c>
      <c r="D2627">
        <f>VLOOKUP($B2627,Tipo!A:B,2,0)</f>
        <v>1058</v>
      </c>
    </row>
    <row r="2628" spans="1:4" x14ac:dyDescent="0.25">
      <c r="A2628" t="s">
        <v>12748</v>
      </c>
      <c r="B2628" t="s">
        <v>3480</v>
      </c>
      <c r="C2628">
        <f>VLOOKUP($A2628,PC!A:B,2,0)</f>
        <v>4932</v>
      </c>
      <c r="D2628">
        <f>VLOOKUP($B2628,Tipo!A:B,2,0)</f>
        <v>1058</v>
      </c>
    </row>
    <row r="2629" spans="1:4" x14ac:dyDescent="0.25">
      <c r="A2629" t="s">
        <v>12749</v>
      </c>
      <c r="B2629" t="s">
        <v>3480</v>
      </c>
      <c r="C2629">
        <f>VLOOKUP($A2629,PC!A:B,2,0)</f>
        <v>4933</v>
      </c>
      <c r="D2629">
        <f>VLOOKUP($B2629,Tipo!A:B,2,0)</f>
        <v>1058</v>
      </c>
    </row>
    <row r="2630" spans="1:4" x14ac:dyDescent="0.25">
      <c r="A2630" t="s">
        <v>12750</v>
      </c>
      <c r="B2630" t="s">
        <v>3480</v>
      </c>
      <c r="C2630">
        <f>VLOOKUP($A2630,PC!A:B,2,0)</f>
        <v>4934</v>
      </c>
      <c r="D2630">
        <f>VLOOKUP($B2630,Tipo!A:B,2,0)</f>
        <v>1058</v>
      </c>
    </row>
    <row r="2631" spans="1:4" x14ac:dyDescent="0.25">
      <c r="A2631" t="s">
        <v>12751</v>
      </c>
      <c r="B2631" t="s">
        <v>3480</v>
      </c>
      <c r="C2631">
        <f>VLOOKUP($A2631,PC!A:B,2,0)</f>
        <v>4935</v>
      </c>
      <c r="D2631">
        <f>VLOOKUP($B2631,Tipo!A:B,2,0)</f>
        <v>1058</v>
      </c>
    </row>
    <row r="2632" spans="1:4" x14ac:dyDescent="0.25">
      <c r="A2632" t="s">
        <v>12752</v>
      </c>
      <c r="B2632" t="s">
        <v>3480</v>
      </c>
      <c r="C2632">
        <f>VLOOKUP($A2632,PC!A:B,2,0)</f>
        <v>4936</v>
      </c>
      <c r="D2632">
        <f>VLOOKUP($B2632,Tipo!A:B,2,0)</f>
        <v>1058</v>
      </c>
    </row>
    <row r="2633" spans="1:4" x14ac:dyDescent="0.25">
      <c r="A2633" t="s">
        <v>12753</v>
      </c>
      <c r="B2633" t="s">
        <v>3480</v>
      </c>
      <c r="C2633">
        <f>VLOOKUP($A2633,PC!A:B,2,0)</f>
        <v>4937</v>
      </c>
      <c r="D2633">
        <f>VLOOKUP($B2633,Tipo!A:B,2,0)</f>
        <v>1058</v>
      </c>
    </row>
    <row r="2634" spans="1:4" x14ac:dyDescent="0.25">
      <c r="A2634" t="s">
        <v>12754</v>
      </c>
      <c r="B2634" t="s">
        <v>3480</v>
      </c>
      <c r="C2634">
        <f>VLOOKUP($A2634,PC!A:B,2,0)</f>
        <v>4938</v>
      </c>
      <c r="D2634">
        <f>VLOOKUP($B2634,Tipo!A:B,2,0)</f>
        <v>1058</v>
      </c>
    </row>
    <row r="2635" spans="1:4" x14ac:dyDescent="0.25">
      <c r="A2635" t="s">
        <v>12755</v>
      </c>
      <c r="B2635" t="s">
        <v>3480</v>
      </c>
      <c r="C2635">
        <f>VLOOKUP($A2635,PC!A:B,2,0)</f>
        <v>4939</v>
      </c>
      <c r="D2635">
        <f>VLOOKUP($B2635,Tipo!A:B,2,0)</f>
        <v>1058</v>
      </c>
    </row>
    <row r="2636" spans="1:4" x14ac:dyDescent="0.25">
      <c r="A2636" t="s">
        <v>12756</v>
      </c>
      <c r="B2636" t="s">
        <v>3480</v>
      </c>
      <c r="C2636">
        <f>VLOOKUP($A2636,PC!A:B,2,0)</f>
        <v>4940</v>
      </c>
      <c r="D2636">
        <f>VLOOKUP($B2636,Tipo!A:B,2,0)</f>
        <v>1058</v>
      </c>
    </row>
    <row r="2637" spans="1:4" x14ac:dyDescent="0.25">
      <c r="A2637" t="s">
        <v>12757</v>
      </c>
      <c r="B2637" t="s">
        <v>3480</v>
      </c>
      <c r="C2637">
        <f>VLOOKUP($A2637,PC!A:B,2,0)</f>
        <v>4941</v>
      </c>
      <c r="D2637">
        <f>VLOOKUP($B2637,Tipo!A:B,2,0)</f>
        <v>1058</v>
      </c>
    </row>
    <row r="2638" spans="1:4" x14ac:dyDescent="0.25">
      <c r="A2638" t="s">
        <v>12758</v>
      </c>
      <c r="B2638" t="s">
        <v>3480</v>
      </c>
      <c r="C2638">
        <f>VLOOKUP($A2638,PC!A:B,2,0)</f>
        <v>4942</v>
      </c>
      <c r="D2638">
        <f>VLOOKUP($B2638,Tipo!A:B,2,0)</f>
        <v>1058</v>
      </c>
    </row>
    <row r="2639" spans="1:4" x14ac:dyDescent="0.25">
      <c r="A2639" t="s">
        <v>12759</v>
      </c>
      <c r="B2639" t="s">
        <v>3480</v>
      </c>
      <c r="C2639">
        <f>VLOOKUP($A2639,PC!A:B,2,0)</f>
        <v>4943</v>
      </c>
      <c r="D2639">
        <f>VLOOKUP($B2639,Tipo!A:B,2,0)</f>
        <v>1058</v>
      </c>
    </row>
    <row r="2640" spans="1:4" x14ac:dyDescent="0.25">
      <c r="A2640" t="s">
        <v>12760</v>
      </c>
      <c r="B2640" t="s">
        <v>3480</v>
      </c>
      <c r="C2640">
        <f>VLOOKUP($A2640,PC!A:B,2,0)</f>
        <v>4944</v>
      </c>
      <c r="D2640">
        <f>VLOOKUP($B2640,Tipo!A:B,2,0)</f>
        <v>1058</v>
      </c>
    </row>
    <row r="2641" spans="1:4" x14ac:dyDescent="0.25">
      <c r="A2641" t="s">
        <v>12761</v>
      </c>
      <c r="B2641" t="s">
        <v>3480</v>
      </c>
      <c r="C2641">
        <f>VLOOKUP($A2641,PC!A:B,2,0)</f>
        <v>4945</v>
      </c>
      <c r="D2641">
        <f>VLOOKUP($B2641,Tipo!A:B,2,0)</f>
        <v>1058</v>
      </c>
    </row>
    <row r="2642" spans="1:4" x14ac:dyDescent="0.25">
      <c r="A2642" t="s">
        <v>12762</v>
      </c>
      <c r="B2642" t="s">
        <v>3480</v>
      </c>
      <c r="C2642">
        <f>VLOOKUP($A2642,PC!A:B,2,0)</f>
        <v>4946</v>
      </c>
      <c r="D2642">
        <f>VLOOKUP($B2642,Tipo!A:B,2,0)</f>
        <v>1058</v>
      </c>
    </row>
    <row r="2643" spans="1:4" x14ac:dyDescent="0.25">
      <c r="A2643" t="s">
        <v>12763</v>
      </c>
      <c r="B2643" t="s">
        <v>3480</v>
      </c>
      <c r="C2643">
        <f>VLOOKUP($A2643,PC!A:B,2,0)</f>
        <v>4947</v>
      </c>
      <c r="D2643">
        <f>VLOOKUP($B2643,Tipo!A:B,2,0)</f>
        <v>1058</v>
      </c>
    </row>
    <row r="2644" spans="1:4" x14ac:dyDescent="0.25">
      <c r="A2644" t="s">
        <v>12764</v>
      </c>
      <c r="B2644" t="s">
        <v>3480</v>
      </c>
      <c r="C2644">
        <f>VLOOKUP($A2644,PC!A:B,2,0)</f>
        <v>4948</v>
      </c>
      <c r="D2644">
        <f>VLOOKUP($B2644,Tipo!A:B,2,0)</f>
        <v>1058</v>
      </c>
    </row>
    <row r="2645" spans="1:4" x14ac:dyDescent="0.25">
      <c r="A2645" t="s">
        <v>12765</v>
      </c>
      <c r="B2645" t="s">
        <v>3480</v>
      </c>
      <c r="C2645">
        <f>VLOOKUP($A2645,PC!A:B,2,0)</f>
        <v>4949</v>
      </c>
      <c r="D2645">
        <f>VLOOKUP($B2645,Tipo!A:B,2,0)</f>
        <v>1058</v>
      </c>
    </row>
    <row r="2646" spans="1:4" x14ac:dyDescent="0.25">
      <c r="A2646" t="s">
        <v>12766</v>
      </c>
      <c r="B2646" t="s">
        <v>3480</v>
      </c>
      <c r="C2646">
        <f>VLOOKUP($A2646,PC!A:B,2,0)</f>
        <v>4950</v>
      </c>
      <c r="D2646">
        <f>VLOOKUP($B2646,Tipo!A:B,2,0)</f>
        <v>1058</v>
      </c>
    </row>
    <row r="2647" spans="1:4" x14ac:dyDescent="0.25">
      <c r="A2647" t="s">
        <v>12767</v>
      </c>
      <c r="B2647" t="s">
        <v>3480</v>
      </c>
      <c r="C2647">
        <f>VLOOKUP($A2647,PC!A:B,2,0)</f>
        <v>4951</v>
      </c>
      <c r="D2647">
        <f>VLOOKUP($B2647,Tipo!A:B,2,0)</f>
        <v>1058</v>
      </c>
    </row>
    <row r="2648" spans="1:4" x14ac:dyDescent="0.25">
      <c r="A2648" t="s">
        <v>12768</v>
      </c>
      <c r="B2648" t="s">
        <v>3480</v>
      </c>
      <c r="C2648">
        <f>VLOOKUP($A2648,PC!A:B,2,0)</f>
        <v>4952</v>
      </c>
      <c r="D2648">
        <f>VLOOKUP($B2648,Tipo!A:B,2,0)</f>
        <v>1058</v>
      </c>
    </row>
    <row r="2649" spans="1:4" x14ac:dyDescent="0.25">
      <c r="A2649" t="s">
        <v>12769</v>
      </c>
      <c r="B2649" t="s">
        <v>3480</v>
      </c>
      <c r="C2649">
        <f>VLOOKUP($A2649,PC!A:B,2,0)</f>
        <v>4953</v>
      </c>
      <c r="D2649">
        <f>VLOOKUP($B2649,Tipo!A:B,2,0)</f>
        <v>1058</v>
      </c>
    </row>
    <row r="2650" spans="1:4" x14ac:dyDescent="0.25">
      <c r="A2650" t="s">
        <v>12770</v>
      </c>
      <c r="B2650" t="s">
        <v>3480</v>
      </c>
      <c r="C2650">
        <f>VLOOKUP($A2650,PC!A:B,2,0)</f>
        <v>4954</v>
      </c>
      <c r="D2650">
        <f>VLOOKUP($B2650,Tipo!A:B,2,0)</f>
        <v>1058</v>
      </c>
    </row>
    <row r="2651" spans="1:4" x14ac:dyDescent="0.25">
      <c r="A2651" t="s">
        <v>12771</v>
      </c>
      <c r="B2651" t="s">
        <v>3480</v>
      </c>
      <c r="C2651">
        <f>VLOOKUP($A2651,PC!A:B,2,0)</f>
        <v>4955</v>
      </c>
      <c r="D2651">
        <f>VLOOKUP($B2651,Tipo!A:B,2,0)</f>
        <v>1058</v>
      </c>
    </row>
    <row r="2652" spans="1:4" x14ac:dyDescent="0.25">
      <c r="A2652" t="s">
        <v>12772</v>
      </c>
      <c r="B2652" t="s">
        <v>3480</v>
      </c>
      <c r="C2652">
        <f>VLOOKUP($A2652,PC!A:B,2,0)</f>
        <v>4956</v>
      </c>
      <c r="D2652">
        <f>VLOOKUP($B2652,Tipo!A:B,2,0)</f>
        <v>1058</v>
      </c>
    </row>
    <row r="2653" spans="1:4" x14ac:dyDescent="0.25">
      <c r="A2653" t="s">
        <v>12773</v>
      </c>
      <c r="B2653" t="s">
        <v>3480</v>
      </c>
      <c r="C2653">
        <f>VLOOKUP($A2653,PC!A:B,2,0)</f>
        <v>4957</v>
      </c>
      <c r="D2653">
        <f>VLOOKUP($B2653,Tipo!A:B,2,0)</f>
        <v>1058</v>
      </c>
    </row>
    <row r="2654" spans="1:4" x14ac:dyDescent="0.25">
      <c r="A2654" t="s">
        <v>12774</v>
      </c>
      <c r="B2654" t="s">
        <v>3480</v>
      </c>
      <c r="C2654">
        <f>VLOOKUP($A2654,PC!A:B,2,0)</f>
        <v>4958</v>
      </c>
      <c r="D2654">
        <f>VLOOKUP($B2654,Tipo!A:B,2,0)</f>
        <v>1058</v>
      </c>
    </row>
    <row r="2655" spans="1:4" x14ac:dyDescent="0.25">
      <c r="A2655" t="s">
        <v>12775</v>
      </c>
      <c r="B2655" t="s">
        <v>3480</v>
      </c>
      <c r="C2655">
        <f>VLOOKUP($A2655,PC!A:B,2,0)</f>
        <v>4959</v>
      </c>
      <c r="D2655">
        <f>VLOOKUP($B2655,Tipo!A:B,2,0)</f>
        <v>1058</v>
      </c>
    </row>
    <row r="2656" spans="1:4" x14ac:dyDescent="0.25">
      <c r="A2656" t="s">
        <v>12776</v>
      </c>
      <c r="B2656" t="s">
        <v>3480</v>
      </c>
      <c r="C2656">
        <f>VLOOKUP($A2656,PC!A:B,2,0)</f>
        <v>4960</v>
      </c>
      <c r="D2656">
        <f>VLOOKUP($B2656,Tipo!A:B,2,0)</f>
        <v>1058</v>
      </c>
    </row>
    <row r="2657" spans="1:4" x14ac:dyDescent="0.25">
      <c r="A2657" t="s">
        <v>12777</v>
      </c>
      <c r="B2657" t="s">
        <v>3480</v>
      </c>
      <c r="C2657">
        <f>VLOOKUP($A2657,PC!A:B,2,0)</f>
        <v>4961</v>
      </c>
      <c r="D2657">
        <f>VLOOKUP($B2657,Tipo!A:B,2,0)</f>
        <v>1058</v>
      </c>
    </row>
    <row r="2658" spans="1:4" x14ac:dyDescent="0.25">
      <c r="A2658" t="s">
        <v>12778</v>
      </c>
      <c r="B2658" t="s">
        <v>3480</v>
      </c>
      <c r="C2658">
        <f>VLOOKUP($A2658,PC!A:B,2,0)</f>
        <v>4962</v>
      </c>
      <c r="D2658">
        <f>VLOOKUP($B2658,Tipo!A:B,2,0)</f>
        <v>1058</v>
      </c>
    </row>
    <row r="2659" spans="1:4" x14ac:dyDescent="0.25">
      <c r="A2659" t="s">
        <v>12779</v>
      </c>
      <c r="B2659" t="s">
        <v>3480</v>
      </c>
      <c r="C2659">
        <f>VLOOKUP($A2659,PC!A:B,2,0)</f>
        <v>4963</v>
      </c>
      <c r="D2659">
        <f>VLOOKUP($B2659,Tipo!A:B,2,0)</f>
        <v>1058</v>
      </c>
    </row>
    <row r="2660" spans="1:4" x14ac:dyDescent="0.25">
      <c r="A2660" t="s">
        <v>12780</v>
      </c>
      <c r="B2660" t="s">
        <v>3480</v>
      </c>
      <c r="C2660">
        <f>VLOOKUP($A2660,PC!A:B,2,0)</f>
        <v>4964</v>
      </c>
      <c r="D2660">
        <f>VLOOKUP($B2660,Tipo!A:B,2,0)</f>
        <v>1058</v>
      </c>
    </row>
    <row r="2661" spans="1:4" x14ac:dyDescent="0.25">
      <c r="A2661" t="s">
        <v>12781</v>
      </c>
      <c r="B2661" t="s">
        <v>3480</v>
      </c>
      <c r="C2661">
        <f>VLOOKUP($A2661,PC!A:B,2,0)</f>
        <v>4965</v>
      </c>
      <c r="D2661">
        <f>VLOOKUP($B2661,Tipo!A:B,2,0)</f>
        <v>1058</v>
      </c>
    </row>
    <row r="2662" spans="1:4" x14ac:dyDescent="0.25">
      <c r="A2662" t="s">
        <v>12782</v>
      </c>
      <c r="B2662" t="s">
        <v>3480</v>
      </c>
      <c r="C2662">
        <f>VLOOKUP($A2662,PC!A:B,2,0)</f>
        <v>4966</v>
      </c>
      <c r="D2662">
        <f>VLOOKUP($B2662,Tipo!A:B,2,0)</f>
        <v>1058</v>
      </c>
    </row>
    <row r="2663" spans="1:4" x14ac:dyDescent="0.25">
      <c r="A2663" t="s">
        <v>12783</v>
      </c>
      <c r="B2663" t="s">
        <v>3480</v>
      </c>
      <c r="C2663">
        <f>VLOOKUP($A2663,PC!A:B,2,0)</f>
        <v>4967</v>
      </c>
      <c r="D2663">
        <f>VLOOKUP($B2663,Tipo!A:B,2,0)</f>
        <v>1058</v>
      </c>
    </row>
    <row r="2664" spans="1:4" x14ac:dyDescent="0.25">
      <c r="A2664" t="s">
        <v>12784</v>
      </c>
      <c r="B2664" t="s">
        <v>3480</v>
      </c>
      <c r="C2664">
        <f>VLOOKUP($A2664,PC!A:B,2,0)</f>
        <v>4968</v>
      </c>
      <c r="D2664">
        <f>VLOOKUP($B2664,Tipo!A:B,2,0)</f>
        <v>1058</v>
      </c>
    </row>
    <row r="2665" spans="1:4" x14ac:dyDescent="0.25">
      <c r="A2665" t="s">
        <v>12785</v>
      </c>
      <c r="B2665" t="s">
        <v>3480</v>
      </c>
      <c r="C2665">
        <f>VLOOKUP($A2665,PC!A:B,2,0)</f>
        <v>4969</v>
      </c>
      <c r="D2665">
        <f>VLOOKUP($B2665,Tipo!A:B,2,0)</f>
        <v>1058</v>
      </c>
    </row>
    <row r="2666" spans="1:4" x14ac:dyDescent="0.25">
      <c r="A2666" t="s">
        <v>12786</v>
      </c>
      <c r="B2666" t="s">
        <v>3480</v>
      </c>
      <c r="C2666">
        <f>VLOOKUP($A2666,PC!A:B,2,0)</f>
        <v>4970</v>
      </c>
      <c r="D2666">
        <f>VLOOKUP($B2666,Tipo!A:B,2,0)</f>
        <v>1058</v>
      </c>
    </row>
    <row r="2667" spans="1:4" x14ac:dyDescent="0.25">
      <c r="A2667" t="s">
        <v>12787</v>
      </c>
      <c r="B2667" t="s">
        <v>3480</v>
      </c>
      <c r="C2667">
        <f>VLOOKUP($A2667,PC!A:B,2,0)</f>
        <v>4971</v>
      </c>
      <c r="D2667">
        <f>VLOOKUP($B2667,Tipo!A:B,2,0)</f>
        <v>1058</v>
      </c>
    </row>
    <row r="2668" spans="1:4" x14ac:dyDescent="0.25">
      <c r="A2668" t="s">
        <v>12788</v>
      </c>
      <c r="B2668" t="s">
        <v>3480</v>
      </c>
      <c r="C2668">
        <f>VLOOKUP($A2668,PC!A:B,2,0)</f>
        <v>4972</v>
      </c>
      <c r="D2668">
        <f>VLOOKUP($B2668,Tipo!A:B,2,0)</f>
        <v>1058</v>
      </c>
    </row>
    <row r="2669" spans="1:4" x14ac:dyDescent="0.25">
      <c r="A2669" t="s">
        <v>12789</v>
      </c>
      <c r="B2669" t="s">
        <v>3480</v>
      </c>
      <c r="C2669">
        <f>VLOOKUP($A2669,PC!A:B,2,0)</f>
        <v>4973</v>
      </c>
      <c r="D2669">
        <f>VLOOKUP($B2669,Tipo!A:B,2,0)</f>
        <v>1058</v>
      </c>
    </row>
    <row r="2670" spans="1:4" x14ac:dyDescent="0.25">
      <c r="A2670" t="s">
        <v>12790</v>
      </c>
      <c r="B2670" t="s">
        <v>3480</v>
      </c>
      <c r="C2670">
        <f>VLOOKUP($A2670,PC!A:B,2,0)</f>
        <v>4974</v>
      </c>
      <c r="D2670">
        <f>VLOOKUP($B2670,Tipo!A:B,2,0)</f>
        <v>1058</v>
      </c>
    </row>
    <row r="2671" spans="1:4" x14ac:dyDescent="0.25">
      <c r="A2671" t="s">
        <v>12791</v>
      </c>
      <c r="B2671" t="s">
        <v>3480</v>
      </c>
      <c r="C2671">
        <f>VLOOKUP($A2671,PC!A:B,2,0)</f>
        <v>4975</v>
      </c>
      <c r="D2671">
        <f>VLOOKUP($B2671,Tipo!A:B,2,0)</f>
        <v>1058</v>
      </c>
    </row>
    <row r="2672" spans="1:4" x14ac:dyDescent="0.25">
      <c r="A2672" t="s">
        <v>12792</v>
      </c>
      <c r="B2672" t="s">
        <v>3480</v>
      </c>
      <c r="C2672">
        <f>VLOOKUP($A2672,PC!A:B,2,0)</f>
        <v>4976</v>
      </c>
      <c r="D2672">
        <f>VLOOKUP($B2672,Tipo!A:B,2,0)</f>
        <v>1058</v>
      </c>
    </row>
    <row r="2673" spans="1:4" x14ac:dyDescent="0.25">
      <c r="A2673" t="s">
        <v>12793</v>
      </c>
      <c r="B2673" t="s">
        <v>3480</v>
      </c>
      <c r="C2673">
        <f>VLOOKUP($A2673,PC!A:B,2,0)</f>
        <v>4977</v>
      </c>
      <c r="D2673">
        <f>VLOOKUP($B2673,Tipo!A:B,2,0)</f>
        <v>1058</v>
      </c>
    </row>
    <row r="2674" spans="1:4" x14ac:dyDescent="0.25">
      <c r="A2674" t="s">
        <v>12794</v>
      </c>
      <c r="B2674" t="s">
        <v>3480</v>
      </c>
      <c r="C2674">
        <f>VLOOKUP($A2674,PC!A:B,2,0)</f>
        <v>4978</v>
      </c>
      <c r="D2674">
        <f>VLOOKUP($B2674,Tipo!A:B,2,0)</f>
        <v>1058</v>
      </c>
    </row>
    <row r="2675" spans="1:4" x14ac:dyDescent="0.25">
      <c r="A2675" t="s">
        <v>12795</v>
      </c>
      <c r="B2675" t="s">
        <v>3480</v>
      </c>
      <c r="C2675">
        <f>VLOOKUP($A2675,PC!A:B,2,0)</f>
        <v>4979</v>
      </c>
      <c r="D2675">
        <f>VLOOKUP($B2675,Tipo!A:B,2,0)</f>
        <v>1058</v>
      </c>
    </row>
    <row r="2676" spans="1:4" x14ac:dyDescent="0.25">
      <c r="A2676" t="s">
        <v>12796</v>
      </c>
      <c r="B2676" t="s">
        <v>3480</v>
      </c>
      <c r="C2676">
        <f>VLOOKUP($A2676,PC!A:B,2,0)</f>
        <v>4980</v>
      </c>
      <c r="D2676">
        <f>VLOOKUP($B2676,Tipo!A:B,2,0)</f>
        <v>1058</v>
      </c>
    </row>
    <row r="2677" spans="1:4" x14ac:dyDescent="0.25">
      <c r="A2677" t="s">
        <v>12797</v>
      </c>
      <c r="B2677" t="s">
        <v>3480</v>
      </c>
      <c r="C2677">
        <f>VLOOKUP($A2677,PC!A:B,2,0)</f>
        <v>4981</v>
      </c>
      <c r="D2677">
        <f>VLOOKUP($B2677,Tipo!A:B,2,0)</f>
        <v>1058</v>
      </c>
    </row>
    <row r="2678" spans="1:4" x14ac:dyDescent="0.25">
      <c r="A2678" t="s">
        <v>12798</v>
      </c>
      <c r="B2678" t="s">
        <v>3480</v>
      </c>
      <c r="C2678">
        <f>VLOOKUP($A2678,PC!A:B,2,0)</f>
        <v>4982</v>
      </c>
      <c r="D2678">
        <f>VLOOKUP($B2678,Tipo!A:B,2,0)</f>
        <v>1058</v>
      </c>
    </row>
    <row r="2679" spans="1:4" x14ac:dyDescent="0.25">
      <c r="A2679" t="s">
        <v>12799</v>
      </c>
      <c r="B2679" t="s">
        <v>3480</v>
      </c>
      <c r="C2679">
        <f>VLOOKUP($A2679,PC!A:B,2,0)</f>
        <v>4983</v>
      </c>
      <c r="D2679">
        <f>VLOOKUP($B2679,Tipo!A:B,2,0)</f>
        <v>1058</v>
      </c>
    </row>
    <row r="2680" spans="1:4" x14ac:dyDescent="0.25">
      <c r="A2680" t="s">
        <v>12800</v>
      </c>
      <c r="B2680" t="s">
        <v>3480</v>
      </c>
      <c r="C2680">
        <f>VLOOKUP($A2680,PC!A:B,2,0)</f>
        <v>4984</v>
      </c>
      <c r="D2680">
        <f>VLOOKUP($B2680,Tipo!A:B,2,0)</f>
        <v>1058</v>
      </c>
    </row>
    <row r="2681" spans="1:4" x14ac:dyDescent="0.25">
      <c r="A2681" t="s">
        <v>12801</v>
      </c>
      <c r="B2681" t="s">
        <v>3480</v>
      </c>
      <c r="C2681">
        <f>VLOOKUP($A2681,PC!A:B,2,0)</f>
        <v>4985</v>
      </c>
      <c r="D2681">
        <f>VLOOKUP($B2681,Tipo!A:B,2,0)</f>
        <v>1058</v>
      </c>
    </row>
    <row r="2682" spans="1:4" x14ac:dyDescent="0.25">
      <c r="A2682" t="s">
        <v>12802</v>
      </c>
      <c r="B2682" t="s">
        <v>3480</v>
      </c>
      <c r="C2682">
        <f>VLOOKUP($A2682,PC!A:B,2,0)</f>
        <v>4986</v>
      </c>
      <c r="D2682">
        <f>VLOOKUP($B2682,Tipo!A:B,2,0)</f>
        <v>1058</v>
      </c>
    </row>
    <row r="2683" spans="1:4" x14ac:dyDescent="0.25">
      <c r="A2683" t="s">
        <v>12803</v>
      </c>
      <c r="B2683" t="s">
        <v>3480</v>
      </c>
      <c r="C2683">
        <f>VLOOKUP($A2683,PC!A:B,2,0)</f>
        <v>4987</v>
      </c>
      <c r="D2683">
        <f>VLOOKUP($B2683,Tipo!A:B,2,0)</f>
        <v>1058</v>
      </c>
    </row>
    <row r="2684" spans="1:4" x14ac:dyDescent="0.25">
      <c r="A2684" t="s">
        <v>12804</v>
      </c>
      <c r="B2684" t="s">
        <v>3480</v>
      </c>
      <c r="C2684">
        <f>VLOOKUP($A2684,PC!A:B,2,0)</f>
        <v>4988</v>
      </c>
      <c r="D2684">
        <f>VLOOKUP($B2684,Tipo!A:B,2,0)</f>
        <v>1058</v>
      </c>
    </row>
    <row r="2685" spans="1:4" x14ac:dyDescent="0.25">
      <c r="A2685" t="s">
        <v>12805</v>
      </c>
      <c r="B2685" t="s">
        <v>3480</v>
      </c>
      <c r="C2685">
        <f>VLOOKUP($A2685,PC!A:B,2,0)</f>
        <v>4989</v>
      </c>
      <c r="D2685">
        <f>VLOOKUP($B2685,Tipo!A:B,2,0)</f>
        <v>1058</v>
      </c>
    </row>
    <row r="2686" spans="1:4" x14ac:dyDescent="0.25">
      <c r="A2686" t="s">
        <v>12806</v>
      </c>
      <c r="B2686" t="s">
        <v>3480</v>
      </c>
      <c r="C2686">
        <f>VLOOKUP($A2686,PC!A:B,2,0)</f>
        <v>4990</v>
      </c>
      <c r="D2686">
        <f>VLOOKUP($B2686,Tipo!A:B,2,0)</f>
        <v>1058</v>
      </c>
    </row>
    <row r="2687" spans="1:4" x14ac:dyDescent="0.25">
      <c r="A2687" t="s">
        <v>12807</v>
      </c>
      <c r="B2687" t="s">
        <v>3480</v>
      </c>
      <c r="C2687">
        <f>VLOOKUP($A2687,PC!A:B,2,0)</f>
        <v>4991</v>
      </c>
      <c r="D2687">
        <f>VLOOKUP($B2687,Tipo!A:B,2,0)</f>
        <v>1058</v>
      </c>
    </row>
    <row r="2688" spans="1:4" x14ac:dyDescent="0.25">
      <c r="A2688" t="s">
        <v>12808</v>
      </c>
      <c r="B2688" t="s">
        <v>3480</v>
      </c>
      <c r="C2688">
        <f>VLOOKUP($A2688,PC!A:B,2,0)</f>
        <v>4992</v>
      </c>
      <c r="D2688">
        <f>VLOOKUP($B2688,Tipo!A:B,2,0)</f>
        <v>1058</v>
      </c>
    </row>
    <row r="2689" spans="1:4" x14ac:dyDescent="0.25">
      <c r="A2689" t="s">
        <v>12809</v>
      </c>
      <c r="B2689" t="s">
        <v>3480</v>
      </c>
      <c r="C2689">
        <f>VLOOKUP($A2689,PC!A:B,2,0)</f>
        <v>4993</v>
      </c>
      <c r="D2689">
        <f>VLOOKUP($B2689,Tipo!A:B,2,0)</f>
        <v>1058</v>
      </c>
    </row>
    <row r="2690" spans="1:4" x14ac:dyDescent="0.25">
      <c r="A2690" t="s">
        <v>12810</v>
      </c>
      <c r="B2690" t="s">
        <v>3480</v>
      </c>
      <c r="C2690">
        <f>VLOOKUP($A2690,PC!A:B,2,0)</f>
        <v>4994</v>
      </c>
      <c r="D2690">
        <f>VLOOKUP($B2690,Tipo!A:B,2,0)</f>
        <v>1058</v>
      </c>
    </row>
    <row r="2691" spans="1:4" x14ac:dyDescent="0.25">
      <c r="A2691" t="s">
        <v>12811</v>
      </c>
      <c r="B2691" t="s">
        <v>3480</v>
      </c>
      <c r="C2691">
        <f>VLOOKUP($A2691,PC!A:B,2,0)</f>
        <v>4995</v>
      </c>
      <c r="D2691">
        <f>VLOOKUP($B2691,Tipo!A:B,2,0)</f>
        <v>1058</v>
      </c>
    </row>
    <row r="2692" spans="1:4" x14ac:dyDescent="0.25">
      <c r="A2692" t="s">
        <v>12812</v>
      </c>
      <c r="B2692" t="s">
        <v>3480</v>
      </c>
      <c r="C2692">
        <f>VLOOKUP($A2692,PC!A:B,2,0)</f>
        <v>4996</v>
      </c>
      <c r="D2692">
        <f>VLOOKUP($B2692,Tipo!A:B,2,0)</f>
        <v>1058</v>
      </c>
    </row>
    <row r="2693" spans="1:4" x14ac:dyDescent="0.25">
      <c r="A2693" t="s">
        <v>12813</v>
      </c>
      <c r="B2693" t="s">
        <v>3480</v>
      </c>
      <c r="C2693">
        <f>VLOOKUP($A2693,PC!A:B,2,0)</f>
        <v>4997</v>
      </c>
      <c r="D2693">
        <f>VLOOKUP($B2693,Tipo!A:B,2,0)</f>
        <v>1058</v>
      </c>
    </row>
    <row r="2694" spans="1:4" x14ac:dyDescent="0.25">
      <c r="A2694" t="s">
        <v>12814</v>
      </c>
      <c r="B2694" t="s">
        <v>3480</v>
      </c>
      <c r="C2694">
        <f>VLOOKUP($A2694,PC!A:B,2,0)</f>
        <v>4998</v>
      </c>
      <c r="D2694">
        <f>VLOOKUP($B2694,Tipo!A:B,2,0)</f>
        <v>1058</v>
      </c>
    </row>
    <row r="2695" spans="1:4" x14ac:dyDescent="0.25">
      <c r="A2695" t="s">
        <v>12815</v>
      </c>
      <c r="B2695" t="s">
        <v>3480</v>
      </c>
      <c r="C2695">
        <f>VLOOKUP($A2695,PC!A:B,2,0)</f>
        <v>4999</v>
      </c>
      <c r="D2695">
        <f>VLOOKUP($B2695,Tipo!A:B,2,0)</f>
        <v>1058</v>
      </c>
    </row>
    <row r="2696" spans="1:4" x14ac:dyDescent="0.25">
      <c r="A2696" t="s">
        <v>12816</v>
      </c>
      <c r="B2696" t="s">
        <v>3480</v>
      </c>
      <c r="C2696">
        <f>VLOOKUP($A2696,PC!A:B,2,0)</f>
        <v>5000</v>
      </c>
      <c r="D2696">
        <f>VLOOKUP($B2696,Tipo!A:B,2,0)</f>
        <v>1058</v>
      </c>
    </row>
    <row r="2697" spans="1:4" x14ac:dyDescent="0.25">
      <c r="A2697" t="s">
        <v>12817</v>
      </c>
      <c r="B2697" t="s">
        <v>3480</v>
      </c>
      <c r="C2697">
        <f>VLOOKUP($A2697,PC!A:B,2,0)</f>
        <v>5001</v>
      </c>
      <c r="D2697">
        <f>VLOOKUP($B2697,Tipo!A:B,2,0)</f>
        <v>1058</v>
      </c>
    </row>
    <row r="2698" spans="1:4" x14ac:dyDescent="0.25">
      <c r="A2698" t="s">
        <v>12818</v>
      </c>
      <c r="B2698" t="s">
        <v>3480</v>
      </c>
      <c r="C2698">
        <f>VLOOKUP($A2698,PC!A:B,2,0)</f>
        <v>5002</v>
      </c>
      <c r="D2698">
        <f>VLOOKUP($B2698,Tipo!A:B,2,0)</f>
        <v>1058</v>
      </c>
    </row>
    <row r="2699" spans="1:4" x14ac:dyDescent="0.25">
      <c r="A2699" t="s">
        <v>12819</v>
      </c>
      <c r="B2699" t="s">
        <v>3480</v>
      </c>
      <c r="C2699">
        <f>VLOOKUP($A2699,PC!A:B,2,0)</f>
        <v>5003</v>
      </c>
      <c r="D2699">
        <f>VLOOKUP($B2699,Tipo!A:B,2,0)</f>
        <v>1058</v>
      </c>
    </row>
    <row r="2700" spans="1:4" x14ac:dyDescent="0.25">
      <c r="A2700" t="s">
        <v>12820</v>
      </c>
      <c r="B2700" t="s">
        <v>3480</v>
      </c>
      <c r="C2700">
        <f>VLOOKUP($A2700,PC!A:B,2,0)</f>
        <v>5004</v>
      </c>
      <c r="D2700">
        <f>VLOOKUP($B2700,Tipo!A:B,2,0)</f>
        <v>1058</v>
      </c>
    </row>
    <row r="2701" spans="1:4" x14ac:dyDescent="0.25">
      <c r="A2701" t="s">
        <v>12821</v>
      </c>
      <c r="B2701" t="s">
        <v>3480</v>
      </c>
      <c r="C2701">
        <f>VLOOKUP($A2701,PC!A:B,2,0)</f>
        <v>5005</v>
      </c>
      <c r="D2701">
        <f>VLOOKUP($B2701,Tipo!A:B,2,0)</f>
        <v>1058</v>
      </c>
    </row>
    <row r="2702" spans="1:4" x14ac:dyDescent="0.25">
      <c r="A2702" t="s">
        <v>12822</v>
      </c>
      <c r="B2702" t="s">
        <v>3480</v>
      </c>
      <c r="C2702">
        <f>VLOOKUP($A2702,PC!A:B,2,0)</f>
        <v>5006</v>
      </c>
      <c r="D2702">
        <f>VLOOKUP($B2702,Tipo!A:B,2,0)</f>
        <v>1058</v>
      </c>
    </row>
    <row r="2703" spans="1:4" x14ac:dyDescent="0.25">
      <c r="A2703" t="s">
        <v>12823</v>
      </c>
      <c r="B2703" t="s">
        <v>3480</v>
      </c>
      <c r="C2703">
        <f>VLOOKUP($A2703,PC!A:B,2,0)</f>
        <v>5007</v>
      </c>
      <c r="D2703">
        <f>VLOOKUP($B2703,Tipo!A:B,2,0)</f>
        <v>1058</v>
      </c>
    </row>
    <row r="2704" spans="1:4" x14ac:dyDescent="0.25">
      <c r="A2704" t="s">
        <v>12824</v>
      </c>
      <c r="B2704" t="s">
        <v>3480</v>
      </c>
      <c r="C2704">
        <f>VLOOKUP($A2704,PC!A:B,2,0)</f>
        <v>5008</v>
      </c>
      <c r="D2704">
        <f>VLOOKUP($B2704,Tipo!A:B,2,0)</f>
        <v>1058</v>
      </c>
    </row>
    <row r="2705" spans="1:4" x14ac:dyDescent="0.25">
      <c r="A2705" t="s">
        <v>12825</v>
      </c>
      <c r="B2705" t="s">
        <v>3480</v>
      </c>
      <c r="C2705">
        <f>VLOOKUP($A2705,PC!A:B,2,0)</f>
        <v>5009</v>
      </c>
      <c r="D2705">
        <f>VLOOKUP($B2705,Tipo!A:B,2,0)</f>
        <v>1058</v>
      </c>
    </row>
    <row r="2706" spans="1:4" x14ac:dyDescent="0.25">
      <c r="A2706" t="s">
        <v>12826</v>
      </c>
      <c r="B2706" t="s">
        <v>3480</v>
      </c>
      <c r="C2706">
        <f>VLOOKUP($A2706,PC!A:B,2,0)</f>
        <v>5010</v>
      </c>
      <c r="D2706">
        <f>VLOOKUP($B2706,Tipo!A:B,2,0)</f>
        <v>1058</v>
      </c>
    </row>
    <row r="2707" spans="1:4" x14ac:dyDescent="0.25">
      <c r="A2707" t="s">
        <v>12827</v>
      </c>
      <c r="B2707" t="s">
        <v>3480</v>
      </c>
      <c r="C2707">
        <f>VLOOKUP($A2707,PC!A:B,2,0)</f>
        <v>5011</v>
      </c>
      <c r="D2707">
        <f>VLOOKUP($B2707,Tipo!A:B,2,0)</f>
        <v>1058</v>
      </c>
    </row>
    <row r="2708" spans="1:4" x14ac:dyDescent="0.25">
      <c r="A2708" t="s">
        <v>12828</v>
      </c>
      <c r="B2708" t="s">
        <v>3480</v>
      </c>
      <c r="C2708">
        <f>VLOOKUP($A2708,PC!A:B,2,0)</f>
        <v>5012</v>
      </c>
      <c r="D2708">
        <f>VLOOKUP($B2708,Tipo!A:B,2,0)</f>
        <v>1058</v>
      </c>
    </row>
    <row r="2709" spans="1:4" x14ac:dyDescent="0.25">
      <c r="A2709" t="s">
        <v>12829</v>
      </c>
      <c r="B2709" t="s">
        <v>3480</v>
      </c>
      <c r="C2709">
        <f>VLOOKUP($A2709,PC!A:B,2,0)</f>
        <v>5013</v>
      </c>
      <c r="D2709">
        <f>VLOOKUP($B2709,Tipo!A:B,2,0)</f>
        <v>1058</v>
      </c>
    </row>
    <row r="2710" spans="1:4" x14ac:dyDescent="0.25">
      <c r="A2710" t="s">
        <v>12830</v>
      </c>
      <c r="B2710" t="s">
        <v>3480</v>
      </c>
      <c r="C2710">
        <f>VLOOKUP($A2710,PC!A:B,2,0)</f>
        <v>5014</v>
      </c>
      <c r="D2710">
        <f>VLOOKUP($B2710,Tipo!A:B,2,0)</f>
        <v>1058</v>
      </c>
    </row>
    <row r="2711" spans="1:4" x14ac:dyDescent="0.25">
      <c r="A2711" t="s">
        <v>12831</v>
      </c>
      <c r="B2711" t="s">
        <v>3480</v>
      </c>
      <c r="C2711">
        <f>VLOOKUP($A2711,PC!A:B,2,0)</f>
        <v>5015</v>
      </c>
      <c r="D2711">
        <f>VLOOKUP($B2711,Tipo!A:B,2,0)</f>
        <v>1058</v>
      </c>
    </row>
    <row r="2712" spans="1:4" x14ac:dyDescent="0.25">
      <c r="A2712" t="s">
        <v>12832</v>
      </c>
      <c r="B2712" t="s">
        <v>3480</v>
      </c>
      <c r="C2712">
        <f>VLOOKUP($A2712,PC!A:B,2,0)</f>
        <v>5016</v>
      </c>
      <c r="D2712">
        <f>VLOOKUP($B2712,Tipo!A:B,2,0)</f>
        <v>1058</v>
      </c>
    </row>
    <row r="2713" spans="1:4" x14ac:dyDescent="0.25">
      <c r="A2713" t="s">
        <v>12833</v>
      </c>
      <c r="B2713" t="s">
        <v>3480</v>
      </c>
      <c r="C2713">
        <f>VLOOKUP($A2713,PC!A:B,2,0)</f>
        <v>5017</v>
      </c>
      <c r="D2713">
        <f>VLOOKUP($B2713,Tipo!A:B,2,0)</f>
        <v>1058</v>
      </c>
    </row>
    <row r="2714" spans="1:4" x14ac:dyDescent="0.25">
      <c r="A2714" t="s">
        <v>12834</v>
      </c>
      <c r="B2714" t="s">
        <v>3480</v>
      </c>
      <c r="C2714">
        <f>VLOOKUP($A2714,PC!A:B,2,0)</f>
        <v>5018</v>
      </c>
      <c r="D2714">
        <f>VLOOKUP($B2714,Tipo!A:B,2,0)</f>
        <v>1058</v>
      </c>
    </row>
    <row r="2715" spans="1:4" x14ac:dyDescent="0.25">
      <c r="A2715" t="s">
        <v>12835</v>
      </c>
      <c r="B2715" t="s">
        <v>3480</v>
      </c>
      <c r="C2715">
        <f>VLOOKUP($A2715,PC!A:B,2,0)</f>
        <v>5019</v>
      </c>
      <c r="D2715">
        <f>VLOOKUP($B2715,Tipo!A:B,2,0)</f>
        <v>1058</v>
      </c>
    </row>
    <row r="2716" spans="1:4" x14ac:dyDescent="0.25">
      <c r="A2716" t="s">
        <v>12836</v>
      </c>
      <c r="B2716" t="s">
        <v>3480</v>
      </c>
      <c r="C2716">
        <f>VLOOKUP($A2716,PC!A:B,2,0)</f>
        <v>5020</v>
      </c>
      <c r="D2716">
        <f>VLOOKUP($B2716,Tipo!A:B,2,0)</f>
        <v>1058</v>
      </c>
    </row>
    <row r="2717" spans="1:4" x14ac:dyDescent="0.25">
      <c r="A2717" t="s">
        <v>12837</v>
      </c>
      <c r="B2717" t="s">
        <v>3480</v>
      </c>
      <c r="C2717">
        <f>VLOOKUP($A2717,PC!A:B,2,0)</f>
        <v>5021</v>
      </c>
      <c r="D2717">
        <f>VLOOKUP($B2717,Tipo!A:B,2,0)</f>
        <v>1058</v>
      </c>
    </row>
    <row r="2718" spans="1:4" x14ac:dyDescent="0.25">
      <c r="A2718" t="s">
        <v>12838</v>
      </c>
      <c r="B2718" t="s">
        <v>3480</v>
      </c>
      <c r="C2718">
        <f>VLOOKUP($A2718,PC!A:B,2,0)</f>
        <v>5022</v>
      </c>
      <c r="D2718">
        <f>VLOOKUP($B2718,Tipo!A:B,2,0)</f>
        <v>1058</v>
      </c>
    </row>
    <row r="2719" spans="1:4" x14ac:dyDescent="0.25">
      <c r="A2719" t="s">
        <v>12839</v>
      </c>
      <c r="B2719" t="s">
        <v>3480</v>
      </c>
      <c r="C2719">
        <f>VLOOKUP($A2719,PC!A:B,2,0)</f>
        <v>5023</v>
      </c>
      <c r="D2719">
        <f>VLOOKUP($B2719,Tipo!A:B,2,0)</f>
        <v>1058</v>
      </c>
    </row>
    <row r="2720" spans="1:4" x14ac:dyDescent="0.25">
      <c r="A2720" t="s">
        <v>12840</v>
      </c>
      <c r="B2720" t="s">
        <v>3480</v>
      </c>
      <c r="C2720">
        <f>VLOOKUP($A2720,PC!A:B,2,0)</f>
        <v>5024</v>
      </c>
      <c r="D2720">
        <f>VLOOKUP($B2720,Tipo!A:B,2,0)</f>
        <v>1058</v>
      </c>
    </row>
    <row r="2721" spans="1:4" x14ac:dyDescent="0.25">
      <c r="A2721" t="s">
        <v>12841</v>
      </c>
      <c r="B2721" t="s">
        <v>3480</v>
      </c>
      <c r="C2721">
        <f>VLOOKUP($A2721,PC!A:B,2,0)</f>
        <v>5025</v>
      </c>
      <c r="D2721">
        <f>VLOOKUP($B2721,Tipo!A:B,2,0)</f>
        <v>1058</v>
      </c>
    </row>
    <row r="2722" spans="1:4" x14ac:dyDescent="0.25">
      <c r="A2722" t="s">
        <v>12842</v>
      </c>
      <c r="B2722" t="s">
        <v>3480</v>
      </c>
      <c r="C2722">
        <f>VLOOKUP($A2722,PC!A:B,2,0)</f>
        <v>5026</v>
      </c>
      <c r="D2722">
        <f>VLOOKUP($B2722,Tipo!A:B,2,0)</f>
        <v>1058</v>
      </c>
    </row>
    <row r="2723" spans="1:4" x14ac:dyDescent="0.25">
      <c r="A2723" t="s">
        <v>12843</v>
      </c>
      <c r="B2723" t="s">
        <v>3480</v>
      </c>
      <c r="C2723">
        <f>VLOOKUP($A2723,PC!A:B,2,0)</f>
        <v>5027</v>
      </c>
      <c r="D2723">
        <f>VLOOKUP($B2723,Tipo!A:B,2,0)</f>
        <v>1058</v>
      </c>
    </row>
    <row r="2724" spans="1:4" x14ac:dyDescent="0.25">
      <c r="A2724" t="s">
        <v>12844</v>
      </c>
      <c r="B2724" t="s">
        <v>3480</v>
      </c>
      <c r="C2724">
        <f>VLOOKUP($A2724,PC!A:B,2,0)</f>
        <v>5028</v>
      </c>
      <c r="D2724">
        <f>VLOOKUP($B2724,Tipo!A:B,2,0)</f>
        <v>1058</v>
      </c>
    </row>
    <row r="2725" spans="1:4" x14ac:dyDescent="0.25">
      <c r="A2725" t="s">
        <v>12845</v>
      </c>
      <c r="B2725" t="s">
        <v>3480</v>
      </c>
      <c r="C2725">
        <f>VLOOKUP($A2725,PC!A:B,2,0)</f>
        <v>5029</v>
      </c>
      <c r="D2725">
        <f>VLOOKUP($B2725,Tipo!A:B,2,0)</f>
        <v>1058</v>
      </c>
    </row>
    <row r="2726" spans="1:4" x14ac:dyDescent="0.25">
      <c r="A2726" t="s">
        <v>12846</v>
      </c>
      <c r="B2726" t="s">
        <v>3480</v>
      </c>
      <c r="C2726">
        <f>VLOOKUP($A2726,PC!A:B,2,0)</f>
        <v>5030</v>
      </c>
      <c r="D2726">
        <f>VLOOKUP($B2726,Tipo!A:B,2,0)</f>
        <v>1058</v>
      </c>
    </row>
    <row r="2727" spans="1:4" x14ac:dyDescent="0.25">
      <c r="A2727" t="s">
        <v>12847</v>
      </c>
      <c r="B2727" t="s">
        <v>3480</v>
      </c>
      <c r="C2727">
        <f>VLOOKUP($A2727,PC!A:B,2,0)</f>
        <v>5031</v>
      </c>
      <c r="D2727">
        <f>VLOOKUP($B2727,Tipo!A:B,2,0)</f>
        <v>1058</v>
      </c>
    </row>
    <row r="2728" spans="1:4" x14ac:dyDescent="0.25">
      <c r="A2728" t="s">
        <v>12848</v>
      </c>
      <c r="B2728" t="s">
        <v>3480</v>
      </c>
      <c r="C2728">
        <f>VLOOKUP($A2728,PC!A:B,2,0)</f>
        <v>5032</v>
      </c>
      <c r="D2728">
        <f>VLOOKUP($B2728,Tipo!A:B,2,0)</f>
        <v>1058</v>
      </c>
    </row>
    <row r="2729" spans="1:4" x14ac:dyDescent="0.25">
      <c r="A2729" t="s">
        <v>12849</v>
      </c>
      <c r="B2729" t="s">
        <v>3480</v>
      </c>
      <c r="C2729">
        <f>VLOOKUP($A2729,PC!A:B,2,0)</f>
        <v>5033</v>
      </c>
      <c r="D2729">
        <f>VLOOKUP($B2729,Tipo!A:B,2,0)</f>
        <v>1058</v>
      </c>
    </row>
    <row r="2730" spans="1:4" x14ac:dyDescent="0.25">
      <c r="A2730" t="s">
        <v>12850</v>
      </c>
      <c r="B2730" t="s">
        <v>3480</v>
      </c>
      <c r="C2730">
        <f>VLOOKUP($A2730,PC!A:B,2,0)</f>
        <v>5034</v>
      </c>
      <c r="D2730">
        <f>VLOOKUP($B2730,Tipo!A:B,2,0)</f>
        <v>1058</v>
      </c>
    </row>
    <row r="2731" spans="1:4" x14ac:dyDescent="0.25">
      <c r="A2731" t="s">
        <v>12851</v>
      </c>
      <c r="B2731" t="s">
        <v>3480</v>
      </c>
      <c r="C2731">
        <f>VLOOKUP($A2731,PC!A:B,2,0)</f>
        <v>5035</v>
      </c>
      <c r="D2731">
        <f>VLOOKUP($B2731,Tipo!A:B,2,0)</f>
        <v>1058</v>
      </c>
    </row>
    <row r="2732" spans="1:4" x14ac:dyDescent="0.25">
      <c r="A2732" t="s">
        <v>12852</v>
      </c>
      <c r="B2732" t="s">
        <v>3480</v>
      </c>
      <c r="C2732">
        <f>VLOOKUP($A2732,PC!A:B,2,0)</f>
        <v>5036</v>
      </c>
      <c r="D2732">
        <f>VLOOKUP($B2732,Tipo!A:B,2,0)</f>
        <v>1058</v>
      </c>
    </row>
    <row r="2733" spans="1:4" x14ac:dyDescent="0.25">
      <c r="A2733" t="s">
        <v>12853</v>
      </c>
      <c r="B2733" t="s">
        <v>3480</v>
      </c>
      <c r="C2733">
        <f>VLOOKUP($A2733,PC!A:B,2,0)</f>
        <v>5037</v>
      </c>
      <c r="D2733">
        <f>VLOOKUP($B2733,Tipo!A:B,2,0)</f>
        <v>1058</v>
      </c>
    </row>
    <row r="2734" spans="1:4" x14ac:dyDescent="0.25">
      <c r="A2734" t="s">
        <v>12854</v>
      </c>
      <c r="B2734" t="s">
        <v>3480</v>
      </c>
      <c r="C2734">
        <f>VLOOKUP($A2734,PC!A:B,2,0)</f>
        <v>5038</v>
      </c>
      <c r="D2734">
        <f>VLOOKUP($B2734,Tipo!A:B,2,0)</f>
        <v>1058</v>
      </c>
    </row>
    <row r="2735" spans="1:4" x14ac:dyDescent="0.25">
      <c r="A2735" t="s">
        <v>12855</v>
      </c>
      <c r="B2735" t="s">
        <v>3480</v>
      </c>
      <c r="C2735">
        <f>VLOOKUP($A2735,PC!A:B,2,0)</f>
        <v>5039</v>
      </c>
      <c r="D2735">
        <f>VLOOKUP($B2735,Tipo!A:B,2,0)</f>
        <v>1058</v>
      </c>
    </row>
    <row r="2736" spans="1:4" x14ac:dyDescent="0.25">
      <c r="A2736" t="s">
        <v>12856</v>
      </c>
      <c r="B2736" t="s">
        <v>3482</v>
      </c>
      <c r="C2736">
        <f>VLOOKUP($A2736,PC!A:B,2,0)</f>
        <v>5040</v>
      </c>
      <c r="D2736">
        <f>VLOOKUP($B2736,Tipo!A:B,2,0)</f>
        <v>1060</v>
      </c>
    </row>
    <row r="2737" spans="1:4" x14ac:dyDescent="0.25">
      <c r="A2737" t="s">
        <v>12857</v>
      </c>
      <c r="B2737" t="s">
        <v>3482</v>
      </c>
      <c r="C2737">
        <f>VLOOKUP($A2737,PC!A:B,2,0)</f>
        <v>5041</v>
      </c>
      <c r="D2737">
        <f>VLOOKUP($B2737,Tipo!A:B,2,0)</f>
        <v>1060</v>
      </c>
    </row>
    <row r="2738" spans="1:4" x14ac:dyDescent="0.25">
      <c r="A2738" t="s">
        <v>12858</v>
      </c>
      <c r="B2738" t="s">
        <v>3482</v>
      </c>
      <c r="C2738">
        <f>VLOOKUP($A2738,PC!A:B,2,0)</f>
        <v>5042</v>
      </c>
      <c r="D2738">
        <f>VLOOKUP($B2738,Tipo!A:B,2,0)</f>
        <v>1060</v>
      </c>
    </row>
    <row r="2739" spans="1:4" x14ac:dyDescent="0.25">
      <c r="A2739" t="s">
        <v>12859</v>
      </c>
      <c r="B2739" t="s">
        <v>3482</v>
      </c>
      <c r="C2739">
        <f>VLOOKUP($A2739,PC!A:B,2,0)</f>
        <v>5043</v>
      </c>
      <c r="D2739">
        <f>VLOOKUP($B2739,Tipo!A:B,2,0)</f>
        <v>1060</v>
      </c>
    </row>
    <row r="2740" spans="1:4" x14ac:dyDescent="0.25">
      <c r="A2740" t="s">
        <v>12860</v>
      </c>
      <c r="B2740" t="s">
        <v>3480</v>
      </c>
      <c r="C2740">
        <f>VLOOKUP($A2740,PC!A:B,2,0)</f>
        <v>5044</v>
      </c>
      <c r="D2740">
        <f>VLOOKUP($B2740,Tipo!A:B,2,0)</f>
        <v>1058</v>
      </c>
    </row>
    <row r="2741" spans="1:4" x14ac:dyDescent="0.25">
      <c r="A2741" t="s">
        <v>12861</v>
      </c>
      <c r="B2741" t="s">
        <v>17533</v>
      </c>
      <c r="C2741">
        <f>VLOOKUP($A2741,PC!A:B,2,0)</f>
        <v>5045</v>
      </c>
      <c r="D2741">
        <f>VLOOKUP($B2741,Tipo!A:B,2,0)</f>
        <v>9717</v>
      </c>
    </row>
    <row r="2742" spans="1:4" x14ac:dyDescent="0.25">
      <c r="A2742" t="s">
        <v>12862</v>
      </c>
      <c r="B2742" t="s">
        <v>17533</v>
      </c>
      <c r="C2742">
        <f>VLOOKUP($A2742,PC!A:B,2,0)</f>
        <v>5046</v>
      </c>
      <c r="D2742">
        <f>VLOOKUP($B2742,Tipo!A:B,2,0)</f>
        <v>9717</v>
      </c>
    </row>
    <row r="2743" spans="1:4" x14ac:dyDescent="0.25">
      <c r="A2743" t="s">
        <v>12863</v>
      </c>
      <c r="B2743" t="s">
        <v>3482</v>
      </c>
      <c r="C2743">
        <f>VLOOKUP($A2743,PC!A:B,2,0)</f>
        <v>5047</v>
      </c>
      <c r="D2743">
        <f>VLOOKUP($B2743,Tipo!A:B,2,0)</f>
        <v>1060</v>
      </c>
    </row>
    <row r="2744" spans="1:4" x14ac:dyDescent="0.25">
      <c r="A2744" t="s">
        <v>12864</v>
      </c>
      <c r="B2744" t="s">
        <v>3482</v>
      </c>
      <c r="C2744">
        <f>VLOOKUP($A2744,PC!A:B,2,0)</f>
        <v>5048</v>
      </c>
      <c r="D2744">
        <f>VLOOKUP($B2744,Tipo!A:B,2,0)</f>
        <v>1060</v>
      </c>
    </row>
    <row r="2745" spans="1:4" x14ac:dyDescent="0.25">
      <c r="A2745" t="s">
        <v>12865</v>
      </c>
      <c r="B2745" t="s">
        <v>3482</v>
      </c>
      <c r="C2745">
        <f>VLOOKUP($A2745,PC!A:B,2,0)</f>
        <v>5049</v>
      </c>
      <c r="D2745">
        <f>VLOOKUP($B2745,Tipo!A:B,2,0)</f>
        <v>1060</v>
      </c>
    </row>
    <row r="2746" spans="1:4" x14ac:dyDescent="0.25">
      <c r="A2746" t="s">
        <v>12866</v>
      </c>
      <c r="B2746" t="s">
        <v>3482</v>
      </c>
      <c r="C2746">
        <f>VLOOKUP($A2746,PC!A:B,2,0)</f>
        <v>5050</v>
      </c>
      <c r="D2746">
        <f>VLOOKUP($B2746,Tipo!A:B,2,0)</f>
        <v>1060</v>
      </c>
    </row>
    <row r="2747" spans="1:4" x14ac:dyDescent="0.25">
      <c r="A2747" t="s">
        <v>12867</v>
      </c>
      <c r="B2747" t="s">
        <v>3482</v>
      </c>
      <c r="C2747">
        <f>VLOOKUP($A2747,PC!A:B,2,0)</f>
        <v>5051</v>
      </c>
      <c r="D2747">
        <f>VLOOKUP($B2747,Tipo!A:B,2,0)</f>
        <v>1060</v>
      </c>
    </row>
    <row r="2748" spans="1:4" x14ac:dyDescent="0.25">
      <c r="A2748" t="s">
        <v>12868</v>
      </c>
      <c r="B2748" t="s">
        <v>3482</v>
      </c>
      <c r="C2748">
        <f>VLOOKUP($A2748,PC!A:B,2,0)</f>
        <v>5052</v>
      </c>
      <c r="D2748">
        <f>VLOOKUP($B2748,Tipo!A:B,2,0)</f>
        <v>1060</v>
      </c>
    </row>
    <row r="2749" spans="1:4" x14ac:dyDescent="0.25">
      <c r="A2749" t="s">
        <v>12869</v>
      </c>
      <c r="B2749" t="s">
        <v>3482</v>
      </c>
      <c r="C2749">
        <f>VLOOKUP($A2749,PC!A:B,2,0)</f>
        <v>5053</v>
      </c>
      <c r="D2749">
        <f>VLOOKUP($B2749,Tipo!A:B,2,0)</f>
        <v>1060</v>
      </c>
    </row>
    <row r="2750" spans="1:4" x14ac:dyDescent="0.25">
      <c r="A2750" t="s">
        <v>12870</v>
      </c>
      <c r="B2750" t="s">
        <v>3482</v>
      </c>
      <c r="C2750">
        <f>VLOOKUP($A2750,PC!A:B,2,0)</f>
        <v>5054</v>
      </c>
      <c r="D2750">
        <f>VLOOKUP($B2750,Tipo!A:B,2,0)</f>
        <v>1060</v>
      </c>
    </row>
    <row r="2751" spans="1:4" x14ac:dyDescent="0.25">
      <c r="A2751" t="s">
        <v>12871</v>
      </c>
      <c r="B2751" t="s">
        <v>3482</v>
      </c>
      <c r="C2751">
        <f>VLOOKUP($A2751,PC!A:B,2,0)</f>
        <v>5055</v>
      </c>
      <c r="D2751">
        <f>VLOOKUP($B2751,Tipo!A:B,2,0)</f>
        <v>1060</v>
      </c>
    </row>
    <row r="2752" spans="1:4" x14ac:dyDescent="0.25">
      <c r="A2752" t="s">
        <v>12872</v>
      </c>
      <c r="B2752" t="s">
        <v>3482</v>
      </c>
      <c r="C2752">
        <f>VLOOKUP($A2752,PC!A:B,2,0)</f>
        <v>5056</v>
      </c>
      <c r="D2752">
        <f>VLOOKUP($B2752,Tipo!A:B,2,0)</f>
        <v>1060</v>
      </c>
    </row>
    <row r="2753" spans="1:4" x14ac:dyDescent="0.25">
      <c r="A2753" t="s">
        <v>12873</v>
      </c>
      <c r="B2753" t="s">
        <v>3482</v>
      </c>
      <c r="C2753">
        <f>VLOOKUP($A2753,PC!A:B,2,0)</f>
        <v>5057</v>
      </c>
      <c r="D2753">
        <f>VLOOKUP($B2753,Tipo!A:B,2,0)</f>
        <v>1060</v>
      </c>
    </row>
    <row r="2754" spans="1:4" x14ac:dyDescent="0.25">
      <c r="A2754" t="s">
        <v>12874</v>
      </c>
      <c r="B2754" t="s">
        <v>3482</v>
      </c>
      <c r="C2754">
        <f>VLOOKUP($A2754,PC!A:B,2,0)</f>
        <v>5058</v>
      </c>
      <c r="D2754">
        <f>VLOOKUP($B2754,Tipo!A:B,2,0)</f>
        <v>1060</v>
      </c>
    </row>
    <row r="2755" spans="1:4" x14ac:dyDescent="0.25">
      <c r="A2755" t="s">
        <v>12875</v>
      </c>
      <c r="B2755" t="s">
        <v>3482</v>
      </c>
      <c r="C2755">
        <f>VLOOKUP($A2755,PC!A:B,2,0)</f>
        <v>5059</v>
      </c>
      <c r="D2755">
        <f>VLOOKUP($B2755,Tipo!A:B,2,0)</f>
        <v>1060</v>
      </c>
    </row>
    <row r="2756" spans="1:4" x14ac:dyDescent="0.25">
      <c r="A2756" t="s">
        <v>12876</v>
      </c>
      <c r="B2756" t="s">
        <v>3482</v>
      </c>
      <c r="C2756">
        <f>VLOOKUP($A2756,PC!A:B,2,0)</f>
        <v>5060</v>
      </c>
      <c r="D2756">
        <f>VLOOKUP($B2756,Tipo!A:B,2,0)</f>
        <v>1060</v>
      </c>
    </row>
    <row r="2757" spans="1:4" x14ac:dyDescent="0.25">
      <c r="A2757" t="s">
        <v>12877</v>
      </c>
      <c r="B2757" t="s">
        <v>3482</v>
      </c>
      <c r="C2757">
        <f>VLOOKUP($A2757,PC!A:B,2,0)</f>
        <v>5061</v>
      </c>
      <c r="D2757">
        <f>VLOOKUP($B2757,Tipo!A:B,2,0)</f>
        <v>1060</v>
      </c>
    </row>
    <row r="2758" spans="1:4" x14ac:dyDescent="0.25">
      <c r="A2758" t="s">
        <v>12878</v>
      </c>
      <c r="B2758" t="s">
        <v>3482</v>
      </c>
      <c r="C2758">
        <f>VLOOKUP($A2758,PC!A:B,2,0)</f>
        <v>5062</v>
      </c>
      <c r="D2758">
        <f>VLOOKUP($B2758,Tipo!A:B,2,0)</f>
        <v>1060</v>
      </c>
    </row>
    <row r="2759" spans="1:4" x14ac:dyDescent="0.25">
      <c r="A2759" t="s">
        <v>12879</v>
      </c>
      <c r="B2759" t="s">
        <v>3482</v>
      </c>
      <c r="C2759">
        <f>VLOOKUP($A2759,PC!A:B,2,0)</f>
        <v>5063</v>
      </c>
      <c r="D2759">
        <f>VLOOKUP($B2759,Tipo!A:B,2,0)</f>
        <v>1060</v>
      </c>
    </row>
    <row r="2760" spans="1:4" x14ac:dyDescent="0.25">
      <c r="A2760" t="s">
        <v>12880</v>
      </c>
      <c r="B2760" t="s">
        <v>3482</v>
      </c>
      <c r="C2760">
        <f>VLOOKUP($A2760,PC!A:B,2,0)</f>
        <v>5064</v>
      </c>
      <c r="D2760">
        <f>VLOOKUP($B2760,Tipo!A:B,2,0)</f>
        <v>1060</v>
      </c>
    </row>
    <row r="2761" spans="1:4" x14ac:dyDescent="0.25">
      <c r="A2761" t="s">
        <v>12881</v>
      </c>
      <c r="B2761" t="s">
        <v>3482</v>
      </c>
      <c r="C2761">
        <f>VLOOKUP($A2761,PC!A:B,2,0)</f>
        <v>5065</v>
      </c>
      <c r="D2761">
        <f>VLOOKUP($B2761,Tipo!A:B,2,0)</f>
        <v>1060</v>
      </c>
    </row>
    <row r="2762" spans="1:4" x14ac:dyDescent="0.25">
      <c r="A2762" t="s">
        <v>12882</v>
      </c>
      <c r="B2762" t="s">
        <v>3482</v>
      </c>
      <c r="C2762">
        <f>VLOOKUP($A2762,PC!A:B,2,0)</f>
        <v>5066</v>
      </c>
      <c r="D2762">
        <f>VLOOKUP($B2762,Tipo!A:B,2,0)</f>
        <v>1060</v>
      </c>
    </row>
    <row r="2763" spans="1:4" x14ac:dyDescent="0.25">
      <c r="A2763" t="s">
        <v>12883</v>
      </c>
      <c r="B2763" t="s">
        <v>3482</v>
      </c>
      <c r="C2763">
        <f>VLOOKUP($A2763,PC!A:B,2,0)</f>
        <v>5067</v>
      </c>
      <c r="D2763">
        <f>VLOOKUP($B2763,Tipo!A:B,2,0)</f>
        <v>1060</v>
      </c>
    </row>
    <row r="2764" spans="1:4" x14ac:dyDescent="0.25">
      <c r="A2764" t="s">
        <v>12884</v>
      </c>
      <c r="B2764" t="s">
        <v>3482</v>
      </c>
      <c r="C2764">
        <f>VLOOKUP($A2764,PC!A:B,2,0)</f>
        <v>5068</v>
      </c>
      <c r="D2764">
        <f>VLOOKUP($B2764,Tipo!A:B,2,0)</f>
        <v>1060</v>
      </c>
    </row>
    <row r="2765" spans="1:4" x14ac:dyDescent="0.25">
      <c r="A2765" t="s">
        <v>12885</v>
      </c>
      <c r="B2765" t="s">
        <v>3482</v>
      </c>
      <c r="C2765">
        <f>VLOOKUP($A2765,PC!A:B,2,0)</f>
        <v>5069</v>
      </c>
      <c r="D2765">
        <f>VLOOKUP($B2765,Tipo!A:B,2,0)</f>
        <v>1060</v>
      </c>
    </row>
    <row r="2766" spans="1:4" x14ac:dyDescent="0.25">
      <c r="A2766" t="s">
        <v>12886</v>
      </c>
      <c r="B2766" t="s">
        <v>3482</v>
      </c>
      <c r="C2766">
        <f>VLOOKUP($A2766,PC!A:B,2,0)</f>
        <v>5070</v>
      </c>
      <c r="D2766">
        <f>VLOOKUP($B2766,Tipo!A:B,2,0)</f>
        <v>1060</v>
      </c>
    </row>
    <row r="2767" spans="1:4" x14ac:dyDescent="0.25">
      <c r="A2767" t="s">
        <v>12887</v>
      </c>
      <c r="B2767" t="s">
        <v>3482</v>
      </c>
      <c r="C2767">
        <f>VLOOKUP($A2767,PC!A:B,2,0)</f>
        <v>5071</v>
      </c>
      <c r="D2767">
        <f>VLOOKUP($B2767,Tipo!A:B,2,0)</f>
        <v>1060</v>
      </c>
    </row>
    <row r="2768" spans="1:4" x14ac:dyDescent="0.25">
      <c r="A2768" t="s">
        <v>12888</v>
      </c>
      <c r="B2768" t="s">
        <v>3482</v>
      </c>
      <c r="C2768">
        <f>VLOOKUP($A2768,PC!A:B,2,0)</f>
        <v>5072</v>
      </c>
      <c r="D2768">
        <f>VLOOKUP($B2768,Tipo!A:B,2,0)</f>
        <v>1060</v>
      </c>
    </row>
    <row r="2769" spans="1:4" x14ac:dyDescent="0.25">
      <c r="A2769" t="s">
        <v>12889</v>
      </c>
      <c r="B2769" t="s">
        <v>3482</v>
      </c>
      <c r="C2769">
        <f>VLOOKUP($A2769,PC!A:B,2,0)</f>
        <v>5073</v>
      </c>
      <c r="D2769">
        <f>VLOOKUP($B2769,Tipo!A:B,2,0)</f>
        <v>1060</v>
      </c>
    </row>
    <row r="2770" spans="1:4" x14ac:dyDescent="0.25">
      <c r="A2770" t="s">
        <v>12890</v>
      </c>
      <c r="B2770" t="s">
        <v>3482</v>
      </c>
      <c r="C2770">
        <f>VLOOKUP($A2770,PC!A:B,2,0)</f>
        <v>5074</v>
      </c>
      <c r="D2770">
        <f>VLOOKUP($B2770,Tipo!A:B,2,0)</f>
        <v>1060</v>
      </c>
    </row>
    <row r="2771" spans="1:4" x14ac:dyDescent="0.25">
      <c r="A2771" t="s">
        <v>12891</v>
      </c>
      <c r="B2771" t="s">
        <v>3482</v>
      </c>
      <c r="C2771">
        <f>VLOOKUP($A2771,PC!A:B,2,0)</f>
        <v>5075</v>
      </c>
      <c r="D2771">
        <f>VLOOKUP($B2771,Tipo!A:B,2,0)</f>
        <v>1060</v>
      </c>
    </row>
    <row r="2772" spans="1:4" x14ac:dyDescent="0.25">
      <c r="A2772" t="s">
        <v>12892</v>
      </c>
      <c r="B2772" t="s">
        <v>3482</v>
      </c>
      <c r="C2772">
        <f>VLOOKUP($A2772,PC!A:B,2,0)</f>
        <v>5076</v>
      </c>
      <c r="D2772">
        <f>VLOOKUP($B2772,Tipo!A:B,2,0)</f>
        <v>1060</v>
      </c>
    </row>
    <row r="2773" spans="1:4" x14ac:dyDescent="0.25">
      <c r="A2773" t="s">
        <v>12893</v>
      </c>
      <c r="B2773" t="s">
        <v>3482</v>
      </c>
      <c r="C2773">
        <f>VLOOKUP($A2773,PC!A:B,2,0)</f>
        <v>5077</v>
      </c>
      <c r="D2773">
        <f>VLOOKUP($B2773,Tipo!A:B,2,0)</f>
        <v>1060</v>
      </c>
    </row>
    <row r="2774" spans="1:4" x14ac:dyDescent="0.25">
      <c r="A2774" t="s">
        <v>12894</v>
      </c>
      <c r="B2774" t="s">
        <v>3482</v>
      </c>
      <c r="C2774">
        <f>VLOOKUP($A2774,PC!A:B,2,0)</f>
        <v>5078</v>
      </c>
      <c r="D2774">
        <f>VLOOKUP($B2774,Tipo!A:B,2,0)</f>
        <v>1060</v>
      </c>
    </row>
    <row r="2775" spans="1:4" x14ac:dyDescent="0.25">
      <c r="A2775" t="s">
        <v>12895</v>
      </c>
      <c r="B2775" t="s">
        <v>3482</v>
      </c>
      <c r="C2775">
        <f>VLOOKUP($A2775,PC!A:B,2,0)</f>
        <v>5079</v>
      </c>
      <c r="D2775">
        <f>VLOOKUP($B2775,Tipo!A:B,2,0)</f>
        <v>1060</v>
      </c>
    </row>
    <row r="2776" spans="1:4" x14ac:dyDescent="0.25">
      <c r="A2776" t="s">
        <v>12896</v>
      </c>
      <c r="B2776" t="s">
        <v>3482</v>
      </c>
      <c r="C2776">
        <f>VLOOKUP($A2776,PC!A:B,2,0)</f>
        <v>5080</v>
      </c>
      <c r="D2776">
        <f>VLOOKUP($B2776,Tipo!A:B,2,0)</f>
        <v>1060</v>
      </c>
    </row>
    <row r="2777" spans="1:4" x14ac:dyDescent="0.25">
      <c r="A2777" t="s">
        <v>12897</v>
      </c>
      <c r="B2777" t="s">
        <v>3482</v>
      </c>
      <c r="C2777">
        <f>VLOOKUP($A2777,PC!A:B,2,0)</f>
        <v>5081</v>
      </c>
      <c r="D2777">
        <f>VLOOKUP($B2777,Tipo!A:B,2,0)</f>
        <v>1060</v>
      </c>
    </row>
    <row r="2778" spans="1:4" x14ac:dyDescent="0.25">
      <c r="A2778" t="s">
        <v>12898</v>
      </c>
      <c r="B2778" t="s">
        <v>3482</v>
      </c>
      <c r="C2778">
        <f>VLOOKUP($A2778,PC!A:B,2,0)</f>
        <v>5082</v>
      </c>
      <c r="D2778">
        <f>VLOOKUP($B2778,Tipo!A:B,2,0)</f>
        <v>1060</v>
      </c>
    </row>
    <row r="2779" spans="1:4" x14ac:dyDescent="0.25">
      <c r="A2779" t="s">
        <v>12899</v>
      </c>
      <c r="B2779" t="s">
        <v>3482</v>
      </c>
      <c r="C2779">
        <f>VLOOKUP($A2779,PC!A:B,2,0)</f>
        <v>5083</v>
      </c>
      <c r="D2779">
        <f>VLOOKUP($B2779,Tipo!A:B,2,0)</f>
        <v>1060</v>
      </c>
    </row>
    <row r="2780" spans="1:4" x14ac:dyDescent="0.25">
      <c r="A2780" t="s">
        <v>12900</v>
      </c>
      <c r="B2780" t="s">
        <v>3482</v>
      </c>
      <c r="C2780">
        <f>VLOOKUP($A2780,PC!A:B,2,0)</f>
        <v>5084</v>
      </c>
      <c r="D2780">
        <f>VLOOKUP($B2780,Tipo!A:B,2,0)</f>
        <v>1060</v>
      </c>
    </row>
    <row r="2781" spans="1:4" x14ac:dyDescent="0.25">
      <c r="A2781" t="s">
        <v>12901</v>
      </c>
      <c r="B2781" t="s">
        <v>3482</v>
      </c>
      <c r="C2781">
        <f>VLOOKUP($A2781,PC!A:B,2,0)</f>
        <v>5085</v>
      </c>
      <c r="D2781">
        <f>VLOOKUP($B2781,Tipo!A:B,2,0)</f>
        <v>1060</v>
      </c>
    </row>
    <row r="2782" spans="1:4" x14ac:dyDescent="0.25">
      <c r="A2782" t="s">
        <v>12902</v>
      </c>
      <c r="B2782" t="s">
        <v>3482</v>
      </c>
      <c r="C2782">
        <f>VLOOKUP($A2782,PC!A:B,2,0)</f>
        <v>5086</v>
      </c>
      <c r="D2782">
        <f>VLOOKUP($B2782,Tipo!A:B,2,0)</f>
        <v>1060</v>
      </c>
    </row>
    <row r="2783" spans="1:4" x14ac:dyDescent="0.25">
      <c r="A2783" t="s">
        <v>12903</v>
      </c>
      <c r="B2783" t="s">
        <v>3482</v>
      </c>
      <c r="C2783">
        <f>VLOOKUP($A2783,PC!A:B,2,0)</f>
        <v>5087</v>
      </c>
      <c r="D2783">
        <f>VLOOKUP($B2783,Tipo!A:B,2,0)</f>
        <v>1060</v>
      </c>
    </row>
    <row r="2784" spans="1:4" x14ac:dyDescent="0.25">
      <c r="A2784" t="s">
        <v>12904</v>
      </c>
      <c r="B2784" t="s">
        <v>3482</v>
      </c>
      <c r="C2784">
        <f>VLOOKUP($A2784,PC!A:B,2,0)</f>
        <v>5088</v>
      </c>
      <c r="D2784">
        <f>VLOOKUP($B2784,Tipo!A:B,2,0)</f>
        <v>1060</v>
      </c>
    </row>
    <row r="2785" spans="1:4" x14ac:dyDescent="0.25">
      <c r="A2785" t="s">
        <v>12905</v>
      </c>
      <c r="B2785" t="s">
        <v>3482</v>
      </c>
      <c r="C2785">
        <f>VLOOKUP($A2785,PC!A:B,2,0)</f>
        <v>5089</v>
      </c>
      <c r="D2785">
        <f>VLOOKUP($B2785,Tipo!A:B,2,0)</f>
        <v>1060</v>
      </c>
    </row>
    <row r="2786" spans="1:4" x14ac:dyDescent="0.25">
      <c r="A2786" t="s">
        <v>12906</v>
      </c>
      <c r="B2786" t="s">
        <v>3482</v>
      </c>
      <c r="C2786">
        <f>VLOOKUP($A2786,PC!A:B,2,0)</f>
        <v>5090</v>
      </c>
      <c r="D2786">
        <f>VLOOKUP($B2786,Tipo!A:B,2,0)</f>
        <v>1060</v>
      </c>
    </row>
    <row r="2787" spans="1:4" x14ac:dyDescent="0.25">
      <c r="A2787" t="s">
        <v>12907</v>
      </c>
      <c r="B2787" t="s">
        <v>3482</v>
      </c>
      <c r="C2787">
        <f>VLOOKUP($A2787,PC!A:B,2,0)</f>
        <v>5091</v>
      </c>
      <c r="D2787">
        <f>VLOOKUP($B2787,Tipo!A:B,2,0)</f>
        <v>1060</v>
      </c>
    </row>
    <row r="2788" spans="1:4" x14ac:dyDescent="0.25">
      <c r="A2788" t="s">
        <v>12908</v>
      </c>
      <c r="B2788" t="s">
        <v>3482</v>
      </c>
      <c r="C2788">
        <f>VLOOKUP($A2788,PC!A:B,2,0)</f>
        <v>5092</v>
      </c>
      <c r="D2788">
        <f>VLOOKUP($B2788,Tipo!A:B,2,0)</f>
        <v>1060</v>
      </c>
    </row>
    <row r="2789" spans="1:4" x14ac:dyDescent="0.25">
      <c r="A2789" t="s">
        <v>12909</v>
      </c>
      <c r="B2789" t="s">
        <v>3482</v>
      </c>
      <c r="C2789">
        <f>VLOOKUP($A2789,PC!A:B,2,0)</f>
        <v>5093</v>
      </c>
      <c r="D2789">
        <f>VLOOKUP($B2789,Tipo!A:B,2,0)</f>
        <v>1060</v>
      </c>
    </row>
    <row r="2790" spans="1:4" x14ac:dyDescent="0.25">
      <c r="A2790" t="s">
        <v>12910</v>
      </c>
      <c r="B2790" t="s">
        <v>3482</v>
      </c>
      <c r="C2790">
        <f>VLOOKUP($A2790,PC!A:B,2,0)</f>
        <v>5094</v>
      </c>
      <c r="D2790">
        <f>VLOOKUP($B2790,Tipo!A:B,2,0)</f>
        <v>1060</v>
      </c>
    </row>
    <row r="2791" spans="1:4" x14ac:dyDescent="0.25">
      <c r="A2791" t="s">
        <v>12911</v>
      </c>
      <c r="B2791" t="s">
        <v>3482</v>
      </c>
      <c r="C2791">
        <f>VLOOKUP($A2791,PC!A:B,2,0)</f>
        <v>5095</v>
      </c>
      <c r="D2791">
        <f>VLOOKUP($B2791,Tipo!A:B,2,0)</f>
        <v>1060</v>
      </c>
    </row>
    <row r="2792" spans="1:4" x14ac:dyDescent="0.25">
      <c r="A2792" t="s">
        <v>12912</v>
      </c>
      <c r="B2792" t="s">
        <v>3482</v>
      </c>
      <c r="C2792">
        <f>VLOOKUP($A2792,PC!A:B,2,0)</f>
        <v>5096</v>
      </c>
      <c r="D2792">
        <f>VLOOKUP($B2792,Tipo!A:B,2,0)</f>
        <v>1060</v>
      </c>
    </row>
    <row r="2793" spans="1:4" x14ac:dyDescent="0.25">
      <c r="A2793" t="s">
        <v>12913</v>
      </c>
      <c r="B2793" t="s">
        <v>3482</v>
      </c>
      <c r="C2793">
        <f>VLOOKUP($A2793,PC!A:B,2,0)</f>
        <v>5097</v>
      </c>
      <c r="D2793">
        <f>VLOOKUP($B2793,Tipo!A:B,2,0)</f>
        <v>1060</v>
      </c>
    </row>
    <row r="2794" spans="1:4" x14ac:dyDescent="0.25">
      <c r="A2794" t="s">
        <v>12914</v>
      </c>
      <c r="B2794" t="s">
        <v>3482</v>
      </c>
      <c r="C2794">
        <f>VLOOKUP($A2794,PC!A:B,2,0)</f>
        <v>5098</v>
      </c>
      <c r="D2794">
        <f>VLOOKUP($B2794,Tipo!A:B,2,0)</f>
        <v>1060</v>
      </c>
    </row>
    <row r="2795" spans="1:4" x14ac:dyDescent="0.25">
      <c r="A2795" t="s">
        <v>12915</v>
      </c>
      <c r="B2795" t="s">
        <v>3482</v>
      </c>
      <c r="C2795">
        <f>VLOOKUP($A2795,PC!A:B,2,0)</f>
        <v>5099</v>
      </c>
      <c r="D2795">
        <f>VLOOKUP($B2795,Tipo!A:B,2,0)</f>
        <v>1060</v>
      </c>
    </row>
    <row r="2796" spans="1:4" x14ac:dyDescent="0.25">
      <c r="A2796" t="s">
        <v>12916</v>
      </c>
      <c r="B2796" t="s">
        <v>3482</v>
      </c>
      <c r="C2796">
        <f>VLOOKUP($A2796,PC!A:B,2,0)</f>
        <v>5100</v>
      </c>
      <c r="D2796">
        <f>VLOOKUP($B2796,Tipo!A:B,2,0)</f>
        <v>1060</v>
      </c>
    </row>
    <row r="2797" spans="1:4" x14ac:dyDescent="0.25">
      <c r="A2797" t="s">
        <v>12917</v>
      </c>
      <c r="B2797" t="s">
        <v>3482</v>
      </c>
      <c r="C2797">
        <f>VLOOKUP($A2797,PC!A:B,2,0)</f>
        <v>5101</v>
      </c>
      <c r="D2797">
        <f>VLOOKUP($B2797,Tipo!A:B,2,0)</f>
        <v>1060</v>
      </c>
    </row>
    <row r="2798" spans="1:4" x14ac:dyDescent="0.25">
      <c r="A2798" t="s">
        <v>12918</v>
      </c>
      <c r="B2798" t="s">
        <v>3482</v>
      </c>
      <c r="C2798">
        <f>VLOOKUP($A2798,PC!A:B,2,0)</f>
        <v>5102</v>
      </c>
      <c r="D2798">
        <f>VLOOKUP($B2798,Tipo!A:B,2,0)</f>
        <v>1060</v>
      </c>
    </row>
    <row r="2799" spans="1:4" x14ac:dyDescent="0.25">
      <c r="A2799" t="s">
        <v>12919</v>
      </c>
      <c r="B2799" t="s">
        <v>3482</v>
      </c>
      <c r="C2799">
        <f>VLOOKUP($A2799,PC!A:B,2,0)</f>
        <v>5103</v>
      </c>
      <c r="D2799">
        <f>VLOOKUP($B2799,Tipo!A:B,2,0)</f>
        <v>1060</v>
      </c>
    </row>
    <row r="2800" spans="1:4" x14ac:dyDescent="0.25">
      <c r="A2800" t="s">
        <v>12920</v>
      </c>
      <c r="B2800" t="s">
        <v>3482</v>
      </c>
      <c r="C2800">
        <f>VLOOKUP($A2800,PC!A:B,2,0)</f>
        <v>5104</v>
      </c>
      <c r="D2800">
        <f>VLOOKUP($B2800,Tipo!A:B,2,0)</f>
        <v>1060</v>
      </c>
    </row>
    <row r="2801" spans="1:4" x14ac:dyDescent="0.25">
      <c r="A2801" t="s">
        <v>12921</v>
      </c>
      <c r="B2801" t="s">
        <v>3482</v>
      </c>
      <c r="C2801">
        <f>VLOOKUP($A2801,PC!A:B,2,0)</f>
        <v>5105</v>
      </c>
      <c r="D2801">
        <f>VLOOKUP($B2801,Tipo!A:B,2,0)</f>
        <v>1060</v>
      </c>
    </row>
    <row r="2802" spans="1:4" x14ac:dyDescent="0.25">
      <c r="A2802" t="s">
        <v>12922</v>
      </c>
      <c r="B2802" t="s">
        <v>3482</v>
      </c>
      <c r="C2802">
        <f>VLOOKUP($A2802,PC!A:B,2,0)</f>
        <v>5106</v>
      </c>
      <c r="D2802">
        <f>VLOOKUP($B2802,Tipo!A:B,2,0)</f>
        <v>1060</v>
      </c>
    </row>
    <row r="2803" spans="1:4" x14ac:dyDescent="0.25">
      <c r="A2803" t="s">
        <v>12923</v>
      </c>
      <c r="B2803" t="s">
        <v>3482</v>
      </c>
      <c r="C2803">
        <f>VLOOKUP($A2803,PC!A:B,2,0)</f>
        <v>5107</v>
      </c>
      <c r="D2803">
        <f>VLOOKUP($B2803,Tipo!A:B,2,0)</f>
        <v>1060</v>
      </c>
    </row>
    <row r="2804" spans="1:4" x14ac:dyDescent="0.25">
      <c r="A2804" t="s">
        <v>12924</v>
      </c>
      <c r="B2804" t="s">
        <v>3482</v>
      </c>
      <c r="C2804">
        <f>VLOOKUP($A2804,PC!A:B,2,0)</f>
        <v>5108</v>
      </c>
      <c r="D2804">
        <f>VLOOKUP($B2804,Tipo!A:B,2,0)</f>
        <v>1060</v>
      </c>
    </row>
    <row r="2805" spans="1:4" x14ac:dyDescent="0.25">
      <c r="A2805" t="s">
        <v>12925</v>
      </c>
      <c r="B2805" t="s">
        <v>3482</v>
      </c>
      <c r="C2805">
        <f>VLOOKUP($A2805,PC!A:B,2,0)</f>
        <v>5109</v>
      </c>
      <c r="D2805">
        <f>VLOOKUP($B2805,Tipo!A:B,2,0)</f>
        <v>1060</v>
      </c>
    </row>
    <row r="2806" spans="1:4" x14ac:dyDescent="0.25">
      <c r="A2806" t="s">
        <v>12926</v>
      </c>
      <c r="B2806" t="s">
        <v>3482</v>
      </c>
      <c r="C2806">
        <f>VLOOKUP($A2806,PC!A:B,2,0)</f>
        <v>5110</v>
      </c>
      <c r="D2806">
        <f>VLOOKUP($B2806,Tipo!A:B,2,0)</f>
        <v>1060</v>
      </c>
    </row>
    <row r="2807" spans="1:4" x14ac:dyDescent="0.25">
      <c r="A2807" t="s">
        <v>12927</v>
      </c>
      <c r="B2807" t="s">
        <v>3482</v>
      </c>
      <c r="C2807">
        <f>VLOOKUP($A2807,PC!A:B,2,0)</f>
        <v>5111</v>
      </c>
      <c r="D2807">
        <f>VLOOKUP($B2807,Tipo!A:B,2,0)</f>
        <v>1060</v>
      </c>
    </row>
    <row r="2808" spans="1:4" x14ac:dyDescent="0.25">
      <c r="A2808" t="s">
        <v>12928</v>
      </c>
      <c r="B2808" t="s">
        <v>3482</v>
      </c>
      <c r="C2808">
        <f>VLOOKUP($A2808,PC!A:B,2,0)</f>
        <v>5112</v>
      </c>
      <c r="D2808">
        <f>VLOOKUP($B2808,Tipo!A:B,2,0)</f>
        <v>1060</v>
      </c>
    </row>
    <row r="2809" spans="1:4" x14ac:dyDescent="0.25">
      <c r="A2809" t="s">
        <v>12929</v>
      </c>
      <c r="B2809" t="s">
        <v>3482</v>
      </c>
      <c r="C2809">
        <f>VLOOKUP($A2809,PC!A:B,2,0)</f>
        <v>5113</v>
      </c>
      <c r="D2809">
        <f>VLOOKUP($B2809,Tipo!A:B,2,0)</f>
        <v>1060</v>
      </c>
    </row>
    <row r="2810" spans="1:4" x14ac:dyDescent="0.25">
      <c r="A2810" t="s">
        <v>12930</v>
      </c>
      <c r="B2810" t="s">
        <v>3482</v>
      </c>
      <c r="C2810">
        <f>VLOOKUP($A2810,PC!A:B,2,0)</f>
        <v>5114</v>
      </c>
      <c r="D2810">
        <f>VLOOKUP($B2810,Tipo!A:B,2,0)</f>
        <v>1060</v>
      </c>
    </row>
    <row r="2811" spans="1:4" x14ac:dyDescent="0.25">
      <c r="A2811" t="s">
        <v>12931</v>
      </c>
      <c r="B2811" t="s">
        <v>3482</v>
      </c>
      <c r="C2811">
        <f>VLOOKUP($A2811,PC!A:B,2,0)</f>
        <v>5115</v>
      </c>
      <c r="D2811">
        <f>VLOOKUP($B2811,Tipo!A:B,2,0)</f>
        <v>1060</v>
      </c>
    </row>
    <row r="2812" spans="1:4" x14ac:dyDescent="0.25">
      <c r="A2812" t="s">
        <v>12932</v>
      </c>
      <c r="B2812" t="s">
        <v>3482</v>
      </c>
      <c r="C2812">
        <f>VLOOKUP($A2812,PC!A:B,2,0)</f>
        <v>5116</v>
      </c>
      <c r="D2812">
        <f>VLOOKUP($B2812,Tipo!A:B,2,0)</f>
        <v>1060</v>
      </c>
    </row>
    <row r="2813" spans="1:4" x14ac:dyDescent="0.25">
      <c r="A2813" t="s">
        <v>12933</v>
      </c>
      <c r="B2813" t="s">
        <v>3482</v>
      </c>
      <c r="C2813">
        <f>VLOOKUP($A2813,PC!A:B,2,0)</f>
        <v>5117</v>
      </c>
      <c r="D2813">
        <f>VLOOKUP($B2813,Tipo!A:B,2,0)</f>
        <v>1060</v>
      </c>
    </row>
    <row r="2814" spans="1:4" x14ac:dyDescent="0.25">
      <c r="A2814" t="s">
        <v>12934</v>
      </c>
      <c r="B2814" t="s">
        <v>3482</v>
      </c>
      <c r="C2814">
        <f>VLOOKUP($A2814,PC!A:B,2,0)</f>
        <v>5118</v>
      </c>
      <c r="D2814">
        <f>VLOOKUP($B2814,Tipo!A:B,2,0)</f>
        <v>1060</v>
      </c>
    </row>
    <row r="2815" spans="1:4" x14ac:dyDescent="0.25">
      <c r="A2815" t="s">
        <v>12935</v>
      </c>
      <c r="B2815" t="s">
        <v>3482</v>
      </c>
      <c r="C2815">
        <f>VLOOKUP($A2815,PC!A:B,2,0)</f>
        <v>5119</v>
      </c>
      <c r="D2815">
        <f>VLOOKUP($B2815,Tipo!A:B,2,0)</f>
        <v>1060</v>
      </c>
    </row>
    <row r="2816" spans="1:4" x14ac:dyDescent="0.25">
      <c r="A2816" t="s">
        <v>12936</v>
      </c>
      <c r="B2816" t="s">
        <v>3482</v>
      </c>
      <c r="C2816">
        <f>VLOOKUP($A2816,PC!A:B,2,0)</f>
        <v>5120</v>
      </c>
      <c r="D2816">
        <f>VLOOKUP($B2816,Tipo!A:B,2,0)</f>
        <v>1060</v>
      </c>
    </row>
    <row r="2817" spans="1:4" x14ac:dyDescent="0.25">
      <c r="A2817" t="s">
        <v>12937</v>
      </c>
      <c r="B2817" t="s">
        <v>3482</v>
      </c>
      <c r="C2817">
        <f>VLOOKUP($A2817,PC!A:B,2,0)</f>
        <v>5121</v>
      </c>
      <c r="D2817">
        <f>VLOOKUP($B2817,Tipo!A:B,2,0)</f>
        <v>1060</v>
      </c>
    </row>
    <row r="2818" spans="1:4" x14ac:dyDescent="0.25">
      <c r="A2818" t="s">
        <v>12938</v>
      </c>
      <c r="B2818" t="s">
        <v>3482</v>
      </c>
      <c r="C2818">
        <f>VLOOKUP($A2818,PC!A:B,2,0)</f>
        <v>5122</v>
      </c>
      <c r="D2818">
        <f>VLOOKUP($B2818,Tipo!A:B,2,0)</f>
        <v>1060</v>
      </c>
    </row>
    <row r="2819" spans="1:4" x14ac:dyDescent="0.25">
      <c r="A2819" t="s">
        <v>12939</v>
      </c>
      <c r="B2819" t="s">
        <v>3482</v>
      </c>
      <c r="C2819">
        <f>VLOOKUP($A2819,PC!A:B,2,0)</f>
        <v>5123</v>
      </c>
      <c r="D2819">
        <f>VLOOKUP($B2819,Tipo!A:B,2,0)</f>
        <v>1060</v>
      </c>
    </row>
    <row r="2820" spans="1:4" x14ac:dyDescent="0.25">
      <c r="A2820" t="s">
        <v>12940</v>
      </c>
      <c r="B2820" t="s">
        <v>3482</v>
      </c>
      <c r="C2820">
        <f>VLOOKUP($A2820,PC!A:B,2,0)</f>
        <v>5124</v>
      </c>
      <c r="D2820">
        <f>VLOOKUP($B2820,Tipo!A:B,2,0)</f>
        <v>1060</v>
      </c>
    </row>
    <row r="2821" spans="1:4" x14ac:dyDescent="0.25">
      <c r="A2821" t="s">
        <v>12941</v>
      </c>
      <c r="B2821" t="s">
        <v>3482</v>
      </c>
      <c r="C2821">
        <f>VLOOKUP($A2821,PC!A:B,2,0)</f>
        <v>5125</v>
      </c>
      <c r="D2821">
        <f>VLOOKUP($B2821,Tipo!A:B,2,0)</f>
        <v>1060</v>
      </c>
    </row>
    <row r="2822" spans="1:4" x14ac:dyDescent="0.25">
      <c r="A2822" t="s">
        <v>12942</v>
      </c>
      <c r="B2822" t="s">
        <v>3482</v>
      </c>
      <c r="C2822">
        <f>VLOOKUP($A2822,PC!A:B,2,0)</f>
        <v>5126</v>
      </c>
      <c r="D2822">
        <f>VLOOKUP($B2822,Tipo!A:B,2,0)</f>
        <v>1060</v>
      </c>
    </row>
    <row r="2823" spans="1:4" x14ac:dyDescent="0.25">
      <c r="A2823" t="s">
        <v>12943</v>
      </c>
      <c r="B2823" t="s">
        <v>3482</v>
      </c>
      <c r="C2823">
        <f>VLOOKUP($A2823,PC!A:B,2,0)</f>
        <v>5127</v>
      </c>
      <c r="D2823">
        <f>VLOOKUP($B2823,Tipo!A:B,2,0)</f>
        <v>1060</v>
      </c>
    </row>
    <row r="2824" spans="1:4" x14ac:dyDescent="0.25">
      <c r="A2824" t="s">
        <v>12944</v>
      </c>
      <c r="B2824" t="s">
        <v>3482</v>
      </c>
      <c r="C2824">
        <f>VLOOKUP($A2824,PC!A:B,2,0)</f>
        <v>5128</v>
      </c>
      <c r="D2824">
        <f>VLOOKUP($B2824,Tipo!A:B,2,0)</f>
        <v>1060</v>
      </c>
    </row>
    <row r="2825" spans="1:4" x14ac:dyDescent="0.25">
      <c r="A2825" t="s">
        <v>12945</v>
      </c>
      <c r="B2825" t="s">
        <v>3482</v>
      </c>
      <c r="C2825">
        <f>VLOOKUP($A2825,PC!A:B,2,0)</f>
        <v>5129</v>
      </c>
      <c r="D2825">
        <f>VLOOKUP($B2825,Tipo!A:B,2,0)</f>
        <v>1060</v>
      </c>
    </row>
    <row r="2826" spans="1:4" x14ac:dyDescent="0.25">
      <c r="A2826" t="s">
        <v>12946</v>
      </c>
      <c r="B2826" t="s">
        <v>3482</v>
      </c>
      <c r="C2826">
        <f>VLOOKUP($A2826,PC!A:B,2,0)</f>
        <v>5130</v>
      </c>
      <c r="D2826">
        <f>VLOOKUP($B2826,Tipo!A:B,2,0)</f>
        <v>1060</v>
      </c>
    </row>
    <row r="2827" spans="1:4" x14ac:dyDescent="0.25">
      <c r="A2827" t="s">
        <v>12947</v>
      </c>
      <c r="B2827" t="s">
        <v>3482</v>
      </c>
      <c r="C2827">
        <f>VLOOKUP($A2827,PC!A:B,2,0)</f>
        <v>5131</v>
      </c>
      <c r="D2827">
        <f>VLOOKUP($B2827,Tipo!A:B,2,0)</f>
        <v>1060</v>
      </c>
    </row>
    <row r="2828" spans="1:4" x14ac:dyDescent="0.25">
      <c r="A2828" t="s">
        <v>12948</v>
      </c>
      <c r="B2828" t="s">
        <v>3482</v>
      </c>
      <c r="C2828">
        <f>VLOOKUP($A2828,PC!A:B,2,0)</f>
        <v>5132</v>
      </c>
      <c r="D2828">
        <f>VLOOKUP($B2828,Tipo!A:B,2,0)</f>
        <v>1060</v>
      </c>
    </row>
    <row r="2829" spans="1:4" x14ac:dyDescent="0.25">
      <c r="A2829" t="s">
        <v>12949</v>
      </c>
      <c r="B2829" t="s">
        <v>3482</v>
      </c>
      <c r="C2829">
        <f>VLOOKUP($A2829,PC!A:B,2,0)</f>
        <v>5133</v>
      </c>
      <c r="D2829">
        <f>VLOOKUP($B2829,Tipo!A:B,2,0)</f>
        <v>1060</v>
      </c>
    </row>
    <row r="2830" spans="1:4" x14ac:dyDescent="0.25">
      <c r="A2830" t="s">
        <v>12950</v>
      </c>
      <c r="B2830" t="s">
        <v>3482</v>
      </c>
      <c r="C2830">
        <f>VLOOKUP($A2830,PC!A:B,2,0)</f>
        <v>5134</v>
      </c>
      <c r="D2830">
        <f>VLOOKUP($B2830,Tipo!A:B,2,0)</f>
        <v>1060</v>
      </c>
    </row>
    <row r="2831" spans="1:4" x14ac:dyDescent="0.25">
      <c r="A2831" t="s">
        <v>12951</v>
      </c>
      <c r="B2831" t="s">
        <v>3482</v>
      </c>
      <c r="C2831">
        <f>VLOOKUP($A2831,PC!A:B,2,0)</f>
        <v>5135</v>
      </c>
      <c r="D2831">
        <f>VLOOKUP($B2831,Tipo!A:B,2,0)</f>
        <v>1060</v>
      </c>
    </row>
    <row r="2832" spans="1:4" x14ac:dyDescent="0.25">
      <c r="A2832" t="s">
        <v>12952</v>
      </c>
      <c r="B2832" t="s">
        <v>3482</v>
      </c>
      <c r="C2832">
        <f>VLOOKUP($A2832,PC!A:B,2,0)</f>
        <v>5136</v>
      </c>
      <c r="D2832">
        <f>VLOOKUP($B2832,Tipo!A:B,2,0)</f>
        <v>1060</v>
      </c>
    </row>
    <row r="2833" spans="1:4" x14ac:dyDescent="0.25">
      <c r="A2833" t="s">
        <v>12953</v>
      </c>
      <c r="B2833" t="s">
        <v>3482</v>
      </c>
      <c r="C2833">
        <f>VLOOKUP($A2833,PC!A:B,2,0)</f>
        <v>5137</v>
      </c>
      <c r="D2833">
        <f>VLOOKUP($B2833,Tipo!A:B,2,0)</f>
        <v>1060</v>
      </c>
    </row>
    <row r="2834" spans="1:4" x14ac:dyDescent="0.25">
      <c r="A2834" t="s">
        <v>12954</v>
      </c>
      <c r="B2834" t="s">
        <v>3482</v>
      </c>
      <c r="C2834">
        <f>VLOOKUP($A2834,PC!A:B,2,0)</f>
        <v>5138</v>
      </c>
      <c r="D2834">
        <f>VLOOKUP($B2834,Tipo!A:B,2,0)</f>
        <v>1060</v>
      </c>
    </row>
    <row r="2835" spans="1:4" x14ac:dyDescent="0.25">
      <c r="A2835" t="s">
        <v>12955</v>
      </c>
      <c r="B2835" t="s">
        <v>3482</v>
      </c>
      <c r="C2835">
        <f>VLOOKUP($A2835,PC!A:B,2,0)</f>
        <v>5139</v>
      </c>
      <c r="D2835">
        <f>VLOOKUP($B2835,Tipo!A:B,2,0)</f>
        <v>1060</v>
      </c>
    </row>
    <row r="2836" spans="1:4" x14ac:dyDescent="0.25">
      <c r="A2836" t="s">
        <v>12956</v>
      </c>
      <c r="B2836" t="s">
        <v>3482</v>
      </c>
      <c r="C2836">
        <f>VLOOKUP($A2836,PC!A:B,2,0)</f>
        <v>5140</v>
      </c>
      <c r="D2836">
        <f>VLOOKUP($B2836,Tipo!A:B,2,0)</f>
        <v>1060</v>
      </c>
    </row>
    <row r="2837" spans="1:4" x14ac:dyDescent="0.25">
      <c r="A2837" t="s">
        <v>12957</v>
      </c>
      <c r="B2837" t="s">
        <v>3482</v>
      </c>
      <c r="C2837">
        <f>VLOOKUP($A2837,PC!A:B,2,0)</f>
        <v>5141</v>
      </c>
      <c r="D2837">
        <f>VLOOKUP($B2837,Tipo!A:B,2,0)</f>
        <v>1060</v>
      </c>
    </row>
    <row r="2838" spans="1:4" x14ac:dyDescent="0.25">
      <c r="A2838" t="s">
        <v>12958</v>
      </c>
      <c r="B2838" t="s">
        <v>3482</v>
      </c>
      <c r="C2838">
        <f>VLOOKUP($A2838,PC!A:B,2,0)</f>
        <v>5142</v>
      </c>
      <c r="D2838">
        <f>VLOOKUP($B2838,Tipo!A:B,2,0)</f>
        <v>1060</v>
      </c>
    </row>
    <row r="2839" spans="1:4" x14ac:dyDescent="0.25">
      <c r="A2839" t="s">
        <v>12959</v>
      </c>
      <c r="B2839" t="s">
        <v>3482</v>
      </c>
      <c r="C2839">
        <f>VLOOKUP($A2839,PC!A:B,2,0)</f>
        <v>5143</v>
      </c>
      <c r="D2839">
        <f>VLOOKUP($B2839,Tipo!A:B,2,0)</f>
        <v>1060</v>
      </c>
    </row>
    <row r="2840" spans="1:4" x14ac:dyDescent="0.25">
      <c r="A2840" t="s">
        <v>12960</v>
      </c>
      <c r="B2840" t="s">
        <v>3482</v>
      </c>
      <c r="C2840">
        <f>VLOOKUP($A2840,PC!A:B,2,0)</f>
        <v>5144</v>
      </c>
      <c r="D2840">
        <f>VLOOKUP($B2840,Tipo!A:B,2,0)</f>
        <v>1060</v>
      </c>
    </row>
    <row r="2841" spans="1:4" x14ac:dyDescent="0.25">
      <c r="A2841" t="s">
        <v>12961</v>
      </c>
      <c r="B2841" t="s">
        <v>3482</v>
      </c>
      <c r="C2841">
        <f>VLOOKUP($A2841,PC!A:B,2,0)</f>
        <v>5145</v>
      </c>
      <c r="D2841">
        <f>VLOOKUP($B2841,Tipo!A:B,2,0)</f>
        <v>1060</v>
      </c>
    </row>
    <row r="2842" spans="1:4" x14ac:dyDescent="0.25">
      <c r="A2842" t="s">
        <v>12962</v>
      </c>
      <c r="B2842" t="s">
        <v>3482</v>
      </c>
      <c r="C2842">
        <f>VLOOKUP($A2842,PC!A:B,2,0)</f>
        <v>5146</v>
      </c>
      <c r="D2842">
        <f>VLOOKUP($B2842,Tipo!A:B,2,0)</f>
        <v>1060</v>
      </c>
    </row>
    <row r="2843" spans="1:4" x14ac:dyDescent="0.25">
      <c r="A2843" t="s">
        <v>12963</v>
      </c>
      <c r="B2843" t="s">
        <v>3482</v>
      </c>
      <c r="C2843">
        <f>VLOOKUP($A2843,PC!A:B,2,0)</f>
        <v>5147</v>
      </c>
      <c r="D2843">
        <f>VLOOKUP($B2843,Tipo!A:B,2,0)</f>
        <v>1060</v>
      </c>
    </row>
    <row r="2844" spans="1:4" x14ac:dyDescent="0.25">
      <c r="A2844" t="s">
        <v>12964</v>
      </c>
      <c r="B2844" t="s">
        <v>3482</v>
      </c>
      <c r="C2844">
        <f>VLOOKUP($A2844,PC!A:B,2,0)</f>
        <v>5148</v>
      </c>
      <c r="D2844">
        <f>VLOOKUP($B2844,Tipo!A:B,2,0)</f>
        <v>1060</v>
      </c>
    </row>
    <row r="2845" spans="1:4" x14ac:dyDescent="0.25">
      <c r="A2845" t="s">
        <v>12965</v>
      </c>
      <c r="B2845" t="s">
        <v>3482</v>
      </c>
      <c r="C2845">
        <f>VLOOKUP($A2845,PC!A:B,2,0)</f>
        <v>5149</v>
      </c>
      <c r="D2845">
        <f>VLOOKUP($B2845,Tipo!A:B,2,0)</f>
        <v>1060</v>
      </c>
    </row>
    <row r="2846" spans="1:4" x14ac:dyDescent="0.25">
      <c r="A2846" t="s">
        <v>12966</v>
      </c>
      <c r="B2846" t="s">
        <v>3482</v>
      </c>
      <c r="C2846">
        <f>VLOOKUP($A2846,PC!A:B,2,0)</f>
        <v>5150</v>
      </c>
      <c r="D2846">
        <f>VLOOKUP($B2846,Tipo!A:B,2,0)</f>
        <v>1060</v>
      </c>
    </row>
    <row r="2847" spans="1:4" x14ac:dyDescent="0.25">
      <c r="A2847" t="s">
        <v>12967</v>
      </c>
      <c r="B2847" t="s">
        <v>3482</v>
      </c>
      <c r="C2847">
        <f>VLOOKUP($A2847,PC!A:B,2,0)</f>
        <v>5151</v>
      </c>
      <c r="D2847">
        <f>VLOOKUP($B2847,Tipo!A:B,2,0)</f>
        <v>1060</v>
      </c>
    </row>
    <row r="2848" spans="1:4" x14ac:dyDescent="0.25">
      <c r="A2848" t="s">
        <v>12968</v>
      </c>
      <c r="B2848" t="s">
        <v>3482</v>
      </c>
      <c r="C2848">
        <f>VLOOKUP($A2848,PC!A:B,2,0)</f>
        <v>5152</v>
      </c>
      <c r="D2848">
        <f>VLOOKUP($B2848,Tipo!A:B,2,0)</f>
        <v>1060</v>
      </c>
    </row>
    <row r="2849" spans="1:4" x14ac:dyDescent="0.25">
      <c r="A2849" t="s">
        <v>12969</v>
      </c>
      <c r="B2849" t="s">
        <v>3482</v>
      </c>
      <c r="C2849">
        <f>VLOOKUP($A2849,PC!A:B,2,0)</f>
        <v>5153</v>
      </c>
      <c r="D2849">
        <f>VLOOKUP($B2849,Tipo!A:B,2,0)</f>
        <v>1060</v>
      </c>
    </row>
    <row r="2850" spans="1:4" x14ac:dyDescent="0.25">
      <c r="A2850" t="s">
        <v>12970</v>
      </c>
      <c r="B2850" t="s">
        <v>3482</v>
      </c>
      <c r="C2850">
        <f>VLOOKUP($A2850,PC!A:B,2,0)</f>
        <v>5154</v>
      </c>
      <c r="D2850">
        <f>VLOOKUP($B2850,Tipo!A:B,2,0)</f>
        <v>1060</v>
      </c>
    </row>
    <row r="2851" spans="1:4" x14ac:dyDescent="0.25">
      <c r="A2851" t="s">
        <v>12971</v>
      </c>
      <c r="B2851" t="s">
        <v>3482</v>
      </c>
      <c r="C2851">
        <f>VLOOKUP($A2851,PC!A:B,2,0)</f>
        <v>5155</v>
      </c>
      <c r="D2851">
        <f>VLOOKUP($B2851,Tipo!A:B,2,0)</f>
        <v>1060</v>
      </c>
    </row>
    <row r="2852" spans="1:4" x14ac:dyDescent="0.25">
      <c r="A2852" t="s">
        <v>12972</v>
      </c>
      <c r="B2852" t="s">
        <v>3482</v>
      </c>
      <c r="C2852">
        <f>VLOOKUP($A2852,PC!A:B,2,0)</f>
        <v>5156</v>
      </c>
      <c r="D2852">
        <f>VLOOKUP($B2852,Tipo!A:B,2,0)</f>
        <v>1060</v>
      </c>
    </row>
    <row r="2853" spans="1:4" x14ac:dyDescent="0.25">
      <c r="A2853" t="s">
        <v>12973</v>
      </c>
      <c r="B2853" t="s">
        <v>3482</v>
      </c>
      <c r="C2853">
        <f>VLOOKUP($A2853,PC!A:B,2,0)</f>
        <v>5157</v>
      </c>
      <c r="D2853">
        <f>VLOOKUP($B2853,Tipo!A:B,2,0)</f>
        <v>1060</v>
      </c>
    </row>
    <row r="2854" spans="1:4" x14ac:dyDescent="0.25">
      <c r="A2854" t="s">
        <v>12974</v>
      </c>
      <c r="B2854" t="s">
        <v>3482</v>
      </c>
      <c r="C2854">
        <f>VLOOKUP($A2854,PC!A:B,2,0)</f>
        <v>5158</v>
      </c>
      <c r="D2854">
        <f>VLOOKUP($B2854,Tipo!A:B,2,0)</f>
        <v>1060</v>
      </c>
    </row>
    <row r="2855" spans="1:4" x14ac:dyDescent="0.25">
      <c r="A2855" t="s">
        <v>12975</v>
      </c>
      <c r="B2855" t="s">
        <v>3482</v>
      </c>
      <c r="C2855">
        <f>VLOOKUP($A2855,PC!A:B,2,0)</f>
        <v>5159</v>
      </c>
      <c r="D2855">
        <f>VLOOKUP($B2855,Tipo!A:B,2,0)</f>
        <v>1060</v>
      </c>
    </row>
    <row r="2856" spans="1:4" x14ac:dyDescent="0.25">
      <c r="A2856" t="s">
        <v>12976</v>
      </c>
      <c r="B2856" t="s">
        <v>3482</v>
      </c>
      <c r="C2856">
        <f>VLOOKUP($A2856,PC!A:B,2,0)</f>
        <v>5160</v>
      </c>
      <c r="D2856">
        <f>VLOOKUP($B2856,Tipo!A:B,2,0)</f>
        <v>1060</v>
      </c>
    </row>
    <row r="2857" spans="1:4" x14ac:dyDescent="0.25">
      <c r="A2857" t="s">
        <v>12977</v>
      </c>
      <c r="B2857" t="s">
        <v>3482</v>
      </c>
      <c r="C2857">
        <f>VLOOKUP($A2857,PC!A:B,2,0)</f>
        <v>5161</v>
      </c>
      <c r="D2857">
        <f>VLOOKUP($B2857,Tipo!A:B,2,0)</f>
        <v>1060</v>
      </c>
    </row>
    <row r="2858" spans="1:4" x14ac:dyDescent="0.25">
      <c r="A2858" t="s">
        <v>12978</v>
      </c>
      <c r="B2858" t="s">
        <v>3482</v>
      </c>
      <c r="C2858">
        <f>VLOOKUP($A2858,PC!A:B,2,0)</f>
        <v>5162</v>
      </c>
      <c r="D2858">
        <f>VLOOKUP($B2858,Tipo!A:B,2,0)</f>
        <v>1060</v>
      </c>
    </row>
    <row r="2859" spans="1:4" x14ac:dyDescent="0.25">
      <c r="A2859" t="s">
        <v>12979</v>
      </c>
      <c r="B2859" t="s">
        <v>3482</v>
      </c>
      <c r="C2859">
        <f>VLOOKUP($A2859,PC!A:B,2,0)</f>
        <v>5163</v>
      </c>
      <c r="D2859">
        <f>VLOOKUP($B2859,Tipo!A:B,2,0)</f>
        <v>1060</v>
      </c>
    </row>
    <row r="2860" spans="1:4" x14ac:dyDescent="0.25">
      <c r="A2860" t="s">
        <v>12980</v>
      </c>
      <c r="B2860" t="s">
        <v>3482</v>
      </c>
      <c r="C2860">
        <f>VLOOKUP($A2860,PC!A:B,2,0)</f>
        <v>5164</v>
      </c>
      <c r="D2860">
        <f>VLOOKUP($B2860,Tipo!A:B,2,0)</f>
        <v>1060</v>
      </c>
    </row>
    <row r="2861" spans="1:4" x14ac:dyDescent="0.25">
      <c r="A2861" t="s">
        <v>12981</v>
      </c>
      <c r="B2861" t="s">
        <v>3482</v>
      </c>
      <c r="C2861">
        <f>VLOOKUP($A2861,PC!A:B,2,0)</f>
        <v>5165</v>
      </c>
      <c r="D2861">
        <f>VLOOKUP($B2861,Tipo!A:B,2,0)</f>
        <v>1060</v>
      </c>
    </row>
    <row r="2862" spans="1:4" x14ac:dyDescent="0.25">
      <c r="A2862" t="s">
        <v>12982</v>
      </c>
      <c r="B2862" t="s">
        <v>3482</v>
      </c>
      <c r="C2862">
        <f>VLOOKUP($A2862,PC!A:B,2,0)</f>
        <v>5166</v>
      </c>
      <c r="D2862">
        <f>VLOOKUP($B2862,Tipo!A:B,2,0)</f>
        <v>1060</v>
      </c>
    </row>
    <row r="2863" spans="1:4" x14ac:dyDescent="0.25">
      <c r="A2863" t="s">
        <v>12983</v>
      </c>
      <c r="B2863" t="s">
        <v>3482</v>
      </c>
      <c r="C2863">
        <f>VLOOKUP($A2863,PC!A:B,2,0)</f>
        <v>5167</v>
      </c>
      <c r="D2863">
        <f>VLOOKUP($B2863,Tipo!A:B,2,0)</f>
        <v>1060</v>
      </c>
    </row>
    <row r="2864" spans="1:4" x14ac:dyDescent="0.25">
      <c r="A2864" t="s">
        <v>12984</v>
      </c>
      <c r="B2864" t="s">
        <v>3482</v>
      </c>
      <c r="C2864">
        <f>VLOOKUP($A2864,PC!A:B,2,0)</f>
        <v>5168</v>
      </c>
      <c r="D2864">
        <f>VLOOKUP($B2864,Tipo!A:B,2,0)</f>
        <v>1060</v>
      </c>
    </row>
    <row r="2865" spans="1:4" x14ac:dyDescent="0.25">
      <c r="A2865" t="s">
        <v>12985</v>
      </c>
      <c r="B2865" t="s">
        <v>3482</v>
      </c>
      <c r="C2865">
        <f>VLOOKUP($A2865,PC!A:B,2,0)</f>
        <v>5169</v>
      </c>
      <c r="D2865">
        <f>VLOOKUP($B2865,Tipo!A:B,2,0)</f>
        <v>1060</v>
      </c>
    </row>
    <row r="2866" spans="1:4" x14ac:dyDescent="0.25">
      <c r="A2866" t="s">
        <v>12986</v>
      </c>
      <c r="B2866" t="s">
        <v>3482</v>
      </c>
      <c r="C2866">
        <f>VLOOKUP($A2866,PC!A:B,2,0)</f>
        <v>5170</v>
      </c>
      <c r="D2866">
        <f>VLOOKUP($B2866,Tipo!A:B,2,0)</f>
        <v>1060</v>
      </c>
    </row>
    <row r="2867" spans="1:4" x14ac:dyDescent="0.25">
      <c r="A2867" t="s">
        <v>12987</v>
      </c>
      <c r="B2867" t="s">
        <v>3482</v>
      </c>
      <c r="C2867">
        <f>VLOOKUP($A2867,PC!A:B,2,0)</f>
        <v>5171</v>
      </c>
      <c r="D2867">
        <f>VLOOKUP($B2867,Tipo!A:B,2,0)</f>
        <v>1060</v>
      </c>
    </row>
    <row r="2868" spans="1:4" x14ac:dyDescent="0.25">
      <c r="A2868" t="s">
        <v>12988</v>
      </c>
      <c r="B2868" t="s">
        <v>3482</v>
      </c>
      <c r="C2868">
        <f>VLOOKUP($A2868,PC!A:B,2,0)</f>
        <v>5172</v>
      </c>
      <c r="D2868">
        <f>VLOOKUP($B2868,Tipo!A:B,2,0)</f>
        <v>1060</v>
      </c>
    </row>
    <row r="2869" spans="1:4" x14ac:dyDescent="0.25">
      <c r="A2869" t="s">
        <v>12989</v>
      </c>
      <c r="B2869" t="s">
        <v>3482</v>
      </c>
      <c r="C2869">
        <f>VLOOKUP($A2869,PC!A:B,2,0)</f>
        <v>5173</v>
      </c>
      <c r="D2869">
        <f>VLOOKUP($B2869,Tipo!A:B,2,0)</f>
        <v>1060</v>
      </c>
    </row>
    <row r="2870" spans="1:4" x14ac:dyDescent="0.25">
      <c r="A2870" t="s">
        <v>12990</v>
      </c>
      <c r="B2870" t="s">
        <v>3482</v>
      </c>
      <c r="C2870">
        <f>VLOOKUP($A2870,PC!A:B,2,0)</f>
        <v>5174</v>
      </c>
      <c r="D2870">
        <f>VLOOKUP($B2870,Tipo!A:B,2,0)</f>
        <v>1060</v>
      </c>
    </row>
    <row r="2871" spans="1:4" x14ac:dyDescent="0.25">
      <c r="A2871" t="s">
        <v>12991</v>
      </c>
      <c r="B2871" t="s">
        <v>3482</v>
      </c>
      <c r="C2871">
        <f>VLOOKUP($A2871,PC!A:B,2,0)</f>
        <v>5175</v>
      </c>
      <c r="D2871">
        <f>VLOOKUP($B2871,Tipo!A:B,2,0)</f>
        <v>1060</v>
      </c>
    </row>
    <row r="2872" spans="1:4" x14ac:dyDescent="0.25">
      <c r="A2872" t="s">
        <v>12992</v>
      </c>
      <c r="B2872" t="s">
        <v>3482</v>
      </c>
      <c r="C2872">
        <f>VLOOKUP($A2872,PC!A:B,2,0)</f>
        <v>5176</v>
      </c>
      <c r="D2872">
        <f>VLOOKUP($B2872,Tipo!A:B,2,0)</f>
        <v>1060</v>
      </c>
    </row>
    <row r="2873" spans="1:4" x14ac:dyDescent="0.25">
      <c r="A2873" t="s">
        <v>12993</v>
      </c>
      <c r="B2873" t="s">
        <v>3482</v>
      </c>
      <c r="C2873">
        <f>VLOOKUP($A2873,PC!A:B,2,0)</f>
        <v>5177</v>
      </c>
      <c r="D2873">
        <f>VLOOKUP($B2873,Tipo!A:B,2,0)</f>
        <v>1060</v>
      </c>
    </row>
    <row r="2874" spans="1:4" x14ac:dyDescent="0.25">
      <c r="A2874" t="s">
        <v>12994</v>
      </c>
      <c r="B2874" t="s">
        <v>3482</v>
      </c>
      <c r="C2874">
        <f>VLOOKUP($A2874,PC!A:B,2,0)</f>
        <v>5178</v>
      </c>
      <c r="D2874">
        <f>VLOOKUP($B2874,Tipo!A:B,2,0)</f>
        <v>1060</v>
      </c>
    </row>
    <row r="2875" spans="1:4" x14ac:dyDescent="0.25">
      <c r="A2875" t="s">
        <v>12995</v>
      </c>
      <c r="B2875" t="s">
        <v>3482</v>
      </c>
      <c r="C2875">
        <f>VLOOKUP($A2875,PC!A:B,2,0)</f>
        <v>5179</v>
      </c>
      <c r="D2875">
        <f>VLOOKUP($B2875,Tipo!A:B,2,0)</f>
        <v>1060</v>
      </c>
    </row>
    <row r="2876" spans="1:4" x14ac:dyDescent="0.25">
      <c r="A2876" t="s">
        <v>12996</v>
      </c>
      <c r="B2876" t="s">
        <v>3482</v>
      </c>
      <c r="C2876">
        <f>VLOOKUP($A2876,PC!A:B,2,0)</f>
        <v>5180</v>
      </c>
      <c r="D2876">
        <f>VLOOKUP($B2876,Tipo!A:B,2,0)</f>
        <v>1060</v>
      </c>
    </row>
    <row r="2877" spans="1:4" x14ac:dyDescent="0.25">
      <c r="A2877" t="s">
        <v>12997</v>
      </c>
      <c r="B2877" t="s">
        <v>3482</v>
      </c>
      <c r="C2877">
        <f>VLOOKUP($A2877,PC!A:B,2,0)</f>
        <v>5181</v>
      </c>
      <c r="D2877">
        <f>VLOOKUP($B2877,Tipo!A:B,2,0)</f>
        <v>1060</v>
      </c>
    </row>
    <row r="2878" spans="1:4" x14ac:dyDescent="0.25">
      <c r="A2878" t="s">
        <v>12998</v>
      </c>
      <c r="B2878" t="s">
        <v>3482</v>
      </c>
      <c r="C2878">
        <f>VLOOKUP($A2878,PC!A:B,2,0)</f>
        <v>5182</v>
      </c>
      <c r="D2878">
        <f>VLOOKUP($B2878,Tipo!A:B,2,0)</f>
        <v>1060</v>
      </c>
    </row>
    <row r="2879" spans="1:4" x14ac:dyDescent="0.25">
      <c r="A2879" t="s">
        <v>12999</v>
      </c>
      <c r="B2879" t="s">
        <v>3482</v>
      </c>
      <c r="C2879">
        <f>VLOOKUP($A2879,PC!A:B,2,0)</f>
        <v>5183</v>
      </c>
      <c r="D2879">
        <f>VLOOKUP($B2879,Tipo!A:B,2,0)</f>
        <v>1060</v>
      </c>
    </row>
    <row r="2880" spans="1:4" x14ac:dyDescent="0.25">
      <c r="A2880" t="s">
        <v>13000</v>
      </c>
      <c r="B2880" t="s">
        <v>3482</v>
      </c>
      <c r="C2880">
        <f>VLOOKUP($A2880,PC!A:B,2,0)</f>
        <v>5184</v>
      </c>
      <c r="D2880">
        <f>VLOOKUP($B2880,Tipo!A:B,2,0)</f>
        <v>1060</v>
      </c>
    </row>
    <row r="2881" spans="1:4" x14ac:dyDescent="0.25">
      <c r="A2881" t="s">
        <v>13001</v>
      </c>
      <c r="B2881" t="s">
        <v>3482</v>
      </c>
      <c r="C2881">
        <f>VLOOKUP($A2881,PC!A:B,2,0)</f>
        <v>5185</v>
      </c>
      <c r="D2881">
        <f>VLOOKUP($B2881,Tipo!A:B,2,0)</f>
        <v>1060</v>
      </c>
    </row>
    <row r="2882" spans="1:4" x14ac:dyDescent="0.25">
      <c r="A2882" t="s">
        <v>13002</v>
      </c>
      <c r="B2882" t="s">
        <v>3482</v>
      </c>
      <c r="C2882">
        <f>VLOOKUP($A2882,PC!A:B,2,0)</f>
        <v>5186</v>
      </c>
      <c r="D2882">
        <f>VLOOKUP($B2882,Tipo!A:B,2,0)</f>
        <v>1060</v>
      </c>
    </row>
    <row r="2883" spans="1:4" x14ac:dyDescent="0.25">
      <c r="A2883" t="s">
        <v>13003</v>
      </c>
      <c r="B2883" t="s">
        <v>3482</v>
      </c>
      <c r="C2883">
        <f>VLOOKUP($A2883,PC!A:B,2,0)</f>
        <v>5187</v>
      </c>
      <c r="D2883">
        <f>VLOOKUP($B2883,Tipo!A:B,2,0)</f>
        <v>1060</v>
      </c>
    </row>
    <row r="2884" spans="1:4" x14ac:dyDescent="0.25">
      <c r="A2884" t="s">
        <v>13004</v>
      </c>
      <c r="B2884" t="s">
        <v>3482</v>
      </c>
      <c r="C2884">
        <f>VLOOKUP($A2884,PC!A:B,2,0)</f>
        <v>5188</v>
      </c>
      <c r="D2884">
        <f>VLOOKUP($B2884,Tipo!A:B,2,0)</f>
        <v>1060</v>
      </c>
    </row>
    <row r="2885" spans="1:4" x14ac:dyDescent="0.25">
      <c r="A2885" t="s">
        <v>13005</v>
      </c>
      <c r="B2885" t="s">
        <v>3482</v>
      </c>
      <c r="C2885">
        <f>VLOOKUP($A2885,PC!A:B,2,0)</f>
        <v>5189</v>
      </c>
      <c r="D2885">
        <f>VLOOKUP($B2885,Tipo!A:B,2,0)</f>
        <v>1060</v>
      </c>
    </row>
    <row r="2886" spans="1:4" x14ac:dyDescent="0.25">
      <c r="A2886" t="s">
        <v>13006</v>
      </c>
      <c r="B2886" t="s">
        <v>3482</v>
      </c>
      <c r="C2886">
        <f>VLOOKUP($A2886,PC!A:B,2,0)</f>
        <v>5190</v>
      </c>
      <c r="D2886">
        <f>VLOOKUP($B2886,Tipo!A:B,2,0)</f>
        <v>1060</v>
      </c>
    </row>
    <row r="2887" spans="1:4" x14ac:dyDescent="0.25">
      <c r="A2887" t="s">
        <v>13007</v>
      </c>
      <c r="B2887" t="s">
        <v>3482</v>
      </c>
      <c r="C2887">
        <f>VLOOKUP($A2887,PC!A:B,2,0)</f>
        <v>5191</v>
      </c>
      <c r="D2887">
        <f>VLOOKUP($B2887,Tipo!A:B,2,0)</f>
        <v>1060</v>
      </c>
    </row>
    <row r="2888" spans="1:4" x14ac:dyDescent="0.25">
      <c r="A2888" t="s">
        <v>13008</v>
      </c>
      <c r="B2888" t="s">
        <v>3482</v>
      </c>
      <c r="C2888">
        <f>VLOOKUP($A2888,PC!A:B,2,0)</f>
        <v>5192</v>
      </c>
      <c r="D2888">
        <f>VLOOKUP($B2888,Tipo!A:B,2,0)</f>
        <v>1060</v>
      </c>
    </row>
    <row r="2889" spans="1:4" x14ac:dyDescent="0.25">
      <c r="A2889" t="s">
        <v>13009</v>
      </c>
      <c r="B2889" t="s">
        <v>3482</v>
      </c>
      <c r="C2889">
        <f>VLOOKUP($A2889,PC!A:B,2,0)</f>
        <v>5193</v>
      </c>
      <c r="D2889">
        <f>VLOOKUP($B2889,Tipo!A:B,2,0)</f>
        <v>1060</v>
      </c>
    </row>
    <row r="2890" spans="1:4" x14ac:dyDescent="0.25">
      <c r="A2890" t="s">
        <v>13010</v>
      </c>
      <c r="B2890" t="s">
        <v>3482</v>
      </c>
      <c r="C2890">
        <f>VLOOKUP($A2890,PC!A:B,2,0)</f>
        <v>5194</v>
      </c>
      <c r="D2890">
        <f>VLOOKUP($B2890,Tipo!A:B,2,0)</f>
        <v>1060</v>
      </c>
    </row>
    <row r="2891" spans="1:4" x14ac:dyDescent="0.25">
      <c r="A2891" t="s">
        <v>13011</v>
      </c>
      <c r="B2891" t="s">
        <v>3482</v>
      </c>
      <c r="C2891">
        <f>VLOOKUP($A2891,PC!A:B,2,0)</f>
        <v>5195</v>
      </c>
      <c r="D2891">
        <f>VLOOKUP($B2891,Tipo!A:B,2,0)</f>
        <v>1060</v>
      </c>
    </row>
    <row r="2892" spans="1:4" x14ac:dyDescent="0.25">
      <c r="A2892" t="s">
        <v>13012</v>
      </c>
      <c r="B2892" t="s">
        <v>3482</v>
      </c>
      <c r="C2892">
        <f>VLOOKUP($A2892,PC!A:B,2,0)</f>
        <v>5196</v>
      </c>
      <c r="D2892">
        <f>VLOOKUP($B2892,Tipo!A:B,2,0)</f>
        <v>1060</v>
      </c>
    </row>
    <row r="2893" spans="1:4" x14ac:dyDescent="0.25">
      <c r="A2893" t="s">
        <v>13013</v>
      </c>
      <c r="B2893" t="s">
        <v>3482</v>
      </c>
      <c r="C2893">
        <f>VLOOKUP($A2893,PC!A:B,2,0)</f>
        <v>5197</v>
      </c>
      <c r="D2893">
        <f>VLOOKUP($B2893,Tipo!A:B,2,0)</f>
        <v>1060</v>
      </c>
    </row>
    <row r="2894" spans="1:4" x14ac:dyDescent="0.25">
      <c r="A2894" t="s">
        <v>13014</v>
      </c>
      <c r="B2894" t="s">
        <v>3482</v>
      </c>
      <c r="C2894">
        <f>VLOOKUP($A2894,PC!A:B,2,0)</f>
        <v>5198</v>
      </c>
      <c r="D2894">
        <f>VLOOKUP($B2894,Tipo!A:B,2,0)</f>
        <v>1060</v>
      </c>
    </row>
    <row r="2895" spans="1:4" x14ac:dyDescent="0.25">
      <c r="A2895" t="s">
        <v>13015</v>
      </c>
      <c r="B2895" t="s">
        <v>3484</v>
      </c>
      <c r="C2895">
        <f>VLOOKUP($A2895,PC!A:B,2,0)</f>
        <v>5199</v>
      </c>
      <c r="D2895">
        <f>VLOOKUP($B2895,Tipo!A:B,2,0)</f>
        <v>1062</v>
      </c>
    </row>
    <row r="2896" spans="1:4" x14ac:dyDescent="0.25">
      <c r="A2896" t="s">
        <v>13016</v>
      </c>
      <c r="B2896" t="s">
        <v>3484</v>
      </c>
      <c r="C2896">
        <f>VLOOKUP($A2896,PC!A:B,2,0)</f>
        <v>5200</v>
      </c>
      <c r="D2896">
        <f>VLOOKUP($B2896,Tipo!A:B,2,0)</f>
        <v>1062</v>
      </c>
    </row>
    <row r="2897" spans="1:4" x14ac:dyDescent="0.25">
      <c r="A2897" t="s">
        <v>13017</v>
      </c>
      <c r="B2897" t="s">
        <v>3484</v>
      </c>
      <c r="C2897">
        <f>VLOOKUP($A2897,PC!A:B,2,0)</f>
        <v>5201</v>
      </c>
      <c r="D2897">
        <f>VLOOKUP($B2897,Tipo!A:B,2,0)</f>
        <v>1062</v>
      </c>
    </row>
    <row r="2898" spans="1:4" x14ac:dyDescent="0.25">
      <c r="A2898" t="s">
        <v>13018</v>
      </c>
      <c r="B2898" t="s">
        <v>3484</v>
      </c>
      <c r="C2898">
        <f>VLOOKUP($A2898,PC!A:B,2,0)</f>
        <v>5202</v>
      </c>
      <c r="D2898">
        <f>VLOOKUP($B2898,Tipo!A:B,2,0)</f>
        <v>1062</v>
      </c>
    </row>
    <row r="2899" spans="1:4" x14ac:dyDescent="0.25">
      <c r="A2899" t="s">
        <v>13019</v>
      </c>
      <c r="B2899" t="s">
        <v>3484</v>
      </c>
      <c r="C2899">
        <f>VLOOKUP($A2899,PC!A:B,2,0)</f>
        <v>5203</v>
      </c>
      <c r="D2899">
        <f>VLOOKUP($B2899,Tipo!A:B,2,0)</f>
        <v>1062</v>
      </c>
    </row>
    <row r="2900" spans="1:4" x14ac:dyDescent="0.25">
      <c r="A2900" t="s">
        <v>13020</v>
      </c>
      <c r="B2900" t="s">
        <v>3484</v>
      </c>
      <c r="C2900">
        <f>VLOOKUP($A2900,PC!A:B,2,0)</f>
        <v>5204</v>
      </c>
      <c r="D2900">
        <f>VLOOKUP($B2900,Tipo!A:B,2,0)</f>
        <v>1062</v>
      </c>
    </row>
    <row r="2901" spans="1:4" x14ac:dyDescent="0.25">
      <c r="A2901" t="s">
        <v>13021</v>
      </c>
      <c r="B2901" t="s">
        <v>3484</v>
      </c>
      <c r="C2901">
        <f>VLOOKUP($A2901,PC!A:B,2,0)</f>
        <v>5205</v>
      </c>
      <c r="D2901">
        <f>VLOOKUP($B2901,Tipo!A:B,2,0)</f>
        <v>1062</v>
      </c>
    </row>
    <row r="2902" spans="1:4" x14ac:dyDescent="0.25">
      <c r="A2902" t="s">
        <v>13022</v>
      </c>
      <c r="B2902" t="s">
        <v>3484</v>
      </c>
      <c r="C2902">
        <f>VLOOKUP($A2902,PC!A:B,2,0)</f>
        <v>5206</v>
      </c>
      <c r="D2902">
        <f>VLOOKUP($B2902,Tipo!A:B,2,0)</f>
        <v>1062</v>
      </c>
    </row>
    <row r="2903" spans="1:4" x14ac:dyDescent="0.25">
      <c r="A2903" t="s">
        <v>13023</v>
      </c>
      <c r="B2903" t="s">
        <v>3484</v>
      </c>
      <c r="C2903">
        <f>VLOOKUP($A2903,PC!A:B,2,0)</f>
        <v>5207</v>
      </c>
      <c r="D2903">
        <f>VLOOKUP($B2903,Tipo!A:B,2,0)</f>
        <v>1062</v>
      </c>
    </row>
    <row r="2904" spans="1:4" x14ac:dyDescent="0.25">
      <c r="A2904" t="s">
        <v>13024</v>
      </c>
      <c r="B2904" t="s">
        <v>3484</v>
      </c>
      <c r="C2904">
        <f>VLOOKUP($A2904,PC!A:B,2,0)</f>
        <v>5208</v>
      </c>
      <c r="D2904">
        <f>VLOOKUP($B2904,Tipo!A:B,2,0)</f>
        <v>1062</v>
      </c>
    </row>
    <row r="2905" spans="1:4" x14ac:dyDescent="0.25">
      <c r="A2905" t="s">
        <v>13025</v>
      </c>
      <c r="B2905" t="s">
        <v>3484</v>
      </c>
      <c r="C2905">
        <f>VLOOKUP($A2905,PC!A:B,2,0)</f>
        <v>5209</v>
      </c>
      <c r="D2905">
        <f>VLOOKUP($B2905,Tipo!A:B,2,0)</f>
        <v>1062</v>
      </c>
    </row>
    <row r="2906" spans="1:4" x14ac:dyDescent="0.25">
      <c r="A2906" t="s">
        <v>13026</v>
      </c>
      <c r="B2906" t="s">
        <v>3480</v>
      </c>
      <c r="C2906">
        <f>VLOOKUP($A2906,PC!A:B,2,0)</f>
        <v>5210</v>
      </c>
      <c r="D2906">
        <f>VLOOKUP($B2906,Tipo!A:B,2,0)</f>
        <v>1058</v>
      </c>
    </row>
    <row r="2907" spans="1:4" x14ac:dyDescent="0.25">
      <c r="A2907" t="s">
        <v>13027</v>
      </c>
      <c r="B2907" t="s">
        <v>3480</v>
      </c>
      <c r="C2907">
        <f>VLOOKUP($A2907,PC!A:B,2,0)</f>
        <v>5211</v>
      </c>
      <c r="D2907">
        <f>VLOOKUP($B2907,Tipo!A:B,2,0)</f>
        <v>1058</v>
      </c>
    </row>
    <row r="2908" spans="1:4" x14ac:dyDescent="0.25">
      <c r="A2908" t="s">
        <v>13028</v>
      </c>
      <c r="B2908" t="s">
        <v>3480</v>
      </c>
      <c r="C2908">
        <f>VLOOKUP($A2908,PC!A:B,2,0)</f>
        <v>5212</v>
      </c>
      <c r="D2908">
        <f>VLOOKUP($B2908,Tipo!A:B,2,0)</f>
        <v>1058</v>
      </c>
    </row>
    <row r="2909" spans="1:4" x14ac:dyDescent="0.25">
      <c r="A2909" t="s">
        <v>13029</v>
      </c>
      <c r="B2909" t="s">
        <v>3480</v>
      </c>
      <c r="C2909">
        <f>VLOOKUP($A2909,PC!A:B,2,0)</f>
        <v>5213</v>
      </c>
      <c r="D2909">
        <f>VLOOKUP($B2909,Tipo!A:B,2,0)</f>
        <v>1058</v>
      </c>
    </row>
    <row r="2910" spans="1:4" x14ac:dyDescent="0.25">
      <c r="A2910" t="s">
        <v>13030</v>
      </c>
      <c r="B2910" t="s">
        <v>3480</v>
      </c>
      <c r="C2910">
        <f>VLOOKUP($A2910,PC!A:B,2,0)</f>
        <v>5214</v>
      </c>
      <c r="D2910">
        <f>VLOOKUP($B2910,Tipo!A:B,2,0)</f>
        <v>1058</v>
      </c>
    </row>
    <row r="2911" spans="1:4" x14ac:dyDescent="0.25">
      <c r="A2911" t="s">
        <v>13031</v>
      </c>
      <c r="B2911" t="s">
        <v>3480</v>
      </c>
      <c r="C2911">
        <f>VLOOKUP($A2911,PC!A:B,2,0)</f>
        <v>5215</v>
      </c>
      <c r="D2911">
        <f>VLOOKUP($B2911,Tipo!A:B,2,0)</f>
        <v>1058</v>
      </c>
    </row>
    <row r="2912" spans="1:4" x14ac:dyDescent="0.25">
      <c r="A2912" t="s">
        <v>13032</v>
      </c>
      <c r="B2912" t="s">
        <v>3480</v>
      </c>
      <c r="C2912">
        <f>VLOOKUP($A2912,PC!A:B,2,0)</f>
        <v>5216</v>
      </c>
      <c r="D2912">
        <f>VLOOKUP($B2912,Tipo!A:B,2,0)</f>
        <v>1058</v>
      </c>
    </row>
    <row r="2913" spans="1:4" x14ac:dyDescent="0.25">
      <c r="A2913" t="s">
        <v>13033</v>
      </c>
      <c r="B2913" t="s">
        <v>3480</v>
      </c>
      <c r="C2913">
        <f>VLOOKUP($A2913,PC!A:B,2,0)</f>
        <v>5217</v>
      </c>
      <c r="D2913">
        <f>VLOOKUP($B2913,Tipo!A:B,2,0)</f>
        <v>1058</v>
      </c>
    </row>
    <row r="2914" spans="1:4" x14ac:dyDescent="0.25">
      <c r="A2914" t="s">
        <v>13034</v>
      </c>
      <c r="B2914" t="s">
        <v>3482</v>
      </c>
      <c r="C2914">
        <f>VLOOKUP($A2914,PC!A:B,2,0)</f>
        <v>5218</v>
      </c>
      <c r="D2914">
        <f>VLOOKUP($B2914,Tipo!A:B,2,0)</f>
        <v>1060</v>
      </c>
    </row>
    <row r="2915" spans="1:4" x14ac:dyDescent="0.25">
      <c r="A2915" t="s">
        <v>13035</v>
      </c>
      <c r="B2915" t="s">
        <v>3482</v>
      </c>
      <c r="C2915">
        <f>VLOOKUP($A2915,PC!A:B,2,0)</f>
        <v>5219</v>
      </c>
      <c r="D2915">
        <f>VLOOKUP($B2915,Tipo!A:B,2,0)</f>
        <v>1060</v>
      </c>
    </row>
    <row r="2916" spans="1:4" x14ac:dyDescent="0.25">
      <c r="A2916" t="s">
        <v>13036</v>
      </c>
      <c r="B2916" t="s">
        <v>3482</v>
      </c>
      <c r="C2916">
        <f>VLOOKUP($A2916,PC!A:B,2,0)</f>
        <v>5220</v>
      </c>
      <c r="D2916">
        <f>VLOOKUP($B2916,Tipo!A:B,2,0)</f>
        <v>1060</v>
      </c>
    </row>
    <row r="2917" spans="1:4" x14ac:dyDescent="0.25">
      <c r="A2917" t="s">
        <v>13037</v>
      </c>
      <c r="B2917" t="s">
        <v>3482</v>
      </c>
      <c r="C2917">
        <f>VLOOKUP($A2917,PC!A:B,2,0)</f>
        <v>5221</v>
      </c>
      <c r="D2917">
        <f>VLOOKUP($B2917,Tipo!A:B,2,0)</f>
        <v>1060</v>
      </c>
    </row>
    <row r="2918" spans="1:4" x14ac:dyDescent="0.25">
      <c r="A2918" t="s">
        <v>13038</v>
      </c>
      <c r="B2918" t="s">
        <v>3482</v>
      </c>
      <c r="C2918">
        <f>VLOOKUP($A2918,PC!A:B,2,0)</f>
        <v>5222</v>
      </c>
      <c r="D2918">
        <f>VLOOKUP($B2918,Tipo!A:B,2,0)</f>
        <v>1060</v>
      </c>
    </row>
    <row r="2919" spans="1:4" x14ac:dyDescent="0.25">
      <c r="A2919" t="s">
        <v>13039</v>
      </c>
      <c r="B2919" t="s">
        <v>3482</v>
      </c>
      <c r="C2919">
        <f>VLOOKUP($A2919,PC!A:B,2,0)</f>
        <v>5223</v>
      </c>
      <c r="D2919">
        <f>VLOOKUP($B2919,Tipo!A:B,2,0)</f>
        <v>1060</v>
      </c>
    </row>
    <row r="2920" spans="1:4" x14ac:dyDescent="0.25">
      <c r="A2920" t="s">
        <v>13040</v>
      </c>
      <c r="B2920" t="s">
        <v>3482</v>
      </c>
      <c r="C2920">
        <f>VLOOKUP($A2920,PC!A:B,2,0)</f>
        <v>5224</v>
      </c>
      <c r="D2920">
        <f>VLOOKUP($B2920,Tipo!A:B,2,0)</f>
        <v>1060</v>
      </c>
    </row>
    <row r="2921" spans="1:4" x14ac:dyDescent="0.25">
      <c r="A2921" t="s">
        <v>13041</v>
      </c>
      <c r="B2921" t="s">
        <v>3482</v>
      </c>
      <c r="C2921">
        <f>VLOOKUP($A2921,PC!A:B,2,0)</f>
        <v>5225</v>
      </c>
      <c r="D2921">
        <f>VLOOKUP($B2921,Tipo!A:B,2,0)</f>
        <v>1060</v>
      </c>
    </row>
    <row r="2922" spans="1:4" x14ac:dyDescent="0.25">
      <c r="A2922" t="s">
        <v>13042</v>
      </c>
      <c r="B2922" t="s">
        <v>3482</v>
      </c>
      <c r="C2922">
        <f>VLOOKUP($A2922,PC!A:B,2,0)</f>
        <v>5226</v>
      </c>
      <c r="D2922">
        <f>VLOOKUP($B2922,Tipo!A:B,2,0)</f>
        <v>1060</v>
      </c>
    </row>
    <row r="2923" spans="1:4" x14ac:dyDescent="0.25">
      <c r="A2923" t="s">
        <v>13043</v>
      </c>
      <c r="B2923" t="s">
        <v>3482</v>
      </c>
      <c r="C2923">
        <f>VLOOKUP($A2923,PC!A:B,2,0)</f>
        <v>5227</v>
      </c>
      <c r="D2923">
        <f>VLOOKUP($B2923,Tipo!A:B,2,0)</f>
        <v>1060</v>
      </c>
    </row>
    <row r="2924" spans="1:4" x14ac:dyDescent="0.25">
      <c r="A2924" t="s">
        <v>13044</v>
      </c>
      <c r="B2924" t="s">
        <v>3482</v>
      </c>
      <c r="C2924">
        <f>VLOOKUP($A2924,PC!A:B,2,0)</f>
        <v>5228</v>
      </c>
      <c r="D2924">
        <f>VLOOKUP($B2924,Tipo!A:B,2,0)</f>
        <v>1060</v>
      </c>
    </row>
    <row r="2925" spans="1:4" x14ac:dyDescent="0.25">
      <c r="A2925" t="s">
        <v>13045</v>
      </c>
      <c r="B2925" t="s">
        <v>3482</v>
      </c>
      <c r="C2925">
        <f>VLOOKUP($A2925,PC!A:B,2,0)</f>
        <v>5229</v>
      </c>
      <c r="D2925">
        <f>VLOOKUP($B2925,Tipo!A:B,2,0)</f>
        <v>1060</v>
      </c>
    </row>
    <row r="2926" spans="1:4" x14ac:dyDescent="0.25">
      <c r="A2926" t="s">
        <v>13046</v>
      </c>
      <c r="B2926" t="s">
        <v>3482</v>
      </c>
      <c r="C2926">
        <f>VLOOKUP($A2926,PC!A:B,2,0)</f>
        <v>5230</v>
      </c>
      <c r="D2926">
        <f>VLOOKUP($B2926,Tipo!A:B,2,0)</f>
        <v>1060</v>
      </c>
    </row>
    <row r="2927" spans="1:4" x14ac:dyDescent="0.25">
      <c r="A2927" t="s">
        <v>13047</v>
      </c>
      <c r="B2927" t="s">
        <v>3482</v>
      </c>
      <c r="C2927">
        <f>VLOOKUP($A2927,PC!A:B,2,0)</f>
        <v>5231</v>
      </c>
      <c r="D2927">
        <f>VLOOKUP($B2927,Tipo!A:B,2,0)</f>
        <v>1060</v>
      </c>
    </row>
    <row r="2928" spans="1:4" x14ac:dyDescent="0.25">
      <c r="A2928" t="s">
        <v>13048</v>
      </c>
      <c r="B2928" t="s">
        <v>3482</v>
      </c>
      <c r="C2928">
        <f>VLOOKUP($A2928,PC!A:B,2,0)</f>
        <v>5232</v>
      </c>
      <c r="D2928">
        <f>VLOOKUP($B2928,Tipo!A:B,2,0)</f>
        <v>1060</v>
      </c>
    </row>
    <row r="2929" spans="1:4" x14ac:dyDescent="0.25">
      <c r="A2929" t="s">
        <v>13049</v>
      </c>
      <c r="B2929" t="s">
        <v>3482</v>
      </c>
      <c r="C2929">
        <f>VLOOKUP($A2929,PC!A:B,2,0)</f>
        <v>5233</v>
      </c>
      <c r="D2929">
        <f>VLOOKUP($B2929,Tipo!A:B,2,0)</f>
        <v>1060</v>
      </c>
    </row>
    <row r="2930" spans="1:4" x14ac:dyDescent="0.25">
      <c r="A2930" t="s">
        <v>13050</v>
      </c>
      <c r="B2930" t="s">
        <v>3482</v>
      </c>
      <c r="C2930">
        <f>VLOOKUP($A2930,PC!A:B,2,0)</f>
        <v>5234</v>
      </c>
      <c r="D2930">
        <f>VLOOKUP($B2930,Tipo!A:B,2,0)</f>
        <v>1060</v>
      </c>
    </row>
    <row r="2931" spans="1:4" x14ac:dyDescent="0.25">
      <c r="A2931" t="s">
        <v>13051</v>
      </c>
      <c r="B2931" t="s">
        <v>3482</v>
      </c>
      <c r="C2931">
        <f>VLOOKUP($A2931,PC!A:B,2,0)</f>
        <v>5235</v>
      </c>
      <c r="D2931">
        <f>VLOOKUP($B2931,Tipo!A:B,2,0)</f>
        <v>1060</v>
      </c>
    </row>
    <row r="2932" spans="1:4" x14ac:dyDescent="0.25">
      <c r="A2932" t="s">
        <v>13052</v>
      </c>
      <c r="B2932" t="s">
        <v>3482</v>
      </c>
      <c r="C2932">
        <f>VLOOKUP($A2932,PC!A:B,2,0)</f>
        <v>5236</v>
      </c>
      <c r="D2932">
        <f>VLOOKUP($B2932,Tipo!A:B,2,0)</f>
        <v>1060</v>
      </c>
    </row>
    <row r="2933" spans="1:4" x14ac:dyDescent="0.25">
      <c r="A2933" t="s">
        <v>13053</v>
      </c>
      <c r="B2933" t="s">
        <v>3482</v>
      </c>
      <c r="C2933">
        <f>VLOOKUP($A2933,PC!A:B,2,0)</f>
        <v>5237</v>
      </c>
      <c r="D2933">
        <f>VLOOKUP($B2933,Tipo!A:B,2,0)</f>
        <v>1060</v>
      </c>
    </row>
    <row r="2934" spans="1:4" x14ac:dyDescent="0.25">
      <c r="A2934" t="s">
        <v>13054</v>
      </c>
      <c r="B2934" t="s">
        <v>3482</v>
      </c>
      <c r="C2934">
        <f>VLOOKUP($A2934,PC!A:B,2,0)</f>
        <v>5238</v>
      </c>
      <c r="D2934">
        <f>VLOOKUP($B2934,Tipo!A:B,2,0)</f>
        <v>1060</v>
      </c>
    </row>
    <row r="2935" spans="1:4" x14ac:dyDescent="0.25">
      <c r="A2935" t="s">
        <v>13055</v>
      </c>
      <c r="B2935" t="s">
        <v>3482</v>
      </c>
      <c r="C2935">
        <f>VLOOKUP($A2935,PC!A:B,2,0)</f>
        <v>5239</v>
      </c>
      <c r="D2935">
        <f>VLOOKUP($B2935,Tipo!A:B,2,0)</f>
        <v>1060</v>
      </c>
    </row>
    <row r="2936" spans="1:4" x14ac:dyDescent="0.25">
      <c r="A2936" t="s">
        <v>13056</v>
      </c>
      <c r="B2936" t="s">
        <v>3482</v>
      </c>
      <c r="C2936">
        <f>VLOOKUP($A2936,PC!A:B,2,0)</f>
        <v>5240</v>
      </c>
      <c r="D2936">
        <f>VLOOKUP($B2936,Tipo!A:B,2,0)</f>
        <v>1060</v>
      </c>
    </row>
    <row r="2937" spans="1:4" x14ac:dyDescent="0.25">
      <c r="A2937" t="s">
        <v>13057</v>
      </c>
      <c r="B2937" t="s">
        <v>3482</v>
      </c>
      <c r="C2937">
        <f>VLOOKUP($A2937,PC!A:B,2,0)</f>
        <v>5241</v>
      </c>
      <c r="D2937">
        <f>VLOOKUP($B2937,Tipo!A:B,2,0)</f>
        <v>1060</v>
      </c>
    </row>
    <row r="2938" spans="1:4" x14ac:dyDescent="0.25">
      <c r="A2938" t="s">
        <v>13058</v>
      </c>
      <c r="B2938" t="s">
        <v>3482</v>
      </c>
      <c r="C2938">
        <f>VLOOKUP($A2938,PC!A:B,2,0)</f>
        <v>5242</v>
      </c>
      <c r="D2938">
        <f>VLOOKUP($B2938,Tipo!A:B,2,0)</f>
        <v>1060</v>
      </c>
    </row>
    <row r="2939" spans="1:4" x14ac:dyDescent="0.25">
      <c r="A2939" t="s">
        <v>13059</v>
      </c>
      <c r="B2939" t="s">
        <v>3482</v>
      </c>
      <c r="C2939">
        <f>VLOOKUP($A2939,PC!A:B,2,0)</f>
        <v>5243</v>
      </c>
      <c r="D2939">
        <f>VLOOKUP($B2939,Tipo!A:B,2,0)</f>
        <v>1060</v>
      </c>
    </row>
    <row r="2940" spans="1:4" x14ac:dyDescent="0.25">
      <c r="A2940" t="s">
        <v>13060</v>
      </c>
      <c r="B2940" t="s">
        <v>3482</v>
      </c>
      <c r="C2940">
        <f>VLOOKUP($A2940,PC!A:B,2,0)</f>
        <v>5244</v>
      </c>
      <c r="D2940">
        <f>VLOOKUP($B2940,Tipo!A:B,2,0)</f>
        <v>1060</v>
      </c>
    </row>
    <row r="2941" spans="1:4" x14ac:dyDescent="0.25">
      <c r="A2941" t="s">
        <v>13061</v>
      </c>
      <c r="B2941" t="s">
        <v>3482</v>
      </c>
      <c r="C2941">
        <f>VLOOKUP($A2941,PC!A:B,2,0)</f>
        <v>5245</v>
      </c>
      <c r="D2941">
        <f>VLOOKUP($B2941,Tipo!A:B,2,0)</f>
        <v>1060</v>
      </c>
    </row>
    <row r="2942" spans="1:4" x14ac:dyDescent="0.25">
      <c r="A2942" t="s">
        <v>13062</v>
      </c>
      <c r="B2942" t="s">
        <v>3482</v>
      </c>
      <c r="C2942">
        <f>VLOOKUP($A2942,PC!A:B,2,0)</f>
        <v>5246</v>
      </c>
      <c r="D2942">
        <f>VLOOKUP($B2942,Tipo!A:B,2,0)</f>
        <v>1060</v>
      </c>
    </row>
    <row r="2943" spans="1:4" x14ac:dyDescent="0.25">
      <c r="A2943" t="s">
        <v>13063</v>
      </c>
      <c r="B2943" t="s">
        <v>3482</v>
      </c>
      <c r="C2943">
        <f>VLOOKUP($A2943,PC!A:B,2,0)</f>
        <v>5247</v>
      </c>
      <c r="D2943">
        <f>VLOOKUP($B2943,Tipo!A:B,2,0)</f>
        <v>1060</v>
      </c>
    </row>
    <row r="2944" spans="1:4" x14ac:dyDescent="0.25">
      <c r="A2944" t="s">
        <v>13064</v>
      </c>
      <c r="B2944" t="s">
        <v>3482</v>
      </c>
      <c r="C2944">
        <f>VLOOKUP($A2944,PC!A:B,2,0)</f>
        <v>5248</v>
      </c>
      <c r="D2944">
        <f>VLOOKUP($B2944,Tipo!A:B,2,0)</f>
        <v>1060</v>
      </c>
    </row>
    <row r="2945" spans="1:4" x14ac:dyDescent="0.25">
      <c r="A2945" t="s">
        <v>13065</v>
      </c>
      <c r="B2945" t="s">
        <v>3482</v>
      </c>
      <c r="C2945">
        <f>VLOOKUP($A2945,PC!A:B,2,0)</f>
        <v>5249</v>
      </c>
      <c r="D2945">
        <f>VLOOKUP($B2945,Tipo!A:B,2,0)</f>
        <v>1060</v>
      </c>
    </row>
    <row r="2946" spans="1:4" x14ac:dyDescent="0.25">
      <c r="A2946" t="s">
        <v>13066</v>
      </c>
      <c r="B2946" t="s">
        <v>3482</v>
      </c>
      <c r="C2946">
        <f>VLOOKUP($A2946,PC!A:B,2,0)</f>
        <v>5250</v>
      </c>
      <c r="D2946">
        <f>VLOOKUP($B2946,Tipo!A:B,2,0)</f>
        <v>1060</v>
      </c>
    </row>
    <row r="2947" spans="1:4" x14ac:dyDescent="0.25">
      <c r="A2947" t="s">
        <v>13067</v>
      </c>
      <c r="B2947" t="s">
        <v>3482</v>
      </c>
      <c r="C2947">
        <f>VLOOKUP($A2947,PC!A:B,2,0)</f>
        <v>5251</v>
      </c>
      <c r="D2947">
        <f>VLOOKUP($B2947,Tipo!A:B,2,0)</f>
        <v>1060</v>
      </c>
    </row>
    <row r="2948" spans="1:4" x14ac:dyDescent="0.25">
      <c r="A2948" t="s">
        <v>13068</v>
      </c>
      <c r="B2948" t="s">
        <v>3482</v>
      </c>
      <c r="C2948">
        <f>VLOOKUP($A2948,PC!A:B,2,0)</f>
        <v>5252</v>
      </c>
      <c r="D2948">
        <f>VLOOKUP($B2948,Tipo!A:B,2,0)</f>
        <v>1060</v>
      </c>
    </row>
    <row r="2949" spans="1:4" x14ac:dyDescent="0.25">
      <c r="A2949" t="s">
        <v>13069</v>
      </c>
      <c r="B2949" t="s">
        <v>3482</v>
      </c>
      <c r="C2949">
        <f>VLOOKUP($A2949,PC!A:B,2,0)</f>
        <v>5253</v>
      </c>
      <c r="D2949">
        <f>VLOOKUP($B2949,Tipo!A:B,2,0)</f>
        <v>1060</v>
      </c>
    </row>
    <row r="2950" spans="1:4" x14ac:dyDescent="0.25">
      <c r="A2950" t="s">
        <v>13070</v>
      </c>
      <c r="B2950" t="s">
        <v>3482</v>
      </c>
      <c r="C2950">
        <f>VLOOKUP($A2950,PC!A:B,2,0)</f>
        <v>5254</v>
      </c>
      <c r="D2950">
        <f>VLOOKUP($B2950,Tipo!A:B,2,0)</f>
        <v>1060</v>
      </c>
    </row>
    <row r="2951" spans="1:4" x14ac:dyDescent="0.25">
      <c r="A2951" t="s">
        <v>13071</v>
      </c>
      <c r="B2951" t="s">
        <v>3482</v>
      </c>
      <c r="C2951">
        <f>VLOOKUP($A2951,PC!A:B,2,0)</f>
        <v>5255</v>
      </c>
      <c r="D2951">
        <f>VLOOKUP($B2951,Tipo!A:B,2,0)</f>
        <v>1060</v>
      </c>
    </row>
    <row r="2952" spans="1:4" x14ac:dyDescent="0.25">
      <c r="A2952" t="s">
        <v>13072</v>
      </c>
      <c r="B2952" t="s">
        <v>3482</v>
      </c>
      <c r="C2952">
        <f>VLOOKUP($A2952,PC!A:B,2,0)</f>
        <v>5256</v>
      </c>
      <c r="D2952">
        <f>VLOOKUP($B2952,Tipo!A:B,2,0)</f>
        <v>1060</v>
      </c>
    </row>
    <row r="2953" spans="1:4" x14ac:dyDescent="0.25">
      <c r="A2953" t="s">
        <v>13073</v>
      </c>
      <c r="B2953" t="s">
        <v>3482</v>
      </c>
      <c r="C2953">
        <f>VLOOKUP($A2953,PC!A:B,2,0)</f>
        <v>5257</v>
      </c>
      <c r="D2953">
        <f>VLOOKUP($B2953,Tipo!A:B,2,0)</f>
        <v>1060</v>
      </c>
    </row>
    <row r="2954" spans="1:4" x14ac:dyDescent="0.25">
      <c r="A2954" t="s">
        <v>13074</v>
      </c>
      <c r="B2954" t="s">
        <v>3482</v>
      </c>
      <c r="C2954">
        <f>VLOOKUP($A2954,PC!A:B,2,0)</f>
        <v>5258</v>
      </c>
      <c r="D2954">
        <f>VLOOKUP($B2954,Tipo!A:B,2,0)</f>
        <v>1060</v>
      </c>
    </row>
    <row r="2955" spans="1:4" x14ac:dyDescent="0.25">
      <c r="A2955" t="s">
        <v>13075</v>
      </c>
      <c r="B2955" t="s">
        <v>3482</v>
      </c>
      <c r="C2955">
        <f>VLOOKUP($A2955,PC!A:B,2,0)</f>
        <v>5259</v>
      </c>
      <c r="D2955">
        <f>VLOOKUP($B2955,Tipo!A:B,2,0)</f>
        <v>1060</v>
      </c>
    </row>
    <row r="2956" spans="1:4" x14ac:dyDescent="0.25">
      <c r="A2956" t="s">
        <v>13076</v>
      </c>
      <c r="B2956" t="s">
        <v>3482</v>
      </c>
      <c r="C2956">
        <f>VLOOKUP($A2956,PC!A:B,2,0)</f>
        <v>5260</v>
      </c>
      <c r="D2956">
        <f>VLOOKUP($B2956,Tipo!A:B,2,0)</f>
        <v>1060</v>
      </c>
    </row>
    <row r="2957" spans="1:4" x14ac:dyDescent="0.25">
      <c r="A2957" t="s">
        <v>13077</v>
      </c>
      <c r="B2957" t="s">
        <v>3482</v>
      </c>
      <c r="C2957">
        <f>VLOOKUP($A2957,PC!A:B,2,0)</f>
        <v>5261</v>
      </c>
      <c r="D2957">
        <f>VLOOKUP($B2957,Tipo!A:B,2,0)</f>
        <v>1060</v>
      </c>
    </row>
    <row r="2958" spans="1:4" x14ac:dyDescent="0.25">
      <c r="A2958" t="s">
        <v>13078</v>
      </c>
      <c r="B2958" t="s">
        <v>3482</v>
      </c>
      <c r="C2958">
        <f>VLOOKUP($A2958,PC!A:B,2,0)</f>
        <v>5262</v>
      </c>
      <c r="D2958">
        <f>VLOOKUP($B2958,Tipo!A:B,2,0)</f>
        <v>1060</v>
      </c>
    </row>
    <row r="2959" spans="1:4" x14ac:dyDescent="0.25">
      <c r="A2959" t="s">
        <v>13079</v>
      </c>
      <c r="B2959" t="s">
        <v>3482</v>
      </c>
      <c r="C2959">
        <f>VLOOKUP($A2959,PC!A:B,2,0)</f>
        <v>5263</v>
      </c>
      <c r="D2959">
        <f>VLOOKUP($B2959,Tipo!A:B,2,0)</f>
        <v>1060</v>
      </c>
    </row>
    <row r="2960" spans="1:4" x14ac:dyDescent="0.25">
      <c r="A2960" t="s">
        <v>13080</v>
      </c>
      <c r="B2960" t="s">
        <v>3482</v>
      </c>
      <c r="C2960">
        <f>VLOOKUP($A2960,PC!A:B,2,0)</f>
        <v>5264</v>
      </c>
      <c r="D2960">
        <f>VLOOKUP($B2960,Tipo!A:B,2,0)</f>
        <v>1060</v>
      </c>
    </row>
    <row r="2961" spans="1:4" x14ac:dyDescent="0.25">
      <c r="A2961" t="s">
        <v>13081</v>
      </c>
      <c r="B2961" t="s">
        <v>3482</v>
      </c>
      <c r="C2961">
        <f>VLOOKUP($A2961,PC!A:B,2,0)</f>
        <v>5265</v>
      </c>
      <c r="D2961">
        <f>VLOOKUP($B2961,Tipo!A:B,2,0)</f>
        <v>1060</v>
      </c>
    </row>
    <row r="2962" spans="1:4" x14ac:dyDescent="0.25">
      <c r="A2962" t="s">
        <v>13082</v>
      </c>
      <c r="B2962" t="s">
        <v>3482</v>
      </c>
      <c r="C2962">
        <f>VLOOKUP($A2962,PC!A:B,2,0)</f>
        <v>5266</v>
      </c>
      <c r="D2962">
        <f>VLOOKUP($B2962,Tipo!A:B,2,0)</f>
        <v>1060</v>
      </c>
    </row>
    <row r="2963" spans="1:4" x14ac:dyDescent="0.25">
      <c r="A2963" t="s">
        <v>13083</v>
      </c>
      <c r="B2963" t="s">
        <v>3482</v>
      </c>
      <c r="C2963">
        <f>VLOOKUP($A2963,PC!A:B,2,0)</f>
        <v>5267</v>
      </c>
      <c r="D2963">
        <f>VLOOKUP($B2963,Tipo!A:B,2,0)</f>
        <v>1060</v>
      </c>
    </row>
    <row r="2964" spans="1:4" x14ac:dyDescent="0.25">
      <c r="A2964" t="s">
        <v>13084</v>
      </c>
      <c r="B2964" t="s">
        <v>3482</v>
      </c>
      <c r="C2964">
        <f>VLOOKUP($A2964,PC!A:B,2,0)</f>
        <v>5268</v>
      </c>
      <c r="D2964">
        <f>VLOOKUP($B2964,Tipo!A:B,2,0)</f>
        <v>1060</v>
      </c>
    </row>
    <row r="2965" spans="1:4" x14ac:dyDescent="0.25">
      <c r="A2965" t="s">
        <v>13085</v>
      </c>
      <c r="B2965" t="s">
        <v>3482</v>
      </c>
      <c r="C2965">
        <f>VLOOKUP($A2965,PC!A:B,2,0)</f>
        <v>5269</v>
      </c>
      <c r="D2965">
        <f>VLOOKUP($B2965,Tipo!A:B,2,0)</f>
        <v>1060</v>
      </c>
    </row>
    <row r="2966" spans="1:4" x14ac:dyDescent="0.25">
      <c r="A2966" t="s">
        <v>13086</v>
      </c>
      <c r="B2966" t="s">
        <v>3482</v>
      </c>
      <c r="C2966">
        <f>VLOOKUP($A2966,PC!A:B,2,0)</f>
        <v>5270</v>
      </c>
      <c r="D2966">
        <f>VLOOKUP($B2966,Tipo!A:B,2,0)</f>
        <v>1060</v>
      </c>
    </row>
    <row r="2967" spans="1:4" x14ac:dyDescent="0.25">
      <c r="A2967" t="s">
        <v>13087</v>
      </c>
      <c r="B2967" t="s">
        <v>3482</v>
      </c>
      <c r="C2967">
        <f>VLOOKUP($A2967,PC!A:B,2,0)</f>
        <v>5271</v>
      </c>
      <c r="D2967">
        <f>VLOOKUP($B2967,Tipo!A:B,2,0)</f>
        <v>1060</v>
      </c>
    </row>
    <row r="2968" spans="1:4" x14ac:dyDescent="0.25">
      <c r="A2968" t="s">
        <v>13088</v>
      </c>
      <c r="B2968" t="s">
        <v>3482</v>
      </c>
      <c r="C2968">
        <f>VLOOKUP($A2968,PC!A:B,2,0)</f>
        <v>5272</v>
      </c>
      <c r="D2968">
        <f>VLOOKUP($B2968,Tipo!A:B,2,0)</f>
        <v>1060</v>
      </c>
    </row>
    <row r="2969" spans="1:4" x14ac:dyDescent="0.25">
      <c r="A2969" t="s">
        <v>13089</v>
      </c>
      <c r="B2969" t="s">
        <v>3482</v>
      </c>
      <c r="C2969">
        <f>VLOOKUP($A2969,PC!A:B,2,0)</f>
        <v>5273</v>
      </c>
      <c r="D2969">
        <f>VLOOKUP($B2969,Tipo!A:B,2,0)</f>
        <v>1060</v>
      </c>
    </row>
    <row r="2970" spans="1:4" x14ac:dyDescent="0.25">
      <c r="A2970" t="s">
        <v>13090</v>
      </c>
      <c r="B2970" t="s">
        <v>3482</v>
      </c>
      <c r="C2970">
        <f>VLOOKUP($A2970,PC!A:B,2,0)</f>
        <v>5274</v>
      </c>
      <c r="D2970">
        <f>VLOOKUP($B2970,Tipo!A:B,2,0)</f>
        <v>1060</v>
      </c>
    </row>
    <row r="2971" spans="1:4" x14ac:dyDescent="0.25">
      <c r="A2971" t="s">
        <v>13091</v>
      </c>
      <c r="B2971" t="s">
        <v>3482</v>
      </c>
      <c r="C2971">
        <f>VLOOKUP($A2971,PC!A:B,2,0)</f>
        <v>5275</v>
      </c>
      <c r="D2971">
        <f>VLOOKUP($B2971,Tipo!A:B,2,0)</f>
        <v>1060</v>
      </c>
    </row>
    <row r="2972" spans="1:4" x14ac:dyDescent="0.25">
      <c r="A2972" t="s">
        <v>13092</v>
      </c>
      <c r="B2972" t="s">
        <v>3481</v>
      </c>
      <c r="C2972">
        <f>VLOOKUP($A2972,PC!A:B,2,0)</f>
        <v>5276</v>
      </c>
      <c r="D2972">
        <f>VLOOKUP($B2972,Tipo!A:B,2,0)</f>
        <v>1059</v>
      </c>
    </row>
    <row r="2973" spans="1:4" x14ac:dyDescent="0.25">
      <c r="A2973" t="s">
        <v>13093</v>
      </c>
      <c r="B2973" t="s">
        <v>3481</v>
      </c>
      <c r="C2973">
        <f>VLOOKUP($A2973,PC!A:B,2,0)</f>
        <v>5277</v>
      </c>
      <c r="D2973">
        <f>VLOOKUP($B2973,Tipo!A:B,2,0)</f>
        <v>1059</v>
      </c>
    </row>
    <row r="2974" spans="1:4" x14ac:dyDescent="0.25">
      <c r="A2974" t="s">
        <v>13094</v>
      </c>
      <c r="B2974" t="s">
        <v>3481</v>
      </c>
      <c r="C2974">
        <f>VLOOKUP($A2974,PC!A:B,2,0)</f>
        <v>5278</v>
      </c>
      <c r="D2974">
        <f>VLOOKUP($B2974,Tipo!A:B,2,0)</f>
        <v>1059</v>
      </c>
    </row>
    <row r="2975" spans="1:4" x14ac:dyDescent="0.25">
      <c r="A2975" t="s">
        <v>13095</v>
      </c>
      <c r="B2975" t="s">
        <v>3480</v>
      </c>
      <c r="C2975">
        <f>VLOOKUP($A2975,PC!A:B,2,0)</f>
        <v>5279</v>
      </c>
      <c r="D2975">
        <f>VLOOKUP($B2975,Tipo!A:B,2,0)</f>
        <v>1058</v>
      </c>
    </row>
    <row r="2976" spans="1:4" x14ac:dyDescent="0.25">
      <c r="A2976" t="s">
        <v>13096</v>
      </c>
      <c r="B2976" t="s">
        <v>3480</v>
      </c>
      <c r="C2976">
        <f>VLOOKUP($A2976,PC!A:B,2,0)</f>
        <v>5280</v>
      </c>
      <c r="D2976">
        <f>VLOOKUP($B2976,Tipo!A:B,2,0)</f>
        <v>1058</v>
      </c>
    </row>
    <row r="2977" spans="1:4" x14ac:dyDescent="0.25">
      <c r="A2977" t="s">
        <v>13097</v>
      </c>
      <c r="B2977" t="s">
        <v>3480</v>
      </c>
      <c r="C2977">
        <f>VLOOKUP($A2977,PC!A:B,2,0)</f>
        <v>5281</v>
      </c>
      <c r="D2977">
        <f>VLOOKUP($B2977,Tipo!A:B,2,0)</f>
        <v>1058</v>
      </c>
    </row>
    <row r="2978" spans="1:4" x14ac:dyDescent="0.25">
      <c r="A2978" t="s">
        <v>13098</v>
      </c>
      <c r="B2978" t="s">
        <v>3480</v>
      </c>
      <c r="C2978">
        <f>VLOOKUP($A2978,PC!A:B,2,0)</f>
        <v>5282</v>
      </c>
      <c r="D2978">
        <f>VLOOKUP($B2978,Tipo!A:B,2,0)</f>
        <v>1058</v>
      </c>
    </row>
    <row r="2979" spans="1:4" x14ac:dyDescent="0.25">
      <c r="A2979" t="s">
        <v>13099</v>
      </c>
      <c r="B2979" t="s">
        <v>3480</v>
      </c>
      <c r="C2979">
        <f>VLOOKUP($A2979,PC!A:B,2,0)</f>
        <v>5283</v>
      </c>
      <c r="D2979">
        <f>VLOOKUP($B2979,Tipo!A:B,2,0)</f>
        <v>1058</v>
      </c>
    </row>
    <row r="2980" spans="1:4" x14ac:dyDescent="0.25">
      <c r="A2980" t="s">
        <v>13100</v>
      </c>
      <c r="B2980" t="s">
        <v>3480</v>
      </c>
      <c r="C2980">
        <f>VLOOKUP($A2980,PC!A:B,2,0)</f>
        <v>5284</v>
      </c>
      <c r="D2980">
        <f>VLOOKUP($B2980,Tipo!A:B,2,0)</f>
        <v>1058</v>
      </c>
    </row>
    <row r="2981" spans="1:4" x14ac:dyDescent="0.25">
      <c r="A2981" t="s">
        <v>13101</v>
      </c>
      <c r="B2981" t="s">
        <v>3480</v>
      </c>
      <c r="C2981">
        <f>VLOOKUP($A2981,PC!A:B,2,0)</f>
        <v>5285</v>
      </c>
      <c r="D2981">
        <f>VLOOKUP($B2981,Tipo!A:B,2,0)</f>
        <v>1058</v>
      </c>
    </row>
    <row r="2982" spans="1:4" x14ac:dyDescent="0.25">
      <c r="A2982" t="s">
        <v>13102</v>
      </c>
      <c r="B2982" t="s">
        <v>3480</v>
      </c>
      <c r="C2982">
        <f>VLOOKUP($A2982,PC!A:B,2,0)</f>
        <v>5286</v>
      </c>
      <c r="D2982">
        <f>VLOOKUP($B2982,Tipo!A:B,2,0)</f>
        <v>1058</v>
      </c>
    </row>
    <row r="2983" spans="1:4" x14ac:dyDescent="0.25">
      <c r="A2983" t="s">
        <v>13103</v>
      </c>
      <c r="B2983" t="s">
        <v>3480</v>
      </c>
      <c r="C2983">
        <f>VLOOKUP($A2983,PC!A:B,2,0)</f>
        <v>5287</v>
      </c>
      <c r="D2983">
        <f>VLOOKUP($B2983,Tipo!A:B,2,0)</f>
        <v>1058</v>
      </c>
    </row>
    <row r="2984" spans="1:4" x14ac:dyDescent="0.25">
      <c r="A2984" t="s">
        <v>13104</v>
      </c>
      <c r="B2984" t="s">
        <v>3480</v>
      </c>
      <c r="C2984">
        <f>VLOOKUP($A2984,PC!A:B,2,0)</f>
        <v>5288</v>
      </c>
      <c r="D2984">
        <f>VLOOKUP($B2984,Tipo!A:B,2,0)</f>
        <v>1058</v>
      </c>
    </row>
    <row r="2985" spans="1:4" x14ac:dyDescent="0.25">
      <c r="A2985" t="s">
        <v>13105</v>
      </c>
      <c r="B2985" t="s">
        <v>3480</v>
      </c>
      <c r="C2985">
        <f>VLOOKUP($A2985,PC!A:B,2,0)</f>
        <v>5289</v>
      </c>
      <c r="D2985">
        <f>VLOOKUP($B2985,Tipo!A:B,2,0)</f>
        <v>1058</v>
      </c>
    </row>
    <row r="2986" spans="1:4" x14ac:dyDescent="0.25">
      <c r="A2986" t="s">
        <v>13106</v>
      </c>
      <c r="B2986" t="s">
        <v>3480</v>
      </c>
      <c r="C2986">
        <f>VLOOKUP($A2986,PC!A:B,2,0)</f>
        <v>5290</v>
      </c>
      <c r="D2986">
        <f>VLOOKUP($B2986,Tipo!A:B,2,0)</f>
        <v>1058</v>
      </c>
    </row>
    <row r="2987" spans="1:4" x14ac:dyDescent="0.25">
      <c r="A2987" t="s">
        <v>13107</v>
      </c>
      <c r="B2987" t="s">
        <v>3480</v>
      </c>
      <c r="C2987">
        <f>VLOOKUP($A2987,PC!A:B,2,0)</f>
        <v>5291</v>
      </c>
      <c r="D2987">
        <f>VLOOKUP($B2987,Tipo!A:B,2,0)</f>
        <v>1058</v>
      </c>
    </row>
    <row r="2988" spans="1:4" x14ac:dyDescent="0.25">
      <c r="A2988" t="s">
        <v>13108</v>
      </c>
      <c r="B2988" t="s">
        <v>3480</v>
      </c>
      <c r="C2988">
        <f>VLOOKUP($A2988,PC!A:B,2,0)</f>
        <v>5292</v>
      </c>
      <c r="D2988">
        <f>VLOOKUP($B2988,Tipo!A:B,2,0)</f>
        <v>1058</v>
      </c>
    </row>
    <row r="2989" spans="1:4" x14ac:dyDescent="0.25">
      <c r="A2989" t="s">
        <v>13109</v>
      </c>
      <c r="B2989" t="s">
        <v>3480</v>
      </c>
      <c r="C2989">
        <f>VLOOKUP($A2989,PC!A:B,2,0)</f>
        <v>5293</v>
      </c>
      <c r="D2989">
        <f>VLOOKUP($B2989,Tipo!A:B,2,0)</f>
        <v>1058</v>
      </c>
    </row>
    <row r="2990" spans="1:4" x14ac:dyDescent="0.25">
      <c r="A2990" t="s">
        <v>13110</v>
      </c>
      <c r="B2990" t="s">
        <v>3480</v>
      </c>
      <c r="C2990">
        <f>VLOOKUP($A2990,PC!A:B,2,0)</f>
        <v>5294</v>
      </c>
      <c r="D2990">
        <f>VLOOKUP($B2990,Tipo!A:B,2,0)</f>
        <v>1058</v>
      </c>
    </row>
    <row r="2991" spans="1:4" x14ac:dyDescent="0.25">
      <c r="A2991" t="s">
        <v>13111</v>
      </c>
      <c r="B2991" t="s">
        <v>3480</v>
      </c>
      <c r="C2991">
        <f>VLOOKUP($A2991,PC!A:B,2,0)</f>
        <v>5295</v>
      </c>
      <c r="D2991">
        <f>VLOOKUP($B2991,Tipo!A:B,2,0)</f>
        <v>1058</v>
      </c>
    </row>
    <row r="2992" spans="1:4" x14ac:dyDescent="0.25">
      <c r="A2992" t="s">
        <v>13112</v>
      </c>
      <c r="B2992" t="s">
        <v>3480</v>
      </c>
      <c r="C2992">
        <f>VLOOKUP($A2992,PC!A:B,2,0)</f>
        <v>5296</v>
      </c>
      <c r="D2992">
        <f>VLOOKUP($B2992,Tipo!A:B,2,0)</f>
        <v>1058</v>
      </c>
    </row>
    <row r="2993" spans="1:4" x14ac:dyDescent="0.25">
      <c r="A2993" t="s">
        <v>13113</v>
      </c>
      <c r="B2993" t="s">
        <v>3480</v>
      </c>
      <c r="C2993">
        <f>VLOOKUP($A2993,PC!A:B,2,0)</f>
        <v>5297</v>
      </c>
      <c r="D2993">
        <f>VLOOKUP($B2993,Tipo!A:B,2,0)</f>
        <v>1058</v>
      </c>
    </row>
    <row r="2994" spans="1:4" x14ac:dyDescent="0.25">
      <c r="A2994" t="s">
        <v>13114</v>
      </c>
      <c r="B2994" t="s">
        <v>3480</v>
      </c>
      <c r="C2994">
        <f>VLOOKUP($A2994,PC!A:B,2,0)</f>
        <v>5298</v>
      </c>
      <c r="D2994">
        <f>VLOOKUP($B2994,Tipo!A:B,2,0)</f>
        <v>1058</v>
      </c>
    </row>
    <row r="2995" spans="1:4" x14ac:dyDescent="0.25">
      <c r="A2995" t="s">
        <v>13115</v>
      </c>
      <c r="B2995" t="s">
        <v>3480</v>
      </c>
      <c r="C2995">
        <f>VLOOKUP($A2995,PC!A:B,2,0)</f>
        <v>5299</v>
      </c>
      <c r="D2995">
        <f>VLOOKUP($B2995,Tipo!A:B,2,0)</f>
        <v>1058</v>
      </c>
    </row>
    <row r="2996" spans="1:4" x14ac:dyDescent="0.25">
      <c r="A2996" t="s">
        <v>13116</v>
      </c>
      <c r="B2996" t="s">
        <v>3480</v>
      </c>
      <c r="C2996">
        <f>VLOOKUP($A2996,PC!A:B,2,0)</f>
        <v>5300</v>
      </c>
      <c r="D2996">
        <f>VLOOKUP($B2996,Tipo!A:B,2,0)</f>
        <v>1058</v>
      </c>
    </row>
    <row r="2997" spans="1:4" x14ac:dyDescent="0.25">
      <c r="A2997" t="s">
        <v>13117</v>
      </c>
      <c r="B2997" t="s">
        <v>3480</v>
      </c>
      <c r="C2997">
        <f>VLOOKUP($A2997,PC!A:B,2,0)</f>
        <v>5301</v>
      </c>
      <c r="D2997">
        <f>VLOOKUP($B2997,Tipo!A:B,2,0)</f>
        <v>1058</v>
      </c>
    </row>
    <row r="2998" spans="1:4" x14ac:dyDescent="0.25">
      <c r="A2998" t="s">
        <v>13118</v>
      </c>
      <c r="B2998" t="s">
        <v>3480</v>
      </c>
      <c r="C2998">
        <f>VLOOKUP($A2998,PC!A:B,2,0)</f>
        <v>5302</v>
      </c>
      <c r="D2998">
        <f>VLOOKUP($B2998,Tipo!A:B,2,0)</f>
        <v>1058</v>
      </c>
    </row>
    <row r="2999" spans="1:4" x14ac:dyDescent="0.25">
      <c r="A2999" t="s">
        <v>13119</v>
      </c>
      <c r="B2999" t="s">
        <v>3480</v>
      </c>
      <c r="C2999">
        <f>VLOOKUP($A2999,PC!A:B,2,0)</f>
        <v>5303</v>
      </c>
      <c r="D2999">
        <f>VLOOKUP($B2999,Tipo!A:B,2,0)</f>
        <v>1058</v>
      </c>
    </row>
    <row r="3000" spans="1:4" x14ac:dyDescent="0.25">
      <c r="A3000" t="s">
        <v>13120</v>
      </c>
      <c r="B3000" t="s">
        <v>3480</v>
      </c>
      <c r="C3000">
        <f>VLOOKUP($A3000,PC!A:B,2,0)</f>
        <v>5304</v>
      </c>
      <c r="D3000">
        <f>VLOOKUP($B3000,Tipo!A:B,2,0)</f>
        <v>1058</v>
      </c>
    </row>
    <row r="3001" spans="1:4" x14ac:dyDescent="0.25">
      <c r="A3001" t="s">
        <v>13121</v>
      </c>
      <c r="B3001" t="s">
        <v>3480</v>
      </c>
      <c r="C3001">
        <f>VLOOKUP($A3001,PC!A:B,2,0)</f>
        <v>5305</v>
      </c>
      <c r="D3001">
        <f>VLOOKUP($B3001,Tipo!A:B,2,0)</f>
        <v>1058</v>
      </c>
    </row>
    <row r="3002" spans="1:4" x14ac:dyDescent="0.25">
      <c r="A3002" t="s">
        <v>13122</v>
      </c>
      <c r="B3002" t="s">
        <v>3480</v>
      </c>
      <c r="C3002">
        <f>VLOOKUP($A3002,PC!A:B,2,0)</f>
        <v>5306</v>
      </c>
      <c r="D3002">
        <f>VLOOKUP($B3002,Tipo!A:B,2,0)</f>
        <v>1058</v>
      </c>
    </row>
    <row r="3003" spans="1:4" x14ac:dyDescent="0.25">
      <c r="A3003" t="s">
        <v>13123</v>
      </c>
      <c r="B3003" t="s">
        <v>3480</v>
      </c>
      <c r="C3003">
        <f>VLOOKUP($A3003,PC!A:B,2,0)</f>
        <v>5307</v>
      </c>
      <c r="D3003">
        <f>VLOOKUP($B3003,Tipo!A:B,2,0)</f>
        <v>1058</v>
      </c>
    </row>
    <row r="3004" spans="1:4" x14ac:dyDescent="0.25">
      <c r="A3004" t="s">
        <v>13124</v>
      </c>
      <c r="B3004" t="s">
        <v>3480</v>
      </c>
      <c r="C3004">
        <f>VLOOKUP($A3004,PC!A:B,2,0)</f>
        <v>5308</v>
      </c>
      <c r="D3004">
        <f>VLOOKUP($B3004,Tipo!A:B,2,0)</f>
        <v>1058</v>
      </c>
    </row>
    <row r="3005" spans="1:4" x14ac:dyDescent="0.25">
      <c r="A3005" t="s">
        <v>13125</v>
      </c>
      <c r="B3005" t="s">
        <v>3480</v>
      </c>
      <c r="C3005">
        <f>VLOOKUP($A3005,PC!A:B,2,0)</f>
        <v>5309</v>
      </c>
      <c r="D3005">
        <f>VLOOKUP($B3005,Tipo!A:B,2,0)</f>
        <v>1058</v>
      </c>
    </row>
    <row r="3006" spans="1:4" x14ac:dyDescent="0.25">
      <c r="A3006" t="s">
        <v>13126</v>
      </c>
      <c r="B3006" t="s">
        <v>3480</v>
      </c>
      <c r="C3006">
        <f>VLOOKUP($A3006,PC!A:B,2,0)</f>
        <v>5310</v>
      </c>
      <c r="D3006">
        <f>VLOOKUP($B3006,Tipo!A:B,2,0)</f>
        <v>1058</v>
      </c>
    </row>
    <row r="3007" spans="1:4" x14ac:dyDescent="0.25">
      <c r="A3007" t="s">
        <v>13127</v>
      </c>
      <c r="B3007" t="s">
        <v>3480</v>
      </c>
      <c r="C3007">
        <f>VLOOKUP($A3007,PC!A:B,2,0)</f>
        <v>5311</v>
      </c>
      <c r="D3007">
        <f>VLOOKUP($B3007,Tipo!A:B,2,0)</f>
        <v>1058</v>
      </c>
    </row>
    <row r="3008" spans="1:4" x14ac:dyDescent="0.25">
      <c r="A3008" t="s">
        <v>13128</v>
      </c>
      <c r="B3008" t="s">
        <v>3480</v>
      </c>
      <c r="C3008">
        <f>VLOOKUP($A3008,PC!A:B,2,0)</f>
        <v>5312</v>
      </c>
      <c r="D3008">
        <f>VLOOKUP($B3008,Tipo!A:B,2,0)</f>
        <v>1058</v>
      </c>
    </row>
    <row r="3009" spans="1:4" x14ac:dyDescent="0.25">
      <c r="A3009" t="s">
        <v>13129</v>
      </c>
      <c r="B3009" t="s">
        <v>3480</v>
      </c>
      <c r="C3009">
        <f>VLOOKUP($A3009,PC!A:B,2,0)</f>
        <v>5313</v>
      </c>
      <c r="D3009">
        <f>VLOOKUP($B3009,Tipo!A:B,2,0)</f>
        <v>1058</v>
      </c>
    </row>
    <row r="3010" spans="1:4" x14ac:dyDescent="0.25">
      <c r="A3010" t="s">
        <v>13130</v>
      </c>
      <c r="B3010" t="s">
        <v>3480</v>
      </c>
      <c r="C3010">
        <f>VLOOKUP($A3010,PC!A:B,2,0)</f>
        <v>5314</v>
      </c>
      <c r="D3010">
        <f>VLOOKUP($B3010,Tipo!A:B,2,0)</f>
        <v>1058</v>
      </c>
    </row>
    <row r="3011" spans="1:4" x14ac:dyDescent="0.25">
      <c r="A3011" t="s">
        <v>13131</v>
      </c>
      <c r="B3011" t="s">
        <v>3480</v>
      </c>
      <c r="C3011">
        <f>VLOOKUP($A3011,PC!A:B,2,0)</f>
        <v>5315</v>
      </c>
      <c r="D3011">
        <f>VLOOKUP($B3011,Tipo!A:B,2,0)</f>
        <v>1058</v>
      </c>
    </row>
    <row r="3012" spans="1:4" x14ac:dyDescent="0.25">
      <c r="A3012" t="s">
        <v>13132</v>
      </c>
      <c r="B3012" t="s">
        <v>3480</v>
      </c>
      <c r="C3012">
        <f>VLOOKUP($A3012,PC!A:B,2,0)</f>
        <v>5316</v>
      </c>
      <c r="D3012">
        <f>VLOOKUP($B3012,Tipo!A:B,2,0)</f>
        <v>1058</v>
      </c>
    </row>
    <row r="3013" spans="1:4" x14ac:dyDescent="0.25">
      <c r="A3013" t="s">
        <v>13133</v>
      </c>
      <c r="B3013" t="s">
        <v>3480</v>
      </c>
      <c r="C3013">
        <f>VLOOKUP($A3013,PC!A:B,2,0)</f>
        <v>5317</v>
      </c>
      <c r="D3013">
        <f>VLOOKUP($B3013,Tipo!A:B,2,0)</f>
        <v>1058</v>
      </c>
    </row>
    <row r="3014" spans="1:4" x14ac:dyDescent="0.25">
      <c r="A3014" t="s">
        <v>13134</v>
      </c>
      <c r="B3014" t="s">
        <v>3480</v>
      </c>
      <c r="C3014">
        <f>VLOOKUP($A3014,PC!A:B,2,0)</f>
        <v>5318</v>
      </c>
      <c r="D3014">
        <f>VLOOKUP($B3014,Tipo!A:B,2,0)</f>
        <v>1058</v>
      </c>
    </row>
    <row r="3015" spans="1:4" x14ac:dyDescent="0.25">
      <c r="A3015" t="s">
        <v>13135</v>
      </c>
      <c r="B3015" t="s">
        <v>3480</v>
      </c>
      <c r="C3015">
        <f>VLOOKUP($A3015,PC!A:B,2,0)</f>
        <v>5319</v>
      </c>
      <c r="D3015">
        <f>VLOOKUP($B3015,Tipo!A:B,2,0)</f>
        <v>1058</v>
      </c>
    </row>
    <row r="3016" spans="1:4" x14ac:dyDescent="0.25">
      <c r="A3016" t="s">
        <v>13136</v>
      </c>
      <c r="B3016" t="s">
        <v>3480</v>
      </c>
      <c r="C3016">
        <f>VLOOKUP($A3016,PC!A:B,2,0)</f>
        <v>5320</v>
      </c>
      <c r="D3016">
        <f>VLOOKUP($B3016,Tipo!A:B,2,0)</f>
        <v>1058</v>
      </c>
    </row>
    <row r="3017" spans="1:4" x14ac:dyDescent="0.25">
      <c r="A3017" t="s">
        <v>13137</v>
      </c>
      <c r="B3017" t="s">
        <v>3480</v>
      </c>
      <c r="C3017">
        <f>VLOOKUP($A3017,PC!A:B,2,0)</f>
        <v>5321</v>
      </c>
      <c r="D3017">
        <f>VLOOKUP($B3017,Tipo!A:B,2,0)</f>
        <v>1058</v>
      </c>
    </row>
    <row r="3018" spans="1:4" x14ac:dyDescent="0.25">
      <c r="A3018" t="s">
        <v>13138</v>
      </c>
      <c r="B3018" t="s">
        <v>3480</v>
      </c>
      <c r="C3018">
        <f>VLOOKUP($A3018,PC!A:B,2,0)</f>
        <v>5322</v>
      </c>
      <c r="D3018">
        <f>VLOOKUP($B3018,Tipo!A:B,2,0)</f>
        <v>1058</v>
      </c>
    </row>
    <row r="3019" spans="1:4" x14ac:dyDescent="0.25">
      <c r="A3019" t="s">
        <v>13139</v>
      </c>
      <c r="B3019" t="s">
        <v>3480</v>
      </c>
      <c r="C3019">
        <f>VLOOKUP($A3019,PC!A:B,2,0)</f>
        <v>5323</v>
      </c>
      <c r="D3019">
        <f>VLOOKUP($B3019,Tipo!A:B,2,0)</f>
        <v>1058</v>
      </c>
    </row>
    <row r="3020" spans="1:4" x14ac:dyDescent="0.25">
      <c r="A3020" t="s">
        <v>13140</v>
      </c>
      <c r="B3020" t="s">
        <v>3480</v>
      </c>
      <c r="C3020">
        <f>VLOOKUP($A3020,PC!A:B,2,0)</f>
        <v>5324</v>
      </c>
      <c r="D3020">
        <f>VLOOKUP($B3020,Tipo!A:B,2,0)</f>
        <v>1058</v>
      </c>
    </row>
    <row r="3021" spans="1:4" x14ac:dyDescent="0.25">
      <c r="A3021" t="s">
        <v>13141</v>
      </c>
      <c r="B3021" t="s">
        <v>3480</v>
      </c>
      <c r="C3021">
        <f>VLOOKUP($A3021,PC!A:B,2,0)</f>
        <v>5325</v>
      </c>
      <c r="D3021">
        <f>VLOOKUP($B3021,Tipo!A:B,2,0)</f>
        <v>1058</v>
      </c>
    </row>
    <row r="3022" spans="1:4" x14ac:dyDescent="0.25">
      <c r="A3022" t="s">
        <v>13142</v>
      </c>
      <c r="B3022" t="s">
        <v>3480</v>
      </c>
      <c r="C3022">
        <f>VLOOKUP($A3022,PC!A:B,2,0)</f>
        <v>5326</v>
      </c>
      <c r="D3022">
        <f>VLOOKUP($B3022,Tipo!A:B,2,0)</f>
        <v>1058</v>
      </c>
    </row>
    <row r="3023" spans="1:4" x14ac:dyDescent="0.25">
      <c r="A3023" t="s">
        <v>13143</v>
      </c>
      <c r="B3023" t="s">
        <v>3480</v>
      </c>
      <c r="C3023">
        <f>VLOOKUP($A3023,PC!A:B,2,0)</f>
        <v>5327</v>
      </c>
      <c r="D3023">
        <f>VLOOKUP($B3023,Tipo!A:B,2,0)</f>
        <v>1058</v>
      </c>
    </row>
    <row r="3024" spans="1:4" x14ac:dyDescent="0.25">
      <c r="A3024" t="s">
        <v>13144</v>
      </c>
      <c r="B3024" t="s">
        <v>3480</v>
      </c>
      <c r="C3024">
        <f>VLOOKUP($A3024,PC!A:B,2,0)</f>
        <v>5328</v>
      </c>
      <c r="D3024">
        <f>VLOOKUP($B3024,Tipo!A:B,2,0)</f>
        <v>1058</v>
      </c>
    </row>
    <row r="3025" spans="1:4" x14ac:dyDescent="0.25">
      <c r="A3025" t="s">
        <v>13145</v>
      </c>
      <c r="B3025" t="s">
        <v>3480</v>
      </c>
      <c r="C3025">
        <f>VLOOKUP($A3025,PC!A:B,2,0)</f>
        <v>5329</v>
      </c>
      <c r="D3025">
        <f>VLOOKUP($B3025,Tipo!A:B,2,0)</f>
        <v>1058</v>
      </c>
    </row>
    <row r="3026" spans="1:4" x14ac:dyDescent="0.25">
      <c r="A3026" t="s">
        <v>13146</v>
      </c>
      <c r="B3026" t="s">
        <v>3480</v>
      </c>
      <c r="C3026">
        <f>VLOOKUP($A3026,PC!A:B,2,0)</f>
        <v>5330</v>
      </c>
      <c r="D3026">
        <f>VLOOKUP($B3026,Tipo!A:B,2,0)</f>
        <v>1058</v>
      </c>
    </row>
    <row r="3027" spans="1:4" x14ac:dyDescent="0.25">
      <c r="A3027" t="s">
        <v>13147</v>
      </c>
      <c r="B3027" t="s">
        <v>3480</v>
      </c>
      <c r="C3027">
        <f>VLOOKUP($A3027,PC!A:B,2,0)</f>
        <v>5331</v>
      </c>
      <c r="D3027">
        <f>VLOOKUP($B3027,Tipo!A:B,2,0)</f>
        <v>1058</v>
      </c>
    </row>
    <row r="3028" spans="1:4" x14ac:dyDescent="0.25">
      <c r="A3028" t="s">
        <v>13148</v>
      </c>
      <c r="B3028" t="s">
        <v>3480</v>
      </c>
      <c r="C3028">
        <f>VLOOKUP($A3028,PC!A:B,2,0)</f>
        <v>5332</v>
      </c>
      <c r="D3028">
        <f>VLOOKUP($B3028,Tipo!A:B,2,0)</f>
        <v>1058</v>
      </c>
    </row>
    <row r="3029" spans="1:4" x14ac:dyDescent="0.25">
      <c r="A3029" t="s">
        <v>13149</v>
      </c>
      <c r="B3029" t="s">
        <v>3480</v>
      </c>
      <c r="C3029">
        <f>VLOOKUP($A3029,PC!A:B,2,0)</f>
        <v>5333</v>
      </c>
      <c r="D3029">
        <f>VLOOKUP($B3029,Tipo!A:B,2,0)</f>
        <v>1058</v>
      </c>
    </row>
    <row r="3030" spans="1:4" x14ac:dyDescent="0.25">
      <c r="A3030" t="s">
        <v>13150</v>
      </c>
      <c r="B3030" t="s">
        <v>3480</v>
      </c>
      <c r="C3030">
        <f>VLOOKUP($A3030,PC!A:B,2,0)</f>
        <v>5334</v>
      </c>
      <c r="D3030">
        <f>VLOOKUP($B3030,Tipo!A:B,2,0)</f>
        <v>1058</v>
      </c>
    </row>
    <row r="3031" spans="1:4" x14ac:dyDescent="0.25">
      <c r="A3031" t="s">
        <v>13151</v>
      </c>
      <c r="B3031" t="s">
        <v>3480</v>
      </c>
      <c r="C3031">
        <f>VLOOKUP($A3031,PC!A:B,2,0)</f>
        <v>5335</v>
      </c>
      <c r="D3031">
        <f>VLOOKUP($B3031,Tipo!A:B,2,0)</f>
        <v>1058</v>
      </c>
    </row>
    <row r="3032" spans="1:4" x14ac:dyDescent="0.25">
      <c r="A3032" t="s">
        <v>13152</v>
      </c>
      <c r="B3032" t="s">
        <v>3480</v>
      </c>
      <c r="C3032">
        <f>VLOOKUP($A3032,PC!A:B,2,0)</f>
        <v>5336</v>
      </c>
      <c r="D3032">
        <f>VLOOKUP($B3032,Tipo!A:B,2,0)</f>
        <v>1058</v>
      </c>
    </row>
    <row r="3033" spans="1:4" x14ac:dyDescent="0.25">
      <c r="A3033" t="s">
        <v>13153</v>
      </c>
      <c r="B3033" t="s">
        <v>3480</v>
      </c>
      <c r="C3033">
        <f>VLOOKUP($A3033,PC!A:B,2,0)</f>
        <v>5337</v>
      </c>
      <c r="D3033">
        <f>VLOOKUP($B3033,Tipo!A:B,2,0)</f>
        <v>1058</v>
      </c>
    </row>
    <row r="3034" spans="1:4" x14ac:dyDescent="0.25">
      <c r="A3034" t="s">
        <v>13154</v>
      </c>
      <c r="B3034" t="s">
        <v>3480</v>
      </c>
      <c r="C3034">
        <f>VLOOKUP($A3034,PC!A:B,2,0)</f>
        <v>5338</v>
      </c>
      <c r="D3034">
        <f>VLOOKUP($B3034,Tipo!A:B,2,0)</f>
        <v>1058</v>
      </c>
    </row>
    <row r="3035" spans="1:4" x14ac:dyDescent="0.25">
      <c r="A3035" t="s">
        <v>13155</v>
      </c>
      <c r="B3035" t="s">
        <v>3482</v>
      </c>
      <c r="C3035">
        <f>VLOOKUP($A3035,PC!A:B,2,0)</f>
        <v>5339</v>
      </c>
      <c r="D3035">
        <f>VLOOKUP($B3035,Tipo!A:B,2,0)</f>
        <v>1060</v>
      </c>
    </row>
    <row r="3036" spans="1:4" x14ac:dyDescent="0.25">
      <c r="A3036" t="s">
        <v>13156</v>
      </c>
      <c r="B3036" t="s">
        <v>3482</v>
      </c>
      <c r="C3036">
        <f>VLOOKUP($A3036,PC!A:B,2,0)</f>
        <v>5340</v>
      </c>
      <c r="D3036">
        <f>VLOOKUP($B3036,Tipo!A:B,2,0)</f>
        <v>1060</v>
      </c>
    </row>
    <row r="3037" spans="1:4" x14ac:dyDescent="0.25">
      <c r="A3037" t="s">
        <v>13157</v>
      </c>
      <c r="B3037" t="s">
        <v>3482</v>
      </c>
      <c r="C3037">
        <f>VLOOKUP($A3037,PC!A:B,2,0)</f>
        <v>5341</v>
      </c>
      <c r="D3037">
        <f>VLOOKUP($B3037,Tipo!A:B,2,0)</f>
        <v>1060</v>
      </c>
    </row>
    <row r="3038" spans="1:4" x14ac:dyDescent="0.25">
      <c r="A3038" t="s">
        <v>13158</v>
      </c>
      <c r="B3038" t="s">
        <v>3482</v>
      </c>
      <c r="C3038">
        <f>VLOOKUP($A3038,PC!A:B,2,0)</f>
        <v>5342</v>
      </c>
      <c r="D3038">
        <f>VLOOKUP($B3038,Tipo!A:B,2,0)</f>
        <v>1060</v>
      </c>
    </row>
    <row r="3039" spans="1:4" x14ac:dyDescent="0.25">
      <c r="A3039" t="s">
        <v>13159</v>
      </c>
      <c r="B3039" t="s">
        <v>3482</v>
      </c>
      <c r="C3039">
        <f>VLOOKUP($A3039,PC!A:B,2,0)</f>
        <v>5343</v>
      </c>
      <c r="D3039">
        <f>VLOOKUP($B3039,Tipo!A:B,2,0)</f>
        <v>1060</v>
      </c>
    </row>
    <row r="3040" spans="1:4" x14ac:dyDescent="0.25">
      <c r="A3040" t="s">
        <v>13160</v>
      </c>
      <c r="B3040" t="s">
        <v>3482</v>
      </c>
      <c r="C3040">
        <f>VLOOKUP($A3040,PC!A:B,2,0)</f>
        <v>5344</v>
      </c>
      <c r="D3040">
        <f>VLOOKUP($B3040,Tipo!A:B,2,0)</f>
        <v>1060</v>
      </c>
    </row>
    <row r="3041" spans="1:4" x14ac:dyDescent="0.25">
      <c r="A3041" t="s">
        <v>13161</v>
      </c>
      <c r="B3041" t="s">
        <v>3482</v>
      </c>
      <c r="C3041">
        <f>VLOOKUP($A3041,PC!A:B,2,0)</f>
        <v>5345</v>
      </c>
      <c r="D3041">
        <f>VLOOKUP($B3041,Tipo!A:B,2,0)</f>
        <v>1060</v>
      </c>
    </row>
    <row r="3042" spans="1:4" x14ac:dyDescent="0.25">
      <c r="A3042" t="s">
        <v>13162</v>
      </c>
      <c r="B3042" t="s">
        <v>3482</v>
      </c>
      <c r="C3042">
        <f>VLOOKUP($A3042,PC!A:B,2,0)</f>
        <v>5346</v>
      </c>
      <c r="D3042">
        <f>VLOOKUP($B3042,Tipo!A:B,2,0)</f>
        <v>1060</v>
      </c>
    </row>
    <row r="3043" spans="1:4" x14ac:dyDescent="0.25">
      <c r="A3043" t="s">
        <v>13163</v>
      </c>
      <c r="B3043" t="s">
        <v>3482</v>
      </c>
      <c r="C3043">
        <f>VLOOKUP($A3043,PC!A:B,2,0)</f>
        <v>5347</v>
      </c>
      <c r="D3043">
        <f>VLOOKUP($B3043,Tipo!A:B,2,0)</f>
        <v>1060</v>
      </c>
    </row>
    <row r="3044" spans="1:4" x14ac:dyDescent="0.25">
      <c r="A3044" t="s">
        <v>13164</v>
      </c>
      <c r="B3044" t="s">
        <v>3482</v>
      </c>
      <c r="C3044">
        <f>VLOOKUP($A3044,PC!A:B,2,0)</f>
        <v>5348</v>
      </c>
      <c r="D3044">
        <f>VLOOKUP($B3044,Tipo!A:B,2,0)</f>
        <v>1060</v>
      </c>
    </row>
    <row r="3045" spans="1:4" x14ac:dyDescent="0.25">
      <c r="A3045" t="s">
        <v>13165</v>
      </c>
      <c r="B3045" t="s">
        <v>3482</v>
      </c>
      <c r="C3045">
        <f>VLOOKUP($A3045,PC!A:B,2,0)</f>
        <v>5349</v>
      </c>
      <c r="D3045">
        <f>VLOOKUP($B3045,Tipo!A:B,2,0)</f>
        <v>1060</v>
      </c>
    </row>
    <row r="3046" spans="1:4" x14ac:dyDescent="0.25">
      <c r="A3046" t="s">
        <v>13166</v>
      </c>
      <c r="B3046" t="s">
        <v>3482</v>
      </c>
      <c r="C3046">
        <f>VLOOKUP($A3046,PC!A:B,2,0)</f>
        <v>5350</v>
      </c>
      <c r="D3046">
        <f>VLOOKUP($B3046,Tipo!A:B,2,0)</f>
        <v>1060</v>
      </c>
    </row>
    <row r="3047" spans="1:4" x14ac:dyDescent="0.25">
      <c r="A3047" t="s">
        <v>13167</v>
      </c>
      <c r="B3047" t="s">
        <v>3482</v>
      </c>
      <c r="C3047">
        <f>VLOOKUP($A3047,PC!A:B,2,0)</f>
        <v>5351</v>
      </c>
      <c r="D3047">
        <f>VLOOKUP($B3047,Tipo!A:B,2,0)</f>
        <v>1060</v>
      </c>
    </row>
    <row r="3048" spans="1:4" x14ac:dyDescent="0.25">
      <c r="A3048" t="s">
        <v>13168</v>
      </c>
      <c r="B3048" t="s">
        <v>3482</v>
      </c>
      <c r="C3048">
        <f>VLOOKUP($A3048,PC!A:B,2,0)</f>
        <v>5352</v>
      </c>
      <c r="D3048">
        <f>VLOOKUP($B3048,Tipo!A:B,2,0)</f>
        <v>1060</v>
      </c>
    </row>
    <row r="3049" spans="1:4" x14ac:dyDescent="0.25">
      <c r="A3049" t="s">
        <v>13169</v>
      </c>
      <c r="B3049" t="s">
        <v>3482</v>
      </c>
      <c r="C3049">
        <f>VLOOKUP($A3049,PC!A:B,2,0)</f>
        <v>5353</v>
      </c>
      <c r="D3049">
        <f>VLOOKUP($B3049,Tipo!A:B,2,0)</f>
        <v>1060</v>
      </c>
    </row>
    <row r="3050" spans="1:4" x14ac:dyDescent="0.25">
      <c r="A3050" t="s">
        <v>13170</v>
      </c>
      <c r="B3050" t="s">
        <v>3482</v>
      </c>
      <c r="C3050">
        <f>VLOOKUP($A3050,PC!A:B,2,0)</f>
        <v>5354</v>
      </c>
      <c r="D3050">
        <f>VLOOKUP($B3050,Tipo!A:B,2,0)</f>
        <v>1060</v>
      </c>
    </row>
    <row r="3051" spans="1:4" x14ac:dyDescent="0.25">
      <c r="A3051" t="s">
        <v>13171</v>
      </c>
      <c r="B3051" t="s">
        <v>3482</v>
      </c>
      <c r="C3051">
        <f>VLOOKUP($A3051,PC!A:B,2,0)</f>
        <v>5355</v>
      </c>
      <c r="D3051">
        <f>VLOOKUP($B3051,Tipo!A:B,2,0)</f>
        <v>1060</v>
      </c>
    </row>
    <row r="3052" spans="1:4" x14ac:dyDescent="0.25">
      <c r="A3052" t="s">
        <v>13172</v>
      </c>
      <c r="B3052" t="s">
        <v>3482</v>
      </c>
      <c r="C3052">
        <f>VLOOKUP($A3052,PC!A:B,2,0)</f>
        <v>5356</v>
      </c>
      <c r="D3052">
        <f>VLOOKUP($B3052,Tipo!A:B,2,0)</f>
        <v>1060</v>
      </c>
    </row>
    <row r="3053" spans="1:4" x14ac:dyDescent="0.25">
      <c r="A3053" t="s">
        <v>13173</v>
      </c>
      <c r="B3053" t="s">
        <v>3482</v>
      </c>
      <c r="C3053">
        <f>VLOOKUP($A3053,PC!A:B,2,0)</f>
        <v>5357</v>
      </c>
      <c r="D3053">
        <f>VLOOKUP($B3053,Tipo!A:B,2,0)</f>
        <v>1060</v>
      </c>
    </row>
    <row r="3054" spans="1:4" x14ac:dyDescent="0.25">
      <c r="A3054" t="s">
        <v>13174</v>
      </c>
      <c r="B3054" t="s">
        <v>3482</v>
      </c>
      <c r="C3054">
        <f>VLOOKUP($A3054,PC!A:B,2,0)</f>
        <v>5358</v>
      </c>
      <c r="D3054">
        <f>VLOOKUP($B3054,Tipo!A:B,2,0)</f>
        <v>1060</v>
      </c>
    </row>
    <row r="3055" spans="1:4" x14ac:dyDescent="0.25">
      <c r="A3055" t="s">
        <v>13175</v>
      </c>
      <c r="B3055" t="s">
        <v>3482</v>
      </c>
      <c r="C3055">
        <f>VLOOKUP($A3055,PC!A:B,2,0)</f>
        <v>5359</v>
      </c>
      <c r="D3055">
        <f>VLOOKUP($B3055,Tipo!A:B,2,0)</f>
        <v>1060</v>
      </c>
    </row>
    <row r="3056" spans="1:4" x14ac:dyDescent="0.25">
      <c r="A3056" t="s">
        <v>13176</v>
      </c>
      <c r="B3056" t="s">
        <v>3482</v>
      </c>
      <c r="C3056">
        <f>VLOOKUP($A3056,PC!A:B,2,0)</f>
        <v>5360</v>
      </c>
      <c r="D3056">
        <f>VLOOKUP($B3056,Tipo!A:B,2,0)</f>
        <v>1060</v>
      </c>
    </row>
    <row r="3057" spans="1:4" x14ac:dyDescent="0.25">
      <c r="A3057" t="s">
        <v>13177</v>
      </c>
      <c r="B3057" t="s">
        <v>3482</v>
      </c>
      <c r="C3057">
        <f>VLOOKUP($A3057,PC!A:B,2,0)</f>
        <v>5361</v>
      </c>
      <c r="D3057">
        <f>VLOOKUP($B3057,Tipo!A:B,2,0)</f>
        <v>1060</v>
      </c>
    </row>
    <row r="3058" spans="1:4" x14ac:dyDescent="0.25">
      <c r="A3058" t="s">
        <v>13178</v>
      </c>
      <c r="B3058" t="s">
        <v>3482</v>
      </c>
      <c r="C3058">
        <f>VLOOKUP($A3058,PC!A:B,2,0)</f>
        <v>5362</v>
      </c>
      <c r="D3058">
        <f>VLOOKUP($B3058,Tipo!A:B,2,0)</f>
        <v>1060</v>
      </c>
    </row>
    <row r="3059" spans="1:4" x14ac:dyDescent="0.25">
      <c r="A3059" t="s">
        <v>13179</v>
      </c>
      <c r="B3059" t="s">
        <v>3482</v>
      </c>
      <c r="C3059">
        <f>VLOOKUP($A3059,PC!A:B,2,0)</f>
        <v>5363</v>
      </c>
      <c r="D3059">
        <f>VLOOKUP($B3059,Tipo!A:B,2,0)</f>
        <v>1060</v>
      </c>
    </row>
    <row r="3060" spans="1:4" x14ac:dyDescent="0.25">
      <c r="A3060" t="s">
        <v>13180</v>
      </c>
      <c r="B3060" t="s">
        <v>3482</v>
      </c>
      <c r="C3060">
        <f>VLOOKUP($A3060,PC!A:B,2,0)</f>
        <v>5364</v>
      </c>
      <c r="D3060">
        <f>VLOOKUP($B3060,Tipo!A:B,2,0)</f>
        <v>1060</v>
      </c>
    </row>
    <row r="3061" spans="1:4" x14ac:dyDescent="0.25">
      <c r="A3061" t="s">
        <v>13181</v>
      </c>
      <c r="B3061" t="s">
        <v>3482</v>
      </c>
      <c r="C3061">
        <f>VLOOKUP($A3061,PC!A:B,2,0)</f>
        <v>5365</v>
      </c>
      <c r="D3061">
        <f>VLOOKUP($B3061,Tipo!A:B,2,0)</f>
        <v>1060</v>
      </c>
    </row>
    <row r="3062" spans="1:4" x14ac:dyDescent="0.25">
      <c r="A3062" t="s">
        <v>13182</v>
      </c>
      <c r="B3062" t="s">
        <v>3482</v>
      </c>
      <c r="C3062">
        <f>VLOOKUP($A3062,PC!A:B,2,0)</f>
        <v>5366</v>
      </c>
      <c r="D3062">
        <f>VLOOKUP($B3062,Tipo!A:B,2,0)</f>
        <v>1060</v>
      </c>
    </row>
    <row r="3063" spans="1:4" x14ac:dyDescent="0.25">
      <c r="A3063" t="s">
        <v>13183</v>
      </c>
      <c r="B3063" t="s">
        <v>3482</v>
      </c>
      <c r="C3063">
        <f>VLOOKUP($A3063,PC!A:B,2,0)</f>
        <v>5367</v>
      </c>
      <c r="D3063">
        <f>VLOOKUP($B3063,Tipo!A:B,2,0)</f>
        <v>1060</v>
      </c>
    </row>
    <row r="3064" spans="1:4" x14ac:dyDescent="0.25">
      <c r="A3064" t="s">
        <v>13184</v>
      </c>
      <c r="B3064" t="s">
        <v>3482</v>
      </c>
      <c r="C3064">
        <f>VLOOKUP($A3064,PC!A:B,2,0)</f>
        <v>5368</v>
      </c>
      <c r="D3064">
        <f>VLOOKUP($B3064,Tipo!A:B,2,0)</f>
        <v>1060</v>
      </c>
    </row>
    <row r="3065" spans="1:4" x14ac:dyDescent="0.25">
      <c r="A3065" t="s">
        <v>13185</v>
      </c>
      <c r="B3065" t="s">
        <v>3482</v>
      </c>
      <c r="C3065">
        <f>VLOOKUP($A3065,PC!A:B,2,0)</f>
        <v>5369</v>
      </c>
      <c r="D3065">
        <f>VLOOKUP($B3065,Tipo!A:B,2,0)</f>
        <v>1060</v>
      </c>
    </row>
    <row r="3066" spans="1:4" x14ac:dyDescent="0.25">
      <c r="A3066" t="s">
        <v>13186</v>
      </c>
      <c r="B3066" t="s">
        <v>3482</v>
      </c>
      <c r="C3066">
        <f>VLOOKUP($A3066,PC!A:B,2,0)</f>
        <v>5370</v>
      </c>
      <c r="D3066">
        <f>VLOOKUP($B3066,Tipo!A:B,2,0)</f>
        <v>1060</v>
      </c>
    </row>
    <row r="3067" spans="1:4" x14ac:dyDescent="0.25">
      <c r="A3067" t="s">
        <v>13187</v>
      </c>
      <c r="B3067" t="s">
        <v>3482</v>
      </c>
      <c r="C3067">
        <f>VLOOKUP($A3067,PC!A:B,2,0)</f>
        <v>5371</v>
      </c>
      <c r="D3067">
        <f>VLOOKUP($B3067,Tipo!A:B,2,0)</f>
        <v>1060</v>
      </c>
    </row>
    <row r="3068" spans="1:4" x14ac:dyDescent="0.25">
      <c r="A3068" t="s">
        <v>13188</v>
      </c>
      <c r="B3068" t="s">
        <v>3482</v>
      </c>
      <c r="C3068">
        <f>VLOOKUP($A3068,PC!A:B,2,0)</f>
        <v>5372</v>
      </c>
      <c r="D3068">
        <f>VLOOKUP($B3068,Tipo!A:B,2,0)</f>
        <v>1060</v>
      </c>
    </row>
    <row r="3069" spans="1:4" x14ac:dyDescent="0.25">
      <c r="A3069" t="s">
        <v>13189</v>
      </c>
      <c r="B3069" t="s">
        <v>3482</v>
      </c>
      <c r="C3069">
        <f>VLOOKUP($A3069,PC!A:B,2,0)</f>
        <v>5373</v>
      </c>
      <c r="D3069">
        <f>VLOOKUP($B3069,Tipo!A:B,2,0)</f>
        <v>1060</v>
      </c>
    </row>
    <row r="3070" spans="1:4" x14ac:dyDescent="0.25">
      <c r="A3070" t="s">
        <v>13190</v>
      </c>
      <c r="B3070" t="s">
        <v>3482</v>
      </c>
      <c r="C3070">
        <f>VLOOKUP($A3070,PC!A:B,2,0)</f>
        <v>5374</v>
      </c>
      <c r="D3070">
        <f>VLOOKUP($B3070,Tipo!A:B,2,0)</f>
        <v>1060</v>
      </c>
    </row>
    <row r="3071" spans="1:4" x14ac:dyDescent="0.25">
      <c r="A3071" t="s">
        <v>13191</v>
      </c>
      <c r="B3071" t="s">
        <v>3482</v>
      </c>
      <c r="C3071">
        <f>VLOOKUP($A3071,PC!A:B,2,0)</f>
        <v>5375</v>
      </c>
      <c r="D3071">
        <f>VLOOKUP($B3071,Tipo!A:B,2,0)</f>
        <v>1060</v>
      </c>
    </row>
    <row r="3072" spans="1:4" x14ac:dyDescent="0.25">
      <c r="A3072" t="s">
        <v>13192</v>
      </c>
      <c r="B3072" t="s">
        <v>3482</v>
      </c>
      <c r="C3072">
        <f>VLOOKUP($A3072,PC!A:B,2,0)</f>
        <v>5376</v>
      </c>
      <c r="D3072">
        <f>VLOOKUP($B3072,Tipo!A:B,2,0)</f>
        <v>1060</v>
      </c>
    </row>
    <row r="3073" spans="1:4" x14ac:dyDescent="0.25">
      <c r="A3073" t="s">
        <v>13193</v>
      </c>
      <c r="B3073" t="s">
        <v>3482</v>
      </c>
      <c r="C3073">
        <f>VLOOKUP($A3073,PC!A:B,2,0)</f>
        <v>5377</v>
      </c>
      <c r="D3073">
        <f>VLOOKUP($B3073,Tipo!A:B,2,0)</f>
        <v>1060</v>
      </c>
    </row>
    <row r="3074" spans="1:4" x14ac:dyDescent="0.25">
      <c r="A3074" t="s">
        <v>13194</v>
      </c>
      <c r="B3074" t="s">
        <v>3482</v>
      </c>
      <c r="C3074">
        <f>VLOOKUP($A3074,PC!A:B,2,0)</f>
        <v>5378</v>
      </c>
      <c r="D3074">
        <f>VLOOKUP($B3074,Tipo!A:B,2,0)</f>
        <v>1060</v>
      </c>
    </row>
    <row r="3075" spans="1:4" x14ac:dyDescent="0.25">
      <c r="A3075" t="s">
        <v>13195</v>
      </c>
      <c r="B3075" t="s">
        <v>3482</v>
      </c>
      <c r="C3075">
        <f>VLOOKUP($A3075,PC!A:B,2,0)</f>
        <v>5379</v>
      </c>
      <c r="D3075">
        <f>VLOOKUP($B3075,Tipo!A:B,2,0)</f>
        <v>1060</v>
      </c>
    </row>
    <row r="3076" spans="1:4" x14ac:dyDescent="0.25">
      <c r="A3076" t="s">
        <v>13196</v>
      </c>
      <c r="B3076" t="s">
        <v>3482</v>
      </c>
      <c r="C3076">
        <f>VLOOKUP($A3076,PC!A:B,2,0)</f>
        <v>5380</v>
      </c>
      <c r="D3076">
        <f>VLOOKUP($B3076,Tipo!A:B,2,0)</f>
        <v>1060</v>
      </c>
    </row>
    <row r="3077" spans="1:4" x14ac:dyDescent="0.25">
      <c r="A3077" t="s">
        <v>13197</v>
      </c>
      <c r="B3077" t="s">
        <v>3482</v>
      </c>
      <c r="C3077">
        <f>VLOOKUP($A3077,PC!A:B,2,0)</f>
        <v>5381</v>
      </c>
      <c r="D3077">
        <f>VLOOKUP($B3077,Tipo!A:B,2,0)</f>
        <v>1060</v>
      </c>
    </row>
    <row r="3078" spans="1:4" x14ac:dyDescent="0.25">
      <c r="A3078" t="s">
        <v>13198</v>
      </c>
      <c r="B3078" t="s">
        <v>3482</v>
      </c>
      <c r="C3078">
        <f>VLOOKUP($A3078,PC!A:B,2,0)</f>
        <v>5382</v>
      </c>
      <c r="D3078">
        <f>VLOOKUP($B3078,Tipo!A:B,2,0)</f>
        <v>1060</v>
      </c>
    </row>
    <row r="3079" spans="1:4" x14ac:dyDescent="0.25">
      <c r="A3079" t="s">
        <v>13199</v>
      </c>
      <c r="B3079" t="s">
        <v>3482</v>
      </c>
      <c r="C3079">
        <f>VLOOKUP($A3079,PC!A:B,2,0)</f>
        <v>5383</v>
      </c>
      <c r="D3079">
        <f>VLOOKUP($B3079,Tipo!A:B,2,0)</f>
        <v>1060</v>
      </c>
    </row>
    <row r="3080" spans="1:4" x14ac:dyDescent="0.25">
      <c r="A3080" t="s">
        <v>13200</v>
      </c>
      <c r="B3080" t="s">
        <v>3482</v>
      </c>
      <c r="C3080">
        <f>VLOOKUP($A3080,PC!A:B,2,0)</f>
        <v>5384</v>
      </c>
      <c r="D3080">
        <f>VLOOKUP($B3080,Tipo!A:B,2,0)</f>
        <v>1060</v>
      </c>
    </row>
    <row r="3081" spans="1:4" x14ac:dyDescent="0.25">
      <c r="A3081" t="s">
        <v>13201</v>
      </c>
      <c r="B3081" t="s">
        <v>3482</v>
      </c>
      <c r="C3081">
        <f>VLOOKUP($A3081,PC!A:B,2,0)</f>
        <v>5385</v>
      </c>
      <c r="D3081">
        <f>VLOOKUP($B3081,Tipo!A:B,2,0)</f>
        <v>1060</v>
      </c>
    </row>
    <row r="3082" spans="1:4" x14ac:dyDescent="0.25">
      <c r="A3082" t="s">
        <v>13202</v>
      </c>
      <c r="B3082" t="s">
        <v>3482</v>
      </c>
      <c r="C3082">
        <f>VLOOKUP($A3082,PC!A:B,2,0)</f>
        <v>5386</v>
      </c>
      <c r="D3082">
        <f>VLOOKUP($B3082,Tipo!A:B,2,0)</f>
        <v>1060</v>
      </c>
    </row>
    <row r="3083" spans="1:4" x14ac:dyDescent="0.25">
      <c r="A3083" t="s">
        <v>13203</v>
      </c>
      <c r="B3083" t="s">
        <v>3482</v>
      </c>
      <c r="C3083">
        <f>VLOOKUP($A3083,PC!A:B,2,0)</f>
        <v>5387</v>
      </c>
      <c r="D3083">
        <f>VLOOKUP($B3083,Tipo!A:B,2,0)</f>
        <v>1060</v>
      </c>
    </row>
    <row r="3084" spans="1:4" x14ac:dyDescent="0.25">
      <c r="A3084" t="s">
        <v>13204</v>
      </c>
      <c r="B3084" t="s">
        <v>3482</v>
      </c>
      <c r="C3084">
        <f>VLOOKUP($A3084,PC!A:B,2,0)</f>
        <v>5388</v>
      </c>
      <c r="D3084">
        <f>VLOOKUP($B3084,Tipo!A:B,2,0)</f>
        <v>1060</v>
      </c>
    </row>
    <row r="3085" spans="1:4" x14ac:dyDescent="0.25">
      <c r="A3085" t="s">
        <v>13205</v>
      </c>
      <c r="B3085" t="s">
        <v>3482</v>
      </c>
      <c r="C3085">
        <f>VLOOKUP($A3085,PC!A:B,2,0)</f>
        <v>5389</v>
      </c>
      <c r="D3085">
        <f>VLOOKUP($B3085,Tipo!A:B,2,0)</f>
        <v>1060</v>
      </c>
    </row>
    <row r="3086" spans="1:4" x14ac:dyDescent="0.25">
      <c r="A3086" t="s">
        <v>13206</v>
      </c>
      <c r="B3086" t="s">
        <v>3482</v>
      </c>
      <c r="C3086">
        <f>VLOOKUP($A3086,PC!A:B,2,0)</f>
        <v>5390</v>
      </c>
      <c r="D3086">
        <f>VLOOKUP($B3086,Tipo!A:B,2,0)</f>
        <v>1060</v>
      </c>
    </row>
    <row r="3087" spans="1:4" x14ac:dyDescent="0.25">
      <c r="A3087" t="s">
        <v>13207</v>
      </c>
      <c r="B3087" t="s">
        <v>3482</v>
      </c>
      <c r="C3087">
        <f>VLOOKUP($A3087,PC!A:B,2,0)</f>
        <v>5391</v>
      </c>
      <c r="D3087">
        <f>VLOOKUP($B3087,Tipo!A:B,2,0)</f>
        <v>1060</v>
      </c>
    </row>
    <row r="3088" spans="1:4" x14ac:dyDescent="0.25">
      <c r="A3088" t="s">
        <v>13208</v>
      </c>
      <c r="B3088" t="s">
        <v>3482</v>
      </c>
      <c r="C3088">
        <f>VLOOKUP($A3088,PC!A:B,2,0)</f>
        <v>5392</v>
      </c>
      <c r="D3088">
        <f>VLOOKUP($B3088,Tipo!A:B,2,0)</f>
        <v>1060</v>
      </c>
    </row>
    <row r="3089" spans="1:4" x14ac:dyDescent="0.25">
      <c r="A3089" t="s">
        <v>13209</v>
      </c>
      <c r="B3089" t="s">
        <v>3482</v>
      </c>
      <c r="C3089">
        <f>VLOOKUP($A3089,PC!A:B,2,0)</f>
        <v>5393</v>
      </c>
      <c r="D3089">
        <f>VLOOKUP($B3089,Tipo!A:B,2,0)</f>
        <v>1060</v>
      </c>
    </row>
    <row r="3090" spans="1:4" x14ac:dyDescent="0.25">
      <c r="A3090" t="s">
        <v>13210</v>
      </c>
      <c r="B3090" t="s">
        <v>3482</v>
      </c>
      <c r="C3090">
        <f>VLOOKUP($A3090,PC!A:B,2,0)</f>
        <v>5394</v>
      </c>
      <c r="D3090">
        <f>VLOOKUP($B3090,Tipo!A:B,2,0)</f>
        <v>1060</v>
      </c>
    </row>
    <row r="3091" spans="1:4" x14ac:dyDescent="0.25">
      <c r="A3091" t="s">
        <v>13211</v>
      </c>
      <c r="B3091" t="s">
        <v>3482</v>
      </c>
      <c r="C3091">
        <f>VLOOKUP($A3091,PC!A:B,2,0)</f>
        <v>5395</v>
      </c>
      <c r="D3091">
        <f>VLOOKUP($B3091,Tipo!A:B,2,0)</f>
        <v>1060</v>
      </c>
    </row>
    <row r="3092" spans="1:4" x14ac:dyDescent="0.25">
      <c r="A3092" t="s">
        <v>13212</v>
      </c>
      <c r="B3092" t="s">
        <v>3482</v>
      </c>
      <c r="C3092">
        <f>VLOOKUP($A3092,PC!A:B,2,0)</f>
        <v>5396</v>
      </c>
      <c r="D3092">
        <f>VLOOKUP($B3092,Tipo!A:B,2,0)</f>
        <v>1060</v>
      </c>
    </row>
    <row r="3093" spans="1:4" x14ac:dyDescent="0.25">
      <c r="A3093" t="s">
        <v>13213</v>
      </c>
      <c r="B3093" t="s">
        <v>3482</v>
      </c>
      <c r="C3093">
        <f>VLOOKUP($A3093,PC!A:B,2,0)</f>
        <v>5397</v>
      </c>
      <c r="D3093">
        <f>VLOOKUP($B3093,Tipo!A:B,2,0)</f>
        <v>1060</v>
      </c>
    </row>
    <row r="3094" spans="1:4" x14ac:dyDescent="0.25">
      <c r="A3094" t="s">
        <v>13214</v>
      </c>
      <c r="B3094" t="s">
        <v>3482</v>
      </c>
      <c r="C3094">
        <f>VLOOKUP($A3094,PC!A:B,2,0)</f>
        <v>5398</v>
      </c>
      <c r="D3094">
        <f>VLOOKUP($B3094,Tipo!A:B,2,0)</f>
        <v>1060</v>
      </c>
    </row>
    <row r="3095" spans="1:4" x14ac:dyDescent="0.25">
      <c r="A3095" t="s">
        <v>13215</v>
      </c>
      <c r="B3095" t="s">
        <v>3482</v>
      </c>
      <c r="C3095">
        <f>VLOOKUP($A3095,PC!A:B,2,0)</f>
        <v>5399</v>
      </c>
      <c r="D3095">
        <f>VLOOKUP($B3095,Tipo!A:B,2,0)</f>
        <v>1060</v>
      </c>
    </row>
    <row r="3096" spans="1:4" x14ac:dyDescent="0.25">
      <c r="A3096" t="s">
        <v>13216</v>
      </c>
      <c r="B3096" t="s">
        <v>3482</v>
      </c>
      <c r="C3096">
        <f>VLOOKUP($A3096,PC!A:B,2,0)</f>
        <v>5400</v>
      </c>
      <c r="D3096">
        <f>VLOOKUP($B3096,Tipo!A:B,2,0)</f>
        <v>1060</v>
      </c>
    </row>
    <row r="3097" spans="1:4" x14ac:dyDescent="0.25">
      <c r="A3097" t="s">
        <v>13217</v>
      </c>
      <c r="B3097" t="s">
        <v>3482</v>
      </c>
      <c r="C3097">
        <f>VLOOKUP($A3097,PC!A:B,2,0)</f>
        <v>5401</v>
      </c>
      <c r="D3097">
        <f>VLOOKUP($B3097,Tipo!A:B,2,0)</f>
        <v>1060</v>
      </c>
    </row>
    <row r="3098" spans="1:4" x14ac:dyDescent="0.25">
      <c r="A3098" t="s">
        <v>13218</v>
      </c>
      <c r="B3098" t="s">
        <v>3482</v>
      </c>
      <c r="C3098">
        <f>VLOOKUP($A3098,PC!A:B,2,0)</f>
        <v>5402</v>
      </c>
      <c r="D3098">
        <f>VLOOKUP($B3098,Tipo!A:B,2,0)</f>
        <v>1060</v>
      </c>
    </row>
    <row r="3099" spans="1:4" x14ac:dyDescent="0.25">
      <c r="A3099" t="s">
        <v>13219</v>
      </c>
      <c r="B3099" t="s">
        <v>3482</v>
      </c>
      <c r="C3099">
        <f>VLOOKUP($A3099,PC!A:B,2,0)</f>
        <v>5403</v>
      </c>
      <c r="D3099">
        <f>VLOOKUP($B3099,Tipo!A:B,2,0)</f>
        <v>1060</v>
      </c>
    </row>
    <row r="3100" spans="1:4" x14ac:dyDescent="0.25">
      <c r="A3100" t="s">
        <v>13220</v>
      </c>
      <c r="B3100" t="s">
        <v>3482</v>
      </c>
      <c r="C3100">
        <f>VLOOKUP($A3100,PC!A:B,2,0)</f>
        <v>5404</v>
      </c>
      <c r="D3100">
        <f>VLOOKUP($B3100,Tipo!A:B,2,0)</f>
        <v>1060</v>
      </c>
    </row>
    <row r="3101" spans="1:4" x14ac:dyDescent="0.25">
      <c r="A3101" t="s">
        <v>13221</v>
      </c>
      <c r="B3101" t="s">
        <v>3482</v>
      </c>
      <c r="C3101">
        <f>VLOOKUP($A3101,PC!A:B,2,0)</f>
        <v>5405</v>
      </c>
      <c r="D3101">
        <f>VLOOKUP($B3101,Tipo!A:B,2,0)</f>
        <v>1060</v>
      </c>
    </row>
    <row r="3102" spans="1:4" x14ac:dyDescent="0.25">
      <c r="A3102" t="s">
        <v>13222</v>
      </c>
      <c r="B3102" t="s">
        <v>3482</v>
      </c>
      <c r="C3102">
        <f>VLOOKUP($A3102,PC!A:B,2,0)</f>
        <v>5406</v>
      </c>
      <c r="D3102">
        <f>VLOOKUP($B3102,Tipo!A:B,2,0)</f>
        <v>1060</v>
      </c>
    </row>
    <row r="3103" spans="1:4" x14ac:dyDescent="0.25">
      <c r="A3103" t="s">
        <v>13223</v>
      </c>
      <c r="B3103" t="s">
        <v>3482</v>
      </c>
      <c r="C3103">
        <f>VLOOKUP($A3103,PC!A:B,2,0)</f>
        <v>5407</v>
      </c>
      <c r="D3103">
        <f>VLOOKUP($B3103,Tipo!A:B,2,0)</f>
        <v>1060</v>
      </c>
    </row>
    <row r="3104" spans="1:4" x14ac:dyDescent="0.25">
      <c r="A3104" t="s">
        <v>13224</v>
      </c>
      <c r="B3104" t="s">
        <v>3482</v>
      </c>
      <c r="C3104">
        <f>VLOOKUP($A3104,PC!A:B,2,0)</f>
        <v>5408</v>
      </c>
      <c r="D3104">
        <f>VLOOKUP($B3104,Tipo!A:B,2,0)</f>
        <v>1060</v>
      </c>
    </row>
    <row r="3105" spans="1:4" x14ac:dyDescent="0.25">
      <c r="A3105" t="s">
        <v>13225</v>
      </c>
      <c r="B3105" t="s">
        <v>3482</v>
      </c>
      <c r="C3105">
        <f>VLOOKUP($A3105,PC!A:B,2,0)</f>
        <v>5409</v>
      </c>
      <c r="D3105">
        <f>VLOOKUP($B3105,Tipo!A:B,2,0)</f>
        <v>1060</v>
      </c>
    </row>
    <row r="3106" spans="1:4" x14ac:dyDescent="0.25">
      <c r="A3106" t="s">
        <v>13226</v>
      </c>
      <c r="B3106" t="s">
        <v>3482</v>
      </c>
      <c r="C3106">
        <f>VLOOKUP($A3106,PC!A:B,2,0)</f>
        <v>5410</v>
      </c>
      <c r="D3106">
        <f>VLOOKUP($B3106,Tipo!A:B,2,0)</f>
        <v>1060</v>
      </c>
    </row>
    <row r="3107" spans="1:4" x14ac:dyDescent="0.25">
      <c r="A3107" t="s">
        <v>13227</v>
      </c>
      <c r="B3107" t="s">
        <v>3482</v>
      </c>
      <c r="C3107">
        <f>VLOOKUP($A3107,PC!A:B,2,0)</f>
        <v>5411</v>
      </c>
      <c r="D3107">
        <f>VLOOKUP($B3107,Tipo!A:B,2,0)</f>
        <v>1060</v>
      </c>
    </row>
    <row r="3108" spans="1:4" x14ac:dyDescent="0.25">
      <c r="A3108" t="s">
        <v>13228</v>
      </c>
      <c r="B3108" t="s">
        <v>3482</v>
      </c>
      <c r="C3108">
        <f>VLOOKUP($A3108,PC!A:B,2,0)</f>
        <v>5412</v>
      </c>
      <c r="D3108">
        <f>VLOOKUP($B3108,Tipo!A:B,2,0)</f>
        <v>1060</v>
      </c>
    </row>
    <row r="3109" spans="1:4" x14ac:dyDescent="0.25">
      <c r="A3109" t="s">
        <v>13229</v>
      </c>
      <c r="B3109" t="s">
        <v>3482</v>
      </c>
      <c r="C3109">
        <f>VLOOKUP($A3109,PC!A:B,2,0)</f>
        <v>5413</v>
      </c>
      <c r="D3109">
        <f>VLOOKUP($B3109,Tipo!A:B,2,0)</f>
        <v>1060</v>
      </c>
    </row>
    <row r="3110" spans="1:4" x14ac:dyDescent="0.25">
      <c r="A3110" t="s">
        <v>13230</v>
      </c>
      <c r="B3110" t="s">
        <v>3482</v>
      </c>
      <c r="C3110">
        <f>VLOOKUP($A3110,PC!A:B,2,0)</f>
        <v>5414</v>
      </c>
      <c r="D3110">
        <f>VLOOKUP($B3110,Tipo!A:B,2,0)</f>
        <v>1060</v>
      </c>
    </row>
    <row r="3111" spans="1:4" x14ac:dyDescent="0.25">
      <c r="A3111" t="s">
        <v>13231</v>
      </c>
      <c r="B3111" t="s">
        <v>3482</v>
      </c>
      <c r="C3111">
        <f>VLOOKUP($A3111,PC!A:B,2,0)</f>
        <v>5415</v>
      </c>
      <c r="D3111">
        <f>VLOOKUP($B3111,Tipo!A:B,2,0)</f>
        <v>1060</v>
      </c>
    </row>
    <row r="3112" spans="1:4" x14ac:dyDescent="0.25">
      <c r="A3112" t="s">
        <v>13232</v>
      </c>
      <c r="B3112" t="s">
        <v>3482</v>
      </c>
      <c r="C3112">
        <f>VLOOKUP($A3112,PC!A:B,2,0)</f>
        <v>5416</v>
      </c>
      <c r="D3112">
        <f>VLOOKUP($B3112,Tipo!A:B,2,0)</f>
        <v>1060</v>
      </c>
    </row>
    <row r="3113" spans="1:4" x14ac:dyDescent="0.25">
      <c r="A3113" t="s">
        <v>13233</v>
      </c>
      <c r="B3113" t="s">
        <v>3482</v>
      </c>
      <c r="C3113">
        <f>VLOOKUP($A3113,PC!A:B,2,0)</f>
        <v>5417</v>
      </c>
      <c r="D3113">
        <f>VLOOKUP($B3113,Tipo!A:B,2,0)</f>
        <v>1060</v>
      </c>
    </row>
    <row r="3114" spans="1:4" x14ac:dyDescent="0.25">
      <c r="A3114" t="s">
        <v>13234</v>
      </c>
      <c r="B3114" t="s">
        <v>3482</v>
      </c>
      <c r="C3114">
        <f>VLOOKUP($A3114,PC!A:B,2,0)</f>
        <v>5418</v>
      </c>
      <c r="D3114">
        <f>VLOOKUP($B3114,Tipo!A:B,2,0)</f>
        <v>1060</v>
      </c>
    </row>
    <row r="3115" spans="1:4" x14ac:dyDescent="0.25">
      <c r="A3115" t="s">
        <v>13235</v>
      </c>
      <c r="B3115" t="s">
        <v>3482</v>
      </c>
      <c r="C3115">
        <f>VLOOKUP($A3115,PC!A:B,2,0)</f>
        <v>5419</v>
      </c>
      <c r="D3115">
        <f>VLOOKUP($B3115,Tipo!A:B,2,0)</f>
        <v>1060</v>
      </c>
    </row>
    <row r="3116" spans="1:4" x14ac:dyDescent="0.25">
      <c r="A3116" t="s">
        <v>13236</v>
      </c>
      <c r="B3116" t="s">
        <v>3482</v>
      </c>
      <c r="C3116">
        <f>VLOOKUP($A3116,PC!A:B,2,0)</f>
        <v>5420</v>
      </c>
      <c r="D3116">
        <f>VLOOKUP($B3116,Tipo!A:B,2,0)</f>
        <v>1060</v>
      </c>
    </row>
    <row r="3117" spans="1:4" x14ac:dyDescent="0.25">
      <c r="A3117" t="s">
        <v>13237</v>
      </c>
      <c r="B3117" t="s">
        <v>3482</v>
      </c>
      <c r="C3117">
        <f>VLOOKUP($A3117,PC!A:B,2,0)</f>
        <v>5421</v>
      </c>
      <c r="D3117">
        <f>VLOOKUP($B3117,Tipo!A:B,2,0)</f>
        <v>1060</v>
      </c>
    </row>
    <row r="3118" spans="1:4" x14ac:dyDescent="0.25">
      <c r="A3118" t="s">
        <v>13238</v>
      </c>
      <c r="B3118" t="s">
        <v>3482</v>
      </c>
      <c r="C3118">
        <f>VLOOKUP($A3118,PC!A:B,2,0)</f>
        <v>5422</v>
      </c>
      <c r="D3118">
        <f>VLOOKUP($B3118,Tipo!A:B,2,0)</f>
        <v>1060</v>
      </c>
    </row>
    <row r="3119" spans="1:4" x14ac:dyDescent="0.25">
      <c r="A3119" t="s">
        <v>13239</v>
      </c>
      <c r="B3119" t="s">
        <v>3482</v>
      </c>
      <c r="C3119">
        <f>VLOOKUP($A3119,PC!A:B,2,0)</f>
        <v>5423</v>
      </c>
      <c r="D3119">
        <f>VLOOKUP($B3119,Tipo!A:B,2,0)</f>
        <v>1060</v>
      </c>
    </row>
    <row r="3120" spans="1:4" x14ac:dyDescent="0.25">
      <c r="A3120" t="s">
        <v>13240</v>
      </c>
      <c r="B3120" t="s">
        <v>3482</v>
      </c>
      <c r="C3120">
        <f>VLOOKUP($A3120,PC!A:B,2,0)</f>
        <v>5424</v>
      </c>
      <c r="D3120">
        <f>VLOOKUP($B3120,Tipo!A:B,2,0)</f>
        <v>1060</v>
      </c>
    </row>
    <row r="3121" spans="1:4" x14ac:dyDescent="0.25">
      <c r="A3121" t="s">
        <v>13241</v>
      </c>
      <c r="B3121" t="s">
        <v>3482</v>
      </c>
      <c r="C3121">
        <f>VLOOKUP($A3121,PC!A:B,2,0)</f>
        <v>5425</v>
      </c>
      <c r="D3121">
        <f>VLOOKUP($B3121,Tipo!A:B,2,0)</f>
        <v>1060</v>
      </c>
    </row>
    <row r="3122" spans="1:4" x14ac:dyDescent="0.25">
      <c r="A3122" t="s">
        <v>13242</v>
      </c>
      <c r="B3122" t="s">
        <v>3482</v>
      </c>
      <c r="C3122">
        <f>VLOOKUP($A3122,PC!A:B,2,0)</f>
        <v>5426</v>
      </c>
      <c r="D3122">
        <f>VLOOKUP($B3122,Tipo!A:B,2,0)</f>
        <v>1060</v>
      </c>
    </row>
    <row r="3123" spans="1:4" x14ac:dyDescent="0.25">
      <c r="A3123" t="s">
        <v>13243</v>
      </c>
      <c r="B3123" t="s">
        <v>3482</v>
      </c>
      <c r="C3123">
        <f>VLOOKUP($A3123,PC!A:B,2,0)</f>
        <v>5427</v>
      </c>
      <c r="D3123">
        <f>VLOOKUP($B3123,Tipo!A:B,2,0)</f>
        <v>1060</v>
      </c>
    </row>
    <row r="3124" spans="1:4" x14ac:dyDescent="0.25">
      <c r="A3124" t="s">
        <v>13244</v>
      </c>
      <c r="B3124" t="s">
        <v>3482</v>
      </c>
      <c r="C3124">
        <f>VLOOKUP($A3124,PC!A:B,2,0)</f>
        <v>5428</v>
      </c>
      <c r="D3124">
        <f>VLOOKUP($B3124,Tipo!A:B,2,0)</f>
        <v>1060</v>
      </c>
    </row>
    <row r="3125" spans="1:4" x14ac:dyDescent="0.25">
      <c r="A3125" t="s">
        <v>13245</v>
      </c>
      <c r="B3125" t="s">
        <v>3482</v>
      </c>
      <c r="C3125">
        <f>VLOOKUP($A3125,PC!A:B,2,0)</f>
        <v>5429</v>
      </c>
      <c r="D3125">
        <f>VLOOKUP($B3125,Tipo!A:B,2,0)</f>
        <v>1060</v>
      </c>
    </row>
    <row r="3126" spans="1:4" x14ac:dyDescent="0.25">
      <c r="A3126" t="s">
        <v>13246</v>
      </c>
      <c r="B3126" t="s">
        <v>3482</v>
      </c>
      <c r="C3126">
        <f>VLOOKUP($A3126,PC!A:B,2,0)</f>
        <v>5430</v>
      </c>
      <c r="D3126">
        <f>VLOOKUP($B3126,Tipo!A:B,2,0)</f>
        <v>1060</v>
      </c>
    </row>
    <row r="3127" spans="1:4" x14ac:dyDescent="0.25">
      <c r="A3127" t="s">
        <v>13247</v>
      </c>
      <c r="B3127" t="s">
        <v>3482</v>
      </c>
      <c r="C3127">
        <f>VLOOKUP($A3127,PC!A:B,2,0)</f>
        <v>5431</v>
      </c>
      <c r="D3127">
        <f>VLOOKUP($B3127,Tipo!A:B,2,0)</f>
        <v>1060</v>
      </c>
    </row>
    <row r="3128" spans="1:4" x14ac:dyDescent="0.25">
      <c r="A3128" t="s">
        <v>13248</v>
      </c>
      <c r="B3128" t="s">
        <v>3482</v>
      </c>
      <c r="C3128">
        <f>VLOOKUP($A3128,PC!A:B,2,0)</f>
        <v>5432</v>
      </c>
      <c r="D3128">
        <f>VLOOKUP($B3128,Tipo!A:B,2,0)</f>
        <v>1060</v>
      </c>
    </row>
    <row r="3129" spans="1:4" x14ac:dyDescent="0.25">
      <c r="A3129" t="s">
        <v>13249</v>
      </c>
      <c r="B3129" t="s">
        <v>3482</v>
      </c>
      <c r="C3129">
        <f>VLOOKUP($A3129,PC!A:B,2,0)</f>
        <v>5433</v>
      </c>
      <c r="D3129">
        <f>VLOOKUP($B3129,Tipo!A:B,2,0)</f>
        <v>1060</v>
      </c>
    </row>
    <row r="3130" spans="1:4" x14ac:dyDescent="0.25">
      <c r="A3130" t="s">
        <v>13250</v>
      </c>
      <c r="B3130" t="s">
        <v>3482</v>
      </c>
      <c r="C3130">
        <f>VLOOKUP($A3130,PC!A:B,2,0)</f>
        <v>5434</v>
      </c>
      <c r="D3130">
        <f>VLOOKUP($B3130,Tipo!A:B,2,0)</f>
        <v>1060</v>
      </c>
    </row>
    <row r="3131" spans="1:4" x14ac:dyDescent="0.25">
      <c r="A3131" t="s">
        <v>13251</v>
      </c>
      <c r="B3131" t="s">
        <v>3482</v>
      </c>
      <c r="C3131">
        <f>VLOOKUP($A3131,PC!A:B,2,0)</f>
        <v>5435</v>
      </c>
      <c r="D3131">
        <f>VLOOKUP($B3131,Tipo!A:B,2,0)</f>
        <v>1060</v>
      </c>
    </row>
    <row r="3132" spans="1:4" x14ac:dyDescent="0.25">
      <c r="A3132" t="s">
        <v>13252</v>
      </c>
      <c r="B3132" t="s">
        <v>3482</v>
      </c>
      <c r="C3132">
        <f>VLOOKUP($A3132,PC!A:B,2,0)</f>
        <v>5436</v>
      </c>
      <c r="D3132">
        <f>VLOOKUP($B3132,Tipo!A:B,2,0)</f>
        <v>1060</v>
      </c>
    </row>
    <row r="3133" spans="1:4" x14ac:dyDescent="0.25">
      <c r="A3133" t="s">
        <v>13253</v>
      </c>
      <c r="B3133" t="s">
        <v>3482</v>
      </c>
      <c r="C3133">
        <f>VLOOKUP($A3133,PC!A:B,2,0)</f>
        <v>5437</v>
      </c>
      <c r="D3133">
        <f>VLOOKUP($B3133,Tipo!A:B,2,0)</f>
        <v>1060</v>
      </c>
    </row>
    <row r="3134" spans="1:4" x14ac:dyDescent="0.25">
      <c r="A3134" t="s">
        <v>13254</v>
      </c>
      <c r="B3134" t="s">
        <v>3482</v>
      </c>
      <c r="C3134">
        <f>VLOOKUP($A3134,PC!A:B,2,0)</f>
        <v>5438</v>
      </c>
      <c r="D3134">
        <f>VLOOKUP($B3134,Tipo!A:B,2,0)</f>
        <v>1060</v>
      </c>
    </row>
    <row r="3135" spans="1:4" x14ac:dyDescent="0.25">
      <c r="A3135" t="s">
        <v>13255</v>
      </c>
      <c r="B3135" t="s">
        <v>3482</v>
      </c>
      <c r="C3135">
        <f>VLOOKUP($A3135,PC!A:B,2,0)</f>
        <v>5439</v>
      </c>
      <c r="D3135">
        <f>VLOOKUP($B3135,Tipo!A:B,2,0)</f>
        <v>1060</v>
      </c>
    </row>
    <row r="3136" spans="1:4" x14ac:dyDescent="0.25">
      <c r="A3136" t="s">
        <v>13256</v>
      </c>
      <c r="B3136" t="s">
        <v>3482</v>
      </c>
      <c r="C3136">
        <f>VLOOKUP($A3136,PC!A:B,2,0)</f>
        <v>5440</v>
      </c>
      <c r="D3136">
        <f>VLOOKUP($B3136,Tipo!A:B,2,0)</f>
        <v>1060</v>
      </c>
    </row>
    <row r="3137" spans="1:4" x14ac:dyDescent="0.25">
      <c r="A3137" t="s">
        <v>13257</v>
      </c>
      <c r="B3137" t="s">
        <v>3482</v>
      </c>
      <c r="C3137">
        <f>VLOOKUP($A3137,PC!A:B,2,0)</f>
        <v>5441</v>
      </c>
      <c r="D3137">
        <f>VLOOKUP($B3137,Tipo!A:B,2,0)</f>
        <v>1060</v>
      </c>
    </row>
    <row r="3138" spans="1:4" x14ac:dyDescent="0.25">
      <c r="A3138" t="s">
        <v>13258</v>
      </c>
      <c r="B3138" t="s">
        <v>3482</v>
      </c>
      <c r="C3138">
        <f>VLOOKUP($A3138,PC!A:B,2,0)</f>
        <v>5442</v>
      </c>
      <c r="D3138">
        <f>VLOOKUP($B3138,Tipo!A:B,2,0)</f>
        <v>1060</v>
      </c>
    </row>
    <row r="3139" spans="1:4" x14ac:dyDescent="0.25">
      <c r="A3139" t="s">
        <v>13259</v>
      </c>
      <c r="B3139" t="s">
        <v>3482</v>
      </c>
      <c r="C3139">
        <f>VLOOKUP($A3139,PC!A:B,2,0)</f>
        <v>5443</v>
      </c>
      <c r="D3139">
        <f>VLOOKUP($B3139,Tipo!A:B,2,0)</f>
        <v>1060</v>
      </c>
    </row>
    <row r="3140" spans="1:4" x14ac:dyDescent="0.25">
      <c r="A3140" t="s">
        <v>13260</v>
      </c>
      <c r="B3140" t="s">
        <v>3482</v>
      </c>
      <c r="C3140">
        <f>VLOOKUP($A3140,PC!A:B,2,0)</f>
        <v>5444</v>
      </c>
      <c r="D3140">
        <f>VLOOKUP($B3140,Tipo!A:B,2,0)</f>
        <v>1060</v>
      </c>
    </row>
    <row r="3141" spans="1:4" x14ac:dyDescent="0.25">
      <c r="A3141" t="s">
        <v>13261</v>
      </c>
      <c r="B3141" t="s">
        <v>3482</v>
      </c>
      <c r="C3141">
        <f>VLOOKUP($A3141,PC!A:B,2,0)</f>
        <v>5445</v>
      </c>
      <c r="D3141">
        <f>VLOOKUP($B3141,Tipo!A:B,2,0)</f>
        <v>1060</v>
      </c>
    </row>
    <row r="3142" spans="1:4" x14ac:dyDescent="0.25">
      <c r="A3142" t="s">
        <v>13262</v>
      </c>
      <c r="B3142" t="s">
        <v>3482</v>
      </c>
      <c r="C3142">
        <f>VLOOKUP($A3142,PC!A:B,2,0)</f>
        <v>5446</v>
      </c>
      <c r="D3142">
        <f>VLOOKUP($B3142,Tipo!A:B,2,0)</f>
        <v>1060</v>
      </c>
    </row>
    <row r="3143" spans="1:4" x14ac:dyDescent="0.25">
      <c r="A3143" t="s">
        <v>13263</v>
      </c>
      <c r="B3143" t="s">
        <v>3482</v>
      </c>
      <c r="C3143">
        <f>VLOOKUP($A3143,PC!A:B,2,0)</f>
        <v>5447</v>
      </c>
      <c r="D3143">
        <f>VLOOKUP($B3143,Tipo!A:B,2,0)</f>
        <v>1060</v>
      </c>
    </row>
    <row r="3144" spans="1:4" x14ac:dyDescent="0.25">
      <c r="A3144" t="s">
        <v>13264</v>
      </c>
      <c r="B3144" t="s">
        <v>3482</v>
      </c>
      <c r="C3144">
        <f>VLOOKUP($A3144,PC!A:B,2,0)</f>
        <v>5448</v>
      </c>
      <c r="D3144">
        <f>VLOOKUP($B3144,Tipo!A:B,2,0)</f>
        <v>1060</v>
      </c>
    </row>
    <row r="3145" spans="1:4" x14ac:dyDescent="0.25">
      <c r="A3145" t="s">
        <v>13265</v>
      </c>
      <c r="B3145" t="s">
        <v>3482</v>
      </c>
      <c r="C3145">
        <f>VLOOKUP($A3145,PC!A:B,2,0)</f>
        <v>5449</v>
      </c>
      <c r="D3145">
        <f>VLOOKUP($B3145,Tipo!A:B,2,0)</f>
        <v>1060</v>
      </c>
    </row>
    <row r="3146" spans="1:4" x14ac:dyDescent="0.25">
      <c r="A3146" t="s">
        <v>13266</v>
      </c>
      <c r="B3146" t="s">
        <v>3482</v>
      </c>
      <c r="C3146">
        <f>VLOOKUP($A3146,PC!A:B,2,0)</f>
        <v>5450</v>
      </c>
      <c r="D3146">
        <f>VLOOKUP($B3146,Tipo!A:B,2,0)</f>
        <v>1060</v>
      </c>
    </row>
    <row r="3147" spans="1:4" x14ac:dyDescent="0.25">
      <c r="A3147" t="s">
        <v>13267</v>
      </c>
      <c r="B3147" t="s">
        <v>3482</v>
      </c>
      <c r="C3147">
        <f>VLOOKUP($A3147,PC!A:B,2,0)</f>
        <v>5451</v>
      </c>
      <c r="D3147">
        <f>VLOOKUP($B3147,Tipo!A:B,2,0)</f>
        <v>1060</v>
      </c>
    </row>
    <row r="3148" spans="1:4" x14ac:dyDescent="0.25">
      <c r="A3148" t="s">
        <v>13268</v>
      </c>
      <c r="B3148" t="s">
        <v>3482</v>
      </c>
      <c r="C3148">
        <f>VLOOKUP($A3148,PC!A:B,2,0)</f>
        <v>5452</v>
      </c>
      <c r="D3148">
        <f>VLOOKUP($B3148,Tipo!A:B,2,0)</f>
        <v>1060</v>
      </c>
    </row>
    <row r="3149" spans="1:4" x14ac:dyDescent="0.25">
      <c r="A3149" t="s">
        <v>13269</v>
      </c>
      <c r="B3149" t="s">
        <v>3482</v>
      </c>
      <c r="C3149">
        <f>VLOOKUP($A3149,PC!A:B,2,0)</f>
        <v>5453</v>
      </c>
      <c r="D3149">
        <f>VLOOKUP($B3149,Tipo!A:B,2,0)</f>
        <v>1060</v>
      </c>
    </row>
    <row r="3150" spans="1:4" x14ac:dyDescent="0.25">
      <c r="A3150" t="s">
        <v>13270</v>
      </c>
      <c r="B3150" t="s">
        <v>3482</v>
      </c>
      <c r="C3150">
        <f>VLOOKUP($A3150,PC!A:B,2,0)</f>
        <v>5454</v>
      </c>
      <c r="D3150">
        <f>VLOOKUP($B3150,Tipo!A:B,2,0)</f>
        <v>1060</v>
      </c>
    </row>
    <row r="3151" spans="1:4" x14ac:dyDescent="0.25">
      <c r="A3151" t="s">
        <v>13271</v>
      </c>
      <c r="B3151" t="s">
        <v>3482</v>
      </c>
      <c r="C3151">
        <f>VLOOKUP($A3151,PC!A:B,2,0)</f>
        <v>5455</v>
      </c>
      <c r="D3151">
        <f>VLOOKUP($B3151,Tipo!A:B,2,0)</f>
        <v>1060</v>
      </c>
    </row>
    <row r="3152" spans="1:4" x14ac:dyDescent="0.25">
      <c r="A3152" t="s">
        <v>13272</v>
      </c>
      <c r="B3152" t="s">
        <v>3482</v>
      </c>
      <c r="C3152">
        <f>VLOOKUP($A3152,PC!A:B,2,0)</f>
        <v>5456</v>
      </c>
      <c r="D3152">
        <f>VLOOKUP($B3152,Tipo!A:B,2,0)</f>
        <v>1060</v>
      </c>
    </row>
    <row r="3153" spans="1:4" x14ac:dyDescent="0.25">
      <c r="A3153" t="s">
        <v>13273</v>
      </c>
      <c r="B3153" t="s">
        <v>3482</v>
      </c>
      <c r="C3153">
        <f>VLOOKUP($A3153,PC!A:B,2,0)</f>
        <v>5457</v>
      </c>
      <c r="D3153">
        <f>VLOOKUP($B3153,Tipo!A:B,2,0)</f>
        <v>1060</v>
      </c>
    </row>
    <row r="3154" spans="1:4" x14ac:dyDescent="0.25">
      <c r="A3154" t="s">
        <v>13274</v>
      </c>
      <c r="B3154" t="s">
        <v>3482</v>
      </c>
      <c r="C3154">
        <f>VLOOKUP($A3154,PC!A:B,2,0)</f>
        <v>5458</v>
      </c>
      <c r="D3154">
        <f>VLOOKUP($B3154,Tipo!A:B,2,0)</f>
        <v>1060</v>
      </c>
    </row>
    <row r="3155" spans="1:4" x14ac:dyDescent="0.25">
      <c r="A3155" t="s">
        <v>13275</v>
      </c>
      <c r="B3155" t="s">
        <v>3482</v>
      </c>
      <c r="C3155">
        <f>VLOOKUP($A3155,PC!A:B,2,0)</f>
        <v>5459</v>
      </c>
      <c r="D3155">
        <f>VLOOKUP($B3155,Tipo!A:B,2,0)</f>
        <v>1060</v>
      </c>
    </row>
    <row r="3156" spans="1:4" x14ac:dyDescent="0.25">
      <c r="A3156" t="s">
        <v>13276</v>
      </c>
      <c r="B3156" t="s">
        <v>3482</v>
      </c>
      <c r="C3156">
        <f>VLOOKUP($A3156,PC!A:B,2,0)</f>
        <v>5460</v>
      </c>
      <c r="D3156">
        <f>VLOOKUP($B3156,Tipo!A:B,2,0)</f>
        <v>1060</v>
      </c>
    </row>
    <row r="3157" spans="1:4" x14ac:dyDescent="0.25">
      <c r="A3157" t="s">
        <v>13277</v>
      </c>
      <c r="B3157" t="s">
        <v>3482</v>
      </c>
      <c r="C3157">
        <f>VLOOKUP($A3157,PC!A:B,2,0)</f>
        <v>5461</v>
      </c>
      <c r="D3157">
        <f>VLOOKUP($B3157,Tipo!A:B,2,0)</f>
        <v>1060</v>
      </c>
    </row>
    <row r="3158" spans="1:4" x14ac:dyDescent="0.25">
      <c r="A3158" t="s">
        <v>13278</v>
      </c>
      <c r="B3158" t="s">
        <v>3482</v>
      </c>
      <c r="C3158">
        <f>VLOOKUP($A3158,PC!A:B,2,0)</f>
        <v>5462</v>
      </c>
      <c r="D3158">
        <f>VLOOKUP($B3158,Tipo!A:B,2,0)</f>
        <v>1060</v>
      </c>
    </row>
    <row r="3159" spans="1:4" x14ac:dyDescent="0.25">
      <c r="A3159" t="s">
        <v>13279</v>
      </c>
      <c r="B3159" t="s">
        <v>3482</v>
      </c>
      <c r="C3159">
        <f>VLOOKUP($A3159,PC!A:B,2,0)</f>
        <v>5463</v>
      </c>
      <c r="D3159">
        <f>VLOOKUP($B3159,Tipo!A:B,2,0)</f>
        <v>1060</v>
      </c>
    </row>
    <row r="3160" spans="1:4" x14ac:dyDescent="0.25">
      <c r="A3160" t="s">
        <v>13280</v>
      </c>
      <c r="B3160" t="s">
        <v>3482</v>
      </c>
      <c r="C3160">
        <f>VLOOKUP($A3160,PC!A:B,2,0)</f>
        <v>5464</v>
      </c>
      <c r="D3160">
        <f>VLOOKUP($B3160,Tipo!A:B,2,0)</f>
        <v>1060</v>
      </c>
    </row>
    <row r="3161" spans="1:4" x14ac:dyDescent="0.25">
      <c r="A3161" t="s">
        <v>13281</v>
      </c>
      <c r="B3161" t="s">
        <v>3482</v>
      </c>
      <c r="C3161">
        <f>VLOOKUP($A3161,PC!A:B,2,0)</f>
        <v>5465</v>
      </c>
      <c r="D3161">
        <f>VLOOKUP($B3161,Tipo!A:B,2,0)</f>
        <v>1060</v>
      </c>
    </row>
    <row r="3162" spans="1:4" x14ac:dyDescent="0.25">
      <c r="A3162" t="s">
        <v>13282</v>
      </c>
      <c r="B3162" t="s">
        <v>3482</v>
      </c>
      <c r="C3162">
        <f>VLOOKUP($A3162,PC!A:B,2,0)</f>
        <v>5466</v>
      </c>
      <c r="D3162">
        <f>VLOOKUP($B3162,Tipo!A:B,2,0)</f>
        <v>1060</v>
      </c>
    </row>
    <row r="3163" spans="1:4" x14ac:dyDescent="0.25">
      <c r="A3163" t="s">
        <v>13283</v>
      </c>
      <c r="B3163" t="s">
        <v>3482</v>
      </c>
      <c r="C3163">
        <f>VLOOKUP($A3163,PC!A:B,2,0)</f>
        <v>5467</v>
      </c>
      <c r="D3163">
        <f>VLOOKUP($B3163,Tipo!A:B,2,0)</f>
        <v>1060</v>
      </c>
    </row>
    <row r="3164" spans="1:4" x14ac:dyDescent="0.25">
      <c r="A3164" t="s">
        <v>13284</v>
      </c>
      <c r="B3164" t="s">
        <v>3482</v>
      </c>
      <c r="C3164">
        <f>VLOOKUP($A3164,PC!A:B,2,0)</f>
        <v>5468</v>
      </c>
      <c r="D3164">
        <f>VLOOKUP($B3164,Tipo!A:B,2,0)</f>
        <v>1060</v>
      </c>
    </row>
    <row r="3165" spans="1:4" x14ac:dyDescent="0.25">
      <c r="A3165" t="s">
        <v>13285</v>
      </c>
      <c r="B3165" t="s">
        <v>3482</v>
      </c>
      <c r="C3165">
        <f>VLOOKUP($A3165,PC!A:B,2,0)</f>
        <v>5469</v>
      </c>
      <c r="D3165">
        <f>VLOOKUP($B3165,Tipo!A:B,2,0)</f>
        <v>1060</v>
      </c>
    </row>
    <row r="3166" spans="1:4" x14ac:dyDescent="0.25">
      <c r="A3166" t="s">
        <v>13286</v>
      </c>
      <c r="B3166" t="s">
        <v>3482</v>
      </c>
      <c r="C3166">
        <f>VLOOKUP($A3166,PC!A:B,2,0)</f>
        <v>5470</v>
      </c>
      <c r="D3166">
        <f>VLOOKUP($B3166,Tipo!A:B,2,0)</f>
        <v>1060</v>
      </c>
    </row>
    <row r="3167" spans="1:4" x14ac:dyDescent="0.25">
      <c r="A3167" t="s">
        <v>13287</v>
      </c>
      <c r="B3167" t="s">
        <v>3482</v>
      </c>
      <c r="C3167">
        <f>VLOOKUP($A3167,PC!A:B,2,0)</f>
        <v>5471</v>
      </c>
      <c r="D3167">
        <f>VLOOKUP($B3167,Tipo!A:B,2,0)</f>
        <v>1060</v>
      </c>
    </row>
    <row r="3168" spans="1:4" x14ac:dyDescent="0.25">
      <c r="A3168" t="s">
        <v>13288</v>
      </c>
      <c r="B3168" t="s">
        <v>3482</v>
      </c>
      <c r="C3168">
        <f>VLOOKUP($A3168,PC!A:B,2,0)</f>
        <v>5472</v>
      </c>
      <c r="D3168">
        <f>VLOOKUP($B3168,Tipo!A:B,2,0)</f>
        <v>1060</v>
      </c>
    </row>
    <row r="3169" spans="1:4" x14ac:dyDescent="0.25">
      <c r="A3169" t="s">
        <v>13289</v>
      </c>
      <c r="B3169" t="s">
        <v>3482</v>
      </c>
      <c r="C3169">
        <f>VLOOKUP($A3169,PC!A:B,2,0)</f>
        <v>5473</v>
      </c>
      <c r="D3169">
        <f>VLOOKUP($B3169,Tipo!A:B,2,0)</f>
        <v>1060</v>
      </c>
    </row>
    <row r="3170" spans="1:4" x14ac:dyDescent="0.25">
      <c r="A3170" t="s">
        <v>13290</v>
      </c>
      <c r="B3170" t="s">
        <v>3482</v>
      </c>
      <c r="C3170">
        <f>VLOOKUP($A3170,PC!A:B,2,0)</f>
        <v>5474</v>
      </c>
      <c r="D3170">
        <f>VLOOKUP($B3170,Tipo!A:B,2,0)</f>
        <v>1060</v>
      </c>
    </row>
    <row r="3171" spans="1:4" x14ac:dyDescent="0.25">
      <c r="A3171" t="s">
        <v>13291</v>
      </c>
      <c r="B3171" t="s">
        <v>3482</v>
      </c>
      <c r="C3171">
        <f>VLOOKUP($A3171,PC!A:B,2,0)</f>
        <v>5475</v>
      </c>
      <c r="D3171">
        <f>VLOOKUP($B3171,Tipo!A:B,2,0)</f>
        <v>1060</v>
      </c>
    </row>
    <row r="3172" spans="1:4" x14ac:dyDescent="0.25">
      <c r="A3172" t="s">
        <v>13292</v>
      </c>
      <c r="B3172" t="s">
        <v>3482</v>
      </c>
      <c r="C3172">
        <f>VLOOKUP($A3172,PC!A:B,2,0)</f>
        <v>5476</v>
      </c>
      <c r="D3172">
        <f>VLOOKUP($B3172,Tipo!A:B,2,0)</f>
        <v>1060</v>
      </c>
    </row>
    <row r="3173" spans="1:4" x14ac:dyDescent="0.25">
      <c r="A3173" t="s">
        <v>13293</v>
      </c>
      <c r="B3173" t="s">
        <v>3482</v>
      </c>
      <c r="C3173">
        <f>VLOOKUP($A3173,PC!A:B,2,0)</f>
        <v>5477</v>
      </c>
      <c r="D3173">
        <f>VLOOKUP($B3173,Tipo!A:B,2,0)</f>
        <v>1060</v>
      </c>
    </row>
    <row r="3174" spans="1:4" x14ac:dyDescent="0.25">
      <c r="A3174" t="s">
        <v>13294</v>
      </c>
      <c r="B3174" t="s">
        <v>3482</v>
      </c>
      <c r="C3174">
        <f>VLOOKUP($A3174,PC!A:B,2,0)</f>
        <v>5478</v>
      </c>
      <c r="D3174">
        <f>VLOOKUP($B3174,Tipo!A:B,2,0)</f>
        <v>1060</v>
      </c>
    </row>
    <row r="3175" spans="1:4" x14ac:dyDescent="0.25">
      <c r="A3175" t="s">
        <v>13295</v>
      </c>
      <c r="B3175" t="s">
        <v>3482</v>
      </c>
      <c r="C3175">
        <f>VLOOKUP($A3175,PC!A:B,2,0)</f>
        <v>5479</v>
      </c>
      <c r="D3175">
        <f>VLOOKUP($B3175,Tipo!A:B,2,0)</f>
        <v>1060</v>
      </c>
    </row>
    <row r="3176" spans="1:4" x14ac:dyDescent="0.25">
      <c r="A3176" t="s">
        <v>13296</v>
      </c>
      <c r="B3176" t="s">
        <v>3482</v>
      </c>
      <c r="C3176">
        <f>VLOOKUP($A3176,PC!A:B,2,0)</f>
        <v>5480</v>
      </c>
      <c r="D3176">
        <f>VLOOKUP($B3176,Tipo!A:B,2,0)</f>
        <v>1060</v>
      </c>
    </row>
    <row r="3177" spans="1:4" x14ac:dyDescent="0.25">
      <c r="A3177" t="s">
        <v>13297</v>
      </c>
      <c r="B3177" t="s">
        <v>3482</v>
      </c>
      <c r="C3177">
        <f>VLOOKUP($A3177,PC!A:B,2,0)</f>
        <v>5481</v>
      </c>
      <c r="D3177">
        <f>VLOOKUP($B3177,Tipo!A:B,2,0)</f>
        <v>1060</v>
      </c>
    </row>
    <row r="3178" spans="1:4" x14ac:dyDescent="0.25">
      <c r="A3178" t="s">
        <v>13298</v>
      </c>
      <c r="B3178" t="s">
        <v>3482</v>
      </c>
      <c r="C3178">
        <f>VLOOKUP($A3178,PC!A:B,2,0)</f>
        <v>5482</v>
      </c>
      <c r="D3178">
        <f>VLOOKUP($B3178,Tipo!A:B,2,0)</f>
        <v>1060</v>
      </c>
    </row>
    <row r="3179" spans="1:4" x14ac:dyDescent="0.25">
      <c r="A3179" t="s">
        <v>13299</v>
      </c>
      <c r="B3179" t="s">
        <v>3482</v>
      </c>
      <c r="C3179">
        <f>VLOOKUP($A3179,PC!A:B,2,0)</f>
        <v>5483</v>
      </c>
      <c r="D3179">
        <f>VLOOKUP($B3179,Tipo!A:B,2,0)</f>
        <v>1060</v>
      </c>
    </row>
    <row r="3180" spans="1:4" x14ac:dyDescent="0.25">
      <c r="A3180" t="s">
        <v>13300</v>
      </c>
      <c r="B3180" t="s">
        <v>3482</v>
      </c>
      <c r="C3180">
        <f>VLOOKUP($A3180,PC!A:B,2,0)</f>
        <v>5484</v>
      </c>
      <c r="D3180">
        <f>VLOOKUP($B3180,Tipo!A:B,2,0)</f>
        <v>1060</v>
      </c>
    </row>
    <row r="3181" spans="1:4" x14ac:dyDescent="0.25">
      <c r="A3181" t="s">
        <v>13301</v>
      </c>
      <c r="B3181" t="s">
        <v>3482</v>
      </c>
      <c r="C3181">
        <f>VLOOKUP($A3181,PC!A:B,2,0)</f>
        <v>5485</v>
      </c>
      <c r="D3181">
        <f>VLOOKUP($B3181,Tipo!A:B,2,0)</f>
        <v>1060</v>
      </c>
    </row>
    <row r="3182" spans="1:4" x14ac:dyDescent="0.25">
      <c r="A3182" t="s">
        <v>13302</v>
      </c>
      <c r="B3182" t="s">
        <v>3482</v>
      </c>
      <c r="C3182">
        <f>VLOOKUP($A3182,PC!A:B,2,0)</f>
        <v>5486</v>
      </c>
      <c r="D3182">
        <f>VLOOKUP($B3182,Tipo!A:B,2,0)</f>
        <v>1060</v>
      </c>
    </row>
    <row r="3183" spans="1:4" x14ac:dyDescent="0.25">
      <c r="A3183" t="s">
        <v>13303</v>
      </c>
      <c r="B3183" t="s">
        <v>3482</v>
      </c>
      <c r="C3183">
        <f>VLOOKUP($A3183,PC!A:B,2,0)</f>
        <v>5487</v>
      </c>
      <c r="D3183">
        <f>VLOOKUP($B3183,Tipo!A:B,2,0)</f>
        <v>1060</v>
      </c>
    </row>
    <row r="3184" spans="1:4" x14ac:dyDescent="0.25">
      <c r="A3184" t="s">
        <v>13304</v>
      </c>
      <c r="B3184" t="s">
        <v>3482</v>
      </c>
      <c r="C3184">
        <f>VLOOKUP($A3184,PC!A:B,2,0)</f>
        <v>5488</v>
      </c>
      <c r="D3184">
        <f>VLOOKUP($B3184,Tipo!A:B,2,0)</f>
        <v>1060</v>
      </c>
    </row>
    <row r="3185" spans="1:4" x14ac:dyDescent="0.25">
      <c r="A3185" t="s">
        <v>13305</v>
      </c>
      <c r="B3185" t="s">
        <v>3482</v>
      </c>
      <c r="C3185">
        <f>VLOOKUP($A3185,PC!A:B,2,0)</f>
        <v>5489</v>
      </c>
      <c r="D3185">
        <f>VLOOKUP($B3185,Tipo!A:B,2,0)</f>
        <v>1060</v>
      </c>
    </row>
    <row r="3186" spans="1:4" x14ac:dyDescent="0.25">
      <c r="A3186" t="s">
        <v>13306</v>
      </c>
      <c r="B3186" t="s">
        <v>3482</v>
      </c>
      <c r="C3186">
        <f>VLOOKUP($A3186,PC!A:B,2,0)</f>
        <v>5490</v>
      </c>
      <c r="D3186">
        <f>VLOOKUP($B3186,Tipo!A:B,2,0)</f>
        <v>1060</v>
      </c>
    </row>
    <row r="3187" spans="1:4" x14ac:dyDescent="0.25">
      <c r="A3187" t="s">
        <v>13307</v>
      </c>
      <c r="B3187" t="s">
        <v>3482</v>
      </c>
      <c r="C3187">
        <f>VLOOKUP($A3187,PC!A:B,2,0)</f>
        <v>5491</v>
      </c>
      <c r="D3187">
        <f>VLOOKUP($B3187,Tipo!A:B,2,0)</f>
        <v>1060</v>
      </c>
    </row>
    <row r="3188" spans="1:4" x14ac:dyDescent="0.25">
      <c r="A3188" t="s">
        <v>13308</v>
      </c>
      <c r="B3188" t="s">
        <v>3482</v>
      </c>
      <c r="C3188">
        <f>VLOOKUP($A3188,PC!A:B,2,0)</f>
        <v>5492</v>
      </c>
      <c r="D3188">
        <f>VLOOKUP($B3188,Tipo!A:B,2,0)</f>
        <v>1060</v>
      </c>
    </row>
    <row r="3189" spans="1:4" x14ac:dyDescent="0.25">
      <c r="A3189" t="s">
        <v>13309</v>
      </c>
      <c r="B3189" t="s">
        <v>3482</v>
      </c>
      <c r="C3189">
        <f>VLOOKUP($A3189,PC!A:B,2,0)</f>
        <v>5493</v>
      </c>
      <c r="D3189">
        <f>VLOOKUP($B3189,Tipo!A:B,2,0)</f>
        <v>1060</v>
      </c>
    </row>
    <row r="3190" spans="1:4" x14ac:dyDescent="0.25">
      <c r="A3190" t="s">
        <v>13310</v>
      </c>
      <c r="B3190" t="s">
        <v>17533</v>
      </c>
      <c r="C3190">
        <f>VLOOKUP($A3190,PC!A:B,2,0)</f>
        <v>5494</v>
      </c>
      <c r="D3190">
        <f>VLOOKUP($B3190,Tipo!A:B,2,0)</f>
        <v>9717</v>
      </c>
    </row>
    <row r="3191" spans="1:4" x14ac:dyDescent="0.25">
      <c r="A3191" t="s">
        <v>13311</v>
      </c>
      <c r="B3191" t="s">
        <v>17533</v>
      </c>
      <c r="C3191">
        <f>VLOOKUP($A3191,PC!A:B,2,0)</f>
        <v>5495</v>
      </c>
      <c r="D3191">
        <f>VLOOKUP($B3191,Tipo!A:B,2,0)</f>
        <v>9717</v>
      </c>
    </row>
    <row r="3192" spans="1:4" x14ac:dyDescent="0.25">
      <c r="A3192" t="s">
        <v>13312</v>
      </c>
      <c r="B3192" t="s">
        <v>17533</v>
      </c>
      <c r="C3192">
        <f>VLOOKUP($A3192,PC!A:B,2,0)</f>
        <v>5496</v>
      </c>
      <c r="D3192">
        <f>VLOOKUP($B3192,Tipo!A:B,2,0)</f>
        <v>9717</v>
      </c>
    </row>
    <row r="3193" spans="1:4" x14ac:dyDescent="0.25">
      <c r="A3193" t="s">
        <v>13313</v>
      </c>
      <c r="B3193" t="s">
        <v>17533</v>
      </c>
      <c r="C3193">
        <f>VLOOKUP($A3193,PC!A:B,2,0)</f>
        <v>5497</v>
      </c>
      <c r="D3193">
        <f>VLOOKUP($B3193,Tipo!A:B,2,0)</f>
        <v>9717</v>
      </c>
    </row>
    <row r="3194" spans="1:4" x14ac:dyDescent="0.25">
      <c r="A3194" t="s">
        <v>13314</v>
      </c>
      <c r="B3194" t="s">
        <v>17533</v>
      </c>
      <c r="C3194">
        <f>VLOOKUP($A3194,PC!A:B,2,0)</f>
        <v>5498</v>
      </c>
      <c r="D3194">
        <f>VLOOKUP($B3194,Tipo!A:B,2,0)</f>
        <v>9717</v>
      </c>
    </row>
    <row r="3195" spans="1:4" x14ac:dyDescent="0.25">
      <c r="A3195" t="s">
        <v>13315</v>
      </c>
      <c r="B3195" t="s">
        <v>17533</v>
      </c>
      <c r="C3195">
        <f>VLOOKUP($A3195,PC!A:B,2,0)</f>
        <v>5499</v>
      </c>
      <c r="D3195">
        <f>VLOOKUP($B3195,Tipo!A:B,2,0)</f>
        <v>9717</v>
      </c>
    </row>
    <row r="3196" spans="1:4" x14ac:dyDescent="0.25">
      <c r="A3196" t="s">
        <v>13316</v>
      </c>
      <c r="B3196" t="s">
        <v>17533</v>
      </c>
      <c r="C3196">
        <f>VLOOKUP($A3196,PC!A:B,2,0)</f>
        <v>5500</v>
      </c>
      <c r="D3196">
        <f>VLOOKUP($B3196,Tipo!A:B,2,0)</f>
        <v>9717</v>
      </c>
    </row>
    <row r="3197" spans="1:4" x14ac:dyDescent="0.25">
      <c r="A3197" t="s">
        <v>13317</v>
      </c>
      <c r="B3197" t="s">
        <v>17533</v>
      </c>
      <c r="C3197">
        <f>VLOOKUP($A3197,PC!A:B,2,0)</f>
        <v>5501</v>
      </c>
      <c r="D3197">
        <f>VLOOKUP($B3197,Tipo!A:B,2,0)</f>
        <v>9717</v>
      </c>
    </row>
    <row r="3198" spans="1:4" x14ac:dyDescent="0.25">
      <c r="A3198" t="s">
        <v>13318</v>
      </c>
      <c r="B3198" t="s">
        <v>17533</v>
      </c>
      <c r="C3198">
        <f>VLOOKUP($A3198,PC!A:B,2,0)</f>
        <v>5502</v>
      </c>
      <c r="D3198">
        <f>VLOOKUP($B3198,Tipo!A:B,2,0)</f>
        <v>9717</v>
      </c>
    </row>
    <row r="3199" spans="1:4" x14ac:dyDescent="0.25">
      <c r="A3199" t="s">
        <v>13319</v>
      </c>
      <c r="B3199" t="s">
        <v>17533</v>
      </c>
      <c r="C3199">
        <f>VLOOKUP($A3199,PC!A:B,2,0)</f>
        <v>5503</v>
      </c>
      <c r="D3199">
        <f>VLOOKUP($B3199,Tipo!A:B,2,0)</f>
        <v>9717</v>
      </c>
    </row>
    <row r="3200" spans="1:4" x14ac:dyDescent="0.25">
      <c r="A3200" t="s">
        <v>13320</v>
      </c>
      <c r="B3200" t="s">
        <v>17533</v>
      </c>
      <c r="C3200">
        <f>VLOOKUP($A3200,PC!A:B,2,0)</f>
        <v>5504</v>
      </c>
      <c r="D3200">
        <f>VLOOKUP($B3200,Tipo!A:B,2,0)</f>
        <v>9717</v>
      </c>
    </row>
    <row r="3201" spans="1:4" x14ac:dyDescent="0.25">
      <c r="A3201" t="s">
        <v>13321</v>
      </c>
      <c r="B3201" t="s">
        <v>3482</v>
      </c>
      <c r="C3201">
        <f>VLOOKUP($A3201,PC!A:B,2,0)</f>
        <v>5505</v>
      </c>
      <c r="D3201">
        <f>VLOOKUP($B3201,Tipo!A:B,2,0)</f>
        <v>1060</v>
      </c>
    </row>
    <row r="3202" spans="1:4" x14ac:dyDescent="0.25">
      <c r="A3202" t="s">
        <v>13322</v>
      </c>
      <c r="B3202" t="s">
        <v>3482</v>
      </c>
      <c r="C3202">
        <f>VLOOKUP($A3202,PC!A:B,2,0)</f>
        <v>5506</v>
      </c>
      <c r="D3202">
        <f>VLOOKUP($B3202,Tipo!A:B,2,0)</f>
        <v>1060</v>
      </c>
    </row>
    <row r="3203" spans="1:4" x14ac:dyDescent="0.25">
      <c r="A3203" t="s">
        <v>13323</v>
      </c>
      <c r="B3203" t="s">
        <v>3482</v>
      </c>
      <c r="C3203">
        <f>VLOOKUP($A3203,PC!A:B,2,0)</f>
        <v>5507</v>
      </c>
      <c r="D3203">
        <f>VLOOKUP($B3203,Tipo!A:B,2,0)</f>
        <v>1060</v>
      </c>
    </row>
    <row r="3204" spans="1:4" x14ac:dyDescent="0.25">
      <c r="A3204" t="s">
        <v>13324</v>
      </c>
      <c r="B3204" t="s">
        <v>3482</v>
      </c>
      <c r="C3204">
        <f>VLOOKUP($A3204,PC!A:B,2,0)</f>
        <v>5508</v>
      </c>
      <c r="D3204">
        <f>VLOOKUP($B3204,Tipo!A:B,2,0)</f>
        <v>1060</v>
      </c>
    </row>
    <row r="3205" spans="1:4" x14ac:dyDescent="0.25">
      <c r="A3205" t="s">
        <v>13325</v>
      </c>
      <c r="B3205" t="s">
        <v>3482</v>
      </c>
      <c r="C3205">
        <f>VLOOKUP($A3205,PC!A:B,2,0)</f>
        <v>5509</v>
      </c>
      <c r="D3205">
        <f>VLOOKUP($B3205,Tipo!A:B,2,0)</f>
        <v>1060</v>
      </c>
    </row>
    <row r="3206" spans="1:4" x14ac:dyDescent="0.25">
      <c r="A3206" t="s">
        <v>13326</v>
      </c>
      <c r="B3206" t="s">
        <v>3480</v>
      </c>
      <c r="C3206">
        <f>VLOOKUP($A3206,PC!A:B,2,0)</f>
        <v>5510</v>
      </c>
      <c r="D3206">
        <f>VLOOKUP($B3206,Tipo!A:B,2,0)</f>
        <v>1058</v>
      </c>
    </row>
    <row r="3207" spans="1:4" x14ac:dyDescent="0.25">
      <c r="A3207" t="s">
        <v>13327</v>
      </c>
      <c r="B3207" t="s">
        <v>3480</v>
      </c>
      <c r="C3207">
        <f>VLOOKUP($A3207,PC!A:B,2,0)</f>
        <v>5511</v>
      </c>
      <c r="D3207">
        <f>VLOOKUP($B3207,Tipo!A:B,2,0)</f>
        <v>1058</v>
      </c>
    </row>
    <row r="3208" spans="1:4" x14ac:dyDescent="0.25">
      <c r="A3208" t="s">
        <v>13328</v>
      </c>
      <c r="B3208" t="s">
        <v>3480</v>
      </c>
      <c r="C3208">
        <f>VLOOKUP($A3208,PC!A:B,2,0)</f>
        <v>5512</v>
      </c>
      <c r="D3208">
        <f>VLOOKUP($B3208,Tipo!A:B,2,0)</f>
        <v>1058</v>
      </c>
    </row>
    <row r="3209" spans="1:4" x14ac:dyDescent="0.25">
      <c r="A3209" t="s">
        <v>13329</v>
      </c>
      <c r="B3209" t="s">
        <v>3481</v>
      </c>
      <c r="C3209">
        <f>VLOOKUP($A3209,PC!A:B,2,0)</f>
        <v>5513</v>
      </c>
      <c r="D3209">
        <f>VLOOKUP($B3209,Tipo!A:B,2,0)</f>
        <v>1059</v>
      </c>
    </row>
    <row r="3210" spans="1:4" x14ac:dyDescent="0.25">
      <c r="A3210" t="s">
        <v>13330</v>
      </c>
      <c r="B3210" t="s">
        <v>3481</v>
      </c>
      <c r="C3210">
        <f>VLOOKUP($A3210,PC!A:B,2,0)</f>
        <v>5514</v>
      </c>
      <c r="D3210">
        <f>VLOOKUP($B3210,Tipo!A:B,2,0)</f>
        <v>1059</v>
      </c>
    </row>
    <row r="3211" spans="1:4" x14ac:dyDescent="0.25">
      <c r="A3211" t="s">
        <v>13331</v>
      </c>
      <c r="B3211" t="s">
        <v>3481</v>
      </c>
      <c r="C3211">
        <f>VLOOKUP($A3211,PC!A:B,2,0)</f>
        <v>5515</v>
      </c>
      <c r="D3211">
        <f>VLOOKUP($B3211,Tipo!A:B,2,0)</f>
        <v>1059</v>
      </c>
    </row>
    <row r="3212" spans="1:4" x14ac:dyDescent="0.25">
      <c r="A3212" t="s">
        <v>13332</v>
      </c>
      <c r="B3212" t="s">
        <v>3481</v>
      </c>
      <c r="C3212">
        <f>VLOOKUP($A3212,PC!A:B,2,0)</f>
        <v>5516</v>
      </c>
      <c r="D3212">
        <f>VLOOKUP($B3212,Tipo!A:B,2,0)</f>
        <v>1059</v>
      </c>
    </row>
    <row r="3213" spans="1:4" x14ac:dyDescent="0.25">
      <c r="A3213" t="s">
        <v>13333</v>
      </c>
      <c r="B3213" t="s">
        <v>3481</v>
      </c>
      <c r="C3213">
        <f>VLOOKUP($A3213,PC!A:B,2,0)</f>
        <v>5517</v>
      </c>
      <c r="D3213">
        <f>VLOOKUP($B3213,Tipo!A:B,2,0)</f>
        <v>1059</v>
      </c>
    </row>
    <row r="3214" spans="1:4" x14ac:dyDescent="0.25">
      <c r="A3214" t="s">
        <v>13334</v>
      </c>
      <c r="B3214" t="s">
        <v>3481</v>
      </c>
      <c r="C3214">
        <f>VLOOKUP($A3214,PC!A:B,2,0)</f>
        <v>5518</v>
      </c>
      <c r="D3214">
        <f>VLOOKUP($B3214,Tipo!A:B,2,0)</f>
        <v>1059</v>
      </c>
    </row>
    <row r="3215" spans="1:4" x14ac:dyDescent="0.25">
      <c r="A3215" t="s">
        <v>13335</v>
      </c>
      <c r="B3215" t="s">
        <v>3481</v>
      </c>
      <c r="C3215">
        <f>VLOOKUP($A3215,PC!A:B,2,0)</f>
        <v>5519</v>
      </c>
      <c r="D3215">
        <f>VLOOKUP($B3215,Tipo!A:B,2,0)</f>
        <v>1059</v>
      </c>
    </row>
    <row r="3216" spans="1:4" x14ac:dyDescent="0.25">
      <c r="A3216" t="s">
        <v>13336</v>
      </c>
      <c r="B3216" t="s">
        <v>3481</v>
      </c>
      <c r="C3216">
        <f>VLOOKUP($A3216,PC!A:B,2,0)</f>
        <v>5520</v>
      </c>
      <c r="D3216">
        <f>VLOOKUP($B3216,Tipo!A:B,2,0)</f>
        <v>1059</v>
      </c>
    </row>
    <row r="3217" spans="1:4" x14ac:dyDescent="0.25">
      <c r="A3217" t="s">
        <v>13337</v>
      </c>
      <c r="B3217" t="s">
        <v>3481</v>
      </c>
      <c r="C3217">
        <f>VLOOKUP($A3217,PC!A:B,2,0)</f>
        <v>5521</v>
      </c>
      <c r="D3217">
        <f>VLOOKUP($B3217,Tipo!A:B,2,0)</f>
        <v>1059</v>
      </c>
    </row>
    <row r="3218" spans="1:4" x14ac:dyDescent="0.25">
      <c r="A3218" t="s">
        <v>13338</v>
      </c>
      <c r="B3218" t="s">
        <v>3481</v>
      </c>
      <c r="C3218">
        <f>VLOOKUP($A3218,PC!A:B,2,0)</f>
        <v>5522</v>
      </c>
      <c r="D3218">
        <f>VLOOKUP($B3218,Tipo!A:B,2,0)</f>
        <v>1059</v>
      </c>
    </row>
    <row r="3219" spans="1:4" x14ac:dyDescent="0.25">
      <c r="A3219" t="s">
        <v>13339</v>
      </c>
      <c r="B3219" t="s">
        <v>3481</v>
      </c>
      <c r="C3219">
        <f>VLOOKUP($A3219,PC!A:B,2,0)</f>
        <v>5523</v>
      </c>
      <c r="D3219">
        <f>VLOOKUP($B3219,Tipo!A:B,2,0)</f>
        <v>1059</v>
      </c>
    </row>
    <row r="3220" spans="1:4" x14ac:dyDescent="0.25">
      <c r="A3220" t="s">
        <v>13340</v>
      </c>
      <c r="B3220" t="s">
        <v>3481</v>
      </c>
      <c r="C3220">
        <f>VLOOKUP($A3220,PC!A:B,2,0)</f>
        <v>5524</v>
      </c>
      <c r="D3220">
        <f>VLOOKUP($B3220,Tipo!A:B,2,0)</f>
        <v>1059</v>
      </c>
    </row>
    <row r="3221" spans="1:4" x14ac:dyDescent="0.25">
      <c r="A3221" t="s">
        <v>13341</v>
      </c>
      <c r="B3221" t="s">
        <v>3483</v>
      </c>
      <c r="C3221">
        <f>VLOOKUP($A3221,PC!A:B,2,0)</f>
        <v>5525</v>
      </c>
      <c r="D3221">
        <f>VLOOKUP($B3221,Tipo!A:B,2,0)</f>
        <v>1061</v>
      </c>
    </row>
    <row r="3222" spans="1:4" x14ac:dyDescent="0.25">
      <c r="A3222" t="s">
        <v>13342</v>
      </c>
      <c r="B3222" t="s">
        <v>3483</v>
      </c>
      <c r="C3222">
        <f>VLOOKUP($A3222,PC!A:B,2,0)</f>
        <v>5526</v>
      </c>
      <c r="D3222">
        <f>VLOOKUP($B3222,Tipo!A:B,2,0)</f>
        <v>1061</v>
      </c>
    </row>
    <row r="3223" spans="1:4" x14ac:dyDescent="0.25">
      <c r="A3223" t="s">
        <v>13343</v>
      </c>
      <c r="B3223" t="s">
        <v>3483</v>
      </c>
      <c r="C3223">
        <f>VLOOKUP($A3223,PC!A:B,2,0)</f>
        <v>5527</v>
      </c>
      <c r="D3223">
        <f>VLOOKUP($B3223,Tipo!A:B,2,0)</f>
        <v>1061</v>
      </c>
    </row>
    <row r="3224" spans="1:4" x14ac:dyDescent="0.25">
      <c r="A3224" t="s">
        <v>13344</v>
      </c>
      <c r="B3224" t="s">
        <v>3483</v>
      </c>
      <c r="C3224">
        <f>VLOOKUP($A3224,PC!A:B,2,0)</f>
        <v>5528</v>
      </c>
      <c r="D3224">
        <f>VLOOKUP($B3224,Tipo!A:B,2,0)</f>
        <v>1061</v>
      </c>
    </row>
    <row r="3225" spans="1:4" x14ac:dyDescent="0.25">
      <c r="A3225" t="s">
        <v>13345</v>
      </c>
      <c r="B3225" t="s">
        <v>3483</v>
      </c>
      <c r="C3225">
        <f>VLOOKUP($A3225,PC!A:B,2,0)</f>
        <v>5529</v>
      </c>
      <c r="D3225">
        <f>VLOOKUP($B3225,Tipo!A:B,2,0)</f>
        <v>1061</v>
      </c>
    </row>
    <row r="3226" spans="1:4" x14ac:dyDescent="0.25">
      <c r="A3226" t="s">
        <v>13346</v>
      </c>
      <c r="B3226" t="s">
        <v>3483</v>
      </c>
      <c r="C3226">
        <f>VLOOKUP($A3226,PC!A:B,2,0)</f>
        <v>5530</v>
      </c>
      <c r="D3226">
        <f>VLOOKUP($B3226,Tipo!A:B,2,0)</f>
        <v>1061</v>
      </c>
    </row>
    <row r="3227" spans="1:4" x14ac:dyDescent="0.25">
      <c r="A3227" t="s">
        <v>13347</v>
      </c>
      <c r="B3227" t="s">
        <v>3483</v>
      </c>
      <c r="C3227">
        <f>VLOOKUP($A3227,PC!A:B,2,0)</f>
        <v>5531</v>
      </c>
      <c r="D3227">
        <f>VLOOKUP($B3227,Tipo!A:B,2,0)</f>
        <v>1061</v>
      </c>
    </row>
    <row r="3228" spans="1:4" x14ac:dyDescent="0.25">
      <c r="A3228" t="s">
        <v>13348</v>
      </c>
      <c r="B3228" t="s">
        <v>3482</v>
      </c>
      <c r="C3228">
        <f>VLOOKUP($A3228,PC!A:B,2,0)</f>
        <v>5532</v>
      </c>
      <c r="D3228">
        <f>VLOOKUP($B3228,Tipo!A:B,2,0)</f>
        <v>1060</v>
      </c>
    </row>
    <row r="3229" spans="1:4" x14ac:dyDescent="0.25">
      <c r="A3229" t="s">
        <v>13349</v>
      </c>
      <c r="B3229" t="s">
        <v>3482</v>
      </c>
      <c r="C3229">
        <f>VLOOKUP($A3229,PC!A:B,2,0)</f>
        <v>5533</v>
      </c>
      <c r="D3229">
        <f>VLOOKUP($B3229,Tipo!A:B,2,0)</f>
        <v>1060</v>
      </c>
    </row>
    <row r="3230" spans="1:4" x14ac:dyDescent="0.25">
      <c r="A3230" t="s">
        <v>13350</v>
      </c>
      <c r="B3230" t="s">
        <v>3482</v>
      </c>
      <c r="C3230">
        <f>VLOOKUP($A3230,PC!A:B,2,0)</f>
        <v>5534</v>
      </c>
      <c r="D3230">
        <f>VLOOKUP($B3230,Tipo!A:B,2,0)</f>
        <v>1060</v>
      </c>
    </row>
    <row r="3231" spans="1:4" x14ac:dyDescent="0.25">
      <c r="A3231" t="s">
        <v>13351</v>
      </c>
      <c r="B3231" t="s">
        <v>3482</v>
      </c>
      <c r="C3231">
        <f>VLOOKUP($A3231,PC!A:B,2,0)</f>
        <v>5535</v>
      </c>
      <c r="D3231">
        <f>VLOOKUP($B3231,Tipo!A:B,2,0)</f>
        <v>1060</v>
      </c>
    </row>
    <row r="3232" spans="1:4" x14ac:dyDescent="0.25">
      <c r="A3232" t="s">
        <v>13352</v>
      </c>
      <c r="B3232" t="s">
        <v>3482</v>
      </c>
      <c r="C3232">
        <f>VLOOKUP($A3232,PC!A:B,2,0)</f>
        <v>5536</v>
      </c>
      <c r="D3232">
        <f>VLOOKUP($B3232,Tipo!A:B,2,0)</f>
        <v>1060</v>
      </c>
    </row>
    <row r="3233" spans="1:4" x14ac:dyDescent="0.25">
      <c r="A3233" t="s">
        <v>13353</v>
      </c>
      <c r="B3233" t="s">
        <v>3482</v>
      </c>
      <c r="C3233">
        <f>VLOOKUP($A3233,PC!A:B,2,0)</f>
        <v>5537</v>
      </c>
      <c r="D3233">
        <f>VLOOKUP($B3233,Tipo!A:B,2,0)</f>
        <v>1060</v>
      </c>
    </row>
    <row r="3234" spans="1:4" x14ac:dyDescent="0.25">
      <c r="A3234" t="s">
        <v>13354</v>
      </c>
      <c r="B3234" t="s">
        <v>3482</v>
      </c>
      <c r="C3234">
        <f>VLOOKUP($A3234,PC!A:B,2,0)</f>
        <v>5538</v>
      </c>
      <c r="D3234">
        <f>VLOOKUP($B3234,Tipo!A:B,2,0)</f>
        <v>1060</v>
      </c>
    </row>
    <row r="3235" spans="1:4" x14ac:dyDescent="0.25">
      <c r="A3235" t="s">
        <v>13355</v>
      </c>
      <c r="B3235" t="s">
        <v>3482</v>
      </c>
      <c r="C3235">
        <f>VLOOKUP($A3235,PC!A:B,2,0)</f>
        <v>5539</v>
      </c>
      <c r="D3235">
        <f>VLOOKUP($B3235,Tipo!A:B,2,0)</f>
        <v>1060</v>
      </c>
    </row>
    <row r="3236" spans="1:4" x14ac:dyDescent="0.25">
      <c r="A3236" t="s">
        <v>13356</v>
      </c>
      <c r="B3236" t="s">
        <v>3482</v>
      </c>
      <c r="C3236">
        <f>VLOOKUP($A3236,PC!A:B,2,0)</f>
        <v>5540</v>
      </c>
      <c r="D3236">
        <f>VLOOKUP($B3236,Tipo!A:B,2,0)</f>
        <v>1060</v>
      </c>
    </row>
    <row r="3237" spans="1:4" x14ac:dyDescent="0.25">
      <c r="A3237" t="s">
        <v>13357</v>
      </c>
      <c r="B3237" t="s">
        <v>3482</v>
      </c>
      <c r="C3237">
        <f>VLOOKUP($A3237,PC!A:B,2,0)</f>
        <v>5541</v>
      </c>
      <c r="D3237">
        <f>VLOOKUP($B3237,Tipo!A:B,2,0)</f>
        <v>1060</v>
      </c>
    </row>
    <row r="3238" spans="1:4" x14ac:dyDescent="0.25">
      <c r="A3238" t="s">
        <v>13358</v>
      </c>
      <c r="B3238" t="s">
        <v>3482</v>
      </c>
      <c r="C3238">
        <f>VLOOKUP($A3238,PC!A:B,2,0)</f>
        <v>5542</v>
      </c>
      <c r="D3238">
        <f>VLOOKUP($B3238,Tipo!A:B,2,0)</f>
        <v>1060</v>
      </c>
    </row>
    <row r="3239" spans="1:4" x14ac:dyDescent="0.25">
      <c r="A3239" t="s">
        <v>13359</v>
      </c>
      <c r="B3239" t="s">
        <v>3482</v>
      </c>
      <c r="C3239">
        <f>VLOOKUP($A3239,PC!A:B,2,0)</f>
        <v>5543</v>
      </c>
      <c r="D3239">
        <f>VLOOKUP($B3239,Tipo!A:B,2,0)</f>
        <v>1060</v>
      </c>
    </row>
    <row r="3240" spans="1:4" x14ac:dyDescent="0.25">
      <c r="A3240" t="s">
        <v>13360</v>
      </c>
      <c r="B3240" t="s">
        <v>3482</v>
      </c>
      <c r="C3240">
        <f>VLOOKUP($A3240,PC!A:B,2,0)</f>
        <v>5544</v>
      </c>
      <c r="D3240">
        <f>VLOOKUP($B3240,Tipo!A:B,2,0)</f>
        <v>1060</v>
      </c>
    </row>
    <row r="3241" spans="1:4" x14ac:dyDescent="0.25">
      <c r="A3241" t="s">
        <v>13361</v>
      </c>
      <c r="B3241" t="s">
        <v>3482</v>
      </c>
      <c r="C3241">
        <f>VLOOKUP($A3241,PC!A:B,2,0)</f>
        <v>5545</v>
      </c>
      <c r="D3241">
        <f>VLOOKUP($B3241,Tipo!A:B,2,0)</f>
        <v>1060</v>
      </c>
    </row>
    <row r="3242" spans="1:4" x14ac:dyDescent="0.25">
      <c r="A3242" t="s">
        <v>13362</v>
      </c>
      <c r="B3242" t="s">
        <v>3482</v>
      </c>
      <c r="C3242">
        <f>VLOOKUP($A3242,PC!A:B,2,0)</f>
        <v>5546</v>
      </c>
      <c r="D3242">
        <f>VLOOKUP($B3242,Tipo!A:B,2,0)</f>
        <v>1060</v>
      </c>
    </row>
    <row r="3243" spans="1:4" x14ac:dyDescent="0.25">
      <c r="A3243" t="s">
        <v>13363</v>
      </c>
      <c r="B3243" t="s">
        <v>3482</v>
      </c>
      <c r="C3243">
        <f>VLOOKUP($A3243,PC!A:B,2,0)</f>
        <v>5547</v>
      </c>
      <c r="D3243">
        <f>VLOOKUP($B3243,Tipo!A:B,2,0)</f>
        <v>1060</v>
      </c>
    </row>
    <row r="3244" spans="1:4" x14ac:dyDescent="0.25">
      <c r="A3244" t="s">
        <v>13364</v>
      </c>
      <c r="B3244" t="s">
        <v>3482</v>
      </c>
      <c r="C3244">
        <f>VLOOKUP($A3244,PC!A:B,2,0)</f>
        <v>5548</v>
      </c>
      <c r="D3244">
        <f>VLOOKUP($B3244,Tipo!A:B,2,0)</f>
        <v>1060</v>
      </c>
    </row>
    <row r="3245" spans="1:4" x14ac:dyDescent="0.25">
      <c r="A3245" t="s">
        <v>13365</v>
      </c>
      <c r="B3245" t="s">
        <v>3482</v>
      </c>
      <c r="C3245">
        <f>VLOOKUP($A3245,PC!A:B,2,0)</f>
        <v>5549</v>
      </c>
      <c r="D3245">
        <f>VLOOKUP($B3245,Tipo!A:B,2,0)</f>
        <v>1060</v>
      </c>
    </row>
    <row r="3246" spans="1:4" x14ac:dyDescent="0.25">
      <c r="A3246" t="s">
        <v>13366</v>
      </c>
      <c r="B3246" t="s">
        <v>3482</v>
      </c>
      <c r="C3246">
        <f>VLOOKUP($A3246,PC!A:B,2,0)</f>
        <v>5550</v>
      </c>
      <c r="D3246">
        <f>VLOOKUP($B3246,Tipo!A:B,2,0)</f>
        <v>1060</v>
      </c>
    </row>
    <row r="3247" spans="1:4" x14ac:dyDescent="0.25">
      <c r="A3247" t="s">
        <v>13367</v>
      </c>
      <c r="B3247" t="s">
        <v>3482</v>
      </c>
      <c r="C3247">
        <f>VLOOKUP($A3247,PC!A:B,2,0)</f>
        <v>5551</v>
      </c>
      <c r="D3247">
        <f>VLOOKUP($B3247,Tipo!A:B,2,0)</f>
        <v>1060</v>
      </c>
    </row>
    <row r="3248" spans="1:4" x14ac:dyDescent="0.25">
      <c r="A3248" t="s">
        <v>13368</v>
      </c>
      <c r="B3248" t="s">
        <v>3482</v>
      </c>
      <c r="C3248">
        <f>VLOOKUP($A3248,PC!A:B,2,0)</f>
        <v>5552</v>
      </c>
      <c r="D3248">
        <f>VLOOKUP($B3248,Tipo!A:B,2,0)</f>
        <v>1060</v>
      </c>
    </row>
    <row r="3249" spans="1:4" x14ac:dyDescent="0.25">
      <c r="A3249" t="s">
        <v>13369</v>
      </c>
      <c r="B3249" t="s">
        <v>3482</v>
      </c>
      <c r="C3249">
        <f>VLOOKUP($A3249,PC!A:B,2,0)</f>
        <v>5553</v>
      </c>
      <c r="D3249">
        <f>VLOOKUP($B3249,Tipo!A:B,2,0)</f>
        <v>1060</v>
      </c>
    </row>
    <row r="3250" spans="1:4" x14ac:dyDescent="0.25">
      <c r="A3250" t="s">
        <v>13370</v>
      </c>
      <c r="B3250" t="s">
        <v>3482</v>
      </c>
      <c r="C3250">
        <f>VLOOKUP($A3250,PC!A:B,2,0)</f>
        <v>5554</v>
      </c>
      <c r="D3250">
        <f>VLOOKUP($B3250,Tipo!A:B,2,0)</f>
        <v>1060</v>
      </c>
    </row>
    <row r="3251" spans="1:4" x14ac:dyDescent="0.25">
      <c r="A3251" t="s">
        <v>13371</v>
      </c>
      <c r="B3251" t="s">
        <v>3482</v>
      </c>
      <c r="C3251">
        <f>VLOOKUP($A3251,PC!A:B,2,0)</f>
        <v>5555</v>
      </c>
      <c r="D3251">
        <f>VLOOKUP($B3251,Tipo!A:B,2,0)</f>
        <v>1060</v>
      </c>
    </row>
    <row r="3252" spans="1:4" x14ac:dyDescent="0.25">
      <c r="A3252" t="s">
        <v>13372</v>
      </c>
      <c r="B3252" t="s">
        <v>3482</v>
      </c>
      <c r="C3252">
        <f>VLOOKUP($A3252,PC!A:B,2,0)</f>
        <v>5556</v>
      </c>
      <c r="D3252">
        <f>VLOOKUP($B3252,Tipo!A:B,2,0)</f>
        <v>1060</v>
      </c>
    </row>
    <row r="3253" spans="1:4" x14ac:dyDescent="0.25">
      <c r="A3253" t="s">
        <v>13373</v>
      </c>
      <c r="B3253" t="s">
        <v>3482</v>
      </c>
      <c r="C3253">
        <f>VLOOKUP($A3253,PC!A:B,2,0)</f>
        <v>5557</v>
      </c>
      <c r="D3253">
        <f>VLOOKUP($B3253,Tipo!A:B,2,0)</f>
        <v>1060</v>
      </c>
    </row>
    <row r="3254" spans="1:4" x14ac:dyDescent="0.25">
      <c r="A3254" t="s">
        <v>13374</v>
      </c>
      <c r="B3254" t="s">
        <v>3482</v>
      </c>
      <c r="C3254">
        <f>VLOOKUP($A3254,PC!A:B,2,0)</f>
        <v>5558</v>
      </c>
      <c r="D3254">
        <f>VLOOKUP($B3254,Tipo!A:B,2,0)</f>
        <v>1060</v>
      </c>
    </row>
    <row r="3255" spans="1:4" x14ac:dyDescent="0.25">
      <c r="A3255" t="s">
        <v>13375</v>
      </c>
      <c r="B3255" t="s">
        <v>3482</v>
      </c>
      <c r="C3255">
        <f>VLOOKUP($A3255,PC!A:B,2,0)</f>
        <v>5559</v>
      </c>
      <c r="D3255">
        <f>VLOOKUP($B3255,Tipo!A:B,2,0)</f>
        <v>1060</v>
      </c>
    </row>
    <row r="3256" spans="1:4" x14ac:dyDescent="0.25">
      <c r="A3256" t="s">
        <v>13376</v>
      </c>
      <c r="B3256" t="s">
        <v>3482</v>
      </c>
      <c r="C3256">
        <f>VLOOKUP($A3256,PC!A:B,2,0)</f>
        <v>5560</v>
      </c>
      <c r="D3256">
        <f>VLOOKUP($B3256,Tipo!A:B,2,0)</f>
        <v>1060</v>
      </c>
    </row>
    <row r="3257" spans="1:4" x14ac:dyDescent="0.25">
      <c r="A3257" t="s">
        <v>13377</v>
      </c>
      <c r="B3257" t="s">
        <v>3482</v>
      </c>
      <c r="C3257">
        <f>VLOOKUP($A3257,PC!A:B,2,0)</f>
        <v>5561</v>
      </c>
      <c r="D3257">
        <f>VLOOKUP($B3257,Tipo!A:B,2,0)</f>
        <v>1060</v>
      </c>
    </row>
    <row r="3258" spans="1:4" x14ac:dyDescent="0.25">
      <c r="A3258" t="s">
        <v>13378</v>
      </c>
      <c r="B3258" t="s">
        <v>3482</v>
      </c>
      <c r="C3258">
        <f>VLOOKUP($A3258,PC!A:B,2,0)</f>
        <v>5562</v>
      </c>
      <c r="D3258">
        <f>VLOOKUP($B3258,Tipo!A:B,2,0)</f>
        <v>1060</v>
      </c>
    </row>
    <row r="3259" spans="1:4" x14ac:dyDescent="0.25">
      <c r="A3259" t="s">
        <v>13379</v>
      </c>
      <c r="B3259" t="s">
        <v>3482</v>
      </c>
      <c r="C3259">
        <f>VLOOKUP($A3259,PC!A:B,2,0)</f>
        <v>5563</v>
      </c>
      <c r="D3259">
        <f>VLOOKUP($B3259,Tipo!A:B,2,0)</f>
        <v>1060</v>
      </c>
    </row>
    <row r="3260" spans="1:4" x14ac:dyDescent="0.25">
      <c r="A3260" t="s">
        <v>13380</v>
      </c>
      <c r="B3260" t="s">
        <v>3482</v>
      </c>
      <c r="C3260">
        <f>VLOOKUP($A3260,PC!A:B,2,0)</f>
        <v>5564</v>
      </c>
      <c r="D3260">
        <f>VLOOKUP($B3260,Tipo!A:B,2,0)</f>
        <v>1060</v>
      </c>
    </row>
    <row r="3261" spans="1:4" x14ac:dyDescent="0.25">
      <c r="A3261" t="s">
        <v>13381</v>
      </c>
      <c r="B3261" t="s">
        <v>3482</v>
      </c>
      <c r="C3261">
        <f>VLOOKUP($A3261,PC!A:B,2,0)</f>
        <v>5565</v>
      </c>
      <c r="D3261">
        <f>VLOOKUP($B3261,Tipo!A:B,2,0)</f>
        <v>1060</v>
      </c>
    </row>
    <row r="3262" spans="1:4" x14ac:dyDescent="0.25">
      <c r="A3262" t="s">
        <v>13382</v>
      </c>
      <c r="B3262" t="s">
        <v>3482</v>
      </c>
      <c r="C3262">
        <f>VLOOKUP($A3262,PC!A:B,2,0)</f>
        <v>5566</v>
      </c>
      <c r="D3262">
        <f>VLOOKUP($B3262,Tipo!A:B,2,0)</f>
        <v>1060</v>
      </c>
    </row>
    <row r="3263" spans="1:4" x14ac:dyDescent="0.25">
      <c r="A3263" t="s">
        <v>13383</v>
      </c>
      <c r="B3263" t="s">
        <v>3482</v>
      </c>
      <c r="C3263">
        <f>VLOOKUP($A3263,PC!A:B,2,0)</f>
        <v>5567</v>
      </c>
      <c r="D3263">
        <f>VLOOKUP($B3263,Tipo!A:B,2,0)</f>
        <v>1060</v>
      </c>
    </row>
    <row r="3264" spans="1:4" x14ac:dyDescent="0.25">
      <c r="A3264" t="s">
        <v>13384</v>
      </c>
      <c r="B3264" t="s">
        <v>3482</v>
      </c>
      <c r="C3264">
        <f>VLOOKUP($A3264,PC!A:B,2,0)</f>
        <v>5568</v>
      </c>
      <c r="D3264">
        <f>VLOOKUP($B3264,Tipo!A:B,2,0)</f>
        <v>1060</v>
      </c>
    </row>
    <row r="3265" spans="1:4" x14ac:dyDescent="0.25">
      <c r="A3265" t="s">
        <v>13385</v>
      </c>
      <c r="B3265" t="s">
        <v>3482</v>
      </c>
      <c r="C3265">
        <f>VLOOKUP($A3265,PC!A:B,2,0)</f>
        <v>5569</v>
      </c>
      <c r="D3265">
        <f>VLOOKUP($B3265,Tipo!A:B,2,0)</f>
        <v>1060</v>
      </c>
    </row>
    <row r="3266" spans="1:4" x14ac:dyDescent="0.25">
      <c r="A3266" t="s">
        <v>13386</v>
      </c>
      <c r="B3266" t="s">
        <v>3482</v>
      </c>
      <c r="C3266">
        <f>VLOOKUP($A3266,PC!A:B,2,0)</f>
        <v>5570</v>
      </c>
      <c r="D3266">
        <f>VLOOKUP($B3266,Tipo!A:B,2,0)</f>
        <v>1060</v>
      </c>
    </row>
    <row r="3267" spans="1:4" x14ac:dyDescent="0.25">
      <c r="A3267" t="s">
        <v>13387</v>
      </c>
      <c r="B3267" t="s">
        <v>3482</v>
      </c>
      <c r="C3267">
        <f>VLOOKUP($A3267,PC!A:B,2,0)</f>
        <v>5571</v>
      </c>
      <c r="D3267">
        <f>VLOOKUP($B3267,Tipo!A:B,2,0)</f>
        <v>1060</v>
      </c>
    </row>
    <row r="3268" spans="1:4" x14ac:dyDescent="0.25">
      <c r="A3268" t="s">
        <v>13388</v>
      </c>
      <c r="B3268" t="s">
        <v>3482</v>
      </c>
      <c r="C3268">
        <f>VLOOKUP($A3268,PC!A:B,2,0)</f>
        <v>5572</v>
      </c>
      <c r="D3268">
        <f>VLOOKUP($B3268,Tipo!A:B,2,0)</f>
        <v>1060</v>
      </c>
    </row>
    <row r="3269" spans="1:4" x14ac:dyDescent="0.25">
      <c r="A3269" t="s">
        <v>13389</v>
      </c>
      <c r="B3269" t="s">
        <v>3482</v>
      </c>
      <c r="C3269">
        <f>VLOOKUP($A3269,PC!A:B,2,0)</f>
        <v>5573</v>
      </c>
      <c r="D3269">
        <f>VLOOKUP($B3269,Tipo!A:B,2,0)</f>
        <v>1060</v>
      </c>
    </row>
    <row r="3270" spans="1:4" x14ac:dyDescent="0.25">
      <c r="A3270" t="s">
        <v>13390</v>
      </c>
      <c r="B3270" t="s">
        <v>3482</v>
      </c>
      <c r="C3270">
        <f>VLOOKUP($A3270,PC!A:B,2,0)</f>
        <v>5574</v>
      </c>
      <c r="D3270">
        <f>VLOOKUP($B3270,Tipo!A:B,2,0)</f>
        <v>1060</v>
      </c>
    </row>
    <row r="3271" spans="1:4" x14ac:dyDescent="0.25">
      <c r="A3271" t="s">
        <v>13391</v>
      </c>
      <c r="B3271" t="s">
        <v>3482</v>
      </c>
      <c r="C3271">
        <f>VLOOKUP($A3271,PC!A:B,2,0)</f>
        <v>5575</v>
      </c>
      <c r="D3271">
        <f>VLOOKUP($B3271,Tipo!A:B,2,0)</f>
        <v>1060</v>
      </c>
    </row>
    <row r="3272" spans="1:4" x14ac:dyDescent="0.25">
      <c r="A3272" t="s">
        <v>13392</v>
      </c>
      <c r="B3272" t="s">
        <v>3482</v>
      </c>
      <c r="C3272">
        <f>VLOOKUP($A3272,PC!A:B,2,0)</f>
        <v>5576</v>
      </c>
      <c r="D3272">
        <f>VLOOKUP($B3272,Tipo!A:B,2,0)</f>
        <v>1060</v>
      </c>
    </row>
    <row r="3273" spans="1:4" x14ac:dyDescent="0.25">
      <c r="A3273" t="s">
        <v>13393</v>
      </c>
      <c r="B3273" t="s">
        <v>3482</v>
      </c>
      <c r="C3273">
        <f>VLOOKUP($A3273,PC!A:B,2,0)</f>
        <v>5577</v>
      </c>
      <c r="D3273">
        <f>VLOOKUP($B3273,Tipo!A:B,2,0)</f>
        <v>1060</v>
      </c>
    </row>
    <row r="3274" spans="1:4" x14ac:dyDescent="0.25">
      <c r="A3274" t="s">
        <v>13394</v>
      </c>
      <c r="B3274" t="s">
        <v>3482</v>
      </c>
      <c r="C3274">
        <f>VLOOKUP($A3274,PC!A:B,2,0)</f>
        <v>5578</v>
      </c>
      <c r="D3274">
        <f>VLOOKUP($B3274,Tipo!A:B,2,0)</f>
        <v>1060</v>
      </c>
    </row>
    <row r="3275" spans="1:4" x14ac:dyDescent="0.25">
      <c r="A3275" t="s">
        <v>13395</v>
      </c>
      <c r="B3275" t="s">
        <v>3482</v>
      </c>
      <c r="C3275">
        <f>VLOOKUP($A3275,PC!A:B,2,0)</f>
        <v>5579</v>
      </c>
      <c r="D3275">
        <f>VLOOKUP($B3275,Tipo!A:B,2,0)</f>
        <v>1060</v>
      </c>
    </row>
    <row r="3276" spans="1:4" x14ac:dyDescent="0.25">
      <c r="A3276" t="s">
        <v>13396</v>
      </c>
      <c r="B3276" t="s">
        <v>3482</v>
      </c>
      <c r="C3276">
        <f>VLOOKUP($A3276,PC!A:B,2,0)</f>
        <v>5580</v>
      </c>
      <c r="D3276">
        <f>VLOOKUP($B3276,Tipo!A:B,2,0)</f>
        <v>1060</v>
      </c>
    </row>
    <row r="3277" spans="1:4" x14ac:dyDescent="0.25">
      <c r="A3277" t="s">
        <v>13397</v>
      </c>
      <c r="B3277" t="s">
        <v>3482</v>
      </c>
      <c r="C3277">
        <f>VLOOKUP($A3277,PC!A:B,2,0)</f>
        <v>5581</v>
      </c>
      <c r="D3277">
        <f>VLOOKUP($B3277,Tipo!A:B,2,0)</f>
        <v>1060</v>
      </c>
    </row>
    <row r="3278" spans="1:4" x14ac:dyDescent="0.25">
      <c r="A3278" t="s">
        <v>13398</v>
      </c>
      <c r="B3278" t="s">
        <v>3482</v>
      </c>
      <c r="C3278">
        <f>VLOOKUP($A3278,PC!A:B,2,0)</f>
        <v>5582</v>
      </c>
      <c r="D3278">
        <f>VLOOKUP($B3278,Tipo!A:B,2,0)</f>
        <v>1060</v>
      </c>
    </row>
    <row r="3279" spans="1:4" x14ac:dyDescent="0.25">
      <c r="A3279" t="s">
        <v>13399</v>
      </c>
      <c r="B3279" t="s">
        <v>3482</v>
      </c>
      <c r="C3279">
        <f>VLOOKUP($A3279,PC!A:B,2,0)</f>
        <v>5583</v>
      </c>
      <c r="D3279">
        <f>VLOOKUP($B3279,Tipo!A:B,2,0)</f>
        <v>1060</v>
      </c>
    </row>
    <row r="3280" spans="1:4" x14ac:dyDescent="0.25">
      <c r="A3280" t="s">
        <v>13400</v>
      </c>
      <c r="B3280" t="s">
        <v>3482</v>
      </c>
      <c r="C3280">
        <f>VLOOKUP($A3280,PC!A:B,2,0)</f>
        <v>5584</v>
      </c>
      <c r="D3280">
        <f>VLOOKUP($B3280,Tipo!A:B,2,0)</f>
        <v>1060</v>
      </c>
    </row>
    <row r="3281" spans="1:4" x14ac:dyDescent="0.25">
      <c r="A3281" t="s">
        <v>13401</v>
      </c>
      <c r="B3281" t="s">
        <v>3482</v>
      </c>
      <c r="C3281">
        <f>VLOOKUP($A3281,PC!A:B,2,0)</f>
        <v>5585</v>
      </c>
      <c r="D3281">
        <f>VLOOKUP($B3281,Tipo!A:B,2,0)</f>
        <v>1060</v>
      </c>
    </row>
    <row r="3282" spans="1:4" x14ac:dyDescent="0.25">
      <c r="A3282" t="s">
        <v>13402</v>
      </c>
      <c r="B3282" t="s">
        <v>3482</v>
      </c>
      <c r="C3282">
        <f>VLOOKUP($A3282,PC!A:B,2,0)</f>
        <v>5586</v>
      </c>
      <c r="D3282">
        <f>VLOOKUP($B3282,Tipo!A:B,2,0)</f>
        <v>1060</v>
      </c>
    </row>
    <row r="3283" spans="1:4" x14ac:dyDescent="0.25">
      <c r="A3283" t="s">
        <v>13403</v>
      </c>
      <c r="B3283" t="s">
        <v>3482</v>
      </c>
      <c r="C3283">
        <f>VLOOKUP($A3283,PC!A:B,2,0)</f>
        <v>5587</v>
      </c>
      <c r="D3283">
        <f>VLOOKUP($B3283,Tipo!A:B,2,0)</f>
        <v>1060</v>
      </c>
    </row>
    <row r="3284" spans="1:4" x14ac:dyDescent="0.25">
      <c r="A3284" t="s">
        <v>13404</v>
      </c>
      <c r="B3284" t="s">
        <v>3482</v>
      </c>
      <c r="C3284">
        <f>VLOOKUP($A3284,PC!A:B,2,0)</f>
        <v>5588</v>
      </c>
      <c r="D3284">
        <f>VLOOKUP($B3284,Tipo!A:B,2,0)</f>
        <v>1060</v>
      </c>
    </row>
    <row r="3285" spans="1:4" x14ac:dyDescent="0.25">
      <c r="A3285" t="s">
        <v>13405</v>
      </c>
      <c r="B3285" t="s">
        <v>3482</v>
      </c>
      <c r="C3285">
        <f>VLOOKUP($A3285,PC!A:B,2,0)</f>
        <v>5589</v>
      </c>
      <c r="D3285">
        <f>VLOOKUP($B3285,Tipo!A:B,2,0)</f>
        <v>1060</v>
      </c>
    </row>
    <row r="3286" spans="1:4" x14ac:dyDescent="0.25">
      <c r="A3286" t="s">
        <v>13406</v>
      </c>
      <c r="B3286" t="s">
        <v>3482</v>
      </c>
      <c r="C3286">
        <f>VLOOKUP($A3286,PC!A:B,2,0)</f>
        <v>5590</v>
      </c>
      <c r="D3286">
        <f>VLOOKUP($B3286,Tipo!A:B,2,0)</f>
        <v>1060</v>
      </c>
    </row>
    <row r="3287" spans="1:4" x14ac:dyDescent="0.25">
      <c r="A3287" t="s">
        <v>13407</v>
      </c>
      <c r="B3287" t="s">
        <v>3482</v>
      </c>
      <c r="C3287">
        <f>VLOOKUP($A3287,PC!A:B,2,0)</f>
        <v>5591</v>
      </c>
      <c r="D3287">
        <f>VLOOKUP($B3287,Tipo!A:B,2,0)</f>
        <v>1060</v>
      </c>
    </row>
    <row r="3288" spans="1:4" x14ac:dyDescent="0.25">
      <c r="A3288" t="s">
        <v>13408</v>
      </c>
      <c r="B3288" t="s">
        <v>3482</v>
      </c>
      <c r="C3288">
        <f>VLOOKUP($A3288,PC!A:B,2,0)</f>
        <v>5592</v>
      </c>
      <c r="D3288">
        <f>VLOOKUP($B3288,Tipo!A:B,2,0)</f>
        <v>1060</v>
      </c>
    </row>
    <row r="3289" spans="1:4" x14ac:dyDescent="0.25">
      <c r="A3289" t="s">
        <v>13409</v>
      </c>
      <c r="B3289" t="s">
        <v>3482</v>
      </c>
      <c r="C3289">
        <f>VLOOKUP($A3289,PC!A:B,2,0)</f>
        <v>5593</v>
      </c>
      <c r="D3289">
        <f>VLOOKUP($B3289,Tipo!A:B,2,0)</f>
        <v>1060</v>
      </c>
    </row>
    <row r="3290" spans="1:4" x14ac:dyDescent="0.25">
      <c r="A3290" t="s">
        <v>13410</v>
      </c>
      <c r="B3290" t="s">
        <v>3482</v>
      </c>
      <c r="C3290">
        <f>VLOOKUP($A3290,PC!A:B,2,0)</f>
        <v>5594</v>
      </c>
      <c r="D3290">
        <f>VLOOKUP($B3290,Tipo!A:B,2,0)</f>
        <v>1060</v>
      </c>
    </row>
    <row r="3291" spans="1:4" x14ac:dyDescent="0.25">
      <c r="A3291" t="s">
        <v>13411</v>
      </c>
      <c r="B3291" t="s">
        <v>3482</v>
      </c>
      <c r="C3291">
        <f>VLOOKUP($A3291,PC!A:B,2,0)</f>
        <v>5595</v>
      </c>
      <c r="D3291">
        <f>VLOOKUP($B3291,Tipo!A:B,2,0)</f>
        <v>1060</v>
      </c>
    </row>
    <row r="3292" spans="1:4" x14ac:dyDescent="0.25">
      <c r="A3292" t="s">
        <v>13412</v>
      </c>
      <c r="B3292" t="s">
        <v>3482</v>
      </c>
      <c r="C3292">
        <f>VLOOKUP($A3292,PC!A:B,2,0)</f>
        <v>5596</v>
      </c>
      <c r="D3292">
        <f>VLOOKUP($B3292,Tipo!A:B,2,0)</f>
        <v>1060</v>
      </c>
    </row>
    <row r="3293" spans="1:4" x14ac:dyDescent="0.25">
      <c r="A3293" t="s">
        <v>13413</v>
      </c>
      <c r="B3293" t="s">
        <v>3482</v>
      </c>
      <c r="C3293">
        <f>VLOOKUP($A3293,PC!A:B,2,0)</f>
        <v>5597</v>
      </c>
      <c r="D3293">
        <f>VLOOKUP($B3293,Tipo!A:B,2,0)</f>
        <v>1060</v>
      </c>
    </row>
    <row r="3294" spans="1:4" x14ac:dyDescent="0.25">
      <c r="A3294" t="s">
        <v>13414</v>
      </c>
      <c r="B3294" t="s">
        <v>3482</v>
      </c>
      <c r="C3294">
        <f>VLOOKUP($A3294,PC!A:B,2,0)</f>
        <v>5598</v>
      </c>
      <c r="D3294">
        <f>VLOOKUP($B3294,Tipo!A:B,2,0)</f>
        <v>1060</v>
      </c>
    </row>
    <row r="3295" spans="1:4" x14ac:dyDescent="0.25">
      <c r="A3295" t="s">
        <v>13415</v>
      </c>
      <c r="B3295" t="s">
        <v>3482</v>
      </c>
      <c r="C3295">
        <f>VLOOKUP($A3295,PC!A:B,2,0)</f>
        <v>5599</v>
      </c>
      <c r="D3295">
        <f>VLOOKUP($B3295,Tipo!A:B,2,0)</f>
        <v>1060</v>
      </c>
    </row>
    <row r="3296" spans="1:4" x14ac:dyDescent="0.25">
      <c r="A3296" t="s">
        <v>13416</v>
      </c>
      <c r="B3296" t="s">
        <v>3482</v>
      </c>
      <c r="C3296">
        <f>VLOOKUP($A3296,PC!A:B,2,0)</f>
        <v>5600</v>
      </c>
      <c r="D3296">
        <f>VLOOKUP($B3296,Tipo!A:B,2,0)</f>
        <v>1060</v>
      </c>
    </row>
    <row r="3297" spans="1:4" x14ac:dyDescent="0.25">
      <c r="A3297" t="s">
        <v>13417</v>
      </c>
      <c r="B3297" t="s">
        <v>3482</v>
      </c>
      <c r="C3297">
        <f>VLOOKUP($A3297,PC!A:B,2,0)</f>
        <v>5601</v>
      </c>
      <c r="D3297">
        <f>VLOOKUP($B3297,Tipo!A:B,2,0)</f>
        <v>1060</v>
      </c>
    </row>
    <row r="3298" spans="1:4" x14ac:dyDescent="0.25">
      <c r="A3298" t="s">
        <v>13418</v>
      </c>
      <c r="B3298" t="s">
        <v>3482</v>
      </c>
      <c r="C3298">
        <f>VLOOKUP($A3298,PC!A:B,2,0)</f>
        <v>5602</v>
      </c>
      <c r="D3298">
        <f>VLOOKUP($B3298,Tipo!A:B,2,0)</f>
        <v>1060</v>
      </c>
    </row>
    <row r="3299" spans="1:4" x14ac:dyDescent="0.25">
      <c r="A3299" t="s">
        <v>13419</v>
      </c>
      <c r="B3299" t="s">
        <v>3482</v>
      </c>
      <c r="C3299">
        <f>VLOOKUP($A3299,PC!A:B,2,0)</f>
        <v>5603</v>
      </c>
      <c r="D3299">
        <f>VLOOKUP($B3299,Tipo!A:B,2,0)</f>
        <v>1060</v>
      </c>
    </row>
    <row r="3300" spans="1:4" x14ac:dyDescent="0.25">
      <c r="A3300" t="s">
        <v>13420</v>
      </c>
      <c r="B3300" t="s">
        <v>3482</v>
      </c>
      <c r="C3300">
        <f>VLOOKUP($A3300,PC!A:B,2,0)</f>
        <v>5604</v>
      </c>
      <c r="D3300">
        <f>VLOOKUP($B3300,Tipo!A:B,2,0)</f>
        <v>1060</v>
      </c>
    </row>
    <row r="3301" spans="1:4" x14ac:dyDescent="0.25">
      <c r="A3301" t="s">
        <v>13421</v>
      </c>
      <c r="B3301" t="s">
        <v>3482</v>
      </c>
      <c r="C3301">
        <f>VLOOKUP($A3301,PC!A:B,2,0)</f>
        <v>5605</v>
      </c>
      <c r="D3301">
        <f>VLOOKUP($B3301,Tipo!A:B,2,0)</f>
        <v>1060</v>
      </c>
    </row>
    <row r="3302" spans="1:4" x14ac:dyDescent="0.25">
      <c r="A3302" t="s">
        <v>13422</v>
      </c>
      <c r="B3302" t="s">
        <v>3482</v>
      </c>
      <c r="C3302">
        <f>VLOOKUP($A3302,PC!A:B,2,0)</f>
        <v>5606</v>
      </c>
      <c r="D3302">
        <f>VLOOKUP($B3302,Tipo!A:B,2,0)</f>
        <v>1060</v>
      </c>
    </row>
    <row r="3303" spans="1:4" x14ac:dyDescent="0.25">
      <c r="A3303" t="s">
        <v>13423</v>
      </c>
      <c r="B3303" t="s">
        <v>3482</v>
      </c>
      <c r="C3303">
        <f>VLOOKUP($A3303,PC!A:B,2,0)</f>
        <v>5607</v>
      </c>
      <c r="D3303">
        <f>VLOOKUP($B3303,Tipo!A:B,2,0)</f>
        <v>1060</v>
      </c>
    </row>
    <row r="3304" spans="1:4" x14ac:dyDescent="0.25">
      <c r="A3304" t="s">
        <v>13424</v>
      </c>
      <c r="B3304" t="s">
        <v>3482</v>
      </c>
      <c r="C3304">
        <f>VLOOKUP($A3304,PC!A:B,2,0)</f>
        <v>5608</v>
      </c>
      <c r="D3304">
        <f>VLOOKUP($B3304,Tipo!A:B,2,0)</f>
        <v>1060</v>
      </c>
    </row>
    <row r="3305" spans="1:4" x14ac:dyDescent="0.25">
      <c r="A3305" t="s">
        <v>13425</v>
      </c>
      <c r="B3305" t="s">
        <v>3482</v>
      </c>
      <c r="C3305">
        <f>VLOOKUP($A3305,PC!A:B,2,0)</f>
        <v>5609</v>
      </c>
      <c r="D3305">
        <f>VLOOKUP($B3305,Tipo!A:B,2,0)</f>
        <v>1060</v>
      </c>
    </row>
    <row r="3306" spans="1:4" x14ac:dyDescent="0.25">
      <c r="A3306" t="s">
        <v>13426</v>
      </c>
      <c r="B3306" t="s">
        <v>3482</v>
      </c>
      <c r="C3306">
        <f>VLOOKUP($A3306,PC!A:B,2,0)</f>
        <v>5610</v>
      </c>
      <c r="D3306">
        <f>VLOOKUP($B3306,Tipo!A:B,2,0)</f>
        <v>1060</v>
      </c>
    </row>
    <row r="3307" spans="1:4" x14ac:dyDescent="0.25">
      <c r="A3307" t="s">
        <v>13427</v>
      </c>
      <c r="B3307" t="s">
        <v>3482</v>
      </c>
      <c r="C3307">
        <f>VLOOKUP($A3307,PC!A:B,2,0)</f>
        <v>5611</v>
      </c>
      <c r="D3307">
        <f>VLOOKUP($B3307,Tipo!A:B,2,0)</f>
        <v>1060</v>
      </c>
    </row>
    <row r="3308" spans="1:4" x14ac:dyDescent="0.25">
      <c r="A3308" t="s">
        <v>13428</v>
      </c>
      <c r="B3308" t="s">
        <v>3482</v>
      </c>
      <c r="C3308">
        <f>VLOOKUP($A3308,PC!A:B,2,0)</f>
        <v>5612</v>
      </c>
      <c r="D3308">
        <f>VLOOKUP($B3308,Tipo!A:B,2,0)</f>
        <v>1060</v>
      </c>
    </row>
    <row r="3309" spans="1:4" x14ac:dyDescent="0.25">
      <c r="A3309" t="s">
        <v>13429</v>
      </c>
      <c r="B3309" t="s">
        <v>3480</v>
      </c>
      <c r="C3309">
        <f>VLOOKUP($A3309,PC!A:B,2,0)</f>
        <v>5613</v>
      </c>
      <c r="D3309">
        <f>VLOOKUP($B3309,Tipo!A:B,2,0)</f>
        <v>1058</v>
      </c>
    </row>
    <row r="3310" spans="1:4" x14ac:dyDescent="0.25">
      <c r="A3310" t="s">
        <v>13430</v>
      </c>
      <c r="B3310" t="s">
        <v>3480</v>
      </c>
      <c r="C3310">
        <f>VLOOKUP($A3310,PC!A:B,2,0)</f>
        <v>5614</v>
      </c>
      <c r="D3310">
        <f>VLOOKUP($B3310,Tipo!A:B,2,0)</f>
        <v>1058</v>
      </c>
    </row>
    <row r="3311" spans="1:4" x14ac:dyDescent="0.25">
      <c r="A3311" t="s">
        <v>13431</v>
      </c>
      <c r="B3311" t="s">
        <v>3480</v>
      </c>
      <c r="C3311">
        <f>VLOOKUP($A3311,PC!A:B,2,0)</f>
        <v>5615</v>
      </c>
      <c r="D3311">
        <f>VLOOKUP($B3311,Tipo!A:B,2,0)</f>
        <v>1058</v>
      </c>
    </row>
    <row r="3312" spans="1:4" x14ac:dyDescent="0.25">
      <c r="A3312" t="s">
        <v>13432</v>
      </c>
      <c r="B3312" t="s">
        <v>3480</v>
      </c>
      <c r="C3312">
        <f>VLOOKUP($A3312,PC!A:B,2,0)</f>
        <v>5616</v>
      </c>
      <c r="D3312">
        <f>VLOOKUP($B3312,Tipo!A:B,2,0)</f>
        <v>1058</v>
      </c>
    </row>
    <row r="3313" spans="1:4" x14ac:dyDescent="0.25">
      <c r="A3313" t="s">
        <v>13433</v>
      </c>
      <c r="B3313" t="s">
        <v>3480</v>
      </c>
      <c r="C3313">
        <f>VLOOKUP($A3313,PC!A:B,2,0)</f>
        <v>5617</v>
      </c>
      <c r="D3313">
        <f>VLOOKUP($B3313,Tipo!A:B,2,0)</f>
        <v>1058</v>
      </c>
    </row>
    <row r="3314" spans="1:4" x14ac:dyDescent="0.25">
      <c r="A3314" t="s">
        <v>13434</v>
      </c>
      <c r="B3314" t="s">
        <v>3480</v>
      </c>
      <c r="C3314">
        <f>VLOOKUP($A3314,PC!A:B,2,0)</f>
        <v>5618</v>
      </c>
      <c r="D3314">
        <f>VLOOKUP($B3314,Tipo!A:B,2,0)</f>
        <v>1058</v>
      </c>
    </row>
    <row r="3315" spans="1:4" x14ac:dyDescent="0.25">
      <c r="A3315" t="s">
        <v>13435</v>
      </c>
      <c r="B3315" t="s">
        <v>3480</v>
      </c>
      <c r="C3315">
        <f>VLOOKUP($A3315,PC!A:B,2,0)</f>
        <v>5619</v>
      </c>
      <c r="D3315">
        <f>VLOOKUP($B3315,Tipo!A:B,2,0)</f>
        <v>1058</v>
      </c>
    </row>
    <row r="3316" spans="1:4" x14ac:dyDescent="0.25">
      <c r="A3316" t="s">
        <v>13436</v>
      </c>
      <c r="B3316" t="s">
        <v>3480</v>
      </c>
      <c r="C3316">
        <f>VLOOKUP($A3316,PC!A:B,2,0)</f>
        <v>5620</v>
      </c>
      <c r="D3316">
        <f>VLOOKUP($B3316,Tipo!A:B,2,0)</f>
        <v>1058</v>
      </c>
    </row>
    <row r="3317" spans="1:4" x14ac:dyDescent="0.25">
      <c r="A3317" t="s">
        <v>13437</v>
      </c>
      <c r="B3317" t="s">
        <v>3480</v>
      </c>
      <c r="C3317">
        <f>VLOOKUP($A3317,PC!A:B,2,0)</f>
        <v>5621</v>
      </c>
      <c r="D3317">
        <f>VLOOKUP($B3317,Tipo!A:B,2,0)</f>
        <v>1058</v>
      </c>
    </row>
    <row r="3318" spans="1:4" x14ac:dyDescent="0.25">
      <c r="A3318" t="s">
        <v>13438</v>
      </c>
      <c r="B3318" t="s">
        <v>3480</v>
      </c>
      <c r="C3318">
        <f>VLOOKUP($A3318,PC!A:B,2,0)</f>
        <v>5622</v>
      </c>
      <c r="D3318">
        <f>VLOOKUP($B3318,Tipo!A:B,2,0)</f>
        <v>1058</v>
      </c>
    </row>
    <row r="3319" spans="1:4" x14ac:dyDescent="0.25">
      <c r="A3319" t="s">
        <v>13439</v>
      </c>
      <c r="B3319" t="s">
        <v>3480</v>
      </c>
      <c r="C3319">
        <f>VLOOKUP($A3319,PC!A:B,2,0)</f>
        <v>5623</v>
      </c>
      <c r="D3319">
        <f>VLOOKUP($B3319,Tipo!A:B,2,0)</f>
        <v>1058</v>
      </c>
    </row>
    <row r="3320" spans="1:4" x14ac:dyDescent="0.25">
      <c r="A3320" t="s">
        <v>13440</v>
      </c>
      <c r="B3320" t="s">
        <v>3480</v>
      </c>
      <c r="C3320">
        <f>VLOOKUP($A3320,PC!A:B,2,0)</f>
        <v>5624</v>
      </c>
      <c r="D3320">
        <f>VLOOKUP($B3320,Tipo!A:B,2,0)</f>
        <v>1058</v>
      </c>
    </row>
    <row r="3321" spans="1:4" x14ac:dyDescent="0.25">
      <c r="A3321" t="s">
        <v>13441</v>
      </c>
      <c r="B3321" t="s">
        <v>3480</v>
      </c>
      <c r="C3321">
        <f>VLOOKUP($A3321,PC!A:B,2,0)</f>
        <v>5625</v>
      </c>
      <c r="D3321">
        <f>VLOOKUP($B3321,Tipo!A:B,2,0)</f>
        <v>1058</v>
      </c>
    </row>
    <row r="3322" spans="1:4" x14ac:dyDescent="0.25">
      <c r="A3322" t="s">
        <v>13442</v>
      </c>
      <c r="B3322" t="s">
        <v>3480</v>
      </c>
      <c r="C3322">
        <f>VLOOKUP($A3322,PC!A:B,2,0)</f>
        <v>5626</v>
      </c>
      <c r="D3322">
        <f>VLOOKUP($B3322,Tipo!A:B,2,0)</f>
        <v>1058</v>
      </c>
    </row>
    <row r="3323" spans="1:4" x14ac:dyDescent="0.25">
      <c r="A3323" t="s">
        <v>13443</v>
      </c>
      <c r="B3323" t="s">
        <v>3480</v>
      </c>
      <c r="C3323">
        <f>VLOOKUP($A3323,PC!A:B,2,0)</f>
        <v>5627</v>
      </c>
      <c r="D3323">
        <f>VLOOKUP($B3323,Tipo!A:B,2,0)</f>
        <v>1058</v>
      </c>
    </row>
    <row r="3324" spans="1:4" x14ac:dyDescent="0.25">
      <c r="A3324" t="s">
        <v>13444</v>
      </c>
      <c r="B3324" t="s">
        <v>3480</v>
      </c>
      <c r="C3324">
        <f>VLOOKUP($A3324,PC!A:B,2,0)</f>
        <v>5628</v>
      </c>
      <c r="D3324">
        <f>VLOOKUP($B3324,Tipo!A:B,2,0)</f>
        <v>1058</v>
      </c>
    </row>
    <row r="3325" spans="1:4" x14ac:dyDescent="0.25">
      <c r="A3325" t="s">
        <v>13445</v>
      </c>
      <c r="B3325" t="s">
        <v>3480</v>
      </c>
      <c r="C3325">
        <f>VLOOKUP($A3325,PC!A:B,2,0)</f>
        <v>5629</v>
      </c>
      <c r="D3325">
        <f>VLOOKUP($B3325,Tipo!A:B,2,0)</f>
        <v>1058</v>
      </c>
    </row>
    <row r="3326" spans="1:4" x14ac:dyDescent="0.25">
      <c r="A3326" t="s">
        <v>13446</v>
      </c>
      <c r="B3326" t="s">
        <v>3480</v>
      </c>
      <c r="C3326">
        <f>VLOOKUP($A3326,PC!A:B,2,0)</f>
        <v>5630</v>
      </c>
      <c r="D3326">
        <f>VLOOKUP($B3326,Tipo!A:B,2,0)</f>
        <v>1058</v>
      </c>
    </row>
    <row r="3327" spans="1:4" x14ac:dyDescent="0.25">
      <c r="A3327" t="s">
        <v>13447</v>
      </c>
      <c r="B3327" t="s">
        <v>3480</v>
      </c>
      <c r="C3327">
        <f>VLOOKUP($A3327,PC!A:B,2,0)</f>
        <v>5631</v>
      </c>
      <c r="D3327">
        <f>VLOOKUP($B3327,Tipo!A:B,2,0)</f>
        <v>1058</v>
      </c>
    </row>
    <row r="3328" spans="1:4" x14ac:dyDescent="0.25">
      <c r="A3328" t="s">
        <v>13448</v>
      </c>
      <c r="B3328" t="s">
        <v>3480</v>
      </c>
      <c r="C3328">
        <f>VLOOKUP($A3328,PC!A:B,2,0)</f>
        <v>5632</v>
      </c>
      <c r="D3328">
        <f>VLOOKUP($B3328,Tipo!A:B,2,0)</f>
        <v>1058</v>
      </c>
    </row>
    <row r="3329" spans="1:4" x14ac:dyDescent="0.25">
      <c r="A3329" t="s">
        <v>13449</v>
      </c>
      <c r="B3329" t="s">
        <v>3480</v>
      </c>
      <c r="C3329">
        <f>VLOOKUP($A3329,PC!A:B,2,0)</f>
        <v>5633</v>
      </c>
      <c r="D3329">
        <f>VLOOKUP($B3329,Tipo!A:B,2,0)</f>
        <v>1058</v>
      </c>
    </row>
    <row r="3330" spans="1:4" x14ac:dyDescent="0.25">
      <c r="A3330" t="s">
        <v>13450</v>
      </c>
      <c r="B3330" t="s">
        <v>3480</v>
      </c>
      <c r="C3330">
        <f>VLOOKUP($A3330,PC!A:B,2,0)</f>
        <v>5634</v>
      </c>
      <c r="D3330">
        <f>VLOOKUP($B3330,Tipo!A:B,2,0)</f>
        <v>1058</v>
      </c>
    </row>
    <row r="3331" spans="1:4" x14ac:dyDescent="0.25">
      <c r="A3331" t="s">
        <v>13451</v>
      </c>
      <c r="B3331" t="s">
        <v>3480</v>
      </c>
      <c r="C3331">
        <f>VLOOKUP($A3331,PC!A:B,2,0)</f>
        <v>5635</v>
      </c>
      <c r="D3331">
        <f>VLOOKUP($B3331,Tipo!A:B,2,0)</f>
        <v>1058</v>
      </c>
    </row>
    <row r="3332" spans="1:4" x14ac:dyDescent="0.25">
      <c r="A3332" t="s">
        <v>13452</v>
      </c>
      <c r="B3332" t="s">
        <v>3480</v>
      </c>
      <c r="C3332">
        <f>VLOOKUP($A3332,PC!A:B,2,0)</f>
        <v>5636</v>
      </c>
      <c r="D3332">
        <f>VLOOKUP($B3332,Tipo!A:B,2,0)</f>
        <v>1058</v>
      </c>
    </row>
    <row r="3333" spans="1:4" x14ac:dyDescent="0.25">
      <c r="A3333" t="s">
        <v>13453</v>
      </c>
      <c r="B3333" t="s">
        <v>3480</v>
      </c>
      <c r="C3333">
        <f>VLOOKUP($A3333,PC!A:B,2,0)</f>
        <v>5637</v>
      </c>
      <c r="D3333">
        <f>VLOOKUP($B3333,Tipo!A:B,2,0)</f>
        <v>1058</v>
      </c>
    </row>
    <row r="3334" spans="1:4" x14ac:dyDescent="0.25">
      <c r="A3334" t="s">
        <v>13454</v>
      </c>
      <c r="B3334" t="s">
        <v>3480</v>
      </c>
      <c r="C3334">
        <f>VLOOKUP($A3334,PC!A:B,2,0)</f>
        <v>5638</v>
      </c>
      <c r="D3334">
        <f>VLOOKUP($B3334,Tipo!A:B,2,0)</f>
        <v>1058</v>
      </c>
    </row>
    <row r="3335" spans="1:4" x14ac:dyDescent="0.25">
      <c r="A3335" t="s">
        <v>13455</v>
      </c>
      <c r="B3335" t="s">
        <v>3480</v>
      </c>
      <c r="C3335">
        <f>VLOOKUP($A3335,PC!A:B,2,0)</f>
        <v>5639</v>
      </c>
      <c r="D3335">
        <f>VLOOKUP($B3335,Tipo!A:B,2,0)</f>
        <v>1058</v>
      </c>
    </row>
    <row r="3336" spans="1:4" x14ac:dyDescent="0.25">
      <c r="A3336" t="s">
        <v>13456</v>
      </c>
      <c r="B3336" t="s">
        <v>3480</v>
      </c>
      <c r="C3336">
        <f>VLOOKUP($A3336,PC!A:B,2,0)</f>
        <v>5640</v>
      </c>
      <c r="D3336">
        <f>VLOOKUP($B3336,Tipo!A:B,2,0)</f>
        <v>1058</v>
      </c>
    </row>
    <row r="3337" spans="1:4" x14ac:dyDescent="0.25">
      <c r="A3337" t="s">
        <v>13457</v>
      </c>
      <c r="B3337" t="s">
        <v>3480</v>
      </c>
      <c r="C3337">
        <f>VLOOKUP($A3337,PC!A:B,2,0)</f>
        <v>5641</v>
      </c>
      <c r="D3337">
        <f>VLOOKUP($B3337,Tipo!A:B,2,0)</f>
        <v>1058</v>
      </c>
    </row>
    <row r="3338" spans="1:4" x14ac:dyDescent="0.25">
      <c r="A3338" t="s">
        <v>13458</v>
      </c>
      <c r="B3338" t="s">
        <v>3480</v>
      </c>
      <c r="C3338">
        <f>VLOOKUP($A3338,PC!A:B,2,0)</f>
        <v>5642</v>
      </c>
      <c r="D3338">
        <f>VLOOKUP($B3338,Tipo!A:B,2,0)</f>
        <v>1058</v>
      </c>
    </row>
    <row r="3339" spans="1:4" x14ac:dyDescent="0.25">
      <c r="A3339" t="s">
        <v>13459</v>
      </c>
      <c r="B3339" t="s">
        <v>3482</v>
      </c>
      <c r="C3339">
        <f>VLOOKUP($A3339,PC!A:B,2,0)</f>
        <v>5643</v>
      </c>
      <c r="D3339">
        <f>VLOOKUP($B3339,Tipo!A:B,2,0)</f>
        <v>1060</v>
      </c>
    </row>
    <row r="3340" spans="1:4" x14ac:dyDescent="0.25">
      <c r="A3340" t="s">
        <v>13460</v>
      </c>
      <c r="B3340" t="s">
        <v>3482</v>
      </c>
      <c r="C3340">
        <f>VLOOKUP($A3340,PC!A:B,2,0)</f>
        <v>5644</v>
      </c>
      <c r="D3340">
        <f>VLOOKUP($B3340,Tipo!A:B,2,0)</f>
        <v>1060</v>
      </c>
    </row>
    <row r="3341" spans="1:4" x14ac:dyDescent="0.25">
      <c r="A3341" t="s">
        <v>13461</v>
      </c>
      <c r="B3341" t="s">
        <v>3482</v>
      </c>
      <c r="C3341">
        <f>VLOOKUP($A3341,PC!A:B,2,0)</f>
        <v>5645</v>
      </c>
      <c r="D3341">
        <f>VLOOKUP($B3341,Tipo!A:B,2,0)</f>
        <v>1060</v>
      </c>
    </row>
    <row r="3342" spans="1:4" x14ac:dyDescent="0.25">
      <c r="A3342" t="s">
        <v>13462</v>
      </c>
      <c r="B3342" t="s">
        <v>3482</v>
      </c>
      <c r="C3342">
        <f>VLOOKUP($A3342,PC!A:B,2,0)</f>
        <v>5646</v>
      </c>
      <c r="D3342">
        <f>VLOOKUP($B3342,Tipo!A:B,2,0)</f>
        <v>1060</v>
      </c>
    </row>
    <row r="3343" spans="1:4" x14ac:dyDescent="0.25">
      <c r="A3343" t="s">
        <v>13463</v>
      </c>
      <c r="B3343" t="s">
        <v>3482</v>
      </c>
      <c r="C3343">
        <f>VLOOKUP($A3343,PC!A:B,2,0)</f>
        <v>5647</v>
      </c>
      <c r="D3343">
        <f>VLOOKUP($B3343,Tipo!A:B,2,0)</f>
        <v>1060</v>
      </c>
    </row>
    <row r="3344" spans="1:4" x14ac:dyDescent="0.25">
      <c r="A3344" t="s">
        <v>13464</v>
      </c>
      <c r="B3344" t="s">
        <v>3482</v>
      </c>
      <c r="C3344">
        <f>VLOOKUP($A3344,PC!A:B,2,0)</f>
        <v>5648</v>
      </c>
      <c r="D3344">
        <f>VLOOKUP($B3344,Tipo!A:B,2,0)</f>
        <v>1060</v>
      </c>
    </row>
    <row r="3345" spans="1:4" x14ac:dyDescent="0.25">
      <c r="A3345" t="s">
        <v>13465</v>
      </c>
      <c r="B3345" t="s">
        <v>3482</v>
      </c>
      <c r="C3345">
        <f>VLOOKUP($A3345,PC!A:B,2,0)</f>
        <v>5649</v>
      </c>
      <c r="D3345">
        <f>VLOOKUP($B3345,Tipo!A:B,2,0)</f>
        <v>1060</v>
      </c>
    </row>
    <row r="3346" spans="1:4" x14ac:dyDescent="0.25">
      <c r="A3346" t="s">
        <v>13466</v>
      </c>
      <c r="B3346" t="s">
        <v>3482</v>
      </c>
      <c r="C3346">
        <f>VLOOKUP($A3346,PC!A:B,2,0)</f>
        <v>5650</v>
      </c>
      <c r="D3346">
        <f>VLOOKUP($B3346,Tipo!A:B,2,0)</f>
        <v>1060</v>
      </c>
    </row>
    <row r="3347" spans="1:4" x14ac:dyDescent="0.25">
      <c r="A3347" t="s">
        <v>13467</v>
      </c>
      <c r="B3347" t="s">
        <v>3482</v>
      </c>
      <c r="C3347">
        <f>VLOOKUP($A3347,PC!A:B,2,0)</f>
        <v>5651</v>
      </c>
      <c r="D3347">
        <f>VLOOKUP($B3347,Tipo!A:B,2,0)</f>
        <v>1060</v>
      </c>
    </row>
    <row r="3348" spans="1:4" x14ac:dyDescent="0.25">
      <c r="A3348" t="s">
        <v>13468</v>
      </c>
      <c r="B3348" t="s">
        <v>3482</v>
      </c>
      <c r="C3348">
        <f>VLOOKUP($A3348,PC!A:B,2,0)</f>
        <v>5652</v>
      </c>
      <c r="D3348">
        <f>VLOOKUP($B3348,Tipo!A:B,2,0)</f>
        <v>1060</v>
      </c>
    </row>
    <row r="3349" spans="1:4" x14ac:dyDescent="0.25">
      <c r="A3349" t="s">
        <v>13469</v>
      </c>
      <c r="B3349" t="s">
        <v>3482</v>
      </c>
      <c r="C3349">
        <f>VLOOKUP($A3349,PC!A:B,2,0)</f>
        <v>5653</v>
      </c>
      <c r="D3349">
        <f>VLOOKUP($B3349,Tipo!A:B,2,0)</f>
        <v>1060</v>
      </c>
    </row>
    <row r="3350" spans="1:4" x14ac:dyDescent="0.25">
      <c r="A3350" t="s">
        <v>13470</v>
      </c>
      <c r="B3350" t="s">
        <v>3482</v>
      </c>
      <c r="C3350">
        <f>VLOOKUP($A3350,PC!A:B,2,0)</f>
        <v>5654</v>
      </c>
      <c r="D3350">
        <f>VLOOKUP($B3350,Tipo!A:B,2,0)</f>
        <v>1060</v>
      </c>
    </row>
    <row r="3351" spans="1:4" x14ac:dyDescent="0.25">
      <c r="A3351" t="s">
        <v>13471</v>
      </c>
      <c r="B3351" t="s">
        <v>3482</v>
      </c>
      <c r="C3351">
        <f>VLOOKUP($A3351,PC!A:B,2,0)</f>
        <v>5655</v>
      </c>
      <c r="D3351">
        <f>VLOOKUP($B3351,Tipo!A:B,2,0)</f>
        <v>1060</v>
      </c>
    </row>
    <row r="3352" spans="1:4" x14ac:dyDescent="0.25">
      <c r="A3352" t="s">
        <v>13472</v>
      </c>
      <c r="B3352" t="s">
        <v>3482</v>
      </c>
      <c r="C3352">
        <f>VLOOKUP($A3352,PC!A:B,2,0)</f>
        <v>5656</v>
      </c>
      <c r="D3352">
        <f>VLOOKUP($B3352,Tipo!A:B,2,0)</f>
        <v>1060</v>
      </c>
    </row>
    <row r="3353" spans="1:4" x14ac:dyDescent="0.25">
      <c r="A3353" t="s">
        <v>13473</v>
      </c>
      <c r="B3353" t="s">
        <v>3482</v>
      </c>
      <c r="C3353">
        <f>VLOOKUP($A3353,PC!A:B,2,0)</f>
        <v>5657</v>
      </c>
      <c r="D3353">
        <f>VLOOKUP($B3353,Tipo!A:B,2,0)</f>
        <v>1060</v>
      </c>
    </row>
    <row r="3354" spans="1:4" x14ac:dyDescent="0.25">
      <c r="A3354" t="s">
        <v>13474</v>
      </c>
      <c r="B3354" t="s">
        <v>3482</v>
      </c>
      <c r="C3354">
        <f>VLOOKUP($A3354,PC!A:B,2,0)</f>
        <v>5658</v>
      </c>
      <c r="D3354">
        <f>VLOOKUP($B3354,Tipo!A:B,2,0)</f>
        <v>1060</v>
      </c>
    </row>
    <row r="3355" spans="1:4" x14ac:dyDescent="0.25">
      <c r="A3355" t="s">
        <v>13475</v>
      </c>
      <c r="B3355" t="s">
        <v>3482</v>
      </c>
      <c r="C3355">
        <f>VLOOKUP($A3355,PC!A:B,2,0)</f>
        <v>5659</v>
      </c>
      <c r="D3355">
        <f>VLOOKUP($B3355,Tipo!A:B,2,0)</f>
        <v>1060</v>
      </c>
    </row>
    <row r="3356" spans="1:4" x14ac:dyDescent="0.25">
      <c r="A3356" t="s">
        <v>13476</v>
      </c>
      <c r="B3356" t="s">
        <v>3482</v>
      </c>
      <c r="C3356">
        <f>VLOOKUP($A3356,PC!A:B,2,0)</f>
        <v>5660</v>
      </c>
      <c r="D3356">
        <f>VLOOKUP($B3356,Tipo!A:B,2,0)</f>
        <v>1060</v>
      </c>
    </row>
    <row r="3357" spans="1:4" x14ac:dyDescent="0.25">
      <c r="A3357" t="s">
        <v>13477</v>
      </c>
      <c r="B3357" t="s">
        <v>3482</v>
      </c>
      <c r="C3357">
        <f>VLOOKUP($A3357,PC!A:B,2,0)</f>
        <v>5661</v>
      </c>
      <c r="D3357">
        <f>VLOOKUP($B3357,Tipo!A:B,2,0)</f>
        <v>1060</v>
      </c>
    </row>
    <row r="3358" spans="1:4" x14ac:dyDescent="0.25">
      <c r="A3358" t="s">
        <v>13478</v>
      </c>
      <c r="B3358" t="s">
        <v>3482</v>
      </c>
      <c r="C3358">
        <f>VLOOKUP($A3358,PC!A:B,2,0)</f>
        <v>5662</v>
      </c>
      <c r="D3358">
        <f>VLOOKUP($B3358,Tipo!A:B,2,0)</f>
        <v>1060</v>
      </c>
    </row>
    <row r="3359" spans="1:4" x14ac:dyDescent="0.25">
      <c r="A3359" t="s">
        <v>13479</v>
      </c>
      <c r="B3359" t="s">
        <v>3482</v>
      </c>
      <c r="C3359">
        <f>VLOOKUP($A3359,PC!A:B,2,0)</f>
        <v>5663</v>
      </c>
      <c r="D3359">
        <f>VLOOKUP($B3359,Tipo!A:B,2,0)</f>
        <v>1060</v>
      </c>
    </row>
    <row r="3360" spans="1:4" x14ac:dyDescent="0.25">
      <c r="A3360" t="s">
        <v>13480</v>
      </c>
      <c r="B3360" t="s">
        <v>3482</v>
      </c>
      <c r="C3360">
        <f>VLOOKUP($A3360,PC!A:B,2,0)</f>
        <v>5664</v>
      </c>
      <c r="D3360">
        <f>VLOOKUP($B3360,Tipo!A:B,2,0)</f>
        <v>1060</v>
      </c>
    </row>
    <row r="3361" spans="1:4" x14ac:dyDescent="0.25">
      <c r="A3361" t="s">
        <v>13481</v>
      </c>
      <c r="B3361" t="s">
        <v>3482</v>
      </c>
      <c r="C3361">
        <f>VLOOKUP($A3361,PC!A:B,2,0)</f>
        <v>5665</v>
      </c>
      <c r="D3361">
        <f>VLOOKUP($B3361,Tipo!A:B,2,0)</f>
        <v>1060</v>
      </c>
    </row>
    <row r="3362" spans="1:4" x14ac:dyDescent="0.25">
      <c r="A3362" t="s">
        <v>13482</v>
      </c>
      <c r="B3362" t="s">
        <v>3482</v>
      </c>
      <c r="C3362">
        <f>VLOOKUP($A3362,PC!A:B,2,0)</f>
        <v>5666</v>
      </c>
      <c r="D3362">
        <f>VLOOKUP($B3362,Tipo!A:B,2,0)</f>
        <v>1060</v>
      </c>
    </row>
    <row r="3363" spans="1:4" x14ac:dyDescent="0.25">
      <c r="A3363" t="s">
        <v>13483</v>
      </c>
      <c r="B3363" t="s">
        <v>3482</v>
      </c>
      <c r="C3363">
        <f>VLOOKUP($A3363,PC!A:B,2,0)</f>
        <v>5667</v>
      </c>
      <c r="D3363">
        <f>VLOOKUP($B3363,Tipo!A:B,2,0)</f>
        <v>1060</v>
      </c>
    </row>
    <row r="3364" spans="1:4" x14ac:dyDescent="0.25">
      <c r="A3364" t="s">
        <v>13484</v>
      </c>
      <c r="B3364" t="s">
        <v>3482</v>
      </c>
      <c r="C3364">
        <f>VLOOKUP($A3364,PC!A:B,2,0)</f>
        <v>5668</v>
      </c>
      <c r="D3364">
        <f>VLOOKUP($B3364,Tipo!A:B,2,0)</f>
        <v>1060</v>
      </c>
    </row>
    <row r="3365" spans="1:4" x14ac:dyDescent="0.25">
      <c r="A3365" t="s">
        <v>13485</v>
      </c>
      <c r="B3365" t="s">
        <v>3482</v>
      </c>
      <c r="C3365">
        <f>VLOOKUP($A3365,PC!A:B,2,0)</f>
        <v>5669</v>
      </c>
      <c r="D3365">
        <f>VLOOKUP($B3365,Tipo!A:B,2,0)</f>
        <v>1060</v>
      </c>
    </row>
    <row r="3366" spans="1:4" x14ac:dyDescent="0.25">
      <c r="A3366" t="s">
        <v>13486</v>
      </c>
      <c r="B3366" t="s">
        <v>3482</v>
      </c>
      <c r="C3366">
        <f>VLOOKUP($A3366,PC!A:B,2,0)</f>
        <v>5670</v>
      </c>
      <c r="D3366">
        <f>VLOOKUP($B3366,Tipo!A:B,2,0)</f>
        <v>1060</v>
      </c>
    </row>
    <row r="3367" spans="1:4" x14ac:dyDescent="0.25">
      <c r="A3367" t="s">
        <v>13487</v>
      </c>
      <c r="B3367" t="s">
        <v>3482</v>
      </c>
      <c r="C3367">
        <f>VLOOKUP($A3367,PC!A:B,2,0)</f>
        <v>5671</v>
      </c>
      <c r="D3367">
        <f>VLOOKUP($B3367,Tipo!A:B,2,0)</f>
        <v>1060</v>
      </c>
    </row>
    <row r="3368" spans="1:4" x14ac:dyDescent="0.25">
      <c r="A3368" t="s">
        <v>13488</v>
      </c>
      <c r="B3368" t="s">
        <v>3482</v>
      </c>
      <c r="C3368">
        <f>VLOOKUP($A3368,PC!A:B,2,0)</f>
        <v>5672</v>
      </c>
      <c r="D3368">
        <f>VLOOKUP($B3368,Tipo!A:B,2,0)</f>
        <v>1060</v>
      </c>
    </row>
    <row r="3369" spans="1:4" x14ac:dyDescent="0.25">
      <c r="A3369" t="s">
        <v>13489</v>
      </c>
      <c r="B3369" t="s">
        <v>3482</v>
      </c>
      <c r="C3369">
        <f>VLOOKUP($A3369,PC!A:B,2,0)</f>
        <v>5673</v>
      </c>
      <c r="D3369">
        <f>VLOOKUP($B3369,Tipo!A:B,2,0)</f>
        <v>1060</v>
      </c>
    </row>
    <row r="3370" spans="1:4" x14ac:dyDescent="0.25">
      <c r="A3370" t="s">
        <v>13490</v>
      </c>
      <c r="B3370" t="s">
        <v>3482</v>
      </c>
      <c r="C3370">
        <f>VLOOKUP($A3370,PC!A:B,2,0)</f>
        <v>5674</v>
      </c>
      <c r="D3370">
        <f>VLOOKUP($B3370,Tipo!A:B,2,0)</f>
        <v>1060</v>
      </c>
    </row>
    <row r="3371" spans="1:4" x14ac:dyDescent="0.25">
      <c r="A3371" t="s">
        <v>13491</v>
      </c>
      <c r="B3371" t="s">
        <v>3482</v>
      </c>
      <c r="C3371">
        <f>VLOOKUP($A3371,PC!A:B,2,0)</f>
        <v>5675</v>
      </c>
      <c r="D3371">
        <f>VLOOKUP($B3371,Tipo!A:B,2,0)</f>
        <v>1060</v>
      </c>
    </row>
    <row r="3372" spans="1:4" x14ac:dyDescent="0.25">
      <c r="A3372" t="s">
        <v>13492</v>
      </c>
      <c r="B3372" t="s">
        <v>3482</v>
      </c>
      <c r="C3372">
        <f>VLOOKUP($A3372,PC!A:B,2,0)</f>
        <v>5676</v>
      </c>
      <c r="D3372">
        <f>VLOOKUP($B3372,Tipo!A:B,2,0)</f>
        <v>1060</v>
      </c>
    </row>
    <row r="3373" spans="1:4" x14ac:dyDescent="0.25">
      <c r="A3373" t="s">
        <v>13493</v>
      </c>
      <c r="B3373" t="s">
        <v>3482</v>
      </c>
      <c r="C3373">
        <f>VLOOKUP($A3373,PC!A:B,2,0)</f>
        <v>5677</v>
      </c>
      <c r="D3373">
        <f>VLOOKUP($B3373,Tipo!A:B,2,0)</f>
        <v>1060</v>
      </c>
    </row>
    <row r="3374" spans="1:4" x14ac:dyDescent="0.25">
      <c r="A3374" t="s">
        <v>13494</v>
      </c>
      <c r="B3374" t="s">
        <v>3482</v>
      </c>
      <c r="C3374">
        <f>VLOOKUP($A3374,PC!A:B,2,0)</f>
        <v>5678</v>
      </c>
      <c r="D3374">
        <f>VLOOKUP($B3374,Tipo!A:B,2,0)</f>
        <v>1060</v>
      </c>
    </row>
    <row r="3375" spans="1:4" x14ac:dyDescent="0.25">
      <c r="A3375" t="s">
        <v>13495</v>
      </c>
      <c r="B3375" t="s">
        <v>3482</v>
      </c>
      <c r="C3375">
        <f>VLOOKUP($A3375,PC!A:B,2,0)</f>
        <v>5679</v>
      </c>
      <c r="D3375">
        <f>VLOOKUP($B3375,Tipo!A:B,2,0)</f>
        <v>1060</v>
      </c>
    </row>
    <row r="3376" spans="1:4" x14ac:dyDescent="0.25">
      <c r="A3376" t="s">
        <v>13496</v>
      </c>
      <c r="B3376" t="s">
        <v>3482</v>
      </c>
      <c r="C3376">
        <f>VLOOKUP($A3376,PC!A:B,2,0)</f>
        <v>5680</v>
      </c>
      <c r="D3376">
        <f>VLOOKUP($B3376,Tipo!A:B,2,0)</f>
        <v>1060</v>
      </c>
    </row>
    <row r="3377" spans="1:4" x14ac:dyDescent="0.25">
      <c r="A3377" t="s">
        <v>13497</v>
      </c>
      <c r="B3377" t="s">
        <v>3482</v>
      </c>
      <c r="C3377">
        <f>VLOOKUP($A3377,PC!A:B,2,0)</f>
        <v>5681</v>
      </c>
      <c r="D3377">
        <f>VLOOKUP($B3377,Tipo!A:B,2,0)</f>
        <v>1060</v>
      </c>
    </row>
    <row r="3378" spans="1:4" x14ac:dyDescent="0.25">
      <c r="A3378" t="s">
        <v>13498</v>
      </c>
      <c r="B3378" t="s">
        <v>3482</v>
      </c>
      <c r="C3378">
        <f>VLOOKUP($A3378,PC!A:B,2,0)</f>
        <v>5682</v>
      </c>
      <c r="D3378">
        <f>VLOOKUP($B3378,Tipo!A:B,2,0)</f>
        <v>1060</v>
      </c>
    </row>
    <row r="3379" spans="1:4" x14ac:dyDescent="0.25">
      <c r="A3379" t="s">
        <v>13499</v>
      </c>
      <c r="B3379" t="s">
        <v>3482</v>
      </c>
      <c r="C3379">
        <f>VLOOKUP($A3379,PC!A:B,2,0)</f>
        <v>5683</v>
      </c>
      <c r="D3379">
        <f>VLOOKUP($B3379,Tipo!A:B,2,0)</f>
        <v>1060</v>
      </c>
    </row>
    <row r="3380" spans="1:4" x14ac:dyDescent="0.25">
      <c r="A3380" t="s">
        <v>13500</v>
      </c>
      <c r="B3380" t="s">
        <v>3482</v>
      </c>
      <c r="C3380">
        <f>VLOOKUP($A3380,PC!A:B,2,0)</f>
        <v>5684</v>
      </c>
      <c r="D3380">
        <f>VLOOKUP($B3380,Tipo!A:B,2,0)</f>
        <v>1060</v>
      </c>
    </row>
    <row r="3381" spans="1:4" x14ac:dyDescent="0.25">
      <c r="A3381" t="s">
        <v>13501</v>
      </c>
      <c r="B3381" t="s">
        <v>3482</v>
      </c>
      <c r="C3381">
        <f>VLOOKUP($A3381,PC!A:B,2,0)</f>
        <v>5685</v>
      </c>
      <c r="D3381">
        <f>VLOOKUP($B3381,Tipo!A:B,2,0)</f>
        <v>1060</v>
      </c>
    </row>
    <row r="3382" spans="1:4" x14ac:dyDescent="0.25">
      <c r="A3382" t="s">
        <v>13502</v>
      </c>
      <c r="B3382" t="s">
        <v>3482</v>
      </c>
      <c r="C3382">
        <f>VLOOKUP($A3382,PC!A:B,2,0)</f>
        <v>5686</v>
      </c>
      <c r="D3382">
        <f>VLOOKUP($B3382,Tipo!A:B,2,0)</f>
        <v>1060</v>
      </c>
    </row>
    <row r="3383" spans="1:4" x14ac:dyDescent="0.25">
      <c r="A3383" t="s">
        <v>13503</v>
      </c>
      <c r="B3383" t="s">
        <v>3482</v>
      </c>
      <c r="C3383">
        <f>VLOOKUP($A3383,PC!A:B,2,0)</f>
        <v>5687</v>
      </c>
      <c r="D3383">
        <f>VLOOKUP($B3383,Tipo!A:B,2,0)</f>
        <v>1060</v>
      </c>
    </row>
    <row r="3384" spans="1:4" x14ac:dyDescent="0.25">
      <c r="A3384" t="s">
        <v>13504</v>
      </c>
      <c r="B3384" t="s">
        <v>3482</v>
      </c>
      <c r="C3384">
        <f>VLOOKUP($A3384,PC!A:B,2,0)</f>
        <v>5688</v>
      </c>
      <c r="D3384">
        <f>VLOOKUP($B3384,Tipo!A:B,2,0)</f>
        <v>1060</v>
      </c>
    </row>
    <row r="3385" spans="1:4" x14ac:dyDescent="0.25">
      <c r="A3385" t="s">
        <v>13505</v>
      </c>
      <c r="B3385" t="s">
        <v>3482</v>
      </c>
      <c r="C3385">
        <f>VLOOKUP($A3385,PC!A:B,2,0)</f>
        <v>5689</v>
      </c>
      <c r="D3385">
        <f>VLOOKUP($B3385,Tipo!A:B,2,0)</f>
        <v>1060</v>
      </c>
    </row>
    <row r="3386" spans="1:4" x14ac:dyDescent="0.25">
      <c r="A3386" t="s">
        <v>13506</v>
      </c>
      <c r="B3386" t="s">
        <v>3482</v>
      </c>
      <c r="C3386">
        <f>VLOOKUP($A3386,PC!A:B,2,0)</f>
        <v>5690</v>
      </c>
      <c r="D3386">
        <f>VLOOKUP($B3386,Tipo!A:B,2,0)</f>
        <v>1060</v>
      </c>
    </row>
    <row r="3387" spans="1:4" x14ac:dyDescent="0.25">
      <c r="A3387" t="s">
        <v>13507</v>
      </c>
      <c r="B3387" t="s">
        <v>3482</v>
      </c>
      <c r="C3387">
        <f>VLOOKUP($A3387,PC!A:B,2,0)</f>
        <v>5691</v>
      </c>
      <c r="D3387">
        <f>VLOOKUP($B3387,Tipo!A:B,2,0)</f>
        <v>1060</v>
      </c>
    </row>
    <row r="3388" spans="1:4" x14ac:dyDescent="0.25">
      <c r="A3388" t="s">
        <v>13508</v>
      </c>
      <c r="B3388" t="s">
        <v>3482</v>
      </c>
      <c r="C3388">
        <f>VLOOKUP($A3388,PC!A:B,2,0)</f>
        <v>5692</v>
      </c>
      <c r="D3388">
        <f>VLOOKUP($B3388,Tipo!A:B,2,0)</f>
        <v>1060</v>
      </c>
    </row>
    <row r="3389" spans="1:4" x14ac:dyDescent="0.25">
      <c r="A3389" t="s">
        <v>13509</v>
      </c>
      <c r="B3389" t="s">
        <v>3482</v>
      </c>
      <c r="C3389">
        <f>VLOOKUP($A3389,PC!A:B,2,0)</f>
        <v>5693</v>
      </c>
      <c r="D3389">
        <f>VLOOKUP($B3389,Tipo!A:B,2,0)</f>
        <v>1060</v>
      </c>
    </row>
    <row r="3390" spans="1:4" x14ac:dyDescent="0.25">
      <c r="A3390" t="s">
        <v>13510</v>
      </c>
      <c r="B3390" t="s">
        <v>3482</v>
      </c>
      <c r="C3390">
        <f>VLOOKUP($A3390,PC!A:B,2,0)</f>
        <v>5694</v>
      </c>
      <c r="D3390">
        <f>VLOOKUP($B3390,Tipo!A:B,2,0)</f>
        <v>1060</v>
      </c>
    </row>
    <row r="3391" spans="1:4" x14ac:dyDescent="0.25">
      <c r="A3391" t="s">
        <v>13511</v>
      </c>
      <c r="B3391" t="s">
        <v>3482</v>
      </c>
      <c r="C3391">
        <f>VLOOKUP($A3391,PC!A:B,2,0)</f>
        <v>5695</v>
      </c>
      <c r="D3391">
        <f>VLOOKUP($B3391,Tipo!A:B,2,0)</f>
        <v>1060</v>
      </c>
    </row>
    <row r="3392" spans="1:4" x14ac:dyDescent="0.25">
      <c r="A3392" t="s">
        <v>13512</v>
      </c>
      <c r="B3392" t="s">
        <v>3482</v>
      </c>
      <c r="C3392">
        <f>VLOOKUP($A3392,PC!A:B,2,0)</f>
        <v>5696</v>
      </c>
      <c r="D3392">
        <f>VLOOKUP($B3392,Tipo!A:B,2,0)</f>
        <v>1060</v>
      </c>
    </row>
    <row r="3393" spans="1:4" x14ac:dyDescent="0.25">
      <c r="A3393" t="s">
        <v>13513</v>
      </c>
      <c r="B3393" t="s">
        <v>3482</v>
      </c>
      <c r="C3393">
        <f>VLOOKUP($A3393,PC!A:B,2,0)</f>
        <v>5697</v>
      </c>
      <c r="D3393">
        <f>VLOOKUP($B3393,Tipo!A:B,2,0)</f>
        <v>1060</v>
      </c>
    </row>
    <row r="3394" spans="1:4" x14ac:dyDescent="0.25">
      <c r="A3394" t="s">
        <v>13514</v>
      </c>
      <c r="B3394" t="s">
        <v>3482</v>
      </c>
      <c r="C3394">
        <f>VLOOKUP($A3394,PC!A:B,2,0)</f>
        <v>5698</v>
      </c>
      <c r="D3394">
        <f>VLOOKUP($B3394,Tipo!A:B,2,0)</f>
        <v>1060</v>
      </c>
    </row>
    <row r="3395" spans="1:4" x14ac:dyDescent="0.25">
      <c r="A3395" t="s">
        <v>13515</v>
      </c>
      <c r="B3395" t="s">
        <v>3482</v>
      </c>
      <c r="C3395">
        <f>VLOOKUP($A3395,PC!A:B,2,0)</f>
        <v>5699</v>
      </c>
      <c r="D3395">
        <f>VLOOKUP($B3395,Tipo!A:B,2,0)</f>
        <v>1060</v>
      </c>
    </row>
    <row r="3396" spans="1:4" x14ac:dyDescent="0.25">
      <c r="A3396" t="s">
        <v>13516</v>
      </c>
      <c r="B3396" t="s">
        <v>3482</v>
      </c>
      <c r="C3396">
        <f>VLOOKUP($A3396,PC!A:B,2,0)</f>
        <v>5700</v>
      </c>
      <c r="D3396">
        <f>VLOOKUP($B3396,Tipo!A:B,2,0)</f>
        <v>1060</v>
      </c>
    </row>
    <row r="3397" spans="1:4" x14ac:dyDescent="0.25">
      <c r="A3397" t="s">
        <v>13517</v>
      </c>
      <c r="B3397" t="s">
        <v>3482</v>
      </c>
      <c r="C3397">
        <f>VLOOKUP($A3397,PC!A:B,2,0)</f>
        <v>5701</v>
      </c>
      <c r="D3397">
        <f>VLOOKUP($B3397,Tipo!A:B,2,0)</f>
        <v>1060</v>
      </c>
    </row>
    <row r="3398" spans="1:4" x14ac:dyDescent="0.25">
      <c r="A3398" t="s">
        <v>13518</v>
      </c>
      <c r="B3398" t="s">
        <v>3482</v>
      </c>
      <c r="C3398">
        <f>VLOOKUP($A3398,PC!A:B,2,0)</f>
        <v>5702</v>
      </c>
      <c r="D3398">
        <f>VLOOKUP($B3398,Tipo!A:B,2,0)</f>
        <v>1060</v>
      </c>
    </row>
    <row r="3399" spans="1:4" x14ac:dyDescent="0.25">
      <c r="A3399" t="s">
        <v>13519</v>
      </c>
      <c r="B3399" t="s">
        <v>3482</v>
      </c>
      <c r="C3399">
        <f>VLOOKUP($A3399,PC!A:B,2,0)</f>
        <v>5703</v>
      </c>
      <c r="D3399">
        <f>VLOOKUP($B3399,Tipo!A:B,2,0)</f>
        <v>1060</v>
      </c>
    </row>
    <row r="3400" spans="1:4" x14ac:dyDescent="0.25">
      <c r="A3400" t="s">
        <v>13520</v>
      </c>
      <c r="B3400" t="s">
        <v>3482</v>
      </c>
      <c r="C3400">
        <f>VLOOKUP($A3400,PC!A:B,2,0)</f>
        <v>5704</v>
      </c>
      <c r="D3400">
        <f>VLOOKUP($B3400,Tipo!A:B,2,0)</f>
        <v>1060</v>
      </c>
    </row>
    <row r="3401" spans="1:4" x14ac:dyDescent="0.25">
      <c r="A3401" t="s">
        <v>13521</v>
      </c>
      <c r="B3401" t="s">
        <v>3482</v>
      </c>
      <c r="C3401">
        <f>VLOOKUP($A3401,PC!A:B,2,0)</f>
        <v>5705</v>
      </c>
      <c r="D3401">
        <f>VLOOKUP($B3401,Tipo!A:B,2,0)</f>
        <v>1060</v>
      </c>
    </row>
    <row r="3402" spans="1:4" x14ac:dyDescent="0.25">
      <c r="A3402" t="s">
        <v>13522</v>
      </c>
      <c r="B3402" t="s">
        <v>3482</v>
      </c>
      <c r="C3402">
        <f>VLOOKUP($A3402,PC!A:B,2,0)</f>
        <v>5706</v>
      </c>
      <c r="D3402">
        <f>VLOOKUP($B3402,Tipo!A:B,2,0)</f>
        <v>1060</v>
      </c>
    </row>
    <row r="3403" spans="1:4" x14ac:dyDescent="0.25">
      <c r="A3403" t="s">
        <v>13523</v>
      </c>
      <c r="B3403" t="s">
        <v>3481</v>
      </c>
      <c r="C3403">
        <f>VLOOKUP($A3403,PC!A:B,2,0)</f>
        <v>5707</v>
      </c>
      <c r="D3403">
        <f>VLOOKUP($B3403,Tipo!A:B,2,0)</f>
        <v>1059</v>
      </c>
    </row>
    <row r="3404" spans="1:4" x14ac:dyDescent="0.25">
      <c r="A3404" t="s">
        <v>13524</v>
      </c>
      <c r="B3404" t="s">
        <v>3484</v>
      </c>
      <c r="C3404">
        <f>VLOOKUP($A3404,PC!A:B,2,0)</f>
        <v>5708</v>
      </c>
      <c r="D3404">
        <f>VLOOKUP($B3404,Tipo!A:B,2,0)</f>
        <v>1062</v>
      </c>
    </row>
    <row r="3405" spans="1:4" x14ac:dyDescent="0.25">
      <c r="A3405" t="s">
        <v>13525</v>
      </c>
      <c r="B3405" t="s">
        <v>3483</v>
      </c>
      <c r="C3405">
        <f>VLOOKUP($A3405,PC!A:B,2,0)</f>
        <v>5709</v>
      </c>
      <c r="D3405">
        <f>VLOOKUP($B3405,Tipo!A:B,2,0)</f>
        <v>1061</v>
      </c>
    </row>
    <row r="3406" spans="1:4" x14ac:dyDescent="0.25">
      <c r="A3406" t="s">
        <v>13526</v>
      </c>
      <c r="B3406" t="s">
        <v>3483</v>
      </c>
      <c r="C3406">
        <f>VLOOKUP($A3406,PC!A:B,2,0)</f>
        <v>5710</v>
      </c>
      <c r="D3406">
        <f>VLOOKUP($B3406,Tipo!A:B,2,0)</f>
        <v>1061</v>
      </c>
    </row>
    <row r="3407" spans="1:4" x14ac:dyDescent="0.25">
      <c r="A3407" t="s">
        <v>13527</v>
      </c>
      <c r="B3407" t="s">
        <v>3483</v>
      </c>
      <c r="C3407">
        <f>VLOOKUP($A3407,PC!A:B,2,0)</f>
        <v>5711</v>
      </c>
      <c r="D3407">
        <f>VLOOKUP($B3407,Tipo!A:B,2,0)</f>
        <v>1061</v>
      </c>
    </row>
    <row r="3408" spans="1:4" x14ac:dyDescent="0.25">
      <c r="A3408" t="s">
        <v>13528</v>
      </c>
      <c r="B3408" t="s">
        <v>3483</v>
      </c>
      <c r="C3408">
        <f>VLOOKUP($A3408,PC!A:B,2,0)</f>
        <v>5712</v>
      </c>
      <c r="D3408">
        <f>VLOOKUP($B3408,Tipo!A:B,2,0)</f>
        <v>1061</v>
      </c>
    </row>
    <row r="3409" spans="1:4" x14ac:dyDescent="0.25">
      <c r="A3409" t="s">
        <v>13529</v>
      </c>
      <c r="B3409" t="s">
        <v>3483</v>
      </c>
      <c r="C3409">
        <f>VLOOKUP($A3409,PC!A:B,2,0)</f>
        <v>5713</v>
      </c>
      <c r="D3409">
        <f>VLOOKUP($B3409,Tipo!A:B,2,0)</f>
        <v>1061</v>
      </c>
    </row>
    <row r="3410" spans="1:4" x14ac:dyDescent="0.25">
      <c r="A3410" t="s">
        <v>13530</v>
      </c>
      <c r="B3410" t="s">
        <v>3483</v>
      </c>
      <c r="C3410">
        <f>VLOOKUP($A3410,PC!A:B,2,0)</f>
        <v>5714</v>
      </c>
      <c r="D3410">
        <f>VLOOKUP($B3410,Tipo!A:B,2,0)</f>
        <v>1061</v>
      </c>
    </row>
    <row r="3411" spans="1:4" x14ac:dyDescent="0.25">
      <c r="A3411" t="s">
        <v>13531</v>
      </c>
      <c r="B3411" t="s">
        <v>3483</v>
      </c>
      <c r="C3411">
        <f>VLOOKUP($A3411,PC!A:B,2,0)</f>
        <v>5715</v>
      </c>
      <c r="D3411">
        <f>VLOOKUP($B3411,Tipo!A:B,2,0)</f>
        <v>1061</v>
      </c>
    </row>
    <row r="3412" spans="1:4" x14ac:dyDescent="0.25">
      <c r="A3412" t="s">
        <v>13532</v>
      </c>
      <c r="B3412" t="s">
        <v>3483</v>
      </c>
      <c r="C3412">
        <f>VLOOKUP($A3412,PC!A:B,2,0)</f>
        <v>5716</v>
      </c>
      <c r="D3412">
        <f>VLOOKUP($B3412,Tipo!A:B,2,0)</f>
        <v>1061</v>
      </c>
    </row>
    <row r="3413" spans="1:4" x14ac:dyDescent="0.25">
      <c r="A3413" t="s">
        <v>13533</v>
      </c>
      <c r="B3413" t="s">
        <v>3483</v>
      </c>
      <c r="C3413">
        <f>VLOOKUP($A3413,PC!A:B,2,0)</f>
        <v>5717</v>
      </c>
      <c r="D3413">
        <f>VLOOKUP($B3413,Tipo!A:B,2,0)</f>
        <v>1061</v>
      </c>
    </row>
    <row r="3414" spans="1:4" x14ac:dyDescent="0.25">
      <c r="A3414" t="s">
        <v>13534</v>
      </c>
      <c r="B3414" t="s">
        <v>3483</v>
      </c>
      <c r="C3414">
        <f>VLOOKUP($A3414,PC!A:B,2,0)</f>
        <v>5718</v>
      </c>
      <c r="D3414">
        <f>VLOOKUP($B3414,Tipo!A:B,2,0)</f>
        <v>1061</v>
      </c>
    </row>
    <row r="3415" spans="1:4" x14ac:dyDescent="0.25">
      <c r="A3415" t="s">
        <v>13535</v>
      </c>
      <c r="B3415" t="s">
        <v>3483</v>
      </c>
      <c r="C3415">
        <f>VLOOKUP($A3415,PC!A:B,2,0)</f>
        <v>5719</v>
      </c>
      <c r="D3415">
        <f>VLOOKUP($B3415,Tipo!A:B,2,0)</f>
        <v>1061</v>
      </c>
    </row>
    <row r="3416" spans="1:4" x14ac:dyDescent="0.25">
      <c r="A3416" t="s">
        <v>13536</v>
      </c>
      <c r="B3416" t="s">
        <v>3483</v>
      </c>
      <c r="C3416">
        <f>VLOOKUP($A3416,PC!A:B,2,0)</f>
        <v>5720</v>
      </c>
      <c r="D3416">
        <f>VLOOKUP($B3416,Tipo!A:B,2,0)</f>
        <v>1061</v>
      </c>
    </row>
    <row r="3417" spans="1:4" x14ac:dyDescent="0.25">
      <c r="A3417" t="s">
        <v>13537</v>
      </c>
      <c r="B3417" t="s">
        <v>3483</v>
      </c>
      <c r="C3417">
        <f>VLOOKUP($A3417,PC!A:B,2,0)</f>
        <v>5721</v>
      </c>
      <c r="D3417">
        <f>VLOOKUP($B3417,Tipo!A:B,2,0)</f>
        <v>1061</v>
      </c>
    </row>
    <row r="3418" spans="1:4" x14ac:dyDescent="0.25">
      <c r="A3418" t="s">
        <v>13538</v>
      </c>
      <c r="B3418" t="s">
        <v>3483</v>
      </c>
      <c r="C3418">
        <f>VLOOKUP($A3418,PC!A:B,2,0)</f>
        <v>5722</v>
      </c>
      <c r="D3418">
        <f>VLOOKUP($B3418,Tipo!A:B,2,0)</f>
        <v>1061</v>
      </c>
    </row>
    <row r="3419" spans="1:4" x14ac:dyDescent="0.25">
      <c r="A3419" t="s">
        <v>13539</v>
      </c>
      <c r="B3419" t="s">
        <v>3483</v>
      </c>
      <c r="C3419">
        <f>VLOOKUP($A3419,PC!A:B,2,0)</f>
        <v>5723</v>
      </c>
      <c r="D3419">
        <f>VLOOKUP($B3419,Tipo!A:B,2,0)</f>
        <v>1061</v>
      </c>
    </row>
    <row r="3420" spans="1:4" x14ac:dyDescent="0.25">
      <c r="A3420" t="s">
        <v>13540</v>
      </c>
      <c r="B3420" t="s">
        <v>3483</v>
      </c>
      <c r="C3420">
        <f>VLOOKUP($A3420,PC!A:B,2,0)</f>
        <v>5724</v>
      </c>
      <c r="D3420">
        <f>VLOOKUP($B3420,Tipo!A:B,2,0)</f>
        <v>1061</v>
      </c>
    </row>
    <row r="3421" spans="1:4" x14ac:dyDescent="0.25">
      <c r="A3421" t="s">
        <v>13541</v>
      </c>
      <c r="B3421" t="s">
        <v>3483</v>
      </c>
      <c r="C3421">
        <f>VLOOKUP($A3421,PC!A:B,2,0)</f>
        <v>5725</v>
      </c>
      <c r="D3421">
        <f>VLOOKUP($B3421,Tipo!A:B,2,0)</f>
        <v>1061</v>
      </c>
    </row>
    <row r="3422" spans="1:4" x14ac:dyDescent="0.25">
      <c r="A3422" t="s">
        <v>13542</v>
      </c>
      <c r="B3422" t="s">
        <v>3483</v>
      </c>
      <c r="C3422">
        <f>VLOOKUP($A3422,PC!A:B,2,0)</f>
        <v>5726</v>
      </c>
      <c r="D3422">
        <f>VLOOKUP($B3422,Tipo!A:B,2,0)</f>
        <v>1061</v>
      </c>
    </row>
    <row r="3423" spans="1:4" x14ac:dyDescent="0.25">
      <c r="A3423" t="s">
        <v>13543</v>
      </c>
      <c r="B3423" t="s">
        <v>3483</v>
      </c>
      <c r="C3423">
        <f>VLOOKUP($A3423,PC!A:B,2,0)</f>
        <v>5727</v>
      </c>
      <c r="D3423">
        <f>VLOOKUP($B3423,Tipo!A:B,2,0)</f>
        <v>1061</v>
      </c>
    </row>
    <row r="3424" spans="1:4" x14ac:dyDescent="0.25">
      <c r="A3424" t="s">
        <v>13544</v>
      </c>
      <c r="B3424" t="s">
        <v>3483</v>
      </c>
      <c r="C3424">
        <f>VLOOKUP($A3424,PC!A:B,2,0)</f>
        <v>5728</v>
      </c>
      <c r="D3424">
        <f>VLOOKUP($B3424,Tipo!A:B,2,0)</f>
        <v>1061</v>
      </c>
    </row>
    <row r="3425" spans="1:4" x14ac:dyDescent="0.25">
      <c r="A3425" t="s">
        <v>13545</v>
      </c>
      <c r="B3425" t="s">
        <v>3482</v>
      </c>
      <c r="C3425">
        <f>VLOOKUP($A3425,PC!A:B,2,0)</f>
        <v>5729</v>
      </c>
      <c r="D3425">
        <f>VLOOKUP($B3425,Tipo!A:B,2,0)</f>
        <v>1060</v>
      </c>
    </row>
    <row r="3426" spans="1:4" x14ac:dyDescent="0.25">
      <c r="A3426" t="s">
        <v>13546</v>
      </c>
      <c r="B3426" t="s">
        <v>3482</v>
      </c>
      <c r="C3426">
        <f>VLOOKUP($A3426,PC!A:B,2,0)</f>
        <v>5730</v>
      </c>
      <c r="D3426">
        <f>VLOOKUP($B3426,Tipo!A:B,2,0)</f>
        <v>1060</v>
      </c>
    </row>
    <row r="3427" spans="1:4" x14ac:dyDescent="0.25">
      <c r="A3427" t="s">
        <v>13547</v>
      </c>
      <c r="B3427" t="s">
        <v>3482</v>
      </c>
      <c r="C3427">
        <f>VLOOKUP($A3427,PC!A:B,2,0)</f>
        <v>5731</v>
      </c>
      <c r="D3427">
        <f>VLOOKUP($B3427,Tipo!A:B,2,0)</f>
        <v>1060</v>
      </c>
    </row>
    <row r="3428" spans="1:4" x14ac:dyDescent="0.25">
      <c r="A3428" t="s">
        <v>13548</v>
      </c>
      <c r="B3428" t="s">
        <v>3482</v>
      </c>
      <c r="C3428">
        <f>VLOOKUP($A3428,PC!A:B,2,0)</f>
        <v>5732</v>
      </c>
      <c r="D3428">
        <f>VLOOKUP($B3428,Tipo!A:B,2,0)</f>
        <v>1060</v>
      </c>
    </row>
    <row r="3429" spans="1:4" x14ac:dyDescent="0.25">
      <c r="A3429" t="s">
        <v>13549</v>
      </c>
      <c r="B3429" t="s">
        <v>3482</v>
      </c>
      <c r="C3429">
        <f>VLOOKUP($A3429,PC!A:B,2,0)</f>
        <v>5733</v>
      </c>
      <c r="D3429">
        <f>VLOOKUP($B3429,Tipo!A:B,2,0)</f>
        <v>1060</v>
      </c>
    </row>
    <row r="3430" spans="1:4" x14ac:dyDescent="0.25">
      <c r="A3430" t="s">
        <v>13550</v>
      </c>
      <c r="B3430" t="s">
        <v>3482</v>
      </c>
      <c r="C3430">
        <f>VLOOKUP($A3430,PC!A:B,2,0)</f>
        <v>5734</v>
      </c>
      <c r="D3430">
        <f>VLOOKUP($B3430,Tipo!A:B,2,0)</f>
        <v>1060</v>
      </c>
    </row>
    <row r="3431" spans="1:4" x14ac:dyDescent="0.25">
      <c r="A3431" t="s">
        <v>13551</v>
      </c>
      <c r="B3431" t="s">
        <v>3482</v>
      </c>
      <c r="C3431">
        <f>VLOOKUP($A3431,PC!A:B,2,0)</f>
        <v>5735</v>
      </c>
      <c r="D3431">
        <f>VLOOKUP($B3431,Tipo!A:B,2,0)</f>
        <v>1060</v>
      </c>
    </row>
    <row r="3432" spans="1:4" x14ac:dyDescent="0.25">
      <c r="A3432" t="s">
        <v>13552</v>
      </c>
      <c r="B3432" t="s">
        <v>3482</v>
      </c>
      <c r="C3432">
        <f>VLOOKUP($A3432,PC!A:B,2,0)</f>
        <v>5736</v>
      </c>
      <c r="D3432">
        <f>VLOOKUP($B3432,Tipo!A:B,2,0)</f>
        <v>1060</v>
      </c>
    </row>
    <row r="3433" spans="1:4" x14ac:dyDescent="0.25">
      <c r="A3433" t="s">
        <v>13553</v>
      </c>
      <c r="B3433" t="s">
        <v>3482</v>
      </c>
      <c r="C3433">
        <f>VLOOKUP($A3433,PC!A:B,2,0)</f>
        <v>5737</v>
      </c>
      <c r="D3433">
        <f>VLOOKUP($B3433,Tipo!A:B,2,0)</f>
        <v>1060</v>
      </c>
    </row>
    <row r="3434" spans="1:4" x14ac:dyDescent="0.25">
      <c r="A3434" t="s">
        <v>13554</v>
      </c>
      <c r="B3434" t="s">
        <v>3482</v>
      </c>
      <c r="C3434">
        <f>VLOOKUP($A3434,PC!A:B,2,0)</f>
        <v>5738</v>
      </c>
      <c r="D3434">
        <f>VLOOKUP($B3434,Tipo!A:B,2,0)</f>
        <v>1060</v>
      </c>
    </row>
    <row r="3435" spans="1:4" x14ac:dyDescent="0.25">
      <c r="A3435" t="s">
        <v>13555</v>
      </c>
      <c r="B3435" t="s">
        <v>3482</v>
      </c>
      <c r="C3435">
        <f>VLOOKUP($A3435,PC!A:B,2,0)</f>
        <v>5739</v>
      </c>
      <c r="D3435">
        <f>VLOOKUP($B3435,Tipo!A:B,2,0)</f>
        <v>1060</v>
      </c>
    </row>
    <row r="3436" spans="1:4" x14ac:dyDescent="0.25">
      <c r="A3436" t="s">
        <v>13556</v>
      </c>
      <c r="B3436" t="s">
        <v>3482</v>
      </c>
      <c r="C3436">
        <f>VLOOKUP($A3436,PC!A:B,2,0)</f>
        <v>5740</v>
      </c>
      <c r="D3436">
        <f>VLOOKUP($B3436,Tipo!A:B,2,0)</f>
        <v>1060</v>
      </c>
    </row>
    <row r="3437" spans="1:4" x14ac:dyDescent="0.25">
      <c r="A3437" t="s">
        <v>13557</v>
      </c>
      <c r="B3437" t="s">
        <v>3482</v>
      </c>
      <c r="C3437">
        <f>VLOOKUP($A3437,PC!A:B,2,0)</f>
        <v>5741</v>
      </c>
      <c r="D3437">
        <f>VLOOKUP($B3437,Tipo!A:B,2,0)</f>
        <v>1060</v>
      </c>
    </row>
    <row r="3438" spans="1:4" x14ac:dyDescent="0.25">
      <c r="A3438" t="s">
        <v>13558</v>
      </c>
      <c r="B3438" t="s">
        <v>3482</v>
      </c>
      <c r="C3438">
        <f>VLOOKUP($A3438,PC!A:B,2,0)</f>
        <v>5742</v>
      </c>
      <c r="D3438">
        <f>VLOOKUP($B3438,Tipo!A:B,2,0)</f>
        <v>1060</v>
      </c>
    </row>
    <row r="3439" spans="1:4" x14ac:dyDescent="0.25">
      <c r="A3439" t="s">
        <v>13559</v>
      </c>
      <c r="B3439" t="s">
        <v>3482</v>
      </c>
      <c r="C3439">
        <f>VLOOKUP($A3439,PC!A:B,2,0)</f>
        <v>5743</v>
      </c>
      <c r="D3439">
        <f>VLOOKUP($B3439,Tipo!A:B,2,0)</f>
        <v>1060</v>
      </c>
    </row>
    <row r="3440" spans="1:4" x14ac:dyDescent="0.25">
      <c r="A3440" t="s">
        <v>13560</v>
      </c>
      <c r="B3440" t="s">
        <v>3482</v>
      </c>
      <c r="C3440">
        <f>VLOOKUP($A3440,PC!A:B,2,0)</f>
        <v>5744</v>
      </c>
      <c r="D3440">
        <f>VLOOKUP($B3440,Tipo!A:B,2,0)</f>
        <v>1060</v>
      </c>
    </row>
    <row r="3441" spans="1:4" x14ac:dyDescent="0.25">
      <c r="A3441" t="s">
        <v>13561</v>
      </c>
      <c r="B3441" t="s">
        <v>3482</v>
      </c>
      <c r="C3441">
        <f>VLOOKUP($A3441,PC!A:B,2,0)</f>
        <v>5745</v>
      </c>
      <c r="D3441">
        <f>VLOOKUP($B3441,Tipo!A:B,2,0)</f>
        <v>1060</v>
      </c>
    </row>
    <row r="3442" spans="1:4" x14ac:dyDescent="0.25">
      <c r="A3442" t="s">
        <v>13562</v>
      </c>
      <c r="B3442" t="s">
        <v>3482</v>
      </c>
      <c r="C3442">
        <f>VLOOKUP($A3442,PC!A:B,2,0)</f>
        <v>5746</v>
      </c>
      <c r="D3442">
        <f>VLOOKUP($B3442,Tipo!A:B,2,0)</f>
        <v>1060</v>
      </c>
    </row>
    <row r="3443" spans="1:4" x14ac:dyDescent="0.25">
      <c r="A3443" t="s">
        <v>13563</v>
      </c>
      <c r="B3443" t="s">
        <v>3482</v>
      </c>
      <c r="C3443">
        <f>VLOOKUP($A3443,PC!A:B,2,0)</f>
        <v>5747</v>
      </c>
      <c r="D3443">
        <f>VLOOKUP($B3443,Tipo!A:B,2,0)</f>
        <v>1060</v>
      </c>
    </row>
    <row r="3444" spans="1:4" x14ac:dyDescent="0.25">
      <c r="A3444" t="s">
        <v>13564</v>
      </c>
      <c r="B3444" t="s">
        <v>3482</v>
      </c>
      <c r="C3444">
        <f>VLOOKUP($A3444,PC!A:B,2,0)</f>
        <v>5748</v>
      </c>
      <c r="D3444">
        <f>VLOOKUP($B3444,Tipo!A:B,2,0)</f>
        <v>1060</v>
      </c>
    </row>
    <row r="3445" spans="1:4" x14ac:dyDescent="0.25">
      <c r="A3445" t="s">
        <v>13565</v>
      </c>
      <c r="B3445" t="s">
        <v>3482</v>
      </c>
      <c r="C3445">
        <f>VLOOKUP($A3445,PC!A:B,2,0)</f>
        <v>5749</v>
      </c>
      <c r="D3445">
        <f>VLOOKUP($B3445,Tipo!A:B,2,0)</f>
        <v>1060</v>
      </c>
    </row>
    <row r="3446" spans="1:4" x14ac:dyDescent="0.25">
      <c r="A3446" t="s">
        <v>13566</v>
      </c>
      <c r="B3446" t="s">
        <v>3482</v>
      </c>
      <c r="C3446">
        <f>VLOOKUP($A3446,PC!A:B,2,0)</f>
        <v>5750</v>
      </c>
      <c r="D3446">
        <f>VLOOKUP($B3446,Tipo!A:B,2,0)</f>
        <v>1060</v>
      </c>
    </row>
    <row r="3447" spans="1:4" x14ac:dyDescent="0.25">
      <c r="A3447" t="s">
        <v>13567</v>
      </c>
      <c r="B3447" t="s">
        <v>3482</v>
      </c>
      <c r="C3447">
        <f>VLOOKUP($A3447,PC!A:B,2,0)</f>
        <v>5751</v>
      </c>
      <c r="D3447">
        <f>VLOOKUP($B3447,Tipo!A:B,2,0)</f>
        <v>1060</v>
      </c>
    </row>
    <row r="3448" spans="1:4" x14ac:dyDescent="0.25">
      <c r="A3448" t="s">
        <v>13568</v>
      </c>
      <c r="B3448" t="s">
        <v>3482</v>
      </c>
      <c r="C3448">
        <f>VLOOKUP($A3448,PC!A:B,2,0)</f>
        <v>5752</v>
      </c>
      <c r="D3448">
        <f>VLOOKUP($B3448,Tipo!A:B,2,0)</f>
        <v>1060</v>
      </c>
    </row>
    <row r="3449" spans="1:4" x14ac:dyDescent="0.25">
      <c r="A3449" t="s">
        <v>13569</v>
      </c>
      <c r="B3449" t="s">
        <v>3482</v>
      </c>
      <c r="C3449">
        <f>VLOOKUP($A3449,PC!A:B,2,0)</f>
        <v>5753</v>
      </c>
      <c r="D3449">
        <f>VLOOKUP($B3449,Tipo!A:B,2,0)</f>
        <v>1060</v>
      </c>
    </row>
    <row r="3450" spans="1:4" x14ac:dyDescent="0.25">
      <c r="A3450" t="s">
        <v>13570</v>
      </c>
      <c r="B3450" t="s">
        <v>3482</v>
      </c>
      <c r="C3450">
        <f>VLOOKUP($A3450,PC!A:B,2,0)</f>
        <v>5754</v>
      </c>
      <c r="D3450">
        <f>VLOOKUP($B3450,Tipo!A:B,2,0)</f>
        <v>1060</v>
      </c>
    </row>
    <row r="3451" spans="1:4" x14ac:dyDescent="0.25">
      <c r="A3451" t="s">
        <v>13571</v>
      </c>
      <c r="B3451" t="s">
        <v>3482</v>
      </c>
      <c r="C3451">
        <f>VLOOKUP($A3451,PC!A:B,2,0)</f>
        <v>5755</v>
      </c>
      <c r="D3451">
        <f>VLOOKUP($B3451,Tipo!A:B,2,0)</f>
        <v>1060</v>
      </c>
    </row>
    <row r="3452" spans="1:4" x14ac:dyDescent="0.25">
      <c r="A3452" t="s">
        <v>13572</v>
      </c>
      <c r="B3452" t="s">
        <v>3482</v>
      </c>
      <c r="C3452">
        <f>VLOOKUP($A3452,PC!A:B,2,0)</f>
        <v>5756</v>
      </c>
      <c r="D3452">
        <f>VLOOKUP($B3452,Tipo!A:B,2,0)</f>
        <v>1060</v>
      </c>
    </row>
    <row r="3453" spans="1:4" x14ac:dyDescent="0.25">
      <c r="A3453" t="s">
        <v>13573</v>
      </c>
      <c r="B3453" t="s">
        <v>3482</v>
      </c>
      <c r="C3453">
        <f>VLOOKUP($A3453,PC!A:B,2,0)</f>
        <v>5757</v>
      </c>
      <c r="D3453">
        <f>VLOOKUP($B3453,Tipo!A:B,2,0)</f>
        <v>1060</v>
      </c>
    </row>
    <row r="3454" spans="1:4" x14ac:dyDescent="0.25">
      <c r="A3454" t="s">
        <v>13574</v>
      </c>
      <c r="B3454" t="s">
        <v>3482</v>
      </c>
      <c r="C3454">
        <f>VLOOKUP($A3454,PC!A:B,2,0)</f>
        <v>5758</v>
      </c>
      <c r="D3454">
        <f>VLOOKUP($B3454,Tipo!A:B,2,0)</f>
        <v>1060</v>
      </c>
    </row>
    <row r="3455" spans="1:4" x14ac:dyDescent="0.25">
      <c r="A3455" t="s">
        <v>13575</v>
      </c>
      <c r="B3455" t="s">
        <v>3482</v>
      </c>
      <c r="C3455">
        <f>VLOOKUP($A3455,PC!A:B,2,0)</f>
        <v>5759</v>
      </c>
      <c r="D3455">
        <f>VLOOKUP($B3455,Tipo!A:B,2,0)</f>
        <v>1060</v>
      </c>
    </row>
    <row r="3456" spans="1:4" x14ac:dyDescent="0.25">
      <c r="A3456" t="s">
        <v>13576</v>
      </c>
      <c r="B3456" t="s">
        <v>3482</v>
      </c>
      <c r="C3456">
        <f>VLOOKUP($A3456,PC!A:B,2,0)</f>
        <v>5760</v>
      </c>
      <c r="D3456">
        <f>VLOOKUP($B3456,Tipo!A:B,2,0)</f>
        <v>1060</v>
      </c>
    </row>
    <row r="3457" spans="1:4" x14ac:dyDescent="0.25">
      <c r="A3457" t="s">
        <v>13577</v>
      </c>
      <c r="B3457" t="s">
        <v>3482</v>
      </c>
      <c r="C3457">
        <f>VLOOKUP($A3457,PC!A:B,2,0)</f>
        <v>5761</v>
      </c>
      <c r="D3457">
        <f>VLOOKUP($B3457,Tipo!A:B,2,0)</f>
        <v>1060</v>
      </c>
    </row>
    <row r="3458" spans="1:4" x14ac:dyDescent="0.25">
      <c r="A3458" t="s">
        <v>13578</v>
      </c>
      <c r="B3458" t="s">
        <v>3482</v>
      </c>
      <c r="C3458">
        <f>VLOOKUP($A3458,PC!A:B,2,0)</f>
        <v>5762</v>
      </c>
      <c r="D3458">
        <f>VLOOKUP($B3458,Tipo!A:B,2,0)</f>
        <v>1060</v>
      </c>
    </row>
    <row r="3459" spans="1:4" x14ac:dyDescent="0.25">
      <c r="A3459" t="s">
        <v>13579</v>
      </c>
      <c r="B3459" t="s">
        <v>3482</v>
      </c>
      <c r="C3459">
        <f>VLOOKUP($A3459,PC!A:B,2,0)</f>
        <v>5763</v>
      </c>
      <c r="D3459">
        <f>VLOOKUP($B3459,Tipo!A:B,2,0)</f>
        <v>1060</v>
      </c>
    </row>
    <row r="3460" spans="1:4" x14ac:dyDescent="0.25">
      <c r="A3460" t="s">
        <v>13580</v>
      </c>
      <c r="B3460" t="s">
        <v>3482</v>
      </c>
      <c r="C3460">
        <f>VLOOKUP($A3460,PC!A:B,2,0)</f>
        <v>5764</v>
      </c>
      <c r="D3460">
        <f>VLOOKUP($B3460,Tipo!A:B,2,0)</f>
        <v>1060</v>
      </c>
    </row>
    <row r="3461" spans="1:4" x14ac:dyDescent="0.25">
      <c r="A3461" t="s">
        <v>13581</v>
      </c>
      <c r="B3461" t="s">
        <v>3482</v>
      </c>
      <c r="C3461">
        <f>VLOOKUP($A3461,PC!A:B,2,0)</f>
        <v>5765</v>
      </c>
      <c r="D3461">
        <f>VLOOKUP($B3461,Tipo!A:B,2,0)</f>
        <v>1060</v>
      </c>
    </row>
    <row r="3462" spans="1:4" x14ac:dyDescent="0.25">
      <c r="A3462" t="s">
        <v>13582</v>
      </c>
      <c r="B3462" t="s">
        <v>3482</v>
      </c>
      <c r="C3462">
        <f>VLOOKUP($A3462,PC!A:B,2,0)</f>
        <v>5766</v>
      </c>
      <c r="D3462">
        <f>VLOOKUP($B3462,Tipo!A:B,2,0)</f>
        <v>1060</v>
      </c>
    </row>
    <row r="3463" spans="1:4" x14ac:dyDescent="0.25">
      <c r="A3463" t="s">
        <v>13583</v>
      </c>
      <c r="B3463" t="s">
        <v>3482</v>
      </c>
      <c r="C3463">
        <f>VLOOKUP($A3463,PC!A:B,2,0)</f>
        <v>5767</v>
      </c>
      <c r="D3463">
        <f>VLOOKUP($B3463,Tipo!A:B,2,0)</f>
        <v>1060</v>
      </c>
    </row>
    <row r="3464" spans="1:4" x14ac:dyDescent="0.25">
      <c r="A3464" t="s">
        <v>13584</v>
      </c>
      <c r="B3464" t="s">
        <v>3482</v>
      </c>
      <c r="C3464">
        <f>VLOOKUP($A3464,PC!A:B,2,0)</f>
        <v>5768</v>
      </c>
      <c r="D3464">
        <f>VLOOKUP($B3464,Tipo!A:B,2,0)</f>
        <v>1060</v>
      </c>
    </row>
    <row r="3465" spans="1:4" x14ac:dyDescent="0.25">
      <c r="A3465" t="s">
        <v>13585</v>
      </c>
      <c r="B3465" t="s">
        <v>3482</v>
      </c>
      <c r="C3465">
        <f>VLOOKUP($A3465,PC!A:B,2,0)</f>
        <v>5769</v>
      </c>
      <c r="D3465">
        <f>VLOOKUP($B3465,Tipo!A:B,2,0)</f>
        <v>1060</v>
      </c>
    </row>
    <row r="3466" spans="1:4" x14ac:dyDescent="0.25">
      <c r="A3466" t="s">
        <v>13586</v>
      </c>
      <c r="B3466" t="s">
        <v>3482</v>
      </c>
      <c r="C3466">
        <f>VLOOKUP($A3466,PC!A:B,2,0)</f>
        <v>5770</v>
      </c>
      <c r="D3466">
        <f>VLOOKUP($B3466,Tipo!A:B,2,0)</f>
        <v>1060</v>
      </c>
    </row>
    <row r="3467" spans="1:4" x14ac:dyDescent="0.25">
      <c r="A3467" t="s">
        <v>13587</v>
      </c>
      <c r="B3467" t="s">
        <v>3482</v>
      </c>
      <c r="C3467">
        <f>VLOOKUP($A3467,PC!A:B,2,0)</f>
        <v>5771</v>
      </c>
      <c r="D3467">
        <f>VLOOKUP($B3467,Tipo!A:B,2,0)</f>
        <v>1060</v>
      </c>
    </row>
    <row r="3468" spans="1:4" x14ac:dyDescent="0.25">
      <c r="A3468" t="s">
        <v>13588</v>
      </c>
      <c r="B3468" t="s">
        <v>3482</v>
      </c>
      <c r="C3468">
        <f>VLOOKUP($A3468,PC!A:B,2,0)</f>
        <v>5772</v>
      </c>
      <c r="D3468">
        <f>VLOOKUP($B3468,Tipo!A:B,2,0)</f>
        <v>1060</v>
      </c>
    </row>
    <row r="3469" spans="1:4" x14ac:dyDescent="0.25">
      <c r="A3469" t="s">
        <v>13589</v>
      </c>
      <c r="B3469" t="s">
        <v>3482</v>
      </c>
      <c r="C3469">
        <f>VLOOKUP($A3469,PC!A:B,2,0)</f>
        <v>5773</v>
      </c>
      <c r="D3469">
        <f>VLOOKUP($B3469,Tipo!A:B,2,0)</f>
        <v>1060</v>
      </c>
    </row>
    <row r="3470" spans="1:4" x14ac:dyDescent="0.25">
      <c r="A3470" t="s">
        <v>13590</v>
      </c>
      <c r="B3470" t="s">
        <v>3482</v>
      </c>
      <c r="C3470">
        <f>VLOOKUP($A3470,PC!A:B,2,0)</f>
        <v>5774</v>
      </c>
      <c r="D3470">
        <f>VLOOKUP($B3470,Tipo!A:B,2,0)</f>
        <v>1060</v>
      </c>
    </row>
    <row r="3471" spans="1:4" x14ac:dyDescent="0.25">
      <c r="A3471" t="s">
        <v>13591</v>
      </c>
      <c r="B3471" t="s">
        <v>3482</v>
      </c>
      <c r="C3471">
        <f>VLOOKUP($A3471,PC!A:B,2,0)</f>
        <v>5775</v>
      </c>
      <c r="D3471">
        <f>VLOOKUP($B3471,Tipo!A:B,2,0)</f>
        <v>1060</v>
      </c>
    </row>
    <row r="3472" spans="1:4" x14ac:dyDescent="0.25">
      <c r="A3472" t="s">
        <v>13592</v>
      </c>
      <c r="B3472" t="s">
        <v>3482</v>
      </c>
      <c r="C3472">
        <f>VLOOKUP($A3472,PC!A:B,2,0)</f>
        <v>5776</v>
      </c>
      <c r="D3472">
        <f>VLOOKUP($B3472,Tipo!A:B,2,0)</f>
        <v>1060</v>
      </c>
    </row>
    <row r="3473" spans="1:4" x14ac:dyDescent="0.25">
      <c r="A3473" t="s">
        <v>13593</v>
      </c>
      <c r="B3473" t="s">
        <v>3482</v>
      </c>
      <c r="C3473">
        <f>VLOOKUP($A3473,PC!A:B,2,0)</f>
        <v>5777</v>
      </c>
      <c r="D3473">
        <f>VLOOKUP($B3473,Tipo!A:B,2,0)</f>
        <v>1060</v>
      </c>
    </row>
    <row r="3474" spans="1:4" x14ac:dyDescent="0.25">
      <c r="A3474" t="s">
        <v>13594</v>
      </c>
      <c r="B3474" t="s">
        <v>3482</v>
      </c>
      <c r="C3474">
        <f>VLOOKUP($A3474,PC!A:B,2,0)</f>
        <v>5778</v>
      </c>
      <c r="D3474">
        <f>VLOOKUP($B3474,Tipo!A:B,2,0)</f>
        <v>1060</v>
      </c>
    </row>
    <row r="3475" spans="1:4" x14ac:dyDescent="0.25">
      <c r="A3475" t="s">
        <v>13595</v>
      </c>
      <c r="B3475" t="s">
        <v>3482</v>
      </c>
      <c r="C3475">
        <f>VLOOKUP($A3475,PC!A:B,2,0)</f>
        <v>5779</v>
      </c>
      <c r="D3475">
        <f>VLOOKUP($B3475,Tipo!A:B,2,0)</f>
        <v>1060</v>
      </c>
    </row>
    <row r="3476" spans="1:4" x14ac:dyDescent="0.25">
      <c r="A3476" t="s">
        <v>13596</v>
      </c>
      <c r="B3476" t="s">
        <v>3482</v>
      </c>
      <c r="C3476">
        <f>VLOOKUP($A3476,PC!A:B,2,0)</f>
        <v>5780</v>
      </c>
      <c r="D3476">
        <f>VLOOKUP($B3476,Tipo!A:B,2,0)</f>
        <v>1060</v>
      </c>
    </row>
    <row r="3477" spans="1:4" x14ac:dyDescent="0.25">
      <c r="A3477" t="s">
        <v>13597</v>
      </c>
      <c r="B3477" t="s">
        <v>3482</v>
      </c>
      <c r="C3477">
        <f>VLOOKUP($A3477,PC!A:B,2,0)</f>
        <v>5781</v>
      </c>
      <c r="D3477">
        <f>VLOOKUP($B3477,Tipo!A:B,2,0)</f>
        <v>1060</v>
      </c>
    </row>
    <row r="3478" spans="1:4" x14ac:dyDescent="0.25">
      <c r="A3478" t="s">
        <v>13598</v>
      </c>
      <c r="B3478" t="s">
        <v>3482</v>
      </c>
      <c r="C3478">
        <f>VLOOKUP($A3478,PC!A:B,2,0)</f>
        <v>5782</v>
      </c>
      <c r="D3478">
        <f>VLOOKUP($B3478,Tipo!A:B,2,0)</f>
        <v>1060</v>
      </c>
    </row>
    <row r="3479" spans="1:4" x14ac:dyDescent="0.25">
      <c r="A3479" t="s">
        <v>13599</v>
      </c>
      <c r="B3479" t="s">
        <v>3482</v>
      </c>
      <c r="C3479">
        <f>VLOOKUP($A3479,PC!A:B,2,0)</f>
        <v>5783</v>
      </c>
      <c r="D3479">
        <f>VLOOKUP($B3479,Tipo!A:B,2,0)</f>
        <v>1060</v>
      </c>
    </row>
    <row r="3480" spans="1:4" x14ac:dyDescent="0.25">
      <c r="A3480" t="s">
        <v>13600</v>
      </c>
      <c r="B3480" t="s">
        <v>3482</v>
      </c>
      <c r="C3480">
        <f>VLOOKUP($A3480,PC!A:B,2,0)</f>
        <v>5784</v>
      </c>
      <c r="D3480">
        <f>VLOOKUP($B3480,Tipo!A:B,2,0)</f>
        <v>1060</v>
      </c>
    </row>
    <row r="3481" spans="1:4" x14ac:dyDescent="0.25">
      <c r="A3481" t="s">
        <v>13601</v>
      </c>
      <c r="B3481" t="s">
        <v>3482</v>
      </c>
      <c r="C3481">
        <f>VLOOKUP($A3481,PC!A:B,2,0)</f>
        <v>5785</v>
      </c>
      <c r="D3481">
        <f>VLOOKUP($B3481,Tipo!A:B,2,0)</f>
        <v>1060</v>
      </c>
    </row>
    <row r="3482" spans="1:4" x14ac:dyDescent="0.25">
      <c r="A3482" t="s">
        <v>13602</v>
      </c>
      <c r="B3482" t="s">
        <v>3482</v>
      </c>
      <c r="C3482">
        <f>VLOOKUP($A3482,PC!A:B,2,0)</f>
        <v>5786</v>
      </c>
      <c r="D3482">
        <f>VLOOKUP($B3482,Tipo!A:B,2,0)</f>
        <v>1060</v>
      </c>
    </row>
    <row r="3483" spans="1:4" x14ac:dyDescent="0.25">
      <c r="A3483" t="s">
        <v>13603</v>
      </c>
      <c r="B3483" t="s">
        <v>3480</v>
      </c>
      <c r="C3483">
        <f>VLOOKUP($A3483,PC!A:B,2,0)</f>
        <v>5787</v>
      </c>
      <c r="D3483">
        <f>VLOOKUP($B3483,Tipo!A:B,2,0)</f>
        <v>1058</v>
      </c>
    </row>
    <row r="3484" spans="1:4" x14ac:dyDescent="0.25">
      <c r="A3484" t="s">
        <v>13604</v>
      </c>
      <c r="B3484" t="s">
        <v>3480</v>
      </c>
      <c r="C3484">
        <f>VLOOKUP($A3484,PC!A:B,2,0)</f>
        <v>5788</v>
      </c>
      <c r="D3484">
        <f>VLOOKUP($B3484,Tipo!A:B,2,0)</f>
        <v>1058</v>
      </c>
    </row>
    <row r="3485" spans="1:4" x14ac:dyDescent="0.25">
      <c r="A3485" t="s">
        <v>13605</v>
      </c>
      <c r="B3485" t="s">
        <v>3480</v>
      </c>
      <c r="C3485">
        <f>VLOOKUP($A3485,PC!A:B,2,0)</f>
        <v>5789</v>
      </c>
      <c r="D3485">
        <f>VLOOKUP($B3485,Tipo!A:B,2,0)</f>
        <v>1058</v>
      </c>
    </row>
    <row r="3486" spans="1:4" x14ac:dyDescent="0.25">
      <c r="A3486" t="s">
        <v>13606</v>
      </c>
      <c r="B3486" t="s">
        <v>3480</v>
      </c>
      <c r="C3486">
        <f>VLOOKUP($A3486,PC!A:B,2,0)</f>
        <v>5790</v>
      </c>
      <c r="D3486">
        <f>VLOOKUP($B3486,Tipo!A:B,2,0)</f>
        <v>1058</v>
      </c>
    </row>
    <row r="3487" spans="1:4" x14ac:dyDescent="0.25">
      <c r="A3487" t="s">
        <v>13607</v>
      </c>
      <c r="B3487" t="s">
        <v>3480</v>
      </c>
      <c r="C3487">
        <f>VLOOKUP($A3487,PC!A:B,2,0)</f>
        <v>5791</v>
      </c>
      <c r="D3487">
        <f>VLOOKUP($B3487,Tipo!A:B,2,0)</f>
        <v>1058</v>
      </c>
    </row>
    <row r="3488" spans="1:4" x14ac:dyDescent="0.25">
      <c r="A3488" t="s">
        <v>13608</v>
      </c>
      <c r="B3488" t="s">
        <v>3480</v>
      </c>
      <c r="C3488">
        <f>VLOOKUP($A3488,PC!A:B,2,0)</f>
        <v>5792</v>
      </c>
      <c r="D3488">
        <f>VLOOKUP($B3488,Tipo!A:B,2,0)</f>
        <v>1058</v>
      </c>
    </row>
    <row r="3489" spans="1:4" x14ac:dyDescent="0.25">
      <c r="A3489" t="s">
        <v>13609</v>
      </c>
      <c r="B3489" t="s">
        <v>3480</v>
      </c>
      <c r="C3489">
        <f>VLOOKUP($A3489,PC!A:B,2,0)</f>
        <v>5793</v>
      </c>
      <c r="D3489">
        <f>VLOOKUP($B3489,Tipo!A:B,2,0)</f>
        <v>1058</v>
      </c>
    </row>
    <row r="3490" spans="1:4" x14ac:dyDescent="0.25">
      <c r="A3490" t="s">
        <v>13610</v>
      </c>
      <c r="B3490" t="s">
        <v>3480</v>
      </c>
      <c r="C3490">
        <f>VLOOKUP($A3490,PC!A:B,2,0)</f>
        <v>5794</v>
      </c>
      <c r="D3490">
        <f>VLOOKUP($B3490,Tipo!A:B,2,0)</f>
        <v>1058</v>
      </c>
    </row>
    <row r="3491" spans="1:4" x14ac:dyDescent="0.25">
      <c r="A3491" t="s">
        <v>13611</v>
      </c>
      <c r="B3491" t="s">
        <v>3480</v>
      </c>
      <c r="C3491">
        <f>VLOOKUP($A3491,PC!A:B,2,0)</f>
        <v>5795</v>
      </c>
      <c r="D3491">
        <f>VLOOKUP($B3491,Tipo!A:B,2,0)</f>
        <v>1058</v>
      </c>
    </row>
    <row r="3492" spans="1:4" x14ac:dyDescent="0.25">
      <c r="A3492" t="s">
        <v>13612</v>
      </c>
      <c r="B3492" t="s">
        <v>3480</v>
      </c>
      <c r="C3492">
        <f>VLOOKUP($A3492,PC!A:B,2,0)</f>
        <v>5796</v>
      </c>
      <c r="D3492">
        <f>VLOOKUP($B3492,Tipo!A:B,2,0)</f>
        <v>1058</v>
      </c>
    </row>
    <row r="3493" spans="1:4" x14ac:dyDescent="0.25">
      <c r="A3493" t="s">
        <v>13613</v>
      </c>
      <c r="B3493" t="s">
        <v>3480</v>
      </c>
      <c r="C3493">
        <f>VLOOKUP($A3493,PC!A:B,2,0)</f>
        <v>5797</v>
      </c>
      <c r="D3493">
        <f>VLOOKUP($B3493,Tipo!A:B,2,0)</f>
        <v>1058</v>
      </c>
    </row>
    <row r="3494" spans="1:4" x14ac:dyDescent="0.25">
      <c r="A3494" t="s">
        <v>13614</v>
      </c>
      <c r="B3494" t="s">
        <v>3480</v>
      </c>
      <c r="C3494">
        <f>VLOOKUP($A3494,PC!A:B,2,0)</f>
        <v>5798</v>
      </c>
      <c r="D3494">
        <f>VLOOKUP($B3494,Tipo!A:B,2,0)</f>
        <v>1058</v>
      </c>
    </row>
    <row r="3495" spans="1:4" x14ac:dyDescent="0.25">
      <c r="A3495" t="s">
        <v>13615</v>
      </c>
      <c r="B3495" t="s">
        <v>3480</v>
      </c>
      <c r="C3495">
        <f>VLOOKUP($A3495,PC!A:B,2,0)</f>
        <v>5799</v>
      </c>
      <c r="D3495">
        <f>VLOOKUP($B3495,Tipo!A:B,2,0)</f>
        <v>1058</v>
      </c>
    </row>
    <row r="3496" spans="1:4" x14ac:dyDescent="0.25">
      <c r="A3496" t="s">
        <v>13616</v>
      </c>
      <c r="B3496" t="s">
        <v>3480</v>
      </c>
      <c r="C3496">
        <f>VLOOKUP($A3496,PC!A:B,2,0)</f>
        <v>5800</v>
      </c>
      <c r="D3496">
        <f>VLOOKUP($B3496,Tipo!A:B,2,0)</f>
        <v>1058</v>
      </c>
    </row>
    <row r="3497" spans="1:4" x14ac:dyDescent="0.25">
      <c r="A3497" t="s">
        <v>13617</v>
      </c>
      <c r="B3497" t="s">
        <v>3480</v>
      </c>
      <c r="C3497">
        <f>VLOOKUP($A3497,PC!A:B,2,0)</f>
        <v>5801</v>
      </c>
      <c r="D3497">
        <f>VLOOKUP($B3497,Tipo!A:B,2,0)</f>
        <v>1058</v>
      </c>
    </row>
    <row r="3498" spans="1:4" x14ac:dyDescent="0.25">
      <c r="A3498" t="s">
        <v>13618</v>
      </c>
      <c r="B3498" t="s">
        <v>3480</v>
      </c>
      <c r="C3498">
        <f>VLOOKUP($A3498,PC!A:B,2,0)</f>
        <v>5802</v>
      </c>
      <c r="D3498">
        <f>VLOOKUP($B3498,Tipo!A:B,2,0)</f>
        <v>1058</v>
      </c>
    </row>
    <row r="3499" spans="1:4" x14ac:dyDescent="0.25">
      <c r="A3499" t="s">
        <v>13619</v>
      </c>
      <c r="B3499" t="s">
        <v>3480</v>
      </c>
      <c r="C3499">
        <f>VLOOKUP($A3499,PC!A:B,2,0)</f>
        <v>5803</v>
      </c>
      <c r="D3499">
        <f>VLOOKUP($B3499,Tipo!A:B,2,0)</f>
        <v>1058</v>
      </c>
    </row>
    <row r="3500" spans="1:4" x14ac:dyDescent="0.25">
      <c r="A3500" t="s">
        <v>13620</v>
      </c>
      <c r="B3500" t="s">
        <v>3480</v>
      </c>
      <c r="C3500">
        <f>VLOOKUP($A3500,PC!A:B,2,0)</f>
        <v>5804</v>
      </c>
      <c r="D3500">
        <f>VLOOKUP($B3500,Tipo!A:B,2,0)</f>
        <v>1058</v>
      </c>
    </row>
    <row r="3501" spans="1:4" x14ac:dyDescent="0.25">
      <c r="A3501" t="s">
        <v>13621</v>
      </c>
      <c r="B3501" t="s">
        <v>3480</v>
      </c>
      <c r="C3501">
        <f>VLOOKUP($A3501,PC!A:B,2,0)</f>
        <v>5805</v>
      </c>
      <c r="D3501">
        <f>VLOOKUP($B3501,Tipo!A:B,2,0)</f>
        <v>1058</v>
      </c>
    </row>
    <row r="3502" spans="1:4" x14ac:dyDescent="0.25">
      <c r="A3502" t="s">
        <v>13622</v>
      </c>
      <c r="B3502" t="s">
        <v>3480</v>
      </c>
      <c r="C3502">
        <f>VLOOKUP($A3502,PC!A:B,2,0)</f>
        <v>5806</v>
      </c>
      <c r="D3502">
        <f>VLOOKUP($B3502,Tipo!A:B,2,0)</f>
        <v>1058</v>
      </c>
    </row>
    <row r="3503" spans="1:4" x14ac:dyDescent="0.25">
      <c r="A3503" t="s">
        <v>13623</v>
      </c>
      <c r="B3503" t="s">
        <v>3480</v>
      </c>
      <c r="C3503">
        <f>VLOOKUP($A3503,PC!A:B,2,0)</f>
        <v>5807</v>
      </c>
      <c r="D3503">
        <f>VLOOKUP($B3503,Tipo!A:B,2,0)</f>
        <v>1058</v>
      </c>
    </row>
    <row r="3504" spans="1:4" x14ac:dyDescent="0.25">
      <c r="A3504" t="s">
        <v>13624</v>
      </c>
      <c r="B3504" t="s">
        <v>3480</v>
      </c>
      <c r="C3504">
        <f>VLOOKUP($A3504,PC!A:B,2,0)</f>
        <v>5808</v>
      </c>
      <c r="D3504">
        <f>VLOOKUP($B3504,Tipo!A:B,2,0)</f>
        <v>1058</v>
      </c>
    </row>
    <row r="3505" spans="1:4" x14ac:dyDescent="0.25">
      <c r="A3505" t="s">
        <v>13625</v>
      </c>
      <c r="B3505" t="s">
        <v>3480</v>
      </c>
      <c r="C3505">
        <f>VLOOKUP($A3505,PC!A:B,2,0)</f>
        <v>5809</v>
      </c>
      <c r="D3505">
        <f>VLOOKUP($B3505,Tipo!A:B,2,0)</f>
        <v>1058</v>
      </c>
    </row>
    <row r="3506" spans="1:4" x14ac:dyDescent="0.25">
      <c r="A3506" t="s">
        <v>13625</v>
      </c>
      <c r="B3506" t="s">
        <v>3480</v>
      </c>
      <c r="C3506">
        <f>VLOOKUP($A3506,PC!A:B,2,0)</f>
        <v>5809</v>
      </c>
      <c r="D3506">
        <f>VLOOKUP($B3506,Tipo!A:B,2,0)</f>
        <v>1058</v>
      </c>
    </row>
    <row r="3507" spans="1:4" x14ac:dyDescent="0.25">
      <c r="A3507" t="s">
        <v>13626</v>
      </c>
      <c r="B3507" t="s">
        <v>3480</v>
      </c>
      <c r="C3507">
        <f>VLOOKUP($A3507,PC!A:B,2,0)</f>
        <v>5810</v>
      </c>
      <c r="D3507">
        <f>VLOOKUP($B3507,Tipo!A:B,2,0)</f>
        <v>1058</v>
      </c>
    </row>
    <row r="3508" spans="1:4" x14ac:dyDescent="0.25">
      <c r="A3508" t="s">
        <v>13627</v>
      </c>
      <c r="B3508" t="s">
        <v>3480</v>
      </c>
      <c r="C3508">
        <f>VLOOKUP($A3508,PC!A:B,2,0)</f>
        <v>5811</v>
      </c>
      <c r="D3508">
        <f>VLOOKUP($B3508,Tipo!A:B,2,0)</f>
        <v>1058</v>
      </c>
    </row>
    <row r="3509" spans="1:4" x14ac:dyDescent="0.25">
      <c r="A3509" t="s">
        <v>13628</v>
      </c>
      <c r="B3509" t="s">
        <v>3480</v>
      </c>
      <c r="C3509">
        <f>VLOOKUP($A3509,PC!A:B,2,0)</f>
        <v>5812</v>
      </c>
      <c r="D3509">
        <f>VLOOKUP($B3509,Tipo!A:B,2,0)</f>
        <v>1058</v>
      </c>
    </row>
    <row r="3510" spans="1:4" x14ac:dyDescent="0.25">
      <c r="A3510" t="s">
        <v>13629</v>
      </c>
      <c r="B3510" t="s">
        <v>3480</v>
      </c>
      <c r="C3510">
        <f>VLOOKUP($A3510,PC!A:B,2,0)</f>
        <v>5813</v>
      </c>
      <c r="D3510">
        <f>VLOOKUP($B3510,Tipo!A:B,2,0)</f>
        <v>1058</v>
      </c>
    </row>
    <row r="3511" spans="1:4" x14ac:dyDescent="0.25">
      <c r="A3511" t="s">
        <v>13630</v>
      </c>
      <c r="B3511" t="s">
        <v>3480</v>
      </c>
      <c r="C3511">
        <f>VLOOKUP($A3511,PC!A:B,2,0)</f>
        <v>5814</v>
      </c>
      <c r="D3511">
        <f>VLOOKUP($B3511,Tipo!A:B,2,0)</f>
        <v>1058</v>
      </c>
    </row>
    <row r="3512" spans="1:4" x14ac:dyDescent="0.25">
      <c r="A3512" t="s">
        <v>13631</v>
      </c>
      <c r="B3512" t="s">
        <v>3480</v>
      </c>
      <c r="C3512">
        <f>VLOOKUP($A3512,PC!A:B,2,0)</f>
        <v>5815</v>
      </c>
      <c r="D3512">
        <f>VLOOKUP($B3512,Tipo!A:B,2,0)</f>
        <v>1058</v>
      </c>
    </row>
    <row r="3513" spans="1:4" x14ac:dyDescent="0.25">
      <c r="A3513" t="s">
        <v>13632</v>
      </c>
      <c r="B3513" t="s">
        <v>3480</v>
      </c>
      <c r="C3513">
        <f>VLOOKUP($A3513,PC!A:B,2,0)</f>
        <v>5816</v>
      </c>
      <c r="D3513">
        <f>VLOOKUP($B3513,Tipo!A:B,2,0)</f>
        <v>1058</v>
      </c>
    </row>
    <row r="3514" spans="1:4" x14ac:dyDescent="0.25">
      <c r="A3514" t="s">
        <v>13633</v>
      </c>
      <c r="B3514" t="s">
        <v>3480</v>
      </c>
      <c r="C3514">
        <f>VLOOKUP($A3514,PC!A:B,2,0)</f>
        <v>5817</v>
      </c>
      <c r="D3514">
        <f>VLOOKUP($B3514,Tipo!A:B,2,0)</f>
        <v>1058</v>
      </c>
    </row>
    <row r="3515" spans="1:4" x14ac:dyDescent="0.25">
      <c r="A3515" t="s">
        <v>13634</v>
      </c>
      <c r="B3515" t="s">
        <v>3480</v>
      </c>
      <c r="C3515">
        <f>VLOOKUP($A3515,PC!A:B,2,0)</f>
        <v>5818</v>
      </c>
      <c r="D3515">
        <f>VLOOKUP($B3515,Tipo!A:B,2,0)</f>
        <v>1058</v>
      </c>
    </row>
    <row r="3516" spans="1:4" x14ac:dyDescent="0.25">
      <c r="A3516" t="s">
        <v>13635</v>
      </c>
      <c r="B3516" t="s">
        <v>3480</v>
      </c>
      <c r="C3516">
        <f>VLOOKUP($A3516,PC!A:B,2,0)</f>
        <v>5819</v>
      </c>
      <c r="D3516">
        <f>VLOOKUP($B3516,Tipo!A:B,2,0)</f>
        <v>1058</v>
      </c>
    </row>
    <row r="3517" spans="1:4" x14ac:dyDescent="0.25">
      <c r="A3517" t="s">
        <v>13636</v>
      </c>
      <c r="B3517" t="s">
        <v>3480</v>
      </c>
      <c r="C3517">
        <f>VLOOKUP($A3517,PC!A:B,2,0)</f>
        <v>5820</v>
      </c>
      <c r="D3517">
        <f>VLOOKUP($B3517,Tipo!A:B,2,0)</f>
        <v>1058</v>
      </c>
    </row>
    <row r="3518" spans="1:4" x14ac:dyDescent="0.25">
      <c r="A3518" t="s">
        <v>13637</v>
      </c>
      <c r="B3518" t="s">
        <v>3480</v>
      </c>
      <c r="C3518">
        <f>VLOOKUP($A3518,PC!A:B,2,0)</f>
        <v>5821</v>
      </c>
      <c r="D3518">
        <f>VLOOKUP($B3518,Tipo!A:B,2,0)</f>
        <v>1058</v>
      </c>
    </row>
    <row r="3519" spans="1:4" x14ac:dyDescent="0.25">
      <c r="A3519" t="s">
        <v>13638</v>
      </c>
      <c r="B3519" t="s">
        <v>3480</v>
      </c>
      <c r="C3519">
        <f>VLOOKUP($A3519,PC!A:B,2,0)</f>
        <v>5822</v>
      </c>
      <c r="D3519">
        <f>VLOOKUP($B3519,Tipo!A:B,2,0)</f>
        <v>1058</v>
      </c>
    </row>
    <row r="3520" spans="1:4" x14ac:dyDescent="0.25">
      <c r="A3520" t="s">
        <v>13639</v>
      </c>
      <c r="B3520" t="s">
        <v>3480</v>
      </c>
      <c r="C3520">
        <f>VLOOKUP($A3520,PC!A:B,2,0)</f>
        <v>5823</v>
      </c>
      <c r="D3520">
        <f>VLOOKUP($B3520,Tipo!A:B,2,0)</f>
        <v>1058</v>
      </c>
    </row>
    <row r="3521" spans="1:4" x14ac:dyDescent="0.25">
      <c r="A3521" t="s">
        <v>13640</v>
      </c>
      <c r="B3521" t="s">
        <v>3480</v>
      </c>
      <c r="C3521">
        <f>VLOOKUP($A3521,PC!A:B,2,0)</f>
        <v>5824</v>
      </c>
      <c r="D3521">
        <f>VLOOKUP($B3521,Tipo!A:B,2,0)</f>
        <v>1058</v>
      </c>
    </row>
    <row r="3522" spans="1:4" x14ac:dyDescent="0.25">
      <c r="A3522" t="s">
        <v>13641</v>
      </c>
      <c r="B3522" t="s">
        <v>3480</v>
      </c>
      <c r="C3522">
        <f>VLOOKUP($A3522,PC!A:B,2,0)</f>
        <v>5825</v>
      </c>
      <c r="D3522">
        <f>VLOOKUP($B3522,Tipo!A:B,2,0)</f>
        <v>1058</v>
      </c>
    </row>
    <row r="3523" spans="1:4" x14ac:dyDescent="0.25">
      <c r="A3523" t="s">
        <v>13642</v>
      </c>
      <c r="B3523" t="s">
        <v>3480</v>
      </c>
      <c r="C3523">
        <f>VLOOKUP($A3523,PC!A:B,2,0)</f>
        <v>5826</v>
      </c>
      <c r="D3523">
        <f>VLOOKUP($B3523,Tipo!A:B,2,0)</f>
        <v>1058</v>
      </c>
    </row>
    <row r="3524" spans="1:4" x14ac:dyDescent="0.25">
      <c r="A3524" t="s">
        <v>13643</v>
      </c>
      <c r="B3524" t="s">
        <v>3480</v>
      </c>
      <c r="C3524">
        <f>VLOOKUP($A3524,PC!A:B,2,0)</f>
        <v>5827</v>
      </c>
      <c r="D3524">
        <f>VLOOKUP($B3524,Tipo!A:B,2,0)</f>
        <v>1058</v>
      </c>
    </row>
    <row r="3525" spans="1:4" x14ac:dyDescent="0.25">
      <c r="A3525" t="s">
        <v>13644</v>
      </c>
      <c r="B3525" t="s">
        <v>3480</v>
      </c>
      <c r="C3525">
        <f>VLOOKUP($A3525,PC!A:B,2,0)</f>
        <v>5828</v>
      </c>
      <c r="D3525">
        <f>VLOOKUP($B3525,Tipo!A:B,2,0)</f>
        <v>1058</v>
      </c>
    </row>
    <row r="3526" spans="1:4" x14ac:dyDescent="0.25">
      <c r="A3526" t="s">
        <v>13645</v>
      </c>
      <c r="B3526" t="s">
        <v>3480</v>
      </c>
      <c r="C3526">
        <f>VLOOKUP($A3526,PC!A:B,2,0)</f>
        <v>5829</v>
      </c>
      <c r="D3526">
        <f>VLOOKUP($B3526,Tipo!A:B,2,0)</f>
        <v>1058</v>
      </c>
    </row>
    <row r="3527" spans="1:4" x14ac:dyDescent="0.25">
      <c r="A3527" t="s">
        <v>13646</v>
      </c>
      <c r="B3527" t="s">
        <v>3480</v>
      </c>
      <c r="C3527">
        <f>VLOOKUP($A3527,PC!A:B,2,0)</f>
        <v>5830</v>
      </c>
      <c r="D3527">
        <f>VLOOKUP($B3527,Tipo!A:B,2,0)</f>
        <v>1058</v>
      </c>
    </row>
    <row r="3528" spans="1:4" x14ac:dyDescent="0.25">
      <c r="A3528" t="s">
        <v>13647</v>
      </c>
      <c r="B3528" t="s">
        <v>3480</v>
      </c>
      <c r="C3528">
        <f>VLOOKUP($A3528,PC!A:B,2,0)</f>
        <v>5831</v>
      </c>
      <c r="D3528">
        <f>VLOOKUP($B3528,Tipo!A:B,2,0)</f>
        <v>1058</v>
      </c>
    </row>
    <row r="3529" spans="1:4" x14ac:dyDescent="0.25">
      <c r="A3529" t="s">
        <v>13648</v>
      </c>
      <c r="B3529" t="s">
        <v>3480</v>
      </c>
      <c r="C3529">
        <f>VLOOKUP($A3529,PC!A:B,2,0)</f>
        <v>5832</v>
      </c>
      <c r="D3529">
        <f>VLOOKUP($B3529,Tipo!A:B,2,0)</f>
        <v>1058</v>
      </c>
    </row>
    <row r="3530" spans="1:4" x14ac:dyDescent="0.25">
      <c r="A3530" t="s">
        <v>13649</v>
      </c>
      <c r="B3530" t="s">
        <v>3480</v>
      </c>
      <c r="C3530">
        <f>VLOOKUP($A3530,PC!A:B,2,0)</f>
        <v>5833</v>
      </c>
      <c r="D3530">
        <f>VLOOKUP($B3530,Tipo!A:B,2,0)</f>
        <v>1058</v>
      </c>
    </row>
    <row r="3531" spans="1:4" x14ac:dyDescent="0.25">
      <c r="A3531" t="s">
        <v>13650</v>
      </c>
      <c r="B3531" t="s">
        <v>3480</v>
      </c>
      <c r="C3531">
        <f>VLOOKUP($A3531,PC!A:B,2,0)</f>
        <v>5834</v>
      </c>
      <c r="D3531">
        <f>VLOOKUP($B3531,Tipo!A:B,2,0)</f>
        <v>1058</v>
      </c>
    </row>
    <row r="3532" spans="1:4" x14ac:dyDescent="0.25">
      <c r="A3532" t="s">
        <v>13651</v>
      </c>
      <c r="B3532" t="s">
        <v>3480</v>
      </c>
      <c r="C3532">
        <f>VLOOKUP($A3532,PC!A:B,2,0)</f>
        <v>5835</v>
      </c>
      <c r="D3532">
        <f>VLOOKUP($B3532,Tipo!A:B,2,0)</f>
        <v>1058</v>
      </c>
    </row>
    <row r="3533" spans="1:4" x14ac:dyDescent="0.25">
      <c r="A3533" t="s">
        <v>13652</v>
      </c>
      <c r="B3533" t="s">
        <v>3480</v>
      </c>
      <c r="C3533">
        <f>VLOOKUP($A3533,PC!A:B,2,0)</f>
        <v>5836</v>
      </c>
      <c r="D3533">
        <f>VLOOKUP($B3533,Tipo!A:B,2,0)</f>
        <v>1058</v>
      </c>
    </row>
    <row r="3534" spans="1:4" x14ac:dyDescent="0.25">
      <c r="A3534" t="s">
        <v>13653</v>
      </c>
      <c r="B3534" t="s">
        <v>3482</v>
      </c>
      <c r="C3534">
        <f>VLOOKUP($A3534,PC!A:B,2,0)</f>
        <v>5837</v>
      </c>
      <c r="D3534">
        <f>VLOOKUP($B3534,Tipo!A:B,2,0)</f>
        <v>1060</v>
      </c>
    </row>
    <row r="3535" spans="1:4" x14ac:dyDescent="0.25">
      <c r="A3535" t="s">
        <v>13654</v>
      </c>
      <c r="B3535" t="s">
        <v>3482</v>
      </c>
      <c r="C3535">
        <f>VLOOKUP($A3535,PC!A:B,2,0)</f>
        <v>5838</v>
      </c>
      <c r="D3535">
        <f>VLOOKUP($B3535,Tipo!A:B,2,0)</f>
        <v>1060</v>
      </c>
    </row>
    <row r="3536" spans="1:4" x14ac:dyDescent="0.25">
      <c r="A3536" t="s">
        <v>13655</v>
      </c>
      <c r="B3536" t="s">
        <v>3482</v>
      </c>
      <c r="C3536">
        <f>VLOOKUP($A3536,PC!A:B,2,0)</f>
        <v>5839</v>
      </c>
      <c r="D3536">
        <f>VLOOKUP($B3536,Tipo!A:B,2,0)</f>
        <v>1060</v>
      </c>
    </row>
    <row r="3537" spans="1:4" x14ac:dyDescent="0.25">
      <c r="A3537" t="s">
        <v>13656</v>
      </c>
      <c r="B3537" t="s">
        <v>3482</v>
      </c>
      <c r="C3537">
        <f>VLOOKUP($A3537,PC!A:B,2,0)</f>
        <v>5840</v>
      </c>
      <c r="D3537">
        <f>VLOOKUP($B3537,Tipo!A:B,2,0)</f>
        <v>1060</v>
      </c>
    </row>
    <row r="3538" spans="1:4" x14ac:dyDescent="0.25">
      <c r="A3538" t="s">
        <v>13657</v>
      </c>
      <c r="B3538" t="s">
        <v>3482</v>
      </c>
      <c r="C3538">
        <f>VLOOKUP($A3538,PC!A:B,2,0)</f>
        <v>5841</v>
      </c>
      <c r="D3538">
        <f>VLOOKUP($B3538,Tipo!A:B,2,0)</f>
        <v>1060</v>
      </c>
    </row>
    <row r="3539" spans="1:4" x14ac:dyDescent="0.25">
      <c r="A3539" t="s">
        <v>13658</v>
      </c>
      <c r="B3539" t="s">
        <v>3482</v>
      </c>
      <c r="C3539">
        <f>VLOOKUP($A3539,PC!A:B,2,0)</f>
        <v>5842</v>
      </c>
      <c r="D3539">
        <f>VLOOKUP($B3539,Tipo!A:B,2,0)</f>
        <v>1060</v>
      </c>
    </row>
    <row r="3540" spans="1:4" x14ac:dyDescent="0.25">
      <c r="A3540" t="s">
        <v>13659</v>
      </c>
      <c r="B3540" t="s">
        <v>3482</v>
      </c>
      <c r="C3540">
        <f>VLOOKUP($A3540,PC!A:B,2,0)</f>
        <v>5843</v>
      </c>
      <c r="D3540">
        <f>VLOOKUP($B3540,Tipo!A:B,2,0)</f>
        <v>1060</v>
      </c>
    </row>
    <row r="3541" spans="1:4" x14ac:dyDescent="0.25">
      <c r="A3541" t="s">
        <v>13660</v>
      </c>
      <c r="B3541" t="s">
        <v>3482</v>
      </c>
      <c r="C3541">
        <f>VLOOKUP($A3541,PC!A:B,2,0)</f>
        <v>5844</v>
      </c>
      <c r="D3541">
        <f>VLOOKUP($B3541,Tipo!A:B,2,0)</f>
        <v>1060</v>
      </c>
    </row>
    <row r="3542" spans="1:4" x14ac:dyDescent="0.25">
      <c r="A3542" t="s">
        <v>13661</v>
      </c>
      <c r="B3542" t="s">
        <v>3482</v>
      </c>
      <c r="C3542">
        <f>VLOOKUP($A3542,PC!A:B,2,0)</f>
        <v>5845</v>
      </c>
      <c r="D3542">
        <f>VLOOKUP($B3542,Tipo!A:B,2,0)</f>
        <v>1060</v>
      </c>
    </row>
    <row r="3543" spans="1:4" x14ac:dyDescent="0.25">
      <c r="A3543" t="s">
        <v>13662</v>
      </c>
      <c r="B3543" t="s">
        <v>3482</v>
      </c>
      <c r="C3543">
        <f>VLOOKUP($A3543,PC!A:B,2,0)</f>
        <v>5846</v>
      </c>
      <c r="D3543">
        <f>VLOOKUP($B3543,Tipo!A:B,2,0)</f>
        <v>1060</v>
      </c>
    </row>
    <row r="3544" spans="1:4" x14ac:dyDescent="0.25">
      <c r="A3544" t="s">
        <v>13663</v>
      </c>
      <c r="B3544" t="s">
        <v>3482</v>
      </c>
      <c r="C3544">
        <f>VLOOKUP($A3544,PC!A:B,2,0)</f>
        <v>5847</v>
      </c>
      <c r="D3544">
        <f>VLOOKUP($B3544,Tipo!A:B,2,0)</f>
        <v>1060</v>
      </c>
    </row>
    <row r="3545" spans="1:4" x14ac:dyDescent="0.25">
      <c r="A3545" t="s">
        <v>13664</v>
      </c>
      <c r="B3545" t="s">
        <v>3482</v>
      </c>
      <c r="C3545">
        <f>VLOOKUP($A3545,PC!A:B,2,0)</f>
        <v>5848</v>
      </c>
      <c r="D3545">
        <f>VLOOKUP($B3545,Tipo!A:B,2,0)</f>
        <v>1060</v>
      </c>
    </row>
    <row r="3546" spans="1:4" x14ac:dyDescent="0.25">
      <c r="A3546" t="s">
        <v>13665</v>
      </c>
      <c r="B3546" t="s">
        <v>3482</v>
      </c>
      <c r="C3546">
        <f>VLOOKUP($A3546,PC!A:B,2,0)</f>
        <v>5849</v>
      </c>
      <c r="D3546">
        <f>VLOOKUP($B3546,Tipo!A:B,2,0)</f>
        <v>1060</v>
      </c>
    </row>
    <row r="3547" spans="1:4" x14ac:dyDescent="0.25">
      <c r="A3547" t="s">
        <v>13666</v>
      </c>
      <c r="B3547" t="s">
        <v>3482</v>
      </c>
      <c r="C3547">
        <f>VLOOKUP($A3547,PC!A:B,2,0)</f>
        <v>5850</v>
      </c>
      <c r="D3547">
        <f>VLOOKUP($B3547,Tipo!A:B,2,0)</f>
        <v>1060</v>
      </c>
    </row>
    <row r="3548" spans="1:4" x14ac:dyDescent="0.25">
      <c r="A3548" t="s">
        <v>13667</v>
      </c>
      <c r="B3548" t="s">
        <v>3482</v>
      </c>
      <c r="C3548">
        <f>VLOOKUP($A3548,PC!A:B,2,0)</f>
        <v>5851</v>
      </c>
      <c r="D3548">
        <f>VLOOKUP($B3548,Tipo!A:B,2,0)</f>
        <v>1060</v>
      </c>
    </row>
    <row r="3549" spans="1:4" x14ac:dyDescent="0.25">
      <c r="A3549" t="s">
        <v>13668</v>
      </c>
      <c r="B3549" t="s">
        <v>3482</v>
      </c>
      <c r="C3549">
        <f>VLOOKUP($A3549,PC!A:B,2,0)</f>
        <v>5852</v>
      </c>
      <c r="D3549">
        <f>VLOOKUP($B3549,Tipo!A:B,2,0)</f>
        <v>1060</v>
      </c>
    </row>
    <row r="3550" spans="1:4" x14ac:dyDescent="0.25">
      <c r="A3550" t="s">
        <v>13669</v>
      </c>
      <c r="B3550" t="s">
        <v>3482</v>
      </c>
      <c r="C3550">
        <f>VLOOKUP($A3550,PC!A:B,2,0)</f>
        <v>5853</v>
      </c>
      <c r="D3550">
        <f>VLOOKUP($B3550,Tipo!A:B,2,0)</f>
        <v>1060</v>
      </c>
    </row>
    <row r="3551" spans="1:4" x14ac:dyDescent="0.25">
      <c r="A3551" t="s">
        <v>13670</v>
      </c>
      <c r="B3551" t="s">
        <v>3482</v>
      </c>
      <c r="C3551">
        <f>VLOOKUP($A3551,PC!A:B,2,0)</f>
        <v>5854</v>
      </c>
      <c r="D3551">
        <f>VLOOKUP($B3551,Tipo!A:B,2,0)</f>
        <v>1060</v>
      </c>
    </row>
    <row r="3552" spans="1:4" x14ac:dyDescent="0.25">
      <c r="A3552" t="s">
        <v>13671</v>
      </c>
      <c r="B3552" t="s">
        <v>3482</v>
      </c>
      <c r="C3552">
        <f>VLOOKUP($A3552,PC!A:B,2,0)</f>
        <v>5855</v>
      </c>
      <c r="D3552">
        <f>VLOOKUP($B3552,Tipo!A:B,2,0)</f>
        <v>1060</v>
      </c>
    </row>
    <row r="3553" spans="1:4" x14ac:dyDescent="0.25">
      <c r="A3553" t="s">
        <v>13672</v>
      </c>
      <c r="B3553" t="s">
        <v>3482</v>
      </c>
      <c r="C3553">
        <f>VLOOKUP($A3553,PC!A:B,2,0)</f>
        <v>5856</v>
      </c>
      <c r="D3553">
        <f>VLOOKUP($B3553,Tipo!A:B,2,0)</f>
        <v>1060</v>
      </c>
    </row>
    <row r="3554" spans="1:4" x14ac:dyDescent="0.25">
      <c r="A3554" t="s">
        <v>13673</v>
      </c>
      <c r="B3554" t="s">
        <v>3482</v>
      </c>
      <c r="C3554">
        <f>VLOOKUP($A3554,PC!A:B,2,0)</f>
        <v>5857</v>
      </c>
      <c r="D3554">
        <f>VLOOKUP($B3554,Tipo!A:B,2,0)</f>
        <v>1060</v>
      </c>
    </row>
    <row r="3555" spans="1:4" x14ac:dyDescent="0.25">
      <c r="A3555" t="s">
        <v>13674</v>
      </c>
      <c r="B3555" t="s">
        <v>3482</v>
      </c>
      <c r="C3555">
        <f>VLOOKUP($A3555,PC!A:B,2,0)</f>
        <v>5858</v>
      </c>
      <c r="D3555">
        <f>VLOOKUP($B3555,Tipo!A:B,2,0)</f>
        <v>1060</v>
      </c>
    </row>
    <row r="3556" spans="1:4" x14ac:dyDescent="0.25">
      <c r="A3556" t="s">
        <v>13675</v>
      </c>
      <c r="B3556" t="s">
        <v>3482</v>
      </c>
      <c r="C3556">
        <f>VLOOKUP($A3556,PC!A:B,2,0)</f>
        <v>5859</v>
      </c>
      <c r="D3556">
        <f>VLOOKUP($B3556,Tipo!A:B,2,0)</f>
        <v>1060</v>
      </c>
    </row>
    <row r="3557" spans="1:4" x14ac:dyDescent="0.25">
      <c r="A3557" t="s">
        <v>13676</v>
      </c>
      <c r="B3557" t="s">
        <v>3482</v>
      </c>
      <c r="C3557">
        <f>VLOOKUP($A3557,PC!A:B,2,0)</f>
        <v>5860</v>
      </c>
      <c r="D3557">
        <f>VLOOKUP($B3557,Tipo!A:B,2,0)</f>
        <v>1060</v>
      </c>
    </row>
    <row r="3558" spans="1:4" x14ac:dyDescent="0.25">
      <c r="A3558" t="s">
        <v>13677</v>
      </c>
      <c r="B3558" t="s">
        <v>3482</v>
      </c>
      <c r="C3558">
        <f>VLOOKUP($A3558,PC!A:B,2,0)</f>
        <v>5861</v>
      </c>
      <c r="D3558">
        <f>VLOOKUP($B3558,Tipo!A:B,2,0)</f>
        <v>1060</v>
      </c>
    </row>
    <row r="3559" spans="1:4" x14ac:dyDescent="0.25">
      <c r="A3559" t="s">
        <v>13678</v>
      </c>
      <c r="B3559" t="s">
        <v>3482</v>
      </c>
      <c r="C3559">
        <f>VLOOKUP($A3559,PC!A:B,2,0)</f>
        <v>5862</v>
      </c>
      <c r="D3559">
        <f>VLOOKUP($B3559,Tipo!A:B,2,0)</f>
        <v>1060</v>
      </c>
    </row>
    <row r="3560" spans="1:4" x14ac:dyDescent="0.25">
      <c r="A3560" t="s">
        <v>13679</v>
      </c>
      <c r="B3560" t="s">
        <v>3482</v>
      </c>
      <c r="C3560">
        <f>VLOOKUP($A3560,PC!A:B,2,0)</f>
        <v>5863</v>
      </c>
      <c r="D3560">
        <f>VLOOKUP($B3560,Tipo!A:B,2,0)</f>
        <v>1060</v>
      </c>
    </row>
    <row r="3561" spans="1:4" x14ac:dyDescent="0.25">
      <c r="A3561" t="s">
        <v>13680</v>
      </c>
      <c r="B3561" t="s">
        <v>3482</v>
      </c>
      <c r="C3561">
        <f>VLOOKUP($A3561,PC!A:B,2,0)</f>
        <v>5864</v>
      </c>
      <c r="D3561">
        <f>VLOOKUP($B3561,Tipo!A:B,2,0)</f>
        <v>1060</v>
      </c>
    </row>
    <row r="3562" spans="1:4" x14ac:dyDescent="0.25">
      <c r="A3562" t="s">
        <v>13681</v>
      </c>
      <c r="B3562" t="s">
        <v>3482</v>
      </c>
      <c r="C3562">
        <f>VLOOKUP($A3562,PC!A:B,2,0)</f>
        <v>5865</v>
      </c>
      <c r="D3562">
        <f>VLOOKUP($B3562,Tipo!A:B,2,0)</f>
        <v>1060</v>
      </c>
    </row>
    <row r="3563" spans="1:4" x14ac:dyDescent="0.25">
      <c r="A3563" t="s">
        <v>13682</v>
      </c>
      <c r="B3563" t="s">
        <v>3482</v>
      </c>
      <c r="C3563">
        <f>VLOOKUP($A3563,PC!A:B,2,0)</f>
        <v>5866</v>
      </c>
      <c r="D3563">
        <f>VLOOKUP($B3563,Tipo!A:B,2,0)</f>
        <v>1060</v>
      </c>
    </row>
    <row r="3564" spans="1:4" x14ac:dyDescent="0.25">
      <c r="A3564" t="s">
        <v>13683</v>
      </c>
      <c r="B3564" t="s">
        <v>3482</v>
      </c>
      <c r="C3564">
        <f>VLOOKUP($A3564,PC!A:B,2,0)</f>
        <v>5867</v>
      </c>
      <c r="D3564">
        <f>VLOOKUP($B3564,Tipo!A:B,2,0)</f>
        <v>1060</v>
      </c>
    </row>
    <row r="3565" spans="1:4" x14ac:dyDescent="0.25">
      <c r="A3565" t="s">
        <v>13684</v>
      </c>
      <c r="B3565" t="s">
        <v>3482</v>
      </c>
      <c r="C3565">
        <f>VLOOKUP($A3565,PC!A:B,2,0)</f>
        <v>5868</v>
      </c>
      <c r="D3565">
        <f>VLOOKUP($B3565,Tipo!A:B,2,0)</f>
        <v>1060</v>
      </c>
    </row>
    <row r="3566" spans="1:4" x14ac:dyDescent="0.25">
      <c r="A3566" t="s">
        <v>13685</v>
      </c>
      <c r="B3566" t="s">
        <v>3482</v>
      </c>
      <c r="C3566">
        <f>VLOOKUP($A3566,PC!A:B,2,0)</f>
        <v>5869</v>
      </c>
      <c r="D3566">
        <f>VLOOKUP($B3566,Tipo!A:B,2,0)</f>
        <v>1060</v>
      </c>
    </row>
    <row r="3567" spans="1:4" x14ac:dyDescent="0.25">
      <c r="A3567" t="s">
        <v>13686</v>
      </c>
      <c r="B3567" t="s">
        <v>3481</v>
      </c>
      <c r="C3567">
        <f>VLOOKUP($A3567,PC!A:B,2,0)</f>
        <v>5870</v>
      </c>
      <c r="D3567">
        <f>VLOOKUP($B3567,Tipo!A:B,2,0)</f>
        <v>1059</v>
      </c>
    </row>
    <row r="3568" spans="1:4" x14ac:dyDescent="0.25">
      <c r="A3568" t="s">
        <v>13687</v>
      </c>
      <c r="B3568" t="s">
        <v>3481</v>
      </c>
      <c r="C3568">
        <f>VLOOKUP($A3568,PC!A:B,2,0)</f>
        <v>5871</v>
      </c>
      <c r="D3568">
        <f>VLOOKUP($B3568,Tipo!A:B,2,0)</f>
        <v>1059</v>
      </c>
    </row>
    <row r="3569" spans="1:4" x14ac:dyDescent="0.25">
      <c r="A3569" t="s">
        <v>13688</v>
      </c>
      <c r="B3569" t="s">
        <v>3481</v>
      </c>
      <c r="C3569">
        <f>VLOOKUP($A3569,PC!A:B,2,0)</f>
        <v>5872</v>
      </c>
      <c r="D3569">
        <f>VLOOKUP($B3569,Tipo!A:B,2,0)</f>
        <v>1059</v>
      </c>
    </row>
    <row r="3570" spans="1:4" x14ac:dyDescent="0.25">
      <c r="A3570" t="s">
        <v>13689</v>
      </c>
      <c r="B3570" t="s">
        <v>3481</v>
      </c>
      <c r="C3570">
        <f>VLOOKUP($A3570,PC!A:B,2,0)</f>
        <v>5873</v>
      </c>
      <c r="D3570">
        <f>VLOOKUP($B3570,Tipo!A:B,2,0)</f>
        <v>1059</v>
      </c>
    </row>
    <row r="3571" spans="1:4" x14ac:dyDescent="0.25">
      <c r="A3571" t="s">
        <v>13690</v>
      </c>
      <c r="B3571" t="s">
        <v>3481</v>
      </c>
      <c r="C3571">
        <f>VLOOKUP($A3571,PC!A:B,2,0)</f>
        <v>5874</v>
      </c>
      <c r="D3571">
        <f>VLOOKUP($B3571,Tipo!A:B,2,0)</f>
        <v>1059</v>
      </c>
    </row>
    <row r="3572" spans="1:4" x14ac:dyDescent="0.25">
      <c r="A3572" t="s">
        <v>13691</v>
      </c>
      <c r="B3572" t="s">
        <v>3481</v>
      </c>
      <c r="C3572">
        <f>VLOOKUP($A3572,PC!A:B,2,0)</f>
        <v>5875</v>
      </c>
      <c r="D3572">
        <f>VLOOKUP($B3572,Tipo!A:B,2,0)</f>
        <v>1059</v>
      </c>
    </row>
    <row r="3573" spans="1:4" x14ac:dyDescent="0.25">
      <c r="A3573" t="s">
        <v>13692</v>
      </c>
      <c r="B3573" t="s">
        <v>3481</v>
      </c>
      <c r="C3573">
        <f>VLOOKUP($A3573,PC!A:B,2,0)</f>
        <v>5876</v>
      </c>
      <c r="D3573">
        <f>VLOOKUP($B3573,Tipo!A:B,2,0)</f>
        <v>1059</v>
      </c>
    </row>
    <row r="3574" spans="1:4" x14ac:dyDescent="0.25">
      <c r="A3574" t="s">
        <v>13693</v>
      </c>
      <c r="B3574" t="s">
        <v>3481</v>
      </c>
      <c r="C3574">
        <f>VLOOKUP($A3574,PC!A:B,2,0)</f>
        <v>5877</v>
      </c>
      <c r="D3574">
        <f>VLOOKUP($B3574,Tipo!A:B,2,0)</f>
        <v>1059</v>
      </c>
    </row>
    <row r="3575" spans="1:4" x14ac:dyDescent="0.25">
      <c r="A3575" t="s">
        <v>13694</v>
      </c>
      <c r="B3575" t="s">
        <v>3481</v>
      </c>
      <c r="C3575">
        <f>VLOOKUP($A3575,PC!A:B,2,0)</f>
        <v>5878</v>
      </c>
      <c r="D3575">
        <f>VLOOKUP($B3575,Tipo!A:B,2,0)</f>
        <v>1059</v>
      </c>
    </row>
    <row r="3576" spans="1:4" x14ac:dyDescent="0.25">
      <c r="A3576" t="s">
        <v>13695</v>
      </c>
      <c r="B3576" t="s">
        <v>3481</v>
      </c>
      <c r="C3576">
        <f>VLOOKUP($A3576,PC!A:B,2,0)</f>
        <v>5879</v>
      </c>
      <c r="D3576">
        <f>VLOOKUP($B3576,Tipo!A:B,2,0)</f>
        <v>1059</v>
      </c>
    </row>
    <row r="3577" spans="1:4" x14ac:dyDescent="0.25">
      <c r="A3577" t="s">
        <v>13696</v>
      </c>
      <c r="B3577" t="s">
        <v>3481</v>
      </c>
      <c r="C3577">
        <f>VLOOKUP($A3577,PC!A:B,2,0)</f>
        <v>5880</v>
      </c>
      <c r="D3577">
        <f>VLOOKUP($B3577,Tipo!A:B,2,0)</f>
        <v>1059</v>
      </c>
    </row>
    <row r="3578" spans="1:4" x14ac:dyDescent="0.25">
      <c r="A3578" t="s">
        <v>13697</v>
      </c>
      <c r="B3578" t="s">
        <v>3481</v>
      </c>
      <c r="C3578">
        <f>VLOOKUP($A3578,PC!A:B,2,0)</f>
        <v>5881</v>
      </c>
      <c r="D3578">
        <f>VLOOKUP($B3578,Tipo!A:B,2,0)</f>
        <v>1059</v>
      </c>
    </row>
    <row r="3579" spans="1:4" x14ac:dyDescent="0.25">
      <c r="A3579" t="s">
        <v>13698</v>
      </c>
      <c r="B3579" t="s">
        <v>3481</v>
      </c>
      <c r="C3579">
        <f>VLOOKUP($A3579,PC!A:B,2,0)</f>
        <v>5882</v>
      </c>
      <c r="D3579">
        <f>VLOOKUP($B3579,Tipo!A:B,2,0)</f>
        <v>1059</v>
      </c>
    </row>
    <row r="3580" spans="1:4" x14ac:dyDescent="0.25">
      <c r="A3580" t="s">
        <v>13699</v>
      </c>
      <c r="B3580" t="s">
        <v>3481</v>
      </c>
      <c r="C3580">
        <f>VLOOKUP($A3580,PC!A:B,2,0)</f>
        <v>5883</v>
      </c>
      <c r="D3580">
        <f>VLOOKUP($B3580,Tipo!A:B,2,0)</f>
        <v>1059</v>
      </c>
    </row>
    <row r="3581" spans="1:4" x14ac:dyDescent="0.25">
      <c r="A3581" t="s">
        <v>13700</v>
      </c>
      <c r="B3581" t="s">
        <v>3481</v>
      </c>
      <c r="C3581">
        <f>VLOOKUP($A3581,PC!A:B,2,0)</f>
        <v>5884</v>
      </c>
      <c r="D3581">
        <f>VLOOKUP($B3581,Tipo!A:B,2,0)</f>
        <v>1059</v>
      </c>
    </row>
    <row r="3582" spans="1:4" x14ac:dyDescent="0.25">
      <c r="A3582" t="s">
        <v>13701</v>
      </c>
      <c r="B3582" t="s">
        <v>3481</v>
      </c>
      <c r="C3582">
        <f>VLOOKUP($A3582,PC!A:B,2,0)</f>
        <v>5885</v>
      </c>
      <c r="D3582">
        <f>VLOOKUP($B3582,Tipo!A:B,2,0)</f>
        <v>1059</v>
      </c>
    </row>
    <row r="3583" spans="1:4" x14ac:dyDescent="0.25">
      <c r="A3583" t="s">
        <v>13702</v>
      </c>
      <c r="B3583" t="s">
        <v>3481</v>
      </c>
      <c r="C3583">
        <f>VLOOKUP($A3583,PC!A:B,2,0)</f>
        <v>5886</v>
      </c>
      <c r="D3583">
        <f>VLOOKUP($B3583,Tipo!A:B,2,0)</f>
        <v>1059</v>
      </c>
    </row>
    <row r="3584" spans="1:4" x14ac:dyDescent="0.25">
      <c r="A3584" t="s">
        <v>13703</v>
      </c>
      <c r="B3584" t="s">
        <v>3480</v>
      </c>
      <c r="C3584">
        <f>VLOOKUP($A3584,PC!A:B,2,0)</f>
        <v>5887</v>
      </c>
      <c r="D3584">
        <f>VLOOKUP($B3584,Tipo!A:B,2,0)</f>
        <v>1058</v>
      </c>
    </row>
    <row r="3585" spans="1:4" x14ac:dyDescent="0.25">
      <c r="A3585" t="s">
        <v>13704</v>
      </c>
      <c r="B3585" t="s">
        <v>3480</v>
      </c>
      <c r="C3585">
        <f>VLOOKUP($A3585,PC!A:B,2,0)</f>
        <v>5888</v>
      </c>
      <c r="D3585">
        <f>VLOOKUP($B3585,Tipo!A:B,2,0)</f>
        <v>1058</v>
      </c>
    </row>
    <row r="3586" spans="1:4" x14ac:dyDescent="0.25">
      <c r="A3586" t="s">
        <v>13705</v>
      </c>
      <c r="B3586" t="s">
        <v>3480</v>
      </c>
      <c r="C3586">
        <f>VLOOKUP($A3586,PC!A:B,2,0)</f>
        <v>5889</v>
      </c>
      <c r="D3586">
        <f>VLOOKUP($B3586,Tipo!A:B,2,0)</f>
        <v>1058</v>
      </c>
    </row>
    <row r="3587" spans="1:4" x14ac:dyDescent="0.25">
      <c r="A3587" t="s">
        <v>13706</v>
      </c>
      <c r="B3587" t="s">
        <v>3480</v>
      </c>
      <c r="C3587">
        <f>VLOOKUP($A3587,PC!A:B,2,0)</f>
        <v>5890</v>
      </c>
      <c r="D3587">
        <f>VLOOKUP($B3587,Tipo!A:B,2,0)</f>
        <v>1058</v>
      </c>
    </row>
    <row r="3588" spans="1:4" x14ac:dyDescent="0.25">
      <c r="A3588" t="s">
        <v>13707</v>
      </c>
      <c r="B3588" t="s">
        <v>3482</v>
      </c>
      <c r="C3588">
        <f>VLOOKUP($A3588,PC!A:B,2,0)</f>
        <v>5891</v>
      </c>
      <c r="D3588">
        <f>VLOOKUP($B3588,Tipo!A:B,2,0)</f>
        <v>1060</v>
      </c>
    </row>
    <row r="3589" spans="1:4" x14ac:dyDescent="0.25">
      <c r="A3589" t="s">
        <v>13708</v>
      </c>
      <c r="B3589" t="s">
        <v>3482</v>
      </c>
      <c r="C3589">
        <f>VLOOKUP($A3589,PC!A:B,2,0)</f>
        <v>5892</v>
      </c>
      <c r="D3589">
        <f>VLOOKUP($B3589,Tipo!A:B,2,0)</f>
        <v>1060</v>
      </c>
    </row>
    <row r="3590" spans="1:4" x14ac:dyDescent="0.25">
      <c r="A3590" t="s">
        <v>13709</v>
      </c>
      <c r="B3590" t="s">
        <v>3482</v>
      </c>
      <c r="C3590">
        <f>VLOOKUP($A3590,PC!A:B,2,0)</f>
        <v>5893</v>
      </c>
      <c r="D3590">
        <f>VLOOKUP($B3590,Tipo!A:B,2,0)</f>
        <v>1060</v>
      </c>
    </row>
    <row r="3591" spans="1:4" x14ac:dyDescent="0.25">
      <c r="A3591" t="s">
        <v>13710</v>
      </c>
      <c r="B3591" t="s">
        <v>3482</v>
      </c>
      <c r="C3591">
        <f>VLOOKUP($A3591,PC!A:B,2,0)</f>
        <v>5894</v>
      </c>
      <c r="D3591">
        <f>VLOOKUP($B3591,Tipo!A:B,2,0)</f>
        <v>1060</v>
      </c>
    </row>
    <row r="3592" spans="1:4" x14ac:dyDescent="0.25">
      <c r="A3592" t="s">
        <v>13711</v>
      </c>
      <c r="B3592" t="s">
        <v>3482</v>
      </c>
      <c r="C3592">
        <f>VLOOKUP($A3592,PC!A:B,2,0)</f>
        <v>5895</v>
      </c>
      <c r="D3592">
        <f>VLOOKUP($B3592,Tipo!A:B,2,0)</f>
        <v>1060</v>
      </c>
    </row>
    <row r="3593" spans="1:4" x14ac:dyDescent="0.25">
      <c r="A3593" t="s">
        <v>13712</v>
      </c>
      <c r="B3593" t="s">
        <v>3482</v>
      </c>
      <c r="C3593">
        <f>VLOOKUP($A3593,PC!A:B,2,0)</f>
        <v>5896</v>
      </c>
      <c r="D3593">
        <f>VLOOKUP($B3593,Tipo!A:B,2,0)</f>
        <v>1060</v>
      </c>
    </row>
    <row r="3594" spans="1:4" x14ac:dyDescent="0.25">
      <c r="A3594" t="s">
        <v>13713</v>
      </c>
      <c r="B3594" t="s">
        <v>3482</v>
      </c>
      <c r="C3594">
        <f>VLOOKUP($A3594,PC!A:B,2,0)</f>
        <v>5897</v>
      </c>
      <c r="D3594">
        <f>VLOOKUP($B3594,Tipo!A:B,2,0)</f>
        <v>1060</v>
      </c>
    </row>
    <row r="3595" spans="1:4" x14ac:dyDescent="0.25">
      <c r="A3595" t="s">
        <v>13714</v>
      </c>
      <c r="B3595" t="s">
        <v>3482</v>
      </c>
      <c r="C3595">
        <f>VLOOKUP($A3595,PC!A:B,2,0)</f>
        <v>5898</v>
      </c>
      <c r="D3595">
        <f>VLOOKUP($B3595,Tipo!A:B,2,0)</f>
        <v>1060</v>
      </c>
    </row>
    <row r="3596" spans="1:4" x14ac:dyDescent="0.25">
      <c r="A3596" t="s">
        <v>13715</v>
      </c>
      <c r="B3596" t="s">
        <v>3482</v>
      </c>
      <c r="C3596">
        <f>VLOOKUP($A3596,PC!A:B,2,0)</f>
        <v>5899</v>
      </c>
      <c r="D3596">
        <f>VLOOKUP($B3596,Tipo!A:B,2,0)</f>
        <v>1060</v>
      </c>
    </row>
    <row r="3597" spans="1:4" x14ac:dyDescent="0.25">
      <c r="A3597" t="s">
        <v>13716</v>
      </c>
      <c r="B3597" t="s">
        <v>3482</v>
      </c>
      <c r="C3597">
        <f>VLOOKUP($A3597,PC!A:B,2,0)</f>
        <v>5900</v>
      </c>
      <c r="D3597">
        <f>VLOOKUP($B3597,Tipo!A:B,2,0)</f>
        <v>1060</v>
      </c>
    </row>
    <row r="3598" spans="1:4" x14ac:dyDescent="0.25">
      <c r="A3598" t="s">
        <v>13717</v>
      </c>
      <c r="B3598" t="s">
        <v>3481</v>
      </c>
      <c r="C3598">
        <f>VLOOKUP($A3598,PC!A:B,2,0)</f>
        <v>5901</v>
      </c>
      <c r="D3598">
        <f>VLOOKUP($B3598,Tipo!A:B,2,0)</f>
        <v>1059</v>
      </c>
    </row>
    <row r="3599" spans="1:4" x14ac:dyDescent="0.25">
      <c r="A3599" t="s">
        <v>13718</v>
      </c>
      <c r="B3599" t="s">
        <v>3481</v>
      </c>
      <c r="C3599">
        <f>VLOOKUP($A3599,PC!A:B,2,0)</f>
        <v>5902</v>
      </c>
      <c r="D3599">
        <f>VLOOKUP($B3599,Tipo!A:B,2,0)</f>
        <v>1059</v>
      </c>
    </row>
    <row r="3600" spans="1:4" x14ac:dyDescent="0.25">
      <c r="A3600" t="s">
        <v>13719</v>
      </c>
      <c r="B3600" t="s">
        <v>3481</v>
      </c>
      <c r="C3600">
        <f>VLOOKUP($A3600,PC!A:B,2,0)</f>
        <v>5903</v>
      </c>
      <c r="D3600">
        <f>VLOOKUP($B3600,Tipo!A:B,2,0)</f>
        <v>1059</v>
      </c>
    </row>
    <row r="3601" spans="1:4" x14ac:dyDescent="0.25">
      <c r="A3601" t="s">
        <v>13720</v>
      </c>
      <c r="B3601" t="s">
        <v>3481</v>
      </c>
      <c r="C3601">
        <f>VLOOKUP($A3601,PC!A:B,2,0)</f>
        <v>5904</v>
      </c>
      <c r="D3601">
        <f>VLOOKUP($B3601,Tipo!A:B,2,0)</f>
        <v>1059</v>
      </c>
    </row>
    <row r="3602" spans="1:4" x14ac:dyDescent="0.25">
      <c r="A3602" t="s">
        <v>13721</v>
      </c>
      <c r="B3602" t="s">
        <v>3481</v>
      </c>
      <c r="C3602">
        <f>VLOOKUP($A3602,PC!A:B,2,0)</f>
        <v>5905</v>
      </c>
      <c r="D3602">
        <f>VLOOKUP($B3602,Tipo!A:B,2,0)</f>
        <v>1059</v>
      </c>
    </row>
    <row r="3603" spans="1:4" x14ac:dyDescent="0.25">
      <c r="A3603" t="s">
        <v>13722</v>
      </c>
      <c r="B3603" t="s">
        <v>3482</v>
      </c>
      <c r="C3603">
        <f>VLOOKUP($A3603,PC!A:B,2,0)</f>
        <v>5906</v>
      </c>
      <c r="D3603">
        <f>VLOOKUP($B3603,Tipo!A:B,2,0)</f>
        <v>1060</v>
      </c>
    </row>
    <row r="3604" spans="1:4" x14ac:dyDescent="0.25">
      <c r="A3604" t="s">
        <v>13723</v>
      </c>
      <c r="B3604" t="s">
        <v>3482</v>
      </c>
      <c r="C3604">
        <f>VLOOKUP($A3604,PC!A:B,2,0)</f>
        <v>5907</v>
      </c>
      <c r="D3604">
        <f>VLOOKUP($B3604,Tipo!A:B,2,0)</f>
        <v>1060</v>
      </c>
    </row>
    <row r="3605" spans="1:4" x14ac:dyDescent="0.25">
      <c r="A3605" t="s">
        <v>13724</v>
      </c>
      <c r="B3605" t="s">
        <v>3482</v>
      </c>
      <c r="C3605">
        <f>VLOOKUP($A3605,PC!A:B,2,0)</f>
        <v>5908</v>
      </c>
      <c r="D3605">
        <f>VLOOKUP($B3605,Tipo!A:B,2,0)</f>
        <v>1060</v>
      </c>
    </row>
    <row r="3606" spans="1:4" x14ac:dyDescent="0.25">
      <c r="A3606" t="s">
        <v>13725</v>
      </c>
      <c r="B3606" t="s">
        <v>3482</v>
      </c>
      <c r="C3606">
        <f>VLOOKUP($A3606,PC!A:B,2,0)</f>
        <v>5909</v>
      </c>
      <c r="D3606">
        <f>VLOOKUP($B3606,Tipo!A:B,2,0)</f>
        <v>1060</v>
      </c>
    </row>
    <row r="3607" spans="1:4" x14ac:dyDescent="0.25">
      <c r="A3607" t="s">
        <v>13726</v>
      </c>
      <c r="B3607" t="s">
        <v>3482</v>
      </c>
      <c r="C3607">
        <f>VLOOKUP($A3607,PC!A:B,2,0)</f>
        <v>5910</v>
      </c>
      <c r="D3607">
        <f>VLOOKUP($B3607,Tipo!A:B,2,0)</f>
        <v>1060</v>
      </c>
    </row>
    <row r="3608" spans="1:4" x14ac:dyDescent="0.25">
      <c r="A3608" t="s">
        <v>13727</v>
      </c>
      <c r="B3608" t="s">
        <v>3482</v>
      </c>
      <c r="C3608">
        <f>VLOOKUP($A3608,PC!A:B,2,0)</f>
        <v>5911</v>
      </c>
      <c r="D3608">
        <f>VLOOKUP($B3608,Tipo!A:B,2,0)</f>
        <v>1060</v>
      </c>
    </row>
    <row r="3609" spans="1:4" x14ac:dyDescent="0.25">
      <c r="A3609" t="s">
        <v>13728</v>
      </c>
      <c r="B3609" t="s">
        <v>3482</v>
      </c>
      <c r="C3609">
        <f>VLOOKUP($A3609,PC!A:B,2,0)</f>
        <v>5912</v>
      </c>
      <c r="D3609">
        <f>VLOOKUP($B3609,Tipo!A:B,2,0)</f>
        <v>1060</v>
      </c>
    </row>
    <row r="3610" spans="1:4" x14ac:dyDescent="0.25">
      <c r="A3610" t="s">
        <v>13729</v>
      </c>
      <c r="B3610" t="s">
        <v>3482</v>
      </c>
      <c r="C3610">
        <f>VLOOKUP($A3610,PC!A:B,2,0)</f>
        <v>5913</v>
      </c>
      <c r="D3610">
        <f>VLOOKUP($B3610,Tipo!A:B,2,0)</f>
        <v>1060</v>
      </c>
    </row>
    <row r="3611" spans="1:4" x14ac:dyDescent="0.25">
      <c r="A3611" t="s">
        <v>13730</v>
      </c>
      <c r="B3611" t="s">
        <v>3482</v>
      </c>
      <c r="C3611">
        <f>VLOOKUP($A3611,PC!A:B,2,0)</f>
        <v>5914</v>
      </c>
      <c r="D3611">
        <f>VLOOKUP($B3611,Tipo!A:B,2,0)</f>
        <v>1060</v>
      </c>
    </row>
    <row r="3612" spans="1:4" x14ac:dyDescent="0.25">
      <c r="A3612" t="s">
        <v>13731</v>
      </c>
      <c r="B3612" t="s">
        <v>3482</v>
      </c>
      <c r="C3612">
        <f>VLOOKUP($A3612,PC!A:B,2,0)</f>
        <v>5915</v>
      </c>
      <c r="D3612">
        <f>VLOOKUP($B3612,Tipo!A:B,2,0)</f>
        <v>1060</v>
      </c>
    </row>
    <row r="3613" spans="1:4" x14ac:dyDescent="0.25">
      <c r="A3613" t="s">
        <v>13732</v>
      </c>
      <c r="B3613" t="s">
        <v>3482</v>
      </c>
      <c r="C3613">
        <f>VLOOKUP($A3613,PC!A:B,2,0)</f>
        <v>5916</v>
      </c>
      <c r="D3613">
        <f>VLOOKUP($B3613,Tipo!A:B,2,0)</f>
        <v>1060</v>
      </c>
    </row>
    <row r="3614" spans="1:4" x14ac:dyDescent="0.25">
      <c r="A3614" t="s">
        <v>13733</v>
      </c>
      <c r="B3614" t="s">
        <v>3482</v>
      </c>
      <c r="C3614">
        <f>VLOOKUP($A3614,PC!A:B,2,0)</f>
        <v>5917</v>
      </c>
      <c r="D3614">
        <f>VLOOKUP($B3614,Tipo!A:B,2,0)</f>
        <v>1060</v>
      </c>
    </row>
    <row r="3615" spans="1:4" x14ac:dyDescent="0.25">
      <c r="A3615" t="s">
        <v>13734</v>
      </c>
      <c r="B3615" t="s">
        <v>3482</v>
      </c>
      <c r="C3615">
        <f>VLOOKUP($A3615,PC!A:B,2,0)</f>
        <v>5918</v>
      </c>
      <c r="D3615">
        <f>VLOOKUP($B3615,Tipo!A:B,2,0)</f>
        <v>1060</v>
      </c>
    </row>
    <row r="3616" spans="1:4" x14ac:dyDescent="0.25">
      <c r="A3616" t="s">
        <v>13735</v>
      </c>
      <c r="B3616" t="s">
        <v>3482</v>
      </c>
      <c r="C3616">
        <f>VLOOKUP($A3616,PC!A:B,2,0)</f>
        <v>5919</v>
      </c>
      <c r="D3616">
        <f>VLOOKUP($B3616,Tipo!A:B,2,0)</f>
        <v>1060</v>
      </c>
    </row>
    <row r="3617" spans="1:4" x14ac:dyDescent="0.25">
      <c r="A3617" t="s">
        <v>13736</v>
      </c>
      <c r="B3617" t="s">
        <v>3482</v>
      </c>
      <c r="C3617">
        <f>VLOOKUP($A3617,PC!A:B,2,0)</f>
        <v>5920</v>
      </c>
      <c r="D3617">
        <f>VLOOKUP($B3617,Tipo!A:B,2,0)</f>
        <v>1060</v>
      </c>
    </row>
    <row r="3618" spans="1:4" x14ac:dyDescent="0.25">
      <c r="A3618" t="s">
        <v>13737</v>
      </c>
      <c r="B3618" t="s">
        <v>3482</v>
      </c>
      <c r="C3618">
        <f>VLOOKUP($A3618,PC!A:B,2,0)</f>
        <v>5921</v>
      </c>
      <c r="D3618">
        <f>VLOOKUP($B3618,Tipo!A:B,2,0)</f>
        <v>1060</v>
      </c>
    </row>
    <row r="3619" spans="1:4" x14ac:dyDescent="0.25">
      <c r="A3619" t="s">
        <v>13738</v>
      </c>
      <c r="B3619" t="s">
        <v>3482</v>
      </c>
      <c r="C3619">
        <f>VLOOKUP($A3619,PC!A:B,2,0)</f>
        <v>5922</v>
      </c>
      <c r="D3619">
        <f>VLOOKUP($B3619,Tipo!A:B,2,0)</f>
        <v>1060</v>
      </c>
    </row>
    <row r="3620" spans="1:4" x14ac:dyDescent="0.25">
      <c r="A3620" t="s">
        <v>13739</v>
      </c>
      <c r="B3620" t="s">
        <v>3480</v>
      </c>
      <c r="C3620">
        <f>VLOOKUP($A3620,PC!A:B,2,0)</f>
        <v>5923</v>
      </c>
      <c r="D3620">
        <f>VLOOKUP($B3620,Tipo!A:B,2,0)</f>
        <v>1058</v>
      </c>
    </row>
    <row r="3621" spans="1:4" x14ac:dyDescent="0.25">
      <c r="A3621" t="s">
        <v>13740</v>
      </c>
      <c r="B3621" t="s">
        <v>3480</v>
      </c>
      <c r="C3621">
        <f>VLOOKUP($A3621,PC!A:B,2,0)</f>
        <v>5924</v>
      </c>
      <c r="D3621">
        <f>VLOOKUP($B3621,Tipo!A:B,2,0)</f>
        <v>1058</v>
      </c>
    </row>
    <row r="3622" spans="1:4" x14ac:dyDescent="0.25">
      <c r="A3622" t="s">
        <v>13741</v>
      </c>
      <c r="B3622" t="s">
        <v>3480</v>
      </c>
      <c r="C3622">
        <f>VLOOKUP($A3622,PC!A:B,2,0)</f>
        <v>5925</v>
      </c>
      <c r="D3622">
        <f>VLOOKUP($B3622,Tipo!A:B,2,0)</f>
        <v>1058</v>
      </c>
    </row>
    <row r="3623" spans="1:4" x14ac:dyDescent="0.25">
      <c r="A3623" t="s">
        <v>13742</v>
      </c>
      <c r="B3623" t="s">
        <v>3480</v>
      </c>
      <c r="C3623">
        <f>VLOOKUP($A3623,PC!A:B,2,0)</f>
        <v>5926</v>
      </c>
      <c r="D3623">
        <f>VLOOKUP($B3623,Tipo!A:B,2,0)</f>
        <v>1058</v>
      </c>
    </row>
    <row r="3624" spans="1:4" x14ac:dyDescent="0.25">
      <c r="A3624" t="s">
        <v>13743</v>
      </c>
      <c r="B3624" t="s">
        <v>3480</v>
      </c>
      <c r="C3624">
        <f>VLOOKUP($A3624,PC!A:B,2,0)</f>
        <v>5927</v>
      </c>
      <c r="D3624">
        <f>VLOOKUP($B3624,Tipo!A:B,2,0)</f>
        <v>1058</v>
      </c>
    </row>
    <row r="3625" spans="1:4" x14ac:dyDescent="0.25">
      <c r="A3625" t="s">
        <v>13744</v>
      </c>
      <c r="B3625" t="s">
        <v>3480</v>
      </c>
      <c r="C3625">
        <f>VLOOKUP($A3625,PC!A:B,2,0)</f>
        <v>5928</v>
      </c>
      <c r="D3625">
        <f>VLOOKUP($B3625,Tipo!A:B,2,0)</f>
        <v>1058</v>
      </c>
    </row>
    <row r="3626" spans="1:4" x14ac:dyDescent="0.25">
      <c r="A3626" t="s">
        <v>13745</v>
      </c>
      <c r="B3626" t="s">
        <v>3480</v>
      </c>
      <c r="C3626">
        <f>VLOOKUP($A3626,PC!A:B,2,0)</f>
        <v>5929</v>
      </c>
      <c r="D3626">
        <f>VLOOKUP($B3626,Tipo!A:B,2,0)</f>
        <v>1058</v>
      </c>
    </row>
    <row r="3627" spans="1:4" x14ac:dyDescent="0.25">
      <c r="A3627" t="s">
        <v>13746</v>
      </c>
      <c r="B3627" t="s">
        <v>3480</v>
      </c>
      <c r="C3627">
        <f>VLOOKUP($A3627,PC!A:B,2,0)</f>
        <v>5930</v>
      </c>
      <c r="D3627">
        <f>VLOOKUP($B3627,Tipo!A:B,2,0)</f>
        <v>1058</v>
      </c>
    </row>
    <row r="3628" spans="1:4" x14ac:dyDescent="0.25">
      <c r="A3628" t="s">
        <v>13747</v>
      </c>
      <c r="B3628" t="s">
        <v>3480</v>
      </c>
      <c r="C3628">
        <f>VLOOKUP($A3628,PC!A:B,2,0)</f>
        <v>5931</v>
      </c>
      <c r="D3628">
        <f>VLOOKUP($B3628,Tipo!A:B,2,0)</f>
        <v>1058</v>
      </c>
    </row>
    <row r="3629" spans="1:4" x14ac:dyDescent="0.25">
      <c r="A3629" t="s">
        <v>13748</v>
      </c>
      <c r="B3629" t="s">
        <v>3481</v>
      </c>
      <c r="C3629">
        <f>VLOOKUP($A3629,PC!A:B,2,0)</f>
        <v>5932</v>
      </c>
      <c r="D3629">
        <f>VLOOKUP($B3629,Tipo!A:B,2,0)</f>
        <v>1059</v>
      </c>
    </row>
    <row r="3630" spans="1:4" x14ac:dyDescent="0.25">
      <c r="A3630" t="s">
        <v>13749</v>
      </c>
      <c r="B3630" t="s">
        <v>3482</v>
      </c>
      <c r="C3630">
        <f>VLOOKUP($A3630,PC!A:B,2,0)</f>
        <v>5933</v>
      </c>
      <c r="D3630">
        <f>VLOOKUP($B3630,Tipo!A:B,2,0)</f>
        <v>1060</v>
      </c>
    </row>
    <row r="3631" spans="1:4" x14ac:dyDescent="0.25">
      <c r="A3631" t="s">
        <v>13750</v>
      </c>
      <c r="B3631" t="s">
        <v>3482</v>
      </c>
      <c r="C3631">
        <f>VLOOKUP($A3631,PC!A:B,2,0)</f>
        <v>5934</v>
      </c>
      <c r="D3631">
        <f>VLOOKUP($B3631,Tipo!A:B,2,0)</f>
        <v>1060</v>
      </c>
    </row>
    <row r="3632" spans="1:4" x14ac:dyDescent="0.25">
      <c r="A3632" t="s">
        <v>13751</v>
      </c>
      <c r="B3632" t="s">
        <v>3480</v>
      </c>
      <c r="C3632">
        <f>VLOOKUP($A3632,PC!A:B,2,0)</f>
        <v>5935</v>
      </c>
      <c r="D3632">
        <f>VLOOKUP($B3632,Tipo!A:B,2,0)</f>
        <v>1058</v>
      </c>
    </row>
    <row r="3633" spans="1:4" x14ac:dyDescent="0.25">
      <c r="A3633" t="s">
        <v>13752</v>
      </c>
      <c r="B3633" t="s">
        <v>3480</v>
      </c>
      <c r="C3633">
        <f>VLOOKUP($A3633,PC!A:B,2,0)</f>
        <v>5936</v>
      </c>
      <c r="D3633">
        <f>VLOOKUP($B3633,Tipo!A:B,2,0)</f>
        <v>1058</v>
      </c>
    </row>
    <row r="3634" spans="1:4" x14ac:dyDescent="0.25">
      <c r="A3634" t="s">
        <v>13753</v>
      </c>
      <c r="B3634" t="s">
        <v>3480</v>
      </c>
      <c r="C3634">
        <f>VLOOKUP($A3634,PC!A:B,2,0)</f>
        <v>5937</v>
      </c>
      <c r="D3634">
        <f>VLOOKUP($B3634,Tipo!A:B,2,0)</f>
        <v>1058</v>
      </c>
    </row>
    <row r="3635" spans="1:4" x14ac:dyDescent="0.25">
      <c r="A3635" t="s">
        <v>13754</v>
      </c>
      <c r="B3635" t="s">
        <v>3480</v>
      </c>
      <c r="C3635">
        <f>VLOOKUP($A3635,PC!A:B,2,0)</f>
        <v>5938</v>
      </c>
      <c r="D3635">
        <f>VLOOKUP($B3635,Tipo!A:B,2,0)</f>
        <v>1058</v>
      </c>
    </row>
    <row r="3636" spans="1:4" x14ac:dyDescent="0.25">
      <c r="A3636" t="s">
        <v>13755</v>
      </c>
      <c r="B3636" t="s">
        <v>3480</v>
      </c>
      <c r="C3636">
        <f>VLOOKUP($A3636,PC!A:B,2,0)</f>
        <v>5939</v>
      </c>
      <c r="D3636">
        <f>VLOOKUP($B3636,Tipo!A:B,2,0)</f>
        <v>1058</v>
      </c>
    </row>
    <row r="3637" spans="1:4" x14ac:dyDescent="0.25">
      <c r="A3637" t="s">
        <v>13756</v>
      </c>
      <c r="B3637" t="s">
        <v>3480</v>
      </c>
      <c r="C3637">
        <f>VLOOKUP($A3637,PC!A:B,2,0)</f>
        <v>5940</v>
      </c>
      <c r="D3637">
        <f>VLOOKUP($B3637,Tipo!A:B,2,0)</f>
        <v>1058</v>
      </c>
    </row>
    <row r="3638" spans="1:4" x14ac:dyDescent="0.25">
      <c r="A3638" t="s">
        <v>13757</v>
      </c>
      <c r="B3638" t="s">
        <v>3480</v>
      </c>
      <c r="C3638">
        <f>VLOOKUP($A3638,PC!A:B,2,0)</f>
        <v>5941</v>
      </c>
      <c r="D3638">
        <f>VLOOKUP($B3638,Tipo!A:B,2,0)</f>
        <v>1058</v>
      </c>
    </row>
    <row r="3639" spans="1:4" x14ac:dyDescent="0.25">
      <c r="A3639" t="s">
        <v>13758</v>
      </c>
      <c r="B3639" t="s">
        <v>3480</v>
      </c>
      <c r="C3639">
        <f>VLOOKUP($A3639,PC!A:B,2,0)</f>
        <v>5942</v>
      </c>
      <c r="D3639">
        <f>VLOOKUP($B3639,Tipo!A:B,2,0)</f>
        <v>1058</v>
      </c>
    </row>
    <row r="3640" spans="1:4" x14ac:dyDescent="0.25">
      <c r="A3640" t="s">
        <v>13759</v>
      </c>
      <c r="B3640" t="s">
        <v>3480</v>
      </c>
      <c r="C3640">
        <f>VLOOKUP($A3640,PC!A:B,2,0)</f>
        <v>5943</v>
      </c>
      <c r="D3640">
        <f>VLOOKUP($B3640,Tipo!A:B,2,0)</f>
        <v>1058</v>
      </c>
    </row>
    <row r="3641" spans="1:4" x14ac:dyDescent="0.25">
      <c r="A3641" t="s">
        <v>13760</v>
      </c>
      <c r="B3641" t="s">
        <v>3480</v>
      </c>
      <c r="C3641">
        <f>VLOOKUP($A3641,PC!A:B,2,0)</f>
        <v>5944</v>
      </c>
      <c r="D3641">
        <f>VLOOKUP($B3641,Tipo!A:B,2,0)</f>
        <v>1058</v>
      </c>
    </row>
    <row r="3642" spans="1:4" x14ac:dyDescent="0.25">
      <c r="A3642" t="s">
        <v>13761</v>
      </c>
      <c r="B3642" t="s">
        <v>3480</v>
      </c>
      <c r="C3642">
        <f>VLOOKUP($A3642,PC!A:B,2,0)</f>
        <v>5945</v>
      </c>
      <c r="D3642">
        <f>VLOOKUP($B3642,Tipo!A:B,2,0)</f>
        <v>1058</v>
      </c>
    </row>
    <row r="3643" spans="1:4" x14ac:dyDescent="0.25">
      <c r="A3643" t="s">
        <v>13762</v>
      </c>
      <c r="B3643" t="s">
        <v>3480</v>
      </c>
      <c r="C3643">
        <f>VLOOKUP($A3643,PC!A:B,2,0)</f>
        <v>5946</v>
      </c>
      <c r="D3643">
        <f>VLOOKUP($B3643,Tipo!A:B,2,0)</f>
        <v>1058</v>
      </c>
    </row>
    <row r="3644" spans="1:4" x14ac:dyDescent="0.25">
      <c r="A3644" t="s">
        <v>13763</v>
      </c>
      <c r="B3644" t="s">
        <v>3480</v>
      </c>
      <c r="C3644">
        <f>VLOOKUP($A3644,PC!A:B,2,0)</f>
        <v>5947</v>
      </c>
      <c r="D3644">
        <f>VLOOKUP($B3644,Tipo!A:B,2,0)</f>
        <v>1058</v>
      </c>
    </row>
    <row r="3645" spans="1:4" x14ac:dyDescent="0.25">
      <c r="A3645" t="s">
        <v>13764</v>
      </c>
      <c r="B3645" t="s">
        <v>3480</v>
      </c>
      <c r="C3645">
        <f>VLOOKUP($A3645,PC!A:B,2,0)</f>
        <v>5948</v>
      </c>
      <c r="D3645">
        <f>VLOOKUP($B3645,Tipo!A:B,2,0)</f>
        <v>1058</v>
      </c>
    </row>
    <row r="3646" spans="1:4" x14ac:dyDescent="0.25">
      <c r="A3646" t="s">
        <v>13765</v>
      </c>
      <c r="B3646" t="s">
        <v>3482</v>
      </c>
      <c r="C3646">
        <f>VLOOKUP($A3646,PC!A:B,2,0)</f>
        <v>5949</v>
      </c>
      <c r="D3646">
        <f>VLOOKUP($B3646,Tipo!A:B,2,0)</f>
        <v>1060</v>
      </c>
    </row>
    <row r="3647" spans="1:4" x14ac:dyDescent="0.25">
      <c r="A3647" t="s">
        <v>13766</v>
      </c>
      <c r="B3647" t="s">
        <v>3482</v>
      </c>
      <c r="C3647">
        <f>VLOOKUP($A3647,PC!A:B,2,0)</f>
        <v>5950</v>
      </c>
      <c r="D3647">
        <f>VLOOKUP($B3647,Tipo!A:B,2,0)</f>
        <v>1060</v>
      </c>
    </row>
    <row r="3648" spans="1:4" x14ac:dyDescent="0.25">
      <c r="A3648" t="s">
        <v>13767</v>
      </c>
      <c r="B3648" t="s">
        <v>3482</v>
      </c>
      <c r="C3648">
        <f>VLOOKUP($A3648,PC!A:B,2,0)</f>
        <v>5951</v>
      </c>
      <c r="D3648">
        <f>VLOOKUP($B3648,Tipo!A:B,2,0)</f>
        <v>1060</v>
      </c>
    </row>
    <row r="3649" spans="1:4" x14ac:dyDescent="0.25">
      <c r="A3649" t="s">
        <v>13768</v>
      </c>
      <c r="B3649" t="s">
        <v>3482</v>
      </c>
      <c r="C3649">
        <f>VLOOKUP($A3649,PC!A:B,2,0)</f>
        <v>5952</v>
      </c>
      <c r="D3649">
        <f>VLOOKUP($B3649,Tipo!A:B,2,0)</f>
        <v>1060</v>
      </c>
    </row>
    <row r="3650" spans="1:4" x14ac:dyDescent="0.25">
      <c r="A3650" t="s">
        <v>13769</v>
      </c>
      <c r="B3650" t="s">
        <v>3482</v>
      </c>
      <c r="C3650">
        <f>VLOOKUP($A3650,PC!A:B,2,0)</f>
        <v>5953</v>
      </c>
      <c r="D3650">
        <f>VLOOKUP($B3650,Tipo!A:B,2,0)</f>
        <v>1060</v>
      </c>
    </row>
    <row r="3651" spans="1:4" x14ac:dyDescent="0.25">
      <c r="A3651" t="s">
        <v>13770</v>
      </c>
      <c r="B3651" t="s">
        <v>3482</v>
      </c>
      <c r="C3651">
        <f>VLOOKUP($A3651,PC!A:B,2,0)</f>
        <v>5954</v>
      </c>
      <c r="D3651">
        <f>VLOOKUP($B3651,Tipo!A:B,2,0)</f>
        <v>1060</v>
      </c>
    </row>
    <row r="3652" spans="1:4" x14ac:dyDescent="0.25">
      <c r="A3652" t="s">
        <v>13771</v>
      </c>
      <c r="B3652" t="s">
        <v>3482</v>
      </c>
      <c r="C3652">
        <f>VLOOKUP($A3652,PC!A:B,2,0)</f>
        <v>5955</v>
      </c>
      <c r="D3652">
        <f>VLOOKUP($B3652,Tipo!A:B,2,0)</f>
        <v>1060</v>
      </c>
    </row>
    <row r="3653" spans="1:4" x14ac:dyDescent="0.25">
      <c r="A3653" t="s">
        <v>13772</v>
      </c>
      <c r="B3653" t="s">
        <v>3482</v>
      </c>
      <c r="C3653">
        <f>VLOOKUP($A3653,PC!A:B,2,0)</f>
        <v>5956</v>
      </c>
      <c r="D3653">
        <f>VLOOKUP($B3653,Tipo!A:B,2,0)</f>
        <v>1060</v>
      </c>
    </row>
    <row r="3654" spans="1:4" x14ac:dyDescent="0.25">
      <c r="A3654" t="s">
        <v>13773</v>
      </c>
      <c r="B3654" t="s">
        <v>3482</v>
      </c>
      <c r="C3654">
        <f>VLOOKUP($A3654,PC!A:B,2,0)</f>
        <v>5957</v>
      </c>
      <c r="D3654">
        <f>VLOOKUP($B3654,Tipo!A:B,2,0)</f>
        <v>1060</v>
      </c>
    </row>
    <row r="3655" spans="1:4" x14ac:dyDescent="0.25">
      <c r="A3655" t="s">
        <v>13774</v>
      </c>
      <c r="B3655" t="s">
        <v>3482</v>
      </c>
      <c r="C3655">
        <f>VLOOKUP($A3655,PC!A:B,2,0)</f>
        <v>5958</v>
      </c>
      <c r="D3655">
        <f>VLOOKUP($B3655,Tipo!A:B,2,0)</f>
        <v>1060</v>
      </c>
    </row>
    <row r="3656" spans="1:4" x14ac:dyDescent="0.25">
      <c r="A3656" t="s">
        <v>13775</v>
      </c>
      <c r="B3656" t="s">
        <v>3482</v>
      </c>
      <c r="C3656">
        <f>VLOOKUP($A3656,PC!A:B,2,0)</f>
        <v>5959</v>
      </c>
      <c r="D3656">
        <f>VLOOKUP($B3656,Tipo!A:B,2,0)</f>
        <v>1060</v>
      </c>
    </row>
    <row r="3657" spans="1:4" x14ac:dyDescent="0.25">
      <c r="A3657" t="s">
        <v>13776</v>
      </c>
      <c r="B3657" t="s">
        <v>3482</v>
      </c>
      <c r="C3657">
        <f>VLOOKUP($A3657,PC!A:B,2,0)</f>
        <v>5960</v>
      </c>
      <c r="D3657">
        <f>VLOOKUP($B3657,Tipo!A:B,2,0)</f>
        <v>1060</v>
      </c>
    </row>
    <row r="3658" spans="1:4" x14ac:dyDescent="0.25">
      <c r="A3658" t="s">
        <v>13777</v>
      </c>
      <c r="B3658" t="s">
        <v>3482</v>
      </c>
      <c r="C3658">
        <f>VLOOKUP($A3658,PC!A:B,2,0)</f>
        <v>5961</v>
      </c>
      <c r="D3658">
        <f>VLOOKUP($B3658,Tipo!A:B,2,0)</f>
        <v>1060</v>
      </c>
    </row>
    <row r="3659" spans="1:4" x14ac:dyDescent="0.25">
      <c r="A3659" t="s">
        <v>13778</v>
      </c>
      <c r="B3659" t="s">
        <v>3482</v>
      </c>
      <c r="C3659">
        <f>VLOOKUP($A3659,PC!A:B,2,0)</f>
        <v>5962</v>
      </c>
      <c r="D3659">
        <f>VLOOKUP($B3659,Tipo!A:B,2,0)</f>
        <v>1060</v>
      </c>
    </row>
    <row r="3660" spans="1:4" x14ac:dyDescent="0.25">
      <c r="A3660" t="s">
        <v>13779</v>
      </c>
      <c r="B3660" t="s">
        <v>3482</v>
      </c>
      <c r="C3660">
        <f>VLOOKUP($A3660,PC!A:B,2,0)</f>
        <v>5963</v>
      </c>
      <c r="D3660">
        <f>VLOOKUP($B3660,Tipo!A:B,2,0)</f>
        <v>1060</v>
      </c>
    </row>
    <row r="3661" spans="1:4" x14ac:dyDescent="0.25">
      <c r="A3661" t="s">
        <v>13780</v>
      </c>
      <c r="B3661" t="s">
        <v>3482</v>
      </c>
      <c r="C3661">
        <f>VLOOKUP($A3661,PC!A:B,2,0)</f>
        <v>5964</v>
      </c>
      <c r="D3661">
        <f>VLOOKUP($B3661,Tipo!A:B,2,0)</f>
        <v>1060</v>
      </c>
    </row>
    <row r="3662" spans="1:4" x14ac:dyDescent="0.25">
      <c r="A3662" t="s">
        <v>13781</v>
      </c>
      <c r="B3662" t="s">
        <v>3482</v>
      </c>
      <c r="C3662">
        <f>VLOOKUP($A3662,PC!A:B,2,0)</f>
        <v>5965</v>
      </c>
      <c r="D3662">
        <f>VLOOKUP($B3662,Tipo!A:B,2,0)</f>
        <v>1060</v>
      </c>
    </row>
    <row r="3663" spans="1:4" x14ac:dyDescent="0.25">
      <c r="A3663" t="s">
        <v>13782</v>
      </c>
      <c r="B3663" t="s">
        <v>3482</v>
      </c>
      <c r="C3663">
        <f>VLOOKUP($A3663,PC!A:B,2,0)</f>
        <v>5966</v>
      </c>
      <c r="D3663">
        <f>VLOOKUP($B3663,Tipo!A:B,2,0)</f>
        <v>1060</v>
      </c>
    </row>
    <row r="3664" spans="1:4" x14ac:dyDescent="0.25">
      <c r="A3664" t="s">
        <v>13783</v>
      </c>
      <c r="B3664" t="s">
        <v>3482</v>
      </c>
      <c r="C3664">
        <f>VLOOKUP($A3664,PC!A:B,2,0)</f>
        <v>5967</v>
      </c>
      <c r="D3664">
        <f>VLOOKUP($B3664,Tipo!A:B,2,0)</f>
        <v>1060</v>
      </c>
    </row>
    <row r="3665" spans="1:4" x14ac:dyDescent="0.25">
      <c r="A3665" t="s">
        <v>13784</v>
      </c>
      <c r="B3665" t="s">
        <v>3482</v>
      </c>
      <c r="C3665">
        <f>VLOOKUP($A3665,PC!A:B,2,0)</f>
        <v>5968</v>
      </c>
      <c r="D3665">
        <f>VLOOKUP($B3665,Tipo!A:B,2,0)</f>
        <v>1060</v>
      </c>
    </row>
    <row r="3666" spans="1:4" x14ac:dyDescent="0.25">
      <c r="A3666" t="s">
        <v>13785</v>
      </c>
      <c r="B3666" t="s">
        <v>3482</v>
      </c>
      <c r="C3666">
        <f>VLOOKUP($A3666,PC!A:B,2,0)</f>
        <v>5969</v>
      </c>
      <c r="D3666">
        <f>VLOOKUP($B3666,Tipo!A:B,2,0)</f>
        <v>1060</v>
      </c>
    </row>
    <row r="3667" spans="1:4" x14ac:dyDescent="0.25">
      <c r="A3667" t="s">
        <v>13786</v>
      </c>
      <c r="B3667" t="s">
        <v>3482</v>
      </c>
      <c r="C3667">
        <f>VLOOKUP($A3667,PC!A:B,2,0)</f>
        <v>5970</v>
      </c>
      <c r="D3667">
        <f>VLOOKUP($B3667,Tipo!A:B,2,0)</f>
        <v>1060</v>
      </c>
    </row>
    <row r="3668" spans="1:4" x14ac:dyDescent="0.25">
      <c r="A3668" t="s">
        <v>13787</v>
      </c>
      <c r="B3668" t="s">
        <v>3482</v>
      </c>
      <c r="C3668">
        <f>VLOOKUP($A3668,PC!A:B,2,0)</f>
        <v>5971</v>
      </c>
      <c r="D3668">
        <f>VLOOKUP($B3668,Tipo!A:B,2,0)</f>
        <v>1060</v>
      </c>
    </row>
    <row r="3669" spans="1:4" x14ac:dyDescent="0.25">
      <c r="A3669" t="s">
        <v>13788</v>
      </c>
      <c r="B3669" t="s">
        <v>3482</v>
      </c>
      <c r="C3669">
        <f>VLOOKUP($A3669,PC!A:B,2,0)</f>
        <v>5972</v>
      </c>
      <c r="D3669">
        <f>VLOOKUP($B3669,Tipo!A:B,2,0)</f>
        <v>1060</v>
      </c>
    </row>
    <row r="3670" spans="1:4" x14ac:dyDescent="0.25">
      <c r="A3670" t="s">
        <v>13789</v>
      </c>
      <c r="B3670" t="s">
        <v>3482</v>
      </c>
      <c r="C3670">
        <f>VLOOKUP($A3670,PC!A:B,2,0)</f>
        <v>5973</v>
      </c>
      <c r="D3670">
        <f>VLOOKUP($B3670,Tipo!A:B,2,0)</f>
        <v>1060</v>
      </c>
    </row>
    <row r="3671" spans="1:4" x14ac:dyDescent="0.25">
      <c r="A3671" t="s">
        <v>13790</v>
      </c>
      <c r="B3671" t="s">
        <v>3482</v>
      </c>
      <c r="C3671">
        <f>VLOOKUP($A3671,PC!A:B,2,0)</f>
        <v>5974</v>
      </c>
      <c r="D3671">
        <f>VLOOKUP($B3671,Tipo!A:B,2,0)</f>
        <v>1060</v>
      </c>
    </row>
    <row r="3672" spans="1:4" x14ac:dyDescent="0.25">
      <c r="A3672" t="s">
        <v>13791</v>
      </c>
      <c r="B3672" t="s">
        <v>3482</v>
      </c>
      <c r="C3672">
        <f>VLOOKUP($A3672,PC!A:B,2,0)</f>
        <v>5975</v>
      </c>
      <c r="D3672">
        <f>VLOOKUP($B3672,Tipo!A:B,2,0)</f>
        <v>1060</v>
      </c>
    </row>
    <row r="3673" spans="1:4" x14ac:dyDescent="0.25">
      <c r="A3673" t="s">
        <v>13792</v>
      </c>
      <c r="B3673" t="s">
        <v>3482</v>
      </c>
      <c r="C3673">
        <f>VLOOKUP($A3673,PC!A:B,2,0)</f>
        <v>5976</v>
      </c>
      <c r="D3673">
        <f>VLOOKUP($B3673,Tipo!A:B,2,0)</f>
        <v>1060</v>
      </c>
    </row>
    <row r="3674" spans="1:4" x14ac:dyDescent="0.25">
      <c r="A3674" t="s">
        <v>13793</v>
      </c>
      <c r="B3674" t="s">
        <v>3482</v>
      </c>
      <c r="C3674">
        <f>VLOOKUP($A3674,PC!A:B,2,0)</f>
        <v>5977</v>
      </c>
      <c r="D3674">
        <f>VLOOKUP($B3674,Tipo!A:B,2,0)</f>
        <v>1060</v>
      </c>
    </row>
    <row r="3675" spans="1:4" x14ac:dyDescent="0.25">
      <c r="A3675" t="s">
        <v>13794</v>
      </c>
      <c r="B3675" t="s">
        <v>3482</v>
      </c>
      <c r="C3675">
        <f>VLOOKUP($A3675,PC!A:B,2,0)</f>
        <v>5978</v>
      </c>
      <c r="D3675">
        <f>VLOOKUP($B3675,Tipo!A:B,2,0)</f>
        <v>1060</v>
      </c>
    </row>
    <row r="3676" spans="1:4" x14ac:dyDescent="0.25">
      <c r="A3676" t="s">
        <v>13795</v>
      </c>
      <c r="B3676" t="s">
        <v>3482</v>
      </c>
      <c r="C3676">
        <f>VLOOKUP($A3676,PC!A:B,2,0)</f>
        <v>5979</v>
      </c>
      <c r="D3676">
        <f>VLOOKUP($B3676,Tipo!A:B,2,0)</f>
        <v>1060</v>
      </c>
    </row>
    <row r="3677" spans="1:4" x14ac:dyDescent="0.25">
      <c r="A3677" t="s">
        <v>13796</v>
      </c>
      <c r="B3677" t="s">
        <v>3482</v>
      </c>
      <c r="C3677">
        <f>VLOOKUP($A3677,PC!A:B,2,0)</f>
        <v>5980</v>
      </c>
      <c r="D3677">
        <f>VLOOKUP($B3677,Tipo!A:B,2,0)</f>
        <v>1060</v>
      </c>
    </row>
    <row r="3678" spans="1:4" x14ac:dyDescent="0.25">
      <c r="A3678" t="s">
        <v>13797</v>
      </c>
      <c r="B3678" t="s">
        <v>3481</v>
      </c>
      <c r="C3678">
        <f>VLOOKUP($A3678,PC!A:B,2,0)</f>
        <v>5981</v>
      </c>
      <c r="D3678">
        <f>VLOOKUP($B3678,Tipo!A:B,2,0)</f>
        <v>1059</v>
      </c>
    </row>
    <row r="3679" spans="1:4" x14ac:dyDescent="0.25">
      <c r="A3679" t="s">
        <v>13798</v>
      </c>
      <c r="B3679" t="s">
        <v>3481</v>
      </c>
      <c r="C3679">
        <f>VLOOKUP($A3679,PC!A:B,2,0)</f>
        <v>5982</v>
      </c>
      <c r="D3679">
        <f>VLOOKUP($B3679,Tipo!A:B,2,0)</f>
        <v>1059</v>
      </c>
    </row>
    <row r="3680" spans="1:4" x14ac:dyDescent="0.25">
      <c r="A3680" t="s">
        <v>13799</v>
      </c>
      <c r="B3680" t="s">
        <v>3484</v>
      </c>
      <c r="C3680">
        <f>VLOOKUP($A3680,PC!A:B,2,0)</f>
        <v>5983</v>
      </c>
      <c r="D3680">
        <f>VLOOKUP($B3680,Tipo!A:B,2,0)</f>
        <v>1062</v>
      </c>
    </row>
    <row r="3681" spans="1:4" x14ac:dyDescent="0.25">
      <c r="A3681" t="s">
        <v>13800</v>
      </c>
      <c r="B3681" t="s">
        <v>3481</v>
      </c>
      <c r="C3681">
        <f>VLOOKUP($A3681,PC!A:B,2,0)</f>
        <v>5984</v>
      </c>
      <c r="D3681">
        <f>VLOOKUP($B3681,Tipo!A:B,2,0)</f>
        <v>1059</v>
      </c>
    </row>
    <row r="3682" spans="1:4" x14ac:dyDescent="0.25">
      <c r="A3682" t="s">
        <v>13801</v>
      </c>
      <c r="B3682" t="s">
        <v>3481</v>
      </c>
      <c r="C3682">
        <f>VLOOKUP($A3682,PC!A:B,2,0)</f>
        <v>5985</v>
      </c>
      <c r="D3682">
        <f>VLOOKUP($B3682,Tipo!A:B,2,0)</f>
        <v>1059</v>
      </c>
    </row>
    <row r="3683" spans="1:4" x14ac:dyDescent="0.25">
      <c r="A3683" t="s">
        <v>13802</v>
      </c>
      <c r="B3683" t="s">
        <v>3482</v>
      </c>
      <c r="C3683">
        <f>VLOOKUP($A3683,PC!A:B,2,0)</f>
        <v>5986</v>
      </c>
      <c r="D3683">
        <f>VLOOKUP($B3683,Tipo!A:B,2,0)</f>
        <v>1060</v>
      </c>
    </row>
    <row r="3684" spans="1:4" x14ac:dyDescent="0.25">
      <c r="A3684" t="s">
        <v>13803</v>
      </c>
      <c r="B3684" t="s">
        <v>3480</v>
      </c>
      <c r="C3684">
        <f>VLOOKUP($A3684,PC!A:B,2,0)</f>
        <v>5987</v>
      </c>
      <c r="D3684">
        <f>VLOOKUP($B3684,Tipo!A:B,2,0)</f>
        <v>1058</v>
      </c>
    </row>
    <row r="3685" spans="1:4" x14ac:dyDescent="0.25">
      <c r="A3685" t="s">
        <v>13804</v>
      </c>
      <c r="B3685" t="s">
        <v>3480</v>
      </c>
      <c r="C3685">
        <f>VLOOKUP($A3685,PC!A:B,2,0)</f>
        <v>5988</v>
      </c>
      <c r="D3685">
        <f>VLOOKUP($B3685,Tipo!A:B,2,0)</f>
        <v>1058</v>
      </c>
    </row>
    <row r="3686" spans="1:4" x14ac:dyDescent="0.25">
      <c r="A3686" t="s">
        <v>13805</v>
      </c>
      <c r="B3686" t="s">
        <v>3480</v>
      </c>
      <c r="C3686">
        <f>VLOOKUP($A3686,PC!A:B,2,0)</f>
        <v>5989</v>
      </c>
      <c r="D3686">
        <f>VLOOKUP($B3686,Tipo!A:B,2,0)</f>
        <v>1058</v>
      </c>
    </row>
    <row r="3687" spans="1:4" x14ac:dyDescent="0.25">
      <c r="A3687" t="s">
        <v>13806</v>
      </c>
      <c r="B3687" t="s">
        <v>3482</v>
      </c>
      <c r="C3687">
        <f>VLOOKUP($A3687,PC!A:B,2,0)</f>
        <v>5990</v>
      </c>
      <c r="D3687">
        <f>VLOOKUP($B3687,Tipo!A:B,2,0)</f>
        <v>1060</v>
      </c>
    </row>
    <row r="3688" spans="1:4" x14ac:dyDescent="0.25">
      <c r="A3688" t="s">
        <v>13807</v>
      </c>
      <c r="B3688" t="s">
        <v>3482</v>
      </c>
      <c r="C3688">
        <f>VLOOKUP($A3688,PC!A:B,2,0)</f>
        <v>5991</v>
      </c>
      <c r="D3688">
        <f>VLOOKUP($B3688,Tipo!A:B,2,0)</f>
        <v>1060</v>
      </c>
    </row>
    <row r="3689" spans="1:4" x14ac:dyDescent="0.25">
      <c r="A3689" t="s">
        <v>13808</v>
      </c>
      <c r="B3689" t="s">
        <v>3482</v>
      </c>
      <c r="C3689">
        <f>VLOOKUP($A3689,PC!A:B,2,0)</f>
        <v>5992</v>
      </c>
      <c r="D3689">
        <f>VLOOKUP($B3689,Tipo!A:B,2,0)</f>
        <v>1060</v>
      </c>
    </row>
    <row r="3690" spans="1:4" x14ac:dyDescent="0.25">
      <c r="A3690" t="s">
        <v>13809</v>
      </c>
      <c r="B3690" t="s">
        <v>3482</v>
      </c>
      <c r="C3690">
        <f>VLOOKUP($A3690,PC!A:B,2,0)</f>
        <v>5993</v>
      </c>
      <c r="D3690">
        <f>VLOOKUP($B3690,Tipo!A:B,2,0)</f>
        <v>1060</v>
      </c>
    </row>
    <row r="3691" spans="1:4" x14ac:dyDescent="0.25">
      <c r="A3691" t="s">
        <v>13810</v>
      </c>
      <c r="B3691" t="s">
        <v>3482</v>
      </c>
      <c r="C3691">
        <f>VLOOKUP($A3691,PC!A:B,2,0)</f>
        <v>5994</v>
      </c>
      <c r="D3691">
        <f>VLOOKUP($B3691,Tipo!A:B,2,0)</f>
        <v>1060</v>
      </c>
    </row>
    <row r="3692" spans="1:4" x14ac:dyDescent="0.25">
      <c r="A3692" t="s">
        <v>13811</v>
      </c>
      <c r="B3692" t="s">
        <v>3482</v>
      </c>
      <c r="C3692">
        <f>VLOOKUP($A3692,PC!A:B,2,0)</f>
        <v>5995</v>
      </c>
      <c r="D3692">
        <f>VLOOKUP($B3692,Tipo!A:B,2,0)</f>
        <v>1060</v>
      </c>
    </row>
    <row r="3693" spans="1:4" x14ac:dyDescent="0.25">
      <c r="A3693" t="s">
        <v>13812</v>
      </c>
      <c r="B3693" t="s">
        <v>3482</v>
      </c>
      <c r="C3693">
        <f>VLOOKUP($A3693,PC!A:B,2,0)</f>
        <v>5996</v>
      </c>
      <c r="D3693">
        <f>VLOOKUP($B3693,Tipo!A:B,2,0)</f>
        <v>1060</v>
      </c>
    </row>
    <row r="3694" spans="1:4" x14ac:dyDescent="0.25">
      <c r="A3694" t="s">
        <v>13813</v>
      </c>
      <c r="B3694" t="s">
        <v>3481</v>
      </c>
      <c r="C3694">
        <f>VLOOKUP($A3694,PC!A:B,2,0)</f>
        <v>5997</v>
      </c>
      <c r="D3694">
        <f>VLOOKUP($B3694,Tipo!A:B,2,0)</f>
        <v>1059</v>
      </c>
    </row>
    <row r="3695" spans="1:4" x14ac:dyDescent="0.25">
      <c r="A3695" t="s">
        <v>13814</v>
      </c>
      <c r="B3695" t="s">
        <v>3482</v>
      </c>
      <c r="C3695">
        <f>VLOOKUP($A3695,PC!A:B,2,0)</f>
        <v>5998</v>
      </c>
      <c r="D3695">
        <f>VLOOKUP($B3695,Tipo!A:B,2,0)</f>
        <v>1060</v>
      </c>
    </row>
    <row r="3696" spans="1:4" x14ac:dyDescent="0.25">
      <c r="A3696" t="s">
        <v>13815</v>
      </c>
      <c r="B3696" t="s">
        <v>3482</v>
      </c>
      <c r="C3696">
        <f>VLOOKUP($A3696,PC!A:B,2,0)</f>
        <v>5999</v>
      </c>
      <c r="D3696">
        <f>VLOOKUP($B3696,Tipo!A:B,2,0)</f>
        <v>1060</v>
      </c>
    </row>
    <row r="3697" spans="1:4" x14ac:dyDescent="0.25">
      <c r="A3697" t="s">
        <v>13816</v>
      </c>
      <c r="B3697" t="s">
        <v>3482</v>
      </c>
      <c r="C3697">
        <f>VLOOKUP($A3697,PC!A:B,2,0)</f>
        <v>6000</v>
      </c>
      <c r="D3697">
        <f>VLOOKUP($B3697,Tipo!A:B,2,0)</f>
        <v>1060</v>
      </c>
    </row>
    <row r="3698" spans="1:4" x14ac:dyDescent="0.25">
      <c r="A3698" t="s">
        <v>13817</v>
      </c>
      <c r="B3698" t="s">
        <v>3480</v>
      </c>
      <c r="C3698">
        <f>VLOOKUP($A3698,PC!A:B,2,0)</f>
        <v>6001</v>
      </c>
      <c r="D3698">
        <f>VLOOKUP($B3698,Tipo!A:B,2,0)</f>
        <v>1058</v>
      </c>
    </row>
    <row r="3699" spans="1:4" x14ac:dyDescent="0.25">
      <c r="A3699" t="s">
        <v>13818</v>
      </c>
      <c r="B3699" t="s">
        <v>3480</v>
      </c>
      <c r="C3699">
        <f>VLOOKUP($A3699,PC!A:B,2,0)</f>
        <v>6002</v>
      </c>
      <c r="D3699">
        <f>VLOOKUP($B3699,Tipo!A:B,2,0)</f>
        <v>1058</v>
      </c>
    </row>
    <row r="3700" spans="1:4" x14ac:dyDescent="0.25">
      <c r="A3700" t="s">
        <v>13819</v>
      </c>
      <c r="B3700" t="s">
        <v>3480</v>
      </c>
      <c r="C3700">
        <f>VLOOKUP($A3700,PC!A:B,2,0)</f>
        <v>6003</v>
      </c>
      <c r="D3700">
        <f>VLOOKUP($B3700,Tipo!A:B,2,0)</f>
        <v>1058</v>
      </c>
    </row>
    <row r="3701" spans="1:4" x14ac:dyDescent="0.25">
      <c r="A3701" t="s">
        <v>13820</v>
      </c>
      <c r="B3701" t="s">
        <v>3480</v>
      </c>
      <c r="C3701">
        <f>VLOOKUP($A3701,PC!A:B,2,0)</f>
        <v>6004</v>
      </c>
      <c r="D3701">
        <f>VLOOKUP($B3701,Tipo!A:B,2,0)</f>
        <v>1058</v>
      </c>
    </row>
    <row r="3702" spans="1:4" x14ac:dyDescent="0.25">
      <c r="A3702" t="s">
        <v>13821</v>
      </c>
      <c r="B3702" t="s">
        <v>3480</v>
      </c>
      <c r="C3702">
        <f>VLOOKUP($A3702,PC!A:B,2,0)</f>
        <v>6005</v>
      </c>
      <c r="D3702">
        <f>VLOOKUP($B3702,Tipo!A:B,2,0)</f>
        <v>1058</v>
      </c>
    </row>
    <row r="3703" spans="1:4" x14ac:dyDescent="0.25">
      <c r="A3703" t="s">
        <v>13822</v>
      </c>
      <c r="B3703" t="s">
        <v>3480</v>
      </c>
      <c r="C3703">
        <f>VLOOKUP($A3703,PC!A:B,2,0)</f>
        <v>6006</v>
      </c>
      <c r="D3703">
        <f>VLOOKUP($B3703,Tipo!A:B,2,0)</f>
        <v>1058</v>
      </c>
    </row>
    <row r="3704" spans="1:4" x14ac:dyDescent="0.25">
      <c r="A3704" t="s">
        <v>13823</v>
      </c>
      <c r="B3704" t="s">
        <v>3480</v>
      </c>
      <c r="C3704">
        <f>VLOOKUP($A3704,PC!A:B,2,0)</f>
        <v>6007</v>
      </c>
      <c r="D3704">
        <f>VLOOKUP($B3704,Tipo!A:B,2,0)</f>
        <v>1058</v>
      </c>
    </row>
    <row r="3705" spans="1:4" x14ac:dyDescent="0.25">
      <c r="A3705" t="s">
        <v>13824</v>
      </c>
      <c r="B3705" t="s">
        <v>3480</v>
      </c>
      <c r="C3705">
        <f>VLOOKUP($A3705,PC!A:B,2,0)</f>
        <v>6008</v>
      </c>
      <c r="D3705">
        <f>VLOOKUP($B3705,Tipo!A:B,2,0)</f>
        <v>1058</v>
      </c>
    </row>
    <row r="3706" spans="1:4" x14ac:dyDescent="0.25">
      <c r="A3706" t="s">
        <v>13825</v>
      </c>
      <c r="B3706" t="s">
        <v>3480</v>
      </c>
      <c r="C3706">
        <f>VLOOKUP($A3706,PC!A:B,2,0)</f>
        <v>6009</v>
      </c>
      <c r="D3706">
        <f>VLOOKUP($B3706,Tipo!A:B,2,0)</f>
        <v>1058</v>
      </c>
    </row>
    <row r="3707" spans="1:4" x14ac:dyDescent="0.25">
      <c r="A3707" t="s">
        <v>13826</v>
      </c>
      <c r="B3707" t="s">
        <v>3480</v>
      </c>
      <c r="C3707">
        <f>VLOOKUP($A3707,PC!A:B,2,0)</f>
        <v>6010</v>
      </c>
      <c r="D3707">
        <f>VLOOKUP($B3707,Tipo!A:B,2,0)</f>
        <v>1058</v>
      </c>
    </row>
    <row r="3708" spans="1:4" x14ac:dyDescent="0.25">
      <c r="A3708" t="s">
        <v>13827</v>
      </c>
      <c r="B3708" t="s">
        <v>3480</v>
      </c>
      <c r="C3708">
        <f>VLOOKUP($A3708,PC!A:B,2,0)</f>
        <v>6011</v>
      </c>
      <c r="D3708">
        <f>VLOOKUP($B3708,Tipo!A:B,2,0)</f>
        <v>1058</v>
      </c>
    </row>
    <row r="3709" spans="1:4" x14ac:dyDescent="0.25">
      <c r="A3709" t="s">
        <v>13828</v>
      </c>
      <c r="B3709" t="s">
        <v>3480</v>
      </c>
      <c r="C3709">
        <f>VLOOKUP($A3709,PC!A:B,2,0)</f>
        <v>6012</v>
      </c>
      <c r="D3709">
        <f>VLOOKUP($B3709,Tipo!A:B,2,0)</f>
        <v>1058</v>
      </c>
    </row>
    <row r="3710" spans="1:4" x14ac:dyDescent="0.25">
      <c r="A3710" t="s">
        <v>13829</v>
      </c>
      <c r="B3710" t="s">
        <v>3480</v>
      </c>
      <c r="C3710">
        <f>VLOOKUP($A3710,PC!A:B,2,0)</f>
        <v>6013</v>
      </c>
      <c r="D3710">
        <f>VLOOKUP($B3710,Tipo!A:B,2,0)</f>
        <v>1058</v>
      </c>
    </row>
    <row r="3711" spans="1:4" x14ac:dyDescent="0.25">
      <c r="A3711" t="s">
        <v>13830</v>
      </c>
      <c r="B3711" t="s">
        <v>3480</v>
      </c>
      <c r="C3711">
        <f>VLOOKUP($A3711,PC!A:B,2,0)</f>
        <v>6014</v>
      </c>
      <c r="D3711">
        <f>VLOOKUP($B3711,Tipo!A:B,2,0)</f>
        <v>1058</v>
      </c>
    </row>
    <row r="3712" spans="1:4" x14ac:dyDescent="0.25">
      <c r="A3712" t="s">
        <v>13831</v>
      </c>
      <c r="B3712" t="s">
        <v>3480</v>
      </c>
      <c r="C3712">
        <f>VLOOKUP($A3712,PC!A:B,2,0)</f>
        <v>6015</v>
      </c>
      <c r="D3712">
        <f>VLOOKUP($B3712,Tipo!A:B,2,0)</f>
        <v>1058</v>
      </c>
    </row>
    <row r="3713" spans="1:4" x14ac:dyDescent="0.25">
      <c r="A3713" t="s">
        <v>13832</v>
      </c>
      <c r="B3713" t="s">
        <v>3480</v>
      </c>
      <c r="C3713">
        <f>VLOOKUP($A3713,PC!A:B,2,0)</f>
        <v>6016</v>
      </c>
      <c r="D3713">
        <f>VLOOKUP($B3713,Tipo!A:B,2,0)</f>
        <v>1058</v>
      </c>
    </row>
    <row r="3714" spans="1:4" x14ac:dyDescent="0.25">
      <c r="A3714" t="s">
        <v>13833</v>
      </c>
      <c r="B3714" t="s">
        <v>3480</v>
      </c>
      <c r="C3714">
        <f>VLOOKUP($A3714,PC!A:B,2,0)</f>
        <v>6017</v>
      </c>
      <c r="D3714">
        <f>VLOOKUP($B3714,Tipo!A:B,2,0)</f>
        <v>1058</v>
      </c>
    </row>
    <row r="3715" spans="1:4" x14ac:dyDescent="0.25">
      <c r="A3715" t="s">
        <v>13834</v>
      </c>
      <c r="B3715" t="s">
        <v>3480</v>
      </c>
      <c r="C3715">
        <f>VLOOKUP($A3715,PC!A:B,2,0)</f>
        <v>6018</v>
      </c>
      <c r="D3715">
        <f>VLOOKUP($B3715,Tipo!A:B,2,0)</f>
        <v>1058</v>
      </c>
    </row>
    <row r="3716" spans="1:4" x14ac:dyDescent="0.25">
      <c r="A3716" t="s">
        <v>13835</v>
      </c>
      <c r="B3716" t="s">
        <v>3480</v>
      </c>
      <c r="C3716">
        <f>VLOOKUP($A3716,PC!A:B,2,0)</f>
        <v>6019</v>
      </c>
      <c r="D3716">
        <f>VLOOKUP($B3716,Tipo!A:B,2,0)</f>
        <v>1058</v>
      </c>
    </row>
    <row r="3717" spans="1:4" x14ac:dyDescent="0.25">
      <c r="A3717" t="s">
        <v>13836</v>
      </c>
      <c r="B3717" t="s">
        <v>3480</v>
      </c>
      <c r="C3717">
        <f>VLOOKUP($A3717,PC!A:B,2,0)</f>
        <v>6020</v>
      </c>
      <c r="D3717">
        <f>VLOOKUP($B3717,Tipo!A:B,2,0)</f>
        <v>1058</v>
      </c>
    </row>
    <row r="3718" spans="1:4" x14ac:dyDescent="0.25">
      <c r="A3718" t="s">
        <v>13837</v>
      </c>
      <c r="B3718" t="s">
        <v>3484</v>
      </c>
      <c r="C3718">
        <f>VLOOKUP($A3718,PC!A:B,2,0)</f>
        <v>6021</v>
      </c>
      <c r="D3718">
        <f>VLOOKUP($B3718,Tipo!A:B,2,0)</f>
        <v>1062</v>
      </c>
    </row>
    <row r="3719" spans="1:4" x14ac:dyDescent="0.25">
      <c r="A3719" t="s">
        <v>13838</v>
      </c>
      <c r="B3719" t="s">
        <v>3482</v>
      </c>
      <c r="C3719">
        <f>VLOOKUP($A3719,PC!A:B,2,0)</f>
        <v>6022</v>
      </c>
      <c r="D3719">
        <f>VLOOKUP($B3719,Tipo!A:B,2,0)</f>
        <v>1060</v>
      </c>
    </row>
    <row r="3720" spans="1:4" x14ac:dyDescent="0.25">
      <c r="A3720" t="s">
        <v>13839</v>
      </c>
      <c r="B3720" t="s">
        <v>3482</v>
      </c>
      <c r="C3720">
        <f>VLOOKUP($A3720,PC!A:B,2,0)</f>
        <v>6023</v>
      </c>
      <c r="D3720">
        <f>VLOOKUP($B3720,Tipo!A:B,2,0)</f>
        <v>1060</v>
      </c>
    </row>
    <row r="3721" spans="1:4" x14ac:dyDescent="0.25">
      <c r="A3721" t="s">
        <v>13840</v>
      </c>
      <c r="B3721" t="s">
        <v>3482</v>
      </c>
      <c r="C3721">
        <f>VLOOKUP($A3721,PC!A:B,2,0)</f>
        <v>6024</v>
      </c>
      <c r="D3721">
        <f>VLOOKUP($B3721,Tipo!A:B,2,0)</f>
        <v>1060</v>
      </c>
    </row>
    <row r="3722" spans="1:4" x14ac:dyDescent="0.25">
      <c r="A3722" t="s">
        <v>13841</v>
      </c>
      <c r="B3722" t="s">
        <v>3482</v>
      </c>
      <c r="C3722">
        <f>VLOOKUP($A3722,PC!A:B,2,0)</f>
        <v>6025</v>
      </c>
      <c r="D3722">
        <f>VLOOKUP($B3722,Tipo!A:B,2,0)</f>
        <v>1060</v>
      </c>
    </row>
    <row r="3723" spans="1:4" x14ac:dyDescent="0.25">
      <c r="A3723" t="s">
        <v>13842</v>
      </c>
      <c r="B3723" t="s">
        <v>3482</v>
      </c>
      <c r="C3723">
        <f>VLOOKUP($A3723,PC!A:B,2,0)</f>
        <v>6026</v>
      </c>
      <c r="D3723">
        <f>VLOOKUP($B3723,Tipo!A:B,2,0)</f>
        <v>1060</v>
      </c>
    </row>
    <row r="3724" spans="1:4" x14ac:dyDescent="0.25">
      <c r="A3724" t="s">
        <v>13843</v>
      </c>
      <c r="B3724" t="s">
        <v>3482</v>
      </c>
      <c r="C3724">
        <f>VLOOKUP($A3724,PC!A:B,2,0)</f>
        <v>6027</v>
      </c>
      <c r="D3724">
        <f>VLOOKUP($B3724,Tipo!A:B,2,0)</f>
        <v>1060</v>
      </c>
    </row>
    <row r="3725" spans="1:4" x14ac:dyDescent="0.25">
      <c r="A3725" t="s">
        <v>13844</v>
      </c>
      <c r="B3725" t="s">
        <v>3481</v>
      </c>
      <c r="C3725">
        <f>VLOOKUP($A3725,PC!A:B,2,0)</f>
        <v>6028</v>
      </c>
      <c r="D3725">
        <f>VLOOKUP($B3725,Tipo!A:B,2,0)</f>
        <v>1059</v>
      </c>
    </row>
    <row r="3726" spans="1:4" x14ac:dyDescent="0.25">
      <c r="A3726" t="s">
        <v>13845</v>
      </c>
      <c r="B3726" t="s">
        <v>3481</v>
      </c>
      <c r="C3726">
        <f>VLOOKUP($A3726,PC!A:B,2,0)</f>
        <v>6029</v>
      </c>
      <c r="D3726">
        <f>VLOOKUP($B3726,Tipo!A:B,2,0)</f>
        <v>1059</v>
      </c>
    </row>
    <row r="3727" spans="1:4" x14ac:dyDescent="0.25">
      <c r="A3727" t="s">
        <v>13846</v>
      </c>
      <c r="B3727" t="s">
        <v>3481</v>
      </c>
      <c r="C3727">
        <f>VLOOKUP($A3727,PC!A:B,2,0)</f>
        <v>6030</v>
      </c>
      <c r="D3727">
        <f>VLOOKUP($B3727,Tipo!A:B,2,0)</f>
        <v>1059</v>
      </c>
    </row>
    <row r="3728" spans="1:4" x14ac:dyDescent="0.25">
      <c r="A3728" t="s">
        <v>13847</v>
      </c>
      <c r="B3728" t="s">
        <v>3481</v>
      </c>
      <c r="C3728">
        <f>VLOOKUP($A3728,PC!A:B,2,0)</f>
        <v>6031</v>
      </c>
      <c r="D3728">
        <f>VLOOKUP($B3728,Tipo!A:B,2,0)</f>
        <v>1059</v>
      </c>
    </row>
    <row r="3729" spans="1:4" x14ac:dyDescent="0.25">
      <c r="A3729" t="s">
        <v>13848</v>
      </c>
      <c r="B3729" t="s">
        <v>3481</v>
      </c>
      <c r="C3729">
        <f>VLOOKUP($A3729,PC!A:B,2,0)</f>
        <v>6032</v>
      </c>
      <c r="D3729">
        <f>VLOOKUP($B3729,Tipo!A:B,2,0)</f>
        <v>1059</v>
      </c>
    </row>
    <row r="3730" spans="1:4" x14ac:dyDescent="0.25">
      <c r="A3730" t="s">
        <v>13849</v>
      </c>
      <c r="B3730" t="s">
        <v>3481</v>
      </c>
      <c r="C3730">
        <f>VLOOKUP($A3730,PC!A:B,2,0)</f>
        <v>6033</v>
      </c>
      <c r="D3730">
        <f>VLOOKUP($B3730,Tipo!A:B,2,0)</f>
        <v>1059</v>
      </c>
    </row>
    <row r="3731" spans="1:4" x14ac:dyDescent="0.25">
      <c r="A3731" t="s">
        <v>13850</v>
      </c>
      <c r="B3731" t="s">
        <v>3481</v>
      </c>
      <c r="C3731">
        <f>VLOOKUP($A3731,PC!A:B,2,0)</f>
        <v>6034</v>
      </c>
      <c r="D3731">
        <f>VLOOKUP($B3731,Tipo!A:B,2,0)</f>
        <v>1059</v>
      </c>
    </row>
    <row r="3732" spans="1:4" x14ac:dyDescent="0.25">
      <c r="A3732" t="s">
        <v>13851</v>
      </c>
      <c r="B3732" t="s">
        <v>3481</v>
      </c>
      <c r="C3732">
        <f>VLOOKUP($A3732,PC!A:B,2,0)</f>
        <v>6035</v>
      </c>
      <c r="D3732">
        <f>VLOOKUP($B3732,Tipo!A:B,2,0)</f>
        <v>1059</v>
      </c>
    </row>
    <row r="3733" spans="1:4" x14ac:dyDescent="0.25">
      <c r="A3733" t="s">
        <v>13852</v>
      </c>
      <c r="B3733" t="s">
        <v>3482</v>
      </c>
      <c r="C3733">
        <f>VLOOKUP($A3733,PC!A:B,2,0)</f>
        <v>6036</v>
      </c>
      <c r="D3733">
        <f>VLOOKUP($B3733,Tipo!A:B,2,0)</f>
        <v>1060</v>
      </c>
    </row>
    <row r="3734" spans="1:4" x14ac:dyDescent="0.25">
      <c r="A3734" t="s">
        <v>13853</v>
      </c>
      <c r="B3734" t="s">
        <v>3482</v>
      </c>
      <c r="C3734">
        <f>VLOOKUP($A3734,PC!A:B,2,0)</f>
        <v>6037</v>
      </c>
      <c r="D3734">
        <f>VLOOKUP($B3734,Tipo!A:B,2,0)</f>
        <v>1060</v>
      </c>
    </row>
    <row r="3735" spans="1:4" x14ac:dyDescent="0.25">
      <c r="A3735" t="s">
        <v>13854</v>
      </c>
      <c r="B3735" t="s">
        <v>3482</v>
      </c>
      <c r="C3735">
        <f>VLOOKUP($A3735,PC!A:B,2,0)</f>
        <v>6038</v>
      </c>
      <c r="D3735">
        <f>VLOOKUP($B3735,Tipo!A:B,2,0)</f>
        <v>1060</v>
      </c>
    </row>
    <row r="3736" spans="1:4" x14ac:dyDescent="0.25">
      <c r="A3736" t="s">
        <v>13855</v>
      </c>
      <c r="B3736" t="s">
        <v>3482</v>
      </c>
      <c r="C3736">
        <f>VLOOKUP($A3736,PC!A:B,2,0)</f>
        <v>6039</v>
      </c>
      <c r="D3736">
        <f>VLOOKUP($B3736,Tipo!A:B,2,0)</f>
        <v>1060</v>
      </c>
    </row>
    <row r="3737" spans="1:4" x14ac:dyDescent="0.25">
      <c r="A3737" t="s">
        <v>13856</v>
      </c>
      <c r="B3737" t="s">
        <v>3482</v>
      </c>
      <c r="C3737">
        <f>VLOOKUP($A3737,PC!A:B,2,0)</f>
        <v>6040</v>
      </c>
      <c r="D3737">
        <f>VLOOKUP($B3737,Tipo!A:B,2,0)</f>
        <v>1060</v>
      </c>
    </row>
    <row r="3738" spans="1:4" x14ac:dyDescent="0.25">
      <c r="A3738" t="s">
        <v>13857</v>
      </c>
      <c r="B3738" t="s">
        <v>3482</v>
      </c>
      <c r="C3738">
        <f>VLOOKUP($A3738,PC!A:B,2,0)</f>
        <v>6041</v>
      </c>
      <c r="D3738">
        <f>VLOOKUP($B3738,Tipo!A:B,2,0)</f>
        <v>1060</v>
      </c>
    </row>
    <row r="3739" spans="1:4" x14ac:dyDescent="0.25">
      <c r="A3739" t="s">
        <v>13858</v>
      </c>
      <c r="B3739" t="s">
        <v>3482</v>
      </c>
      <c r="C3739">
        <f>VLOOKUP($A3739,PC!A:B,2,0)</f>
        <v>6042</v>
      </c>
      <c r="D3739">
        <f>VLOOKUP($B3739,Tipo!A:B,2,0)</f>
        <v>1060</v>
      </c>
    </row>
    <row r="3740" spans="1:4" x14ac:dyDescent="0.25">
      <c r="A3740" t="s">
        <v>13859</v>
      </c>
      <c r="B3740" t="s">
        <v>3482</v>
      </c>
      <c r="C3740">
        <f>VLOOKUP($A3740,PC!A:B,2,0)</f>
        <v>6043</v>
      </c>
      <c r="D3740">
        <f>VLOOKUP($B3740,Tipo!A:B,2,0)</f>
        <v>1060</v>
      </c>
    </row>
    <row r="3741" spans="1:4" x14ac:dyDescent="0.25">
      <c r="A3741" t="s">
        <v>13860</v>
      </c>
      <c r="B3741" t="s">
        <v>3484</v>
      </c>
      <c r="C3741">
        <f>VLOOKUP($A3741,PC!A:B,2,0)</f>
        <v>6044</v>
      </c>
      <c r="D3741">
        <f>VLOOKUP($B3741,Tipo!A:B,2,0)</f>
        <v>1062</v>
      </c>
    </row>
    <row r="3742" spans="1:4" x14ac:dyDescent="0.25">
      <c r="A3742" t="s">
        <v>13861</v>
      </c>
      <c r="B3742" t="s">
        <v>3484</v>
      </c>
      <c r="C3742">
        <f>VLOOKUP($A3742,PC!A:B,2,0)</f>
        <v>6045</v>
      </c>
      <c r="D3742">
        <f>VLOOKUP($B3742,Tipo!A:B,2,0)</f>
        <v>1062</v>
      </c>
    </row>
    <row r="3743" spans="1:4" x14ac:dyDescent="0.25">
      <c r="A3743" t="s">
        <v>13862</v>
      </c>
      <c r="B3743" t="s">
        <v>3482</v>
      </c>
      <c r="C3743">
        <f>VLOOKUP($A3743,PC!A:B,2,0)</f>
        <v>6046</v>
      </c>
      <c r="D3743">
        <f>VLOOKUP($B3743,Tipo!A:B,2,0)</f>
        <v>1060</v>
      </c>
    </row>
    <row r="3744" spans="1:4" x14ac:dyDescent="0.25">
      <c r="A3744" t="s">
        <v>13863</v>
      </c>
      <c r="B3744" t="s">
        <v>3482</v>
      </c>
      <c r="C3744">
        <f>VLOOKUP($A3744,PC!A:B,2,0)</f>
        <v>6047</v>
      </c>
      <c r="D3744">
        <f>VLOOKUP($B3744,Tipo!A:B,2,0)</f>
        <v>1060</v>
      </c>
    </row>
    <row r="3745" spans="1:4" x14ac:dyDescent="0.25">
      <c r="A3745" t="s">
        <v>13864</v>
      </c>
      <c r="B3745" t="s">
        <v>3482</v>
      </c>
      <c r="C3745">
        <f>VLOOKUP($A3745,PC!A:B,2,0)</f>
        <v>6048</v>
      </c>
      <c r="D3745">
        <f>VLOOKUP($B3745,Tipo!A:B,2,0)</f>
        <v>1060</v>
      </c>
    </row>
    <row r="3746" spans="1:4" x14ac:dyDescent="0.25">
      <c r="A3746" t="s">
        <v>13865</v>
      </c>
      <c r="B3746" t="s">
        <v>3480</v>
      </c>
      <c r="C3746">
        <f>VLOOKUP($A3746,PC!A:B,2,0)</f>
        <v>6049</v>
      </c>
      <c r="D3746">
        <f>VLOOKUP($B3746,Tipo!A:B,2,0)</f>
        <v>1058</v>
      </c>
    </row>
    <row r="3747" spans="1:4" x14ac:dyDescent="0.25">
      <c r="A3747" t="s">
        <v>13866</v>
      </c>
      <c r="B3747" t="s">
        <v>3480</v>
      </c>
      <c r="C3747">
        <f>VLOOKUP($A3747,PC!A:B,2,0)</f>
        <v>6050</v>
      </c>
      <c r="D3747">
        <f>VLOOKUP($B3747,Tipo!A:B,2,0)</f>
        <v>1058</v>
      </c>
    </row>
    <row r="3748" spans="1:4" x14ac:dyDescent="0.25">
      <c r="A3748" t="s">
        <v>13867</v>
      </c>
      <c r="B3748" t="s">
        <v>3480</v>
      </c>
      <c r="C3748">
        <f>VLOOKUP($A3748,PC!A:B,2,0)</f>
        <v>6051</v>
      </c>
      <c r="D3748">
        <f>VLOOKUP($B3748,Tipo!A:B,2,0)</f>
        <v>1058</v>
      </c>
    </row>
    <row r="3749" spans="1:4" x14ac:dyDescent="0.25">
      <c r="A3749" t="s">
        <v>13868</v>
      </c>
      <c r="B3749" t="s">
        <v>3480</v>
      </c>
      <c r="C3749">
        <f>VLOOKUP($A3749,PC!A:B,2,0)</f>
        <v>6052</v>
      </c>
      <c r="D3749">
        <f>VLOOKUP($B3749,Tipo!A:B,2,0)</f>
        <v>1058</v>
      </c>
    </row>
    <row r="3750" spans="1:4" x14ac:dyDescent="0.25">
      <c r="A3750" t="s">
        <v>13869</v>
      </c>
      <c r="B3750" t="s">
        <v>3480</v>
      </c>
      <c r="C3750">
        <f>VLOOKUP($A3750,PC!A:B,2,0)</f>
        <v>6053</v>
      </c>
      <c r="D3750">
        <f>VLOOKUP($B3750,Tipo!A:B,2,0)</f>
        <v>1058</v>
      </c>
    </row>
    <row r="3751" spans="1:4" x14ac:dyDescent="0.25">
      <c r="A3751" t="s">
        <v>13870</v>
      </c>
      <c r="B3751" t="s">
        <v>3480</v>
      </c>
      <c r="C3751">
        <f>VLOOKUP($A3751,PC!A:B,2,0)</f>
        <v>6054</v>
      </c>
      <c r="D3751">
        <f>VLOOKUP($B3751,Tipo!A:B,2,0)</f>
        <v>1058</v>
      </c>
    </row>
    <row r="3752" spans="1:4" x14ac:dyDescent="0.25">
      <c r="A3752" t="s">
        <v>13871</v>
      </c>
      <c r="B3752" t="s">
        <v>3480</v>
      </c>
      <c r="C3752">
        <f>VLOOKUP($A3752,PC!A:B,2,0)</f>
        <v>6055</v>
      </c>
      <c r="D3752">
        <f>VLOOKUP($B3752,Tipo!A:B,2,0)</f>
        <v>1058</v>
      </c>
    </row>
    <row r="3753" spans="1:4" x14ac:dyDescent="0.25">
      <c r="A3753" t="s">
        <v>13872</v>
      </c>
      <c r="B3753" t="s">
        <v>3480</v>
      </c>
      <c r="C3753">
        <f>VLOOKUP($A3753,PC!A:B,2,0)</f>
        <v>6056</v>
      </c>
      <c r="D3753">
        <f>VLOOKUP($B3753,Tipo!A:B,2,0)</f>
        <v>1058</v>
      </c>
    </row>
    <row r="3754" spans="1:4" x14ac:dyDescent="0.25">
      <c r="A3754" t="s">
        <v>13873</v>
      </c>
      <c r="B3754" t="s">
        <v>3480</v>
      </c>
      <c r="C3754">
        <f>VLOOKUP($A3754,PC!A:B,2,0)</f>
        <v>6057</v>
      </c>
      <c r="D3754">
        <f>VLOOKUP($B3754,Tipo!A:B,2,0)</f>
        <v>1058</v>
      </c>
    </row>
    <row r="3755" spans="1:4" x14ac:dyDescent="0.25">
      <c r="A3755" t="s">
        <v>13874</v>
      </c>
      <c r="B3755" t="s">
        <v>3480</v>
      </c>
      <c r="C3755">
        <f>VLOOKUP($A3755,PC!A:B,2,0)</f>
        <v>6058</v>
      </c>
      <c r="D3755">
        <f>VLOOKUP($B3755,Tipo!A:B,2,0)</f>
        <v>1058</v>
      </c>
    </row>
    <row r="3756" spans="1:4" x14ac:dyDescent="0.25">
      <c r="A3756" t="s">
        <v>13875</v>
      </c>
      <c r="B3756" t="s">
        <v>3480</v>
      </c>
      <c r="C3756">
        <f>VLOOKUP($A3756,PC!A:B,2,0)</f>
        <v>6059</v>
      </c>
      <c r="D3756">
        <f>VLOOKUP($B3756,Tipo!A:B,2,0)</f>
        <v>1058</v>
      </c>
    </row>
    <row r="3757" spans="1:4" x14ac:dyDescent="0.25">
      <c r="A3757" t="s">
        <v>13876</v>
      </c>
      <c r="B3757" t="s">
        <v>3480</v>
      </c>
      <c r="C3757">
        <f>VLOOKUP($A3757,PC!A:B,2,0)</f>
        <v>6060</v>
      </c>
      <c r="D3757">
        <f>VLOOKUP($B3757,Tipo!A:B,2,0)</f>
        <v>1058</v>
      </c>
    </row>
    <row r="3758" spans="1:4" x14ac:dyDescent="0.25">
      <c r="A3758" t="s">
        <v>13877</v>
      </c>
      <c r="B3758" t="s">
        <v>3480</v>
      </c>
      <c r="C3758">
        <f>VLOOKUP($A3758,PC!A:B,2,0)</f>
        <v>6061</v>
      </c>
      <c r="D3758">
        <f>VLOOKUP($B3758,Tipo!A:B,2,0)</f>
        <v>1058</v>
      </c>
    </row>
    <row r="3759" spans="1:4" x14ac:dyDescent="0.25">
      <c r="A3759" t="s">
        <v>13878</v>
      </c>
      <c r="B3759" t="s">
        <v>3480</v>
      </c>
      <c r="C3759">
        <f>VLOOKUP($A3759,PC!A:B,2,0)</f>
        <v>6062</v>
      </c>
      <c r="D3759">
        <f>VLOOKUP($B3759,Tipo!A:B,2,0)</f>
        <v>1058</v>
      </c>
    </row>
    <row r="3760" spans="1:4" x14ac:dyDescent="0.25">
      <c r="A3760" t="s">
        <v>13879</v>
      </c>
      <c r="B3760" t="s">
        <v>3480</v>
      </c>
      <c r="C3760">
        <f>VLOOKUP($A3760,PC!A:B,2,0)</f>
        <v>6063</v>
      </c>
      <c r="D3760">
        <f>VLOOKUP($B3760,Tipo!A:B,2,0)</f>
        <v>1058</v>
      </c>
    </row>
    <row r="3761" spans="1:4" x14ac:dyDescent="0.25">
      <c r="A3761" t="s">
        <v>13880</v>
      </c>
      <c r="B3761" t="s">
        <v>3480</v>
      </c>
      <c r="C3761">
        <f>VLOOKUP($A3761,PC!A:B,2,0)</f>
        <v>6064</v>
      </c>
      <c r="D3761">
        <f>VLOOKUP($B3761,Tipo!A:B,2,0)</f>
        <v>1058</v>
      </c>
    </row>
    <row r="3762" spans="1:4" x14ac:dyDescent="0.25">
      <c r="A3762" t="s">
        <v>13881</v>
      </c>
      <c r="B3762" t="s">
        <v>3480</v>
      </c>
      <c r="C3762">
        <f>VLOOKUP($A3762,PC!A:B,2,0)</f>
        <v>6065</v>
      </c>
      <c r="D3762">
        <f>VLOOKUP($B3762,Tipo!A:B,2,0)</f>
        <v>1058</v>
      </c>
    </row>
    <row r="3763" spans="1:4" x14ac:dyDescent="0.25">
      <c r="A3763" t="s">
        <v>13882</v>
      </c>
      <c r="B3763" t="s">
        <v>3480</v>
      </c>
      <c r="C3763">
        <f>VLOOKUP($A3763,PC!A:B,2,0)</f>
        <v>6066</v>
      </c>
      <c r="D3763">
        <f>VLOOKUP($B3763,Tipo!A:B,2,0)</f>
        <v>1058</v>
      </c>
    </row>
    <row r="3764" spans="1:4" x14ac:dyDescent="0.25">
      <c r="A3764" t="s">
        <v>13883</v>
      </c>
      <c r="B3764" t="s">
        <v>3480</v>
      </c>
      <c r="C3764">
        <f>VLOOKUP($A3764,PC!A:B,2,0)</f>
        <v>6067</v>
      </c>
      <c r="D3764">
        <f>VLOOKUP($B3764,Tipo!A:B,2,0)</f>
        <v>1058</v>
      </c>
    </row>
    <row r="3765" spans="1:4" x14ac:dyDescent="0.25">
      <c r="A3765" t="s">
        <v>13884</v>
      </c>
      <c r="B3765" t="s">
        <v>3480</v>
      </c>
      <c r="C3765">
        <f>VLOOKUP($A3765,PC!A:B,2,0)</f>
        <v>6068</v>
      </c>
      <c r="D3765">
        <f>VLOOKUP($B3765,Tipo!A:B,2,0)</f>
        <v>1058</v>
      </c>
    </row>
    <row r="3766" spans="1:4" x14ac:dyDescent="0.25">
      <c r="A3766" t="s">
        <v>13885</v>
      </c>
      <c r="B3766" t="s">
        <v>3480</v>
      </c>
      <c r="C3766">
        <f>VLOOKUP($A3766,PC!A:B,2,0)</f>
        <v>6069</v>
      </c>
      <c r="D3766">
        <f>VLOOKUP($B3766,Tipo!A:B,2,0)</f>
        <v>1058</v>
      </c>
    </row>
    <row r="3767" spans="1:4" x14ac:dyDescent="0.25">
      <c r="A3767" t="s">
        <v>13886</v>
      </c>
      <c r="B3767" t="s">
        <v>3480</v>
      </c>
      <c r="C3767">
        <f>VLOOKUP($A3767,PC!A:B,2,0)</f>
        <v>6070</v>
      </c>
      <c r="D3767">
        <f>VLOOKUP($B3767,Tipo!A:B,2,0)</f>
        <v>1058</v>
      </c>
    </row>
    <row r="3768" spans="1:4" x14ac:dyDescent="0.25">
      <c r="A3768" t="s">
        <v>13887</v>
      </c>
      <c r="B3768" t="s">
        <v>3480</v>
      </c>
      <c r="C3768">
        <f>VLOOKUP($A3768,PC!A:B,2,0)</f>
        <v>6071</v>
      </c>
      <c r="D3768">
        <f>VLOOKUP($B3768,Tipo!A:B,2,0)</f>
        <v>1058</v>
      </c>
    </row>
    <row r="3769" spans="1:4" x14ac:dyDescent="0.25">
      <c r="A3769" t="s">
        <v>13888</v>
      </c>
      <c r="B3769" t="s">
        <v>3480</v>
      </c>
      <c r="C3769">
        <f>VLOOKUP($A3769,PC!A:B,2,0)</f>
        <v>6072</v>
      </c>
      <c r="D3769">
        <f>VLOOKUP($B3769,Tipo!A:B,2,0)</f>
        <v>1058</v>
      </c>
    </row>
    <row r="3770" spans="1:4" x14ac:dyDescent="0.25">
      <c r="A3770" t="s">
        <v>13889</v>
      </c>
      <c r="B3770" t="s">
        <v>3480</v>
      </c>
      <c r="C3770">
        <f>VLOOKUP($A3770,PC!A:B,2,0)</f>
        <v>6073</v>
      </c>
      <c r="D3770">
        <f>VLOOKUP($B3770,Tipo!A:B,2,0)</f>
        <v>1058</v>
      </c>
    </row>
    <row r="3771" spans="1:4" x14ac:dyDescent="0.25">
      <c r="A3771" t="s">
        <v>13890</v>
      </c>
      <c r="B3771" t="s">
        <v>3480</v>
      </c>
      <c r="C3771">
        <f>VLOOKUP($A3771,PC!A:B,2,0)</f>
        <v>6074</v>
      </c>
      <c r="D3771">
        <f>VLOOKUP($B3771,Tipo!A:B,2,0)</f>
        <v>1058</v>
      </c>
    </row>
    <row r="3772" spans="1:4" x14ac:dyDescent="0.25">
      <c r="A3772" t="s">
        <v>13891</v>
      </c>
      <c r="B3772" t="s">
        <v>3480</v>
      </c>
      <c r="C3772">
        <f>VLOOKUP($A3772,PC!A:B,2,0)</f>
        <v>6075</v>
      </c>
      <c r="D3772">
        <f>VLOOKUP($B3772,Tipo!A:B,2,0)</f>
        <v>1058</v>
      </c>
    </row>
    <row r="3773" spans="1:4" x14ac:dyDescent="0.25">
      <c r="A3773" t="s">
        <v>13892</v>
      </c>
      <c r="B3773" t="s">
        <v>3480</v>
      </c>
      <c r="C3773">
        <f>VLOOKUP($A3773,PC!A:B,2,0)</f>
        <v>6076</v>
      </c>
      <c r="D3773">
        <f>VLOOKUP($B3773,Tipo!A:B,2,0)</f>
        <v>1058</v>
      </c>
    </row>
    <row r="3774" spans="1:4" x14ac:dyDescent="0.25">
      <c r="A3774" t="s">
        <v>13893</v>
      </c>
      <c r="B3774" t="s">
        <v>3480</v>
      </c>
      <c r="C3774">
        <f>VLOOKUP($A3774,PC!A:B,2,0)</f>
        <v>6077</v>
      </c>
      <c r="D3774">
        <f>VLOOKUP($B3774,Tipo!A:B,2,0)</f>
        <v>1058</v>
      </c>
    </row>
    <row r="3775" spans="1:4" x14ac:dyDescent="0.25">
      <c r="A3775" t="s">
        <v>13894</v>
      </c>
      <c r="B3775" t="s">
        <v>3480</v>
      </c>
      <c r="C3775">
        <f>VLOOKUP($A3775,PC!A:B,2,0)</f>
        <v>6078</v>
      </c>
      <c r="D3775">
        <f>VLOOKUP($B3775,Tipo!A:B,2,0)</f>
        <v>1058</v>
      </c>
    </row>
    <row r="3776" spans="1:4" x14ac:dyDescent="0.25">
      <c r="A3776" t="s">
        <v>13895</v>
      </c>
      <c r="B3776" t="s">
        <v>3482</v>
      </c>
      <c r="C3776">
        <f>VLOOKUP($A3776,PC!A:B,2,0)</f>
        <v>6079</v>
      </c>
      <c r="D3776">
        <f>VLOOKUP($B3776,Tipo!A:B,2,0)</f>
        <v>1060</v>
      </c>
    </row>
    <row r="3777" spans="1:4" x14ac:dyDescent="0.25">
      <c r="A3777" t="s">
        <v>13896</v>
      </c>
      <c r="B3777" t="s">
        <v>3482</v>
      </c>
      <c r="C3777">
        <f>VLOOKUP($A3777,PC!A:B,2,0)</f>
        <v>6080</v>
      </c>
      <c r="D3777">
        <f>VLOOKUP($B3777,Tipo!A:B,2,0)</f>
        <v>1060</v>
      </c>
    </row>
    <row r="3778" spans="1:4" x14ac:dyDescent="0.25">
      <c r="A3778" t="s">
        <v>13897</v>
      </c>
      <c r="B3778" t="s">
        <v>3482</v>
      </c>
      <c r="C3778">
        <f>VLOOKUP($A3778,PC!A:B,2,0)</f>
        <v>6081</v>
      </c>
      <c r="D3778">
        <f>VLOOKUP($B3778,Tipo!A:B,2,0)</f>
        <v>1060</v>
      </c>
    </row>
    <row r="3779" spans="1:4" x14ac:dyDescent="0.25">
      <c r="A3779" t="s">
        <v>13898</v>
      </c>
      <c r="B3779" t="s">
        <v>3482</v>
      </c>
      <c r="C3779">
        <f>VLOOKUP($A3779,PC!A:B,2,0)</f>
        <v>6082</v>
      </c>
      <c r="D3779">
        <f>VLOOKUP($B3779,Tipo!A:B,2,0)</f>
        <v>1060</v>
      </c>
    </row>
    <row r="3780" spans="1:4" x14ac:dyDescent="0.25">
      <c r="A3780" t="s">
        <v>13899</v>
      </c>
      <c r="B3780" t="s">
        <v>3482</v>
      </c>
      <c r="C3780">
        <f>VLOOKUP($A3780,PC!A:B,2,0)</f>
        <v>6083</v>
      </c>
      <c r="D3780">
        <f>VLOOKUP($B3780,Tipo!A:B,2,0)</f>
        <v>1060</v>
      </c>
    </row>
    <row r="3781" spans="1:4" x14ac:dyDescent="0.25">
      <c r="A3781" t="s">
        <v>13900</v>
      </c>
      <c r="B3781" t="s">
        <v>3482</v>
      </c>
      <c r="C3781">
        <f>VLOOKUP($A3781,PC!A:B,2,0)</f>
        <v>6084</v>
      </c>
      <c r="D3781">
        <f>VLOOKUP($B3781,Tipo!A:B,2,0)</f>
        <v>1060</v>
      </c>
    </row>
    <row r="3782" spans="1:4" x14ac:dyDescent="0.25">
      <c r="A3782" t="s">
        <v>13901</v>
      </c>
      <c r="B3782" t="s">
        <v>3482</v>
      </c>
      <c r="C3782">
        <f>VLOOKUP($A3782,PC!A:B,2,0)</f>
        <v>6085</v>
      </c>
      <c r="D3782">
        <f>VLOOKUP($B3782,Tipo!A:B,2,0)</f>
        <v>1060</v>
      </c>
    </row>
    <row r="3783" spans="1:4" x14ac:dyDescent="0.25">
      <c r="A3783" t="s">
        <v>13902</v>
      </c>
      <c r="B3783" t="s">
        <v>3482</v>
      </c>
      <c r="C3783">
        <f>VLOOKUP($A3783,PC!A:B,2,0)</f>
        <v>6086</v>
      </c>
      <c r="D3783">
        <f>VLOOKUP($B3783,Tipo!A:B,2,0)</f>
        <v>1060</v>
      </c>
    </row>
    <row r="3784" spans="1:4" x14ac:dyDescent="0.25">
      <c r="A3784" t="s">
        <v>13903</v>
      </c>
      <c r="B3784" t="s">
        <v>3482</v>
      </c>
      <c r="C3784">
        <f>VLOOKUP($A3784,PC!A:B,2,0)</f>
        <v>6087</v>
      </c>
      <c r="D3784">
        <f>VLOOKUP($B3784,Tipo!A:B,2,0)</f>
        <v>1060</v>
      </c>
    </row>
    <row r="3785" spans="1:4" x14ac:dyDescent="0.25">
      <c r="A3785" t="s">
        <v>13904</v>
      </c>
      <c r="B3785" t="s">
        <v>3482</v>
      </c>
      <c r="C3785">
        <f>VLOOKUP($A3785,PC!A:B,2,0)</f>
        <v>6088</v>
      </c>
      <c r="D3785">
        <f>VLOOKUP($B3785,Tipo!A:B,2,0)</f>
        <v>1060</v>
      </c>
    </row>
    <row r="3786" spans="1:4" x14ac:dyDescent="0.25">
      <c r="A3786" t="s">
        <v>13905</v>
      </c>
      <c r="B3786" t="s">
        <v>3482</v>
      </c>
      <c r="C3786">
        <f>VLOOKUP($A3786,PC!A:B,2,0)</f>
        <v>6089</v>
      </c>
      <c r="D3786">
        <f>VLOOKUP($B3786,Tipo!A:B,2,0)</f>
        <v>1060</v>
      </c>
    </row>
    <row r="3787" spans="1:4" x14ac:dyDescent="0.25">
      <c r="A3787" t="s">
        <v>13906</v>
      </c>
      <c r="B3787" t="s">
        <v>3482</v>
      </c>
      <c r="C3787">
        <f>VLOOKUP($A3787,PC!A:B,2,0)</f>
        <v>6090</v>
      </c>
      <c r="D3787">
        <f>VLOOKUP($B3787,Tipo!A:B,2,0)</f>
        <v>1060</v>
      </c>
    </row>
    <row r="3788" spans="1:4" x14ac:dyDescent="0.25">
      <c r="A3788" t="s">
        <v>13907</v>
      </c>
      <c r="B3788" t="s">
        <v>3482</v>
      </c>
      <c r="C3788">
        <f>VLOOKUP($A3788,PC!A:B,2,0)</f>
        <v>6091</v>
      </c>
      <c r="D3788">
        <f>VLOOKUP($B3788,Tipo!A:B,2,0)</f>
        <v>1060</v>
      </c>
    </row>
    <row r="3789" spans="1:4" x14ac:dyDescent="0.25">
      <c r="A3789" t="s">
        <v>13908</v>
      </c>
      <c r="B3789" t="s">
        <v>3482</v>
      </c>
      <c r="C3789">
        <f>VLOOKUP($A3789,PC!A:B,2,0)</f>
        <v>6092</v>
      </c>
      <c r="D3789">
        <f>VLOOKUP($B3789,Tipo!A:B,2,0)</f>
        <v>1060</v>
      </c>
    </row>
    <row r="3790" spans="1:4" x14ac:dyDescent="0.25">
      <c r="A3790" t="s">
        <v>13909</v>
      </c>
      <c r="B3790" t="s">
        <v>3482</v>
      </c>
      <c r="C3790">
        <f>VLOOKUP($A3790,PC!A:B,2,0)</f>
        <v>6093</v>
      </c>
      <c r="D3790">
        <f>VLOOKUP($B3790,Tipo!A:B,2,0)</f>
        <v>1060</v>
      </c>
    </row>
    <row r="3791" spans="1:4" x14ac:dyDescent="0.25">
      <c r="A3791" t="s">
        <v>13910</v>
      </c>
      <c r="B3791" t="s">
        <v>3482</v>
      </c>
      <c r="C3791">
        <f>VLOOKUP($A3791,PC!A:B,2,0)</f>
        <v>6094</v>
      </c>
      <c r="D3791">
        <f>VLOOKUP($B3791,Tipo!A:B,2,0)</f>
        <v>1060</v>
      </c>
    </row>
    <row r="3792" spans="1:4" x14ac:dyDescent="0.25">
      <c r="A3792" t="s">
        <v>13911</v>
      </c>
      <c r="B3792" t="s">
        <v>3482</v>
      </c>
      <c r="C3792">
        <f>VLOOKUP($A3792,PC!A:B,2,0)</f>
        <v>6095</v>
      </c>
      <c r="D3792">
        <f>VLOOKUP($B3792,Tipo!A:B,2,0)</f>
        <v>1060</v>
      </c>
    </row>
    <row r="3793" spans="1:4" x14ac:dyDescent="0.25">
      <c r="A3793" t="s">
        <v>13912</v>
      </c>
      <c r="B3793" t="s">
        <v>3482</v>
      </c>
      <c r="C3793">
        <f>VLOOKUP($A3793,PC!A:B,2,0)</f>
        <v>6096</v>
      </c>
      <c r="D3793">
        <f>VLOOKUP($B3793,Tipo!A:B,2,0)</f>
        <v>1060</v>
      </c>
    </row>
    <row r="3794" spans="1:4" x14ac:dyDescent="0.25">
      <c r="A3794" t="s">
        <v>13913</v>
      </c>
      <c r="B3794" t="s">
        <v>3482</v>
      </c>
      <c r="C3794">
        <f>VLOOKUP($A3794,PC!A:B,2,0)</f>
        <v>6097</v>
      </c>
      <c r="D3794">
        <f>VLOOKUP($B3794,Tipo!A:B,2,0)</f>
        <v>1060</v>
      </c>
    </row>
    <row r="3795" spans="1:4" x14ac:dyDescent="0.25">
      <c r="A3795" t="s">
        <v>13914</v>
      </c>
      <c r="B3795" t="s">
        <v>3482</v>
      </c>
      <c r="C3795">
        <f>VLOOKUP($A3795,PC!A:B,2,0)</f>
        <v>6098</v>
      </c>
      <c r="D3795">
        <f>VLOOKUP($B3795,Tipo!A:B,2,0)</f>
        <v>1060</v>
      </c>
    </row>
    <row r="3796" spans="1:4" x14ac:dyDescent="0.25">
      <c r="A3796" t="s">
        <v>13915</v>
      </c>
      <c r="B3796" t="s">
        <v>3482</v>
      </c>
      <c r="C3796">
        <f>VLOOKUP($A3796,PC!A:B,2,0)</f>
        <v>6099</v>
      </c>
      <c r="D3796">
        <f>VLOOKUP($B3796,Tipo!A:B,2,0)</f>
        <v>1060</v>
      </c>
    </row>
    <row r="3797" spans="1:4" x14ac:dyDescent="0.25">
      <c r="A3797" t="s">
        <v>13916</v>
      </c>
      <c r="B3797" t="s">
        <v>3482</v>
      </c>
      <c r="C3797">
        <f>VLOOKUP($A3797,PC!A:B,2,0)</f>
        <v>6100</v>
      </c>
      <c r="D3797">
        <f>VLOOKUP($B3797,Tipo!A:B,2,0)</f>
        <v>1060</v>
      </c>
    </row>
    <row r="3798" spans="1:4" x14ac:dyDescent="0.25">
      <c r="A3798" t="s">
        <v>13917</v>
      </c>
      <c r="B3798" t="s">
        <v>3482</v>
      </c>
      <c r="C3798">
        <f>VLOOKUP($A3798,PC!A:B,2,0)</f>
        <v>6101</v>
      </c>
      <c r="D3798">
        <f>VLOOKUP($B3798,Tipo!A:B,2,0)</f>
        <v>1060</v>
      </c>
    </row>
    <row r="3799" spans="1:4" x14ac:dyDescent="0.25">
      <c r="A3799" t="s">
        <v>13918</v>
      </c>
      <c r="B3799" t="s">
        <v>3482</v>
      </c>
      <c r="C3799">
        <f>VLOOKUP($A3799,PC!A:B,2,0)</f>
        <v>6102</v>
      </c>
      <c r="D3799">
        <f>VLOOKUP($B3799,Tipo!A:B,2,0)</f>
        <v>1060</v>
      </c>
    </row>
    <row r="3800" spans="1:4" x14ac:dyDescent="0.25">
      <c r="A3800" t="s">
        <v>13919</v>
      </c>
      <c r="B3800" t="s">
        <v>3480</v>
      </c>
      <c r="C3800">
        <f>VLOOKUP($A3800,PC!A:B,2,0)</f>
        <v>6103</v>
      </c>
      <c r="D3800">
        <f>VLOOKUP($B3800,Tipo!A:B,2,0)</f>
        <v>1058</v>
      </c>
    </row>
    <row r="3801" spans="1:4" x14ac:dyDescent="0.25">
      <c r="A3801" t="s">
        <v>13920</v>
      </c>
      <c r="B3801" t="s">
        <v>3480</v>
      </c>
      <c r="C3801">
        <f>VLOOKUP($A3801,PC!A:B,2,0)</f>
        <v>6104</v>
      </c>
      <c r="D3801">
        <f>VLOOKUP($B3801,Tipo!A:B,2,0)</f>
        <v>1058</v>
      </c>
    </row>
    <row r="3802" spans="1:4" x14ac:dyDescent="0.25">
      <c r="A3802" t="s">
        <v>13921</v>
      </c>
      <c r="B3802" t="s">
        <v>3480</v>
      </c>
      <c r="C3802">
        <f>VLOOKUP($A3802,PC!A:B,2,0)</f>
        <v>6105</v>
      </c>
      <c r="D3802">
        <f>VLOOKUP($B3802,Tipo!A:B,2,0)</f>
        <v>1058</v>
      </c>
    </row>
    <row r="3803" spans="1:4" x14ac:dyDescent="0.25">
      <c r="A3803" t="s">
        <v>13922</v>
      </c>
      <c r="B3803" t="s">
        <v>3480</v>
      </c>
      <c r="C3803">
        <f>VLOOKUP($A3803,PC!A:B,2,0)</f>
        <v>6106</v>
      </c>
      <c r="D3803">
        <f>VLOOKUP($B3803,Tipo!A:B,2,0)</f>
        <v>1058</v>
      </c>
    </row>
    <row r="3804" spans="1:4" x14ac:dyDescent="0.25">
      <c r="A3804" t="s">
        <v>13923</v>
      </c>
      <c r="B3804" t="s">
        <v>3480</v>
      </c>
      <c r="C3804">
        <f>VLOOKUP($A3804,PC!A:B,2,0)</f>
        <v>6107</v>
      </c>
      <c r="D3804">
        <f>VLOOKUP($B3804,Tipo!A:B,2,0)</f>
        <v>1058</v>
      </c>
    </row>
    <row r="3805" spans="1:4" x14ac:dyDescent="0.25">
      <c r="A3805" t="s">
        <v>13924</v>
      </c>
      <c r="B3805" t="s">
        <v>3480</v>
      </c>
      <c r="C3805">
        <f>VLOOKUP($A3805,PC!A:B,2,0)</f>
        <v>6108</v>
      </c>
      <c r="D3805">
        <f>VLOOKUP($B3805,Tipo!A:B,2,0)</f>
        <v>1058</v>
      </c>
    </row>
    <row r="3806" spans="1:4" x14ac:dyDescent="0.25">
      <c r="A3806" t="s">
        <v>13925</v>
      </c>
      <c r="B3806" t="s">
        <v>3480</v>
      </c>
      <c r="C3806">
        <f>VLOOKUP($A3806,PC!A:B,2,0)</f>
        <v>6109</v>
      </c>
      <c r="D3806">
        <f>VLOOKUP($B3806,Tipo!A:B,2,0)</f>
        <v>1058</v>
      </c>
    </row>
    <row r="3807" spans="1:4" x14ac:dyDescent="0.25">
      <c r="A3807" t="s">
        <v>13926</v>
      </c>
      <c r="B3807" t="s">
        <v>3480</v>
      </c>
      <c r="C3807">
        <f>VLOOKUP($A3807,PC!A:B,2,0)</f>
        <v>6110</v>
      </c>
      <c r="D3807">
        <f>VLOOKUP($B3807,Tipo!A:B,2,0)</f>
        <v>1058</v>
      </c>
    </row>
    <row r="3808" spans="1:4" x14ac:dyDescent="0.25">
      <c r="A3808" t="s">
        <v>13927</v>
      </c>
      <c r="B3808" t="s">
        <v>3480</v>
      </c>
      <c r="C3808">
        <f>VLOOKUP($A3808,PC!A:B,2,0)</f>
        <v>6111</v>
      </c>
      <c r="D3808">
        <f>VLOOKUP($B3808,Tipo!A:B,2,0)</f>
        <v>1058</v>
      </c>
    </row>
    <row r="3809" spans="1:4" x14ac:dyDescent="0.25">
      <c r="A3809" t="s">
        <v>13928</v>
      </c>
      <c r="B3809" t="s">
        <v>3480</v>
      </c>
      <c r="C3809">
        <f>VLOOKUP($A3809,PC!A:B,2,0)</f>
        <v>6112</v>
      </c>
      <c r="D3809">
        <f>VLOOKUP($B3809,Tipo!A:B,2,0)</f>
        <v>1058</v>
      </c>
    </row>
    <row r="3810" spans="1:4" x14ac:dyDescent="0.25">
      <c r="A3810" t="s">
        <v>13929</v>
      </c>
      <c r="B3810" t="s">
        <v>3480</v>
      </c>
      <c r="C3810">
        <f>VLOOKUP($A3810,PC!A:B,2,0)</f>
        <v>6113</v>
      </c>
      <c r="D3810">
        <f>VLOOKUP($B3810,Tipo!A:B,2,0)</f>
        <v>1058</v>
      </c>
    </row>
    <row r="3811" spans="1:4" x14ac:dyDescent="0.25">
      <c r="A3811" t="s">
        <v>13930</v>
      </c>
      <c r="B3811" t="s">
        <v>3480</v>
      </c>
      <c r="C3811">
        <f>VLOOKUP($A3811,PC!A:B,2,0)</f>
        <v>6114</v>
      </c>
      <c r="D3811">
        <f>VLOOKUP($B3811,Tipo!A:B,2,0)</f>
        <v>1058</v>
      </c>
    </row>
    <row r="3812" spans="1:4" x14ac:dyDescent="0.25">
      <c r="A3812" t="s">
        <v>13931</v>
      </c>
      <c r="B3812" t="s">
        <v>3480</v>
      </c>
      <c r="C3812">
        <f>VLOOKUP($A3812,PC!A:B,2,0)</f>
        <v>6115</v>
      </c>
      <c r="D3812">
        <f>VLOOKUP($B3812,Tipo!A:B,2,0)</f>
        <v>1058</v>
      </c>
    </row>
    <row r="3813" spans="1:4" x14ac:dyDescent="0.25">
      <c r="A3813" t="s">
        <v>13932</v>
      </c>
      <c r="B3813" t="s">
        <v>3480</v>
      </c>
      <c r="C3813">
        <f>VLOOKUP($A3813,PC!A:B,2,0)</f>
        <v>6116</v>
      </c>
      <c r="D3813">
        <f>VLOOKUP($B3813,Tipo!A:B,2,0)</f>
        <v>1058</v>
      </c>
    </row>
    <row r="3814" spans="1:4" x14ac:dyDescent="0.25">
      <c r="A3814" t="s">
        <v>13933</v>
      </c>
      <c r="B3814" t="s">
        <v>3480</v>
      </c>
      <c r="C3814">
        <f>VLOOKUP($A3814,PC!A:B,2,0)</f>
        <v>6117</v>
      </c>
      <c r="D3814">
        <f>VLOOKUP($B3814,Tipo!A:B,2,0)</f>
        <v>1058</v>
      </c>
    </row>
    <row r="3815" spans="1:4" x14ac:dyDescent="0.25">
      <c r="A3815" t="s">
        <v>13934</v>
      </c>
      <c r="B3815" t="s">
        <v>3480</v>
      </c>
      <c r="C3815">
        <f>VLOOKUP($A3815,PC!A:B,2,0)</f>
        <v>6118</v>
      </c>
      <c r="D3815">
        <f>VLOOKUP($B3815,Tipo!A:B,2,0)</f>
        <v>1058</v>
      </c>
    </row>
    <row r="3816" spans="1:4" x14ac:dyDescent="0.25">
      <c r="A3816" t="s">
        <v>13935</v>
      </c>
      <c r="B3816" t="s">
        <v>3480</v>
      </c>
      <c r="C3816">
        <f>VLOOKUP($A3816,PC!A:B,2,0)</f>
        <v>6119</v>
      </c>
      <c r="D3816">
        <f>VLOOKUP($B3816,Tipo!A:B,2,0)</f>
        <v>1058</v>
      </c>
    </row>
    <row r="3817" spans="1:4" x14ac:dyDescent="0.25">
      <c r="A3817" t="s">
        <v>13936</v>
      </c>
      <c r="B3817" t="s">
        <v>3480</v>
      </c>
      <c r="C3817">
        <f>VLOOKUP($A3817,PC!A:B,2,0)</f>
        <v>6120</v>
      </c>
      <c r="D3817">
        <f>VLOOKUP($B3817,Tipo!A:B,2,0)</f>
        <v>1058</v>
      </c>
    </row>
    <row r="3818" spans="1:4" x14ac:dyDescent="0.25">
      <c r="A3818" t="s">
        <v>13937</v>
      </c>
      <c r="B3818" t="s">
        <v>3480</v>
      </c>
      <c r="C3818">
        <f>VLOOKUP($A3818,PC!A:B,2,0)</f>
        <v>6121</v>
      </c>
      <c r="D3818">
        <f>VLOOKUP($B3818,Tipo!A:B,2,0)</f>
        <v>1058</v>
      </c>
    </row>
    <row r="3819" spans="1:4" x14ac:dyDescent="0.25">
      <c r="A3819" t="s">
        <v>13938</v>
      </c>
      <c r="B3819" t="s">
        <v>3480</v>
      </c>
      <c r="C3819">
        <f>VLOOKUP($A3819,PC!A:B,2,0)</f>
        <v>6122</v>
      </c>
      <c r="D3819">
        <f>VLOOKUP($B3819,Tipo!A:B,2,0)</f>
        <v>1058</v>
      </c>
    </row>
    <row r="3820" spans="1:4" x14ac:dyDescent="0.25">
      <c r="A3820" t="s">
        <v>13939</v>
      </c>
      <c r="B3820" t="s">
        <v>3480</v>
      </c>
      <c r="C3820">
        <f>VLOOKUP($A3820,PC!A:B,2,0)</f>
        <v>6123</v>
      </c>
      <c r="D3820">
        <f>VLOOKUP($B3820,Tipo!A:B,2,0)</f>
        <v>1058</v>
      </c>
    </row>
    <row r="3821" spans="1:4" x14ac:dyDescent="0.25">
      <c r="A3821" t="s">
        <v>13940</v>
      </c>
      <c r="B3821" t="s">
        <v>3480</v>
      </c>
      <c r="C3821">
        <f>VLOOKUP($A3821,PC!A:B,2,0)</f>
        <v>6124</v>
      </c>
      <c r="D3821">
        <f>VLOOKUP($B3821,Tipo!A:B,2,0)</f>
        <v>1058</v>
      </c>
    </row>
    <row r="3822" spans="1:4" x14ac:dyDescent="0.25">
      <c r="A3822" t="s">
        <v>13941</v>
      </c>
      <c r="B3822" t="s">
        <v>3480</v>
      </c>
      <c r="C3822">
        <f>VLOOKUP($A3822,PC!A:B,2,0)</f>
        <v>6125</v>
      </c>
      <c r="D3822">
        <f>VLOOKUP($B3822,Tipo!A:B,2,0)</f>
        <v>1058</v>
      </c>
    </row>
    <row r="3823" spans="1:4" x14ac:dyDescent="0.25">
      <c r="A3823" t="s">
        <v>13942</v>
      </c>
      <c r="B3823" t="s">
        <v>3480</v>
      </c>
      <c r="C3823">
        <f>VLOOKUP($A3823,PC!A:B,2,0)</f>
        <v>6126</v>
      </c>
      <c r="D3823">
        <f>VLOOKUP($B3823,Tipo!A:B,2,0)</f>
        <v>1058</v>
      </c>
    </row>
    <row r="3824" spans="1:4" x14ac:dyDescent="0.25">
      <c r="A3824" t="s">
        <v>13943</v>
      </c>
      <c r="B3824" t="s">
        <v>3480</v>
      </c>
      <c r="C3824">
        <f>VLOOKUP($A3824,PC!A:B,2,0)</f>
        <v>6127</v>
      </c>
      <c r="D3824">
        <f>VLOOKUP($B3824,Tipo!A:B,2,0)</f>
        <v>1058</v>
      </c>
    </row>
    <row r="3825" spans="1:4" x14ac:dyDescent="0.25">
      <c r="A3825" t="s">
        <v>13944</v>
      </c>
      <c r="B3825" t="s">
        <v>3480</v>
      </c>
      <c r="C3825">
        <f>VLOOKUP($A3825,PC!A:B,2,0)</f>
        <v>6128</v>
      </c>
      <c r="D3825">
        <f>VLOOKUP($B3825,Tipo!A:B,2,0)</f>
        <v>1058</v>
      </c>
    </row>
    <row r="3826" spans="1:4" x14ac:dyDescent="0.25">
      <c r="A3826" t="s">
        <v>13945</v>
      </c>
      <c r="B3826" t="s">
        <v>3480</v>
      </c>
      <c r="C3826">
        <f>VLOOKUP($A3826,PC!A:B,2,0)</f>
        <v>6129</v>
      </c>
      <c r="D3826">
        <f>VLOOKUP($B3826,Tipo!A:B,2,0)</f>
        <v>1058</v>
      </c>
    </row>
    <row r="3827" spans="1:4" x14ac:dyDescent="0.25">
      <c r="A3827" t="s">
        <v>13946</v>
      </c>
      <c r="B3827" t="s">
        <v>3480</v>
      </c>
      <c r="C3827">
        <f>VLOOKUP($A3827,PC!A:B,2,0)</f>
        <v>6130</v>
      </c>
      <c r="D3827">
        <f>VLOOKUP($B3827,Tipo!A:B,2,0)</f>
        <v>1058</v>
      </c>
    </row>
    <row r="3828" spans="1:4" x14ac:dyDescent="0.25">
      <c r="A3828" t="s">
        <v>13947</v>
      </c>
      <c r="B3828" t="s">
        <v>3480</v>
      </c>
      <c r="C3828">
        <f>VLOOKUP($A3828,PC!A:B,2,0)</f>
        <v>6131</v>
      </c>
      <c r="D3828">
        <f>VLOOKUP($B3828,Tipo!A:B,2,0)</f>
        <v>1058</v>
      </c>
    </row>
    <row r="3829" spans="1:4" x14ac:dyDescent="0.25">
      <c r="A3829" t="s">
        <v>13948</v>
      </c>
      <c r="B3829" t="s">
        <v>3480</v>
      </c>
      <c r="C3829">
        <f>VLOOKUP($A3829,PC!A:B,2,0)</f>
        <v>6132</v>
      </c>
      <c r="D3829">
        <f>VLOOKUP($B3829,Tipo!A:B,2,0)</f>
        <v>1058</v>
      </c>
    </row>
    <row r="3830" spans="1:4" x14ac:dyDescent="0.25">
      <c r="A3830" t="s">
        <v>13949</v>
      </c>
      <c r="B3830" t="s">
        <v>3480</v>
      </c>
      <c r="C3830">
        <f>VLOOKUP($A3830,PC!A:B,2,0)</f>
        <v>6133</v>
      </c>
      <c r="D3830">
        <f>VLOOKUP($B3830,Tipo!A:B,2,0)</f>
        <v>1058</v>
      </c>
    </row>
    <row r="3831" spans="1:4" x14ac:dyDescent="0.25">
      <c r="A3831" t="s">
        <v>13950</v>
      </c>
      <c r="B3831" t="s">
        <v>3480</v>
      </c>
      <c r="C3831">
        <f>VLOOKUP($A3831,PC!A:B,2,0)</f>
        <v>6134</v>
      </c>
      <c r="D3831">
        <f>VLOOKUP($B3831,Tipo!A:B,2,0)</f>
        <v>1058</v>
      </c>
    </row>
    <row r="3832" spans="1:4" x14ac:dyDescent="0.25">
      <c r="A3832" t="s">
        <v>13951</v>
      </c>
      <c r="B3832" t="s">
        <v>3480</v>
      </c>
      <c r="C3832">
        <f>VLOOKUP($A3832,PC!A:B,2,0)</f>
        <v>6135</v>
      </c>
      <c r="D3832">
        <f>VLOOKUP($B3832,Tipo!A:B,2,0)</f>
        <v>1058</v>
      </c>
    </row>
    <row r="3833" spans="1:4" x14ac:dyDescent="0.25">
      <c r="A3833" t="s">
        <v>13952</v>
      </c>
      <c r="B3833" t="s">
        <v>3480</v>
      </c>
      <c r="C3833">
        <f>VLOOKUP($A3833,PC!A:B,2,0)</f>
        <v>6136</v>
      </c>
      <c r="D3833">
        <f>VLOOKUP($B3833,Tipo!A:B,2,0)</f>
        <v>1058</v>
      </c>
    </row>
    <row r="3834" spans="1:4" x14ac:dyDescent="0.25">
      <c r="A3834" t="s">
        <v>13953</v>
      </c>
      <c r="B3834" t="s">
        <v>3480</v>
      </c>
      <c r="C3834">
        <f>VLOOKUP($A3834,PC!A:B,2,0)</f>
        <v>6137</v>
      </c>
      <c r="D3834">
        <f>VLOOKUP($B3834,Tipo!A:B,2,0)</f>
        <v>1058</v>
      </c>
    </row>
    <row r="3835" spans="1:4" x14ac:dyDescent="0.25">
      <c r="A3835" t="s">
        <v>13954</v>
      </c>
      <c r="B3835" t="s">
        <v>3480</v>
      </c>
      <c r="C3835">
        <f>VLOOKUP($A3835,PC!A:B,2,0)</f>
        <v>6138</v>
      </c>
      <c r="D3835">
        <f>VLOOKUP($B3835,Tipo!A:B,2,0)</f>
        <v>1058</v>
      </c>
    </row>
    <row r="3836" spans="1:4" x14ac:dyDescent="0.25">
      <c r="A3836" t="s">
        <v>13954</v>
      </c>
      <c r="B3836" t="s">
        <v>3480</v>
      </c>
      <c r="C3836">
        <f>VLOOKUP($A3836,PC!A:B,2,0)</f>
        <v>6138</v>
      </c>
      <c r="D3836">
        <f>VLOOKUP($B3836,Tipo!A:B,2,0)</f>
        <v>1058</v>
      </c>
    </row>
    <row r="3837" spans="1:4" x14ac:dyDescent="0.25">
      <c r="A3837" t="s">
        <v>13955</v>
      </c>
      <c r="B3837" t="s">
        <v>3480</v>
      </c>
      <c r="C3837">
        <f>VLOOKUP($A3837,PC!A:B,2,0)</f>
        <v>6139</v>
      </c>
      <c r="D3837">
        <f>VLOOKUP($B3837,Tipo!A:B,2,0)</f>
        <v>1058</v>
      </c>
    </row>
    <row r="3838" spans="1:4" x14ac:dyDescent="0.25">
      <c r="A3838" t="s">
        <v>13956</v>
      </c>
      <c r="B3838" t="s">
        <v>3480</v>
      </c>
      <c r="C3838">
        <f>VLOOKUP($A3838,PC!A:B,2,0)</f>
        <v>6140</v>
      </c>
      <c r="D3838">
        <f>VLOOKUP($B3838,Tipo!A:B,2,0)</f>
        <v>1058</v>
      </c>
    </row>
    <row r="3839" spans="1:4" x14ac:dyDescent="0.25">
      <c r="A3839" t="s">
        <v>13957</v>
      </c>
      <c r="B3839" t="s">
        <v>3480</v>
      </c>
      <c r="C3839">
        <f>VLOOKUP($A3839,PC!A:B,2,0)</f>
        <v>6141</v>
      </c>
      <c r="D3839">
        <f>VLOOKUP($B3839,Tipo!A:B,2,0)</f>
        <v>1058</v>
      </c>
    </row>
    <row r="3840" spans="1:4" x14ac:dyDescent="0.25">
      <c r="A3840" t="s">
        <v>13958</v>
      </c>
      <c r="B3840" t="s">
        <v>3480</v>
      </c>
      <c r="C3840">
        <f>VLOOKUP($A3840,PC!A:B,2,0)</f>
        <v>6142</v>
      </c>
      <c r="D3840">
        <f>VLOOKUP($B3840,Tipo!A:B,2,0)</f>
        <v>1058</v>
      </c>
    </row>
    <row r="3841" spans="1:4" x14ac:dyDescent="0.25">
      <c r="A3841" t="s">
        <v>13959</v>
      </c>
      <c r="B3841" t="s">
        <v>3480</v>
      </c>
      <c r="C3841">
        <f>VLOOKUP($A3841,PC!A:B,2,0)</f>
        <v>6143</v>
      </c>
      <c r="D3841">
        <f>VLOOKUP($B3841,Tipo!A:B,2,0)</f>
        <v>1058</v>
      </c>
    </row>
    <row r="3842" spans="1:4" x14ac:dyDescent="0.25">
      <c r="A3842" t="s">
        <v>13960</v>
      </c>
      <c r="B3842" t="s">
        <v>3480</v>
      </c>
      <c r="C3842">
        <f>VLOOKUP($A3842,PC!A:B,2,0)</f>
        <v>6144</v>
      </c>
      <c r="D3842">
        <f>VLOOKUP($B3842,Tipo!A:B,2,0)</f>
        <v>1058</v>
      </c>
    </row>
    <row r="3843" spans="1:4" x14ac:dyDescent="0.25">
      <c r="A3843" t="s">
        <v>13961</v>
      </c>
      <c r="B3843" t="s">
        <v>3480</v>
      </c>
      <c r="C3843">
        <f>VLOOKUP($A3843,PC!A:B,2,0)</f>
        <v>6145</v>
      </c>
      <c r="D3843">
        <f>VLOOKUP($B3843,Tipo!A:B,2,0)</f>
        <v>1058</v>
      </c>
    </row>
    <row r="3844" spans="1:4" x14ac:dyDescent="0.25">
      <c r="A3844" t="s">
        <v>13962</v>
      </c>
      <c r="B3844" t="s">
        <v>3480</v>
      </c>
      <c r="C3844">
        <f>VLOOKUP($A3844,PC!A:B,2,0)</f>
        <v>6146</v>
      </c>
      <c r="D3844">
        <f>VLOOKUP($B3844,Tipo!A:B,2,0)</f>
        <v>1058</v>
      </c>
    </row>
    <row r="3845" spans="1:4" x14ac:dyDescent="0.25">
      <c r="A3845" t="s">
        <v>13963</v>
      </c>
      <c r="B3845" t="s">
        <v>3480</v>
      </c>
      <c r="C3845">
        <f>VLOOKUP($A3845,PC!A:B,2,0)</f>
        <v>6147</v>
      </c>
      <c r="D3845">
        <f>VLOOKUP($B3845,Tipo!A:B,2,0)</f>
        <v>1058</v>
      </c>
    </row>
    <row r="3846" spans="1:4" x14ac:dyDescent="0.25">
      <c r="A3846" t="s">
        <v>13964</v>
      </c>
      <c r="B3846" t="s">
        <v>3480</v>
      </c>
      <c r="C3846">
        <f>VLOOKUP($A3846,PC!A:B,2,0)</f>
        <v>6148</v>
      </c>
      <c r="D3846">
        <f>VLOOKUP($B3846,Tipo!A:B,2,0)</f>
        <v>1058</v>
      </c>
    </row>
    <row r="3847" spans="1:4" x14ac:dyDescent="0.25">
      <c r="A3847" t="s">
        <v>13965</v>
      </c>
      <c r="B3847" t="s">
        <v>3480</v>
      </c>
      <c r="C3847">
        <f>VLOOKUP($A3847,PC!A:B,2,0)</f>
        <v>6149</v>
      </c>
      <c r="D3847">
        <f>VLOOKUP($B3847,Tipo!A:B,2,0)</f>
        <v>1058</v>
      </c>
    </row>
    <row r="3848" spans="1:4" x14ac:dyDescent="0.25">
      <c r="A3848" t="s">
        <v>13966</v>
      </c>
      <c r="B3848" t="s">
        <v>3480</v>
      </c>
      <c r="C3848">
        <f>VLOOKUP($A3848,PC!A:B,2,0)</f>
        <v>6150</v>
      </c>
      <c r="D3848">
        <f>VLOOKUP($B3848,Tipo!A:B,2,0)</f>
        <v>1058</v>
      </c>
    </row>
    <row r="3849" spans="1:4" x14ac:dyDescent="0.25">
      <c r="A3849" t="s">
        <v>13967</v>
      </c>
      <c r="B3849" t="s">
        <v>3480</v>
      </c>
      <c r="C3849">
        <f>VLOOKUP($A3849,PC!A:B,2,0)</f>
        <v>6151</v>
      </c>
      <c r="D3849">
        <f>VLOOKUP($B3849,Tipo!A:B,2,0)</f>
        <v>1058</v>
      </c>
    </row>
    <row r="3850" spans="1:4" x14ac:dyDescent="0.25">
      <c r="A3850" t="s">
        <v>13968</v>
      </c>
      <c r="B3850" t="s">
        <v>3480</v>
      </c>
      <c r="C3850">
        <f>VLOOKUP($A3850,PC!A:B,2,0)</f>
        <v>6152</v>
      </c>
      <c r="D3850">
        <f>VLOOKUP($B3850,Tipo!A:B,2,0)</f>
        <v>1058</v>
      </c>
    </row>
    <row r="3851" spans="1:4" x14ac:dyDescent="0.25">
      <c r="A3851" t="s">
        <v>13969</v>
      </c>
      <c r="B3851" t="s">
        <v>3480</v>
      </c>
      <c r="C3851">
        <f>VLOOKUP($A3851,PC!A:B,2,0)</f>
        <v>6153</v>
      </c>
      <c r="D3851">
        <f>VLOOKUP($B3851,Tipo!A:B,2,0)</f>
        <v>1058</v>
      </c>
    </row>
    <row r="3852" spans="1:4" x14ac:dyDescent="0.25">
      <c r="A3852" t="s">
        <v>13970</v>
      </c>
      <c r="B3852" t="s">
        <v>3480</v>
      </c>
      <c r="C3852">
        <f>VLOOKUP($A3852,PC!A:B,2,0)</f>
        <v>6154</v>
      </c>
      <c r="D3852">
        <f>VLOOKUP($B3852,Tipo!A:B,2,0)</f>
        <v>1058</v>
      </c>
    </row>
    <row r="3853" spans="1:4" x14ac:dyDescent="0.25">
      <c r="A3853" t="s">
        <v>13971</v>
      </c>
      <c r="B3853" t="s">
        <v>3480</v>
      </c>
      <c r="C3853">
        <f>VLOOKUP($A3853,PC!A:B,2,0)</f>
        <v>6155</v>
      </c>
      <c r="D3853">
        <f>VLOOKUP($B3853,Tipo!A:B,2,0)</f>
        <v>1058</v>
      </c>
    </row>
    <row r="3854" spans="1:4" x14ac:dyDescent="0.25">
      <c r="A3854" t="s">
        <v>13972</v>
      </c>
      <c r="B3854" t="s">
        <v>3480</v>
      </c>
      <c r="C3854">
        <f>VLOOKUP($A3854,PC!A:B,2,0)</f>
        <v>6156</v>
      </c>
      <c r="D3854">
        <f>VLOOKUP($B3854,Tipo!A:B,2,0)</f>
        <v>1058</v>
      </c>
    </row>
    <row r="3855" spans="1:4" x14ac:dyDescent="0.25">
      <c r="A3855" t="s">
        <v>13973</v>
      </c>
      <c r="B3855" t="s">
        <v>3480</v>
      </c>
      <c r="C3855">
        <f>VLOOKUP($A3855,PC!A:B,2,0)</f>
        <v>6157</v>
      </c>
      <c r="D3855">
        <f>VLOOKUP($B3855,Tipo!A:B,2,0)</f>
        <v>1058</v>
      </c>
    </row>
    <row r="3856" spans="1:4" x14ac:dyDescent="0.25">
      <c r="A3856" t="s">
        <v>13974</v>
      </c>
      <c r="B3856" t="s">
        <v>3480</v>
      </c>
      <c r="C3856">
        <f>VLOOKUP($A3856,PC!A:B,2,0)</f>
        <v>6158</v>
      </c>
      <c r="D3856">
        <f>VLOOKUP($B3856,Tipo!A:B,2,0)</f>
        <v>1058</v>
      </c>
    </row>
    <row r="3857" spans="1:4" x14ac:dyDescent="0.25">
      <c r="A3857" t="s">
        <v>13975</v>
      </c>
      <c r="B3857" t="s">
        <v>3480</v>
      </c>
      <c r="C3857">
        <f>VLOOKUP($A3857,PC!A:B,2,0)</f>
        <v>6159</v>
      </c>
      <c r="D3857">
        <f>VLOOKUP($B3857,Tipo!A:B,2,0)</f>
        <v>1058</v>
      </c>
    </row>
    <row r="3858" spans="1:4" x14ac:dyDescent="0.25">
      <c r="A3858" t="s">
        <v>13976</v>
      </c>
      <c r="B3858" t="s">
        <v>3480</v>
      </c>
      <c r="C3858">
        <f>VLOOKUP($A3858,PC!A:B,2,0)</f>
        <v>6160</v>
      </c>
      <c r="D3858">
        <f>VLOOKUP($B3858,Tipo!A:B,2,0)</f>
        <v>1058</v>
      </c>
    </row>
    <row r="3859" spans="1:4" x14ac:dyDescent="0.25">
      <c r="A3859" t="s">
        <v>13977</v>
      </c>
      <c r="B3859" t="s">
        <v>3480</v>
      </c>
      <c r="C3859">
        <f>VLOOKUP($A3859,PC!A:B,2,0)</f>
        <v>6161</v>
      </c>
      <c r="D3859">
        <f>VLOOKUP($B3859,Tipo!A:B,2,0)</f>
        <v>1058</v>
      </c>
    </row>
    <row r="3860" spans="1:4" x14ac:dyDescent="0.25">
      <c r="A3860" t="s">
        <v>13978</v>
      </c>
      <c r="B3860" t="s">
        <v>3480</v>
      </c>
      <c r="C3860">
        <f>VLOOKUP($A3860,PC!A:B,2,0)</f>
        <v>6162</v>
      </c>
      <c r="D3860">
        <f>VLOOKUP($B3860,Tipo!A:B,2,0)</f>
        <v>1058</v>
      </c>
    </row>
    <row r="3861" spans="1:4" x14ac:dyDescent="0.25">
      <c r="A3861" t="s">
        <v>13979</v>
      </c>
      <c r="B3861" t="s">
        <v>3480</v>
      </c>
      <c r="C3861">
        <f>VLOOKUP($A3861,PC!A:B,2,0)</f>
        <v>6163</v>
      </c>
      <c r="D3861">
        <f>VLOOKUP($B3861,Tipo!A:B,2,0)</f>
        <v>1058</v>
      </c>
    </row>
    <row r="3862" spans="1:4" x14ac:dyDescent="0.25">
      <c r="A3862" t="s">
        <v>13980</v>
      </c>
      <c r="B3862" t="s">
        <v>3480</v>
      </c>
      <c r="C3862">
        <f>VLOOKUP($A3862,PC!A:B,2,0)</f>
        <v>6164</v>
      </c>
      <c r="D3862">
        <f>VLOOKUP($B3862,Tipo!A:B,2,0)</f>
        <v>1058</v>
      </c>
    </row>
    <row r="3863" spans="1:4" x14ac:dyDescent="0.25">
      <c r="A3863" t="s">
        <v>13981</v>
      </c>
      <c r="B3863" t="s">
        <v>3480</v>
      </c>
      <c r="C3863">
        <f>VLOOKUP($A3863,PC!A:B,2,0)</f>
        <v>6165</v>
      </c>
      <c r="D3863">
        <f>VLOOKUP($B3863,Tipo!A:B,2,0)</f>
        <v>1058</v>
      </c>
    </row>
    <row r="3864" spans="1:4" x14ac:dyDescent="0.25">
      <c r="A3864" t="s">
        <v>13982</v>
      </c>
      <c r="B3864" t="s">
        <v>3480</v>
      </c>
      <c r="C3864">
        <f>VLOOKUP($A3864,PC!A:B,2,0)</f>
        <v>6166</v>
      </c>
      <c r="D3864">
        <f>VLOOKUP($B3864,Tipo!A:B,2,0)</f>
        <v>1058</v>
      </c>
    </row>
    <row r="3865" spans="1:4" x14ac:dyDescent="0.25">
      <c r="A3865" t="s">
        <v>13983</v>
      </c>
      <c r="B3865" t="s">
        <v>3480</v>
      </c>
      <c r="C3865">
        <f>VLOOKUP($A3865,PC!A:B,2,0)</f>
        <v>6167</v>
      </c>
      <c r="D3865">
        <f>VLOOKUP($B3865,Tipo!A:B,2,0)</f>
        <v>1058</v>
      </c>
    </row>
    <row r="3866" spans="1:4" x14ac:dyDescent="0.25">
      <c r="A3866" t="s">
        <v>13984</v>
      </c>
      <c r="B3866" t="s">
        <v>3480</v>
      </c>
      <c r="C3866">
        <f>VLOOKUP($A3866,PC!A:B,2,0)</f>
        <v>6168</v>
      </c>
      <c r="D3866">
        <f>VLOOKUP($B3866,Tipo!A:B,2,0)</f>
        <v>1058</v>
      </c>
    </row>
    <row r="3867" spans="1:4" x14ac:dyDescent="0.25">
      <c r="A3867" t="s">
        <v>13985</v>
      </c>
      <c r="B3867" t="s">
        <v>3480</v>
      </c>
      <c r="C3867">
        <f>VLOOKUP($A3867,PC!A:B,2,0)</f>
        <v>6169</v>
      </c>
      <c r="D3867">
        <f>VLOOKUP($B3867,Tipo!A:B,2,0)</f>
        <v>1058</v>
      </c>
    </row>
    <row r="3868" spans="1:4" x14ac:dyDescent="0.25">
      <c r="A3868" t="s">
        <v>13986</v>
      </c>
      <c r="B3868" t="s">
        <v>3480</v>
      </c>
      <c r="C3868">
        <f>VLOOKUP($A3868,PC!A:B,2,0)</f>
        <v>6170</v>
      </c>
      <c r="D3868">
        <f>VLOOKUP($B3868,Tipo!A:B,2,0)</f>
        <v>1058</v>
      </c>
    </row>
    <row r="3869" spans="1:4" x14ac:dyDescent="0.25">
      <c r="A3869" t="s">
        <v>13987</v>
      </c>
      <c r="B3869" t="s">
        <v>3480</v>
      </c>
      <c r="C3869">
        <f>VLOOKUP($A3869,PC!A:B,2,0)</f>
        <v>6171</v>
      </c>
      <c r="D3869">
        <f>VLOOKUP($B3869,Tipo!A:B,2,0)</f>
        <v>1058</v>
      </c>
    </row>
    <row r="3870" spans="1:4" x14ac:dyDescent="0.25">
      <c r="A3870" t="s">
        <v>13988</v>
      </c>
      <c r="B3870" t="s">
        <v>3480</v>
      </c>
      <c r="C3870">
        <f>VLOOKUP($A3870,PC!A:B,2,0)</f>
        <v>6172</v>
      </c>
      <c r="D3870">
        <f>VLOOKUP($B3870,Tipo!A:B,2,0)</f>
        <v>1058</v>
      </c>
    </row>
    <row r="3871" spans="1:4" x14ac:dyDescent="0.25">
      <c r="A3871" t="s">
        <v>13989</v>
      </c>
      <c r="B3871" t="s">
        <v>3480</v>
      </c>
      <c r="C3871">
        <f>VLOOKUP($A3871,PC!A:B,2,0)</f>
        <v>6173</v>
      </c>
      <c r="D3871">
        <f>VLOOKUP($B3871,Tipo!A:B,2,0)</f>
        <v>1058</v>
      </c>
    </row>
    <row r="3872" spans="1:4" x14ac:dyDescent="0.25">
      <c r="A3872" t="s">
        <v>13990</v>
      </c>
      <c r="B3872" t="s">
        <v>3480</v>
      </c>
      <c r="C3872">
        <f>VLOOKUP($A3872,PC!A:B,2,0)</f>
        <v>6174</v>
      </c>
      <c r="D3872">
        <f>VLOOKUP($B3872,Tipo!A:B,2,0)</f>
        <v>1058</v>
      </c>
    </row>
    <row r="3873" spans="1:4" x14ac:dyDescent="0.25">
      <c r="A3873" t="s">
        <v>13991</v>
      </c>
      <c r="B3873" t="s">
        <v>3480</v>
      </c>
      <c r="C3873">
        <f>VLOOKUP($A3873,PC!A:B,2,0)</f>
        <v>6175</v>
      </c>
      <c r="D3873">
        <f>VLOOKUP($B3873,Tipo!A:B,2,0)</f>
        <v>1058</v>
      </c>
    </row>
    <row r="3874" spans="1:4" x14ac:dyDescent="0.25">
      <c r="A3874" t="s">
        <v>13992</v>
      </c>
      <c r="B3874" t="s">
        <v>3480</v>
      </c>
      <c r="C3874">
        <f>VLOOKUP($A3874,PC!A:B,2,0)</f>
        <v>6176</v>
      </c>
      <c r="D3874">
        <f>VLOOKUP($B3874,Tipo!A:B,2,0)</f>
        <v>1058</v>
      </c>
    </row>
    <row r="3875" spans="1:4" x14ac:dyDescent="0.25">
      <c r="A3875" t="s">
        <v>13993</v>
      </c>
      <c r="B3875" t="s">
        <v>3480</v>
      </c>
      <c r="C3875">
        <f>VLOOKUP($A3875,PC!A:B,2,0)</f>
        <v>6177</v>
      </c>
      <c r="D3875">
        <f>VLOOKUP($B3875,Tipo!A:B,2,0)</f>
        <v>1058</v>
      </c>
    </row>
    <row r="3876" spans="1:4" x14ac:dyDescent="0.25">
      <c r="A3876" t="s">
        <v>13994</v>
      </c>
      <c r="B3876" t="s">
        <v>3480</v>
      </c>
      <c r="C3876">
        <f>VLOOKUP($A3876,PC!A:B,2,0)</f>
        <v>6178</v>
      </c>
      <c r="D3876">
        <f>VLOOKUP($B3876,Tipo!A:B,2,0)</f>
        <v>1058</v>
      </c>
    </row>
    <row r="3877" spans="1:4" x14ac:dyDescent="0.25">
      <c r="A3877" t="s">
        <v>13995</v>
      </c>
      <c r="B3877" t="s">
        <v>3480</v>
      </c>
      <c r="C3877">
        <f>VLOOKUP($A3877,PC!A:B,2,0)</f>
        <v>6179</v>
      </c>
      <c r="D3877">
        <f>VLOOKUP($B3877,Tipo!A:B,2,0)</f>
        <v>1058</v>
      </c>
    </row>
    <row r="3878" spans="1:4" x14ac:dyDescent="0.25">
      <c r="A3878" t="s">
        <v>13996</v>
      </c>
      <c r="B3878" t="s">
        <v>3480</v>
      </c>
      <c r="C3878">
        <f>VLOOKUP($A3878,PC!A:B,2,0)</f>
        <v>6180</v>
      </c>
      <c r="D3878">
        <f>VLOOKUP($B3878,Tipo!A:B,2,0)</f>
        <v>1058</v>
      </c>
    </row>
    <row r="3879" spans="1:4" x14ac:dyDescent="0.25">
      <c r="A3879" t="s">
        <v>13997</v>
      </c>
      <c r="B3879" t="s">
        <v>3480</v>
      </c>
      <c r="C3879">
        <f>VLOOKUP($A3879,PC!A:B,2,0)</f>
        <v>6181</v>
      </c>
      <c r="D3879">
        <f>VLOOKUP($B3879,Tipo!A:B,2,0)</f>
        <v>1058</v>
      </c>
    </row>
    <row r="3880" spans="1:4" x14ac:dyDescent="0.25">
      <c r="A3880" t="s">
        <v>13998</v>
      </c>
      <c r="B3880" t="s">
        <v>3480</v>
      </c>
      <c r="C3880">
        <f>VLOOKUP($A3880,PC!A:B,2,0)</f>
        <v>6182</v>
      </c>
      <c r="D3880">
        <f>VLOOKUP($B3880,Tipo!A:B,2,0)</f>
        <v>1058</v>
      </c>
    </row>
    <row r="3881" spans="1:4" x14ac:dyDescent="0.25">
      <c r="A3881" t="s">
        <v>13999</v>
      </c>
      <c r="B3881" t="s">
        <v>3480</v>
      </c>
      <c r="C3881">
        <f>VLOOKUP($A3881,PC!A:B,2,0)</f>
        <v>6183</v>
      </c>
      <c r="D3881">
        <f>VLOOKUP($B3881,Tipo!A:B,2,0)</f>
        <v>1058</v>
      </c>
    </row>
    <row r="3882" spans="1:4" x14ac:dyDescent="0.25">
      <c r="A3882" t="s">
        <v>14000</v>
      </c>
      <c r="B3882" t="s">
        <v>3480</v>
      </c>
      <c r="C3882">
        <f>VLOOKUP($A3882,PC!A:B,2,0)</f>
        <v>6184</v>
      </c>
      <c r="D3882">
        <f>VLOOKUP($B3882,Tipo!A:B,2,0)</f>
        <v>1058</v>
      </c>
    </row>
    <row r="3883" spans="1:4" x14ac:dyDescent="0.25">
      <c r="A3883" t="s">
        <v>14001</v>
      </c>
      <c r="B3883" t="s">
        <v>3480</v>
      </c>
      <c r="C3883">
        <f>VLOOKUP($A3883,PC!A:B,2,0)</f>
        <v>6185</v>
      </c>
      <c r="D3883">
        <f>VLOOKUP($B3883,Tipo!A:B,2,0)</f>
        <v>1058</v>
      </c>
    </row>
    <row r="3884" spans="1:4" x14ac:dyDescent="0.25">
      <c r="A3884" t="s">
        <v>14002</v>
      </c>
      <c r="B3884" t="s">
        <v>3480</v>
      </c>
      <c r="C3884">
        <f>VLOOKUP($A3884,PC!A:B,2,0)</f>
        <v>6186</v>
      </c>
      <c r="D3884">
        <f>VLOOKUP($B3884,Tipo!A:B,2,0)</f>
        <v>1058</v>
      </c>
    </row>
    <row r="3885" spans="1:4" x14ac:dyDescent="0.25">
      <c r="A3885" t="s">
        <v>14003</v>
      </c>
      <c r="B3885" t="s">
        <v>3480</v>
      </c>
      <c r="C3885">
        <f>VLOOKUP($A3885,PC!A:B,2,0)</f>
        <v>6187</v>
      </c>
      <c r="D3885">
        <f>VLOOKUP($B3885,Tipo!A:B,2,0)</f>
        <v>1058</v>
      </c>
    </row>
    <row r="3886" spans="1:4" x14ac:dyDescent="0.25">
      <c r="A3886" t="s">
        <v>14004</v>
      </c>
      <c r="B3886" t="s">
        <v>3480</v>
      </c>
      <c r="C3886">
        <f>VLOOKUP($A3886,PC!A:B,2,0)</f>
        <v>6188</v>
      </c>
      <c r="D3886">
        <f>VLOOKUP($B3886,Tipo!A:B,2,0)</f>
        <v>1058</v>
      </c>
    </row>
    <row r="3887" spans="1:4" x14ac:dyDescent="0.25">
      <c r="A3887" t="s">
        <v>14005</v>
      </c>
      <c r="B3887" t="s">
        <v>3480</v>
      </c>
      <c r="C3887">
        <f>VLOOKUP($A3887,PC!A:B,2,0)</f>
        <v>6189</v>
      </c>
      <c r="D3887">
        <f>VLOOKUP($B3887,Tipo!A:B,2,0)</f>
        <v>1058</v>
      </c>
    </row>
    <row r="3888" spans="1:4" x14ac:dyDescent="0.25">
      <c r="A3888" t="s">
        <v>14006</v>
      </c>
      <c r="B3888" t="s">
        <v>3480</v>
      </c>
      <c r="C3888">
        <f>VLOOKUP($A3888,PC!A:B,2,0)</f>
        <v>6190</v>
      </c>
      <c r="D3888">
        <f>VLOOKUP($B3888,Tipo!A:B,2,0)</f>
        <v>1058</v>
      </c>
    </row>
    <row r="3889" spans="1:4" x14ac:dyDescent="0.25">
      <c r="A3889" t="s">
        <v>14007</v>
      </c>
      <c r="B3889" t="s">
        <v>3480</v>
      </c>
      <c r="C3889">
        <f>VLOOKUP($A3889,PC!A:B,2,0)</f>
        <v>6191</v>
      </c>
      <c r="D3889">
        <f>VLOOKUP($B3889,Tipo!A:B,2,0)</f>
        <v>1058</v>
      </c>
    </row>
    <row r="3890" spans="1:4" x14ac:dyDescent="0.25">
      <c r="A3890" t="s">
        <v>14008</v>
      </c>
      <c r="B3890" t="s">
        <v>3480</v>
      </c>
      <c r="C3890">
        <f>VLOOKUP($A3890,PC!A:B,2,0)</f>
        <v>6192</v>
      </c>
      <c r="D3890">
        <f>VLOOKUP($B3890,Tipo!A:B,2,0)</f>
        <v>1058</v>
      </c>
    </row>
    <row r="3891" spans="1:4" x14ac:dyDescent="0.25">
      <c r="A3891" t="s">
        <v>14009</v>
      </c>
      <c r="B3891" t="s">
        <v>3480</v>
      </c>
      <c r="C3891">
        <f>VLOOKUP($A3891,PC!A:B,2,0)</f>
        <v>6193</v>
      </c>
      <c r="D3891">
        <f>VLOOKUP($B3891,Tipo!A:B,2,0)</f>
        <v>1058</v>
      </c>
    </row>
    <row r="3892" spans="1:4" x14ac:dyDescent="0.25">
      <c r="A3892" t="s">
        <v>14010</v>
      </c>
      <c r="B3892" t="s">
        <v>3480</v>
      </c>
      <c r="C3892">
        <f>VLOOKUP($A3892,PC!A:B,2,0)</f>
        <v>6194</v>
      </c>
      <c r="D3892">
        <f>VLOOKUP($B3892,Tipo!A:B,2,0)</f>
        <v>1058</v>
      </c>
    </row>
    <row r="3893" spans="1:4" x14ac:dyDescent="0.25">
      <c r="A3893" t="s">
        <v>14011</v>
      </c>
      <c r="B3893" t="s">
        <v>3480</v>
      </c>
      <c r="C3893">
        <f>VLOOKUP($A3893,PC!A:B,2,0)</f>
        <v>6195</v>
      </c>
      <c r="D3893">
        <f>VLOOKUP($B3893,Tipo!A:B,2,0)</f>
        <v>1058</v>
      </c>
    </row>
    <row r="3894" spans="1:4" x14ac:dyDescent="0.25">
      <c r="A3894" t="s">
        <v>14012</v>
      </c>
      <c r="B3894" t="s">
        <v>3480</v>
      </c>
      <c r="C3894">
        <f>VLOOKUP($A3894,PC!A:B,2,0)</f>
        <v>6196</v>
      </c>
      <c r="D3894">
        <f>VLOOKUP($B3894,Tipo!A:B,2,0)</f>
        <v>1058</v>
      </c>
    </row>
    <row r="3895" spans="1:4" x14ac:dyDescent="0.25">
      <c r="A3895" t="s">
        <v>14012</v>
      </c>
      <c r="B3895" t="s">
        <v>3480</v>
      </c>
      <c r="C3895">
        <f>VLOOKUP($A3895,PC!A:B,2,0)</f>
        <v>6196</v>
      </c>
      <c r="D3895">
        <f>VLOOKUP($B3895,Tipo!A:B,2,0)</f>
        <v>1058</v>
      </c>
    </row>
    <row r="3896" spans="1:4" x14ac:dyDescent="0.25">
      <c r="A3896" t="s">
        <v>14013</v>
      </c>
      <c r="B3896" t="s">
        <v>3480</v>
      </c>
      <c r="C3896">
        <f>VLOOKUP($A3896,PC!A:B,2,0)</f>
        <v>6197</v>
      </c>
      <c r="D3896">
        <f>VLOOKUP($B3896,Tipo!A:B,2,0)</f>
        <v>1058</v>
      </c>
    </row>
    <row r="3897" spans="1:4" x14ac:dyDescent="0.25">
      <c r="A3897" t="s">
        <v>14014</v>
      </c>
      <c r="B3897" t="s">
        <v>3480</v>
      </c>
      <c r="C3897">
        <f>VLOOKUP($A3897,PC!A:B,2,0)</f>
        <v>6198</v>
      </c>
      <c r="D3897">
        <f>VLOOKUP($B3897,Tipo!A:B,2,0)</f>
        <v>1058</v>
      </c>
    </row>
    <row r="3898" spans="1:4" x14ac:dyDescent="0.25">
      <c r="A3898" t="s">
        <v>14015</v>
      </c>
      <c r="B3898" t="s">
        <v>3480</v>
      </c>
      <c r="C3898">
        <f>VLOOKUP($A3898,PC!A:B,2,0)</f>
        <v>6199</v>
      </c>
      <c r="D3898">
        <f>VLOOKUP($B3898,Tipo!A:B,2,0)</f>
        <v>1058</v>
      </c>
    </row>
    <row r="3899" spans="1:4" x14ac:dyDescent="0.25">
      <c r="A3899" t="s">
        <v>14016</v>
      </c>
      <c r="B3899" t="s">
        <v>3480</v>
      </c>
      <c r="C3899">
        <f>VLOOKUP($A3899,PC!A:B,2,0)</f>
        <v>6200</v>
      </c>
      <c r="D3899">
        <f>VLOOKUP($B3899,Tipo!A:B,2,0)</f>
        <v>1058</v>
      </c>
    </row>
    <row r="3900" spans="1:4" x14ac:dyDescent="0.25">
      <c r="A3900" t="s">
        <v>14017</v>
      </c>
      <c r="B3900" t="s">
        <v>3480</v>
      </c>
      <c r="C3900">
        <f>VLOOKUP($A3900,PC!A:B,2,0)</f>
        <v>6201</v>
      </c>
      <c r="D3900">
        <f>VLOOKUP($B3900,Tipo!A:B,2,0)</f>
        <v>1058</v>
      </c>
    </row>
    <row r="3901" spans="1:4" x14ac:dyDescent="0.25">
      <c r="A3901" t="s">
        <v>14018</v>
      </c>
      <c r="B3901" t="s">
        <v>3480</v>
      </c>
      <c r="C3901">
        <f>VLOOKUP($A3901,PC!A:B,2,0)</f>
        <v>6202</v>
      </c>
      <c r="D3901">
        <f>VLOOKUP($B3901,Tipo!A:B,2,0)</f>
        <v>1058</v>
      </c>
    </row>
    <row r="3902" spans="1:4" x14ac:dyDescent="0.25">
      <c r="A3902" t="s">
        <v>14019</v>
      </c>
      <c r="B3902" t="s">
        <v>3480</v>
      </c>
      <c r="C3902">
        <f>VLOOKUP($A3902,PC!A:B,2,0)</f>
        <v>6203</v>
      </c>
      <c r="D3902">
        <f>VLOOKUP($B3902,Tipo!A:B,2,0)</f>
        <v>1058</v>
      </c>
    </row>
    <row r="3903" spans="1:4" x14ac:dyDescent="0.25">
      <c r="A3903" t="s">
        <v>14020</v>
      </c>
      <c r="B3903" t="s">
        <v>3480</v>
      </c>
      <c r="C3903">
        <f>VLOOKUP($A3903,PC!A:B,2,0)</f>
        <v>6204</v>
      </c>
      <c r="D3903">
        <f>VLOOKUP($B3903,Tipo!A:B,2,0)</f>
        <v>1058</v>
      </c>
    </row>
    <row r="3904" spans="1:4" x14ac:dyDescent="0.25">
      <c r="A3904" t="s">
        <v>14021</v>
      </c>
      <c r="B3904" t="s">
        <v>3480</v>
      </c>
      <c r="C3904">
        <f>VLOOKUP($A3904,PC!A:B,2,0)</f>
        <v>6205</v>
      </c>
      <c r="D3904">
        <f>VLOOKUP($B3904,Tipo!A:B,2,0)</f>
        <v>1058</v>
      </c>
    </row>
    <row r="3905" spans="1:4" x14ac:dyDescent="0.25">
      <c r="A3905" t="s">
        <v>14022</v>
      </c>
      <c r="B3905" t="s">
        <v>3480</v>
      </c>
      <c r="C3905">
        <f>VLOOKUP($A3905,PC!A:B,2,0)</f>
        <v>6206</v>
      </c>
      <c r="D3905">
        <f>VLOOKUP($B3905,Tipo!A:B,2,0)</f>
        <v>1058</v>
      </c>
    </row>
    <row r="3906" spans="1:4" x14ac:dyDescent="0.25">
      <c r="A3906" t="s">
        <v>14023</v>
      </c>
      <c r="B3906" t="s">
        <v>3480</v>
      </c>
      <c r="C3906">
        <f>VLOOKUP($A3906,PC!A:B,2,0)</f>
        <v>6207</v>
      </c>
      <c r="D3906">
        <f>VLOOKUP($B3906,Tipo!A:B,2,0)</f>
        <v>1058</v>
      </c>
    </row>
    <row r="3907" spans="1:4" x14ac:dyDescent="0.25">
      <c r="A3907" t="s">
        <v>14024</v>
      </c>
      <c r="B3907" t="s">
        <v>3480</v>
      </c>
      <c r="C3907">
        <f>VLOOKUP($A3907,PC!A:B,2,0)</f>
        <v>6208</v>
      </c>
      <c r="D3907">
        <f>VLOOKUP($B3907,Tipo!A:B,2,0)</f>
        <v>1058</v>
      </c>
    </row>
    <row r="3908" spans="1:4" x14ac:dyDescent="0.25">
      <c r="A3908" t="s">
        <v>14025</v>
      </c>
      <c r="B3908" t="s">
        <v>3480</v>
      </c>
      <c r="C3908">
        <f>VLOOKUP($A3908,PC!A:B,2,0)</f>
        <v>6209</v>
      </c>
      <c r="D3908">
        <f>VLOOKUP($B3908,Tipo!A:B,2,0)</f>
        <v>1058</v>
      </c>
    </row>
    <row r="3909" spans="1:4" x14ac:dyDescent="0.25">
      <c r="A3909" t="s">
        <v>14026</v>
      </c>
      <c r="B3909" t="s">
        <v>3480</v>
      </c>
      <c r="C3909">
        <f>VLOOKUP($A3909,PC!A:B,2,0)</f>
        <v>6210</v>
      </c>
      <c r="D3909">
        <f>VLOOKUP($B3909,Tipo!A:B,2,0)</f>
        <v>1058</v>
      </c>
    </row>
    <row r="3910" spans="1:4" x14ac:dyDescent="0.25">
      <c r="A3910" t="s">
        <v>14027</v>
      </c>
      <c r="B3910" t="s">
        <v>3480</v>
      </c>
      <c r="C3910">
        <f>VLOOKUP($A3910,PC!A:B,2,0)</f>
        <v>6211</v>
      </c>
      <c r="D3910">
        <f>VLOOKUP($B3910,Tipo!A:B,2,0)</f>
        <v>1058</v>
      </c>
    </row>
    <row r="3911" spans="1:4" x14ac:dyDescent="0.25">
      <c r="A3911" t="s">
        <v>14028</v>
      </c>
      <c r="B3911" t="s">
        <v>3480</v>
      </c>
      <c r="C3911">
        <f>VLOOKUP($A3911,PC!A:B,2,0)</f>
        <v>6212</v>
      </c>
      <c r="D3911">
        <f>VLOOKUP($B3911,Tipo!A:B,2,0)</f>
        <v>1058</v>
      </c>
    </row>
    <row r="3912" spans="1:4" x14ac:dyDescent="0.25">
      <c r="A3912" t="s">
        <v>14029</v>
      </c>
      <c r="B3912" t="s">
        <v>3480</v>
      </c>
      <c r="C3912">
        <f>VLOOKUP($A3912,PC!A:B,2,0)</f>
        <v>6213</v>
      </c>
      <c r="D3912">
        <f>VLOOKUP($B3912,Tipo!A:B,2,0)</f>
        <v>1058</v>
      </c>
    </row>
    <row r="3913" spans="1:4" x14ac:dyDescent="0.25">
      <c r="A3913" t="s">
        <v>14030</v>
      </c>
      <c r="B3913" t="s">
        <v>3480</v>
      </c>
      <c r="C3913">
        <f>VLOOKUP($A3913,PC!A:B,2,0)</f>
        <v>6214</v>
      </c>
      <c r="D3913">
        <f>VLOOKUP($B3913,Tipo!A:B,2,0)</f>
        <v>1058</v>
      </c>
    </row>
    <row r="3914" spans="1:4" x14ac:dyDescent="0.25">
      <c r="A3914" t="s">
        <v>14031</v>
      </c>
      <c r="B3914" t="s">
        <v>3480</v>
      </c>
      <c r="C3914">
        <f>VLOOKUP($A3914,PC!A:B,2,0)</f>
        <v>6215</v>
      </c>
      <c r="D3914">
        <f>VLOOKUP($B3914,Tipo!A:B,2,0)</f>
        <v>1058</v>
      </c>
    </row>
    <row r="3915" spans="1:4" x14ac:dyDescent="0.25">
      <c r="A3915" t="s">
        <v>14032</v>
      </c>
      <c r="B3915" t="s">
        <v>3480</v>
      </c>
      <c r="C3915">
        <f>VLOOKUP($A3915,PC!A:B,2,0)</f>
        <v>6216</v>
      </c>
      <c r="D3915">
        <f>VLOOKUP($B3915,Tipo!A:B,2,0)</f>
        <v>1058</v>
      </c>
    </row>
    <row r="3916" spans="1:4" x14ac:dyDescent="0.25">
      <c r="A3916" t="s">
        <v>14033</v>
      </c>
      <c r="B3916" t="s">
        <v>3480</v>
      </c>
      <c r="C3916">
        <f>VLOOKUP($A3916,PC!A:B,2,0)</f>
        <v>6217</v>
      </c>
      <c r="D3916">
        <f>VLOOKUP($B3916,Tipo!A:B,2,0)</f>
        <v>1058</v>
      </c>
    </row>
    <row r="3917" spans="1:4" x14ac:dyDescent="0.25">
      <c r="A3917" t="s">
        <v>14034</v>
      </c>
      <c r="B3917" t="s">
        <v>3480</v>
      </c>
      <c r="C3917">
        <f>VLOOKUP($A3917,PC!A:B,2,0)</f>
        <v>6218</v>
      </c>
      <c r="D3917">
        <f>VLOOKUP($B3917,Tipo!A:B,2,0)</f>
        <v>1058</v>
      </c>
    </row>
    <row r="3918" spans="1:4" x14ac:dyDescent="0.25">
      <c r="A3918" t="s">
        <v>14035</v>
      </c>
      <c r="B3918" t="s">
        <v>3480</v>
      </c>
      <c r="C3918">
        <f>VLOOKUP($A3918,PC!A:B,2,0)</f>
        <v>6219</v>
      </c>
      <c r="D3918">
        <f>VLOOKUP($B3918,Tipo!A:B,2,0)</f>
        <v>1058</v>
      </c>
    </row>
    <row r="3919" spans="1:4" x14ac:dyDescent="0.25">
      <c r="A3919" t="s">
        <v>14036</v>
      </c>
      <c r="B3919" t="s">
        <v>3480</v>
      </c>
      <c r="C3919">
        <f>VLOOKUP($A3919,PC!A:B,2,0)</f>
        <v>6220</v>
      </c>
      <c r="D3919">
        <f>VLOOKUP($B3919,Tipo!A:B,2,0)</f>
        <v>1058</v>
      </c>
    </row>
    <row r="3920" spans="1:4" x14ac:dyDescent="0.25">
      <c r="A3920" t="s">
        <v>14037</v>
      </c>
      <c r="B3920" t="s">
        <v>3480</v>
      </c>
      <c r="C3920">
        <f>VLOOKUP($A3920,PC!A:B,2,0)</f>
        <v>6221</v>
      </c>
      <c r="D3920">
        <f>VLOOKUP($B3920,Tipo!A:B,2,0)</f>
        <v>1058</v>
      </c>
    </row>
    <row r="3921" spans="1:4" x14ac:dyDescent="0.25">
      <c r="A3921" t="s">
        <v>14038</v>
      </c>
      <c r="B3921" t="s">
        <v>3480</v>
      </c>
      <c r="C3921">
        <f>VLOOKUP($A3921,PC!A:B,2,0)</f>
        <v>6222</v>
      </c>
      <c r="D3921">
        <f>VLOOKUP($B3921,Tipo!A:B,2,0)</f>
        <v>1058</v>
      </c>
    </row>
    <row r="3922" spans="1:4" x14ac:dyDescent="0.25">
      <c r="A3922" t="s">
        <v>14039</v>
      </c>
      <c r="B3922" t="s">
        <v>3480</v>
      </c>
      <c r="C3922">
        <f>VLOOKUP($A3922,PC!A:B,2,0)</f>
        <v>6223</v>
      </c>
      <c r="D3922">
        <f>VLOOKUP($B3922,Tipo!A:B,2,0)</f>
        <v>1058</v>
      </c>
    </row>
    <row r="3923" spans="1:4" x14ac:dyDescent="0.25">
      <c r="A3923" t="s">
        <v>14040</v>
      </c>
      <c r="B3923" t="s">
        <v>3480</v>
      </c>
      <c r="C3923">
        <f>VLOOKUP($A3923,PC!A:B,2,0)</f>
        <v>6224</v>
      </c>
      <c r="D3923">
        <f>VLOOKUP($B3923,Tipo!A:B,2,0)</f>
        <v>1058</v>
      </c>
    </row>
    <row r="3924" spans="1:4" x14ac:dyDescent="0.25">
      <c r="A3924" t="s">
        <v>14041</v>
      </c>
      <c r="B3924" t="s">
        <v>3480</v>
      </c>
      <c r="C3924">
        <f>VLOOKUP($A3924,PC!A:B,2,0)</f>
        <v>6225</v>
      </c>
      <c r="D3924">
        <f>VLOOKUP($B3924,Tipo!A:B,2,0)</f>
        <v>1058</v>
      </c>
    </row>
    <row r="3925" spans="1:4" x14ac:dyDescent="0.25">
      <c r="A3925" t="s">
        <v>14042</v>
      </c>
      <c r="B3925" t="s">
        <v>3480</v>
      </c>
      <c r="C3925">
        <f>VLOOKUP($A3925,PC!A:B,2,0)</f>
        <v>6226</v>
      </c>
      <c r="D3925">
        <f>VLOOKUP($B3925,Tipo!A:B,2,0)</f>
        <v>1058</v>
      </c>
    </row>
    <row r="3926" spans="1:4" x14ac:dyDescent="0.25">
      <c r="A3926" t="s">
        <v>14043</v>
      </c>
      <c r="B3926" t="s">
        <v>3480</v>
      </c>
      <c r="C3926">
        <f>VLOOKUP($A3926,PC!A:B,2,0)</f>
        <v>6227</v>
      </c>
      <c r="D3926">
        <f>VLOOKUP($B3926,Tipo!A:B,2,0)</f>
        <v>1058</v>
      </c>
    </row>
    <row r="3927" spans="1:4" x14ac:dyDescent="0.25">
      <c r="A3927" t="s">
        <v>14044</v>
      </c>
      <c r="B3927" t="s">
        <v>3480</v>
      </c>
      <c r="C3927">
        <f>VLOOKUP($A3927,PC!A:B,2,0)</f>
        <v>6228</v>
      </c>
      <c r="D3927">
        <f>VLOOKUP($B3927,Tipo!A:B,2,0)</f>
        <v>1058</v>
      </c>
    </row>
    <row r="3928" spans="1:4" x14ac:dyDescent="0.25">
      <c r="A3928" t="s">
        <v>14045</v>
      </c>
      <c r="B3928" t="s">
        <v>3480</v>
      </c>
      <c r="C3928">
        <f>VLOOKUP($A3928,PC!A:B,2,0)</f>
        <v>6229</v>
      </c>
      <c r="D3928">
        <f>VLOOKUP($B3928,Tipo!A:B,2,0)</f>
        <v>1058</v>
      </c>
    </row>
    <row r="3929" spans="1:4" x14ac:dyDescent="0.25">
      <c r="A3929" t="s">
        <v>14046</v>
      </c>
      <c r="B3929" t="s">
        <v>3480</v>
      </c>
      <c r="C3929">
        <f>VLOOKUP($A3929,PC!A:B,2,0)</f>
        <v>6230</v>
      </c>
      <c r="D3929">
        <f>VLOOKUP($B3929,Tipo!A:B,2,0)</f>
        <v>1058</v>
      </c>
    </row>
    <row r="3930" spans="1:4" x14ac:dyDescent="0.25">
      <c r="A3930" t="s">
        <v>14047</v>
      </c>
      <c r="B3930" t="s">
        <v>3480</v>
      </c>
      <c r="C3930">
        <f>VLOOKUP($A3930,PC!A:B,2,0)</f>
        <v>6231</v>
      </c>
      <c r="D3930">
        <f>VLOOKUP($B3930,Tipo!A:B,2,0)</f>
        <v>1058</v>
      </c>
    </row>
    <row r="3931" spans="1:4" x14ac:dyDescent="0.25">
      <c r="A3931" t="s">
        <v>14048</v>
      </c>
      <c r="B3931" t="s">
        <v>3480</v>
      </c>
      <c r="C3931">
        <f>VLOOKUP($A3931,PC!A:B,2,0)</f>
        <v>6232</v>
      </c>
      <c r="D3931">
        <f>VLOOKUP($B3931,Tipo!A:B,2,0)</f>
        <v>1058</v>
      </c>
    </row>
    <row r="3932" spans="1:4" x14ac:dyDescent="0.25">
      <c r="A3932" t="s">
        <v>14049</v>
      </c>
      <c r="B3932" t="s">
        <v>3480</v>
      </c>
      <c r="C3932">
        <f>VLOOKUP($A3932,PC!A:B,2,0)</f>
        <v>6233</v>
      </c>
      <c r="D3932">
        <f>VLOOKUP($B3932,Tipo!A:B,2,0)</f>
        <v>1058</v>
      </c>
    </row>
    <row r="3933" spans="1:4" x14ac:dyDescent="0.25">
      <c r="A3933" t="s">
        <v>14050</v>
      </c>
      <c r="B3933" t="s">
        <v>3480</v>
      </c>
      <c r="C3933">
        <f>VLOOKUP($A3933,PC!A:B,2,0)</f>
        <v>6234</v>
      </c>
      <c r="D3933">
        <f>VLOOKUP($B3933,Tipo!A:B,2,0)</f>
        <v>1058</v>
      </c>
    </row>
    <row r="3934" spans="1:4" x14ac:dyDescent="0.25">
      <c r="A3934" t="s">
        <v>14051</v>
      </c>
      <c r="B3934" t="s">
        <v>3480</v>
      </c>
      <c r="C3934">
        <f>VLOOKUP($A3934,PC!A:B,2,0)</f>
        <v>6235</v>
      </c>
      <c r="D3934">
        <f>VLOOKUP($B3934,Tipo!A:B,2,0)</f>
        <v>1058</v>
      </c>
    </row>
    <row r="3935" spans="1:4" x14ac:dyDescent="0.25">
      <c r="A3935" t="s">
        <v>14052</v>
      </c>
      <c r="B3935" t="s">
        <v>3480</v>
      </c>
      <c r="C3935">
        <f>VLOOKUP($A3935,PC!A:B,2,0)</f>
        <v>6236</v>
      </c>
      <c r="D3935">
        <f>VLOOKUP($B3935,Tipo!A:B,2,0)</f>
        <v>1058</v>
      </c>
    </row>
    <row r="3936" spans="1:4" x14ac:dyDescent="0.25">
      <c r="A3936" t="s">
        <v>14053</v>
      </c>
      <c r="B3936" t="s">
        <v>3480</v>
      </c>
      <c r="C3936">
        <f>VLOOKUP($A3936,PC!A:B,2,0)</f>
        <v>6237</v>
      </c>
      <c r="D3936">
        <f>VLOOKUP($B3936,Tipo!A:B,2,0)</f>
        <v>1058</v>
      </c>
    </row>
    <row r="3937" spans="1:4" x14ac:dyDescent="0.25">
      <c r="A3937" t="s">
        <v>14054</v>
      </c>
      <c r="B3937" t="s">
        <v>3480</v>
      </c>
      <c r="C3937">
        <f>VLOOKUP($A3937,PC!A:B,2,0)</f>
        <v>6238</v>
      </c>
      <c r="D3937">
        <f>VLOOKUP($B3937,Tipo!A:B,2,0)</f>
        <v>1058</v>
      </c>
    </row>
    <row r="3938" spans="1:4" x14ac:dyDescent="0.25">
      <c r="A3938" t="s">
        <v>14055</v>
      </c>
      <c r="B3938" t="s">
        <v>3480</v>
      </c>
      <c r="C3938">
        <f>VLOOKUP($A3938,PC!A:B,2,0)</f>
        <v>6239</v>
      </c>
      <c r="D3938">
        <f>VLOOKUP($B3938,Tipo!A:B,2,0)</f>
        <v>1058</v>
      </c>
    </row>
    <row r="3939" spans="1:4" x14ac:dyDescent="0.25">
      <c r="A3939" t="s">
        <v>14056</v>
      </c>
      <c r="B3939" t="s">
        <v>3480</v>
      </c>
      <c r="C3939">
        <f>VLOOKUP($A3939,PC!A:B,2,0)</f>
        <v>6240</v>
      </c>
      <c r="D3939">
        <f>VLOOKUP($B3939,Tipo!A:B,2,0)</f>
        <v>1058</v>
      </c>
    </row>
    <row r="3940" spans="1:4" x14ac:dyDescent="0.25">
      <c r="A3940" t="s">
        <v>14057</v>
      </c>
      <c r="B3940" t="s">
        <v>3480</v>
      </c>
      <c r="C3940">
        <f>VLOOKUP($A3940,PC!A:B,2,0)</f>
        <v>6241</v>
      </c>
      <c r="D3940">
        <f>VLOOKUP($B3940,Tipo!A:B,2,0)</f>
        <v>1058</v>
      </c>
    </row>
    <row r="3941" spans="1:4" x14ac:dyDescent="0.25">
      <c r="A3941" t="s">
        <v>14058</v>
      </c>
      <c r="B3941" t="s">
        <v>3480</v>
      </c>
      <c r="C3941">
        <f>VLOOKUP($A3941,PC!A:B,2,0)</f>
        <v>6242</v>
      </c>
      <c r="D3941">
        <f>VLOOKUP($B3941,Tipo!A:B,2,0)</f>
        <v>1058</v>
      </c>
    </row>
    <row r="3942" spans="1:4" x14ac:dyDescent="0.25">
      <c r="A3942" t="s">
        <v>14059</v>
      </c>
      <c r="B3942" t="s">
        <v>3480</v>
      </c>
      <c r="C3942">
        <f>VLOOKUP($A3942,PC!A:B,2,0)</f>
        <v>6243</v>
      </c>
      <c r="D3942">
        <f>VLOOKUP($B3942,Tipo!A:B,2,0)</f>
        <v>1058</v>
      </c>
    </row>
    <row r="3943" spans="1:4" x14ac:dyDescent="0.25">
      <c r="A3943" t="s">
        <v>14060</v>
      </c>
      <c r="B3943" t="s">
        <v>3480</v>
      </c>
      <c r="C3943">
        <f>VLOOKUP($A3943,PC!A:B,2,0)</f>
        <v>6244</v>
      </c>
      <c r="D3943">
        <f>VLOOKUP($B3943,Tipo!A:B,2,0)</f>
        <v>1058</v>
      </c>
    </row>
    <row r="3944" spans="1:4" x14ac:dyDescent="0.25">
      <c r="A3944" t="s">
        <v>14061</v>
      </c>
      <c r="B3944" t="s">
        <v>3480</v>
      </c>
      <c r="C3944">
        <f>VLOOKUP($A3944,PC!A:B,2,0)</f>
        <v>6245</v>
      </c>
      <c r="D3944">
        <f>VLOOKUP($B3944,Tipo!A:B,2,0)</f>
        <v>1058</v>
      </c>
    </row>
    <row r="3945" spans="1:4" x14ac:dyDescent="0.25">
      <c r="A3945" t="s">
        <v>14062</v>
      </c>
      <c r="B3945" t="s">
        <v>3480</v>
      </c>
      <c r="C3945">
        <f>VLOOKUP($A3945,PC!A:B,2,0)</f>
        <v>6246</v>
      </c>
      <c r="D3945">
        <f>VLOOKUP($B3945,Tipo!A:B,2,0)</f>
        <v>1058</v>
      </c>
    </row>
    <row r="3946" spans="1:4" x14ac:dyDescent="0.25">
      <c r="A3946" t="s">
        <v>14063</v>
      </c>
      <c r="B3946" t="s">
        <v>3480</v>
      </c>
      <c r="C3946">
        <f>VLOOKUP($A3946,PC!A:B,2,0)</f>
        <v>6247</v>
      </c>
      <c r="D3946">
        <f>VLOOKUP($B3946,Tipo!A:B,2,0)</f>
        <v>1058</v>
      </c>
    </row>
    <row r="3947" spans="1:4" x14ac:dyDescent="0.25">
      <c r="A3947" t="s">
        <v>14064</v>
      </c>
      <c r="B3947" t="s">
        <v>3480</v>
      </c>
      <c r="C3947">
        <f>VLOOKUP($A3947,PC!A:B,2,0)</f>
        <v>6248</v>
      </c>
      <c r="D3947">
        <f>VLOOKUP($B3947,Tipo!A:B,2,0)</f>
        <v>1058</v>
      </c>
    </row>
    <row r="3948" spans="1:4" x14ac:dyDescent="0.25">
      <c r="A3948" t="s">
        <v>14065</v>
      </c>
      <c r="B3948" t="s">
        <v>3480</v>
      </c>
      <c r="C3948">
        <f>VLOOKUP($A3948,PC!A:B,2,0)</f>
        <v>6249</v>
      </c>
      <c r="D3948">
        <f>VLOOKUP($B3948,Tipo!A:B,2,0)</f>
        <v>1058</v>
      </c>
    </row>
    <row r="3949" spans="1:4" x14ac:dyDescent="0.25">
      <c r="A3949" t="s">
        <v>14066</v>
      </c>
      <c r="B3949" t="s">
        <v>3480</v>
      </c>
      <c r="C3949">
        <f>VLOOKUP($A3949,PC!A:B,2,0)</f>
        <v>6250</v>
      </c>
      <c r="D3949">
        <f>VLOOKUP($B3949,Tipo!A:B,2,0)</f>
        <v>1058</v>
      </c>
    </row>
    <row r="3950" spans="1:4" x14ac:dyDescent="0.25">
      <c r="A3950" t="s">
        <v>14067</v>
      </c>
      <c r="B3950" t="s">
        <v>3480</v>
      </c>
      <c r="C3950">
        <f>VLOOKUP($A3950,PC!A:B,2,0)</f>
        <v>6251</v>
      </c>
      <c r="D3950">
        <f>VLOOKUP($B3950,Tipo!A:B,2,0)</f>
        <v>1058</v>
      </c>
    </row>
    <row r="3951" spans="1:4" x14ac:dyDescent="0.25">
      <c r="A3951" t="s">
        <v>14068</v>
      </c>
      <c r="B3951" t="s">
        <v>3480</v>
      </c>
      <c r="C3951">
        <f>VLOOKUP($A3951,PC!A:B,2,0)</f>
        <v>6252</v>
      </c>
      <c r="D3951">
        <f>VLOOKUP($B3951,Tipo!A:B,2,0)</f>
        <v>1058</v>
      </c>
    </row>
    <row r="3952" spans="1:4" x14ac:dyDescent="0.25">
      <c r="A3952" t="s">
        <v>14069</v>
      </c>
      <c r="B3952" t="s">
        <v>3480</v>
      </c>
      <c r="C3952">
        <f>VLOOKUP($A3952,PC!A:B,2,0)</f>
        <v>6253</v>
      </c>
      <c r="D3952">
        <f>VLOOKUP($B3952,Tipo!A:B,2,0)</f>
        <v>1058</v>
      </c>
    </row>
    <row r="3953" spans="1:4" x14ac:dyDescent="0.25">
      <c r="A3953" t="s">
        <v>14070</v>
      </c>
      <c r="B3953" t="s">
        <v>3480</v>
      </c>
      <c r="C3953">
        <f>VLOOKUP($A3953,PC!A:B,2,0)</f>
        <v>6254</v>
      </c>
      <c r="D3953">
        <f>VLOOKUP($B3953,Tipo!A:B,2,0)</f>
        <v>1058</v>
      </c>
    </row>
    <row r="3954" spans="1:4" x14ac:dyDescent="0.25">
      <c r="A3954" t="s">
        <v>14071</v>
      </c>
      <c r="B3954" t="s">
        <v>3480</v>
      </c>
      <c r="C3954">
        <f>VLOOKUP($A3954,PC!A:B,2,0)</f>
        <v>6255</v>
      </c>
      <c r="D3954">
        <f>VLOOKUP($B3954,Tipo!A:B,2,0)</f>
        <v>1058</v>
      </c>
    </row>
    <row r="3955" spans="1:4" x14ac:dyDescent="0.25">
      <c r="A3955" t="s">
        <v>14072</v>
      </c>
      <c r="B3955" t="s">
        <v>3480</v>
      </c>
      <c r="C3955">
        <f>VLOOKUP($A3955,PC!A:B,2,0)</f>
        <v>6256</v>
      </c>
      <c r="D3955">
        <f>VLOOKUP($B3955,Tipo!A:B,2,0)</f>
        <v>1058</v>
      </c>
    </row>
    <row r="3956" spans="1:4" x14ac:dyDescent="0.25">
      <c r="A3956" t="s">
        <v>14073</v>
      </c>
      <c r="B3956" t="s">
        <v>3480</v>
      </c>
      <c r="C3956">
        <f>VLOOKUP($A3956,PC!A:B,2,0)</f>
        <v>6257</v>
      </c>
      <c r="D3956">
        <f>VLOOKUP($B3956,Tipo!A:B,2,0)</f>
        <v>1058</v>
      </c>
    </row>
    <row r="3957" spans="1:4" x14ac:dyDescent="0.25">
      <c r="A3957" t="s">
        <v>14074</v>
      </c>
      <c r="B3957" t="s">
        <v>3480</v>
      </c>
      <c r="C3957">
        <f>VLOOKUP($A3957,PC!A:B,2,0)</f>
        <v>6258</v>
      </c>
      <c r="D3957">
        <f>VLOOKUP($B3957,Tipo!A:B,2,0)</f>
        <v>1058</v>
      </c>
    </row>
    <row r="3958" spans="1:4" x14ac:dyDescent="0.25">
      <c r="A3958" t="s">
        <v>14075</v>
      </c>
      <c r="B3958" t="s">
        <v>3480</v>
      </c>
      <c r="C3958">
        <f>VLOOKUP($A3958,PC!A:B,2,0)</f>
        <v>6259</v>
      </c>
      <c r="D3958">
        <f>VLOOKUP($B3958,Tipo!A:B,2,0)</f>
        <v>1058</v>
      </c>
    </row>
    <row r="3959" spans="1:4" x14ac:dyDescent="0.25">
      <c r="A3959" t="s">
        <v>14076</v>
      </c>
      <c r="B3959" t="s">
        <v>3480</v>
      </c>
      <c r="C3959">
        <f>VLOOKUP($A3959,PC!A:B,2,0)</f>
        <v>6260</v>
      </c>
      <c r="D3959">
        <f>VLOOKUP($B3959,Tipo!A:B,2,0)</f>
        <v>1058</v>
      </c>
    </row>
    <row r="3960" spans="1:4" x14ac:dyDescent="0.25">
      <c r="A3960" t="s">
        <v>14077</v>
      </c>
      <c r="B3960" t="s">
        <v>3480</v>
      </c>
      <c r="C3960">
        <f>VLOOKUP($A3960,PC!A:B,2,0)</f>
        <v>6261</v>
      </c>
      <c r="D3960">
        <f>VLOOKUP($B3960,Tipo!A:B,2,0)</f>
        <v>1058</v>
      </c>
    </row>
    <row r="3961" spans="1:4" x14ac:dyDescent="0.25">
      <c r="A3961" t="s">
        <v>14078</v>
      </c>
      <c r="B3961" t="s">
        <v>3480</v>
      </c>
      <c r="C3961">
        <f>VLOOKUP($A3961,PC!A:B,2,0)</f>
        <v>6262</v>
      </c>
      <c r="D3961">
        <f>VLOOKUP($B3961,Tipo!A:B,2,0)</f>
        <v>1058</v>
      </c>
    </row>
    <row r="3962" spans="1:4" x14ac:dyDescent="0.25">
      <c r="A3962" t="s">
        <v>14079</v>
      </c>
      <c r="B3962" t="s">
        <v>3480</v>
      </c>
      <c r="C3962">
        <f>VLOOKUP($A3962,PC!A:B,2,0)</f>
        <v>6263</v>
      </c>
      <c r="D3962">
        <f>VLOOKUP($B3962,Tipo!A:B,2,0)</f>
        <v>1058</v>
      </c>
    </row>
    <row r="3963" spans="1:4" x14ac:dyDescent="0.25">
      <c r="A3963" t="s">
        <v>14080</v>
      </c>
      <c r="B3963" t="s">
        <v>3480</v>
      </c>
      <c r="C3963">
        <f>VLOOKUP($A3963,PC!A:B,2,0)</f>
        <v>6264</v>
      </c>
      <c r="D3963">
        <f>VLOOKUP($B3963,Tipo!A:B,2,0)</f>
        <v>1058</v>
      </c>
    </row>
    <row r="3964" spans="1:4" x14ac:dyDescent="0.25">
      <c r="A3964" t="s">
        <v>14081</v>
      </c>
      <c r="B3964" t="s">
        <v>3480</v>
      </c>
      <c r="C3964">
        <f>VLOOKUP($A3964,PC!A:B,2,0)</f>
        <v>6265</v>
      </c>
      <c r="D3964">
        <f>VLOOKUP($B3964,Tipo!A:B,2,0)</f>
        <v>1058</v>
      </c>
    </row>
    <row r="3965" spans="1:4" x14ac:dyDescent="0.25">
      <c r="A3965" t="s">
        <v>14082</v>
      </c>
      <c r="B3965" t="s">
        <v>3480</v>
      </c>
      <c r="C3965">
        <f>VLOOKUP($A3965,PC!A:B,2,0)</f>
        <v>6266</v>
      </c>
      <c r="D3965">
        <f>VLOOKUP($B3965,Tipo!A:B,2,0)</f>
        <v>1058</v>
      </c>
    </row>
    <row r="3966" spans="1:4" x14ac:dyDescent="0.25">
      <c r="A3966" t="s">
        <v>14083</v>
      </c>
      <c r="B3966" t="s">
        <v>3480</v>
      </c>
      <c r="C3966">
        <f>VLOOKUP($A3966,PC!A:B,2,0)</f>
        <v>6267</v>
      </c>
      <c r="D3966">
        <f>VLOOKUP($B3966,Tipo!A:B,2,0)</f>
        <v>1058</v>
      </c>
    </row>
    <row r="3967" spans="1:4" x14ac:dyDescent="0.25">
      <c r="A3967" t="s">
        <v>14084</v>
      </c>
      <c r="B3967" t="s">
        <v>3480</v>
      </c>
      <c r="C3967">
        <f>VLOOKUP($A3967,PC!A:B,2,0)</f>
        <v>6268</v>
      </c>
      <c r="D3967">
        <f>VLOOKUP($B3967,Tipo!A:B,2,0)</f>
        <v>1058</v>
      </c>
    </row>
    <row r="3968" spans="1:4" x14ac:dyDescent="0.25">
      <c r="A3968" t="s">
        <v>14085</v>
      </c>
      <c r="B3968" t="s">
        <v>3480</v>
      </c>
      <c r="C3968">
        <f>VLOOKUP($A3968,PC!A:B,2,0)</f>
        <v>6269</v>
      </c>
      <c r="D3968">
        <f>VLOOKUP($B3968,Tipo!A:B,2,0)</f>
        <v>1058</v>
      </c>
    </row>
    <row r="3969" spans="1:4" x14ac:dyDescent="0.25">
      <c r="A3969" t="s">
        <v>14086</v>
      </c>
      <c r="B3969" t="s">
        <v>3480</v>
      </c>
      <c r="C3969">
        <f>VLOOKUP($A3969,PC!A:B,2,0)</f>
        <v>6270</v>
      </c>
      <c r="D3969">
        <f>VLOOKUP($B3969,Tipo!A:B,2,0)</f>
        <v>1058</v>
      </c>
    </row>
    <row r="3970" spans="1:4" x14ac:dyDescent="0.25">
      <c r="A3970" t="s">
        <v>14087</v>
      </c>
      <c r="B3970" t="s">
        <v>3480</v>
      </c>
      <c r="C3970">
        <f>VLOOKUP($A3970,PC!A:B,2,0)</f>
        <v>6271</v>
      </c>
      <c r="D3970">
        <f>VLOOKUP($B3970,Tipo!A:B,2,0)</f>
        <v>1058</v>
      </c>
    </row>
    <row r="3971" spans="1:4" x14ac:dyDescent="0.25">
      <c r="A3971" t="s">
        <v>14088</v>
      </c>
      <c r="B3971" t="s">
        <v>3480</v>
      </c>
      <c r="C3971">
        <f>VLOOKUP($A3971,PC!A:B,2,0)</f>
        <v>6272</v>
      </c>
      <c r="D3971">
        <f>VLOOKUP($B3971,Tipo!A:B,2,0)</f>
        <v>1058</v>
      </c>
    </row>
    <row r="3972" spans="1:4" x14ac:dyDescent="0.25">
      <c r="A3972" t="s">
        <v>14089</v>
      </c>
      <c r="B3972" t="s">
        <v>3480</v>
      </c>
      <c r="C3972">
        <f>VLOOKUP($A3972,PC!A:B,2,0)</f>
        <v>6273</v>
      </c>
      <c r="D3972">
        <f>VLOOKUP($B3972,Tipo!A:B,2,0)</f>
        <v>1058</v>
      </c>
    </row>
    <row r="3973" spans="1:4" x14ac:dyDescent="0.25">
      <c r="A3973" t="s">
        <v>14090</v>
      </c>
      <c r="B3973" t="s">
        <v>3480</v>
      </c>
      <c r="C3973">
        <f>VLOOKUP($A3973,PC!A:B,2,0)</f>
        <v>6274</v>
      </c>
      <c r="D3973">
        <f>VLOOKUP($B3973,Tipo!A:B,2,0)</f>
        <v>1058</v>
      </c>
    </row>
    <row r="3974" spans="1:4" x14ac:dyDescent="0.25">
      <c r="A3974" t="s">
        <v>14091</v>
      </c>
      <c r="B3974" t="s">
        <v>3480</v>
      </c>
      <c r="C3974">
        <f>VLOOKUP($A3974,PC!A:B,2,0)</f>
        <v>6275</v>
      </c>
      <c r="D3974">
        <f>VLOOKUP($B3974,Tipo!A:B,2,0)</f>
        <v>1058</v>
      </c>
    </row>
    <row r="3975" spans="1:4" x14ac:dyDescent="0.25">
      <c r="A3975" t="s">
        <v>14092</v>
      </c>
      <c r="B3975" t="s">
        <v>3480</v>
      </c>
      <c r="C3975">
        <f>VLOOKUP($A3975,PC!A:B,2,0)</f>
        <v>6276</v>
      </c>
      <c r="D3975">
        <f>VLOOKUP($B3975,Tipo!A:B,2,0)</f>
        <v>1058</v>
      </c>
    </row>
    <row r="3976" spans="1:4" x14ac:dyDescent="0.25">
      <c r="A3976" t="s">
        <v>14093</v>
      </c>
      <c r="B3976" t="s">
        <v>3480</v>
      </c>
      <c r="C3976">
        <f>VLOOKUP($A3976,PC!A:B,2,0)</f>
        <v>6277</v>
      </c>
      <c r="D3976">
        <f>VLOOKUP($B3976,Tipo!A:B,2,0)</f>
        <v>1058</v>
      </c>
    </row>
    <row r="3977" spans="1:4" x14ac:dyDescent="0.25">
      <c r="A3977" t="s">
        <v>14094</v>
      </c>
      <c r="B3977" t="s">
        <v>3480</v>
      </c>
      <c r="C3977">
        <f>VLOOKUP($A3977,PC!A:B,2,0)</f>
        <v>6278</v>
      </c>
      <c r="D3977">
        <f>VLOOKUP($B3977,Tipo!A:B,2,0)</f>
        <v>1058</v>
      </c>
    </row>
    <row r="3978" spans="1:4" x14ac:dyDescent="0.25">
      <c r="A3978" t="s">
        <v>14095</v>
      </c>
      <c r="B3978" t="s">
        <v>3480</v>
      </c>
      <c r="C3978">
        <f>VLOOKUP($A3978,PC!A:B,2,0)</f>
        <v>6279</v>
      </c>
      <c r="D3978">
        <f>VLOOKUP($B3978,Tipo!A:B,2,0)</f>
        <v>1058</v>
      </c>
    </row>
    <row r="3979" spans="1:4" x14ac:dyDescent="0.25">
      <c r="A3979" t="s">
        <v>14096</v>
      </c>
      <c r="B3979" t="s">
        <v>3480</v>
      </c>
      <c r="C3979">
        <f>VLOOKUP($A3979,PC!A:B,2,0)</f>
        <v>6280</v>
      </c>
      <c r="D3979">
        <f>VLOOKUP($B3979,Tipo!A:B,2,0)</f>
        <v>1058</v>
      </c>
    </row>
    <row r="3980" spans="1:4" x14ac:dyDescent="0.25">
      <c r="A3980" t="s">
        <v>14097</v>
      </c>
      <c r="B3980" t="s">
        <v>3480</v>
      </c>
      <c r="C3980">
        <f>VLOOKUP($A3980,PC!A:B,2,0)</f>
        <v>6281</v>
      </c>
      <c r="D3980">
        <f>VLOOKUP($B3980,Tipo!A:B,2,0)</f>
        <v>1058</v>
      </c>
    </row>
    <row r="3981" spans="1:4" x14ac:dyDescent="0.25">
      <c r="A3981" t="s">
        <v>14098</v>
      </c>
      <c r="B3981" t="s">
        <v>3480</v>
      </c>
      <c r="C3981">
        <f>VLOOKUP($A3981,PC!A:B,2,0)</f>
        <v>6282</v>
      </c>
      <c r="D3981">
        <f>VLOOKUP($B3981,Tipo!A:B,2,0)</f>
        <v>1058</v>
      </c>
    </row>
    <row r="3982" spans="1:4" x14ac:dyDescent="0.25">
      <c r="A3982" t="s">
        <v>14099</v>
      </c>
      <c r="B3982" t="s">
        <v>3480</v>
      </c>
      <c r="C3982">
        <f>VLOOKUP($A3982,PC!A:B,2,0)</f>
        <v>6283</v>
      </c>
      <c r="D3982">
        <f>VLOOKUP($B3982,Tipo!A:B,2,0)</f>
        <v>1058</v>
      </c>
    </row>
    <row r="3983" spans="1:4" x14ac:dyDescent="0.25">
      <c r="A3983" t="s">
        <v>14100</v>
      </c>
      <c r="B3983" t="s">
        <v>3480</v>
      </c>
      <c r="C3983">
        <f>VLOOKUP($A3983,PC!A:B,2,0)</f>
        <v>6284</v>
      </c>
      <c r="D3983">
        <f>VLOOKUP($B3983,Tipo!A:B,2,0)</f>
        <v>1058</v>
      </c>
    </row>
    <row r="3984" spans="1:4" x14ac:dyDescent="0.25">
      <c r="A3984" t="s">
        <v>14101</v>
      </c>
      <c r="B3984" t="s">
        <v>3480</v>
      </c>
      <c r="C3984">
        <f>VLOOKUP($A3984,PC!A:B,2,0)</f>
        <v>6285</v>
      </c>
      <c r="D3984">
        <f>VLOOKUP($B3984,Tipo!A:B,2,0)</f>
        <v>1058</v>
      </c>
    </row>
    <row r="3985" spans="1:4" x14ac:dyDescent="0.25">
      <c r="A3985" t="s">
        <v>14102</v>
      </c>
      <c r="B3985" t="s">
        <v>3480</v>
      </c>
      <c r="C3985">
        <f>VLOOKUP($A3985,PC!A:B,2,0)</f>
        <v>6286</v>
      </c>
      <c r="D3985">
        <f>VLOOKUP($B3985,Tipo!A:B,2,0)</f>
        <v>1058</v>
      </c>
    </row>
    <row r="3986" spans="1:4" x14ac:dyDescent="0.25">
      <c r="A3986" t="s">
        <v>14103</v>
      </c>
      <c r="B3986" t="s">
        <v>3480</v>
      </c>
      <c r="C3986">
        <f>VLOOKUP($A3986,PC!A:B,2,0)</f>
        <v>6287</v>
      </c>
      <c r="D3986">
        <f>VLOOKUP($B3986,Tipo!A:B,2,0)</f>
        <v>1058</v>
      </c>
    </row>
    <row r="3987" spans="1:4" x14ac:dyDescent="0.25">
      <c r="A3987" t="s">
        <v>14104</v>
      </c>
      <c r="B3987" t="s">
        <v>3480</v>
      </c>
      <c r="C3987">
        <f>VLOOKUP($A3987,PC!A:B,2,0)</f>
        <v>6288</v>
      </c>
      <c r="D3987">
        <f>VLOOKUP($B3987,Tipo!A:B,2,0)</f>
        <v>1058</v>
      </c>
    </row>
    <row r="3988" spans="1:4" x14ac:dyDescent="0.25">
      <c r="A3988" t="s">
        <v>14105</v>
      </c>
      <c r="B3988" t="s">
        <v>3480</v>
      </c>
      <c r="C3988">
        <f>VLOOKUP($A3988,PC!A:B,2,0)</f>
        <v>6289</v>
      </c>
      <c r="D3988">
        <f>VLOOKUP($B3988,Tipo!A:B,2,0)</f>
        <v>1058</v>
      </c>
    </row>
    <row r="3989" spans="1:4" x14ac:dyDescent="0.25">
      <c r="A3989" t="s">
        <v>14106</v>
      </c>
      <c r="B3989" t="s">
        <v>3480</v>
      </c>
      <c r="C3989">
        <f>VLOOKUP($A3989,PC!A:B,2,0)</f>
        <v>6290</v>
      </c>
      <c r="D3989">
        <f>VLOOKUP($B3989,Tipo!A:B,2,0)</f>
        <v>1058</v>
      </c>
    </row>
    <row r="3990" spans="1:4" x14ac:dyDescent="0.25">
      <c r="A3990" t="s">
        <v>14107</v>
      </c>
      <c r="B3990" t="s">
        <v>3480</v>
      </c>
      <c r="C3990">
        <f>VLOOKUP($A3990,PC!A:B,2,0)</f>
        <v>6291</v>
      </c>
      <c r="D3990">
        <f>VLOOKUP($B3990,Tipo!A:B,2,0)</f>
        <v>1058</v>
      </c>
    </row>
    <row r="3991" spans="1:4" x14ac:dyDescent="0.25">
      <c r="A3991" t="s">
        <v>14108</v>
      </c>
      <c r="B3991" t="s">
        <v>3480</v>
      </c>
      <c r="C3991">
        <f>VLOOKUP($A3991,PC!A:B,2,0)</f>
        <v>6292</v>
      </c>
      <c r="D3991">
        <f>VLOOKUP($B3991,Tipo!A:B,2,0)</f>
        <v>1058</v>
      </c>
    </row>
    <row r="3992" spans="1:4" x14ac:dyDescent="0.25">
      <c r="A3992" t="s">
        <v>14109</v>
      </c>
      <c r="B3992" t="s">
        <v>3480</v>
      </c>
      <c r="C3992">
        <f>VLOOKUP($A3992,PC!A:B,2,0)</f>
        <v>6293</v>
      </c>
      <c r="D3992">
        <f>VLOOKUP($B3992,Tipo!A:B,2,0)</f>
        <v>1058</v>
      </c>
    </row>
    <row r="3993" spans="1:4" x14ac:dyDescent="0.25">
      <c r="A3993" t="s">
        <v>14110</v>
      </c>
      <c r="B3993" t="s">
        <v>3480</v>
      </c>
      <c r="C3993">
        <f>VLOOKUP($A3993,PC!A:B,2,0)</f>
        <v>6294</v>
      </c>
      <c r="D3993">
        <f>VLOOKUP($B3993,Tipo!A:B,2,0)</f>
        <v>1058</v>
      </c>
    </row>
    <row r="3994" spans="1:4" x14ac:dyDescent="0.25">
      <c r="A3994" t="s">
        <v>14111</v>
      </c>
      <c r="B3994" t="s">
        <v>3480</v>
      </c>
      <c r="C3994">
        <f>VLOOKUP($A3994,PC!A:B,2,0)</f>
        <v>6295</v>
      </c>
      <c r="D3994">
        <f>VLOOKUP($B3994,Tipo!A:B,2,0)</f>
        <v>1058</v>
      </c>
    </row>
    <row r="3995" spans="1:4" x14ac:dyDescent="0.25">
      <c r="A3995" t="s">
        <v>14112</v>
      </c>
      <c r="B3995" t="s">
        <v>3480</v>
      </c>
      <c r="C3995">
        <f>VLOOKUP($A3995,PC!A:B,2,0)</f>
        <v>6296</v>
      </c>
      <c r="D3995">
        <f>VLOOKUP($B3995,Tipo!A:B,2,0)</f>
        <v>1058</v>
      </c>
    </row>
    <row r="3996" spans="1:4" x14ac:dyDescent="0.25">
      <c r="A3996" t="s">
        <v>14113</v>
      </c>
      <c r="B3996" t="s">
        <v>3480</v>
      </c>
      <c r="C3996">
        <f>VLOOKUP($A3996,PC!A:B,2,0)</f>
        <v>6297</v>
      </c>
      <c r="D3996">
        <f>VLOOKUP($B3996,Tipo!A:B,2,0)</f>
        <v>1058</v>
      </c>
    </row>
    <row r="3997" spans="1:4" x14ac:dyDescent="0.25">
      <c r="A3997" t="s">
        <v>14114</v>
      </c>
      <c r="B3997" t="s">
        <v>3480</v>
      </c>
      <c r="C3997">
        <f>VLOOKUP($A3997,PC!A:B,2,0)</f>
        <v>6298</v>
      </c>
      <c r="D3997">
        <f>VLOOKUP($B3997,Tipo!A:B,2,0)</f>
        <v>1058</v>
      </c>
    </row>
    <row r="3998" spans="1:4" x14ac:dyDescent="0.25">
      <c r="A3998" t="s">
        <v>14115</v>
      </c>
      <c r="B3998" t="s">
        <v>3480</v>
      </c>
      <c r="C3998">
        <f>VLOOKUP($A3998,PC!A:B,2,0)</f>
        <v>6299</v>
      </c>
      <c r="D3998">
        <f>VLOOKUP($B3998,Tipo!A:B,2,0)</f>
        <v>1058</v>
      </c>
    </row>
    <row r="3999" spans="1:4" x14ac:dyDescent="0.25">
      <c r="A3999" t="s">
        <v>14116</v>
      </c>
      <c r="B3999" t="s">
        <v>3480</v>
      </c>
      <c r="C3999">
        <f>VLOOKUP($A3999,PC!A:B,2,0)</f>
        <v>6300</v>
      </c>
      <c r="D3999">
        <f>VLOOKUP($B3999,Tipo!A:B,2,0)</f>
        <v>1058</v>
      </c>
    </row>
    <row r="4000" spans="1:4" x14ac:dyDescent="0.25">
      <c r="A4000" t="s">
        <v>14117</v>
      </c>
      <c r="B4000" t="s">
        <v>3480</v>
      </c>
      <c r="C4000">
        <f>VLOOKUP($A4000,PC!A:B,2,0)</f>
        <v>6301</v>
      </c>
      <c r="D4000">
        <f>VLOOKUP($B4000,Tipo!A:B,2,0)</f>
        <v>1058</v>
      </c>
    </row>
    <row r="4001" spans="1:4" x14ac:dyDescent="0.25">
      <c r="A4001" t="s">
        <v>14118</v>
      </c>
      <c r="B4001" t="s">
        <v>3480</v>
      </c>
      <c r="C4001">
        <f>VLOOKUP($A4001,PC!A:B,2,0)</f>
        <v>6302</v>
      </c>
      <c r="D4001">
        <f>VLOOKUP($B4001,Tipo!A:B,2,0)</f>
        <v>1058</v>
      </c>
    </row>
    <row r="4002" spans="1:4" x14ac:dyDescent="0.25">
      <c r="A4002" t="s">
        <v>14119</v>
      </c>
      <c r="B4002" t="s">
        <v>3480</v>
      </c>
      <c r="C4002">
        <f>VLOOKUP($A4002,PC!A:B,2,0)</f>
        <v>6303</v>
      </c>
      <c r="D4002">
        <f>VLOOKUP($B4002,Tipo!A:B,2,0)</f>
        <v>1058</v>
      </c>
    </row>
    <row r="4003" spans="1:4" x14ac:dyDescent="0.25">
      <c r="A4003" t="s">
        <v>14120</v>
      </c>
      <c r="B4003" t="s">
        <v>3480</v>
      </c>
      <c r="C4003">
        <f>VLOOKUP($A4003,PC!A:B,2,0)</f>
        <v>6304</v>
      </c>
      <c r="D4003">
        <f>VLOOKUP($B4003,Tipo!A:B,2,0)</f>
        <v>1058</v>
      </c>
    </row>
    <row r="4004" spans="1:4" x14ac:dyDescent="0.25">
      <c r="A4004" t="s">
        <v>14121</v>
      </c>
      <c r="B4004" t="s">
        <v>3480</v>
      </c>
      <c r="C4004">
        <f>VLOOKUP($A4004,PC!A:B,2,0)</f>
        <v>6305</v>
      </c>
      <c r="D4004">
        <f>VLOOKUP($B4004,Tipo!A:B,2,0)</f>
        <v>1058</v>
      </c>
    </row>
    <row r="4005" spans="1:4" x14ac:dyDescent="0.25">
      <c r="A4005" t="s">
        <v>14122</v>
      </c>
      <c r="B4005" t="s">
        <v>3480</v>
      </c>
      <c r="C4005">
        <f>VLOOKUP($A4005,PC!A:B,2,0)</f>
        <v>6306</v>
      </c>
      <c r="D4005">
        <f>VLOOKUP($B4005,Tipo!A:B,2,0)</f>
        <v>1058</v>
      </c>
    </row>
    <row r="4006" spans="1:4" x14ac:dyDescent="0.25">
      <c r="A4006" t="s">
        <v>14123</v>
      </c>
      <c r="B4006" t="s">
        <v>3480</v>
      </c>
      <c r="C4006">
        <f>VLOOKUP($A4006,PC!A:B,2,0)</f>
        <v>6307</v>
      </c>
      <c r="D4006">
        <f>VLOOKUP($B4006,Tipo!A:B,2,0)</f>
        <v>1058</v>
      </c>
    </row>
    <row r="4007" spans="1:4" x14ac:dyDescent="0.25">
      <c r="A4007" t="s">
        <v>14124</v>
      </c>
      <c r="B4007" t="s">
        <v>3480</v>
      </c>
      <c r="C4007">
        <f>VLOOKUP($A4007,PC!A:B,2,0)</f>
        <v>6308</v>
      </c>
      <c r="D4007">
        <f>VLOOKUP($B4007,Tipo!A:B,2,0)</f>
        <v>1058</v>
      </c>
    </row>
    <row r="4008" spans="1:4" x14ac:dyDescent="0.25">
      <c r="A4008" t="s">
        <v>14125</v>
      </c>
      <c r="B4008" t="s">
        <v>3480</v>
      </c>
      <c r="C4008">
        <f>VLOOKUP($A4008,PC!A:B,2,0)</f>
        <v>6309</v>
      </c>
      <c r="D4008">
        <f>VLOOKUP($B4008,Tipo!A:B,2,0)</f>
        <v>1058</v>
      </c>
    </row>
    <row r="4009" spans="1:4" x14ac:dyDescent="0.25">
      <c r="A4009" t="s">
        <v>14126</v>
      </c>
      <c r="B4009" t="s">
        <v>3480</v>
      </c>
      <c r="C4009">
        <f>VLOOKUP($A4009,PC!A:B,2,0)</f>
        <v>6310</v>
      </c>
      <c r="D4009">
        <f>VLOOKUP($B4009,Tipo!A:B,2,0)</f>
        <v>1058</v>
      </c>
    </row>
    <row r="4010" spans="1:4" x14ac:dyDescent="0.25">
      <c r="A4010" t="s">
        <v>14127</v>
      </c>
      <c r="B4010" t="s">
        <v>3480</v>
      </c>
      <c r="C4010">
        <f>VLOOKUP($A4010,PC!A:B,2,0)</f>
        <v>6311</v>
      </c>
      <c r="D4010">
        <f>VLOOKUP($B4010,Tipo!A:B,2,0)</f>
        <v>1058</v>
      </c>
    </row>
    <row r="4011" spans="1:4" x14ac:dyDescent="0.25">
      <c r="A4011" t="s">
        <v>14128</v>
      </c>
      <c r="B4011" t="s">
        <v>3480</v>
      </c>
      <c r="C4011">
        <f>VLOOKUP($A4011,PC!A:B,2,0)</f>
        <v>6312</v>
      </c>
      <c r="D4011">
        <f>VLOOKUP($B4011,Tipo!A:B,2,0)</f>
        <v>1058</v>
      </c>
    </row>
    <row r="4012" spans="1:4" x14ac:dyDescent="0.25">
      <c r="A4012" t="s">
        <v>14129</v>
      </c>
      <c r="B4012" t="s">
        <v>3480</v>
      </c>
      <c r="C4012">
        <f>VLOOKUP($A4012,PC!A:B,2,0)</f>
        <v>6313</v>
      </c>
      <c r="D4012">
        <f>VLOOKUP($B4012,Tipo!A:B,2,0)</f>
        <v>1058</v>
      </c>
    </row>
    <row r="4013" spans="1:4" x14ac:dyDescent="0.25">
      <c r="A4013" t="s">
        <v>14130</v>
      </c>
      <c r="B4013" t="s">
        <v>3480</v>
      </c>
      <c r="C4013">
        <f>VLOOKUP($A4013,PC!A:B,2,0)</f>
        <v>6314</v>
      </c>
      <c r="D4013">
        <f>VLOOKUP($B4013,Tipo!A:B,2,0)</f>
        <v>1058</v>
      </c>
    </row>
    <row r="4014" spans="1:4" x14ac:dyDescent="0.25">
      <c r="A4014" t="s">
        <v>14131</v>
      </c>
      <c r="B4014" t="s">
        <v>3480</v>
      </c>
      <c r="C4014">
        <f>VLOOKUP($A4014,PC!A:B,2,0)</f>
        <v>6315</v>
      </c>
      <c r="D4014">
        <f>VLOOKUP($B4014,Tipo!A:B,2,0)</f>
        <v>1058</v>
      </c>
    </row>
    <row r="4015" spans="1:4" x14ac:dyDescent="0.25">
      <c r="A4015" t="s">
        <v>14132</v>
      </c>
      <c r="B4015" t="s">
        <v>3480</v>
      </c>
      <c r="C4015">
        <f>VLOOKUP($A4015,PC!A:B,2,0)</f>
        <v>6316</v>
      </c>
      <c r="D4015">
        <f>VLOOKUP($B4015,Tipo!A:B,2,0)</f>
        <v>1058</v>
      </c>
    </row>
    <row r="4016" spans="1:4" x14ac:dyDescent="0.25">
      <c r="A4016" t="s">
        <v>14133</v>
      </c>
      <c r="B4016" t="s">
        <v>3480</v>
      </c>
      <c r="C4016">
        <f>VLOOKUP($A4016,PC!A:B,2,0)</f>
        <v>6317</v>
      </c>
      <c r="D4016">
        <f>VLOOKUP($B4016,Tipo!A:B,2,0)</f>
        <v>1058</v>
      </c>
    </row>
    <row r="4017" spans="1:4" x14ac:dyDescent="0.25">
      <c r="A4017" t="s">
        <v>14134</v>
      </c>
      <c r="B4017" t="s">
        <v>3480</v>
      </c>
      <c r="C4017">
        <f>VLOOKUP($A4017,PC!A:B,2,0)</f>
        <v>6318</v>
      </c>
      <c r="D4017">
        <f>VLOOKUP($B4017,Tipo!A:B,2,0)</f>
        <v>1058</v>
      </c>
    </row>
    <row r="4018" spans="1:4" x14ac:dyDescent="0.25">
      <c r="A4018" t="s">
        <v>14135</v>
      </c>
      <c r="B4018" t="s">
        <v>3480</v>
      </c>
      <c r="C4018">
        <f>VLOOKUP($A4018,PC!A:B,2,0)</f>
        <v>6319</v>
      </c>
      <c r="D4018">
        <f>VLOOKUP($B4018,Tipo!A:B,2,0)</f>
        <v>1058</v>
      </c>
    </row>
    <row r="4019" spans="1:4" x14ac:dyDescent="0.25">
      <c r="A4019" t="s">
        <v>14136</v>
      </c>
      <c r="B4019" t="s">
        <v>3480</v>
      </c>
      <c r="C4019">
        <f>VLOOKUP($A4019,PC!A:B,2,0)</f>
        <v>6320</v>
      </c>
      <c r="D4019">
        <f>VLOOKUP($B4019,Tipo!A:B,2,0)</f>
        <v>1058</v>
      </c>
    </row>
    <row r="4020" spans="1:4" x14ac:dyDescent="0.25">
      <c r="A4020" t="s">
        <v>14137</v>
      </c>
      <c r="B4020" t="s">
        <v>3480</v>
      </c>
      <c r="C4020">
        <f>VLOOKUP($A4020,PC!A:B,2,0)</f>
        <v>6321</v>
      </c>
      <c r="D4020">
        <f>VLOOKUP($B4020,Tipo!A:B,2,0)</f>
        <v>1058</v>
      </c>
    </row>
    <row r="4021" spans="1:4" x14ac:dyDescent="0.25">
      <c r="A4021" t="s">
        <v>14138</v>
      </c>
      <c r="B4021" t="s">
        <v>3480</v>
      </c>
      <c r="C4021">
        <f>VLOOKUP($A4021,PC!A:B,2,0)</f>
        <v>6322</v>
      </c>
      <c r="D4021">
        <f>VLOOKUP($B4021,Tipo!A:B,2,0)</f>
        <v>1058</v>
      </c>
    </row>
    <row r="4022" spans="1:4" x14ac:dyDescent="0.25">
      <c r="A4022" t="s">
        <v>14139</v>
      </c>
      <c r="B4022" t="s">
        <v>3480</v>
      </c>
      <c r="C4022">
        <f>VLOOKUP($A4022,PC!A:B,2,0)</f>
        <v>6323</v>
      </c>
      <c r="D4022">
        <f>VLOOKUP($B4022,Tipo!A:B,2,0)</f>
        <v>1058</v>
      </c>
    </row>
    <row r="4023" spans="1:4" x14ac:dyDescent="0.25">
      <c r="A4023" t="s">
        <v>14140</v>
      </c>
      <c r="B4023" t="s">
        <v>3480</v>
      </c>
      <c r="C4023">
        <f>VLOOKUP($A4023,PC!A:B,2,0)</f>
        <v>6324</v>
      </c>
      <c r="D4023">
        <f>VLOOKUP($B4023,Tipo!A:B,2,0)</f>
        <v>1058</v>
      </c>
    </row>
    <row r="4024" spans="1:4" x14ac:dyDescent="0.25">
      <c r="A4024" t="s">
        <v>14141</v>
      </c>
      <c r="B4024" t="s">
        <v>3480</v>
      </c>
      <c r="C4024">
        <f>VLOOKUP($A4024,PC!A:B,2,0)</f>
        <v>6325</v>
      </c>
      <c r="D4024">
        <f>VLOOKUP($B4024,Tipo!A:B,2,0)</f>
        <v>1058</v>
      </c>
    </row>
    <row r="4025" spans="1:4" x14ac:dyDescent="0.25">
      <c r="A4025" t="s">
        <v>14142</v>
      </c>
      <c r="B4025" t="s">
        <v>3480</v>
      </c>
      <c r="C4025">
        <f>VLOOKUP($A4025,PC!A:B,2,0)</f>
        <v>6326</v>
      </c>
      <c r="D4025">
        <f>VLOOKUP($B4025,Tipo!A:B,2,0)</f>
        <v>1058</v>
      </c>
    </row>
    <row r="4026" spans="1:4" x14ac:dyDescent="0.25">
      <c r="A4026" t="s">
        <v>14143</v>
      </c>
      <c r="B4026" t="s">
        <v>3480</v>
      </c>
      <c r="C4026">
        <f>VLOOKUP($A4026,PC!A:B,2,0)</f>
        <v>6327</v>
      </c>
      <c r="D4026">
        <f>VLOOKUP($B4026,Tipo!A:B,2,0)</f>
        <v>1058</v>
      </c>
    </row>
    <row r="4027" spans="1:4" x14ac:dyDescent="0.25">
      <c r="A4027" t="s">
        <v>14144</v>
      </c>
      <c r="B4027" t="s">
        <v>3480</v>
      </c>
      <c r="C4027">
        <f>VLOOKUP($A4027,PC!A:B,2,0)</f>
        <v>6328</v>
      </c>
      <c r="D4027">
        <f>VLOOKUP($B4027,Tipo!A:B,2,0)</f>
        <v>1058</v>
      </c>
    </row>
    <row r="4028" spans="1:4" x14ac:dyDescent="0.25">
      <c r="A4028" t="s">
        <v>14145</v>
      </c>
      <c r="B4028" t="s">
        <v>3480</v>
      </c>
      <c r="C4028">
        <f>VLOOKUP($A4028,PC!A:B,2,0)</f>
        <v>6329</v>
      </c>
      <c r="D4028">
        <f>VLOOKUP($B4028,Tipo!A:B,2,0)</f>
        <v>1058</v>
      </c>
    </row>
    <row r="4029" spans="1:4" x14ac:dyDescent="0.25">
      <c r="A4029" t="s">
        <v>14146</v>
      </c>
      <c r="B4029" t="s">
        <v>3480</v>
      </c>
      <c r="C4029">
        <f>VLOOKUP($A4029,PC!A:B,2,0)</f>
        <v>6330</v>
      </c>
      <c r="D4029">
        <f>VLOOKUP($B4029,Tipo!A:B,2,0)</f>
        <v>1058</v>
      </c>
    </row>
    <row r="4030" spans="1:4" x14ac:dyDescent="0.25">
      <c r="A4030" t="s">
        <v>14147</v>
      </c>
      <c r="B4030" t="s">
        <v>3480</v>
      </c>
      <c r="C4030">
        <f>VLOOKUP($A4030,PC!A:B,2,0)</f>
        <v>6331</v>
      </c>
      <c r="D4030">
        <f>VLOOKUP($B4030,Tipo!A:B,2,0)</f>
        <v>1058</v>
      </c>
    </row>
    <row r="4031" spans="1:4" x14ac:dyDescent="0.25">
      <c r="A4031" t="s">
        <v>14148</v>
      </c>
      <c r="B4031" t="s">
        <v>3480</v>
      </c>
      <c r="C4031">
        <f>VLOOKUP($A4031,PC!A:B,2,0)</f>
        <v>6332</v>
      </c>
      <c r="D4031">
        <f>VLOOKUP($B4031,Tipo!A:B,2,0)</f>
        <v>1058</v>
      </c>
    </row>
    <row r="4032" spans="1:4" x14ac:dyDescent="0.25">
      <c r="A4032" t="s">
        <v>14149</v>
      </c>
      <c r="B4032" t="s">
        <v>3480</v>
      </c>
      <c r="C4032">
        <f>VLOOKUP($A4032,PC!A:B,2,0)</f>
        <v>6333</v>
      </c>
      <c r="D4032">
        <f>VLOOKUP($B4032,Tipo!A:B,2,0)</f>
        <v>1058</v>
      </c>
    </row>
    <row r="4033" spans="1:4" x14ac:dyDescent="0.25">
      <c r="A4033" t="s">
        <v>14150</v>
      </c>
      <c r="B4033" t="s">
        <v>3480</v>
      </c>
      <c r="C4033">
        <f>VLOOKUP($A4033,PC!A:B,2,0)</f>
        <v>6334</v>
      </c>
      <c r="D4033">
        <f>VLOOKUP($B4033,Tipo!A:B,2,0)</f>
        <v>1058</v>
      </c>
    </row>
    <row r="4034" spans="1:4" x14ac:dyDescent="0.25">
      <c r="A4034" t="s">
        <v>14151</v>
      </c>
      <c r="B4034" t="s">
        <v>3480</v>
      </c>
      <c r="C4034">
        <f>VLOOKUP($A4034,PC!A:B,2,0)</f>
        <v>6335</v>
      </c>
      <c r="D4034">
        <f>VLOOKUP($B4034,Tipo!A:B,2,0)</f>
        <v>1058</v>
      </c>
    </row>
    <row r="4035" spans="1:4" x14ac:dyDescent="0.25">
      <c r="A4035" t="s">
        <v>14152</v>
      </c>
      <c r="B4035" t="s">
        <v>3480</v>
      </c>
      <c r="C4035">
        <f>VLOOKUP($A4035,PC!A:B,2,0)</f>
        <v>6336</v>
      </c>
      <c r="D4035">
        <f>VLOOKUP($B4035,Tipo!A:B,2,0)</f>
        <v>1058</v>
      </c>
    </row>
    <row r="4036" spans="1:4" x14ac:dyDescent="0.25">
      <c r="A4036" t="s">
        <v>14153</v>
      </c>
      <c r="B4036" t="s">
        <v>3480</v>
      </c>
      <c r="C4036">
        <f>VLOOKUP($A4036,PC!A:B,2,0)</f>
        <v>6337</v>
      </c>
      <c r="D4036">
        <f>VLOOKUP($B4036,Tipo!A:B,2,0)</f>
        <v>1058</v>
      </c>
    </row>
    <row r="4037" spans="1:4" x14ac:dyDescent="0.25">
      <c r="A4037" t="s">
        <v>14154</v>
      </c>
      <c r="B4037" t="s">
        <v>3480</v>
      </c>
      <c r="C4037">
        <f>VLOOKUP($A4037,PC!A:B,2,0)</f>
        <v>6338</v>
      </c>
      <c r="D4037">
        <f>VLOOKUP($B4037,Tipo!A:B,2,0)</f>
        <v>1058</v>
      </c>
    </row>
    <row r="4038" spans="1:4" x14ac:dyDescent="0.25">
      <c r="A4038" t="s">
        <v>14155</v>
      </c>
      <c r="B4038" t="s">
        <v>3480</v>
      </c>
      <c r="C4038">
        <f>VLOOKUP($A4038,PC!A:B,2,0)</f>
        <v>6339</v>
      </c>
      <c r="D4038">
        <f>VLOOKUP($B4038,Tipo!A:B,2,0)</f>
        <v>1058</v>
      </c>
    </row>
    <row r="4039" spans="1:4" x14ac:dyDescent="0.25">
      <c r="A4039" t="s">
        <v>14156</v>
      </c>
      <c r="B4039" t="s">
        <v>3480</v>
      </c>
      <c r="C4039">
        <f>VLOOKUP($A4039,PC!A:B,2,0)</f>
        <v>6340</v>
      </c>
      <c r="D4039">
        <f>VLOOKUP($B4039,Tipo!A:B,2,0)</f>
        <v>1058</v>
      </c>
    </row>
    <row r="4040" spans="1:4" x14ac:dyDescent="0.25">
      <c r="A4040" t="s">
        <v>14157</v>
      </c>
      <c r="B4040" t="s">
        <v>3480</v>
      </c>
      <c r="C4040">
        <f>VLOOKUP($A4040,PC!A:B,2,0)</f>
        <v>6341</v>
      </c>
      <c r="D4040">
        <f>VLOOKUP($B4040,Tipo!A:B,2,0)</f>
        <v>1058</v>
      </c>
    </row>
    <row r="4041" spans="1:4" x14ac:dyDescent="0.25">
      <c r="A4041" t="s">
        <v>14158</v>
      </c>
      <c r="B4041" t="s">
        <v>3480</v>
      </c>
      <c r="C4041">
        <f>VLOOKUP($A4041,PC!A:B,2,0)</f>
        <v>6342</v>
      </c>
      <c r="D4041">
        <f>VLOOKUP($B4041,Tipo!A:B,2,0)</f>
        <v>1058</v>
      </c>
    </row>
    <row r="4042" spans="1:4" x14ac:dyDescent="0.25">
      <c r="A4042" t="s">
        <v>14159</v>
      </c>
      <c r="B4042" t="s">
        <v>3480</v>
      </c>
      <c r="C4042">
        <f>VLOOKUP($A4042,PC!A:B,2,0)</f>
        <v>6343</v>
      </c>
      <c r="D4042">
        <f>VLOOKUP($B4042,Tipo!A:B,2,0)</f>
        <v>1058</v>
      </c>
    </row>
    <row r="4043" spans="1:4" x14ac:dyDescent="0.25">
      <c r="A4043" t="s">
        <v>14160</v>
      </c>
      <c r="B4043" t="s">
        <v>3480</v>
      </c>
      <c r="C4043">
        <f>VLOOKUP($A4043,PC!A:B,2,0)</f>
        <v>6344</v>
      </c>
      <c r="D4043">
        <f>VLOOKUP($B4043,Tipo!A:B,2,0)</f>
        <v>1058</v>
      </c>
    </row>
    <row r="4044" spans="1:4" x14ac:dyDescent="0.25">
      <c r="A4044" t="s">
        <v>14161</v>
      </c>
      <c r="B4044" t="s">
        <v>3480</v>
      </c>
      <c r="C4044">
        <f>VLOOKUP($A4044,PC!A:B,2,0)</f>
        <v>6345</v>
      </c>
      <c r="D4044">
        <f>VLOOKUP($B4044,Tipo!A:B,2,0)</f>
        <v>1058</v>
      </c>
    </row>
    <row r="4045" spans="1:4" x14ac:dyDescent="0.25">
      <c r="A4045" t="s">
        <v>14162</v>
      </c>
      <c r="B4045" t="s">
        <v>3480</v>
      </c>
      <c r="C4045">
        <f>VLOOKUP($A4045,PC!A:B,2,0)</f>
        <v>6346</v>
      </c>
      <c r="D4045">
        <f>VLOOKUP($B4045,Tipo!A:B,2,0)</f>
        <v>1058</v>
      </c>
    </row>
    <row r="4046" spans="1:4" x14ac:dyDescent="0.25">
      <c r="A4046" t="s">
        <v>14163</v>
      </c>
      <c r="B4046" t="s">
        <v>3480</v>
      </c>
      <c r="C4046">
        <f>VLOOKUP($A4046,PC!A:B,2,0)</f>
        <v>6347</v>
      </c>
      <c r="D4046">
        <f>VLOOKUP($B4046,Tipo!A:B,2,0)</f>
        <v>1058</v>
      </c>
    </row>
    <row r="4047" spans="1:4" x14ac:dyDescent="0.25">
      <c r="A4047" t="s">
        <v>14164</v>
      </c>
      <c r="B4047" t="s">
        <v>3480</v>
      </c>
      <c r="C4047">
        <f>VLOOKUP($A4047,PC!A:B,2,0)</f>
        <v>6348</v>
      </c>
      <c r="D4047">
        <f>VLOOKUP($B4047,Tipo!A:B,2,0)</f>
        <v>1058</v>
      </c>
    </row>
    <row r="4048" spans="1:4" x14ac:dyDescent="0.25">
      <c r="A4048" t="s">
        <v>14165</v>
      </c>
      <c r="B4048" t="s">
        <v>3480</v>
      </c>
      <c r="C4048">
        <f>VLOOKUP($A4048,PC!A:B,2,0)</f>
        <v>6349</v>
      </c>
      <c r="D4048">
        <f>VLOOKUP($B4048,Tipo!A:B,2,0)</f>
        <v>1058</v>
      </c>
    </row>
    <row r="4049" spans="1:4" x14ac:dyDescent="0.25">
      <c r="A4049" t="s">
        <v>14166</v>
      </c>
      <c r="B4049" t="s">
        <v>3480</v>
      </c>
      <c r="C4049">
        <f>VLOOKUP($A4049,PC!A:B,2,0)</f>
        <v>6350</v>
      </c>
      <c r="D4049">
        <f>VLOOKUP($B4049,Tipo!A:B,2,0)</f>
        <v>1058</v>
      </c>
    </row>
    <row r="4050" spans="1:4" x14ac:dyDescent="0.25">
      <c r="A4050" t="s">
        <v>14167</v>
      </c>
      <c r="B4050" t="s">
        <v>3480</v>
      </c>
      <c r="C4050">
        <f>VLOOKUP($A4050,PC!A:B,2,0)</f>
        <v>6351</v>
      </c>
      <c r="D4050">
        <f>VLOOKUP($B4050,Tipo!A:B,2,0)</f>
        <v>1058</v>
      </c>
    </row>
    <row r="4051" spans="1:4" x14ac:dyDescent="0.25">
      <c r="A4051" t="s">
        <v>14168</v>
      </c>
      <c r="B4051" t="s">
        <v>3480</v>
      </c>
      <c r="C4051">
        <f>VLOOKUP($A4051,PC!A:B,2,0)</f>
        <v>6352</v>
      </c>
      <c r="D4051">
        <f>VLOOKUP($B4051,Tipo!A:B,2,0)</f>
        <v>1058</v>
      </c>
    </row>
    <row r="4052" spans="1:4" x14ac:dyDescent="0.25">
      <c r="A4052" t="s">
        <v>14169</v>
      </c>
      <c r="B4052" t="s">
        <v>3480</v>
      </c>
      <c r="C4052">
        <f>VLOOKUP($A4052,PC!A:B,2,0)</f>
        <v>6353</v>
      </c>
      <c r="D4052">
        <f>VLOOKUP($B4052,Tipo!A:B,2,0)</f>
        <v>1058</v>
      </c>
    </row>
    <row r="4053" spans="1:4" x14ac:dyDescent="0.25">
      <c r="A4053" t="s">
        <v>14170</v>
      </c>
      <c r="B4053" t="s">
        <v>3480</v>
      </c>
      <c r="C4053">
        <f>VLOOKUP($A4053,PC!A:B,2,0)</f>
        <v>6354</v>
      </c>
      <c r="D4053">
        <f>VLOOKUP($B4053,Tipo!A:B,2,0)</f>
        <v>1058</v>
      </c>
    </row>
    <row r="4054" spans="1:4" x14ac:dyDescent="0.25">
      <c r="A4054" t="s">
        <v>14171</v>
      </c>
      <c r="B4054" t="s">
        <v>3480</v>
      </c>
      <c r="C4054">
        <f>VLOOKUP($A4054,PC!A:B,2,0)</f>
        <v>6355</v>
      </c>
      <c r="D4054">
        <f>VLOOKUP($B4054,Tipo!A:B,2,0)</f>
        <v>1058</v>
      </c>
    </row>
    <row r="4055" spans="1:4" x14ac:dyDescent="0.25">
      <c r="A4055" t="s">
        <v>14172</v>
      </c>
      <c r="B4055" t="s">
        <v>3480</v>
      </c>
      <c r="C4055">
        <f>VLOOKUP($A4055,PC!A:B,2,0)</f>
        <v>6356</v>
      </c>
      <c r="D4055">
        <f>VLOOKUP($B4055,Tipo!A:B,2,0)</f>
        <v>1058</v>
      </c>
    </row>
    <row r="4056" spans="1:4" x14ac:dyDescent="0.25">
      <c r="A4056" t="s">
        <v>14173</v>
      </c>
      <c r="B4056" t="s">
        <v>3480</v>
      </c>
      <c r="C4056">
        <f>VLOOKUP($A4056,PC!A:B,2,0)</f>
        <v>6357</v>
      </c>
      <c r="D4056">
        <f>VLOOKUP($B4056,Tipo!A:B,2,0)</f>
        <v>1058</v>
      </c>
    </row>
    <row r="4057" spans="1:4" x14ac:dyDescent="0.25">
      <c r="A4057" t="s">
        <v>14174</v>
      </c>
      <c r="B4057" t="s">
        <v>3480</v>
      </c>
      <c r="C4057">
        <f>VLOOKUP($A4057,PC!A:B,2,0)</f>
        <v>6358</v>
      </c>
      <c r="D4057">
        <f>VLOOKUP($B4057,Tipo!A:B,2,0)</f>
        <v>1058</v>
      </c>
    </row>
    <row r="4058" spans="1:4" x14ac:dyDescent="0.25">
      <c r="A4058" t="s">
        <v>14175</v>
      </c>
      <c r="B4058" t="s">
        <v>3480</v>
      </c>
      <c r="C4058">
        <f>VLOOKUP($A4058,PC!A:B,2,0)</f>
        <v>6359</v>
      </c>
      <c r="D4058">
        <f>VLOOKUP($B4058,Tipo!A:B,2,0)</f>
        <v>1058</v>
      </c>
    </row>
    <row r="4059" spans="1:4" x14ac:dyDescent="0.25">
      <c r="A4059" t="s">
        <v>14176</v>
      </c>
      <c r="B4059" t="s">
        <v>3480</v>
      </c>
      <c r="C4059">
        <f>VLOOKUP($A4059,PC!A:B,2,0)</f>
        <v>6360</v>
      </c>
      <c r="D4059">
        <f>VLOOKUP($B4059,Tipo!A:B,2,0)</f>
        <v>1058</v>
      </c>
    </row>
    <row r="4060" spans="1:4" x14ac:dyDescent="0.25">
      <c r="A4060" t="s">
        <v>14177</v>
      </c>
      <c r="B4060" t="s">
        <v>3480</v>
      </c>
      <c r="C4060">
        <f>VLOOKUP($A4060,PC!A:B,2,0)</f>
        <v>6361</v>
      </c>
      <c r="D4060">
        <f>VLOOKUP($B4060,Tipo!A:B,2,0)</f>
        <v>1058</v>
      </c>
    </row>
    <row r="4061" spans="1:4" x14ac:dyDescent="0.25">
      <c r="A4061" t="s">
        <v>14178</v>
      </c>
      <c r="B4061" t="s">
        <v>3480</v>
      </c>
      <c r="C4061">
        <f>VLOOKUP($A4061,PC!A:B,2,0)</f>
        <v>6362</v>
      </c>
      <c r="D4061">
        <f>VLOOKUP($B4061,Tipo!A:B,2,0)</f>
        <v>1058</v>
      </c>
    </row>
    <row r="4062" spans="1:4" x14ac:dyDescent="0.25">
      <c r="A4062" t="s">
        <v>14179</v>
      </c>
      <c r="B4062" t="s">
        <v>3480</v>
      </c>
      <c r="C4062">
        <f>VLOOKUP($A4062,PC!A:B,2,0)</f>
        <v>6363</v>
      </c>
      <c r="D4062">
        <f>VLOOKUP($B4062,Tipo!A:B,2,0)</f>
        <v>1058</v>
      </c>
    </row>
    <row r="4063" spans="1:4" x14ac:dyDescent="0.25">
      <c r="A4063" t="s">
        <v>14180</v>
      </c>
      <c r="B4063" t="s">
        <v>3480</v>
      </c>
      <c r="C4063">
        <f>VLOOKUP($A4063,PC!A:B,2,0)</f>
        <v>6364</v>
      </c>
      <c r="D4063">
        <f>VLOOKUP($B4063,Tipo!A:B,2,0)</f>
        <v>1058</v>
      </c>
    </row>
    <row r="4064" spans="1:4" x14ac:dyDescent="0.25">
      <c r="A4064" t="s">
        <v>14181</v>
      </c>
      <c r="B4064" t="s">
        <v>3480</v>
      </c>
      <c r="C4064">
        <f>VLOOKUP($A4064,PC!A:B,2,0)</f>
        <v>6365</v>
      </c>
      <c r="D4064">
        <f>VLOOKUP($B4064,Tipo!A:B,2,0)</f>
        <v>1058</v>
      </c>
    </row>
    <row r="4065" spans="1:4" x14ac:dyDescent="0.25">
      <c r="A4065" t="s">
        <v>14182</v>
      </c>
      <c r="B4065" t="s">
        <v>3480</v>
      </c>
      <c r="C4065">
        <f>VLOOKUP($A4065,PC!A:B,2,0)</f>
        <v>6366</v>
      </c>
      <c r="D4065">
        <f>VLOOKUP($B4065,Tipo!A:B,2,0)</f>
        <v>1058</v>
      </c>
    </row>
    <row r="4066" spans="1:4" x14ac:dyDescent="0.25">
      <c r="A4066" t="s">
        <v>14183</v>
      </c>
      <c r="B4066" t="s">
        <v>3480</v>
      </c>
      <c r="C4066">
        <f>VLOOKUP($A4066,PC!A:B,2,0)</f>
        <v>6367</v>
      </c>
      <c r="D4066">
        <f>VLOOKUP($B4066,Tipo!A:B,2,0)</f>
        <v>1058</v>
      </c>
    </row>
    <row r="4067" spans="1:4" x14ac:dyDescent="0.25">
      <c r="A4067" t="s">
        <v>14184</v>
      </c>
      <c r="B4067" t="s">
        <v>3480</v>
      </c>
      <c r="C4067">
        <f>VLOOKUP($A4067,PC!A:B,2,0)</f>
        <v>6368</v>
      </c>
      <c r="D4067">
        <f>VLOOKUP($B4067,Tipo!A:B,2,0)</f>
        <v>1058</v>
      </c>
    </row>
    <row r="4068" spans="1:4" x14ac:dyDescent="0.25">
      <c r="A4068" t="s">
        <v>14185</v>
      </c>
      <c r="B4068" t="s">
        <v>3480</v>
      </c>
      <c r="C4068">
        <f>VLOOKUP($A4068,PC!A:B,2,0)</f>
        <v>6369</v>
      </c>
      <c r="D4068">
        <f>VLOOKUP($B4068,Tipo!A:B,2,0)</f>
        <v>1058</v>
      </c>
    </row>
    <row r="4069" spans="1:4" x14ac:dyDescent="0.25">
      <c r="A4069" t="s">
        <v>14186</v>
      </c>
      <c r="B4069" t="s">
        <v>3480</v>
      </c>
      <c r="C4069">
        <f>VLOOKUP($A4069,PC!A:B,2,0)</f>
        <v>6370</v>
      </c>
      <c r="D4069">
        <f>VLOOKUP($B4069,Tipo!A:B,2,0)</f>
        <v>1058</v>
      </c>
    </row>
    <row r="4070" spans="1:4" x14ac:dyDescent="0.25">
      <c r="A4070" t="s">
        <v>14187</v>
      </c>
      <c r="B4070" t="s">
        <v>3480</v>
      </c>
      <c r="C4070">
        <f>VLOOKUP($A4070,PC!A:B,2,0)</f>
        <v>6371</v>
      </c>
      <c r="D4070">
        <f>VLOOKUP($B4070,Tipo!A:B,2,0)</f>
        <v>1058</v>
      </c>
    </row>
    <row r="4071" spans="1:4" x14ac:dyDescent="0.25">
      <c r="A4071" t="s">
        <v>14188</v>
      </c>
      <c r="B4071" t="s">
        <v>3480</v>
      </c>
      <c r="C4071">
        <f>VLOOKUP($A4071,PC!A:B,2,0)</f>
        <v>6372</v>
      </c>
      <c r="D4071">
        <f>VLOOKUP($B4071,Tipo!A:B,2,0)</f>
        <v>1058</v>
      </c>
    </row>
    <row r="4072" spans="1:4" x14ac:dyDescent="0.25">
      <c r="A4072" t="s">
        <v>14189</v>
      </c>
      <c r="B4072" t="s">
        <v>3480</v>
      </c>
      <c r="C4072">
        <f>VLOOKUP($A4072,PC!A:B,2,0)</f>
        <v>6373</v>
      </c>
      <c r="D4072">
        <f>VLOOKUP($B4072,Tipo!A:B,2,0)</f>
        <v>1058</v>
      </c>
    </row>
    <row r="4073" spans="1:4" x14ac:dyDescent="0.25">
      <c r="A4073" t="s">
        <v>14190</v>
      </c>
      <c r="B4073" t="s">
        <v>3480</v>
      </c>
      <c r="C4073">
        <f>VLOOKUP($A4073,PC!A:B,2,0)</f>
        <v>6374</v>
      </c>
      <c r="D4073">
        <f>VLOOKUP($B4073,Tipo!A:B,2,0)</f>
        <v>1058</v>
      </c>
    </row>
    <row r="4074" spans="1:4" x14ac:dyDescent="0.25">
      <c r="A4074" t="s">
        <v>14191</v>
      </c>
      <c r="B4074" t="s">
        <v>3480</v>
      </c>
      <c r="C4074">
        <f>VLOOKUP($A4074,PC!A:B,2,0)</f>
        <v>6375</v>
      </c>
      <c r="D4074">
        <f>VLOOKUP($B4074,Tipo!A:B,2,0)</f>
        <v>1058</v>
      </c>
    </row>
    <row r="4075" spans="1:4" x14ac:dyDescent="0.25">
      <c r="A4075" t="s">
        <v>14192</v>
      </c>
      <c r="B4075" t="s">
        <v>3480</v>
      </c>
      <c r="C4075">
        <f>VLOOKUP($A4075,PC!A:B,2,0)</f>
        <v>6376</v>
      </c>
      <c r="D4075">
        <f>VLOOKUP($B4075,Tipo!A:B,2,0)</f>
        <v>1058</v>
      </c>
    </row>
    <row r="4076" spans="1:4" x14ac:dyDescent="0.25">
      <c r="A4076" t="s">
        <v>14193</v>
      </c>
      <c r="B4076" t="s">
        <v>3480</v>
      </c>
      <c r="C4076">
        <f>VLOOKUP($A4076,PC!A:B,2,0)</f>
        <v>6377</v>
      </c>
      <c r="D4076">
        <f>VLOOKUP($B4076,Tipo!A:B,2,0)</f>
        <v>1058</v>
      </c>
    </row>
    <row r="4077" spans="1:4" x14ac:dyDescent="0.25">
      <c r="A4077" t="s">
        <v>14194</v>
      </c>
      <c r="B4077" t="s">
        <v>3480</v>
      </c>
      <c r="C4077">
        <f>VLOOKUP($A4077,PC!A:B,2,0)</f>
        <v>6378</v>
      </c>
      <c r="D4077">
        <f>VLOOKUP($B4077,Tipo!A:B,2,0)</f>
        <v>1058</v>
      </c>
    </row>
    <row r="4078" spans="1:4" x14ac:dyDescent="0.25">
      <c r="A4078" t="s">
        <v>14195</v>
      </c>
      <c r="B4078" t="s">
        <v>3480</v>
      </c>
      <c r="C4078">
        <f>VLOOKUP($A4078,PC!A:B,2,0)</f>
        <v>6379</v>
      </c>
      <c r="D4078">
        <f>VLOOKUP($B4078,Tipo!A:B,2,0)</f>
        <v>1058</v>
      </c>
    </row>
    <row r="4079" spans="1:4" x14ac:dyDescent="0.25">
      <c r="A4079" t="s">
        <v>14196</v>
      </c>
      <c r="B4079" t="s">
        <v>3481</v>
      </c>
      <c r="C4079">
        <f>VLOOKUP($A4079,PC!A:B,2,0)</f>
        <v>6380</v>
      </c>
      <c r="D4079">
        <f>VLOOKUP($B4079,Tipo!A:B,2,0)</f>
        <v>1059</v>
      </c>
    </row>
    <row r="4080" spans="1:4" x14ac:dyDescent="0.25">
      <c r="A4080" t="s">
        <v>14197</v>
      </c>
      <c r="B4080" t="s">
        <v>3481</v>
      </c>
      <c r="C4080">
        <f>VLOOKUP($A4080,PC!A:B,2,0)</f>
        <v>6381</v>
      </c>
      <c r="D4080">
        <f>VLOOKUP($B4080,Tipo!A:B,2,0)</f>
        <v>1059</v>
      </c>
    </row>
    <row r="4081" spans="1:4" x14ac:dyDescent="0.25">
      <c r="A4081" t="s">
        <v>14198</v>
      </c>
      <c r="B4081" t="s">
        <v>3481</v>
      </c>
      <c r="C4081">
        <f>VLOOKUP($A4081,PC!A:B,2,0)</f>
        <v>6382</v>
      </c>
      <c r="D4081">
        <f>VLOOKUP($B4081,Tipo!A:B,2,0)</f>
        <v>1059</v>
      </c>
    </row>
    <row r="4082" spans="1:4" x14ac:dyDescent="0.25">
      <c r="A4082" t="s">
        <v>14199</v>
      </c>
      <c r="B4082" t="s">
        <v>3481</v>
      </c>
      <c r="C4082">
        <f>VLOOKUP($A4082,PC!A:B,2,0)</f>
        <v>6383</v>
      </c>
      <c r="D4082">
        <f>VLOOKUP($B4082,Tipo!A:B,2,0)</f>
        <v>1059</v>
      </c>
    </row>
    <row r="4083" spans="1:4" x14ac:dyDescent="0.25">
      <c r="A4083" t="s">
        <v>14200</v>
      </c>
      <c r="B4083" t="s">
        <v>3481</v>
      </c>
      <c r="C4083">
        <f>VLOOKUP($A4083,PC!A:B,2,0)</f>
        <v>6384</v>
      </c>
      <c r="D4083">
        <f>VLOOKUP($B4083,Tipo!A:B,2,0)</f>
        <v>1059</v>
      </c>
    </row>
    <row r="4084" spans="1:4" x14ac:dyDescent="0.25">
      <c r="A4084" t="s">
        <v>14201</v>
      </c>
      <c r="B4084" t="s">
        <v>3481</v>
      </c>
      <c r="C4084">
        <f>VLOOKUP($A4084,PC!A:B,2,0)</f>
        <v>6385</v>
      </c>
      <c r="D4084">
        <f>VLOOKUP($B4084,Tipo!A:B,2,0)</f>
        <v>1059</v>
      </c>
    </row>
    <row r="4085" spans="1:4" x14ac:dyDescent="0.25">
      <c r="A4085" t="s">
        <v>14202</v>
      </c>
      <c r="B4085" t="s">
        <v>3481</v>
      </c>
      <c r="C4085">
        <f>VLOOKUP($A4085,PC!A:B,2,0)</f>
        <v>6386</v>
      </c>
      <c r="D4085">
        <f>VLOOKUP($B4085,Tipo!A:B,2,0)</f>
        <v>1059</v>
      </c>
    </row>
    <row r="4086" spans="1:4" x14ac:dyDescent="0.25">
      <c r="A4086" t="s">
        <v>14203</v>
      </c>
      <c r="B4086" t="s">
        <v>3481</v>
      </c>
      <c r="C4086">
        <f>VLOOKUP($A4086,PC!A:B,2,0)</f>
        <v>6387</v>
      </c>
      <c r="D4086">
        <f>VLOOKUP($B4086,Tipo!A:B,2,0)</f>
        <v>1059</v>
      </c>
    </row>
    <row r="4087" spans="1:4" x14ac:dyDescent="0.25">
      <c r="A4087" t="s">
        <v>14204</v>
      </c>
      <c r="B4087" t="s">
        <v>3481</v>
      </c>
      <c r="C4087">
        <f>VLOOKUP($A4087,PC!A:B,2,0)</f>
        <v>6388</v>
      </c>
      <c r="D4087">
        <f>VLOOKUP($B4087,Tipo!A:B,2,0)</f>
        <v>1059</v>
      </c>
    </row>
    <row r="4088" spans="1:4" x14ac:dyDescent="0.25">
      <c r="A4088" t="s">
        <v>14205</v>
      </c>
      <c r="B4088" t="s">
        <v>3481</v>
      </c>
      <c r="C4088">
        <f>VLOOKUP($A4088,PC!A:B,2,0)</f>
        <v>6389</v>
      </c>
      <c r="D4088">
        <f>VLOOKUP($B4088,Tipo!A:B,2,0)</f>
        <v>1059</v>
      </c>
    </row>
    <row r="4089" spans="1:4" x14ac:dyDescent="0.25">
      <c r="A4089" t="s">
        <v>14206</v>
      </c>
      <c r="B4089" t="s">
        <v>3481</v>
      </c>
      <c r="C4089">
        <f>VLOOKUP($A4089,PC!A:B,2,0)</f>
        <v>6390</v>
      </c>
      <c r="D4089">
        <f>VLOOKUP($B4089,Tipo!A:B,2,0)</f>
        <v>1059</v>
      </c>
    </row>
    <row r="4090" spans="1:4" x14ac:dyDescent="0.25">
      <c r="A4090" t="s">
        <v>14207</v>
      </c>
      <c r="B4090" t="s">
        <v>3481</v>
      </c>
      <c r="C4090">
        <f>VLOOKUP($A4090,PC!A:B,2,0)</f>
        <v>6391</v>
      </c>
      <c r="D4090">
        <f>VLOOKUP($B4090,Tipo!A:B,2,0)</f>
        <v>1059</v>
      </c>
    </row>
    <row r="4091" spans="1:4" x14ac:dyDescent="0.25">
      <c r="A4091" t="s">
        <v>14208</v>
      </c>
      <c r="B4091" t="s">
        <v>3481</v>
      </c>
      <c r="C4091">
        <f>VLOOKUP($A4091,PC!A:B,2,0)</f>
        <v>6392</v>
      </c>
      <c r="D4091">
        <f>VLOOKUP($B4091,Tipo!A:B,2,0)</f>
        <v>1059</v>
      </c>
    </row>
    <row r="4092" spans="1:4" x14ac:dyDescent="0.25">
      <c r="A4092" t="s">
        <v>14209</v>
      </c>
      <c r="B4092" t="s">
        <v>3481</v>
      </c>
      <c r="C4092">
        <f>VLOOKUP($A4092,PC!A:B,2,0)</f>
        <v>6393</v>
      </c>
      <c r="D4092">
        <f>VLOOKUP($B4092,Tipo!A:B,2,0)</f>
        <v>1059</v>
      </c>
    </row>
    <row r="4093" spans="1:4" x14ac:dyDescent="0.25">
      <c r="A4093" t="s">
        <v>14210</v>
      </c>
      <c r="B4093" t="s">
        <v>3481</v>
      </c>
      <c r="C4093">
        <f>VLOOKUP($A4093,PC!A:B,2,0)</f>
        <v>6394</v>
      </c>
      <c r="D4093">
        <f>VLOOKUP($B4093,Tipo!A:B,2,0)</f>
        <v>1059</v>
      </c>
    </row>
    <row r="4094" spans="1:4" x14ac:dyDescent="0.25">
      <c r="A4094" t="s">
        <v>14211</v>
      </c>
      <c r="B4094" t="s">
        <v>3481</v>
      </c>
      <c r="C4094">
        <f>VLOOKUP($A4094,PC!A:B,2,0)</f>
        <v>6395</v>
      </c>
      <c r="D4094">
        <f>VLOOKUP($B4094,Tipo!A:B,2,0)</f>
        <v>1059</v>
      </c>
    </row>
    <row r="4095" spans="1:4" x14ac:dyDescent="0.25">
      <c r="A4095" t="s">
        <v>14212</v>
      </c>
      <c r="B4095" t="s">
        <v>3481</v>
      </c>
      <c r="C4095">
        <f>VLOOKUP($A4095,PC!A:B,2,0)</f>
        <v>6396</v>
      </c>
      <c r="D4095">
        <f>VLOOKUP($B4095,Tipo!A:B,2,0)</f>
        <v>1059</v>
      </c>
    </row>
    <row r="4096" spans="1:4" x14ac:dyDescent="0.25">
      <c r="A4096" t="s">
        <v>14213</v>
      </c>
      <c r="B4096" t="s">
        <v>3481</v>
      </c>
      <c r="C4096">
        <f>VLOOKUP($A4096,PC!A:B,2,0)</f>
        <v>6397</v>
      </c>
      <c r="D4096">
        <f>VLOOKUP($B4096,Tipo!A:B,2,0)</f>
        <v>1059</v>
      </c>
    </row>
    <row r="4097" spans="1:4" x14ac:dyDescent="0.25">
      <c r="A4097" t="s">
        <v>14214</v>
      </c>
      <c r="B4097" t="s">
        <v>3481</v>
      </c>
      <c r="C4097">
        <f>VLOOKUP($A4097,PC!A:B,2,0)</f>
        <v>6398</v>
      </c>
      <c r="D4097">
        <f>VLOOKUP($B4097,Tipo!A:B,2,0)</f>
        <v>1059</v>
      </c>
    </row>
    <row r="4098" spans="1:4" x14ac:dyDescent="0.25">
      <c r="A4098" t="s">
        <v>14215</v>
      </c>
      <c r="B4098" t="s">
        <v>3481</v>
      </c>
      <c r="C4098">
        <f>VLOOKUP($A4098,PC!A:B,2,0)</f>
        <v>6399</v>
      </c>
      <c r="D4098">
        <f>VLOOKUP($B4098,Tipo!A:B,2,0)</f>
        <v>1059</v>
      </c>
    </row>
    <row r="4099" spans="1:4" x14ac:dyDescent="0.25">
      <c r="A4099" t="s">
        <v>14216</v>
      </c>
      <c r="B4099" t="s">
        <v>3481</v>
      </c>
      <c r="C4099">
        <f>VLOOKUP($A4099,PC!A:B,2,0)</f>
        <v>6400</v>
      </c>
      <c r="D4099">
        <f>VLOOKUP($B4099,Tipo!A:B,2,0)</f>
        <v>1059</v>
      </c>
    </row>
    <row r="4100" spans="1:4" x14ac:dyDescent="0.25">
      <c r="A4100" t="s">
        <v>14217</v>
      </c>
      <c r="B4100" t="s">
        <v>3481</v>
      </c>
      <c r="C4100">
        <f>VLOOKUP($A4100,PC!A:B,2,0)</f>
        <v>6401</v>
      </c>
      <c r="D4100">
        <f>VLOOKUP($B4100,Tipo!A:B,2,0)</f>
        <v>1059</v>
      </c>
    </row>
    <row r="4101" spans="1:4" x14ac:dyDescent="0.25">
      <c r="A4101" t="s">
        <v>14218</v>
      </c>
      <c r="B4101" t="s">
        <v>3481</v>
      </c>
      <c r="C4101">
        <f>VLOOKUP($A4101,PC!A:B,2,0)</f>
        <v>6402</v>
      </c>
      <c r="D4101">
        <f>VLOOKUP($B4101,Tipo!A:B,2,0)</f>
        <v>1059</v>
      </c>
    </row>
    <row r="4102" spans="1:4" x14ac:dyDescent="0.25">
      <c r="A4102" t="s">
        <v>14219</v>
      </c>
      <c r="B4102" t="s">
        <v>3481</v>
      </c>
      <c r="C4102">
        <f>VLOOKUP($A4102,PC!A:B,2,0)</f>
        <v>6403</v>
      </c>
      <c r="D4102">
        <f>VLOOKUP($B4102,Tipo!A:B,2,0)</f>
        <v>1059</v>
      </c>
    </row>
    <row r="4103" spans="1:4" x14ac:dyDescent="0.25">
      <c r="A4103" t="s">
        <v>14220</v>
      </c>
      <c r="B4103" t="s">
        <v>3481</v>
      </c>
      <c r="C4103">
        <f>VLOOKUP($A4103,PC!A:B,2,0)</f>
        <v>6404</v>
      </c>
      <c r="D4103">
        <f>VLOOKUP($B4103,Tipo!A:B,2,0)</f>
        <v>1059</v>
      </c>
    </row>
    <row r="4104" spans="1:4" x14ac:dyDescent="0.25">
      <c r="A4104" t="s">
        <v>14221</v>
      </c>
      <c r="B4104" t="s">
        <v>3481</v>
      </c>
      <c r="C4104">
        <f>VLOOKUP($A4104,PC!A:B,2,0)</f>
        <v>6405</v>
      </c>
      <c r="D4104">
        <f>VLOOKUP($B4104,Tipo!A:B,2,0)</f>
        <v>1059</v>
      </c>
    </row>
    <row r="4105" spans="1:4" x14ac:dyDescent="0.25">
      <c r="A4105" t="s">
        <v>14222</v>
      </c>
      <c r="B4105" t="s">
        <v>3481</v>
      </c>
      <c r="C4105">
        <f>VLOOKUP($A4105,PC!A:B,2,0)</f>
        <v>6406</v>
      </c>
      <c r="D4105">
        <f>VLOOKUP($B4105,Tipo!A:B,2,0)</f>
        <v>1059</v>
      </c>
    </row>
    <row r="4106" spans="1:4" x14ac:dyDescent="0.25">
      <c r="A4106" t="s">
        <v>14223</v>
      </c>
      <c r="B4106" t="s">
        <v>3481</v>
      </c>
      <c r="C4106">
        <f>VLOOKUP($A4106,PC!A:B,2,0)</f>
        <v>6407</v>
      </c>
      <c r="D4106">
        <f>VLOOKUP($B4106,Tipo!A:B,2,0)</f>
        <v>1059</v>
      </c>
    </row>
    <row r="4107" spans="1:4" x14ac:dyDescent="0.25">
      <c r="A4107" t="s">
        <v>14224</v>
      </c>
      <c r="B4107" t="s">
        <v>3482</v>
      </c>
      <c r="C4107">
        <f>VLOOKUP($A4107,PC!A:B,2,0)</f>
        <v>6408</v>
      </c>
      <c r="D4107">
        <f>VLOOKUP($B4107,Tipo!A:B,2,0)</f>
        <v>1060</v>
      </c>
    </row>
    <row r="4108" spans="1:4" x14ac:dyDescent="0.25">
      <c r="A4108" t="s">
        <v>14225</v>
      </c>
      <c r="B4108" t="s">
        <v>3482</v>
      </c>
      <c r="C4108">
        <f>VLOOKUP($A4108,PC!A:B,2,0)</f>
        <v>6409</v>
      </c>
      <c r="D4108">
        <f>VLOOKUP($B4108,Tipo!A:B,2,0)</f>
        <v>1060</v>
      </c>
    </row>
    <row r="4109" spans="1:4" x14ac:dyDescent="0.25">
      <c r="A4109" t="s">
        <v>14226</v>
      </c>
      <c r="B4109" t="s">
        <v>3482</v>
      </c>
      <c r="C4109">
        <f>VLOOKUP($A4109,PC!A:B,2,0)</f>
        <v>6410</v>
      </c>
      <c r="D4109">
        <f>VLOOKUP($B4109,Tipo!A:B,2,0)</f>
        <v>1060</v>
      </c>
    </row>
    <row r="4110" spans="1:4" x14ac:dyDescent="0.25">
      <c r="A4110" t="s">
        <v>14227</v>
      </c>
      <c r="B4110" t="s">
        <v>3482</v>
      </c>
      <c r="C4110">
        <f>VLOOKUP($A4110,PC!A:B,2,0)</f>
        <v>6411</v>
      </c>
      <c r="D4110">
        <f>VLOOKUP($B4110,Tipo!A:B,2,0)</f>
        <v>1060</v>
      </c>
    </row>
    <row r="4111" spans="1:4" x14ac:dyDescent="0.25">
      <c r="A4111" t="s">
        <v>14228</v>
      </c>
      <c r="B4111" t="s">
        <v>3482</v>
      </c>
      <c r="C4111">
        <f>VLOOKUP($A4111,PC!A:B,2,0)</f>
        <v>6412</v>
      </c>
      <c r="D4111">
        <f>VLOOKUP($B4111,Tipo!A:B,2,0)</f>
        <v>1060</v>
      </c>
    </row>
    <row r="4112" spans="1:4" x14ac:dyDescent="0.25">
      <c r="A4112" t="s">
        <v>14229</v>
      </c>
      <c r="B4112" t="s">
        <v>3482</v>
      </c>
      <c r="C4112">
        <f>VLOOKUP($A4112,PC!A:B,2,0)</f>
        <v>6413</v>
      </c>
      <c r="D4112">
        <f>VLOOKUP($B4112,Tipo!A:B,2,0)</f>
        <v>1060</v>
      </c>
    </row>
    <row r="4113" spans="1:4" x14ac:dyDescent="0.25">
      <c r="A4113" t="s">
        <v>14230</v>
      </c>
      <c r="B4113" t="s">
        <v>3482</v>
      </c>
      <c r="C4113">
        <f>VLOOKUP($A4113,PC!A:B,2,0)</f>
        <v>6414</v>
      </c>
      <c r="D4113">
        <f>VLOOKUP($B4113,Tipo!A:B,2,0)</f>
        <v>1060</v>
      </c>
    </row>
    <row r="4114" spans="1:4" x14ac:dyDescent="0.25">
      <c r="A4114" t="s">
        <v>14231</v>
      </c>
      <c r="B4114" t="s">
        <v>3482</v>
      </c>
      <c r="C4114">
        <f>VLOOKUP($A4114,PC!A:B,2,0)</f>
        <v>6415</v>
      </c>
      <c r="D4114">
        <f>VLOOKUP($B4114,Tipo!A:B,2,0)</f>
        <v>1060</v>
      </c>
    </row>
    <row r="4115" spans="1:4" x14ac:dyDescent="0.25">
      <c r="A4115" t="s">
        <v>14232</v>
      </c>
      <c r="B4115" t="s">
        <v>3482</v>
      </c>
      <c r="C4115">
        <f>VLOOKUP($A4115,PC!A:B,2,0)</f>
        <v>6416</v>
      </c>
      <c r="D4115">
        <f>VLOOKUP($B4115,Tipo!A:B,2,0)</f>
        <v>1060</v>
      </c>
    </row>
    <row r="4116" spans="1:4" x14ac:dyDescent="0.25">
      <c r="A4116" t="s">
        <v>14233</v>
      </c>
      <c r="B4116" t="s">
        <v>3482</v>
      </c>
      <c r="C4116">
        <f>VLOOKUP($A4116,PC!A:B,2,0)</f>
        <v>6417</v>
      </c>
      <c r="D4116">
        <f>VLOOKUP($B4116,Tipo!A:B,2,0)</f>
        <v>1060</v>
      </c>
    </row>
    <row r="4117" spans="1:4" x14ac:dyDescent="0.25">
      <c r="A4117" t="s">
        <v>14234</v>
      </c>
      <c r="B4117" t="s">
        <v>3482</v>
      </c>
      <c r="C4117">
        <f>VLOOKUP($A4117,PC!A:B,2,0)</f>
        <v>6418</v>
      </c>
      <c r="D4117">
        <f>VLOOKUP($B4117,Tipo!A:B,2,0)</f>
        <v>1060</v>
      </c>
    </row>
    <row r="4118" spans="1:4" x14ac:dyDescent="0.25">
      <c r="A4118" t="s">
        <v>14235</v>
      </c>
      <c r="B4118" t="s">
        <v>3482</v>
      </c>
      <c r="C4118">
        <f>VLOOKUP($A4118,PC!A:B,2,0)</f>
        <v>6419</v>
      </c>
      <c r="D4118">
        <f>VLOOKUP($B4118,Tipo!A:B,2,0)</f>
        <v>1060</v>
      </c>
    </row>
    <row r="4119" spans="1:4" x14ac:dyDescent="0.25">
      <c r="A4119" t="s">
        <v>14236</v>
      </c>
      <c r="B4119" t="s">
        <v>3482</v>
      </c>
      <c r="C4119">
        <f>VLOOKUP($A4119,PC!A:B,2,0)</f>
        <v>6420</v>
      </c>
      <c r="D4119">
        <f>VLOOKUP($B4119,Tipo!A:B,2,0)</f>
        <v>1060</v>
      </c>
    </row>
    <row r="4120" spans="1:4" x14ac:dyDescent="0.25">
      <c r="A4120" t="s">
        <v>14237</v>
      </c>
      <c r="B4120" t="s">
        <v>3482</v>
      </c>
      <c r="C4120">
        <f>VLOOKUP($A4120,PC!A:B,2,0)</f>
        <v>6421</v>
      </c>
      <c r="D4120">
        <f>VLOOKUP($B4120,Tipo!A:B,2,0)</f>
        <v>1060</v>
      </c>
    </row>
    <row r="4121" spans="1:4" x14ac:dyDescent="0.25">
      <c r="A4121" t="s">
        <v>14238</v>
      </c>
      <c r="B4121" t="s">
        <v>3482</v>
      </c>
      <c r="C4121">
        <f>VLOOKUP($A4121,PC!A:B,2,0)</f>
        <v>6422</v>
      </c>
      <c r="D4121">
        <f>VLOOKUP($B4121,Tipo!A:B,2,0)</f>
        <v>1060</v>
      </c>
    </row>
    <row r="4122" spans="1:4" x14ac:dyDescent="0.25">
      <c r="A4122" t="s">
        <v>14239</v>
      </c>
      <c r="B4122" t="s">
        <v>3482</v>
      </c>
      <c r="C4122">
        <f>VLOOKUP($A4122,PC!A:B,2,0)</f>
        <v>6423</v>
      </c>
      <c r="D4122">
        <f>VLOOKUP($B4122,Tipo!A:B,2,0)</f>
        <v>1060</v>
      </c>
    </row>
    <row r="4123" spans="1:4" x14ac:dyDescent="0.25">
      <c r="A4123" t="s">
        <v>14240</v>
      </c>
      <c r="B4123" t="s">
        <v>3482</v>
      </c>
      <c r="C4123">
        <f>VLOOKUP($A4123,PC!A:B,2,0)</f>
        <v>6424</v>
      </c>
      <c r="D4123">
        <f>VLOOKUP($B4123,Tipo!A:B,2,0)</f>
        <v>1060</v>
      </c>
    </row>
    <row r="4124" spans="1:4" x14ac:dyDescent="0.25">
      <c r="A4124" t="s">
        <v>14241</v>
      </c>
      <c r="B4124" t="s">
        <v>3482</v>
      </c>
      <c r="C4124">
        <f>VLOOKUP($A4124,PC!A:B,2,0)</f>
        <v>6425</v>
      </c>
      <c r="D4124">
        <f>VLOOKUP($B4124,Tipo!A:B,2,0)</f>
        <v>1060</v>
      </c>
    </row>
    <row r="4125" spans="1:4" x14ac:dyDescent="0.25">
      <c r="A4125" t="s">
        <v>14242</v>
      </c>
      <c r="B4125" t="s">
        <v>3482</v>
      </c>
      <c r="C4125">
        <f>VLOOKUP($A4125,PC!A:B,2,0)</f>
        <v>6426</v>
      </c>
      <c r="D4125">
        <f>VLOOKUP($B4125,Tipo!A:B,2,0)</f>
        <v>1060</v>
      </c>
    </row>
    <row r="4126" spans="1:4" x14ac:dyDescent="0.25">
      <c r="A4126" t="s">
        <v>14243</v>
      </c>
      <c r="B4126" t="s">
        <v>3482</v>
      </c>
      <c r="C4126">
        <f>VLOOKUP($A4126,PC!A:B,2,0)</f>
        <v>6427</v>
      </c>
      <c r="D4126">
        <f>VLOOKUP($B4126,Tipo!A:B,2,0)</f>
        <v>1060</v>
      </c>
    </row>
    <row r="4127" spans="1:4" x14ac:dyDescent="0.25">
      <c r="A4127" t="s">
        <v>14244</v>
      </c>
      <c r="B4127" t="s">
        <v>3482</v>
      </c>
      <c r="C4127">
        <f>VLOOKUP($A4127,PC!A:B,2,0)</f>
        <v>6428</v>
      </c>
      <c r="D4127">
        <f>VLOOKUP($B4127,Tipo!A:B,2,0)</f>
        <v>1060</v>
      </c>
    </row>
    <row r="4128" spans="1:4" x14ac:dyDescent="0.25">
      <c r="A4128" t="s">
        <v>14245</v>
      </c>
      <c r="B4128" t="s">
        <v>3482</v>
      </c>
      <c r="C4128">
        <f>VLOOKUP($A4128,PC!A:B,2,0)</f>
        <v>6429</v>
      </c>
      <c r="D4128">
        <f>VLOOKUP($B4128,Tipo!A:B,2,0)</f>
        <v>1060</v>
      </c>
    </row>
    <row r="4129" spans="1:4" x14ac:dyDescent="0.25">
      <c r="A4129" t="s">
        <v>14246</v>
      </c>
      <c r="B4129" t="s">
        <v>3482</v>
      </c>
      <c r="C4129">
        <f>VLOOKUP($A4129,PC!A:B,2,0)</f>
        <v>6430</v>
      </c>
      <c r="D4129">
        <f>VLOOKUP($B4129,Tipo!A:B,2,0)</f>
        <v>1060</v>
      </c>
    </row>
    <row r="4130" spans="1:4" x14ac:dyDescent="0.25">
      <c r="A4130" t="s">
        <v>14247</v>
      </c>
      <c r="B4130" t="s">
        <v>3482</v>
      </c>
      <c r="C4130">
        <f>VLOOKUP($A4130,PC!A:B,2,0)</f>
        <v>6431</v>
      </c>
      <c r="D4130">
        <f>VLOOKUP($B4130,Tipo!A:B,2,0)</f>
        <v>1060</v>
      </c>
    </row>
    <row r="4131" spans="1:4" x14ac:dyDescent="0.25">
      <c r="A4131" t="s">
        <v>14248</v>
      </c>
      <c r="B4131" t="s">
        <v>3482</v>
      </c>
      <c r="C4131">
        <f>VLOOKUP($A4131,PC!A:B,2,0)</f>
        <v>6432</v>
      </c>
      <c r="D4131">
        <f>VLOOKUP($B4131,Tipo!A:B,2,0)</f>
        <v>1060</v>
      </c>
    </row>
    <row r="4132" spans="1:4" x14ac:dyDescent="0.25">
      <c r="A4132" t="s">
        <v>14249</v>
      </c>
      <c r="B4132" t="s">
        <v>3482</v>
      </c>
      <c r="C4132">
        <f>VLOOKUP($A4132,PC!A:B,2,0)</f>
        <v>6433</v>
      </c>
      <c r="D4132">
        <f>VLOOKUP($B4132,Tipo!A:B,2,0)</f>
        <v>1060</v>
      </c>
    </row>
    <row r="4133" spans="1:4" x14ac:dyDescent="0.25">
      <c r="A4133" t="s">
        <v>14250</v>
      </c>
      <c r="B4133" t="s">
        <v>3482</v>
      </c>
      <c r="C4133">
        <f>VLOOKUP($A4133,PC!A:B,2,0)</f>
        <v>6434</v>
      </c>
      <c r="D4133">
        <f>VLOOKUP($B4133,Tipo!A:B,2,0)</f>
        <v>1060</v>
      </c>
    </row>
    <row r="4134" spans="1:4" x14ac:dyDescent="0.25">
      <c r="A4134" t="s">
        <v>14251</v>
      </c>
      <c r="B4134" t="s">
        <v>3482</v>
      </c>
      <c r="C4134">
        <f>VLOOKUP($A4134,PC!A:B,2,0)</f>
        <v>6435</v>
      </c>
      <c r="D4134">
        <f>VLOOKUP($B4134,Tipo!A:B,2,0)</f>
        <v>1060</v>
      </c>
    </row>
    <row r="4135" spans="1:4" x14ac:dyDescent="0.25">
      <c r="A4135" t="s">
        <v>14252</v>
      </c>
      <c r="B4135" t="s">
        <v>3482</v>
      </c>
      <c r="C4135">
        <f>VLOOKUP($A4135,PC!A:B,2,0)</f>
        <v>6436</v>
      </c>
      <c r="D4135">
        <f>VLOOKUP($B4135,Tipo!A:B,2,0)</f>
        <v>1060</v>
      </c>
    </row>
    <row r="4136" spans="1:4" x14ac:dyDescent="0.25">
      <c r="A4136" t="s">
        <v>14253</v>
      </c>
      <c r="B4136" t="s">
        <v>3482</v>
      </c>
      <c r="C4136">
        <f>VLOOKUP($A4136,PC!A:B,2,0)</f>
        <v>6437</v>
      </c>
      <c r="D4136">
        <f>VLOOKUP($B4136,Tipo!A:B,2,0)</f>
        <v>1060</v>
      </c>
    </row>
    <row r="4137" spans="1:4" x14ac:dyDescent="0.25">
      <c r="A4137" t="s">
        <v>14253</v>
      </c>
      <c r="B4137" t="s">
        <v>3482</v>
      </c>
      <c r="C4137">
        <f>VLOOKUP($A4137,PC!A:B,2,0)</f>
        <v>6437</v>
      </c>
      <c r="D4137">
        <f>VLOOKUP($B4137,Tipo!A:B,2,0)</f>
        <v>1060</v>
      </c>
    </row>
    <row r="4138" spans="1:4" x14ac:dyDescent="0.25">
      <c r="A4138" t="s">
        <v>14254</v>
      </c>
      <c r="B4138" t="s">
        <v>3482</v>
      </c>
      <c r="C4138">
        <f>VLOOKUP($A4138,PC!A:B,2,0)</f>
        <v>6438</v>
      </c>
      <c r="D4138">
        <f>VLOOKUP($B4138,Tipo!A:B,2,0)</f>
        <v>1060</v>
      </c>
    </row>
    <row r="4139" spans="1:4" x14ac:dyDescent="0.25">
      <c r="A4139" t="s">
        <v>14255</v>
      </c>
      <c r="B4139" t="s">
        <v>3482</v>
      </c>
      <c r="C4139">
        <f>VLOOKUP($A4139,PC!A:B,2,0)</f>
        <v>6439</v>
      </c>
      <c r="D4139">
        <f>VLOOKUP($B4139,Tipo!A:B,2,0)</f>
        <v>1060</v>
      </c>
    </row>
    <row r="4140" spans="1:4" x14ac:dyDescent="0.25">
      <c r="A4140" t="s">
        <v>14256</v>
      </c>
      <c r="B4140" t="s">
        <v>3482</v>
      </c>
      <c r="C4140">
        <f>VLOOKUP($A4140,PC!A:B,2,0)</f>
        <v>6440</v>
      </c>
      <c r="D4140">
        <f>VLOOKUP($B4140,Tipo!A:B,2,0)</f>
        <v>1060</v>
      </c>
    </row>
    <row r="4141" spans="1:4" x14ac:dyDescent="0.25">
      <c r="A4141" t="s">
        <v>14257</v>
      </c>
      <c r="B4141" t="s">
        <v>3482</v>
      </c>
      <c r="C4141">
        <f>VLOOKUP($A4141,PC!A:B,2,0)</f>
        <v>6441</v>
      </c>
      <c r="D4141">
        <f>VLOOKUP($B4141,Tipo!A:B,2,0)</f>
        <v>1060</v>
      </c>
    </row>
    <row r="4142" spans="1:4" x14ac:dyDescent="0.25">
      <c r="A4142" t="s">
        <v>14258</v>
      </c>
      <c r="B4142" t="s">
        <v>3482</v>
      </c>
      <c r="C4142">
        <f>VLOOKUP($A4142,PC!A:B,2,0)</f>
        <v>6442</v>
      </c>
      <c r="D4142">
        <f>VLOOKUP($B4142,Tipo!A:B,2,0)</f>
        <v>1060</v>
      </c>
    </row>
    <row r="4143" spans="1:4" x14ac:dyDescent="0.25">
      <c r="A4143" t="s">
        <v>14259</v>
      </c>
      <c r="B4143" t="s">
        <v>3482</v>
      </c>
      <c r="C4143">
        <f>VLOOKUP($A4143,PC!A:B,2,0)</f>
        <v>6443</v>
      </c>
      <c r="D4143">
        <f>VLOOKUP($B4143,Tipo!A:B,2,0)</f>
        <v>1060</v>
      </c>
    </row>
    <row r="4144" spans="1:4" x14ac:dyDescent="0.25">
      <c r="A4144" t="s">
        <v>14260</v>
      </c>
      <c r="B4144" t="s">
        <v>3482</v>
      </c>
      <c r="C4144">
        <f>VLOOKUP($A4144,PC!A:B,2,0)</f>
        <v>6444</v>
      </c>
      <c r="D4144">
        <f>VLOOKUP($B4144,Tipo!A:B,2,0)</f>
        <v>1060</v>
      </c>
    </row>
    <row r="4145" spans="1:4" x14ac:dyDescent="0.25">
      <c r="A4145" t="s">
        <v>14261</v>
      </c>
      <c r="B4145" t="s">
        <v>3482</v>
      </c>
      <c r="C4145">
        <f>VLOOKUP($A4145,PC!A:B,2,0)</f>
        <v>6445</v>
      </c>
      <c r="D4145">
        <f>VLOOKUP($B4145,Tipo!A:B,2,0)</f>
        <v>1060</v>
      </c>
    </row>
    <row r="4146" spans="1:4" x14ac:dyDescent="0.25">
      <c r="A4146" t="s">
        <v>14262</v>
      </c>
      <c r="B4146" t="s">
        <v>3482</v>
      </c>
      <c r="C4146">
        <f>VLOOKUP($A4146,PC!A:B,2,0)</f>
        <v>6446</v>
      </c>
      <c r="D4146">
        <f>VLOOKUP($B4146,Tipo!A:B,2,0)</f>
        <v>1060</v>
      </c>
    </row>
    <row r="4147" spans="1:4" x14ac:dyDescent="0.25">
      <c r="A4147" t="s">
        <v>14263</v>
      </c>
      <c r="B4147" t="s">
        <v>3482</v>
      </c>
      <c r="C4147">
        <f>VLOOKUP($A4147,PC!A:B,2,0)</f>
        <v>6447</v>
      </c>
      <c r="D4147">
        <f>VLOOKUP($B4147,Tipo!A:B,2,0)</f>
        <v>1060</v>
      </c>
    </row>
    <row r="4148" spans="1:4" x14ac:dyDescent="0.25">
      <c r="A4148" t="s">
        <v>14264</v>
      </c>
      <c r="B4148" t="s">
        <v>3482</v>
      </c>
      <c r="C4148">
        <f>VLOOKUP($A4148,PC!A:B,2,0)</f>
        <v>6448</v>
      </c>
      <c r="D4148">
        <f>VLOOKUP($B4148,Tipo!A:B,2,0)</f>
        <v>1060</v>
      </c>
    </row>
    <row r="4149" spans="1:4" x14ac:dyDescent="0.25">
      <c r="A4149" t="s">
        <v>14265</v>
      </c>
      <c r="B4149" t="s">
        <v>3482</v>
      </c>
      <c r="C4149">
        <f>VLOOKUP($A4149,PC!A:B,2,0)</f>
        <v>6449</v>
      </c>
      <c r="D4149">
        <f>VLOOKUP($B4149,Tipo!A:B,2,0)</f>
        <v>1060</v>
      </c>
    </row>
    <row r="4150" spans="1:4" x14ac:dyDescent="0.25">
      <c r="A4150" t="s">
        <v>14266</v>
      </c>
      <c r="B4150" t="s">
        <v>3482</v>
      </c>
      <c r="C4150">
        <f>VLOOKUP($A4150,PC!A:B,2,0)</f>
        <v>6450</v>
      </c>
      <c r="D4150">
        <f>VLOOKUP($B4150,Tipo!A:B,2,0)</f>
        <v>1060</v>
      </c>
    </row>
    <row r="4151" spans="1:4" x14ac:dyDescent="0.25">
      <c r="A4151" t="s">
        <v>14267</v>
      </c>
      <c r="B4151" t="s">
        <v>3482</v>
      </c>
      <c r="C4151">
        <f>VLOOKUP($A4151,PC!A:B,2,0)</f>
        <v>6451</v>
      </c>
      <c r="D4151">
        <f>VLOOKUP($B4151,Tipo!A:B,2,0)</f>
        <v>1060</v>
      </c>
    </row>
    <row r="4152" spans="1:4" x14ac:dyDescent="0.25">
      <c r="A4152" t="s">
        <v>14268</v>
      </c>
      <c r="B4152" t="s">
        <v>3482</v>
      </c>
      <c r="C4152">
        <f>VLOOKUP($A4152,PC!A:B,2,0)</f>
        <v>6452</v>
      </c>
      <c r="D4152">
        <f>VLOOKUP($B4152,Tipo!A:B,2,0)</f>
        <v>1060</v>
      </c>
    </row>
    <row r="4153" spans="1:4" x14ac:dyDescent="0.25">
      <c r="A4153" t="s">
        <v>14269</v>
      </c>
      <c r="B4153" t="s">
        <v>3482</v>
      </c>
      <c r="C4153">
        <f>VLOOKUP($A4153,PC!A:B,2,0)</f>
        <v>6453</v>
      </c>
      <c r="D4153">
        <f>VLOOKUP($B4153,Tipo!A:B,2,0)</f>
        <v>1060</v>
      </c>
    </row>
    <row r="4154" spans="1:4" x14ac:dyDescent="0.25">
      <c r="A4154" t="s">
        <v>14270</v>
      </c>
      <c r="B4154" t="s">
        <v>3482</v>
      </c>
      <c r="C4154">
        <f>VLOOKUP($A4154,PC!A:B,2,0)</f>
        <v>6454</v>
      </c>
      <c r="D4154">
        <f>VLOOKUP($B4154,Tipo!A:B,2,0)</f>
        <v>1060</v>
      </c>
    </row>
    <row r="4155" spans="1:4" x14ac:dyDescent="0.25">
      <c r="A4155" t="s">
        <v>14271</v>
      </c>
      <c r="B4155" t="s">
        <v>3482</v>
      </c>
      <c r="C4155">
        <f>VLOOKUP($A4155,PC!A:B,2,0)</f>
        <v>6455</v>
      </c>
      <c r="D4155">
        <f>VLOOKUP($B4155,Tipo!A:B,2,0)</f>
        <v>1060</v>
      </c>
    </row>
    <row r="4156" spans="1:4" x14ac:dyDescent="0.25">
      <c r="A4156" t="s">
        <v>14272</v>
      </c>
      <c r="B4156" t="s">
        <v>3482</v>
      </c>
      <c r="C4156">
        <f>VLOOKUP($A4156,PC!A:B,2,0)</f>
        <v>6456</v>
      </c>
      <c r="D4156">
        <f>VLOOKUP($B4156,Tipo!A:B,2,0)</f>
        <v>1060</v>
      </c>
    </row>
    <row r="4157" spans="1:4" x14ac:dyDescent="0.25">
      <c r="A4157" t="s">
        <v>14273</v>
      </c>
      <c r="B4157" t="s">
        <v>3482</v>
      </c>
      <c r="C4157">
        <f>VLOOKUP($A4157,PC!A:B,2,0)</f>
        <v>6457</v>
      </c>
      <c r="D4157">
        <f>VLOOKUP($B4157,Tipo!A:B,2,0)</f>
        <v>1060</v>
      </c>
    </row>
    <row r="4158" spans="1:4" x14ac:dyDescent="0.25">
      <c r="A4158" t="s">
        <v>14274</v>
      </c>
      <c r="B4158" t="s">
        <v>3482</v>
      </c>
      <c r="C4158">
        <f>VLOOKUP($A4158,PC!A:B,2,0)</f>
        <v>6458</v>
      </c>
      <c r="D4158">
        <f>VLOOKUP($B4158,Tipo!A:B,2,0)</f>
        <v>1060</v>
      </c>
    </row>
    <row r="4159" spans="1:4" x14ac:dyDescent="0.25">
      <c r="A4159" t="s">
        <v>14275</v>
      </c>
      <c r="B4159" t="s">
        <v>3482</v>
      </c>
      <c r="C4159">
        <f>VLOOKUP($A4159,PC!A:B,2,0)</f>
        <v>6459</v>
      </c>
      <c r="D4159">
        <f>VLOOKUP($B4159,Tipo!A:B,2,0)</f>
        <v>1060</v>
      </c>
    </row>
    <row r="4160" spans="1:4" x14ac:dyDescent="0.25">
      <c r="A4160" t="s">
        <v>14276</v>
      </c>
      <c r="B4160" t="s">
        <v>3482</v>
      </c>
      <c r="C4160">
        <f>VLOOKUP($A4160,PC!A:B,2,0)</f>
        <v>6460</v>
      </c>
      <c r="D4160">
        <f>VLOOKUP($B4160,Tipo!A:B,2,0)</f>
        <v>1060</v>
      </c>
    </row>
    <row r="4161" spans="1:4" x14ac:dyDescent="0.25">
      <c r="A4161" t="s">
        <v>14277</v>
      </c>
      <c r="B4161" t="s">
        <v>3482</v>
      </c>
      <c r="C4161">
        <f>VLOOKUP($A4161,PC!A:B,2,0)</f>
        <v>6461</v>
      </c>
      <c r="D4161">
        <f>VLOOKUP($B4161,Tipo!A:B,2,0)</f>
        <v>1060</v>
      </c>
    </row>
    <row r="4162" spans="1:4" x14ac:dyDescent="0.25">
      <c r="A4162" t="s">
        <v>14278</v>
      </c>
      <c r="B4162" t="s">
        <v>3482</v>
      </c>
      <c r="C4162">
        <f>VLOOKUP($A4162,PC!A:B,2,0)</f>
        <v>6462</v>
      </c>
      <c r="D4162">
        <f>VLOOKUP($B4162,Tipo!A:B,2,0)</f>
        <v>1060</v>
      </c>
    </row>
    <row r="4163" spans="1:4" x14ac:dyDescent="0.25">
      <c r="A4163" t="s">
        <v>14279</v>
      </c>
      <c r="B4163" t="s">
        <v>3482</v>
      </c>
      <c r="C4163">
        <f>VLOOKUP($A4163,PC!A:B,2,0)</f>
        <v>6463</v>
      </c>
      <c r="D4163">
        <f>VLOOKUP($B4163,Tipo!A:B,2,0)</f>
        <v>1060</v>
      </c>
    </row>
    <row r="4164" spans="1:4" x14ac:dyDescent="0.25">
      <c r="A4164" t="s">
        <v>14280</v>
      </c>
      <c r="B4164" t="s">
        <v>3482</v>
      </c>
      <c r="C4164">
        <f>VLOOKUP($A4164,PC!A:B,2,0)</f>
        <v>6464</v>
      </c>
      <c r="D4164">
        <f>VLOOKUP($B4164,Tipo!A:B,2,0)</f>
        <v>1060</v>
      </c>
    </row>
    <row r="4165" spans="1:4" x14ac:dyDescent="0.25">
      <c r="A4165" t="s">
        <v>14281</v>
      </c>
      <c r="B4165" t="s">
        <v>3482</v>
      </c>
      <c r="C4165">
        <f>VLOOKUP($A4165,PC!A:B,2,0)</f>
        <v>6465</v>
      </c>
      <c r="D4165">
        <f>VLOOKUP($B4165,Tipo!A:B,2,0)</f>
        <v>1060</v>
      </c>
    </row>
    <row r="4166" spans="1:4" x14ac:dyDescent="0.25">
      <c r="A4166" t="s">
        <v>14282</v>
      </c>
      <c r="B4166" t="s">
        <v>3482</v>
      </c>
      <c r="C4166">
        <f>VLOOKUP($A4166,PC!A:B,2,0)</f>
        <v>6466</v>
      </c>
      <c r="D4166">
        <f>VLOOKUP($B4166,Tipo!A:B,2,0)</f>
        <v>1060</v>
      </c>
    </row>
    <row r="4167" spans="1:4" x14ac:dyDescent="0.25">
      <c r="A4167" t="s">
        <v>14283</v>
      </c>
      <c r="B4167" t="s">
        <v>3482</v>
      </c>
      <c r="C4167">
        <f>VLOOKUP($A4167,PC!A:B,2,0)</f>
        <v>6467</v>
      </c>
      <c r="D4167">
        <f>VLOOKUP($B4167,Tipo!A:B,2,0)</f>
        <v>1060</v>
      </c>
    </row>
    <row r="4168" spans="1:4" x14ac:dyDescent="0.25">
      <c r="A4168" t="s">
        <v>14284</v>
      </c>
      <c r="B4168" t="s">
        <v>3482</v>
      </c>
      <c r="C4168">
        <f>VLOOKUP($A4168,PC!A:B,2,0)</f>
        <v>6468</v>
      </c>
      <c r="D4168">
        <f>VLOOKUP($B4168,Tipo!A:B,2,0)</f>
        <v>1060</v>
      </c>
    </row>
    <row r="4169" spans="1:4" x14ac:dyDescent="0.25">
      <c r="A4169" t="s">
        <v>14285</v>
      </c>
      <c r="B4169" t="s">
        <v>3482</v>
      </c>
      <c r="C4169">
        <f>VLOOKUP($A4169,PC!A:B,2,0)</f>
        <v>6469</v>
      </c>
      <c r="D4169">
        <f>VLOOKUP($B4169,Tipo!A:B,2,0)</f>
        <v>1060</v>
      </c>
    </row>
    <row r="4170" spans="1:4" x14ac:dyDescent="0.25">
      <c r="A4170" t="s">
        <v>14286</v>
      </c>
      <c r="B4170" t="s">
        <v>3482</v>
      </c>
      <c r="C4170">
        <f>VLOOKUP($A4170,PC!A:B,2,0)</f>
        <v>6470</v>
      </c>
      <c r="D4170">
        <f>VLOOKUP($B4170,Tipo!A:B,2,0)</f>
        <v>1060</v>
      </c>
    </row>
    <row r="4171" spans="1:4" x14ac:dyDescent="0.25">
      <c r="A4171" t="s">
        <v>14287</v>
      </c>
      <c r="B4171" t="s">
        <v>3482</v>
      </c>
      <c r="C4171">
        <f>VLOOKUP($A4171,PC!A:B,2,0)</f>
        <v>6471</v>
      </c>
      <c r="D4171">
        <f>VLOOKUP($B4171,Tipo!A:B,2,0)</f>
        <v>1060</v>
      </c>
    </row>
    <row r="4172" spans="1:4" x14ac:dyDescent="0.25">
      <c r="A4172" t="s">
        <v>14288</v>
      </c>
      <c r="B4172" t="s">
        <v>3482</v>
      </c>
      <c r="C4172">
        <f>VLOOKUP($A4172,PC!A:B,2,0)</f>
        <v>6472</v>
      </c>
      <c r="D4172">
        <f>VLOOKUP($B4172,Tipo!A:B,2,0)</f>
        <v>1060</v>
      </c>
    </row>
    <row r="4173" spans="1:4" x14ac:dyDescent="0.25">
      <c r="A4173" t="s">
        <v>14289</v>
      </c>
      <c r="B4173" t="s">
        <v>3482</v>
      </c>
      <c r="C4173">
        <f>VLOOKUP($A4173,PC!A:B,2,0)</f>
        <v>6473</v>
      </c>
      <c r="D4173">
        <f>VLOOKUP($B4173,Tipo!A:B,2,0)</f>
        <v>1060</v>
      </c>
    </row>
    <row r="4174" spans="1:4" x14ac:dyDescent="0.25">
      <c r="A4174" t="s">
        <v>14290</v>
      </c>
      <c r="B4174" t="s">
        <v>3482</v>
      </c>
      <c r="C4174">
        <f>VLOOKUP($A4174,PC!A:B,2,0)</f>
        <v>6474</v>
      </c>
      <c r="D4174">
        <f>VLOOKUP($B4174,Tipo!A:B,2,0)</f>
        <v>1060</v>
      </c>
    </row>
    <row r="4175" spans="1:4" x14ac:dyDescent="0.25">
      <c r="A4175" t="s">
        <v>14291</v>
      </c>
      <c r="B4175" t="s">
        <v>3482</v>
      </c>
      <c r="C4175">
        <f>VLOOKUP($A4175,PC!A:B,2,0)</f>
        <v>6475</v>
      </c>
      <c r="D4175">
        <f>VLOOKUP($B4175,Tipo!A:B,2,0)</f>
        <v>1060</v>
      </c>
    </row>
    <row r="4176" spans="1:4" x14ac:dyDescent="0.25">
      <c r="A4176" t="s">
        <v>14292</v>
      </c>
      <c r="B4176" t="s">
        <v>3482</v>
      </c>
      <c r="C4176">
        <f>VLOOKUP($A4176,PC!A:B,2,0)</f>
        <v>6476</v>
      </c>
      <c r="D4176">
        <f>VLOOKUP($B4176,Tipo!A:B,2,0)</f>
        <v>1060</v>
      </c>
    </row>
    <row r="4177" spans="1:4" x14ac:dyDescent="0.25">
      <c r="A4177" t="s">
        <v>14293</v>
      </c>
      <c r="B4177" t="s">
        <v>3482</v>
      </c>
      <c r="C4177">
        <f>VLOOKUP($A4177,PC!A:B,2,0)</f>
        <v>6477</v>
      </c>
      <c r="D4177">
        <f>VLOOKUP($B4177,Tipo!A:B,2,0)</f>
        <v>1060</v>
      </c>
    </row>
    <row r="4178" spans="1:4" x14ac:dyDescent="0.25">
      <c r="A4178" t="s">
        <v>14294</v>
      </c>
      <c r="B4178" t="s">
        <v>3482</v>
      </c>
      <c r="C4178">
        <f>VLOOKUP($A4178,PC!A:B,2,0)</f>
        <v>6478</v>
      </c>
      <c r="D4178">
        <f>VLOOKUP($B4178,Tipo!A:B,2,0)</f>
        <v>1060</v>
      </c>
    </row>
    <row r="4179" spans="1:4" x14ac:dyDescent="0.25">
      <c r="A4179" t="s">
        <v>14295</v>
      </c>
      <c r="B4179" t="s">
        <v>3482</v>
      </c>
      <c r="C4179">
        <f>VLOOKUP($A4179,PC!A:B,2,0)</f>
        <v>6479</v>
      </c>
      <c r="D4179">
        <f>VLOOKUP($B4179,Tipo!A:B,2,0)</f>
        <v>1060</v>
      </c>
    </row>
    <row r="4180" spans="1:4" x14ac:dyDescent="0.25">
      <c r="A4180" t="s">
        <v>14296</v>
      </c>
      <c r="B4180" t="s">
        <v>3482</v>
      </c>
      <c r="C4180">
        <f>VLOOKUP($A4180,PC!A:B,2,0)</f>
        <v>6480</v>
      </c>
      <c r="D4180">
        <f>VLOOKUP($B4180,Tipo!A:B,2,0)</f>
        <v>1060</v>
      </c>
    </row>
    <row r="4181" spans="1:4" x14ac:dyDescent="0.25">
      <c r="A4181" t="s">
        <v>14297</v>
      </c>
      <c r="B4181" t="s">
        <v>3482</v>
      </c>
      <c r="C4181">
        <f>VLOOKUP($A4181,PC!A:B,2,0)</f>
        <v>6481</v>
      </c>
      <c r="D4181">
        <f>VLOOKUP($B4181,Tipo!A:B,2,0)</f>
        <v>1060</v>
      </c>
    </row>
    <row r="4182" spans="1:4" x14ac:dyDescent="0.25">
      <c r="A4182" t="s">
        <v>14298</v>
      </c>
      <c r="B4182" t="s">
        <v>3482</v>
      </c>
      <c r="C4182">
        <f>VLOOKUP($A4182,PC!A:B,2,0)</f>
        <v>6482</v>
      </c>
      <c r="D4182">
        <f>VLOOKUP($B4182,Tipo!A:B,2,0)</f>
        <v>1060</v>
      </c>
    </row>
    <row r="4183" spans="1:4" x14ac:dyDescent="0.25">
      <c r="A4183" t="s">
        <v>14299</v>
      </c>
      <c r="B4183" t="s">
        <v>3482</v>
      </c>
      <c r="C4183">
        <f>VLOOKUP($A4183,PC!A:B,2,0)</f>
        <v>6483</v>
      </c>
      <c r="D4183">
        <f>VLOOKUP($B4183,Tipo!A:B,2,0)</f>
        <v>1060</v>
      </c>
    </row>
    <row r="4184" spans="1:4" x14ac:dyDescent="0.25">
      <c r="A4184" t="s">
        <v>14300</v>
      </c>
      <c r="B4184" t="s">
        <v>3482</v>
      </c>
      <c r="C4184">
        <f>VLOOKUP($A4184,PC!A:B,2,0)</f>
        <v>6484</v>
      </c>
      <c r="D4184">
        <f>VLOOKUP($B4184,Tipo!A:B,2,0)</f>
        <v>1060</v>
      </c>
    </row>
    <row r="4185" spans="1:4" x14ac:dyDescent="0.25">
      <c r="A4185" t="s">
        <v>14301</v>
      </c>
      <c r="B4185" t="s">
        <v>3482</v>
      </c>
      <c r="C4185">
        <f>VLOOKUP($A4185,PC!A:B,2,0)</f>
        <v>6485</v>
      </c>
      <c r="D4185">
        <f>VLOOKUP($B4185,Tipo!A:B,2,0)</f>
        <v>1060</v>
      </c>
    </row>
    <row r="4186" spans="1:4" x14ac:dyDescent="0.25">
      <c r="A4186" t="s">
        <v>14302</v>
      </c>
      <c r="B4186" t="s">
        <v>3482</v>
      </c>
      <c r="C4186">
        <f>VLOOKUP($A4186,PC!A:B,2,0)</f>
        <v>6486</v>
      </c>
      <c r="D4186">
        <f>VLOOKUP($B4186,Tipo!A:B,2,0)</f>
        <v>1060</v>
      </c>
    </row>
    <row r="4187" spans="1:4" x14ac:dyDescent="0.25">
      <c r="A4187" t="s">
        <v>14303</v>
      </c>
      <c r="B4187" t="s">
        <v>3482</v>
      </c>
      <c r="C4187">
        <f>VLOOKUP($A4187,PC!A:B,2,0)</f>
        <v>6487</v>
      </c>
      <c r="D4187">
        <f>VLOOKUP($B4187,Tipo!A:B,2,0)</f>
        <v>1060</v>
      </c>
    </row>
    <row r="4188" spans="1:4" x14ac:dyDescent="0.25">
      <c r="A4188" t="s">
        <v>14304</v>
      </c>
      <c r="B4188" t="s">
        <v>3482</v>
      </c>
      <c r="C4188">
        <f>VLOOKUP($A4188,PC!A:B,2,0)</f>
        <v>6488</v>
      </c>
      <c r="D4188">
        <f>VLOOKUP($B4188,Tipo!A:B,2,0)</f>
        <v>1060</v>
      </c>
    </row>
    <row r="4189" spans="1:4" x14ac:dyDescent="0.25">
      <c r="A4189" t="s">
        <v>14305</v>
      </c>
      <c r="B4189" t="s">
        <v>3482</v>
      </c>
      <c r="C4189">
        <f>VLOOKUP($A4189,PC!A:B,2,0)</f>
        <v>6489</v>
      </c>
      <c r="D4189">
        <f>VLOOKUP($B4189,Tipo!A:B,2,0)</f>
        <v>1060</v>
      </c>
    </row>
    <row r="4190" spans="1:4" x14ac:dyDescent="0.25">
      <c r="A4190" t="s">
        <v>14306</v>
      </c>
      <c r="B4190" t="s">
        <v>3482</v>
      </c>
      <c r="C4190">
        <f>VLOOKUP($A4190,PC!A:B,2,0)</f>
        <v>6490</v>
      </c>
      <c r="D4190">
        <f>VLOOKUP($B4190,Tipo!A:B,2,0)</f>
        <v>1060</v>
      </c>
    </row>
    <row r="4191" spans="1:4" x14ac:dyDescent="0.25">
      <c r="A4191" t="s">
        <v>14307</v>
      </c>
      <c r="B4191" t="s">
        <v>3482</v>
      </c>
      <c r="C4191">
        <f>VLOOKUP($A4191,PC!A:B,2,0)</f>
        <v>6491</v>
      </c>
      <c r="D4191">
        <f>VLOOKUP($B4191,Tipo!A:B,2,0)</f>
        <v>1060</v>
      </c>
    </row>
    <row r="4192" spans="1:4" x14ac:dyDescent="0.25">
      <c r="A4192" t="s">
        <v>14308</v>
      </c>
      <c r="B4192" t="s">
        <v>3482</v>
      </c>
      <c r="C4192">
        <f>VLOOKUP($A4192,PC!A:B,2,0)</f>
        <v>6492</v>
      </c>
      <c r="D4192">
        <f>VLOOKUP($B4192,Tipo!A:B,2,0)</f>
        <v>1060</v>
      </c>
    </row>
    <row r="4193" spans="1:4" x14ac:dyDescent="0.25">
      <c r="A4193" t="s">
        <v>14309</v>
      </c>
      <c r="B4193" t="s">
        <v>3482</v>
      </c>
      <c r="C4193">
        <f>VLOOKUP($A4193,PC!A:B,2,0)</f>
        <v>6493</v>
      </c>
      <c r="D4193">
        <f>VLOOKUP($B4193,Tipo!A:B,2,0)</f>
        <v>1060</v>
      </c>
    </row>
    <row r="4194" spans="1:4" x14ac:dyDescent="0.25">
      <c r="A4194" t="s">
        <v>14310</v>
      </c>
      <c r="B4194" t="s">
        <v>3482</v>
      </c>
      <c r="C4194">
        <f>VLOOKUP($A4194,PC!A:B,2,0)</f>
        <v>6494</v>
      </c>
      <c r="D4194">
        <f>VLOOKUP($B4194,Tipo!A:B,2,0)</f>
        <v>1060</v>
      </c>
    </row>
    <row r="4195" spans="1:4" x14ac:dyDescent="0.25">
      <c r="A4195" t="s">
        <v>14311</v>
      </c>
      <c r="B4195" t="s">
        <v>3482</v>
      </c>
      <c r="C4195">
        <f>VLOOKUP($A4195,PC!A:B,2,0)</f>
        <v>6495</v>
      </c>
      <c r="D4195">
        <f>VLOOKUP($B4195,Tipo!A:B,2,0)</f>
        <v>1060</v>
      </c>
    </row>
    <row r="4196" spans="1:4" x14ac:dyDescent="0.25">
      <c r="A4196" t="s">
        <v>14312</v>
      </c>
      <c r="B4196" t="s">
        <v>3484</v>
      </c>
      <c r="C4196">
        <f>VLOOKUP($A4196,PC!A:B,2,0)</f>
        <v>6496</v>
      </c>
      <c r="D4196">
        <f>VLOOKUP($B4196,Tipo!A:B,2,0)</f>
        <v>1062</v>
      </c>
    </row>
    <row r="4197" spans="1:4" x14ac:dyDescent="0.25">
      <c r="A4197" t="s">
        <v>14313</v>
      </c>
      <c r="B4197" t="s">
        <v>3484</v>
      </c>
      <c r="C4197">
        <f>VLOOKUP($A4197,PC!A:B,2,0)</f>
        <v>6497</v>
      </c>
      <c r="D4197">
        <f>VLOOKUP($B4197,Tipo!A:B,2,0)</f>
        <v>1062</v>
      </c>
    </row>
    <row r="4198" spans="1:4" x14ac:dyDescent="0.25">
      <c r="A4198" t="s">
        <v>14314</v>
      </c>
      <c r="B4198" t="s">
        <v>3484</v>
      </c>
      <c r="C4198">
        <f>VLOOKUP($A4198,PC!A:B,2,0)</f>
        <v>6498</v>
      </c>
      <c r="D4198">
        <f>VLOOKUP($B4198,Tipo!A:B,2,0)</f>
        <v>1062</v>
      </c>
    </row>
    <row r="4199" spans="1:4" x14ac:dyDescent="0.25">
      <c r="A4199" t="s">
        <v>14315</v>
      </c>
      <c r="B4199" t="s">
        <v>3484</v>
      </c>
      <c r="C4199">
        <f>VLOOKUP($A4199,PC!A:B,2,0)</f>
        <v>6499</v>
      </c>
      <c r="D4199">
        <f>VLOOKUP($B4199,Tipo!A:B,2,0)</f>
        <v>1062</v>
      </c>
    </row>
    <row r="4200" spans="1:4" x14ac:dyDescent="0.25">
      <c r="A4200" t="s">
        <v>14316</v>
      </c>
      <c r="B4200" t="s">
        <v>3484</v>
      </c>
      <c r="C4200">
        <f>VLOOKUP($A4200,PC!A:B,2,0)</f>
        <v>6500</v>
      </c>
      <c r="D4200">
        <f>VLOOKUP($B4200,Tipo!A:B,2,0)</f>
        <v>1062</v>
      </c>
    </row>
    <row r="4201" spans="1:4" x14ac:dyDescent="0.25">
      <c r="A4201" t="s">
        <v>14317</v>
      </c>
      <c r="B4201" t="s">
        <v>3484</v>
      </c>
      <c r="C4201">
        <f>VLOOKUP($A4201,PC!A:B,2,0)</f>
        <v>6501</v>
      </c>
      <c r="D4201">
        <f>VLOOKUP($B4201,Tipo!A:B,2,0)</f>
        <v>1062</v>
      </c>
    </row>
    <row r="4202" spans="1:4" x14ac:dyDescent="0.25">
      <c r="A4202" t="s">
        <v>14318</v>
      </c>
      <c r="B4202" t="s">
        <v>3484</v>
      </c>
      <c r="C4202">
        <f>VLOOKUP($A4202,PC!A:B,2,0)</f>
        <v>6502</v>
      </c>
      <c r="D4202">
        <f>VLOOKUP($B4202,Tipo!A:B,2,0)</f>
        <v>1062</v>
      </c>
    </row>
    <row r="4203" spans="1:4" x14ac:dyDescent="0.25">
      <c r="A4203" t="s">
        <v>14319</v>
      </c>
      <c r="B4203" t="s">
        <v>3484</v>
      </c>
      <c r="C4203">
        <f>VLOOKUP($A4203,PC!A:B,2,0)</f>
        <v>6503</v>
      </c>
      <c r="D4203">
        <f>VLOOKUP($B4203,Tipo!A:B,2,0)</f>
        <v>1062</v>
      </c>
    </row>
    <row r="4204" spans="1:4" x14ac:dyDescent="0.25">
      <c r="A4204" t="s">
        <v>14320</v>
      </c>
      <c r="B4204" t="s">
        <v>3484</v>
      </c>
      <c r="C4204">
        <f>VLOOKUP($A4204,PC!A:B,2,0)</f>
        <v>6504</v>
      </c>
      <c r="D4204">
        <f>VLOOKUP($B4204,Tipo!A:B,2,0)</f>
        <v>1062</v>
      </c>
    </row>
    <row r="4205" spans="1:4" x14ac:dyDescent="0.25">
      <c r="A4205" t="s">
        <v>14321</v>
      </c>
      <c r="B4205" t="s">
        <v>3484</v>
      </c>
      <c r="C4205">
        <f>VLOOKUP($A4205,PC!A:B,2,0)</f>
        <v>6505</v>
      </c>
      <c r="D4205">
        <f>VLOOKUP($B4205,Tipo!A:B,2,0)</f>
        <v>1062</v>
      </c>
    </row>
    <row r="4206" spans="1:4" x14ac:dyDescent="0.25">
      <c r="A4206" t="s">
        <v>14322</v>
      </c>
      <c r="B4206" t="s">
        <v>3484</v>
      </c>
      <c r="C4206">
        <f>VLOOKUP($A4206,PC!A:B,2,0)</f>
        <v>6506</v>
      </c>
      <c r="D4206">
        <f>VLOOKUP($B4206,Tipo!A:B,2,0)</f>
        <v>1062</v>
      </c>
    </row>
    <row r="4207" spans="1:4" x14ac:dyDescent="0.25">
      <c r="A4207" t="s">
        <v>14323</v>
      </c>
      <c r="B4207" t="s">
        <v>3484</v>
      </c>
      <c r="C4207">
        <f>VLOOKUP($A4207,PC!A:B,2,0)</f>
        <v>6507</v>
      </c>
      <c r="D4207">
        <f>VLOOKUP($B4207,Tipo!A:B,2,0)</f>
        <v>1062</v>
      </c>
    </row>
    <row r="4208" spans="1:4" x14ac:dyDescent="0.25">
      <c r="A4208" t="s">
        <v>14324</v>
      </c>
      <c r="B4208" t="s">
        <v>3484</v>
      </c>
      <c r="C4208">
        <f>VLOOKUP($A4208,PC!A:B,2,0)</f>
        <v>6508</v>
      </c>
      <c r="D4208">
        <f>VLOOKUP($B4208,Tipo!A:B,2,0)</f>
        <v>1062</v>
      </c>
    </row>
    <row r="4209" spans="1:4" x14ac:dyDescent="0.25">
      <c r="A4209" t="s">
        <v>14325</v>
      </c>
      <c r="B4209" t="s">
        <v>3484</v>
      </c>
      <c r="C4209">
        <f>VLOOKUP($A4209,PC!A:B,2,0)</f>
        <v>6509</v>
      </c>
      <c r="D4209">
        <f>VLOOKUP($B4209,Tipo!A:B,2,0)</f>
        <v>1062</v>
      </c>
    </row>
    <row r="4210" spans="1:4" x14ac:dyDescent="0.25">
      <c r="A4210" t="s">
        <v>14326</v>
      </c>
      <c r="B4210" t="s">
        <v>3484</v>
      </c>
      <c r="C4210">
        <f>VLOOKUP($A4210,PC!A:B,2,0)</f>
        <v>6510</v>
      </c>
      <c r="D4210">
        <f>VLOOKUP($B4210,Tipo!A:B,2,0)</f>
        <v>1062</v>
      </c>
    </row>
    <row r="4211" spans="1:4" x14ac:dyDescent="0.25">
      <c r="A4211" t="s">
        <v>14327</v>
      </c>
      <c r="B4211" t="s">
        <v>3484</v>
      </c>
      <c r="C4211">
        <f>VLOOKUP($A4211,PC!A:B,2,0)</f>
        <v>6511</v>
      </c>
      <c r="D4211">
        <f>VLOOKUP($B4211,Tipo!A:B,2,0)</f>
        <v>1062</v>
      </c>
    </row>
    <row r="4212" spans="1:4" x14ac:dyDescent="0.25">
      <c r="A4212" t="s">
        <v>14328</v>
      </c>
      <c r="B4212" t="s">
        <v>3484</v>
      </c>
      <c r="C4212">
        <f>VLOOKUP($A4212,PC!A:B,2,0)</f>
        <v>6512</v>
      </c>
      <c r="D4212">
        <f>VLOOKUP($B4212,Tipo!A:B,2,0)</f>
        <v>1062</v>
      </c>
    </row>
    <row r="4213" spans="1:4" x14ac:dyDescent="0.25">
      <c r="A4213" t="s">
        <v>14329</v>
      </c>
      <c r="B4213" t="s">
        <v>3484</v>
      </c>
      <c r="C4213">
        <f>VLOOKUP($A4213,PC!A:B,2,0)</f>
        <v>6513</v>
      </c>
      <c r="D4213">
        <f>VLOOKUP($B4213,Tipo!A:B,2,0)</f>
        <v>1062</v>
      </c>
    </row>
    <row r="4214" spans="1:4" x14ac:dyDescent="0.25">
      <c r="A4214" t="s">
        <v>14330</v>
      </c>
      <c r="B4214" t="s">
        <v>3484</v>
      </c>
      <c r="C4214">
        <f>VLOOKUP($A4214,PC!A:B,2,0)</f>
        <v>6514</v>
      </c>
      <c r="D4214">
        <f>VLOOKUP($B4214,Tipo!A:B,2,0)</f>
        <v>1062</v>
      </c>
    </row>
    <row r="4215" spans="1:4" x14ac:dyDescent="0.25">
      <c r="A4215" t="s">
        <v>14331</v>
      </c>
      <c r="B4215" t="s">
        <v>3484</v>
      </c>
      <c r="C4215">
        <f>VLOOKUP($A4215,PC!A:B,2,0)</f>
        <v>6515</v>
      </c>
      <c r="D4215">
        <f>VLOOKUP($B4215,Tipo!A:B,2,0)</f>
        <v>1062</v>
      </c>
    </row>
    <row r="4216" spans="1:4" x14ac:dyDescent="0.25">
      <c r="A4216" t="s">
        <v>14332</v>
      </c>
      <c r="B4216" t="s">
        <v>3484</v>
      </c>
      <c r="C4216">
        <f>VLOOKUP($A4216,PC!A:B,2,0)</f>
        <v>6516</v>
      </c>
      <c r="D4216">
        <f>VLOOKUP($B4216,Tipo!A:B,2,0)</f>
        <v>1062</v>
      </c>
    </row>
    <row r="4217" spans="1:4" x14ac:dyDescent="0.25">
      <c r="A4217" t="s">
        <v>14333</v>
      </c>
      <c r="B4217" t="s">
        <v>3484</v>
      </c>
      <c r="C4217">
        <f>VLOOKUP($A4217,PC!A:B,2,0)</f>
        <v>6517</v>
      </c>
      <c r="D4217">
        <f>VLOOKUP($B4217,Tipo!A:B,2,0)</f>
        <v>1062</v>
      </c>
    </row>
    <row r="4218" spans="1:4" x14ac:dyDescent="0.25">
      <c r="A4218" t="s">
        <v>14334</v>
      </c>
      <c r="B4218" t="s">
        <v>3484</v>
      </c>
      <c r="C4218">
        <f>VLOOKUP($A4218,PC!A:B,2,0)</f>
        <v>6518</v>
      </c>
      <c r="D4218">
        <f>VLOOKUP($B4218,Tipo!A:B,2,0)</f>
        <v>1062</v>
      </c>
    </row>
    <row r="4219" spans="1:4" x14ac:dyDescent="0.25">
      <c r="A4219" t="s">
        <v>14335</v>
      </c>
      <c r="B4219" t="s">
        <v>3480</v>
      </c>
      <c r="C4219">
        <f>VLOOKUP($A4219,PC!A:B,2,0)</f>
        <v>6519</v>
      </c>
      <c r="D4219">
        <f>VLOOKUP($B4219,Tipo!A:B,2,0)</f>
        <v>1058</v>
      </c>
    </row>
    <row r="4220" spans="1:4" x14ac:dyDescent="0.25">
      <c r="A4220" t="s">
        <v>14336</v>
      </c>
      <c r="B4220" t="s">
        <v>3480</v>
      </c>
      <c r="C4220">
        <f>VLOOKUP($A4220,PC!A:B,2,0)</f>
        <v>6520</v>
      </c>
      <c r="D4220">
        <f>VLOOKUP($B4220,Tipo!A:B,2,0)</f>
        <v>1058</v>
      </c>
    </row>
    <row r="4221" spans="1:4" x14ac:dyDescent="0.25">
      <c r="A4221" t="s">
        <v>14337</v>
      </c>
      <c r="B4221" t="s">
        <v>3480</v>
      </c>
      <c r="C4221">
        <f>VLOOKUP($A4221,PC!A:B,2,0)</f>
        <v>6521</v>
      </c>
      <c r="D4221">
        <f>VLOOKUP($B4221,Tipo!A:B,2,0)</f>
        <v>1058</v>
      </c>
    </row>
    <row r="4222" spans="1:4" x14ac:dyDescent="0.25">
      <c r="A4222" t="s">
        <v>14338</v>
      </c>
      <c r="B4222" t="s">
        <v>3480</v>
      </c>
      <c r="C4222">
        <f>VLOOKUP($A4222,PC!A:B,2,0)</f>
        <v>6522</v>
      </c>
      <c r="D4222">
        <f>VLOOKUP($B4222,Tipo!A:B,2,0)</f>
        <v>1058</v>
      </c>
    </row>
    <row r="4223" spans="1:4" x14ac:dyDescent="0.25">
      <c r="A4223" t="s">
        <v>14339</v>
      </c>
      <c r="B4223" t="s">
        <v>3480</v>
      </c>
      <c r="C4223">
        <f>VLOOKUP($A4223,PC!A:B,2,0)</f>
        <v>6523</v>
      </c>
      <c r="D4223">
        <f>VLOOKUP($B4223,Tipo!A:B,2,0)</f>
        <v>1058</v>
      </c>
    </row>
    <row r="4224" spans="1:4" x14ac:dyDescent="0.25">
      <c r="A4224" t="s">
        <v>14340</v>
      </c>
      <c r="B4224" t="s">
        <v>3480</v>
      </c>
      <c r="C4224">
        <f>VLOOKUP($A4224,PC!A:B,2,0)</f>
        <v>6524</v>
      </c>
      <c r="D4224">
        <f>VLOOKUP($B4224,Tipo!A:B,2,0)</f>
        <v>1058</v>
      </c>
    </row>
    <row r="4225" spans="1:4" x14ac:dyDescent="0.25">
      <c r="A4225" t="s">
        <v>14341</v>
      </c>
      <c r="B4225" t="s">
        <v>3480</v>
      </c>
      <c r="C4225">
        <f>VLOOKUP($A4225,PC!A:B,2,0)</f>
        <v>6525</v>
      </c>
      <c r="D4225">
        <f>VLOOKUP($B4225,Tipo!A:B,2,0)</f>
        <v>1058</v>
      </c>
    </row>
    <row r="4226" spans="1:4" x14ac:dyDescent="0.25">
      <c r="A4226" t="s">
        <v>14342</v>
      </c>
      <c r="B4226" t="s">
        <v>3480</v>
      </c>
      <c r="C4226">
        <f>VLOOKUP($A4226,PC!A:B,2,0)</f>
        <v>6526</v>
      </c>
      <c r="D4226">
        <f>VLOOKUP($B4226,Tipo!A:B,2,0)</f>
        <v>1058</v>
      </c>
    </row>
    <row r="4227" spans="1:4" x14ac:dyDescent="0.25">
      <c r="A4227" t="s">
        <v>14343</v>
      </c>
      <c r="B4227" t="s">
        <v>3480</v>
      </c>
      <c r="C4227">
        <f>VLOOKUP($A4227,PC!A:B,2,0)</f>
        <v>6527</v>
      </c>
      <c r="D4227">
        <f>VLOOKUP($B4227,Tipo!A:B,2,0)</f>
        <v>1058</v>
      </c>
    </row>
    <row r="4228" spans="1:4" x14ac:dyDescent="0.25">
      <c r="A4228" t="s">
        <v>14344</v>
      </c>
      <c r="B4228" t="s">
        <v>3480</v>
      </c>
      <c r="C4228">
        <f>VLOOKUP($A4228,PC!A:B,2,0)</f>
        <v>6528</v>
      </c>
      <c r="D4228">
        <f>VLOOKUP($B4228,Tipo!A:B,2,0)</f>
        <v>1058</v>
      </c>
    </row>
    <row r="4229" spans="1:4" x14ac:dyDescent="0.25">
      <c r="A4229" t="s">
        <v>14345</v>
      </c>
      <c r="B4229" t="s">
        <v>3480</v>
      </c>
      <c r="C4229">
        <f>VLOOKUP($A4229,PC!A:B,2,0)</f>
        <v>6529</v>
      </c>
      <c r="D4229">
        <f>VLOOKUP($B4229,Tipo!A:B,2,0)</f>
        <v>1058</v>
      </c>
    </row>
    <row r="4230" spans="1:4" x14ac:dyDescent="0.25">
      <c r="A4230" t="s">
        <v>14346</v>
      </c>
      <c r="B4230" t="s">
        <v>3480</v>
      </c>
      <c r="C4230">
        <f>VLOOKUP($A4230,PC!A:B,2,0)</f>
        <v>6530</v>
      </c>
      <c r="D4230">
        <f>VLOOKUP($B4230,Tipo!A:B,2,0)</f>
        <v>1058</v>
      </c>
    </row>
    <row r="4231" spans="1:4" x14ac:dyDescent="0.25">
      <c r="A4231" t="s">
        <v>14347</v>
      </c>
      <c r="B4231" t="s">
        <v>3480</v>
      </c>
      <c r="C4231">
        <f>VLOOKUP($A4231,PC!A:B,2,0)</f>
        <v>6531</v>
      </c>
      <c r="D4231">
        <f>VLOOKUP($B4231,Tipo!A:B,2,0)</f>
        <v>1058</v>
      </c>
    </row>
    <row r="4232" spans="1:4" x14ac:dyDescent="0.25">
      <c r="A4232" t="s">
        <v>14348</v>
      </c>
      <c r="B4232" t="s">
        <v>3480</v>
      </c>
      <c r="C4232">
        <f>VLOOKUP($A4232,PC!A:B,2,0)</f>
        <v>6532</v>
      </c>
      <c r="D4232">
        <f>VLOOKUP($B4232,Tipo!A:B,2,0)</f>
        <v>1058</v>
      </c>
    </row>
    <row r="4233" spans="1:4" x14ac:dyDescent="0.25">
      <c r="A4233" t="s">
        <v>14349</v>
      </c>
      <c r="B4233" t="s">
        <v>3480</v>
      </c>
      <c r="C4233">
        <f>VLOOKUP($A4233,PC!A:B,2,0)</f>
        <v>6533</v>
      </c>
      <c r="D4233">
        <f>VLOOKUP($B4233,Tipo!A:B,2,0)</f>
        <v>1058</v>
      </c>
    </row>
    <row r="4234" spans="1:4" x14ac:dyDescent="0.25">
      <c r="A4234" t="s">
        <v>14350</v>
      </c>
      <c r="B4234" t="s">
        <v>3480</v>
      </c>
      <c r="C4234">
        <f>VLOOKUP($A4234,PC!A:B,2,0)</f>
        <v>6534</v>
      </c>
      <c r="D4234">
        <f>VLOOKUP($B4234,Tipo!A:B,2,0)</f>
        <v>1058</v>
      </c>
    </row>
    <row r="4235" spans="1:4" x14ac:dyDescent="0.25">
      <c r="A4235" t="s">
        <v>14351</v>
      </c>
      <c r="B4235" t="s">
        <v>3480</v>
      </c>
      <c r="C4235">
        <f>VLOOKUP($A4235,PC!A:B,2,0)</f>
        <v>6535</v>
      </c>
      <c r="D4235">
        <f>VLOOKUP($B4235,Tipo!A:B,2,0)</f>
        <v>1058</v>
      </c>
    </row>
    <row r="4236" spans="1:4" x14ac:dyDescent="0.25">
      <c r="A4236" t="s">
        <v>14352</v>
      </c>
      <c r="B4236" t="s">
        <v>3480</v>
      </c>
      <c r="C4236">
        <f>VLOOKUP($A4236,PC!A:B,2,0)</f>
        <v>6536</v>
      </c>
      <c r="D4236">
        <f>VLOOKUP($B4236,Tipo!A:B,2,0)</f>
        <v>1058</v>
      </c>
    </row>
    <row r="4237" spans="1:4" x14ac:dyDescent="0.25">
      <c r="A4237" t="s">
        <v>14353</v>
      </c>
      <c r="B4237" t="s">
        <v>3480</v>
      </c>
      <c r="C4237">
        <f>VLOOKUP($A4237,PC!A:B,2,0)</f>
        <v>6537</v>
      </c>
      <c r="D4237">
        <f>VLOOKUP($B4237,Tipo!A:B,2,0)</f>
        <v>1058</v>
      </c>
    </row>
    <row r="4238" spans="1:4" x14ac:dyDescent="0.25">
      <c r="A4238" t="s">
        <v>14354</v>
      </c>
      <c r="B4238" t="s">
        <v>3480</v>
      </c>
      <c r="C4238">
        <f>VLOOKUP($A4238,PC!A:B,2,0)</f>
        <v>6538</v>
      </c>
      <c r="D4238">
        <f>VLOOKUP($B4238,Tipo!A:B,2,0)</f>
        <v>1058</v>
      </c>
    </row>
    <row r="4239" spans="1:4" x14ac:dyDescent="0.25">
      <c r="A4239" t="s">
        <v>14355</v>
      </c>
      <c r="B4239" t="s">
        <v>3480</v>
      </c>
      <c r="C4239">
        <f>VLOOKUP($A4239,PC!A:B,2,0)</f>
        <v>6539</v>
      </c>
      <c r="D4239">
        <f>VLOOKUP($B4239,Tipo!A:B,2,0)</f>
        <v>1058</v>
      </c>
    </row>
    <row r="4240" spans="1:4" x14ac:dyDescent="0.25">
      <c r="A4240" t="s">
        <v>14356</v>
      </c>
      <c r="B4240" t="s">
        <v>3480</v>
      </c>
      <c r="C4240">
        <f>VLOOKUP($A4240,PC!A:B,2,0)</f>
        <v>6540</v>
      </c>
      <c r="D4240">
        <f>VLOOKUP($B4240,Tipo!A:B,2,0)</f>
        <v>1058</v>
      </c>
    </row>
    <row r="4241" spans="1:4" x14ac:dyDescent="0.25">
      <c r="A4241" t="s">
        <v>14357</v>
      </c>
      <c r="B4241" t="s">
        <v>3480</v>
      </c>
      <c r="C4241">
        <f>VLOOKUP($A4241,PC!A:B,2,0)</f>
        <v>6541</v>
      </c>
      <c r="D4241">
        <f>VLOOKUP($B4241,Tipo!A:B,2,0)</f>
        <v>1058</v>
      </c>
    </row>
    <row r="4242" spans="1:4" x14ac:dyDescent="0.25">
      <c r="A4242" t="s">
        <v>14358</v>
      </c>
      <c r="B4242" t="s">
        <v>3480</v>
      </c>
      <c r="C4242">
        <f>VLOOKUP($A4242,PC!A:B,2,0)</f>
        <v>6542</v>
      </c>
      <c r="D4242">
        <f>VLOOKUP($B4242,Tipo!A:B,2,0)</f>
        <v>1058</v>
      </c>
    </row>
    <row r="4243" spans="1:4" x14ac:dyDescent="0.25">
      <c r="A4243" t="s">
        <v>14359</v>
      </c>
      <c r="B4243" t="s">
        <v>3480</v>
      </c>
      <c r="C4243">
        <f>VLOOKUP($A4243,PC!A:B,2,0)</f>
        <v>6543</v>
      </c>
      <c r="D4243">
        <f>VLOOKUP($B4243,Tipo!A:B,2,0)</f>
        <v>1058</v>
      </c>
    </row>
    <row r="4244" spans="1:4" x14ac:dyDescent="0.25">
      <c r="A4244" t="s">
        <v>14360</v>
      </c>
      <c r="B4244" t="s">
        <v>3480</v>
      </c>
      <c r="C4244">
        <f>VLOOKUP($A4244,PC!A:B,2,0)</f>
        <v>6544</v>
      </c>
      <c r="D4244">
        <f>VLOOKUP($B4244,Tipo!A:B,2,0)</f>
        <v>1058</v>
      </c>
    </row>
    <row r="4245" spans="1:4" x14ac:dyDescent="0.25">
      <c r="A4245" t="s">
        <v>14361</v>
      </c>
      <c r="B4245" t="s">
        <v>3480</v>
      </c>
      <c r="C4245">
        <f>VLOOKUP($A4245,PC!A:B,2,0)</f>
        <v>6545</v>
      </c>
      <c r="D4245">
        <f>VLOOKUP($B4245,Tipo!A:B,2,0)</f>
        <v>1058</v>
      </c>
    </row>
    <row r="4246" spans="1:4" x14ac:dyDescent="0.25">
      <c r="A4246" t="s">
        <v>14362</v>
      </c>
      <c r="B4246" t="s">
        <v>3480</v>
      </c>
      <c r="C4246">
        <f>VLOOKUP($A4246,PC!A:B,2,0)</f>
        <v>6546</v>
      </c>
      <c r="D4246">
        <f>VLOOKUP($B4246,Tipo!A:B,2,0)</f>
        <v>1058</v>
      </c>
    </row>
    <row r="4247" spans="1:4" x14ac:dyDescent="0.25">
      <c r="A4247" t="s">
        <v>14363</v>
      </c>
      <c r="B4247" t="s">
        <v>3480</v>
      </c>
      <c r="C4247">
        <f>VLOOKUP($A4247,PC!A:B,2,0)</f>
        <v>6547</v>
      </c>
      <c r="D4247">
        <f>VLOOKUP($B4247,Tipo!A:B,2,0)</f>
        <v>1058</v>
      </c>
    </row>
    <row r="4248" spans="1:4" x14ac:dyDescent="0.25">
      <c r="A4248" t="s">
        <v>14364</v>
      </c>
      <c r="B4248" t="s">
        <v>3480</v>
      </c>
      <c r="C4248">
        <f>VLOOKUP($A4248,PC!A:B,2,0)</f>
        <v>6548</v>
      </c>
      <c r="D4248">
        <f>VLOOKUP($B4248,Tipo!A:B,2,0)</f>
        <v>1058</v>
      </c>
    </row>
    <row r="4249" spans="1:4" x14ac:dyDescent="0.25">
      <c r="A4249" t="s">
        <v>14365</v>
      </c>
      <c r="B4249" t="s">
        <v>3480</v>
      </c>
      <c r="C4249">
        <f>VLOOKUP($A4249,PC!A:B,2,0)</f>
        <v>6549</v>
      </c>
      <c r="D4249">
        <f>VLOOKUP($B4249,Tipo!A:B,2,0)</f>
        <v>1058</v>
      </c>
    </row>
    <row r="4250" spans="1:4" x14ac:dyDescent="0.25">
      <c r="A4250" t="s">
        <v>14366</v>
      </c>
      <c r="B4250" t="s">
        <v>3480</v>
      </c>
      <c r="C4250">
        <f>VLOOKUP($A4250,PC!A:B,2,0)</f>
        <v>6550</v>
      </c>
      <c r="D4250">
        <f>VLOOKUP($B4250,Tipo!A:B,2,0)</f>
        <v>1058</v>
      </c>
    </row>
    <row r="4251" spans="1:4" x14ac:dyDescent="0.25">
      <c r="A4251" t="s">
        <v>14367</v>
      </c>
      <c r="B4251" t="s">
        <v>3480</v>
      </c>
      <c r="C4251">
        <f>VLOOKUP($A4251,PC!A:B,2,0)</f>
        <v>6551</v>
      </c>
      <c r="D4251">
        <f>VLOOKUP($B4251,Tipo!A:B,2,0)</f>
        <v>1058</v>
      </c>
    </row>
    <row r="4252" spans="1:4" x14ac:dyDescent="0.25">
      <c r="A4252" t="s">
        <v>14368</v>
      </c>
      <c r="B4252" t="s">
        <v>3480</v>
      </c>
      <c r="C4252">
        <f>VLOOKUP($A4252,PC!A:B,2,0)</f>
        <v>6552</v>
      </c>
      <c r="D4252">
        <f>VLOOKUP($B4252,Tipo!A:B,2,0)</f>
        <v>1058</v>
      </c>
    </row>
    <row r="4253" spans="1:4" x14ac:dyDescent="0.25">
      <c r="A4253" t="s">
        <v>14369</v>
      </c>
      <c r="B4253" t="s">
        <v>3480</v>
      </c>
      <c r="C4253">
        <f>VLOOKUP($A4253,PC!A:B,2,0)</f>
        <v>6553</v>
      </c>
      <c r="D4253">
        <f>VLOOKUP($B4253,Tipo!A:B,2,0)</f>
        <v>1058</v>
      </c>
    </row>
    <row r="4254" spans="1:4" x14ac:dyDescent="0.25">
      <c r="A4254" t="s">
        <v>14370</v>
      </c>
      <c r="B4254" t="s">
        <v>3480</v>
      </c>
      <c r="C4254">
        <f>VLOOKUP($A4254,PC!A:B,2,0)</f>
        <v>6554</v>
      </c>
      <c r="D4254">
        <f>VLOOKUP($B4254,Tipo!A:B,2,0)</f>
        <v>1058</v>
      </c>
    </row>
    <row r="4255" spans="1:4" x14ac:dyDescent="0.25">
      <c r="A4255" t="s">
        <v>14371</v>
      </c>
      <c r="B4255" t="s">
        <v>3480</v>
      </c>
      <c r="C4255">
        <f>VLOOKUP($A4255,PC!A:B,2,0)</f>
        <v>6555</v>
      </c>
      <c r="D4255">
        <f>VLOOKUP($B4255,Tipo!A:B,2,0)</f>
        <v>1058</v>
      </c>
    </row>
    <row r="4256" spans="1:4" x14ac:dyDescent="0.25">
      <c r="A4256" t="s">
        <v>14372</v>
      </c>
      <c r="B4256" t="s">
        <v>3480</v>
      </c>
      <c r="C4256">
        <f>VLOOKUP($A4256,PC!A:B,2,0)</f>
        <v>6556</v>
      </c>
      <c r="D4256">
        <f>VLOOKUP($B4256,Tipo!A:B,2,0)</f>
        <v>1058</v>
      </c>
    </row>
    <row r="4257" spans="1:4" x14ac:dyDescent="0.25">
      <c r="A4257" t="s">
        <v>14373</v>
      </c>
      <c r="B4257" t="s">
        <v>3480</v>
      </c>
      <c r="C4257">
        <f>VLOOKUP($A4257,PC!A:B,2,0)</f>
        <v>6557</v>
      </c>
      <c r="D4257">
        <f>VLOOKUP($B4257,Tipo!A:B,2,0)</f>
        <v>1058</v>
      </c>
    </row>
    <row r="4258" spans="1:4" x14ac:dyDescent="0.25">
      <c r="A4258" t="s">
        <v>14374</v>
      </c>
      <c r="B4258" t="s">
        <v>3480</v>
      </c>
      <c r="C4258">
        <f>VLOOKUP($A4258,PC!A:B,2,0)</f>
        <v>6558</v>
      </c>
      <c r="D4258">
        <f>VLOOKUP($B4258,Tipo!A:B,2,0)</f>
        <v>1058</v>
      </c>
    </row>
    <row r="4259" spans="1:4" x14ac:dyDescent="0.25">
      <c r="A4259" t="s">
        <v>14375</v>
      </c>
      <c r="B4259" t="s">
        <v>3480</v>
      </c>
      <c r="C4259">
        <f>VLOOKUP($A4259,PC!A:B,2,0)</f>
        <v>6559</v>
      </c>
      <c r="D4259">
        <f>VLOOKUP($B4259,Tipo!A:B,2,0)</f>
        <v>1058</v>
      </c>
    </row>
    <row r="4260" spans="1:4" x14ac:dyDescent="0.25">
      <c r="A4260" t="s">
        <v>14376</v>
      </c>
      <c r="B4260" t="s">
        <v>3480</v>
      </c>
      <c r="C4260">
        <f>VLOOKUP($A4260,PC!A:B,2,0)</f>
        <v>6560</v>
      </c>
      <c r="D4260">
        <f>VLOOKUP($B4260,Tipo!A:B,2,0)</f>
        <v>1058</v>
      </c>
    </row>
    <row r="4261" spans="1:4" x14ac:dyDescent="0.25">
      <c r="A4261" t="s">
        <v>14377</v>
      </c>
      <c r="B4261" t="s">
        <v>3480</v>
      </c>
      <c r="C4261">
        <f>VLOOKUP($A4261,PC!A:B,2,0)</f>
        <v>6561</v>
      </c>
      <c r="D4261">
        <f>VLOOKUP($B4261,Tipo!A:B,2,0)</f>
        <v>1058</v>
      </c>
    </row>
    <row r="4262" spans="1:4" x14ac:dyDescent="0.25">
      <c r="A4262" t="s">
        <v>14378</v>
      </c>
      <c r="B4262" t="s">
        <v>3480</v>
      </c>
      <c r="C4262">
        <f>VLOOKUP($A4262,PC!A:B,2,0)</f>
        <v>6562</v>
      </c>
      <c r="D4262">
        <f>VLOOKUP($B4262,Tipo!A:B,2,0)</f>
        <v>1058</v>
      </c>
    </row>
    <row r="4263" spans="1:4" x14ac:dyDescent="0.25">
      <c r="A4263" t="s">
        <v>14379</v>
      </c>
      <c r="B4263" t="s">
        <v>3480</v>
      </c>
      <c r="C4263">
        <f>VLOOKUP($A4263,PC!A:B,2,0)</f>
        <v>6563</v>
      </c>
      <c r="D4263">
        <f>VLOOKUP($B4263,Tipo!A:B,2,0)</f>
        <v>1058</v>
      </c>
    </row>
    <row r="4264" spans="1:4" x14ac:dyDescent="0.25">
      <c r="A4264" t="s">
        <v>14380</v>
      </c>
      <c r="B4264" t="s">
        <v>3480</v>
      </c>
      <c r="C4264">
        <f>VLOOKUP($A4264,PC!A:B,2,0)</f>
        <v>6564</v>
      </c>
      <c r="D4264">
        <f>VLOOKUP($B4264,Tipo!A:B,2,0)</f>
        <v>1058</v>
      </c>
    </row>
    <row r="4265" spans="1:4" x14ac:dyDescent="0.25">
      <c r="A4265" t="s">
        <v>14381</v>
      </c>
      <c r="B4265" t="s">
        <v>3480</v>
      </c>
      <c r="C4265">
        <f>VLOOKUP($A4265,PC!A:B,2,0)</f>
        <v>6565</v>
      </c>
      <c r="D4265">
        <f>VLOOKUP($B4265,Tipo!A:B,2,0)</f>
        <v>1058</v>
      </c>
    </row>
    <row r="4266" spans="1:4" x14ac:dyDescent="0.25">
      <c r="A4266" t="s">
        <v>14382</v>
      </c>
      <c r="B4266" t="s">
        <v>3480</v>
      </c>
      <c r="C4266">
        <f>VLOOKUP($A4266,PC!A:B,2,0)</f>
        <v>6566</v>
      </c>
      <c r="D4266">
        <f>VLOOKUP($B4266,Tipo!A:B,2,0)</f>
        <v>1058</v>
      </c>
    </row>
    <row r="4267" spans="1:4" x14ac:dyDescent="0.25">
      <c r="A4267" t="s">
        <v>14383</v>
      </c>
      <c r="B4267" t="s">
        <v>3480</v>
      </c>
      <c r="C4267">
        <f>VLOOKUP($A4267,PC!A:B,2,0)</f>
        <v>6567</v>
      </c>
      <c r="D4267">
        <f>VLOOKUP($B4267,Tipo!A:B,2,0)</f>
        <v>1058</v>
      </c>
    </row>
    <row r="4268" spans="1:4" x14ac:dyDescent="0.25">
      <c r="A4268" t="s">
        <v>14384</v>
      </c>
      <c r="B4268" t="s">
        <v>3480</v>
      </c>
      <c r="C4268">
        <f>VLOOKUP($A4268,PC!A:B,2,0)</f>
        <v>6568</v>
      </c>
      <c r="D4268">
        <f>VLOOKUP($B4268,Tipo!A:B,2,0)</f>
        <v>1058</v>
      </c>
    </row>
    <row r="4269" spans="1:4" x14ac:dyDescent="0.25">
      <c r="A4269" t="s">
        <v>14385</v>
      </c>
      <c r="B4269" t="s">
        <v>3480</v>
      </c>
      <c r="C4269">
        <f>VLOOKUP($A4269,PC!A:B,2,0)</f>
        <v>6569</v>
      </c>
      <c r="D4269">
        <f>VLOOKUP($B4269,Tipo!A:B,2,0)</f>
        <v>1058</v>
      </c>
    </row>
    <row r="4270" spans="1:4" x14ac:dyDescent="0.25">
      <c r="A4270" t="s">
        <v>14386</v>
      </c>
      <c r="B4270" t="s">
        <v>3480</v>
      </c>
      <c r="C4270">
        <f>VLOOKUP($A4270,PC!A:B,2,0)</f>
        <v>6570</v>
      </c>
      <c r="D4270">
        <f>VLOOKUP($B4270,Tipo!A:B,2,0)</f>
        <v>1058</v>
      </c>
    </row>
    <row r="4271" spans="1:4" x14ac:dyDescent="0.25">
      <c r="A4271" t="s">
        <v>14387</v>
      </c>
      <c r="B4271" t="s">
        <v>3480</v>
      </c>
      <c r="C4271">
        <f>VLOOKUP($A4271,PC!A:B,2,0)</f>
        <v>6571</v>
      </c>
      <c r="D4271">
        <f>VLOOKUP($B4271,Tipo!A:B,2,0)</f>
        <v>1058</v>
      </c>
    </row>
    <row r="4272" spans="1:4" x14ac:dyDescent="0.25">
      <c r="A4272" t="s">
        <v>14388</v>
      </c>
      <c r="B4272" t="s">
        <v>3480</v>
      </c>
      <c r="C4272">
        <f>VLOOKUP($A4272,PC!A:B,2,0)</f>
        <v>6572</v>
      </c>
      <c r="D4272">
        <f>VLOOKUP($B4272,Tipo!A:B,2,0)</f>
        <v>1058</v>
      </c>
    </row>
    <row r="4273" spans="1:4" x14ac:dyDescent="0.25">
      <c r="A4273" t="s">
        <v>14389</v>
      </c>
      <c r="B4273" t="s">
        <v>3480</v>
      </c>
      <c r="C4273">
        <f>VLOOKUP($A4273,PC!A:B,2,0)</f>
        <v>6573</v>
      </c>
      <c r="D4273">
        <f>VLOOKUP($B4273,Tipo!A:B,2,0)</f>
        <v>1058</v>
      </c>
    </row>
    <row r="4274" spans="1:4" x14ac:dyDescent="0.25">
      <c r="A4274" t="s">
        <v>14390</v>
      </c>
      <c r="B4274" t="s">
        <v>3480</v>
      </c>
      <c r="C4274">
        <f>VLOOKUP($A4274,PC!A:B,2,0)</f>
        <v>6574</v>
      </c>
      <c r="D4274">
        <f>VLOOKUP($B4274,Tipo!A:B,2,0)</f>
        <v>1058</v>
      </c>
    </row>
    <row r="4275" spans="1:4" x14ac:dyDescent="0.25">
      <c r="A4275" t="s">
        <v>14391</v>
      </c>
      <c r="B4275" t="s">
        <v>3480</v>
      </c>
      <c r="C4275">
        <f>VLOOKUP($A4275,PC!A:B,2,0)</f>
        <v>6575</v>
      </c>
      <c r="D4275">
        <f>VLOOKUP($B4275,Tipo!A:B,2,0)</f>
        <v>1058</v>
      </c>
    </row>
    <row r="4276" spans="1:4" x14ac:dyDescent="0.25">
      <c r="A4276" t="s">
        <v>14392</v>
      </c>
      <c r="B4276" t="s">
        <v>3480</v>
      </c>
      <c r="C4276">
        <f>VLOOKUP($A4276,PC!A:B,2,0)</f>
        <v>6576</v>
      </c>
      <c r="D4276">
        <f>VLOOKUP($B4276,Tipo!A:B,2,0)</f>
        <v>1058</v>
      </c>
    </row>
    <row r="4277" spans="1:4" x14ac:dyDescent="0.25">
      <c r="A4277" t="s">
        <v>14393</v>
      </c>
      <c r="B4277" t="s">
        <v>3480</v>
      </c>
      <c r="C4277">
        <f>VLOOKUP($A4277,PC!A:B,2,0)</f>
        <v>6577</v>
      </c>
      <c r="D4277">
        <f>VLOOKUP($B4277,Tipo!A:B,2,0)</f>
        <v>1058</v>
      </c>
    </row>
    <row r="4278" spans="1:4" x14ac:dyDescent="0.25">
      <c r="A4278" t="s">
        <v>14394</v>
      </c>
      <c r="B4278" t="s">
        <v>3480</v>
      </c>
      <c r="C4278">
        <f>VLOOKUP($A4278,PC!A:B,2,0)</f>
        <v>6578</v>
      </c>
      <c r="D4278">
        <f>VLOOKUP($B4278,Tipo!A:B,2,0)</f>
        <v>1058</v>
      </c>
    </row>
    <row r="4279" spans="1:4" x14ac:dyDescent="0.25">
      <c r="A4279" t="s">
        <v>14395</v>
      </c>
      <c r="B4279" t="s">
        <v>3480</v>
      </c>
      <c r="C4279">
        <f>VLOOKUP($A4279,PC!A:B,2,0)</f>
        <v>6579</v>
      </c>
      <c r="D4279">
        <f>VLOOKUP($B4279,Tipo!A:B,2,0)</f>
        <v>1058</v>
      </c>
    </row>
    <row r="4280" spans="1:4" x14ac:dyDescent="0.25">
      <c r="A4280" t="s">
        <v>14396</v>
      </c>
      <c r="B4280" t="s">
        <v>3480</v>
      </c>
      <c r="C4280">
        <f>VLOOKUP($A4280,PC!A:B,2,0)</f>
        <v>6580</v>
      </c>
      <c r="D4280">
        <f>VLOOKUP($B4280,Tipo!A:B,2,0)</f>
        <v>1058</v>
      </c>
    </row>
    <row r="4281" spans="1:4" x14ac:dyDescent="0.25">
      <c r="A4281" t="s">
        <v>14397</v>
      </c>
      <c r="B4281" t="s">
        <v>3480</v>
      </c>
      <c r="C4281">
        <f>VLOOKUP($A4281,PC!A:B,2,0)</f>
        <v>6581</v>
      </c>
      <c r="D4281">
        <f>VLOOKUP($B4281,Tipo!A:B,2,0)</f>
        <v>1058</v>
      </c>
    </row>
    <row r="4282" spans="1:4" x14ac:dyDescent="0.25">
      <c r="A4282" t="s">
        <v>14398</v>
      </c>
      <c r="B4282" t="s">
        <v>3480</v>
      </c>
      <c r="C4282">
        <f>VLOOKUP($A4282,PC!A:B,2,0)</f>
        <v>6582</v>
      </c>
      <c r="D4282">
        <f>VLOOKUP($B4282,Tipo!A:B,2,0)</f>
        <v>1058</v>
      </c>
    </row>
    <row r="4283" spans="1:4" x14ac:dyDescent="0.25">
      <c r="A4283" t="s">
        <v>14399</v>
      </c>
      <c r="B4283" t="s">
        <v>3480</v>
      </c>
      <c r="C4283">
        <f>VLOOKUP($A4283,PC!A:B,2,0)</f>
        <v>6583</v>
      </c>
      <c r="D4283">
        <f>VLOOKUP($B4283,Tipo!A:B,2,0)</f>
        <v>1058</v>
      </c>
    </row>
    <row r="4284" spans="1:4" x14ac:dyDescent="0.25">
      <c r="A4284" t="s">
        <v>14400</v>
      </c>
      <c r="B4284" t="s">
        <v>3480</v>
      </c>
      <c r="C4284">
        <f>VLOOKUP($A4284,PC!A:B,2,0)</f>
        <v>6584</v>
      </c>
      <c r="D4284">
        <f>VLOOKUP($B4284,Tipo!A:B,2,0)</f>
        <v>1058</v>
      </c>
    </row>
    <row r="4285" spans="1:4" x14ac:dyDescent="0.25">
      <c r="A4285" t="s">
        <v>14401</v>
      </c>
      <c r="B4285" t="s">
        <v>3480</v>
      </c>
      <c r="C4285">
        <f>VLOOKUP($A4285,PC!A:B,2,0)</f>
        <v>6585</v>
      </c>
      <c r="D4285">
        <f>VLOOKUP($B4285,Tipo!A:B,2,0)</f>
        <v>1058</v>
      </c>
    </row>
    <row r="4286" spans="1:4" x14ac:dyDescent="0.25">
      <c r="A4286" t="s">
        <v>14402</v>
      </c>
      <c r="B4286" t="s">
        <v>3480</v>
      </c>
      <c r="C4286">
        <f>VLOOKUP($A4286,PC!A:B,2,0)</f>
        <v>6586</v>
      </c>
      <c r="D4286">
        <f>VLOOKUP($B4286,Tipo!A:B,2,0)</f>
        <v>1058</v>
      </c>
    </row>
    <row r="4287" spans="1:4" x14ac:dyDescent="0.25">
      <c r="A4287" t="s">
        <v>14403</v>
      </c>
      <c r="B4287" t="s">
        <v>3480</v>
      </c>
      <c r="C4287">
        <f>VLOOKUP($A4287,PC!A:B,2,0)</f>
        <v>6587</v>
      </c>
      <c r="D4287">
        <f>VLOOKUP($B4287,Tipo!A:B,2,0)</f>
        <v>1058</v>
      </c>
    </row>
    <row r="4288" spans="1:4" x14ac:dyDescent="0.25">
      <c r="A4288" t="s">
        <v>14404</v>
      </c>
      <c r="B4288" t="s">
        <v>3480</v>
      </c>
      <c r="C4288">
        <f>VLOOKUP($A4288,PC!A:B,2,0)</f>
        <v>6588</v>
      </c>
      <c r="D4288">
        <f>VLOOKUP($B4288,Tipo!A:B,2,0)</f>
        <v>1058</v>
      </c>
    </row>
    <row r="4289" spans="1:4" x14ac:dyDescent="0.25">
      <c r="A4289" t="s">
        <v>14405</v>
      </c>
      <c r="B4289" t="s">
        <v>3480</v>
      </c>
      <c r="C4289">
        <f>VLOOKUP($A4289,PC!A:B,2,0)</f>
        <v>6589</v>
      </c>
      <c r="D4289">
        <f>VLOOKUP($B4289,Tipo!A:B,2,0)</f>
        <v>1058</v>
      </c>
    </row>
    <row r="4290" spans="1:4" x14ac:dyDescent="0.25">
      <c r="A4290" t="s">
        <v>14406</v>
      </c>
      <c r="B4290" t="s">
        <v>3480</v>
      </c>
      <c r="C4290">
        <f>VLOOKUP($A4290,PC!A:B,2,0)</f>
        <v>6590</v>
      </c>
      <c r="D4290">
        <f>VLOOKUP($B4290,Tipo!A:B,2,0)</f>
        <v>1058</v>
      </c>
    </row>
    <row r="4291" spans="1:4" x14ac:dyDescent="0.25">
      <c r="A4291" t="s">
        <v>14407</v>
      </c>
      <c r="B4291" t="s">
        <v>3480</v>
      </c>
      <c r="C4291">
        <f>VLOOKUP($A4291,PC!A:B,2,0)</f>
        <v>6591</v>
      </c>
      <c r="D4291">
        <f>VLOOKUP($B4291,Tipo!A:B,2,0)</f>
        <v>1058</v>
      </c>
    </row>
    <row r="4292" spans="1:4" x14ac:dyDescent="0.25">
      <c r="A4292" t="s">
        <v>14408</v>
      </c>
      <c r="B4292" t="s">
        <v>3480</v>
      </c>
      <c r="C4292">
        <f>VLOOKUP($A4292,PC!A:B,2,0)</f>
        <v>6592</v>
      </c>
      <c r="D4292">
        <f>VLOOKUP($B4292,Tipo!A:B,2,0)</f>
        <v>1058</v>
      </c>
    </row>
    <row r="4293" spans="1:4" x14ac:dyDescent="0.25">
      <c r="A4293" t="s">
        <v>14409</v>
      </c>
      <c r="B4293" t="s">
        <v>3480</v>
      </c>
      <c r="C4293">
        <f>VLOOKUP($A4293,PC!A:B,2,0)</f>
        <v>6593</v>
      </c>
      <c r="D4293">
        <f>VLOOKUP($B4293,Tipo!A:B,2,0)</f>
        <v>1058</v>
      </c>
    </row>
    <row r="4294" spans="1:4" x14ac:dyDescent="0.25">
      <c r="A4294" t="s">
        <v>14410</v>
      </c>
      <c r="B4294" t="s">
        <v>3480</v>
      </c>
      <c r="C4294">
        <f>VLOOKUP($A4294,PC!A:B,2,0)</f>
        <v>6594</v>
      </c>
      <c r="D4294">
        <f>VLOOKUP($B4294,Tipo!A:B,2,0)</f>
        <v>1058</v>
      </c>
    </row>
    <row r="4295" spans="1:4" x14ac:dyDescent="0.25">
      <c r="A4295" t="s">
        <v>14411</v>
      </c>
      <c r="B4295" t="s">
        <v>3480</v>
      </c>
      <c r="C4295">
        <f>VLOOKUP($A4295,PC!A:B,2,0)</f>
        <v>6595</v>
      </c>
      <c r="D4295">
        <f>VLOOKUP($B4295,Tipo!A:B,2,0)</f>
        <v>1058</v>
      </c>
    </row>
    <row r="4296" spans="1:4" x14ac:dyDescent="0.25">
      <c r="A4296" t="s">
        <v>14412</v>
      </c>
      <c r="B4296" t="s">
        <v>3480</v>
      </c>
      <c r="C4296">
        <f>VLOOKUP($A4296,PC!A:B,2,0)</f>
        <v>6596</v>
      </c>
      <c r="D4296">
        <f>VLOOKUP($B4296,Tipo!A:B,2,0)</f>
        <v>1058</v>
      </c>
    </row>
    <row r="4297" spans="1:4" x14ac:dyDescent="0.25">
      <c r="A4297" t="s">
        <v>14413</v>
      </c>
      <c r="B4297" t="s">
        <v>3480</v>
      </c>
      <c r="C4297">
        <f>VLOOKUP($A4297,PC!A:B,2,0)</f>
        <v>6597</v>
      </c>
      <c r="D4297">
        <f>VLOOKUP($B4297,Tipo!A:B,2,0)</f>
        <v>1058</v>
      </c>
    </row>
    <row r="4298" spans="1:4" x14ac:dyDescent="0.25">
      <c r="A4298" t="s">
        <v>14414</v>
      </c>
      <c r="B4298" t="s">
        <v>3480</v>
      </c>
      <c r="C4298">
        <f>VLOOKUP($A4298,PC!A:B,2,0)</f>
        <v>6598</v>
      </c>
      <c r="D4298">
        <f>VLOOKUP($B4298,Tipo!A:B,2,0)</f>
        <v>1058</v>
      </c>
    </row>
    <row r="4299" spans="1:4" x14ac:dyDescent="0.25">
      <c r="A4299" t="s">
        <v>14415</v>
      </c>
      <c r="B4299" t="s">
        <v>3480</v>
      </c>
      <c r="C4299">
        <f>VLOOKUP($A4299,PC!A:B,2,0)</f>
        <v>6599</v>
      </c>
      <c r="D4299">
        <f>VLOOKUP($B4299,Tipo!A:B,2,0)</f>
        <v>1058</v>
      </c>
    </row>
    <row r="4300" spans="1:4" x14ac:dyDescent="0.25">
      <c r="A4300" t="s">
        <v>14416</v>
      </c>
      <c r="B4300" t="s">
        <v>3480</v>
      </c>
      <c r="C4300">
        <f>VLOOKUP($A4300,PC!A:B,2,0)</f>
        <v>6600</v>
      </c>
      <c r="D4300">
        <f>VLOOKUP($B4300,Tipo!A:B,2,0)</f>
        <v>1058</v>
      </c>
    </row>
    <row r="4301" spans="1:4" x14ac:dyDescent="0.25">
      <c r="A4301" t="s">
        <v>14417</v>
      </c>
      <c r="B4301" t="s">
        <v>3480</v>
      </c>
      <c r="C4301">
        <f>VLOOKUP($A4301,PC!A:B,2,0)</f>
        <v>6601</v>
      </c>
      <c r="D4301">
        <f>VLOOKUP($B4301,Tipo!A:B,2,0)</f>
        <v>1058</v>
      </c>
    </row>
    <row r="4302" spans="1:4" x14ac:dyDescent="0.25">
      <c r="A4302" t="s">
        <v>14418</v>
      </c>
      <c r="B4302" t="s">
        <v>3480</v>
      </c>
      <c r="C4302">
        <f>VLOOKUP($A4302,PC!A:B,2,0)</f>
        <v>6602</v>
      </c>
      <c r="D4302">
        <f>VLOOKUP($B4302,Tipo!A:B,2,0)</f>
        <v>1058</v>
      </c>
    </row>
    <row r="4303" spans="1:4" x14ac:dyDescent="0.25">
      <c r="A4303" t="s">
        <v>14419</v>
      </c>
      <c r="B4303" t="s">
        <v>3480</v>
      </c>
      <c r="C4303">
        <f>VLOOKUP($A4303,PC!A:B,2,0)</f>
        <v>6603</v>
      </c>
      <c r="D4303">
        <f>VLOOKUP($B4303,Tipo!A:B,2,0)</f>
        <v>1058</v>
      </c>
    </row>
    <row r="4304" spans="1:4" x14ac:dyDescent="0.25">
      <c r="A4304" t="s">
        <v>14420</v>
      </c>
      <c r="B4304" t="s">
        <v>3480</v>
      </c>
      <c r="C4304">
        <f>VLOOKUP($A4304,PC!A:B,2,0)</f>
        <v>6604</v>
      </c>
      <c r="D4304">
        <f>VLOOKUP($B4304,Tipo!A:B,2,0)</f>
        <v>1058</v>
      </c>
    </row>
    <row r="4305" spans="1:4" x14ac:dyDescent="0.25">
      <c r="A4305" t="s">
        <v>14421</v>
      </c>
      <c r="B4305" t="s">
        <v>3480</v>
      </c>
      <c r="C4305">
        <f>VLOOKUP($A4305,PC!A:B,2,0)</f>
        <v>6605</v>
      </c>
      <c r="D4305">
        <f>VLOOKUP($B4305,Tipo!A:B,2,0)</f>
        <v>1058</v>
      </c>
    </row>
    <row r="4306" spans="1:4" x14ac:dyDescent="0.25">
      <c r="A4306" t="s">
        <v>14422</v>
      </c>
      <c r="B4306" t="s">
        <v>3480</v>
      </c>
      <c r="C4306">
        <f>VLOOKUP($A4306,PC!A:B,2,0)</f>
        <v>6606</v>
      </c>
      <c r="D4306">
        <f>VLOOKUP($B4306,Tipo!A:B,2,0)</f>
        <v>1058</v>
      </c>
    </row>
    <row r="4307" spans="1:4" x14ac:dyDescent="0.25">
      <c r="A4307" t="s">
        <v>14423</v>
      </c>
      <c r="B4307" t="s">
        <v>3480</v>
      </c>
      <c r="C4307">
        <f>VLOOKUP($A4307,PC!A:B,2,0)</f>
        <v>6607</v>
      </c>
      <c r="D4307">
        <f>VLOOKUP($B4307,Tipo!A:B,2,0)</f>
        <v>1058</v>
      </c>
    </row>
    <row r="4308" spans="1:4" x14ac:dyDescent="0.25">
      <c r="A4308" t="s">
        <v>14424</v>
      </c>
      <c r="B4308" t="s">
        <v>3480</v>
      </c>
      <c r="C4308">
        <f>VLOOKUP($A4308,PC!A:B,2,0)</f>
        <v>6608</v>
      </c>
      <c r="D4308">
        <f>VLOOKUP($B4308,Tipo!A:B,2,0)</f>
        <v>1058</v>
      </c>
    </row>
    <row r="4309" spans="1:4" x14ac:dyDescent="0.25">
      <c r="A4309" t="s">
        <v>14425</v>
      </c>
      <c r="B4309" t="s">
        <v>3480</v>
      </c>
      <c r="C4309">
        <f>VLOOKUP($A4309,PC!A:B,2,0)</f>
        <v>6609</v>
      </c>
      <c r="D4309">
        <f>VLOOKUP($B4309,Tipo!A:B,2,0)</f>
        <v>1058</v>
      </c>
    </row>
    <row r="4310" spans="1:4" x14ac:dyDescent="0.25">
      <c r="A4310" t="s">
        <v>14426</v>
      </c>
      <c r="B4310" t="s">
        <v>3480</v>
      </c>
      <c r="C4310">
        <f>VLOOKUP($A4310,PC!A:B,2,0)</f>
        <v>6610</v>
      </c>
      <c r="D4310">
        <f>VLOOKUP($B4310,Tipo!A:B,2,0)</f>
        <v>1058</v>
      </c>
    </row>
    <row r="4311" spans="1:4" x14ac:dyDescent="0.25">
      <c r="A4311" t="s">
        <v>14427</v>
      </c>
      <c r="B4311" t="s">
        <v>3480</v>
      </c>
      <c r="C4311">
        <f>VLOOKUP($A4311,PC!A:B,2,0)</f>
        <v>6611</v>
      </c>
      <c r="D4311">
        <f>VLOOKUP($B4311,Tipo!A:B,2,0)</f>
        <v>1058</v>
      </c>
    </row>
    <row r="4312" spans="1:4" x14ac:dyDescent="0.25">
      <c r="A4312" t="s">
        <v>14428</v>
      </c>
      <c r="B4312" t="s">
        <v>3480</v>
      </c>
      <c r="C4312">
        <f>VLOOKUP($A4312,PC!A:B,2,0)</f>
        <v>6612</v>
      </c>
      <c r="D4312">
        <f>VLOOKUP($B4312,Tipo!A:B,2,0)</f>
        <v>1058</v>
      </c>
    </row>
    <row r="4313" spans="1:4" x14ac:dyDescent="0.25">
      <c r="A4313" t="s">
        <v>14429</v>
      </c>
      <c r="B4313" t="s">
        <v>3480</v>
      </c>
      <c r="C4313">
        <f>VLOOKUP($A4313,PC!A:B,2,0)</f>
        <v>6613</v>
      </c>
      <c r="D4313">
        <f>VLOOKUP($B4313,Tipo!A:B,2,0)</f>
        <v>1058</v>
      </c>
    </row>
    <row r="4314" spans="1:4" x14ac:dyDescent="0.25">
      <c r="A4314" t="s">
        <v>14430</v>
      </c>
      <c r="B4314" t="s">
        <v>3480</v>
      </c>
      <c r="C4314">
        <f>VLOOKUP($A4314,PC!A:B,2,0)</f>
        <v>6614</v>
      </c>
      <c r="D4314">
        <f>VLOOKUP($B4314,Tipo!A:B,2,0)</f>
        <v>1058</v>
      </c>
    </row>
    <row r="4315" spans="1:4" x14ac:dyDescent="0.25">
      <c r="A4315" t="s">
        <v>14431</v>
      </c>
      <c r="B4315" t="s">
        <v>3480</v>
      </c>
      <c r="C4315">
        <f>VLOOKUP($A4315,PC!A:B,2,0)</f>
        <v>6615</v>
      </c>
      <c r="D4315">
        <f>VLOOKUP($B4315,Tipo!A:B,2,0)</f>
        <v>1058</v>
      </c>
    </row>
    <row r="4316" spans="1:4" x14ac:dyDescent="0.25">
      <c r="A4316" t="s">
        <v>14432</v>
      </c>
      <c r="B4316" t="s">
        <v>3480</v>
      </c>
      <c r="C4316">
        <f>VLOOKUP($A4316,PC!A:B,2,0)</f>
        <v>6616</v>
      </c>
      <c r="D4316">
        <f>VLOOKUP($B4316,Tipo!A:B,2,0)</f>
        <v>1058</v>
      </c>
    </row>
    <row r="4317" spans="1:4" x14ac:dyDescent="0.25">
      <c r="A4317" t="s">
        <v>14433</v>
      </c>
      <c r="B4317" t="s">
        <v>3480</v>
      </c>
      <c r="C4317">
        <f>VLOOKUP($A4317,PC!A:B,2,0)</f>
        <v>6617</v>
      </c>
      <c r="D4317">
        <f>VLOOKUP($B4317,Tipo!A:B,2,0)</f>
        <v>1058</v>
      </c>
    </row>
    <row r="4318" spans="1:4" x14ac:dyDescent="0.25">
      <c r="A4318" t="s">
        <v>14434</v>
      </c>
      <c r="B4318" t="s">
        <v>3480</v>
      </c>
      <c r="C4318">
        <f>VLOOKUP($A4318,PC!A:B,2,0)</f>
        <v>6618</v>
      </c>
      <c r="D4318">
        <f>VLOOKUP($B4318,Tipo!A:B,2,0)</f>
        <v>1058</v>
      </c>
    </row>
    <row r="4319" spans="1:4" x14ac:dyDescent="0.25">
      <c r="A4319" t="s">
        <v>14435</v>
      </c>
      <c r="B4319" t="s">
        <v>3480</v>
      </c>
      <c r="C4319">
        <f>VLOOKUP($A4319,PC!A:B,2,0)</f>
        <v>6619</v>
      </c>
      <c r="D4319">
        <f>VLOOKUP($B4319,Tipo!A:B,2,0)</f>
        <v>1058</v>
      </c>
    </row>
    <row r="4320" spans="1:4" x14ac:dyDescent="0.25">
      <c r="A4320" t="s">
        <v>14436</v>
      </c>
      <c r="B4320" t="s">
        <v>3480</v>
      </c>
      <c r="C4320">
        <f>VLOOKUP($A4320,PC!A:B,2,0)</f>
        <v>6620</v>
      </c>
      <c r="D4320">
        <f>VLOOKUP($B4320,Tipo!A:B,2,0)</f>
        <v>1058</v>
      </c>
    </row>
    <row r="4321" spans="1:4" x14ac:dyDescent="0.25">
      <c r="A4321" t="s">
        <v>14437</v>
      </c>
      <c r="B4321" t="s">
        <v>3480</v>
      </c>
      <c r="C4321">
        <f>VLOOKUP($A4321,PC!A:B,2,0)</f>
        <v>6621</v>
      </c>
      <c r="D4321">
        <f>VLOOKUP($B4321,Tipo!A:B,2,0)</f>
        <v>1058</v>
      </c>
    </row>
    <row r="4322" spans="1:4" x14ac:dyDescent="0.25">
      <c r="A4322" t="s">
        <v>14438</v>
      </c>
      <c r="B4322" t="s">
        <v>3480</v>
      </c>
      <c r="C4322">
        <f>VLOOKUP($A4322,PC!A:B,2,0)</f>
        <v>6622</v>
      </c>
      <c r="D4322">
        <f>VLOOKUP($B4322,Tipo!A:B,2,0)</f>
        <v>1058</v>
      </c>
    </row>
    <row r="4323" spans="1:4" x14ac:dyDescent="0.25">
      <c r="A4323" t="s">
        <v>14439</v>
      </c>
      <c r="B4323" t="s">
        <v>3480</v>
      </c>
      <c r="C4323">
        <f>VLOOKUP($A4323,PC!A:B,2,0)</f>
        <v>6623</v>
      </c>
      <c r="D4323">
        <f>VLOOKUP($B4323,Tipo!A:B,2,0)</f>
        <v>1058</v>
      </c>
    </row>
    <row r="4324" spans="1:4" x14ac:dyDescent="0.25">
      <c r="A4324" t="s">
        <v>14440</v>
      </c>
      <c r="B4324" t="s">
        <v>3480</v>
      </c>
      <c r="C4324">
        <f>VLOOKUP($A4324,PC!A:B,2,0)</f>
        <v>6624</v>
      </c>
      <c r="D4324">
        <f>VLOOKUP($B4324,Tipo!A:B,2,0)</f>
        <v>1058</v>
      </c>
    </row>
    <row r="4325" spans="1:4" x14ac:dyDescent="0.25">
      <c r="A4325" t="s">
        <v>14441</v>
      </c>
      <c r="B4325" t="s">
        <v>3480</v>
      </c>
      <c r="C4325">
        <f>VLOOKUP($A4325,PC!A:B,2,0)</f>
        <v>6625</v>
      </c>
      <c r="D4325">
        <f>VLOOKUP($B4325,Tipo!A:B,2,0)</f>
        <v>1058</v>
      </c>
    </row>
    <row r="4326" spans="1:4" x14ac:dyDescent="0.25">
      <c r="A4326" t="s">
        <v>14442</v>
      </c>
      <c r="B4326" t="s">
        <v>3480</v>
      </c>
      <c r="C4326">
        <f>VLOOKUP($A4326,PC!A:B,2,0)</f>
        <v>6626</v>
      </c>
      <c r="D4326">
        <f>VLOOKUP($B4326,Tipo!A:B,2,0)</f>
        <v>1058</v>
      </c>
    </row>
    <row r="4327" spans="1:4" x14ac:dyDescent="0.25">
      <c r="A4327" t="s">
        <v>14443</v>
      </c>
      <c r="B4327" t="s">
        <v>3480</v>
      </c>
      <c r="C4327">
        <f>VLOOKUP($A4327,PC!A:B,2,0)</f>
        <v>6627</v>
      </c>
      <c r="D4327">
        <f>VLOOKUP($B4327,Tipo!A:B,2,0)</f>
        <v>1058</v>
      </c>
    </row>
    <row r="4328" spans="1:4" x14ac:dyDescent="0.25">
      <c r="A4328" t="s">
        <v>14444</v>
      </c>
      <c r="B4328" t="s">
        <v>3480</v>
      </c>
      <c r="C4328">
        <f>VLOOKUP($A4328,PC!A:B,2,0)</f>
        <v>6628</v>
      </c>
      <c r="D4328">
        <f>VLOOKUP($B4328,Tipo!A:B,2,0)</f>
        <v>1058</v>
      </c>
    </row>
    <row r="4329" spans="1:4" x14ac:dyDescent="0.25">
      <c r="A4329" t="s">
        <v>14445</v>
      </c>
      <c r="B4329" t="s">
        <v>3480</v>
      </c>
      <c r="C4329">
        <f>VLOOKUP($A4329,PC!A:B,2,0)</f>
        <v>6629</v>
      </c>
      <c r="D4329">
        <f>VLOOKUP($B4329,Tipo!A:B,2,0)</f>
        <v>1058</v>
      </c>
    </row>
    <row r="4330" spans="1:4" x14ac:dyDescent="0.25">
      <c r="A4330" t="s">
        <v>14446</v>
      </c>
      <c r="B4330" t="s">
        <v>3480</v>
      </c>
      <c r="C4330">
        <f>VLOOKUP($A4330,PC!A:B,2,0)</f>
        <v>6630</v>
      </c>
      <c r="D4330">
        <f>VLOOKUP($B4330,Tipo!A:B,2,0)</f>
        <v>1058</v>
      </c>
    </row>
    <row r="4331" spans="1:4" x14ac:dyDescent="0.25">
      <c r="A4331" t="s">
        <v>14447</v>
      </c>
      <c r="B4331" t="s">
        <v>3480</v>
      </c>
      <c r="C4331">
        <f>VLOOKUP($A4331,PC!A:B,2,0)</f>
        <v>6631</v>
      </c>
      <c r="D4331">
        <f>VLOOKUP($B4331,Tipo!A:B,2,0)</f>
        <v>1058</v>
      </c>
    </row>
    <row r="4332" spans="1:4" x14ac:dyDescent="0.25">
      <c r="A4332" t="s">
        <v>14448</v>
      </c>
      <c r="B4332" t="s">
        <v>3480</v>
      </c>
      <c r="C4332">
        <f>VLOOKUP($A4332,PC!A:B,2,0)</f>
        <v>6632</v>
      </c>
      <c r="D4332">
        <f>VLOOKUP($B4332,Tipo!A:B,2,0)</f>
        <v>1058</v>
      </c>
    </row>
    <row r="4333" spans="1:4" x14ac:dyDescent="0.25">
      <c r="A4333" t="s">
        <v>14449</v>
      </c>
      <c r="B4333" t="s">
        <v>3480</v>
      </c>
      <c r="C4333">
        <f>VLOOKUP($A4333,PC!A:B,2,0)</f>
        <v>6633</v>
      </c>
      <c r="D4333">
        <f>VLOOKUP($B4333,Tipo!A:B,2,0)</f>
        <v>1058</v>
      </c>
    </row>
    <row r="4334" spans="1:4" x14ac:dyDescent="0.25">
      <c r="A4334" t="s">
        <v>14450</v>
      </c>
      <c r="B4334" t="s">
        <v>3480</v>
      </c>
      <c r="C4334">
        <f>VLOOKUP($A4334,PC!A:B,2,0)</f>
        <v>6634</v>
      </c>
      <c r="D4334">
        <f>VLOOKUP($B4334,Tipo!A:B,2,0)</f>
        <v>1058</v>
      </c>
    </row>
    <row r="4335" spans="1:4" x14ac:dyDescent="0.25">
      <c r="A4335" t="s">
        <v>14451</v>
      </c>
      <c r="B4335" t="s">
        <v>3480</v>
      </c>
      <c r="C4335">
        <f>VLOOKUP($A4335,PC!A:B,2,0)</f>
        <v>6635</v>
      </c>
      <c r="D4335">
        <f>VLOOKUP($B4335,Tipo!A:B,2,0)</f>
        <v>1058</v>
      </c>
    </row>
    <row r="4336" spans="1:4" x14ac:dyDescent="0.25">
      <c r="A4336" t="s">
        <v>14452</v>
      </c>
      <c r="B4336" t="s">
        <v>3480</v>
      </c>
      <c r="C4336">
        <f>VLOOKUP($A4336,PC!A:B,2,0)</f>
        <v>6636</v>
      </c>
      <c r="D4336">
        <f>VLOOKUP($B4336,Tipo!A:B,2,0)</f>
        <v>1058</v>
      </c>
    </row>
    <row r="4337" spans="1:4" x14ac:dyDescent="0.25">
      <c r="A4337" t="s">
        <v>14453</v>
      </c>
      <c r="B4337" t="s">
        <v>3480</v>
      </c>
      <c r="C4337">
        <f>VLOOKUP($A4337,PC!A:B,2,0)</f>
        <v>6637</v>
      </c>
      <c r="D4337">
        <f>VLOOKUP($B4337,Tipo!A:B,2,0)</f>
        <v>1058</v>
      </c>
    </row>
    <row r="4338" spans="1:4" x14ac:dyDescent="0.25">
      <c r="A4338" t="s">
        <v>14454</v>
      </c>
      <c r="B4338" t="s">
        <v>3480</v>
      </c>
      <c r="C4338">
        <f>VLOOKUP($A4338,PC!A:B,2,0)</f>
        <v>6638</v>
      </c>
      <c r="D4338">
        <f>VLOOKUP($B4338,Tipo!A:B,2,0)</f>
        <v>1058</v>
      </c>
    </row>
    <row r="4339" spans="1:4" x14ac:dyDescent="0.25">
      <c r="A4339" t="s">
        <v>14455</v>
      </c>
      <c r="B4339" t="s">
        <v>3480</v>
      </c>
      <c r="C4339">
        <f>VLOOKUP($A4339,PC!A:B,2,0)</f>
        <v>6639</v>
      </c>
      <c r="D4339">
        <f>VLOOKUP($B4339,Tipo!A:B,2,0)</f>
        <v>1058</v>
      </c>
    </row>
    <row r="4340" spans="1:4" x14ac:dyDescent="0.25">
      <c r="A4340" t="s">
        <v>14456</v>
      </c>
      <c r="B4340" t="s">
        <v>3480</v>
      </c>
      <c r="C4340">
        <f>VLOOKUP($A4340,PC!A:B,2,0)</f>
        <v>6640</v>
      </c>
      <c r="D4340">
        <f>VLOOKUP($B4340,Tipo!A:B,2,0)</f>
        <v>1058</v>
      </c>
    </row>
    <row r="4341" spans="1:4" x14ac:dyDescent="0.25">
      <c r="A4341" t="s">
        <v>14457</v>
      </c>
      <c r="B4341" t="s">
        <v>3480</v>
      </c>
      <c r="C4341">
        <f>VLOOKUP($A4341,PC!A:B,2,0)</f>
        <v>6641</v>
      </c>
      <c r="D4341">
        <f>VLOOKUP($B4341,Tipo!A:B,2,0)</f>
        <v>1058</v>
      </c>
    </row>
    <row r="4342" spans="1:4" x14ac:dyDescent="0.25">
      <c r="A4342" t="s">
        <v>14458</v>
      </c>
      <c r="B4342" t="s">
        <v>3480</v>
      </c>
      <c r="C4342">
        <f>VLOOKUP($A4342,PC!A:B,2,0)</f>
        <v>6642</v>
      </c>
      <c r="D4342">
        <f>VLOOKUP($B4342,Tipo!A:B,2,0)</f>
        <v>1058</v>
      </c>
    </row>
    <row r="4343" spans="1:4" x14ac:dyDescent="0.25">
      <c r="A4343" t="s">
        <v>14459</v>
      </c>
      <c r="B4343" t="s">
        <v>3480</v>
      </c>
      <c r="C4343">
        <f>VLOOKUP($A4343,PC!A:B,2,0)</f>
        <v>6643</v>
      </c>
      <c r="D4343">
        <f>VLOOKUP($B4343,Tipo!A:B,2,0)</f>
        <v>1058</v>
      </c>
    </row>
    <row r="4344" spans="1:4" x14ac:dyDescent="0.25">
      <c r="A4344" t="s">
        <v>14460</v>
      </c>
      <c r="B4344" t="s">
        <v>3480</v>
      </c>
      <c r="C4344">
        <f>VLOOKUP($A4344,PC!A:B,2,0)</f>
        <v>6644</v>
      </c>
      <c r="D4344">
        <f>VLOOKUP($B4344,Tipo!A:B,2,0)</f>
        <v>1058</v>
      </c>
    </row>
    <row r="4345" spans="1:4" x14ac:dyDescent="0.25">
      <c r="A4345" t="s">
        <v>14461</v>
      </c>
      <c r="B4345" t="s">
        <v>3480</v>
      </c>
      <c r="C4345">
        <f>VLOOKUP($A4345,PC!A:B,2,0)</f>
        <v>6645</v>
      </c>
      <c r="D4345">
        <f>VLOOKUP($B4345,Tipo!A:B,2,0)</f>
        <v>1058</v>
      </c>
    </row>
    <row r="4346" spans="1:4" x14ac:dyDescent="0.25">
      <c r="A4346" t="s">
        <v>14462</v>
      </c>
      <c r="B4346" t="s">
        <v>3480</v>
      </c>
      <c r="C4346">
        <f>VLOOKUP($A4346,PC!A:B,2,0)</f>
        <v>6646</v>
      </c>
      <c r="D4346">
        <f>VLOOKUP($B4346,Tipo!A:B,2,0)</f>
        <v>1058</v>
      </c>
    </row>
    <row r="4347" spans="1:4" x14ac:dyDescent="0.25">
      <c r="A4347" t="s">
        <v>14463</v>
      </c>
      <c r="B4347" t="s">
        <v>3480</v>
      </c>
      <c r="C4347">
        <f>VLOOKUP($A4347,PC!A:B,2,0)</f>
        <v>6647</v>
      </c>
      <c r="D4347">
        <f>VLOOKUP($B4347,Tipo!A:B,2,0)</f>
        <v>1058</v>
      </c>
    </row>
    <row r="4348" spans="1:4" x14ac:dyDescent="0.25">
      <c r="A4348" t="s">
        <v>14464</v>
      </c>
      <c r="B4348" t="s">
        <v>3480</v>
      </c>
      <c r="C4348">
        <f>VLOOKUP($A4348,PC!A:B,2,0)</f>
        <v>6648</v>
      </c>
      <c r="D4348">
        <f>VLOOKUP($B4348,Tipo!A:B,2,0)</f>
        <v>1058</v>
      </c>
    </row>
    <row r="4349" spans="1:4" x14ac:dyDescent="0.25">
      <c r="A4349" t="s">
        <v>14465</v>
      </c>
      <c r="B4349" t="s">
        <v>3480</v>
      </c>
      <c r="C4349">
        <f>VLOOKUP($A4349,PC!A:B,2,0)</f>
        <v>6649</v>
      </c>
      <c r="D4349">
        <f>VLOOKUP($B4349,Tipo!A:B,2,0)</f>
        <v>1058</v>
      </c>
    </row>
    <row r="4350" spans="1:4" x14ac:dyDescent="0.25">
      <c r="A4350" t="s">
        <v>14466</v>
      </c>
      <c r="B4350" t="s">
        <v>3480</v>
      </c>
      <c r="C4350">
        <f>VLOOKUP($A4350,PC!A:B,2,0)</f>
        <v>6650</v>
      </c>
      <c r="D4350">
        <f>VLOOKUP($B4350,Tipo!A:B,2,0)</f>
        <v>1058</v>
      </c>
    </row>
    <row r="4351" spans="1:4" x14ac:dyDescent="0.25">
      <c r="A4351" t="s">
        <v>14467</v>
      </c>
      <c r="B4351" t="s">
        <v>3480</v>
      </c>
      <c r="C4351">
        <f>VLOOKUP($A4351,PC!A:B,2,0)</f>
        <v>6651</v>
      </c>
      <c r="D4351">
        <f>VLOOKUP($B4351,Tipo!A:B,2,0)</f>
        <v>1058</v>
      </c>
    </row>
    <row r="4352" spans="1:4" x14ac:dyDescent="0.25">
      <c r="A4352" t="s">
        <v>14468</v>
      </c>
      <c r="B4352" t="s">
        <v>3480</v>
      </c>
      <c r="C4352">
        <f>VLOOKUP($A4352,PC!A:B,2,0)</f>
        <v>6652</v>
      </c>
      <c r="D4352">
        <f>VLOOKUP($B4352,Tipo!A:B,2,0)</f>
        <v>1058</v>
      </c>
    </row>
    <row r="4353" spans="1:4" x14ac:dyDescent="0.25">
      <c r="A4353" t="s">
        <v>14469</v>
      </c>
      <c r="B4353" t="s">
        <v>3480</v>
      </c>
      <c r="C4353">
        <f>VLOOKUP($A4353,PC!A:B,2,0)</f>
        <v>6653</v>
      </c>
      <c r="D4353">
        <f>VLOOKUP($B4353,Tipo!A:B,2,0)</f>
        <v>1058</v>
      </c>
    </row>
    <row r="4354" spans="1:4" x14ac:dyDescent="0.25">
      <c r="A4354" t="s">
        <v>14470</v>
      </c>
      <c r="B4354" t="s">
        <v>3480</v>
      </c>
      <c r="C4354">
        <f>VLOOKUP($A4354,PC!A:B,2,0)</f>
        <v>6654</v>
      </c>
      <c r="D4354">
        <f>VLOOKUP($B4354,Tipo!A:B,2,0)</f>
        <v>1058</v>
      </c>
    </row>
    <row r="4355" spans="1:4" x14ac:dyDescent="0.25">
      <c r="A4355" t="s">
        <v>14471</v>
      </c>
      <c r="B4355" t="s">
        <v>3480</v>
      </c>
      <c r="C4355">
        <f>VLOOKUP($A4355,PC!A:B,2,0)</f>
        <v>6655</v>
      </c>
      <c r="D4355">
        <f>VLOOKUP($B4355,Tipo!A:B,2,0)</f>
        <v>1058</v>
      </c>
    </row>
    <row r="4356" spans="1:4" x14ac:dyDescent="0.25">
      <c r="A4356" t="s">
        <v>14472</v>
      </c>
      <c r="B4356" t="s">
        <v>3480</v>
      </c>
      <c r="C4356">
        <f>VLOOKUP($A4356,PC!A:B,2,0)</f>
        <v>6656</v>
      </c>
      <c r="D4356">
        <f>VLOOKUP($B4356,Tipo!A:B,2,0)</f>
        <v>1058</v>
      </c>
    </row>
    <row r="4357" spans="1:4" x14ac:dyDescent="0.25">
      <c r="A4357" t="s">
        <v>14473</v>
      </c>
      <c r="B4357" t="s">
        <v>3480</v>
      </c>
      <c r="C4357">
        <f>VLOOKUP($A4357,PC!A:B,2,0)</f>
        <v>6657</v>
      </c>
      <c r="D4357">
        <f>VLOOKUP($B4357,Tipo!A:B,2,0)</f>
        <v>1058</v>
      </c>
    </row>
    <row r="4358" spans="1:4" x14ac:dyDescent="0.25">
      <c r="A4358" t="s">
        <v>14474</v>
      </c>
      <c r="B4358" t="s">
        <v>3480</v>
      </c>
      <c r="C4358">
        <f>VLOOKUP($A4358,PC!A:B,2,0)</f>
        <v>6658</v>
      </c>
      <c r="D4358">
        <f>VLOOKUP($B4358,Tipo!A:B,2,0)</f>
        <v>1058</v>
      </c>
    </row>
    <row r="4359" spans="1:4" x14ac:dyDescent="0.25">
      <c r="A4359" t="s">
        <v>14475</v>
      </c>
      <c r="B4359" t="s">
        <v>3480</v>
      </c>
      <c r="C4359">
        <f>VLOOKUP($A4359,PC!A:B,2,0)</f>
        <v>6659</v>
      </c>
      <c r="D4359">
        <f>VLOOKUP($B4359,Tipo!A:B,2,0)</f>
        <v>1058</v>
      </c>
    </row>
    <row r="4360" spans="1:4" x14ac:dyDescent="0.25">
      <c r="A4360" t="s">
        <v>14476</v>
      </c>
      <c r="B4360" t="s">
        <v>3480</v>
      </c>
      <c r="C4360">
        <f>VLOOKUP($A4360,PC!A:B,2,0)</f>
        <v>6660</v>
      </c>
      <c r="D4360">
        <f>VLOOKUP($B4360,Tipo!A:B,2,0)</f>
        <v>1058</v>
      </c>
    </row>
    <row r="4361" spans="1:4" x14ac:dyDescent="0.25">
      <c r="A4361" t="s">
        <v>14477</v>
      </c>
      <c r="B4361" t="s">
        <v>3480</v>
      </c>
      <c r="C4361">
        <f>VLOOKUP($A4361,PC!A:B,2,0)</f>
        <v>6661</v>
      </c>
      <c r="D4361">
        <f>VLOOKUP($B4361,Tipo!A:B,2,0)</f>
        <v>1058</v>
      </c>
    </row>
    <row r="4362" spans="1:4" x14ac:dyDescent="0.25">
      <c r="A4362" t="s">
        <v>14478</v>
      </c>
      <c r="B4362" t="s">
        <v>3480</v>
      </c>
      <c r="C4362">
        <f>VLOOKUP($A4362,PC!A:B,2,0)</f>
        <v>6662</v>
      </c>
      <c r="D4362">
        <f>VLOOKUP($B4362,Tipo!A:B,2,0)</f>
        <v>1058</v>
      </c>
    </row>
    <row r="4363" spans="1:4" x14ac:dyDescent="0.25">
      <c r="A4363" t="s">
        <v>14479</v>
      </c>
      <c r="B4363" t="s">
        <v>3480</v>
      </c>
      <c r="C4363">
        <f>VLOOKUP($A4363,PC!A:B,2,0)</f>
        <v>6663</v>
      </c>
      <c r="D4363">
        <f>VLOOKUP($B4363,Tipo!A:B,2,0)</f>
        <v>1058</v>
      </c>
    </row>
    <row r="4364" spans="1:4" x14ac:dyDescent="0.25">
      <c r="A4364" t="s">
        <v>14480</v>
      </c>
      <c r="B4364" t="s">
        <v>3480</v>
      </c>
      <c r="C4364">
        <f>VLOOKUP($A4364,PC!A:B,2,0)</f>
        <v>6664</v>
      </c>
      <c r="D4364">
        <f>VLOOKUP($B4364,Tipo!A:B,2,0)</f>
        <v>1058</v>
      </c>
    </row>
    <row r="4365" spans="1:4" x14ac:dyDescent="0.25">
      <c r="A4365" t="s">
        <v>14481</v>
      </c>
      <c r="B4365" t="s">
        <v>3480</v>
      </c>
      <c r="C4365">
        <f>VLOOKUP($A4365,PC!A:B,2,0)</f>
        <v>6665</v>
      </c>
      <c r="D4365">
        <f>VLOOKUP($B4365,Tipo!A:B,2,0)</f>
        <v>1058</v>
      </c>
    </row>
    <row r="4366" spans="1:4" x14ac:dyDescent="0.25">
      <c r="A4366" t="s">
        <v>14482</v>
      </c>
      <c r="B4366" t="s">
        <v>3480</v>
      </c>
      <c r="C4366">
        <f>VLOOKUP($A4366,PC!A:B,2,0)</f>
        <v>6666</v>
      </c>
      <c r="D4366">
        <f>VLOOKUP($B4366,Tipo!A:B,2,0)</f>
        <v>1058</v>
      </c>
    </row>
    <row r="4367" spans="1:4" x14ac:dyDescent="0.25">
      <c r="A4367" t="s">
        <v>14483</v>
      </c>
      <c r="B4367" t="s">
        <v>3480</v>
      </c>
      <c r="C4367">
        <f>VLOOKUP($A4367,PC!A:B,2,0)</f>
        <v>6667</v>
      </c>
      <c r="D4367">
        <f>VLOOKUP($B4367,Tipo!A:B,2,0)</f>
        <v>1058</v>
      </c>
    </row>
    <row r="4368" spans="1:4" x14ac:dyDescent="0.25">
      <c r="A4368" t="s">
        <v>14484</v>
      </c>
      <c r="B4368" t="s">
        <v>3480</v>
      </c>
      <c r="C4368">
        <f>VLOOKUP($A4368,PC!A:B,2,0)</f>
        <v>6668</v>
      </c>
      <c r="D4368">
        <f>VLOOKUP($B4368,Tipo!A:B,2,0)</f>
        <v>1058</v>
      </c>
    </row>
    <row r="4369" spans="1:4" x14ac:dyDescent="0.25">
      <c r="A4369" t="s">
        <v>14485</v>
      </c>
      <c r="B4369" t="s">
        <v>3480</v>
      </c>
      <c r="C4369">
        <f>VLOOKUP($A4369,PC!A:B,2,0)</f>
        <v>6669</v>
      </c>
      <c r="D4369">
        <f>VLOOKUP($B4369,Tipo!A:B,2,0)</f>
        <v>1058</v>
      </c>
    </row>
    <row r="4370" spans="1:4" x14ac:dyDescent="0.25">
      <c r="A4370" t="s">
        <v>14486</v>
      </c>
      <c r="B4370" t="s">
        <v>3480</v>
      </c>
      <c r="C4370">
        <f>VLOOKUP($A4370,PC!A:B,2,0)</f>
        <v>6670</v>
      </c>
      <c r="D4370">
        <f>VLOOKUP($B4370,Tipo!A:B,2,0)</f>
        <v>1058</v>
      </c>
    </row>
    <row r="4371" spans="1:4" x14ac:dyDescent="0.25">
      <c r="A4371" t="s">
        <v>14487</v>
      </c>
      <c r="B4371" t="s">
        <v>3480</v>
      </c>
      <c r="C4371">
        <f>VLOOKUP($A4371,PC!A:B,2,0)</f>
        <v>6671</v>
      </c>
      <c r="D4371">
        <f>VLOOKUP($B4371,Tipo!A:B,2,0)</f>
        <v>1058</v>
      </c>
    </row>
    <row r="4372" spans="1:4" x14ac:dyDescent="0.25">
      <c r="A4372" t="s">
        <v>14488</v>
      </c>
      <c r="B4372" t="s">
        <v>3480</v>
      </c>
      <c r="C4372">
        <f>VLOOKUP($A4372,PC!A:B,2,0)</f>
        <v>6672</v>
      </c>
      <c r="D4372">
        <f>VLOOKUP($B4372,Tipo!A:B,2,0)</f>
        <v>1058</v>
      </c>
    </row>
    <row r="4373" spans="1:4" x14ac:dyDescent="0.25">
      <c r="A4373" t="s">
        <v>14489</v>
      </c>
      <c r="B4373" t="s">
        <v>3480</v>
      </c>
      <c r="C4373">
        <f>VLOOKUP($A4373,PC!A:B,2,0)</f>
        <v>6673</v>
      </c>
      <c r="D4373">
        <f>VLOOKUP($B4373,Tipo!A:B,2,0)</f>
        <v>1058</v>
      </c>
    </row>
    <row r="4374" spans="1:4" x14ac:dyDescent="0.25">
      <c r="A4374" t="s">
        <v>14490</v>
      </c>
      <c r="B4374" t="s">
        <v>3480</v>
      </c>
      <c r="C4374">
        <f>VLOOKUP($A4374,PC!A:B,2,0)</f>
        <v>6674</v>
      </c>
      <c r="D4374">
        <f>VLOOKUP($B4374,Tipo!A:B,2,0)</f>
        <v>1058</v>
      </c>
    </row>
    <row r="4375" spans="1:4" x14ac:dyDescent="0.25">
      <c r="A4375" t="s">
        <v>14491</v>
      </c>
      <c r="B4375" t="s">
        <v>3480</v>
      </c>
      <c r="C4375">
        <f>VLOOKUP($A4375,PC!A:B,2,0)</f>
        <v>6675</v>
      </c>
      <c r="D4375">
        <f>VLOOKUP($B4375,Tipo!A:B,2,0)</f>
        <v>1058</v>
      </c>
    </row>
    <row r="4376" spans="1:4" x14ac:dyDescent="0.25">
      <c r="A4376" t="s">
        <v>14492</v>
      </c>
      <c r="B4376" t="s">
        <v>3480</v>
      </c>
      <c r="C4376">
        <f>VLOOKUP($A4376,PC!A:B,2,0)</f>
        <v>6676</v>
      </c>
      <c r="D4376">
        <f>VLOOKUP($B4376,Tipo!A:B,2,0)</f>
        <v>1058</v>
      </c>
    </row>
    <row r="4377" spans="1:4" x14ac:dyDescent="0.25">
      <c r="A4377" t="s">
        <v>14493</v>
      </c>
      <c r="B4377" t="s">
        <v>3480</v>
      </c>
      <c r="C4377">
        <f>VLOOKUP($A4377,PC!A:B,2,0)</f>
        <v>6677</v>
      </c>
      <c r="D4377">
        <f>VLOOKUP($B4377,Tipo!A:B,2,0)</f>
        <v>1058</v>
      </c>
    </row>
    <row r="4378" spans="1:4" x14ac:dyDescent="0.25">
      <c r="A4378" t="s">
        <v>14494</v>
      </c>
      <c r="B4378" t="s">
        <v>3480</v>
      </c>
      <c r="C4378">
        <f>VLOOKUP($A4378,PC!A:B,2,0)</f>
        <v>6678</v>
      </c>
      <c r="D4378">
        <f>VLOOKUP($B4378,Tipo!A:B,2,0)</f>
        <v>1058</v>
      </c>
    </row>
    <row r="4379" spans="1:4" x14ac:dyDescent="0.25">
      <c r="A4379" t="s">
        <v>14495</v>
      </c>
      <c r="B4379" t="s">
        <v>3480</v>
      </c>
      <c r="C4379">
        <f>VLOOKUP($A4379,PC!A:B,2,0)</f>
        <v>6679</v>
      </c>
      <c r="D4379">
        <f>VLOOKUP($B4379,Tipo!A:B,2,0)</f>
        <v>1058</v>
      </c>
    </row>
    <row r="4380" spans="1:4" x14ac:dyDescent="0.25">
      <c r="A4380" t="s">
        <v>14496</v>
      </c>
      <c r="B4380" t="s">
        <v>3480</v>
      </c>
      <c r="C4380">
        <f>VLOOKUP($A4380,PC!A:B,2,0)</f>
        <v>6680</v>
      </c>
      <c r="D4380">
        <f>VLOOKUP($B4380,Tipo!A:B,2,0)</f>
        <v>1058</v>
      </c>
    </row>
    <row r="4381" spans="1:4" x14ac:dyDescent="0.25">
      <c r="A4381" t="s">
        <v>14497</v>
      </c>
      <c r="B4381" t="s">
        <v>3480</v>
      </c>
      <c r="C4381">
        <f>VLOOKUP($A4381,PC!A:B,2,0)</f>
        <v>6681</v>
      </c>
      <c r="D4381">
        <f>VLOOKUP($B4381,Tipo!A:B,2,0)</f>
        <v>1058</v>
      </c>
    </row>
    <row r="4382" spans="1:4" x14ac:dyDescent="0.25">
      <c r="A4382" t="s">
        <v>14498</v>
      </c>
      <c r="B4382" t="s">
        <v>3480</v>
      </c>
      <c r="C4382">
        <f>VLOOKUP($A4382,PC!A:B,2,0)</f>
        <v>6682</v>
      </c>
      <c r="D4382">
        <f>VLOOKUP($B4382,Tipo!A:B,2,0)</f>
        <v>1058</v>
      </c>
    </row>
    <row r="4383" spans="1:4" x14ac:dyDescent="0.25">
      <c r="A4383" t="s">
        <v>14499</v>
      </c>
      <c r="B4383" t="s">
        <v>3480</v>
      </c>
      <c r="C4383">
        <f>VLOOKUP($A4383,PC!A:B,2,0)</f>
        <v>6683</v>
      </c>
      <c r="D4383">
        <f>VLOOKUP($B4383,Tipo!A:B,2,0)</f>
        <v>1058</v>
      </c>
    </row>
    <row r="4384" spans="1:4" x14ac:dyDescent="0.25">
      <c r="A4384" t="s">
        <v>14500</v>
      </c>
      <c r="B4384" t="s">
        <v>3480</v>
      </c>
      <c r="C4384">
        <f>VLOOKUP($A4384,PC!A:B,2,0)</f>
        <v>6684</v>
      </c>
      <c r="D4384">
        <f>VLOOKUP($B4384,Tipo!A:B,2,0)</f>
        <v>1058</v>
      </c>
    </row>
    <row r="4385" spans="1:4" x14ac:dyDescent="0.25">
      <c r="A4385" t="s">
        <v>14501</v>
      </c>
      <c r="B4385" t="s">
        <v>3480</v>
      </c>
      <c r="C4385">
        <f>VLOOKUP($A4385,PC!A:B,2,0)</f>
        <v>6685</v>
      </c>
      <c r="D4385">
        <f>VLOOKUP($B4385,Tipo!A:B,2,0)</f>
        <v>1058</v>
      </c>
    </row>
    <row r="4386" spans="1:4" x14ac:dyDescent="0.25">
      <c r="A4386" t="s">
        <v>14502</v>
      </c>
      <c r="B4386" t="s">
        <v>3480</v>
      </c>
      <c r="C4386">
        <f>VLOOKUP($A4386,PC!A:B,2,0)</f>
        <v>6686</v>
      </c>
      <c r="D4386">
        <f>VLOOKUP($B4386,Tipo!A:B,2,0)</f>
        <v>1058</v>
      </c>
    </row>
    <row r="4387" spans="1:4" x14ac:dyDescent="0.25">
      <c r="A4387" t="s">
        <v>14503</v>
      </c>
      <c r="B4387" t="s">
        <v>3480</v>
      </c>
      <c r="C4387">
        <f>VLOOKUP($A4387,PC!A:B,2,0)</f>
        <v>6687</v>
      </c>
      <c r="D4387">
        <f>VLOOKUP($B4387,Tipo!A:B,2,0)</f>
        <v>1058</v>
      </c>
    </row>
    <row r="4388" spans="1:4" x14ac:dyDescent="0.25">
      <c r="A4388" t="s">
        <v>14504</v>
      </c>
      <c r="B4388" t="s">
        <v>3480</v>
      </c>
      <c r="C4388">
        <f>VLOOKUP($A4388,PC!A:B,2,0)</f>
        <v>6688</v>
      </c>
      <c r="D4388">
        <f>VLOOKUP($B4388,Tipo!A:B,2,0)</f>
        <v>1058</v>
      </c>
    </row>
    <row r="4389" spans="1:4" x14ac:dyDescent="0.25">
      <c r="A4389" t="s">
        <v>14505</v>
      </c>
      <c r="B4389" t="s">
        <v>3480</v>
      </c>
      <c r="C4389">
        <f>VLOOKUP($A4389,PC!A:B,2,0)</f>
        <v>6689</v>
      </c>
      <c r="D4389">
        <f>VLOOKUP($B4389,Tipo!A:B,2,0)</f>
        <v>1058</v>
      </c>
    </row>
    <row r="4390" spans="1:4" x14ac:dyDescent="0.25">
      <c r="A4390" t="s">
        <v>14506</v>
      </c>
      <c r="B4390" t="s">
        <v>3480</v>
      </c>
      <c r="C4390">
        <f>VLOOKUP($A4390,PC!A:B,2,0)</f>
        <v>6690</v>
      </c>
      <c r="D4390">
        <f>VLOOKUP($B4390,Tipo!A:B,2,0)</f>
        <v>1058</v>
      </c>
    </row>
    <row r="4391" spans="1:4" x14ac:dyDescent="0.25">
      <c r="A4391" t="s">
        <v>14507</v>
      </c>
      <c r="B4391" t="s">
        <v>3480</v>
      </c>
      <c r="C4391">
        <f>VLOOKUP($A4391,PC!A:B,2,0)</f>
        <v>6691</v>
      </c>
      <c r="D4391">
        <f>VLOOKUP($B4391,Tipo!A:B,2,0)</f>
        <v>1058</v>
      </c>
    </row>
    <row r="4392" spans="1:4" x14ac:dyDescent="0.25">
      <c r="A4392" t="s">
        <v>14508</v>
      </c>
      <c r="B4392" t="s">
        <v>3480</v>
      </c>
      <c r="C4392">
        <f>VLOOKUP($A4392,PC!A:B,2,0)</f>
        <v>6692</v>
      </c>
      <c r="D4392">
        <f>VLOOKUP($B4392,Tipo!A:B,2,0)</f>
        <v>1058</v>
      </c>
    </row>
    <row r="4393" spans="1:4" x14ac:dyDescent="0.25">
      <c r="A4393" t="s">
        <v>14509</v>
      </c>
      <c r="B4393" t="s">
        <v>3480</v>
      </c>
      <c r="C4393">
        <f>VLOOKUP($A4393,PC!A:B,2,0)</f>
        <v>6693</v>
      </c>
      <c r="D4393">
        <f>VLOOKUP($B4393,Tipo!A:B,2,0)</f>
        <v>1058</v>
      </c>
    </row>
    <row r="4394" spans="1:4" x14ac:dyDescent="0.25">
      <c r="A4394" t="s">
        <v>14510</v>
      </c>
      <c r="B4394" t="s">
        <v>3480</v>
      </c>
      <c r="C4394">
        <f>VLOOKUP($A4394,PC!A:B,2,0)</f>
        <v>6694</v>
      </c>
      <c r="D4394">
        <f>VLOOKUP($B4394,Tipo!A:B,2,0)</f>
        <v>1058</v>
      </c>
    </row>
    <row r="4395" spans="1:4" x14ac:dyDescent="0.25">
      <c r="A4395" t="s">
        <v>14511</v>
      </c>
      <c r="B4395" t="s">
        <v>3480</v>
      </c>
      <c r="C4395">
        <f>VLOOKUP($A4395,PC!A:B,2,0)</f>
        <v>6695</v>
      </c>
      <c r="D4395">
        <f>VLOOKUP($B4395,Tipo!A:B,2,0)</f>
        <v>1058</v>
      </c>
    </row>
    <row r="4396" spans="1:4" x14ac:dyDescent="0.25">
      <c r="A4396" t="s">
        <v>14512</v>
      </c>
      <c r="B4396" t="s">
        <v>3480</v>
      </c>
      <c r="C4396">
        <f>VLOOKUP($A4396,PC!A:B,2,0)</f>
        <v>6696</v>
      </c>
      <c r="D4396">
        <f>VLOOKUP($B4396,Tipo!A:B,2,0)</f>
        <v>1058</v>
      </c>
    </row>
    <row r="4397" spans="1:4" x14ac:dyDescent="0.25">
      <c r="A4397" t="s">
        <v>14513</v>
      </c>
      <c r="B4397" t="s">
        <v>3480</v>
      </c>
      <c r="C4397">
        <f>VLOOKUP($A4397,PC!A:B,2,0)</f>
        <v>6697</v>
      </c>
      <c r="D4397">
        <f>VLOOKUP($B4397,Tipo!A:B,2,0)</f>
        <v>1058</v>
      </c>
    </row>
    <row r="4398" spans="1:4" x14ac:dyDescent="0.25">
      <c r="A4398" t="s">
        <v>14514</v>
      </c>
      <c r="B4398" t="s">
        <v>3480</v>
      </c>
      <c r="C4398">
        <f>VLOOKUP($A4398,PC!A:B,2,0)</f>
        <v>6698</v>
      </c>
      <c r="D4398">
        <f>VLOOKUP($B4398,Tipo!A:B,2,0)</f>
        <v>1058</v>
      </c>
    </row>
    <row r="4399" spans="1:4" x14ac:dyDescent="0.25">
      <c r="A4399" t="s">
        <v>14515</v>
      </c>
      <c r="B4399" t="s">
        <v>3480</v>
      </c>
      <c r="C4399">
        <f>VLOOKUP($A4399,PC!A:B,2,0)</f>
        <v>6699</v>
      </c>
      <c r="D4399">
        <f>VLOOKUP($B4399,Tipo!A:B,2,0)</f>
        <v>1058</v>
      </c>
    </row>
    <row r="4400" spans="1:4" x14ac:dyDescent="0.25">
      <c r="A4400" t="s">
        <v>14516</v>
      </c>
      <c r="B4400" t="s">
        <v>3480</v>
      </c>
      <c r="C4400">
        <f>VLOOKUP($A4400,PC!A:B,2,0)</f>
        <v>6700</v>
      </c>
      <c r="D4400">
        <f>VLOOKUP($B4400,Tipo!A:B,2,0)</f>
        <v>1058</v>
      </c>
    </row>
    <row r="4401" spans="1:4" x14ac:dyDescent="0.25">
      <c r="A4401" t="s">
        <v>14517</v>
      </c>
      <c r="B4401" t="s">
        <v>3480</v>
      </c>
      <c r="C4401">
        <f>VLOOKUP($A4401,PC!A:B,2,0)</f>
        <v>6701</v>
      </c>
      <c r="D4401">
        <f>VLOOKUP($B4401,Tipo!A:B,2,0)</f>
        <v>1058</v>
      </c>
    </row>
    <row r="4402" spans="1:4" x14ac:dyDescent="0.25">
      <c r="A4402" t="s">
        <v>14518</v>
      </c>
      <c r="B4402" t="s">
        <v>3480</v>
      </c>
      <c r="C4402">
        <f>VLOOKUP($A4402,PC!A:B,2,0)</f>
        <v>6702</v>
      </c>
      <c r="D4402">
        <f>VLOOKUP($B4402,Tipo!A:B,2,0)</f>
        <v>1058</v>
      </c>
    </row>
    <row r="4403" spans="1:4" x14ac:dyDescent="0.25">
      <c r="A4403" t="s">
        <v>14519</v>
      </c>
      <c r="B4403" t="s">
        <v>3480</v>
      </c>
      <c r="C4403">
        <f>VLOOKUP($A4403,PC!A:B,2,0)</f>
        <v>6703</v>
      </c>
      <c r="D4403">
        <f>VLOOKUP($B4403,Tipo!A:B,2,0)</f>
        <v>1058</v>
      </c>
    </row>
    <row r="4404" spans="1:4" x14ac:dyDescent="0.25">
      <c r="A4404" t="s">
        <v>14520</v>
      </c>
      <c r="B4404" t="s">
        <v>3480</v>
      </c>
      <c r="C4404">
        <f>VLOOKUP($A4404,PC!A:B,2,0)</f>
        <v>6704</v>
      </c>
      <c r="D4404">
        <f>VLOOKUP($B4404,Tipo!A:B,2,0)</f>
        <v>1058</v>
      </c>
    </row>
    <row r="4405" spans="1:4" x14ac:dyDescent="0.25">
      <c r="A4405" t="s">
        <v>14521</v>
      </c>
      <c r="B4405" t="s">
        <v>3480</v>
      </c>
      <c r="C4405">
        <f>VLOOKUP($A4405,PC!A:B,2,0)</f>
        <v>6705</v>
      </c>
      <c r="D4405">
        <f>VLOOKUP($B4405,Tipo!A:B,2,0)</f>
        <v>1058</v>
      </c>
    </row>
    <row r="4406" spans="1:4" x14ac:dyDescent="0.25">
      <c r="A4406" t="s">
        <v>14522</v>
      </c>
      <c r="B4406" t="s">
        <v>3480</v>
      </c>
      <c r="C4406">
        <f>VLOOKUP($A4406,PC!A:B,2,0)</f>
        <v>6706</v>
      </c>
      <c r="D4406">
        <f>VLOOKUP($B4406,Tipo!A:B,2,0)</f>
        <v>1058</v>
      </c>
    </row>
    <row r="4407" spans="1:4" x14ac:dyDescent="0.25">
      <c r="A4407" t="s">
        <v>14523</v>
      </c>
      <c r="B4407" t="s">
        <v>3480</v>
      </c>
      <c r="C4407">
        <f>VLOOKUP($A4407,PC!A:B,2,0)</f>
        <v>6707</v>
      </c>
      <c r="D4407">
        <f>VLOOKUP($B4407,Tipo!A:B,2,0)</f>
        <v>1058</v>
      </c>
    </row>
    <row r="4408" spans="1:4" x14ac:dyDescent="0.25">
      <c r="A4408" t="s">
        <v>14524</v>
      </c>
      <c r="B4408" t="s">
        <v>3480</v>
      </c>
      <c r="C4408">
        <f>VLOOKUP($A4408,PC!A:B,2,0)</f>
        <v>6708</v>
      </c>
      <c r="D4408">
        <f>VLOOKUP($B4408,Tipo!A:B,2,0)</f>
        <v>1058</v>
      </c>
    </row>
    <row r="4409" spans="1:4" x14ac:dyDescent="0.25">
      <c r="A4409" t="s">
        <v>14525</v>
      </c>
      <c r="B4409" t="s">
        <v>3480</v>
      </c>
      <c r="C4409">
        <f>VLOOKUP($A4409,PC!A:B,2,0)</f>
        <v>6709</v>
      </c>
      <c r="D4409">
        <f>VLOOKUP($B4409,Tipo!A:B,2,0)</f>
        <v>1058</v>
      </c>
    </row>
    <row r="4410" spans="1:4" x14ac:dyDescent="0.25">
      <c r="A4410" t="s">
        <v>14526</v>
      </c>
      <c r="B4410" t="s">
        <v>3480</v>
      </c>
      <c r="C4410">
        <f>VLOOKUP($A4410,PC!A:B,2,0)</f>
        <v>6710</v>
      </c>
      <c r="D4410">
        <f>VLOOKUP($B4410,Tipo!A:B,2,0)</f>
        <v>1058</v>
      </c>
    </row>
    <row r="4411" spans="1:4" x14ac:dyDescent="0.25">
      <c r="A4411" t="s">
        <v>14527</v>
      </c>
      <c r="B4411" t="s">
        <v>3480</v>
      </c>
      <c r="C4411">
        <f>VLOOKUP($A4411,PC!A:B,2,0)</f>
        <v>6711</v>
      </c>
      <c r="D4411">
        <f>VLOOKUP($B4411,Tipo!A:B,2,0)</f>
        <v>1058</v>
      </c>
    </row>
    <row r="4412" spans="1:4" x14ac:dyDescent="0.25">
      <c r="A4412" t="s">
        <v>14528</v>
      </c>
      <c r="B4412" t="s">
        <v>3480</v>
      </c>
      <c r="C4412">
        <f>VLOOKUP($A4412,PC!A:B,2,0)</f>
        <v>6712</v>
      </c>
      <c r="D4412">
        <f>VLOOKUP($B4412,Tipo!A:B,2,0)</f>
        <v>1058</v>
      </c>
    </row>
    <row r="4413" spans="1:4" x14ac:dyDescent="0.25">
      <c r="A4413" t="s">
        <v>14529</v>
      </c>
      <c r="B4413" t="s">
        <v>3480</v>
      </c>
      <c r="C4413">
        <f>VLOOKUP($A4413,PC!A:B,2,0)</f>
        <v>6713</v>
      </c>
      <c r="D4413">
        <f>VLOOKUP($B4413,Tipo!A:B,2,0)</f>
        <v>1058</v>
      </c>
    </row>
    <row r="4414" spans="1:4" x14ac:dyDescent="0.25">
      <c r="A4414" t="s">
        <v>14530</v>
      </c>
      <c r="B4414" t="s">
        <v>3480</v>
      </c>
      <c r="C4414">
        <f>VLOOKUP($A4414,PC!A:B,2,0)</f>
        <v>6714</v>
      </c>
      <c r="D4414">
        <f>VLOOKUP($B4414,Tipo!A:B,2,0)</f>
        <v>1058</v>
      </c>
    </row>
    <row r="4415" spans="1:4" x14ac:dyDescent="0.25">
      <c r="A4415" t="s">
        <v>14531</v>
      </c>
      <c r="B4415" t="s">
        <v>3480</v>
      </c>
      <c r="C4415">
        <f>VLOOKUP($A4415,PC!A:B,2,0)</f>
        <v>6715</v>
      </c>
      <c r="D4415">
        <f>VLOOKUP($B4415,Tipo!A:B,2,0)</f>
        <v>1058</v>
      </c>
    </row>
    <row r="4416" spans="1:4" x14ac:dyDescent="0.25">
      <c r="A4416" t="s">
        <v>14532</v>
      </c>
      <c r="B4416" t="s">
        <v>3480</v>
      </c>
      <c r="C4416">
        <f>VLOOKUP($A4416,PC!A:B,2,0)</f>
        <v>6716</v>
      </c>
      <c r="D4416">
        <f>VLOOKUP($B4416,Tipo!A:B,2,0)</f>
        <v>1058</v>
      </c>
    </row>
    <row r="4417" spans="1:4" x14ac:dyDescent="0.25">
      <c r="A4417" t="s">
        <v>14533</v>
      </c>
      <c r="B4417" t="s">
        <v>3480</v>
      </c>
      <c r="C4417">
        <f>VLOOKUP($A4417,PC!A:B,2,0)</f>
        <v>6717</v>
      </c>
      <c r="D4417">
        <f>VLOOKUP($B4417,Tipo!A:B,2,0)</f>
        <v>1058</v>
      </c>
    </row>
    <row r="4418" spans="1:4" x14ac:dyDescent="0.25">
      <c r="A4418" t="s">
        <v>14534</v>
      </c>
      <c r="B4418" t="s">
        <v>3480</v>
      </c>
      <c r="C4418">
        <f>VLOOKUP($A4418,PC!A:B,2,0)</f>
        <v>6718</v>
      </c>
      <c r="D4418">
        <f>VLOOKUP($B4418,Tipo!A:B,2,0)</f>
        <v>1058</v>
      </c>
    </row>
    <row r="4419" spans="1:4" x14ac:dyDescent="0.25">
      <c r="A4419" t="s">
        <v>14535</v>
      </c>
      <c r="B4419" t="s">
        <v>3480</v>
      </c>
      <c r="C4419">
        <f>VLOOKUP($A4419,PC!A:B,2,0)</f>
        <v>6719</v>
      </c>
      <c r="D4419">
        <f>VLOOKUP($B4419,Tipo!A:B,2,0)</f>
        <v>1058</v>
      </c>
    </row>
    <row r="4420" spans="1:4" x14ac:dyDescent="0.25">
      <c r="A4420" t="s">
        <v>14536</v>
      </c>
      <c r="B4420" t="s">
        <v>3480</v>
      </c>
      <c r="C4420">
        <f>VLOOKUP($A4420,PC!A:B,2,0)</f>
        <v>6720</v>
      </c>
      <c r="D4420">
        <f>VLOOKUP($B4420,Tipo!A:B,2,0)</f>
        <v>1058</v>
      </c>
    </row>
    <row r="4421" spans="1:4" x14ac:dyDescent="0.25">
      <c r="A4421" t="s">
        <v>14537</v>
      </c>
      <c r="B4421" t="s">
        <v>3480</v>
      </c>
      <c r="C4421">
        <f>VLOOKUP($A4421,PC!A:B,2,0)</f>
        <v>6721</v>
      </c>
      <c r="D4421">
        <f>VLOOKUP($B4421,Tipo!A:B,2,0)</f>
        <v>1058</v>
      </c>
    </row>
    <row r="4422" spans="1:4" x14ac:dyDescent="0.25">
      <c r="A4422" t="s">
        <v>14538</v>
      </c>
      <c r="B4422" t="s">
        <v>3480</v>
      </c>
      <c r="C4422">
        <f>VLOOKUP($A4422,PC!A:B,2,0)</f>
        <v>6722</v>
      </c>
      <c r="D4422">
        <f>VLOOKUP($B4422,Tipo!A:B,2,0)</f>
        <v>1058</v>
      </c>
    </row>
    <row r="4423" spans="1:4" x14ac:dyDescent="0.25">
      <c r="A4423" t="s">
        <v>14539</v>
      </c>
      <c r="B4423" t="s">
        <v>3480</v>
      </c>
      <c r="C4423">
        <f>VLOOKUP($A4423,PC!A:B,2,0)</f>
        <v>6723</v>
      </c>
      <c r="D4423">
        <f>VLOOKUP($B4423,Tipo!A:B,2,0)</f>
        <v>1058</v>
      </c>
    </row>
    <row r="4424" spans="1:4" x14ac:dyDescent="0.25">
      <c r="A4424" t="s">
        <v>14540</v>
      </c>
      <c r="B4424" t="s">
        <v>3480</v>
      </c>
      <c r="C4424">
        <f>VLOOKUP($A4424,PC!A:B,2,0)</f>
        <v>6724</v>
      </c>
      <c r="D4424">
        <f>VLOOKUP($B4424,Tipo!A:B,2,0)</f>
        <v>1058</v>
      </c>
    </row>
    <row r="4425" spans="1:4" x14ac:dyDescent="0.25">
      <c r="A4425" t="s">
        <v>14541</v>
      </c>
      <c r="B4425" t="s">
        <v>3480</v>
      </c>
      <c r="C4425">
        <f>VLOOKUP($A4425,PC!A:B,2,0)</f>
        <v>6725</v>
      </c>
      <c r="D4425">
        <f>VLOOKUP($B4425,Tipo!A:B,2,0)</f>
        <v>1058</v>
      </c>
    </row>
    <row r="4426" spans="1:4" x14ac:dyDescent="0.25">
      <c r="A4426" t="s">
        <v>14542</v>
      </c>
      <c r="B4426" t="s">
        <v>3480</v>
      </c>
      <c r="C4426">
        <f>VLOOKUP($A4426,PC!A:B,2,0)</f>
        <v>6726</v>
      </c>
      <c r="D4426">
        <f>VLOOKUP($B4426,Tipo!A:B,2,0)</f>
        <v>1058</v>
      </c>
    </row>
    <row r="4427" spans="1:4" x14ac:dyDescent="0.25">
      <c r="A4427" t="s">
        <v>14543</v>
      </c>
      <c r="B4427" t="s">
        <v>3480</v>
      </c>
      <c r="C4427">
        <f>VLOOKUP($A4427,PC!A:B,2,0)</f>
        <v>6727</v>
      </c>
      <c r="D4427">
        <f>VLOOKUP($B4427,Tipo!A:B,2,0)</f>
        <v>1058</v>
      </c>
    </row>
    <row r="4428" spans="1:4" x14ac:dyDescent="0.25">
      <c r="A4428" t="s">
        <v>14544</v>
      </c>
      <c r="B4428" t="s">
        <v>3480</v>
      </c>
      <c r="C4428">
        <f>VLOOKUP($A4428,PC!A:B,2,0)</f>
        <v>6728</v>
      </c>
      <c r="D4428">
        <f>VLOOKUP($B4428,Tipo!A:B,2,0)</f>
        <v>1058</v>
      </c>
    </row>
    <row r="4429" spans="1:4" x14ac:dyDescent="0.25">
      <c r="A4429" t="s">
        <v>14545</v>
      </c>
      <c r="B4429" t="s">
        <v>3480</v>
      </c>
      <c r="C4429">
        <f>VLOOKUP($A4429,PC!A:B,2,0)</f>
        <v>6729</v>
      </c>
      <c r="D4429">
        <f>VLOOKUP($B4429,Tipo!A:B,2,0)</f>
        <v>1058</v>
      </c>
    </row>
    <row r="4430" spans="1:4" x14ac:dyDescent="0.25">
      <c r="A4430" t="s">
        <v>14546</v>
      </c>
      <c r="B4430" t="s">
        <v>3480</v>
      </c>
      <c r="C4430">
        <f>VLOOKUP($A4430,PC!A:B,2,0)</f>
        <v>6730</v>
      </c>
      <c r="D4430">
        <f>VLOOKUP($B4430,Tipo!A:B,2,0)</f>
        <v>1058</v>
      </c>
    </row>
    <row r="4431" spans="1:4" x14ac:dyDescent="0.25">
      <c r="A4431" t="s">
        <v>14547</v>
      </c>
      <c r="B4431" t="s">
        <v>3480</v>
      </c>
      <c r="C4431">
        <f>VLOOKUP($A4431,PC!A:B,2,0)</f>
        <v>6731</v>
      </c>
      <c r="D4431">
        <f>VLOOKUP($B4431,Tipo!A:B,2,0)</f>
        <v>1058</v>
      </c>
    </row>
    <row r="4432" spans="1:4" x14ac:dyDescent="0.25">
      <c r="A4432" t="s">
        <v>14548</v>
      </c>
      <c r="B4432" t="s">
        <v>3480</v>
      </c>
      <c r="C4432">
        <f>VLOOKUP($A4432,PC!A:B,2,0)</f>
        <v>6732</v>
      </c>
      <c r="D4432">
        <f>VLOOKUP($B4432,Tipo!A:B,2,0)</f>
        <v>1058</v>
      </c>
    </row>
    <row r="4433" spans="1:4" x14ac:dyDescent="0.25">
      <c r="A4433" t="s">
        <v>14549</v>
      </c>
      <c r="B4433" t="s">
        <v>3480</v>
      </c>
      <c r="C4433">
        <f>VLOOKUP($A4433,PC!A:B,2,0)</f>
        <v>6733</v>
      </c>
      <c r="D4433">
        <f>VLOOKUP($B4433,Tipo!A:B,2,0)</f>
        <v>1058</v>
      </c>
    </row>
    <row r="4434" spans="1:4" x14ac:dyDescent="0.25">
      <c r="A4434" t="s">
        <v>14550</v>
      </c>
      <c r="B4434" t="s">
        <v>3480</v>
      </c>
      <c r="C4434">
        <f>VLOOKUP($A4434,PC!A:B,2,0)</f>
        <v>6734</v>
      </c>
      <c r="D4434">
        <f>VLOOKUP($B4434,Tipo!A:B,2,0)</f>
        <v>1058</v>
      </c>
    </row>
    <row r="4435" spans="1:4" x14ac:dyDescent="0.25">
      <c r="A4435" t="s">
        <v>14551</v>
      </c>
      <c r="B4435" t="s">
        <v>3480</v>
      </c>
      <c r="C4435">
        <f>VLOOKUP($A4435,PC!A:B,2,0)</f>
        <v>6735</v>
      </c>
      <c r="D4435">
        <f>VLOOKUP($B4435,Tipo!A:B,2,0)</f>
        <v>1058</v>
      </c>
    </row>
    <row r="4436" spans="1:4" x14ac:dyDescent="0.25">
      <c r="A4436" t="s">
        <v>14552</v>
      </c>
      <c r="B4436" t="s">
        <v>3480</v>
      </c>
      <c r="C4436">
        <f>VLOOKUP($A4436,PC!A:B,2,0)</f>
        <v>6736</v>
      </c>
      <c r="D4436">
        <f>VLOOKUP($B4436,Tipo!A:B,2,0)</f>
        <v>1058</v>
      </c>
    </row>
    <row r="4437" spans="1:4" x14ac:dyDescent="0.25">
      <c r="A4437" t="s">
        <v>14553</v>
      </c>
      <c r="B4437" t="s">
        <v>3480</v>
      </c>
      <c r="C4437">
        <f>VLOOKUP($A4437,PC!A:B,2,0)</f>
        <v>6737</v>
      </c>
      <c r="D4437">
        <f>VLOOKUP($B4437,Tipo!A:B,2,0)</f>
        <v>1058</v>
      </c>
    </row>
    <row r="4438" spans="1:4" x14ac:dyDescent="0.25">
      <c r="A4438" t="s">
        <v>14554</v>
      </c>
      <c r="B4438" t="s">
        <v>3480</v>
      </c>
      <c r="C4438">
        <f>VLOOKUP($A4438,PC!A:B,2,0)</f>
        <v>6738</v>
      </c>
      <c r="D4438">
        <f>VLOOKUP($B4438,Tipo!A:B,2,0)</f>
        <v>1058</v>
      </c>
    </row>
    <row r="4439" spans="1:4" x14ac:dyDescent="0.25">
      <c r="A4439" t="s">
        <v>14555</v>
      </c>
      <c r="B4439" t="s">
        <v>3480</v>
      </c>
      <c r="C4439">
        <f>VLOOKUP($A4439,PC!A:B,2,0)</f>
        <v>6739</v>
      </c>
      <c r="D4439">
        <f>VLOOKUP($B4439,Tipo!A:B,2,0)</f>
        <v>1058</v>
      </c>
    </row>
    <row r="4440" spans="1:4" x14ac:dyDescent="0.25">
      <c r="A4440" t="s">
        <v>14556</v>
      </c>
      <c r="B4440" t="s">
        <v>3480</v>
      </c>
      <c r="C4440">
        <f>VLOOKUP($A4440,PC!A:B,2,0)</f>
        <v>6740</v>
      </c>
      <c r="D4440">
        <f>VLOOKUP($B4440,Tipo!A:B,2,0)</f>
        <v>1058</v>
      </c>
    </row>
    <row r="4441" spans="1:4" x14ac:dyDescent="0.25">
      <c r="A4441" t="s">
        <v>14557</v>
      </c>
      <c r="B4441" t="s">
        <v>3480</v>
      </c>
      <c r="C4441">
        <f>VLOOKUP($A4441,PC!A:B,2,0)</f>
        <v>6741</v>
      </c>
      <c r="D4441">
        <f>VLOOKUP($B4441,Tipo!A:B,2,0)</f>
        <v>1058</v>
      </c>
    </row>
    <row r="4442" spans="1:4" x14ac:dyDescent="0.25">
      <c r="A4442" t="s">
        <v>14558</v>
      </c>
      <c r="B4442" t="s">
        <v>3480</v>
      </c>
      <c r="C4442">
        <f>VLOOKUP($A4442,PC!A:B,2,0)</f>
        <v>6742</v>
      </c>
      <c r="D4442">
        <f>VLOOKUP($B4442,Tipo!A:B,2,0)</f>
        <v>1058</v>
      </c>
    </row>
    <row r="4443" spans="1:4" x14ac:dyDescent="0.25">
      <c r="A4443" t="s">
        <v>14559</v>
      </c>
      <c r="B4443" t="s">
        <v>3480</v>
      </c>
      <c r="C4443">
        <f>VLOOKUP($A4443,PC!A:B,2,0)</f>
        <v>6743</v>
      </c>
      <c r="D4443">
        <f>VLOOKUP($B4443,Tipo!A:B,2,0)</f>
        <v>1058</v>
      </c>
    </row>
    <row r="4444" spans="1:4" x14ac:dyDescent="0.25">
      <c r="A4444" t="s">
        <v>14560</v>
      </c>
      <c r="B4444" t="s">
        <v>3480</v>
      </c>
      <c r="C4444">
        <f>VLOOKUP($A4444,PC!A:B,2,0)</f>
        <v>6744</v>
      </c>
      <c r="D4444">
        <f>VLOOKUP($B4444,Tipo!A:B,2,0)</f>
        <v>1058</v>
      </c>
    </row>
    <row r="4445" spans="1:4" x14ac:dyDescent="0.25">
      <c r="A4445" t="s">
        <v>14561</v>
      </c>
      <c r="B4445" t="s">
        <v>3480</v>
      </c>
      <c r="C4445">
        <f>VLOOKUP($A4445,PC!A:B,2,0)</f>
        <v>6745</v>
      </c>
      <c r="D4445">
        <f>VLOOKUP($B4445,Tipo!A:B,2,0)</f>
        <v>1058</v>
      </c>
    </row>
    <row r="4446" spans="1:4" x14ac:dyDescent="0.25">
      <c r="A4446" t="s">
        <v>14562</v>
      </c>
      <c r="B4446" t="s">
        <v>3480</v>
      </c>
      <c r="C4446">
        <f>VLOOKUP($A4446,PC!A:B,2,0)</f>
        <v>6746</v>
      </c>
      <c r="D4446">
        <f>VLOOKUP($B4446,Tipo!A:B,2,0)</f>
        <v>1058</v>
      </c>
    </row>
    <row r="4447" spans="1:4" x14ac:dyDescent="0.25">
      <c r="A4447" t="s">
        <v>14563</v>
      </c>
      <c r="B4447" t="s">
        <v>3480</v>
      </c>
      <c r="C4447">
        <f>VLOOKUP($A4447,PC!A:B,2,0)</f>
        <v>6747</v>
      </c>
      <c r="D4447">
        <f>VLOOKUP($B4447,Tipo!A:B,2,0)</f>
        <v>1058</v>
      </c>
    </row>
    <row r="4448" spans="1:4" x14ac:dyDescent="0.25">
      <c r="A4448" t="s">
        <v>14564</v>
      </c>
      <c r="B4448" t="s">
        <v>3480</v>
      </c>
      <c r="C4448">
        <f>VLOOKUP($A4448,PC!A:B,2,0)</f>
        <v>6748</v>
      </c>
      <c r="D4448">
        <f>VLOOKUP($B4448,Tipo!A:B,2,0)</f>
        <v>1058</v>
      </c>
    </row>
    <row r="4449" spans="1:4" x14ac:dyDescent="0.25">
      <c r="A4449" t="s">
        <v>14565</v>
      </c>
      <c r="B4449" t="s">
        <v>3480</v>
      </c>
      <c r="C4449">
        <f>VLOOKUP($A4449,PC!A:B,2,0)</f>
        <v>6749</v>
      </c>
      <c r="D4449">
        <f>VLOOKUP($B4449,Tipo!A:B,2,0)</f>
        <v>1058</v>
      </c>
    </row>
    <row r="4450" spans="1:4" x14ac:dyDescent="0.25">
      <c r="A4450" t="s">
        <v>14566</v>
      </c>
      <c r="B4450" t="s">
        <v>3480</v>
      </c>
      <c r="C4450">
        <f>VLOOKUP($A4450,PC!A:B,2,0)</f>
        <v>6750</v>
      </c>
      <c r="D4450">
        <f>VLOOKUP($B4450,Tipo!A:B,2,0)</f>
        <v>1058</v>
      </c>
    </row>
    <row r="4451" spans="1:4" x14ac:dyDescent="0.25">
      <c r="A4451" t="s">
        <v>14567</v>
      </c>
      <c r="B4451" t="s">
        <v>3480</v>
      </c>
      <c r="C4451">
        <f>VLOOKUP($A4451,PC!A:B,2,0)</f>
        <v>6751</v>
      </c>
      <c r="D4451">
        <f>VLOOKUP($B4451,Tipo!A:B,2,0)</f>
        <v>1058</v>
      </c>
    </row>
    <row r="4452" spans="1:4" x14ac:dyDescent="0.25">
      <c r="A4452" t="s">
        <v>14568</v>
      </c>
      <c r="B4452" t="s">
        <v>3480</v>
      </c>
      <c r="C4452">
        <f>VLOOKUP($A4452,PC!A:B,2,0)</f>
        <v>6752</v>
      </c>
      <c r="D4452">
        <f>VLOOKUP($B4452,Tipo!A:B,2,0)</f>
        <v>1058</v>
      </c>
    </row>
    <row r="4453" spans="1:4" x14ac:dyDescent="0.25">
      <c r="A4453" t="s">
        <v>14569</v>
      </c>
      <c r="B4453" t="s">
        <v>3480</v>
      </c>
      <c r="C4453">
        <f>VLOOKUP($A4453,PC!A:B,2,0)</f>
        <v>6753</v>
      </c>
      <c r="D4453">
        <f>VLOOKUP($B4453,Tipo!A:B,2,0)</f>
        <v>1058</v>
      </c>
    </row>
    <row r="4454" spans="1:4" x14ac:dyDescent="0.25">
      <c r="A4454" t="s">
        <v>14570</v>
      </c>
      <c r="B4454" t="s">
        <v>3480</v>
      </c>
      <c r="C4454">
        <f>VLOOKUP($A4454,PC!A:B,2,0)</f>
        <v>6754</v>
      </c>
      <c r="D4454">
        <f>VLOOKUP($B4454,Tipo!A:B,2,0)</f>
        <v>1058</v>
      </c>
    </row>
    <row r="4455" spans="1:4" x14ac:dyDescent="0.25">
      <c r="A4455" t="s">
        <v>14571</v>
      </c>
      <c r="B4455" t="s">
        <v>3480</v>
      </c>
      <c r="C4455">
        <f>VLOOKUP($A4455,PC!A:B,2,0)</f>
        <v>6755</v>
      </c>
      <c r="D4455">
        <f>VLOOKUP($B4455,Tipo!A:B,2,0)</f>
        <v>1058</v>
      </c>
    </row>
    <row r="4456" spans="1:4" x14ac:dyDescent="0.25">
      <c r="A4456" t="s">
        <v>14572</v>
      </c>
      <c r="B4456" t="s">
        <v>3480</v>
      </c>
      <c r="C4456">
        <f>VLOOKUP($A4456,PC!A:B,2,0)</f>
        <v>6756</v>
      </c>
      <c r="D4456">
        <f>VLOOKUP($B4456,Tipo!A:B,2,0)</f>
        <v>1058</v>
      </c>
    </row>
    <row r="4457" spans="1:4" x14ac:dyDescent="0.25">
      <c r="A4457" t="s">
        <v>14573</v>
      </c>
      <c r="B4457" t="s">
        <v>3480</v>
      </c>
      <c r="C4457">
        <f>VLOOKUP($A4457,PC!A:B,2,0)</f>
        <v>6757</v>
      </c>
      <c r="D4457">
        <f>VLOOKUP($B4457,Tipo!A:B,2,0)</f>
        <v>1058</v>
      </c>
    </row>
    <row r="4458" spans="1:4" x14ac:dyDescent="0.25">
      <c r="A4458" t="s">
        <v>14574</v>
      </c>
      <c r="B4458" t="s">
        <v>3480</v>
      </c>
      <c r="C4458">
        <f>VLOOKUP($A4458,PC!A:B,2,0)</f>
        <v>6758</v>
      </c>
      <c r="D4458">
        <f>VLOOKUP($B4458,Tipo!A:B,2,0)</f>
        <v>1058</v>
      </c>
    </row>
    <row r="4459" spans="1:4" x14ac:dyDescent="0.25">
      <c r="A4459" t="s">
        <v>14575</v>
      </c>
      <c r="B4459" t="s">
        <v>3480</v>
      </c>
      <c r="C4459">
        <f>VLOOKUP($A4459,PC!A:B,2,0)</f>
        <v>6759</v>
      </c>
      <c r="D4459">
        <f>VLOOKUP($B4459,Tipo!A:B,2,0)</f>
        <v>1058</v>
      </c>
    </row>
    <row r="4460" spans="1:4" x14ac:dyDescent="0.25">
      <c r="A4460" t="s">
        <v>14576</v>
      </c>
      <c r="B4460" t="s">
        <v>3480</v>
      </c>
      <c r="C4460">
        <f>VLOOKUP($A4460,PC!A:B,2,0)</f>
        <v>6760</v>
      </c>
      <c r="D4460">
        <f>VLOOKUP($B4460,Tipo!A:B,2,0)</f>
        <v>1058</v>
      </c>
    </row>
    <row r="4461" spans="1:4" x14ac:dyDescent="0.25">
      <c r="A4461" t="s">
        <v>14577</v>
      </c>
      <c r="B4461" t="s">
        <v>3480</v>
      </c>
      <c r="C4461">
        <f>VLOOKUP($A4461,PC!A:B,2,0)</f>
        <v>6761</v>
      </c>
      <c r="D4461">
        <f>VLOOKUP($B4461,Tipo!A:B,2,0)</f>
        <v>1058</v>
      </c>
    </row>
    <row r="4462" spans="1:4" x14ac:dyDescent="0.25">
      <c r="A4462" t="s">
        <v>14578</v>
      </c>
      <c r="B4462" t="s">
        <v>3480</v>
      </c>
      <c r="C4462">
        <f>VLOOKUP($A4462,PC!A:B,2,0)</f>
        <v>6762</v>
      </c>
      <c r="D4462">
        <f>VLOOKUP($B4462,Tipo!A:B,2,0)</f>
        <v>1058</v>
      </c>
    </row>
    <row r="4463" spans="1:4" x14ac:dyDescent="0.25">
      <c r="A4463" t="s">
        <v>14579</v>
      </c>
      <c r="B4463" t="s">
        <v>3480</v>
      </c>
      <c r="C4463">
        <f>VLOOKUP($A4463,PC!A:B,2,0)</f>
        <v>6763</v>
      </c>
      <c r="D4463">
        <f>VLOOKUP($B4463,Tipo!A:B,2,0)</f>
        <v>1058</v>
      </c>
    </row>
    <row r="4464" spans="1:4" x14ac:dyDescent="0.25">
      <c r="A4464" t="s">
        <v>14580</v>
      </c>
      <c r="B4464" t="s">
        <v>3480</v>
      </c>
      <c r="C4464">
        <f>VLOOKUP($A4464,PC!A:B,2,0)</f>
        <v>6764</v>
      </c>
      <c r="D4464">
        <f>VLOOKUP($B4464,Tipo!A:B,2,0)</f>
        <v>1058</v>
      </c>
    </row>
    <row r="4465" spans="1:4" x14ac:dyDescent="0.25">
      <c r="A4465" t="s">
        <v>14581</v>
      </c>
      <c r="B4465" t="s">
        <v>3480</v>
      </c>
      <c r="C4465">
        <f>VLOOKUP($A4465,PC!A:B,2,0)</f>
        <v>6765</v>
      </c>
      <c r="D4465">
        <f>VLOOKUP($B4465,Tipo!A:B,2,0)</f>
        <v>1058</v>
      </c>
    </row>
    <row r="4466" spans="1:4" x14ac:dyDescent="0.25">
      <c r="A4466" t="s">
        <v>14582</v>
      </c>
      <c r="B4466" t="s">
        <v>3480</v>
      </c>
      <c r="C4466">
        <f>VLOOKUP($A4466,PC!A:B,2,0)</f>
        <v>6766</v>
      </c>
      <c r="D4466">
        <f>VLOOKUP($B4466,Tipo!A:B,2,0)</f>
        <v>1058</v>
      </c>
    </row>
    <row r="4467" spans="1:4" x14ac:dyDescent="0.25">
      <c r="A4467" t="s">
        <v>14583</v>
      </c>
      <c r="B4467" t="s">
        <v>3480</v>
      </c>
      <c r="C4467">
        <f>VLOOKUP($A4467,PC!A:B,2,0)</f>
        <v>6767</v>
      </c>
      <c r="D4467">
        <f>VLOOKUP($B4467,Tipo!A:B,2,0)</f>
        <v>1058</v>
      </c>
    </row>
    <row r="4468" spans="1:4" x14ac:dyDescent="0.25">
      <c r="A4468" t="s">
        <v>14584</v>
      </c>
      <c r="B4468" t="s">
        <v>3480</v>
      </c>
      <c r="C4468">
        <f>VLOOKUP($A4468,PC!A:B,2,0)</f>
        <v>6768</v>
      </c>
      <c r="D4468">
        <f>VLOOKUP($B4468,Tipo!A:B,2,0)</f>
        <v>1058</v>
      </c>
    </row>
    <row r="4469" spans="1:4" x14ac:dyDescent="0.25">
      <c r="A4469" t="s">
        <v>14585</v>
      </c>
      <c r="B4469" t="s">
        <v>3480</v>
      </c>
      <c r="C4469">
        <f>VLOOKUP($A4469,PC!A:B,2,0)</f>
        <v>6769</v>
      </c>
      <c r="D4469">
        <f>VLOOKUP($B4469,Tipo!A:B,2,0)</f>
        <v>1058</v>
      </c>
    </row>
    <row r="4470" spans="1:4" x14ac:dyDescent="0.25">
      <c r="A4470" t="s">
        <v>14586</v>
      </c>
      <c r="B4470" t="s">
        <v>3480</v>
      </c>
      <c r="C4470">
        <f>VLOOKUP($A4470,PC!A:B,2,0)</f>
        <v>6770</v>
      </c>
      <c r="D4470">
        <f>VLOOKUP($B4470,Tipo!A:B,2,0)</f>
        <v>1058</v>
      </c>
    </row>
    <row r="4471" spans="1:4" x14ac:dyDescent="0.25">
      <c r="A4471" t="s">
        <v>14587</v>
      </c>
      <c r="B4471" t="s">
        <v>3480</v>
      </c>
      <c r="C4471">
        <f>VLOOKUP($A4471,PC!A:B,2,0)</f>
        <v>6771</v>
      </c>
      <c r="D4471">
        <f>VLOOKUP($B4471,Tipo!A:B,2,0)</f>
        <v>1058</v>
      </c>
    </row>
    <row r="4472" spans="1:4" x14ac:dyDescent="0.25">
      <c r="A4472" t="s">
        <v>14588</v>
      </c>
      <c r="B4472" t="s">
        <v>3480</v>
      </c>
      <c r="C4472">
        <f>VLOOKUP($A4472,PC!A:B,2,0)</f>
        <v>6772</v>
      </c>
      <c r="D4472">
        <f>VLOOKUP($B4472,Tipo!A:B,2,0)</f>
        <v>1058</v>
      </c>
    </row>
    <row r="4473" spans="1:4" x14ac:dyDescent="0.25">
      <c r="A4473" t="s">
        <v>14589</v>
      </c>
      <c r="B4473" t="s">
        <v>3480</v>
      </c>
      <c r="C4473">
        <f>VLOOKUP($A4473,PC!A:B,2,0)</f>
        <v>6773</v>
      </c>
      <c r="D4473">
        <f>VLOOKUP($B4473,Tipo!A:B,2,0)</f>
        <v>1058</v>
      </c>
    </row>
    <row r="4474" spans="1:4" x14ac:dyDescent="0.25">
      <c r="A4474" t="s">
        <v>14590</v>
      </c>
      <c r="B4474" t="s">
        <v>3480</v>
      </c>
      <c r="C4474">
        <f>VLOOKUP($A4474,PC!A:B,2,0)</f>
        <v>6774</v>
      </c>
      <c r="D4474">
        <f>VLOOKUP($B4474,Tipo!A:B,2,0)</f>
        <v>1058</v>
      </c>
    </row>
    <row r="4475" spans="1:4" x14ac:dyDescent="0.25">
      <c r="A4475" t="s">
        <v>14591</v>
      </c>
      <c r="B4475" t="s">
        <v>3480</v>
      </c>
      <c r="C4475">
        <f>VLOOKUP($A4475,PC!A:B,2,0)</f>
        <v>6775</v>
      </c>
      <c r="D4475">
        <f>VLOOKUP($B4475,Tipo!A:B,2,0)</f>
        <v>1058</v>
      </c>
    </row>
    <row r="4476" spans="1:4" x14ac:dyDescent="0.25">
      <c r="A4476" t="s">
        <v>14592</v>
      </c>
      <c r="B4476" t="s">
        <v>3480</v>
      </c>
      <c r="C4476">
        <f>VLOOKUP($A4476,PC!A:B,2,0)</f>
        <v>6776</v>
      </c>
      <c r="D4476">
        <f>VLOOKUP($B4476,Tipo!A:B,2,0)</f>
        <v>1058</v>
      </c>
    </row>
    <row r="4477" spans="1:4" x14ac:dyDescent="0.25">
      <c r="A4477" t="s">
        <v>14593</v>
      </c>
      <c r="B4477" t="s">
        <v>3480</v>
      </c>
      <c r="C4477">
        <f>VLOOKUP($A4477,PC!A:B,2,0)</f>
        <v>6777</v>
      </c>
      <c r="D4477">
        <f>VLOOKUP($B4477,Tipo!A:B,2,0)</f>
        <v>1058</v>
      </c>
    </row>
    <row r="4478" spans="1:4" x14ac:dyDescent="0.25">
      <c r="A4478" t="s">
        <v>14594</v>
      </c>
      <c r="B4478" t="s">
        <v>3480</v>
      </c>
      <c r="C4478">
        <f>VLOOKUP($A4478,PC!A:B,2,0)</f>
        <v>6778</v>
      </c>
      <c r="D4478">
        <f>VLOOKUP($B4478,Tipo!A:B,2,0)</f>
        <v>1058</v>
      </c>
    </row>
    <row r="4479" spans="1:4" x14ac:dyDescent="0.25">
      <c r="A4479" t="s">
        <v>14595</v>
      </c>
      <c r="B4479" t="s">
        <v>3480</v>
      </c>
      <c r="C4479">
        <f>VLOOKUP($A4479,PC!A:B,2,0)</f>
        <v>6779</v>
      </c>
      <c r="D4479">
        <f>VLOOKUP($B4479,Tipo!A:B,2,0)</f>
        <v>1058</v>
      </c>
    </row>
    <row r="4480" spans="1:4" x14ac:dyDescent="0.25">
      <c r="A4480" t="s">
        <v>14596</v>
      </c>
      <c r="B4480" t="s">
        <v>3480</v>
      </c>
      <c r="C4480">
        <f>VLOOKUP($A4480,PC!A:B,2,0)</f>
        <v>6780</v>
      </c>
      <c r="D4480">
        <f>VLOOKUP($B4480,Tipo!A:B,2,0)</f>
        <v>1058</v>
      </c>
    </row>
    <row r="4481" spans="1:4" x14ac:dyDescent="0.25">
      <c r="A4481" t="s">
        <v>14597</v>
      </c>
      <c r="B4481" t="s">
        <v>3480</v>
      </c>
      <c r="C4481">
        <f>VLOOKUP($A4481,PC!A:B,2,0)</f>
        <v>6781</v>
      </c>
      <c r="D4481">
        <f>VLOOKUP($B4481,Tipo!A:B,2,0)</f>
        <v>1058</v>
      </c>
    </row>
    <row r="4482" spans="1:4" x14ac:dyDescent="0.25">
      <c r="A4482" t="s">
        <v>14598</v>
      </c>
      <c r="B4482" t="s">
        <v>3482</v>
      </c>
      <c r="C4482">
        <f>VLOOKUP($A4482,PC!A:B,2,0)</f>
        <v>6782</v>
      </c>
      <c r="D4482">
        <f>VLOOKUP($B4482,Tipo!A:B,2,0)</f>
        <v>1060</v>
      </c>
    </row>
    <row r="4483" spans="1:4" x14ac:dyDescent="0.25">
      <c r="A4483" t="s">
        <v>14599</v>
      </c>
      <c r="B4483" t="s">
        <v>3482</v>
      </c>
      <c r="C4483">
        <f>VLOOKUP($A4483,PC!A:B,2,0)</f>
        <v>6783</v>
      </c>
      <c r="D4483">
        <f>VLOOKUP($B4483,Tipo!A:B,2,0)</f>
        <v>1060</v>
      </c>
    </row>
    <row r="4484" spans="1:4" x14ac:dyDescent="0.25">
      <c r="A4484" t="s">
        <v>14600</v>
      </c>
      <c r="B4484" t="s">
        <v>3482</v>
      </c>
      <c r="C4484">
        <f>VLOOKUP($A4484,PC!A:B,2,0)</f>
        <v>6784</v>
      </c>
      <c r="D4484">
        <f>VLOOKUP($B4484,Tipo!A:B,2,0)</f>
        <v>1060</v>
      </c>
    </row>
    <row r="4485" spans="1:4" x14ac:dyDescent="0.25">
      <c r="A4485" t="s">
        <v>14601</v>
      </c>
      <c r="B4485" t="s">
        <v>3482</v>
      </c>
      <c r="C4485">
        <f>VLOOKUP($A4485,PC!A:B,2,0)</f>
        <v>6785</v>
      </c>
      <c r="D4485">
        <f>VLOOKUP($B4485,Tipo!A:B,2,0)</f>
        <v>1060</v>
      </c>
    </row>
    <row r="4486" spans="1:4" x14ac:dyDescent="0.25">
      <c r="A4486" t="s">
        <v>14602</v>
      </c>
      <c r="B4486" t="s">
        <v>3482</v>
      </c>
      <c r="C4486">
        <f>VLOOKUP($A4486,PC!A:B,2,0)</f>
        <v>6786</v>
      </c>
      <c r="D4486">
        <f>VLOOKUP($B4486,Tipo!A:B,2,0)</f>
        <v>1060</v>
      </c>
    </row>
    <row r="4487" spans="1:4" x14ac:dyDescent="0.25">
      <c r="A4487" t="s">
        <v>14603</v>
      </c>
      <c r="B4487" t="s">
        <v>3482</v>
      </c>
      <c r="C4487">
        <f>VLOOKUP($A4487,PC!A:B,2,0)</f>
        <v>6787</v>
      </c>
      <c r="D4487">
        <f>VLOOKUP($B4487,Tipo!A:B,2,0)</f>
        <v>1060</v>
      </c>
    </row>
    <row r="4488" spans="1:4" x14ac:dyDescent="0.25">
      <c r="A4488" t="s">
        <v>14604</v>
      </c>
      <c r="B4488" t="s">
        <v>3482</v>
      </c>
      <c r="C4488">
        <f>VLOOKUP($A4488,PC!A:B,2,0)</f>
        <v>6788</v>
      </c>
      <c r="D4488">
        <f>VLOOKUP($B4488,Tipo!A:B,2,0)</f>
        <v>1060</v>
      </c>
    </row>
    <row r="4489" spans="1:4" x14ac:dyDescent="0.25">
      <c r="A4489" t="s">
        <v>14604</v>
      </c>
      <c r="B4489" t="s">
        <v>3482</v>
      </c>
      <c r="C4489">
        <f>VLOOKUP($A4489,PC!A:B,2,0)</f>
        <v>6788</v>
      </c>
      <c r="D4489">
        <f>VLOOKUP($B4489,Tipo!A:B,2,0)</f>
        <v>1060</v>
      </c>
    </row>
    <row r="4490" spans="1:4" x14ac:dyDescent="0.25">
      <c r="A4490" t="s">
        <v>14605</v>
      </c>
      <c r="B4490" t="s">
        <v>3482</v>
      </c>
      <c r="C4490">
        <f>VLOOKUP($A4490,PC!A:B,2,0)</f>
        <v>6789</v>
      </c>
      <c r="D4490">
        <f>VLOOKUP($B4490,Tipo!A:B,2,0)</f>
        <v>1060</v>
      </c>
    </row>
    <row r="4491" spans="1:4" x14ac:dyDescent="0.25">
      <c r="A4491" t="s">
        <v>14606</v>
      </c>
      <c r="B4491" t="s">
        <v>3482</v>
      </c>
      <c r="C4491">
        <f>VLOOKUP($A4491,PC!A:B,2,0)</f>
        <v>6790</v>
      </c>
      <c r="D4491">
        <f>VLOOKUP($B4491,Tipo!A:B,2,0)</f>
        <v>1060</v>
      </c>
    </row>
    <row r="4492" spans="1:4" x14ac:dyDescent="0.25">
      <c r="A4492" t="s">
        <v>14607</v>
      </c>
      <c r="B4492" t="s">
        <v>3482</v>
      </c>
      <c r="C4492">
        <f>VLOOKUP($A4492,PC!A:B,2,0)</f>
        <v>6791</v>
      </c>
      <c r="D4492">
        <f>VLOOKUP($B4492,Tipo!A:B,2,0)</f>
        <v>1060</v>
      </c>
    </row>
    <row r="4493" spans="1:4" x14ac:dyDescent="0.25">
      <c r="A4493" t="s">
        <v>14608</v>
      </c>
      <c r="B4493" t="s">
        <v>3482</v>
      </c>
      <c r="C4493">
        <f>VLOOKUP($A4493,PC!A:B,2,0)</f>
        <v>6792</v>
      </c>
      <c r="D4493">
        <f>VLOOKUP($B4493,Tipo!A:B,2,0)</f>
        <v>1060</v>
      </c>
    </row>
    <row r="4494" spans="1:4" x14ac:dyDescent="0.25">
      <c r="A4494" t="s">
        <v>14609</v>
      </c>
      <c r="B4494" t="s">
        <v>3482</v>
      </c>
      <c r="C4494">
        <f>VLOOKUP($A4494,PC!A:B,2,0)</f>
        <v>6793</v>
      </c>
      <c r="D4494">
        <f>VLOOKUP($B4494,Tipo!A:B,2,0)</f>
        <v>1060</v>
      </c>
    </row>
    <row r="4495" spans="1:4" x14ac:dyDescent="0.25">
      <c r="A4495" t="s">
        <v>14610</v>
      </c>
      <c r="B4495" t="s">
        <v>3482</v>
      </c>
      <c r="C4495">
        <f>VLOOKUP($A4495,PC!A:B,2,0)</f>
        <v>6794</v>
      </c>
      <c r="D4495">
        <f>VLOOKUP($B4495,Tipo!A:B,2,0)</f>
        <v>1060</v>
      </c>
    </row>
    <row r="4496" spans="1:4" x14ac:dyDescent="0.25">
      <c r="A4496" t="s">
        <v>14611</v>
      </c>
      <c r="B4496" t="s">
        <v>3482</v>
      </c>
      <c r="C4496">
        <f>VLOOKUP($A4496,PC!A:B,2,0)</f>
        <v>6795</v>
      </c>
      <c r="D4496">
        <f>VLOOKUP($B4496,Tipo!A:B,2,0)</f>
        <v>1060</v>
      </c>
    </row>
    <row r="4497" spans="1:4" x14ac:dyDescent="0.25">
      <c r="A4497" t="s">
        <v>14612</v>
      </c>
      <c r="B4497" t="s">
        <v>3482</v>
      </c>
      <c r="C4497">
        <f>VLOOKUP($A4497,PC!A:B,2,0)</f>
        <v>6796</v>
      </c>
      <c r="D4497">
        <f>VLOOKUP($B4497,Tipo!A:B,2,0)</f>
        <v>1060</v>
      </c>
    </row>
    <row r="4498" spans="1:4" x14ac:dyDescent="0.25">
      <c r="A4498" t="s">
        <v>14613</v>
      </c>
      <c r="B4498" t="s">
        <v>3482</v>
      </c>
      <c r="C4498">
        <f>VLOOKUP($A4498,PC!A:B,2,0)</f>
        <v>6797</v>
      </c>
      <c r="D4498">
        <f>VLOOKUP($B4498,Tipo!A:B,2,0)</f>
        <v>1060</v>
      </c>
    </row>
    <row r="4499" spans="1:4" x14ac:dyDescent="0.25">
      <c r="A4499" t="s">
        <v>14614</v>
      </c>
      <c r="B4499" t="s">
        <v>3482</v>
      </c>
      <c r="C4499">
        <f>VLOOKUP($A4499,PC!A:B,2,0)</f>
        <v>6798</v>
      </c>
      <c r="D4499">
        <f>VLOOKUP($B4499,Tipo!A:B,2,0)</f>
        <v>1060</v>
      </c>
    </row>
    <row r="4500" spans="1:4" x14ac:dyDescent="0.25">
      <c r="A4500" t="s">
        <v>14615</v>
      </c>
      <c r="B4500" t="s">
        <v>3482</v>
      </c>
      <c r="C4500">
        <f>VLOOKUP($A4500,PC!A:B,2,0)</f>
        <v>6799</v>
      </c>
      <c r="D4500">
        <f>VLOOKUP($B4500,Tipo!A:B,2,0)</f>
        <v>1060</v>
      </c>
    </row>
    <row r="4501" spans="1:4" x14ac:dyDescent="0.25">
      <c r="A4501" t="s">
        <v>14616</v>
      </c>
      <c r="B4501" t="s">
        <v>3482</v>
      </c>
      <c r="C4501">
        <f>VLOOKUP($A4501,PC!A:B,2,0)</f>
        <v>6800</v>
      </c>
      <c r="D4501">
        <f>VLOOKUP($B4501,Tipo!A:B,2,0)</f>
        <v>1060</v>
      </c>
    </row>
    <row r="4502" spans="1:4" x14ac:dyDescent="0.25">
      <c r="A4502" t="s">
        <v>14617</v>
      </c>
      <c r="B4502" t="s">
        <v>3482</v>
      </c>
      <c r="C4502">
        <f>VLOOKUP($A4502,PC!A:B,2,0)</f>
        <v>6801</v>
      </c>
      <c r="D4502">
        <f>VLOOKUP($B4502,Tipo!A:B,2,0)</f>
        <v>1060</v>
      </c>
    </row>
    <row r="4503" spans="1:4" x14ac:dyDescent="0.25">
      <c r="A4503" t="s">
        <v>14618</v>
      </c>
      <c r="B4503" t="s">
        <v>3482</v>
      </c>
      <c r="C4503">
        <f>VLOOKUP($A4503,PC!A:B,2,0)</f>
        <v>6802</v>
      </c>
      <c r="D4503">
        <f>VLOOKUP($B4503,Tipo!A:B,2,0)</f>
        <v>1060</v>
      </c>
    </row>
    <row r="4504" spans="1:4" x14ac:dyDescent="0.25">
      <c r="A4504" t="s">
        <v>14619</v>
      </c>
      <c r="B4504" t="s">
        <v>3482</v>
      </c>
      <c r="C4504">
        <f>VLOOKUP($A4504,PC!A:B,2,0)</f>
        <v>6803</v>
      </c>
      <c r="D4504">
        <f>VLOOKUP($B4504,Tipo!A:B,2,0)</f>
        <v>1060</v>
      </c>
    </row>
    <row r="4505" spans="1:4" x14ac:dyDescent="0.25">
      <c r="A4505" t="s">
        <v>14620</v>
      </c>
      <c r="B4505" t="s">
        <v>3482</v>
      </c>
      <c r="C4505">
        <f>VLOOKUP($A4505,PC!A:B,2,0)</f>
        <v>6804</v>
      </c>
      <c r="D4505">
        <f>VLOOKUP($B4505,Tipo!A:B,2,0)</f>
        <v>1060</v>
      </c>
    </row>
    <row r="4506" spans="1:4" x14ac:dyDescent="0.25">
      <c r="A4506" t="s">
        <v>14621</v>
      </c>
      <c r="B4506" t="s">
        <v>3482</v>
      </c>
      <c r="C4506">
        <f>VLOOKUP($A4506,PC!A:B,2,0)</f>
        <v>6805</v>
      </c>
      <c r="D4506">
        <f>VLOOKUP($B4506,Tipo!A:B,2,0)</f>
        <v>1060</v>
      </c>
    </row>
    <row r="4507" spans="1:4" x14ac:dyDescent="0.25">
      <c r="A4507" t="s">
        <v>14622</v>
      </c>
      <c r="B4507" t="s">
        <v>3482</v>
      </c>
      <c r="C4507">
        <f>VLOOKUP($A4507,PC!A:B,2,0)</f>
        <v>6806</v>
      </c>
      <c r="D4507">
        <f>VLOOKUP($B4507,Tipo!A:B,2,0)</f>
        <v>1060</v>
      </c>
    </row>
    <row r="4508" spans="1:4" x14ac:dyDescent="0.25">
      <c r="A4508" t="s">
        <v>14623</v>
      </c>
      <c r="B4508" t="s">
        <v>3482</v>
      </c>
      <c r="C4508">
        <f>VLOOKUP($A4508,PC!A:B,2,0)</f>
        <v>6807</v>
      </c>
      <c r="D4508">
        <f>VLOOKUP($B4508,Tipo!A:B,2,0)</f>
        <v>1060</v>
      </c>
    </row>
    <row r="4509" spans="1:4" x14ac:dyDescent="0.25">
      <c r="A4509" t="s">
        <v>14624</v>
      </c>
      <c r="B4509" t="s">
        <v>3482</v>
      </c>
      <c r="C4509">
        <f>VLOOKUP($A4509,PC!A:B,2,0)</f>
        <v>6808</v>
      </c>
      <c r="D4509">
        <f>VLOOKUP($B4509,Tipo!A:B,2,0)</f>
        <v>1060</v>
      </c>
    </row>
    <row r="4510" spans="1:4" x14ac:dyDescent="0.25">
      <c r="A4510" t="s">
        <v>14625</v>
      </c>
      <c r="B4510" t="s">
        <v>3482</v>
      </c>
      <c r="C4510">
        <f>VLOOKUP($A4510,PC!A:B,2,0)</f>
        <v>6809</v>
      </c>
      <c r="D4510">
        <f>VLOOKUP($B4510,Tipo!A:B,2,0)</f>
        <v>1060</v>
      </c>
    </row>
    <row r="4511" spans="1:4" x14ac:dyDescent="0.25">
      <c r="A4511" t="s">
        <v>14626</v>
      </c>
      <c r="B4511" t="s">
        <v>3482</v>
      </c>
      <c r="C4511">
        <f>VLOOKUP($A4511,PC!A:B,2,0)</f>
        <v>6810</v>
      </c>
      <c r="D4511">
        <f>VLOOKUP($B4511,Tipo!A:B,2,0)</f>
        <v>1060</v>
      </c>
    </row>
    <row r="4512" spans="1:4" x14ac:dyDescent="0.25">
      <c r="A4512" t="s">
        <v>14627</v>
      </c>
      <c r="B4512" t="s">
        <v>3482</v>
      </c>
      <c r="C4512">
        <f>VLOOKUP($A4512,PC!A:B,2,0)</f>
        <v>6811</v>
      </c>
      <c r="D4512">
        <f>VLOOKUP($B4512,Tipo!A:B,2,0)</f>
        <v>1060</v>
      </c>
    </row>
    <row r="4513" spans="1:4" x14ac:dyDescent="0.25">
      <c r="A4513" t="s">
        <v>14628</v>
      </c>
      <c r="B4513" t="s">
        <v>3482</v>
      </c>
      <c r="C4513">
        <f>VLOOKUP($A4513,PC!A:B,2,0)</f>
        <v>6812</v>
      </c>
      <c r="D4513">
        <f>VLOOKUP($B4513,Tipo!A:B,2,0)</f>
        <v>1060</v>
      </c>
    </row>
    <row r="4514" spans="1:4" x14ac:dyDescent="0.25">
      <c r="A4514" t="s">
        <v>14629</v>
      </c>
      <c r="B4514" t="s">
        <v>3482</v>
      </c>
      <c r="C4514">
        <f>VLOOKUP($A4514,PC!A:B,2,0)</f>
        <v>6813</v>
      </c>
      <c r="D4514">
        <f>VLOOKUP($B4514,Tipo!A:B,2,0)</f>
        <v>1060</v>
      </c>
    </row>
    <row r="4515" spans="1:4" x14ac:dyDescent="0.25">
      <c r="A4515" t="s">
        <v>14630</v>
      </c>
      <c r="B4515" t="s">
        <v>3482</v>
      </c>
      <c r="C4515">
        <f>VLOOKUP($A4515,PC!A:B,2,0)</f>
        <v>6814</v>
      </c>
      <c r="D4515">
        <f>VLOOKUP($B4515,Tipo!A:B,2,0)</f>
        <v>1060</v>
      </c>
    </row>
    <row r="4516" spans="1:4" x14ac:dyDescent="0.25">
      <c r="A4516" t="s">
        <v>14631</v>
      </c>
      <c r="B4516" t="s">
        <v>3482</v>
      </c>
      <c r="C4516">
        <f>VLOOKUP($A4516,PC!A:B,2,0)</f>
        <v>6815</v>
      </c>
      <c r="D4516">
        <f>VLOOKUP($B4516,Tipo!A:B,2,0)</f>
        <v>1060</v>
      </c>
    </row>
    <row r="4517" spans="1:4" x14ac:dyDescent="0.25">
      <c r="A4517" t="s">
        <v>14632</v>
      </c>
      <c r="B4517" t="s">
        <v>3482</v>
      </c>
      <c r="C4517">
        <f>VLOOKUP($A4517,PC!A:B,2,0)</f>
        <v>6816</v>
      </c>
      <c r="D4517">
        <f>VLOOKUP($B4517,Tipo!A:B,2,0)</f>
        <v>1060</v>
      </c>
    </row>
    <row r="4518" spans="1:4" x14ac:dyDescent="0.25">
      <c r="A4518" t="s">
        <v>14633</v>
      </c>
      <c r="B4518" t="s">
        <v>3482</v>
      </c>
      <c r="C4518">
        <f>VLOOKUP($A4518,PC!A:B,2,0)</f>
        <v>6817</v>
      </c>
      <c r="D4518">
        <f>VLOOKUP($B4518,Tipo!A:B,2,0)</f>
        <v>1060</v>
      </c>
    </row>
    <row r="4519" spans="1:4" x14ac:dyDescent="0.25">
      <c r="A4519" t="s">
        <v>14634</v>
      </c>
      <c r="B4519" t="s">
        <v>3482</v>
      </c>
      <c r="C4519">
        <f>VLOOKUP($A4519,PC!A:B,2,0)</f>
        <v>6818</v>
      </c>
      <c r="D4519">
        <f>VLOOKUP($B4519,Tipo!A:B,2,0)</f>
        <v>1060</v>
      </c>
    </row>
    <row r="4520" spans="1:4" x14ac:dyDescent="0.25">
      <c r="A4520" t="s">
        <v>14635</v>
      </c>
      <c r="B4520" t="s">
        <v>3482</v>
      </c>
      <c r="C4520">
        <f>VLOOKUP($A4520,PC!A:B,2,0)</f>
        <v>6819</v>
      </c>
      <c r="D4520">
        <f>VLOOKUP($B4520,Tipo!A:B,2,0)</f>
        <v>1060</v>
      </c>
    </row>
    <row r="4521" spans="1:4" x14ac:dyDescent="0.25">
      <c r="A4521" t="s">
        <v>14636</v>
      </c>
      <c r="B4521" t="s">
        <v>3482</v>
      </c>
      <c r="C4521">
        <f>VLOOKUP($A4521,PC!A:B,2,0)</f>
        <v>6820</v>
      </c>
      <c r="D4521">
        <f>VLOOKUP($B4521,Tipo!A:B,2,0)</f>
        <v>1060</v>
      </c>
    </row>
    <row r="4522" spans="1:4" x14ac:dyDescent="0.25">
      <c r="A4522" t="s">
        <v>14637</v>
      </c>
      <c r="B4522" t="s">
        <v>3482</v>
      </c>
      <c r="C4522">
        <f>VLOOKUP($A4522,PC!A:B,2,0)</f>
        <v>6821</v>
      </c>
      <c r="D4522">
        <f>VLOOKUP($B4522,Tipo!A:B,2,0)</f>
        <v>1060</v>
      </c>
    </row>
    <row r="4523" spans="1:4" x14ac:dyDescent="0.25">
      <c r="A4523" t="s">
        <v>14638</v>
      </c>
      <c r="B4523" t="s">
        <v>3482</v>
      </c>
      <c r="C4523">
        <f>VLOOKUP($A4523,PC!A:B,2,0)</f>
        <v>6822</v>
      </c>
      <c r="D4523">
        <f>VLOOKUP($B4523,Tipo!A:B,2,0)</f>
        <v>1060</v>
      </c>
    </row>
    <row r="4524" spans="1:4" x14ac:dyDescent="0.25">
      <c r="A4524" t="s">
        <v>14639</v>
      </c>
      <c r="B4524" t="s">
        <v>3482</v>
      </c>
      <c r="C4524">
        <f>VLOOKUP($A4524,PC!A:B,2,0)</f>
        <v>6823</v>
      </c>
      <c r="D4524">
        <f>VLOOKUP($B4524,Tipo!A:B,2,0)</f>
        <v>1060</v>
      </c>
    </row>
    <row r="4525" spans="1:4" x14ac:dyDescent="0.25">
      <c r="A4525" t="s">
        <v>14640</v>
      </c>
      <c r="B4525" t="s">
        <v>3482</v>
      </c>
      <c r="C4525">
        <f>VLOOKUP($A4525,PC!A:B,2,0)</f>
        <v>6824</v>
      </c>
      <c r="D4525">
        <f>VLOOKUP($B4525,Tipo!A:B,2,0)</f>
        <v>1060</v>
      </c>
    </row>
    <row r="4526" spans="1:4" x14ac:dyDescent="0.25">
      <c r="A4526" t="s">
        <v>14641</v>
      </c>
      <c r="B4526" t="s">
        <v>3482</v>
      </c>
      <c r="C4526">
        <f>VLOOKUP($A4526,PC!A:B,2,0)</f>
        <v>6825</v>
      </c>
      <c r="D4526">
        <f>VLOOKUP($B4526,Tipo!A:B,2,0)</f>
        <v>1060</v>
      </c>
    </row>
    <row r="4527" spans="1:4" x14ac:dyDescent="0.25">
      <c r="A4527" t="s">
        <v>14642</v>
      </c>
      <c r="B4527" t="s">
        <v>3482</v>
      </c>
      <c r="C4527">
        <f>VLOOKUP($A4527,PC!A:B,2,0)</f>
        <v>6826</v>
      </c>
      <c r="D4527">
        <f>VLOOKUP($B4527,Tipo!A:B,2,0)</f>
        <v>1060</v>
      </c>
    </row>
    <row r="4528" spans="1:4" x14ac:dyDescent="0.25">
      <c r="A4528" t="s">
        <v>14643</v>
      </c>
      <c r="B4528" t="s">
        <v>3482</v>
      </c>
      <c r="C4528">
        <f>VLOOKUP($A4528,PC!A:B,2,0)</f>
        <v>6827</v>
      </c>
      <c r="D4528">
        <f>VLOOKUP($B4528,Tipo!A:B,2,0)</f>
        <v>1060</v>
      </c>
    </row>
    <row r="4529" spans="1:4" x14ac:dyDescent="0.25">
      <c r="A4529" t="s">
        <v>14644</v>
      </c>
      <c r="B4529" t="s">
        <v>3482</v>
      </c>
      <c r="C4529">
        <f>VLOOKUP($A4529,PC!A:B,2,0)</f>
        <v>6828</v>
      </c>
      <c r="D4529">
        <f>VLOOKUP($B4529,Tipo!A:B,2,0)</f>
        <v>1060</v>
      </c>
    </row>
    <row r="4530" spans="1:4" x14ac:dyDescent="0.25">
      <c r="A4530" t="s">
        <v>14645</v>
      </c>
      <c r="B4530" t="s">
        <v>3482</v>
      </c>
      <c r="C4530">
        <f>VLOOKUP($A4530,PC!A:B,2,0)</f>
        <v>6829</v>
      </c>
      <c r="D4530">
        <f>VLOOKUP($B4530,Tipo!A:B,2,0)</f>
        <v>1060</v>
      </c>
    </row>
    <row r="4531" spans="1:4" x14ac:dyDescent="0.25">
      <c r="A4531" t="s">
        <v>14646</v>
      </c>
      <c r="B4531" t="s">
        <v>3482</v>
      </c>
      <c r="C4531">
        <f>VLOOKUP($A4531,PC!A:B,2,0)</f>
        <v>6830</v>
      </c>
      <c r="D4531">
        <f>VLOOKUP($B4531,Tipo!A:B,2,0)</f>
        <v>1060</v>
      </c>
    </row>
    <row r="4532" spans="1:4" x14ac:dyDescent="0.25">
      <c r="A4532" t="s">
        <v>14647</v>
      </c>
      <c r="B4532" t="s">
        <v>3482</v>
      </c>
      <c r="C4532">
        <f>VLOOKUP($A4532,PC!A:B,2,0)</f>
        <v>6831</v>
      </c>
      <c r="D4532">
        <f>VLOOKUP($B4532,Tipo!A:B,2,0)</f>
        <v>1060</v>
      </c>
    </row>
    <row r="4533" spans="1:4" x14ac:dyDescent="0.25">
      <c r="A4533" t="s">
        <v>14648</v>
      </c>
      <c r="B4533" t="s">
        <v>3482</v>
      </c>
      <c r="C4533">
        <f>VLOOKUP($A4533,PC!A:B,2,0)</f>
        <v>6832</v>
      </c>
      <c r="D4533">
        <f>VLOOKUP($B4533,Tipo!A:B,2,0)</f>
        <v>1060</v>
      </c>
    </row>
    <row r="4534" spans="1:4" x14ac:dyDescent="0.25">
      <c r="A4534" t="s">
        <v>14649</v>
      </c>
      <c r="B4534" t="s">
        <v>3482</v>
      </c>
      <c r="C4534">
        <f>VLOOKUP($A4534,PC!A:B,2,0)</f>
        <v>6833</v>
      </c>
      <c r="D4534">
        <f>VLOOKUP($B4534,Tipo!A:B,2,0)</f>
        <v>1060</v>
      </c>
    </row>
    <row r="4535" spans="1:4" x14ac:dyDescent="0.25">
      <c r="A4535" t="s">
        <v>14650</v>
      </c>
      <c r="B4535" t="s">
        <v>3482</v>
      </c>
      <c r="C4535">
        <f>VLOOKUP($A4535,PC!A:B,2,0)</f>
        <v>6834</v>
      </c>
      <c r="D4535">
        <f>VLOOKUP($B4535,Tipo!A:B,2,0)</f>
        <v>1060</v>
      </c>
    </row>
    <row r="4536" spans="1:4" x14ac:dyDescent="0.25">
      <c r="A4536" t="s">
        <v>14651</v>
      </c>
      <c r="B4536" t="s">
        <v>3482</v>
      </c>
      <c r="C4536">
        <f>VLOOKUP($A4536,PC!A:B,2,0)</f>
        <v>6835</v>
      </c>
      <c r="D4536">
        <f>VLOOKUP($B4536,Tipo!A:B,2,0)</f>
        <v>1060</v>
      </c>
    </row>
    <row r="4537" spans="1:4" x14ac:dyDescent="0.25">
      <c r="A4537" t="s">
        <v>14652</v>
      </c>
      <c r="B4537" t="s">
        <v>3482</v>
      </c>
      <c r="C4537">
        <f>VLOOKUP($A4537,PC!A:B,2,0)</f>
        <v>6836</v>
      </c>
      <c r="D4537">
        <f>VLOOKUP($B4537,Tipo!A:B,2,0)</f>
        <v>1060</v>
      </c>
    </row>
    <row r="4538" spans="1:4" x14ac:dyDescent="0.25">
      <c r="A4538" t="s">
        <v>14653</v>
      </c>
      <c r="B4538" t="s">
        <v>3482</v>
      </c>
      <c r="C4538">
        <f>VLOOKUP($A4538,PC!A:B,2,0)</f>
        <v>6837</v>
      </c>
      <c r="D4538">
        <f>VLOOKUP($B4538,Tipo!A:B,2,0)</f>
        <v>1060</v>
      </c>
    </row>
    <row r="4539" spans="1:4" x14ac:dyDescent="0.25">
      <c r="A4539" t="s">
        <v>14654</v>
      </c>
      <c r="B4539" t="s">
        <v>3482</v>
      </c>
      <c r="C4539">
        <f>VLOOKUP($A4539,PC!A:B,2,0)</f>
        <v>6838</v>
      </c>
      <c r="D4539">
        <f>VLOOKUP($B4539,Tipo!A:B,2,0)</f>
        <v>1060</v>
      </c>
    </row>
    <row r="4540" spans="1:4" x14ac:dyDescent="0.25">
      <c r="A4540" t="s">
        <v>14655</v>
      </c>
      <c r="B4540" t="s">
        <v>3482</v>
      </c>
      <c r="C4540">
        <f>VLOOKUP($A4540,PC!A:B,2,0)</f>
        <v>6839</v>
      </c>
      <c r="D4540">
        <f>VLOOKUP($B4540,Tipo!A:B,2,0)</f>
        <v>1060</v>
      </c>
    </row>
    <row r="4541" spans="1:4" x14ac:dyDescent="0.25">
      <c r="A4541" t="s">
        <v>14656</v>
      </c>
      <c r="B4541" t="s">
        <v>3482</v>
      </c>
      <c r="C4541">
        <f>VLOOKUP($A4541,PC!A:B,2,0)</f>
        <v>6840</v>
      </c>
      <c r="D4541">
        <f>VLOOKUP($B4541,Tipo!A:B,2,0)</f>
        <v>1060</v>
      </c>
    </row>
    <row r="4542" spans="1:4" x14ac:dyDescent="0.25">
      <c r="A4542" t="s">
        <v>14657</v>
      </c>
      <c r="B4542" t="s">
        <v>3482</v>
      </c>
      <c r="C4542">
        <f>VLOOKUP($A4542,PC!A:B,2,0)</f>
        <v>6841</v>
      </c>
      <c r="D4542">
        <f>VLOOKUP($B4542,Tipo!A:B,2,0)</f>
        <v>1060</v>
      </c>
    </row>
    <row r="4543" spans="1:4" x14ac:dyDescent="0.25">
      <c r="A4543" t="s">
        <v>14658</v>
      </c>
      <c r="B4543" t="s">
        <v>3482</v>
      </c>
      <c r="C4543">
        <f>VLOOKUP($A4543,PC!A:B,2,0)</f>
        <v>6842</v>
      </c>
      <c r="D4543">
        <f>VLOOKUP($B4543,Tipo!A:B,2,0)</f>
        <v>1060</v>
      </c>
    </row>
    <row r="4544" spans="1:4" x14ac:dyDescent="0.25">
      <c r="A4544" t="s">
        <v>14659</v>
      </c>
      <c r="B4544" t="s">
        <v>3482</v>
      </c>
      <c r="C4544">
        <f>VLOOKUP($A4544,PC!A:B,2,0)</f>
        <v>6843</v>
      </c>
      <c r="D4544">
        <f>VLOOKUP($B4544,Tipo!A:B,2,0)</f>
        <v>1060</v>
      </c>
    </row>
    <row r="4545" spans="1:4" x14ac:dyDescent="0.25">
      <c r="A4545" t="s">
        <v>14660</v>
      </c>
      <c r="B4545" t="s">
        <v>3482</v>
      </c>
      <c r="C4545">
        <f>VLOOKUP($A4545,PC!A:B,2,0)</f>
        <v>6844</v>
      </c>
      <c r="D4545">
        <f>VLOOKUP($B4545,Tipo!A:B,2,0)</f>
        <v>1060</v>
      </c>
    </row>
    <row r="4546" spans="1:4" x14ac:dyDescent="0.25">
      <c r="A4546" t="s">
        <v>14661</v>
      </c>
      <c r="B4546" t="s">
        <v>3482</v>
      </c>
      <c r="C4546">
        <f>VLOOKUP($A4546,PC!A:B,2,0)</f>
        <v>6845</v>
      </c>
      <c r="D4546">
        <f>VLOOKUP($B4546,Tipo!A:B,2,0)</f>
        <v>1060</v>
      </c>
    </row>
    <row r="4547" spans="1:4" x14ac:dyDescent="0.25">
      <c r="A4547" t="s">
        <v>14662</v>
      </c>
      <c r="B4547" t="s">
        <v>3482</v>
      </c>
      <c r="C4547">
        <f>VLOOKUP($A4547,PC!A:B,2,0)</f>
        <v>6846</v>
      </c>
      <c r="D4547">
        <f>VLOOKUP($B4547,Tipo!A:B,2,0)</f>
        <v>1060</v>
      </c>
    </row>
    <row r="4548" spans="1:4" x14ac:dyDescent="0.25">
      <c r="A4548" t="s">
        <v>14663</v>
      </c>
      <c r="B4548" t="s">
        <v>3482</v>
      </c>
      <c r="C4548">
        <f>VLOOKUP($A4548,PC!A:B,2,0)</f>
        <v>6847</v>
      </c>
      <c r="D4548">
        <f>VLOOKUP($B4548,Tipo!A:B,2,0)</f>
        <v>1060</v>
      </c>
    </row>
    <row r="4549" spans="1:4" x14ac:dyDescent="0.25">
      <c r="A4549" t="s">
        <v>14664</v>
      </c>
      <c r="B4549" t="s">
        <v>3482</v>
      </c>
      <c r="C4549">
        <f>VLOOKUP($A4549,PC!A:B,2,0)</f>
        <v>6848</v>
      </c>
      <c r="D4549">
        <f>VLOOKUP($B4549,Tipo!A:B,2,0)</f>
        <v>1060</v>
      </c>
    </row>
    <row r="4550" spans="1:4" x14ac:dyDescent="0.25">
      <c r="A4550" t="s">
        <v>14665</v>
      </c>
      <c r="B4550" t="s">
        <v>3482</v>
      </c>
      <c r="C4550">
        <f>VLOOKUP($A4550,PC!A:B,2,0)</f>
        <v>6849</v>
      </c>
      <c r="D4550">
        <f>VLOOKUP($B4550,Tipo!A:B,2,0)</f>
        <v>1060</v>
      </c>
    </row>
    <row r="4551" spans="1:4" x14ac:dyDescent="0.25">
      <c r="A4551" t="s">
        <v>14666</v>
      </c>
      <c r="B4551" t="s">
        <v>3482</v>
      </c>
      <c r="C4551">
        <f>VLOOKUP($A4551,PC!A:B,2,0)</f>
        <v>6850</v>
      </c>
      <c r="D4551">
        <f>VLOOKUP($B4551,Tipo!A:B,2,0)</f>
        <v>1060</v>
      </c>
    </row>
    <row r="4552" spans="1:4" x14ac:dyDescent="0.25">
      <c r="A4552" t="s">
        <v>14667</v>
      </c>
      <c r="B4552" t="s">
        <v>3482</v>
      </c>
      <c r="C4552">
        <f>VLOOKUP($A4552,PC!A:B,2,0)</f>
        <v>6851</v>
      </c>
      <c r="D4552">
        <f>VLOOKUP($B4552,Tipo!A:B,2,0)</f>
        <v>1060</v>
      </c>
    </row>
    <row r="4553" spans="1:4" x14ac:dyDescent="0.25">
      <c r="A4553" t="s">
        <v>14668</v>
      </c>
      <c r="B4553" t="s">
        <v>3482</v>
      </c>
      <c r="C4553">
        <f>VLOOKUP($A4553,PC!A:B,2,0)</f>
        <v>6852</v>
      </c>
      <c r="D4553">
        <f>VLOOKUP($B4553,Tipo!A:B,2,0)</f>
        <v>1060</v>
      </c>
    </row>
    <row r="4554" spans="1:4" x14ac:dyDescent="0.25">
      <c r="A4554" t="s">
        <v>14669</v>
      </c>
      <c r="B4554" t="s">
        <v>3482</v>
      </c>
      <c r="C4554">
        <f>VLOOKUP($A4554,PC!A:B,2,0)</f>
        <v>6853</v>
      </c>
      <c r="D4554">
        <f>VLOOKUP($B4554,Tipo!A:B,2,0)</f>
        <v>1060</v>
      </c>
    </row>
    <row r="4555" spans="1:4" x14ac:dyDescent="0.25">
      <c r="A4555" t="s">
        <v>14670</v>
      </c>
      <c r="B4555" t="s">
        <v>3482</v>
      </c>
      <c r="C4555">
        <f>VLOOKUP($A4555,PC!A:B,2,0)</f>
        <v>6854</v>
      </c>
      <c r="D4555">
        <f>VLOOKUP($B4555,Tipo!A:B,2,0)</f>
        <v>1060</v>
      </c>
    </row>
    <row r="4556" spans="1:4" x14ac:dyDescent="0.25">
      <c r="A4556" t="s">
        <v>14671</v>
      </c>
      <c r="B4556" t="s">
        <v>3482</v>
      </c>
      <c r="C4556">
        <f>VLOOKUP($A4556,PC!A:B,2,0)</f>
        <v>6855</v>
      </c>
      <c r="D4556">
        <f>VLOOKUP($B4556,Tipo!A:B,2,0)</f>
        <v>1060</v>
      </c>
    </row>
    <row r="4557" spans="1:4" x14ac:dyDescent="0.25">
      <c r="A4557" t="s">
        <v>14672</v>
      </c>
      <c r="B4557" t="s">
        <v>3482</v>
      </c>
      <c r="C4557">
        <f>VLOOKUP($A4557,PC!A:B,2,0)</f>
        <v>6856</v>
      </c>
      <c r="D4557">
        <f>VLOOKUP($B4557,Tipo!A:B,2,0)</f>
        <v>1060</v>
      </c>
    </row>
    <row r="4558" spans="1:4" x14ac:dyDescent="0.25">
      <c r="A4558" t="s">
        <v>14673</v>
      </c>
      <c r="B4558" t="s">
        <v>3482</v>
      </c>
      <c r="C4558">
        <f>VLOOKUP($A4558,PC!A:B,2,0)</f>
        <v>6857</v>
      </c>
      <c r="D4558">
        <f>VLOOKUP($B4558,Tipo!A:B,2,0)</f>
        <v>1060</v>
      </c>
    </row>
    <row r="4559" spans="1:4" x14ac:dyDescent="0.25">
      <c r="A4559" t="s">
        <v>14674</v>
      </c>
      <c r="B4559" t="s">
        <v>3482</v>
      </c>
      <c r="C4559">
        <f>VLOOKUP($A4559,PC!A:B,2,0)</f>
        <v>6858</v>
      </c>
      <c r="D4559">
        <f>VLOOKUP($B4559,Tipo!A:B,2,0)</f>
        <v>1060</v>
      </c>
    </row>
    <row r="4560" spans="1:4" x14ac:dyDescent="0.25">
      <c r="A4560" t="s">
        <v>14675</v>
      </c>
      <c r="B4560" t="s">
        <v>3482</v>
      </c>
      <c r="C4560">
        <f>VLOOKUP($A4560,PC!A:B,2,0)</f>
        <v>6859</v>
      </c>
      <c r="D4560">
        <f>VLOOKUP($B4560,Tipo!A:B,2,0)</f>
        <v>1060</v>
      </c>
    </row>
    <row r="4561" spans="1:4" x14ac:dyDescent="0.25">
      <c r="A4561" t="s">
        <v>14676</v>
      </c>
      <c r="B4561" t="s">
        <v>3482</v>
      </c>
      <c r="C4561">
        <f>VLOOKUP($A4561,PC!A:B,2,0)</f>
        <v>6860</v>
      </c>
      <c r="D4561">
        <f>VLOOKUP($B4561,Tipo!A:B,2,0)</f>
        <v>1060</v>
      </c>
    </row>
    <row r="4562" spans="1:4" x14ac:dyDescent="0.25">
      <c r="A4562" t="s">
        <v>14677</v>
      </c>
      <c r="B4562" t="s">
        <v>3482</v>
      </c>
      <c r="C4562">
        <f>VLOOKUP($A4562,PC!A:B,2,0)</f>
        <v>6861</v>
      </c>
      <c r="D4562">
        <f>VLOOKUP($B4562,Tipo!A:B,2,0)</f>
        <v>1060</v>
      </c>
    </row>
    <row r="4563" spans="1:4" x14ac:dyDescent="0.25">
      <c r="A4563" t="s">
        <v>14678</v>
      </c>
      <c r="B4563" t="s">
        <v>3482</v>
      </c>
      <c r="C4563">
        <f>VLOOKUP($A4563,PC!A:B,2,0)</f>
        <v>6862</v>
      </c>
      <c r="D4563">
        <f>VLOOKUP($B4563,Tipo!A:B,2,0)</f>
        <v>1060</v>
      </c>
    </row>
    <row r="4564" spans="1:4" x14ac:dyDescent="0.25">
      <c r="A4564" t="s">
        <v>14679</v>
      </c>
      <c r="B4564" t="s">
        <v>3482</v>
      </c>
      <c r="C4564">
        <f>VLOOKUP($A4564,PC!A:B,2,0)</f>
        <v>6863</v>
      </c>
      <c r="D4564">
        <f>VLOOKUP($B4564,Tipo!A:B,2,0)</f>
        <v>1060</v>
      </c>
    </row>
    <row r="4565" spans="1:4" x14ac:dyDescent="0.25">
      <c r="A4565" t="s">
        <v>14680</v>
      </c>
      <c r="B4565" t="s">
        <v>3482</v>
      </c>
      <c r="C4565">
        <f>VLOOKUP($A4565,PC!A:B,2,0)</f>
        <v>6864</v>
      </c>
      <c r="D4565">
        <f>VLOOKUP($B4565,Tipo!A:B,2,0)</f>
        <v>1060</v>
      </c>
    </row>
    <row r="4566" spans="1:4" x14ac:dyDescent="0.25">
      <c r="A4566" t="s">
        <v>14681</v>
      </c>
      <c r="B4566" t="s">
        <v>3482</v>
      </c>
      <c r="C4566">
        <f>VLOOKUP($A4566,PC!A:B,2,0)</f>
        <v>6865</v>
      </c>
      <c r="D4566">
        <f>VLOOKUP($B4566,Tipo!A:B,2,0)</f>
        <v>1060</v>
      </c>
    </row>
    <row r="4567" spans="1:4" x14ac:dyDescent="0.25">
      <c r="A4567" t="s">
        <v>14682</v>
      </c>
      <c r="B4567" t="s">
        <v>3482</v>
      </c>
      <c r="C4567">
        <f>VLOOKUP($A4567,PC!A:B,2,0)</f>
        <v>6866</v>
      </c>
      <c r="D4567">
        <f>VLOOKUP($B4567,Tipo!A:B,2,0)</f>
        <v>1060</v>
      </c>
    </row>
    <row r="4568" spans="1:4" x14ac:dyDescent="0.25">
      <c r="A4568" t="s">
        <v>14683</v>
      </c>
      <c r="B4568" t="s">
        <v>3482</v>
      </c>
      <c r="C4568">
        <f>VLOOKUP($A4568,PC!A:B,2,0)</f>
        <v>6867</v>
      </c>
      <c r="D4568">
        <f>VLOOKUP($B4568,Tipo!A:B,2,0)</f>
        <v>1060</v>
      </c>
    </row>
    <row r="4569" spans="1:4" x14ac:dyDescent="0.25">
      <c r="A4569" t="s">
        <v>14684</v>
      </c>
      <c r="B4569" t="s">
        <v>3482</v>
      </c>
      <c r="C4569">
        <f>VLOOKUP($A4569,PC!A:B,2,0)</f>
        <v>6868</v>
      </c>
      <c r="D4569">
        <f>VLOOKUP($B4569,Tipo!A:B,2,0)</f>
        <v>1060</v>
      </c>
    </row>
    <row r="4570" spans="1:4" x14ac:dyDescent="0.25">
      <c r="A4570" t="s">
        <v>14685</v>
      </c>
      <c r="B4570" t="s">
        <v>3482</v>
      </c>
      <c r="C4570">
        <f>VLOOKUP($A4570,PC!A:B,2,0)</f>
        <v>6869</v>
      </c>
      <c r="D4570">
        <f>VLOOKUP($B4570,Tipo!A:B,2,0)</f>
        <v>1060</v>
      </c>
    </row>
    <row r="4571" spans="1:4" x14ac:dyDescent="0.25">
      <c r="A4571" t="s">
        <v>14686</v>
      </c>
      <c r="B4571" t="s">
        <v>3482</v>
      </c>
      <c r="C4571">
        <f>VLOOKUP($A4571,PC!A:B,2,0)</f>
        <v>6870</v>
      </c>
      <c r="D4571">
        <f>VLOOKUP($B4571,Tipo!A:B,2,0)</f>
        <v>1060</v>
      </c>
    </row>
    <row r="4572" spans="1:4" x14ac:dyDescent="0.25">
      <c r="A4572" t="s">
        <v>14687</v>
      </c>
      <c r="B4572" t="s">
        <v>3482</v>
      </c>
      <c r="C4572">
        <f>VLOOKUP($A4572,PC!A:B,2,0)</f>
        <v>6871</v>
      </c>
      <c r="D4572">
        <f>VLOOKUP($B4572,Tipo!A:B,2,0)</f>
        <v>1060</v>
      </c>
    </row>
    <row r="4573" spans="1:4" x14ac:dyDescent="0.25">
      <c r="A4573" t="s">
        <v>14688</v>
      </c>
      <c r="B4573" t="s">
        <v>3482</v>
      </c>
      <c r="C4573">
        <f>VLOOKUP($A4573,PC!A:B,2,0)</f>
        <v>6872</v>
      </c>
      <c r="D4573">
        <f>VLOOKUP($B4573,Tipo!A:B,2,0)</f>
        <v>1060</v>
      </c>
    </row>
    <row r="4574" spans="1:4" x14ac:dyDescent="0.25">
      <c r="A4574" t="s">
        <v>14689</v>
      </c>
      <c r="B4574" t="s">
        <v>3482</v>
      </c>
      <c r="C4574">
        <f>VLOOKUP($A4574,PC!A:B,2,0)</f>
        <v>6873</v>
      </c>
      <c r="D4574">
        <f>VLOOKUP($B4574,Tipo!A:B,2,0)</f>
        <v>1060</v>
      </c>
    </row>
    <row r="4575" spans="1:4" x14ac:dyDescent="0.25">
      <c r="A4575" t="s">
        <v>14690</v>
      </c>
      <c r="B4575" t="s">
        <v>3482</v>
      </c>
      <c r="C4575">
        <f>VLOOKUP($A4575,PC!A:B,2,0)</f>
        <v>6874</v>
      </c>
      <c r="D4575">
        <f>VLOOKUP($B4575,Tipo!A:B,2,0)</f>
        <v>1060</v>
      </c>
    </row>
    <row r="4576" spans="1:4" x14ac:dyDescent="0.25">
      <c r="A4576" t="s">
        <v>14691</v>
      </c>
      <c r="B4576" t="s">
        <v>3482</v>
      </c>
      <c r="C4576">
        <f>VLOOKUP($A4576,PC!A:B,2,0)</f>
        <v>6875</v>
      </c>
      <c r="D4576">
        <f>VLOOKUP($B4576,Tipo!A:B,2,0)</f>
        <v>1060</v>
      </c>
    </row>
    <row r="4577" spans="1:4" x14ac:dyDescent="0.25">
      <c r="A4577" t="s">
        <v>14692</v>
      </c>
      <c r="B4577" t="s">
        <v>3482</v>
      </c>
      <c r="C4577">
        <f>VLOOKUP($A4577,PC!A:B,2,0)</f>
        <v>6876</v>
      </c>
      <c r="D4577">
        <f>VLOOKUP($B4577,Tipo!A:B,2,0)</f>
        <v>1060</v>
      </c>
    </row>
    <row r="4578" spans="1:4" x14ac:dyDescent="0.25">
      <c r="A4578" t="s">
        <v>14693</v>
      </c>
      <c r="B4578" t="s">
        <v>3482</v>
      </c>
      <c r="C4578">
        <f>VLOOKUP($A4578,PC!A:B,2,0)</f>
        <v>6877</v>
      </c>
      <c r="D4578">
        <f>VLOOKUP($B4578,Tipo!A:B,2,0)</f>
        <v>1060</v>
      </c>
    </row>
    <row r="4579" spans="1:4" x14ac:dyDescent="0.25">
      <c r="A4579" t="s">
        <v>14694</v>
      </c>
      <c r="B4579" t="s">
        <v>3482</v>
      </c>
      <c r="C4579">
        <f>VLOOKUP($A4579,PC!A:B,2,0)</f>
        <v>6878</v>
      </c>
      <c r="D4579">
        <f>VLOOKUP($B4579,Tipo!A:B,2,0)</f>
        <v>1060</v>
      </c>
    </row>
    <row r="4580" spans="1:4" x14ac:dyDescent="0.25">
      <c r="A4580" t="s">
        <v>14695</v>
      </c>
      <c r="B4580" t="s">
        <v>3482</v>
      </c>
      <c r="C4580">
        <f>VLOOKUP($A4580,PC!A:B,2,0)</f>
        <v>6879</v>
      </c>
      <c r="D4580">
        <f>VLOOKUP($B4580,Tipo!A:B,2,0)</f>
        <v>1060</v>
      </c>
    </row>
    <row r="4581" spans="1:4" x14ac:dyDescent="0.25">
      <c r="A4581" t="s">
        <v>14696</v>
      </c>
      <c r="B4581" t="s">
        <v>3482</v>
      </c>
      <c r="C4581">
        <f>VLOOKUP($A4581,PC!A:B,2,0)</f>
        <v>6880</v>
      </c>
      <c r="D4581">
        <f>VLOOKUP($B4581,Tipo!A:B,2,0)</f>
        <v>1060</v>
      </c>
    </row>
    <row r="4582" spans="1:4" x14ac:dyDescent="0.25">
      <c r="A4582" t="s">
        <v>14697</v>
      </c>
      <c r="B4582" t="s">
        <v>3482</v>
      </c>
      <c r="C4582">
        <f>VLOOKUP($A4582,PC!A:B,2,0)</f>
        <v>6881</v>
      </c>
      <c r="D4582">
        <f>VLOOKUP($B4582,Tipo!A:B,2,0)</f>
        <v>1060</v>
      </c>
    </row>
    <row r="4583" spans="1:4" x14ac:dyDescent="0.25">
      <c r="A4583" t="s">
        <v>14698</v>
      </c>
      <c r="B4583" t="s">
        <v>3482</v>
      </c>
      <c r="C4583">
        <f>VLOOKUP($A4583,PC!A:B,2,0)</f>
        <v>6882</v>
      </c>
      <c r="D4583">
        <f>VLOOKUP($B4583,Tipo!A:B,2,0)</f>
        <v>1060</v>
      </c>
    </row>
    <row r="4584" spans="1:4" x14ac:dyDescent="0.25">
      <c r="A4584" t="s">
        <v>14699</v>
      </c>
      <c r="B4584" t="s">
        <v>3482</v>
      </c>
      <c r="C4584">
        <f>VLOOKUP($A4584,PC!A:B,2,0)</f>
        <v>6883</v>
      </c>
      <c r="D4584">
        <f>VLOOKUP($B4584,Tipo!A:B,2,0)</f>
        <v>1060</v>
      </c>
    </row>
    <row r="4585" spans="1:4" x14ac:dyDescent="0.25">
      <c r="A4585" t="s">
        <v>14700</v>
      </c>
      <c r="B4585" t="s">
        <v>3482</v>
      </c>
      <c r="C4585">
        <f>VLOOKUP($A4585,PC!A:B,2,0)</f>
        <v>6884</v>
      </c>
      <c r="D4585">
        <f>VLOOKUP($B4585,Tipo!A:B,2,0)</f>
        <v>1060</v>
      </c>
    </row>
    <row r="4586" spans="1:4" x14ac:dyDescent="0.25">
      <c r="A4586" t="s">
        <v>14701</v>
      </c>
      <c r="B4586" t="s">
        <v>3482</v>
      </c>
      <c r="C4586">
        <f>VLOOKUP($A4586,PC!A:B,2,0)</f>
        <v>6885</v>
      </c>
      <c r="D4586">
        <f>VLOOKUP($B4586,Tipo!A:B,2,0)</f>
        <v>1060</v>
      </c>
    </row>
    <row r="4587" spans="1:4" x14ac:dyDescent="0.25">
      <c r="A4587" t="s">
        <v>14702</v>
      </c>
      <c r="B4587" t="s">
        <v>3482</v>
      </c>
      <c r="C4587">
        <f>VLOOKUP($A4587,PC!A:B,2,0)</f>
        <v>6886</v>
      </c>
      <c r="D4587">
        <f>VLOOKUP($B4587,Tipo!A:B,2,0)</f>
        <v>1060</v>
      </c>
    </row>
    <row r="4588" spans="1:4" x14ac:dyDescent="0.25">
      <c r="A4588" t="s">
        <v>14703</v>
      </c>
      <c r="B4588" t="s">
        <v>3482</v>
      </c>
      <c r="C4588">
        <f>VLOOKUP($A4588,PC!A:B,2,0)</f>
        <v>6887</v>
      </c>
      <c r="D4588">
        <f>VLOOKUP($B4588,Tipo!A:B,2,0)</f>
        <v>1060</v>
      </c>
    </row>
    <row r="4589" spans="1:4" x14ac:dyDescent="0.25">
      <c r="A4589" t="s">
        <v>14704</v>
      </c>
      <c r="B4589" t="s">
        <v>3482</v>
      </c>
      <c r="C4589">
        <f>VLOOKUP($A4589,PC!A:B,2,0)</f>
        <v>6888</v>
      </c>
      <c r="D4589">
        <f>VLOOKUP($B4589,Tipo!A:B,2,0)</f>
        <v>1060</v>
      </c>
    </row>
    <row r="4590" spans="1:4" x14ac:dyDescent="0.25">
      <c r="A4590" t="s">
        <v>14705</v>
      </c>
      <c r="B4590" t="s">
        <v>3481</v>
      </c>
      <c r="C4590">
        <f>VLOOKUP($A4590,PC!A:B,2,0)</f>
        <v>6889</v>
      </c>
      <c r="D4590">
        <f>VLOOKUP($B4590,Tipo!A:B,2,0)</f>
        <v>1059</v>
      </c>
    </row>
    <row r="4591" spans="1:4" x14ac:dyDescent="0.25">
      <c r="A4591" t="s">
        <v>14706</v>
      </c>
      <c r="B4591" t="s">
        <v>3482</v>
      </c>
      <c r="C4591">
        <f>VLOOKUP($A4591,PC!A:B,2,0)</f>
        <v>6890</v>
      </c>
      <c r="D4591">
        <f>VLOOKUP($B4591,Tipo!A:B,2,0)</f>
        <v>1060</v>
      </c>
    </row>
    <row r="4592" spans="1:4" x14ac:dyDescent="0.25">
      <c r="A4592" t="s">
        <v>14707</v>
      </c>
      <c r="B4592" t="s">
        <v>3482</v>
      </c>
      <c r="C4592">
        <f>VLOOKUP($A4592,PC!A:B,2,0)</f>
        <v>6891</v>
      </c>
      <c r="D4592">
        <f>VLOOKUP($B4592,Tipo!A:B,2,0)</f>
        <v>1060</v>
      </c>
    </row>
    <row r="4593" spans="1:4" x14ac:dyDescent="0.25">
      <c r="A4593" t="s">
        <v>14708</v>
      </c>
      <c r="B4593" t="s">
        <v>3482</v>
      </c>
      <c r="C4593">
        <f>VLOOKUP($A4593,PC!A:B,2,0)</f>
        <v>6892</v>
      </c>
      <c r="D4593">
        <f>VLOOKUP($B4593,Tipo!A:B,2,0)</f>
        <v>1060</v>
      </c>
    </row>
    <row r="4594" spans="1:4" x14ac:dyDescent="0.25">
      <c r="A4594" t="s">
        <v>14709</v>
      </c>
      <c r="B4594" t="s">
        <v>3482</v>
      </c>
      <c r="C4594">
        <f>VLOOKUP($A4594,PC!A:B,2,0)</f>
        <v>6893</v>
      </c>
      <c r="D4594">
        <f>VLOOKUP($B4594,Tipo!A:B,2,0)</f>
        <v>1060</v>
      </c>
    </row>
    <row r="4595" spans="1:4" x14ac:dyDescent="0.25">
      <c r="A4595" t="s">
        <v>14710</v>
      </c>
      <c r="B4595" t="s">
        <v>3482</v>
      </c>
      <c r="C4595">
        <f>VLOOKUP($A4595,PC!A:B,2,0)</f>
        <v>6894</v>
      </c>
      <c r="D4595">
        <f>VLOOKUP($B4595,Tipo!A:B,2,0)</f>
        <v>1060</v>
      </c>
    </row>
    <row r="4596" spans="1:4" x14ac:dyDescent="0.25">
      <c r="A4596" t="s">
        <v>14711</v>
      </c>
      <c r="B4596" t="s">
        <v>3482</v>
      </c>
      <c r="C4596">
        <f>VLOOKUP($A4596,PC!A:B,2,0)</f>
        <v>6895</v>
      </c>
      <c r="D4596">
        <f>VLOOKUP($B4596,Tipo!A:B,2,0)</f>
        <v>1060</v>
      </c>
    </row>
    <row r="4597" spans="1:4" x14ac:dyDescent="0.25">
      <c r="A4597" t="s">
        <v>14712</v>
      </c>
      <c r="B4597" t="s">
        <v>3482</v>
      </c>
      <c r="C4597">
        <f>VLOOKUP($A4597,PC!A:B,2,0)</f>
        <v>6896</v>
      </c>
      <c r="D4597">
        <f>VLOOKUP($B4597,Tipo!A:B,2,0)</f>
        <v>1060</v>
      </c>
    </row>
    <row r="4598" spans="1:4" x14ac:dyDescent="0.25">
      <c r="A4598" t="s">
        <v>14713</v>
      </c>
      <c r="B4598" t="s">
        <v>3482</v>
      </c>
      <c r="C4598">
        <f>VLOOKUP($A4598,PC!A:B,2,0)</f>
        <v>6897</v>
      </c>
      <c r="D4598">
        <f>VLOOKUP($B4598,Tipo!A:B,2,0)</f>
        <v>1060</v>
      </c>
    </row>
    <row r="4599" spans="1:4" x14ac:dyDescent="0.25">
      <c r="A4599" t="s">
        <v>14714</v>
      </c>
      <c r="B4599" t="s">
        <v>3482</v>
      </c>
      <c r="C4599">
        <f>VLOOKUP($A4599,PC!A:B,2,0)</f>
        <v>6898</v>
      </c>
      <c r="D4599">
        <f>VLOOKUP($B4599,Tipo!A:B,2,0)</f>
        <v>1060</v>
      </c>
    </row>
    <row r="4600" spans="1:4" x14ac:dyDescent="0.25">
      <c r="A4600" t="s">
        <v>14715</v>
      </c>
      <c r="B4600" t="s">
        <v>3482</v>
      </c>
      <c r="C4600">
        <f>VLOOKUP($A4600,PC!A:B,2,0)</f>
        <v>6899</v>
      </c>
      <c r="D4600">
        <f>VLOOKUP($B4600,Tipo!A:B,2,0)</f>
        <v>1060</v>
      </c>
    </row>
    <row r="4601" spans="1:4" x14ac:dyDescent="0.25">
      <c r="A4601" t="s">
        <v>14716</v>
      </c>
      <c r="B4601" t="s">
        <v>3482</v>
      </c>
      <c r="C4601">
        <f>VLOOKUP($A4601,PC!A:B,2,0)</f>
        <v>6900</v>
      </c>
      <c r="D4601">
        <f>VLOOKUP($B4601,Tipo!A:B,2,0)</f>
        <v>1060</v>
      </c>
    </row>
    <row r="4602" spans="1:4" x14ac:dyDescent="0.25">
      <c r="A4602" t="s">
        <v>14717</v>
      </c>
      <c r="B4602" t="s">
        <v>3482</v>
      </c>
      <c r="C4602">
        <f>VLOOKUP($A4602,PC!A:B,2,0)</f>
        <v>6901</v>
      </c>
      <c r="D4602">
        <f>VLOOKUP($B4602,Tipo!A:B,2,0)</f>
        <v>1060</v>
      </c>
    </row>
    <row r="4603" spans="1:4" x14ac:dyDescent="0.25">
      <c r="A4603" t="s">
        <v>14718</v>
      </c>
      <c r="B4603" t="s">
        <v>3482</v>
      </c>
      <c r="C4603">
        <f>VLOOKUP($A4603,PC!A:B,2,0)</f>
        <v>6902</v>
      </c>
      <c r="D4603">
        <f>VLOOKUP($B4603,Tipo!A:B,2,0)</f>
        <v>1060</v>
      </c>
    </row>
    <row r="4604" spans="1:4" x14ac:dyDescent="0.25">
      <c r="A4604" t="s">
        <v>14719</v>
      </c>
      <c r="B4604" t="s">
        <v>3482</v>
      </c>
      <c r="C4604">
        <f>VLOOKUP($A4604,PC!A:B,2,0)</f>
        <v>6903</v>
      </c>
      <c r="D4604">
        <f>VLOOKUP($B4604,Tipo!A:B,2,0)</f>
        <v>1060</v>
      </c>
    </row>
    <row r="4605" spans="1:4" x14ac:dyDescent="0.25">
      <c r="A4605" t="s">
        <v>14720</v>
      </c>
      <c r="B4605" t="s">
        <v>3482</v>
      </c>
      <c r="C4605">
        <f>VLOOKUP($A4605,PC!A:B,2,0)</f>
        <v>6904</v>
      </c>
      <c r="D4605">
        <f>VLOOKUP($B4605,Tipo!A:B,2,0)</f>
        <v>1060</v>
      </c>
    </row>
    <row r="4606" spans="1:4" x14ac:dyDescent="0.25">
      <c r="A4606" t="s">
        <v>14721</v>
      </c>
      <c r="B4606" t="s">
        <v>3482</v>
      </c>
      <c r="C4606">
        <f>VLOOKUP($A4606,PC!A:B,2,0)</f>
        <v>6905</v>
      </c>
      <c r="D4606">
        <f>VLOOKUP($B4606,Tipo!A:B,2,0)</f>
        <v>1060</v>
      </c>
    </row>
    <row r="4607" spans="1:4" x14ac:dyDescent="0.25">
      <c r="A4607" t="s">
        <v>14722</v>
      </c>
      <c r="B4607" t="s">
        <v>3482</v>
      </c>
      <c r="C4607">
        <f>VLOOKUP($A4607,PC!A:B,2,0)</f>
        <v>6906</v>
      </c>
      <c r="D4607">
        <f>VLOOKUP($B4607,Tipo!A:B,2,0)</f>
        <v>1060</v>
      </c>
    </row>
    <row r="4608" spans="1:4" x14ac:dyDescent="0.25">
      <c r="A4608" t="s">
        <v>14723</v>
      </c>
      <c r="B4608" t="s">
        <v>3482</v>
      </c>
      <c r="C4608">
        <f>VLOOKUP($A4608,PC!A:B,2,0)</f>
        <v>6907</v>
      </c>
      <c r="D4608">
        <f>VLOOKUP($B4608,Tipo!A:B,2,0)</f>
        <v>1060</v>
      </c>
    </row>
    <row r="4609" spans="1:4" x14ac:dyDescent="0.25">
      <c r="A4609" t="s">
        <v>14724</v>
      </c>
      <c r="B4609" t="s">
        <v>3482</v>
      </c>
      <c r="C4609">
        <f>VLOOKUP($A4609,PC!A:B,2,0)</f>
        <v>6908</v>
      </c>
      <c r="D4609">
        <f>VLOOKUP($B4609,Tipo!A:B,2,0)</f>
        <v>1060</v>
      </c>
    </row>
    <row r="4610" spans="1:4" x14ac:dyDescent="0.25">
      <c r="A4610" t="s">
        <v>14725</v>
      </c>
      <c r="B4610" t="s">
        <v>3482</v>
      </c>
      <c r="C4610">
        <f>VLOOKUP($A4610,PC!A:B,2,0)</f>
        <v>6909</v>
      </c>
      <c r="D4610">
        <f>VLOOKUP($B4610,Tipo!A:B,2,0)</f>
        <v>1060</v>
      </c>
    </row>
    <row r="4611" spans="1:4" x14ac:dyDescent="0.25">
      <c r="A4611" t="s">
        <v>14726</v>
      </c>
      <c r="B4611" t="s">
        <v>3482</v>
      </c>
      <c r="C4611">
        <f>VLOOKUP($A4611,PC!A:B,2,0)</f>
        <v>6910</v>
      </c>
      <c r="D4611">
        <f>VLOOKUP($B4611,Tipo!A:B,2,0)</f>
        <v>1060</v>
      </c>
    </row>
    <row r="4612" spans="1:4" x14ac:dyDescent="0.25">
      <c r="A4612" t="s">
        <v>14727</v>
      </c>
      <c r="B4612" t="s">
        <v>3482</v>
      </c>
      <c r="C4612">
        <f>VLOOKUP($A4612,PC!A:B,2,0)</f>
        <v>6911</v>
      </c>
      <c r="D4612">
        <f>VLOOKUP($B4612,Tipo!A:B,2,0)</f>
        <v>1060</v>
      </c>
    </row>
    <row r="4613" spans="1:4" x14ac:dyDescent="0.25">
      <c r="A4613" t="s">
        <v>14728</v>
      </c>
      <c r="B4613" t="s">
        <v>3482</v>
      </c>
      <c r="C4613">
        <f>VLOOKUP($A4613,PC!A:B,2,0)</f>
        <v>6912</v>
      </c>
      <c r="D4613">
        <f>VLOOKUP($B4613,Tipo!A:B,2,0)</f>
        <v>1060</v>
      </c>
    </row>
    <row r="4614" spans="1:4" x14ac:dyDescent="0.25">
      <c r="A4614" t="s">
        <v>14729</v>
      </c>
      <c r="B4614" t="s">
        <v>3482</v>
      </c>
      <c r="C4614">
        <f>VLOOKUP($A4614,PC!A:B,2,0)</f>
        <v>6913</v>
      </c>
      <c r="D4614">
        <f>VLOOKUP($B4614,Tipo!A:B,2,0)</f>
        <v>1060</v>
      </c>
    </row>
    <row r="4615" spans="1:4" x14ac:dyDescent="0.25">
      <c r="A4615" t="s">
        <v>14730</v>
      </c>
      <c r="B4615" t="s">
        <v>3482</v>
      </c>
      <c r="C4615">
        <f>VLOOKUP($A4615,PC!A:B,2,0)</f>
        <v>6914</v>
      </c>
      <c r="D4615">
        <f>VLOOKUP($B4615,Tipo!A:B,2,0)</f>
        <v>1060</v>
      </c>
    </row>
    <row r="4616" spans="1:4" x14ac:dyDescent="0.25">
      <c r="A4616" t="s">
        <v>14731</v>
      </c>
      <c r="B4616" t="s">
        <v>3482</v>
      </c>
      <c r="C4616">
        <f>VLOOKUP($A4616,PC!A:B,2,0)</f>
        <v>6915</v>
      </c>
      <c r="D4616">
        <f>VLOOKUP($B4616,Tipo!A:B,2,0)</f>
        <v>1060</v>
      </c>
    </row>
    <row r="4617" spans="1:4" x14ac:dyDescent="0.25">
      <c r="A4617" t="s">
        <v>14732</v>
      </c>
      <c r="B4617" t="s">
        <v>3482</v>
      </c>
      <c r="C4617">
        <f>VLOOKUP($A4617,PC!A:B,2,0)</f>
        <v>6916</v>
      </c>
      <c r="D4617">
        <f>VLOOKUP($B4617,Tipo!A:B,2,0)</f>
        <v>1060</v>
      </c>
    </row>
    <row r="4618" spans="1:4" x14ac:dyDescent="0.25">
      <c r="A4618" t="s">
        <v>14733</v>
      </c>
      <c r="B4618" t="s">
        <v>3482</v>
      </c>
      <c r="C4618">
        <f>VLOOKUP($A4618,PC!A:B,2,0)</f>
        <v>6917</v>
      </c>
      <c r="D4618">
        <f>VLOOKUP($B4618,Tipo!A:B,2,0)</f>
        <v>1060</v>
      </c>
    </row>
    <row r="4619" spans="1:4" x14ac:dyDescent="0.25">
      <c r="A4619" t="s">
        <v>14734</v>
      </c>
      <c r="B4619" t="s">
        <v>3482</v>
      </c>
      <c r="C4619">
        <f>VLOOKUP($A4619,PC!A:B,2,0)</f>
        <v>6918</v>
      </c>
      <c r="D4619">
        <f>VLOOKUP($B4619,Tipo!A:B,2,0)</f>
        <v>1060</v>
      </c>
    </row>
    <row r="4620" spans="1:4" x14ac:dyDescent="0.25">
      <c r="A4620" t="s">
        <v>14735</v>
      </c>
      <c r="B4620" t="s">
        <v>3482</v>
      </c>
      <c r="C4620">
        <f>VLOOKUP($A4620,PC!A:B,2,0)</f>
        <v>6919</v>
      </c>
      <c r="D4620">
        <f>VLOOKUP($B4620,Tipo!A:B,2,0)</f>
        <v>1060</v>
      </c>
    </row>
    <row r="4621" spans="1:4" x14ac:dyDescent="0.25">
      <c r="A4621" t="s">
        <v>14736</v>
      </c>
      <c r="B4621" t="s">
        <v>3482</v>
      </c>
      <c r="C4621">
        <f>VLOOKUP($A4621,PC!A:B,2,0)</f>
        <v>6920</v>
      </c>
      <c r="D4621">
        <f>VLOOKUP($B4621,Tipo!A:B,2,0)</f>
        <v>1060</v>
      </c>
    </row>
    <row r="4622" spans="1:4" x14ac:dyDescent="0.25">
      <c r="A4622" t="s">
        <v>14737</v>
      </c>
      <c r="B4622" t="s">
        <v>3482</v>
      </c>
      <c r="C4622">
        <f>VLOOKUP($A4622,PC!A:B,2,0)</f>
        <v>6921</v>
      </c>
      <c r="D4622">
        <f>VLOOKUP($B4622,Tipo!A:B,2,0)</f>
        <v>1060</v>
      </c>
    </row>
    <row r="4623" spans="1:4" x14ac:dyDescent="0.25">
      <c r="A4623" t="s">
        <v>14738</v>
      </c>
      <c r="B4623" t="s">
        <v>3482</v>
      </c>
      <c r="C4623">
        <f>VLOOKUP($A4623,PC!A:B,2,0)</f>
        <v>6922</v>
      </c>
      <c r="D4623">
        <f>VLOOKUP($B4623,Tipo!A:B,2,0)</f>
        <v>1060</v>
      </c>
    </row>
    <row r="4624" spans="1:4" x14ac:dyDescent="0.25">
      <c r="A4624" t="s">
        <v>14739</v>
      </c>
      <c r="B4624" t="s">
        <v>3482</v>
      </c>
      <c r="C4624">
        <f>VLOOKUP($A4624,PC!A:B,2,0)</f>
        <v>6923</v>
      </c>
      <c r="D4624">
        <f>VLOOKUP($B4624,Tipo!A:B,2,0)</f>
        <v>1060</v>
      </c>
    </row>
    <row r="4625" spans="1:4" x14ac:dyDescent="0.25">
      <c r="A4625" t="s">
        <v>14740</v>
      </c>
      <c r="B4625" t="s">
        <v>3482</v>
      </c>
      <c r="C4625">
        <f>VLOOKUP($A4625,PC!A:B,2,0)</f>
        <v>6924</v>
      </c>
      <c r="D4625">
        <f>VLOOKUP($B4625,Tipo!A:B,2,0)</f>
        <v>1060</v>
      </c>
    </row>
    <row r="4626" spans="1:4" x14ac:dyDescent="0.25">
      <c r="A4626" t="s">
        <v>14741</v>
      </c>
      <c r="B4626" t="s">
        <v>3482</v>
      </c>
      <c r="C4626">
        <f>VLOOKUP($A4626,PC!A:B,2,0)</f>
        <v>6925</v>
      </c>
      <c r="D4626">
        <f>VLOOKUP($B4626,Tipo!A:B,2,0)</f>
        <v>1060</v>
      </c>
    </row>
    <row r="4627" spans="1:4" x14ac:dyDescent="0.25">
      <c r="A4627" t="s">
        <v>14742</v>
      </c>
      <c r="B4627" t="s">
        <v>3482</v>
      </c>
      <c r="C4627">
        <f>VLOOKUP($A4627,PC!A:B,2,0)</f>
        <v>6926</v>
      </c>
      <c r="D4627">
        <f>VLOOKUP($B4627,Tipo!A:B,2,0)</f>
        <v>1060</v>
      </c>
    </row>
    <row r="4628" spans="1:4" x14ac:dyDescent="0.25">
      <c r="A4628" t="s">
        <v>14743</v>
      </c>
      <c r="B4628" t="s">
        <v>3482</v>
      </c>
      <c r="C4628">
        <f>VLOOKUP($A4628,PC!A:B,2,0)</f>
        <v>6927</v>
      </c>
      <c r="D4628">
        <f>VLOOKUP($B4628,Tipo!A:B,2,0)</f>
        <v>1060</v>
      </c>
    </row>
    <row r="4629" spans="1:4" x14ac:dyDescent="0.25">
      <c r="A4629" t="s">
        <v>14744</v>
      </c>
      <c r="B4629" t="s">
        <v>3482</v>
      </c>
      <c r="C4629">
        <f>VLOOKUP($A4629,PC!A:B,2,0)</f>
        <v>6928</v>
      </c>
      <c r="D4629">
        <f>VLOOKUP($B4629,Tipo!A:B,2,0)</f>
        <v>1060</v>
      </c>
    </row>
    <row r="4630" spans="1:4" x14ac:dyDescent="0.25">
      <c r="A4630" t="s">
        <v>14745</v>
      </c>
      <c r="B4630" t="s">
        <v>3482</v>
      </c>
      <c r="C4630">
        <f>VLOOKUP($A4630,PC!A:B,2,0)</f>
        <v>6929</v>
      </c>
      <c r="D4630">
        <f>VLOOKUP($B4630,Tipo!A:B,2,0)</f>
        <v>1060</v>
      </c>
    </row>
    <row r="4631" spans="1:4" x14ac:dyDescent="0.25">
      <c r="A4631" t="s">
        <v>14746</v>
      </c>
      <c r="B4631" t="s">
        <v>3482</v>
      </c>
      <c r="C4631">
        <f>VLOOKUP($A4631,PC!A:B,2,0)</f>
        <v>6930</v>
      </c>
      <c r="D4631">
        <f>VLOOKUP($B4631,Tipo!A:B,2,0)</f>
        <v>1060</v>
      </c>
    </row>
    <row r="4632" spans="1:4" x14ac:dyDescent="0.25">
      <c r="A4632" t="s">
        <v>14747</v>
      </c>
      <c r="B4632" t="s">
        <v>3482</v>
      </c>
      <c r="C4632">
        <f>VLOOKUP($A4632,PC!A:B,2,0)</f>
        <v>6931</v>
      </c>
      <c r="D4632">
        <f>VLOOKUP($B4632,Tipo!A:B,2,0)</f>
        <v>1060</v>
      </c>
    </row>
    <row r="4633" spans="1:4" x14ac:dyDescent="0.25">
      <c r="A4633" t="s">
        <v>14748</v>
      </c>
      <c r="B4633" t="s">
        <v>3482</v>
      </c>
      <c r="C4633">
        <f>VLOOKUP($A4633,PC!A:B,2,0)</f>
        <v>6932</v>
      </c>
      <c r="D4633">
        <f>VLOOKUP($B4633,Tipo!A:B,2,0)</f>
        <v>1060</v>
      </c>
    </row>
    <row r="4634" spans="1:4" x14ac:dyDescent="0.25">
      <c r="A4634" t="s">
        <v>14749</v>
      </c>
      <c r="B4634" t="s">
        <v>3482</v>
      </c>
      <c r="C4634">
        <f>VLOOKUP($A4634,PC!A:B,2,0)</f>
        <v>6933</v>
      </c>
      <c r="D4634">
        <f>VLOOKUP($B4634,Tipo!A:B,2,0)</f>
        <v>1060</v>
      </c>
    </row>
    <row r="4635" spans="1:4" x14ac:dyDescent="0.25">
      <c r="A4635" t="s">
        <v>14750</v>
      </c>
      <c r="B4635" t="s">
        <v>3482</v>
      </c>
      <c r="C4635">
        <f>VLOOKUP($A4635,PC!A:B,2,0)</f>
        <v>6934</v>
      </c>
      <c r="D4635">
        <f>VLOOKUP($B4635,Tipo!A:B,2,0)</f>
        <v>1060</v>
      </c>
    </row>
    <row r="4636" spans="1:4" x14ac:dyDescent="0.25">
      <c r="A4636" t="s">
        <v>14751</v>
      </c>
      <c r="B4636" t="s">
        <v>3482</v>
      </c>
      <c r="C4636">
        <f>VLOOKUP($A4636,PC!A:B,2,0)</f>
        <v>6935</v>
      </c>
      <c r="D4636">
        <f>VLOOKUP($B4636,Tipo!A:B,2,0)</f>
        <v>1060</v>
      </c>
    </row>
    <row r="4637" spans="1:4" x14ac:dyDescent="0.25">
      <c r="A4637" t="s">
        <v>14752</v>
      </c>
      <c r="B4637" t="s">
        <v>3482</v>
      </c>
      <c r="C4637">
        <f>VLOOKUP($A4637,PC!A:B,2,0)</f>
        <v>6936</v>
      </c>
      <c r="D4637">
        <f>VLOOKUP($B4637,Tipo!A:B,2,0)</f>
        <v>1060</v>
      </c>
    </row>
    <row r="4638" spans="1:4" x14ac:dyDescent="0.25">
      <c r="A4638" t="s">
        <v>14753</v>
      </c>
      <c r="B4638" t="s">
        <v>3482</v>
      </c>
      <c r="C4638">
        <f>VLOOKUP($A4638,PC!A:B,2,0)</f>
        <v>6937</v>
      </c>
      <c r="D4638">
        <f>VLOOKUP($B4638,Tipo!A:B,2,0)</f>
        <v>1060</v>
      </c>
    </row>
    <row r="4639" spans="1:4" x14ac:dyDescent="0.25">
      <c r="A4639" t="s">
        <v>14754</v>
      </c>
      <c r="B4639" t="s">
        <v>3482</v>
      </c>
      <c r="C4639">
        <f>VLOOKUP($A4639,PC!A:B,2,0)</f>
        <v>6938</v>
      </c>
      <c r="D4639">
        <f>VLOOKUP($B4639,Tipo!A:B,2,0)</f>
        <v>1060</v>
      </c>
    </row>
    <row r="4640" spans="1:4" x14ac:dyDescent="0.25">
      <c r="A4640" t="s">
        <v>14755</v>
      </c>
      <c r="B4640" t="s">
        <v>3482</v>
      </c>
      <c r="C4640">
        <f>VLOOKUP($A4640,PC!A:B,2,0)</f>
        <v>6939</v>
      </c>
      <c r="D4640">
        <f>VLOOKUP($B4640,Tipo!A:B,2,0)</f>
        <v>1060</v>
      </c>
    </row>
    <row r="4641" spans="1:4" x14ac:dyDescent="0.25">
      <c r="A4641" t="s">
        <v>14756</v>
      </c>
      <c r="B4641" t="s">
        <v>3482</v>
      </c>
      <c r="C4641">
        <f>VLOOKUP($A4641,PC!A:B,2,0)</f>
        <v>6940</v>
      </c>
      <c r="D4641">
        <f>VLOOKUP($B4641,Tipo!A:B,2,0)</f>
        <v>1060</v>
      </c>
    </row>
    <row r="4642" spans="1:4" x14ac:dyDescent="0.25">
      <c r="A4642" t="s">
        <v>14757</v>
      </c>
      <c r="B4642" t="s">
        <v>3482</v>
      </c>
      <c r="C4642">
        <f>VLOOKUP($A4642,PC!A:B,2,0)</f>
        <v>6941</v>
      </c>
      <c r="D4642">
        <f>VLOOKUP($B4642,Tipo!A:B,2,0)</f>
        <v>1060</v>
      </c>
    </row>
    <row r="4643" spans="1:4" x14ac:dyDescent="0.25">
      <c r="A4643" t="s">
        <v>14758</v>
      </c>
      <c r="B4643" t="s">
        <v>3481</v>
      </c>
      <c r="C4643">
        <f>VLOOKUP($A4643,PC!A:B,2,0)</f>
        <v>6942</v>
      </c>
      <c r="D4643">
        <f>VLOOKUP($B4643,Tipo!A:B,2,0)</f>
        <v>1059</v>
      </c>
    </row>
    <row r="4644" spans="1:4" x14ac:dyDescent="0.25">
      <c r="A4644" t="s">
        <v>14759</v>
      </c>
      <c r="B4644" t="s">
        <v>3481</v>
      </c>
      <c r="C4644">
        <f>VLOOKUP($A4644,PC!A:B,2,0)</f>
        <v>6943</v>
      </c>
      <c r="D4644">
        <f>VLOOKUP($B4644,Tipo!A:B,2,0)</f>
        <v>1059</v>
      </c>
    </row>
    <row r="4645" spans="1:4" x14ac:dyDescent="0.25">
      <c r="A4645" t="s">
        <v>14760</v>
      </c>
      <c r="B4645" t="s">
        <v>3481</v>
      </c>
      <c r="C4645">
        <f>VLOOKUP($A4645,PC!A:B,2,0)</f>
        <v>6944</v>
      </c>
      <c r="D4645">
        <f>VLOOKUP($B4645,Tipo!A:B,2,0)</f>
        <v>1059</v>
      </c>
    </row>
    <row r="4646" spans="1:4" x14ac:dyDescent="0.25">
      <c r="A4646" t="s">
        <v>14761</v>
      </c>
      <c r="B4646" t="s">
        <v>3481</v>
      </c>
      <c r="C4646">
        <f>VLOOKUP($A4646,PC!A:B,2,0)</f>
        <v>6945</v>
      </c>
      <c r="D4646">
        <f>VLOOKUP($B4646,Tipo!A:B,2,0)</f>
        <v>1059</v>
      </c>
    </row>
    <row r="4647" spans="1:4" x14ac:dyDescent="0.25">
      <c r="A4647" t="s">
        <v>14762</v>
      </c>
      <c r="B4647" t="s">
        <v>3481</v>
      </c>
      <c r="C4647">
        <f>VLOOKUP($A4647,PC!A:B,2,0)</f>
        <v>6946</v>
      </c>
      <c r="D4647">
        <f>VLOOKUP($B4647,Tipo!A:B,2,0)</f>
        <v>1059</v>
      </c>
    </row>
    <row r="4648" spans="1:4" x14ac:dyDescent="0.25">
      <c r="A4648" t="s">
        <v>14763</v>
      </c>
      <c r="B4648" t="s">
        <v>3481</v>
      </c>
      <c r="C4648">
        <f>VLOOKUP($A4648,PC!A:B,2,0)</f>
        <v>6947</v>
      </c>
      <c r="D4648">
        <f>VLOOKUP($B4648,Tipo!A:B,2,0)</f>
        <v>1059</v>
      </c>
    </row>
    <row r="4649" spans="1:4" x14ac:dyDescent="0.25">
      <c r="A4649" t="s">
        <v>14764</v>
      </c>
      <c r="B4649" t="s">
        <v>3481</v>
      </c>
      <c r="C4649">
        <f>VLOOKUP($A4649,PC!A:B,2,0)</f>
        <v>6948</v>
      </c>
      <c r="D4649">
        <f>VLOOKUP($B4649,Tipo!A:B,2,0)</f>
        <v>1059</v>
      </c>
    </row>
    <row r="4650" spans="1:4" x14ac:dyDescent="0.25">
      <c r="A4650" t="s">
        <v>14765</v>
      </c>
      <c r="B4650" t="s">
        <v>3481</v>
      </c>
      <c r="C4650">
        <f>VLOOKUP($A4650,PC!A:B,2,0)</f>
        <v>6949</v>
      </c>
      <c r="D4650">
        <f>VLOOKUP($B4650,Tipo!A:B,2,0)</f>
        <v>1059</v>
      </c>
    </row>
    <row r="4651" spans="1:4" x14ac:dyDescent="0.25">
      <c r="A4651" t="s">
        <v>14766</v>
      </c>
      <c r="B4651" t="s">
        <v>3481</v>
      </c>
      <c r="C4651">
        <f>VLOOKUP($A4651,PC!A:B,2,0)</f>
        <v>6950</v>
      </c>
      <c r="D4651">
        <f>VLOOKUP($B4651,Tipo!A:B,2,0)</f>
        <v>1059</v>
      </c>
    </row>
    <row r="4652" spans="1:4" x14ac:dyDescent="0.25">
      <c r="A4652" t="s">
        <v>14767</v>
      </c>
      <c r="B4652" t="s">
        <v>3481</v>
      </c>
      <c r="C4652">
        <f>VLOOKUP($A4652,PC!A:B,2,0)</f>
        <v>6951</v>
      </c>
      <c r="D4652">
        <f>VLOOKUP($B4652,Tipo!A:B,2,0)</f>
        <v>1059</v>
      </c>
    </row>
    <row r="4653" spans="1:4" x14ac:dyDescent="0.25">
      <c r="A4653" t="s">
        <v>14768</v>
      </c>
      <c r="B4653" t="s">
        <v>3480</v>
      </c>
      <c r="C4653">
        <f>VLOOKUP($A4653,PC!A:B,2,0)</f>
        <v>6952</v>
      </c>
      <c r="D4653">
        <f>VLOOKUP($B4653,Tipo!A:B,2,0)</f>
        <v>1058</v>
      </c>
    </row>
    <row r="4654" spans="1:4" x14ac:dyDescent="0.25">
      <c r="A4654" t="s">
        <v>14769</v>
      </c>
      <c r="B4654" t="s">
        <v>3480</v>
      </c>
      <c r="C4654">
        <f>VLOOKUP($A4654,PC!A:B,2,0)</f>
        <v>6953</v>
      </c>
      <c r="D4654">
        <f>VLOOKUP($B4654,Tipo!A:B,2,0)</f>
        <v>1058</v>
      </c>
    </row>
    <row r="4655" spans="1:4" x14ac:dyDescent="0.25">
      <c r="A4655" t="s">
        <v>14770</v>
      </c>
      <c r="B4655" t="s">
        <v>3480</v>
      </c>
      <c r="C4655">
        <f>VLOOKUP($A4655,PC!A:B,2,0)</f>
        <v>6954</v>
      </c>
      <c r="D4655">
        <f>VLOOKUP($B4655,Tipo!A:B,2,0)</f>
        <v>1058</v>
      </c>
    </row>
    <row r="4656" spans="1:4" x14ac:dyDescent="0.25">
      <c r="A4656" t="s">
        <v>14771</v>
      </c>
      <c r="B4656" t="s">
        <v>3480</v>
      </c>
      <c r="C4656">
        <f>VLOOKUP($A4656,PC!A:B,2,0)</f>
        <v>6955</v>
      </c>
      <c r="D4656">
        <f>VLOOKUP($B4656,Tipo!A:B,2,0)</f>
        <v>1058</v>
      </c>
    </row>
    <row r="4657" spans="1:4" x14ac:dyDescent="0.25">
      <c r="A4657" t="s">
        <v>14772</v>
      </c>
      <c r="B4657" t="s">
        <v>3480</v>
      </c>
      <c r="C4657">
        <f>VLOOKUP($A4657,PC!A:B,2,0)</f>
        <v>6956</v>
      </c>
      <c r="D4657">
        <f>VLOOKUP($B4657,Tipo!A:B,2,0)</f>
        <v>1058</v>
      </c>
    </row>
    <row r="4658" spans="1:4" x14ac:dyDescent="0.25">
      <c r="A4658" t="s">
        <v>14773</v>
      </c>
      <c r="B4658" t="s">
        <v>3480</v>
      </c>
      <c r="C4658">
        <f>VLOOKUP($A4658,PC!A:B,2,0)</f>
        <v>6957</v>
      </c>
      <c r="D4658">
        <f>VLOOKUP($B4658,Tipo!A:B,2,0)</f>
        <v>1058</v>
      </c>
    </row>
    <row r="4659" spans="1:4" x14ac:dyDescent="0.25">
      <c r="A4659" t="s">
        <v>14774</v>
      </c>
      <c r="B4659" t="s">
        <v>3480</v>
      </c>
      <c r="C4659">
        <f>VLOOKUP($A4659,PC!A:B,2,0)</f>
        <v>6958</v>
      </c>
      <c r="D4659">
        <f>VLOOKUP($B4659,Tipo!A:B,2,0)</f>
        <v>1058</v>
      </c>
    </row>
    <row r="4660" spans="1:4" x14ac:dyDescent="0.25">
      <c r="A4660" t="s">
        <v>14775</v>
      </c>
      <c r="B4660" t="s">
        <v>3480</v>
      </c>
      <c r="C4660">
        <f>VLOOKUP($A4660,PC!A:B,2,0)</f>
        <v>6959</v>
      </c>
      <c r="D4660">
        <f>VLOOKUP($B4660,Tipo!A:B,2,0)</f>
        <v>1058</v>
      </c>
    </row>
    <row r="4661" spans="1:4" x14ac:dyDescent="0.25">
      <c r="A4661" t="s">
        <v>14776</v>
      </c>
      <c r="B4661" t="s">
        <v>3480</v>
      </c>
      <c r="C4661">
        <f>VLOOKUP($A4661,PC!A:B,2,0)</f>
        <v>6960</v>
      </c>
      <c r="D4661">
        <f>VLOOKUP($B4661,Tipo!A:B,2,0)</f>
        <v>1058</v>
      </c>
    </row>
    <row r="4662" spans="1:4" x14ac:dyDescent="0.25">
      <c r="A4662" t="s">
        <v>14777</v>
      </c>
      <c r="B4662" t="s">
        <v>3480</v>
      </c>
      <c r="C4662">
        <f>VLOOKUP($A4662,PC!A:B,2,0)</f>
        <v>6961</v>
      </c>
      <c r="D4662">
        <f>VLOOKUP($B4662,Tipo!A:B,2,0)</f>
        <v>1058</v>
      </c>
    </row>
    <row r="4663" spans="1:4" x14ac:dyDescent="0.25">
      <c r="A4663" t="s">
        <v>14778</v>
      </c>
      <c r="B4663" t="s">
        <v>3484</v>
      </c>
      <c r="C4663">
        <f>VLOOKUP($A4663,PC!A:B,2,0)</f>
        <v>6962</v>
      </c>
      <c r="D4663">
        <f>VLOOKUP($B4663,Tipo!A:B,2,0)</f>
        <v>1062</v>
      </c>
    </row>
    <row r="4664" spans="1:4" x14ac:dyDescent="0.25">
      <c r="A4664" t="s">
        <v>14779</v>
      </c>
      <c r="B4664" t="s">
        <v>3482</v>
      </c>
      <c r="C4664">
        <f>VLOOKUP($A4664,PC!A:B,2,0)</f>
        <v>6963</v>
      </c>
      <c r="D4664">
        <f>VLOOKUP($B4664,Tipo!A:B,2,0)</f>
        <v>1060</v>
      </c>
    </row>
    <row r="4665" spans="1:4" x14ac:dyDescent="0.25">
      <c r="A4665" t="s">
        <v>14780</v>
      </c>
      <c r="B4665" t="s">
        <v>3482</v>
      </c>
      <c r="C4665">
        <f>VLOOKUP($A4665,PC!A:B,2,0)</f>
        <v>6964</v>
      </c>
      <c r="D4665">
        <f>VLOOKUP($B4665,Tipo!A:B,2,0)</f>
        <v>1060</v>
      </c>
    </row>
    <row r="4666" spans="1:4" x14ac:dyDescent="0.25">
      <c r="A4666" t="s">
        <v>14781</v>
      </c>
      <c r="B4666" t="s">
        <v>3482</v>
      </c>
      <c r="C4666">
        <f>VLOOKUP($A4666,PC!A:B,2,0)</f>
        <v>6965</v>
      </c>
      <c r="D4666">
        <f>VLOOKUP($B4666,Tipo!A:B,2,0)</f>
        <v>1060</v>
      </c>
    </row>
    <row r="4667" spans="1:4" x14ac:dyDescent="0.25">
      <c r="A4667" t="s">
        <v>14782</v>
      </c>
      <c r="B4667" t="s">
        <v>3482</v>
      </c>
      <c r="C4667">
        <f>VLOOKUP($A4667,PC!A:B,2,0)</f>
        <v>6966</v>
      </c>
      <c r="D4667">
        <f>VLOOKUP($B4667,Tipo!A:B,2,0)</f>
        <v>1060</v>
      </c>
    </row>
    <row r="4668" spans="1:4" x14ac:dyDescent="0.25">
      <c r="A4668" t="s">
        <v>14783</v>
      </c>
      <c r="B4668" t="s">
        <v>3482</v>
      </c>
      <c r="C4668">
        <f>VLOOKUP($A4668,PC!A:B,2,0)</f>
        <v>6967</v>
      </c>
      <c r="D4668">
        <f>VLOOKUP($B4668,Tipo!A:B,2,0)</f>
        <v>1060</v>
      </c>
    </row>
    <row r="4669" spans="1:4" x14ac:dyDescent="0.25">
      <c r="A4669" t="s">
        <v>14784</v>
      </c>
      <c r="B4669" t="s">
        <v>3482</v>
      </c>
      <c r="C4669">
        <f>VLOOKUP($A4669,PC!A:B,2,0)</f>
        <v>6968</v>
      </c>
      <c r="D4669">
        <f>VLOOKUP($B4669,Tipo!A:B,2,0)</f>
        <v>1060</v>
      </c>
    </row>
    <row r="4670" spans="1:4" x14ac:dyDescent="0.25">
      <c r="A4670" t="s">
        <v>14785</v>
      </c>
      <c r="B4670" t="s">
        <v>3482</v>
      </c>
      <c r="C4670">
        <f>VLOOKUP($A4670,PC!A:B,2,0)</f>
        <v>6969</v>
      </c>
      <c r="D4670">
        <f>VLOOKUP($B4670,Tipo!A:B,2,0)</f>
        <v>1060</v>
      </c>
    </row>
    <row r="4671" spans="1:4" x14ac:dyDescent="0.25">
      <c r="A4671" t="s">
        <v>14786</v>
      </c>
      <c r="B4671" t="s">
        <v>3482</v>
      </c>
      <c r="C4671">
        <f>VLOOKUP($A4671,PC!A:B,2,0)</f>
        <v>6970</v>
      </c>
      <c r="D4671">
        <f>VLOOKUP($B4671,Tipo!A:B,2,0)</f>
        <v>1060</v>
      </c>
    </row>
    <row r="4672" spans="1:4" x14ac:dyDescent="0.25">
      <c r="A4672" t="s">
        <v>14787</v>
      </c>
      <c r="B4672" t="s">
        <v>3482</v>
      </c>
      <c r="C4672">
        <f>VLOOKUP($A4672,PC!A:B,2,0)</f>
        <v>6971</v>
      </c>
      <c r="D4672">
        <f>VLOOKUP($B4672,Tipo!A:B,2,0)</f>
        <v>1060</v>
      </c>
    </row>
    <row r="4673" spans="1:4" x14ac:dyDescent="0.25">
      <c r="A4673" t="s">
        <v>14788</v>
      </c>
      <c r="B4673" t="s">
        <v>3482</v>
      </c>
      <c r="C4673">
        <f>VLOOKUP($A4673,PC!A:B,2,0)</f>
        <v>6972</v>
      </c>
      <c r="D4673">
        <f>VLOOKUP($B4673,Tipo!A:B,2,0)</f>
        <v>1060</v>
      </c>
    </row>
    <row r="4674" spans="1:4" x14ac:dyDescent="0.25">
      <c r="A4674" t="s">
        <v>14789</v>
      </c>
      <c r="B4674" t="s">
        <v>3482</v>
      </c>
      <c r="C4674">
        <f>VLOOKUP($A4674,PC!A:B,2,0)</f>
        <v>6973</v>
      </c>
      <c r="D4674">
        <f>VLOOKUP($B4674,Tipo!A:B,2,0)</f>
        <v>1060</v>
      </c>
    </row>
    <row r="4675" spans="1:4" x14ac:dyDescent="0.25">
      <c r="A4675" t="s">
        <v>14790</v>
      </c>
      <c r="B4675" t="s">
        <v>3482</v>
      </c>
      <c r="C4675">
        <f>VLOOKUP($A4675,PC!A:B,2,0)</f>
        <v>6974</v>
      </c>
      <c r="D4675">
        <f>VLOOKUP($B4675,Tipo!A:B,2,0)</f>
        <v>1060</v>
      </c>
    </row>
    <row r="4676" spans="1:4" x14ac:dyDescent="0.25">
      <c r="A4676" t="s">
        <v>14791</v>
      </c>
      <c r="B4676" t="s">
        <v>3482</v>
      </c>
      <c r="C4676">
        <f>VLOOKUP($A4676,PC!A:B,2,0)</f>
        <v>6975</v>
      </c>
      <c r="D4676">
        <f>VLOOKUP($B4676,Tipo!A:B,2,0)</f>
        <v>1060</v>
      </c>
    </row>
    <row r="4677" spans="1:4" x14ac:dyDescent="0.25">
      <c r="A4677" t="s">
        <v>14792</v>
      </c>
      <c r="B4677" t="s">
        <v>3482</v>
      </c>
      <c r="C4677">
        <f>VLOOKUP($A4677,PC!A:B,2,0)</f>
        <v>6976</v>
      </c>
      <c r="D4677">
        <f>VLOOKUP($B4677,Tipo!A:B,2,0)</f>
        <v>1060</v>
      </c>
    </row>
    <row r="4678" spans="1:4" x14ac:dyDescent="0.25">
      <c r="A4678" t="s">
        <v>14793</v>
      </c>
      <c r="B4678" t="s">
        <v>3482</v>
      </c>
      <c r="C4678">
        <f>VLOOKUP($A4678,PC!A:B,2,0)</f>
        <v>6977</v>
      </c>
      <c r="D4678">
        <f>VLOOKUP($B4678,Tipo!A:B,2,0)</f>
        <v>1060</v>
      </c>
    </row>
    <row r="4679" spans="1:4" x14ac:dyDescent="0.25">
      <c r="A4679" t="s">
        <v>14794</v>
      </c>
      <c r="B4679" t="s">
        <v>3482</v>
      </c>
      <c r="C4679">
        <f>VLOOKUP($A4679,PC!A:B,2,0)</f>
        <v>6978</v>
      </c>
      <c r="D4679">
        <f>VLOOKUP($B4679,Tipo!A:B,2,0)</f>
        <v>1060</v>
      </c>
    </row>
    <row r="4680" spans="1:4" x14ac:dyDescent="0.25">
      <c r="A4680" t="s">
        <v>14795</v>
      </c>
      <c r="B4680" t="s">
        <v>3482</v>
      </c>
      <c r="C4680">
        <f>VLOOKUP($A4680,PC!A:B,2,0)</f>
        <v>6979</v>
      </c>
      <c r="D4680">
        <f>VLOOKUP($B4680,Tipo!A:B,2,0)</f>
        <v>1060</v>
      </c>
    </row>
    <row r="4681" spans="1:4" x14ac:dyDescent="0.25">
      <c r="A4681" t="s">
        <v>14796</v>
      </c>
      <c r="B4681" t="s">
        <v>3482</v>
      </c>
      <c r="C4681">
        <f>VLOOKUP($A4681,PC!A:B,2,0)</f>
        <v>6980</v>
      </c>
      <c r="D4681">
        <f>VLOOKUP($B4681,Tipo!A:B,2,0)</f>
        <v>1060</v>
      </c>
    </row>
    <row r="4682" spans="1:4" x14ac:dyDescent="0.25">
      <c r="A4682" t="s">
        <v>14797</v>
      </c>
      <c r="B4682" t="s">
        <v>3482</v>
      </c>
      <c r="C4682">
        <f>VLOOKUP($A4682,PC!A:B,2,0)</f>
        <v>6981</v>
      </c>
      <c r="D4682">
        <f>VLOOKUP($B4682,Tipo!A:B,2,0)</f>
        <v>1060</v>
      </c>
    </row>
    <row r="4683" spans="1:4" x14ac:dyDescent="0.25">
      <c r="A4683" t="s">
        <v>14798</v>
      </c>
      <c r="B4683" t="s">
        <v>3482</v>
      </c>
      <c r="C4683">
        <f>VLOOKUP($A4683,PC!A:B,2,0)</f>
        <v>6982</v>
      </c>
      <c r="D4683">
        <f>VLOOKUP($B4683,Tipo!A:B,2,0)</f>
        <v>1060</v>
      </c>
    </row>
    <row r="4684" spans="1:4" x14ac:dyDescent="0.25">
      <c r="A4684" t="s">
        <v>14799</v>
      </c>
      <c r="B4684" t="s">
        <v>3482</v>
      </c>
      <c r="C4684">
        <f>VLOOKUP($A4684,PC!A:B,2,0)</f>
        <v>6983</v>
      </c>
      <c r="D4684">
        <f>VLOOKUP($B4684,Tipo!A:B,2,0)</f>
        <v>1060</v>
      </c>
    </row>
    <row r="4685" spans="1:4" x14ac:dyDescent="0.25">
      <c r="A4685" t="s">
        <v>14800</v>
      </c>
      <c r="B4685" t="s">
        <v>3482</v>
      </c>
      <c r="C4685">
        <f>VLOOKUP($A4685,PC!A:B,2,0)</f>
        <v>6984</v>
      </c>
      <c r="D4685">
        <f>VLOOKUP($B4685,Tipo!A:B,2,0)</f>
        <v>1060</v>
      </c>
    </row>
    <row r="4686" spans="1:4" x14ac:dyDescent="0.25">
      <c r="A4686" t="s">
        <v>14801</v>
      </c>
      <c r="B4686" t="s">
        <v>3482</v>
      </c>
      <c r="C4686">
        <f>VLOOKUP($A4686,PC!A:B,2,0)</f>
        <v>6985</v>
      </c>
      <c r="D4686">
        <f>VLOOKUP($B4686,Tipo!A:B,2,0)</f>
        <v>1060</v>
      </c>
    </row>
    <row r="4687" spans="1:4" x14ac:dyDescent="0.25">
      <c r="A4687" t="s">
        <v>14802</v>
      </c>
      <c r="B4687" t="s">
        <v>3482</v>
      </c>
      <c r="C4687">
        <f>VLOOKUP($A4687,PC!A:B,2,0)</f>
        <v>6986</v>
      </c>
      <c r="D4687">
        <f>VLOOKUP($B4687,Tipo!A:B,2,0)</f>
        <v>1060</v>
      </c>
    </row>
    <row r="4688" spans="1:4" x14ac:dyDescent="0.25">
      <c r="A4688" t="s">
        <v>14803</v>
      </c>
      <c r="B4688" t="s">
        <v>3482</v>
      </c>
      <c r="C4688">
        <f>VLOOKUP($A4688,PC!A:B,2,0)</f>
        <v>6987</v>
      </c>
      <c r="D4688">
        <f>VLOOKUP($B4688,Tipo!A:B,2,0)</f>
        <v>1060</v>
      </c>
    </row>
    <row r="4689" spans="1:4" x14ac:dyDescent="0.25">
      <c r="A4689" t="s">
        <v>14804</v>
      </c>
      <c r="B4689" t="s">
        <v>3482</v>
      </c>
      <c r="C4689">
        <f>VLOOKUP($A4689,PC!A:B,2,0)</f>
        <v>6988</v>
      </c>
      <c r="D4689">
        <f>VLOOKUP($B4689,Tipo!A:B,2,0)</f>
        <v>1060</v>
      </c>
    </row>
    <row r="4690" spans="1:4" x14ac:dyDescent="0.25">
      <c r="A4690" t="s">
        <v>14805</v>
      </c>
      <c r="B4690" t="s">
        <v>3482</v>
      </c>
      <c r="C4690">
        <f>VLOOKUP($A4690,PC!A:B,2,0)</f>
        <v>6989</v>
      </c>
      <c r="D4690">
        <f>VLOOKUP($B4690,Tipo!A:B,2,0)</f>
        <v>1060</v>
      </c>
    </row>
    <row r="4691" spans="1:4" x14ac:dyDescent="0.25">
      <c r="A4691" t="s">
        <v>14806</v>
      </c>
      <c r="B4691" t="s">
        <v>3482</v>
      </c>
      <c r="C4691">
        <f>VLOOKUP($A4691,PC!A:B,2,0)</f>
        <v>6990</v>
      </c>
      <c r="D4691">
        <f>VLOOKUP($B4691,Tipo!A:B,2,0)</f>
        <v>1060</v>
      </c>
    </row>
    <row r="4692" spans="1:4" x14ac:dyDescent="0.25">
      <c r="A4692" t="s">
        <v>14807</v>
      </c>
      <c r="B4692" t="s">
        <v>3482</v>
      </c>
      <c r="C4692">
        <f>VLOOKUP($A4692,PC!A:B,2,0)</f>
        <v>6991</v>
      </c>
      <c r="D4692">
        <f>VLOOKUP($B4692,Tipo!A:B,2,0)</f>
        <v>1060</v>
      </c>
    </row>
    <row r="4693" spans="1:4" x14ac:dyDescent="0.25">
      <c r="A4693" t="s">
        <v>14808</v>
      </c>
      <c r="B4693" t="s">
        <v>3482</v>
      </c>
      <c r="C4693">
        <f>VLOOKUP($A4693,PC!A:B,2,0)</f>
        <v>6992</v>
      </c>
      <c r="D4693">
        <f>VLOOKUP($B4693,Tipo!A:B,2,0)</f>
        <v>1060</v>
      </c>
    </row>
    <row r="4694" spans="1:4" x14ac:dyDescent="0.25">
      <c r="A4694" t="s">
        <v>14809</v>
      </c>
      <c r="B4694" t="s">
        <v>3482</v>
      </c>
      <c r="C4694">
        <f>VLOOKUP($A4694,PC!A:B,2,0)</f>
        <v>6993</v>
      </c>
      <c r="D4694">
        <f>VLOOKUP($B4694,Tipo!A:B,2,0)</f>
        <v>1060</v>
      </c>
    </row>
    <row r="4695" spans="1:4" x14ac:dyDescent="0.25">
      <c r="A4695" t="s">
        <v>14810</v>
      </c>
      <c r="B4695" t="s">
        <v>3482</v>
      </c>
      <c r="C4695">
        <f>VLOOKUP($A4695,PC!A:B,2,0)</f>
        <v>6994</v>
      </c>
      <c r="D4695">
        <f>VLOOKUP($B4695,Tipo!A:B,2,0)</f>
        <v>1060</v>
      </c>
    </row>
    <row r="4696" spans="1:4" x14ac:dyDescent="0.25">
      <c r="A4696" t="s">
        <v>14811</v>
      </c>
      <c r="B4696" t="s">
        <v>3482</v>
      </c>
      <c r="C4696">
        <f>VLOOKUP($A4696,PC!A:B,2,0)</f>
        <v>6995</v>
      </c>
      <c r="D4696">
        <f>VLOOKUP($B4696,Tipo!A:B,2,0)</f>
        <v>1060</v>
      </c>
    </row>
    <row r="4697" spans="1:4" x14ac:dyDescent="0.25">
      <c r="A4697" t="s">
        <v>14812</v>
      </c>
      <c r="B4697" t="s">
        <v>3482</v>
      </c>
      <c r="C4697">
        <f>VLOOKUP($A4697,PC!A:B,2,0)</f>
        <v>6996</v>
      </c>
      <c r="D4697">
        <f>VLOOKUP($B4697,Tipo!A:B,2,0)</f>
        <v>1060</v>
      </c>
    </row>
    <row r="4698" spans="1:4" x14ac:dyDescent="0.25">
      <c r="A4698" t="s">
        <v>14813</v>
      </c>
      <c r="B4698" t="s">
        <v>3482</v>
      </c>
      <c r="C4698">
        <f>VLOOKUP($A4698,PC!A:B,2,0)</f>
        <v>6997</v>
      </c>
      <c r="D4698">
        <f>VLOOKUP($B4698,Tipo!A:B,2,0)</f>
        <v>1060</v>
      </c>
    </row>
    <row r="4699" spans="1:4" x14ac:dyDescent="0.25">
      <c r="A4699" t="s">
        <v>14814</v>
      </c>
      <c r="B4699" t="s">
        <v>3482</v>
      </c>
      <c r="C4699">
        <f>VLOOKUP($A4699,PC!A:B,2,0)</f>
        <v>6998</v>
      </c>
      <c r="D4699">
        <f>VLOOKUP($B4699,Tipo!A:B,2,0)</f>
        <v>1060</v>
      </c>
    </row>
    <row r="4700" spans="1:4" x14ac:dyDescent="0.25">
      <c r="A4700" t="s">
        <v>14815</v>
      </c>
      <c r="B4700" t="s">
        <v>3482</v>
      </c>
      <c r="C4700">
        <f>VLOOKUP($A4700,PC!A:B,2,0)</f>
        <v>6999</v>
      </c>
      <c r="D4700">
        <f>VLOOKUP($B4700,Tipo!A:B,2,0)</f>
        <v>1060</v>
      </c>
    </row>
    <row r="4701" spans="1:4" x14ac:dyDescent="0.25">
      <c r="A4701" t="s">
        <v>14816</v>
      </c>
      <c r="B4701" t="s">
        <v>3482</v>
      </c>
      <c r="C4701">
        <f>VLOOKUP($A4701,PC!A:B,2,0)</f>
        <v>7000</v>
      </c>
      <c r="D4701">
        <f>VLOOKUP($B4701,Tipo!A:B,2,0)</f>
        <v>1060</v>
      </c>
    </row>
    <row r="4702" spans="1:4" x14ac:dyDescent="0.25">
      <c r="A4702" t="s">
        <v>14817</v>
      </c>
      <c r="B4702" t="s">
        <v>3482</v>
      </c>
      <c r="C4702">
        <f>VLOOKUP($A4702,PC!A:B,2,0)</f>
        <v>7001</v>
      </c>
      <c r="D4702">
        <f>VLOOKUP($B4702,Tipo!A:B,2,0)</f>
        <v>1060</v>
      </c>
    </row>
    <row r="4703" spans="1:4" x14ac:dyDescent="0.25">
      <c r="A4703" t="s">
        <v>14818</v>
      </c>
      <c r="B4703" t="s">
        <v>3482</v>
      </c>
      <c r="C4703">
        <f>VLOOKUP($A4703,PC!A:B,2,0)</f>
        <v>7002</v>
      </c>
      <c r="D4703">
        <f>VLOOKUP($B4703,Tipo!A:B,2,0)</f>
        <v>1060</v>
      </c>
    </row>
    <row r="4704" spans="1:4" x14ac:dyDescent="0.25">
      <c r="A4704" t="s">
        <v>14819</v>
      </c>
      <c r="B4704" t="s">
        <v>3482</v>
      </c>
      <c r="C4704">
        <f>VLOOKUP($A4704,PC!A:B,2,0)</f>
        <v>7003</v>
      </c>
      <c r="D4704">
        <f>VLOOKUP($B4704,Tipo!A:B,2,0)</f>
        <v>1060</v>
      </c>
    </row>
    <row r="4705" spans="1:4" x14ac:dyDescent="0.25">
      <c r="A4705" t="s">
        <v>14820</v>
      </c>
      <c r="B4705" t="s">
        <v>3482</v>
      </c>
      <c r="C4705">
        <f>VLOOKUP($A4705,PC!A:B,2,0)</f>
        <v>7004</v>
      </c>
      <c r="D4705">
        <f>VLOOKUP($B4705,Tipo!A:B,2,0)</f>
        <v>1060</v>
      </c>
    </row>
    <row r="4706" spans="1:4" x14ac:dyDescent="0.25">
      <c r="A4706" t="s">
        <v>14821</v>
      </c>
      <c r="B4706" t="s">
        <v>3482</v>
      </c>
      <c r="C4706">
        <f>VLOOKUP($A4706,PC!A:B,2,0)</f>
        <v>7005</v>
      </c>
      <c r="D4706">
        <f>VLOOKUP($B4706,Tipo!A:B,2,0)</f>
        <v>1060</v>
      </c>
    </row>
    <row r="4707" spans="1:4" x14ac:dyDescent="0.25">
      <c r="A4707" t="s">
        <v>14822</v>
      </c>
      <c r="B4707" t="s">
        <v>3482</v>
      </c>
      <c r="C4707">
        <f>VLOOKUP($A4707,PC!A:B,2,0)</f>
        <v>7006</v>
      </c>
      <c r="D4707">
        <f>VLOOKUP($B4707,Tipo!A:B,2,0)</f>
        <v>1060</v>
      </c>
    </row>
    <row r="4708" spans="1:4" x14ac:dyDescent="0.25">
      <c r="A4708" t="s">
        <v>14823</v>
      </c>
      <c r="B4708" t="s">
        <v>3482</v>
      </c>
      <c r="C4708">
        <f>VLOOKUP($A4708,PC!A:B,2,0)</f>
        <v>7007</v>
      </c>
      <c r="D4708">
        <f>VLOOKUP($B4708,Tipo!A:B,2,0)</f>
        <v>1060</v>
      </c>
    </row>
    <row r="4709" spans="1:4" x14ac:dyDescent="0.25">
      <c r="A4709" t="s">
        <v>14824</v>
      </c>
      <c r="B4709" t="s">
        <v>3482</v>
      </c>
      <c r="C4709">
        <f>VLOOKUP($A4709,PC!A:B,2,0)</f>
        <v>7008</v>
      </c>
      <c r="D4709">
        <f>VLOOKUP($B4709,Tipo!A:B,2,0)</f>
        <v>1060</v>
      </c>
    </row>
    <row r="4710" spans="1:4" x14ac:dyDescent="0.25">
      <c r="A4710" t="s">
        <v>14825</v>
      </c>
      <c r="B4710" t="s">
        <v>3482</v>
      </c>
      <c r="C4710">
        <f>VLOOKUP($A4710,PC!A:B,2,0)</f>
        <v>7009</v>
      </c>
      <c r="D4710">
        <f>VLOOKUP($B4710,Tipo!A:B,2,0)</f>
        <v>1060</v>
      </c>
    </row>
    <row r="4711" spans="1:4" x14ac:dyDescent="0.25">
      <c r="A4711" t="s">
        <v>14826</v>
      </c>
      <c r="B4711" t="s">
        <v>3482</v>
      </c>
      <c r="C4711">
        <f>VLOOKUP($A4711,PC!A:B,2,0)</f>
        <v>7010</v>
      </c>
      <c r="D4711">
        <f>VLOOKUP($B4711,Tipo!A:B,2,0)</f>
        <v>1060</v>
      </c>
    </row>
    <row r="4712" spans="1:4" x14ac:dyDescent="0.25">
      <c r="A4712" t="s">
        <v>14827</v>
      </c>
      <c r="B4712" t="s">
        <v>3482</v>
      </c>
      <c r="C4712">
        <f>VLOOKUP($A4712,PC!A:B,2,0)</f>
        <v>7011</v>
      </c>
      <c r="D4712">
        <f>VLOOKUP($B4712,Tipo!A:B,2,0)</f>
        <v>1060</v>
      </c>
    </row>
    <row r="4713" spans="1:4" x14ac:dyDescent="0.25">
      <c r="A4713" t="s">
        <v>14828</v>
      </c>
      <c r="B4713" t="s">
        <v>3482</v>
      </c>
      <c r="C4713">
        <f>VLOOKUP($A4713,PC!A:B,2,0)</f>
        <v>7012</v>
      </c>
      <c r="D4713">
        <f>VLOOKUP($B4713,Tipo!A:B,2,0)</f>
        <v>1060</v>
      </c>
    </row>
    <row r="4714" spans="1:4" x14ac:dyDescent="0.25">
      <c r="A4714" t="s">
        <v>14829</v>
      </c>
      <c r="B4714" t="s">
        <v>3482</v>
      </c>
      <c r="C4714">
        <f>VLOOKUP($A4714,PC!A:B,2,0)</f>
        <v>7013</v>
      </c>
      <c r="D4714">
        <f>VLOOKUP($B4714,Tipo!A:B,2,0)</f>
        <v>1060</v>
      </c>
    </row>
    <row r="4715" spans="1:4" x14ac:dyDescent="0.25">
      <c r="A4715" t="s">
        <v>14830</v>
      </c>
      <c r="B4715" t="s">
        <v>3482</v>
      </c>
      <c r="C4715">
        <f>VLOOKUP($A4715,PC!A:B,2,0)</f>
        <v>7014</v>
      </c>
      <c r="D4715">
        <f>VLOOKUP($B4715,Tipo!A:B,2,0)</f>
        <v>1060</v>
      </c>
    </row>
    <row r="4716" spans="1:4" x14ac:dyDescent="0.25">
      <c r="A4716" t="s">
        <v>14831</v>
      </c>
      <c r="B4716" t="s">
        <v>3482</v>
      </c>
      <c r="C4716">
        <f>VLOOKUP($A4716,PC!A:B,2,0)</f>
        <v>7015</v>
      </c>
      <c r="D4716">
        <f>VLOOKUP($B4716,Tipo!A:B,2,0)</f>
        <v>1060</v>
      </c>
    </row>
    <row r="4717" spans="1:4" x14ac:dyDescent="0.25">
      <c r="A4717" t="s">
        <v>14832</v>
      </c>
      <c r="B4717" t="s">
        <v>3482</v>
      </c>
      <c r="C4717">
        <f>VLOOKUP($A4717,PC!A:B,2,0)</f>
        <v>7016</v>
      </c>
      <c r="D4717">
        <f>VLOOKUP($B4717,Tipo!A:B,2,0)</f>
        <v>1060</v>
      </c>
    </row>
    <row r="4718" spans="1:4" x14ac:dyDescent="0.25">
      <c r="A4718" t="s">
        <v>14833</v>
      </c>
      <c r="B4718" t="s">
        <v>3482</v>
      </c>
      <c r="C4718">
        <f>VLOOKUP($A4718,PC!A:B,2,0)</f>
        <v>7017</v>
      </c>
      <c r="D4718">
        <f>VLOOKUP($B4718,Tipo!A:B,2,0)</f>
        <v>1060</v>
      </c>
    </row>
    <row r="4719" spans="1:4" x14ac:dyDescent="0.25">
      <c r="A4719" t="s">
        <v>14834</v>
      </c>
      <c r="B4719" t="s">
        <v>3482</v>
      </c>
      <c r="C4719">
        <f>VLOOKUP($A4719,PC!A:B,2,0)</f>
        <v>7018</v>
      </c>
      <c r="D4719">
        <f>VLOOKUP($B4719,Tipo!A:B,2,0)</f>
        <v>1060</v>
      </c>
    </row>
    <row r="4720" spans="1:4" x14ac:dyDescent="0.25">
      <c r="A4720" t="s">
        <v>14835</v>
      </c>
      <c r="B4720" t="s">
        <v>3482</v>
      </c>
      <c r="C4720">
        <f>VLOOKUP($A4720,PC!A:B,2,0)</f>
        <v>7019</v>
      </c>
      <c r="D4720">
        <f>VLOOKUP($B4720,Tipo!A:B,2,0)</f>
        <v>1060</v>
      </c>
    </row>
    <row r="4721" spans="1:4" x14ac:dyDescent="0.25">
      <c r="A4721" t="s">
        <v>14836</v>
      </c>
      <c r="B4721" t="s">
        <v>3482</v>
      </c>
      <c r="C4721">
        <f>VLOOKUP($A4721,PC!A:B,2,0)</f>
        <v>7020</v>
      </c>
      <c r="D4721">
        <f>VLOOKUP($B4721,Tipo!A:B,2,0)</f>
        <v>1060</v>
      </c>
    </row>
    <row r="4722" spans="1:4" x14ac:dyDescent="0.25">
      <c r="A4722" t="s">
        <v>14837</v>
      </c>
      <c r="B4722" t="s">
        <v>3482</v>
      </c>
      <c r="C4722">
        <f>VLOOKUP($A4722,PC!A:B,2,0)</f>
        <v>7021</v>
      </c>
      <c r="D4722">
        <f>VLOOKUP($B4722,Tipo!A:B,2,0)</f>
        <v>1060</v>
      </c>
    </row>
    <row r="4723" spans="1:4" x14ac:dyDescent="0.25">
      <c r="A4723" t="s">
        <v>14838</v>
      </c>
      <c r="B4723" t="s">
        <v>3480</v>
      </c>
      <c r="C4723">
        <f>VLOOKUP($A4723,PC!A:B,2,0)</f>
        <v>7022</v>
      </c>
      <c r="D4723">
        <f>VLOOKUP($B4723,Tipo!A:B,2,0)</f>
        <v>1058</v>
      </c>
    </row>
    <row r="4724" spans="1:4" x14ac:dyDescent="0.25">
      <c r="A4724" t="s">
        <v>14839</v>
      </c>
      <c r="B4724" t="s">
        <v>3480</v>
      </c>
      <c r="C4724">
        <f>VLOOKUP($A4724,PC!A:B,2,0)</f>
        <v>7023</v>
      </c>
      <c r="D4724">
        <f>VLOOKUP($B4724,Tipo!A:B,2,0)</f>
        <v>1058</v>
      </c>
    </row>
    <row r="4725" spans="1:4" x14ac:dyDescent="0.25">
      <c r="A4725" t="s">
        <v>14840</v>
      </c>
      <c r="B4725" t="s">
        <v>3480</v>
      </c>
      <c r="C4725">
        <f>VLOOKUP($A4725,PC!A:B,2,0)</f>
        <v>7024</v>
      </c>
      <c r="D4725">
        <f>VLOOKUP($B4725,Tipo!A:B,2,0)</f>
        <v>1058</v>
      </c>
    </row>
    <row r="4726" spans="1:4" x14ac:dyDescent="0.25">
      <c r="A4726" t="s">
        <v>14841</v>
      </c>
      <c r="B4726" t="s">
        <v>3480</v>
      </c>
      <c r="C4726">
        <f>VLOOKUP($A4726,PC!A:B,2,0)</f>
        <v>7025</v>
      </c>
      <c r="D4726">
        <f>VLOOKUP($B4726,Tipo!A:B,2,0)</f>
        <v>1058</v>
      </c>
    </row>
    <row r="4727" spans="1:4" x14ac:dyDescent="0.25">
      <c r="A4727" t="s">
        <v>14842</v>
      </c>
      <c r="B4727" t="s">
        <v>3480</v>
      </c>
      <c r="C4727">
        <f>VLOOKUP($A4727,PC!A:B,2,0)</f>
        <v>7026</v>
      </c>
      <c r="D4727">
        <f>VLOOKUP($B4727,Tipo!A:B,2,0)</f>
        <v>1058</v>
      </c>
    </row>
    <row r="4728" spans="1:4" x14ac:dyDescent="0.25">
      <c r="A4728" t="s">
        <v>14843</v>
      </c>
      <c r="B4728" t="s">
        <v>3480</v>
      </c>
      <c r="C4728">
        <f>VLOOKUP($A4728,PC!A:B,2,0)</f>
        <v>7027</v>
      </c>
      <c r="D4728">
        <f>VLOOKUP($B4728,Tipo!A:B,2,0)</f>
        <v>1058</v>
      </c>
    </row>
    <row r="4729" spans="1:4" x14ac:dyDescent="0.25">
      <c r="A4729" t="s">
        <v>14844</v>
      </c>
      <c r="B4729" t="s">
        <v>3480</v>
      </c>
      <c r="C4729">
        <f>VLOOKUP($A4729,PC!A:B,2,0)</f>
        <v>7028</v>
      </c>
      <c r="D4729">
        <f>VLOOKUP($B4729,Tipo!A:B,2,0)</f>
        <v>1058</v>
      </c>
    </row>
    <row r="4730" spans="1:4" x14ac:dyDescent="0.25">
      <c r="A4730" t="s">
        <v>14845</v>
      </c>
      <c r="B4730" t="s">
        <v>3480</v>
      </c>
      <c r="C4730">
        <f>VLOOKUP($A4730,PC!A:B,2,0)</f>
        <v>7029</v>
      </c>
      <c r="D4730">
        <f>VLOOKUP($B4730,Tipo!A:B,2,0)</f>
        <v>1058</v>
      </c>
    </row>
    <row r="4731" spans="1:4" x14ac:dyDescent="0.25">
      <c r="A4731" t="s">
        <v>14846</v>
      </c>
      <c r="B4731" t="s">
        <v>3480</v>
      </c>
      <c r="C4731">
        <f>VLOOKUP($A4731,PC!A:B,2,0)</f>
        <v>7030</v>
      </c>
      <c r="D4731">
        <f>VLOOKUP($B4731,Tipo!A:B,2,0)</f>
        <v>1058</v>
      </c>
    </row>
    <row r="4732" spans="1:4" x14ac:dyDescent="0.25">
      <c r="A4732" t="s">
        <v>14847</v>
      </c>
      <c r="B4732" t="s">
        <v>3480</v>
      </c>
      <c r="C4732">
        <f>VLOOKUP($A4732,PC!A:B,2,0)</f>
        <v>7031</v>
      </c>
      <c r="D4732">
        <f>VLOOKUP($B4732,Tipo!A:B,2,0)</f>
        <v>1058</v>
      </c>
    </row>
    <row r="4733" spans="1:4" x14ac:dyDescent="0.25">
      <c r="A4733" t="s">
        <v>14848</v>
      </c>
      <c r="B4733" t="s">
        <v>3480</v>
      </c>
      <c r="C4733">
        <f>VLOOKUP($A4733,PC!A:B,2,0)</f>
        <v>7032</v>
      </c>
      <c r="D4733">
        <f>VLOOKUP($B4733,Tipo!A:B,2,0)</f>
        <v>1058</v>
      </c>
    </row>
    <row r="4734" spans="1:4" x14ac:dyDescent="0.25">
      <c r="A4734" t="s">
        <v>14849</v>
      </c>
      <c r="B4734" t="s">
        <v>3480</v>
      </c>
      <c r="C4734">
        <f>VLOOKUP($A4734,PC!A:B,2,0)</f>
        <v>7033</v>
      </c>
      <c r="D4734">
        <f>VLOOKUP($B4734,Tipo!A:B,2,0)</f>
        <v>1058</v>
      </c>
    </row>
    <row r="4735" spans="1:4" x14ac:dyDescent="0.25">
      <c r="A4735" t="s">
        <v>14850</v>
      </c>
      <c r="B4735" t="s">
        <v>3480</v>
      </c>
      <c r="C4735">
        <f>VLOOKUP($A4735,PC!A:B,2,0)</f>
        <v>7034</v>
      </c>
      <c r="D4735">
        <f>VLOOKUP($B4735,Tipo!A:B,2,0)</f>
        <v>1058</v>
      </c>
    </row>
    <row r="4736" spans="1:4" x14ac:dyDescent="0.25">
      <c r="A4736" t="s">
        <v>14851</v>
      </c>
      <c r="B4736" t="s">
        <v>3480</v>
      </c>
      <c r="C4736">
        <f>VLOOKUP($A4736,PC!A:B,2,0)</f>
        <v>7035</v>
      </c>
      <c r="D4736">
        <f>VLOOKUP($B4736,Tipo!A:B,2,0)</f>
        <v>1058</v>
      </c>
    </row>
    <row r="4737" spans="1:4" x14ac:dyDescent="0.25">
      <c r="A4737" t="s">
        <v>14852</v>
      </c>
      <c r="B4737" t="s">
        <v>3480</v>
      </c>
      <c r="C4737">
        <f>VLOOKUP($A4737,PC!A:B,2,0)</f>
        <v>7036</v>
      </c>
      <c r="D4737">
        <f>VLOOKUP($B4737,Tipo!A:B,2,0)</f>
        <v>1058</v>
      </c>
    </row>
    <row r="4738" spans="1:4" x14ac:dyDescent="0.25">
      <c r="A4738" t="s">
        <v>14853</v>
      </c>
      <c r="B4738" t="s">
        <v>3480</v>
      </c>
      <c r="C4738">
        <f>VLOOKUP($A4738,PC!A:B,2,0)</f>
        <v>7037</v>
      </c>
      <c r="D4738">
        <f>VLOOKUP($B4738,Tipo!A:B,2,0)</f>
        <v>1058</v>
      </c>
    </row>
    <row r="4739" spans="1:4" x14ac:dyDescent="0.25">
      <c r="A4739" t="s">
        <v>14854</v>
      </c>
      <c r="B4739" t="s">
        <v>3480</v>
      </c>
      <c r="C4739">
        <f>VLOOKUP($A4739,PC!A:B,2,0)</f>
        <v>7038</v>
      </c>
      <c r="D4739">
        <f>VLOOKUP($B4739,Tipo!A:B,2,0)</f>
        <v>1058</v>
      </c>
    </row>
    <row r="4740" spans="1:4" x14ac:dyDescent="0.25">
      <c r="A4740" t="s">
        <v>14855</v>
      </c>
      <c r="B4740" t="s">
        <v>3480</v>
      </c>
      <c r="C4740">
        <f>VLOOKUP($A4740,PC!A:B,2,0)</f>
        <v>7039</v>
      </c>
      <c r="D4740">
        <f>VLOOKUP($B4740,Tipo!A:B,2,0)</f>
        <v>1058</v>
      </c>
    </row>
    <row r="4741" spans="1:4" x14ac:dyDescent="0.25">
      <c r="A4741" t="s">
        <v>14856</v>
      </c>
      <c r="B4741" t="s">
        <v>3480</v>
      </c>
      <c r="C4741">
        <f>VLOOKUP($A4741,PC!A:B,2,0)</f>
        <v>7040</v>
      </c>
      <c r="D4741">
        <f>VLOOKUP($B4741,Tipo!A:B,2,0)</f>
        <v>1058</v>
      </c>
    </row>
    <row r="4742" spans="1:4" x14ac:dyDescent="0.25">
      <c r="A4742" t="s">
        <v>14857</v>
      </c>
      <c r="B4742" t="s">
        <v>3480</v>
      </c>
      <c r="C4742">
        <f>VLOOKUP($A4742,PC!A:B,2,0)</f>
        <v>7041</v>
      </c>
      <c r="D4742">
        <f>VLOOKUP($B4742,Tipo!A:B,2,0)</f>
        <v>1058</v>
      </c>
    </row>
    <row r="4743" spans="1:4" x14ac:dyDescent="0.25">
      <c r="A4743" t="s">
        <v>14858</v>
      </c>
      <c r="B4743" t="s">
        <v>3480</v>
      </c>
      <c r="C4743">
        <f>VLOOKUP($A4743,PC!A:B,2,0)</f>
        <v>7042</v>
      </c>
      <c r="D4743">
        <f>VLOOKUP($B4743,Tipo!A:B,2,0)</f>
        <v>1058</v>
      </c>
    </row>
    <row r="4744" spans="1:4" x14ac:dyDescent="0.25">
      <c r="A4744" t="s">
        <v>14859</v>
      </c>
      <c r="B4744" t="s">
        <v>3480</v>
      </c>
      <c r="C4744">
        <f>VLOOKUP($A4744,PC!A:B,2,0)</f>
        <v>7043</v>
      </c>
      <c r="D4744">
        <f>VLOOKUP($B4744,Tipo!A:B,2,0)</f>
        <v>1058</v>
      </c>
    </row>
    <row r="4745" spans="1:4" x14ac:dyDescent="0.25">
      <c r="A4745" t="s">
        <v>14860</v>
      </c>
      <c r="B4745" t="s">
        <v>3480</v>
      </c>
      <c r="C4745">
        <f>VLOOKUP($A4745,PC!A:B,2,0)</f>
        <v>7044</v>
      </c>
      <c r="D4745">
        <f>VLOOKUP($B4745,Tipo!A:B,2,0)</f>
        <v>1058</v>
      </c>
    </row>
    <row r="4746" spans="1:4" x14ac:dyDescent="0.25">
      <c r="A4746" t="s">
        <v>14861</v>
      </c>
      <c r="B4746" t="s">
        <v>3480</v>
      </c>
      <c r="C4746">
        <f>VLOOKUP($A4746,PC!A:B,2,0)</f>
        <v>7045</v>
      </c>
      <c r="D4746">
        <f>VLOOKUP($B4746,Tipo!A:B,2,0)</f>
        <v>1058</v>
      </c>
    </row>
    <row r="4747" spans="1:4" x14ac:dyDescent="0.25">
      <c r="A4747" t="s">
        <v>14862</v>
      </c>
      <c r="B4747" t="s">
        <v>3480</v>
      </c>
      <c r="C4747">
        <f>VLOOKUP($A4747,PC!A:B,2,0)</f>
        <v>7046</v>
      </c>
      <c r="D4747">
        <f>VLOOKUP($B4747,Tipo!A:B,2,0)</f>
        <v>1058</v>
      </c>
    </row>
    <row r="4748" spans="1:4" x14ac:dyDescent="0.25">
      <c r="A4748" t="s">
        <v>14863</v>
      </c>
      <c r="B4748" t="s">
        <v>3480</v>
      </c>
      <c r="C4748">
        <f>VLOOKUP($A4748,PC!A:B,2,0)</f>
        <v>7047</v>
      </c>
      <c r="D4748">
        <f>VLOOKUP($B4748,Tipo!A:B,2,0)</f>
        <v>1058</v>
      </c>
    </row>
    <row r="4749" spans="1:4" x14ac:dyDescent="0.25">
      <c r="A4749" t="s">
        <v>14864</v>
      </c>
      <c r="B4749" t="s">
        <v>3480</v>
      </c>
      <c r="C4749">
        <f>VLOOKUP($A4749,PC!A:B,2,0)</f>
        <v>7048</v>
      </c>
      <c r="D4749">
        <f>VLOOKUP($B4749,Tipo!A:B,2,0)</f>
        <v>1058</v>
      </c>
    </row>
    <row r="4750" spans="1:4" x14ac:dyDescent="0.25">
      <c r="A4750" t="s">
        <v>14865</v>
      </c>
      <c r="B4750" t="s">
        <v>3480</v>
      </c>
      <c r="C4750">
        <f>VLOOKUP($A4750,PC!A:B,2,0)</f>
        <v>7049</v>
      </c>
      <c r="D4750">
        <f>VLOOKUP($B4750,Tipo!A:B,2,0)</f>
        <v>1058</v>
      </c>
    </row>
    <row r="4751" spans="1:4" x14ac:dyDescent="0.25">
      <c r="A4751" t="s">
        <v>14866</v>
      </c>
      <c r="B4751" t="s">
        <v>3480</v>
      </c>
      <c r="C4751">
        <f>VLOOKUP($A4751,PC!A:B,2,0)</f>
        <v>7050</v>
      </c>
      <c r="D4751">
        <f>VLOOKUP($B4751,Tipo!A:B,2,0)</f>
        <v>1058</v>
      </c>
    </row>
    <row r="4752" spans="1:4" x14ac:dyDescent="0.25">
      <c r="A4752" t="s">
        <v>14867</v>
      </c>
      <c r="B4752" t="s">
        <v>3480</v>
      </c>
      <c r="C4752">
        <f>VLOOKUP($A4752,PC!A:B,2,0)</f>
        <v>7051</v>
      </c>
      <c r="D4752">
        <f>VLOOKUP($B4752,Tipo!A:B,2,0)</f>
        <v>1058</v>
      </c>
    </row>
    <row r="4753" spans="1:4" x14ac:dyDescent="0.25">
      <c r="A4753" t="s">
        <v>14868</v>
      </c>
      <c r="B4753" t="s">
        <v>3481</v>
      </c>
      <c r="C4753">
        <f>VLOOKUP($A4753,PC!A:B,2,0)</f>
        <v>7052</v>
      </c>
      <c r="D4753">
        <f>VLOOKUP($B4753,Tipo!A:B,2,0)</f>
        <v>1059</v>
      </c>
    </row>
    <row r="4754" spans="1:4" x14ac:dyDescent="0.25">
      <c r="A4754" t="s">
        <v>14869</v>
      </c>
      <c r="B4754" t="s">
        <v>3480</v>
      </c>
      <c r="C4754">
        <f>VLOOKUP($A4754,PC!A:B,2,0)</f>
        <v>7053</v>
      </c>
      <c r="D4754">
        <f>VLOOKUP($B4754,Tipo!A:B,2,0)</f>
        <v>1058</v>
      </c>
    </row>
    <row r="4755" spans="1:4" x14ac:dyDescent="0.25">
      <c r="A4755" t="s">
        <v>14870</v>
      </c>
      <c r="B4755" t="s">
        <v>3480</v>
      </c>
      <c r="C4755">
        <f>VLOOKUP($A4755,PC!A:B,2,0)</f>
        <v>7054</v>
      </c>
      <c r="D4755">
        <f>VLOOKUP($B4755,Tipo!A:B,2,0)</f>
        <v>1058</v>
      </c>
    </row>
    <row r="4756" spans="1:4" x14ac:dyDescent="0.25">
      <c r="A4756" t="s">
        <v>14871</v>
      </c>
      <c r="B4756" t="s">
        <v>3480</v>
      </c>
      <c r="C4756">
        <f>VLOOKUP($A4756,PC!A:B,2,0)</f>
        <v>7055</v>
      </c>
      <c r="D4756">
        <f>VLOOKUP($B4756,Tipo!A:B,2,0)</f>
        <v>1058</v>
      </c>
    </row>
    <row r="4757" spans="1:4" x14ac:dyDescent="0.25">
      <c r="A4757" t="s">
        <v>14872</v>
      </c>
      <c r="B4757" t="s">
        <v>3480</v>
      </c>
      <c r="C4757">
        <f>VLOOKUP($A4757,PC!A:B,2,0)</f>
        <v>7056</v>
      </c>
      <c r="D4757">
        <f>VLOOKUP($B4757,Tipo!A:B,2,0)</f>
        <v>1058</v>
      </c>
    </row>
    <row r="4758" spans="1:4" x14ac:dyDescent="0.25">
      <c r="A4758" t="s">
        <v>14873</v>
      </c>
      <c r="B4758" t="s">
        <v>3480</v>
      </c>
      <c r="C4758">
        <f>VLOOKUP($A4758,PC!A:B,2,0)</f>
        <v>7057</v>
      </c>
      <c r="D4758">
        <f>VLOOKUP($B4758,Tipo!A:B,2,0)</f>
        <v>1058</v>
      </c>
    </row>
    <row r="4759" spans="1:4" x14ac:dyDescent="0.25">
      <c r="A4759" t="s">
        <v>14874</v>
      </c>
      <c r="B4759" t="s">
        <v>3480</v>
      </c>
      <c r="C4759">
        <f>VLOOKUP($A4759,PC!A:B,2,0)</f>
        <v>7058</v>
      </c>
      <c r="D4759">
        <f>VLOOKUP($B4759,Tipo!A:B,2,0)</f>
        <v>1058</v>
      </c>
    </row>
    <row r="4760" spans="1:4" x14ac:dyDescent="0.25">
      <c r="A4760" t="s">
        <v>14875</v>
      </c>
      <c r="B4760" t="s">
        <v>3480</v>
      </c>
      <c r="C4760">
        <f>VLOOKUP($A4760,PC!A:B,2,0)</f>
        <v>7059</v>
      </c>
      <c r="D4760">
        <f>VLOOKUP($B4760,Tipo!A:B,2,0)</f>
        <v>1058</v>
      </c>
    </row>
    <row r="4761" spans="1:4" x14ac:dyDescent="0.25">
      <c r="A4761" t="s">
        <v>14876</v>
      </c>
      <c r="B4761" t="s">
        <v>3480</v>
      </c>
      <c r="C4761">
        <f>VLOOKUP($A4761,PC!A:B,2,0)</f>
        <v>7060</v>
      </c>
      <c r="D4761">
        <f>VLOOKUP($B4761,Tipo!A:B,2,0)</f>
        <v>1058</v>
      </c>
    </row>
    <row r="4762" spans="1:4" x14ac:dyDescent="0.25">
      <c r="A4762" t="s">
        <v>14877</v>
      </c>
      <c r="B4762" t="s">
        <v>3480</v>
      </c>
      <c r="C4762">
        <f>VLOOKUP($A4762,PC!A:B,2,0)</f>
        <v>7061</v>
      </c>
      <c r="D4762">
        <f>VLOOKUP($B4762,Tipo!A:B,2,0)</f>
        <v>1058</v>
      </c>
    </row>
    <row r="4763" spans="1:4" x14ac:dyDescent="0.25">
      <c r="A4763" t="s">
        <v>14878</v>
      </c>
      <c r="B4763" t="s">
        <v>3480</v>
      </c>
      <c r="C4763">
        <f>VLOOKUP($A4763,PC!A:B,2,0)</f>
        <v>7062</v>
      </c>
      <c r="D4763">
        <f>VLOOKUP($B4763,Tipo!A:B,2,0)</f>
        <v>1058</v>
      </c>
    </row>
    <row r="4764" spans="1:4" x14ac:dyDescent="0.25">
      <c r="A4764" t="s">
        <v>14879</v>
      </c>
      <c r="B4764" t="s">
        <v>3480</v>
      </c>
      <c r="C4764">
        <f>VLOOKUP($A4764,PC!A:B,2,0)</f>
        <v>7063</v>
      </c>
      <c r="D4764">
        <f>VLOOKUP($B4764,Tipo!A:B,2,0)</f>
        <v>1058</v>
      </c>
    </row>
    <row r="4765" spans="1:4" x14ac:dyDescent="0.25">
      <c r="A4765" t="s">
        <v>14880</v>
      </c>
      <c r="B4765" t="s">
        <v>3480</v>
      </c>
      <c r="C4765">
        <f>VLOOKUP($A4765,PC!A:B,2,0)</f>
        <v>7064</v>
      </c>
      <c r="D4765">
        <f>VLOOKUP($B4765,Tipo!A:B,2,0)</f>
        <v>1058</v>
      </c>
    </row>
    <row r="4766" spans="1:4" x14ac:dyDescent="0.25">
      <c r="A4766" t="s">
        <v>14881</v>
      </c>
      <c r="B4766" t="s">
        <v>3480</v>
      </c>
      <c r="C4766">
        <f>VLOOKUP($A4766,PC!A:B,2,0)</f>
        <v>7065</v>
      </c>
      <c r="D4766">
        <f>VLOOKUP($B4766,Tipo!A:B,2,0)</f>
        <v>1058</v>
      </c>
    </row>
    <row r="4767" spans="1:4" x14ac:dyDescent="0.25">
      <c r="A4767" t="s">
        <v>14882</v>
      </c>
      <c r="B4767" t="s">
        <v>3480</v>
      </c>
      <c r="C4767">
        <f>VLOOKUP($A4767,PC!A:B,2,0)</f>
        <v>7066</v>
      </c>
      <c r="D4767">
        <f>VLOOKUP($B4767,Tipo!A:B,2,0)</f>
        <v>1058</v>
      </c>
    </row>
    <row r="4768" spans="1:4" x14ac:dyDescent="0.25">
      <c r="A4768" t="s">
        <v>14883</v>
      </c>
      <c r="B4768" t="s">
        <v>3480</v>
      </c>
      <c r="C4768">
        <f>VLOOKUP($A4768,PC!A:B,2,0)</f>
        <v>7067</v>
      </c>
      <c r="D4768">
        <f>VLOOKUP($B4768,Tipo!A:B,2,0)</f>
        <v>1058</v>
      </c>
    </row>
    <row r="4769" spans="1:4" x14ac:dyDescent="0.25">
      <c r="A4769" t="s">
        <v>14884</v>
      </c>
      <c r="B4769" t="s">
        <v>3480</v>
      </c>
      <c r="C4769">
        <f>VLOOKUP($A4769,PC!A:B,2,0)</f>
        <v>7068</v>
      </c>
      <c r="D4769">
        <f>VLOOKUP($B4769,Tipo!A:B,2,0)</f>
        <v>1058</v>
      </c>
    </row>
    <row r="4770" spans="1:4" x14ac:dyDescent="0.25">
      <c r="A4770" t="s">
        <v>14885</v>
      </c>
      <c r="B4770" t="s">
        <v>3480</v>
      </c>
      <c r="C4770">
        <f>VLOOKUP($A4770,PC!A:B,2,0)</f>
        <v>7069</v>
      </c>
      <c r="D4770">
        <f>VLOOKUP($B4770,Tipo!A:B,2,0)</f>
        <v>1058</v>
      </c>
    </row>
    <row r="4771" spans="1:4" x14ac:dyDescent="0.25">
      <c r="A4771" t="s">
        <v>14886</v>
      </c>
      <c r="B4771" t="s">
        <v>3480</v>
      </c>
      <c r="C4771">
        <f>VLOOKUP($A4771,PC!A:B,2,0)</f>
        <v>7070</v>
      </c>
      <c r="D4771">
        <f>VLOOKUP($B4771,Tipo!A:B,2,0)</f>
        <v>1058</v>
      </c>
    </row>
    <row r="4772" spans="1:4" x14ac:dyDescent="0.25">
      <c r="A4772" t="s">
        <v>14887</v>
      </c>
      <c r="B4772" t="s">
        <v>3480</v>
      </c>
      <c r="C4772">
        <f>VLOOKUP($A4772,PC!A:B,2,0)</f>
        <v>7071</v>
      </c>
      <c r="D4772">
        <f>VLOOKUP($B4772,Tipo!A:B,2,0)</f>
        <v>1058</v>
      </c>
    </row>
    <row r="4773" spans="1:4" x14ac:dyDescent="0.25">
      <c r="A4773" t="s">
        <v>14888</v>
      </c>
      <c r="B4773" t="s">
        <v>3480</v>
      </c>
      <c r="C4773">
        <f>VLOOKUP($A4773,PC!A:B,2,0)</f>
        <v>7072</v>
      </c>
      <c r="D4773">
        <f>VLOOKUP($B4773,Tipo!A:B,2,0)</f>
        <v>1058</v>
      </c>
    </row>
    <row r="4774" spans="1:4" x14ac:dyDescent="0.25">
      <c r="A4774" t="s">
        <v>14889</v>
      </c>
      <c r="B4774" t="s">
        <v>3480</v>
      </c>
      <c r="C4774">
        <f>VLOOKUP($A4774,PC!A:B,2,0)</f>
        <v>7073</v>
      </c>
      <c r="D4774">
        <f>VLOOKUP($B4774,Tipo!A:B,2,0)</f>
        <v>1058</v>
      </c>
    </row>
    <row r="4775" spans="1:4" x14ac:dyDescent="0.25">
      <c r="A4775" t="s">
        <v>14890</v>
      </c>
      <c r="B4775" t="s">
        <v>3480</v>
      </c>
      <c r="C4775">
        <f>VLOOKUP($A4775,PC!A:B,2,0)</f>
        <v>7074</v>
      </c>
      <c r="D4775">
        <f>VLOOKUP($B4775,Tipo!A:B,2,0)</f>
        <v>1058</v>
      </c>
    </row>
    <row r="4776" spans="1:4" x14ac:dyDescent="0.25">
      <c r="A4776" t="s">
        <v>14891</v>
      </c>
      <c r="B4776" t="s">
        <v>3480</v>
      </c>
      <c r="C4776">
        <f>VLOOKUP($A4776,PC!A:B,2,0)</f>
        <v>7075</v>
      </c>
      <c r="D4776">
        <f>VLOOKUP($B4776,Tipo!A:B,2,0)</f>
        <v>1058</v>
      </c>
    </row>
    <row r="4777" spans="1:4" x14ac:dyDescent="0.25">
      <c r="A4777" t="s">
        <v>14892</v>
      </c>
      <c r="B4777" t="s">
        <v>3480</v>
      </c>
      <c r="C4777">
        <f>VLOOKUP($A4777,PC!A:B,2,0)</f>
        <v>7076</v>
      </c>
      <c r="D4777">
        <f>VLOOKUP($B4777,Tipo!A:B,2,0)</f>
        <v>1058</v>
      </c>
    </row>
    <row r="4778" spans="1:4" x14ac:dyDescent="0.25">
      <c r="A4778" t="s">
        <v>14893</v>
      </c>
      <c r="B4778" t="s">
        <v>3480</v>
      </c>
      <c r="C4778">
        <f>VLOOKUP($A4778,PC!A:B,2,0)</f>
        <v>7077</v>
      </c>
      <c r="D4778">
        <f>VLOOKUP($B4778,Tipo!A:B,2,0)</f>
        <v>1058</v>
      </c>
    </row>
    <row r="4779" spans="1:4" x14ac:dyDescent="0.25">
      <c r="A4779" t="s">
        <v>14894</v>
      </c>
      <c r="B4779" t="s">
        <v>3480</v>
      </c>
      <c r="C4779">
        <f>VLOOKUP($A4779,PC!A:B,2,0)</f>
        <v>7078</v>
      </c>
      <c r="D4779">
        <f>VLOOKUP($B4779,Tipo!A:B,2,0)</f>
        <v>1058</v>
      </c>
    </row>
    <row r="4780" spans="1:4" x14ac:dyDescent="0.25">
      <c r="A4780" t="s">
        <v>14895</v>
      </c>
      <c r="B4780" t="s">
        <v>3480</v>
      </c>
      <c r="C4780">
        <f>VLOOKUP($A4780,PC!A:B,2,0)</f>
        <v>7079</v>
      </c>
      <c r="D4780">
        <f>VLOOKUP($B4780,Tipo!A:B,2,0)</f>
        <v>1058</v>
      </c>
    </row>
    <row r="4781" spans="1:4" x14ac:dyDescent="0.25">
      <c r="A4781" t="s">
        <v>14896</v>
      </c>
      <c r="B4781" t="s">
        <v>3480</v>
      </c>
      <c r="C4781">
        <f>VLOOKUP($A4781,PC!A:B,2,0)</f>
        <v>7080</v>
      </c>
      <c r="D4781">
        <f>VLOOKUP($B4781,Tipo!A:B,2,0)</f>
        <v>1058</v>
      </c>
    </row>
    <row r="4782" spans="1:4" x14ac:dyDescent="0.25">
      <c r="A4782" t="s">
        <v>14897</v>
      </c>
      <c r="B4782" t="s">
        <v>3480</v>
      </c>
      <c r="C4782">
        <f>VLOOKUP($A4782,PC!A:B,2,0)</f>
        <v>7081</v>
      </c>
      <c r="D4782">
        <f>VLOOKUP($B4782,Tipo!A:B,2,0)</f>
        <v>1058</v>
      </c>
    </row>
    <row r="4783" spans="1:4" x14ac:dyDescent="0.25">
      <c r="A4783" t="s">
        <v>14898</v>
      </c>
      <c r="B4783" t="s">
        <v>3480</v>
      </c>
      <c r="C4783">
        <f>VLOOKUP($A4783,PC!A:B,2,0)</f>
        <v>7082</v>
      </c>
      <c r="D4783">
        <f>VLOOKUP($B4783,Tipo!A:B,2,0)</f>
        <v>1058</v>
      </c>
    </row>
    <row r="4784" spans="1:4" x14ac:dyDescent="0.25">
      <c r="A4784" t="s">
        <v>14899</v>
      </c>
      <c r="B4784" t="s">
        <v>3480</v>
      </c>
      <c r="C4784">
        <f>VLOOKUP($A4784,PC!A:B,2,0)</f>
        <v>7083</v>
      </c>
      <c r="D4784">
        <f>VLOOKUP($B4784,Tipo!A:B,2,0)</f>
        <v>1058</v>
      </c>
    </row>
    <row r="4785" spans="1:4" x14ac:dyDescent="0.25">
      <c r="A4785" t="s">
        <v>14900</v>
      </c>
      <c r="B4785" t="s">
        <v>3480</v>
      </c>
      <c r="C4785">
        <f>VLOOKUP($A4785,PC!A:B,2,0)</f>
        <v>7084</v>
      </c>
      <c r="D4785">
        <f>VLOOKUP($B4785,Tipo!A:B,2,0)</f>
        <v>1058</v>
      </c>
    </row>
    <row r="4786" spans="1:4" x14ac:dyDescent="0.25">
      <c r="A4786" t="s">
        <v>14901</v>
      </c>
      <c r="B4786" t="s">
        <v>3480</v>
      </c>
      <c r="C4786">
        <f>VLOOKUP($A4786,PC!A:B,2,0)</f>
        <v>7085</v>
      </c>
      <c r="D4786">
        <f>VLOOKUP($B4786,Tipo!A:B,2,0)</f>
        <v>1058</v>
      </c>
    </row>
    <row r="4787" spans="1:4" x14ac:dyDescent="0.25">
      <c r="A4787" t="s">
        <v>14902</v>
      </c>
      <c r="B4787" t="s">
        <v>3480</v>
      </c>
      <c r="C4787">
        <f>VLOOKUP($A4787,PC!A:B,2,0)</f>
        <v>7086</v>
      </c>
      <c r="D4787">
        <f>VLOOKUP($B4787,Tipo!A:B,2,0)</f>
        <v>1058</v>
      </c>
    </row>
    <row r="4788" spans="1:4" x14ac:dyDescent="0.25">
      <c r="A4788" t="s">
        <v>14903</v>
      </c>
      <c r="B4788" t="s">
        <v>3480</v>
      </c>
      <c r="C4788">
        <f>VLOOKUP($A4788,PC!A:B,2,0)</f>
        <v>7087</v>
      </c>
      <c r="D4788">
        <f>VLOOKUP($B4788,Tipo!A:B,2,0)</f>
        <v>1058</v>
      </c>
    </row>
    <row r="4789" spans="1:4" x14ac:dyDescent="0.25">
      <c r="A4789" t="s">
        <v>14904</v>
      </c>
      <c r="B4789" t="s">
        <v>3480</v>
      </c>
      <c r="C4789">
        <f>VLOOKUP($A4789,PC!A:B,2,0)</f>
        <v>7088</v>
      </c>
      <c r="D4789">
        <f>VLOOKUP($B4789,Tipo!A:B,2,0)</f>
        <v>1058</v>
      </c>
    </row>
    <row r="4790" spans="1:4" x14ac:dyDescent="0.25">
      <c r="A4790" t="s">
        <v>14905</v>
      </c>
      <c r="B4790" t="s">
        <v>3480</v>
      </c>
      <c r="C4790">
        <f>VLOOKUP($A4790,PC!A:B,2,0)</f>
        <v>7089</v>
      </c>
      <c r="D4790">
        <f>VLOOKUP($B4790,Tipo!A:B,2,0)</f>
        <v>1058</v>
      </c>
    </row>
    <row r="4791" spans="1:4" x14ac:dyDescent="0.25">
      <c r="A4791" t="s">
        <v>14906</v>
      </c>
      <c r="B4791" t="s">
        <v>3480</v>
      </c>
      <c r="C4791">
        <f>VLOOKUP($A4791,PC!A:B,2,0)</f>
        <v>7090</v>
      </c>
      <c r="D4791">
        <f>VLOOKUP($B4791,Tipo!A:B,2,0)</f>
        <v>1058</v>
      </c>
    </row>
    <row r="4792" spans="1:4" x14ac:dyDescent="0.25">
      <c r="A4792" t="s">
        <v>14907</v>
      </c>
      <c r="B4792" t="s">
        <v>3480</v>
      </c>
      <c r="C4792">
        <f>VLOOKUP($A4792,PC!A:B,2,0)</f>
        <v>7091</v>
      </c>
      <c r="D4792">
        <f>VLOOKUP($B4792,Tipo!A:B,2,0)</f>
        <v>1058</v>
      </c>
    </row>
    <row r="4793" spans="1:4" x14ac:dyDescent="0.25">
      <c r="A4793" t="s">
        <v>14908</v>
      </c>
      <c r="B4793" t="s">
        <v>3480</v>
      </c>
      <c r="C4793">
        <f>VLOOKUP($A4793,PC!A:B,2,0)</f>
        <v>7092</v>
      </c>
      <c r="D4793">
        <f>VLOOKUP($B4793,Tipo!A:B,2,0)</f>
        <v>1058</v>
      </c>
    </row>
    <row r="4794" spans="1:4" x14ac:dyDescent="0.25">
      <c r="A4794" t="s">
        <v>14909</v>
      </c>
      <c r="B4794" t="s">
        <v>3480</v>
      </c>
      <c r="C4794">
        <f>VLOOKUP($A4794,PC!A:B,2,0)</f>
        <v>7093</v>
      </c>
      <c r="D4794">
        <f>VLOOKUP($B4794,Tipo!A:B,2,0)</f>
        <v>1058</v>
      </c>
    </row>
    <row r="4795" spans="1:4" x14ac:dyDescent="0.25">
      <c r="A4795" t="s">
        <v>14910</v>
      </c>
      <c r="B4795" t="s">
        <v>3480</v>
      </c>
      <c r="C4795">
        <f>VLOOKUP($A4795,PC!A:B,2,0)</f>
        <v>7094</v>
      </c>
      <c r="D4795">
        <f>VLOOKUP($B4795,Tipo!A:B,2,0)</f>
        <v>1058</v>
      </c>
    </row>
    <row r="4796" spans="1:4" x14ac:dyDescent="0.25">
      <c r="A4796" t="s">
        <v>14911</v>
      </c>
      <c r="B4796" t="s">
        <v>3480</v>
      </c>
      <c r="C4796">
        <f>VLOOKUP($A4796,PC!A:B,2,0)</f>
        <v>7095</v>
      </c>
      <c r="D4796">
        <f>VLOOKUP($B4796,Tipo!A:B,2,0)</f>
        <v>1058</v>
      </c>
    </row>
    <row r="4797" spans="1:4" x14ac:dyDescent="0.25">
      <c r="A4797" t="s">
        <v>14912</v>
      </c>
      <c r="B4797" t="s">
        <v>3480</v>
      </c>
      <c r="C4797">
        <f>VLOOKUP($A4797,PC!A:B,2,0)</f>
        <v>7096</v>
      </c>
      <c r="D4797">
        <f>VLOOKUP($B4797,Tipo!A:B,2,0)</f>
        <v>1058</v>
      </c>
    </row>
    <row r="4798" spans="1:4" x14ac:dyDescent="0.25">
      <c r="A4798" t="s">
        <v>14913</v>
      </c>
      <c r="B4798" t="s">
        <v>3480</v>
      </c>
      <c r="C4798">
        <f>VLOOKUP($A4798,PC!A:B,2,0)</f>
        <v>7097</v>
      </c>
      <c r="D4798">
        <f>VLOOKUP($B4798,Tipo!A:B,2,0)</f>
        <v>1058</v>
      </c>
    </row>
    <row r="4799" spans="1:4" x14ac:dyDescent="0.25">
      <c r="A4799" t="s">
        <v>14914</v>
      </c>
      <c r="B4799" t="s">
        <v>3480</v>
      </c>
      <c r="C4799">
        <f>VLOOKUP($A4799,PC!A:B,2,0)</f>
        <v>7098</v>
      </c>
      <c r="D4799">
        <f>VLOOKUP($B4799,Tipo!A:B,2,0)</f>
        <v>1058</v>
      </c>
    </row>
    <row r="4800" spans="1:4" x14ac:dyDescent="0.25">
      <c r="A4800" t="s">
        <v>14915</v>
      </c>
      <c r="B4800" t="s">
        <v>3480</v>
      </c>
      <c r="C4800">
        <f>VLOOKUP($A4800,PC!A:B,2,0)</f>
        <v>7099</v>
      </c>
      <c r="D4800">
        <f>VLOOKUP($B4800,Tipo!A:B,2,0)</f>
        <v>1058</v>
      </c>
    </row>
    <row r="4801" spans="1:4" x14ac:dyDescent="0.25">
      <c r="A4801" t="s">
        <v>14916</v>
      </c>
      <c r="B4801" t="s">
        <v>3480</v>
      </c>
      <c r="C4801">
        <f>VLOOKUP($A4801,PC!A:B,2,0)</f>
        <v>7100</v>
      </c>
      <c r="D4801">
        <f>VLOOKUP($B4801,Tipo!A:B,2,0)</f>
        <v>1058</v>
      </c>
    </row>
    <row r="4802" spans="1:4" x14ac:dyDescent="0.25">
      <c r="A4802" t="s">
        <v>14917</v>
      </c>
      <c r="B4802" t="s">
        <v>3480</v>
      </c>
      <c r="C4802">
        <f>VLOOKUP($A4802,PC!A:B,2,0)</f>
        <v>7101</v>
      </c>
      <c r="D4802">
        <f>VLOOKUP($B4802,Tipo!A:B,2,0)</f>
        <v>1058</v>
      </c>
    </row>
    <row r="4803" spans="1:4" x14ac:dyDescent="0.25">
      <c r="A4803" t="s">
        <v>14918</v>
      </c>
      <c r="B4803" t="s">
        <v>3480</v>
      </c>
      <c r="C4803">
        <f>VLOOKUP($A4803,PC!A:B,2,0)</f>
        <v>7102</v>
      </c>
      <c r="D4803">
        <f>VLOOKUP($B4803,Tipo!A:B,2,0)</f>
        <v>1058</v>
      </c>
    </row>
    <row r="4804" spans="1:4" x14ac:dyDescent="0.25">
      <c r="A4804" t="s">
        <v>14919</v>
      </c>
      <c r="B4804" t="s">
        <v>3480</v>
      </c>
      <c r="C4804">
        <f>VLOOKUP($A4804,PC!A:B,2,0)</f>
        <v>7103</v>
      </c>
      <c r="D4804">
        <f>VLOOKUP($B4804,Tipo!A:B,2,0)</f>
        <v>1058</v>
      </c>
    </row>
    <row r="4805" spans="1:4" x14ac:dyDescent="0.25">
      <c r="A4805" t="s">
        <v>14920</v>
      </c>
      <c r="B4805" t="s">
        <v>3480</v>
      </c>
      <c r="C4805">
        <f>VLOOKUP($A4805,PC!A:B,2,0)</f>
        <v>7104</v>
      </c>
      <c r="D4805">
        <f>VLOOKUP($B4805,Tipo!A:B,2,0)</f>
        <v>1058</v>
      </c>
    </row>
    <row r="4806" spans="1:4" x14ac:dyDescent="0.25">
      <c r="A4806" t="s">
        <v>14921</v>
      </c>
      <c r="B4806" t="s">
        <v>3480</v>
      </c>
      <c r="C4806">
        <f>VLOOKUP($A4806,PC!A:B,2,0)</f>
        <v>7105</v>
      </c>
      <c r="D4806">
        <f>VLOOKUP($B4806,Tipo!A:B,2,0)</f>
        <v>1058</v>
      </c>
    </row>
    <row r="4807" spans="1:4" x14ac:dyDescent="0.25">
      <c r="A4807" t="s">
        <v>14922</v>
      </c>
      <c r="B4807" t="s">
        <v>3480</v>
      </c>
      <c r="C4807">
        <f>VLOOKUP($A4807,PC!A:B,2,0)</f>
        <v>7106</v>
      </c>
      <c r="D4807">
        <f>VLOOKUP($B4807,Tipo!A:B,2,0)</f>
        <v>1058</v>
      </c>
    </row>
    <row r="4808" spans="1:4" x14ac:dyDescent="0.25">
      <c r="A4808" t="s">
        <v>14923</v>
      </c>
      <c r="B4808" t="s">
        <v>3480</v>
      </c>
      <c r="C4808">
        <f>VLOOKUP($A4808,PC!A:B,2,0)</f>
        <v>7107</v>
      </c>
      <c r="D4808">
        <f>VLOOKUP($B4808,Tipo!A:B,2,0)</f>
        <v>1058</v>
      </c>
    </row>
    <row r="4809" spans="1:4" x14ac:dyDescent="0.25">
      <c r="A4809" t="s">
        <v>14924</v>
      </c>
      <c r="B4809" t="s">
        <v>3480</v>
      </c>
      <c r="C4809">
        <f>VLOOKUP($A4809,PC!A:B,2,0)</f>
        <v>7108</v>
      </c>
      <c r="D4809">
        <f>VLOOKUP($B4809,Tipo!A:B,2,0)</f>
        <v>1058</v>
      </c>
    </row>
    <row r="4810" spans="1:4" x14ac:dyDescent="0.25">
      <c r="A4810" t="s">
        <v>14925</v>
      </c>
      <c r="B4810" t="s">
        <v>3480</v>
      </c>
      <c r="C4810">
        <f>VLOOKUP($A4810,PC!A:B,2,0)</f>
        <v>7109</v>
      </c>
      <c r="D4810">
        <f>VLOOKUP($B4810,Tipo!A:B,2,0)</f>
        <v>1058</v>
      </c>
    </row>
    <row r="4811" spans="1:4" x14ac:dyDescent="0.25">
      <c r="A4811" t="s">
        <v>14926</v>
      </c>
      <c r="B4811" t="s">
        <v>3480</v>
      </c>
      <c r="C4811">
        <f>VLOOKUP($A4811,PC!A:B,2,0)</f>
        <v>7110</v>
      </c>
      <c r="D4811">
        <f>VLOOKUP($B4811,Tipo!A:B,2,0)</f>
        <v>1058</v>
      </c>
    </row>
    <row r="4812" spans="1:4" x14ac:dyDescent="0.25">
      <c r="A4812" t="s">
        <v>14927</v>
      </c>
      <c r="B4812" t="s">
        <v>3480</v>
      </c>
      <c r="C4812">
        <f>VLOOKUP($A4812,PC!A:B,2,0)</f>
        <v>7111</v>
      </c>
      <c r="D4812">
        <f>VLOOKUP($B4812,Tipo!A:B,2,0)</f>
        <v>1058</v>
      </c>
    </row>
    <row r="4813" spans="1:4" x14ac:dyDescent="0.25">
      <c r="A4813" t="s">
        <v>14928</v>
      </c>
      <c r="B4813" t="s">
        <v>3480</v>
      </c>
      <c r="C4813">
        <f>VLOOKUP($A4813,PC!A:B,2,0)</f>
        <v>7112</v>
      </c>
      <c r="D4813">
        <f>VLOOKUP($B4813,Tipo!A:B,2,0)</f>
        <v>1058</v>
      </c>
    </row>
    <row r="4814" spans="1:4" x14ac:dyDescent="0.25">
      <c r="A4814" t="s">
        <v>14929</v>
      </c>
      <c r="B4814" t="s">
        <v>3480</v>
      </c>
      <c r="C4814">
        <f>VLOOKUP($A4814,PC!A:B,2,0)</f>
        <v>7113</v>
      </c>
      <c r="D4814">
        <f>VLOOKUP($B4814,Tipo!A:B,2,0)</f>
        <v>1058</v>
      </c>
    </row>
    <row r="4815" spans="1:4" x14ac:dyDescent="0.25">
      <c r="A4815" t="s">
        <v>14930</v>
      </c>
      <c r="B4815" t="s">
        <v>3480</v>
      </c>
      <c r="C4815">
        <f>VLOOKUP($A4815,PC!A:B,2,0)</f>
        <v>7114</v>
      </c>
      <c r="D4815">
        <f>VLOOKUP($B4815,Tipo!A:B,2,0)</f>
        <v>1058</v>
      </c>
    </row>
    <row r="4816" spans="1:4" x14ac:dyDescent="0.25">
      <c r="A4816" t="s">
        <v>14931</v>
      </c>
      <c r="B4816" t="s">
        <v>3480</v>
      </c>
      <c r="C4816">
        <f>VLOOKUP($A4816,PC!A:B,2,0)</f>
        <v>7115</v>
      </c>
      <c r="D4816">
        <f>VLOOKUP($B4816,Tipo!A:B,2,0)</f>
        <v>1058</v>
      </c>
    </row>
    <row r="4817" spans="1:4" x14ac:dyDescent="0.25">
      <c r="A4817" t="s">
        <v>14932</v>
      </c>
      <c r="B4817" t="s">
        <v>3480</v>
      </c>
      <c r="C4817">
        <f>VLOOKUP($A4817,PC!A:B,2,0)</f>
        <v>7116</v>
      </c>
      <c r="D4817">
        <f>VLOOKUP($B4817,Tipo!A:B,2,0)</f>
        <v>1058</v>
      </c>
    </row>
    <row r="4818" spans="1:4" x14ac:dyDescent="0.25">
      <c r="A4818" t="s">
        <v>14933</v>
      </c>
      <c r="B4818" t="s">
        <v>3480</v>
      </c>
      <c r="C4818">
        <f>VLOOKUP($A4818,PC!A:B,2,0)</f>
        <v>7117</v>
      </c>
      <c r="D4818">
        <f>VLOOKUP($B4818,Tipo!A:B,2,0)</f>
        <v>1058</v>
      </c>
    </row>
    <row r="4819" spans="1:4" x14ac:dyDescent="0.25">
      <c r="A4819" t="s">
        <v>14934</v>
      </c>
      <c r="B4819" t="s">
        <v>3480</v>
      </c>
      <c r="C4819">
        <f>VLOOKUP($A4819,PC!A:B,2,0)</f>
        <v>7118</v>
      </c>
      <c r="D4819">
        <f>VLOOKUP($B4819,Tipo!A:B,2,0)</f>
        <v>1058</v>
      </c>
    </row>
    <row r="4820" spans="1:4" x14ac:dyDescent="0.25">
      <c r="A4820" t="s">
        <v>14935</v>
      </c>
      <c r="B4820" t="s">
        <v>3480</v>
      </c>
      <c r="C4820">
        <f>VLOOKUP($A4820,PC!A:B,2,0)</f>
        <v>7119</v>
      </c>
      <c r="D4820">
        <f>VLOOKUP($B4820,Tipo!A:B,2,0)</f>
        <v>1058</v>
      </c>
    </row>
    <row r="4821" spans="1:4" x14ac:dyDescent="0.25">
      <c r="A4821" t="s">
        <v>14936</v>
      </c>
      <c r="B4821" t="s">
        <v>3480</v>
      </c>
      <c r="C4821">
        <f>VLOOKUP($A4821,PC!A:B,2,0)</f>
        <v>7120</v>
      </c>
      <c r="D4821">
        <f>VLOOKUP($B4821,Tipo!A:B,2,0)</f>
        <v>1058</v>
      </c>
    </row>
    <row r="4822" spans="1:4" x14ac:dyDescent="0.25">
      <c r="A4822" t="s">
        <v>14937</v>
      </c>
      <c r="B4822" t="s">
        <v>3480</v>
      </c>
      <c r="C4822">
        <f>VLOOKUP($A4822,PC!A:B,2,0)</f>
        <v>7121</v>
      </c>
      <c r="D4822">
        <f>VLOOKUP($B4822,Tipo!A:B,2,0)</f>
        <v>1058</v>
      </c>
    </row>
    <row r="4823" spans="1:4" x14ac:dyDescent="0.25">
      <c r="A4823" t="s">
        <v>14938</v>
      </c>
      <c r="B4823" t="s">
        <v>3480</v>
      </c>
      <c r="C4823">
        <f>VLOOKUP($A4823,PC!A:B,2,0)</f>
        <v>7122</v>
      </c>
      <c r="D4823">
        <f>VLOOKUP($B4823,Tipo!A:B,2,0)</f>
        <v>1058</v>
      </c>
    </row>
    <row r="4824" spans="1:4" x14ac:dyDescent="0.25">
      <c r="A4824" t="s">
        <v>14939</v>
      </c>
      <c r="B4824" t="s">
        <v>3480</v>
      </c>
      <c r="C4824">
        <f>VLOOKUP($A4824,PC!A:B,2,0)</f>
        <v>7123</v>
      </c>
      <c r="D4824">
        <f>VLOOKUP($B4824,Tipo!A:B,2,0)</f>
        <v>1058</v>
      </c>
    </row>
    <row r="4825" spans="1:4" x14ac:dyDescent="0.25">
      <c r="A4825" t="s">
        <v>14940</v>
      </c>
      <c r="B4825" t="s">
        <v>3480</v>
      </c>
      <c r="C4825">
        <f>VLOOKUP($A4825,PC!A:B,2,0)</f>
        <v>7124</v>
      </c>
      <c r="D4825">
        <f>VLOOKUP($B4825,Tipo!A:B,2,0)</f>
        <v>1058</v>
      </c>
    </row>
    <row r="4826" spans="1:4" x14ac:dyDescent="0.25">
      <c r="A4826" t="s">
        <v>14941</v>
      </c>
      <c r="B4826" t="s">
        <v>3480</v>
      </c>
      <c r="C4826">
        <f>VLOOKUP($A4826,PC!A:B,2,0)</f>
        <v>7125</v>
      </c>
      <c r="D4826">
        <f>VLOOKUP($B4826,Tipo!A:B,2,0)</f>
        <v>1058</v>
      </c>
    </row>
    <row r="4827" spans="1:4" x14ac:dyDescent="0.25">
      <c r="A4827" t="s">
        <v>14942</v>
      </c>
      <c r="B4827" t="s">
        <v>3480</v>
      </c>
      <c r="C4827">
        <f>VLOOKUP($A4827,PC!A:B,2,0)</f>
        <v>7126</v>
      </c>
      <c r="D4827">
        <f>VLOOKUP($B4827,Tipo!A:B,2,0)</f>
        <v>1058</v>
      </c>
    </row>
    <row r="4828" spans="1:4" x14ac:dyDescent="0.25">
      <c r="A4828" t="s">
        <v>14943</v>
      </c>
      <c r="B4828" t="s">
        <v>3480</v>
      </c>
      <c r="C4828">
        <f>VLOOKUP($A4828,PC!A:B,2,0)</f>
        <v>7127</v>
      </c>
      <c r="D4828">
        <f>VLOOKUP($B4828,Tipo!A:B,2,0)</f>
        <v>1058</v>
      </c>
    </row>
    <row r="4829" spans="1:4" x14ac:dyDescent="0.25">
      <c r="A4829" t="s">
        <v>14944</v>
      </c>
      <c r="B4829" t="s">
        <v>3480</v>
      </c>
      <c r="C4829">
        <f>VLOOKUP($A4829,PC!A:B,2,0)</f>
        <v>7128</v>
      </c>
      <c r="D4829">
        <f>VLOOKUP($B4829,Tipo!A:B,2,0)</f>
        <v>1058</v>
      </c>
    </row>
    <row r="4830" spans="1:4" x14ac:dyDescent="0.25">
      <c r="A4830" t="s">
        <v>14945</v>
      </c>
      <c r="B4830" t="s">
        <v>3480</v>
      </c>
      <c r="C4830">
        <f>VLOOKUP($A4830,PC!A:B,2,0)</f>
        <v>7129</v>
      </c>
      <c r="D4830">
        <f>VLOOKUP($B4830,Tipo!A:B,2,0)</f>
        <v>1058</v>
      </c>
    </row>
    <row r="4831" spans="1:4" x14ac:dyDescent="0.25">
      <c r="A4831" t="s">
        <v>14946</v>
      </c>
      <c r="B4831" t="s">
        <v>3480</v>
      </c>
      <c r="C4831">
        <f>VLOOKUP($A4831,PC!A:B,2,0)</f>
        <v>7130</v>
      </c>
      <c r="D4831">
        <f>VLOOKUP($B4831,Tipo!A:B,2,0)</f>
        <v>1058</v>
      </c>
    </row>
    <row r="4832" spans="1:4" x14ac:dyDescent="0.25">
      <c r="A4832" t="s">
        <v>14947</v>
      </c>
      <c r="B4832" t="s">
        <v>3482</v>
      </c>
      <c r="C4832">
        <f>VLOOKUP($A4832,PC!A:B,2,0)</f>
        <v>7131</v>
      </c>
      <c r="D4832">
        <f>VLOOKUP($B4832,Tipo!A:B,2,0)</f>
        <v>1060</v>
      </c>
    </row>
    <row r="4833" spans="1:4" x14ac:dyDescent="0.25">
      <c r="A4833" t="s">
        <v>14948</v>
      </c>
      <c r="B4833" t="s">
        <v>3482</v>
      </c>
      <c r="C4833">
        <f>VLOOKUP($A4833,PC!A:B,2,0)</f>
        <v>7132</v>
      </c>
      <c r="D4833">
        <f>VLOOKUP($B4833,Tipo!A:B,2,0)</f>
        <v>1060</v>
      </c>
    </row>
    <row r="4834" spans="1:4" x14ac:dyDescent="0.25">
      <c r="A4834" t="s">
        <v>14949</v>
      </c>
      <c r="B4834" t="s">
        <v>3482</v>
      </c>
      <c r="C4834">
        <f>VLOOKUP($A4834,PC!A:B,2,0)</f>
        <v>7133</v>
      </c>
      <c r="D4834">
        <f>VLOOKUP($B4834,Tipo!A:B,2,0)</f>
        <v>1060</v>
      </c>
    </row>
    <row r="4835" spans="1:4" x14ac:dyDescent="0.25">
      <c r="A4835" t="s">
        <v>14950</v>
      </c>
      <c r="B4835" t="s">
        <v>3482</v>
      </c>
      <c r="C4835">
        <f>VLOOKUP($A4835,PC!A:B,2,0)</f>
        <v>7134</v>
      </c>
      <c r="D4835">
        <f>VLOOKUP($B4835,Tipo!A:B,2,0)</f>
        <v>1060</v>
      </c>
    </row>
    <row r="4836" spans="1:4" x14ac:dyDescent="0.25">
      <c r="A4836" t="s">
        <v>14951</v>
      </c>
      <c r="B4836" t="s">
        <v>3482</v>
      </c>
      <c r="C4836">
        <f>VLOOKUP($A4836,PC!A:B,2,0)</f>
        <v>7135</v>
      </c>
      <c r="D4836">
        <f>VLOOKUP($B4836,Tipo!A:B,2,0)</f>
        <v>1060</v>
      </c>
    </row>
    <row r="4837" spans="1:4" x14ac:dyDescent="0.25">
      <c r="A4837" t="s">
        <v>14952</v>
      </c>
      <c r="B4837" t="s">
        <v>3482</v>
      </c>
      <c r="C4837">
        <f>VLOOKUP($A4837,PC!A:B,2,0)</f>
        <v>7136</v>
      </c>
      <c r="D4837">
        <f>VLOOKUP($B4837,Tipo!A:B,2,0)</f>
        <v>1060</v>
      </c>
    </row>
    <row r="4838" spans="1:4" x14ac:dyDescent="0.25">
      <c r="A4838" t="s">
        <v>14953</v>
      </c>
      <c r="B4838" t="s">
        <v>3482</v>
      </c>
      <c r="C4838">
        <f>VLOOKUP($A4838,PC!A:B,2,0)</f>
        <v>7137</v>
      </c>
      <c r="D4838">
        <f>VLOOKUP($B4838,Tipo!A:B,2,0)</f>
        <v>1060</v>
      </c>
    </row>
    <row r="4839" spans="1:4" x14ac:dyDescent="0.25">
      <c r="A4839" t="s">
        <v>14953</v>
      </c>
      <c r="B4839" t="s">
        <v>3482</v>
      </c>
      <c r="C4839">
        <f>VLOOKUP($A4839,PC!A:B,2,0)</f>
        <v>7137</v>
      </c>
      <c r="D4839">
        <f>VLOOKUP($B4839,Tipo!A:B,2,0)</f>
        <v>1060</v>
      </c>
    </row>
    <row r="4840" spans="1:4" x14ac:dyDescent="0.25">
      <c r="A4840" t="s">
        <v>14954</v>
      </c>
      <c r="B4840" t="s">
        <v>3482</v>
      </c>
      <c r="C4840">
        <f>VLOOKUP($A4840,PC!A:B,2,0)</f>
        <v>7138</v>
      </c>
      <c r="D4840">
        <f>VLOOKUP($B4840,Tipo!A:B,2,0)</f>
        <v>1060</v>
      </c>
    </row>
    <row r="4841" spans="1:4" x14ac:dyDescent="0.25">
      <c r="A4841" t="s">
        <v>14955</v>
      </c>
      <c r="B4841" t="s">
        <v>3482</v>
      </c>
      <c r="C4841">
        <f>VLOOKUP($A4841,PC!A:B,2,0)</f>
        <v>7139</v>
      </c>
      <c r="D4841">
        <f>VLOOKUP($B4841,Tipo!A:B,2,0)</f>
        <v>1060</v>
      </c>
    </row>
    <row r="4842" spans="1:4" x14ac:dyDescent="0.25">
      <c r="A4842" t="s">
        <v>14956</v>
      </c>
      <c r="B4842" t="s">
        <v>3482</v>
      </c>
      <c r="C4842">
        <f>VLOOKUP($A4842,PC!A:B,2,0)</f>
        <v>7140</v>
      </c>
      <c r="D4842">
        <f>VLOOKUP($B4842,Tipo!A:B,2,0)</f>
        <v>1060</v>
      </c>
    </row>
    <row r="4843" spans="1:4" x14ac:dyDescent="0.25">
      <c r="A4843" t="s">
        <v>14957</v>
      </c>
      <c r="B4843" t="s">
        <v>3482</v>
      </c>
      <c r="C4843">
        <f>VLOOKUP($A4843,PC!A:B,2,0)</f>
        <v>7141</v>
      </c>
      <c r="D4843">
        <f>VLOOKUP($B4843,Tipo!A:B,2,0)</f>
        <v>1060</v>
      </c>
    </row>
    <row r="4844" spans="1:4" x14ac:dyDescent="0.25">
      <c r="A4844" t="s">
        <v>14958</v>
      </c>
      <c r="B4844" t="s">
        <v>3482</v>
      </c>
      <c r="C4844">
        <f>VLOOKUP($A4844,PC!A:B,2,0)</f>
        <v>7142</v>
      </c>
      <c r="D4844">
        <f>VLOOKUP($B4844,Tipo!A:B,2,0)</f>
        <v>1060</v>
      </c>
    </row>
    <row r="4845" spans="1:4" x14ac:dyDescent="0.25">
      <c r="A4845" t="s">
        <v>14959</v>
      </c>
      <c r="B4845" t="s">
        <v>3482</v>
      </c>
      <c r="C4845">
        <f>VLOOKUP($A4845,PC!A:B,2,0)</f>
        <v>7143</v>
      </c>
      <c r="D4845">
        <f>VLOOKUP($B4845,Tipo!A:B,2,0)</f>
        <v>1060</v>
      </c>
    </row>
    <row r="4846" spans="1:4" x14ac:dyDescent="0.25">
      <c r="A4846" t="s">
        <v>14960</v>
      </c>
      <c r="B4846" t="s">
        <v>3482</v>
      </c>
      <c r="C4846">
        <f>VLOOKUP($A4846,PC!A:B,2,0)</f>
        <v>7144</v>
      </c>
      <c r="D4846">
        <f>VLOOKUP($B4846,Tipo!A:B,2,0)</f>
        <v>1060</v>
      </c>
    </row>
    <row r="4847" spans="1:4" x14ac:dyDescent="0.25">
      <c r="A4847" t="s">
        <v>14961</v>
      </c>
      <c r="B4847" t="s">
        <v>3482</v>
      </c>
      <c r="C4847">
        <f>VLOOKUP($A4847,PC!A:B,2,0)</f>
        <v>7145</v>
      </c>
      <c r="D4847">
        <f>VLOOKUP($B4847,Tipo!A:B,2,0)</f>
        <v>1060</v>
      </c>
    </row>
    <row r="4848" spans="1:4" x14ac:dyDescent="0.25">
      <c r="A4848" t="s">
        <v>14962</v>
      </c>
      <c r="B4848" t="s">
        <v>3482</v>
      </c>
      <c r="C4848">
        <f>VLOOKUP($A4848,PC!A:B,2,0)</f>
        <v>7146</v>
      </c>
      <c r="D4848">
        <f>VLOOKUP($B4848,Tipo!A:B,2,0)</f>
        <v>1060</v>
      </c>
    </row>
    <row r="4849" spans="1:4" x14ac:dyDescent="0.25">
      <c r="A4849" t="s">
        <v>14963</v>
      </c>
      <c r="B4849" t="s">
        <v>3482</v>
      </c>
      <c r="C4849">
        <f>VLOOKUP($A4849,PC!A:B,2,0)</f>
        <v>7147</v>
      </c>
      <c r="D4849">
        <f>VLOOKUP($B4849,Tipo!A:B,2,0)</f>
        <v>1060</v>
      </c>
    </row>
    <row r="4850" spans="1:4" x14ac:dyDescent="0.25">
      <c r="A4850" t="s">
        <v>14964</v>
      </c>
      <c r="B4850" t="s">
        <v>3482</v>
      </c>
      <c r="C4850">
        <f>VLOOKUP($A4850,PC!A:B,2,0)</f>
        <v>7148</v>
      </c>
      <c r="D4850">
        <f>VLOOKUP($B4850,Tipo!A:B,2,0)</f>
        <v>1060</v>
      </c>
    </row>
    <row r="4851" spans="1:4" x14ac:dyDescent="0.25">
      <c r="A4851" t="s">
        <v>14965</v>
      </c>
      <c r="B4851" t="s">
        <v>3482</v>
      </c>
      <c r="C4851">
        <f>VLOOKUP($A4851,PC!A:B,2,0)</f>
        <v>7149</v>
      </c>
      <c r="D4851">
        <f>VLOOKUP($B4851,Tipo!A:B,2,0)</f>
        <v>1060</v>
      </c>
    </row>
    <row r="4852" spans="1:4" x14ac:dyDescent="0.25">
      <c r="A4852" t="s">
        <v>14966</v>
      </c>
      <c r="B4852" t="s">
        <v>3482</v>
      </c>
      <c r="C4852">
        <f>VLOOKUP($A4852,PC!A:B,2,0)</f>
        <v>7150</v>
      </c>
      <c r="D4852">
        <f>VLOOKUP($B4852,Tipo!A:B,2,0)</f>
        <v>1060</v>
      </c>
    </row>
    <row r="4853" spans="1:4" x14ac:dyDescent="0.25">
      <c r="A4853" t="s">
        <v>14967</v>
      </c>
      <c r="B4853" t="s">
        <v>3482</v>
      </c>
      <c r="C4853">
        <f>VLOOKUP($A4853,PC!A:B,2,0)</f>
        <v>7151</v>
      </c>
      <c r="D4853">
        <f>VLOOKUP($B4853,Tipo!A:B,2,0)</f>
        <v>1060</v>
      </c>
    </row>
    <row r="4854" spans="1:4" x14ac:dyDescent="0.25">
      <c r="A4854" t="s">
        <v>14968</v>
      </c>
      <c r="B4854" t="s">
        <v>3482</v>
      </c>
      <c r="C4854">
        <f>VLOOKUP($A4854,PC!A:B,2,0)</f>
        <v>7152</v>
      </c>
      <c r="D4854">
        <f>VLOOKUP($B4854,Tipo!A:B,2,0)</f>
        <v>1060</v>
      </c>
    </row>
    <row r="4855" spans="1:4" x14ac:dyDescent="0.25">
      <c r="A4855" t="s">
        <v>14969</v>
      </c>
      <c r="B4855" t="s">
        <v>3482</v>
      </c>
      <c r="C4855">
        <f>VLOOKUP($A4855,PC!A:B,2,0)</f>
        <v>7153</v>
      </c>
      <c r="D4855">
        <f>VLOOKUP($B4855,Tipo!A:B,2,0)</f>
        <v>1060</v>
      </c>
    </row>
    <row r="4856" spans="1:4" x14ac:dyDescent="0.25">
      <c r="A4856" t="s">
        <v>14970</v>
      </c>
      <c r="B4856" t="s">
        <v>3482</v>
      </c>
      <c r="C4856">
        <f>VLOOKUP($A4856,PC!A:B,2,0)</f>
        <v>7154</v>
      </c>
      <c r="D4856">
        <f>VLOOKUP($B4856,Tipo!A:B,2,0)</f>
        <v>1060</v>
      </c>
    </row>
    <row r="4857" spans="1:4" x14ac:dyDescent="0.25">
      <c r="A4857" t="s">
        <v>14971</v>
      </c>
      <c r="B4857" t="s">
        <v>3482</v>
      </c>
      <c r="C4857">
        <f>VLOOKUP($A4857,PC!A:B,2,0)</f>
        <v>7155</v>
      </c>
      <c r="D4857">
        <f>VLOOKUP($B4857,Tipo!A:B,2,0)</f>
        <v>1060</v>
      </c>
    </row>
    <row r="4858" spans="1:4" x14ac:dyDescent="0.25">
      <c r="A4858" t="s">
        <v>14972</v>
      </c>
      <c r="B4858" t="s">
        <v>3482</v>
      </c>
      <c r="C4858">
        <f>VLOOKUP($A4858,PC!A:B,2,0)</f>
        <v>7156</v>
      </c>
      <c r="D4858">
        <f>VLOOKUP($B4858,Tipo!A:B,2,0)</f>
        <v>1060</v>
      </c>
    </row>
    <row r="4859" spans="1:4" x14ac:dyDescent="0.25">
      <c r="A4859" t="s">
        <v>14973</v>
      </c>
      <c r="B4859" t="s">
        <v>3482</v>
      </c>
      <c r="C4859">
        <f>VLOOKUP($A4859,PC!A:B,2,0)</f>
        <v>7157</v>
      </c>
      <c r="D4859">
        <f>VLOOKUP($B4859,Tipo!A:B,2,0)</f>
        <v>1060</v>
      </c>
    </row>
    <row r="4860" spans="1:4" x14ac:dyDescent="0.25">
      <c r="A4860" t="s">
        <v>14974</v>
      </c>
      <c r="B4860" t="s">
        <v>3482</v>
      </c>
      <c r="C4860">
        <f>VLOOKUP($A4860,PC!A:B,2,0)</f>
        <v>7158</v>
      </c>
      <c r="D4860">
        <f>VLOOKUP($B4860,Tipo!A:B,2,0)</f>
        <v>1060</v>
      </c>
    </row>
    <row r="4861" spans="1:4" x14ac:dyDescent="0.25">
      <c r="A4861" t="s">
        <v>14975</v>
      </c>
      <c r="B4861" t="s">
        <v>3482</v>
      </c>
      <c r="C4861">
        <f>VLOOKUP($A4861,PC!A:B,2,0)</f>
        <v>7159</v>
      </c>
      <c r="D4861">
        <f>VLOOKUP($B4861,Tipo!A:B,2,0)</f>
        <v>1060</v>
      </c>
    </row>
    <row r="4862" spans="1:4" x14ac:dyDescent="0.25">
      <c r="A4862" t="s">
        <v>14976</v>
      </c>
      <c r="B4862" t="s">
        <v>3482</v>
      </c>
      <c r="C4862">
        <f>VLOOKUP($A4862,PC!A:B,2,0)</f>
        <v>7160</v>
      </c>
      <c r="D4862">
        <f>VLOOKUP($B4862,Tipo!A:B,2,0)</f>
        <v>1060</v>
      </c>
    </row>
    <row r="4863" spans="1:4" x14ac:dyDescent="0.25">
      <c r="A4863" t="s">
        <v>14977</v>
      </c>
      <c r="B4863" t="s">
        <v>3482</v>
      </c>
      <c r="C4863">
        <f>VLOOKUP($A4863,PC!A:B,2,0)</f>
        <v>7161</v>
      </c>
      <c r="D4863">
        <f>VLOOKUP($B4863,Tipo!A:B,2,0)</f>
        <v>1060</v>
      </c>
    </row>
    <row r="4864" spans="1:4" x14ac:dyDescent="0.25">
      <c r="A4864" t="s">
        <v>14978</v>
      </c>
      <c r="B4864" t="s">
        <v>3482</v>
      </c>
      <c r="C4864">
        <f>VLOOKUP($A4864,PC!A:B,2,0)</f>
        <v>7162</v>
      </c>
      <c r="D4864">
        <f>VLOOKUP($B4864,Tipo!A:B,2,0)</f>
        <v>1060</v>
      </c>
    </row>
    <row r="4865" spans="1:4" x14ac:dyDescent="0.25">
      <c r="A4865" t="s">
        <v>14979</v>
      </c>
      <c r="B4865" t="s">
        <v>3482</v>
      </c>
      <c r="C4865">
        <f>VLOOKUP($A4865,PC!A:B,2,0)</f>
        <v>7163</v>
      </c>
      <c r="D4865">
        <f>VLOOKUP($B4865,Tipo!A:B,2,0)</f>
        <v>1060</v>
      </c>
    </row>
    <row r="4866" spans="1:4" x14ac:dyDescent="0.25">
      <c r="A4866" t="s">
        <v>14980</v>
      </c>
      <c r="B4866" t="s">
        <v>3482</v>
      </c>
      <c r="C4866">
        <f>VLOOKUP($A4866,PC!A:B,2,0)</f>
        <v>7164</v>
      </c>
      <c r="D4866">
        <f>VLOOKUP($B4866,Tipo!A:B,2,0)</f>
        <v>1060</v>
      </c>
    </row>
    <row r="4867" spans="1:4" x14ac:dyDescent="0.25">
      <c r="A4867" t="s">
        <v>14981</v>
      </c>
      <c r="B4867" t="s">
        <v>3482</v>
      </c>
      <c r="C4867">
        <f>VLOOKUP($A4867,PC!A:B,2,0)</f>
        <v>7165</v>
      </c>
      <c r="D4867">
        <f>VLOOKUP($B4867,Tipo!A:B,2,0)</f>
        <v>1060</v>
      </c>
    </row>
    <row r="4868" spans="1:4" x14ac:dyDescent="0.25">
      <c r="A4868" t="s">
        <v>14982</v>
      </c>
      <c r="B4868" t="s">
        <v>3482</v>
      </c>
      <c r="C4868">
        <f>VLOOKUP($A4868,PC!A:B,2,0)</f>
        <v>7166</v>
      </c>
      <c r="D4868">
        <f>VLOOKUP($B4868,Tipo!A:B,2,0)</f>
        <v>1060</v>
      </c>
    </row>
    <row r="4869" spans="1:4" x14ac:dyDescent="0.25">
      <c r="A4869" t="s">
        <v>14983</v>
      </c>
      <c r="B4869" t="s">
        <v>3482</v>
      </c>
      <c r="C4869">
        <f>VLOOKUP($A4869,PC!A:B,2,0)</f>
        <v>7167</v>
      </c>
      <c r="D4869">
        <f>VLOOKUP($B4869,Tipo!A:B,2,0)</f>
        <v>1060</v>
      </c>
    </row>
    <row r="4870" spans="1:4" x14ac:dyDescent="0.25">
      <c r="A4870" t="s">
        <v>14984</v>
      </c>
      <c r="B4870" t="s">
        <v>3482</v>
      </c>
      <c r="C4870">
        <f>VLOOKUP($A4870,PC!A:B,2,0)</f>
        <v>7168</v>
      </c>
      <c r="D4870">
        <f>VLOOKUP($B4870,Tipo!A:B,2,0)</f>
        <v>1060</v>
      </c>
    </row>
    <row r="4871" spans="1:4" x14ac:dyDescent="0.25">
      <c r="A4871" t="s">
        <v>14985</v>
      </c>
      <c r="B4871" t="s">
        <v>3482</v>
      </c>
      <c r="C4871">
        <f>VLOOKUP($A4871,PC!A:B,2,0)</f>
        <v>7169</v>
      </c>
      <c r="D4871">
        <f>VLOOKUP($B4871,Tipo!A:B,2,0)</f>
        <v>1060</v>
      </c>
    </row>
    <row r="4872" spans="1:4" x14ac:dyDescent="0.25">
      <c r="A4872" t="s">
        <v>14986</v>
      </c>
      <c r="B4872" t="s">
        <v>3482</v>
      </c>
      <c r="C4872">
        <f>VLOOKUP($A4872,PC!A:B,2,0)</f>
        <v>7170</v>
      </c>
      <c r="D4872">
        <f>VLOOKUP($B4872,Tipo!A:B,2,0)</f>
        <v>1060</v>
      </c>
    </row>
    <row r="4873" spans="1:4" x14ac:dyDescent="0.25">
      <c r="A4873" t="s">
        <v>14987</v>
      </c>
      <c r="B4873" t="s">
        <v>3482</v>
      </c>
      <c r="C4873">
        <f>VLOOKUP($A4873,PC!A:B,2,0)</f>
        <v>7171</v>
      </c>
      <c r="D4873">
        <f>VLOOKUP($B4873,Tipo!A:B,2,0)</f>
        <v>1060</v>
      </c>
    </row>
    <row r="4874" spans="1:4" x14ac:dyDescent="0.25">
      <c r="A4874" t="s">
        <v>14988</v>
      </c>
      <c r="B4874" t="s">
        <v>3482</v>
      </c>
      <c r="C4874">
        <f>VLOOKUP($A4874,PC!A:B,2,0)</f>
        <v>7172</v>
      </c>
      <c r="D4874">
        <f>VLOOKUP($B4874,Tipo!A:B,2,0)</f>
        <v>1060</v>
      </c>
    </row>
    <row r="4875" spans="1:4" x14ac:dyDescent="0.25">
      <c r="A4875" t="s">
        <v>14989</v>
      </c>
      <c r="B4875" t="s">
        <v>3482</v>
      </c>
      <c r="C4875">
        <f>VLOOKUP($A4875,PC!A:B,2,0)</f>
        <v>7173</v>
      </c>
      <c r="D4875">
        <f>VLOOKUP($B4875,Tipo!A:B,2,0)</f>
        <v>1060</v>
      </c>
    </row>
    <row r="4876" spans="1:4" x14ac:dyDescent="0.25">
      <c r="A4876" t="s">
        <v>14990</v>
      </c>
      <c r="B4876" t="s">
        <v>3482</v>
      </c>
      <c r="C4876">
        <f>VLOOKUP($A4876,PC!A:B,2,0)</f>
        <v>7174</v>
      </c>
      <c r="D4876">
        <f>VLOOKUP($B4876,Tipo!A:B,2,0)</f>
        <v>1060</v>
      </c>
    </row>
    <row r="4877" spans="1:4" x14ac:dyDescent="0.25">
      <c r="A4877" t="s">
        <v>14991</v>
      </c>
      <c r="B4877" t="s">
        <v>3482</v>
      </c>
      <c r="C4877">
        <f>VLOOKUP($A4877,PC!A:B,2,0)</f>
        <v>7175</v>
      </c>
      <c r="D4877">
        <f>VLOOKUP($B4877,Tipo!A:B,2,0)</f>
        <v>1060</v>
      </c>
    </row>
    <row r="4878" spans="1:4" x14ac:dyDescent="0.25">
      <c r="A4878" t="s">
        <v>14992</v>
      </c>
      <c r="B4878" t="s">
        <v>3482</v>
      </c>
      <c r="C4878">
        <f>VLOOKUP($A4878,PC!A:B,2,0)</f>
        <v>7176</v>
      </c>
      <c r="D4878">
        <f>VLOOKUP($B4878,Tipo!A:B,2,0)</f>
        <v>1060</v>
      </c>
    </row>
    <row r="4879" spans="1:4" x14ac:dyDescent="0.25">
      <c r="A4879" t="s">
        <v>14993</v>
      </c>
      <c r="B4879" t="s">
        <v>3482</v>
      </c>
      <c r="C4879">
        <f>VLOOKUP($A4879,PC!A:B,2,0)</f>
        <v>7177</v>
      </c>
      <c r="D4879">
        <f>VLOOKUP($B4879,Tipo!A:B,2,0)</f>
        <v>1060</v>
      </c>
    </row>
    <row r="4880" spans="1:4" x14ac:dyDescent="0.25">
      <c r="A4880" t="s">
        <v>14994</v>
      </c>
      <c r="B4880" t="s">
        <v>3482</v>
      </c>
      <c r="C4880">
        <f>VLOOKUP($A4880,PC!A:B,2,0)</f>
        <v>7178</v>
      </c>
      <c r="D4880">
        <f>VLOOKUP($B4880,Tipo!A:B,2,0)</f>
        <v>1060</v>
      </c>
    </row>
    <row r="4881" spans="1:4" x14ac:dyDescent="0.25">
      <c r="A4881" t="s">
        <v>14995</v>
      </c>
      <c r="B4881" t="s">
        <v>3482</v>
      </c>
      <c r="C4881">
        <f>VLOOKUP($A4881,PC!A:B,2,0)</f>
        <v>7179</v>
      </c>
      <c r="D4881">
        <f>VLOOKUP($B4881,Tipo!A:B,2,0)</f>
        <v>1060</v>
      </c>
    </row>
    <row r="4882" spans="1:4" x14ac:dyDescent="0.25">
      <c r="A4882" t="s">
        <v>14996</v>
      </c>
      <c r="B4882" t="s">
        <v>3482</v>
      </c>
      <c r="C4882">
        <f>VLOOKUP($A4882,PC!A:B,2,0)</f>
        <v>7180</v>
      </c>
      <c r="D4882">
        <f>VLOOKUP($B4882,Tipo!A:B,2,0)</f>
        <v>1060</v>
      </c>
    </row>
    <row r="4883" spans="1:4" x14ac:dyDescent="0.25">
      <c r="A4883" t="s">
        <v>14997</v>
      </c>
      <c r="B4883" t="s">
        <v>3482</v>
      </c>
      <c r="C4883">
        <f>VLOOKUP($A4883,PC!A:B,2,0)</f>
        <v>7181</v>
      </c>
      <c r="D4883">
        <f>VLOOKUP($B4883,Tipo!A:B,2,0)</f>
        <v>1060</v>
      </c>
    </row>
    <row r="4884" spans="1:4" x14ac:dyDescent="0.25">
      <c r="A4884" t="s">
        <v>14998</v>
      </c>
      <c r="B4884" t="s">
        <v>3482</v>
      </c>
      <c r="C4884">
        <f>VLOOKUP($A4884,PC!A:B,2,0)</f>
        <v>7182</v>
      </c>
      <c r="D4884">
        <f>VLOOKUP($B4884,Tipo!A:B,2,0)</f>
        <v>1060</v>
      </c>
    </row>
    <row r="4885" spans="1:4" x14ac:dyDescent="0.25">
      <c r="A4885" t="s">
        <v>14999</v>
      </c>
      <c r="B4885" t="s">
        <v>3482</v>
      </c>
      <c r="C4885">
        <f>VLOOKUP($A4885,PC!A:B,2,0)</f>
        <v>7183</v>
      </c>
      <c r="D4885">
        <f>VLOOKUP($B4885,Tipo!A:B,2,0)</f>
        <v>1060</v>
      </c>
    </row>
    <row r="4886" spans="1:4" x14ac:dyDescent="0.25">
      <c r="A4886" t="s">
        <v>15000</v>
      </c>
      <c r="B4886" t="s">
        <v>3482</v>
      </c>
      <c r="C4886">
        <f>VLOOKUP($A4886,PC!A:B,2,0)</f>
        <v>7184</v>
      </c>
      <c r="D4886">
        <f>VLOOKUP($B4886,Tipo!A:B,2,0)</f>
        <v>1060</v>
      </c>
    </row>
    <row r="4887" spans="1:4" x14ac:dyDescent="0.25">
      <c r="A4887" t="s">
        <v>15001</v>
      </c>
      <c r="B4887" t="s">
        <v>3482</v>
      </c>
      <c r="C4887">
        <f>VLOOKUP($A4887,PC!A:B,2,0)</f>
        <v>7185</v>
      </c>
      <c r="D4887">
        <f>VLOOKUP($B4887,Tipo!A:B,2,0)</f>
        <v>1060</v>
      </c>
    </row>
    <row r="4888" spans="1:4" x14ac:dyDescent="0.25">
      <c r="A4888" t="s">
        <v>15002</v>
      </c>
      <c r="B4888" t="s">
        <v>3482</v>
      </c>
      <c r="C4888">
        <f>VLOOKUP($A4888,PC!A:B,2,0)</f>
        <v>7186</v>
      </c>
      <c r="D4888">
        <f>VLOOKUP($B4888,Tipo!A:B,2,0)</f>
        <v>1060</v>
      </c>
    </row>
    <row r="4889" spans="1:4" x14ac:dyDescent="0.25">
      <c r="A4889" t="s">
        <v>15003</v>
      </c>
      <c r="B4889" t="s">
        <v>3482</v>
      </c>
      <c r="C4889">
        <f>VLOOKUP($A4889,PC!A:B,2,0)</f>
        <v>7187</v>
      </c>
      <c r="D4889">
        <f>VLOOKUP($B4889,Tipo!A:B,2,0)</f>
        <v>1060</v>
      </c>
    </row>
    <row r="4890" spans="1:4" x14ac:dyDescent="0.25">
      <c r="A4890" t="s">
        <v>15004</v>
      </c>
      <c r="B4890" t="s">
        <v>3482</v>
      </c>
      <c r="C4890">
        <f>VLOOKUP($A4890,PC!A:B,2,0)</f>
        <v>7188</v>
      </c>
      <c r="D4890">
        <f>VLOOKUP($B4890,Tipo!A:B,2,0)</f>
        <v>1060</v>
      </c>
    </row>
    <row r="4891" spans="1:4" x14ac:dyDescent="0.25">
      <c r="A4891" t="s">
        <v>15005</v>
      </c>
      <c r="B4891" t="s">
        <v>3482</v>
      </c>
      <c r="C4891">
        <f>VLOOKUP($A4891,PC!A:B,2,0)</f>
        <v>7189</v>
      </c>
      <c r="D4891">
        <f>VLOOKUP($B4891,Tipo!A:B,2,0)</f>
        <v>1060</v>
      </c>
    </row>
    <row r="4892" spans="1:4" x14ac:dyDescent="0.25">
      <c r="A4892" t="s">
        <v>15006</v>
      </c>
      <c r="B4892" t="s">
        <v>3482</v>
      </c>
      <c r="C4892">
        <f>VLOOKUP($A4892,PC!A:B,2,0)</f>
        <v>7190</v>
      </c>
      <c r="D4892">
        <f>VLOOKUP($B4892,Tipo!A:B,2,0)</f>
        <v>1060</v>
      </c>
    </row>
    <row r="4893" spans="1:4" x14ac:dyDescent="0.25">
      <c r="A4893" t="s">
        <v>15007</v>
      </c>
      <c r="B4893" t="s">
        <v>3482</v>
      </c>
      <c r="C4893">
        <f>VLOOKUP($A4893,PC!A:B,2,0)</f>
        <v>7191</v>
      </c>
      <c r="D4893">
        <f>VLOOKUP($B4893,Tipo!A:B,2,0)</f>
        <v>1060</v>
      </c>
    </row>
    <row r="4894" spans="1:4" x14ac:dyDescent="0.25">
      <c r="A4894" t="s">
        <v>15008</v>
      </c>
      <c r="B4894" t="s">
        <v>3482</v>
      </c>
      <c r="C4894">
        <f>VLOOKUP($A4894,PC!A:B,2,0)</f>
        <v>7192</v>
      </c>
      <c r="D4894">
        <f>VLOOKUP($B4894,Tipo!A:B,2,0)</f>
        <v>1060</v>
      </c>
    </row>
    <row r="4895" spans="1:4" x14ac:dyDescent="0.25">
      <c r="A4895" t="s">
        <v>15009</v>
      </c>
      <c r="B4895" t="s">
        <v>3482</v>
      </c>
      <c r="C4895">
        <f>VLOOKUP($A4895,PC!A:B,2,0)</f>
        <v>7193</v>
      </c>
      <c r="D4895">
        <f>VLOOKUP($B4895,Tipo!A:B,2,0)</f>
        <v>1060</v>
      </c>
    </row>
    <row r="4896" spans="1:4" x14ac:dyDescent="0.25">
      <c r="A4896" t="s">
        <v>15010</v>
      </c>
      <c r="B4896" t="s">
        <v>3482</v>
      </c>
      <c r="C4896">
        <f>VLOOKUP($A4896,PC!A:B,2,0)</f>
        <v>7194</v>
      </c>
      <c r="D4896">
        <f>VLOOKUP($B4896,Tipo!A:B,2,0)</f>
        <v>1060</v>
      </c>
    </row>
    <row r="4897" spans="1:4" x14ac:dyDescent="0.25">
      <c r="A4897" t="s">
        <v>15011</v>
      </c>
      <c r="B4897" t="s">
        <v>3482</v>
      </c>
      <c r="C4897">
        <f>VLOOKUP($A4897,PC!A:B,2,0)</f>
        <v>7195</v>
      </c>
      <c r="D4897">
        <f>VLOOKUP($B4897,Tipo!A:B,2,0)</f>
        <v>1060</v>
      </c>
    </row>
    <row r="4898" spans="1:4" x14ac:dyDescent="0.25">
      <c r="A4898" t="s">
        <v>15012</v>
      </c>
      <c r="B4898" t="s">
        <v>3482</v>
      </c>
      <c r="C4898">
        <f>VLOOKUP($A4898,PC!A:B,2,0)</f>
        <v>7196</v>
      </c>
      <c r="D4898">
        <f>VLOOKUP($B4898,Tipo!A:B,2,0)</f>
        <v>1060</v>
      </c>
    </row>
    <row r="4899" spans="1:4" x14ac:dyDescent="0.25">
      <c r="A4899" t="s">
        <v>15013</v>
      </c>
      <c r="B4899" t="s">
        <v>3482</v>
      </c>
      <c r="C4899">
        <f>VLOOKUP($A4899,PC!A:B,2,0)</f>
        <v>7197</v>
      </c>
      <c r="D4899">
        <f>VLOOKUP($B4899,Tipo!A:B,2,0)</f>
        <v>1060</v>
      </c>
    </row>
    <row r="4900" spans="1:4" x14ac:dyDescent="0.25">
      <c r="A4900" t="s">
        <v>15014</v>
      </c>
      <c r="B4900" t="s">
        <v>3482</v>
      </c>
      <c r="C4900">
        <f>VLOOKUP($A4900,PC!A:B,2,0)</f>
        <v>7198</v>
      </c>
      <c r="D4900">
        <f>VLOOKUP($B4900,Tipo!A:B,2,0)</f>
        <v>1060</v>
      </c>
    </row>
    <row r="4901" spans="1:4" x14ac:dyDescent="0.25">
      <c r="A4901" t="s">
        <v>15015</v>
      </c>
      <c r="B4901" t="s">
        <v>3482</v>
      </c>
      <c r="C4901">
        <f>VLOOKUP($A4901,PC!A:B,2,0)</f>
        <v>7199</v>
      </c>
      <c r="D4901">
        <f>VLOOKUP($B4901,Tipo!A:B,2,0)</f>
        <v>1060</v>
      </c>
    </row>
    <row r="4902" spans="1:4" x14ac:dyDescent="0.25">
      <c r="A4902" t="s">
        <v>15016</v>
      </c>
      <c r="B4902" t="s">
        <v>3482</v>
      </c>
      <c r="C4902">
        <f>VLOOKUP($A4902,PC!A:B,2,0)</f>
        <v>7200</v>
      </c>
      <c r="D4902">
        <f>VLOOKUP($B4902,Tipo!A:B,2,0)</f>
        <v>1060</v>
      </c>
    </row>
    <row r="4903" spans="1:4" x14ac:dyDescent="0.25">
      <c r="A4903" t="s">
        <v>15017</v>
      </c>
      <c r="B4903" t="s">
        <v>3482</v>
      </c>
      <c r="C4903">
        <f>VLOOKUP($A4903,PC!A:B,2,0)</f>
        <v>7201</v>
      </c>
      <c r="D4903">
        <f>VLOOKUP($B4903,Tipo!A:B,2,0)</f>
        <v>1060</v>
      </c>
    </row>
    <row r="4904" spans="1:4" x14ac:dyDescent="0.25">
      <c r="A4904" t="s">
        <v>15018</v>
      </c>
      <c r="B4904" t="s">
        <v>3482</v>
      </c>
      <c r="C4904">
        <f>VLOOKUP($A4904,PC!A:B,2,0)</f>
        <v>7202</v>
      </c>
      <c r="D4904">
        <f>VLOOKUP($B4904,Tipo!A:B,2,0)</f>
        <v>1060</v>
      </c>
    </row>
    <row r="4905" spans="1:4" x14ac:dyDescent="0.25">
      <c r="A4905" t="s">
        <v>15019</v>
      </c>
      <c r="B4905" t="s">
        <v>3482</v>
      </c>
      <c r="C4905">
        <f>VLOOKUP($A4905,PC!A:B,2,0)</f>
        <v>7203</v>
      </c>
      <c r="D4905">
        <f>VLOOKUP($B4905,Tipo!A:B,2,0)</f>
        <v>1060</v>
      </c>
    </row>
    <row r="4906" spans="1:4" x14ac:dyDescent="0.25">
      <c r="A4906" t="s">
        <v>15020</v>
      </c>
      <c r="B4906" t="s">
        <v>3482</v>
      </c>
      <c r="C4906">
        <f>VLOOKUP($A4906,PC!A:B,2,0)</f>
        <v>7204</v>
      </c>
      <c r="D4906">
        <f>VLOOKUP($B4906,Tipo!A:B,2,0)</f>
        <v>1060</v>
      </c>
    </row>
    <row r="4907" spans="1:4" x14ac:dyDescent="0.25">
      <c r="A4907" t="s">
        <v>15021</v>
      </c>
      <c r="B4907" t="s">
        <v>3482</v>
      </c>
      <c r="C4907">
        <f>VLOOKUP($A4907,PC!A:B,2,0)</f>
        <v>7205</v>
      </c>
      <c r="D4907">
        <f>VLOOKUP($B4907,Tipo!A:B,2,0)</f>
        <v>1060</v>
      </c>
    </row>
    <row r="4908" spans="1:4" x14ac:dyDescent="0.25">
      <c r="A4908" t="s">
        <v>15022</v>
      </c>
      <c r="B4908" t="s">
        <v>3482</v>
      </c>
      <c r="C4908">
        <f>VLOOKUP($A4908,PC!A:B,2,0)</f>
        <v>7206</v>
      </c>
      <c r="D4908">
        <f>VLOOKUP($B4908,Tipo!A:B,2,0)</f>
        <v>1060</v>
      </c>
    </row>
    <row r="4909" spans="1:4" x14ac:dyDescent="0.25">
      <c r="A4909" t="s">
        <v>15023</v>
      </c>
      <c r="B4909" t="s">
        <v>3482</v>
      </c>
      <c r="C4909">
        <f>VLOOKUP($A4909,PC!A:B,2,0)</f>
        <v>7207</v>
      </c>
      <c r="D4909">
        <f>VLOOKUP($B4909,Tipo!A:B,2,0)</f>
        <v>1060</v>
      </c>
    </row>
    <row r="4910" spans="1:4" x14ac:dyDescent="0.25">
      <c r="A4910" t="s">
        <v>15024</v>
      </c>
      <c r="B4910" t="s">
        <v>3482</v>
      </c>
      <c r="C4910">
        <f>VLOOKUP($A4910,PC!A:B,2,0)</f>
        <v>7208</v>
      </c>
      <c r="D4910">
        <f>VLOOKUP($B4910,Tipo!A:B,2,0)</f>
        <v>1060</v>
      </c>
    </row>
    <row r="4911" spans="1:4" x14ac:dyDescent="0.25">
      <c r="A4911" t="s">
        <v>15025</v>
      </c>
      <c r="B4911" t="s">
        <v>3482</v>
      </c>
      <c r="C4911">
        <f>VLOOKUP($A4911,PC!A:B,2,0)</f>
        <v>7209</v>
      </c>
      <c r="D4911">
        <f>VLOOKUP($B4911,Tipo!A:B,2,0)</f>
        <v>1060</v>
      </c>
    </row>
    <row r="4912" spans="1:4" x14ac:dyDescent="0.25">
      <c r="A4912" t="s">
        <v>15026</v>
      </c>
      <c r="B4912" t="s">
        <v>3482</v>
      </c>
      <c r="C4912">
        <f>VLOOKUP($A4912,PC!A:B,2,0)</f>
        <v>7210</v>
      </c>
      <c r="D4912">
        <f>VLOOKUP($B4912,Tipo!A:B,2,0)</f>
        <v>1060</v>
      </c>
    </row>
    <row r="4913" spans="1:4" x14ac:dyDescent="0.25">
      <c r="A4913" t="s">
        <v>15027</v>
      </c>
      <c r="B4913" t="s">
        <v>3482</v>
      </c>
      <c r="C4913">
        <f>VLOOKUP($A4913,PC!A:B,2,0)</f>
        <v>7211</v>
      </c>
      <c r="D4913">
        <f>VLOOKUP($B4913,Tipo!A:B,2,0)</f>
        <v>1060</v>
      </c>
    </row>
    <row r="4914" spans="1:4" x14ac:dyDescent="0.25">
      <c r="A4914" t="s">
        <v>15028</v>
      </c>
      <c r="B4914" t="s">
        <v>3482</v>
      </c>
      <c r="C4914">
        <f>VLOOKUP($A4914,PC!A:B,2,0)</f>
        <v>7212</v>
      </c>
      <c r="D4914">
        <f>VLOOKUP($B4914,Tipo!A:B,2,0)</f>
        <v>1060</v>
      </c>
    </row>
    <row r="4915" spans="1:4" x14ac:dyDescent="0.25">
      <c r="A4915" t="s">
        <v>15029</v>
      </c>
      <c r="B4915" t="s">
        <v>3482</v>
      </c>
      <c r="C4915">
        <f>VLOOKUP($A4915,PC!A:B,2,0)</f>
        <v>7213</v>
      </c>
      <c r="D4915">
        <f>VLOOKUP($B4915,Tipo!A:B,2,0)</f>
        <v>1060</v>
      </c>
    </row>
    <row r="4916" spans="1:4" x14ac:dyDescent="0.25">
      <c r="A4916" t="s">
        <v>15030</v>
      </c>
      <c r="B4916" t="s">
        <v>3482</v>
      </c>
      <c r="C4916">
        <f>VLOOKUP($A4916,PC!A:B,2,0)</f>
        <v>7214</v>
      </c>
      <c r="D4916">
        <f>VLOOKUP($B4916,Tipo!A:B,2,0)</f>
        <v>1060</v>
      </c>
    </row>
    <row r="4917" spans="1:4" x14ac:dyDescent="0.25">
      <c r="A4917" t="s">
        <v>15031</v>
      </c>
      <c r="B4917" t="s">
        <v>3482</v>
      </c>
      <c r="C4917">
        <f>VLOOKUP($A4917,PC!A:B,2,0)</f>
        <v>7215</v>
      </c>
      <c r="D4917">
        <f>VLOOKUP($B4917,Tipo!A:B,2,0)</f>
        <v>1060</v>
      </c>
    </row>
    <row r="4918" spans="1:4" x14ac:dyDescent="0.25">
      <c r="A4918" t="s">
        <v>15032</v>
      </c>
      <c r="B4918" t="s">
        <v>3482</v>
      </c>
      <c r="C4918">
        <f>VLOOKUP($A4918,PC!A:B,2,0)</f>
        <v>7216</v>
      </c>
      <c r="D4918">
        <f>VLOOKUP($B4918,Tipo!A:B,2,0)</f>
        <v>1060</v>
      </c>
    </row>
    <row r="4919" spans="1:4" x14ac:dyDescent="0.25">
      <c r="A4919" t="s">
        <v>15033</v>
      </c>
      <c r="B4919" t="s">
        <v>3482</v>
      </c>
      <c r="C4919">
        <f>VLOOKUP($A4919,PC!A:B,2,0)</f>
        <v>7217</v>
      </c>
      <c r="D4919">
        <f>VLOOKUP($B4919,Tipo!A:B,2,0)</f>
        <v>1060</v>
      </c>
    </row>
    <row r="4920" spans="1:4" x14ac:dyDescent="0.25">
      <c r="A4920" t="s">
        <v>15034</v>
      </c>
      <c r="B4920" t="s">
        <v>3482</v>
      </c>
      <c r="C4920">
        <f>VLOOKUP($A4920,PC!A:B,2,0)</f>
        <v>7218</v>
      </c>
      <c r="D4920">
        <f>VLOOKUP($B4920,Tipo!A:B,2,0)</f>
        <v>1060</v>
      </c>
    </row>
    <row r="4921" spans="1:4" x14ac:dyDescent="0.25">
      <c r="A4921" t="s">
        <v>15035</v>
      </c>
      <c r="B4921" t="s">
        <v>3482</v>
      </c>
      <c r="C4921">
        <f>VLOOKUP($A4921,PC!A:B,2,0)</f>
        <v>7219</v>
      </c>
      <c r="D4921">
        <f>VLOOKUP($B4921,Tipo!A:B,2,0)</f>
        <v>1060</v>
      </c>
    </row>
    <row r="4922" spans="1:4" x14ac:dyDescent="0.25">
      <c r="A4922" t="s">
        <v>15036</v>
      </c>
      <c r="B4922" t="s">
        <v>3482</v>
      </c>
      <c r="C4922">
        <f>VLOOKUP($A4922,PC!A:B,2,0)</f>
        <v>7220</v>
      </c>
      <c r="D4922">
        <f>VLOOKUP($B4922,Tipo!A:B,2,0)</f>
        <v>1060</v>
      </c>
    </row>
    <row r="4923" spans="1:4" x14ac:dyDescent="0.25">
      <c r="A4923" t="s">
        <v>15037</v>
      </c>
      <c r="B4923" t="s">
        <v>3482</v>
      </c>
      <c r="C4923">
        <f>VLOOKUP($A4923,PC!A:B,2,0)</f>
        <v>7221</v>
      </c>
      <c r="D4923">
        <f>VLOOKUP($B4923,Tipo!A:B,2,0)</f>
        <v>1060</v>
      </c>
    </row>
    <row r="4924" spans="1:4" x14ac:dyDescent="0.25">
      <c r="A4924" t="s">
        <v>15038</v>
      </c>
      <c r="B4924" t="s">
        <v>3482</v>
      </c>
      <c r="C4924">
        <f>VLOOKUP($A4924,PC!A:B,2,0)</f>
        <v>7222</v>
      </c>
      <c r="D4924">
        <f>VLOOKUP($B4924,Tipo!A:B,2,0)</f>
        <v>1060</v>
      </c>
    </row>
    <row r="4925" spans="1:4" x14ac:dyDescent="0.25">
      <c r="A4925" t="s">
        <v>15039</v>
      </c>
      <c r="B4925" t="s">
        <v>3482</v>
      </c>
      <c r="C4925">
        <f>VLOOKUP($A4925,PC!A:B,2,0)</f>
        <v>7223</v>
      </c>
      <c r="D4925">
        <f>VLOOKUP($B4925,Tipo!A:B,2,0)</f>
        <v>1060</v>
      </c>
    </row>
    <row r="4926" spans="1:4" x14ac:dyDescent="0.25">
      <c r="A4926" t="s">
        <v>15040</v>
      </c>
      <c r="B4926" t="s">
        <v>3482</v>
      </c>
      <c r="C4926">
        <f>VLOOKUP($A4926,PC!A:B,2,0)</f>
        <v>7224</v>
      </c>
      <c r="D4926">
        <f>VLOOKUP($B4926,Tipo!A:B,2,0)</f>
        <v>1060</v>
      </c>
    </row>
    <row r="4927" spans="1:4" x14ac:dyDescent="0.25">
      <c r="A4927" t="s">
        <v>15041</v>
      </c>
      <c r="B4927" t="s">
        <v>3482</v>
      </c>
      <c r="C4927">
        <f>VLOOKUP($A4927,PC!A:B,2,0)</f>
        <v>7225</v>
      </c>
      <c r="D4927">
        <f>VLOOKUP($B4927,Tipo!A:B,2,0)</f>
        <v>1060</v>
      </c>
    </row>
    <row r="4928" spans="1:4" x14ac:dyDescent="0.25">
      <c r="A4928" t="s">
        <v>15042</v>
      </c>
      <c r="B4928" t="s">
        <v>3482</v>
      </c>
      <c r="C4928">
        <f>VLOOKUP($A4928,PC!A:B,2,0)</f>
        <v>7226</v>
      </c>
      <c r="D4928">
        <f>VLOOKUP($B4928,Tipo!A:B,2,0)</f>
        <v>1060</v>
      </c>
    </row>
    <row r="4929" spans="1:4" x14ac:dyDescent="0.25">
      <c r="A4929" t="s">
        <v>15043</v>
      </c>
      <c r="B4929" t="s">
        <v>3482</v>
      </c>
      <c r="C4929">
        <f>VLOOKUP($A4929,PC!A:B,2,0)</f>
        <v>7227</v>
      </c>
      <c r="D4929">
        <f>VLOOKUP($B4929,Tipo!A:B,2,0)</f>
        <v>1060</v>
      </c>
    </row>
    <row r="4930" spans="1:4" x14ac:dyDescent="0.25">
      <c r="A4930" t="s">
        <v>15044</v>
      </c>
      <c r="B4930" t="s">
        <v>3482</v>
      </c>
      <c r="C4930">
        <f>VLOOKUP($A4930,PC!A:B,2,0)</f>
        <v>7228</v>
      </c>
      <c r="D4930">
        <f>VLOOKUP($B4930,Tipo!A:B,2,0)</f>
        <v>1060</v>
      </c>
    </row>
    <row r="4931" spans="1:4" x14ac:dyDescent="0.25">
      <c r="A4931" t="s">
        <v>15045</v>
      </c>
      <c r="B4931" t="s">
        <v>3482</v>
      </c>
      <c r="C4931">
        <f>VLOOKUP($A4931,PC!A:B,2,0)</f>
        <v>7229</v>
      </c>
      <c r="D4931">
        <f>VLOOKUP($B4931,Tipo!A:B,2,0)</f>
        <v>1060</v>
      </c>
    </row>
    <row r="4932" spans="1:4" x14ac:dyDescent="0.25">
      <c r="A4932" t="s">
        <v>15046</v>
      </c>
      <c r="B4932" t="s">
        <v>3482</v>
      </c>
      <c r="C4932">
        <f>VLOOKUP($A4932,PC!A:B,2,0)</f>
        <v>7230</v>
      </c>
      <c r="D4932">
        <f>VLOOKUP($B4932,Tipo!A:B,2,0)</f>
        <v>1060</v>
      </c>
    </row>
    <row r="4933" spans="1:4" x14ac:dyDescent="0.25">
      <c r="A4933" t="s">
        <v>15047</v>
      </c>
      <c r="B4933" t="s">
        <v>3481</v>
      </c>
      <c r="C4933">
        <f>VLOOKUP($A4933,PC!A:B,2,0)</f>
        <v>7231</v>
      </c>
      <c r="D4933">
        <f>VLOOKUP($B4933,Tipo!A:B,2,0)</f>
        <v>1059</v>
      </c>
    </row>
    <row r="4934" spans="1:4" x14ac:dyDescent="0.25">
      <c r="A4934" t="s">
        <v>15048</v>
      </c>
      <c r="B4934" t="s">
        <v>3481</v>
      </c>
      <c r="C4934">
        <f>VLOOKUP($A4934,PC!A:B,2,0)</f>
        <v>7232</v>
      </c>
      <c r="D4934">
        <f>VLOOKUP($B4934,Tipo!A:B,2,0)</f>
        <v>1059</v>
      </c>
    </row>
    <row r="4935" spans="1:4" x14ac:dyDescent="0.25">
      <c r="A4935" t="s">
        <v>15049</v>
      </c>
      <c r="B4935" t="s">
        <v>3481</v>
      </c>
      <c r="C4935">
        <f>VLOOKUP($A4935,PC!A:B,2,0)</f>
        <v>7233</v>
      </c>
      <c r="D4935">
        <f>VLOOKUP($B4935,Tipo!A:B,2,0)</f>
        <v>1059</v>
      </c>
    </row>
    <row r="4936" spans="1:4" x14ac:dyDescent="0.25">
      <c r="A4936" t="s">
        <v>15050</v>
      </c>
      <c r="B4936" t="s">
        <v>3481</v>
      </c>
      <c r="C4936">
        <f>VLOOKUP($A4936,PC!A:B,2,0)</f>
        <v>7234</v>
      </c>
      <c r="D4936">
        <f>VLOOKUP($B4936,Tipo!A:B,2,0)</f>
        <v>1059</v>
      </c>
    </row>
    <row r="4937" spans="1:4" x14ac:dyDescent="0.25">
      <c r="A4937" t="s">
        <v>15051</v>
      </c>
      <c r="B4937" t="s">
        <v>3481</v>
      </c>
      <c r="C4937">
        <f>VLOOKUP($A4937,PC!A:B,2,0)</f>
        <v>7235</v>
      </c>
      <c r="D4937">
        <f>VLOOKUP($B4937,Tipo!A:B,2,0)</f>
        <v>1059</v>
      </c>
    </row>
    <row r="4938" spans="1:4" x14ac:dyDescent="0.25">
      <c r="A4938" t="s">
        <v>15052</v>
      </c>
      <c r="B4938" t="s">
        <v>3481</v>
      </c>
      <c r="C4938">
        <f>VLOOKUP($A4938,PC!A:B,2,0)</f>
        <v>7236</v>
      </c>
      <c r="D4938">
        <f>VLOOKUP($B4938,Tipo!A:B,2,0)</f>
        <v>1059</v>
      </c>
    </row>
    <row r="4939" spans="1:4" x14ac:dyDescent="0.25">
      <c r="A4939" t="s">
        <v>15053</v>
      </c>
      <c r="B4939" t="s">
        <v>3481</v>
      </c>
      <c r="C4939">
        <f>VLOOKUP($A4939,PC!A:B,2,0)</f>
        <v>7237</v>
      </c>
      <c r="D4939">
        <f>VLOOKUP($B4939,Tipo!A:B,2,0)</f>
        <v>1059</v>
      </c>
    </row>
    <row r="4940" spans="1:4" x14ac:dyDescent="0.25">
      <c r="A4940" t="s">
        <v>15054</v>
      </c>
      <c r="B4940" t="s">
        <v>3481</v>
      </c>
      <c r="C4940">
        <f>VLOOKUP($A4940,PC!A:B,2,0)</f>
        <v>7238</v>
      </c>
      <c r="D4940">
        <f>VLOOKUP($B4940,Tipo!A:B,2,0)</f>
        <v>1059</v>
      </c>
    </row>
    <row r="4941" spans="1:4" x14ac:dyDescent="0.25">
      <c r="A4941" t="s">
        <v>15055</v>
      </c>
      <c r="B4941" t="s">
        <v>3481</v>
      </c>
      <c r="C4941">
        <f>VLOOKUP($A4941,PC!A:B,2,0)</f>
        <v>7239</v>
      </c>
      <c r="D4941">
        <f>VLOOKUP($B4941,Tipo!A:B,2,0)</f>
        <v>1059</v>
      </c>
    </row>
    <row r="4942" spans="1:4" x14ac:dyDescent="0.25">
      <c r="A4942" t="s">
        <v>15056</v>
      </c>
      <c r="B4942" t="s">
        <v>3481</v>
      </c>
      <c r="C4942">
        <f>VLOOKUP($A4942,PC!A:B,2,0)</f>
        <v>7240</v>
      </c>
      <c r="D4942">
        <f>VLOOKUP($B4942,Tipo!A:B,2,0)</f>
        <v>1059</v>
      </c>
    </row>
    <row r="4943" spans="1:4" x14ac:dyDescent="0.25">
      <c r="A4943" t="s">
        <v>15057</v>
      </c>
      <c r="B4943" t="s">
        <v>3481</v>
      </c>
      <c r="C4943">
        <f>VLOOKUP($A4943,PC!A:B,2,0)</f>
        <v>7241</v>
      </c>
      <c r="D4943">
        <f>VLOOKUP($B4943,Tipo!A:B,2,0)</f>
        <v>1059</v>
      </c>
    </row>
    <row r="4944" spans="1:4" x14ac:dyDescent="0.25">
      <c r="A4944" t="s">
        <v>15058</v>
      </c>
      <c r="B4944" t="s">
        <v>3481</v>
      </c>
      <c r="C4944">
        <f>VLOOKUP($A4944,PC!A:B,2,0)</f>
        <v>7242</v>
      </c>
      <c r="D4944">
        <f>VLOOKUP($B4944,Tipo!A:B,2,0)</f>
        <v>1059</v>
      </c>
    </row>
    <row r="4945" spans="1:4" x14ac:dyDescent="0.25">
      <c r="A4945" t="s">
        <v>15059</v>
      </c>
      <c r="B4945" t="s">
        <v>3481</v>
      </c>
      <c r="C4945">
        <f>VLOOKUP($A4945,PC!A:B,2,0)</f>
        <v>7243</v>
      </c>
      <c r="D4945">
        <f>VLOOKUP($B4945,Tipo!A:B,2,0)</f>
        <v>1059</v>
      </c>
    </row>
    <row r="4946" spans="1:4" x14ac:dyDescent="0.25">
      <c r="A4946" t="s">
        <v>15060</v>
      </c>
      <c r="B4946" t="s">
        <v>3481</v>
      </c>
      <c r="C4946">
        <f>VLOOKUP($A4946,PC!A:B,2,0)</f>
        <v>7244</v>
      </c>
      <c r="D4946">
        <f>VLOOKUP($B4946,Tipo!A:B,2,0)</f>
        <v>1059</v>
      </c>
    </row>
    <row r="4947" spans="1:4" x14ac:dyDescent="0.25">
      <c r="A4947" t="s">
        <v>15061</v>
      </c>
      <c r="B4947" t="s">
        <v>3481</v>
      </c>
      <c r="C4947">
        <f>VLOOKUP($A4947,PC!A:B,2,0)</f>
        <v>7245</v>
      </c>
      <c r="D4947">
        <f>VLOOKUP($B4947,Tipo!A:B,2,0)</f>
        <v>1059</v>
      </c>
    </row>
    <row r="4948" spans="1:4" x14ac:dyDescent="0.25">
      <c r="A4948" t="s">
        <v>15062</v>
      </c>
      <c r="B4948" t="s">
        <v>3481</v>
      </c>
      <c r="C4948">
        <f>VLOOKUP($A4948,PC!A:B,2,0)</f>
        <v>7246</v>
      </c>
      <c r="D4948">
        <f>VLOOKUP($B4948,Tipo!A:B,2,0)</f>
        <v>1059</v>
      </c>
    </row>
    <row r="4949" spans="1:4" x14ac:dyDescent="0.25">
      <c r="A4949" t="s">
        <v>15063</v>
      </c>
      <c r="B4949" t="s">
        <v>3481</v>
      </c>
      <c r="C4949">
        <f>VLOOKUP($A4949,PC!A:B,2,0)</f>
        <v>7247</v>
      </c>
      <c r="D4949">
        <f>VLOOKUP($B4949,Tipo!A:B,2,0)</f>
        <v>1059</v>
      </c>
    </row>
    <row r="4950" spans="1:4" x14ac:dyDescent="0.25">
      <c r="A4950" t="s">
        <v>15064</v>
      </c>
      <c r="B4950" t="s">
        <v>3482</v>
      </c>
      <c r="C4950">
        <f>VLOOKUP($A4950,PC!A:B,2,0)</f>
        <v>7248</v>
      </c>
      <c r="D4950">
        <f>VLOOKUP($B4950,Tipo!A:B,2,0)</f>
        <v>1060</v>
      </c>
    </row>
    <row r="4951" spans="1:4" x14ac:dyDescent="0.25">
      <c r="A4951" t="s">
        <v>15065</v>
      </c>
      <c r="B4951" t="s">
        <v>3482</v>
      </c>
      <c r="C4951">
        <f>VLOOKUP($A4951,PC!A:B,2,0)</f>
        <v>7249</v>
      </c>
      <c r="D4951">
        <f>VLOOKUP($B4951,Tipo!A:B,2,0)</f>
        <v>1060</v>
      </c>
    </row>
    <row r="4952" spans="1:4" x14ac:dyDescent="0.25">
      <c r="A4952" t="s">
        <v>15066</v>
      </c>
      <c r="B4952" t="s">
        <v>3482</v>
      </c>
      <c r="C4952">
        <f>VLOOKUP($A4952,PC!A:B,2,0)</f>
        <v>7250</v>
      </c>
      <c r="D4952">
        <f>VLOOKUP($B4952,Tipo!A:B,2,0)</f>
        <v>1060</v>
      </c>
    </row>
    <row r="4953" spans="1:4" x14ac:dyDescent="0.25">
      <c r="A4953" t="s">
        <v>15067</v>
      </c>
      <c r="B4953" t="s">
        <v>3482</v>
      </c>
      <c r="C4953">
        <f>VLOOKUP($A4953,PC!A:B,2,0)</f>
        <v>7251</v>
      </c>
      <c r="D4953">
        <f>VLOOKUP($B4953,Tipo!A:B,2,0)</f>
        <v>1060</v>
      </c>
    </row>
    <row r="4954" spans="1:4" x14ac:dyDescent="0.25">
      <c r="A4954" t="s">
        <v>15068</v>
      </c>
      <c r="B4954" t="s">
        <v>3482</v>
      </c>
      <c r="C4954">
        <f>VLOOKUP($A4954,PC!A:B,2,0)</f>
        <v>7252</v>
      </c>
      <c r="D4954">
        <f>VLOOKUP($B4954,Tipo!A:B,2,0)</f>
        <v>1060</v>
      </c>
    </row>
    <row r="4955" spans="1:4" x14ac:dyDescent="0.25">
      <c r="A4955" t="s">
        <v>15069</v>
      </c>
      <c r="B4955" t="s">
        <v>3482</v>
      </c>
      <c r="C4955">
        <f>VLOOKUP($A4955,PC!A:B,2,0)</f>
        <v>7253</v>
      </c>
      <c r="D4955">
        <f>VLOOKUP($B4955,Tipo!A:B,2,0)</f>
        <v>1060</v>
      </c>
    </row>
    <row r="4956" spans="1:4" x14ac:dyDescent="0.25">
      <c r="A4956" t="s">
        <v>15070</v>
      </c>
      <c r="B4956" t="s">
        <v>3482</v>
      </c>
      <c r="C4956">
        <f>VLOOKUP($A4956,PC!A:B,2,0)</f>
        <v>7254</v>
      </c>
      <c r="D4956">
        <f>VLOOKUP($B4956,Tipo!A:B,2,0)</f>
        <v>1060</v>
      </c>
    </row>
    <row r="4957" spans="1:4" x14ac:dyDescent="0.25">
      <c r="A4957" t="s">
        <v>15071</v>
      </c>
      <c r="B4957" t="s">
        <v>3482</v>
      </c>
      <c r="C4957">
        <f>VLOOKUP($A4957,PC!A:B,2,0)</f>
        <v>7255</v>
      </c>
      <c r="D4957">
        <f>VLOOKUP($B4957,Tipo!A:B,2,0)</f>
        <v>1060</v>
      </c>
    </row>
    <row r="4958" spans="1:4" x14ac:dyDescent="0.25">
      <c r="A4958" t="s">
        <v>15072</v>
      </c>
      <c r="B4958" t="s">
        <v>3484</v>
      </c>
      <c r="C4958">
        <f>VLOOKUP($A4958,PC!A:B,2,0)</f>
        <v>7256</v>
      </c>
      <c r="D4958">
        <f>VLOOKUP($B4958,Tipo!A:B,2,0)</f>
        <v>1062</v>
      </c>
    </row>
    <row r="4959" spans="1:4" x14ac:dyDescent="0.25">
      <c r="A4959" t="s">
        <v>15073</v>
      </c>
      <c r="B4959" t="s">
        <v>3484</v>
      </c>
      <c r="C4959">
        <f>VLOOKUP($A4959,PC!A:B,2,0)</f>
        <v>7257</v>
      </c>
      <c r="D4959">
        <f>VLOOKUP($B4959,Tipo!A:B,2,0)</f>
        <v>1062</v>
      </c>
    </row>
    <row r="4960" spans="1:4" x14ac:dyDescent="0.25">
      <c r="A4960" t="s">
        <v>15074</v>
      </c>
      <c r="B4960" t="s">
        <v>3480</v>
      </c>
      <c r="C4960">
        <f>VLOOKUP($A4960,PC!A:B,2,0)</f>
        <v>7258</v>
      </c>
      <c r="D4960">
        <f>VLOOKUP($B4960,Tipo!A:B,2,0)</f>
        <v>1058</v>
      </c>
    </row>
    <row r="4961" spans="1:4" x14ac:dyDescent="0.25">
      <c r="A4961" t="s">
        <v>15075</v>
      </c>
      <c r="B4961" t="s">
        <v>3480</v>
      </c>
      <c r="C4961">
        <f>VLOOKUP($A4961,PC!A:B,2,0)</f>
        <v>7259</v>
      </c>
      <c r="D4961">
        <f>VLOOKUP($B4961,Tipo!A:B,2,0)</f>
        <v>1058</v>
      </c>
    </row>
    <row r="4962" spans="1:4" x14ac:dyDescent="0.25">
      <c r="A4962" t="s">
        <v>15076</v>
      </c>
      <c r="B4962" t="s">
        <v>3480</v>
      </c>
      <c r="C4962">
        <f>VLOOKUP($A4962,PC!A:B,2,0)</f>
        <v>7260</v>
      </c>
      <c r="D4962">
        <f>VLOOKUP($B4962,Tipo!A:B,2,0)</f>
        <v>1058</v>
      </c>
    </row>
    <row r="4963" spans="1:4" x14ac:dyDescent="0.25">
      <c r="A4963" t="s">
        <v>15077</v>
      </c>
      <c r="B4963" t="s">
        <v>3480</v>
      </c>
      <c r="C4963">
        <f>VLOOKUP($A4963,PC!A:B,2,0)</f>
        <v>7261</v>
      </c>
      <c r="D4963">
        <f>VLOOKUP($B4963,Tipo!A:B,2,0)</f>
        <v>1058</v>
      </c>
    </row>
    <row r="4964" spans="1:4" x14ac:dyDescent="0.25">
      <c r="A4964" t="s">
        <v>15078</v>
      </c>
      <c r="B4964" t="s">
        <v>3480</v>
      </c>
      <c r="C4964">
        <f>VLOOKUP($A4964,PC!A:B,2,0)</f>
        <v>7262</v>
      </c>
      <c r="D4964">
        <f>VLOOKUP($B4964,Tipo!A:B,2,0)</f>
        <v>1058</v>
      </c>
    </row>
    <row r="4965" spans="1:4" x14ac:dyDescent="0.25">
      <c r="A4965" t="s">
        <v>15079</v>
      </c>
      <c r="B4965" t="s">
        <v>3480</v>
      </c>
      <c r="C4965">
        <f>VLOOKUP($A4965,PC!A:B,2,0)</f>
        <v>7263</v>
      </c>
      <c r="D4965">
        <f>VLOOKUP($B4965,Tipo!A:B,2,0)</f>
        <v>1058</v>
      </c>
    </row>
    <row r="4966" spans="1:4" x14ac:dyDescent="0.25">
      <c r="A4966" t="s">
        <v>15080</v>
      </c>
      <c r="B4966" t="s">
        <v>3480</v>
      </c>
      <c r="C4966">
        <f>VLOOKUP($A4966,PC!A:B,2,0)</f>
        <v>7264</v>
      </c>
      <c r="D4966">
        <f>VLOOKUP($B4966,Tipo!A:B,2,0)</f>
        <v>1058</v>
      </c>
    </row>
    <row r="4967" spans="1:4" x14ac:dyDescent="0.25">
      <c r="A4967" t="s">
        <v>15081</v>
      </c>
      <c r="B4967" t="s">
        <v>3480</v>
      </c>
      <c r="C4967">
        <f>VLOOKUP($A4967,PC!A:B,2,0)</f>
        <v>7265</v>
      </c>
      <c r="D4967">
        <f>VLOOKUP($B4967,Tipo!A:B,2,0)</f>
        <v>1058</v>
      </c>
    </row>
    <row r="4968" spans="1:4" x14ac:dyDescent="0.25">
      <c r="A4968" t="s">
        <v>15082</v>
      </c>
      <c r="B4968" t="s">
        <v>3480</v>
      </c>
      <c r="C4968">
        <f>VLOOKUP($A4968,PC!A:B,2,0)</f>
        <v>7266</v>
      </c>
      <c r="D4968">
        <f>VLOOKUP($B4968,Tipo!A:B,2,0)</f>
        <v>1058</v>
      </c>
    </row>
    <row r="4969" spans="1:4" x14ac:dyDescent="0.25">
      <c r="A4969" t="s">
        <v>15083</v>
      </c>
      <c r="B4969" t="s">
        <v>3480</v>
      </c>
      <c r="C4969">
        <f>VLOOKUP($A4969,PC!A:B,2,0)</f>
        <v>7267</v>
      </c>
      <c r="D4969">
        <f>VLOOKUP($B4969,Tipo!A:B,2,0)</f>
        <v>1058</v>
      </c>
    </row>
    <row r="4970" spans="1:4" x14ac:dyDescent="0.25">
      <c r="A4970" t="s">
        <v>15084</v>
      </c>
      <c r="B4970" t="s">
        <v>3480</v>
      </c>
      <c r="C4970">
        <f>VLOOKUP($A4970,PC!A:B,2,0)</f>
        <v>7268</v>
      </c>
      <c r="D4970">
        <f>VLOOKUP($B4970,Tipo!A:B,2,0)</f>
        <v>1058</v>
      </c>
    </row>
    <row r="4971" spans="1:4" x14ac:dyDescent="0.25">
      <c r="A4971" t="s">
        <v>15085</v>
      </c>
      <c r="B4971" t="s">
        <v>3480</v>
      </c>
      <c r="C4971">
        <f>VLOOKUP($A4971,PC!A:B,2,0)</f>
        <v>7269</v>
      </c>
      <c r="D4971">
        <f>VLOOKUP($B4971,Tipo!A:B,2,0)</f>
        <v>1058</v>
      </c>
    </row>
    <row r="4972" spans="1:4" x14ac:dyDescent="0.25">
      <c r="A4972" t="s">
        <v>15086</v>
      </c>
      <c r="B4972" t="s">
        <v>3480</v>
      </c>
      <c r="C4972">
        <f>VLOOKUP($A4972,PC!A:B,2,0)</f>
        <v>7270</v>
      </c>
      <c r="D4972">
        <f>VLOOKUP($B4972,Tipo!A:B,2,0)</f>
        <v>1058</v>
      </c>
    </row>
    <row r="4973" spans="1:4" x14ac:dyDescent="0.25">
      <c r="A4973" t="s">
        <v>15087</v>
      </c>
      <c r="B4973" t="s">
        <v>3480</v>
      </c>
      <c r="C4973">
        <f>VLOOKUP($A4973,PC!A:B,2,0)</f>
        <v>7271</v>
      </c>
      <c r="D4973">
        <f>VLOOKUP($B4973,Tipo!A:B,2,0)</f>
        <v>1058</v>
      </c>
    </row>
    <row r="4974" spans="1:4" x14ac:dyDescent="0.25">
      <c r="A4974" t="s">
        <v>15088</v>
      </c>
      <c r="B4974" t="s">
        <v>3480</v>
      </c>
      <c r="C4974">
        <f>VLOOKUP($A4974,PC!A:B,2,0)</f>
        <v>7272</v>
      </c>
      <c r="D4974">
        <f>VLOOKUP($B4974,Tipo!A:B,2,0)</f>
        <v>1058</v>
      </c>
    </row>
    <row r="4975" spans="1:4" x14ac:dyDescent="0.25">
      <c r="A4975" t="s">
        <v>15089</v>
      </c>
      <c r="B4975" t="s">
        <v>3480</v>
      </c>
      <c r="C4975">
        <f>VLOOKUP($A4975,PC!A:B,2,0)</f>
        <v>7273</v>
      </c>
      <c r="D4975">
        <f>VLOOKUP($B4975,Tipo!A:B,2,0)</f>
        <v>1058</v>
      </c>
    </row>
    <row r="4976" spans="1:4" x14ac:dyDescent="0.25">
      <c r="A4976" t="s">
        <v>15090</v>
      </c>
      <c r="B4976" t="s">
        <v>3480</v>
      </c>
      <c r="C4976">
        <f>VLOOKUP($A4976,PC!A:B,2,0)</f>
        <v>7274</v>
      </c>
      <c r="D4976">
        <f>VLOOKUP($B4976,Tipo!A:B,2,0)</f>
        <v>1058</v>
      </c>
    </row>
    <row r="4977" spans="1:4" x14ac:dyDescent="0.25">
      <c r="A4977" t="s">
        <v>15091</v>
      </c>
      <c r="B4977" t="s">
        <v>3480</v>
      </c>
      <c r="C4977">
        <f>VLOOKUP($A4977,PC!A:B,2,0)</f>
        <v>7275</v>
      </c>
      <c r="D4977">
        <f>VLOOKUP($B4977,Tipo!A:B,2,0)</f>
        <v>1058</v>
      </c>
    </row>
    <row r="4978" spans="1:4" x14ac:dyDescent="0.25">
      <c r="A4978" t="s">
        <v>15092</v>
      </c>
      <c r="B4978" t="s">
        <v>3480</v>
      </c>
      <c r="C4978">
        <f>VLOOKUP($A4978,PC!A:B,2,0)</f>
        <v>7276</v>
      </c>
      <c r="D4978">
        <f>VLOOKUP($B4978,Tipo!A:B,2,0)</f>
        <v>1058</v>
      </c>
    </row>
    <row r="4979" spans="1:4" x14ac:dyDescent="0.25">
      <c r="A4979" t="s">
        <v>15093</v>
      </c>
      <c r="B4979" t="s">
        <v>3480</v>
      </c>
      <c r="C4979">
        <f>VLOOKUP($A4979,PC!A:B,2,0)</f>
        <v>7277</v>
      </c>
      <c r="D4979">
        <f>VLOOKUP($B4979,Tipo!A:B,2,0)</f>
        <v>1058</v>
      </c>
    </row>
    <row r="4980" spans="1:4" x14ac:dyDescent="0.25">
      <c r="A4980" t="s">
        <v>15094</v>
      </c>
      <c r="B4980" t="s">
        <v>3480</v>
      </c>
      <c r="C4980">
        <f>VLOOKUP($A4980,PC!A:B,2,0)</f>
        <v>7278</v>
      </c>
      <c r="D4980">
        <f>VLOOKUP($B4980,Tipo!A:B,2,0)</f>
        <v>1058</v>
      </c>
    </row>
    <row r="4981" spans="1:4" x14ac:dyDescent="0.25">
      <c r="A4981" t="s">
        <v>15095</v>
      </c>
      <c r="B4981" t="s">
        <v>3480</v>
      </c>
      <c r="C4981">
        <f>VLOOKUP($A4981,PC!A:B,2,0)</f>
        <v>7279</v>
      </c>
      <c r="D4981">
        <f>VLOOKUP($B4981,Tipo!A:B,2,0)</f>
        <v>1058</v>
      </c>
    </row>
    <row r="4982" spans="1:4" x14ac:dyDescent="0.25">
      <c r="A4982" t="s">
        <v>15096</v>
      </c>
      <c r="B4982" t="s">
        <v>3480</v>
      </c>
      <c r="C4982">
        <f>VLOOKUP($A4982,PC!A:B,2,0)</f>
        <v>7280</v>
      </c>
      <c r="D4982">
        <f>VLOOKUP($B4982,Tipo!A:B,2,0)</f>
        <v>1058</v>
      </c>
    </row>
    <row r="4983" spans="1:4" x14ac:dyDescent="0.25">
      <c r="A4983" t="s">
        <v>15097</v>
      </c>
      <c r="B4983" t="s">
        <v>3480</v>
      </c>
      <c r="C4983">
        <f>VLOOKUP($A4983,PC!A:B,2,0)</f>
        <v>7281</v>
      </c>
      <c r="D4983">
        <f>VLOOKUP($B4983,Tipo!A:B,2,0)</f>
        <v>1058</v>
      </c>
    </row>
    <row r="4984" spans="1:4" x14ac:dyDescent="0.25">
      <c r="A4984" t="s">
        <v>15098</v>
      </c>
      <c r="B4984" t="s">
        <v>3480</v>
      </c>
      <c r="C4984">
        <f>VLOOKUP($A4984,PC!A:B,2,0)</f>
        <v>7282</v>
      </c>
      <c r="D4984">
        <f>VLOOKUP($B4984,Tipo!A:B,2,0)</f>
        <v>1058</v>
      </c>
    </row>
    <row r="4985" spans="1:4" x14ac:dyDescent="0.25">
      <c r="A4985" t="s">
        <v>15099</v>
      </c>
      <c r="B4985" t="s">
        <v>3480</v>
      </c>
      <c r="C4985">
        <f>VLOOKUP($A4985,PC!A:B,2,0)</f>
        <v>7283</v>
      </c>
      <c r="D4985">
        <f>VLOOKUP($B4985,Tipo!A:B,2,0)</f>
        <v>1058</v>
      </c>
    </row>
    <row r="4986" spans="1:4" x14ac:dyDescent="0.25">
      <c r="A4986" t="s">
        <v>15100</v>
      </c>
      <c r="B4986" t="s">
        <v>3480</v>
      </c>
      <c r="C4986">
        <f>VLOOKUP($A4986,PC!A:B,2,0)</f>
        <v>7284</v>
      </c>
      <c r="D4986">
        <f>VLOOKUP($B4986,Tipo!A:B,2,0)</f>
        <v>1058</v>
      </c>
    </row>
    <row r="4987" spans="1:4" x14ac:dyDescent="0.25">
      <c r="A4987" t="s">
        <v>15101</v>
      </c>
      <c r="B4987" t="s">
        <v>3480</v>
      </c>
      <c r="C4987">
        <f>VLOOKUP($A4987,PC!A:B,2,0)</f>
        <v>7285</v>
      </c>
      <c r="D4987">
        <f>VLOOKUP($B4987,Tipo!A:B,2,0)</f>
        <v>1058</v>
      </c>
    </row>
    <row r="4988" spans="1:4" x14ac:dyDescent="0.25">
      <c r="A4988" t="s">
        <v>15102</v>
      </c>
      <c r="B4988" t="s">
        <v>3480</v>
      </c>
      <c r="C4988">
        <f>VLOOKUP($A4988,PC!A:B,2,0)</f>
        <v>7286</v>
      </c>
      <c r="D4988">
        <f>VLOOKUP($B4988,Tipo!A:B,2,0)</f>
        <v>1058</v>
      </c>
    </row>
    <row r="4989" spans="1:4" x14ac:dyDescent="0.25">
      <c r="A4989" t="s">
        <v>15103</v>
      </c>
      <c r="B4989" t="s">
        <v>3480</v>
      </c>
      <c r="C4989">
        <f>VLOOKUP($A4989,PC!A:B,2,0)</f>
        <v>7287</v>
      </c>
      <c r="D4989">
        <f>VLOOKUP($B4989,Tipo!A:B,2,0)</f>
        <v>1058</v>
      </c>
    </row>
    <row r="4990" spans="1:4" x14ac:dyDescent="0.25">
      <c r="A4990" t="s">
        <v>15104</v>
      </c>
      <c r="B4990" t="s">
        <v>3480</v>
      </c>
      <c r="C4990">
        <f>VLOOKUP($A4990,PC!A:B,2,0)</f>
        <v>7288</v>
      </c>
      <c r="D4990">
        <f>VLOOKUP($B4990,Tipo!A:B,2,0)</f>
        <v>1058</v>
      </c>
    </row>
    <row r="4991" spans="1:4" x14ac:dyDescent="0.25">
      <c r="A4991" t="s">
        <v>15105</v>
      </c>
      <c r="B4991" t="s">
        <v>3480</v>
      </c>
      <c r="C4991">
        <f>VLOOKUP($A4991,PC!A:B,2,0)</f>
        <v>7289</v>
      </c>
      <c r="D4991">
        <f>VLOOKUP($B4991,Tipo!A:B,2,0)</f>
        <v>1058</v>
      </c>
    </row>
    <row r="4992" spans="1:4" x14ac:dyDescent="0.25">
      <c r="A4992" t="s">
        <v>15106</v>
      </c>
      <c r="B4992" t="s">
        <v>3480</v>
      </c>
      <c r="C4992">
        <f>VLOOKUP($A4992,PC!A:B,2,0)</f>
        <v>7290</v>
      </c>
      <c r="D4992">
        <f>VLOOKUP($B4992,Tipo!A:B,2,0)</f>
        <v>1058</v>
      </c>
    </row>
    <row r="4993" spans="1:4" x14ac:dyDescent="0.25">
      <c r="A4993" t="s">
        <v>15107</v>
      </c>
      <c r="B4993" t="s">
        <v>3480</v>
      </c>
      <c r="C4993">
        <f>VLOOKUP($A4993,PC!A:B,2,0)</f>
        <v>7291</v>
      </c>
      <c r="D4993">
        <f>VLOOKUP($B4993,Tipo!A:B,2,0)</f>
        <v>1058</v>
      </c>
    </row>
    <row r="4994" spans="1:4" x14ac:dyDescent="0.25">
      <c r="A4994" t="s">
        <v>15108</v>
      </c>
      <c r="B4994" t="s">
        <v>3480</v>
      </c>
      <c r="C4994">
        <f>VLOOKUP($A4994,PC!A:B,2,0)</f>
        <v>7292</v>
      </c>
      <c r="D4994">
        <f>VLOOKUP($B4994,Tipo!A:B,2,0)</f>
        <v>1058</v>
      </c>
    </row>
    <row r="4995" spans="1:4" x14ac:dyDescent="0.25">
      <c r="A4995" t="s">
        <v>15109</v>
      </c>
      <c r="B4995" t="s">
        <v>3480</v>
      </c>
      <c r="C4995">
        <f>VLOOKUP($A4995,PC!A:B,2,0)</f>
        <v>7293</v>
      </c>
      <c r="D4995">
        <f>VLOOKUP($B4995,Tipo!A:B,2,0)</f>
        <v>1058</v>
      </c>
    </row>
    <row r="4996" spans="1:4" x14ac:dyDescent="0.25">
      <c r="A4996" t="s">
        <v>15110</v>
      </c>
      <c r="B4996" t="s">
        <v>3480</v>
      </c>
      <c r="C4996">
        <f>VLOOKUP($A4996,PC!A:B,2,0)</f>
        <v>7294</v>
      </c>
      <c r="D4996">
        <f>VLOOKUP($B4996,Tipo!A:B,2,0)</f>
        <v>1058</v>
      </c>
    </row>
    <row r="4997" spans="1:4" x14ac:dyDescent="0.25">
      <c r="A4997" t="s">
        <v>15111</v>
      </c>
      <c r="B4997" t="s">
        <v>3480</v>
      </c>
      <c r="C4997">
        <f>VLOOKUP($A4997,PC!A:B,2,0)</f>
        <v>7295</v>
      </c>
      <c r="D4997">
        <f>VLOOKUP($B4997,Tipo!A:B,2,0)</f>
        <v>1058</v>
      </c>
    </row>
    <row r="4998" spans="1:4" x14ac:dyDescent="0.25">
      <c r="A4998" t="s">
        <v>15112</v>
      </c>
      <c r="B4998" t="s">
        <v>3480</v>
      </c>
      <c r="C4998">
        <f>VLOOKUP($A4998,PC!A:B,2,0)</f>
        <v>7296</v>
      </c>
      <c r="D4998">
        <f>VLOOKUP($B4998,Tipo!A:B,2,0)</f>
        <v>1058</v>
      </c>
    </row>
    <row r="4999" spans="1:4" x14ac:dyDescent="0.25">
      <c r="A4999" t="s">
        <v>15113</v>
      </c>
      <c r="B4999" t="s">
        <v>3480</v>
      </c>
      <c r="C4999">
        <f>VLOOKUP($A4999,PC!A:B,2,0)</f>
        <v>7297</v>
      </c>
      <c r="D4999">
        <f>VLOOKUP($B4999,Tipo!A:B,2,0)</f>
        <v>1058</v>
      </c>
    </row>
    <row r="5000" spans="1:4" x14ac:dyDescent="0.25">
      <c r="A5000" t="s">
        <v>15114</v>
      </c>
      <c r="B5000" t="s">
        <v>3480</v>
      </c>
      <c r="C5000">
        <f>VLOOKUP($A5000,PC!A:B,2,0)</f>
        <v>7298</v>
      </c>
      <c r="D5000">
        <f>VLOOKUP($B5000,Tipo!A:B,2,0)</f>
        <v>1058</v>
      </c>
    </row>
    <row r="5001" spans="1:4" x14ac:dyDescent="0.25">
      <c r="A5001" t="s">
        <v>15115</v>
      </c>
      <c r="B5001" t="s">
        <v>3480</v>
      </c>
      <c r="C5001">
        <f>VLOOKUP($A5001,PC!A:B,2,0)</f>
        <v>7299</v>
      </c>
      <c r="D5001">
        <f>VLOOKUP($B5001,Tipo!A:B,2,0)</f>
        <v>1058</v>
      </c>
    </row>
    <row r="5002" spans="1:4" x14ac:dyDescent="0.25">
      <c r="A5002" t="s">
        <v>15116</v>
      </c>
      <c r="B5002" t="s">
        <v>3480</v>
      </c>
      <c r="C5002">
        <f>VLOOKUP($A5002,PC!A:B,2,0)</f>
        <v>7300</v>
      </c>
      <c r="D5002">
        <f>VLOOKUP($B5002,Tipo!A:B,2,0)</f>
        <v>1058</v>
      </c>
    </row>
    <row r="5003" spans="1:4" x14ac:dyDescent="0.25">
      <c r="A5003" t="s">
        <v>15117</v>
      </c>
      <c r="B5003" t="s">
        <v>3480</v>
      </c>
      <c r="C5003">
        <f>VLOOKUP($A5003,PC!A:B,2,0)</f>
        <v>7301</v>
      </c>
      <c r="D5003">
        <f>VLOOKUP($B5003,Tipo!A:B,2,0)</f>
        <v>1058</v>
      </c>
    </row>
    <row r="5004" spans="1:4" x14ac:dyDescent="0.25">
      <c r="A5004" t="s">
        <v>15118</v>
      </c>
      <c r="B5004" t="s">
        <v>3480</v>
      </c>
      <c r="C5004">
        <f>VLOOKUP($A5004,PC!A:B,2,0)</f>
        <v>7302</v>
      </c>
      <c r="D5004">
        <f>VLOOKUP($B5004,Tipo!A:B,2,0)</f>
        <v>1058</v>
      </c>
    </row>
    <row r="5005" spans="1:4" x14ac:dyDescent="0.25">
      <c r="A5005" t="s">
        <v>15119</v>
      </c>
      <c r="B5005" t="s">
        <v>3480</v>
      </c>
      <c r="C5005">
        <f>VLOOKUP($A5005,PC!A:B,2,0)</f>
        <v>7303</v>
      </c>
      <c r="D5005">
        <f>VLOOKUP($B5005,Tipo!A:B,2,0)</f>
        <v>1058</v>
      </c>
    </row>
    <row r="5006" spans="1:4" x14ac:dyDescent="0.25">
      <c r="A5006" t="s">
        <v>15120</v>
      </c>
      <c r="B5006" t="s">
        <v>3480</v>
      </c>
      <c r="C5006">
        <f>VLOOKUP($A5006,PC!A:B,2,0)</f>
        <v>7304</v>
      </c>
      <c r="D5006">
        <f>VLOOKUP($B5006,Tipo!A:B,2,0)</f>
        <v>1058</v>
      </c>
    </row>
    <row r="5007" spans="1:4" x14ac:dyDescent="0.25">
      <c r="A5007" t="s">
        <v>15121</v>
      </c>
      <c r="B5007" t="s">
        <v>3480</v>
      </c>
      <c r="C5007">
        <f>VLOOKUP($A5007,PC!A:B,2,0)</f>
        <v>7305</v>
      </c>
      <c r="D5007">
        <f>VLOOKUP($B5007,Tipo!A:B,2,0)</f>
        <v>1058</v>
      </c>
    </row>
    <row r="5008" spans="1:4" x14ac:dyDescent="0.25">
      <c r="A5008" t="s">
        <v>15122</v>
      </c>
      <c r="B5008" t="s">
        <v>3480</v>
      </c>
      <c r="C5008">
        <f>VLOOKUP($A5008,PC!A:B,2,0)</f>
        <v>7306</v>
      </c>
      <c r="D5008">
        <f>VLOOKUP($B5008,Tipo!A:B,2,0)</f>
        <v>1058</v>
      </c>
    </row>
    <row r="5009" spans="1:4" x14ac:dyDescent="0.25">
      <c r="A5009" t="s">
        <v>15123</v>
      </c>
      <c r="B5009" t="s">
        <v>3482</v>
      </c>
      <c r="C5009">
        <f>VLOOKUP($A5009,PC!A:B,2,0)</f>
        <v>7307</v>
      </c>
      <c r="D5009">
        <f>VLOOKUP($B5009,Tipo!A:B,2,0)</f>
        <v>1060</v>
      </c>
    </row>
    <row r="5010" spans="1:4" x14ac:dyDescent="0.25">
      <c r="A5010" t="s">
        <v>15124</v>
      </c>
      <c r="B5010" t="s">
        <v>3484</v>
      </c>
      <c r="C5010">
        <f>VLOOKUP($A5010,PC!A:B,2,0)</f>
        <v>7308</v>
      </c>
      <c r="D5010">
        <f>VLOOKUP($B5010,Tipo!A:B,2,0)</f>
        <v>1062</v>
      </c>
    </row>
    <row r="5011" spans="1:4" x14ac:dyDescent="0.25">
      <c r="A5011" t="s">
        <v>15125</v>
      </c>
      <c r="B5011" t="s">
        <v>3484</v>
      </c>
      <c r="C5011">
        <f>VLOOKUP($A5011,PC!A:B,2,0)</f>
        <v>7309</v>
      </c>
      <c r="D5011">
        <f>VLOOKUP($B5011,Tipo!A:B,2,0)</f>
        <v>1062</v>
      </c>
    </row>
    <row r="5012" spans="1:4" x14ac:dyDescent="0.25">
      <c r="A5012" t="s">
        <v>15126</v>
      </c>
      <c r="B5012" t="s">
        <v>3482</v>
      </c>
      <c r="C5012">
        <f>VLOOKUP($A5012,PC!A:B,2,0)</f>
        <v>7310</v>
      </c>
      <c r="D5012">
        <f>VLOOKUP($B5012,Tipo!A:B,2,0)</f>
        <v>1060</v>
      </c>
    </row>
    <row r="5013" spans="1:4" x14ac:dyDescent="0.25">
      <c r="A5013" t="s">
        <v>15127</v>
      </c>
      <c r="B5013" t="s">
        <v>3482</v>
      </c>
      <c r="C5013">
        <f>VLOOKUP($A5013,PC!A:B,2,0)</f>
        <v>7311</v>
      </c>
      <c r="D5013">
        <f>VLOOKUP($B5013,Tipo!A:B,2,0)</f>
        <v>1060</v>
      </c>
    </row>
    <row r="5014" spans="1:4" x14ac:dyDescent="0.25">
      <c r="A5014" t="s">
        <v>15128</v>
      </c>
      <c r="B5014" t="s">
        <v>3482</v>
      </c>
      <c r="C5014">
        <f>VLOOKUP($A5014,PC!A:B,2,0)</f>
        <v>7312</v>
      </c>
      <c r="D5014">
        <f>VLOOKUP($B5014,Tipo!A:B,2,0)</f>
        <v>1060</v>
      </c>
    </row>
    <row r="5015" spans="1:4" x14ac:dyDescent="0.25">
      <c r="A5015" t="s">
        <v>15129</v>
      </c>
      <c r="B5015" t="s">
        <v>3482</v>
      </c>
      <c r="C5015">
        <f>VLOOKUP($A5015,PC!A:B,2,0)</f>
        <v>7313</v>
      </c>
      <c r="D5015">
        <f>VLOOKUP($B5015,Tipo!A:B,2,0)</f>
        <v>1060</v>
      </c>
    </row>
    <row r="5016" spans="1:4" x14ac:dyDescent="0.25">
      <c r="A5016" t="s">
        <v>15130</v>
      </c>
      <c r="B5016" t="s">
        <v>3482</v>
      </c>
      <c r="C5016">
        <f>VLOOKUP($A5016,PC!A:B,2,0)</f>
        <v>7314</v>
      </c>
      <c r="D5016">
        <f>VLOOKUP($B5016,Tipo!A:B,2,0)</f>
        <v>1060</v>
      </c>
    </row>
    <row r="5017" spans="1:4" x14ac:dyDescent="0.25">
      <c r="A5017" t="s">
        <v>15131</v>
      </c>
      <c r="B5017" t="s">
        <v>3482</v>
      </c>
      <c r="C5017">
        <f>VLOOKUP($A5017,PC!A:B,2,0)</f>
        <v>7315</v>
      </c>
      <c r="D5017">
        <f>VLOOKUP($B5017,Tipo!A:B,2,0)</f>
        <v>1060</v>
      </c>
    </row>
    <row r="5018" spans="1:4" x14ac:dyDescent="0.25">
      <c r="A5018" t="s">
        <v>15132</v>
      </c>
      <c r="B5018" t="s">
        <v>3482</v>
      </c>
      <c r="C5018">
        <f>VLOOKUP($A5018,PC!A:B,2,0)</f>
        <v>7316</v>
      </c>
      <c r="D5018">
        <f>VLOOKUP($B5018,Tipo!A:B,2,0)</f>
        <v>1060</v>
      </c>
    </row>
    <row r="5019" spans="1:4" x14ac:dyDescent="0.25">
      <c r="A5019" t="s">
        <v>15133</v>
      </c>
      <c r="B5019" t="s">
        <v>3482</v>
      </c>
      <c r="C5019">
        <f>VLOOKUP($A5019,PC!A:B,2,0)</f>
        <v>7317</v>
      </c>
      <c r="D5019">
        <f>VLOOKUP($B5019,Tipo!A:B,2,0)</f>
        <v>1060</v>
      </c>
    </row>
    <row r="5020" spans="1:4" x14ac:dyDescent="0.25">
      <c r="A5020" t="s">
        <v>15134</v>
      </c>
      <c r="B5020" t="s">
        <v>3482</v>
      </c>
      <c r="C5020">
        <f>VLOOKUP($A5020,PC!A:B,2,0)</f>
        <v>7318</v>
      </c>
      <c r="D5020">
        <f>VLOOKUP($B5020,Tipo!A:B,2,0)</f>
        <v>1060</v>
      </c>
    </row>
    <row r="5021" spans="1:4" x14ac:dyDescent="0.25">
      <c r="A5021" t="s">
        <v>15135</v>
      </c>
      <c r="B5021" t="s">
        <v>3482</v>
      </c>
      <c r="C5021">
        <f>VLOOKUP($A5021,PC!A:B,2,0)</f>
        <v>7319</v>
      </c>
      <c r="D5021">
        <f>VLOOKUP($B5021,Tipo!A:B,2,0)</f>
        <v>1060</v>
      </c>
    </row>
    <row r="5022" spans="1:4" x14ac:dyDescent="0.25">
      <c r="A5022" t="s">
        <v>15136</v>
      </c>
      <c r="B5022" t="s">
        <v>3482</v>
      </c>
      <c r="C5022">
        <f>VLOOKUP($A5022,PC!A:B,2,0)</f>
        <v>7320</v>
      </c>
      <c r="D5022">
        <f>VLOOKUP($B5022,Tipo!A:B,2,0)</f>
        <v>1060</v>
      </c>
    </row>
    <row r="5023" spans="1:4" x14ac:dyDescent="0.25">
      <c r="A5023" t="s">
        <v>15137</v>
      </c>
      <c r="B5023" t="s">
        <v>3482</v>
      </c>
      <c r="C5023">
        <f>VLOOKUP($A5023,PC!A:B,2,0)</f>
        <v>7321</v>
      </c>
      <c r="D5023">
        <f>VLOOKUP($B5023,Tipo!A:B,2,0)</f>
        <v>1060</v>
      </c>
    </row>
    <row r="5024" spans="1:4" x14ac:dyDescent="0.25">
      <c r="A5024" t="s">
        <v>15138</v>
      </c>
      <c r="B5024" t="s">
        <v>3482</v>
      </c>
      <c r="C5024">
        <f>VLOOKUP($A5024,PC!A:B,2,0)</f>
        <v>7322</v>
      </c>
      <c r="D5024">
        <f>VLOOKUP($B5024,Tipo!A:B,2,0)</f>
        <v>1060</v>
      </c>
    </row>
    <row r="5025" spans="1:4" x14ac:dyDescent="0.25">
      <c r="A5025" t="s">
        <v>15139</v>
      </c>
      <c r="B5025" t="s">
        <v>3482</v>
      </c>
      <c r="C5025">
        <f>VLOOKUP($A5025,PC!A:B,2,0)</f>
        <v>7323</v>
      </c>
      <c r="D5025">
        <f>VLOOKUP($B5025,Tipo!A:B,2,0)</f>
        <v>1060</v>
      </c>
    </row>
    <row r="5026" spans="1:4" x14ac:dyDescent="0.25">
      <c r="A5026" t="s">
        <v>15140</v>
      </c>
      <c r="B5026" t="s">
        <v>3482</v>
      </c>
      <c r="C5026">
        <f>VLOOKUP($A5026,PC!A:B,2,0)</f>
        <v>7324</v>
      </c>
      <c r="D5026">
        <f>VLOOKUP($B5026,Tipo!A:B,2,0)</f>
        <v>1060</v>
      </c>
    </row>
    <row r="5027" spans="1:4" x14ac:dyDescent="0.25">
      <c r="A5027" t="s">
        <v>15141</v>
      </c>
      <c r="B5027" t="s">
        <v>3482</v>
      </c>
      <c r="C5027">
        <f>VLOOKUP($A5027,PC!A:B,2,0)</f>
        <v>7325</v>
      </c>
      <c r="D5027">
        <f>VLOOKUP($B5027,Tipo!A:B,2,0)</f>
        <v>1060</v>
      </c>
    </row>
    <row r="5028" spans="1:4" x14ac:dyDescent="0.25">
      <c r="A5028" t="s">
        <v>15142</v>
      </c>
      <c r="B5028" t="s">
        <v>3482</v>
      </c>
      <c r="C5028">
        <f>VLOOKUP($A5028,PC!A:B,2,0)</f>
        <v>7326</v>
      </c>
      <c r="D5028">
        <f>VLOOKUP($B5028,Tipo!A:B,2,0)</f>
        <v>1060</v>
      </c>
    </row>
    <row r="5029" spans="1:4" x14ac:dyDescent="0.25">
      <c r="A5029" t="s">
        <v>15143</v>
      </c>
      <c r="B5029" t="s">
        <v>3482</v>
      </c>
      <c r="C5029">
        <f>VLOOKUP($A5029,PC!A:B,2,0)</f>
        <v>7327</v>
      </c>
      <c r="D5029">
        <f>VLOOKUP($B5029,Tipo!A:B,2,0)</f>
        <v>1060</v>
      </c>
    </row>
    <row r="5030" spans="1:4" x14ac:dyDescent="0.25">
      <c r="A5030" t="s">
        <v>15144</v>
      </c>
      <c r="B5030" t="s">
        <v>3482</v>
      </c>
      <c r="C5030">
        <f>VLOOKUP($A5030,PC!A:B,2,0)</f>
        <v>7328</v>
      </c>
      <c r="D5030">
        <f>VLOOKUP($B5030,Tipo!A:B,2,0)</f>
        <v>1060</v>
      </c>
    </row>
    <row r="5031" spans="1:4" x14ac:dyDescent="0.25">
      <c r="A5031" t="s">
        <v>15145</v>
      </c>
      <c r="B5031" t="s">
        <v>3482</v>
      </c>
      <c r="C5031">
        <f>VLOOKUP($A5031,PC!A:B,2,0)</f>
        <v>7329</v>
      </c>
      <c r="D5031">
        <f>VLOOKUP($B5031,Tipo!A:B,2,0)</f>
        <v>1060</v>
      </c>
    </row>
    <row r="5032" spans="1:4" x14ac:dyDescent="0.25">
      <c r="A5032" t="s">
        <v>15146</v>
      </c>
      <c r="B5032" t="s">
        <v>3482</v>
      </c>
      <c r="C5032">
        <f>VLOOKUP($A5032,PC!A:B,2,0)</f>
        <v>7330</v>
      </c>
      <c r="D5032">
        <f>VLOOKUP($B5032,Tipo!A:B,2,0)</f>
        <v>1060</v>
      </c>
    </row>
    <row r="5033" spans="1:4" x14ac:dyDescent="0.25">
      <c r="A5033" t="s">
        <v>15147</v>
      </c>
      <c r="B5033" t="s">
        <v>3482</v>
      </c>
      <c r="C5033">
        <f>VLOOKUP($A5033,PC!A:B,2,0)</f>
        <v>7331</v>
      </c>
      <c r="D5033">
        <f>VLOOKUP($B5033,Tipo!A:B,2,0)</f>
        <v>1060</v>
      </c>
    </row>
    <row r="5034" spans="1:4" x14ac:dyDescent="0.25">
      <c r="A5034" t="s">
        <v>15148</v>
      </c>
      <c r="B5034" t="s">
        <v>3482</v>
      </c>
      <c r="C5034">
        <f>VLOOKUP($A5034,PC!A:B,2,0)</f>
        <v>7332</v>
      </c>
      <c r="D5034">
        <f>VLOOKUP($B5034,Tipo!A:B,2,0)</f>
        <v>1060</v>
      </c>
    </row>
    <row r="5035" spans="1:4" x14ac:dyDescent="0.25">
      <c r="A5035" t="s">
        <v>15149</v>
      </c>
      <c r="B5035" t="s">
        <v>3482</v>
      </c>
      <c r="C5035">
        <f>VLOOKUP($A5035,PC!A:B,2,0)</f>
        <v>7333</v>
      </c>
      <c r="D5035">
        <f>VLOOKUP($B5035,Tipo!A:B,2,0)</f>
        <v>1060</v>
      </c>
    </row>
    <row r="5036" spans="1:4" x14ac:dyDescent="0.25">
      <c r="A5036" t="s">
        <v>15150</v>
      </c>
      <c r="B5036" t="s">
        <v>3482</v>
      </c>
      <c r="C5036">
        <f>VLOOKUP($A5036,PC!A:B,2,0)</f>
        <v>7334</v>
      </c>
      <c r="D5036">
        <f>VLOOKUP($B5036,Tipo!A:B,2,0)</f>
        <v>1060</v>
      </c>
    </row>
    <row r="5037" spans="1:4" x14ac:dyDescent="0.25">
      <c r="A5037" t="s">
        <v>15151</v>
      </c>
      <c r="B5037" t="s">
        <v>3482</v>
      </c>
      <c r="C5037">
        <f>VLOOKUP($A5037,PC!A:B,2,0)</f>
        <v>7335</v>
      </c>
      <c r="D5037">
        <f>VLOOKUP($B5037,Tipo!A:B,2,0)</f>
        <v>1060</v>
      </c>
    </row>
    <row r="5038" spans="1:4" x14ac:dyDescent="0.25">
      <c r="A5038" t="s">
        <v>15152</v>
      </c>
      <c r="B5038" t="s">
        <v>3482</v>
      </c>
      <c r="C5038">
        <f>VLOOKUP($A5038,PC!A:B,2,0)</f>
        <v>7336</v>
      </c>
      <c r="D5038">
        <f>VLOOKUP($B5038,Tipo!A:B,2,0)</f>
        <v>1060</v>
      </c>
    </row>
    <row r="5039" spans="1:4" x14ac:dyDescent="0.25">
      <c r="A5039" t="s">
        <v>15153</v>
      </c>
      <c r="B5039" t="s">
        <v>3482</v>
      </c>
      <c r="C5039">
        <f>VLOOKUP($A5039,PC!A:B,2,0)</f>
        <v>7337</v>
      </c>
      <c r="D5039">
        <f>VLOOKUP($B5039,Tipo!A:B,2,0)</f>
        <v>1060</v>
      </c>
    </row>
    <row r="5040" spans="1:4" x14ac:dyDescent="0.25">
      <c r="A5040" t="s">
        <v>15154</v>
      </c>
      <c r="B5040" t="s">
        <v>3482</v>
      </c>
      <c r="C5040">
        <f>VLOOKUP($A5040,PC!A:B,2,0)</f>
        <v>7338</v>
      </c>
      <c r="D5040">
        <f>VLOOKUP($B5040,Tipo!A:B,2,0)</f>
        <v>1060</v>
      </c>
    </row>
    <row r="5041" spans="1:4" x14ac:dyDescent="0.25">
      <c r="A5041" t="s">
        <v>15155</v>
      </c>
      <c r="B5041" t="s">
        <v>3482</v>
      </c>
      <c r="C5041">
        <f>VLOOKUP($A5041,PC!A:B,2,0)</f>
        <v>7339</v>
      </c>
      <c r="D5041">
        <f>VLOOKUP($B5041,Tipo!A:B,2,0)</f>
        <v>1060</v>
      </c>
    </row>
    <row r="5042" spans="1:4" x14ac:dyDescent="0.25">
      <c r="A5042" t="s">
        <v>15156</v>
      </c>
      <c r="B5042" t="s">
        <v>3480</v>
      </c>
      <c r="C5042">
        <f>VLOOKUP($A5042,PC!A:B,2,0)</f>
        <v>7340</v>
      </c>
      <c r="D5042">
        <f>VLOOKUP($B5042,Tipo!A:B,2,0)</f>
        <v>1058</v>
      </c>
    </row>
    <row r="5043" spans="1:4" x14ac:dyDescent="0.25">
      <c r="A5043" t="s">
        <v>15157</v>
      </c>
      <c r="B5043" t="s">
        <v>3480</v>
      </c>
      <c r="C5043">
        <f>VLOOKUP($A5043,PC!A:B,2,0)</f>
        <v>7341</v>
      </c>
      <c r="D5043">
        <f>VLOOKUP($B5043,Tipo!A:B,2,0)</f>
        <v>1058</v>
      </c>
    </row>
    <row r="5044" spans="1:4" x14ac:dyDescent="0.25">
      <c r="A5044" t="s">
        <v>15158</v>
      </c>
      <c r="B5044" t="s">
        <v>3480</v>
      </c>
      <c r="C5044">
        <f>VLOOKUP($A5044,PC!A:B,2,0)</f>
        <v>7342</v>
      </c>
      <c r="D5044">
        <f>VLOOKUP($B5044,Tipo!A:B,2,0)</f>
        <v>1058</v>
      </c>
    </row>
    <row r="5045" spans="1:4" x14ac:dyDescent="0.25">
      <c r="A5045" t="s">
        <v>15159</v>
      </c>
      <c r="B5045" t="s">
        <v>3480</v>
      </c>
      <c r="C5045">
        <f>VLOOKUP($A5045,PC!A:B,2,0)</f>
        <v>7343</v>
      </c>
      <c r="D5045">
        <f>VLOOKUP($B5045,Tipo!A:B,2,0)</f>
        <v>1058</v>
      </c>
    </row>
    <row r="5046" spans="1:4" x14ac:dyDescent="0.25">
      <c r="A5046" t="s">
        <v>15160</v>
      </c>
      <c r="B5046" t="s">
        <v>3480</v>
      </c>
      <c r="C5046">
        <f>VLOOKUP($A5046,PC!A:B,2,0)</f>
        <v>7344</v>
      </c>
      <c r="D5046">
        <f>VLOOKUP($B5046,Tipo!A:B,2,0)</f>
        <v>1058</v>
      </c>
    </row>
    <row r="5047" spans="1:4" x14ac:dyDescent="0.25">
      <c r="A5047" t="s">
        <v>15161</v>
      </c>
      <c r="B5047" t="s">
        <v>3480</v>
      </c>
      <c r="C5047">
        <f>VLOOKUP($A5047,PC!A:B,2,0)</f>
        <v>7345</v>
      </c>
      <c r="D5047">
        <f>VLOOKUP($B5047,Tipo!A:B,2,0)</f>
        <v>1058</v>
      </c>
    </row>
    <row r="5048" spans="1:4" x14ac:dyDescent="0.25">
      <c r="A5048" t="s">
        <v>15162</v>
      </c>
      <c r="B5048" t="s">
        <v>3480</v>
      </c>
      <c r="C5048">
        <f>VLOOKUP($A5048,PC!A:B,2,0)</f>
        <v>7346</v>
      </c>
      <c r="D5048">
        <f>VLOOKUP($B5048,Tipo!A:B,2,0)</f>
        <v>1058</v>
      </c>
    </row>
    <row r="5049" spans="1:4" x14ac:dyDescent="0.25">
      <c r="A5049" t="s">
        <v>15163</v>
      </c>
      <c r="B5049" t="s">
        <v>3480</v>
      </c>
      <c r="C5049">
        <f>VLOOKUP($A5049,PC!A:B,2,0)</f>
        <v>7347</v>
      </c>
      <c r="D5049">
        <f>VLOOKUP($B5049,Tipo!A:B,2,0)</f>
        <v>1058</v>
      </c>
    </row>
    <row r="5050" spans="1:4" x14ac:dyDescent="0.25">
      <c r="A5050" t="s">
        <v>15164</v>
      </c>
      <c r="B5050" t="s">
        <v>3480</v>
      </c>
      <c r="C5050">
        <f>VLOOKUP($A5050,PC!A:B,2,0)</f>
        <v>7348</v>
      </c>
      <c r="D5050">
        <f>VLOOKUP($B5050,Tipo!A:B,2,0)</f>
        <v>1058</v>
      </c>
    </row>
    <row r="5051" spans="1:4" x14ac:dyDescent="0.25">
      <c r="A5051" t="s">
        <v>15165</v>
      </c>
      <c r="B5051" t="s">
        <v>3480</v>
      </c>
      <c r="C5051">
        <f>VLOOKUP($A5051,PC!A:B,2,0)</f>
        <v>7349</v>
      </c>
      <c r="D5051">
        <f>VLOOKUP($B5051,Tipo!A:B,2,0)</f>
        <v>1058</v>
      </c>
    </row>
    <row r="5052" spans="1:4" x14ac:dyDescent="0.25">
      <c r="A5052" t="s">
        <v>15166</v>
      </c>
      <c r="B5052" t="s">
        <v>3480</v>
      </c>
      <c r="C5052">
        <f>VLOOKUP($A5052,PC!A:B,2,0)</f>
        <v>7350</v>
      </c>
      <c r="D5052">
        <f>VLOOKUP($B5052,Tipo!A:B,2,0)</f>
        <v>1058</v>
      </c>
    </row>
    <row r="5053" spans="1:4" x14ac:dyDescent="0.25">
      <c r="A5053" t="s">
        <v>15167</v>
      </c>
      <c r="B5053" t="s">
        <v>3480</v>
      </c>
      <c r="C5053">
        <f>VLOOKUP($A5053,PC!A:B,2,0)</f>
        <v>7351</v>
      </c>
      <c r="D5053">
        <f>VLOOKUP($B5053,Tipo!A:B,2,0)</f>
        <v>1058</v>
      </c>
    </row>
    <row r="5054" spans="1:4" x14ac:dyDescent="0.25">
      <c r="A5054" t="s">
        <v>15168</v>
      </c>
      <c r="B5054" t="s">
        <v>3480</v>
      </c>
      <c r="C5054">
        <f>VLOOKUP($A5054,PC!A:B,2,0)</f>
        <v>7352</v>
      </c>
      <c r="D5054">
        <f>VLOOKUP($B5054,Tipo!A:B,2,0)</f>
        <v>1058</v>
      </c>
    </row>
    <row r="5055" spans="1:4" x14ac:dyDescent="0.25">
      <c r="A5055" t="s">
        <v>15169</v>
      </c>
      <c r="B5055" t="s">
        <v>3480</v>
      </c>
      <c r="C5055">
        <f>VLOOKUP($A5055,PC!A:B,2,0)</f>
        <v>7353</v>
      </c>
      <c r="D5055">
        <f>VLOOKUP($B5055,Tipo!A:B,2,0)</f>
        <v>1058</v>
      </c>
    </row>
    <row r="5056" spans="1:4" x14ac:dyDescent="0.25">
      <c r="A5056" t="s">
        <v>15170</v>
      </c>
      <c r="B5056" t="s">
        <v>3480</v>
      </c>
      <c r="C5056">
        <f>VLOOKUP($A5056,PC!A:B,2,0)</f>
        <v>7354</v>
      </c>
      <c r="D5056">
        <f>VLOOKUP($B5056,Tipo!A:B,2,0)</f>
        <v>1058</v>
      </c>
    </row>
    <row r="5057" spans="1:4" x14ac:dyDescent="0.25">
      <c r="A5057" t="s">
        <v>15171</v>
      </c>
      <c r="B5057" t="s">
        <v>3480</v>
      </c>
      <c r="C5057">
        <f>VLOOKUP($A5057,PC!A:B,2,0)</f>
        <v>7355</v>
      </c>
      <c r="D5057">
        <f>VLOOKUP($B5057,Tipo!A:B,2,0)</f>
        <v>1058</v>
      </c>
    </row>
    <row r="5058" spans="1:4" x14ac:dyDescent="0.25">
      <c r="A5058" t="s">
        <v>15172</v>
      </c>
      <c r="B5058" t="s">
        <v>3480</v>
      </c>
      <c r="C5058">
        <f>VLOOKUP($A5058,PC!A:B,2,0)</f>
        <v>7356</v>
      </c>
      <c r="D5058">
        <f>VLOOKUP($B5058,Tipo!A:B,2,0)</f>
        <v>1058</v>
      </c>
    </row>
    <row r="5059" spans="1:4" x14ac:dyDescent="0.25">
      <c r="A5059" t="s">
        <v>15173</v>
      </c>
      <c r="B5059" t="s">
        <v>3480</v>
      </c>
      <c r="C5059">
        <f>VLOOKUP($A5059,PC!A:B,2,0)</f>
        <v>7357</v>
      </c>
      <c r="D5059">
        <f>VLOOKUP($B5059,Tipo!A:B,2,0)</f>
        <v>1058</v>
      </c>
    </row>
    <row r="5060" spans="1:4" x14ac:dyDescent="0.25">
      <c r="A5060" t="s">
        <v>15174</v>
      </c>
      <c r="B5060" t="s">
        <v>3480</v>
      </c>
      <c r="C5060">
        <f>VLOOKUP($A5060,PC!A:B,2,0)</f>
        <v>7358</v>
      </c>
      <c r="D5060">
        <f>VLOOKUP($B5060,Tipo!A:B,2,0)</f>
        <v>1058</v>
      </c>
    </row>
    <row r="5061" spans="1:4" x14ac:dyDescent="0.25">
      <c r="A5061" t="s">
        <v>15175</v>
      </c>
      <c r="B5061" t="s">
        <v>3480</v>
      </c>
      <c r="C5061">
        <f>VLOOKUP($A5061,PC!A:B,2,0)</f>
        <v>7359</v>
      </c>
      <c r="D5061">
        <f>VLOOKUP($B5061,Tipo!A:B,2,0)</f>
        <v>1058</v>
      </c>
    </row>
    <row r="5062" spans="1:4" x14ac:dyDescent="0.25">
      <c r="A5062" t="s">
        <v>15176</v>
      </c>
      <c r="B5062" t="s">
        <v>3480</v>
      </c>
      <c r="C5062">
        <f>VLOOKUP($A5062,PC!A:B,2,0)</f>
        <v>7360</v>
      </c>
      <c r="D5062">
        <f>VLOOKUP($B5062,Tipo!A:B,2,0)</f>
        <v>1058</v>
      </c>
    </row>
    <row r="5063" spans="1:4" x14ac:dyDescent="0.25">
      <c r="A5063" t="s">
        <v>15177</v>
      </c>
      <c r="B5063" t="s">
        <v>3480</v>
      </c>
      <c r="C5063">
        <f>VLOOKUP($A5063,PC!A:B,2,0)</f>
        <v>7361</v>
      </c>
      <c r="D5063">
        <f>VLOOKUP($B5063,Tipo!A:B,2,0)</f>
        <v>1058</v>
      </c>
    </row>
    <row r="5064" spans="1:4" x14ac:dyDescent="0.25">
      <c r="A5064" t="s">
        <v>15178</v>
      </c>
      <c r="B5064" t="s">
        <v>3480</v>
      </c>
      <c r="C5064">
        <f>VLOOKUP($A5064,PC!A:B,2,0)</f>
        <v>7362</v>
      </c>
      <c r="D5064">
        <f>VLOOKUP($B5064,Tipo!A:B,2,0)</f>
        <v>1058</v>
      </c>
    </row>
    <row r="5065" spans="1:4" x14ac:dyDescent="0.25">
      <c r="A5065" t="s">
        <v>15179</v>
      </c>
      <c r="B5065" t="s">
        <v>3480</v>
      </c>
      <c r="C5065">
        <f>VLOOKUP($A5065,PC!A:B,2,0)</f>
        <v>7363</v>
      </c>
      <c r="D5065">
        <f>VLOOKUP($B5065,Tipo!A:B,2,0)</f>
        <v>1058</v>
      </c>
    </row>
    <row r="5066" spans="1:4" x14ac:dyDescent="0.25">
      <c r="A5066" t="s">
        <v>15180</v>
      </c>
      <c r="B5066" t="s">
        <v>3480</v>
      </c>
      <c r="C5066">
        <f>VLOOKUP($A5066,PC!A:B,2,0)</f>
        <v>7364</v>
      </c>
      <c r="D5066">
        <f>VLOOKUP($B5066,Tipo!A:B,2,0)</f>
        <v>1058</v>
      </c>
    </row>
    <row r="5067" spans="1:4" x14ac:dyDescent="0.25">
      <c r="A5067" t="s">
        <v>15181</v>
      </c>
      <c r="B5067" t="s">
        <v>3480</v>
      </c>
      <c r="C5067">
        <f>VLOOKUP($A5067,PC!A:B,2,0)</f>
        <v>7365</v>
      </c>
      <c r="D5067">
        <f>VLOOKUP($B5067,Tipo!A:B,2,0)</f>
        <v>1058</v>
      </c>
    </row>
    <row r="5068" spans="1:4" x14ac:dyDescent="0.25">
      <c r="A5068" t="s">
        <v>15182</v>
      </c>
      <c r="B5068" t="s">
        <v>3480</v>
      </c>
      <c r="C5068">
        <f>VLOOKUP($A5068,PC!A:B,2,0)</f>
        <v>7366</v>
      </c>
      <c r="D5068">
        <f>VLOOKUP($B5068,Tipo!A:B,2,0)</f>
        <v>1058</v>
      </c>
    </row>
    <row r="5069" spans="1:4" x14ac:dyDescent="0.25">
      <c r="A5069" t="s">
        <v>15183</v>
      </c>
      <c r="B5069" t="s">
        <v>3480</v>
      </c>
      <c r="C5069">
        <f>VLOOKUP($A5069,PC!A:B,2,0)</f>
        <v>7367</v>
      </c>
      <c r="D5069">
        <f>VLOOKUP($B5069,Tipo!A:B,2,0)</f>
        <v>1058</v>
      </c>
    </row>
    <row r="5070" spans="1:4" x14ac:dyDescent="0.25">
      <c r="A5070" t="s">
        <v>15184</v>
      </c>
      <c r="B5070" t="s">
        <v>3480</v>
      </c>
      <c r="C5070">
        <f>VLOOKUP($A5070,PC!A:B,2,0)</f>
        <v>7368</v>
      </c>
      <c r="D5070">
        <f>VLOOKUP($B5070,Tipo!A:B,2,0)</f>
        <v>1058</v>
      </c>
    </row>
    <row r="5071" spans="1:4" x14ac:dyDescent="0.25">
      <c r="A5071" t="s">
        <v>15185</v>
      </c>
      <c r="B5071" t="s">
        <v>3480</v>
      </c>
      <c r="C5071">
        <f>VLOOKUP($A5071,PC!A:B,2,0)</f>
        <v>7369</v>
      </c>
      <c r="D5071">
        <f>VLOOKUP($B5071,Tipo!A:B,2,0)</f>
        <v>1058</v>
      </c>
    </row>
    <row r="5072" spans="1:4" x14ac:dyDescent="0.25">
      <c r="A5072" t="s">
        <v>15186</v>
      </c>
      <c r="B5072" t="s">
        <v>3480</v>
      </c>
      <c r="C5072">
        <f>VLOOKUP($A5072,PC!A:B,2,0)</f>
        <v>7370</v>
      </c>
      <c r="D5072">
        <f>VLOOKUP($B5072,Tipo!A:B,2,0)</f>
        <v>1058</v>
      </c>
    </row>
    <row r="5073" spans="1:4" x14ac:dyDescent="0.25">
      <c r="A5073" t="s">
        <v>15187</v>
      </c>
      <c r="B5073" t="s">
        <v>3480</v>
      </c>
      <c r="C5073">
        <f>VLOOKUP($A5073,PC!A:B,2,0)</f>
        <v>7371</v>
      </c>
      <c r="D5073">
        <f>VLOOKUP($B5073,Tipo!A:B,2,0)</f>
        <v>1058</v>
      </c>
    </row>
    <row r="5074" spans="1:4" x14ac:dyDescent="0.25">
      <c r="A5074" t="s">
        <v>15188</v>
      </c>
      <c r="B5074" t="s">
        <v>3480</v>
      </c>
      <c r="C5074">
        <f>VLOOKUP($A5074,PC!A:B,2,0)</f>
        <v>7372</v>
      </c>
      <c r="D5074">
        <f>VLOOKUP($B5074,Tipo!A:B,2,0)</f>
        <v>1058</v>
      </c>
    </row>
    <row r="5075" spans="1:4" x14ac:dyDescent="0.25">
      <c r="A5075" t="s">
        <v>15189</v>
      </c>
      <c r="B5075" t="s">
        <v>3480</v>
      </c>
      <c r="C5075">
        <f>VLOOKUP($A5075,PC!A:B,2,0)</f>
        <v>7373</v>
      </c>
      <c r="D5075">
        <f>VLOOKUP($B5075,Tipo!A:B,2,0)</f>
        <v>1058</v>
      </c>
    </row>
    <row r="5076" spans="1:4" x14ac:dyDescent="0.25">
      <c r="A5076" t="s">
        <v>15190</v>
      </c>
      <c r="B5076" t="s">
        <v>3480</v>
      </c>
      <c r="C5076">
        <f>VLOOKUP($A5076,PC!A:B,2,0)</f>
        <v>7374</v>
      </c>
      <c r="D5076">
        <f>VLOOKUP($B5076,Tipo!A:B,2,0)</f>
        <v>1058</v>
      </c>
    </row>
    <row r="5077" spans="1:4" x14ac:dyDescent="0.25">
      <c r="A5077" t="s">
        <v>15191</v>
      </c>
      <c r="B5077" t="s">
        <v>3480</v>
      </c>
      <c r="C5077">
        <f>VLOOKUP($A5077,PC!A:B,2,0)</f>
        <v>7375</v>
      </c>
      <c r="D5077">
        <f>VLOOKUP($B5077,Tipo!A:B,2,0)</f>
        <v>1058</v>
      </c>
    </row>
    <row r="5078" spans="1:4" x14ac:dyDescent="0.25">
      <c r="A5078" t="s">
        <v>15192</v>
      </c>
      <c r="B5078" t="s">
        <v>3480</v>
      </c>
      <c r="C5078">
        <f>VLOOKUP($A5078,PC!A:B,2,0)</f>
        <v>7376</v>
      </c>
      <c r="D5078">
        <f>VLOOKUP($B5078,Tipo!A:B,2,0)</f>
        <v>1058</v>
      </c>
    </row>
    <row r="5079" spans="1:4" x14ac:dyDescent="0.25">
      <c r="A5079" t="s">
        <v>15193</v>
      </c>
      <c r="B5079" t="s">
        <v>3480</v>
      </c>
      <c r="C5079">
        <f>VLOOKUP($A5079,PC!A:B,2,0)</f>
        <v>7377</v>
      </c>
      <c r="D5079">
        <f>VLOOKUP($B5079,Tipo!A:B,2,0)</f>
        <v>1058</v>
      </c>
    </row>
    <row r="5080" spans="1:4" x14ac:dyDescent="0.25">
      <c r="A5080" t="s">
        <v>15194</v>
      </c>
      <c r="B5080" t="s">
        <v>3480</v>
      </c>
      <c r="C5080">
        <f>VLOOKUP($A5080,PC!A:B,2,0)</f>
        <v>7378</v>
      </c>
      <c r="D5080">
        <f>VLOOKUP($B5080,Tipo!A:B,2,0)</f>
        <v>1058</v>
      </c>
    </row>
    <row r="5081" spans="1:4" x14ac:dyDescent="0.25">
      <c r="A5081" t="s">
        <v>15195</v>
      </c>
      <c r="B5081" t="s">
        <v>3480</v>
      </c>
      <c r="C5081">
        <f>VLOOKUP($A5081,PC!A:B,2,0)</f>
        <v>7379</v>
      </c>
      <c r="D5081">
        <f>VLOOKUP($B5081,Tipo!A:B,2,0)</f>
        <v>1058</v>
      </c>
    </row>
    <row r="5082" spans="1:4" x14ac:dyDescent="0.25">
      <c r="A5082" t="s">
        <v>15196</v>
      </c>
      <c r="B5082" t="s">
        <v>3480</v>
      </c>
      <c r="C5082">
        <f>VLOOKUP($A5082,PC!A:B,2,0)</f>
        <v>7380</v>
      </c>
      <c r="D5082">
        <f>VLOOKUP($B5082,Tipo!A:B,2,0)</f>
        <v>1058</v>
      </c>
    </row>
    <row r="5083" spans="1:4" x14ac:dyDescent="0.25">
      <c r="A5083" t="s">
        <v>15197</v>
      </c>
      <c r="B5083" t="s">
        <v>3480</v>
      </c>
      <c r="C5083">
        <f>VLOOKUP($A5083,PC!A:B,2,0)</f>
        <v>7381</v>
      </c>
      <c r="D5083">
        <f>VLOOKUP($B5083,Tipo!A:B,2,0)</f>
        <v>1058</v>
      </c>
    </row>
    <row r="5084" spans="1:4" x14ac:dyDescent="0.25">
      <c r="A5084" t="s">
        <v>15198</v>
      </c>
      <c r="B5084" t="s">
        <v>3480</v>
      </c>
      <c r="C5084">
        <f>VLOOKUP($A5084,PC!A:B,2,0)</f>
        <v>7382</v>
      </c>
      <c r="D5084">
        <f>VLOOKUP($B5084,Tipo!A:B,2,0)</f>
        <v>1058</v>
      </c>
    </row>
    <row r="5085" spans="1:4" x14ac:dyDescent="0.25">
      <c r="A5085" t="s">
        <v>15199</v>
      </c>
      <c r="B5085" t="s">
        <v>3480</v>
      </c>
      <c r="C5085">
        <f>VLOOKUP($A5085,PC!A:B,2,0)</f>
        <v>7383</v>
      </c>
      <c r="D5085">
        <f>VLOOKUP($B5085,Tipo!A:B,2,0)</f>
        <v>1058</v>
      </c>
    </row>
    <row r="5086" spans="1:4" x14ac:dyDescent="0.25">
      <c r="A5086" t="s">
        <v>15200</v>
      </c>
      <c r="B5086" t="s">
        <v>3480</v>
      </c>
      <c r="C5086">
        <f>VLOOKUP($A5086,PC!A:B,2,0)</f>
        <v>7384</v>
      </c>
      <c r="D5086">
        <f>VLOOKUP($B5086,Tipo!A:B,2,0)</f>
        <v>1058</v>
      </c>
    </row>
    <row r="5087" spans="1:4" x14ac:dyDescent="0.25">
      <c r="A5087" t="s">
        <v>15201</v>
      </c>
      <c r="B5087" t="s">
        <v>3480</v>
      </c>
      <c r="C5087">
        <f>VLOOKUP($A5087,PC!A:B,2,0)</f>
        <v>7385</v>
      </c>
      <c r="D5087">
        <f>VLOOKUP($B5087,Tipo!A:B,2,0)</f>
        <v>1058</v>
      </c>
    </row>
    <row r="5088" spans="1:4" x14ac:dyDescent="0.25">
      <c r="A5088" t="s">
        <v>15202</v>
      </c>
      <c r="B5088" t="s">
        <v>3480</v>
      </c>
      <c r="C5088">
        <f>VLOOKUP($A5088,PC!A:B,2,0)</f>
        <v>7386</v>
      </c>
      <c r="D5088">
        <f>VLOOKUP($B5088,Tipo!A:B,2,0)</f>
        <v>1058</v>
      </c>
    </row>
    <row r="5089" spans="1:4" x14ac:dyDescent="0.25">
      <c r="A5089" t="s">
        <v>15203</v>
      </c>
      <c r="B5089" t="s">
        <v>3480</v>
      </c>
      <c r="C5089">
        <f>VLOOKUP($A5089,PC!A:B,2,0)</f>
        <v>7387</v>
      </c>
      <c r="D5089">
        <f>VLOOKUP($B5089,Tipo!A:B,2,0)</f>
        <v>1058</v>
      </c>
    </row>
    <row r="5090" spans="1:4" x14ac:dyDescent="0.25">
      <c r="A5090" t="s">
        <v>15204</v>
      </c>
      <c r="B5090" t="s">
        <v>3480</v>
      </c>
      <c r="C5090">
        <f>VLOOKUP($A5090,PC!A:B,2,0)</f>
        <v>7388</v>
      </c>
      <c r="D5090">
        <f>VLOOKUP($B5090,Tipo!A:B,2,0)</f>
        <v>1058</v>
      </c>
    </row>
    <row r="5091" spans="1:4" x14ac:dyDescent="0.25">
      <c r="A5091" t="s">
        <v>15205</v>
      </c>
      <c r="B5091" t="s">
        <v>3480</v>
      </c>
      <c r="C5091">
        <f>VLOOKUP($A5091,PC!A:B,2,0)</f>
        <v>7389</v>
      </c>
      <c r="D5091">
        <f>VLOOKUP($B5091,Tipo!A:B,2,0)</f>
        <v>1058</v>
      </c>
    </row>
    <row r="5092" spans="1:4" x14ac:dyDescent="0.25">
      <c r="A5092" t="s">
        <v>15206</v>
      </c>
      <c r="B5092" t="s">
        <v>3480</v>
      </c>
      <c r="C5092">
        <f>VLOOKUP($A5092,PC!A:B,2,0)</f>
        <v>7390</v>
      </c>
      <c r="D5092">
        <f>VLOOKUP($B5092,Tipo!A:B,2,0)</f>
        <v>1058</v>
      </c>
    </row>
    <row r="5093" spans="1:4" x14ac:dyDescent="0.25">
      <c r="A5093" t="s">
        <v>15207</v>
      </c>
      <c r="B5093" t="s">
        <v>3480</v>
      </c>
      <c r="C5093">
        <f>VLOOKUP($A5093,PC!A:B,2,0)</f>
        <v>7391</v>
      </c>
      <c r="D5093">
        <f>VLOOKUP($B5093,Tipo!A:B,2,0)</f>
        <v>1058</v>
      </c>
    </row>
    <row r="5094" spans="1:4" x14ac:dyDescent="0.25">
      <c r="A5094" t="s">
        <v>15208</v>
      </c>
      <c r="B5094" t="s">
        <v>3480</v>
      </c>
      <c r="C5094">
        <f>VLOOKUP($A5094,PC!A:B,2,0)</f>
        <v>7392</v>
      </c>
      <c r="D5094">
        <f>VLOOKUP($B5094,Tipo!A:B,2,0)</f>
        <v>1058</v>
      </c>
    </row>
    <row r="5095" spans="1:4" x14ac:dyDescent="0.25">
      <c r="A5095" t="s">
        <v>15209</v>
      </c>
      <c r="B5095" t="s">
        <v>3480</v>
      </c>
      <c r="C5095">
        <f>VLOOKUP($A5095,PC!A:B,2,0)</f>
        <v>7393</v>
      </c>
      <c r="D5095">
        <f>VLOOKUP($B5095,Tipo!A:B,2,0)</f>
        <v>1058</v>
      </c>
    </row>
    <row r="5096" spans="1:4" x14ac:dyDescent="0.25">
      <c r="A5096" t="s">
        <v>15210</v>
      </c>
      <c r="B5096" t="s">
        <v>3480</v>
      </c>
      <c r="C5096">
        <f>VLOOKUP($A5096,PC!A:B,2,0)</f>
        <v>7394</v>
      </c>
      <c r="D5096">
        <f>VLOOKUP($B5096,Tipo!A:B,2,0)</f>
        <v>1058</v>
      </c>
    </row>
    <row r="5097" spans="1:4" x14ac:dyDescent="0.25">
      <c r="A5097" t="s">
        <v>15211</v>
      </c>
      <c r="B5097" t="s">
        <v>3480</v>
      </c>
      <c r="C5097">
        <f>VLOOKUP($A5097,PC!A:B,2,0)</f>
        <v>7395</v>
      </c>
      <c r="D5097">
        <f>VLOOKUP($B5097,Tipo!A:B,2,0)</f>
        <v>1058</v>
      </c>
    </row>
    <row r="5098" spans="1:4" x14ac:dyDescent="0.25">
      <c r="A5098" t="s">
        <v>15212</v>
      </c>
      <c r="B5098" t="s">
        <v>3480</v>
      </c>
      <c r="C5098">
        <f>VLOOKUP($A5098,PC!A:B,2,0)</f>
        <v>7396</v>
      </c>
      <c r="D5098">
        <f>VLOOKUP($B5098,Tipo!A:B,2,0)</f>
        <v>1058</v>
      </c>
    </row>
    <row r="5099" spans="1:4" x14ac:dyDescent="0.25">
      <c r="A5099" t="s">
        <v>15213</v>
      </c>
      <c r="B5099" t="s">
        <v>3480</v>
      </c>
      <c r="C5099">
        <f>VLOOKUP($A5099,PC!A:B,2,0)</f>
        <v>7397</v>
      </c>
      <c r="D5099">
        <f>VLOOKUP($B5099,Tipo!A:B,2,0)</f>
        <v>1058</v>
      </c>
    </row>
    <row r="5100" spans="1:4" x14ac:dyDescent="0.25">
      <c r="A5100" t="s">
        <v>15214</v>
      </c>
      <c r="B5100" t="s">
        <v>3480</v>
      </c>
      <c r="C5100">
        <f>VLOOKUP($A5100,PC!A:B,2,0)</f>
        <v>7398</v>
      </c>
      <c r="D5100">
        <f>VLOOKUP($B5100,Tipo!A:B,2,0)</f>
        <v>1058</v>
      </c>
    </row>
    <row r="5101" spans="1:4" x14ac:dyDescent="0.25">
      <c r="A5101" t="s">
        <v>15215</v>
      </c>
      <c r="B5101" t="s">
        <v>3480</v>
      </c>
      <c r="C5101">
        <f>VLOOKUP($A5101,PC!A:B,2,0)</f>
        <v>7399</v>
      </c>
      <c r="D5101">
        <f>VLOOKUP($B5101,Tipo!A:B,2,0)</f>
        <v>1058</v>
      </c>
    </row>
    <row r="5102" spans="1:4" x14ac:dyDescent="0.25">
      <c r="A5102" t="s">
        <v>15216</v>
      </c>
      <c r="B5102" t="s">
        <v>3480</v>
      </c>
      <c r="C5102">
        <f>VLOOKUP($A5102,PC!A:B,2,0)</f>
        <v>7400</v>
      </c>
      <c r="D5102">
        <f>VLOOKUP($B5102,Tipo!A:B,2,0)</f>
        <v>1058</v>
      </c>
    </row>
    <row r="5103" spans="1:4" x14ac:dyDescent="0.25">
      <c r="A5103" t="s">
        <v>15217</v>
      </c>
      <c r="B5103" t="s">
        <v>3480</v>
      </c>
      <c r="C5103">
        <f>VLOOKUP($A5103,PC!A:B,2,0)</f>
        <v>7401</v>
      </c>
      <c r="D5103">
        <f>VLOOKUP($B5103,Tipo!A:B,2,0)</f>
        <v>1058</v>
      </c>
    </row>
    <row r="5104" spans="1:4" x14ac:dyDescent="0.25">
      <c r="A5104" t="s">
        <v>15218</v>
      </c>
      <c r="B5104" t="s">
        <v>3480</v>
      </c>
      <c r="C5104">
        <f>VLOOKUP($A5104,PC!A:B,2,0)</f>
        <v>7402</v>
      </c>
      <c r="D5104">
        <f>VLOOKUP($B5104,Tipo!A:B,2,0)</f>
        <v>1058</v>
      </c>
    </row>
    <row r="5105" spans="1:4" x14ac:dyDescent="0.25">
      <c r="A5105" t="s">
        <v>15219</v>
      </c>
      <c r="B5105" t="s">
        <v>3480</v>
      </c>
      <c r="C5105">
        <f>VLOOKUP($A5105,PC!A:B,2,0)</f>
        <v>7403</v>
      </c>
      <c r="D5105">
        <f>VLOOKUP($B5105,Tipo!A:B,2,0)</f>
        <v>1058</v>
      </c>
    </row>
    <row r="5106" spans="1:4" x14ac:dyDescent="0.25">
      <c r="A5106" t="s">
        <v>15220</v>
      </c>
      <c r="B5106" t="s">
        <v>3480</v>
      </c>
      <c r="C5106">
        <f>VLOOKUP($A5106,PC!A:B,2,0)</f>
        <v>7404</v>
      </c>
      <c r="D5106">
        <f>VLOOKUP($B5106,Tipo!A:B,2,0)</f>
        <v>1058</v>
      </c>
    </row>
    <row r="5107" spans="1:4" x14ac:dyDescent="0.25">
      <c r="A5107" t="s">
        <v>15221</v>
      </c>
      <c r="B5107" t="s">
        <v>3480</v>
      </c>
      <c r="C5107">
        <f>VLOOKUP($A5107,PC!A:B,2,0)</f>
        <v>7405</v>
      </c>
      <c r="D5107">
        <f>VLOOKUP($B5107,Tipo!A:B,2,0)</f>
        <v>1058</v>
      </c>
    </row>
    <row r="5108" spans="1:4" x14ac:dyDescent="0.25">
      <c r="A5108" t="s">
        <v>15222</v>
      </c>
      <c r="B5108" t="s">
        <v>3480</v>
      </c>
      <c r="C5108">
        <f>VLOOKUP($A5108,PC!A:B,2,0)</f>
        <v>7406</v>
      </c>
      <c r="D5108">
        <f>VLOOKUP($B5108,Tipo!A:B,2,0)</f>
        <v>1058</v>
      </c>
    </row>
    <row r="5109" spans="1:4" x14ac:dyDescent="0.25">
      <c r="A5109" t="s">
        <v>15223</v>
      </c>
      <c r="B5109" t="s">
        <v>3480</v>
      </c>
      <c r="C5109">
        <f>VLOOKUP($A5109,PC!A:B,2,0)</f>
        <v>7407</v>
      </c>
      <c r="D5109">
        <f>VLOOKUP($B5109,Tipo!A:B,2,0)</f>
        <v>1058</v>
      </c>
    </row>
    <row r="5110" spans="1:4" x14ac:dyDescent="0.25">
      <c r="A5110" t="s">
        <v>15224</v>
      </c>
      <c r="B5110" t="s">
        <v>3480</v>
      </c>
      <c r="C5110">
        <f>VLOOKUP($A5110,PC!A:B,2,0)</f>
        <v>7408</v>
      </c>
      <c r="D5110">
        <f>VLOOKUP($B5110,Tipo!A:B,2,0)</f>
        <v>1058</v>
      </c>
    </row>
    <row r="5111" spans="1:4" x14ac:dyDescent="0.25">
      <c r="A5111" t="s">
        <v>15225</v>
      </c>
      <c r="B5111" t="s">
        <v>3480</v>
      </c>
      <c r="C5111">
        <f>VLOOKUP($A5111,PC!A:B,2,0)</f>
        <v>7409</v>
      </c>
      <c r="D5111">
        <f>VLOOKUP($B5111,Tipo!A:B,2,0)</f>
        <v>1058</v>
      </c>
    </row>
    <row r="5112" spans="1:4" x14ac:dyDescent="0.25">
      <c r="A5112" t="s">
        <v>15226</v>
      </c>
      <c r="B5112" t="s">
        <v>3480</v>
      </c>
      <c r="C5112">
        <f>VLOOKUP($A5112,PC!A:B,2,0)</f>
        <v>7410</v>
      </c>
      <c r="D5112">
        <f>VLOOKUP($B5112,Tipo!A:B,2,0)</f>
        <v>1058</v>
      </c>
    </row>
    <row r="5113" spans="1:4" x14ac:dyDescent="0.25">
      <c r="A5113" t="s">
        <v>15227</v>
      </c>
      <c r="B5113" t="s">
        <v>3480</v>
      </c>
      <c r="C5113">
        <f>VLOOKUP($A5113,PC!A:B,2,0)</f>
        <v>7411</v>
      </c>
      <c r="D5113">
        <f>VLOOKUP($B5113,Tipo!A:B,2,0)</f>
        <v>1058</v>
      </c>
    </row>
    <row r="5114" spans="1:4" x14ac:dyDescent="0.25">
      <c r="A5114" t="s">
        <v>15228</v>
      </c>
      <c r="B5114" t="s">
        <v>3480</v>
      </c>
      <c r="C5114">
        <f>VLOOKUP($A5114,PC!A:B,2,0)</f>
        <v>7412</v>
      </c>
      <c r="D5114">
        <f>VLOOKUP($B5114,Tipo!A:B,2,0)</f>
        <v>1058</v>
      </c>
    </row>
    <row r="5115" spans="1:4" x14ac:dyDescent="0.25">
      <c r="A5115" t="s">
        <v>15229</v>
      </c>
      <c r="B5115" t="s">
        <v>3480</v>
      </c>
      <c r="C5115">
        <f>VLOOKUP($A5115,PC!A:B,2,0)</f>
        <v>7413</v>
      </c>
      <c r="D5115">
        <f>VLOOKUP($B5115,Tipo!A:B,2,0)</f>
        <v>1058</v>
      </c>
    </row>
    <row r="5116" spans="1:4" x14ac:dyDescent="0.25">
      <c r="A5116" t="s">
        <v>15230</v>
      </c>
      <c r="B5116" t="s">
        <v>3480</v>
      </c>
      <c r="C5116">
        <f>VLOOKUP($A5116,PC!A:B,2,0)</f>
        <v>7414</v>
      </c>
      <c r="D5116">
        <f>VLOOKUP($B5116,Tipo!A:B,2,0)</f>
        <v>1058</v>
      </c>
    </row>
    <row r="5117" spans="1:4" x14ac:dyDescent="0.25">
      <c r="A5117" t="s">
        <v>15231</v>
      </c>
      <c r="B5117" t="s">
        <v>3480</v>
      </c>
      <c r="C5117">
        <f>VLOOKUP($A5117,PC!A:B,2,0)</f>
        <v>7415</v>
      </c>
      <c r="D5117">
        <f>VLOOKUP($B5117,Tipo!A:B,2,0)</f>
        <v>1058</v>
      </c>
    </row>
    <row r="5118" spans="1:4" x14ac:dyDescent="0.25">
      <c r="A5118" t="s">
        <v>15232</v>
      </c>
      <c r="B5118" t="s">
        <v>3480</v>
      </c>
      <c r="C5118">
        <f>VLOOKUP($A5118,PC!A:B,2,0)</f>
        <v>7416</v>
      </c>
      <c r="D5118">
        <f>VLOOKUP($B5118,Tipo!A:B,2,0)</f>
        <v>1058</v>
      </c>
    </row>
    <row r="5119" spans="1:4" x14ac:dyDescent="0.25">
      <c r="A5119" t="s">
        <v>15233</v>
      </c>
      <c r="B5119" t="s">
        <v>3480</v>
      </c>
      <c r="C5119">
        <f>VLOOKUP($A5119,PC!A:B,2,0)</f>
        <v>7417</v>
      </c>
      <c r="D5119">
        <f>VLOOKUP($B5119,Tipo!A:B,2,0)</f>
        <v>1058</v>
      </c>
    </row>
    <row r="5120" spans="1:4" x14ac:dyDescent="0.25">
      <c r="A5120" t="s">
        <v>15234</v>
      </c>
      <c r="B5120" t="s">
        <v>3480</v>
      </c>
      <c r="C5120">
        <f>VLOOKUP($A5120,PC!A:B,2,0)</f>
        <v>7418</v>
      </c>
      <c r="D5120">
        <f>VLOOKUP($B5120,Tipo!A:B,2,0)</f>
        <v>1058</v>
      </c>
    </row>
    <row r="5121" spans="1:4" x14ac:dyDescent="0.25">
      <c r="A5121" t="s">
        <v>15235</v>
      </c>
      <c r="B5121" t="s">
        <v>3480</v>
      </c>
      <c r="C5121">
        <f>VLOOKUP($A5121,PC!A:B,2,0)</f>
        <v>7419</v>
      </c>
      <c r="D5121">
        <f>VLOOKUP($B5121,Tipo!A:B,2,0)</f>
        <v>1058</v>
      </c>
    </row>
    <row r="5122" spans="1:4" x14ac:dyDescent="0.25">
      <c r="A5122" t="s">
        <v>15236</v>
      </c>
      <c r="B5122" t="s">
        <v>3480</v>
      </c>
      <c r="C5122">
        <f>VLOOKUP($A5122,PC!A:B,2,0)</f>
        <v>7420</v>
      </c>
      <c r="D5122">
        <f>VLOOKUP($B5122,Tipo!A:B,2,0)</f>
        <v>1058</v>
      </c>
    </row>
    <row r="5123" spans="1:4" x14ac:dyDescent="0.25">
      <c r="A5123" t="s">
        <v>15237</v>
      </c>
      <c r="B5123" t="s">
        <v>3480</v>
      </c>
      <c r="C5123">
        <f>VLOOKUP($A5123,PC!A:B,2,0)</f>
        <v>7421</v>
      </c>
      <c r="D5123">
        <f>VLOOKUP($B5123,Tipo!A:B,2,0)</f>
        <v>1058</v>
      </c>
    </row>
    <row r="5124" spans="1:4" x14ac:dyDescent="0.25">
      <c r="A5124" t="s">
        <v>15238</v>
      </c>
      <c r="B5124" t="s">
        <v>3480</v>
      </c>
      <c r="C5124">
        <f>VLOOKUP($A5124,PC!A:B,2,0)</f>
        <v>7422</v>
      </c>
      <c r="D5124">
        <f>VLOOKUP($B5124,Tipo!A:B,2,0)</f>
        <v>1058</v>
      </c>
    </row>
    <row r="5125" spans="1:4" x14ac:dyDescent="0.25">
      <c r="A5125" t="s">
        <v>15239</v>
      </c>
      <c r="B5125" t="s">
        <v>3480</v>
      </c>
      <c r="C5125">
        <f>VLOOKUP($A5125,PC!A:B,2,0)</f>
        <v>7423</v>
      </c>
      <c r="D5125">
        <f>VLOOKUP($B5125,Tipo!A:B,2,0)</f>
        <v>1058</v>
      </c>
    </row>
    <row r="5126" spans="1:4" x14ac:dyDescent="0.25">
      <c r="A5126" t="s">
        <v>15240</v>
      </c>
      <c r="B5126" t="s">
        <v>3480</v>
      </c>
      <c r="C5126">
        <f>VLOOKUP($A5126,PC!A:B,2,0)</f>
        <v>7424</v>
      </c>
      <c r="D5126">
        <f>VLOOKUP($B5126,Tipo!A:B,2,0)</f>
        <v>1058</v>
      </c>
    </row>
    <row r="5127" spans="1:4" x14ac:dyDescent="0.25">
      <c r="A5127" t="s">
        <v>15241</v>
      </c>
      <c r="B5127" t="s">
        <v>3480</v>
      </c>
      <c r="C5127">
        <f>VLOOKUP($A5127,PC!A:B,2,0)</f>
        <v>7425</v>
      </c>
      <c r="D5127">
        <f>VLOOKUP($B5127,Tipo!A:B,2,0)</f>
        <v>1058</v>
      </c>
    </row>
    <row r="5128" spans="1:4" x14ac:dyDescent="0.25">
      <c r="A5128" t="s">
        <v>15242</v>
      </c>
      <c r="B5128" t="s">
        <v>3480</v>
      </c>
      <c r="C5128">
        <f>VLOOKUP($A5128,PC!A:B,2,0)</f>
        <v>7426</v>
      </c>
      <c r="D5128">
        <f>VLOOKUP($B5128,Tipo!A:B,2,0)</f>
        <v>1058</v>
      </c>
    </row>
    <row r="5129" spans="1:4" x14ac:dyDescent="0.25">
      <c r="A5129" t="s">
        <v>15243</v>
      </c>
      <c r="B5129" t="s">
        <v>3480</v>
      </c>
      <c r="C5129">
        <f>VLOOKUP($A5129,PC!A:B,2,0)</f>
        <v>7427</v>
      </c>
      <c r="D5129">
        <f>VLOOKUP($B5129,Tipo!A:B,2,0)</f>
        <v>1058</v>
      </c>
    </row>
    <row r="5130" spans="1:4" x14ac:dyDescent="0.25">
      <c r="A5130" t="s">
        <v>15244</v>
      </c>
      <c r="B5130" t="s">
        <v>3480</v>
      </c>
      <c r="C5130">
        <f>VLOOKUP($A5130,PC!A:B,2,0)</f>
        <v>7428</v>
      </c>
      <c r="D5130">
        <f>VLOOKUP($B5130,Tipo!A:B,2,0)</f>
        <v>1058</v>
      </c>
    </row>
    <row r="5131" spans="1:4" x14ac:dyDescent="0.25">
      <c r="A5131" t="s">
        <v>15245</v>
      </c>
      <c r="B5131" t="s">
        <v>3480</v>
      </c>
      <c r="C5131">
        <f>VLOOKUP($A5131,PC!A:B,2,0)</f>
        <v>7429</v>
      </c>
      <c r="D5131">
        <f>VLOOKUP($B5131,Tipo!A:B,2,0)</f>
        <v>1058</v>
      </c>
    </row>
    <row r="5132" spans="1:4" x14ac:dyDescent="0.25">
      <c r="A5132" t="s">
        <v>15246</v>
      </c>
      <c r="B5132" t="s">
        <v>3480</v>
      </c>
      <c r="C5132">
        <f>VLOOKUP($A5132,PC!A:B,2,0)</f>
        <v>7430</v>
      </c>
      <c r="D5132">
        <f>VLOOKUP($B5132,Tipo!A:B,2,0)</f>
        <v>1058</v>
      </c>
    </row>
    <row r="5133" spans="1:4" x14ac:dyDescent="0.25">
      <c r="A5133" t="s">
        <v>15247</v>
      </c>
      <c r="B5133" t="s">
        <v>3480</v>
      </c>
      <c r="C5133">
        <f>VLOOKUP($A5133,PC!A:B,2,0)</f>
        <v>7431</v>
      </c>
      <c r="D5133">
        <f>VLOOKUP($B5133,Tipo!A:B,2,0)</f>
        <v>1058</v>
      </c>
    </row>
    <row r="5134" spans="1:4" x14ac:dyDescent="0.25">
      <c r="A5134" t="s">
        <v>15248</v>
      </c>
      <c r="B5134" t="s">
        <v>3480</v>
      </c>
      <c r="C5134">
        <f>VLOOKUP($A5134,PC!A:B,2,0)</f>
        <v>7432</v>
      </c>
      <c r="D5134">
        <f>VLOOKUP($B5134,Tipo!A:B,2,0)</f>
        <v>1058</v>
      </c>
    </row>
    <row r="5135" spans="1:4" x14ac:dyDescent="0.25">
      <c r="A5135" t="s">
        <v>15249</v>
      </c>
      <c r="B5135" t="s">
        <v>3480</v>
      </c>
      <c r="C5135">
        <f>VLOOKUP($A5135,PC!A:B,2,0)</f>
        <v>7433</v>
      </c>
      <c r="D5135">
        <f>VLOOKUP($B5135,Tipo!A:B,2,0)</f>
        <v>1058</v>
      </c>
    </row>
    <row r="5136" spans="1:4" x14ac:dyDescent="0.25">
      <c r="A5136" t="s">
        <v>15250</v>
      </c>
      <c r="B5136" t="s">
        <v>3480</v>
      </c>
      <c r="C5136">
        <f>VLOOKUP($A5136,PC!A:B,2,0)</f>
        <v>7434</v>
      </c>
      <c r="D5136">
        <f>VLOOKUP($B5136,Tipo!A:B,2,0)</f>
        <v>1058</v>
      </c>
    </row>
    <row r="5137" spans="1:4" x14ac:dyDescent="0.25">
      <c r="A5137" t="s">
        <v>15251</v>
      </c>
      <c r="B5137" t="s">
        <v>3480</v>
      </c>
      <c r="C5137">
        <f>VLOOKUP($A5137,PC!A:B,2,0)</f>
        <v>7435</v>
      </c>
      <c r="D5137">
        <f>VLOOKUP($B5137,Tipo!A:B,2,0)</f>
        <v>1058</v>
      </c>
    </row>
    <row r="5138" spans="1:4" x14ac:dyDescent="0.25">
      <c r="A5138" t="s">
        <v>15252</v>
      </c>
      <c r="B5138" t="s">
        <v>3480</v>
      </c>
      <c r="C5138">
        <f>VLOOKUP($A5138,PC!A:B,2,0)</f>
        <v>7436</v>
      </c>
      <c r="D5138">
        <f>VLOOKUP($B5138,Tipo!A:B,2,0)</f>
        <v>1058</v>
      </c>
    </row>
    <row r="5139" spans="1:4" x14ac:dyDescent="0.25">
      <c r="A5139" t="s">
        <v>15253</v>
      </c>
      <c r="B5139" t="s">
        <v>3480</v>
      </c>
      <c r="C5139">
        <f>VLOOKUP($A5139,PC!A:B,2,0)</f>
        <v>7437</v>
      </c>
      <c r="D5139">
        <f>VLOOKUP($B5139,Tipo!A:B,2,0)</f>
        <v>1058</v>
      </c>
    </row>
    <row r="5140" spans="1:4" x14ac:dyDescent="0.25">
      <c r="A5140" t="s">
        <v>15254</v>
      </c>
      <c r="B5140" t="s">
        <v>3480</v>
      </c>
      <c r="C5140">
        <f>VLOOKUP($A5140,PC!A:B,2,0)</f>
        <v>7438</v>
      </c>
      <c r="D5140">
        <f>VLOOKUP($B5140,Tipo!A:B,2,0)</f>
        <v>1058</v>
      </c>
    </row>
    <row r="5141" spans="1:4" x14ac:dyDescent="0.25">
      <c r="A5141" t="s">
        <v>15255</v>
      </c>
      <c r="B5141" t="s">
        <v>3480</v>
      </c>
      <c r="C5141">
        <f>VLOOKUP($A5141,PC!A:B,2,0)</f>
        <v>7439</v>
      </c>
      <c r="D5141">
        <f>VLOOKUP($B5141,Tipo!A:B,2,0)</f>
        <v>1058</v>
      </c>
    </row>
    <row r="5142" spans="1:4" x14ac:dyDescent="0.25">
      <c r="A5142" t="s">
        <v>15256</v>
      </c>
      <c r="B5142" t="s">
        <v>3480</v>
      </c>
      <c r="C5142">
        <f>VLOOKUP($A5142,PC!A:B,2,0)</f>
        <v>7440</v>
      </c>
      <c r="D5142">
        <f>VLOOKUP($B5142,Tipo!A:B,2,0)</f>
        <v>1058</v>
      </c>
    </row>
    <row r="5143" spans="1:4" x14ac:dyDescent="0.25">
      <c r="A5143" t="s">
        <v>15257</v>
      </c>
      <c r="B5143" t="s">
        <v>3480</v>
      </c>
      <c r="C5143">
        <f>VLOOKUP($A5143,PC!A:B,2,0)</f>
        <v>7441</v>
      </c>
      <c r="D5143">
        <f>VLOOKUP($B5143,Tipo!A:B,2,0)</f>
        <v>1058</v>
      </c>
    </row>
    <row r="5144" spans="1:4" x14ac:dyDescent="0.25">
      <c r="A5144" t="s">
        <v>15258</v>
      </c>
      <c r="B5144" t="s">
        <v>3480</v>
      </c>
      <c r="C5144">
        <f>VLOOKUP($A5144,PC!A:B,2,0)</f>
        <v>7442</v>
      </c>
      <c r="D5144">
        <f>VLOOKUP($B5144,Tipo!A:B,2,0)</f>
        <v>1058</v>
      </c>
    </row>
    <row r="5145" spans="1:4" x14ac:dyDescent="0.25">
      <c r="A5145" t="s">
        <v>15259</v>
      </c>
      <c r="B5145" t="s">
        <v>3480</v>
      </c>
      <c r="C5145">
        <f>VLOOKUP($A5145,PC!A:B,2,0)</f>
        <v>7443</v>
      </c>
      <c r="D5145">
        <f>VLOOKUP($B5145,Tipo!A:B,2,0)</f>
        <v>1058</v>
      </c>
    </row>
    <row r="5146" spans="1:4" x14ac:dyDescent="0.25">
      <c r="A5146" t="s">
        <v>15260</v>
      </c>
      <c r="B5146" t="s">
        <v>3480</v>
      </c>
      <c r="C5146">
        <f>VLOOKUP($A5146,PC!A:B,2,0)</f>
        <v>7444</v>
      </c>
      <c r="D5146">
        <f>VLOOKUP($B5146,Tipo!A:B,2,0)</f>
        <v>1058</v>
      </c>
    </row>
    <row r="5147" spans="1:4" x14ac:dyDescent="0.25">
      <c r="A5147" t="s">
        <v>15261</v>
      </c>
      <c r="B5147" t="s">
        <v>3480</v>
      </c>
      <c r="C5147">
        <f>VLOOKUP($A5147,PC!A:B,2,0)</f>
        <v>7445</v>
      </c>
      <c r="D5147">
        <f>VLOOKUP($B5147,Tipo!A:B,2,0)</f>
        <v>1058</v>
      </c>
    </row>
    <row r="5148" spans="1:4" x14ac:dyDescent="0.25">
      <c r="A5148" t="s">
        <v>15262</v>
      </c>
      <c r="B5148" t="s">
        <v>3480</v>
      </c>
      <c r="C5148">
        <f>VLOOKUP($A5148,PC!A:B,2,0)</f>
        <v>7446</v>
      </c>
      <c r="D5148">
        <f>VLOOKUP($B5148,Tipo!A:B,2,0)</f>
        <v>1058</v>
      </c>
    </row>
    <row r="5149" spans="1:4" x14ac:dyDescent="0.25">
      <c r="A5149" t="s">
        <v>15263</v>
      </c>
      <c r="B5149" t="s">
        <v>3480</v>
      </c>
      <c r="C5149">
        <f>VLOOKUP($A5149,PC!A:B,2,0)</f>
        <v>7447</v>
      </c>
      <c r="D5149">
        <f>VLOOKUP($B5149,Tipo!A:B,2,0)</f>
        <v>1058</v>
      </c>
    </row>
    <row r="5150" spans="1:4" x14ac:dyDescent="0.25">
      <c r="A5150" t="s">
        <v>15264</v>
      </c>
      <c r="B5150" t="s">
        <v>3480</v>
      </c>
      <c r="C5150">
        <f>VLOOKUP($A5150,PC!A:B,2,0)</f>
        <v>7448</v>
      </c>
      <c r="D5150">
        <f>VLOOKUP($B5150,Tipo!A:B,2,0)</f>
        <v>1058</v>
      </c>
    </row>
    <row r="5151" spans="1:4" x14ac:dyDescent="0.25">
      <c r="A5151" t="s">
        <v>15265</v>
      </c>
      <c r="B5151" t="s">
        <v>3480</v>
      </c>
      <c r="C5151">
        <f>VLOOKUP($A5151,PC!A:B,2,0)</f>
        <v>7449</v>
      </c>
      <c r="D5151">
        <f>VLOOKUP($B5151,Tipo!A:B,2,0)</f>
        <v>1058</v>
      </c>
    </row>
    <row r="5152" spans="1:4" x14ac:dyDescent="0.25">
      <c r="A5152" t="s">
        <v>15266</v>
      </c>
      <c r="B5152" t="s">
        <v>3480</v>
      </c>
      <c r="C5152">
        <f>VLOOKUP($A5152,PC!A:B,2,0)</f>
        <v>7450</v>
      </c>
      <c r="D5152">
        <f>VLOOKUP($B5152,Tipo!A:B,2,0)</f>
        <v>1058</v>
      </c>
    </row>
    <row r="5153" spans="1:4" x14ac:dyDescent="0.25">
      <c r="A5153" t="s">
        <v>15267</v>
      </c>
      <c r="B5153" t="s">
        <v>3480</v>
      </c>
      <c r="C5153">
        <f>VLOOKUP($A5153,PC!A:B,2,0)</f>
        <v>7451</v>
      </c>
      <c r="D5153">
        <f>VLOOKUP($B5153,Tipo!A:B,2,0)</f>
        <v>1058</v>
      </c>
    </row>
    <row r="5154" spans="1:4" x14ac:dyDescent="0.25">
      <c r="A5154" t="s">
        <v>15268</v>
      </c>
      <c r="B5154" t="s">
        <v>3480</v>
      </c>
      <c r="C5154">
        <f>VLOOKUP($A5154,PC!A:B,2,0)</f>
        <v>7452</v>
      </c>
      <c r="D5154">
        <f>VLOOKUP($B5154,Tipo!A:B,2,0)</f>
        <v>1058</v>
      </c>
    </row>
    <row r="5155" spans="1:4" x14ac:dyDescent="0.25">
      <c r="A5155" t="s">
        <v>15269</v>
      </c>
      <c r="B5155" t="s">
        <v>3480</v>
      </c>
      <c r="C5155">
        <f>VLOOKUP($A5155,PC!A:B,2,0)</f>
        <v>7453</v>
      </c>
      <c r="D5155">
        <f>VLOOKUP($B5155,Tipo!A:B,2,0)</f>
        <v>1058</v>
      </c>
    </row>
    <row r="5156" spans="1:4" x14ac:dyDescent="0.25">
      <c r="A5156" t="s">
        <v>15270</v>
      </c>
      <c r="B5156" t="s">
        <v>3480</v>
      </c>
      <c r="C5156">
        <f>VLOOKUP($A5156,PC!A:B,2,0)</f>
        <v>7454</v>
      </c>
      <c r="D5156">
        <f>VLOOKUP($B5156,Tipo!A:B,2,0)</f>
        <v>1058</v>
      </c>
    </row>
    <row r="5157" spans="1:4" x14ac:dyDescent="0.25">
      <c r="A5157" t="s">
        <v>15271</v>
      </c>
      <c r="B5157" t="s">
        <v>3480</v>
      </c>
      <c r="C5157">
        <f>VLOOKUP($A5157,PC!A:B,2,0)</f>
        <v>7455</v>
      </c>
      <c r="D5157">
        <f>VLOOKUP($B5157,Tipo!A:B,2,0)</f>
        <v>1058</v>
      </c>
    </row>
    <row r="5158" spans="1:4" x14ac:dyDescent="0.25">
      <c r="A5158" t="s">
        <v>15272</v>
      </c>
      <c r="B5158" t="s">
        <v>3480</v>
      </c>
      <c r="C5158">
        <f>VLOOKUP($A5158,PC!A:B,2,0)</f>
        <v>7456</v>
      </c>
      <c r="D5158">
        <f>VLOOKUP($B5158,Tipo!A:B,2,0)</f>
        <v>1058</v>
      </c>
    </row>
    <row r="5159" spans="1:4" x14ac:dyDescent="0.25">
      <c r="A5159" t="s">
        <v>15273</v>
      </c>
      <c r="B5159" t="s">
        <v>3480</v>
      </c>
      <c r="C5159">
        <f>VLOOKUP($A5159,PC!A:B,2,0)</f>
        <v>7457</v>
      </c>
      <c r="D5159">
        <f>VLOOKUP($B5159,Tipo!A:B,2,0)</f>
        <v>1058</v>
      </c>
    </row>
    <row r="5160" spans="1:4" x14ac:dyDescent="0.25">
      <c r="A5160" t="s">
        <v>15274</v>
      </c>
      <c r="B5160" t="s">
        <v>3480</v>
      </c>
      <c r="C5160">
        <f>VLOOKUP($A5160,PC!A:B,2,0)</f>
        <v>7458</v>
      </c>
      <c r="D5160">
        <f>VLOOKUP($B5160,Tipo!A:B,2,0)</f>
        <v>1058</v>
      </c>
    </row>
    <row r="5161" spans="1:4" x14ac:dyDescent="0.25">
      <c r="A5161" t="s">
        <v>15275</v>
      </c>
      <c r="B5161" t="s">
        <v>3480</v>
      </c>
      <c r="C5161">
        <f>VLOOKUP($A5161,PC!A:B,2,0)</f>
        <v>7459</v>
      </c>
      <c r="D5161">
        <f>VLOOKUP($B5161,Tipo!A:B,2,0)</f>
        <v>1058</v>
      </c>
    </row>
    <row r="5162" spans="1:4" x14ac:dyDescent="0.25">
      <c r="A5162" t="s">
        <v>15276</v>
      </c>
      <c r="B5162" t="s">
        <v>3480</v>
      </c>
      <c r="C5162">
        <f>VLOOKUP($A5162,PC!A:B,2,0)</f>
        <v>7460</v>
      </c>
      <c r="D5162">
        <f>VLOOKUP($B5162,Tipo!A:B,2,0)</f>
        <v>1058</v>
      </c>
    </row>
    <row r="5163" spans="1:4" x14ac:dyDescent="0.25">
      <c r="A5163" t="s">
        <v>15277</v>
      </c>
      <c r="B5163" t="s">
        <v>3480</v>
      </c>
      <c r="C5163">
        <f>VLOOKUP($A5163,PC!A:B,2,0)</f>
        <v>7461</v>
      </c>
      <c r="D5163">
        <f>VLOOKUP($B5163,Tipo!A:B,2,0)</f>
        <v>1058</v>
      </c>
    </row>
    <row r="5164" spans="1:4" x14ac:dyDescent="0.25">
      <c r="A5164" t="s">
        <v>15278</v>
      </c>
      <c r="B5164" t="s">
        <v>3480</v>
      </c>
      <c r="C5164">
        <f>VLOOKUP($A5164,PC!A:B,2,0)</f>
        <v>7462</v>
      </c>
      <c r="D5164">
        <f>VLOOKUP($B5164,Tipo!A:B,2,0)</f>
        <v>1058</v>
      </c>
    </row>
    <row r="5165" spans="1:4" x14ac:dyDescent="0.25">
      <c r="A5165" t="s">
        <v>15279</v>
      </c>
      <c r="B5165" t="s">
        <v>3480</v>
      </c>
      <c r="C5165">
        <f>VLOOKUP($A5165,PC!A:B,2,0)</f>
        <v>7463</v>
      </c>
      <c r="D5165">
        <f>VLOOKUP($B5165,Tipo!A:B,2,0)</f>
        <v>1058</v>
      </c>
    </row>
    <row r="5166" spans="1:4" x14ac:dyDescent="0.25">
      <c r="A5166" t="s">
        <v>15280</v>
      </c>
      <c r="B5166" t="s">
        <v>3480</v>
      </c>
      <c r="C5166">
        <f>VLOOKUP($A5166,PC!A:B,2,0)</f>
        <v>7464</v>
      </c>
      <c r="D5166">
        <f>VLOOKUP($B5166,Tipo!A:B,2,0)</f>
        <v>1058</v>
      </c>
    </row>
    <row r="5167" spans="1:4" x14ac:dyDescent="0.25">
      <c r="A5167" t="s">
        <v>15281</v>
      </c>
      <c r="B5167" t="s">
        <v>3480</v>
      </c>
      <c r="C5167">
        <f>VLOOKUP($A5167,PC!A:B,2,0)</f>
        <v>7465</v>
      </c>
      <c r="D5167">
        <f>VLOOKUP($B5167,Tipo!A:B,2,0)</f>
        <v>1058</v>
      </c>
    </row>
    <row r="5168" spans="1:4" x14ac:dyDescent="0.25">
      <c r="A5168" t="s">
        <v>15282</v>
      </c>
      <c r="B5168" t="s">
        <v>3480</v>
      </c>
      <c r="C5168">
        <f>VLOOKUP($A5168,PC!A:B,2,0)</f>
        <v>7466</v>
      </c>
      <c r="D5168">
        <f>VLOOKUP($B5168,Tipo!A:B,2,0)</f>
        <v>1058</v>
      </c>
    </row>
    <row r="5169" spans="1:4" x14ac:dyDescent="0.25">
      <c r="A5169" t="s">
        <v>15283</v>
      </c>
      <c r="B5169" t="s">
        <v>3480</v>
      </c>
      <c r="C5169">
        <f>VLOOKUP($A5169,PC!A:B,2,0)</f>
        <v>7467</v>
      </c>
      <c r="D5169">
        <f>VLOOKUP($B5169,Tipo!A:B,2,0)</f>
        <v>1058</v>
      </c>
    </row>
    <row r="5170" spans="1:4" x14ac:dyDescent="0.25">
      <c r="A5170" t="s">
        <v>15284</v>
      </c>
      <c r="B5170" t="s">
        <v>3480</v>
      </c>
      <c r="C5170">
        <f>VLOOKUP($A5170,PC!A:B,2,0)</f>
        <v>7468</v>
      </c>
      <c r="D5170">
        <f>VLOOKUP($B5170,Tipo!A:B,2,0)</f>
        <v>1058</v>
      </c>
    </row>
    <row r="5171" spans="1:4" x14ac:dyDescent="0.25">
      <c r="A5171" t="s">
        <v>15285</v>
      </c>
      <c r="B5171" t="s">
        <v>3480</v>
      </c>
      <c r="C5171">
        <f>VLOOKUP($A5171,PC!A:B,2,0)</f>
        <v>7469</v>
      </c>
      <c r="D5171">
        <f>VLOOKUP($B5171,Tipo!A:B,2,0)</f>
        <v>1058</v>
      </c>
    </row>
    <row r="5172" spans="1:4" x14ac:dyDescent="0.25">
      <c r="A5172" t="s">
        <v>15286</v>
      </c>
      <c r="B5172" t="s">
        <v>3480</v>
      </c>
      <c r="C5172">
        <f>VLOOKUP($A5172,PC!A:B,2,0)</f>
        <v>7470</v>
      </c>
      <c r="D5172">
        <f>VLOOKUP($B5172,Tipo!A:B,2,0)</f>
        <v>1058</v>
      </c>
    </row>
    <row r="5173" spans="1:4" x14ac:dyDescent="0.25">
      <c r="A5173" t="s">
        <v>15287</v>
      </c>
      <c r="B5173" t="s">
        <v>3480</v>
      </c>
      <c r="C5173">
        <f>VLOOKUP($A5173,PC!A:B,2,0)</f>
        <v>7471</v>
      </c>
      <c r="D5173">
        <f>VLOOKUP($B5173,Tipo!A:B,2,0)</f>
        <v>1058</v>
      </c>
    </row>
    <row r="5174" spans="1:4" x14ac:dyDescent="0.25">
      <c r="A5174" t="s">
        <v>15288</v>
      </c>
      <c r="B5174" t="s">
        <v>3480</v>
      </c>
      <c r="C5174">
        <f>VLOOKUP($A5174,PC!A:B,2,0)</f>
        <v>7472</v>
      </c>
      <c r="D5174">
        <f>VLOOKUP($B5174,Tipo!A:B,2,0)</f>
        <v>1058</v>
      </c>
    </row>
    <row r="5175" spans="1:4" x14ac:dyDescent="0.25">
      <c r="A5175" t="s">
        <v>15289</v>
      </c>
      <c r="B5175" t="s">
        <v>3480</v>
      </c>
      <c r="C5175">
        <f>VLOOKUP($A5175,PC!A:B,2,0)</f>
        <v>7473</v>
      </c>
      <c r="D5175">
        <f>VLOOKUP($B5175,Tipo!A:B,2,0)</f>
        <v>1058</v>
      </c>
    </row>
    <row r="5176" spans="1:4" x14ac:dyDescent="0.25">
      <c r="A5176" t="s">
        <v>15290</v>
      </c>
      <c r="B5176" t="s">
        <v>3480</v>
      </c>
      <c r="C5176">
        <f>VLOOKUP($A5176,PC!A:B,2,0)</f>
        <v>7474</v>
      </c>
      <c r="D5176">
        <f>VLOOKUP($B5176,Tipo!A:B,2,0)</f>
        <v>1058</v>
      </c>
    </row>
    <row r="5177" spans="1:4" x14ac:dyDescent="0.25">
      <c r="A5177" t="s">
        <v>15291</v>
      </c>
      <c r="B5177" t="s">
        <v>3480</v>
      </c>
      <c r="C5177">
        <f>VLOOKUP($A5177,PC!A:B,2,0)</f>
        <v>7475</v>
      </c>
      <c r="D5177">
        <f>VLOOKUP($B5177,Tipo!A:B,2,0)</f>
        <v>1058</v>
      </c>
    </row>
    <row r="5178" spans="1:4" x14ac:dyDescent="0.25">
      <c r="A5178" t="s">
        <v>15292</v>
      </c>
      <c r="B5178" t="s">
        <v>3480</v>
      </c>
      <c r="C5178">
        <f>VLOOKUP($A5178,PC!A:B,2,0)</f>
        <v>7476</v>
      </c>
      <c r="D5178">
        <f>VLOOKUP($B5178,Tipo!A:B,2,0)</f>
        <v>1058</v>
      </c>
    </row>
    <row r="5179" spans="1:4" x14ac:dyDescent="0.25">
      <c r="A5179" t="s">
        <v>15293</v>
      </c>
      <c r="B5179" t="s">
        <v>3480</v>
      </c>
      <c r="C5179">
        <f>VLOOKUP($A5179,PC!A:B,2,0)</f>
        <v>7477</v>
      </c>
      <c r="D5179">
        <f>VLOOKUP($B5179,Tipo!A:B,2,0)</f>
        <v>1058</v>
      </c>
    </row>
    <row r="5180" spans="1:4" x14ac:dyDescent="0.25">
      <c r="A5180" t="s">
        <v>15294</v>
      </c>
      <c r="B5180" t="s">
        <v>3480</v>
      </c>
      <c r="C5180">
        <f>VLOOKUP($A5180,PC!A:B,2,0)</f>
        <v>7478</v>
      </c>
      <c r="D5180">
        <f>VLOOKUP($B5180,Tipo!A:B,2,0)</f>
        <v>1058</v>
      </c>
    </row>
    <row r="5181" spans="1:4" x14ac:dyDescent="0.25">
      <c r="A5181" t="s">
        <v>15295</v>
      </c>
      <c r="B5181" t="s">
        <v>3480</v>
      </c>
      <c r="C5181">
        <f>VLOOKUP($A5181,PC!A:B,2,0)</f>
        <v>7479</v>
      </c>
      <c r="D5181">
        <f>VLOOKUP($B5181,Tipo!A:B,2,0)</f>
        <v>1058</v>
      </c>
    </row>
    <row r="5182" spans="1:4" x14ac:dyDescent="0.25">
      <c r="A5182" t="s">
        <v>15296</v>
      </c>
      <c r="B5182" t="s">
        <v>3480</v>
      </c>
      <c r="C5182">
        <f>VLOOKUP($A5182,PC!A:B,2,0)</f>
        <v>7480</v>
      </c>
      <c r="D5182">
        <f>VLOOKUP($B5182,Tipo!A:B,2,0)</f>
        <v>1058</v>
      </c>
    </row>
    <row r="5183" spans="1:4" x14ac:dyDescent="0.25">
      <c r="A5183" t="s">
        <v>15297</v>
      </c>
      <c r="B5183" t="s">
        <v>3480</v>
      </c>
      <c r="C5183">
        <f>VLOOKUP($A5183,PC!A:B,2,0)</f>
        <v>7481</v>
      </c>
      <c r="D5183">
        <f>VLOOKUP($B5183,Tipo!A:B,2,0)</f>
        <v>1058</v>
      </c>
    </row>
    <row r="5184" spans="1:4" x14ac:dyDescent="0.25">
      <c r="A5184" t="s">
        <v>15298</v>
      </c>
      <c r="B5184" t="s">
        <v>3480</v>
      </c>
      <c r="C5184">
        <f>VLOOKUP($A5184,PC!A:B,2,0)</f>
        <v>7482</v>
      </c>
      <c r="D5184">
        <f>VLOOKUP($B5184,Tipo!A:B,2,0)</f>
        <v>1058</v>
      </c>
    </row>
    <row r="5185" spans="1:4" x14ac:dyDescent="0.25">
      <c r="A5185" t="s">
        <v>15299</v>
      </c>
      <c r="B5185" t="s">
        <v>3480</v>
      </c>
      <c r="C5185">
        <f>VLOOKUP($A5185,PC!A:B,2,0)</f>
        <v>7483</v>
      </c>
      <c r="D5185">
        <f>VLOOKUP($B5185,Tipo!A:B,2,0)</f>
        <v>1058</v>
      </c>
    </row>
    <row r="5186" spans="1:4" x14ac:dyDescent="0.25">
      <c r="A5186" t="s">
        <v>15300</v>
      </c>
      <c r="B5186" t="s">
        <v>3480</v>
      </c>
      <c r="C5186">
        <f>VLOOKUP($A5186,PC!A:B,2,0)</f>
        <v>7484</v>
      </c>
      <c r="D5186">
        <f>VLOOKUP($B5186,Tipo!A:B,2,0)</f>
        <v>1058</v>
      </c>
    </row>
    <row r="5187" spans="1:4" x14ac:dyDescent="0.25">
      <c r="A5187" t="s">
        <v>15301</v>
      </c>
      <c r="B5187" t="s">
        <v>3480</v>
      </c>
      <c r="C5187">
        <f>VLOOKUP($A5187,PC!A:B,2,0)</f>
        <v>7485</v>
      </c>
      <c r="D5187">
        <f>VLOOKUP($B5187,Tipo!A:B,2,0)</f>
        <v>1058</v>
      </c>
    </row>
    <row r="5188" spans="1:4" x14ac:dyDescent="0.25">
      <c r="A5188" t="s">
        <v>15302</v>
      </c>
      <c r="B5188" t="s">
        <v>3480</v>
      </c>
      <c r="C5188">
        <f>VLOOKUP($A5188,PC!A:B,2,0)</f>
        <v>7486</v>
      </c>
      <c r="D5188">
        <f>VLOOKUP($B5188,Tipo!A:B,2,0)</f>
        <v>1058</v>
      </c>
    </row>
    <row r="5189" spans="1:4" x14ac:dyDescent="0.25">
      <c r="A5189" t="s">
        <v>15303</v>
      </c>
      <c r="B5189" t="s">
        <v>3480</v>
      </c>
      <c r="C5189">
        <f>VLOOKUP($A5189,PC!A:B,2,0)</f>
        <v>7487</v>
      </c>
      <c r="D5189">
        <f>VLOOKUP($B5189,Tipo!A:B,2,0)</f>
        <v>1058</v>
      </c>
    </row>
    <row r="5190" spans="1:4" x14ac:dyDescent="0.25">
      <c r="A5190" t="s">
        <v>15304</v>
      </c>
      <c r="B5190" t="s">
        <v>3480</v>
      </c>
      <c r="C5190">
        <f>VLOOKUP($A5190,PC!A:B,2,0)</f>
        <v>7488</v>
      </c>
      <c r="D5190">
        <f>VLOOKUP($B5190,Tipo!A:B,2,0)</f>
        <v>1058</v>
      </c>
    </row>
    <row r="5191" spans="1:4" x14ac:dyDescent="0.25">
      <c r="A5191" t="s">
        <v>15305</v>
      </c>
      <c r="B5191" t="s">
        <v>3480</v>
      </c>
      <c r="C5191">
        <f>VLOOKUP($A5191,PC!A:B,2,0)</f>
        <v>7489</v>
      </c>
      <c r="D5191">
        <f>VLOOKUP($B5191,Tipo!A:B,2,0)</f>
        <v>1058</v>
      </c>
    </row>
    <row r="5192" spans="1:4" x14ac:dyDescent="0.25">
      <c r="A5192" t="s">
        <v>15306</v>
      </c>
      <c r="B5192" t="s">
        <v>3480</v>
      </c>
      <c r="C5192">
        <f>VLOOKUP($A5192,PC!A:B,2,0)</f>
        <v>7490</v>
      </c>
      <c r="D5192">
        <f>VLOOKUP($B5192,Tipo!A:B,2,0)</f>
        <v>1058</v>
      </c>
    </row>
    <row r="5193" spans="1:4" x14ac:dyDescent="0.25">
      <c r="A5193" t="s">
        <v>15307</v>
      </c>
      <c r="B5193" t="s">
        <v>3480</v>
      </c>
      <c r="C5193">
        <f>VLOOKUP($A5193,PC!A:B,2,0)</f>
        <v>7491</v>
      </c>
      <c r="D5193">
        <f>VLOOKUP($B5193,Tipo!A:B,2,0)</f>
        <v>1058</v>
      </c>
    </row>
    <row r="5194" spans="1:4" x14ac:dyDescent="0.25">
      <c r="A5194" t="s">
        <v>15308</v>
      </c>
      <c r="B5194" t="s">
        <v>3480</v>
      </c>
      <c r="C5194">
        <f>VLOOKUP($A5194,PC!A:B,2,0)</f>
        <v>7492</v>
      </c>
      <c r="D5194">
        <f>VLOOKUP($B5194,Tipo!A:B,2,0)</f>
        <v>1058</v>
      </c>
    </row>
    <row r="5195" spans="1:4" x14ac:dyDescent="0.25">
      <c r="A5195" t="s">
        <v>15309</v>
      </c>
      <c r="B5195" t="s">
        <v>3480</v>
      </c>
      <c r="C5195">
        <f>VLOOKUP($A5195,PC!A:B,2,0)</f>
        <v>7493</v>
      </c>
      <c r="D5195">
        <f>VLOOKUP($B5195,Tipo!A:B,2,0)</f>
        <v>1058</v>
      </c>
    </row>
    <row r="5196" spans="1:4" x14ac:dyDescent="0.25">
      <c r="A5196" t="s">
        <v>15310</v>
      </c>
      <c r="B5196" t="s">
        <v>3480</v>
      </c>
      <c r="C5196">
        <f>VLOOKUP($A5196,PC!A:B,2,0)</f>
        <v>7494</v>
      </c>
      <c r="D5196">
        <f>VLOOKUP($B5196,Tipo!A:B,2,0)</f>
        <v>1058</v>
      </c>
    </row>
    <row r="5197" spans="1:4" x14ac:dyDescent="0.25">
      <c r="A5197" t="s">
        <v>15311</v>
      </c>
      <c r="B5197" t="s">
        <v>3480</v>
      </c>
      <c r="C5197">
        <f>VLOOKUP($A5197,PC!A:B,2,0)</f>
        <v>7495</v>
      </c>
      <c r="D5197">
        <f>VLOOKUP($B5197,Tipo!A:B,2,0)</f>
        <v>1058</v>
      </c>
    </row>
    <row r="5198" spans="1:4" x14ac:dyDescent="0.25">
      <c r="A5198" t="s">
        <v>15312</v>
      </c>
      <c r="B5198" t="s">
        <v>3480</v>
      </c>
      <c r="C5198">
        <f>VLOOKUP($A5198,PC!A:B,2,0)</f>
        <v>7496</v>
      </c>
      <c r="D5198">
        <f>VLOOKUP($B5198,Tipo!A:B,2,0)</f>
        <v>1058</v>
      </c>
    </row>
    <row r="5199" spans="1:4" x14ac:dyDescent="0.25">
      <c r="A5199" t="s">
        <v>15313</v>
      </c>
      <c r="B5199" t="s">
        <v>3480</v>
      </c>
      <c r="C5199">
        <f>VLOOKUP($A5199,PC!A:B,2,0)</f>
        <v>7497</v>
      </c>
      <c r="D5199">
        <f>VLOOKUP($B5199,Tipo!A:B,2,0)</f>
        <v>1058</v>
      </c>
    </row>
    <row r="5200" spans="1:4" x14ac:dyDescent="0.25">
      <c r="A5200" t="s">
        <v>15314</v>
      </c>
      <c r="B5200" t="s">
        <v>3480</v>
      </c>
      <c r="C5200">
        <f>VLOOKUP($A5200,PC!A:B,2,0)</f>
        <v>7498</v>
      </c>
      <c r="D5200">
        <f>VLOOKUP($B5200,Tipo!A:B,2,0)</f>
        <v>1058</v>
      </c>
    </row>
    <row r="5201" spans="1:4" x14ac:dyDescent="0.25">
      <c r="A5201" t="s">
        <v>15315</v>
      </c>
      <c r="B5201" t="s">
        <v>3480</v>
      </c>
      <c r="C5201">
        <f>VLOOKUP($A5201,PC!A:B,2,0)</f>
        <v>7499</v>
      </c>
      <c r="D5201">
        <f>VLOOKUP($B5201,Tipo!A:B,2,0)</f>
        <v>1058</v>
      </c>
    </row>
    <row r="5202" spans="1:4" x14ac:dyDescent="0.25">
      <c r="A5202" t="s">
        <v>15316</v>
      </c>
      <c r="B5202" t="s">
        <v>3480</v>
      </c>
      <c r="C5202">
        <f>VLOOKUP($A5202,PC!A:B,2,0)</f>
        <v>7500</v>
      </c>
      <c r="D5202">
        <f>VLOOKUP($B5202,Tipo!A:B,2,0)</f>
        <v>1058</v>
      </c>
    </row>
    <row r="5203" spans="1:4" x14ac:dyDescent="0.25">
      <c r="A5203" t="s">
        <v>15317</v>
      </c>
      <c r="B5203" t="s">
        <v>3480</v>
      </c>
      <c r="C5203">
        <f>VLOOKUP($A5203,PC!A:B,2,0)</f>
        <v>7501</v>
      </c>
      <c r="D5203">
        <f>VLOOKUP($B5203,Tipo!A:B,2,0)</f>
        <v>1058</v>
      </c>
    </row>
    <row r="5204" spans="1:4" x14ac:dyDescent="0.25">
      <c r="A5204" t="s">
        <v>15318</v>
      </c>
      <c r="B5204" t="s">
        <v>3480</v>
      </c>
      <c r="C5204">
        <f>VLOOKUP($A5204,PC!A:B,2,0)</f>
        <v>7502</v>
      </c>
      <c r="D5204">
        <f>VLOOKUP($B5204,Tipo!A:B,2,0)</f>
        <v>1058</v>
      </c>
    </row>
    <row r="5205" spans="1:4" x14ac:dyDescent="0.25">
      <c r="A5205" t="s">
        <v>15319</v>
      </c>
      <c r="B5205" t="s">
        <v>3480</v>
      </c>
      <c r="C5205">
        <f>VLOOKUP($A5205,PC!A:B,2,0)</f>
        <v>7503</v>
      </c>
      <c r="D5205">
        <f>VLOOKUP($B5205,Tipo!A:B,2,0)</f>
        <v>1058</v>
      </c>
    </row>
    <row r="5206" spans="1:4" x14ac:dyDescent="0.25">
      <c r="A5206" t="s">
        <v>15320</v>
      </c>
      <c r="B5206" t="s">
        <v>3480</v>
      </c>
      <c r="C5206">
        <f>VLOOKUP($A5206,PC!A:B,2,0)</f>
        <v>7504</v>
      </c>
      <c r="D5206">
        <f>VLOOKUP($B5206,Tipo!A:B,2,0)</f>
        <v>1058</v>
      </c>
    </row>
    <row r="5207" spans="1:4" x14ac:dyDescent="0.25">
      <c r="A5207" t="s">
        <v>15321</v>
      </c>
      <c r="B5207" t="s">
        <v>3480</v>
      </c>
      <c r="C5207">
        <f>VLOOKUP($A5207,PC!A:B,2,0)</f>
        <v>7505</v>
      </c>
      <c r="D5207">
        <f>VLOOKUP($B5207,Tipo!A:B,2,0)</f>
        <v>1058</v>
      </c>
    </row>
    <row r="5208" spans="1:4" x14ac:dyDescent="0.25">
      <c r="A5208" t="s">
        <v>15322</v>
      </c>
      <c r="B5208" t="s">
        <v>3480</v>
      </c>
      <c r="C5208">
        <f>VLOOKUP($A5208,PC!A:B,2,0)</f>
        <v>7506</v>
      </c>
      <c r="D5208">
        <f>VLOOKUP($B5208,Tipo!A:B,2,0)</f>
        <v>1058</v>
      </c>
    </row>
    <row r="5209" spans="1:4" x14ac:dyDescent="0.25">
      <c r="A5209" t="s">
        <v>15323</v>
      </c>
      <c r="B5209" t="s">
        <v>3480</v>
      </c>
      <c r="C5209">
        <f>VLOOKUP($A5209,PC!A:B,2,0)</f>
        <v>7507</v>
      </c>
      <c r="D5209">
        <f>VLOOKUP($B5209,Tipo!A:B,2,0)</f>
        <v>1058</v>
      </c>
    </row>
    <row r="5210" spans="1:4" x14ac:dyDescent="0.25">
      <c r="A5210" t="s">
        <v>15324</v>
      </c>
      <c r="B5210" t="s">
        <v>3480</v>
      </c>
      <c r="C5210">
        <f>VLOOKUP($A5210,PC!A:B,2,0)</f>
        <v>7508</v>
      </c>
      <c r="D5210">
        <f>VLOOKUP($B5210,Tipo!A:B,2,0)</f>
        <v>1058</v>
      </c>
    </row>
    <row r="5211" spans="1:4" x14ac:dyDescent="0.25">
      <c r="A5211" t="s">
        <v>15325</v>
      </c>
      <c r="B5211" t="s">
        <v>3480</v>
      </c>
      <c r="C5211">
        <f>VLOOKUP($A5211,PC!A:B,2,0)</f>
        <v>7509</v>
      </c>
      <c r="D5211">
        <f>VLOOKUP($B5211,Tipo!A:B,2,0)</f>
        <v>1058</v>
      </c>
    </row>
    <row r="5212" spans="1:4" x14ac:dyDescent="0.25">
      <c r="A5212" t="s">
        <v>15326</v>
      </c>
      <c r="B5212" t="s">
        <v>3480</v>
      </c>
      <c r="C5212">
        <f>VLOOKUP($A5212,PC!A:B,2,0)</f>
        <v>7510</v>
      </c>
      <c r="D5212">
        <f>VLOOKUP($B5212,Tipo!A:B,2,0)</f>
        <v>1058</v>
      </c>
    </row>
    <row r="5213" spans="1:4" x14ac:dyDescent="0.25">
      <c r="A5213" t="s">
        <v>15327</v>
      </c>
      <c r="B5213" t="s">
        <v>3480</v>
      </c>
      <c r="C5213">
        <f>VLOOKUP($A5213,PC!A:B,2,0)</f>
        <v>7511</v>
      </c>
      <c r="D5213">
        <f>VLOOKUP($B5213,Tipo!A:B,2,0)</f>
        <v>1058</v>
      </c>
    </row>
    <row r="5214" spans="1:4" x14ac:dyDescent="0.25">
      <c r="A5214" t="s">
        <v>15328</v>
      </c>
      <c r="B5214" t="s">
        <v>3480</v>
      </c>
      <c r="C5214">
        <f>VLOOKUP($A5214,PC!A:B,2,0)</f>
        <v>7512</v>
      </c>
      <c r="D5214">
        <f>VLOOKUP($B5214,Tipo!A:B,2,0)</f>
        <v>1058</v>
      </c>
    </row>
    <row r="5215" spans="1:4" x14ac:dyDescent="0.25">
      <c r="A5215" t="s">
        <v>15329</v>
      </c>
      <c r="B5215" t="s">
        <v>3480</v>
      </c>
      <c r="C5215">
        <f>VLOOKUP($A5215,PC!A:B,2,0)</f>
        <v>7513</v>
      </c>
      <c r="D5215">
        <f>VLOOKUP($B5215,Tipo!A:B,2,0)</f>
        <v>1058</v>
      </c>
    </row>
    <row r="5216" spans="1:4" x14ac:dyDescent="0.25">
      <c r="A5216" t="s">
        <v>15330</v>
      </c>
      <c r="B5216" t="s">
        <v>3480</v>
      </c>
      <c r="C5216">
        <f>VLOOKUP($A5216,PC!A:B,2,0)</f>
        <v>7514</v>
      </c>
      <c r="D5216">
        <f>VLOOKUP($B5216,Tipo!A:B,2,0)</f>
        <v>1058</v>
      </c>
    </row>
    <row r="5217" spans="1:4" x14ac:dyDescent="0.25">
      <c r="A5217" t="s">
        <v>15331</v>
      </c>
      <c r="B5217" t="s">
        <v>3480</v>
      </c>
      <c r="C5217">
        <f>VLOOKUP($A5217,PC!A:B,2,0)</f>
        <v>7515</v>
      </c>
      <c r="D5217">
        <f>VLOOKUP($B5217,Tipo!A:B,2,0)</f>
        <v>1058</v>
      </c>
    </row>
    <row r="5218" spans="1:4" x14ac:dyDescent="0.25">
      <c r="A5218" t="s">
        <v>15332</v>
      </c>
      <c r="B5218" t="s">
        <v>3480</v>
      </c>
      <c r="C5218">
        <f>VLOOKUP($A5218,PC!A:B,2,0)</f>
        <v>7516</v>
      </c>
      <c r="D5218">
        <f>VLOOKUP($B5218,Tipo!A:B,2,0)</f>
        <v>1058</v>
      </c>
    </row>
    <row r="5219" spans="1:4" x14ac:dyDescent="0.25">
      <c r="A5219" t="s">
        <v>15333</v>
      </c>
      <c r="B5219" t="s">
        <v>3480</v>
      </c>
      <c r="C5219">
        <f>VLOOKUP($A5219,PC!A:B,2,0)</f>
        <v>7517</v>
      </c>
      <c r="D5219">
        <f>VLOOKUP($B5219,Tipo!A:B,2,0)</f>
        <v>1058</v>
      </c>
    </row>
    <row r="5220" spans="1:4" x14ac:dyDescent="0.25">
      <c r="A5220" t="s">
        <v>15334</v>
      </c>
      <c r="B5220" t="s">
        <v>3480</v>
      </c>
      <c r="C5220">
        <f>VLOOKUP($A5220,PC!A:B,2,0)</f>
        <v>7518</v>
      </c>
      <c r="D5220">
        <f>VLOOKUP($B5220,Tipo!A:B,2,0)</f>
        <v>1058</v>
      </c>
    </row>
    <row r="5221" spans="1:4" x14ac:dyDescent="0.25">
      <c r="A5221" t="s">
        <v>15335</v>
      </c>
      <c r="B5221" t="s">
        <v>3480</v>
      </c>
      <c r="C5221">
        <f>VLOOKUP($A5221,PC!A:B,2,0)</f>
        <v>7519</v>
      </c>
      <c r="D5221">
        <f>VLOOKUP($B5221,Tipo!A:B,2,0)</f>
        <v>1058</v>
      </c>
    </row>
    <row r="5222" spans="1:4" x14ac:dyDescent="0.25">
      <c r="A5222" t="s">
        <v>15336</v>
      </c>
      <c r="B5222" t="s">
        <v>3480</v>
      </c>
      <c r="C5222">
        <f>VLOOKUP($A5222,PC!A:B,2,0)</f>
        <v>7520</v>
      </c>
      <c r="D5222">
        <f>VLOOKUP($B5222,Tipo!A:B,2,0)</f>
        <v>1058</v>
      </c>
    </row>
    <row r="5223" spans="1:4" x14ac:dyDescent="0.25">
      <c r="A5223" t="s">
        <v>15337</v>
      </c>
      <c r="B5223" t="s">
        <v>3480</v>
      </c>
      <c r="C5223">
        <f>VLOOKUP($A5223,PC!A:B,2,0)</f>
        <v>7521</v>
      </c>
      <c r="D5223">
        <f>VLOOKUP($B5223,Tipo!A:B,2,0)</f>
        <v>1058</v>
      </c>
    </row>
    <row r="5224" spans="1:4" x14ac:dyDescent="0.25">
      <c r="A5224" t="s">
        <v>15338</v>
      </c>
      <c r="B5224" t="s">
        <v>3480</v>
      </c>
      <c r="C5224">
        <f>VLOOKUP($A5224,PC!A:B,2,0)</f>
        <v>7522</v>
      </c>
      <c r="D5224">
        <f>VLOOKUP($B5224,Tipo!A:B,2,0)</f>
        <v>1058</v>
      </c>
    </row>
    <row r="5225" spans="1:4" x14ac:dyDescent="0.25">
      <c r="A5225" t="s">
        <v>15339</v>
      </c>
      <c r="B5225" t="s">
        <v>3480</v>
      </c>
      <c r="C5225">
        <f>VLOOKUP($A5225,PC!A:B,2,0)</f>
        <v>7523</v>
      </c>
      <c r="D5225">
        <f>VLOOKUP($B5225,Tipo!A:B,2,0)</f>
        <v>1058</v>
      </c>
    </row>
    <row r="5226" spans="1:4" x14ac:dyDescent="0.25">
      <c r="A5226" t="s">
        <v>15340</v>
      </c>
      <c r="B5226" t="s">
        <v>3480</v>
      </c>
      <c r="C5226">
        <f>VLOOKUP($A5226,PC!A:B,2,0)</f>
        <v>7524</v>
      </c>
      <c r="D5226">
        <f>VLOOKUP($B5226,Tipo!A:B,2,0)</f>
        <v>1058</v>
      </c>
    </row>
    <row r="5227" spans="1:4" x14ac:dyDescent="0.25">
      <c r="A5227" t="s">
        <v>15341</v>
      </c>
      <c r="B5227" t="s">
        <v>3480</v>
      </c>
      <c r="C5227">
        <f>VLOOKUP($A5227,PC!A:B,2,0)</f>
        <v>7525</v>
      </c>
      <c r="D5227">
        <f>VLOOKUP($B5227,Tipo!A:B,2,0)</f>
        <v>1058</v>
      </c>
    </row>
    <row r="5228" spans="1:4" x14ac:dyDescent="0.25">
      <c r="A5228" t="s">
        <v>15342</v>
      </c>
      <c r="B5228" t="s">
        <v>3480</v>
      </c>
      <c r="C5228">
        <f>VLOOKUP($A5228,PC!A:B,2,0)</f>
        <v>7526</v>
      </c>
      <c r="D5228">
        <f>VLOOKUP($B5228,Tipo!A:B,2,0)</f>
        <v>1058</v>
      </c>
    </row>
    <row r="5229" spans="1:4" x14ac:dyDescent="0.25">
      <c r="A5229" t="s">
        <v>15343</v>
      </c>
      <c r="B5229" t="s">
        <v>3480</v>
      </c>
      <c r="C5229">
        <f>VLOOKUP($A5229,PC!A:B,2,0)</f>
        <v>7527</v>
      </c>
      <c r="D5229">
        <f>VLOOKUP($B5229,Tipo!A:B,2,0)</f>
        <v>1058</v>
      </c>
    </row>
    <row r="5230" spans="1:4" x14ac:dyDescent="0.25">
      <c r="A5230" t="s">
        <v>15344</v>
      </c>
      <c r="B5230" t="s">
        <v>3480</v>
      </c>
      <c r="C5230">
        <f>VLOOKUP($A5230,PC!A:B,2,0)</f>
        <v>7528</v>
      </c>
      <c r="D5230">
        <f>VLOOKUP($B5230,Tipo!A:B,2,0)</f>
        <v>1058</v>
      </c>
    </row>
    <row r="5231" spans="1:4" x14ac:dyDescent="0.25">
      <c r="A5231" t="s">
        <v>15345</v>
      </c>
      <c r="B5231" t="s">
        <v>3480</v>
      </c>
      <c r="C5231">
        <f>VLOOKUP($A5231,PC!A:B,2,0)</f>
        <v>7529</v>
      </c>
      <c r="D5231">
        <f>VLOOKUP($B5231,Tipo!A:B,2,0)</f>
        <v>1058</v>
      </c>
    </row>
    <row r="5232" spans="1:4" x14ac:dyDescent="0.25">
      <c r="A5232" t="s">
        <v>15346</v>
      </c>
      <c r="B5232" t="s">
        <v>3480</v>
      </c>
      <c r="C5232">
        <f>VLOOKUP($A5232,PC!A:B,2,0)</f>
        <v>7530</v>
      </c>
      <c r="D5232">
        <f>VLOOKUP($B5232,Tipo!A:B,2,0)</f>
        <v>1058</v>
      </c>
    </row>
    <row r="5233" spans="1:4" x14ac:dyDescent="0.25">
      <c r="A5233" t="s">
        <v>15347</v>
      </c>
      <c r="B5233" t="s">
        <v>3480</v>
      </c>
      <c r="C5233">
        <f>VLOOKUP($A5233,PC!A:B,2,0)</f>
        <v>7531</v>
      </c>
      <c r="D5233">
        <f>VLOOKUP($B5233,Tipo!A:B,2,0)</f>
        <v>1058</v>
      </c>
    </row>
    <row r="5234" spans="1:4" x14ac:dyDescent="0.25">
      <c r="A5234" t="s">
        <v>15348</v>
      </c>
      <c r="B5234" t="s">
        <v>3480</v>
      </c>
      <c r="C5234">
        <f>VLOOKUP($A5234,PC!A:B,2,0)</f>
        <v>7532</v>
      </c>
      <c r="D5234">
        <f>VLOOKUP($B5234,Tipo!A:B,2,0)</f>
        <v>1058</v>
      </c>
    </row>
    <row r="5235" spans="1:4" x14ac:dyDescent="0.25">
      <c r="A5235" t="s">
        <v>15349</v>
      </c>
      <c r="B5235" t="s">
        <v>3480</v>
      </c>
      <c r="C5235">
        <f>VLOOKUP($A5235,PC!A:B,2,0)</f>
        <v>7533</v>
      </c>
      <c r="D5235">
        <f>VLOOKUP($B5235,Tipo!A:B,2,0)</f>
        <v>1058</v>
      </c>
    </row>
    <row r="5236" spans="1:4" x14ac:dyDescent="0.25">
      <c r="A5236" t="s">
        <v>15350</v>
      </c>
      <c r="B5236" t="s">
        <v>3480</v>
      </c>
      <c r="C5236">
        <f>VLOOKUP($A5236,PC!A:B,2,0)</f>
        <v>7534</v>
      </c>
      <c r="D5236">
        <f>VLOOKUP($B5236,Tipo!A:B,2,0)</f>
        <v>1058</v>
      </c>
    </row>
    <row r="5237" spans="1:4" x14ac:dyDescent="0.25">
      <c r="A5237" t="s">
        <v>15351</v>
      </c>
      <c r="B5237" t="s">
        <v>3480</v>
      </c>
      <c r="C5237">
        <f>VLOOKUP($A5237,PC!A:B,2,0)</f>
        <v>7535</v>
      </c>
      <c r="D5237">
        <f>VLOOKUP($B5237,Tipo!A:B,2,0)</f>
        <v>1058</v>
      </c>
    </row>
    <row r="5238" spans="1:4" x14ac:dyDescent="0.25">
      <c r="A5238" t="s">
        <v>15352</v>
      </c>
      <c r="B5238" t="s">
        <v>3480</v>
      </c>
      <c r="C5238">
        <f>VLOOKUP($A5238,PC!A:B,2,0)</f>
        <v>7536</v>
      </c>
      <c r="D5238">
        <f>VLOOKUP($B5238,Tipo!A:B,2,0)</f>
        <v>1058</v>
      </c>
    </row>
    <row r="5239" spans="1:4" x14ac:dyDescent="0.25">
      <c r="A5239" t="s">
        <v>15353</v>
      </c>
      <c r="B5239" t="s">
        <v>3480</v>
      </c>
      <c r="C5239">
        <f>VLOOKUP($A5239,PC!A:B,2,0)</f>
        <v>7537</v>
      </c>
      <c r="D5239">
        <f>VLOOKUP($B5239,Tipo!A:B,2,0)</f>
        <v>1058</v>
      </c>
    </row>
    <row r="5240" spans="1:4" x14ac:dyDescent="0.25">
      <c r="A5240" t="s">
        <v>15354</v>
      </c>
      <c r="B5240" t="s">
        <v>3480</v>
      </c>
      <c r="C5240">
        <f>VLOOKUP($A5240,PC!A:B,2,0)</f>
        <v>7538</v>
      </c>
      <c r="D5240">
        <f>VLOOKUP($B5240,Tipo!A:B,2,0)</f>
        <v>1058</v>
      </c>
    </row>
    <row r="5241" spans="1:4" x14ac:dyDescent="0.25">
      <c r="A5241" t="s">
        <v>15355</v>
      </c>
      <c r="B5241" t="s">
        <v>3480</v>
      </c>
      <c r="C5241">
        <f>VLOOKUP($A5241,PC!A:B,2,0)</f>
        <v>7539</v>
      </c>
      <c r="D5241">
        <f>VLOOKUP($B5241,Tipo!A:B,2,0)</f>
        <v>1058</v>
      </c>
    </row>
    <row r="5242" spans="1:4" x14ac:dyDescent="0.25">
      <c r="A5242" t="s">
        <v>15356</v>
      </c>
      <c r="B5242" t="s">
        <v>3480</v>
      </c>
      <c r="C5242">
        <f>VLOOKUP($A5242,PC!A:B,2,0)</f>
        <v>7540</v>
      </c>
      <c r="D5242">
        <f>VLOOKUP($B5242,Tipo!A:B,2,0)</f>
        <v>1058</v>
      </c>
    </row>
    <row r="5243" spans="1:4" x14ac:dyDescent="0.25">
      <c r="A5243" t="s">
        <v>15357</v>
      </c>
      <c r="B5243" t="s">
        <v>3480</v>
      </c>
      <c r="C5243">
        <f>VLOOKUP($A5243,PC!A:B,2,0)</f>
        <v>7541</v>
      </c>
      <c r="D5243">
        <f>VLOOKUP($B5243,Tipo!A:B,2,0)</f>
        <v>1058</v>
      </c>
    </row>
    <row r="5244" spans="1:4" x14ac:dyDescent="0.25">
      <c r="A5244" t="s">
        <v>15358</v>
      </c>
      <c r="B5244" t="s">
        <v>3480</v>
      </c>
      <c r="C5244">
        <f>VLOOKUP($A5244,PC!A:B,2,0)</f>
        <v>7542</v>
      </c>
      <c r="D5244">
        <f>VLOOKUP($B5244,Tipo!A:B,2,0)</f>
        <v>1058</v>
      </c>
    </row>
    <row r="5245" spans="1:4" x14ac:dyDescent="0.25">
      <c r="A5245" t="s">
        <v>15359</v>
      </c>
      <c r="B5245" t="s">
        <v>3480</v>
      </c>
      <c r="C5245">
        <f>VLOOKUP($A5245,PC!A:B,2,0)</f>
        <v>7543</v>
      </c>
      <c r="D5245">
        <f>VLOOKUP($B5245,Tipo!A:B,2,0)</f>
        <v>1058</v>
      </c>
    </row>
    <row r="5246" spans="1:4" x14ac:dyDescent="0.25">
      <c r="A5246" t="s">
        <v>15360</v>
      </c>
      <c r="B5246" t="s">
        <v>3480</v>
      </c>
      <c r="C5246">
        <f>VLOOKUP($A5246,PC!A:B,2,0)</f>
        <v>7544</v>
      </c>
      <c r="D5246">
        <f>VLOOKUP($B5246,Tipo!A:B,2,0)</f>
        <v>1058</v>
      </c>
    </row>
    <row r="5247" spans="1:4" x14ac:dyDescent="0.25">
      <c r="A5247" t="s">
        <v>15361</v>
      </c>
      <c r="B5247" t="s">
        <v>3480</v>
      </c>
      <c r="C5247">
        <f>VLOOKUP($A5247,PC!A:B,2,0)</f>
        <v>7545</v>
      </c>
      <c r="D5247">
        <f>VLOOKUP($B5247,Tipo!A:B,2,0)</f>
        <v>1058</v>
      </c>
    </row>
    <row r="5248" spans="1:4" x14ac:dyDescent="0.25">
      <c r="A5248" t="s">
        <v>15362</v>
      </c>
      <c r="B5248" t="s">
        <v>3480</v>
      </c>
      <c r="C5248">
        <f>VLOOKUP($A5248,PC!A:B,2,0)</f>
        <v>7546</v>
      </c>
      <c r="D5248">
        <f>VLOOKUP($B5248,Tipo!A:B,2,0)</f>
        <v>1058</v>
      </c>
    </row>
    <row r="5249" spans="1:4" x14ac:dyDescent="0.25">
      <c r="A5249" t="s">
        <v>15363</v>
      </c>
      <c r="B5249" t="s">
        <v>3480</v>
      </c>
      <c r="C5249">
        <f>VLOOKUP($A5249,PC!A:B,2,0)</f>
        <v>7547</v>
      </c>
      <c r="D5249">
        <f>VLOOKUP($B5249,Tipo!A:B,2,0)</f>
        <v>1058</v>
      </c>
    </row>
    <row r="5250" spans="1:4" x14ac:dyDescent="0.25">
      <c r="A5250" t="s">
        <v>15364</v>
      </c>
      <c r="B5250" t="s">
        <v>3480</v>
      </c>
      <c r="C5250">
        <f>VLOOKUP($A5250,PC!A:B,2,0)</f>
        <v>7548</v>
      </c>
      <c r="D5250">
        <f>VLOOKUP($B5250,Tipo!A:B,2,0)</f>
        <v>1058</v>
      </c>
    </row>
    <row r="5251" spans="1:4" x14ac:dyDescent="0.25">
      <c r="A5251" t="s">
        <v>15365</v>
      </c>
      <c r="B5251" t="s">
        <v>3480</v>
      </c>
      <c r="C5251">
        <f>VLOOKUP($A5251,PC!A:B,2,0)</f>
        <v>7549</v>
      </c>
      <c r="D5251">
        <f>VLOOKUP($B5251,Tipo!A:B,2,0)</f>
        <v>1058</v>
      </c>
    </row>
    <row r="5252" spans="1:4" x14ac:dyDescent="0.25">
      <c r="A5252" t="s">
        <v>15366</v>
      </c>
      <c r="B5252" t="s">
        <v>3480</v>
      </c>
      <c r="C5252">
        <f>VLOOKUP($A5252,PC!A:B,2,0)</f>
        <v>7550</v>
      </c>
      <c r="D5252">
        <f>VLOOKUP($B5252,Tipo!A:B,2,0)</f>
        <v>1058</v>
      </c>
    </row>
    <row r="5253" spans="1:4" x14ac:dyDescent="0.25">
      <c r="A5253" t="s">
        <v>15367</v>
      </c>
      <c r="B5253" t="s">
        <v>3480</v>
      </c>
      <c r="C5253">
        <f>VLOOKUP($A5253,PC!A:B,2,0)</f>
        <v>7551</v>
      </c>
      <c r="D5253">
        <f>VLOOKUP($B5253,Tipo!A:B,2,0)</f>
        <v>1058</v>
      </c>
    </row>
    <row r="5254" spans="1:4" x14ac:dyDescent="0.25">
      <c r="A5254" t="s">
        <v>15368</v>
      </c>
      <c r="B5254" t="s">
        <v>3480</v>
      </c>
      <c r="C5254">
        <f>VLOOKUP($A5254,PC!A:B,2,0)</f>
        <v>7552</v>
      </c>
      <c r="D5254">
        <f>VLOOKUP($B5254,Tipo!A:B,2,0)</f>
        <v>1058</v>
      </c>
    </row>
    <row r="5255" spans="1:4" x14ac:dyDescent="0.25">
      <c r="A5255" t="s">
        <v>15369</v>
      </c>
      <c r="B5255" t="s">
        <v>3480</v>
      </c>
      <c r="C5255">
        <f>VLOOKUP($A5255,PC!A:B,2,0)</f>
        <v>7553</v>
      </c>
      <c r="D5255">
        <f>VLOOKUP($B5255,Tipo!A:B,2,0)</f>
        <v>1058</v>
      </c>
    </row>
    <row r="5256" spans="1:4" x14ac:dyDescent="0.25">
      <c r="A5256" t="s">
        <v>15370</v>
      </c>
      <c r="B5256" t="s">
        <v>3480</v>
      </c>
      <c r="C5256">
        <f>VLOOKUP($A5256,PC!A:B,2,0)</f>
        <v>7554</v>
      </c>
      <c r="D5256">
        <f>VLOOKUP($B5256,Tipo!A:B,2,0)</f>
        <v>1058</v>
      </c>
    </row>
    <row r="5257" spans="1:4" x14ac:dyDescent="0.25">
      <c r="A5257" t="s">
        <v>15371</v>
      </c>
      <c r="B5257" t="s">
        <v>3480</v>
      </c>
      <c r="C5257">
        <f>VLOOKUP($A5257,PC!A:B,2,0)</f>
        <v>7555</v>
      </c>
      <c r="D5257">
        <f>VLOOKUP($B5257,Tipo!A:B,2,0)</f>
        <v>1058</v>
      </c>
    </row>
    <row r="5258" spans="1:4" x14ac:dyDescent="0.25">
      <c r="A5258" t="s">
        <v>15372</v>
      </c>
      <c r="B5258" t="s">
        <v>3480</v>
      </c>
      <c r="C5258">
        <f>VLOOKUP($A5258,PC!A:B,2,0)</f>
        <v>7556</v>
      </c>
      <c r="D5258">
        <f>VLOOKUP($B5258,Tipo!A:B,2,0)</f>
        <v>1058</v>
      </c>
    </row>
    <row r="5259" spans="1:4" x14ac:dyDescent="0.25">
      <c r="A5259" t="s">
        <v>15373</v>
      </c>
      <c r="B5259" t="s">
        <v>3480</v>
      </c>
      <c r="C5259">
        <f>VLOOKUP($A5259,PC!A:B,2,0)</f>
        <v>7557</v>
      </c>
      <c r="D5259">
        <f>VLOOKUP($B5259,Tipo!A:B,2,0)</f>
        <v>1058</v>
      </c>
    </row>
    <row r="5260" spans="1:4" x14ac:dyDescent="0.25">
      <c r="A5260" t="s">
        <v>15374</v>
      </c>
      <c r="B5260" t="s">
        <v>3482</v>
      </c>
      <c r="C5260">
        <f>VLOOKUP($A5260,PC!A:B,2,0)</f>
        <v>7558</v>
      </c>
      <c r="D5260">
        <f>VLOOKUP($B5260,Tipo!A:B,2,0)</f>
        <v>1060</v>
      </c>
    </row>
    <row r="5261" spans="1:4" x14ac:dyDescent="0.25">
      <c r="A5261" t="s">
        <v>15375</v>
      </c>
      <c r="B5261" t="s">
        <v>3482</v>
      </c>
      <c r="C5261">
        <f>VLOOKUP($A5261,PC!A:B,2,0)</f>
        <v>7559</v>
      </c>
      <c r="D5261">
        <f>VLOOKUP($B5261,Tipo!A:B,2,0)</f>
        <v>1060</v>
      </c>
    </row>
    <row r="5262" spans="1:4" x14ac:dyDescent="0.25">
      <c r="A5262" t="s">
        <v>15376</v>
      </c>
      <c r="B5262" t="s">
        <v>3482</v>
      </c>
      <c r="C5262">
        <f>VLOOKUP($A5262,PC!A:B,2,0)</f>
        <v>7560</v>
      </c>
      <c r="D5262">
        <f>VLOOKUP($B5262,Tipo!A:B,2,0)</f>
        <v>1060</v>
      </c>
    </row>
    <row r="5263" spans="1:4" x14ac:dyDescent="0.25">
      <c r="A5263" t="s">
        <v>15377</v>
      </c>
      <c r="B5263" t="s">
        <v>3482</v>
      </c>
      <c r="C5263">
        <f>VLOOKUP($A5263,PC!A:B,2,0)</f>
        <v>7561</v>
      </c>
      <c r="D5263">
        <f>VLOOKUP($B5263,Tipo!A:B,2,0)</f>
        <v>1060</v>
      </c>
    </row>
    <row r="5264" spans="1:4" x14ac:dyDescent="0.25">
      <c r="A5264" t="s">
        <v>15378</v>
      </c>
      <c r="B5264" t="s">
        <v>3482</v>
      </c>
      <c r="C5264">
        <f>VLOOKUP($A5264,PC!A:B,2,0)</f>
        <v>7562</v>
      </c>
      <c r="D5264">
        <f>VLOOKUP($B5264,Tipo!A:B,2,0)</f>
        <v>1060</v>
      </c>
    </row>
    <row r="5265" spans="1:4" x14ac:dyDescent="0.25">
      <c r="A5265" t="s">
        <v>15379</v>
      </c>
      <c r="B5265" t="s">
        <v>3482</v>
      </c>
      <c r="C5265">
        <f>VLOOKUP($A5265,PC!A:B,2,0)</f>
        <v>7563</v>
      </c>
      <c r="D5265">
        <f>VLOOKUP($B5265,Tipo!A:B,2,0)</f>
        <v>1060</v>
      </c>
    </row>
    <row r="5266" spans="1:4" x14ac:dyDescent="0.25">
      <c r="A5266" t="s">
        <v>15380</v>
      </c>
      <c r="B5266" t="s">
        <v>3482</v>
      </c>
      <c r="C5266">
        <f>VLOOKUP($A5266,PC!A:B,2,0)</f>
        <v>7564</v>
      </c>
      <c r="D5266">
        <f>VLOOKUP($B5266,Tipo!A:B,2,0)</f>
        <v>1060</v>
      </c>
    </row>
    <row r="5267" spans="1:4" x14ac:dyDescent="0.25">
      <c r="A5267" t="s">
        <v>15381</v>
      </c>
      <c r="B5267" t="s">
        <v>3482</v>
      </c>
      <c r="C5267">
        <f>VLOOKUP($A5267,PC!A:B,2,0)</f>
        <v>7565</v>
      </c>
      <c r="D5267">
        <f>VLOOKUP($B5267,Tipo!A:B,2,0)</f>
        <v>1060</v>
      </c>
    </row>
    <row r="5268" spans="1:4" x14ac:dyDescent="0.25">
      <c r="A5268" t="s">
        <v>15382</v>
      </c>
      <c r="B5268" t="s">
        <v>3482</v>
      </c>
      <c r="C5268">
        <f>VLOOKUP($A5268,PC!A:B,2,0)</f>
        <v>7566</v>
      </c>
      <c r="D5268">
        <f>VLOOKUP($B5268,Tipo!A:B,2,0)</f>
        <v>1060</v>
      </c>
    </row>
    <row r="5269" spans="1:4" x14ac:dyDescent="0.25">
      <c r="A5269" t="s">
        <v>15383</v>
      </c>
      <c r="B5269" t="s">
        <v>3482</v>
      </c>
      <c r="C5269">
        <f>VLOOKUP($A5269,PC!A:B,2,0)</f>
        <v>7567</v>
      </c>
      <c r="D5269">
        <f>VLOOKUP($B5269,Tipo!A:B,2,0)</f>
        <v>1060</v>
      </c>
    </row>
    <row r="5270" spans="1:4" x14ac:dyDescent="0.25">
      <c r="A5270" t="s">
        <v>15384</v>
      </c>
      <c r="B5270" t="s">
        <v>3482</v>
      </c>
      <c r="C5270">
        <f>VLOOKUP($A5270,PC!A:B,2,0)</f>
        <v>7568</v>
      </c>
      <c r="D5270">
        <f>VLOOKUP($B5270,Tipo!A:B,2,0)</f>
        <v>1060</v>
      </c>
    </row>
    <row r="5271" spans="1:4" x14ac:dyDescent="0.25">
      <c r="A5271" t="s">
        <v>15385</v>
      </c>
      <c r="B5271" t="s">
        <v>3482</v>
      </c>
      <c r="C5271">
        <f>VLOOKUP($A5271,PC!A:B,2,0)</f>
        <v>7569</v>
      </c>
      <c r="D5271">
        <f>VLOOKUP($B5271,Tipo!A:B,2,0)</f>
        <v>1060</v>
      </c>
    </row>
    <row r="5272" spans="1:4" x14ac:dyDescent="0.25">
      <c r="A5272" t="s">
        <v>15386</v>
      </c>
      <c r="B5272" t="s">
        <v>3482</v>
      </c>
      <c r="C5272">
        <f>VLOOKUP($A5272,PC!A:B,2,0)</f>
        <v>7570</v>
      </c>
      <c r="D5272">
        <f>VLOOKUP($B5272,Tipo!A:B,2,0)</f>
        <v>1060</v>
      </c>
    </row>
    <row r="5273" spans="1:4" x14ac:dyDescent="0.25">
      <c r="A5273" t="s">
        <v>15387</v>
      </c>
      <c r="B5273" t="s">
        <v>3482</v>
      </c>
      <c r="C5273">
        <f>VLOOKUP($A5273,PC!A:B,2,0)</f>
        <v>7571</v>
      </c>
      <c r="D5273">
        <f>VLOOKUP($B5273,Tipo!A:B,2,0)</f>
        <v>1060</v>
      </c>
    </row>
    <row r="5274" spans="1:4" x14ac:dyDescent="0.25">
      <c r="A5274" t="s">
        <v>15388</v>
      </c>
      <c r="B5274" t="s">
        <v>3482</v>
      </c>
      <c r="C5274">
        <f>VLOOKUP($A5274,PC!A:B,2,0)</f>
        <v>7572</v>
      </c>
      <c r="D5274">
        <f>VLOOKUP($B5274,Tipo!A:B,2,0)</f>
        <v>1060</v>
      </c>
    </row>
    <row r="5275" spans="1:4" x14ac:dyDescent="0.25">
      <c r="A5275" t="s">
        <v>15389</v>
      </c>
      <c r="B5275" t="s">
        <v>3482</v>
      </c>
      <c r="C5275">
        <f>VLOOKUP($A5275,PC!A:B,2,0)</f>
        <v>7573</v>
      </c>
      <c r="D5275">
        <f>VLOOKUP($B5275,Tipo!A:B,2,0)</f>
        <v>1060</v>
      </c>
    </row>
    <row r="5276" spans="1:4" x14ac:dyDescent="0.25">
      <c r="A5276" t="s">
        <v>15390</v>
      </c>
      <c r="B5276" t="s">
        <v>3482</v>
      </c>
      <c r="C5276">
        <f>VLOOKUP($A5276,PC!A:B,2,0)</f>
        <v>7574</v>
      </c>
      <c r="D5276">
        <f>VLOOKUP($B5276,Tipo!A:B,2,0)</f>
        <v>1060</v>
      </c>
    </row>
    <row r="5277" spans="1:4" x14ac:dyDescent="0.25">
      <c r="A5277" t="s">
        <v>15391</v>
      </c>
      <c r="B5277" t="s">
        <v>3482</v>
      </c>
      <c r="C5277">
        <f>VLOOKUP($A5277,PC!A:B,2,0)</f>
        <v>7575</v>
      </c>
      <c r="D5277">
        <f>VLOOKUP($B5277,Tipo!A:B,2,0)</f>
        <v>1060</v>
      </c>
    </row>
    <row r="5278" spans="1:4" x14ac:dyDescent="0.25">
      <c r="A5278" t="s">
        <v>15392</v>
      </c>
      <c r="B5278" t="s">
        <v>3482</v>
      </c>
      <c r="C5278">
        <f>VLOOKUP($A5278,PC!A:B,2,0)</f>
        <v>7576</v>
      </c>
      <c r="D5278">
        <f>VLOOKUP($B5278,Tipo!A:B,2,0)</f>
        <v>1060</v>
      </c>
    </row>
    <row r="5279" spans="1:4" x14ac:dyDescent="0.25">
      <c r="A5279" t="s">
        <v>15393</v>
      </c>
      <c r="B5279" t="s">
        <v>3482</v>
      </c>
      <c r="C5279">
        <f>VLOOKUP($A5279,PC!A:B,2,0)</f>
        <v>7577</v>
      </c>
      <c r="D5279">
        <f>VLOOKUP($B5279,Tipo!A:B,2,0)</f>
        <v>1060</v>
      </c>
    </row>
    <row r="5280" spans="1:4" x14ac:dyDescent="0.25">
      <c r="A5280" t="s">
        <v>15394</v>
      </c>
      <c r="B5280" t="s">
        <v>3482</v>
      </c>
      <c r="C5280">
        <f>VLOOKUP($A5280,PC!A:B,2,0)</f>
        <v>7578</v>
      </c>
      <c r="D5280">
        <f>VLOOKUP($B5280,Tipo!A:B,2,0)</f>
        <v>1060</v>
      </c>
    </row>
    <row r="5281" spans="1:4" x14ac:dyDescent="0.25">
      <c r="A5281" t="s">
        <v>15395</v>
      </c>
      <c r="B5281" t="s">
        <v>3482</v>
      </c>
      <c r="C5281">
        <f>VLOOKUP($A5281,PC!A:B,2,0)</f>
        <v>7579</v>
      </c>
      <c r="D5281">
        <f>VLOOKUP($B5281,Tipo!A:B,2,0)</f>
        <v>1060</v>
      </c>
    </row>
    <row r="5282" spans="1:4" x14ac:dyDescent="0.25">
      <c r="A5282" t="s">
        <v>15396</v>
      </c>
      <c r="B5282" t="s">
        <v>3482</v>
      </c>
      <c r="C5282">
        <f>VLOOKUP($A5282,PC!A:B,2,0)</f>
        <v>7580</v>
      </c>
      <c r="D5282">
        <f>VLOOKUP($B5282,Tipo!A:B,2,0)</f>
        <v>1060</v>
      </c>
    </row>
    <row r="5283" spans="1:4" x14ac:dyDescent="0.25">
      <c r="A5283" t="s">
        <v>15397</v>
      </c>
      <c r="B5283" t="s">
        <v>3482</v>
      </c>
      <c r="C5283">
        <f>VLOOKUP($A5283,PC!A:B,2,0)</f>
        <v>7581</v>
      </c>
      <c r="D5283">
        <f>VLOOKUP($B5283,Tipo!A:B,2,0)</f>
        <v>1060</v>
      </c>
    </row>
    <row r="5284" spans="1:4" x14ac:dyDescent="0.25">
      <c r="A5284" t="s">
        <v>15398</v>
      </c>
      <c r="B5284" t="s">
        <v>3482</v>
      </c>
      <c r="C5284">
        <f>VLOOKUP($A5284,PC!A:B,2,0)</f>
        <v>7582</v>
      </c>
      <c r="D5284">
        <f>VLOOKUP($B5284,Tipo!A:B,2,0)</f>
        <v>1060</v>
      </c>
    </row>
    <row r="5285" spans="1:4" x14ac:dyDescent="0.25">
      <c r="A5285" t="s">
        <v>15399</v>
      </c>
      <c r="B5285" t="s">
        <v>3482</v>
      </c>
      <c r="C5285">
        <f>VLOOKUP($A5285,PC!A:B,2,0)</f>
        <v>7583</v>
      </c>
      <c r="D5285">
        <f>VLOOKUP($B5285,Tipo!A:B,2,0)</f>
        <v>1060</v>
      </c>
    </row>
    <row r="5286" spans="1:4" x14ac:dyDescent="0.25">
      <c r="A5286" t="s">
        <v>15400</v>
      </c>
      <c r="B5286" t="s">
        <v>3482</v>
      </c>
      <c r="C5286">
        <f>VLOOKUP($A5286,PC!A:B,2,0)</f>
        <v>7584</v>
      </c>
      <c r="D5286">
        <f>VLOOKUP($B5286,Tipo!A:B,2,0)</f>
        <v>1060</v>
      </c>
    </row>
    <row r="5287" spans="1:4" x14ac:dyDescent="0.25">
      <c r="A5287" t="s">
        <v>15401</v>
      </c>
      <c r="B5287" t="s">
        <v>3482</v>
      </c>
      <c r="C5287">
        <f>VLOOKUP($A5287,PC!A:B,2,0)</f>
        <v>7585</v>
      </c>
      <c r="D5287">
        <f>VLOOKUP($B5287,Tipo!A:B,2,0)</f>
        <v>1060</v>
      </c>
    </row>
    <row r="5288" spans="1:4" x14ac:dyDescent="0.25">
      <c r="A5288" t="s">
        <v>15402</v>
      </c>
      <c r="B5288" t="s">
        <v>3482</v>
      </c>
      <c r="C5288">
        <f>VLOOKUP($A5288,PC!A:B,2,0)</f>
        <v>7586</v>
      </c>
      <c r="D5288">
        <f>VLOOKUP($B5288,Tipo!A:B,2,0)</f>
        <v>1060</v>
      </c>
    </row>
    <row r="5289" spans="1:4" x14ac:dyDescent="0.25">
      <c r="A5289" t="s">
        <v>15403</v>
      </c>
      <c r="B5289" t="s">
        <v>3482</v>
      </c>
      <c r="C5289">
        <f>VLOOKUP($A5289,PC!A:B,2,0)</f>
        <v>7587</v>
      </c>
      <c r="D5289">
        <f>VLOOKUP($B5289,Tipo!A:B,2,0)</f>
        <v>1060</v>
      </c>
    </row>
    <row r="5290" spans="1:4" x14ac:dyDescent="0.25">
      <c r="A5290" t="s">
        <v>15404</v>
      </c>
      <c r="B5290" t="s">
        <v>3482</v>
      </c>
      <c r="C5290">
        <f>VLOOKUP($A5290,PC!A:B,2,0)</f>
        <v>7588</v>
      </c>
      <c r="D5290">
        <f>VLOOKUP($B5290,Tipo!A:B,2,0)</f>
        <v>1060</v>
      </c>
    </row>
    <row r="5291" spans="1:4" x14ac:dyDescent="0.25">
      <c r="A5291" t="s">
        <v>15405</v>
      </c>
      <c r="B5291" t="s">
        <v>3482</v>
      </c>
      <c r="C5291">
        <f>VLOOKUP($A5291,PC!A:B,2,0)</f>
        <v>7589</v>
      </c>
      <c r="D5291">
        <f>VLOOKUP($B5291,Tipo!A:B,2,0)</f>
        <v>1060</v>
      </c>
    </row>
    <row r="5292" spans="1:4" x14ac:dyDescent="0.25">
      <c r="A5292" t="s">
        <v>15406</v>
      </c>
      <c r="B5292" t="s">
        <v>3482</v>
      </c>
      <c r="C5292">
        <f>VLOOKUP($A5292,PC!A:B,2,0)</f>
        <v>7590</v>
      </c>
      <c r="D5292">
        <f>VLOOKUP($B5292,Tipo!A:B,2,0)</f>
        <v>1060</v>
      </c>
    </row>
    <row r="5293" spans="1:4" x14ac:dyDescent="0.25">
      <c r="A5293" t="s">
        <v>15407</v>
      </c>
      <c r="B5293" t="s">
        <v>3482</v>
      </c>
      <c r="C5293">
        <f>VLOOKUP($A5293,PC!A:B,2,0)</f>
        <v>7591</v>
      </c>
      <c r="D5293">
        <f>VLOOKUP($B5293,Tipo!A:B,2,0)</f>
        <v>1060</v>
      </c>
    </row>
    <row r="5294" spans="1:4" x14ac:dyDescent="0.25">
      <c r="A5294" t="s">
        <v>15408</v>
      </c>
      <c r="B5294" t="s">
        <v>3482</v>
      </c>
      <c r="C5294">
        <f>VLOOKUP($A5294,PC!A:B,2,0)</f>
        <v>7592</v>
      </c>
      <c r="D5294">
        <f>VLOOKUP($B5294,Tipo!A:B,2,0)</f>
        <v>1060</v>
      </c>
    </row>
    <row r="5295" spans="1:4" x14ac:dyDescent="0.25">
      <c r="A5295" t="s">
        <v>15409</v>
      </c>
      <c r="B5295" t="s">
        <v>3482</v>
      </c>
      <c r="C5295">
        <f>VLOOKUP($A5295,PC!A:B,2,0)</f>
        <v>7593</v>
      </c>
      <c r="D5295">
        <f>VLOOKUP($B5295,Tipo!A:B,2,0)</f>
        <v>1060</v>
      </c>
    </row>
    <row r="5296" spans="1:4" x14ac:dyDescent="0.25">
      <c r="A5296" t="s">
        <v>15410</v>
      </c>
      <c r="B5296" t="s">
        <v>3482</v>
      </c>
      <c r="C5296">
        <f>VLOOKUP($A5296,PC!A:B,2,0)</f>
        <v>7594</v>
      </c>
      <c r="D5296">
        <f>VLOOKUP($B5296,Tipo!A:B,2,0)</f>
        <v>1060</v>
      </c>
    </row>
    <row r="5297" spans="1:4" x14ac:dyDescent="0.25">
      <c r="A5297" t="s">
        <v>15411</v>
      </c>
      <c r="B5297" t="s">
        <v>3482</v>
      </c>
      <c r="C5297">
        <f>VLOOKUP($A5297,PC!A:B,2,0)</f>
        <v>7595</v>
      </c>
      <c r="D5297">
        <f>VLOOKUP($B5297,Tipo!A:B,2,0)</f>
        <v>1060</v>
      </c>
    </row>
    <row r="5298" spans="1:4" x14ac:dyDescent="0.25">
      <c r="A5298" t="s">
        <v>15412</v>
      </c>
      <c r="B5298" t="s">
        <v>3482</v>
      </c>
      <c r="C5298">
        <f>VLOOKUP($A5298,PC!A:B,2,0)</f>
        <v>7596</v>
      </c>
      <c r="D5298">
        <f>VLOOKUP($B5298,Tipo!A:B,2,0)</f>
        <v>1060</v>
      </c>
    </row>
    <row r="5299" spans="1:4" x14ac:dyDescent="0.25">
      <c r="A5299" t="s">
        <v>15413</v>
      </c>
      <c r="B5299" t="s">
        <v>3482</v>
      </c>
      <c r="C5299">
        <f>VLOOKUP($A5299,PC!A:B,2,0)</f>
        <v>7597</v>
      </c>
      <c r="D5299">
        <f>VLOOKUP($B5299,Tipo!A:B,2,0)</f>
        <v>1060</v>
      </c>
    </row>
    <row r="5300" spans="1:4" x14ac:dyDescent="0.25">
      <c r="A5300" t="s">
        <v>15414</v>
      </c>
      <c r="B5300" t="s">
        <v>3482</v>
      </c>
      <c r="C5300">
        <f>VLOOKUP($A5300,PC!A:B,2,0)</f>
        <v>7598</v>
      </c>
      <c r="D5300">
        <f>VLOOKUP($B5300,Tipo!A:B,2,0)</f>
        <v>1060</v>
      </c>
    </row>
    <row r="5301" spans="1:4" x14ac:dyDescent="0.25">
      <c r="A5301" t="s">
        <v>15415</v>
      </c>
      <c r="B5301" t="s">
        <v>3482</v>
      </c>
      <c r="C5301">
        <f>VLOOKUP($A5301,PC!A:B,2,0)</f>
        <v>7599</v>
      </c>
      <c r="D5301">
        <f>VLOOKUP($B5301,Tipo!A:B,2,0)</f>
        <v>1060</v>
      </c>
    </row>
    <row r="5302" spans="1:4" x14ac:dyDescent="0.25">
      <c r="A5302" t="s">
        <v>15416</v>
      </c>
      <c r="B5302" t="s">
        <v>3482</v>
      </c>
      <c r="C5302">
        <f>VLOOKUP($A5302,PC!A:B,2,0)</f>
        <v>7600</v>
      </c>
      <c r="D5302">
        <f>VLOOKUP($B5302,Tipo!A:B,2,0)</f>
        <v>1060</v>
      </c>
    </row>
    <row r="5303" spans="1:4" x14ac:dyDescent="0.25">
      <c r="A5303" t="s">
        <v>15417</v>
      </c>
      <c r="B5303" t="s">
        <v>3482</v>
      </c>
      <c r="C5303">
        <f>VLOOKUP($A5303,PC!A:B,2,0)</f>
        <v>7601</v>
      </c>
      <c r="D5303">
        <f>VLOOKUP($B5303,Tipo!A:B,2,0)</f>
        <v>1060</v>
      </c>
    </row>
    <row r="5304" spans="1:4" x14ac:dyDescent="0.25">
      <c r="A5304" t="s">
        <v>15418</v>
      </c>
      <c r="B5304" t="s">
        <v>3482</v>
      </c>
      <c r="C5304">
        <f>VLOOKUP($A5304,PC!A:B,2,0)</f>
        <v>7602</v>
      </c>
      <c r="D5304">
        <f>VLOOKUP($B5304,Tipo!A:B,2,0)</f>
        <v>1060</v>
      </c>
    </row>
    <row r="5305" spans="1:4" x14ac:dyDescent="0.25">
      <c r="A5305" t="s">
        <v>15419</v>
      </c>
      <c r="B5305" t="s">
        <v>3482</v>
      </c>
      <c r="C5305">
        <f>VLOOKUP($A5305,PC!A:B,2,0)</f>
        <v>7603</v>
      </c>
      <c r="D5305">
        <f>VLOOKUP($B5305,Tipo!A:B,2,0)</f>
        <v>1060</v>
      </c>
    </row>
    <row r="5306" spans="1:4" x14ac:dyDescent="0.25">
      <c r="A5306" t="s">
        <v>15420</v>
      </c>
      <c r="B5306" t="s">
        <v>3482</v>
      </c>
      <c r="C5306">
        <f>VLOOKUP($A5306,PC!A:B,2,0)</f>
        <v>7604</v>
      </c>
      <c r="D5306">
        <f>VLOOKUP($B5306,Tipo!A:B,2,0)</f>
        <v>1060</v>
      </c>
    </row>
    <row r="5307" spans="1:4" x14ac:dyDescent="0.25">
      <c r="A5307" t="s">
        <v>15421</v>
      </c>
      <c r="B5307" t="s">
        <v>3482</v>
      </c>
      <c r="C5307">
        <f>VLOOKUP($A5307,PC!A:B,2,0)</f>
        <v>7605</v>
      </c>
      <c r="D5307">
        <f>VLOOKUP($B5307,Tipo!A:B,2,0)</f>
        <v>1060</v>
      </c>
    </row>
    <row r="5308" spans="1:4" x14ac:dyDescent="0.25">
      <c r="A5308" t="s">
        <v>15422</v>
      </c>
      <c r="B5308" t="s">
        <v>3482</v>
      </c>
      <c r="C5308">
        <f>VLOOKUP($A5308,PC!A:B,2,0)</f>
        <v>7606</v>
      </c>
      <c r="D5308">
        <f>VLOOKUP($B5308,Tipo!A:B,2,0)</f>
        <v>1060</v>
      </c>
    </row>
    <row r="5309" spans="1:4" x14ac:dyDescent="0.25">
      <c r="A5309" t="s">
        <v>15423</v>
      </c>
      <c r="B5309" t="s">
        <v>3482</v>
      </c>
      <c r="C5309">
        <f>VLOOKUP($A5309,PC!A:B,2,0)</f>
        <v>7607</v>
      </c>
      <c r="D5309">
        <f>VLOOKUP($B5309,Tipo!A:B,2,0)</f>
        <v>1060</v>
      </c>
    </row>
    <row r="5310" spans="1:4" x14ac:dyDescent="0.25">
      <c r="A5310" t="s">
        <v>15424</v>
      </c>
      <c r="B5310" t="s">
        <v>3482</v>
      </c>
      <c r="C5310">
        <f>VLOOKUP($A5310,PC!A:B,2,0)</f>
        <v>7608</v>
      </c>
      <c r="D5310">
        <f>VLOOKUP($B5310,Tipo!A:B,2,0)</f>
        <v>1060</v>
      </c>
    </row>
    <row r="5311" spans="1:4" x14ac:dyDescent="0.25">
      <c r="A5311" t="s">
        <v>15425</v>
      </c>
      <c r="B5311" t="s">
        <v>3482</v>
      </c>
      <c r="C5311">
        <f>VLOOKUP($A5311,PC!A:B,2,0)</f>
        <v>7609</v>
      </c>
      <c r="D5311">
        <f>VLOOKUP($B5311,Tipo!A:B,2,0)</f>
        <v>1060</v>
      </c>
    </row>
    <row r="5312" spans="1:4" x14ac:dyDescent="0.25">
      <c r="A5312" t="s">
        <v>15426</v>
      </c>
      <c r="B5312" t="s">
        <v>3482</v>
      </c>
      <c r="C5312">
        <f>VLOOKUP($A5312,PC!A:B,2,0)</f>
        <v>7610</v>
      </c>
      <c r="D5312">
        <f>VLOOKUP($B5312,Tipo!A:B,2,0)</f>
        <v>1060</v>
      </c>
    </row>
    <row r="5313" spans="1:4" x14ac:dyDescent="0.25">
      <c r="A5313" t="s">
        <v>15427</v>
      </c>
      <c r="B5313" t="s">
        <v>3482</v>
      </c>
      <c r="C5313">
        <f>VLOOKUP($A5313,PC!A:B,2,0)</f>
        <v>7611</v>
      </c>
      <c r="D5313">
        <f>VLOOKUP($B5313,Tipo!A:B,2,0)</f>
        <v>1060</v>
      </c>
    </row>
    <row r="5314" spans="1:4" x14ac:dyDescent="0.25">
      <c r="A5314" t="s">
        <v>15428</v>
      </c>
      <c r="B5314" t="s">
        <v>3482</v>
      </c>
      <c r="C5314">
        <f>VLOOKUP($A5314,PC!A:B,2,0)</f>
        <v>7612</v>
      </c>
      <c r="D5314">
        <f>VLOOKUP($B5314,Tipo!A:B,2,0)</f>
        <v>1060</v>
      </c>
    </row>
    <row r="5315" spans="1:4" x14ac:dyDescent="0.25">
      <c r="A5315" t="s">
        <v>15429</v>
      </c>
      <c r="B5315" t="s">
        <v>3482</v>
      </c>
      <c r="C5315">
        <f>VLOOKUP($A5315,PC!A:B,2,0)</f>
        <v>7613</v>
      </c>
      <c r="D5315">
        <f>VLOOKUP($B5315,Tipo!A:B,2,0)</f>
        <v>1060</v>
      </c>
    </row>
    <row r="5316" spans="1:4" x14ac:dyDescent="0.25">
      <c r="A5316" t="s">
        <v>15430</v>
      </c>
      <c r="B5316" t="s">
        <v>3482</v>
      </c>
      <c r="C5316">
        <f>VLOOKUP($A5316,PC!A:B,2,0)</f>
        <v>7614</v>
      </c>
      <c r="D5316">
        <f>VLOOKUP($B5316,Tipo!A:B,2,0)</f>
        <v>1060</v>
      </c>
    </row>
    <row r="5317" spans="1:4" x14ac:dyDescent="0.25">
      <c r="A5317" t="s">
        <v>15431</v>
      </c>
      <c r="B5317" t="s">
        <v>3482</v>
      </c>
      <c r="C5317">
        <f>VLOOKUP($A5317,PC!A:B,2,0)</f>
        <v>7615</v>
      </c>
      <c r="D5317">
        <f>VLOOKUP($B5317,Tipo!A:B,2,0)</f>
        <v>1060</v>
      </c>
    </row>
    <row r="5318" spans="1:4" x14ac:dyDescent="0.25">
      <c r="A5318" t="s">
        <v>15432</v>
      </c>
      <c r="B5318" t="s">
        <v>3482</v>
      </c>
      <c r="C5318">
        <f>VLOOKUP($A5318,PC!A:B,2,0)</f>
        <v>7616</v>
      </c>
      <c r="D5318">
        <f>VLOOKUP($B5318,Tipo!A:B,2,0)</f>
        <v>1060</v>
      </c>
    </row>
    <row r="5319" spans="1:4" x14ac:dyDescent="0.25">
      <c r="A5319" t="s">
        <v>15433</v>
      </c>
      <c r="B5319" t="s">
        <v>3482</v>
      </c>
      <c r="C5319">
        <f>VLOOKUP($A5319,PC!A:B,2,0)</f>
        <v>7617</v>
      </c>
      <c r="D5319">
        <f>VLOOKUP($B5319,Tipo!A:B,2,0)</f>
        <v>1060</v>
      </c>
    </row>
    <row r="5320" spans="1:4" x14ac:dyDescent="0.25">
      <c r="A5320" t="s">
        <v>15434</v>
      </c>
      <c r="B5320" t="s">
        <v>3482</v>
      </c>
      <c r="C5320">
        <f>VLOOKUP($A5320,PC!A:B,2,0)</f>
        <v>7618</v>
      </c>
      <c r="D5320">
        <f>VLOOKUP($B5320,Tipo!A:B,2,0)</f>
        <v>1060</v>
      </c>
    </row>
    <row r="5321" spans="1:4" x14ac:dyDescent="0.25">
      <c r="A5321" t="s">
        <v>15435</v>
      </c>
      <c r="B5321" t="s">
        <v>3482</v>
      </c>
      <c r="C5321">
        <f>VLOOKUP($A5321,PC!A:B,2,0)</f>
        <v>7619</v>
      </c>
      <c r="D5321">
        <f>VLOOKUP($B5321,Tipo!A:B,2,0)</f>
        <v>1060</v>
      </c>
    </row>
    <row r="5322" spans="1:4" x14ac:dyDescent="0.25">
      <c r="A5322" t="s">
        <v>15436</v>
      </c>
      <c r="B5322" t="s">
        <v>3482</v>
      </c>
      <c r="C5322">
        <f>VLOOKUP($A5322,PC!A:B,2,0)</f>
        <v>7620</v>
      </c>
      <c r="D5322">
        <f>VLOOKUP($B5322,Tipo!A:B,2,0)</f>
        <v>1060</v>
      </c>
    </row>
    <row r="5323" spans="1:4" x14ac:dyDescent="0.25">
      <c r="A5323" t="s">
        <v>15437</v>
      </c>
      <c r="B5323" t="s">
        <v>3482</v>
      </c>
      <c r="C5323">
        <f>VLOOKUP($A5323,PC!A:B,2,0)</f>
        <v>7621</v>
      </c>
      <c r="D5323">
        <f>VLOOKUP($B5323,Tipo!A:B,2,0)</f>
        <v>1060</v>
      </c>
    </row>
    <row r="5324" spans="1:4" x14ac:dyDescent="0.25">
      <c r="A5324" t="s">
        <v>15438</v>
      </c>
      <c r="B5324" t="s">
        <v>3482</v>
      </c>
      <c r="C5324">
        <f>VLOOKUP($A5324,PC!A:B,2,0)</f>
        <v>7622</v>
      </c>
      <c r="D5324">
        <f>VLOOKUP($B5324,Tipo!A:B,2,0)</f>
        <v>1060</v>
      </c>
    </row>
    <row r="5325" spans="1:4" x14ac:dyDescent="0.25">
      <c r="A5325" t="s">
        <v>15439</v>
      </c>
      <c r="B5325" t="s">
        <v>3482</v>
      </c>
      <c r="C5325">
        <f>VLOOKUP($A5325,PC!A:B,2,0)</f>
        <v>7623</v>
      </c>
      <c r="D5325">
        <f>VLOOKUP($B5325,Tipo!A:B,2,0)</f>
        <v>1060</v>
      </c>
    </row>
    <row r="5326" spans="1:4" x14ac:dyDescent="0.25">
      <c r="A5326" t="s">
        <v>15440</v>
      </c>
      <c r="B5326" t="s">
        <v>3482</v>
      </c>
      <c r="C5326">
        <f>VLOOKUP($A5326,PC!A:B,2,0)</f>
        <v>7624</v>
      </c>
      <c r="D5326">
        <f>VLOOKUP($B5326,Tipo!A:B,2,0)</f>
        <v>1060</v>
      </c>
    </row>
    <row r="5327" spans="1:4" x14ac:dyDescent="0.25">
      <c r="A5327" t="s">
        <v>15441</v>
      </c>
      <c r="B5327" t="s">
        <v>3482</v>
      </c>
      <c r="C5327">
        <f>VLOOKUP($A5327,PC!A:B,2,0)</f>
        <v>7625</v>
      </c>
      <c r="D5327">
        <f>VLOOKUP($B5327,Tipo!A:B,2,0)</f>
        <v>1060</v>
      </c>
    </row>
    <row r="5328" spans="1:4" x14ac:dyDescent="0.25">
      <c r="A5328" t="s">
        <v>15442</v>
      </c>
      <c r="B5328" t="s">
        <v>3482</v>
      </c>
      <c r="C5328">
        <f>VLOOKUP($A5328,PC!A:B,2,0)</f>
        <v>7626</v>
      </c>
      <c r="D5328">
        <f>VLOOKUP($B5328,Tipo!A:B,2,0)</f>
        <v>1060</v>
      </c>
    </row>
    <row r="5329" spans="1:4" x14ac:dyDescent="0.25">
      <c r="A5329" t="s">
        <v>15443</v>
      </c>
      <c r="B5329" t="s">
        <v>3482</v>
      </c>
      <c r="C5329">
        <f>VLOOKUP($A5329,PC!A:B,2,0)</f>
        <v>7627</v>
      </c>
      <c r="D5329">
        <f>VLOOKUP($B5329,Tipo!A:B,2,0)</f>
        <v>1060</v>
      </c>
    </row>
    <row r="5330" spans="1:4" x14ac:dyDescent="0.25">
      <c r="A5330" t="s">
        <v>15444</v>
      </c>
      <c r="B5330" t="s">
        <v>3482</v>
      </c>
      <c r="C5330">
        <f>VLOOKUP($A5330,PC!A:B,2,0)</f>
        <v>7628</v>
      </c>
      <c r="D5330">
        <f>VLOOKUP($B5330,Tipo!A:B,2,0)</f>
        <v>1060</v>
      </c>
    </row>
    <row r="5331" spans="1:4" x14ac:dyDescent="0.25">
      <c r="A5331" t="s">
        <v>15445</v>
      </c>
      <c r="B5331" t="s">
        <v>3482</v>
      </c>
      <c r="C5331">
        <f>VLOOKUP($A5331,PC!A:B,2,0)</f>
        <v>7629</v>
      </c>
      <c r="D5331">
        <f>VLOOKUP($B5331,Tipo!A:B,2,0)</f>
        <v>1060</v>
      </c>
    </row>
    <row r="5332" spans="1:4" x14ac:dyDescent="0.25">
      <c r="A5332" t="s">
        <v>15446</v>
      </c>
      <c r="B5332" t="s">
        <v>3482</v>
      </c>
      <c r="C5332">
        <f>VLOOKUP($A5332,PC!A:B,2,0)</f>
        <v>7630</v>
      </c>
      <c r="D5332">
        <f>VLOOKUP($B5332,Tipo!A:B,2,0)</f>
        <v>1060</v>
      </c>
    </row>
    <row r="5333" spans="1:4" x14ac:dyDescent="0.25">
      <c r="A5333" t="s">
        <v>15447</v>
      </c>
      <c r="B5333" t="s">
        <v>3482</v>
      </c>
      <c r="C5333">
        <f>VLOOKUP($A5333,PC!A:B,2,0)</f>
        <v>7631</v>
      </c>
      <c r="D5333">
        <f>VLOOKUP($B5333,Tipo!A:B,2,0)</f>
        <v>1060</v>
      </c>
    </row>
    <row r="5334" spans="1:4" x14ac:dyDescent="0.25">
      <c r="A5334" t="s">
        <v>15448</v>
      </c>
      <c r="B5334" t="s">
        <v>3482</v>
      </c>
      <c r="C5334">
        <f>VLOOKUP($A5334,PC!A:B,2,0)</f>
        <v>7632</v>
      </c>
      <c r="D5334">
        <f>VLOOKUP($B5334,Tipo!A:B,2,0)</f>
        <v>1060</v>
      </c>
    </row>
    <row r="5335" spans="1:4" x14ac:dyDescent="0.25">
      <c r="A5335" t="s">
        <v>15449</v>
      </c>
      <c r="B5335" t="s">
        <v>3482</v>
      </c>
      <c r="C5335">
        <f>VLOOKUP($A5335,PC!A:B,2,0)</f>
        <v>7633</v>
      </c>
      <c r="D5335">
        <f>VLOOKUP($B5335,Tipo!A:B,2,0)</f>
        <v>1060</v>
      </c>
    </row>
    <row r="5336" spans="1:4" x14ac:dyDescent="0.25">
      <c r="A5336" t="s">
        <v>15450</v>
      </c>
      <c r="B5336" t="s">
        <v>3482</v>
      </c>
      <c r="C5336">
        <f>VLOOKUP($A5336,PC!A:B,2,0)</f>
        <v>7634</v>
      </c>
      <c r="D5336">
        <f>VLOOKUP($B5336,Tipo!A:B,2,0)</f>
        <v>1060</v>
      </c>
    </row>
    <row r="5337" spans="1:4" x14ac:dyDescent="0.25">
      <c r="A5337" t="s">
        <v>15451</v>
      </c>
      <c r="B5337" t="s">
        <v>3482</v>
      </c>
      <c r="C5337">
        <f>VLOOKUP($A5337,PC!A:B,2,0)</f>
        <v>7635</v>
      </c>
      <c r="D5337">
        <f>VLOOKUP($B5337,Tipo!A:B,2,0)</f>
        <v>1060</v>
      </c>
    </row>
    <row r="5338" spans="1:4" x14ac:dyDescent="0.25">
      <c r="A5338" t="s">
        <v>15452</v>
      </c>
      <c r="B5338" t="s">
        <v>3482</v>
      </c>
      <c r="C5338">
        <f>VLOOKUP($A5338,PC!A:B,2,0)</f>
        <v>7636</v>
      </c>
      <c r="D5338">
        <f>VLOOKUP($B5338,Tipo!A:B,2,0)</f>
        <v>1060</v>
      </c>
    </row>
    <row r="5339" spans="1:4" x14ac:dyDescent="0.25">
      <c r="A5339" t="s">
        <v>15453</v>
      </c>
      <c r="B5339" t="s">
        <v>3482</v>
      </c>
      <c r="C5339">
        <f>VLOOKUP($A5339,PC!A:B,2,0)</f>
        <v>7637</v>
      </c>
      <c r="D5339">
        <f>VLOOKUP($B5339,Tipo!A:B,2,0)</f>
        <v>1060</v>
      </c>
    </row>
    <row r="5340" spans="1:4" x14ac:dyDescent="0.25">
      <c r="A5340" t="s">
        <v>15454</v>
      </c>
      <c r="B5340" t="s">
        <v>3482</v>
      </c>
      <c r="C5340">
        <f>VLOOKUP($A5340,PC!A:B,2,0)</f>
        <v>7638</v>
      </c>
      <c r="D5340">
        <f>VLOOKUP($B5340,Tipo!A:B,2,0)</f>
        <v>1060</v>
      </c>
    </row>
    <row r="5341" spans="1:4" x14ac:dyDescent="0.25">
      <c r="A5341" t="s">
        <v>15455</v>
      </c>
      <c r="B5341" t="s">
        <v>3482</v>
      </c>
      <c r="C5341">
        <f>VLOOKUP($A5341,PC!A:B,2,0)</f>
        <v>7639</v>
      </c>
      <c r="D5341">
        <f>VLOOKUP($B5341,Tipo!A:B,2,0)</f>
        <v>1060</v>
      </c>
    </row>
    <row r="5342" spans="1:4" x14ac:dyDescent="0.25">
      <c r="A5342" t="s">
        <v>15456</v>
      </c>
      <c r="B5342" t="s">
        <v>3482</v>
      </c>
      <c r="C5342">
        <f>VLOOKUP($A5342,PC!A:B,2,0)</f>
        <v>7640</v>
      </c>
      <c r="D5342">
        <f>VLOOKUP($B5342,Tipo!A:B,2,0)</f>
        <v>1060</v>
      </c>
    </row>
    <row r="5343" spans="1:4" x14ac:dyDescent="0.25">
      <c r="A5343" t="s">
        <v>15457</v>
      </c>
      <c r="B5343" t="s">
        <v>3482</v>
      </c>
      <c r="C5343">
        <f>VLOOKUP($A5343,PC!A:B,2,0)</f>
        <v>7641</v>
      </c>
      <c r="D5343">
        <f>VLOOKUP($B5343,Tipo!A:B,2,0)</f>
        <v>1060</v>
      </c>
    </row>
    <row r="5344" spans="1:4" x14ac:dyDescent="0.25">
      <c r="A5344" t="s">
        <v>15458</v>
      </c>
      <c r="B5344" t="s">
        <v>3482</v>
      </c>
      <c r="C5344">
        <f>VLOOKUP($A5344,PC!A:B,2,0)</f>
        <v>7642</v>
      </c>
      <c r="D5344">
        <f>VLOOKUP($B5344,Tipo!A:B,2,0)</f>
        <v>1060</v>
      </c>
    </row>
    <row r="5345" spans="1:4" x14ac:dyDescent="0.25">
      <c r="A5345" t="s">
        <v>15459</v>
      </c>
      <c r="B5345" t="s">
        <v>3482</v>
      </c>
      <c r="C5345">
        <f>VLOOKUP($A5345,PC!A:B,2,0)</f>
        <v>7643</v>
      </c>
      <c r="D5345">
        <f>VLOOKUP($B5345,Tipo!A:B,2,0)</f>
        <v>1060</v>
      </c>
    </row>
    <row r="5346" spans="1:4" x14ac:dyDescent="0.25">
      <c r="A5346" t="s">
        <v>15460</v>
      </c>
      <c r="B5346" t="s">
        <v>3482</v>
      </c>
      <c r="C5346">
        <f>VLOOKUP($A5346,PC!A:B,2,0)</f>
        <v>7644</v>
      </c>
      <c r="D5346">
        <f>VLOOKUP($B5346,Tipo!A:B,2,0)</f>
        <v>1060</v>
      </c>
    </row>
    <row r="5347" spans="1:4" x14ac:dyDescent="0.25">
      <c r="A5347" t="s">
        <v>15461</v>
      </c>
      <c r="B5347" t="s">
        <v>3482</v>
      </c>
      <c r="C5347">
        <f>VLOOKUP($A5347,PC!A:B,2,0)</f>
        <v>7645</v>
      </c>
      <c r="D5347">
        <f>VLOOKUP($B5347,Tipo!A:B,2,0)</f>
        <v>1060</v>
      </c>
    </row>
    <row r="5348" spans="1:4" x14ac:dyDescent="0.25">
      <c r="A5348" t="s">
        <v>15462</v>
      </c>
      <c r="B5348" t="s">
        <v>3482</v>
      </c>
      <c r="C5348">
        <f>VLOOKUP($A5348,PC!A:B,2,0)</f>
        <v>7646</v>
      </c>
      <c r="D5348">
        <f>VLOOKUP($B5348,Tipo!A:B,2,0)</f>
        <v>1060</v>
      </c>
    </row>
    <row r="5349" spans="1:4" x14ac:dyDescent="0.25">
      <c r="A5349" t="s">
        <v>15463</v>
      </c>
      <c r="B5349" t="s">
        <v>3482</v>
      </c>
      <c r="C5349">
        <f>VLOOKUP($A5349,PC!A:B,2,0)</f>
        <v>7647</v>
      </c>
      <c r="D5349">
        <f>VLOOKUP($B5349,Tipo!A:B,2,0)</f>
        <v>1060</v>
      </c>
    </row>
    <row r="5350" spans="1:4" x14ac:dyDescent="0.25">
      <c r="A5350" t="s">
        <v>15464</v>
      </c>
      <c r="B5350" t="s">
        <v>3482</v>
      </c>
      <c r="C5350">
        <f>VLOOKUP($A5350,PC!A:B,2,0)</f>
        <v>7648</v>
      </c>
      <c r="D5350">
        <f>VLOOKUP($B5350,Tipo!A:B,2,0)</f>
        <v>1060</v>
      </c>
    </row>
    <row r="5351" spans="1:4" x14ac:dyDescent="0.25">
      <c r="A5351" t="s">
        <v>15465</v>
      </c>
      <c r="B5351" t="s">
        <v>3482</v>
      </c>
      <c r="C5351">
        <f>VLOOKUP($A5351,PC!A:B,2,0)</f>
        <v>7649</v>
      </c>
      <c r="D5351">
        <f>VLOOKUP($B5351,Tipo!A:B,2,0)</f>
        <v>1060</v>
      </c>
    </row>
    <row r="5352" spans="1:4" x14ac:dyDescent="0.25">
      <c r="A5352" t="s">
        <v>15466</v>
      </c>
      <c r="B5352" t="s">
        <v>3482</v>
      </c>
      <c r="C5352">
        <f>VLOOKUP($A5352,PC!A:B,2,0)</f>
        <v>7650</v>
      </c>
      <c r="D5352">
        <f>VLOOKUP($B5352,Tipo!A:B,2,0)</f>
        <v>1060</v>
      </c>
    </row>
    <row r="5353" spans="1:4" x14ac:dyDescent="0.25">
      <c r="A5353" t="s">
        <v>15467</v>
      </c>
      <c r="B5353" t="s">
        <v>3482</v>
      </c>
      <c r="C5353">
        <f>VLOOKUP($A5353,PC!A:B,2,0)</f>
        <v>7651</v>
      </c>
      <c r="D5353">
        <f>VLOOKUP($B5353,Tipo!A:B,2,0)</f>
        <v>1060</v>
      </c>
    </row>
    <row r="5354" spans="1:4" x14ac:dyDescent="0.25">
      <c r="A5354" t="s">
        <v>15468</v>
      </c>
      <c r="B5354" t="s">
        <v>3482</v>
      </c>
      <c r="C5354">
        <f>VLOOKUP($A5354,PC!A:B,2,0)</f>
        <v>7652</v>
      </c>
      <c r="D5354">
        <f>VLOOKUP($B5354,Tipo!A:B,2,0)</f>
        <v>1060</v>
      </c>
    </row>
    <row r="5355" spans="1:4" x14ac:dyDescent="0.25">
      <c r="A5355" t="s">
        <v>15469</v>
      </c>
      <c r="B5355" t="s">
        <v>3482</v>
      </c>
      <c r="C5355">
        <f>VLOOKUP($A5355,PC!A:B,2,0)</f>
        <v>7653</v>
      </c>
      <c r="D5355">
        <f>VLOOKUP($B5355,Tipo!A:B,2,0)</f>
        <v>1060</v>
      </c>
    </row>
    <row r="5356" spans="1:4" x14ac:dyDescent="0.25">
      <c r="A5356" t="s">
        <v>15470</v>
      </c>
      <c r="B5356" t="s">
        <v>3482</v>
      </c>
      <c r="C5356">
        <f>VLOOKUP($A5356,PC!A:B,2,0)</f>
        <v>7654</v>
      </c>
      <c r="D5356">
        <f>VLOOKUP($B5356,Tipo!A:B,2,0)</f>
        <v>1060</v>
      </c>
    </row>
    <row r="5357" spans="1:4" x14ac:dyDescent="0.25">
      <c r="A5357" t="s">
        <v>15471</v>
      </c>
      <c r="B5357" t="s">
        <v>3482</v>
      </c>
      <c r="C5357">
        <f>VLOOKUP($A5357,PC!A:B,2,0)</f>
        <v>7655</v>
      </c>
      <c r="D5357">
        <f>VLOOKUP($B5357,Tipo!A:B,2,0)</f>
        <v>1060</v>
      </c>
    </row>
    <row r="5358" spans="1:4" x14ac:dyDescent="0.25">
      <c r="A5358" t="s">
        <v>15472</v>
      </c>
      <c r="B5358" t="s">
        <v>3482</v>
      </c>
      <c r="C5358">
        <f>VLOOKUP($A5358,PC!A:B,2,0)</f>
        <v>7656</v>
      </c>
      <c r="D5358">
        <f>VLOOKUP($B5358,Tipo!A:B,2,0)</f>
        <v>1060</v>
      </c>
    </row>
    <row r="5359" spans="1:4" x14ac:dyDescent="0.25">
      <c r="A5359" t="s">
        <v>15473</v>
      </c>
      <c r="B5359" t="s">
        <v>3482</v>
      </c>
      <c r="C5359">
        <f>VLOOKUP($A5359,PC!A:B,2,0)</f>
        <v>7657</v>
      </c>
      <c r="D5359">
        <f>VLOOKUP($B5359,Tipo!A:B,2,0)</f>
        <v>1060</v>
      </c>
    </row>
    <row r="5360" spans="1:4" x14ac:dyDescent="0.25">
      <c r="A5360" t="s">
        <v>15474</v>
      </c>
      <c r="B5360" t="s">
        <v>3482</v>
      </c>
      <c r="C5360">
        <f>VLOOKUP($A5360,PC!A:B,2,0)</f>
        <v>7658</v>
      </c>
      <c r="D5360">
        <f>VLOOKUP($B5360,Tipo!A:B,2,0)</f>
        <v>1060</v>
      </c>
    </row>
    <row r="5361" spans="1:4" x14ac:dyDescent="0.25">
      <c r="A5361" t="s">
        <v>15475</v>
      </c>
      <c r="B5361" t="s">
        <v>3482</v>
      </c>
      <c r="C5361">
        <f>VLOOKUP($A5361,PC!A:B,2,0)</f>
        <v>7659</v>
      </c>
      <c r="D5361">
        <f>VLOOKUP($B5361,Tipo!A:B,2,0)</f>
        <v>1060</v>
      </c>
    </row>
    <row r="5362" spans="1:4" x14ac:dyDescent="0.25">
      <c r="A5362" t="s">
        <v>15476</v>
      </c>
      <c r="B5362" t="s">
        <v>3482</v>
      </c>
      <c r="C5362">
        <f>VLOOKUP($A5362,PC!A:B,2,0)</f>
        <v>7660</v>
      </c>
      <c r="D5362">
        <f>VLOOKUP($B5362,Tipo!A:B,2,0)</f>
        <v>1060</v>
      </c>
    </row>
    <row r="5363" spans="1:4" x14ac:dyDescent="0.25">
      <c r="A5363" t="s">
        <v>15477</v>
      </c>
      <c r="B5363" t="s">
        <v>3482</v>
      </c>
      <c r="C5363">
        <f>VLOOKUP($A5363,PC!A:B,2,0)</f>
        <v>7661</v>
      </c>
      <c r="D5363">
        <f>VLOOKUP($B5363,Tipo!A:B,2,0)</f>
        <v>1060</v>
      </c>
    </row>
    <row r="5364" spans="1:4" x14ac:dyDescent="0.25">
      <c r="A5364" t="s">
        <v>15478</v>
      </c>
      <c r="B5364" t="s">
        <v>3482</v>
      </c>
      <c r="C5364">
        <f>VLOOKUP($A5364,PC!A:B,2,0)</f>
        <v>7662</v>
      </c>
      <c r="D5364">
        <f>VLOOKUP($B5364,Tipo!A:B,2,0)</f>
        <v>1060</v>
      </c>
    </row>
    <row r="5365" spans="1:4" x14ac:dyDescent="0.25">
      <c r="A5365" t="s">
        <v>15479</v>
      </c>
      <c r="B5365" t="s">
        <v>3482</v>
      </c>
      <c r="C5365">
        <f>VLOOKUP($A5365,PC!A:B,2,0)</f>
        <v>7663</v>
      </c>
      <c r="D5365">
        <f>VLOOKUP($B5365,Tipo!A:B,2,0)</f>
        <v>1060</v>
      </c>
    </row>
    <row r="5366" spans="1:4" x14ac:dyDescent="0.25">
      <c r="A5366" t="s">
        <v>15480</v>
      </c>
      <c r="B5366" t="s">
        <v>3482</v>
      </c>
      <c r="C5366">
        <f>VLOOKUP($A5366,PC!A:B,2,0)</f>
        <v>7664</v>
      </c>
      <c r="D5366">
        <f>VLOOKUP($B5366,Tipo!A:B,2,0)</f>
        <v>1060</v>
      </c>
    </row>
    <row r="5367" spans="1:4" x14ac:dyDescent="0.25">
      <c r="A5367" t="s">
        <v>15481</v>
      </c>
      <c r="B5367" t="s">
        <v>3482</v>
      </c>
      <c r="C5367">
        <f>VLOOKUP($A5367,PC!A:B,2,0)</f>
        <v>7665</v>
      </c>
      <c r="D5367">
        <f>VLOOKUP($B5367,Tipo!A:B,2,0)</f>
        <v>1060</v>
      </c>
    </row>
    <row r="5368" spans="1:4" x14ac:dyDescent="0.25">
      <c r="A5368" t="s">
        <v>15482</v>
      </c>
      <c r="B5368" t="s">
        <v>3482</v>
      </c>
      <c r="C5368">
        <f>VLOOKUP($A5368,PC!A:B,2,0)</f>
        <v>7666</v>
      </c>
      <c r="D5368">
        <f>VLOOKUP($B5368,Tipo!A:B,2,0)</f>
        <v>1060</v>
      </c>
    </row>
    <row r="5369" spans="1:4" x14ac:dyDescent="0.25">
      <c r="A5369" t="s">
        <v>15483</v>
      </c>
      <c r="B5369" t="s">
        <v>3482</v>
      </c>
      <c r="C5369">
        <f>VLOOKUP($A5369,PC!A:B,2,0)</f>
        <v>7667</v>
      </c>
      <c r="D5369">
        <f>VLOOKUP($B5369,Tipo!A:B,2,0)</f>
        <v>1060</v>
      </c>
    </row>
    <row r="5370" spans="1:4" x14ac:dyDescent="0.25">
      <c r="A5370" t="s">
        <v>15484</v>
      </c>
      <c r="B5370" t="s">
        <v>3482</v>
      </c>
      <c r="C5370">
        <f>VLOOKUP($A5370,PC!A:B,2,0)</f>
        <v>7668</v>
      </c>
      <c r="D5370">
        <f>VLOOKUP($B5370,Tipo!A:B,2,0)</f>
        <v>1060</v>
      </c>
    </row>
    <row r="5371" spans="1:4" x14ac:dyDescent="0.25">
      <c r="A5371" t="s">
        <v>15485</v>
      </c>
      <c r="B5371" t="s">
        <v>3482</v>
      </c>
      <c r="C5371">
        <f>VLOOKUP($A5371,PC!A:B,2,0)</f>
        <v>7669</v>
      </c>
      <c r="D5371">
        <f>VLOOKUP($B5371,Tipo!A:B,2,0)</f>
        <v>1060</v>
      </c>
    </row>
    <row r="5372" spans="1:4" x14ac:dyDescent="0.25">
      <c r="A5372" t="s">
        <v>15486</v>
      </c>
      <c r="B5372" t="s">
        <v>3482</v>
      </c>
      <c r="C5372">
        <f>VLOOKUP($A5372,PC!A:B,2,0)</f>
        <v>7670</v>
      </c>
      <c r="D5372">
        <f>VLOOKUP($B5372,Tipo!A:B,2,0)</f>
        <v>1060</v>
      </c>
    </row>
    <row r="5373" spans="1:4" x14ac:dyDescent="0.25">
      <c r="A5373" t="s">
        <v>15487</v>
      </c>
      <c r="B5373" t="s">
        <v>3482</v>
      </c>
      <c r="C5373">
        <f>VLOOKUP($A5373,PC!A:B,2,0)</f>
        <v>7671</v>
      </c>
      <c r="D5373">
        <f>VLOOKUP($B5373,Tipo!A:B,2,0)</f>
        <v>1060</v>
      </c>
    </row>
    <row r="5374" spans="1:4" x14ac:dyDescent="0.25">
      <c r="A5374" t="s">
        <v>15488</v>
      </c>
      <c r="B5374" t="s">
        <v>3482</v>
      </c>
      <c r="C5374">
        <f>VLOOKUP($A5374,PC!A:B,2,0)</f>
        <v>7672</v>
      </c>
      <c r="D5374">
        <f>VLOOKUP($B5374,Tipo!A:B,2,0)</f>
        <v>1060</v>
      </c>
    </row>
    <row r="5375" spans="1:4" x14ac:dyDescent="0.25">
      <c r="A5375" t="s">
        <v>15489</v>
      </c>
      <c r="B5375" t="s">
        <v>3482</v>
      </c>
      <c r="C5375">
        <f>VLOOKUP($A5375,PC!A:B,2,0)</f>
        <v>7673</v>
      </c>
      <c r="D5375">
        <f>VLOOKUP($B5375,Tipo!A:B,2,0)</f>
        <v>1060</v>
      </c>
    </row>
    <row r="5376" spans="1:4" x14ac:dyDescent="0.25">
      <c r="A5376" t="s">
        <v>15490</v>
      </c>
      <c r="B5376" t="s">
        <v>3482</v>
      </c>
      <c r="C5376">
        <f>VLOOKUP($A5376,PC!A:B,2,0)</f>
        <v>7674</v>
      </c>
      <c r="D5376">
        <f>VLOOKUP($B5376,Tipo!A:B,2,0)</f>
        <v>1060</v>
      </c>
    </row>
    <row r="5377" spans="1:4" x14ac:dyDescent="0.25">
      <c r="A5377" t="s">
        <v>15491</v>
      </c>
      <c r="B5377" t="s">
        <v>3482</v>
      </c>
      <c r="C5377">
        <f>VLOOKUP($A5377,PC!A:B,2,0)</f>
        <v>7675</v>
      </c>
      <c r="D5377">
        <f>VLOOKUP($B5377,Tipo!A:B,2,0)</f>
        <v>1060</v>
      </c>
    </row>
    <row r="5378" spans="1:4" x14ac:dyDescent="0.25">
      <c r="A5378" t="s">
        <v>15492</v>
      </c>
      <c r="B5378" t="s">
        <v>3482</v>
      </c>
      <c r="C5378">
        <f>VLOOKUP($A5378,PC!A:B,2,0)</f>
        <v>7676</v>
      </c>
      <c r="D5378">
        <f>VLOOKUP($B5378,Tipo!A:B,2,0)</f>
        <v>1060</v>
      </c>
    </row>
    <row r="5379" spans="1:4" x14ac:dyDescent="0.25">
      <c r="A5379" t="s">
        <v>15493</v>
      </c>
      <c r="B5379" t="s">
        <v>3482</v>
      </c>
      <c r="C5379">
        <f>VLOOKUP($A5379,PC!A:B,2,0)</f>
        <v>7677</v>
      </c>
      <c r="D5379">
        <f>VLOOKUP($B5379,Tipo!A:B,2,0)</f>
        <v>1060</v>
      </c>
    </row>
    <row r="5380" spans="1:4" x14ac:dyDescent="0.25">
      <c r="A5380" t="s">
        <v>15494</v>
      </c>
      <c r="B5380" t="s">
        <v>3482</v>
      </c>
      <c r="C5380">
        <f>VLOOKUP($A5380,PC!A:B,2,0)</f>
        <v>7678</v>
      </c>
      <c r="D5380">
        <f>VLOOKUP($B5380,Tipo!A:B,2,0)</f>
        <v>1060</v>
      </c>
    </row>
    <row r="5381" spans="1:4" x14ac:dyDescent="0.25">
      <c r="A5381" t="s">
        <v>15495</v>
      </c>
      <c r="B5381" t="s">
        <v>3482</v>
      </c>
      <c r="C5381">
        <f>VLOOKUP($A5381,PC!A:B,2,0)</f>
        <v>7679</v>
      </c>
      <c r="D5381">
        <f>VLOOKUP($B5381,Tipo!A:B,2,0)</f>
        <v>1060</v>
      </c>
    </row>
    <row r="5382" spans="1:4" x14ac:dyDescent="0.25">
      <c r="A5382" t="s">
        <v>15496</v>
      </c>
      <c r="B5382" t="s">
        <v>3482</v>
      </c>
      <c r="C5382">
        <f>VLOOKUP($A5382,PC!A:B,2,0)</f>
        <v>7680</v>
      </c>
      <c r="D5382">
        <f>VLOOKUP($B5382,Tipo!A:B,2,0)</f>
        <v>1060</v>
      </c>
    </row>
    <row r="5383" spans="1:4" x14ac:dyDescent="0.25">
      <c r="A5383" t="s">
        <v>15497</v>
      </c>
      <c r="B5383" t="s">
        <v>3482</v>
      </c>
      <c r="C5383">
        <f>VLOOKUP($A5383,PC!A:B,2,0)</f>
        <v>7681</v>
      </c>
      <c r="D5383">
        <f>VLOOKUP($B5383,Tipo!A:B,2,0)</f>
        <v>1060</v>
      </c>
    </row>
    <row r="5384" spans="1:4" x14ac:dyDescent="0.25">
      <c r="A5384" t="s">
        <v>15498</v>
      </c>
      <c r="B5384" t="s">
        <v>3482</v>
      </c>
      <c r="C5384">
        <f>VLOOKUP($A5384,PC!A:B,2,0)</f>
        <v>7682</v>
      </c>
      <c r="D5384">
        <f>VLOOKUP($B5384,Tipo!A:B,2,0)</f>
        <v>1060</v>
      </c>
    </row>
    <row r="5385" spans="1:4" x14ac:dyDescent="0.25">
      <c r="A5385" t="s">
        <v>15499</v>
      </c>
      <c r="B5385" t="s">
        <v>3482</v>
      </c>
      <c r="C5385">
        <f>VLOOKUP($A5385,PC!A:B,2,0)</f>
        <v>7683</v>
      </c>
      <c r="D5385">
        <f>VLOOKUP($B5385,Tipo!A:B,2,0)</f>
        <v>1060</v>
      </c>
    </row>
    <row r="5386" spans="1:4" x14ac:dyDescent="0.25">
      <c r="A5386" t="s">
        <v>15500</v>
      </c>
      <c r="B5386" t="s">
        <v>3482</v>
      </c>
      <c r="C5386">
        <f>VLOOKUP($A5386,PC!A:B,2,0)</f>
        <v>7684</v>
      </c>
      <c r="D5386">
        <f>VLOOKUP($B5386,Tipo!A:B,2,0)</f>
        <v>1060</v>
      </c>
    </row>
    <row r="5387" spans="1:4" x14ac:dyDescent="0.25">
      <c r="A5387" t="s">
        <v>15501</v>
      </c>
      <c r="B5387" t="s">
        <v>3482</v>
      </c>
      <c r="C5387">
        <f>VLOOKUP($A5387,PC!A:B,2,0)</f>
        <v>7685</v>
      </c>
      <c r="D5387">
        <f>VLOOKUP($B5387,Tipo!A:B,2,0)</f>
        <v>1060</v>
      </c>
    </row>
    <row r="5388" spans="1:4" x14ac:dyDescent="0.25">
      <c r="A5388" t="s">
        <v>15502</v>
      </c>
      <c r="B5388" t="s">
        <v>3482</v>
      </c>
      <c r="C5388">
        <f>VLOOKUP($A5388,PC!A:B,2,0)</f>
        <v>7686</v>
      </c>
      <c r="D5388">
        <f>VLOOKUP($B5388,Tipo!A:B,2,0)</f>
        <v>1060</v>
      </c>
    </row>
    <row r="5389" spans="1:4" x14ac:dyDescent="0.25">
      <c r="A5389" t="s">
        <v>15503</v>
      </c>
      <c r="B5389" t="s">
        <v>3482</v>
      </c>
      <c r="C5389">
        <f>VLOOKUP($A5389,PC!A:B,2,0)</f>
        <v>7687</v>
      </c>
      <c r="D5389">
        <f>VLOOKUP($B5389,Tipo!A:B,2,0)</f>
        <v>1060</v>
      </c>
    </row>
    <row r="5390" spans="1:4" x14ac:dyDescent="0.25">
      <c r="A5390" t="s">
        <v>15504</v>
      </c>
      <c r="B5390" t="s">
        <v>3482</v>
      </c>
      <c r="C5390">
        <f>VLOOKUP($A5390,PC!A:B,2,0)</f>
        <v>7688</v>
      </c>
      <c r="D5390">
        <f>VLOOKUP($B5390,Tipo!A:B,2,0)</f>
        <v>1060</v>
      </c>
    </row>
    <row r="5391" spans="1:4" x14ac:dyDescent="0.25">
      <c r="A5391" t="s">
        <v>15505</v>
      </c>
      <c r="B5391" t="s">
        <v>3482</v>
      </c>
      <c r="C5391">
        <f>VLOOKUP($A5391,PC!A:B,2,0)</f>
        <v>7689</v>
      </c>
      <c r="D5391">
        <f>VLOOKUP($B5391,Tipo!A:B,2,0)</f>
        <v>1060</v>
      </c>
    </row>
    <row r="5392" spans="1:4" x14ac:dyDescent="0.25">
      <c r="A5392" t="s">
        <v>15506</v>
      </c>
      <c r="B5392" t="s">
        <v>3482</v>
      </c>
      <c r="C5392">
        <f>VLOOKUP($A5392,PC!A:B,2,0)</f>
        <v>7690</v>
      </c>
      <c r="D5392">
        <f>VLOOKUP($B5392,Tipo!A:B,2,0)</f>
        <v>1060</v>
      </c>
    </row>
    <row r="5393" spans="1:4" x14ac:dyDescent="0.25">
      <c r="A5393" t="s">
        <v>15507</v>
      </c>
      <c r="B5393" t="s">
        <v>3482</v>
      </c>
      <c r="C5393">
        <f>VLOOKUP($A5393,PC!A:B,2,0)</f>
        <v>7691</v>
      </c>
      <c r="D5393">
        <f>VLOOKUP($B5393,Tipo!A:B,2,0)</f>
        <v>1060</v>
      </c>
    </row>
    <row r="5394" spans="1:4" x14ac:dyDescent="0.25">
      <c r="A5394" t="s">
        <v>15508</v>
      </c>
      <c r="B5394" t="s">
        <v>3482</v>
      </c>
      <c r="C5394">
        <f>VLOOKUP($A5394,PC!A:B,2,0)</f>
        <v>7692</v>
      </c>
      <c r="D5394">
        <f>VLOOKUP($B5394,Tipo!A:B,2,0)</f>
        <v>1060</v>
      </c>
    </row>
    <row r="5395" spans="1:4" x14ac:dyDescent="0.25">
      <c r="A5395" t="s">
        <v>15509</v>
      </c>
      <c r="B5395" t="s">
        <v>3482</v>
      </c>
      <c r="C5395">
        <f>VLOOKUP($A5395,PC!A:B,2,0)</f>
        <v>7693</v>
      </c>
      <c r="D5395">
        <f>VLOOKUP($B5395,Tipo!A:B,2,0)</f>
        <v>1060</v>
      </c>
    </row>
    <row r="5396" spans="1:4" x14ac:dyDescent="0.25">
      <c r="A5396" t="s">
        <v>15510</v>
      </c>
      <c r="B5396" t="s">
        <v>3482</v>
      </c>
      <c r="C5396">
        <f>VLOOKUP($A5396,PC!A:B,2,0)</f>
        <v>7694</v>
      </c>
      <c r="D5396">
        <f>VLOOKUP($B5396,Tipo!A:B,2,0)</f>
        <v>1060</v>
      </c>
    </row>
    <row r="5397" spans="1:4" x14ac:dyDescent="0.25">
      <c r="A5397" t="s">
        <v>15511</v>
      </c>
      <c r="B5397" t="s">
        <v>3482</v>
      </c>
      <c r="C5397">
        <f>VLOOKUP($A5397,PC!A:B,2,0)</f>
        <v>7695</v>
      </c>
      <c r="D5397">
        <f>VLOOKUP($B5397,Tipo!A:B,2,0)</f>
        <v>1060</v>
      </c>
    </row>
    <row r="5398" spans="1:4" x14ac:dyDescent="0.25">
      <c r="A5398" t="s">
        <v>15512</v>
      </c>
      <c r="B5398" t="s">
        <v>3482</v>
      </c>
      <c r="C5398">
        <f>VLOOKUP($A5398,PC!A:B,2,0)</f>
        <v>7696</v>
      </c>
      <c r="D5398">
        <f>VLOOKUP($B5398,Tipo!A:B,2,0)</f>
        <v>1060</v>
      </c>
    </row>
    <row r="5399" spans="1:4" x14ac:dyDescent="0.25">
      <c r="A5399" t="s">
        <v>15513</v>
      </c>
      <c r="B5399" t="s">
        <v>3482</v>
      </c>
      <c r="C5399">
        <f>VLOOKUP($A5399,PC!A:B,2,0)</f>
        <v>7697</v>
      </c>
      <c r="D5399">
        <f>VLOOKUP($B5399,Tipo!A:B,2,0)</f>
        <v>1060</v>
      </c>
    </row>
    <row r="5400" spans="1:4" x14ac:dyDescent="0.25">
      <c r="A5400" t="s">
        <v>15514</v>
      </c>
      <c r="B5400" t="s">
        <v>3482</v>
      </c>
      <c r="C5400">
        <f>VLOOKUP($A5400,PC!A:B,2,0)</f>
        <v>7698</v>
      </c>
      <c r="D5400">
        <f>VLOOKUP($B5400,Tipo!A:B,2,0)</f>
        <v>1060</v>
      </c>
    </row>
    <row r="5401" spans="1:4" x14ac:dyDescent="0.25">
      <c r="A5401" t="s">
        <v>15515</v>
      </c>
      <c r="B5401" t="s">
        <v>3482</v>
      </c>
      <c r="C5401">
        <f>VLOOKUP($A5401,PC!A:B,2,0)</f>
        <v>7699</v>
      </c>
      <c r="D5401">
        <f>VLOOKUP($B5401,Tipo!A:B,2,0)</f>
        <v>1060</v>
      </c>
    </row>
    <row r="5402" spans="1:4" x14ac:dyDescent="0.25">
      <c r="A5402" t="s">
        <v>15516</v>
      </c>
      <c r="B5402" t="s">
        <v>3482</v>
      </c>
      <c r="C5402">
        <f>VLOOKUP($A5402,PC!A:B,2,0)</f>
        <v>7700</v>
      </c>
      <c r="D5402">
        <f>VLOOKUP($B5402,Tipo!A:B,2,0)</f>
        <v>1060</v>
      </c>
    </row>
    <row r="5403" spans="1:4" x14ac:dyDescent="0.25">
      <c r="A5403" t="s">
        <v>15517</v>
      </c>
      <c r="B5403" t="s">
        <v>3482</v>
      </c>
      <c r="C5403">
        <f>VLOOKUP($A5403,PC!A:B,2,0)</f>
        <v>7701</v>
      </c>
      <c r="D5403">
        <f>VLOOKUP($B5403,Tipo!A:B,2,0)</f>
        <v>1060</v>
      </c>
    </row>
    <row r="5404" spans="1:4" x14ac:dyDescent="0.25">
      <c r="A5404" t="s">
        <v>15518</v>
      </c>
      <c r="B5404" t="s">
        <v>3482</v>
      </c>
      <c r="C5404">
        <f>VLOOKUP($A5404,PC!A:B,2,0)</f>
        <v>7702</v>
      </c>
      <c r="D5404">
        <f>VLOOKUP($B5404,Tipo!A:B,2,0)</f>
        <v>1060</v>
      </c>
    </row>
    <row r="5405" spans="1:4" x14ac:dyDescent="0.25">
      <c r="A5405" t="s">
        <v>15519</v>
      </c>
      <c r="B5405" t="s">
        <v>3480</v>
      </c>
      <c r="C5405">
        <f>VLOOKUP($A5405,PC!A:B,2,0)</f>
        <v>7703</v>
      </c>
      <c r="D5405">
        <f>VLOOKUP($B5405,Tipo!A:B,2,0)</f>
        <v>1058</v>
      </c>
    </row>
    <row r="5406" spans="1:4" x14ac:dyDescent="0.25">
      <c r="A5406" t="s">
        <v>15520</v>
      </c>
      <c r="B5406" t="s">
        <v>3480</v>
      </c>
      <c r="C5406">
        <f>VLOOKUP($A5406,PC!A:B,2,0)</f>
        <v>7704</v>
      </c>
      <c r="D5406">
        <f>VLOOKUP($B5406,Tipo!A:B,2,0)</f>
        <v>1058</v>
      </c>
    </row>
    <row r="5407" spans="1:4" x14ac:dyDescent="0.25">
      <c r="A5407" t="s">
        <v>15521</v>
      </c>
      <c r="B5407" t="s">
        <v>3480</v>
      </c>
      <c r="C5407">
        <f>VLOOKUP($A5407,PC!A:B,2,0)</f>
        <v>7705</v>
      </c>
      <c r="D5407">
        <f>VLOOKUP($B5407,Tipo!A:B,2,0)</f>
        <v>1058</v>
      </c>
    </row>
    <row r="5408" spans="1:4" x14ac:dyDescent="0.25">
      <c r="A5408" t="s">
        <v>15522</v>
      </c>
      <c r="B5408" t="s">
        <v>3480</v>
      </c>
      <c r="C5408">
        <f>VLOOKUP($A5408,PC!A:B,2,0)</f>
        <v>7706</v>
      </c>
      <c r="D5408">
        <f>VLOOKUP($B5408,Tipo!A:B,2,0)</f>
        <v>1058</v>
      </c>
    </row>
    <row r="5409" spans="1:4" x14ac:dyDescent="0.25">
      <c r="A5409" t="s">
        <v>15523</v>
      </c>
      <c r="B5409" t="s">
        <v>3480</v>
      </c>
      <c r="C5409">
        <f>VLOOKUP($A5409,PC!A:B,2,0)</f>
        <v>7707</v>
      </c>
      <c r="D5409">
        <f>VLOOKUP($B5409,Tipo!A:B,2,0)</f>
        <v>1058</v>
      </c>
    </row>
    <row r="5410" spans="1:4" x14ac:dyDescent="0.25">
      <c r="A5410" t="s">
        <v>15524</v>
      </c>
      <c r="B5410" t="s">
        <v>3480</v>
      </c>
      <c r="C5410">
        <f>VLOOKUP($A5410,PC!A:B,2,0)</f>
        <v>7708</v>
      </c>
      <c r="D5410">
        <f>VLOOKUP($B5410,Tipo!A:B,2,0)</f>
        <v>1058</v>
      </c>
    </row>
    <row r="5411" spans="1:4" x14ac:dyDescent="0.25">
      <c r="A5411" t="s">
        <v>15525</v>
      </c>
      <c r="B5411" t="s">
        <v>3480</v>
      </c>
      <c r="C5411">
        <f>VLOOKUP($A5411,PC!A:B,2,0)</f>
        <v>7709</v>
      </c>
      <c r="D5411">
        <f>VLOOKUP($B5411,Tipo!A:B,2,0)</f>
        <v>1058</v>
      </c>
    </row>
    <row r="5412" spans="1:4" x14ac:dyDescent="0.25">
      <c r="A5412" t="s">
        <v>15526</v>
      </c>
      <c r="B5412" t="s">
        <v>3480</v>
      </c>
      <c r="C5412">
        <f>VLOOKUP($A5412,PC!A:B,2,0)</f>
        <v>7710</v>
      </c>
      <c r="D5412">
        <f>VLOOKUP($B5412,Tipo!A:B,2,0)</f>
        <v>1058</v>
      </c>
    </row>
    <row r="5413" spans="1:4" x14ac:dyDescent="0.25">
      <c r="A5413" t="s">
        <v>15527</v>
      </c>
      <c r="B5413" t="s">
        <v>3480</v>
      </c>
      <c r="C5413">
        <f>VLOOKUP($A5413,PC!A:B,2,0)</f>
        <v>7711</v>
      </c>
      <c r="D5413">
        <f>VLOOKUP($B5413,Tipo!A:B,2,0)</f>
        <v>1058</v>
      </c>
    </row>
    <row r="5414" spans="1:4" x14ac:dyDescent="0.25">
      <c r="A5414" t="s">
        <v>15528</v>
      </c>
      <c r="B5414" t="s">
        <v>3480</v>
      </c>
      <c r="C5414">
        <f>VLOOKUP($A5414,PC!A:B,2,0)</f>
        <v>7712</v>
      </c>
      <c r="D5414">
        <f>VLOOKUP($B5414,Tipo!A:B,2,0)</f>
        <v>1058</v>
      </c>
    </row>
    <row r="5415" spans="1:4" x14ac:dyDescent="0.25">
      <c r="A5415" t="s">
        <v>15529</v>
      </c>
      <c r="B5415" t="s">
        <v>3480</v>
      </c>
      <c r="C5415">
        <f>VLOOKUP($A5415,PC!A:B,2,0)</f>
        <v>7713</v>
      </c>
      <c r="D5415">
        <f>VLOOKUP($B5415,Tipo!A:B,2,0)</f>
        <v>1058</v>
      </c>
    </row>
    <row r="5416" spans="1:4" x14ac:dyDescent="0.25">
      <c r="A5416" t="s">
        <v>15530</v>
      </c>
      <c r="B5416" t="s">
        <v>3480</v>
      </c>
      <c r="C5416">
        <f>VLOOKUP($A5416,PC!A:B,2,0)</f>
        <v>7714</v>
      </c>
      <c r="D5416">
        <f>VLOOKUP($B5416,Tipo!A:B,2,0)</f>
        <v>1058</v>
      </c>
    </row>
    <row r="5417" spans="1:4" x14ac:dyDescent="0.25">
      <c r="A5417" t="s">
        <v>15531</v>
      </c>
      <c r="B5417" t="s">
        <v>3480</v>
      </c>
      <c r="C5417">
        <f>VLOOKUP($A5417,PC!A:B,2,0)</f>
        <v>7715</v>
      </c>
      <c r="D5417">
        <f>VLOOKUP($B5417,Tipo!A:B,2,0)</f>
        <v>1058</v>
      </c>
    </row>
    <row r="5418" spans="1:4" x14ac:dyDescent="0.25">
      <c r="A5418" t="s">
        <v>15532</v>
      </c>
      <c r="B5418" t="s">
        <v>3480</v>
      </c>
      <c r="C5418">
        <f>VLOOKUP($A5418,PC!A:B,2,0)</f>
        <v>7716</v>
      </c>
      <c r="D5418">
        <f>VLOOKUP($B5418,Tipo!A:B,2,0)</f>
        <v>1058</v>
      </c>
    </row>
    <row r="5419" spans="1:4" x14ac:dyDescent="0.25">
      <c r="A5419" t="s">
        <v>15533</v>
      </c>
      <c r="B5419" t="s">
        <v>3480</v>
      </c>
      <c r="C5419">
        <f>VLOOKUP($A5419,PC!A:B,2,0)</f>
        <v>7717</v>
      </c>
      <c r="D5419">
        <f>VLOOKUP($B5419,Tipo!A:B,2,0)</f>
        <v>1058</v>
      </c>
    </row>
    <row r="5420" spans="1:4" x14ac:dyDescent="0.25">
      <c r="A5420" t="s">
        <v>15534</v>
      </c>
      <c r="B5420" t="s">
        <v>3480</v>
      </c>
      <c r="C5420">
        <f>VLOOKUP($A5420,PC!A:B,2,0)</f>
        <v>7718</v>
      </c>
      <c r="D5420">
        <f>VLOOKUP($B5420,Tipo!A:B,2,0)</f>
        <v>1058</v>
      </c>
    </row>
    <row r="5421" spans="1:4" x14ac:dyDescent="0.25">
      <c r="A5421" t="s">
        <v>15535</v>
      </c>
      <c r="B5421" t="s">
        <v>3480</v>
      </c>
      <c r="C5421">
        <f>VLOOKUP($A5421,PC!A:B,2,0)</f>
        <v>7719</v>
      </c>
      <c r="D5421">
        <f>VLOOKUP($B5421,Tipo!A:B,2,0)</f>
        <v>1058</v>
      </c>
    </row>
    <row r="5422" spans="1:4" x14ac:dyDescent="0.25">
      <c r="A5422" t="s">
        <v>15536</v>
      </c>
      <c r="B5422" t="s">
        <v>3480</v>
      </c>
      <c r="C5422">
        <f>VLOOKUP($A5422,PC!A:B,2,0)</f>
        <v>7720</v>
      </c>
      <c r="D5422">
        <f>VLOOKUP($B5422,Tipo!A:B,2,0)</f>
        <v>1058</v>
      </c>
    </row>
    <row r="5423" spans="1:4" x14ac:dyDescent="0.25">
      <c r="A5423" t="s">
        <v>15537</v>
      </c>
      <c r="B5423" t="s">
        <v>3480</v>
      </c>
      <c r="C5423">
        <f>VLOOKUP($A5423,PC!A:B,2,0)</f>
        <v>7721</v>
      </c>
      <c r="D5423">
        <f>VLOOKUP($B5423,Tipo!A:B,2,0)</f>
        <v>1058</v>
      </c>
    </row>
    <row r="5424" spans="1:4" x14ac:dyDescent="0.25">
      <c r="A5424" t="s">
        <v>15538</v>
      </c>
      <c r="B5424" t="s">
        <v>3480</v>
      </c>
      <c r="C5424">
        <f>VLOOKUP($A5424,PC!A:B,2,0)</f>
        <v>7722</v>
      </c>
      <c r="D5424">
        <f>VLOOKUP($B5424,Tipo!A:B,2,0)</f>
        <v>1058</v>
      </c>
    </row>
    <row r="5425" spans="1:4" x14ac:dyDescent="0.25">
      <c r="A5425" t="s">
        <v>15539</v>
      </c>
      <c r="B5425" t="s">
        <v>3480</v>
      </c>
      <c r="C5425">
        <f>VLOOKUP($A5425,PC!A:B,2,0)</f>
        <v>7723</v>
      </c>
      <c r="D5425">
        <f>VLOOKUP($B5425,Tipo!A:B,2,0)</f>
        <v>1058</v>
      </c>
    </row>
    <row r="5426" spans="1:4" x14ac:dyDescent="0.25">
      <c r="A5426" t="s">
        <v>15540</v>
      </c>
      <c r="B5426" t="s">
        <v>3480</v>
      </c>
      <c r="C5426">
        <f>VLOOKUP($A5426,PC!A:B,2,0)</f>
        <v>7724</v>
      </c>
      <c r="D5426">
        <f>VLOOKUP($B5426,Tipo!A:B,2,0)</f>
        <v>1058</v>
      </c>
    </row>
    <row r="5427" spans="1:4" x14ac:dyDescent="0.25">
      <c r="A5427" t="s">
        <v>15541</v>
      </c>
      <c r="B5427" t="s">
        <v>3480</v>
      </c>
      <c r="C5427">
        <f>VLOOKUP($A5427,PC!A:B,2,0)</f>
        <v>7725</v>
      </c>
      <c r="D5427">
        <f>VLOOKUP($B5427,Tipo!A:B,2,0)</f>
        <v>1058</v>
      </c>
    </row>
    <row r="5428" spans="1:4" x14ac:dyDescent="0.25">
      <c r="A5428" t="s">
        <v>15542</v>
      </c>
      <c r="B5428" t="s">
        <v>3480</v>
      </c>
      <c r="C5428">
        <f>VLOOKUP($A5428,PC!A:B,2,0)</f>
        <v>7726</v>
      </c>
      <c r="D5428">
        <f>VLOOKUP($B5428,Tipo!A:B,2,0)</f>
        <v>1058</v>
      </c>
    </row>
    <row r="5429" spans="1:4" x14ac:dyDescent="0.25">
      <c r="A5429" t="s">
        <v>15543</v>
      </c>
      <c r="B5429" t="s">
        <v>3480</v>
      </c>
      <c r="C5429">
        <f>VLOOKUP($A5429,PC!A:B,2,0)</f>
        <v>7727</v>
      </c>
      <c r="D5429">
        <f>VLOOKUP($B5429,Tipo!A:B,2,0)</f>
        <v>1058</v>
      </c>
    </row>
    <row r="5430" spans="1:4" x14ac:dyDescent="0.25">
      <c r="A5430" t="s">
        <v>15544</v>
      </c>
      <c r="B5430" t="s">
        <v>3480</v>
      </c>
      <c r="C5430">
        <f>VLOOKUP($A5430,PC!A:B,2,0)</f>
        <v>7728</v>
      </c>
      <c r="D5430">
        <f>VLOOKUP($B5430,Tipo!A:B,2,0)</f>
        <v>1058</v>
      </c>
    </row>
    <row r="5431" spans="1:4" x14ac:dyDescent="0.25">
      <c r="A5431" t="s">
        <v>15545</v>
      </c>
      <c r="B5431" t="s">
        <v>3480</v>
      </c>
      <c r="C5431">
        <f>VLOOKUP($A5431,PC!A:B,2,0)</f>
        <v>7729</v>
      </c>
      <c r="D5431">
        <f>VLOOKUP($B5431,Tipo!A:B,2,0)</f>
        <v>1058</v>
      </c>
    </row>
    <row r="5432" spans="1:4" x14ac:dyDescent="0.25">
      <c r="A5432" t="s">
        <v>15546</v>
      </c>
      <c r="B5432" t="s">
        <v>3480</v>
      </c>
      <c r="C5432">
        <f>VLOOKUP($A5432,PC!A:B,2,0)</f>
        <v>7730</v>
      </c>
      <c r="D5432">
        <f>VLOOKUP($B5432,Tipo!A:B,2,0)</f>
        <v>1058</v>
      </c>
    </row>
    <row r="5433" spans="1:4" x14ac:dyDescent="0.25">
      <c r="A5433" t="s">
        <v>15547</v>
      </c>
      <c r="B5433" t="s">
        <v>3480</v>
      </c>
      <c r="C5433">
        <f>VLOOKUP($A5433,PC!A:B,2,0)</f>
        <v>7731</v>
      </c>
      <c r="D5433">
        <f>VLOOKUP($B5433,Tipo!A:B,2,0)</f>
        <v>1058</v>
      </c>
    </row>
    <row r="5434" spans="1:4" x14ac:dyDescent="0.25">
      <c r="A5434" t="s">
        <v>15548</v>
      </c>
      <c r="B5434" t="s">
        <v>3480</v>
      </c>
      <c r="C5434">
        <f>VLOOKUP($A5434,PC!A:B,2,0)</f>
        <v>7732</v>
      </c>
      <c r="D5434">
        <f>VLOOKUP($B5434,Tipo!A:B,2,0)</f>
        <v>1058</v>
      </c>
    </row>
    <row r="5435" spans="1:4" x14ac:dyDescent="0.25">
      <c r="A5435" t="s">
        <v>15549</v>
      </c>
      <c r="B5435" t="s">
        <v>3480</v>
      </c>
      <c r="C5435">
        <f>VLOOKUP($A5435,PC!A:B,2,0)</f>
        <v>7733</v>
      </c>
      <c r="D5435">
        <f>VLOOKUP($B5435,Tipo!A:B,2,0)</f>
        <v>1058</v>
      </c>
    </row>
    <row r="5436" spans="1:4" x14ac:dyDescent="0.25">
      <c r="A5436" t="s">
        <v>15550</v>
      </c>
      <c r="B5436" t="s">
        <v>3480</v>
      </c>
      <c r="C5436">
        <f>VLOOKUP($A5436,PC!A:B,2,0)</f>
        <v>7734</v>
      </c>
      <c r="D5436">
        <f>VLOOKUP($B5436,Tipo!A:B,2,0)</f>
        <v>1058</v>
      </c>
    </row>
    <row r="5437" spans="1:4" x14ac:dyDescent="0.25">
      <c r="A5437" t="s">
        <v>15551</v>
      </c>
      <c r="B5437" t="s">
        <v>3480</v>
      </c>
      <c r="C5437">
        <f>VLOOKUP($A5437,PC!A:B,2,0)</f>
        <v>7735</v>
      </c>
      <c r="D5437">
        <f>VLOOKUP($B5437,Tipo!A:B,2,0)</f>
        <v>1058</v>
      </c>
    </row>
    <row r="5438" spans="1:4" x14ac:dyDescent="0.25">
      <c r="A5438" t="s">
        <v>15552</v>
      </c>
      <c r="B5438" t="s">
        <v>3480</v>
      </c>
      <c r="C5438">
        <f>VLOOKUP($A5438,PC!A:B,2,0)</f>
        <v>7736</v>
      </c>
      <c r="D5438">
        <f>VLOOKUP($B5438,Tipo!A:B,2,0)</f>
        <v>1058</v>
      </c>
    </row>
    <row r="5439" spans="1:4" x14ac:dyDescent="0.25">
      <c r="A5439" t="s">
        <v>15553</v>
      </c>
      <c r="B5439" t="s">
        <v>3480</v>
      </c>
      <c r="C5439">
        <f>VLOOKUP($A5439,PC!A:B,2,0)</f>
        <v>7737</v>
      </c>
      <c r="D5439">
        <f>VLOOKUP($B5439,Tipo!A:B,2,0)</f>
        <v>1058</v>
      </c>
    </row>
    <row r="5440" spans="1:4" x14ac:dyDescent="0.25">
      <c r="A5440" t="s">
        <v>15554</v>
      </c>
      <c r="B5440" t="s">
        <v>3480</v>
      </c>
      <c r="C5440">
        <f>VLOOKUP($A5440,PC!A:B,2,0)</f>
        <v>7738</v>
      </c>
      <c r="D5440">
        <f>VLOOKUP($B5440,Tipo!A:B,2,0)</f>
        <v>1058</v>
      </c>
    </row>
    <row r="5441" spans="1:4" x14ac:dyDescent="0.25">
      <c r="A5441" t="s">
        <v>15555</v>
      </c>
      <c r="B5441" t="s">
        <v>3480</v>
      </c>
      <c r="C5441">
        <f>VLOOKUP($A5441,PC!A:B,2,0)</f>
        <v>7739</v>
      </c>
      <c r="D5441">
        <f>VLOOKUP($B5441,Tipo!A:B,2,0)</f>
        <v>1058</v>
      </c>
    </row>
    <row r="5442" spans="1:4" x14ac:dyDescent="0.25">
      <c r="A5442" t="s">
        <v>15556</v>
      </c>
      <c r="B5442" t="s">
        <v>3480</v>
      </c>
      <c r="C5442">
        <f>VLOOKUP($A5442,PC!A:B,2,0)</f>
        <v>7740</v>
      </c>
      <c r="D5442">
        <f>VLOOKUP($B5442,Tipo!A:B,2,0)</f>
        <v>1058</v>
      </c>
    </row>
    <row r="5443" spans="1:4" x14ac:dyDescent="0.25">
      <c r="A5443" t="s">
        <v>15557</v>
      </c>
      <c r="B5443" t="s">
        <v>3480</v>
      </c>
      <c r="C5443">
        <f>VLOOKUP($A5443,PC!A:B,2,0)</f>
        <v>7741</v>
      </c>
      <c r="D5443">
        <f>VLOOKUP($B5443,Tipo!A:B,2,0)</f>
        <v>1058</v>
      </c>
    </row>
    <row r="5444" spans="1:4" x14ac:dyDescent="0.25">
      <c r="A5444" t="s">
        <v>15558</v>
      </c>
      <c r="B5444" t="s">
        <v>3480</v>
      </c>
      <c r="C5444">
        <f>VLOOKUP($A5444,PC!A:B,2,0)</f>
        <v>7742</v>
      </c>
      <c r="D5444">
        <f>VLOOKUP($B5444,Tipo!A:B,2,0)</f>
        <v>1058</v>
      </c>
    </row>
    <row r="5445" spans="1:4" x14ac:dyDescent="0.25">
      <c r="A5445" t="s">
        <v>15559</v>
      </c>
      <c r="B5445" t="s">
        <v>3480</v>
      </c>
      <c r="C5445">
        <f>VLOOKUP($A5445,PC!A:B,2,0)</f>
        <v>7743</v>
      </c>
      <c r="D5445">
        <f>VLOOKUP($B5445,Tipo!A:B,2,0)</f>
        <v>1058</v>
      </c>
    </row>
    <row r="5446" spans="1:4" x14ac:dyDescent="0.25">
      <c r="A5446" t="s">
        <v>15560</v>
      </c>
      <c r="B5446" t="s">
        <v>3480</v>
      </c>
      <c r="C5446">
        <f>VLOOKUP($A5446,PC!A:B,2,0)</f>
        <v>7744</v>
      </c>
      <c r="D5446">
        <f>VLOOKUP($B5446,Tipo!A:B,2,0)</f>
        <v>1058</v>
      </c>
    </row>
    <row r="5447" spans="1:4" x14ac:dyDescent="0.25">
      <c r="A5447" t="s">
        <v>15561</v>
      </c>
      <c r="B5447" t="s">
        <v>3480</v>
      </c>
      <c r="C5447">
        <f>VLOOKUP($A5447,PC!A:B,2,0)</f>
        <v>7745</v>
      </c>
      <c r="D5447">
        <f>VLOOKUP($B5447,Tipo!A:B,2,0)</f>
        <v>1058</v>
      </c>
    </row>
    <row r="5448" spans="1:4" x14ac:dyDescent="0.25">
      <c r="A5448" t="s">
        <v>15562</v>
      </c>
      <c r="B5448" t="s">
        <v>3480</v>
      </c>
      <c r="C5448">
        <f>VLOOKUP($A5448,PC!A:B,2,0)</f>
        <v>7746</v>
      </c>
      <c r="D5448">
        <f>VLOOKUP($B5448,Tipo!A:B,2,0)</f>
        <v>1058</v>
      </c>
    </row>
    <row r="5449" spans="1:4" x14ac:dyDescent="0.25">
      <c r="A5449" t="s">
        <v>15563</v>
      </c>
      <c r="B5449" t="s">
        <v>3480</v>
      </c>
      <c r="C5449">
        <f>VLOOKUP($A5449,PC!A:B,2,0)</f>
        <v>7747</v>
      </c>
      <c r="D5449">
        <f>VLOOKUP($B5449,Tipo!A:B,2,0)</f>
        <v>1058</v>
      </c>
    </row>
    <row r="5450" spans="1:4" x14ac:dyDescent="0.25">
      <c r="A5450" t="s">
        <v>15564</v>
      </c>
      <c r="B5450" t="s">
        <v>3480</v>
      </c>
      <c r="C5450">
        <f>VLOOKUP($A5450,PC!A:B,2,0)</f>
        <v>7748</v>
      </c>
      <c r="D5450">
        <f>VLOOKUP($B5450,Tipo!A:B,2,0)</f>
        <v>1058</v>
      </c>
    </row>
    <row r="5451" spans="1:4" x14ac:dyDescent="0.25">
      <c r="A5451" t="s">
        <v>15565</v>
      </c>
      <c r="B5451" t="s">
        <v>3480</v>
      </c>
      <c r="C5451">
        <f>VLOOKUP($A5451,PC!A:B,2,0)</f>
        <v>7749</v>
      </c>
      <c r="D5451">
        <f>VLOOKUP($B5451,Tipo!A:B,2,0)</f>
        <v>1058</v>
      </c>
    </row>
    <row r="5452" spans="1:4" x14ac:dyDescent="0.25">
      <c r="A5452" t="s">
        <v>15566</v>
      </c>
      <c r="B5452" t="s">
        <v>3480</v>
      </c>
      <c r="C5452">
        <f>VLOOKUP($A5452,PC!A:B,2,0)</f>
        <v>7750</v>
      </c>
      <c r="D5452">
        <f>VLOOKUP($B5452,Tipo!A:B,2,0)</f>
        <v>1058</v>
      </c>
    </row>
    <row r="5453" spans="1:4" x14ac:dyDescent="0.25">
      <c r="A5453" t="s">
        <v>15567</v>
      </c>
      <c r="B5453" t="s">
        <v>3480</v>
      </c>
      <c r="C5453">
        <f>VLOOKUP($A5453,PC!A:B,2,0)</f>
        <v>7751</v>
      </c>
      <c r="D5453">
        <f>VLOOKUP($B5453,Tipo!A:B,2,0)</f>
        <v>1058</v>
      </c>
    </row>
    <row r="5454" spans="1:4" x14ac:dyDescent="0.25">
      <c r="A5454" t="s">
        <v>15568</v>
      </c>
      <c r="B5454" t="s">
        <v>3480</v>
      </c>
      <c r="C5454">
        <f>VLOOKUP($A5454,PC!A:B,2,0)</f>
        <v>7752</v>
      </c>
      <c r="D5454">
        <f>VLOOKUP($B5454,Tipo!A:B,2,0)</f>
        <v>1058</v>
      </c>
    </row>
    <row r="5455" spans="1:4" x14ac:dyDescent="0.25">
      <c r="A5455" t="s">
        <v>15569</v>
      </c>
      <c r="B5455" t="s">
        <v>3480</v>
      </c>
      <c r="C5455">
        <f>VLOOKUP($A5455,PC!A:B,2,0)</f>
        <v>7753</v>
      </c>
      <c r="D5455">
        <f>VLOOKUP($B5455,Tipo!A:B,2,0)</f>
        <v>1058</v>
      </c>
    </row>
    <row r="5456" spans="1:4" x14ac:dyDescent="0.25">
      <c r="A5456" t="s">
        <v>15570</v>
      </c>
      <c r="B5456" t="s">
        <v>3480</v>
      </c>
      <c r="C5456">
        <f>VLOOKUP($A5456,PC!A:B,2,0)</f>
        <v>7754</v>
      </c>
      <c r="D5456">
        <f>VLOOKUP($B5456,Tipo!A:B,2,0)</f>
        <v>1058</v>
      </c>
    </row>
    <row r="5457" spans="1:4" x14ac:dyDescent="0.25">
      <c r="A5457" t="s">
        <v>15571</v>
      </c>
      <c r="B5457" t="s">
        <v>3480</v>
      </c>
      <c r="C5457">
        <f>VLOOKUP($A5457,PC!A:B,2,0)</f>
        <v>7755</v>
      </c>
      <c r="D5457">
        <f>VLOOKUP($B5457,Tipo!A:B,2,0)</f>
        <v>1058</v>
      </c>
    </row>
    <row r="5458" spans="1:4" x14ac:dyDescent="0.25">
      <c r="A5458" t="s">
        <v>15572</v>
      </c>
      <c r="B5458" t="s">
        <v>3480</v>
      </c>
      <c r="C5458">
        <f>VLOOKUP($A5458,PC!A:B,2,0)</f>
        <v>7756</v>
      </c>
      <c r="D5458">
        <f>VLOOKUP($B5458,Tipo!A:B,2,0)</f>
        <v>1058</v>
      </c>
    </row>
    <row r="5459" spans="1:4" x14ac:dyDescent="0.25">
      <c r="A5459" t="s">
        <v>15573</v>
      </c>
      <c r="B5459" t="s">
        <v>3480</v>
      </c>
      <c r="C5459">
        <f>VLOOKUP($A5459,PC!A:B,2,0)</f>
        <v>7757</v>
      </c>
      <c r="D5459">
        <f>VLOOKUP($B5459,Tipo!A:B,2,0)</f>
        <v>1058</v>
      </c>
    </row>
    <row r="5460" spans="1:4" x14ac:dyDescent="0.25">
      <c r="A5460" t="s">
        <v>15574</v>
      </c>
      <c r="B5460" t="s">
        <v>3480</v>
      </c>
      <c r="C5460">
        <f>VLOOKUP($A5460,PC!A:B,2,0)</f>
        <v>7758</v>
      </c>
      <c r="D5460">
        <f>VLOOKUP($B5460,Tipo!A:B,2,0)</f>
        <v>1058</v>
      </c>
    </row>
    <row r="5461" spans="1:4" x14ac:dyDescent="0.25">
      <c r="A5461" t="s">
        <v>15575</v>
      </c>
      <c r="B5461" t="s">
        <v>3480</v>
      </c>
      <c r="C5461">
        <f>VLOOKUP($A5461,PC!A:B,2,0)</f>
        <v>7759</v>
      </c>
      <c r="D5461">
        <f>VLOOKUP($B5461,Tipo!A:B,2,0)</f>
        <v>1058</v>
      </c>
    </row>
    <row r="5462" spans="1:4" x14ac:dyDescent="0.25">
      <c r="A5462" t="s">
        <v>15576</v>
      </c>
      <c r="B5462" t="s">
        <v>3480</v>
      </c>
      <c r="C5462">
        <f>VLOOKUP($A5462,PC!A:B,2,0)</f>
        <v>7760</v>
      </c>
      <c r="D5462">
        <f>VLOOKUP($B5462,Tipo!A:B,2,0)</f>
        <v>1058</v>
      </c>
    </row>
    <row r="5463" spans="1:4" x14ac:dyDescent="0.25">
      <c r="A5463" t="s">
        <v>15577</v>
      </c>
      <c r="B5463" t="s">
        <v>3480</v>
      </c>
      <c r="C5463">
        <f>VLOOKUP($A5463,PC!A:B,2,0)</f>
        <v>7761</v>
      </c>
      <c r="D5463">
        <f>VLOOKUP($B5463,Tipo!A:B,2,0)</f>
        <v>1058</v>
      </c>
    </row>
    <row r="5464" spans="1:4" x14ac:dyDescent="0.25">
      <c r="A5464" t="s">
        <v>15578</v>
      </c>
      <c r="B5464" t="s">
        <v>3480</v>
      </c>
      <c r="C5464">
        <f>VLOOKUP($A5464,PC!A:B,2,0)</f>
        <v>7762</v>
      </c>
      <c r="D5464">
        <f>VLOOKUP($B5464,Tipo!A:B,2,0)</f>
        <v>1058</v>
      </c>
    </row>
    <row r="5465" spans="1:4" x14ac:dyDescent="0.25">
      <c r="A5465" t="s">
        <v>15579</v>
      </c>
      <c r="B5465" t="s">
        <v>3480</v>
      </c>
      <c r="C5465">
        <f>VLOOKUP($A5465,PC!A:B,2,0)</f>
        <v>7763</v>
      </c>
      <c r="D5465">
        <f>VLOOKUP($B5465,Tipo!A:B,2,0)</f>
        <v>1058</v>
      </c>
    </row>
    <row r="5466" spans="1:4" x14ac:dyDescent="0.25">
      <c r="A5466" t="s">
        <v>15580</v>
      </c>
      <c r="B5466" t="s">
        <v>3480</v>
      </c>
      <c r="C5466">
        <f>VLOOKUP($A5466,PC!A:B,2,0)</f>
        <v>7764</v>
      </c>
      <c r="D5466">
        <f>VLOOKUP($B5466,Tipo!A:B,2,0)</f>
        <v>1058</v>
      </c>
    </row>
    <row r="5467" spans="1:4" x14ac:dyDescent="0.25">
      <c r="A5467" t="s">
        <v>15581</v>
      </c>
      <c r="B5467" t="s">
        <v>3480</v>
      </c>
      <c r="C5467">
        <f>VLOOKUP($A5467,PC!A:B,2,0)</f>
        <v>7765</v>
      </c>
      <c r="D5467">
        <f>VLOOKUP($B5467,Tipo!A:B,2,0)</f>
        <v>1058</v>
      </c>
    </row>
    <row r="5468" spans="1:4" x14ac:dyDescent="0.25">
      <c r="A5468" t="s">
        <v>15582</v>
      </c>
      <c r="B5468" t="s">
        <v>3480</v>
      </c>
      <c r="C5468">
        <f>VLOOKUP($A5468,PC!A:B,2,0)</f>
        <v>7766</v>
      </c>
      <c r="D5468">
        <f>VLOOKUP($B5468,Tipo!A:B,2,0)</f>
        <v>1058</v>
      </c>
    </row>
    <row r="5469" spans="1:4" x14ac:dyDescent="0.25">
      <c r="A5469" t="s">
        <v>15583</v>
      </c>
      <c r="B5469" t="s">
        <v>3480</v>
      </c>
      <c r="C5469">
        <f>VLOOKUP($A5469,PC!A:B,2,0)</f>
        <v>7767</v>
      </c>
      <c r="D5469">
        <f>VLOOKUP($B5469,Tipo!A:B,2,0)</f>
        <v>1058</v>
      </c>
    </row>
    <row r="5470" spans="1:4" x14ac:dyDescent="0.25">
      <c r="A5470" t="s">
        <v>15584</v>
      </c>
      <c r="B5470" t="s">
        <v>3480</v>
      </c>
      <c r="C5470">
        <f>VLOOKUP($A5470,PC!A:B,2,0)</f>
        <v>7768</v>
      </c>
      <c r="D5470">
        <f>VLOOKUP($B5470,Tipo!A:B,2,0)</f>
        <v>1058</v>
      </c>
    </row>
    <row r="5471" spans="1:4" x14ac:dyDescent="0.25">
      <c r="A5471" t="s">
        <v>15585</v>
      </c>
      <c r="B5471" t="s">
        <v>3480</v>
      </c>
      <c r="C5471">
        <f>VLOOKUP($A5471,PC!A:B,2,0)</f>
        <v>7769</v>
      </c>
      <c r="D5471">
        <f>VLOOKUP($B5471,Tipo!A:B,2,0)</f>
        <v>1058</v>
      </c>
    </row>
    <row r="5472" spans="1:4" x14ac:dyDescent="0.25">
      <c r="A5472" t="s">
        <v>15586</v>
      </c>
      <c r="B5472" t="s">
        <v>3480</v>
      </c>
      <c r="C5472">
        <f>VLOOKUP($A5472,PC!A:B,2,0)</f>
        <v>7770</v>
      </c>
      <c r="D5472">
        <f>VLOOKUP($B5472,Tipo!A:B,2,0)</f>
        <v>1058</v>
      </c>
    </row>
    <row r="5473" spans="1:4" x14ac:dyDescent="0.25">
      <c r="A5473" t="s">
        <v>15587</v>
      </c>
      <c r="B5473" t="s">
        <v>3480</v>
      </c>
      <c r="C5473">
        <f>VLOOKUP($A5473,PC!A:B,2,0)</f>
        <v>7771</v>
      </c>
      <c r="D5473">
        <f>VLOOKUP($B5473,Tipo!A:B,2,0)</f>
        <v>1058</v>
      </c>
    </row>
    <row r="5474" spans="1:4" x14ac:dyDescent="0.25">
      <c r="A5474" t="s">
        <v>15588</v>
      </c>
      <c r="B5474" t="s">
        <v>3480</v>
      </c>
      <c r="C5474">
        <f>VLOOKUP($A5474,PC!A:B,2,0)</f>
        <v>7772</v>
      </c>
      <c r="D5474">
        <f>VLOOKUP($B5474,Tipo!A:B,2,0)</f>
        <v>1058</v>
      </c>
    </row>
    <row r="5475" spans="1:4" x14ac:dyDescent="0.25">
      <c r="A5475" t="s">
        <v>15589</v>
      </c>
      <c r="B5475" t="s">
        <v>3480</v>
      </c>
      <c r="C5475">
        <f>VLOOKUP($A5475,PC!A:B,2,0)</f>
        <v>7773</v>
      </c>
      <c r="D5475">
        <f>VLOOKUP($B5475,Tipo!A:B,2,0)</f>
        <v>1058</v>
      </c>
    </row>
    <row r="5476" spans="1:4" x14ac:dyDescent="0.25">
      <c r="A5476" t="s">
        <v>15590</v>
      </c>
      <c r="B5476" t="s">
        <v>3480</v>
      </c>
      <c r="C5476">
        <f>VLOOKUP($A5476,PC!A:B,2,0)</f>
        <v>7774</v>
      </c>
      <c r="D5476">
        <f>VLOOKUP($B5476,Tipo!A:B,2,0)</f>
        <v>1058</v>
      </c>
    </row>
    <row r="5477" spans="1:4" x14ac:dyDescent="0.25">
      <c r="A5477" t="s">
        <v>15591</v>
      </c>
      <c r="B5477" t="s">
        <v>3480</v>
      </c>
      <c r="C5477">
        <f>VLOOKUP($A5477,PC!A:B,2,0)</f>
        <v>7775</v>
      </c>
      <c r="D5477">
        <f>VLOOKUP($B5477,Tipo!A:B,2,0)</f>
        <v>1058</v>
      </c>
    </row>
    <row r="5478" spans="1:4" x14ac:dyDescent="0.25">
      <c r="A5478" t="s">
        <v>15592</v>
      </c>
      <c r="B5478" t="s">
        <v>3480</v>
      </c>
      <c r="C5478">
        <f>VLOOKUP($A5478,PC!A:B,2,0)</f>
        <v>7776</v>
      </c>
      <c r="D5478">
        <f>VLOOKUP($B5478,Tipo!A:B,2,0)</f>
        <v>1058</v>
      </c>
    </row>
    <row r="5479" spans="1:4" x14ac:dyDescent="0.25">
      <c r="A5479" t="s">
        <v>15593</v>
      </c>
      <c r="B5479" t="s">
        <v>3480</v>
      </c>
      <c r="C5479">
        <f>VLOOKUP($A5479,PC!A:B,2,0)</f>
        <v>7777</v>
      </c>
      <c r="D5479">
        <f>VLOOKUP($B5479,Tipo!A:B,2,0)</f>
        <v>1058</v>
      </c>
    </row>
    <row r="5480" spans="1:4" x14ac:dyDescent="0.25">
      <c r="A5480" t="s">
        <v>15594</v>
      </c>
      <c r="B5480" t="s">
        <v>3480</v>
      </c>
      <c r="C5480">
        <f>VLOOKUP($A5480,PC!A:B,2,0)</f>
        <v>7778</v>
      </c>
      <c r="D5480">
        <f>VLOOKUP($B5480,Tipo!A:B,2,0)</f>
        <v>1058</v>
      </c>
    </row>
    <row r="5481" spans="1:4" x14ac:dyDescent="0.25">
      <c r="A5481" t="s">
        <v>15595</v>
      </c>
      <c r="B5481" t="s">
        <v>3480</v>
      </c>
      <c r="C5481">
        <f>VLOOKUP($A5481,PC!A:B,2,0)</f>
        <v>7779</v>
      </c>
      <c r="D5481">
        <f>VLOOKUP($B5481,Tipo!A:B,2,0)</f>
        <v>1058</v>
      </c>
    </row>
    <row r="5482" spans="1:4" x14ac:dyDescent="0.25">
      <c r="A5482" t="s">
        <v>15596</v>
      </c>
      <c r="B5482" t="s">
        <v>3480</v>
      </c>
      <c r="C5482">
        <f>VLOOKUP($A5482,PC!A:B,2,0)</f>
        <v>7780</v>
      </c>
      <c r="D5482">
        <f>VLOOKUP($B5482,Tipo!A:B,2,0)</f>
        <v>1058</v>
      </c>
    </row>
    <row r="5483" spans="1:4" x14ac:dyDescent="0.25">
      <c r="A5483" t="s">
        <v>15597</v>
      </c>
      <c r="B5483" t="s">
        <v>3480</v>
      </c>
      <c r="C5483">
        <f>VLOOKUP($A5483,PC!A:B,2,0)</f>
        <v>7781</v>
      </c>
      <c r="D5483">
        <f>VLOOKUP($B5483,Tipo!A:B,2,0)</f>
        <v>1058</v>
      </c>
    </row>
    <row r="5484" spans="1:4" x14ac:dyDescent="0.25">
      <c r="A5484" t="s">
        <v>15598</v>
      </c>
      <c r="B5484" t="s">
        <v>3480</v>
      </c>
      <c r="C5484">
        <f>VLOOKUP($A5484,PC!A:B,2,0)</f>
        <v>7782</v>
      </c>
      <c r="D5484">
        <f>VLOOKUP($B5484,Tipo!A:B,2,0)</f>
        <v>1058</v>
      </c>
    </row>
    <row r="5485" spans="1:4" x14ac:dyDescent="0.25">
      <c r="A5485" t="s">
        <v>15599</v>
      </c>
      <c r="B5485" t="s">
        <v>3480</v>
      </c>
      <c r="C5485">
        <f>VLOOKUP($A5485,PC!A:B,2,0)</f>
        <v>7783</v>
      </c>
      <c r="D5485">
        <f>VLOOKUP($B5485,Tipo!A:B,2,0)</f>
        <v>1058</v>
      </c>
    </row>
    <row r="5486" spans="1:4" x14ac:dyDescent="0.25">
      <c r="A5486" t="s">
        <v>15600</v>
      </c>
      <c r="B5486" t="s">
        <v>3480</v>
      </c>
      <c r="C5486">
        <f>VLOOKUP($A5486,PC!A:B,2,0)</f>
        <v>7784</v>
      </c>
      <c r="D5486">
        <f>VLOOKUP($B5486,Tipo!A:B,2,0)</f>
        <v>1058</v>
      </c>
    </row>
    <row r="5487" spans="1:4" x14ac:dyDescent="0.25">
      <c r="A5487" t="s">
        <v>15601</v>
      </c>
      <c r="B5487" t="s">
        <v>3480</v>
      </c>
      <c r="C5487">
        <f>VLOOKUP($A5487,PC!A:B,2,0)</f>
        <v>7785</v>
      </c>
      <c r="D5487">
        <f>VLOOKUP($B5487,Tipo!A:B,2,0)</f>
        <v>1058</v>
      </c>
    </row>
    <row r="5488" spans="1:4" x14ac:dyDescent="0.25">
      <c r="A5488" t="s">
        <v>15602</v>
      </c>
      <c r="B5488" t="s">
        <v>3480</v>
      </c>
      <c r="C5488">
        <f>VLOOKUP($A5488,PC!A:B,2,0)</f>
        <v>7786</v>
      </c>
      <c r="D5488">
        <f>VLOOKUP($B5488,Tipo!A:B,2,0)</f>
        <v>1058</v>
      </c>
    </row>
    <row r="5489" spans="1:4" x14ac:dyDescent="0.25">
      <c r="A5489" t="s">
        <v>15603</v>
      </c>
      <c r="B5489" t="s">
        <v>3480</v>
      </c>
      <c r="C5489">
        <f>VLOOKUP($A5489,PC!A:B,2,0)</f>
        <v>7787</v>
      </c>
      <c r="D5489">
        <f>VLOOKUP($B5489,Tipo!A:B,2,0)</f>
        <v>1058</v>
      </c>
    </row>
    <row r="5490" spans="1:4" x14ac:dyDescent="0.25">
      <c r="A5490" t="s">
        <v>15604</v>
      </c>
      <c r="B5490" t="s">
        <v>3480</v>
      </c>
      <c r="C5490">
        <f>VLOOKUP($A5490,PC!A:B,2,0)</f>
        <v>7788</v>
      </c>
      <c r="D5490">
        <f>VLOOKUP($B5490,Tipo!A:B,2,0)</f>
        <v>1058</v>
      </c>
    </row>
    <row r="5491" spans="1:4" x14ac:dyDescent="0.25">
      <c r="A5491" t="s">
        <v>15605</v>
      </c>
      <c r="B5491" t="s">
        <v>3480</v>
      </c>
      <c r="C5491">
        <f>VLOOKUP($A5491,PC!A:B,2,0)</f>
        <v>7789</v>
      </c>
      <c r="D5491">
        <f>VLOOKUP($B5491,Tipo!A:B,2,0)</f>
        <v>1058</v>
      </c>
    </row>
    <row r="5492" spans="1:4" x14ac:dyDescent="0.25">
      <c r="A5492" t="s">
        <v>15606</v>
      </c>
      <c r="B5492" t="s">
        <v>3480</v>
      </c>
      <c r="C5492">
        <f>VLOOKUP($A5492,PC!A:B,2,0)</f>
        <v>7790</v>
      </c>
      <c r="D5492">
        <f>VLOOKUP($B5492,Tipo!A:B,2,0)</f>
        <v>1058</v>
      </c>
    </row>
    <row r="5493" spans="1:4" x14ac:dyDescent="0.25">
      <c r="A5493" t="s">
        <v>15607</v>
      </c>
      <c r="B5493" t="s">
        <v>3480</v>
      </c>
      <c r="C5493">
        <f>VLOOKUP($A5493,PC!A:B,2,0)</f>
        <v>7791</v>
      </c>
      <c r="D5493">
        <f>VLOOKUP($B5493,Tipo!A:B,2,0)</f>
        <v>1058</v>
      </c>
    </row>
    <row r="5494" spans="1:4" x14ac:dyDescent="0.25">
      <c r="A5494" t="s">
        <v>15608</v>
      </c>
      <c r="B5494" t="s">
        <v>3480</v>
      </c>
      <c r="C5494">
        <f>VLOOKUP($A5494,PC!A:B,2,0)</f>
        <v>7792</v>
      </c>
      <c r="D5494">
        <f>VLOOKUP($B5494,Tipo!A:B,2,0)</f>
        <v>1058</v>
      </c>
    </row>
    <row r="5495" spans="1:4" x14ac:dyDescent="0.25">
      <c r="A5495" t="s">
        <v>15609</v>
      </c>
      <c r="B5495" t="s">
        <v>3480</v>
      </c>
      <c r="C5495">
        <f>VLOOKUP($A5495,PC!A:B,2,0)</f>
        <v>7793</v>
      </c>
      <c r="D5495">
        <f>VLOOKUP($B5495,Tipo!A:B,2,0)</f>
        <v>1058</v>
      </c>
    </row>
    <row r="5496" spans="1:4" x14ac:dyDescent="0.25">
      <c r="A5496" t="s">
        <v>15610</v>
      </c>
      <c r="B5496" t="s">
        <v>3480</v>
      </c>
      <c r="C5496">
        <f>VLOOKUP($A5496,PC!A:B,2,0)</f>
        <v>7794</v>
      </c>
      <c r="D5496">
        <f>VLOOKUP($B5496,Tipo!A:B,2,0)</f>
        <v>1058</v>
      </c>
    </row>
    <row r="5497" spans="1:4" x14ac:dyDescent="0.25">
      <c r="A5497" t="s">
        <v>15611</v>
      </c>
      <c r="B5497" t="s">
        <v>3480</v>
      </c>
      <c r="C5497">
        <f>VLOOKUP($A5497,PC!A:B,2,0)</f>
        <v>7795</v>
      </c>
      <c r="D5497">
        <f>VLOOKUP($B5497,Tipo!A:B,2,0)</f>
        <v>1058</v>
      </c>
    </row>
    <row r="5498" spans="1:4" x14ac:dyDescent="0.25">
      <c r="A5498" t="s">
        <v>15612</v>
      </c>
      <c r="B5498" t="s">
        <v>3480</v>
      </c>
      <c r="C5498">
        <f>VLOOKUP($A5498,PC!A:B,2,0)</f>
        <v>7796</v>
      </c>
      <c r="D5498">
        <f>VLOOKUP($B5498,Tipo!A:B,2,0)</f>
        <v>1058</v>
      </c>
    </row>
    <row r="5499" spans="1:4" x14ac:dyDescent="0.25">
      <c r="A5499" t="s">
        <v>15613</v>
      </c>
      <c r="B5499" t="s">
        <v>3480</v>
      </c>
      <c r="C5499">
        <f>VLOOKUP($A5499,PC!A:B,2,0)</f>
        <v>7797</v>
      </c>
      <c r="D5499">
        <f>VLOOKUP($B5499,Tipo!A:B,2,0)</f>
        <v>1058</v>
      </c>
    </row>
    <row r="5500" spans="1:4" x14ac:dyDescent="0.25">
      <c r="A5500" t="s">
        <v>15614</v>
      </c>
      <c r="B5500" t="s">
        <v>3480</v>
      </c>
      <c r="C5500">
        <f>VLOOKUP($A5500,PC!A:B,2,0)</f>
        <v>7798</v>
      </c>
      <c r="D5500">
        <f>VLOOKUP($B5500,Tipo!A:B,2,0)</f>
        <v>1058</v>
      </c>
    </row>
    <row r="5501" spans="1:4" x14ac:dyDescent="0.25">
      <c r="A5501" t="s">
        <v>15615</v>
      </c>
      <c r="B5501" t="s">
        <v>3480</v>
      </c>
      <c r="C5501">
        <f>VLOOKUP($A5501,PC!A:B,2,0)</f>
        <v>7799</v>
      </c>
      <c r="D5501">
        <f>VLOOKUP($B5501,Tipo!A:B,2,0)</f>
        <v>1058</v>
      </c>
    </row>
    <row r="5502" spans="1:4" x14ac:dyDescent="0.25">
      <c r="A5502" t="s">
        <v>15616</v>
      </c>
      <c r="B5502" t="s">
        <v>3480</v>
      </c>
      <c r="C5502">
        <f>VLOOKUP($A5502,PC!A:B,2,0)</f>
        <v>7800</v>
      </c>
      <c r="D5502">
        <f>VLOOKUP($B5502,Tipo!A:B,2,0)</f>
        <v>1058</v>
      </c>
    </row>
    <row r="5503" spans="1:4" x14ac:dyDescent="0.25">
      <c r="A5503" t="s">
        <v>15617</v>
      </c>
      <c r="B5503" t="s">
        <v>3480</v>
      </c>
      <c r="C5503">
        <f>VLOOKUP($A5503,PC!A:B,2,0)</f>
        <v>7801</v>
      </c>
      <c r="D5503">
        <f>VLOOKUP($B5503,Tipo!A:B,2,0)</f>
        <v>1058</v>
      </c>
    </row>
    <row r="5504" spans="1:4" x14ac:dyDescent="0.25">
      <c r="A5504" t="s">
        <v>15618</v>
      </c>
      <c r="B5504" t="s">
        <v>3480</v>
      </c>
      <c r="C5504">
        <f>VLOOKUP($A5504,PC!A:B,2,0)</f>
        <v>7802</v>
      </c>
      <c r="D5504">
        <f>VLOOKUP($B5504,Tipo!A:B,2,0)</f>
        <v>1058</v>
      </c>
    </row>
    <row r="5505" spans="1:4" x14ac:dyDescent="0.25">
      <c r="A5505" t="s">
        <v>15619</v>
      </c>
      <c r="B5505" t="s">
        <v>3480</v>
      </c>
      <c r="C5505">
        <f>VLOOKUP($A5505,PC!A:B,2,0)</f>
        <v>7803</v>
      </c>
      <c r="D5505">
        <f>VLOOKUP($B5505,Tipo!A:B,2,0)</f>
        <v>1058</v>
      </c>
    </row>
    <row r="5506" spans="1:4" x14ac:dyDescent="0.25">
      <c r="A5506" t="s">
        <v>15620</v>
      </c>
      <c r="B5506" t="s">
        <v>3480</v>
      </c>
      <c r="C5506">
        <f>VLOOKUP($A5506,PC!A:B,2,0)</f>
        <v>7804</v>
      </c>
      <c r="D5506">
        <f>VLOOKUP($B5506,Tipo!A:B,2,0)</f>
        <v>1058</v>
      </c>
    </row>
    <row r="5507" spans="1:4" x14ac:dyDescent="0.25">
      <c r="A5507" t="s">
        <v>15621</v>
      </c>
      <c r="B5507" t="s">
        <v>3480</v>
      </c>
      <c r="C5507">
        <f>VLOOKUP($A5507,PC!A:B,2,0)</f>
        <v>7805</v>
      </c>
      <c r="D5507">
        <f>VLOOKUP($B5507,Tipo!A:B,2,0)</f>
        <v>1058</v>
      </c>
    </row>
    <row r="5508" spans="1:4" x14ac:dyDescent="0.25">
      <c r="A5508" t="s">
        <v>15622</v>
      </c>
      <c r="B5508" t="s">
        <v>3480</v>
      </c>
      <c r="C5508">
        <f>VLOOKUP($A5508,PC!A:B,2,0)</f>
        <v>7806</v>
      </c>
      <c r="D5508">
        <f>VLOOKUP($B5508,Tipo!A:B,2,0)</f>
        <v>1058</v>
      </c>
    </row>
    <row r="5509" spans="1:4" x14ac:dyDescent="0.25">
      <c r="A5509" t="s">
        <v>15623</v>
      </c>
      <c r="B5509" t="s">
        <v>3480</v>
      </c>
      <c r="C5509">
        <f>VLOOKUP($A5509,PC!A:B,2,0)</f>
        <v>7807</v>
      </c>
      <c r="D5509">
        <f>VLOOKUP($B5509,Tipo!A:B,2,0)</f>
        <v>1058</v>
      </c>
    </row>
    <row r="5510" spans="1:4" x14ac:dyDescent="0.25">
      <c r="A5510" t="s">
        <v>15624</v>
      </c>
      <c r="B5510" t="s">
        <v>3480</v>
      </c>
      <c r="C5510">
        <f>VLOOKUP($A5510,PC!A:B,2,0)</f>
        <v>7808</v>
      </c>
      <c r="D5510">
        <f>VLOOKUP($B5510,Tipo!A:B,2,0)</f>
        <v>1058</v>
      </c>
    </row>
    <row r="5511" spans="1:4" x14ac:dyDescent="0.25">
      <c r="A5511" t="s">
        <v>15625</v>
      </c>
      <c r="B5511" t="s">
        <v>3480</v>
      </c>
      <c r="C5511">
        <f>VLOOKUP($A5511,PC!A:B,2,0)</f>
        <v>7809</v>
      </c>
      <c r="D5511">
        <f>VLOOKUP($B5511,Tipo!A:B,2,0)</f>
        <v>1058</v>
      </c>
    </row>
    <row r="5512" spans="1:4" x14ac:dyDescent="0.25">
      <c r="A5512" t="s">
        <v>15626</v>
      </c>
      <c r="B5512" t="s">
        <v>3480</v>
      </c>
      <c r="C5512">
        <f>VLOOKUP($A5512,PC!A:B,2,0)</f>
        <v>7810</v>
      </c>
      <c r="D5512">
        <f>VLOOKUP($B5512,Tipo!A:B,2,0)</f>
        <v>1058</v>
      </c>
    </row>
    <row r="5513" spans="1:4" x14ac:dyDescent="0.25">
      <c r="A5513" t="s">
        <v>15627</v>
      </c>
      <c r="B5513" t="s">
        <v>3480</v>
      </c>
      <c r="C5513">
        <f>VLOOKUP($A5513,PC!A:B,2,0)</f>
        <v>7811</v>
      </c>
      <c r="D5513">
        <f>VLOOKUP($B5513,Tipo!A:B,2,0)</f>
        <v>1058</v>
      </c>
    </row>
    <row r="5514" spans="1:4" x14ac:dyDescent="0.25">
      <c r="A5514" t="s">
        <v>15628</v>
      </c>
      <c r="B5514" t="s">
        <v>3480</v>
      </c>
      <c r="C5514">
        <f>VLOOKUP($A5514,PC!A:B,2,0)</f>
        <v>7812</v>
      </c>
      <c r="D5514">
        <f>VLOOKUP($B5514,Tipo!A:B,2,0)</f>
        <v>1058</v>
      </c>
    </row>
    <row r="5515" spans="1:4" x14ac:dyDescent="0.25">
      <c r="A5515" t="s">
        <v>15629</v>
      </c>
      <c r="B5515" t="s">
        <v>3480</v>
      </c>
      <c r="C5515">
        <f>VLOOKUP($A5515,PC!A:B,2,0)</f>
        <v>7813</v>
      </c>
      <c r="D5515">
        <f>VLOOKUP($B5515,Tipo!A:B,2,0)</f>
        <v>1058</v>
      </c>
    </row>
    <row r="5516" spans="1:4" x14ac:dyDescent="0.25">
      <c r="A5516" t="s">
        <v>15630</v>
      </c>
      <c r="B5516" t="s">
        <v>3480</v>
      </c>
      <c r="C5516">
        <f>VLOOKUP($A5516,PC!A:B,2,0)</f>
        <v>7814</v>
      </c>
      <c r="D5516">
        <f>VLOOKUP($B5516,Tipo!A:B,2,0)</f>
        <v>1058</v>
      </c>
    </row>
    <row r="5517" spans="1:4" x14ac:dyDescent="0.25">
      <c r="A5517" t="s">
        <v>15631</v>
      </c>
      <c r="B5517" t="s">
        <v>3480</v>
      </c>
      <c r="C5517">
        <f>VLOOKUP($A5517,PC!A:B,2,0)</f>
        <v>7815</v>
      </c>
      <c r="D5517">
        <f>VLOOKUP($B5517,Tipo!A:B,2,0)</f>
        <v>1058</v>
      </c>
    </row>
    <row r="5518" spans="1:4" x14ac:dyDescent="0.25">
      <c r="A5518" t="s">
        <v>15632</v>
      </c>
      <c r="B5518" t="s">
        <v>3480</v>
      </c>
      <c r="C5518">
        <f>VLOOKUP($A5518,PC!A:B,2,0)</f>
        <v>7816</v>
      </c>
      <c r="D5518">
        <f>VLOOKUP($B5518,Tipo!A:B,2,0)</f>
        <v>1058</v>
      </c>
    </row>
    <row r="5519" spans="1:4" x14ac:dyDescent="0.25">
      <c r="A5519" t="s">
        <v>15633</v>
      </c>
      <c r="B5519" t="s">
        <v>3480</v>
      </c>
      <c r="C5519">
        <f>VLOOKUP($A5519,PC!A:B,2,0)</f>
        <v>7817</v>
      </c>
      <c r="D5519">
        <f>VLOOKUP($B5519,Tipo!A:B,2,0)</f>
        <v>1058</v>
      </c>
    </row>
    <row r="5520" spans="1:4" x14ac:dyDescent="0.25">
      <c r="A5520" t="s">
        <v>15634</v>
      </c>
      <c r="B5520" t="s">
        <v>3480</v>
      </c>
      <c r="C5520">
        <f>VLOOKUP($A5520,PC!A:B,2,0)</f>
        <v>7818</v>
      </c>
      <c r="D5520">
        <f>VLOOKUP($B5520,Tipo!A:B,2,0)</f>
        <v>1058</v>
      </c>
    </row>
    <row r="5521" spans="1:4" x14ac:dyDescent="0.25">
      <c r="A5521" t="s">
        <v>15635</v>
      </c>
      <c r="B5521" t="s">
        <v>3480</v>
      </c>
      <c r="C5521">
        <f>VLOOKUP($A5521,PC!A:B,2,0)</f>
        <v>7819</v>
      </c>
      <c r="D5521">
        <f>VLOOKUP($B5521,Tipo!A:B,2,0)</f>
        <v>1058</v>
      </c>
    </row>
    <row r="5522" spans="1:4" x14ac:dyDescent="0.25">
      <c r="A5522" t="s">
        <v>15636</v>
      </c>
      <c r="B5522" t="s">
        <v>3480</v>
      </c>
      <c r="C5522">
        <f>VLOOKUP($A5522,PC!A:B,2,0)</f>
        <v>7820</v>
      </c>
      <c r="D5522">
        <f>VLOOKUP($B5522,Tipo!A:B,2,0)</f>
        <v>1058</v>
      </c>
    </row>
    <row r="5523" spans="1:4" x14ac:dyDescent="0.25">
      <c r="A5523" t="s">
        <v>15637</v>
      </c>
      <c r="B5523" t="s">
        <v>3480</v>
      </c>
      <c r="C5523">
        <f>VLOOKUP($A5523,PC!A:B,2,0)</f>
        <v>7821</v>
      </c>
      <c r="D5523">
        <f>VLOOKUP($B5523,Tipo!A:B,2,0)</f>
        <v>1058</v>
      </c>
    </row>
    <row r="5524" spans="1:4" x14ac:dyDescent="0.25">
      <c r="A5524" t="s">
        <v>15638</v>
      </c>
      <c r="B5524" t="s">
        <v>3480</v>
      </c>
      <c r="C5524">
        <f>VLOOKUP($A5524,PC!A:B,2,0)</f>
        <v>7822</v>
      </c>
      <c r="D5524">
        <f>VLOOKUP($B5524,Tipo!A:B,2,0)</f>
        <v>1058</v>
      </c>
    </row>
    <row r="5525" spans="1:4" x14ac:dyDescent="0.25">
      <c r="A5525" t="s">
        <v>15639</v>
      </c>
      <c r="B5525" t="s">
        <v>3480</v>
      </c>
      <c r="C5525">
        <f>VLOOKUP($A5525,PC!A:B,2,0)</f>
        <v>7823</v>
      </c>
      <c r="D5525">
        <f>VLOOKUP($B5525,Tipo!A:B,2,0)</f>
        <v>1058</v>
      </c>
    </row>
    <row r="5526" spans="1:4" x14ac:dyDescent="0.25">
      <c r="A5526" t="s">
        <v>15640</v>
      </c>
      <c r="B5526" t="s">
        <v>3480</v>
      </c>
      <c r="C5526">
        <f>VLOOKUP($A5526,PC!A:B,2,0)</f>
        <v>7824</v>
      </c>
      <c r="D5526">
        <f>VLOOKUP($B5526,Tipo!A:B,2,0)</f>
        <v>1058</v>
      </c>
    </row>
    <row r="5527" spans="1:4" x14ac:dyDescent="0.25">
      <c r="A5527" t="s">
        <v>15641</v>
      </c>
      <c r="B5527" t="s">
        <v>3480</v>
      </c>
      <c r="C5527">
        <f>VLOOKUP($A5527,PC!A:B,2,0)</f>
        <v>7825</v>
      </c>
      <c r="D5527">
        <f>VLOOKUP($B5527,Tipo!A:B,2,0)</f>
        <v>1058</v>
      </c>
    </row>
    <row r="5528" spans="1:4" x14ac:dyDescent="0.25">
      <c r="A5528" t="s">
        <v>15642</v>
      </c>
      <c r="B5528" t="s">
        <v>3480</v>
      </c>
      <c r="C5528">
        <f>VLOOKUP($A5528,PC!A:B,2,0)</f>
        <v>7826</v>
      </c>
      <c r="D5528">
        <f>VLOOKUP($B5528,Tipo!A:B,2,0)</f>
        <v>1058</v>
      </c>
    </row>
    <row r="5529" spans="1:4" x14ac:dyDescent="0.25">
      <c r="A5529" t="s">
        <v>15643</v>
      </c>
      <c r="B5529" t="s">
        <v>3480</v>
      </c>
      <c r="C5529">
        <f>VLOOKUP($A5529,PC!A:B,2,0)</f>
        <v>7827</v>
      </c>
      <c r="D5529">
        <f>VLOOKUP($B5529,Tipo!A:B,2,0)</f>
        <v>1058</v>
      </c>
    </row>
    <row r="5530" spans="1:4" x14ac:dyDescent="0.25">
      <c r="A5530" t="s">
        <v>15644</v>
      </c>
      <c r="B5530" t="s">
        <v>3480</v>
      </c>
      <c r="C5530">
        <f>VLOOKUP($A5530,PC!A:B,2,0)</f>
        <v>7828</v>
      </c>
      <c r="D5530">
        <f>VLOOKUP($B5530,Tipo!A:B,2,0)</f>
        <v>1058</v>
      </c>
    </row>
    <row r="5531" spans="1:4" x14ac:dyDescent="0.25">
      <c r="A5531" t="s">
        <v>15645</v>
      </c>
      <c r="B5531" t="s">
        <v>3480</v>
      </c>
      <c r="C5531">
        <f>VLOOKUP($A5531,PC!A:B,2,0)</f>
        <v>7829</v>
      </c>
      <c r="D5531">
        <f>VLOOKUP($B5531,Tipo!A:B,2,0)</f>
        <v>1058</v>
      </c>
    </row>
    <row r="5532" spans="1:4" x14ac:dyDescent="0.25">
      <c r="A5532" t="s">
        <v>15646</v>
      </c>
      <c r="B5532" t="s">
        <v>3480</v>
      </c>
      <c r="C5532">
        <f>VLOOKUP($A5532,PC!A:B,2,0)</f>
        <v>7830</v>
      </c>
      <c r="D5532">
        <f>VLOOKUP($B5532,Tipo!A:B,2,0)</f>
        <v>1058</v>
      </c>
    </row>
    <row r="5533" spans="1:4" x14ac:dyDescent="0.25">
      <c r="A5533" t="s">
        <v>15647</v>
      </c>
      <c r="B5533" t="s">
        <v>3480</v>
      </c>
      <c r="C5533">
        <f>VLOOKUP($A5533,PC!A:B,2,0)</f>
        <v>7831</v>
      </c>
      <c r="D5533">
        <f>VLOOKUP($B5533,Tipo!A:B,2,0)</f>
        <v>1058</v>
      </c>
    </row>
    <row r="5534" spans="1:4" x14ac:dyDescent="0.25">
      <c r="A5534" t="s">
        <v>15648</v>
      </c>
      <c r="B5534" t="s">
        <v>3480</v>
      </c>
      <c r="C5534">
        <f>VLOOKUP($A5534,PC!A:B,2,0)</f>
        <v>7832</v>
      </c>
      <c r="D5534">
        <f>VLOOKUP($B5534,Tipo!A:B,2,0)</f>
        <v>1058</v>
      </c>
    </row>
    <row r="5535" spans="1:4" x14ac:dyDescent="0.25">
      <c r="A5535" t="s">
        <v>15649</v>
      </c>
      <c r="B5535" t="s">
        <v>3480</v>
      </c>
      <c r="C5535">
        <f>VLOOKUP($A5535,PC!A:B,2,0)</f>
        <v>7833</v>
      </c>
      <c r="D5535">
        <f>VLOOKUP($B5535,Tipo!A:B,2,0)</f>
        <v>1058</v>
      </c>
    </row>
    <row r="5536" spans="1:4" x14ac:dyDescent="0.25">
      <c r="A5536" t="s">
        <v>15650</v>
      </c>
      <c r="B5536" t="s">
        <v>3480</v>
      </c>
      <c r="C5536">
        <f>VLOOKUP($A5536,PC!A:B,2,0)</f>
        <v>7834</v>
      </c>
      <c r="D5536">
        <f>VLOOKUP($B5536,Tipo!A:B,2,0)</f>
        <v>1058</v>
      </c>
    </row>
    <row r="5537" spans="1:4" x14ac:dyDescent="0.25">
      <c r="A5537" t="s">
        <v>15651</v>
      </c>
      <c r="B5537" t="s">
        <v>3480</v>
      </c>
      <c r="C5537">
        <f>VLOOKUP($A5537,PC!A:B,2,0)</f>
        <v>7835</v>
      </c>
      <c r="D5537">
        <f>VLOOKUP($B5537,Tipo!A:B,2,0)</f>
        <v>1058</v>
      </c>
    </row>
    <row r="5538" spans="1:4" x14ac:dyDescent="0.25">
      <c r="A5538" t="s">
        <v>15652</v>
      </c>
      <c r="B5538" t="s">
        <v>3480</v>
      </c>
      <c r="C5538">
        <f>VLOOKUP($A5538,PC!A:B,2,0)</f>
        <v>7836</v>
      </c>
      <c r="D5538">
        <f>VLOOKUP($B5538,Tipo!A:B,2,0)</f>
        <v>1058</v>
      </c>
    </row>
    <row r="5539" spans="1:4" x14ac:dyDescent="0.25">
      <c r="A5539" t="s">
        <v>15653</v>
      </c>
      <c r="B5539" t="s">
        <v>3480</v>
      </c>
      <c r="C5539">
        <f>VLOOKUP($A5539,PC!A:B,2,0)</f>
        <v>7837</v>
      </c>
      <c r="D5539">
        <f>VLOOKUP($B5539,Tipo!A:B,2,0)</f>
        <v>1058</v>
      </c>
    </row>
    <row r="5540" spans="1:4" x14ac:dyDescent="0.25">
      <c r="A5540" t="s">
        <v>15654</v>
      </c>
      <c r="B5540" t="s">
        <v>3480</v>
      </c>
      <c r="C5540">
        <f>VLOOKUP($A5540,PC!A:B,2,0)</f>
        <v>7838</v>
      </c>
      <c r="D5540">
        <f>VLOOKUP($B5540,Tipo!A:B,2,0)</f>
        <v>1058</v>
      </c>
    </row>
    <row r="5541" spans="1:4" x14ac:dyDescent="0.25">
      <c r="A5541" t="s">
        <v>15655</v>
      </c>
      <c r="B5541" t="s">
        <v>3480</v>
      </c>
      <c r="C5541">
        <f>VLOOKUP($A5541,PC!A:B,2,0)</f>
        <v>7839</v>
      </c>
      <c r="D5541">
        <f>VLOOKUP($B5541,Tipo!A:B,2,0)</f>
        <v>1058</v>
      </c>
    </row>
    <row r="5542" spans="1:4" x14ac:dyDescent="0.25">
      <c r="A5542" t="s">
        <v>15656</v>
      </c>
      <c r="B5542" t="s">
        <v>3480</v>
      </c>
      <c r="C5542">
        <f>VLOOKUP($A5542,PC!A:B,2,0)</f>
        <v>7840</v>
      </c>
      <c r="D5542">
        <f>VLOOKUP($B5542,Tipo!A:B,2,0)</f>
        <v>1058</v>
      </c>
    </row>
    <row r="5543" spans="1:4" x14ac:dyDescent="0.25">
      <c r="A5543" t="s">
        <v>15657</v>
      </c>
      <c r="B5543" t="s">
        <v>3480</v>
      </c>
      <c r="C5543">
        <f>VLOOKUP($A5543,PC!A:B,2,0)</f>
        <v>7841</v>
      </c>
      <c r="D5543">
        <f>VLOOKUP($B5543,Tipo!A:B,2,0)</f>
        <v>1058</v>
      </c>
    </row>
    <row r="5544" spans="1:4" x14ac:dyDescent="0.25">
      <c r="A5544" t="s">
        <v>15658</v>
      </c>
      <c r="B5544" t="s">
        <v>3480</v>
      </c>
      <c r="C5544">
        <f>VLOOKUP($A5544,PC!A:B,2,0)</f>
        <v>7842</v>
      </c>
      <c r="D5544">
        <f>VLOOKUP($B5544,Tipo!A:B,2,0)</f>
        <v>1058</v>
      </c>
    </row>
    <row r="5545" spans="1:4" x14ac:dyDescent="0.25">
      <c r="A5545" t="s">
        <v>15659</v>
      </c>
      <c r="B5545" t="s">
        <v>3480</v>
      </c>
      <c r="C5545">
        <f>VLOOKUP($A5545,PC!A:B,2,0)</f>
        <v>7843</v>
      </c>
      <c r="D5545">
        <f>VLOOKUP($B5545,Tipo!A:B,2,0)</f>
        <v>1058</v>
      </c>
    </row>
    <row r="5546" spans="1:4" x14ac:dyDescent="0.25">
      <c r="A5546" t="s">
        <v>15660</v>
      </c>
      <c r="B5546" t="s">
        <v>3480</v>
      </c>
      <c r="C5546">
        <f>VLOOKUP($A5546,PC!A:B,2,0)</f>
        <v>7844</v>
      </c>
      <c r="D5546">
        <f>VLOOKUP($B5546,Tipo!A:B,2,0)</f>
        <v>1058</v>
      </c>
    </row>
    <row r="5547" spans="1:4" x14ac:dyDescent="0.25">
      <c r="A5547" t="s">
        <v>15661</v>
      </c>
      <c r="B5547" t="s">
        <v>3480</v>
      </c>
      <c r="C5547">
        <f>VLOOKUP($A5547,PC!A:B,2,0)</f>
        <v>7845</v>
      </c>
      <c r="D5547">
        <f>VLOOKUP($B5547,Tipo!A:B,2,0)</f>
        <v>1058</v>
      </c>
    </row>
    <row r="5548" spans="1:4" x14ac:dyDescent="0.25">
      <c r="A5548" t="s">
        <v>15662</v>
      </c>
      <c r="B5548" t="s">
        <v>3480</v>
      </c>
      <c r="C5548">
        <f>VLOOKUP($A5548,PC!A:B,2,0)</f>
        <v>7846</v>
      </c>
      <c r="D5548">
        <f>VLOOKUP($B5548,Tipo!A:B,2,0)</f>
        <v>1058</v>
      </c>
    </row>
    <row r="5549" spans="1:4" x14ac:dyDescent="0.25">
      <c r="A5549" t="s">
        <v>15663</v>
      </c>
      <c r="B5549" t="s">
        <v>3480</v>
      </c>
      <c r="C5549">
        <f>VLOOKUP($A5549,PC!A:B,2,0)</f>
        <v>7847</v>
      </c>
      <c r="D5549">
        <f>VLOOKUP($B5549,Tipo!A:B,2,0)</f>
        <v>1058</v>
      </c>
    </row>
    <row r="5550" spans="1:4" x14ac:dyDescent="0.25">
      <c r="A5550" t="s">
        <v>15664</v>
      </c>
      <c r="B5550" t="s">
        <v>3480</v>
      </c>
      <c r="C5550">
        <f>VLOOKUP($A5550,PC!A:B,2,0)</f>
        <v>7848</v>
      </c>
      <c r="D5550">
        <f>VLOOKUP($B5550,Tipo!A:B,2,0)</f>
        <v>1058</v>
      </c>
    </row>
    <row r="5551" spans="1:4" x14ac:dyDescent="0.25">
      <c r="A5551" t="s">
        <v>15665</v>
      </c>
      <c r="B5551" t="s">
        <v>3480</v>
      </c>
      <c r="C5551">
        <f>VLOOKUP($A5551,PC!A:B,2,0)</f>
        <v>7849</v>
      </c>
      <c r="D5551">
        <f>VLOOKUP($B5551,Tipo!A:B,2,0)</f>
        <v>1058</v>
      </c>
    </row>
    <row r="5552" spans="1:4" x14ac:dyDescent="0.25">
      <c r="A5552" t="s">
        <v>15666</v>
      </c>
      <c r="B5552" t="s">
        <v>3480</v>
      </c>
      <c r="C5552">
        <f>VLOOKUP($A5552,PC!A:B,2,0)</f>
        <v>7850</v>
      </c>
      <c r="D5552">
        <f>VLOOKUP($B5552,Tipo!A:B,2,0)</f>
        <v>1058</v>
      </c>
    </row>
    <row r="5553" spans="1:4" x14ac:dyDescent="0.25">
      <c r="A5553" t="s">
        <v>15667</v>
      </c>
      <c r="B5553" t="s">
        <v>3480</v>
      </c>
      <c r="C5553">
        <f>VLOOKUP($A5553,PC!A:B,2,0)</f>
        <v>7851</v>
      </c>
      <c r="D5553">
        <f>VLOOKUP($B5553,Tipo!A:B,2,0)</f>
        <v>1058</v>
      </c>
    </row>
    <row r="5554" spans="1:4" x14ac:dyDescent="0.25">
      <c r="A5554" t="s">
        <v>15668</v>
      </c>
      <c r="B5554" t="s">
        <v>3480</v>
      </c>
      <c r="C5554">
        <f>VLOOKUP($A5554,PC!A:B,2,0)</f>
        <v>7852</v>
      </c>
      <c r="D5554">
        <f>VLOOKUP($B5554,Tipo!A:B,2,0)</f>
        <v>1058</v>
      </c>
    </row>
    <row r="5555" spans="1:4" x14ac:dyDescent="0.25">
      <c r="A5555" t="s">
        <v>15669</v>
      </c>
      <c r="B5555" t="s">
        <v>3480</v>
      </c>
      <c r="C5555">
        <f>VLOOKUP($A5555,PC!A:B,2,0)</f>
        <v>7853</v>
      </c>
      <c r="D5555">
        <f>VLOOKUP($B5555,Tipo!A:B,2,0)</f>
        <v>1058</v>
      </c>
    </row>
    <row r="5556" spans="1:4" x14ac:dyDescent="0.25">
      <c r="A5556" t="s">
        <v>15670</v>
      </c>
      <c r="B5556" t="s">
        <v>3480</v>
      </c>
      <c r="C5556">
        <f>VLOOKUP($A5556,PC!A:B,2,0)</f>
        <v>7854</v>
      </c>
      <c r="D5556">
        <f>VLOOKUP($B5556,Tipo!A:B,2,0)</f>
        <v>1058</v>
      </c>
    </row>
    <row r="5557" spans="1:4" x14ac:dyDescent="0.25">
      <c r="A5557" t="s">
        <v>15671</v>
      </c>
      <c r="B5557" t="s">
        <v>3480</v>
      </c>
      <c r="C5557">
        <f>VLOOKUP($A5557,PC!A:B,2,0)</f>
        <v>7855</v>
      </c>
      <c r="D5557">
        <f>VLOOKUP($B5557,Tipo!A:B,2,0)</f>
        <v>1058</v>
      </c>
    </row>
    <row r="5558" spans="1:4" x14ac:dyDescent="0.25">
      <c r="A5558" t="s">
        <v>15672</v>
      </c>
      <c r="B5558" t="s">
        <v>3480</v>
      </c>
      <c r="C5558">
        <f>VLOOKUP($A5558,PC!A:B,2,0)</f>
        <v>7856</v>
      </c>
      <c r="D5558">
        <f>VLOOKUP($B5558,Tipo!A:B,2,0)</f>
        <v>1058</v>
      </c>
    </row>
    <row r="5559" spans="1:4" x14ac:dyDescent="0.25">
      <c r="A5559" t="s">
        <v>15673</v>
      </c>
      <c r="B5559" t="s">
        <v>3480</v>
      </c>
      <c r="C5559">
        <f>VLOOKUP($A5559,PC!A:B,2,0)</f>
        <v>7857</v>
      </c>
      <c r="D5559">
        <f>VLOOKUP($B5559,Tipo!A:B,2,0)</f>
        <v>1058</v>
      </c>
    </row>
    <row r="5560" spans="1:4" x14ac:dyDescent="0.25">
      <c r="A5560" t="s">
        <v>15674</v>
      </c>
      <c r="B5560" t="s">
        <v>3480</v>
      </c>
      <c r="C5560">
        <f>VLOOKUP($A5560,PC!A:B,2,0)</f>
        <v>7858</v>
      </c>
      <c r="D5560">
        <f>VLOOKUP($B5560,Tipo!A:B,2,0)</f>
        <v>1058</v>
      </c>
    </row>
    <row r="5561" spans="1:4" x14ac:dyDescent="0.25">
      <c r="A5561" t="s">
        <v>15675</v>
      </c>
      <c r="B5561" t="s">
        <v>3480</v>
      </c>
      <c r="C5561">
        <f>VLOOKUP($A5561,PC!A:B,2,0)</f>
        <v>7859</v>
      </c>
      <c r="D5561">
        <f>VLOOKUP($B5561,Tipo!A:B,2,0)</f>
        <v>1058</v>
      </c>
    </row>
    <row r="5562" spans="1:4" x14ac:dyDescent="0.25">
      <c r="A5562" t="s">
        <v>15676</v>
      </c>
      <c r="B5562" t="s">
        <v>3480</v>
      </c>
      <c r="C5562">
        <f>VLOOKUP($A5562,PC!A:B,2,0)</f>
        <v>7860</v>
      </c>
      <c r="D5562">
        <f>VLOOKUP($B5562,Tipo!A:B,2,0)</f>
        <v>1058</v>
      </c>
    </row>
    <row r="5563" spans="1:4" x14ac:dyDescent="0.25">
      <c r="A5563" t="s">
        <v>15677</v>
      </c>
      <c r="B5563" t="s">
        <v>3480</v>
      </c>
      <c r="C5563">
        <f>VLOOKUP($A5563,PC!A:B,2,0)</f>
        <v>7861</v>
      </c>
      <c r="D5563">
        <f>VLOOKUP($B5563,Tipo!A:B,2,0)</f>
        <v>1058</v>
      </c>
    </row>
    <row r="5564" spans="1:4" x14ac:dyDescent="0.25">
      <c r="A5564" t="s">
        <v>15678</v>
      </c>
      <c r="B5564" t="s">
        <v>3480</v>
      </c>
      <c r="C5564">
        <f>VLOOKUP($A5564,PC!A:B,2,0)</f>
        <v>7862</v>
      </c>
      <c r="D5564">
        <f>VLOOKUP($B5564,Tipo!A:B,2,0)</f>
        <v>1058</v>
      </c>
    </row>
    <row r="5565" spans="1:4" x14ac:dyDescent="0.25">
      <c r="A5565" t="s">
        <v>15679</v>
      </c>
      <c r="B5565" t="s">
        <v>3480</v>
      </c>
      <c r="C5565">
        <f>VLOOKUP($A5565,PC!A:B,2,0)</f>
        <v>7863</v>
      </c>
      <c r="D5565">
        <f>VLOOKUP($B5565,Tipo!A:B,2,0)</f>
        <v>1058</v>
      </c>
    </row>
    <row r="5566" spans="1:4" x14ac:dyDescent="0.25">
      <c r="A5566" t="s">
        <v>15680</v>
      </c>
      <c r="B5566" t="s">
        <v>3480</v>
      </c>
      <c r="C5566">
        <f>VLOOKUP($A5566,PC!A:B,2,0)</f>
        <v>7864</v>
      </c>
      <c r="D5566">
        <f>VLOOKUP($B5566,Tipo!A:B,2,0)</f>
        <v>1058</v>
      </c>
    </row>
    <row r="5567" spans="1:4" x14ac:dyDescent="0.25">
      <c r="A5567" t="s">
        <v>15681</v>
      </c>
      <c r="B5567" t="s">
        <v>3480</v>
      </c>
      <c r="C5567">
        <f>VLOOKUP($A5567,PC!A:B,2,0)</f>
        <v>7865</v>
      </c>
      <c r="D5567">
        <f>VLOOKUP($B5567,Tipo!A:B,2,0)</f>
        <v>1058</v>
      </c>
    </row>
    <row r="5568" spans="1:4" x14ac:dyDescent="0.25">
      <c r="A5568" t="s">
        <v>15682</v>
      </c>
      <c r="B5568" t="s">
        <v>3480</v>
      </c>
      <c r="C5568">
        <f>VLOOKUP($A5568,PC!A:B,2,0)</f>
        <v>7866</v>
      </c>
      <c r="D5568">
        <f>VLOOKUP($B5568,Tipo!A:B,2,0)</f>
        <v>1058</v>
      </c>
    </row>
    <row r="5569" spans="1:4" x14ac:dyDescent="0.25">
      <c r="A5569" t="s">
        <v>15683</v>
      </c>
      <c r="B5569" t="s">
        <v>3480</v>
      </c>
      <c r="C5569">
        <f>VLOOKUP($A5569,PC!A:B,2,0)</f>
        <v>7867</v>
      </c>
      <c r="D5569">
        <f>VLOOKUP($B5569,Tipo!A:B,2,0)</f>
        <v>1058</v>
      </c>
    </row>
    <row r="5570" spans="1:4" x14ac:dyDescent="0.25">
      <c r="A5570" t="s">
        <v>15684</v>
      </c>
      <c r="B5570" t="s">
        <v>3480</v>
      </c>
      <c r="C5570">
        <f>VLOOKUP($A5570,PC!A:B,2,0)</f>
        <v>7868</v>
      </c>
      <c r="D5570">
        <f>VLOOKUP($B5570,Tipo!A:B,2,0)</f>
        <v>1058</v>
      </c>
    </row>
    <row r="5571" spans="1:4" x14ac:dyDescent="0.25">
      <c r="A5571" t="s">
        <v>15685</v>
      </c>
      <c r="B5571" t="s">
        <v>3480</v>
      </c>
      <c r="C5571">
        <f>VLOOKUP($A5571,PC!A:B,2,0)</f>
        <v>7869</v>
      </c>
      <c r="D5571">
        <f>VLOOKUP($B5571,Tipo!A:B,2,0)</f>
        <v>1058</v>
      </c>
    </row>
    <row r="5572" spans="1:4" x14ac:dyDescent="0.25">
      <c r="A5572" t="s">
        <v>15686</v>
      </c>
      <c r="B5572" t="s">
        <v>3480</v>
      </c>
      <c r="C5572">
        <f>VLOOKUP($A5572,PC!A:B,2,0)</f>
        <v>7870</v>
      </c>
      <c r="D5572">
        <f>VLOOKUP($B5572,Tipo!A:B,2,0)</f>
        <v>1058</v>
      </c>
    </row>
    <row r="5573" spans="1:4" x14ac:dyDescent="0.25">
      <c r="A5573" t="s">
        <v>15687</v>
      </c>
      <c r="B5573" t="s">
        <v>3480</v>
      </c>
      <c r="C5573">
        <f>VLOOKUP($A5573,PC!A:B,2,0)</f>
        <v>7871</v>
      </c>
      <c r="D5573">
        <f>VLOOKUP($B5573,Tipo!A:B,2,0)</f>
        <v>1058</v>
      </c>
    </row>
    <row r="5574" spans="1:4" x14ac:dyDescent="0.25">
      <c r="A5574" t="s">
        <v>15688</v>
      </c>
      <c r="B5574" t="s">
        <v>3482</v>
      </c>
      <c r="C5574">
        <f>VLOOKUP($A5574,PC!A:B,2,0)</f>
        <v>7872</v>
      </c>
      <c r="D5574">
        <f>VLOOKUP($B5574,Tipo!A:B,2,0)</f>
        <v>1060</v>
      </c>
    </row>
    <row r="5575" spans="1:4" x14ac:dyDescent="0.25">
      <c r="A5575" t="s">
        <v>15689</v>
      </c>
      <c r="B5575" t="s">
        <v>3482</v>
      </c>
      <c r="C5575">
        <f>VLOOKUP($A5575,PC!A:B,2,0)</f>
        <v>7873</v>
      </c>
      <c r="D5575">
        <f>VLOOKUP($B5575,Tipo!A:B,2,0)</f>
        <v>1060</v>
      </c>
    </row>
    <row r="5576" spans="1:4" x14ac:dyDescent="0.25">
      <c r="A5576" t="s">
        <v>15690</v>
      </c>
      <c r="B5576" t="s">
        <v>3482</v>
      </c>
      <c r="C5576">
        <f>VLOOKUP($A5576,PC!A:B,2,0)</f>
        <v>7874</v>
      </c>
      <c r="D5576">
        <f>VLOOKUP($B5576,Tipo!A:B,2,0)</f>
        <v>1060</v>
      </c>
    </row>
    <row r="5577" spans="1:4" x14ac:dyDescent="0.25">
      <c r="A5577" t="s">
        <v>15691</v>
      </c>
      <c r="B5577" t="s">
        <v>3482</v>
      </c>
      <c r="C5577">
        <f>VLOOKUP($A5577,PC!A:B,2,0)</f>
        <v>7875</v>
      </c>
      <c r="D5577">
        <f>VLOOKUP($B5577,Tipo!A:B,2,0)</f>
        <v>1060</v>
      </c>
    </row>
    <row r="5578" spans="1:4" x14ac:dyDescent="0.25">
      <c r="A5578" t="s">
        <v>15692</v>
      </c>
      <c r="B5578" t="s">
        <v>3482</v>
      </c>
      <c r="C5578">
        <f>VLOOKUP($A5578,PC!A:B,2,0)</f>
        <v>7876</v>
      </c>
      <c r="D5578">
        <f>VLOOKUP($B5578,Tipo!A:B,2,0)</f>
        <v>1060</v>
      </c>
    </row>
    <row r="5579" spans="1:4" x14ac:dyDescent="0.25">
      <c r="A5579" t="s">
        <v>15693</v>
      </c>
      <c r="B5579" t="s">
        <v>3482</v>
      </c>
      <c r="C5579">
        <f>VLOOKUP($A5579,PC!A:B,2,0)</f>
        <v>7877</v>
      </c>
      <c r="D5579">
        <f>VLOOKUP($B5579,Tipo!A:B,2,0)</f>
        <v>1060</v>
      </c>
    </row>
    <row r="5580" spans="1:4" x14ac:dyDescent="0.25">
      <c r="A5580" t="s">
        <v>15694</v>
      </c>
      <c r="B5580" t="s">
        <v>3482</v>
      </c>
      <c r="C5580">
        <f>VLOOKUP($A5580,PC!A:B,2,0)</f>
        <v>7878</v>
      </c>
      <c r="D5580">
        <f>VLOOKUP($B5580,Tipo!A:B,2,0)</f>
        <v>1060</v>
      </c>
    </row>
    <row r="5581" spans="1:4" x14ac:dyDescent="0.25">
      <c r="A5581" t="s">
        <v>15695</v>
      </c>
      <c r="B5581" t="s">
        <v>3482</v>
      </c>
      <c r="C5581">
        <f>VLOOKUP($A5581,PC!A:B,2,0)</f>
        <v>7879</v>
      </c>
      <c r="D5581">
        <f>VLOOKUP($B5581,Tipo!A:B,2,0)</f>
        <v>1060</v>
      </c>
    </row>
    <row r="5582" spans="1:4" x14ac:dyDescent="0.25">
      <c r="A5582" t="s">
        <v>15696</v>
      </c>
      <c r="B5582" t="s">
        <v>3482</v>
      </c>
      <c r="C5582">
        <f>VLOOKUP($A5582,PC!A:B,2,0)</f>
        <v>7880</v>
      </c>
      <c r="D5582">
        <f>VLOOKUP($B5582,Tipo!A:B,2,0)</f>
        <v>1060</v>
      </c>
    </row>
    <row r="5583" spans="1:4" x14ac:dyDescent="0.25">
      <c r="A5583" t="s">
        <v>15697</v>
      </c>
      <c r="B5583" t="s">
        <v>3482</v>
      </c>
      <c r="C5583">
        <f>VLOOKUP($A5583,PC!A:B,2,0)</f>
        <v>7881</v>
      </c>
      <c r="D5583">
        <f>VLOOKUP($B5583,Tipo!A:B,2,0)</f>
        <v>1060</v>
      </c>
    </row>
    <row r="5584" spans="1:4" x14ac:dyDescent="0.25">
      <c r="A5584" t="s">
        <v>15698</v>
      </c>
      <c r="B5584" t="s">
        <v>3480</v>
      </c>
      <c r="C5584">
        <f>VLOOKUP($A5584,PC!A:B,2,0)</f>
        <v>7882</v>
      </c>
      <c r="D5584">
        <f>VLOOKUP($B5584,Tipo!A:B,2,0)</f>
        <v>1058</v>
      </c>
    </row>
    <row r="5585" spans="1:4" x14ac:dyDescent="0.25">
      <c r="A5585" t="s">
        <v>15699</v>
      </c>
      <c r="B5585" t="s">
        <v>3480</v>
      </c>
      <c r="C5585">
        <f>VLOOKUP($A5585,PC!A:B,2,0)</f>
        <v>7883</v>
      </c>
      <c r="D5585">
        <f>VLOOKUP($B5585,Tipo!A:B,2,0)</f>
        <v>1058</v>
      </c>
    </row>
    <row r="5586" spans="1:4" x14ac:dyDescent="0.25">
      <c r="A5586" t="s">
        <v>15700</v>
      </c>
      <c r="B5586" t="s">
        <v>3480</v>
      </c>
      <c r="C5586">
        <f>VLOOKUP($A5586,PC!A:B,2,0)</f>
        <v>7884</v>
      </c>
      <c r="D5586">
        <f>VLOOKUP($B5586,Tipo!A:B,2,0)</f>
        <v>1058</v>
      </c>
    </row>
    <row r="5587" spans="1:4" x14ac:dyDescent="0.25">
      <c r="A5587" t="s">
        <v>15701</v>
      </c>
      <c r="B5587" t="s">
        <v>3480</v>
      </c>
      <c r="C5587">
        <f>VLOOKUP($A5587,PC!A:B,2,0)</f>
        <v>7885</v>
      </c>
      <c r="D5587">
        <f>VLOOKUP($B5587,Tipo!A:B,2,0)</f>
        <v>1058</v>
      </c>
    </row>
    <row r="5588" spans="1:4" x14ac:dyDescent="0.25">
      <c r="A5588" t="s">
        <v>15702</v>
      </c>
      <c r="B5588" t="s">
        <v>3480</v>
      </c>
      <c r="C5588">
        <f>VLOOKUP($A5588,PC!A:B,2,0)</f>
        <v>7886</v>
      </c>
      <c r="D5588">
        <f>VLOOKUP($B5588,Tipo!A:B,2,0)</f>
        <v>1058</v>
      </c>
    </row>
    <row r="5589" spans="1:4" x14ac:dyDescent="0.25">
      <c r="A5589" t="s">
        <v>15703</v>
      </c>
      <c r="B5589" t="s">
        <v>3480</v>
      </c>
      <c r="C5589">
        <f>VLOOKUP($A5589,PC!A:B,2,0)</f>
        <v>7887</v>
      </c>
      <c r="D5589">
        <f>VLOOKUP($B5589,Tipo!A:B,2,0)</f>
        <v>1058</v>
      </c>
    </row>
    <row r="5590" spans="1:4" x14ac:dyDescent="0.25">
      <c r="A5590" t="s">
        <v>15704</v>
      </c>
      <c r="B5590" t="s">
        <v>3480</v>
      </c>
      <c r="C5590">
        <f>VLOOKUP($A5590,PC!A:B,2,0)</f>
        <v>7888</v>
      </c>
      <c r="D5590">
        <f>VLOOKUP($B5590,Tipo!A:B,2,0)</f>
        <v>1058</v>
      </c>
    </row>
    <row r="5591" spans="1:4" x14ac:dyDescent="0.25">
      <c r="A5591" t="s">
        <v>15705</v>
      </c>
      <c r="B5591" t="s">
        <v>3480</v>
      </c>
      <c r="C5591">
        <f>VLOOKUP($A5591,PC!A:B,2,0)</f>
        <v>7889</v>
      </c>
      <c r="D5591">
        <f>VLOOKUP($B5591,Tipo!A:B,2,0)</f>
        <v>1058</v>
      </c>
    </row>
    <row r="5592" spans="1:4" x14ac:dyDescent="0.25">
      <c r="A5592" t="s">
        <v>15706</v>
      </c>
      <c r="B5592" t="s">
        <v>3480</v>
      </c>
      <c r="C5592">
        <f>VLOOKUP($A5592,PC!A:B,2,0)</f>
        <v>7890</v>
      </c>
      <c r="D5592">
        <f>VLOOKUP($B5592,Tipo!A:B,2,0)</f>
        <v>1058</v>
      </c>
    </row>
    <row r="5593" spans="1:4" x14ac:dyDescent="0.25">
      <c r="A5593" t="s">
        <v>15707</v>
      </c>
      <c r="B5593" t="s">
        <v>3480</v>
      </c>
      <c r="C5593">
        <f>VLOOKUP($A5593,PC!A:B,2,0)</f>
        <v>7891</v>
      </c>
      <c r="D5593">
        <f>VLOOKUP($B5593,Tipo!A:B,2,0)</f>
        <v>1058</v>
      </c>
    </row>
    <row r="5594" spans="1:4" x14ac:dyDescent="0.25">
      <c r="A5594" t="s">
        <v>15708</v>
      </c>
      <c r="B5594" t="s">
        <v>3480</v>
      </c>
      <c r="C5594">
        <f>VLOOKUP($A5594,PC!A:B,2,0)</f>
        <v>7892</v>
      </c>
      <c r="D5594">
        <f>VLOOKUP($B5594,Tipo!A:B,2,0)</f>
        <v>1058</v>
      </c>
    </row>
    <row r="5595" spans="1:4" x14ac:dyDescent="0.25">
      <c r="A5595" t="s">
        <v>15709</v>
      </c>
      <c r="B5595" t="s">
        <v>3480</v>
      </c>
      <c r="C5595">
        <f>VLOOKUP($A5595,PC!A:B,2,0)</f>
        <v>7893</v>
      </c>
      <c r="D5595">
        <f>VLOOKUP($B5595,Tipo!A:B,2,0)</f>
        <v>1058</v>
      </c>
    </row>
    <row r="5596" spans="1:4" x14ac:dyDescent="0.25">
      <c r="A5596" t="s">
        <v>15710</v>
      </c>
      <c r="B5596" t="s">
        <v>3480</v>
      </c>
      <c r="C5596">
        <f>VLOOKUP($A5596,PC!A:B,2,0)</f>
        <v>7894</v>
      </c>
      <c r="D5596">
        <f>VLOOKUP($B5596,Tipo!A:B,2,0)</f>
        <v>1058</v>
      </c>
    </row>
    <row r="5597" spans="1:4" x14ac:dyDescent="0.25">
      <c r="A5597" t="s">
        <v>15711</v>
      </c>
      <c r="B5597" t="s">
        <v>3480</v>
      </c>
      <c r="C5597">
        <f>VLOOKUP($A5597,PC!A:B,2,0)</f>
        <v>7895</v>
      </c>
      <c r="D5597">
        <f>VLOOKUP($B5597,Tipo!A:B,2,0)</f>
        <v>1058</v>
      </c>
    </row>
    <row r="5598" spans="1:4" x14ac:dyDescent="0.25">
      <c r="A5598" t="s">
        <v>15712</v>
      </c>
      <c r="B5598" t="s">
        <v>3480</v>
      </c>
      <c r="C5598">
        <f>VLOOKUP($A5598,PC!A:B,2,0)</f>
        <v>7896</v>
      </c>
      <c r="D5598">
        <f>VLOOKUP($B5598,Tipo!A:B,2,0)</f>
        <v>1058</v>
      </c>
    </row>
    <row r="5599" spans="1:4" x14ac:dyDescent="0.25">
      <c r="A5599" t="s">
        <v>15713</v>
      </c>
      <c r="B5599" t="s">
        <v>3480</v>
      </c>
      <c r="C5599">
        <f>VLOOKUP($A5599,PC!A:B,2,0)</f>
        <v>7897</v>
      </c>
      <c r="D5599">
        <f>VLOOKUP($B5599,Tipo!A:B,2,0)</f>
        <v>1058</v>
      </c>
    </row>
    <row r="5600" spans="1:4" x14ac:dyDescent="0.25">
      <c r="A5600" t="s">
        <v>15714</v>
      </c>
      <c r="B5600" t="s">
        <v>3480</v>
      </c>
      <c r="C5600">
        <f>VLOOKUP($A5600,PC!A:B,2,0)</f>
        <v>7898</v>
      </c>
      <c r="D5600">
        <f>VLOOKUP($B5600,Tipo!A:B,2,0)</f>
        <v>1058</v>
      </c>
    </row>
    <row r="5601" spans="1:4" x14ac:dyDescent="0.25">
      <c r="A5601" t="s">
        <v>15715</v>
      </c>
      <c r="B5601" t="s">
        <v>3480</v>
      </c>
      <c r="C5601">
        <f>VLOOKUP($A5601,PC!A:B,2,0)</f>
        <v>7899</v>
      </c>
      <c r="D5601">
        <f>VLOOKUP($B5601,Tipo!A:B,2,0)</f>
        <v>1058</v>
      </c>
    </row>
    <row r="5602" spans="1:4" x14ac:dyDescent="0.25">
      <c r="A5602" t="s">
        <v>15716</v>
      </c>
      <c r="B5602" t="s">
        <v>3480</v>
      </c>
      <c r="C5602">
        <f>VLOOKUP($A5602,PC!A:B,2,0)</f>
        <v>7900</v>
      </c>
      <c r="D5602">
        <f>VLOOKUP($B5602,Tipo!A:B,2,0)</f>
        <v>1058</v>
      </c>
    </row>
    <row r="5603" spans="1:4" x14ac:dyDescent="0.25">
      <c r="A5603" t="s">
        <v>15717</v>
      </c>
      <c r="B5603" t="s">
        <v>3480</v>
      </c>
      <c r="C5603">
        <f>VLOOKUP($A5603,PC!A:B,2,0)</f>
        <v>7901</v>
      </c>
      <c r="D5603">
        <f>VLOOKUP($B5603,Tipo!A:B,2,0)</f>
        <v>1058</v>
      </c>
    </row>
    <row r="5604" spans="1:4" x14ac:dyDescent="0.25">
      <c r="A5604" t="s">
        <v>15718</v>
      </c>
      <c r="B5604" t="s">
        <v>3480</v>
      </c>
      <c r="C5604">
        <f>VLOOKUP($A5604,PC!A:B,2,0)</f>
        <v>7902</v>
      </c>
      <c r="D5604">
        <f>VLOOKUP($B5604,Tipo!A:B,2,0)</f>
        <v>1058</v>
      </c>
    </row>
    <row r="5605" spans="1:4" x14ac:dyDescent="0.25">
      <c r="A5605" t="s">
        <v>15719</v>
      </c>
      <c r="B5605" t="s">
        <v>3480</v>
      </c>
      <c r="C5605">
        <f>VLOOKUP($A5605,PC!A:B,2,0)</f>
        <v>7903</v>
      </c>
      <c r="D5605">
        <f>VLOOKUP($B5605,Tipo!A:B,2,0)</f>
        <v>1058</v>
      </c>
    </row>
    <row r="5606" spans="1:4" x14ac:dyDescent="0.25">
      <c r="A5606" t="s">
        <v>15720</v>
      </c>
      <c r="B5606" t="s">
        <v>3480</v>
      </c>
      <c r="C5606">
        <f>VLOOKUP($A5606,PC!A:B,2,0)</f>
        <v>7904</v>
      </c>
      <c r="D5606">
        <f>VLOOKUP($B5606,Tipo!A:B,2,0)</f>
        <v>1058</v>
      </c>
    </row>
    <row r="5607" spans="1:4" x14ac:dyDescent="0.25">
      <c r="A5607" t="s">
        <v>15721</v>
      </c>
      <c r="B5607" t="s">
        <v>3480</v>
      </c>
      <c r="C5607">
        <f>VLOOKUP($A5607,PC!A:B,2,0)</f>
        <v>7905</v>
      </c>
      <c r="D5607">
        <f>VLOOKUP($B5607,Tipo!A:B,2,0)</f>
        <v>1058</v>
      </c>
    </row>
    <row r="5608" spans="1:4" x14ac:dyDescent="0.25">
      <c r="A5608" t="s">
        <v>15722</v>
      </c>
      <c r="B5608" t="s">
        <v>3480</v>
      </c>
      <c r="C5608">
        <f>VLOOKUP($A5608,PC!A:B,2,0)</f>
        <v>7906</v>
      </c>
      <c r="D5608">
        <f>VLOOKUP($B5608,Tipo!A:B,2,0)</f>
        <v>1058</v>
      </c>
    </row>
    <row r="5609" spans="1:4" x14ac:dyDescent="0.25">
      <c r="A5609" t="s">
        <v>15723</v>
      </c>
      <c r="B5609" t="s">
        <v>3480</v>
      </c>
      <c r="C5609">
        <f>VLOOKUP($A5609,PC!A:B,2,0)</f>
        <v>7907</v>
      </c>
      <c r="D5609">
        <f>VLOOKUP($B5609,Tipo!A:B,2,0)</f>
        <v>1058</v>
      </c>
    </row>
    <row r="5610" spans="1:4" x14ac:dyDescent="0.25">
      <c r="A5610" t="s">
        <v>15724</v>
      </c>
      <c r="B5610" t="s">
        <v>3480</v>
      </c>
      <c r="C5610">
        <f>VLOOKUP($A5610,PC!A:B,2,0)</f>
        <v>7908</v>
      </c>
      <c r="D5610">
        <f>VLOOKUP($B5610,Tipo!A:B,2,0)</f>
        <v>1058</v>
      </c>
    </row>
    <row r="5611" spans="1:4" x14ac:dyDescent="0.25">
      <c r="A5611" t="s">
        <v>15725</v>
      </c>
      <c r="B5611" t="s">
        <v>3480</v>
      </c>
      <c r="C5611">
        <f>VLOOKUP($A5611,PC!A:B,2,0)</f>
        <v>7909</v>
      </c>
      <c r="D5611">
        <f>VLOOKUP($B5611,Tipo!A:B,2,0)</f>
        <v>1058</v>
      </c>
    </row>
    <row r="5612" spans="1:4" x14ac:dyDescent="0.25">
      <c r="A5612" t="s">
        <v>15726</v>
      </c>
      <c r="B5612" t="s">
        <v>3480</v>
      </c>
      <c r="C5612">
        <f>VLOOKUP($A5612,PC!A:B,2,0)</f>
        <v>7910</v>
      </c>
      <c r="D5612">
        <f>VLOOKUP($B5612,Tipo!A:B,2,0)</f>
        <v>1058</v>
      </c>
    </row>
    <row r="5613" spans="1:4" x14ac:dyDescent="0.25">
      <c r="A5613" t="s">
        <v>15727</v>
      </c>
      <c r="B5613" t="s">
        <v>3480</v>
      </c>
      <c r="C5613">
        <f>VLOOKUP($A5613,PC!A:B,2,0)</f>
        <v>7911</v>
      </c>
      <c r="D5613">
        <f>VLOOKUP($B5613,Tipo!A:B,2,0)</f>
        <v>1058</v>
      </c>
    </row>
    <row r="5614" spans="1:4" x14ac:dyDescent="0.25">
      <c r="A5614" t="s">
        <v>15728</v>
      </c>
      <c r="B5614" t="s">
        <v>3480</v>
      </c>
      <c r="C5614">
        <f>VLOOKUP($A5614,PC!A:B,2,0)</f>
        <v>7912</v>
      </c>
      <c r="D5614">
        <f>VLOOKUP($B5614,Tipo!A:B,2,0)</f>
        <v>1058</v>
      </c>
    </row>
    <row r="5615" spans="1:4" x14ac:dyDescent="0.25">
      <c r="A5615" t="s">
        <v>15729</v>
      </c>
      <c r="B5615" t="s">
        <v>3480</v>
      </c>
      <c r="C5615">
        <f>VLOOKUP($A5615,PC!A:B,2,0)</f>
        <v>7913</v>
      </c>
      <c r="D5615">
        <f>VLOOKUP($B5615,Tipo!A:B,2,0)</f>
        <v>1058</v>
      </c>
    </row>
    <row r="5616" spans="1:4" x14ac:dyDescent="0.25">
      <c r="A5616" t="s">
        <v>15730</v>
      </c>
      <c r="B5616" t="s">
        <v>3480</v>
      </c>
      <c r="C5616">
        <f>VLOOKUP($A5616,PC!A:B,2,0)</f>
        <v>7914</v>
      </c>
      <c r="D5616">
        <f>VLOOKUP($B5616,Tipo!A:B,2,0)</f>
        <v>1058</v>
      </c>
    </row>
    <row r="5617" spans="1:4" x14ac:dyDescent="0.25">
      <c r="A5617" t="s">
        <v>15731</v>
      </c>
      <c r="B5617" t="s">
        <v>3480</v>
      </c>
      <c r="C5617">
        <f>VLOOKUP($A5617,PC!A:B,2,0)</f>
        <v>7915</v>
      </c>
      <c r="D5617">
        <f>VLOOKUP($B5617,Tipo!A:B,2,0)</f>
        <v>1058</v>
      </c>
    </row>
    <row r="5618" spans="1:4" x14ac:dyDescent="0.25">
      <c r="A5618" t="s">
        <v>15732</v>
      </c>
      <c r="B5618" t="s">
        <v>3480</v>
      </c>
      <c r="C5618">
        <f>VLOOKUP($A5618,PC!A:B,2,0)</f>
        <v>7916</v>
      </c>
      <c r="D5618">
        <f>VLOOKUP($B5618,Tipo!A:B,2,0)</f>
        <v>1058</v>
      </c>
    </row>
    <row r="5619" spans="1:4" x14ac:dyDescent="0.25">
      <c r="A5619" t="s">
        <v>15733</v>
      </c>
      <c r="B5619" t="s">
        <v>3480</v>
      </c>
      <c r="C5619">
        <f>VLOOKUP($A5619,PC!A:B,2,0)</f>
        <v>7917</v>
      </c>
      <c r="D5619">
        <f>VLOOKUP($B5619,Tipo!A:B,2,0)</f>
        <v>1058</v>
      </c>
    </row>
    <row r="5620" spans="1:4" x14ac:dyDescent="0.25">
      <c r="A5620" t="s">
        <v>15734</v>
      </c>
      <c r="B5620" t="s">
        <v>3480</v>
      </c>
      <c r="C5620">
        <f>VLOOKUP($A5620,PC!A:B,2,0)</f>
        <v>7918</v>
      </c>
      <c r="D5620">
        <f>VLOOKUP($B5620,Tipo!A:B,2,0)</f>
        <v>1058</v>
      </c>
    </row>
    <row r="5621" spans="1:4" x14ac:dyDescent="0.25">
      <c r="A5621" t="s">
        <v>15735</v>
      </c>
      <c r="B5621" t="s">
        <v>3480</v>
      </c>
      <c r="C5621">
        <f>VLOOKUP($A5621,PC!A:B,2,0)</f>
        <v>7919</v>
      </c>
      <c r="D5621">
        <f>VLOOKUP($B5621,Tipo!A:B,2,0)</f>
        <v>1058</v>
      </c>
    </row>
    <row r="5622" spans="1:4" x14ac:dyDescent="0.25">
      <c r="A5622" t="s">
        <v>15736</v>
      </c>
      <c r="B5622" t="s">
        <v>3480</v>
      </c>
      <c r="C5622">
        <f>VLOOKUP($A5622,PC!A:B,2,0)</f>
        <v>7920</v>
      </c>
      <c r="D5622">
        <f>VLOOKUP($B5622,Tipo!A:B,2,0)</f>
        <v>1058</v>
      </c>
    </row>
    <row r="5623" spans="1:4" x14ac:dyDescent="0.25">
      <c r="A5623" t="s">
        <v>15737</v>
      </c>
      <c r="B5623" t="s">
        <v>3480</v>
      </c>
      <c r="C5623">
        <f>VLOOKUP($A5623,PC!A:B,2,0)</f>
        <v>7921</v>
      </c>
      <c r="D5623">
        <f>VLOOKUP($B5623,Tipo!A:B,2,0)</f>
        <v>1058</v>
      </c>
    </row>
    <row r="5624" spans="1:4" x14ac:dyDescent="0.25">
      <c r="A5624" t="s">
        <v>15738</v>
      </c>
      <c r="B5624" t="s">
        <v>3480</v>
      </c>
      <c r="C5624">
        <f>VLOOKUP($A5624,PC!A:B,2,0)</f>
        <v>7922</v>
      </c>
      <c r="D5624">
        <f>VLOOKUP($B5624,Tipo!A:B,2,0)</f>
        <v>1058</v>
      </c>
    </row>
    <row r="5625" spans="1:4" x14ac:dyDescent="0.25">
      <c r="A5625" t="s">
        <v>15739</v>
      </c>
      <c r="B5625" t="s">
        <v>3480</v>
      </c>
      <c r="C5625">
        <f>VLOOKUP($A5625,PC!A:B,2,0)</f>
        <v>7923</v>
      </c>
      <c r="D5625">
        <f>VLOOKUP($B5625,Tipo!A:B,2,0)</f>
        <v>1058</v>
      </c>
    </row>
    <row r="5626" spans="1:4" x14ac:dyDescent="0.25">
      <c r="A5626" t="s">
        <v>15740</v>
      </c>
      <c r="B5626" t="s">
        <v>3480</v>
      </c>
      <c r="C5626">
        <f>VLOOKUP($A5626,PC!A:B,2,0)</f>
        <v>7924</v>
      </c>
      <c r="D5626">
        <f>VLOOKUP($B5626,Tipo!A:B,2,0)</f>
        <v>1058</v>
      </c>
    </row>
    <row r="5627" spans="1:4" x14ac:dyDescent="0.25">
      <c r="A5627" t="s">
        <v>15741</v>
      </c>
      <c r="B5627" t="s">
        <v>3480</v>
      </c>
      <c r="C5627">
        <f>VLOOKUP($A5627,PC!A:B,2,0)</f>
        <v>7925</v>
      </c>
      <c r="D5627">
        <f>VLOOKUP($B5627,Tipo!A:B,2,0)</f>
        <v>1058</v>
      </c>
    </row>
    <row r="5628" spans="1:4" x14ac:dyDescent="0.25">
      <c r="A5628" t="s">
        <v>15742</v>
      </c>
      <c r="B5628" t="s">
        <v>3480</v>
      </c>
      <c r="C5628">
        <f>VLOOKUP($A5628,PC!A:B,2,0)</f>
        <v>7926</v>
      </c>
      <c r="D5628">
        <f>VLOOKUP($B5628,Tipo!A:B,2,0)</f>
        <v>1058</v>
      </c>
    </row>
    <row r="5629" spans="1:4" x14ac:dyDescent="0.25">
      <c r="A5629" t="s">
        <v>15743</v>
      </c>
      <c r="B5629" t="s">
        <v>3480</v>
      </c>
      <c r="C5629">
        <f>VLOOKUP($A5629,PC!A:B,2,0)</f>
        <v>7927</v>
      </c>
      <c r="D5629">
        <f>VLOOKUP($B5629,Tipo!A:B,2,0)</f>
        <v>1058</v>
      </c>
    </row>
    <row r="5630" spans="1:4" x14ac:dyDescent="0.25">
      <c r="A5630" t="s">
        <v>15744</v>
      </c>
      <c r="B5630" t="s">
        <v>3480</v>
      </c>
      <c r="C5630">
        <f>VLOOKUP($A5630,PC!A:B,2,0)</f>
        <v>7928</v>
      </c>
      <c r="D5630">
        <f>VLOOKUP($B5630,Tipo!A:B,2,0)</f>
        <v>1058</v>
      </c>
    </row>
    <row r="5631" spans="1:4" x14ac:dyDescent="0.25">
      <c r="A5631" t="s">
        <v>15745</v>
      </c>
      <c r="B5631" t="s">
        <v>3480</v>
      </c>
      <c r="C5631">
        <f>VLOOKUP($A5631,PC!A:B,2,0)</f>
        <v>7929</v>
      </c>
      <c r="D5631">
        <f>VLOOKUP($B5631,Tipo!A:B,2,0)</f>
        <v>1058</v>
      </c>
    </row>
    <row r="5632" spans="1:4" x14ac:dyDescent="0.25">
      <c r="A5632" t="s">
        <v>15746</v>
      </c>
      <c r="B5632" t="s">
        <v>3480</v>
      </c>
      <c r="C5632">
        <f>VLOOKUP($A5632,PC!A:B,2,0)</f>
        <v>7930</v>
      </c>
      <c r="D5632">
        <f>VLOOKUP($B5632,Tipo!A:B,2,0)</f>
        <v>1058</v>
      </c>
    </row>
    <row r="5633" spans="1:4" x14ac:dyDescent="0.25">
      <c r="A5633" t="s">
        <v>15747</v>
      </c>
      <c r="B5633" t="s">
        <v>3480</v>
      </c>
      <c r="C5633">
        <f>VLOOKUP($A5633,PC!A:B,2,0)</f>
        <v>7931</v>
      </c>
      <c r="D5633">
        <f>VLOOKUP($B5633,Tipo!A:B,2,0)</f>
        <v>1058</v>
      </c>
    </row>
    <row r="5634" spans="1:4" x14ac:dyDescent="0.25">
      <c r="A5634" t="s">
        <v>15748</v>
      </c>
      <c r="B5634" t="s">
        <v>3480</v>
      </c>
      <c r="C5634">
        <f>VLOOKUP($A5634,PC!A:B,2,0)</f>
        <v>7932</v>
      </c>
      <c r="D5634">
        <f>VLOOKUP($B5634,Tipo!A:B,2,0)</f>
        <v>1058</v>
      </c>
    </row>
    <row r="5635" spans="1:4" x14ac:dyDescent="0.25">
      <c r="A5635" t="s">
        <v>15749</v>
      </c>
      <c r="B5635" t="s">
        <v>3480</v>
      </c>
      <c r="C5635">
        <f>VLOOKUP($A5635,PC!A:B,2,0)</f>
        <v>7933</v>
      </c>
      <c r="D5635">
        <f>VLOOKUP($B5635,Tipo!A:B,2,0)</f>
        <v>1058</v>
      </c>
    </row>
    <row r="5636" spans="1:4" x14ac:dyDescent="0.25">
      <c r="A5636" t="s">
        <v>15750</v>
      </c>
      <c r="B5636" t="s">
        <v>3480</v>
      </c>
      <c r="C5636">
        <f>VLOOKUP($A5636,PC!A:B,2,0)</f>
        <v>7934</v>
      </c>
      <c r="D5636">
        <f>VLOOKUP($B5636,Tipo!A:B,2,0)</f>
        <v>1058</v>
      </c>
    </row>
    <row r="5637" spans="1:4" x14ac:dyDescent="0.25">
      <c r="A5637" t="s">
        <v>15751</v>
      </c>
      <c r="B5637" t="s">
        <v>3480</v>
      </c>
      <c r="C5637">
        <f>VLOOKUP($A5637,PC!A:B,2,0)</f>
        <v>7935</v>
      </c>
      <c r="D5637">
        <f>VLOOKUP($B5637,Tipo!A:B,2,0)</f>
        <v>1058</v>
      </c>
    </row>
    <row r="5638" spans="1:4" x14ac:dyDescent="0.25">
      <c r="A5638" t="s">
        <v>15752</v>
      </c>
      <c r="B5638" t="s">
        <v>3480</v>
      </c>
      <c r="C5638">
        <f>VLOOKUP($A5638,PC!A:B,2,0)</f>
        <v>7936</v>
      </c>
      <c r="D5638">
        <f>VLOOKUP($B5638,Tipo!A:B,2,0)</f>
        <v>1058</v>
      </c>
    </row>
    <row r="5639" spans="1:4" x14ac:dyDescent="0.25">
      <c r="A5639" t="s">
        <v>15753</v>
      </c>
      <c r="B5639" t="s">
        <v>3480</v>
      </c>
      <c r="C5639">
        <f>VLOOKUP($A5639,PC!A:B,2,0)</f>
        <v>7937</v>
      </c>
      <c r="D5639">
        <f>VLOOKUP($B5639,Tipo!A:B,2,0)</f>
        <v>1058</v>
      </c>
    </row>
    <row r="5640" spans="1:4" x14ac:dyDescent="0.25">
      <c r="A5640" t="s">
        <v>15754</v>
      </c>
      <c r="B5640" t="s">
        <v>3480</v>
      </c>
      <c r="C5640">
        <f>VLOOKUP($A5640,PC!A:B,2,0)</f>
        <v>7938</v>
      </c>
      <c r="D5640">
        <f>VLOOKUP($B5640,Tipo!A:B,2,0)</f>
        <v>1058</v>
      </c>
    </row>
    <row r="5641" spans="1:4" x14ac:dyDescent="0.25">
      <c r="A5641" t="s">
        <v>15754</v>
      </c>
      <c r="B5641" t="s">
        <v>3480</v>
      </c>
      <c r="C5641">
        <f>VLOOKUP($A5641,PC!A:B,2,0)</f>
        <v>7938</v>
      </c>
      <c r="D5641">
        <f>VLOOKUP($B5641,Tipo!A:B,2,0)</f>
        <v>1058</v>
      </c>
    </row>
    <row r="5642" spans="1:4" x14ac:dyDescent="0.25">
      <c r="A5642" t="s">
        <v>15755</v>
      </c>
      <c r="B5642" t="s">
        <v>3480</v>
      </c>
      <c r="C5642">
        <f>VLOOKUP($A5642,PC!A:B,2,0)</f>
        <v>7939</v>
      </c>
      <c r="D5642">
        <f>VLOOKUP($B5642,Tipo!A:B,2,0)</f>
        <v>1058</v>
      </c>
    </row>
    <row r="5643" spans="1:4" x14ac:dyDescent="0.25">
      <c r="A5643" t="s">
        <v>15756</v>
      </c>
      <c r="B5643" t="s">
        <v>3480</v>
      </c>
      <c r="C5643">
        <f>VLOOKUP($A5643,PC!A:B,2,0)</f>
        <v>7940</v>
      </c>
      <c r="D5643">
        <f>VLOOKUP($B5643,Tipo!A:B,2,0)</f>
        <v>1058</v>
      </c>
    </row>
    <row r="5644" spans="1:4" x14ac:dyDescent="0.25">
      <c r="A5644" t="s">
        <v>15757</v>
      </c>
      <c r="B5644" t="s">
        <v>3480</v>
      </c>
      <c r="C5644">
        <f>VLOOKUP($A5644,PC!A:B,2,0)</f>
        <v>7941</v>
      </c>
      <c r="D5644">
        <f>VLOOKUP($B5644,Tipo!A:B,2,0)</f>
        <v>1058</v>
      </c>
    </row>
    <row r="5645" spans="1:4" x14ac:dyDescent="0.25">
      <c r="A5645" t="s">
        <v>15758</v>
      </c>
      <c r="B5645" t="s">
        <v>3480</v>
      </c>
      <c r="C5645">
        <f>VLOOKUP($A5645,PC!A:B,2,0)</f>
        <v>7942</v>
      </c>
      <c r="D5645">
        <f>VLOOKUP($B5645,Tipo!A:B,2,0)</f>
        <v>1058</v>
      </c>
    </row>
    <row r="5646" spans="1:4" x14ac:dyDescent="0.25">
      <c r="A5646" t="s">
        <v>15759</v>
      </c>
      <c r="B5646" t="s">
        <v>3480</v>
      </c>
      <c r="C5646">
        <f>VLOOKUP($A5646,PC!A:B,2,0)</f>
        <v>7943</v>
      </c>
      <c r="D5646">
        <f>VLOOKUP($B5646,Tipo!A:B,2,0)</f>
        <v>1058</v>
      </c>
    </row>
    <row r="5647" spans="1:4" x14ac:dyDescent="0.25">
      <c r="A5647" t="s">
        <v>15760</v>
      </c>
      <c r="B5647" t="s">
        <v>3480</v>
      </c>
      <c r="C5647">
        <f>VLOOKUP($A5647,PC!A:B,2,0)</f>
        <v>7944</v>
      </c>
      <c r="D5647">
        <f>VLOOKUP($B5647,Tipo!A:B,2,0)</f>
        <v>1058</v>
      </c>
    </row>
    <row r="5648" spans="1:4" x14ac:dyDescent="0.25">
      <c r="A5648" t="s">
        <v>15761</v>
      </c>
      <c r="B5648" t="s">
        <v>3480</v>
      </c>
      <c r="C5648">
        <f>VLOOKUP($A5648,PC!A:B,2,0)</f>
        <v>7945</v>
      </c>
      <c r="D5648">
        <f>VLOOKUP($B5648,Tipo!A:B,2,0)</f>
        <v>1058</v>
      </c>
    </row>
    <row r="5649" spans="1:4" x14ac:dyDescent="0.25">
      <c r="A5649" t="s">
        <v>15762</v>
      </c>
      <c r="B5649" t="s">
        <v>3480</v>
      </c>
      <c r="C5649">
        <f>VLOOKUP($A5649,PC!A:B,2,0)</f>
        <v>7946</v>
      </c>
      <c r="D5649">
        <f>VLOOKUP($B5649,Tipo!A:B,2,0)</f>
        <v>1058</v>
      </c>
    </row>
    <row r="5650" spans="1:4" x14ac:dyDescent="0.25">
      <c r="A5650" t="s">
        <v>15763</v>
      </c>
      <c r="B5650" t="s">
        <v>3480</v>
      </c>
      <c r="C5650">
        <f>VLOOKUP($A5650,PC!A:B,2,0)</f>
        <v>7947</v>
      </c>
      <c r="D5650">
        <f>VLOOKUP($B5650,Tipo!A:B,2,0)</f>
        <v>1058</v>
      </c>
    </row>
    <row r="5651" spans="1:4" x14ac:dyDescent="0.25">
      <c r="A5651" t="s">
        <v>15764</v>
      </c>
      <c r="B5651" t="s">
        <v>3480</v>
      </c>
      <c r="C5651">
        <f>VLOOKUP($A5651,PC!A:B,2,0)</f>
        <v>7948</v>
      </c>
      <c r="D5651">
        <f>VLOOKUP($B5651,Tipo!A:B,2,0)</f>
        <v>1058</v>
      </c>
    </row>
    <row r="5652" spans="1:4" x14ac:dyDescent="0.25">
      <c r="A5652" t="s">
        <v>15765</v>
      </c>
      <c r="B5652" t="s">
        <v>3480</v>
      </c>
      <c r="C5652">
        <f>VLOOKUP($A5652,PC!A:B,2,0)</f>
        <v>7949</v>
      </c>
      <c r="D5652">
        <f>VLOOKUP($B5652,Tipo!A:B,2,0)</f>
        <v>1058</v>
      </c>
    </row>
    <row r="5653" spans="1:4" x14ac:dyDescent="0.25">
      <c r="A5653" t="s">
        <v>15766</v>
      </c>
      <c r="B5653" t="s">
        <v>3480</v>
      </c>
      <c r="C5653">
        <f>VLOOKUP($A5653,PC!A:B,2,0)</f>
        <v>7950</v>
      </c>
      <c r="D5653">
        <f>VLOOKUP($B5653,Tipo!A:B,2,0)</f>
        <v>1058</v>
      </c>
    </row>
    <row r="5654" spans="1:4" x14ac:dyDescent="0.25">
      <c r="A5654" t="s">
        <v>15767</v>
      </c>
      <c r="B5654" t="s">
        <v>3480</v>
      </c>
      <c r="C5654">
        <f>VLOOKUP($A5654,PC!A:B,2,0)</f>
        <v>7951</v>
      </c>
      <c r="D5654">
        <f>VLOOKUP($B5654,Tipo!A:B,2,0)</f>
        <v>1058</v>
      </c>
    </row>
    <row r="5655" spans="1:4" x14ac:dyDescent="0.25">
      <c r="A5655" t="s">
        <v>15768</v>
      </c>
      <c r="B5655" t="s">
        <v>3480</v>
      </c>
      <c r="C5655">
        <f>VLOOKUP($A5655,PC!A:B,2,0)</f>
        <v>7952</v>
      </c>
      <c r="D5655">
        <f>VLOOKUP($B5655,Tipo!A:B,2,0)</f>
        <v>1058</v>
      </c>
    </row>
    <row r="5656" spans="1:4" x14ac:dyDescent="0.25">
      <c r="A5656" t="s">
        <v>15769</v>
      </c>
      <c r="B5656" t="s">
        <v>3480</v>
      </c>
      <c r="C5656">
        <f>VLOOKUP($A5656,PC!A:B,2,0)</f>
        <v>7953</v>
      </c>
      <c r="D5656">
        <f>VLOOKUP($B5656,Tipo!A:B,2,0)</f>
        <v>1058</v>
      </c>
    </row>
    <row r="5657" spans="1:4" x14ac:dyDescent="0.25">
      <c r="A5657" t="s">
        <v>15770</v>
      </c>
      <c r="B5657" t="s">
        <v>3480</v>
      </c>
      <c r="C5657">
        <f>VLOOKUP($A5657,PC!A:B,2,0)</f>
        <v>7954</v>
      </c>
      <c r="D5657">
        <f>VLOOKUP($B5657,Tipo!A:B,2,0)</f>
        <v>1058</v>
      </c>
    </row>
    <row r="5658" spans="1:4" x14ac:dyDescent="0.25">
      <c r="A5658" t="s">
        <v>15771</v>
      </c>
      <c r="B5658" t="s">
        <v>3480</v>
      </c>
      <c r="C5658">
        <f>VLOOKUP($A5658,PC!A:B,2,0)</f>
        <v>7955</v>
      </c>
      <c r="D5658">
        <f>VLOOKUP($B5658,Tipo!A:B,2,0)</f>
        <v>1058</v>
      </c>
    </row>
    <row r="5659" spans="1:4" x14ac:dyDescent="0.25">
      <c r="A5659" t="s">
        <v>15772</v>
      </c>
      <c r="B5659" t="s">
        <v>3480</v>
      </c>
      <c r="C5659">
        <f>VLOOKUP($A5659,PC!A:B,2,0)</f>
        <v>7956</v>
      </c>
      <c r="D5659">
        <f>VLOOKUP($B5659,Tipo!A:B,2,0)</f>
        <v>1058</v>
      </c>
    </row>
    <row r="5660" spans="1:4" x14ac:dyDescent="0.25">
      <c r="A5660" t="s">
        <v>15773</v>
      </c>
      <c r="B5660" t="s">
        <v>3480</v>
      </c>
      <c r="C5660">
        <f>VLOOKUP($A5660,PC!A:B,2,0)</f>
        <v>7957</v>
      </c>
      <c r="D5660">
        <f>VLOOKUP($B5660,Tipo!A:B,2,0)</f>
        <v>1058</v>
      </c>
    </row>
    <row r="5661" spans="1:4" x14ac:dyDescent="0.25">
      <c r="A5661" t="s">
        <v>15774</v>
      </c>
      <c r="B5661" t="s">
        <v>3480</v>
      </c>
      <c r="C5661">
        <f>VLOOKUP($A5661,PC!A:B,2,0)</f>
        <v>7958</v>
      </c>
      <c r="D5661">
        <f>VLOOKUP($B5661,Tipo!A:B,2,0)</f>
        <v>1058</v>
      </c>
    </row>
    <row r="5662" spans="1:4" x14ac:dyDescent="0.25">
      <c r="A5662" t="s">
        <v>15775</v>
      </c>
      <c r="B5662" t="s">
        <v>3480</v>
      </c>
      <c r="C5662">
        <f>VLOOKUP($A5662,PC!A:B,2,0)</f>
        <v>7959</v>
      </c>
      <c r="D5662">
        <f>VLOOKUP($B5662,Tipo!A:B,2,0)</f>
        <v>1058</v>
      </c>
    </row>
    <row r="5663" spans="1:4" x14ac:dyDescent="0.25">
      <c r="A5663" t="s">
        <v>15776</v>
      </c>
      <c r="B5663" t="s">
        <v>3480</v>
      </c>
      <c r="C5663">
        <f>VLOOKUP($A5663,PC!A:B,2,0)</f>
        <v>7960</v>
      </c>
      <c r="D5663">
        <f>VLOOKUP($B5663,Tipo!A:B,2,0)</f>
        <v>1058</v>
      </c>
    </row>
    <row r="5664" spans="1:4" x14ac:dyDescent="0.25">
      <c r="A5664" t="s">
        <v>15777</v>
      </c>
      <c r="B5664" t="s">
        <v>3480</v>
      </c>
      <c r="C5664">
        <f>VLOOKUP($A5664,PC!A:B,2,0)</f>
        <v>7961</v>
      </c>
      <c r="D5664">
        <f>VLOOKUP($B5664,Tipo!A:B,2,0)</f>
        <v>1058</v>
      </c>
    </row>
    <row r="5665" spans="1:4" x14ac:dyDescent="0.25">
      <c r="A5665" t="s">
        <v>15778</v>
      </c>
      <c r="B5665" t="s">
        <v>3480</v>
      </c>
      <c r="C5665">
        <f>VLOOKUP($A5665,PC!A:B,2,0)</f>
        <v>7962</v>
      </c>
      <c r="D5665">
        <f>VLOOKUP($B5665,Tipo!A:B,2,0)</f>
        <v>1058</v>
      </c>
    </row>
    <row r="5666" spans="1:4" x14ac:dyDescent="0.25">
      <c r="A5666" t="s">
        <v>15779</v>
      </c>
      <c r="B5666" t="s">
        <v>3480</v>
      </c>
      <c r="C5666">
        <f>VLOOKUP($A5666,PC!A:B,2,0)</f>
        <v>7963</v>
      </c>
      <c r="D5666">
        <f>VLOOKUP($B5666,Tipo!A:B,2,0)</f>
        <v>1058</v>
      </c>
    </row>
    <row r="5667" spans="1:4" x14ac:dyDescent="0.25">
      <c r="A5667" t="s">
        <v>15780</v>
      </c>
      <c r="B5667" t="s">
        <v>3480</v>
      </c>
      <c r="C5667">
        <f>VLOOKUP($A5667,PC!A:B,2,0)</f>
        <v>7964</v>
      </c>
      <c r="D5667">
        <f>VLOOKUP($B5667,Tipo!A:B,2,0)</f>
        <v>1058</v>
      </c>
    </row>
    <row r="5668" spans="1:4" x14ac:dyDescent="0.25">
      <c r="A5668" t="s">
        <v>15781</v>
      </c>
      <c r="B5668" t="s">
        <v>3480</v>
      </c>
      <c r="C5668">
        <f>VLOOKUP($A5668,PC!A:B,2,0)</f>
        <v>7965</v>
      </c>
      <c r="D5668">
        <f>VLOOKUP($B5668,Tipo!A:B,2,0)</f>
        <v>1058</v>
      </c>
    </row>
    <row r="5669" spans="1:4" x14ac:dyDescent="0.25">
      <c r="A5669" t="s">
        <v>15782</v>
      </c>
      <c r="B5669" t="s">
        <v>3480</v>
      </c>
      <c r="C5669">
        <f>VLOOKUP($A5669,PC!A:B,2,0)</f>
        <v>7966</v>
      </c>
      <c r="D5669">
        <f>VLOOKUP($B5669,Tipo!A:B,2,0)</f>
        <v>1058</v>
      </c>
    </row>
    <row r="5670" spans="1:4" x14ac:dyDescent="0.25">
      <c r="A5670" t="s">
        <v>15783</v>
      </c>
      <c r="B5670" t="s">
        <v>3480</v>
      </c>
      <c r="C5670">
        <f>VLOOKUP($A5670,PC!A:B,2,0)</f>
        <v>7967</v>
      </c>
      <c r="D5670">
        <f>VLOOKUP($B5670,Tipo!A:B,2,0)</f>
        <v>1058</v>
      </c>
    </row>
    <row r="5671" spans="1:4" x14ac:dyDescent="0.25">
      <c r="A5671" t="s">
        <v>15784</v>
      </c>
      <c r="B5671" t="s">
        <v>3480</v>
      </c>
      <c r="C5671">
        <f>VLOOKUP($A5671,PC!A:B,2,0)</f>
        <v>7968</v>
      </c>
      <c r="D5671">
        <f>VLOOKUP($B5671,Tipo!A:B,2,0)</f>
        <v>1058</v>
      </c>
    </row>
    <row r="5672" spans="1:4" x14ac:dyDescent="0.25">
      <c r="A5672" t="s">
        <v>15785</v>
      </c>
      <c r="B5672" t="s">
        <v>3480</v>
      </c>
      <c r="C5672">
        <f>VLOOKUP($A5672,PC!A:B,2,0)</f>
        <v>7969</v>
      </c>
      <c r="D5672">
        <f>VLOOKUP($B5672,Tipo!A:B,2,0)</f>
        <v>1058</v>
      </c>
    </row>
    <row r="5673" spans="1:4" x14ac:dyDescent="0.25">
      <c r="A5673" t="s">
        <v>15786</v>
      </c>
      <c r="B5673" t="s">
        <v>3480</v>
      </c>
      <c r="C5673">
        <f>VLOOKUP($A5673,PC!A:B,2,0)</f>
        <v>7970</v>
      </c>
      <c r="D5673">
        <f>VLOOKUP($B5673,Tipo!A:B,2,0)</f>
        <v>1058</v>
      </c>
    </row>
    <row r="5674" spans="1:4" x14ac:dyDescent="0.25">
      <c r="A5674" t="s">
        <v>15787</v>
      </c>
      <c r="B5674" t="s">
        <v>3480</v>
      </c>
      <c r="C5674">
        <f>VLOOKUP($A5674,PC!A:B,2,0)</f>
        <v>7971</v>
      </c>
      <c r="D5674">
        <f>VLOOKUP($B5674,Tipo!A:B,2,0)</f>
        <v>1058</v>
      </c>
    </row>
    <row r="5675" spans="1:4" x14ac:dyDescent="0.25">
      <c r="A5675" t="s">
        <v>15788</v>
      </c>
      <c r="B5675" t="s">
        <v>3480</v>
      </c>
      <c r="C5675">
        <f>VLOOKUP($A5675,PC!A:B,2,0)</f>
        <v>7972</v>
      </c>
      <c r="D5675">
        <f>VLOOKUP($B5675,Tipo!A:B,2,0)</f>
        <v>1058</v>
      </c>
    </row>
    <row r="5676" spans="1:4" x14ac:dyDescent="0.25">
      <c r="A5676" t="s">
        <v>15789</v>
      </c>
      <c r="B5676" t="s">
        <v>3480</v>
      </c>
      <c r="C5676">
        <f>VLOOKUP($A5676,PC!A:B,2,0)</f>
        <v>7973</v>
      </c>
      <c r="D5676">
        <f>VLOOKUP($B5676,Tipo!A:B,2,0)</f>
        <v>1058</v>
      </c>
    </row>
    <row r="5677" spans="1:4" x14ac:dyDescent="0.25">
      <c r="A5677" t="s">
        <v>15790</v>
      </c>
      <c r="B5677" t="s">
        <v>3480</v>
      </c>
      <c r="C5677">
        <f>VLOOKUP($A5677,PC!A:B,2,0)</f>
        <v>7974</v>
      </c>
      <c r="D5677">
        <f>VLOOKUP($B5677,Tipo!A:B,2,0)</f>
        <v>1058</v>
      </c>
    </row>
    <row r="5678" spans="1:4" x14ac:dyDescent="0.25">
      <c r="A5678" t="s">
        <v>15791</v>
      </c>
      <c r="B5678" t="s">
        <v>3480</v>
      </c>
      <c r="C5678">
        <f>VLOOKUP($A5678,PC!A:B,2,0)</f>
        <v>7975</v>
      </c>
      <c r="D5678">
        <f>VLOOKUP($B5678,Tipo!A:B,2,0)</f>
        <v>1058</v>
      </c>
    </row>
    <row r="5679" spans="1:4" x14ac:dyDescent="0.25">
      <c r="A5679" t="s">
        <v>15792</v>
      </c>
      <c r="B5679" t="s">
        <v>3480</v>
      </c>
      <c r="C5679">
        <f>VLOOKUP($A5679,PC!A:B,2,0)</f>
        <v>7976</v>
      </c>
      <c r="D5679">
        <f>VLOOKUP($B5679,Tipo!A:B,2,0)</f>
        <v>1058</v>
      </c>
    </row>
    <row r="5680" spans="1:4" x14ac:dyDescent="0.25">
      <c r="A5680" t="s">
        <v>15793</v>
      </c>
      <c r="B5680" t="s">
        <v>3480</v>
      </c>
      <c r="C5680">
        <f>VLOOKUP($A5680,PC!A:B,2,0)</f>
        <v>7977</v>
      </c>
      <c r="D5680">
        <f>VLOOKUP($B5680,Tipo!A:B,2,0)</f>
        <v>1058</v>
      </c>
    </row>
    <row r="5681" spans="1:4" x14ac:dyDescent="0.25">
      <c r="A5681" t="s">
        <v>15794</v>
      </c>
      <c r="B5681" t="s">
        <v>3480</v>
      </c>
      <c r="C5681">
        <f>VLOOKUP($A5681,PC!A:B,2,0)</f>
        <v>7978</v>
      </c>
      <c r="D5681">
        <f>VLOOKUP($B5681,Tipo!A:B,2,0)</f>
        <v>1058</v>
      </c>
    </row>
    <row r="5682" spans="1:4" x14ac:dyDescent="0.25">
      <c r="A5682" t="s">
        <v>15795</v>
      </c>
      <c r="B5682" t="s">
        <v>3480</v>
      </c>
      <c r="C5682">
        <f>VLOOKUP($A5682,PC!A:B,2,0)</f>
        <v>7979</v>
      </c>
      <c r="D5682">
        <f>VLOOKUP($B5682,Tipo!A:B,2,0)</f>
        <v>1058</v>
      </c>
    </row>
    <row r="5683" spans="1:4" x14ac:dyDescent="0.25">
      <c r="A5683" t="s">
        <v>15796</v>
      </c>
      <c r="B5683" t="s">
        <v>3480</v>
      </c>
      <c r="C5683">
        <f>VLOOKUP($A5683,PC!A:B,2,0)</f>
        <v>7980</v>
      </c>
      <c r="D5683">
        <f>VLOOKUP($B5683,Tipo!A:B,2,0)</f>
        <v>1058</v>
      </c>
    </row>
    <row r="5684" spans="1:4" x14ac:dyDescent="0.25">
      <c r="A5684" t="s">
        <v>15797</v>
      </c>
      <c r="B5684" t="s">
        <v>3480</v>
      </c>
      <c r="C5684">
        <f>VLOOKUP($A5684,PC!A:B,2,0)</f>
        <v>7981</v>
      </c>
      <c r="D5684">
        <f>VLOOKUP($B5684,Tipo!A:B,2,0)</f>
        <v>1058</v>
      </c>
    </row>
    <row r="5685" spans="1:4" x14ac:dyDescent="0.25">
      <c r="A5685" t="s">
        <v>15798</v>
      </c>
      <c r="B5685" t="s">
        <v>3482</v>
      </c>
      <c r="C5685">
        <f>VLOOKUP($A5685,PC!A:B,2,0)</f>
        <v>7982</v>
      </c>
      <c r="D5685">
        <f>VLOOKUP($B5685,Tipo!A:B,2,0)</f>
        <v>1060</v>
      </c>
    </row>
    <row r="5686" spans="1:4" x14ac:dyDescent="0.25">
      <c r="A5686" t="s">
        <v>15799</v>
      </c>
      <c r="B5686" t="s">
        <v>3482</v>
      </c>
      <c r="C5686">
        <f>VLOOKUP($A5686,PC!A:B,2,0)</f>
        <v>7983</v>
      </c>
      <c r="D5686">
        <f>VLOOKUP($B5686,Tipo!A:B,2,0)</f>
        <v>1060</v>
      </c>
    </row>
    <row r="5687" spans="1:4" x14ac:dyDescent="0.25">
      <c r="A5687" t="s">
        <v>15800</v>
      </c>
      <c r="B5687" t="s">
        <v>3482</v>
      </c>
      <c r="C5687">
        <f>VLOOKUP($A5687,PC!A:B,2,0)</f>
        <v>7984</v>
      </c>
      <c r="D5687">
        <f>VLOOKUP($B5687,Tipo!A:B,2,0)</f>
        <v>1060</v>
      </c>
    </row>
    <row r="5688" spans="1:4" x14ac:dyDescent="0.25">
      <c r="A5688" t="s">
        <v>15801</v>
      </c>
      <c r="B5688" t="s">
        <v>3482</v>
      </c>
      <c r="C5688">
        <f>VLOOKUP($A5688,PC!A:B,2,0)</f>
        <v>7985</v>
      </c>
      <c r="D5688">
        <f>VLOOKUP($B5688,Tipo!A:B,2,0)</f>
        <v>1060</v>
      </c>
    </row>
    <row r="5689" spans="1:4" x14ac:dyDescent="0.25">
      <c r="A5689" t="s">
        <v>15802</v>
      </c>
      <c r="B5689" t="s">
        <v>3482</v>
      </c>
      <c r="C5689">
        <f>VLOOKUP($A5689,PC!A:B,2,0)</f>
        <v>7986</v>
      </c>
      <c r="D5689">
        <f>VLOOKUP($B5689,Tipo!A:B,2,0)</f>
        <v>1060</v>
      </c>
    </row>
    <row r="5690" spans="1:4" x14ac:dyDescent="0.25">
      <c r="A5690" t="s">
        <v>15803</v>
      </c>
      <c r="B5690" t="s">
        <v>3482</v>
      </c>
      <c r="C5690">
        <f>VLOOKUP($A5690,PC!A:B,2,0)</f>
        <v>7987</v>
      </c>
      <c r="D5690">
        <f>VLOOKUP($B5690,Tipo!A:B,2,0)</f>
        <v>1060</v>
      </c>
    </row>
    <row r="5691" spans="1:4" x14ac:dyDescent="0.25">
      <c r="A5691" t="s">
        <v>15804</v>
      </c>
      <c r="B5691" t="s">
        <v>3482</v>
      </c>
      <c r="C5691">
        <f>VLOOKUP($A5691,PC!A:B,2,0)</f>
        <v>7988</v>
      </c>
      <c r="D5691">
        <f>VLOOKUP($B5691,Tipo!A:B,2,0)</f>
        <v>1060</v>
      </c>
    </row>
    <row r="5692" spans="1:4" x14ac:dyDescent="0.25">
      <c r="A5692" t="s">
        <v>15805</v>
      </c>
      <c r="B5692" t="s">
        <v>3482</v>
      </c>
      <c r="C5692">
        <f>VLOOKUP($A5692,PC!A:B,2,0)</f>
        <v>7989</v>
      </c>
      <c r="D5692">
        <f>VLOOKUP($B5692,Tipo!A:B,2,0)</f>
        <v>1060</v>
      </c>
    </row>
    <row r="5693" spans="1:4" x14ac:dyDescent="0.25">
      <c r="A5693" t="s">
        <v>15806</v>
      </c>
      <c r="B5693" t="s">
        <v>3482</v>
      </c>
      <c r="C5693">
        <f>VLOOKUP($A5693,PC!A:B,2,0)</f>
        <v>7990</v>
      </c>
      <c r="D5693">
        <f>VLOOKUP($B5693,Tipo!A:B,2,0)</f>
        <v>1060</v>
      </c>
    </row>
    <row r="5694" spans="1:4" x14ac:dyDescent="0.25">
      <c r="A5694" t="s">
        <v>15807</v>
      </c>
      <c r="B5694" t="s">
        <v>3482</v>
      </c>
      <c r="C5694">
        <f>VLOOKUP($A5694,PC!A:B,2,0)</f>
        <v>7991</v>
      </c>
      <c r="D5694">
        <f>VLOOKUP($B5694,Tipo!A:B,2,0)</f>
        <v>1060</v>
      </c>
    </row>
    <row r="5695" spans="1:4" x14ac:dyDescent="0.25">
      <c r="A5695" t="s">
        <v>15808</v>
      </c>
      <c r="B5695" t="s">
        <v>3482</v>
      </c>
      <c r="C5695">
        <f>VLOOKUP($A5695,PC!A:B,2,0)</f>
        <v>7992</v>
      </c>
      <c r="D5695">
        <f>VLOOKUP($B5695,Tipo!A:B,2,0)</f>
        <v>1060</v>
      </c>
    </row>
    <row r="5696" spans="1:4" x14ac:dyDescent="0.25">
      <c r="A5696" t="s">
        <v>15809</v>
      </c>
      <c r="B5696" t="s">
        <v>3482</v>
      </c>
      <c r="C5696">
        <f>VLOOKUP($A5696,PC!A:B,2,0)</f>
        <v>7993</v>
      </c>
      <c r="D5696">
        <f>VLOOKUP($B5696,Tipo!A:B,2,0)</f>
        <v>1060</v>
      </c>
    </row>
    <row r="5697" spans="1:4" x14ac:dyDescent="0.25">
      <c r="A5697" t="s">
        <v>15810</v>
      </c>
      <c r="B5697" t="s">
        <v>3482</v>
      </c>
      <c r="C5697">
        <f>VLOOKUP($A5697,PC!A:B,2,0)</f>
        <v>7994</v>
      </c>
      <c r="D5697">
        <f>VLOOKUP($B5697,Tipo!A:B,2,0)</f>
        <v>1060</v>
      </c>
    </row>
    <row r="5698" spans="1:4" x14ac:dyDescent="0.25">
      <c r="A5698" t="s">
        <v>15811</v>
      </c>
      <c r="B5698" t="s">
        <v>3482</v>
      </c>
      <c r="C5698">
        <f>VLOOKUP($A5698,PC!A:B,2,0)</f>
        <v>7995</v>
      </c>
      <c r="D5698">
        <f>VLOOKUP($B5698,Tipo!A:B,2,0)</f>
        <v>1060</v>
      </c>
    </row>
    <row r="5699" spans="1:4" x14ac:dyDescent="0.25">
      <c r="A5699" t="s">
        <v>15812</v>
      </c>
      <c r="B5699" t="s">
        <v>3482</v>
      </c>
      <c r="C5699">
        <f>VLOOKUP($A5699,PC!A:B,2,0)</f>
        <v>7996</v>
      </c>
      <c r="D5699">
        <f>VLOOKUP($B5699,Tipo!A:B,2,0)</f>
        <v>1060</v>
      </c>
    </row>
    <row r="5700" spans="1:4" x14ac:dyDescent="0.25">
      <c r="A5700" t="s">
        <v>15813</v>
      </c>
      <c r="B5700" t="s">
        <v>3482</v>
      </c>
      <c r="C5700">
        <f>VLOOKUP($A5700,PC!A:B,2,0)</f>
        <v>7997</v>
      </c>
      <c r="D5700">
        <f>VLOOKUP($B5700,Tipo!A:B,2,0)</f>
        <v>1060</v>
      </c>
    </row>
    <row r="5701" spans="1:4" x14ac:dyDescent="0.25">
      <c r="A5701" t="s">
        <v>15814</v>
      </c>
      <c r="B5701" t="s">
        <v>3482</v>
      </c>
      <c r="C5701">
        <f>VLOOKUP($A5701,PC!A:B,2,0)</f>
        <v>7998</v>
      </c>
      <c r="D5701">
        <f>VLOOKUP($B5701,Tipo!A:B,2,0)</f>
        <v>1060</v>
      </c>
    </row>
    <row r="5702" spans="1:4" x14ac:dyDescent="0.25">
      <c r="A5702" t="s">
        <v>15815</v>
      </c>
      <c r="B5702" t="s">
        <v>3482</v>
      </c>
      <c r="C5702">
        <f>VLOOKUP($A5702,PC!A:B,2,0)</f>
        <v>7999</v>
      </c>
      <c r="D5702">
        <f>VLOOKUP($B5702,Tipo!A:B,2,0)</f>
        <v>1060</v>
      </c>
    </row>
    <row r="5703" spans="1:4" x14ac:dyDescent="0.25">
      <c r="A5703" t="s">
        <v>15816</v>
      </c>
      <c r="B5703" t="s">
        <v>3482</v>
      </c>
      <c r="C5703">
        <f>VLOOKUP($A5703,PC!A:B,2,0)</f>
        <v>8000</v>
      </c>
      <c r="D5703">
        <f>VLOOKUP($B5703,Tipo!A:B,2,0)</f>
        <v>1060</v>
      </c>
    </row>
    <row r="5704" spans="1:4" x14ac:dyDescent="0.25">
      <c r="A5704" t="s">
        <v>15817</v>
      </c>
      <c r="B5704" t="s">
        <v>3482</v>
      </c>
      <c r="C5704">
        <f>VLOOKUP($A5704,PC!A:B,2,0)</f>
        <v>8001</v>
      </c>
      <c r="D5704">
        <f>VLOOKUP($B5704,Tipo!A:B,2,0)</f>
        <v>1060</v>
      </c>
    </row>
    <row r="5705" spans="1:4" x14ac:dyDescent="0.25">
      <c r="A5705" t="s">
        <v>15818</v>
      </c>
      <c r="B5705" t="s">
        <v>3482</v>
      </c>
      <c r="C5705">
        <f>VLOOKUP($A5705,PC!A:B,2,0)</f>
        <v>8002</v>
      </c>
      <c r="D5705">
        <f>VLOOKUP($B5705,Tipo!A:B,2,0)</f>
        <v>1060</v>
      </c>
    </row>
    <row r="5706" spans="1:4" x14ac:dyDescent="0.25">
      <c r="A5706" t="s">
        <v>15819</v>
      </c>
      <c r="B5706" t="s">
        <v>3482</v>
      </c>
      <c r="C5706">
        <f>VLOOKUP($A5706,PC!A:B,2,0)</f>
        <v>8003</v>
      </c>
      <c r="D5706">
        <f>VLOOKUP($B5706,Tipo!A:B,2,0)</f>
        <v>1060</v>
      </c>
    </row>
    <row r="5707" spans="1:4" x14ac:dyDescent="0.25">
      <c r="A5707" t="s">
        <v>15820</v>
      </c>
      <c r="B5707" t="s">
        <v>3482</v>
      </c>
      <c r="C5707">
        <f>VLOOKUP($A5707,PC!A:B,2,0)</f>
        <v>8004</v>
      </c>
      <c r="D5707">
        <f>VLOOKUP($B5707,Tipo!A:B,2,0)</f>
        <v>1060</v>
      </c>
    </row>
    <row r="5708" spans="1:4" x14ac:dyDescent="0.25">
      <c r="A5708" t="s">
        <v>15821</v>
      </c>
      <c r="B5708" t="s">
        <v>3482</v>
      </c>
      <c r="C5708">
        <f>VLOOKUP($A5708,PC!A:B,2,0)</f>
        <v>8005</v>
      </c>
      <c r="D5708">
        <f>VLOOKUP($B5708,Tipo!A:B,2,0)</f>
        <v>1060</v>
      </c>
    </row>
    <row r="5709" spans="1:4" x14ac:dyDescent="0.25">
      <c r="A5709" t="s">
        <v>15822</v>
      </c>
      <c r="B5709" t="s">
        <v>3482</v>
      </c>
      <c r="C5709">
        <f>VLOOKUP($A5709,PC!A:B,2,0)</f>
        <v>8006</v>
      </c>
      <c r="D5709">
        <f>VLOOKUP($B5709,Tipo!A:B,2,0)</f>
        <v>1060</v>
      </c>
    </row>
    <row r="5710" spans="1:4" x14ac:dyDescent="0.25">
      <c r="A5710" t="s">
        <v>15823</v>
      </c>
      <c r="B5710" t="s">
        <v>3482</v>
      </c>
      <c r="C5710">
        <f>VLOOKUP($A5710,PC!A:B,2,0)</f>
        <v>8007</v>
      </c>
      <c r="D5710">
        <f>VLOOKUP($B5710,Tipo!A:B,2,0)</f>
        <v>1060</v>
      </c>
    </row>
    <row r="5711" spans="1:4" x14ac:dyDescent="0.25">
      <c r="A5711" t="s">
        <v>15824</v>
      </c>
      <c r="B5711" t="s">
        <v>3482</v>
      </c>
      <c r="C5711">
        <f>VLOOKUP($A5711,PC!A:B,2,0)</f>
        <v>8008</v>
      </c>
      <c r="D5711">
        <f>VLOOKUP($B5711,Tipo!A:B,2,0)</f>
        <v>1060</v>
      </c>
    </row>
    <row r="5712" spans="1:4" x14ac:dyDescent="0.25">
      <c r="A5712" t="s">
        <v>15825</v>
      </c>
      <c r="B5712" t="s">
        <v>3482</v>
      </c>
      <c r="C5712">
        <f>VLOOKUP($A5712,PC!A:B,2,0)</f>
        <v>8009</v>
      </c>
      <c r="D5712">
        <f>VLOOKUP($B5712,Tipo!A:B,2,0)</f>
        <v>1060</v>
      </c>
    </row>
    <row r="5713" spans="1:4" x14ac:dyDescent="0.25">
      <c r="A5713" t="s">
        <v>15826</v>
      </c>
      <c r="B5713" t="s">
        <v>3482</v>
      </c>
      <c r="C5713">
        <f>VLOOKUP($A5713,PC!A:B,2,0)</f>
        <v>8010</v>
      </c>
      <c r="D5713">
        <f>VLOOKUP($B5713,Tipo!A:B,2,0)</f>
        <v>1060</v>
      </c>
    </row>
    <row r="5714" spans="1:4" x14ac:dyDescent="0.25">
      <c r="A5714" t="s">
        <v>15827</v>
      </c>
      <c r="B5714" t="s">
        <v>3482</v>
      </c>
      <c r="C5714">
        <f>VLOOKUP($A5714,PC!A:B,2,0)</f>
        <v>8011</v>
      </c>
      <c r="D5714">
        <f>VLOOKUP($B5714,Tipo!A:B,2,0)</f>
        <v>1060</v>
      </c>
    </row>
    <row r="5715" spans="1:4" x14ac:dyDescent="0.25">
      <c r="A5715" t="s">
        <v>15828</v>
      </c>
      <c r="B5715" t="s">
        <v>3482</v>
      </c>
      <c r="C5715">
        <f>VLOOKUP($A5715,PC!A:B,2,0)</f>
        <v>8012</v>
      </c>
      <c r="D5715">
        <f>VLOOKUP($B5715,Tipo!A:B,2,0)</f>
        <v>1060</v>
      </c>
    </row>
    <row r="5716" spans="1:4" x14ac:dyDescent="0.25">
      <c r="A5716" t="s">
        <v>15829</v>
      </c>
      <c r="B5716" t="s">
        <v>3482</v>
      </c>
      <c r="C5716">
        <f>VLOOKUP($A5716,PC!A:B,2,0)</f>
        <v>8013</v>
      </c>
      <c r="D5716">
        <f>VLOOKUP($B5716,Tipo!A:B,2,0)</f>
        <v>1060</v>
      </c>
    </row>
    <row r="5717" spans="1:4" x14ac:dyDescent="0.25">
      <c r="A5717" t="s">
        <v>15830</v>
      </c>
      <c r="B5717" t="s">
        <v>3482</v>
      </c>
      <c r="C5717">
        <f>VLOOKUP($A5717,PC!A:B,2,0)</f>
        <v>8014</v>
      </c>
      <c r="D5717">
        <f>VLOOKUP($B5717,Tipo!A:B,2,0)</f>
        <v>1060</v>
      </c>
    </row>
    <row r="5718" spans="1:4" x14ac:dyDescent="0.25">
      <c r="A5718" t="s">
        <v>15831</v>
      </c>
      <c r="B5718" t="s">
        <v>3482</v>
      </c>
      <c r="C5718">
        <f>VLOOKUP($A5718,PC!A:B,2,0)</f>
        <v>8015</v>
      </c>
      <c r="D5718">
        <f>VLOOKUP($B5718,Tipo!A:B,2,0)</f>
        <v>1060</v>
      </c>
    </row>
    <row r="5719" spans="1:4" x14ac:dyDescent="0.25">
      <c r="A5719" t="s">
        <v>15832</v>
      </c>
      <c r="B5719" t="s">
        <v>3482</v>
      </c>
      <c r="C5719">
        <f>VLOOKUP($A5719,PC!A:B,2,0)</f>
        <v>8016</v>
      </c>
      <c r="D5719">
        <f>VLOOKUP($B5719,Tipo!A:B,2,0)</f>
        <v>1060</v>
      </c>
    </row>
    <row r="5720" spans="1:4" x14ac:dyDescent="0.25">
      <c r="A5720" t="s">
        <v>15833</v>
      </c>
      <c r="B5720" t="s">
        <v>3482</v>
      </c>
      <c r="C5720">
        <f>VLOOKUP($A5720,PC!A:B,2,0)</f>
        <v>8017</v>
      </c>
      <c r="D5720">
        <f>VLOOKUP($B5720,Tipo!A:B,2,0)</f>
        <v>1060</v>
      </c>
    </row>
    <row r="5721" spans="1:4" x14ac:dyDescent="0.25">
      <c r="A5721" t="s">
        <v>15834</v>
      </c>
      <c r="B5721" t="s">
        <v>3482</v>
      </c>
      <c r="C5721">
        <f>VLOOKUP($A5721,PC!A:B,2,0)</f>
        <v>8018</v>
      </c>
      <c r="D5721">
        <f>VLOOKUP($B5721,Tipo!A:B,2,0)</f>
        <v>1060</v>
      </c>
    </row>
    <row r="5722" spans="1:4" x14ac:dyDescent="0.25">
      <c r="A5722" t="s">
        <v>15835</v>
      </c>
      <c r="B5722" t="s">
        <v>3482</v>
      </c>
      <c r="C5722">
        <f>VLOOKUP($A5722,PC!A:B,2,0)</f>
        <v>8019</v>
      </c>
      <c r="D5722">
        <f>VLOOKUP($B5722,Tipo!A:B,2,0)</f>
        <v>1060</v>
      </c>
    </row>
    <row r="5723" spans="1:4" x14ac:dyDescent="0.25">
      <c r="A5723" t="s">
        <v>15836</v>
      </c>
      <c r="B5723" t="s">
        <v>3482</v>
      </c>
      <c r="C5723">
        <f>VLOOKUP($A5723,PC!A:B,2,0)</f>
        <v>8020</v>
      </c>
      <c r="D5723">
        <f>VLOOKUP($B5723,Tipo!A:B,2,0)</f>
        <v>1060</v>
      </c>
    </row>
    <row r="5724" spans="1:4" x14ac:dyDescent="0.25">
      <c r="A5724" t="s">
        <v>15837</v>
      </c>
      <c r="B5724" t="s">
        <v>3482</v>
      </c>
      <c r="C5724">
        <f>VLOOKUP($A5724,PC!A:B,2,0)</f>
        <v>8021</v>
      </c>
      <c r="D5724">
        <f>VLOOKUP($B5724,Tipo!A:B,2,0)</f>
        <v>1060</v>
      </c>
    </row>
    <row r="5725" spans="1:4" x14ac:dyDescent="0.25">
      <c r="A5725" t="s">
        <v>15838</v>
      </c>
      <c r="B5725" t="s">
        <v>3482</v>
      </c>
      <c r="C5725">
        <f>VLOOKUP($A5725,PC!A:B,2,0)</f>
        <v>8022</v>
      </c>
      <c r="D5725">
        <f>VLOOKUP($B5725,Tipo!A:B,2,0)</f>
        <v>1060</v>
      </c>
    </row>
    <row r="5726" spans="1:4" x14ac:dyDescent="0.25">
      <c r="A5726" t="s">
        <v>15839</v>
      </c>
      <c r="B5726" t="s">
        <v>3482</v>
      </c>
      <c r="C5726">
        <f>VLOOKUP($A5726,PC!A:B,2,0)</f>
        <v>8023</v>
      </c>
      <c r="D5726">
        <f>VLOOKUP($B5726,Tipo!A:B,2,0)</f>
        <v>1060</v>
      </c>
    </row>
    <row r="5727" spans="1:4" x14ac:dyDescent="0.25">
      <c r="A5727" t="s">
        <v>15840</v>
      </c>
      <c r="B5727" t="s">
        <v>3482</v>
      </c>
      <c r="C5727">
        <f>VLOOKUP($A5727,PC!A:B,2,0)</f>
        <v>8024</v>
      </c>
      <c r="D5727">
        <f>VLOOKUP($B5727,Tipo!A:B,2,0)</f>
        <v>1060</v>
      </c>
    </row>
    <row r="5728" spans="1:4" x14ac:dyDescent="0.25">
      <c r="A5728" t="s">
        <v>15841</v>
      </c>
      <c r="B5728" t="s">
        <v>3482</v>
      </c>
      <c r="C5728">
        <f>VLOOKUP($A5728,PC!A:B,2,0)</f>
        <v>8025</v>
      </c>
      <c r="D5728">
        <f>VLOOKUP($B5728,Tipo!A:B,2,0)</f>
        <v>1060</v>
      </c>
    </row>
    <row r="5729" spans="1:4" x14ac:dyDescent="0.25">
      <c r="A5729" t="s">
        <v>15842</v>
      </c>
      <c r="B5729" t="s">
        <v>3482</v>
      </c>
      <c r="C5729">
        <f>VLOOKUP($A5729,PC!A:B,2,0)</f>
        <v>8026</v>
      </c>
      <c r="D5729">
        <f>VLOOKUP($B5729,Tipo!A:B,2,0)</f>
        <v>1060</v>
      </c>
    </row>
    <row r="5730" spans="1:4" x14ac:dyDescent="0.25">
      <c r="A5730" t="s">
        <v>15843</v>
      </c>
      <c r="B5730" t="s">
        <v>3482</v>
      </c>
      <c r="C5730">
        <f>VLOOKUP($A5730,PC!A:B,2,0)</f>
        <v>8027</v>
      </c>
      <c r="D5730">
        <f>VLOOKUP($B5730,Tipo!A:B,2,0)</f>
        <v>1060</v>
      </c>
    </row>
    <row r="5731" spans="1:4" x14ac:dyDescent="0.25">
      <c r="A5731" t="s">
        <v>15844</v>
      </c>
      <c r="B5731" t="s">
        <v>3482</v>
      </c>
      <c r="C5731">
        <f>VLOOKUP($A5731,PC!A:B,2,0)</f>
        <v>8028</v>
      </c>
      <c r="D5731">
        <f>VLOOKUP($B5731,Tipo!A:B,2,0)</f>
        <v>1060</v>
      </c>
    </row>
    <row r="5732" spans="1:4" x14ac:dyDescent="0.25">
      <c r="A5732" t="s">
        <v>15845</v>
      </c>
      <c r="B5732" t="s">
        <v>3482</v>
      </c>
      <c r="C5732">
        <f>VLOOKUP($A5732,PC!A:B,2,0)</f>
        <v>8029</v>
      </c>
      <c r="D5732">
        <f>VLOOKUP($B5732,Tipo!A:B,2,0)</f>
        <v>1060</v>
      </c>
    </row>
    <row r="5733" spans="1:4" x14ac:dyDescent="0.25">
      <c r="A5733" t="s">
        <v>15846</v>
      </c>
      <c r="B5733" t="s">
        <v>3482</v>
      </c>
      <c r="C5733">
        <f>VLOOKUP($A5733,PC!A:B,2,0)</f>
        <v>8030</v>
      </c>
      <c r="D5733">
        <f>VLOOKUP($B5733,Tipo!A:B,2,0)</f>
        <v>1060</v>
      </c>
    </row>
    <row r="5734" spans="1:4" x14ac:dyDescent="0.25">
      <c r="A5734" t="s">
        <v>15847</v>
      </c>
      <c r="B5734" t="s">
        <v>3482</v>
      </c>
      <c r="C5734">
        <f>VLOOKUP($A5734,PC!A:B,2,0)</f>
        <v>8031</v>
      </c>
      <c r="D5734">
        <f>VLOOKUP($B5734,Tipo!A:B,2,0)</f>
        <v>1060</v>
      </c>
    </row>
    <row r="5735" spans="1:4" x14ac:dyDescent="0.25">
      <c r="A5735" t="s">
        <v>15848</v>
      </c>
      <c r="B5735" t="s">
        <v>3482</v>
      </c>
      <c r="C5735">
        <f>VLOOKUP($A5735,PC!A:B,2,0)</f>
        <v>8032</v>
      </c>
      <c r="D5735">
        <f>VLOOKUP($B5735,Tipo!A:B,2,0)</f>
        <v>1060</v>
      </c>
    </row>
    <row r="5736" spans="1:4" x14ac:dyDescent="0.25">
      <c r="A5736" t="s">
        <v>15849</v>
      </c>
      <c r="B5736" t="s">
        <v>3482</v>
      </c>
      <c r="C5736">
        <f>VLOOKUP($A5736,PC!A:B,2,0)</f>
        <v>8033</v>
      </c>
      <c r="D5736">
        <f>VLOOKUP($B5736,Tipo!A:B,2,0)</f>
        <v>1060</v>
      </c>
    </row>
    <row r="5737" spans="1:4" x14ac:dyDescent="0.25">
      <c r="A5737" t="s">
        <v>15850</v>
      </c>
      <c r="B5737" t="s">
        <v>3482</v>
      </c>
      <c r="C5737">
        <f>VLOOKUP($A5737,PC!A:B,2,0)</f>
        <v>8034</v>
      </c>
      <c r="D5737">
        <f>VLOOKUP($B5737,Tipo!A:B,2,0)</f>
        <v>1060</v>
      </c>
    </row>
    <row r="5738" spans="1:4" x14ac:dyDescent="0.25">
      <c r="A5738" t="s">
        <v>15851</v>
      </c>
      <c r="B5738" t="s">
        <v>3482</v>
      </c>
      <c r="C5738">
        <f>VLOOKUP($A5738,PC!A:B,2,0)</f>
        <v>8035</v>
      </c>
      <c r="D5738">
        <f>VLOOKUP($B5738,Tipo!A:B,2,0)</f>
        <v>1060</v>
      </c>
    </row>
    <row r="5739" spans="1:4" x14ac:dyDescent="0.25">
      <c r="A5739" t="s">
        <v>15852</v>
      </c>
      <c r="B5739" t="s">
        <v>3482</v>
      </c>
      <c r="C5739">
        <f>VLOOKUP($A5739,PC!A:B,2,0)</f>
        <v>8036</v>
      </c>
      <c r="D5739">
        <f>VLOOKUP($B5739,Tipo!A:B,2,0)</f>
        <v>1060</v>
      </c>
    </row>
    <row r="5740" spans="1:4" x14ac:dyDescent="0.25">
      <c r="A5740" t="s">
        <v>15853</v>
      </c>
      <c r="B5740" t="s">
        <v>3482</v>
      </c>
      <c r="C5740">
        <f>VLOOKUP($A5740,PC!A:B,2,0)</f>
        <v>8037</v>
      </c>
      <c r="D5740">
        <f>VLOOKUP($B5740,Tipo!A:B,2,0)</f>
        <v>1060</v>
      </c>
    </row>
    <row r="5741" spans="1:4" x14ac:dyDescent="0.25">
      <c r="A5741" t="s">
        <v>15854</v>
      </c>
      <c r="B5741" t="s">
        <v>3482</v>
      </c>
      <c r="C5741">
        <f>VLOOKUP($A5741,PC!A:B,2,0)</f>
        <v>8038</v>
      </c>
      <c r="D5741">
        <f>VLOOKUP($B5741,Tipo!A:B,2,0)</f>
        <v>1060</v>
      </c>
    </row>
    <row r="5742" spans="1:4" x14ac:dyDescent="0.25">
      <c r="A5742" t="s">
        <v>15855</v>
      </c>
      <c r="B5742" t="s">
        <v>3482</v>
      </c>
      <c r="C5742">
        <f>VLOOKUP($A5742,PC!A:B,2,0)</f>
        <v>8039</v>
      </c>
      <c r="D5742">
        <f>VLOOKUP($B5742,Tipo!A:B,2,0)</f>
        <v>1060</v>
      </c>
    </row>
    <row r="5743" spans="1:4" x14ac:dyDescent="0.25">
      <c r="A5743" t="s">
        <v>15856</v>
      </c>
      <c r="B5743" t="s">
        <v>3482</v>
      </c>
      <c r="C5743">
        <f>VLOOKUP($A5743,PC!A:B,2,0)</f>
        <v>8040</v>
      </c>
      <c r="D5743">
        <f>VLOOKUP($B5743,Tipo!A:B,2,0)</f>
        <v>1060</v>
      </c>
    </row>
    <row r="5744" spans="1:4" x14ac:dyDescent="0.25">
      <c r="A5744" t="s">
        <v>15857</v>
      </c>
      <c r="B5744" t="s">
        <v>3482</v>
      </c>
      <c r="C5744">
        <f>VLOOKUP($A5744,PC!A:B,2,0)</f>
        <v>8041</v>
      </c>
      <c r="D5744">
        <f>VLOOKUP($B5744,Tipo!A:B,2,0)</f>
        <v>1060</v>
      </c>
    </row>
    <row r="5745" spans="1:4" x14ac:dyDescent="0.25">
      <c r="A5745" t="s">
        <v>15858</v>
      </c>
      <c r="B5745" t="s">
        <v>3482</v>
      </c>
      <c r="C5745">
        <f>VLOOKUP($A5745,PC!A:B,2,0)</f>
        <v>8042</v>
      </c>
      <c r="D5745">
        <f>VLOOKUP($B5745,Tipo!A:B,2,0)</f>
        <v>1060</v>
      </c>
    </row>
    <row r="5746" spans="1:4" x14ac:dyDescent="0.25">
      <c r="A5746" t="s">
        <v>15859</v>
      </c>
      <c r="B5746" t="s">
        <v>3482</v>
      </c>
      <c r="C5746">
        <f>VLOOKUP($A5746,PC!A:B,2,0)</f>
        <v>8043</v>
      </c>
      <c r="D5746">
        <f>VLOOKUP($B5746,Tipo!A:B,2,0)</f>
        <v>1060</v>
      </c>
    </row>
    <row r="5747" spans="1:4" x14ac:dyDescent="0.25">
      <c r="A5747" t="s">
        <v>15860</v>
      </c>
      <c r="B5747" t="s">
        <v>3482</v>
      </c>
      <c r="C5747">
        <f>VLOOKUP($A5747,PC!A:B,2,0)</f>
        <v>8044</v>
      </c>
      <c r="D5747">
        <f>VLOOKUP($B5747,Tipo!A:B,2,0)</f>
        <v>1060</v>
      </c>
    </row>
    <row r="5748" spans="1:4" x14ac:dyDescent="0.25">
      <c r="A5748" t="s">
        <v>15861</v>
      </c>
      <c r="B5748" t="s">
        <v>3482</v>
      </c>
      <c r="C5748">
        <f>VLOOKUP($A5748,PC!A:B,2,0)</f>
        <v>8045</v>
      </c>
      <c r="D5748">
        <f>VLOOKUP($B5748,Tipo!A:B,2,0)</f>
        <v>1060</v>
      </c>
    </row>
    <row r="5749" spans="1:4" x14ac:dyDescent="0.25">
      <c r="A5749" t="s">
        <v>15862</v>
      </c>
      <c r="B5749" t="s">
        <v>3482</v>
      </c>
      <c r="C5749">
        <f>VLOOKUP($A5749,PC!A:B,2,0)</f>
        <v>8046</v>
      </c>
      <c r="D5749">
        <f>VLOOKUP($B5749,Tipo!A:B,2,0)</f>
        <v>1060</v>
      </c>
    </row>
    <row r="5750" spans="1:4" x14ac:dyDescent="0.25">
      <c r="A5750" t="s">
        <v>15863</v>
      </c>
      <c r="B5750" t="s">
        <v>3482</v>
      </c>
      <c r="C5750">
        <f>VLOOKUP($A5750,PC!A:B,2,0)</f>
        <v>8047</v>
      </c>
      <c r="D5750">
        <f>VLOOKUP($B5750,Tipo!A:B,2,0)</f>
        <v>1060</v>
      </c>
    </row>
    <row r="5751" spans="1:4" x14ac:dyDescent="0.25">
      <c r="A5751" t="s">
        <v>15864</v>
      </c>
      <c r="B5751" t="s">
        <v>3482</v>
      </c>
      <c r="C5751">
        <f>VLOOKUP($A5751,PC!A:B,2,0)</f>
        <v>8048</v>
      </c>
      <c r="D5751">
        <f>VLOOKUP($B5751,Tipo!A:B,2,0)</f>
        <v>1060</v>
      </c>
    </row>
    <row r="5752" spans="1:4" x14ac:dyDescent="0.25">
      <c r="A5752" t="s">
        <v>15865</v>
      </c>
      <c r="B5752" t="s">
        <v>3482</v>
      </c>
      <c r="C5752">
        <f>VLOOKUP($A5752,PC!A:B,2,0)</f>
        <v>8049</v>
      </c>
      <c r="D5752">
        <f>VLOOKUP($B5752,Tipo!A:B,2,0)</f>
        <v>1060</v>
      </c>
    </row>
    <row r="5753" spans="1:4" x14ac:dyDescent="0.25">
      <c r="A5753" t="s">
        <v>15866</v>
      </c>
      <c r="B5753" t="s">
        <v>3482</v>
      </c>
      <c r="C5753">
        <f>VLOOKUP($A5753,PC!A:B,2,0)</f>
        <v>8050</v>
      </c>
      <c r="D5753">
        <f>VLOOKUP($B5753,Tipo!A:B,2,0)</f>
        <v>1060</v>
      </c>
    </row>
    <row r="5754" spans="1:4" x14ac:dyDescent="0.25">
      <c r="A5754" t="s">
        <v>15867</v>
      </c>
      <c r="B5754" t="s">
        <v>3482</v>
      </c>
      <c r="C5754">
        <f>VLOOKUP($A5754,PC!A:B,2,0)</f>
        <v>8051</v>
      </c>
      <c r="D5754">
        <f>VLOOKUP($B5754,Tipo!A:B,2,0)</f>
        <v>1060</v>
      </c>
    </row>
    <row r="5755" spans="1:4" x14ac:dyDescent="0.25">
      <c r="A5755" t="s">
        <v>15868</v>
      </c>
      <c r="B5755" t="s">
        <v>3482</v>
      </c>
      <c r="C5755">
        <f>VLOOKUP($A5755,PC!A:B,2,0)</f>
        <v>8052</v>
      </c>
      <c r="D5755">
        <f>VLOOKUP($B5755,Tipo!A:B,2,0)</f>
        <v>1060</v>
      </c>
    </row>
    <row r="5756" spans="1:4" x14ac:dyDescent="0.25">
      <c r="A5756" t="s">
        <v>15869</v>
      </c>
      <c r="B5756" t="s">
        <v>3482</v>
      </c>
      <c r="C5756">
        <f>VLOOKUP($A5756,PC!A:B,2,0)</f>
        <v>8053</v>
      </c>
      <c r="D5756">
        <f>VLOOKUP($B5756,Tipo!A:B,2,0)</f>
        <v>1060</v>
      </c>
    </row>
    <row r="5757" spans="1:4" x14ac:dyDescent="0.25">
      <c r="A5757" t="s">
        <v>15870</v>
      </c>
      <c r="B5757" t="s">
        <v>3482</v>
      </c>
      <c r="C5757">
        <f>VLOOKUP($A5757,PC!A:B,2,0)</f>
        <v>8054</v>
      </c>
      <c r="D5757">
        <f>VLOOKUP($B5757,Tipo!A:B,2,0)</f>
        <v>1060</v>
      </c>
    </row>
    <row r="5758" spans="1:4" x14ac:dyDescent="0.25">
      <c r="A5758" t="s">
        <v>15871</v>
      </c>
      <c r="B5758" t="s">
        <v>3482</v>
      </c>
      <c r="C5758">
        <f>VLOOKUP($A5758,PC!A:B,2,0)</f>
        <v>8055</v>
      </c>
      <c r="D5758">
        <f>VLOOKUP($B5758,Tipo!A:B,2,0)</f>
        <v>1060</v>
      </c>
    </row>
    <row r="5759" spans="1:4" x14ac:dyDescent="0.25">
      <c r="A5759" t="s">
        <v>15872</v>
      </c>
      <c r="B5759" t="s">
        <v>3482</v>
      </c>
      <c r="C5759">
        <f>VLOOKUP($A5759,PC!A:B,2,0)</f>
        <v>8056</v>
      </c>
      <c r="D5759">
        <f>VLOOKUP($B5759,Tipo!A:B,2,0)</f>
        <v>1060</v>
      </c>
    </row>
    <row r="5760" spans="1:4" x14ac:dyDescent="0.25">
      <c r="A5760" t="s">
        <v>15873</v>
      </c>
      <c r="B5760" t="s">
        <v>3482</v>
      </c>
      <c r="C5760">
        <f>VLOOKUP($A5760,PC!A:B,2,0)</f>
        <v>8057</v>
      </c>
      <c r="D5760">
        <f>VLOOKUP($B5760,Tipo!A:B,2,0)</f>
        <v>1060</v>
      </c>
    </row>
    <row r="5761" spans="1:4" x14ac:dyDescent="0.25">
      <c r="A5761" t="s">
        <v>15874</v>
      </c>
      <c r="B5761" t="s">
        <v>3482</v>
      </c>
      <c r="C5761">
        <f>VLOOKUP($A5761,PC!A:B,2,0)</f>
        <v>8058</v>
      </c>
      <c r="D5761">
        <f>VLOOKUP($B5761,Tipo!A:B,2,0)</f>
        <v>1060</v>
      </c>
    </row>
    <row r="5762" spans="1:4" x14ac:dyDescent="0.25">
      <c r="A5762" t="s">
        <v>15875</v>
      </c>
      <c r="B5762" t="s">
        <v>3482</v>
      </c>
      <c r="C5762">
        <f>VLOOKUP($A5762,PC!A:B,2,0)</f>
        <v>8059</v>
      </c>
      <c r="D5762">
        <f>VLOOKUP($B5762,Tipo!A:B,2,0)</f>
        <v>1060</v>
      </c>
    </row>
    <row r="5763" spans="1:4" x14ac:dyDescent="0.25">
      <c r="A5763" t="s">
        <v>15876</v>
      </c>
      <c r="B5763" t="s">
        <v>3482</v>
      </c>
      <c r="C5763">
        <f>VLOOKUP($A5763,PC!A:B,2,0)</f>
        <v>8060</v>
      </c>
      <c r="D5763">
        <f>VLOOKUP($B5763,Tipo!A:B,2,0)</f>
        <v>1060</v>
      </c>
    </row>
    <row r="5764" spans="1:4" x14ac:dyDescent="0.25">
      <c r="A5764" t="s">
        <v>15877</v>
      </c>
      <c r="B5764" t="s">
        <v>3482</v>
      </c>
      <c r="C5764">
        <f>VLOOKUP($A5764,PC!A:B,2,0)</f>
        <v>8061</v>
      </c>
      <c r="D5764">
        <f>VLOOKUP($B5764,Tipo!A:B,2,0)</f>
        <v>1060</v>
      </c>
    </row>
    <row r="5765" spans="1:4" x14ac:dyDescent="0.25">
      <c r="A5765" t="s">
        <v>15878</v>
      </c>
      <c r="B5765" t="s">
        <v>3482</v>
      </c>
      <c r="C5765">
        <f>VLOOKUP($A5765,PC!A:B,2,0)</f>
        <v>8062</v>
      </c>
      <c r="D5765">
        <f>VLOOKUP($B5765,Tipo!A:B,2,0)</f>
        <v>1060</v>
      </c>
    </row>
    <row r="5766" spans="1:4" x14ac:dyDescent="0.25">
      <c r="A5766" t="s">
        <v>15879</v>
      </c>
      <c r="B5766" t="s">
        <v>3482</v>
      </c>
      <c r="C5766">
        <f>VLOOKUP($A5766,PC!A:B,2,0)</f>
        <v>8063</v>
      </c>
      <c r="D5766">
        <f>VLOOKUP($B5766,Tipo!A:B,2,0)</f>
        <v>1060</v>
      </c>
    </row>
    <row r="5767" spans="1:4" x14ac:dyDescent="0.25">
      <c r="A5767" t="s">
        <v>15880</v>
      </c>
      <c r="B5767" t="s">
        <v>3482</v>
      </c>
      <c r="C5767">
        <f>VLOOKUP($A5767,PC!A:B,2,0)</f>
        <v>8064</v>
      </c>
      <c r="D5767">
        <f>VLOOKUP($B5767,Tipo!A:B,2,0)</f>
        <v>1060</v>
      </c>
    </row>
    <row r="5768" spans="1:4" x14ac:dyDescent="0.25">
      <c r="A5768" t="s">
        <v>15881</v>
      </c>
      <c r="B5768" t="s">
        <v>3482</v>
      </c>
      <c r="C5768">
        <f>VLOOKUP($A5768,PC!A:B,2,0)</f>
        <v>8065</v>
      </c>
      <c r="D5768">
        <f>VLOOKUP($B5768,Tipo!A:B,2,0)</f>
        <v>1060</v>
      </c>
    </row>
    <row r="5769" spans="1:4" x14ac:dyDescent="0.25">
      <c r="A5769" t="s">
        <v>15882</v>
      </c>
      <c r="B5769" t="s">
        <v>3482</v>
      </c>
      <c r="C5769">
        <f>VLOOKUP($A5769,PC!A:B,2,0)</f>
        <v>8066</v>
      </c>
      <c r="D5769">
        <f>VLOOKUP($B5769,Tipo!A:B,2,0)</f>
        <v>1060</v>
      </c>
    </row>
    <row r="5770" spans="1:4" x14ac:dyDescent="0.25">
      <c r="A5770" t="s">
        <v>15883</v>
      </c>
      <c r="B5770" t="s">
        <v>3482</v>
      </c>
      <c r="C5770">
        <f>VLOOKUP($A5770,PC!A:B,2,0)</f>
        <v>8067</v>
      </c>
      <c r="D5770">
        <f>VLOOKUP($B5770,Tipo!A:B,2,0)</f>
        <v>1060</v>
      </c>
    </row>
    <row r="5771" spans="1:4" x14ac:dyDescent="0.25">
      <c r="A5771" t="s">
        <v>15884</v>
      </c>
      <c r="B5771" t="s">
        <v>3482</v>
      </c>
      <c r="C5771">
        <f>VLOOKUP($A5771,PC!A:B,2,0)</f>
        <v>8068</v>
      </c>
      <c r="D5771">
        <f>VLOOKUP($B5771,Tipo!A:B,2,0)</f>
        <v>1060</v>
      </c>
    </row>
    <row r="5772" spans="1:4" x14ac:dyDescent="0.25">
      <c r="A5772" t="s">
        <v>15885</v>
      </c>
      <c r="B5772" t="s">
        <v>3482</v>
      </c>
      <c r="C5772">
        <f>VLOOKUP($A5772,PC!A:B,2,0)</f>
        <v>8069</v>
      </c>
      <c r="D5772">
        <f>VLOOKUP($B5772,Tipo!A:B,2,0)</f>
        <v>1060</v>
      </c>
    </row>
    <row r="5773" spans="1:4" x14ac:dyDescent="0.25">
      <c r="A5773" t="s">
        <v>15886</v>
      </c>
      <c r="B5773" t="s">
        <v>3482</v>
      </c>
      <c r="C5773">
        <f>VLOOKUP($A5773,PC!A:B,2,0)</f>
        <v>8070</v>
      </c>
      <c r="D5773">
        <f>VLOOKUP($B5773,Tipo!A:B,2,0)</f>
        <v>1060</v>
      </c>
    </row>
    <row r="5774" spans="1:4" x14ac:dyDescent="0.25">
      <c r="A5774" t="s">
        <v>15887</v>
      </c>
      <c r="B5774" t="s">
        <v>3482</v>
      </c>
      <c r="C5774">
        <f>VLOOKUP($A5774,PC!A:B,2,0)</f>
        <v>8071</v>
      </c>
      <c r="D5774">
        <f>VLOOKUP($B5774,Tipo!A:B,2,0)</f>
        <v>1060</v>
      </c>
    </row>
    <row r="5775" spans="1:4" x14ac:dyDescent="0.25">
      <c r="A5775" t="s">
        <v>15888</v>
      </c>
      <c r="B5775" t="s">
        <v>3482</v>
      </c>
      <c r="C5775">
        <f>VLOOKUP($A5775,PC!A:B,2,0)</f>
        <v>8072</v>
      </c>
      <c r="D5775">
        <f>VLOOKUP($B5775,Tipo!A:B,2,0)</f>
        <v>1060</v>
      </c>
    </row>
    <row r="5776" spans="1:4" x14ac:dyDescent="0.25">
      <c r="A5776" t="s">
        <v>15889</v>
      </c>
      <c r="B5776" t="s">
        <v>3482</v>
      </c>
      <c r="C5776">
        <f>VLOOKUP($A5776,PC!A:B,2,0)</f>
        <v>8073</v>
      </c>
      <c r="D5776">
        <f>VLOOKUP($B5776,Tipo!A:B,2,0)</f>
        <v>1060</v>
      </c>
    </row>
    <row r="5777" spans="1:4" x14ac:dyDescent="0.25">
      <c r="A5777" t="s">
        <v>15890</v>
      </c>
      <c r="B5777" t="s">
        <v>3482</v>
      </c>
      <c r="C5777">
        <f>VLOOKUP($A5777,PC!A:B,2,0)</f>
        <v>8074</v>
      </c>
      <c r="D5777">
        <f>VLOOKUP($B5777,Tipo!A:B,2,0)</f>
        <v>1060</v>
      </c>
    </row>
    <row r="5778" spans="1:4" x14ac:dyDescent="0.25">
      <c r="A5778" t="s">
        <v>15891</v>
      </c>
      <c r="B5778" t="s">
        <v>3482</v>
      </c>
      <c r="C5778">
        <f>VLOOKUP($A5778,PC!A:B,2,0)</f>
        <v>8075</v>
      </c>
      <c r="D5778">
        <f>VLOOKUP($B5778,Tipo!A:B,2,0)</f>
        <v>1060</v>
      </c>
    </row>
    <row r="5779" spans="1:4" x14ac:dyDescent="0.25">
      <c r="A5779" t="s">
        <v>15892</v>
      </c>
      <c r="B5779" t="s">
        <v>3482</v>
      </c>
      <c r="C5779">
        <f>VLOOKUP($A5779,PC!A:B,2,0)</f>
        <v>8076</v>
      </c>
      <c r="D5779">
        <f>VLOOKUP($B5779,Tipo!A:B,2,0)</f>
        <v>1060</v>
      </c>
    </row>
    <row r="5780" spans="1:4" x14ac:dyDescent="0.25">
      <c r="A5780" t="s">
        <v>15893</v>
      </c>
      <c r="B5780" t="s">
        <v>3482</v>
      </c>
      <c r="C5780">
        <f>VLOOKUP($A5780,PC!A:B,2,0)</f>
        <v>8077</v>
      </c>
      <c r="D5780">
        <f>VLOOKUP($B5780,Tipo!A:B,2,0)</f>
        <v>1060</v>
      </c>
    </row>
    <row r="5781" spans="1:4" x14ac:dyDescent="0.25">
      <c r="A5781" t="s">
        <v>15894</v>
      </c>
      <c r="B5781" t="s">
        <v>3482</v>
      </c>
      <c r="C5781">
        <f>VLOOKUP($A5781,PC!A:B,2,0)</f>
        <v>8078</v>
      </c>
      <c r="D5781">
        <f>VLOOKUP($B5781,Tipo!A:B,2,0)</f>
        <v>1060</v>
      </c>
    </row>
    <row r="5782" spans="1:4" x14ac:dyDescent="0.25">
      <c r="A5782" t="s">
        <v>15895</v>
      </c>
      <c r="B5782" t="s">
        <v>3482</v>
      </c>
      <c r="C5782">
        <f>VLOOKUP($A5782,PC!A:B,2,0)</f>
        <v>8079</v>
      </c>
      <c r="D5782">
        <f>VLOOKUP($B5782,Tipo!A:B,2,0)</f>
        <v>1060</v>
      </c>
    </row>
    <row r="5783" spans="1:4" x14ac:dyDescent="0.25">
      <c r="A5783" t="s">
        <v>15896</v>
      </c>
      <c r="B5783" t="s">
        <v>3482</v>
      </c>
      <c r="C5783">
        <f>VLOOKUP($A5783,PC!A:B,2,0)</f>
        <v>8080</v>
      </c>
      <c r="D5783">
        <f>VLOOKUP($B5783,Tipo!A:B,2,0)</f>
        <v>1060</v>
      </c>
    </row>
    <row r="5784" spans="1:4" x14ac:dyDescent="0.25">
      <c r="A5784" t="s">
        <v>15897</v>
      </c>
      <c r="B5784" t="s">
        <v>3482</v>
      </c>
      <c r="C5784">
        <f>VLOOKUP($A5784,PC!A:B,2,0)</f>
        <v>8081</v>
      </c>
      <c r="D5784">
        <f>VLOOKUP($B5784,Tipo!A:B,2,0)</f>
        <v>1060</v>
      </c>
    </row>
    <row r="5785" spans="1:4" x14ac:dyDescent="0.25">
      <c r="A5785" t="s">
        <v>15898</v>
      </c>
      <c r="B5785" t="s">
        <v>3482</v>
      </c>
      <c r="C5785">
        <f>VLOOKUP($A5785,PC!A:B,2,0)</f>
        <v>8082</v>
      </c>
      <c r="D5785">
        <f>VLOOKUP($B5785,Tipo!A:B,2,0)</f>
        <v>1060</v>
      </c>
    </row>
    <row r="5786" spans="1:4" x14ac:dyDescent="0.25">
      <c r="A5786" t="s">
        <v>15899</v>
      </c>
      <c r="B5786" t="s">
        <v>3482</v>
      </c>
      <c r="C5786">
        <f>VLOOKUP($A5786,PC!A:B,2,0)</f>
        <v>8083</v>
      </c>
      <c r="D5786">
        <f>VLOOKUP($B5786,Tipo!A:B,2,0)</f>
        <v>1060</v>
      </c>
    </row>
    <row r="5787" spans="1:4" x14ac:dyDescent="0.25">
      <c r="A5787" t="s">
        <v>15900</v>
      </c>
      <c r="B5787" t="s">
        <v>3482</v>
      </c>
      <c r="C5787">
        <f>VLOOKUP($A5787,PC!A:B,2,0)</f>
        <v>8084</v>
      </c>
      <c r="D5787">
        <f>VLOOKUP($B5787,Tipo!A:B,2,0)</f>
        <v>1060</v>
      </c>
    </row>
    <row r="5788" spans="1:4" x14ac:dyDescent="0.25">
      <c r="A5788" t="s">
        <v>15901</v>
      </c>
      <c r="B5788" t="s">
        <v>3482</v>
      </c>
      <c r="C5788">
        <f>VLOOKUP($A5788,PC!A:B,2,0)</f>
        <v>8085</v>
      </c>
      <c r="D5788">
        <f>VLOOKUP($B5788,Tipo!A:B,2,0)</f>
        <v>1060</v>
      </c>
    </row>
    <row r="5789" spans="1:4" x14ac:dyDescent="0.25">
      <c r="A5789" t="s">
        <v>15902</v>
      </c>
      <c r="B5789" t="s">
        <v>3482</v>
      </c>
      <c r="C5789">
        <f>VLOOKUP($A5789,PC!A:B,2,0)</f>
        <v>8086</v>
      </c>
      <c r="D5789">
        <f>VLOOKUP($B5789,Tipo!A:B,2,0)</f>
        <v>1060</v>
      </c>
    </row>
    <row r="5790" spans="1:4" x14ac:dyDescent="0.25">
      <c r="A5790" t="s">
        <v>15903</v>
      </c>
      <c r="B5790" t="s">
        <v>3482</v>
      </c>
      <c r="C5790">
        <f>VLOOKUP($A5790,PC!A:B,2,0)</f>
        <v>8087</v>
      </c>
      <c r="D5790">
        <f>VLOOKUP($B5790,Tipo!A:B,2,0)</f>
        <v>1060</v>
      </c>
    </row>
    <row r="5791" spans="1:4" x14ac:dyDescent="0.25">
      <c r="A5791" t="s">
        <v>15904</v>
      </c>
      <c r="B5791" t="s">
        <v>3482</v>
      </c>
      <c r="C5791">
        <f>VLOOKUP($A5791,PC!A:B,2,0)</f>
        <v>8088</v>
      </c>
      <c r="D5791">
        <f>VLOOKUP($B5791,Tipo!A:B,2,0)</f>
        <v>1060</v>
      </c>
    </row>
    <row r="5792" spans="1:4" x14ac:dyDescent="0.25">
      <c r="A5792" t="s">
        <v>15905</v>
      </c>
      <c r="B5792" t="s">
        <v>3482</v>
      </c>
      <c r="C5792">
        <f>VLOOKUP($A5792,PC!A:B,2,0)</f>
        <v>8089</v>
      </c>
      <c r="D5792">
        <f>VLOOKUP($B5792,Tipo!A:B,2,0)</f>
        <v>1060</v>
      </c>
    </row>
    <row r="5793" spans="1:4" x14ac:dyDescent="0.25">
      <c r="A5793" t="s">
        <v>15906</v>
      </c>
      <c r="B5793" t="s">
        <v>3482</v>
      </c>
      <c r="C5793">
        <f>VLOOKUP($A5793,PC!A:B,2,0)</f>
        <v>8090</v>
      </c>
      <c r="D5793">
        <f>VLOOKUP($B5793,Tipo!A:B,2,0)</f>
        <v>1060</v>
      </c>
    </row>
    <row r="5794" spans="1:4" x14ac:dyDescent="0.25">
      <c r="A5794" t="s">
        <v>15907</v>
      </c>
      <c r="B5794" t="s">
        <v>3482</v>
      </c>
      <c r="C5794">
        <f>VLOOKUP($A5794,PC!A:B,2,0)</f>
        <v>8091</v>
      </c>
      <c r="D5794">
        <f>VLOOKUP($B5794,Tipo!A:B,2,0)</f>
        <v>1060</v>
      </c>
    </row>
    <row r="5795" spans="1:4" x14ac:dyDescent="0.25">
      <c r="A5795" t="s">
        <v>15908</v>
      </c>
      <c r="B5795" t="s">
        <v>3482</v>
      </c>
      <c r="C5795">
        <f>VLOOKUP($A5795,PC!A:B,2,0)</f>
        <v>8092</v>
      </c>
      <c r="D5795">
        <f>VLOOKUP($B5795,Tipo!A:B,2,0)</f>
        <v>1060</v>
      </c>
    </row>
    <row r="5796" spans="1:4" x14ac:dyDescent="0.25">
      <c r="A5796" t="s">
        <v>15909</v>
      </c>
      <c r="B5796" t="s">
        <v>3482</v>
      </c>
      <c r="C5796">
        <f>VLOOKUP($A5796,PC!A:B,2,0)</f>
        <v>8093</v>
      </c>
      <c r="D5796">
        <f>VLOOKUP($B5796,Tipo!A:B,2,0)</f>
        <v>1060</v>
      </c>
    </row>
    <row r="5797" spans="1:4" x14ac:dyDescent="0.25">
      <c r="A5797" t="s">
        <v>15910</v>
      </c>
      <c r="B5797" t="s">
        <v>3482</v>
      </c>
      <c r="C5797">
        <f>VLOOKUP($A5797,PC!A:B,2,0)</f>
        <v>8094</v>
      </c>
      <c r="D5797">
        <f>VLOOKUP($B5797,Tipo!A:B,2,0)</f>
        <v>1060</v>
      </c>
    </row>
    <row r="5798" spans="1:4" x14ac:dyDescent="0.25">
      <c r="A5798" t="s">
        <v>15911</v>
      </c>
      <c r="B5798" t="s">
        <v>3482</v>
      </c>
      <c r="C5798">
        <f>VLOOKUP($A5798,PC!A:B,2,0)</f>
        <v>8095</v>
      </c>
      <c r="D5798">
        <f>VLOOKUP($B5798,Tipo!A:B,2,0)</f>
        <v>1060</v>
      </c>
    </row>
    <row r="5799" spans="1:4" x14ac:dyDescent="0.25">
      <c r="A5799" t="s">
        <v>15912</v>
      </c>
      <c r="B5799" t="s">
        <v>3482</v>
      </c>
      <c r="C5799">
        <f>VLOOKUP($A5799,PC!A:B,2,0)</f>
        <v>8096</v>
      </c>
      <c r="D5799">
        <f>VLOOKUP($B5799,Tipo!A:B,2,0)</f>
        <v>1060</v>
      </c>
    </row>
    <row r="5800" spans="1:4" x14ac:dyDescent="0.25">
      <c r="A5800" t="s">
        <v>15913</v>
      </c>
      <c r="B5800" t="s">
        <v>3482</v>
      </c>
      <c r="C5800">
        <f>VLOOKUP($A5800,PC!A:B,2,0)</f>
        <v>8097</v>
      </c>
      <c r="D5800">
        <f>VLOOKUP($B5800,Tipo!A:B,2,0)</f>
        <v>1060</v>
      </c>
    </row>
    <row r="5801" spans="1:4" x14ac:dyDescent="0.25">
      <c r="A5801" t="s">
        <v>15914</v>
      </c>
      <c r="B5801" t="s">
        <v>3482</v>
      </c>
      <c r="C5801">
        <f>VLOOKUP($A5801,PC!A:B,2,0)</f>
        <v>8098</v>
      </c>
      <c r="D5801">
        <f>VLOOKUP($B5801,Tipo!A:B,2,0)</f>
        <v>1060</v>
      </c>
    </row>
    <row r="5802" spans="1:4" x14ac:dyDescent="0.25">
      <c r="A5802" t="s">
        <v>15915</v>
      </c>
      <c r="B5802" t="s">
        <v>3482</v>
      </c>
      <c r="C5802">
        <f>VLOOKUP($A5802,PC!A:B,2,0)</f>
        <v>8099</v>
      </c>
      <c r="D5802">
        <f>VLOOKUP($B5802,Tipo!A:B,2,0)</f>
        <v>1060</v>
      </c>
    </row>
    <row r="5803" spans="1:4" x14ac:dyDescent="0.25">
      <c r="A5803" t="s">
        <v>15916</v>
      </c>
      <c r="B5803" t="s">
        <v>3482</v>
      </c>
      <c r="C5803">
        <f>VLOOKUP($A5803,PC!A:B,2,0)</f>
        <v>8100</v>
      </c>
      <c r="D5803">
        <f>VLOOKUP($B5803,Tipo!A:B,2,0)</f>
        <v>1060</v>
      </c>
    </row>
    <row r="5804" spans="1:4" x14ac:dyDescent="0.25">
      <c r="A5804" t="s">
        <v>15917</v>
      </c>
      <c r="B5804" t="s">
        <v>3482</v>
      </c>
      <c r="C5804">
        <f>VLOOKUP($A5804,PC!A:B,2,0)</f>
        <v>8101</v>
      </c>
      <c r="D5804">
        <f>VLOOKUP($B5804,Tipo!A:B,2,0)</f>
        <v>1060</v>
      </c>
    </row>
    <row r="5805" spans="1:4" x14ac:dyDescent="0.25">
      <c r="A5805" t="s">
        <v>15918</v>
      </c>
      <c r="B5805" t="s">
        <v>3482</v>
      </c>
      <c r="C5805">
        <f>VLOOKUP($A5805,PC!A:B,2,0)</f>
        <v>8102</v>
      </c>
      <c r="D5805">
        <f>VLOOKUP($B5805,Tipo!A:B,2,0)</f>
        <v>1060</v>
      </c>
    </row>
    <row r="5806" spans="1:4" x14ac:dyDescent="0.25">
      <c r="A5806" t="s">
        <v>15919</v>
      </c>
      <c r="B5806" t="s">
        <v>3482</v>
      </c>
      <c r="C5806">
        <f>VLOOKUP($A5806,PC!A:B,2,0)</f>
        <v>8103</v>
      </c>
      <c r="D5806">
        <f>VLOOKUP($B5806,Tipo!A:B,2,0)</f>
        <v>1060</v>
      </c>
    </row>
    <row r="5807" spans="1:4" x14ac:dyDescent="0.25">
      <c r="A5807" t="s">
        <v>15920</v>
      </c>
      <c r="B5807" t="s">
        <v>3482</v>
      </c>
      <c r="C5807">
        <f>VLOOKUP($A5807,PC!A:B,2,0)</f>
        <v>8104</v>
      </c>
      <c r="D5807">
        <f>VLOOKUP($B5807,Tipo!A:B,2,0)</f>
        <v>1060</v>
      </c>
    </row>
    <row r="5808" spans="1:4" x14ac:dyDescent="0.25">
      <c r="A5808" t="s">
        <v>15921</v>
      </c>
      <c r="B5808" t="s">
        <v>3482</v>
      </c>
      <c r="C5808">
        <f>VLOOKUP($A5808,PC!A:B,2,0)</f>
        <v>8105</v>
      </c>
      <c r="D5808">
        <f>VLOOKUP($B5808,Tipo!A:B,2,0)</f>
        <v>1060</v>
      </c>
    </row>
    <row r="5809" spans="1:4" x14ac:dyDescent="0.25">
      <c r="A5809" t="s">
        <v>15922</v>
      </c>
      <c r="B5809" t="s">
        <v>3482</v>
      </c>
      <c r="C5809">
        <f>VLOOKUP($A5809,PC!A:B,2,0)</f>
        <v>8106</v>
      </c>
      <c r="D5809">
        <f>VLOOKUP($B5809,Tipo!A:B,2,0)</f>
        <v>1060</v>
      </c>
    </row>
    <row r="5810" spans="1:4" x14ac:dyDescent="0.25">
      <c r="A5810" t="s">
        <v>15923</v>
      </c>
      <c r="B5810" t="s">
        <v>3482</v>
      </c>
      <c r="C5810">
        <f>VLOOKUP($A5810,PC!A:B,2,0)</f>
        <v>8107</v>
      </c>
      <c r="D5810">
        <f>VLOOKUP($B5810,Tipo!A:B,2,0)</f>
        <v>1060</v>
      </c>
    </row>
    <row r="5811" spans="1:4" x14ac:dyDescent="0.25">
      <c r="A5811" t="s">
        <v>15924</v>
      </c>
      <c r="B5811" t="s">
        <v>3482</v>
      </c>
      <c r="C5811">
        <f>VLOOKUP($A5811,PC!A:B,2,0)</f>
        <v>8108</v>
      </c>
      <c r="D5811">
        <f>VLOOKUP($B5811,Tipo!A:B,2,0)</f>
        <v>1060</v>
      </c>
    </row>
    <row r="5812" spans="1:4" x14ac:dyDescent="0.25">
      <c r="A5812" t="s">
        <v>15925</v>
      </c>
      <c r="B5812" t="s">
        <v>3482</v>
      </c>
      <c r="C5812">
        <f>VLOOKUP($A5812,PC!A:B,2,0)</f>
        <v>8109</v>
      </c>
      <c r="D5812">
        <f>VLOOKUP($B5812,Tipo!A:B,2,0)</f>
        <v>1060</v>
      </c>
    </row>
    <row r="5813" spans="1:4" x14ac:dyDescent="0.25">
      <c r="A5813" t="s">
        <v>15926</v>
      </c>
      <c r="B5813" t="s">
        <v>3482</v>
      </c>
      <c r="C5813">
        <f>VLOOKUP($A5813,PC!A:B,2,0)</f>
        <v>8110</v>
      </c>
      <c r="D5813">
        <f>VLOOKUP($B5813,Tipo!A:B,2,0)</f>
        <v>1060</v>
      </c>
    </row>
    <row r="5814" spans="1:4" x14ac:dyDescent="0.25">
      <c r="A5814" t="s">
        <v>15927</v>
      </c>
      <c r="B5814" t="s">
        <v>3482</v>
      </c>
      <c r="C5814">
        <f>VLOOKUP($A5814,PC!A:B,2,0)</f>
        <v>8111</v>
      </c>
      <c r="D5814">
        <f>VLOOKUP($B5814,Tipo!A:B,2,0)</f>
        <v>1060</v>
      </c>
    </row>
    <row r="5815" spans="1:4" x14ac:dyDescent="0.25">
      <c r="A5815" t="s">
        <v>15928</v>
      </c>
      <c r="B5815" t="s">
        <v>3482</v>
      </c>
      <c r="C5815">
        <f>VLOOKUP($A5815,PC!A:B,2,0)</f>
        <v>8112</v>
      </c>
      <c r="D5815">
        <f>VLOOKUP($B5815,Tipo!A:B,2,0)</f>
        <v>1060</v>
      </c>
    </row>
    <row r="5816" spans="1:4" x14ac:dyDescent="0.25">
      <c r="A5816" t="s">
        <v>15929</v>
      </c>
      <c r="B5816" t="s">
        <v>3482</v>
      </c>
      <c r="C5816">
        <f>VLOOKUP($A5816,PC!A:B,2,0)</f>
        <v>8113</v>
      </c>
      <c r="D5816">
        <f>VLOOKUP($B5816,Tipo!A:B,2,0)</f>
        <v>1060</v>
      </c>
    </row>
    <row r="5817" spans="1:4" x14ac:dyDescent="0.25">
      <c r="A5817" t="s">
        <v>15930</v>
      </c>
      <c r="B5817" t="s">
        <v>3482</v>
      </c>
      <c r="C5817">
        <f>VLOOKUP($A5817,PC!A:B,2,0)</f>
        <v>8114</v>
      </c>
      <c r="D5817">
        <f>VLOOKUP($B5817,Tipo!A:B,2,0)</f>
        <v>1060</v>
      </c>
    </row>
    <row r="5818" spans="1:4" x14ac:dyDescent="0.25">
      <c r="A5818" t="s">
        <v>15931</v>
      </c>
      <c r="B5818" t="s">
        <v>3482</v>
      </c>
      <c r="C5818">
        <f>VLOOKUP($A5818,PC!A:B,2,0)</f>
        <v>8115</v>
      </c>
      <c r="D5818">
        <f>VLOOKUP($B5818,Tipo!A:B,2,0)</f>
        <v>1060</v>
      </c>
    </row>
    <row r="5819" spans="1:4" x14ac:dyDescent="0.25">
      <c r="A5819" t="s">
        <v>15932</v>
      </c>
      <c r="B5819" t="s">
        <v>3482</v>
      </c>
      <c r="C5819">
        <f>VLOOKUP($A5819,PC!A:B,2,0)</f>
        <v>8116</v>
      </c>
      <c r="D5819">
        <f>VLOOKUP($B5819,Tipo!A:B,2,0)</f>
        <v>1060</v>
      </c>
    </row>
    <row r="5820" spans="1:4" x14ac:dyDescent="0.25">
      <c r="A5820" t="s">
        <v>15933</v>
      </c>
      <c r="B5820" t="s">
        <v>3482</v>
      </c>
      <c r="C5820">
        <f>VLOOKUP($A5820,PC!A:B,2,0)</f>
        <v>8117</v>
      </c>
      <c r="D5820">
        <f>VLOOKUP($B5820,Tipo!A:B,2,0)</f>
        <v>1060</v>
      </c>
    </row>
    <row r="5821" spans="1:4" x14ac:dyDescent="0.25">
      <c r="A5821" t="s">
        <v>15934</v>
      </c>
      <c r="B5821" t="s">
        <v>3482</v>
      </c>
      <c r="C5821">
        <f>VLOOKUP($A5821,PC!A:B,2,0)</f>
        <v>8118</v>
      </c>
      <c r="D5821">
        <f>VLOOKUP($B5821,Tipo!A:B,2,0)</f>
        <v>1060</v>
      </c>
    </row>
    <row r="5822" spans="1:4" x14ac:dyDescent="0.25">
      <c r="A5822" t="s">
        <v>15935</v>
      </c>
      <c r="B5822" t="s">
        <v>3482</v>
      </c>
      <c r="C5822">
        <f>VLOOKUP($A5822,PC!A:B,2,0)</f>
        <v>8119</v>
      </c>
      <c r="D5822">
        <f>VLOOKUP($B5822,Tipo!A:B,2,0)</f>
        <v>1060</v>
      </c>
    </row>
    <row r="5823" spans="1:4" x14ac:dyDescent="0.25">
      <c r="A5823" t="s">
        <v>15936</v>
      </c>
      <c r="B5823" t="s">
        <v>3482</v>
      </c>
      <c r="C5823">
        <f>VLOOKUP($A5823,PC!A:B,2,0)</f>
        <v>8120</v>
      </c>
      <c r="D5823">
        <f>VLOOKUP($B5823,Tipo!A:B,2,0)</f>
        <v>1060</v>
      </c>
    </row>
    <row r="5824" spans="1:4" x14ac:dyDescent="0.25">
      <c r="A5824" t="s">
        <v>15937</v>
      </c>
      <c r="B5824" t="s">
        <v>3480</v>
      </c>
      <c r="C5824">
        <f>VLOOKUP($A5824,PC!A:B,2,0)</f>
        <v>8121</v>
      </c>
      <c r="D5824">
        <f>VLOOKUP($B5824,Tipo!A:B,2,0)</f>
        <v>1058</v>
      </c>
    </row>
    <row r="5825" spans="1:4" x14ac:dyDescent="0.25">
      <c r="A5825" t="s">
        <v>15938</v>
      </c>
      <c r="B5825" t="s">
        <v>3480</v>
      </c>
      <c r="C5825">
        <f>VLOOKUP($A5825,PC!A:B,2,0)</f>
        <v>8122</v>
      </c>
      <c r="D5825">
        <f>VLOOKUP($B5825,Tipo!A:B,2,0)</f>
        <v>1058</v>
      </c>
    </row>
    <row r="5826" spans="1:4" x14ac:dyDescent="0.25">
      <c r="A5826" t="s">
        <v>15939</v>
      </c>
      <c r="B5826" t="s">
        <v>3480</v>
      </c>
      <c r="C5826">
        <f>VLOOKUP($A5826,PC!A:B,2,0)</f>
        <v>8123</v>
      </c>
      <c r="D5826">
        <f>VLOOKUP($B5826,Tipo!A:B,2,0)</f>
        <v>1058</v>
      </c>
    </row>
    <row r="5827" spans="1:4" x14ac:dyDescent="0.25">
      <c r="A5827" t="s">
        <v>15940</v>
      </c>
      <c r="B5827" t="s">
        <v>3480</v>
      </c>
      <c r="C5827">
        <f>VLOOKUP($A5827,PC!A:B,2,0)</f>
        <v>8124</v>
      </c>
      <c r="D5827">
        <f>VLOOKUP($B5827,Tipo!A:B,2,0)</f>
        <v>1058</v>
      </c>
    </row>
    <row r="5828" spans="1:4" x14ac:dyDescent="0.25">
      <c r="A5828" t="s">
        <v>15941</v>
      </c>
      <c r="B5828" t="s">
        <v>3480</v>
      </c>
      <c r="C5828">
        <f>VLOOKUP($A5828,PC!A:B,2,0)</f>
        <v>8125</v>
      </c>
      <c r="D5828">
        <f>VLOOKUP($B5828,Tipo!A:B,2,0)</f>
        <v>1058</v>
      </c>
    </row>
    <row r="5829" spans="1:4" x14ac:dyDescent="0.25">
      <c r="A5829" t="s">
        <v>15942</v>
      </c>
      <c r="B5829" t="s">
        <v>3480</v>
      </c>
      <c r="C5829">
        <f>VLOOKUP($A5829,PC!A:B,2,0)</f>
        <v>8126</v>
      </c>
      <c r="D5829">
        <f>VLOOKUP($B5829,Tipo!A:B,2,0)</f>
        <v>1058</v>
      </c>
    </row>
    <row r="5830" spans="1:4" x14ac:dyDescent="0.25">
      <c r="A5830" t="s">
        <v>15943</v>
      </c>
      <c r="B5830" t="s">
        <v>3480</v>
      </c>
      <c r="C5830">
        <f>VLOOKUP($A5830,PC!A:B,2,0)</f>
        <v>8127</v>
      </c>
      <c r="D5830">
        <f>VLOOKUP($B5830,Tipo!A:B,2,0)</f>
        <v>1058</v>
      </c>
    </row>
    <row r="5831" spans="1:4" x14ac:dyDescent="0.25">
      <c r="A5831" t="s">
        <v>15944</v>
      </c>
      <c r="B5831" t="s">
        <v>3480</v>
      </c>
      <c r="C5831">
        <f>VLOOKUP($A5831,PC!A:B,2,0)</f>
        <v>8128</v>
      </c>
      <c r="D5831">
        <f>VLOOKUP($B5831,Tipo!A:B,2,0)</f>
        <v>1058</v>
      </c>
    </row>
    <row r="5832" spans="1:4" x14ac:dyDescent="0.25">
      <c r="A5832" t="s">
        <v>15945</v>
      </c>
      <c r="B5832" t="s">
        <v>3480</v>
      </c>
      <c r="C5832">
        <f>VLOOKUP($A5832,PC!A:B,2,0)</f>
        <v>8129</v>
      </c>
      <c r="D5832">
        <f>VLOOKUP($B5832,Tipo!A:B,2,0)</f>
        <v>1058</v>
      </c>
    </row>
    <row r="5833" spans="1:4" x14ac:dyDescent="0.25">
      <c r="A5833" t="s">
        <v>15946</v>
      </c>
      <c r="B5833" t="s">
        <v>3480</v>
      </c>
      <c r="C5833">
        <f>VLOOKUP($A5833,PC!A:B,2,0)</f>
        <v>8130</v>
      </c>
      <c r="D5833">
        <f>VLOOKUP($B5833,Tipo!A:B,2,0)</f>
        <v>1058</v>
      </c>
    </row>
    <row r="5834" spans="1:4" x14ac:dyDescent="0.25">
      <c r="A5834" t="s">
        <v>15947</v>
      </c>
      <c r="B5834" t="s">
        <v>3480</v>
      </c>
      <c r="C5834">
        <f>VLOOKUP($A5834,PC!A:B,2,0)</f>
        <v>8131</v>
      </c>
      <c r="D5834">
        <f>VLOOKUP($B5834,Tipo!A:B,2,0)</f>
        <v>1058</v>
      </c>
    </row>
    <row r="5835" spans="1:4" x14ac:dyDescent="0.25">
      <c r="A5835" t="s">
        <v>15948</v>
      </c>
      <c r="B5835" t="s">
        <v>3480</v>
      </c>
      <c r="C5835">
        <f>VLOOKUP($A5835,PC!A:B,2,0)</f>
        <v>8132</v>
      </c>
      <c r="D5835">
        <f>VLOOKUP($B5835,Tipo!A:B,2,0)</f>
        <v>1058</v>
      </c>
    </row>
    <row r="5836" spans="1:4" x14ac:dyDescent="0.25">
      <c r="A5836" t="s">
        <v>15949</v>
      </c>
      <c r="B5836" t="s">
        <v>3480</v>
      </c>
      <c r="C5836">
        <f>VLOOKUP($A5836,PC!A:B,2,0)</f>
        <v>8133</v>
      </c>
      <c r="D5836">
        <f>VLOOKUP($B5836,Tipo!A:B,2,0)</f>
        <v>1058</v>
      </c>
    </row>
    <row r="5837" spans="1:4" x14ac:dyDescent="0.25">
      <c r="A5837" t="s">
        <v>15950</v>
      </c>
      <c r="B5837" t="s">
        <v>3480</v>
      </c>
      <c r="C5837">
        <f>VLOOKUP($A5837,PC!A:B,2,0)</f>
        <v>8134</v>
      </c>
      <c r="D5837">
        <f>VLOOKUP($B5837,Tipo!A:B,2,0)</f>
        <v>1058</v>
      </c>
    </row>
    <row r="5838" spans="1:4" x14ac:dyDescent="0.25">
      <c r="A5838" t="s">
        <v>15951</v>
      </c>
      <c r="B5838" t="s">
        <v>3480</v>
      </c>
      <c r="C5838">
        <f>VLOOKUP($A5838,PC!A:B,2,0)</f>
        <v>8135</v>
      </c>
      <c r="D5838">
        <f>VLOOKUP($B5838,Tipo!A:B,2,0)</f>
        <v>1058</v>
      </c>
    </row>
    <row r="5839" spans="1:4" x14ac:dyDescent="0.25">
      <c r="A5839" t="s">
        <v>15952</v>
      </c>
      <c r="B5839" t="s">
        <v>3480</v>
      </c>
      <c r="C5839">
        <f>VLOOKUP($A5839,PC!A:B,2,0)</f>
        <v>8136</v>
      </c>
      <c r="D5839">
        <f>VLOOKUP($B5839,Tipo!A:B,2,0)</f>
        <v>1058</v>
      </c>
    </row>
    <row r="5840" spans="1:4" x14ac:dyDescent="0.25">
      <c r="A5840" t="s">
        <v>15953</v>
      </c>
      <c r="B5840" t="s">
        <v>3480</v>
      </c>
      <c r="C5840">
        <f>VLOOKUP($A5840,PC!A:B,2,0)</f>
        <v>8137</v>
      </c>
      <c r="D5840">
        <f>VLOOKUP($B5840,Tipo!A:B,2,0)</f>
        <v>1058</v>
      </c>
    </row>
    <row r="5841" spans="1:4" x14ac:dyDescent="0.25">
      <c r="A5841" t="s">
        <v>15954</v>
      </c>
      <c r="B5841" t="s">
        <v>3480</v>
      </c>
      <c r="C5841">
        <f>VLOOKUP($A5841,PC!A:B,2,0)</f>
        <v>8138</v>
      </c>
      <c r="D5841">
        <f>VLOOKUP($B5841,Tipo!A:B,2,0)</f>
        <v>1058</v>
      </c>
    </row>
    <row r="5842" spans="1:4" x14ac:dyDescent="0.25">
      <c r="A5842" t="s">
        <v>15955</v>
      </c>
      <c r="B5842" t="s">
        <v>3480</v>
      </c>
      <c r="C5842">
        <f>VLOOKUP($A5842,PC!A:B,2,0)</f>
        <v>8139</v>
      </c>
      <c r="D5842">
        <f>VLOOKUP($B5842,Tipo!A:B,2,0)</f>
        <v>1058</v>
      </c>
    </row>
    <row r="5843" spans="1:4" x14ac:dyDescent="0.25">
      <c r="A5843" t="s">
        <v>15956</v>
      </c>
      <c r="B5843" t="s">
        <v>3480</v>
      </c>
      <c r="C5843">
        <f>VLOOKUP($A5843,PC!A:B,2,0)</f>
        <v>8140</v>
      </c>
      <c r="D5843">
        <f>VLOOKUP($B5843,Tipo!A:B,2,0)</f>
        <v>1058</v>
      </c>
    </row>
    <row r="5844" spans="1:4" x14ac:dyDescent="0.25">
      <c r="A5844" t="s">
        <v>15957</v>
      </c>
      <c r="B5844" t="s">
        <v>3480</v>
      </c>
      <c r="C5844">
        <f>VLOOKUP($A5844,PC!A:B,2,0)</f>
        <v>8141</v>
      </c>
      <c r="D5844">
        <f>VLOOKUP($B5844,Tipo!A:B,2,0)</f>
        <v>1058</v>
      </c>
    </row>
    <row r="5845" spans="1:4" x14ac:dyDescent="0.25">
      <c r="A5845" t="s">
        <v>15958</v>
      </c>
      <c r="B5845" t="s">
        <v>3480</v>
      </c>
      <c r="C5845">
        <f>VLOOKUP($A5845,PC!A:B,2,0)</f>
        <v>8142</v>
      </c>
      <c r="D5845">
        <f>VLOOKUP($B5845,Tipo!A:B,2,0)</f>
        <v>1058</v>
      </c>
    </row>
    <row r="5846" spans="1:4" x14ac:dyDescent="0.25">
      <c r="A5846" t="s">
        <v>15959</v>
      </c>
      <c r="B5846" t="s">
        <v>3480</v>
      </c>
      <c r="C5846">
        <f>VLOOKUP($A5846,PC!A:B,2,0)</f>
        <v>8143</v>
      </c>
      <c r="D5846">
        <f>VLOOKUP($B5846,Tipo!A:B,2,0)</f>
        <v>1058</v>
      </c>
    </row>
    <row r="5847" spans="1:4" x14ac:dyDescent="0.25">
      <c r="A5847" t="s">
        <v>15960</v>
      </c>
      <c r="B5847" t="s">
        <v>3480</v>
      </c>
      <c r="C5847">
        <f>VLOOKUP($A5847,PC!A:B,2,0)</f>
        <v>8144</v>
      </c>
      <c r="D5847">
        <f>VLOOKUP($B5847,Tipo!A:B,2,0)</f>
        <v>1058</v>
      </c>
    </row>
    <row r="5848" spans="1:4" x14ac:dyDescent="0.25">
      <c r="A5848" t="s">
        <v>15961</v>
      </c>
      <c r="B5848" t="s">
        <v>3480</v>
      </c>
      <c r="C5848">
        <f>VLOOKUP($A5848,PC!A:B,2,0)</f>
        <v>8145</v>
      </c>
      <c r="D5848">
        <f>VLOOKUP($B5848,Tipo!A:B,2,0)</f>
        <v>1058</v>
      </c>
    </row>
    <row r="5849" spans="1:4" x14ac:dyDescent="0.25">
      <c r="A5849" t="s">
        <v>15962</v>
      </c>
      <c r="B5849" t="s">
        <v>3480</v>
      </c>
      <c r="C5849">
        <f>VLOOKUP($A5849,PC!A:B,2,0)</f>
        <v>8146</v>
      </c>
      <c r="D5849">
        <f>VLOOKUP($B5849,Tipo!A:B,2,0)</f>
        <v>1058</v>
      </c>
    </row>
    <row r="5850" spans="1:4" x14ac:dyDescent="0.25">
      <c r="A5850" t="s">
        <v>15963</v>
      </c>
      <c r="B5850" t="s">
        <v>3480</v>
      </c>
      <c r="C5850">
        <f>VLOOKUP($A5850,PC!A:B,2,0)</f>
        <v>8147</v>
      </c>
      <c r="D5850">
        <f>VLOOKUP($B5850,Tipo!A:B,2,0)</f>
        <v>1058</v>
      </c>
    </row>
    <row r="5851" spans="1:4" x14ac:dyDescent="0.25">
      <c r="A5851" t="s">
        <v>15964</v>
      </c>
      <c r="B5851" t="s">
        <v>3480</v>
      </c>
      <c r="C5851">
        <f>VLOOKUP($A5851,PC!A:B,2,0)</f>
        <v>8148</v>
      </c>
      <c r="D5851">
        <f>VLOOKUP($B5851,Tipo!A:B,2,0)</f>
        <v>1058</v>
      </c>
    </row>
    <row r="5852" spans="1:4" x14ac:dyDescent="0.25">
      <c r="A5852" t="s">
        <v>15965</v>
      </c>
      <c r="B5852" t="s">
        <v>3480</v>
      </c>
      <c r="C5852">
        <f>VLOOKUP($A5852,PC!A:B,2,0)</f>
        <v>8149</v>
      </c>
      <c r="D5852">
        <f>VLOOKUP($B5852,Tipo!A:B,2,0)</f>
        <v>1058</v>
      </c>
    </row>
    <row r="5853" spans="1:4" x14ac:dyDescent="0.25">
      <c r="A5853" t="s">
        <v>15966</v>
      </c>
      <c r="B5853" t="s">
        <v>3480</v>
      </c>
      <c r="C5853">
        <f>VLOOKUP($A5853,PC!A:B,2,0)</f>
        <v>8150</v>
      </c>
      <c r="D5853">
        <f>VLOOKUP($B5853,Tipo!A:B,2,0)</f>
        <v>1058</v>
      </c>
    </row>
    <row r="5854" spans="1:4" x14ac:dyDescent="0.25">
      <c r="A5854" t="s">
        <v>15967</v>
      </c>
      <c r="B5854" t="s">
        <v>3480</v>
      </c>
      <c r="C5854">
        <f>VLOOKUP($A5854,PC!A:B,2,0)</f>
        <v>8151</v>
      </c>
      <c r="D5854">
        <f>VLOOKUP($B5854,Tipo!A:B,2,0)</f>
        <v>1058</v>
      </c>
    </row>
    <row r="5855" spans="1:4" x14ac:dyDescent="0.25">
      <c r="A5855" t="s">
        <v>15968</v>
      </c>
      <c r="B5855" t="s">
        <v>3480</v>
      </c>
      <c r="C5855">
        <f>VLOOKUP($A5855,PC!A:B,2,0)</f>
        <v>8152</v>
      </c>
      <c r="D5855">
        <f>VLOOKUP($B5855,Tipo!A:B,2,0)</f>
        <v>1058</v>
      </c>
    </row>
    <row r="5856" spans="1:4" x14ac:dyDescent="0.25">
      <c r="A5856" t="s">
        <v>15969</v>
      </c>
      <c r="B5856" t="s">
        <v>3480</v>
      </c>
      <c r="C5856">
        <f>VLOOKUP($A5856,PC!A:B,2,0)</f>
        <v>8153</v>
      </c>
      <c r="D5856">
        <f>VLOOKUP($B5856,Tipo!A:B,2,0)</f>
        <v>1058</v>
      </c>
    </row>
    <row r="5857" spans="1:4" x14ac:dyDescent="0.25">
      <c r="A5857" t="s">
        <v>15970</v>
      </c>
      <c r="B5857" t="s">
        <v>3480</v>
      </c>
      <c r="C5857">
        <f>VLOOKUP($A5857,PC!A:B,2,0)</f>
        <v>8154</v>
      </c>
      <c r="D5857">
        <f>VLOOKUP($B5857,Tipo!A:B,2,0)</f>
        <v>1058</v>
      </c>
    </row>
    <row r="5858" spans="1:4" x14ac:dyDescent="0.25">
      <c r="A5858" t="s">
        <v>15971</v>
      </c>
      <c r="B5858" t="s">
        <v>3480</v>
      </c>
      <c r="C5858">
        <f>VLOOKUP($A5858,PC!A:B,2,0)</f>
        <v>8155</v>
      </c>
      <c r="D5858">
        <f>VLOOKUP($B5858,Tipo!A:B,2,0)</f>
        <v>1058</v>
      </c>
    </row>
    <row r="5859" spans="1:4" x14ac:dyDescent="0.25">
      <c r="A5859" t="s">
        <v>15972</v>
      </c>
      <c r="B5859" t="s">
        <v>3480</v>
      </c>
      <c r="C5859">
        <f>VLOOKUP($A5859,PC!A:B,2,0)</f>
        <v>8156</v>
      </c>
      <c r="D5859">
        <f>VLOOKUP($B5859,Tipo!A:B,2,0)</f>
        <v>1058</v>
      </c>
    </row>
    <row r="5860" spans="1:4" x14ac:dyDescent="0.25">
      <c r="A5860" t="s">
        <v>15973</v>
      </c>
      <c r="B5860" t="s">
        <v>3480</v>
      </c>
      <c r="C5860">
        <f>VLOOKUP($A5860,PC!A:B,2,0)</f>
        <v>8157</v>
      </c>
      <c r="D5860">
        <f>VLOOKUP($B5860,Tipo!A:B,2,0)</f>
        <v>1058</v>
      </c>
    </row>
    <row r="5861" spans="1:4" x14ac:dyDescent="0.25">
      <c r="A5861" t="s">
        <v>15974</v>
      </c>
      <c r="B5861" t="s">
        <v>3480</v>
      </c>
      <c r="C5861">
        <f>VLOOKUP($A5861,PC!A:B,2,0)</f>
        <v>8158</v>
      </c>
      <c r="D5861">
        <f>VLOOKUP($B5861,Tipo!A:B,2,0)</f>
        <v>1058</v>
      </c>
    </row>
    <row r="5862" spans="1:4" x14ac:dyDescent="0.25">
      <c r="A5862" t="s">
        <v>15975</v>
      </c>
      <c r="B5862" t="s">
        <v>3480</v>
      </c>
      <c r="C5862">
        <f>VLOOKUP($A5862,PC!A:B,2,0)</f>
        <v>8159</v>
      </c>
      <c r="D5862">
        <f>VLOOKUP($B5862,Tipo!A:B,2,0)</f>
        <v>1058</v>
      </c>
    </row>
    <row r="5863" spans="1:4" x14ac:dyDescent="0.25">
      <c r="A5863" t="s">
        <v>15976</v>
      </c>
      <c r="B5863" t="s">
        <v>3480</v>
      </c>
      <c r="C5863">
        <f>VLOOKUP($A5863,PC!A:B,2,0)</f>
        <v>8160</v>
      </c>
      <c r="D5863">
        <f>VLOOKUP($B5863,Tipo!A:B,2,0)</f>
        <v>1058</v>
      </c>
    </row>
    <row r="5864" spans="1:4" x14ac:dyDescent="0.25">
      <c r="A5864" t="s">
        <v>15977</v>
      </c>
      <c r="B5864" t="s">
        <v>3480</v>
      </c>
      <c r="C5864">
        <f>VLOOKUP($A5864,PC!A:B,2,0)</f>
        <v>8161</v>
      </c>
      <c r="D5864">
        <f>VLOOKUP($B5864,Tipo!A:B,2,0)</f>
        <v>1058</v>
      </c>
    </row>
    <row r="5865" spans="1:4" x14ac:dyDescent="0.25">
      <c r="A5865" t="s">
        <v>15978</v>
      </c>
      <c r="B5865" t="s">
        <v>3480</v>
      </c>
      <c r="C5865">
        <f>VLOOKUP($A5865,PC!A:B,2,0)</f>
        <v>8162</v>
      </c>
      <c r="D5865">
        <f>VLOOKUP($B5865,Tipo!A:B,2,0)</f>
        <v>1058</v>
      </c>
    </row>
    <row r="5866" spans="1:4" x14ac:dyDescent="0.25">
      <c r="A5866" t="s">
        <v>15979</v>
      </c>
      <c r="B5866" t="s">
        <v>3480</v>
      </c>
      <c r="C5866">
        <f>VLOOKUP($A5866,PC!A:B,2,0)</f>
        <v>8163</v>
      </c>
      <c r="D5866">
        <f>VLOOKUP($B5866,Tipo!A:B,2,0)</f>
        <v>1058</v>
      </c>
    </row>
    <row r="5867" spans="1:4" x14ac:dyDescent="0.25">
      <c r="A5867" t="s">
        <v>15980</v>
      </c>
      <c r="B5867" t="s">
        <v>3480</v>
      </c>
      <c r="C5867">
        <f>VLOOKUP($A5867,PC!A:B,2,0)</f>
        <v>8164</v>
      </c>
      <c r="D5867">
        <f>VLOOKUP($B5867,Tipo!A:B,2,0)</f>
        <v>1058</v>
      </c>
    </row>
    <row r="5868" spans="1:4" x14ac:dyDescent="0.25">
      <c r="A5868" t="s">
        <v>15981</v>
      </c>
      <c r="B5868" t="s">
        <v>3480</v>
      </c>
      <c r="C5868">
        <f>VLOOKUP($A5868,PC!A:B,2,0)</f>
        <v>8165</v>
      </c>
      <c r="D5868">
        <f>VLOOKUP($B5868,Tipo!A:B,2,0)</f>
        <v>1058</v>
      </c>
    </row>
    <row r="5869" spans="1:4" x14ac:dyDescent="0.25">
      <c r="A5869" t="s">
        <v>15982</v>
      </c>
      <c r="B5869" t="s">
        <v>3480</v>
      </c>
      <c r="C5869">
        <f>VLOOKUP($A5869,PC!A:B,2,0)</f>
        <v>8166</v>
      </c>
      <c r="D5869">
        <f>VLOOKUP($B5869,Tipo!A:B,2,0)</f>
        <v>1058</v>
      </c>
    </row>
    <row r="5870" spans="1:4" x14ac:dyDescent="0.25">
      <c r="A5870" t="s">
        <v>15983</v>
      </c>
      <c r="B5870" t="s">
        <v>3480</v>
      </c>
      <c r="C5870">
        <f>VLOOKUP($A5870,PC!A:B,2,0)</f>
        <v>8167</v>
      </c>
      <c r="D5870">
        <f>VLOOKUP($B5870,Tipo!A:B,2,0)</f>
        <v>1058</v>
      </c>
    </row>
    <row r="5871" spans="1:4" x14ac:dyDescent="0.25">
      <c r="A5871" t="s">
        <v>15984</v>
      </c>
      <c r="B5871" t="s">
        <v>3480</v>
      </c>
      <c r="C5871">
        <f>VLOOKUP($A5871,PC!A:B,2,0)</f>
        <v>8168</v>
      </c>
      <c r="D5871">
        <f>VLOOKUP($B5871,Tipo!A:B,2,0)</f>
        <v>1058</v>
      </c>
    </row>
    <row r="5872" spans="1:4" x14ac:dyDescent="0.25">
      <c r="A5872" t="s">
        <v>15985</v>
      </c>
      <c r="B5872" t="s">
        <v>3480</v>
      </c>
      <c r="C5872">
        <f>VLOOKUP($A5872,PC!A:B,2,0)</f>
        <v>8169</v>
      </c>
      <c r="D5872">
        <f>VLOOKUP($B5872,Tipo!A:B,2,0)</f>
        <v>1058</v>
      </c>
    </row>
    <row r="5873" spans="1:4" x14ac:dyDescent="0.25">
      <c r="A5873" t="s">
        <v>15986</v>
      </c>
      <c r="B5873" t="s">
        <v>3480</v>
      </c>
      <c r="C5873">
        <f>VLOOKUP($A5873,PC!A:B,2,0)</f>
        <v>8170</v>
      </c>
      <c r="D5873">
        <f>VLOOKUP($B5873,Tipo!A:B,2,0)</f>
        <v>1058</v>
      </c>
    </row>
    <row r="5874" spans="1:4" x14ac:dyDescent="0.25">
      <c r="A5874" t="s">
        <v>15987</v>
      </c>
      <c r="B5874" t="s">
        <v>3480</v>
      </c>
      <c r="C5874">
        <f>VLOOKUP($A5874,PC!A:B,2,0)</f>
        <v>8171</v>
      </c>
      <c r="D5874">
        <f>VLOOKUP($B5874,Tipo!A:B,2,0)</f>
        <v>1058</v>
      </c>
    </row>
    <row r="5875" spans="1:4" x14ac:dyDescent="0.25">
      <c r="A5875" t="s">
        <v>15988</v>
      </c>
      <c r="B5875" t="s">
        <v>3480</v>
      </c>
      <c r="C5875">
        <f>VLOOKUP($A5875,PC!A:B,2,0)</f>
        <v>8172</v>
      </c>
      <c r="D5875">
        <f>VLOOKUP($B5875,Tipo!A:B,2,0)</f>
        <v>1058</v>
      </c>
    </row>
    <row r="5876" spans="1:4" x14ac:dyDescent="0.25">
      <c r="A5876" t="s">
        <v>15989</v>
      </c>
      <c r="B5876" t="s">
        <v>3480</v>
      </c>
      <c r="C5876">
        <f>VLOOKUP($A5876,PC!A:B,2,0)</f>
        <v>8173</v>
      </c>
      <c r="D5876">
        <f>VLOOKUP($B5876,Tipo!A:B,2,0)</f>
        <v>1058</v>
      </c>
    </row>
    <row r="5877" spans="1:4" x14ac:dyDescent="0.25">
      <c r="A5877" t="s">
        <v>15990</v>
      </c>
      <c r="B5877" t="s">
        <v>3480</v>
      </c>
      <c r="C5877">
        <f>VLOOKUP($A5877,PC!A:B,2,0)</f>
        <v>8174</v>
      </c>
      <c r="D5877">
        <f>VLOOKUP($B5877,Tipo!A:B,2,0)</f>
        <v>1058</v>
      </c>
    </row>
    <row r="5878" spans="1:4" x14ac:dyDescent="0.25">
      <c r="A5878" t="s">
        <v>15991</v>
      </c>
      <c r="B5878" t="s">
        <v>3480</v>
      </c>
      <c r="C5878">
        <f>VLOOKUP($A5878,PC!A:B,2,0)</f>
        <v>8175</v>
      </c>
      <c r="D5878">
        <f>VLOOKUP($B5878,Tipo!A:B,2,0)</f>
        <v>1058</v>
      </c>
    </row>
    <row r="5879" spans="1:4" x14ac:dyDescent="0.25">
      <c r="A5879" t="s">
        <v>15992</v>
      </c>
      <c r="B5879" t="s">
        <v>3480</v>
      </c>
      <c r="C5879">
        <f>VLOOKUP($A5879,PC!A:B,2,0)</f>
        <v>8176</v>
      </c>
      <c r="D5879">
        <f>VLOOKUP($B5879,Tipo!A:B,2,0)</f>
        <v>1058</v>
      </c>
    </row>
    <row r="5880" spans="1:4" x14ac:dyDescent="0.25">
      <c r="A5880" t="s">
        <v>15993</v>
      </c>
      <c r="B5880" t="s">
        <v>3480</v>
      </c>
      <c r="C5880">
        <f>VLOOKUP($A5880,PC!A:B,2,0)</f>
        <v>8177</v>
      </c>
      <c r="D5880">
        <f>VLOOKUP($B5880,Tipo!A:B,2,0)</f>
        <v>1058</v>
      </c>
    </row>
    <row r="5881" spans="1:4" x14ac:dyDescent="0.25">
      <c r="A5881" t="s">
        <v>15994</v>
      </c>
      <c r="B5881" t="s">
        <v>3480</v>
      </c>
      <c r="C5881">
        <f>VLOOKUP($A5881,PC!A:B,2,0)</f>
        <v>8178</v>
      </c>
      <c r="D5881">
        <f>VLOOKUP($B5881,Tipo!A:B,2,0)</f>
        <v>1058</v>
      </c>
    </row>
    <row r="5882" spans="1:4" x14ac:dyDescent="0.25">
      <c r="A5882" t="s">
        <v>15995</v>
      </c>
      <c r="B5882" t="s">
        <v>3480</v>
      </c>
      <c r="C5882">
        <f>VLOOKUP($A5882,PC!A:B,2,0)</f>
        <v>8179</v>
      </c>
      <c r="D5882">
        <f>VLOOKUP($B5882,Tipo!A:B,2,0)</f>
        <v>1058</v>
      </c>
    </row>
    <row r="5883" spans="1:4" x14ac:dyDescent="0.25">
      <c r="A5883" t="s">
        <v>15996</v>
      </c>
      <c r="B5883" t="s">
        <v>3480</v>
      </c>
      <c r="C5883">
        <f>VLOOKUP($A5883,PC!A:B,2,0)</f>
        <v>8180</v>
      </c>
      <c r="D5883">
        <f>VLOOKUP($B5883,Tipo!A:B,2,0)</f>
        <v>1058</v>
      </c>
    </row>
    <row r="5884" spans="1:4" x14ac:dyDescent="0.25">
      <c r="A5884" t="s">
        <v>15997</v>
      </c>
      <c r="B5884" t="s">
        <v>3480</v>
      </c>
      <c r="C5884">
        <f>VLOOKUP($A5884,PC!A:B,2,0)</f>
        <v>8181</v>
      </c>
      <c r="D5884">
        <f>VLOOKUP($B5884,Tipo!A:B,2,0)</f>
        <v>1058</v>
      </c>
    </row>
    <row r="5885" spans="1:4" x14ac:dyDescent="0.25">
      <c r="A5885" t="s">
        <v>15998</v>
      </c>
      <c r="B5885" t="s">
        <v>3480</v>
      </c>
      <c r="C5885">
        <f>VLOOKUP($A5885,PC!A:B,2,0)</f>
        <v>8182</v>
      </c>
      <c r="D5885">
        <f>VLOOKUP($B5885,Tipo!A:B,2,0)</f>
        <v>1058</v>
      </c>
    </row>
    <row r="5886" spans="1:4" x14ac:dyDescent="0.25">
      <c r="A5886" t="s">
        <v>15999</v>
      </c>
      <c r="B5886" t="s">
        <v>3480</v>
      </c>
      <c r="C5886">
        <f>VLOOKUP($A5886,PC!A:B,2,0)</f>
        <v>8183</v>
      </c>
      <c r="D5886">
        <f>VLOOKUP($B5886,Tipo!A:B,2,0)</f>
        <v>1058</v>
      </c>
    </row>
    <row r="5887" spans="1:4" x14ac:dyDescent="0.25">
      <c r="A5887" t="s">
        <v>16000</v>
      </c>
      <c r="B5887" t="s">
        <v>3480</v>
      </c>
      <c r="C5887">
        <f>VLOOKUP($A5887,PC!A:B,2,0)</f>
        <v>8184</v>
      </c>
      <c r="D5887">
        <f>VLOOKUP($B5887,Tipo!A:B,2,0)</f>
        <v>1058</v>
      </c>
    </row>
    <row r="5888" spans="1:4" x14ac:dyDescent="0.25">
      <c r="A5888" t="s">
        <v>16001</v>
      </c>
      <c r="B5888" t="s">
        <v>3480</v>
      </c>
      <c r="C5888">
        <f>VLOOKUP($A5888,PC!A:B,2,0)</f>
        <v>8185</v>
      </c>
      <c r="D5888">
        <f>VLOOKUP($B5888,Tipo!A:B,2,0)</f>
        <v>1058</v>
      </c>
    </row>
    <row r="5889" spans="1:4" x14ac:dyDescent="0.25">
      <c r="A5889" t="s">
        <v>16002</v>
      </c>
      <c r="B5889" t="s">
        <v>3480</v>
      </c>
      <c r="C5889">
        <f>VLOOKUP($A5889,PC!A:B,2,0)</f>
        <v>8186</v>
      </c>
      <c r="D5889">
        <f>VLOOKUP($B5889,Tipo!A:B,2,0)</f>
        <v>1058</v>
      </c>
    </row>
    <row r="5890" spans="1:4" x14ac:dyDescent="0.25">
      <c r="A5890" t="s">
        <v>16003</v>
      </c>
      <c r="B5890" t="s">
        <v>3480</v>
      </c>
      <c r="C5890">
        <f>VLOOKUP($A5890,PC!A:B,2,0)</f>
        <v>8187</v>
      </c>
      <c r="D5890">
        <f>VLOOKUP($B5890,Tipo!A:B,2,0)</f>
        <v>1058</v>
      </c>
    </row>
    <row r="5891" spans="1:4" x14ac:dyDescent="0.25">
      <c r="A5891" t="s">
        <v>16004</v>
      </c>
      <c r="B5891" t="s">
        <v>3480</v>
      </c>
      <c r="C5891">
        <f>VLOOKUP($A5891,PC!A:B,2,0)</f>
        <v>8188</v>
      </c>
      <c r="D5891">
        <f>VLOOKUP($B5891,Tipo!A:B,2,0)</f>
        <v>1058</v>
      </c>
    </row>
    <row r="5892" spans="1:4" x14ac:dyDescent="0.25">
      <c r="A5892" t="s">
        <v>16005</v>
      </c>
      <c r="B5892" t="s">
        <v>3480</v>
      </c>
      <c r="C5892">
        <f>VLOOKUP($A5892,PC!A:B,2,0)</f>
        <v>8189</v>
      </c>
      <c r="D5892">
        <f>VLOOKUP($B5892,Tipo!A:B,2,0)</f>
        <v>1058</v>
      </c>
    </row>
    <row r="5893" spans="1:4" x14ac:dyDescent="0.25">
      <c r="A5893" t="s">
        <v>16006</v>
      </c>
      <c r="B5893" t="s">
        <v>3480</v>
      </c>
      <c r="C5893">
        <f>VLOOKUP($A5893,PC!A:B,2,0)</f>
        <v>8190</v>
      </c>
      <c r="D5893">
        <f>VLOOKUP($B5893,Tipo!A:B,2,0)</f>
        <v>1058</v>
      </c>
    </row>
    <row r="5894" spans="1:4" x14ac:dyDescent="0.25">
      <c r="A5894" t="s">
        <v>16007</v>
      </c>
      <c r="B5894" t="s">
        <v>3480</v>
      </c>
      <c r="C5894">
        <f>VLOOKUP($A5894,PC!A:B,2,0)</f>
        <v>8191</v>
      </c>
      <c r="D5894">
        <f>VLOOKUP($B5894,Tipo!A:B,2,0)</f>
        <v>1058</v>
      </c>
    </row>
    <row r="5895" spans="1:4" x14ac:dyDescent="0.25">
      <c r="A5895" t="s">
        <v>16008</v>
      </c>
      <c r="B5895" t="s">
        <v>3480</v>
      </c>
      <c r="C5895">
        <f>VLOOKUP($A5895,PC!A:B,2,0)</f>
        <v>8192</v>
      </c>
      <c r="D5895">
        <f>VLOOKUP($B5895,Tipo!A:B,2,0)</f>
        <v>1058</v>
      </c>
    </row>
    <row r="5896" spans="1:4" x14ac:dyDescent="0.25">
      <c r="A5896" t="s">
        <v>16009</v>
      </c>
      <c r="B5896" t="s">
        <v>3480</v>
      </c>
      <c r="C5896">
        <f>VLOOKUP($A5896,PC!A:B,2,0)</f>
        <v>8193</v>
      </c>
      <c r="D5896">
        <f>VLOOKUP($B5896,Tipo!A:B,2,0)</f>
        <v>1058</v>
      </c>
    </row>
    <row r="5897" spans="1:4" x14ac:dyDescent="0.25">
      <c r="A5897" t="s">
        <v>16010</v>
      </c>
      <c r="B5897" t="s">
        <v>3480</v>
      </c>
      <c r="C5897">
        <f>VLOOKUP($A5897,PC!A:B,2,0)</f>
        <v>8194</v>
      </c>
      <c r="D5897">
        <f>VLOOKUP($B5897,Tipo!A:B,2,0)</f>
        <v>1058</v>
      </c>
    </row>
    <row r="5898" spans="1:4" x14ac:dyDescent="0.25">
      <c r="A5898" t="s">
        <v>16011</v>
      </c>
      <c r="B5898" t="s">
        <v>3480</v>
      </c>
      <c r="C5898">
        <f>VLOOKUP($A5898,PC!A:B,2,0)</f>
        <v>8195</v>
      </c>
      <c r="D5898">
        <f>VLOOKUP($B5898,Tipo!A:B,2,0)</f>
        <v>1058</v>
      </c>
    </row>
    <row r="5899" spans="1:4" x14ac:dyDescent="0.25">
      <c r="A5899" t="s">
        <v>16012</v>
      </c>
      <c r="B5899" t="s">
        <v>3480</v>
      </c>
      <c r="C5899">
        <f>VLOOKUP($A5899,PC!A:B,2,0)</f>
        <v>8196</v>
      </c>
      <c r="D5899">
        <f>VLOOKUP($B5899,Tipo!A:B,2,0)</f>
        <v>1058</v>
      </c>
    </row>
    <row r="5900" spans="1:4" x14ac:dyDescent="0.25">
      <c r="A5900" t="s">
        <v>16013</v>
      </c>
      <c r="B5900" t="s">
        <v>3480</v>
      </c>
      <c r="C5900">
        <f>VLOOKUP($A5900,PC!A:B,2,0)</f>
        <v>8197</v>
      </c>
      <c r="D5900">
        <f>VLOOKUP($B5900,Tipo!A:B,2,0)</f>
        <v>1058</v>
      </c>
    </row>
    <row r="5901" spans="1:4" x14ac:dyDescent="0.25">
      <c r="A5901" t="s">
        <v>16014</v>
      </c>
      <c r="B5901" t="s">
        <v>3480</v>
      </c>
      <c r="C5901">
        <f>VLOOKUP($A5901,PC!A:B,2,0)</f>
        <v>8198</v>
      </c>
      <c r="D5901">
        <f>VLOOKUP($B5901,Tipo!A:B,2,0)</f>
        <v>1058</v>
      </c>
    </row>
    <row r="5902" spans="1:4" x14ac:dyDescent="0.25">
      <c r="A5902" t="s">
        <v>16015</v>
      </c>
      <c r="B5902" t="s">
        <v>3480</v>
      </c>
      <c r="C5902">
        <f>VLOOKUP($A5902,PC!A:B,2,0)</f>
        <v>8199</v>
      </c>
      <c r="D5902">
        <f>VLOOKUP($B5902,Tipo!A:B,2,0)</f>
        <v>1058</v>
      </c>
    </row>
    <row r="5903" spans="1:4" x14ac:dyDescent="0.25">
      <c r="A5903" t="s">
        <v>16016</v>
      </c>
      <c r="B5903" t="s">
        <v>3482</v>
      </c>
      <c r="C5903">
        <f>VLOOKUP($A5903,PC!A:B,2,0)</f>
        <v>8200</v>
      </c>
      <c r="D5903">
        <f>VLOOKUP($B5903,Tipo!A:B,2,0)</f>
        <v>1060</v>
      </c>
    </row>
    <row r="5904" spans="1:4" x14ac:dyDescent="0.25">
      <c r="A5904" t="s">
        <v>16017</v>
      </c>
      <c r="B5904" t="s">
        <v>3482</v>
      </c>
      <c r="C5904">
        <f>VLOOKUP($A5904,PC!A:B,2,0)</f>
        <v>8201</v>
      </c>
      <c r="D5904">
        <f>VLOOKUP($B5904,Tipo!A:B,2,0)</f>
        <v>1060</v>
      </c>
    </row>
    <row r="5905" spans="1:4" x14ac:dyDescent="0.25">
      <c r="A5905" t="s">
        <v>16018</v>
      </c>
      <c r="B5905" t="s">
        <v>3482</v>
      </c>
      <c r="C5905">
        <f>VLOOKUP($A5905,PC!A:B,2,0)</f>
        <v>8202</v>
      </c>
      <c r="D5905">
        <f>VLOOKUP($B5905,Tipo!A:B,2,0)</f>
        <v>1060</v>
      </c>
    </row>
    <row r="5906" spans="1:4" x14ac:dyDescent="0.25">
      <c r="A5906" t="s">
        <v>16019</v>
      </c>
      <c r="B5906" t="s">
        <v>3482</v>
      </c>
      <c r="C5906">
        <f>VLOOKUP($A5906,PC!A:B,2,0)</f>
        <v>8203</v>
      </c>
      <c r="D5906">
        <f>VLOOKUP($B5906,Tipo!A:B,2,0)</f>
        <v>1060</v>
      </c>
    </row>
    <row r="5907" spans="1:4" x14ac:dyDescent="0.25">
      <c r="A5907" t="s">
        <v>16020</v>
      </c>
      <c r="B5907" t="s">
        <v>3482</v>
      </c>
      <c r="C5907">
        <f>VLOOKUP($A5907,PC!A:B,2,0)</f>
        <v>8204</v>
      </c>
      <c r="D5907">
        <f>VLOOKUP($B5907,Tipo!A:B,2,0)</f>
        <v>1060</v>
      </c>
    </row>
    <row r="5908" spans="1:4" x14ac:dyDescent="0.25">
      <c r="A5908" t="s">
        <v>16021</v>
      </c>
      <c r="B5908" t="s">
        <v>3482</v>
      </c>
      <c r="C5908">
        <f>VLOOKUP($A5908,PC!A:B,2,0)</f>
        <v>8205</v>
      </c>
      <c r="D5908">
        <f>VLOOKUP($B5908,Tipo!A:B,2,0)</f>
        <v>1060</v>
      </c>
    </row>
    <row r="5909" spans="1:4" x14ac:dyDescent="0.25">
      <c r="A5909" t="s">
        <v>16022</v>
      </c>
      <c r="B5909" t="s">
        <v>3482</v>
      </c>
      <c r="C5909">
        <f>VLOOKUP($A5909,PC!A:B,2,0)</f>
        <v>8206</v>
      </c>
      <c r="D5909">
        <f>VLOOKUP($B5909,Tipo!A:B,2,0)</f>
        <v>1060</v>
      </c>
    </row>
    <row r="5910" spans="1:4" x14ac:dyDescent="0.25">
      <c r="A5910" t="s">
        <v>16023</v>
      </c>
      <c r="B5910" t="s">
        <v>3482</v>
      </c>
      <c r="C5910">
        <f>VLOOKUP($A5910,PC!A:B,2,0)</f>
        <v>8207</v>
      </c>
      <c r="D5910">
        <f>VLOOKUP($B5910,Tipo!A:B,2,0)</f>
        <v>1060</v>
      </c>
    </row>
    <row r="5911" spans="1:4" x14ac:dyDescent="0.25">
      <c r="A5911" t="s">
        <v>16024</v>
      </c>
      <c r="B5911" t="s">
        <v>3482</v>
      </c>
      <c r="C5911">
        <f>VLOOKUP($A5911,PC!A:B,2,0)</f>
        <v>8208</v>
      </c>
      <c r="D5911">
        <f>VLOOKUP($B5911,Tipo!A:B,2,0)</f>
        <v>1060</v>
      </c>
    </row>
    <row r="5912" spans="1:4" x14ac:dyDescent="0.25">
      <c r="A5912" t="s">
        <v>16025</v>
      </c>
      <c r="B5912" t="s">
        <v>3482</v>
      </c>
      <c r="C5912">
        <f>VLOOKUP($A5912,PC!A:B,2,0)</f>
        <v>8209</v>
      </c>
      <c r="D5912">
        <f>VLOOKUP($B5912,Tipo!A:B,2,0)</f>
        <v>1060</v>
      </c>
    </row>
    <row r="5913" spans="1:4" x14ac:dyDescent="0.25">
      <c r="A5913" t="s">
        <v>16026</v>
      </c>
      <c r="B5913" t="s">
        <v>3482</v>
      </c>
      <c r="C5913">
        <f>VLOOKUP($A5913,PC!A:B,2,0)</f>
        <v>8210</v>
      </c>
      <c r="D5913">
        <f>VLOOKUP($B5913,Tipo!A:B,2,0)</f>
        <v>1060</v>
      </c>
    </row>
    <row r="5914" spans="1:4" x14ac:dyDescent="0.25">
      <c r="A5914" t="s">
        <v>16027</v>
      </c>
      <c r="B5914" t="s">
        <v>3482</v>
      </c>
      <c r="C5914">
        <f>VLOOKUP($A5914,PC!A:B,2,0)</f>
        <v>8211</v>
      </c>
      <c r="D5914">
        <f>VLOOKUP($B5914,Tipo!A:B,2,0)</f>
        <v>1060</v>
      </c>
    </row>
    <row r="5915" spans="1:4" x14ac:dyDescent="0.25">
      <c r="A5915" t="s">
        <v>16028</v>
      </c>
      <c r="B5915" t="s">
        <v>3482</v>
      </c>
      <c r="C5915">
        <f>VLOOKUP($A5915,PC!A:B,2,0)</f>
        <v>8212</v>
      </c>
      <c r="D5915">
        <f>VLOOKUP($B5915,Tipo!A:B,2,0)</f>
        <v>1060</v>
      </c>
    </row>
    <row r="5916" spans="1:4" x14ac:dyDescent="0.25">
      <c r="A5916" t="s">
        <v>16029</v>
      </c>
      <c r="B5916" t="s">
        <v>3482</v>
      </c>
      <c r="C5916">
        <f>VLOOKUP($A5916,PC!A:B,2,0)</f>
        <v>8213</v>
      </c>
      <c r="D5916">
        <f>VLOOKUP($B5916,Tipo!A:B,2,0)</f>
        <v>1060</v>
      </c>
    </row>
    <row r="5917" spans="1:4" x14ac:dyDescent="0.25">
      <c r="A5917" t="s">
        <v>16030</v>
      </c>
      <c r="B5917" t="s">
        <v>3482</v>
      </c>
      <c r="C5917">
        <f>VLOOKUP($A5917,PC!A:B,2,0)</f>
        <v>8214</v>
      </c>
      <c r="D5917">
        <f>VLOOKUP($B5917,Tipo!A:B,2,0)</f>
        <v>1060</v>
      </c>
    </row>
    <row r="5918" spans="1:4" x14ac:dyDescent="0.25">
      <c r="A5918" t="s">
        <v>16031</v>
      </c>
      <c r="B5918" t="s">
        <v>3482</v>
      </c>
      <c r="C5918">
        <f>VLOOKUP($A5918,PC!A:B,2,0)</f>
        <v>8215</v>
      </c>
      <c r="D5918">
        <f>VLOOKUP($B5918,Tipo!A:B,2,0)</f>
        <v>1060</v>
      </c>
    </row>
    <row r="5919" spans="1:4" x14ac:dyDescent="0.25">
      <c r="A5919" t="s">
        <v>16032</v>
      </c>
      <c r="B5919" t="s">
        <v>3482</v>
      </c>
      <c r="C5919">
        <f>VLOOKUP($A5919,PC!A:B,2,0)</f>
        <v>8216</v>
      </c>
      <c r="D5919">
        <f>VLOOKUP($B5919,Tipo!A:B,2,0)</f>
        <v>1060</v>
      </c>
    </row>
    <row r="5920" spans="1:4" x14ac:dyDescent="0.25">
      <c r="A5920" t="s">
        <v>16033</v>
      </c>
      <c r="B5920" t="s">
        <v>3482</v>
      </c>
      <c r="C5920">
        <f>VLOOKUP($A5920,PC!A:B,2,0)</f>
        <v>8217</v>
      </c>
      <c r="D5920">
        <f>VLOOKUP($B5920,Tipo!A:B,2,0)</f>
        <v>1060</v>
      </c>
    </row>
    <row r="5921" spans="1:4" x14ac:dyDescent="0.25">
      <c r="A5921" t="s">
        <v>16034</v>
      </c>
      <c r="B5921" t="s">
        <v>3482</v>
      </c>
      <c r="C5921">
        <f>VLOOKUP($A5921,PC!A:B,2,0)</f>
        <v>8218</v>
      </c>
      <c r="D5921">
        <f>VLOOKUP($B5921,Tipo!A:B,2,0)</f>
        <v>1060</v>
      </c>
    </row>
    <row r="5922" spans="1:4" x14ac:dyDescent="0.25">
      <c r="A5922" t="s">
        <v>16035</v>
      </c>
      <c r="B5922" t="s">
        <v>3482</v>
      </c>
      <c r="C5922">
        <f>VLOOKUP($A5922,PC!A:B,2,0)</f>
        <v>8219</v>
      </c>
      <c r="D5922">
        <f>VLOOKUP($B5922,Tipo!A:B,2,0)</f>
        <v>1060</v>
      </c>
    </row>
    <row r="5923" spans="1:4" x14ac:dyDescent="0.25">
      <c r="A5923" t="s">
        <v>16036</v>
      </c>
      <c r="B5923" t="s">
        <v>3482</v>
      </c>
      <c r="C5923">
        <f>VLOOKUP($A5923,PC!A:B,2,0)</f>
        <v>8220</v>
      </c>
      <c r="D5923">
        <f>VLOOKUP($B5923,Tipo!A:B,2,0)</f>
        <v>1060</v>
      </c>
    </row>
    <row r="5924" spans="1:4" x14ac:dyDescent="0.25">
      <c r="A5924" t="s">
        <v>16037</v>
      </c>
      <c r="B5924" t="s">
        <v>3482</v>
      </c>
      <c r="C5924">
        <f>VLOOKUP($A5924,PC!A:B,2,0)</f>
        <v>8221</v>
      </c>
      <c r="D5924">
        <f>VLOOKUP($B5924,Tipo!A:B,2,0)</f>
        <v>1060</v>
      </c>
    </row>
    <row r="5925" spans="1:4" x14ac:dyDescent="0.25">
      <c r="A5925" t="s">
        <v>16038</v>
      </c>
      <c r="B5925" t="s">
        <v>3482</v>
      </c>
      <c r="C5925">
        <f>VLOOKUP($A5925,PC!A:B,2,0)</f>
        <v>8222</v>
      </c>
      <c r="D5925">
        <f>VLOOKUP($B5925,Tipo!A:B,2,0)</f>
        <v>1060</v>
      </c>
    </row>
    <row r="5926" spans="1:4" x14ac:dyDescent="0.25">
      <c r="A5926" t="s">
        <v>16039</v>
      </c>
      <c r="B5926" t="s">
        <v>3482</v>
      </c>
      <c r="C5926">
        <f>VLOOKUP($A5926,PC!A:B,2,0)</f>
        <v>8223</v>
      </c>
      <c r="D5926">
        <f>VLOOKUP($B5926,Tipo!A:B,2,0)</f>
        <v>1060</v>
      </c>
    </row>
    <row r="5927" spans="1:4" x14ac:dyDescent="0.25">
      <c r="A5927" t="s">
        <v>16040</v>
      </c>
      <c r="B5927" t="s">
        <v>3482</v>
      </c>
      <c r="C5927">
        <f>VLOOKUP($A5927,PC!A:B,2,0)</f>
        <v>8224</v>
      </c>
      <c r="D5927">
        <f>VLOOKUP($B5927,Tipo!A:B,2,0)</f>
        <v>1060</v>
      </c>
    </row>
    <row r="5928" spans="1:4" x14ac:dyDescent="0.25">
      <c r="A5928" t="s">
        <v>16041</v>
      </c>
      <c r="B5928" t="s">
        <v>3482</v>
      </c>
      <c r="C5928">
        <f>VLOOKUP($A5928,PC!A:B,2,0)</f>
        <v>8225</v>
      </c>
      <c r="D5928">
        <f>VLOOKUP($B5928,Tipo!A:B,2,0)</f>
        <v>1060</v>
      </c>
    </row>
    <row r="5929" spans="1:4" x14ac:dyDescent="0.25">
      <c r="A5929" t="s">
        <v>16042</v>
      </c>
      <c r="B5929" t="s">
        <v>3482</v>
      </c>
      <c r="C5929">
        <f>VLOOKUP($A5929,PC!A:B,2,0)</f>
        <v>8226</v>
      </c>
      <c r="D5929">
        <f>VLOOKUP($B5929,Tipo!A:B,2,0)</f>
        <v>1060</v>
      </c>
    </row>
    <row r="5930" spans="1:4" x14ac:dyDescent="0.25">
      <c r="A5930" t="s">
        <v>16043</v>
      </c>
      <c r="B5930" t="s">
        <v>3482</v>
      </c>
      <c r="C5930">
        <f>VLOOKUP($A5930,PC!A:B,2,0)</f>
        <v>8227</v>
      </c>
      <c r="D5930">
        <f>VLOOKUP($B5930,Tipo!A:B,2,0)</f>
        <v>1060</v>
      </c>
    </row>
    <row r="5931" spans="1:4" x14ac:dyDescent="0.25">
      <c r="A5931" t="s">
        <v>16044</v>
      </c>
      <c r="B5931" t="s">
        <v>3482</v>
      </c>
      <c r="C5931">
        <f>VLOOKUP($A5931,PC!A:B,2,0)</f>
        <v>8228</v>
      </c>
      <c r="D5931">
        <f>VLOOKUP($B5931,Tipo!A:B,2,0)</f>
        <v>1060</v>
      </c>
    </row>
    <row r="5932" spans="1:4" x14ac:dyDescent="0.25">
      <c r="A5932" t="s">
        <v>16045</v>
      </c>
      <c r="B5932" t="s">
        <v>3482</v>
      </c>
      <c r="C5932">
        <f>VLOOKUP($A5932,PC!A:B,2,0)</f>
        <v>8229</v>
      </c>
      <c r="D5932">
        <f>VLOOKUP($B5932,Tipo!A:B,2,0)</f>
        <v>1060</v>
      </c>
    </row>
    <row r="5933" spans="1:4" x14ac:dyDescent="0.25">
      <c r="A5933" t="s">
        <v>16046</v>
      </c>
      <c r="B5933" t="s">
        <v>3482</v>
      </c>
      <c r="C5933">
        <f>VLOOKUP($A5933,PC!A:B,2,0)</f>
        <v>8230</v>
      </c>
      <c r="D5933">
        <f>VLOOKUP($B5933,Tipo!A:B,2,0)</f>
        <v>1060</v>
      </c>
    </row>
    <row r="5934" spans="1:4" x14ac:dyDescent="0.25">
      <c r="A5934" t="s">
        <v>16047</v>
      </c>
      <c r="B5934" t="s">
        <v>3482</v>
      </c>
      <c r="C5934">
        <f>VLOOKUP($A5934,PC!A:B,2,0)</f>
        <v>8231</v>
      </c>
      <c r="D5934">
        <f>VLOOKUP($B5934,Tipo!A:B,2,0)</f>
        <v>1060</v>
      </c>
    </row>
    <row r="5935" spans="1:4" x14ac:dyDescent="0.25">
      <c r="A5935" t="s">
        <v>16048</v>
      </c>
      <c r="B5935" t="s">
        <v>3482</v>
      </c>
      <c r="C5935">
        <f>VLOOKUP($A5935,PC!A:B,2,0)</f>
        <v>8232</v>
      </c>
      <c r="D5935">
        <f>VLOOKUP($B5935,Tipo!A:B,2,0)</f>
        <v>1060</v>
      </c>
    </row>
    <row r="5936" spans="1:4" x14ac:dyDescent="0.25">
      <c r="A5936" t="s">
        <v>16049</v>
      </c>
      <c r="B5936" t="s">
        <v>3482</v>
      </c>
      <c r="C5936">
        <f>VLOOKUP($A5936,PC!A:B,2,0)</f>
        <v>8233</v>
      </c>
      <c r="D5936">
        <f>VLOOKUP($B5936,Tipo!A:B,2,0)</f>
        <v>1060</v>
      </c>
    </row>
    <row r="5937" spans="1:4" x14ac:dyDescent="0.25">
      <c r="A5937" t="s">
        <v>16050</v>
      </c>
      <c r="B5937" t="s">
        <v>3482</v>
      </c>
      <c r="C5937">
        <f>VLOOKUP($A5937,PC!A:B,2,0)</f>
        <v>8234</v>
      </c>
      <c r="D5937">
        <f>VLOOKUP($B5937,Tipo!A:B,2,0)</f>
        <v>1060</v>
      </c>
    </row>
    <row r="5938" spans="1:4" x14ac:dyDescent="0.25">
      <c r="A5938" t="s">
        <v>16051</v>
      </c>
      <c r="B5938" t="s">
        <v>3482</v>
      </c>
      <c r="C5938">
        <f>VLOOKUP($A5938,PC!A:B,2,0)</f>
        <v>8235</v>
      </c>
      <c r="D5938">
        <f>VLOOKUP($B5938,Tipo!A:B,2,0)</f>
        <v>1060</v>
      </c>
    </row>
    <row r="5939" spans="1:4" x14ac:dyDescent="0.25">
      <c r="A5939" t="s">
        <v>16052</v>
      </c>
      <c r="B5939" t="s">
        <v>3482</v>
      </c>
      <c r="C5939">
        <f>VLOOKUP($A5939,PC!A:B,2,0)</f>
        <v>8236</v>
      </c>
      <c r="D5939">
        <f>VLOOKUP($B5939,Tipo!A:B,2,0)</f>
        <v>1060</v>
      </c>
    </row>
    <row r="5940" spans="1:4" x14ac:dyDescent="0.25">
      <c r="A5940" t="s">
        <v>16053</v>
      </c>
      <c r="B5940" t="s">
        <v>3482</v>
      </c>
      <c r="C5940">
        <f>VLOOKUP($A5940,PC!A:B,2,0)</f>
        <v>8237</v>
      </c>
      <c r="D5940">
        <f>VLOOKUP($B5940,Tipo!A:B,2,0)</f>
        <v>1060</v>
      </c>
    </row>
    <row r="5941" spans="1:4" x14ac:dyDescent="0.25">
      <c r="A5941" t="s">
        <v>16054</v>
      </c>
      <c r="B5941" t="s">
        <v>3482</v>
      </c>
      <c r="C5941">
        <f>VLOOKUP($A5941,PC!A:B,2,0)</f>
        <v>8238</v>
      </c>
      <c r="D5941">
        <f>VLOOKUP($B5941,Tipo!A:B,2,0)</f>
        <v>1060</v>
      </c>
    </row>
    <row r="5942" spans="1:4" x14ac:dyDescent="0.25">
      <c r="A5942" t="s">
        <v>16055</v>
      </c>
      <c r="B5942" t="s">
        <v>3482</v>
      </c>
      <c r="C5942">
        <f>VLOOKUP($A5942,PC!A:B,2,0)</f>
        <v>8239</v>
      </c>
      <c r="D5942">
        <f>VLOOKUP($B5942,Tipo!A:B,2,0)</f>
        <v>1060</v>
      </c>
    </row>
    <row r="5943" spans="1:4" x14ac:dyDescent="0.25">
      <c r="A5943" t="s">
        <v>16056</v>
      </c>
      <c r="B5943" t="s">
        <v>3482</v>
      </c>
      <c r="C5943">
        <f>VLOOKUP($A5943,PC!A:B,2,0)</f>
        <v>8240</v>
      </c>
      <c r="D5943">
        <f>VLOOKUP($B5943,Tipo!A:B,2,0)</f>
        <v>1060</v>
      </c>
    </row>
    <row r="5944" spans="1:4" x14ac:dyDescent="0.25">
      <c r="A5944" t="s">
        <v>16057</v>
      </c>
      <c r="B5944" t="s">
        <v>3482</v>
      </c>
      <c r="C5944">
        <f>VLOOKUP($A5944,PC!A:B,2,0)</f>
        <v>8241</v>
      </c>
      <c r="D5944">
        <f>VLOOKUP($B5944,Tipo!A:B,2,0)</f>
        <v>1060</v>
      </c>
    </row>
    <row r="5945" spans="1:4" x14ac:dyDescent="0.25">
      <c r="A5945" t="s">
        <v>16058</v>
      </c>
      <c r="B5945" t="s">
        <v>3482</v>
      </c>
      <c r="C5945">
        <f>VLOOKUP($A5945,PC!A:B,2,0)</f>
        <v>8242</v>
      </c>
      <c r="D5945">
        <f>VLOOKUP($B5945,Tipo!A:B,2,0)</f>
        <v>1060</v>
      </c>
    </row>
    <row r="5946" spans="1:4" x14ac:dyDescent="0.25">
      <c r="A5946" t="s">
        <v>16059</v>
      </c>
      <c r="B5946" t="s">
        <v>3482</v>
      </c>
      <c r="C5946">
        <f>VLOOKUP($A5946,PC!A:B,2,0)</f>
        <v>8243</v>
      </c>
      <c r="D5946">
        <f>VLOOKUP($B5946,Tipo!A:B,2,0)</f>
        <v>1060</v>
      </c>
    </row>
    <row r="5947" spans="1:4" x14ac:dyDescent="0.25">
      <c r="A5947" t="s">
        <v>16060</v>
      </c>
      <c r="B5947" t="s">
        <v>3482</v>
      </c>
      <c r="C5947">
        <f>VLOOKUP($A5947,PC!A:B,2,0)</f>
        <v>8244</v>
      </c>
      <c r="D5947">
        <f>VLOOKUP($B5947,Tipo!A:B,2,0)</f>
        <v>1060</v>
      </c>
    </row>
    <row r="5948" spans="1:4" x14ac:dyDescent="0.25">
      <c r="A5948" t="s">
        <v>16061</v>
      </c>
      <c r="B5948" t="s">
        <v>3482</v>
      </c>
      <c r="C5948">
        <f>VLOOKUP($A5948,PC!A:B,2,0)</f>
        <v>8245</v>
      </c>
      <c r="D5948">
        <f>VLOOKUP($B5948,Tipo!A:B,2,0)</f>
        <v>1060</v>
      </c>
    </row>
    <row r="5949" spans="1:4" x14ac:dyDescent="0.25">
      <c r="A5949" t="s">
        <v>16062</v>
      </c>
      <c r="B5949" t="s">
        <v>3482</v>
      </c>
      <c r="C5949">
        <f>VLOOKUP($A5949,PC!A:B,2,0)</f>
        <v>8246</v>
      </c>
      <c r="D5949">
        <f>VLOOKUP($B5949,Tipo!A:B,2,0)</f>
        <v>1060</v>
      </c>
    </row>
    <row r="5950" spans="1:4" x14ac:dyDescent="0.25">
      <c r="A5950" t="s">
        <v>16063</v>
      </c>
      <c r="B5950" t="s">
        <v>3482</v>
      </c>
      <c r="C5950">
        <f>VLOOKUP($A5950,PC!A:B,2,0)</f>
        <v>8247</v>
      </c>
      <c r="D5950">
        <f>VLOOKUP($B5950,Tipo!A:B,2,0)</f>
        <v>1060</v>
      </c>
    </row>
    <row r="5951" spans="1:4" x14ac:dyDescent="0.25">
      <c r="A5951" t="s">
        <v>16064</v>
      </c>
      <c r="B5951" t="s">
        <v>3482</v>
      </c>
      <c r="C5951">
        <f>VLOOKUP($A5951,PC!A:B,2,0)</f>
        <v>8248</v>
      </c>
      <c r="D5951">
        <f>VLOOKUP($B5951,Tipo!A:B,2,0)</f>
        <v>1060</v>
      </c>
    </row>
    <row r="5952" spans="1:4" x14ac:dyDescent="0.25">
      <c r="A5952" t="s">
        <v>16065</v>
      </c>
      <c r="B5952" t="s">
        <v>3482</v>
      </c>
      <c r="C5952">
        <f>VLOOKUP($A5952,PC!A:B,2,0)</f>
        <v>8249</v>
      </c>
      <c r="D5952">
        <f>VLOOKUP($B5952,Tipo!A:B,2,0)</f>
        <v>1060</v>
      </c>
    </row>
    <row r="5953" spans="1:4" x14ac:dyDescent="0.25">
      <c r="A5953" t="s">
        <v>16066</v>
      </c>
      <c r="B5953" t="s">
        <v>3482</v>
      </c>
      <c r="C5953">
        <f>VLOOKUP($A5953,PC!A:B,2,0)</f>
        <v>8250</v>
      </c>
      <c r="D5953">
        <f>VLOOKUP($B5953,Tipo!A:B,2,0)</f>
        <v>1060</v>
      </c>
    </row>
    <row r="5954" spans="1:4" x14ac:dyDescent="0.25">
      <c r="A5954" t="s">
        <v>16067</v>
      </c>
      <c r="B5954" t="s">
        <v>3482</v>
      </c>
      <c r="C5954">
        <f>VLOOKUP($A5954,PC!A:B,2,0)</f>
        <v>8251</v>
      </c>
      <c r="D5954">
        <f>VLOOKUP($B5954,Tipo!A:B,2,0)</f>
        <v>1060</v>
      </c>
    </row>
    <row r="5955" spans="1:4" x14ac:dyDescent="0.25">
      <c r="A5955" t="s">
        <v>16068</v>
      </c>
      <c r="B5955" t="s">
        <v>3482</v>
      </c>
      <c r="C5955">
        <f>VLOOKUP($A5955,PC!A:B,2,0)</f>
        <v>8252</v>
      </c>
      <c r="D5955">
        <f>VLOOKUP($B5955,Tipo!A:B,2,0)</f>
        <v>1060</v>
      </c>
    </row>
    <row r="5956" spans="1:4" x14ac:dyDescent="0.25">
      <c r="A5956" t="s">
        <v>16069</v>
      </c>
      <c r="B5956" t="s">
        <v>3482</v>
      </c>
      <c r="C5956">
        <f>VLOOKUP($A5956,PC!A:B,2,0)</f>
        <v>8253</v>
      </c>
      <c r="D5956">
        <f>VLOOKUP($B5956,Tipo!A:B,2,0)</f>
        <v>1060</v>
      </c>
    </row>
    <row r="5957" spans="1:4" x14ac:dyDescent="0.25">
      <c r="A5957" t="s">
        <v>16070</v>
      </c>
      <c r="B5957" t="s">
        <v>3482</v>
      </c>
      <c r="C5957">
        <f>VLOOKUP($A5957,PC!A:B,2,0)</f>
        <v>8254</v>
      </c>
      <c r="D5957">
        <f>VLOOKUP($B5957,Tipo!A:B,2,0)</f>
        <v>1060</v>
      </c>
    </row>
    <row r="5958" spans="1:4" x14ac:dyDescent="0.25">
      <c r="A5958" t="s">
        <v>16071</v>
      </c>
      <c r="B5958" t="s">
        <v>3482</v>
      </c>
      <c r="C5958">
        <f>VLOOKUP($A5958,PC!A:B,2,0)</f>
        <v>8255</v>
      </c>
      <c r="D5958">
        <f>VLOOKUP($B5958,Tipo!A:B,2,0)</f>
        <v>1060</v>
      </c>
    </row>
    <row r="5959" spans="1:4" x14ac:dyDescent="0.25">
      <c r="A5959" t="s">
        <v>16072</v>
      </c>
      <c r="B5959" t="s">
        <v>3482</v>
      </c>
      <c r="C5959">
        <f>VLOOKUP($A5959,PC!A:B,2,0)</f>
        <v>8256</v>
      </c>
      <c r="D5959">
        <f>VLOOKUP($B5959,Tipo!A:B,2,0)</f>
        <v>1060</v>
      </c>
    </row>
    <row r="5960" spans="1:4" x14ac:dyDescent="0.25">
      <c r="A5960" t="s">
        <v>16073</v>
      </c>
      <c r="B5960" t="s">
        <v>3482</v>
      </c>
      <c r="C5960">
        <f>VLOOKUP($A5960,PC!A:B,2,0)</f>
        <v>8257</v>
      </c>
      <c r="D5960">
        <f>VLOOKUP($B5960,Tipo!A:B,2,0)</f>
        <v>1060</v>
      </c>
    </row>
    <row r="5961" spans="1:4" x14ac:dyDescent="0.25">
      <c r="A5961" t="s">
        <v>16074</v>
      </c>
      <c r="B5961" t="s">
        <v>3482</v>
      </c>
      <c r="C5961">
        <f>VLOOKUP($A5961,PC!A:B,2,0)</f>
        <v>8258</v>
      </c>
      <c r="D5961">
        <f>VLOOKUP($B5961,Tipo!A:B,2,0)</f>
        <v>1060</v>
      </c>
    </row>
    <row r="5962" spans="1:4" x14ac:dyDescent="0.25">
      <c r="A5962" t="s">
        <v>16075</v>
      </c>
      <c r="B5962" t="s">
        <v>3482</v>
      </c>
      <c r="C5962">
        <f>VLOOKUP($A5962,PC!A:B,2,0)</f>
        <v>8259</v>
      </c>
      <c r="D5962">
        <f>VLOOKUP($B5962,Tipo!A:B,2,0)</f>
        <v>1060</v>
      </c>
    </row>
    <row r="5963" spans="1:4" x14ac:dyDescent="0.25">
      <c r="A5963" t="s">
        <v>16076</v>
      </c>
      <c r="B5963" t="s">
        <v>3482</v>
      </c>
      <c r="C5963">
        <f>VLOOKUP($A5963,PC!A:B,2,0)</f>
        <v>8260</v>
      </c>
      <c r="D5963">
        <f>VLOOKUP($B5963,Tipo!A:B,2,0)</f>
        <v>1060</v>
      </c>
    </row>
    <row r="5964" spans="1:4" x14ac:dyDescent="0.25">
      <c r="A5964" t="s">
        <v>16077</v>
      </c>
      <c r="B5964" t="s">
        <v>3482</v>
      </c>
      <c r="C5964">
        <f>VLOOKUP($A5964,PC!A:B,2,0)</f>
        <v>8261</v>
      </c>
      <c r="D5964">
        <f>VLOOKUP($B5964,Tipo!A:B,2,0)</f>
        <v>1060</v>
      </c>
    </row>
    <row r="5965" spans="1:4" x14ac:dyDescent="0.25">
      <c r="A5965" t="s">
        <v>16078</v>
      </c>
      <c r="B5965" t="s">
        <v>3482</v>
      </c>
      <c r="C5965">
        <f>VLOOKUP($A5965,PC!A:B,2,0)</f>
        <v>8262</v>
      </c>
      <c r="D5965">
        <f>VLOOKUP($B5965,Tipo!A:B,2,0)</f>
        <v>1060</v>
      </c>
    </row>
    <row r="5966" spans="1:4" x14ac:dyDescent="0.25">
      <c r="A5966" t="s">
        <v>16079</v>
      </c>
      <c r="B5966" t="s">
        <v>3482</v>
      </c>
      <c r="C5966">
        <f>VLOOKUP($A5966,PC!A:B,2,0)</f>
        <v>8263</v>
      </c>
      <c r="D5966">
        <f>VLOOKUP($B5966,Tipo!A:B,2,0)</f>
        <v>1060</v>
      </c>
    </row>
    <row r="5967" spans="1:4" x14ac:dyDescent="0.25">
      <c r="A5967" t="s">
        <v>16080</v>
      </c>
      <c r="B5967" t="s">
        <v>3482</v>
      </c>
      <c r="C5967">
        <f>VLOOKUP($A5967,PC!A:B,2,0)</f>
        <v>8264</v>
      </c>
      <c r="D5967">
        <f>VLOOKUP($B5967,Tipo!A:B,2,0)</f>
        <v>1060</v>
      </c>
    </row>
    <row r="5968" spans="1:4" x14ac:dyDescent="0.25">
      <c r="A5968" t="s">
        <v>16081</v>
      </c>
      <c r="B5968" t="s">
        <v>3482</v>
      </c>
      <c r="C5968">
        <f>VLOOKUP($A5968,PC!A:B,2,0)</f>
        <v>8265</v>
      </c>
      <c r="D5968">
        <f>VLOOKUP($B5968,Tipo!A:B,2,0)</f>
        <v>1060</v>
      </c>
    </row>
    <row r="5969" spans="1:4" x14ac:dyDescent="0.25">
      <c r="A5969" t="s">
        <v>16082</v>
      </c>
      <c r="B5969" t="s">
        <v>3482</v>
      </c>
      <c r="C5969">
        <f>VLOOKUP($A5969,PC!A:B,2,0)</f>
        <v>8266</v>
      </c>
      <c r="D5969">
        <f>VLOOKUP($B5969,Tipo!A:B,2,0)</f>
        <v>1060</v>
      </c>
    </row>
    <row r="5970" spans="1:4" x14ac:dyDescent="0.25">
      <c r="A5970" t="s">
        <v>16083</v>
      </c>
      <c r="B5970" t="s">
        <v>3482</v>
      </c>
      <c r="C5970">
        <f>VLOOKUP($A5970,PC!A:B,2,0)</f>
        <v>8267</v>
      </c>
      <c r="D5970">
        <f>VLOOKUP($B5970,Tipo!A:B,2,0)</f>
        <v>1060</v>
      </c>
    </row>
    <row r="5971" spans="1:4" x14ac:dyDescent="0.25">
      <c r="A5971" t="s">
        <v>16084</v>
      </c>
      <c r="B5971" t="s">
        <v>3482</v>
      </c>
      <c r="C5971">
        <f>VLOOKUP($A5971,PC!A:B,2,0)</f>
        <v>8268</v>
      </c>
      <c r="D5971">
        <f>VLOOKUP($B5971,Tipo!A:B,2,0)</f>
        <v>1060</v>
      </c>
    </row>
    <row r="5972" spans="1:4" x14ac:dyDescent="0.25">
      <c r="A5972" t="s">
        <v>16085</v>
      </c>
      <c r="B5972" t="s">
        <v>3482</v>
      </c>
      <c r="C5972">
        <f>VLOOKUP($A5972,PC!A:B,2,0)</f>
        <v>8269</v>
      </c>
      <c r="D5972">
        <f>VLOOKUP($B5972,Tipo!A:B,2,0)</f>
        <v>1060</v>
      </c>
    </row>
    <row r="5973" spans="1:4" x14ac:dyDescent="0.25">
      <c r="A5973" t="s">
        <v>16086</v>
      </c>
      <c r="B5973" t="s">
        <v>3482</v>
      </c>
      <c r="C5973">
        <f>VLOOKUP($A5973,PC!A:B,2,0)</f>
        <v>8270</v>
      </c>
      <c r="D5973">
        <f>VLOOKUP($B5973,Tipo!A:B,2,0)</f>
        <v>1060</v>
      </c>
    </row>
    <row r="5974" spans="1:4" x14ac:dyDescent="0.25">
      <c r="A5974" t="s">
        <v>16087</v>
      </c>
      <c r="B5974" t="s">
        <v>3482</v>
      </c>
      <c r="C5974">
        <f>VLOOKUP($A5974,PC!A:B,2,0)</f>
        <v>8271</v>
      </c>
      <c r="D5974">
        <f>VLOOKUP($B5974,Tipo!A:B,2,0)</f>
        <v>1060</v>
      </c>
    </row>
    <row r="5975" spans="1:4" x14ac:dyDescent="0.25">
      <c r="A5975" t="s">
        <v>16088</v>
      </c>
      <c r="B5975" t="s">
        <v>3482</v>
      </c>
      <c r="C5975">
        <f>VLOOKUP($A5975,PC!A:B,2,0)</f>
        <v>8272</v>
      </c>
      <c r="D5975">
        <f>VLOOKUP($B5975,Tipo!A:B,2,0)</f>
        <v>1060</v>
      </c>
    </row>
    <row r="5976" spans="1:4" x14ac:dyDescent="0.25">
      <c r="A5976" t="s">
        <v>16089</v>
      </c>
      <c r="B5976" t="s">
        <v>3482</v>
      </c>
      <c r="C5976">
        <f>VLOOKUP($A5976,PC!A:B,2,0)</f>
        <v>8273</v>
      </c>
      <c r="D5976">
        <f>VLOOKUP($B5976,Tipo!A:B,2,0)</f>
        <v>1060</v>
      </c>
    </row>
    <row r="5977" spans="1:4" x14ac:dyDescent="0.25">
      <c r="A5977" t="s">
        <v>16090</v>
      </c>
      <c r="B5977" t="s">
        <v>3482</v>
      </c>
      <c r="C5977">
        <f>VLOOKUP($A5977,PC!A:B,2,0)</f>
        <v>8274</v>
      </c>
      <c r="D5977">
        <f>VLOOKUP($B5977,Tipo!A:B,2,0)</f>
        <v>1060</v>
      </c>
    </row>
    <row r="5978" spans="1:4" x14ac:dyDescent="0.25">
      <c r="A5978" t="s">
        <v>16091</v>
      </c>
      <c r="B5978" t="s">
        <v>3482</v>
      </c>
      <c r="C5978">
        <f>VLOOKUP($A5978,PC!A:B,2,0)</f>
        <v>8275</v>
      </c>
      <c r="D5978">
        <f>VLOOKUP($B5978,Tipo!A:B,2,0)</f>
        <v>1060</v>
      </c>
    </row>
    <row r="5979" spans="1:4" x14ac:dyDescent="0.25">
      <c r="A5979" t="s">
        <v>16092</v>
      </c>
      <c r="B5979" t="s">
        <v>3482</v>
      </c>
      <c r="C5979">
        <f>VLOOKUP($A5979,PC!A:B,2,0)</f>
        <v>8276</v>
      </c>
      <c r="D5979">
        <f>VLOOKUP($B5979,Tipo!A:B,2,0)</f>
        <v>1060</v>
      </c>
    </row>
    <row r="5980" spans="1:4" x14ac:dyDescent="0.25">
      <c r="A5980" t="s">
        <v>16093</v>
      </c>
      <c r="B5980" t="s">
        <v>3482</v>
      </c>
      <c r="C5980">
        <f>VLOOKUP($A5980,PC!A:B,2,0)</f>
        <v>8277</v>
      </c>
      <c r="D5980">
        <f>VLOOKUP($B5980,Tipo!A:B,2,0)</f>
        <v>1060</v>
      </c>
    </row>
    <row r="5981" spans="1:4" x14ac:dyDescent="0.25">
      <c r="A5981" t="s">
        <v>16094</v>
      </c>
      <c r="B5981" t="s">
        <v>3482</v>
      </c>
      <c r="C5981">
        <f>VLOOKUP($A5981,PC!A:B,2,0)</f>
        <v>8278</v>
      </c>
      <c r="D5981">
        <f>VLOOKUP($B5981,Tipo!A:B,2,0)</f>
        <v>1060</v>
      </c>
    </row>
    <row r="5982" spans="1:4" x14ac:dyDescent="0.25">
      <c r="A5982" t="s">
        <v>16095</v>
      </c>
      <c r="B5982" t="s">
        <v>3482</v>
      </c>
      <c r="C5982">
        <f>VLOOKUP($A5982,PC!A:B,2,0)</f>
        <v>8279</v>
      </c>
      <c r="D5982">
        <f>VLOOKUP($B5982,Tipo!A:B,2,0)</f>
        <v>1060</v>
      </c>
    </row>
    <row r="5983" spans="1:4" x14ac:dyDescent="0.25">
      <c r="A5983" t="s">
        <v>16096</v>
      </c>
      <c r="B5983" t="s">
        <v>3482</v>
      </c>
      <c r="C5983">
        <f>VLOOKUP($A5983,PC!A:B,2,0)</f>
        <v>8280</v>
      </c>
      <c r="D5983">
        <f>VLOOKUP($B5983,Tipo!A:B,2,0)</f>
        <v>1060</v>
      </c>
    </row>
    <row r="5984" spans="1:4" x14ac:dyDescent="0.25">
      <c r="A5984" t="s">
        <v>16097</v>
      </c>
      <c r="B5984" t="s">
        <v>3482</v>
      </c>
      <c r="C5984">
        <f>VLOOKUP($A5984,PC!A:B,2,0)</f>
        <v>8281</v>
      </c>
      <c r="D5984">
        <f>VLOOKUP($B5984,Tipo!A:B,2,0)</f>
        <v>1060</v>
      </c>
    </row>
    <row r="5985" spans="1:4" x14ac:dyDescent="0.25">
      <c r="A5985" t="s">
        <v>16098</v>
      </c>
      <c r="B5985" t="s">
        <v>3482</v>
      </c>
      <c r="C5985">
        <f>VLOOKUP($A5985,PC!A:B,2,0)</f>
        <v>8282</v>
      </c>
      <c r="D5985">
        <f>VLOOKUP($B5985,Tipo!A:B,2,0)</f>
        <v>1060</v>
      </c>
    </row>
    <row r="5986" spans="1:4" x14ac:dyDescent="0.25">
      <c r="A5986" t="s">
        <v>16099</v>
      </c>
      <c r="B5986" t="s">
        <v>3482</v>
      </c>
      <c r="C5986">
        <f>VLOOKUP($A5986,PC!A:B,2,0)</f>
        <v>8283</v>
      </c>
      <c r="D5986">
        <f>VLOOKUP($B5986,Tipo!A:B,2,0)</f>
        <v>1060</v>
      </c>
    </row>
    <row r="5987" spans="1:4" x14ac:dyDescent="0.25">
      <c r="A5987" t="s">
        <v>16100</v>
      </c>
      <c r="B5987" t="s">
        <v>3482</v>
      </c>
      <c r="C5987">
        <f>VLOOKUP($A5987,PC!A:B,2,0)</f>
        <v>8284</v>
      </c>
      <c r="D5987">
        <f>VLOOKUP($B5987,Tipo!A:B,2,0)</f>
        <v>1060</v>
      </c>
    </row>
    <row r="5988" spans="1:4" x14ac:dyDescent="0.25">
      <c r="A5988" t="s">
        <v>16101</v>
      </c>
      <c r="B5988" t="s">
        <v>3483</v>
      </c>
      <c r="C5988">
        <f>VLOOKUP($A5988,PC!A:B,2,0)</f>
        <v>8285</v>
      </c>
      <c r="D5988">
        <f>VLOOKUP($B5988,Tipo!A:B,2,0)</f>
        <v>1061</v>
      </c>
    </row>
    <row r="5989" spans="1:4" x14ac:dyDescent="0.25">
      <c r="A5989" t="s">
        <v>16102</v>
      </c>
      <c r="B5989" t="s">
        <v>3483</v>
      </c>
      <c r="C5989">
        <f>VLOOKUP($A5989,PC!A:B,2,0)</f>
        <v>8286</v>
      </c>
      <c r="D5989">
        <f>VLOOKUP($B5989,Tipo!A:B,2,0)</f>
        <v>1061</v>
      </c>
    </row>
    <row r="5990" spans="1:4" x14ac:dyDescent="0.25">
      <c r="A5990" t="s">
        <v>16103</v>
      </c>
      <c r="B5990" t="s">
        <v>3483</v>
      </c>
      <c r="C5990">
        <f>VLOOKUP($A5990,PC!A:B,2,0)</f>
        <v>8287</v>
      </c>
      <c r="D5990">
        <f>VLOOKUP($B5990,Tipo!A:B,2,0)</f>
        <v>1061</v>
      </c>
    </row>
    <row r="5991" spans="1:4" x14ac:dyDescent="0.25">
      <c r="A5991" t="s">
        <v>16104</v>
      </c>
      <c r="B5991" t="s">
        <v>3484</v>
      </c>
      <c r="C5991">
        <f>VLOOKUP($A5991,PC!A:B,2,0)</f>
        <v>8288</v>
      </c>
      <c r="D5991">
        <f>VLOOKUP($B5991,Tipo!A:B,2,0)</f>
        <v>1062</v>
      </c>
    </row>
    <row r="5992" spans="1:4" x14ac:dyDescent="0.25">
      <c r="A5992" t="s">
        <v>16105</v>
      </c>
      <c r="B5992" t="s">
        <v>3484</v>
      </c>
      <c r="C5992">
        <f>VLOOKUP($A5992,PC!A:B,2,0)</f>
        <v>8289</v>
      </c>
      <c r="D5992">
        <f>VLOOKUP($B5992,Tipo!A:B,2,0)</f>
        <v>1062</v>
      </c>
    </row>
    <row r="5993" spans="1:4" x14ac:dyDescent="0.25">
      <c r="A5993" t="s">
        <v>16106</v>
      </c>
      <c r="B5993" t="s">
        <v>3484</v>
      </c>
      <c r="C5993">
        <f>VLOOKUP($A5993,PC!A:B,2,0)</f>
        <v>8290</v>
      </c>
      <c r="D5993">
        <f>VLOOKUP($B5993,Tipo!A:B,2,0)</f>
        <v>1062</v>
      </c>
    </row>
    <row r="5994" spans="1:4" x14ac:dyDescent="0.25">
      <c r="A5994" t="s">
        <v>16107</v>
      </c>
      <c r="B5994" t="s">
        <v>3482</v>
      </c>
      <c r="C5994">
        <f>VLOOKUP($A5994,PC!A:B,2,0)</f>
        <v>8291</v>
      </c>
      <c r="D5994">
        <f>VLOOKUP($B5994,Tipo!A:B,2,0)</f>
        <v>1060</v>
      </c>
    </row>
    <row r="5995" spans="1:4" x14ac:dyDescent="0.25">
      <c r="A5995" t="s">
        <v>16108</v>
      </c>
      <c r="B5995" t="s">
        <v>3482</v>
      </c>
      <c r="C5995">
        <f>VLOOKUP($A5995,PC!A:B,2,0)</f>
        <v>8292</v>
      </c>
      <c r="D5995">
        <f>VLOOKUP($B5995,Tipo!A:B,2,0)</f>
        <v>1060</v>
      </c>
    </row>
    <row r="5996" spans="1:4" x14ac:dyDescent="0.25">
      <c r="A5996" t="s">
        <v>16109</v>
      </c>
      <c r="B5996" t="s">
        <v>3482</v>
      </c>
      <c r="C5996">
        <f>VLOOKUP($A5996,PC!A:B,2,0)</f>
        <v>8293</v>
      </c>
      <c r="D5996">
        <f>VLOOKUP($B5996,Tipo!A:B,2,0)</f>
        <v>1060</v>
      </c>
    </row>
    <row r="5997" spans="1:4" x14ac:dyDescent="0.25">
      <c r="A5997" t="s">
        <v>16110</v>
      </c>
      <c r="B5997" t="s">
        <v>3482</v>
      </c>
      <c r="C5997">
        <f>VLOOKUP($A5997,PC!A:B,2,0)</f>
        <v>8294</v>
      </c>
      <c r="D5997">
        <f>VLOOKUP($B5997,Tipo!A:B,2,0)</f>
        <v>1060</v>
      </c>
    </row>
    <row r="5998" spans="1:4" x14ac:dyDescent="0.25">
      <c r="A5998" t="s">
        <v>16111</v>
      </c>
      <c r="B5998" t="s">
        <v>3482</v>
      </c>
      <c r="C5998">
        <f>VLOOKUP($A5998,PC!A:B,2,0)</f>
        <v>8295</v>
      </c>
      <c r="D5998">
        <f>VLOOKUP($B5998,Tipo!A:B,2,0)</f>
        <v>1060</v>
      </c>
    </row>
    <row r="5999" spans="1:4" x14ac:dyDescent="0.25">
      <c r="A5999" t="s">
        <v>16112</v>
      </c>
      <c r="B5999" t="s">
        <v>3482</v>
      </c>
      <c r="C5999">
        <f>VLOOKUP($A5999,PC!A:B,2,0)</f>
        <v>8296</v>
      </c>
      <c r="D5999">
        <f>VLOOKUP($B5999,Tipo!A:B,2,0)</f>
        <v>1060</v>
      </c>
    </row>
    <row r="6000" spans="1:4" x14ac:dyDescent="0.25">
      <c r="A6000" t="s">
        <v>16113</v>
      </c>
      <c r="B6000" t="s">
        <v>3482</v>
      </c>
      <c r="C6000">
        <f>VLOOKUP($A6000,PC!A:B,2,0)</f>
        <v>8297</v>
      </c>
      <c r="D6000">
        <f>VLOOKUP($B6000,Tipo!A:B,2,0)</f>
        <v>1060</v>
      </c>
    </row>
    <row r="6001" spans="1:4" x14ac:dyDescent="0.25">
      <c r="A6001" t="s">
        <v>16114</v>
      </c>
      <c r="B6001" t="s">
        <v>3482</v>
      </c>
      <c r="C6001">
        <f>VLOOKUP($A6001,PC!A:B,2,0)</f>
        <v>8298</v>
      </c>
      <c r="D6001">
        <f>VLOOKUP($B6001,Tipo!A:B,2,0)</f>
        <v>1060</v>
      </c>
    </row>
    <row r="6002" spans="1:4" x14ac:dyDescent="0.25">
      <c r="A6002" t="s">
        <v>16115</v>
      </c>
      <c r="B6002" t="s">
        <v>3482</v>
      </c>
      <c r="C6002">
        <f>VLOOKUP($A6002,PC!A:B,2,0)</f>
        <v>8299</v>
      </c>
      <c r="D6002">
        <f>VLOOKUP($B6002,Tipo!A:B,2,0)</f>
        <v>1060</v>
      </c>
    </row>
    <row r="6003" spans="1:4" x14ac:dyDescent="0.25">
      <c r="A6003" t="s">
        <v>16116</v>
      </c>
      <c r="B6003" t="s">
        <v>3482</v>
      </c>
      <c r="C6003">
        <f>VLOOKUP($A6003,PC!A:B,2,0)</f>
        <v>8300</v>
      </c>
      <c r="D6003">
        <f>VLOOKUP($B6003,Tipo!A:B,2,0)</f>
        <v>1060</v>
      </c>
    </row>
    <row r="6004" spans="1:4" x14ac:dyDescent="0.25">
      <c r="A6004" t="s">
        <v>16117</v>
      </c>
      <c r="B6004" t="s">
        <v>3482</v>
      </c>
      <c r="C6004">
        <f>VLOOKUP($A6004,PC!A:B,2,0)</f>
        <v>8301</v>
      </c>
      <c r="D6004">
        <f>VLOOKUP($B6004,Tipo!A:B,2,0)</f>
        <v>1060</v>
      </c>
    </row>
    <row r="6005" spans="1:4" x14ac:dyDescent="0.25">
      <c r="A6005" t="s">
        <v>16118</v>
      </c>
      <c r="B6005" t="s">
        <v>3482</v>
      </c>
      <c r="C6005">
        <f>VLOOKUP($A6005,PC!A:B,2,0)</f>
        <v>8302</v>
      </c>
      <c r="D6005">
        <f>VLOOKUP($B6005,Tipo!A:B,2,0)</f>
        <v>1060</v>
      </c>
    </row>
    <row r="6006" spans="1:4" x14ac:dyDescent="0.25">
      <c r="A6006" t="s">
        <v>16119</v>
      </c>
      <c r="B6006" t="s">
        <v>3482</v>
      </c>
      <c r="C6006">
        <f>VLOOKUP($A6006,PC!A:B,2,0)</f>
        <v>8303</v>
      </c>
      <c r="D6006">
        <f>VLOOKUP($B6006,Tipo!A:B,2,0)</f>
        <v>1060</v>
      </c>
    </row>
    <row r="6007" spans="1:4" x14ac:dyDescent="0.25">
      <c r="A6007" t="s">
        <v>16120</v>
      </c>
      <c r="B6007" t="s">
        <v>3482</v>
      </c>
      <c r="C6007">
        <f>VLOOKUP($A6007,PC!A:B,2,0)</f>
        <v>8304</v>
      </c>
      <c r="D6007">
        <f>VLOOKUP($B6007,Tipo!A:B,2,0)</f>
        <v>1060</v>
      </c>
    </row>
    <row r="6008" spans="1:4" x14ac:dyDescent="0.25">
      <c r="A6008" t="s">
        <v>16121</v>
      </c>
      <c r="B6008" t="s">
        <v>3482</v>
      </c>
      <c r="C6008">
        <f>VLOOKUP($A6008,PC!A:B,2,0)</f>
        <v>8305</v>
      </c>
      <c r="D6008">
        <f>VLOOKUP($B6008,Tipo!A:B,2,0)</f>
        <v>1060</v>
      </c>
    </row>
    <row r="6009" spans="1:4" x14ac:dyDescent="0.25">
      <c r="A6009" t="s">
        <v>16122</v>
      </c>
      <c r="B6009" t="s">
        <v>3482</v>
      </c>
      <c r="C6009">
        <f>VLOOKUP($A6009,PC!A:B,2,0)</f>
        <v>8306</v>
      </c>
      <c r="D6009">
        <f>VLOOKUP($B6009,Tipo!A:B,2,0)</f>
        <v>1060</v>
      </c>
    </row>
    <row r="6010" spans="1:4" x14ac:dyDescent="0.25">
      <c r="A6010" t="s">
        <v>16123</v>
      </c>
      <c r="B6010" t="s">
        <v>3482</v>
      </c>
      <c r="C6010">
        <f>VLOOKUP($A6010,PC!A:B,2,0)</f>
        <v>8307</v>
      </c>
      <c r="D6010">
        <f>VLOOKUP($B6010,Tipo!A:B,2,0)</f>
        <v>1060</v>
      </c>
    </row>
    <row r="6011" spans="1:4" x14ac:dyDescent="0.25">
      <c r="A6011" t="s">
        <v>16124</v>
      </c>
      <c r="B6011" t="s">
        <v>3482</v>
      </c>
      <c r="C6011">
        <f>VLOOKUP($A6011,PC!A:B,2,0)</f>
        <v>8308</v>
      </c>
      <c r="D6011">
        <f>VLOOKUP($B6011,Tipo!A:B,2,0)</f>
        <v>1060</v>
      </c>
    </row>
    <row r="6012" spans="1:4" x14ac:dyDescent="0.25">
      <c r="A6012" t="s">
        <v>16125</v>
      </c>
      <c r="B6012" t="s">
        <v>3482</v>
      </c>
      <c r="C6012">
        <f>VLOOKUP($A6012,PC!A:B,2,0)</f>
        <v>8309</v>
      </c>
      <c r="D6012">
        <f>VLOOKUP($B6012,Tipo!A:B,2,0)</f>
        <v>1060</v>
      </c>
    </row>
    <row r="6013" spans="1:4" x14ac:dyDescent="0.25">
      <c r="A6013" t="s">
        <v>16126</v>
      </c>
      <c r="B6013" t="s">
        <v>3482</v>
      </c>
      <c r="C6013">
        <f>VLOOKUP($A6013,PC!A:B,2,0)</f>
        <v>8310</v>
      </c>
      <c r="D6013">
        <f>VLOOKUP($B6013,Tipo!A:B,2,0)</f>
        <v>1060</v>
      </c>
    </row>
    <row r="6014" spans="1:4" x14ac:dyDescent="0.25">
      <c r="A6014" t="s">
        <v>16127</v>
      </c>
      <c r="B6014" t="s">
        <v>3482</v>
      </c>
      <c r="C6014">
        <f>VLOOKUP($A6014,PC!A:B,2,0)</f>
        <v>8311</v>
      </c>
      <c r="D6014">
        <f>VLOOKUP($B6014,Tipo!A:B,2,0)</f>
        <v>1060</v>
      </c>
    </row>
    <row r="6015" spans="1:4" x14ac:dyDescent="0.25">
      <c r="A6015" t="s">
        <v>16128</v>
      </c>
      <c r="B6015" t="s">
        <v>3482</v>
      </c>
      <c r="C6015">
        <f>VLOOKUP($A6015,PC!A:B,2,0)</f>
        <v>8312</v>
      </c>
      <c r="D6015">
        <f>VLOOKUP($B6015,Tipo!A:B,2,0)</f>
        <v>1060</v>
      </c>
    </row>
    <row r="6016" spans="1:4" x14ac:dyDescent="0.25">
      <c r="A6016" t="s">
        <v>16129</v>
      </c>
      <c r="B6016" t="s">
        <v>3482</v>
      </c>
      <c r="C6016">
        <f>VLOOKUP($A6016,PC!A:B,2,0)</f>
        <v>8313</v>
      </c>
      <c r="D6016">
        <f>VLOOKUP($B6016,Tipo!A:B,2,0)</f>
        <v>1060</v>
      </c>
    </row>
    <row r="6017" spans="1:4" x14ac:dyDescent="0.25">
      <c r="A6017" t="s">
        <v>16130</v>
      </c>
      <c r="B6017" t="s">
        <v>3482</v>
      </c>
      <c r="C6017">
        <f>VLOOKUP($A6017,PC!A:B,2,0)</f>
        <v>8314</v>
      </c>
      <c r="D6017">
        <f>VLOOKUP($B6017,Tipo!A:B,2,0)</f>
        <v>1060</v>
      </c>
    </row>
    <row r="6018" spans="1:4" x14ac:dyDescent="0.25">
      <c r="A6018" t="s">
        <v>16131</v>
      </c>
      <c r="B6018" t="s">
        <v>3482</v>
      </c>
      <c r="C6018">
        <f>VLOOKUP($A6018,PC!A:B,2,0)</f>
        <v>8315</v>
      </c>
      <c r="D6018">
        <f>VLOOKUP($B6018,Tipo!A:B,2,0)</f>
        <v>1060</v>
      </c>
    </row>
    <row r="6019" spans="1:4" x14ac:dyDescent="0.25">
      <c r="A6019" t="s">
        <v>16132</v>
      </c>
      <c r="B6019" t="s">
        <v>3482</v>
      </c>
      <c r="C6019">
        <f>VLOOKUP($A6019,PC!A:B,2,0)</f>
        <v>8316</v>
      </c>
      <c r="D6019">
        <f>VLOOKUP($B6019,Tipo!A:B,2,0)</f>
        <v>1060</v>
      </c>
    </row>
    <row r="6020" spans="1:4" x14ac:dyDescent="0.25">
      <c r="A6020" t="s">
        <v>16133</v>
      </c>
      <c r="B6020" t="s">
        <v>3482</v>
      </c>
      <c r="C6020">
        <f>VLOOKUP($A6020,PC!A:B,2,0)</f>
        <v>8317</v>
      </c>
      <c r="D6020">
        <f>VLOOKUP($B6020,Tipo!A:B,2,0)</f>
        <v>1060</v>
      </c>
    </row>
    <row r="6021" spans="1:4" x14ac:dyDescent="0.25">
      <c r="A6021" t="s">
        <v>16134</v>
      </c>
      <c r="B6021" t="s">
        <v>3482</v>
      </c>
      <c r="C6021">
        <f>VLOOKUP($A6021,PC!A:B,2,0)</f>
        <v>8318</v>
      </c>
      <c r="D6021">
        <f>VLOOKUP($B6021,Tipo!A:B,2,0)</f>
        <v>1060</v>
      </c>
    </row>
    <row r="6022" spans="1:4" x14ac:dyDescent="0.25">
      <c r="A6022" t="s">
        <v>16135</v>
      </c>
      <c r="B6022" t="s">
        <v>3482</v>
      </c>
      <c r="C6022">
        <f>VLOOKUP($A6022,PC!A:B,2,0)</f>
        <v>8319</v>
      </c>
      <c r="D6022">
        <f>VLOOKUP($B6022,Tipo!A:B,2,0)</f>
        <v>1060</v>
      </c>
    </row>
    <row r="6023" spans="1:4" x14ac:dyDescent="0.25">
      <c r="A6023" t="s">
        <v>16136</v>
      </c>
      <c r="B6023" t="s">
        <v>3482</v>
      </c>
      <c r="C6023">
        <f>VLOOKUP($A6023,PC!A:B,2,0)</f>
        <v>8320</v>
      </c>
      <c r="D6023">
        <f>VLOOKUP($B6023,Tipo!A:B,2,0)</f>
        <v>1060</v>
      </c>
    </row>
    <row r="6024" spans="1:4" x14ac:dyDescent="0.25">
      <c r="A6024" t="s">
        <v>16137</v>
      </c>
      <c r="B6024" t="s">
        <v>3482</v>
      </c>
      <c r="C6024">
        <f>VLOOKUP($A6024,PC!A:B,2,0)</f>
        <v>8321</v>
      </c>
      <c r="D6024">
        <f>VLOOKUP($B6024,Tipo!A:B,2,0)</f>
        <v>1060</v>
      </c>
    </row>
    <row r="6025" spans="1:4" x14ac:dyDescent="0.25">
      <c r="A6025" t="s">
        <v>16138</v>
      </c>
      <c r="B6025" t="s">
        <v>3482</v>
      </c>
      <c r="C6025">
        <f>VLOOKUP($A6025,PC!A:B,2,0)</f>
        <v>8322</v>
      </c>
      <c r="D6025">
        <f>VLOOKUP($B6025,Tipo!A:B,2,0)</f>
        <v>1060</v>
      </c>
    </row>
    <row r="6026" spans="1:4" x14ac:dyDescent="0.25">
      <c r="A6026" t="s">
        <v>16139</v>
      </c>
      <c r="B6026" t="s">
        <v>3482</v>
      </c>
      <c r="C6026">
        <f>VLOOKUP($A6026,PC!A:B,2,0)</f>
        <v>8323</v>
      </c>
      <c r="D6026">
        <f>VLOOKUP($B6026,Tipo!A:B,2,0)</f>
        <v>1060</v>
      </c>
    </row>
    <row r="6027" spans="1:4" x14ac:dyDescent="0.25">
      <c r="A6027" t="s">
        <v>16140</v>
      </c>
      <c r="B6027" t="s">
        <v>3482</v>
      </c>
      <c r="C6027">
        <f>VLOOKUP($A6027,PC!A:B,2,0)</f>
        <v>8324</v>
      </c>
      <c r="D6027">
        <f>VLOOKUP($B6027,Tipo!A:B,2,0)</f>
        <v>1060</v>
      </c>
    </row>
    <row r="6028" spans="1:4" x14ac:dyDescent="0.25">
      <c r="A6028" t="s">
        <v>16141</v>
      </c>
      <c r="B6028" t="s">
        <v>3482</v>
      </c>
      <c r="C6028">
        <f>VLOOKUP($A6028,PC!A:B,2,0)</f>
        <v>8325</v>
      </c>
      <c r="D6028">
        <f>VLOOKUP($B6028,Tipo!A:B,2,0)</f>
        <v>1060</v>
      </c>
    </row>
    <row r="6029" spans="1:4" x14ac:dyDescent="0.25">
      <c r="A6029" t="s">
        <v>16142</v>
      </c>
      <c r="B6029" t="s">
        <v>3482</v>
      </c>
      <c r="C6029">
        <f>VLOOKUP($A6029,PC!A:B,2,0)</f>
        <v>8326</v>
      </c>
      <c r="D6029">
        <f>VLOOKUP($B6029,Tipo!A:B,2,0)</f>
        <v>1060</v>
      </c>
    </row>
    <row r="6030" spans="1:4" x14ac:dyDescent="0.25">
      <c r="A6030" t="s">
        <v>16143</v>
      </c>
      <c r="B6030" t="s">
        <v>3482</v>
      </c>
      <c r="C6030">
        <f>VLOOKUP($A6030,PC!A:B,2,0)</f>
        <v>8327</v>
      </c>
      <c r="D6030">
        <f>VLOOKUP($B6030,Tipo!A:B,2,0)</f>
        <v>1060</v>
      </c>
    </row>
    <row r="6031" spans="1:4" x14ac:dyDescent="0.25">
      <c r="A6031" t="s">
        <v>16144</v>
      </c>
      <c r="B6031" t="s">
        <v>3482</v>
      </c>
      <c r="C6031">
        <f>VLOOKUP($A6031,PC!A:B,2,0)</f>
        <v>8328</v>
      </c>
      <c r="D6031">
        <f>VLOOKUP($B6031,Tipo!A:B,2,0)</f>
        <v>1060</v>
      </c>
    </row>
    <row r="6032" spans="1:4" x14ac:dyDescent="0.25">
      <c r="A6032" t="s">
        <v>16145</v>
      </c>
      <c r="B6032" t="s">
        <v>3482</v>
      </c>
      <c r="C6032">
        <f>VLOOKUP($A6032,PC!A:B,2,0)</f>
        <v>8329</v>
      </c>
      <c r="D6032">
        <f>VLOOKUP($B6032,Tipo!A:B,2,0)</f>
        <v>1060</v>
      </c>
    </row>
    <row r="6033" spans="1:4" x14ac:dyDescent="0.25">
      <c r="A6033" t="s">
        <v>16146</v>
      </c>
      <c r="B6033" t="s">
        <v>3482</v>
      </c>
      <c r="C6033">
        <f>VLOOKUP($A6033,PC!A:B,2,0)</f>
        <v>8330</v>
      </c>
      <c r="D6033">
        <f>VLOOKUP($B6033,Tipo!A:B,2,0)</f>
        <v>1060</v>
      </c>
    </row>
    <row r="6034" spans="1:4" x14ac:dyDescent="0.25">
      <c r="A6034" t="s">
        <v>16147</v>
      </c>
      <c r="B6034" t="s">
        <v>3482</v>
      </c>
      <c r="C6034">
        <f>VLOOKUP($A6034,PC!A:B,2,0)</f>
        <v>8331</v>
      </c>
      <c r="D6034">
        <f>VLOOKUP($B6034,Tipo!A:B,2,0)</f>
        <v>1060</v>
      </c>
    </row>
    <row r="6035" spans="1:4" x14ac:dyDescent="0.25">
      <c r="A6035" t="s">
        <v>16148</v>
      </c>
      <c r="B6035" t="s">
        <v>3482</v>
      </c>
      <c r="C6035">
        <f>VLOOKUP($A6035,PC!A:B,2,0)</f>
        <v>8332</v>
      </c>
      <c r="D6035">
        <f>VLOOKUP($B6035,Tipo!A:B,2,0)</f>
        <v>1060</v>
      </c>
    </row>
    <row r="6036" spans="1:4" x14ac:dyDescent="0.25">
      <c r="A6036" t="s">
        <v>16149</v>
      </c>
      <c r="B6036" t="s">
        <v>3482</v>
      </c>
      <c r="C6036">
        <f>VLOOKUP($A6036,PC!A:B,2,0)</f>
        <v>8333</v>
      </c>
      <c r="D6036">
        <f>VLOOKUP($B6036,Tipo!A:B,2,0)</f>
        <v>1060</v>
      </c>
    </row>
    <row r="6037" spans="1:4" x14ac:dyDescent="0.25">
      <c r="A6037" t="s">
        <v>16150</v>
      </c>
      <c r="B6037" t="s">
        <v>3482</v>
      </c>
      <c r="C6037">
        <f>VLOOKUP($A6037,PC!A:B,2,0)</f>
        <v>8334</v>
      </c>
      <c r="D6037">
        <f>VLOOKUP($B6037,Tipo!A:B,2,0)</f>
        <v>1060</v>
      </c>
    </row>
    <row r="6038" spans="1:4" x14ac:dyDescent="0.25">
      <c r="A6038" t="s">
        <v>16151</v>
      </c>
      <c r="B6038" t="s">
        <v>3482</v>
      </c>
      <c r="C6038">
        <f>VLOOKUP($A6038,PC!A:B,2,0)</f>
        <v>8335</v>
      </c>
      <c r="D6038">
        <f>VLOOKUP($B6038,Tipo!A:B,2,0)</f>
        <v>1060</v>
      </c>
    </row>
    <row r="6039" spans="1:4" x14ac:dyDescent="0.25">
      <c r="A6039" t="s">
        <v>16152</v>
      </c>
      <c r="B6039" t="s">
        <v>3482</v>
      </c>
      <c r="C6039">
        <f>VLOOKUP($A6039,PC!A:B,2,0)</f>
        <v>8336</v>
      </c>
      <c r="D6039">
        <f>VLOOKUP($B6039,Tipo!A:B,2,0)</f>
        <v>1060</v>
      </c>
    </row>
    <row r="6040" spans="1:4" x14ac:dyDescent="0.25">
      <c r="A6040" t="s">
        <v>16153</v>
      </c>
      <c r="B6040" t="s">
        <v>3482</v>
      </c>
      <c r="C6040">
        <f>VLOOKUP($A6040,PC!A:B,2,0)</f>
        <v>8337</v>
      </c>
      <c r="D6040">
        <f>VLOOKUP($B6040,Tipo!A:B,2,0)</f>
        <v>1060</v>
      </c>
    </row>
    <row r="6041" spans="1:4" x14ac:dyDescent="0.25">
      <c r="A6041" t="s">
        <v>16154</v>
      </c>
      <c r="B6041" t="s">
        <v>3482</v>
      </c>
      <c r="C6041">
        <f>VLOOKUP($A6041,PC!A:B,2,0)</f>
        <v>8338</v>
      </c>
      <c r="D6041">
        <f>VLOOKUP($B6041,Tipo!A:B,2,0)</f>
        <v>1060</v>
      </c>
    </row>
    <row r="6042" spans="1:4" x14ac:dyDescent="0.25">
      <c r="A6042" t="s">
        <v>16155</v>
      </c>
      <c r="B6042" t="s">
        <v>3482</v>
      </c>
      <c r="C6042">
        <f>VLOOKUP($A6042,PC!A:B,2,0)</f>
        <v>8339</v>
      </c>
      <c r="D6042">
        <f>VLOOKUP($B6042,Tipo!A:B,2,0)</f>
        <v>1060</v>
      </c>
    </row>
    <row r="6043" spans="1:4" x14ac:dyDescent="0.25">
      <c r="A6043" t="s">
        <v>16156</v>
      </c>
      <c r="B6043" t="s">
        <v>3482</v>
      </c>
      <c r="C6043">
        <f>VLOOKUP($A6043,PC!A:B,2,0)</f>
        <v>8340</v>
      </c>
      <c r="D6043">
        <f>VLOOKUP($B6043,Tipo!A:B,2,0)</f>
        <v>1060</v>
      </c>
    </row>
    <row r="6044" spans="1:4" x14ac:dyDescent="0.25">
      <c r="A6044" t="s">
        <v>16157</v>
      </c>
      <c r="B6044" t="s">
        <v>3482</v>
      </c>
      <c r="C6044">
        <f>VLOOKUP($A6044,PC!A:B,2,0)</f>
        <v>8341</v>
      </c>
      <c r="D6044">
        <f>VLOOKUP($B6044,Tipo!A:B,2,0)</f>
        <v>1060</v>
      </c>
    </row>
    <row r="6045" spans="1:4" x14ac:dyDescent="0.25">
      <c r="A6045" t="s">
        <v>16158</v>
      </c>
      <c r="B6045" t="s">
        <v>3482</v>
      </c>
      <c r="C6045">
        <f>VLOOKUP($A6045,PC!A:B,2,0)</f>
        <v>8342</v>
      </c>
      <c r="D6045">
        <f>VLOOKUP($B6045,Tipo!A:B,2,0)</f>
        <v>1060</v>
      </c>
    </row>
    <row r="6046" spans="1:4" x14ac:dyDescent="0.25">
      <c r="A6046" t="s">
        <v>16159</v>
      </c>
      <c r="B6046" t="s">
        <v>3482</v>
      </c>
      <c r="C6046">
        <f>VLOOKUP($A6046,PC!A:B,2,0)</f>
        <v>8343</v>
      </c>
      <c r="D6046">
        <f>VLOOKUP($B6046,Tipo!A:B,2,0)</f>
        <v>1060</v>
      </c>
    </row>
    <row r="6047" spans="1:4" x14ac:dyDescent="0.25">
      <c r="A6047" t="s">
        <v>16160</v>
      </c>
      <c r="B6047" t="s">
        <v>3482</v>
      </c>
      <c r="C6047">
        <f>VLOOKUP($A6047,PC!A:B,2,0)</f>
        <v>8344</v>
      </c>
      <c r="D6047">
        <f>VLOOKUP($B6047,Tipo!A:B,2,0)</f>
        <v>1060</v>
      </c>
    </row>
    <row r="6048" spans="1:4" x14ac:dyDescent="0.25">
      <c r="A6048" t="s">
        <v>16161</v>
      </c>
      <c r="B6048" t="s">
        <v>3482</v>
      </c>
      <c r="C6048">
        <f>VLOOKUP($A6048,PC!A:B,2,0)</f>
        <v>8345</v>
      </c>
      <c r="D6048">
        <f>VLOOKUP($B6048,Tipo!A:B,2,0)</f>
        <v>1060</v>
      </c>
    </row>
    <row r="6049" spans="1:4" x14ac:dyDescent="0.25">
      <c r="A6049" t="s">
        <v>16162</v>
      </c>
      <c r="B6049" t="s">
        <v>3482</v>
      </c>
      <c r="C6049">
        <f>VLOOKUP($A6049,PC!A:B,2,0)</f>
        <v>8346</v>
      </c>
      <c r="D6049">
        <f>VLOOKUP($B6049,Tipo!A:B,2,0)</f>
        <v>1060</v>
      </c>
    </row>
    <row r="6050" spans="1:4" x14ac:dyDescent="0.25">
      <c r="A6050" t="s">
        <v>16163</v>
      </c>
      <c r="B6050" t="s">
        <v>3482</v>
      </c>
      <c r="C6050">
        <f>VLOOKUP($A6050,PC!A:B,2,0)</f>
        <v>8347</v>
      </c>
      <c r="D6050">
        <f>VLOOKUP($B6050,Tipo!A:B,2,0)</f>
        <v>1060</v>
      </c>
    </row>
    <row r="6051" spans="1:4" x14ac:dyDescent="0.25">
      <c r="A6051" t="s">
        <v>16164</v>
      </c>
      <c r="B6051" t="s">
        <v>3482</v>
      </c>
      <c r="C6051">
        <f>VLOOKUP($A6051,PC!A:B,2,0)</f>
        <v>8348</v>
      </c>
      <c r="D6051">
        <f>VLOOKUP($B6051,Tipo!A:B,2,0)</f>
        <v>1060</v>
      </c>
    </row>
    <row r="6052" spans="1:4" x14ac:dyDescent="0.25">
      <c r="A6052" t="s">
        <v>16165</v>
      </c>
      <c r="B6052" t="s">
        <v>3482</v>
      </c>
      <c r="C6052">
        <f>VLOOKUP($A6052,PC!A:B,2,0)</f>
        <v>8349</v>
      </c>
      <c r="D6052">
        <f>VLOOKUP($B6052,Tipo!A:B,2,0)</f>
        <v>1060</v>
      </c>
    </row>
    <row r="6053" spans="1:4" x14ac:dyDescent="0.25">
      <c r="A6053" t="s">
        <v>16166</v>
      </c>
      <c r="B6053" t="s">
        <v>3482</v>
      </c>
      <c r="C6053">
        <f>VLOOKUP($A6053,PC!A:B,2,0)</f>
        <v>8350</v>
      </c>
      <c r="D6053">
        <f>VLOOKUP($B6053,Tipo!A:B,2,0)</f>
        <v>1060</v>
      </c>
    </row>
    <row r="6054" spans="1:4" x14ac:dyDescent="0.25">
      <c r="A6054" t="s">
        <v>16167</v>
      </c>
      <c r="B6054" t="s">
        <v>3482</v>
      </c>
      <c r="C6054">
        <f>VLOOKUP($A6054,PC!A:B,2,0)</f>
        <v>8351</v>
      </c>
      <c r="D6054">
        <f>VLOOKUP($B6054,Tipo!A:B,2,0)</f>
        <v>1060</v>
      </c>
    </row>
    <row r="6055" spans="1:4" x14ac:dyDescent="0.25">
      <c r="A6055" t="s">
        <v>16168</v>
      </c>
      <c r="B6055" t="s">
        <v>3482</v>
      </c>
      <c r="C6055">
        <f>VLOOKUP($A6055,PC!A:B,2,0)</f>
        <v>8352</v>
      </c>
      <c r="D6055">
        <f>VLOOKUP($B6055,Tipo!A:B,2,0)</f>
        <v>1060</v>
      </c>
    </row>
    <row r="6056" spans="1:4" x14ac:dyDescent="0.25">
      <c r="A6056" t="s">
        <v>16169</v>
      </c>
      <c r="B6056" t="s">
        <v>3482</v>
      </c>
      <c r="C6056">
        <f>VLOOKUP($A6056,PC!A:B,2,0)</f>
        <v>8353</v>
      </c>
      <c r="D6056">
        <f>VLOOKUP($B6056,Tipo!A:B,2,0)</f>
        <v>1060</v>
      </c>
    </row>
    <row r="6057" spans="1:4" x14ac:dyDescent="0.25">
      <c r="A6057" t="s">
        <v>16170</v>
      </c>
      <c r="B6057" t="s">
        <v>3482</v>
      </c>
      <c r="C6057">
        <f>VLOOKUP($A6057,PC!A:B,2,0)</f>
        <v>8354</v>
      </c>
      <c r="D6057">
        <f>VLOOKUP($B6057,Tipo!A:B,2,0)</f>
        <v>1060</v>
      </c>
    </row>
    <row r="6058" spans="1:4" x14ac:dyDescent="0.25">
      <c r="A6058" t="s">
        <v>16171</v>
      </c>
      <c r="B6058" t="s">
        <v>3482</v>
      </c>
      <c r="C6058">
        <f>VLOOKUP($A6058,PC!A:B,2,0)</f>
        <v>8355</v>
      </c>
      <c r="D6058">
        <f>VLOOKUP($B6058,Tipo!A:B,2,0)</f>
        <v>1060</v>
      </c>
    </row>
    <row r="6059" spans="1:4" x14ac:dyDescent="0.25">
      <c r="A6059" t="s">
        <v>16172</v>
      </c>
      <c r="B6059" t="s">
        <v>3482</v>
      </c>
      <c r="C6059">
        <f>VLOOKUP($A6059,PC!A:B,2,0)</f>
        <v>8356</v>
      </c>
      <c r="D6059">
        <f>VLOOKUP($B6059,Tipo!A:B,2,0)</f>
        <v>1060</v>
      </c>
    </row>
    <row r="6060" spans="1:4" x14ac:dyDescent="0.25">
      <c r="A6060" t="s">
        <v>16173</v>
      </c>
      <c r="B6060" t="s">
        <v>3482</v>
      </c>
      <c r="C6060">
        <f>VLOOKUP($A6060,PC!A:B,2,0)</f>
        <v>8357</v>
      </c>
      <c r="D6060">
        <f>VLOOKUP($B6060,Tipo!A:B,2,0)</f>
        <v>1060</v>
      </c>
    </row>
    <row r="6061" spans="1:4" x14ac:dyDescent="0.25">
      <c r="A6061" t="s">
        <v>16174</v>
      </c>
      <c r="B6061" t="s">
        <v>3482</v>
      </c>
      <c r="C6061">
        <f>VLOOKUP($A6061,PC!A:B,2,0)</f>
        <v>8358</v>
      </c>
      <c r="D6061">
        <f>VLOOKUP($B6061,Tipo!A:B,2,0)</f>
        <v>1060</v>
      </c>
    </row>
    <row r="6062" spans="1:4" x14ac:dyDescent="0.25">
      <c r="A6062" t="s">
        <v>16175</v>
      </c>
      <c r="B6062" t="s">
        <v>3482</v>
      </c>
      <c r="C6062">
        <f>VLOOKUP($A6062,PC!A:B,2,0)</f>
        <v>8359</v>
      </c>
      <c r="D6062">
        <f>VLOOKUP($B6062,Tipo!A:B,2,0)</f>
        <v>1060</v>
      </c>
    </row>
    <row r="6063" spans="1:4" x14ac:dyDescent="0.25">
      <c r="A6063" t="s">
        <v>16176</v>
      </c>
      <c r="B6063" t="s">
        <v>3482</v>
      </c>
      <c r="C6063">
        <f>VLOOKUP($A6063,PC!A:B,2,0)</f>
        <v>8360</v>
      </c>
      <c r="D6063">
        <f>VLOOKUP($B6063,Tipo!A:B,2,0)</f>
        <v>1060</v>
      </c>
    </row>
    <row r="6064" spans="1:4" x14ac:dyDescent="0.25">
      <c r="A6064" t="s">
        <v>16177</v>
      </c>
      <c r="B6064" t="s">
        <v>3482</v>
      </c>
      <c r="C6064">
        <f>VLOOKUP($A6064,PC!A:B,2,0)</f>
        <v>8361</v>
      </c>
      <c r="D6064">
        <f>VLOOKUP($B6064,Tipo!A:B,2,0)</f>
        <v>1060</v>
      </c>
    </row>
    <row r="6065" spans="1:4" x14ac:dyDescent="0.25">
      <c r="A6065" t="s">
        <v>16178</v>
      </c>
      <c r="B6065" t="s">
        <v>3482</v>
      </c>
      <c r="C6065">
        <f>VLOOKUP($A6065,PC!A:B,2,0)</f>
        <v>8362</v>
      </c>
      <c r="D6065">
        <f>VLOOKUP($B6065,Tipo!A:B,2,0)</f>
        <v>1060</v>
      </c>
    </row>
    <row r="6066" spans="1:4" x14ac:dyDescent="0.25">
      <c r="A6066" t="s">
        <v>16179</v>
      </c>
      <c r="B6066" t="s">
        <v>3482</v>
      </c>
      <c r="C6066">
        <f>VLOOKUP($A6066,PC!A:B,2,0)</f>
        <v>8363</v>
      </c>
      <c r="D6066">
        <f>VLOOKUP($B6066,Tipo!A:B,2,0)</f>
        <v>1060</v>
      </c>
    </row>
    <row r="6067" spans="1:4" x14ac:dyDescent="0.25">
      <c r="A6067" t="s">
        <v>16180</v>
      </c>
      <c r="B6067" t="s">
        <v>3482</v>
      </c>
      <c r="C6067">
        <f>VLOOKUP($A6067,PC!A:B,2,0)</f>
        <v>8364</v>
      </c>
      <c r="D6067">
        <f>VLOOKUP($B6067,Tipo!A:B,2,0)</f>
        <v>1060</v>
      </c>
    </row>
    <row r="6068" spans="1:4" x14ac:dyDescent="0.25">
      <c r="A6068" t="s">
        <v>16181</v>
      </c>
      <c r="B6068" t="s">
        <v>3482</v>
      </c>
      <c r="C6068">
        <f>VLOOKUP($A6068,PC!A:B,2,0)</f>
        <v>8365</v>
      </c>
      <c r="D6068">
        <f>VLOOKUP($B6068,Tipo!A:B,2,0)</f>
        <v>1060</v>
      </c>
    </row>
    <row r="6069" spans="1:4" x14ac:dyDescent="0.25">
      <c r="A6069" t="s">
        <v>16182</v>
      </c>
      <c r="B6069" t="s">
        <v>3482</v>
      </c>
      <c r="C6069">
        <f>VLOOKUP($A6069,PC!A:B,2,0)</f>
        <v>8366</v>
      </c>
      <c r="D6069">
        <f>VLOOKUP($B6069,Tipo!A:B,2,0)</f>
        <v>1060</v>
      </c>
    </row>
    <row r="6070" spans="1:4" x14ac:dyDescent="0.25">
      <c r="A6070" t="s">
        <v>16183</v>
      </c>
      <c r="B6070" t="s">
        <v>3482</v>
      </c>
      <c r="C6070">
        <f>VLOOKUP($A6070,PC!A:B,2,0)</f>
        <v>8367</v>
      </c>
      <c r="D6070">
        <f>VLOOKUP($B6070,Tipo!A:B,2,0)</f>
        <v>1060</v>
      </c>
    </row>
    <row r="6071" spans="1:4" x14ac:dyDescent="0.25">
      <c r="A6071" t="s">
        <v>16184</v>
      </c>
      <c r="B6071" t="s">
        <v>3482</v>
      </c>
      <c r="C6071">
        <f>VLOOKUP($A6071,PC!A:B,2,0)</f>
        <v>8368</v>
      </c>
      <c r="D6071">
        <f>VLOOKUP($B6071,Tipo!A:B,2,0)</f>
        <v>1060</v>
      </c>
    </row>
    <row r="6072" spans="1:4" x14ac:dyDescent="0.25">
      <c r="A6072" t="s">
        <v>16185</v>
      </c>
      <c r="B6072" t="s">
        <v>3482</v>
      </c>
      <c r="C6072">
        <f>VLOOKUP($A6072,PC!A:B,2,0)</f>
        <v>8369</v>
      </c>
      <c r="D6072">
        <f>VLOOKUP($B6072,Tipo!A:B,2,0)</f>
        <v>1060</v>
      </c>
    </row>
    <row r="6073" spans="1:4" x14ac:dyDescent="0.25">
      <c r="A6073" t="s">
        <v>16186</v>
      </c>
      <c r="B6073" t="s">
        <v>3482</v>
      </c>
      <c r="C6073">
        <f>VLOOKUP($A6073,PC!A:B,2,0)</f>
        <v>8370</v>
      </c>
      <c r="D6073">
        <f>VLOOKUP($B6073,Tipo!A:B,2,0)</f>
        <v>1060</v>
      </c>
    </row>
    <row r="6074" spans="1:4" x14ac:dyDescent="0.25">
      <c r="A6074" t="s">
        <v>16187</v>
      </c>
      <c r="B6074" t="s">
        <v>3482</v>
      </c>
      <c r="C6074">
        <f>VLOOKUP($A6074,PC!A:B,2,0)</f>
        <v>8371</v>
      </c>
      <c r="D6074">
        <f>VLOOKUP($B6074,Tipo!A:B,2,0)</f>
        <v>1060</v>
      </c>
    </row>
    <row r="6075" spans="1:4" x14ac:dyDescent="0.25">
      <c r="A6075" t="s">
        <v>16188</v>
      </c>
      <c r="B6075" t="s">
        <v>3482</v>
      </c>
      <c r="C6075">
        <f>VLOOKUP($A6075,PC!A:B,2,0)</f>
        <v>8372</v>
      </c>
      <c r="D6075">
        <f>VLOOKUP($B6075,Tipo!A:B,2,0)</f>
        <v>1060</v>
      </c>
    </row>
    <row r="6076" spans="1:4" x14ac:dyDescent="0.25">
      <c r="A6076" t="s">
        <v>16189</v>
      </c>
      <c r="B6076" t="s">
        <v>3482</v>
      </c>
      <c r="C6076">
        <f>VLOOKUP($A6076,PC!A:B,2,0)</f>
        <v>8373</v>
      </c>
      <c r="D6076">
        <f>VLOOKUP($B6076,Tipo!A:B,2,0)</f>
        <v>1060</v>
      </c>
    </row>
    <row r="6077" spans="1:4" x14ac:dyDescent="0.25">
      <c r="A6077" t="s">
        <v>16190</v>
      </c>
      <c r="B6077" t="s">
        <v>3482</v>
      </c>
      <c r="C6077">
        <f>VLOOKUP($A6077,PC!A:B,2,0)</f>
        <v>8374</v>
      </c>
      <c r="D6077">
        <f>VLOOKUP($B6077,Tipo!A:B,2,0)</f>
        <v>1060</v>
      </c>
    </row>
    <row r="6078" spans="1:4" x14ac:dyDescent="0.25">
      <c r="A6078" t="s">
        <v>16191</v>
      </c>
      <c r="B6078" t="s">
        <v>3482</v>
      </c>
      <c r="C6078">
        <f>VLOOKUP($A6078,PC!A:B,2,0)</f>
        <v>8375</v>
      </c>
      <c r="D6078">
        <f>VLOOKUP($B6078,Tipo!A:B,2,0)</f>
        <v>1060</v>
      </c>
    </row>
    <row r="6079" spans="1:4" x14ac:dyDescent="0.25">
      <c r="A6079" t="s">
        <v>16192</v>
      </c>
      <c r="B6079" t="s">
        <v>3482</v>
      </c>
      <c r="C6079">
        <f>VLOOKUP($A6079,PC!A:B,2,0)</f>
        <v>8376</v>
      </c>
      <c r="D6079">
        <f>VLOOKUP($B6079,Tipo!A:B,2,0)</f>
        <v>1060</v>
      </c>
    </row>
    <row r="6080" spans="1:4" x14ac:dyDescent="0.25">
      <c r="A6080" t="s">
        <v>16193</v>
      </c>
      <c r="B6080" t="s">
        <v>3482</v>
      </c>
      <c r="C6080">
        <f>VLOOKUP($A6080,PC!A:B,2,0)</f>
        <v>8377</v>
      </c>
      <c r="D6080">
        <f>VLOOKUP($B6080,Tipo!A:B,2,0)</f>
        <v>1060</v>
      </c>
    </row>
    <row r="6081" spans="1:4" x14ac:dyDescent="0.25">
      <c r="A6081" t="s">
        <v>16193</v>
      </c>
      <c r="B6081" t="s">
        <v>3482</v>
      </c>
      <c r="C6081">
        <f>VLOOKUP($A6081,PC!A:B,2,0)</f>
        <v>8377</v>
      </c>
      <c r="D6081">
        <f>VLOOKUP($B6081,Tipo!A:B,2,0)</f>
        <v>1060</v>
      </c>
    </row>
    <row r="6082" spans="1:4" x14ac:dyDescent="0.25">
      <c r="A6082" t="s">
        <v>16194</v>
      </c>
      <c r="B6082" t="s">
        <v>3482</v>
      </c>
      <c r="C6082">
        <f>VLOOKUP($A6082,PC!A:B,2,0)</f>
        <v>8378</v>
      </c>
      <c r="D6082">
        <f>VLOOKUP($B6082,Tipo!A:B,2,0)</f>
        <v>1060</v>
      </c>
    </row>
    <row r="6083" spans="1:4" x14ac:dyDescent="0.25">
      <c r="A6083" t="s">
        <v>16195</v>
      </c>
      <c r="B6083" t="s">
        <v>3482</v>
      </c>
      <c r="C6083">
        <f>VLOOKUP($A6083,PC!A:B,2,0)</f>
        <v>8379</v>
      </c>
      <c r="D6083">
        <f>VLOOKUP($B6083,Tipo!A:B,2,0)</f>
        <v>1060</v>
      </c>
    </row>
    <row r="6084" spans="1:4" x14ac:dyDescent="0.25">
      <c r="A6084" t="s">
        <v>16196</v>
      </c>
      <c r="B6084" t="s">
        <v>3482</v>
      </c>
      <c r="C6084">
        <f>VLOOKUP($A6084,PC!A:B,2,0)</f>
        <v>8380</v>
      </c>
      <c r="D6084">
        <f>VLOOKUP($B6084,Tipo!A:B,2,0)</f>
        <v>1060</v>
      </c>
    </row>
    <row r="6085" spans="1:4" x14ac:dyDescent="0.25">
      <c r="A6085" t="s">
        <v>16197</v>
      </c>
      <c r="B6085" t="s">
        <v>3482</v>
      </c>
      <c r="C6085">
        <f>VLOOKUP($A6085,PC!A:B,2,0)</f>
        <v>8381</v>
      </c>
      <c r="D6085">
        <f>VLOOKUP($B6085,Tipo!A:B,2,0)</f>
        <v>1060</v>
      </c>
    </row>
    <row r="6086" spans="1:4" x14ac:dyDescent="0.25">
      <c r="A6086" t="s">
        <v>16198</v>
      </c>
      <c r="B6086" t="s">
        <v>3482</v>
      </c>
      <c r="C6086">
        <f>VLOOKUP($A6086,PC!A:B,2,0)</f>
        <v>8382</v>
      </c>
      <c r="D6086">
        <f>VLOOKUP($B6086,Tipo!A:B,2,0)</f>
        <v>1060</v>
      </c>
    </row>
    <row r="6087" spans="1:4" x14ac:dyDescent="0.25">
      <c r="A6087" t="s">
        <v>16199</v>
      </c>
      <c r="B6087" t="s">
        <v>3482</v>
      </c>
      <c r="C6087">
        <f>VLOOKUP($A6087,PC!A:B,2,0)</f>
        <v>8383</v>
      </c>
      <c r="D6087">
        <f>VLOOKUP($B6087,Tipo!A:B,2,0)</f>
        <v>1060</v>
      </c>
    </row>
    <row r="6088" spans="1:4" x14ac:dyDescent="0.25">
      <c r="A6088" t="s">
        <v>16200</v>
      </c>
      <c r="B6088" t="s">
        <v>3482</v>
      </c>
      <c r="C6088">
        <f>VLOOKUP($A6088,PC!A:B,2,0)</f>
        <v>8384</v>
      </c>
      <c r="D6088">
        <f>VLOOKUP($B6088,Tipo!A:B,2,0)</f>
        <v>1060</v>
      </c>
    </row>
    <row r="6089" spans="1:4" x14ac:dyDescent="0.25">
      <c r="A6089" t="s">
        <v>16201</v>
      </c>
      <c r="B6089" t="s">
        <v>3482</v>
      </c>
      <c r="C6089">
        <f>VLOOKUP($A6089,PC!A:B,2,0)</f>
        <v>8385</v>
      </c>
      <c r="D6089">
        <f>VLOOKUP($B6089,Tipo!A:B,2,0)</f>
        <v>1060</v>
      </c>
    </row>
    <row r="6090" spans="1:4" x14ac:dyDescent="0.25">
      <c r="A6090" t="s">
        <v>16202</v>
      </c>
      <c r="B6090" t="s">
        <v>3482</v>
      </c>
      <c r="C6090">
        <f>VLOOKUP($A6090,PC!A:B,2,0)</f>
        <v>8386</v>
      </c>
      <c r="D6090">
        <f>VLOOKUP($B6090,Tipo!A:B,2,0)</f>
        <v>1060</v>
      </c>
    </row>
    <row r="6091" spans="1:4" x14ac:dyDescent="0.25">
      <c r="A6091" t="s">
        <v>16203</v>
      </c>
      <c r="B6091" t="s">
        <v>3482</v>
      </c>
      <c r="C6091">
        <f>VLOOKUP($A6091,PC!A:B,2,0)</f>
        <v>8387</v>
      </c>
      <c r="D6091">
        <f>VLOOKUP($B6091,Tipo!A:B,2,0)</f>
        <v>1060</v>
      </c>
    </row>
    <row r="6092" spans="1:4" x14ac:dyDescent="0.25">
      <c r="A6092" t="s">
        <v>16204</v>
      </c>
      <c r="B6092" t="s">
        <v>3482</v>
      </c>
      <c r="C6092">
        <f>VLOOKUP($A6092,PC!A:B,2,0)</f>
        <v>8388</v>
      </c>
      <c r="D6092">
        <f>VLOOKUP($B6092,Tipo!A:B,2,0)</f>
        <v>1060</v>
      </c>
    </row>
    <row r="6093" spans="1:4" x14ac:dyDescent="0.25">
      <c r="A6093" t="s">
        <v>16205</v>
      </c>
      <c r="B6093" t="s">
        <v>3482</v>
      </c>
      <c r="C6093">
        <f>VLOOKUP($A6093,PC!A:B,2,0)</f>
        <v>8389</v>
      </c>
      <c r="D6093">
        <f>VLOOKUP($B6093,Tipo!A:B,2,0)</f>
        <v>1060</v>
      </c>
    </row>
    <row r="6094" spans="1:4" x14ac:dyDescent="0.25">
      <c r="A6094" t="s">
        <v>16206</v>
      </c>
      <c r="B6094" t="s">
        <v>3482</v>
      </c>
      <c r="C6094">
        <f>VLOOKUP($A6094,PC!A:B,2,0)</f>
        <v>8390</v>
      </c>
      <c r="D6094">
        <f>VLOOKUP($B6094,Tipo!A:B,2,0)</f>
        <v>1060</v>
      </c>
    </row>
    <row r="6095" spans="1:4" x14ac:dyDescent="0.25">
      <c r="A6095" t="s">
        <v>16207</v>
      </c>
      <c r="B6095" t="s">
        <v>3482</v>
      </c>
      <c r="C6095">
        <f>VLOOKUP($A6095,PC!A:B,2,0)</f>
        <v>8391</v>
      </c>
      <c r="D6095">
        <f>VLOOKUP($B6095,Tipo!A:B,2,0)</f>
        <v>1060</v>
      </c>
    </row>
    <row r="6096" spans="1:4" x14ac:dyDescent="0.25">
      <c r="A6096" t="s">
        <v>16208</v>
      </c>
      <c r="B6096" t="s">
        <v>3482</v>
      </c>
      <c r="C6096">
        <f>VLOOKUP($A6096,PC!A:B,2,0)</f>
        <v>8392</v>
      </c>
      <c r="D6096">
        <f>VLOOKUP($B6096,Tipo!A:B,2,0)</f>
        <v>1060</v>
      </c>
    </row>
    <row r="6097" spans="1:4" x14ac:dyDescent="0.25">
      <c r="A6097" t="s">
        <v>16209</v>
      </c>
      <c r="B6097" t="s">
        <v>3482</v>
      </c>
      <c r="C6097">
        <f>VLOOKUP($A6097,PC!A:B,2,0)</f>
        <v>8393</v>
      </c>
      <c r="D6097">
        <f>VLOOKUP($B6097,Tipo!A:B,2,0)</f>
        <v>1060</v>
      </c>
    </row>
    <row r="6098" spans="1:4" x14ac:dyDescent="0.25">
      <c r="A6098" t="s">
        <v>16210</v>
      </c>
      <c r="B6098" t="s">
        <v>3482</v>
      </c>
      <c r="C6098">
        <f>VLOOKUP($A6098,PC!A:B,2,0)</f>
        <v>8394</v>
      </c>
      <c r="D6098">
        <f>VLOOKUP($B6098,Tipo!A:B,2,0)</f>
        <v>1060</v>
      </c>
    </row>
    <row r="6099" spans="1:4" x14ac:dyDescent="0.25">
      <c r="A6099" t="s">
        <v>16211</v>
      </c>
      <c r="B6099" t="s">
        <v>3482</v>
      </c>
      <c r="C6099">
        <f>VLOOKUP($A6099,PC!A:B,2,0)</f>
        <v>8395</v>
      </c>
      <c r="D6099">
        <f>VLOOKUP($B6099,Tipo!A:B,2,0)</f>
        <v>1060</v>
      </c>
    </row>
    <row r="6100" spans="1:4" x14ac:dyDescent="0.25">
      <c r="A6100" t="s">
        <v>16212</v>
      </c>
      <c r="B6100" t="s">
        <v>3482</v>
      </c>
      <c r="C6100">
        <f>VLOOKUP($A6100,PC!A:B,2,0)</f>
        <v>8396</v>
      </c>
      <c r="D6100">
        <f>VLOOKUP($B6100,Tipo!A:B,2,0)</f>
        <v>1060</v>
      </c>
    </row>
    <row r="6101" spans="1:4" x14ac:dyDescent="0.25">
      <c r="A6101" t="s">
        <v>16213</v>
      </c>
      <c r="B6101" t="s">
        <v>3482</v>
      </c>
      <c r="C6101">
        <f>VLOOKUP($A6101,PC!A:B,2,0)</f>
        <v>8397</v>
      </c>
      <c r="D6101">
        <f>VLOOKUP($B6101,Tipo!A:B,2,0)</f>
        <v>1060</v>
      </c>
    </row>
    <row r="6102" spans="1:4" x14ac:dyDescent="0.25">
      <c r="A6102" t="s">
        <v>16214</v>
      </c>
      <c r="B6102" t="s">
        <v>3482</v>
      </c>
      <c r="C6102">
        <f>VLOOKUP($A6102,PC!A:B,2,0)</f>
        <v>8398</v>
      </c>
      <c r="D6102">
        <f>VLOOKUP($B6102,Tipo!A:B,2,0)</f>
        <v>1060</v>
      </c>
    </row>
    <row r="6103" spans="1:4" x14ac:dyDescent="0.25">
      <c r="A6103" t="s">
        <v>16215</v>
      </c>
      <c r="B6103" t="s">
        <v>3482</v>
      </c>
      <c r="C6103">
        <f>VLOOKUP($A6103,PC!A:B,2,0)</f>
        <v>8399</v>
      </c>
      <c r="D6103">
        <f>VLOOKUP($B6103,Tipo!A:B,2,0)</f>
        <v>1060</v>
      </c>
    </row>
    <row r="6104" spans="1:4" x14ac:dyDescent="0.25">
      <c r="A6104" t="s">
        <v>16216</v>
      </c>
      <c r="B6104" t="s">
        <v>3482</v>
      </c>
      <c r="C6104">
        <f>VLOOKUP($A6104,PC!A:B,2,0)</f>
        <v>8400</v>
      </c>
      <c r="D6104">
        <f>VLOOKUP($B6104,Tipo!A:B,2,0)</f>
        <v>1060</v>
      </c>
    </row>
    <row r="6105" spans="1:4" x14ac:dyDescent="0.25">
      <c r="A6105" t="s">
        <v>16217</v>
      </c>
      <c r="B6105" t="s">
        <v>3482</v>
      </c>
      <c r="C6105">
        <f>VLOOKUP($A6105,PC!A:B,2,0)</f>
        <v>8401</v>
      </c>
      <c r="D6105">
        <f>VLOOKUP($B6105,Tipo!A:B,2,0)</f>
        <v>1060</v>
      </c>
    </row>
    <row r="6106" spans="1:4" x14ac:dyDescent="0.25">
      <c r="A6106" t="s">
        <v>16218</v>
      </c>
      <c r="B6106" t="s">
        <v>3482</v>
      </c>
      <c r="C6106">
        <f>VLOOKUP($A6106,PC!A:B,2,0)</f>
        <v>8402</v>
      </c>
      <c r="D6106">
        <f>VLOOKUP($B6106,Tipo!A:B,2,0)</f>
        <v>1060</v>
      </c>
    </row>
    <row r="6107" spans="1:4" x14ac:dyDescent="0.25">
      <c r="A6107" t="s">
        <v>16219</v>
      </c>
      <c r="B6107" t="s">
        <v>3482</v>
      </c>
      <c r="C6107">
        <f>VLOOKUP($A6107,PC!A:B,2,0)</f>
        <v>8403</v>
      </c>
      <c r="D6107">
        <f>VLOOKUP($B6107,Tipo!A:B,2,0)</f>
        <v>1060</v>
      </c>
    </row>
    <row r="6108" spans="1:4" x14ac:dyDescent="0.25">
      <c r="A6108" t="s">
        <v>16220</v>
      </c>
      <c r="B6108" t="s">
        <v>3482</v>
      </c>
      <c r="C6108">
        <f>VLOOKUP($A6108,PC!A:B,2,0)</f>
        <v>8404</v>
      </c>
      <c r="D6108">
        <f>VLOOKUP($B6108,Tipo!A:B,2,0)</f>
        <v>1060</v>
      </c>
    </row>
    <row r="6109" spans="1:4" x14ac:dyDescent="0.25">
      <c r="A6109" t="s">
        <v>16221</v>
      </c>
      <c r="B6109" t="s">
        <v>3482</v>
      </c>
      <c r="C6109">
        <f>VLOOKUP($A6109,PC!A:B,2,0)</f>
        <v>8405</v>
      </c>
      <c r="D6109">
        <f>VLOOKUP($B6109,Tipo!A:B,2,0)</f>
        <v>1060</v>
      </c>
    </row>
    <row r="6110" spans="1:4" x14ac:dyDescent="0.25">
      <c r="A6110" t="s">
        <v>16222</v>
      </c>
      <c r="B6110" t="s">
        <v>3482</v>
      </c>
      <c r="C6110">
        <f>VLOOKUP($A6110,PC!A:B,2,0)</f>
        <v>8406</v>
      </c>
      <c r="D6110">
        <f>VLOOKUP($B6110,Tipo!A:B,2,0)</f>
        <v>1060</v>
      </c>
    </row>
    <row r="6111" spans="1:4" x14ac:dyDescent="0.25">
      <c r="A6111" t="s">
        <v>16223</v>
      </c>
      <c r="B6111" t="s">
        <v>3482</v>
      </c>
      <c r="C6111">
        <f>VLOOKUP($A6111,PC!A:B,2,0)</f>
        <v>8407</v>
      </c>
      <c r="D6111">
        <f>VLOOKUP($B6111,Tipo!A:B,2,0)</f>
        <v>1060</v>
      </c>
    </row>
    <row r="6112" spans="1:4" x14ac:dyDescent="0.25">
      <c r="A6112" t="s">
        <v>16224</v>
      </c>
      <c r="B6112" t="s">
        <v>3482</v>
      </c>
      <c r="C6112">
        <f>VLOOKUP($A6112,PC!A:B,2,0)</f>
        <v>8408</v>
      </c>
      <c r="D6112">
        <f>VLOOKUP($B6112,Tipo!A:B,2,0)</f>
        <v>1060</v>
      </c>
    </row>
    <row r="6113" spans="1:4" x14ac:dyDescent="0.25">
      <c r="A6113" t="s">
        <v>16225</v>
      </c>
      <c r="B6113" t="s">
        <v>3482</v>
      </c>
      <c r="C6113">
        <f>VLOOKUP($A6113,PC!A:B,2,0)</f>
        <v>8409</v>
      </c>
      <c r="D6113">
        <f>VLOOKUP($B6113,Tipo!A:B,2,0)</f>
        <v>1060</v>
      </c>
    </row>
    <row r="6114" spans="1:4" x14ac:dyDescent="0.25">
      <c r="A6114" t="s">
        <v>16226</v>
      </c>
      <c r="B6114" t="s">
        <v>3482</v>
      </c>
      <c r="C6114">
        <f>VLOOKUP($A6114,PC!A:B,2,0)</f>
        <v>8410</v>
      </c>
      <c r="D6114">
        <f>VLOOKUP($B6114,Tipo!A:B,2,0)</f>
        <v>1060</v>
      </c>
    </row>
    <row r="6115" spans="1:4" x14ac:dyDescent="0.25">
      <c r="A6115" t="s">
        <v>16227</v>
      </c>
      <c r="B6115" t="s">
        <v>3482</v>
      </c>
      <c r="C6115">
        <f>VLOOKUP($A6115,PC!A:B,2,0)</f>
        <v>8411</v>
      </c>
      <c r="D6115">
        <f>VLOOKUP($B6115,Tipo!A:B,2,0)</f>
        <v>1060</v>
      </c>
    </row>
    <row r="6116" spans="1:4" x14ac:dyDescent="0.25">
      <c r="A6116" t="s">
        <v>16228</v>
      </c>
      <c r="B6116" t="s">
        <v>3482</v>
      </c>
      <c r="C6116">
        <f>VLOOKUP($A6116,PC!A:B,2,0)</f>
        <v>8412</v>
      </c>
      <c r="D6116">
        <f>VLOOKUP($B6116,Tipo!A:B,2,0)</f>
        <v>1060</v>
      </c>
    </row>
    <row r="6117" spans="1:4" x14ac:dyDescent="0.25">
      <c r="A6117" t="s">
        <v>16229</v>
      </c>
      <c r="B6117" t="s">
        <v>3482</v>
      </c>
      <c r="C6117">
        <f>VLOOKUP($A6117,PC!A:B,2,0)</f>
        <v>8413</v>
      </c>
      <c r="D6117">
        <f>VLOOKUP($B6117,Tipo!A:B,2,0)</f>
        <v>1060</v>
      </c>
    </row>
    <row r="6118" spans="1:4" x14ac:dyDescent="0.25">
      <c r="A6118" t="s">
        <v>16230</v>
      </c>
      <c r="B6118" t="s">
        <v>3482</v>
      </c>
      <c r="C6118">
        <f>VLOOKUP($A6118,PC!A:B,2,0)</f>
        <v>8414</v>
      </c>
      <c r="D6118">
        <f>VLOOKUP($B6118,Tipo!A:B,2,0)</f>
        <v>1060</v>
      </c>
    </row>
    <row r="6119" spans="1:4" x14ac:dyDescent="0.25">
      <c r="A6119" t="s">
        <v>16231</v>
      </c>
      <c r="B6119" t="s">
        <v>3482</v>
      </c>
      <c r="C6119">
        <f>VLOOKUP($A6119,PC!A:B,2,0)</f>
        <v>8415</v>
      </c>
      <c r="D6119">
        <f>VLOOKUP($B6119,Tipo!A:B,2,0)</f>
        <v>1060</v>
      </c>
    </row>
    <row r="6120" spans="1:4" x14ac:dyDescent="0.25">
      <c r="A6120" t="s">
        <v>16232</v>
      </c>
      <c r="B6120" t="s">
        <v>3482</v>
      </c>
      <c r="C6120">
        <f>VLOOKUP($A6120,PC!A:B,2,0)</f>
        <v>8416</v>
      </c>
      <c r="D6120">
        <f>VLOOKUP($B6120,Tipo!A:B,2,0)</f>
        <v>1060</v>
      </c>
    </row>
    <row r="6121" spans="1:4" x14ac:dyDescent="0.25">
      <c r="A6121" t="s">
        <v>16233</v>
      </c>
      <c r="B6121" t="s">
        <v>3482</v>
      </c>
      <c r="C6121">
        <f>VLOOKUP($A6121,PC!A:B,2,0)</f>
        <v>8417</v>
      </c>
      <c r="D6121">
        <f>VLOOKUP($B6121,Tipo!A:B,2,0)</f>
        <v>1060</v>
      </c>
    </row>
    <row r="6122" spans="1:4" x14ac:dyDescent="0.25">
      <c r="A6122" t="s">
        <v>16234</v>
      </c>
      <c r="B6122" t="s">
        <v>3482</v>
      </c>
      <c r="C6122">
        <f>VLOOKUP($A6122,PC!A:B,2,0)</f>
        <v>8418</v>
      </c>
      <c r="D6122">
        <f>VLOOKUP($B6122,Tipo!A:B,2,0)</f>
        <v>1060</v>
      </c>
    </row>
    <row r="6123" spans="1:4" x14ac:dyDescent="0.25">
      <c r="A6123" t="s">
        <v>16235</v>
      </c>
      <c r="B6123" t="s">
        <v>3482</v>
      </c>
      <c r="C6123">
        <f>VLOOKUP($A6123,PC!A:B,2,0)</f>
        <v>8419</v>
      </c>
      <c r="D6123">
        <f>VLOOKUP($B6123,Tipo!A:B,2,0)</f>
        <v>1060</v>
      </c>
    </row>
    <row r="6124" spans="1:4" x14ac:dyDescent="0.25">
      <c r="A6124" t="s">
        <v>16236</v>
      </c>
      <c r="B6124" t="s">
        <v>3482</v>
      </c>
      <c r="C6124">
        <f>VLOOKUP($A6124,PC!A:B,2,0)</f>
        <v>8420</v>
      </c>
      <c r="D6124">
        <f>VLOOKUP($B6124,Tipo!A:B,2,0)</f>
        <v>1060</v>
      </c>
    </row>
    <row r="6125" spans="1:4" x14ac:dyDescent="0.25">
      <c r="A6125" t="s">
        <v>16237</v>
      </c>
      <c r="B6125" t="s">
        <v>3482</v>
      </c>
      <c r="C6125">
        <f>VLOOKUP($A6125,PC!A:B,2,0)</f>
        <v>8421</v>
      </c>
      <c r="D6125">
        <f>VLOOKUP($B6125,Tipo!A:B,2,0)</f>
        <v>1060</v>
      </c>
    </row>
    <row r="6126" spans="1:4" x14ac:dyDescent="0.25">
      <c r="A6126" t="s">
        <v>16238</v>
      </c>
      <c r="B6126" t="s">
        <v>3482</v>
      </c>
      <c r="C6126">
        <f>VLOOKUP($A6126,PC!A:B,2,0)</f>
        <v>8422</v>
      </c>
      <c r="D6126">
        <f>VLOOKUP($B6126,Tipo!A:B,2,0)</f>
        <v>1060</v>
      </c>
    </row>
    <row r="6127" spans="1:4" x14ac:dyDescent="0.25">
      <c r="A6127" t="s">
        <v>16239</v>
      </c>
      <c r="B6127" t="s">
        <v>3482</v>
      </c>
      <c r="C6127">
        <f>VLOOKUP($A6127,PC!A:B,2,0)</f>
        <v>8423</v>
      </c>
      <c r="D6127">
        <f>VLOOKUP($B6127,Tipo!A:B,2,0)</f>
        <v>1060</v>
      </c>
    </row>
    <row r="6128" spans="1:4" x14ac:dyDescent="0.25">
      <c r="A6128" t="s">
        <v>16240</v>
      </c>
      <c r="B6128" t="s">
        <v>3482</v>
      </c>
      <c r="C6128">
        <f>VLOOKUP($A6128,PC!A:B,2,0)</f>
        <v>8424</v>
      </c>
      <c r="D6128">
        <f>VLOOKUP($B6128,Tipo!A:B,2,0)</f>
        <v>1060</v>
      </c>
    </row>
    <row r="6129" spans="1:4" x14ac:dyDescent="0.25">
      <c r="A6129" t="s">
        <v>16241</v>
      </c>
      <c r="B6129" t="s">
        <v>3482</v>
      </c>
      <c r="C6129">
        <f>VLOOKUP($A6129,PC!A:B,2,0)</f>
        <v>8425</v>
      </c>
      <c r="D6129">
        <f>VLOOKUP($B6129,Tipo!A:B,2,0)</f>
        <v>1060</v>
      </c>
    </row>
    <row r="6130" spans="1:4" x14ac:dyDescent="0.25">
      <c r="A6130" t="s">
        <v>16242</v>
      </c>
      <c r="B6130" t="s">
        <v>3482</v>
      </c>
      <c r="C6130">
        <f>VLOOKUP($A6130,PC!A:B,2,0)</f>
        <v>8426</v>
      </c>
      <c r="D6130">
        <f>VLOOKUP($B6130,Tipo!A:B,2,0)</f>
        <v>1060</v>
      </c>
    </row>
    <row r="6131" spans="1:4" x14ac:dyDescent="0.25">
      <c r="A6131" t="s">
        <v>16243</v>
      </c>
      <c r="B6131" t="s">
        <v>3482</v>
      </c>
      <c r="C6131">
        <f>VLOOKUP($A6131,PC!A:B,2,0)</f>
        <v>8427</v>
      </c>
      <c r="D6131">
        <f>VLOOKUP($B6131,Tipo!A:B,2,0)</f>
        <v>1060</v>
      </c>
    </row>
    <row r="6132" spans="1:4" x14ac:dyDescent="0.25">
      <c r="A6132" t="s">
        <v>16244</v>
      </c>
      <c r="B6132" t="s">
        <v>3482</v>
      </c>
      <c r="C6132">
        <f>VLOOKUP($A6132,PC!A:B,2,0)</f>
        <v>8428</v>
      </c>
      <c r="D6132">
        <f>VLOOKUP($B6132,Tipo!A:B,2,0)</f>
        <v>1060</v>
      </c>
    </row>
    <row r="6133" spans="1:4" x14ac:dyDescent="0.25">
      <c r="A6133" t="s">
        <v>16245</v>
      </c>
      <c r="B6133" t="s">
        <v>3482</v>
      </c>
      <c r="C6133">
        <f>VLOOKUP($A6133,PC!A:B,2,0)</f>
        <v>8429</v>
      </c>
      <c r="D6133">
        <f>VLOOKUP($B6133,Tipo!A:B,2,0)</f>
        <v>1060</v>
      </c>
    </row>
    <row r="6134" spans="1:4" x14ac:dyDescent="0.25">
      <c r="A6134" t="s">
        <v>16246</v>
      </c>
      <c r="B6134" t="s">
        <v>3482</v>
      </c>
      <c r="C6134">
        <f>VLOOKUP($A6134,PC!A:B,2,0)</f>
        <v>8430</v>
      </c>
      <c r="D6134">
        <f>VLOOKUP($B6134,Tipo!A:B,2,0)</f>
        <v>1060</v>
      </c>
    </row>
    <row r="6135" spans="1:4" x14ac:dyDescent="0.25">
      <c r="A6135" t="s">
        <v>16247</v>
      </c>
      <c r="B6135" t="s">
        <v>3482</v>
      </c>
      <c r="C6135">
        <f>VLOOKUP($A6135,PC!A:B,2,0)</f>
        <v>8431</v>
      </c>
      <c r="D6135">
        <f>VLOOKUP($B6135,Tipo!A:B,2,0)</f>
        <v>1060</v>
      </c>
    </row>
    <row r="6136" spans="1:4" x14ac:dyDescent="0.25">
      <c r="A6136" t="s">
        <v>16248</v>
      </c>
      <c r="B6136" t="s">
        <v>3482</v>
      </c>
      <c r="C6136">
        <f>VLOOKUP($A6136,PC!A:B,2,0)</f>
        <v>8432</v>
      </c>
      <c r="D6136">
        <f>VLOOKUP($B6136,Tipo!A:B,2,0)</f>
        <v>1060</v>
      </c>
    </row>
    <row r="6137" spans="1:4" x14ac:dyDescent="0.25">
      <c r="A6137" t="s">
        <v>16249</v>
      </c>
      <c r="B6137" t="s">
        <v>3482</v>
      </c>
      <c r="C6137">
        <f>VLOOKUP($A6137,PC!A:B,2,0)</f>
        <v>8433</v>
      </c>
      <c r="D6137">
        <f>VLOOKUP($B6137,Tipo!A:B,2,0)</f>
        <v>1060</v>
      </c>
    </row>
    <row r="6138" spans="1:4" x14ac:dyDescent="0.25">
      <c r="A6138" t="s">
        <v>16250</v>
      </c>
      <c r="B6138" t="s">
        <v>3482</v>
      </c>
      <c r="C6138">
        <f>VLOOKUP($A6138,PC!A:B,2,0)</f>
        <v>8434</v>
      </c>
      <c r="D6138">
        <f>VLOOKUP($B6138,Tipo!A:B,2,0)</f>
        <v>1060</v>
      </c>
    </row>
    <row r="6139" spans="1:4" x14ac:dyDescent="0.25">
      <c r="A6139" t="s">
        <v>16251</v>
      </c>
      <c r="B6139" t="s">
        <v>3482</v>
      </c>
      <c r="C6139">
        <f>VLOOKUP($A6139,PC!A:B,2,0)</f>
        <v>8435</v>
      </c>
      <c r="D6139">
        <f>VLOOKUP($B6139,Tipo!A:B,2,0)</f>
        <v>1060</v>
      </c>
    </row>
    <row r="6140" spans="1:4" x14ac:dyDescent="0.25">
      <c r="A6140" t="s">
        <v>16252</v>
      </c>
      <c r="B6140" t="s">
        <v>3482</v>
      </c>
      <c r="C6140">
        <f>VLOOKUP($A6140,PC!A:B,2,0)</f>
        <v>8436</v>
      </c>
      <c r="D6140">
        <f>VLOOKUP($B6140,Tipo!A:B,2,0)</f>
        <v>1060</v>
      </c>
    </row>
    <row r="6141" spans="1:4" x14ac:dyDescent="0.25">
      <c r="A6141" t="s">
        <v>16253</v>
      </c>
      <c r="B6141" t="s">
        <v>3482</v>
      </c>
      <c r="C6141">
        <f>VLOOKUP($A6141,PC!A:B,2,0)</f>
        <v>8437</v>
      </c>
      <c r="D6141">
        <f>VLOOKUP($B6141,Tipo!A:B,2,0)</f>
        <v>1060</v>
      </c>
    </row>
    <row r="6142" spans="1:4" x14ac:dyDescent="0.25">
      <c r="A6142" t="s">
        <v>16254</v>
      </c>
      <c r="B6142" t="s">
        <v>3482</v>
      </c>
      <c r="C6142">
        <f>VLOOKUP($A6142,PC!A:B,2,0)</f>
        <v>8438</v>
      </c>
      <c r="D6142">
        <f>VLOOKUP($B6142,Tipo!A:B,2,0)</f>
        <v>1060</v>
      </c>
    </row>
    <row r="6143" spans="1:4" x14ac:dyDescent="0.25">
      <c r="A6143" t="s">
        <v>16255</v>
      </c>
      <c r="B6143" t="s">
        <v>3482</v>
      </c>
      <c r="C6143">
        <f>VLOOKUP($A6143,PC!A:B,2,0)</f>
        <v>8439</v>
      </c>
      <c r="D6143">
        <f>VLOOKUP($B6143,Tipo!A:B,2,0)</f>
        <v>1060</v>
      </c>
    </row>
    <row r="6144" spans="1:4" x14ac:dyDescent="0.25">
      <c r="A6144" t="s">
        <v>16256</v>
      </c>
      <c r="B6144" t="s">
        <v>3482</v>
      </c>
      <c r="C6144">
        <f>VLOOKUP($A6144,PC!A:B,2,0)</f>
        <v>8440</v>
      </c>
      <c r="D6144">
        <f>VLOOKUP($B6144,Tipo!A:B,2,0)</f>
        <v>1060</v>
      </c>
    </row>
    <row r="6145" spans="1:4" x14ac:dyDescent="0.25">
      <c r="A6145" t="s">
        <v>16257</v>
      </c>
      <c r="B6145" t="s">
        <v>3482</v>
      </c>
      <c r="C6145">
        <f>VLOOKUP($A6145,PC!A:B,2,0)</f>
        <v>8441</v>
      </c>
      <c r="D6145">
        <f>VLOOKUP($B6145,Tipo!A:B,2,0)</f>
        <v>1060</v>
      </c>
    </row>
    <row r="6146" spans="1:4" x14ac:dyDescent="0.25">
      <c r="A6146" t="s">
        <v>16258</v>
      </c>
      <c r="B6146" t="s">
        <v>3482</v>
      </c>
      <c r="C6146">
        <f>VLOOKUP($A6146,PC!A:B,2,0)</f>
        <v>8442</v>
      </c>
      <c r="D6146">
        <f>VLOOKUP($B6146,Tipo!A:B,2,0)</f>
        <v>1060</v>
      </c>
    </row>
    <row r="6147" spans="1:4" x14ac:dyDescent="0.25">
      <c r="A6147" t="s">
        <v>16259</v>
      </c>
      <c r="B6147" t="s">
        <v>3482</v>
      </c>
      <c r="C6147">
        <f>VLOOKUP($A6147,PC!A:B,2,0)</f>
        <v>8443</v>
      </c>
      <c r="D6147">
        <f>VLOOKUP($B6147,Tipo!A:B,2,0)</f>
        <v>1060</v>
      </c>
    </row>
    <row r="6148" spans="1:4" x14ac:dyDescent="0.25">
      <c r="A6148" t="s">
        <v>16260</v>
      </c>
      <c r="B6148" t="s">
        <v>3482</v>
      </c>
      <c r="C6148">
        <f>VLOOKUP($A6148,PC!A:B,2,0)</f>
        <v>8444</v>
      </c>
      <c r="D6148">
        <f>VLOOKUP($B6148,Tipo!A:B,2,0)</f>
        <v>1060</v>
      </c>
    </row>
    <row r="6149" spans="1:4" x14ac:dyDescent="0.25">
      <c r="A6149" t="s">
        <v>16261</v>
      </c>
      <c r="B6149" t="s">
        <v>3482</v>
      </c>
      <c r="C6149">
        <f>VLOOKUP($A6149,PC!A:B,2,0)</f>
        <v>8445</v>
      </c>
      <c r="D6149">
        <f>VLOOKUP($B6149,Tipo!A:B,2,0)</f>
        <v>1060</v>
      </c>
    </row>
    <row r="6150" spans="1:4" x14ac:dyDescent="0.25">
      <c r="A6150" t="s">
        <v>16262</v>
      </c>
      <c r="B6150" t="s">
        <v>3482</v>
      </c>
      <c r="C6150">
        <f>VLOOKUP($A6150,PC!A:B,2,0)</f>
        <v>8446</v>
      </c>
      <c r="D6150">
        <f>VLOOKUP($B6150,Tipo!A:B,2,0)</f>
        <v>1060</v>
      </c>
    </row>
    <row r="6151" spans="1:4" x14ac:dyDescent="0.25">
      <c r="A6151" t="s">
        <v>16263</v>
      </c>
      <c r="B6151" t="s">
        <v>3482</v>
      </c>
      <c r="C6151">
        <f>VLOOKUP($A6151,PC!A:B,2,0)</f>
        <v>8447</v>
      </c>
      <c r="D6151">
        <f>VLOOKUP($B6151,Tipo!A:B,2,0)</f>
        <v>1060</v>
      </c>
    </row>
    <row r="6152" spans="1:4" x14ac:dyDescent="0.25">
      <c r="A6152" t="s">
        <v>16264</v>
      </c>
      <c r="B6152" t="s">
        <v>3482</v>
      </c>
      <c r="C6152">
        <f>VLOOKUP($A6152,PC!A:B,2,0)</f>
        <v>8448</v>
      </c>
      <c r="D6152">
        <f>VLOOKUP($B6152,Tipo!A:B,2,0)</f>
        <v>1060</v>
      </c>
    </row>
    <row r="6153" spans="1:4" x14ac:dyDescent="0.25">
      <c r="A6153" t="s">
        <v>16265</v>
      </c>
      <c r="B6153" t="s">
        <v>3482</v>
      </c>
      <c r="C6153">
        <f>VLOOKUP($A6153,PC!A:B,2,0)</f>
        <v>8449</v>
      </c>
      <c r="D6153">
        <f>VLOOKUP($B6153,Tipo!A:B,2,0)</f>
        <v>1060</v>
      </c>
    </row>
    <row r="6154" spans="1:4" x14ac:dyDescent="0.25">
      <c r="A6154" t="s">
        <v>16266</v>
      </c>
      <c r="B6154" t="s">
        <v>3482</v>
      </c>
      <c r="C6154">
        <f>VLOOKUP($A6154,PC!A:B,2,0)</f>
        <v>8450</v>
      </c>
      <c r="D6154">
        <f>VLOOKUP($B6154,Tipo!A:B,2,0)</f>
        <v>1060</v>
      </c>
    </row>
    <row r="6155" spans="1:4" x14ac:dyDescent="0.25">
      <c r="A6155" t="s">
        <v>16267</v>
      </c>
      <c r="B6155" t="s">
        <v>3482</v>
      </c>
      <c r="C6155">
        <f>VLOOKUP($A6155,PC!A:B,2,0)</f>
        <v>8451</v>
      </c>
      <c r="D6155">
        <f>VLOOKUP($B6155,Tipo!A:B,2,0)</f>
        <v>1060</v>
      </c>
    </row>
    <row r="6156" spans="1:4" x14ac:dyDescent="0.25">
      <c r="A6156" t="s">
        <v>16268</v>
      </c>
      <c r="B6156" t="s">
        <v>3482</v>
      </c>
      <c r="C6156">
        <f>VLOOKUP($A6156,PC!A:B,2,0)</f>
        <v>8452</v>
      </c>
      <c r="D6156">
        <f>VLOOKUP($B6156,Tipo!A:B,2,0)</f>
        <v>1060</v>
      </c>
    </row>
    <row r="6157" spans="1:4" x14ac:dyDescent="0.25">
      <c r="A6157" t="s">
        <v>16269</v>
      </c>
      <c r="B6157" t="s">
        <v>3482</v>
      </c>
      <c r="C6157">
        <f>VLOOKUP($A6157,PC!A:B,2,0)</f>
        <v>8453</v>
      </c>
      <c r="D6157">
        <f>VLOOKUP($B6157,Tipo!A:B,2,0)</f>
        <v>1060</v>
      </c>
    </row>
    <row r="6158" spans="1:4" x14ac:dyDescent="0.25">
      <c r="A6158" t="s">
        <v>16270</v>
      </c>
      <c r="B6158" t="s">
        <v>3482</v>
      </c>
      <c r="C6158">
        <f>VLOOKUP($A6158,PC!A:B,2,0)</f>
        <v>8454</v>
      </c>
      <c r="D6158">
        <f>VLOOKUP($B6158,Tipo!A:B,2,0)</f>
        <v>1060</v>
      </c>
    </row>
    <row r="6159" spans="1:4" x14ac:dyDescent="0.25">
      <c r="A6159" t="s">
        <v>16271</v>
      </c>
      <c r="B6159" t="s">
        <v>3482</v>
      </c>
      <c r="C6159">
        <f>VLOOKUP($A6159,PC!A:B,2,0)</f>
        <v>8455</v>
      </c>
      <c r="D6159">
        <f>VLOOKUP($B6159,Tipo!A:B,2,0)</f>
        <v>1060</v>
      </c>
    </row>
    <row r="6160" spans="1:4" x14ac:dyDescent="0.25">
      <c r="A6160" t="s">
        <v>16272</v>
      </c>
      <c r="B6160" t="s">
        <v>3482</v>
      </c>
      <c r="C6160">
        <f>VLOOKUP($A6160,PC!A:B,2,0)</f>
        <v>8456</v>
      </c>
      <c r="D6160">
        <f>VLOOKUP($B6160,Tipo!A:B,2,0)</f>
        <v>1060</v>
      </c>
    </row>
    <row r="6161" spans="1:4" x14ac:dyDescent="0.25">
      <c r="A6161" t="s">
        <v>16273</v>
      </c>
      <c r="B6161" t="s">
        <v>3482</v>
      </c>
      <c r="C6161">
        <f>VLOOKUP($A6161,PC!A:B,2,0)</f>
        <v>8457</v>
      </c>
      <c r="D6161">
        <f>VLOOKUP($B6161,Tipo!A:B,2,0)</f>
        <v>1060</v>
      </c>
    </row>
    <row r="6162" spans="1:4" x14ac:dyDescent="0.25">
      <c r="A6162" t="s">
        <v>16274</v>
      </c>
      <c r="B6162" t="s">
        <v>3482</v>
      </c>
      <c r="C6162">
        <f>VLOOKUP($A6162,PC!A:B,2,0)</f>
        <v>8458</v>
      </c>
      <c r="D6162">
        <f>VLOOKUP($B6162,Tipo!A:B,2,0)</f>
        <v>1060</v>
      </c>
    </row>
    <row r="6163" spans="1:4" x14ac:dyDescent="0.25">
      <c r="A6163" t="s">
        <v>16275</v>
      </c>
      <c r="B6163" t="s">
        <v>3482</v>
      </c>
      <c r="C6163">
        <f>VLOOKUP($A6163,PC!A:B,2,0)</f>
        <v>8459</v>
      </c>
      <c r="D6163">
        <f>VLOOKUP($B6163,Tipo!A:B,2,0)</f>
        <v>1060</v>
      </c>
    </row>
    <row r="6164" spans="1:4" x14ac:dyDescent="0.25">
      <c r="A6164" t="s">
        <v>16276</v>
      </c>
      <c r="B6164" t="s">
        <v>3482</v>
      </c>
      <c r="C6164">
        <f>VLOOKUP($A6164,PC!A:B,2,0)</f>
        <v>8460</v>
      </c>
      <c r="D6164">
        <f>VLOOKUP($B6164,Tipo!A:B,2,0)</f>
        <v>1060</v>
      </c>
    </row>
    <row r="6165" spans="1:4" x14ac:dyDescent="0.25">
      <c r="A6165" t="s">
        <v>16277</v>
      </c>
      <c r="B6165" t="s">
        <v>3482</v>
      </c>
      <c r="C6165">
        <f>VLOOKUP($A6165,PC!A:B,2,0)</f>
        <v>8461</v>
      </c>
      <c r="D6165">
        <f>VLOOKUP($B6165,Tipo!A:B,2,0)</f>
        <v>1060</v>
      </c>
    </row>
    <row r="6166" spans="1:4" x14ac:dyDescent="0.25">
      <c r="A6166" t="s">
        <v>16278</v>
      </c>
      <c r="B6166" t="s">
        <v>3482</v>
      </c>
      <c r="C6166">
        <f>VLOOKUP($A6166,PC!A:B,2,0)</f>
        <v>8462</v>
      </c>
      <c r="D6166">
        <f>VLOOKUP($B6166,Tipo!A:B,2,0)</f>
        <v>1060</v>
      </c>
    </row>
    <row r="6167" spans="1:4" x14ac:dyDescent="0.25">
      <c r="A6167" t="s">
        <v>16279</v>
      </c>
      <c r="B6167" t="s">
        <v>3482</v>
      </c>
      <c r="C6167">
        <f>VLOOKUP($A6167,PC!A:B,2,0)</f>
        <v>8463</v>
      </c>
      <c r="D6167">
        <f>VLOOKUP($B6167,Tipo!A:B,2,0)</f>
        <v>1060</v>
      </c>
    </row>
    <row r="6168" spans="1:4" x14ac:dyDescent="0.25">
      <c r="A6168" t="s">
        <v>16280</v>
      </c>
      <c r="B6168" t="s">
        <v>3483</v>
      </c>
      <c r="C6168">
        <f>VLOOKUP($A6168,PC!A:B,2,0)</f>
        <v>8464</v>
      </c>
      <c r="D6168">
        <f>VLOOKUP($B6168,Tipo!A:B,2,0)</f>
        <v>1061</v>
      </c>
    </row>
    <row r="6169" spans="1:4" x14ac:dyDescent="0.25">
      <c r="A6169" t="s">
        <v>16281</v>
      </c>
      <c r="B6169" t="s">
        <v>3483</v>
      </c>
      <c r="C6169">
        <f>VLOOKUP($A6169,PC!A:B,2,0)</f>
        <v>8465</v>
      </c>
      <c r="D6169">
        <f>VLOOKUP($B6169,Tipo!A:B,2,0)</f>
        <v>1061</v>
      </c>
    </row>
    <row r="6170" spans="1:4" x14ac:dyDescent="0.25">
      <c r="A6170" t="s">
        <v>16282</v>
      </c>
      <c r="B6170" t="s">
        <v>3483</v>
      </c>
      <c r="C6170">
        <f>VLOOKUP($A6170,PC!A:B,2,0)</f>
        <v>8466</v>
      </c>
      <c r="D6170">
        <f>VLOOKUP($B6170,Tipo!A:B,2,0)</f>
        <v>1061</v>
      </c>
    </row>
    <row r="6171" spans="1:4" x14ac:dyDescent="0.25">
      <c r="A6171" t="s">
        <v>16283</v>
      </c>
      <c r="B6171" t="s">
        <v>3483</v>
      </c>
      <c r="C6171">
        <f>VLOOKUP($A6171,PC!A:B,2,0)</f>
        <v>8467</v>
      </c>
      <c r="D6171">
        <f>VLOOKUP($B6171,Tipo!A:B,2,0)</f>
        <v>1061</v>
      </c>
    </row>
    <row r="6172" spans="1:4" x14ac:dyDescent="0.25">
      <c r="A6172" t="s">
        <v>16284</v>
      </c>
      <c r="B6172" t="s">
        <v>3483</v>
      </c>
      <c r="C6172">
        <f>VLOOKUP($A6172,PC!A:B,2,0)</f>
        <v>8468</v>
      </c>
      <c r="D6172">
        <f>VLOOKUP($B6172,Tipo!A:B,2,0)</f>
        <v>1061</v>
      </c>
    </row>
    <row r="6173" spans="1:4" x14ac:dyDescent="0.25">
      <c r="A6173" t="s">
        <v>16285</v>
      </c>
      <c r="B6173" t="s">
        <v>3483</v>
      </c>
      <c r="C6173">
        <f>VLOOKUP($A6173,PC!A:B,2,0)</f>
        <v>8469</v>
      </c>
      <c r="D6173">
        <f>VLOOKUP($B6173,Tipo!A:B,2,0)</f>
        <v>1061</v>
      </c>
    </row>
    <row r="6174" spans="1:4" x14ac:dyDescent="0.25">
      <c r="A6174" t="s">
        <v>16286</v>
      </c>
      <c r="B6174" t="s">
        <v>3483</v>
      </c>
      <c r="C6174">
        <f>VLOOKUP($A6174,PC!A:B,2,0)</f>
        <v>8470</v>
      </c>
      <c r="D6174">
        <f>VLOOKUP($B6174,Tipo!A:B,2,0)</f>
        <v>1061</v>
      </c>
    </row>
    <row r="6175" spans="1:4" x14ac:dyDescent="0.25">
      <c r="A6175" t="s">
        <v>16287</v>
      </c>
      <c r="B6175" t="s">
        <v>3483</v>
      </c>
      <c r="C6175">
        <f>VLOOKUP($A6175,PC!A:B,2,0)</f>
        <v>8471</v>
      </c>
      <c r="D6175">
        <f>VLOOKUP($B6175,Tipo!A:B,2,0)</f>
        <v>1061</v>
      </c>
    </row>
    <row r="6176" spans="1:4" x14ac:dyDescent="0.25">
      <c r="A6176" t="s">
        <v>16288</v>
      </c>
      <c r="B6176" t="s">
        <v>3483</v>
      </c>
      <c r="C6176">
        <f>VLOOKUP($A6176,PC!A:B,2,0)</f>
        <v>8472</v>
      </c>
      <c r="D6176">
        <f>VLOOKUP($B6176,Tipo!A:B,2,0)</f>
        <v>1061</v>
      </c>
    </row>
    <row r="6177" spans="1:4" x14ac:dyDescent="0.25">
      <c r="A6177" t="s">
        <v>16289</v>
      </c>
      <c r="B6177" t="s">
        <v>3483</v>
      </c>
      <c r="C6177">
        <f>VLOOKUP($A6177,PC!A:B,2,0)</f>
        <v>8473</v>
      </c>
      <c r="D6177">
        <f>VLOOKUP($B6177,Tipo!A:B,2,0)</f>
        <v>1061</v>
      </c>
    </row>
    <row r="6178" spans="1:4" x14ac:dyDescent="0.25">
      <c r="A6178" t="s">
        <v>16290</v>
      </c>
      <c r="B6178" t="s">
        <v>3483</v>
      </c>
      <c r="C6178">
        <f>VLOOKUP($A6178,PC!A:B,2,0)</f>
        <v>8474</v>
      </c>
      <c r="D6178">
        <f>VLOOKUP($B6178,Tipo!A:B,2,0)</f>
        <v>1061</v>
      </c>
    </row>
    <row r="6179" spans="1:4" x14ac:dyDescent="0.25">
      <c r="A6179" t="s">
        <v>16291</v>
      </c>
      <c r="B6179" t="s">
        <v>3483</v>
      </c>
      <c r="C6179">
        <f>VLOOKUP($A6179,PC!A:B,2,0)</f>
        <v>8475</v>
      </c>
      <c r="D6179">
        <f>VLOOKUP($B6179,Tipo!A:B,2,0)</f>
        <v>1061</v>
      </c>
    </row>
    <row r="6180" spans="1:4" x14ac:dyDescent="0.25">
      <c r="A6180" t="s">
        <v>16292</v>
      </c>
      <c r="B6180" t="s">
        <v>3483</v>
      </c>
      <c r="C6180">
        <f>VLOOKUP($A6180,PC!A:B,2,0)</f>
        <v>8476</v>
      </c>
      <c r="D6180">
        <f>VLOOKUP($B6180,Tipo!A:B,2,0)</f>
        <v>1061</v>
      </c>
    </row>
    <row r="6181" spans="1:4" x14ac:dyDescent="0.25">
      <c r="A6181" t="s">
        <v>16293</v>
      </c>
      <c r="B6181" t="s">
        <v>3483</v>
      </c>
      <c r="C6181">
        <f>VLOOKUP($A6181,PC!A:B,2,0)</f>
        <v>8477</v>
      </c>
      <c r="D6181">
        <f>VLOOKUP($B6181,Tipo!A:B,2,0)</f>
        <v>1061</v>
      </c>
    </row>
    <row r="6182" spans="1:4" x14ac:dyDescent="0.25">
      <c r="A6182" t="s">
        <v>16294</v>
      </c>
      <c r="B6182" t="s">
        <v>3483</v>
      </c>
      <c r="C6182">
        <f>VLOOKUP($A6182,PC!A:B,2,0)</f>
        <v>8478</v>
      </c>
      <c r="D6182">
        <f>VLOOKUP($B6182,Tipo!A:B,2,0)</f>
        <v>1061</v>
      </c>
    </row>
    <row r="6183" spans="1:4" x14ac:dyDescent="0.25">
      <c r="A6183" t="s">
        <v>16295</v>
      </c>
      <c r="B6183" t="s">
        <v>3483</v>
      </c>
      <c r="C6183">
        <f>VLOOKUP($A6183,PC!A:B,2,0)</f>
        <v>8479</v>
      </c>
      <c r="D6183">
        <f>VLOOKUP($B6183,Tipo!A:B,2,0)</f>
        <v>1061</v>
      </c>
    </row>
    <row r="6184" spans="1:4" x14ac:dyDescent="0.25">
      <c r="A6184" t="s">
        <v>16296</v>
      </c>
      <c r="B6184" t="s">
        <v>3483</v>
      </c>
      <c r="C6184">
        <f>VLOOKUP($A6184,PC!A:B,2,0)</f>
        <v>8480</v>
      </c>
      <c r="D6184">
        <f>VLOOKUP($B6184,Tipo!A:B,2,0)</f>
        <v>1061</v>
      </c>
    </row>
    <row r="6185" spans="1:4" x14ac:dyDescent="0.25">
      <c r="A6185" t="s">
        <v>16297</v>
      </c>
      <c r="B6185" t="s">
        <v>3483</v>
      </c>
      <c r="C6185">
        <f>VLOOKUP($A6185,PC!A:B,2,0)</f>
        <v>8481</v>
      </c>
      <c r="D6185">
        <f>VLOOKUP($B6185,Tipo!A:B,2,0)</f>
        <v>1061</v>
      </c>
    </row>
    <row r="6186" spans="1:4" x14ac:dyDescent="0.25">
      <c r="A6186" t="s">
        <v>16298</v>
      </c>
      <c r="B6186" t="s">
        <v>3483</v>
      </c>
      <c r="C6186">
        <f>VLOOKUP($A6186,PC!A:B,2,0)</f>
        <v>8482</v>
      </c>
      <c r="D6186">
        <f>VLOOKUP($B6186,Tipo!A:B,2,0)</f>
        <v>1061</v>
      </c>
    </row>
    <row r="6187" spans="1:4" x14ac:dyDescent="0.25">
      <c r="A6187" t="s">
        <v>16299</v>
      </c>
      <c r="B6187" t="s">
        <v>3483</v>
      </c>
      <c r="C6187">
        <f>VLOOKUP($A6187,PC!A:B,2,0)</f>
        <v>8483</v>
      </c>
      <c r="D6187">
        <f>VLOOKUP($B6187,Tipo!A:B,2,0)</f>
        <v>1061</v>
      </c>
    </row>
    <row r="6188" spans="1:4" x14ac:dyDescent="0.25">
      <c r="A6188" t="s">
        <v>16300</v>
      </c>
      <c r="B6188" t="s">
        <v>3480</v>
      </c>
      <c r="C6188">
        <f>VLOOKUP($A6188,PC!A:B,2,0)</f>
        <v>8484</v>
      </c>
      <c r="D6188">
        <f>VLOOKUP($B6188,Tipo!A:B,2,0)</f>
        <v>1058</v>
      </c>
    </row>
    <row r="6189" spans="1:4" x14ac:dyDescent="0.25">
      <c r="A6189" t="s">
        <v>16301</v>
      </c>
      <c r="B6189" t="s">
        <v>3480</v>
      </c>
      <c r="C6189">
        <f>VLOOKUP($A6189,PC!A:B,2,0)</f>
        <v>8485</v>
      </c>
      <c r="D6189">
        <f>VLOOKUP($B6189,Tipo!A:B,2,0)</f>
        <v>1058</v>
      </c>
    </row>
    <row r="6190" spans="1:4" x14ac:dyDescent="0.25">
      <c r="A6190" t="s">
        <v>16302</v>
      </c>
      <c r="B6190" t="s">
        <v>3481</v>
      </c>
      <c r="C6190">
        <f>VLOOKUP($A6190,PC!A:B,2,0)</f>
        <v>8486</v>
      </c>
      <c r="D6190">
        <f>VLOOKUP($B6190,Tipo!A:B,2,0)</f>
        <v>1059</v>
      </c>
    </row>
    <row r="6191" spans="1:4" x14ac:dyDescent="0.25">
      <c r="A6191" t="s">
        <v>16303</v>
      </c>
      <c r="B6191" t="s">
        <v>3481</v>
      </c>
      <c r="C6191">
        <f>VLOOKUP($A6191,PC!A:B,2,0)</f>
        <v>8487</v>
      </c>
      <c r="D6191">
        <f>VLOOKUP($B6191,Tipo!A:B,2,0)</f>
        <v>1059</v>
      </c>
    </row>
    <row r="6192" spans="1:4" x14ac:dyDescent="0.25">
      <c r="A6192" t="s">
        <v>16304</v>
      </c>
      <c r="B6192" t="s">
        <v>3481</v>
      </c>
      <c r="C6192">
        <f>VLOOKUP($A6192,PC!A:B,2,0)</f>
        <v>8488</v>
      </c>
      <c r="D6192">
        <f>VLOOKUP($B6192,Tipo!A:B,2,0)</f>
        <v>1059</v>
      </c>
    </row>
    <row r="6193" spans="1:4" x14ac:dyDescent="0.25">
      <c r="A6193" t="s">
        <v>16305</v>
      </c>
      <c r="B6193" t="s">
        <v>3481</v>
      </c>
      <c r="C6193">
        <f>VLOOKUP($A6193,PC!A:B,2,0)</f>
        <v>8489</v>
      </c>
      <c r="D6193">
        <f>VLOOKUP($B6193,Tipo!A:B,2,0)</f>
        <v>1059</v>
      </c>
    </row>
    <row r="6194" spans="1:4" x14ac:dyDescent="0.25">
      <c r="A6194" t="s">
        <v>16306</v>
      </c>
      <c r="B6194" t="s">
        <v>3481</v>
      </c>
      <c r="C6194">
        <f>VLOOKUP($A6194,PC!A:B,2,0)</f>
        <v>8490</v>
      </c>
      <c r="D6194">
        <f>VLOOKUP($B6194,Tipo!A:B,2,0)</f>
        <v>1059</v>
      </c>
    </row>
    <row r="6195" spans="1:4" x14ac:dyDescent="0.25">
      <c r="A6195" t="s">
        <v>16307</v>
      </c>
      <c r="B6195" t="s">
        <v>3481</v>
      </c>
      <c r="C6195">
        <f>VLOOKUP($A6195,PC!A:B,2,0)</f>
        <v>8491</v>
      </c>
      <c r="D6195">
        <f>VLOOKUP($B6195,Tipo!A:B,2,0)</f>
        <v>1059</v>
      </c>
    </row>
    <row r="6196" spans="1:4" x14ac:dyDescent="0.25">
      <c r="A6196" t="s">
        <v>16308</v>
      </c>
      <c r="B6196" t="s">
        <v>3481</v>
      </c>
      <c r="C6196">
        <f>VLOOKUP($A6196,PC!A:B,2,0)</f>
        <v>8492</v>
      </c>
      <c r="D6196">
        <f>VLOOKUP($B6196,Tipo!A:B,2,0)</f>
        <v>1059</v>
      </c>
    </row>
    <row r="6197" spans="1:4" x14ac:dyDescent="0.25">
      <c r="A6197" t="s">
        <v>16309</v>
      </c>
      <c r="B6197" t="s">
        <v>3481</v>
      </c>
      <c r="C6197">
        <f>VLOOKUP($A6197,PC!A:B,2,0)</f>
        <v>8493</v>
      </c>
      <c r="D6197">
        <f>VLOOKUP($B6197,Tipo!A:B,2,0)</f>
        <v>1059</v>
      </c>
    </row>
    <row r="6198" spans="1:4" x14ac:dyDescent="0.25">
      <c r="A6198" t="s">
        <v>16310</v>
      </c>
      <c r="B6198" t="s">
        <v>3481</v>
      </c>
      <c r="C6198">
        <f>VLOOKUP($A6198,PC!A:B,2,0)</f>
        <v>8494</v>
      </c>
      <c r="D6198">
        <f>VLOOKUP($B6198,Tipo!A:B,2,0)</f>
        <v>1059</v>
      </c>
    </row>
    <row r="6199" spans="1:4" x14ac:dyDescent="0.25">
      <c r="A6199" t="s">
        <v>16311</v>
      </c>
      <c r="B6199" t="s">
        <v>3481</v>
      </c>
      <c r="C6199">
        <f>VLOOKUP($A6199,PC!A:B,2,0)</f>
        <v>8495</v>
      </c>
      <c r="D6199">
        <f>VLOOKUP($B6199,Tipo!A:B,2,0)</f>
        <v>1059</v>
      </c>
    </row>
    <row r="6200" spans="1:4" x14ac:dyDescent="0.25">
      <c r="A6200" t="s">
        <v>16312</v>
      </c>
      <c r="B6200" t="s">
        <v>3481</v>
      </c>
      <c r="C6200">
        <f>VLOOKUP($A6200,PC!A:B,2,0)</f>
        <v>8496</v>
      </c>
      <c r="D6200">
        <f>VLOOKUP($B6200,Tipo!A:B,2,0)</f>
        <v>1059</v>
      </c>
    </row>
    <row r="6201" spans="1:4" x14ac:dyDescent="0.25">
      <c r="A6201" t="s">
        <v>16313</v>
      </c>
      <c r="B6201" t="s">
        <v>3481</v>
      </c>
      <c r="C6201">
        <f>VLOOKUP($A6201,PC!A:B,2,0)</f>
        <v>8497</v>
      </c>
      <c r="D6201">
        <f>VLOOKUP($B6201,Tipo!A:B,2,0)</f>
        <v>1059</v>
      </c>
    </row>
    <row r="6202" spans="1:4" x14ac:dyDescent="0.25">
      <c r="A6202" t="s">
        <v>16314</v>
      </c>
      <c r="B6202" t="s">
        <v>3481</v>
      </c>
      <c r="C6202">
        <f>VLOOKUP($A6202,PC!A:B,2,0)</f>
        <v>8498</v>
      </c>
      <c r="D6202">
        <f>VLOOKUP($B6202,Tipo!A:B,2,0)</f>
        <v>1059</v>
      </c>
    </row>
    <row r="6203" spans="1:4" x14ac:dyDescent="0.25">
      <c r="A6203" t="s">
        <v>16315</v>
      </c>
      <c r="B6203" t="s">
        <v>3481</v>
      </c>
      <c r="C6203">
        <f>VLOOKUP($A6203,PC!A:B,2,0)</f>
        <v>8499</v>
      </c>
      <c r="D6203">
        <f>VLOOKUP($B6203,Tipo!A:B,2,0)</f>
        <v>1059</v>
      </c>
    </row>
    <row r="6204" spans="1:4" x14ac:dyDescent="0.25">
      <c r="A6204" t="s">
        <v>16316</v>
      </c>
      <c r="B6204" t="s">
        <v>3481</v>
      </c>
      <c r="C6204">
        <f>VLOOKUP($A6204,PC!A:B,2,0)</f>
        <v>8500</v>
      </c>
      <c r="D6204">
        <f>VLOOKUP($B6204,Tipo!A:B,2,0)</f>
        <v>1059</v>
      </c>
    </row>
    <row r="6205" spans="1:4" x14ac:dyDescent="0.25">
      <c r="A6205" t="s">
        <v>16317</v>
      </c>
      <c r="B6205" t="s">
        <v>3481</v>
      </c>
      <c r="C6205">
        <f>VLOOKUP($A6205,PC!A:B,2,0)</f>
        <v>8501</v>
      </c>
      <c r="D6205">
        <f>VLOOKUP($B6205,Tipo!A:B,2,0)</f>
        <v>1059</v>
      </c>
    </row>
    <row r="6206" spans="1:4" x14ac:dyDescent="0.25">
      <c r="A6206" t="s">
        <v>16318</v>
      </c>
      <c r="B6206" t="s">
        <v>3481</v>
      </c>
      <c r="C6206">
        <f>VLOOKUP($A6206,PC!A:B,2,0)</f>
        <v>8502</v>
      </c>
      <c r="D6206">
        <f>VLOOKUP($B6206,Tipo!A:B,2,0)</f>
        <v>1059</v>
      </c>
    </row>
    <row r="6207" spans="1:4" x14ac:dyDescent="0.25">
      <c r="A6207" t="s">
        <v>16319</v>
      </c>
      <c r="B6207" t="s">
        <v>3481</v>
      </c>
      <c r="C6207">
        <f>VLOOKUP($A6207,PC!A:B,2,0)</f>
        <v>8503</v>
      </c>
      <c r="D6207">
        <f>VLOOKUP($B6207,Tipo!A:B,2,0)</f>
        <v>1059</v>
      </c>
    </row>
    <row r="6208" spans="1:4" x14ac:dyDescent="0.25">
      <c r="A6208" t="s">
        <v>16320</v>
      </c>
      <c r="B6208" t="s">
        <v>3481</v>
      </c>
      <c r="C6208">
        <f>VLOOKUP($A6208,PC!A:B,2,0)</f>
        <v>8504</v>
      </c>
      <c r="D6208">
        <f>VLOOKUP($B6208,Tipo!A:B,2,0)</f>
        <v>1059</v>
      </c>
    </row>
    <row r="6209" spans="1:4" x14ac:dyDescent="0.25">
      <c r="A6209" t="s">
        <v>16321</v>
      </c>
      <c r="B6209" t="s">
        <v>3481</v>
      </c>
      <c r="C6209">
        <f>VLOOKUP($A6209,PC!A:B,2,0)</f>
        <v>8505</v>
      </c>
      <c r="D6209">
        <f>VLOOKUP($B6209,Tipo!A:B,2,0)</f>
        <v>1059</v>
      </c>
    </row>
    <row r="6210" spans="1:4" x14ac:dyDescent="0.25">
      <c r="A6210" t="s">
        <v>16322</v>
      </c>
      <c r="B6210" t="s">
        <v>3481</v>
      </c>
      <c r="C6210">
        <f>VLOOKUP($A6210,PC!A:B,2,0)</f>
        <v>8506</v>
      </c>
      <c r="D6210">
        <f>VLOOKUP($B6210,Tipo!A:B,2,0)</f>
        <v>1059</v>
      </c>
    </row>
    <row r="6211" spans="1:4" x14ac:dyDescent="0.25">
      <c r="A6211" t="s">
        <v>16323</v>
      </c>
      <c r="B6211" t="s">
        <v>3481</v>
      </c>
      <c r="C6211">
        <f>VLOOKUP($A6211,PC!A:B,2,0)</f>
        <v>8507</v>
      </c>
      <c r="D6211">
        <f>VLOOKUP($B6211,Tipo!A:B,2,0)</f>
        <v>1059</v>
      </c>
    </row>
    <row r="6212" spans="1:4" x14ac:dyDescent="0.25">
      <c r="A6212" t="s">
        <v>16324</v>
      </c>
      <c r="B6212" t="s">
        <v>3481</v>
      </c>
      <c r="C6212">
        <f>VLOOKUP($A6212,PC!A:B,2,0)</f>
        <v>8508</v>
      </c>
      <c r="D6212">
        <f>VLOOKUP($B6212,Tipo!A:B,2,0)</f>
        <v>1059</v>
      </c>
    </row>
    <row r="6213" spans="1:4" x14ac:dyDescent="0.25">
      <c r="A6213" t="s">
        <v>16325</v>
      </c>
      <c r="B6213" t="s">
        <v>3481</v>
      </c>
      <c r="C6213">
        <f>VLOOKUP($A6213,PC!A:B,2,0)</f>
        <v>8509</v>
      </c>
      <c r="D6213">
        <f>VLOOKUP($B6213,Tipo!A:B,2,0)</f>
        <v>1059</v>
      </c>
    </row>
    <row r="6214" spans="1:4" x14ac:dyDescent="0.25">
      <c r="A6214" t="s">
        <v>16326</v>
      </c>
      <c r="B6214" t="s">
        <v>3481</v>
      </c>
      <c r="C6214">
        <f>VLOOKUP($A6214,PC!A:B,2,0)</f>
        <v>8510</v>
      </c>
      <c r="D6214">
        <f>VLOOKUP($B6214,Tipo!A:B,2,0)</f>
        <v>1059</v>
      </c>
    </row>
    <row r="6215" spans="1:4" x14ac:dyDescent="0.25">
      <c r="A6215" t="s">
        <v>16327</v>
      </c>
      <c r="B6215" t="s">
        <v>3481</v>
      </c>
      <c r="C6215">
        <f>VLOOKUP($A6215,PC!A:B,2,0)</f>
        <v>8511</v>
      </c>
      <c r="D6215">
        <f>VLOOKUP($B6215,Tipo!A:B,2,0)</f>
        <v>1059</v>
      </c>
    </row>
    <row r="6216" spans="1:4" x14ac:dyDescent="0.25">
      <c r="A6216" t="s">
        <v>16328</v>
      </c>
      <c r="B6216" t="s">
        <v>3481</v>
      </c>
      <c r="C6216">
        <f>VLOOKUP($A6216,PC!A:B,2,0)</f>
        <v>8512</v>
      </c>
      <c r="D6216">
        <f>VLOOKUP($B6216,Tipo!A:B,2,0)</f>
        <v>1059</v>
      </c>
    </row>
    <row r="6217" spans="1:4" x14ac:dyDescent="0.25">
      <c r="A6217" t="s">
        <v>16329</v>
      </c>
      <c r="B6217" t="s">
        <v>3481</v>
      </c>
      <c r="C6217">
        <f>VLOOKUP($A6217,PC!A:B,2,0)</f>
        <v>8513</v>
      </c>
      <c r="D6217">
        <f>VLOOKUP($B6217,Tipo!A:B,2,0)</f>
        <v>1059</v>
      </c>
    </row>
    <row r="6218" spans="1:4" x14ac:dyDescent="0.25">
      <c r="A6218" t="s">
        <v>16330</v>
      </c>
      <c r="B6218" t="s">
        <v>3481</v>
      </c>
      <c r="C6218">
        <f>VLOOKUP($A6218,PC!A:B,2,0)</f>
        <v>8514</v>
      </c>
      <c r="D6218">
        <f>VLOOKUP($B6218,Tipo!A:B,2,0)</f>
        <v>1059</v>
      </c>
    </row>
    <row r="6219" spans="1:4" x14ac:dyDescent="0.25">
      <c r="A6219" t="s">
        <v>16331</v>
      </c>
      <c r="B6219" t="s">
        <v>3481</v>
      </c>
      <c r="C6219">
        <f>VLOOKUP($A6219,PC!A:B,2,0)</f>
        <v>8515</v>
      </c>
      <c r="D6219">
        <f>VLOOKUP($B6219,Tipo!A:B,2,0)</f>
        <v>1059</v>
      </c>
    </row>
    <row r="6220" spans="1:4" x14ac:dyDescent="0.25">
      <c r="A6220" t="s">
        <v>16332</v>
      </c>
      <c r="B6220" t="s">
        <v>3481</v>
      </c>
      <c r="C6220">
        <f>VLOOKUP($A6220,PC!A:B,2,0)</f>
        <v>8516</v>
      </c>
      <c r="D6220">
        <f>VLOOKUP($B6220,Tipo!A:B,2,0)</f>
        <v>1059</v>
      </c>
    </row>
    <row r="6221" spans="1:4" x14ac:dyDescent="0.25">
      <c r="A6221" t="s">
        <v>16333</v>
      </c>
      <c r="B6221" t="s">
        <v>3481</v>
      </c>
      <c r="C6221">
        <f>VLOOKUP($A6221,PC!A:B,2,0)</f>
        <v>8517</v>
      </c>
      <c r="D6221">
        <f>VLOOKUP($B6221,Tipo!A:B,2,0)</f>
        <v>1059</v>
      </c>
    </row>
    <row r="6222" spans="1:4" x14ac:dyDescent="0.25">
      <c r="A6222" t="s">
        <v>16334</v>
      </c>
      <c r="B6222" t="s">
        <v>3481</v>
      </c>
      <c r="C6222">
        <f>VLOOKUP($A6222,PC!A:B,2,0)</f>
        <v>8518</v>
      </c>
      <c r="D6222">
        <f>VLOOKUP($B6222,Tipo!A:B,2,0)</f>
        <v>1059</v>
      </c>
    </row>
    <row r="6223" spans="1:4" x14ac:dyDescent="0.25">
      <c r="A6223" t="s">
        <v>16335</v>
      </c>
      <c r="B6223" t="s">
        <v>3481</v>
      </c>
      <c r="C6223">
        <f>VLOOKUP($A6223,PC!A:B,2,0)</f>
        <v>8519</v>
      </c>
      <c r="D6223">
        <f>VLOOKUP($B6223,Tipo!A:B,2,0)</f>
        <v>1059</v>
      </c>
    </row>
    <row r="6224" spans="1:4" x14ac:dyDescent="0.25">
      <c r="A6224" t="s">
        <v>16336</v>
      </c>
      <c r="B6224" t="s">
        <v>3481</v>
      </c>
      <c r="C6224">
        <f>VLOOKUP($A6224,PC!A:B,2,0)</f>
        <v>8520</v>
      </c>
      <c r="D6224">
        <f>VLOOKUP($B6224,Tipo!A:B,2,0)</f>
        <v>1059</v>
      </c>
    </row>
    <row r="6225" spans="1:4" x14ac:dyDescent="0.25">
      <c r="A6225" t="s">
        <v>16337</v>
      </c>
      <c r="B6225" t="s">
        <v>3481</v>
      </c>
      <c r="C6225">
        <f>VLOOKUP($A6225,PC!A:B,2,0)</f>
        <v>8521</v>
      </c>
      <c r="D6225">
        <f>VLOOKUP($B6225,Tipo!A:B,2,0)</f>
        <v>1059</v>
      </c>
    </row>
    <row r="6226" spans="1:4" x14ac:dyDescent="0.25">
      <c r="A6226" t="s">
        <v>16338</v>
      </c>
      <c r="B6226" t="s">
        <v>3481</v>
      </c>
      <c r="C6226">
        <f>VLOOKUP($A6226,PC!A:B,2,0)</f>
        <v>8522</v>
      </c>
      <c r="D6226">
        <f>VLOOKUP($B6226,Tipo!A:B,2,0)</f>
        <v>1059</v>
      </c>
    </row>
    <row r="6227" spans="1:4" x14ac:dyDescent="0.25">
      <c r="A6227" t="s">
        <v>16339</v>
      </c>
      <c r="B6227" t="s">
        <v>3481</v>
      </c>
      <c r="C6227">
        <f>VLOOKUP($A6227,PC!A:B,2,0)</f>
        <v>8523</v>
      </c>
      <c r="D6227">
        <f>VLOOKUP($B6227,Tipo!A:B,2,0)</f>
        <v>1059</v>
      </c>
    </row>
    <row r="6228" spans="1:4" x14ac:dyDescent="0.25">
      <c r="A6228" t="s">
        <v>16340</v>
      </c>
      <c r="B6228" t="s">
        <v>3483</v>
      </c>
      <c r="C6228">
        <f>VLOOKUP($A6228,PC!A:B,2,0)</f>
        <v>8524</v>
      </c>
      <c r="D6228">
        <f>VLOOKUP($B6228,Tipo!A:B,2,0)</f>
        <v>1061</v>
      </c>
    </row>
    <row r="6229" spans="1:4" x14ac:dyDescent="0.25">
      <c r="A6229" t="s">
        <v>16341</v>
      </c>
      <c r="B6229" t="s">
        <v>3483</v>
      </c>
      <c r="C6229">
        <f>VLOOKUP($A6229,PC!A:B,2,0)</f>
        <v>8525</v>
      </c>
      <c r="D6229">
        <f>VLOOKUP($B6229,Tipo!A:B,2,0)</f>
        <v>1061</v>
      </c>
    </row>
    <row r="6230" spans="1:4" x14ac:dyDescent="0.25">
      <c r="A6230" t="s">
        <v>16342</v>
      </c>
      <c r="B6230" t="s">
        <v>3483</v>
      </c>
      <c r="C6230">
        <f>VLOOKUP($A6230,PC!A:B,2,0)</f>
        <v>8526</v>
      </c>
      <c r="D6230">
        <f>VLOOKUP($B6230,Tipo!A:B,2,0)</f>
        <v>1061</v>
      </c>
    </row>
    <row r="6231" spans="1:4" x14ac:dyDescent="0.25">
      <c r="A6231" t="s">
        <v>16343</v>
      </c>
      <c r="B6231" t="s">
        <v>3483</v>
      </c>
      <c r="C6231">
        <f>VLOOKUP($A6231,PC!A:B,2,0)</f>
        <v>8527</v>
      </c>
      <c r="D6231">
        <f>VLOOKUP($B6231,Tipo!A:B,2,0)</f>
        <v>1061</v>
      </c>
    </row>
    <row r="6232" spans="1:4" x14ac:dyDescent="0.25">
      <c r="A6232" t="s">
        <v>16344</v>
      </c>
      <c r="B6232" t="s">
        <v>3483</v>
      </c>
      <c r="C6232">
        <f>VLOOKUP($A6232,PC!A:B,2,0)</f>
        <v>8528</v>
      </c>
      <c r="D6232">
        <f>VLOOKUP($B6232,Tipo!A:B,2,0)</f>
        <v>1061</v>
      </c>
    </row>
    <row r="6233" spans="1:4" x14ac:dyDescent="0.25">
      <c r="A6233" t="s">
        <v>16345</v>
      </c>
      <c r="B6233" t="s">
        <v>3483</v>
      </c>
      <c r="C6233">
        <f>VLOOKUP($A6233,PC!A:B,2,0)</f>
        <v>8529</v>
      </c>
      <c r="D6233">
        <f>VLOOKUP($B6233,Tipo!A:B,2,0)</f>
        <v>1061</v>
      </c>
    </row>
    <row r="6234" spans="1:4" x14ac:dyDescent="0.25">
      <c r="A6234" t="s">
        <v>16346</v>
      </c>
      <c r="B6234" t="s">
        <v>3483</v>
      </c>
      <c r="C6234">
        <f>VLOOKUP($A6234,PC!A:B,2,0)</f>
        <v>8530</v>
      </c>
      <c r="D6234">
        <f>VLOOKUP($B6234,Tipo!A:B,2,0)</f>
        <v>1061</v>
      </c>
    </row>
    <row r="6235" spans="1:4" x14ac:dyDescent="0.25">
      <c r="A6235" t="s">
        <v>16347</v>
      </c>
      <c r="B6235" t="s">
        <v>3483</v>
      </c>
      <c r="C6235">
        <f>VLOOKUP($A6235,PC!A:B,2,0)</f>
        <v>8531</v>
      </c>
      <c r="D6235">
        <f>VLOOKUP($B6235,Tipo!A:B,2,0)</f>
        <v>1061</v>
      </c>
    </row>
    <row r="6236" spans="1:4" x14ac:dyDescent="0.25">
      <c r="A6236" t="s">
        <v>16348</v>
      </c>
      <c r="B6236" t="s">
        <v>3483</v>
      </c>
      <c r="C6236">
        <f>VLOOKUP($A6236,PC!A:B,2,0)</f>
        <v>8532</v>
      </c>
      <c r="D6236">
        <f>VLOOKUP($B6236,Tipo!A:B,2,0)</f>
        <v>1061</v>
      </c>
    </row>
    <row r="6237" spans="1:4" x14ac:dyDescent="0.25">
      <c r="A6237" t="s">
        <v>16349</v>
      </c>
      <c r="B6237" t="s">
        <v>3483</v>
      </c>
      <c r="C6237">
        <f>VLOOKUP($A6237,PC!A:B,2,0)</f>
        <v>8533</v>
      </c>
      <c r="D6237">
        <f>VLOOKUP($B6237,Tipo!A:B,2,0)</f>
        <v>1061</v>
      </c>
    </row>
    <row r="6238" spans="1:4" x14ac:dyDescent="0.25">
      <c r="A6238" t="s">
        <v>16350</v>
      </c>
      <c r="B6238" t="s">
        <v>3483</v>
      </c>
      <c r="C6238">
        <f>VLOOKUP($A6238,PC!A:B,2,0)</f>
        <v>8534</v>
      </c>
      <c r="D6238">
        <f>VLOOKUP($B6238,Tipo!A:B,2,0)</f>
        <v>1061</v>
      </c>
    </row>
    <row r="6239" spans="1:4" x14ac:dyDescent="0.25">
      <c r="A6239" t="s">
        <v>16351</v>
      </c>
      <c r="B6239" t="s">
        <v>3483</v>
      </c>
      <c r="C6239">
        <f>VLOOKUP($A6239,PC!A:B,2,0)</f>
        <v>8535</v>
      </c>
      <c r="D6239">
        <f>VLOOKUP($B6239,Tipo!A:B,2,0)</f>
        <v>1061</v>
      </c>
    </row>
    <row r="6240" spans="1:4" x14ac:dyDescent="0.25">
      <c r="A6240" t="s">
        <v>16352</v>
      </c>
      <c r="B6240" t="s">
        <v>3483</v>
      </c>
      <c r="C6240">
        <f>VLOOKUP($A6240,PC!A:B,2,0)</f>
        <v>8536</v>
      </c>
      <c r="D6240">
        <f>VLOOKUP($B6240,Tipo!A:B,2,0)</f>
        <v>1061</v>
      </c>
    </row>
    <row r="6241" spans="1:4" x14ac:dyDescent="0.25">
      <c r="A6241" t="s">
        <v>16353</v>
      </c>
      <c r="B6241" t="s">
        <v>3483</v>
      </c>
      <c r="C6241">
        <f>VLOOKUP($A6241,PC!A:B,2,0)</f>
        <v>8537</v>
      </c>
      <c r="D6241">
        <f>VLOOKUP($B6241,Tipo!A:B,2,0)</f>
        <v>1061</v>
      </c>
    </row>
    <row r="6242" spans="1:4" x14ac:dyDescent="0.25">
      <c r="A6242" t="s">
        <v>16354</v>
      </c>
      <c r="B6242" t="s">
        <v>3483</v>
      </c>
      <c r="C6242">
        <f>VLOOKUP($A6242,PC!A:B,2,0)</f>
        <v>8538</v>
      </c>
      <c r="D6242">
        <f>VLOOKUP($B6242,Tipo!A:B,2,0)</f>
        <v>1061</v>
      </c>
    </row>
    <row r="6243" spans="1:4" x14ac:dyDescent="0.25">
      <c r="A6243" t="s">
        <v>16355</v>
      </c>
      <c r="B6243" t="s">
        <v>3481</v>
      </c>
      <c r="C6243">
        <f>VLOOKUP($A6243,PC!A:B,2,0)</f>
        <v>8539</v>
      </c>
      <c r="D6243">
        <f>VLOOKUP($B6243,Tipo!A:B,2,0)</f>
        <v>1059</v>
      </c>
    </row>
    <row r="6244" spans="1:4" x14ac:dyDescent="0.25">
      <c r="A6244" t="s">
        <v>16356</v>
      </c>
      <c r="B6244" t="s">
        <v>3481</v>
      </c>
      <c r="C6244">
        <f>VLOOKUP($A6244,PC!A:B,2,0)</f>
        <v>8540</v>
      </c>
      <c r="D6244">
        <f>VLOOKUP($B6244,Tipo!A:B,2,0)</f>
        <v>1059</v>
      </c>
    </row>
    <row r="6245" spans="1:4" x14ac:dyDescent="0.25">
      <c r="A6245" t="s">
        <v>16357</v>
      </c>
      <c r="B6245" t="s">
        <v>3481</v>
      </c>
      <c r="C6245">
        <f>VLOOKUP($A6245,PC!A:B,2,0)</f>
        <v>8541</v>
      </c>
      <c r="D6245">
        <f>VLOOKUP($B6245,Tipo!A:B,2,0)</f>
        <v>1059</v>
      </c>
    </row>
    <row r="6246" spans="1:4" x14ac:dyDescent="0.25">
      <c r="A6246" t="s">
        <v>16358</v>
      </c>
      <c r="B6246" t="s">
        <v>3481</v>
      </c>
      <c r="C6246">
        <f>VLOOKUP($A6246,PC!A:B,2,0)</f>
        <v>8542</v>
      </c>
      <c r="D6246">
        <f>VLOOKUP($B6246,Tipo!A:B,2,0)</f>
        <v>1059</v>
      </c>
    </row>
    <row r="6247" spans="1:4" x14ac:dyDescent="0.25">
      <c r="A6247" t="s">
        <v>16359</v>
      </c>
      <c r="B6247" t="s">
        <v>3481</v>
      </c>
      <c r="C6247">
        <f>VLOOKUP($A6247,PC!A:B,2,0)</f>
        <v>8543</v>
      </c>
      <c r="D6247">
        <f>VLOOKUP($B6247,Tipo!A:B,2,0)</f>
        <v>1059</v>
      </c>
    </row>
    <row r="6248" spans="1:4" x14ac:dyDescent="0.25">
      <c r="A6248" t="s">
        <v>16360</v>
      </c>
      <c r="B6248" t="s">
        <v>3481</v>
      </c>
      <c r="C6248">
        <f>VLOOKUP($A6248,PC!A:B,2,0)</f>
        <v>8544</v>
      </c>
      <c r="D6248">
        <f>VLOOKUP($B6248,Tipo!A:B,2,0)</f>
        <v>1059</v>
      </c>
    </row>
    <row r="6249" spans="1:4" x14ac:dyDescent="0.25">
      <c r="A6249" t="s">
        <v>16361</v>
      </c>
      <c r="B6249" t="s">
        <v>3481</v>
      </c>
      <c r="C6249">
        <f>VLOOKUP($A6249,PC!A:B,2,0)</f>
        <v>8545</v>
      </c>
      <c r="D6249">
        <f>VLOOKUP($B6249,Tipo!A:B,2,0)</f>
        <v>1059</v>
      </c>
    </row>
    <row r="6250" spans="1:4" x14ac:dyDescent="0.25">
      <c r="A6250" t="s">
        <v>16362</v>
      </c>
      <c r="B6250" t="s">
        <v>3481</v>
      </c>
      <c r="C6250">
        <f>VLOOKUP($A6250,PC!A:B,2,0)</f>
        <v>8546</v>
      </c>
      <c r="D6250">
        <f>VLOOKUP($B6250,Tipo!A:B,2,0)</f>
        <v>1059</v>
      </c>
    </row>
    <row r="6251" spans="1:4" x14ac:dyDescent="0.25">
      <c r="A6251" t="s">
        <v>16363</v>
      </c>
      <c r="B6251" t="s">
        <v>3481</v>
      </c>
      <c r="C6251">
        <f>VLOOKUP($A6251,PC!A:B,2,0)</f>
        <v>8547</v>
      </c>
      <c r="D6251">
        <f>VLOOKUP($B6251,Tipo!A:B,2,0)</f>
        <v>1059</v>
      </c>
    </row>
    <row r="6252" spans="1:4" x14ac:dyDescent="0.25">
      <c r="A6252" t="s">
        <v>16364</v>
      </c>
      <c r="B6252" t="s">
        <v>3481</v>
      </c>
      <c r="C6252">
        <f>VLOOKUP($A6252,PC!A:B,2,0)</f>
        <v>8548</v>
      </c>
      <c r="D6252">
        <f>VLOOKUP($B6252,Tipo!A:B,2,0)</f>
        <v>1059</v>
      </c>
    </row>
    <row r="6253" spans="1:4" x14ac:dyDescent="0.25">
      <c r="A6253" t="s">
        <v>16365</v>
      </c>
      <c r="B6253" t="s">
        <v>3481</v>
      </c>
      <c r="C6253">
        <f>VLOOKUP($A6253,PC!A:B,2,0)</f>
        <v>8549</v>
      </c>
      <c r="D6253">
        <f>VLOOKUP($B6253,Tipo!A:B,2,0)</f>
        <v>1059</v>
      </c>
    </row>
    <row r="6254" spans="1:4" x14ac:dyDescent="0.25">
      <c r="A6254" t="s">
        <v>16366</v>
      </c>
      <c r="B6254" t="s">
        <v>3481</v>
      </c>
      <c r="C6254">
        <f>VLOOKUP($A6254,PC!A:B,2,0)</f>
        <v>8550</v>
      </c>
      <c r="D6254">
        <f>VLOOKUP($B6254,Tipo!A:B,2,0)</f>
        <v>1059</v>
      </c>
    </row>
    <row r="6255" spans="1:4" x14ac:dyDescent="0.25">
      <c r="A6255" t="s">
        <v>16367</v>
      </c>
      <c r="B6255" t="s">
        <v>3483</v>
      </c>
      <c r="C6255">
        <f>VLOOKUP($A6255,PC!A:B,2,0)</f>
        <v>8551</v>
      </c>
      <c r="D6255">
        <f>VLOOKUP($B6255,Tipo!A:B,2,0)</f>
        <v>1061</v>
      </c>
    </row>
    <row r="6256" spans="1:4" x14ac:dyDescent="0.25">
      <c r="A6256" t="s">
        <v>16368</v>
      </c>
      <c r="B6256" t="s">
        <v>3483</v>
      </c>
      <c r="C6256">
        <f>VLOOKUP($A6256,PC!A:B,2,0)</f>
        <v>8552</v>
      </c>
      <c r="D6256">
        <f>VLOOKUP($B6256,Tipo!A:B,2,0)</f>
        <v>1061</v>
      </c>
    </row>
    <row r="6257" spans="1:4" x14ac:dyDescent="0.25">
      <c r="A6257" t="s">
        <v>16369</v>
      </c>
      <c r="B6257" t="s">
        <v>3483</v>
      </c>
      <c r="C6257">
        <f>VLOOKUP($A6257,PC!A:B,2,0)</f>
        <v>8553</v>
      </c>
      <c r="D6257">
        <f>VLOOKUP($B6257,Tipo!A:B,2,0)</f>
        <v>1061</v>
      </c>
    </row>
    <row r="6258" spans="1:4" x14ac:dyDescent="0.25">
      <c r="A6258" t="s">
        <v>16370</v>
      </c>
      <c r="B6258" t="s">
        <v>3483</v>
      </c>
      <c r="C6258">
        <f>VLOOKUP($A6258,PC!A:B,2,0)</f>
        <v>8554</v>
      </c>
      <c r="D6258">
        <f>VLOOKUP($B6258,Tipo!A:B,2,0)</f>
        <v>1061</v>
      </c>
    </row>
    <row r="6259" spans="1:4" x14ac:dyDescent="0.25">
      <c r="A6259" t="s">
        <v>16371</v>
      </c>
      <c r="B6259" t="s">
        <v>3483</v>
      </c>
      <c r="C6259">
        <f>VLOOKUP($A6259,PC!A:B,2,0)</f>
        <v>8555</v>
      </c>
      <c r="D6259">
        <f>VLOOKUP($B6259,Tipo!A:B,2,0)</f>
        <v>1061</v>
      </c>
    </row>
    <row r="6260" spans="1:4" x14ac:dyDescent="0.25">
      <c r="A6260" t="s">
        <v>16372</v>
      </c>
      <c r="B6260" t="s">
        <v>3482</v>
      </c>
      <c r="C6260">
        <f>VLOOKUP($A6260,PC!A:B,2,0)</f>
        <v>8556</v>
      </c>
      <c r="D6260">
        <f>VLOOKUP($B6260,Tipo!A:B,2,0)</f>
        <v>1060</v>
      </c>
    </row>
    <row r="6261" spans="1:4" x14ac:dyDescent="0.25">
      <c r="A6261" t="s">
        <v>16373</v>
      </c>
      <c r="B6261" t="s">
        <v>3482</v>
      </c>
      <c r="C6261">
        <f>VLOOKUP($A6261,PC!A:B,2,0)</f>
        <v>8557</v>
      </c>
      <c r="D6261">
        <f>VLOOKUP($B6261,Tipo!A:B,2,0)</f>
        <v>1060</v>
      </c>
    </row>
    <row r="6262" spans="1:4" x14ac:dyDescent="0.25">
      <c r="A6262" t="s">
        <v>16374</v>
      </c>
      <c r="B6262" t="s">
        <v>3482</v>
      </c>
      <c r="C6262">
        <f>VLOOKUP($A6262,PC!A:B,2,0)</f>
        <v>8558</v>
      </c>
      <c r="D6262">
        <f>VLOOKUP($B6262,Tipo!A:B,2,0)</f>
        <v>1060</v>
      </c>
    </row>
    <row r="6263" spans="1:4" x14ac:dyDescent="0.25">
      <c r="A6263" t="s">
        <v>16375</v>
      </c>
      <c r="B6263" t="s">
        <v>3482</v>
      </c>
      <c r="C6263">
        <f>VLOOKUP($A6263,PC!A:B,2,0)</f>
        <v>8559</v>
      </c>
      <c r="D6263">
        <f>VLOOKUP($B6263,Tipo!A:B,2,0)</f>
        <v>1060</v>
      </c>
    </row>
    <row r="6264" spans="1:4" x14ac:dyDescent="0.25">
      <c r="A6264" t="s">
        <v>16376</v>
      </c>
      <c r="B6264" t="s">
        <v>3482</v>
      </c>
      <c r="C6264">
        <f>VLOOKUP($A6264,PC!A:B,2,0)</f>
        <v>8560</v>
      </c>
      <c r="D6264">
        <f>VLOOKUP($B6264,Tipo!A:B,2,0)</f>
        <v>1060</v>
      </c>
    </row>
    <row r="6265" spans="1:4" x14ac:dyDescent="0.25">
      <c r="A6265" t="s">
        <v>16377</v>
      </c>
      <c r="B6265" t="s">
        <v>3482</v>
      </c>
      <c r="C6265">
        <f>VLOOKUP($A6265,PC!A:B,2,0)</f>
        <v>8561</v>
      </c>
      <c r="D6265">
        <f>VLOOKUP($B6265,Tipo!A:B,2,0)</f>
        <v>1060</v>
      </c>
    </row>
    <row r="6266" spans="1:4" x14ac:dyDescent="0.25">
      <c r="A6266" t="s">
        <v>16378</v>
      </c>
      <c r="B6266" t="s">
        <v>3482</v>
      </c>
      <c r="C6266">
        <f>VLOOKUP($A6266,PC!A:B,2,0)</f>
        <v>8562</v>
      </c>
      <c r="D6266">
        <f>VLOOKUP($B6266,Tipo!A:B,2,0)</f>
        <v>1060</v>
      </c>
    </row>
    <row r="6267" spans="1:4" x14ac:dyDescent="0.25">
      <c r="A6267" t="s">
        <v>16379</v>
      </c>
      <c r="B6267" t="s">
        <v>3482</v>
      </c>
      <c r="C6267">
        <f>VLOOKUP($A6267,PC!A:B,2,0)</f>
        <v>8563</v>
      </c>
      <c r="D6267">
        <f>VLOOKUP($B6267,Tipo!A:B,2,0)</f>
        <v>1060</v>
      </c>
    </row>
    <row r="6268" spans="1:4" x14ac:dyDescent="0.25">
      <c r="A6268" t="s">
        <v>16380</v>
      </c>
      <c r="B6268" t="s">
        <v>3480</v>
      </c>
      <c r="C6268">
        <f>VLOOKUP($A6268,PC!A:B,2,0)</f>
        <v>8564</v>
      </c>
      <c r="D6268">
        <f>VLOOKUP($B6268,Tipo!A:B,2,0)</f>
        <v>1058</v>
      </c>
    </row>
    <row r="6269" spans="1:4" x14ac:dyDescent="0.25">
      <c r="A6269" t="s">
        <v>16381</v>
      </c>
      <c r="B6269" t="s">
        <v>3480</v>
      </c>
      <c r="C6269">
        <f>VLOOKUP($A6269,PC!A:B,2,0)</f>
        <v>8565</v>
      </c>
      <c r="D6269">
        <f>VLOOKUP($B6269,Tipo!A:B,2,0)</f>
        <v>1058</v>
      </c>
    </row>
    <row r="6270" spans="1:4" x14ac:dyDescent="0.25">
      <c r="A6270" t="s">
        <v>16382</v>
      </c>
      <c r="B6270" t="s">
        <v>3480</v>
      </c>
      <c r="C6270">
        <f>VLOOKUP($A6270,PC!A:B,2,0)</f>
        <v>8566</v>
      </c>
      <c r="D6270">
        <f>VLOOKUP($B6270,Tipo!A:B,2,0)</f>
        <v>1058</v>
      </c>
    </row>
    <row r="6271" spans="1:4" x14ac:dyDescent="0.25">
      <c r="A6271" t="s">
        <v>16383</v>
      </c>
      <c r="B6271" t="s">
        <v>3480</v>
      </c>
      <c r="C6271">
        <f>VLOOKUP($A6271,PC!A:B,2,0)</f>
        <v>8567</v>
      </c>
      <c r="D6271">
        <f>VLOOKUP($B6271,Tipo!A:B,2,0)</f>
        <v>1058</v>
      </c>
    </row>
    <row r="6272" spans="1:4" x14ac:dyDescent="0.25">
      <c r="A6272" t="s">
        <v>16384</v>
      </c>
      <c r="B6272" t="s">
        <v>3480</v>
      </c>
      <c r="C6272">
        <f>VLOOKUP($A6272,PC!A:B,2,0)</f>
        <v>8568</v>
      </c>
      <c r="D6272">
        <f>VLOOKUP($B6272,Tipo!A:B,2,0)</f>
        <v>1058</v>
      </c>
    </row>
    <row r="6273" spans="1:4" x14ac:dyDescent="0.25">
      <c r="A6273" t="s">
        <v>16385</v>
      </c>
      <c r="B6273" t="s">
        <v>3480</v>
      </c>
      <c r="C6273">
        <f>VLOOKUP($A6273,PC!A:B,2,0)</f>
        <v>8569</v>
      </c>
      <c r="D6273">
        <f>VLOOKUP($B6273,Tipo!A:B,2,0)</f>
        <v>1058</v>
      </c>
    </row>
    <row r="6274" spans="1:4" x14ac:dyDescent="0.25">
      <c r="A6274" t="s">
        <v>16386</v>
      </c>
      <c r="B6274" t="s">
        <v>3480</v>
      </c>
      <c r="C6274">
        <f>VLOOKUP($A6274,PC!A:B,2,0)</f>
        <v>8570</v>
      </c>
      <c r="D6274">
        <f>VLOOKUP($B6274,Tipo!A:B,2,0)</f>
        <v>1058</v>
      </c>
    </row>
    <row r="6275" spans="1:4" x14ac:dyDescent="0.25">
      <c r="A6275" t="s">
        <v>16387</v>
      </c>
      <c r="B6275" t="s">
        <v>3480</v>
      </c>
      <c r="C6275">
        <f>VLOOKUP($A6275,PC!A:B,2,0)</f>
        <v>8571</v>
      </c>
      <c r="D6275">
        <f>VLOOKUP($B6275,Tipo!A:B,2,0)</f>
        <v>1058</v>
      </c>
    </row>
    <row r="6276" spans="1:4" x14ac:dyDescent="0.25">
      <c r="A6276" t="s">
        <v>16388</v>
      </c>
      <c r="B6276" t="s">
        <v>3480</v>
      </c>
      <c r="C6276">
        <f>VLOOKUP($A6276,PC!A:B,2,0)</f>
        <v>8572</v>
      </c>
      <c r="D6276">
        <f>VLOOKUP($B6276,Tipo!A:B,2,0)</f>
        <v>1058</v>
      </c>
    </row>
    <row r="6277" spans="1:4" x14ac:dyDescent="0.25">
      <c r="A6277" t="s">
        <v>16389</v>
      </c>
      <c r="B6277" t="s">
        <v>3480</v>
      </c>
      <c r="C6277">
        <f>VLOOKUP($A6277,PC!A:B,2,0)</f>
        <v>8573</v>
      </c>
      <c r="D6277">
        <f>VLOOKUP($B6277,Tipo!A:B,2,0)</f>
        <v>1058</v>
      </c>
    </row>
    <row r="6278" spans="1:4" x14ac:dyDescent="0.25">
      <c r="A6278" t="s">
        <v>16390</v>
      </c>
      <c r="B6278" t="s">
        <v>3480</v>
      </c>
      <c r="C6278">
        <f>VLOOKUP($A6278,PC!A:B,2,0)</f>
        <v>8574</v>
      </c>
      <c r="D6278">
        <f>VLOOKUP($B6278,Tipo!A:B,2,0)</f>
        <v>1058</v>
      </c>
    </row>
    <row r="6279" spans="1:4" x14ac:dyDescent="0.25">
      <c r="A6279" t="s">
        <v>16391</v>
      </c>
      <c r="B6279" t="s">
        <v>3480</v>
      </c>
      <c r="C6279">
        <f>VLOOKUP($A6279,PC!A:B,2,0)</f>
        <v>8575</v>
      </c>
      <c r="D6279">
        <f>VLOOKUP($B6279,Tipo!A:B,2,0)</f>
        <v>1058</v>
      </c>
    </row>
    <row r="6280" spans="1:4" x14ac:dyDescent="0.25">
      <c r="A6280" t="s">
        <v>16392</v>
      </c>
      <c r="B6280" t="s">
        <v>3480</v>
      </c>
      <c r="C6280">
        <f>VLOOKUP($A6280,PC!A:B,2,0)</f>
        <v>8576</v>
      </c>
      <c r="D6280">
        <f>VLOOKUP($B6280,Tipo!A:B,2,0)</f>
        <v>1058</v>
      </c>
    </row>
    <row r="6281" spans="1:4" x14ac:dyDescent="0.25">
      <c r="A6281" t="s">
        <v>16393</v>
      </c>
      <c r="B6281" t="s">
        <v>3480</v>
      </c>
      <c r="C6281">
        <f>VLOOKUP($A6281,PC!A:B,2,0)</f>
        <v>8577</v>
      </c>
      <c r="D6281">
        <f>VLOOKUP($B6281,Tipo!A:B,2,0)</f>
        <v>1058</v>
      </c>
    </row>
    <row r="6282" spans="1:4" x14ac:dyDescent="0.25">
      <c r="A6282" t="s">
        <v>16394</v>
      </c>
      <c r="B6282" t="s">
        <v>3480</v>
      </c>
      <c r="C6282">
        <f>VLOOKUP($A6282,PC!A:B,2,0)</f>
        <v>8578</v>
      </c>
      <c r="D6282">
        <f>VLOOKUP($B6282,Tipo!A:B,2,0)</f>
        <v>1058</v>
      </c>
    </row>
    <row r="6283" spans="1:4" x14ac:dyDescent="0.25">
      <c r="A6283" t="s">
        <v>16395</v>
      </c>
      <c r="B6283" t="s">
        <v>3480</v>
      </c>
      <c r="C6283">
        <f>VLOOKUP($A6283,PC!A:B,2,0)</f>
        <v>8579</v>
      </c>
      <c r="D6283">
        <f>VLOOKUP($B6283,Tipo!A:B,2,0)</f>
        <v>1058</v>
      </c>
    </row>
    <row r="6284" spans="1:4" x14ac:dyDescent="0.25">
      <c r="A6284" t="s">
        <v>16396</v>
      </c>
      <c r="B6284" t="s">
        <v>3480</v>
      </c>
      <c r="C6284">
        <f>VLOOKUP($A6284,PC!A:B,2,0)</f>
        <v>8580</v>
      </c>
      <c r="D6284">
        <f>VLOOKUP($B6284,Tipo!A:B,2,0)</f>
        <v>1058</v>
      </c>
    </row>
    <row r="6285" spans="1:4" x14ac:dyDescent="0.25">
      <c r="A6285" t="s">
        <v>16397</v>
      </c>
      <c r="B6285" t="s">
        <v>3480</v>
      </c>
      <c r="C6285">
        <f>VLOOKUP($A6285,PC!A:B,2,0)</f>
        <v>8581</v>
      </c>
      <c r="D6285">
        <f>VLOOKUP($B6285,Tipo!A:B,2,0)</f>
        <v>1058</v>
      </c>
    </row>
    <row r="6286" spans="1:4" x14ac:dyDescent="0.25">
      <c r="A6286" t="s">
        <v>16398</v>
      </c>
      <c r="B6286" t="s">
        <v>3480</v>
      </c>
      <c r="C6286">
        <f>VLOOKUP($A6286,PC!A:B,2,0)</f>
        <v>8582</v>
      </c>
      <c r="D6286">
        <f>VLOOKUP($B6286,Tipo!A:B,2,0)</f>
        <v>1058</v>
      </c>
    </row>
    <row r="6287" spans="1:4" x14ac:dyDescent="0.25">
      <c r="A6287" t="s">
        <v>16399</v>
      </c>
      <c r="B6287" t="s">
        <v>3480</v>
      </c>
      <c r="C6287">
        <f>VLOOKUP($A6287,PC!A:B,2,0)</f>
        <v>8583</v>
      </c>
      <c r="D6287">
        <f>VLOOKUP($B6287,Tipo!A:B,2,0)</f>
        <v>1058</v>
      </c>
    </row>
    <row r="6288" spans="1:4" x14ac:dyDescent="0.25">
      <c r="A6288" t="s">
        <v>16400</v>
      </c>
      <c r="B6288" t="s">
        <v>3480</v>
      </c>
      <c r="C6288">
        <f>VLOOKUP($A6288,PC!A:B,2,0)</f>
        <v>8584</v>
      </c>
      <c r="D6288">
        <f>VLOOKUP($B6288,Tipo!A:B,2,0)</f>
        <v>1058</v>
      </c>
    </row>
    <row r="6289" spans="1:4" x14ac:dyDescent="0.25">
      <c r="A6289" t="s">
        <v>16401</v>
      </c>
      <c r="B6289" t="s">
        <v>3480</v>
      </c>
      <c r="C6289">
        <f>VLOOKUP($A6289,PC!A:B,2,0)</f>
        <v>8585</v>
      </c>
      <c r="D6289">
        <f>VLOOKUP($B6289,Tipo!A:B,2,0)</f>
        <v>1058</v>
      </c>
    </row>
    <row r="6290" spans="1:4" x14ac:dyDescent="0.25">
      <c r="A6290" t="s">
        <v>16402</v>
      </c>
      <c r="B6290" t="s">
        <v>3480</v>
      </c>
      <c r="C6290">
        <f>VLOOKUP($A6290,PC!A:B,2,0)</f>
        <v>8586</v>
      </c>
      <c r="D6290">
        <f>VLOOKUP($B6290,Tipo!A:B,2,0)</f>
        <v>1058</v>
      </c>
    </row>
    <row r="6291" spans="1:4" x14ac:dyDescent="0.25">
      <c r="A6291" t="s">
        <v>16403</v>
      </c>
      <c r="B6291" t="s">
        <v>3480</v>
      </c>
      <c r="C6291">
        <f>VLOOKUP($A6291,PC!A:B,2,0)</f>
        <v>8587</v>
      </c>
      <c r="D6291">
        <f>VLOOKUP($B6291,Tipo!A:B,2,0)</f>
        <v>1058</v>
      </c>
    </row>
    <row r="6292" spans="1:4" x14ac:dyDescent="0.25">
      <c r="A6292" t="s">
        <v>16404</v>
      </c>
      <c r="B6292" t="s">
        <v>3480</v>
      </c>
      <c r="C6292">
        <f>VLOOKUP($A6292,PC!A:B,2,0)</f>
        <v>8588</v>
      </c>
      <c r="D6292">
        <f>VLOOKUP($B6292,Tipo!A:B,2,0)</f>
        <v>1058</v>
      </c>
    </row>
    <row r="6293" spans="1:4" x14ac:dyDescent="0.25">
      <c r="A6293" t="s">
        <v>16405</v>
      </c>
      <c r="B6293" t="s">
        <v>3480</v>
      </c>
      <c r="C6293">
        <f>VLOOKUP($A6293,PC!A:B,2,0)</f>
        <v>8589</v>
      </c>
      <c r="D6293">
        <f>VLOOKUP($B6293,Tipo!A:B,2,0)</f>
        <v>1058</v>
      </c>
    </row>
    <row r="6294" spans="1:4" x14ac:dyDescent="0.25">
      <c r="A6294" t="s">
        <v>16406</v>
      </c>
      <c r="B6294" t="s">
        <v>3480</v>
      </c>
      <c r="C6294">
        <f>VLOOKUP($A6294,PC!A:B,2,0)</f>
        <v>8590</v>
      </c>
      <c r="D6294">
        <f>VLOOKUP($B6294,Tipo!A:B,2,0)</f>
        <v>1058</v>
      </c>
    </row>
    <row r="6295" spans="1:4" x14ac:dyDescent="0.25">
      <c r="A6295" t="s">
        <v>16407</v>
      </c>
      <c r="B6295" t="s">
        <v>3480</v>
      </c>
      <c r="C6295">
        <f>VLOOKUP($A6295,PC!A:B,2,0)</f>
        <v>8591</v>
      </c>
      <c r="D6295">
        <f>VLOOKUP($B6295,Tipo!A:B,2,0)</f>
        <v>1058</v>
      </c>
    </row>
    <row r="6296" spans="1:4" x14ac:dyDescent="0.25">
      <c r="A6296" t="s">
        <v>16408</v>
      </c>
      <c r="B6296" t="s">
        <v>3480</v>
      </c>
      <c r="C6296">
        <f>VLOOKUP($A6296,PC!A:B,2,0)</f>
        <v>8592</v>
      </c>
      <c r="D6296">
        <f>VLOOKUP($B6296,Tipo!A:B,2,0)</f>
        <v>1058</v>
      </c>
    </row>
    <row r="6297" spans="1:4" x14ac:dyDescent="0.25">
      <c r="A6297" t="s">
        <v>16409</v>
      </c>
      <c r="B6297" t="s">
        <v>3480</v>
      </c>
      <c r="C6297">
        <f>VLOOKUP($A6297,PC!A:B,2,0)</f>
        <v>8593</v>
      </c>
      <c r="D6297">
        <f>VLOOKUP($B6297,Tipo!A:B,2,0)</f>
        <v>1058</v>
      </c>
    </row>
    <row r="6298" spans="1:4" x14ac:dyDescent="0.25">
      <c r="A6298" t="s">
        <v>16410</v>
      </c>
      <c r="B6298" t="s">
        <v>3480</v>
      </c>
      <c r="C6298">
        <f>VLOOKUP($A6298,PC!A:B,2,0)</f>
        <v>8594</v>
      </c>
      <c r="D6298">
        <f>VLOOKUP($B6298,Tipo!A:B,2,0)</f>
        <v>1058</v>
      </c>
    </row>
    <row r="6299" spans="1:4" x14ac:dyDescent="0.25">
      <c r="A6299" t="s">
        <v>16411</v>
      </c>
      <c r="B6299" t="s">
        <v>3480</v>
      </c>
      <c r="C6299">
        <f>VLOOKUP($A6299,PC!A:B,2,0)</f>
        <v>8595</v>
      </c>
      <c r="D6299">
        <f>VLOOKUP($B6299,Tipo!A:B,2,0)</f>
        <v>1058</v>
      </c>
    </row>
    <row r="6300" spans="1:4" x14ac:dyDescent="0.25">
      <c r="A6300" t="s">
        <v>16412</v>
      </c>
      <c r="B6300" t="s">
        <v>3480</v>
      </c>
      <c r="C6300">
        <f>VLOOKUP($A6300,PC!A:B,2,0)</f>
        <v>8596</v>
      </c>
      <c r="D6300">
        <f>VLOOKUP($B6300,Tipo!A:B,2,0)</f>
        <v>1058</v>
      </c>
    </row>
    <row r="6301" spans="1:4" x14ac:dyDescent="0.25">
      <c r="A6301" t="s">
        <v>16413</v>
      </c>
      <c r="B6301" t="s">
        <v>3480</v>
      </c>
      <c r="C6301">
        <f>VLOOKUP($A6301,PC!A:B,2,0)</f>
        <v>8597</v>
      </c>
      <c r="D6301">
        <f>VLOOKUP($B6301,Tipo!A:B,2,0)</f>
        <v>1058</v>
      </c>
    </row>
    <row r="6302" spans="1:4" x14ac:dyDescent="0.25">
      <c r="A6302" t="s">
        <v>16414</v>
      </c>
      <c r="B6302" t="s">
        <v>3480</v>
      </c>
      <c r="C6302">
        <f>VLOOKUP($A6302,PC!A:B,2,0)</f>
        <v>8598</v>
      </c>
      <c r="D6302">
        <f>VLOOKUP($B6302,Tipo!A:B,2,0)</f>
        <v>1058</v>
      </c>
    </row>
    <row r="6303" spans="1:4" x14ac:dyDescent="0.25">
      <c r="A6303" t="s">
        <v>16415</v>
      </c>
      <c r="B6303" t="s">
        <v>3480</v>
      </c>
      <c r="C6303">
        <f>VLOOKUP($A6303,PC!A:B,2,0)</f>
        <v>8599</v>
      </c>
      <c r="D6303">
        <f>VLOOKUP($B6303,Tipo!A:B,2,0)</f>
        <v>1058</v>
      </c>
    </row>
    <row r="6304" spans="1:4" x14ac:dyDescent="0.25">
      <c r="A6304" t="s">
        <v>16416</v>
      </c>
      <c r="B6304" t="s">
        <v>3480</v>
      </c>
      <c r="C6304">
        <f>VLOOKUP($A6304,PC!A:B,2,0)</f>
        <v>8600</v>
      </c>
      <c r="D6304">
        <f>VLOOKUP($B6304,Tipo!A:B,2,0)</f>
        <v>1058</v>
      </c>
    </row>
    <row r="6305" spans="1:4" x14ac:dyDescent="0.25">
      <c r="A6305" t="s">
        <v>16417</v>
      </c>
      <c r="B6305" t="s">
        <v>3480</v>
      </c>
      <c r="C6305">
        <f>VLOOKUP($A6305,PC!A:B,2,0)</f>
        <v>8601</v>
      </c>
      <c r="D6305">
        <f>VLOOKUP($B6305,Tipo!A:B,2,0)</f>
        <v>1058</v>
      </c>
    </row>
    <row r="6306" spans="1:4" x14ac:dyDescent="0.25">
      <c r="A6306" t="s">
        <v>16418</v>
      </c>
      <c r="B6306" t="s">
        <v>3480</v>
      </c>
      <c r="C6306">
        <f>VLOOKUP($A6306,PC!A:B,2,0)</f>
        <v>8602</v>
      </c>
      <c r="D6306">
        <f>VLOOKUP($B6306,Tipo!A:B,2,0)</f>
        <v>1058</v>
      </c>
    </row>
    <row r="6307" spans="1:4" x14ac:dyDescent="0.25">
      <c r="A6307" t="s">
        <v>16419</v>
      </c>
      <c r="B6307" t="s">
        <v>3480</v>
      </c>
      <c r="C6307">
        <f>VLOOKUP($A6307,PC!A:B,2,0)</f>
        <v>8603</v>
      </c>
      <c r="D6307">
        <f>VLOOKUP($B6307,Tipo!A:B,2,0)</f>
        <v>1058</v>
      </c>
    </row>
    <row r="6308" spans="1:4" x14ac:dyDescent="0.25">
      <c r="A6308" t="s">
        <v>16420</v>
      </c>
      <c r="B6308" t="s">
        <v>3480</v>
      </c>
      <c r="C6308">
        <f>VLOOKUP($A6308,PC!A:B,2,0)</f>
        <v>8604</v>
      </c>
      <c r="D6308">
        <f>VLOOKUP($B6308,Tipo!A:B,2,0)</f>
        <v>1058</v>
      </c>
    </row>
    <row r="6309" spans="1:4" x14ac:dyDescent="0.25">
      <c r="A6309" t="s">
        <v>16421</v>
      </c>
      <c r="B6309" t="s">
        <v>3480</v>
      </c>
      <c r="C6309">
        <f>VLOOKUP($A6309,PC!A:B,2,0)</f>
        <v>8605</v>
      </c>
      <c r="D6309">
        <f>VLOOKUP($B6309,Tipo!A:B,2,0)</f>
        <v>1058</v>
      </c>
    </row>
    <row r="6310" spans="1:4" x14ac:dyDescent="0.25">
      <c r="A6310" t="s">
        <v>16422</v>
      </c>
      <c r="B6310" t="s">
        <v>3480</v>
      </c>
      <c r="C6310">
        <f>VLOOKUP($A6310,PC!A:B,2,0)</f>
        <v>8606</v>
      </c>
      <c r="D6310">
        <f>VLOOKUP($B6310,Tipo!A:B,2,0)</f>
        <v>1058</v>
      </c>
    </row>
    <row r="6311" spans="1:4" x14ac:dyDescent="0.25">
      <c r="A6311" t="s">
        <v>16423</v>
      </c>
      <c r="B6311" t="s">
        <v>3480</v>
      </c>
      <c r="C6311">
        <f>VLOOKUP($A6311,PC!A:B,2,0)</f>
        <v>8607</v>
      </c>
      <c r="D6311">
        <f>VLOOKUP($B6311,Tipo!A:B,2,0)</f>
        <v>1058</v>
      </c>
    </row>
    <row r="6312" spans="1:4" x14ac:dyDescent="0.25">
      <c r="A6312" t="s">
        <v>16424</v>
      </c>
      <c r="B6312" t="s">
        <v>3480</v>
      </c>
      <c r="C6312">
        <f>VLOOKUP($A6312,PC!A:B,2,0)</f>
        <v>8608</v>
      </c>
      <c r="D6312">
        <f>VLOOKUP($B6312,Tipo!A:B,2,0)</f>
        <v>1058</v>
      </c>
    </row>
    <row r="6313" spans="1:4" x14ac:dyDescent="0.25">
      <c r="A6313" t="s">
        <v>16425</v>
      </c>
      <c r="B6313" t="s">
        <v>3480</v>
      </c>
      <c r="C6313">
        <f>VLOOKUP($A6313,PC!A:B,2,0)</f>
        <v>8609</v>
      </c>
      <c r="D6313">
        <f>VLOOKUP($B6313,Tipo!A:B,2,0)</f>
        <v>1058</v>
      </c>
    </row>
    <row r="6314" spans="1:4" x14ac:dyDescent="0.25">
      <c r="A6314" t="s">
        <v>16426</v>
      </c>
      <c r="B6314" t="s">
        <v>3480</v>
      </c>
      <c r="C6314">
        <f>VLOOKUP($A6314,PC!A:B,2,0)</f>
        <v>8610</v>
      </c>
      <c r="D6314">
        <f>VLOOKUP($B6314,Tipo!A:B,2,0)</f>
        <v>1058</v>
      </c>
    </row>
    <row r="6315" spans="1:4" x14ac:dyDescent="0.25">
      <c r="A6315" t="s">
        <v>16427</v>
      </c>
      <c r="B6315" t="s">
        <v>3480</v>
      </c>
      <c r="C6315">
        <f>VLOOKUP($A6315,PC!A:B,2,0)</f>
        <v>8611</v>
      </c>
      <c r="D6315">
        <f>VLOOKUP($B6315,Tipo!A:B,2,0)</f>
        <v>1058</v>
      </c>
    </row>
    <row r="6316" spans="1:4" x14ac:dyDescent="0.25">
      <c r="A6316" t="s">
        <v>16428</v>
      </c>
      <c r="B6316" t="s">
        <v>3480</v>
      </c>
      <c r="C6316">
        <f>VLOOKUP($A6316,PC!A:B,2,0)</f>
        <v>8612</v>
      </c>
      <c r="D6316">
        <f>VLOOKUP($B6316,Tipo!A:B,2,0)</f>
        <v>1058</v>
      </c>
    </row>
    <row r="6317" spans="1:4" x14ac:dyDescent="0.25">
      <c r="A6317" t="s">
        <v>16429</v>
      </c>
      <c r="B6317" t="s">
        <v>3480</v>
      </c>
      <c r="C6317">
        <f>VLOOKUP($A6317,PC!A:B,2,0)</f>
        <v>8613</v>
      </c>
      <c r="D6317">
        <f>VLOOKUP($B6317,Tipo!A:B,2,0)</f>
        <v>1058</v>
      </c>
    </row>
    <row r="6318" spans="1:4" x14ac:dyDescent="0.25">
      <c r="A6318" t="s">
        <v>16430</v>
      </c>
      <c r="B6318" t="s">
        <v>3480</v>
      </c>
      <c r="C6318">
        <f>VLOOKUP($A6318,PC!A:B,2,0)</f>
        <v>8614</v>
      </c>
      <c r="D6318">
        <f>VLOOKUP($B6318,Tipo!A:B,2,0)</f>
        <v>1058</v>
      </c>
    </row>
    <row r="6319" spans="1:4" x14ac:dyDescent="0.25">
      <c r="A6319" t="s">
        <v>16431</v>
      </c>
      <c r="B6319" t="s">
        <v>3480</v>
      </c>
      <c r="C6319">
        <f>VLOOKUP($A6319,PC!A:B,2,0)</f>
        <v>8615</v>
      </c>
      <c r="D6319">
        <f>VLOOKUP($B6319,Tipo!A:B,2,0)</f>
        <v>1058</v>
      </c>
    </row>
    <row r="6320" spans="1:4" x14ac:dyDescent="0.25">
      <c r="A6320" t="s">
        <v>16432</v>
      </c>
      <c r="B6320" t="s">
        <v>3480</v>
      </c>
      <c r="C6320">
        <f>VLOOKUP($A6320,PC!A:B,2,0)</f>
        <v>8616</v>
      </c>
      <c r="D6320">
        <f>VLOOKUP($B6320,Tipo!A:B,2,0)</f>
        <v>1058</v>
      </c>
    </row>
    <row r="6321" spans="1:4" x14ac:dyDescent="0.25">
      <c r="A6321" t="s">
        <v>16433</v>
      </c>
      <c r="B6321" t="s">
        <v>3480</v>
      </c>
      <c r="C6321">
        <f>VLOOKUP($A6321,PC!A:B,2,0)</f>
        <v>8617</v>
      </c>
      <c r="D6321">
        <f>VLOOKUP($B6321,Tipo!A:B,2,0)</f>
        <v>1058</v>
      </c>
    </row>
    <row r="6322" spans="1:4" x14ac:dyDescent="0.25">
      <c r="A6322" t="s">
        <v>16434</v>
      </c>
      <c r="B6322" t="s">
        <v>3480</v>
      </c>
      <c r="C6322">
        <f>VLOOKUP($A6322,PC!A:B,2,0)</f>
        <v>8618</v>
      </c>
      <c r="D6322">
        <f>VLOOKUP($B6322,Tipo!A:B,2,0)</f>
        <v>1058</v>
      </c>
    </row>
    <row r="6323" spans="1:4" x14ac:dyDescent="0.25">
      <c r="A6323" t="s">
        <v>16435</v>
      </c>
      <c r="B6323" t="s">
        <v>3480</v>
      </c>
      <c r="C6323">
        <f>VLOOKUP($A6323,PC!A:B,2,0)</f>
        <v>8619</v>
      </c>
      <c r="D6323">
        <f>VLOOKUP($B6323,Tipo!A:B,2,0)</f>
        <v>1058</v>
      </c>
    </row>
    <row r="6324" spans="1:4" x14ac:dyDescent="0.25">
      <c r="A6324" t="s">
        <v>16436</v>
      </c>
      <c r="B6324" t="s">
        <v>3480</v>
      </c>
      <c r="C6324">
        <f>VLOOKUP($A6324,PC!A:B,2,0)</f>
        <v>8620</v>
      </c>
      <c r="D6324">
        <f>VLOOKUP($B6324,Tipo!A:B,2,0)</f>
        <v>1058</v>
      </c>
    </row>
    <row r="6325" spans="1:4" x14ac:dyDescent="0.25">
      <c r="A6325" t="s">
        <v>16437</v>
      </c>
      <c r="B6325" t="s">
        <v>3480</v>
      </c>
      <c r="C6325">
        <f>VLOOKUP($A6325,PC!A:B,2,0)</f>
        <v>8621</v>
      </c>
      <c r="D6325">
        <f>VLOOKUP($B6325,Tipo!A:B,2,0)</f>
        <v>1058</v>
      </c>
    </row>
    <row r="6326" spans="1:4" x14ac:dyDescent="0.25">
      <c r="A6326" t="s">
        <v>16438</v>
      </c>
      <c r="B6326" t="s">
        <v>3480</v>
      </c>
      <c r="C6326">
        <f>VLOOKUP($A6326,PC!A:B,2,0)</f>
        <v>8622</v>
      </c>
      <c r="D6326">
        <f>VLOOKUP($B6326,Tipo!A:B,2,0)</f>
        <v>1058</v>
      </c>
    </row>
    <row r="6327" spans="1:4" x14ac:dyDescent="0.25">
      <c r="A6327" t="s">
        <v>16439</v>
      </c>
      <c r="B6327" t="s">
        <v>3480</v>
      </c>
      <c r="C6327">
        <f>VLOOKUP($A6327,PC!A:B,2,0)</f>
        <v>8623</v>
      </c>
      <c r="D6327">
        <f>VLOOKUP($B6327,Tipo!A:B,2,0)</f>
        <v>1058</v>
      </c>
    </row>
    <row r="6328" spans="1:4" x14ac:dyDescent="0.25">
      <c r="A6328" t="s">
        <v>16440</v>
      </c>
      <c r="B6328" t="s">
        <v>3480</v>
      </c>
      <c r="C6328">
        <f>VLOOKUP($A6328,PC!A:B,2,0)</f>
        <v>8624</v>
      </c>
      <c r="D6328">
        <f>VLOOKUP($B6328,Tipo!A:B,2,0)</f>
        <v>1058</v>
      </c>
    </row>
    <row r="6329" spans="1:4" x14ac:dyDescent="0.25">
      <c r="A6329" t="s">
        <v>16441</v>
      </c>
      <c r="B6329" t="s">
        <v>3480</v>
      </c>
      <c r="C6329">
        <f>VLOOKUP($A6329,PC!A:B,2,0)</f>
        <v>8625</v>
      </c>
      <c r="D6329">
        <f>VLOOKUP($B6329,Tipo!A:B,2,0)</f>
        <v>1058</v>
      </c>
    </row>
    <row r="6330" spans="1:4" x14ac:dyDescent="0.25">
      <c r="A6330" t="s">
        <v>16442</v>
      </c>
      <c r="B6330" t="s">
        <v>3480</v>
      </c>
      <c r="C6330">
        <f>VLOOKUP($A6330,PC!A:B,2,0)</f>
        <v>8626</v>
      </c>
      <c r="D6330">
        <f>VLOOKUP($B6330,Tipo!A:B,2,0)</f>
        <v>1058</v>
      </c>
    </row>
    <row r="6331" spans="1:4" x14ac:dyDescent="0.25">
      <c r="A6331" t="s">
        <v>16443</v>
      </c>
      <c r="B6331" t="s">
        <v>3480</v>
      </c>
      <c r="C6331">
        <f>VLOOKUP($A6331,PC!A:B,2,0)</f>
        <v>8627</v>
      </c>
      <c r="D6331">
        <f>VLOOKUP($B6331,Tipo!A:B,2,0)</f>
        <v>1058</v>
      </c>
    </row>
    <row r="6332" spans="1:4" x14ac:dyDescent="0.25">
      <c r="A6332" t="s">
        <v>16444</v>
      </c>
      <c r="B6332" t="s">
        <v>3480</v>
      </c>
      <c r="C6332">
        <f>VLOOKUP($A6332,PC!A:B,2,0)</f>
        <v>8628</v>
      </c>
      <c r="D6332">
        <f>VLOOKUP($B6332,Tipo!A:B,2,0)</f>
        <v>1058</v>
      </c>
    </row>
    <row r="6333" spans="1:4" x14ac:dyDescent="0.25">
      <c r="A6333" t="s">
        <v>16445</v>
      </c>
      <c r="B6333" t="s">
        <v>3480</v>
      </c>
      <c r="C6333">
        <f>VLOOKUP($A6333,PC!A:B,2,0)</f>
        <v>8629</v>
      </c>
      <c r="D6333">
        <f>VLOOKUP($B6333,Tipo!A:B,2,0)</f>
        <v>1058</v>
      </c>
    </row>
    <row r="6334" spans="1:4" x14ac:dyDescent="0.25">
      <c r="A6334" t="s">
        <v>16446</v>
      </c>
      <c r="B6334" t="s">
        <v>3480</v>
      </c>
      <c r="C6334">
        <f>VLOOKUP($A6334,PC!A:B,2,0)</f>
        <v>8630</v>
      </c>
      <c r="D6334">
        <f>VLOOKUP($B6334,Tipo!A:B,2,0)</f>
        <v>1058</v>
      </c>
    </row>
    <row r="6335" spans="1:4" x14ac:dyDescent="0.25">
      <c r="A6335" t="s">
        <v>16447</v>
      </c>
      <c r="B6335" t="s">
        <v>3480</v>
      </c>
      <c r="C6335">
        <f>VLOOKUP($A6335,PC!A:B,2,0)</f>
        <v>8631</v>
      </c>
      <c r="D6335">
        <f>VLOOKUP($B6335,Tipo!A:B,2,0)</f>
        <v>1058</v>
      </c>
    </row>
    <row r="6336" spans="1:4" x14ac:dyDescent="0.25">
      <c r="A6336" t="s">
        <v>16448</v>
      </c>
      <c r="B6336" t="s">
        <v>3480</v>
      </c>
      <c r="C6336">
        <f>VLOOKUP($A6336,PC!A:B,2,0)</f>
        <v>8632</v>
      </c>
      <c r="D6336">
        <f>VLOOKUP($B6336,Tipo!A:B,2,0)</f>
        <v>1058</v>
      </c>
    </row>
    <row r="6337" spans="1:4" x14ac:dyDescent="0.25">
      <c r="A6337" t="s">
        <v>16449</v>
      </c>
      <c r="B6337" t="s">
        <v>3480</v>
      </c>
      <c r="C6337">
        <f>VLOOKUP($A6337,PC!A:B,2,0)</f>
        <v>8633</v>
      </c>
      <c r="D6337">
        <f>VLOOKUP($B6337,Tipo!A:B,2,0)</f>
        <v>1058</v>
      </c>
    </row>
    <row r="6338" spans="1:4" x14ac:dyDescent="0.25">
      <c r="A6338" t="s">
        <v>16450</v>
      </c>
      <c r="B6338" t="s">
        <v>3480</v>
      </c>
      <c r="C6338">
        <f>VLOOKUP($A6338,PC!A:B,2,0)</f>
        <v>8634</v>
      </c>
      <c r="D6338">
        <f>VLOOKUP($B6338,Tipo!A:B,2,0)</f>
        <v>1058</v>
      </c>
    </row>
    <row r="6339" spans="1:4" x14ac:dyDescent="0.25">
      <c r="A6339" t="s">
        <v>16451</v>
      </c>
      <c r="B6339" t="s">
        <v>3480</v>
      </c>
      <c r="C6339">
        <f>VLOOKUP($A6339,PC!A:B,2,0)</f>
        <v>8635</v>
      </c>
      <c r="D6339">
        <f>VLOOKUP($B6339,Tipo!A:B,2,0)</f>
        <v>1058</v>
      </c>
    </row>
    <row r="6340" spans="1:4" x14ac:dyDescent="0.25">
      <c r="A6340" t="s">
        <v>16452</v>
      </c>
      <c r="B6340" t="s">
        <v>3480</v>
      </c>
      <c r="C6340">
        <f>VLOOKUP($A6340,PC!A:B,2,0)</f>
        <v>8636</v>
      </c>
      <c r="D6340">
        <f>VLOOKUP($B6340,Tipo!A:B,2,0)</f>
        <v>1058</v>
      </c>
    </row>
    <row r="6341" spans="1:4" x14ac:dyDescent="0.25">
      <c r="A6341" t="s">
        <v>16452</v>
      </c>
      <c r="B6341" t="s">
        <v>3480</v>
      </c>
      <c r="C6341">
        <f>VLOOKUP($A6341,PC!A:B,2,0)</f>
        <v>8636</v>
      </c>
      <c r="D6341">
        <f>VLOOKUP($B6341,Tipo!A:B,2,0)</f>
        <v>1058</v>
      </c>
    </row>
    <row r="6342" spans="1:4" x14ac:dyDescent="0.25">
      <c r="A6342" t="s">
        <v>16453</v>
      </c>
      <c r="B6342" t="s">
        <v>3480</v>
      </c>
      <c r="C6342">
        <f>VLOOKUP($A6342,PC!A:B,2,0)</f>
        <v>8637</v>
      </c>
      <c r="D6342">
        <f>VLOOKUP($B6342,Tipo!A:B,2,0)</f>
        <v>1058</v>
      </c>
    </row>
    <row r="6343" spans="1:4" x14ac:dyDescent="0.25">
      <c r="A6343" t="s">
        <v>16454</v>
      </c>
      <c r="B6343" t="s">
        <v>3480</v>
      </c>
      <c r="C6343">
        <f>VLOOKUP($A6343,PC!A:B,2,0)</f>
        <v>8638</v>
      </c>
      <c r="D6343">
        <f>VLOOKUP($B6343,Tipo!A:B,2,0)</f>
        <v>1058</v>
      </c>
    </row>
    <row r="6344" spans="1:4" x14ac:dyDescent="0.25">
      <c r="A6344" t="s">
        <v>16455</v>
      </c>
      <c r="B6344" t="s">
        <v>3480</v>
      </c>
      <c r="C6344">
        <f>VLOOKUP($A6344,PC!A:B,2,0)</f>
        <v>8639</v>
      </c>
      <c r="D6344">
        <f>VLOOKUP($B6344,Tipo!A:B,2,0)</f>
        <v>1058</v>
      </c>
    </row>
    <row r="6345" spans="1:4" x14ac:dyDescent="0.25">
      <c r="A6345" t="s">
        <v>16456</v>
      </c>
      <c r="B6345" t="s">
        <v>3480</v>
      </c>
      <c r="C6345">
        <f>VLOOKUP($A6345,PC!A:B,2,0)</f>
        <v>8640</v>
      </c>
      <c r="D6345">
        <f>VLOOKUP($B6345,Tipo!A:B,2,0)</f>
        <v>1058</v>
      </c>
    </row>
    <row r="6346" spans="1:4" x14ac:dyDescent="0.25">
      <c r="A6346" t="s">
        <v>16457</v>
      </c>
      <c r="B6346" t="s">
        <v>3480</v>
      </c>
      <c r="C6346">
        <f>VLOOKUP($A6346,PC!A:B,2,0)</f>
        <v>8641</v>
      </c>
      <c r="D6346">
        <f>VLOOKUP($B6346,Tipo!A:B,2,0)</f>
        <v>1058</v>
      </c>
    </row>
    <row r="6347" spans="1:4" x14ac:dyDescent="0.25">
      <c r="A6347" t="s">
        <v>16458</v>
      </c>
      <c r="B6347" t="s">
        <v>3480</v>
      </c>
      <c r="C6347">
        <f>VLOOKUP($A6347,PC!A:B,2,0)</f>
        <v>8642</v>
      </c>
      <c r="D6347">
        <f>VLOOKUP($B6347,Tipo!A:B,2,0)</f>
        <v>1058</v>
      </c>
    </row>
    <row r="6348" spans="1:4" x14ac:dyDescent="0.25">
      <c r="A6348" t="s">
        <v>16459</v>
      </c>
      <c r="B6348" t="s">
        <v>3480</v>
      </c>
      <c r="C6348">
        <f>VLOOKUP($A6348,PC!A:B,2,0)</f>
        <v>8643</v>
      </c>
      <c r="D6348">
        <f>VLOOKUP($B6348,Tipo!A:B,2,0)</f>
        <v>1058</v>
      </c>
    </row>
    <row r="6349" spans="1:4" x14ac:dyDescent="0.25">
      <c r="A6349" t="s">
        <v>16460</v>
      </c>
      <c r="B6349" t="s">
        <v>3482</v>
      </c>
      <c r="C6349">
        <f>VLOOKUP($A6349,PC!A:B,2,0)</f>
        <v>8644</v>
      </c>
      <c r="D6349">
        <f>VLOOKUP($B6349,Tipo!A:B,2,0)</f>
        <v>1060</v>
      </c>
    </row>
    <row r="6350" spans="1:4" x14ac:dyDescent="0.25">
      <c r="A6350" t="s">
        <v>16461</v>
      </c>
      <c r="B6350" t="s">
        <v>3482</v>
      </c>
      <c r="C6350">
        <f>VLOOKUP($A6350,PC!A:B,2,0)</f>
        <v>8645</v>
      </c>
      <c r="D6350">
        <f>VLOOKUP($B6350,Tipo!A:B,2,0)</f>
        <v>1060</v>
      </c>
    </row>
    <row r="6351" spans="1:4" x14ac:dyDescent="0.25">
      <c r="A6351" t="s">
        <v>16462</v>
      </c>
      <c r="B6351" t="s">
        <v>3482</v>
      </c>
      <c r="C6351">
        <f>VLOOKUP($A6351,PC!A:B,2,0)</f>
        <v>8646</v>
      </c>
      <c r="D6351">
        <f>VLOOKUP($B6351,Tipo!A:B,2,0)</f>
        <v>1060</v>
      </c>
    </row>
    <row r="6352" spans="1:4" x14ac:dyDescent="0.25">
      <c r="A6352" t="s">
        <v>16463</v>
      </c>
      <c r="B6352" t="s">
        <v>3482</v>
      </c>
      <c r="C6352">
        <f>VLOOKUP($A6352,PC!A:B,2,0)</f>
        <v>8647</v>
      </c>
      <c r="D6352">
        <f>VLOOKUP($B6352,Tipo!A:B,2,0)</f>
        <v>1060</v>
      </c>
    </row>
    <row r="6353" spans="1:4" x14ac:dyDescent="0.25">
      <c r="A6353" t="s">
        <v>16464</v>
      </c>
      <c r="B6353" t="s">
        <v>3482</v>
      </c>
      <c r="C6353">
        <f>VLOOKUP($A6353,PC!A:B,2,0)</f>
        <v>8648</v>
      </c>
      <c r="D6353">
        <f>VLOOKUP($B6353,Tipo!A:B,2,0)</f>
        <v>1060</v>
      </c>
    </row>
    <row r="6354" spans="1:4" x14ac:dyDescent="0.25">
      <c r="A6354" t="s">
        <v>16465</v>
      </c>
      <c r="B6354" t="s">
        <v>3482</v>
      </c>
      <c r="C6354">
        <f>VLOOKUP($A6354,PC!A:B,2,0)</f>
        <v>8649</v>
      </c>
      <c r="D6354">
        <f>VLOOKUP($B6354,Tipo!A:B,2,0)</f>
        <v>1060</v>
      </c>
    </row>
    <row r="6355" spans="1:4" x14ac:dyDescent="0.25">
      <c r="A6355" t="s">
        <v>16466</v>
      </c>
      <c r="B6355" t="s">
        <v>3482</v>
      </c>
      <c r="C6355">
        <f>VLOOKUP($A6355,PC!A:B,2,0)</f>
        <v>8650</v>
      </c>
      <c r="D6355">
        <f>VLOOKUP($B6355,Tipo!A:B,2,0)</f>
        <v>1060</v>
      </c>
    </row>
    <row r="6356" spans="1:4" x14ac:dyDescent="0.25">
      <c r="A6356" t="s">
        <v>16467</v>
      </c>
      <c r="B6356" t="s">
        <v>3482</v>
      </c>
      <c r="C6356">
        <f>VLOOKUP($A6356,PC!A:B,2,0)</f>
        <v>8651</v>
      </c>
      <c r="D6356">
        <f>VLOOKUP($B6356,Tipo!A:B,2,0)</f>
        <v>1060</v>
      </c>
    </row>
    <row r="6357" spans="1:4" x14ac:dyDescent="0.25">
      <c r="A6357" t="s">
        <v>16468</v>
      </c>
      <c r="B6357" t="s">
        <v>3482</v>
      </c>
      <c r="C6357">
        <f>VLOOKUP($A6357,PC!A:B,2,0)</f>
        <v>8652</v>
      </c>
      <c r="D6357">
        <f>VLOOKUP($B6357,Tipo!A:B,2,0)</f>
        <v>1060</v>
      </c>
    </row>
    <row r="6358" spans="1:4" x14ac:dyDescent="0.25">
      <c r="A6358" t="s">
        <v>16469</v>
      </c>
      <c r="B6358" t="s">
        <v>3482</v>
      </c>
      <c r="C6358">
        <f>VLOOKUP($A6358,PC!A:B,2,0)</f>
        <v>8653</v>
      </c>
      <c r="D6358">
        <f>VLOOKUP($B6358,Tipo!A:B,2,0)</f>
        <v>1060</v>
      </c>
    </row>
    <row r="6359" spans="1:4" x14ac:dyDescent="0.25">
      <c r="A6359" t="s">
        <v>16470</v>
      </c>
      <c r="B6359" t="s">
        <v>3482</v>
      </c>
      <c r="C6359">
        <f>VLOOKUP($A6359,PC!A:B,2,0)</f>
        <v>8654</v>
      </c>
      <c r="D6359">
        <f>VLOOKUP($B6359,Tipo!A:B,2,0)</f>
        <v>1060</v>
      </c>
    </row>
    <row r="6360" spans="1:4" x14ac:dyDescent="0.25">
      <c r="A6360" t="s">
        <v>16471</v>
      </c>
      <c r="B6360" t="s">
        <v>3482</v>
      </c>
      <c r="C6360">
        <f>VLOOKUP($A6360,PC!A:B,2,0)</f>
        <v>8655</v>
      </c>
      <c r="D6360">
        <f>VLOOKUP($B6360,Tipo!A:B,2,0)</f>
        <v>1060</v>
      </c>
    </row>
    <row r="6361" spans="1:4" x14ac:dyDescent="0.25">
      <c r="A6361" t="s">
        <v>16472</v>
      </c>
      <c r="B6361" t="s">
        <v>3482</v>
      </c>
      <c r="C6361">
        <f>VLOOKUP($A6361,PC!A:B,2,0)</f>
        <v>8656</v>
      </c>
      <c r="D6361">
        <f>VLOOKUP($B6361,Tipo!A:B,2,0)</f>
        <v>1060</v>
      </c>
    </row>
    <row r="6362" spans="1:4" x14ac:dyDescent="0.25">
      <c r="A6362" t="s">
        <v>16473</v>
      </c>
      <c r="B6362" t="s">
        <v>3482</v>
      </c>
      <c r="C6362">
        <f>VLOOKUP($A6362,PC!A:B,2,0)</f>
        <v>8657</v>
      </c>
      <c r="D6362">
        <f>VLOOKUP($B6362,Tipo!A:B,2,0)</f>
        <v>1060</v>
      </c>
    </row>
    <row r="6363" spans="1:4" x14ac:dyDescent="0.25">
      <c r="A6363" t="s">
        <v>16474</v>
      </c>
      <c r="B6363" t="s">
        <v>3482</v>
      </c>
      <c r="C6363">
        <f>VLOOKUP($A6363,PC!A:B,2,0)</f>
        <v>8658</v>
      </c>
      <c r="D6363">
        <f>VLOOKUP($B6363,Tipo!A:B,2,0)</f>
        <v>1060</v>
      </c>
    </row>
    <row r="6364" spans="1:4" x14ac:dyDescent="0.25">
      <c r="A6364" t="s">
        <v>16475</v>
      </c>
      <c r="B6364" t="s">
        <v>3482</v>
      </c>
      <c r="C6364">
        <f>VLOOKUP($A6364,PC!A:B,2,0)</f>
        <v>8659</v>
      </c>
      <c r="D6364">
        <f>VLOOKUP($B6364,Tipo!A:B,2,0)</f>
        <v>1060</v>
      </c>
    </row>
    <row r="6365" spans="1:4" x14ac:dyDescent="0.25">
      <c r="A6365" t="s">
        <v>16476</v>
      </c>
      <c r="B6365" t="s">
        <v>3482</v>
      </c>
      <c r="C6365">
        <f>VLOOKUP($A6365,PC!A:B,2,0)</f>
        <v>8660</v>
      </c>
      <c r="D6365">
        <f>VLOOKUP($B6365,Tipo!A:B,2,0)</f>
        <v>1060</v>
      </c>
    </row>
    <row r="6366" spans="1:4" x14ac:dyDescent="0.25">
      <c r="A6366" t="s">
        <v>16477</v>
      </c>
      <c r="B6366" t="s">
        <v>3482</v>
      </c>
      <c r="C6366">
        <f>VLOOKUP($A6366,PC!A:B,2,0)</f>
        <v>8661</v>
      </c>
      <c r="D6366">
        <f>VLOOKUP($B6366,Tipo!A:B,2,0)</f>
        <v>1060</v>
      </c>
    </row>
    <row r="6367" spans="1:4" x14ac:dyDescent="0.25">
      <c r="A6367" t="s">
        <v>16478</v>
      </c>
      <c r="B6367" t="s">
        <v>3482</v>
      </c>
      <c r="C6367">
        <f>VLOOKUP($A6367,PC!A:B,2,0)</f>
        <v>8662</v>
      </c>
      <c r="D6367">
        <f>VLOOKUP($B6367,Tipo!A:B,2,0)</f>
        <v>1060</v>
      </c>
    </row>
    <row r="6368" spans="1:4" x14ac:dyDescent="0.25">
      <c r="A6368" t="s">
        <v>16479</v>
      </c>
      <c r="B6368" t="s">
        <v>3482</v>
      </c>
      <c r="C6368">
        <f>VLOOKUP($A6368,PC!A:B,2,0)</f>
        <v>8663</v>
      </c>
      <c r="D6368">
        <f>VLOOKUP($B6368,Tipo!A:B,2,0)</f>
        <v>1060</v>
      </c>
    </row>
    <row r="6369" spans="1:4" x14ac:dyDescent="0.25">
      <c r="A6369" t="s">
        <v>16480</v>
      </c>
      <c r="B6369" t="s">
        <v>3482</v>
      </c>
      <c r="C6369">
        <f>VLOOKUP($A6369,PC!A:B,2,0)</f>
        <v>8664</v>
      </c>
      <c r="D6369">
        <f>VLOOKUP($B6369,Tipo!A:B,2,0)</f>
        <v>1060</v>
      </c>
    </row>
    <row r="6370" spans="1:4" x14ac:dyDescent="0.25">
      <c r="A6370" t="s">
        <v>16481</v>
      </c>
      <c r="B6370" t="s">
        <v>3482</v>
      </c>
      <c r="C6370">
        <f>VLOOKUP($A6370,PC!A:B,2,0)</f>
        <v>8665</v>
      </c>
      <c r="D6370">
        <f>VLOOKUP($B6370,Tipo!A:B,2,0)</f>
        <v>1060</v>
      </c>
    </row>
    <row r="6371" spans="1:4" x14ac:dyDescent="0.25">
      <c r="A6371" t="s">
        <v>16482</v>
      </c>
      <c r="B6371" t="s">
        <v>3482</v>
      </c>
      <c r="C6371">
        <f>VLOOKUP($A6371,PC!A:B,2,0)</f>
        <v>8666</v>
      </c>
      <c r="D6371">
        <f>VLOOKUP($B6371,Tipo!A:B,2,0)</f>
        <v>1060</v>
      </c>
    </row>
    <row r="6372" spans="1:4" x14ac:dyDescent="0.25">
      <c r="A6372" t="s">
        <v>16483</v>
      </c>
      <c r="B6372" t="s">
        <v>3482</v>
      </c>
      <c r="C6372">
        <f>VLOOKUP($A6372,PC!A:B,2,0)</f>
        <v>8667</v>
      </c>
      <c r="D6372">
        <f>VLOOKUP($B6372,Tipo!A:B,2,0)</f>
        <v>1060</v>
      </c>
    </row>
    <row r="6373" spans="1:4" x14ac:dyDescent="0.25">
      <c r="A6373" t="s">
        <v>16484</v>
      </c>
      <c r="B6373" t="s">
        <v>3482</v>
      </c>
      <c r="C6373">
        <f>VLOOKUP($A6373,PC!A:B,2,0)</f>
        <v>8668</v>
      </c>
      <c r="D6373">
        <f>VLOOKUP($B6373,Tipo!A:B,2,0)</f>
        <v>1060</v>
      </c>
    </row>
    <row r="6374" spans="1:4" x14ac:dyDescent="0.25">
      <c r="A6374" t="s">
        <v>16485</v>
      </c>
      <c r="B6374" t="s">
        <v>3482</v>
      </c>
      <c r="C6374">
        <f>VLOOKUP($A6374,PC!A:B,2,0)</f>
        <v>8669</v>
      </c>
      <c r="D6374">
        <f>VLOOKUP($B6374,Tipo!A:B,2,0)</f>
        <v>1060</v>
      </c>
    </row>
    <row r="6375" spans="1:4" x14ac:dyDescent="0.25">
      <c r="A6375" t="s">
        <v>16486</v>
      </c>
      <c r="B6375" t="s">
        <v>3482</v>
      </c>
      <c r="C6375">
        <f>VLOOKUP($A6375,PC!A:B,2,0)</f>
        <v>8670</v>
      </c>
      <c r="D6375">
        <f>VLOOKUP($B6375,Tipo!A:B,2,0)</f>
        <v>1060</v>
      </c>
    </row>
    <row r="6376" spans="1:4" x14ac:dyDescent="0.25">
      <c r="A6376" t="s">
        <v>16487</v>
      </c>
      <c r="B6376" t="s">
        <v>3482</v>
      </c>
      <c r="C6376">
        <f>VLOOKUP($A6376,PC!A:B,2,0)</f>
        <v>8671</v>
      </c>
      <c r="D6376">
        <f>VLOOKUP($B6376,Tipo!A:B,2,0)</f>
        <v>1060</v>
      </c>
    </row>
    <row r="6377" spans="1:4" x14ac:dyDescent="0.25">
      <c r="A6377" t="s">
        <v>16488</v>
      </c>
      <c r="B6377" t="s">
        <v>3482</v>
      </c>
      <c r="C6377">
        <f>VLOOKUP($A6377,PC!A:B,2,0)</f>
        <v>8672</v>
      </c>
      <c r="D6377">
        <f>VLOOKUP($B6377,Tipo!A:B,2,0)</f>
        <v>1060</v>
      </c>
    </row>
    <row r="6378" spans="1:4" x14ac:dyDescent="0.25">
      <c r="A6378" t="s">
        <v>16489</v>
      </c>
      <c r="B6378" t="s">
        <v>3482</v>
      </c>
      <c r="C6378">
        <f>VLOOKUP($A6378,PC!A:B,2,0)</f>
        <v>8673</v>
      </c>
      <c r="D6378">
        <f>VLOOKUP($B6378,Tipo!A:B,2,0)</f>
        <v>1060</v>
      </c>
    </row>
    <row r="6379" spans="1:4" x14ac:dyDescent="0.25">
      <c r="A6379" t="s">
        <v>16490</v>
      </c>
      <c r="B6379" t="s">
        <v>3482</v>
      </c>
      <c r="C6379">
        <f>VLOOKUP($A6379,PC!A:B,2,0)</f>
        <v>8674</v>
      </c>
      <c r="D6379">
        <f>VLOOKUP($B6379,Tipo!A:B,2,0)</f>
        <v>1060</v>
      </c>
    </row>
    <row r="6380" spans="1:4" x14ac:dyDescent="0.25">
      <c r="A6380" t="s">
        <v>16491</v>
      </c>
      <c r="B6380" t="s">
        <v>3482</v>
      </c>
      <c r="C6380">
        <f>VLOOKUP($A6380,PC!A:B,2,0)</f>
        <v>8675</v>
      </c>
      <c r="D6380">
        <f>VLOOKUP($B6380,Tipo!A:B,2,0)</f>
        <v>1060</v>
      </c>
    </row>
    <row r="6381" spans="1:4" x14ac:dyDescent="0.25">
      <c r="A6381" t="s">
        <v>16492</v>
      </c>
      <c r="B6381" t="s">
        <v>3482</v>
      </c>
      <c r="C6381">
        <f>VLOOKUP($A6381,PC!A:B,2,0)</f>
        <v>8676</v>
      </c>
      <c r="D6381">
        <f>VLOOKUP($B6381,Tipo!A:B,2,0)</f>
        <v>1060</v>
      </c>
    </row>
    <row r="6382" spans="1:4" x14ac:dyDescent="0.25">
      <c r="A6382" t="s">
        <v>16493</v>
      </c>
      <c r="B6382" t="s">
        <v>3482</v>
      </c>
      <c r="C6382">
        <f>VLOOKUP($A6382,PC!A:B,2,0)</f>
        <v>8677</v>
      </c>
      <c r="D6382">
        <f>VLOOKUP($B6382,Tipo!A:B,2,0)</f>
        <v>1060</v>
      </c>
    </row>
    <row r="6383" spans="1:4" x14ac:dyDescent="0.25">
      <c r="A6383" t="s">
        <v>16494</v>
      </c>
      <c r="B6383" t="s">
        <v>3482</v>
      </c>
      <c r="C6383">
        <f>VLOOKUP($A6383,PC!A:B,2,0)</f>
        <v>8678</v>
      </c>
      <c r="D6383">
        <f>VLOOKUP($B6383,Tipo!A:B,2,0)</f>
        <v>1060</v>
      </c>
    </row>
    <row r="6384" spans="1:4" x14ac:dyDescent="0.25">
      <c r="A6384" t="s">
        <v>16495</v>
      </c>
      <c r="B6384" t="s">
        <v>3482</v>
      </c>
      <c r="C6384">
        <f>VLOOKUP($A6384,PC!A:B,2,0)</f>
        <v>8679</v>
      </c>
      <c r="D6384">
        <f>VLOOKUP($B6384,Tipo!A:B,2,0)</f>
        <v>1060</v>
      </c>
    </row>
    <row r="6385" spans="1:4" x14ac:dyDescent="0.25">
      <c r="A6385" t="s">
        <v>16496</v>
      </c>
      <c r="B6385" t="s">
        <v>3482</v>
      </c>
      <c r="C6385">
        <f>VLOOKUP($A6385,PC!A:B,2,0)</f>
        <v>8680</v>
      </c>
      <c r="D6385">
        <f>VLOOKUP($B6385,Tipo!A:B,2,0)</f>
        <v>1060</v>
      </c>
    </row>
    <row r="6386" spans="1:4" x14ac:dyDescent="0.25">
      <c r="A6386" t="s">
        <v>16497</v>
      </c>
      <c r="B6386" t="s">
        <v>3482</v>
      </c>
      <c r="C6386">
        <f>VLOOKUP($A6386,PC!A:B,2,0)</f>
        <v>8681</v>
      </c>
      <c r="D6386">
        <f>VLOOKUP($B6386,Tipo!A:B,2,0)</f>
        <v>1060</v>
      </c>
    </row>
    <row r="6387" spans="1:4" x14ac:dyDescent="0.25">
      <c r="A6387" t="s">
        <v>16498</v>
      </c>
      <c r="B6387" t="s">
        <v>3482</v>
      </c>
      <c r="C6387">
        <f>VLOOKUP($A6387,PC!A:B,2,0)</f>
        <v>8682</v>
      </c>
      <c r="D6387">
        <f>VLOOKUP($B6387,Tipo!A:B,2,0)</f>
        <v>1060</v>
      </c>
    </row>
    <row r="6388" spans="1:4" x14ac:dyDescent="0.25">
      <c r="A6388" t="s">
        <v>16499</v>
      </c>
      <c r="B6388" t="s">
        <v>3482</v>
      </c>
      <c r="C6388">
        <f>VLOOKUP($A6388,PC!A:B,2,0)</f>
        <v>8683</v>
      </c>
      <c r="D6388">
        <f>VLOOKUP($B6388,Tipo!A:B,2,0)</f>
        <v>1060</v>
      </c>
    </row>
    <row r="6389" spans="1:4" x14ac:dyDescent="0.25">
      <c r="A6389" t="s">
        <v>16500</v>
      </c>
      <c r="B6389" t="s">
        <v>3482</v>
      </c>
      <c r="C6389">
        <f>VLOOKUP($A6389,PC!A:B,2,0)</f>
        <v>8684</v>
      </c>
      <c r="D6389">
        <f>VLOOKUP($B6389,Tipo!A:B,2,0)</f>
        <v>1060</v>
      </c>
    </row>
    <row r="6390" spans="1:4" x14ac:dyDescent="0.25">
      <c r="A6390" t="s">
        <v>16501</v>
      </c>
      <c r="B6390" t="s">
        <v>3482</v>
      </c>
      <c r="C6390">
        <f>VLOOKUP($A6390,PC!A:B,2,0)</f>
        <v>8685</v>
      </c>
      <c r="D6390">
        <f>VLOOKUP($B6390,Tipo!A:B,2,0)</f>
        <v>1060</v>
      </c>
    </row>
    <row r="6391" spans="1:4" x14ac:dyDescent="0.25">
      <c r="A6391" t="s">
        <v>16502</v>
      </c>
      <c r="B6391" t="s">
        <v>3482</v>
      </c>
      <c r="C6391">
        <f>VLOOKUP($A6391,PC!A:B,2,0)</f>
        <v>8686</v>
      </c>
      <c r="D6391">
        <f>VLOOKUP($B6391,Tipo!A:B,2,0)</f>
        <v>1060</v>
      </c>
    </row>
    <row r="6392" spans="1:4" x14ac:dyDescent="0.25">
      <c r="A6392" t="s">
        <v>16503</v>
      </c>
      <c r="B6392" t="s">
        <v>3482</v>
      </c>
      <c r="C6392">
        <f>VLOOKUP($A6392,PC!A:B,2,0)</f>
        <v>8687</v>
      </c>
      <c r="D6392">
        <f>VLOOKUP($B6392,Tipo!A:B,2,0)</f>
        <v>1060</v>
      </c>
    </row>
    <row r="6393" spans="1:4" x14ac:dyDescent="0.25">
      <c r="A6393" t="s">
        <v>16504</v>
      </c>
      <c r="B6393" t="s">
        <v>3482</v>
      </c>
      <c r="C6393">
        <f>VLOOKUP($A6393,PC!A:B,2,0)</f>
        <v>8688</v>
      </c>
      <c r="D6393">
        <f>VLOOKUP($B6393,Tipo!A:B,2,0)</f>
        <v>1060</v>
      </c>
    </row>
    <row r="6394" spans="1:4" x14ac:dyDescent="0.25">
      <c r="A6394" t="s">
        <v>16505</v>
      </c>
      <c r="B6394" t="s">
        <v>3482</v>
      </c>
      <c r="C6394">
        <f>VLOOKUP($A6394,PC!A:B,2,0)</f>
        <v>8689</v>
      </c>
      <c r="D6394">
        <f>VLOOKUP($B6394,Tipo!A:B,2,0)</f>
        <v>1060</v>
      </c>
    </row>
    <row r="6395" spans="1:4" x14ac:dyDescent="0.25">
      <c r="A6395" t="s">
        <v>16506</v>
      </c>
      <c r="B6395" t="s">
        <v>3482</v>
      </c>
      <c r="C6395">
        <f>VLOOKUP($A6395,PC!A:B,2,0)</f>
        <v>8690</v>
      </c>
      <c r="D6395">
        <f>VLOOKUP($B6395,Tipo!A:B,2,0)</f>
        <v>1060</v>
      </c>
    </row>
    <row r="6396" spans="1:4" x14ac:dyDescent="0.25">
      <c r="A6396" t="s">
        <v>16507</v>
      </c>
      <c r="B6396" t="s">
        <v>3482</v>
      </c>
      <c r="C6396">
        <f>VLOOKUP($A6396,PC!A:B,2,0)</f>
        <v>8691</v>
      </c>
      <c r="D6396">
        <f>VLOOKUP($B6396,Tipo!A:B,2,0)</f>
        <v>1060</v>
      </c>
    </row>
    <row r="6397" spans="1:4" x14ac:dyDescent="0.25">
      <c r="A6397" t="s">
        <v>16508</v>
      </c>
      <c r="B6397" t="s">
        <v>3482</v>
      </c>
      <c r="C6397">
        <f>VLOOKUP($A6397,PC!A:B,2,0)</f>
        <v>8692</v>
      </c>
      <c r="D6397">
        <f>VLOOKUP($B6397,Tipo!A:B,2,0)</f>
        <v>1060</v>
      </c>
    </row>
    <row r="6398" spans="1:4" x14ac:dyDescent="0.25">
      <c r="A6398" t="s">
        <v>16509</v>
      </c>
      <c r="B6398" t="s">
        <v>3482</v>
      </c>
      <c r="C6398">
        <f>VLOOKUP($A6398,PC!A:B,2,0)</f>
        <v>8693</v>
      </c>
      <c r="D6398">
        <f>VLOOKUP($B6398,Tipo!A:B,2,0)</f>
        <v>1060</v>
      </c>
    </row>
    <row r="6399" spans="1:4" x14ac:dyDescent="0.25">
      <c r="A6399" t="s">
        <v>16510</v>
      </c>
      <c r="B6399" t="s">
        <v>3482</v>
      </c>
      <c r="C6399">
        <f>VLOOKUP($A6399,PC!A:B,2,0)</f>
        <v>8694</v>
      </c>
      <c r="D6399">
        <f>VLOOKUP($B6399,Tipo!A:B,2,0)</f>
        <v>1060</v>
      </c>
    </row>
    <row r="6400" spans="1:4" x14ac:dyDescent="0.25">
      <c r="A6400" t="s">
        <v>16511</v>
      </c>
      <c r="B6400" t="s">
        <v>3482</v>
      </c>
      <c r="C6400">
        <f>VLOOKUP($A6400,PC!A:B,2,0)</f>
        <v>8695</v>
      </c>
      <c r="D6400">
        <f>VLOOKUP($B6400,Tipo!A:B,2,0)</f>
        <v>1060</v>
      </c>
    </row>
    <row r="6401" spans="1:4" x14ac:dyDescent="0.25">
      <c r="A6401" t="s">
        <v>16512</v>
      </c>
      <c r="B6401" t="s">
        <v>3482</v>
      </c>
      <c r="C6401">
        <f>VLOOKUP($A6401,PC!A:B,2,0)</f>
        <v>8696</v>
      </c>
      <c r="D6401">
        <f>VLOOKUP($B6401,Tipo!A:B,2,0)</f>
        <v>1060</v>
      </c>
    </row>
    <row r="6402" spans="1:4" x14ac:dyDescent="0.25">
      <c r="A6402" t="s">
        <v>16513</v>
      </c>
      <c r="B6402" t="s">
        <v>3482</v>
      </c>
      <c r="C6402">
        <f>VLOOKUP($A6402,PC!A:B,2,0)</f>
        <v>8697</v>
      </c>
      <c r="D6402">
        <f>VLOOKUP($B6402,Tipo!A:B,2,0)</f>
        <v>1060</v>
      </c>
    </row>
    <row r="6403" spans="1:4" x14ac:dyDescent="0.25">
      <c r="A6403" t="s">
        <v>16514</v>
      </c>
      <c r="B6403" t="s">
        <v>3482</v>
      </c>
      <c r="C6403">
        <f>VLOOKUP($A6403,PC!A:B,2,0)</f>
        <v>8698</v>
      </c>
      <c r="D6403">
        <f>VLOOKUP($B6403,Tipo!A:B,2,0)</f>
        <v>1060</v>
      </c>
    </row>
    <row r="6404" spans="1:4" x14ac:dyDescent="0.25">
      <c r="A6404" t="s">
        <v>16515</v>
      </c>
      <c r="B6404" t="s">
        <v>3482</v>
      </c>
      <c r="C6404">
        <f>VLOOKUP($A6404,PC!A:B,2,0)</f>
        <v>8699</v>
      </c>
      <c r="D6404">
        <f>VLOOKUP($B6404,Tipo!A:B,2,0)</f>
        <v>1060</v>
      </c>
    </row>
    <row r="6405" spans="1:4" x14ac:dyDescent="0.25">
      <c r="A6405" t="s">
        <v>16516</v>
      </c>
      <c r="B6405" t="s">
        <v>3482</v>
      </c>
      <c r="C6405">
        <f>VLOOKUP($A6405,PC!A:B,2,0)</f>
        <v>8700</v>
      </c>
      <c r="D6405">
        <f>VLOOKUP($B6405,Tipo!A:B,2,0)</f>
        <v>1060</v>
      </c>
    </row>
    <row r="6406" spans="1:4" x14ac:dyDescent="0.25">
      <c r="A6406" t="s">
        <v>16517</v>
      </c>
      <c r="B6406" t="s">
        <v>3482</v>
      </c>
      <c r="C6406">
        <f>VLOOKUP($A6406,PC!A:B,2,0)</f>
        <v>8701</v>
      </c>
      <c r="D6406">
        <f>VLOOKUP($B6406,Tipo!A:B,2,0)</f>
        <v>1060</v>
      </c>
    </row>
    <row r="6407" spans="1:4" x14ac:dyDescent="0.25">
      <c r="A6407" t="s">
        <v>16518</v>
      </c>
      <c r="B6407" t="s">
        <v>3482</v>
      </c>
      <c r="C6407">
        <f>VLOOKUP($A6407,PC!A:B,2,0)</f>
        <v>8702</v>
      </c>
      <c r="D6407">
        <f>VLOOKUP($B6407,Tipo!A:B,2,0)</f>
        <v>1060</v>
      </c>
    </row>
    <row r="6408" spans="1:4" x14ac:dyDescent="0.25">
      <c r="A6408" t="s">
        <v>16519</v>
      </c>
      <c r="B6408" t="s">
        <v>3482</v>
      </c>
      <c r="C6408">
        <f>VLOOKUP($A6408,PC!A:B,2,0)</f>
        <v>8703</v>
      </c>
      <c r="D6408">
        <f>VLOOKUP($B6408,Tipo!A:B,2,0)</f>
        <v>1060</v>
      </c>
    </row>
    <row r="6409" spans="1:4" x14ac:dyDescent="0.25">
      <c r="A6409" t="s">
        <v>16520</v>
      </c>
      <c r="B6409" t="s">
        <v>3482</v>
      </c>
      <c r="C6409">
        <f>VLOOKUP($A6409,PC!A:B,2,0)</f>
        <v>8704</v>
      </c>
      <c r="D6409">
        <f>VLOOKUP($B6409,Tipo!A:B,2,0)</f>
        <v>1060</v>
      </c>
    </row>
    <row r="6410" spans="1:4" x14ac:dyDescent="0.25">
      <c r="A6410" t="s">
        <v>16521</v>
      </c>
      <c r="B6410" t="s">
        <v>3482</v>
      </c>
      <c r="C6410">
        <f>VLOOKUP($A6410,PC!A:B,2,0)</f>
        <v>8705</v>
      </c>
      <c r="D6410">
        <f>VLOOKUP($B6410,Tipo!A:B,2,0)</f>
        <v>1060</v>
      </c>
    </row>
    <row r="6411" spans="1:4" x14ac:dyDescent="0.25">
      <c r="A6411" t="s">
        <v>16522</v>
      </c>
      <c r="B6411" t="s">
        <v>3482</v>
      </c>
      <c r="C6411">
        <f>VLOOKUP($A6411,PC!A:B,2,0)</f>
        <v>8706</v>
      </c>
      <c r="D6411">
        <f>VLOOKUP($B6411,Tipo!A:B,2,0)</f>
        <v>1060</v>
      </c>
    </row>
    <row r="6412" spans="1:4" x14ac:dyDescent="0.25">
      <c r="A6412" t="s">
        <v>16523</v>
      </c>
      <c r="B6412" t="s">
        <v>3482</v>
      </c>
      <c r="C6412">
        <f>VLOOKUP($A6412,PC!A:B,2,0)</f>
        <v>8707</v>
      </c>
      <c r="D6412">
        <f>VLOOKUP($B6412,Tipo!A:B,2,0)</f>
        <v>1060</v>
      </c>
    </row>
    <row r="6413" spans="1:4" x14ac:dyDescent="0.25">
      <c r="A6413" t="s">
        <v>16524</v>
      </c>
      <c r="B6413" t="s">
        <v>3482</v>
      </c>
      <c r="C6413">
        <f>VLOOKUP($A6413,PC!A:B,2,0)</f>
        <v>8708</v>
      </c>
      <c r="D6413">
        <f>VLOOKUP($B6413,Tipo!A:B,2,0)</f>
        <v>1060</v>
      </c>
    </row>
    <row r="6414" spans="1:4" x14ac:dyDescent="0.25">
      <c r="A6414" t="s">
        <v>16525</v>
      </c>
      <c r="B6414" t="s">
        <v>3482</v>
      </c>
      <c r="C6414">
        <f>VLOOKUP($A6414,PC!A:B,2,0)</f>
        <v>8709</v>
      </c>
      <c r="D6414">
        <f>VLOOKUP($B6414,Tipo!A:B,2,0)</f>
        <v>1060</v>
      </c>
    </row>
    <row r="6415" spans="1:4" x14ac:dyDescent="0.25">
      <c r="A6415" t="s">
        <v>16526</v>
      </c>
      <c r="B6415" t="s">
        <v>3482</v>
      </c>
      <c r="C6415">
        <f>VLOOKUP($A6415,PC!A:B,2,0)</f>
        <v>8710</v>
      </c>
      <c r="D6415">
        <f>VLOOKUP($B6415,Tipo!A:B,2,0)</f>
        <v>1060</v>
      </c>
    </row>
    <row r="6416" spans="1:4" x14ac:dyDescent="0.25">
      <c r="A6416" t="s">
        <v>16527</v>
      </c>
      <c r="B6416" t="s">
        <v>3482</v>
      </c>
      <c r="C6416">
        <f>VLOOKUP($A6416,PC!A:B,2,0)</f>
        <v>8711</v>
      </c>
      <c r="D6416">
        <f>VLOOKUP($B6416,Tipo!A:B,2,0)</f>
        <v>1060</v>
      </c>
    </row>
    <row r="6417" spans="1:4" x14ac:dyDescent="0.25">
      <c r="A6417" t="s">
        <v>16528</v>
      </c>
      <c r="B6417" t="s">
        <v>3482</v>
      </c>
      <c r="C6417">
        <f>VLOOKUP($A6417,PC!A:B,2,0)</f>
        <v>8712</v>
      </c>
      <c r="D6417">
        <f>VLOOKUP($B6417,Tipo!A:B,2,0)</f>
        <v>1060</v>
      </c>
    </row>
    <row r="6418" spans="1:4" x14ac:dyDescent="0.25">
      <c r="A6418" t="s">
        <v>16529</v>
      </c>
      <c r="B6418" t="s">
        <v>3482</v>
      </c>
      <c r="C6418">
        <f>VLOOKUP($A6418,PC!A:B,2,0)</f>
        <v>8713</v>
      </c>
      <c r="D6418">
        <f>VLOOKUP($B6418,Tipo!A:B,2,0)</f>
        <v>1060</v>
      </c>
    </row>
    <row r="6419" spans="1:4" x14ac:dyDescent="0.25">
      <c r="A6419" t="s">
        <v>16530</v>
      </c>
      <c r="B6419" t="s">
        <v>3482</v>
      </c>
      <c r="C6419">
        <f>VLOOKUP($A6419,PC!A:B,2,0)</f>
        <v>8714</v>
      </c>
      <c r="D6419">
        <f>VLOOKUP($B6419,Tipo!A:B,2,0)</f>
        <v>1060</v>
      </c>
    </row>
    <row r="6420" spans="1:4" x14ac:dyDescent="0.25">
      <c r="A6420" t="s">
        <v>16531</v>
      </c>
      <c r="B6420" t="s">
        <v>3482</v>
      </c>
      <c r="C6420">
        <f>VLOOKUP($A6420,PC!A:B,2,0)</f>
        <v>8715</v>
      </c>
      <c r="D6420">
        <f>VLOOKUP($B6420,Tipo!A:B,2,0)</f>
        <v>1060</v>
      </c>
    </row>
    <row r="6421" spans="1:4" x14ac:dyDescent="0.25">
      <c r="A6421" t="s">
        <v>16532</v>
      </c>
      <c r="B6421" t="s">
        <v>3482</v>
      </c>
      <c r="C6421">
        <f>VLOOKUP($A6421,PC!A:B,2,0)</f>
        <v>8716</v>
      </c>
      <c r="D6421">
        <f>VLOOKUP($B6421,Tipo!A:B,2,0)</f>
        <v>1060</v>
      </c>
    </row>
    <row r="6422" spans="1:4" x14ac:dyDescent="0.25">
      <c r="A6422" t="s">
        <v>16533</v>
      </c>
      <c r="B6422" t="s">
        <v>3482</v>
      </c>
      <c r="C6422">
        <f>VLOOKUP($A6422,PC!A:B,2,0)</f>
        <v>8717</v>
      </c>
      <c r="D6422">
        <f>VLOOKUP($B6422,Tipo!A:B,2,0)</f>
        <v>1060</v>
      </c>
    </row>
    <row r="6423" spans="1:4" x14ac:dyDescent="0.25">
      <c r="A6423" t="s">
        <v>16534</v>
      </c>
      <c r="B6423" t="s">
        <v>3482</v>
      </c>
      <c r="C6423">
        <f>VLOOKUP($A6423,PC!A:B,2,0)</f>
        <v>8718</v>
      </c>
      <c r="D6423">
        <f>VLOOKUP($B6423,Tipo!A:B,2,0)</f>
        <v>1060</v>
      </c>
    </row>
    <row r="6424" spans="1:4" x14ac:dyDescent="0.25">
      <c r="A6424" t="s">
        <v>16535</v>
      </c>
      <c r="B6424" t="s">
        <v>3482</v>
      </c>
      <c r="C6424">
        <f>VLOOKUP($A6424,PC!A:B,2,0)</f>
        <v>8719</v>
      </c>
      <c r="D6424">
        <f>VLOOKUP($B6424,Tipo!A:B,2,0)</f>
        <v>1060</v>
      </c>
    </row>
    <row r="6425" spans="1:4" x14ac:dyDescent="0.25">
      <c r="A6425" t="s">
        <v>16536</v>
      </c>
      <c r="B6425" t="s">
        <v>3480</v>
      </c>
      <c r="C6425">
        <f>VLOOKUP($A6425,PC!A:B,2,0)</f>
        <v>8720</v>
      </c>
      <c r="D6425">
        <f>VLOOKUP($B6425,Tipo!A:B,2,0)</f>
        <v>1058</v>
      </c>
    </row>
    <row r="6426" spans="1:4" x14ac:dyDescent="0.25">
      <c r="A6426" t="s">
        <v>16536</v>
      </c>
      <c r="B6426" t="s">
        <v>3482</v>
      </c>
      <c r="C6426">
        <f>VLOOKUP($A6426,PC!A:B,2,0)</f>
        <v>8720</v>
      </c>
      <c r="D6426">
        <f>VLOOKUP($B6426,Tipo!A:B,2,0)</f>
        <v>1060</v>
      </c>
    </row>
    <row r="6427" spans="1:4" x14ac:dyDescent="0.25">
      <c r="A6427" t="s">
        <v>16537</v>
      </c>
      <c r="B6427" t="s">
        <v>3480</v>
      </c>
      <c r="C6427">
        <f>VLOOKUP($A6427,PC!A:B,2,0)</f>
        <v>8721</v>
      </c>
      <c r="D6427">
        <f>VLOOKUP($B6427,Tipo!A:B,2,0)</f>
        <v>1058</v>
      </c>
    </row>
    <row r="6428" spans="1:4" x14ac:dyDescent="0.25">
      <c r="A6428" t="s">
        <v>16537</v>
      </c>
      <c r="B6428" t="s">
        <v>3482</v>
      </c>
      <c r="C6428">
        <f>VLOOKUP($A6428,PC!A:B,2,0)</f>
        <v>8721</v>
      </c>
      <c r="D6428">
        <f>VLOOKUP($B6428,Tipo!A:B,2,0)</f>
        <v>1060</v>
      </c>
    </row>
    <row r="6429" spans="1:4" x14ac:dyDescent="0.25">
      <c r="A6429" t="s">
        <v>16538</v>
      </c>
      <c r="B6429" t="s">
        <v>3480</v>
      </c>
      <c r="C6429">
        <f>VLOOKUP($A6429,PC!A:B,2,0)</f>
        <v>8722</v>
      </c>
      <c r="D6429">
        <f>VLOOKUP($B6429,Tipo!A:B,2,0)</f>
        <v>1058</v>
      </c>
    </row>
    <row r="6430" spans="1:4" x14ac:dyDescent="0.25">
      <c r="A6430" t="s">
        <v>16538</v>
      </c>
      <c r="B6430" t="s">
        <v>3482</v>
      </c>
      <c r="C6430">
        <f>VLOOKUP($A6430,PC!A:B,2,0)</f>
        <v>8722</v>
      </c>
      <c r="D6430">
        <f>VLOOKUP($B6430,Tipo!A:B,2,0)</f>
        <v>1060</v>
      </c>
    </row>
    <row r="6431" spans="1:4" x14ac:dyDescent="0.25">
      <c r="A6431" t="s">
        <v>16539</v>
      </c>
      <c r="B6431" t="s">
        <v>3480</v>
      </c>
      <c r="C6431">
        <f>VLOOKUP($A6431,PC!A:B,2,0)</f>
        <v>8723</v>
      </c>
      <c r="D6431">
        <f>VLOOKUP($B6431,Tipo!A:B,2,0)</f>
        <v>1058</v>
      </c>
    </row>
    <row r="6432" spans="1:4" x14ac:dyDescent="0.25">
      <c r="A6432" t="s">
        <v>16539</v>
      </c>
      <c r="B6432" t="s">
        <v>3482</v>
      </c>
      <c r="C6432">
        <f>VLOOKUP($A6432,PC!A:B,2,0)</f>
        <v>8723</v>
      </c>
      <c r="D6432">
        <f>VLOOKUP($B6432,Tipo!A:B,2,0)</f>
        <v>1060</v>
      </c>
    </row>
    <row r="6433" spans="1:4" x14ac:dyDescent="0.25">
      <c r="A6433" t="s">
        <v>16540</v>
      </c>
      <c r="B6433" t="s">
        <v>3480</v>
      </c>
      <c r="C6433">
        <f>VLOOKUP($A6433,PC!A:B,2,0)</f>
        <v>8724</v>
      </c>
      <c r="D6433">
        <f>VLOOKUP($B6433,Tipo!A:B,2,0)</f>
        <v>1058</v>
      </c>
    </row>
    <row r="6434" spans="1:4" x14ac:dyDescent="0.25">
      <c r="A6434" t="s">
        <v>16540</v>
      </c>
      <c r="B6434" t="s">
        <v>3482</v>
      </c>
      <c r="C6434">
        <f>VLOOKUP($A6434,PC!A:B,2,0)</f>
        <v>8724</v>
      </c>
      <c r="D6434">
        <f>VLOOKUP($B6434,Tipo!A:B,2,0)</f>
        <v>1060</v>
      </c>
    </row>
    <row r="6435" spans="1:4" x14ac:dyDescent="0.25">
      <c r="A6435" t="s">
        <v>16541</v>
      </c>
      <c r="B6435" t="s">
        <v>3480</v>
      </c>
      <c r="C6435">
        <f>VLOOKUP($A6435,PC!A:B,2,0)</f>
        <v>8725</v>
      </c>
      <c r="D6435">
        <f>VLOOKUP($B6435,Tipo!A:B,2,0)</f>
        <v>1058</v>
      </c>
    </row>
    <row r="6436" spans="1:4" x14ac:dyDescent="0.25">
      <c r="A6436" t="s">
        <v>16541</v>
      </c>
      <c r="B6436" t="s">
        <v>3482</v>
      </c>
      <c r="C6436">
        <f>VLOOKUP($A6436,PC!A:B,2,0)</f>
        <v>8725</v>
      </c>
      <c r="D6436">
        <f>VLOOKUP($B6436,Tipo!A:B,2,0)</f>
        <v>1060</v>
      </c>
    </row>
    <row r="6437" spans="1:4" x14ac:dyDescent="0.25">
      <c r="A6437" t="s">
        <v>16542</v>
      </c>
      <c r="B6437" t="s">
        <v>3480</v>
      </c>
      <c r="C6437">
        <f>VLOOKUP($A6437,PC!A:B,2,0)</f>
        <v>8726</v>
      </c>
      <c r="D6437">
        <f>VLOOKUP($B6437,Tipo!A:B,2,0)</f>
        <v>1058</v>
      </c>
    </row>
    <row r="6438" spans="1:4" x14ac:dyDescent="0.25">
      <c r="A6438" t="s">
        <v>16542</v>
      </c>
      <c r="B6438" t="s">
        <v>3482</v>
      </c>
      <c r="C6438">
        <f>VLOOKUP($A6438,PC!A:B,2,0)</f>
        <v>8726</v>
      </c>
      <c r="D6438">
        <f>VLOOKUP($B6438,Tipo!A:B,2,0)</f>
        <v>1060</v>
      </c>
    </row>
    <row r="6439" spans="1:4" x14ac:dyDescent="0.25">
      <c r="A6439" t="s">
        <v>16543</v>
      </c>
      <c r="B6439" t="s">
        <v>3482</v>
      </c>
      <c r="C6439">
        <f>VLOOKUP($A6439,PC!A:B,2,0)</f>
        <v>8727</v>
      </c>
      <c r="D6439">
        <f>VLOOKUP($B6439,Tipo!A:B,2,0)</f>
        <v>1060</v>
      </c>
    </row>
    <row r="6440" spans="1:4" x14ac:dyDescent="0.25">
      <c r="A6440" t="s">
        <v>16544</v>
      </c>
      <c r="B6440" t="s">
        <v>3482</v>
      </c>
      <c r="C6440">
        <f>VLOOKUP($A6440,PC!A:B,2,0)</f>
        <v>8728</v>
      </c>
      <c r="D6440">
        <f>VLOOKUP($B6440,Tipo!A:B,2,0)</f>
        <v>1060</v>
      </c>
    </row>
    <row r="6441" spans="1:4" x14ac:dyDescent="0.25">
      <c r="A6441" t="s">
        <v>16545</v>
      </c>
      <c r="B6441" t="s">
        <v>3482</v>
      </c>
      <c r="C6441">
        <f>VLOOKUP($A6441,PC!A:B,2,0)</f>
        <v>8729</v>
      </c>
      <c r="D6441">
        <f>VLOOKUP($B6441,Tipo!A:B,2,0)</f>
        <v>1060</v>
      </c>
    </row>
    <row r="6442" spans="1:4" x14ac:dyDescent="0.25">
      <c r="A6442" t="s">
        <v>16546</v>
      </c>
      <c r="B6442" t="s">
        <v>3482</v>
      </c>
      <c r="C6442">
        <f>VLOOKUP($A6442,PC!A:B,2,0)</f>
        <v>8730</v>
      </c>
      <c r="D6442">
        <f>VLOOKUP($B6442,Tipo!A:B,2,0)</f>
        <v>1060</v>
      </c>
    </row>
    <row r="6443" spans="1:4" x14ac:dyDescent="0.25">
      <c r="A6443" t="s">
        <v>16547</v>
      </c>
      <c r="B6443" t="s">
        <v>3482</v>
      </c>
      <c r="C6443">
        <f>VLOOKUP($A6443,PC!A:B,2,0)</f>
        <v>8731</v>
      </c>
      <c r="D6443">
        <f>VLOOKUP($B6443,Tipo!A:B,2,0)</f>
        <v>1060</v>
      </c>
    </row>
    <row r="6444" spans="1:4" x14ac:dyDescent="0.25">
      <c r="A6444" t="s">
        <v>16548</v>
      </c>
      <c r="B6444" t="s">
        <v>3482</v>
      </c>
      <c r="C6444">
        <f>VLOOKUP($A6444,PC!A:B,2,0)</f>
        <v>8732</v>
      </c>
      <c r="D6444">
        <f>VLOOKUP($B6444,Tipo!A:B,2,0)</f>
        <v>1060</v>
      </c>
    </row>
    <row r="6445" spans="1:4" x14ac:dyDescent="0.25">
      <c r="A6445" t="s">
        <v>16549</v>
      </c>
      <c r="B6445" t="s">
        <v>3482</v>
      </c>
      <c r="C6445">
        <f>VLOOKUP($A6445,PC!A:B,2,0)</f>
        <v>8733</v>
      </c>
      <c r="D6445">
        <f>VLOOKUP($B6445,Tipo!A:B,2,0)</f>
        <v>1060</v>
      </c>
    </row>
    <row r="6446" spans="1:4" x14ac:dyDescent="0.25">
      <c r="A6446" t="s">
        <v>16550</v>
      </c>
      <c r="B6446" t="s">
        <v>3482</v>
      </c>
      <c r="C6446">
        <f>VLOOKUP($A6446,PC!A:B,2,0)</f>
        <v>8734</v>
      </c>
      <c r="D6446">
        <f>VLOOKUP($B6446,Tipo!A:B,2,0)</f>
        <v>1060</v>
      </c>
    </row>
    <row r="6447" spans="1:4" x14ac:dyDescent="0.25">
      <c r="A6447" t="s">
        <v>16551</v>
      </c>
      <c r="B6447" t="s">
        <v>3482</v>
      </c>
      <c r="C6447">
        <f>VLOOKUP($A6447,PC!A:B,2,0)</f>
        <v>8735</v>
      </c>
      <c r="D6447">
        <f>VLOOKUP($B6447,Tipo!A:B,2,0)</f>
        <v>1060</v>
      </c>
    </row>
    <row r="6448" spans="1:4" x14ac:dyDescent="0.25">
      <c r="A6448" t="s">
        <v>16552</v>
      </c>
      <c r="B6448" t="s">
        <v>3482</v>
      </c>
      <c r="C6448">
        <f>VLOOKUP($A6448,PC!A:B,2,0)</f>
        <v>8736</v>
      </c>
      <c r="D6448">
        <f>VLOOKUP($B6448,Tipo!A:B,2,0)</f>
        <v>1060</v>
      </c>
    </row>
    <row r="6449" spans="1:4" x14ac:dyDescent="0.25">
      <c r="A6449" t="s">
        <v>16553</v>
      </c>
      <c r="B6449" t="s">
        <v>3482</v>
      </c>
      <c r="C6449">
        <f>VLOOKUP($A6449,PC!A:B,2,0)</f>
        <v>8737</v>
      </c>
      <c r="D6449">
        <f>VLOOKUP($B6449,Tipo!A:B,2,0)</f>
        <v>1060</v>
      </c>
    </row>
    <row r="6450" spans="1:4" x14ac:dyDescent="0.25">
      <c r="A6450" t="s">
        <v>16554</v>
      </c>
      <c r="B6450" t="s">
        <v>3482</v>
      </c>
      <c r="C6450">
        <f>VLOOKUP($A6450,PC!A:B,2,0)</f>
        <v>8738</v>
      </c>
      <c r="D6450">
        <f>VLOOKUP($B6450,Tipo!A:B,2,0)</f>
        <v>1060</v>
      </c>
    </row>
    <row r="6451" spans="1:4" x14ac:dyDescent="0.25">
      <c r="A6451" t="s">
        <v>16555</v>
      </c>
      <c r="B6451" t="s">
        <v>3482</v>
      </c>
      <c r="C6451">
        <f>VLOOKUP($A6451,PC!A:B,2,0)</f>
        <v>8739</v>
      </c>
      <c r="D6451">
        <f>VLOOKUP($B6451,Tipo!A:B,2,0)</f>
        <v>1060</v>
      </c>
    </row>
    <row r="6452" spans="1:4" x14ac:dyDescent="0.25">
      <c r="A6452" t="s">
        <v>16556</v>
      </c>
      <c r="B6452" t="s">
        <v>3482</v>
      </c>
      <c r="C6452">
        <f>VLOOKUP($A6452,PC!A:B,2,0)</f>
        <v>8740</v>
      </c>
      <c r="D6452">
        <f>VLOOKUP($B6452,Tipo!A:B,2,0)</f>
        <v>1060</v>
      </c>
    </row>
    <row r="6453" spans="1:4" x14ac:dyDescent="0.25">
      <c r="A6453" t="s">
        <v>16557</v>
      </c>
      <c r="B6453" t="s">
        <v>3482</v>
      </c>
      <c r="C6453">
        <f>VLOOKUP($A6453,PC!A:B,2,0)</f>
        <v>8741</v>
      </c>
      <c r="D6453">
        <f>VLOOKUP($B6453,Tipo!A:B,2,0)</f>
        <v>1060</v>
      </c>
    </row>
    <row r="6454" spans="1:4" x14ac:dyDescent="0.25">
      <c r="A6454" t="s">
        <v>16558</v>
      </c>
      <c r="B6454" t="s">
        <v>3482</v>
      </c>
      <c r="C6454">
        <f>VLOOKUP($A6454,PC!A:B,2,0)</f>
        <v>8742</v>
      </c>
      <c r="D6454">
        <f>VLOOKUP($B6454,Tipo!A:B,2,0)</f>
        <v>1060</v>
      </c>
    </row>
    <row r="6455" spans="1:4" x14ac:dyDescent="0.25">
      <c r="A6455" t="s">
        <v>16559</v>
      </c>
      <c r="B6455" t="s">
        <v>3482</v>
      </c>
      <c r="C6455">
        <f>VLOOKUP($A6455,PC!A:B,2,0)</f>
        <v>8743</v>
      </c>
      <c r="D6455">
        <f>VLOOKUP($B6455,Tipo!A:B,2,0)</f>
        <v>1060</v>
      </c>
    </row>
    <row r="6456" spans="1:4" x14ac:dyDescent="0.25">
      <c r="A6456" t="s">
        <v>16560</v>
      </c>
      <c r="B6456" t="s">
        <v>3482</v>
      </c>
      <c r="C6456">
        <f>VLOOKUP($A6456,PC!A:B,2,0)</f>
        <v>8744</v>
      </c>
      <c r="D6456">
        <f>VLOOKUP($B6456,Tipo!A:B,2,0)</f>
        <v>1060</v>
      </c>
    </row>
    <row r="6457" spans="1:4" x14ac:dyDescent="0.25">
      <c r="A6457" t="s">
        <v>16561</v>
      </c>
      <c r="B6457" t="s">
        <v>3482</v>
      </c>
      <c r="C6457">
        <f>VLOOKUP($A6457,PC!A:B,2,0)</f>
        <v>8745</v>
      </c>
      <c r="D6457">
        <f>VLOOKUP($B6457,Tipo!A:B,2,0)</f>
        <v>1060</v>
      </c>
    </row>
    <row r="6458" spans="1:4" x14ac:dyDescent="0.25">
      <c r="A6458" t="s">
        <v>16562</v>
      </c>
      <c r="B6458" t="s">
        <v>3482</v>
      </c>
      <c r="C6458">
        <f>VLOOKUP($A6458,PC!A:B,2,0)</f>
        <v>8746</v>
      </c>
      <c r="D6458">
        <f>VLOOKUP($B6458,Tipo!A:B,2,0)</f>
        <v>1060</v>
      </c>
    </row>
    <row r="6459" spans="1:4" x14ac:dyDescent="0.25">
      <c r="A6459" t="s">
        <v>16563</v>
      </c>
      <c r="B6459" t="s">
        <v>3482</v>
      </c>
      <c r="C6459">
        <f>VLOOKUP($A6459,PC!A:B,2,0)</f>
        <v>8747</v>
      </c>
      <c r="D6459">
        <f>VLOOKUP($B6459,Tipo!A:B,2,0)</f>
        <v>1060</v>
      </c>
    </row>
    <row r="6460" spans="1:4" x14ac:dyDescent="0.25">
      <c r="A6460" t="s">
        <v>16564</v>
      </c>
      <c r="B6460" t="s">
        <v>3482</v>
      </c>
      <c r="C6460">
        <f>VLOOKUP($A6460,PC!A:B,2,0)</f>
        <v>8748</v>
      </c>
      <c r="D6460">
        <f>VLOOKUP($B6460,Tipo!A:B,2,0)</f>
        <v>1060</v>
      </c>
    </row>
    <row r="6461" spans="1:4" x14ac:dyDescent="0.25">
      <c r="A6461" t="s">
        <v>16565</v>
      </c>
      <c r="B6461" t="s">
        <v>3482</v>
      </c>
      <c r="C6461">
        <f>VLOOKUP($A6461,PC!A:B,2,0)</f>
        <v>8749</v>
      </c>
      <c r="D6461">
        <f>VLOOKUP($B6461,Tipo!A:B,2,0)</f>
        <v>1060</v>
      </c>
    </row>
    <row r="6462" spans="1:4" x14ac:dyDescent="0.25">
      <c r="A6462" t="s">
        <v>16566</v>
      </c>
      <c r="B6462" t="s">
        <v>3482</v>
      </c>
      <c r="C6462">
        <f>VLOOKUP($A6462,PC!A:B,2,0)</f>
        <v>8750</v>
      </c>
      <c r="D6462">
        <f>VLOOKUP($B6462,Tipo!A:B,2,0)</f>
        <v>1060</v>
      </c>
    </row>
    <row r="6463" spans="1:4" x14ac:dyDescent="0.25">
      <c r="A6463" t="s">
        <v>16567</v>
      </c>
      <c r="B6463" t="s">
        <v>3482</v>
      </c>
      <c r="C6463">
        <f>VLOOKUP($A6463,PC!A:B,2,0)</f>
        <v>8751</v>
      </c>
      <c r="D6463">
        <f>VLOOKUP($B6463,Tipo!A:B,2,0)</f>
        <v>1060</v>
      </c>
    </row>
    <row r="6464" spans="1:4" x14ac:dyDescent="0.25">
      <c r="A6464" t="s">
        <v>16568</v>
      </c>
      <c r="B6464" t="s">
        <v>3482</v>
      </c>
      <c r="C6464">
        <f>VLOOKUP($A6464,PC!A:B,2,0)</f>
        <v>8752</v>
      </c>
      <c r="D6464">
        <f>VLOOKUP($B6464,Tipo!A:B,2,0)</f>
        <v>1060</v>
      </c>
    </row>
    <row r="6465" spans="1:4" x14ac:dyDescent="0.25">
      <c r="A6465" t="s">
        <v>16569</v>
      </c>
      <c r="B6465" t="s">
        <v>3482</v>
      </c>
      <c r="C6465">
        <f>VLOOKUP($A6465,PC!A:B,2,0)</f>
        <v>8753</v>
      </c>
      <c r="D6465">
        <f>VLOOKUP($B6465,Tipo!A:B,2,0)</f>
        <v>1060</v>
      </c>
    </row>
    <row r="6466" spans="1:4" x14ac:dyDescent="0.25">
      <c r="A6466" t="s">
        <v>16570</v>
      </c>
      <c r="B6466" t="s">
        <v>3482</v>
      </c>
      <c r="C6466">
        <f>VLOOKUP($A6466,PC!A:B,2,0)</f>
        <v>8754</v>
      </c>
      <c r="D6466">
        <f>VLOOKUP($B6466,Tipo!A:B,2,0)</f>
        <v>1060</v>
      </c>
    </row>
    <row r="6467" spans="1:4" x14ac:dyDescent="0.25">
      <c r="A6467" t="s">
        <v>16571</v>
      </c>
      <c r="B6467" t="s">
        <v>3482</v>
      </c>
      <c r="C6467">
        <f>VLOOKUP($A6467,PC!A:B,2,0)</f>
        <v>8755</v>
      </c>
      <c r="D6467">
        <f>VLOOKUP($B6467,Tipo!A:B,2,0)</f>
        <v>1060</v>
      </c>
    </row>
    <row r="6468" spans="1:4" x14ac:dyDescent="0.25">
      <c r="A6468" t="s">
        <v>16572</v>
      </c>
      <c r="B6468" t="s">
        <v>3482</v>
      </c>
      <c r="C6468">
        <f>VLOOKUP($A6468,PC!A:B,2,0)</f>
        <v>8756</v>
      </c>
      <c r="D6468">
        <f>VLOOKUP($B6468,Tipo!A:B,2,0)</f>
        <v>1060</v>
      </c>
    </row>
    <row r="6469" spans="1:4" x14ac:dyDescent="0.25">
      <c r="A6469" t="s">
        <v>16573</v>
      </c>
      <c r="B6469" t="s">
        <v>3482</v>
      </c>
      <c r="C6469">
        <f>VLOOKUP($A6469,PC!A:B,2,0)</f>
        <v>8757</v>
      </c>
      <c r="D6469">
        <f>VLOOKUP($B6469,Tipo!A:B,2,0)</f>
        <v>1060</v>
      </c>
    </row>
    <row r="6470" spans="1:4" x14ac:dyDescent="0.25">
      <c r="A6470" t="s">
        <v>16574</v>
      </c>
      <c r="B6470" t="s">
        <v>3482</v>
      </c>
      <c r="C6470">
        <f>VLOOKUP($A6470,PC!A:B,2,0)</f>
        <v>8758</v>
      </c>
      <c r="D6470">
        <f>VLOOKUP($B6470,Tipo!A:B,2,0)</f>
        <v>1060</v>
      </c>
    </row>
    <row r="6471" spans="1:4" x14ac:dyDescent="0.25">
      <c r="A6471" t="s">
        <v>16575</v>
      </c>
      <c r="B6471" t="s">
        <v>3482</v>
      </c>
      <c r="C6471">
        <f>VLOOKUP($A6471,PC!A:B,2,0)</f>
        <v>8759</v>
      </c>
      <c r="D6471">
        <f>VLOOKUP($B6471,Tipo!A:B,2,0)</f>
        <v>1060</v>
      </c>
    </row>
    <row r="6472" spans="1:4" x14ac:dyDescent="0.25">
      <c r="A6472" t="s">
        <v>16576</v>
      </c>
      <c r="B6472" t="s">
        <v>3482</v>
      </c>
      <c r="C6472">
        <f>VLOOKUP($A6472,PC!A:B,2,0)</f>
        <v>8760</v>
      </c>
      <c r="D6472">
        <f>VLOOKUP($B6472,Tipo!A:B,2,0)</f>
        <v>1060</v>
      </c>
    </row>
    <row r="6473" spans="1:4" x14ac:dyDescent="0.25">
      <c r="A6473" t="s">
        <v>16577</v>
      </c>
      <c r="B6473" t="s">
        <v>3482</v>
      </c>
      <c r="C6473">
        <f>VLOOKUP($A6473,PC!A:B,2,0)</f>
        <v>8761</v>
      </c>
      <c r="D6473">
        <f>VLOOKUP($B6473,Tipo!A:B,2,0)</f>
        <v>1060</v>
      </c>
    </row>
    <row r="6474" spans="1:4" x14ac:dyDescent="0.25">
      <c r="A6474" t="s">
        <v>16578</v>
      </c>
      <c r="B6474" t="s">
        <v>3482</v>
      </c>
      <c r="C6474">
        <f>VLOOKUP($A6474,PC!A:B,2,0)</f>
        <v>8762</v>
      </c>
      <c r="D6474">
        <f>VLOOKUP($B6474,Tipo!A:B,2,0)</f>
        <v>1060</v>
      </c>
    </row>
    <row r="6475" spans="1:4" x14ac:dyDescent="0.25">
      <c r="A6475" t="s">
        <v>16579</v>
      </c>
      <c r="B6475" t="s">
        <v>3482</v>
      </c>
      <c r="C6475">
        <f>VLOOKUP($A6475,PC!A:B,2,0)</f>
        <v>8763</v>
      </c>
      <c r="D6475">
        <f>VLOOKUP($B6475,Tipo!A:B,2,0)</f>
        <v>1060</v>
      </c>
    </row>
    <row r="6476" spans="1:4" x14ac:dyDescent="0.25">
      <c r="A6476" t="s">
        <v>16580</v>
      </c>
      <c r="B6476" t="s">
        <v>3482</v>
      </c>
      <c r="C6476">
        <f>VLOOKUP($A6476,PC!A:B,2,0)</f>
        <v>8764</v>
      </c>
      <c r="D6476">
        <f>VLOOKUP($B6476,Tipo!A:B,2,0)</f>
        <v>1060</v>
      </c>
    </row>
    <row r="6477" spans="1:4" x14ac:dyDescent="0.25">
      <c r="A6477" t="s">
        <v>16581</v>
      </c>
      <c r="B6477" t="s">
        <v>3482</v>
      </c>
      <c r="C6477">
        <f>VLOOKUP($A6477,PC!A:B,2,0)</f>
        <v>8765</v>
      </c>
      <c r="D6477">
        <f>VLOOKUP($B6477,Tipo!A:B,2,0)</f>
        <v>1060</v>
      </c>
    </row>
    <row r="6478" spans="1:4" x14ac:dyDescent="0.25">
      <c r="A6478" t="s">
        <v>16582</v>
      </c>
      <c r="B6478" t="s">
        <v>3482</v>
      </c>
      <c r="C6478">
        <f>VLOOKUP($A6478,PC!A:B,2,0)</f>
        <v>8766</v>
      </c>
      <c r="D6478">
        <f>VLOOKUP($B6478,Tipo!A:B,2,0)</f>
        <v>1060</v>
      </c>
    </row>
    <row r="6479" spans="1:4" x14ac:dyDescent="0.25">
      <c r="A6479" t="s">
        <v>16583</v>
      </c>
      <c r="B6479" t="s">
        <v>3482</v>
      </c>
      <c r="C6479">
        <f>VLOOKUP($A6479,PC!A:B,2,0)</f>
        <v>8767</v>
      </c>
      <c r="D6479">
        <f>VLOOKUP($B6479,Tipo!A:B,2,0)</f>
        <v>1060</v>
      </c>
    </row>
    <row r="6480" spans="1:4" x14ac:dyDescent="0.25">
      <c r="A6480" t="s">
        <v>16584</v>
      </c>
      <c r="B6480" t="s">
        <v>3482</v>
      </c>
      <c r="C6480">
        <f>VLOOKUP($A6480,PC!A:B,2,0)</f>
        <v>8768</v>
      </c>
      <c r="D6480">
        <f>VLOOKUP($B6480,Tipo!A:B,2,0)</f>
        <v>1060</v>
      </c>
    </row>
    <row r="6481" spans="1:4" x14ac:dyDescent="0.25">
      <c r="A6481" t="s">
        <v>16585</v>
      </c>
      <c r="B6481" t="s">
        <v>3482</v>
      </c>
      <c r="C6481">
        <f>VLOOKUP($A6481,PC!A:B,2,0)</f>
        <v>8769</v>
      </c>
      <c r="D6481">
        <f>VLOOKUP($B6481,Tipo!A:B,2,0)</f>
        <v>1060</v>
      </c>
    </row>
    <row r="6482" spans="1:4" x14ac:dyDescent="0.25">
      <c r="A6482" t="s">
        <v>16586</v>
      </c>
      <c r="B6482" t="s">
        <v>3482</v>
      </c>
      <c r="C6482">
        <f>VLOOKUP($A6482,PC!A:B,2,0)</f>
        <v>8770</v>
      </c>
      <c r="D6482">
        <f>VLOOKUP($B6482,Tipo!A:B,2,0)</f>
        <v>1060</v>
      </c>
    </row>
    <row r="6483" spans="1:4" x14ac:dyDescent="0.25">
      <c r="A6483" t="s">
        <v>16587</v>
      </c>
      <c r="B6483" t="s">
        <v>3482</v>
      </c>
      <c r="C6483">
        <f>VLOOKUP($A6483,PC!A:B,2,0)</f>
        <v>8771</v>
      </c>
      <c r="D6483">
        <f>VLOOKUP($B6483,Tipo!A:B,2,0)</f>
        <v>1060</v>
      </c>
    </row>
    <row r="6484" spans="1:4" x14ac:dyDescent="0.25">
      <c r="A6484" t="s">
        <v>16588</v>
      </c>
      <c r="B6484" t="s">
        <v>3482</v>
      </c>
      <c r="C6484">
        <f>VLOOKUP($A6484,PC!A:B,2,0)</f>
        <v>8772</v>
      </c>
      <c r="D6484">
        <f>VLOOKUP($B6484,Tipo!A:B,2,0)</f>
        <v>1060</v>
      </c>
    </row>
    <row r="6485" spans="1:4" x14ac:dyDescent="0.25">
      <c r="A6485" t="s">
        <v>16589</v>
      </c>
      <c r="B6485" t="s">
        <v>3482</v>
      </c>
      <c r="C6485">
        <f>VLOOKUP($A6485,PC!A:B,2,0)</f>
        <v>8773</v>
      </c>
      <c r="D6485">
        <f>VLOOKUP($B6485,Tipo!A:B,2,0)</f>
        <v>1060</v>
      </c>
    </row>
    <row r="6486" spans="1:4" x14ac:dyDescent="0.25">
      <c r="A6486" t="s">
        <v>16590</v>
      </c>
      <c r="B6486" t="s">
        <v>3482</v>
      </c>
      <c r="C6486">
        <f>VLOOKUP($A6486,PC!A:B,2,0)</f>
        <v>8774</v>
      </c>
      <c r="D6486">
        <f>VLOOKUP($B6486,Tipo!A:B,2,0)</f>
        <v>1060</v>
      </c>
    </row>
    <row r="6487" spans="1:4" x14ac:dyDescent="0.25">
      <c r="A6487" t="s">
        <v>16591</v>
      </c>
      <c r="B6487" t="s">
        <v>3482</v>
      </c>
      <c r="C6487">
        <f>VLOOKUP($A6487,PC!A:B,2,0)</f>
        <v>8775</v>
      </c>
      <c r="D6487">
        <f>VLOOKUP($B6487,Tipo!A:B,2,0)</f>
        <v>1060</v>
      </c>
    </row>
    <row r="6488" spans="1:4" x14ac:dyDescent="0.25">
      <c r="A6488" t="s">
        <v>16592</v>
      </c>
      <c r="B6488" t="s">
        <v>3482</v>
      </c>
      <c r="C6488">
        <f>VLOOKUP($A6488,PC!A:B,2,0)</f>
        <v>8776</v>
      </c>
      <c r="D6488">
        <f>VLOOKUP($B6488,Tipo!A:B,2,0)</f>
        <v>1060</v>
      </c>
    </row>
    <row r="6489" spans="1:4" x14ac:dyDescent="0.25">
      <c r="A6489" t="s">
        <v>16593</v>
      </c>
      <c r="B6489" t="s">
        <v>3482</v>
      </c>
      <c r="C6489">
        <f>VLOOKUP($A6489,PC!A:B,2,0)</f>
        <v>8777</v>
      </c>
      <c r="D6489">
        <f>VLOOKUP($B6489,Tipo!A:B,2,0)</f>
        <v>1060</v>
      </c>
    </row>
    <row r="6490" spans="1:4" x14ac:dyDescent="0.25">
      <c r="A6490" t="s">
        <v>16594</v>
      </c>
      <c r="B6490" t="s">
        <v>3482</v>
      </c>
      <c r="C6490">
        <f>VLOOKUP($A6490,PC!A:B,2,0)</f>
        <v>8778</v>
      </c>
      <c r="D6490">
        <f>VLOOKUP($B6490,Tipo!A:B,2,0)</f>
        <v>1060</v>
      </c>
    </row>
    <row r="6491" spans="1:4" x14ac:dyDescent="0.25">
      <c r="A6491" t="s">
        <v>16595</v>
      </c>
      <c r="B6491" t="s">
        <v>3482</v>
      </c>
      <c r="C6491">
        <f>VLOOKUP($A6491,PC!A:B,2,0)</f>
        <v>8779</v>
      </c>
      <c r="D6491">
        <f>VLOOKUP($B6491,Tipo!A:B,2,0)</f>
        <v>1060</v>
      </c>
    </row>
    <row r="6492" spans="1:4" x14ac:dyDescent="0.25">
      <c r="A6492" t="s">
        <v>16596</v>
      </c>
      <c r="B6492" t="s">
        <v>3482</v>
      </c>
      <c r="C6492">
        <f>VLOOKUP($A6492,PC!A:B,2,0)</f>
        <v>8780</v>
      </c>
      <c r="D6492">
        <f>VLOOKUP($B6492,Tipo!A:B,2,0)</f>
        <v>1060</v>
      </c>
    </row>
    <row r="6493" spans="1:4" x14ac:dyDescent="0.25">
      <c r="A6493" t="s">
        <v>16597</v>
      </c>
      <c r="B6493" t="s">
        <v>3482</v>
      </c>
      <c r="C6493">
        <f>VLOOKUP($A6493,PC!A:B,2,0)</f>
        <v>8781</v>
      </c>
      <c r="D6493">
        <f>VLOOKUP($B6493,Tipo!A:B,2,0)</f>
        <v>1060</v>
      </c>
    </row>
    <row r="6494" spans="1:4" x14ac:dyDescent="0.25">
      <c r="A6494" t="s">
        <v>16598</v>
      </c>
      <c r="B6494" t="s">
        <v>3482</v>
      </c>
      <c r="C6494">
        <f>VLOOKUP($A6494,PC!A:B,2,0)</f>
        <v>8782</v>
      </c>
      <c r="D6494">
        <f>VLOOKUP($B6494,Tipo!A:B,2,0)</f>
        <v>1060</v>
      </c>
    </row>
    <row r="6495" spans="1:4" x14ac:dyDescent="0.25">
      <c r="A6495" t="s">
        <v>16599</v>
      </c>
      <c r="B6495" t="s">
        <v>3482</v>
      </c>
      <c r="C6495">
        <f>VLOOKUP($A6495,PC!A:B,2,0)</f>
        <v>8783</v>
      </c>
      <c r="D6495">
        <f>VLOOKUP($B6495,Tipo!A:B,2,0)</f>
        <v>1060</v>
      </c>
    </row>
    <row r="6496" spans="1:4" x14ac:dyDescent="0.25">
      <c r="A6496" t="s">
        <v>16600</v>
      </c>
      <c r="B6496" t="s">
        <v>3482</v>
      </c>
      <c r="C6496">
        <f>VLOOKUP($A6496,PC!A:B,2,0)</f>
        <v>8784</v>
      </c>
      <c r="D6496">
        <f>VLOOKUP($B6496,Tipo!A:B,2,0)</f>
        <v>1060</v>
      </c>
    </row>
    <row r="6497" spans="1:4" x14ac:dyDescent="0.25">
      <c r="A6497" t="s">
        <v>16601</v>
      </c>
      <c r="B6497" t="s">
        <v>3482</v>
      </c>
      <c r="C6497">
        <f>VLOOKUP($A6497,PC!A:B,2,0)</f>
        <v>8785</v>
      </c>
      <c r="D6497">
        <f>VLOOKUP($B6497,Tipo!A:B,2,0)</f>
        <v>1060</v>
      </c>
    </row>
    <row r="6498" spans="1:4" x14ac:dyDescent="0.25">
      <c r="A6498" t="s">
        <v>16602</v>
      </c>
      <c r="B6498" t="s">
        <v>3482</v>
      </c>
      <c r="C6498">
        <f>VLOOKUP($A6498,PC!A:B,2,0)</f>
        <v>8786</v>
      </c>
      <c r="D6498">
        <f>VLOOKUP($B6498,Tipo!A:B,2,0)</f>
        <v>1060</v>
      </c>
    </row>
    <row r="6499" spans="1:4" x14ac:dyDescent="0.25">
      <c r="A6499" t="s">
        <v>16603</v>
      </c>
      <c r="B6499" t="s">
        <v>3482</v>
      </c>
      <c r="C6499">
        <f>VLOOKUP($A6499,PC!A:B,2,0)</f>
        <v>8787</v>
      </c>
      <c r="D6499">
        <f>VLOOKUP($B6499,Tipo!A:B,2,0)</f>
        <v>1060</v>
      </c>
    </row>
    <row r="6500" spans="1:4" x14ac:dyDescent="0.25">
      <c r="A6500" t="s">
        <v>16604</v>
      </c>
      <c r="B6500" t="s">
        <v>3482</v>
      </c>
      <c r="C6500">
        <f>VLOOKUP($A6500,PC!A:B,2,0)</f>
        <v>8788</v>
      </c>
      <c r="D6500">
        <f>VLOOKUP($B6500,Tipo!A:B,2,0)</f>
        <v>1060</v>
      </c>
    </row>
    <row r="6501" spans="1:4" x14ac:dyDescent="0.25">
      <c r="A6501" t="s">
        <v>16605</v>
      </c>
      <c r="B6501" t="s">
        <v>3482</v>
      </c>
      <c r="C6501">
        <f>VLOOKUP($A6501,PC!A:B,2,0)</f>
        <v>8789</v>
      </c>
      <c r="D6501">
        <f>VLOOKUP($B6501,Tipo!A:B,2,0)</f>
        <v>1060</v>
      </c>
    </row>
    <row r="6502" spans="1:4" x14ac:dyDescent="0.25">
      <c r="A6502" t="s">
        <v>16606</v>
      </c>
      <c r="B6502" t="s">
        <v>3482</v>
      </c>
      <c r="C6502">
        <f>VLOOKUP($A6502,PC!A:B,2,0)</f>
        <v>8790</v>
      </c>
      <c r="D6502">
        <f>VLOOKUP($B6502,Tipo!A:B,2,0)</f>
        <v>1060</v>
      </c>
    </row>
    <row r="6503" spans="1:4" x14ac:dyDescent="0.25">
      <c r="A6503" t="s">
        <v>16607</v>
      </c>
      <c r="B6503" t="s">
        <v>3482</v>
      </c>
      <c r="C6503">
        <f>VLOOKUP($A6503,PC!A:B,2,0)</f>
        <v>8791</v>
      </c>
      <c r="D6503">
        <f>VLOOKUP($B6503,Tipo!A:B,2,0)</f>
        <v>1060</v>
      </c>
    </row>
    <row r="6504" spans="1:4" x14ac:dyDescent="0.25">
      <c r="A6504" t="s">
        <v>16608</v>
      </c>
      <c r="B6504" t="s">
        <v>3482</v>
      </c>
      <c r="C6504">
        <f>VLOOKUP($A6504,PC!A:B,2,0)</f>
        <v>8792</v>
      </c>
      <c r="D6504">
        <f>VLOOKUP($B6504,Tipo!A:B,2,0)</f>
        <v>1060</v>
      </c>
    </row>
    <row r="6505" spans="1:4" x14ac:dyDescent="0.25">
      <c r="A6505" t="s">
        <v>16609</v>
      </c>
      <c r="B6505" t="s">
        <v>3482</v>
      </c>
      <c r="C6505">
        <f>VLOOKUP($A6505,PC!A:B,2,0)</f>
        <v>8793</v>
      </c>
      <c r="D6505">
        <f>VLOOKUP($B6505,Tipo!A:B,2,0)</f>
        <v>1060</v>
      </c>
    </row>
    <row r="6506" spans="1:4" x14ac:dyDescent="0.25">
      <c r="A6506" t="s">
        <v>16610</v>
      </c>
      <c r="B6506" t="s">
        <v>3482</v>
      </c>
      <c r="C6506">
        <f>VLOOKUP($A6506,PC!A:B,2,0)</f>
        <v>8794</v>
      </c>
      <c r="D6506">
        <f>VLOOKUP($B6506,Tipo!A:B,2,0)</f>
        <v>1060</v>
      </c>
    </row>
    <row r="6507" spans="1:4" x14ac:dyDescent="0.25">
      <c r="A6507" t="s">
        <v>16611</v>
      </c>
      <c r="B6507" t="s">
        <v>3482</v>
      </c>
      <c r="C6507">
        <f>VLOOKUP($A6507,PC!A:B,2,0)</f>
        <v>8795</v>
      </c>
      <c r="D6507">
        <f>VLOOKUP($B6507,Tipo!A:B,2,0)</f>
        <v>1060</v>
      </c>
    </row>
    <row r="6508" spans="1:4" x14ac:dyDescent="0.25">
      <c r="A6508" t="s">
        <v>16612</v>
      </c>
      <c r="B6508" t="s">
        <v>3482</v>
      </c>
      <c r="C6508">
        <f>VLOOKUP($A6508,PC!A:B,2,0)</f>
        <v>8796</v>
      </c>
      <c r="D6508">
        <f>VLOOKUP($B6508,Tipo!A:B,2,0)</f>
        <v>1060</v>
      </c>
    </row>
    <row r="6509" spans="1:4" x14ac:dyDescent="0.25">
      <c r="A6509" t="s">
        <v>16613</v>
      </c>
      <c r="B6509" t="s">
        <v>3482</v>
      </c>
      <c r="C6509">
        <f>VLOOKUP($A6509,PC!A:B,2,0)</f>
        <v>8797</v>
      </c>
      <c r="D6509">
        <f>VLOOKUP($B6509,Tipo!A:B,2,0)</f>
        <v>1060</v>
      </c>
    </row>
    <row r="6510" spans="1:4" x14ac:dyDescent="0.25">
      <c r="A6510" t="s">
        <v>16614</v>
      </c>
      <c r="B6510" t="s">
        <v>3482</v>
      </c>
      <c r="C6510">
        <f>VLOOKUP($A6510,PC!A:B,2,0)</f>
        <v>8798</v>
      </c>
      <c r="D6510">
        <f>VLOOKUP($B6510,Tipo!A:B,2,0)</f>
        <v>1060</v>
      </c>
    </row>
    <row r="6511" spans="1:4" x14ac:dyDescent="0.25">
      <c r="A6511" t="s">
        <v>16615</v>
      </c>
      <c r="B6511" t="s">
        <v>3482</v>
      </c>
      <c r="C6511">
        <f>VLOOKUP($A6511,PC!A:B,2,0)</f>
        <v>8799</v>
      </c>
      <c r="D6511">
        <f>VLOOKUP($B6511,Tipo!A:B,2,0)</f>
        <v>1060</v>
      </c>
    </row>
    <row r="6512" spans="1:4" x14ac:dyDescent="0.25">
      <c r="A6512" t="s">
        <v>16616</v>
      </c>
      <c r="B6512" t="s">
        <v>3482</v>
      </c>
      <c r="C6512">
        <f>VLOOKUP($A6512,PC!A:B,2,0)</f>
        <v>8800</v>
      </c>
      <c r="D6512">
        <f>VLOOKUP($B6512,Tipo!A:B,2,0)</f>
        <v>1060</v>
      </c>
    </row>
    <row r="6513" spans="1:4" x14ac:dyDescent="0.25">
      <c r="A6513" t="s">
        <v>16617</v>
      </c>
      <c r="B6513" t="s">
        <v>3482</v>
      </c>
      <c r="C6513">
        <f>VLOOKUP($A6513,PC!A:B,2,0)</f>
        <v>8801</v>
      </c>
      <c r="D6513">
        <f>VLOOKUP($B6513,Tipo!A:B,2,0)</f>
        <v>1060</v>
      </c>
    </row>
    <row r="6514" spans="1:4" x14ac:dyDescent="0.25">
      <c r="A6514" t="s">
        <v>16618</v>
      </c>
      <c r="B6514" t="s">
        <v>3482</v>
      </c>
      <c r="C6514">
        <f>VLOOKUP($A6514,PC!A:B,2,0)</f>
        <v>8802</v>
      </c>
      <c r="D6514">
        <f>VLOOKUP($B6514,Tipo!A:B,2,0)</f>
        <v>1060</v>
      </c>
    </row>
    <row r="6515" spans="1:4" x14ac:dyDescent="0.25">
      <c r="A6515" t="s">
        <v>16619</v>
      </c>
      <c r="B6515" t="s">
        <v>3482</v>
      </c>
      <c r="C6515">
        <f>VLOOKUP($A6515,PC!A:B,2,0)</f>
        <v>8803</v>
      </c>
      <c r="D6515">
        <f>VLOOKUP($B6515,Tipo!A:B,2,0)</f>
        <v>1060</v>
      </c>
    </row>
    <row r="6516" spans="1:4" x14ac:dyDescent="0.25">
      <c r="A6516" t="s">
        <v>16620</v>
      </c>
      <c r="B6516" t="s">
        <v>3482</v>
      </c>
      <c r="C6516">
        <f>VLOOKUP($A6516,PC!A:B,2,0)</f>
        <v>8804</v>
      </c>
      <c r="D6516">
        <f>VLOOKUP($B6516,Tipo!A:B,2,0)</f>
        <v>1060</v>
      </c>
    </row>
    <row r="6517" spans="1:4" x14ac:dyDescent="0.25">
      <c r="A6517" t="s">
        <v>16621</v>
      </c>
      <c r="B6517" t="s">
        <v>3482</v>
      </c>
      <c r="C6517">
        <f>VLOOKUP($A6517,PC!A:B,2,0)</f>
        <v>8805</v>
      </c>
      <c r="D6517">
        <f>VLOOKUP($B6517,Tipo!A:B,2,0)</f>
        <v>1060</v>
      </c>
    </row>
    <row r="6518" spans="1:4" x14ac:dyDescent="0.25">
      <c r="A6518" t="s">
        <v>16622</v>
      </c>
      <c r="B6518" t="s">
        <v>3482</v>
      </c>
      <c r="C6518">
        <f>VLOOKUP($A6518,PC!A:B,2,0)</f>
        <v>8806</v>
      </c>
      <c r="D6518">
        <f>VLOOKUP($B6518,Tipo!A:B,2,0)</f>
        <v>1060</v>
      </c>
    </row>
    <row r="6519" spans="1:4" x14ac:dyDescent="0.25">
      <c r="A6519" t="s">
        <v>16623</v>
      </c>
      <c r="B6519" t="s">
        <v>3482</v>
      </c>
      <c r="C6519">
        <f>VLOOKUP($A6519,PC!A:B,2,0)</f>
        <v>8807</v>
      </c>
      <c r="D6519">
        <f>VLOOKUP($B6519,Tipo!A:B,2,0)</f>
        <v>1060</v>
      </c>
    </row>
    <row r="6520" spans="1:4" x14ac:dyDescent="0.25">
      <c r="A6520" t="s">
        <v>16624</v>
      </c>
      <c r="B6520" t="s">
        <v>3482</v>
      </c>
      <c r="C6520">
        <f>VLOOKUP($A6520,PC!A:B,2,0)</f>
        <v>8808</v>
      </c>
      <c r="D6520">
        <f>VLOOKUP($B6520,Tipo!A:B,2,0)</f>
        <v>1060</v>
      </c>
    </row>
    <row r="6521" spans="1:4" x14ac:dyDescent="0.25">
      <c r="A6521" t="s">
        <v>16625</v>
      </c>
      <c r="B6521" t="s">
        <v>3482</v>
      </c>
      <c r="C6521">
        <f>VLOOKUP($A6521,PC!A:B,2,0)</f>
        <v>8809</v>
      </c>
      <c r="D6521">
        <f>VLOOKUP($B6521,Tipo!A:B,2,0)</f>
        <v>1060</v>
      </c>
    </row>
    <row r="6522" spans="1:4" x14ac:dyDescent="0.25">
      <c r="A6522" t="s">
        <v>16626</v>
      </c>
      <c r="B6522" t="s">
        <v>3482</v>
      </c>
      <c r="C6522">
        <f>VLOOKUP($A6522,PC!A:B,2,0)</f>
        <v>8810</v>
      </c>
      <c r="D6522">
        <f>VLOOKUP($B6522,Tipo!A:B,2,0)</f>
        <v>1060</v>
      </c>
    </row>
    <row r="6523" spans="1:4" x14ac:dyDescent="0.25">
      <c r="A6523" t="s">
        <v>16627</v>
      </c>
      <c r="B6523" t="s">
        <v>3482</v>
      </c>
      <c r="C6523">
        <f>VLOOKUP($A6523,PC!A:B,2,0)</f>
        <v>8811</v>
      </c>
      <c r="D6523">
        <f>VLOOKUP($B6523,Tipo!A:B,2,0)</f>
        <v>1060</v>
      </c>
    </row>
    <row r="6524" spans="1:4" x14ac:dyDescent="0.25">
      <c r="A6524" t="s">
        <v>16628</v>
      </c>
      <c r="B6524" t="s">
        <v>3482</v>
      </c>
      <c r="C6524">
        <f>VLOOKUP($A6524,PC!A:B,2,0)</f>
        <v>8812</v>
      </c>
      <c r="D6524">
        <f>VLOOKUP($B6524,Tipo!A:B,2,0)</f>
        <v>1060</v>
      </c>
    </row>
    <row r="6525" spans="1:4" x14ac:dyDescent="0.25">
      <c r="A6525" t="s">
        <v>16629</v>
      </c>
      <c r="B6525" t="s">
        <v>3482</v>
      </c>
      <c r="C6525">
        <f>VLOOKUP($A6525,PC!A:B,2,0)</f>
        <v>8813</v>
      </c>
      <c r="D6525">
        <f>VLOOKUP($B6525,Tipo!A:B,2,0)</f>
        <v>1060</v>
      </c>
    </row>
    <row r="6526" spans="1:4" x14ac:dyDescent="0.25">
      <c r="A6526" t="s">
        <v>16630</v>
      </c>
      <c r="B6526" t="s">
        <v>3482</v>
      </c>
      <c r="C6526">
        <f>VLOOKUP($A6526,PC!A:B,2,0)</f>
        <v>8814</v>
      </c>
      <c r="D6526">
        <f>VLOOKUP($B6526,Tipo!A:B,2,0)</f>
        <v>1060</v>
      </c>
    </row>
    <row r="6527" spans="1:4" x14ac:dyDescent="0.25">
      <c r="A6527" t="s">
        <v>16631</v>
      </c>
      <c r="B6527" t="s">
        <v>3482</v>
      </c>
      <c r="C6527">
        <f>VLOOKUP($A6527,PC!A:B,2,0)</f>
        <v>8815</v>
      </c>
      <c r="D6527">
        <f>VLOOKUP($B6527,Tipo!A:B,2,0)</f>
        <v>1060</v>
      </c>
    </row>
    <row r="6528" spans="1:4" x14ac:dyDescent="0.25">
      <c r="A6528" t="s">
        <v>16632</v>
      </c>
      <c r="B6528" t="s">
        <v>3482</v>
      </c>
      <c r="C6528">
        <f>VLOOKUP($A6528,PC!A:B,2,0)</f>
        <v>8816</v>
      </c>
      <c r="D6528">
        <f>VLOOKUP($B6528,Tipo!A:B,2,0)</f>
        <v>1060</v>
      </c>
    </row>
    <row r="6529" spans="1:4" x14ac:dyDescent="0.25">
      <c r="A6529" t="s">
        <v>16633</v>
      </c>
      <c r="B6529" t="s">
        <v>3482</v>
      </c>
      <c r="C6529">
        <f>VLOOKUP($A6529,PC!A:B,2,0)</f>
        <v>8817</v>
      </c>
      <c r="D6529">
        <f>VLOOKUP($B6529,Tipo!A:B,2,0)</f>
        <v>1060</v>
      </c>
    </row>
    <row r="6530" spans="1:4" x14ac:dyDescent="0.25">
      <c r="A6530" t="s">
        <v>16634</v>
      </c>
      <c r="B6530" t="s">
        <v>3482</v>
      </c>
      <c r="C6530">
        <f>VLOOKUP($A6530,PC!A:B,2,0)</f>
        <v>8818</v>
      </c>
      <c r="D6530">
        <f>VLOOKUP($B6530,Tipo!A:B,2,0)</f>
        <v>1060</v>
      </c>
    </row>
    <row r="6531" spans="1:4" x14ac:dyDescent="0.25">
      <c r="A6531" t="s">
        <v>16635</v>
      </c>
      <c r="B6531" t="s">
        <v>3482</v>
      </c>
      <c r="C6531">
        <f>VLOOKUP($A6531,PC!A:B,2,0)</f>
        <v>8819</v>
      </c>
      <c r="D6531">
        <f>VLOOKUP($B6531,Tipo!A:B,2,0)</f>
        <v>1060</v>
      </c>
    </row>
    <row r="6532" spans="1:4" x14ac:dyDescent="0.25">
      <c r="A6532" t="s">
        <v>16636</v>
      </c>
      <c r="B6532" t="s">
        <v>3482</v>
      </c>
      <c r="C6532">
        <f>VLOOKUP($A6532,PC!A:B,2,0)</f>
        <v>8820</v>
      </c>
      <c r="D6532">
        <f>VLOOKUP($B6532,Tipo!A:B,2,0)</f>
        <v>1060</v>
      </c>
    </row>
    <row r="6533" spans="1:4" x14ac:dyDescent="0.25">
      <c r="A6533" t="s">
        <v>16637</v>
      </c>
      <c r="B6533" t="s">
        <v>3482</v>
      </c>
      <c r="C6533">
        <f>VLOOKUP($A6533,PC!A:B,2,0)</f>
        <v>8821</v>
      </c>
      <c r="D6533">
        <f>VLOOKUP($B6533,Tipo!A:B,2,0)</f>
        <v>1060</v>
      </c>
    </row>
    <row r="6534" spans="1:4" x14ac:dyDescent="0.25">
      <c r="A6534" t="s">
        <v>16638</v>
      </c>
      <c r="B6534" t="s">
        <v>3482</v>
      </c>
      <c r="C6534">
        <f>VLOOKUP($A6534,PC!A:B,2,0)</f>
        <v>8822</v>
      </c>
      <c r="D6534">
        <f>VLOOKUP($B6534,Tipo!A:B,2,0)</f>
        <v>1060</v>
      </c>
    </row>
    <row r="6535" spans="1:4" x14ac:dyDescent="0.25">
      <c r="A6535" t="s">
        <v>16639</v>
      </c>
      <c r="B6535" t="s">
        <v>3482</v>
      </c>
      <c r="C6535">
        <f>VLOOKUP($A6535,PC!A:B,2,0)</f>
        <v>8823</v>
      </c>
      <c r="D6535">
        <f>VLOOKUP($B6535,Tipo!A:B,2,0)</f>
        <v>1060</v>
      </c>
    </row>
    <row r="6536" spans="1:4" x14ac:dyDescent="0.25">
      <c r="A6536" t="s">
        <v>16640</v>
      </c>
      <c r="B6536" t="s">
        <v>3482</v>
      </c>
      <c r="C6536">
        <f>VLOOKUP($A6536,PC!A:B,2,0)</f>
        <v>8824</v>
      </c>
      <c r="D6536">
        <f>VLOOKUP($B6536,Tipo!A:B,2,0)</f>
        <v>1060</v>
      </c>
    </row>
    <row r="6537" spans="1:4" x14ac:dyDescent="0.25">
      <c r="A6537" t="s">
        <v>16641</v>
      </c>
      <c r="B6537" t="s">
        <v>3482</v>
      </c>
      <c r="C6537">
        <f>VLOOKUP($A6537,PC!A:B,2,0)</f>
        <v>8825</v>
      </c>
      <c r="D6537">
        <f>VLOOKUP($B6537,Tipo!A:B,2,0)</f>
        <v>1060</v>
      </c>
    </row>
    <row r="6538" spans="1:4" x14ac:dyDescent="0.25">
      <c r="A6538" t="s">
        <v>16642</v>
      </c>
      <c r="B6538" t="s">
        <v>3482</v>
      </c>
      <c r="C6538">
        <f>VLOOKUP($A6538,PC!A:B,2,0)</f>
        <v>8826</v>
      </c>
      <c r="D6538">
        <f>VLOOKUP($B6538,Tipo!A:B,2,0)</f>
        <v>1060</v>
      </c>
    </row>
    <row r="6539" spans="1:4" x14ac:dyDescent="0.25">
      <c r="A6539" t="s">
        <v>16643</v>
      </c>
      <c r="B6539" t="s">
        <v>3482</v>
      </c>
      <c r="C6539">
        <f>VLOOKUP($A6539,PC!A:B,2,0)</f>
        <v>8827</v>
      </c>
      <c r="D6539">
        <f>VLOOKUP($B6539,Tipo!A:B,2,0)</f>
        <v>1060</v>
      </c>
    </row>
    <row r="6540" spans="1:4" x14ac:dyDescent="0.25">
      <c r="A6540" t="s">
        <v>16644</v>
      </c>
      <c r="B6540" t="s">
        <v>3482</v>
      </c>
      <c r="C6540">
        <f>VLOOKUP($A6540,PC!A:B,2,0)</f>
        <v>8828</v>
      </c>
      <c r="D6540">
        <f>VLOOKUP($B6540,Tipo!A:B,2,0)</f>
        <v>1060</v>
      </c>
    </row>
    <row r="6541" spans="1:4" x14ac:dyDescent="0.25">
      <c r="A6541" t="s">
        <v>16645</v>
      </c>
      <c r="B6541" t="s">
        <v>3482</v>
      </c>
      <c r="C6541">
        <f>VLOOKUP($A6541,PC!A:B,2,0)</f>
        <v>8829</v>
      </c>
      <c r="D6541">
        <f>VLOOKUP($B6541,Tipo!A:B,2,0)</f>
        <v>1060</v>
      </c>
    </row>
    <row r="6542" spans="1:4" x14ac:dyDescent="0.25">
      <c r="A6542" t="s">
        <v>16646</v>
      </c>
      <c r="B6542" t="s">
        <v>3482</v>
      </c>
      <c r="C6542">
        <f>VLOOKUP($A6542,PC!A:B,2,0)</f>
        <v>8830</v>
      </c>
      <c r="D6542">
        <f>VLOOKUP($B6542,Tipo!A:B,2,0)</f>
        <v>1060</v>
      </c>
    </row>
    <row r="6543" spans="1:4" x14ac:dyDescent="0.25">
      <c r="A6543" t="s">
        <v>16647</v>
      </c>
      <c r="B6543" t="s">
        <v>3482</v>
      </c>
      <c r="C6543">
        <f>VLOOKUP($A6543,PC!A:B,2,0)</f>
        <v>8831</v>
      </c>
      <c r="D6543">
        <f>VLOOKUP($B6543,Tipo!A:B,2,0)</f>
        <v>1060</v>
      </c>
    </row>
    <row r="6544" spans="1:4" x14ac:dyDescent="0.25">
      <c r="A6544" t="s">
        <v>16648</v>
      </c>
      <c r="B6544" t="s">
        <v>3482</v>
      </c>
      <c r="C6544">
        <f>VLOOKUP($A6544,PC!A:B,2,0)</f>
        <v>8832</v>
      </c>
      <c r="D6544">
        <f>VLOOKUP($B6544,Tipo!A:B,2,0)</f>
        <v>1060</v>
      </c>
    </row>
    <row r="6545" spans="1:4" x14ac:dyDescent="0.25">
      <c r="A6545" t="s">
        <v>16649</v>
      </c>
      <c r="B6545" t="s">
        <v>3482</v>
      </c>
      <c r="C6545">
        <f>VLOOKUP($A6545,PC!A:B,2,0)</f>
        <v>8833</v>
      </c>
      <c r="D6545">
        <f>VLOOKUP($B6545,Tipo!A:B,2,0)</f>
        <v>1060</v>
      </c>
    </row>
    <row r="6546" spans="1:4" x14ac:dyDescent="0.25">
      <c r="A6546" t="s">
        <v>16650</v>
      </c>
      <c r="B6546" t="s">
        <v>3482</v>
      </c>
      <c r="C6546">
        <f>VLOOKUP($A6546,PC!A:B,2,0)</f>
        <v>8834</v>
      </c>
      <c r="D6546">
        <f>VLOOKUP($B6546,Tipo!A:B,2,0)</f>
        <v>1060</v>
      </c>
    </row>
    <row r="6547" spans="1:4" x14ac:dyDescent="0.25">
      <c r="A6547" t="s">
        <v>16651</v>
      </c>
      <c r="B6547" t="s">
        <v>3482</v>
      </c>
      <c r="C6547">
        <f>VLOOKUP($A6547,PC!A:B,2,0)</f>
        <v>8835</v>
      </c>
      <c r="D6547">
        <f>VLOOKUP($B6547,Tipo!A:B,2,0)</f>
        <v>1060</v>
      </c>
    </row>
    <row r="6548" spans="1:4" x14ac:dyDescent="0.25">
      <c r="A6548" t="s">
        <v>16652</v>
      </c>
      <c r="B6548" t="s">
        <v>3482</v>
      </c>
      <c r="C6548">
        <f>VLOOKUP($A6548,PC!A:B,2,0)</f>
        <v>8836</v>
      </c>
      <c r="D6548">
        <f>VLOOKUP($B6548,Tipo!A:B,2,0)</f>
        <v>1060</v>
      </c>
    </row>
    <row r="6549" spans="1:4" x14ac:dyDescent="0.25">
      <c r="A6549" t="s">
        <v>16653</v>
      </c>
      <c r="B6549" t="s">
        <v>3482</v>
      </c>
      <c r="C6549">
        <f>VLOOKUP($A6549,PC!A:B,2,0)</f>
        <v>8837</v>
      </c>
      <c r="D6549">
        <f>VLOOKUP($B6549,Tipo!A:B,2,0)</f>
        <v>1060</v>
      </c>
    </row>
    <row r="6550" spans="1:4" x14ac:dyDescent="0.25">
      <c r="A6550" t="s">
        <v>16654</v>
      </c>
      <c r="B6550" t="s">
        <v>3482</v>
      </c>
      <c r="C6550">
        <f>VLOOKUP($A6550,PC!A:B,2,0)</f>
        <v>8838</v>
      </c>
      <c r="D6550">
        <f>VLOOKUP($B6550,Tipo!A:B,2,0)</f>
        <v>1060</v>
      </c>
    </row>
    <row r="6551" spans="1:4" x14ac:dyDescent="0.25">
      <c r="A6551" t="s">
        <v>16655</v>
      </c>
      <c r="B6551" t="s">
        <v>3482</v>
      </c>
      <c r="C6551">
        <f>VLOOKUP($A6551,PC!A:B,2,0)</f>
        <v>8839</v>
      </c>
      <c r="D6551">
        <f>VLOOKUP($B6551,Tipo!A:B,2,0)</f>
        <v>1060</v>
      </c>
    </row>
    <row r="6552" spans="1:4" x14ac:dyDescent="0.25">
      <c r="A6552" t="s">
        <v>16656</v>
      </c>
      <c r="B6552" t="s">
        <v>3482</v>
      </c>
      <c r="C6552">
        <f>VLOOKUP($A6552,PC!A:B,2,0)</f>
        <v>8840</v>
      </c>
      <c r="D6552">
        <f>VLOOKUP($B6552,Tipo!A:B,2,0)</f>
        <v>1060</v>
      </c>
    </row>
    <row r="6553" spans="1:4" x14ac:dyDescent="0.25">
      <c r="A6553" t="s">
        <v>16657</v>
      </c>
      <c r="B6553" t="s">
        <v>3482</v>
      </c>
      <c r="C6553">
        <f>VLOOKUP($A6553,PC!A:B,2,0)</f>
        <v>8841</v>
      </c>
      <c r="D6553">
        <f>VLOOKUP($B6553,Tipo!A:B,2,0)</f>
        <v>1060</v>
      </c>
    </row>
    <row r="6554" spans="1:4" x14ac:dyDescent="0.25">
      <c r="A6554" t="s">
        <v>16658</v>
      </c>
      <c r="B6554" t="s">
        <v>3482</v>
      </c>
      <c r="C6554">
        <f>VLOOKUP($A6554,PC!A:B,2,0)</f>
        <v>8842</v>
      </c>
      <c r="D6554">
        <f>VLOOKUP($B6554,Tipo!A:B,2,0)</f>
        <v>1060</v>
      </c>
    </row>
    <row r="6555" spans="1:4" x14ac:dyDescent="0.25">
      <c r="A6555" t="s">
        <v>16659</v>
      </c>
      <c r="B6555" t="s">
        <v>3482</v>
      </c>
      <c r="C6555">
        <f>VLOOKUP($A6555,PC!A:B,2,0)</f>
        <v>8843</v>
      </c>
      <c r="D6555">
        <f>VLOOKUP($B6555,Tipo!A:B,2,0)</f>
        <v>1060</v>
      </c>
    </row>
    <row r="6556" spans="1:4" x14ac:dyDescent="0.25">
      <c r="A6556" t="s">
        <v>16660</v>
      </c>
      <c r="B6556" t="s">
        <v>3482</v>
      </c>
      <c r="C6556">
        <f>VLOOKUP($A6556,PC!A:B,2,0)</f>
        <v>8844</v>
      </c>
      <c r="D6556">
        <f>VLOOKUP($B6556,Tipo!A:B,2,0)</f>
        <v>1060</v>
      </c>
    </row>
    <row r="6557" spans="1:4" x14ac:dyDescent="0.25">
      <c r="A6557" t="s">
        <v>16661</v>
      </c>
      <c r="B6557" t="s">
        <v>3482</v>
      </c>
      <c r="C6557">
        <f>VLOOKUP($A6557,PC!A:B,2,0)</f>
        <v>8845</v>
      </c>
      <c r="D6557">
        <f>VLOOKUP($B6557,Tipo!A:B,2,0)</f>
        <v>1060</v>
      </c>
    </row>
    <row r="6558" spans="1:4" x14ac:dyDescent="0.25">
      <c r="A6558" t="s">
        <v>16662</v>
      </c>
      <c r="B6558" t="s">
        <v>3482</v>
      </c>
      <c r="C6558">
        <f>VLOOKUP($A6558,PC!A:B,2,0)</f>
        <v>8846</v>
      </c>
      <c r="D6558">
        <f>VLOOKUP($B6558,Tipo!A:B,2,0)</f>
        <v>1060</v>
      </c>
    </row>
    <row r="6559" spans="1:4" x14ac:dyDescent="0.25">
      <c r="A6559" t="s">
        <v>16663</v>
      </c>
      <c r="B6559" t="s">
        <v>3482</v>
      </c>
      <c r="C6559">
        <f>VLOOKUP($A6559,PC!A:B,2,0)</f>
        <v>8847</v>
      </c>
      <c r="D6559">
        <f>VLOOKUP($B6559,Tipo!A:B,2,0)</f>
        <v>1060</v>
      </c>
    </row>
    <row r="6560" spans="1:4" x14ac:dyDescent="0.25">
      <c r="A6560" t="s">
        <v>16664</v>
      </c>
      <c r="B6560" t="s">
        <v>3482</v>
      </c>
      <c r="C6560">
        <f>VLOOKUP($A6560,PC!A:B,2,0)</f>
        <v>8848</v>
      </c>
      <c r="D6560">
        <f>VLOOKUP($B6560,Tipo!A:B,2,0)</f>
        <v>1060</v>
      </c>
    </row>
    <row r="6561" spans="1:4" x14ac:dyDescent="0.25">
      <c r="A6561" t="s">
        <v>16665</v>
      </c>
      <c r="B6561" t="s">
        <v>3482</v>
      </c>
      <c r="C6561">
        <f>VLOOKUP($A6561,PC!A:B,2,0)</f>
        <v>8849</v>
      </c>
      <c r="D6561">
        <f>VLOOKUP($B6561,Tipo!A:B,2,0)</f>
        <v>1060</v>
      </c>
    </row>
    <row r="6562" spans="1:4" x14ac:dyDescent="0.25">
      <c r="A6562" t="s">
        <v>16666</v>
      </c>
      <c r="B6562" t="s">
        <v>3482</v>
      </c>
      <c r="C6562">
        <f>VLOOKUP($A6562,PC!A:B,2,0)</f>
        <v>8850</v>
      </c>
      <c r="D6562">
        <f>VLOOKUP($B6562,Tipo!A:B,2,0)</f>
        <v>1060</v>
      </c>
    </row>
    <row r="6563" spans="1:4" x14ac:dyDescent="0.25">
      <c r="A6563" t="s">
        <v>16667</v>
      </c>
      <c r="B6563" t="s">
        <v>3482</v>
      </c>
      <c r="C6563">
        <f>VLOOKUP($A6563,PC!A:B,2,0)</f>
        <v>8851</v>
      </c>
      <c r="D6563">
        <f>VLOOKUP($B6563,Tipo!A:B,2,0)</f>
        <v>1060</v>
      </c>
    </row>
    <row r="6564" spans="1:4" x14ac:dyDescent="0.25">
      <c r="A6564" t="s">
        <v>16668</v>
      </c>
      <c r="B6564" t="s">
        <v>3482</v>
      </c>
      <c r="C6564">
        <f>VLOOKUP($A6564,PC!A:B,2,0)</f>
        <v>8852</v>
      </c>
      <c r="D6564">
        <f>VLOOKUP($B6564,Tipo!A:B,2,0)</f>
        <v>1060</v>
      </c>
    </row>
    <row r="6565" spans="1:4" x14ac:dyDescent="0.25">
      <c r="A6565" t="s">
        <v>16669</v>
      </c>
      <c r="B6565" t="s">
        <v>3482</v>
      </c>
      <c r="C6565">
        <f>VLOOKUP($A6565,PC!A:B,2,0)</f>
        <v>8853</v>
      </c>
      <c r="D6565">
        <f>VLOOKUP($B6565,Tipo!A:B,2,0)</f>
        <v>1060</v>
      </c>
    </row>
    <row r="6566" spans="1:4" x14ac:dyDescent="0.25">
      <c r="A6566" t="s">
        <v>16670</v>
      </c>
      <c r="B6566" t="s">
        <v>3482</v>
      </c>
      <c r="C6566">
        <f>VLOOKUP($A6566,PC!A:B,2,0)</f>
        <v>8854</v>
      </c>
      <c r="D6566">
        <f>VLOOKUP($B6566,Tipo!A:B,2,0)</f>
        <v>1060</v>
      </c>
    </row>
    <row r="6567" spans="1:4" x14ac:dyDescent="0.25">
      <c r="A6567" t="s">
        <v>16671</v>
      </c>
      <c r="B6567" t="s">
        <v>3482</v>
      </c>
      <c r="C6567">
        <f>VLOOKUP($A6567,PC!A:B,2,0)</f>
        <v>8855</v>
      </c>
      <c r="D6567">
        <f>VLOOKUP($B6567,Tipo!A:B,2,0)</f>
        <v>1060</v>
      </c>
    </row>
    <row r="6568" spans="1:4" x14ac:dyDescent="0.25">
      <c r="A6568" t="s">
        <v>16672</v>
      </c>
      <c r="B6568" t="s">
        <v>3482</v>
      </c>
      <c r="C6568">
        <f>VLOOKUP($A6568,PC!A:B,2,0)</f>
        <v>8856</v>
      </c>
      <c r="D6568">
        <f>VLOOKUP($B6568,Tipo!A:B,2,0)</f>
        <v>1060</v>
      </c>
    </row>
    <row r="6569" spans="1:4" x14ac:dyDescent="0.25">
      <c r="A6569" t="s">
        <v>16673</v>
      </c>
      <c r="B6569" t="s">
        <v>3482</v>
      </c>
      <c r="C6569">
        <f>VLOOKUP($A6569,PC!A:B,2,0)</f>
        <v>8857</v>
      </c>
      <c r="D6569">
        <f>VLOOKUP($B6569,Tipo!A:B,2,0)</f>
        <v>1060</v>
      </c>
    </row>
    <row r="6570" spans="1:4" x14ac:dyDescent="0.25">
      <c r="A6570" t="s">
        <v>16674</v>
      </c>
      <c r="B6570" t="s">
        <v>3482</v>
      </c>
      <c r="C6570">
        <f>VLOOKUP($A6570,PC!A:B,2,0)</f>
        <v>8858</v>
      </c>
      <c r="D6570">
        <f>VLOOKUP($B6570,Tipo!A:B,2,0)</f>
        <v>1060</v>
      </c>
    </row>
    <row r="6571" spans="1:4" x14ac:dyDescent="0.25">
      <c r="A6571" t="s">
        <v>16675</v>
      </c>
      <c r="B6571" t="s">
        <v>3482</v>
      </c>
      <c r="C6571">
        <f>VLOOKUP($A6571,PC!A:B,2,0)</f>
        <v>8859</v>
      </c>
      <c r="D6571">
        <f>VLOOKUP($B6571,Tipo!A:B,2,0)</f>
        <v>1060</v>
      </c>
    </row>
    <row r="6572" spans="1:4" x14ac:dyDescent="0.25">
      <c r="A6572" t="s">
        <v>16676</v>
      </c>
      <c r="B6572" t="s">
        <v>3482</v>
      </c>
      <c r="C6572">
        <f>VLOOKUP($A6572,PC!A:B,2,0)</f>
        <v>8860</v>
      </c>
      <c r="D6572">
        <f>VLOOKUP($B6572,Tipo!A:B,2,0)</f>
        <v>1060</v>
      </c>
    </row>
    <row r="6573" spans="1:4" x14ac:dyDescent="0.25">
      <c r="A6573" t="s">
        <v>16677</v>
      </c>
      <c r="B6573" t="s">
        <v>3482</v>
      </c>
      <c r="C6573">
        <f>VLOOKUP($A6573,PC!A:B,2,0)</f>
        <v>8861</v>
      </c>
      <c r="D6573">
        <f>VLOOKUP($B6573,Tipo!A:B,2,0)</f>
        <v>1060</v>
      </c>
    </row>
    <row r="6574" spans="1:4" x14ac:dyDescent="0.25">
      <c r="A6574" t="s">
        <v>16678</v>
      </c>
      <c r="B6574" t="s">
        <v>3482</v>
      </c>
      <c r="C6574">
        <f>VLOOKUP($A6574,PC!A:B,2,0)</f>
        <v>8862</v>
      </c>
      <c r="D6574">
        <f>VLOOKUP($B6574,Tipo!A:B,2,0)</f>
        <v>1060</v>
      </c>
    </row>
    <row r="6575" spans="1:4" x14ac:dyDescent="0.25">
      <c r="A6575" t="s">
        <v>16679</v>
      </c>
      <c r="B6575" t="s">
        <v>3482</v>
      </c>
      <c r="C6575">
        <f>VLOOKUP($A6575,PC!A:B,2,0)</f>
        <v>8863</v>
      </c>
      <c r="D6575">
        <f>VLOOKUP($B6575,Tipo!A:B,2,0)</f>
        <v>1060</v>
      </c>
    </row>
    <row r="6576" spans="1:4" x14ac:dyDescent="0.25">
      <c r="A6576" t="s">
        <v>16680</v>
      </c>
      <c r="B6576" t="s">
        <v>3482</v>
      </c>
      <c r="C6576">
        <f>VLOOKUP($A6576,PC!A:B,2,0)</f>
        <v>8864</v>
      </c>
      <c r="D6576">
        <f>VLOOKUP($B6576,Tipo!A:B,2,0)</f>
        <v>1060</v>
      </c>
    </row>
    <row r="6577" spans="1:4" x14ac:dyDescent="0.25">
      <c r="A6577" t="s">
        <v>16681</v>
      </c>
      <c r="B6577" t="s">
        <v>3482</v>
      </c>
      <c r="C6577">
        <f>VLOOKUP($A6577,PC!A:B,2,0)</f>
        <v>8865</v>
      </c>
      <c r="D6577">
        <f>VLOOKUP($B6577,Tipo!A:B,2,0)</f>
        <v>1060</v>
      </c>
    </row>
    <row r="6578" spans="1:4" x14ac:dyDescent="0.25">
      <c r="A6578" t="s">
        <v>16682</v>
      </c>
      <c r="B6578" t="s">
        <v>3482</v>
      </c>
      <c r="C6578">
        <f>VLOOKUP($A6578,PC!A:B,2,0)</f>
        <v>8866</v>
      </c>
      <c r="D6578">
        <f>VLOOKUP($B6578,Tipo!A:B,2,0)</f>
        <v>1060</v>
      </c>
    </row>
    <row r="6579" spans="1:4" x14ac:dyDescent="0.25">
      <c r="A6579" t="s">
        <v>16683</v>
      </c>
      <c r="B6579" t="s">
        <v>3482</v>
      </c>
      <c r="C6579">
        <f>VLOOKUP($A6579,PC!A:B,2,0)</f>
        <v>8867</v>
      </c>
      <c r="D6579">
        <f>VLOOKUP($B6579,Tipo!A:B,2,0)</f>
        <v>1060</v>
      </c>
    </row>
    <row r="6580" spans="1:4" x14ac:dyDescent="0.25">
      <c r="A6580" t="s">
        <v>16684</v>
      </c>
      <c r="B6580" t="s">
        <v>3482</v>
      </c>
      <c r="C6580">
        <f>VLOOKUP($A6580,PC!A:B,2,0)</f>
        <v>8868</v>
      </c>
      <c r="D6580">
        <f>VLOOKUP($B6580,Tipo!A:B,2,0)</f>
        <v>1060</v>
      </c>
    </row>
    <row r="6581" spans="1:4" x14ac:dyDescent="0.25">
      <c r="A6581" t="s">
        <v>16685</v>
      </c>
      <c r="B6581" t="s">
        <v>3482</v>
      </c>
      <c r="C6581">
        <f>VLOOKUP($A6581,PC!A:B,2,0)</f>
        <v>8869</v>
      </c>
      <c r="D6581">
        <f>VLOOKUP($B6581,Tipo!A:B,2,0)</f>
        <v>1060</v>
      </c>
    </row>
    <row r="6582" spans="1:4" x14ac:dyDescent="0.25">
      <c r="A6582" t="s">
        <v>16686</v>
      </c>
      <c r="B6582" t="s">
        <v>3482</v>
      </c>
      <c r="C6582">
        <f>VLOOKUP($A6582,PC!A:B,2,0)</f>
        <v>8870</v>
      </c>
      <c r="D6582">
        <f>VLOOKUP($B6582,Tipo!A:B,2,0)</f>
        <v>1060</v>
      </c>
    </row>
    <row r="6583" spans="1:4" x14ac:dyDescent="0.25">
      <c r="A6583" t="s">
        <v>16687</v>
      </c>
      <c r="B6583" t="s">
        <v>3482</v>
      </c>
      <c r="C6583">
        <f>VLOOKUP($A6583,PC!A:B,2,0)</f>
        <v>8871</v>
      </c>
      <c r="D6583">
        <f>VLOOKUP($B6583,Tipo!A:B,2,0)</f>
        <v>1060</v>
      </c>
    </row>
    <row r="6584" spans="1:4" x14ac:dyDescent="0.25">
      <c r="A6584" t="s">
        <v>16688</v>
      </c>
      <c r="B6584" t="s">
        <v>3482</v>
      </c>
      <c r="C6584">
        <f>VLOOKUP($A6584,PC!A:B,2,0)</f>
        <v>8872</v>
      </c>
      <c r="D6584">
        <f>VLOOKUP($B6584,Tipo!A:B,2,0)</f>
        <v>1060</v>
      </c>
    </row>
    <row r="6585" spans="1:4" x14ac:dyDescent="0.25">
      <c r="A6585" t="s">
        <v>16689</v>
      </c>
      <c r="B6585" t="s">
        <v>3482</v>
      </c>
      <c r="C6585">
        <f>VLOOKUP($A6585,PC!A:B,2,0)</f>
        <v>8873</v>
      </c>
      <c r="D6585">
        <f>VLOOKUP($B6585,Tipo!A:B,2,0)</f>
        <v>1060</v>
      </c>
    </row>
    <row r="6586" spans="1:4" x14ac:dyDescent="0.25">
      <c r="A6586" t="s">
        <v>16690</v>
      </c>
      <c r="B6586" t="s">
        <v>3482</v>
      </c>
      <c r="C6586">
        <f>VLOOKUP($A6586,PC!A:B,2,0)</f>
        <v>8874</v>
      </c>
      <c r="D6586">
        <f>VLOOKUP($B6586,Tipo!A:B,2,0)</f>
        <v>1060</v>
      </c>
    </row>
    <row r="6587" spans="1:4" x14ac:dyDescent="0.25">
      <c r="A6587" t="s">
        <v>16691</v>
      </c>
      <c r="B6587" t="s">
        <v>3482</v>
      </c>
      <c r="C6587">
        <f>VLOOKUP($A6587,PC!A:B,2,0)</f>
        <v>8875</v>
      </c>
      <c r="D6587">
        <f>VLOOKUP($B6587,Tipo!A:B,2,0)</f>
        <v>1060</v>
      </c>
    </row>
    <row r="6588" spans="1:4" x14ac:dyDescent="0.25">
      <c r="A6588" t="s">
        <v>16692</v>
      </c>
      <c r="B6588" t="s">
        <v>3482</v>
      </c>
      <c r="C6588">
        <f>VLOOKUP($A6588,PC!A:B,2,0)</f>
        <v>8876</v>
      </c>
      <c r="D6588">
        <f>VLOOKUP($B6588,Tipo!A:B,2,0)</f>
        <v>1060</v>
      </c>
    </row>
    <row r="6589" spans="1:4" x14ac:dyDescent="0.25">
      <c r="A6589" t="s">
        <v>16693</v>
      </c>
      <c r="B6589" t="s">
        <v>3482</v>
      </c>
      <c r="C6589">
        <f>VLOOKUP($A6589,PC!A:B,2,0)</f>
        <v>8877</v>
      </c>
      <c r="D6589">
        <f>VLOOKUP($B6589,Tipo!A:B,2,0)</f>
        <v>1060</v>
      </c>
    </row>
    <row r="6590" spans="1:4" x14ac:dyDescent="0.25">
      <c r="A6590" t="s">
        <v>16694</v>
      </c>
      <c r="B6590" t="s">
        <v>3482</v>
      </c>
      <c r="C6590">
        <f>VLOOKUP($A6590,PC!A:B,2,0)</f>
        <v>8878</v>
      </c>
      <c r="D6590">
        <f>VLOOKUP($B6590,Tipo!A:B,2,0)</f>
        <v>1060</v>
      </c>
    </row>
    <row r="6591" spans="1:4" x14ac:dyDescent="0.25">
      <c r="A6591" t="s">
        <v>16695</v>
      </c>
      <c r="B6591" t="s">
        <v>3482</v>
      </c>
      <c r="C6591">
        <f>VLOOKUP($A6591,PC!A:B,2,0)</f>
        <v>8879</v>
      </c>
      <c r="D6591">
        <f>VLOOKUP($B6591,Tipo!A:B,2,0)</f>
        <v>1060</v>
      </c>
    </row>
    <row r="6592" spans="1:4" x14ac:dyDescent="0.25">
      <c r="A6592" t="s">
        <v>16696</v>
      </c>
      <c r="B6592" t="s">
        <v>3482</v>
      </c>
      <c r="C6592">
        <f>VLOOKUP($A6592,PC!A:B,2,0)</f>
        <v>8880</v>
      </c>
      <c r="D6592">
        <f>VLOOKUP($B6592,Tipo!A:B,2,0)</f>
        <v>1060</v>
      </c>
    </row>
    <row r="6593" spans="1:4" x14ac:dyDescent="0.25">
      <c r="A6593" t="s">
        <v>16697</v>
      </c>
      <c r="B6593" t="s">
        <v>3482</v>
      </c>
      <c r="C6593">
        <f>VLOOKUP($A6593,PC!A:B,2,0)</f>
        <v>8881</v>
      </c>
      <c r="D6593">
        <f>VLOOKUP($B6593,Tipo!A:B,2,0)</f>
        <v>1060</v>
      </c>
    </row>
    <row r="6594" spans="1:4" x14ac:dyDescent="0.25">
      <c r="A6594" t="s">
        <v>16698</v>
      </c>
      <c r="B6594" t="s">
        <v>3482</v>
      </c>
      <c r="C6594">
        <f>VLOOKUP($A6594,PC!A:B,2,0)</f>
        <v>8882</v>
      </c>
      <c r="D6594">
        <f>VLOOKUP($B6594,Tipo!A:B,2,0)</f>
        <v>1060</v>
      </c>
    </row>
    <row r="6595" spans="1:4" x14ac:dyDescent="0.25">
      <c r="A6595" t="s">
        <v>16699</v>
      </c>
      <c r="B6595" t="s">
        <v>3482</v>
      </c>
      <c r="C6595">
        <f>VLOOKUP($A6595,PC!A:B,2,0)</f>
        <v>8883</v>
      </c>
      <c r="D6595">
        <f>VLOOKUP($B6595,Tipo!A:B,2,0)</f>
        <v>1060</v>
      </c>
    </row>
    <row r="6596" spans="1:4" x14ac:dyDescent="0.25">
      <c r="A6596" t="s">
        <v>16700</v>
      </c>
      <c r="B6596" t="s">
        <v>3482</v>
      </c>
      <c r="C6596">
        <f>VLOOKUP($A6596,PC!A:B,2,0)</f>
        <v>8884</v>
      </c>
      <c r="D6596">
        <f>VLOOKUP($B6596,Tipo!A:B,2,0)</f>
        <v>1060</v>
      </c>
    </row>
    <row r="6597" spans="1:4" x14ac:dyDescent="0.25">
      <c r="A6597" t="s">
        <v>16701</v>
      </c>
      <c r="B6597" t="s">
        <v>3482</v>
      </c>
      <c r="C6597">
        <f>VLOOKUP($A6597,PC!A:B,2,0)</f>
        <v>8885</v>
      </c>
      <c r="D6597">
        <f>VLOOKUP($B6597,Tipo!A:B,2,0)</f>
        <v>1060</v>
      </c>
    </row>
    <row r="6598" spans="1:4" x14ac:dyDescent="0.25">
      <c r="A6598" t="s">
        <v>16702</v>
      </c>
      <c r="B6598" t="s">
        <v>3482</v>
      </c>
      <c r="C6598">
        <f>VLOOKUP($A6598,PC!A:B,2,0)</f>
        <v>8886</v>
      </c>
      <c r="D6598">
        <f>VLOOKUP($B6598,Tipo!A:B,2,0)</f>
        <v>1060</v>
      </c>
    </row>
    <row r="6599" spans="1:4" x14ac:dyDescent="0.25">
      <c r="A6599" t="s">
        <v>16703</v>
      </c>
      <c r="B6599" t="s">
        <v>3482</v>
      </c>
      <c r="C6599">
        <f>VLOOKUP($A6599,PC!A:B,2,0)</f>
        <v>8887</v>
      </c>
      <c r="D6599">
        <f>VLOOKUP($B6599,Tipo!A:B,2,0)</f>
        <v>1060</v>
      </c>
    </row>
    <row r="6600" spans="1:4" x14ac:dyDescent="0.25">
      <c r="A6600" t="s">
        <v>16704</v>
      </c>
      <c r="B6600" t="s">
        <v>3482</v>
      </c>
      <c r="C6600">
        <f>VLOOKUP($A6600,PC!A:B,2,0)</f>
        <v>8888</v>
      </c>
      <c r="D6600">
        <f>VLOOKUP($B6600,Tipo!A:B,2,0)</f>
        <v>1060</v>
      </c>
    </row>
    <row r="6601" spans="1:4" x14ac:dyDescent="0.25">
      <c r="A6601" t="s">
        <v>16705</v>
      </c>
      <c r="B6601" t="s">
        <v>3482</v>
      </c>
      <c r="C6601">
        <f>VLOOKUP($A6601,PC!A:B,2,0)</f>
        <v>8889</v>
      </c>
      <c r="D6601">
        <f>VLOOKUP($B6601,Tipo!A:B,2,0)</f>
        <v>1060</v>
      </c>
    </row>
    <row r="6602" spans="1:4" x14ac:dyDescent="0.25">
      <c r="A6602" t="s">
        <v>16706</v>
      </c>
      <c r="B6602" t="s">
        <v>3482</v>
      </c>
      <c r="C6602">
        <f>VLOOKUP($A6602,PC!A:B,2,0)</f>
        <v>8890</v>
      </c>
      <c r="D6602">
        <f>VLOOKUP($B6602,Tipo!A:B,2,0)</f>
        <v>1060</v>
      </c>
    </row>
    <row r="6603" spans="1:4" x14ac:dyDescent="0.25">
      <c r="A6603" t="s">
        <v>16707</v>
      </c>
      <c r="B6603" t="s">
        <v>3482</v>
      </c>
      <c r="C6603">
        <f>VLOOKUP($A6603,PC!A:B,2,0)</f>
        <v>8891</v>
      </c>
      <c r="D6603">
        <f>VLOOKUP($B6603,Tipo!A:B,2,0)</f>
        <v>1060</v>
      </c>
    </row>
    <row r="6604" spans="1:4" x14ac:dyDescent="0.25">
      <c r="A6604" t="s">
        <v>16708</v>
      </c>
      <c r="B6604" t="s">
        <v>3482</v>
      </c>
      <c r="C6604">
        <f>VLOOKUP($A6604,PC!A:B,2,0)</f>
        <v>8892</v>
      </c>
      <c r="D6604">
        <f>VLOOKUP($B6604,Tipo!A:B,2,0)</f>
        <v>1060</v>
      </c>
    </row>
    <row r="6605" spans="1:4" x14ac:dyDescent="0.25">
      <c r="A6605" t="s">
        <v>16709</v>
      </c>
      <c r="B6605" t="s">
        <v>3482</v>
      </c>
      <c r="C6605">
        <f>VLOOKUP($A6605,PC!A:B,2,0)</f>
        <v>8893</v>
      </c>
      <c r="D6605">
        <f>VLOOKUP($B6605,Tipo!A:B,2,0)</f>
        <v>1060</v>
      </c>
    </row>
    <row r="6606" spans="1:4" x14ac:dyDescent="0.25">
      <c r="A6606" t="s">
        <v>16710</v>
      </c>
      <c r="B6606" t="s">
        <v>3482</v>
      </c>
      <c r="C6606">
        <f>VLOOKUP($A6606,PC!A:B,2,0)</f>
        <v>8894</v>
      </c>
      <c r="D6606">
        <f>VLOOKUP($B6606,Tipo!A:B,2,0)</f>
        <v>1060</v>
      </c>
    </row>
    <row r="6607" spans="1:4" x14ac:dyDescent="0.25">
      <c r="A6607" t="s">
        <v>16711</v>
      </c>
      <c r="B6607" t="s">
        <v>3482</v>
      </c>
      <c r="C6607">
        <f>VLOOKUP($A6607,PC!A:B,2,0)</f>
        <v>8895</v>
      </c>
      <c r="D6607">
        <f>VLOOKUP($B6607,Tipo!A:B,2,0)</f>
        <v>1060</v>
      </c>
    </row>
    <row r="6608" spans="1:4" x14ac:dyDescent="0.25">
      <c r="A6608" t="s">
        <v>16712</v>
      </c>
      <c r="B6608" t="s">
        <v>3482</v>
      </c>
      <c r="C6608">
        <f>VLOOKUP($A6608,PC!A:B,2,0)</f>
        <v>8896</v>
      </c>
      <c r="D6608">
        <f>VLOOKUP($B6608,Tipo!A:B,2,0)</f>
        <v>1060</v>
      </c>
    </row>
    <row r="6609" spans="1:4" x14ac:dyDescent="0.25">
      <c r="A6609" t="s">
        <v>16713</v>
      </c>
      <c r="B6609" t="s">
        <v>3482</v>
      </c>
      <c r="C6609">
        <f>VLOOKUP($A6609,PC!A:B,2,0)</f>
        <v>8897</v>
      </c>
      <c r="D6609">
        <f>VLOOKUP($B6609,Tipo!A:B,2,0)</f>
        <v>1060</v>
      </c>
    </row>
    <row r="6610" spans="1:4" x14ac:dyDescent="0.25">
      <c r="A6610" t="s">
        <v>16714</v>
      </c>
      <c r="B6610" t="s">
        <v>3482</v>
      </c>
      <c r="C6610">
        <f>VLOOKUP($A6610,PC!A:B,2,0)</f>
        <v>8898</v>
      </c>
      <c r="D6610">
        <f>VLOOKUP($B6610,Tipo!A:B,2,0)</f>
        <v>1060</v>
      </c>
    </row>
    <row r="6611" spans="1:4" x14ac:dyDescent="0.25">
      <c r="A6611" t="s">
        <v>16715</v>
      </c>
      <c r="B6611" t="s">
        <v>3482</v>
      </c>
      <c r="C6611">
        <f>VLOOKUP($A6611,PC!A:B,2,0)</f>
        <v>8899</v>
      </c>
      <c r="D6611">
        <f>VLOOKUP($B6611,Tipo!A:B,2,0)</f>
        <v>1060</v>
      </c>
    </row>
    <row r="6612" spans="1:4" x14ac:dyDescent="0.25">
      <c r="A6612" t="s">
        <v>16716</v>
      </c>
      <c r="B6612" t="s">
        <v>3482</v>
      </c>
      <c r="C6612">
        <f>VLOOKUP($A6612,PC!A:B,2,0)</f>
        <v>8900</v>
      </c>
      <c r="D6612">
        <f>VLOOKUP($B6612,Tipo!A:B,2,0)</f>
        <v>1060</v>
      </c>
    </row>
    <row r="6613" spans="1:4" x14ac:dyDescent="0.25">
      <c r="A6613" t="s">
        <v>16717</v>
      </c>
      <c r="B6613" t="s">
        <v>3482</v>
      </c>
      <c r="C6613">
        <f>VLOOKUP($A6613,PC!A:B,2,0)</f>
        <v>8901</v>
      </c>
      <c r="D6613">
        <f>VLOOKUP($B6613,Tipo!A:B,2,0)</f>
        <v>1060</v>
      </c>
    </row>
    <row r="6614" spans="1:4" x14ac:dyDescent="0.25">
      <c r="A6614" t="s">
        <v>16718</v>
      </c>
      <c r="B6614" t="s">
        <v>3482</v>
      </c>
      <c r="C6614">
        <f>VLOOKUP($A6614,PC!A:B,2,0)</f>
        <v>8902</v>
      </c>
      <c r="D6614">
        <f>VLOOKUP($B6614,Tipo!A:B,2,0)</f>
        <v>1060</v>
      </c>
    </row>
    <row r="6615" spans="1:4" x14ac:dyDescent="0.25">
      <c r="A6615" t="s">
        <v>16719</v>
      </c>
      <c r="B6615" t="s">
        <v>3482</v>
      </c>
      <c r="C6615">
        <f>VLOOKUP($A6615,PC!A:B,2,0)</f>
        <v>8903</v>
      </c>
      <c r="D6615">
        <f>VLOOKUP($B6615,Tipo!A:B,2,0)</f>
        <v>1060</v>
      </c>
    </row>
    <row r="6616" spans="1:4" x14ac:dyDescent="0.25">
      <c r="A6616" t="s">
        <v>16720</v>
      </c>
      <c r="B6616" t="s">
        <v>3482</v>
      </c>
      <c r="C6616">
        <f>VLOOKUP($A6616,PC!A:B,2,0)</f>
        <v>8904</v>
      </c>
      <c r="D6616">
        <f>VLOOKUP($B6616,Tipo!A:B,2,0)</f>
        <v>1060</v>
      </c>
    </row>
    <row r="6617" spans="1:4" x14ac:dyDescent="0.25">
      <c r="A6617" t="s">
        <v>16721</v>
      </c>
      <c r="B6617" t="s">
        <v>3482</v>
      </c>
      <c r="C6617">
        <f>VLOOKUP($A6617,PC!A:B,2,0)</f>
        <v>8905</v>
      </c>
      <c r="D6617">
        <f>VLOOKUP($B6617,Tipo!A:B,2,0)</f>
        <v>1060</v>
      </c>
    </row>
    <row r="6618" spans="1:4" x14ac:dyDescent="0.25">
      <c r="A6618" t="s">
        <v>16722</v>
      </c>
      <c r="B6618" t="s">
        <v>3482</v>
      </c>
      <c r="C6618">
        <f>VLOOKUP($A6618,PC!A:B,2,0)</f>
        <v>8906</v>
      </c>
      <c r="D6618">
        <f>VLOOKUP($B6618,Tipo!A:B,2,0)</f>
        <v>1060</v>
      </c>
    </row>
    <row r="6619" spans="1:4" x14ac:dyDescent="0.25">
      <c r="A6619" t="s">
        <v>16723</v>
      </c>
      <c r="B6619" t="s">
        <v>3482</v>
      </c>
      <c r="C6619">
        <f>VLOOKUP($A6619,PC!A:B,2,0)</f>
        <v>8907</v>
      </c>
      <c r="D6619">
        <f>VLOOKUP($B6619,Tipo!A:B,2,0)</f>
        <v>1060</v>
      </c>
    </row>
    <row r="6620" spans="1:4" x14ac:dyDescent="0.25">
      <c r="A6620" t="s">
        <v>16724</v>
      </c>
      <c r="B6620" t="s">
        <v>3482</v>
      </c>
      <c r="C6620">
        <f>VLOOKUP($A6620,PC!A:B,2,0)</f>
        <v>8908</v>
      </c>
      <c r="D6620">
        <f>VLOOKUP($B6620,Tipo!A:B,2,0)</f>
        <v>1060</v>
      </c>
    </row>
    <row r="6621" spans="1:4" x14ac:dyDescent="0.25">
      <c r="A6621" t="s">
        <v>16725</v>
      </c>
      <c r="B6621" t="s">
        <v>3482</v>
      </c>
      <c r="C6621">
        <f>VLOOKUP($A6621,PC!A:B,2,0)</f>
        <v>8909</v>
      </c>
      <c r="D6621">
        <f>VLOOKUP($B6621,Tipo!A:B,2,0)</f>
        <v>1060</v>
      </c>
    </row>
    <row r="6622" spans="1:4" x14ac:dyDescent="0.25">
      <c r="A6622" t="s">
        <v>16726</v>
      </c>
      <c r="B6622" t="s">
        <v>3482</v>
      </c>
      <c r="C6622">
        <f>VLOOKUP($A6622,PC!A:B,2,0)</f>
        <v>8910</v>
      </c>
      <c r="D6622">
        <f>VLOOKUP($B6622,Tipo!A:B,2,0)</f>
        <v>1060</v>
      </c>
    </row>
    <row r="6623" spans="1:4" x14ac:dyDescent="0.25">
      <c r="A6623" t="s">
        <v>16727</v>
      </c>
      <c r="B6623" t="s">
        <v>3482</v>
      </c>
      <c r="C6623">
        <f>VLOOKUP($A6623,PC!A:B,2,0)</f>
        <v>8911</v>
      </c>
      <c r="D6623">
        <f>VLOOKUP($B6623,Tipo!A:B,2,0)</f>
        <v>1060</v>
      </c>
    </row>
    <row r="6624" spans="1:4" x14ac:dyDescent="0.25">
      <c r="A6624" t="s">
        <v>16728</v>
      </c>
      <c r="B6624" t="s">
        <v>3482</v>
      </c>
      <c r="C6624">
        <f>VLOOKUP($A6624,PC!A:B,2,0)</f>
        <v>8912</v>
      </c>
      <c r="D6624">
        <f>VLOOKUP($B6624,Tipo!A:B,2,0)</f>
        <v>1060</v>
      </c>
    </row>
    <row r="6625" spans="1:4" x14ac:dyDescent="0.25">
      <c r="A6625" t="s">
        <v>16729</v>
      </c>
      <c r="B6625" t="s">
        <v>3482</v>
      </c>
      <c r="C6625">
        <f>VLOOKUP($A6625,PC!A:B,2,0)</f>
        <v>8913</v>
      </c>
      <c r="D6625">
        <f>VLOOKUP($B6625,Tipo!A:B,2,0)</f>
        <v>1060</v>
      </c>
    </row>
    <row r="6626" spans="1:4" x14ac:dyDescent="0.25">
      <c r="A6626" t="s">
        <v>16730</v>
      </c>
      <c r="B6626" t="s">
        <v>3482</v>
      </c>
      <c r="C6626">
        <f>VLOOKUP($A6626,PC!A:B,2,0)</f>
        <v>8914</v>
      </c>
      <c r="D6626">
        <f>VLOOKUP($B6626,Tipo!A:B,2,0)</f>
        <v>1060</v>
      </c>
    </row>
    <row r="6627" spans="1:4" x14ac:dyDescent="0.25">
      <c r="A6627" t="s">
        <v>16731</v>
      </c>
      <c r="B6627" t="s">
        <v>3482</v>
      </c>
      <c r="C6627">
        <f>VLOOKUP($A6627,PC!A:B,2,0)</f>
        <v>8915</v>
      </c>
      <c r="D6627">
        <f>VLOOKUP($B6627,Tipo!A:B,2,0)</f>
        <v>1060</v>
      </c>
    </row>
    <row r="6628" spans="1:4" x14ac:dyDescent="0.25">
      <c r="A6628" t="s">
        <v>16732</v>
      </c>
      <c r="B6628" t="s">
        <v>3482</v>
      </c>
      <c r="C6628">
        <f>VLOOKUP($A6628,PC!A:B,2,0)</f>
        <v>8916</v>
      </c>
      <c r="D6628">
        <f>VLOOKUP($B6628,Tipo!A:B,2,0)</f>
        <v>1060</v>
      </c>
    </row>
    <row r="6629" spans="1:4" x14ac:dyDescent="0.25">
      <c r="A6629" t="s">
        <v>16733</v>
      </c>
      <c r="B6629" t="s">
        <v>3482</v>
      </c>
      <c r="C6629">
        <f>VLOOKUP($A6629,PC!A:B,2,0)</f>
        <v>8917</v>
      </c>
      <c r="D6629">
        <f>VLOOKUP($B6629,Tipo!A:B,2,0)</f>
        <v>1060</v>
      </c>
    </row>
    <row r="6630" spans="1:4" x14ac:dyDescent="0.25">
      <c r="A6630" t="s">
        <v>16734</v>
      </c>
      <c r="B6630" t="s">
        <v>3482</v>
      </c>
      <c r="C6630">
        <f>VLOOKUP($A6630,PC!A:B,2,0)</f>
        <v>8918</v>
      </c>
      <c r="D6630">
        <f>VLOOKUP($B6630,Tipo!A:B,2,0)</f>
        <v>1060</v>
      </c>
    </row>
    <row r="6631" spans="1:4" x14ac:dyDescent="0.25">
      <c r="A6631" t="s">
        <v>16735</v>
      </c>
      <c r="B6631" t="s">
        <v>3482</v>
      </c>
      <c r="C6631">
        <f>VLOOKUP($A6631,PC!A:B,2,0)</f>
        <v>8919</v>
      </c>
      <c r="D6631">
        <f>VLOOKUP($B6631,Tipo!A:B,2,0)</f>
        <v>1060</v>
      </c>
    </row>
    <row r="6632" spans="1:4" x14ac:dyDescent="0.25">
      <c r="A6632" t="s">
        <v>16736</v>
      </c>
      <c r="B6632" t="s">
        <v>3482</v>
      </c>
      <c r="C6632">
        <f>VLOOKUP($A6632,PC!A:B,2,0)</f>
        <v>8920</v>
      </c>
      <c r="D6632">
        <f>VLOOKUP($B6632,Tipo!A:B,2,0)</f>
        <v>1060</v>
      </c>
    </row>
    <row r="6633" spans="1:4" x14ac:dyDescent="0.25">
      <c r="A6633" t="s">
        <v>16737</v>
      </c>
      <c r="B6633" t="s">
        <v>3482</v>
      </c>
      <c r="C6633">
        <f>VLOOKUP($A6633,PC!A:B,2,0)</f>
        <v>8921</v>
      </c>
      <c r="D6633">
        <f>VLOOKUP($B6633,Tipo!A:B,2,0)</f>
        <v>1060</v>
      </c>
    </row>
    <row r="6634" spans="1:4" x14ac:dyDescent="0.25">
      <c r="A6634" t="s">
        <v>16738</v>
      </c>
      <c r="B6634" t="s">
        <v>3482</v>
      </c>
      <c r="C6634">
        <f>VLOOKUP($A6634,PC!A:B,2,0)</f>
        <v>8922</v>
      </c>
      <c r="D6634">
        <f>VLOOKUP($B6634,Tipo!A:B,2,0)</f>
        <v>1060</v>
      </c>
    </row>
    <row r="6635" spans="1:4" x14ac:dyDescent="0.25">
      <c r="A6635" t="s">
        <v>16739</v>
      </c>
      <c r="B6635" t="s">
        <v>3482</v>
      </c>
      <c r="C6635">
        <f>VLOOKUP($A6635,PC!A:B,2,0)</f>
        <v>8923</v>
      </c>
      <c r="D6635">
        <f>VLOOKUP($B6635,Tipo!A:B,2,0)</f>
        <v>1060</v>
      </c>
    </row>
    <row r="6636" spans="1:4" x14ac:dyDescent="0.25">
      <c r="A6636" t="s">
        <v>16740</v>
      </c>
      <c r="B6636" t="s">
        <v>3482</v>
      </c>
      <c r="C6636">
        <f>VLOOKUP($A6636,PC!A:B,2,0)</f>
        <v>8924</v>
      </c>
      <c r="D6636">
        <f>VLOOKUP($B6636,Tipo!A:B,2,0)</f>
        <v>1060</v>
      </c>
    </row>
    <row r="6637" spans="1:4" x14ac:dyDescent="0.25">
      <c r="A6637" t="s">
        <v>16741</v>
      </c>
      <c r="B6637" t="s">
        <v>3482</v>
      </c>
      <c r="C6637">
        <f>VLOOKUP($A6637,PC!A:B,2,0)</f>
        <v>8925</v>
      </c>
      <c r="D6637">
        <f>VLOOKUP($B6637,Tipo!A:B,2,0)</f>
        <v>1060</v>
      </c>
    </row>
    <row r="6638" spans="1:4" x14ac:dyDescent="0.25">
      <c r="A6638" t="s">
        <v>16742</v>
      </c>
      <c r="B6638" t="s">
        <v>3482</v>
      </c>
      <c r="C6638">
        <f>VLOOKUP($A6638,PC!A:B,2,0)</f>
        <v>8926</v>
      </c>
      <c r="D6638">
        <f>VLOOKUP($B6638,Tipo!A:B,2,0)</f>
        <v>1060</v>
      </c>
    </row>
    <row r="6639" spans="1:4" x14ac:dyDescent="0.25">
      <c r="A6639" t="s">
        <v>16743</v>
      </c>
      <c r="B6639" t="s">
        <v>3482</v>
      </c>
      <c r="C6639">
        <f>VLOOKUP($A6639,PC!A:B,2,0)</f>
        <v>8927</v>
      </c>
      <c r="D6639">
        <f>VLOOKUP($B6639,Tipo!A:B,2,0)</f>
        <v>1060</v>
      </c>
    </row>
    <row r="6640" spans="1:4" x14ac:dyDescent="0.25">
      <c r="A6640" t="s">
        <v>16744</v>
      </c>
      <c r="B6640" t="s">
        <v>3482</v>
      </c>
      <c r="C6640">
        <f>VLOOKUP($A6640,PC!A:B,2,0)</f>
        <v>8928</v>
      </c>
      <c r="D6640">
        <f>VLOOKUP($B6640,Tipo!A:B,2,0)</f>
        <v>1060</v>
      </c>
    </row>
    <row r="6641" spans="1:4" x14ac:dyDescent="0.25">
      <c r="A6641" t="s">
        <v>16745</v>
      </c>
      <c r="B6641" t="s">
        <v>3482</v>
      </c>
      <c r="C6641">
        <f>VLOOKUP($A6641,PC!A:B,2,0)</f>
        <v>8929</v>
      </c>
      <c r="D6641">
        <f>VLOOKUP($B6641,Tipo!A:B,2,0)</f>
        <v>1060</v>
      </c>
    </row>
    <row r="6642" spans="1:4" x14ac:dyDescent="0.25">
      <c r="A6642" t="s">
        <v>16746</v>
      </c>
      <c r="B6642" t="s">
        <v>3482</v>
      </c>
      <c r="C6642">
        <f>VLOOKUP($A6642,PC!A:B,2,0)</f>
        <v>8930</v>
      </c>
      <c r="D6642">
        <f>VLOOKUP($B6642,Tipo!A:B,2,0)</f>
        <v>1060</v>
      </c>
    </row>
    <row r="6643" spans="1:4" x14ac:dyDescent="0.25">
      <c r="A6643" t="s">
        <v>16747</v>
      </c>
      <c r="B6643" t="s">
        <v>3482</v>
      </c>
      <c r="C6643">
        <f>VLOOKUP($A6643,PC!A:B,2,0)</f>
        <v>8931</v>
      </c>
      <c r="D6643">
        <f>VLOOKUP($B6643,Tipo!A:B,2,0)</f>
        <v>1060</v>
      </c>
    </row>
    <row r="6644" spans="1:4" x14ac:dyDescent="0.25">
      <c r="A6644" t="s">
        <v>16748</v>
      </c>
      <c r="B6644" t="s">
        <v>3482</v>
      </c>
      <c r="C6644">
        <f>VLOOKUP($A6644,PC!A:B,2,0)</f>
        <v>8932</v>
      </c>
      <c r="D6644">
        <f>VLOOKUP($B6644,Tipo!A:B,2,0)</f>
        <v>1060</v>
      </c>
    </row>
    <row r="6645" spans="1:4" x14ac:dyDescent="0.25">
      <c r="A6645" t="s">
        <v>16749</v>
      </c>
      <c r="B6645" t="s">
        <v>3482</v>
      </c>
      <c r="C6645">
        <f>VLOOKUP($A6645,PC!A:B,2,0)</f>
        <v>8933</v>
      </c>
      <c r="D6645">
        <f>VLOOKUP($B6645,Tipo!A:B,2,0)</f>
        <v>1060</v>
      </c>
    </row>
    <row r="6646" spans="1:4" x14ac:dyDescent="0.25">
      <c r="A6646" t="s">
        <v>16750</v>
      </c>
      <c r="B6646" t="s">
        <v>3482</v>
      </c>
      <c r="C6646">
        <f>VLOOKUP($A6646,PC!A:B,2,0)</f>
        <v>8934</v>
      </c>
      <c r="D6646">
        <f>VLOOKUP($B6646,Tipo!A:B,2,0)</f>
        <v>1060</v>
      </c>
    </row>
    <row r="6647" spans="1:4" x14ac:dyDescent="0.25">
      <c r="A6647" t="s">
        <v>16751</v>
      </c>
      <c r="B6647" t="s">
        <v>3482</v>
      </c>
      <c r="C6647">
        <f>VLOOKUP($A6647,PC!A:B,2,0)</f>
        <v>8935</v>
      </c>
      <c r="D6647">
        <f>VLOOKUP($B6647,Tipo!A:B,2,0)</f>
        <v>1060</v>
      </c>
    </row>
    <row r="6648" spans="1:4" x14ac:dyDescent="0.25">
      <c r="A6648" t="s">
        <v>16752</v>
      </c>
      <c r="B6648" t="s">
        <v>3482</v>
      </c>
      <c r="C6648">
        <f>VLOOKUP($A6648,PC!A:B,2,0)</f>
        <v>8936</v>
      </c>
      <c r="D6648">
        <f>VLOOKUP($B6648,Tipo!A:B,2,0)</f>
        <v>1060</v>
      </c>
    </row>
    <row r="6649" spans="1:4" x14ac:dyDescent="0.25">
      <c r="A6649" t="s">
        <v>16753</v>
      </c>
      <c r="B6649" t="s">
        <v>3482</v>
      </c>
      <c r="C6649">
        <f>VLOOKUP($A6649,PC!A:B,2,0)</f>
        <v>8937</v>
      </c>
      <c r="D6649">
        <f>VLOOKUP($B6649,Tipo!A:B,2,0)</f>
        <v>1060</v>
      </c>
    </row>
    <row r="6650" spans="1:4" x14ac:dyDescent="0.25">
      <c r="A6650" t="s">
        <v>16754</v>
      </c>
      <c r="B6650" t="s">
        <v>3482</v>
      </c>
      <c r="C6650">
        <f>VLOOKUP($A6650,PC!A:B,2,0)</f>
        <v>8938</v>
      </c>
      <c r="D6650">
        <f>VLOOKUP($B6650,Tipo!A:B,2,0)</f>
        <v>1060</v>
      </c>
    </row>
    <row r="6651" spans="1:4" x14ac:dyDescent="0.25">
      <c r="A6651" t="s">
        <v>16755</v>
      </c>
      <c r="B6651" t="s">
        <v>3482</v>
      </c>
      <c r="C6651">
        <f>VLOOKUP($A6651,PC!A:B,2,0)</f>
        <v>8939</v>
      </c>
      <c r="D6651">
        <f>VLOOKUP($B6651,Tipo!A:B,2,0)</f>
        <v>1060</v>
      </c>
    </row>
    <row r="6652" spans="1:4" x14ac:dyDescent="0.25">
      <c r="A6652" t="s">
        <v>16756</v>
      </c>
      <c r="B6652" t="s">
        <v>3482</v>
      </c>
      <c r="C6652">
        <f>VLOOKUP($A6652,PC!A:B,2,0)</f>
        <v>8940</v>
      </c>
      <c r="D6652">
        <f>VLOOKUP($B6652,Tipo!A:B,2,0)</f>
        <v>1060</v>
      </c>
    </row>
    <row r="6653" spans="1:4" x14ac:dyDescent="0.25">
      <c r="A6653" t="s">
        <v>16757</v>
      </c>
      <c r="B6653" t="s">
        <v>3482</v>
      </c>
      <c r="C6653">
        <f>VLOOKUP($A6653,PC!A:B,2,0)</f>
        <v>8941</v>
      </c>
      <c r="D6653">
        <f>VLOOKUP($B6653,Tipo!A:B,2,0)</f>
        <v>1060</v>
      </c>
    </row>
    <row r="6654" spans="1:4" x14ac:dyDescent="0.25">
      <c r="A6654" t="s">
        <v>16758</v>
      </c>
      <c r="B6654" t="s">
        <v>3482</v>
      </c>
      <c r="C6654">
        <f>VLOOKUP($A6654,PC!A:B,2,0)</f>
        <v>8942</v>
      </c>
      <c r="D6654">
        <f>VLOOKUP($B6654,Tipo!A:B,2,0)</f>
        <v>1060</v>
      </c>
    </row>
    <row r="6655" spans="1:4" x14ac:dyDescent="0.25">
      <c r="A6655" t="s">
        <v>16759</v>
      </c>
      <c r="B6655" t="s">
        <v>3482</v>
      </c>
      <c r="C6655">
        <f>VLOOKUP($A6655,PC!A:B,2,0)</f>
        <v>8943</v>
      </c>
      <c r="D6655">
        <f>VLOOKUP($B6655,Tipo!A:B,2,0)</f>
        <v>1060</v>
      </c>
    </row>
    <row r="6656" spans="1:4" x14ac:dyDescent="0.25">
      <c r="A6656" t="s">
        <v>16760</v>
      </c>
      <c r="B6656" t="s">
        <v>3482</v>
      </c>
      <c r="C6656">
        <f>VLOOKUP($A6656,PC!A:B,2,0)</f>
        <v>8944</v>
      </c>
      <c r="D6656">
        <f>VLOOKUP($B6656,Tipo!A:B,2,0)</f>
        <v>1060</v>
      </c>
    </row>
    <row r="6657" spans="1:4" x14ac:dyDescent="0.25">
      <c r="A6657" t="s">
        <v>16761</v>
      </c>
      <c r="B6657" t="s">
        <v>3482</v>
      </c>
      <c r="C6657">
        <f>VLOOKUP($A6657,PC!A:B,2,0)</f>
        <v>8945</v>
      </c>
      <c r="D6657">
        <f>VLOOKUP($B6657,Tipo!A:B,2,0)</f>
        <v>1060</v>
      </c>
    </row>
    <row r="6658" spans="1:4" x14ac:dyDescent="0.25">
      <c r="A6658" t="s">
        <v>16762</v>
      </c>
      <c r="B6658" t="s">
        <v>3482</v>
      </c>
      <c r="C6658">
        <f>VLOOKUP($A6658,PC!A:B,2,0)</f>
        <v>8946</v>
      </c>
      <c r="D6658">
        <f>VLOOKUP($B6658,Tipo!A:B,2,0)</f>
        <v>1060</v>
      </c>
    </row>
    <row r="6659" spans="1:4" x14ac:dyDescent="0.25">
      <c r="A6659" t="s">
        <v>16763</v>
      </c>
      <c r="B6659" t="s">
        <v>3482</v>
      </c>
      <c r="C6659">
        <f>VLOOKUP($A6659,PC!A:B,2,0)</f>
        <v>8947</v>
      </c>
      <c r="D6659">
        <f>VLOOKUP($B6659,Tipo!A:B,2,0)</f>
        <v>1060</v>
      </c>
    </row>
    <row r="6660" spans="1:4" x14ac:dyDescent="0.25">
      <c r="A6660" t="s">
        <v>16764</v>
      </c>
      <c r="B6660" t="s">
        <v>3482</v>
      </c>
      <c r="C6660">
        <f>VLOOKUP($A6660,PC!A:B,2,0)</f>
        <v>8948</v>
      </c>
      <c r="D6660">
        <f>VLOOKUP($B6660,Tipo!A:B,2,0)</f>
        <v>1060</v>
      </c>
    </row>
    <row r="6661" spans="1:4" x14ac:dyDescent="0.25">
      <c r="A6661" t="s">
        <v>16765</v>
      </c>
      <c r="B6661" t="s">
        <v>3482</v>
      </c>
      <c r="C6661">
        <f>VLOOKUP($A6661,PC!A:B,2,0)</f>
        <v>8949</v>
      </c>
      <c r="D6661">
        <f>VLOOKUP($B6661,Tipo!A:B,2,0)</f>
        <v>1060</v>
      </c>
    </row>
    <row r="6662" spans="1:4" x14ac:dyDescent="0.25">
      <c r="A6662" t="s">
        <v>16766</v>
      </c>
      <c r="B6662" t="s">
        <v>3482</v>
      </c>
      <c r="C6662">
        <f>VLOOKUP($A6662,PC!A:B,2,0)</f>
        <v>8950</v>
      </c>
      <c r="D6662">
        <f>VLOOKUP($B6662,Tipo!A:B,2,0)</f>
        <v>1060</v>
      </c>
    </row>
    <row r="6663" spans="1:4" x14ac:dyDescent="0.25">
      <c r="A6663" t="s">
        <v>16767</v>
      </c>
      <c r="B6663" t="s">
        <v>3482</v>
      </c>
      <c r="C6663">
        <f>VLOOKUP($A6663,PC!A:B,2,0)</f>
        <v>8951</v>
      </c>
      <c r="D6663">
        <f>VLOOKUP($B6663,Tipo!A:B,2,0)</f>
        <v>1060</v>
      </c>
    </row>
    <row r="6664" spans="1:4" x14ac:dyDescent="0.25">
      <c r="A6664" t="s">
        <v>16768</v>
      </c>
      <c r="B6664" t="s">
        <v>3482</v>
      </c>
      <c r="C6664">
        <f>VLOOKUP($A6664,PC!A:B,2,0)</f>
        <v>8952</v>
      </c>
      <c r="D6664">
        <f>VLOOKUP($B6664,Tipo!A:B,2,0)</f>
        <v>1060</v>
      </c>
    </row>
    <row r="6665" spans="1:4" x14ac:dyDescent="0.25">
      <c r="A6665" t="s">
        <v>16769</v>
      </c>
      <c r="B6665" t="s">
        <v>3482</v>
      </c>
      <c r="C6665">
        <f>VLOOKUP($A6665,PC!A:B,2,0)</f>
        <v>8953</v>
      </c>
      <c r="D6665">
        <f>VLOOKUP($B6665,Tipo!A:B,2,0)</f>
        <v>1060</v>
      </c>
    </row>
    <row r="6666" spans="1:4" x14ac:dyDescent="0.25">
      <c r="A6666" t="s">
        <v>16770</v>
      </c>
      <c r="B6666" t="s">
        <v>3482</v>
      </c>
      <c r="C6666">
        <f>VLOOKUP($A6666,PC!A:B,2,0)</f>
        <v>8954</v>
      </c>
      <c r="D6666">
        <f>VLOOKUP($B6666,Tipo!A:B,2,0)</f>
        <v>1060</v>
      </c>
    </row>
    <row r="6667" spans="1:4" x14ac:dyDescent="0.25">
      <c r="A6667" t="s">
        <v>16771</v>
      </c>
      <c r="B6667" t="s">
        <v>3482</v>
      </c>
      <c r="C6667">
        <f>VLOOKUP($A6667,PC!A:B,2,0)</f>
        <v>8955</v>
      </c>
      <c r="D6667">
        <f>VLOOKUP($B6667,Tipo!A:B,2,0)</f>
        <v>1060</v>
      </c>
    </row>
    <row r="6668" spans="1:4" x14ac:dyDescent="0.25">
      <c r="A6668" t="s">
        <v>16772</v>
      </c>
      <c r="B6668" t="s">
        <v>3482</v>
      </c>
      <c r="C6668">
        <f>VLOOKUP($A6668,PC!A:B,2,0)</f>
        <v>8956</v>
      </c>
      <c r="D6668">
        <f>VLOOKUP($B6668,Tipo!A:B,2,0)</f>
        <v>1060</v>
      </c>
    </row>
    <row r="6669" spans="1:4" x14ac:dyDescent="0.25">
      <c r="A6669" t="s">
        <v>16773</v>
      </c>
      <c r="B6669" t="s">
        <v>3482</v>
      </c>
      <c r="C6669">
        <f>VLOOKUP($A6669,PC!A:B,2,0)</f>
        <v>8957</v>
      </c>
      <c r="D6669">
        <f>VLOOKUP($B6669,Tipo!A:B,2,0)</f>
        <v>1060</v>
      </c>
    </row>
    <row r="6670" spans="1:4" x14ac:dyDescent="0.25">
      <c r="A6670" t="s">
        <v>16774</v>
      </c>
      <c r="B6670" t="s">
        <v>3482</v>
      </c>
      <c r="C6670">
        <f>VLOOKUP($A6670,PC!A:B,2,0)</f>
        <v>8958</v>
      </c>
      <c r="D6670">
        <f>VLOOKUP($B6670,Tipo!A:B,2,0)</f>
        <v>1060</v>
      </c>
    </row>
    <row r="6671" spans="1:4" x14ac:dyDescent="0.25">
      <c r="A6671" t="s">
        <v>16775</v>
      </c>
      <c r="B6671" t="s">
        <v>3482</v>
      </c>
      <c r="C6671">
        <f>VLOOKUP($A6671,PC!A:B,2,0)</f>
        <v>8959</v>
      </c>
      <c r="D6671">
        <f>VLOOKUP($B6671,Tipo!A:B,2,0)</f>
        <v>1060</v>
      </c>
    </row>
    <row r="6672" spans="1:4" x14ac:dyDescent="0.25">
      <c r="A6672" t="s">
        <v>16776</v>
      </c>
      <c r="B6672" t="s">
        <v>3482</v>
      </c>
      <c r="C6672">
        <f>VLOOKUP($A6672,PC!A:B,2,0)</f>
        <v>8960</v>
      </c>
      <c r="D6672">
        <f>VLOOKUP($B6672,Tipo!A:B,2,0)</f>
        <v>1060</v>
      </c>
    </row>
    <row r="6673" spans="1:4" x14ac:dyDescent="0.25">
      <c r="A6673" t="s">
        <v>16777</v>
      </c>
      <c r="B6673" t="s">
        <v>3482</v>
      </c>
      <c r="C6673">
        <f>VLOOKUP($A6673,PC!A:B,2,0)</f>
        <v>8961</v>
      </c>
      <c r="D6673">
        <f>VLOOKUP($B6673,Tipo!A:B,2,0)</f>
        <v>1060</v>
      </c>
    </row>
    <row r="6674" spans="1:4" x14ac:dyDescent="0.25">
      <c r="A6674" t="s">
        <v>16778</v>
      </c>
      <c r="B6674" t="s">
        <v>3482</v>
      </c>
      <c r="C6674">
        <f>VLOOKUP($A6674,PC!A:B,2,0)</f>
        <v>8962</v>
      </c>
      <c r="D6674">
        <f>VLOOKUP($B6674,Tipo!A:B,2,0)</f>
        <v>1060</v>
      </c>
    </row>
    <row r="6675" spans="1:4" x14ac:dyDescent="0.25">
      <c r="A6675" t="s">
        <v>16779</v>
      </c>
      <c r="B6675" t="s">
        <v>3482</v>
      </c>
      <c r="C6675">
        <f>VLOOKUP($A6675,PC!A:B,2,0)</f>
        <v>8963</v>
      </c>
      <c r="D6675">
        <f>VLOOKUP($B6675,Tipo!A:B,2,0)</f>
        <v>1060</v>
      </c>
    </row>
    <row r="6676" spans="1:4" x14ac:dyDescent="0.25">
      <c r="A6676" t="s">
        <v>16780</v>
      </c>
      <c r="B6676" t="s">
        <v>3482</v>
      </c>
      <c r="C6676">
        <f>VLOOKUP($A6676,PC!A:B,2,0)</f>
        <v>8964</v>
      </c>
      <c r="D6676">
        <f>VLOOKUP($B6676,Tipo!A:B,2,0)</f>
        <v>1060</v>
      </c>
    </row>
    <row r="6677" spans="1:4" x14ac:dyDescent="0.25">
      <c r="A6677" t="s">
        <v>16781</v>
      </c>
      <c r="B6677" t="s">
        <v>3482</v>
      </c>
      <c r="C6677">
        <f>VLOOKUP($A6677,PC!A:B,2,0)</f>
        <v>8965</v>
      </c>
      <c r="D6677">
        <f>VLOOKUP($B6677,Tipo!A:B,2,0)</f>
        <v>1060</v>
      </c>
    </row>
    <row r="6678" spans="1:4" x14ac:dyDescent="0.25">
      <c r="A6678" t="s">
        <v>16782</v>
      </c>
      <c r="B6678" t="s">
        <v>3482</v>
      </c>
      <c r="C6678">
        <f>VLOOKUP($A6678,PC!A:B,2,0)</f>
        <v>8966</v>
      </c>
      <c r="D6678">
        <f>VLOOKUP($B6678,Tipo!A:B,2,0)</f>
        <v>1060</v>
      </c>
    </row>
    <row r="6679" spans="1:4" x14ac:dyDescent="0.25">
      <c r="A6679" t="s">
        <v>16783</v>
      </c>
      <c r="B6679" t="s">
        <v>3482</v>
      </c>
      <c r="C6679">
        <f>VLOOKUP($A6679,PC!A:B,2,0)</f>
        <v>8967</v>
      </c>
      <c r="D6679">
        <f>VLOOKUP($B6679,Tipo!A:B,2,0)</f>
        <v>1060</v>
      </c>
    </row>
    <row r="6680" spans="1:4" x14ac:dyDescent="0.25">
      <c r="A6680" t="s">
        <v>16784</v>
      </c>
      <c r="B6680" t="s">
        <v>3482</v>
      </c>
      <c r="C6680">
        <f>VLOOKUP($A6680,PC!A:B,2,0)</f>
        <v>8968</v>
      </c>
      <c r="D6680">
        <f>VLOOKUP($B6680,Tipo!A:B,2,0)</f>
        <v>1060</v>
      </c>
    </row>
    <row r="6681" spans="1:4" x14ac:dyDescent="0.25">
      <c r="A6681" t="s">
        <v>16785</v>
      </c>
      <c r="B6681" t="s">
        <v>3482</v>
      </c>
      <c r="C6681">
        <f>VLOOKUP($A6681,PC!A:B,2,0)</f>
        <v>8969</v>
      </c>
      <c r="D6681">
        <f>VLOOKUP($B6681,Tipo!A:B,2,0)</f>
        <v>1060</v>
      </c>
    </row>
    <row r="6682" spans="1:4" x14ac:dyDescent="0.25">
      <c r="A6682" t="s">
        <v>16786</v>
      </c>
      <c r="B6682" t="s">
        <v>3482</v>
      </c>
      <c r="C6682">
        <f>VLOOKUP($A6682,PC!A:B,2,0)</f>
        <v>8970</v>
      </c>
      <c r="D6682">
        <f>VLOOKUP($B6682,Tipo!A:B,2,0)</f>
        <v>1060</v>
      </c>
    </row>
    <row r="6683" spans="1:4" x14ac:dyDescent="0.25">
      <c r="A6683" t="s">
        <v>16787</v>
      </c>
      <c r="B6683" t="s">
        <v>3482</v>
      </c>
      <c r="C6683">
        <f>VLOOKUP($A6683,PC!A:B,2,0)</f>
        <v>8971</v>
      </c>
      <c r="D6683">
        <f>VLOOKUP($B6683,Tipo!A:B,2,0)</f>
        <v>1060</v>
      </c>
    </row>
    <row r="6684" spans="1:4" x14ac:dyDescent="0.25">
      <c r="A6684" t="s">
        <v>16788</v>
      </c>
      <c r="B6684" t="s">
        <v>3482</v>
      </c>
      <c r="C6684">
        <f>VLOOKUP($A6684,PC!A:B,2,0)</f>
        <v>8972</v>
      </c>
      <c r="D6684">
        <f>VLOOKUP($B6684,Tipo!A:B,2,0)</f>
        <v>1060</v>
      </c>
    </row>
    <row r="6685" spans="1:4" x14ac:dyDescent="0.25">
      <c r="A6685" t="s">
        <v>16789</v>
      </c>
      <c r="B6685" t="s">
        <v>3482</v>
      </c>
      <c r="C6685">
        <f>VLOOKUP($A6685,PC!A:B,2,0)</f>
        <v>8973</v>
      </c>
      <c r="D6685">
        <f>VLOOKUP($B6685,Tipo!A:B,2,0)</f>
        <v>1060</v>
      </c>
    </row>
    <row r="6686" spans="1:4" x14ac:dyDescent="0.25">
      <c r="A6686" t="s">
        <v>16790</v>
      </c>
      <c r="B6686" t="s">
        <v>3482</v>
      </c>
      <c r="C6686">
        <f>VLOOKUP($A6686,PC!A:B,2,0)</f>
        <v>8974</v>
      </c>
      <c r="D6686">
        <f>VLOOKUP($B6686,Tipo!A:B,2,0)</f>
        <v>1060</v>
      </c>
    </row>
    <row r="6687" spans="1:4" x14ac:dyDescent="0.25">
      <c r="A6687" t="s">
        <v>16791</v>
      </c>
      <c r="B6687" t="s">
        <v>3482</v>
      </c>
      <c r="C6687">
        <f>VLOOKUP($A6687,PC!A:B,2,0)</f>
        <v>8975</v>
      </c>
      <c r="D6687">
        <f>VLOOKUP($B6687,Tipo!A:B,2,0)</f>
        <v>1060</v>
      </c>
    </row>
    <row r="6688" spans="1:4" x14ac:dyDescent="0.25">
      <c r="A6688" t="s">
        <v>16792</v>
      </c>
      <c r="B6688" t="s">
        <v>3482</v>
      </c>
      <c r="C6688">
        <f>VLOOKUP($A6688,PC!A:B,2,0)</f>
        <v>8976</v>
      </c>
      <c r="D6688">
        <f>VLOOKUP($B6688,Tipo!A:B,2,0)</f>
        <v>1060</v>
      </c>
    </row>
    <row r="6689" spans="1:4" x14ac:dyDescent="0.25">
      <c r="A6689" t="s">
        <v>16793</v>
      </c>
      <c r="B6689" t="s">
        <v>3482</v>
      </c>
      <c r="C6689">
        <f>VLOOKUP($A6689,PC!A:B,2,0)</f>
        <v>8977</v>
      </c>
      <c r="D6689">
        <f>VLOOKUP($B6689,Tipo!A:B,2,0)</f>
        <v>1060</v>
      </c>
    </row>
    <row r="6690" spans="1:4" x14ac:dyDescent="0.25">
      <c r="A6690" t="s">
        <v>16794</v>
      </c>
      <c r="B6690" t="s">
        <v>3482</v>
      </c>
      <c r="C6690">
        <f>VLOOKUP($A6690,PC!A:B,2,0)</f>
        <v>8978</v>
      </c>
      <c r="D6690">
        <f>VLOOKUP($B6690,Tipo!A:B,2,0)</f>
        <v>1060</v>
      </c>
    </row>
    <row r="6691" spans="1:4" x14ac:dyDescent="0.25">
      <c r="A6691" t="s">
        <v>16795</v>
      </c>
      <c r="B6691" t="s">
        <v>3482</v>
      </c>
      <c r="C6691">
        <f>VLOOKUP($A6691,PC!A:B,2,0)</f>
        <v>8979</v>
      </c>
      <c r="D6691">
        <f>VLOOKUP($B6691,Tipo!A:B,2,0)</f>
        <v>1060</v>
      </c>
    </row>
    <row r="6692" spans="1:4" x14ac:dyDescent="0.25">
      <c r="A6692" t="s">
        <v>16796</v>
      </c>
      <c r="B6692" t="s">
        <v>3482</v>
      </c>
      <c r="C6692">
        <f>VLOOKUP($A6692,PC!A:B,2,0)</f>
        <v>8980</v>
      </c>
      <c r="D6692">
        <f>VLOOKUP($B6692,Tipo!A:B,2,0)</f>
        <v>1060</v>
      </c>
    </row>
    <row r="6693" spans="1:4" x14ac:dyDescent="0.25">
      <c r="A6693" t="s">
        <v>16797</v>
      </c>
      <c r="B6693" t="s">
        <v>3482</v>
      </c>
      <c r="C6693">
        <f>VLOOKUP($A6693,PC!A:B,2,0)</f>
        <v>8981</v>
      </c>
      <c r="D6693">
        <f>VLOOKUP($B6693,Tipo!A:B,2,0)</f>
        <v>1060</v>
      </c>
    </row>
    <row r="6694" spans="1:4" x14ac:dyDescent="0.25">
      <c r="A6694" t="s">
        <v>16798</v>
      </c>
      <c r="B6694" t="s">
        <v>3482</v>
      </c>
      <c r="C6694">
        <f>VLOOKUP($A6694,PC!A:B,2,0)</f>
        <v>8982</v>
      </c>
      <c r="D6694">
        <f>VLOOKUP($B6694,Tipo!A:B,2,0)</f>
        <v>1060</v>
      </c>
    </row>
    <row r="6695" spans="1:4" x14ac:dyDescent="0.25">
      <c r="A6695" t="s">
        <v>16799</v>
      </c>
      <c r="B6695" t="s">
        <v>3482</v>
      </c>
      <c r="C6695">
        <f>VLOOKUP($A6695,PC!A:B,2,0)</f>
        <v>8983</v>
      </c>
      <c r="D6695">
        <f>VLOOKUP($B6695,Tipo!A:B,2,0)</f>
        <v>1060</v>
      </c>
    </row>
    <row r="6696" spans="1:4" x14ac:dyDescent="0.25">
      <c r="A6696" t="s">
        <v>16800</v>
      </c>
      <c r="B6696" t="s">
        <v>3482</v>
      </c>
      <c r="C6696">
        <f>VLOOKUP($A6696,PC!A:B,2,0)</f>
        <v>8984</v>
      </c>
      <c r="D6696">
        <f>VLOOKUP($B6696,Tipo!A:B,2,0)</f>
        <v>1060</v>
      </c>
    </row>
    <row r="6697" spans="1:4" x14ac:dyDescent="0.25">
      <c r="A6697" t="s">
        <v>16801</v>
      </c>
      <c r="B6697" t="s">
        <v>3482</v>
      </c>
      <c r="C6697">
        <f>VLOOKUP($A6697,PC!A:B,2,0)</f>
        <v>8985</v>
      </c>
      <c r="D6697">
        <f>VLOOKUP($B6697,Tipo!A:B,2,0)</f>
        <v>1060</v>
      </c>
    </row>
    <row r="6698" spans="1:4" x14ac:dyDescent="0.25">
      <c r="A6698" t="s">
        <v>16802</v>
      </c>
      <c r="B6698" t="s">
        <v>3482</v>
      </c>
      <c r="C6698">
        <f>VLOOKUP($A6698,PC!A:B,2,0)</f>
        <v>8986</v>
      </c>
      <c r="D6698">
        <f>VLOOKUP($B6698,Tipo!A:B,2,0)</f>
        <v>1060</v>
      </c>
    </row>
    <row r="6699" spans="1:4" x14ac:dyDescent="0.25">
      <c r="A6699" t="s">
        <v>16803</v>
      </c>
      <c r="B6699" t="s">
        <v>3482</v>
      </c>
      <c r="C6699">
        <f>VLOOKUP($A6699,PC!A:B,2,0)</f>
        <v>8987</v>
      </c>
      <c r="D6699">
        <f>VLOOKUP($B6699,Tipo!A:B,2,0)</f>
        <v>1060</v>
      </c>
    </row>
    <row r="6700" spans="1:4" x14ac:dyDescent="0.25">
      <c r="A6700" t="s">
        <v>16804</v>
      </c>
      <c r="B6700" t="s">
        <v>3482</v>
      </c>
      <c r="C6700">
        <f>VLOOKUP($A6700,PC!A:B,2,0)</f>
        <v>8988</v>
      </c>
      <c r="D6700">
        <f>VLOOKUP($B6700,Tipo!A:B,2,0)</f>
        <v>1060</v>
      </c>
    </row>
    <row r="6701" spans="1:4" x14ac:dyDescent="0.25">
      <c r="A6701" t="s">
        <v>16805</v>
      </c>
      <c r="B6701" t="s">
        <v>3482</v>
      </c>
      <c r="C6701">
        <f>VLOOKUP($A6701,PC!A:B,2,0)</f>
        <v>8989</v>
      </c>
      <c r="D6701">
        <f>VLOOKUP($B6701,Tipo!A:B,2,0)</f>
        <v>1060</v>
      </c>
    </row>
    <row r="6702" spans="1:4" x14ac:dyDescent="0.25">
      <c r="A6702" t="s">
        <v>16806</v>
      </c>
      <c r="B6702" t="s">
        <v>3482</v>
      </c>
      <c r="C6702">
        <f>VLOOKUP($A6702,PC!A:B,2,0)</f>
        <v>8990</v>
      </c>
      <c r="D6702">
        <f>VLOOKUP($B6702,Tipo!A:B,2,0)</f>
        <v>1060</v>
      </c>
    </row>
    <row r="6703" spans="1:4" x14ac:dyDescent="0.25">
      <c r="A6703" t="s">
        <v>16807</v>
      </c>
      <c r="B6703" t="s">
        <v>3482</v>
      </c>
      <c r="C6703">
        <f>VLOOKUP($A6703,PC!A:B,2,0)</f>
        <v>8991</v>
      </c>
      <c r="D6703">
        <f>VLOOKUP($B6703,Tipo!A:B,2,0)</f>
        <v>1060</v>
      </c>
    </row>
    <row r="6704" spans="1:4" x14ac:dyDescent="0.25">
      <c r="A6704" t="s">
        <v>16808</v>
      </c>
      <c r="B6704" t="s">
        <v>3482</v>
      </c>
      <c r="C6704">
        <f>VLOOKUP($A6704,PC!A:B,2,0)</f>
        <v>8992</v>
      </c>
      <c r="D6704">
        <f>VLOOKUP($B6704,Tipo!A:B,2,0)</f>
        <v>1060</v>
      </c>
    </row>
    <row r="6705" spans="1:4" x14ac:dyDescent="0.25">
      <c r="A6705" t="s">
        <v>16809</v>
      </c>
      <c r="B6705" t="s">
        <v>3482</v>
      </c>
      <c r="C6705">
        <f>VLOOKUP($A6705,PC!A:B,2,0)</f>
        <v>8993</v>
      </c>
      <c r="D6705">
        <f>VLOOKUP($B6705,Tipo!A:B,2,0)</f>
        <v>1060</v>
      </c>
    </row>
    <row r="6706" spans="1:4" x14ac:dyDescent="0.25">
      <c r="A6706" t="s">
        <v>16810</v>
      </c>
      <c r="B6706" t="s">
        <v>3482</v>
      </c>
      <c r="C6706">
        <f>VLOOKUP($A6706,PC!A:B,2,0)</f>
        <v>8994</v>
      </c>
      <c r="D6706">
        <f>VLOOKUP($B6706,Tipo!A:B,2,0)</f>
        <v>1060</v>
      </c>
    </row>
    <row r="6707" spans="1:4" x14ac:dyDescent="0.25">
      <c r="A6707" t="s">
        <v>16811</v>
      </c>
      <c r="B6707" t="s">
        <v>3482</v>
      </c>
      <c r="C6707">
        <f>VLOOKUP($A6707,PC!A:B,2,0)</f>
        <v>8995</v>
      </c>
      <c r="D6707">
        <f>VLOOKUP($B6707,Tipo!A:B,2,0)</f>
        <v>1060</v>
      </c>
    </row>
    <row r="6708" spans="1:4" x14ac:dyDescent="0.25">
      <c r="A6708" t="s">
        <v>16812</v>
      </c>
      <c r="B6708" t="s">
        <v>3482</v>
      </c>
      <c r="C6708">
        <f>VLOOKUP($A6708,PC!A:B,2,0)</f>
        <v>8996</v>
      </c>
      <c r="D6708">
        <f>VLOOKUP($B6708,Tipo!A:B,2,0)</f>
        <v>1060</v>
      </c>
    </row>
    <row r="6709" spans="1:4" x14ac:dyDescent="0.25">
      <c r="A6709" t="s">
        <v>16813</v>
      </c>
      <c r="B6709" t="s">
        <v>3482</v>
      </c>
      <c r="C6709">
        <f>VLOOKUP($A6709,PC!A:B,2,0)</f>
        <v>8997</v>
      </c>
      <c r="D6709">
        <f>VLOOKUP($B6709,Tipo!A:B,2,0)</f>
        <v>1060</v>
      </c>
    </row>
    <row r="6710" spans="1:4" x14ac:dyDescent="0.25">
      <c r="A6710" t="s">
        <v>16814</v>
      </c>
      <c r="B6710" t="s">
        <v>3482</v>
      </c>
      <c r="C6710">
        <f>VLOOKUP($A6710,PC!A:B,2,0)</f>
        <v>8998</v>
      </c>
      <c r="D6710">
        <f>VLOOKUP($B6710,Tipo!A:B,2,0)</f>
        <v>1060</v>
      </c>
    </row>
    <row r="6711" spans="1:4" x14ac:dyDescent="0.25">
      <c r="A6711" t="s">
        <v>16815</v>
      </c>
      <c r="B6711" t="s">
        <v>3482</v>
      </c>
      <c r="C6711">
        <f>VLOOKUP($A6711,PC!A:B,2,0)</f>
        <v>8999</v>
      </c>
      <c r="D6711">
        <f>VLOOKUP($B6711,Tipo!A:B,2,0)</f>
        <v>1060</v>
      </c>
    </row>
    <row r="6712" spans="1:4" x14ac:dyDescent="0.25">
      <c r="A6712" t="s">
        <v>16816</v>
      </c>
      <c r="B6712" t="s">
        <v>3482</v>
      </c>
      <c r="C6712">
        <f>VLOOKUP($A6712,PC!A:B,2,0)</f>
        <v>9000</v>
      </c>
      <c r="D6712">
        <f>VLOOKUP($B6712,Tipo!A:B,2,0)</f>
        <v>1060</v>
      </c>
    </row>
    <row r="6713" spans="1:4" x14ac:dyDescent="0.25">
      <c r="A6713" t="s">
        <v>16817</v>
      </c>
      <c r="B6713" t="s">
        <v>3482</v>
      </c>
      <c r="C6713">
        <f>VLOOKUP($A6713,PC!A:B,2,0)</f>
        <v>9001</v>
      </c>
      <c r="D6713">
        <f>VLOOKUP($B6713,Tipo!A:B,2,0)</f>
        <v>1060</v>
      </c>
    </row>
    <row r="6714" spans="1:4" x14ac:dyDescent="0.25">
      <c r="A6714" t="s">
        <v>16818</v>
      </c>
      <c r="B6714" t="s">
        <v>3482</v>
      </c>
      <c r="C6714">
        <f>VLOOKUP($A6714,PC!A:B,2,0)</f>
        <v>9002</v>
      </c>
      <c r="D6714">
        <f>VLOOKUP($B6714,Tipo!A:B,2,0)</f>
        <v>1060</v>
      </c>
    </row>
    <row r="6715" spans="1:4" x14ac:dyDescent="0.25">
      <c r="A6715" t="s">
        <v>16819</v>
      </c>
      <c r="B6715" t="s">
        <v>3482</v>
      </c>
      <c r="C6715">
        <f>VLOOKUP($A6715,PC!A:B,2,0)</f>
        <v>9003</v>
      </c>
      <c r="D6715">
        <f>VLOOKUP($B6715,Tipo!A:B,2,0)</f>
        <v>1060</v>
      </c>
    </row>
    <row r="6716" spans="1:4" x14ac:dyDescent="0.25">
      <c r="A6716" t="s">
        <v>16820</v>
      </c>
      <c r="B6716" t="s">
        <v>3482</v>
      </c>
      <c r="C6716">
        <f>VLOOKUP($A6716,PC!A:B,2,0)</f>
        <v>9004</v>
      </c>
      <c r="D6716">
        <f>VLOOKUP($B6716,Tipo!A:B,2,0)</f>
        <v>1060</v>
      </c>
    </row>
    <row r="6717" spans="1:4" x14ac:dyDescent="0.25">
      <c r="A6717" t="s">
        <v>16821</v>
      </c>
      <c r="B6717" t="s">
        <v>3482</v>
      </c>
      <c r="C6717">
        <f>VLOOKUP($A6717,PC!A:B,2,0)</f>
        <v>9005</v>
      </c>
      <c r="D6717">
        <f>VLOOKUP($B6717,Tipo!A:B,2,0)</f>
        <v>1060</v>
      </c>
    </row>
    <row r="6718" spans="1:4" x14ac:dyDescent="0.25">
      <c r="A6718" t="s">
        <v>16822</v>
      </c>
      <c r="B6718" t="s">
        <v>3482</v>
      </c>
      <c r="C6718">
        <f>VLOOKUP($A6718,PC!A:B,2,0)</f>
        <v>9006</v>
      </c>
      <c r="D6718">
        <f>VLOOKUP($B6718,Tipo!A:B,2,0)</f>
        <v>1060</v>
      </c>
    </row>
    <row r="6719" spans="1:4" x14ac:dyDescent="0.25">
      <c r="A6719" t="s">
        <v>16823</v>
      </c>
      <c r="B6719" t="s">
        <v>3482</v>
      </c>
      <c r="C6719">
        <f>VLOOKUP($A6719,PC!A:B,2,0)</f>
        <v>9007</v>
      </c>
      <c r="D6719">
        <f>VLOOKUP($B6719,Tipo!A:B,2,0)</f>
        <v>1060</v>
      </c>
    </row>
    <row r="6720" spans="1:4" x14ac:dyDescent="0.25">
      <c r="A6720" t="s">
        <v>16824</v>
      </c>
      <c r="B6720" t="s">
        <v>3482</v>
      </c>
      <c r="C6720">
        <f>VLOOKUP($A6720,PC!A:B,2,0)</f>
        <v>9008</v>
      </c>
      <c r="D6720">
        <f>VLOOKUP($B6720,Tipo!A:B,2,0)</f>
        <v>1060</v>
      </c>
    </row>
    <row r="6721" spans="1:4" x14ac:dyDescent="0.25">
      <c r="A6721" t="s">
        <v>16825</v>
      </c>
      <c r="B6721" t="s">
        <v>3482</v>
      </c>
      <c r="C6721">
        <f>VLOOKUP($A6721,PC!A:B,2,0)</f>
        <v>9009</v>
      </c>
      <c r="D6721">
        <f>VLOOKUP($B6721,Tipo!A:B,2,0)</f>
        <v>1060</v>
      </c>
    </row>
    <row r="6722" spans="1:4" x14ac:dyDescent="0.25">
      <c r="A6722" t="s">
        <v>16826</v>
      </c>
      <c r="B6722" t="s">
        <v>3482</v>
      </c>
      <c r="C6722">
        <f>VLOOKUP($A6722,PC!A:B,2,0)</f>
        <v>9010</v>
      </c>
      <c r="D6722">
        <f>VLOOKUP($B6722,Tipo!A:B,2,0)</f>
        <v>1060</v>
      </c>
    </row>
    <row r="6723" spans="1:4" x14ac:dyDescent="0.25">
      <c r="A6723" t="s">
        <v>16827</v>
      </c>
      <c r="B6723" t="s">
        <v>3482</v>
      </c>
      <c r="C6723">
        <f>VLOOKUP($A6723,PC!A:B,2,0)</f>
        <v>9011</v>
      </c>
      <c r="D6723">
        <f>VLOOKUP($B6723,Tipo!A:B,2,0)</f>
        <v>1060</v>
      </c>
    </row>
    <row r="6724" spans="1:4" x14ac:dyDescent="0.25">
      <c r="A6724" t="s">
        <v>16828</v>
      </c>
      <c r="B6724" t="s">
        <v>3482</v>
      </c>
      <c r="C6724">
        <f>VLOOKUP($A6724,PC!A:B,2,0)</f>
        <v>9012</v>
      </c>
      <c r="D6724">
        <f>VLOOKUP($B6724,Tipo!A:B,2,0)</f>
        <v>1060</v>
      </c>
    </row>
    <row r="6725" spans="1:4" x14ac:dyDescent="0.25">
      <c r="A6725" t="s">
        <v>16829</v>
      </c>
      <c r="B6725" t="s">
        <v>3482</v>
      </c>
      <c r="C6725">
        <f>VLOOKUP($A6725,PC!A:B,2,0)</f>
        <v>9013</v>
      </c>
      <c r="D6725">
        <f>VLOOKUP($B6725,Tipo!A:B,2,0)</f>
        <v>1060</v>
      </c>
    </row>
    <row r="6726" spans="1:4" x14ac:dyDescent="0.25">
      <c r="A6726" t="s">
        <v>16829</v>
      </c>
      <c r="B6726" t="s">
        <v>3482</v>
      </c>
      <c r="C6726">
        <f>VLOOKUP($A6726,PC!A:B,2,0)</f>
        <v>9013</v>
      </c>
      <c r="D6726">
        <f>VLOOKUP($B6726,Tipo!A:B,2,0)</f>
        <v>1060</v>
      </c>
    </row>
    <row r="6727" spans="1:4" x14ac:dyDescent="0.25">
      <c r="A6727" t="s">
        <v>16830</v>
      </c>
      <c r="B6727" t="s">
        <v>3482</v>
      </c>
      <c r="C6727">
        <f>VLOOKUP($A6727,PC!A:B,2,0)</f>
        <v>9014</v>
      </c>
      <c r="D6727">
        <f>VLOOKUP($B6727,Tipo!A:B,2,0)</f>
        <v>1060</v>
      </c>
    </row>
    <row r="6728" spans="1:4" x14ac:dyDescent="0.25">
      <c r="A6728" t="s">
        <v>16831</v>
      </c>
      <c r="B6728" t="s">
        <v>3482</v>
      </c>
      <c r="C6728">
        <f>VLOOKUP($A6728,PC!A:B,2,0)</f>
        <v>9015</v>
      </c>
      <c r="D6728">
        <f>VLOOKUP($B6728,Tipo!A:B,2,0)</f>
        <v>1060</v>
      </c>
    </row>
    <row r="6729" spans="1:4" x14ac:dyDescent="0.25">
      <c r="A6729" t="s">
        <v>16832</v>
      </c>
      <c r="B6729" t="s">
        <v>3482</v>
      </c>
      <c r="C6729">
        <f>VLOOKUP($A6729,PC!A:B,2,0)</f>
        <v>9016</v>
      </c>
      <c r="D6729">
        <f>VLOOKUP($B6729,Tipo!A:B,2,0)</f>
        <v>1060</v>
      </c>
    </row>
    <row r="6730" spans="1:4" x14ac:dyDescent="0.25">
      <c r="A6730" t="s">
        <v>16833</v>
      </c>
      <c r="B6730" t="s">
        <v>3482</v>
      </c>
      <c r="C6730">
        <f>VLOOKUP($A6730,PC!A:B,2,0)</f>
        <v>9017</v>
      </c>
      <c r="D6730">
        <f>VLOOKUP($B6730,Tipo!A:B,2,0)</f>
        <v>1060</v>
      </c>
    </row>
    <row r="6731" spans="1:4" x14ac:dyDescent="0.25">
      <c r="A6731" t="s">
        <v>16834</v>
      </c>
      <c r="B6731" t="s">
        <v>3482</v>
      </c>
      <c r="C6731">
        <f>VLOOKUP($A6731,PC!A:B,2,0)</f>
        <v>9018</v>
      </c>
      <c r="D6731">
        <f>VLOOKUP($B6731,Tipo!A:B,2,0)</f>
        <v>1060</v>
      </c>
    </row>
    <row r="6732" spans="1:4" x14ac:dyDescent="0.25">
      <c r="A6732" t="s">
        <v>16835</v>
      </c>
      <c r="B6732" t="s">
        <v>3482</v>
      </c>
      <c r="C6732">
        <f>VLOOKUP($A6732,PC!A:B,2,0)</f>
        <v>9019</v>
      </c>
      <c r="D6732">
        <f>VLOOKUP($B6732,Tipo!A:B,2,0)</f>
        <v>1060</v>
      </c>
    </row>
    <row r="6733" spans="1:4" x14ac:dyDescent="0.25">
      <c r="A6733" t="s">
        <v>16836</v>
      </c>
      <c r="B6733" t="s">
        <v>3482</v>
      </c>
      <c r="C6733">
        <f>VLOOKUP($A6733,PC!A:B,2,0)</f>
        <v>9020</v>
      </c>
      <c r="D6733">
        <f>VLOOKUP($B6733,Tipo!A:B,2,0)</f>
        <v>1060</v>
      </c>
    </row>
    <row r="6734" spans="1:4" x14ac:dyDescent="0.25">
      <c r="A6734" t="s">
        <v>16837</v>
      </c>
      <c r="B6734" t="s">
        <v>3482</v>
      </c>
      <c r="C6734">
        <f>VLOOKUP($A6734,PC!A:B,2,0)</f>
        <v>9021</v>
      </c>
      <c r="D6734">
        <f>VLOOKUP($B6734,Tipo!A:B,2,0)</f>
        <v>1060</v>
      </c>
    </row>
    <row r="6735" spans="1:4" x14ac:dyDescent="0.25">
      <c r="A6735" t="s">
        <v>16838</v>
      </c>
      <c r="B6735" t="s">
        <v>3482</v>
      </c>
      <c r="C6735">
        <f>VLOOKUP($A6735,PC!A:B,2,0)</f>
        <v>9022</v>
      </c>
      <c r="D6735">
        <f>VLOOKUP($B6735,Tipo!A:B,2,0)</f>
        <v>1060</v>
      </c>
    </row>
    <row r="6736" spans="1:4" x14ac:dyDescent="0.25">
      <c r="A6736" t="s">
        <v>16839</v>
      </c>
      <c r="B6736" t="s">
        <v>3482</v>
      </c>
      <c r="C6736">
        <f>VLOOKUP($A6736,PC!A:B,2,0)</f>
        <v>9023</v>
      </c>
      <c r="D6736">
        <f>VLOOKUP($B6736,Tipo!A:B,2,0)</f>
        <v>1060</v>
      </c>
    </row>
    <row r="6737" spans="1:4" x14ac:dyDescent="0.25">
      <c r="A6737" t="s">
        <v>16840</v>
      </c>
      <c r="B6737" t="s">
        <v>3482</v>
      </c>
      <c r="C6737">
        <f>VLOOKUP($A6737,PC!A:B,2,0)</f>
        <v>9024</v>
      </c>
      <c r="D6737">
        <f>VLOOKUP($B6737,Tipo!A:B,2,0)</f>
        <v>1060</v>
      </c>
    </row>
    <row r="6738" spans="1:4" x14ac:dyDescent="0.25">
      <c r="A6738" t="s">
        <v>16841</v>
      </c>
      <c r="B6738" t="s">
        <v>3482</v>
      </c>
      <c r="C6738">
        <f>VLOOKUP($A6738,PC!A:B,2,0)</f>
        <v>9025</v>
      </c>
      <c r="D6738">
        <f>VLOOKUP($B6738,Tipo!A:B,2,0)</f>
        <v>1060</v>
      </c>
    </row>
    <row r="6739" spans="1:4" x14ac:dyDescent="0.25">
      <c r="A6739" t="s">
        <v>16842</v>
      </c>
      <c r="B6739" t="s">
        <v>3482</v>
      </c>
      <c r="C6739">
        <f>VLOOKUP($A6739,PC!A:B,2,0)</f>
        <v>9026</v>
      </c>
      <c r="D6739">
        <f>VLOOKUP($B6739,Tipo!A:B,2,0)</f>
        <v>1060</v>
      </c>
    </row>
    <row r="6740" spans="1:4" x14ac:dyDescent="0.25">
      <c r="A6740" t="s">
        <v>16843</v>
      </c>
      <c r="B6740" t="s">
        <v>3482</v>
      </c>
      <c r="C6740">
        <f>VLOOKUP($A6740,PC!A:B,2,0)</f>
        <v>9027</v>
      </c>
      <c r="D6740">
        <f>VLOOKUP($B6740,Tipo!A:B,2,0)</f>
        <v>1060</v>
      </c>
    </row>
    <row r="6741" spans="1:4" x14ac:dyDescent="0.25">
      <c r="A6741" t="s">
        <v>16844</v>
      </c>
      <c r="B6741" t="s">
        <v>3482</v>
      </c>
      <c r="C6741">
        <f>VLOOKUP($A6741,PC!A:B,2,0)</f>
        <v>9028</v>
      </c>
      <c r="D6741">
        <f>VLOOKUP($B6741,Tipo!A:B,2,0)</f>
        <v>1060</v>
      </c>
    </row>
    <row r="6742" spans="1:4" x14ac:dyDescent="0.25">
      <c r="A6742" t="s">
        <v>16845</v>
      </c>
      <c r="B6742" t="s">
        <v>3482</v>
      </c>
      <c r="C6742">
        <f>VLOOKUP($A6742,PC!A:B,2,0)</f>
        <v>9029</v>
      </c>
      <c r="D6742">
        <f>VLOOKUP($B6742,Tipo!A:B,2,0)</f>
        <v>1060</v>
      </c>
    </row>
    <row r="6743" spans="1:4" x14ac:dyDescent="0.25">
      <c r="A6743" t="s">
        <v>16846</v>
      </c>
      <c r="B6743" t="s">
        <v>3480</v>
      </c>
      <c r="C6743">
        <f>VLOOKUP($A6743,PC!A:B,2,0)</f>
        <v>9030</v>
      </c>
      <c r="D6743">
        <f>VLOOKUP($B6743,Tipo!A:B,2,0)</f>
        <v>1058</v>
      </c>
    </row>
    <row r="6744" spans="1:4" x14ac:dyDescent="0.25">
      <c r="A6744" t="s">
        <v>16847</v>
      </c>
      <c r="B6744" t="s">
        <v>3480</v>
      </c>
      <c r="C6744">
        <f>VLOOKUP($A6744,PC!A:B,2,0)</f>
        <v>9031</v>
      </c>
      <c r="D6744">
        <f>VLOOKUP($B6744,Tipo!A:B,2,0)</f>
        <v>1058</v>
      </c>
    </row>
    <row r="6745" spans="1:4" x14ac:dyDescent="0.25">
      <c r="A6745" t="s">
        <v>16848</v>
      </c>
      <c r="B6745" t="s">
        <v>3480</v>
      </c>
      <c r="C6745">
        <f>VLOOKUP($A6745,PC!A:B,2,0)</f>
        <v>9032</v>
      </c>
      <c r="D6745">
        <f>VLOOKUP($B6745,Tipo!A:B,2,0)</f>
        <v>1058</v>
      </c>
    </row>
    <row r="6746" spans="1:4" x14ac:dyDescent="0.25">
      <c r="A6746" t="s">
        <v>16849</v>
      </c>
      <c r="B6746" t="s">
        <v>3480</v>
      </c>
      <c r="C6746">
        <f>VLOOKUP($A6746,PC!A:B,2,0)</f>
        <v>9033</v>
      </c>
      <c r="D6746">
        <f>VLOOKUP($B6746,Tipo!A:B,2,0)</f>
        <v>1058</v>
      </c>
    </row>
    <row r="6747" spans="1:4" x14ac:dyDescent="0.25">
      <c r="A6747" t="s">
        <v>16850</v>
      </c>
      <c r="B6747" t="s">
        <v>3480</v>
      </c>
      <c r="C6747">
        <f>VLOOKUP($A6747,PC!A:B,2,0)</f>
        <v>9034</v>
      </c>
      <c r="D6747">
        <f>VLOOKUP($B6747,Tipo!A:B,2,0)</f>
        <v>1058</v>
      </c>
    </row>
    <row r="6748" spans="1:4" x14ac:dyDescent="0.25">
      <c r="A6748" t="s">
        <v>16851</v>
      </c>
      <c r="B6748" t="s">
        <v>3480</v>
      </c>
      <c r="C6748">
        <f>VLOOKUP($A6748,PC!A:B,2,0)</f>
        <v>9035</v>
      </c>
      <c r="D6748">
        <f>VLOOKUP($B6748,Tipo!A:B,2,0)</f>
        <v>1058</v>
      </c>
    </row>
    <row r="6749" spans="1:4" x14ac:dyDescent="0.25">
      <c r="A6749" t="s">
        <v>16852</v>
      </c>
      <c r="B6749" t="s">
        <v>3480</v>
      </c>
      <c r="C6749">
        <f>VLOOKUP($A6749,PC!A:B,2,0)</f>
        <v>9036</v>
      </c>
      <c r="D6749">
        <f>VLOOKUP($B6749,Tipo!A:B,2,0)</f>
        <v>1058</v>
      </c>
    </row>
    <row r="6750" spans="1:4" x14ac:dyDescent="0.25">
      <c r="A6750" t="s">
        <v>16853</v>
      </c>
      <c r="B6750" t="s">
        <v>3480</v>
      </c>
      <c r="C6750">
        <f>VLOOKUP($A6750,PC!A:B,2,0)</f>
        <v>9037</v>
      </c>
      <c r="D6750">
        <f>VLOOKUP($B6750,Tipo!A:B,2,0)</f>
        <v>1058</v>
      </c>
    </row>
    <row r="6751" spans="1:4" x14ac:dyDescent="0.25">
      <c r="A6751" t="s">
        <v>16854</v>
      </c>
      <c r="B6751" t="s">
        <v>3480</v>
      </c>
      <c r="C6751">
        <f>VLOOKUP($A6751,PC!A:B,2,0)</f>
        <v>9038</v>
      </c>
      <c r="D6751">
        <f>VLOOKUP($B6751,Tipo!A:B,2,0)</f>
        <v>1058</v>
      </c>
    </row>
    <row r="6752" spans="1:4" x14ac:dyDescent="0.25">
      <c r="A6752" t="s">
        <v>16855</v>
      </c>
      <c r="B6752" t="s">
        <v>3480</v>
      </c>
      <c r="C6752">
        <f>VLOOKUP($A6752,PC!A:B,2,0)</f>
        <v>9039</v>
      </c>
      <c r="D6752">
        <f>VLOOKUP($B6752,Tipo!A:B,2,0)</f>
        <v>1058</v>
      </c>
    </row>
    <row r="6753" spans="1:4" x14ac:dyDescent="0.25">
      <c r="A6753" t="s">
        <v>16856</v>
      </c>
      <c r="B6753" t="s">
        <v>3480</v>
      </c>
      <c r="C6753">
        <f>VLOOKUP($A6753,PC!A:B,2,0)</f>
        <v>9040</v>
      </c>
      <c r="D6753">
        <f>VLOOKUP($B6753,Tipo!A:B,2,0)</f>
        <v>1058</v>
      </c>
    </row>
    <row r="6754" spans="1:4" x14ac:dyDescent="0.25">
      <c r="A6754" t="s">
        <v>16857</v>
      </c>
      <c r="B6754" t="s">
        <v>3480</v>
      </c>
      <c r="C6754">
        <f>VLOOKUP($A6754,PC!A:B,2,0)</f>
        <v>9041</v>
      </c>
      <c r="D6754">
        <f>VLOOKUP($B6754,Tipo!A:B,2,0)</f>
        <v>1058</v>
      </c>
    </row>
    <row r="6755" spans="1:4" x14ac:dyDescent="0.25">
      <c r="A6755" t="s">
        <v>16858</v>
      </c>
      <c r="B6755" t="s">
        <v>3480</v>
      </c>
      <c r="C6755">
        <f>VLOOKUP($A6755,PC!A:B,2,0)</f>
        <v>9042</v>
      </c>
      <c r="D6755">
        <f>VLOOKUP($B6755,Tipo!A:B,2,0)</f>
        <v>1058</v>
      </c>
    </row>
    <row r="6756" spans="1:4" x14ac:dyDescent="0.25">
      <c r="A6756" t="s">
        <v>16859</v>
      </c>
      <c r="B6756" t="s">
        <v>3480</v>
      </c>
      <c r="C6756">
        <f>VLOOKUP($A6756,PC!A:B,2,0)</f>
        <v>9043</v>
      </c>
      <c r="D6756">
        <f>VLOOKUP($B6756,Tipo!A:B,2,0)</f>
        <v>1058</v>
      </c>
    </row>
    <row r="6757" spans="1:4" x14ac:dyDescent="0.25">
      <c r="A6757" t="s">
        <v>16860</v>
      </c>
      <c r="B6757" t="s">
        <v>3480</v>
      </c>
      <c r="C6757">
        <f>VLOOKUP($A6757,PC!A:B,2,0)</f>
        <v>9044</v>
      </c>
      <c r="D6757">
        <f>VLOOKUP($B6757,Tipo!A:B,2,0)</f>
        <v>1058</v>
      </c>
    </row>
    <row r="6758" spans="1:4" x14ac:dyDescent="0.25">
      <c r="A6758" t="s">
        <v>16861</v>
      </c>
      <c r="B6758" t="s">
        <v>3480</v>
      </c>
      <c r="C6758">
        <f>VLOOKUP($A6758,PC!A:B,2,0)</f>
        <v>9045</v>
      </c>
      <c r="D6758">
        <f>VLOOKUP($B6758,Tipo!A:B,2,0)</f>
        <v>1058</v>
      </c>
    </row>
    <row r="6759" spans="1:4" x14ac:dyDescent="0.25">
      <c r="A6759" t="s">
        <v>16862</v>
      </c>
      <c r="B6759" t="s">
        <v>3480</v>
      </c>
      <c r="C6759">
        <f>VLOOKUP($A6759,PC!A:B,2,0)</f>
        <v>9046</v>
      </c>
      <c r="D6759">
        <f>VLOOKUP($B6759,Tipo!A:B,2,0)</f>
        <v>1058</v>
      </c>
    </row>
    <row r="6760" spans="1:4" x14ac:dyDescent="0.25">
      <c r="A6760" t="s">
        <v>16863</v>
      </c>
      <c r="B6760" t="s">
        <v>3480</v>
      </c>
      <c r="C6760">
        <f>VLOOKUP($A6760,PC!A:B,2,0)</f>
        <v>9047</v>
      </c>
      <c r="D6760">
        <f>VLOOKUP($B6760,Tipo!A:B,2,0)</f>
        <v>1058</v>
      </c>
    </row>
    <row r="6761" spans="1:4" x14ac:dyDescent="0.25">
      <c r="A6761" t="s">
        <v>16864</v>
      </c>
      <c r="B6761" t="s">
        <v>3480</v>
      </c>
      <c r="C6761">
        <f>VLOOKUP($A6761,PC!A:B,2,0)</f>
        <v>9048</v>
      </c>
      <c r="D6761">
        <f>VLOOKUP($B6761,Tipo!A:B,2,0)</f>
        <v>1058</v>
      </c>
    </row>
    <row r="6762" spans="1:4" x14ac:dyDescent="0.25">
      <c r="A6762" t="s">
        <v>16865</v>
      </c>
      <c r="B6762" t="s">
        <v>3480</v>
      </c>
      <c r="C6762">
        <f>VLOOKUP($A6762,PC!A:B,2,0)</f>
        <v>9049</v>
      </c>
      <c r="D6762">
        <f>VLOOKUP($B6762,Tipo!A:B,2,0)</f>
        <v>1058</v>
      </c>
    </row>
    <row r="6763" spans="1:4" x14ac:dyDescent="0.25">
      <c r="A6763" t="s">
        <v>16866</v>
      </c>
      <c r="B6763" t="s">
        <v>3480</v>
      </c>
      <c r="C6763">
        <f>VLOOKUP($A6763,PC!A:B,2,0)</f>
        <v>9050</v>
      </c>
      <c r="D6763">
        <f>VLOOKUP($B6763,Tipo!A:B,2,0)</f>
        <v>1058</v>
      </c>
    </row>
    <row r="6764" spans="1:4" x14ac:dyDescent="0.25">
      <c r="A6764" t="s">
        <v>16867</v>
      </c>
      <c r="B6764" t="s">
        <v>3480</v>
      </c>
      <c r="C6764">
        <f>VLOOKUP($A6764,PC!A:B,2,0)</f>
        <v>9051</v>
      </c>
      <c r="D6764">
        <f>VLOOKUP($B6764,Tipo!A:B,2,0)</f>
        <v>1058</v>
      </c>
    </row>
    <row r="6765" spans="1:4" x14ac:dyDescent="0.25">
      <c r="A6765" t="s">
        <v>16868</v>
      </c>
      <c r="B6765" t="s">
        <v>3480</v>
      </c>
      <c r="C6765">
        <f>VLOOKUP($A6765,PC!A:B,2,0)</f>
        <v>9052</v>
      </c>
      <c r="D6765">
        <f>VLOOKUP($B6765,Tipo!A:B,2,0)</f>
        <v>1058</v>
      </c>
    </row>
    <row r="6766" spans="1:4" x14ac:dyDescent="0.25">
      <c r="A6766" t="s">
        <v>16869</v>
      </c>
      <c r="B6766" t="s">
        <v>3480</v>
      </c>
      <c r="C6766">
        <f>VLOOKUP($A6766,PC!A:B,2,0)</f>
        <v>9053</v>
      </c>
      <c r="D6766">
        <f>VLOOKUP($B6766,Tipo!A:B,2,0)</f>
        <v>1058</v>
      </c>
    </row>
    <row r="6767" spans="1:4" x14ac:dyDescent="0.25">
      <c r="A6767" t="s">
        <v>16870</v>
      </c>
      <c r="B6767" t="s">
        <v>3480</v>
      </c>
      <c r="C6767">
        <f>VLOOKUP($A6767,PC!A:B,2,0)</f>
        <v>9054</v>
      </c>
      <c r="D6767">
        <f>VLOOKUP($B6767,Tipo!A:B,2,0)</f>
        <v>1058</v>
      </c>
    </row>
    <row r="6768" spans="1:4" x14ac:dyDescent="0.25">
      <c r="A6768" t="s">
        <v>16871</v>
      </c>
      <c r="B6768" t="s">
        <v>3480</v>
      </c>
      <c r="C6768">
        <f>VLOOKUP($A6768,PC!A:B,2,0)</f>
        <v>9055</v>
      </c>
      <c r="D6768">
        <f>VLOOKUP($B6768,Tipo!A:B,2,0)</f>
        <v>1058</v>
      </c>
    </row>
    <row r="6769" spans="1:4" x14ac:dyDescent="0.25">
      <c r="A6769" t="s">
        <v>16872</v>
      </c>
      <c r="B6769" t="s">
        <v>3480</v>
      </c>
      <c r="C6769">
        <f>VLOOKUP($A6769,PC!A:B,2,0)</f>
        <v>9056</v>
      </c>
      <c r="D6769">
        <f>VLOOKUP($B6769,Tipo!A:B,2,0)</f>
        <v>1058</v>
      </c>
    </row>
    <row r="6770" spans="1:4" x14ac:dyDescent="0.25">
      <c r="A6770" t="s">
        <v>16873</v>
      </c>
      <c r="B6770" t="s">
        <v>3480</v>
      </c>
      <c r="C6770">
        <f>VLOOKUP($A6770,PC!A:B,2,0)</f>
        <v>9057</v>
      </c>
      <c r="D6770">
        <f>VLOOKUP($B6770,Tipo!A:B,2,0)</f>
        <v>1058</v>
      </c>
    </row>
    <row r="6771" spans="1:4" x14ac:dyDescent="0.25">
      <c r="A6771" t="s">
        <v>16874</v>
      </c>
      <c r="B6771" t="s">
        <v>3480</v>
      </c>
      <c r="C6771">
        <f>VLOOKUP($A6771,PC!A:B,2,0)</f>
        <v>9058</v>
      </c>
      <c r="D6771">
        <f>VLOOKUP($B6771,Tipo!A:B,2,0)</f>
        <v>1058</v>
      </c>
    </row>
    <row r="6772" spans="1:4" x14ac:dyDescent="0.25">
      <c r="A6772" t="s">
        <v>16875</v>
      </c>
      <c r="B6772" t="s">
        <v>3480</v>
      </c>
      <c r="C6772">
        <f>VLOOKUP($A6772,PC!A:B,2,0)</f>
        <v>9059</v>
      </c>
      <c r="D6772">
        <f>VLOOKUP($B6772,Tipo!A:B,2,0)</f>
        <v>1058</v>
      </c>
    </row>
    <row r="6773" spans="1:4" x14ac:dyDescent="0.25">
      <c r="A6773" t="s">
        <v>16876</v>
      </c>
      <c r="B6773" t="s">
        <v>3480</v>
      </c>
      <c r="C6773">
        <f>VLOOKUP($A6773,PC!A:B,2,0)</f>
        <v>9060</v>
      </c>
      <c r="D6773">
        <f>VLOOKUP($B6773,Tipo!A:B,2,0)</f>
        <v>1058</v>
      </c>
    </row>
    <row r="6774" spans="1:4" x14ac:dyDescent="0.25">
      <c r="A6774" t="s">
        <v>16877</v>
      </c>
      <c r="B6774" t="s">
        <v>3480</v>
      </c>
      <c r="C6774">
        <f>VLOOKUP($A6774,PC!A:B,2,0)</f>
        <v>9061</v>
      </c>
      <c r="D6774">
        <f>VLOOKUP($B6774,Tipo!A:B,2,0)</f>
        <v>1058</v>
      </c>
    </row>
    <row r="6775" spans="1:4" x14ac:dyDescent="0.25">
      <c r="A6775" t="s">
        <v>16878</v>
      </c>
      <c r="B6775" t="s">
        <v>3480</v>
      </c>
      <c r="C6775">
        <f>VLOOKUP($A6775,PC!A:B,2,0)</f>
        <v>9062</v>
      </c>
      <c r="D6775">
        <f>VLOOKUP($B6775,Tipo!A:B,2,0)</f>
        <v>1058</v>
      </c>
    </row>
    <row r="6776" spans="1:4" x14ac:dyDescent="0.25">
      <c r="A6776" t="s">
        <v>16879</v>
      </c>
      <c r="B6776" t="s">
        <v>3480</v>
      </c>
      <c r="C6776">
        <f>VLOOKUP($A6776,PC!A:B,2,0)</f>
        <v>9063</v>
      </c>
      <c r="D6776">
        <f>VLOOKUP($B6776,Tipo!A:B,2,0)</f>
        <v>1058</v>
      </c>
    </row>
    <row r="6777" spans="1:4" x14ac:dyDescent="0.25">
      <c r="A6777" t="s">
        <v>16880</v>
      </c>
      <c r="B6777" t="s">
        <v>3480</v>
      </c>
      <c r="C6777">
        <f>VLOOKUP($A6777,PC!A:B,2,0)</f>
        <v>9064</v>
      </c>
      <c r="D6777">
        <f>VLOOKUP($B6777,Tipo!A:B,2,0)</f>
        <v>1058</v>
      </c>
    </row>
    <row r="6778" spans="1:4" x14ac:dyDescent="0.25">
      <c r="A6778" t="s">
        <v>16881</v>
      </c>
      <c r="B6778" t="s">
        <v>3480</v>
      </c>
      <c r="C6778">
        <f>VLOOKUP($A6778,PC!A:B,2,0)</f>
        <v>9065</v>
      </c>
      <c r="D6778">
        <f>VLOOKUP($B6778,Tipo!A:B,2,0)</f>
        <v>1058</v>
      </c>
    </row>
    <row r="6779" spans="1:4" x14ac:dyDescent="0.25">
      <c r="A6779" t="s">
        <v>16882</v>
      </c>
      <c r="B6779" t="s">
        <v>3480</v>
      </c>
      <c r="C6779">
        <f>VLOOKUP($A6779,PC!A:B,2,0)</f>
        <v>9066</v>
      </c>
      <c r="D6779">
        <f>VLOOKUP($B6779,Tipo!A:B,2,0)</f>
        <v>1058</v>
      </c>
    </row>
    <row r="6780" spans="1:4" x14ac:dyDescent="0.25">
      <c r="A6780" t="s">
        <v>16883</v>
      </c>
      <c r="B6780" t="s">
        <v>3480</v>
      </c>
      <c r="C6780">
        <f>VLOOKUP($A6780,PC!A:B,2,0)</f>
        <v>9067</v>
      </c>
      <c r="D6780">
        <f>VLOOKUP($B6780,Tipo!A:B,2,0)</f>
        <v>1058</v>
      </c>
    </row>
    <row r="6781" spans="1:4" x14ac:dyDescent="0.25">
      <c r="A6781" t="s">
        <v>16884</v>
      </c>
      <c r="B6781" t="s">
        <v>3480</v>
      </c>
      <c r="C6781">
        <f>VLOOKUP($A6781,PC!A:B,2,0)</f>
        <v>9068</v>
      </c>
      <c r="D6781">
        <f>VLOOKUP($B6781,Tipo!A:B,2,0)</f>
        <v>1058</v>
      </c>
    </row>
    <row r="6782" spans="1:4" x14ac:dyDescent="0.25">
      <c r="A6782" t="s">
        <v>16885</v>
      </c>
      <c r="B6782" t="s">
        <v>3480</v>
      </c>
      <c r="C6782">
        <f>VLOOKUP($A6782,PC!A:B,2,0)</f>
        <v>9069</v>
      </c>
      <c r="D6782">
        <f>VLOOKUP($B6782,Tipo!A:B,2,0)</f>
        <v>1058</v>
      </c>
    </row>
    <row r="6783" spans="1:4" x14ac:dyDescent="0.25">
      <c r="A6783" t="s">
        <v>16886</v>
      </c>
      <c r="B6783" t="s">
        <v>3482</v>
      </c>
      <c r="C6783">
        <f>VLOOKUP($A6783,PC!A:B,2,0)</f>
        <v>9070</v>
      </c>
      <c r="D6783">
        <f>VLOOKUP($B6783,Tipo!A:B,2,0)</f>
        <v>1060</v>
      </c>
    </row>
    <row r="6784" spans="1:4" x14ac:dyDescent="0.25">
      <c r="A6784" t="s">
        <v>16887</v>
      </c>
      <c r="B6784" t="s">
        <v>3482</v>
      </c>
      <c r="C6784">
        <f>VLOOKUP($A6784,PC!A:B,2,0)</f>
        <v>9071</v>
      </c>
      <c r="D6784">
        <f>VLOOKUP($B6784,Tipo!A:B,2,0)</f>
        <v>1060</v>
      </c>
    </row>
    <row r="6785" spans="1:4" x14ac:dyDescent="0.25">
      <c r="A6785" t="s">
        <v>16888</v>
      </c>
      <c r="B6785" t="s">
        <v>3482</v>
      </c>
      <c r="C6785">
        <f>VLOOKUP($A6785,PC!A:B,2,0)</f>
        <v>9072</v>
      </c>
      <c r="D6785">
        <f>VLOOKUP($B6785,Tipo!A:B,2,0)</f>
        <v>1060</v>
      </c>
    </row>
    <row r="6786" spans="1:4" x14ac:dyDescent="0.25">
      <c r="A6786" t="s">
        <v>16889</v>
      </c>
      <c r="B6786" t="s">
        <v>3482</v>
      </c>
      <c r="C6786">
        <f>VLOOKUP($A6786,PC!A:B,2,0)</f>
        <v>9073</v>
      </c>
      <c r="D6786">
        <f>VLOOKUP($B6786,Tipo!A:B,2,0)</f>
        <v>1060</v>
      </c>
    </row>
    <row r="6787" spans="1:4" x14ac:dyDescent="0.25">
      <c r="A6787" t="s">
        <v>16890</v>
      </c>
      <c r="B6787" t="s">
        <v>3482</v>
      </c>
      <c r="C6787">
        <f>VLOOKUP($A6787,PC!A:B,2,0)</f>
        <v>9074</v>
      </c>
      <c r="D6787">
        <f>VLOOKUP($B6787,Tipo!A:B,2,0)</f>
        <v>1060</v>
      </c>
    </row>
    <row r="6788" spans="1:4" x14ac:dyDescent="0.25">
      <c r="A6788" t="s">
        <v>16891</v>
      </c>
      <c r="B6788" t="s">
        <v>3482</v>
      </c>
      <c r="C6788">
        <f>VLOOKUP($A6788,PC!A:B,2,0)</f>
        <v>9075</v>
      </c>
      <c r="D6788">
        <f>VLOOKUP($B6788,Tipo!A:B,2,0)</f>
        <v>1060</v>
      </c>
    </row>
    <row r="6789" spans="1:4" x14ac:dyDescent="0.25">
      <c r="A6789" t="s">
        <v>16892</v>
      </c>
      <c r="B6789" t="s">
        <v>3482</v>
      </c>
      <c r="C6789">
        <f>VLOOKUP($A6789,PC!A:B,2,0)</f>
        <v>9076</v>
      </c>
      <c r="D6789">
        <f>VLOOKUP($B6789,Tipo!A:B,2,0)</f>
        <v>1060</v>
      </c>
    </row>
    <row r="6790" spans="1:4" x14ac:dyDescent="0.25">
      <c r="A6790" t="s">
        <v>16893</v>
      </c>
      <c r="B6790" t="s">
        <v>3482</v>
      </c>
      <c r="C6790">
        <f>VLOOKUP($A6790,PC!A:B,2,0)</f>
        <v>9077</v>
      </c>
      <c r="D6790">
        <f>VLOOKUP($B6790,Tipo!A:B,2,0)</f>
        <v>1060</v>
      </c>
    </row>
    <row r="6791" spans="1:4" x14ac:dyDescent="0.25">
      <c r="A6791" t="s">
        <v>16894</v>
      </c>
      <c r="B6791" t="s">
        <v>3482</v>
      </c>
      <c r="C6791">
        <f>VLOOKUP($A6791,PC!A:B,2,0)</f>
        <v>9078</v>
      </c>
      <c r="D6791">
        <f>VLOOKUP($B6791,Tipo!A:B,2,0)</f>
        <v>1060</v>
      </c>
    </row>
    <row r="6792" spans="1:4" x14ac:dyDescent="0.25">
      <c r="A6792" t="s">
        <v>16895</v>
      </c>
      <c r="B6792" t="s">
        <v>3482</v>
      </c>
      <c r="C6792">
        <f>VLOOKUP($A6792,PC!A:B,2,0)</f>
        <v>9079</v>
      </c>
      <c r="D6792">
        <f>VLOOKUP($B6792,Tipo!A:B,2,0)</f>
        <v>1060</v>
      </c>
    </row>
    <row r="6793" spans="1:4" x14ac:dyDescent="0.25">
      <c r="A6793" t="s">
        <v>16896</v>
      </c>
      <c r="B6793" t="s">
        <v>3482</v>
      </c>
      <c r="C6793">
        <f>VLOOKUP($A6793,PC!A:B,2,0)</f>
        <v>9080</v>
      </c>
      <c r="D6793">
        <f>VLOOKUP($B6793,Tipo!A:B,2,0)</f>
        <v>1060</v>
      </c>
    </row>
    <row r="6794" spans="1:4" x14ac:dyDescent="0.25">
      <c r="A6794" t="s">
        <v>16897</v>
      </c>
      <c r="B6794" t="s">
        <v>3481</v>
      </c>
      <c r="C6794">
        <f>VLOOKUP($A6794,PC!A:B,2,0)</f>
        <v>9081</v>
      </c>
      <c r="D6794">
        <f>VLOOKUP($B6794,Tipo!A:B,2,0)</f>
        <v>1059</v>
      </c>
    </row>
    <row r="6795" spans="1:4" x14ac:dyDescent="0.25">
      <c r="A6795" t="s">
        <v>16898</v>
      </c>
      <c r="B6795" t="s">
        <v>3481</v>
      </c>
      <c r="C6795">
        <f>VLOOKUP($A6795,PC!A:B,2,0)</f>
        <v>9082</v>
      </c>
      <c r="D6795">
        <f>VLOOKUP($B6795,Tipo!A:B,2,0)</f>
        <v>1059</v>
      </c>
    </row>
    <row r="6796" spans="1:4" x14ac:dyDescent="0.25">
      <c r="A6796" t="s">
        <v>16899</v>
      </c>
      <c r="B6796" t="s">
        <v>3481</v>
      </c>
      <c r="C6796">
        <f>VLOOKUP($A6796,PC!A:B,2,0)</f>
        <v>9083</v>
      </c>
      <c r="D6796">
        <f>VLOOKUP($B6796,Tipo!A:B,2,0)</f>
        <v>1059</v>
      </c>
    </row>
    <row r="6797" spans="1:4" x14ac:dyDescent="0.25">
      <c r="A6797" t="s">
        <v>16900</v>
      </c>
      <c r="B6797" t="s">
        <v>3481</v>
      </c>
      <c r="C6797">
        <f>VLOOKUP($A6797,PC!A:B,2,0)</f>
        <v>9084</v>
      </c>
      <c r="D6797">
        <f>VLOOKUP($B6797,Tipo!A:B,2,0)</f>
        <v>1059</v>
      </c>
    </row>
    <row r="6798" spans="1:4" x14ac:dyDescent="0.25">
      <c r="A6798" t="s">
        <v>16901</v>
      </c>
      <c r="B6798" t="s">
        <v>3481</v>
      </c>
      <c r="C6798">
        <f>VLOOKUP($A6798,PC!A:B,2,0)</f>
        <v>9085</v>
      </c>
      <c r="D6798">
        <f>VLOOKUP($B6798,Tipo!A:B,2,0)</f>
        <v>1059</v>
      </c>
    </row>
    <row r="6799" spans="1:4" x14ac:dyDescent="0.25">
      <c r="A6799" t="s">
        <v>16902</v>
      </c>
      <c r="B6799" t="s">
        <v>3484</v>
      </c>
      <c r="C6799">
        <f>VLOOKUP($A6799,PC!A:B,2,0)</f>
        <v>9086</v>
      </c>
      <c r="D6799">
        <f>VLOOKUP($B6799,Tipo!A:B,2,0)</f>
        <v>1062</v>
      </c>
    </row>
    <row r="6800" spans="1:4" x14ac:dyDescent="0.25">
      <c r="A6800" t="s">
        <v>16903</v>
      </c>
      <c r="B6800" t="s">
        <v>3482</v>
      </c>
      <c r="C6800">
        <f>VLOOKUP($A6800,PC!A:B,2,0)</f>
        <v>9087</v>
      </c>
      <c r="D6800">
        <f>VLOOKUP($B6800,Tipo!A:B,2,0)</f>
        <v>1060</v>
      </c>
    </row>
    <row r="6801" spans="1:4" x14ac:dyDescent="0.25">
      <c r="A6801" t="s">
        <v>16904</v>
      </c>
      <c r="B6801" t="s">
        <v>3482</v>
      </c>
      <c r="C6801">
        <f>VLOOKUP($A6801,PC!A:B,2,0)</f>
        <v>9088</v>
      </c>
      <c r="D6801">
        <f>VLOOKUP($B6801,Tipo!A:B,2,0)</f>
        <v>1060</v>
      </c>
    </row>
    <row r="6802" spans="1:4" x14ac:dyDescent="0.25">
      <c r="A6802" t="s">
        <v>16905</v>
      </c>
      <c r="B6802" t="s">
        <v>3482</v>
      </c>
      <c r="C6802">
        <f>VLOOKUP($A6802,PC!A:B,2,0)</f>
        <v>9089</v>
      </c>
      <c r="D6802">
        <f>VLOOKUP($B6802,Tipo!A:B,2,0)</f>
        <v>1060</v>
      </c>
    </row>
    <row r="6803" spans="1:4" x14ac:dyDescent="0.25">
      <c r="A6803" t="s">
        <v>16906</v>
      </c>
      <c r="B6803" t="s">
        <v>3482</v>
      </c>
      <c r="C6803">
        <f>VLOOKUP($A6803,PC!A:B,2,0)</f>
        <v>9090</v>
      </c>
      <c r="D6803">
        <f>VLOOKUP($B6803,Tipo!A:B,2,0)</f>
        <v>1060</v>
      </c>
    </row>
    <row r="6804" spans="1:4" x14ac:dyDescent="0.25">
      <c r="A6804" t="s">
        <v>16907</v>
      </c>
      <c r="B6804" t="s">
        <v>3482</v>
      </c>
      <c r="C6804">
        <f>VLOOKUP($A6804,PC!A:B,2,0)</f>
        <v>9091</v>
      </c>
      <c r="D6804">
        <f>VLOOKUP($B6804,Tipo!A:B,2,0)</f>
        <v>1060</v>
      </c>
    </row>
    <row r="6805" spans="1:4" x14ac:dyDescent="0.25">
      <c r="A6805" t="s">
        <v>16908</v>
      </c>
      <c r="B6805" t="s">
        <v>3482</v>
      </c>
      <c r="C6805">
        <f>VLOOKUP($A6805,PC!A:B,2,0)</f>
        <v>9092</v>
      </c>
      <c r="D6805">
        <f>VLOOKUP($B6805,Tipo!A:B,2,0)</f>
        <v>1060</v>
      </c>
    </row>
    <row r="6806" spans="1:4" x14ac:dyDescent="0.25">
      <c r="A6806" t="s">
        <v>16909</v>
      </c>
      <c r="B6806" t="s">
        <v>3482</v>
      </c>
      <c r="C6806">
        <f>VLOOKUP($A6806,PC!A:B,2,0)</f>
        <v>9093</v>
      </c>
      <c r="D6806">
        <f>VLOOKUP($B6806,Tipo!A:B,2,0)</f>
        <v>1060</v>
      </c>
    </row>
    <row r="6807" spans="1:4" x14ac:dyDescent="0.25">
      <c r="A6807" t="s">
        <v>16910</v>
      </c>
      <c r="B6807" t="s">
        <v>3482</v>
      </c>
      <c r="C6807">
        <f>VLOOKUP($A6807,PC!A:B,2,0)</f>
        <v>9094</v>
      </c>
      <c r="D6807">
        <f>VLOOKUP($B6807,Tipo!A:B,2,0)</f>
        <v>1060</v>
      </c>
    </row>
    <row r="6808" spans="1:4" x14ac:dyDescent="0.25">
      <c r="A6808" t="s">
        <v>16911</v>
      </c>
      <c r="B6808" t="s">
        <v>3482</v>
      </c>
      <c r="C6808">
        <f>VLOOKUP($A6808,PC!A:B,2,0)</f>
        <v>9095</v>
      </c>
      <c r="D6808">
        <f>VLOOKUP($B6808,Tipo!A:B,2,0)</f>
        <v>1060</v>
      </c>
    </row>
    <row r="6809" spans="1:4" x14ac:dyDescent="0.25">
      <c r="A6809" t="s">
        <v>16912</v>
      </c>
      <c r="B6809" t="s">
        <v>3483</v>
      </c>
      <c r="C6809">
        <f>VLOOKUP($A6809,PC!A:B,2,0)</f>
        <v>9096</v>
      </c>
      <c r="D6809">
        <f>VLOOKUP($B6809,Tipo!A:B,2,0)</f>
        <v>1061</v>
      </c>
    </row>
    <row r="6810" spans="1:4" x14ac:dyDescent="0.25">
      <c r="A6810" t="s">
        <v>16913</v>
      </c>
      <c r="B6810" t="s">
        <v>3483</v>
      </c>
      <c r="C6810">
        <f>VLOOKUP($A6810,PC!A:B,2,0)</f>
        <v>9097</v>
      </c>
      <c r="D6810">
        <f>VLOOKUP($B6810,Tipo!A:B,2,0)</f>
        <v>1061</v>
      </c>
    </row>
    <row r="6811" spans="1:4" x14ac:dyDescent="0.25">
      <c r="A6811" t="s">
        <v>16914</v>
      </c>
      <c r="B6811" t="s">
        <v>3483</v>
      </c>
      <c r="C6811">
        <f>VLOOKUP($A6811,PC!A:B,2,0)</f>
        <v>9098</v>
      </c>
      <c r="D6811">
        <f>VLOOKUP($B6811,Tipo!A:B,2,0)</f>
        <v>1061</v>
      </c>
    </row>
    <row r="6812" spans="1:4" x14ac:dyDescent="0.25">
      <c r="A6812" t="s">
        <v>16915</v>
      </c>
      <c r="B6812" t="s">
        <v>3483</v>
      </c>
      <c r="C6812">
        <f>VLOOKUP($A6812,PC!A:B,2,0)</f>
        <v>9099</v>
      </c>
      <c r="D6812">
        <f>VLOOKUP($B6812,Tipo!A:B,2,0)</f>
        <v>1061</v>
      </c>
    </row>
    <row r="6813" spans="1:4" x14ac:dyDescent="0.25">
      <c r="A6813" t="s">
        <v>16916</v>
      </c>
      <c r="B6813" t="s">
        <v>3483</v>
      </c>
      <c r="C6813">
        <f>VLOOKUP($A6813,PC!A:B,2,0)</f>
        <v>9100</v>
      </c>
      <c r="D6813">
        <f>VLOOKUP($B6813,Tipo!A:B,2,0)</f>
        <v>1061</v>
      </c>
    </row>
    <row r="6814" spans="1:4" x14ac:dyDescent="0.25">
      <c r="A6814" t="s">
        <v>16917</v>
      </c>
      <c r="B6814" t="s">
        <v>3483</v>
      </c>
      <c r="C6814">
        <f>VLOOKUP($A6814,PC!A:B,2,0)</f>
        <v>9101</v>
      </c>
      <c r="D6814">
        <f>VLOOKUP($B6814,Tipo!A:B,2,0)</f>
        <v>1061</v>
      </c>
    </row>
    <row r="6815" spans="1:4" x14ac:dyDescent="0.25">
      <c r="A6815" t="s">
        <v>16918</v>
      </c>
      <c r="B6815" t="s">
        <v>3483</v>
      </c>
      <c r="C6815">
        <f>VLOOKUP($A6815,PC!A:B,2,0)</f>
        <v>9102</v>
      </c>
      <c r="D6815">
        <f>VLOOKUP($B6815,Tipo!A:B,2,0)</f>
        <v>1061</v>
      </c>
    </row>
    <row r="6816" spans="1:4" x14ac:dyDescent="0.25">
      <c r="A6816" t="s">
        <v>16919</v>
      </c>
      <c r="B6816" t="s">
        <v>3483</v>
      </c>
      <c r="C6816">
        <f>VLOOKUP($A6816,PC!A:B,2,0)</f>
        <v>9103</v>
      </c>
      <c r="D6816">
        <f>VLOOKUP($B6816,Tipo!A:B,2,0)</f>
        <v>1061</v>
      </c>
    </row>
    <row r="6817" spans="1:4" x14ac:dyDescent="0.25">
      <c r="A6817" t="s">
        <v>16920</v>
      </c>
      <c r="B6817" t="s">
        <v>3483</v>
      </c>
      <c r="C6817">
        <f>VLOOKUP($A6817,PC!A:B,2,0)</f>
        <v>9104</v>
      </c>
      <c r="D6817">
        <f>VLOOKUP($B6817,Tipo!A:B,2,0)</f>
        <v>1061</v>
      </c>
    </row>
    <row r="6818" spans="1:4" x14ac:dyDescent="0.25">
      <c r="A6818" t="s">
        <v>16921</v>
      </c>
      <c r="B6818" t="s">
        <v>3483</v>
      </c>
      <c r="C6818">
        <f>VLOOKUP($A6818,PC!A:B,2,0)</f>
        <v>9105</v>
      </c>
      <c r="D6818">
        <f>VLOOKUP($B6818,Tipo!A:B,2,0)</f>
        <v>1061</v>
      </c>
    </row>
    <row r="6819" spans="1:4" x14ac:dyDescent="0.25">
      <c r="A6819" t="s">
        <v>16922</v>
      </c>
      <c r="B6819" t="s">
        <v>3483</v>
      </c>
      <c r="C6819">
        <f>VLOOKUP($A6819,PC!A:B,2,0)</f>
        <v>9106</v>
      </c>
      <c r="D6819">
        <f>VLOOKUP($B6819,Tipo!A:B,2,0)</f>
        <v>1061</v>
      </c>
    </row>
    <row r="6820" spans="1:4" x14ac:dyDescent="0.25">
      <c r="A6820" t="s">
        <v>16923</v>
      </c>
      <c r="B6820" t="s">
        <v>3483</v>
      </c>
      <c r="C6820">
        <f>VLOOKUP($A6820,PC!A:B,2,0)</f>
        <v>9107</v>
      </c>
      <c r="D6820">
        <f>VLOOKUP($B6820,Tipo!A:B,2,0)</f>
        <v>1061</v>
      </c>
    </row>
    <row r="6821" spans="1:4" x14ac:dyDescent="0.25">
      <c r="A6821" t="s">
        <v>16924</v>
      </c>
      <c r="B6821" t="s">
        <v>3483</v>
      </c>
      <c r="C6821">
        <f>VLOOKUP($A6821,PC!A:B,2,0)</f>
        <v>9108</v>
      </c>
      <c r="D6821">
        <f>VLOOKUP($B6821,Tipo!A:B,2,0)</f>
        <v>1061</v>
      </c>
    </row>
    <row r="6822" spans="1:4" x14ac:dyDescent="0.25">
      <c r="A6822" t="s">
        <v>16925</v>
      </c>
      <c r="B6822" t="s">
        <v>3483</v>
      </c>
      <c r="C6822">
        <f>VLOOKUP($A6822,PC!A:B,2,0)</f>
        <v>9109</v>
      </c>
      <c r="D6822">
        <f>VLOOKUP($B6822,Tipo!A:B,2,0)</f>
        <v>1061</v>
      </c>
    </row>
    <row r="6823" spans="1:4" x14ac:dyDescent="0.25">
      <c r="A6823" t="s">
        <v>16926</v>
      </c>
      <c r="B6823" t="s">
        <v>3483</v>
      </c>
      <c r="C6823">
        <f>VLOOKUP($A6823,PC!A:B,2,0)</f>
        <v>9110</v>
      </c>
      <c r="D6823">
        <f>VLOOKUP($B6823,Tipo!A:B,2,0)</f>
        <v>1061</v>
      </c>
    </row>
    <row r="6824" spans="1:4" x14ac:dyDescent="0.25">
      <c r="A6824" t="s">
        <v>16927</v>
      </c>
      <c r="B6824" t="s">
        <v>3482</v>
      </c>
      <c r="C6824">
        <f>VLOOKUP($A6824,PC!A:B,2,0)</f>
        <v>9111</v>
      </c>
      <c r="D6824">
        <f>VLOOKUP($B6824,Tipo!A:B,2,0)</f>
        <v>1060</v>
      </c>
    </row>
    <row r="6825" spans="1:4" x14ac:dyDescent="0.25">
      <c r="A6825" t="s">
        <v>16928</v>
      </c>
      <c r="B6825" t="s">
        <v>3482</v>
      </c>
      <c r="C6825">
        <f>VLOOKUP($A6825,PC!A:B,2,0)</f>
        <v>9112</v>
      </c>
      <c r="D6825">
        <f>VLOOKUP($B6825,Tipo!A:B,2,0)</f>
        <v>1060</v>
      </c>
    </row>
    <row r="6826" spans="1:4" x14ac:dyDescent="0.25">
      <c r="A6826" t="s">
        <v>16929</v>
      </c>
      <c r="B6826" t="s">
        <v>3482</v>
      </c>
      <c r="C6826">
        <f>VLOOKUP($A6826,PC!A:B,2,0)</f>
        <v>9113</v>
      </c>
      <c r="D6826">
        <f>VLOOKUP($B6826,Tipo!A:B,2,0)</f>
        <v>1060</v>
      </c>
    </row>
    <row r="6827" spans="1:4" x14ac:dyDescent="0.25">
      <c r="A6827" t="s">
        <v>16930</v>
      </c>
      <c r="B6827" t="s">
        <v>3482</v>
      </c>
      <c r="C6827">
        <f>VLOOKUP($A6827,PC!A:B,2,0)</f>
        <v>9114</v>
      </c>
      <c r="D6827">
        <f>VLOOKUP($B6827,Tipo!A:B,2,0)</f>
        <v>1060</v>
      </c>
    </row>
    <row r="6828" spans="1:4" x14ac:dyDescent="0.25">
      <c r="A6828" t="s">
        <v>16931</v>
      </c>
      <c r="B6828" t="s">
        <v>3482</v>
      </c>
      <c r="C6828">
        <f>VLOOKUP($A6828,PC!A:B,2,0)</f>
        <v>9115</v>
      </c>
      <c r="D6828">
        <f>VLOOKUP($B6828,Tipo!A:B,2,0)</f>
        <v>1060</v>
      </c>
    </row>
    <row r="6829" spans="1:4" x14ac:dyDescent="0.25">
      <c r="A6829" t="s">
        <v>16932</v>
      </c>
      <c r="B6829" t="s">
        <v>3480</v>
      </c>
      <c r="C6829">
        <f>VLOOKUP($A6829,PC!A:B,2,0)</f>
        <v>9116</v>
      </c>
      <c r="D6829">
        <f>VLOOKUP($B6829,Tipo!A:B,2,0)</f>
        <v>1058</v>
      </c>
    </row>
    <row r="6830" spans="1:4" x14ac:dyDescent="0.25">
      <c r="A6830" t="s">
        <v>16933</v>
      </c>
      <c r="B6830" t="s">
        <v>3482</v>
      </c>
      <c r="C6830">
        <f>VLOOKUP($A6830,PC!A:B,2,0)</f>
        <v>9117</v>
      </c>
      <c r="D6830">
        <f>VLOOKUP($B6830,Tipo!A:B,2,0)</f>
        <v>1060</v>
      </c>
    </row>
    <row r="6831" spans="1:4" x14ac:dyDescent="0.25">
      <c r="A6831" t="s">
        <v>16934</v>
      </c>
      <c r="B6831" t="s">
        <v>3482</v>
      </c>
      <c r="C6831">
        <f>VLOOKUP($A6831,PC!A:B,2,0)</f>
        <v>9118</v>
      </c>
      <c r="D6831">
        <f>VLOOKUP($B6831,Tipo!A:B,2,0)</f>
        <v>1060</v>
      </c>
    </row>
    <row r="6832" spans="1:4" x14ac:dyDescent="0.25">
      <c r="A6832" t="s">
        <v>16935</v>
      </c>
      <c r="B6832" t="s">
        <v>3482</v>
      </c>
      <c r="C6832">
        <f>VLOOKUP($A6832,PC!A:B,2,0)</f>
        <v>9119</v>
      </c>
      <c r="D6832">
        <f>VLOOKUP($B6832,Tipo!A:B,2,0)</f>
        <v>1060</v>
      </c>
    </row>
    <row r="6833" spans="1:4" x14ac:dyDescent="0.25">
      <c r="A6833" t="s">
        <v>16936</v>
      </c>
      <c r="B6833" t="s">
        <v>3482</v>
      </c>
      <c r="C6833">
        <f>VLOOKUP($A6833,PC!A:B,2,0)</f>
        <v>9120</v>
      </c>
      <c r="D6833">
        <f>VLOOKUP($B6833,Tipo!A:B,2,0)</f>
        <v>1060</v>
      </c>
    </row>
    <row r="6834" spans="1:4" x14ac:dyDescent="0.25">
      <c r="A6834" t="s">
        <v>16937</v>
      </c>
      <c r="B6834" t="s">
        <v>3482</v>
      </c>
      <c r="C6834">
        <f>VLOOKUP($A6834,PC!A:B,2,0)</f>
        <v>9121</v>
      </c>
      <c r="D6834">
        <f>VLOOKUP($B6834,Tipo!A:B,2,0)</f>
        <v>1060</v>
      </c>
    </row>
    <row r="6835" spans="1:4" x14ac:dyDescent="0.25">
      <c r="A6835" t="s">
        <v>16938</v>
      </c>
      <c r="B6835" t="s">
        <v>3482</v>
      </c>
      <c r="C6835">
        <f>VLOOKUP($A6835,PC!A:B,2,0)</f>
        <v>9122</v>
      </c>
      <c r="D6835">
        <f>VLOOKUP($B6835,Tipo!A:B,2,0)</f>
        <v>1060</v>
      </c>
    </row>
    <row r="6836" spans="1:4" x14ac:dyDescent="0.25">
      <c r="A6836" t="s">
        <v>16939</v>
      </c>
      <c r="B6836" t="s">
        <v>3482</v>
      </c>
      <c r="C6836">
        <f>VLOOKUP($A6836,PC!A:B,2,0)</f>
        <v>9123</v>
      </c>
      <c r="D6836">
        <f>VLOOKUP($B6836,Tipo!A:B,2,0)</f>
        <v>1060</v>
      </c>
    </row>
    <row r="6837" spans="1:4" x14ac:dyDescent="0.25">
      <c r="A6837" t="s">
        <v>16940</v>
      </c>
      <c r="B6837" t="s">
        <v>3482</v>
      </c>
      <c r="C6837">
        <f>VLOOKUP($A6837,PC!A:B,2,0)</f>
        <v>9124</v>
      </c>
      <c r="D6837">
        <f>VLOOKUP($B6837,Tipo!A:B,2,0)</f>
        <v>1060</v>
      </c>
    </row>
    <row r="6838" spans="1:4" x14ac:dyDescent="0.25">
      <c r="A6838" t="s">
        <v>16941</v>
      </c>
      <c r="B6838" t="s">
        <v>3482</v>
      </c>
      <c r="C6838">
        <f>VLOOKUP($A6838,PC!A:B,2,0)</f>
        <v>9125</v>
      </c>
      <c r="D6838">
        <f>VLOOKUP($B6838,Tipo!A:B,2,0)</f>
        <v>1060</v>
      </c>
    </row>
    <row r="6839" spans="1:4" x14ac:dyDescent="0.25">
      <c r="A6839" t="s">
        <v>16942</v>
      </c>
      <c r="B6839" t="s">
        <v>3482</v>
      </c>
      <c r="C6839">
        <f>VLOOKUP($A6839,PC!A:B,2,0)</f>
        <v>9126</v>
      </c>
      <c r="D6839">
        <f>VLOOKUP($B6839,Tipo!A:B,2,0)</f>
        <v>1060</v>
      </c>
    </row>
    <row r="6840" spans="1:4" x14ac:dyDescent="0.25">
      <c r="A6840" t="s">
        <v>16943</v>
      </c>
      <c r="B6840" t="s">
        <v>3482</v>
      </c>
      <c r="C6840">
        <f>VLOOKUP($A6840,PC!A:B,2,0)</f>
        <v>9127</v>
      </c>
      <c r="D6840">
        <f>VLOOKUP($B6840,Tipo!A:B,2,0)</f>
        <v>1060</v>
      </c>
    </row>
    <row r="6841" spans="1:4" x14ac:dyDescent="0.25">
      <c r="A6841" t="s">
        <v>16944</v>
      </c>
      <c r="B6841" t="s">
        <v>3482</v>
      </c>
      <c r="C6841">
        <f>VLOOKUP($A6841,PC!A:B,2,0)</f>
        <v>9128</v>
      </c>
      <c r="D6841">
        <f>VLOOKUP($B6841,Tipo!A:B,2,0)</f>
        <v>1060</v>
      </c>
    </row>
    <row r="6842" spans="1:4" x14ac:dyDescent="0.25">
      <c r="A6842" t="s">
        <v>16945</v>
      </c>
      <c r="B6842" t="s">
        <v>3482</v>
      </c>
      <c r="C6842">
        <f>VLOOKUP($A6842,PC!A:B,2,0)</f>
        <v>9129</v>
      </c>
      <c r="D6842">
        <f>VLOOKUP($B6842,Tipo!A:B,2,0)</f>
        <v>1060</v>
      </c>
    </row>
    <row r="6843" spans="1:4" x14ac:dyDescent="0.25">
      <c r="A6843" t="s">
        <v>16946</v>
      </c>
      <c r="B6843" t="s">
        <v>3482</v>
      </c>
      <c r="C6843">
        <f>VLOOKUP($A6843,PC!A:B,2,0)</f>
        <v>9130</v>
      </c>
      <c r="D6843">
        <f>VLOOKUP($B6843,Tipo!A:B,2,0)</f>
        <v>1060</v>
      </c>
    </row>
    <row r="6844" spans="1:4" x14ac:dyDescent="0.25">
      <c r="A6844" t="s">
        <v>16947</v>
      </c>
      <c r="B6844" t="s">
        <v>3482</v>
      </c>
      <c r="C6844">
        <f>VLOOKUP($A6844,PC!A:B,2,0)</f>
        <v>9131</v>
      </c>
      <c r="D6844">
        <f>VLOOKUP($B6844,Tipo!A:B,2,0)</f>
        <v>1060</v>
      </c>
    </row>
    <row r="6845" spans="1:4" x14ac:dyDescent="0.25">
      <c r="A6845" t="s">
        <v>16948</v>
      </c>
      <c r="B6845" t="s">
        <v>3481</v>
      </c>
      <c r="C6845">
        <f>VLOOKUP($A6845,PC!A:B,2,0)</f>
        <v>9132</v>
      </c>
      <c r="D6845">
        <f>VLOOKUP($B6845,Tipo!A:B,2,0)</f>
        <v>1059</v>
      </c>
    </row>
    <row r="6846" spans="1:4" x14ac:dyDescent="0.25">
      <c r="A6846" t="s">
        <v>16949</v>
      </c>
      <c r="B6846" t="s">
        <v>3481</v>
      </c>
      <c r="C6846">
        <f>VLOOKUP($A6846,PC!A:B,2,0)</f>
        <v>9133</v>
      </c>
      <c r="D6846">
        <f>VLOOKUP($B6846,Tipo!A:B,2,0)</f>
        <v>1059</v>
      </c>
    </row>
    <row r="6847" spans="1:4" x14ac:dyDescent="0.25">
      <c r="A6847" t="s">
        <v>16950</v>
      </c>
      <c r="B6847" t="s">
        <v>3481</v>
      </c>
      <c r="C6847">
        <f>VLOOKUP($A6847,PC!A:B,2,0)</f>
        <v>9134</v>
      </c>
      <c r="D6847">
        <f>VLOOKUP($B6847,Tipo!A:B,2,0)</f>
        <v>1059</v>
      </c>
    </row>
    <row r="6848" spans="1:4" x14ac:dyDescent="0.25">
      <c r="A6848" t="s">
        <v>16951</v>
      </c>
      <c r="B6848" t="s">
        <v>3481</v>
      </c>
      <c r="C6848">
        <f>VLOOKUP($A6848,PC!A:B,2,0)</f>
        <v>9135</v>
      </c>
      <c r="D6848">
        <f>VLOOKUP($B6848,Tipo!A:B,2,0)</f>
        <v>1059</v>
      </c>
    </row>
    <row r="6849" spans="1:4" x14ac:dyDescent="0.25">
      <c r="A6849" t="s">
        <v>16952</v>
      </c>
      <c r="B6849" t="s">
        <v>3481</v>
      </c>
      <c r="C6849">
        <f>VLOOKUP($A6849,PC!A:B,2,0)</f>
        <v>9136</v>
      </c>
      <c r="D6849">
        <f>VLOOKUP($B6849,Tipo!A:B,2,0)</f>
        <v>1059</v>
      </c>
    </row>
    <row r="6850" spans="1:4" x14ac:dyDescent="0.25">
      <c r="A6850" t="s">
        <v>16953</v>
      </c>
      <c r="B6850" t="s">
        <v>3481</v>
      </c>
      <c r="C6850">
        <f>VLOOKUP($A6850,PC!A:B,2,0)</f>
        <v>9137</v>
      </c>
      <c r="D6850">
        <f>VLOOKUP($B6850,Tipo!A:B,2,0)</f>
        <v>1059</v>
      </c>
    </row>
    <row r="6851" spans="1:4" x14ac:dyDescent="0.25">
      <c r="A6851" t="s">
        <v>16954</v>
      </c>
      <c r="B6851" t="s">
        <v>3481</v>
      </c>
      <c r="C6851">
        <f>VLOOKUP($A6851,PC!A:B,2,0)</f>
        <v>9138</v>
      </c>
      <c r="D6851">
        <f>VLOOKUP($B6851,Tipo!A:B,2,0)</f>
        <v>1059</v>
      </c>
    </row>
    <row r="6852" spans="1:4" x14ac:dyDescent="0.25">
      <c r="A6852" t="s">
        <v>16955</v>
      </c>
      <c r="B6852" t="s">
        <v>3481</v>
      </c>
      <c r="C6852">
        <f>VLOOKUP($A6852,PC!A:B,2,0)</f>
        <v>9139</v>
      </c>
      <c r="D6852">
        <f>VLOOKUP($B6852,Tipo!A:B,2,0)</f>
        <v>1059</v>
      </c>
    </row>
    <row r="6853" spans="1:4" x14ac:dyDescent="0.25">
      <c r="A6853" t="s">
        <v>16956</v>
      </c>
      <c r="B6853" t="s">
        <v>3481</v>
      </c>
      <c r="C6853">
        <f>VLOOKUP($A6853,PC!A:B,2,0)</f>
        <v>9140</v>
      </c>
      <c r="D6853">
        <f>VLOOKUP($B6853,Tipo!A:B,2,0)</f>
        <v>1059</v>
      </c>
    </row>
    <row r="6854" spans="1:4" x14ac:dyDescent="0.25">
      <c r="A6854" t="s">
        <v>16957</v>
      </c>
      <c r="B6854" t="s">
        <v>3481</v>
      </c>
      <c r="C6854">
        <f>VLOOKUP($A6854,PC!A:B,2,0)</f>
        <v>9141</v>
      </c>
      <c r="D6854">
        <f>VLOOKUP($B6854,Tipo!A:B,2,0)</f>
        <v>1059</v>
      </c>
    </row>
    <row r="6855" spans="1:4" x14ac:dyDescent="0.25">
      <c r="A6855" t="s">
        <v>16958</v>
      </c>
      <c r="B6855" t="s">
        <v>3482</v>
      </c>
      <c r="C6855">
        <f>VLOOKUP($A6855,PC!A:B,2,0)</f>
        <v>9142</v>
      </c>
      <c r="D6855">
        <f>VLOOKUP($B6855,Tipo!A:B,2,0)</f>
        <v>1060</v>
      </c>
    </row>
    <row r="6856" spans="1:4" x14ac:dyDescent="0.25">
      <c r="A6856" t="s">
        <v>16959</v>
      </c>
      <c r="B6856" t="s">
        <v>3482</v>
      </c>
      <c r="C6856">
        <f>VLOOKUP($A6856,PC!A:B,2,0)</f>
        <v>9143</v>
      </c>
      <c r="D6856">
        <f>VLOOKUP($B6856,Tipo!A:B,2,0)</f>
        <v>1060</v>
      </c>
    </row>
    <row r="6857" spans="1:4" x14ac:dyDescent="0.25">
      <c r="A6857" t="s">
        <v>16960</v>
      </c>
      <c r="B6857" t="s">
        <v>3482</v>
      </c>
      <c r="C6857">
        <f>VLOOKUP($A6857,PC!A:B,2,0)</f>
        <v>9144</v>
      </c>
      <c r="D6857">
        <f>VLOOKUP($B6857,Tipo!A:B,2,0)</f>
        <v>1060</v>
      </c>
    </row>
    <row r="6858" spans="1:4" x14ac:dyDescent="0.25">
      <c r="A6858" t="s">
        <v>16961</v>
      </c>
      <c r="B6858" t="s">
        <v>3482</v>
      </c>
      <c r="C6858">
        <f>VLOOKUP($A6858,PC!A:B,2,0)</f>
        <v>9145</v>
      </c>
      <c r="D6858">
        <f>VLOOKUP($B6858,Tipo!A:B,2,0)</f>
        <v>1060</v>
      </c>
    </row>
    <row r="6859" spans="1:4" x14ac:dyDescent="0.25">
      <c r="A6859" t="s">
        <v>16962</v>
      </c>
      <c r="B6859" t="s">
        <v>3482</v>
      </c>
      <c r="C6859">
        <f>VLOOKUP($A6859,PC!A:B,2,0)</f>
        <v>9146</v>
      </c>
      <c r="D6859">
        <f>VLOOKUP($B6859,Tipo!A:B,2,0)</f>
        <v>1060</v>
      </c>
    </row>
    <row r="6860" spans="1:4" x14ac:dyDescent="0.25">
      <c r="A6860" t="s">
        <v>16963</v>
      </c>
      <c r="B6860" t="s">
        <v>3482</v>
      </c>
      <c r="C6860">
        <f>VLOOKUP($A6860,PC!A:B,2,0)</f>
        <v>9147</v>
      </c>
      <c r="D6860">
        <f>VLOOKUP($B6860,Tipo!A:B,2,0)</f>
        <v>1060</v>
      </c>
    </row>
    <row r="6861" spans="1:4" x14ac:dyDescent="0.25">
      <c r="A6861" t="s">
        <v>16964</v>
      </c>
      <c r="B6861" t="s">
        <v>3482</v>
      </c>
      <c r="C6861">
        <f>VLOOKUP($A6861,PC!A:B,2,0)</f>
        <v>9148</v>
      </c>
      <c r="D6861">
        <f>VLOOKUP($B6861,Tipo!A:B,2,0)</f>
        <v>1060</v>
      </c>
    </row>
    <row r="6862" spans="1:4" x14ac:dyDescent="0.25">
      <c r="A6862" t="s">
        <v>16965</v>
      </c>
      <c r="B6862" t="s">
        <v>3482</v>
      </c>
      <c r="C6862">
        <f>VLOOKUP($A6862,PC!A:B,2,0)</f>
        <v>9149</v>
      </c>
      <c r="D6862">
        <f>VLOOKUP($B6862,Tipo!A:B,2,0)</f>
        <v>1060</v>
      </c>
    </row>
    <row r="6863" spans="1:4" x14ac:dyDescent="0.25">
      <c r="A6863" t="s">
        <v>16966</v>
      </c>
      <c r="B6863" t="s">
        <v>3482</v>
      </c>
      <c r="C6863">
        <f>VLOOKUP($A6863,PC!A:B,2,0)</f>
        <v>9150</v>
      </c>
      <c r="D6863">
        <f>VLOOKUP($B6863,Tipo!A:B,2,0)</f>
        <v>1060</v>
      </c>
    </row>
    <row r="6864" spans="1:4" x14ac:dyDescent="0.25">
      <c r="A6864" t="s">
        <v>16967</v>
      </c>
      <c r="B6864" t="s">
        <v>3482</v>
      </c>
      <c r="C6864">
        <f>VLOOKUP($A6864,PC!A:B,2,0)</f>
        <v>9151</v>
      </c>
      <c r="D6864">
        <f>VLOOKUP($B6864,Tipo!A:B,2,0)</f>
        <v>1060</v>
      </c>
    </row>
    <row r="6865" spans="1:4" x14ac:dyDescent="0.25">
      <c r="A6865" t="s">
        <v>16968</v>
      </c>
      <c r="B6865" t="s">
        <v>3482</v>
      </c>
      <c r="C6865">
        <f>VLOOKUP($A6865,PC!A:B,2,0)</f>
        <v>9152</v>
      </c>
      <c r="D6865">
        <f>VLOOKUP($B6865,Tipo!A:B,2,0)</f>
        <v>1060</v>
      </c>
    </row>
    <row r="6866" spans="1:4" x14ac:dyDescent="0.25">
      <c r="A6866" t="s">
        <v>16969</v>
      </c>
      <c r="B6866" t="s">
        <v>3482</v>
      </c>
      <c r="C6866">
        <f>VLOOKUP($A6866,PC!A:B,2,0)</f>
        <v>9153</v>
      </c>
      <c r="D6866">
        <f>VLOOKUP($B6866,Tipo!A:B,2,0)</f>
        <v>1060</v>
      </c>
    </row>
    <row r="6867" spans="1:4" x14ac:dyDescent="0.25">
      <c r="A6867" t="s">
        <v>16970</v>
      </c>
      <c r="B6867" t="s">
        <v>3482</v>
      </c>
      <c r="C6867">
        <f>VLOOKUP($A6867,PC!A:B,2,0)</f>
        <v>9154</v>
      </c>
      <c r="D6867">
        <f>VLOOKUP($B6867,Tipo!A:B,2,0)</f>
        <v>1060</v>
      </c>
    </row>
    <row r="6868" spans="1:4" x14ac:dyDescent="0.25">
      <c r="A6868" t="s">
        <v>16971</v>
      </c>
      <c r="B6868" t="s">
        <v>3482</v>
      </c>
      <c r="C6868">
        <f>VLOOKUP($A6868,PC!A:B,2,0)</f>
        <v>9155</v>
      </c>
      <c r="D6868">
        <f>VLOOKUP($B6868,Tipo!A:B,2,0)</f>
        <v>1060</v>
      </c>
    </row>
    <row r="6869" spans="1:4" x14ac:dyDescent="0.25">
      <c r="A6869" t="s">
        <v>16972</v>
      </c>
      <c r="B6869" t="s">
        <v>3482</v>
      </c>
      <c r="C6869">
        <f>VLOOKUP($A6869,PC!A:B,2,0)</f>
        <v>9156</v>
      </c>
      <c r="D6869">
        <f>VLOOKUP($B6869,Tipo!A:B,2,0)</f>
        <v>1060</v>
      </c>
    </row>
    <row r="6870" spans="1:4" x14ac:dyDescent="0.25">
      <c r="A6870" t="s">
        <v>16973</v>
      </c>
      <c r="B6870" t="s">
        <v>3482</v>
      </c>
      <c r="C6870">
        <f>VLOOKUP($A6870,PC!A:B,2,0)</f>
        <v>9157</v>
      </c>
      <c r="D6870">
        <f>VLOOKUP($B6870,Tipo!A:B,2,0)</f>
        <v>1060</v>
      </c>
    </row>
    <row r="6871" spans="1:4" x14ac:dyDescent="0.25">
      <c r="A6871" t="s">
        <v>16974</v>
      </c>
      <c r="B6871" t="s">
        <v>3482</v>
      </c>
      <c r="C6871">
        <f>VLOOKUP($A6871,PC!A:B,2,0)</f>
        <v>9158</v>
      </c>
      <c r="D6871">
        <f>VLOOKUP($B6871,Tipo!A:B,2,0)</f>
        <v>1060</v>
      </c>
    </row>
    <row r="6872" spans="1:4" x14ac:dyDescent="0.25">
      <c r="A6872" t="s">
        <v>16975</v>
      </c>
      <c r="B6872" t="s">
        <v>3482</v>
      </c>
      <c r="C6872">
        <f>VLOOKUP($A6872,PC!A:B,2,0)</f>
        <v>9159</v>
      </c>
      <c r="D6872">
        <f>VLOOKUP($B6872,Tipo!A:B,2,0)</f>
        <v>1060</v>
      </c>
    </row>
    <row r="6873" spans="1:4" x14ac:dyDescent="0.25">
      <c r="A6873" t="s">
        <v>16976</v>
      </c>
      <c r="B6873" t="s">
        <v>3482</v>
      </c>
      <c r="C6873">
        <f>VLOOKUP($A6873,PC!A:B,2,0)</f>
        <v>9160</v>
      </c>
      <c r="D6873">
        <f>VLOOKUP($B6873,Tipo!A:B,2,0)</f>
        <v>1060</v>
      </c>
    </row>
    <row r="6874" spans="1:4" x14ac:dyDescent="0.25">
      <c r="A6874" t="s">
        <v>16977</v>
      </c>
      <c r="B6874" t="s">
        <v>3482</v>
      </c>
      <c r="C6874">
        <f>VLOOKUP($A6874,PC!A:B,2,0)</f>
        <v>9161</v>
      </c>
      <c r="D6874">
        <f>VLOOKUP($B6874,Tipo!A:B,2,0)</f>
        <v>1060</v>
      </c>
    </row>
    <row r="6875" spans="1:4" x14ac:dyDescent="0.25">
      <c r="A6875" t="s">
        <v>16978</v>
      </c>
      <c r="B6875" t="s">
        <v>3481</v>
      </c>
      <c r="C6875">
        <f>VLOOKUP($A6875,PC!A:B,2,0)</f>
        <v>9162</v>
      </c>
      <c r="D6875">
        <f>VLOOKUP($B6875,Tipo!A:B,2,0)</f>
        <v>1059</v>
      </c>
    </row>
    <row r="6876" spans="1:4" x14ac:dyDescent="0.25">
      <c r="A6876" t="s">
        <v>16979</v>
      </c>
      <c r="B6876" t="s">
        <v>3481</v>
      </c>
      <c r="C6876">
        <f>VLOOKUP($A6876,PC!A:B,2,0)</f>
        <v>9163</v>
      </c>
      <c r="D6876">
        <f>VLOOKUP($B6876,Tipo!A:B,2,0)</f>
        <v>1059</v>
      </c>
    </row>
    <row r="6877" spans="1:4" x14ac:dyDescent="0.25">
      <c r="A6877" t="s">
        <v>16980</v>
      </c>
      <c r="B6877" t="s">
        <v>3481</v>
      </c>
      <c r="C6877">
        <f>VLOOKUP($A6877,PC!A:B,2,0)</f>
        <v>9164</v>
      </c>
      <c r="D6877">
        <f>VLOOKUP($B6877,Tipo!A:B,2,0)</f>
        <v>1059</v>
      </c>
    </row>
    <row r="6878" spans="1:4" x14ac:dyDescent="0.25">
      <c r="A6878" t="s">
        <v>16981</v>
      </c>
      <c r="B6878" t="s">
        <v>3481</v>
      </c>
      <c r="C6878">
        <f>VLOOKUP($A6878,PC!A:B,2,0)</f>
        <v>9165</v>
      </c>
      <c r="D6878">
        <f>VLOOKUP($B6878,Tipo!A:B,2,0)</f>
        <v>1059</v>
      </c>
    </row>
    <row r="6879" spans="1:4" x14ac:dyDescent="0.25">
      <c r="A6879" t="s">
        <v>16982</v>
      </c>
      <c r="B6879" t="s">
        <v>3482</v>
      </c>
      <c r="C6879">
        <f>VLOOKUP($A6879,PC!A:B,2,0)</f>
        <v>9166</v>
      </c>
      <c r="D6879">
        <f>VLOOKUP($B6879,Tipo!A:B,2,0)</f>
        <v>1060</v>
      </c>
    </row>
    <row r="6880" spans="1:4" x14ac:dyDescent="0.25">
      <c r="A6880" t="s">
        <v>16983</v>
      </c>
      <c r="B6880" t="s">
        <v>3482</v>
      </c>
      <c r="C6880">
        <f>VLOOKUP($A6880,PC!A:B,2,0)</f>
        <v>9167</v>
      </c>
      <c r="D6880">
        <f>VLOOKUP($B6880,Tipo!A:B,2,0)</f>
        <v>1060</v>
      </c>
    </row>
    <row r="6881" spans="1:4" x14ac:dyDescent="0.25">
      <c r="A6881" t="s">
        <v>16984</v>
      </c>
      <c r="B6881" t="s">
        <v>3482</v>
      </c>
      <c r="C6881">
        <f>VLOOKUP($A6881,PC!A:B,2,0)</f>
        <v>9168</v>
      </c>
      <c r="D6881">
        <f>VLOOKUP($B6881,Tipo!A:B,2,0)</f>
        <v>1060</v>
      </c>
    </row>
    <row r="6882" spans="1:4" x14ac:dyDescent="0.25">
      <c r="A6882" t="s">
        <v>16985</v>
      </c>
      <c r="B6882" t="s">
        <v>3482</v>
      </c>
      <c r="C6882">
        <f>VLOOKUP($A6882,PC!A:B,2,0)</f>
        <v>9169</v>
      </c>
      <c r="D6882">
        <f>VLOOKUP($B6882,Tipo!A:B,2,0)</f>
        <v>1060</v>
      </c>
    </row>
    <row r="6883" spans="1:4" x14ac:dyDescent="0.25">
      <c r="A6883" t="s">
        <v>16986</v>
      </c>
      <c r="B6883" t="s">
        <v>3482</v>
      </c>
      <c r="C6883">
        <f>VLOOKUP($A6883,PC!A:B,2,0)</f>
        <v>9170</v>
      </c>
      <c r="D6883">
        <f>VLOOKUP($B6883,Tipo!A:B,2,0)</f>
        <v>1060</v>
      </c>
    </row>
    <row r="6884" spans="1:4" x14ac:dyDescent="0.25">
      <c r="A6884" t="s">
        <v>16987</v>
      </c>
      <c r="B6884" t="s">
        <v>3482</v>
      </c>
      <c r="C6884">
        <f>VLOOKUP($A6884,PC!A:B,2,0)</f>
        <v>9171</v>
      </c>
      <c r="D6884">
        <f>VLOOKUP($B6884,Tipo!A:B,2,0)</f>
        <v>1060</v>
      </c>
    </row>
    <row r="6885" spans="1:4" x14ac:dyDescent="0.25">
      <c r="A6885" t="s">
        <v>16988</v>
      </c>
      <c r="B6885" t="s">
        <v>3482</v>
      </c>
      <c r="C6885">
        <f>VLOOKUP($A6885,PC!A:B,2,0)</f>
        <v>9172</v>
      </c>
      <c r="D6885">
        <f>VLOOKUP($B6885,Tipo!A:B,2,0)</f>
        <v>1060</v>
      </c>
    </row>
    <row r="6886" spans="1:4" x14ac:dyDescent="0.25">
      <c r="A6886" t="s">
        <v>16989</v>
      </c>
      <c r="B6886" t="s">
        <v>3482</v>
      </c>
      <c r="C6886">
        <f>VLOOKUP($A6886,PC!A:B,2,0)</f>
        <v>9173</v>
      </c>
      <c r="D6886">
        <f>VLOOKUP($B6886,Tipo!A:B,2,0)</f>
        <v>1060</v>
      </c>
    </row>
    <row r="6887" spans="1:4" x14ac:dyDescent="0.25">
      <c r="A6887" t="s">
        <v>16990</v>
      </c>
      <c r="B6887" t="s">
        <v>3482</v>
      </c>
      <c r="C6887">
        <f>VLOOKUP($A6887,PC!A:B,2,0)</f>
        <v>9174</v>
      </c>
      <c r="D6887">
        <f>VLOOKUP($B6887,Tipo!A:B,2,0)</f>
        <v>1060</v>
      </c>
    </row>
    <row r="6888" spans="1:4" x14ac:dyDescent="0.25">
      <c r="A6888" t="s">
        <v>16991</v>
      </c>
      <c r="B6888" t="s">
        <v>3482</v>
      </c>
      <c r="C6888">
        <f>VLOOKUP($A6888,PC!A:B,2,0)</f>
        <v>9175</v>
      </c>
      <c r="D6888">
        <f>VLOOKUP($B6888,Tipo!A:B,2,0)</f>
        <v>1060</v>
      </c>
    </row>
    <row r="6889" spans="1:4" x14ac:dyDescent="0.25">
      <c r="A6889" t="s">
        <v>16992</v>
      </c>
      <c r="B6889" t="s">
        <v>3482</v>
      </c>
      <c r="C6889">
        <f>VLOOKUP($A6889,PC!A:B,2,0)</f>
        <v>9176</v>
      </c>
      <c r="D6889">
        <f>VLOOKUP($B6889,Tipo!A:B,2,0)</f>
        <v>1060</v>
      </c>
    </row>
    <row r="6890" spans="1:4" x14ac:dyDescent="0.25">
      <c r="A6890" t="s">
        <v>16993</v>
      </c>
      <c r="B6890" t="s">
        <v>3482</v>
      </c>
      <c r="C6890">
        <f>VLOOKUP($A6890,PC!A:B,2,0)</f>
        <v>9177</v>
      </c>
      <c r="D6890">
        <f>VLOOKUP($B6890,Tipo!A:B,2,0)</f>
        <v>1060</v>
      </c>
    </row>
    <row r="6891" spans="1:4" x14ac:dyDescent="0.25">
      <c r="A6891" t="s">
        <v>16994</v>
      </c>
      <c r="B6891" t="s">
        <v>3482</v>
      </c>
      <c r="C6891">
        <f>VLOOKUP($A6891,PC!A:B,2,0)</f>
        <v>9178</v>
      </c>
      <c r="D6891">
        <f>VLOOKUP($B6891,Tipo!A:B,2,0)</f>
        <v>1060</v>
      </c>
    </row>
    <row r="6892" spans="1:4" x14ac:dyDescent="0.25">
      <c r="A6892" t="s">
        <v>16995</v>
      </c>
      <c r="B6892" t="s">
        <v>3482</v>
      </c>
      <c r="C6892">
        <f>VLOOKUP($A6892,PC!A:B,2,0)</f>
        <v>9179</v>
      </c>
      <c r="D6892">
        <f>VLOOKUP($B6892,Tipo!A:B,2,0)</f>
        <v>1060</v>
      </c>
    </row>
    <row r="6893" spans="1:4" x14ac:dyDescent="0.25">
      <c r="A6893" t="s">
        <v>16996</v>
      </c>
      <c r="B6893" t="s">
        <v>3482</v>
      </c>
      <c r="C6893">
        <f>VLOOKUP($A6893,PC!A:B,2,0)</f>
        <v>9180</v>
      </c>
      <c r="D6893">
        <f>VLOOKUP($B6893,Tipo!A:B,2,0)</f>
        <v>1060</v>
      </c>
    </row>
    <row r="6894" spans="1:4" x14ac:dyDescent="0.25">
      <c r="A6894" t="s">
        <v>16997</v>
      </c>
      <c r="B6894" t="s">
        <v>3482</v>
      </c>
      <c r="C6894">
        <f>VLOOKUP($A6894,PC!A:B,2,0)</f>
        <v>9181</v>
      </c>
      <c r="D6894">
        <f>VLOOKUP($B6894,Tipo!A:B,2,0)</f>
        <v>1060</v>
      </c>
    </row>
    <row r="6895" spans="1:4" x14ac:dyDescent="0.25">
      <c r="A6895" t="s">
        <v>16998</v>
      </c>
      <c r="B6895" t="s">
        <v>3482</v>
      </c>
      <c r="C6895">
        <f>VLOOKUP($A6895,PC!A:B,2,0)</f>
        <v>9182</v>
      </c>
      <c r="D6895">
        <f>VLOOKUP($B6895,Tipo!A:B,2,0)</f>
        <v>1060</v>
      </c>
    </row>
    <row r="6896" spans="1:4" x14ac:dyDescent="0.25">
      <c r="A6896" t="s">
        <v>16999</v>
      </c>
      <c r="B6896" t="s">
        <v>3482</v>
      </c>
      <c r="C6896">
        <f>VLOOKUP($A6896,PC!A:B,2,0)</f>
        <v>9183</v>
      </c>
      <c r="D6896">
        <f>VLOOKUP($B6896,Tipo!A:B,2,0)</f>
        <v>1060</v>
      </c>
    </row>
    <row r="6897" spans="1:4" x14ac:dyDescent="0.25">
      <c r="A6897" t="s">
        <v>17000</v>
      </c>
      <c r="B6897" t="s">
        <v>3482</v>
      </c>
      <c r="C6897">
        <f>VLOOKUP($A6897,PC!A:B,2,0)</f>
        <v>9184</v>
      </c>
      <c r="D6897">
        <f>VLOOKUP($B6897,Tipo!A:B,2,0)</f>
        <v>1060</v>
      </c>
    </row>
    <row r="6898" spans="1:4" x14ac:dyDescent="0.25">
      <c r="A6898" t="s">
        <v>17001</v>
      </c>
      <c r="B6898" t="s">
        <v>3482</v>
      </c>
      <c r="C6898">
        <f>VLOOKUP($A6898,PC!A:B,2,0)</f>
        <v>9185</v>
      </c>
      <c r="D6898">
        <f>VLOOKUP($B6898,Tipo!A:B,2,0)</f>
        <v>1060</v>
      </c>
    </row>
    <row r="6899" spans="1:4" x14ac:dyDescent="0.25">
      <c r="A6899" t="s">
        <v>17002</v>
      </c>
      <c r="B6899" t="s">
        <v>3482</v>
      </c>
      <c r="C6899">
        <f>VLOOKUP($A6899,PC!A:B,2,0)</f>
        <v>9186</v>
      </c>
      <c r="D6899">
        <f>VLOOKUP($B6899,Tipo!A:B,2,0)</f>
        <v>1060</v>
      </c>
    </row>
    <row r="6900" spans="1:4" x14ac:dyDescent="0.25">
      <c r="A6900" t="s">
        <v>17003</v>
      </c>
      <c r="B6900" t="s">
        <v>3482</v>
      </c>
      <c r="C6900">
        <f>VLOOKUP($A6900,PC!A:B,2,0)</f>
        <v>9187</v>
      </c>
      <c r="D6900">
        <f>VLOOKUP($B6900,Tipo!A:B,2,0)</f>
        <v>1060</v>
      </c>
    </row>
    <row r="6901" spans="1:4" x14ac:dyDescent="0.25">
      <c r="A6901" t="s">
        <v>17004</v>
      </c>
      <c r="B6901" t="s">
        <v>3482</v>
      </c>
      <c r="C6901">
        <f>VLOOKUP($A6901,PC!A:B,2,0)</f>
        <v>9188</v>
      </c>
      <c r="D6901">
        <f>VLOOKUP($B6901,Tipo!A:B,2,0)</f>
        <v>1060</v>
      </c>
    </row>
    <row r="6902" spans="1:4" x14ac:dyDescent="0.25">
      <c r="A6902" t="s">
        <v>17005</v>
      </c>
      <c r="B6902" t="s">
        <v>3482</v>
      </c>
      <c r="C6902">
        <f>VLOOKUP($A6902,PC!A:B,2,0)</f>
        <v>9189</v>
      </c>
      <c r="D6902">
        <f>VLOOKUP($B6902,Tipo!A:B,2,0)</f>
        <v>1060</v>
      </c>
    </row>
    <row r="6903" spans="1:4" x14ac:dyDescent="0.25">
      <c r="A6903" t="s">
        <v>17006</v>
      </c>
      <c r="B6903" t="s">
        <v>3482</v>
      </c>
      <c r="C6903">
        <f>VLOOKUP($A6903,PC!A:B,2,0)</f>
        <v>9190</v>
      </c>
      <c r="D6903">
        <f>VLOOKUP($B6903,Tipo!A:B,2,0)</f>
        <v>1060</v>
      </c>
    </row>
    <row r="6904" spans="1:4" x14ac:dyDescent="0.25">
      <c r="A6904" t="s">
        <v>17007</v>
      </c>
      <c r="B6904" t="s">
        <v>3482</v>
      </c>
      <c r="C6904">
        <f>VLOOKUP($A6904,PC!A:B,2,0)</f>
        <v>9191</v>
      </c>
      <c r="D6904">
        <f>VLOOKUP($B6904,Tipo!A:B,2,0)</f>
        <v>1060</v>
      </c>
    </row>
    <row r="6905" spans="1:4" x14ac:dyDescent="0.25">
      <c r="A6905" t="s">
        <v>17008</v>
      </c>
      <c r="B6905" t="s">
        <v>3482</v>
      </c>
      <c r="C6905">
        <f>VLOOKUP($A6905,PC!A:B,2,0)</f>
        <v>9192</v>
      </c>
      <c r="D6905">
        <f>VLOOKUP($B6905,Tipo!A:B,2,0)</f>
        <v>1060</v>
      </c>
    </row>
    <row r="6906" spans="1:4" x14ac:dyDescent="0.25">
      <c r="A6906" t="s">
        <v>17009</v>
      </c>
      <c r="B6906" t="s">
        <v>3482</v>
      </c>
      <c r="C6906">
        <f>VLOOKUP($A6906,PC!A:B,2,0)</f>
        <v>9193</v>
      </c>
      <c r="D6906">
        <f>VLOOKUP($B6906,Tipo!A:B,2,0)</f>
        <v>1060</v>
      </c>
    </row>
    <row r="6907" spans="1:4" x14ac:dyDescent="0.25">
      <c r="A6907" t="s">
        <v>17010</v>
      </c>
      <c r="B6907" t="s">
        <v>3482</v>
      </c>
      <c r="C6907">
        <f>VLOOKUP($A6907,PC!A:B,2,0)</f>
        <v>9194</v>
      </c>
      <c r="D6907">
        <f>VLOOKUP($B6907,Tipo!A:B,2,0)</f>
        <v>1060</v>
      </c>
    </row>
    <row r="6908" spans="1:4" x14ac:dyDescent="0.25">
      <c r="A6908" t="s">
        <v>17011</v>
      </c>
      <c r="B6908" t="s">
        <v>3482</v>
      </c>
      <c r="C6908">
        <f>VLOOKUP($A6908,PC!A:B,2,0)</f>
        <v>9195</v>
      </c>
      <c r="D6908">
        <f>VLOOKUP($B6908,Tipo!A:B,2,0)</f>
        <v>1060</v>
      </c>
    </row>
    <row r="6909" spans="1:4" x14ac:dyDescent="0.25">
      <c r="A6909" t="s">
        <v>17012</v>
      </c>
      <c r="B6909" t="s">
        <v>3482</v>
      </c>
      <c r="C6909">
        <f>VLOOKUP($A6909,PC!A:B,2,0)</f>
        <v>9196</v>
      </c>
      <c r="D6909">
        <f>VLOOKUP($B6909,Tipo!A:B,2,0)</f>
        <v>1060</v>
      </c>
    </row>
    <row r="6910" spans="1:4" x14ac:dyDescent="0.25">
      <c r="A6910" t="s">
        <v>17013</v>
      </c>
      <c r="B6910" t="s">
        <v>3482</v>
      </c>
      <c r="C6910">
        <f>VLOOKUP($A6910,PC!A:B,2,0)</f>
        <v>9197</v>
      </c>
      <c r="D6910">
        <f>VLOOKUP($B6910,Tipo!A:B,2,0)</f>
        <v>1060</v>
      </c>
    </row>
    <row r="6911" spans="1:4" x14ac:dyDescent="0.25">
      <c r="A6911" t="s">
        <v>17014</v>
      </c>
      <c r="B6911" t="s">
        <v>3482</v>
      </c>
      <c r="C6911">
        <f>VLOOKUP($A6911,PC!A:B,2,0)</f>
        <v>9198</v>
      </c>
      <c r="D6911">
        <f>VLOOKUP($B6911,Tipo!A:B,2,0)</f>
        <v>1060</v>
      </c>
    </row>
    <row r="6912" spans="1:4" x14ac:dyDescent="0.25">
      <c r="A6912" t="s">
        <v>17015</v>
      </c>
      <c r="B6912" t="s">
        <v>3482</v>
      </c>
      <c r="C6912">
        <f>VLOOKUP($A6912,PC!A:B,2,0)</f>
        <v>9199</v>
      </c>
      <c r="D6912">
        <f>VLOOKUP($B6912,Tipo!A:B,2,0)</f>
        <v>1060</v>
      </c>
    </row>
    <row r="6913" spans="1:4" x14ac:dyDescent="0.25">
      <c r="A6913" t="s">
        <v>17016</v>
      </c>
      <c r="B6913" t="s">
        <v>3482</v>
      </c>
      <c r="C6913">
        <f>VLOOKUP($A6913,PC!A:B,2,0)</f>
        <v>9200</v>
      </c>
      <c r="D6913">
        <f>VLOOKUP($B6913,Tipo!A:B,2,0)</f>
        <v>1060</v>
      </c>
    </row>
    <row r="6914" spans="1:4" x14ac:dyDescent="0.25">
      <c r="A6914" t="s">
        <v>17017</v>
      </c>
      <c r="B6914" t="s">
        <v>3482</v>
      </c>
      <c r="C6914">
        <f>VLOOKUP($A6914,PC!A:B,2,0)</f>
        <v>9201</v>
      </c>
      <c r="D6914">
        <f>VLOOKUP($B6914,Tipo!A:B,2,0)</f>
        <v>1060</v>
      </c>
    </row>
    <row r="6915" spans="1:4" x14ac:dyDescent="0.25">
      <c r="A6915" t="s">
        <v>17018</v>
      </c>
      <c r="B6915" t="s">
        <v>3482</v>
      </c>
      <c r="C6915">
        <f>VLOOKUP($A6915,PC!A:B,2,0)</f>
        <v>9202</v>
      </c>
      <c r="D6915">
        <f>VLOOKUP($B6915,Tipo!A:B,2,0)</f>
        <v>1060</v>
      </c>
    </row>
    <row r="6916" spans="1:4" x14ac:dyDescent="0.25">
      <c r="A6916" t="s">
        <v>17019</v>
      </c>
      <c r="B6916" t="s">
        <v>3482</v>
      </c>
      <c r="C6916">
        <f>VLOOKUP($A6916,PC!A:B,2,0)</f>
        <v>9203</v>
      </c>
      <c r="D6916">
        <f>VLOOKUP($B6916,Tipo!A:B,2,0)</f>
        <v>1060</v>
      </c>
    </row>
    <row r="6917" spans="1:4" x14ac:dyDescent="0.25">
      <c r="A6917" t="s">
        <v>17020</v>
      </c>
      <c r="B6917" t="s">
        <v>3482</v>
      </c>
      <c r="C6917">
        <f>VLOOKUP($A6917,PC!A:B,2,0)</f>
        <v>9204</v>
      </c>
      <c r="D6917">
        <f>VLOOKUP($B6917,Tipo!A:B,2,0)</f>
        <v>1060</v>
      </c>
    </row>
    <row r="6918" spans="1:4" x14ac:dyDescent="0.25">
      <c r="A6918" t="s">
        <v>17021</v>
      </c>
      <c r="B6918" t="s">
        <v>3482</v>
      </c>
      <c r="C6918">
        <f>VLOOKUP($A6918,PC!A:B,2,0)</f>
        <v>9205</v>
      </c>
      <c r="D6918">
        <f>VLOOKUP($B6918,Tipo!A:B,2,0)</f>
        <v>1060</v>
      </c>
    </row>
    <row r="6919" spans="1:4" x14ac:dyDescent="0.25">
      <c r="A6919" t="s">
        <v>17022</v>
      </c>
      <c r="B6919" t="s">
        <v>3482</v>
      </c>
      <c r="C6919">
        <f>VLOOKUP($A6919,PC!A:B,2,0)</f>
        <v>9206</v>
      </c>
      <c r="D6919">
        <f>VLOOKUP($B6919,Tipo!A:B,2,0)</f>
        <v>1060</v>
      </c>
    </row>
    <row r="6920" spans="1:4" x14ac:dyDescent="0.25">
      <c r="A6920" t="s">
        <v>17023</v>
      </c>
      <c r="B6920" t="s">
        <v>3482</v>
      </c>
      <c r="C6920">
        <f>VLOOKUP($A6920,PC!A:B,2,0)</f>
        <v>9207</v>
      </c>
      <c r="D6920">
        <f>VLOOKUP($B6920,Tipo!A:B,2,0)</f>
        <v>1060</v>
      </c>
    </row>
    <row r="6921" spans="1:4" x14ac:dyDescent="0.25">
      <c r="A6921" t="s">
        <v>17024</v>
      </c>
      <c r="B6921" t="s">
        <v>3482</v>
      </c>
      <c r="C6921">
        <f>VLOOKUP($A6921,PC!A:B,2,0)</f>
        <v>9208</v>
      </c>
      <c r="D6921">
        <f>VLOOKUP($B6921,Tipo!A:B,2,0)</f>
        <v>1060</v>
      </c>
    </row>
    <row r="6922" spans="1:4" x14ac:dyDescent="0.25">
      <c r="A6922" t="s">
        <v>17025</v>
      </c>
      <c r="B6922" t="s">
        <v>3482</v>
      </c>
      <c r="C6922">
        <f>VLOOKUP($A6922,PC!A:B,2,0)</f>
        <v>9209</v>
      </c>
      <c r="D6922">
        <f>VLOOKUP($B6922,Tipo!A:B,2,0)</f>
        <v>1060</v>
      </c>
    </row>
    <row r="6923" spans="1:4" x14ac:dyDescent="0.25">
      <c r="A6923" t="s">
        <v>17026</v>
      </c>
      <c r="B6923" t="s">
        <v>3482</v>
      </c>
      <c r="C6923">
        <f>VLOOKUP($A6923,PC!A:B,2,0)</f>
        <v>9210</v>
      </c>
      <c r="D6923">
        <f>VLOOKUP($B6923,Tipo!A:B,2,0)</f>
        <v>1060</v>
      </c>
    </row>
    <row r="6924" spans="1:4" x14ac:dyDescent="0.25">
      <c r="A6924" t="s">
        <v>17027</v>
      </c>
      <c r="B6924" t="s">
        <v>3482</v>
      </c>
      <c r="C6924">
        <f>VLOOKUP($A6924,PC!A:B,2,0)</f>
        <v>9211</v>
      </c>
      <c r="D6924">
        <f>VLOOKUP($B6924,Tipo!A:B,2,0)</f>
        <v>1060</v>
      </c>
    </row>
    <row r="6925" spans="1:4" x14ac:dyDescent="0.25">
      <c r="A6925" t="s">
        <v>17028</v>
      </c>
      <c r="B6925" t="s">
        <v>3482</v>
      </c>
      <c r="C6925">
        <f>VLOOKUP($A6925,PC!A:B,2,0)</f>
        <v>9212</v>
      </c>
      <c r="D6925">
        <f>VLOOKUP($B6925,Tipo!A:B,2,0)</f>
        <v>1060</v>
      </c>
    </row>
    <row r="6926" spans="1:4" x14ac:dyDescent="0.25">
      <c r="A6926" t="s">
        <v>17029</v>
      </c>
      <c r="B6926" t="s">
        <v>3482</v>
      </c>
      <c r="C6926">
        <f>VLOOKUP($A6926,PC!A:B,2,0)</f>
        <v>9213</v>
      </c>
      <c r="D6926">
        <f>VLOOKUP($B6926,Tipo!A:B,2,0)</f>
        <v>1060</v>
      </c>
    </row>
    <row r="6927" spans="1:4" x14ac:dyDescent="0.25">
      <c r="A6927" t="s">
        <v>17030</v>
      </c>
      <c r="B6927" t="s">
        <v>3482</v>
      </c>
      <c r="C6927">
        <f>VLOOKUP($A6927,PC!A:B,2,0)</f>
        <v>9214</v>
      </c>
      <c r="D6927">
        <f>VLOOKUP($B6927,Tipo!A:B,2,0)</f>
        <v>1060</v>
      </c>
    </row>
    <row r="6928" spans="1:4" x14ac:dyDescent="0.25">
      <c r="A6928" t="s">
        <v>17031</v>
      </c>
      <c r="B6928" t="s">
        <v>3482</v>
      </c>
      <c r="C6928">
        <f>VLOOKUP($A6928,PC!A:B,2,0)</f>
        <v>9215</v>
      </c>
      <c r="D6928">
        <f>VLOOKUP($B6928,Tipo!A:B,2,0)</f>
        <v>1060</v>
      </c>
    </row>
    <row r="6929" spans="1:4" x14ac:dyDescent="0.25">
      <c r="A6929" t="s">
        <v>17032</v>
      </c>
      <c r="B6929" t="s">
        <v>3482</v>
      </c>
      <c r="C6929">
        <f>VLOOKUP($A6929,PC!A:B,2,0)</f>
        <v>9216</v>
      </c>
      <c r="D6929">
        <f>VLOOKUP($B6929,Tipo!A:B,2,0)</f>
        <v>1060</v>
      </c>
    </row>
    <row r="6930" spans="1:4" x14ac:dyDescent="0.25">
      <c r="A6930" t="s">
        <v>17033</v>
      </c>
      <c r="B6930" t="s">
        <v>3482</v>
      </c>
      <c r="C6930">
        <f>VLOOKUP($A6930,PC!A:B,2,0)</f>
        <v>9217</v>
      </c>
      <c r="D6930">
        <f>VLOOKUP($B6930,Tipo!A:B,2,0)</f>
        <v>1060</v>
      </c>
    </row>
    <row r="6931" spans="1:4" x14ac:dyDescent="0.25">
      <c r="A6931" t="s">
        <v>17034</v>
      </c>
      <c r="B6931" t="s">
        <v>3482</v>
      </c>
      <c r="C6931">
        <f>VLOOKUP($A6931,PC!A:B,2,0)</f>
        <v>9218</v>
      </c>
      <c r="D6931">
        <f>VLOOKUP($B6931,Tipo!A:B,2,0)</f>
        <v>1060</v>
      </c>
    </row>
    <row r="6932" spans="1:4" x14ac:dyDescent="0.25">
      <c r="A6932" t="s">
        <v>17035</v>
      </c>
      <c r="B6932" t="s">
        <v>3482</v>
      </c>
      <c r="C6932">
        <f>VLOOKUP($A6932,PC!A:B,2,0)</f>
        <v>9219</v>
      </c>
      <c r="D6932">
        <f>VLOOKUP($B6932,Tipo!A:B,2,0)</f>
        <v>1060</v>
      </c>
    </row>
    <row r="6933" spans="1:4" x14ac:dyDescent="0.25">
      <c r="A6933" t="s">
        <v>17036</v>
      </c>
      <c r="B6933" t="s">
        <v>3482</v>
      </c>
      <c r="C6933">
        <f>VLOOKUP($A6933,PC!A:B,2,0)</f>
        <v>9220</v>
      </c>
      <c r="D6933">
        <f>VLOOKUP($B6933,Tipo!A:B,2,0)</f>
        <v>1060</v>
      </c>
    </row>
    <row r="6934" spans="1:4" x14ac:dyDescent="0.25">
      <c r="A6934" t="s">
        <v>17037</v>
      </c>
      <c r="B6934" t="s">
        <v>3482</v>
      </c>
      <c r="C6934">
        <f>VLOOKUP($A6934,PC!A:B,2,0)</f>
        <v>9221</v>
      </c>
      <c r="D6934">
        <f>VLOOKUP($B6934,Tipo!A:B,2,0)</f>
        <v>1060</v>
      </c>
    </row>
    <row r="6935" spans="1:4" x14ac:dyDescent="0.25">
      <c r="A6935" t="s">
        <v>17038</v>
      </c>
      <c r="B6935" t="s">
        <v>3482</v>
      </c>
      <c r="C6935">
        <f>VLOOKUP($A6935,PC!A:B,2,0)</f>
        <v>9222</v>
      </c>
      <c r="D6935">
        <f>VLOOKUP($B6935,Tipo!A:B,2,0)</f>
        <v>1060</v>
      </c>
    </row>
    <row r="6936" spans="1:4" x14ac:dyDescent="0.25">
      <c r="A6936" t="s">
        <v>17039</v>
      </c>
      <c r="B6936" t="s">
        <v>3482</v>
      </c>
      <c r="C6936">
        <f>VLOOKUP($A6936,PC!A:B,2,0)</f>
        <v>9223</v>
      </c>
      <c r="D6936">
        <f>VLOOKUP($B6936,Tipo!A:B,2,0)</f>
        <v>1060</v>
      </c>
    </row>
    <row r="6937" spans="1:4" x14ac:dyDescent="0.25">
      <c r="A6937" t="s">
        <v>17040</v>
      </c>
      <c r="B6937" t="s">
        <v>3482</v>
      </c>
      <c r="C6937">
        <f>VLOOKUP($A6937,PC!A:B,2,0)</f>
        <v>9224</v>
      </c>
      <c r="D6937">
        <f>VLOOKUP($B6937,Tipo!A:B,2,0)</f>
        <v>1060</v>
      </c>
    </row>
    <row r="6938" spans="1:4" x14ac:dyDescent="0.25">
      <c r="A6938" t="s">
        <v>17041</v>
      </c>
      <c r="B6938" t="s">
        <v>3482</v>
      </c>
      <c r="C6938">
        <f>VLOOKUP($A6938,PC!A:B,2,0)</f>
        <v>9225</v>
      </c>
      <c r="D6938">
        <f>VLOOKUP($B6938,Tipo!A:B,2,0)</f>
        <v>1060</v>
      </c>
    </row>
    <row r="6939" spans="1:4" x14ac:dyDescent="0.25">
      <c r="A6939" t="s">
        <v>17042</v>
      </c>
      <c r="B6939" t="s">
        <v>3482</v>
      </c>
      <c r="C6939">
        <f>VLOOKUP($A6939,PC!A:B,2,0)</f>
        <v>9226</v>
      </c>
      <c r="D6939">
        <f>VLOOKUP($B6939,Tipo!A:B,2,0)</f>
        <v>1060</v>
      </c>
    </row>
    <row r="6940" spans="1:4" x14ac:dyDescent="0.25">
      <c r="A6940" t="s">
        <v>17043</v>
      </c>
      <c r="B6940" t="s">
        <v>3482</v>
      </c>
      <c r="C6940">
        <f>VLOOKUP($A6940,PC!A:B,2,0)</f>
        <v>9227</v>
      </c>
      <c r="D6940">
        <f>VLOOKUP($B6940,Tipo!A:B,2,0)</f>
        <v>1060</v>
      </c>
    </row>
    <row r="6941" spans="1:4" x14ac:dyDescent="0.25">
      <c r="A6941" t="s">
        <v>17044</v>
      </c>
      <c r="B6941" t="s">
        <v>3482</v>
      </c>
      <c r="C6941">
        <f>VLOOKUP($A6941,PC!A:B,2,0)</f>
        <v>9228</v>
      </c>
      <c r="D6941">
        <f>VLOOKUP($B6941,Tipo!A:B,2,0)</f>
        <v>1060</v>
      </c>
    </row>
    <row r="6942" spans="1:4" x14ac:dyDescent="0.25">
      <c r="A6942" t="s">
        <v>17045</v>
      </c>
      <c r="B6942" t="s">
        <v>3482</v>
      </c>
      <c r="C6942">
        <f>VLOOKUP($A6942,PC!A:B,2,0)</f>
        <v>9229</v>
      </c>
      <c r="D6942">
        <f>VLOOKUP($B6942,Tipo!A:B,2,0)</f>
        <v>1060</v>
      </c>
    </row>
    <row r="6943" spans="1:4" x14ac:dyDescent="0.25">
      <c r="A6943" t="s">
        <v>17046</v>
      </c>
      <c r="B6943" t="s">
        <v>3482</v>
      </c>
      <c r="C6943">
        <f>VLOOKUP($A6943,PC!A:B,2,0)</f>
        <v>9230</v>
      </c>
      <c r="D6943">
        <f>VLOOKUP($B6943,Tipo!A:B,2,0)</f>
        <v>1060</v>
      </c>
    </row>
    <row r="6944" spans="1:4" x14ac:dyDescent="0.25">
      <c r="A6944" t="s">
        <v>17047</v>
      </c>
      <c r="B6944" t="s">
        <v>3482</v>
      </c>
      <c r="C6944">
        <f>VLOOKUP($A6944,PC!A:B,2,0)</f>
        <v>9231</v>
      </c>
      <c r="D6944">
        <f>VLOOKUP($B6944,Tipo!A:B,2,0)</f>
        <v>1060</v>
      </c>
    </row>
    <row r="6945" spans="1:4" x14ac:dyDescent="0.25">
      <c r="A6945" t="s">
        <v>17048</v>
      </c>
      <c r="B6945" t="s">
        <v>3482</v>
      </c>
      <c r="C6945">
        <f>VLOOKUP($A6945,PC!A:B,2,0)</f>
        <v>9232</v>
      </c>
      <c r="D6945">
        <f>VLOOKUP($B6945,Tipo!A:B,2,0)</f>
        <v>1060</v>
      </c>
    </row>
    <row r="6946" spans="1:4" x14ac:dyDescent="0.25">
      <c r="A6946" t="s">
        <v>17049</v>
      </c>
      <c r="B6946" t="s">
        <v>3482</v>
      </c>
      <c r="C6946">
        <f>VLOOKUP($A6946,PC!A:B,2,0)</f>
        <v>9233</v>
      </c>
      <c r="D6946">
        <f>VLOOKUP($B6946,Tipo!A:B,2,0)</f>
        <v>1060</v>
      </c>
    </row>
    <row r="6947" spans="1:4" x14ac:dyDescent="0.25">
      <c r="A6947" t="s">
        <v>17050</v>
      </c>
      <c r="B6947" t="s">
        <v>3482</v>
      </c>
      <c r="C6947">
        <f>VLOOKUP($A6947,PC!A:B,2,0)</f>
        <v>9234</v>
      </c>
      <c r="D6947">
        <f>VLOOKUP($B6947,Tipo!A:B,2,0)</f>
        <v>1060</v>
      </c>
    </row>
    <row r="6948" spans="1:4" x14ac:dyDescent="0.25">
      <c r="A6948" t="s">
        <v>17051</v>
      </c>
      <c r="B6948" t="s">
        <v>3482</v>
      </c>
      <c r="C6948">
        <f>VLOOKUP($A6948,PC!A:B,2,0)</f>
        <v>9235</v>
      </c>
      <c r="D6948">
        <f>VLOOKUP($B6948,Tipo!A:B,2,0)</f>
        <v>1060</v>
      </c>
    </row>
    <row r="6949" spans="1:4" x14ac:dyDescent="0.25">
      <c r="A6949" t="s">
        <v>17052</v>
      </c>
      <c r="B6949" t="s">
        <v>3482</v>
      </c>
      <c r="C6949">
        <f>VLOOKUP($A6949,PC!A:B,2,0)</f>
        <v>9236</v>
      </c>
      <c r="D6949">
        <f>VLOOKUP($B6949,Tipo!A:B,2,0)</f>
        <v>1060</v>
      </c>
    </row>
    <row r="6950" spans="1:4" x14ac:dyDescent="0.25">
      <c r="A6950" t="s">
        <v>17053</v>
      </c>
      <c r="B6950" t="s">
        <v>3482</v>
      </c>
      <c r="C6950">
        <f>VLOOKUP($A6950,PC!A:B,2,0)</f>
        <v>9237</v>
      </c>
      <c r="D6950">
        <f>VLOOKUP($B6950,Tipo!A:B,2,0)</f>
        <v>1060</v>
      </c>
    </row>
    <row r="6951" spans="1:4" x14ac:dyDescent="0.25">
      <c r="A6951" t="s">
        <v>17054</v>
      </c>
      <c r="B6951" t="s">
        <v>3482</v>
      </c>
      <c r="C6951">
        <f>VLOOKUP($A6951,PC!A:B,2,0)</f>
        <v>9238</v>
      </c>
      <c r="D6951">
        <f>VLOOKUP($B6951,Tipo!A:B,2,0)</f>
        <v>1060</v>
      </c>
    </row>
    <row r="6952" spans="1:4" x14ac:dyDescent="0.25">
      <c r="A6952" t="s">
        <v>17055</v>
      </c>
      <c r="B6952" t="s">
        <v>3482</v>
      </c>
      <c r="C6952">
        <f>VLOOKUP($A6952,PC!A:B,2,0)</f>
        <v>9239</v>
      </c>
      <c r="D6952">
        <f>VLOOKUP($B6952,Tipo!A:B,2,0)</f>
        <v>1060</v>
      </c>
    </row>
    <row r="6953" spans="1:4" x14ac:dyDescent="0.25">
      <c r="A6953" t="s">
        <v>17056</v>
      </c>
      <c r="B6953" t="s">
        <v>3482</v>
      </c>
      <c r="C6953">
        <f>VLOOKUP($A6953,PC!A:B,2,0)</f>
        <v>9240</v>
      </c>
      <c r="D6953">
        <f>VLOOKUP($B6953,Tipo!A:B,2,0)</f>
        <v>1060</v>
      </c>
    </row>
    <row r="6954" spans="1:4" x14ac:dyDescent="0.25">
      <c r="A6954" t="s">
        <v>17057</v>
      </c>
      <c r="B6954" t="s">
        <v>3482</v>
      </c>
      <c r="C6954">
        <f>VLOOKUP($A6954,PC!A:B,2,0)</f>
        <v>9241</v>
      </c>
      <c r="D6954">
        <f>VLOOKUP($B6954,Tipo!A:B,2,0)</f>
        <v>1060</v>
      </c>
    </row>
    <row r="6955" spans="1:4" x14ac:dyDescent="0.25">
      <c r="A6955" t="s">
        <v>17058</v>
      </c>
      <c r="B6955" t="s">
        <v>3482</v>
      </c>
      <c r="C6955">
        <f>VLOOKUP($A6955,PC!A:B,2,0)</f>
        <v>9242</v>
      </c>
      <c r="D6955">
        <f>VLOOKUP($B6955,Tipo!A:B,2,0)</f>
        <v>1060</v>
      </c>
    </row>
    <row r="6956" spans="1:4" x14ac:dyDescent="0.25">
      <c r="A6956" t="s">
        <v>17059</v>
      </c>
      <c r="B6956" t="s">
        <v>3482</v>
      </c>
      <c r="C6956">
        <f>VLOOKUP($A6956,PC!A:B,2,0)</f>
        <v>9243</v>
      </c>
      <c r="D6956">
        <f>VLOOKUP($B6956,Tipo!A:B,2,0)</f>
        <v>1060</v>
      </c>
    </row>
    <row r="6957" spans="1:4" x14ac:dyDescent="0.25">
      <c r="A6957" t="s">
        <v>17060</v>
      </c>
      <c r="B6957" t="s">
        <v>3482</v>
      </c>
      <c r="C6957">
        <f>VLOOKUP($A6957,PC!A:B,2,0)</f>
        <v>9244</v>
      </c>
      <c r="D6957">
        <f>VLOOKUP($B6957,Tipo!A:B,2,0)</f>
        <v>1060</v>
      </c>
    </row>
    <row r="6958" spans="1:4" x14ac:dyDescent="0.25">
      <c r="A6958" t="s">
        <v>17061</v>
      </c>
      <c r="B6958" t="s">
        <v>3482</v>
      </c>
      <c r="C6958">
        <f>VLOOKUP($A6958,PC!A:B,2,0)</f>
        <v>9245</v>
      </c>
      <c r="D6958">
        <f>VLOOKUP($B6958,Tipo!A:B,2,0)</f>
        <v>1060</v>
      </c>
    </row>
    <row r="6959" spans="1:4" x14ac:dyDescent="0.25">
      <c r="A6959" t="s">
        <v>17062</v>
      </c>
      <c r="B6959" t="s">
        <v>3482</v>
      </c>
      <c r="C6959">
        <f>VLOOKUP($A6959,PC!A:B,2,0)</f>
        <v>9246</v>
      </c>
      <c r="D6959">
        <f>VLOOKUP($B6959,Tipo!A:B,2,0)</f>
        <v>1060</v>
      </c>
    </row>
    <row r="6960" spans="1:4" x14ac:dyDescent="0.25">
      <c r="A6960" t="s">
        <v>17063</v>
      </c>
      <c r="B6960" t="s">
        <v>3482</v>
      </c>
      <c r="C6960">
        <f>VLOOKUP($A6960,PC!A:B,2,0)</f>
        <v>9247</v>
      </c>
      <c r="D6960">
        <f>VLOOKUP($B6960,Tipo!A:B,2,0)</f>
        <v>1060</v>
      </c>
    </row>
    <row r="6961" spans="1:4" x14ac:dyDescent="0.25">
      <c r="A6961" t="s">
        <v>17064</v>
      </c>
      <c r="B6961" t="s">
        <v>3482</v>
      </c>
      <c r="C6961">
        <f>VLOOKUP($A6961,PC!A:B,2,0)</f>
        <v>9248</v>
      </c>
      <c r="D6961">
        <f>VLOOKUP($B6961,Tipo!A:B,2,0)</f>
        <v>1060</v>
      </c>
    </row>
    <row r="6962" spans="1:4" x14ac:dyDescent="0.25">
      <c r="A6962" t="s">
        <v>17065</v>
      </c>
      <c r="B6962" t="s">
        <v>3482</v>
      </c>
      <c r="C6962">
        <f>VLOOKUP($A6962,PC!A:B,2,0)</f>
        <v>9249</v>
      </c>
      <c r="D6962">
        <f>VLOOKUP($B6962,Tipo!A:B,2,0)</f>
        <v>1060</v>
      </c>
    </row>
    <row r="6963" spans="1:4" x14ac:dyDescent="0.25">
      <c r="A6963" t="s">
        <v>17066</v>
      </c>
      <c r="B6963" t="s">
        <v>3482</v>
      </c>
      <c r="C6963">
        <f>VLOOKUP($A6963,PC!A:B,2,0)</f>
        <v>9250</v>
      </c>
      <c r="D6963">
        <f>VLOOKUP($B6963,Tipo!A:B,2,0)</f>
        <v>1060</v>
      </c>
    </row>
    <row r="6964" spans="1:4" x14ac:dyDescent="0.25">
      <c r="A6964" t="s">
        <v>17067</v>
      </c>
      <c r="B6964" t="s">
        <v>3482</v>
      </c>
      <c r="C6964">
        <f>VLOOKUP($A6964,PC!A:B,2,0)</f>
        <v>9251</v>
      </c>
      <c r="D6964">
        <f>VLOOKUP($B6964,Tipo!A:B,2,0)</f>
        <v>1060</v>
      </c>
    </row>
    <row r="6965" spans="1:4" x14ac:dyDescent="0.25">
      <c r="A6965" t="s">
        <v>17068</v>
      </c>
      <c r="B6965" t="s">
        <v>3482</v>
      </c>
      <c r="C6965">
        <f>VLOOKUP($A6965,PC!A:B,2,0)</f>
        <v>9252</v>
      </c>
      <c r="D6965">
        <f>VLOOKUP($B6965,Tipo!A:B,2,0)</f>
        <v>1060</v>
      </c>
    </row>
    <row r="6966" spans="1:4" x14ac:dyDescent="0.25">
      <c r="A6966" t="s">
        <v>17069</v>
      </c>
      <c r="B6966" t="s">
        <v>3482</v>
      </c>
      <c r="C6966">
        <f>VLOOKUP($A6966,PC!A:B,2,0)</f>
        <v>9253</v>
      </c>
      <c r="D6966">
        <f>VLOOKUP($B6966,Tipo!A:B,2,0)</f>
        <v>1060</v>
      </c>
    </row>
    <row r="6967" spans="1:4" x14ac:dyDescent="0.25">
      <c r="A6967" t="s">
        <v>17070</v>
      </c>
      <c r="B6967" t="s">
        <v>3482</v>
      </c>
      <c r="C6967">
        <f>VLOOKUP($A6967,PC!A:B,2,0)</f>
        <v>9254</v>
      </c>
      <c r="D6967">
        <f>VLOOKUP($B6967,Tipo!A:B,2,0)</f>
        <v>1060</v>
      </c>
    </row>
    <row r="6968" spans="1:4" x14ac:dyDescent="0.25">
      <c r="A6968" t="s">
        <v>17071</v>
      </c>
      <c r="B6968" t="s">
        <v>3482</v>
      </c>
      <c r="C6968">
        <f>VLOOKUP($A6968,PC!A:B,2,0)</f>
        <v>9255</v>
      </c>
      <c r="D6968">
        <f>VLOOKUP($B6968,Tipo!A:B,2,0)</f>
        <v>1060</v>
      </c>
    </row>
    <row r="6969" spans="1:4" x14ac:dyDescent="0.25">
      <c r="A6969" t="s">
        <v>17072</v>
      </c>
      <c r="B6969" t="s">
        <v>3482</v>
      </c>
      <c r="C6969">
        <f>VLOOKUP($A6969,PC!A:B,2,0)</f>
        <v>9256</v>
      </c>
      <c r="D6969">
        <f>VLOOKUP($B6969,Tipo!A:B,2,0)</f>
        <v>1060</v>
      </c>
    </row>
    <row r="6970" spans="1:4" x14ac:dyDescent="0.25">
      <c r="A6970" t="s">
        <v>17073</v>
      </c>
      <c r="B6970" t="s">
        <v>3482</v>
      </c>
      <c r="C6970">
        <f>VLOOKUP($A6970,PC!A:B,2,0)</f>
        <v>9257</v>
      </c>
      <c r="D6970">
        <f>VLOOKUP($B6970,Tipo!A:B,2,0)</f>
        <v>1060</v>
      </c>
    </row>
    <row r="6971" spans="1:4" x14ac:dyDescent="0.25">
      <c r="A6971" t="s">
        <v>17074</v>
      </c>
      <c r="B6971" t="s">
        <v>3482</v>
      </c>
      <c r="C6971">
        <f>VLOOKUP($A6971,PC!A:B,2,0)</f>
        <v>9258</v>
      </c>
      <c r="D6971">
        <f>VLOOKUP($B6971,Tipo!A:B,2,0)</f>
        <v>1060</v>
      </c>
    </row>
    <row r="6972" spans="1:4" x14ac:dyDescent="0.25">
      <c r="A6972" t="s">
        <v>17075</v>
      </c>
      <c r="B6972" t="s">
        <v>3482</v>
      </c>
      <c r="C6972">
        <f>VLOOKUP($A6972,PC!A:B,2,0)</f>
        <v>9259</v>
      </c>
      <c r="D6972">
        <f>VLOOKUP($B6972,Tipo!A:B,2,0)</f>
        <v>1060</v>
      </c>
    </row>
    <row r="6973" spans="1:4" x14ac:dyDescent="0.25">
      <c r="A6973" t="s">
        <v>17076</v>
      </c>
      <c r="B6973" t="s">
        <v>3482</v>
      </c>
      <c r="C6973">
        <f>VLOOKUP($A6973,PC!A:B,2,0)</f>
        <v>9260</v>
      </c>
      <c r="D6973">
        <f>VLOOKUP($B6973,Tipo!A:B,2,0)</f>
        <v>1060</v>
      </c>
    </row>
    <row r="6974" spans="1:4" x14ac:dyDescent="0.25">
      <c r="A6974" t="s">
        <v>17077</v>
      </c>
      <c r="B6974" t="s">
        <v>3482</v>
      </c>
      <c r="C6974">
        <f>VLOOKUP($A6974,PC!A:B,2,0)</f>
        <v>9261</v>
      </c>
      <c r="D6974">
        <f>VLOOKUP($B6974,Tipo!A:B,2,0)</f>
        <v>1060</v>
      </c>
    </row>
    <row r="6975" spans="1:4" x14ac:dyDescent="0.25">
      <c r="A6975" t="s">
        <v>17078</v>
      </c>
      <c r="B6975" t="s">
        <v>3482</v>
      </c>
      <c r="C6975">
        <f>VLOOKUP($A6975,PC!A:B,2,0)</f>
        <v>9262</v>
      </c>
      <c r="D6975">
        <f>VLOOKUP($B6975,Tipo!A:B,2,0)</f>
        <v>1060</v>
      </c>
    </row>
    <row r="6976" spans="1:4" x14ac:dyDescent="0.25">
      <c r="A6976" t="s">
        <v>17079</v>
      </c>
      <c r="B6976" t="s">
        <v>3482</v>
      </c>
      <c r="C6976">
        <f>VLOOKUP($A6976,PC!A:B,2,0)</f>
        <v>9263</v>
      </c>
      <c r="D6976">
        <f>VLOOKUP($B6976,Tipo!A:B,2,0)</f>
        <v>1060</v>
      </c>
    </row>
    <row r="6977" spans="1:4" x14ac:dyDescent="0.25">
      <c r="A6977" t="s">
        <v>17080</v>
      </c>
      <c r="B6977" t="s">
        <v>3482</v>
      </c>
      <c r="C6977">
        <f>VLOOKUP($A6977,PC!A:B,2,0)</f>
        <v>9264</v>
      </c>
      <c r="D6977">
        <f>VLOOKUP($B6977,Tipo!A:B,2,0)</f>
        <v>1060</v>
      </c>
    </row>
    <row r="6978" spans="1:4" x14ac:dyDescent="0.25">
      <c r="A6978" t="s">
        <v>17081</v>
      </c>
      <c r="B6978" t="s">
        <v>3482</v>
      </c>
      <c r="C6978">
        <f>VLOOKUP($A6978,PC!A:B,2,0)</f>
        <v>9265</v>
      </c>
      <c r="D6978">
        <f>VLOOKUP($B6978,Tipo!A:B,2,0)</f>
        <v>1060</v>
      </c>
    </row>
    <row r="6979" spans="1:4" x14ac:dyDescent="0.25">
      <c r="A6979" t="s">
        <v>17082</v>
      </c>
      <c r="B6979" t="s">
        <v>3482</v>
      </c>
      <c r="C6979">
        <f>VLOOKUP($A6979,PC!A:B,2,0)</f>
        <v>9266</v>
      </c>
      <c r="D6979">
        <f>VLOOKUP($B6979,Tipo!A:B,2,0)</f>
        <v>1060</v>
      </c>
    </row>
    <row r="6980" spans="1:4" x14ac:dyDescent="0.25">
      <c r="A6980" t="s">
        <v>17083</v>
      </c>
      <c r="B6980" t="s">
        <v>3482</v>
      </c>
      <c r="C6980">
        <f>VLOOKUP($A6980,PC!A:B,2,0)</f>
        <v>9267</v>
      </c>
      <c r="D6980">
        <f>VLOOKUP($B6980,Tipo!A:B,2,0)</f>
        <v>1060</v>
      </c>
    </row>
    <row r="6981" spans="1:4" x14ac:dyDescent="0.25">
      <c r="A6981" t="s">
        <v>17084</v>
      </c>
      <c r="B6981" t="s">
        <v>3482</v>
      </c>
      <c r="C6981">
        <f>VLOOKUP($A6981,PC!A:B,2,0)</f>
        <v>9268</v>
      </c>
      <c r="D6981">
        <f>VLOOKUP($B6981,Tipo!A:B,2,0)</f>
        <v>1060</v>
      </c>
    </row>
    <row r="6982" spans="1:4" x14ac:dyDescent="0.25">
      <c r="A6982" t="s">
        <v>17085</v>
      </c>
      <c r="B6982" t="s">
        <v>3482</v>
      </c>
      <c r="C6982">
        <f>VLOOKUP($A6982,PC!A:B,2,0)</f>
        <v>9269</v>
      </c>
      <c r="D6982">
        <f>VLOOKUP($B6982,Tipo!A:B,2,0)</f>
        <v>1060</v>
      </c>
    </row>
    <row r="6983" spans="1:4" x14ac:dyDescent="0.25">
      <c r="A6983" t="s">
        <v>17086</v>
      </c>
      <c r="B6983" t="s">
        <v>3482</v>
      </c>
      <c r="C6983">
        <f>VLOOKUP($A6983,PC!A:B,2,0)</f>
        <v>9270</v>
      </c>
      <c r="D6983">
        <f>VLOOKUP($B6983,Tipo!A:B,2,0)</f>
        <v>1060</v>
      </c>
    </row>
    <row r="6984" spans="1:4" x14ac:dyDescent="0.25">
      <c r="A6984" t="s">
        <v>17087</v>
      </c>
      <c r="B6984" t="s">
        <v>3482</v>
      </c>
      <c r="C6984">
        <f>VLOOKUP($A6984,PC!A:B,2,0)</f>
        <v>9271</v>
      </c>
      <c r="D6984">
        <f>VLOOKUP($B6984,Tipo!A:B,2,0)</f>
        <v>1060</v>
      </c>
    </row>
    <row r="6985" spans="1:4" x14ac:dyDescent="0.25">
      <c r="A6985" t="s">
        <v>17088</v>
      </c>
      <c r="B6985" t="s">
        <v>3482</v>
      </c>
      <c r="C6985">
        <f>VLOOKUP($A6985,PC!A:B,2,0)</f>
        <v>9272</v>
      </c>
      <c r="D6985">
        <f>VLOOKUP($B6985,Tipo!A:B,2,0)</f>
        <v>1060</v>
      </c>
    </row>
    <row r="6986" spans="1:4" x14ac:dyDescent="0.25">
      <c r="A6986" t="s">
        <v>17089</v>
      </c>
      <c r="B6986" t="s">
        <v>3482</v>
      </c>
      <c r="C6986">
        <f>VLOOKUP($A6986,PC!A:B,2,0)</f>
        <v>9273</v>
      </c>
      <c r="D6986">
        <f>VLOOKUP($B6986,Tipo!A:B,2,0)</f>
        <v>1060</v>
      </c>
    </row>
    <row r="6987" spans="1:4" x14ac:dyDescent="0.25">
      <c r="A6987" t="s">
        <v>17090</v>
      </c>
      <c r="B6987" t="s">
        <v>3482</v>
      </c>
      <c r="C6987">
        <f>VLOOKUP($A6987,PC!A:B,2,0)</f>
        <v>9274</v>
      </c>
      <c r="D6987">
        <f>VLOOKUP($B6987,Tipo!A:B,2,0)</f>
        <v>1060</v>
      </c>
    </row>
    <row r="6988" spans="1:4" x14ac:dyDescent="0.25">
      <c r="A6988" t="s">
        <v>17091</v>
      </c>
      <c r="B6988" t="s">
        <v>3482</v>
      </c>
      <c r="C6988">
        <f>VLOOKUP($A6988,PC!A:B,2,0)</f>
        <v>9275</v>
      </c>
      <c r="D6988">
        <f>VLOOKUP($B6988,Tipo!A:B,2,0)</f>
        <v>1060</v>
      </c>
    </row>
    <row r="6989" spans="1:4" x14ac:dyDescent="0.25">
      <c r="A6989" t="s">
        <v>17092</v>
      </c>
      <c r="B6989" t="s">
        <v>3482</v>
      </c>
      <c r="C6989">
        <f>VLOOKUP($A6989,PC!A:B,2,0)</f>
        <v>9276</v>
      </c>
      <c r="D6989">
        <f>VLOOKUP($B6989,Tipo!A:B,2,0)</f>
        <v>1060</v>
      </c>
    </row>
    <row r="6990" spans="1:4" x14ac:dyDescent="0.25">
      <c r="A6990" t="s">
        <v>17093</v>
      </c>
      <c r="B6990" t="s">
        <v>3482</v>
      </c>
      <c r="C6990">
        <f>VLOOKUP($A6990,PC!A:B,2,0)</f>
        <v>9277</v>
      </c>
      <c r="D6990">
        <f>VLOOKUP($B6990,Tipo!A:B,2,0)</f>
        <v>1060</v>
      </c>
    </row>
    <row r="6991" spans="1:4" x14ac:dyDescent="0.25">
      <c r="A6991" t="s">
        <v>17094</v>
      </c>
      <c r="B6991" t="s">
        <v>3482</v>
      </c>
      <c r="C6991">
        <f>VLOOKUP($A6991,PC!A:B,2,0)</f>
        <v>9278</v>
      </c>
      <c r="D6991">
        <f>VLOOKUP($B6991,Tipo!A:B,2,0)</f>
        <v>1060</v>
      </c>
    </row>
    <row r="6992" spans="1:4" x14ac:dyDescent="0.25">
      <c r="A6992" t="s">
        <v>17095</v>
      </c>
      <c r="B6992" t="s">
        <v>3482</v>
      </c>
      <c r="C6992">
        <f>VLOOKUP($A6992,PC!A:B,2,0)</f>
        <v>9279</v>
      </c>
      <c r="D6992">
        <f>VLOOKUP($B6992,Tipo!A:B,2,0)</f>
        <v>1060</v>
      </c>
    </row>
    <row r="6993" spans="1:4" x14ac:dyDescent="0.25">
      <c r="A6993" t="s">
        <v>17096</v>
      </c>
      <c r="B6993" t="s">
        <v>3482</v>
      </c>
      <c r="C6993">
        <f>VLOOKUP($A6993,PC!A:B,2,0)</f>
        <v>9280</v>
      </c>
      <c r="D6993">
        <f>VLOOKUP($B6993,Tipo!A:B,2,0)</f>
        <v>1060</v>
      </c>
    </row>
    <row r="6994" spans="1:4" x14ac:dyDescent="0.25">
      <c r="A6994" t="s">
        <v>17097</v>
      </c>
      <c r="B6994" t="s">
        <v>3482</v>
      </c>
      <c r="C6994">
        <f>VLOOKUP($A6994,PC!A:B,2,0)</f>
        <v>9281</v>
      </c>
      <c r="D6994">
        <f>VLOOKUP($B6994,Tipo!A:B,2,0)</f>
        <v>1060</v>
      </c>
    </row>
    <row r="6995" spans="1:4" x14ac:dyDescent="0.25">
      <c r="A6995" t="s">
        <v>17098</v>
      </c>
      <c r="B6995" t="s">
        <v>3482</v>
      </c>
      <c r="C6995">
        <f>VLOOKUP($A6995,PC!A:B,2,0)</f>
        <v>9282</v>
      </c>
      <c r="D6995">
        <f>VLOOKUP($B6995,Tipo!A:B,2,0)</f>
        <v>1060</v>
      </c>
    </row>
    <row r="6996" spans="1:4" x14ac:dyDescent="0.25">
      <c r="A6996" t="s">
        <v>17099</v>
      </c>
      <c r="B6996" t="s">
        <v>3482</v>
      </c>
      <c r="C6996">
        <f>VLOOKUP($A6996,PC!A:B,2,0)</f>
        <v>9283</v>
      </c>
      <c r="D6996">
        <f>VLOOKUP($B6996,Tipo!A:B,2,0)</f>
        <v>1060</v>
      </c>
    </row>
    <row r="6997" spans="1:4" x14ac:dyDescent="0.25">
      <c r="A6997" t="s">
        <v>17100</v>
      </c>
      <c r="B6997" t="s">
        <v>3482</v>
      </c>
      <c r="C6997">
        <f>VLOOKUP($A6997,PC!A:B,2,0)</f>
        <v>9284</v>
      </c>
      <c r="D6997">
        <f>VLOOKUP($B6997,Tipo!A:B,2,0)</f>
        <v>1060</v>
      </c>
    </row>
    <row r="6998" spans="1:4" x14ac:dyDescent="0.25">
      <c r="A6998" t="s">
        <v>17101</v>
      </c>
      <c r="B6998" t="s">
        <v>3482</v>
      </c>
      <c r="C6998">
        <f>VLOOKUP($A6998,PC!A:B,2,0)</f>
        <v>9285</v>
      </c>
      <c r="D6998">
        <f>VLOOKUP($B6998,Tipo!A:B,2,0)</f>
        <v>1060</v>
      </c>
    </row>
    <row r="6999" spans="1:4" x14ac:dyDescent="0.25">
      <c r="A6999" t="s">
        <v>17102</v>
      </c>
      <c r="B6999" t="s">
        <v>3482</v>
      </c>
      <c r="C6999">
        <f>VLOOKUP($A6999,PC!A:B,2,0)</f>
        <v>9286</v>
      </c>
      <c r="D6999">
        <f>VLOOKUP($B6999,Tipo!A:B,2,0)</f>
        <v>1060</v>
      </c>
    </row>
    <row r="7000" spans="1:4" x14ac:dyDescent="0.25">
      <c r="A7000" t="s">
        <v>17103</v>
      </c>
      <c r="B7000" t="s">
        <v>3481</v>
      </c>
      <c r="C7000">
        <f>VLOOKUP($A7000,PC!A:B,2,0)</f>
        <v>9287</v>
      </c>
      <c r="D7000">
        <f>VLOOKUP($B7000,Tipo!A:B,2,0)</f>
        <v>1059</v>
      </c>
    </row>
    <row r="7001" spans="1:4" x14ac:dyDescent="0.25">
      <c r="A7001" t="s">
        <v>17104</v>
      </c>
      <c r="B7001" t="s">
        <v>3482</v>
      </c>
      <c r="C7001">
        <f>VLOOKUP($A7001,PC!A:B,2,0)</f>
        <v>9288</v>
      </c>
      <c r="D7001">
        <f>VLOOKUP($B7001,Tipo!A:B,2,0)</f>
        <v>1060</v>
      </c>
    </row>
    <row r="7002" spans="1:4" x14ac:dyDescent="0.25">
      <c r="A7002" t="s">
        <v>17105</v>
      </c>
      <c r="B7002" t="s">
        <v>3481</v>
      </c>
      <c r="C7002">
        <f>VLOOKUP($A7002,PC!A:B,2,0)</f>
        <v>9289</v>
      </c>
      <c r="D7002">
        <f>VLOOKUP($B7002,Tipo!A:B,2,0)</f>
        <v>1059</v>
      </c>
    </row>
    <row r="7003" spans="1:4" x14ac:dyDescent="0.25">
      <c r="A7003" t="s">
        <v>17106</v>
      </c>
      <c r="B7003" t="s">
        <v>3481</v>
      </c>
      <c r="C7003">
        <f>VLOOKUP($A7003,PC!A:B,2,0)</f>
        <v>9290</v>
      </c>
      <c r="D7003">
        <f>VLOOKUP($B7003,Tipo!A:B,2,0)</f>
        <v>1059</v>
      </c>
    </row>
    <row r="7004" spans="1:4" x14ac:dyDescent="0.25">
      <c r="A7004" t="s">
        <v>17107</v>
      </c>
      <c r="B7004" t="s">
        <v>3481</v>
      </c>
      <c r="C7004">
        <f>VLOOKUP($A7004,PC!A:B,2,0)</f>
        <v>9291</v>
      </c>
      <c r="D7004">
        <f>VLOOKUP($B7004,Tipo!A:B,2,0)</f>
        <v>1059</v>
      </c>
    </row>
    <row r="7005" spans="1:4" x14ac:dyDescent="0.25">
      <c r="A7005" t="s">
        <v>17108</v>
      </c>
      <c r="B7005" t="s">
        <v>3481</v>
      </c>
      <c r="C7005">
        <f>VLOOKUP($A7005,PC!A:B,2,0)</f>
        <v>9292</v>
      </c>
      <c r="D7005">
        <f>VLOOKUP($B7005,Tipo!A:B,2,0)</f>
        <v>1059</v>
      </c>
    </row>
    <row r="7006" spans="1:4" x14ac:dyDescent="0.25">
      <c r="A7006" t="s">
        <v>17109</v>
      </c>
      <c r="B7006" t="s">
        <v>3481</v>
      </c>
      <c r="C7006">
        <f>VLOOKUP($A7006,PC!A:B,2,0)</f>
        <v>9293</v>
      </c>
      <c r="D7006">
        <f>VLOOKUP($B7006,Tipo!A:B,2,0)</f>
        <v>1059</v>
      </c>
    </row>
    <row r="7007" spans="1:4" x14ac:dyDescent="0.25">
      <c r="A7007" t="s">
        <v>17110</v>
      </c>
      <c r="B7007" t="s">
        <v>3482</v>
      </c>
      <c r="C7007">
        <f>VLOOKUP($A7007,PC!A:B,2,0)</f>
        <v>9294</v>
      </c>
      <c r="D7007">
        <f>VLOOKUP($B7007,Tipo!A:B,2,0)</f>
        <v>1060</v>
      </c>
    </row>
    <row r="7008" spans="1:4" x14ac:dyDescent="0.25">
      <c r="A7008" t="s">
        <v>17111</v>
      </c>
      <c r="B7008" t="s">
        <v>3482</v>
      </c>
      <c r="C7008">
        <f>VLOOKUP($A7008,PC!A:B,2,0)</f>
        <v>9295</v>
      </c>
      <c r="D7008">
        <f>VLOOKUP($B7008,Tipo!A:B,2,0)</f>
        <v>1060</v>
      </c>
    </row>
    <row r="7009" spans="1:4" x14ac:dyDescent="0.25">
      <c r="A7009" t="s">
        <v>17112</v>
      </c>
      <c r="B7009" t="s">
        <v>3482</v>
      </c>
      <c r="C7009">
        <f>VLOOKUP($A7009,PC!A:B,2,0)</f>
        <v>9296</v>
      </c>
      <c r="D7009">
        <f>VLOOKUP($B7009,Tipo!A:B,2,0)</f>
        <v>1060</v>
      </c>
    </row>
    <row r="7010" spans="1:4" x14ac:dyDescent="0.25">
      <c r="A7010" t="s">
        <v>17113</v>
      </c>
      <c r="B7010" t="s">
        <v>3482</v>
      </c>
      <c r="C7010">
        <f>VLOOKUP($A7010,PC!A:B,2,0)</f>
        <v>9297</v>
      </c>
      <c r="D7010">
        <f>VLOOKUP($B7010,Tipo!A:B,2,0)</f>
        <v>1060</v>
      </c>
    </row>
    <row r="7011" spans="1:4" x14ac:dyDescent="0.25">
      <c r="A7011" t="s">
        <v>17114</v>
      </c>
      <c r="B7011" t="s">
        <v>3482</v>
      </c>
      <c r="C7011">
        <f>VLOOKUP($A7011,PC!A:B,2,0)</f>
        <v>9298</v>
      </c>
      <c r="D7011">
        <f>VLOOKUP($B7011,Tipo!A:B,2,0)</f>
        <v>1060</v>
      </c>
    </row>
    <row r="7012" spans="1:4" x14ac:dyDescent="0.25">
      <c r="A7012" t="s">
        <v>17115</v>
      </c>
      <c r="B7012" t="s">
        <v>3482</v>
      </c>
      <c r="C7012">
        <f>VLOOKUP($A7012,PC!A:B,2,0)</f>
        <v>9299</v>
      </c>
      <c r="D7012">
        <f>VLOOKUP($B7012,Tipo!A:B,2,0)</f>
        <v>1060</v>
      </c>
    </row>
    <row r="7013" spans="1:4" x14ac:dyDescent="0.25">
      <c r="A7013" t="s">
        <v>17116</v>
      </c>
      <c r="B7013" t="s">
        <v>3482</v>
      </c>
      <c r="C7013">
        <f>VLOOKUP($A7013,PC!A:B,2,0)</f>
        <v>9300</v>
      </c>
      <c r="D7013">
        <f>VLOOKUP($B7013,Tipo!A:B,2,0)</f>
        <v>1060</v>
      </c>
    </row>
    <row r="7014" spans="1:4" x14ac:dyDescent="0.25">
      <c r="A7014" t="s">
        <v>17117</v>
      </c>
      <c r="B7014" t="s">
        <v>3482</v>
      </c>
      <c r="C7014">
        <f>VLOOKUP($A7014,PC!A:B,2,0)</f>
        <v>9301</v>
      </c>
      <c r="D7014">
        <f>VLOOKUP($B7014,Tipo!A:B,2,0)</f>
        <v>1060</v>
      </c>
    </row>
    <row r="7015" spans="1:4" x14ac:dyDescent="0.25">
      <c r="A7015" t="s">
        <v>17118</v>
      </c>
      <c r="B7015" t="s">
        <v>3482</v>
      </c>
      <c r="C7015">
        <f>VLOOKUP($A7015,PC!A:B,2,0)</f>
        <v>9302</v>
      </c>
      <c r="D7015">
        <f>VLOOKUP($B7015,Tipo!A:B,2,0)</f>
        <v>1060</v>
      </c>
    </row>
    <row r="7016" spans="1:4" x14ac:dyDescent="0.25">
      <c r="A7016" t="s">
        <v>17119</v>
      </c>
      <c r="B7016" t="s">
        <v>3482</v>
      </c>
      <c r="C7016">
        <f>VLOOKUP($A7016,PC!A:B,2,0)</f>
        <v>9303</v>
      </c>
      <c r="D7016">
        <f>VLOOKUP($B7016,Tipo!A:B,2,0)</f>
        <v>1060</v>
      </c>
    </row>
    <row r="7017" spans="1:4" x14ac:dyDescent="0.25">
      <c r="A7017" t="s">
        <v>17120</v>
      </c>
      <c r="B7017" t="s">
        <v>3482</v>
      </c>
      <c r="C7017">
        <f>VLOOKUP($A7017,PC!A:B,2,0)</f>
        <v>9304</v>
      </c>
      <c r="D7017">
        <f>VLOOKUP($B7017,Tipo!A:B,2,0)</f>
        <v>1060</v>
      </c>
    </row>
    <row r="7018" spans="1:4" x14ac:dyDescent="0.25">
      <c r="A7018" t="s">
        <v>17121</v>
      </c>
      <c r="B7018" t="s">
        <v>3482</v>
      </c>
      <c r="C7018">
        <f>VLOOKUP($A7018,PC!A:B,2,0)</f>
        <v>9305</v>
      </c>
      <c r="D7018">
        <f>VLOOKUP($B7018,Tipo!A:B,2,0)</f>
        <v>1060</v>
      </c>
    </row>
    <row r="7019" spans="1:4" x14ac:dyDescent="0.25">
      <c r="A7019" t="s">
        <v>17122</v>
      </c>
      <c r="B7019" t="s">
        <v>3482</v>
      </c>
      <c r="C7019">
        <f>VLOOKUP($A7019,PC!A:B,2,0)</f>
        <v>9306</v>
      </c>
      <c r="D7019">
        <f>VLOOKUP($B7019,Tipo!A:B,2,0)</f>
        <v>1060</v>
      </c>
    </row>
    <row r="7020" spans="1:4" x14ac:dyDescent="0.25">
      <c r="A7020" t="s">
        <v>17123</v>
      </c>
      <c r="B7020" t="s">
        <v>3482</v>
      </c>
      <c r="C7020">
        <f>VLOOKUP($A7020,PC!A:B,2,0)</f>
        <v>9307</v>
      </c>
      <c r="D7020">
        <f>VLOOKUP($B7020,Tipo!A:B,2,0)</f>
        <v>1060</v>
      </c>
    </row>
    <row r="7021" spans="1:4" x14ac:dyDescent="0.25">
      <c r="A7021" t="s">
        <v>17124</v>
      </c>
      <c r="B7021" t="s">
        <v>3482</v>
      </c>
      <c r="C7021">
        <f>VLOOKUP($A7021,PC!A:B,2,0)</f>
        <v>9308</v>
      </c>
      <c r="D7021">
        <f>VLOOKUP($B7021,Tipo!A:B,2,0)</f>
        <v>1060</v>
      </c>
    </row>
    <row r="7022" spans="1:4" x14ac:dyDescent="0.25">
      <c r="A7022" t="s">
        <v>17125</v>
      </c>
      <c r="B7022" t="s">
        <v>3482</v>
      </c>
      <c r="C7022">
        <f>VLOOKUP($A7022,PC!A:B,2,0)</f>
        <v>9309</v>
      </c>
      <c r="D7022">
        <f>VLOOKUP($B7022,Tipo!A:B,2,0)</f>
        <v>1060</v>
      </c>
    </row>
    <row r="7023" spans="1:4" x14ac:dyDescent="0.25">
      <c r="A7023" t="s">
        <v>17126</v>
      </c>
      <c r="B7023" t="s">
        <v>3482</v>
      </c>
      <c r="C7023">
        <f>VLOOKUP($A7023,PC!A:B,2,0)</f>
        <v>9310</v>
      </c>
      <c r="D7023">
        <f>VLOOKUP($B7023,Tipo!A:B,2,0)</f>
        <v>1060</v>
      </c>
    </row>
    <row r="7024" spans="1:4" x14ac:dyDescent="0.25">
      <c r="A7024" t="s">
        <v>17127</v>
      </c>
      <c r="B7024" t="s">
        <v>3482</v>
      </c>
      <c r="C7024">
        <f>VLOOKUP($A7024,PC!A:B,2,0)</f>
        <v>9311</v>
      </c>
      <c r="D7024">
        <f>VLOOKUP($B7024,Tipo!A:B,2,0)</f>
        <v>1060</v>
      </c>
    </row>
    <row r="7025" spans="1:4" x14ac:dyDescent="0.25">
      <c r="A7025" t="s">
        <v>17128</v>
      </c>
      <c r="B7025" t="s">
        <v>3482</v>
      </c>
      <c r="C7025">
        <f>VLOOKUP($A7025,PC!A:B,2,0)</f>
        <v>9312</v>
      </c>
      <c r="D7025">
        <f>VLOOKUP($B7025,Tipo!A:B,2,0)</f>
        <v>1060</v>
      </c>
    </row>
    <row r="7026" spans="1:4" x14ac:dyDescent="0.25">
      <c r="A7026" t="s">
        <v>17129</v>
      </c>
      <c r="B7026" t="s">
        <v>3482</v>
      </c>
      <c r="C7026">
        <f>VLOOKUP($A7026,PC!A:B,2,0)</f>
        <v>9313</v>
      </c>
      <c r="D7026">
        <f>VLOOKUP($B7026,Tipo!A:B,2,0)</f>
        <v>1060</v>
      </c>
    </row>
    <row r="7027" spans="1:4" x14ac:dyDescent="0.25">
      <c r="A7027" t="s">
        <v>17130</v>
      </c>
      <c r="B7027" t="s">
        <v>3482</v>
      </c>
      <c r="C7027">
        <f>VLOOKUP($A7027,PC!A:B,2,0)</f>
        <v>9314</v>
      </c>
      <c r="D7027">
        <f>VLOOKUP($B7027,Tipo!A:B,2,0)</f>
        <v>1060</v>
      </c>
    </row>
    <row r="7028" spans="1:4" x14ac:dyDescent="0.25">
      <c r="A7028" t="s">
        <v>17131</v>
      </c>
      <c r="B7028" t="s">
        <v>3482</v>
      </c>
      <c r="C7028">
        <f>VLOOKUP($A7028,PC!A:B,2,0)</f>
        <v>9315</v>
      </c>
      <c r="D7028">
        <f>VLOOKUP($B7028,Tipo!A:B,2,0)</f>
        <v>1060</v>
      </c>
    </row>
    <row r="7029" spans="1:4" x14ac:dyDescent="0.25">
      <c r="A7029" t="s">
        <v>17132</v>
      </c>
      <c r="B7029" t="s">
        <v>3482</v>
      </c>
      <c r="C7029">
        <f>VLOOKUP($A7029,PC!A:B,2,0)</f>
        <v>9316</v>
      </c>
      <c r="D7029">
        <f>VLOOKUP($B7029,Tipo!A:B,2,0)</f>
        <v>1060</v>
      </c>
    </row>
    <row r="7030" spans="1:4" x14ac:dyDescent="0.25">
      <c r="A7030" t="s">
        <v>17133</v>
      </c>
      <c r="B7030" t="s">
        <v>3482</v>
      </c>
      <c r="C7030">
        <f>VLOOKUP($A7030,PC!A:B,2,0)</f>
        <v>9317</v>
      </c>
      <c r="D7030">
        <f>VLOOKUP($B7030,Tipo!A:B,2,0)</f>
        <v>1060</v>
      </c>
    </row>
    <row r="7031" spans="1:4" x14ac:dyDescent="0.25">
      <c r="A7031" t="s">
        <v>17134</v>
      </c>
      <c r="B7031" t="s">
        <v>3482</v>
      </c>
      <c r="C7031">
        <f>VLOOKUP($A7031,PC!A:B,2,0)</f>
        <v>9318</v>
      </c>
      <c r="D7031">
        <f>VLOOKUP($B7031,Tipo!A:B,2,0)</f>
        <v>1060</v>
      </c>
    </row>
    <row r="7032" spans="1:4" x14ac:dyDescent="0.25">
      <c r="A7032" t="s">
        <v>17135</v>
      </c>
      <c r="B7032" t="s">
        <v>3482</v>
      </c>
      <c r="C7032">
        <f>VLOOKUP($A7032,PC!A:B,2,0)</f>
        <v>9319</v>
      </c>
      <c r="D7032">
        <f>VLOOKUP($B7032,Tipo!A:B,2,0)</f>
        <v>1060</v>
      </c>
    </row>
    <row r="7033" spans="1:4" x14ac:dyDescent="0.25">
      <c r="A7033" t="s">
        <v>17136</v>
      </c>
      <c r="B7033" t="s">
        <v>3482</v>
      </c>
      <c r="C7033">
        <f>VLOOKUP($A7033,PC!A:B,2,0)</f>
        <v>9320</v>
      </c>
      <c r="D7033">
        <f>VLOOKUP($B7033,Tipo!A:B,2,0)</f>
        <v>1060</v>
      </c>
    </row>
    <row r="7034" spans="1:4" x14ac:dyDescent="0.25">
      <c r="A7034" t="s">
        <v>17137</v>
      </c>
      <c r="B7034" t="s">
        <v>3482</v>
      </c>
      <c r="C7034">
        <f>VLOOKUP($A7034,PC!A:B,2,0)</f>
        <v>9321</v>
      </c>
      <c r="D7034">
        <f>VLOOKUP($B7034,Tipo!A:B,2,0)</f>
        <v>1060</v>
      </c>
    </row>
    <row r="7035" spans="1:4" x14ac:dyDescent="0.25">
      <c r="A7035" t="s">
        <v>17138</v>
      </c>
      <c r="B7035" t="s">
        <v>3482</v>
      </c>
      <c r="C7035">
        <f>VLOOKUP($A7035,PC!A:B,2,0)</f>
        <v>9322</v>
      </c>
      <c r="D7035">
        <f>VLOOKUP($B7035,Tipo!A:B,2,0)</f>
        <v>1060</v>
      </c>
    </row>
    <row r="7036" spans="1:4" x14ac:dyDescent="0.25">
      <c r="A7036" t="s">
        <v>17139</v>
      </c>
      <c r="B7036" t="s">
        <v>3482</v>
      </c>
      <c r="C7036">
        <f>VLOOKUP($A7036,PC!A:B,2,0)</f>
        <v>9323</v>
      </c>
      <c r="D7036">
        <f>VLOOKUP($B7036,Tipo!A:B,2,0)</f>
        <v>1060</v>
      </c>
    </row>
    <row r="7037" spans="1:4" x14ac:dyDescent="0.25">
      <c r="A7037" t="s">
        <v>17140</v>
      </c>
      <c r="B7037" t="s">
        <v>3482</v>
      </c>
      <c r="C7037">
        <f>VLOOKUP($A7037,PC!A:B,2,0)</f>
        <v>9324</v>
      </c>
      <c r="D7037">
        <f>VLOOKUP($B7037,Tipo!A:B,2,0)</f>
        <v>1060</v>
      </c>
    </row>
    <row r="7038" spans="1:4" x14ac:dyDescent="0.25">
      <c r="A7038" t="s">
        <v>17141</v>
      </c>
      <c r="B7038" t="s">
        <v>3482</v>
      </c>
      <c r="C7038">
        <f>VLOOKUP($A7038,PC!A:B,2,0)</f>
        <v>9325</v>
      </c>
      <c r="D7038">
        <f>VLOOKUP($B7038,Tipo!A:B,2,0)</f>
        <v>1060</v>
      </c>
    </row>
    <row r="7039" spans="1:4" x14ac:dyDescent="0.25">
      <c r="A7039" t="s">
        <v>17142</v>
      </c>
      <c r="B7039" t="s">
        <v>3482</v>
      </c>
      <c r="C7039">
        <f>VLOOKUP($A7039,PC!A:B,2,0)</f>
        <v>9326</v>
      </c>
      <c r="D7039">
        <f>VLOOKUP($B7039,Tipo!A:B,2,0)</f>
        <v>1060</v>
      </c>
    </row>
    <row r="7040" spans="1:4" x14ac:dyDescent="0.25">
      <c r="A7040" t="s">
        <v>17143</v>
      </c>
      <c r="B7040" t="s">
        <v>3482</v>
      </c>
      <c r="C7040">
        <f>VLOOKUP($A7040,PC!A:B,2,0)</f>
        <v>9327</v>
      </c>
      <c r="D7040">
        <f>VLOOKUP($B7040,Tipo!A:B,2,0)</f>
        <v>1060</v>
      </c>
    </row>
    <row r="7041" spans="1:4" x14ac:dyDescent="0.25">
      <c r="A7041" t="s">
        <v>17144</v>
      </c>
      <c r="B7041" t="s">
        <v>3482</v>
      </c>
      <c r="C7041">
        <f>VLOOKUP($A7041,PC!A:B,2,0)</f>
        <v>9328</v>
      </c>
      <c r="D7041">
        <f>VLOOKUP($B7041,Tipo!A:B,2,0)</f>
        <v>1060</v>
      </c>
    </row>
    <row r="7042" spans="1:4" x14ac:dyDescent="0.25">
      <c r="A7042" t="s">
        <v>17145</v>
      </c>
      <c r="B7042" t="s">
        <v>3482</v>
      </c>
      <c r="C7042">
        <f>VLOOKUP($A7042,PC!A:B,2,0)</f>
        <v>9329</v>
      </c>
      <c r="D7042">
        <f>VLOOKUP($B7042,Tipo!A:B,2,0)</f>
        <v>1060</v>
      </c>
    </row>
    <row r="7043" spans="1:4" x14ac:dyDescent="0.25">
      <c r="A7043" t="s">
        <v>17146</v>
      </c>
      <c r="B7043" t="s">
        <v>3482</v>
      </c>
      <c r="C7043">
        <f>VLOOKUP($A7043,PC!A:B,2,0)</f>
        <v>9330</v>
      </c>
      <c r="D7043">
        <f>VLOOKUP($B7043,Tipo!A:B,2,0)</f>
        <v>1060</v>
      </c>
    </row>
    <row r="7044" spans="1:4" x14ac:dyDescent="0.25">
      <c r="A7044" t="s">
        <v>17147</v>
      </c>
      <c r="B7044" t="s">
        <v>3482</v>
      </c>
      <c r="C7044">
        <f>VLOOKUP($A7044,PC!A:B,2,0)</f>
        <v>9331</v>
      </c>
      <c r="D7044">
        <f>VLOOKUP($B7044,Tipo!A:B,2,0)</f>
        <v>1060</v>
      </c>
    </row>
    <row r="7045" spans="1:4" x14ac:dyDescent="0.25">
      <c r="A7045" t="s">
        <v>17148</v>
      </c>
      <c r="B7045" t="s">
        <v>3482</v>
      </c>
      <c r="C7045">
        <f>VLOOKUP($A7045,PC!A:B,2,0)</f>
        <v>9332</v>
      </c>
      <c r="D7045">
        <f>VLOOKUP($B7045,Tipo!A:B,2,0)</f>
        <v>1060</v>
      </c>
    </row>
    <row r="7046" spans="1:4" x14ac:dyDescent="0.25">
      <c r="A7046" t="s">
        <v>17149</v>
      </c>
      <c r="B7046" t="s">
        <v>3482</v>
      </c>
      <c r="C7046">
        <f>VLOOKUP($A7046,PC!A:B,2,0)</f>
        <v>9333</v>
      </c>
      <c r="D7046">
        <f>VLOOKUP($B7046,Tipo!A:B,2,0)</f>
        <v>1060</v>
      </c>
    </row>
    <row r="7047" spans="1:4" x14ac:dyDescent="0.25">
      <c r="A7047" t="s">
        <v>17150</v>
      </c>
      <c r="B7047" t="s">
        <v>3482</v>
      </c>
      <c r="C7047">
        <f>VLOOKUP($A7047,PC!A:B,2,0)</f>
        <v>9334</v>
      </c>
      <c r="D7047">
        <f>VLOOKUP($B7047,Tipo!A:B,2,0)</f>
        <v>1060</v>
      </c>
    </row>
    <row r="7048" spans="1:4" x14ac:dyDescent="0.25">
      <c r="A7048" t="s">
        <v>17151</v>
      </c>
      <c r="B7048" t="s">
        <v>3482</v>
      </c>
      <c r="C7048">
        <f>VLOOKUP($A7048,PC!A:B,2,0)</f>
        <v>9335</v>
      </c>
      <c r="D7048">
        <f>VLOOKUP($B7048,Tipo!A:B,2,0)</f>
        <v>1060</v>
      </c>
    </row>
    <row r="7049" spans="1:4" x14ac:dyDescent="0.25">
      <c r="A7049" t="s">
        <v>17152</v>
      </c>
      <c r="B7049" t="s">
        <v>3482</v>
      </c>
      <c r="C7049">
        <f>VLOOKUP($A7049,PC!A:B,2,0)</f>
        <v>9336</v>
      </c>
      <c r="D7049">
        <f>VLOOKUP($B7049,Tipo!A:B,2,0)</f>
        <v>1060</v>
      </c>
    </row>
    <row r="7050" spans="1:4" x14ac:dyDescent="0.25">
      <c r="A7050" t="s">
        <v>17153</v>
      </c>
      <c r="B7050" t="s">
        <v>3482</v>
      </c>
      <c r="C7050">
        <f>VLOOKUP($A7050,PC!A:B,2,0)</f>
        <v>9337</v>
      </c>
      <c r="D7050">
        <f>VLOOKUP($B7050,Tipo!A:B,2,0)</f>
        <v>1060</v>
      </c>
    </row>
    <row r="7051" spans="1:4" x14ac:dyDescent="0.25">
      <c r="A7051" t="s">
        <v>17154</v>
      </c>
      <c r="B7051" t="s">
        <v>3482</v>
      </c>
      <c r="C7051">
        <f>VLOOKUP($A7051,PC!A:B,2,0)</f>
        <v>9338</v>
      </c>
      <c r="D7051">
        <f>VLOOKUP($B7051,Tipo!A:B,2,0)</f>
        <v>1060</v>
      </c>
    </row>
    <row r="7052" spans="1:4" x14ac:dyDescent="0.25">
      <c r="A7052" t="s">
        <v>17155</v>
      </c>
      <c r="B7052" t="s">
        <v>3482</v>
      </c>
      <c r="C7052">
        <f>VLOOKUP($A7052,PC!A:B,2,0)</f>
        <v>9339</v>
      </c>
      <c r="D7052">
        <f>VLOOKUP($B7052,Tipo!A:B,2,0)</f>
        <v>1060</v>
      </c>
    </row>
    <row r="7053" spans="1:4" x14ac:dyDescent="0.25">
      <c r="A7053" t="s">
        <v>17156</v>
      </c>
      <c r="B7053" t="s">
        <v>3482</v>
      </c>
      <c r="C7053">
        <f>VLOOKUP($A7053,PC!A:B,2,0)</f>
        <v>9340</v>
      </c>
      <c r="D7053">
        <f>VLOOKUP($B7053,Tipo!A:B,2,0)</f>
        <v>1060</v>
      </c>
    </row>
    <row r="7054" spans="1:4" x14ac:dyDescent="0.25">
      <c r="A7054" t="s">
        <v>17157</v>
      </c>
      <c r="B7054" t="s">
        <v>3482</v>
      </c>
      <c r="C7054">
        <f>VLOOKUP($A7054,PC!A:B,2,0)</f>
        <v>9341</v>
      </c>
      <c r="D7054">
        <f>VLOOKUP($B7054,Tipo!A:B,2,0)</f>
        <v>1060</v>
      </c>
    </row>
    <row r="7055" spans="1:4" x14ac:dyDescent="0.25">
      <c r="A7055" t="s">
        <v>17158</v>
      </c>
      <c r="B7055" t="s">
        <v>3482</v>
      </c>
      <c r="C7055">
        <f>VLOOKUP($A7055,PC!A:B,2,0)</f>
        <v>9342</v>
      </c>
      <c r="D7055">
        <f>VLOOKUP($B7055,Tipo!A:B,2,0)</f>
        <v>1060</v>
      </c>
    </row>
    <row r="7056" spans="1:4" x14ac:dyDescent="0.25">
      <c r="A7056" t="s">
        <v>17159</v>
      </c>
      <c r="B7056" t="s">
        <v>3482</v>
      </c>
      <c r="C7056">
        <f>VLOOKUP($A7056,PC!A:B,2,0)</f>
        <v>9343</v>
      </c>
      <c r="D7056">
        <f>VLOOKUP($B7056,Tipo!A:B,2,0)</f>
        <v>1060</v>
      </c>
    </row>
    <row r="7057" spans="1:4" x14ac:dyDescent="0.25">
      <c r="A7057" t="s">
        <v>17160</v>
      </c>
      <c r="B7057" t="s">
        <v>3482</v>
      </c>
      <c r="C7057">
        <f>VLOOKUP($A7057,PC!A:B,2,0)</f>
        <v>9344</v>
      </c>
      <c r="D7057">
        <f>VLOOKUP($B7057,Tipo!A:B,2,0)</f>
        <v>1060</v>
      </c>
    </row>
    <row r="7058" spans="1:4" x14ac:dyDescent="0.25">
      <c r="A7058" t="s">
        <v>17161</v>
      </c>
      <c r="B7058" t="s">
        <v>3482</v>
      </c>
      <c r="C7058">
        <f>VLOOKUP($A7058,PC!A:B,2,0)</f>
        <v>9345</v>
      </c>
      <c r="D7058">
        <f>VLOOKUP($B7058,Tipo!A:B,2,0)</f>
        <v>1060</v>
      </c>
    </row>
    <row r="7059" spans="1:4" x14ac:dyDescent="0.25">
      <c r="A7059" t="s">
        <v>17162</v>
      </c>
      <c r="B7059" t="s">
        <v>3482</v>
      </c>
      <c r="C7059">
        <f>VLOOKUP($A7059,PC!A:B,2,0)</f>
        <v>9346</v>
      </c>
      <c r="D7059">
        <f>VLOOKUP($B7059,Tipo!A:B,2,0)</f>
        <v>1060</v>
      </c>
    </row>
    <row r="7060" spans="1:4" x14ac:dyDescent="0.25">
      <c r="A7060" t="s">
        <v>17163</v>
      </c>
      <c r="B7060" t="s">
        <v>3482</v>
      </c>
      <c r="C7060">
        <f>VLOOKUP($A7060,PC!A:B,2,0)</f>
        <v>9347</v>
      </c>
      <c r="D7060">
        <f>VLOOKUP($B7060,Tipo!A:B,2,0)</f>
        <v>1060</v>
      </c>
    </row>
    <row r="7061" spans="1:4" x14ac:dyDescent="0.25">
      <c r="A7061" t="s">
        <v>17164</v>
      </c>
      <c r="B7061" t="s">
        <v>3482</v>
      </c>
      <c r="C7061">
        <f>VLOOKUP($A7061,PC!A:B,2,0)</f>
        <v>9348</v>
      </c>
      <c r="D7061">
        <f>VLOOKUP($B7061,Tipo!A:B,2,0)</f>
        <v>1060</v>
      </c>
    </row>
    <row r="7062" spans="1:4" x14ac:dyDescent="0.25">
      <c r="A7062" t="s">
        <v>17165</v>
      </c>
      <c r="B7062" t="s">
        <v>3482</v>
      </c>
      <c r="C7062">
        <f>VLOOKUP($A7062,PC!A:B,2,0)</f>
        <v>9349</v>
      </c>
      <c r="D7062">
        <f>VLOOKUP($B7062,Tipo!A:B,2,0)</f>
        <v>1060</v>
      </c>
    </row>
    <row r="7063" spans="1:4" x14ac:dyDescent="0.25">
      <c r="A7063" t="s">
        <v>17166</v>
      </c>
      <c r="B7063" t="s">
        <v>3482</v>
      </c>
      <c r="C7063">
        <f>VLOOKUP($A7063,PC!A:B,2,0)</f>
        <v>9350</v>
      </c>
      <c r="D7063">
        <f>VLOOKUP($B7063,Tipo!A:B,2,0)</f>
        <v>1060</v>
      </c>
    </row>
    <row r="7064" spans="1:4" x14ac:dyDescent="0.25">
      <c r="A7064" t="s">
        <v>17167</v>
      </c>
      <c r="B7064" t="s">
        <v>3482</v>
      </c>
      <c r="C7064">
        <f>VLOOKUP($A7064,PC!A:B,2,0)</f>
        <v>9351</v>
      </c>
      <c r="D7064">
        <f>VLOOKUP($B7064,Tipo!A:B,2,0)</f>
        <v>1060</v>
      </c>
    </row>
    <row r="7065" spans="1:4" x14ac:dyDescent="0.25">
      <c r="A7065" t="s">
        <v>17168</v>
      </c>
      <c r="B7065" t="s">
        <v>3482</v>
      </c>
      <c r="C7065">
        <f>VLOOKUP($A7065,PC!A:B,2,0)</f>
        <v>9352</v>
      </c>
      <c r="D7065">
        <f>VLOOKUP($B7065,Tipo!A:B,2,0)</f>
        <v>1060</v>
      </c>
    </row>
    <row r="7066" spans="1:4" x14ac:dyDescent="0.25">
      <c r="A7066" t="s">
        <v>17169</v>
      </c>
      <c r="B7066" t="s">
        <v>3482</v>
      </c>
      <c r="C7066">
        <f>VLOOKUP($A7066,PC!A:B,2,0)</f>
        <v>9353</v>
      </c>
      <c r="D7066">
        <f>VLOOKUP($B7066,Tipo!A:B,2,0)</f>
        <v>1060</v>
      </c>
    </row>
    <row r="7067" spans="1:4" x14ac:dyDescent="0.25">
      <c r="A7067" t="s">
        <v>17170</v>
      </c>
      <c r="B7067" t="s">
        <v>3482</v>
      </c>
      <c r="C7067">
        <f>VLOOKUP($A7067,PC!A:B,2,0)</f>
        <v>9354</v>
      </c>
      <c r="D7067">
        <f>VLOOKUP($B7067,Tipo!A:B,2,0)</f>
        <v>1060</v>
      </c>
    </row>
    <row r="7068" spans="1:4" x14ac:dyDescent="0.25">
      <c r="A7068" t="s">
        <v>17171</v>
      </c>
      <c r="B7068" t="s">
        <v>3482</v>
      </c>
      <c r="C7068">
        <f>VLOOKUP($A7068,PC!A:B,2,0)</f>
        <v>9355</v>
      </c>
      <c r="D7068">
        <f>VLOOKUP($B7068,Tipo!A:B,2,0)</f>
        <v>1060</v>
      </c>
    </row>
    <row r="7069" spans="1:4" x14ac:dyDescent="0.25">
      <c r="A7069" t="s">
        <v>17172</v>
      </c>
      <c r="B7069" t="s">
        <v>3482</v>
      </c>
      <c r="C7069">
        <f>VLOOKUP($A7069,PC!A:B,2,0)</f>
        <v>9356</v>
      </c>
      <c r="D7069">
        <f>VLOOKUP($B7069,Tipo!A:B,2,0)</f>
        <v>1060</v>
      </c>
    </row>
    <row r="7070" spans="1:4" x14ac:dyDescent="0.25">
      <c r="A7070" t="s">
        <v>17173</v>
      </c>
      <c r="B7070" t="s">
        <v>3482</v>
      </c>
      <c r="C7070">
        <f>VLOOKUP($A7070,PC!A:B,2,0)</f>
        <v>9357</v>
      </c>
      <c r="D7070">
        <f>VLOOKUP($B7070,Tipo!A:B,2,0)</f>
        <v>1060</v>
      </c>
    </row>
    <row r="7071" spans="1:4" x14ac:dyDescent="0.25">
      <c r="A7071" t="s">
        <v>17174</v>
      </c>
      <c r="B7071" t="s">
        <v>3482</v>
      </c>
      <c r="C7071">
        <f>VLOOKUP($A7071,PC!A:B,2,0)</f>
        <v>9358</v>
      </c>
      <c r="D7071">
        <f>VLOOKUP($B7071,Tipo!A:B,2,0)</f>
        <v>1060</v>
      </c>
    </row>
    <row r="7072" spans="1:4" x14ac:dyDescent="0.25">
      <c r="A7072" t="s">
        <v>17175</v>
      </c>
      <c r="B7072" t="s">
        <v>3482</v>
      </c>
      <c r="C7072">
        <f>VLOOKUP($A7072,PC!A:B,2,0)</f>
        <v>9359</v>
      </c>
      <c r="D7072">
        <f>VLOOKUP($B7072,Tipo!A:B,2,0)</f>
        <v>1060</v>
      </c>
    </row>
    <row r="7073" spans="1:4" x14ac:dyDescent="0.25">
      <c r="A7073" t="s">
        <v>17176</v>
      </c>
      <c r="B7073" t="s">
        <v>3482</v>
      </c>
      <c r="C7073">
        <f>VLOOKUP($A7073,PC!A:B,2,0)</f>
        <v>9360</v>
      </c>
      <c r="D7073">
        <f>VLOOKUP($B7073,Tipo!A:B,2,0)</f>
        <v>1060</v>
      </c>
    </row>
    <row r="7074" spans="1:4" x14ac:dyDescent="0.25">
      <c r="A7074" t="s">
        <v>17177</v>
      </c>
      <c r="B7074" t="s">
        <v>3482</v>
      </c>
      <c r="C7074">
        <f>VLOOKUP($A7074,PC!A:B,2,0)</f>
        <v>9361</v>
      </c>
      <c r="D7074">
        <f>VLOOKUP($B7074,Tipo!A:B,2,0)</f>
        <v>1060</v>
      </c>
    </row>
    <row r="7075" spans="1:4" x14ac:dyDescent="0.25">
      <c r="A7075" t="s">
        <v>17178</v>
      </c>
      <c r="B7075" t="s">
        <v>3482</v>
      </c>
      <c r="C7075">
        <f>VLOOKUP($A7075,PC!A:B,2,0)</f>
        <v>9362</v>
      </c>
      <c r="D7075">
        <f>VLOOKUP($B7075,Tipo!A:B,2,0)</f>
        <v>1060</v>
      </c>
    </row>
    <row r="7076" spans="1:4" x14ac:dyDescent="0.25">
      <c r="A7076" t="s">
        <v>17179</v>
      </c>
      <c r="B7076" t="s">
        <v>3482</v>
      </c>
      <c r="C7076">
        <f>VLOOKUP($A7076,PC!A:B,2,0)</f>
        <v>9363</v>
      </c>
      <c r="D7076">
        <f>VLOOKUP($B7076,Tipo!A:B,2,0)</f>
        <v>1060</v>
      </c>
    </row>
    <row r="7077" spans="1:4" x14ac:dyDescent="0.25">
      <c r="A7077" t="s">
        <v>17180</v>
      </c>
      <c r="B7077" t="s">
        <v>3482</v>
      </c>
      <c r="C7077">
        <f>VLOOKUP($A7077,PC!A:B,2,0)</f>
        <v>9364</v>
      </c>
      <c r="D7077">
        <f>VLOOKUP($B7077,Tipo!A:B,2,0)</f>
        <v>1060</v>
      </c>
    </row>
    <row r="7078" spans="1:4" x14ac:dyDescent="0.25">
      <c r="A7078" t="s">
        <v>17181</v>
      </c>
      <c r="B7078" t="s">
        <v>3482</v>
      </c>
      <c r="C7078">
        <f>VLOOKUP($A7078,PC!A:B,2,0)</f>
        <v>9365</v>
      </c>
      <c r="D7078">
        <f>VLOOKUP($B7078,Tipo!A:B,2,0)</f>
        <v>1060</v>
      </c>
    </row>
    <row r="7079" spans="1:4" x14ac:dyDescent="0.25">
      <c r="A7079" t="s">
        <v>17182</v>
      </c>
      <c r="B7079" t="s">
        <v>3482</v>
      </c>
      <c r="C7079">
        <f>VLOOKUP($A7079,PC!A:B,2,0)</f>
        <v>9366</v>
      </c>
      <c r="D7079">
        <f>VLOOKUP($B7079,Tipo!A:B,2,0)</f>
        <v>1060</v>
      </c>
    </row>
    <row r="7080" spans="1:4" x14ac:dyDescent="0.25">
      <c r="A7080" t="s">
        <v>17183</v>
      </c>
      <c r="B7080" t="s">
        <v>3482</v>
      </c>
      <c r="C7080">
        <f>VLOOKUP($A7080,PC!A:B,2,0)</f>
        <v>9367</v>
      </c>
      <c r="D7080">
        <f>VLOOKUP($B7080,Tipo!A:B,2,0)</f>
        <v>1060</v>
      </c>
    </row>
    <row r="7081" spans="1:4" x14ac:dyDescent="0.25">
      <c r="A7081" t="s">
        <v>17184</v>
      </c>
      <c r="B7081" t="s">
        <v>3482</v>
      </c>
      <c r="C7081">
        <f>VLOOKUP($A7081,PC!A:B,2,0)</f>
        <v>9368</v>
      </c>
      <c r="D7081">
        <f>VLOOKUP($B7081,Tipo!A:B,2,0)</f>
        <v>1060</v>
      </c>
    </row>
    <row r="7082" spans="1:4" x14ac:dyDescent="0.25">
      <c r="A7082" t="s">
        <v>17185</v>
      </c>
      <c r="B7082" t="s">
        <v>3482</v>
      </c>
      <c r="C7082">
        <f>VLOOKUP($A7082,PC!A:B,2,0)</f>
        <v>9369</v>
      </c>
      <c r="D7082">
        <f>VLOOKUP($B7082,Tipo!A:B,2,0)</f>
        <v>1060</v>
      </c>
    </row>
    <row r="7083" spans="1:4" x14ac:dyDescent="0.25">
      <c r="A7083" t="s">
        <v>17186</v>
      </c>
      <c r="B7083" t="s">
        <v>3482</v>
      </c>
      <c r="C7083">
        <f>VLOOKUP($A7083,PC!A:B,2,0)</f>
        <v>9370</v>
      </c>
      <c r="D7083">
        <f>VLOOKUP($B7083,Tipo!A:B,2,0)</f>
        <v>1060</v>
      </c>
    </row>
    <row r="7084" spans="1:4" x14ac:dyDescent="0.25">
      <c r="A7084" t="s">
        <v>17187</v>
      </c>
      <c r="B7084" t="s">
        <v>3482</v>
      </c>
      <c r="C7084">
        <f>VLOOKUP($A7084,PC!A:B,2,0)</f>
        <v>9371</v>
      </c>
      <c r="D7084">
        <f>VLOOKUP($B7084,Tipo!A:B,2,0)</f>
        <v>1060</v>
      </c>
    </row>
    <row r="7085" spans="1:4" x14ac:dyDescent="0.25">
      <c r="A7085" t="s">
        <v>17188</v>
      </c>
      <c r="B7085" t="s">
        <v>3482</v>
      </c>
      <c r="C7085">
        <f>VLOOKUP($A7085,PC!A:B,2,0)</f>
        <v>9372</v>
      </c>
      <c r="D7085">
        <f>VLOOKUP($B7085,Tipo!A:B,2,0)</f>
        <v>1060</v>
      </c>
    </row>
    <row r="7086" spans="1:4" x14ac:dyDescent="0.25">
      <c r="A7086" t="s">
        <v>17189</v>
      </c>
      <c r="B7086" t="s">
        <v>3482</v>
      </c>
      <c r="C7086">
        <f>VLOOKUP($A7086,PC!A:B,2,0)</f>
        <v>9373</v>
      </c>
      <c r="D7086">
        <f>VLOOKUP($B7086,Tipo!A:B,2,0)</f>
        <v>1060</v>
      </c>
    </row>
    <row r="7087" spans="1:4" x14ac:dyDescent="0.25">
      <c r="A7087" t="s">
        <v>17190</v>
      </c>
      <c r="B7087" t="s">
        <v>3482</v>
      </c>
      <c r="C7087">
        <f>VLOOKUP($A7087,PC!A:B,2,0)</f>
        <v>9374</v>
      </c>
      <c r="D7087">
        <f>VLOOKUP($B7087,Tipo!A:B,2,0)</f>
        <v>1060</v>
      </c>
    </row>
    <row r="7088" spans="1:4" x14ac:dyDescent="0.25">
      <c r="A7088" t="s">
        <v>17191</v>
      </c>
      <c r="B7088" t="s">
        <v>3482</v>
      </c>
      <c r="C7088">
        <f>VLOOKUP($A7088,PC!A:B,2,0)</f>
        <v>9375</v>
      </c>
      <c r="D7088">
        <f>VLOOKUP($B7088,Tipo!A:B,2,0)</f>
        <v>1060</v>
      </c>
    </row>
    <row r="7089" spans="1:4" x14ac:dyDescent="0.25">
      <c r="A7089" t="s">
        <v>17192</v>
      </c>
      <c r="B7089" t="s">
        <v>3482</v>
      </c>
      <c r="C7089">
        <f>VLOOKUP($A7089,PC!A:B,2,0)</f>
        <v>9376</v>
      </c>
      <c r="D7089">
        <f>VLOOKUP($B7089,Tipo!A:B,2,0)</f>
        <v>1060</v>
      </c>
    </row>
    <row r="7090" spans="1:4" x14ac:dyDescent="0.25">
      <c r="A7090" t="s">
        <v>17193</v>
      </c>
      <c r="B7090" t="s">
        <v>3482</v>
      </c>
      <c r="C7090">
        <f>VLOOKUP($A7090,PC!A:B,2,0)</f>
        <v>9377</v>
      </c>
      <c r="D7090">
        <f>VLOOKUP($B7090,Tipo!A:B,2,0)</f>
        <v>1060</v>
      </c>
    </row>
    <row r="7091" spans="1:4" x14ac:dyDescent="0.25">
      <c r="A7091" t="s">
        <v>17194</v>
      </c>
      <c r="B7091" t="s">
        <v>3482</v>
      </c>
      <c r="C7091">
        <f>VLOOKUP($A7091,PC!A:B,2,0)</f>
        <v>9378</v>
      </c>
      <c r="D7091">
        <f>VLOOKUP($B7091,Tipo!A:B,2,0)</f>
        <v>1060</v>
      </c>
    </row>
    <row r="7092" spans="1:4" x14ac:dyDescent="0.25">
      <c r="A7092" t="s">
        <v>17195</v>
      </c>
      <c r="B7092" t="s">
        <v>3482</v>
      </c>
      <c r="C7092">
        <f>VLOOKUP($A7092,PC!A:B,2,0)</f>
        <v>9379</v>
      </c>
      <c r="D7092">
        <f>VLOOKUP($B7092,Tipo!A:B,2,0)</f>
        <v>1060</v>
      </c>
    </row>
    <row r="7093" spans="1:4" x14ac:dyDescent="0.25">
      <c r="A7093" t="s">
        <v>17196</v>
      </c>
      <c r="B7093" t="s">
        <v>3482</v>
      </c>
      <c r="C7093">
        <f>VLOOKUP($A7093,PC!A:B,2,0)</f>
        <v>9380</v>
      </c>
      <c r="D7093">
        <f>VLOOKUP($B7093,Tipo!A:B,2,0)</f>
        <v>1060</v>
      </c>
    </row>
    <row r="7094" spans="1:4" x14ac:dyDescent="0.25">
      <c r="A7094" t="s">
        <v>17197</v>
      </c>
      <c r="B7094" t="s">
        <v>3482</v>
      </c>
      <c r="C7094">
        <f>VLOOKUP($A7094,PC!A:B,2,0)</f>
        <v>9381</v>
      </c>
      <c r="D7094">
        <f>VLOOKUP($B7094,Tipo!A:B,2,0)</f>
        <v>1060</v>
      </c>
    </row>
    <row r="7095" spans="1:4" x14ac:dyDescent="0.25">
      <c r="A7095" t="s">
        <v>17198</v>
      </c>
      <c r="B7095" t="s">
        <v>3482</v>
      </c>
      <c r="C7095">
        <f>VLOOKUP($A7095,PC!A:B,2,0)</f>
        <v>9382</v>
      </c>
      <c r="D7095">
        <f>VLOOKUP($B7095,Tipo!A:B,2,0)</f>
        <v>1060</v>
      </c>
    </row>
    <row r="7096" spans="1:4" x14ac:dyDescent="0.25">
      <c r="A7096" t="s">
        <v>17199</v>
      </c>
      <c r="B7096" t="s">
        <v>3482</v>
      </c>
      <c r="C7096">
        <f>VLOOKUP($A7096,PC!A:B,2,0)</f>
        <v>9383</v>
      </c>
      <c r="D7096">
        <f>VLOOKUP($B7096,Tipo!A:B,2,0)</f>
        <v>1060</v>
      </c>
    </row>
    <row r="7097" spans="1:4" x14ac:dyDescent="0.25">
      <c r="A7097" t="s">
        <v>17200</v>
      </c>
      <c r="B7097" t="s">
        <v>3482</v>
      </c>
      <c r="C7097">
        <f>VLOOKUP($A7097,PC!A:B,2,0)</f>
        <v>9384</v>
      </c>
      <c r="D7097">
        <f>VLOOKUP($B7097,Tipo!A:B,2,0)</f>
        <v>1060</v>
      </c>
    </row>
    <row r="7098" spans="1:4" x14ac:dyDescent="0.25">
      <c r="A7098" t="s">
        <v>17201</v>
      </c>
      <c r="B7098" t="s">
        <v>3482</v>
      </c>
      <c r="C7098">
        <f>VLOOKUP($A7098,PC!A:B,2,0)</f>
        <v>9385</v>
      </c>
      <c r="D7098">
        <f>VLOOKUP($B7098,Tipo!A:B,2,0)</f>
        <v>1060</v>
      </c>
    </row>
    <row r="7099" spans="1:4" x14ac:dyDescent="0.25">
      <c r="A7099" t="s">
        <v>17202</v>
      </c>
      <c r="B7099" t="s">
        <v>3482</v>
      </c>
      <c r="C7099">
        <f>VLOOKUP($A7099,PC!A:B,2,0)</f>
        <v>9386</v>
      </c>
      <c r="D7099">
        <f>VLOOKUP($B7099,Tipo!A:B,2,0)</f>
        <v>1060</v>
      </c>
    </row>
    <row r="7100" spans="1:4" x14ac:dyDescent="0.25">
      <c r="A7100" t="s">
        <v>17203</v>
      </c>
      <c r="B7100" t="s">
        <v>3482</v>
      </c>
      <c r="C7100">
        <f>VLOOKUP($A7100,PC!A:B,2,0)</f>
        <v>9387</v>
      </c>
      <c r="D7100">
        <f>VLOOKUP($B7100,Tipo!A:B,2,0)</f>
        <v>1060</v>
      </c>
    </row>
    <row r="7101" spans="1:4" x14ac:dyDescent="0.25">
      <c r="A7101" t="s">
        <v>17204</v>
      </c>
      <c r="B7101" t="s">
        <v>3482</v>
      </c>
      <c r="C7101">
        <f>VLOOKUP($A7101,PC!A:B,2,0)</f>
        <v>9388</v>
      </c>
      <c r="D7101">
        <f>VLOOKUP($B7101,Tipo!A:B,2,0)</f>
        <v>1060</v>
      </c>
    </row>
    <row r="7102" spans="1:4" x14ac:dyDescent="0.25">
      <c r="A7102" t="s">
        <v>17205</v>
      </c>
      <c r="B7102" t="s">
        <v>3482</v>
      </c>
      <c r="C7102">
        <f>VLOOKUP($A7102,PC!A:B,2,0)</f>
        <v>9389</v>
      </c>
      <c r="D7102">
        <f>VLOOKUP($B7102,Tipo!A:B,2,0)</f>
        <v>1060</v>
      </c>
    </row>
    <row r="7103" spans="1:4" x14ac:dyDescent="0.25">
      <c r="A7103" t="s">
        <v>17206</v>
      </c>
      <c r="B7103" t="s">
        <v>3482</v>
      </c>
      <c r="C7103">
        <f>VLOOKUP($A7103,PC!A:B,2,0)</f>
        <v>9390</v>
      </c>
      <c r="D7103">
        <f>VLOOKUP($B7103,Tipo!A:B,2,0)</f>
        <v>1060</v>
      </c>
    </row>
    <row r="7104" spans="1:4" x14ac:dyDescent="0.25">
      <c r="A7104" t="s">
        <v>17207</v>
      </c>
      <c r="B7104" t="s">
        <v>3482</v>
      </c>
      <c r="C7104">
        <f>VLOOKUP($A7104,PC!A:B,2,0)</f>
        <v>9391</v>
      </c>
      <c r="D7104">
        <f>VLOOKUP($B7104,Tipo!A:B,2,0)</f>
        <v>1060</v>
      </c>
    </row>
    <row r="7105" spans="1:4" x14ac:dyDescent="0.25">
      <c r="A7105" t="s">
        <v>17208</v>
      </c>
      <c r="B7105" t="s">
        <v>3482</v>
      </c>
      <c r="C7105">
        <f>VLOOKUP($A7105,PC!A:B,2,0)</f>
        <v>9392</v>
      </c>
      <c r="D7105">
        <f>VLOOKUP($B7105,Tipo!A:B,2,0)</f>
        <v>1060</v>
      </c>
    </row>
    <row r="7106" spans="1:4" x14ac:dyDescent="0.25">
      <c r="A7106" t="s">
        <v>17209</v>
      </c>
      <c r="B7106" t="s">
        <v>3482</v>
      </c>
      <c r="C7106">
        <f>VLOOKUP($A7106,PC!A:B,2,0)</f>
        <v>9393</v>
      </c>
      <c r="D7106">
        <f>VLOOKUP($B7106,Tipo!A:B,2,0)</f>
        <v>1060</v>
      </c>
    </row>
    <row r="7107" spans="1:4" x14ac:dyDescent="0.25">
      <c r="A7107" t="s">
        <v>17210</v>
      </c>
      <c r="B7107" t="s">
        <v>3482</v>
      </c>
      <c r="C7107">
        <f>VLOOKUP($A7107,PC!A:B,2,0)</f>
        <v>9394</v>
      </c>
      <c r="D7107">
        <f>VLOOKUP($B7107,Tipo!A:B,2,0)</f>
        <v>1060</v>
      </c>
    </row>
    <row r="7108" spans="1:4" x14ac:dyDescent="0.25">
      <c r="A7108" t="s">
        <v>17211</v>
      </c>
      <c r="B7108" t="s">
        <v>3482</v>
      </c>
      <c r="C7108">
        <f>VLOOKUP($A7108,PC!A:B,2,0)</f>
        <v>9395</v>
      </c>
      <c r="D7108">
        <f>VLOOKUP($B7108,Tipo!A:B,2,0)</f>
        <v>1060</v>
      </c>
    </row>
    <row r="7109" spans="1:4" x14ac:dyDescent="0.25">
      <c r="A7109" t="s">
        <v>17212</v>
      </c>
      <c r="B7109" t="s">
        <v>3482</v>
      </c>
      <c r="C7109">
        <f>VLOOKUP($A7109,PC!A:B,2,0)</f>
        <v>9396</v>
      </c>
      <c r="D7109">
        <f>VLOOKUP($B7109,Tipo!A:B,2,0)</f>
        <v>1060</v>
      </c>
    </row>
    <row r="7110" spans="1:4" x14ac:dyDescent="0.25">
      <c r="A7110" t="s">
        <v>17213</v>
      </c>
      <c r="B7110" t="s">
        <v>3482</v>
      </c>
      <c r="C7110">
        <f>VLOOKUP($A7110,PC!A:B,2,0)</f>
        <v>9397</v>
      </c>
      <c r="D7110">
        <f>VLOOKUP($B7110,Tipo!A:B,2,0)</f>
        <v>1060</v>
      </c>
    </row>
    <row r="7111" spans="1:4" x14ac:dyDescent="0.25">
      <c r="A7111" t="s">
        <v>17214</v>
      </c>
      <c r="B7111" t="s">
        <v>3482</v>
      </c>
      <c r="C7111">
        <f>VLOOKUP($A7111,PC!A:B,2,0)</f>
        <v>9398</v>
      </c>
      <c r="D7111">
        <f>VLOOKUP($B7111,Tipo!A:B,2,0)</f>
        <v>1060</v>
      </c>
    </row>
    <row r="7112" spans="1:4" x14ac:dyDescent="0.25">
      <c r="A7112" t="s">
        <v>17215</v>
      </c>
      <c r="B7112" t="s">
        <v>3482</v>
      </c>
      <c r="C7112">
        <f>VLOOKUP($A7112,PC!A:B,2,0)</f>
        <v>9399</v>
      </c>
      <c r="D7112">
        <f>VLOOKUP($B7112,Tipo!A:B,2,0)</f>
        <v>1060</v>
      </c>
    </row>
    <row r="7113" spans="1:4" x14ac:dyDescent="0.25">
      <c r="A7113" t="s">
        <v>17216</v>
      </c>
      <c r="B7113" t="s">
        <v>3482</v>
      </c>
      <c r="C7113">
        <f>VLOOKUP($A7113,PC!A:B,2,0)</f>
        <v>9400</v>
      </c>
      <c r="D7113">
        <f>VLOOKUP($B7113,Tipo!A:B,2,0)</f>
        <v>1060</v>
      </c>
    </row>
    <row r="7114" spans="1:4" x14ac:dyDescent="0.25">
      <c r="A7114" t="s">
        <v>17217</v>
      </c>
      <c r="B7114" t="s">
        <v>3482</v>
      </c>
      <c r="C7114">
        <f>VLOOKUP($A7114,PC!A:B,2,0)</f>
        <v>9401</v>
      </c>
      <c r="D7114">
        <f>VLOOKUP($B7114,Tipo!A:B,2,0)</f>
        <v>1060</v>
      </c>
    </row>
    <row r="7115" spans="1:4" x14ac:dyDescent="0.25">
      <c r="A7115" t="s">
        <v>17218</v>
      </c>
      <c r="B7115" t="s">
        <v>3482</v>
      </c>
      <c r="C7115">
        <f>VLOOKUP($A7115,PC!A:B,2,0)</f>
        <v>9402</v>
      </c>
      <c r="D7115">
        <f>VLOOKUP($B7115,Tipo!A:B,2,0)</f>
        <v>1060</v>
      </c>
    </row>
    <row r="7116" spans="1:4" x14ac:dyDescent="0.25">
      <c r="A7116" t="s">
        <v>17219</v>
      </c>
      <c r="B7116" t="s">
        <v>3482</v>
      </c>
      <c r="C7116">
        <f>VLOOKUP($A7116,PC!A:B,2,0)</f>
        <v>9403</v>
      </c>
      <c r="D7116">
        <f>VLOOKUP($B7116,Tipo!A:B,2,0)</f>
        <v>1060</v>
      </c>
    </row>
    <row r="7117" spans="1:4" x14ac:dyDescent="0.25">
      <c r="A7117" t="s">
        <v>17220</v>
      </c>
      <c r="B7117" t="s">
        <v>3482</v>
      </c>
      <c r="C7117">
        <f>VLOOKUP($A7117,PC!A:B,2,0)</f>
        <v>9404</v>
      </c>
      <c r="D7117">
        <f>VLOOKUP($B7117,Tipo!A:B,2,0)</f>
        <v>1060</v>
      </c>
    </row>
    <row r="7118" spans="1:4" x14ac:dyDescent="0.25">
      <c r="A7118" t="s">
        <v>17221</v>
      </c>
      <c r="B7118" t="s">
        <v>3482</v>
      </c>
      <c r="C7118">
        <f>VLOOKUP($A7118,PC!A:B,2,0)</f>
        <v>9405</v>
      </c>
      <c r="D7118">
        <f>VLOOKUP($B7118,Tipo!A:B,2,0)</f>
        <v>1060</v>
      </c>
    </row>
    <row r="7119" spans="1:4" x14ac:dyDescent="0.25">
      <c r="A7119" t="s">
        <v>17222</v>
      </c>
      <c r="B7119" t="s">
        <v>3482</v>
      </c>
      <c r="C7119">
        <f>VLOOKUP($A7119,PC!A:B,2,0)</f>
        <v>9406</v>
      </c>
      <c r="D7119">
        <f>VLOOKUP($B7119,Tipo!A:B,2,0)</f>
        <v>1060</v>
      </c>
    </row>
    <row r="7120" spans="1:4" x14ac:dyDescent="0.25">
      <c r="A7120" t="s">
        <v>17223</v>
      </c>
      <c r="B7120" t="s">
        <v>3482</v>
      </c>
      <c r="C7120">
        <f>VLOOKUP($A7120,PC!A:B,2,0)</f>
        <v>9407</v>
      </c>
      <c r="D7120">
        <f>VLOOKUP($B7120,Tipo!A:B,2,0)</f>
        <v>1060</v>
      </c>
    </row>
    <row r="7121" spans="1:4" x14ac:dyDescent="0.25">
      <c r="A7121" t="s">
        <v>17224</v>
      </c>
      <c r="B7121" t="s">
        <v>3482</v>
      </c>
      <c r="C7121">
        <f>VLOOKUP($A7121,PC!A:B,2,0)</f>
        <v>9408</v>
      </c>
      <c r="D7121">
        <f>VLOOKUP($B7121,Tipo!A:B,2,0)</f>
        <v>1060</v>
      </c>
    </row>
    <row r="7122" spans="1:4" x14ac:dyDescent="0.25">
      <c r="A7122" t="s">
        <v>17225</v>
      </c>
      <c r="B7122" t="s">
        <v>3482</v>
      </c>
      <c r="C7122">
        <f>VLOOKUP($A7122,PC!A:B,2,0)</f>
        <v>9409</v>
      </c>
      <c r="D7122">
        <f>VLOOKUP($B7122,Tipo!A:B,2,0)</f>
        <v>1060</v>
      </c>
    </row>
    <row r="7123" spans="1:4" x14ac:dyDescent="0.25">
      <c r="A7123" t="s">
        <v>17226</v>
      </c>
      <c r="B7123" t="s">
        <v>3482</v>
      </c>
      <c r="C7123">
        <f>VLOOKUP($A7123,PC!A:B,2,0)</f>
        <v>9410</v>
      </c>
      <c r="D7123">
        <f>VLOOKUP($B7123,Tipo!A:B,2,0)</f>
        <v>1060</v>
      </c>
    </row>
    <row r="7124" spans="1:4" x14ac:dyDescent="0.25">
      <c r="A7124" t="s">
        <v>17227</v>
      </c>
      <c r="B7124" t="s">
        <v>3482</v>
      </c>
      <c r="C7124">
        <f>VLOOKUP($A7124,PC!A:B,2,0)</f>
        <v>9411</v>
      </c>
      <c r="D7124">
        <f>VLOOKUP($B7124,Tipo!A:B,2,0)</f>
        <v>1060</v>
      </c>
    </row>
    <row r="7125" spans="1:4" x14ac:dyDescent="0.25">
      <c r="A7125" t="s">
        <v>17228</v>
      </c>
      <c r="B7125" t="s">
        <v>3482</v>
      </c>
      <c r="C7125">
        <f>VLOOKUP($A7125,PC!A:B,2,0)</f>
        <v>9412</v>
      </c>
      <c r="D7125">
        <f>VLOOKUP($B7125,Tipo!A:B,2,0)</f>
        <v>1060</v>
      </c>
    </row>
    <row r="7126" spans="1:4" x14ac:dyDescent="0.25">
      <c r="A7126" t="s">
        <v>17229</v>
      </c>
      <c r="B7126" t="s">
        <v>3482</v>
      </c>
      <c r="C7126">
        <f>VLOOKUP($A7126,PC!A:B,2,0)</f>
        <v>9413</v>
      </c>
      <c r="D7126">
        <f>VLOOKUP($B7126,Tipo!A:B,2,0)</f>
        <v>1060</v>
      </c>
    </row>
    <row r="7127" spans="1:4" x14ac:dyDescent="0.25">
      <c r="A7127" t="s">
        <v>17230</v>
      </c>
      <c r="B7127" t="s">
        <v>3482</v>
      </c>
      <c r="C7127">
        <f>VLOOKUP($A7127,PC!A:B,2,0)</f>
        <v>9414</v>
      </c>
      <c r="D7127">
        <f>VLOOKUP($B7127,Tipo!A:B,2,0)</f>
        <v>1060</v>
      </c>
    </row>
    <row r="7128" spans="1:4" x14ac:dyDescent="0.25">
      <c r="A7128" t="s">
        <v>17231</v>
      </c>
      <c r="B7128" t="s">
        <v>3482</v>
      </c>
      <c r="C7128">
        <f>VLOOKUP($A7128,PC!A:B,2,0)</f>
        <v>9415</v>
      </c>
      <c r="D7128">
        <f>VLOOKUP($B7128,Tipo!A:B,2,0)</f>
        <v>1060</v>
      </c>
    </row>
    <row r="7129" spans="1:4" x14ac:dyDescent="0.25">
      <c r="A7129" t="s">
        <v>17232</v>
      </c>
      <c r="B7129" t="s">
        <v>3482</v>
      </c>
      <c r="C7129">
        <f>VLOOKUP($A7129,PC!A:B,2,0)</f>
        <v>9416</v>
      </c>
      <c r="D7129">
        <f>VLOOKUP($B7129,Tipo!A:B,2,0)</f>
        <v>1060</v>
      </c>
    </row>
    <row r="7130" spans="1:4" x14ac:dyDescent="0.25">
      <c r="A7130" t="s">
        <v>17233</v>
      </c>
      <c r="B7130" t="s">
        <v>3482</v>
      </c>
      <c r="C7130">
        <f>VLOOKUP($A7130,PC!A:B,2,0)</f>
        <v>9417</v>
      </c>
      <c r="D7130">
        <f>VLOOKUP($B7130,Tipo!A:B,2,0)</f>
        <v>1060</v>
      </c>
    </row>
    <row r="7131" spans="1:4" x14ac:dyDescent="0.25">
      <c r="A7131" t="s">
        <v>17234</v>
      </c>
      <c r="B7131" t="s">
        <v>3482</v>
      </c>
      <c r="C7131">
        <f>VLOOKUP($A7131,PC!A:B,2,0)</f>
        <v>9418</v>
      </c>
      <c r="D7131">
        <f>VLOOKUP($B7131,Tipo!A:B,2,0)</f>
        <v>1060</v>
      </c>
    </row>
    <row r="7132" spans="1:4" x14ac:dyDescent="0.25">
      <c r="A7132" t="s">
        <v>17235</v>
      </c>
      <c r="B7132" t="s">
        <v>3482</v>
      </c>
      <c r="C7132">
        <f>VLOOKUP($A7132,PC!A:B,2,0)</f>
        <v>9419</v>
      </c>
      <c r="D7132">
        <f>VLOOKUP($B7132,Tipo!A:B,2,0)</f>
        <v>1060</v>
      </c>
    </row>
    <row r="7133" spans="1:4" x14ac:dyDescent="0.25">
      <c r="A7133" t="s">
        <v>17236</v>
      </c>
      <c r="B7133" t="s">
        <v>3482</v>
      </c>
      <c r="C7133">
        <f>VLOOKUP($A7133,PC!A:B,2,0)</f>
        <v>9420</v>
      </c>
      <c r="D7133">
        <f>VLOOKUP($B7133,Tipo!A:B,2,0)</f>
        <v>1060</v>
      </c>
    </row>
    <row r="7134" spans="1:4" x14ac:dyDescent="0.25">
      <c r="A7134" t="s">
        <v>17237</v>
      </c>
      <c r="B7134" t="s">
        <v>3482</v>
      </c>
      <c r="C7134">
        <f>VLOOKUP($A7134,PC!A:B,2,0)</f>
        <v>9421</v>
      </c>
      <c r="D7134">
        <f>VLOOKUP($B7134,Tipo!A:B,2,0)</f>
        <v>1060</v>
      </c>
    </row>
    <row r="7135" spans="1:4" x14ac:dyDescent="0.25">
      <c r="A7135" t="s">
        <v>17238</v>
      </c>
      <c r="B7135" t="s">
        <v>3482</v>
      </c>
      <c r="C7135">
        <f>VLOOKUP($A7135,PC!A:B,2,0)</f>
        <v>9422</v>
      </c>
      <c r="D7135">
        <f>VLOOKUP($B7135,Tipo!A:B,2,0)</f>
        <v>1060</v>
      </c>
    </row>
    <row r="7136" spans="1:4" x14ac:dyDescent="0.25">
      <c r="A7136" t="s">
        <v>17239</v>
      </c>
      <c r="B7136" t="s">
        <v>3482</v>
      </c>
      <c r="C7136">
        <f>VLOOKUP($A7136,PC!A:B,2,0)</f>
        <v>9423</v>
      </c>
      <c r="D7136">
        <f>VLOOKUP($B7136,Tipo!A:B,2,0)</f>
        <v>1060</v>
      </c>
    </row>
    <row r="7137" spans="1:4" x14ac:dyDescent="0.25">
      <c r="A7137" t="s">
        <v>17240</v>
      </c>
      <c r="B7137" t="s">
        <v>3482</v>
      </c>
      <c r="C7137">
        <f>VLOOKUP($A7137,PC!A:B,2,0)</f>
        <v>9424</v>
      </c>
      <c r="D7137">
        <f>VLOOKUP($B7137,Tipo!A:B,2,0)</f>
        <v>1060</v>
      </c>
    </row>
    <row r="7138" spans="1:4" x14ac:dyDescent="0.25">
      <c r="A7138" t="s">
        <v>17241</v>
      </c>
      <c r="B7138" t="s">
        <v>3482</v>
      </c>
      <c r="C7138">
        <f>VLOOKUP($A7138,PC!A:B,2,0)</f>
        <v>9425</v>
      </c>
      <c r="D7138">
        <f>VLOOKUP($B7138,Tipo!A:B,2,0)</f>
        <v>1060</v>
      </c>
    </row>
    <row r="7139" spans="1:4" x14ac:dyDescent="0.25">
      <c r="A7139" t="s">
        <v>17242</v>
      </c>
      <c r="B7139" t="s">
        <v>3482</v>
      </c>
      <c r="C7139">
        <f>VLOOKUP($A7139,PC!A:B,2,0)</f>
        <v>9426</v>
      </c>
      <c r="D7139">
        <f>VLOOKUP($B7139,Tipo!A:B,2,0)</f>
        <v>1060</v>
      </c>
    </row>
    <row r="7140" spans="1:4" x14ac:dyDescent="0.25">
      <c r="A7140" t="s">
        <v>17243</v>
      </c>
      <c r="B7140" t="s">
        <v>3482</v>
      </c>
      <c r="C7140">
        <f>VLOOKUP($A7140,PC!A:B,2,0)</f>
        <v>9427</v>
      </c>
      <c r="D7140">
        <f>VLOOKUP($B7140,Tipo!A:B,2,0)</f>
        <v>1060</v>
      </c>
    </row>
    <row r="7141" spans="1:4" x14ac:dyDescent="0.25">
      <c r="A7141" t="s">
        <v>17244</v>
      </c>
      <c r="B7141" t="s">
        <v>3482</v>
      </c>
      <c r="C7141">
        <f>VLOOKUP($A7141,PC!A:B,2,0)</f>
        <v>9428</v>
      </c>
      <c r="D7141">
        <f>VLOOKUP($B7141,Tipo!A:B,2,0)</f>
        <v>1060</v>
      </c>
    </row>
    <row r="7142" spans="1:4" x14ac:dyDescent="0.25">
      <c r="A7142" t="s">
        <v>17245</v>
      </c>
      <c r="B7142" t="s">
        <v>3482</v>
      </c>
      <c r="C7142">
        <f>VLOOKUP($A7142,PC!A:B,2,0)</f>
        <v>9429</v>
      </c>
      <c r="D7142">
        <f>VLOOKUP($B7142,Tipo!A:B,2,0)</f>
        <v>1060</v>
      </c>
    </row>
    <row r="7143" spans="1:4" x14ac:dyDescent="0.25">
      <c r="A7143" t="s">
        <v>17246</v>
      </c>
      <c r="B7143" t="s">
        <v>3482</v>
      </c>
      <c r="C7143">
        <f>VLOOKUP($A7143,PC!A:B,2,0)</f>
        <v>9430</v>
      </c>
      <c r="D7143">
        <f>VLOOKUP($B7143,Tipo!A:B,2,0)</f>
        <v>1060</v>
      </c>
    </row>
    <row r="7144" spans="1:4" x14ac:dyDescent="0.25">
      <c r="A7144" t="s">
        <v>17247</v>
      </c>
      <c r="B7144" t="s">
        <v>3482</v>
      </c>
      <c r="C7144">
        <f>VLOOKUP($A7144,PC!A:B,2,0)</f>
        <v>9431</v>
      </c>
      <c r="D7144">
        <f>VLOOKUP($B7144,Tipo!A:B,2,0)</f>
        <v>1060</v>
      </c>
    </row>
    <row r="7145" spans="1:4" x14ac:dyDescent="0.25">
      <c r="A7145" t="s">
        <v>17248</v>
      </c>
      <c r="B7145" t="s">
        <v>3482</v>
      </c>
      <c r="C7145">
        <f>VLOOKUP($A7145,PC!A:B,2,0)</f>
        <v>9432</v>
      </c>
      <c r="D7145">
        <f>VLOOKUP($B7145,Tipo!A:B,2,0)</f>
        <v>1060</v>
      </c>
    </row>
    <row r="7146" spans="1:4" x14ac:dyDescent="0.25">
      <c r="A7146" t="s">
        <v>17249</v>
      </c>
      <c r="B7146" t="s">
        <v>3482</v>
      </c>
      <c r="C7146">
        <f>VLOOKUP($A7146,PC!A:B,2,0)</f>
        <v>9433</v>
      </c>
      <c r="D7146">
        <f>VLOOKUP($B7146,Tipo!A:B,2,0)</f>
        <v>1060</v>
      </c>
    </row>
    <row r="7147" spans="1:4" x14ac:dyDescent="0.25">
      <c r="A7147" t="s">
        <v>17250</v>
      </c>
      <c r="B7147" t="s">
        <v>3482</v>
      </c>
      <c r="C7147">
        <f>VLOOKUP($A7147,PC!A:B,2,0)</f>
        <v>9434</v>
      </c>
      <c r="D7147">
        <f>VLOOKUP($B7147,Tipo!A:B,2,0)</f>
        <v>1060</v>
      </c>
    </row>
    <row r="7148" spans="1:4" x14ac:dyDescent="0.25">
      <c r="A7148" t="s">
        <v>17251</v>
      </c>
      <c r="B7148" t="s">
        <v>3482</v>
      </c>
      <c r="C7148">
        <f>VLOOKUP($A7148,PC!A:B,2,0)</f>
        <v>9435</v>
      </c>
      <c r="D7148">
        <f>VLOOKUP($B7148,Tipo!A:B,2,0)</f>
        <v>1060</v>
      </c>
    </row>
    <row r="7149" spans="1:4" x14ac:dyDescent="0.25">
      <c r="A7149" t="s">
        <v>17252</v>
      </c>
      <c r="B7149" t="s">
        <v>3482</v>
      </c>
      <c r="C7149">
        <f>VLOOKUP($A7149,PC!A:B,2,0)</f>
        <v>9436</v>
      </c>
      <c r="D7149">
        <f>VLOOKUP($B7149,Tipo!A:B,2,0)</f>
        <v>1060</v>
      </c>
    </row>
    <row r="7150" spans="1:4" x14ac:dyDescent="0.25">
      <c r="A7150" t="s">
        <v>17253</v>
      </c>
      <c r="B7150" t="s">
        <v>3482</v>
      </c>
      <c r="C7150">
        <f>VLOOKUP($A7150,PC!A:B,2,0)</f>
        <v>9437</v>
      </c>
      <c r="D7150">
        <f>VLOOKUP($B7150,Tipo!A:B,2,0)</f>
        <v>1060</v>
      </c>
    </row>
    <row r="7151" spans="1:4" x14ac:dyDescent="0.25">
      <c r="A7151" t="s">
        <v>17254</v>
      </c>
      <c r="B7151" t="s">
        <v>3482</v>
      </c>
      <c r="C7151">
        <f>VLOOKUP($A7151,PC!A:B,2,0)</f>
        <v>9438</v>
      </c>
      <c r="D7151">
        <f>VLOOKUP($B7151,Tipo!A:B,2,0)</f>
        <v>1060</v>
      </c>
    </row>
    <row r="7152" spans="1:4" x14ac:dyDescent="0.25">
      <c r="A7152" t="s">
        <v>17255</v>
      </c>
      <c r="B7152" t="s">
        <v>3482</v>
      </c>
      <c r="C7152">
        <f>VLOOKUP($A7152,PC!A:B,2,0)</f>
        <v>9439</v>
      </c>
      <c r="D7152">
        <f>VLOOKUP($B7152,Tipo!A:B,2,0)</f>
        <v>1060</v>
      </c>
    </row>
    <row r="7153" spans="1:4" x14ac:dyDescent="0.25">
      <c r="A7153" t="s">
        <v>17256</v>
      </c>
      <c r="B7153" t="s">
        <v>3482</v>
      </c>
      <c r="C7153">
        <f>VLOOKUP($A7153,PC!A:B,2,0)</f>
        <v>9440</v>
      </c>
      <c r="D7153">
        <f>VLOOKUP($B7153,Tipo!A:B,2,0)</f>
        <v>1060</v>
      </c>
    </row>
    <row r="7154" spans="1:4" x14ac:dyDescent="0.25">
      <c r="A7154" t="s">
        <v>17257</v>
      </c>
      <c r="B7154" t="s">
        <v>3481</v>
      </c>
      <c r="C7154">
        <f>VLOOKUP($A7154,PC!A:B,2,0)</f>
        <v>9441</v>
      </c>
      <c r="D7154">
        <f>VLOOKUP($B7154,Tipo!A:B,2,0)</f>
        <v>1059</v>
      </c>
    </row>
    <row r="7155" spans="1:4" x14ac:dyDescent="0.25">
      <c r="A7155" t="s">
        <v>17258</v>
      </c>
      <c r="B7155" t="s">
        <v>3481</v>
      </c>
      <c r="C7155">
        <f>VLOOKUP($A7155,PC!A:B,2,0)</f>
        <v>9442</v>
      </c>
      <c r="D7155">
        <f>VLOOKUP($B7155,Tipo!A:B,2,0)</f>
        <v>1059</v>
      </c>
    </row>
    <row r="7156" spans="1:4" x14ac:dyDescent="0.25">
      <c r="A7156" t="s">
        <v>17259</v>
      </c>
      <c r="B7156" t="s">
        <v>3481</v>
      </c>
      <c r="C7156">
        <f>VLOOKUP($A7156,PC!A:B,2,0)</f>
        <v>9443</v>
      </c>
      <c r="D7156">
        <f>VLOOKUP($B7156,Tipo!A:B,2,0)</f>
        <v>1059</v>
      </c>
    </row>
    <row r="7157" spans="1:4" x14ac:dyDescent="0.25">
      <c r="A7157" t="s">
        <v>17260</v>
      </c>
      <c r="B7157" t="s">
        <v>3481</v>
      </c>
      <c r="C7157">
        <f>VLOOKUP($A7157,PC!A:B,2,0)</f>
        <v>9444</v>
      </c>
      <c r="D7157">
        <f>VLOOKUP($B7157,Tipo!A:B,2,0)</f>
        <v>1059</v>
      </c>
    </row>
    <row r="7158" spans="1:4" x14ac:dyDescent="0.25">
      <c r="A7158" t="s">
        <v>17261</v>
      </c>
      <c r="B7158" t="s">
        <v>3481</v>
      </c>
      <c r="C7158">
        <f>VLOOKUP($A7158,PC!A:B,2,0)</f>
        <v>9445</v>
      </c>
      <c r="D7158">
        <f>VLOOKUP($B7158,Tipo!A:B,2,0)</f>
        <v>1059</v>
      </c>
    </row>
    <row r="7159" spans="1:4" x14ac:dyDescent="0.25">
      <c r="A7159" t="s">
        <v>17262</v>
      </c>
      <c r="B7159" t="s">
        <v>3481</v>
      </c>
      <c r="C7159">
        <f>VLOOKUP($A7159,PC!A:B,2,0)</f>
        <v>9446</v>
      </c>
      <c r="D7159">
        <f>VLOOKUP($B7159,Tipo!A:B,2,0)</f>
        <v>1059</v>
      </c>
    </row>
    <row r="7160" spans="1:4" x14ac:dyDescent="0.25">
      <c r="A7160" t="s">
        <v>17263</v>
      </c>
      <c r="B7160" t="s">
        <v>3481</v>
      </c>
      <c r="C7160">
        <f>VLOOKUP($A7160,PC!A:B,2,0)</f>
        <v>9447</v>
      </c>
      <c r="D7160">
        <f>VLOOKUP($B7160,Tipo!A:B,2,0)</f>
        <v>1059</v>
      </c>
    </row>
    <row r="7161" spans="1:4" x14ac:dyDescent="0.25">
      <c r="A7161" t="s">
        <v>17264</v>
      </c>
      <c r="B7161" t="s">
        <v>3481</v>
      </c>
      <c r="C7161">
        <f>VLOOKUP($A7161,PC!A:B,2,0)</f>
        <v>9448</v>
      </c>
      <c r="D7161">
        <f>VLOOKUP($B7161,Tipo!A:B,2,0)</f>
        <v>1059</v>
      </c>
    </row>
    <row r="7162" spans="1:4" x14ac:dyDescent="0.25">
      <c r="A7162" t="s">
        <v>17265</v>
      </c>
      <c r="B7162" t="s">
        <v>3481</v>
      </c>
      <c r="C7162">
        <f>VLOOKUP($A7162,PC!A:B,2,0)</f>
        <v>9449</v>
      </c>
      <c r="D7162">
        <f>VLOOKUP($B7162,Tipo!A:B,2,0)</f>
        <v>1059</v>
      </c>
    </row>
    <row r="7163" spans="1:4" x14ac:dyDescent="0.25">
      <c r="A7163" t="s">
        <v>17266</v>
      </c>
      <c r="B7163" t="s">
        <v>3481</v>
      </c>
      <c r="C7163">
        <f>VLOOKUP($A7163,PC!A:B,2,0)</f>
        <v>9450</v>
      </c>
      <c r="D7163">
        <f>VLOOKUP($B7163,Tipo!A:B,2,0)</f>
        <v>1059</v>
      </c>
    </row>
    <row r="7164" spans="1:4" x14ac:dyDescent="0.25">
      <c r="A7164" t="s">
        <v>17267</v>
      </c>
      <c r="B7164" t="s">
        <v>3481</v>
      </c>
      <c r="C7164">
        <f>VLOOKUP($A7164,PC!A:B,2,0)</f>
        <v>9451</v>
      </c>
      <c r="D7164">
        <f>VLOOKUP($B7164,Tipo!A:B,2,0)</f>
        <v>1059</v>
      </c>
    </row>
    <row r="7165" spans="1:4" x14ac:dyDescent="0.25">
      <c r="A7165" t="s">
        <v>17268</v>
      </c>
      <c r="B7165" t="s">
        <v>3482</v>
      </c>
      <c r="C7165">
        <f>VLOOKUP($A7165,PC!A:B,2,0)</f>
        <v>9452</v>
      </c>
      <c r="D7165">
        <f>VLOOKUP($B7165,Tipo!A:B,2,0)</f>
        <v>1060</v>
      </c>
    </row>
    <row r="7166" spans="1:4" x14ac:dyDescent="0.25">
      <c r="A7166" t="s">
        <v>17269</v>
      </c>
      <c r="B7166" t="s">
        <v>3482</v>
      </c>
      <c r="C7166">
        <f>VLOOKUP($A7166,PC!A:B,2,0)</f>
        <v>9453</v>
      </c>
      <c r="D7166">
        <f>VLOOKUP($B7166,Tipo!A:B,2,0)</f>
        <v>1060</v>
      </c>
    </row>
    <row r="7167" spans="1:4" x14ac:dyDescent="0.25">
      <c r="A7167" t="s">
        <v>17270</v>
      </c>
      <c r="B7167" t="s">
        <v>3482</v>
      </c>
      <c r="C7167">
        <f>VLOOKUP($A7167,PC!A:B,2,0)</f>
        <v>9454</v>
      </c>
      <c r="D7167">
        <f>VLOOKUP($B7167,Tipo!A:B,2,0)</f>
        <v>1060</v>
      </c>
    </row>
    <row r="7168" spans="1:4" x14ac:dyDescent="0.25">
      <c r="A7168" t="s">
        <v>17271</v>
      </c>
      <c r="B7168" t="s">
        <v>3482</v>
      </c>
      <c r="C7168">
        <f>VLOOKUP($A7168,PC!A:B,2,0)</f>
        <v>9455</v>
      </c>
      <c r="D7168">
        <f>VLOOKUP($B7168,Tipo!A:B,2,0)</f>
        <v>1060</v>
      </c>
    </row>
    <row r="7169" spans="1:4" x14ac:dyDescent="0.25">
      <c r="A7169" t="s">
        <v>17272</v>
      </c>
      <c r="B7169" t="s">
        <v>3482</v>
      </c>
      <c r="C7169">
        <f>VLOOKUP($A7169,PC!A:B,2,0)</f>
        <v>9456</v>
      </c>
      <c r="D7169">
        <f>VLOOKUP($B7169,Tipo!A:B,2,0)</f>
        <v>1060</v>
      </c>
    </row>
    <row r="7170" spans="1:4" x14ac:dyDescent="0.25">
      <c r="A7170" t="s">
        <v>17273</v>
      </c>
      <c r="B7170" t="s">
        <v>3518</v>
      </c>
      <c r="C7170">
        <f>VLOOKUP($A7170,PC!A:B,2,0)</f>
        <v>9457</v>
      </c>
      <c r="D7170">
        <f>VLOOKUP($B7170,Tipo!A:B,2,0)</f>
        <v>1070</v>
      </c>
    </row>
    <row r="7171" spans="1:4" x14ac:dyDescent="0.25">
      <c r="A7171" t="s">
        <v>17274</v>
      </c>
      <c r="B7171" t="s">
        <v>3518</v>
      </c>
      <c r="C7171">
        <f>VLOOKUP($A7171,PC!A:B,2,0)</f>
        <v>9458</v>
      </c>
      <c r="D7171">
        <f>VLOOKUP($B7171,Tipo!A:B,2,0)</f>
        <v>1070</v>
      </c>
    </row>
    <row r="7172" spans="1:4" x14ac:dyDescent="0.25">
      <c r="A7172" t="s">
        <v>17275</v>
      </c>
      <c r="B7172" t="s">
        <v>3518</v>
      </c>
      <c r="C7172">
        <f>VLOOKUP($A7172,PC!A:B,2,0)</f>
        <v>9459</v>
      </c>
      <c r="D7172">
        <f>VLOOKUP($B7172,Tipo!A:B,2,0)</f>
        <v>1070</v>
      </c>
    </row>
    <row r="7173" spans="1:4" x14ac:dyDescent="0.25">
      <c r="A7173" t="s">
        <v>17276</v>
      </c>
      <c r="B7173" t="s">
        <v>3518</v>
      </c>
      <c r="C7173">
        <f>VLOOKUP($A7173,PC!A:B,2,0)</f>
        <v>9460</v>
      </c>
      <c r="D7173">
        <f>VLOOKUP($B7173,Tipo!A:B,2,0)</f>
        <v>1070</v>
      </c>
    </row>
    <row r="7174" spans="1:4" x14ac:dyDescent="0.25">
      <c r="A7174" t="s">
        <v>17277</v>
      </c>
      <c r="B7174" t="s">
        <v>3518</v>
      </c>
      <c r="C7174">
        <f>VLOOKUP($A7174,PC!A:B,2,0)</f>
        <v>9461</v>
      </c>
      <c r="D7174">
        <f>VLOOKUP($B7174,Tipo!A:B,2,0)</f>
        <v>1070</v>
      </c>
    </row>
    <row r="7175" spans="1:4" x14ac:dyDescent="0.25">
      <c r="A7175" t="s">
        <v>17278</v>
      </c>
      <c r="B7175" t="s">
        <v>3518</v>
      </c>
      <c r="C7175">
        <f>VLOOKUP($A7175,PC!A:B,2,0)</f>
        <v>9462</v>
      </c>
      <c r="D7175">
        <f>VLOOKUP($B7175,Tipo!A:B,2,0)</f>
        <v>1070</v>
      </c>
    </row>
    <row r="7176" spans="1:4" x14ac:dyDescent="0.25">
      <c r="A7176" t="s">
        <v>17279</v>
      </c>
      <c r="B7176" t="s">
        <v>3518</v>
      </c>
      <c r="C7176">
        <f>VLOOKUP($A7176,PC!A:B,2,0)</f>
        <v>9463</v>
      </c>
      <c r="D7176">
        <f>VLOOKUP($B7176,Tipo!A:B,2,0)</f>
        <v>1070</v>
      </c>
    </row>
    <row r="7177" spans="1:4" x14ac:dyDescent="0.25">
      <c r="A7177" t="s">
        <v>17280</v>
      </c>
      <c r="B7177" t="s">
        <v>3518</v>
      </c>
      <c r="C7177">
        <f>VLOOKUP($A7177,PC!A:B,2,0)</f>
        <v>9464</v>
      </c>
      <c r="D7177">
        <f>VLOOKUP($B7177,Tipo!A:B,2,0)</f>
        <v>1070</v>
      </c>
    </row>
    <row r="7178" spans="1:4" x14ac:dyDescent="0.25">
      <c r="A7178" t="s">
        <v>17281</v>
      </c>
      <c r="B7178" t="s">
        <v>3482</v>
      </c>
      <c r="C7178">
        <f>VLOOKUP($A7178,PC!A:B,2,0)</f>
        <v>9465</v>
      </c>
      <c r="D7178">
        <f>VLOOKUP($B7178,Tipo!A:B,2,0)</f>
        <v>1060</v>
      </c>
    </row>
    <row r="7179" spans="1:4" x14ac:dyDescent="0.25">
      <c r="A7179" t="s">
        <v>17282</v>
      </c>
      <c r="B7179" t="s">
        <v>3482</v>
      </c>
      <c r="C7179">
        <f>VLOOKUP($A7179,PC!A:B,2,0)</f>
        <v>9466</v>
      </c>
      <c r="D7179">
        <f>VLOOKUP($B7179,Tipo!A:B,2,0)</f>
        <v>1060</v>
      </c>
    </row>
    <row r="7180" spans="1:4" x14ac:dyDescent="0.25">
      <c r="A7180" t="s">
        <v>17283</v>
      </c>
      <c r="B7180" t="s">
        <v>3482</v>
      </c>
      <c r="C7180">
        <f>VLOOKUP($A7180,PC!A:B,2,0)</f>
        <v>9467</v>
      </c>
      <c r="D7180">
        <f>VLOOKUP($B7180,Tipo!A:B,2,0)</f>
        <v>1060</v>
      </c>
    </row>
    <row r="7181" spans="1:4" x14ac:dyDescent="0.25">
      <c r="A7181" t="s">
        <v>17284</v>
      </c>
      <c r="B7181" t="s">
        <v>3482</v>
      </c>
      <c r="C7181">
        <f>VLOOKUP($A7181,PC!A:B,2,0)</f>
        <v>9468</v>
      </c>
      <c r="D7181">
        <f>VLOOKUP($B7181,Tipo!A:B,2,0)</f>
        <v>1060</v>
      </c>
    </row>
    <row r="7182" spans="1:4" x14ac:dyDescent="0.25">
      <c r="A7182" t="s">
        <v>17285</v>
      </c>
      <c r="B7182" t="s">
        <v>3482</v>
      </c>
      <c r="C7182">
        <f>VLOOKUP($A7182,PC!A:B,2,0)</f>
        <v>9469</v>
      </c>
      <c r="D7182">
        <f>VLOOKUP($B7182,Tipo!A:B,2,0)</f>
        <v>1060</v>
      </c>
    </row>
    <row r="7183" spans="1:4" x14ac:dyDescent="0.25">
      <c r="A7183" t="s">
        <v>17286</v>
      </c>
      <c r="B7183" t="s">
        <v>3482</v>
      </c>
      <c r="C7183">
        <f>VLOOKUP($A7183,PC!A:B,2,0)</f>
        <v>9470</v>
      </c>
      <c r="D7183">
        <f>VLOOKUP($B7183,Tipo!A:B,2,0)</f>
        <v>1060</v>
      </c>
    </row>
    <row r="7184" spans="1:4" x14ac:dyDescent="0.25">
      <c r="A7184" t="s">
        <v>17287</v>
      </c>
      <c r="B7184" t="s">
        <v>3482</v>
      </c>
      <c r="C7184">
        <f>VLOOKUP($A7184,PC!A:B,2,0)</f>
        <v>9471</v>
      </c>
      <c r="D7184">
        <f>VLOOKUP($B7184,Tipo!A:B,2,0)</f>
        <v>1060</v>
      </c>
    </row>
    <row r="7185" spans="1:4" x14ac:dyDescent="0.25">
      <c r="A7185" t="s">
        <v>17288</v>
      </c>
      <c r="B7185" t="s">
        <v>3482</v>
      </c>
      <c r="C7185">
        <f>VLOOKUP($A7185,PC!A:B,2,0)</f>
        <v>9472</v>
      </c>
      <c r="D7185">
        <f>VLOOKUP($B7185,Tipo!A:B,2,0)</f>
        <v>1060</v>
      </c>
    </row>
    <row r="7186" spans="1:4" x14ac:dyDescent="0.25">
      <c r="A7186" t="s">
        <v>17289</v>
      </c>
      <c r="B7186" t="s">
        <v>3482</v>
      </c>
      <c r="C7186">
        <f>VLOOKUP($A7186,PC!A:B,2,0)</f>
        <v>9473</v>
      </c>
      <c r="D7186">
        <f>VLOOKUP($B7186,Tipo!A:B,2,0)</f>
        <v>1060</v>
      </c>
    </row>
    <row r="7187" spans="1:4" x14ac:dyDescent="0.25">
      <c r="A7187" t="s">
        <v>17290</v>
      </c>
      <c r="B7187" t="s">
        <v>3482</v>
      </c>
      <c r="C7187">
        <f>VLOOKUP($A7187,PC!A:B,2,0)</f>
        <v>9474</v>
      </c>
      <c r="D7187">
        <f>VLOOKUP($B7187,Tipo!A:B,2,0)</f>
        <v>1060</v>
      </c>
    </row>
    <row r="7188" spans="1:4" x14ac:dyDescent="0.25">
      <c r="A7188" t="s">
        <v>17291</v>
      </c>
      <c r="B7188" t="s">
        <v>3484</v>
      </c>
      <c r="C7188">
        <f>VLOOKUP($A7188,PC!A:B,2,0)</f>
        <v>9475</v>
      </c>
      <c r="D7188">
        <f>VLOOKUP($B7188,Tipo!A:B,2,0)</f>
        <v>1062</v>
      </c>
    </row>
    <row r="7189" spans="1:4" x14ac:dyDescent="0.25">
      <c r="A7189" t="s">
        <v>17292</v>
      </c>
      <c r="B7189" t="s">
        <v>3484</v>
      </c>
      <c r="C7189">
        <f>VLOOKUP($A7189,PC!A:B,2,0)</f>
        <v>9476</v>
      </c>
      <c r="D7189">
        <f>VLOOKUP($B7189,Tipo!A:B,2,0)</f>
        <v>1062</v>
      </c>
    </row>
    <row r="7190" spans="1:4" x14ac:dyDescent="0.25">
      <c r="A7190" t="s">
        <v>17293</v>
      </c>
      <c r="B7190" t="s">
        <v>3484</v>
      </c>
      <c r="C7190">
        <f>VLOOKUP($A7190,PC!A:B,2,0)</f>
        <v>9477</v>
      </c>
      <c r="D7190">
        <f>VLOOKUP($B7190,Tipo!A:B,2,0)</f>
        <v>1062</v>
      </c>
    </row>
    <row r="7191" spans="1:4" x14ac:dyDescent="0.25">
      <c r="A7191" t="s">
        <v>17294</v>
      </c>
      <c r="B7191" t="s">
        <v>3484</v>
      </c>
      <c r="C7191">
        <f>VLOOKUP($A7191,PC!A:B,2,0)</f>
        <v>9478</v>
      </c>
      <c r="D7191">
        <f>VLOOKUP($B7191,Tipo!A:B,2,0)</f>
        <v>1062</v>
      </c>
    </row>
    <row r="7192" spans="1:4" x14ac:dyDescent="0.25">
      <c r="A7192" t="s">
        <v>17295</v>
      </c>
      <c r="B7192" t="s">
        <v>3484</v>
      </c>
      <c r="C7192">
        <f>VLOOKUP($A7192,PC!A:B,2,0)</f>
        <v>9479</v>
      </c>
      <c r="D7192">
        <f>VLOOKUP($B7192,Tipo!A:B,2,0)</f>
        <v>1062</v>
      </c>
    </row>
    <row r="7193" spans="1:4" x14ac:dyDescent="0.25">
      <c r="A7193" t="s">
        <v>17296</v>
      </c>
      <c r="B7193" t="s">
        <v>3484</v>
      </c>
      <c r="C7193">
        <f>VLOOKUP($A7193,PC!A:B,2,0)</f>
        <v>9480</v>
      </c>
      <c r="D7193">
        <f>VLOOKUP($B7193,Tipo!A:B,2,0)</f>
        <v>1062</v>
      </c>
    </row>
    <row r="7194" spans="1:4" x14ac:dyDescent="0.25">
      <c r="A7194" t="s">
        <v>17297</v>
      </c>
      <c r="B7194" t="s">
        <v>3484</v>
      </c>
      <c r="C7194">
        <f>VLOOKUP($A7194,PC!A:B,2,0)</f>
        <v>9481</v>
      </c>
      <c r="D7194">
        <f>VLOOKUP($B7194,Tipo!A:B,2,0)</f>
        <v>1062</v>
      </c>
    </row>
    <row r="7195" spans="1:4" x14ac:dyDescent="0.25">
      <c r="A7195" t="s">
        <v>17298</v>
      </c>
      <c r="B7195" t="s">
        <v>3484</v>
      </c>
      <c r="C7195">
        <f>VLOOKUP($A7195,PC!A:B,2,0)</f>
        <v>9482</v>
      </c>
      <c r="D7195">
        <f>VLOOKUP($B7195,Tipo!A:B,2,0)</f>
        <v>1062</v>
      </c>
    </row>
    <row r="7196" spans="1:4" x14ac:dyDescent="0.25">
      <c r="A7196" t="s">
        <v>17299</v>
      </c>
      <c r="B7196" t="s">
        <v>3484</v>
      </c>
      <c r="C7196">
        <f>VLOOKUP($A7196,PC!A:B,2,0)</f>
        <v>9483</v>
      </c>
      <c r="D7196">
        <f>VLOOKUP($B7196,Tipo!A:B,2,0)</f>
        <v>1062</v>
      </c>
    </row>
    <row r="7197" spans="1:4" x14ac:dyDescent="0.25">
      <c r="A7197" t="s">
        <v>17300</v>
      </c>
      <c r="B7197" t="s">
        <v>3484</v>
      </c>
      <c r="C7197">
        <f>VLOOKUP($A7197,PC!A:B,2,0)</f>
        <v>9484</v>
      </c>
      <c r="D7197">
        <f>VLOOKUP($B7197,Tipo!A:B,2,0)</f>
        <v>1062</v>
      </c>
    </row>
    <row r="7198" spans="1:4" x14ac:dyDescent="0.25">
      <c r="A7198" t="s">
        <v>17301</v>
      </c>
      <c r="B7198" t="s">
        <v>3482</v>
      </c>
      <c r="C7198">
        <f>VLOOKUP($A7198,PC!A:B,2,0)</f>
        <v>9485</v>
      </c>
      <c r="D7198">
        <f>VLOOKUP($B7198,Tipo!A:B,2,0)</f>
        <v>1060</v>
      </c>
    </row>
    <row r="7199" spans="1:4" x14ac:dyDescent="0.25">
      <c r="A7199" t="s">
        <v>17302</v>
      </c>
      <c r="B7199" t="s">
        <v>3482</v>
      </c>
      <c r="C7199">
        <f>VLOOKUP($A7199,PC!A:B,2,0)</f>
        <v>9486</v>
      </c>
      <c r="D7199">
        <f>VLOOKUP($B7199,Tipo!A:B,2,0)</f>
        <v>1060</v>
      </c>
    </row>
    <row r="7200" spans="1:4" x14ac:dyDescent="0.25">
      <c r="A7200" t="s">
        <v>17303</v>
      </c>
      <c r="B7200" t="s">
        <v>3482</v>
      </c>
      <c r="C7200">
        <f>VLOOKUP($A7200,PC!A:B,2,0)</f>
        <v>9487</v>
      </c>
      <c r="D7200">
        <f>VLOOKUP($B7200,Tipo!A:B,2,0)</f>
        <v>1060</v>
      </c>
    </row>
    <row r="7201" spans="1:4" x14ac:dyDescent="0.25">
      <c r="A7201" t="s">
        <v>17304</v>
      </c>
      <c r="B7201" t="s">
        <v>3482</v>
      </c>
      <c r="C7201">
        <f>VLOOKUP($A7201,PC!A:B,2,0)</f>
        <v>9488</v>
      </c>
      <c r="D7201">
        <f>VLOOKUP($B7201,Tipo!A:B,2,0)</f>
        <v>1060</v>
      </c>
    </row>
    <row r="7202" spans="1:4" x14ac:dyDescent="0.25">
      <c r="A7202" t="s">
        <v>17305</v>
      </c>
      <c r="B7202" t="s">
        <v>3482</v>
      </c>
      <c r="C7202">
        <f>VLOOKUP($A7202,PC!A:B,2,0)</f>
        <v>9489</v>
      </c>
      <c r="D7202">
        <f>VLOOKUP($B7202,Tipo!A:B,2,0)</f>
        <v>1060</v>
      </c>
    </row>
    <row r="7203" spans="1:4" x14ac:dyDescent="0.25">
      <c r="A7203" t="s">
        <v>17306</v>
      </c>
      <c r="B7203" t="s">
        <v>3482</v>
      </c>
      <c r="C7203">
        <f>VLOOKUP($A7203,PC!A:B,2,0)</f>
        <v>9490</v>
      </c>
      <c r="D7203">
        <f>VLOOKUP($B7203,Tipo!A:B,2,0)</f>
        <v>1060</v>
      </c>
    </row>
    <row r="7204" spans="1:4" x14ac:dyDescent="0.25">
      <c r="A7204" t="s">
        <v>17307</v>
      </c>
      <c r="B7204" t="s">
        <v>3482</v>
      </c>
      <c r="C7204">
        <f>VLOOKUP($A7204,PC!A:B,2,0)</f>
        <v>9491</v>
      </c>
      <c r="D7204">
        <f>VLOOKUP($B7204,Tipo!A:B,2,0)</f>
        <v>1060</v>
      </c>
    </row>
    <row r="7205" spans="1:4" x14ac:dyDescent="0.25">
      <c r="A7205" t="s">
        <v>17308</v>
      </c>
      <c r="B7205" t="s">
        <v>3482</v>
      </c>
      <c r="C7205">
        <f>VLOOKUP($A7205,PC!A:B,2,0)</f>
        <v>9492</v>
      </c>
      <c r="D7205">
        <f>VLOOKUP($B7205,Tipo!A:B,2,0)</f>
        <v>1060</v>
      </c>
    </row>
    <row r="7206" spans="1:4" x14ac:dyDescent="0.25">
      <c r="A7206" t="s">
        <v>17309</v>
      </c>
      <c r="B7206" t="s">
        <v>3482</v>
      </c>
      <c r="C7206">
        <f>VLOOKUP($A7206,PC!A:B,2,0)</f>
        <v>9493</v>
      </c>
      <c r="D7206">
        <f>VLOOKUP($B7206,Tipo!A:B,2,0)</f>
        <v>1060</v>
      </c>
    </row>
    <row r="7207" spans="1:4" x14ac:dyDescent="0.25">
      <c r="A7207" t="s">
        <v>17310</v>
      </c>
      <c r="B7207" t="s">
        <v>3482</v>
      </c>
      <c r="C7207">
        <f>VLOOKUP($A7207,PC!A:B,2,0)</f>
        <v>9494</v>
      </c>
      <c r="D7207">
        <f>VLOOKUP($B7207,Tipo!A:B,2,0)</f>
        <v>1060</v>
      </c>
    </row>
    <row r="7208" spans="1:4" x14ac:dyDescent="0.25">
      <c r="A7208" t="s">
        <v>17311</v>
      </c>
      <c r="B7208" t="s">
        <v>3482</v>
      </c>
      <c r="C7208">
        <f>VLOOKUP($A7208,PC!A:B,2,0)</f>
        <v>9495</v>
      </c>
      <c r="D7208">
        <f>VLOOKUP($B7208,Tipo!A:B,2,0)</f>
        <v>1060</v>
      </c>
    </row>
    <row r="7209" spans="1:4" x14ac:dyDescent="0.25">
      <c r="A7209" t="s">
        <v>17312</v>
      </c>
      <c r="B7209" t="s">
        <v>3482</v>
      </c>
      <c r="C7209">
        <f>VLOOKUP($A7209,PC!A:B,2,0)</f>
        <v>9496</v>
      </c>
      <c r="D7209">
        <f>VLOOKUP($B7209,Tipo!A:B,2,0)</f>
        <v>1060</v>
      </c>
    </row>
    <row r="7210" spans="1:4" x14ac:dyDescent="0.25">
      <c r="A7210" t="s">
        <v>17313</v>
      </c>
      <c r="B7210" t="s">
        <v>3482</v>
      </c>
      <c r="C7210">
        <f>VLOOKUP($A7210,PC!A:B,2,0)</f>
        <v>9497</v>
      </c>
      <c r="D7210">
        <f>VLOOKUP($B7210,Tipo!A:B,2,0)</f>
        <v>1060</v>
      </c>
    </row>
    <row r="7211" spans="1:4" x14ac:dyDescent="0.25">
      <c r="A7211" t="s">
        <v>17314</v>
      </c>
      <c r="B7211" t="s">
        <v>3482</v>
      </c>
      <c r="C7211">
        <f>VLOOKUP($A7211,PC!A:B,2,0)</f>
        <v>9498</v>
      </c>
      <c r="D7211">
        <f>VLOOKUP($B7211,Tipo!A:B,2,0)</f>
        <v>1060</v>
      </c>
    </row>
    <row r="7212" spans="1:4" x14ac:dyDescent="0.25">
      <c r="A7212" t="s">
        <v>17315</v>
      </c>
      <c r="B7212" t="s">
        <v>3482</v>
      </c>
      <c r="C7212">
        <f>VLOOKUP($A7212,PC!A:B,2,0)</f>
        <v>9499</v>
      </c>
      <c r="D7212">
        <f>VLOOKUP($B7212,Tipo!A:B,2,0)</f>
        <v>1060</v>
      </c>
    </row>
    <row r="7213" spans="1:4" x14ac:dyDescent="0.25">
      <c r="A7213" t="s">
        <v>17316</v>
      </c>
      <c r="B7213" t="s">
        <v>3482</v>
      </c>
      <c r="C7213">
        <f>VLOOKUP($A7213,PC!A:B,2,0)</f>
        <v>9500</v>
      </c>
      <c r="D7213">
        <f>VLOOKUP($B7213,Tipo!A:B,2,0)</f>
        <v>1060</v>
      </c>
    </row>
    <row r="7214" spans="1:4" x14ac:dyDescent="0.25">
      <c r="A7214" t="s">
        <v>17317</v>
      </c>
      <c r="B7214" t="s">
        <v>3482</v>
      </c>
      <c r="C7214">
        <f>VLOOKUP($A7214,PC!A:B,2,0)</f>
        <v>9501</v>
      </c>
      <c r="D7214">
        <f>VLOOKUP($B7214,Tipo!A:B,2,0)</f>
        <v>1060</v>
      </c>
    </row>
    <row r="7215" spans="1:4" x14ac:dyDescent="0.25">
      <c r="A7215" t="s">
        <v>17318</v>
      </c>
      <c r="B7215" t="s">
        <v>3482</v>
      </c>
      <c r="C7215">
        <f>VLOOKUP($A7215,PC!A:B,2,0)</f>
        <v>9502</v>
      </c>
      <c r="D7215">
        <f>VLOOKUP($B7215,Tipo!A:B,2,0)</f>
        <v>1060</v>
      </c>
    </row>
    <row r="7216" spans="1:4" x14ac:dyDescent="0.25">
      <c r="A7216" t="s">
        <v>17319</v>
      </c>
      <c r="B7216" t="s">
        <v>3482</v>
      </c>
      <c r="C7216">
        <f>VLOOKUP($A7216,PC!A:B,2,0)</f>
        <v>9503</v>
      </c>
      <c r="D7216">
        <f>VLOOKUP($B7216,Tipo!A:B,2,0)</f>
        <v>1060</v>
      </c>
    </row>
    <row r="7217" spans="1:4" x14ac:dyDescent="0.25">
      <c r="A7217" t="s">
        <v>17320</v>
      </c>
      <c r="B7217" t="s">
        <v>3482</v>
      </c>
      <c r="C7217">
        <f>VLOOKUP($A7217,PC!A:B,2,0)</f>
        <v>9504</v>
      </c>
      <c r="D7217">
        <f>VLOOKUP($B7217,Tipo!A:B,2,0)</f>
        <v>1060</v>
      </c>
    </row>
    <row r="7218" spans="1:4" x14ac:dyDescent="0.25">
      <c r="A7218" t="s">
        <v>17321</v>
      </c>
      <c r="B7218" t="s">
        <v>3482</v>
      </c>
      <c r="C7218">
        <f>VLOOKUP($A7218,PC!A:B,2,0)</f>
        <v>9505</v>
      </c>
      <c r="D7218">
        <f>VLOOKUP($B7218,Tipo!A:B,2,0)</f>
        <v>1060</v>
      </c>
    </row>
    <row r="7219" spans="1:4" x14ac:dyDescent="0.25">
      <c r="A7219" t="s">
        <v>17322</v>
      </c>
      <c r="B7219" t="s">
        <v>3482</v>
      </c>
      <c r="C7219">
        <f>VLOOKUP($A7219,PC!A:B,2,0)</f>
        <v>9506</v>
      </c>
      <c r="D7219">
        <f>VLOOKUP($B7219,Tipo!A:B,2,0)</f>
        <v>1060</v>
      </c>
    </row>
    <row r="7220" spans="1:4" x14ac:dyDescent="0.25">
      <c r="A7220" t="s">
        <v>17323</v>
      </c>
      <c r="B7220" t="s">
        <v>3482</v>
      </c>
      <c r="C7220">
        <f>VLOOKUP($A7220,PC!A:B,2,0)</f>
        <v>9507</v>
      </c>
      <c r="D7220">
        <f>VLOOKUP($B7220,Tipo!A:B,2,0)</f>
        <v>1060</v>
      </c>
    </row>
    <row r="7221" spans="1:4" x14ac:dyDescent="0.25">
      <c r="A7221" t="s">
        <v>17324</v>
      </c>
      <c r="B7221" t="s">
        <v>3482</v>
      </c>
      <c r="C7221">
        <f>VLOOKUP($A7221,PC!A:B,2,0)</f>
        <v>9508</v>
      </c>
      <c r="D7221">
        <f>VLOOKUP($B7221,Tipo!A:B,2,0)</f>
        <v>1060</v>
      </c>
    </row>
    <row r="7222" spans="1:4" x14ac:dyDescent="0.25">
      <c r="A7222" t="s">
        <v>17325</v>
      </c>
      <c r="B7222" t="s">
        <v>3482</v>
      </c>
      <c r="C7222">
        <f>VLOOKUP($A7222,PC!A:B,2,0)</f>
        <v>9509</v>
      </c>
      <c r="D7222">
        <f>VLOOKUP($B7222,Tipo!A:B,2,0)</f>
        <v>1060</v>
      </c>
    </row>
    <row r="7223" spans="1:4" x14ac:dyDescent="0.25">
      <c r="A7223" t="s">
        <v>17326</v>
      </c>
      <c r="B7223" t="s">
        <v>3482</v>
      </c>
      <c r="C7223">
        <f>VLOOKUP($A7223,PC!A:B,2,0)</f>
        <v>9510</v>
      </c>
      <c r="D7223">
        <f>VLOOKUP($B7223,Tipo!A:B,2,0)</f>
        <v>1060</v>
      </c>
    </row>
    <row r="7224" spans="1:4" x14ac:dyDescent="0.25">
      <c r="A7224" t="s">
        <v>17327</v>
      </c>
      <c r="B7224" t="s">
        <v>3482</v>
      </c>
      <c r="C7224">
        <f>VLOOKUP($A7224,PC!A:B,2,0)</f>
        <v>9511</v>
      </c>
      <c r="D7224">
        <f>VLOOKUP($B7224,Tipo!A:B,2,0)</f>
        <v>1060</v>
      </c>
    </row>
    <row r="7225" spans="1:4" x14ac:dyDescent="0.25">
      <c r="A7225" t="s">
        <v>17328</v>
      </c>
      <c r="B7225" t="s">
        <v>3482</v>
      </c>
      <c r="C7225">
        <f>VLOOKUP($A7225,PC!A:B,2,0)</f>
        <v>9512</v>
      </c>
      <c r="D7225">
        <f>VLOOKUP($B7225,Tipo!A:B,2,0)</f>
        <v>1060</v>
      </c>
    </row>
    <row r="7226" spans="1:4" x14ac:dyDescent="0.25">
      <c r="A7226" t="s">
        <v>17329</v>
      </c>
      <c r="B7226" t="s">
        <v>3482</v>
      </c>
      <c r="C7226">
        <f>VLOOKUP($A7226,PC!A:B,2,0)</f>
        <v>9513</v>
      </c>
      <c r="D7226">
        <f>VLOOKUP($B7226,Tipo!A:B,2,0)</f>
        <v>1060</v>
      </c>
    </row>
    <row r="7227" spans="1:4" x14ac:dyDescent="0.25">
      <c r="A7227" t="s">
        <v>17330</v>
      </c>
      <c r="B7227" t="s">
        <v>3482</v>
      </c>
      <c r="C7227">
        <f>VLOOKUP($A7227,PC!A:B,2,0)</f>
        <v>9514</v>
      </c>
      <c r="D7227">
        <f>VLOOKUP($B7227,Tipo!A:B,2,0)</f>
        <v>1060</v>
      </c>
    </row>
    <row r="7228" spans="1:4" x14ac:dyDescent="0.25">
      <c r="A7228" t="s">
        <v>17331</v>
      </c>
      <c r="B7228" t="s">
        <v>3482</v>
      </c>
      <c r="C7228">
        <f>VLOOKUP($A7228,PC!A:B,2,0)</f>
        <v>9515</v>
      </c>
      <c r="D7228">
        <f>VLOOKUP($B7228,Tipo!A:B,2,0)</f>
        <v>1060</v>
      </c>
    </row>
    <row r="7229" spans="1:4" x14ac:dyDescent="0.25">
      <c r="A7229" t="s">
        <v>17332</v>
      </c>
      <c r="B7229" t="s">
        <v>3482</v>
      </c>
      <c r="C7229">
        <f>VLOOKUP($A7229,PC!A:B,2,0)</f>
        <v>9516</v>
      </c>
      <c r="D7229">
        <f>VLOOKUP($B7229,Tipo!A:B,2,0)</f>
        <v>1060</v>
      </c>
    </row>
    <row r="7230" spans="1:4" x14ac:dyDescent="0.25">
      <c r="A7230" t="s">
        <v>17333</v>
      </c>
      <c r="B7230" t="s">
        <v>3482</v>
      </c>
      <c r="C7230">
        <f>VLOOKUP($A7230,PC!A:B,2,0)</f>
        <v>9517</v>
      </c>
      <c r="D7230">
        <f>VLOOKUP($B7230,Tipo!A:B,2,0)</f>
        <v>1060</v>
      </c>
    </row>
    <row r="7231" spans="1:4" x14ac:dyDescent="0.25">
      <c r="A7231" t="s">
        <v>17334</v>
      </c>
      <c r="B7231" t="s">
        <v>3482</v>
      </c>
      <c r="C7231">
        <f>VLOOKUP($A7231,PC!A:B,2,0)</f>
        <v>9518</v>
      </c>
      <c r="D7231">
        <f>VLOOKUP($B7231,Tipo!A:B,2,0)</f>
        <v>1060</v>
      </c>
    </row>
    <row r="7232" spans="1:4" x14ac:dyDescent="0.25">
      <c r="A7232" t="s">
        <v>17335</v>
      </c>
      <c r="B7232" t="s">
        <v>3482</v>
      </c>
      <c r="C7232">
        <f>VLOOKUP($A7232,PC!A:B,2,0)</f>
        <v>9519</v>
      </c>
      <c r="D7232">
        <f>VLOOKUP($B7232,Tipo!A:B,2,0)</f>
        <v>1060</v>
      </c>
    </row>
    <row r="7233" spans="1:4" x14ac:dyDescent="0.25">
      <c r="A7233" t="s">
        <v>17336</v>
      </c>
      <c r="B7233" t="s">
        <v>3481</v>
      </c>
      <c r="C7233">
        <f>VLOOKUP($A7233,PC!A:B,2,0)</f>
        <v>9520</v>
      </c>
      <c r="D7233">
        <f>VLOOKUP($B7233,Tipo!A:B,2,0)</f>
        <v>1059</v>
      </c>
    </row>
    <row r="7234" spans="1:4" x14ac:dyDescent="0.25">
      <c r="A7234" t="s">
        <v>17337</v>
      </c>
      <c r="B7234" t="s">
        <v>3481</v>
      </c>
      <c r="C7234">
        <f>VLOOKUP($A7234,PC!A:B,2,0)</f>
        <v>9521</v>
      </c>
      <c r="D7234">
        <f>VLOOKUP($B7234,Tipo!A:B,2,0)</f>
        <v>1059</v>
      </c>
    </row>
    <row r="7235" spans="1:4" x14ac:dyDescent="0.25">
      <c r="A7235" t="s">
        <v>17338</v>
      </c>
      <c r="B7235" t="s">
        <v>3482</v>
      </c>
      <c r="C7235">
        <f>VLOOKUP($A7235,PC!A:B,2,0)</f>
        <v>9522</v>
      </c>
      <c r="D7235">
        <f>VLOOKUP($B7235,Tipo!A:B,2,0)</f>
        <v>1060</v>
      </c>
    </row>
    <row r="7236" spans="1:4" x14ac:dyDescent="0.25">
      <c r="A7236" t="s">
        <v>17339</v>
      </c>
      <c r="B7236" t="s">
        <v>3482</v>
      </c>
      <c r="C7236">
        <f>VLOOKUP($A7236,PC!A:B,2,0)</f>
        <v>9523</v>
      </c>
      <c r="D7236">
        <f>VLOOKUP($B7236,Tipo!A:B,2,0)</f>
        <v>1060</v>
      </c>
    </row>
    <row r="7237" spans="1:4" x14ac:dyDescent="0.25">
      <c r="A7237" t="s">
        <v>17340</v>
      </c>
      <c r="B7237" t="s">
        <v>3482</v>
      </c>
      <c r="C7237">
        <f>VLOOKUP($A7237,PC!A:B,2,0)</f>
        <v>9524</v>
      </c>
      <c r="D7237">
        <f>VLOOKUP($B7237,Tipo!A:B,2,0)</f>
        <v>1060</v>
      </c>
    </row>
    <row r="7238" spans="1:4" x14ac:dyDescent="0.25">
      <c r="A7238" t="s">
        <v>17341</v>
      </c>
      <c r="B7238" t="s">
        <v>3482</v>
      </c>
      <c r="C7238">
        <f>VLOOKUP($A7238,PC!A:B,2,0)</f>
        <v>9525</v>
      </c>
      <c r="D7238">
        <f>VLOOKUP($B7238,Tipo!A:B,2,0)</f>
        <v>1060</v>
      </c>
    </row>
    <row r="7239" spans="1:4" x14ac:dyDescent="0.25">
      <c r="A7239" t="s">
        <v>17342</v>
      </c>
      <c r="B7239" t="s">
        <v>3482</v>
      </c>
      <c r="C7239">
        <f>VLOOKUP($A7239,PC!A:B,2,0)</f>
        <v>9526</v>
      </c>
      <c r="D7239">
        <f>VLOOKUP($B7239,Tipo!A:B,2,0)</f>
        <v>1060</v>
      </c>
    </row>
    <row r="7240" spans="1:4" x14ac:dyDescent="0.25">
      <c r="A7240" t="s">
        <v>17343</v>
      </c>
      <c r="B7240" t="s">
        <v>3482</v>
      </c>
      <c r="C7240">
        <f>VLOOKUP($A7240,PC!A:B,2,0)</f>
        <v>9527</v>
      </c>
      <c r="D7240">
        <f>VLOOKUP($B7240,Tipo!A:B,2,0)</f>
        <v>1060</v>
      </c>
    </row>
    <row r="7241" spans="1:4" x14ac:dyDescent="0.25">
      <c r="A7241" t="s">
        <v>17344</v>
      </c>
      <c r="B7241" t="s">
        <v>3482</v>
      </c>
      <c r="C7241">
        <f>VLOOKUP($A7241,PC!A:B,2,0)</f>
        <v>9528</v>
      </c>
      <c r="D7241">
        <f>VLOOKUP($B7241,Tipo!A:B,2,0)</f>
        <v>1060</v>
      </c>
    </row>
    <row r="7242" spans="1:4" x14ac:dyDescent="0.25">
      <c r="A7242" t="s">
        <v>17345</v>
      </c>
      <c r="B7242" t="s">
        <v>3482</v>
      </c>
      <c r="C7242">
        <f>VLOOKUP($A7242,PC!A:B,2,0)</f>
        <v>9529</v>
      </c>
      <c r="D7242">
        <f>VLOOKUP($B7242,Tipo!A:B,2,0)</f>
        <v>1060</v>
      </c>
    </row>
    <row r="7243" spans="1:4" x14ac:dyDescent="0.25">
      <c r="A7243" t="s">
        <v>17346</v>
      </c>
      <c r="B7243" t="s">
        <v>3482</v>
      </c>
      <c r="C7243">
        <f>VLOOKUP($A7243,PC!A:B,2,0)</f>
        <v>9530</v>
      </c>
      <c r="D7243">
        <f>VLOOKUP($B7243,Tipo!A:B,2,0)</f>
        <v>1060</v>
      </c>
    </row>
    <row r="7244" spans="1:4" x14ac:dyDescent="0.25">
      <c r="A7244" t="s">
        <v>17347</v>
      </c>
      <c r="B7244" t="s">
        <v>3482</v>
      </c>
      <c r="C7244">
        <f>VLOOKUP($A7244,PC!A:B,2,0)</f>
        <v>9531</v>
      </c>
      <c r="D7244">
        <f>VLOOKUP($B7244,Tipo!A:B,2,0)</f>
        <v>1060</v>
      </c>
    </row>
    <row r="7245" spans="1:4" x14ac:dyDescent="0.25">
      <c r="A7245" t="s">
        <v>17348</v>
      </c>
      <c r="B7245" t="s">
        <v>3482</v>
      </c>
      <c r="C7245">
        <f>VLOOKUP($A7245,PC!A:B,2,0)</f>
        <v>9532</v>
      </c>
      <c r="D7245">
        <f>VLOOKUP($B7245,Tipo!A:B,2,0)</f>
        <v>1060</v>
      </c>
    </row>
    <row r="7246" spans="1:4" x14ac:dyDescent="0.25">
      <c r="A7246" t="s">
        <v>17349</v>
      </c>
      <c r="B7246" t="s">
        <v>3482</v>
      </c>
      <c r="C7246">
        <f>VLOOKUP($A7246,PC!A:B,2,0)</f>
        <v>9533</v>
      </c>
      <c r="D7246">
        <f>VLOOKUP($B7246,Tipo!A:B,2,0)</f>
        <v>1060</v>
      </c>
    </row>
    <row r="7247" spans="1:4" x14ac:dyDescent="0.25">
      <c r="A7247" t="s">
        <v>17350</v>
      </c>
      <c r="B7247" t="s">
        <v>3482</v>
      </c>
      <c r="C7247">
        <f>VLOOKUP($A7247,PC!A:B,2,0)</f>
        <v>9534</v>
      </c>
      <c r="D7247">
        <f>VLOOKUP($B7247,Tipo!A:B,2,0)</f>
        <v>1060</v>
      </c>
    </row>
    <row r="7248" spans="1:4" x14ac:dyDescent="0.25">
      <c r="A7248" t="s">
        <v>17351</v>
      </c>
      <c r="B7248" t="s">
        <v>3482</v>
      </c>
      <c r="C7248">
        <f>VLOOKUP($A7248,PC!A:B,2,0)</f>
        <v>9535</v>
      </c>
      <c r="D7248">
        <f>VLOOKUP($B7248,Tipo!A:B,2,0)</f>
        <v>1060</v>
      </c>
    </row>
    <row r="7249" spans="1:4" x14ac:dyDescent="0.25">
      <c r="A7249" t="s">
        <v>17352</v>
      </c>
      <c r="B7249" t="s">
        <v>3482</v>
      </c>
      <c r="C7249">
        <f>VLOOKUP($A7249,PC!A:B,2,0)</f>
        <v>9536</v>
      </c>
      <c r="D7249">
        <f>VLOOKUP($B7249,Tipo!A:B,2,0)</f>
        <v>1060</v>
      </c>
    </row>
    <row r="7250" spans="1:4" x14ac:dyDescent="0.25">
      <c r="A7250" t="s">
        <v>17353</v>
      </c>
      <c r="B7250" t="s">
        <v>3482</v>
      </c>
      <c r="C7250">
        <f>VLOOKUP($A7250,PC!A:B,2,0)</f>
        <v>9537</v>
      </c>
      <c r="D7250">
        <f>VLOOKUP($B7250,Tipo!A:B,2,0)</f>
        <v>1060</v>
      </c>
    </row>
    <row r="7251" spans="1:4" x14ac:dyDescent="0.25">
      <c r="A7251" t="s">
        <v>17354</v>
      </c>
      <c r="B7251" t="s">
        <v>3482</v>
      </c>
      <c r="C7251">
        <f>VLOOKUP($A7251,PC!A:B,2,0)</f>
        <v>9538</v>
      </c>
      <c r="D7251">
        <f>VLOOKUP($B7251,Tipo!A:B,2,0)</f>
        <v>1060</v>
      </c>
    </row>
    <row r="7252" spans="1:4" x14ac:dyDescent="0.25">
      <c r="A7252" t="s">
        <v>17355</v>
      </c>
      <c r="B7252" t="s">
        <v>3482</v>
      </c>
      <c r="C7252">
        <f>VLOOKUP($A7252,PC!A:B,2,0)</f>
        <v>9539</v>
      </c>
      <c r="D7252">
        <f>VLOOKUP($B7252,Tipo!A:B,2,0)</f>
        <v>1060</v>
      </c>
    </row>
    <row r="7253" spans="1:4" x14ac:dyDescent="0.25">
      <c r="A7253" t="s">
        <v>17356</v>
      </c>
      <c r="B7253" t="s">
        <v>3482</v>
      </c>
      <c r="C7253">
        <f>VLOOKUP($A7253,PC!A:B,2,0)</f>
        <v>9540</v>
      </c>
      <c r="D7253">
        <f>VLOOKUP($B7253,Tipo!A:B,2,0)</f>
        <v>1060</v>
      </c>
    </row>
    <row r="7254" spans="1:4" x14ac:dyDescent="0.25">
      <c r="A7254" t="s">
        <v>17357</v>
      </c>
      <c r="B7254" t="s">
        <v>3482</v>
      </c>
      <c r="C7254">
        <f>VLOOKUP($A7254,PC!A:B,2,0)</f>
        <v>9541</v>
      </c>
      <c r="D7254">
        <f>VLOOKUP($B7254,Tipo!A:B,2,0)</f>
        <v>1060</v>
      </c>
    </row>
    <row r="7255" spans="1:4" x14ac:dyDescent="0.25">
      <c r="A7255" t="s">
        <v>17358</v>
      </c>
      <c r="B7255" t="s">
        <v>3482</v>
      </c>
      <c r="C7255">
        <f>VLOOKUP($A7255,PC!A:B,2,0)</f>
        <v>9542</v>
      </c>
      <c r="D7255">
        <f>VLOOKUP($B7255,Tipo!A:B,2,0)</f>
        <v>1060</v>
      </c>
    </row>
    <row r="7256" spans="1:4" x14ac:dyDescent="0.25">
      <c r="A7256" t="s">
        <v>17359</v>
      </c>
      <c r="B7256" t="s">
        <v>3482</v>
      </c>
      <c r="C7256">
        <f>VLOOKUP($A7256,PC!A:B,2,0)</f>
        <v>9543</v>
      </c>
      <c r="D7256">
        <f>VLOOKUP($B7256,Tipo!A:B,2,0)</f>
        <v>1060</v>
      </c>
    </row>
    <row r="7257" spans="1:4" x14ac:dyDescent="0.25">
      <c r="A7257" t="s">
        <v>17360</v>
      </c>
      <c r="B7257" t="s">
        <v>3482</v>
      </c>
      <c r="C7257">
        <f>VLOOKUP($A7257,PC!A:B,2,0)</f>
        <v>9544</v>
      </c>
      <c r="D7257">
        <f>VLOOKUP($B7257,Tipo!A:B,2,0)</f>
        <v>1060</v>
      </c>
    </row>
    <row r="7258" spans="1:4" x14ac:dyDescent="0.25">
      <c r="A7258" t="s">
        <v>17361</v>
      </c>
      <c r="B7258" t="s">
        <v>3482</v>
      </c>
      <c r="C7258">
        <f>VLOOKUP($A7258,PC!A:B,2,0)</f>
        <v>9545</v>
      </c>
      <c r="D7258">
        <f>VLOOKUP($B7258,Tipo!A:B,2,0)</f>
        <v>1060</v>
      </c>
    </row>
    <row r="7259" spans="1:4" x14ac:dyDescent="0.25">
      <c r="A7259" t="s">
        <v>17362</v>
      </c>
      <c r="B7259" t="s">
        <v>3482</v>
      </c>
      <c r="C7259">
        <f>VLOOKUP($A7259,PC!A:B,2,0)</f>
        <v>9546</v>
      </c>
      <c r="D7259">
        <f>VLOOKUP($B7259,Tipo!A:B,2,0)</f>
        <v>1060</v>
      </c>
    </row>
    <row r="7260" spans="1:4" x14ac:dyDescent="0.25">
      <c r="A7260" t="s">
        <v>17363</v>
      </c>
      <c r="B7260" t="s">
        <v>3482</v>
      </c>
      <c r="C7260">
        <f>VLOOKUP($A7260,PC!A:B,2,0)</f>
        <v>9547</v>
      </c>
      <c r="D7260">
        <f>VLOOKUP($B7260,Tipo!A:B,2,0)</f>
        <v>1060</v>
      </c>
    </row>
    <row r="7261" spans="1:4" x14ac:dyDescent="0.25">
      <c r="A7261" t="s">
        <v>17364</v>
      </c>
      <c r="B7261" t="s">
        <v>3482</v>
      </c>
      <c r="C7261">
        <f>VLOOKUP($A7261,PC!A:B,2,0)</f>
        <v>9548</v>
      </c>
      <c r="D7261">
        <f>VLOOKUP($B7261,Tipo!A:B,2,0)</f>
        <v>1060</v>
      </c>
    </row>
    <row r="7262" spans="1:4" x14ac:dyDescent="0.25">
      <c r="A7262" t="s">
        <v>17365</v>
      </c>
      <c r="B7262" t="s">
        <v>3482</v>
      </c>
      <c r="C7262">
        <f>VLOOKUP($A7262,PC!A:B,2,0)</f>
        <v>9549</v>
      </c>
      <c r="D7262">
        <f>VLOOKUP($B7262,Tipo!A:B,2,0)</f>
        <v>1060</v>
      </c>
    </row>
    <row r="7263" spans="1:4" x14ac:dyDescent="0.25">
      <c r="A7263" t="s">
        <v>17366</v>
      </c>
      <c r="B7263" t="s">
        <v>3482</v>
      </c>
      <c r="C7263">
        <f>VLOOKUP($A7263,PC!A:B,2,0)</f>
        <v>9550</v>
      </c>
      <c r="D7263">
        <f>VLOOKUP($B7263,Tipo!A:B,2,0)</f>
        <v>1060</v>
      </c>
    </row>
    <row r="7264" spans="1:4" x14ac:dyDescent="0.25">
      <c r="A7264" t="s">
        <v>17367</v>
      </c>
      <c r="B7264" t="s">
        <v>3482</v>
      </c>
      <c r="C7264">
        <f>VLOOKUP($A7264,PC!A:B,2,0)</f>
        <v>9551</v>
      </c>
      <c r="D7264">
        <f>VLOOKUP($B7264,Tipo!A:B,2,0)</f>
        <v>1060</v>
      </c>
    </row>
    <row r="7265" spans="1:4" x14ac:dyDescent="0.25">
      <c r="A7265" t="s">
        <v>17368</v>
      </c>
      <c r="B7265" t="s">
        <v>3482</v>
      </c>
      <c r="C7265">
        <f>VLOOKUP($A7265,PC!A:B,2,0)</f>
        <v>9552</v>
      </c>
      <c r="D7265">
        <f>VLOOKUP($B7265,Tipo!A:B,2,0)</f>
        <v>1060</v>
      </c>
    </row>
    <row r="7266" spans="1:4" x14ac:dyDescent="0.25">
      <c r="A7266" t="s">
        <v>17369</v>
      </c>
      <c r="B7266" t="s">
        <v>3482</v>
      </c>
      <c r="C7266">
        <f>VLOOKUP($A7266,PC!A:B,2,0)</f>
        <v>9553</v>
      </c>
      <c r="D7266">
        <f>VLOOKUP($B7266,Tipo!A:B,2,0)</f>
        <v>1060</v>
      </c>
    </row>
    <row r="7267" spans="1:4" x14ac:dyDescent="0.25">
      <c r="A7267" t="s">
        <v>17370</v>
      </c>
      <c r="B7267" t="s">
        <v>3482</v>
      </c>
      <c r="C7267">
        <f>VLOOKUP($A7267,PC!A:B,2,0)</f>
        <v>9554</v>
      </c>
      <c r="D7267">
        <f>VLOOKUP($B7267,Tipo!A:B,2,0)</f>
        <v>1060</v>
      </c>
    </row>
    <row r="7268" spans="1:4" x14ac:dyDescent="0.25">
      <c r="A7268" t="s">
        <v>17371</v>
      </c>
      <c r="B7268" t="s">
        <v>3482</v>
      </c>
      <c r="C7268">
        <f>VLOOKUP($A7268,PC!A:B,2,0)</f>
        <v>9555</v>
      </c>
      <c r="D7268">
        <f>VLOOKUP($B7268,Tipo!A:B,2,0)</f>
        <v>1060</v>
      </c>
    </row>
    <row r="7269" spans="1:4" x14ac:dyDescent="0.25">
      <c r="A7269" t="s">
        <v>17372</v>
      </c>
      <c r="B7269" t="s">
        <v>3482</v>
      </c>
      <c r="C7269">
        <f>VLOOKUP($A7269,PC!A:B,2,0)</f>
        <v>9556</v>
      </c>
      <c r="D7269">
        <f>VLOOKUP($B7269,Tipo!A:B,2,0)</f>
        <v>1060</v>
      </c>
    </row>
    <row r="7270" spans="1:4" x14ac:dyDescent="0.25">
      <c r="A7270" t="s">
        <v>17373</v>
      </c>
      <c r="B7270" t="s">
        <v>3482</v>
      </c>
      <c r="C7270">
        <f>VLOOKUP($A7270,PC!A:B,2,0)</f>
        <v>9557</v>
      </c>
      <c r="D7270">
        <f>VLOOKUP($B7270,Tipo!A:B,2,0)</f>
        <v>1060</v>
      </c>
    </row>
    <row r="7271" spans="1:4" x14ac:dyDescent="0.25">
      <c r="A7271" t="s">
        <v>17374</v>
      </c>
      <c r="B7271" t="s">
        <v>3482</v>
      </c>
      <c r="C7271">
        <f>VLOOKUP($A7271,PC!A:B,2,0)</f>
        <v>9558</v>
      </c>
      <c r="D7271">
        <f>VLOOKUP($B7271,Tipo!A:B,2,0)</f>
        <v>1060</v>
      </c>
    </row>
    <row r="7272" spans="1:4" x14ac:dyDescent="0.25">
      <c r="A7272" t="s">
        <v>17375</v>
      </c>
      <c r="B7272" t="s">
        <v>3482</v>
      </c>
      <c r="C7272">
        <f>VLOOKUP($A7272,PC!A:B,2,0)</f>
        <v>9559</v>
      </c>
      <c r="D7272">
        <f>VLOOKUP($B7272,Tipo!A:B,2,0)</f>
        <v>1060</v>
      </c>
    </row>
    <row r="7273" spans="1:4" x14ac:dyDescent="0.25">
      <c r="A7273" t="s">
        <v>17376</v>
      </c>
      <c r="B7273" t="s">
        <v>3482</v>
      </c>
      <c r="C7273">
        <f>VLOOKUP($A7273,PC!A:B,2,0)</f>
        <v>9560</v>
      </c>
      <c r="D7273">
        <f>VLOOKUP($B7273,Tipo!A:B,2,0)</f>
        <v>1060</v>
      </c>
    </row>
    <row r="7274" spans="1:4" x14ac:dyDescent="0.25">
      <c r="A7274" t="s">
        <v>17377</v>
      </c>
      <c r="B7274" t="s">
        <v>3482</v>
      </c>
      <c r="C7274">
        <f>VLOOKUP($A7274,PC!A:B,2,0)</f>
        <v>9561</v>
      </c>
      <c r="D7274">
        <f>VLOOKUP($B7274,Tipo!A:B,2,0)</f>
        <v>1060</v>
      </c>
    </row>
    <row r="7275" spans="1:4" x14ac:dyDescent="0.25">
      <c r="A7275" t="s">
        <v>17378</v>
      </c>
      <c r="B7275" t="s">
        <v>3482</v>
      </c>
      <c r="C7275">
        <f>VLOOKUP($A7275,PC!A:B,2,0)</f>
        <v>9562</v>
      </c>
      <c r="D7275">
        <f>VLOOKUP($B7275,Tipo!A:B,2,0)</f>
        <v>1060</v>
      </c>
    </row>
    <row r="7276" spans="1:4" x14ac:dyDescent="0.25">
      <c r="A7276" t="s">
        <v>17379</v>
      </c>
      <c r="B7276" t="s">
        <v>3482</v>
      </c>
      <c r="C7276">
        <f>VLOOKUP($A7276,PC!A:B,2,0)</f>
        <v>9563</v>
      </c>
      <c r="D7276">
        <f>VLOOKUP($B7276,Tipo!A:B,2,0)</f>
        <v>1060</v>
      </c>
    </row>
    <row r="7277" spans="1:4" x14ac:dyDescent="0.25">
      <c r="A7277" t="s">
        <v>17380</v>
      </c>
      <c r="B7277" t="s">
        <v>3482</v>
      </c>
      <c r="C7277">
        <f>VLOOKUP($A7277,PC!A:B,2,0)</f>
        <v>9564</v>
      </c>
      <c r="D7277">
        <f>VLOOKUP($B7277,Tipo!A:B,2,0)</f>
        <v>1060</v>
      </c>
    </row>
    <row r="7278" spans="1:4" x14ac:dyDescent="0.25">
      <c r="A7278" t="s">
        <v>17381</v>
      </c>
      <c r="B7278" t="s">
        <v>3482</v>
      </c>
      <c r="C7278">
        <f>VLOOKUP($A7278,PC!A:B,2,0)</f>
        <v>9565</v>
      </c>
      <c r="D7278">
        <f>VLOOKUP($B7278,Tipo!A:B,2,0)</f>
        <v>1060</v>
      </c>
    </row>
    <row r="7279" spans="1:4" x14ac:dyDescent="0.25">
      <c r="A7279" t="s">
        <v>17382</v>
      </c>
      <c r="B7279" t="s">
        <v>3482</v>
      </c>
      <c r="C7279">
        <f>VLOOKUP($A7279,PC!A:B,2,0)</f>
        <v>9566</v>
      </c>
      <c r="D7279">
        <f>VLOOKUP($B7279,Tipo!A:B,2,0)</f>
        <v>1060</v>
      </c>
    </row>
    <row r="7280" spans="1:4" x14ac:dyDescent="0.25">
      <c r="A7280" t="s">
        <v>17383</v>
      </c>
      <c r="B7280" t="s">
        <v>3482</v>
      </c>
      <c r="C7280">
        <f>VLOOKUP($A7280,PC!A:B,2,0)</f>
        <v>9567</v>
      </c>
      <c r="D7280">
        <f>VLOOKUP($B7280,Tipo!A:B,2,0)</f>
        <v>1060</v>
      </c>
    </row>
    <row r="7281" spans="1:4" x14ac:dyDescent="0.25">
      <c r="A7281" t="s">
        <v>17384</v>
      </c>
      <c r="B7281" t="s">
        <v>3482</v>
      </c>
      <c r="C7281">
        <f>VLOOKUP($A7281,PC!A:B,2,0)</f>
        <v>9568</v>
      </c>
      <c r="D7281">
        <f>VLOOKUP($B7281,Tipo!A:B,2,0)</f>
        <v>1060</v>
      </c>
    </row>
    <row r="7282" spans="1:4" x14ac:dyDescent="0.25">
      <c r="A7282" t="s">
        <v>17385</v>
      </c>
      <c r="B7282" t="s">
        <v>3482</v>
      </c>
      <c r="C7282">
        <f>VLOOKUP($A7282,PC!A:B,2,0)</f>
        <v>9569</v>
      </c>
      <c r="D7282">
        <f>VLOOKUP($B7282,Tipo!A:B,2,0)</f>
        <v>1060</v>
      </c>
    </row>
    <row r="7283" spans="1:4" x14ac:dyDescent="0.25">
      <c r="A7283" t="s">
        <v>17386</v>
      </c>
      <c r="B7283" t="s">
        <v>3482</v>
      </c>
      <c r="C7283">
        <f>VLOOKUP($A7283,PC!A:B,2,0)</f>
        <v>9570</v>
      </c>
      <c r="D7283">
        <f>VLOOKUP($B7283,Tipo!A:B,2,0)</f>
        <v>1060</v>
      </c>
    </row>
    <row r="7284" spans="1:4" x14ac:dyDescent="0.25">
      <c r="A7284" t="s">
        <v>17387</v>
      </c>
      <c r="B7284" t="s">
        <v>3482</v>
      </c>
      <c r="C7284">
        <f>VLOOKUP($A7284,PC!A:B,2,0)</f>
        <v>9571</v>
      </c>
      <c r="D7284">
        <f>VLOOKUP($B7284,Tipo!A:B,2,0)</f>
        <v>1060</v>
      </c>
    </row>
    <row r="7285" spans="1:4" x14ac:dyDescent="0.25">
      <c r="A7285" t="s">
        <v>17388</v>
      </c>
      <c r="B7285" t="s">
        <v>3482</v>
      </c>
      <c r="C7285">
        <f>VLOOKUP($A7285,PC!A:B,2,0)</f>
        <v>9572</v>
      </c>
      <c r="D7285">
        <f>VLOOKUP($B7285,Tipo!A:B,2,0)</f>
        <v>1060</v>
      </c>
    </row>
    <row r="7286" spans="1:4" x14ac:dyDescent="0.25">
      <c r="A7286" t="s">
        <v>17389</v>
      </c>
      <c r="B7286" t="s">
        <v>3482</v>
      </c>
      <c r="C7286">
        <f>VLOOKUP($A7286,PC!A:B,2,0)</f>
        <v>9573</v>
      </c>
      <c r="D7286">
        <f>VLOOKUP($B7286,Tipo!A:B,2,0)</f>
        <v>1060</v>
      </c>
    </row>
    <row r="7287" spans="1:4" x14ac:dyDescent="0.25">
      <c r="A7287" t="s">
        <v>17390</v>
      </c>
      <c r="B7287" t="s">
        <v>3482</v>
      </c>
      <c r="C7287">
        <f>VLOOKUP($A7287,PC!A:B,2,0)</f>
        <v>9574</v>
      </c>
      <c r="D7287">
        <f>VLOOKUP($B7287,Tipo!A:B,2,0)</f>
        <v>1060</v>
      </c>
    </row>
    <row r="7288" spans="1:4" x14ac:dyDescent="0.25">
      <c r="A7288" t="s">
        <v>17391</v>
      </c>
      <c r="B7288" t="s">
        <v>3482</v>
      </c>
      <c r="C7288">
        <f>VLOOKUP($A7288,PC!A:B,2,0)</f>
        <v>9575</v>
      </c>
      <c r="D7288">
        <f>VLOOKUP($B7288,Tipo!A:B,2,0)</f>
        <v>1060</v>
      </c>
    </row>
    <row r="7289" spans="1:4" x14ac:dyDescent="0.25">
      <c r="A7289" t="s">
        <v>17392</v>
      </c>
      <c r="B7289" t="s">
        <v>3482</v>
      </c>
      <c r="C7289">
        <f>VLOOKUP($A7289,PC!A:B,2,0)</f>
        <v>9576</v>
      </c>
      <c r="D7289">
        <f>VLOOKUP($B7289,Tipo!A:B,2,0)</f>
        <v>1060</v>
      </c>
    </row>
    <row r="7290" spans="1:4" x14ac:dyDescent="0.25">
      <c r="A7290" t="s">
        <v>17393</v>
      </c>
      <c r="B7290" t="s">
        <v>3482</v>
      </c>
      <c r="C7290">
        <f>VLOOKUP($A7290,PC!A:B,2,0)</f>
        <v>9577</v>
      </c>
      <c r="D7290">
        <f>VLOOKUP($B7290,Tipo!A:B,2,0)</f>
        <v>1060</v>
      </c>
    </row>
    <row r="7291" spans="1:4" x14ac:dyDescent="0.25">
      <c r="A7291" t="s">
        <v>17394</v>
      </c>
      <c r="B7291" t="s">
        <v>3482</v>
      </c>
      <c r="C7291">
        <f>VLOOKUP($A7291,PC!A:B,2,0)</f>
        <v>9578</v>
      </c>
      <c r="D7291">
        <f>VLOOKUP($B7291,Tipo!A:B,2,0)</f>
        <v>1060</v>
      </c>
    </row>
    <row r="7292" spans="1:4" x14ac:dyDescent="0.25">
      <c r="A7292" t="s">
        <v>17395</v>
      </c>
      <c r="B7292" t="s">
        <v>3482</v>
      </c>
      <c r="C7292">
        <f>VLOOKUP($A7292,PC!A:B,2,0)</f>
        <v>9579</v>
      </c>
      <c r="D7292">
        <f>VLOOKUP($B7292,Tipo!A:B,2,0)</f>
        <v>1060</v>
      </c>
    </row>
    <row r="7293" spans="1:4" x14ac:dyDescent="0.25">
      <c r="A7293" t="s">
        <v>17396</v>
      </c>
      <c r="B7293" t="s">
        <v>3482</v>
      </c>
      <c r="C7293">
        <f>VLOOKUP($A7293,PC!A:B,2,0)</f>
        <v>9580</v>
      </c>
      <c r="D7293">
        <f>VLOOKUP($B7293,Tipo!A:B,2,0)</f>
        <v>1060</v>
      </c>
    </row>
    <row r="7294" spans="1:4" x14ac:dyDescent="0.25">
      <c r="A7294" t="s">
        <v>17397</v>
      </c>
      <c r="B7294" t="s">
        <v>3482</v>
      </c>
      <c r="C7294">
        <f>VLOOKUP($A7294,PC!A:B,2,0)</f>
        <v>9581</v>
      </c>
      <c r="D7294">
        <f>VLOOKUP($B7294,Tipo!A:B,2,0)</f>
        <v>1060</v>
      </c>
    </row>
    <row r="7295" spans="1:4" x14ac:dyDescent="0.25">
      <c r="A7295" t="s">
        <v>17398</v>
      </c>
      <c r="B7295" t="s">
        <v>3482</v>
      </c>
      <c r="C7295">
        <f>VLOOKUP($A7295,PC!A:B,2,0)</f>
        <v>9582</v>
      </c>
      <c r="D7295">
        <f>VLOOKUP($B7295,Tipo!A:B,2,0)</f>
        <v>1060</v>
      </c>
    </row>
    <row r="7296" spans="1:4" x14ac:dyDescent="0.25">
      <c r="A7296" t="s">
        <v>17399</v>
      </c>
      <c r="B7296" t="s">
        <v>3482</v>
      </c>
      <c r="C7296">
        <f>VLOOKUP($A7296,PC!A:B,2,0)</f>
        <v>9583</v>
      </c>
      <c r="D7296">
        <f>VLOOKUP($B7296,Tipo!A:B,2,0)</f>
        <v>1060</v>
      </c>
    </row>
    <row r="7297" spans="1:4" x14ac:dyDescent="0.25">
      <c r="A7297" t="s">
        <v>17400</v>
      </c>
      <c r="B7297" t="s">
        <v>3482</v>
      </c>
      <c r="C7297">
        <f>VLOOKUP($A7297,PC!A:B,2,0)</f>
        <v>9584</v>
      </c>
      <c r="D7297">
        <f>VLOOKUP($B7297,Tipo!A:B,2,0)</f>
        <v>1060</v>
      </c>
    </row>
    <row r="7298" spans="1:4" x14ac:dyDescent="0.25">
      <c r="A7298" t="s">
        <v>17401</v>
      </c>
      <c r="B7298" t="s">
        <v>3482</v>
      </c>
      <c r="C7298">
        <f>VLOOKUP($A7298,PC!A:B,2,0)</f>
        <v>9585</v>
      </c>
      <c r="D7298">
        <f>VLOOKUP($B7298,Tipo!A:B,2,0)</f>
        <v>1060</v>
      </c>
    </row>
    <row r="7299" spans="1:4" x14ac:dyDescent="0.25">
      <c r="A7299" t="s">
        <v>17402</v>
      </c>
      <c r="B7299" t="s">
        <v>3482</v>
      </c>
      <c r="C7299">
        <f>VLOOKUP($A7299,PC!A:B,2,0)</f>
        <v>9586</v>
      </c>
      <c r="D7299">
        <f>VLOOKUP($B7299,Tipo!A:B,2,0)</f>
        <v>1060</v>
      </c>
    </row>
    <row r="7300" spans="1:4" x14ac:dyDescent="0.25">
      <c r="A7300" t="s">
        <v>17403</v>
      </c>
      <c r="B7300" t="s">
        <v>3482</v>
      </c>
      <c r="C7300">
        <f>VLOOKUP($A7300,PC!A:B,2,0)</f>
        <v>9587</v>
      </c>
      <c r="D7300">
        <f>VLOOKUP($B7300,Tipo!A:B,2,0)</f>
        <v>1060</v>
      </c>
    </row>
    <row r="7301" spans="1:4" x14ac:dyDescent="0.25">
      <c r="A7301" t="s">
        <v>17404</v>
      </c>
      <c r="B7301" t="s">
        <v>3482</v>
      </c>
      <c r="C7301">
        <f>VLOOKUP($A7301,PC!A:B,2,0)</f>
        <v>9588</v>
      </c>
      <c r="D7301">
        <f>VLOOKUP($B7301,Tipo!A:B,2,0)</f>
        <v>1060</v>
      </c>
    </row>
    <row r="7302" spans="1:4" x14ac:dyDescent="0.25">
      <c r="A7302" t="s">
        <v>17405</v>
      </c>
      <c r="B7302" t="s">
        <v>3482</v>
      </c>
      <c r="C7302">
        <f>VLOOKUP($A7302,PC!A:B,2,0)</f>
        <v>9589</v>
      </c>
      <c r="D7302">
        <f>VLOOKUP($B7302,Tipo!A:B,2,0)</f>
        <v>1060</v>
      </c>
    </row>
    <row r="7303" spans="1:4" x14ac:dyDescent="0.25">
      <c r="A7303" t="s">
        <v>17406</v>
      </c>
      <c r="B7303" t="s">
        <v>3482</v>
      </c>
      <c r="C7303">
        <f>VLOOKUP($A7303,PC!A:B,2,0)</f>
        <v>9590</v>
      </c>
      <c r="D7303">
        <f>VLOOKUP($B7303,Tipo!A:B,2,0)</f>
        <v>1060</v>
      </c>
    </row>
    <row r="7304" spans="1:4" x14ac:dyDescent="0.25">
      <c r="A7304" t="s">
        <v>17407</v>
      </c>
      <c r="B7304" t="s">
        <v>3482</v>
      </c>
      <c r="C7304">
        <f>VLOOKUP($A7304,PC!A:B,2,0)</f>
        <v>9591</v>
      </c>
      <c r="D7304">
        <f>VLOOKUP($B7304,Tipo!A:B,2,0)</f>
        <v>1060</v>
      </c>
    </row>
    <row r="7305" spans="1:4" x14ac:dyDescent="0.25">
      <c r="A7305" t="s">
        <v>17408</v>
      </c>
      <c r="B7305" t="s">
        <v>3482</v>
      </c>
      <c r="C7305">
        <f>VLOOKUP($A7305,PC!A:B,2,0)</f>
        <v>9592</v>
      </c>
      <c r="D7305">
        <f>VLOOKUP($B7305,Tipo!A:B,2,0)</f>
        <v>1060</v>
      </c>
    </row>
    <row r="7306" spans="1:4" x14ac:dyDescent="0.25">
      <c r="A7306" t="s">
        <v>17409</v>
      </c>
      <c r="B7306" t="s">
        <v>3482</v>
      </c>
      <c r="C7306">
        <f>VLOOKUP($A7306,PC!A:B,2,0)</f>
        <v>9593</v>
      </c>
      <c r="D7306">
        <f>VLOOKUP($B7306,Tipo!A:B,2,0)</f>
        <v>1060</v>
      </c>
    </row>
    <row r="7307" spans="1:4" x14ac:dyDescent="0.25">
      <c r="A7307" t="s">
        <v>17410</v>
      </c>
      <c r="B7307" t="s">
        <v>3482</v>
      </c>
      <c r="C7307">
        <f>VLOOKUP($A7307,PC!A:B,2,0)</f>
        <v>9594</v>
      </c>
      <c r="D7307">
        <f>VLOOKUP($B7307,Tipo!A:B,2,0)</f>
        <v>1060</v>
      </c>
    </row>
    <row r="7308" spans="1:4" x14ac:dyDescent="0.25">
      <c r="A7308" t="s">
        <v>17411</v>
      </c>
      <c r="B7308" t="s">
        <v>3482</v>
      </c>
      <c r="C7308">
        <f>VLOOKUP($A7308,PC!A:B,2,0)</f>
        <v>9595</v>
      </c>
      <c r="D7308">
        <f>VLOOKUP($B7308,Tipo!A:B,2,0)</f>
        <v>1060</v>
      </c>
    </row>
    <row r="7309" spans="1:4" x14ac:dyDescent="0.25">
      <c r="A7309" t="s">
        <v>17412</v>
      </c>
      <c r="B7309" t="s">
        <v>3482</v>
      </c>
      <c r="C7309">
        <f>VLOOKUP($A7309,PC!A:B,2,0)</f>
        <v>9596</v>
      </c>
      <c r="D7309">
        <f>VLOOKUP($B7309,Tipo!A:B,2,0)</f>
        <v>1060</v>
      </c>
    </row>
    <row r="7310" spans="1:4" x14ac:dyDescent="0.25">
      <c r="A7310" t="s">
        <v>17413</v>
      </c>
      <c r="B7310" t="s">
        <v>3482</v>
      </c>
      <c r="C7310">
        <f>VLOOKUP($A7310,PC!A:B,2,0)</f>
        <v>9597</v>
      </c>
      <c r="D7310">
        <f>VLOOKUP($B7310,Tipo!A:B,2,0)</f>
        <v>1060</v>
      </c>
    </row>
    <row r="7311" spans="1:4" x14ac:dyDescent="0.25">
      <c r="A7311" t="s">
        <v>17414</v>
      </c>
      <c r="B7311" t="s">
        <v>3482</v>
      </c>
      <c r="C7311">
        <f>VLOOKUP($A7311,PC!A:B,2,0)</f>
        <v>9598</v>
      </c>
      <c r="D7311">
        <f>VLOOKUP($B7311,Tipo!A:B,2,0)</f>
        <v>1060</v>
      </c>
    </row>
    <row r="7312" spans="1:4" x14ac:dyDescent="0.25">
      <c r="A7312" t="s">
        <v>17415</v>
      </c>
      <c r="B7312" t="s">
        <v>3482</v>
      </c>
      <c r="C7312">
        <f>VLOOKUP($A7312,PC!A:B,2,0)</f>
        <v>9599</v>
      </c>
      <c r="D7312">
        <f>VLOOKUP($B7312,Tipo!A:B,2,0)</f>
        <v>1060</v>
      </c>
    </row>
    <row r="7313" spans="1:4" x14ac:dyDescent="0.25">
      <c r="A7313" t="s">
        <v>17416</v>
      </c>
      <c r="B7313" t="s">
        <v>3482</v>
      </c>
      <c r="C7313">
        <f>VLOOKUP($A7313,PC!A:B,2,0)</f>
        <v>9600</v>
      </c>
      <c r="D7313">
        <f>VLOOKUP($B7313,Tipo!A:B,2,0)</f>
        <v>1060</v>
      </c>
    </row>
    <row r="7314" spans="1:4" x14ac:dyDescent="0.25">
      <c r="A7314" t="s">
        <v>17417</v>
      </c>
      <c r="B7314" t="s">
        <v>3482</v>
      </c>
      <c r="C7314">
        <f>VLOOKUP($A7314,PC!A:B,2,0)</f>
        <v>9601</v>
      </c>
      <c r="D7314">
        <f>VLOOKUP($B7314,Tipo!A:B,2,0)</f>
        <v>1060</v>
      </c>
    </row>
    <row r="7315" spans="1:4" x14ac:dyDescent="0.25">
      <c r="A7315" t="s">
        <v>17418</v>
      </c>
      <c r="B7315" t="s">
        <v>3482</v>
      </c>
      <c r="C7315">
        <f>VLOOKUP($A7315,PC!A:B,2,0)</f>
        <v>9602</v>
      </c>
      <c r="D7315">
        <f>VLOOKUP($B7315,Tipo!A:B,2,0)</f>
        <v>1060</v>
      </c>
    </row>
    <row r="7316" spans="1:4" x14ac:dyDescent="0.25">
      <c r="A7316" t="s">
        <v>17419</v>
      </c>
      <c r="B7316" t="s">
        <v>3482</v>
      </c>
      <c r="C7316">
        <f>VLOOKUP($A7316,PC!A:B,2,0)</f>
        <v>9603</v>
      </c>
      <c r="D7316">
        <f>VLOOKUP($B7316,Tipo!A:B,2,0)</f>
        <v>1060</v>
      </c>
    </row>
    <row r="7317" spans="1:4" x14ac:dyDescent="0.25">
      <c r="A7317" t="s">
        <v>17420</v>
      </c>
      <c r="B7317" t="s">
        <v>3482</v>
      </c>
      <c r="C7317">
        <f>VLOOKUP($A7317,PC!A:B,2,0)</f>
        <v>9604</v>
      </c>
      <c r="D7317">
        <f>VLOOKUP($B7317,Tipo!A:B,2,0)</f>
        <v>1060</v>
      </c>
    </row>
    <row r="7318" spans="1:4" x14ac:dyDescent="0.25">
      <c r="A7318" t="s">
        <v>17421</v>
      </c>
      <c r="B7318" t="s">
        <v>3482</v>
      </c>
      <c r="C7318">
        <f>VLOOKUP($A7318,PC!A:B,2,0)</f>
        <v>9605</v>
      </c>
      <c r="D7318">
        <f>VLOOKUP($B7318,Tipo!A:B,2,0)</f>
        <v>1060</v>
      </c>
    </row>
    <row r="7319" spans="1:4" x14ac:dyDescent="0.25">
      <c r="A7319" t="s">
        <v>17422</v>
      </c>
      <c r="B7319" t="s">
        <v>3480</v>
      </c>
      <c r="C7319">
        <f>VLOOKUP($A7319,PC!A:B,2,0)</f>
        <v>9606</v>
      </c>
      <c r="D7319">
        <f>VLOOKUP($B7319,Tipo!A:B,2,0)</f>
        <v>1058</v>
      </c>
    </row>
    <row r="7320" spans="1:4" x14ac:dyDescent="0.25">
      <c r="A7320" t="s">
        <v>17423</v>
      </c>
      <c r="B7320" t="s">
        <v>3482</v>
      </c>
      <c r="C7320">
        <f>VLOOKUP($A7320,PC!A:B,2,0)</f>
        <v>9607</v>
      </c>
      <c r="D7320">
        <f>VLOOKUP($B7320,Tipo!A:B,2,0)</f>
        <v>1060</v>
      </c>
    </row>
    <row r="7321" spans="1:4" x14ac:dyDescent="0.25">
      <c r="A7321" t="s">
        <v>17424</v>
      </c>
      <c r="B7321" t="s">
        <v>3480</v>
      </c>
      <c r="C7321">
        <f>VLOOKUP($A7321,PC!A:B,2,0)</f>
        <v>9608</v>
      </c>
      <c r="D7321">
        <f>VLOOKUP($B7321,Tipo!A:B,2,0)</f>
        <v>1058</v>
      </c>
    </row>
    <row r="7322" spans="1:4" x14ac:dyDescent="0.25">
      <c r="A7322" t="s">
        <v>17425</v>
      </c>
      <c r="B7322" t="s">
        <v>3518</v>
      </c>
      <c r="C7322">
        <f>VLOOKUP($A7322,PC!A:B,2,0)</f>
        <v>9609</v>
      </c>
      <c r="D7322">
        <f>VLOOKUP($B7322,Tipo!A:B,2,0)</f>
        <v>1070</v>
      </c>
    </row>
    <row r="7323" spans="1:4" x14ac:dyDescent="0.25">
      <c r="A7323" t="s">
        <v>17426</v>
      </c>
      <c r="B7323" t="s">
        <v>3480</v>
      </c>
      <c r="C7323">
        <f>VLOOKUP($A7323,PC!A:B,2,0)</f>
        <v>9610</v>
      </c>
      <c r="D7323">
        <f>VLOOKUP($B7323,Tipo!A:B,2,0)</f>
        <v>1058</v>
      </c>
    </row>
    <row r="7324" spans="1:4" x14ac:dyDescent="0.25">
      <c r="A7324" t="s">
        <v>17427</v>
      </c>
      <c r="B7324" t="s">
        <v>3480</v>
      </c>
      <c r="C7324">
        <f>VLOOKUP($A7324,PC!A:B,2,0)</f>
        <v>9611</v>
      </c>
      <c r="D7324">
        <f>VLOOKUP($B7324,Tipo!A:B,2,0)</f>
        <v>1058</v>
      </c>
    </row>
    <row r="7325" spans="1:4" x14ac:dyDescent="0.25">
      <c r="A7325" t="s">
        <v>17428</v>
      </c>
      <c r="B7325" t="s">
        <v>3480</v>
      </c>
      <c r="C7325">
        <f>VLOOKUP($A7325,PC!A:B,2,0)</f>
        <v>9612</v>
      </c>
      <c r="D7325">
        <f>VLOOKUP($B7325,Tipo!A:B,2,0)</f>
        <v>1058</v>
      </c>
    </row>
    <row r="7326" spans="1:4" x14ac:dyDescent="0.25">
      <c r="A7326" t="s">
        <v>17429</v>
      </c>
      <c r="B7326" t="s">
        <v>3480</v>
      </c>
      <c r="C7326">
        <f>VLOOKUP($A7326,PC!A:B,2,0)</f>
        <v>9613</v>
      </c>
      <c r="D7326">
        <f>VLOOKUP($B7326,Tipo!A:B,2,0)</f>
        <v>1058</v>
      </c>
    </row>
    <row r="7327" spans="1:4" x14ac:dyDescent="0.25">
      <c r="A7327" t="s">
        <v>17430</v>
      </c>
      <c r="B7327" t="s">
        <v>3480</v>
      </c>
      <c r="C7327">
        <f>VLOOKUP($A7327,PC!A:B,2,0)</f>
        <v>9614</v>
      </c>
      <c r="D7327">
        <f>VLOOKUP($B7327,Tipo!A:B,2,0)</f>
        <v>1058</v>
      </c>
    </row>
    <row r="7328" spans="1:4" x14ac:dyDescent="0.25">
      <c r="A7328" t="s">
        <v>17431</v>
      </c>
      <c r="B7328" t="s">
        <v>3518</v>
      </c>
      <c r="C7328">
        <f>VLOOKUP($A7328,PC!A:B,2,0)</f>
        <v>9615</v>
      </c>
      <c r="D7328">
        <f>VLOOKUP($B7328,Tipo!A:B,2,0)</f>
        <v>1070</v>
      </c>
    </row>
    <row r="7329" spans="1:4" x14ac:dyDescent="0.25">
      <c r="A7329" t="s">
        <v>17432</v>
      </c>
      <c r="B7329" t="s">
        <v>3518</v>
      </c>
      <c r="C7329">
        <f>VLOOKUP($A7329,PC!A:B,2,0)</f>
        <v>9616</v>
      </c>
      <c r="D7329">
        <f>VLOOKUP($B7329,Tipo!A:B,2,0)</f>
        <v>1070</v>
      </c>
    </row>
    <row r="7330" spans="1:4" x14ac:dyDescent="0.25">
      <c r="A7330" t="s">
        <v>17433</v>
      </c>
      <c r="B7330" t="s">
        <v>3518</v>
      </c>
      <c r="C7330">
        <f>VLOOKUP($A7330,PC!A:B,2,0)</f>
        <v>9617</v>
      </c>
      <c r="D7330">
        <f>VLOOKUP($B7330,Tipo!A:B,2,0)</f>
        <v>1070</v>
      </c>
    </row>
    <row r="7331" spans="1:4" x14ac:dyDescent="0.25">
      <c r="A7331" t="s">
        <v>17434</v>
      </c>
      <c r="B7331" t="s">
        <v>3518</v>
      </c>
      <c r="C7331">
        <f>VLOOKUP($A7331,PC!A:B,2,0)</f>
        <v>9618</v>
      </c>
      <c r="D7331">
        <f>VLOOKUP($B7331,Tipo!A:B,2,0)</f>
        <v>1070</v>
      </c>
    </row>
    <row r="7332" spans="1:4" x14ac:dyDescent="0.25">
      <c r="A7332" t="s">
        <v>17435</v>
      </c>
      <c r="B7332" t="s">
        <v>3518</v>
      </c>
      <c r="C7332">
        <f>VLOOKUP($A7332,PC!A:B,2,0)</f>
        <v>9619</v>
      </c>
      <c r="D7332">
        <f>VLOOKUP($B7332,Tipo!A:B,2,0)</f>
        <v>1070</v>
      </c>
    </row>
    <row r="7333" spans="1:4" x14ac:dyDescent="0.25">
      <c r="A7333" t="s">
        <v>17436</v>
      </c>
      <c r="B7333" t="s">
        <v>3482</v>
      </c>
      <c r="C7333">
        <f>VLOOKUP($A7333,PC!A:B,2,0)</f>
        <v>9620</v>
      </c>
      <c r="D7333">
        <f>VLOOKUP($B7333,Tipo!A:B,2,0)</f>
        <v>1060</v>
      </c>
    </row>
    <row r="7334" spans="1:4" x14ac:dyDescent="0.25">
      <c r="A7334" t="s">
        <v>17437</v>
      </c>
      <c r="B7334" t="s">
        <v>3482</v>
      </c>
      <c r="C7334">
        <f>VLOOKUP($A7334,PC!A:B,2,0)</f>
        <v>9621</v>
      </c>
      <c r="D7334">
        <f>VLOOKUP($B7334,Tipo!A:B,2,0)</f>
        <v>1060</v>
      </c>
    </row>
    <row r="7335" spans="1:4" x14ac:dyDescent="0.25">
      <c r="A7335" t="s">
        <v>17438</v>
      </c>
      <c r="B7335" t="s">
        <v>3480</v>
      </c>
      <c r="C7335">
        <f>VLOOKUP($A7335,PC!A:B,2,0)</f>
        <v>9622</v>
      </c>
      <c r="D7335">
        <f>VLOOKUP($B7335,Tipo!A:B,2,0)</f>
        <v>1058</v>
      </c>
    </row>
    <row r="7336" spans="1:4" x14ac:dyDescent="0.25">
      <c r="A7336" t="s">
        <v>17439</v>
      </c>
      <c r="B7336" t="s">
        <v>3480</v>
      </c>
      <c r="C7336">
        <f>VLOOKUP($A7336,PC!A:B,2,0)</f>
        <v>9623</v>
      </c>
      <c r="D7336">
        <f>VLOOKUP($B7336,Tipo!A:B,2,0)</f>
        <v>1058</v>
      </c>
    </row>
    <row r="7337" spans="1:4" x14ac:dyDescent="0.25">
      <c r="A7337" t="s">
        <v>17440</v>
      </c>
      <c r="B7337" t="s">
        <v>3480</v>
      </c>
      <c r="C7337">
        <f>VLOOKUP($A7337,PC!A:B,2,0)</f>
        <v>9624</v>
      </c>
      <c r="D7337">
        <f>VLOOKUP($B7337,Tipo!A:B,2,0)</f>
        <v>1058</v>
      </c>
    </row>
    <row r="7338" spans="1:4" x14ac:dyDescent="0.25">
      <c r="A7338" t="s">
        <v>17441</v>
      </c>
      <c r="B7338" t="s">
        <v>3480</v>
      </c>
      <c r="C7338">
        <f>VLOOKUP($A7338,PC!A:B,2,0)</f>
        <v>9625</v>
      </c>
      <c r="D7338">
        <f>VLOOKUP($B7338,Tipo!A:B,2,0)</f>
        <v>1058</v>
      </c>
    </row>
    <row r="7339" spans="1:4" x14ac:dyDescent="0.25">
      <c r="A7339" t="s">
        <v>17442</v>
      </c>
      <c r="B7339" t="s">
        <v>3518</v>
      </c>
      <c r="C7339">
        <f>VLOOKUP($A7339,PC!A:B,2,0)</f>
        <v>9626</v>
      </c>
      <c r="D7339">
        <f>VLOOKUP($B7339,Tipo!A:B,2,0)</f>
        <v>1070</v>
      </c>
    </row>
    <row r="7340" spans="1:4" x14ac:dyDescent="0.25">
      <c r="A7340" t="s">
        <v>17443</v>
      </c>
      <c r="B7340" t="s">
        <v>3480</v>
      </c>
      <c r="C7340">
        <f>VLOOKUP($A7340,PC!A:B,2,0)</f>
        <v>9627</v>
      </c>
      <c r="D7340">
        <f>VLOOKUP($B7340,Tipo!A:B,2,0)</f>
        <v>1058</v>
      </c>
    </row>
    <row r="7341" spans="1:4" x14ac:dyDescent="0.25">
      <c r="A7341" t="s">
        <v>17444</v>
      </c>
      <c r="B7341" t="s">
        <v>3480</v>
      </c>
      <c r="C7341">
        <f>VLOOKUP($A7341,PC!A:B,2,0)</f>
        <v>9628</v>
      </c>
      <c r="D7341">
        <f>VLOOKUP($B7341,Tipo!A:B,2,0)</f>
        <v>1058</v>
      </c>
    </row>
    <row r="7342" spans="1:4" x14ac:dyDescent="0.25">
      <c r="A7342" t="s">
        <v>17445</v>
      </c>
      <c r="B7342" t="s">
        <v>3518</v>
      </c>
      <c r="C7342">
        <f>VLOOKUP($A7342,PC!A:B,2,0)</f>
        <v>9629</v>
      </c>
      <c r="D7342">
        <f>VLOOKUP($B7342,Tipo!A:B,2,0)</f>
        <v>1070</v>
      </c>
    </row>
    <row r="7343" spans="1:4" x14ac:dyDescent="0.25">
      <c r="A7343" t="s">
        <v>17446</v>
      </c>
      <c r="B7343" t="s">
        <v>3480</v>
      </c>
      <c r="C7343">
        <f>VLOOKUP($A7343,PC!A:B,2,0)</f>
        <v>9630</v>
      </c>
      <c r="D7343">
        <f>VLOOKUP($B7343,Tipo!A:B,2,0)</f>
        <v>1058</v>
      </c>
    </row>
    <row r="7344" spans="1:4" x14ac:dyDescent="0.25">
      <c r="A7344" t="s">
        <v>17447</v>
      </c>
      <c r="B7344" t="s">
        <v>3518</v>
      </c>
      <c r="C7344">
        <f>VLOOKUP($A7344,PC!A:B,2,0)</f>
        <v>9631</v>
      </c>
      <c r="D7344">
        <f>VLOOKUP($B7344,Tipo!A:B,2,0)</f>
        <v>1070</v>
      </c>
    </row>
    <row r="7345" spans="1:4" x14ac:dyDescent="0.25">
      <c r="A7345" t="s">
        <v>17448</v>
      </c>
      <c r="B7345" t="s">
        <v>17533</v>
      </c>
      <c r="C7345">
        <f>VLOOKUP($A7345,PC!A:B,2,0)</f>
        <v>9632</v>
      </c>
      <c r="D7345">
        <f>VLOOKUP($B7345,Tipo!A:B,2,0)</f>
        <v>9717</v>
      </c>
    </row>
    <row r="7346" spans="1:4" x14ac:dyDescent="0.25">
      <c r="A7346" t="s">
        <v>17449</v>
      </c>
      <c r="B7346" t="s">
        <v>17533</v>
      </c>
      <c r="C7346">
        <f>VLOOKUP($A7346,PC!A:B,2,0)</f>
        <v>9633</v>
      </c>
      <c r="D7346">
        <f>VLOOKUP($B7346,Tipo!A:B,2,0)</f>
        <v>9717</v>
      </c>
    </row>
    <row r="7347" spans="1:4" x14ac:dyDescent="0.25">
      <c r="A7347" t="s">
        <v>17450</v>
      </c>
      <c r="B7347" t="s">
        <v>3518</v>
      </c>
      <c r="C7347">
        <f>VLOOKUP($A7347,PC!A:B,2,0)</f>
        <v>9634</v>
      </c>
      <c r="D7347">
        <f>VLOOKUP($B7347,Tipo!A:B,2,0)</f>
        <v>1070</v>
      </c>
    </row>
    <row r="7348" spans="1:4" x14ac:dyDescent="0.25">
      <c r="A7348" t="s">
        <v>17451</v>
      </c>
      <c r="B7348" t="s">
        <v>3518</v>
      </c>
      <c r="C7348">
        <f>VLOOKUP($A7348,PC!A:B,2,0)</f>
        <v>9635</v>
      </c>
      <c r="D7348">
        <f>VLOOKUP($B7348,Tipo!A:B,2,0)</f>
        <v>1070</v>
      </c>
    </row>
    <row r="7349" spans="1:4" x14ac:dyDescent="0.25">
      <c r="A7349" t="s">
        <v>17452</v>
      </c>
      <c r="B7349" t="s">
        <v>3518</v>
      </c>
      <c r="C7349">
        <f>VLOOKUP($A7349,PC!A:B,2,0)</f>
        <v>9636</v>
      </c>
      <c r="D7349">
        <f>VLOOKUP($B7349,Tipo!A:B,2,0)</f>
        <v>1070</v>
      </c>
    </row>
    <row r="7350" spans="1:4" x14ac:dyDescent="0.25">
      <c r="A7350" t="s">
        <v>17453</v>
      </c>
      <c r="B7350" t="s">
        <v>3518</v>
      </c>
      <c r="C7350">
        <f>VLOOKUP($A7350,PC!A:B,2,0)</f>
        <v>9637</v>
      </c>
      <c r="D7350">
        <f>VLOOKUP($B7350,Tipo!A:B,2,0)</f>
        <v>1070</v>
      </c>
    </row>
    <row r="7351" spans="1:4" x14ac:dyDescent="0.25">
      <c r="A7351" t="s">
        <v>17454</v>
      </c>
      <c r="B7351" t="s">
        <v>3518</v>
      </c>
      <c r="C7351">
        <f>VLOOKUP($A7351,PC!A:B,2,0)</f>
        <v>9638</v>
      </c>
      <c r="D7351">
        <f>VLOOKUP($B7351,Tipo!A:B,2,0)</f>
        <v>1070</v>
      </c>
    </row>
    <row r="7352" spans="1:4" x14ac:dyDescent="0.25">
      <c r="A7352" t="s">
        <v>17455</v>
      </c>
      <c r="B7352" t="s">
        <v>3518</v>
      </c>
      <c r="C7352">
        <f>VLOOKUP($A7352,PC!A:B,2,0)</f>
        <v>9639</v>
      </c>
      <c r="D7352">
        <f>VLOOKUP($B7352,Tipo!A:B,2,0)</f>
        <v>1070</v>
      </c>
    </row>
    <row r="7353" spans="1:4" x14ac:dyDescent="0.25">
      <c r="A7353" t="s">
        <v>17456</v>
      </c>
      <c r="B7353" t="s">
        <v>3518</v>
      </c>
      <c r="C7353">
        <f>VLOOKUP($A7353,PC!A:B,2,0)</f>
        <v>9640</v>
      </c>
      <c r="D7353">
        <f>VLOOKUP($B7353,Tipo!A:B,2,0)</f>
        <v>1070</v>
      </c>
    </row>
    <row r="7354" spans="1:4" x14ac:dyDescent="0.25">
      <c r="A7354" t="s">
        <v>17457</v>
      </c>
      <c r="B7354" t="s">
        <v>3518</v>
      </c>
      <c r="C7354">
        <f>VLOOKUP($A7354,PC!A:B,2,0)</f>
        <v>9641</v>
      </c>
      <c r="D7354">
        <f>VLOOKUP($B7354,Tipo!A:B,2,0)</f>
        <v>1070</v>
      </c>
    </row>
    <row r="7355" spans="1:4" x14ac:dyDescent="0.25">
      <c r="A7355" t="s">
        <v>17458</v>
      </c>
      <c r="B7355" t="s">
        <v>3518</v>
      </c>
      <c r="C7355">
        <f>VLOOKUP($A7355,PC!A:B,2,0)</f>
        <v>9642</v>
      </c>
      <c r="D7355">
        <f>VLOOKUP($B7355,Tipo!A:B,2,0)</f>
        <v>1070</v>
      </c>
    </row>
    <row r="7356" spans="1:4" x14ac:dyDescent="0.25">
      <c r="A7356" t="s">
        <v>17459</v>
      </c>
      <c r="B7356" t="s">
        <v>3518</v>
      </c>
      <c r="C7356">
        <f>VLOOKUP($A7356,PC!A:B,2,0)</f>
        <v>9643</v>
      </c>
      <c r="D7356">
        <f>VLOOKUP($B7356,Tipo!A:B,2,0)</f>
        <v>1070</v>
      </c>
    </row>
    <row r="7357" spans="1:4" x14ac:dyDescent="0.25">
      <c r="A7357" t="s">
        <v>17460</v>
      </c>
      <c r="B7357" t="s">
        <v>3518</v>
      </c>
      <c r="C7357">
        <f>VLOOKUP($A7357,PC!A:B,2,0)</f>
        <v>9644</v>
      </c>
      <c r="D7357">
        <f>VLOOKUP($B7357,Tipo!A:B,2,0)</f>
        <v>1070</v>
      </c>
    </row>
    <row r="7358" spans="1:4" x14ac:dyDescent="0.25">
      <c r="A7358" t="s">
        <v>17461</v>
      </c>
      <c r="B7358" t="s">
        <v>3518</v>
      </c>
      <c r="C7358">
        <f>VLOOKUP($A7358,PC!A:B,2,0)</f>
        <v>9645</v>
      </c>
      <c r="D7358">
        <f>VLOOKUP($B7358,Tipo!A:B,2,0)</f>
        <v>1070</v>
      </c>
    </row>
    <row r="7359" spans="1:4" x14ac:dyDescent="0.25">
      <c r="A7359" t="s">
        <v>17462</v>
      </c>
      <c r="B7359" t="s">
        <v>3518</v>
      </c>
      <c r="C7359">
        <f>VLOOKUP($A7359,PC!A:B,2,0)</f>
        <v>9646</v>
      </c>
      <c r="D7359">
        <f>VLOOKUP($B7359,Tipo!A:B,2,0)</f>
        <v>1070</v>
      </c>
    </row>
    <row r="7360" spans="1:4" x14ac:dyDescent="0.25">
      <c r="A7360" t="s">
        <v>17463</v>
      </c>
      <c r="B7360" t="s">
        <v>3482</v>
      </c>
      <c r="C7360">
        <f>VLOOKUP($A7360,PC!A:B,2,0)</f>
        <v>9647</v>
      </c>
      <c r="D7360">
        <f>VLOOKUP($B7360,Tipo!A:B,2,0)</f>
        <v>1060</v>
      </c>
    </row>
    <row r="7361" spans="1:4" x14ac:dyDescent="0.25">
      <c r="A7361" t="s">
        <v>17464</v>
      </c>
      <c r="B7361" t="s">
        <v>3482</v>
      </c>
      <c r="C7361">
        <f>VLOOKUP($A7361,PC!A:B,2,0)</f>
        <v>9648</v>
      </c>
      <c r="D7361">
        <f>VLOOKUP($B7361,Tipo!A:B,2,0)</f>
        <v>1060</v>
      </c>
    </row>
    <row r="7362" spans="1:4" x14ac:dyDescent="0.25">
      <c r="A7362" t="s">
        <v>17465</v>
      </c>
      <c r="B7362" t="s">
        <v>3482</v>
      </c>
      <c r="C7362">
        <f>VLOOKUP($A7362,PC!A:B,2,0)</f>
        <v>9649</v>
      </c>
      <c r="D7362">
        <f>VLOOKUP($B7362,Tipo!A:B,2,0)</f>
        <v>1060</v>
      </c>
    </row>
    <row r="7363" spans="1:4" x14ac:dyDescent="0.25">
      <c r="A7363" t="s">
        <v>17466</v>
      </c>
      <c r="B7363" t="s">
        <v>3482</v>
      </c>
      <c r="C7363">
        <f>VLOOKUP($A7363,PC!A:B,2,0)</f>
        <v>9650</v>
      </c>
      <c r="D7363">
        <f>VLOOKUP($B7363,Tipo!A:B,2,0)</f>
        <v>1060</v>
      </c>
    </row>
    <row r="7364" spans="1:4" x14ac:dyDescent="0.25">
      <c r="A7364" t="s">
        <v>17467</v>
      </c>
      <c r="B7364" t="s">
        <v>3482</v>
      </c>
      <c r="C7364">
        <f>VLOOKUP($A7364,PC!A:B,2,0)</f>
        <v>9651</v>
      </c>
      <c r="D7364">
        <f>VLOOKUP($B7364,Tipo!A:B,2,0)</f>
        <v>1060</v>
      </c>
    </row>
    <row r="7365" spans="1:4" x14ac:dyDescent="0.25">
      <c r="A7365" t="s">
        <v>17468</v>
      </c>
      <c r="B7365" t="s">
        <v>3482</v>
      </c>
      <c r="C7365">
        <f>VLOOKUP($A7365,PC!A:B,2,0)</f>
        <v>9652</v>
      </c>
      <c r="D7365">
        <f>VLOOKUP($B7365,Tipo!A:B,2,0)</f>
        <v>1060</v>
      </c>
    </row>
    <row r="7366" spans="1:4" x14ac:dyDescent="0.25">
      <c r="A7366" t="s">
        <v>17469</v>
      </c>
      <c r="B7366" t="s">
        <v>3482</v>
      </c>
      <c r="C7366">
        <f>VLOOKUP($A7366,PC!A:B,2,0)</f>
        <v>9653</v>
      </c>
      <c r="D7366">
        <f>VLOOKUP($B7366,Tipo!A:B,2,0)</f>
        <v>1060</v>
      </c>
    </row>
    <row r="7367" spans="1:4" x14ac:dyDescent="0.25">
      <c r="A7367" t="s">
        <v>17470</v>
      </c>
      <c r="B7367" t="s">
        <v>3482</v>
      </c>
      <c r="C7367">
        <f>VLOOKUP($A7367,PC!A:B,2,0)</f>
        <v>9654</v>
      </c>
      <c r="D7367">
        <f>VLOOKUP($B7367,Tipo!A:B,2,0)</f>
        <v>1060</v>
      </c>
    </row>
    <row r="7368" spans="1:4" x14ac:dyDescent="0.25">
      <c r="A7368" t="s">
        <v>17471</v>
      </c>
      <c r="B7368" t="s">
        <v>3482</v>
      </c>
      <c r="C7368">
        <f>VLOOKUP($A7368,PC!A:B,2,0)</f>
        <v>9655</v>
      </c>
      <c r="D7368">
        <f>VLOOKUP($B7368,Tipo!A:B,2,0)</f>
        <v>1060</v>
      </c>
    </row>
    <row r="7369" spans="1:4" x14ac:dyDescent="0.25">
      <c r="A7369" t="s">
        <v>17472</v>
      </c>
      <c r="B7369" t="s">
        <v>3482</v>
      </c>
      <c r="C7369">
        <f>VLOOKUP($A7369,PC!A:B,2,0)</f>
        <v>9656</v>
      </c>
      <c r="D7369">
        <f>VLOOKUP($B7369,Tipo!A:B,2,0)</f>
        <v>1060</v>
      </c>
    </row>
    <row r="7370" spans="1:4" x14ac:dyDescent="0.25">
      <c r="A7370" t="s">
        <v>17473</v>
      </c>
      <c r="B7370" t="s">
        <v>3482</v>
      </c>
      <c r="C7370">
        <f>VLOOKUP($A7370,PC!A:B,2,0)</f>
        <v>9657</v>
      </c>
      <c r="D7370">
        <f>VLOOKUP($B7370,Tipo!A:B,2,0)</f>
        <v>1060</v>
      </c>
    </row>
    <row r="7371" spans="1:4" x14ac:dyDescent="0.25">
      <c r="A7371" t="s">
        <v>17474</v>
      </c>
      <c r="B7371" t="s">
        <v>3482</v>
      </c>
      <c r="C7371">
        <f>VLOOKUP($A7371,PC!A:B,2,0)</f>
        <v>9658</v>
      </c>
      <c r="D7371">
        <f>VLOOKUP($B7371,Tipo!A:B,2,0)</f>
        <v>1060</v>
      </c>
    </row>
    <row r="7372" spans="1:4" x14ac:dyDescent="0.25">
      <c r="A7372" t="s">
        <v>17475</v>
      </c>
      <c r="B7372" t="s">
        <v>3482</v>
      </c>
      <c r="C7372">
        <f>VLOOKUP($A7372,PC!A:B,2,0)</f>
        <v>9659</v>
      </c>
      <c r="D7372">
        <f>VLOOKUP($B7372,Tipo!A:B,2,0)</f>
        <v>1060</v>
      </c>
    </row>
    <row r="7373" spans="1:4" x14ac:dyDescent="0.25">
      <c r="A7373" t="s">
        <v>17476</v>
      </c>
      <c r="B7373" t="s">
        <v>3482</v>
      </c>
      <c r="C7373">
        <f>VLOOKUP($A7373,PC!A:B,2,0)</f>
        <v>9660</v>
      </c>
      <c r="D7373">
        <f>VLOOKUP($B7373,Tipo!A:B,2,0)</f>
        <v>1060</v>
      </c>
    </row>
    <row r="7374" spans="1:4" x14ac:dyDescent="0.25">
      <c r="A7374" t="s">
        <v>17477</v>
      </c>
      <c r="B7374" t="s">
        <v>3482</v>
      </c>
      <c r="C7374">
        <f>VLOOKUP($A7374,PC!A:B,2,0)</f>
        <v>9661</v>
      </c>
      <c r="D7374">
        <f>VLOOKUP($B7374,Tipo!A:B,2,0)</f>
        <v>1060</v>
      </c>
    </row>
    <row r="7375" spans="1:4" x14ac:dyDescent="0.25">
      <c r="A7375" t="s">
        <v>17478</v>
      </c>
      <c r="B7375" t="s">
        <v>3482</v>
      </c>
      <c r="C7375">
        <f>VLOOKUP($A7375,PC!A:B,2,0)</f>
        <v>9662</v>
      </c>
      <c r="D7375">
        <f>VLOOKUP($B7375,Tipo!A:B,2,0)</f>
        <v>1060</v>
      </c>
    </row>
    <row r="7376" spans="1:4" x14ac:dyDescent="0.25">
      <c r="A7376" t="s">
        <v>17479</v>
      </c>
      <c r="B7376" t="s">
        <v>3482</v>
      </c>
      <c r="C7376">
        <f>VLOOKUP($A7376,PC!A:B,2,0)</f>
        <v>9663</v>
      </c>
      <c r="D7376">
        <f>VLOOKUP($B7376,Tipo!A:B,2,0)</f>
        <v>1060</v>
      </c>
    </row>
    <row r="7377" spans="1:4" x14ac:dyDescent="0.25">
      <c r="A7377" t="s">
        <v>17480</v>
      </c>
      <c r="B7377" t="s">
        <v>3482</v>
      </c>
      <c r="C7377">
        <f>VLOOKUP($A7377,PC!A:B,2,0)</f>
        <v>9664</v>
      </c>
      <c r="D7377">
        <f>VLOOKUP($B7377,Tipo!A:B,2,0)</f>
        <v>1060</v>
      </c>
    </row>
    <row r="7378" spans="1:4" x14ac:dyDescent="0.25">
      <c r="A7378" t="s">
        <v>17481</v>
      </c>
      <c r="B7378" t="s">
        <v>3482</v>
      </c>
      <c r="C7378">
        <f>VLOOKUP($A7378,PC!A:B,2,0)</f>
        <v>9665</v>
      </c>
      <c r="D7378">
        <f>VLOOKUP($B7378,Tipo!A:B,2,0)</f>
        <v>1060</v>
      </c>
    </row>
    <row r="7379" spans="1:4" x14ac:dyDescent="0.25">
      <c r="A7379" t="s">
        <v>17482</v>
      </c>
      <c r="B7379" t="s">
        <v>3482</v>
      </c>
      <c r="C7379">
        <f>VLOOKUP($A7379,PC!A:B,2,0)</f>
        <v>9666</v>
      </c>
      <c r="D7379">
        <f>VLOOKUP($B7379,Tipo!A:B,2,0)</f>
        <v>1060</v>
      </c>
    </row>
    <row r="7380" spans="1:4" x14ac:dyDescent="0.25">
      <c r="A7380" t="s">
        <v>17483</v>
      </c>
      <c r="B7380" t="s">
        <v>3482</v>
      </c>
      <c r="C7380">
        <f>VLOOKUP($A7380,PC!A:B,2,0)</f>
        <v>9667</v>
      </c>
      <c r="D7380">
        <f>VLOOKUP($B7380,Tipo!A:B,2,0)</f>
        <v>1060</v>
      </c>
    </row>
    <row r="7381" spans="1:4" x14ac:dyDescent="0.25">
      <c r="A7381" t="s">
        <v>17484</v>
      </c>
      <c r="B7381" t="s">
        <v>3482</v>
      </c>
      <c r="C7381">
        <f>VLOOKUP($A7381,PC!A:B,2,0)</f>
        <v>9668</v>
      </c>
      <c r="D7381">
        <f>VLOOKUP($B7381,Tipo!A:B,2,0)</f>
        <v>1060</v>
      </c>
    </row>
    <row r="7382" spans="1:4" x14ac:dyDescent="0.25">
      <c r="A7382" t="s">
        <v>17485</v>
      </c>
      <c r="B7382" t="s">
        <v>3482</v>
      </c>
      <c r="C7382">
        <f>VLOOKUP($A7382,PC!A:B,2,0)</f>
        <v>9669</v>
      </c>
      <c r="D7382">
        <f>VLOOKUP($B7382,Tipo!A:B,2,0)</f>
        <v>1060</v>
      </c>
    </row>
    <row r="7383" spans="1:4" x14ac:dyDescent="0.25">
      <c r="A7383" t="s">
        <v>17486</v>
      </c>
      <c r="B7383" t="s">
        <v>3482</v>
      </c>
      <c r="C7383">
        <f>VLOOKUP($A7383,PC!A:B,2,0)</f>
        <v>9670</v>
      </c>
      <c r="D7383">
        <f>VLOOKUP($B7383,Tipo!A:B,2,0)</f>
        <v>1060</v>
      </c>
    </row>
    <row r="7384" spans="1:4" x14ac:dyDescent="0.25">
      <c r="A7384" t="s">
        <v>17487</v>
      </c>
      <c r="B7384" t="s">
        <v>3482</v>
      </c>
      <c r="C7384">
        <f>VLOOKUP($A7384,PC!A:B,2,0)</f>
        <v>9671</v>
      </c>
      <c r="D7384">
        <f>VLOOKUP($B7384,Tipo!A:B,2,0)</f>
        <v>1060</v>
      </c>
    </row>
    <row r="7385" spans="1:4" x14ac:dyDescent="0.25">
      <c r="A7385" t="s">
        <v>17488</v>
      </c>
      <c r="B7385" t="s">
        <v>3482</v>
      </c>
      <c r="C7385">
        <f>VLOOKUP($A7385,PC!A:B,2,0)</f>
        <v>9672</v>
      </c>
      <c r="D7385">
        <f>VLOOKUP($B7385,Tipo!A:B,2,0)</f>
        <v>1060</v>
      </c>
    </row>
    <row r="7386" spans="1:4" x14ac:dyDescent="0.25">
      <c r="A7386" t="s">
        <v>17489</v>
      </c>
      <c r="B7386" t="s">
        <v>3482</v>
      </c>
      <c r="C7386">
        <f>VLOOKUP($A7386,PC!A:B,2,0)</f>
        <v>9673</v>
      </c>
      <c r="D7386">
        <f>VLOOKUP($B7386,Tipo!A:B,2,0)</f>
        <v>1060</v>
      </c>
    </row>
    <row r="7387" spans="1:4" x14ac:dyDescent="0.25">
      <c r="A7387" t="s">
        <v>17490</v>
      </c>
      <c r="B7387" t="s">
        <v>3482</v>
      </c>
      <c r="C7387">
        <f>VLOOKUP($A7387,PC!A:B,2,0)</f>
        <v>9674</v>
      </c>
      <c r="D7387">
        <f>VLOOKUP($B7387,Tipo!A:B,2,0)</f>
        <v>1060</v>
      </c>
    </row>
    <row r="7388" spans="1:4" x14ac:dyDescent="0.25">
      <c r="A7388" t="s">
        <v>17491</v>
      </c>
      <c r="B7388" t="s">
        <v>3518</v>
      </c>
      <c r="C7388">
        <f>VLOOKUP($A7388,PC!A:B,2,0)</f>
        <v>9675</v>
      </c>
      <c r="D7388">
        <f>VLOOKUP($B7388,Tipo!A:B,2,0)</f>
        <v>1070</v>
      </c>
    </row>
    <row r="7389" spans="1:4" x14ac:dyDescent="0.25">
      <c r="A7389" t="s">
        <v>17492</v>
      </c>
      <c r="B7389" t="s">
        <v>3518</v>
      </c>
      <c r="C7389">
        <f>VLOOKUP($A7389,PC!A:B,2,0)</f>
        <v>9676</v>
      </c>
      <c r="D7389">
        <f>VLOOKUP($B7389,Tipo!A:B,2,0)</f>
        <v>1070</v>
      </c>
    </row>
    <row r="7390" spans="1:4" x14ac:dyDescent="0.25">
      <c r="A7390" t="s">
        <v>17493</v>
      </c>
      <c r="B7390" t="s">
        <v>3518</v>
      </c>
      <c r="C7390">
        <f>VLOOKUP($A7390,PC!A:B,2,0)</f>
        <v>9677</v>
      </c>
      <c r="D7390">
        <f>VLOOKUP($B7390,Tipo!A:B,2,0)</f>
        <v>1070</v>
      </c>
    </row>
    <row r="7391" spans="1:4" x14ac:dyDescent="0.25">
      <c r="A7391" t="s">
        <v>17494</v>
      </c>
      <c r="B7391" t="s">
        <v>3518</v>
      </c>
      <c r="C7391">
        <f>VLOOKUP($A7391,PC!A:B,2,0)</f>
        <v>9678</v>
      </c>
      <c r="D7391">
        <f>VLOOKUP($B7391,Tipo!A:B,2,0)</f>
        <v>1070</v>
      </c>
    </row>
    <row r="7392" spans="1:4" x14ac:dyDescent="0.25">
      <c r="A7392" t="s">
        <v>17495</v>
      </c>
      <c r="B7392" t="s">
        <v>3518</v>
      </c>
      <c r="C7392">
        <f>VLOOKUP($A7392,PC!A:B,2,0)</f>
        <v>9679</v>
      </c>
      <c r="D7392">
        <f>VLOOKUP($B7392,Tipo!A:B,2,0)</f>
        <v>1070</v>
      </c>
    </row>
    <row r="7393" spans="1:4" x14ac:dyDescent="0.25">
      <c r="A7393" t="s">
        <v>17496</v>
      </c>
      <c r="B7393" t="s">
        <v>3518</v>
      </c>
      <c r="C7393">
        <f>VLOOKUP($A7393,PC!A:B,2,0)</f>
        <v>9680</v>
      </c>
      <c r="D7393">
        <f>VLOOKUP($B7393,Tipo!A:B,2,0)</f>
        <v>1070</v>
      </c>
    </row>
    <row r="7394" spans="1:4" x14ac:dyDescent="0.25">
      <c r="A7394" t="s">
        <v>17497</v>
      </c>
      <c r="B7394" t="s">
        <v>3518</v>
      </c>
      <c r="C7394">
        <f>VLOOKUP($A7394,PC!A:B,2,0)</f>
        <v>9681</v>
      </c>
      <c r="D7394">
        <f>VLOOKUP($B7394,Tipo!A:B,2,0)</f>
        <v>1070</v>
      </c>
    </row>
    <row r="7395" spans="1:4" x14ac:dyDescent="0.25">
      <c r="A7395" t="s">
        <v>17498</v>
      </c>
      <c r="B7395" t="s">
        <v>3518</v>
      </c>
      <c r="C7395">
        <f>VLOOKUP($A7395,PC!A:B,2,0)</f>
        <v>9682</v>
      </c>
      <c r="D7395">
        <f>VLOOKUP($B7395,Tipo!A:B,2,0)</f>
        <v>1070</v>
      </c>
    </row>
    <row r="7396" spans="1:4" x14ac:dyDescent="0.25">
      <c r="A7396" t="s">
        <v>17499</v>
      </c>
      <c r="B7396" t="s">
        <v>3518</v>
      </c>
      <c r="C7396">
        <f>VLOOKUP($A7396,PC!A:B,2,0)</f>
        <v>9683</v>
      </c>
      <c r="D7396">
        <f>VLOOKUP($B7396,Tipo!A:B,2,0)</f>
        <v>1070</v>
      </c>
    </row>
    <row r="7397" spans="1:4" x14ac:dyDescent="0.25">
      <c r="A7397" t="s">
        <v>17500</v>
      </c>
      <c r="B7397" t="s">
        <v>3518</v>
      </c>
      <c r="C7397">
        <f>VLOOKUP($A7397,PC!A:B,2,0)</f>
        <v>9684</v>
      </c>
      <c r="D7397">
        <f>VLOOKUP($B7397,Tipo!A:B,2,0)</f>
        <v>1070</v>
      </c>
    </row>
    <row r="7398" spans="1:4" x14ac:dyDescent="0.25">
      <c r="A7398" t="s">
        <v>17501</v>
      </c>
      <c r="B7398" t="s">
        <v>3518</v>
      </c>
      <c r="C7398">
        <f>VLOOKUP($A7398,PC!A:B,2,0)</f>
        <v>9685</v>
      </c>
      <c r="D7398">
        <f>VLOOKUP($B7398,Tipo!A:B,2,0)</f>
        <v>1070</v>
      </c>
    </row>
    <row r="7399" spans="1:4" x14ac:dyDescent="0.25">
      <c r="A7399" t="s">
        <v>17502</v>
      </c>
      <c r="B7399" t="s">
        <v>3518</v>
      </c>
      <c r="C7399">
        <f>VLOOKUP($A7399,PC!A:B,2,0)</f>
        <v>9686</v>
      </c>
      <c r="D7399">
        <f>VLOOKUP($B7399,Tipo!A:B,2,0)</f>
        <v>1070</v>
      </c>
    </row>
    <row r="7400" spans="1:4" x14ac:dyDescent="0.25">
      <c r="A7400" t="s">
        <v>17503</v>
      </c>
      <c r="B7400" t="s">
        <v>3518</v>
      </c>
      <c r="C7400">
        <f>VLOOKUP($A7400,PC!A:B,2,0)</f>
        <v>9687</v>
      </c>
      <c r="D7400">
        <f>VLOOKUP($B7400,Tipo!A:B,2,0)</f>
        <v>1070</v>
      </c>
    </row>
    <row r="7401" spans="1:4" x14ac:dyDescent="0.25">
      <c r="A7401" t="s">
        <v>17504</v>
      </c>
      <c r="B7401" t="s">
        <v>3518</v>
      </c>
      <c r="C7401">
        <f>VLOOKUP($A7401,PC!A:B,2,0)</f>
        <v>9688</v>
      </c>
      <c r="D7401">
        <f>VLOOKUP($B7401,Tipo!A:B,2,0)</f>
        <v>1070</v>
      </c>
    </row>
    <row r="7402" spans="1:4" x14ac:dyDescent="0.25">
      <c r="A7402" t="s">
        <v>17505</v>
      </c>
      <c r="B7402" t="s">
        <v>3518</v>
      </c>
      <c r="C7402">
        <f>VLOOKUP($A7402,PC!A:B,2,0)</f>
        <v>9689</v>
      </c>
      <c r="D7402">
        <f>VLOOKUP($B7402,Tipo!A:B,2,0)</f>
        <v>1070</v>
      </c>
    </row>
    <row r="7403" spans="1:4" x14ac:dyDescent="0.25">
      <c r="A7403" t="s">
        <v>17506</v>
      </c>
      <c r="B7403" t="s">
        <v>3518</v>
      </c>
      <c r="C7403">
        <f>VLOOKUP($A7403,PC!A:B,2,0)</f>
        <v>9690</v>
      </c>
      <c r="D7403">
        <f>VLOOKUP($B7403,Tipo!A:B,2,0)</f>
        <v>1070</v>
      </c>
    </row>
    <row r="7404" spans="1:4" x14ac:dyDescent="0.25">
      <c r="A7404" t="s">
        <v>17507</v>
      </c>
      <c r="B7404" t="s">
        <v>3518</v>
      </c>
      <c r="C7404">
        <f>VLOOKUP($A7404,PC!A:B,2,0)</f>
        <v>9691</v>
      </c>
      <c r="D7404">
        <f>VLOOKUP($B7404,Tipo!A:B,2,0)</f>
        <v>1070</v>
      </c>
    </row>
    <row r="7405" spans="1:4" x14ac:dyDescent="0.25">
      <c r="A7405" t="s">
        <v>17508</v>
      </c>
      <c r="B7405" t="s">
        <v>3518</v>
      </c>
      <c r="C7405">
        <f>VLOOKUP($A7405,PC!A:B,2,0)</f>
        <v>9692</v>
      </c>
      <c r="D7405">
        <f>VLOOKUP($B7405,Tipo!A:B,2,0)</f>
        <v>1070</v>
      </c>
    </row>
    <row r="7406" spans="1:4" x14ac:dyDescent="0.25">
      <c r="A7406" t="s">
        <v>17509</v>
      </c>
      <c r="B7406" t="s">
        <v>3518</v>
      </c>
      <c r="C7406">
        <f>VLOOKUP($A7406,PC!A:B,2,0)</f>
        <v>9693</v>
      </c>
      <c r="D7406">
        <f>VLOOKUP($B7406,Tipo!A:B,2,0)</f>
        <v>1070</v>
      </c>
    </row>
    <row r="7407" spans="1:4" x14ac:dyDescent="0.25">
      <c r="A7407" t="s">
        <v>17510</v>
      </c>
      <c r="B7407" t="s">
        <v>3518</v>
      </c>
      <c r="C7407">
        <f>VLOOKUP($A7407,PC!A:B,2,0)</f>
        <v>9694</v>
      </c>
      <c r="D7407">
        <f>VLOOKUP($B7407,Tipo!A:B,2,0)</f>
        <v>1070</v>
      </c>
    </row>
    <row r="7408" spans="1:4" x14ac:dyDescent="0.25">
      <c r="A7408" t="s">
        <v>17511</v>
      </c>
      <c r="B7408" t="s">
        <v>3518</v>
      </c>
      <c r="C7408">
        <f>VLOOKUP($A7408,PC!A:B,2,0)</f>
        <v>9695</v>
      </c>
      <c r="D7408">
        <f>VLOOKUP($B7408,Tipo!A:B,2,0)</f>
        <v>1070</v>
      </c>
    </row>
    <row r="7409" spans="1:4" x14ac:dyDescent="0.25">
      <c r="A7409" t="s">
        <v>17512</v>
      </c>
      <c r="B7409" t="s">
        <v>3518</v>
      </c>
      <c r="C7409">
        <f>VLOOKUP($A7409,PC!A:B,2,0)</f>
        <v>9696</v>
      </c>
      <c r="D7409">
        <f>VLOOKUP($B7409,Tipo!A:B,2,0)</f>
        <v>1070</v>
      </c>
    </row>
    <row r="7410" spans="1:4" x14ac:dyDescent="0.25">
      <c r="A7410" t="s">
        <v>17513</v>
      </c>
      <c r="B7410" t="s">
        <v>3518</v>
      </c>
      <c r="C7410">
        <f>VLOOKUP($A7410,PC!A:B,2,0)</f>
        <v>9697</v>
      </c>
      <c r="D7410">
        <f>VLOOKUP($B7410,Tipo!A:B,2,0)</f>
        <v>1070</v>
      </c>
    </row>
    <row r="7411" spans="1:4" x14ac:dyDescent="0.25">
      <c r="A7411" t="s">
        <v>17514</v>
      </c>
      <c r="B7411" t="s">
        <v>3518</v>
      </c>
      <c r="C7411">
        <f>VLOOKUP($A7411,PC!A:B,2,0)</f>
        <v>9698</v>
      </c>
      <c r="D7411">
        <f>VLOOKUP($B7411,Tipo!A:B,2,0)</f>
        <v>1070</v>
      </c>
    </row>
    <row r="7412" spans="1:4" x14ac:dyDescent="0.25">
      <c r="A7412" t="s">
        <v>17515</v>
      </c>
      <c r="B7412" t="s">
        <v>3518</v>
      </c>
      <c r="C7412">
        <f>VLOOKUP($A7412,PC!A:B,2,0)</f>
        <v>9699</v>
      </c>
      <c r="D7412">
        <f>VLOOKUP($B7412,Tipo!A:B,2,0)</f>
        <v>1070</v>
      </c>
    </row>
    <row r="7413" spans="1:4" x14ac:dyDescent="0.25">
      <c r="A7413" t="s">
        <v>17516</v>
      </c>
      <c r="B7413" t="s">
        <v>3518</v>
      </c>
      <c r="C7413">
        <f>VLOOKUP($A7413,PC!A:B,2,0)</f>
        <v>9700</v>
      </c>
      <c r="D7413">
        <f>VLOOKUP($B7413,Tipo!A:B,2,0)</f>
        <v>1070</v>
      </c>
    </row>
    <row r="7414" spans="1:4" x14ac:dyDescent="0.25">
      <c r="A7414" t="s">
        <v>17517</v>
      </c>
      <c r="B7414" t="s">
        <v>3518</v>
      </c>
      <c r="C7414">
        <f>VLOOKUP($A7414,PC!A:B,2,0)</f>
        <v>9701</v>
      </c>
      <c r="D7414">
        <f>VLOOKUP($B7414,Tipo!A:B,2,0)</f>
        <v>1070</v>
      </c>
    </row>
    <row r="7415" spans="1:4" x14ac:dyDescent="0.25">
      <c r="A7415" t="s">
        <v>17518</v>
      </c>
      <c r="B7415" t="s">
        <v>3518</v>
      </c>
      <c r="C7415">
        <f>VLOOKUP($A7415,PC!A:B,2,0)</f>
        <v>9702</v>
      </c>
      <c r="D7415">
        <f>VLOOKUP($B7415,Tipo!A:B,2,0)</f>
        <v>1070</v>
      </c>
    </row>
    <row r="7416" spans="1:4" x14ac:dyDescent="0.25">
      <c r="A7416" t="s">
        <v>17519</v>
      </c>
      <c r="B7416" t="s">
        <v>3518</v>
      </c>
      <c r="C7416">
        <f>VLOOKUP($A7416,PC!A:B,2,0)</f>
        <v>9703</v>
      </c>
      <c r="D7416">
        <f>VLOOKUP($B7416,Tipo!A:B,2,0)</f>
        <v>1070</v>
      </c>
    </row>
    <row r="7417" spans="1:4" x14ac:dyDescent="0.25">
      <c r="A7417" t="s">
        <v>17520</v>
      </c>
      <c r="B7417" t="s">
        <v>3518</v>
      </c>
      <c r="C7417">
        <f>VLOOKUP($A7417,PC!A:B,2,0)</f>
        <v>9704</v>
      </c>
      <c r="D7417">
        <f>VLOOKUP($B7417,Tipo!A:B,2,0)</f>
        <v>1070</v>
      </c>
    </row>
    <row r="7418" spans="1:4" x14ac:dyDescent="0.25">
      <c r="A7418" t="s">
        <v>17521</v>
      </c>
      <c r="B7418" t="s">
        <v>3518</v>
      </c>
      <c r="C7418">
        <f>VLOOKUP($A7418,PC!A:B,2,0)</f>
        <v>9705</v>
      </c>
      <c r="D7418">
        <f>VLOOKUP($B7418,Tipo!A:B,2,0)</f>
        <v>1070</v>
      </c>
    </row>
    <row r="7419" spans="1:4" x14ac:dyDescent="0.25">
      <c r="A7419" t="s">
        <v>17522</v>
      </c>
      <c r="B7419" t="s">
        <v>3518</v>
      </c>
      <c r="C7419">
        <f>VLOOKUP($A7419,PC!A:B,2,0)</f>
        <v>9706</v>
      </c>
      <c r="D7419">
        <f>VLOOKUP($B7419,Tipo!A:B,2,0)</f>
        <v>1070</v>
      </c>
    </row>
    <row r="7420" spans="1:4" x14ac:dyDescent="0.25">
      <c r="A7420" t="s">
        <v>17523</v>
      </c>
      <c r="B7420" t="s">
        <v>3518</v>
      </c>
      <c r="C7420">
        <f>VLOOKUP($A7420,PC!A:B,2,0)</f>
        <v>9707</v>
      </c>
      <c r="D7420">
        <f>VLOOKUP($B7420,Tipo!A:B,2,0)</f>
        <v>1070</v>
      </c>
    </row>
    <row r="7421" spans="1:4" x14ac:dyDescent="0.25">
      <c r="A7421" t="s">
        <v>17524</v>
      </c>
      <c r="B7421" t="s">
        <v>3482</v>
      </c>
      <c r="C7421">
        <f>VLOOKUP($A7421,PC!A:B,2,0)</f>
        <v>9708</v>
      </c>
      <c r="D7421">
        <f>VLOOKUP($B7421,Tipo!A:B,2,0)</f>
        <v>1060</v>
      </c>
    </row>
    <row r="7422" spans="1:4" x14ac:dyDescent="0.25">
      <c r="A7422" t="s">
        <v>17525</v>
      </c>
      <c r="B7422" t="s">
        <v>3518</v>
      </c>
      <c r="C7422">
        <f>VLOOKUP($A7422,PC!A:B,2,0)</f>
        <v>9709</v>
      </c>
      <c r="D7422">
        <f>VLOOKUP($B7422,Tipo!A:B,2,0)</f>
        <v>1070</v>
      </c>
    </row>
    <row r="7423" spans="1:4" x14ac:dyDescent="0.25">
      <c r="A7423" t="s">
        <v>17526</v>
      </c>
      <c r="B7423" t="s">
        <v>3518</v>
      </c>
      <c r="C7423">
        <f>VLOOKUP($A7423,PC!A:B,2,0)</f>
        <v>9710</v>
      </c>
      <c r="D7423">
        <f>VLOOKUP($B7423,Tipo!A:B,2,0)</f>
        <v>1070</v>
      </c>
    </row>
    <row r="7424" spans="1:4" x14ac:dyDescent="0.25">
      <c r="A7424" t="s">
        <v>11219</v>
      </c>
      <c r="B7424" t="s">
        <v>3482</v>
      </c>
      <c r="C7424">
        <f>VLOOKUP($A7424,PC!A:B,2,0)</f>
        <v>3349</v>
      </c>
      <c r="D7424">
        <f>VLOOKUP($B7424,Tipo!A:B,2,0)</f>
        <v>1060</v>
      </c>
    </row>
    <row r="7425" spans="1:4" x14ac:dyDescent="0.25">
      <c r="A7425" t="s">
        <v>17527</v>
      </c>
      <c r="B7425" t="s">
        <v>3518</v>
      </c>
      <c r="C7425">
        <f>VLOOKUP($A7425,PC!A:B,2,0)</f>
        <v>9711</v>
      </c>
      <c r="D7425">
        <f>VLOOKUP($B7425,Tipo!A:B,2,0)</f>
        <v>1070</v>
      </c>
    </row>
    <row r="7426" spans="1:4" x14ac:dyDescent="0.25">
      <c r="A7426" t="s">
        <v>17528</v>
      </c>
      <c r="B7426" t="s">
        <v>3482</v>
      </c>
      <c r="C7426">
        <f>VLOOKUP($A7426,PC!A:B,2,0)</f>
        <v>9712</v>
      </c>
      <c r="D7426">
        <f>VLOOKUP($B7426,Tipo!A:B,2,0)</f>
        <v>1060</v>
      </c>
    </row>
    <row r="7427" spans="1:4" x14ac:dyDescent="0.25">
      <c r="A7427" t="s">
        <v>17529</v>
      </c>
      <c r="B7427" t="s">
        <v>3482</v>
      </c>
      <c r="C7427">
        <f>VLOOKUP($A7427,PC!A:B,2,0)</f>
        <v>9713</v>
      </c>
      <c r="D7427">
        <f>VLOOKUP($B7427,Tipo!A:B,2,0)</f>
        <v>1060</v>
      </c>
    </row>
    <row r="7428" spans="1:4" x14ac:dyDescent="0.25">
      <c r="A7428" t="s">
        <v>17530</v>
      </c>
      <c r="B7428" t="s">
        <v>3518</v>
      </c>
      <c r="C7428">
        <f>VLOOKUP($A7428,PC!A:B,2,0)</f>
        <v>9714</v>
      </c>
      <c r="D7428">
        <f>VLOOKUP($B7428,Tipo!A:B,2,0)</f>
        <v>1070</v>
      </c>
    </row>
    <row r="7429" spans="1:4" x14ac:dyDescent="0.25">
      <c r="A7429" t="s">
        <v>17531</v>
      </c>
      <c r="B7429" t="s">
        <v>3484</v>
      </c>
      <c r="C7429">
        <f>VLOOKUP($A7429,PC!A:B,2,0)</f>
        <v>9715</v>
      </c>
      <c r="D7429">
        <f>VLOOKUP($B7429,Tipo!A:B,2,0)</f>
        <v>1062</v>
      </c>
    </row>
    <row r="7430" spans="1:4" x14ac:dyDescent="0.25">
      <c r="A7430" t="s">
        <v>17532</v>
      </c>
      <c r="B7430" t="s">
        <v>3482</v>
      </c>
      <c r="C7430">
        <f>VLOOKUP($A7430,PC!A:B,2,0)</f>
        <v>9716</v>
      </c>
      <c r="D7430">
        <f>VLOOKUP($B7430,Tipo!A:B,2,0)</f>
        <v>1060</v>
      </c>
    </row>
  </sheetData>
  <autoFilter ref="A1:D7430" xr:uid="{A3DE335A-C644-479B-A607-EC229EC9D1A1}"/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74702-7493-423A-AA22-B9C37EC56E8F}">
  <dimension ref="A1:E6299"/>
  <sheetViews>
    <sheetView workbookViewId="0">
      <selection activeCell="O37" sqref="O37"/>
    </sheetView>
  </sheetViews>
  <sheetFormatPr defaultRowHeight="15" x14ac:dyDescent="0.25"/>
  <cols>
    <col min="1" max="3" width="19" customWidth="1"/>
    <col min="4" max="4" width="19.140625" customWidth="1"/>
    <col min="5" max="5" width="18.140625" customWidth="1"/>
  </cols>
  <sheetData>
    <row r="1" spans="1:5" x14ac:dyDescent="0.25">
      <c r="A1" s="1" t="s">
        <v>20996</v>
      </c>
      <c r="B1" s="1" t="s">
        <v>21353</v>
      </c>
      <c r="C1" s="1" t="s">
        <v>20305</v>
      </c>
      <c r="D1" s="1" t="s">
        <v>21351</v>
      </c>
      <c r="E1" s="1" t="s">
        <v>21352</v>
      </c>
    </row>
    <row r="2" spans="1:5" x14ac:dyDescent="0.25">
      <c r="A2" t="s">
        <v>13080</v>
      </c>
      <c r="B2">
        <f t="shared" ref="B2:B65" si="0">IF(D2&lt;&gt;"",1,0)+IF(AND(E2&lt;&gt;"",E2&lt;&gt;D2),1,0)</f>
        <v>2</v>
      </c>
      <c r="C2" t="str" cm="1">
        <f t="array" ref="C2">IFERROR(_xlfn.IFS(D2&lt;&gt;"",D2,E2&lt;&gt;"",E2),"")</f>
        <v>2015-05-06</v>
      </c>
      <c r="D2" t="str">
        <f>IF(VLOOKUP($A2,Computador!A:H,4,0)=0,"",VLOOKUP($A2,Computador!A:H,4,0))</f>
        <v>2015-05-06</v>
      </c>
      <c r="E2" t="str">
        <f>IF(VLOOKUP($A2,Computador!A:H,8,0)=0,"",VLOOKUP($A2,Computador!A:H,8,0))</f>
        <v>Usuario 1</v>
      </c>
    </row>
    <row r="3" spans="1:5" x14ac:dyDescent="0.25">
      <c r="A3" t="s">
        <v>16041</v>
      </c>
      <c r="B3">
        <f t="shared" si="0"/>
        <v>2</v>
      </c>
      <c r="C3" t="str" cm="1">
        <f t="array" ref="C3">IFERROR(_xlfn.IFS(D3&lt;&gt;"",D3,E3&lt;&gt;"",E3),"")</f>
        <v>2019-02-05</v>
      </c>
      <c r="D3" t="str">
        <f>IF(VLOOKUP($A3,Computador!A:H,4,0)=0,"",VLOOKUP($A3,Computador!A:H,4,0))</f>
        <v>2019-02-05</v>
      </c>
      <c r="E3" t="str">
        <f>IF(VLOOKUP($A3,Computador!A:H,8,0)=0,"",VLOOKUP($A3,Computador!A:H,8,0))</f>
        <v>Usuario 1</v>
      </c>
    </row>
    <row r="4" spans="1:5" x14ac:dyDescent="0.25">
      <c r="A4" t="s">
        <v>12896</v>
      </c>
      <c r="B4">
        <f t="shared" si="0"/>
        <v>2</v>
      </c>
      <c r="C4" t="str" cm="1">
        <f t="array" ref="C4">IFERROR(_xlfn.IFS(D4&lt;&gt;"",D4,E4&lt;&gt;"",E4),"")</f>
        <v>2015-04-10</v>
      </c>
      <c r="D4" t="str">
        <f>IF(VLOOKUP($A4,Computador!A:H,4,0)=0,"",VLOOKUP($A4,Computador!A:H,4,0))</f>
        <v>2015-04-10</v>
      </c>
      <c r="E4" t="str">
        <f>IF(VLOOKUP($A4,Computador!A:H,8,0)=0,"",VLOOKUP($A4,Computador!A:H,8,0))</f>
        <v>Usuario 10</v>
      </c>
    </row>
    <row r="5" spans="1:5" x14ac:dyDescent="0.25">
      <c r="A5" t="s">
        <v>15394</v>
      </c>
      <c r="B5">
        <f t="shared" si="0"/>
        <v>2</v>
      </c>
      <c r="C5" t="str" cm="1">
        <f t="array" ref="C5">IFERROR(_xlfn.IFS(D5&lt;&gt;"",D5,E5&lt;&gt;"",E5),"")</f>
        <v>2018-08-14</v>
      </c>
      <c r="D5" t="str">
        <f>IF(VLOOKUP($A5,Computador!A:H,4,0)=0,"",VLOOKUP($A5,Computador!A:H,4,0))</f>
        <v>2018-08-14</v>
      </c>
      <c r="E5" t="str">
        <f>IF(VLOOKUP($A5,Computador!A:H,8,0)=0,"",VLOOKUP($A5,Computador!A:H,8,0))</f>
        <v>Usuario 10</v>
      </c>
    </row>
    <row r="6" spans="1:5" x14ac:dyDescent="0.25">
      <c r="A6" t="s">
        <v>16947</v>
      </c>
      <c r="B6">
        <f t="shared" si="0"/>
        <v>2</v>
      </c>
      <c r="C6" t="str" cm="1">
        <f t="array" ref="C6">IFERROR(_xlfn.IFS(D6&lt;&gt;"",D6,E6&lt;&gt;"",E6),"")</f>
        <v>2020-04-21</v>
      </c>
      <c r="D6" t="str">
        <f>IF(VLOOKUP($A6,Computador!A:H,4,0)=0,"",VLOOKUP($A6,Computador!A:H,4,0))</f>
        <v>2020-04-21</v>
      </c>
      <c r="E6" t="str">
        <f>IF(VLOOKUP($A6,Computador!A:H,8,0)=0,"",VLOOKUP($A6,Computador!A:H,8,0))</f>
        <v>Usuario 100</v>
      </c>
    </row>
    <row r="7" spans="1:5" x14ac:dyDescent="0.25">
      <c r="A7" t="s">
        <v>17440</v>
      </c>
      <c r="B7">
        <f t="shared" si="0"/>
        <v>1</v>
      </c>
      <c r="C7" t="str" cm="1">
        <f t="array" ref="C7">IFERROR(_xlfn.IFS(D7&lt;&gt;"",D7,E7&lt;&gt;"",E7),"")</f>
        <v>2006-10-25</v>
      </c>
      <c r="D7" t="str">
        <f>IF(VLOOKUP($A7,Computador!A:H,4,0)=0,"",VLOOKUP($A7,Computador!A:H,4,0))</f>
        <v>2006-10-25</v>
      </c>
      <c r="E7" t="str">
        <f>IF(VLOOKUP($A7,Computador!A:H,8,0)=0,"",VLOOKUP($A7,Computador!A:H,8,0))</f>
        <v/>
      </c>
    </row>
    <row r="8" spans="1:5" x14ac:dyDescent="0.25">
      <c r="A8" t="s">
        <v>3486</v>
      </c>
      <c r="B8">
        <f t="shared" si="0"/>
        <v>2</v>
      </c>
      <c r="C8" t="str" cm="1">
        <f t="array" ref="C8">IFERROR(_xlfn.IFS(D8&lt;&gt;"",D8,E8&lt;&gt;"",E8),"")</f>
        <v>2015-11-11</v>
      </c>
      <c r="D8" t="str">
        <f>IF(VLOOKUP($A8,Computador!A:H,4,0)=0,"",VLOOKUP($A8,Computador!A:H,4,0))</f>
        <v>2015-11-11</v>
      </c>
      <c r="E8" t="str">
        <f>IF(VLOOKUP($A8,Computador!A:H,8,0)=0,"",VLOOKUP($A8,Computador!A:H,8,0))</f>
        <v>Usuario 1001</v>
      </c>
    </row>
    <row r="9" spans="1:5" x14ac:dyDescent="0.25">
      <c r="A9" t="s">
        <v>10265</v>
      </c>
      <c r="B9">
        <f t="shared" si="0"/>
        <v>2</v>
      </c>
      <c r="C9" t="str" cm="1">
        <f t="array" ref="C9">IFERROR(_xlfn.IFS(D9&lt;&gt;"",D9,E9&lt;&gt;"",E9),"")</f>
        <v>2017-09-17</v>
      </c>
      <c r="D9" t="str">
        <f>IF(VLOOKUP($A9,Computador!A:H,4,0)=0,"",VLOOKUP($A9,Computador!A:H,4,0))</f>
        <v>2017-09-17</v>
      </c>
      <c r="E9" t="str">
        <f>IF(VLOOKUP($A9,Computador!A:H,8,0)=0,"",VLOOKUP($A9,Computador!A:H,8,0))</f>
        <v>Usuario 1002</v>
      </c>
    </row>
    <row r="10" spans="1:5" x14ac:dyDescent="0.25">
      <c r="A10" t="s">
        <v>12139</v>
      </c>
      <c r="B10">
        <f t="shared" si="0"/>
        <v>2</v>
      </c>
      <c r="C10" t="str" cm="1">
        <f t="array" ref="C10">IFERROR(_xlfn.IFS(D10&lt;&gt;"",D10,E10&lt;&gt;"",E10),"")</f>
        <v>2013-09-03</v>
      </c>
      <c r="D10" t="str">
        <f>IF(VLOOKUP($A10,Computador!A:H,4,0)=0,"",VLOOKUP($A10,Computador!A:H,4,0))</f>
        <v>2013-09-03</v>
      </c>
      <c r="E10" t="str">
        <f>IF(VLOOKUP($A10,Computador!A:H,8,0)=0,"",VLOOKUP($A10,Computador!A:H,8,0))</f>
        <v>Usuario 1005</v>
      </c>
    </row>
    <row r="11" spans="1:5" x14ac:dyDescent="0.25">
      <c r="A11" t="s">
        <v>10269</v>
      </c>
      <c r="B11">
        <f t="shared" si="0"/>
        <v>2</v>
      </c>
      <c r="C11" t="str" cm="1">
        <f t="array" ref="C11">IFERROR(_xlfn.IFS(D11&lt;&gt;"",D11,E11&lt;&gt;"",E11),"")</f>
        <v>2017-09-27</v>
      </c>
      <c r="D11" t="str">
        <f>IF(VLOOKUP($A11,Computador!A:H,4,0)=0,"",VLOOKUP($A11,Computador!A:H,4,0))</f>
        <v>2017-09-27</v>
      </c>
      <c r="E11" t="str">
        <f>IF(VLOOKUP($A11,Computador!A:H,8,0)=0,"",VLOOKUP($A11,Computador!A:H,8,0))</f>
        <v>Usuario 1006</v>
      </c>
    </row>
    <row r="12" spans="1:5" x14ac:dyDescent="0.25">
      <c r="A12" t="s">
        <v>10270</v>
      </c>
      <c r="B12">
        <f t="shared" si="0"/>
        <v>2</v>
      </c>
      <c r="C12" t="str" cm="1">
        <f t="array" ref="C12">IFERROR(_xlfn.IFS(D12&lt;&gt;"",D12,E12&lt;&gt;"",E12),"")</f>
        <v>2017-09-27</v>
      </c>
      <c r="D12" t="str">
        <f>IF(VLOOKUP($A12,Computador!A:H,4,0)=0,"",VLOOKUP($A12,Computador!A:H,4,0))</f>
        <v>2017-09-27</v>
      </c>
      <c r="E12" t="str">
        <f>IF(VLOOKUP($A12,Computador!A:H,8,0)=0,"",VLOOKUP($A12,Computador!A:H,8,0))</f>
        <v>Usuario 1007</v>
      </c>
    </row>
    <row r="13" spans="1:5" x14ac:dyDescent="0.25">
      <c r="A13" t="s">
        <v>11539</v>
      </c>
      <c r="B13">
        <f t="shared" si="0"/>
        <v>2</v>
      </c>
      <c r="C13" t="str" cm="1">
        <f t="array" ref="C13">IFERROR(_xlfn.IFS(D13&lt;&gt;"",D13,E13&lt;&gt;"",E13),"")</f>
        <v>2013-03-21</v>
      </c>
      <c r="D13" t="str">
        <f>IF(VLOOKUP($A13,Computador!A:H,4,0)=0,"",VLOOKUP($A13,Computador!A:H,4,0))</f>
        <v>2013-03-21</v>
      </c>
      <c r="E13" t="str">
        <f>IF(VLOOKUP($A13,Computador!A:H,8,0)=0,"",VLOOKUP($A13,Computador!A:H,8,0))</f>
        <v>Usuario 1009</v>
      </c>
    </row>
    <row r="14" spans="1:5" x14ac:dyDescent="0.25">
      <c r="A14" t="s">
        <v>10828</v>
      </c>
      <c r="B14">
        <f t="shared" si="0"/>
        <v>2</v>
      </c>
      <c r="C14" t="str" cm="1">
        <f t="array" ref="C14">IFERROR(_xlfn.IFS(D14&lt;&gt;"",D14,E14&lt;&gt;"",E14),"")</f>
        <v>2011-11-08</v>
      </c>
      <c r="D14" t="str">
        <f>IF(VLOOKUP($A14,Computador!A:H,4,0)=0,"",VLOOKUP($A14,Computador!A:H,4,0))</f>
        <v>2011-11-08</v>
      </c>
      <c r="E14" t="str">
        <f>IF(VLOOKUP($A14,Computador!A:H,8,0)=0,"",VLOOKUP($A14,Computador!A:H,8,0))</f>
        <v>Usuario 101</v>
      </c>
    </row>
    <row r="15" spans="1:5" x14ac:dyDescent="0.25">
      <c r="A15" t="s">
        <v>3523</v>
      </c>
      <c r="B15">
        <f t="shared" si="0"/>
        <v>2</v>
      </c>
      <c r="C15" t="str" cm="1">
        <f t="array" ref="C15">IFERROR(_xlfn.IFS(D15&lt;&gt;"",D15,E15&lt;&gt;"",E15),"")</f>
        <v>2010-04-06</v>
      </c>
      <c r="D15" t="str">
        <f>IF(VLOOKUP($A15,Computador!A:H,4,0)=0,"",VLOOKUP($A15,Computador!A:H,4,0))</f>
        <v>2010-04-06</v>
      </c>
      <c r="E15" t="str">
        <f>IF(VLOOKUP($A15,Computador!A:H,8,0)=0,"",VLOOKUP($A15,Computador!A:H,8,0))</f>
        <v>Usuario 1010</v>
      </c>
    </row>
    <row r="16" spans="1:5" x14ac:dyDescent="0.25">
      <c r="A16" t="s">
        <v>12159</v>
      </c>
      <c r="B16">
        <f t="shared" si="0"/>
        <v>2</v>
      </c>
      <c r="C16" t="str" cm="1">
        <f t="array" ref="C16">IFERROR(_xlfn.IFS(D16&lt;&gt;"",D16,E16&lt;&gt;"",E16),"")</f>
        <v>2013-09-03</v>
      </c>
      <c r="D16" t="str">
        <f>IF(VLOOKUP($A16,Computador!A:H,4,0)=0,"",VLOOKUP($A16,Computador!A:H,4,0))</f>
        <v>2013-09-03</v>
      </c>
      <c r="E16" t="str">
        <f>IF(VLOOKUP($A16,Computador!A:H,8,0)=0,"",VLOOKUP($A16,Computador!A:H,8,0))</f>
        <v>Usuario 1011</v>
      </c>
    </row>
    <row r="17" spans="1:5" x14ac:dyDescent="0.25">
      <c r="A17" t="s">
        <v>3545</v>
      </c>
      <c r="B17">
        <f t="shared" si="0"/>
        <v>2</v>
      </c>
      <c r="C17" t="str" cm="1">
        <f t="array" ref="C17">IFERROR(_xlfn.IFS(D17&lt;&gt;"",D17,E17&lt;&gt;"",E17),"")</f>
        <v>2010-06-28</v>
      </c>
      <c r="D17" t="str">
        <f>IF(VLOOKUP($A17,Computador!A:H,4,0)=0,"",VLOOKUP($A17,Computador!A:H,4,0))</f>
        <v>2010-06-28</v>
      </c>
      <c r="E17" t="str">
        <f>IF(VLOOKUP($A17,Computador!A:H,8,0)=0,"",VLOOKUP($A17,Computador!A:H,8,0))</f>
        <v>Usuario 1014</v>
      </c>
    </row>
    <row r="18" spans="1:5" x14ac:dyDescent="0.25">
      <c r="A18" t="s">
        <v>3551</v>
      </c>
      <c r="B18">
        <f t="shared" si="0"/>
        <v>2</v>
      </c>
      <c r="C18" t="str" cm="1">
        <f t="array" ref="C18">IFERROR(_xlfn.IFS(D18&lt;&gt;"",D18,E18&lt;&gt;"",E18),"")</f>
        <v>2010-06-25</v>
      </c>
      <c r="D18" t="str">
        <f>IF(VLOOKUP($A18,Computador!A:H,4,0)=0,"",VLOOKUP($A18,Computador!A:H,4,0))</f>
        <v>2010-06-25</v>
      </c>
      <c r="E18" t="str">
        <f>IF(VLOOKUP($A18,Computador!A:H,8,0)=0,"",VLOOKUP($A18,Computador!A:H,8,0))</f>
        <v>Usuario 1015</v>
      </c>
    </row>
    <row r="19" spans="1:5" x14ac:dyDescent="0.25">
      <c r="A19" t="s">
        <v>15343</v>
      </c>
      <c r="B19">
        <f t="shared" si="0"/>
        <v>2</v>
      </c>
      <c r="C19" t="str" cm="1">
        <f t="array" ref="C19">IFERROR(_xlfn.IFS(D19&lt;&gt;"",D19,E19&lt;&gt;"",E19),"")</f>
        <v>2018-08-16</v>
      </c>
      <c r="D19" t="str">
        <f>IF(VLOOKUP($A19,Computador!A:H,4,0)=0,"",VLOOKUP($A19,Computador!A:H,4,0))</f>
        <v>2018-08-16</v>
      </c>
      <c r="E19" t="str">
        <f>IF(VLOOKUP($A19,Computador!A:H,8,0)=0,"",VLOOKUP($A19,Computador!A:H,8,0))</f>
        <v>Usuario 1016</v>
      </c>
    </row>
    <row r="20" spans="1:5" x14ac:dyDescent="0.25">
      <c r="A20" t="s">
        <v>10284</v>
      </c>
      <c r="B20">
        <f t="shared" si="0"/>
        <v>2</v>
      </c>
      <c r="C20" t="str" cm="1">
        <f t="array" ref="C20">IFERROR(_xlfn.IFS(D20&lt;&gt;"",D20,E20&lt;&gt;"",E20),"")</f>
        <v>2017-10-02</v>
      </c>
      <c r="D20" t="str">
        <f>IF(VLOOKUP($A20,Computador!A:H,4,0)=0,"",VLOOKUP($A20,Computador!A:H,4,0))</f>
        <v>2017-10-02</v>
      </c>
      <c r="E20" t="str">
        <f>IF(VLOOKUP($A20,Computador!A:H,8,0)=0,"",VLOOKUP($A20,Computador!A:H,8,0))</f>
        <v>Usuario 1018</v>
      </c>
    </row>
    <row r="21" spans="1:5" x14ac:dyDescent="0.25">
      <c r="A21" t="s">
        <v>3557</v>
      </c>
      <c r="B21">
        <f t="shared" si="0"/>
        <v>2</v>
      </c>
      <c r="C21" t="str" cm="1">
        <f t="array" ref="C21">IFERROR(_xlfn.IFS(D21&lt;&gt;"",D21,E21&lt;&gt;"",E21),"")</f>
        <v>2010-10-07</v>
      </c>
      <c r="D21" t="str">
        <f>IF(VLOOKUP($A21,Computador!A:H,4,0)=0,"",VLOOKUP($A21,Computador!A:H,4,0))</f>
        <v>2010-10-07</v>
      </c>
      <c r="E21" t="str">
        <f>IF(VLOOKUP($A21,Computador!A:H,8,0)=0,"",VLOOKUP($A21,Computador!A:H,8,0))</f>
        <v>Usuario 1019</v>
      </c>
    </row>
    <row r="22" spans="1:5" x14ac:dyDescent="0.25">
      <c r="A22" t="s">
        <v>17048</v>
      </c>
      <c r="B22">
        <f t="shared" si="0"/>
        <v>2</v>
      </c>
      <c r="C22" t="str" cm="1">
        <f t="array" ref="C22">IFERROR(_xlfn.IFS(D22&lt;&gt;"",D22,E22&lt;&gt;"",E22),"")</f>
        <v>2020-11-03</v>
      </c>
      <c r="D22" t="str">
        <f>IF(VLOOKUP($A22,Computador!A:H,4,0)=0,"",VLOOKUP($A22,Computador!A:H,4,0))</f>
        <v>2020-11-03</v>
      </c>
      <c r="E22" t="str">
        <f>IF(VLOOKUP($A22,Computador!A:H,8,0)=0,"",VLOOKUP($A22,Computador!A:H,8,0))</f>
        <v>Usuario 102</v>
      </c>
    </row>
    <row r="23" spans="1:5" x14ac:dyDescent="0.25">
      <c r="A23" t="s">
        <v>3561</v>
      </c>
      <c r="B23">
        <f t="shared" si="0"/>
        <v>2</v>
      </c>
      <c r="C23" t="str" cm="1">
        <f t="array" ref="C23">IFERROR(_xlfn.IFS(D23&lt;&gt;"",D23,E23&lt;&gt;"",E23),"")</f>
        <v>2010-08-06</v>
      </c>
      <c r="D23" t="str">
        <f>IF(VLOOKUP($A23,Computador!A:H,4,0)=0,"",VLOOKUP($A23,Computador!A:H,4,0))</f>
        <v>2010-08-06</v>
      </c>
      <c r="E23" t="str">
        <f>IF(VLOOKUP($A23,Computador!A:H,8,0)=0,"",VLOOKUP($A23,Computador!A:H,8,0))</f>
        <v>Usuario 1021</v>
      </c>
    </row>
    <row r="24" spans="1:5" x14ac:dyDescent="0.25">
      <c r="A24" t="s">
        <v>10853</v>
      </c>
      <c r="B24">
        <f t="shared" si="0"/>
        <v>2</v>
      </c>
      <c r="C24" t="str" cm="1">
        <f t="array" ref="C24">IFERROR(_xlfn.IFS(D24&lt;&gt;"",D24,E24&lt;&gt;"",E24),"")</f>
        <v>2011-11-08</v>
      </c>
      <c r="D24" t="str">
        <f>IF(VLOOKUP($A24,Computador!A:H,4,0)=0,"",VLOOKUP($A24,Computador!A:H,4,0))</f>
        <v>2011-11-08</v>
      </c>
      <c r="E24" t="str">
        <f>IF(VLOOKUP($A24,Computador!A:H,8,0)=0,"",VLOOKUP($A24,Computador!A:H,8,0))</f>
        <v>Usuario 1021</v>
      </c>
    </row>
    <row r="25" spans="1:5" x14ac:dyDescent="0.25">
      <c r="A25" t="s">
        <v>10286</v>
      </c>
      <c r="B25">
        <f t="shared" si="0"/>
        <v>2</v>
      </c>
      <c r="C25" t="str" cm="1">
        <f t="array" ref="C25">IFERROR(_xlfn.IFS(D25&lt;&gt;"",D25,E25&lt;&gt;"",E25),"")</f>
        <v>2018-04-17</v>
      </c>
      <c r="D25" t="str">
        <f>IF(VLOOKUP($A25,Computador!A:H,4,0)=0,"",VLOOKUP($A25,Computador!A:H,4,0))</f>
        <v>2018-04-17</v>
      </c>
      <c r="E25" t="str">
        <f>IF(VLOOKUP($A25,Computador!A:H,8,0)=0,"",VLOOKUP($A25,Computador!A:H,8,0))</f>
        <v>Usuario 1022</v>
      </c>
    </row>
    <row r="26" spans="1:5" x14ac:dyDescent="0.25">
      <c r="A26" t="s">
        <v>10294</v>
      </c>
      <c r="B26">
        <f t="shared" si="0"/>
        <v>2</v>
      </c>
      <c r="C26" t="str" cm="1">
        <f t="array" ref="C26">IFERROR(_xlfn.IFS(D26&lt;&gt;"",D26,E26&lt;&gt;"",E26),"")</f>
        <v>2018-04-17</v>
      </c>
      <c r="D26" t="str">
        <f>IF(VLOOKUP($A26,Computador!A:H,4,0)=0,"",VLOOKUP($A26,Computador!A:H,4,0))</f>
        <v>2018-04-17</v>
      </c>
      <c r="E26" t="str">
        <f>IF(VLOOKUP($A26,Computador!A:H,8,0)=0,"",VLOOKUP($A26,Computador!A:H,8,0))</f>
        <v>Usuario 1027</v>
      </c>
    </row>
    <row r="27" spans="1:5" x14ac:dyDescent="0.25">
      <c r="A27" t="s">
        <v>12471</v>
      </c>
      <c r="B27">
        <f t="shared" si="0"/>
        <v>2</v>
      </c>
      <c r="C27" t="str" cm="1">
        <f t="array" ref="C27">IFERROR(_xlfn.IFS(D27&lt;&gt;"",D27,E27&lt;&gt;"",E27),"")</f>
        <v>2015-07-14</v>
      </c>
      <c r="D27" t="str">
        <f>IF(VLOOKUP($A27,Computador!A:H,4,0)=0,"",VLOOKUP($A27,Computador!A:H,4,0))</f>
        <v>2015-07-14</v>
      </c>
      <c r="E27" t="str">
        <f>IF(VLOOKUP($A27,Computador!A:H,8,0)=0,"",VLOOKUP($A27,Computador!A:H,8,0))</f>
        <v>Usuario 103</v>
      </c>
    </row>
    <row r="28" spans="1:5" x14ac:dyDescent="0.25">
      <c r="A28" t="s">
        <v>13340</v>
      </c>
      <c r="B28">
        <f t="shared" si="0"/>
        <v>2</v>
      </c>
      <c r="C28" t="str" cm="1">
        <f t="array" ref="C28">IFERROR(_xlfn.IFS(D28&lt;&gt;"",D28,E28&lt;&gt;"",E28),"")</f>
        <v>2019-02-11</v>
      </c>
      <c r="D28" t="str">
        <f>IF(VLOOKUP($A28,Computador!A:H,4,0)=0,"",VLOOKUP($A28,Computador!A:H,4,0))</f>
        <v>2019-02-11</v>
      </c>
      <c r="E28" t="str">
        <f>IF(VLOOKUP($A28,Computador!A:H,8,0)=0,"",VLOOKUP($A28,Computador!A:H,8,0))</f>
        <v>Usuario 103</v>
      </c>
    </row>
    <row r="29" spans="1:5" x14ac:dyDescent="0.25">
      <c r="A29" t="s">
        <v>10305</v>
      </c>
      <c r="B29">
        <f t="shared" si="0"/>
        <v>2</v>
      </c>
      <c r="C29" t="str" cm="1">
        <f t="array" ref="C29">IFERROR(_xlfn.IFS(D29&lt;&gt;"",D29,E29&lt;&gt;"",E29),"")</f>
        <v>2018-04-21</v>
      </c>
      <c r="D29" t="str">
        <f>IF(VLOOKUP($A29,Computador!A:H,4,0)=0,"",VLOOKUP($A29,Computador!A:H,4,0))</f>
        <v>2018-04-21</v>
      </c>
      <c r="E29" t="str">
        <f>IF(VLOOKUP($A29,Computador!A:H,8,0)=0,"",VLOOKUP($A29,Computador!A:H,8,0))</f>
        <v>Usuario 1030</v>
      </c>
    </row>
    <row r="30" spans="1:5" x14ac:dyDescent="0.25">
      <c r="A30" t="s">
        <v>10310</v>
      </c>
      <c r="B30">
        <f t="shared" si="0"/>
        <v>2</v>
      </c>
      <c r="C30" t="str" cm="1">
        <f t="array" ref="C30">IFERROR(_xlfn.IFS(D30&lt;&gt;"",D30,E30&lt;&gt;"",E30),"")</f>
        <v>2018-04-21</v>
      </c>
      <c r="D30" t="str">
        <f>IF(VLOOKUP($A30,Computador!A:H,4,0)=0,"",VLOOKUP($A30,Computador!A:H,4,0))</f>
        <v>2018-04-21</v>
      </c>
      <c r="E30" t="str">
        <f>IF(VLOOKUP($A30,Computador!A:H,8,0)=0,"",VLOOKUP($A30,Computador!A:H,8,0))</f>
        <v>Usuario 1033</v>
      </c>
    </row>
    <row r="31" spans="1:5" x14ac:dyDescent="0.25">
      <c r="A31" t="s">
        <v>3630</v>
      </c>
      <c r="B31">
        <f t="shared" si="0"/>
        <v>2</v>
      </c>
      <c r="C31" t="str" cm="1">
        <f t="array" ref="C31">IFERROR(_xlfn.IFS(D31&lt;&gt;"",D31,E31&lt;&gt;"",E31),"")</f>
        <v>2010-11-12</v>
      </c>
      <c r="D31" t="str">
        <f>IF(VLOOKUP($A31,Computador!A:H,4,0)=0,"",VLOOKUP($A31,Computador!A:H,4,0))</f>
        <v>2010-11-12</v>
      </c>
      <c r="E31" t="str">
        <f>IF(VLOOKUP($A31,Computador!A:H,8,0)=0,"",VLOOKUP($A31,Computador!A:H,8,0))</f>
        <v>Usuario 1036</v>
      </c>
    </row>
    <row r="32" spans="1:5" x14ac:dyDescent="0.25">
      <c r="A32" t="s">
        <v>14399</v>
      </c>
      <c r="B32">
        <f t="shared" si="0"/>
        <v>2</v>
      </c>
      <c r="C32" t="str" cm="1">
        <f t="array" ref="C32">IFERROR(_xlfn.IFS(D32&lt;&gt;"",D32,E32&lt;&gt;"",E32),"")</f>
        <v>2017-11-17</v>
      </c>
      <c r="D32" t="str">
        <f>IF(VLOOKUP($A32,Computador!A:H,4,0)=0,"",VLOOKUP($A32,Computador!A:H,4,0))</f>
        <v>2017-11-17</v>
      </c>
      <c r="E32" t="str">
        <f>IF(VLOOKUP($A32,Computador!A:H,8,0)=0,"",VLOOKUP($A32,Computador!A:H,8,0))</f>
        <v>Usuario 1036</v>
      </c>
    </row>
    <row r="33" spans="1:5" x14ac:dyDescent="0.25">
      <c r="A33" t="s">
        <v>14414</v>
      </c>
      <c r="B33">
        <f t="shared" si="0"/>
        <v>2</v>
      </c>
      <c r="C33" t="str" cm="1">
        <f t="array" ref="C33">IFERROR(_xlfn.IFS(D33&lt;&gt;"",D33,E33&lt;&gt;"",E33),"")</f>
        <v>2017-11-17</v>
      </c>
      <c r="D33" t="str">
        <f>IF(VLOOKUP($A33,Computador!A:H,4,0)=0,"",VLOOKUP($A33,Computador!A:H,4,0))</f>
        <v>2017-11-17</v>
      </c>
      <c r="E33" t="str">
        <f>IF(VLOOKUP($A33,Computador!A:H,8,0)=0,"",VLOOKUP($A33,Computador!A:H,8,0))</f>
        <v>Usuario 1036</v>
      </c>
    </row>
    <row r="34" spans="1:5" x14ac:dyDescent="0.25">
      <c r="A34" t="s">
        <v>12173</v>
      </c>
      <c r="B34">
        <f t="shared" si="0"/>
        <v>2</v>
      </c>
      <c r="C34" t="str" cm="1">
        <f t="array" ref="C34">IFERROR(_xlfn.IFS(D34&lt;&gt;"",D34,E34&lt;&gt;"",E34),"")</f>
        <v>2013-09-03</v>
      </c>
      <c r="D34" t="str">
        <f>IF(VLOOKUP($A34,Computador!A:H,4,0)=0,"",VLOOKUP($A34,Computador!A:H,4,0))</f>
        <v>2013-09-03</v>
      </c>
      <c r="E34" t="str">
        <f>IF(VLOOKUP($A34,Computador!A:H,8,0)=0,"",VLOOKUP($A34,Computador!A:H,8,0))</f>
        <v>Usuario 1038</v>
      </c>
    </row>
    <row r="35" spans="1:5" x14ac:dyDescent="0.25">
      <c r="A35" t="s">
        <v>12899</v>
      </c>
      <c r="B35">
        <f t="shared" si="0"/>
        <v>2</v>
      </c>
      <c r="C35" t="str" cm="1">
        <f t="array" ref="C35">IFERROR(_xlfn.IFS(D35&lt;&gt;"",D35,E35&lt;&gt;"",E35),"")</f>
        <v>2015-04-10</v>
      </c>
      <c r="D35" t="str">
        <f>IF(VLOOKUP($A35,Computador!A:H,4,0)=0,"",VLOOKUP($A35,Computador!A:H,4,0))</f>
        <v>2015-04-10</v>
      </c>
      <c r="E35" t="str">
        <f>IF(VLOOKUP($A35,Computador!A:H,8,0)=0,"",VLOOKUP($A35,Computador!A:H,8,0))</f>
        <v>Usuario 104</v>
      </c>
    </row>
    <row r="36" spans="1:5" x14ac:dyDescent="0.25">
      <c r="A36" t="s">
        <v>16016</v>
      </c>
      <c r="B36">
        <f t="shared" si="0"/>
        <v>2</v>
      </c>
      <c r="C36" t="str" cm="1">
        <f t="array" ref="C36">IFERROR(_xlfn.IFS(D36&lt;&gt;"",D36,E36&lt;&gt;"",E36),"")</f>
        <v>2019-02-05</v>
      </c>
      <c r="D36" t="str">
        <f>IF(VLOOKUP($A36,Computador!A:H,4,0)=0,"",VLOOKUP($A36,Computador!A:H,4,0))</f>
        <v>2019-02-05</v>
      </c>
      <c r="E36" t="str">
        <f>IF(VLOOKUP($A36,Computador!A:H,8,0)=0,"",VLOOKUP($A36,Computador!A:H,8,0))</f>
        <v>Usuario 104</v>
      </c>
    </row>
    <row r="37" spans="1:5" x14ac:dyDescent="0.25">
      <c r="A37" t="s">
        <v>16633</v>
      </c>
      <c r="B37">
        <f t="shared" si="0"/>
        <v>2</v>
      </c>
      <c r="C37" t="str" cm="1">
        <f t="array" ref="C37">IFERROR(_xlfn.IFS(D37&lt;&gt;"",D37,E37&lt;&gt;"",E37),"")</f>
        <v>2019-05-31</v>
      </c>
      <c r="D37" t="str">
        <f>IF(VLOOKUP($A37,Computador!A:H,4,0)=0,"",VLOOKUP($A37,Computador!A:H,4,0))</f>
        <v>2019-05-31</v>
      </c>
      <c r="E37" t="str">
        <f>IF(VLOOKUP($A37,Computador!A:H,8,0)=0,"",VLOOKUP($A37,Computador!A:H,8,0))</f>
        <v>Usuario 104</v>
      </c>
    </row>
    <row r="38" spans="1:5" x14ac:dyDescent="0.25">
      <c r="A38" t="s">
        <v>11745</v>
      </c>
      <c r="B38">
        <f t="shared" si="0"/>
        <v>2</v>
      </c>
      <c r="C38" t="str" cm="1">
        <f t="array" ref="C38">IFERROR(_xlfn.IFS(D38&lt;&gt;"",D38,E38&lt;&gt;"",E38),"")</f>
        <v>2013-05-27</v>
      </c>
      <c r="D38" t="str">
        <f>IF(VLOOKUP($A38,Computador!A:H,4,0)=0,"",VLOOKUP($A38,Computador!A:H,4,0))</f>
        <v>2013-05-27</v>
      </c>
      <c r="E38" t="str">
        <f>IF(VLOOKUP($A38,Computador!A:H,8,0)=0,"",VLOOKUP($A38,Computador!A:H,8,0))</f>
        <v>Usuario 1040</v>
      </c>
    </row>
    <row r="39" spans="1:5" x14ac:dyDescent="0.25">
      <c r="A39" t="s">
        <v>11803</v>
      </c>
      <c r="B39">
        <f t="shared" si="0"/>
        <v>2</v>
      </c>
      <c r="C39" t="str" cm="1">
        <f t="array" ref="C39">IFERROR(_xlfn.IFS(D39&lt;&gt;"",D39,E39&lt;&gt;"",E39),"")</f>
        <v>2013-05-27</v>
      </c>
      <c r="D39" t="str">
        <f>IF(VLOOKUP($A39,Computador!A:H,4,0)=0,"",VLOOKUP($A39,Computador!A:H,4,0))</f>
        <v>2013-05-27</v>
      </c>
      <c r="E39" t="str">
        <f>IF(VLOOKUP($A39,Computador!A:H,8,0)=0,"",VLOOKUP($A39,Computador!A:H,8,0))</f>
        <v>Usuario 1042</v>
      </c>
    </row>
    <row r="40" spans="1:5" x14ac:dyDescent="0.25">
      <c r="A40" t="s">
        <v>10347</v>
      </c>
      <c r="B40">
        <f t="shared" si="0"/>
        <v>2</v>
      </c>
      <c r="C40" t="str" cm="1">
        <f t="array" ref="C40">IFERROR(_xlfn.IFS(D40&lt;&gt;"",D40,E40&lt;&gt;"",E40),"")</f>
        <v>2018-04-21</v>
      </c>
      <c r="D40" t="str">
        <f>IF(VLOOKUP($A40,Computador!A:H,4,0)=0,"",VLOOKUP($A40,Computador!A:H,4,0))</f>
        <v>2018-04-21</v>
      </c>
      <c r="E40" t="str">
        <f>IF(VLOOKUP($A40,Computador!A:H,8,0)=0,"",VLOOKUP($A40,Computador!A:H,8,0))</f>
        <v>Usuario 1046</v>
      </c>
    </row>
    <row r="41" spans="1:5" x14ac:dyDescent="0.25">
      <c r="A41" t="s">
        <v>10738</v>
      </c>
      <c r="B41">
        <f t="shared" si="0"/>
        <v>2</v>
      </c>
      <c r="C41" t="str" cm="1">
        <f t="array" ref="C41">IFERROR(_xlfn.IFS(D41&lt;&gt;"",D41,E41&lt;&gt;"",E41),"")</f>
        <v>2011-11-05</v>
      </c>
      <c r="D41" t="str">
        <f>IF(VLOOKUP($A41,Computador!A:H,4,0)=0,"",VLOOKUP($A41,Computador!A:H,4,0))</f>
        <v>2011-11-05</v>
      </c>
      <c r="E41" t="str">
        <f>IF(VLOOKUP($A41,Computador!A:H,8,0)=0,"",VLOOKUP($A41,Computador!A:H,8,0))</f>
        <v>Usuario 105</v>
      </c>
    </row>
    <row r="42" spans="1:5" x14ac:dyDescent="0.25">
      <c r="A42" t="s">
        <v>17232</v>
      </c>
      <c r="B42">
        <f t="shared" si="0"/>
        <v>2</v>
      </c>
      <c r="C42" t="str" cm="1">
        <f t="array" ref="C42">IFERROR(_xlfn.IFS(D42&lt;&gt;"",D42,E42&lt;&gt;"",E42),"")</f>
        <v>2021-07-02</v>
      </c>
      <c r="D42" t="str">
        <f>IF(VLOOKUP($A42,Computador!A:H,4,0)=0,"",VLOOKUP($A42,Computador!A:H,4,0))</f>
        <v>2021-07-02</v>
      </c>
      <c r="E42" t="str">
        <f>IF(VLOOKUP($A42,Computador!A:H,8,0)=0,"",VLOOKUP($A42,Computador!A:H,8,0))</f>
        <v>Usuario 105</v>
      </c>
    </row>
    <row r="43" spans="1:5" x14ac:dyDescent="0.25">
      <c r="A43" t="s">
        <v>10400</v>
      </c>
      <c r="B43">
        <f t="shared" si="0"/>
        <v>2</v>
      </c>
      <c r="C43" t="str" cm="1">
        <f t="array" ref="C43">IFERROR(_xlfn.IFS(D43&lt;&gt;"",D43,E43&lt;&gt;"",E43),"")</f>
        <v>2019-04-23</v>
      </c>
      <c r="D43" t="str">
        <f>IF(VLOOKUP($A43,Computador!A:H,4,0)=0,"",VLOOKUP($A43,Computador!A:H,4,0))</f>
        <v>2019-04-23</v>
      </c>
      <c r="E43" t="str">
        <f>IF(VLOOKUP($A43,Computador!A:H,8,0)=0,"",VLOOKUP($A43,Computador!A:H,8,0))</f>
        <v>Usuario 1054</v>
      </c>
    </row>
    <row r="44" spans="1:5" x14ac:dyDescent="0.25">
      <c r="A44" t="s">
        <v>10413</v>
      </c>
      <c r="B44">
        <f t="shared" si="0"/>
        <v>2</v>
      </c>
      <c r="C44" t="str" cm="1">
        <f t="array" ref="C44">IFERROR(_xlfn.IFS(D44&lt;&gt;"",D44,E44&lt;&gt;"",E44),"")</f>
        <v>2011-07-28</v>
      </c>
      <c r="D44" t="str">
        <f>IF(VLOOKUP($A44,Computador!A:H,4,0)=0,"",VLOOKUP($A44,Computador!A:H,4,0))</f>
        <v>2011-07-28</v>
      </c>
      <c r="E44" t="str">
        <f>IF(VLOOKUP($A44,Computador!A:H,8,0)=0,"",VLOOKUP($A44,Computador!A:H,8,0))</f>
        <v>Usuario 1055</v>
      </c>
    </row>
    <row r="45" spans="1:5" x14ac:dyDescent="0.25">
      <c r="A45" t="s">
        <v>10466</v>
      </c>
      <c r="B45">
        <f t="shared" si="0"/>
        <v>2</v>
      </c>
      <c r="C45" t="str" cm="1">
        <f t="array" ref="C45">IFERROR(_xlfn.IFS(D45&lt;&gt;"",D45,E45&lt;&gt;"",E45),"")</f>
        <v>2011-08-29</v>
      </c>
      <c r="D45" t="str">
        <f>IF(VLOOKUP($A45,Computador!A:H,4,0)=0,"",VLOOKUP($A45,Computador!A:H,4,0))</f>
        <v>2011-08-29</v>
      </c>
      <c r="E45" t="str">
        <f>IF(VLOOKUP($A45,Computador!A:H,8,0)=0,"",VLOOKUP($A45,Computador!A:H,8,0))</f>
        <v>Usuario 1056</v>
      </c>
    </row>
    <row r="46" spans="1:5" x14ac:dyDescent="0.25">
      <c r="A46" t="s">
        <v>10498</v>
      </c>
      <c r="B46">
        <f t="shared" si="0"/>
        <v>2</v>
      </c>
      <c r="C46" t="str" cm="1">
        <f t="array" ref="C46">IFERROR(_xlfn.IFS(D46&lt;&gt;"",D46,E46&lt;&gt;"",E46),"")</f>
        <v>2011-06-08</v>
      </c>
      <c r="D46" t="str">
        <f>IF(VLOOKUP($A46,Computador!A:H,4,0)=0,"",VLOOKUP($A46,Computador!A:H,4,0))</f>
        <v>2011-06-08</v>
      </c>
      <c r="E46" t="str">
        <f>IF(VLOOKUP($A46,Computador!A:H,8,0)=0,"",VLOOKUP($A46,Computador!A:H,8,0))</f>
        <v>Usuario 1057</v>
      </c>
    </row>
    <row r="47" spans="1:5" x14ac:dyDescent="0.25">
      <c r="A47" t="s">
        <v>10522</v>
      </c>
      <c r="B47">
        <f t="shared" si="0"/>
        <v>2</v>
      </c>
      <c r="C47" t="str" cm="1">
        <f t="array" ref="C47">IFERROR(_xlfn.IFS(D47&lt;&gt;"",D47,E47&lt;&gt;"",E47),"")</f>
        <v>2011-06-08</v>
      </c>
      <c r="D47" t="str">
        <f>IF(VLOOKUP($A47,Computador!A:H,4,0)=0,"",VLOOKUP($A47,Computador!A:H,4,0))</f>
        <v>2011-06-08</v>
      </c>
      <c r="E47" t="str">
        <f>IF(VLOOKUP($A47,Computador!A:H,8,0)=0,"",VLOOKUP($A47,Computador!A:H,8,0))</f>
        <v>Usuario 1058</v>
      </c>
    </row>
    <row r="48" spans="1:5" x14ac:dyDescent="0.25">
      <c r="A48" t="s">
        <v>10596</v>
      </c>
      <c r="B48">
        <f t="shared" si="0"/>
        <v>2</v>
      </c>
      <c r="C48" t="str" cm="1">
        <f t="array" ref="C48">IFERROR(_xlfn.IFS(D48&lt;&gt;"",D48,E48&lt;&gt;"",E48),"")</f>
        <v>2011-07-13</v>
      </c>
      <c r="D48" t="str">
        <f>IF(VLOOKUP($A48,Computador!A:H,4,0)=0,"",VLOOKUP($A48,Computador!A:H,4,0))</f>
        <v>2011-07-13</v>
      </c>
      <c r="E48" t="str">
        <f>IF(VLOOKUP($A48,Computador!A:H,8,0)=0,"",VLOOKUP($A48,Computador!A:H,8,0))</f>
        <v>Usuario 1058</v>
      </c>
    </row>
    <row r="49" spans="1:5" x14ac:dyDescent="0.25">
      <c r="A49" t="s">
        <v>11710</v>
      </c>
      <c r="B49">
        <f t="shared" si="0"/>
        <v>2</v>
      </c>
      <c r="C49" t="str" cm="1">
        <f t="array" ref="C49">IFERROR(_xlfn.IFS(D49&lt;&gt;"",D49,E49&lt;&gt;"",E49),"")</f>
        <v>2012-10-16</v>
      </c>
      <c r="D49" t="str">
        <f>IF(VLOOKUP($A49,Computador!A:H,4,0)=0,"",VLOOKUP($A49,Computador!A:H,4,0))</f>
        <v>2012-10-16</v>
      </c>
      <c r="E49" t="str">
        <f>IF(VLOOKUP($A49,Computador!A:H,8,0)=0,"",VLOOKUP($A49,Computador!A:H,8,0))</f>
        <v>Usuario 1058</v>
      </c>
    </row>
    <row r="50" spans="1:5" x14ac:dyDescent="0.25">
      <c r="A50" t="s">
        <v>15111</v>
      </c>
      <c r="B50">
        <f t="shared" si="0"/>
        <v>2</v>
      </c>
      <c r="C50" t="str" cm="1">
        <f t="array" ref="C50">IFERROR(_xlfn.IFS(D50&lt;&gt;"",D50,E50&lt;&gt;"",E50),"")</f>
        <v>2018-07-04</v>
      </c>
      <c r="D50" t="str">
        <f>IF(VLOOKUP($A50,Computador!A:H,4,0)=0,"",VLOOKUP($A50,Computador!A:H,4,0))</f>
        <v>2018-07-04</v>
      </c>
      <c r="E50" t="str">
        <f>IF(VLOOKUP($A50,Computador!A:H,8,0)=0,"",VLOOKUP($A50,Computador!A:H,8,0))</f>
        <v>Usuario 1059</v>
      </c>
    </row>
    <row r="51" spans="1:5" x14ac:dyDescent="0.25">
      <c r="A51" t="s">
        <v>13175</v>
      </c>
      <c r="B51">
        <f t="shared" si="0"/>
        <v>2</v>
      </c>
      <c r="C51" t="str" cm="1">
        <f t="array" ref="C51">IFERROR(_xlfn.IFS(D51&lt;&gt;"",D51,E51&lt;&gt;"",E51),"")</f>
        <v>2015-07-13</v>
      </c>
      <c r="D51" t="str">
        <f>IF(VLOOKUP($A51,Computador!A:H,4,0)=0,"",VLOOKUP($A51,Computador!A:H,4,0))</f>
        <v>2015-07-13</v>
      </c>
      <c r="E51" t="str">
        <f>IF(VLOOKUP($A51,Computador!A:H,8,0)=0,"",VLOOKUP($A51,Computador!A:H,8,0))</f>
        <v>Usuario 106</v>
      </c>
    </row>
    <row r="52" spans="1:5" x14ac:dyDescent="0.25">
      <c r="A52" t="s">
        <v>16288</v>
      </c>
      <c r="B52">
        <f t="shared" si="0"/>
        <v>2</v>
      </c>
      <c r="C52" t="str" cm="1">
        <f t="array" ref="C52">IFERROR(_xlfn.IFS(D52&lt;&gt;"",D52,E52&lt;&gt;"",E52),"")</f>
        <v>2019-01-30</v>
      </c>
      <c r="D52" t="str">
        <f>IF(VLOOKUP($A52,Computador!A:H,4,0)=0,"",VLOOKUP($A52,Computador!A:H,4,0))</f>
        <v>2019-01-30</v>
      </c>
      <c r="E52" t="str">
        <f>IF(VLOOKUP($A52,Computador!A:H,8,0)=0,"",VLOOKUP($A52,Computador!A:H,8,0))</f>
        <v>Usuario 106</v>
      </c>
    </row>
    <row r="53" spans="1:5" x14ac:dyDescent="0.25">
      <c r="A53" t="s">
        <v>12239</v>
      </c>
      <c r="B53">
        <f t="shared" si="0"/>
        <v>2</v>
      </c>
      <c r="C53" t="str" cm="1">
        <f t="array" ref="C53">IFERROR(_xlfn.IFS(D53&lt;&gt;"",D53,E53&lt;&gt;"",E53),"")</f>
        <v>2013-09-20</v>
      </c>
      <c r="D53" t="str">
        <f>IF(VLOOKUP($A53,Computador!A:H,4,0)=0,"",VLOOKUP($A53,Computador!A:H,4,0))</f>
        <v>2013-09-20</v>
      </c>
      <c r="E53" t="str">
        <f>IF(VLOOKUP($A53,Computador!A:H,8,0)=0,"",VLOOKUP($A53,Computador!A:H,8,0))</f>
        <v>Usuario 1068</v>
      </c>
    </row>
    <row r="54" spans="1:5" x14ac:dyDescent="0.25">
      <c r="A54" t="s">
        <v>11475</v>
      </c>
      <c r="B54">
        <f t="shared" si="0"/>
        <v>2</v>
      </c>
      <c r="C54" t="str" cm="1">
        <f t="array" ref="C54">IFERROR(_xlfn.IFS(D54&lt;&gt;"",D54,E54&lt;&gt;"",E54),"")</f>
        <v>2013-03-14</v>
      </c>
      <c r="D54" t="str">
        <f>IF(VLOOKUP($A54,Computador!A:H,4,0)=0,"",VLOOKUP($A54,Computador!A:H,4,0))</f>
        <v>2013-03-14</v>
      </c>
      <c r="E54" t="str">
        <f>IF(VLOOKUP($A54,Computador!A:H,8,0)=0,"",VLOOKUP($A54,Computador!A:H,8,0))</f>
        <v>Usuario 107</v>
      </c>
    </row>
    <row r="55" spans="1:5" x14ac:dyDescent="0.25">
      <c r="A55" t="s">
        <v>15468</v>
      </c>
      <c r="B55">
        <f t="shared" si="0"/>
        <v>2</v>
      </c>
      <c r="C55" t="str" cm="1">
        <f t="array" ref="C55">IFERROR(_xlfn.IFS(D55&lt;&gt;"",D55,E55&lt;&gt;"",E55),"")</f>
        <v>2018-08-14</v>
      </c>
      <c r="D55" t="str">
        <f>IF(VLOOKUP($A55,Computador!A:H,4,0)=0,"",VLOOKUP($A55,Computador!A:H,4,0))</f>
        <v>2018-08-14</v>
      </c>
      <c r="E55" t="str">
        <f>IF(VLOOKUP($A55,Computador!A:H,8,0)=0,"",VLOOKUP($A55,Computador!A:H,8,0))</f>
        <v>Usuario 107</v>
      </c>
    </row>
    <row r="56" spans="1:5" x14ac:dyDescent="0.25">
      <c r="A56" t="s">
        <v>14869</v>
      </c>
      <c r="B56">
        <f t="shared" si="0"/>
        <v>2</v>
      </c>
      <c r="C56" t="str" cm="1">
        <f t="array" ref="C56">IFERROR(_xlfn.IFS(D56&lt;&gt;"",D56,E56&lt;&gt;"",E56),"")</f>
        <v>2018-04-19</v>
      </c>
      <c r="D56" t="str">
        <f>IF(VLOOKUP($A56,Computador!A:H,4,0)=0,"",VLOOKUP($A56,Computador!A:H,4,0))</f>
        <v>2018-04-19</v>
      </c>
      <c r="E56" t="str">
        <f>IF(VLOOKUP($A56,Computador!A:H,8,0)=0,"",VLOOKUP($A56,Computador!A:H,8,0))</f>
        <v>Usuario 720</v>
      </c>
    </row>
    <row r="57" spans="1:5" x14ac:dyDescent="0.25">
      <c r="A57" t="s">
        <v>10583</v>
      </c>
      <c r="B57">
        <f t="shared" si="0"/>
        <v>2</v>
      </c>
      <c r="C57" t="str" cm="1">
        <f t="array" ref="C57">IFERROR(_xlfn.IFS(D57&lt;&gt;"",D57,E57&lt;&gt;"",E57),"")</f>
        <v>2011-07-13</v>
      </c>
      <c r="D57" t="str">
        <f>IF(VLOOKUP($A57,Computador!A:H,4,0)=0,"",VLOOKUP($A57,Computador!A:H,4,0))</f>
        <v>2011-07-13</v>
      </c>
      <c r="E57" t="str">
        <f>IF(VLOOKUP($A57,Computador!A:H,8,0)=0,"",VLOOKUP($A57,Computador!A:H,8,0))</f>
        <v>Usuario 1072</v>
      </c>
    </row>
    <row r="58" spans="1:5" x14ac:dyDescent="0.25">
      <c r="A58" t="s">
        <v>10584</v>
      </c>
      <c r="B58">
        <f t="shared" si="0"/>
        <v>2</v>
      </c>
      <c r="C58" t="str" cm="1">
        <f t="array" ref="C58">IFERROR(_xlfn.IFS(D58&lt;&gt;"",D58,E58&lt;&gt;"",E58),"")</f>
        <v>2011-07-13</v>
      </c>
      <c r="D58" t="str">
        <f>IF(VLOOKUP($A58,Computador!A:H,4,0)=0,"",VLOOKUP($A58,Computador!A:H,4,0))</f>
        <v>2011-07-13</v>
      </c>
      <c r="E58" t="str">
        <f>IF(VLOOKUP($A58,Computador!A:H,8,0)=0,"",VLOOKUP($A58,Computador!A:H,8,0))</f>
        <v>Usuario 1073</v>
      </c>
    </row>
    <row r="59" spans="1:5" x14ac:dyDescent="0.25">
      <c r="A59" t="s">
        <v>10589</v>
      </c>
      <c r="B59">
        <f t="shared" si="0"/>
        <v>2</v>
      </c>
      <c r="C59" t="str" cm="1">
        <f t="array" ref="C59">IFERROR(_xlfn.IFS(D59&lt;&gt;"",D59,E59&lt;&gt;"",E59),"")</f>
        <v>2011-07-13</v>
      </c>
      <c r="D59" t="str">
        <f>IF(VLOOKUP($A59,Computador!A:H,4,0)=0,"",VLOOKUP($A59,Computador!A:H,4,0))</f>
        <v>2011-07-13</v>
      </c>
      <c r="E59" t="str">
        <f>IF(VLOOKUP($A59,Computador!A:H,8,0)=0,"",VLOOKUP($A59,Computador!A:H,8,0))</f>
        <v>Usuario 1074</v>
      </c>
    </row>
    <row r="60" spans="1:5" x14ac:dyDescent="0.25">
      <c r="A60" t="s">
        <v>10600</v>
      </c>
      <c r="B60">
        <f t="shared" si="0"/>
        <v>2</v>
      </c>
      <c r="C60" t="str" cm="1">
        <f t="array" ref="C60">IFERROR(_xlfn.IFS(D60&lt;&gt;"",D60,E60&lt;&gt;"",E60),"")</f>
        <v>2011-07-13</v>
      </c>
      <c r="D60" t="str">
        <f>IF(VLOOKUP($A60,Computador!A:H,4,0)=0,"",VLOOKUP($A60,Computador!A:H,4,0))</f>
        <v>2011-07-13</v>
      </c>
      <c r="E60" t="str">
        <f>IF(VLOOKUP($A60,Computador!A:H,8,0)=0,"",VLOOKUP($A60,Computador!A:H,8,0))</f>
        <v>Usuario 1075</v>
      </c>
    </row>
    <row r="61" spans="1:5" x14ac:dyDescent="0.25">
      <c r="A61" t="s">
        <v>10606</v>
      </c>
      <c r="B61">
        <f t="shared" si="0"/>
        <v>2</v>
      </c>
      <c r="C61" t="str" cm="1">
        <f t="array" ref="C61">IFERROR(_xlfn.IFS(D61&lt;&gt;"",D61,E61&lt;&gt;"",E61),"")</f>
        <v>2011-07-13</v>
      </c>
      <c r="D61" t="str">
        <f>IF(VLOOKUP($A61,Computador!A:H,4,0)=0,"",VLOOKUP($A61,Computador!A:H,4,0))</f>
        <v>2011-07-13</v>
      </c>
      <c r="E61" t="str">
        <f>IF(VLOOKUP($A61,Computador!A:H,8,0)=0,"",VLOOKUP($A61,Computador!A:H,8,0))</f>
        <v>Usuario 1076</v>
      </c>
    </row>
    <row r="62" spans="1:5" x14ac:dyDescent="0.25">
      <c r="A62" t="s">
        <v>10608</v>
      </c>
      <c r="B62">
        <f t="shared" si="0"/>
        <v>2</v>
      </c>
      <c r="C62" t="str" cm="1">
        <f t="array" ref="C62">IFERROR(_xlfn.IFS(D62&lt;&gt;"",D62,E62&lt;&gt;"",E62),"")</f>
        <v>2011-07-13</v>
      </c>
      <c r="D62" t="str">
        <f>IF(VLOOKUP($A62,Computador!A:H,4,0)=0,"",VLOOKUP($A62,Computador!A:H,4,0))</f>
        <v>2011-07-13</v>
      </c>
      <c r="E62" t="str">
        <f>IF(VLOOKUP($A62,Computador!A:H,8,0)=0,"",VLOOKUP($A62,Computador!A:H,8,0))</f>
        <v>Usuario 1077</v>
      </c>
    </row>
    <row r="63" spans="1:5" x14ac:dyDescent="0.25">
      <c r="A63" t="s">
        <v>10619</v>
      </c>
      <c r="B63">
        <f t="shared" si="0"/>
        <v>2</v>
      </c>
      <c r="C63" t="str" cm="1">
        <f t="array" ref="C63">IFERROR(_xlfn.IFS(D63&lt;&gt;"",D63,E63&lt;&gt;"",E63),"")</f>
        <v>2011-07-13</v>
      </c>
      <c r="D63" t="str">
        <f>IF(VLOOKUP($A63,Computador!A:H,4,0)=0,"",VLOOKUP($A63,Computador!A:H,4,0))</f>
        <v>2011-07-13</v>
      </c>
      <c r="E63" t="str">
        <f>IF(VLOOKUP($A63,Computador!A:H,8,0)=0,"",VLOOKUP($A63,Computador!A:H,8,0))</f>
        <v>Usuario 1078</v>
      </c>
    </row>
    <row r="64" spans="1:5" x14ac:dyDescent="0.25">
      <c r="A64" t="s">
        <v>10620</v>
      </c>
      <c r="B64">
        <f t="shared" si="0"/>
        <v>2</v>
      </c>
      <c r="C64" t="str" cm="1">
        <f t="array" ref="C64">IFERROR(_xlfn.IFS(D64&lt;&gt;"",D64,E64&lt;&gt;"",E64),"")</f>
        <v>2011-07-13</v>
      </c>
      <c r="D64" t="str">
        <f>IF(VLOOKUP($A64,Computador!A:H,4,0)=0,"",VLOOKUP($A64,Computador!A:H,4,0))</f>
        <v>2011-07-13</v>
      </c>
      <c r="E64" t="str">
        <f>IF(VLOOKUP($A64,Computador!A:H,8,0)=0,"",VLOOKUP($A64,Computador!A:H,8,0))</f>
        <v>Usuario 1079</v>
      </c>
    </row>
    <row r="65" spans="1:5" x14ac:dyDescent="0.25">
      <c r="A65" t="s">
        <v>16509</v>
      </c>
      <c r="B65">
        <f t="shared" si="0"/>
        <v>2</v>
      </c>
      <c r="C65" t="str" cm="1">
        <f t="array" ref="C65">IFERROR(_xlfn.IFS(D65&lt;&gt;"",D65,E65&lt;&gt;"",E65),"")</f>
        <v>2019-05-03</v>
      </c>
      <c r="D65" t="str">
        <f>IF(VLOOKUP($A65,Computador!A:H,4,0)=0,"",VLOOKUP($A65,Computador!A:H,4,0))</f>
        <v>2019-05-03</v>
      </c>
      <c r="E65" t="str">
        <f>IF(VLOOKUP($A65,Computador!A:H,8,0)=0,"",VLOOKUP($A65,Computador!A:H,8,0))</f>
        <v>Usuario 108</v>
      </c>
    </row>
    <row r="66" spans="1:5" x14ac:dyDescent="0.25">
      <c r="A66" t="s">
        <v>10783</v>
      </c>
      <c r="B66">
        <f t="shared" ref="B66:B129" si="1">IF(D66&lt;&gt;"",1,0)+IF(AND(E66&lt;&gt;"",E66&lt;&gt;D66),1,0)</f>
        <v>2</v>
      </c>
      <c r="C66" t="str" cm="1">
        <f t="array" ref="C66">IFERROR(_xlfn.IFS(D66&lt;&gt;"",D66,E66&lt;&gt;"",E66),"")</f>
        <v>2018-09-18</v>
      </c>
      <c r="D66" t="str">
        <f>IF(VLOOKUP($A66,Computador!A:H,4,0)=0,"",VLOOKUP($A66,Computador!A:H,4,0))</f>
        <v>2018-09-18</v>
      </c>
      <c r="E66" t="str">
        <f>IF(VLOOKUP($A66,Computador!A:H,8,0)=0,"",VLOOKUP($A66,Computador!A:H,8,0))</f>
        <v>Usuario 2633</v>
      </c>
    </row>
    <row r="67" spans="1:5" x14ac:dyDescent="0.25">
      <c r="A67" t="s">
        <v>10635</v>
      </c>
      <c r="B67">
        <f t="shared" si="1"/>
        <v>2</v>
      </c>
      <c r="C67" t="str" cm="1">
        <f t="array" ref="C67">IFERROR(_xlfn.IFS(D67&lt;&gt;"",D67,E67&lt;&gt;"",E67),"")</f>
        <v>2011-09-02</v>
      </c>
      <c r="D67" t="str">
        <f>IF(VLOOKUP($A67,Computador!A:H,4,0)=0,"",VLOOKUP($A67,Computador!A:H,4,0))</f>
        <v>2011-09-02</v>
      </c>
      <c r="E67" t="str">
        <f>IF(VLOOKUP($A67,Computador!A:H,8,0)=0,"",VLOOKUP($A67,Computador!A:H,8,0))</f>
        <v>Usuario 1080</v>
      </c>
    </row>
    <row r="68" spans="1:5" x14ac:dyDescent="0.25">
      <c r="A68" t="s">
        <v>10637</v>
      </c>
      <c r="B68">
        <f t="shared" si="1"/>
        <v>2</v>
      </c>
      <c r="C68" t="str" cm="1">
        <f t="array" ref="C68">IFERROR(_xlfn.IFS(D68&lt;&gt;"",D68,E68&lt;&gt;"",E68),"")</f>
        <v>2011-09-02</v>
      </c>
      <c r="D68" t="str">
        <f>IF(VLOOKUP($A68,Computador!A:H,4,0)=0,"",VLOOKUP($A68,Computador!A:H,4,0))</f>
        <v>2011-09-02</v>
      </c>
      <c r="E68" t="str">
        <f>IF(VLOOKUP($A68,Computador!A:H,8,0)=0,"",VLOOKUP($A68,Computador!A:H,8,0))</f>
        <v>Usuario 1081</v>
      </c>
    </row>
    <row r="69" spans="1:5" x14ac:dyDescent="0.25">
      <c r="A69" t="s">
        <v>12439</v>
      </c>
      <c r="B69">
        <f t="shared" si="1"/>
        <v>2</v>
      </c>
      <c r="C69" t="str" cm="1">
        <f t="array" ref="C69">IFERROR(_xlfn.IFS(D69&lt;&gt;"",D69,E69&lt;&gt;"",E69),"")</f>
        <v>2011-11-21</v>
      </c>
      <c r="D69" t="str">
        <f>IF(VLOOKUP($A69,Computador!A:H,4,0)=0,"",VLOOKUP($A69,Computador!A:H,4,0))</f>
        <v>2011-11-21</v>
      </c>
      <c r="E69" t="str">
        <f>IF(VLOOKUP($A69,Computador!A:H,8,0)=0,"",VLOOKUP($A69,Computador!A:H,8,0))</f>
        <v>Usuario 1081</v>
      </c>
    </row>
    <row r="70" spans="1:5" x14ac:dyDescent="0.25">
      <c r="A70" t="s">
        <v>10648</v>
      </c>
      <c r="B70">
        <f t="shared" si="1"/>
        <v>2</v>
      </c>
      <c r="C70" t="str" cm="1">
        <f t="array" ref="C70">IFERROR(_xlfn.IFS(D70&lt;&gt;"",D70,E70&lt;&gt;"",E70),"")</f>
        <v>2011-09-15</v>
      </c>
      <c r="D70" t="str">
        <f>IF(VLOOKUP($A70,Computador!A:H,4,0)=0,"",VLOOKUP($A70,Computador!A:H,4,0))</f>
        <v>2011-09-15</v>
      </c>
      <c r="E70" t="str">
        <f>IF(VLOOKUP($A70,Computador!A:H,8,0)=0,"",VLOOKUP($A70,Computador!A:H,8,0))</f>
        <v>Usuario 1082</v>
      </c>
    </row>
    <row r="71" spans="1:5" x14ac:dyDescent="0.25">
      <c r="A71" t="s">
        <v>10654</v>
      </c>
      <c r="B71">
        <f t="shared" si="1"/>
        <v>2</v>
      </c>
      <c r="C71" t="str" cm="1">
        <f t="array" ref="C71">IFERROR(_xlfn.IFS(D71&lt;&gt;"",D71,E71&lt;&gt;"",E71),"")</f>
        <v>2011-09-15</v>
      </c>
      <c r="D71" t="str">
        <f>IF(VLOOKUP($A71,Computador!A:H,4,0)=0,"",VLOOKUP($A71,Computador!A:H,4,0))</f>
        <v>2011-09-15</v>
      </c>
      <c r="E71" t="str">
        <f>IF(VLOOKUP($A71,Computador!A:H,8,0)=0,"",VLOOKUP($A71,Computador!A:H,8,0))</f>
        <v>Usuario 1083</v>
      </c>
    </row>
    <row r="72" spans="1:5" x14ac:dyDescent="0.25">
      <c r="A72" t="s">
        <v>10689</v>
      </c>
      <c r="B72">
        <f t="shared" si="1"/>
        <v>2</v>
      </c>
      <c r="C72" t="str" cm="1">
        <f t="array" ref="C72">IFERROR(_xlfn.IFS(D72&lt;&gt;"",D72,E72&lt;&gt;"",E72),"")</f>
        <v>2011-09-15</v>
      </c>
      <c r="D72" t="str">
        <f>IF(VLOOKUP($A72,Computador!A:H,4,0)=0,"",VLOOKUP($A72,Computador!A:H,4,0))</f>
        <v>2011-09-15</v>
      </c>
      <c r="E72" t="str">
        <f>IF(VLOOKUP($A72,Computador!A:H,8,0)=0,"",VLOOKUP($A72,Computador!A:H,8,0))</f>
        <v>Usuario 1084</v>
      </c>
    </row>
    <row r="73" spans="1:5" x14ac:dyDescent="0.25">
      <c r="A73" t="s">
        <v>10706</v>
      </c>
      <c r="B73">
        <f t="shared" si="1"/>
        <v>2</v>
      </c>
      <c r="C73" t="str" cm="1">
        <f t="array" ref="C73">IFERROR(_xlfn.IFS(D73&lt;&gt;"",D73,E73&lt;&gt;"",E73),"")</f>
        <v>2011-11-08</v>
      </c>
      <c r="D73" t="str">
        <f>IF(VLOOKUP($A73,Computador!A:H,4,0)=0,"",VLOOKUP($A73,Computador!A:H,4,0))</f>
        <v>2011-11-08</v>
      </c>
      <c r="E73" t="str">
        <f>IF(VLOOKUP($A73,Computador!A:H,8,0)=0,"",VLOOKUP($A73,Computador!A:H,8,0))</f>
        <v>Usuario 1086</v>
      </c>
    </row>
    <row r="74" spans="1:5" x14ac:dyDescent="0.25">
      <c r="A74" t="s">
        <v>10727</v>
      </c>
      <c r="B74">
        <f t="shared" si="1"/>
        <v>2</v>
      </c>
      <c r="C74" t="str" cm="1">
        <f t="array" ref="C74">IFERROR(_xlfn.IFS(D74&lt;&gt;"",D74,E74&lt;&gt;"",E74),"")</f>
        <v>2012-12-04</v>
      </c>
      <c r="D74" t="str">
        <f>IF(VLOOKUP($A74,Computador!A:H,4,0)=0,"",VLOOKUP($A74,Computador!A:H,4,0))</f>
        <v>2012-12-04</v>
      </c>
      <c r="E74" t="str">
        <f>IF(VLOOKUP($A74,Computador!A:H,8,0)=0,"",VLOOKUP($A74,Computador!A:H,8,0))</f>
        <v>Usuario 1089</v>
      </c>
    </row>
    <row r="75" spans="1:5" x14ac:dyDescent="0.25">
      <c r="A75" t="s">
        <v>12752</v>
      </c>
      <c r="B75">
        <f t="shared" si="1"/>
        <v>2</v>
      </c>
      <c r="C75" t="str" cm="1">
        <f t="array" ref="C75">IFERROR(_xlfn.IFS(D75&lt;&gt;"",D75,E75&lt;&gt;"",E75),"")</f>
        <v>2015-07-07</v>
      </c>
      <c r="D75" t="str">
        <f>IF(VLOOKUP($A75,Computador!A:H,4,0)=0,"",VLOOKUP($A75,Computador!A:H,4,0))</f>
        <v>2015-07-07</v>
      </c>
      <c r="E75" t="str">
        <f>IF(VLOOKUP($A75,Computador!A:H,8,0)=0,"",VLOOKUP($A75,Computador!A:H,8,0))</f>
        <v>Usuario 1089</v>
      </c>
    </row>
    <row r="76" spans="1:5" x14ac:dyDescent="0.25">
      <c r="A76" t="s">
        <v>12997</v>
      </c>
      <c r="B76">
        <f t="shared" si="1"/>
        <v>2</v>
      </c>
      <c r="C76" t="str" cm="1">
        <f t="array" ref="C76">IFERROR(_xlfn.IFS(D76&lt;&gt;"",D76,E76&lt;&gt;"",E76),"")</f>
        <v>2015-04-16</v>
      </c>
      <c r="D76" t="str">
        <f>IF(VLOOKUP($A76,Computador!A:H,4,0)=0,"",VLOOKUP($A76,Computador!A:H,4,0))</f>
        <v>2015-04-16</v>
      </c>
      <c r="E76" t="str">
        <f>IF(VLOOKUP($A76,Computador!A:H,8,0)=0,"",VLOOKUP($A76,Computador!A:H,8,0))</f>
        <v>Usuario 1089</v>
      </c>
    </row>
    <row r="77" spans="1:5" x14ac:dyDescent="0.25">
      <c r="A77" t="s">
        <v>13225</v>
      </c>
      <c r="B77">
        <f t="shared" si="1"/>
        <v>2</v>
      </c>
      <c r="C77" t="str" cm="1">
        <f t="array" ref="C77">IFERROR(_xlfn.IFS(D77&lt;&gt;"",D77,E77&lt;&gt;"",E77),"")</f>
        <v>2015-07-15</v>
      </c>
      <c r="D77" t="str">
        <f>IF(VLOOKUP($A77,Computador!A:H,4,0)=0,"",VLOOKUP($A77,Computador!A:H,4,0))</f>
        <v>2015-07-15</v>
      </c>
      <c r="E77" t="str">
        <f>IF(VLOOKUP($A77,Computador!A:H,8,0)=0,"",VLOOKUP($A77,Computador!A:H,8,0))</f>
        <v>Usuario 1089</v>
      </c>
    </row>
    <row r="78" spans="1:5" x14ac:dyDescent="0.25">
      <c r="A78" t="s">
        <v>14473</v>
      </c>
      <c r="B78">
        <f t="shared" si="1"/>
        <v>2</v>
      </c>
      <c r="C78" t="str" cm="1">
        <f t="array" ref="C78">IFERROR(_xlfn.IFS(D78&lt;&gt;"",D78,E78&lt;&gt;"",E78),"")</f>
        <v>2017-12-13</v>
      </c>
      <c r="D78" t="str">
        <f>IF(VLOOKUP($A78,Computador!A:H,4,0)=0,"",VLOOKUP($A78,Computador!A:H,4,0))</f>
        <v>2017-12-13</v>
      </c>
      <c r="E78" t="str">
        <f>IF(VLOOKUP($A78,Computador!A:H,8,0)=0,"",VLOOKUP($A78,Computador!A:H,8,0))</f>
        <v>Usuario 1089</v>
      </c>
    </row>
    <row r="79" spans="1:5" x14ac:dyDescent="0.25">
      <c r="A79" t="s">
        <v>16877</v>
      </c>
      <c r="B79">
        <f t="shared" si="1"/>
        <v>2</v>
      </c>
      <c r="C79" t="str" cm="1">
        <f t="array" ref="C79">IFERROR(_xlfn.IFS(D79&lt;&gt;"",D79,E79&lt;&gt;"",E79),"")</f>
        <v>2019-07-24</v>
      </c>
      <c r="D79" t="str">
        <f>IF(VLOOKUP($A79,Computador!A:H,4,0)=0,"",VLOOKUP($A79,Computador!A:H,4,0))</f>
        <v>2019-07-24</v>
      </c>
      <c r="E79" t="str">
        <f>IF(VLOOKUP($A79,Computador!A:H,8,0)=0,"",VLOOKUP($A79,Computador!A:H,8,0))</f>
        <v>Usuario 1089</v>
      </c>
    </row>
    <row r="80" spans="1:5" x14ac:dyDescent="0.25">
      <c r="A80" t="s">
        <v>12910</v>
      </c>
      <c r="B80">
        <f t="shared" si="1"/>
        <v>2</v>
      </c>
      <c r="C80" t="str" cm="1">
        <f t="array" ref="C80">IFERROR(_xlfn.IFS(D80&lt;&gt;"",D80,E80&lt;&gt;"",E80),"")</f>
        <v>2015-04-09</v>
      </c>
      <c r="D80" t="str">
        <f>IF(VLOOKUP($A80,Computador!A:H,4,0)=0,"",VLOOKUP($A80,Computador!A:H,4,0))</f>
        <v>2015-04-09</v>
      </c>
      <c r="E80" t="str">
        <f>IF(VLOOKUP($A80,Computador!A:H,8,0)=0,"",VLOOKUP($A80,Computador!A:H,8,0))</f>
        <v>Usuario 109</v>
      </c>
    </row>
    <row r="81" spans="1:5" x14ac:dyDescent="0.25">
      <c r="A81" t="s">
        <v>10758</v>
      </c>
      <c r="B81">
        <f t="shared" si="1"/>
        <v>2</v>
      </c>
      <c r="C81" t="str" cm="1">
        <f t="array" ref="C81">IFERROR(_xlfn.IFS(D81&lt;&gt;"",D81,E81&lt;&gt;"",E81),"")</f>
        <v>2011-11-05</v>
      </c>
      <c r="D81" t="str">
        <f>IF(VLOOKUP($A81,Computador!A:H,4,0)=0,"",VLOOKUP($A81,Computador!A:H,4,0))</f>
        <v>2011-11-05</v>
      </c>
      <c r="E81" t="str">
        <f>IF(VLOOKUP($A81,Computador!A:H,8,0)=0,"",VLOOKUP($A81,Computador!A:H,8,0))</f>
        <v>Usuario 1091</v>
      </c>
    </row>
    <row r="82" spans="1:5" x14ac:dyDescent="0.25">
      <c r="A82" t="s">
        <v>10767</v>
      </c>
      <c r="B82">
        <f t="shared" si="1"/>
        <v>2</v>
      </c>
      <c r="C82" t="str" cm="1">
        <f t="array" ref="C82">IFERROR(_xlfn.IFS(D82&lt;&gt;"",D82,E82&lt;&gt;"",E82),"")</f>
        <v>2011-11-05</v>
      </c>
      <c r="D82" t="str">
        <f>IF(VLOOKUP($A82,Computador!A:H,4,0)=0,"",VLOOKUP($A82,Computador!A:H,4,0))</f>
        <v>2011-11-05</v>
      </c>
      <c r="E82" t="str">
        <f>IF(VLOOKUP($A82,Computador!A:H,8,0)=0,"",VLOOKUP($A82,Computador!A:H,8,0))</f>
        <v>Usuario 1092</v>
      </c>
    </row>
    <row r="83" spans="1:5" x14ac:dyDescent="0.25">
      <c r="A83" t="s">
        <v>10773</v>
      </c>
      <c r="B83">
        <f t="shared" si="1"/>
        <v>2</v>
      </c>
      <c r="C83" t="str" cm="1">
        <f t="array" ref="C83">IFERROR(_xlfn.IFS(D83&lt;&gt;"",D83,E83&lt;&gt;"",E83),"")</f>
        <v>2011-11-05</v>
      </c>
      <c r="D83" t="str">
        <f>IF(VLOOKUP($A83,Computador!A:H,4,0)=0,"",VLOOKUP($A83,Computador!A:H,4,0))</f>
        <v>2011-11-05</v>
      </c>
      <c r="E83" t="str">
        <f>IF(VLOOKUP($A83,Computador!A:H,8,0)=0,"",VLOOKUP($A83,Computador!A:H,8,0))</f>
        <v>Usuario 1093</v>
      </c>
    </row>
    <row r="84" spans="1:5" x14ac:dyDescent="0.25">
      <c r="A84" t="s">
        <v>11708</v>
      </c>
      <c r="B84">
        <f t="shared" si="1"/>
        <v>2</v>
      </c>
      <c r="C84" t="str" cm="1">
        <f t="array" ref="C84">IFERROR(_xlfn.IFS(D84&lt;&gt;"",D84,E84&lt;&gt;"",E84),"")</f>
        <v>2012-10-16</v>
      </c>
      <c r="D84" t="str">
        <f>IF(VLOOKUP($A84,Computador!A:H,4,0)=0,"",VLOOKUP($A84,Computador!A:H,4,0))</f>
        <v>2012-10-16</v>
      </c>
      <c r="E84" t="str">
        <f>IF(VLOOKUP($A84,Computador!A:H,8,0)=0,"",VLOOKUP($A84,Computador!A:H,8,0))</f>
        <v>Usuario 1094</v>
      </c>
    </row>
    <row r="85" spans="1:5" x14ac:dyDescent="0.25">
      <c r="A85" t="s">
        <v>10777</v>
      </c>
      <c r="B85">
        <f t="shared" si="1"/>
        <v>2</v>
      </c>
      <c r="C85" t="str" cm="1">
        <f t="array" ref="C85">IFERROR(_xlfn.IFS(D85&lt;&gt;"",D85,E85&lt;&gt;"",E85),"")</f>
        <v>2011-11-05</v>
      </c>
      <c r="D85" t="str">
        <f>IF(VLOOKUP($A85,Computador!A:H,4,0)=0,"",VLOOKUP($A85,Computador!A:H,4,0))</f>
        <v>2011-11-05</v>
      </c>
      <c r="E85" t="str">
        <f>IF(VLOOKUP($A85,Computador!A:H,8,0)=0,"",VLOOKUP($A85,Computador!A:H,8,0))</f>
        <v>Usuario 1094</v>
      </c>
    </row>
    <row r="86" spans="1:5" x14ac:dyDescent="0.25">
      <c r="A86" t="s">
        <v>11328</v>
      </c>
      <c r="B86">
        <f t="shared" si="1"/>
        <v>2</v>
      </c>
      <c r="C86" t="str" cm="1">
        <f t="array" ref="C86">IFERROR(_xlfn.IFS(D86&lt;&gt;"",D86,E86&lt;&gt;"",E86),"")</f>
        <v>2012-10-22</v>
      </c>
      <c r="D86" t="str">
        <f>IF(VLOOKUP($A86,Computador!A:H,4,0)=0,"",VLOOKUP($A86,Computador!A:H,4,0))</f>
        <v>2012-10-22</v>
      </c>
      <c r="E86" t="str">
        <f>IF(VLOOKUP($A86,Computador!A:H,8,0)=0,"",VLOOKUP($A86,Computador!A:H,8,0))</f>
        <v>Usuario 1094</v>
      </c>
    </row>
    <row r="87" spans="1:5" x14ac:dyDescent="0.25">
      <c r="A87" t="s">
        <v>13583</v>
      </c>
      <c r="B87">
        <f t="shared" si="1"/>
        <v>2</v>
      </c>
      <c r="C87" t="str" cm="1">
        <f t="array" ref="C87">IFERROR(_xlfn.IFS(D87&lt;&gt;"",D87,E87&lt;&gt;"",E87),"")</f>
        <v>2013-04-18</v>
      </c>
      <c r="D87" t="str">
        <f>IF(VLOOKUP($A87,Computador!A:H,4,0)=0,"",VLOOKUP($A87,Computador!A:H,4,0))</f>
        <v>2013-04-18</v>
      </c>
      <c r="E87" t="str">
        <f>IF(VLOOKUP($A87,Computador!A:H,8,0)=0,"",VLOOKUP($A87,Computador!A:H,8,0))</f>
        <v>Usuario 1094</v>
      </c>
    </row>
    <row r="88" spans="1:5" x14ac:dyDescent="0.25">
      <c r="A88" t="s">
        <v>12506</v>
      </c>
      <c r="B88">
        <f t="shared" si="1"/>
        <v>2</v>
      </c>
      <c r="C88" t="str" cm="1">
        <f t="array" ref="C88">IFERROR(_xlfn.IFS(D88&lt;&gt;"",D88,E88&lt;&gt;"",E88),"")</f>
        <v>2014-10-04</v>
      </c>
      <c r="D88" t="str">
        <f>IF(VLOOKUP($A88,Computador!A:H,4,0)=0,"",VLOOKUP($A88,Computador!A:H,4,0))</f>
        <v>2014-10-04</v>
      </c>
      <c r="E88" t="str">
        <f>IF(VLOOKUP($A88,Computador!A:H,8,0)=0,"",VLOOKUP($A88,Computador!A:H,8,0))</f>
        <v>Usuario 1094</v>
      </c>
    </row>
    <row r="89" spans="1:5" x14ac:dyDescent="0.25">
      <c r="A89" t="s">
        <v>13057</v>
      </c>
      <c r="B89">
        <f t="shared" si="1"/>
        <v>2</v>
      </c>
      <c r="C89" t="str" cm="1">
        <f t="array" ref="C89">IFERROR(_xlfn.IFS(D89&lt;&gt;"",D89,E89&lt;&gt;"",E89),"")</f>
        <v>2015-04-29</v>
      </c>
      <c r="D89" t="str">
        <f>IF(VLOOKUP($A89,Computador!A:H,4,0)=0,"",VLOOKUP($A89,Computador!A:H,4,0))</f>
        <v>2015-04-29</v>
      </c>
      <c r="E89" t="str">
        <f>IF(VLOOKUP($A89,Computador!A:H,8,0)=0,"",VLOOKUP($A89,Computador!A:H,8,0))</f>
        <v>Usuario 1094</v>
      </c>
    </row>
    <row r="90" spans="1:5" x14ac:dyDescent="0.25">
      <c r="A90" t="s">
        <v>13912</v>
      </c>
      <c r="B90">
        <f t="shared" si="1"/>
        <v>2</v>
      </c>
      <c r="C90" t="str" cm="1">
        <f t="array" ref="C90">IFERROR(_xlfn.IFS(D90&lt;&gt;"",D90,E90&lt;&gt;"",E90),"")</f>
        <v>2013-09-03</v>
      </c>
      <c r="D90" t="str">
        <f>IF(VLOOKUP($A90,Computador!A:H,4,0)=0,"",VLOOKUP($A90,Computador!A:H,4,0))</f>
        <v>2013-09-03</v>
      </c>
      <c r="E90" t="str">
        <f>IF(VLOOKUP($A90,Computador!A:H,8,0)=0,"",VLOOKUP($A90,Computador!A:H,8,0))</f>
        <v>Usuario 1098</v>
      </c>
    </row>
    <row r="91" spans="1:5" x14ac:dyDescent="0.25">
      <c r="A91" t="s">
        <v>10799</v>
      </c>
      <c r="B91">
        <f t="shared" si="1"/>
        <v>2</v>
      </c>
      <c r="C91" t="str" cm="1">
        <f t="array" ref="C91">IFERROR(_xlfn.IFS(D91&lt;&gt;"",D91,E91&lt;&gt;"",E91),"")</f>
        <v>2018-09-18</v>
      </c>
      <c r="D91" t="str">
        <f>IF(VLOOKUP($A91,Computador!A:H,4,0)=0,"",VLOOKUP($A91,Computador!A:H,4,0))</f>
        <v>2018-09-18</v>
      </c>
      <c r="E91" t="str">
        <f>IF(VLOOKUP($A91,Computador!A:H,8,0)=0,"",VLOOKUP($A91,Computador!A:H,8,0))</f>
        <v>Usuario 1099</v>
      </c>
    </row>
    <row r="92" spans="1:5" x14ac:dyDescent="0.25">
      <c r="A92" t="s">
        <v>13247</v>
      </c>
      <c r="B92">
        <f t="shared" si="1"/>
        <v>2</v>
      </c>
      <c r="C92" t="str" cm="1">
        <f t="array" ref="C92">IFERROR(_xlfn.IFS(D92&lt;&gt;"",D92,E92&lt;&gt;"",E92),"")</f>
        <v>2015-07-15</v>
      </c>
      <c r="D92" t="str">
        <f>IF(VLOOKUP($A92,Computador!A:H,4,0)=0,"",VLOOKUP($A92,Computador!A:H,4,0))</f>
        <v>2015-07-15</v>
      </c>
      <c r="E92" t="str">
        <f>IF(VLOOKUP($A92,Computador!A:H,8,0)=0,"",VLOOKUP($A92,Computador!A:H,8,0))</f>
        <v>Usuario 11</v>
      </c>
    </row>
    <row r="93" spans="1:5" x14ac:dyDescent="0.25">
      <c r="A93" t="s">
        <v>14257</v>
      </c>
      <c r="B93">
        <f t="shared" si="1"/>
        <v>2</v>
      </c>
      <c r="C93" t="str" cm="1">
        <f t="array" ref="C93">IFERROR(_xlfn.IFS(D93&lt;&gt;"",D93,E93&lt;&gt;"",E93),"")</f>
        <v>2017-11-26</v>
      </c>
      <c r="D93" t="str">
        <f>IF(VLOOKUP($A93,Computador!A:H,4,0)=0,"",VLOOKUP($A93,Computador!A:H,4,0))</f>
        <v>2017-11-26</v>
      </c>
      <c r="E93" t="str">
        <f>IF(VLOOKUP($A93,Computador!A:H,8,0)=0,"",VLOOKUP($A93,Computador!A:H,8,0))</f>
        <v>Usuario 11</v>
      </c>
    </row>
    <row r="94" spans="1:5" x14ac:dyDescent="0.25">
      <c r="A94" t="s">
        <v>15894</v>
      </c>
      <c r="B94">
        <f t="shared" si="1"/>
        <v>2</v>
      </c>
      <c r="C94" t="str" cm="1">
        <f t="array" ref="C94">IFERROR(_xlfn.IFS(D94&lt;&gt;"",D94,E94&lt;&gt;"",E94),"")</f>
        <v>2019-01-26</v>
      </c>
      <c r="D94" t="str">
        <f>IF(VLOOKUP($A94,Computador!A:H,4,0)=0,"",VLOOKUP($A94,Computador!A:H,4,0))</f>
        <v>2019-01-26</v>
      </c>
      <c r="E94" t="str">
        <f>IF(VLOOKUP($A94,Computador!A:H,8,0)=0,"",VLOOKUP($A94,Computador!A:H,8,0))</f>
        <v>Usuario 11</v>
      </c>
    </row>
    <row r="95" spans="1:5" x14ac:dyDescent="0.25">
      <c r="A95" t="s">
        <v>16684</v>
      </c>
      <c r="B95">
        <f t="shared" si="1"/>
        <v>2</v>
      </c>
      <c r="C95" t="str" cm="1">
        <f t="array" ref="C95">IFERROR(_xlfn.IFS(D95&lt;&gt;"",D95,E95&lt;&gt;"",E95),"")</f>
        <v>2019-06-03</v>
      </c>
      <c r="D95" t="str">
        <f>IF(VLOOKUP($A95,Computador!A:H,4,0)=0,"",VLOOKUP($A95,Computador!A:H,4,0))</f>
        <v>2019-06-03</v>
      </c>
      <c r="E95" t="str">
        <f>IF(VLOOKUP($A95,Computador!A:H,8,0)=0,"",VLOOKUP($A95,Computador!A:H,8,0))</f>
        <v>Usuario 723</v>
      </c>
    </row>
    <row r="96" spans="1:5" x14ac:dyDescent="0.25">
      <c r="A96" t="s">
        <v>13516</v>
      </c>
      <c r="B96">
        <f t="shared" si="1"/>
        <v>2</v>
      </c>
      <c r="C96" t="str" cm="1">
        <f t="array" ref="C96">IFERROR(_xlfn.IFS(D96&lt;&gt;"",D96,E96&lt;&gt;"",E96),"")</f>
        <v>2015-11-27</v>
      </c>
      <c r="D96" t="str">
        <f>IF(VLOOKUP($A96,Computador!A:H,4,0)=0,"",VLOOKUP($A96,Computador!A:H,4,0))</f>
        <v>2015-11-27</v>
      </c>
      <c r="E96" t="str">
        <f>IF(VLOOKUP($A96,Computador!A:H,8,0)=0,"",VLOOKUP($A96,Computador!A:H,8,0))</f>
        <v>Usuario 110</v>
      </c>
    </row>
    <row r="97" spans="1:5" x14ac:dyDescent="0.25">
      <c r="A97" t="s">
        <v>16472</v>
      </c>
      <c r="B97">
        <f t="shared" si="1"/>
        <v>2</v>
      </c>
      <c r="C97" t="str" cm="1">
        <f t="array" ref="C97">IFERROR(_xlfn.IFS(D97&lt;&gt;"",D97,E97&lt;&gt;"",E97),"")</f>
        <v>2019-05-03</v>
      </c>
      <c r="D97" t="str">
        <f>IF(VLOOKUP($A97,Computador!A:H,4,0)=0,"",VLOOKUP($A97,Computador!A:H,4,0))</f>
        <v>2019-05-03</v>
      </c>
      <c r="E97" t="str">
        <f>IF(VLOOKUP($A97,Computador!A:H,8,0)=0,"",VLOOKUP($A97,Computador!A:H,8,0))</f>
        <v>Usuario 110</v>
      </c>
    </row>
    <row r="98" spans="1:5" x14ac:dyDescent="0.25">
      <c r="A98" t="s">
        <v>14915</v>
      </c>
      <c r="B98">
        <f t="shared" si="1"/>
        <v>2</v>
      </c>
      <c r="C98" t="str" cm="1">
        <f t="array" ref="C98">IFERROR(_xlfn.IFS(D98&lt;&gt;"",D98,E98&lt;&gt;"",E98),"")</f>
        <v>2018-04-24</v>
      </c>
      <c r="D98" t="str">
        <f>IF(VLOOKUP($A98,Computador!A:H,4,0)=0,"",VLOOKUP($A98,Computador!A:H,4,0))</f>
        <v>2018-04-24</v>
      </c>
      <c r="E98" t="str">
        <f>IF(VLOOKUP($A98,Computador!A:H,8,0)=0,"",VLOOKUP($A98,Computador!A:H,8,0))</f>
        <v>Usuario 1788</v>
      </c>
    </row>
    <row r="99" spans="1:5" x14ac:dyDescent="0.25">
      <c r="A99" t="s">
        <v>10805</v>
      </c>
      <c r="B99">
        <f t="shared" si="1"/>
        <v>2</v>
      </c>
      <c r="C99" t="str" cm="1">
        <f t="array" ref="C99">IFERROR(_xlfn.IFS(D99&lt;&gt;"",D99,E99&lt;&gt;"",E99),"")</f>
        <v>2011-11-08</v>
      </c>
      <c r="D99" t="str">
        <f>IF(VLOOKUP($A99,Computador!A:H,4,0)=0,"",VLOOKUP($A99,Computador!A:H,4,0))</f>
        <v>2011-11-08</v>
      </c>
      <c r="E99" t="str">
        <f>IF(VLOOKUP($A99,Computador!A:H,8,0)=0,"",VLOOKUP($A99,Computador!A:H,8,0))</f>
        <v>Usuario 1101</v>
      </c>
    </row>
    <row r="100" spans="1:5" x14ac:dyDescent="0.25">
      <c r="A100" t="s">
        <v>10807</v>
      </c>
      <c r="B100">
        <f t="shared" si="1"/>
        <v>2</v>
      </c>
      <c r="C100" t="str" cm="1">
        <f t="array" ref="C100">IFERROR(_xlfn.IFS(D100&lt;&gt;"",D100,E100&lt;&gt;"",E100),"")</f>
        <v>2011-11-08</v>
      </c>
      <c r="D100" t="str">
        <f>IF(VLOOKUP($A100,Computador!A:H,4,0)=0,"",VLOOKUP($A100,Computador!A:H,4,0))</f>
        <v>2011-11-08</v>
      </c>
      <c r="E100" t="str">
        <f>IF(VLOOKUP($A100,Computador!A:H,8,0)=0,"",VLOOKUP($A100,Computador!A:H,8,0))</f>
        <v>Usuario 1102</v>
      </c>
    </row>
    <row r="101" spans="1:5" x14ac:dyDescent="0.25">
      <c r="A101" t="s">
        <v>10808</v>
      </c>
      <c r="B101">
        <f t="shared" si="1"/>
        <v>2</v>
      </c>
      <c r="C101" t="str" cm="1">
        <f t="array" ref="C101">IFERROR(_xlfn.IFS(D101&lt;&gt;"",D101,E101&lt;&gt;"",E101),"")</f>
        <v>2011-11-08</v>
      </c>
      <c r="D101" t="str">
        <f>IF(VLOOKUP($A101,Computador!A:H,4,0)=0,"",VLOOKUP($A101,Computador!A:H,4,0))</f>
        <v>2011-11-08</v>
      </c>
      <c r="E101" t="str">
        <f>IF(VLOOKUP($A101,Computador!A:H,8,0)=0,"",VLOOKUP($A101,Computador!A:H,8,0))</f>
        <v>Usuario 1103</v>
      </c>
    </row>
    <row r="102" spans="1:5" x14ac:dyDescent="0.25">
      <c r="A102" t="s">
        <v>11613</v>
      </c>
      <c r="B102">
        <f t="shared" si="1"/>
        <v>2</v>
      </c>
      <c r="C102" t="str" cm="1">
        <f t="array" ref="C102">IFERROR(_xlfn.IFS(D102&lt;&gt;"",D102,E102&lt;&gt;"",E102),"")</f>
        <v>2013-03-15</v>
      </c>
      <c r="D102" t="str">
        <f>IF(VLOOKUP($A102,Computador!A:H,4,0)=0,"",VLOOKUP($A102,Computador!A:H,4,0))</f>
        <v>2013-03-15</v>
      </c>
      <c r="E102" t="str">
        <f>IF(VLOOKUP($A102,Computador!A:H,8,0)=0,"",VLOOKUP($A102,Computador!A:H,8,0))</f>
        <v>Usuario 1103</v>
      </c>
    </row>
    <row r="103" spans="1:5" x14ac:dyDescent="0.25">
      <c r="A103" t="s">
        <v>10815</v>
      </c>
      <c r="B103">
        <f t="shared" si="1"/>
        <v>2</v>
      </c>
      <c r="C103" t="str" cm="1">
        <f t="array" ref="C103">IFERROR(_xlfn.IFS(D103&lt;&gt;"",D103,E103&lt;&gt;"",E103),"")</f>
        <v>2011-11-08</v>
      </c>
      <c r="D103" t="str">
        <f>IF(VLOOKUP($A103,Computador!A:H,4,0)=0,"",VLOOKUP($A103,Computador!A:H,4,0))</f>
        <v>2011-11-08</v>
      </c>
      <c r="E103" t="str">
        <f>IF(VLOOKUP($A103,Computador!A:H,8,0)=0,"",VLOOKUP($A103,Computador!A:H,8,0))</f>
        <v>Usuario 1104</v>
      </c>
    </row>
    <row r="104" spans="1:5" x14ac:dyDescent="0.25">
      <c r="A104" t="s">
        <v>10816</v>
      </c>
      <c r="B104">
        <f t="shared" si="1"/>
        <v>2</v>
      </c>
      <c r="C104" t="str" cm="1">
        <f t="array" ref="C104">IFERROR(_xlfn.IFS(D104&lt;&gt;"",D104,E104&lt;&gt;"",E104),"")</f>
        <v>2011-11-08</v>
      </c>
      <c r="D104" t="str">
        <f>IF(VLOOKUP($A104,Computador!A:H,4,0)=0,"",VLOOKUP($A104,Computador!A:H,4,0))</f>
        <v>2011-11-08</v>
      </c>
      <c r="E104" t="str">
        <f>IF(VLOOKUP($A104,Computador!A:H,8,0)=0,"",VLOOKUP($A104,Computador!A:H,8,0))</f>
        <v>Usuario 1105</v>
      </c>
    </row>
    <row r="105" spans="1:5" x14ac:dyDescent="0.25">
      <c r="A105" t="s">
        <v>10818</v>
      </c>
      <c r="B105">
        <f t="shared" si="1"/>
        <v>2</v>
      </c>
      <c r="C105" t="str" cm="1">
        <f t="array" ref="C105">IFERROR(_xlfn.IFS(D105&lt;&gt;"",D105,E105&lt;&gt;"",E105),"")</f>
        <v>2011-11-08</v>
      </c>
      <c r="D105" t="str">
        <f>IF(VLOOKUP($A105,Computador!A:H,4,0)=0,"",VLOOKUP($A105,Computador!A:H,4,0))</f>
        <v>2011-11-08</v>
      </c>
      <c r="E105" t="str">
        <f>IF(VLOOKUP($A105,Computador!A:H,8,0)=0,"",VLOOKUP($A105,Computador!A:H,8,0))</f>
        <v>Usuario 1106</v>
      </c>
    </row>
    <row r="106" spans="1:5" x14ac:dyDescent="0.25">
      <c r="A106" t="s">
        <v>10819</v>
      </c>
      <c r="B106">
        <f t="shared" si="1"/>
        <v>2</v>
      </c>
      <c r="C106" t="str" cm="1">
        <f t="array" ref="C106">IFERROR(_xlfn.IFS(D106&lt;&gt;"",D106,E106&lt;&gt;"",E106),"")</f>
        <v>2011-11-09</v>
      </c>
      <c r="D106" t="str">
        <f>IF(VLOOKUP($A106,Computador!A:H,4,0)=0,"",VLOOKUP($A106,Computador!A:H,4,0))</f>
        <v>2011-11-09</v>
      </c>
      <c r="E106" t="str">
        <f>IF(VLOOKUP($A106,Computador!A:H,8,0)=0,"",VLOOKUP($A106,Computador!A:H,8,0))</f>
        <v>Usuario 1107</v>
      </c>
    </row>
    <row r="107" spans="1:5" x14ac:dyDescent="0.25">
      <c r="A107" t="s">
        <v>12300</v>
      </c>
      <c r="B107">
        <f t="shared" si="1"/>
        <v>2</v>
      </c>
      <c r="C107" t="str" cm="1">
        <f t="array" ref="C107">IFERROR(_xlfn.IFS(D107&lt;&gt;"",D107,E107&lt;&gt;"",E107),"")</f>
        <v>2013-10-31</v>
      </c>
      <c r="D107" t="str">
        <f>IF(VLOOKUP($A107,Computador!A:H,4,0)=0,"",VLOOKUP($A107,Computador!A:H,4,0))</f>
        <v>2013-10-31</v>
      </c>
      <c r="E107" t="str">
        <f>IF(VLOOKUP($A107,Computador!A:H,8,0)=0,"",VLOOKUP($A107,Computador!A:H,8,0))</f>
        <v>Usuario 1107</v>
      </c>
    </row>
    <row r="108" spans="1:5" x14ac:dyDescent="0.25">
      <c r="A108" t="s">
        <v>12815</v>
      </c>
      <c r="B108">
        <f t="shared" si="1"/>
        <v>2</v>
      </c>
      <c r="C108" t="str" cm="1">
        <f t="array" ref="C108">IFERROR(_xlfn.IFS(D108&lt;&gt;"",D108,E108&lt;&gt;"",E108),"")</f>
        <v>2015-07-08</v>
      </c>
      <c r="D108" t="str">
        <f>IF(VLOOKUP($A108,Computador!A:H,4,0)=0,"",VLOOKUP($A108,Computador!A:H,4,0))</f>
        <v>2015-07-08</v>
      </c>
      <c r="E108" t="str">
        <f>IF(VLOOKUP($A108,Computador!A:H,8,0)=0,"",VLOOKUP($A108,Computador!A:H,8,0))</f>
        <v>Usuario 1107</v>
      </c>
    </row>
    <row r="109" spans="1:5" x14ac:dyDescent="0.25">
      <c r="A109" t="s">
        <v>15537</v>
      </c>
      <c r="B109">
        <f t="shared" si="1"/>
        <v>2</v>
      </c>
      <c r="C109" t="str" cm="1">
        <f t="array" ref="C109">IFERROR(_xlfn.IFS(D109&lt;&gt;"",D109,E109&lt;&gt;"",E109),"")</f>
        <v>2018-09-27</v>
      </c>
      <c r="D109" t="str">
        <f>IF(VLOOKUP($A109,Computador!A:H,4,0)=0,"",VLOOKUP($A109,Computador!A:H,4,0))</f>
        <v>2018-09-27</v>
      </c>
      <c r="E109" t="str">
        <f>IF(VLOOKUP($A109,Computador!A:H,8,0)=0,"",VLOOKUP($A109,Computador!A:H,8,0))</f>
        <v>Usuario 1107</v>
      </c>
    </row>
    <row r="110" spans="1:5" x14ac:dyDescent="0.25">
      <c r="A110" t="s">
        <v>16433</v>
      </c>
      <c r="B110">
        <f t="shared" si="1"/>
        <v>2</v>
      </c>
      <c r="C110" t="str" cm="1">
        <f t="array" ref="C110">IFERROR(_xlfn.IFS(D110&lt;&gt;"",D110,E110&lt;&gt;"",E110),"")</f>
        <v>2019-04-23</v>
      </c>
      <c r="D110" t="str">
        <f>IF(VLOOKUP($A110,Computador!A:H,4,0)=0,"",VLOOKUP($A110,Computador!A:H,4,0))</f>
        <v>2019-04-23</v>
      </c>
      <c r="E110" t="str">
        <f>IF(VLOOKUP($A110,Computador!A:H,8,0)=0,"",VLOOKUP($A110,Computador!A:H,8,0))</f>
        <v>Usuario 1107</v>
      </c>
    </row>
    <row r="111" spans="1:5" x14ac:dyDescent="0.25">
      <c r="A111" t="s">
        <v>10821</v>
      </c>
      <c r="B111">
        <f t="shared" si="1"/>
        <v>2</v>
      </c>
      <c r="C111" t="str" cm="1">
        <f t="array" ref="C111">IFERROR(_xlfn.IFS(D111&lt;&gt;"",D111,E111&lt;&gt;"",E111),"")</f>
        <v>2011-11-08</v>
      </c>
      <c r="D111" t="str">
        <f>IF(VLOOKUP($A111,Computador!A:H,4,0)=0,"",VLOOKUP($A111,Computador!A:H,4,0))</f>
        <v>2011-11-08</v>
      </c>
      <c r="E111" t="str">
        <f>IF(VLOOKUP($A111,Computador!A:H,8,0)=0,"",VLOOKUP($A111,Computador!A:H,8,0))</f>
        <v>Usuario 1108</v>
      </c>
    </row>
    <row r="112" spans="1:5" x14ac:dyDescent="0.25">
      <c r="A112" t="s">
        <v>10822</v>
      </c>
      <c r="B112">
        <f t="shared" si="1"/>
        <v>2</v>
      </c>
      <c r="C112" t="str" cm="1">
        <f t="array" ref="C112">IFERROR(_xlfn.IFS(D112&lt;&gt;"",D112,E112&lt;&gt;"",E112),"")</f>
        <v>2011-11-08</v>
      </c>
      <c r="D112" t="str">
        <f>IF(VLOOKUP($A112,Computador!A:H,4,0)=0,"",VLOOKUP($A112,Computador!A:H,4,0))</f>
        <v>2011-11-08</v>
      </c>
      <c r="E112" t="str">
        <f>IF(VLOOKUP($A112,Computador!A:H,8,0)=0,"",VLOOKUP($A112,Computador!A:H,8,0))</f>
        <v>Usuario 1109</v>
      </c>
    </row>
    <row r="113" spans="1:5" x14ac:dyDescent="0.25">
      <c r="A113" t="s">
        <v>10823</v>
      </c>
      <c r="B113">
        <f t="shared" si="1"/>
        <v>2</v>
      </c>
      <c r="C113" t="str" cm="1">
        <f t="array" ref="C113">IFERROR(_xlfn.IFS(D113&lt;&gt;"",D113,E113&lt;&gt;"",E113),"")</f>
        <v>2011-11-08</v>
      </c>
      <c r="D113" t="str">
        <f>IF(VLOOKUP($A113,Computador!A:H,4,0)=0,"",VLOOKUP($A113,Computador!A:H,4,0))</f>
        <v>2011-11-08</v>
      </c>
      <c r="E113" t="str">
        <f>IF(VLOOKUP($A113,Computador!A:H,8,0)=0,"",VLOOKUP($A113,Computador!A:H,8,0))</f>
        <v>Usuario 1110</v>
      </c>
    </row>
    <row r="114" spans="1:5" x14ac:dyDescent="0.25">
      <c r="A114" t="s">
        <v>10824</v>
      </c>
      <c r="B114">
        <f t="shared" si="1"/>
        <v>2</v>
      </c>
      <c r="C114" t="str" cm="1">
        <f t="array" ref="C114">IFERROR(_xlfn.IFS(D114&lt;&gt;"",D114,E114&lt;&gt;"",E114),"")</f>
        <v>2011-11-08</v>
      </c>
      <c r="D114" t="str">
        <f>IF(VLOOKUP($A114,Computador!A:H,4,0)=0,"",VLOOKUP($A114,Computador!A:H,4,0))</f>
        <v>2011-11-08</v>
      </c>
      <c r="E114" t="str">
        <f>IF(VLOOKUP($A114,Computador!A:H,8,0)=0,"",VLOOKUP($A114,Computador!A:H,8,0))</f>
        <v>Usuario 1111</v>
      </c>
    </row>
    <row r="115" spans="1:5" x14ac:dyDescent="0.25">
      <c r="A115" t="s">
        <v>14588</v>
      </c>
      <c r="B115">
        <f t="shared" si="1"/>
        <v>2</v>
      </c>
      <c r="C115" t="str" cm="1">
        <f t="array" ref="C115">IFERROR(_xlfn.IFS(D115&lt;&gt;"",D115,E115&lt;&gt;"",E115),"")</f>
        <v>2017-11-16</v>
      </c>
      <c r="D115" t="str">
        <f>IF(VLOOKUP($A115,Computador!A:H,4,0)=0,"",VLOOKUP($A115,Computador!A:H,4,0))</f>
        <v>2017-11-16</v>
      </c>
      <c r="E115" t="str">
        <f>IF(VLOOKUP($A115,Computador!A:H,8,0)=0,"",VLOOKUP($A115,Computador!A:H,8,0))</f>
        <v>Usuario 1111</v>
      </c>
    </row>
    <row r="116" spans="1:5" x14ac:dyDescent="0.25">
      <c r="A116" t="s">
        <v>10839</v>
      </c>
      <c r="B116">
        <f t="shared" si="1"/>
        <v>2</v>
      </c>
      <c r="C116" t="str" cm="1">
        <f t="array" ref="C116">IFERROR(_xlfn.IFS(D116&lt;&gt;"",D116,E116&lt;&gt;"",E116),"")</f>
        <v>2011-11-08</v>
      </c>
      <c r="D116" t="str">
        <f>IF(VLOOKUP($A116,Computador!A:H,4,0)=0,"",VLOOKUP($A116,Computador!A:H,4,0))</f>
        <v>2011-11-08</v>
      </c>
      <c r="E116" t="str">
        <f>IF(VLOOKUP($A116,Computador!A:H,8,0)=0,"",VLOOKUP($A116,Computador!A:H,8,0))</f>
        <v>Usuario 1112</v>
      </c>
    </row>
    <row r="117" spans="1:5" x14ac:dyDescent="0.25">
      <c r="A117" t="s">
        <v>10843</v>
      </c>
      <c r="B117">
        <f t="shared" si="1"/>
        <v>2</v>
      </c>
      <c r="C117" t="str" cm="1">
        <f t="array" ref="C117">IFERROR(_xlfn.IFS(D117&lt;&gt;"",D117,E117&lt;&gt;"",E117),"")</f>
        <v>2011-11-08</v>
      </c>
      <c r="D117" t="str">
        <f>IF(VLOOKUP($A117,Computador!A:H,4,0)=0,"",VLOOKUP($A117,Computador!A:H,4,0))</f>
        <v>2011-11-08</v>
      </c>
      <c r="E117" t="str">
        <f>IF(VLOOKUP($A117,Computador!A:H,8,0)=0,"",VLOOKUP($A117,Computador!A:H,8,0))</f>
        <v>Usuario 1113</v>
      </c>
    </row>
    <row r="118" spans="1:5" x14ac:dyDescent="0.25">
      <c r="A118" t="s">
        <v>10857</v>
      </c>
      <c r="B118">
        <f t="shared" si="1"/>
        <v>2</v>
      </c>
      <c r="C118" t="str" cm="1">
        <f t="array" ref="C118">IFERROR(_xlfn.IFS(D118&lt;&gt;"",D118,E118&lt;&gt;"",E118),"")</f>
        <v>2011-11-08</v>
      </c>
      <c r="D118" t="str">
        <f>IF(VLOOKUP($A118,Computador!A:H,4,0)=0,"",VLOOKUP($A118,Computador!A:H,4,0))</f>
        <v>2011-11-08</v>
      </c>
      <c r="E118" t="str">
        <f>IF(VLOOKUP($A118,Computador!A:H,8,0)=0,"",VLOOKUP($A118,Computador!A:H,8,0))</f>
        <v>Usuario 1114</v>
      </c>
    </row>
    <row r="119" spans="1:5" x14ac:dyDescent="0.25">
      <c r="A119" t="s">
        <v>10859</v>
      </c>
      <c r="B119">
        <f t="shared" si="1"/>
        <v>2</v>
      </c>
      <c r="C119" t="str" cm="1">
        <f t="array" ref="C119">IFERROR(_xlfn.IFS(D119&lt;&gt;"",D119,E119&lt;&gt;"",E119),"")</f>
        <v>2011-11-08</v>
      </c>
      <c r="D119" t="str">
        <f>IF(VLOOKUP($A119,Computador!A:H,4,0)=0,"",VLOOKUP($A119,Computador!A:H,4,0))</f>
        <v>2011-11-08</v>
      </c>
      <c r="E119" t="str">
        <f>IF(VLOOKUP($A119,Computador!A:H,8,0)=0,"",VLOOKUP($A119,Computador!A:H,8,0))</f>
        <v>Usuario 1115</v>
      </c>
    </row>
    <row r="120" spans="1:5" x14ac:dyDescent="0.25">
      <c r="A120" t="s">
        <v>10865</v>
      </c>
      <c r="B120">
        <f t="shared" si="1"/>
        <v>2</v>
      </c>
      <c r="C120" t="str" cm="1">
        <f t="array" ref="C120">IFERROR(_xlfn.IFS(D120&lt;&gt;"",D120,E120&lt;&gt;"",E120),"")</f>
        <v>2011-11-08</v>
      </c>
      <c r="D120" t="str">
        <f>IF(VLOOKUP($A120,Computador!A:H,4,0)=0,"",VLOOKUP($A120,Computador!A:H,4,0))</f>
        <v>2011-11-08</v>
      </c>
      <c r="E120" t="str">
        <f>IF(VLOOKUP($A120,Computador!A:H,8,0)=0,"",VLOOKUP($A120,Computador!A:H,8,0))</f>
        <v>Usuario 1116</v>
      </c>
    </row>
    <row r="121" spans="1:5" x14ac:dyDescent="0.25">
      <c r="A121" t="s">
        <v>14439</v>
      </c>
      <c r="B121">
        <f t="shared" si="1"/>
        <v>2</v>
      </c>
      <c r="C121" t="str" cm="1">
        <f t="array" ref="C121">IFERROR(_xlfn.IFS(D121&lt;&gt;"",D121,E121&lt;&gt;"",E121),"")</f>
        <v>2017-12-08</v>
      </c>
      <c r="D121" t="str">
        <f>IF(VLOOKUP($A121,Computador!A:H,4,0)=0,"",VLOOKUP($A121,Computador!A:H,4,0))</f>
        <v>2017-12-08</v>
      </c>
      <c r="E121" t="str">
        <f>IF(VLOOKUP($A121,Computador!A:H,8,0)=0,"",VLOOKUP($A121,Computador!A:H,8,0))</f>
        <v>Usuario 1116</v>
      </c>
    </row>
    <row r="122" spans="1:5" x14ac:dyDescent="0.25">
      <c r="A122" t="s">
        <v>10866</v>
      </c>
      <c r="B122">
        <f t="shared" si="1"/>
        <v>2</v>
      </c>
      <c r="C122" t="str" cm="1">
        <f t="array" ref="C122">IFERROR(_xlfn.IFS(D122&lt;&gt;"",D122,E122&lt;&gt;"",E122),"")</f>
        <v>2011-11-08</v>
      </c>
      <c r="D122" t="str">
        <f>IF(VLOOKUP($A122,Computador!A:H,4,0)=0,"",VLOOKUP($A122,Computador!A:H,4,0))</f>
        <v>2011-11-08</v>
      </c>
      <c r="E122" t="str">
        <f>IF(VLOOKUP($A122,Computador!A:H,8,0)=0,"",VLOOKUP($A122,Computador!A:H,8,0))</f>
        <v>Usuario 1117</v>
      </c>
    </row>
    <row r="123" spans="1:5" x14ac:dyDescent="0.25">
      <c r="A123" t="s">
        <v>10870</v>
      </c>
      <c r="B123">
        <f t="shared" si="1"/>
        <v>2</v>
      </c>
      <c r="C123" t="str" cm="1">
        <f t="array" ref="C123">IFERROR(_xlfn.IFS(D123&lt;&gt;"",D123,E123&lt;&gt;"",E123),"")</f>
        <v>2011-11-08</v>
      </c>
      <c r="D123" t="str">
        <f>IF(VLOOKUP($A123,Computador!A:H,4,0)=0,"",VLOOKUP($A123,Computador!A:H,4,0))</f>
        <v>2011-11-08</v>
      </c>
      <c r="E123" t="str">
        <f>IF(VLOOKUP($A123,Computador!A:H,8,0)=0,"",VLOOKUP($A123,Computador!A:H,8,0))</f>
        <v>Usuario 1118</v>
      </c>
    </row>
    <row r="124" spans="1:5" x14ac:dyDescent="0.25">
      <c r="A124" t="s">
        <v>12050</v>
      </c>
      <c r="B124">
        <f t="shared" si="1"/>
        <v>2</v>
      </c>
      <c r="C124" t="str" cm="1">
        <f t="array" ref="C124">IFERROR(_xlfn.IFS(D124&lt;&gt;"",D124,E124&lt;&gt;"",E124),"")</f>
        <v>2013-09-04</v>
      </c>
      <c r="D124" t="str">
        <f>IF(VLOOKUP($A124,Computador!A:H,4,0)=0,"",VLOOKUP($A124,Computador!A:H,4,0))</f>
        <v>2013-09-04</v>
      </c>
      <c r="E124" t="str">
        <f>IF(VLOOKUP($A124,Computador!A:H,8,0)=0,"",VLOOKUP($A124,Computador!A:H,8,0))</f>
        <v>Usuario 1118</v>
      </c>
    </row>
    <row r="125" spans="1:5" x14ac:dyDescent="0.25">
      <c r="A125" t="s">
        <v>10873</v>
      </c>
      <c r="B125">
        <f t="shared" si="1"/>
        <v>2</v>
      </c>
      <c r="C125" t="str" cm="1">
        <f t="array" ref="C125">IFERROR(_xlfn.IFS(D125&lt;&gt;"",D125,E125&lt;&gt;"",E125),"")</f>
        <v>2011-11-08</v>
      </c>
      <c r="D125" t="str">
        <f>IF(VLOOKUP($A125,Computador!A:H,4,0)=0,"",VLOOKUP($A125,Computador!A:H,4,0))</f>
        <v>2011-11-08</v>
      </c>
      <c r="E125" t="str">
        <f>IF(VLOOKUP($A125,Computador!A:H,8,0)=0,"",VLOOKUP($A125,Computador!A:H,8,0))</f>
        <v>Usuario 1119</v>
      </c>
    </row>
    <row r="126" spans="1:5" x14ac:dyDescent="0.25">
      <c r="A126" t="s">
        <v>14300</v>
      </c>
      <c r="B126">
        <f t="shared" si="1"/>
        <v>2</v>
      </c>
      <c r="C126" t="str" cm="1">
        <f t="array" ref="C126">IFERROR(_xlfn.IFS(D126&lt;&gt;"",D126,E126&lt;&gt;"",E126),"")</f>
        <v>2017-11-30</v>
      </c>
      <c r="D126" t="str">
        <f>IF(VLOOKUP($A126,Computador!A:H,4,0)=0,"",VLOOKUP($A126,Computador!A:H,4,0))</f>
        <v>2017-11-30</v>
      </c>
      <c r="E126" t="str">
        <f>IF(VLOOKUP($A126,Computador!A:H,8,0)=0,"",VLOOKUP($A126,Computador!A:H,8,0))</f>
        <v>Usuario 112</v>
      </c>
    </row>
    <row r="127" spans="1:5" x14ac:dyDescent="0.25">
      <c r="A127" t="s">
        <v>15520</v>
      </c>
      <c r="B127">
        <f t="shared" si="1"/>
        <v>2</v>
      </c>
      <c r="C127" t="str" cm="1">
        <f t="array" ref="C127">IFERROR(_xlfn.IFS(D127&lt;&gt;"",D127,E127&lt;&gt;"",E127),"")</f>
        <v>2018-10-02</v>
      </c>
      <c r="D127" t="str">
        <f>IF(VLOOKUP($A127,Computador!A:H,4,0)=0,"",VLOOKUP($A127,Computador!A:H,4,0))</f>
        <v>2018-10-02</v>
      </c>
      <c r="E127" t="str">
        <f>IF(VLOOKUP($A127,Computador!A:H,8,0)=0,"",VLOOKUP($A127,Computador!A:H,8,0))</f>
        <v>Usuario 2182</v>
      </c>
    </row>
    <row r="128" spans="1:5" x14ac:dyDescent="0.25">
      <c r="A128" t="s">
        <v>15601</v>
      </c>
      <c r="B128">
        <f t="shared" si="1"/>
        <v>2</v>
      </c>
      <c r="C128" t="str" cm="1">
        <f t="array" ref="C128">IFERROR(_xlfn.IFS(D128&lt;&gt;"",D128,E128&lt;&gt;"",E128),"")</f>
        <v>2018-10-18</v>
      </c>
      <c r="D128" t="str">
        <f>IF(VLOOKUP($A128,Computador!A:H,4,0)=0,"",VLOOKUP($A128,Computador!A:H,4,0))</f>
        <v>2018-10-18</v>
      </c>
      <c r="E128" t="str">
        <f>IF(VLOOKUP($A128,Computador!A:H,8,0)=0,"",VLOOKUP($A128,Computador!A:H,8,0))</f>
        <v>Usuario 2209</v>
      </c>
    </row>
    <row r="129" spans="1:5" x14ac:dyDescent="0.25">
      <c r="A129" t="s">
        <v>10874</v>
      </c>
      <c r="B129">
        <f t="shared" si="1"/>
        <v>2</v>
      </c>
      <c r="C129" t="str" cm="1">
        <f t="array" ref="C129">IFERROR(_xlfn.IFS(D129&lt;&gt;"",D129,E129&lt;&gt;"",E129),"")</f>
        <v>2011-11-08</v>
      </c>
      <c r="D129" t="str">
        <f>IF(VLOOKUP($A129,Computador!A:H,4,0)=0,"",VLOOKUP($A129,Computador!A:H,4,0))</f>
        <v>2011-11-08</v>
      </c>
      <c r="E129" t="str">
        <f>IF(VLOOKUP($A129,Computador!A:H,8,0)=0,"",VLOOKUP($A129,Computador!A:H,8,0))</f>
        <v>Usuario 1120</v>
      </c>
    </row>
    <row r="130" spans="1:5" x14ac:dyDescent="0.25">
      <c r="A130" t="s">
        <v>10880</v>
      </c>
      <c r="B130">
        <f t="shared" ref="B130:B193" si="2">IF(D130&lt;&gt;"",1,0)+IF(AND(E130&lt;&gt;"",E130&lt;&gt;D130),1,0)</f>
        <v>2</v>
      </c>
      <c r="C130" t="str" cm="1">
        <f t="array" ref="C130">IFERROR(_xlfn.IFS(D130&lt;&gt;"",D130,E130&lt;&gt;"",E130),"")</f>
        <v>2011-11-09</v>
      </c>
      <c r="D130" t="str">
        <f>IF(VLOOKUP($A130,Computador!A:H,4,0)=0,"",VLOOKUP($A130,Computador!A:H,4,0))</f>
        <v>2011-11-09</v>
      </c>
      <c r="E130" t="str">
        <f>IF(VLOOKUP($A130,Computador!A:H,8,0)=0,"",VLOOKUP($A130,Computador!A:H,8,0))</f>
        <v>Usuario 1121</v>
      </c>
    </row>
    <row r="131" spans="1:5" x14ac:dyDescent="0.25">
      <c r="A131" t="s">
        <v>10882</v>
      </c>
      <c r="B131">
        <f t="shared" si="2"/>
        <v>2</v>
      </c>
      <c r="C131" t="str" cm="1">
        <f t="array" ref="C131">IFERROR(_xlfn.IFS(D131&lt;&gt;"",D131,E131&lt;&gt;"",E131),"")</f>
        <v>2011-11-09</v>
      </c>
      <c r="D131" t="str">
        <f>IF(VLOOKUP($A131,Computador!A:H,4,0)=0,"",VLOOKUP($A131,Computador!A:H,4,0))</f>
        <v>2011-11-09</v>
      </c>
      <c r="E131" t="str">
        <f>IF(VLOOKUP($A131,Computador!A:H,8,0)=0,"",VLOOKUP($A131,Computador!A:H,8,0))</f>
        <v>Usuario 1121</v>
      </c>
    </row>
    <row r="132" spans="1:5" x14ac:dyDescent="0.25">
      <c r="A132" t="s">
        <v>10881</v>
      </c>
      <c r="B132">
        <f t="shared" si="2"/>
        <v>2</v>
      </c>
      <c r="C132" t="str" cm="1">
        <f t="array" ref="C132">IFERROR(_xlfn.IFS(D132&lt;&gt;"",D132,E132&lt;&gt;"",E132),"")</f>
        <v>2011-11-09</v>
      </c>
      <c r="D132" t="str">
        <f>IF(VLOOKUP($A132,Computador!A:H,4,0)=0,"",VLOOKUP($A132,Computador!A:H,4,0))</f>
        <v>2011-11-09</v>
      </c>
      <c r="E132" t="str">
        <f>IF(VLOOKUP($A132,Computador!A:H,8,0)=0,"",VLOOKUP($A132,Computador!A:H,8,0))</f>
        <v>Usuario 1122</v>
      </c>
    </row>
    <row r="133" spans="1:5" x14ac:dyDescent="0.25">
      <c r="A133" t="s">
        <v>10884</v>
      </c>
      <c r="B133">
        <f t="shared" si="2"/>
        <v>2</v>
      </c>
      <c r="C133" t="str" cm="1">
        <f t="array" ref="C133">IFERROR(_xlfn.IFS(D133&lt;&gt;"",D133,E133&lt;&gt;"",E133),"")</f>
        <v>2011-11-09</v>
      </c>
      <c r="D133" t="str">
        <f>IF(VLOOKUP($A133,Computador!A:H,4,0)=0,"",VLOOKUP($A133,Computador!A:H,4,0))</f>
        <v>2011-11-09</v>
      </c>
      <c r="E133" t="str">
        <f>IF(VLOOKUP($A133,Computador!A:H,8,0)=0,"",VLOOKUP($A133,Computador!A:H,8,0))</f>
        <v>Usuario 1123</v>
      </c>
    </row>
    <row r="134" spans="1:5" x14ac:dyDescent="0.25">
      <c r="A134" t="s">
        <v>10889</v>
      </c>
      <c r="B134">
        <f t="shared" si="2"/>
        <v>2</v>
      </c>
      <c r="C134" t="str" cm="1">
        <f t="array" ref="C134">IFERROR(_xlfn.IFS(D134&lt;&gt;"",D134,E134&lt;&gt;"",E134),"")</f>
        <v>2011-11-09</v>
      </c>
      <c r="D134" t="str">
        <f>IF(VLOOKUP($A134,Computador!A:H,4,0)=0,"",VLOOKUP($A134,Computador!A:H,4,0))</f>
        <v>2011-11-09</v>
      </c>
      <c r="E134" t="str">
        <f>IF(VLOOKUP($A134,Computador!A:H,8,0)=0,"",VLOOKUP($A134,Computador!A:H,8,0))</f>
        <v>Usuario 1124</v>
      </c>
    </row>
    <row r="135" spans="1:5" x14ac:dyDescent="0.25">
      <c r="A135" t="s">
        <v>10893</v>
      </c>
      <c r="B135">
        <f t="shared" si="2"/>
        <v>2</v>
      </c>
      <c r="C135" t="str" cm="1">
        <f t="array" ref="C135">IFERROR(_xlfn.IFS(D135&lt;&gt;"",D135,E135&lt;&gt;"",E135),"")</f>
        <v>2011-11-09</v>
      </c>
      <c r="D135" t="str">
        <f>IF(VLOOKUP($A135,Computador!A:H,4,0)=0,"",VLOOKUP($A135,Computador!A:H,4,0))</f>
        <v>2011-11-09</v>
      </c>
      <c r="E135" t="str">
        <f>IF(VLOOKUP($A135,Computador!A:H,8,0)=0,"",VLOOKUP($A135,Computador!A:H,8,0))</f>
        <v>Usuario 1125</v>
      </c>
    </row>
    <row r="136" spans="1:5" x14ac:dyDescent="0.25">
      <c r="A136" t="s">
        <v>10895</v>
      </c>
      <c r="B136">
        <f t="shared" si="2"/>
        <v>2</v>
      </c>
      <c r="C136" t="str" cm="1">
        <f t="array" ref="C136">IFERROR(_xlfn.IFS(D136&lt;&gt;"",D136,E136&lt;&gt;"",E136),"")</f>
        <v>2011-11-09</v>
      </c>
      <c r="D136" t="str">
        <f>IF(VLOOKUP($A136,Computador!A:H,4,0)=0,"",VLOOKUP($A136,Computador!A:H,4,0))</f>
        <v>2011-11-09</v>
      </c>
      <c r="E136" t="str">
        <f>IF(VLOOKUP($A136,Computador!A:H,8,0)=0,"",VLOOKUP($A136,Computador!A:H,8,0))</f>
        <v>Usuario 1126</v>
      </c>
    </row>
    <row r="137" spans="1:5" x14ac:dyDescent="0.25">
      <c r="A137" t="s">
        <v>10898</v>
      </c>
      <c r="B137">
        <f t="shared" si="2"/>
        <v>2</v>
      </c>
      <c r="C137" t="str" cm="1">
        <f t="array" ref="C137">IFERROR(_xlfn.IFS(D137&lt;&gt;"",D137,E137&lt;&gt;"",E137),"")</f>
        <v>2011-11-09</v>
      </c>
      <c r="D137" t="str">
        <f>IF(VLOOKUP($A137,Computador!A:H,4,0)=0,"",VLOOKUP($A137,Computador!A:H,4,0))</f>
        <v>2011-11-09</v>
      </c>
      <c r="E137" t="str">
        <f>IF(VLOOKUP($A137,Computador!A:H,8,0)=0,"",VLOOKUP($A137,Computador!A:H,8,0))</f>
        <v>Usuario 1127</v>
      </c>
    </row>
    <row r="138" spans="1:5" x14ac:dyDescent="0.25">
      <c r="A138" t="s">
        <v>10902</v>
      </c>
      <c r="B138">
        <f t="shared" si="2"/>
        <v>2</v>
      </c>
      <c r="C138" t="str" cm="1">
        <f t="array" ref="C138">IFERROR(_xlfn.IFS(D138&lt;&gt;"",D138,E138&lt;&gt;"",E138),"")</f>
        <v>2011-11-09</v>
      </c>
      <c r="D138" t="str">
        <f>IF(VLOOKUP($A138,Computador!A:H,4,0)=0,"",VLOOKUP($A138,Computador!A:H,4,0))</f>
        <v>2011-11-09</v>
      </c>
      <c r="E138" t="str">
        <f>IF(VLOOKUP($A138,Computador!A:H,8,0)=0,"",VLOOKUP($A138,Computador!A:H,8,0))</f>
        <v>Usuario 1128</v>
      </c>
    </row>
    <row r="139" spans="1:5" x14ac:dyDescent="0.25">
      <c r="A139" t="s">
        <v>10952</v>
      </c>
      <c r="B139">
        <f t="shared" si="2"/>
        <v>2</v>
      </c>
      <c r="C139" t="str" cm="1">
        <f t="array" ref="C139">IFERROR(_xlfn.IFS(D139&lt;&gt;"",D139,E139&lt;&gt;"",E139),"")</f>
        <v>2011-11-09</v>
      </c>
      <c r="D139" t="str">
        <f>IF(VLOOKUP($A139,Computador!A:H,4,0)=0,"",VLOOKUP($A139,Computador!A:H,4,0))</f>
        <v>2011-11-09</v>
      </c>
      <c r="E139" t="str">
        <f>IF(VLOOKUP($A139,Computador!A:H,8,0)=0,"",VLOOKUP($A139,Computador!A:H,8,0))</f>
        <v>Usuario 1128</v>
      </c>
    </row>
    <row r="140" spans="1:5" x14ac:dyDescent="0.25">
      <c r="A140" t="s">
        <v>11814</v>
      </c>
      <c r="B140">
        <f t="shared" si="2"/>
        <v>2</v>
      </c>
      <c r="C140" t="str" cm="1">
        <f t="array" ref="C140">IFERROR(_xlfn.IFS(D140&lt;&gt;"",D140,E140&lt;&gt;"",E140),"")</f>
        <v>2013-05-27</v>
      </c>
      <c r="D140" t="str">
        <f>IF(VLOOKUP($A140,Computador!A:H,4,0)=0,"",VLOOKUP($A140,Computador!A:H,4,0))</f>
        <v>2013-05-27</v>
      </c>
      <c r="E140" t="str">
        <f>IF(VLOOKUP($A140,Computador!A:H,8,0)=0,"",VLOOKUP($A140,Computador!A:H,8,0))</f>
        <v>Usuario 1128</v>
      </c>
    </row>
    <row r="141" spans="1:5" x14ac:dyDescent="0.25">
      <c r="A141" t="s">
        <v>12172</v>
      </c>
      <c r="B141">
        <f t="shared" si="2"/>
        <v>2</v>
      </c>
      <c r="C141" t="str" cm="1">
        <f t="array" ref="C141">IFERROR(_xlfn.IFS(D141&lt;&gt;"",D141,E141&lt;&gt;"",E141),"")</f>
        <v>2013-09-03</v>
      </c>
      <c r="D141" t="str">
        <f>IF(VLOOKUP($A141,Computador!A:H,4,0)=0,"",VLOOKUP($A141,Computador!A:H,4,0))</f>
        <v>2013-09-03</v>
      </c>
      <c r="E141" t="str">
        <f>IF(VLOOKUP($A141,Computador!A:H,8,0)=0,"",VLOOKUP($A141,Computador!A:H,8,0))</f>
        <v>Usuario 1128</v>
      </c>
    </row>
    <row r="142" spans="1:5" x14ac:dyDescent="0.25">
      <c r="A142" t="s">
        <v>10912</v>
      </c>
      <c r="B142">
        <f t="shared" si="2"/>
        <v>2</v>
      </c>
      <c r="C142" t="str" cm="1">
        <f t="array" ref="C142">IFERROR(_xlfn.IFS(D142&lt;&gt;"",D142,E142&lt;&gt;"",E142),"")</f>
        <v>2011-11-09</v>
      </c>
      <c r="D142" t="str">
        <f>IF(VLOOKUP($A142,Computador!A:H,4,0)=0,"",VLOOKUP($A142,Computador!A:H,4,0))</f>
        <v>2011-11-09</v>
      </c>
      <c r="E142" t="str">
        <f>IF(VLOOKUP($A142,Computador!A:H,8,0)=0,"",VLOOKUP($A142,Computador!A:H,8,0))</f>
        <v>Usuario 1129</v>
      </c>
    </row>
    <row r="143" spans="1:5" x14ac:dyDescent="0.25">
      <c r="A143" t="s">
        <v>11358</v>
      </c>
      <c r="B143">
        <f t="shared" si="2"/>
        <v>2</v>
      </c>
      <c r="C143" t="str" cm="1">
        <f t="array" ref="C143">IFERROR(_xlfn.IFS(D143&lt;&gt;"",D143,E143&lt;&gt;"",E143),"")</f>
        <v>2012-11-05</v>
      </c>
      <c r="D143" t="str">
        <f>IF(VLOOKUP($A143,Computador!A:H,4,0)=0,"",VLOOKUP($A143,Computador!A:H,4,0))</f>
        <v>2012-11-05</v>
      </c>
      <c r="E143" t="str">
        <f>IF(VLOOKUP($A143,Computador!A:H,8,0)=0,"",VLOOKUP($A143,Computador!A:H,8,0))</f>
        <v>Usuario 1129</v>
      </c>
    </row>
    <row r="144" spans="1:5" x14ac:dyDescent="0.25">
      <c r="A144" t="s">
        <v>11892</v>
      </c>
      <c r="B144">
        <f t="shared" si="2"/>
        <v>2</v>
      </c>
      <c r="C144" t="str" cm="1">
        <f t="array" ref="C144">IFERROR(_xlfn.IFS(D144&lt;&gt;"",D144,E144&lt;&gt;"",E144),"")</f>
        <v>2013-05-27</v>
      </c>
      <c r="D144" t="str">
        <f>IF(VLOOKUP($A144,Computador!A:H,4,0)=0,"",VLOOKUP($A144,Computador!A:H,4,0))</f>
        <v>2013-05-27</v>
      </c>
      <c r="E144" t="str">
        <f>IF(VLOOKUP($A144,Computador!A:H,8,0)=0,"",VLOOKUP($A144,Computador!A:H,8,0))</f>
        <v>Usuario 1129</v>
      </c>
    </row>
    <row r="145" spans="1:5" x14ac:dyDescent="0.25">
      <c r="A145" t="s">
        <v>10739</v>
      </c>
      <c r="B145">
        <f t="shared" si="2"/>
        <v>2</v>
      </c>
      <c r="C145" t="str" cm="1">
        <f t="array" ref="C145">IFERROR(_xlfn.IFS(D145&lt;&gt;"",D145,E145&lt;&gt;"",E145),"")</f>
        <v>2011-11-05</v>
      </c>
      <c r="D145" t="str">
        <f>IF(VLOOKUP($A145,Computador!A:H,4,0)=0,"",VLOOKUP($A145,Computador!A:H,4,0))</f>
        <v>2011-11-05</v>
      </c>
      <c r="E145" t="str">
        <f>IF(VLOOKUP($A145,Computador!A:H,8,0)=0,"",VLOOKUP($A145,Computador!A:H,8,0))</f>
        <v>Usuario 113</v>
      </c>
    </row>
    <row r="146" spans="1:5" x14ac:dyDescent="0.25">
      <c r="A146" t="s">
        <v>16886</v>
      </c>
      <c r="B146">
        <f t="shared" si="2"/>
        <v>2</v>
      </c>
      <c r="C146" t="str" cm="1">
        <f t="array" ref="C146">IFERROR(_xlfn.IFS(D146&lt;&gt;"",D146,E146&lt;&gt;"",E146),"")</f>
        <v>2020-05-01</v>
      </c>
      <c r="D146" t="str">
        <f>IF(VLOOKUP($A146,Computador!A:H,4,0)=0,"",VLOOKUP($A146,Computador!A:H,4,0))</f>
        <v>2020-05-01</v>
      </c>
      <c r="E146" t="str">
        <f>IF(VLOOKUP($A146,Computador!A:H,8,0)=0,"",VLOOKUP($A146,Computador!A:H,8,0))</f>
        <v>Usuario 113</v>
      </c>
    </row>
    <row r="147" spans="1:5" x14ac:dyDescent="0.25">
      <c r="A147" t="s">
        <v>13971</v>
      </c>
      <c r="B147">
        <f t="shared" si="2"/>
        <v>2</v>
      </c>
      <c r="C147" t="str" cm="1">
        <f t="array" ref="C147">IFERROR(_xlfn.IFS(D147&lt;&gt;"",D147,E147&lt;&gt;"",E147),"")</f>
        <v>2017-11-17</v>
      </c>
      <c r="D147" t="str">
        <f>IF(VLOOKUP($A147,Computador!A:H,4,0)=0,"",VLOOKUP($A147,Computador!A:H,4,0))</f>
        <v>2017-11-17</v>
      </c>
      <c r="E147" t="str">
        <f>IF(VLOOKUP($A147,Computador!A:H,8,0)=0,"",VLOOKUP($A147,Computador!A:H,8,0))</f>
        <v>Usuario 1810</v>
      </c>
    </row>
    <row r="148" spans="1:5" x14ac:dyDescent="0.25">
      <c r="A148" t="s">
        <v>10914</v>
      </c>
      <c r="B148">
        <f t="shared" si="2"/>
        <v>2</v>
      </c>
      <c r="C148" t="str" cm="1">
        <f t="array" ref="C148">IFERROR(_xlfn.IFS(D148&lt;&gt;"",D148,E148&lt;&gt;"",E148),"")</f>
        <v>2011-11-09</v>
      </c>
      <c r="D148" t="str">
        <f>IF(VLOOKUP($A148,Computador!A:H,4,0)=0,"",VLOOKUP($A148,Computador!A:H,4,0))</f>
        <v>2011-11-09</v>
      </c>
      <c r="E148" t="str">
        <f>IF(VLOOKUP($A148,Computador!A:H,8,0)=0,"",VLOOKUP($A148,Computador!A:H,8,0))</f>
        <v>Usuario 1130</v>
      </c>
    </row>
    <row r="149" spans="1:5" x14ac:dyDescent="0.25">
      <c r="A149" t="s">
        <v>11452</v>
      </c>
      <c r="B149">
        <f t="shared" si="2"/>
        <v>2</v>
      </c>
      <c r="C149" t="str" cm="1">
        <f t="array" ref="C149">IFERROR(_xlfn.IFS(D149&lt;&gt;"",D149,E149&lt;&gt;"",E149),"")</f>
        <v>2012-12-04</v>
      </c>
      <c r="D149" t="str">
        <f>IF(VLOOKUP($A149,Computador!A:H,4,0)=0,"",VLOOKUP($A149,Computador!A:H,4,0))</f>
        <v>2012-12-04</v>
      </c>
      <c r="E149" t="str">
        <f>IF(VLOOKUP($A149,Computador!A:H,8,0)=0,"",VLOOKUP($A149,Computador!A:H,8,0))</f>
        <v>Usuario 1130</v>
      </c>
    </row>
    <row r="150" spans="1:5" x14ac:dyDescent="0.25">
      <c r="A150" t="s">
        <v>15619</v>
      </c>
      <c r="B150">
        <f t="shared" si="2"/>
        <v>2</v>
      </c>
      <c r="C150" t="str" cm="1">
        <f t="array" ref="C150">IFERROR(_xlfn.IFS(D150&lt;&gt;"",D150,E150&lt;&gt;"",E150),"")</f>
        <v>2018-10-02</v>
      </c>
      <c r="D150" t="str">
        <f>IF(VLOOKUP($A150,Computador!A:H,4,0)=0,"",VLOOKUP($A150,Computador!A:H,4,0))</f>
        <v>2018-10-02</v>
      </c>
      <c r="E150" t="str">
        <f>IF(VLOOKUP($A150,Computador!A:H,8,0)=0,"",VLOOKUP($A150,Computador!A:H,8,0))</f>
        <v>Usuario 1130</v>
      </c>
    </row>
    <row r="151" spans="1:5" x14ac:dyDescent="0.25">
      <c r="A151" t="s">
        <v>10920</v>
      </c>
      <c r="B151">
        <f t="shared" si="2"/>
        <v>2</v>
      </c>
      <c r="C151" t="str" cm="1">
        <f t="array" ref="C151">IFERROR(_xlfn.IFS(D151&lt;&gt;"",D151,E151&lt;&gt;"",E151),"")</f>
        <v>2012-01-13</v>
      </c>
      <c r="D151" t="str">
        <f>IF(VLOOKUP($A151,Computador!A:H,4,0)=0,"",VLOOKUP($A151,Computador!A:H,4,0))</f>
        <v>2012-01-13</v>
      </c>
      <c r="E151" t="str">
        <f>IF(VLOOKUP($A151,Computador!A:H,8,0)=0,"",VLOOKUP($A151,Computador!A:H,8,0))</f>
        <v>Usuario 1131</v>
      </c>
    </row>
    <row r="152" spans="1:5" x14ac:dyDescent="0.25">
      <c r="A152" t="s">
        <v>10921</v>
      </c>
      <c r="B152">
        <f t="shared" si="2"/>
        <v>2</v>
      </c>
      <c r="C152" t="str" cm="1">
        <f t="array" ref="C152">IFERROR(_xlfn.IFS(D152&lt;&gt;"",D152,E152&lt;&gt;"",E152),"")</f>
        <v>2012-01-13</v>
      </c>
      <c r="D152" t="str">
        <f>IF(VLOOKUP($A152,Computador!A:H,4,0)=0,"",VLOOKUP($A152,Computador!A:H,4,0))</f>
        <v>2012-01-13</v>
      </c>
      <c r="E152" t="str">
        <f>IF(VLOOKUP($A152,Computador!A:H,8,0)=0,"",VLOOKUP($A152,Computador!A:H,8,0))</f>
        <v>Usuario 1132</v>
      </c>
    </row>
    <row r="153" spans="1:5" x14ac:dyDescent="0.25">
      <c r="A153" t="s">
        <v>10923</v>
      </c>
      <c r="B153">
        <f t="shared" si="2"/>
        <v>2</v>
      </c>
      <c r="C153" t="str" cm="1">
        <f t="array" ref="C153">IFERROR(_xlfn.IFS(D153&lt;&gt;"",D153,E153&lt;&gt;"",E153),"")</f>
        <v>2011-12-19</v>
      </c>
      <c r="D153" t="str">
        <f>IF(VLOOKUP($A153,Computador!A:H,4,0)=0,"",VLOOKUP($A153,Computador!A:H,4,0))</f>
        <v>2011-12-19</v>
      </c>
      <c r="E153" t="str">
        <f>IF(VLOOKUP($A153,Computador!A:H,8,0)=0,"",VLOOKUP($A153,Computador!A:H,8,0))</f>
        <v>Usuario 1133</v>
      </c>
    </row>
    <row r="154" spans="1:5" x14ac:dyDescent="0.25">
      <c r="A154" t="s">
        <v>10929</v>
      </c>
      <c r="B154">
        <f t="shared" si="2"/>
        <v>2</v>
      </c>
      <c r="C154" t="str" cm="1">
        <f t="array" ref="C154">IFERROR(_xlfn.IFS(D154&lt;&gt;"",D154,E154&lt;&gt;"",E154),"")</f>
        <v>2011-12-19</v>
      </c>
      <c r="D154" t="str">
        <f>IF(VLOOKUP($A154,Computador!A:H,4,0)=0,"",VLOOKUP($A154,Computador!A:H,4,0))</f>
        <v>2011-12-19</v>
      </c>
      <c r="E154" t="str">
        <f>IF(VLOOKUP($A154,Computador!A:H,8,0)=0,"",VLOOKUP($A154,Computador!A:H,8,0))</f>
        <v>Usuario 1134</v>
      </c>
    </row>
    <row r="155" spans="1:5" x14ac:dyDescent="0.25">
      <c r="A155" t="s">
        <v>10931</v>
      </c>
      <c r="B155">
        <f t="shared" si="2"/>
        <v>2</v>
      </c>
      <c r="C155" t="str" cm="1">
        <f t="array" ref="C155">IFERROR(_xlfn.IFS(D155&lt;&gt;"",D155,E155&lt;&gt;"",E155),"")</f>
        <v>2011-12-19</v>
      </c>
      <c r="D155" t="str">
        <f>IF(VLOOKUP($A155,Computador!A:H,4,0)=0,"",VLOOKUP($A155,Computador!A:H,4,0))</f>
        <v>2011-12-19</v>
      </c>
      <c r="E155" t="str">
        <f>IF(VLOOKUP($A155,Computador!A:H,8,0)=0,"",VLOOKUP($A155,Computador!A:H,8,0))</f>
        <v>Usuario 1135</v>
      </c>
    </row>
    <row r="156" spans="1:5" x14ac:dyDescent="0.25">
      <c r="A156" t="s">
        <v>10933</v>
      </c>
      <c r="B156">
        <f t="shared" si="2"/>
        <v>2</v>
      </c>
      <c r="C156" t="str" cm="1">
        <f t="array" ref="C156">IFERROR(_xlfn.IFS(D156&lt;&gt;"",D156,E156&lt;&gt;"",E156),"")</f>
        <v>2011-12-19</v>
      </c>
      <c r="D156" t="str">
        <f>IF(VLOOKUP($A156,Computador!A:H,4,0)=0,"",VLOOKUP($A156,Computador!A:H,4,0))</f>
        <v>2011-12-19</v>
      </c>
      <c r="E156" t="str">
        <f>IF(VLOOKUP($A156,Computador!A:H,8,0)=0,"",VLOOKUP($A156,Computador!A:H,8,0))</f>
        <v>Usuario 1136</v>
      </c>
    </row>
    <row r="157" spans="1:5" x14ac:dyDescent="0.25">
      <c r="A157" t="s">
        <v>10935</v>
      </c>
      <c r="B157">
        <f t="shared" si="2"/>
        <v>2</v>
      </c>
      <c r="C157" t="str" cm="1">
        <f t="array" ref="C157">IFERROR(_xlfn.IFS(D157&lt;&gt;"",D157,E157&lt;&gt;"",E157),"")</f>
        <v>2011-11-09</v>
      </c>
      <c r="D157" t="str">
        <f>IF(VLOOKUP($A157,Computador!A:H,4,0)=0,"",VLOOKUP($A157,Computador!A:H,4,0))</f>
        <v>2011-11-09</v>
      </c>
      <c r="E157" t="str">
        <f>IF(VLOOKUP($A157,Computador!A:H,8,0)=0,"",VLOOKUP($A157,Computador!A:H,8,0))</f>
        <v>Usuario 1137</v>
      </c>
    </row>
    <row r="158" spans="1:5" x14ac:dyDescent="0.25">
      <c r="A158" t="s">
        <v>11694</v>
      </c>
      <c r="B158">
        <f t="shared" si="2"/>
        <v>2</v>
      </c>
      <c r="C158" t="str" cm="1">
        <f t="array" ref="C158">IFERROR(_xlfn.IFS(D158&lt;&gt;"",D158,E158&lt;&gt;"",E158),"")</f>
        <v>2013-03-16</v>
      </c>
      <c r="D158" t="str">
        <f>IF(VLOOKUP($A158,Computador!A:H,4,0)=0,"",VLOOKUP($A158,Computador!A:H,4,0))</f>
        <v>2013-03-16</v>
      </c>
      <c r="E158" t="str">
        <f>IF(VLOOKUP($A158,Computador!A:H,8,0)=0,"",VLOOKUP($A158,Computador!A:H,8,0))</f>
        <v>Usuario 1137</v>
      </c>
    </row>
    <row r="159" spans="1:5" x14ac:dyDescent="0.25">
      <c r="A159" t="s">
        <v>10943</v>
      </c>
      <c r="B159">
        <f t="shared" si="2"/>
        <v>2</v>
      </c>
      <c r="C159" t="str" cm="1">
        <f t="array" ref="C159">IFERROR(_xlfn.IFS(D159&lt;&gt;"",D159,E159&lt;&gt;"",E159),"")</f>
        <v>2011-11-09</v>
      </c>
      <c r="D159" t="str">
        <f>IF(VLOOKUP($A159,Computador!A:H,4,0)=0,"",VLOOKUP($A159,Computador!A:H,4,0))</f>
        <v>2011-11-09</v>
      </c>
      <c r="E159" t="str">
        <f>IF(VLOOKUP($A159,Computador!A:H,8,0)=0,"",VLOOKUP($A159,Computador!A:H,8,0))</f>
        <v>Usuario 1138</v>
      </c>
    </row>
    <row r="160" spans="1:5" x14ac:dyDescent="0.25">
      <c r="A160" t="s">
        <v>10949</v>
      </c>
      <c r="B160">
        <f t="shared" si="2"/>
        <v>2</v>
      </c>
      <c r="C160" t="str" cm="1">
        <f t="array" ref="C160">IFERROR(_xlfn.IFS(D160&lt;&gt;"",D160,E160&lt;&gt;"",E160),"")</f>
        <v>2011-11-09</v>
      </c>
      <c r="D160" t="str">
        <f>IF(VLOOKUP($A160,Computador!A:H,4,0)=0,"",VLOOKUP($A160,Computador!A:H,4,0))</f>
        <v>2011-11-09</v>
      </c>
      <c r="E160" t="str">
        <f>IF(VLOOKUP($A160,Computador!A:H,8,0)=0,"",VLOOKUP($A160,Computador!A:H,8,0))</f>
        <v>Usuario 1139</v>
      </c>
    </row>
    <row r="161" spans="1:5" x14ac:dyDescent="0.25">
      <c r="A161" t="s">
        <v>16446</v>
      </c>
      <c r="B161">
        <f t="shared" si="2"/>
        <v>2</v>
      </c>
      <c r="C161" t="str" cm="1">
        <f t="array" ref="C161">IFERROR(_xlfn.IFS(D161&lt;&gt;"",D161,E161&lt;&gt;"",E161),"")</f>
        <v>2019-04-23</v>
      </c>
      <c r="D161" t="str">
        <f>IF(VLOOKUP($A161,Computador!A:H,4,0)=0,"",VLOOKUP($A161,Computador!A:H,4,0))</f>
        <v>2019-04-23</v>
      </c>
      <c r="E161" t="str">
        <f>IF(VLOOKUP($A161,Computador!A:H,8,0)=0,"",VLOOKUP($A161,Computador!A:H,8,0))</f>
        <v>Usuario 114</v>
      </c>
    </row>
    <row r="162" spans="1:5" x14ac:dyDescent="0.25">
      <c r="A162" t="s">
        <v>10956</v>
      </c>
      <c r="B162">
        <f t="shared" si="2"/>
        <v>2</v>
      </c>
      <c r="C162" t="str" cm="1">
        <f t="array" ref="C162">IFERROR(_xlfn.IFS(D162&lt;&gt;"",D162,E162&lt;&gt;"",E162),"")</f>
        <v>2011-11-09</v>
      </c>
      <c r="D162" t="str">
        <f>IF(VLOOKUP($A162,Computador!A:H,4,0)=0,"",VLOOKUP($A162,Computador!A:H,4,0))</f>
        <v>2011-11-09</v>
      </c>
      <c r="E162" t="str">
        <f>IF(VLOOKUP($A162,Computador!A:H,8,0)=0,"",VLOOKUP($A162,Computador!A:H,8,0))</f>
        <v>Usuario 1140</v>
      </c>
    </row>
    <row r="163" spans="1:5" x14ac:dyDescent="0.25">
      <c r="A163" t="s">
        <v>10960</v>
      </c>
      <c r="B163">
        <f t="shared" si="2"/>
        <v>2</v>
      </c>
      <c r="C163" t="str" cm="1">
        <f t="array" ref="C163">IFERROR(_xlfn.IFS(D163&lt;&gt;"",D163,E163&lt;&gt;"",E163),"")</f>
        <v>2011-11-09</v>
      </c>
      <c r="D163" t="str">
        <f>IF(VLOOKUP($A163,Computador!A:H,4,0)=0,"",VLOOKUP($A163,Computador!A:H,4,0))</f>
        <v>2011-11-09</v>
      </c>
      <c r="E163" t="str">
        <f>IF(VLOOKUP($A163,Computador!A:H,8,0)=0,"",VLOOKUP($A163,Computador!A:H,8,0))</f>
        <v>Usuario 1141</v>
      </c>
    </row>
    <row r="164" spans="1:5" x14ac:dyDescent="0.25">
      <c r="A164" t="s">
        <v>10978</v>
      </c>
      <c r="B164">
        <f t="shared" si="2"/>
        <v>2</v>
      </c>
      <c r="C164" t="str" cm="1">
        <f t="array" ref="C164">IFERROR(_xlfn.IFS(D164&lt;&gt;"",D164,E164&lt;&gt;"",E164),"")</f>
        <v>2011-11-09</v>
      </c>
      <c r="D164" t="str">
        <f>IF(VLOOKUP($A164,Computador!A:H,4,0)=0,"",VLOOKUP($A164,Computador!A:H,4,0))</f>
        <v>2011-11-09</v>
      </c>
      <c r="E164" t="str">
        <f>IF(VLOOKUP($A164,Computador!A:H,8,0)=0,"",VLOOKUP($A164,Computador!A:H,8,0))</f>
        <v>Usuario 1142</v>
      </c>
    </row>
    <row r="165" spans="1:5" x14ac:dyDescent="0.25">
      <c r="A165" t="s">
        <v>10979</v>
      </c>
      <c r="B165">
        <f t="shared" si="2"/>
        <v>2</v>
      </c>
      <c r="C165" t="str" cm="1">
        <f t="array" ref="C165">IFERROR(_xlfn.IFS(D165&lt;&gt;"",D165,E165&lt;&gt;"",E165),"")</f>
        <v>2011-11-09</v>
      </c>
      <c r="D165" t="str">
        <f>IF(VLOOKUP($A165,Computador!A:H,4,0)=0,"",VLOOKUP($A165,Computador!A:H,4,0))</f>
        <v>2011-11-09</v>
      </c>
      <c r="E165" t="str">
        <f>IF(VLOOKUP($A165,Computador!A:H,8,0)=0,"",VLOOKUP($A165,Computador!A:H,8,0))</f>
        <v>Usuario 1143</v>
      </c>
    </row>
    <row r="166" spans="1:5" x14ac:dyDescent="0.25">
      <c r="A166" t="s">
        <v>10982</v>
      </c>
      <c r="B166">
        <f t="shared" si="2"/>
        <v>2</v>
      </c>
      <c r="C166" t="str" cm="1">
        <f t="array" ref="C166">IFERROR(_xlfn.IFS(D166&lt;&gt;"",D166,E166&lt;&gt;"",E166),"")</f>
        <v>2011-11-09</v>
      </c>
      <c r="D166" t="str">
        <f>IF(VLOOKUP($A166,Computador!A:H,4,0)=0,"",VLOOKUP($A166,Computador!A:H,4,0))</f>
        <v>2011-11-09</v>
      </c>
      <c r="E166" t="str">
        <f>IF(VLOOKUP($A166,Computador!A:H,8,0)=0,"",VLOOKUP($A166,Computador!A:H,8,0))</f>
        <v>Usuario 1144</v>
      </c>
    </row>
    <row r="167" spans="1:5" x14ac:dyDescent="0.25">
      <c r="A167" t="s">
        <v>10984</v>
      </c>
      <c r="B167">
        <f t="shared" si="2"/>
        <v>2</v>
      </c>
      <c r="C167" t="str" cm="1">
        <f t="array" ref="C167">IFERROR(_xlfn.IFS(D167&lt;&gt;"",D167,E167&lt;&gt;"",E167),"")</f>
        <v>2011-11-09</v>
      </c>
      <c r="D167" t="str">
        <f>IF(VLOOKUP($A167,Computador!A:H,4,0)=0,"",VLOOKUP($A167,Computador!A:H,4,0))</f>
        <v>2011-11-09</v>
      </c>
      <c r="E167" t="str">
        <f>IF(VLOOKUP($A167,Computador!A:H,8,0)=0,"",VLOOKUP($A167,Computador!A:H,8,0))</f>
        <v>Usuario 1145</v>
      </c>
    </row>
    <row r="168" spans="1:5" x14ac:dyDescent="0.25">
      <c r="A168" t="s">
        <v>10993</v>
      </c>
      <c r="B168">
        <f t="shared" si="2"/>
        <v>2</v>
      </c>
      <c r="C168" t="str" cm="1">
        <f t="array" ref="C168">IFERROR(_xlfn.IFS(D168&lt;&gt;"",D168,E168&lt;&gt;"",E168),"")</f>
        <v>2011-11-09</v>
      </c>
      <c r="D168" t="str">
        <f>IF(VLOOKUP($A168,Computador!A:H,4,0)=0,"",VLOOKUP($A168,Computador!A:H,4,0))</f>
        <v>2011-11-09</v>
      </c>
      <c r="E168" t="str">
        <f>IF(VLOOKUP($A168,Computador!A:H,8,0)=0,"",VLOOKUP($A168,Computador!A:H,8,0))</f>
        <v>Usuario 1146</v>
      </c>
    </row>
    <row r="169" spans="1:5" x14ac:dyDescent="0.25">
      <c r="A169" t="s">
        <v>10996</v>
      </c>
      <c r="B169">
        <f t="shared" si="2"/>
        <v>2</v>
      </c>
      <c r="C169" t="str" cm="1">
        <f t="array" ref="C169">IFERROR(_xlfn.IFS(D169&lt;&gt;"",D169,E169&lt;&gt;"",E169),"")</f>
        <v>2011-11-09</v>
      </c>
      <c r="D169" t="str">
        <f>IF(VLOOKUP($A169,Computador!A:H,4,0)=0,"",VLOOKUP($A169,Computador!A:H,4,0))</f>
        <v>2011-11-09</v>
      </c>
      <c r="E169" t="str">
        <f>IF(VLOOKUP($A169,Computador!A:H,8,0)=0,"",VLOOKUP($A169,Computador!A:H,8,0))</f>
        <v>Usuario 1147</v>
      </c>
    </row>
    <row r="170" spans="1:5" x14ac:dyDescent="0.25">
      <c r="A170" t="s">
        <v>12780</v>
      </c>
      <c r="B170">
        <f t="shared" si="2"/>
        <v>2</v>
      </c>
      <c r="C170" t="str" cm="1">
        <f t="array" ref="C170">IFERROR(_xlfn.IFS(D170&lt;&gt;"",D170,E170&lt;&gt;"",E170),"")</f>
        <v>2015-07-07</v>
      </c>
      <c r="D170" t="str">
        <f>IF(VLOOKUP($A170,Computador!A:H,4,0)=0,"",VLOOKUP($A170,Computador!A:H,4,0))</f>
        <v>2015-07-07</v>
      </c>
      <c r="E170" t="str">
        <f>IF(VLOOKUP($A170,Computador!A:H,8,0)=0,"",VLOOKUP($A170,Computador!A:H,8,0))</f>
        <v>Usuario 1147</v>
      </c>
    </row>
    <row r="171" spans="1:5" x14ac:dyDescent="0.25">
      <c r="A171" t="s">
        <v>13113</v>
      </c>
      <c r="B171">
        <f t="shared" si="2"/>
        <v>2</v>
      </c>
      <c r="C171" t="str" cm="1">
        <f t="array" ref="C171">IFERROR(_xlfn.IFS(D171&lt;&gt;"",D171,E171&lt;&gt;"",E171),"")</f>
        <v>2015-07-07</v>
      </c>
      <c r="D171" t="str">
        <f>IF(VLOOKUP($A171,Computador!A:H,4,0)=0,"",VLOOKUP($A171,Computador!A:H,4,0))</f>
        <v>2015-07-07</v>
      </c>
      <c r="E171" t="str">
        <f>IF(VLOOKUP($A171,Computador!A:H,8,0)=0,"",VLOOKUP($A171,Computador!A:H,8,0))</f>
        <v>Usuario 1147</v>
      </c>
    </row>
    <row r="172" spans="1:5" x14ac:dyDescent="0.25">
      <c r="A172" t="s">
        <v>15084</v>
      </c>
      <c r="B172">
        <f t="shared" si="2"/>
        <v>2</v>
      </c>
      <c r="C172" t="str" cm="1">
        <f t="array" ref="C172">IFERROR(_xlfn.IFS(D172&lt;&gt;"",D172,E172&lt;&gt;"",E172),"")</f>
        <v>2018-07-04</v>
      </c>
      <c r="D172" t="str">
        <f>IF(VLOOKUP($A172,Computador!A:H,4,0)=0,"",VLOOKUP($A172,Computador!A:H,4,0))</f>
        <v>2018-07-04</v>
      </c>
      <c r="E172" t="str">
        <f>IF(VLOOKUP($A172,Computador!A:H,8,0)=0,"",VLOOKUP($A172,Computador!A:H,8,0))</f>
        <v>Usuario 1147</v>
      </c>
    </row>
    <row r="173" spans="1:5" x14ac:dyDescent="0.25">
      <c r="A173" t="s">
        <v>15720</v>
      </c>
      <c r="B173">
        <f t="shared" si="2"/>
        <v>2</v>
      </c>
      <c r="C173" t="str" cm="1">
        <f t="array" ref="C173">IFERROR(_xlfn.IFS(D173&lt;&gt;"",D173,E173&lt;&gt;"",E173),"")</f>
        <v>2019-01-25</v>
      </c>
      <c r="D173" t="str">
        <f>IF(VLOOKUP($A173,Computador!A:H,4,0)=0,"",VLOOKUP($A173,Computador!A:H,4,0))</f>
        <v>2019-01-25</v>
      </c>
      <c r="E173" t="str">
        <f>IF(VLOOKUP($A173,Computador!A:H,8,0)=0,"",VLOOKUP($A173,Computador!A:H,8,0))</f>
        <v>Usuario 1147</v>
      </c>
    </row>
    <row r="174" spans="1:5" x14ac:dyDescent="0.25">
      <c r="A174" t="s">
        <v>10997</v>
      </c>
      <c r="B174">
        <f t="shared" si="2"/>
        <v>2</v>
      </c>
      <c r="C174" t="str" cm="1">
        <f t="array" ref="C174">IFERROR(_xlfn.IFS(D174&lt;&gt;"",D174,E174&lt;&gt;"",E174),"")</f>
        <v>2011-11-09</v>
      </c>
      <c r="D174" t="str">
        <f>IF(VLOOKUP($A174,Computador!A:H,4,0)=0,"",VLOOKUP($A174,Computador!A:H,4,0))</f>
        <v>2011-11-09</v>
      </c>
      <c r="E174" t="str">
        <f>IF(VLOOKUP($A174,Computador!A:H,8,0)=0,"",VLOOKUP($A174,Computador!A:H,8,0))</f>
        <v>Usuario 1148</v>
      </c>
    </row>
    <row r="175" spans="1:5" x14ac:dyDescent="0.25">
      <c r="A175" t="s">
        <v>11000</v>
      </c>
      <c r="B175">
        <f t="shared" si="2"/>
        <v>2</v>
      </c>
      <c r="C175" t="str" cm="1">
        <f t="array" ref="C175">IFERROR(_xlfn.IFS(D175&lt;&gt;"",D175,E175&lt;&gt;"",E175),"")</f>
        <v>2011-11-09</v>
      </c>
      <c r="D175" t="str">
        <f>IF(VLOOKUP($A175,Computador!A:H,4,0)=0,"",VLOOKUP($A175,Computador!A:H,4,0))</f>
        <v>2011-11-09</v>
      </c>
      <c r="E175" t="str">
        <f>IF(VLOOKUP($A175,Computador!A:H,8,0)=0,"",VLOOKUP($A175,Computador!A:H,8,0))</f>
        <v>Usuario 1149</v>
      </c>
    </row>
    <row r="176" spans="1:5" x14ac:dyDescent="0.25">
      <c r="A176" t="s">
        <v>13494</v>
      </c>
      <c r="B176">
        <f t="shared" si="2"/>
        <v>2</v>
      </c>
      <c r="C176" t="str" cm="1">
        <f t="array" ref="C176">IFERROR(_xlfn.IFS(D176&lt;&gt;"",D176,E176&lt;&gt;"",E176),"")</f>
        <v>2015-11-27</v>
      </c>
      <c r="D176" t="str">
        <f>IF(VLOOKUP($A176,Computador!A:H,4,0)=0,"",VLOOKUP($A176,Computador!A:H,4,0))</f>
        <v>2015-11-27</v>
      </c>
      <c r="E176" t="str">
        <f>IF(VLOOKUP($A176,Computador!A:H,8,0)=0,"",VLOOKUP($A176,Computador!A:H,8,0))</f>
        <v>Usuario 115</v>
      </c>
    </row>
    <row r="177" spans="1:5" x14ac:dyDescent="0.25">
      <c r="A177" t="s">
        <v>16145</v>
      </c>
      <c r="B177">
        <f t="shared" si="2"/>
        <v>2</v>
      </c>
      <c r="C177" t="str" cm="1">
        <f t="array" ref="C177">IFERROR(_xlfn.IFS(D177&lt;&gt;"",D177,E177&lt;&gt;"",E177),"")</f>
        <v>2019-01-31</v>
      </c>
      <c r="D177" t="str">
        <f>IF(VLOOKUP($A177,Computador!A:H,4,0)=0,"",VLOOKUP($A177,Computador!A:H,4,0))</f>
        <v>2019-01-31</v>
      </c>
      <c r="E177" t="str">
        <f>IF(VLOOKUP($A177,Computador!A:H,8,0)=0,"",VLOOKUP($A177,Computador!A:H,8,0))</f>
        <v>Usuario 115</v>
      </c>
    </row>
    <row r="178" spans="1:5" x14ac:dyDescent="0.25">
      <c r="A178" t="s">
        <v>11007</v>
      </c>
      <c r="B178">
        <f t="shared" si="2"/>
        <v>2</v>
      </c>
      <c r="C178" t="str" cm="1">
        <f t="array" ref="C178">IFERROR(_xlfn.IFS(D178&lt;&gt;"",D178,E178&lt;&gt;"",E178),"")</f>
        <v>2011-11-09</v>
      </c>
      <c r="D178" t="str">
        <f>IF(VLOOKUP($A178,Computador!A:H,4,0)=0,"",VLOOKUP($A178,Computador!A:H,4,0))</f>
        <v>2011-11-09</v>
      </c>
      <c r="E178" t="str">
        <f>IF(VLOOKUP($A178,Computador!A:H,8,0)=0,"",VLOOKUP($A178,Computador!A:H,8,0))</f>
        <v>Usuario 1150</v>
      </c>
    </row>
    <row r="179" spans="1:5" x14ac:dyDescent="0.25">
      <c r="A179" t="s">
        <v>11008</v>
      </c>
      <c r="B179">
        <f t="shared" si="2"/>
        <v>2</v>
      </c>
      <c r="C179" t="str" cm="1">
        <f t="array" ref="C179">IFERROR(_xlfn.IFS(D179&lt;&gt;"",D179,E179&lt;&gt;"",E179),"")</f>
        <v>2011-11-09</v>
      </c>
      <c r="D179" t="str">
        <f>IF(VLOOKUP($A179,Computador!A:H,4,0)=0,"",VLOOKUP($A179,Computador!A:H,4,0))</f>
        <v>2011-11-09</v>
      </c>
      <c r="E179" t="str">
        <f>IF(VLOOKUP($A179,Computador!A:H,8,0)=0,"",VLOOKUP($A179,Computador!A:H,8,0))</f>
        <v>Usuario 1151</v>
      </c>
    </row>
    <row r="180" spans="1:5" x14ac:dyDescent="0.25">
      <c r="A180" t="s">
        <v>12049</v>
      </c>
      <c r="B180">
        <f t="shared" si="2"/>
        <v>2</v>
      </c>
      <c r="C180" t="str" cm="1">
        <f t="array" ref="C180">IFERROR(_xlfn.IFS(D180&lt;&gt;"",D180,E180&lt;&gt;"",E180),"")</f>
        <v>2013-09-04</v>
      </c>
      <c r="D180" t="str">
        <f>IF(VLOOKUP($A180,Computador!A:H,4,0)=0,"",VLOOKUP($A180,Computador!A:H,4,0))</f>
        <v>2013-09-04</v>
      </c>
      <c r="E180" t="str">
        <f>IF(VLOOKUP($A180,Computador!A:H,8,0)=0,"",VLOOKUP($A180,Computador!A:H,8,0))</f>
        <v>Usuario 1151</v>
      </c>
    </row>
    <row r="181" spans="1:5" x14ac:dyDescent="0.25">
      <c r="A181" t="s">
        <v>11009</v>
      </c>
      <c r="B181">
        <f t="shared" si="2"/>
        <v>2</v>
      </c>
      <c r="C181" t="str" cm="1">
        <f t="array" ref="C181">IFERROR(_xlfn.IFS(D181&lt;&gt;"",D181,E181&lt;&gt;"",E181),"")</f>
        <v>2011-11-09</v>
      </c>
      <c r="D181" t="str">
        <f>IF(VLOOKUP($A181,Computador!A:H,4,0)=0,"",VLOOKUP($A181,Computador!A:H,4,0))</f>
        <v>2011-11-09</v>
      </c>
      <c r="E181" t="str">
        <f>IF(VLOOKUP($A181,Computador!A:H,8,0)=0,"",VLOOKUP($A181,Computador!A:H,8,0))</f>
        <v>Usuario 1152</v>
      </c>
    </row>
    <row r="182" spans="1:5" x14ac:dyDescent="0.25">
      <c r="A182" t="s">
        <v>12093</v>
      </c>
      <c r="B182">
        <f t="shared" si="2"/>
        <v>2</v>
      </c>
      <c r="C182" t="str" cm="1">
        <f t="array" ref="C182">IFERROR(_xlfn.IFS(D182&lt;&gt;"",D182,E182&lt;&gt;"",E182),"")</f>
        <v>2013-09-03</v>
      </c>
      <c r="D182" t="str">
        <f>IF(VLOOKUP($A182,Computador!A:H,4,0)=0,"",VLOOKUP($A182,Computador!A:H,4,0))</f>
        <v>2013-09-03</v>
      </c>
      <c r="E182" t="str">
        <f>IF(VLOOKUP($A182,Computador!A:H,8,0)=0,"",VLOOKUP($A182,Computador!A:H,8,0))</f>
        <v>Usuario 1152</v>
      </c>
    </row>
    <row r="183" spans="1:5" x14ac:dyDescent="0.25">
      <c r="A183" t="s">
        <v>11010</v>
      </c>
      <c r="B183">
        <f t="shared" si="2"/>
        <v>2</v>
      </c>
      <c r="C183" t="str" cm="1">
        <f t="array" ref="C183">IFERROR(_xlfn.IFS(D183&lt;&gt;"",D183,E183&lt;&gt;"",E183),"")</f>
        <v>2011-11-09</v>
      </c>
      <c r="D183" t="str">
        <f>IF(VLOOKUP($A183,Computador!A:H,4,0)=0,"",VLOOKUP($A183,Computador!A:H,4,0))</f>
        <v>2011-11-09</v>
      </c>
      <c r="E183" t="str">
        <f>IF(VLOOKUP($A183,Computador!A:H,8,0)=0,"",VLOOKUP($A183,Computador!A:H,8,0))</f>
        <v>Usuario 1153</v>
      </c>
    </row>
    <row r="184" spans="1:5" x14ac:dyDescent="0.25">
      <c r="A184" t="s">
        <v>11017</v>
      </c>
      <c r="B184">
        <f t="shared" si="2"/>
        <v>2</v>
      </c>
      <c r="C184" t="str" cm="1">
        <f t="array" ref="C184">IFERROR(_xlfn.IFS(D184&lt;&gt;"",D184,E184&lt;&gt;"",E184),"")</f>
        <v>2011-11-09</v>
      </c>
      <c r="D184" t="str">
        <f>IF(VLOOKUP($A184,Computador!A:H,4,0)=0,"",VLOOKUP($A184,Computador!A:H,4,0))</f>
        <v>2011-11-09</v>
      </c>
      <c r="E184" t="str">
        <f>IF(VLOOKUP($A184,Computador!A:H,8,0)=0,"",VLOOKUP($A184,Computador!A:H,8,0))</f>
        <v>Usuario 1154</v>
      </c>
    </row>
    <row r="185" spans="1:5" x14ac:dyDescent="0.25">
      <c r="A185" t="s">
        <v>12298</v>
      </c>
      <c r="B185">
        <f t="shared" si="2"/>
        <v>2</v>
      </c>
      <c r="C185" t="str" cm="1">
        <f t="array" ref="C185">IFERROR(_xlfn.IFS(D185&lt;&gt;"",D185,E185&lt;&gt;"",E185),"")</f>
        <v>2013-10-31</v>
      </c>
      <c r="D185" t="str">
        <f>IF(VLOOKUP($A185,Computador!A:H,4,0)=0,"",VLOOKUP($A185,Computador!A:H,4,0))</f>
        <v>2013-10-31</v>
      </c>
      <c r="E185" t="str">
        <f>IF(VLOOKUP($A185,Computador!A:H,8,0)=0,"",VLOOKUP($A185,Computador!A:H,8,0))</f>
        <v>Usuario 1154</v>
      </c>
    </row>
    <row r="186" spans="1:5" x14ac:dyDescent="0.25">
      <c r="A186" t="s">
        <v>11024</v>
      </c>
      <c r="B186">
        <f t="shared" si="2"/>
        <v>2</v>
      </c>
      <c r="C186" t="str" cm="1">
        <f t="array" ref="C186">IFERROR(_xlfn.IFS(D186&lt;&gt;"",D186,E186&lt;&gt;"",E186),"")</f>
        <v>2011-11-09</v>
      </c>
      <c r="D186" t="str">
        <f>IF(VLOOKUP($A186,Computador!A:H,4,0)=0,"",VLOOKUP($A186,Computador!A:H,4,0))</f>
        <v>2011-11-09</v>
      </c>
      <c r="E186" t="str">
        <f>IF(VLOOKUP($A186,Computador!A:H,8,0)=0,"",VLOOKUP($A186,Computador!A:H,8,0))</f>
        <v>Usuario 1155</v>
      </c>
    </row>
    <row r="187" spans="1:5" x14ac:dyDescent="0.25">
      <c r="A187" t="s">
        <v>11028</v>
      </c>
      <c r="B187">
        <f t="shared" si="2"/>
        <v>2</v>
      </c>
      <c r="C187" t="str" cm="1">
        <f t="array" ref="C187">IFERROR(_xlfn.IFS(D187&lt;&gt;"",D187,E187&lt;&gt;"",E187),"")</f>
        <v>2011-11-09</v>
      </c>
      <c r="D187" t="str">
        <f>IF(VLOOKUP($A187,Computador!A:H,4,0)=0,"",VLOOKUP($A187,Computador!A:H,4,0))</f>
        <v>2011-11-09</v>
      </c>
      <c r="E187" t="str">
        <f>IF(VLOOKUP($A187,Computador!A:H,8,0)=0,"",VLOOKUP($A187,Computador!A:H,8,0))</f>
        <v>Usuario 1156</v>
      </c>
    </row>
    <row r="188" spans="1:5" x14ac:dyDescent="0.25">
      <c r="A188" t="s">
        <v>12559</v>
      </c>
      <c r="B188">
        <f t="shared" si="2"/>
        <v>2</v>
      </c>
      <c r="C188" t="str" cm="1">
        <f t="array" ref="C188">IFERROR(_xlfn.IFS(D188&lt;&gt;"",D188,E188&lt;&gt;"",E188),"")</f>
        <v>2011-11-10</v>
      </c>
      <c r="D188" t="str">
        <f>IF(VLOOKUP($A188,Computador!A:H,4,0)=0,"",VLOOKUP($A188,Computador!A:H,4,0))</f>
        <v>2011-11-10</v>
      </c>
      <c r="E188" t="str">
        <f>IF(VLOOKUP($A188,Computador!A:H,8,0)=0,"",VLOOKUP($A188,Computador!A:H,8,0))</f>
        <v>Usuario 1157</v>
      </c>
    </row>
    <row r="189" spans="1:5" x14ac:dyDescent="0.25">
      <c r="A189" t="s">
        <v>11049</v>
      </c>
      <c r="B189">
        <f t="shared" si="2"/>
        <v>2</v>
      </c>
      <c r="C189" t="str" cm="1">
        <f t="array" ref="C189">IFERROR(_xlfn.IFS(D189&lt;&gt;"",D189,E189&lt;&gt;"",E189),"")</f>
        <v>2018-10-31</v>
      </c>
      <c r="D189" t="str">
        <f>IF(VLOOKUP($A189,Computador!A:H,4,0)=0,"",VLOOKUP($A189,Computador!A:H,4,0))</f>
        <v>2018-10-31</v>
      </c>
      <c r="E189" t="str">
        <f>IF(VLOOKUP($A189,Computador!A:H,8,0)=0,"",VLOOKUP($A189,Computador!A:H,8,0))</f>
        <v>Usuario 1157</v>
      </c>
    </row>
    <row r="190" spans="1:5" x14ac:dyDescent="0.25">
      <c r="A190" t="s">
        <v>15515</v>
      </c>
      <c r="B190">
        <f t="shared" si="2"/>
        <v>2</v>
      </c>
      <c r="C190" t="str" cm="1">
        <f t="array" ref="C190">IFERROR(_xlfn.IFS(D190&lt;&gt;"",D190,E190&lt;&gt;"",E190),"")</f>
        <v>2012-09-10</v>
      </c>
      <c r="D190" t="str">
        <f>IF(VLOOKUP($A190,Computador!A:H,4,0)=0,"",VLOOKUP($A190,Computador!A:H,4,0))</f>
        <v>2012-09-10</v>
      </c>
      <c r="E190" t="str">
        <f>IF(VLOOKUP($A190,Computador!A:H,8,0)=0,"",VLOOKUP($A190,Computador!A:H,8,0))</f>
        <v>Usuario 1158</v>
      </c>
    </row>
    <row r="191" spans="1:5" x14ac:dyDescent="0.25">
      <c r="A191" t="s">
        <v>11050</v>
      </c>
      <c r="B191">
        <f t="shared" si="2"/>
        <v>2</v>
      </c>
      <c r="C191" t="str" cm="1">
        <f t="array" ref="C191">IFERROR(_xlfn.IFS(D191&lt;&gt;"",D191,E191&lt;&gt;"",E191),"")</f>
        <v>2018-10-31</v>
      </c>
      <c r="D191" t="str">
        <f>IF(VLOOKUP($A191,Computador!A:H,4,0)=0,"",VLOOKUP($A191,Computador!A:H,4,0))</f>
        <v>2018-10-31</v>
      </c>
      <c r="E191" t="str">
        <f>IF(VLOOKUP($A191,Computador!A:H,8,0)=0,"",VLOOKUP($A191,Computador!A:H,8,0))</f>
        <v>Usuario 1158</v>
      </c>
    </row>
    <row r="192" spans="1:5" x14ac:dyDescent="0.25">
      <c r="A192" t="s">
        <v>11057</v>
      </c>
      <c r="B192">
        <f t="shared" si="2"/>
        <v>2</v>
      </c>
      <c r="C192" t="str" cm="1">
        <f t="array" ref="C192">IFERROR(_xlfn.IFS(D192&lt;&gt;"",D192,E192&lt;&gt;"",E192),"")</f>
        <v>2018-10-31</v>
      </c>
      <c r="D192" t="str">
        <f>IF(VLOOKUP($A192,Computador!A:H,4,0)=0,"",VLOOKUP($A192,Computador!A:H,4,0))</f>
        <v>2018-10-31</v>
      </c>
      <c r="E192" t="str">
        <f>IF(VLOOKUP($A192,Computador!A:H,8,0)=0,"",VLOOKUP($A192,Computador!A:H,8,0))</f>
        <v>Usuario 1159</v>
      </c>
    </row>
    <row r="193" spans="1:5" x14ac:dyDescent="0.25">
      <c r="A193" t="s">
        <v>13768</v>
      </c>
      <c r="B193">
        <f t="shared" si="2"/>
        <v>2</v>
      </c>
      <c r="C193" t="str" cm="1">
        <f t="array" ref="C193">IFERROR(_xlfn.IFS(D193&lt;&gt;"",D193,E193&lt;&gt;"",E193),"")</f>
        <v>2017-09-26</v>
      </c>
      <c r="D193" t="str">
        <f>IF(VLOOKUP($A193,Computador!A:H,4,0)=0,"",VLOOKUP($A193,Computador!A:H,4,0))</f>
        <v>2017-09-26</v>
      </c>
      <c r="E193" t="str">
        <f>IF(VLOOKUP($A193,Computador!A:H,8,0)=0,"",VLOOKUP($A193,Computador!A:H,8,0))</f>
        <v>Usuario 116</v>
      </c>
    </row>
    <row r="194" spans="1:5" x14ac:dyDescent="0.25">
      <c r="A194" t="s">
        <v>11226</v>
      </c>
      <c r="B194">
        <f t="shared" ref="B194:B257" si="3">IF(D194&lt;&gt;"",1,0)+IF(AND(E194&lt;&gt;"",E194&lt;&gt;D194),1,0)</f>
        <v>2</v>
      </c>
      <c r="C194" t="str" cm="1">
        <f t="array" ref="C194">IFERROR(_xlfn.IFS(D194&lt;&gt;"",D194,E194&lt;&gt;"",E194),"")</f>
        <v>2012-06-20</v>
      </c>
      <c r="D194" t="str">
        <f>IF(VLOOKUP($A194,Computador!A:H,4,0)=0,"",VLOOKUP($A194,Computador!A:H,4,0))</f>
        <v>2012-06-20</v>
      </c>
      <c r="E194" t="str">
        <f>IF(VLOOKUP($A194,Computador!A:H,8,0)=0,"",VLOOKUP($A194,Computador!A:H,8,0))</f>
        <v>Usuario 1160</v>
      </c>
    </row>
    <row r="195" spans="1:5" x14ac:dyDescent="0.25">
      <c r="A195" t="s">
        <v>11954</v>
      </c>
      <c r="B195">
        <f t="shared" si="3"/>
        <v>2</v>
      </c>
      <c r="C195" t="str" cm="1">
        <f t="array" ref="C195">IFERROR(_xlfn.IFS(D195&lt;&gt;"",D195,E195&lt;&gt;"",E195),"")</f>
        <v>2013-07-10</v>
      </c>
      <c r="D195" t="str">
        <f>IF(VLOOKUP($A195,Computador!A:H,4,0)=0,"",VLOOKUP($A195,Computador!A:H,4,0))</f>
        <v>2013-07-10</v>
      </c>
      <c r="E195" t="str">
        <f>IF(VLOOKUP($A195,Computador!A:H,8,0)=0,"",VLOOKUP($A195,Computador!A:H,8,0))</f>
        <v>Usuario 1160</v>
      </c>
    </row>
    <row r="196" spans="1:5" x14ac:dyDescent="0.25">
      <c r="A196" t="s">
        <v>16840</v>
      </c>
      <c r="B196">
        <f t="shared" si="3"/>
        <v>2</v>
      </c>
      <c r="C196" t="str" cm="1">
        <f t="array" ref="C196">IFERROR(_xlfn.IFS(D196&lt;&gt;"",D196,E196&lt;&gt;"",E196),"")</f>
        <v>2019-06-25</v>
      </c>
      <c r="D196" t="str">
        <f>IF(VLOOKUP($A196,Computador!A:H,4,0)=0,"",VLOOKUP($A196,Computador!A:H,4,0))</f>
        <v>2019-06-25</v>
      </c>
      <c r="E196" t="str">
        <f>IF(VLOOKUP($A196,Computador!A:H,8,0)=0,"",VLOOKUP($A196,Computador!A:H,8,0))</f>
        <v>Usuario 1160</v>
      </c>
    </row>
    <row r="197" spans="1:5" x14ac:dyDescent="0.25">
      <c r="A197" t="s">
        <v>17474</v>
      </c>
      <c r="B197">
        <f t="shared" si="3"/>
        <v>2</v>
      </c>
      <c r="C197" t="str" cm="1">
        <f t="array" ref="C197">IFERROR(_xlfn.IFS(D197&lt;&gt;"",D197,E197&lt;&gt;"",E197),"")</f>
        <v>2014-09-26</v>
      </c>
      <c r="D197" t="str">
        <f>IF(VLOOKUP($A197,Computador!A:H,4,0)=0,"",VLOOKUP($A197,Computador!A:H,4,0))</f>
        <v>2014-09-26</v>
      </c>
      <c r="E197" t="str">
        <f>IF(VLOOKUP($A197,Computador!A:H,8,0)=0,"",VLOOKUP($A197,Computador!A:H,8,0))</f>
        <v>Usuario 1160</v>
      </c>
    </row>
    <row r="198" spans="1:5" x14ac:dyDescent="0.25">
      <c r="A198" t="s">
        <v>11058</v>
      </c>
      <c r="B198">
        <f t="shared" si="3"/>
        <v>2</v>
      </c>
      <c r="C198" t="str" cm="1">
        <f t="array" ref="C198">IFERROR(_xlfn.IFS(D198&lt;&gt;"",D198,E198&lt;&gt;"",E198),"")</f>
        <v>2018-10-31</v>
      </c>
      <c r="D198" t="str">
        <f>IF(VLOOKUP($A198,Computador!A:H,4,0)=0,"",VLOOKUP($A198,Computador!A:H,4,0))</f>
        <v>2018-10-31</v>
      </c>
      <c r="E198" t="str">
        <f>IF(VLOOKUP($A198,Computador!A:H,8,0)=0,"",VLOOKUP($A198,Computador!A:H,8,0))</f>
        <v>Usuario 1160</v>
      </c>
    </row>
    <row r="199" spans="1:5" x14ac:dyDescent="0.25">
      <c r="A199" t="s">
        <v>17485</v>
      </c>
      <c r="B199">
        <f t="shared" si="3"/>
        <v>2</v>
      </c>
      <c r="C199" t="str" cm="1">
        <f t="array" ref="C199">IFERROR(_xlfn.IFS(D199&lt;&gt;"",D199,E199&lt;&gt;"",E199),"")</f>
        <v>2015-09-10</v>
      </c>
      <c r="D199" t="str">
        <f>IF(VLOOKUP($A199,Computador!A:H,4,0)=0,"",VLOOKUP($A199,Computador!A:H,4,0))</f>
        <v>2015-09-10</v>
      </c>
      <c r="E199" t="str">
        <f>IF(VLOOKUP($A199,Computador!A:H,8,0)=0,"",VLOOKUP($A199,Computador!A:H,8,0))</f>
        <v>Usuario 1161</v>
      </c>
    </row>
    <row r="200" spans="1:5" x14ac:dyDescent="0.25">
      <c r="A200" t="s">
        <v>11065</v>
      </c>
      <c r="B200">
        <f t="shared" si="3"/>
        <v>2</v>
      </c>
      <c r="C200" t="str" cm="1">
        <f t="array" ref="C200">IFERROR(_xlfn.IFS(D200&lt;&gt;"",D200,E200&lt;&gt;"",E200),"")</f>
        <v>2018-10-31</v>
      </c>
      <c r="D200" t="str">
        <f>IF(VLOOKUP($A200,Computador!A:H,4,0)=0,"",VLOOKUP($A200,Computador!A:H,4,0))</f>
        <v>2018-10-31</v>
      </c>
      <c r="E200" t="str">
        <f>IF(VLOOKUP($A200,Computador!A:H,8,0)=0,"",VLOOKUP($A200,Computador!A:H,8,0))</f>
        <v>Usuario 1161</v>
      </c>
    </row>
    <row r="201" spans="1:5" x14ac:dyDescent="0.25">
      <c r="A201" t="s">
        <v>11208</v>
      </c>
      <c r="B201">
        <f t="shared" si="3"/>
        <v>2</v>
      </c>
      <c r="C201" t="str" cm="1">
        <f t="array" ref="C201">IFERROR(_xlfn.IFS(D201&lt;&gt;"",D201,E201&lt;&gt;"",E201),"")</f>
        <v>2018-10-31</v>
      </c>
      <c r="D201" t="str">
        <f>IF(VLOOKUP($A201,Computador!A:H,4,0)=0,"",VLOOKUP($A201,Computador!A:H,4,0))</f>
        <v>2018-10-31</v>
      </c>
      <c r="E201" t="str">
        <f>IF(VLOOKUP($A201,Computador!A:H,8,0)=0,"",VLOOKUP($A201,Computador!A:H,8,0))</f>
        <v>Usuario 1161</v>
      </c>
    </row>
    <row r="202" spans="1:5" x14ac:dyDescent="0.25">
      <c r="A202" t="s">
        <v>11068</v>
      </c>
      <c r="B202">
        <f t="shared" si="3"/>
        <v>2</v>
      </c>
      <c r="C202" t="str" cm="1">
        <f t="array" ref="C202">IFERROR(_xlfn.IFS(D202&lt;&gt;"",D202,E202&lt;&gt;"",E202),"")</f>
        <v>2011-11-10</v>
      </c>
      <c r="D202" t="str">
        <f>IF(VLOOKUP($A202,Computador!A:H,4,0)=0,"",VLOOKUP($A202,Computador!A:H,4,0))</f>
        <v>2011-11-10</v>
      </c>
      <c r="E202" t="str">
        <f>IF(VLOOKUP($A202,Computador!A:H,8,0)=0,"",VLOOKUP($A202,Computador!A:H,8,0))</f>
        <v>Usuario 1162</v>
      </c>
    </row>
    <row r="203" spans="1:5" x14ac:dyDescent="0.25">
      <c r="A203" t="s">
        <v>15121</v>
      </c>
      <c r="B203">
        <f t="shared" si="3"/>
        <v>2</v>
      </c>
      <c r="C203" t="str" cm="1">
        <f t="array" ref="C203">IFERROR(_xlfn.IFS(D203&lt;&gt;"",D203,E203&lt;&gt;"",E203),"")</f>
        <v>2018-07-04</v>
      </c>
      <c r="D203" t="str">
        <f>IF(VLOOKUP($A203,Computador!A:H,4,0)=0,"",VLOOKUP($A203,Computador!A:H,4,0))</f>
        <v>2018-07-04</v>
      </c>
      <c r="E203" t="str">
        <f>IF(VLOOKUP($A203,Computador!A:H,8,0)=0,"",VLOOKUP($A203,Computador!A:H,8,0))</f>
        <v>Usuario 1162</v>
      </c>
    </row>
    <row r="204" spans="1:5" x14ac:dyDescent="0.25">
      <c r="A204" t="s">
        <v>11070</v>
      </c>
      <c r="B204">
        <f t="shared" si="3"/>
        <v>2</v>
      </c>
      <c r="C204" t="str" cm="1">
        <f t="array" ref="C204">IFERROR(_xlfn.IFS(D204&lt;&gt;"",D204,E204&lt;&gt;"",E204),"")</f>
        <v>2011-11-10</v>
      </c>
      <c r="D204" t="str">
        <f>IF(VLOOKUP($A204,Computador!A:H,4,0)=0,"",VLOOKUP($A204,Computador!A:H,4,0))</f>
        <v>2011-11-10</v>
      </c>
      <c r="E204" t="str">
        <f>IF(VLOOKUP($A204,Computador!A:H,8,0)=0,"",VLOOKUP($A204,Computador!A:H,8,0))</f>
        <v>Usuario 1163</v>
      </c>
    </row>
    <row r="205" spans="1:5" x14ac:dyDescent="0.25">
      <c r="A205" t="s">
        <v>12146</v>
      </c>
      <c r="B205">
        <f t="shared" si="3"/>
        <v>2</v>
      </c>
      <c r="C205" t="str" cm="1">
        <f t="array" ref="C205">IFERROR(_xlfn.IFS(D205&lt;&gt;"",D205,E205&lt;&gt;"",E205),"")</f>
        <v>2013-09-03</v>
      </c>
      <c r="D205" t="str">
        <f>IF(VLOOKUP($A205,Computador!A:H,4,0)=0,"",VLOOKUP($A205,Computador!A:H,4,0))</f>
        <v>2013-09-03</v>
      </c>
      <c r="E205" t="str">
        <f>IF(VLOOKUP($A205,Computador!A:H,8,0)=0,"",VLOOKUP($A205,Computador!A:H,8,0))</f>
        <v>Usuario 1163</v>
      </c>
    </row>
    <row r="206" spans="1:5" x14ac:dyDescent="0.25">
      <c r="A206" t="s">
        <v>11076</v>
      </c>
      <c r="B206">
        <f t="shared" si="3"/>
        <v>2</v>
      </c>
      <c r="C206" t="str" cm="1">
        <f t="array" ref="C206">IFERROR(_xlfn.IFS(D206&lt;&gt;"",D206,E206&lt;&gt;"",E206),"")</f>
        <v>2011-11-10</v>
      </c>
      <c r="D206" t="str">
        <f>IF(VLOOKUP($A206,Computador!A:H,4,0)=0,"",VLOOKUP($A206,Computador!A:H,4,0))</f>
        <v>2011-11-10</v>
      </c>
      <c r="E206" t="str">
        <f>IF(VLOOKUP($A206,Computador!A:H,8,0)=0,"",VLOOKUP($A206,Computador!A:H,8,0))</f>
        <v>Usuario 1164</v>
      </c>
    </row>
    <row r="207" spans="1:5" x14ac:dyDescent="0.25">
      <c r="A207" t="s">
        <v>11078</v>
      </c>
      <c r="B207">
        <f t="shared" si="3"/>
        <v>2</v>
      </c>
      <c r="C207" t="str" cm="1">
        <f t="array" ref="C207">IFERROR(_xlfn.IFS(D207&lt;&gt;"",D207,E207&lt;&gt;"",E207),"")</f>
        <v>2011-11-10</v>
      </c>
      <c r="D207" t="str">
        <f>IF(VLOOKUP($A207,Computador!A:H,4,0)=0,"",VLOOKUP($A207,Computador!A:H,4,0))</f>
        <v>2011-11-10</v>
      </c>
      <c r="E207" t="str">
        <f>IF(VLOOKUP($A207,Computador!A:H,8,0)=0,"",VLOOKUP($A207,Computador!A:H,8,0))</f>
        <v>Usuario 1165</v>
      </c>
    </row>
    <row r="208" spans="1:5" x14ac:dyDescent="0.25">
      <c r="A208" t="s">
        <v>11082</v>
      </c>
      <c r="B208">
        <f t="shared" si="3"/>
        <v>2</v>
      </c>
      <c r="C208" t="str" cm="1">
        <f t="array" ref="C208">IFERROR(_xlfn.IFS(D208&lt;&gt;"",D208,E208&lt;&gt;"",E208),"")</f>
        <v>2011-11-10</v>
      </c>
      <c r="D208" t="str">
        <f>IF(VLOOKUP($A208,Computador!A:H,4,0)=0,"",VLOOKUP($A208,Computador!A:H,4,0))</f>
        <v>2011-11-10</v>
      </c>
      <c r="E208" t="str">
        <f>IF(VLOOKUP($A208,Computador!A:H,8,0)=0,"",VLOOKUP($A208,Computador!A:H,8,0))</f>
        <v>Usuario 1166</v>
      </c>
    </row>
    <row r="209" spans="1:5" x14ac:dyDescent="0.25">
      <c r="A209" t="s">
        <v>11086</v>
      </c>
      <c r="B209">
        <f t="shared" si="3"/>
        <v>2</v>
      </c>
      <c r="C209" t="str" cm="1">
        <f t="array" ref="C209">IFERROR(_xlfn.IFS(D209&lt;&gt;"",D209,E209&lt;&gt;"",E209),"")</f>
        <v>2011-11-10</v>
      </c>
      <c r="D209" t="str">
        <f>IF(VLOOKUP($A209,Computador!A:H,4,0)=0,"",VLOOKUP($A209,Computador!A:H,4,0))</f>
        <v>2011-11-10</v>
      </c>
      <c r="E209" t="str">
        <f>IF(VLOOKUP($A209,Computador!A:H,8,0)=0,"",VLOOKUP($A209,Computador!A:H,8,0))</f>
        <v>Usuario 1167</v>
      </c>
    </row>
    <row r="210" spans="1:5" x14ac:dyDescent="0.25">
      <c r="A210" t="s">
        <v>11089</v>
      </c>
      <c r="B210">
        <f t="shared" si="3"/>
        <v>2</v>
      </c>
      <c r="C210" t="str" cm="1">
        <f t="array" ref="C210">IFERROR(_xlfn.IFS(D210&lt;&gt;"",D210,E210&lt;&gt;"",E210),"")</f>
        <v>2011-11-10</v>
      </c>
      <c r="D210" t="str">
        <f>IF(VLOOKUP($A210,Computador!A:H,4,0)=0,"",VLOOKUP($A210,Computador!A:H,4,0))</f>
        <v>2011-11-10</v>
      </c>
      <c r="E210" t="str">
        <f>IF(VLOOKUP($A210,Computador!A:H,8,0)=0,"",VLOOKUP($A210,Computador!A:H,8,0))</f>
        <v>Usuario 1168</v>
      </c>
    </row>
    <row r="211" spans="1:5" x14ac:dyDescent="0.25">
      <c r="A211" t="s">
        <v>11095</v>
      </c>
      <c r="B211">
        <f t="shared" si="3"/>
        <v>2</v>
      </c>
      <c r="C211" t="str" cm="1">
        <f t="array" ref="C211">IFERROR(_xlfn.IFS(D211&lt;&gt;"",D211,E211&lt;&gt;"",E211),"")</f>
        <v>2011-11-10</v>
      </c>
      <c r="D211" t="str">
        <f>IF(VLOOKUP($A211,Computador!A:H,4,0)=0,"",VLOOKUP($A211,Computador!A:H,4,0))</f>
        <v>2011-11-10</v>
      </c>
      <c r="E211" t="str">
        <f>IF(VLOOKUP($A211,Computador!A:H,8,0)=0,"",VLOOKUP($A211,Computador!A:H,8,0))</f>
        <v>Usuario 1169</v>
      </c>
    </row>
    <row r="212" spans="1:5" x14ac:dyDescent="0.25">
      <c r="A212" t="s">
        <v>11449</v>
      </c>
      <c r="B212">
        <f t="shared" si="3"/>
        <v>2</v>
      </c>
      <c r="C212" t="str" cm="1">
        <f t="array" ref="C212">IFERROR(_xlfn.IFS(D212&lt;&gt;"",D212,E212&lt;&gt;"",E212),"")</f>
        <v>2012-12-04</v>
      </c>
      <c r="D212" t="str">
        <f>IF(VLOOKUP($A212,Computador!A:H,4,0)=0,"",VLOOKUP($A212,Computador!A:H,4,0))</f>
        <v>2012-12-04</v>
      </c>
      <c r="E212" t="str">
        <f>IF(VLOOKUP($A212,Computador!A:H,8,0)=0,"",VLOOKUP($A212,Computador!A:H,8,0))</f>
        <v>Usuario 1169</v>
      </c>
    </row>
    <row r="213" spans="1:5" x14ac:dyDescent="0.25">
      <c r="A213" t="s">
        <v>17209</v>
      </c>
      <c r="B213">
        <f t="shared" si="3"/>
        <v>2</v>
      </c>
      <c r="C213" t="str" cm="1">
        <f t="array" ref="C213">IFERROR(_xlfn.IFS(D213&lt;&gt;"",D213,E213&lt;&gt;"",E213),"")</f>
        <v>2021-02-06</v>
      </c>
      <c r="D213" t="str">
        <f>IF(VLOOKUP($A213,Computador!A:H,4,0)=0,"",VLOOKUP($A213,Computador!A:H,4,0))</f>
        <v>2021-02-06</v>
      </c>
      <c r="E213" t="str">
        <f>IF(VLOOKUP($A213,Computador!A:H,8,0)=0,"",VLOOKUP($A213,Computador!A:H,8,0))</f>
        <v>Usuario 117</v>
      </c>
    </row>
    <row r="214" spans="1:5" x14ac:dyDescent="0.25">
      <c r="A214" t="s">
        <v>11098</v>
      </c>
      <c r="B214">
        <f t="shared" si="3"/>
        <v>2</v>
      </c>
      <c r="C214" t="str" cm="1">
        <f t="array" ref="C214">IFERROR(_xlfn.IFS(D214&lt;&gt;"",D214,E214&lt;&gt;"",E214),"")</f>
        <v>2011-11-10</v>
      </c>
      <c r="D214" t="str">
        <f>IF(VLOOKUP($A214,Computador!A:H,4,0)=0,"",VLOOKUP($A214,Computador!A:H,4,0))</f>
        <v>2011-11-10</v>
      </c>
      <c r="E214" t="str">
        <f>IF(VLOOKUP($A214,Computador!A:H,8,0)=0,"",VLOOKUP($A214,Computador!A:H,8,0))</f>
        <v>Usuario 1170</v>
      </c>
    </row>
    <row r="215" spans="1:5" x14ac:dyDescent="0.25">
      <c r="A215" t="s">
        <v>11102</v>
      </c>
      <c r="B215">
        <f t="shared" si="3"/>
        <v>2</v>
      </c>
      <c r="C215" t="str" cm="1">
        <f t="array" ref="C215">IFERROR(_xlfn.IFS(D215&lt;&gt;"",D215,E215&lt;&gt;"",E215),"")</f>
        <v>2011-11-10</v>
      </c>
      <c r="D215" t="str">
        <f>IF(VLOOKUP($A215,Computador!A:H,4,0)=0,"",VLOOKUP($A215,Computador!A:H,4,0))</f>
        <v>2011-11-10</v>
      </c>
      <c r="E215" t="str">
        <f>IF(VLOOKUP($A215,Computador!A:H,8,0)=0,"",VLOOKUP($A215,Computador!A:H,8,0))</f>
        <v>Usuario 1171</v>
      </c>
    </row>
    <row r="216" spans="1:5" x14ac:dyDescent="0.25">
      <c r="A216" t="s">
        <v>11106</v>
      </c>
      <c r="B216">
        <f t="shared" si="3"/>
        <v>2</v>
      </c>
      <c r="C216" t="str" cm="1">
        <f t="array" ref="C216">IFERROR(_xlfn.IFS(D216&lt;&gt;"",D216,E216&lt;&gt;"",E216),"")</f>
        <v>2011-11-10</v>
      </c>
      <c r="D216" t="str">
        <f>IF(VLOOKUP($A216,Computador!A:H,4,0)=0,"",VLOOKUP($A216,Computador!A:H,4,0))</f>
        <v>2011-11-10</v>
      </c>
      <c r="E216" t="str">
        <f>IF(VLOOKUP($A216,Computador!A:H,8,0)=0,"",VLOOKUP($A216,Computador!A:H,8,0))</f>
        <v>Usuario 1172</v>
      </c>
    </row>
    <row r="217" spans="1:5" x14ac:dyDescent="0.25">
      <c r="A217" t="s">
        <v>11116</v>
      </c>
      <c r="B217">
        <f t="shared" si="3"/>
        <v>2</v>
      </c>
      <c r="C217" t="str" cm="1">
        <f t="array" ref="C217">IFERROR(_xlfn.IFS(D217&lt;&gt;"",D217,E217&lt;&gt;"",E217),"")</f>
        <v>2011-11-09</v>
      </c>
      <c r="D217" t="str">
        <f>IF(VLOOKUP($A217,Computador!A:H,4,0)=0,"",VLOOKUP($A217,Computador!A:H,4,0))</f>
        <v>2011-11-09</v>
      </c>
      <c r="E217" t="str">
        <f>IF(VLOOKUP($A217,Computador!A:H,8,0)=0,"",VLOOKUP($A217,Computador!A:H,8,0))</f>
        <v>Usuario 1173</v>
      </c>
    </row>
    <row r="218" spans="1:5" x14ac:dyDescent="0.25">
      <c r="A218" t="s">
        <v>11119</v>
      </c>
      <c r="B218">
        <f t="shared" si="3"/>
        <v>2</v>
      </c>
      <c r="C218" t="str" cm="1">
        <f t="array" ref="C218">IFERROR(_xlfn.IFS(D218&lt;&gt;"",D218,E218&lt;&gt;"",E218),"")</f>
        <v>2011-11-09</v>
      </c>
      <c r="D218" t="str">
        <f>IF(VLOOKUP($A218,Computador!A:H,4,0)=0,"",VLOOKUP($A218,Computador!A:H,4,0))</f>
        <v>2011-11-09</v>
      </c>
      <c r="E218" t="str">
        <f>IF(VLOOKUP($A218,Computador!A:H,8,0)=0,"",VLOOKUP($A218,Computador!A:H,8,0))</f>
        <v>Usuario 1174</v>
      </c>
    </row>
    <row r="219" spans="1:5" x14ac:dyDescent="0.25">
      <c r="A219" t="s">
        <v>11146</v>
      </c>
      <c r="B219">
        <f t="shared" si="3"/>
        <v>2</v>
      </c>
      <c r="C219" t="str" cm="1">
        <f t="array" ref="C219">IFERROR(_xlfn.IFS(D219&lt;&gt;"",D219,E219&lt;&gt;"",E219),"")</f>
        <v>2011-11-09</v>
      </c>
      <c r="D219" t="str">
        <f>IF(VLOOKUP($A219,Computador!A:H,4,0)=0,"",VLOOKUP($A219,Computador!A:H,4,0))</f>
        <v>2011-11-09</v>
      </c>
      <c r="E219" t="str">
        <f>IF(VLOOKUP($A219,Computador!A:H,8,0)=0,"",VLOOKUP($A219,Computador!A:H,8,0))</f>
        <v>Usuario 1175</v>
      </c>
    </row>
    <row r="220" spans="1:5" x14ac:dyDescent="0.25">
      <c r="A220" t="s">
        <v>11162</v>
      </c>
      <c r="B220">
        <f t="shared" si="3"/>
        <v>2</v>
      </c>
      <c r="C220" t="str" cm="1">
        <f t="array" ref="C220">IFERROR(_xlfn.IFS(D220&lt;&gt;"",D220,E220&lt;&gt;"",E220),"")</f>
        <v>2011-11-09</v>
      </c>
      <c r="D220" t="str">
        <f>IF(VLOOKUP($A220,Computador!A:H,4,0)=0,"",VLOOKUP($A220,Computador!A:H,4,0))</f>
        <v>2011-11-09</v>
      </c>
      <c r="E220" t="str">
        <f>IF(VLOOKUP($A220,Computador!A:H,8,0)=0,"",VLOOKUP($A220,Computador!A:H,8,0))</f>
        <v>Usuario 1176</v>
      </c>
    </row>
    <row r="221" spans="1:5" x14ac:dyDescent="0.25">
      <c r="A221" t="s">
        <v>11163</v>
      </c>
      <c r="B221">
        <f t="shared" si="3"/>
        <v>2</v>
      </c>
      <c r="C221" t="str" cm="1">
        <f t="array" ref="C221">IFERROR(_xlfn.IFS(D221&lt;&gt;"",D221,E221&lt;&gt;"",E221),"")</f>
        <v>2011-11-09</v>
      </c>
      <c r="D221" t="str">
        <f>IF(VLOOKUP($A221,Computador!A:H,4,0)=0,"",VLOOKUP($A221,Computador!A:H,4,0))</f>
        <v>2011-11-09</v>
      </c>
      <c r="E221" t="str">
        <f>IF(VLOOKUP($A221,Computador!A:H,8,0)=0,"",VLOOKUP($A221,Computador!A:H,8,0))</f>
        <v>Usuario 1177</v>
      </c>
    </row>
    <row r="222" spans="1:5" x14ac:dyDescent="0.25">
      <c r="A222" t="s">
        <v>11165</v>
      </c>
      <c r="B222">
        <f t="shared" si="3"/>
        <v>2</v>
      </c>
      <c r="C222" t="str" cm="1">
        <f t="array" ref="C222">IFERROR(_xlfn.IFS(D222&lt;&gt;"",D222,E222&lt;&gt;"",E222),"")</f>
        <v>2011-11-09</v>
      </c>
      <c r="D222" t="str">
        <f>IF(VLOOKUP($A222,Computador!A:H,4,0)=0,"",VLOOKUP($A222,Computador!A:H,4,0))</f>
        <v>2011-11-09</v>
      </c>
      <c r="E222" t="str">
        <f>IF(VLOOKUP($A222,Computador!A:H,8,0)=0,"",VLOOKUP($A222,Computador!A:H,8,0))</f>
        <v>Usuario 1178</v>
      </c>
    </row>
    <row r="223" spans="1:5" x14ac:dyDescent="0.25">
      <c r="A223" t="s">
        <v>11168</v>
      </c>
      <c r="B223">
        <f t="shared" si="3"/>
        <v>2</v>
      </c>
      <c r="C223" t="str" cm="1">
        <f t="array" ref="C223">IFERROR(_xlfn.IFS(D223&lt;&gt;"",D223,E223&lt;&gt;"",E223),"")</f>
        <v>2011-11-09</v>
      </c>
      <c r="D223" t="str">
        <f>IF(VLOOKUP($A223,Computador!A:H,4,0)=0,"",VLOOKUP($A223,Computador!A:H,4,0))</f>
        <v>2011-11-09</v>
      </c>
      <c r="E223" t="str">
        <f>IF(VLOOKUP($A223,Computador!A:H,8,0)=0,"",VLOOKUP($A223,Computador!A:H,8,0))</f>
        <v>Usuario 1179</v>
      </c>
    </row>
    <row r="224" spans="1:5" x14ac:dyDescent="0.25">
      <c r="A224" t="s">
        <v>11170</v>
      </c>
      <c r="B224">
        <f t="shared" si="3"/>
        <v>2</v>
      </c>
      <c r="C224" t="str" cm="1">
        <f t="array" ref="C224">IFERROR(_xlfn.IFS(D224&lt;&gt;"",D224,E224&lt;&gt;"",E224),"")</f>
        <v>2011-11-09</v>
      </c>
      <c r="D224" t="str">
        <f>IF(VLOOKUP($A224,Computador!A:H,4,0)=0,"",VLOOKUP($A224,Computador!A:H,4,0))</f>
        <v>2011-11-09</v>
      </c>
      <c r="E224" t="str">
        <f>IF(VLOOKUP($A224,Computador!A:H,8,0)=0,"",VLOOKUP($A224,Computador!A:H,8,0))</f>
        <v>Usuario 1180</v>
      </c>
    </row>
    <row r="225" spans="1:5" x14ac:dyDescent="0.25">
      <c r="A225" t="s">
        <v>11173</v>
      </c>
      <c r="B225">
        <f t="shared" si="3"/>
        <v>2</v>
      </c>
      <c r="C225" t="str" cm="1">
        <f t="array" ref="C225">IFERROR(_xlfn.IFS(D225&lt;&gt;"",D225,E225&lt;&gt;"",E225),"")</f>
        <v>2011-11-09</v>
      </c>
      <c r="D225" t="str">
        <f>IF(VLOOKUP($A225,Computador!A:H,4,0)=0,"",VLOOKUP($A225,Computador!A:H,4,0))</f>
        <v>2011-11-09</v>
      </c>
      <c r="E225" t="str">
        <f>IF(VLOOKUP($A225,Computador!A:H,8,0)=0,"",VLOOKUP($A225,Computador!A:H,8,0))</f>
        <v>Usuario 1181</v>
      </c>
    </row>
    <row r="226" spans="1:5" x14ac:dyDescent="0.25">
      <c r="A226" t="s">
        <v>12112</v>
      </c>
      <c r="B226">
        <f t="shared" si="3"/>
        <v>2</v>
      </c>
      <c r="C226" t="str" cm="1">
        <f t="array" ref="C226">IFERROR(_xlfn.IFS(D226&lt;&gt;"",D226,E226&lt;&gt;"",E226),"")</f>
        <v>2013-09-03</v>
      </c>
      <c r="D226" t="str">
        <f>IF(VLOOKUP($A226,Computador!A:H,4,0)=0,"",VLOOKUP($A226,Computador!A:H,4,0))</f>
        <v>2013-09-03</v>
      </c>
      <c r="E226" t="str">
        <f>IF(VLOOKUP($A226,Computador!A:H,8,0)=0,"",VLOOKUP($A226,Computador!A:H,8,0))</f>
        <v>Usuario 1181</v>
      </c>
    </row>
    <row r="227" spans="1:5" x14ac:dyDescent="0.25">
      <c r="A227" t="s">
        <v>11177</v>
      </c>
      <c r="B227">
        <f t="shared" si="3"/>
        <v>2</v>
      </c>
      <c r="C227" t="str" cm="1">
        <f t="array" ref="C227">IFERROR(_xlfn.IFS(D227&lt;&gt;"",D227,E227&lt;&gt;"",E227),"")</f>
        <v>2011-11-09</v>
      </c>
      <c r="D227" t="str">
        <f>IF(VLOOKUP($A227,Computador!A:H,4,0)=0,"",VLOOKUP($A227,Computador!A:H,4,0))</f>
        <v>2011-11-09</v>
      </c>
      <c r="E227" t="str">
        <f>IF(VLOOKUP($A227,Computador!A:H,8,0)=0,"",VLOOKUP($A227,Computador!A:H,8,0))</f>
        <v>Usuario 1182</v>
      </c>
    </row>
    <row r="228" spans="1:5" x14ac:dyDescent="0.25">
      <c r="A228" t="s">
        <v>11182</v>
      </c>
      <c r="B228">
        <f t="shared" si="3"/>
        <v>2</v>
      </c>
      <c r="C228" t="str" cm="1">
        <f t="array" ref="C228">IFERROR(_xlfn.IFS(D228&lt;&gt;"",D228,E228&lt;&gt;"",E228),"")</f>
        <v>2011-11-09</v>
      </c>
      <c r="D228" t="str">
        <f>IF(VLOOKUP($A228,Computador!A:H,4,0)=0,"",VLOOKUP($A228,Computador!A:H,4,0))</f>
        <v>2011-11-09</v>
      </c>
      <c r="E228" t="str">
        <f>IF(VLOOKUP($A228,Computador!A:H,8,0)=0,"",VLOOKUP($A228,Computador!A:H,8,0))</f>
        <v>Usuario 1183</v>
      </c>
    </row>
    <row r="229" spans="1:5" x14ac:dyDescent="0.25">
      <c r="A229" t="s">
        <v>11183</v>
      </c>
      <c r="B229">
        <f t="shared" si="3"/>
        <v>2</v>
      </c>
      <c r="C229" t="str" cm="1">
        <f t="array" ref="C229">IFERROR(_xlfn.IFS(D229&lt;&gt;"",D229,E229&lt;&gt;"",E229),"")</f>
        <v>2011-11-09</v>
      </c>
      <c r="D229" t="str">
        <f>IF(VLOOKUP($A229,Computador!A:H,4,0)=0,"",VLOOKUP($A229,Computador!A:H,4,0))</f>
        <v>2011-11-09</v>
      </c>
      <c r="E229" t="str">
        <f>IF(VLOOKUP($A229,Computador!A:H,8,0)=0,"",VLOOKUP($A229,Computador!A:H,8,0))</f>
        <v>Usuario 1184</v>
      </c>
    </row>
    <row r="230" spans="1:5" x14ac:dyDescent="0.25">
      <c r="A230" t="s">
        <v>12655</v>
      </c>
      <c r="B230">
        <f t="shared" si="3"/>
        <v>2</v>
      </c>
      <c r="C230" t="str" cm="1">
        <f t="array" ref="C230">IFERROR(_xlfn.IFS(D230&lt;&gt;"",D230,E230&lt;&gt;"",E230),"")</f>
        <v>2015-04-22</v>
      </c>
      <c r="D230" t="str">
        <f>IF(VLOOKUP($A230,Computador!A:H,4,0)=0,"",VLOOKUP($A230,Computador!A:H,4,0))</f>
        <v>2015-04-22</v>
      </c>
      <c r="E230" t="str">
        <f>IF(VLOOKUP($A230,Computador!A:H,8,0)=0,"",VLOOKUP($A230,Computador!A:H,8,0))</f>
        <v>Usuario 1184</v>
      </c>
    </row>
    <row r="231" spans="1:5" x14ac:dyDescent="0.25">
      <c r="A231" t="s">
        <v>13639</v>
      </c>
      <c r="B231">
        <f t="shared" si="3"/>
        <v>2</v>
      </c>
      <c r="C231" t="str" cm="1">
        <f t="array" ref="C231">IFERROR(_xlfn.IFS(D231&lt;&gt;"",D231,E231&lt;&gt;"",E231),"")</f>
        <v>2019-04-23</v>
      </c>
      <c r="D231" t="str">
        <f>IF(VLOOKUP($A231,Computador!A:H,4,0)=0,"",VLOOKUP($A231,Computador!A:H,4,0))</f>
        <v>2019-04-23</v>
      </c>
      <c r="E231" t="str">
        <f>IF(VLOOKUP($A231,Computador!A:H,8,0)=0,"",VLOOKUP($A231,Computador!A:H,8,0))</f>
        <v>Usuario 1184</v>
      </c>
    </row>
    <row r="232" spans="1:5" x14ac:dyDescent="0.25">
      <c r="A232" t="s">
        <v>11184</v>
      </c>
      <c r="B232">
        <f t="shared" si="3"/>
        <v>2</v>
      </c>
      <c r="C232" t="str" cm="1">
        <f t="array" ref="C232">IFERROR(_xlfn.IFS(D232&lt;&gt;"",D232,E232&lt;&gt;"",E232),"")</f>
        <v>2011-11-09</v>
      </c>
      <c r="D232" t="str">
        <f>IF(VLOOKUP($A232,Computador!A:H,4,0)=0,"",VLOOKUP($A232,Computador!A:H,4,0))</f>
        <v>2011-11-09</v>
      </c>
      <c r="E232" t="str">
        <f>IF(VLOOKUP($A232,Computador!A:H,8,0)=0,"",VLOOKUP($A232,Computador!A:H,8,0))</f>
        <v>Usuario 1185</v>
      </c>
    </row>
    <row r="233" spans="1:5" x14ac:dyDescent="0.25">
      <c r="A233" t="s">
        <v>11190</v>
      </c>
      <c r="B233">
        <f t="shared" si="3"/>
        <v>2</v>
      </c>
      <c r="C233" t="str" cm="1">
        <f t="array" ref="C233">IFERROR(_xlfn.IFS(D233&lt;&gt;"",D233,E233&lt;&gt;"",E233),"")</f>
        <v>2011-11-09</v>
      </c>
      <c r="D233" t="str">
        <f>IF(VLOOKUP($A233,Computador!A:H,4,0)=0,"",VLOOKUP($A233,Computador!A:H,4,0))</f>
        <v>2011-11-09</v>
      </c>
      <c r="E233" t="str">
        <f>IF(VLOOKUP($A233,Computador!A:H,8,0)=0,"",VLOOKUP($A233,Computador!A:H,8,0))</f>
        <v>Usuario 1186</v>
      </c>
    </row>
    <row r="234" spans="1:5" x14ac:dyDescent="0.25">
      <c r="A234" t="s">
        <v>11195</v>
      </c>
      <c r="B234">
        <f t="shared" si="3"/>
        <v>2</v>
      </c>
      <c r="C234" t="str" cm="1">
        <f t="array" ref="C234">IFERROR(_xlfn.IFS(D234&lt;&gt;"",D234,E234&lt;&gt;"",E234),"")</f>
        <v>2011-11-09</v>
      </c>
      <c r="D234" t="str">
        <f>IF(VLOOKUP($A234,Computador!A:H,4,0)=0,"",VLOOKUP($A234,Computador!A:H,4,0))</f>
        <v>2011-11-09</v>
      </c>
      <c r="E234" t="str">
        <f>IF(VLOOKUP($A234,Computador!A:H,8,0)=0,"",VLOOKUP($A234,Computador!A:H,8,0))</f>
        <v>Usuario 1187</v>
      </c>
    </row>
    <row r="235" spans="1:5" x14ac:dyDescent="0.25">
      <c r="A235" t="s">
        <v>11204</v>
      </c>
      <c r="B235">
        <f t="shared" si="3"/>
        <v>2</v>
      </c>
      <c r="C235" t="str" cm="1">
        <f t="array" ref="C235">IFERROR(_xlfn.IFS(D235&lt;&gt;"",D235,E235&lt;&gt;"",E235),"")</f>
        <v>2011-11-09</v>
      </c>
      <c r="D235" t="str">
        <f>IF(VLOOKUP($A235,Computador!A:H,4,0)=0,"",VLOOKUP($A235,Computador!A:H,4,0))</f>
        <v>2011-11-09</v>
      </c>
      <c r="E235" t="str">
        <f>IF(VLOOKUP($A235,Computador!A:H,8,0)=0,"",VLOOKUP($A235,Computador!A:H,8,0))</f>
        <v>Usuario 1188</v>
      </c>
    </row>
    <row r="236" spans="1:5" x14ac:dyDescent="0.25">
      <c r="A236" t="s">
        <v>11205</v>
      </c>
      <c r="B236">
        <f t="shared" si="3"/>
        <v>2</v>
      </c>
      <c r="C236" t="str" cm="1">
        <f t="array" ref="C236">IFERROR(_xlfn.IFS(D236&lt;&gt;"",D236,E236&lt;&gt;"",E236),"")</f>
        <v>2011-11-09</v>
      </c>
      <c r="D236" t="str">
        <f>IF(VLOOKUP($A236,Computador!A:H,4,0)=0,"",VLOOKUP($A236,Computador!A:H,4,0))</f>
        <v>2011-11-09</v>
      </c>
      <c r="E236" t="str">
        <f>IF(VLOOKUP($A236,Computador!A:H,8,0)=0,"",VLOOKUP($A236,Computador!A:H,8,0))</f>
        <v>Usuario 1189</v>
      </c>
    </row>
    <row r="237" spans="1:5" x14ac:dyDescent="0.25">
      <c r="A237" t="s">
        <v>12071</v>
      </c>
      <c r="B237">
        <f t="shared" si="3"/>
        <v>2</v>
      </c>
      <c r="C237" t="str" cm="1">
        <f t="array" ref="C237">IFERROR(_xlfn.IFS(D237&lt;&gt;"",D237,E237&lt;&gt;"",E237),"")</f>
        <v>2013-09-04</v>
      </c>
      <c r="D237" t="str">
        <f>IF(VLOOKUP($A237,Computador!A:H,4,0)=0,"",VLOOKUP($A237,Computador!A:H,4,0))</f>
        <v>2013-09-04</v>
      </c>
      <c r="E237" t="str">
        <f>IF(VLOOKUP($A237,Computador!A:H,8,0)=0,"",VLOOKUP($A237,Computador!A:H,8,0))</f>
        <v>Usuario 1189</v>
      </c>
    </row>
    <row r="238" spans="1:5" x14ac:dyDescent="0.25">
      <c r="A238" t="s">
        <v>13428</v>
      </c>
      <c r="B238">
        <f t="shared" si="3"/>
        <v>2</v>
      </c>
      <c r="C238" t="str" cm="1">
        <f t="array" ref="C238">IFERROR(_xlfn.IFS(D238&lt;&gt;"",D238,E238&lt;&gt;"",E238),"")</f>
        <v>2015-11-28</v>
      </c>
      <c r="D238" t="str">
        <f>IF(VLOOKUP($A238,Computador!A:H,4,0)=0,"",VLOOKUP($A238,Computador!A:H,4,0))</f>
        <v>2015-11-28</v>
      </c>
      <c r="E238" t="str">
        <f>IF(VLOOKUP($A238,Computador!A:H,8,0)=0,"",VLOOKUP($A238,Computador!A:H,8,0))</f>
        <v>Usuario 119</v>
      </c>
    </row>
    <row r="239" spans="1:5" x14ac:dyDescent="0.25">
      <c r="A239" t="s">
        <v>11206</v>
      </c>
      <c r="B239">
        <f t="shared" si="3"/>
        <v>2</v>
      </c>
      <c r="C239" t="str" cm="1">
        <f t="array" ref="C239">IFERROR(_xlfn.IFS(D239&lt;&gt;"",D239,E239&lt;&gt;"",E239),"")</f>
        <v>2012-12-04</v>
      </c>
      <c r="D239" t="str">
        <f>IF(VLOOKUP($A239,Computador!A:H,4,0)=0,"",VLOOKUP($A239,Computador!A:H,4,0))</f>
        <v>2012-12-04</v>
      </c>
      <c r="E239" t="str">
        <f>IF(VLOOKUP($A239,Computador!A:H,8,0)=0,"",VLOOKUP($A239,Computador!A:H,8,0))</f>
        <v>Usuario 1190</v>
      </c>
    </row>
    <row r="240" spans="1:5" x14ac:dyDescent="0.25">
      <c r="A240" t="s">
        <v>17470</v>
      </c>
      <c r="B240">
        <f t="shared" si="3"/>
        <v>2</v>
      </c>
      <c r="C240" t="str" cm="1">
        <f t="array" ref="C240">IFERROR(_xlfn.IFS(D240&lt;&gt;"",D240,E240&lt;&gt;"",E240),"")</f>
        <v>2014-06-20</v>
      </c>
      <c r="D240" t="str">
        <f>IF(VLOOKUP($A240,Computador!A:H,4,0)=0,"",VLOOKUP($A240,Computador!A:H,4,0))</f>
        <v>2014-06-20</v>
      </c>
      <c r="E240" t="str">
        <f>IF(VLOOKUP($A240,Computador!A:H,8,0)=0,"",VLOOKUP($A240,Computador!A:H,8,0))</f>
        <v>Usuario 1191</v>
      </c>
    </row>
    <row r="241" spans="1:5" x14ac:dyDescent="0.25">
      <c r="A241" t="s">
        <v>11207</v>
      </c>
      <c r="B241">
        <f t="shared" si="3"/>
        <v>2</v>
      </c>
      <c r="C241" t="str" cm="1">
        <f t="array" ref="C241">IFERROR(_xlfn.IFS(D241&lt;&gt;"",D241,E241&lt;&gt;"",E241),"")</f>
        <v>2018-10-31</v>
      </c>
      <c r="D241" t="str">
        <f>IF(VLOOKUP($A241,Computador!A:H,4,0)=0,"",VLOOKUP($A241,Computador!A:H,4,0))</f>
        <v>2018-10-31</v>
      </c>
      <c r="E241" t="str">
        <f>IF(VLOOKUP($A241,Computador!A:H,8,0)=0,"",VLOOKUP($A241,Computador!A:H,8,0))</f>
        <v>Usuario 1191</v>
      </c>
    </row>
    <row r="242" spans="1:5" x14ac:dyDescent="0.25">
      <c r="A242" t="s">
        <v>17479</v>
      </c>
      <c r="B242">
        <f t="shared" si="3"/>
        <v>2</v>
      </c>
      <c r="C242" t="str" cm="1">
        <f t="array" ref="C242">IFERROR(_xlfn.IFS(D242&lt;&gt;"",D242,E242&lt;&gt;"",E242),"")</f>
        <v>2015-09-10</v>
      </c>
      <c r="D242" t="str">
        <f>IF(VLOOKUP($A242,Computador!A:H,4,0)=0,"",VLOOKUP($A242,Computador!A:H,4,0))</f>
        <v>2015-09-10</v>
      </c>
      <c r="E242" t="str">
        <f>IF(VLOOKUP($A242,Computador!A:H,8,0)=0,"",VLOOKUP($A242,Computador!A:H,8,0))</f>
        <v>Usuario 1192</v>
      </c>
    </row>
    <row r="243" spans="1:5" x14ac:dyDescent="0.25">
      <c r="A243" t="s">
        <v>11212</v>
      </c>
      <c r="B243">
        <f t="shared" si="3"/>
        <v>2</v>
      </c>
      <c r="C243" t="str" cm="1">
        <f t="array" ref="C243">IFERROR(_xlfn.IFS(D243&lt;&gt;"",D243,E243&lt;&gt;"",E243),"")</f>
        <v>2018-10-31</v>
      </c>
      <c r="D243" t="str">
        <f>IF(VLOOKUP($A243,Computador!A:H,4,0)=0,"",VLOOKUP($A243,Computador!A:H,4,0))</f>
        <v>2018-10-31</v>
      </c>
      <c r="E243" t="str">
        <f>IF(VLOOKUP($A243,Computador!A:H,8,0)=0,"",VLOOKUP($A243,Computador!A:H,8,0))</f>
        <v>Usuario 1192</v>
      </c>
    </row>
    <row r="244" spans="1:5" x14ac:dyDescent="0.25">
      <c r="A244" t="s">
        <v>17524</v>
      </c>
      <c r="B244">
        <f t="shared" si="3"/>
        <v>2</v>
      </c>
      <c r="C244" t="str" cm="1">
        <f t="array" ref="C244">IFERROR(_xlfn.IFS(D244&lt;&gt;"",D244,E244&lt;&gt;"",E244),"")</f>
        <v>2019-06-25</v>
      </c>
      <c r="D244" t="str">
        <f>IF(VLOOKUP($A244,Computador!A:H,4,0)=0,"",VLOOKUP($A244,Computador!A:H,4,0))</f>
        <v>2019-06-25</v>
      </c>
      <c r="E244" t="str">
        <f>IF(VLOOKUP($A244,Computador!A:H,8,0)=0,"",VLOOKUP($A244,Computador!A:H,8,0))</f>
        <v>Usuario 1192</v>
      </c>
    </row>
    <row r="245" spans="1:5" x14ac:dyDescent="0.25">
      <c r="A245" t="s">
        <v>17475</v>
      </c>
      <c r="B245">
        <f t="shared" si="3"/>
        <v>2</v>
      </c>
      <c r="C245" t="str" cm="1">
        <f t="array" ref="C245">IFERROR(_xlfn.IFS(D245&lt;&gt;"",D245,E245&lt;&gt;"",E245),"")</f>
        <v>2014-09-26</v>
      </c>
      <c r="D245" t="str">
        <f>IF(VLOOKUP($A245,Computador!A:H,4,0)=0,"",VLOOKUP($A245,Computador!A:H,4,0))</f>
        <v>2014-09-26</v>
      </c>
      <c r="E245" t="str">
        <f>IF(VLOOKUP($A245,Computador!A:H,8,0)=0,"",VLOOKUP($A245,Computador!A:H,8,0))</f>
        <v>Usuario 1193</v>
      </c>
    </row>
    <row r="246" spans="1:5" x14ac:dyDescent="0.25">
      <c r="A246" t="s">
        <v>11213</v>
      </c>
      <c r="B246">
        <f t="shared" si="3"/>
        <v>2</v>
      </c>
      <c r="C246" t="str" cm="1">
        <f t="array" ref="C246">IFERROR(_xlfn.IFS(D246&lt;&gt;"",D246,E246&lt;&gt;"",E246),"")</f>
        <v>2018-10-31</v>
      </c>
      <c r="D246" t="str">
        <f>IF(VLOOKUP($A246,Computador!A:H,4,0)=0,"",VLOOKUP($A246,Computador!A:H,4,0))</f>
        <v>2018-10-31</v>
      </c>
      <c r="E246" t="str">
        <f>IF(VLOOKUP($A246,Computador!A:H,8,0)=0,"",VLOOKUP($A246,Computador!A:H,8,0))</f>
        <v>Usuario 1193</v>
      </c>
    </row>
    <row r="247" spans="1:5" x14ac:dyDescent="0.25">
      <c r="A247" t="s">
        <v>17473</v>
      </c>
      <c r="B247">
        <f t="shared" si="3"/>
        <v>2</v>
      </c>
      <c r="C247" t="str" cm="1">
        <f t="array" ref="C247">IFERROR(_xlfn.IFS(D247&lt;&gt;"",D247,E247&lt;&gt;"",E247),"")</f>
        <v>2014-08-29</v>
      </c>
      <c r="D247" t="str">
        <f>IF(VLOOKUP($A247,Computador!A:H,4,0)=0,"",VLOOKUP($A247,Computador!A:H,4,0))</f>
        <v>2014-08-29</v>
      </c>
      <c r="E247" t="str">
        <f>IF(VLOOKUP($A247,Computador!A:H,8,0)=0,"",VLOOKUP($A247,Computador!A:H,8,0))</f>
        <v>Usuario 1194</v>
      </c>
    </row>
    <row r="248" spans="1:5" x14ac:dyDescent="0.25">
      <c r="A248" t="s">
        <v>11215</v>
      </c>
      <c r="B248">
        <f t="shared" si="3"/>
        <v>2</v>
      </c>
      <c r="C248" t="str" cm="1">
        <f t="array" ref="C248">IFERROR(_xlfn.IFS(D248&lt;&gt;"",D248,E248&lt;&gt;"",E248),"")</f>
        <v>2018-10-31</v>
      </c>
      <c r="D248" t="str">
        <f>IF(VLOOKUP($A248,Computador!A:H,4,0)=0,"",VLOOKUP($A248,Computador!A:H,4,0))</f>
        <v>2018-10-31</v>
      </c>
      <c r="E248" t="str">
        <f>IF(VLOOKUP($A248,Computador!A:H,8,0)=0,"",VLOOKUP($A248,Computador!A:H,8,0))</f>
        <v>Usuario 1194</v>
      </c>
    </row>
    <row r="249" spans="1:5" x14ac:dyDescent="0.25">
      <c r="A249" t="s">
        <v>17483</v>
      </c>
      <c r="B249">
        <f t="shared" si="3"/>
        <v>2</v>
      </c>
      <c r="C249" t="str" cm="1">
        <f t="array" ref="C249">IFERROR(_xlfn.IFS(D249&lt;&gt;"",D249,E249&lt;&gt;"",E249),"")</f>
        <v>2015-09-10</v>
      </c>
      <c r="D249" t="str">
        <f>IF(VLOOKUP($A249,Computador!A:H,4,0)=0,"",VLOOKUP($A249,Computador!A:H,4,0))</f>
        <v>2015-09-10</v>
      </c>
      <c r="E249" t="str">
        <f>IF(VLOOKUP($A249,Computador!A:H,8,0)=0,"",VLOOKUP($A249,Computador!A:H,8,0))</f>
        <v>Usuario 1195</v>
      </c>
    </row>
    <row r="250" spans="1:5" x14ac:dyDescent="0.25">
      <c r="A250" t="s">
        <v>11218</v>
      </c>
      <c r="B250">
        <f t="shared" si="3"/>
        <v>2</v>
      </c>
      <c r="C250" t="str" cm="1">
        <f t="array" ref="C250">IFERROR(_xlfn.IFS(D250&lt;&gt;"",D250,E250&lt;&gt;"",E250),"")</f>
        <v>2019-08-02</v>
      </c>
      <c r="D250" t="str">
        <f>IF(VLOOKUP($A250,Computador!A:H,4,0)=0,"",VLOOKUP($A250,Computador!A:H,4,0))</f>
        <v>2019-08-02</v>
      </c>
      <c r="E250" t="str">
        <f>IF(VLOOKUP($A250,Computador!A:H,8,0)=0,"",VLOOKUP($A250,Computador!A:H,8,0))</f>
        <v>Usuario 1195</v>
      </c>
    </row>
    <row r="251" spans="1:5" x14ac:dyDescent="0.25">
      <c r="A251" t="s">
        <v>17476</v>
      </c>
      <c r="B251">
        <f t="shared" si="3"/>
        <v>2</v>
      </c>
      <c r="C251" t="str" cm="1">
        <f t="array" ref="C251">IFERROR(_xlfn.IFS(D251&lt;&gt;"",D251,E251&lt;&gt;"",E251),"")</f>
        <v>2014-09-26</v>
      </c>
      <c r="D251" t="str">
        <f>IF(VLOOKUP($A251,Computador!A:H,4,0)=0,"",VLOOKUP($A251,Computador!A:H,4,0))</f>
        <v>2014-09-26</v>
      </c>
      <c r="E251" t="str">
        <f>IF(VLOOKUP($A251,Computador!A:H,8,0)=0,"",VLOOKUP($A251,Computador!A:H,8,0))</f>
        <v>Usuario 1196</v>
      </c>
    </row>
    <row r="252" spans="1:5" x14ac:dyDescent="0.25">
      <c r="A252" t="s">
        <v>11220</v>
      </c>
      <c r="B252">
        <f t="shared" si="3"/>
        <v>2</v>
      </c>
      <c r="C252" t="str" cm="1">
        <f t="array" ref="C252">IFERROR(_xlfn.IFS(D252&lt;&gt;"",D252,E252&lt;&gt;"",E252),"")</f>
        <v>2019-08-02</v>
      </c>
      <c r="D252" t="str">
        <f>IF(VLOOKUP($A252,Computador!A:H,4,0)=0,"",VLOOKUP($A252,Computador!A:H,4,0))</f>
        <v>2019-08-02</v>
      </c>
      <c r="E252" t="str">
        <f>IF(VLOOKUP($A252,Computador!A:H,8,0)=0,"",VLOOKUP($A252,Computador!A:H,8,0))</f>
        <v>Usuario 1196</v>
      </c>
    </row>
    <row r="253" spans="1:5" x14ac:dyDescent="0.25">
      <c r="A253" t="s">
        <v>11232</v>
      </c>
      <c r="B253">
        <f t="shared" si="3"/>
        <v>2</v>
      </c>
      <c r="C253" t="str" cm="1">
        <f t="array" ref="C253">IFERROR(_xlfn.IFS(D253&lt;&gt;"",D253,E253&lt;&gt;"",E253),"")</f>
        <v>2012-08-31</v>
      </c>
      <c r="D253" t="str">
        <f>IF(VLOOKUP($A253,Computador!A:H,4,0)=0,"",VLOOKUP($A253,Computador!A:H,4,0))</f>
        <v>2012-08-31</v>
      </c>
      <c r="E253" t="str">
        <f>IF(VLOOKUP($A253,Computador!A:H,8,0)=0,"",VLOOKUP($A253,Computador!A:H,8,0))</f>
        <v>Usuario 1197</v>
      </c>
    </row>
    <row r="254" spans="1:5" x14ac:dyDescent="0.25">
      <c r="A254" t="s">
        <v>13327</v>
      </c>
      <c r="B254">
        <f t="shared" si="3"/>
        <v>2</v>
      </c>
      <c r="C254" t="str" cm="1">
        <f t="array" ref="C254">IFERROR(_xlfn.IFS(D254&lt;&gt;"",D254,E254&lt;&gt;"",E254),"")</f>
        <v>2015-10-26</v>
      </c>
      <c r="D254" t="str">
        <f>IF(VLOOKUP($A254,Computador!A:H,4,0)=0,"",VLOOKUP($A254,Computador!A:H,4,0))</f>
        <v>2015-10-26</v>
      </c>
      <c r="E254" t="str">
        <f>IF(VLOOKUP($A254,Computador!A:H,8,0)=0,"",VLOOKUP($A254,Computador!A:H,8,0))</f>
        <v>Usuario 1197</v>
      </c>
    </row>
    <row r="255" spans="1:5" x14ac:dyDescent="0.25">
      <c r="A255" t="s">
        <v>17464</v>
      </c>
      <c r="B255">
        <f t="shared" si="3"/>
        <v>2</v>
      </c>
      <c r="C255" t="str" cm="1">
        <f t="array" ref="C255">IFERROR(_xlfn.IFS(D255&lt;&gt;"",D255,E255&lt;&gt;"",E255),"")</f>
        <v>2014-06-20</v>
      </c>
      <c r="D255" t="str">
        <f>IF(VLOOKUP($A255,Computador!A:H,4,0)=0,"",VLOOKUP($A255,Computador!A:H,4,0))</f>
        <v>2014-06-20</v>
      </c>
      <c r="E255" t="str">
        <f>IF(VLOOKUP($A255,Computador!A:H,8,0)=0,"",VLOOKUP($A255,Computador!A:H,8,0))</f>
        <v>Usuario 1197</v>
      </c>
    </row>
    <row r="256" spans="1:5" x14ac:dyDescent="0.25">
      <c r="A256" t="s">
        <v>11240</v>
      </c>
      <c r="B256">
        <f t="shared" si="3"/>
        <v>2</v>
      </c>
      <c r="C256" t="str" cm="1">
        <f t="array" ref="C256">IFERROR(_xlfn.IFS(D256&lt;&gt;"",D256,E256&lt;&gt;"",E256),"")</f>
        <v>2012-08-13</v>
      </c>
      <c r="D256" t="str">
        <f>IF(VLOOKUP($A256,Computador!A:H,4,0)=0,"",VLOOKUP($A256,Computador!A:H,4,0))</f>
        <v>2012-08-13</v>
      </c>
      <c r="E256" t="str">
        <f>IF(VLOOKUP($A256,Computador!A:H,8,0)=0,"",VLOOKUP($A256,Computador!A:H,8,0))</f>
        <v>Usuario 1198</v>
      </c>
    </row>
    <row r="257" spans="1:5" x14ac:dyDescent="0.25">
      <c r="A257" t="s">
        <v>11264</v>
      </c>
      <c r="B257">
        <f t="shared" si="3"/>
        <v>2</v>
      </c>
      <c r="C257" t="str" cm="1">
        <f t="array" ref="C257">IFERROR(_xlfn.IFS(D257&lt;&gt;"",D257,E257&lt;&gt;"",E257),"")</f>
        <v>2012-09-07</v>
      </c>
      <c r="D257" t="str">
        <f>IF(VLOOKUP($A257,Computador!A:H,4,0)=0,"",VLOOKUP($A257,Computador!A:H,4,0))</f>
        <v>2012-09-07</v>
      </c>
      <c r="E257" t="str">
        <f>IF(VLOOKUP($A257,Computador!A:H,8,0)=0,"",VLOOKUP($A257,Computador!A:H,8,0))</f>
        <v>Usuario 1198</v>
      </c>
    </row>
    <row r="258" spans="1:5" x14ac:dyDescent="0.25">
      <c r="A258" t="s">
        <v>11241</v>
      </c>
      <c r="B258">
        <f t="shared" ref="B258:B321" si="4">IF(D258&lt;&gt;"",1,0)+IF(AND(E258&lt;&gt;"",E258&lt;&gt;D258),1,0)</f>
        <v>2</v>
      </c>
      <c r="C258" t="str" cm="1">
        <f t="array" ref="C258">IFERROR(_xlfn.IFS(D258&lt;&gt;"",D258,E258&lt;&gt;"",E258),"")</f>
        <v>2012-08-13</v>
      </c>
      <c r="D258" t="str">
        <f>IF(VLOOKUP($A258,Computador!A:H,4,0)=0,"",VLOOKUP($A258,Computador!A:H,4,0))</f>
        <v>2012-08-13</v>
      </c>
      <c r="E258" t="str">
        <f>IF(VLOOKUP($A258,Computador!A:H,8,0)=0,"",VLOOKUP($A258,Computador!A:H,8,0))</f>
        <v>Usuario 1199</v>
      </c>
    </row>
    <row r="259" spans="1:5" x14ac:dyDescent="0.25">
      <c r="A259" t="s">
        <v>13187</v>
      </c>
      <c r="B259">
        <f t="shared" si="4"/>
        <v>2</v>
      </c>
      <c r="C259" t="str" cm="1">
        <f t="array" ref="C259">IFERROR(_xlfn.IFS(D259&lt;&gt;"",D259,E259&lt;&gt;"",E259),"")</f>
        <v>2015-07-13</v>
      </c>
      <c r="D259" t="str">
        <f>IF(VLOOKUP($A259,Computador!A:H,4,0)=0,"",VLOOKUP($A259,Computador!A:H,4,0))</f>
        <v>2015-07-13</v>
      </c>
      <c r="E259" t="str">
        <f>IF(VLOOKUP($A259,Computador!A:H,8,0)=0,"",VLOOKUP($A259,Computador!A:H,8,0))</f>
        <v>Usuario 12</v>
      </c>
    </row>
    <row r="260" spans="1:5" x14ac:dyDescent="0.25">
      <c r="A260" t="s">
        <v>17303</v>
      </c>
      <c r="B260">
        <f t="shared" si="4"/>
        <v>2</v>
      </c>
      <c r="C260" t="str" cm="1">
        <f t="array" ref="C260">IFERROR(_xlfn.IFS(D260&lt;&gt;"",D260,E260&lt;&gt;"",E260),"")</f>
        <v>2021-06-16</v>
      </c>
      <c r="D260" t="str">
        <f>IF(VLOOKUP($A260,Computador!A:H,4,0)=0,"",VLOOKUP($A260,Computador!A:H,4,0))</f>
        <v>2021-06-16</v>
      </c>
      <c r="E260" t="str">
        <f>IF(VLOOKUP($A260,Computador!A:H,8,0)=0,"",VLOOKUP($A260,Computador!A:H,8,0))</f>
        <v>Usuario 12</v>
      </c>
    </row>
    <row r="261" spans="1:5" x14ac:dyDescent="0.25">
      <c r="A261" t="s">
        <v>13075</v>
      </c>
      <c r="B261">
        <f t="shared" si="4"/>
        <v>2</v>
      </c>
      <c r="C261" t="str" cm="1">
        <f t="array" ref="C261">IFERROR(_xlfn.IFS(D261&lt;&gt;"",D261,E261&lt;&gt;"",E261),"")</f>
        <v>2015-05-06</v>
      </c>
      <c r="D261" t="str">
        <f>IF(VLOOKUP($A261,Computador!A:H,4,0)=0,"",VLOOKUP($A261,Computador!A:H,4,0))</f>
        <v>2015-05-06</v>
      </c>
      <c r="E261" t="str">
        <f>IF(VLOOKUP($A261,Computador!A:H,8,0)=0,"",VLOOKUP($A261,Computador!A:H,8,0))</f>
        <v>Usuario 120</v>
      </c>
    </row>
    <row r="262" spans="1:5" x14ac:dyDescent="0.25">
      <c r="A262" t="s">
        <v>16911</v>
      </c>
      <c r="B262">
        <f t="shared" si="4"/>
        <v>2</v>
      </c>
      <c r="C262" t="str" cm="1">
        <f t="array" ref="C262">IFERROR(_xlfn.IFS(D262&lt;&gt;"",D262,E262&lt;&gt;"",E262),"")</f>
        <v>2020-05-01</v>
      </c>
      <c r="D262" t="str">
        <f>IF(VLOOKUP($A262,Computador!A:H,4,0)=0,"",VLOOKUP($A262,Computador!A:H,4,0))</f>
        <v>2020-05-01</v>
      </c>
      <c r="E262" t="str">
        <f>IF(VLOOKUP($A262,Computador!A:H,8,0)=0,"",VLOOKUP($A262,Computador!A:H,8,0))</f>
        <v>Usuario 120</v>
      </c>
    </row>
    <row r="263" spans="1:5" x14ac:dyDescent="0.25">
      <c r="A263" t="s">
        <v>11243</v>
      </c>
      <c r="B263">
        <f t="shared" si="4"/>
        <v>2</v>
      </c>
      <c r="C263" t="str" cm="1">
        <f t="array" ref="C263">IFERROR(_xlfn.IFS(D263&lt;&gt;"",D263,E263&lt;&gt;"",E263),"")</f>
        <v>2012-08-13</v>
      </c>
      <c r="D263" t="str">
        <f>IF(VLOOKUP($A263,Computador!A:H,4,0)=0,"",VLOOKUP($A263,Computador!A:H,4,0))</f>
        <v>2012-08-13</v>
      </c>
      <c r="E263" t="str">
        <f>IF(VLOOKUP($A263,Computador!A:H,8,0)=0,"",VLOOKUP($A263,Computador!A:H,8,0))</f>
        <v>Usuario 1200</v>
      </c>
    </row>
    <row r="264" spans="1:5" x14ac:dyDescent="0.25">
      <c r="A264" t="s">
        <v>11263</v>
      </c>
      <c r="B264">
        <f t="shared" si="4"/>
        <v>2</v>
      </c>
      <c r="C264" t="str" cm="1">
        <f t="array" ref="C264">IFERROR(_xlfn.IFS(D264&lt;&gt;"",D264,E264&lt;&gt;"",E264),"")</f>
        <v>2012-09-10</v>
      </c>
      <c r="D264" t="str">
        <f>IF(VLOOKUP($A264,Computador!A:H,4,0)=0,"",VLOOKUP($A264,Computador!A:H,4,0))</f>
        <v>2012-09-10</v>
      </c>
      <c r="E264" t="str">
        <f>IF(VLOOKUP($A264,Computador!A:H,8,0)=0,"",VLOOKUP($A264,Computador!A:H,8,0))</f>
        <v>Usuario 1201</v>
      </c>
    </row>
    <row r="265" spans="1:5" x14ac:dyDescent="0.25">
      <c r="A265" t="s">
        <v>11281</v>
      </c>
      <c r="B265">
        <f t="shared" si="4"/>
        <v>2</v>
      </c>
      <c r="C265" t="str" cm="1">
        <f t="array" ref="C265">IFERROR(_xlfn.IFS(D265&lt;&gt;"",D265,E265&lt;&gt;"",E265),"")</f>
        <v>2012-10-26</v>
      </c>
      <c r="D265" t="str">
        <f>IF(VLOOKUP($A265,Computador!A:H,4,0)=0,"",VLOOKUP($A265,Computador!A:H,4,0))</f>
        <v>2012-10-26</v>
      </c>
      <c r="E265" t="str">
        <f>IF(VLOOKUP($A265,Computador!A:H,8,0)=0,"",VLOOKUP($A265,Computador!A:H,8,0))</f>
        <v>Usuario 1202</v>
      </c>
    </row>
    <row r="266" spans="1:5" x14ac:dyDescent="0.25">
      <c r="A266" t="s">
        <v>11282</v>
      </c>
      <c r="B266">
        <f t="shared" si="4"/>
        <v>2</v>
      </c>
      <c r="C266" t="str" cm="1">
        <f t="array" ref="C266">IFERROR(_xlfn.IFS(D266&lt;&gt;"",D266,E266&lt;&gt;"",E266),"")</f>
        <v>2012-10-26</v>
      </c>
      <c r="D266" t="str">
        <f>IF(VLOOKUP($A266,Computador!A:H,4,0)=0,"",VLOOKUP($A266,Computador!A:H,4,0))</f>
        <v>2012-10-26</v>
      </c>
      <c r="E266" t="str">
        <f>IF(VLOOKUP($A266,Computador!A:H,8,0)=0,"",VLOOKUP($A266,Computador!A:H,8,0))</f>
        <v>Usuario 1203</v>
      </c>
    </row>
    <row r="267" spans="1:5" x14ac:dyDescent="0.25">
      <c r="A267" t="s">
        <v>11283</v>
      </c>
      <c r="B267">
        <f t="shared" si="4"/>
        <v>2</v>
      </c>
      <c r="C267" t="str" cm="1">
        <f t="array" ref="C267">IFERROR(_xlfn.IFS(D267&lt;&gt;"",D267,E267&lt;&gt;"",E267),"")</f>
        <v>2012-10-26</v>
      </c>
      <c r="D267" t="str">
        <f>IF(VLOOKUP($A267,Computador!A:H,4,0)=0,"",VLOOKUP($A267,Computador!A:H,4,0))</f>
        <v>2012-10-26</v>
      </c>
      <c r="E267" t="str">
        <f>IF(VLOOKUP($A267,Computador!A:H,8,0)=0,"",VLOOKUP($A267,Computador!A:H,8,0))</f>
        <v>Usuario 1204</v>
      </c>
    </row>
    <row r="268" spans="1:5" x14ac:dyDescent="0.25">
      <c r="A268" t="s">
        <v>11284</v>
      </c>
      <c r="B268">
        <f t="shared" si="4"/>
        <v>2</v>
      </c>
      <c r="C268" t="str" cm="1">
        <f t="array" ref="C268">IFERROR(_xlfn.IFS(D268&lt;&gt;"",D268,E268&lt;&gt;"",E268),"")</f>
        <v>2012-10-26</v>
      </c>
      <c r="D268" t="str">
        <f>IF(VLOOKUP($A268,Computador!A:H,4,0)=0,"",VLOOKUP($A268,Computador!A:H,4,0))</f>
        <v>2012-10-26</v>
      </c>
      <c r="E268" t="str">
        <f>IF(VLOOKUP($A268,Computador!A:H,8,0)=0,"",VLOOKUP($A268,Computador!A:H,8,0))</f>
        <v>Usuario 1205</v>
      </c>
    </row>
    <row r="269" spans="1:5" x14ac:dyDescent="0.25">
      <c r="A269" t="s">
        <v>11286</v>
      </c>
      <c r="B269">
        <f t="shared" si="4"/>
        <v>2</v>
      </c>
      <c r="C269" t="str" cm="1">
        <f t="array" ref="C269">IFERROR(_xlfn.IFS(D269&lt;&gt;"",D269,E269&lt;&gt;"",E269),"")</f>
        <v>2012-10-26</v>
      </c>
      <c r="D269" t="str">
        <f>IF(VLOOKUP($A269,Computador!A:H,4,0)=0,"",VLOOKUP($A269,Computador!A:H,4,0))</f>
        <v>2012-10-26</v>
      </c>
      <c r="E269" t="str">
        <f>IF(VLOOKUP($A269,Computador!A:H,8,0)=0,"",VLOOKUP($A269,Computador!A:H,8,0))</f>
        <v>Usuario 1206</v>
      </c>
    </row>
    <row r="270" spans="1:5" x14ac:dyDescent="0.25">
      <c r="A270" t="s">
        <v>13631</v>
      </c>
      <c r="B270">
        <f t="shared" si="4"/>
        <v>2</v>
      </c>
      <c r="C270" t="str" cm="1">
        <f t="array" ref="C270">IFERROR(_xlfn.IFS(D270&lt;&gt;"",D270,E270&lt;&gt;"",E270),"")</f>
        <v>2019-04-24</v>
      </c>
      <c r="D270" t="str">
        <f>IF(VLOOKUP($A270,Computador!A:H,4,0)=0,"",VLOOKUP($A270,Computador!A:H,4,0))</f>
        <v>2019-04-24</v>
      </c>
      <c r="E270" t="str">
        <f>IF(VLOOKUP($A270,Computador!A:H,8,0)=0,"",VLOOKUP($A270,Computador!A:H,8,0))</f>
        <v>Usuario 1206</v>
      </c>
    </row>
    <row r="271" spans="1:5" x14ac:dyDescent="0.25">
      <c r="A271" t="s">
        <v>11287</v>
      </c>
      <c r="B271">
        <f t="shared" si="4"/>
        <v>2</v>
      </c>
      <c r="C271" t="str" cm="1">
        <f t="array" ref="C271">IFERROR(_xlfn.IFS(D271&lt;&gt;"",D271,E271&lt;&gt;"",E271),"")</f>
        <v>2012-10-26</v>
      </c>
      <c r="D271" t="str">
        <f>IF(VLOOKUP($A271,Computador!A:H,4,0)=0,"",VLOOKUP($A271,Computador!A:H,4,0))</f>
        <v>2012-10-26</v>
      </c>
      <c r="E271" t="str">
        <f>IF(VLOOKUP($A271,Computador!A:H,8,0)=0,"",VLOOKUP($A271,Computador!A:H,8,0))</f>
        <v>Usuario 1207</v>
      </c>
    </row>
    <row r="272" spans="1:5" x14ac:dyDescent="0.25">
      <c r="A272" t="s">
        <v>11290</v>
      </c>
      <c r="B272">
        <f t="shared" si="4"/>
        <v>2</v>
      </c>
      <c r="C272" t="str" cm="1">
        <f t="array" ref="C272">IFERROR(_xlfn.IFS(D272&lt;&gt;"",D272,E272&lt;&gt;"",E272),"")</f>
        <v>2012-10-26</v>
      </c>
      <c r="D272" t="str">
        <f>IF(VLOOKUP($A272,Computador!A:H,4,0)=0,"",VLOOKUP($A272,Computador!A:H,4,0))</f>
        <v>2012-10-26</v>
      </c>
      <c r="E272" t="str">
        <f>IF(VLOOKUP($A272,Computador!A:H,8,0)=0,"",VLOOKUP($A272,Computador!A:H,8,0))</f>
        <v>Usuario 1208</v>
      </c>
    </row>
    <row r="273" spans="1:5" x14ac:dyDescent="0.25">
      <c r="A273" t="s">
        <v>11981</v>
      </c>
      <c r="B273">
        <f t="shared" si="4"/>
        <v>2</v>
      </c>
      <c r="C273" t="str" cm="1">
        <f t="array" ref="C273">IFERROR(_xlfn.IFS(D273&lt;&gt;"",D273,E273&lt;&gt;"",E273),"")</f>
        <v>2013-09-18</v>
      </c>
      <c r="D273" t="str">
        <f>IF(VLOOKUP($A273,Computador!A:H,4,0)=0,"",VLOOKUP($A273,Computador!A:H,4,0))</f>
        <v>2013-09-18</v>
      </c>
      <c r="E273" t="str">
        <f>IF(VLOOKUP($A273,Computador!A:H,8,0)=0,"",VLOOKUP($A273,Computador!A:H,8,0))</f>
        <v>Usuario 1208</v>
      </c>
    </row>
    <row r="274" spans="1:5" x14ac:dyDescent="0.25">
      <c r="A274" t="s">
        <v>11293</v>
      </c>
      <c r="B274">
        <f t="shared" si="4"/>
        <v>2</v>
      </c>
      <c r="C274" t="str" cm="1">
        <f t="array" ref="C274">IFERROR(_xlfn.IFS(D274&lt;&gt;"",D274,E274&lt;&gt;"",E274),"")</f>
        <v>2012-10-26</v>
      </c>
      <c r="D274" t="str">
        <f>IF(VLOOKUP($A274,Computador!A:H,4,0)=0,"",VLOOKUP($A274,Computador!A:H,4,0))</f>
        <v>2012-10-26</v>
      </c>
      <c r="E274" t="str">
        <f>IF(VLOOKUP($A274,Computador!A:H,8,0)=0,"",VLOOKUP($A274,Computador!A:H,8,0))</f>
        <v>Usuario 1209</v>
      </c>
    </row>
    <row r="275" spans="1:5" x14ac:dyDescent="0.25">
      <c r="A275" t="s">
        <v>17127</v>
      </c>
      <c r="B275">
        <f t="shared" si="4"/>
        <v>2</v>
      </c>
      <c r="C275" t="str" cm="1">
        <f t="array" ref="C275">IFERROR(_xlfn.IFS(D275&lt;&gt;"",D275,E275&lt;&gt;"",E275),"")</f>
        <v>2021-04-06</v>
      </c>
      <c r="D275" t="str">
        <f>IF(VLOOKUP($A275,Computador!A:H,4,0)=0,"",VLOOKUP($A275,Computador!A:H,4,0))</f>
        <v>2021-04-06</v>
      </c>
      <c r="E275" t="str">
        <f>IF(VLOOKUP($A275,Computador!A:H,8,0)=0,"",VLOOKUP($A275,Computador!A:H,8,0))</f>
        <v>Usuario 121</v>
      </c>
    </row>
    <row r="276" spans="1:5" x14ac:dyDescent="0.25">
      <c r="A276" t="s">
        <v>11295</v>
      </c>
      <c r="B276">
        <f t="shared" si="4"/>
        <v>2</v>
      </c>
      <c r="C276" t="str" cm="1">
        <f t="array" ref="C276">IFERROR(_xlfn.IFS(D276&lt;&gt;"",D276,E276&lt;&gt;"",E276),"")</f>
        <v>2012-10-26</v>
      </c>
      <c r="D276" t="str">
        <f>IF(VLOOKUP($A276,Computador!A:H,4,0)=0,"",VLOOKUP($A276,Computador!A:H,4,0))</f>
        <v>2012-10-26</v>
      </c>
      <c r="E276" t="str">
        <f>IF(VLOOKUP($A276,Computador!A:H,8,0)=0,"",VLOOKUP($A276,Computador!A:H,8,0))</f>
        <v>Usuario 1210</v>
      </c>
    </row>
    <row r="277" spans="1:5" x14ac:dyDescent="0.25">
      <c r="A277" t="s">
        <v>11302</v>
      </c>
      <c r="B277">
        <f t="shared" si="4"/>
        <v>2</v>
      </c>
      <c r="C277" t="str" cm="1">
        <f t="array" ref="C277">IFERROR(_xlfn.IFS(D277&lt;&gt;"",D277,E277&lt;&gt;"",E277),"")</f>
        <v>2012-12-04</v>
      </c>
      <c r="D277" t="str">
        <f>IF(VLOOKUP($A277,Computador!A:H,4,0)=0,"",VLOOKUP($A277,Computador!A:H,4,0))</f>
        <v>2012-12-04</v>
      </c>
      <c r="E277" t="str">
        <f>IF(VLOOKUP($A277,Computador!A:H,8,0)=0,"",VLOOKUP($A277,Computador!A:H,8,0))</f>
        <v>Usuario 1211</v>
      </c>
    </row>
    <row r="278" spans="1:5" x14ac:dyDescent="0.25">
      <c r="A278" t="s">
        <v>11303</v>
      </c>
      <c r="B278">
        <f t="shared" si="4"/>
        <v>2</v>
      </c>
      <c r="C278" t="str" cm="1">
        <f t="array" ref="C278">IFERROR(_xlfn.IFS(D278&lt;&gt;"",D278,E278&lt;&gt;"",E278),"")</f>
        <v>2012-12-04</v>
      </c>
      <c r="D278" t="str">
        <f>IF(VLOOKUP($A278,Computador!A:H,4,0)=0,"",VLOOKUP($A278,Computador!A:H,4,0))</f>
        <v>2012-12-04</v>
      </c>
      <c r="E278" t="str">
        <f>IF(VLOOKUP($A278,Computador!A:H,8,0)=0,"",VLOOKUP($A278,Computador!A:H,8,0))</f>
        <v>Usuario 1212</v>
      </c>
    </row>
    <row r="279" spans="1:5" x14ac:dyDescent="0.25">
      <c r="A279" t="s">
        <v>11305</v>
      </c>
      <c r="B279">
        <f t="shared" si="4"/>
        <v>2</v>
      </c>
      <c r="C279" t="str" cm="1">
        <f t="array" ref="C279">IFERROR(_xlfn.IFS(D279&lt;&gt;"",D279,E279&lt;&gt;"",E279),"")</f>
        <v>2012-12-05</v>
      </c>
      <c r="D279" t="str">
        <f>IF(VLOOKUP($A279,Computador!A:H,4,0)=0,"",VLOOKUP($A279,Computador!A:H,4,0))</f>
        <v>2012-12-05</v>
      </c>
      <c r="E279" t="str">
        <f>IF(VLOOKUP($A279,Computador!A:H,8,0)=0,"",VLOOKUP($A279,Computador!A:H,8,0))</f>
        <v>Usuario 1213</v>
      </c>
    </row>
    <row r="280" spans="1:5" x14ac:dyDescent="0.25">
      <c r="A280" t="s">
        <v>11309</v>
      </c>
      <c r="B280">
        <f t="shared" si="4"/>
        <v>2</v>
      </c>
      <c r="C280" t="str" cm="1">
        <f t="array" ref="C280">IFERROR(_xlfn.IFS(D280&lt;&gt;"",D280,E280&lt;&gt;"",E280),"")</f>
        <v>2012-10-25</v>
      </c>
      <c r="D280" t="str">
        <f>IF(VLOOKUP($A280,Computador!A:H,4,0)=0,"",VLOOKUP($A280,Computador!A:H,4,0))</f>
        <v>2012-10-25</v>
      </c>
      <c r="E280" t="str">
        <f>IF(VLOOKUP($A280,Computador!A:H,8,0)=0,"",VLOOKUP($A280,Computador!A:H,8,0))</f>
        <v>Usuario 1214</v>
      </c>
    </row>
    <row r="281" spans="1:5" x14ac:dyDescent="0.25">
      <c r="A281" t="s">
        <v>11331</v>
      </c>
      <c r="B281">
        <f t="shared" si="4"/>
        <v>2</v>
      </c>
      <c r="C281" t="str" cm="1">
        <f t="array" ref="C281">IFERROR(_xlfn.IFS(D281&lt;&gt;"",D281,E281&lt;&gt;"",E281),"")</f>
        <v>2012-12-05</v>
      </c>
      <c r="D281" t="str">
        <f>IF(VLOOKUP($A281,Computador!A:H,4,0)=0,"",VLOOKUP($A281,Computador!A:H,4,0))</f>
        <v>2012-12-05</v>
      </c>
      <c r="E281" t="str">
        <f>IF(VLOOKUP($A281,Computador!A:H,8,0)=0,"",VLOOKUP($A281,Computador!A:H,8,0))</f>
        <v>Usuario 1215</v>
      </c>
    </row>
    <row r="282" spans="1:5" x14ac:dyDescent="0.25">
      <c r="A282" t="s">
        <v>15340</v>
      </c>
      <c r="B282">
        <f t="shared" si="4"/>
        <v>2</v>
      </c>
      <c r="C282" t="str" cm="1">
        <f t="array" ref="C282">IFERROR(_xlfn.IFS(D282&lt;&gt;"",D282,E282&lt;&gt;"",E282),"")</f>
        <v>2018-08-16</v>
      </c>
      <c r="D282" t="str">
        <f>IF(VLOOKUP($A282,Computador!A:H,4,0)=0,"",VLOOKUP($A282,Computador!A:H,4,0))</f>
        <v>2018-08-16</v>
      </c>
      <c r="E282" t="str">
        <f>IF(VLOOKUP($A282,Computador!A:H,8,0)=0,"",VLOOKUP($A282,Computador!A:H,8,0))</f>
        <v>Usuario 1215</v>
      </c>
    </row>
    <row r="283" spans="1:5" x14ac:dyDescent="0.25">
      <c r="A283" t="s">
        <v>11341</v>
      </c>
      <c r="B283">
        <f t="shared" si="4"/>
        <v>2</v>
      </c>
      <c r="C283" t="str" cm="1">
        <f t="array" ref="C283">IFERROR(_xlfn.IFS(D283&lt;&gt;"",D283,E283&lt;&gt;"",E283),"")</f>
        <v>2012-11-05</v>
      </c>
      <c r="D283" t="str">
        <f>IF(VLOOKUP($A283,Computador!A:H,4,0)=0,"",VLOOKUP($A283,Computador!A:H,4,0))</f>
        <v>2012-11-05</v>
      </c>
      <c r="E283" t="str">
        <f>IF(VLOOKUP($A283,Computador!A:H,8,0)=0,"",VLOOKUP($A283,Computador!A:H,8,0))</f>
        <v>Usuario 1216</v>
      </c>
    </row>
    <row r="284" spans="1:5" x14ac:dyDescent="0.25">
      <c r="A284" t="s">
        <v>11346</v>
      </c>
      <c r="B284">
        <f t="shared" si="4"/>
        <v>2</v>
      </c>
      <c r="C284" t="str" cm="1">
        <f t="array" ref="C284">IFERROR(_xlfn.IFS(D284&lt;&gt;"",D284,E284&lt;&gt;"",E284),"")</f>
        <v>2012-11-05</v>
      </c>
      <c r="D284" t="str">
        <f>IF(VLOOKUP($A284,Computador!A:H,4,0)=0,"",VLOOKUP($A284,Computador!A:H,4,0))</f>
        <v>2012-11-05</v>
      </c>
      <c r="E284" t="str">
        <f>IF(VLOOKUP($A284,Computador!A:H,8,0)=0,"",VLOOKUP($A284,Computador!A:H,8,0))</f>
        <v>Usuario 1217</v>
      </c>
    </row>
    <row r="285" spans="1:5" x14ac:dyDescent="0.25">
      <c r="A285" t="s">
        <v>11351</v>
      </c>
      <c r="B285">
        <f t="shared" si="4"/>
        <v>2</v>
      </c>
      <c r="C285" t="str" cm="1">
        <f t="array" ref="C285">IFERROR(_xlfn.IFS(D285&lt;&gt;"",D285,E285&lt;&gt;"",E285),"")</f>
        <v>2012-11-05</v>
      </c>
      <c r="D285" t="str">
        <f>IF(VLOOKUP($A285,Computador!A:H,4,0)=0,"",VLOOKUP($A285,Computador!A:H,4,0))</f>
        <v>2012-11-05</v>
      </c>
      <c r="E285" t="str">
        <f>IF(VLOOKUP($A285,Computador!A:H,8,0)=0,"",VLOOKUP($A285,Computador!A:H,8,0))</f>
        <v>Usuario 1218</v>
      </c>
    </row>
    <row r="286" spans="1:5" x14ac:dyDescent="0.25">
      <c r="A286" t="s">
        <v>11352</v>
      </c>
      <c r="B286">
        <f t="shared" si="4"/>
        <v>2</v>
      </c>
      <c r="C286" t="str" cm="1">
        <f t="array" ref="C286">IFERROR(_xlfn.IFS(D286&lt;&gt;"",D286,E286&lt;&gt;"",E286),"")</f>
        <v>2012-11-05</v>
      </c>
      <c r="D286" t="str">
        <f>IF(VLOOKUP($A286,Computador!A:H,4,0)=0,"",VLOOKUP($A286,Computador!A:H,4,0))</f>
        <v>2012-11-05</v>
      </c>
      <c r="E286" t="str">
        <f>IF(VLOOKUP($A286,Computador!A:H,8,0)=0,"",VLOOKUP($A286,Computador!A:H,8,0))</f>
        <v>Usuario 1219</v>
      </c>
    </row>
    <row r="287" spans="1:5" x14ac:dyDescent="0.25">
      <c r="A287" t="s">
        <v>12621</v>
      </c>
      <c r="B287">
        <f t="shared" si="4"/>
        <v>2</v>
      </c>
      <c r="C287" t="str" cm="1">
        <f t="array" ref="C287">IFERROR(_xlfn.IFS(D287&lt;&gt;"",D287,E287&lt;&gt;"",E287),"")</f>
        <v>2015-04-22</v>
      </c>
      <c r="D287" t="str">
        <f>IF(VLOOKUP($A287,Computador!A:H,4,0)=0,"",VLOOKUP($A287,Computador!A:H,4,0))</f>
        <v>2015-04-22</v>
      </c>
      <c r="E287" t="str">
        <f>IF(VLOOKUP($A287,Computador!A:H,8,0)=0,"",VLOOKUP($A287,Computador!A:H,8,0))</f>
        <v>Usuario 122</v>
      </c>
    </row>
    <row r="288" spans="1:5" x14ac:dyDescent="0.25">
      <c r="A288" t="s">
        <v>14580</v>
      </c>
      <c r="B288">
        <f t="shared" si="4"/>
        <v>2</v>
      </c>
      <c r="C288" t="str" cm="1">
        <f t="array" ref="C288">IFERROR(_xlfn.IFS(D288&lt;&gt;"",D288,E288&lt;&gt;"",E288),"")</f>
        <v>2017-11-16</v>
      </c>
      <c r="D288" t="str">
        <f>IF(VLOOKUP($A288,Computador!A:H,4,0)=0,"",VLOOKUP($A288,Computador!A:H,4,0))</f>
        <v>2017-11-16</v>
      </c>
      <c r="E288" t="str">
        <f>IF(VLOOKUP($A288,Computador!A:H,8,0)=0,"",VLOOKUP($A288,Computador!A:H,8,0))</f>
        <v>Usuario 122</v>
      </c>
    </row>
    <row r="289" spans="1:5" x14ac:dyDescent="0.25">
      <c r="A289" t="s">
        <v>11361</v>
      </c>
      <c r="B289">
        <f t="shared" si="4"/>
        <v>2</v>
      </c>
      <c r="C289" t="str" cm="1">
        <f t="array" ref="C289">IFERROR(_xlfn.IFS(D289&lt;&gt;"",D289,E289&lt;&gt;"",E289),"")</f>
        <v>2012-11-05</v>
      </c>
      <c r="D289" t="str">
        <f>IF(VLOOKUP($A289,Computador!A:H,4,0)=0,"",VLOOKUP($A289,Computador!A:H,4,0))</f>
        <v>2012-11-05</v>
      </c>
      <c r="E289" t="str">
        <f>IF(VLOOKUP($A289,Computador!A:H,8,0)=0,"",VLOOKUP($A289,Computador!A:H,8,0))</f>
        <v>Usuario 1220</v>
      </c>
    </row>
    <row r="290" spans="1:5" x14ac:dyDescent="0.25">
      <c r="A290" t="s">
        <v>15189</v>
      </c>
      <c r="B290">
        <f t="shared" si="4"/>
        <v>2</v>
      </c>
      <c r="C290" t="str" cm="1">
        <f t="array" ref="C290">IFERROR(_xlfn.IFS(D290&lt;&gt;"",D290,E290&lt;&gt;"",E290),"")</f>
        <v>2018-10-01</v>
      </c>
      <c r="D290" t="str">
        <f>IF(VLOOKUP($A290,Computador!A:H,4,0)=0,"",VLOOKUP($A290,Computador!A:H,4,0))</f>
        <v>2018-10-01</v>
      </c>
      <c r="E290" t="str">
        <f>IF(VLOOKUP($A290,Computador!A:H,8,0)=0,"",VLOOKUP($A290,Computador!A:H,8,0))</f>
        <v>Usuario 1220</v>
      </c>
    </row>
    <row r="291" spans="1:5" x14ac:dyDescent="0.25">
      <c r="A291" t="s">
        <v>11363</v>
      </c>
      <c r="B291">
        <f t="shared" si="4"/>
        <v>2</v>
      </c>
      <c r="C291" t="str" cm="1">
        <f t="array" ref="C291">IFERROR(_xlfn.IFS(D291&lt;&gt;"",D291,E291&lt;&gt;"",E291),"")</f>
        <v>2012-11-05</v>
      </c>
      <c r="D291" t="str">
        <f>IF(VLOOKUP($A291,Computador!A:H,4,0)=0,"",VLOOKUP($A291,Computador!A:H,4,0))</f>
        <v>2012-11-05</v>
      </c>
      <c r="E291" t="str">
        <f>IF(VLOOKUP($A291,Computador!A:H,8,0)=0,"",VLOOKUP($A291,Computador!A:H,8,0))</f>
        <v>Usuario 1221</v>
      </c>
    </row>
    <row r="292" spans="1:5" x14ac:dyDescent="0.25">
      <c r="A292" t="s">
        <v>11391</v>
      </c>
      <c r="B292">
        <f t="shared" si="4"/>
        <v>2</v>
      </c>
      <c r="C292" t="str" cm="1">
        <f t="array" ref="C292">IFERROR(_xlfn.IFS(D292&lt;&gt;"",D292,E292&lt;&gt;"",E292),"")</f>
        <v>2012-12-04</v>
      </c>
      <c r="D292" t="str">
        <f>IF(VLOOKUP($A292,Computador!A:H,4,0)=0,"",VLOOKUP($A292,Computador!A:H,4,0))</f>
        <v>2012-12-04</v>
      </c>
      <c r="E292" t="str">
        <f>IF(VLOOKUP($A292,Computador!A:H,8,0)=0,"",VLOOKUP($A292,Computador!A:H,8,0))</f>
        <v>Usuario 1221</v>
      </c>
    </row>
    <row r="293" spans="1:5" x14ac:dyDescent="0.25">
      <c r="A293" t="s">
        <v>11372</v>
      </c>
      <c r="B293">
        <f t="shared" si="4"/>
        <v>2</v>
      </c>
      <c r="C293" t="str" cm="1">
        <f t="array" ref="C293">IFERROR(_xlfn.IFS(D293&lt;&gt;"",D293,E293&lt;&gt;"",E293),"")</f>
        <v>2012-11-05</v>
      </c>
      <c r="D293" t="str">
        <f>IF(VLOOKUP($A293,Computador!A:H,4,0)=0,"",VLOOKUP($A293,Computador!A:H,4,0))</f>
        <v>2012-11-05</v>
      </c>
      <c r="E293" t="str">
        <f>IF(VLOOKUP($A293,Computador!A:H,8,0)=0,"",VLOOKUP($A293,Computador!A:H,8,0))</f>
        <v>Usuario 1222</v>
      </c>
    </row>
    <row r="294" spans="1:5" x14ac:dyDescent="0.25">
      <c r="A294" t="s">
        <v>11385</v>
      </c>
      <c r="B294">
        <f t="shared" si="4"/>
        <v>2</v>
      </c>
      <c r="C294" t="str" cm="1">
        <f t="array" ref="C294">IFERROR(_xlfn.IFS(D294&lt;&gt;"",D294,E294&lt;&gt;"",E294),"")</f>
        <v>2012-12-04</v>
      </c>
      <c r="D294" t="str">
        <f>IF(VLOOKUP($A294,Computador!A:H,4,0)=0,"",VLOOKUP($A294,Computador!A:H,4,0))</f>
        <v>2012-12-04</v>
      </c>
      <c r="E294" t="str">
        <f>IF(VLOOKUP($A294,Computador!A:H,8,0)=0,"",VLOOKUP($A294,Computador!A:H,8,0))</f>
        <v>Usuario 1223</v>
      </c>
    </row>
    <row r="295" spans="1:5" x14ac:dyDescent="0.25">
      <c r="A295" t="s">
        <v>11386</v>
      </c>
      <c r="B295">
        <f t="shared" si="4"/>
        <v>2</v>
      </c>
      <c r="C295" t="str" cm="1">
        <f t="array" ref="C295">IFERROR(_xlfn.IFS(D295&lt;&gt;"",D295,E295&lt;&gt;"",E295),"")</f>
        <v>2012-12-04</v>
      </c>
      <c r="D295" t="str">
        <f>IF(VLOOKUP($A295,Computador!A:H,4,0)=0,"",VLOOKUP($A295,Computador!A:H,4,0))</f>
        <v>2012-12-04</v>
      </c>
      <c r="E295" t="str">
        <f>IF(VLOOKUP($A295,Computador!A:H,8,0)=0,"",VLOOKUP($A295,Computador!A:H,8,0))</f>
        <v>Usuario 1224</v>
      </c>
    </row>
    <row r="296" spans="1:5" x14ac:dyDescent="0.25">
      <c r="A296" t="s">
        <v>11388</v>
      </c>
      <c r="B296">
        <f t="shared" si="4"/>
        <v>2</v>
      </c>
      <c r="C296" t="str" cm="1">
        <f t="array" ref="C296">IFERROR(_xlfn.IFS(D296&lt;&gt;"",D296,E296&lt;&gt;"",E296),"")</f>
        <v>2012-12-04</v>
      </c>
      <c r="D296" t="str">
        <f>IF(VLOOKUP($A296,Computador!A:H,4,0)=0,"",VLOOKUP($A296,Computador!A:H,4,0))</f>
        <v>2012-12-04</v>
      </c>
      <c r="E296" t="str">
        <f>IF(VLOOKUP($A296,Computador!A:H,8,0)=0,"",VLOOKUP($A296,Computador!A:H,8,0))</f>
        <v>Usuario 1225</v>
      </c>
    </row>
    <row r="297" spans="1:5" x14ac:dyDescent="0.25">
      <c r="A297" t="s">
        <v>11401</v>
      </c>
      <c r="B297">
        <f t="shared" si="4"/>
        <v>2</v>
      </c>
      <c r="C297" t="str" cm="1">
        <f t="array" ref="C297">IFERROR(_xlfn.IFS(D297&lt;&gt;"",D297,E297&lt;&gt;"",E297),"")</f>
        <v>2012-12-04</v>
      </c>
      <c r="D297" t="str">
        <f>IF(VLOOKUP($A297,Computador!A:H,4,0)=0,"",VLOOKUP($A297,Computador!A:H,4,0))</f>
        <v>2012-12-04</v>
      </c>
      <c r="E297" t="str">
        <f>IF(VLOOKUP($A297,Computador!A:H,8,0)=0,"",VLOOKUP($A297,Computador!A:H,8,0))</f>
        <v>Usuario 1226</v>
      </c>
    </row>
    <row r="298" spans="1:5" x14ac:dyDescent="0.25">
      <c r="A298" t="s">
        <v>11404</v>
      </c>
      <c r="B298">
        <f t="shared" si="4"/>
        <v>2</v>
      </c>
      <c r="C298" t="str" cm="1">
        <f t="array" ref="C298">IFERROR(_xlfn.IFS(D298&lt;&gt;"",D298,E298&lt;&gt;"",E298),"")</f>
        <v>2012-12-04</v>
      </c>
      <c r="D298" t="str">
        <f>IF(VLOOKUP($A298,Computador!A:H,4,0)=0,"",VLOOKUP($A298,Computador!A:H,4,0))</f>
        <v>2012-12-04</v>
      </c>
      <c r="E298" t="str">
        <f>IF(VLOOKUP($A298,Computador!A:H,8,0)=0,"",VLOOKUP($A298,Computador!A:H,8,0))</f>
        <v>Usuario 1227</v>
      </c>
    </row>
    <row r="299" spans="1:5" x14ac:dyDescent="0.25">
      <c r="A299" t="s">
        <v>15172</v>
      </c>
      <c r="B299">
        <f t="shared" si="4"/>
        <v>2</v>
      </c>
      <c r="C299" t="str" cm="1">
        <f t="array" ref="C299">IFERROR(_xlfn.IFS(D299&lt;&gt;"",D299,E299&lt;&gt;"",E299),"")</f>
        <v>2018-10-01</v>
      </c>
      <c r="D299" t="str">
        <f>IF(VLOOKUP($A299,Computador!A:H,4,0)=0,"",VLOOKUP($A299,Computador!A:H,4,0))</f>
        <v>2018-10-01</v>
      </c>
      <c r="E299" t="str">
        <f>IF(VLOOKUP($A299,Computador!A:H,8,0)=0,"",VLOOKUP($A299,Computador!A:H,8,0))</f>
        <v>Usuario 1227</v>
      </c>
    </row>
    <row r="300" spans="1:5" x14ac:dyDescent="0.25">
      <c r="A300" t="s">
        <v>11408</v>
      </c>
      <c r="B300">
        <f t="shared" si="4"/>
        <v>2</v>
      </c>
      <c r="C300" t="str" cm="1">
        <f t="array" ref="C300">IFERROR(_xlfn.IFS(D300&lt;&gt;"",D300,E300&lt;&gt;"",E300),"")</f>
        <v>2012-12-04</v>
      </c>
      <c r="D300" t="str">
        <f>IF(VLOOKUP($A300,Computador!A:H,4,0)=0,"",VLOOKUP($A300,Computador!A:H,4,0))</f>
        <v>2012-12-04</v>
      </c>
      <c r="E300" t="str">
        <f>IF(VLOOKUP($A300,Computador!A:H,8,0)=0,"",VLOOKUP($A300,Computador!A:H,8,0))</f>
        <v>Usuario 1228</v>
      </c>
    </row>
    <row r="301" spans="1:5" x14ac:dyDescent="0.25">
      <c r="A301" t="s">
        <v>11409</v>
      </c>
      <c r="B301">
        <f t="shared" si="4"/>
        <v>2</v>
      </c>
      <c r="C301" t="str" cm="1">
        <f t="array" ref="C301">IFERROR(_xlfn.IFS(D301&lt;&gt;"",D301,E301&lt;&gt;"",E301),"")</f>
        <v>2012-12-04</v>
      </c>
      <c r="D301" t="str">
        <f>IF(VLOOKUP($A301,Computador!A:H,4,0)=0,"",VLOOKUP($A301,Computador!A:H,4,0))</f>
        <v>2012-12-04</v>
      </c>
      <c r="E301" t="str">
        <f>IF(VLOOKUP($A301,Computador!A:H,8,0)=0,"",VLOOKUP($A301,Computador!A:H,8,0))</f>
        <v>Usuario 1229</v>
      </c>
    </row>
    <row r="302" spans="1:5" x14ac:dyDescent="0.25">
      <c r="A302" t="s">
        <v>17518</v>
      </c>
      <c r="B302">
        <f t="shared" si="4"/>
        <v>2</v>
      </c>
      <c r="C302" t="str" cm="1">
        <f t="array" ref="C302">IFERROR(_xlfn.IFS(D302&lt;&gt;"",D302,E302&lt;&gt;"",E302),"")</f>
        <v>2015-05-01</v>
      </c>
      <c r="D302" t="str">
        <f>IF(VLOOKUP($A302,Computador!A:H,4,0)=0,"",VLOOKUP($A302,Computador!A:H,4,0))</f>
        <v>2015-05-01</v>
      </c>
      <c r="E302" t="str">
        <f>IF(VLOOKUP($A302,Computador!A:H,8,0)=0,"",VLOOKUP($A302,Computador!A:H,8,0))</f>
        <v>Usuario 123</v>
      </c>
    </row>
    <row r="303" spans="1:5" x14ac:dyDescent="0.25">
      <c r="A303" t="s">
        <v>13838</v>
      </c>
      <c r="B303">
        <f t="shared" si="4"/>
        <v>2</v>
      </c>
      <c r="C303" t="str" cm="1">
        <f t="array" ref="C303">IFERROR(_xlfn.IFS(D303&lt;&gt;"",D303,E303&lt;&gt;"",E303),"")</f>
        <v>2018-02-03</v>
      </c>
      <c r="D303" t="str">
        <f>IF(VLOOKUP($A303,Computador!A:H,4,0)=0,"",VLOOKUP($A303,Computador!A:H,4,0))</f>
        <v>2018-02-03</v>
      </c>
      <c r="E303" t="str">
        <f>IF(VLOOKUP($A303,Computador!A:H,8,0)=0,"",VLOOKUP($A303,Computador!A:H,8,0))</f>
        <v>Usuario 123</v>
      </c>
    </row>
    <row r="304" spans="1:5" x14ac:dyDescent="0.25">
      <c r="A304" t="s">
        <v>11411</v>
      </c>
      <c r="B304">
        <f t="shared" si="4"/>
        <v>2</v>
      </c>
      <c r="C304" t="str" cm="1">
        <f t="array" ref="C304">IFERROR(_xlfn.IFS(D304&lt;&gt;"",D304,E304&lt;&gt;"",E304),"")</f>
        <v>2012-12-04</v>
      </c>
      <c r="D304" t="str">
        <f>IF(VLOOKUP($A304,Computador!A:H,4,0)=0,"",VLOOKUP($A304,Computador!A:H,4,0))</f>
        <v>2012-12-04</v>
      </c>
      <c r="E304" t="str">
        <f>IF(VLOOKUP($A304,Computador!A:H,8,0)=0,"",VLOOKUP($A304,Computador!A:H,8,0))</f>
        <v>Usuario 1230</v>
      </c>
    </row>
    <row r="305" spans="1:5" x14ac:dyDescent="0.25">
      <c r="A305" t="s">
        <v>11412</v>
      </c>
      <c r="B305">
        <f t="shared" si="4"/>
        <v>2</v>
      </c>
      <c r="C305" t="str" cm="1">
        <f t="array" ref="C305">IFERROR(_xlfn.IFS(D305&lt;&gt;"",D305,E305&lt;&gt;"",E305),"")</f>
        <v>2012-12-04</v>
      </c>
      <c r="D305" t="str">
        <f>IF(VLOOKUP($A305,Computador!A:H,4,0)=0,"",VLOOKUP($A305,Computador!A:H,4,0))</f>
        <v>2012-12-04</v>
      </c>
      <c r="E305" t="str">
        <f>IF(VLOOKUP($A305,Computador!A:H,8,0)=0,"",VLOOKUP($A305,Computador!A:H,8,0))</f>
        <v>Usuario 1231</v>
      </c>
    </row>
    <row r="306" spans="1:5" x14ac:dyDescent="0.25">
      <c r="A306" t="s">
        <v>11414</v>
      </c>
      <c r="B306">
        <f t="shared" si="4"/>
        <v>2</v>
      </c>
      <c r="C306" t="str" cm="1">
        <f t="array" ref="C306">IFERROR(_xlfn.IFS(D306&lt;&gt;"",D306,E306&lt;&gt;"",E306),"")</f>
        <v>2012-12-04</v>
      </c>
      <c r="D306" t="str">
        <f>IF(VLOOKUP($A306,Computador!A:H,4,0)=0,"",VLOOKUP($A306,Computador!A:H,4,0))</f>
        <v>2012-12-04</v>
      </c>
      <c r="E306" t="str">
        <f>IF(VLOOKUP($A306,Computador!A:H,8,0)=0,"",VLOOKUP($A306,Computador!A:H,8,0))</f>
        <v>Usuario 1232</v>
      </c>
    </row>
    <row r="307" spans="1:5" x14ac:dyDescent="0.25">
      <c r="A307" t="s">
        <v>11415</v>
      </c>
      <c r="B307">
        <f t="shared" si="4"/>
        <v>2</v>
      </c>
      <c r="C307" t="str" cm="1">
        <f t="array" ref="C307">IFERROR(_xlfn.IFS(D307&lt;&gt;"",D307,E307&lt;&gt;"",E307),"")</f>
        <v>2012-12-04</v>
      </c>
      <c r="D307" t="str">
        <f>IF(VLOOKUP($A307,Computador!A:H,4,0)=0,"",VLOOKUP($A307,Computador!A:H,4,0))</f>
        <v>2012-12-04</v>
      </c>
      <c r="E307" t="str">
        <f>IF(VLOOKUP($A307,Computador!A:H,8,0)=0,"",VLOOKUP($A307,Computador!A:H,8,0))</f>
        <v>Usuario 1233</v>
      </c>
    </row>
    <row r="308" spans="1:5" x14ac:dyDescent="0.25">
      <c r="A308" t="s">
        <v>17456</v>
      </c>
      <c r="B308">
        <f t="shared" si="4"/>
        <v>2</v>
      </c>
      <c r="C308" t="str" cm="1">
        <f t="array" ref="C308">IFERROR(_xlfn.IFS(D308&lt;&gt;"",D308,E308&lt;&gt;"",E308),"")</f>
        <v>2015-05-04</v>
      </c>
      <c r="D308" t="str">
        <f>IF(VLOOKUP($A308,Computador!A:H,4,0)=0,"",VLOOKUP($A308,Computador!A:H,4,0))</f>
        <v>2015-05-04</v>
      </c>
      <c r="E308" t="str">
        <f>IF(VLOOKUP($A308,Computador!A:H,8,0)=0,"",VLOOKUP($A308,Computador!A:H,8,0))</f>
        <v>Usuario 1234</v>
      </c>
    </row>
    <row r="309" spans="1:5" x14ac:dyDescent="0.25">
      <c r="A309" t="s">
        <v>11420</v>
      </c>
      <c r="B309">
        <f t="shared" si="4"/>
        <v>2</v>
      </c>
      <c r="C309" t="str" cm="1">
        <f t="array" ref="C309">IFERROR(_xlfn.IFS(D309&lt;&gt;"",D309,E309&lt;&gt;"",E309),"")</f>
        <v>2018-04-13</v>
      </c>
      <c r="D309" t="str">
        <f>IF(VLOOKUP($A309,Computador!A:H,4,0)=0,"",VLOOKUP($A309,Computador!A:H,4,0))</f>
        <v>2018-04-13</v>
      </c>
      <c r="E309" t="str">
        <f>IF(VLOOKUP($A309,Computador!A:H,8,0)=0,"",VLOOKUP($A309,Computador!A:H,8,0))</f>
        <v>Usuario 1234</v>
      </c>
    </row>
    <row r="310" spans="1:5" x14ac:dyDescent="0.25">
      <c r="A310" t="s">
        <v>11428</v>
      </c>
      <c r="B310">
        <f t="shared" si="4"/>
        <v>2</v>
      </c>
      <c r="C310" t="str" cm="1">
        <f t="array" ref="C310">IFERROR(_xlfn.IFS(D310&lt;&gt;"",D310,E310&lt;&gt;"",E310),"")</f>
        <v>2012-12-04</v>
      </c>
      <c r="D310" t="str">
        <f>IF(VLOOKUP($A310,Computador!A:H,4,0)=0,"",VLOOKUP($A310,Computador!A:H,4,0))</f>
        <v>2012-12-04</v>
      </c>
      <c r="E310" t="str">
        <f>IF(VLOOKUP($A310,Computador!A:H,8,0)=0,"",VLOOKUP($A310,Computador!A:H,8,0))</f>
        <v>Usuario 1235</v>
      </c>
    </row>
    <row r="311" spans="1:5" x14ac:dyDescent="0.25">
      <c r="A311" t="s">
        <v>11795</v>
      </c>
      <c r="B311">
        <f t="shared" si="4"/>
        <v>2</v>
      </c>
      <c r="C311" t="str" cm="1">
        <f t="array" ref="C311">IFERROR(_xlfn.IFS(D311&lt;&gt;"",D311,E311&lt;&gt;"",E311),"")</f>
        <v>2013-11-08</v>
      </c>
      <c r="D311" t="str">
        <f>IF(VLOOKUP($A311,Computador!A:H,4,0)=0,"",VLOOKUP($A311,Computador!A:H,4,0))</f>
        <v>2013-11-08</v>
      </c>
      <c r="E311" t="str">
        <f>IF(VLOOKUP($A311,Computador!A:H,8,0)=0,"",VLOOKUP($A311,Computador!A:H,8,0))</f>
        <v>Usuario 1235</v>
      </c>
    </row>
    <row r="312" spans="1:5" x14ac:dyDescent="0.25">
      <c r="A312" t="s">
        <v>13609</v>
      </c>
      <c r="B312">
        <f t="shared" si="4"/>
        <v>2</v>
      </c>
      <c r="C312" t="str" cm="1">
        <f t="array" ref="C312">IFERROR(_xlfn.IFS(D312&lt;&gt;"",D312,E312&lt;&gt;"",E312),"")</f>
        <v>2019-04-23</v>
      </c>
      <c r="D312" t="str">
        <f>IF(VLOOKUP($A312,Computador!A:H,4,0)=0,"",VLOOKUP($A312,Computador!A:H,4,0))</f>
        <v>2019-04-23</v>
      </c>
      <c r="E312" t="str">
        <f>IF(VLOOKUP($A312,Computador!A:H,8,0)=0,"",VLOOKUP($A312,Computador!A:H,8,0))</f>
        <v>Usuario 1235</v>
      </c>
    </row>
    <row r="313" spans="1:5" x14ac:dyDescent="0.25">
      <c r="A313" t="s">
        <v>11429</v>
      </c>
      <c r="B313">
        <f t="shared" si="4"/>
        <v>2</v>
      </c>
      <c r="C313" t="str" cm="1">
        <f t="array" ref="C313">IFERROR(_xlfn.IFS(D313&lt;&gt;"",D313,E313&lt;&gt;"",E313),"")</f>
        <v>2012-12-04</v>
      </c>
      <c r="D313" t="str">
        <f>IF(VLOOKUP($A313,Computador!A:H,4,0)=0,"",VLOOKUP($A313,Computador!A:H,4,0))</f>
        <v>2012-12-04</v>
      </c>
      <c r="E313" t="str">
        <f>IF(VLOOKUP($A313,Computador!A:H,8,0)=0,"",VLOOKUP($A313,Computador!A:H,8,0))</f>
        <v>Usuario 1236</v>
      </c>
    </row>
    <row r="314" spans="1:5" x14ac:dyDescent="0.25">
      <c r="A314" t="s">
        <v>11432</v>
      </c>
      <c r="B314">
        <f t="shared" si="4"/>
        <v>2</v>
      </c>
      <c r="C314" t="str" cm="1">
        <f t="array" ref="C314">IFERROR(_xlfn.IFS(D314&lt;&gt;"",D314,E314&lt;&gt;"",E314),"")</f>
        <v>2012-12-04</v>
      </c>
      <c r="D314" t="str">
        <f>IF(VLOOKUP($A314,Computador!A:H,4,0)=0,"",VLOOKUP($A314,Computador!A:H,4,0))</f>
        <v>2012-12-04</v>
      </c>
      <c r="E314" t="str">
        <f>IF(VLOOKUP($A314,Computador!A:H,8,0)=0,"",VLOOKUP($A314,Computador!A:H,8,0))</f>
        <v>Usuario 1237</v>
      </c>
    </row>
    <row r="315" spans="1:5" x14ac:dyDescent="0.25">
      <c r="A315" t="s">
        <v>11433</v>
      </c>
      <c r="B315">
        <f t="shared" si="4"/>
        <v>2</v>
      </c>
      <c r="C315" t="str" cm="1">
        <f t="array" ref="C315">IFERROR(_xlfn.IFS(D315&lt;&gt;"",D315,E315&lt;&gt;"",E315),"")</f>
        <v>2012-12-04</v>
      </c>
      <c r="D315" t="str">
        <f>IF(VLOOKUP($A315,Computador!A:H,4,0)=0,"",VLOOKUP($A315,Computador!A:H,4,0))</f>
        <v>2012-12-04</v>
      </c>
      <c r="E315" t="str">
        <f>IF(VLOOKUP($A315,Computador!A:H,8,0)=0,"",VLOOKUP($A315,Computador!A:H,8,0))</f>
        <v>Usuario 1238</v>
      </c>
    </row>
    <row r="316" spans="1:5" x14ac:dyDescent="0.25">
      <c r="A316" t="s">
        <v>11434</v>
      </c>
      <c r="B316">
        <f t="shared" si="4"/>
        <v>2</v>
      </c>
      <c r="C316" t="str" cm="1">
        <f t="array" ref="C316">IFERROR(_xlfn.IFS(D316&lt;&gt;"",D316,E316&lt;&gt;"",E316),"")</f>
        <v>2012-12-04</v>
      </c>
      <c r="D316" t="str">
        <f>IF(VLOOKUP($A316,Computador!A:H,4,0)=0,"",VLOOKUP($A316,Computador!A:H,4,0))</f>
        <v>2012-12-04</v>
      </c>
      <c r="E316" t="str">
        <f>IF(VLOOKUP($A316,Computador!A:H,8,0)=0,"",VLOOKUP($A316,Computador!A:H,8,0))</f>
        <v>Usuario 1239</v>
      </c>
    </row>
    <row r="317" spans="1:5" x14ac:dyDescent="0.25">
      <c r="A317" t="s">
        <v>12955</v>
      </c>
      <c r="B317">
        <f t="shared" si="4"/>
        <v>2</v>
      </c>
      <c r="C317" t="str" cm="1">
        <f t="array" ref="C317">IFERROR(_xlfn.IFS(D317&lt;&gt;"",D317,E317&lt;&gt;"",E317),"")</f>
        <v>2015-04-13</v>
      </c>
      <c r="D317" t="str">
        <f>IF(VLOOKUP($A317,Computador!A:H,4,0)=0,"",VLOOKUP($A317,Computador!A:H,4,0))</f>
        <v>2015-04-13</v>
      </c>
      <c r="E317" t="str">
        <f>IF(VLOOKUP($A317,Computador!A:H,8,0)=0,"",VLOOKUP($A317,Computador!A:H,8,0))</f>
        <v>Usuario 124</v>
      </c>
    </row>
    <row r="318" spans="1:5" x14ac:dyDescent="0.25">
      <c r="A318" t="s">
        <v>16519</v>
      </c>
      <c r="B318">
        <f t="shared" si="4"/>
        <v>2</v>
      </c>
      <c r="C318" t="str" cm="1">
        <f t="array" ref="C318">IFERROR(_xlfn.IFS(D318&lt;&gt;"",D318,E318&lt;&gt;"",E318),"")</f>
        <v>2019-05-03</v>
      </c>
      <c r="D318" t="str">
        <f>IF(VLOOKUP($A318,Computador!A:H,4,0)=0,"",VLOOKUP($A318,Computador!A:H,4,0))</f>
        <v>2019-05-03</v>
      </c>
      <c r="E318" t="str">
        <f>IF(VLOOKUP($A318,Computador!A:H,8,0)=0,"",VLOOKUP($A318,Computador!A:H,8,0))</f>
        <v>Usuario 124</v>
      </c>
    </row>
    <row r="319" spans="1:5" x14ac:dyDescent="0.25">
      <c r="A319" t="s">
        <v>11435</v>
      </c>
      <c r="B319">
        <f t="shared" si="4"/>
        <v>2</v>
      </c>
      <c r="C319" t="str" cm="1">
        <f t="array" ref="C319">IFERROR(_xlfn.IFS(D319&lt;&gt;"",D319,E319&lt;&gt;"",E319),"")</f>
        <v>2012-12-04</v>
      </c>
      <c r="D319" t="str">
        <f>IF(VLOOKUP($A319,Computador!A:H,4,0)=0,"",VLOOKUP($A319,Computador!A:H,4,0))</f>
        <v>2012-12-04</v>
      </c>
      <c r="E319" t="str">
        <f>IF(VLOOKUP($A319,Computador!A:H,8,0)=0,"",VLOOKUP($A319,Computador!A:H,8,0))</f>
        <v>Usuario 1240</v>
      </c>
    </row>
    <row r="320" spans="1:5" x14ac:dyDescent="0.25">
      <c r="A320" t="s">
        <v>11439</v>
      </c>
      <c r="B320">
        <f t="shared" si="4"/>
        <v>2</v>
      </c>
      <c r="C320" t="str" cm="1">
        <f t="array" ref="C320">IFERROR(_xlfn.IFS(D320&lt;&gt;"",D320,E320&lt;&gt;"",E320),"")</f>
        <v>2012-12-04</v>
      </c>
      <c r="D320" t="str">
        <f>IF(VLOOKUP($A320,Computador!A:H,4,0)=0,"",VLOOKUP($A320,Computador!A:H,4,0))</f>
        <v>2012-12-04</v>
      </c>
      <c r="E320" t="str">
        <f>IF(VLOOKUP($A320,Computador!A:H,8,0)=0,"",VLOOKUP($A320,Computador!A:H,8,0))</f>
        <v>Usuario 1241</v>
      </c>
    </row>
    <row r="321" spans="1:5" x14ac:dyDescent="0.25">
      <c r="A321" t="s">
        <v>11442</v>
      </c>
      <c r="B321">
        <f t="shared" si="4"/>
        <v>2</v>
      </c>
      <c r="C321" t="str" cm="1">
        <f t="array" ref="C321">IFERROR(_xlfn.IFS(D321&lt;&gt;"",D321,E321&lt;&gt;"",E321),"")</f>
        <v>2012-12-04</v>
      </c>
      <c r="D321" t="str">
        <f>IF(VLOOKUP($A321,Computador!A:H,4,0)=0,"",VLOOKUP($A321,Computador!A:H,4,0))</f>
        <v>2012-12-04</v>
      </c>
      <c r="E321" t="str">
        <f>IF(VLOOKUP($A321,Computador!A:H,8,0)=0,"",VLOOKUP($A321,Computador!A:H,8,0))</f>
        <v>Usuario 1242</v>
      </c>
    </row>
    <row r="322" spans="1:5" x14ac:dyDescent="0.25">
      <c r="A322" t="s">
        <v>11826</v>
      </c>
      <c r="B322">
        <f t="shared" ref="B322:B385" si="5">IF(D322&lt;&gt;"",1,0)+IF(AND(E322&lt;&gt;"",E322&lt;&gt;D322),1,0)</f>
        <v>2</v>
      </c>
      <c r="C322" t="str" cm="1">
        <f t="array" ref="C322">IFERROR(_xlfn.IFS(D322&lt;&gt;"",D322,E322&lt;&gt;"",E322),"")</f>
        <v>2013-05-27</v>
      </c>
      <c r="D322" t="str">
        <f>IF(VLOOKUP($A322,Computador!A:H,4,0)=0,"",VLOOKUP($A322,Computador!A:H,4,0))</f>
        <v>2013-05-27</v>
      </c>
      <c r="E322" t="str">
        <f>IF(VLOOKUP($A322,Computador!A:H,8,0)=0,"",VLOOKUP($A322,Computador!A:H,8,0))</f>
        <v>Usuario 1242</v>
      </c>
    </row>
    <row r="323" spans="1:5" x14ac:dyDescent="0.25">
      <c r="A323" t="s">
        <v>11444</v>
      </c>
      <c r="B323">
        <f t="shared" si="5"/>
        <v>2</v>
      </c>
      <c r="C323" t="str" cm="1">
        <f t="array" ref="C323">IFERROR(_xlfn.IFS(D323&lt;&gt;"",D323,E323&lt;&gt;"",E323),"")</f>
        <v>2012-12-04</v>
      </c>
      <c r="D323" t="str">
        <f>IF(VLOOKUP($A323,Computador!A:H,4,0)=0,"",VLOOKUP($A323,Computador!A:H,4,0))</f>
        <v>2012-12-04</v>
      </c>
      <c r="E323" t="str">
        <f>IF(VLOOKUP($A323,Computador!A:H,8,0)=0,"",VLOOKUP($A323,Computador!A:H,8,0))</f>
        <v>Usuario 1243</v>
      </c>
    </row>
    <row r="324" spans="1:5" x14ac:dyDescent="0.25">
      <c r="A324" t="s">
        <v>11445</v>
      </c>
      <c r="B324">
        <f t="shared" si="5"/>
        <v>2</v>
      </c>
      <c r="C324" t="str" cm="1">
        <f t="array" ref="C324">IFERROR(_xlfn.IFS(D324&lt;&gt;"",D324,E324&lt;&gt;"",E324),"")</f>
        <v>2012-12-04</v>
      </c>
      <c r="D324" t="str">
        <f>IF(VLOOKUP($A324,Computador!A:H,4,0)=0,"",VLOOKUP($A324,Computador!A:H,4,0))</f>
        <v>2012-12-04</v>
      </c>
      <c r="E324" t="str">
        <f>IF(VLOOKUP($A324,Computador!A:H,8,0)=0,"",VLOOKUP($A324,Computador!A:H,8,0))</f>
        <v>Usuario 1244</v>
      </c>
    </row>
    <row r="325" spans="1:5" x14ac:dyDescent="0.25">
      <c r="A325" t="s">
        <v>11448</v>
      </c>
      <c r="B325">
        <f t="shared" si="5"/>
        <v>2</v>
      </c>
      <c r="C325" t="str" cm="1">
        <f t="array" ref="C325">IFERROR(_xlfn.IFS(D325&lt;&gt;"",D325,E325&lt;&gt;"",E325),"")</f>
        <v>2012-12-04</v>
      </c>
      <c r="D325" t="str">
        <f>IF(VLOOKUP($A325,Computador!A:H,4,0)=0,"",VLOOKUP($A325,Computador!A:H,4,0))</f>
        <v>2012-12-04</v>
      </c>
      <c r="E325" t="str">
        <f>IF(VLOOKUP($A325,Computador!A:H,8,0)=0,"",VLOOKUP($A325,Computador!A:H,8,0))</f>
        <v>Usuario 1245</v>
      </c>
    </row>
    <row r="326" spans="1:5" x14ac:dyDescent="0.25">
      <c r="A326" t="s">
        <v>12871</v>
      </c>
      <c r="B326">
        <f t="shared" si="5"/>
        <v>2</v>
      </c>
      <c r="C326" t="str" cm="1">
        <f t="array" ref="C326">IFERROR(_xlfn.IFS(D326&lt;&gt;"",D326,E326&lt;&gt;"",E326),"")</f>
        <v>2015-04-13</v>
      </c>
      <c r="D326" t="str">
        <f>IF(VLOOKUP($A326,Computador!A:H,4,0)=0,"",VLOOKUP($A326,Computador!A:H,4,0))</f>
        <v>2015-04-13</v>
      </c>
      <c r="E326" t="str">
        <f>IF(VLOOKUP($A326,Computador!A:H,8,0)=0,"",VLOOKUP($A326,Computador!A:H,8,0))</f>
        <v>Usuario 1245</v>
      </c>
    </row>
    <row r="327" spans="1:5" x14ac:dyDescent="0.25">
      <c r="A327" t="s">
        <v>11451</v>
      </c>
      <c r="B327">
        <f t="shared" si="5"/>
        <v>2</v>
      </c>
      <c r="C327" t="str" cm="1">
        <f t="array" ref="C327">IFERROR(_xlfn.IFS(D327&lt;&gt;"",D327,E327&lt;&gt;"",E327),"")</f>
        <v>2012-12-04</v>
      </c>
      <c r="D327" t="str">
        <f>IF(VLOOKUP($A327,Computador!A:H,4,0)=0,"",VLOOKUP($A327,Computador!A:H,4,0))</f>
        <v>2012-12-04</v>
      </c>
      <c r="E327" t="str">
        <f>IF(VLOOKUP($A327,Computador!A:H,8,0)=0,"",VLOOKUP($A327,Computador!A:H,8,0))</f>
        <v>Usuario 1246</v>
      </c>
    </row>
    <row r="328" spans="1:5" x14ac:dyDescent="0.25">
      <c r="A328" t="s">
        <v>11454</v>
      </c>
      <c r="B328">
        <f t="shared" si="5"/>
        <v>2</v>
      </c>
      <c r="C328" t="str" cm="1">
        <f t="array" ref="C328">IFERROR(_xlfn.IFS(D328&lt;&gt;"",D328,E328&lt;&gt;"",E328),"")</f>
        <v>2012-12-04</v>
      </c>
      <c r="D328" t="str">
        <f>IF(VLOOKUP($A328,Computador!A:H,4,0)=0,"",VLOOKUP($A328,Computador!A:H,4,0))</f>
        <v>2012-12-04</v>
      </c>
      <c r="E328" t="str">
        <f>IF(VLOOKUP($A328,Computador!A:H,8,0)=0,"",VLOOKUP($A328,Computador!A:H,8,0))</f>
        <v>Usuario 1247</v>
      </c>
    </row>
    <row r="329" spans="1:5" x14ac:dyDescent="0.25">
      <c r="A329" t="s">
        <v>11456</v>
      </c>
      <c r="B329">
        <f t="shared" si="5"/>
        <v>2</v>
      </c>
      <c r="C329" t="str" cm="1">
        <f t="array" ref="C329">IFERROR(_xlfn.IFS(D329&lt;&gt;"",D329,E329&lt;&gt;"",E329),"")</f>
        <v>2012-12-04</v>
      </c>
      <c r="D329" t="str">
        <f>IF(VLOOKUP($A329,Computador!A:H,4,0)=0,"",VLOOKUP($A329,Computador!A:H,4,0))</f>
        <v>2012-12-04</v>
      </c>
      <c r="E329" t="str">
        <f>IF(VLOOKUP($A329,Computador!A:H,8,0)=0,"",VLOOKUP($A329,Computador!A:H,8,0))</f>
        <v>Usuario 1248</v>
      </c>
    </row>
    <row r="330" spans="1:5" x14ac:dyDescent="0.25">
      <c r="A330" t="s">
        <v>11457</v>
      </c>
      <c r="B330">
        <f t="shared" si="5"/>
        <v>2</v>
      </c>
      <c r="C330" t="str" cm="1">
        <f t="array" ref="C330">IFERROR(_xlfn.IFS(D330&lt;&gt;"",D330,E330&lt;&gt;"",E330),"")</f>
        <v>2013-03-14</v>
      </c>
      <c r="D330" t="str">
        <f>IF(VLOOKUP($A330,Computador!A:H,4,0)=0,"",VLOOKUP($A330,Computador!A:H,4,0))</f>
        <v>2013-03-14</v>
      </c>
      <c r="E330" t="str">
        <f>IF(VLOOKUP($A330,Computador!A:H,8,0)=0,"",VLOOKUP($A330,Computador!A:H,8,0))</f>
        <v>Usuario 1249</v>
      </c>
    </row>
    <row r="331" spans="1:5" x14ac:dyDescent="0.25">
      <c r="A331" t="s">
        <v>13297</v>
      </c>
      <c r="B331">
        <f t="shared" si="5"/>
        <v>2</v>
      </c>
      <c r="C331" t="str" cm="1">
        <f t="array" ref="C331">IFERROR(_xlfn.IFS(D331&lt;&gt;"",D331,E331&lt;&gt;"",E331),"")</f>
        <v>2015-07-18</v>
      </c>
      <c r="D331" t="str">
        <f>IF(VLOOKUP($A331,Computador!A:H,4,0)=0,"",VLOOKUP($A331,Computador!A:H,4,0))</f>
        <v>2015-07-18</v>
      </c>
      <c r="E331" t="str">
        <f>IF(VLOOKUP($A331,Computador!A:H,8,0)=0,"",VLOOKUP($A331,Computador!A:H,8,0))</f>
        <v>Usuario 125</v>
      </c>
    </row>
    <row r="332" spans="1:5" x14ac:dyDescent="0.25">
      <c r="A332" t="s">
        <v>16134</v>
      </c>
      <c r="B332">
        <f t="shared" si="5"/>
        <v>2</v>
      </c>
      <c r="C332" t="str" cm="1">
        <f t="array" ref="C332">IFERROR(_xlfn.IFS(D332&lt;&gt;"",D332,E332&lt;&gt;"",E332),"")</f>
        <v>2018-04-16</v>
      </c>
      <c r="D332" t="str">
        <f>IF(VLOOKUP($A332,Computador!A:H,4,0)=0,"",VLOOKUP($A332,Computador!A:H,4,0))</f>
        <v>2018-04-16</v>
      </c>
      <c r="E332" t="str">
        <f>IF(VLOOKUP($A332,Computador!A:H,8,0)=0,"",VLOOKUP($A332,Computador!A:H,8,0))</f>
        <v>Usuario 125</v>
      </c>
    </row>
    <row r="333" spans="1:5" x14ac:dyDescent="0.25">
      <c r="A333" t="s">
        <v>11460</v>
      </c>
      <c r="B333">
        <f t="shared" si="5"/>
        <v>2</v>
      </c>
      <c r="C333" t="str" cm="1">
        <f t="array" ref="C333">IFERROR(_xlfn.IFS(D333&lt;&gt;"",D333,E333&lt;&gt;"",E333),"")</f>
        <v>2013-03-14</v>
      </c>
      <c r="D333" t="str">
        <f>IF(VLOOKUP($A333,Computador!A:H,4,0)=0,"",VLOOKUP($A333,Computador!A:H,4,0))</f>
        <v>2013-03-14</v>
      </c>
      <c r="E333" t="str">
        <f>IF(VLOOKUP($A333,Computador!A:H,8,0)=0,"",VLOOKUP($A333,Computador!A:H,8,0))</f>
        <v>Usuario 1250</v>
      </c>
    </row>
    <row r="334" spans="1:5" x14ac:dyDescent="0.25">
      <c r="A334" t="s">
        <v>11461</v>
      </c>
      <c r="B334">
        <f t="shared" si="5"/>
        <v>2</v>
      </c>
      <c r="C334" t="str" cm="1">
        <f t="array" ref="C334">IFERROR(_xlfn.IFS(D334&lt;&gt;"",D334,E334&lt;&gt;"",E334),"")</f>
        <v>2013-03-14</v>
      </c>
      <c r="D334" t="str">
        <f>IF(VLOOKUP($A334,Computador!A:H,4,0)=0,"",VLOOKUP($A334,Computador!A:H,4,0))</f>
        <v>2013-03-14</v>
      </c>
      <c r="E334" t="str">
        <f>IF(VLOOKUP($A334,Computador!A:H,8,0)=0,"",VLOOKUP($A334,Computador!A:H,8,0))</f>
        <v>Usuario 1251</v>
      </c>
    </row>
    <row r="335" spans="1:5" x14ac:dyDescent="0.25">
      <c r="A335" t="s">
        <v>11462</v>
      </c>
      <c r="B335">
        <f t="shared" si="5"/>
        <v>2</v>
      </c>
      <c r="C335" t="str" cm="1">
        <f t="array" ref="C335">IFERROR(_xlfn.IFS(D335&lt;&gt;"",D335,E335&lt;&gt;"",E335),"")</f>
        <v>2013-03-14</v>
      </c>
      <c r="D335" t="str">
        <f>IF(VLOOKUP($A335,Computador!A:H,4,0)=0,"",VLOOKUP($A335,Computador!A:H,4,0))</f>
        <v>2013-03-14</v>
      </c>
      <c r="E335" t="str">
        <f>IF(VLOOKUP($A335,Computador!A:H,8,0)=0,"",VLOOKUP($A335,Computador!A:H,8,0))</f>
        <v>Usuario 1252</v>
      </c>
    </row>
    <row r="336" spans="1:5" x14ac:dyDescent="0.25">
      <c r="A336" t="s">
        <v>15591</v>
      </c>
      <c r="B336">
        <f t="shared" si="5"/>
        <v>2</v>
      </c>
      <c r="C336" t="str" cm="1">
        <f t="array" ref="C336">IFERROR(_xlfn.IFS(D336&lt;&gt;"",D336,E336&lt;&gt;"",E336),"")</f>
        <v>2018-10-18</v>
      </c>
      <c r="D336" t="str">
        <f>IF(VLOOKUP($A336,Computador!A:H,4,0)=0,"",VLOOKUP($A336,Computador!A:H,4,0))</f>
        <v>2018-10-18</v>
      </c>
      <c r="E336" t="str">
        <f>IF(VLOOKUP($A336,Computador!A:H,8,0)=0,"",VLOOKUP($A336,Computador!A:H,8,0))</f>
        <v>Usuario 1252</v>
      </c>
    </row>
    <row r="337" spans="1:5" x14ac:dyDescent="0.25">
      <c r="A337" t="s">
        <v>11466</v>
      </c>
      <c r="B337">
        <f t="shared" si="5"/>
        <v>2</v>
      </c>
      <c r="C337" t="str" cm="1">
        <f t="array" ref="C337">IFERROR(_xlfn.IFS(D337&lt;&gt;"",D337,E337&lt;&gt;"",E337),"")</f>
        <v>2013-03-14</v>
      </c>
      <c r="D337" t="str">
        <f>IF(VLOOKUP($A337,Computador!A:H,4,0)=0,"",VLOOKUP($A337,Computador!A:H,4,0))</f>
        <v>2013-03-14</v>
      </c>
      <c r="E337" t="str">
        <f>IF(VLOOKUP($A337,Computador!A:H,8,0)=0,"",VLOOKUP($A337,Computador!A:H,8,0))</f>
        <v>Usuario 1253</v>
      </c>
    </row>
    <row r="338" spans="1:5" x14ac:dyDescent="0.25">
      <c r="A338" t="s">
        <v>11594</v>
      </c>
      <c r="B338">
        <f t="shared" si="5"/>
        <v>2</v>
      </c>
      <c r="C338" t="str" cm="1">
        <f t="array" ref="C338">IFERROR(_xlfn.IFS(D338&lt;&gt;"",D338,E338&lt;&gt;"",E338),"")</f>
        <v>2013-03-12</v>
      </c>
      <c r="D338" t="str">
        <f>IF(VLOOKUP($A338,Computador!A:H,4,0)=0,"",VLOOKUP($A338,Computador!A:H,4,0))</f>
        <v>2013-03-12</v>
      </c>
      <c r="E338" t="str">
        <f>IF(VLOOKUP($A338,Computador!A:H,8,0)=0,"",VLOOKUP($A338,Computador!A:H,8,0))</f>
        <v>Usuario 1253</v>
      </c>
    </row>
    <row r="339" spans="1:5" x14ac:dyDescent="0.25">
      <c r="A339" t="s">
        <v>14340</v>
      </c>
      <c r="B339">
        <f t="shared" si="5"/>
        <v>2</v>
      </c>
      <c r="C339" t="str" cm="1">
        <f t="array" ref="C339">IFERROR(_xlfn.IFS(D339&lt;&gt;"",D339,E339&lt;&gt;"",E339),"")</f>
        <v>2017-12-12</v>
      </c>
      <c r="D339" t="str">
        <f>IF(VLOOKUP($A339,Computador!A:H,4,0)=0,"",VLOOKUP($A339,Computador!A:H,4,0))</f>
        <v>2017-12-12</v>
      </c>
      <c r="E339" t="str">
        <f>IF(VLOOKUP($A339,Computador!A:H,8,0)=0,"",VLOOKUP($A339,Computador!A:H,8,0))</f>
        <v>Usuario 1253</v>
      </c>
    </row>
    <row r="340" spans="1:5" x14ac:dyDescent="0.25">
      <c r="A340" t="s">
        <v>14859</v>
      </c>
      <c r="B340">
        <f t="shared" si="5"/>
        <v>2</v>
      </c>
      <c r="C340" t="str" cm="1">
        <f t="array" ref="C340">IFERROR(_xlfn.IFS(D340&lt;&gt;"",D340,E340&lt;&gt;"",E340),"")</f>
        <v>2017-11-17</v>
      </c>
      <c r="D340" t="str">
        <f>IF(VLOOKUP($A340,Computador!A:H,4,0)=0,"",VLOOKUP($A340,Computador!A:H,4,0))</f>
        <v>2017-11-17</v>
      </c>
      <c r="E340" t="str">
        <f>IF(VLOOKUP($A340,Computador!A:H,8,0)=0,"",VLOOKUP($A340,Computador!A:H,8,0))</f>
        <v>Usuario 1253</v>
      </c>
    </row>
    <row r="341" spans="1:5" x14ac:dyDescent="0.25">
      <c r="A341" t="s">
        <v>11468</v>
      </c>
      <c r="B341">
        <f t="shared" si="5"/>
        <v>2</v>
      </c>
      <c r="C341" t="str" cm="1">
        <f t="array" ref="C341">IFERROR(_xlfn.IFS(D341&lt;&gt;"",D341,E341&lt;&gt;"",E341),"")</f>
        <v>2013-03-14</v>
      </c>
      <c r="D341" t="str">
        <f>IF(VLOOKUP($A341,Computador!A:H,4,0)=0,"",VLOOKUP($A341,Computador!A:H,4,0))</f>
        <v>2013-03-14</v>
      </c>
      <c r="E341" t="str">
        <f>IF(VLOOKUP($A341,Computador!A:H,8,0)=0,"",VLOOKUP($A341,Computador!A:H,8,0))</f>
        <v>Usuario 1254</v>
      </c>
    </row>
    <row r="342" spans="1:5" x14ac:dyDescent="0.25">
      <c r="A342" t="s">
        <v>11470</v>
      </c>
      <c r="B342">
        <f t="shared" si="5"/>
        <v>2</v>
      </c>
      <c r="C342" t="str" cm="1">
        <f t="array" ref="C342">IFERROR(_xlfn.IFS(D342&lt;&gt;"",D342,E342&lt;&gt;"",E342),"")</f>
        <v>2013-03-14</v>
      </c>
      <c r="D342" t="str">
        <f>IF(VLOOKUP($A342,Computador!A:H,4,0)=0,"",VLOOKUP($A342,Computador!A:H,4,0))</f>
        <v>2013-03-14</v>
      </c>
      <c r="E342" t="str">
        <f>IF(VLOOKUP($A342,Computador!A:H,8,0)=0,"",VLOOKUP($A342,Computador!A:H,8,0))</f>
        <v>Usuario 1255</v>
      </c>
    </row>
    <row r="343" spans="1:5" x14ac:dyDescent="0.25">
      <c r="A343" t="s">
        <v>11472</v>
      </c>
      <c r="B343">
        <f t="shared" si="5"/>
        <v>2</v>
      </c>
      <c r="C343" t="str" cm="1">
        <f t="array" ref="C343">IFERROR(_xlfn.IFS(D343&lt;&gt;"",D343,E343&lt;&gt;"",E343),"")</f>
        <v>2013-03-14</v>
      </c>
      <c r="D343" t="str">
        <f>IF(VLOOKUP($A343,Computador!A:H,4,0)=0,"",VLOOKUP($A343,Computador!A:H,4,0))</f>
        <v>2013-03-14</v>
      </c>
      <c r="E343" t="str">
        <f>IF(VLOOKUP($A343,Computador!A:H,8,0)=0,"",VLOOKUP($A343,Computador!A:H,8,0))</f>
        <v>Usuario 1256</v>
      </c>
    </row>
    <row r="344" spans="1:5" x14ac:dyDescent="0.25">
      <c r="A344" t="s">
        <v>13775</v>
      </c>
      <c r="B344">
        <f t="shared" si="5"/>
        <v>2</v>
      </c>
      <c r="C344" t="str" cm="1">
        <f t="array" ref="C344">IFERROR(_xlfn.IFS(D344&lt;&gt;"",D344,E344&lt;&gt;"",E344),"")</f>
        <v>2013-06-04</v>
      </c>
      <c r="D344" t="str">
        <f>IF(VLOOKUP($A344,Computador!A:H,4,0)=0,"",VLOOKUP($A344,Computador!A:H,4,0))</f>
        <v>2013-06-04</v>
      </c>
      <c r="E344" t="str">
        <f>IF(VLOOKUP($A344,Computador!A:H,8,0)=0,"",VLOOKUP($A344,Computador!A:H,8,0))</f>
        <v>Usuario 1256</v>
      </c>
    </row>
    <row r="345" spans="1:5" x14ac:dyDescent="0.25">
      <c r="A345" t="s">
        <v>15026</v>
      </c>
      <c r="B345">
        <f t="shared" si="5"/>
        <v>2</v>
      </c>
      <c r="C345" t="str" cm="1">
        <f t="array" ref="C345">IFERROR(_xlfn.IFS(D345&lt;&gt;"",D345,E345&lt;&gt;"",E345),"")</f>
        <v>2018-05-13</v>
      </c>
      <c r="D345" t="str">
        <f>IF(VLOOKUP($A345,Computador!A:H,4,0)=0,"",VLOOKUP($A345,Computador!A:H,4,0))</f>
        <v>2018-05-13</v>
      </c>
      <c r="E345" t="str">
        <f>IF(VLOOKUP($A345,Computador!A:H,8,0)=0,"",VLOOKUP($A345,Computador!A:H,8,0))</f>
        <v>Usuario 1256</v>
      </c>
    </row>
    <row r="346" spans="1:5" x14ac:dyDescent="0.25">
      <c r="A346" t="s">
        <v>11479</v>
      </c>
      <c r="B346">
        <f t="shared" si="5"/>
        <v>2</v>
      </c>
      <c r="C346" t="str" cm="1">
        <f t="array" ref="C346">IFERROR(_xlfn.IFS(D346&lt;&gt;"",D346,E346&lt;&gt;"",E346),"")</f>
        <v>2013-03-14</v>
      </c>
      <c r="D346" t="str">
        <f>IF(VLOOKUP($A346,Computador!A:H,4,0)=0,"",VLOOKUP($A346,Computador!A:H,4,0))</f>
        <v>2013-03-14</v>
      </c>
      <c r="E346" t="str">
        <f>IF(VLOOKUP($A346,Computador!A:H,8,0)=0,"",VLOOKUP($A346,Computador!A:H,8,0))</f>
        <v>Usuario 1257</v>
      </c>
    </row>
    <row r="347" spans="1:5" x14ac:dyDescent="0.25">
      <c r="A347" t="s">
        <v>11480</v>
      </c>
      <c r="B347">
        <f t="shared" si="5"/>
        <v>2</v>
      </c>
      <c r="C347" t="str" cm="1">
        <f t="array" ref="C347">IFERROR(_xlfn.IFS(D347&lt;&gt;"",D347,E347&lt;&gt;"",E347),"")</f>
        <v>2013-03-14</v>
      </c>
      <c r="D347" t="str">
        <f>IF(VLOOKUP($A347,Computador!A:H,4,0)=0,"",VLOOKUP($A347,Computador!A:H,4,0))</f>
        <v>2013-03-14</v>
      </c>
      <c r="E347" t="str">
        <f>IF(VLOOKUP($A347,Computador!A:H,8,0)=0,"",VLOOKUP($A347,Computador!A:H,8,0))</f>
        <v>Usuario 1258</v>
      </c>
    </row>
    <row r="348" spans="1:5" x14ac:dyDescent="0.25">
      <c r="A348" t="s">
        <v>11482</v>
      </c>
      <c r="B348">
        <f t="shared" si="5"/>
        <v>2</v>
      </c>
      <c r="C348" t="str" cm="1">
        <f t="array" ref="C348">IFERROR(_xlfn.IFS(D348&lt;&gt;"",D348,E348&lt;&gt;"",E348),"")</f>
        <v>2013-03-14</v>
      </c>
      <c r="D348" t="str">
        <f>IF(VLOOKUP($A348,Computador!A:H,4,0)=0,"",VLOOKUP($A348,Computador!A:H,4,0))</f>
        <v>2013-03-14</v>
      </c>
      <c r="E348" t="str">
        <f>IF(VLOOKUP($A348,Computador!A:H,8,0)=0,"",VLOOKUP($A348,Computador!A:H,8,0))</f>
        <v>Usuario 1259</v>
      </c>
    </row>
    <row r="349" spans="1:5" x14ac:dyDescent="0.25">
      <c r="A349" t="s">
        <v>14049</v>
      </c>
      <c r="B349">
        <f t="shared" si="5"/>
        <v>2</v>
      </c>
      <c r="C349" t="str" cm="1">
        <f t="array" ref="C349">IFERROR(_xlfn.IFS(D349&lt;&gt;"",D349,E349&lt;&gt;"",E349),"")</f>
        <v>2017-11-15</v>
      </c>
      <c r="D349" t="str">
        <f>IF(VLOOKUP($A349,Computador!A:H,4,0)=0,"",VLOOKUP($A349,Computador!A:H,4,0))</f>
        <v>2017-11-15</v>
      </c>
      <c r="E349" t="str">
        <f>IF(VLOOKUP($A349,Computador!A:H,8,0)=0,"",VLOOKUP($A349,Computador!A:H,8,0))</f>
        <v>Usuario 126</v>
      </c>
    </row>
    <row r="350" spans="1:5" x14ac:dyDescent="0.25">
      <c r="A350" t="s">
        <v>14123</v>
      </c>
      <c r="B350">
        <f t="shared" si="5"/>
        <v>2</v>
      </c>
      <c r="C350" t="str" cm="1">
        <f t="array" ref="C350">IFERROR(_xlfn.IFS(D350&lt;&gt;"",D350,E350&lt;&gt;"",E350),"")</f>
        <v>2017-12-01</v>
      </c>
      <c r="D350" t="str">
        <f>IF(VLOOKUP($A350,Computador!A:H,4,0)=0,"",VLOOKUP($A350,Computador!A:H,4,0))</f>
        <v>2017-12-01</v>
      </c>
      <c r="E350" t="str">
        <f>IF(VLOOKUP($A350,Computador!A:H,8,0)=0,"",VLOOKUP($A350,Computador!A:H,8,0))</f>
        <v>Usuario 126</v>
      </c>
    </row>
    <row r="351" spans="1:5" x14ac:dyDescent="0.25">
      <c r="A351" t="s">
        <v>11483</v>
      </c>
      <c r="B351">
        <f t="shared" si="5"/>
        <v>2</v>
      </c>
      <c r="C351" t="str" cm="1">
        <f t="array" ref="C351">IFERROR(_xlfn.IFS(D351&lt;&gt;"",D351,E351&lt;&gt;"",E351),"")</f>
        <v>2013-03-14</v>
      </c>
      <c r="D351" t="str">
        <f>IF(VLOOKUP($A351,Computador!A:H,4,0)=0,"",VLOOKUP($A351,Computador!A:H,4,0))</f>
        <v>2013-03-14</v>
      </c>
      <c r="E351" t="str">
        <f>IF(VLOOKUP($A351,Computador!A:H,8,0)=0,"",VLOOKUP($A351,Computador!A:H,8,0))</f>
        <v>Usuario 1260</v>
      </c>
    </row>
    <row r="352" spans="1:5" x14ac:dyDescent="0.25">
      <c r="A352" t="s">
        <v>11487</v>
      </c>
      <c r="B352">
        <f t="shared" si="5"/>
        <v>2</v>
      </c>
      <c r="C352" t="str" cm="1">
        <f t="array" ref="C352">IFERROR(_xlfn.IFS(D352&lt;&gt;"",D352,E352&lt;&gt;"",E352),"")</f>
        <v>2013-03-14</v>
      </c>
      <c r="D352" t="str">
        <f>IF(VLOOKUP($A352,Computador!A:H,4,0)=0,"",VLOOKUP($A352,Computador!A:H,4,0))</f>
        <v>2013-03-14</v>
      </c>
      <c r="E352" t="str">
        <f>IF(VLOOKUP($A352,Computador!A:H,8,0)=0,"",VLOOKUP($A352,Computador!A:H,8,0))</f>
        <v>Usuario 1261</v>
      </c>
    </row>
    <row r="353" spans="1:5" x14ac:dyDescent="0.25">
      <c r="A353" t="s">
        <v>17452</v>
      </c>
      <c r="B353">
        <f t="shared" si="5"/>
        <v>2</v>
      </c>
      <c r="C353" t="str" cm="1">
        <f t="array" ref="C353">IFERROR(_xlfn.IFS(D353&lt;&gt;"",D353,E353&lt;&gt;"",E353),"")</f>
        <v>2015-04-30</v>
      </c>
      <c r="D353" t="str">
        <f>IF(VLOOKUP($A353,Computador!A:H,4,0)=0,"",VLOOKUP($A353,Computador!A:H,4,0))</f>
        <v>2015-04-30</v>
      </c>
      <c r="E353" t="str">
        <f>IF(VLOOKUP($A353,Computador!A:H,8,0)=0,"",VLOOKUP($A353,Computador!A:H,8,0))</f>
        <v>Usuario 1262</v>
      </c>
    </row>
    <row r="354" spans="1:5" x14ac:dyDescent="0.25">
      <c r="A354" t="s">
        <v>11492</v>
      </c>
      <c r="B354">
        <f t="shared" si="5"/>
        <v>2</v>
      </c>
      <c r="C354" t="str" cm="1">
        <f t="array" ref="C354">IFERROR(_xlfn.IFS(D354&lt;&gt;"",D354,E354&lt;&gt;"",E354),"")</f>
        <v>2018-04-17</v>
      </c>
      <c r="D354" t="str">
        <f>IF(VLOOKUP($A354,Computador!A:H,4,0)=0,"",VLOOKUP($A354,Computador!A:H,4,0))</f>
        <v>2018-04-17</v>
      </c>
      <c r="E354" t="str">
        <f>IF(VLOOKUP($A354,Computador!A:H,8,0)=0,"",VLOOKUP($A354,Computador!A:H,8,0))</f>
        <v>Usuario 1262</v>
      </c>
    </row>
    <row r="355" spans="1:5" x14ac:dyDescent="0.25">
      <c r="A355" t="s">
        <v>17500</v>
      </c>
      <c r="B355">
        <f t="shared" si="5"/>
        <v>2</v>
      </c>
      <c r="C355" t="str" cm="1">
        <f t="array" ref="C355">IFERROR(_xlfn.IFS(D355&lt;&gt;"",D355,E355&lt;&gt;"",E355),"")</f>
        <v>2015-05-04</v>
      </c>
      <c r="D355" t="str">
        <f>IF(VLOOKUP($A355,Computador!A:H,4,0)=0,"",VLOOKUP($A355,Computador!A:H,4,0))</f>
        <v>2015-05-04</v>
      </c>
      <c r="E355" t="str">
        <f>IF(VLOOKUP($A355,Computador!A:H,8,0)=0,"",VLOOKUP($A355,Computador!A:H,8,0))</f>
        <v>Usuario 1263</v>
      </c>
    </row>
    <row r="356" spans="1:5" x14ac:dyDescent="0.25">
      <c r="A356" t="s">
        <v>11500</v>
      </c>
      <c r="B356">
        <f t="shared" si="5"/>
        <v>2</v>
      </c>
      <c r="C356" t="str" cm="1">
        <f t="array" ref="C356">IFERROR(_xlfn.IFS(D356&lt;&gt;"",D356,E356&lt;&gt;"",E356),"")</f>
        <v>2018-04-17</v>
      </c>
      <c r="D356" t="str">
        <f>IF(VLOOKUP($A356,Computador!A:H,4,0)=0,"",VLOOKUP($A356,Computador!A:H,4,0))</f>
        <v>2018-04-17</v>
      </c>
      <c r="E356" t="str">
        <f>IF(VLOOKUP($A356,Computador!A:H,8,0)=0,"",VLOOKUP($A356,Computador!A:H,8,0))</f>
        <v>Usuario 1263</v>
      </c>
    </row>
    <row r="357" spans="1:5" x14ac:dyDescent="0.25">
      <c r="A357" t="s">
        <v>11513</v>
      </c>
      <c r="B357">
        <f t="shared" si="5"/>
        <v>2</v>
      </c>
      <c r="C357" t="str" cm="1">
        <f t="array" ref="C357">IFERROR(_xlfn.IFS(D357&lt;&gt;"",D357,E357&lt;&gt;"",E357),"")</f>
        <v>2013-03-11</v>
      </c>
      <c r="D357" t="str">
        <f>IF(VLOOKUP($A357,Computador!A:H,4,0)=0,"",VLOOKUP($A357,Computador!A:H,4,0))</f>
        <v>2013-03-11</v>
      </c>
      <c r="E357" t="str">
        <f>IF(VLOOKUP($A357,Computador!A:H,8,0)=0,"",VLOOKUP($A357,Computador!A:H,8,0))</f>
        <v>Usuario 1265</v>
      </c>
    </row>
    <row r="358" spans="1:5" x14ac:dyDescent="0.25">
      <c r="A358" t="s">
        <v>11515</v>
      </c>
      <c r="B358">
        <f t="shared" si="5"/>
        <v>2</v>
      </c>
      <c r="C358" t="str" cm="1">
        <f t="array" ref="C358">IFERROR(_xlfn.IFS(D358&lt;&gt;"",D358,E358&lt;&gt;"",E358),"")</f>
        <v>2013-03-11</v>
      </c>
      <c r="D358" t="str">
        <f>IF(VLOOKUP($A358,Computador!A:H,4,0)=0,"",VLOOKUP($A358,Computador!A:H,4,0))</f>
        <v>2013-03-11</v>
      </c>
      <c r="E358" t="str">
        <f>IF(VLOOKUP($A358,Computador!A:H,8,0)=0,"",VLOOKUP($A358,Computador!A:H,8,0))</f>
        <v>Usuario 1266</v>
      </c>
    </row>
    <row r="359" spans="1:5" x14ac:dyDescent="0.25">
      <c r="A359" t="s">
        <v>11519</v>
      </c>
      <c r="B359">
        <f t="shared" si="5"/>
        <v>2</v>
      </c>
      <c r="C359" t="str" cm="1">
        <f t="array" ref="C359">IFERROR(_xlfn.IFS(D359&lt;&gt;"",D359,E359&lt;&gt;"",E359),"")</f>
        <v>2013-03-21</v>
      </c>
      <c r="D359" t="str">
        <f>IF(VLOOKUP($A359,Computador!A:H,4,0)=0,"",VLOOKUP($A359,Computador!A:H,4,0))</f>
        <v>2013-03-21</v>
      </c>
      <c r="E359" t="str">
        <f>IF(VLOOKUP($A359,Computador!A:H,8,0)=0,"",VLOOKUP($A359,Computador!A:H,8,0))</f>
        <v>Usuario 1267</v>
      </c>
    </row>
    <row r="360" spans="1:5" x14ac:dyDescent="0.25">
      <c r="A360" t="s">
        <v>11522</v>
      </c>
      <c r="B360">
        <f t="shared" si="5"/>
        <v>2</v>
      </c>
      <c r="C360" t="str" cm="1">
        <f t="array" ref="C360">IFERROR(_xlfn.IFS(D360&lt;&gt;"",D360,E360&lt;&gt;"",E360),"")</f>
        <v>2013-03-21</v>
      </c>
      <c r="D360" t="str">
        <f>IF(VLOOKUP($A360,Computador!A:H,4,0)=0,"",VLOOKUP($A360,Computador!A:H,4,0))</f>
        <v>2013-03-21</v>
      </c>
      <c r="E360" t="str">
        <f>IF(VLOOKUP($A360,Computador!A:H,8,0)=0,"",VLOOKUP($A360,Computador!A:H,8,0))</f>
        <v>Usuario 1268</v>
      </c>
    </row>
    <row r="361" spans="1:5" x14ac:dyDescent="0.25">
      <c r="A361" t="s">
        <v>11524</v>
      </c>
      <c r="B361">
        <f t="shared" si="5"/>
        <v>2</v>
      </c>
      <c r="C361" t="str" cm="1">
        <f t="array" ref="C361">IFERROR(_xlfn.IFS(D361&lt;&gt;"",D361,E361&lt;&gt;"",E361),"")</f>
        <v>2013-03-21</v>
      </c>
      <c r="D361" t="str">
        <f>IF(VLOOKUP($A361,Computador!A:H,4,0)=0,"",VLOOKUP($A361,Computador!A:H,4,0))</f>
        <v>2013-03-21</v>
      </c>
      <c r="E361" t="str">
        <f>IF(VLOOKUP($A361,Computador!A:H,8,0)=0,"",VLOOKUP($A361,Computador!A:H,8,0))</f>
        <v>Usuario 1269</v>
      </c>
    </row>
    <row r="362" spans="1:5" x14ac:dyDescent="0.25">
      <c r="A362" t="s">
        <v>12083</v>
      </c>
      <c r="B362">
        <f t="shared" si="5"/>
        <v>2</v>
      </c>
      <c r="C362" t="str" cm="1">
        <f t="array" ref="C362">IFERROR(_xlfn.IFS(D362&lt;&gt;"",D362,E362&lt;&gt;"",E362),"")</f>
        <v>2013-09-04</v>
      </c>
      <c r="D362" t="str">
        <f>IF(VLOOKUP($A362,Computador!A:H,4,0)=0,"",VLOOKUP($A362,Computador!A:H,4,0))</f>
        <v>2013-09-04</v>
      </c>
      <c r="E362" t="str">
        <f>IF(VLOOKUP($A362,Computador!A:H,8,0)=0,"",VLOOKUP($A362,Computador!A:H,8,0))</f>
        <v>Usuario 1269</v>
      </c>
    </row>
    <row r="363" spans="1:5" x14ac:dyDescent="0.25">
      <c r="A363" t="s">
        <v>13543</v>
      </c>
      <c r="B363">
        <f t="shared" si="5"/>
        <v>2</v>
      </c>
      <c r="C363" t="str" cm="1">
        <f t="array" ref="C363">IFERROR(_xlfn.IFS(D363&lt;&gt;"",D363,E363&lt;&gt;"",E363),"")</f>
        <v>2019-04-24</v>
      </c>
      <c r="D363" t="str">
        <f>IF(VLOOKUP($A363,Computador!A:H,4,0)=0,"",VLOOKUP($A363,Computador!A:H,4,0))</f>
        <v>2019-04-24</v>
      </c>
      <c r="E363" t="str">
        <f>IF(VLOOKUP($A363,Computador!A:H,8,0)=0,"",VLOOKUP($A363,Computador!A:H,8,0))</f>
        <v>Usuario 127</v>
      </c>
    </row>
    <row r="364" spans="1:5" x14ac:dyDescent="0.25">
      <c r="A364" t="s">
        <v>14541</v>
      </c>
      <c r="B364">
        <f t="shared" si="5"/>
        <v>2</v>
      </c>
      <c r="C364" t="str" cm="1">
        <f t="array" ref="C364">IFERROR(_xlfn.IFS(D364&lt;&gt;"",D364,E364&lt;&gt;"",E364),"")</f>
        <v>2017-12-01</v>
      </c>
      <c r="D364" t="str">
        <f>IF(VLOOKUP($A364,Computador!A:H,4,0)=0,"",VLOOKUP($A364,Computador!A:H,4,0))</f>
        <v>2017-12-01</v>
      </c>
      <c r="E364" t="str">
        <f>IF(VLOOKUP($A364,Computador!A:H,8,0)=0,"",VLOOKUP($A364,Computador!A:H,8,0))</f>
        <v>Usuario 745</v>
      </c>
    </row>
    <row r="365" spans="1:5" x14ac:dyDescent="0.25">
      <c r="A365" t="s">
        <v>11526</v>
      </c>
      <c r="B365">
        <f t="shared" si="5"/>
        <v>2</v>
      </c>
      <c r="C365" t="str" cm="1">
        <f t="array" ref="C365">IFERROR(_xlfn.IFS(D365&lt;&gt;"",D365,E365&lt;&gt;"",E365),"")</f>
        <v>2013-03-21</v>
      </c>
      <c r="D365" t="str">
        <f>IF(VLOOKUP($A365,Computador!A:H,4,0)=0,"",VLOOKUP($A365,Computador!A:H,4,0))</f>
        <v>2013-03-21</v>
      </c>
      <c r="E365" t="str">
        <f>IF(VLOOKUP($A365,Computador!A:H,8,0)=0,"",VLOOKUP($A365,Computador!A:H,8,0))</f>
        <v>Usuario 1270</v>
      </c>
    </row>
    <row r="366" spans="1:5" x14ac:dyDescent="0.25">
      <c r="A366" t="s">
        <v>11531</v>
      </c>
      <c r="B366">
        <f t="shared" si="5"/>
        <v>2</v>
      </c>
      <c r="C366" t="str" cm="1">
        <f t="array" ref="C366">IFERROR(_xlfn.IFS(D366&lt;&gt;"",D366,E366&lt;&gt;"",E366),"")</f>
        <v>2013-03-21</v>
      </c>
      <c r="D366" t="str">
        <f>IF(VLOOKUP($A366,Computador!A:H,4,0)=0,"",VLOOKUP($A366,Computador!A:H,4,0))</f>
        <v>2013-03-21</v>
      </c>
      <c r="E366" t="str">
        <f>IF(VLOOKUP($A366,Computador!A:H,8,0)=0,"",VLOOKUP($A366,Computador!A:H,8,0))</f>
        <v>Usuario 1271</v>
      </c>
    </row>
    <row r="367" spans="1:5" x14ac:dyDescent="0.25">
      <c r="A367" t="s">
        <v>11722</v>
      </c>
      <c r="B367">
        <f t="shared" si="5"/>
        <v>2</v>
      </c>
      <c r="C367" t="str" cm="1">
        <f t="array" ref="C367">IFERROR(_xlfn.IFS(D367&lt;&gt;"",D367,E367&lt;&gt;"",E367),"")</f>
        <v>2013-05-27</v>
      </c>
      <c r="D367" t="str">
        <f>IF(VLOOKUP($A367,Computador!A:H,4,0)=0,"",VLOOKUP($A367,Computador!A:H,4,0))</f>
        <v>2013-05-27</v>
      </c>
      <c r="E367" t="str">
        <f>IF(VLOOKUP($A367,Computador!A:H,8,0)=0,"",VLOOKUP($A367,Computador!A:H,8,0))</f>
        <v>Usuario 1271</v>
      </c>
    </row>
    <row r="368" spans="1:5" x14ac:dyDescent="0.25">
      <c r="A368" t="s">
        <v>12332</v>
      </c>
      <c r="B368">
        <f t="shared" si="5"/>
        <v>2</v>
      </c>
      <c r="C368" t="str" cm="1">
        <f t="array" ref="C368">IFERROR(_xlfn.IFS(D368&lt;&gt;"",D368,E368&lt;&gt;"",E368),"")</f>
        <v>2013-10-31</v>
      </c>
      <c r="D368" t="str">
        <f>IF(VLOOKUP($A368,Computador!A:H,4,0)=0,"",VLOOKUP($A368,Computador!A:H,4,0))</f>
        <v>2013-10-31</v>
      </c>
      <c r="E368" t="str">
        <f>IF(VLOOKUP($A368,Computador!A:H,8,0)=0,"",VLOOKUP($A368,Computador!A:H,8,0))</f>
        <v>Usuario 1271</v>
      </c>
    </row>
    <row r="369" spans="1:5" x14ac:dyDescent="0.25">
      <c r="A369" t="s">
        <v>11535</v>
      </c>
      <c r="B369">
        <f t="shared" si="5"/>
        <v>2</v>
      </c>
      <c r="C369" t="str" cm="1">
        <f t="array" ref="C369">IFERROR(_xlfn.IFS(D369&lt;&gt;"",D369,E369&lt;&gt;"",E369),"")</f>
        <v>2013-03-21</v>
      </c>
      <c r="D369" t="str">
        <f>IF(VLOOKUP($A369,Computador!A:H,4,0)=0,"",VLOOKUP($A369,Computador!A:H,4,0))</f>
        <v>2013-03-21</v>
      </c>
      <c r="E369" t="str">
        <f>IF(VLOOKUP($A369,Computador!A:H,8,0)=0,"",VLOOKUP($A369,Computador!A:H,8,0))</f>
        <v>Usuario 1272</v>
      </c>
    </row>
    <row r="370" spans="1:5" x14ac:dyDescent="0.25">
      <c r="A370" t="s">
        <v>11537</v>
      </c>
      <c r="B370">
        <f t="shared" si="5"/>
        <v>2</v>
      </c>
      <c r="C370" t="str" cm="1">
        <f t="array" ref="C370">IFERROR(_xlfn.IFS(D370&lt;&gt;"",D370,E370&lt;&gt;"",E370),"")</f>
        <v>2013-03-21</v>
      </c>
      <c r="D370" t="str">
        <f>IF(VLOOKUP($A370,Computador!A:H,4,0)=0,"",VLOOKUP($A370,Computador!A:H,4,0))</f>
        <v>2013-03-21</v>
      </c>
      <c r="E370" t="str">
        <f>IF(VLOOKUP($A370,Computador!A:H,8,0)=0,"",VLOOKUP($A370,Computador!A:H,8,0))</f>
        <v>Usuario 1273</v>
      </c>
    </row>
    <row r="371" spans="1:5" x14ac:dyDescent="0.25">
      <c r="A371" t="s">
        <v>11538</v>
      </c>
      <c r="B371">
        <f t="shared" si="5"/>
        <v>2</v>
      </c>
      <c r="C371" t="str" cm="1">
        <f t="array" ref="C371">IFERROR(_xlfn.IFS(D371&lt;&gt;"",D371,E371&lt;&gt;"",E371),"")</f>
        <v>2013-03-21</v>
      </c>
      <c r="D371" t="str">
        <f>IF(VLOOKUP($A371,Computador!A:H,4,0)=0,"",VLOOKUP($A371,Computador!A:H,4,0))</f>
        <v>2013-03-21</v>
      </c>
      <c r="E371" t="str">
        <f>IF(VLOOKUP($A371,Computador!A:H,8,0)=0,"",VLOOKUP($A371,Computador!A:H,8,0))</f>
        <v>Usuario 1274</v>
      </c>
    </row>
    <row r="372" spans="1:5" x14ac:dyDescent="0.25">
      <c r="A372" t="s">
        <v>11543</v>
      </c>
      <c r="B372">
        <f t="shared" si="5"/>
        <v>2</v>
      </c>
      <c r="C372" t="str" cm="1">
        <f t="array" ref="C372">IFERROR(_xlfn.IFS(D372&lt;&gt;"",D372,E372&lt;&gt;"",E372),"")</f>
        <v>2013-03-21</v>
      </c>
      <c r="D372" t="str">
        <f>IF(VLOOKUP($A372,Computador!A:H,4,0)=0,"",VLOOKUP($A372,Computador!A:H,4,0))</f>
        <v>2013-03-21</v>
      </c>
      <c r="E372" t="str">
        <f>IF(VLOOKUP($A372,Computador!A:H,8,0)=0,"",VLOOKUP($A372,Computador!A:H,8,0))</f>
        <v>Usuario 1275</v>
      </c>
    </row>
    <row r="373" spans="1:5" x14ac:dyDescent="0.25">
      <c r="A373" t="s">
        <v>11548</v>
      </c>
      <c r="B373">
        <f t="shared" si="5"/>
        <v>2</v>
      </c>
      <c r="C373" t="str" cm="1">
        <f t="array" ref="C373">IFERROR(_xlfn.IFS(D373&lt;&gt;"",D373,E373&lt;&gt;"",E373),"")</f>
        <v>2013-03-21</v>
      </c>
      <c r="D373" t="str">
        <f>IF(VLOOKUP($A373,Computador!A:H,4,0)=0,"",VLOOKUP($A373,Computador!A:H,4,0))</f>
        <v>2013-03-21</v>
      </c>
      <c r="E373" t="str">
        <f>IF(VLOOKUP($A373,Computador!A:H,8,0)=0,"",VLOOKUP($A373,Computador!A:H,8,0))</f>
        <v>Usuario 1276</v>
      </c>
    </row>
    <row r="374" spans="1:5" x14ac:dyDescent="0.25">
      <c r="A374" t="s">
        <v>11549</v>
      </c>
      <c r="B374">
        <f t="shared" si="5"/>
        <v>2</v>
      </c>
      <c r="C374" t="str" cm="1">
        <f t="array" ref="C374">IFERROR(_xlfn.IFS(D374&lt;&gt;"",D374,E374&lt;&gt;"",E374),"")</f>
        <v>2013-03-21</v>
      </c>
      <c r="D374" t="str">
        <f>IF(VLOOKUP($A374,Computador!A:H,4,0)=0,"",VLOOKUP($A374,Computador!A:H,4,0))</f>
        <v>2013-03-21</v>
      </c>
      <c r="E374" t="str">
        <f>IF(VLOOKUP($A374,Computador!A:H,8,0)=0,"",VLOOKUP($A374,Computador!A:H,8,0))</f>
        <v>Usuario 1277</v>
      </c>
    </row>
    <row r="375" spans="1:5" x14ac:dyDescent="0.25">
      <c r="A375" t="s">
        <v>11551</v>
      </c>
      <c r="B375">
        <f t="shared" si="5"/>
        <v>2</v>
      </c>
      <c r="C375" t="str" cm="1">
        <f t="array" ref="C375">IFERROR(_xlfn.IFS(D375&lt;&gt;"",D375,E375&lt;&gt;"",E375),"")</f>
        <v>2013-03-21</v>
      </c>
      <c r="D375" t="str">
        <f>IF(VLOOKUP($A375,Computador!A:H,4,0)=0,"",VLOOKUP($A375,Computador!A:H,4,0))</f>
        <v>2013-03-21</v>
      </c>
      <c r="E375" t="str">
        <f>IF(VLOOKUP($A375,Computador!A:H,8,0)=0,"",VLOOKUP($A375,Computador!A:H,8,0))</f>
        <v>Usuario 1278</v>
      </c>
    </row>
    <row r="376" spans="1:5" x14ac:dyDescent="0.25">
      <c r="A376" t="s">
        <v>11865</v>
      </c>
      <c r="B376">
        <f t="shared" si="5"/>
        <v>2</v>
      </c>
      <c r="C376" t="str" cm="1">
        <f t="array" ref="C376">IFERROR(_xlfn.IFS(D376&lt;&gt;"",D376,E376&lt;&gt;"",E376),"")</f>
        <v>2013-05-27</v>
      </c>
      <c r="D376" t="str">
        <f>IF(VLOOKUP($A376,Computador!A:H,4,0)=0,"",VLOOKUP($A376,Computador!A:H,4,0))</f>
        <v>2013-05-27</v>
      </c>
      <c r="E376" t="str">
        <f>IF(VLOOKUP($A376,Computador!A:H,8,0)=0,"",VLOOKUP($A376,Computador!A:H,8,0))</f>
        <v>Usuario 1278</v>
      </c>
    </row>
    <row r="377" spans="1:5" x14ac:dyDescent="0.25">
      <c r="A377" t="s">
        <v>11552</v>
      </c>
      <c r="B377">
        <f t="shared" si="5"/>
        <v>2</v>
      </c>
      <c r="C377" t="str" cm="1">
        <f t="array" ref="C377">IFERROR(_xlfn.IFS(D377&lt;&gt;"",D377,E377&lt;&gt;"",E377),"")</f>
        <v>2013-03-21</v>
      </c>
      <c r="D377" t="str">
        <f>IF(VLOOKUP($A377,Computador!A:H,4,0)=0,"",VLOOKUP($A377,Computador!A:H,4,0))</f>
        <v>2013-03-21</v>
      </c>
      <c r="E377" t="str">
        <f>IF(VLOOKUP($A377,Computador!A:H,8,0)=0,"",VLOOKUP($A377,Computador!A:H,8,0))</f>
        <v>Usuario 1279</v>
      </c>
    </row>
    <row r="378" spans="1:5" x14ac:dyDescent="0.25">
      <c r="A378" t="s">
        <v>16900</v>
      </c>
      <c r="B378">
        <f t="shared" si="5"/>
        <v>2</v>
      </c>
      <c r="C378" t="str" cm="1">
        <f t="array" ref="C378">IFERROR(_xlfn.IFS(D378&lt;&gt;"",D378,E378&lt;&gt;"",E378),"")</f>
        <v>2020-05-03</v>
      </c>
      <c r="D378" t="str">
        <f>IF(VLOOKUP($A378,Computador!A:H,4,0)=0,"",VLOOKUP($A378,Computador!A:H,4,0))</f>
        <v>2020-05-03</v>
      </c>
      <c r="E378" t="str">
        <f>IF(VLOOKUP($A378,Computador!A:H,8,0)=0,"",VLOOKUP($A378,Computador!A:H,8,0))</f>
        <v>Usuario 128</v>
      </c>
    </row>
    <row r="379" spans="1:5" x14ac:dyDescent="0.25">
      <c r="A379" t="s">
        <v>11554</v>
      </c>
      <c r="B379">
        <f t="shared" si="5"/>
        <v>2</v>
      </c>
      <c r="C379" t="str" cm="1">
        <f t="array" ref="C379">IFERROR(_xlfn.IFS(D379&lt;&gt;"",D379,E379&lt;&gt;"",E379),"")</f>
        <v>2013-03-21</v>
      </c>
      <c r="D379" t="str">
        <f>IF(VLOOKUP($A379,Computador!A:H,4,0)=0,"",VLOOKUP($A379,Computador!A:H,4,0))</f>
        <v>2013-03-21</v>
      </c>
      <c r="E379" t="str">
        <f>IF(VLOOKUP($A379,Computador!A:H,8,0)=0,"",VLOOKUP($A379,Computador!A:H,8,0))</f>
        <v>Usuario 1280</v>
      </c>
    </row>
    <row r="380" spans="1:5" x14ac:dyDescent="0.25">
      <c r="A380" t="s">
        <v>11557</v>
      </c>
      <c r="B380">
        <f t="shared" si="5"/>
        <v>2</v>
      </c>
      <c r="C380" t="str" cm="1">
        <f t="array" ref="C380">IFERROR(_xlfn.IFS(D380&lt;&gt;"",D380,E380&lt;&gt;"",E380),"")</f>
        <v>2013-03-21</v>
      </c>
      <c r="D380" t="str">
        <f>IF(VLOOKUP($A380,Computador!A:H,4,0)=0,"",VLOOKUP($A380,Computador!A:H,4,0))</f>
        <v>2013-03-21</v>
      </c>
      <c r="E380" t="str">
        <f>IF(VLOOKUP($A380,Computador!A:H,8,0)=0,"",VLOOKUP($A380,Computador!A:H,8,0))</f>
        <v>Usuario 1281</v>
      </c>
    </row>
    <row r="381" spans="1:5" x14ac:dyDescent="0.25">
      <c r="A381" t="s">
        <v>11560</v>
      </c>
      <c r="B381">
        <f t="shared" si="5"/>
        <v>2</v>
      </c>
      <c r="C381" t="str" cm="1">
        <f t="array" ref="C381">IFERROR(_xlfn.IFS(D381&lt;&gt;"",D381,E381&lt;&gt;"",E381),"")</f>
        <v>2013-03-21</v>
      </c>
      <c r="D381" t="str">
        <f>IF(VLOOKUP($A381,Computador!A:H,4,0)=0,"",VLOOKUP($A381,Computador!A:H,4,0))</f>
        <v>2013-03-21</v>
      </c>
      <c r="E381" t="str">
        <f>IF(VLOOKUP($A381,Computador!A:H,8,0)=0,"",VLOOKUP($A381,Computador!A:H,8,0))</f>
        <v>Usuario 1282</v>
      </c>
    </row>
    <row r="382" spans="1:5" x14ac:dyDescent="0.25">
      <c r="A382" t="s">
        <v>11568</v>
      </c>
      <c r="B382">
        <f t="shared" si="5"/>
        <v>2</v>
      </c>
      <c r="C382" t="str" cm="1">
        <f t="array" ref="C382">IFERROR(_xlfn.IFS(D382&lt;&gt;"",D382,E382&lt;&gt;"",E382),"")</f>
        <v>2013-03-12</v>
      </c>
      <c r="D382" t="str">
        <f>IF(VLOOKUP($A382,Computador!A:H,4,0)=0,"",VLOOKUP($A382,Computador!A:H,4,0))</f>
        <v>2013-03-12</v>
      </c>
      <c r="E382" t="str">
        <f>IF(VLOOKUP($A382,Computador!A:H,8,0)=0,"",VLOOKUP($A382,Computador!A:H,8,0))</f>
        <v>Usuario 1283</v>
      </c>
    </row>
    <row r="383" spans="1:5" x14ac:dyDescent="0.25">
      <c r="A383" t="s">
        <v>11570</v>
      </c>
      <c r="B383">
        <f t="shared" si="5"/>
        <v>2</v>
      </c>
      <c r="C383" t="str" cm="1">
        <f t="array" ref="C383">IFERROR(_xlfn.IFS(D383&lt;&gt;"",D383,E383&lt;&gt;"",E383),"")</f>
        <v>2013-03-12</v>
      </c>
      <c r="D383" t="str">
        <f>IF(VLOOKUP($A383,Computador!A:H,4,0)=0,"",VLOOKUP($A383,Computador!A:H,4,0))</f>
        <v>2013-03-12</v>
      </c>
      <c r="E383" t="str">
        <f>IF(VLOOKUP($A383,Computador!A:H,8,0)=0,"",VLOOKUP($A383,Computador!A:H,8,0))</f>
        <v>Usuario 1284</v>
      </c>
    </row>
    <row r="384" spans="1:5" x14ac:dyDescent="0.25">
      <c r="A384" t="s">
        <v>12604</v>
      </c>
      <c r="B384">
        <f t="shared" si="5"/>
        <v>2</v>
      </c>
      <c r="C384" t="str" cm="1">
        <f t="array" ref="C384">IFERROR(_xlfn.IFS(D384&lt;&gt;"",D384,E384&lt;&gt;"",E384),"")</f>
        <v>2015-04-22</v>
      </c>
      <c r="D384" t="str">
        <f>IF(VLOOKUP($A384,Computador!A:H,4,0)=0,"",VLOOKUP($A384,Computador!A:H,4,0))</f>
        <v>2015-04-22</v>
      </c>
      <c r="E384" t="str">
        <f>IF(VLOOKUP($A384,Computador!A:H,8,0)=0,"",VLOOKUP($A384,Computador!A:H,8,0))</f>
        <v>Usuario 1284</v>
      </c>
    </row>
    <row r="385" spans="1:5" x14ac:dyDescent="0.25">
      <c r="A385" t="s">
        <v>11571</v>
      </c>
      <c r="B385">
        <f t="shared" si="5"/>
        <v>2</v>
      </c>
      <c r="C385" t="str" cm="1">
        <f t="array" ref="C385">IFERROR(_xlfn.IFS(D385&lt;&gt;"",D385,E385&lt;&gt;"",E385),"")</f>
        <v>2013-03-12</v>
      </c>
      <c r="D385" t="str">
        <f>IF(VLOOKUP($A385,Computador!A:H,4,0)=0,"",VLOOKUP($A385,Computador!A:H,4,0))</f>
        <v>2013-03-12</v>
      </c>
      <c r="E385" t="str">
        <f>IF(VLOOKUP($A385,Computador!A:H,8,0)=0,"",VLOOKUP($A385,Computador!A:H,8,0))</f>
        <v>Usuario 1285</v>
      </c>
    </row>
    <row r="386" spans="1:5" x14ac:dyDescent="0.25">
      <c r="A386" t="s">
        <v>11572</v>
      </c>
      <c r="B386">
        <f t="shared" ref="B386:B449" si="6">IF(D386&lt;&gt;"",1,0)+IF(AND(E386&lt;&gt;"",E386&lt;&gt;D386),1,0)</f>
        <v>2</v>
      </c>
      <c r="C386" t="str" cm="1">
        <f t="array" ref="C386">IFERROR(_xlfn.IFS(D386&lt;&gt;"",D386,E386&lt;&gt;"",E386),"")</f>
        <v>2013-03-12</v>
      </c>
      <c r="D386" t="str">
        <f>IF(VLOOKUP($A386,Computador!A:H,4,0)=0,"",VLOOKUP($A386,Computador!A:H,4,0))</f>
        <v>2013-03-12</v>
      </c>
      <c r="E386" t="str">
        <f>IF(VLOOKUP($A386,Computador!A:H,8,0)=0,"",VLOOKUP($A386,Computador!A:H,8,0))</f>
        <v>Usuario 1286</v>
      </c>
    </row>
    <row r="387" spans="1:5" x14ac:dyDescent="0.25">
      <c r="A387" t="s">
        <v>11679</v>
      </c>
      <c r="B387">
        <f t="shared" si="6"/>
        <v>2</v>
      </c>
      <c r="C387" t="str" cm="1">
        <f t="array" ref="C387">IFERROR(_xlfn.IFS(D387&lt;&gt;"",D387,E387&lt;&gt;"",E387),"")</f>
        <v>2013-03-16</v>
      </c>
      <c r="D387" t="str">
        <f>IF(VLOOKUP($A387,Computador!A:H,4,0)=0,"",VLOOKUP($A387,Computador!A:H,4,0))</f>
        <v>2013-03-16</v>
      </c>
      <c r="E387" t="str">
        <f>IF(VLOOKUP($A387,Computador!A:H,8,0)=0,"",VLOOKUP($A387,Computador!A:H,8,0))</f>
        <v>Usuario 1286</v>
      </c>
    </row>
    <row r="388" spans="1:5" x14ac:dyDescent="0.25">
      <c r="A388" t="s">
        <v>11577</v>
      </c>
      <c r="B388">
        <f t="shared" si="6"/>
        <v>2</v>
      </c>
      <c r="C388" t="str" cm="1">
        <f t="array" ref="C388">IFERROR(_xlfn.IFS(D388&lt;&gt;"",D388,E388&lt;&gt;"",E388),"")</f>
        <v>2013-03-12</v>
      </c>
      <c r="D388" t="str">
        <f>IF(VLOOKUP($A388,Computador!A:H,4,0)=0,"",VLOOKUP($A388,Computador!A:H,4,0))</f>
        <v>2013-03-12</v>
      </c>
      <c r="E388" t="str">
        <f>IF(VLOOKUP($A388,Computador!A:H,8,0)=0,"",VLOOKUP($A388,Computador!A:H,8,0))</f>
        <v>Usuario 1287</v>
      </c>
    </row>
    <row r="389" spans="1:5" x14ac:dyDescent="0.25">
      <c r="A389" t="s">
        <v>11580</v>
      </c>
      <c r="B389">
        <f t="shared" si="6"/>
        <v>2</v>
      </c>
      <c r="C389" t="str" cm="1">
        <f t="array" ref="C389">IFERROR(_xlfn.IFS(D389&lt;&gt;"",D389,E389&lt;&gt;"",E389),"")</f>
        <v>2013-03-12</v>
      </c>
      <c r="D389" t="str">
        <f>IF(VLOOKUP($A389,Computador!A:H,4,0)=0,"",VLOOKUP($A389,Computador!A:H,4,0))</f>
        <v>2013-03-12</v>
      </c>
      <c r="E389" t="str">
        <f>IF(VLOOKUP($A389,Computador!A:H,8,0)=0,"",VLOOKUP($A389,Computador!A:H,8,0))</f>
        <v>Usuario 1288</v>
      </c>
    </row>
    <row r="390" spans="1:5" x14ac:dyDescent="0.25">
      <c r="A390" t="s">
        <v>11588</v>
      </c>
      <c r="B390">
        <f t="shared" si="6"/>
        <v>2</v>
      </c>
      <c r="C390" t="str" cm="1">
        <f t="array" ref="C390">IFERROR(_xlfn.IFS(D390&lt;&gt;"",D390,E390&lt;&gt;"",E390),"")</f>
        <v>2013-03-12</v>
      </c>
      <c r="D390" t="str">
        <f>IF(VLOOKUP($A390,Computador!A:H,4,0)=0,"",VLOOKUP($A390,Computador!A:H,4,0))</f>
        <v>2013-03-12</v>
      </c>
      <c r="E390" t="str">
        <f>IF(VLOOKUP($A390,Computador!A:H,8,0)=0,"",VLOOKUP($A390,Computador!A:H,8,0))</f>
        <v>Usuario 1289</v>
      </c>
    </row>
    <row r="391" spans="1:5" x14ac:dyDescent="0.25">
      <c r="A391" t="s">
        <v>12666</v>
      </c>
      <c r="B391">
        <f t="shared" si="6"/>
        <v>2</v>
      </c>
      <c r="C391" t="str" cm="1">
        <f t="array" ref="C391">IFERROR(_xlfn.IFS(D391&lt;&gt;"",D391,E391&lt;&gt;"",E391),"")</f>
        <v>2015-04-22</v>
      </c>
      <c r="D391" t="str">
        <f>IF(VLOOKUP($A391,Computador!A:H,4,0)=0,"",VLOOKUP($A391,Computador!A:H,4,0))</f>
        <v>2015-04-22</v>
      </c>
      <c r="E391" t="str">
        <f>IF(VLOOKUP($A391,Computador!A:H,8,0)=0,"",VLOOKUP($A391,Computador!A:H,8,0))</f>
        <v>Usuario 1289</v>
      </c>
    </row>
    <row r="392" spans="1:5" x14ac:dyDescent="0.25">
      <c r="A392" t="s">
        <v>11399</v>
      </c>
      <c r="B392">
        <f t="shared" si="6"/>
        <v>2</v>
      </c>
      <c r="C392" t="str" cm="1">
        <f t="array" ref="C392">IFERROR(_xlfn.IFS(D392&lt;&gt;"",D392,E392&lt;&gt;"",E392),"")</f>
        <v>2012-12-04</v>
      </c>
      <c r="D392" t="str">
        <f>IF(VLOOKUP($A392,Computador!A:H,4,0)=0,"",VLOOKUP($A392,Computador!A:H,4,0))</f>
        <v>2012-12-04</v>
      </c>
      <c r="E392" t="str">
        <f>IF(VLOOKUP($A392,Computador!A:H,8,0)=0,"",VLOOKUP($A392,Computador!A:H,8,0))</f>
        <v>Usuario 129</v>
      </c>
    </row>
    <row r="393" spans="1:5" x14ac:dyDescent="0.25">
      <c r="A393" t="s">
        <v>11516</v>
      </c>
      <c r="B393">
        <f t="shared" si="6"/>
        <v>2</v>
      </c>
      <c r="C393" t="str" cm="1">
        <f t="array" ref="C393">IFERROR(_xlfn.IFS(D393&lt;&gt;"",D393,E393&lt;&gt;"",E393),"")</f>
        <v>2013-03-11</v>
      </c>
      <c r="D393" t="str">
        <f>IF(VLOOKUP($A393,Computador!A:H,4,0)=0,"",VLOOKUP($A393,Computador!A:H,4,0))</f>
        <v>2013-03-11</v>
      </c>
      <c r="E393" t="str">
        <f>IF(VLOOKUP($A393,Computador!A:H,8,0)=0,"",VLOOKUP($A393,Computador!A:H,8,0))</f>
        <v>Usuario 129</v>
      </c>
    </row>
    <row r="394" spans="1:5" x14ac:dyDescent="0.25">
      <c r="A394" t="s">
        <v>15175</v>
      </c>
      <c r="B394">
        <f t="shared" si="6"/>
        <v>2</v>
      </c>
      <c r="C394" t="str" cm="1">
        <f t="array" ref="C394">IFERROR(_xlfn.IFS(D394&lt;&gt;"",D394,E394&lt;&gt;"",E394),"")</f>
        <v>2018-10-01</v>
      </c>
      <c r="D394" t="str">
        <f>IF(VLOOKUP($A394,Computador!A:H,4,0)=0,"",VLOOKUP($A394,Computador!A:H,4,0))</f>
        <v>2018-10-01</v>
      </c>
      <c r="E394" t="str">
        <f>IF(VLOOKUP($A394,Computador!A:H,8,0)=0,"",VLOOKUP($A394,Computador!A:H,8,0))</f>
        <v>Usuario 2547</v>
      </c>
    </row>
    <row r="395" spans="1:5" x14ac:dyDescent="0.25">
      <c r="A395" t="s">
        <v>11590</v>
      </c>
      <c r="B395">
        <f t="shared" si="6"/>
        <v>2</v>
      </c>
      <c r="C395" t="str" cm="1">
        <f t="array" ref="C395">IFERROR(_xlfn.IFS(D395&lt;&gt;"",D395,E395&lt;&gt;"",E395),"")</f>
        <v>2013-03-12</v>
      </c>
      <c r="D395" t="str">
        <f>IF(VLOOKUP($A395,Computador!A:H,4,0)=0,"",VLOOKUP($A395,Computador!A:H,4,0))</f>
        <v>2013-03-12</v>
      </c>
      <c r="E395" t="str">
        <f>IF(VLOOKUP($A395,Computador!A:H,8,0)=0,"",VLOOKUP($A395,Computador!A:H,8,0))</f>
        <v>Usuario 1290</v>
      </c>
    </row>
    <row r="396" spans="1:5" x14ac:dyDescent="0.25">
      <c r="A396" t="s">
        <v>11593</v>
      </c>
      <c r="B396">
        <f t="shared" si="6"/>
        <v>2</v>
      </c>
      <c r="C396" t="str" cm="1">
        <f t="array" ref="C396">IFERROR(_xlfn.IFS(D396&lt;&gt;"",D396,E396&lt;&gt;"",E396),"")</f>
        <v>2013-03-12</v>
      </c>
      <c r="D396" t="str">
        <f>IF(VLOOKUP($A396,Computador!A:H,4,0)=0,"",VLOOKUP($A396,Computador!A:H,4,0))</f>
        <v>2013-03-12</v>
      </c>
      <c r="E396" t="str">
        <f>IF(VLOOKUP($A396,Computador!A:H,8,0)=0,"",VLOOKUP($A396,Computador!A:H,8,0))</f>
        <v>Usuario 1291</v>
      </c>
    </row>
    <row r="397" spans="1:5" x14ac:dyDescent="0.25">
      <c r="A397" t="s">
        <v>11601</v>
      </c>
      <c r="B397">
        <f t="shared" si="6"/>
        <v>2</v>
      </c>
      <c r="C397" t="str" cm="1">
        <f t="array" ref="C397">IFERROR(_xlfn.IFS(D397&lt;&gt;"",D397,E397&lt;&gt;"",E397),"")</f>
        <v>2013-03-12</v>
      </c>
      <c r="D397" t="str">
        <f>IF(VLOOKUP($A397,Computador!A:H,4,0)=0,"",VLOOKUP($A397,Computador!A:H,4,0))</f>
        <v>2013-03-12</v>
      </c>
      <c r="E397" t="str">
        <f>IF(VLOOKUP($A397,Computador!A:H,8,0)=0,"",VLOOKUP($A397,Computador!A:H,8,0))</f>
        <v>Usuario 1292</v>
      </c>
    </row>
    <row r="398" spans="1:5" x14ac:dyDescent="0.25">
      <c r="A398" t="s">
        <v>15612</v>
      </c>
      <c r="B398">
        <f t="shared" si="6"/>
        <v>2</v>
      </c>
      <c r="C398" t="str" cm="1">
        <f t="array" ref="C398">IFERROR(_xlfn.IFS(D398&lt;&gt;"",D398,E398&lt;&gt;"",E398),"")</f>
        <v>2018-10-02</v>
      </c>
      <c r="D398" t="str">
        <f>IF(VLOOKUP($A398,Computador!A:H,4,0)=0,"",VLOOKUP($A398,Computador!A:H,4,0))</f>
        <v>2018-10-02</v>
      </c>
      <c r="E398" t="str">
        <f>IF(VLOOKUP($A398,Computador!A:H,8,0)=0,"",VLOOKUP($A398,Computador!A:H,8,0))</f>
        <v>Usuario 1292</v>
      </c>
    </row>
    <row r="399" spans="1:5" x14ac:dyDescent="0.25">
      <c r="A399" t="s">
        <v>11603</v>
      </c>
      <c r="B399">
        <f t="shared" si="6"/>
        <v>2</v>
      </c>
      <c r="C399" t="str" cm="1">
        <f t="array" ref="C399">IFERROR(_xlfn.IFS(D399&lt;&gt;"",D399,E399&lt;&gt;"",E399),"")</f>
        <v>2013-03-15</v>
      </c>
      <c r="D399" t="str">
        <f>IF(VLOOKUP($A399,Computador!A:H,4,0)=0,"",VLOOKUP($A399,Computador!A:H,4,0))</f>
        <v>2013-03-15</v>
      </c>
      <c r="E399" t="str">
        <f>IF(VLOOKUP($A399,Computador!A:H,8,0)=0,"",VLOOKUP($A399,Computador!A:H,8,0))</f>
        <v>Usuario 1293</v>
      </c>
    </row>
    <row r="400" spans="1:5" x14ac:dyDescent="0.25">
      <c r="A400" t="s">
        <v>11608</v>
      </c>
      <c r="B400">
        <f t="shared" si="6"/>
        <v>2</v>
      </c>
      <c r="C400" t="str" cm="1">
        <f t="array" ref="C400">IFERROR(_xlfn.IFS(D400&lt;&gt;"",D400,E400&lt;&gt;"",E400),"")</f>
        <v>2013-03-15</v>
      </c>
      <c r="D400" t="str">
        <f>IF(VLOOKUP($A400,Computador!A:H,4,0)=0,"",VLOOKUP($A400,Computador!A:H,4,0))</f>
        <v>2013-03-15</v>
      </c>
      <c r="E400" t="str">
        <f>IF(VLOOKUP($A400,Computador!A:H,8,0)=0,"",VLOOKUP($A400,Computador!A:H,8,0))</f>
        <v>Usuario 1294</v>
      </c>
    </row>
    <row r="401" spans="1:5" x14ac:dyDescent="0.25">
      <c r="A401" t="s">
        <v>11611</v>
      </c>
      <c r="B401">
        <f t="shared" si="6"/>
        <v>2</v>
      </c>
      <c r="C401" t="str" cm="1">
        <f t="array" ref="C401">IFERROR(_xlfn.IFS(D401&lt;&gt;"",D401,E401&lt;&gt;"",E401),"")</f>
        <v>2013-03-15</v>
      </c>
      <c r="D401" t="str">
        <f>IF(VLOOKUP($A401,Computador!A:H,4,0)=0,"",VLOOKUP($A401,Computador!A:H,4,0))</f>
        <v>2013-03-15</v>
      </c>
      <c r="E401" t="str">
        <f>IF(VLOOKUP($A401,Computador!A:H,8,0)=0,"",VLOOKUP($A401,Computador!A:H,8,0))</f>
        <v>Usuario 1295</v>
      </c>
    </row>
    <row r="402" spans="1:5" x14ac:dyDescent="0.25">
      <c r="A402" t="s">
        <v>11683</v>
      </c>
      <c r="B402">
        <f t="shared" si="6"/>
        <v>2</v>
      </c>
      <c r="C402" t="str" cm="1">
        <f t="array" ref="C402">IFERROR(_xlfn.IFS(D402&lt;&gt;"",D402,E402&lt;&gt;"",E402),"")</f>
        <v>2013-03-16</v>
      </c>
      <c r="D402" t="str">
        <f>IF(VLOOKUP($A402,Computador!A:H,4,0)=0,"",VLOOKUP($A402,Computador!A:H,4,0))</f>
        <v>2013-03-16</v>
      </c>
      <c r="E402" t="str">
        <f>IF(VLOOKUP($A402,Computador!A:H,8,0)=0,"",VLOOKUP($A402,Computador!A:H,8,0))</f>
        <v>Usuario 1295</v>
      </c>
    </row>
    <row r="403" spans="1:5" x14ac:dyDescent="0.25">
      <c r="A403" t="s">
        <v>11614</v>
      </c>
      <c r="B403">
        <f t="shared" si="6"/>
        <v>2</v>
      </c>
      <c r="C403" t="str" cm="1">
        <f t="array" ref="C403">IFERROR(_xlfn.IFS(D403&lt;&gt;"",D403,E403&lt;&gt;"",E403),"")</f>
        <v>2013-03-15</v>
      </c>
      <c r="D403" t="str">
        <f>IF(VLOOKUP($A403,Computador!A:H,4,0)=0,"",VLOOKUP($A403,Computador!A:H,4,0))</f>
        <v>2013-03-15</v>
      </c>
      <c r="E403" t="str">
        <f>IF(VLOOKUP($A403,Computador!A:H,8,0)=0,"",VLOOKUP($A403,Computador!A:H,8,0))</f>
        <v>Usuario 1296</v>
      </c>
    </row>
    <row r="404" spans="1:5" x14ac:dyDescent="0.25">
      <c r="A404" t="s">
        <v>12304</v>
      </c>
      <c r="B404">
        <f t="shared" si="6"/>
        <v>2</v>
      </c>
      <c r="C404" t="str" cm="1">
        <f t="array" ref="C404">IFERROR(_xlfn.IFS(D404&lt;&gt;"",D404,E404&lt;&gt;"",E404),"")</f>
        <v>2013-10-31</v>
      </c>
      <c r="D404" t="str">
        <f>IF(VLOOKUP($A404,Computador!A:H,4,0)=0,"",VLOOKUP($A404,Computador!A:H,4,0))</f>
        <v>2013-10-31</v>
      </c>
      <c r="E404" t="str">
        <f>IF(VLOOKUP($A404,Computador!A:H,8,0)=0,"",VLOOKUP($A404,Computador!A:H,8,0))</f>
        <v>Usuario 1296</v>
      </c>
    </row>
    <row r="405" spans="1:5" x14ac:dyDescent="0.25">
      <c r="A405" t="s">
        <v>11616</v>
      </c>
      <c r="B405">
        <f t="shared" si="6"/>
        <v>2</v>
      </c>
      <c r="C405" t="str" cm="1">
        <f t="array" ref="C405">IFERROR(_xlfn.IFS(D405&lt;&gt;"",D405,E405&lt;&gt;"",E405),"")</f>
        <v>2013-03-15</v>
      </c>
      <c r="D405" t="str">
        <f>IF(VLOOKUP($A405,Computador!A:H,4,0)=0,"",VLOOKUP($A405,Computador!A:H,4,0))</f>
        <v>2013-03-15</v>
      </c>
      <c r="E405" t="str">
        <f>IF(VLOOKUP($A405,Computador!A:H,8,0)=0,"",VLOOKUP($A405,Computador!A:H,8,0))</f>
        <v>Usuario 1297</v>
      </c>
    </row>
    <row r="406" spans="1:5" x14ac:dyDescent="0.25">
      <c r="A406" t="s">
        <v>11619</v>
      </c>
      <c r="B406">
        <f t="shared" si="6"/>
        <v>2</v>
      </c>
      <c r="C406" t="str" cm="1">
        <f t="array" ref="C406">IFERROR(_xlfn.IFS(D406&lt;&gt;"",D406,E406&lt;&gt;"",E406),"")</f>
        <v>2013-03-15</v>
      </c>
      <c r="D406" t="str">
        <f>IF(VLOOKUP($A406,Computador!A:H,4,0)=0,"",VLOOKUP($A406,Computador!A:H,4,0))</f>
        <v>2013-03-15</v>
      </c>
      <c r="E406" t="str">
        <f>IF(VLOOKUP($A406,Computador!A:H,8,0)=0,"",VLOOKUP($A406,Computador!A:H,8,0))</f>
        <v>Usuario 1298</v>
      </c>
    </row>
    <row r="407" spans="1:5" x14ac:dyDescent="0.25">
      <c r="A407" t="s">
        <v>11620</v>
      </c>
      <c r="B407">
        <f t="shared" si="6"/>
        <v>2</v>
      </c>
      <c r="C407" t="str" cm="1">
        <f t="array" ref="C407">IFERROR(_xlfn.IFS(D407&lt;&gt;"",D407,E407&lt;&gt;"",E407),"")</f>
        <v>2013-03-15</v>
      </c>
      <c r="D407" t="str">
        <f>IF(VLOOKUP($A407,Computador!A:H,4,0)=0,"",VLOOKUP($A407,Computador!A:H,4,0))</f>
        <v>2013-03-15</v>
      </c>
      <c r="E407" t="str">
        <f>IF(VLOOKUP($A407,Computador!A:H,8,0)=0,"",VLOOKUP($A407,Computador!A:H,8,0))</f>
        <v>Usuario 1299</v>
      </c>
    </row>
    <row r="408" spans="1:5" x14ac:dyDescent="0.25">
      <c r="A408" t="s">
        <v>10590</v>
      </c>
      <c r="B408">
        <f t="shared" si="6"/>
        <v>2</v>
      </c>
      <c r="C408" t="str" cm="1">
        <f t="array" ref="C408">IFERROR(_xlfn.IFS(D408&lt;&gt;"",D408,E408&lt;&gt;"",E408),"")</f>
        <v>2011-07-13</v>
      </c>
      <c r="D408" t="str">
        <f>IF(VLOOKUP($A408,Computador!A:H,4,0)=0,"",VLOOKUP($A408,Computador!A:H,4,0))</f>
        <v>2011-07-13</v>
      </c>
      <c r="E408" t="str">
        <f>IF(VLOOKUP($A408,Computador!A:H,8,0)=0,"",VLOOKUP($A408,Computador!A:H,8,0))</f>
        <v>Usuario 13</v>
      </c>
    </row>
    <row r="409" spans="1:5" x14ac:dyDescent="0.25">
      <c r="A409" t="s">
        <v>10592</v>
      </c>
      <c r="B409">
        <f t="shared" si="6"/>
        <v>2</v>
      </c>
      <c r="C409" t="str" cm="1">
        <f t="array" ref="C409">IFERROR(_xlfn.IFS(D409&lt;&gt;"",D409,E409&lt;&gt;"",E409),"")</f>
        <v>2011-07-13</v>
      </c>
      <c r="D409" t="str">
        <f>IF(VLOOKUP($A409,Computador!A:H,4,0)=0,"",VLOOKUP($A409,Computador!A:H,4,0))</f>
        <v>2011-07-13</v>
      </c>
      <c r="E409" t="str">
        <f>IF(VLOOKUP($A409,Computador!A:H,8,0)=0,"",VLOOKUP($A409,Computador!A:H,8,0))</f>
        <v>Usuario 13</v>
      </c>
    </row>
    <row r="410" spans="1:5" x14ac:dyDescent="0.25">
      <c r="A410" t="s">
        <v>10609</v>
      </c>
      <c r="B410">
        <f t="shared" si="6"/>
        <v>2</v>
      </c>
      <c r="C410" t="str" cm="1">
        <f t="array" ref="C410">IFERROR(_xlfn.IFS(D410&lt;&gt;"",D410,E410&lt;&gt;"",E410),"")</f>
        <v>2011-07-13</v>
      </c>
      <c r="D410" t="str">
        <f>IF(VLOOKUP($A410,Computador!A:H,4,0)=0,"",VLOOKUP($A410,Computador!A:H,4,0))</f>
        <v>2011-07-13</v>
      </c>
      <c r="E410" t="str">
        <f>IF(VLOOKUP($A410,Computador!A:H,8,0)=0,"",VLOOKUP($A410,Computador!A:H,8,0))</f>
        <v>Usuario 13</v>
      </c>
    </row>
    <row r="411" spans="1:5" x14ac:dyDescent="0.25">
      <c r="A411" t="s">
        <v>10622</v>
      </c>
      <c r="B411">
        <f t="shared" si="6"/>
        <v>2</v>
      </c>
      <c r="C411" t="str" cm="1">
        <f t="array" ref="C411">IFERROR(_xlfn.IFS(D411&lt;&gt;"",D411,E411&lt;&gt;"",E411),"")</f>
        <v>2011-07-13</v>
      </c>
      <c r="D411" t="str">
        <f>IF(VLOOKUP($A411,Computador!A:H,4,0)=0,"",VLOOKUP($A411,Computador!A:H,4,0))</f>
        <v>2011-07-13</v>
      </c>
      <c r="E411" t="str">
        <f>IF(VLOOKUP($A411,Computador!A:H,8,0)=0,"",VLOOKUP($A411,Computador!A:H,8,0))</f>
        <v>Usuario 13</v>
      </c>
    </row>
    <row r="412" spans="1:5" x14ac:dyDescent="0.25">
      <c r="A412" t="s">
        <v>10750</v>
      </c>
      <c r="B412">
        <f t="shared" si="6"/>
        <v>2</v>
      </c>
      <c r="C412" t="str" cm="1">
        <f t="array" ref="C412">IFERROR(_xlfn.IFS(D412&lt;&gt;"",D412,E412&lt;&gt;"",E412),"")</f>
        <v>2011-11-05</v>
      </c>
      <c r="D412" t="str">
        <f>IF(VLOOKUP($A412,Computador!A:H,4,0)=0,"",VLOOKUP($A412,Computador!A:H,4,0))</f>
        <v>2011-11-05</v>
      </c>
      <c r="E412" t="str">
        <f>IF(VLOOKUP($A412,Computador!A:H,8,0)=0,"",VLOOKUP($A412,Computador!A:H,8,0))</f>
        <v>Usuario 13</v>
      </c>
    </row>
    <row r="413" spans="1:5" x14ac:dyDescent="0.25">
      <c r="A413" t="s">
        <v>13959</v>
      </c>
      <c r="B413">
        <f t="shared" si="6"/>
        <v>2</v>
      </c>
      <c r="C413" t="str" cm="1">
        <f t="array" ref="C413">IFERROR(_xlfn.IFS(D413&lt;&gt;"",D413,E413&lt;&gt;"",E413),"")</f>
        <v>2017-11-17</v>
      </c>
      <c r="D413" t="str">
        <f>IF(VLOOKUP($A413,Computador!A:H,4,0)=0,"",VLOOKUP($A413,Computador!A:H,4,0))</f>
        <v>2017-11-17</v>
      </c>
      <c r="E413" t="str">
        <f>IF(VLOOKUP($A413,Computador!A:H,8,0)=0,"",VLOOKUP($A413,Computador!A:H,8,0))</f>
        <v>Usuario 13</v>
      </c>
    </row>
    <row r="414" spans="1:5" x14ac:dyDescent="0.25">
      <c r="A414" t="s">
        <v>17213</v>
      </c>
      <c r="B414">
        <f t="shared" si="6"/>
        <v>2</v>
      </c>
      <c r="C414" t="str" cm="1">
        <f t="array" ref="C414">IFERROR(_xlfn.IFS(D414&lt;&gt;"",D414,E414&lt;&gt;"",E414),"")</f>
        <v>2021-02-06</v>
      </c>
      <c r="D414" t="str">
        <f>IF(VLOOKUP($A414,Computador!A:H,4,0)=0,"",VLOOKUP($A414,Computador!A:H,4,0))</f>
        <v>2021-02-06</v>
      </c>
      <c r="E414" t="str">
        <f>IF(VLOOKUP($A414,Computador!A:H,8,0)=0,"",VLOOKUP($A414,Computador!A:H,8,0))</f>
        <v>Usuario 13</v>
      </c>
    </row>
    <row r="415" spans="1:5" x14ac:dyDescent="0.25">
      <c r="A415" t="s">
        <v>16257</v>
      </c>
      <c r="B415">
        <f t="shared" si="6"/>
        <v>2</v>
      </c>
      <c r="C415" t="str" cm="1">
        <f t="array" ref="C415">IFERROR(_xlfn.IFS(D415&lt;&gt;"",D415,E415&lt;&gt;"",E415),"")</f>
        <v>2019-02-01</v>
      </c>
      <c r="D415" t="str">
        <f>IF(VLOOKUP($A415,Computador!A:H,4,0)=0,"",VLOOKUP($A415,Computador!A:H,4,0))</f>
        <v>2019-02-01</v>
      </c>
      <c r="E415" t="str">
        <f>IF(VLOOKUP($A415,Computador!A:H,8,0)=0,"",VLOOKUP($A415,Computador!A:H,8,0))</f>
        <v>Usuario 130</v>
      </c>
    </row>
    <row r="416" spans="1:5" x14ac:dyDescent="0.25">
      <c r="A416" t="s">
        <v>11623</v>
      </c>
      <c r="B416">
        <f t="shared" si="6"/>
        <v>2</v>
      </c>
      <c r="C416" t="str" cm="1">
        <f t="array" ref="C416">IFERROR(_xlfn.IFS(D416&lt;&gt;"",D416,E416&lt;&gt;"",E416),"")</f>
        <v>2013-03-15</v>
      </c>
      <c r="D416" t="str">
        <f>IF(VLOOKUP($A416,Computador!A:H,4,0)=0,"",VLOOKUP($A416,Computador!A:H,4,0))</f>
        <v>2013-03-15</v>
      </c>
      <c r="E416" t="str">
        <f>IF(VLOOKUP($A416,Computador!A:H,8,0)=0,"",VLOOKUP($A416,Computador!A:H,8,0))</f>
        <v>Usuario 1300</v>
      </c>
    </row>
    <row r="417" spans="1:5" x14ac:dyDescent="0.25">
      <c r="A417" t="s">
        <v>11625</v>
      </c>
      <c r="B417">
        <f t="shared" si="6"/>
        <v>2</v>
      </c>
      <c r="C417" t="str" cm="1">
        <f t="array" ref="C417">IFERROR(_xlfn.IFS(D417&lt;&gt;"",D417,E417&lt;&gt;"",E417),"")</f>
        <v>2013-03-15</v>
      </c>
      <c r="D417" t="str">
        <f>IF(VLOOKUP($A417,Computador!A:H,4,0)=0,"",VLOOKUP($A417,Computador!A:H,4,0))</f>
        <v>2013-03-15</v>
      </c>
      <c r="E417" t="str">
        <f>IF(VLOOKUP($A417,Computador!A:H,8,0)=0,"",VLOOKUP($A417,Computador!A:H,8,0))</f>
        <v>Usuario 1301</v>
      </c>
    </row>
    <row r="418" spans="1:5" x14ac:dyDescent="0.25">
      <c r="A418" t="s">
        <v>11626</v>
      </c>
      <c r="B418">
        <f t="shared" si="6"/>
        <v>2</v>
      </c>
      <c r="C418" t="str" cm="1">
        <f t="array" ref="C418">IFERROR(_xlfn.IFS(D418&lt;&gt;"",D418,E418&lt;&gt;"",E418),"")</f>
        <v>2013-03-15</v>
      </c>
      <c r="D418" t="str">
        <f>IF(VLOOKUP($A418,Computador!A:H,4,0)=0,"",VLOOKUP($A418,Computador!A:H,4,0))</f>
        <v>2013-03-15</v>
      </c>
      <c r="E418" t="str">
        <f>IF(VLOOKUP($A418,Computador!A:H,8,0)=0,"",VLOOKUP($A418,Computador!A:H,8,0))</f>
        <v>Usuario 1302</v>
      </c>
    </row>
    <row r="419" spans="1:5" x14ac:dyDescent="0.25">
      <c r="A419" t="s">
        <v>11629</v>
      </c>
      <c r="B419">
        <f t="shared" si="6"/>
        <v>2</v>
      </c>
      <c r="C419" t="str" cm="1">
        <f t="array" ref="C419">IFERROR(_xlfn.IFS(D419&lt;&gt;"",D419,E419&lt;&gt;"",E419),"")</f>
        <v>2013-03-15</v>
      </c>
      <c r="D419" t="str">
        <f>IF(VLOOKUP($A419,Computador!A:H,4,0)=0,"",VLOOKUP($A419,Computador!A:H,4,0))</f>
        <v>2013-03-15</v>
      </c>
      <c r="E419" t="str">
        <f>IF(VLOOKUP($A419,Computador!A:H,8,0)=0,"",VLOOKUP($A419,Computador!A:H,8,0))</f>
        <v>Usuario 1303</v>
      </c>
    </row>
    <row r="420" spans="1:5" x14ac:dyDescent="0.25">
      <c r="A420" t="s">
        <v>11641</v>
      </c>
      <c r="B420">
        <f t="shared" si="6"/>
        <v>2</v>
      </c>
      <c r="C420" t="str" cm="1">
        <f t="array" ref="C420">IFERROR(_xlfn.IFS(D420&lt;&gt;"",D420,E420&lt;&gt;"",E420),"")</f>
        <v>2013-03-15</v>
      </c>
      <c r="D420" t="str">
        <f>IF(VLOOKUP($A420,Computador!A:H,4,0)=0,"",VLOOKUP($A420,Computador!A:H,4,0))</f>
        <v>2013-03-15</v>
      </c>
      <c r="E420" t="str">
        <f>IF(VLOOKUP($A420,Computador!A:H,8,0)=0,"",VLOOKUP($A420,Computador!A:H,8,0))</f>
        <v>Usuario 1304</v>
      </c>
    </row>
    <row r="421" spans="1:5" x14ac:dyDescent="0.25">
      <c r="A421" t="s">
        <v>11642</v>
      </c>
      <c r="B421">
        <f t="shared" si="6"/>
        <v>2</v>
      </c>
      <c r="C421" t="str" cm="1">
        <f t="array" ref="C421">IFERROR(_xlfn.IFS(D421&lt;&gt;"",D421,E421&lt;&gt;"",E421),"")</f>
        <v>2013-03-15</v>
      </c>
      <c r="D421" t="str">
        <f>IF(VLOOKUP($A421,Computador!A:H,4,0)=0,"",VLOOKUP($A421,Computador!A:H,4,0))</f>
        <v>2013-03-15</v>
      </c>
      <c r="E421" t="str">
        <f>IF(VLOOKUP($A421,Computador!A:H,8,0)=0,"",VLOOKUP($A421,Computador!A:H,8,0))</f>
        <v>Usuario 1305</v>
      </c>
    </row>
    <row r="422" spans="1:5" x14ac:dyDescent="0.25">
      <c r="A422" t="s">
        <v>11645</v>
      </c>
      <c r="B422">
        <f t="shared" si="6"/>
        <v>2</v>
      </c>
      <c r="C422" t="str" cm="1">
        <f t="array" ref="C422">IFERROR(_xlfn.IFS(D422&lt;&gt;"",D422,E422&lt;&gt;"",E422),"")</f>
        <v>2013-03-15</v>
      </c>
      <c r="D422" t="str">
        <f>IF(VLOOKUP($A422,Computador!A:H,4,0)=0,"",VLOOKUP($A422,Computador!A:H,4,0))</f>
        <v>2013-03-15</v>
      </c>
      <c r="E422" t="str">
        <f>IF(VLOOKUP($A422,Computador!A:H,8,0)=0,"",VLOOKUP($A422,Computador!A:H,8,0))</f>
        <v>Usuario 1306</v>
      </c>
    </row>
    <row r="423" spans="1:5" x14ac:dyDescent="0.25">
      <c r="A423" t="s">
        <v>11650</v>
      </c>
      <c r="B423">
        <f t="shared" si="6"/>
        <v>2</v>
      </c>
      <c r="C423" t="str" cm="1">
        <f t="array" ref="C423">IFERROR(_xlfn.IFS(D423&lt;&gt;"",D423,E423&lt;&gt;"",E423),"")</f>
        <v>2013-03-15</v>
      </c>
      <c r="D423" t="str">
        <f>IF(VLOOKUP($A423,Computador!A:H,4,0)=0,"",VLOOKUP($A423,Computador!A:H,4,0))</f>
        <v>2013-03-15</v>
      </c>
      <c r="E423" t="str">
        <f>IF(VLOOKUP($A423,Computador!A:H,8,0)=0,"",VLOOKUP($A423,Computador!A:H,8,0))</f>
        <v>Usuario 1307</v>
      </c>
    </row>
    <row r="424" spans="1:5" x14ac:dyDescent="0.25">
      <c r="A424" t="s">
        <v>11651</v>
      </c>
      <c r="B424">
        <f t="shared" si="6"/>
        <v>2</v>
      </c>
      <c r="C424" t="str" cm="1">
        <f t="array" ref="C424">IFERROR(_xlfn.IFS(D424&lt;&gt;"",D424,E424&lt;&gt;"",E424),"")</f>
        <v>2013-03-15</v>
      </c>
      <c r="D424" t="str">
        <f>IF(VLOOKUP($A424,Computador!A:H,4,0)=0,"",VLOOKUP($A424,Computador!A:H,4,0))</f>
        <v>2013-03-15</v>
      </c>
      <c r="E424" t="str">
        <f>IF(VLOOKUP($A424,Computador!A:H,8,0)=0,"",VLOOKUP($A424,Computador!A:H,8,0))</f>
        <v>Usuario 1308</v>
      </c>
    </row>
    <row r="425" spans="1:5" x14ac:dyDescent="0.25">
      <c r="A425" t="s">
        <v>11652</v>
      </c>
      <c r="B425">
        <f t="shared" si="6"/>
        <v>2</v>
      </c>
      <c r="C425" t="str" cm="1">
        <f t="array" ref="C425">IFERROR(_xlfn.IFS(D425&lt;&gt;"",D425,E425&lt;&gt;"",E425),"")</f>
        <v>2013-03-15</v>
      </c>
      <c r="D425" t="str">
        <f>IF(VLOOKUP($A425,Computador!A:H,4,0)=0,"",VLOOKUP($A425,Computador!A:H,4,0))</f>
        <v>2013-03-15</v>
      </c>
      <c r="E425" t="str">
        <f>IF(VLOOKUP($A425,Computador!A:H,8,0)=0,"",VLOOKUP($A425,Computador!A:H,8,0))</f>
        <v>Usuario 1309</v>
      </c>
    </row>
    <row r="426" spans="1:5" x14ac:dyDescent="0.25">
      <c r="A426" t="s">
        <v>15298</v>
      </c>
      <c r="B426">
        <f t="shared" si="6"/>
        <v>2</v>
      </c>
      <c r="C426" t="str" cm="1">
        <f t="array" ref="C426">IFERROR(_xlfn.IFS(D426&lt;&gt;"",D426,E426&lt;&gt;"",E426),"")</f>
        <v>2018-08-16</v>
      </c>
      <c r="D426" t="str">
        <f>IF(VLOOKUP($A426,Computador!A:H,4,0)=0,"",VLOOKUP($A426,Computador!A:H,4,0))</f>
        <v>2018-08-16</v>
      </c>
      <c r="E426" t="str">
        <f>IF(VLOOKUP($A426,Computador!A:H,8,0)=0,"",VLOOKUP($A426,Computador!A:H,8,0))</f>
        <v>Usuario 131</v>
      </c>
    </row>
    <row r="427" spans="1:5" x14ac:dyDescent="0.25">
      <c r="A427" t="s">
        <v>17004</v>
      </c>
      <c r="B427">
        <f t="shared" si="6"/>
        <v>2</v>
      </c>
      <c r="C427" t="str" cm="1">
        <f t="array" ref="C427">IFERROR(_xlfn.IFS(D427&lt;&gt;"",D427,E427&lt;&gt;"",E427),"")</f>
        <v>2020-07-28</v>
      </c>
      <c r="D427" t="str">
        <f>IF(VLOOKUP($A427,Computador!A:H,4,0)=0,"",VLOOKUP($A427,Computador!A:H,4,0))</f>
        <v>2020-07-28</v>
      </c>
      <c r="E427" t="str">
        <f>IF(VLOOKUP($A427,Computador!A:H,8,0)=0,"",VLOOKUP($A427,Computador!A:H,8,0))</f>
        <v>Usuario 131</v>
      </c>
    </row>
    <row r="428" spans="1:5" x14ac:dyDescent="0.25">
      <c r="A428" t="s">
        <v>11653</v>
      </c>
      <c r="B428">
        <f t="shared" si="6"/>
        <v>2</v>
      </c>
      <c r="C428" t="str" cm="1">
        <f t="array" ref="C428">IFERROR(_xlfn.IFS(D428&lt;&gt;"",D428,E428&lt;&gt;"",E428),"")</f>
        <v>2013-03-16</v>
      </c>
      <c r="D428" t="str">
        <f>IF(VLOOKUP($A428,Computador!A:H,4,0)=0,"",VLOOKUP($A428,Computador!A:H,4,0))</f>
        <v>2013-03-16</v>
      </c>
      <c r="E428" t="str">
        <f>IF(VLOOKUP($A428,Computador!A:H,8,0)=0,"",VLOOKUP($A428,Computador!A:H,8,0))</f>
        <v>Usuario 1310</v>
      </c>
    </row>
    <row r="429" spans="1:5" x14ac:dyDescent="0.25">
      <c r="A429" t="s">
        <v>11655</v>
      </c>
      <c r="B429">
        <f t="shared" si="6"/>
        <v>2</v>
      </c>
      <c r="C429" t="str" cm="1">
        <f t="array" ref="C429">IFERROR(_xlfn.IFS(D429&lt;&gt;"",D429,E429&lt;&gt;"",E429),"")</f>
        <v>2013-03-16</v>
      </c>
      <c r="D429" t="str">
        <f>IF(VLOOKUP($A429,Computador!A:H,4,0)=0,"",VLOOKUP($A429,Computador!A:H,4,0))</f>
        <v>2013-03-16</v>
      </c>
      <c r="E429" t="str">
        <f>IF(VLOOKUP($A429,Computador!A:H,8,0)=0,"",VLOOKUP($A429,Computador!A:H,8,0))</f>
        <v>Usuario 1311</v>
      </c>
    </row>
    <row r="430" spans="1:5" x14ac:dyDescent="0.25">
      <c r="A430" t="s">
        <v>11656</v>
      </c>
      <c r="B430">
        <f t="shared" si="6"/>
        <v>2</v>
      </c>
      <c r="C430" t="str" cm="1">
        <f t="array" ref="C430">IFERROR(_xlfn.IFS(D430&lt;&gt;"",D430,E430&lt;&gt;"",E430),"")</f>
        <v>2013-03-16</v>
      </c>
      <c r="D430" t="str">
        <f>IF(VLOOKUP($A430,Computador!A:H,4,0)=0,"",VLOOKUP($A430,Computador!A:H,4,0))</f>
        <v>2013-03-16</v>
      </c>
      <c r="E430" t="str">
        <f>IF(VLOOKUP($A430,Computador!A:H,8,0)=0,"",VLOOKUP($A430,Computador!A:H,8,0))</f>
        <v>Usuario 1312</v>
      </c>
    </row>
    <row r="431" spans="1:5" x14ac:dyDescent="0.25">
      <c r="A431" t="s">
        <v>11861</v>
      </c>
      <c r="B431">
        <f t="shared" si="6"/>
        <v>2</v>
      </c>
      <c r="C431" t="str" cm="1">
        <f t="array" ref="C431">IFERROR(_xlfn.IFS(D431&lt;&gt;"",D431,E431&lt;&gt;"",E431),"")</f>
        <v>2013-05-27</v>
      </c>
      <c r="D431" t="str">
        <f>IF(VLOOKUP($A431,Computador!A:H,4,0)=0,"",VLOOKUP($A431,Computador!A:H,4,0))</f>
        <v>2013-05-27</v>
      </c>
      <c r="E431" t="str">
        <f>IF(VLOOKUP($A431,Computador!A:H,8,0)=0,"",VLOOKUP($A431,Computador!A:H,8,0))</f>
        <v>Usuario 1312</v>
      </c>
    </row>
    <row r="432" spans="1:5" x14ac:dyDescent="0.25">
      <c r="A432" t="s">
        <v>14431</v>
      </c>
      <c r="B432">
        <f t="shared" si="6"/>
        <v>2</v>
      </c>
      <c r="C432" t="str" cm="1">
        <f t="array" ref="C432">IFERROR(_xlfn.IFS(D432&lt;&gt;"",D432,E432&lt;&gt;"",E432),"")</f>
        <v>2017-12-08</v>
      </c>
      <c r="D432" t="str">
        <f>IF(VLOOKUP($A432,Computador!A:H,4,0)=0,"",VLOOKUP($A432,Computador!A:H,4,0))</f>
        <v>2017-12-08</v>
      </c>
      <c r="E432" t="str">
        <f>IF(VLOOKUP($A432,Computador!A:H,8,0)=0,"",VLOOKUP($A432,Computador!A:H,8,0))</f>
        <v>Usuario 1312</v>
      </c>
    </row>
    <row r="433" spans="1:5" x14ac:dyDescent="0.25">
      <c r="A433" t="s">
        <v>11658</v>
      </c>
      <c r="B433">
        <f t="shared" si="6"/>
        <v>2</v>
      </c>
      <c r="C433" t="str" cm="1">
        <f t="array" ref="C433">IFERROR(_xlfn.IFS(D433&lt;&gt;"",D433,E433&lt;&gt;"",E433),"")</f>
        <v>2013-03-16</v>
      </c>
      <c r="D433" t="str">
        <f>IF(VLOOKUP($A433,Computador!A:H,4,0)=0,"",VLOOKUP($A433,Computador!A:H,4,0))</f>
        <v>2013-03-16</v>
      </c>
      <c r="E433" t="str">
        <f>IF(VLOOKUP($A433,Computador!A:H,8,0)=0,"",VLOOKUP($A433,Computador!A:H,8,0))</f>
        <v>Usuario 1313</v>
      </c>
    </row>
    <row r="434" spans="1:5" x14ac:dyDescent="0.25">
      <c r="A434" t="s">
        <v>11660</v>
      </c>
      <c r="B434">
        <f t="shared" si="6"/>
        <v>2</v>
      </c>
      <c r="C434" t="str" cm="1">
        <f t="array" ref="C434">IFERROR(_xlfn.IFS(D434&lt;&gt;"",D434,E434&lt;&gt;"",E434),"")</f>
        <v>2013-03-16</v>
      </c>
      <c r="D434" t="str">
        <f>IF(VLOOKUP($A434,Computador!A:H,4,0)=0,"",VLOOKUP($A434,Computador!A:H,4,0))</f>
        <v>2013-03-16</v>
      </c>
      <c r="E434" t="str">
        <f>IF(VLOOKUP($A434,Computador!A:H,8,0)=0,"",VLOOKUP($A434,Computador!A:H,8,0))</f>
        <v>Usuario 1314</v>
      </c>
    </row>
    <row r="435" spans="1:5" x14ac:dyDescent="0.25">
      <c r="A435" t="s">
        <v>11664</v>
      </c>
      <c r="B435">
        <f t="shared" si="6"/>
        <v>2</v>
      </c>
      <c r="C435" t="str" cm="1">
        <f t="array" ref="C435">IFERROR(_xlfn.IFS(D435&lt;&gt;"",D435,E435&lt;&gt;"",E435),"")</f>
        <v>2013-03-16</v>
      </c>
      <c r="D435" t="str">
        <f>IF(VLOOKUP($A435,Computador!A:H,4,0)=0,"",VLOOKUP($A435,Computador!A:H,4,0))</f>
        <v>2013-03-16</v>
      </c>
      <c r="E435" t="str">
        <f>IF(VLOOKUP($A435,Computador!A:H,8,0)=0,"",VLOOKUP($A435,Computador!A:H,8,0))</f>
        <v>Usuario 1315</v>
      </c>
    </row>
    <row r="436" spans="1:5" x14ac:dyDescent="0.25">
      <c r="A436" t="s">
        <v>11665</v>
      </c>
      <c r="B436">
        <f t="shared" si="6"/>
        <v>2</v>
      </c>
      <c r="C436" t="str" cm="1">
        <f t="array" ref="C436">IFERROR(_xlfn.IFS(D436&lt;&gt;"",D436,E436&lt;&gt;"",E436),"")</f>
        <v>2013-03-16</v>
      </c>
      <c r="D436" t="str">
        <f>IF(VLOOKUP($A436,Computador!A:H,4,0)=0,"",VLOOKUP($A436,Computador!A:H,4,0))</f>
        <v>2013-03-16</v>
      </c>
      <c r="E436" t="str">
        <f>IF(VLOOKUP($A436,Computador!A:H,8,0)=0,"",VLOOKUP($A436,Computador!A:H,8,0))</f>
        <v>Usuario 1316</v>
      </c>
    </row>
    <row r="437" spans="1:5" x14ac:dyDescent="0.25">
      <c r="A437" t="s">
        <v>11666</v>
      </c>
      <c r="B437">
        <f t="shared" si="6"/>
        <v>2</v>
      </c>
      <c r="C437" t="str" cm="1">
        <f t="array" ref="C437">IFERROR(_xlfn.IFS(D437&lt;&gt;"",D437,E437&lt;&gt;"",E437),"")</f>
        <v>2013-03-16</v>
      </c>
      <c r="D437" t="str">
        <f>IF(VLOOKUP($A437,Computador!A:H,4,0)=0,"",VLOOKUP($A437,Computador!A:H,4,0))</f>
        <v>2013-03-16</v>
      </c>
      <c r="E437" t="str">
        <f>IF(VLOOKUP($A437,Computador!A:H,8,0)=0,"",VLOOKUP($A437,Computador!A:H,8,0))</f>
        <v>Usuario 1317</v>
      </c>
    </row>
    <row r="438" spans="1:5" x14ac:dyDescent="0.25">
      <c r="A438" t="s">
        <v>11668</v>
      </c>
      <c r="B438">
        <f t="shared" si="6"/>
        <v>2</v>
      </c>
      <c r="C438" t="str" cm="1">
        <f t="array" ref="C438">IFERROR(_xlfn.IFS(D438&lt;&gt;"",D438,E438&lt;&gt;"",E438),"")</f>
        <v>2013-03-16</v>
      </c>
      <c r="D438" t="str">
        <f>IF(VLOOKUP($A438,Computador!A:H,4,0)=0,"",VLOOKUP($A438,Computador!A:H,4,0))</f>
        <v>2013-03-16</v>
      </c>
      <c r="E438" t="str">
        <f>IF(VLOOKUP($A438,Computador!A:H,8,0)=0,"",VLOOKUP($A438,Computador!A:H,8,0))</f>
        <v>Usuario 1318</v>
      </c>
    </row>
    <row r="439" spans="1:5" x14ac:dyDescent="0.25">
      <c r="A439" t="s">
        <v>11669</v>
      </c>
      <c r="B439">
        <f t="shared" si="6"/>
        <v>2</v>
      </c>
      <c r="C439" t="str" cm="1">
        <f t="array" ref="C439">IFERROR(_xlfn.IFS(D439&lt;&gt;"",D439,E439&lt;&gt;"",E439),"")</f>
        <v>2013-03-16</v>
      </c>
      <c r="D439" t="str">
        <f>IF(VLOOKUP($A439,Computador!A:H,4,0)=0,"",VLOOKUP($A439,Computador!A:H,4,0))</f>
        <v>2013-03-16</v>
      </c>
      <c r="E439" t="str">
        <f>IF(VLOOKUP($A439,Computador!A:H,8,0)=0,"",VLOOKUP($A439,Computador!A:H,8,0))</f>
        <v>Usuario 1319</v>
      </c>
    </row>
    <row r="440" spans="1:5" x14ac:dyDescent="0.25">
      <c r="A440" t="s">
        <v>14219</v>
      </c>
      <c r="B440">
        <f t="shared" si="6"/>
        <v>2</v>
      </c>
      <c r="C440" t="str" cm="1">
        <f t="array" ref="C440">IFERROR(_xlfn.IFS(D440&lt;&gt;"",D440,E440&lt;&gt;"",E440),"")</f>
        <v>2018-01-03</v>
      </c>
      <c r="D440" t="str">
        <f>IF(VLOOKUP($A440,Computador!A:H,4,0)=0,"",VLOOKUP($A440,Computador!A:H,4,0))</f>
        <v>2018-01-03</v>
      </c>
      <c r="E440" t="str">
        <f>IF(VLOOKUP($A440,Computador!A:H,8,0)=0,"",VLOOKUP($A440,Computador!A:H,8,0))</f>
        <v>Usuario 132</v>
      </c>
    </row>
    <row r="441" spans="1:5" x14ac:dyDescent="0.25">
      <c r="A441" t="s">
        <v>11670</v>
      </c>
      <c r="B441">
        <f t="shared" si="6"/>
        <v>2</v>
      </c>
      <c r="C441" t="str" cm="1">
        <f t="array" ref="C441">IFERROR(_xlfn.IFS(D441&lt;&gt;"",D441,E441&lt;&gt;"",E441),"")</f>
        <v>2013-03-16</v>
      </c>
      <c r="D441" t="str">
        <f>IF(VLOOKUP($A441,Computador!A:H,4,0)=0,"",VLOOKUP($A441,Computador!A:H,4,0))</f>
        <v>2013-03-16</v>
      </c>
      <c r="E441" t="str">
        <f>IF(VLOOKUP($A441,Computador!A:H,8,0)=0,"",VLOOKUP($A441,Computador!A:H,8,0))</f>
        <v>Usuario 1320</v>
      </c>
    </row>
    <row r="442" spans="1:5" x14ac:dyDescent="0.25">
      <c r="A442" t="s">
        <v>15024</v>
      </c>
      <c r="B442">
        <f t="shared" si="6"/>
        <v>2</v>
      </c>
      <c r="C442" t="str" cm="1">
        <f t="array" ref="C442">IFERROR(_xlfn.IFS(D442&lt;&gt;"",D442,E442&lt;&gt;"",E442),"")</f>
        <v>2018-05-13</v>
      </c>
      <c r="D442" t="str">
        <f>IF(VLOOKUP($A442,Computador!A:H,4,0)=0,"",VLOOKUP($A442,Computador!A:H,4,0))</f>
        <v>2018-05-13</v>
      </c>
      <c r="E442" t="str">
        <f>IF(VLOOKUP($A442,Computador!A:H,8,0)=0,"",VLOOKUP($A442,Computador!A:H,8,0))</f>
        <v>Usuario 1320</v>
      </c>
    </row>
    <row r="443" spans="1:5" x14ac:dyDescent="0.25">
      <c r="A443" t="s">
        <v>11671</v>
      </c>
      <c r="B443">
        <f t="shared" si="6"/>
        <v>2</v>
      </c>
      <c r="C443" t="str" cm="1">
        <f t="array" ref="C443">IFERROR(_xlfn.IFS(D443&lt;&gt;"",D443,E443&lt;&gt;"",E443),"")</f>
        <v>2013-03-16</v>
      </c>
      <c r="D443" t="str">
        <f>IF(VLOOKUP($A443,Computador!A:H,4,0)=0,"",VLOOKUP($A443,Computador!A:H,4,0))</f>
        <v>2013-03-16</v>
      </c>
      <c r="E443" t="str">
        <f>IF(VLOOKUP($A443,Computador!A:H,8,0)=0,"",VLOOKUP($A443,Computador!A:H,8,0))</f>
        <v>Usuario 1321</v>
      </c>
    </row>
    <row r="444" spans="1:5" x14ac:dyDescent="0.25">
      <c r="A444" t="s">
        <v>11672</v>
      </c>
      <c r="B444">
        <f t="shared" si="6"/>
        <v>2</v>
      </c>
      <c r="C444" t="str" cm="1">
        <f t="array" ref="C444">IFERROR(_xlfn.IFS(D444&lt;&gt;"",D444,E444&lt;&gt;"",E444),"")</f>
        <v>2013-03-16</v>
      </c>
      <c r="D444" t="str">
        <f>IF(VLOOKUP($A444,Computador!A:H,4,0)=0,"",VLOOKUP($A444,Computador!A:H,4,0))</f>
        <v>2013-03-16</v>
      </c>
      <c r="E444" t="str">
        <f>IF(VLOOKUP($A444,Computador!A:H,8,0)=0,"",VLOOKUP($A444,Computador!A:H,8,0))</f>
        <v>Usuario 1322</v>
      </c>
    </row>
    <row r="445" spans="1:5" x14ac:dyDescent="0.25">
      <c r="A445" t="s">
        <v>14803</v>
      </c>
      <c r="B445">
        <f t="shared" si="6"/>
        <v>2</v>
      </c>
      <c r="C445" t="str" cm="1">
        <f t="array" ref="C445">IFERROR(_xlfn.IFS(D445&lt;&gt;"",D445,E445&lt;&gt;"",E445),"")</f>
        <v>2018-04-16</v>
      </c>
      <c r="D445" t="str">
        <f>IF(VLOOKUP($A445,Computador!A:H,4,0)=0,"",VLOOKUP($A445,Computador!A:H,4,0))</f>
        <v>2018-04-16</v>
      </c>
      <c r="E445" t="str">
        <f>IF(VLOOKUP($A445,Computador!A:H,8,0)=0,"",VLOOKUP($A445,Computador!A:H,8,0))</f>
        <v>Usuario 1322</v>
      </c>
    </row>
    <row r="446" spans="1:5" x14ac:dyDescent="0.25">
      <c r="A446" t="s">
        <v>11674</v>
      </c>
      <c r="B446">
        <f t="shared" si="6"/>
        <v>2</v>
      </c>
      <c r="C446" t="str" cm="1">
        <f t="array" ref="C446">IFERROR(_xlfn.IFS(D446&lt;&gt;"",D446,E446&lt;&gt;"",E446),"")</f>
        <v>2013-03-16</v>
      </c>
      <c r="D446" t="str">
        <f>IF(VLOOKUP($A446,Computador!A:H,4,0)=0,"",VLOOKUP($A446,Computador!A:H,4,0))</f>
        <v>2013-03-16</v>
      </c>
      <c r="E446" t="str">
        <f>IF(VLOOKUP($A446,Computador!A:H,8,0)=0,"",VLOOKUP($A446,Computador!A:H,8,0))</f>
        <v>Usuario 1323</v>
      </c>
    </row>
    <row r="447" spans="1:5" x14ac:dyDescent="0.25">
      <c r="A447" t="s">
        <v>11677</v>
      </c>
      <c r="B447">
        <f t="shared" si="6"/>
        <v>2</v>
      </c>
      <c r="C447" t="str" cm="1">
        <f t="array" ref="C447">IFERROR(_xlfn.IFS(D447&lt;&gt;"",D447,E447&lt;&gt;"",E447),"")</f>
        <v>2013-03-16</v>
      </c>
      <c r="D447" t="str">
        <f>IF(VLOOKUP($A447,Computador!A:H,4,0)=0,"",VLOOKUP($A447,Computador!A:H,4,0))</f>
        <v>2013-03-16</v>
      </c>
      <c r="E447" t="str">
        <f>IF(VLOOKUP($A447,Computador!A:H,8,0)=0,"",VLOOKUP($A447,Computador!A:H,8,0))</f>
        <v>Usuario 1324</v>
      </c>
    </row>
    <row r="448" spans="1:5" x14ac:dyDescent="0.25">
      <c r="A448" t="s">
        <v>11685</v>
      </c>
      <c r="B448">
        <f t="shared" si="6"/>
        <v>2</v>
      </c>
      <c r="C448" t="str" cm="1">
        <f t="array" ref="C448">IFERROR(_xlfn.IFS(D448&lt;&gt;"",D448,E448&lt;&gt;"",E448),"")</f>
        <v>2013-03-16</v>
      </c>
      <c r="D448" t="str">
        <f>IF(VLOOKUP($A448,Computador!A:H,4,0)=0,"",VLOOKUP($A448,Computador!A:H,4,0))</f>
        <v>2013-03-16</v>
      </c>
      <c r="E448" t="str">
        <f>IF(VLOOKUP($A448,Computador!A:H,8,0)=0,"",VLOOKUP($A448,Computador!A:H,8,0))</f>
        <v>Usuario 1325</v>
      </c>
    </row>
    <row r="449" spans="1:5" x14ac:dyDescent="0.25">
      <c r="A449" t="s">
        <v>12845</v>
      </c>
      <c r="B449">
        <f t="shared" si="6"/>
        <v>2</v>
      </c>
      <c r="C449" t="str" cm="1">
        <f t="array" ref="C449">IFERROR(_xlfn.IFS(D449&lt;&gt;"",D449,E449&lt;&gt;"",E449),"")</f>
        <v>2015-07-07</v>
      </c>
      <c r="D449" t="str">
        <f>IF(VLOOKUP($A449,Computador!A:H,4,0)=0,"",VLOOKUP($A449,Computador!A:H,4,0))</f>
        <v>2015-07-07</v>
      </c>
      <c r="E449" t="str">
        <f>IF(VLOOKUP($A449,Computador!A:H,8,0)=0,"",VLOOKUP($A449,Computador!A:H,8,0))</f>
        <v>Usuario 1325</v>
      </c>
    </row>
    <row r="450" spans="1:5" x14ac:dyDescent="0.25">
      <c r="A450" t="s">
        <v>11701</v>
      </c>
      <c r="B450">
        <f t="shared" ref="B450:B513" si="7">IF(D450&lt;&gt;"",1,0)+IF(AND(E450&lt;&gt;"",E450&lt;&gt;D450),1,0)</f>
        <v>2</v>
      </c>
      <c r="C450" t="str" cm="1">
        <f t="array" ref="C450">IFERROR(_xlfn.IFS(D450&lt;&gt;"",D450,E450&lt;&gt;"",E450),"")</f>
        <v>2013-03-16</v>
      </c>
      <c r="D450" t="str">
        <f>IF(VLOOKUP($A450,Computador!A:H,4,0)=0,"",VLOOKUP($A450,Computador!A:H,4,0))</f>
        <v>2013-03-16</v>
      </c>
      <c r="E450" t="str">
        <f>IF(VLOOKUP($A450,Computador!A:H,8,0)=0,"",VLOOKUP($A450,Computador!A:H,8,0))</f>
        <v>Usuario 1326</v>
      </c>
    </row>
    <row r="451" spans="1:5" x14ac:dyDescent="0.25">
      <c r="A451" t="s">
        <v>12137</v>
      </c>
      <c r="B451">
        <f t="shared" si="7"/>
        <v>2</v>
      </c>
      <c r="C451" t="str" cm="1">
        <f t="array" ref="C451">IFERROR(_xlfn.IFS(D451&lt;&gt;"",D451,E451&lt;&gt;"",E451),"")</f>
        <v>2013-09-03</v>
      </c>
      <c r="D451" t="str">
        <f>IF(VLOOKUP($A451,Computador!A:H,4,0)=0,"",VLOOKUP($A451,Computador!A:H,4,0))</f>
        <v>2013-09-03</v>
      </c>
      <c r="E451" t="str">
        <f>IF(VLOOKUP($A451,Computador!A:H,8,0)=0,"",VLOOKUP($A451,Computador!A:H,8,0))</f>
        <v>Usuario 1326</v>
      </c>
    </row>
    <row r="452" spans="1:5" x14ac:dyDescent="0.25">
      <c r="A452" t="s">
        <v>16845</v>
      </c>
      <c r="B452">
        <f t="shared" si="7"/>
        <v>2</v>
      </c>
      <c r="C452" t="str" cm="1">
        <f t="array" ref="C452">IFERROR(_xlfn.IFS(D452&lt;&gt;"",D452,E452&lt;&gt;"",E452),"")</f>
        <v>2019-06-25</v>
      </c>
      <c r="D452" t="str">
        <f>IF(VLOOKUP($A452,Computador!A:H,4,0)=0,"",VLOOKUP($A452,Computador!A:H,4,0))</f>
        <v>2019-06-25</v>
      </c>
      <c r="E452" t="str">
        <f>IF(VLOOKUP($A452,Computador!A:H,8,0)=0,"",VLOOKUP($A452,Computador!A:H,8,0))</f>
        <v>Usuario 1327</v>
      </c>
    </row>
    <row r="453" spans="1:5" x14ac:dyDescent="0.25">
      <c r="A453" t="s">
        <v>12563</v>
      </c>
      <c r="B453">
        <f t="shared" si="7"/>
        <v>2</v>
      </c>
      <c r="C453" t="str" cm="1">
        <f t="array" ref="C453">IFERROR(_xlfn.IFS(D453&lt;&gt;"",D453,E453&lt;&gt;"",E453),"")</f>
        <v>2012-06-21</v>
      </c>
      <c r="D453" t="str">
        <f>IF(VLOOKUP($A453,Computador!A:H,4,0)=0,"",VLOOKUP($A453,Computador!A:H,4,0))</f>
        <v>2012-06-21</v>
      </c>
      <c r="E453" t="str">
        <f>IF(VLOOKUP($A453,Computador!A:H,8,0)=0,"",VLOOKUP($A453,Computador!A:H,8,0))</f>
        <v>Usuario 1327</v>
      </c>
    </row>
    <row r="454" spans="1:5" x14ac:dyDescent="0.25">
      <c r="A454" t="s">
        <v>11703</v>
      </c>
      <c r="B454">
        <f t="shared" si="7"/>
        <v>2</v>
      </c>
      <c r="C454" t="str" cm="1">
        <f t="array" ref="C454">IFERROR(_xlfn.IFS(D454&lt;&gt;"",D454,E454&lt;&gt;"",E454),"")</f>
        <v>2016-05-25</v>
      </c>
      <c r="D454" t="str">
        <f>IF(VLOOKUP($A454,Computador!A:H,4,0)=0,"",VLOOKUP($A454,Computador!A:H,4,0))</f>
        <v>2016-05-25</v>
      </c>
      <c r="E454" t="str">
        <f>IF(VLOOKUP($A454,Computador!A:H,8,0)=0,"",VLOOKUP($A454,Computador!A:H,8,0))</f>
        <v>Usuario 1327</v>
      </c>
    </row>
    <row r="455" spans="1:5" x14ac:dyDescent="0.25">
      <c r="A455" t="s">
        <v>16827</v>
      </c>
      <c r="B455">
        <f t="shared" si="7"/>
        <v>2</v>
      </c>
      <c r="C455" t="str" cm="1">
        <f t="array" ref="C455">IFERROR(_xlfn.IFS(D455&lt;&gt;"",D455,E455&lt;&gt;"",E455),"")</f>
        <v>2019-06-25</v>
      </c>
      <c r="D455" t="str">
        <f>IF(VLOOKUP($A455,Computador!A:H,4,0)=0,"",VLOOKUP($A455,Computador!A:H,4,0))</f>
        <v>2019-06-25</v>
      </c>
      <c r="E455" t="str">
        <f>IF(VLOOKUP($A455,Computador!A:H,8,0)=0,"",VLOOKUP($A455,Computador!A:H,8,0))</f>
        <v>Usuario 1328</v>
      </c>
    </row>
    <row r="456" spans="1:5" x14ac:dyDescent="0.25">
      <c r="A456" t="s">
        <v>11704</v>
      </c>
      <c r="B456">
        <f t="shared" si="7"/>
        <v>2</v>
      </c>
      <c r="C456" t="str" cm="1">
        <f t="array" ref="C456">IFERROR(_xlfn.IFS(D456&lt;&gt;"",D456,E456&lt;&gt;"",E456),"")</f>
        <v>2016-05-25</v>
      </c>
      <c r="D456" t="str">
        <f>IF(VLOOKUP($A456,Computador!A:H,4,0)=0,"",VLOOKUP($A456,Computador!A:H,4,0))</f>
        <v>2016-05-25</v>
      </c>
      <c r="E456" t="str">
        <f>IF(VLOOKUP($A456,Computador!A:H,8,0)=0,"",VLOOKUP($A456,Computador!A:H,8,0))</f>
        <v>Usuario 1328</v>
      </c>
    </row>
    <row r="457" spans="1:5" x14ac:dyDescent="0.25">
      <c r="A457" t="s">
        <v>11711</v>
      </c>
      <c r="B457">
        <f t="shared" si="7"/>
        <v>2</v>
      </c>
      <c r="C457" t="str" cm="1">
        <f t="array" ref="C457">IFERROR(_xlfn.IFS(D457&lt;&gt;"",D457,E457&lt;&gt;"",E457),"")</f>
        <v>2011-10-05</v>
      </c>
      <c r="D457" t="str">
        <f>IF(VLOOKUP($A457,Computador!A:H,4,0)=0,"",VLOOKUP($A457,Computador!A:H,4,0))</f>
        <v>2011-10-05</v>
      </c>
      <c r="E457" t="str">
        <f>IF(VLOOKUP($A457,Computador!A:H,8,0)=0,"",VLOOKUP($A457,Computador!A:H,8,0))</f>
        <v>Usuario 1329</v>
      </c>
    </row>
    <row r="458" spans="1:5" x14ac:dyDescent="0.25">
      <c r="A458" t="s">
        <v>3506</v>
      </c>
      <c r="B458">
        <f t="shared" si="7"/>
        <v>0</v>
      </c>
      <c r="C458" t="str" cm="1">
        <f t="array" ref="C458">IFERROR(_xlfn.IFS(D458&lt;&gt;"",D458,E458&lt;&gt;"",E458),"")</f>
        <v/>
      </c>
      <c r="D458" t="str">
        <f>IF(VLOOKUP($A458,Computador!A:H,4,0)=0,"",VLOOKUP($A458,Computador!A:H,4,0))</f>
        <v/>
      </c>
      <c r="E458" t="str">
        <f>IF(VLOOKUP($A458,Computador!A:H,8,0)=0,"",VLOOKUP($A458,Computador!A:H,8,0))</f>
        <v/>
      </c>
    </row>
    <row r="459" spans="1:5" x14ac:dyDescent="0.25">
      <c r="A459" t="s">
        <v>17516</v>
      </c>
      <c r="B459">
        <f t="shared" si="7"/>
        <v>2</v>
      </c>
      <c r="C459" t="str" cm="1">
        <f t="array" ref="C459">IFERROR(_xlfn.IFS(D459&lt;&gt;"",D459,E459&lt;&gt;"",E459),"")</f>
        <v>2015-05-01</v>
      </c>
      <c r="D459" t="str">
        <f>IF(VLOOKUP($A459,Computador!A:H,4,0)=0,"",VLOOKUP($A459,Computador!A:H,4,0))</f>
        <v>2015-05-01</v>
      </c>
      <c r="E459" t="str">
        <f>IF(VLOOKUP($A459,Computador!A:H,8,0)=0,"",VLOOKUP($A459,Computador!A:H,8,0))</f>
        <v>Usuario 133</v>
      </c>
    </row>
    <row r="460" spans="1:5" x14ac:dyDescent="0.25">
      <c r="A460" t="s">
        <v>16294</v>
      </c>
      <c r="B460">
        <f t="shared" si="7"/>
        <v>2</v>
      </c>
      <c r="C460" t="str" cm="1">
        <f t="array" ref="C460">IFERROR(_xlfn.IFS(D460&lt;&gt;"",D460,E460&lt;&gt;"",E460),"")</f>
        <v>2019-01-30</v>
      </c>
      <c r="D460" t="str">
        <f>IF(VLOOKUP($A460,Computador!A:H,4,0)=0,"",VLOOKUP($A460,Computador!A:H,4,0))</f>
        <v>2019-01-30</v>
      </c>
      <c r="E460" t="str">
        <f>IF(VLOOKUP($A460,Computador!A:H,8,0)=0,"",VLOOKUP($A460,Computador!A:H,8,0))</f>
        <v>Usuario 133</v>
      </c>
    </row>
    <row r="461" spans="1:5" x14ac:dyDescent="0.25">
      <c r="A461" t="s">
        <v>11720</v>
      </c>
      <c r="B461">
        <f t="shared" si="7"/>
        <v>2</v>
      </c>
      <c r="C461" t="str" cm="1">
        <f t="array" ref="C461">IFERROR(_xlfn.IFS(D461&lt;&gt;"",D461,E461&lt;&gt;"",E461),"")</f>
        <v>2011-11-17</v>
      </c>
      <c r="D461" t="str">
        <f>IF(VLOOKUP($A461,Computador!A:H,4,0)=0,"",VLOOKUP($A461,Computador!A:H,4,0))</f>
        <v>2011-11-17</v>
      </c>
      <c r="E461" t="str">
        <f>IF(VLOOKUP($A461,Computador!A:H,8,0)=0,"",VLOOKUP($A461,Computador!A:H,8,0))</f>
        <v>Usuario 1330</v>
      </c>
    </row>
    <row r="462" spans="1:5" x14ac:dyDescent="0.25">
      <c r="A462" t="s">
        <v>11721</v>
      </c>
      <c r="B462">
        <f t="shared" si="7"/>
        <v>2</v>
      </c>
      <c r="C462" t="str" cm="1">
        <f t="array" ref="C462">IFERROR(_xlfn.IFS(D462&lt;&gt;"",D462,E462&lt;&gt;"",E462),"")</f>
        <v>2013-05-27</v>
      </c>
      <c r="D462" t="str">
        <f>IF(VLOOKUP($A462,Computador!A:H,4,0)=0,"",VLOOKUP($A462,Computador!A:H,4,0))</f>
        <v>2013-05-27</v>
      </c>
      <c r="E462" t="str">
        <f>IF(VLOOKUP($A462,Computador!A:H,8,0)=0,"",VLOOKUP($A462,Computador!A:H,8,0))</f>
        <v>Usuario 1331</v>
      </c>
    </row>
    <row r="463" spans="1:5" x14ac:dyDescent="0.25">
      <c r="A463" t="s">
        <v>11725</v>
      </c>
      <c r="B463">
        <f t="shared" si="7"/>
        <v>2</v>
      </c>
      <c r="C463" t="str" cm="1">
        <f t="array" ref="C463">IFERROR(_xlfn.IFS(D463&lt;&gt;"",D463,E463&lt;&gt;"",E463),"")</f>
        <v>2013-05-27</v>
      </c>
      <c r="D463" t="str">
        <f>IF(VLOOKUP($A463,Computador!A:H,4,0)=0,"",VLOOKUP($A463,Computador!A:H,4,0))</f>
        <v>2013-05-27</v>
      </c>
      <c r="E463" t="str">
        <f>IF(VLOOKUP($A463,Computador!A:H,8,0)=0,"",VLOOKUP($A463,Computador!A:H,8,0))</f>
        <v>Usuario 1332</v>
      </c>
    </row>
    <row r="464" spans="1:5" x14ac:dyDescent="0.25">
      <c r="A464" t="s">
        <v>11726</v>
      </c>
      <c r="B464">
        <f t="shared" si="7"/>
        <v>2</v>
      </c>
      <c r="C464" t="str" cm="1">
        <f t="array" ref="C464">IFERROR(_xlfn.IFS(D464&lt;&gt;"",D464,E464&lt;&gt;"",E464),"")</f>
        <v>2013-05-27</v>
      </c>
      <c r="D464" t="str">
        <f>IF(VLOOKUP($A464,Computador!A:H,4,0)=0,"",VLOOKUP($A464,Computador!A:H,4,0))</f>
        <v>2013-05-27</v>
      </c>
      <c r="E464" t="str">
        <f>IF(VLOOKUP($A464,Computador!A:H,8,0)=0,"",VLOOKUP($A464,Computador!A:H,8,0))</f>
        <v>Usuario 1333</v>
      </c>
    </row>
    <row r="465" spans="1:5" x14ac:dyDescent="0.25">
      <c r="A465" t="s">
        <v>11728</v>
      </c>
      <c r="B465">
        <f t="shared" si="7"/>
        <v>2</v>
      </c>
      <c r="C465" t="str" cm="1">
        <f t="array" ref="C465">IFERROR(_xlfn.IFS(D465&lt;&gt;"",D465,E465&lt;&gt;"",E465),"")</f>
        <v>2013-05-27</v>
      </c>
      <c r="D465" t="str">
        <f>IF(VLOOKUP($A465,Computador!A:H,4,0)=0,"",VLOOKUP($A465,Computador!A:H,4,0))</f>
        <v>2013-05-27</v>
      </c>
      <c r="E465" t="str">
        <f>IF(VLOOKUP($A465,Computador!A:H,8,0)=0,"",VLOOKUP($A465,Computador!A:H,8,0))</f>
        <v>Usuario 1334</v>
      </c>
    </row>
    <row r="466" spans="1:5" x14ac:dyDescent="0.25">
      <c r="A466" t="s">
        <v>11733</v>
      </c>
      <c r="B466">
        <f t="shared" si="7"/>
        <v>2</v>
      </c>
      <c r="C466" t="str" cm="1">
        <f t="array" ref="C466">IFERROR(_xlfn.IFS(D466&lt;&gt;"",D466,E466&lt;&gt;"",E466),"")</f>
        <v>2013-05-27</v>
      </c>
      <c r="D466" t="str">
        <f>IF(VLOOKUP($A466,Computador!A:H,4,0)=0,"",VLOOKUP($A466,Computador!A:H,4,0))</f>
        <v>2013-05-27</v>
      </c>
      <c r="E466" t="str">
        <f>IF(VLOOKUP($A466,Computador!A:H,8,0)=0,"",VLOOKUP($A466,Computador!A:H,8,0))</f>
        <v>Usuario 1335</v>
      </c>
    </row>
    <row r="467" spans="1:5" x14ac:dyDescent="0.25">
      <c r="A467" t="s">
        <v>12123</v>
      </c>
      <c r="B467">
        <f t="shared" si="7"/>
        <v>2</v>
      </c>
      <c r="C467" t="str" cm="1">
        <f t="array" ref="C467">IFERROR(_xlfn.IFS(D467&lt;&gt;"",D467,E467&lt;&gt;"",E467),"")</f>
        <v>2013-09-03</v>
      </c>
      <c r="D467" t="str">
        <f>IF(VLOOKUP($A467,Computador!A:H,4,0)=0,"",VLOOKUP($A467,Computador!A:H,4,0))</f>
        <v>2013-09-03</v>
      </c>
      <c r="E467" t="str">
        <f>IF(VLOOKUP($A467,Computador!A:H,8,0)=0,"",VLOOKUP($A467,Computador!A:H,8,0))</f>
        <v>Usuario 1335</v>
      </c>
    </row>
    <row r="468" spans="1:5" x14ac:dyDescent="0.25">
      <c r="A468" t="s">
        <v>12262</v>
      </c>
      <c r="B468">
        <f t="shared" si="7"/>
        <v>2</v>
      </c>
      <c r="C468" t="str" cm="1">
        <f t="array" ref="C468">IFERROR(_xlfn.IFS(D468&lt;&gt;"",D468,E468&lt;&gt;"",E468),"")</f>
        <v>2013-10-31</v>
      </c>
      <c r="D468" t="str">
        <f>IF(VLOOKUP($A468,Computador!A:H,4,0)=0,"",VLOOKUP($A468,Computador!A:H,4,0))</f>
        <v>2013-10-31</v>
      </c>
      <c r="E468" t="str">
        <f>IF(VLOOKUP($A468,Computador!A:H,8,0)=0,"",VLOOKUP($A468,Computador!A:H,8,0))</f>
        <v>Usuario 1335</v>
      </c>
    </row>
    <row r="469" spans="1:5" x14ac:dyDescent="0.25">
      <c r="A469" t="s">
        <v>11735</v>
      </c>
      <c r="B469">
        <f t="shared" si="7"/>
        <v>2</v>
      </c>
      <c r="C469" t="str" cm="1">
        <f t="array" ref="C469">IFERROR(_xlfn.IFS(D469&lt;&gt;"",D469,E469&lt;&gt;"",E469),"")</f>
        <v>2013-05-27</v>
      </c>
      <c r="D469" t="str">
        <f>IF(VLOOKUP($A469,Computador!A:H,4,0)=0,"",VLOOKUP($A469,Computador!A:H,4,0))</f>
        <v>2013-05-27</v>
      </c>
      <c r="E469" t="str">
        <f>IF(VLOOKUP($A469,Computador!A:H,8,0)=0,"",VLOOKUP($A469,Computador!A:H,8,0))</f>
        <v>Usuario 1336</v>
      </c>
    </row>
    <row r="470" spans="1:5" x14ac:dyDescent="0.25">
      <c r="A470" t="s">
        <v>11746</v>
      </c>
      <c r="B470">
        <f t="shared" si="7"/>
        <v>2</v>
      </c>
      <c r="C470" t="str" cm="1">
        <f t="array" ref="C470">IFERROR(_xlfn.IFS(D470&lt;&gt;"",D470,E470&lt;&gt;"",E470),"")</f>
        <v>2013-05-27</v>
      </c>
      <c r="D470" t="str">
        <f>IF(VLOOKUP($A470,Computador!A:H,4,0)=0,"",VLOOKUP($A470,Computador!A:H,4,0))</f>
        <v>2013-05-27</v>
      </c>
      <c r="E470" t="str">
        <f>IF(VLOOKUP($A470,Computador!A:H,8,0)=0,"",VLOOKUP($A470,Computador!A:H,8,0))</f>
        <v>Usuario 1337</v>
      </c>
    </row>
    <row r="471" spans="1:5" x14ac:dyDescent="0.25">
      <c r="A471" t="s">
        <v>11749</v>
      </c>
      <c r="B471">
        <f t="shared" si="7"/>
        <v>2</v>
      </c>
      <c r="C471" t="str" cm="1">
        <f t="array" ref="C471">IFERROR(_xlfn.IFS(D471&lt;&gt;"",D471,E471&lt;&gt;"",E471),"")</f>
        <v>2013-05-27</v>
      </c>
      <c r="D471" t="str">
        <f>IF(VLOOKUP($A471,Computador!A:H,4,0)=0,"",VLOOKUP($A471,Computador!A:H,4,0))</f>
        <v>2013-05-27</v>
      </c>
      <c r="E471" t="str">
        <f>IF(VLOOKUP($A471,Computador!A:H,8,0)=0,"",VLOOKUP($A471,Computador!A:H,8,0))</f>
        <v>Usuario 1338</v>
      </c>
    </row>
    <row r="472" spans="1:5" x14ac:dyDescent="0.25">
      <c r="A472" t="s">
        <v>11750</v>
      </c>
      <c r="B472">
        <f t="shared" si="7"/>
        <v>2</v>
      </c>
      <c r="C472" t="str" cm="1">
        <f t="array" ref="C472">IFERROR(_xlfn.IFS(D472&lt;&gt;"",D472,E472&lt;&gt;"",E472),"")</f>
        <v>2013-05-27</v>
      </c>
      <c r="D472" t="str">
        <f>IF(VLOOKUP($A472,Computador!A:H,4,0)=0,"",VLOOKUP($A472,Computador!A:H,4,0))</f>
        <v>2013-05-27</v>
      </c>
      <c r="E472" t="str">
        <f>IF(VLOOKUP($A472,Computador!A:H,8,0)=0,"",VLOOKUP($A472,Computador!A:H,8,0))</f>
        <v>Usuario 1339</v>
      </c>
    </row>
    <row r="473" spans="1:5" x14ac:dyDescent="0.25">
      <c r="A473" t="s">
        <v>12315</v>
      </c>
      <c r="B473">
        <f t="shared" si="7"/>
        <v>2</v>
      </c>
      <c r="C473" t="str" cm="1">
        <f t="array" ref="C473">IFERROR(_xlfn.IFS(D473&lt;&gt;"",D473,E473&lt;&gt;"",E473),"")</f>
        <v>2013-10-31</v>
      </c>
      <c r="D473" t="str">
        <f>IF(VLOOKUP($A473,Computador!A:H,4,0)=0,"",VLOOKUP($A473,Computador!A:H,4,0))</f>
        <v>2013-10-31</v>
      </c>
      <c r="E473" t="str">
        <f>IF(VLOOKUP($A473,Computador!A:H,8,0)=0,"",VLOOKUP($A473,Computador!A:H,8,0))</f>
        <v>Usuario 1339</v>
      </c>
    </row>
    <row r="474" spans="1:5" x14ac:dyDescent="0.25">
      <c r="A474" t="s">
        <v>16400</v>
      </c>
      <c r="B474">
        <f t="shared" si="7"/>
        <v>2</v>
      </c>
      <c r="C474" t="str" cm="1">
        <f t="array" ref="C474">IFERROR(_xlfn.IFS(D474&lt;&gt;"",D474,E474&lt;&gt;"",E474),"")</f>
        <v>2019-04-09</v>
      </c>
      <c r="D474" t="str">
        <f>IF(VLOOKUP($A474,Computador!A:H,4,0)=0,"",VLOOKUP($A474,Computador!A:H,4,0))</f>
        <v>2019-04-09</v>
      </c>
      <c r="E474" t="str">
        <f>IF(VLOOKUP($A474,Computador!A:H,8,0)=0,"",VLOOKUP($A474,Computador!A:H,8,0))</f>
        <v>Usuario 1339</v>
      </c>
    </row>
    <row r="475" spans="1:5" x14ac:dyDescent="0.25">
      <c r="A475" t="s">
        <v>14413</v>
      </c>
      <c r="B475">
        <f t="shared" si="7"/>
        <v>2</v>
      </c>
      <c r="C475" t="str" cm="1">
        <f t="array" ref="C475">IFERROR(_xlfn.IFS(D475&lt;&gt;"",D475,E475&lt;&gt;"",E475),"")</f>
        <v>2017-11-17</v>
      </c>
      <c r="D475" t="str">
        <f>IF(VLOOKUP($A475,Computador!A:H,4,0)=0,"",VLOOKUP($A475,Computador!A:H,4,0))</f>
        <v>2017-11-17</v>
      </c>
      <c r="E475" t="str">
        <f>IF(VLOOKUP($A475,Computador!A:H,8,0)=0,"",VLOOKUP($A475,Computador!A:H,8,0))</f>
        <v>Usuario 134</v>
      </c>
    </row>
    <row r="476" spans="1:5" x14ac:dyDescent="0.25">
      <c r="A476" t="s">
        <v>16953</v>
      </c>
      <c r="B476">
        <f t="shared" si="7"/>
        <v>2</v>
      </c>
      <c r="C476" t="str" cm="1">
        <f t="array" ref="C476">IFERROR(_xlfn.IFS(D476&lt;&gt;"",D476,E476&lt;&gt;"",E476),"")</f>
        <v>2020-05-01</v>
      </c>
      <c r="D476" t="str">
        <f>IF(VLOOKUP($A476,Computador!A:H,4,0)=0,"",VLOOKUP($A476,Computador!A:H,4,0))</f>
        <v>2020-05-01</v>
      </c>
      <c r="E476" t="str">
        <f>IF(VLOOKUP($A476,Computador!A:H,8,0)=0,"",VLOOKUP($A476,Computador!A:H,8,0))</f>
        <v>Usuario 134</v>
      </c>
    </row>
    <row r="477" spans="1:5" x14ac:dyDescent="0.25">
      <c r="A477" t="s">
        <v>11753</v>
      </c>
      <c r="B477">
        <f t="shared" si="7"/>
        <v>2</v>
      </c>
      <c r="C477" t="str" cm="1">
        <f t="array" ref="C477">IFERROR(_xlfn.IFS(D477&lt;&gt;"",D477,E477&lt;&gt;"",E477),"")</f>
        <v>2013-05-27</v>
      </c>
      <c r="D477" t="str">
        <f>IF(VLOOKUP($A477,Computador!A:H,4,0)=0,"",VLOOKUP($A477,Computador!A:H,4,0))</f>
        <v>2013-05-27</v>
      </c>
      <c r="E477" t="str">
        <f>IF(VLOOKUP($A477,Computador!A:H,8,0)=0,"",VLOOKUP($A477,Computador!A:H,8,0))</f>
        <v>Usuario 1340</v>
      </c>
    </row>
    <row r="478" spans="1:5" x14ac:dyDescent="0.25">
      <c r="A478" t="s">
        <v>11754</v>
      </c>
      <c r="B478">
        <f t="shared" si="7"/>
        <v>2</v>
      </c>
      <c r="C478" t="str" cm="1">
        <f t="array" ref="C478">IFERROR(_xlfn.IFS(D478&lt;&gt;"",D478,E478&lt;&gt;"",E478),"")</f>
        <v>2013-05-27</v>
      </c>
      <c r="D478" t="str">
        <f>IF(VLOOKUP($A478,Computador!A:H,4,0)=0,"",VLOOKUP($A478,Computador!A:H,4,0))</f>
        <v>2013-05-27</v>
      </c>
      <c r="E478" t="str">
        <f>IF(VLOOKUP($A478,Computador!A:H,8,0)=0,"",VLOOKUP($A478,Computador!A:H,8,0))</f>
        <v>Usuario 1341</v>
      </c>
    </row>
    <row r="479" spans="1:5" x14ac:dyDescent="0.25">
      <c r="A479" t="s">
        <v>11756</v>
      </c>
      <c r="B479">
        <f t="shared" si="7"/>
        <v>2</v>
      </c>
      <c r="C479" t="str" cm="1">
        <f t="array" ref="C479">IFERROR(_xlfn.IFS(D479&lt;&gt;"",D479,E479&lt;&gt;"",E479),"")</f>
        <v>2013-05-27</v>
      </c>
      <c r="D479" t="str">
        <f>IF(VLOOKUP($A479,Computador!A:H,4,0)=0,"",VLOOKUP($A479,Computador!A:H,4,0))</f>
        <v>2013-05-27</v>
      </c>
      <c r="E479" t="str">
        <f>IF(VLOOKUP($A479,Computador!A:H,8,0)=0,"",VLOOKUP($A479,Computador!A:H,8,0))</f>
        <v>Usuario 1342</v>
      </c>
    </row>
    <row r="480" spans="1:5" x14ac:dyDescent="0.25">
      <c r="A480" t="s">
        <v>13876</v>
      </c>
      <c r="B480">
        <f t="shared" si="7"/>
        <v>2</v>
      </c>
      <c r="C480" t="str" cm="1">
        <f t="array" ref="C480">IFERROR(_xlfn.IFS(D480&lt;&gt;"",D480,E480&lt;&gt;"",E480),"")</f>
        <v>2018-01-11</v>
      </c>
      <c r="D480" t="str">
        <f>IF(VLOOKUP($A480,Computador!A:H,4,0)=0,"",VLOOKUP($A480,Computador!A:H,4,0))</f>
        <v>2018-01-11</v>
      </c>
      <c r="E480" t="str">
        <f>IF(VLOOKUP($A480,Computador!A:H,8,0)=0,"",VLOOKUP($A480,Computador!A:H,8,0))</f>
        <v>Usuario 1342</v>
      </c>
    </row>
    <row r="481" spans="1:5" x14ac:dyDescent="0.25">
      <c r="A481" t="s">
        <v>11762</v>
      </c>
      <c r="B481">
        <f t="shared" si="7"/>
        <v>2</v>
      </c>
      <c r="C481" t="str" cm="1">
        <f t="array" ref="C481">IFERROR(_xlfn.IFS(D481&lt;&gt;"",D481,E481&lt;&gt;"",E481),"")</f>
        <v>2013-05-27</v>
      </c>
      <c r="D481" t="str">
        <f>IF(VLOOKUP($A481,Computador!A:H,4,0)=0,"",VLOOKUP($A481,Computador!A:H,4,0))</f>
        <v>2013-05-27</v>
      </c>
      <c r="E481" t="str">
        <f>IF(VLOOKUP($A481,Computador!A:H,8,0)=0,"",VLOOKUP($A481,Computador!A:H,8,0))</f>
        <v>Usuario 1343</v>
      </c>
    </row>
    <row r="482" spans="1:5" x14ac:dyDescent="0.25">
      <c r="A482" t="s">
        <v>11767</v>
      </c>
      <c r="B482">
        <f t="shared" si="7"/>
        <v>2</v>
      </c>
      <c r="C482" t="str" cm="1">
        <f t="array" ref="C482">IFERROR(_xlfn.IFS(D482&lt;&gt;"",D482,E482&lt;&gt;"",E482),"")</f>
        <v>2013-05-27</v>
      </c>
      <c r="D482" t="str">
        <f>IF(VLOOKUP($A482,Computador!A:H,4,0)=0,"",VLOOKUP($A482,Computador!A:H,4,0))</f>
        <v>2013-05-27</v>
      </c>
      <c r="E482" t="str">
        <f>IF(VLOOKUP($A482,Computador!A:H,8,0)=0,"",VLOOKUP($A482,Computador!A:H,8,0))</f>
        <v>Usuario 1344</v>
      </c>
    </row>
    <row r="483" spans="1:5" x14ac:dyDescent="0.25">
      <c r="A483" t="s">
        <v>12279</v>
      </c>
      <c r="B483">
        <f t="shared" si="7"/>
        <v>2</v>
      </c>
      <c r="C483" t="str" cm="1">
        <f t="array" ref="C483">IFERROR(_xlfn.IFS(D483&lt;&gt;"",D483,E483&lt;&gt;"",E483),"")</f>
        <v>2013-10-31</v>
      </c>
      <c r="D483" t="str">
        <f>IF(VLOOKUP($A483,Computador!A:H,4,0)=0,"",VLOOKUP($A483,Computador!A:H,4,0))</f>
        <v>2013-10-31</v>
      </c>
      <c r="E483" t="str">
        <f>IF(VLOOKUP($A483,Computador!A:H,8,0)=0,"",VLOOKUP($A483,Computador!A:H,8,0))</f>
        <v>Usuario 1344</v>
      </c>
    </row>
    <row r="484" spans="1:5" x14ac:dyDescent="0.25">
      <c r="A484" t="s">
        <v>11768</v>
      </c>
      <c r="B484">
        <f t="shared" si="7"/>
        <v>2</v>
      </c>
      <c r="C484" t="str" cm="1">
        <f t="array" ref="C484">IFERROR(_xlfn.IFS(D484&lt;&gt;"",D484,E484&lt;&gt;"",E484),"")</f>
        <v>2013-05-27</v>
      </c>
      <c r="D484" t="str">
        <f>IF(VLOOKUP($A484,Computador!A:H,4,0)=0,"",VLOOKUP($A484,Computador!A:H,4,0))</f>
        <v>2013-05-27</v>
      </c>
      <c r="E484" t="str">
        <f>IF(VLOOKUP($A484,Computador!A:H,8,0)=0,"",VLOOKUP($A484,Computador!A:H,8,0))</f>
        <v>Usuario 1345</v>
      </c>
    </row>
    <row r="485" spans="1:5" x14ac:dyDescent="0.25">
      <c r="A485" t="s">
        <v>11770</v>
      </c>
      <c r="B485">
        <f t="shared" si="7"/>
        <v>2</v>
      </c>
      <c r="C485" t="str" cm="1">
        <f t="array" ref="C485">IFERROR(_xlfn.IFS(D485&lt;&gt;"",D485,E485&lt;&gt;"",E485),"")</f>
        <v>2013-05-27</v>
      </c>
      <c r="D485" t="str">
        <f>IF(VLOOKUP($A485,Computador!A:H,4,0)=0,"",VLOOKUP($A485,Computador!A:H,4,0))</f>
        <v>2013-05-27</v>
      </c>
      <c r="E485" t="str">
        <f>IF(VLOOKUP($A485,Computador!A:H,8,0)=0,"",VLOOKUP($A485,Computador!A:H,8,0))</f>
        <v>Usuario 1346</v>
      </c>
    </row>
    <row r="486" spans="1:5" x14ac:dyDescent="0.25">
      <c r="A486" t="s">
        <v>11776</v>
      </c>
      <c r="B486">
        <f t="shared" si="7"/>
        <v>2</v>
      </c>
      <c r="C486" t="str" cm="1">
        <f t="array" ref="C486">IFERROR(_xlfn.IFS(D486&lt;&gt;"",D486,E486&lt;&gt;"",E486),"")</f>
        <v>2012-06-29</v>
      </c>
      <c r="D486" t="str">
        <f>IF(VLOOKUP($A486,Computador!A:H,4,0)=0,"",VLOOKUP($A486,Computador!A:H,4,0))</f>
        <v>2012-06-29</v>
      </c>
      <c r="E486" t="str">
        <f>IF(VLOOKUP($A486,Computador!A:H,8,0)=0,"",VLOOKUP($A486,Computador!A:H,8,0))</f>
        <v>Usuario 1347</v>
      </c>
    </row>
    <row r="487" spans="1:5" x14ac:dyDescent="0.25">
      <c r="A487" t="s">
        <v>17503</v>
      </c>
      <c r="B487">
        <f t="shared" si="7"/>
        <v>2</v>
      </c>
      <c r="C487" t="str" cm="1">
        <f t="array" ref="C487">IFERROR(_xlfn.IFS(D487&lt;&gt;"",D487,E487&lt;&gt;"",E487),"")</f>
        <v>2015-05-04</v>
      </c>
      <c r="D487" t="str">
        <f>IF(VLOOKUP($A487,Computador!A:H,4,0)=0,"",VLOOKUP($A487,Computador!A:H,4,0))</f>
        <v>2015-05-04</v>
      </c>
      <c r="E487" t="str">
        <f>IF(VLOOKUP($A487,Computador!A:H,8,0)=0,"",VLOOKUP($A487,Computador!A:H,8,0))</f>
        <v>Usuario 1347</v>
      </c>
    </row>
    <row r="488" spans="1:5" x14ac:dyDescent="0.25">
      <c r="A488" t="s">
        <v>11783</v>
      </c>
      <c r="B488">
        <f t="shared" si="7"/>
        <v>2</v>
      </c>
      <c r="C488" t="str" cm="1">
        <f t="array" ref="C488">IFERROR(_xlfn.IFS(D488&lt;&gt;"",D488,E488&lt;&gt;"",E488),"")</f>
        <v>2012-06-29</v>
      </c>
      <c r="D488" t="str">
        <f>IF(VLOOKUP($A488,Computador!A:H,4,0)=0,"",VLOOKUP($A488,Computador!A:H,4,0))</f>
        <v>2012-06-29</v>
      </c>
      <c r="E488" t="str">
        <f>IF(VLOOKUP($A488,Computador!A:H,8,0)=0,"",VLOOKUP($A488,Computador!A:H,8,0))</f>
        <v>Usuario 1348</v>
      </c>
    </row>
    <row r="489" spans="1:5" x14ac:dyDescent="0.25">
      <c r="A489" t="s">
        <v>17451</v>
      </c>
      <c r="B489">
        <f t="shared" si="7"/>
        <v>2</v>
      </c>
      <c r="C489" t="str" cm="1">
        <f t="array" ref="C489">IFERROR(_xlfn.IFS(D489&lt;&gt;"",D489,E489&lt;&gt;"",E489),"")</f>
        <v>2015-04-30</v>
      </c>
      <c r="D489" t="str">
        <f>IF(VLOOKUP($A489,Computador!A:H,4,0)=0,"",VLOOKUP($A489,Computador!A:H,4,0))</f>
        <v>2015-04-30</v>
      </c>
      <c r="E489" t="str">
        <f>IF(VLOOKUP($A489,Computador!A:H,8,0)=0,"",VLOOKUP($A489,Computador!A:H,8,0))</f>
        <v>Usuario 1348</v>
      </c>
    </row>
    <row r="490" spans="1:5" x14ac:dyDescent="0.25">
      <c r="A490" t="s">
        <v>11798</v>
      </c>
      <c r="B490">
        <f t="shared" si="7"/>
        <v>2</v>
      </c>
      <c r="C490" t="str" cm="1">
        <f t="array" ref="C490">IFERROR(_xlfn.IFS(D490&lt;&gt;"",D490,E490&lt;&gt;"",E490),"")</f>
        <v>2013-11-08</v>
      </c>
      <c r="D490" t="str">
        <f>IF(VLOOKUP($A490,Computador!A:H,4,0)=0,"",VLOOKUP($A490,Computador!A:H,4,0))</f>
        <v>2013-11-08</v>
      </c>
      <c r="E490" t="str">
        <f>IF(VLOOKUP($A490,Computador!A:H,8,0)=0,"",VLOOKUP($A490,Computador!A:H,8,0))</f>
        <v>Usuario 1349</v>
      </c>
    </row>
    <row r="491" spans="1:5" x14ac:dyDescent="0.25">
      <c r="A491" t="s">
        <v>16079</v>
      </c>
      <c r="B491">
        <f t="shared" si="7"/>
        <v>2</v>
      </c>
      <c r="C491" t="str" cm="1">
        <f t="array" ref="C491">IFERROR(_xlfn.IFS(D491&lt;&gt;"",D491,E491&lt;&gt;"",E491),"")</f>
        <v>2019-02-05</v>
      </c>
      <c r="D491" t="str">
        <f>IF(VLOOKUP($A491,Computador!A:H,4,0)=0,"",VLOOKUP($A491,Computador!A:H,4,0))</f>
        <v>2019-02-05</v>
      </c>
      <c r="E491" t="str">
        <f>IF(VLOOKUP($A491,Computador!A:H,8,0)=0,"",VLOOKUP($A491,Computador!A:H,8,0))</f>
        <v>Usuario 135</v>
      </c>
    </row>
    <row r="492" spans="1:5" x14ac:dyDescent="0.25">
      <c r="A492" t="s">
        <v>14065</v>
      </c>
      <c r="B492">
        <f t="shared" si="7"/>
        <v>2</v>
      </c>
      <c r="C492" t="str" cm="1">
        <f t="array" ref="C492">IFERROR(_xlfn.IFS(D492&lt;&gt;"",D492,E492&lt;&gt;"",E492),"")</f>
        <v>2017-11-15</v>
      </c>
      <c r="D492" t="str">
        <f>IF(VLOOKUP($A492,Computador!A:H,4,0)=0,"",VLOOKUP($A492,Computador!A:H,4,0))</f>
        <v>2017-11-15</v>
      </c>
      <c r="E492" t="str">
        <f>IF(VLOOKUP($A492,Computador!A:H,8,0)=0,"",VLOOKUP($A492,Computador!A:H,8,0))</f>
        <v>Usuario 1842</v>
      </c>
    </row>
    <row r="493" spans="1:5" x14ac:dyDescent="0.25">
      <c r="A493" t="s">
        <v>10723</v>
      </c>
      <c r="B493">
        <f t="shared" si="7"/>
        <v>2</v>
      </c>
      <c r="C493" t="str" cm="1">
        <f t="array" ref="C493">IFERROR(_xlfn.IFS(D493&lt;&gt;"",D493,E493&lt;&gt;"",E493),"")</f>
        <v>2018-11-02</v>
      </c>
      <c r="D493" t="str">
        <f>IF(VLOOKUP($A493,Computador!A:H,4,0)=0,"",VLOOKUP($A493,Computador!A:H,4,0))</f>
        <v>2018-11-02</v>
      </c>
      <c r="E493" t="str">
        <f>IF(VLOOKUP($A493,Computador!A:H,8,0)=0,"",VLOOKUP($A493,Computador!A:H,8,0))</f>
        <v>Usuario 1088</v>
      </c>
    </row>
    <row r="494" spans="1:5" x14ac:dyDescent="0.25">
      <c r="A494" t="s">
        <v>11805</v>
      </c>
      <c r="B494">
        <f t="shared" si="7"/>
        <v>2</v>
      </c>
      <c r="C494" t="str" cm="1">
        <f t="array" ref="C494">IFERROR(_xlfn.IFS(D494&lt;&gt;"",D494,E494&lt;&gt;"",E494),"")</f>
        <v>2013-05-27</v>
      </c>
      <c r="D494" t="str">
        <f>IF(VLOOKUP($A494,Computador!A:H,4,0)=0,"",VLOOKUP($A494,Computador!A:H,4,0))</f>
        <v>2013-05-27</v>
      </c>
      <c r="E494" t="str">
        <f>IF(VLOOKUP($A494,Computador!A:H,8,0)=0,"",VLOOKUP($A494,Computador!A:H,8,0))</f>
        <v>Usuario 1350</v>
      </c>
    </row>
    <row r="495" spans="1:5" x14ac:dyDescent="0.25">
      <c r="A495" t="s">
        <v>11816</v>
      </c>
      <c r="B495">
        <f t="shared" si="7"/>
        <v>2</v>
      </c>
      <c r="C495" t="str" cm="1">
        <f t="array" ref="C495">IFERROR(_xlfn.IFS(D495&lt;&gt;"",D495,E495&lt;&gt;"",E495),"")</f>
        <v>2013-05-27</v>
      </c>
      <c r="D495" t="str">
        <f>IF(VLOOKUP($A495,Computador!A:H,4,0)=0,"",VLOOKUP($A495,Computador!A:H,4,0))</f>
        <v>2013-05-27</v>
      </c>
      <c r="E495" t="str">
        <f>IF(VLOOKUP($A495,Computador!A:H,8,0)=0,"",VLOOKUP($A495,Computador!A:H,8,0))</f>
        <v>Usuario 1351</v>
      </c>
    </row>
    <row r="496" spans="1:5" x14ac:dyDescent="0.25">
      <c r="A496" t="s">
        <v>12361</v>
      </c>
      <c r="B496">
        <f t="shared" si="7"/>
        <v>2</v>
      </c>
      <c r="C496" t="str" cm="1">
        <f t="array" ref="C496">IFERROR(_xlfn.IFS(D496&lt;&gt;"",D496,E496&lt;&gt;"",E496),"")</f>
        <v>2011-09-05</v>
      </c>
      <c r="D496" t="str">
        <f>IF(VLOOKUP($A496,Computador!A:H,4,0)=0,"",VLOOKUP($A496,Computador!A:H,4,0))</f>
        <v>2011-09-05</v>
      </c>
      <c r="E496" t="str">
        <f>IF(VLOOKUP($A496,Computador!A:H,8,0)=0,"",VLOOKUP($A496,Computador!A:H,8,0))</f>
        <v>Usuario 1352</v>
      </c>
    </row>
    <row r="497" spans="1:5" x14ac:dyDescent="0.25">
      <c r="A497" t="s">
        <v>11825</v>
      </c>
      <c r="B497">
        <f t="shared" si="7"/>
        <v>2</v>
      </c>
      <c r="C497" t="str" cm="1">
        <f t="array" ref="C497">IFERROR(_xlfn.IFS(D497&lt;&gt;"",D497,E497&lt;&gt;"",E497),"")</f>
        <v>2013-05-27</v>
      </c>
      <c r="D497" t="str">
        <f>IF(VLOOKUP($A497,Computador!A:H,4,0)=0,"",VLOOKUP($A497,Computador!A:H,4,0))</f>
        <v>2013-05-27</v>
      </c>
      <c r="E497" t="str">
        <f>IF(VLOOKUP($A497,Computador!A:H,8,0)=0,"",VLOOKUP($A497,Computador!A:H,8,0))</f>
        <v>Usuario 1352</v>
      </c>
    </row>
    <row r="498" spans="1:5" x14ac:dyDescent="0.25">
      <c r="A498" t="s">
        <v>11829</v>
      </c>
      <c r="B498">
        <f t="shared" si="7"/>
        <v>2</v>
      </c>
      <c r="C498" t="str" cm="1">
        <f t="array" ref="C498">IFERROR(_xlfn.IFS(D498&lt;&gt;"",D498,E498&lt;&gt;"",E498),"")</f>
        <v>2013-05-27</v>
      </c>
      <c r="D498" t="str">
        <f>IF(VLOOKUP($A498,Computador!A:H,4,0)=0,"",VLOOKUP($A498,Computador!A:H,4,0))</f>
        <v>2013-05-27</v>
      </c>
      <c r="E498" t="str">
        <f>IF(VLOOKUP($A498,Computador!A:H,8,0)=0,"",VLOOKUP($A498,Computador!A:H,8,0))</f>
        <v>Usuario 1353</v>
      </c>
    </row>
    <row r="499" spans="1:5" x14ac:dyDescent="0.25">
      <c r="A499" t="s">
        <v>11830</v>
      </c>
      <c r="B499">
        <f t="shared" si="7"/>
        <v>2</v>
      </c>
      <c r="C499" t="str" cm="1">
        <f t="array" ref="C499">IFERROR(_xlfn.IFS(D499&lt;&gt;"",D499,E499&lt;&gt;"",E499),"")</f>
        <v>2013-05-27</v>
      </c>
      <c r="D499" t="str">
        <f>IF(VLOOKUP($A499,Computador!A:H,4,0)=0,"",VLOOKUP($A499,Computador!A:H,4,0))</f>
        <v>2013-05-27</v>
      </c>
      <c r="E499" t="str">
        <f>IF(VLOOKUP($A499,Computador!A:H,8,0)=0,"",VLOOKUP($A499,Computador!A:H,8,0))</f>
        <v>Usuario 1354</v>
      </c>
    </row>
    <row r="500" spans="1:5" x14ac:dyDescent="0.25">
      <c r="A500" t="s">
        <v>11831</v>
      </c>
      <c r="B500">
        <f t="shared" si="7"/>
        <v>2</v>
      </c>
      <c r="C500" t="str" cm="1">
        <f t="array" ref="C500">IFERROR(_xlfn.IFS(D500&lt;&gt;"",D500,E500&lt;&gt;"",E500),"")</f>
        <v>2013-05-27</v>
      </c>
      <c r="D500" t="str">
        <f>IF(VLOOKUP($A500,Computador!A:H,4,0)=0,"",VLOOKUP($A500,Computador!A:H,4,0))</f>
        <v>2013-05-27</v>
      </c>
      <c r="E500" t="str">
        <f>IF(VLOOKUP($A500,Computador!A:H,8,0)=0,"",VLOOKUP($A500,Computador!A:H,8,0))</f>
        <v>Usuario 1355</v>
      </c>
    </row>
    <row r="501" spans="1:5" x14ac:dyDescent="0.25">
      <c r="A501" t="s">
        <v>11832</v>
      </c>
      <c r="B501">
        <f t="shared" si="7"/>
        <v>2</v>
      </c>
      <c r="C501" t="str" cm="1">
        <f t="array" ref="C501">IFERROR(_xlfn.IFS(D501&lt;&gt;"",D501,E501&lt;&gt;"",E501),"")</f>
        <v>2013-05-27</v>
      </c>
      <c r="D501" t="str">
        <f>IF(VLOOKUP($A501,Computador!A:H,4,0)=0,"",VLOOKUP($A501,Computador!A:H,4,0))</f>
        <v>2013-05-27</v>
      </c>
      <c r="E501" t="str">
        <f>IF(VLOOKUP($A501,Computador!A:H,8,0)=0,"",VLOOKUP($A501,Computador!A:H,8,0))</f>
        <v>Usuario 1356</v>
      </c>
    </row>
    <row r="502" spans="1:5" x14ac:dyDescent="0.25">
      <c r="A502" t="s">
        <v>11835</v>
      </c>
      <c r="B502">
        <f t="shared" si="7"/>
        <v>2</v>
      </c>
      <c r="C502" t="str" cm="1">
        <f t="array" ref="C502">IFERROR(_xlfn.IFS(D502&lt;&gt;"",D502,E502&lt;&gt;"",E502),"")</f>
        <v>2013-05-27</v>
      </c>
      <c r="D502" t="str">
        <f>IF(VLOOKUP($A502,Computador!A:H,4,0)=0,"",VLOOKUP($A502,Computador!A:H,4,0))</f>
        <v>2013-05-27</v>
      </c>
      <c r="E502" t="str">
        <f>IF(VLOOKUP($A502,Computador!A:H,8,0)=0,"",VLOOKUP($A502,Computador!A:H,8,0))</f>
        <v>Usuario 1357</v>
      </c>
    </row>
    <row r="503" spans="1:5" x14ac:dyDescent="0.25">
      <c r="A503" t="s">
        <v>11837</v>
      </c>
      <c r="B503">
        <f t="shared" si="7"/>
        <v>2</v>
      </c>
      <c r="C503" t="str" cm="1">
        <f t="array" ref="C503">IFERROR(_xlfn.IFS(D503&lt;&gt;"",D503,E503&lt;&gt;"",E503),"")</f>
        <v>2013-05-27</v>
      </c>
      <c r="D503" t="str">
        <f>IF(VLOOKUP($A503,Computador!A:H,4,0)=0,"",VLOOKUP($A503,Computador!A:H,4,0))</f>
        <v>2013-05-27</v>
      </c>
      <c r="E503" t="str">
        <f>IF(VLOOKUP($A503,Computador!A:H,8,0)=0,"",VLOOKUP($A503,Computador!A:H,8,0))</f>
        <v>Usuario 1358</v>
      </c>
    </row>
    <row r="504" spans="1:5" x14ac:dyDescent="0.25">
      <c r="A504" t="s">
        <v>11838</v>
      </c>
      <c r="B504">
        <f t="shared" si="7"/>
        <v>2</v>
      </c>
      <c r="C504" t="str" cm="1">
        <f t="array" ref="C504">IFERROR(_xlfn.IFS(D504&lt;&gt;"",D504,E504&lt;&gt;"",E504),"")</f>
        <v>2013-05-27</v>
      </c>
      <c r="D504" t="str">
        <f>IF(VLOOKUP($A504,Computador!A:H,4,0)=0,"",VLOOKUP($A504,Computador!A:H,4,0))</f>
        <v>2013-05-27</v>
      </c>
      <c r="E504" t="str">
        <f>IF(VLOOKUP($A504,Computador!A:H,8,0)=0,"",VLOOKUP($A504,Computador!A:H,8,0))</f>
        <v>Usuario 1359</v>
      </c>
    </row>
    <row r="505" spans="1:5" x14ac:dyDescent="0.25">
      <c r="A505" t="s">
        <v>15405</v>
      </c>
      <c r="B505">
        <f t="shared" si="7"/>
        <v>2</v>
      </c>
      <c r="C505" t="str" cm="1">
        <f t="array" ref="C505">IFERROR(_xlfn.IFS(D505&lt;&gt;"",D505,E505&lt;&gt;"",E505),"")</f>
        <v>2018-08-14</v>
      </c>
      <c r="D505" t="str">
        <f>IF(VLOOKUP($A505,Computador!A:H,4,0)=0,"",VLOOKUP($A505,Computador!A:H,4,0))</f>
        <v>2018-08-14</v>
      </c>
      <c r="E505" t="str">
        <f>IF(VLOOKUP($A505,Computador!A:H,8,0)=0,"",VLOOKUP($A505,Computador!A:H,8,0))</f>
        <v>Usuario 136</v>
      </c>
    </row>
    <row r="506" spans="1:5" x14ac:dyDescent="0.25">
      <c r="A506" t="s">
        <v>11844</v>
      </c>
      <c r="B506">
        <f t="shared" si="7"/>
        <v>2</v>
      </c>
      <c r="C506" t="str" cm="1">
        <f t="array" ref="C506">IFERROR(_xlfn.IFS(D506&lt;&gt;"",D506,E506&lt;&gt;"",E506),"")</f>
        <v>2013-05-27</v>
      </c>
      <c r="D506" t="str">
        <f>IF(VLOOKUP($A506,Computador!A:H,4,0)=0,"",VLOOKUP($A506,Computador!A:H,4,0))</f>
        <v>2013-05-27</v>
      </c>
      <c r="E506" t="str">
        <f>IF(VLOOKUP($A506,Computador!A:H,8,0)=0,"",VLOOKUP($A506,Computador!A:H,8,0))</f>
        <v>Usuario 1360</v>
      </c>
    </row>
    <row r="507" spans="1:5" x14ac:dyDescent="0.25">
      <c r="A507" t="s">
        <v>11848</v>
      </c>
      <c r="B507">
        <f t="shared" si="7"/>
        <v>2</v>
      </c>
      <c r="C507" t="str" cm="1">
        <f t="array" ref="C507">IFERROR(_xlfn.IFS(D507&lt;&gt;"",D507,E507&lt;&gt;"",E507),"")</f>
        <v>2013-05-27</v>
      </c>
      <c r="D507" t="str">
        <f>IF(VLOOKUP($A507,Computador!A:H,4,0)=0,"",VLOOKUP($A507,Computador!A:H,4,0))</f>
        <v>2013-05-27</v>
      </c>
      <c r="E507" t="str">
        <f>IF(VLOOKUP($A507,Computador!A:H,8,0)=0,"",VLOOKUP($A507,Computador!A:H,8,0))</f>
        <v>Usuario 1361</v>
      </c>
    </row>
    <row r="508" spans="1:5" x14ac:dyDescent="0.25">
      <c r="A508" t="s">
        <v>11852</v>
      </c>
      <c r="B508">
        <f t="shared" si="7"/>
        <v>2</v>
      </c>
      <c r="C508" t="str" cm="1">
        <f t="array" ref="C508">IFERROR(_xlfn.IFS(D508&lt;&gt;"",D508,E508&lt;&gt;"",E508),"")</f>
        <v>2013-05-27</v>
      </c>
      <c r="D508" t="str">
        <f>IF(VLOOKUP($A508,Computador!A:H,4,0)=0,"",VLOOKUP($A508,Computador!A:H,4,0))</f>
        <v>2013-05-27</v>
      </c>
      <c r="E508" t="str">
        <f>IF(VLOOKUP($A508,Computador!A:H,8,0)=0,"",VLOOKUP($A508,Computador!A:H,8,0))</f>
        <v>Usuario 1362</v>
      </c>
    </row>
    <row r="509" spans="1:5" x14ac:dyDescent="0.25">
      <c r="A509" t="s">
        <v>11854</v>
      </c>
      <c r="B509">
        <f t="shared" si="7"/>
        <v>2</v>
      </c>
      <c r="C509" t="str" cm="1">
        <f t="array" ref="C509">IFERROR(_xlfn.IFS(D509&lt;&gt;"",D509,E509&lt;&gt;"",E509),"")</f>
        <v>2013-05-27</v>
      </c>
      <c r="D509" t="str">
        <f>IF(VLOOKUP($A509,Computador!A:H,4,0)=0,"",VLOOKUP($A509,Computador!A:H,4,0))</f>
        <v>2013-05-27</v>
      </c>
      <c r="E509" t="str">
        <f>IF(VLOOKUP($A509,Computador!A:H,8,0)=0,"",VLOOKUP($A509,Computador!A:H,8,0))</f>
        <v>Usuario 1363</v>
      </c>
    </row>
    <row r="510" spans="1:5" x14ac:dyDescent="0.25">
      <c r="A510" t="s">
        <v>11855</v>
      </c>
      <c r="B510">
        <f t="shared" si="7"/>
        <v>2</v>
      </c>
      <c r="C510" t="str" cm="1">
        <f t="array" ref="C510">IFERROR(_xlfn.IFS(D510&lt;&gt;"",D510,E510&lt;&gt;"",E510),"")</f>
        <v>2013-05-27</v>
      </c>
      <c r="D510" t="str">
        <f>IF(VLOOKUP($A510,Computador!A:H,4,0)=0,"",VLOOKUP($A510,Computador!A:H,4,0))</f>
        <v>2013-05-27</v>
      </c>
      <c r="E510" t="str">
        <f>IF(VLOOKUP($A510,Computador!A:H,8,0)=0,"",VLOOKUP($A510,Computador!A:H,8,0))</f>
        <v>Usuario 1364</v>
      </c>
    </row>
    <row r="511" spans="1:5" x14ac:dyDescent="0.25">
      <c r="A511" t="s">
        <v>11857</v>
      </c>
      <c r="B511">
        <f t="shared" si="7"/>
        <v>2</v>
      </c>
      <c r="C511" t="str" cm="1">
        <f t="array" ref="C511">IFERROR(_xlfn.IFS(D511&lt;&gt;"",D511,E511&lt;&gt;"",E511),"")</f>
        <v>2013-05-27</v>
      </c>
      <c r="D511" t="str">
        <f>IF(VLOOKUP($A511,Computador!A:H,4,0)=0,"",VLOOKUP($A511,Computador!A:H,4,0))</f>
        <v>2013-05-27</v>
      </c>
      <c r="E511" t="str">
        <f>IF(VLOOKUP($A511,Computador!A:H,8,0)=0,"",VLOOKUP($A511,Computador!A:H,8,0))</f>
        <v>Usuario 1365</v>
      </c>
    </row>
    <row r="512" spans="1:5" x14ac:dyDescent="0.25">
      <c r="A512" t="s">
        <v>11858</v>
      </c>
      <c r="B512">
        <f t="shared" si="7"/>
        <v>2</v>
      </c>
      <c r="C512" t="str" cm="1">
        <f t="array" ref="C512">IFERROR(_xlfn.IFS(D512&lt;&gt;"",D512,E512&lt;&gt;"",E512),"")</f>
        <v>2013-05-27</v>
      </c>
      <c r="D512" t="str">
        <f>IF(VLOOKUP($A512,Computador!A:H,4,0)=0,"",VLOOKUP($A512,Computador!A:H,4,0))</f>
        <v>2013-05-27</v>
      </c>
      <c r="E512" t="str">
        <f>IF(VLOOKUP($A512,Computador!A:H,8,0)=0,"",VLOOKUP($A512,Computador!A:H,8,0))</f>
        <v>Usuario 1366</v>
      </c>
    </row>
    <row r="513" spans="1:5" x14ac:dyDescent="0.25">
      <c r="A513" t="s">
        <v>11859</v>
      </c>
      <c r="B513">
        <f t="shared" si="7"/>
        <v>2</v>
      </c>
      <c r="C513" t="str" cm="1">
        <f t="array" ref="C513">IFERROR(_xlfn.IFS(D513&lt;&gt;"",D513,E513&lt;&gt;"",E513),"")</f>
        <v>2013-05-27</v>
      </c>
      <c r="D513" t="str">
        <f>IF(VLOOKUP($A513,Computador!A:H,4,0)=0,"",VLOOKUP($A513,Computador!A:H,4,0))</f>
        <v>2013-05-27</v>
      </c>
      <c r="E513" t="str">
        <f>IF(VLOOKUP($A513,Computador!A:H,8,0)=0,"",VLOOKUP($A513,Computador!A:H,8,0))</f>
        <v>Usuario 1367</v>
      </c>
    </row>
    <row r="514" spans="1:5" x14ac:dyDescent="0.25">
      <c r="A514" t="s">
        <v>11862</v>
      </c>
      <c r="B514">
        <f t="shared" ref="B514:B577" si="8">IF(D514&lt;&gt;"",1,0)+IF(AND(E514&lt;&gt;"",E514&lt;&gt;D514),1,0)</f>
        <v>2</v>
      </c>
      <c r="C514" t="str" cm="1">
        <f t="array" ref="C514">IFERROR(_xlfn.IFS(D514&lt;&gt;"",D514,E514&lt;&gt;"",E514),"")</f>
        <v>2013-05-27</v>
      </c>
      <c r="D514" t="str">
        <f>IF(VLOOKUP($A514,Computador!A:H,4,0)=0,"",VLOOKUP($A514,Computador!A:H,4,0))</f>
        <v>2013-05-27</v>
      </c>
      <c r="E514" t="str">
        <f>IF(VLOOKUP($A514,Computador!A:H,8,0)=0,"",VLOOKUP($A514,Computador!A:H,8,0))</f>
        <v>Usuario 1368</v>
      </c>
    </row>
    <row r="515" spans="1:5" x14ac:dyDescent="0.25">
      <c r="A515" t="s">
        <v>12067</v>
      </c>
      <c r="B515">
        <f t="shared" si="8"/>
        <v>2</v>
      </c>
      <c r="C515" t="str" cm="1">
        <f t="array" ref="C515">IFERROR(_xlfn.IFS(D515&lt;&gt;"",D515,E515&lt;&gt;"",E515),"")</f>
        <v>2013-09-04</v>
      </c>
      <c r="D515" t="str">
        <f>IF(VLOOKUP($A515,Computador!A:H,4,0)=0,"",VLOOKUP($A515,Computador!A:H,4,0))</f>
        <v>2013-09-04</v>
      </c>
      <c r="E515" t="str">
        <f>IF(VLOOKUP($A515,Computador!A:H,8,0)=0,"",VLOOKUP($A515,Computador!A:H,8,0))</f>
        <v>Usuario 1368</v>
      </c>
    </row>
    <row r="516" spans="1:5" x14ac:dyDescent="0.25">
      <c r="A516" t="s">
        <v>11866</v>
      </c>
      <c r="B516">
        <f t="shared" si="8"/>
        <v>2</v>
      </c>
      <c r="C516" t="str" cm="1">
        <f t="array" ref="C516">IFERROR(_xlfn.IFS(D516&lt;&gt;"",D516,E516&lt;&gt;"",E516),"")</f>
        <v>2013-05-27</v>
      </c>
      <c r="D516" t="str">
        <f>IF(VLOOKUP($A516,Computador!A:H,4,0)=0,"",VLOOKUP($A516,Computador!A:H,4,0))</f>
        <v>2013-05-27</v>
      </c>
      <c r="E516" t="str">
        <f>IF(VLOOKUP($A516,Computador!A:H,8,0)=0,"",VLOOKUP($A516,Computador!A:H,8,0))</f>
        <v>Usuario 1369</v>
      </c>
    </row>
    <row r="517" spans="1:5" x14ac:dyDescent="0.25">
      <c r="A517" t="s">
        <v>12683</v>
      </c>
      <c r="B517">
        <f t="shared" si="8"/>
        <v>2</v>
      </c>
      <c r="C517" t="str" cm="1">
        <f t="array" ref="C517">IFERROR(_xlfn.IFS(D517&lt;&gt;"",D517,E517&lt;&gt;"",E517),"")</f>
        <v>2015-04-22</v>
      </c>
      <c r="D517" t="str">
        <f>IF(VLOOKUP($A517,Computador!A:H,4,0)=0,"",VLOOKUP($A517,Computador!A:H,4,0))</f>
        <v>2015-04-22</v>
      </c>
      <c r="E517" t="str">
        <f>IF(VLOOKUP($A517,Computador!A:H,8,0)=0,"",VLOOKUP($A517,Computador!A:H,8,0))</f>
        <v>Usuario 137</v>
      </c>
    </row>
    <row r="518" spans="1:5" x14ac:dyDescent="0.25">
      <c r="A518" t="s">
        <v>16665</v>
      </c>
      <c r="B518">
        <f t="shared" si="8"/>
        <v>2</v>
      </c>
      <c r="C518" t="str" cm="1">
        <f t="array" ref="C518">IFERROR(_xlfn.IFS(D518&lt;&gt;"",D518,E518&lt;&gt;"",E518),"")</f>
        <v>2019-06-03</v>
      </c>
      <c r="D518" t="str">
        <f>IF(VLOOKUP($A518,Computador!A:H,4,0)=0,"",VLOOKUP($A518,Computador!A:H,4,0))</f>
        <v>2019-06-03</v>
      </c>
      <c r="E518" t="str">
        <f>IF(VLOOKUP($A518,Computador!A:H,8,0)=0,"",VLOOKUP($A518,Computador!A:H,8,0))</f>
        <v>Usuario 2325</v>
      </c>
    </row>
    <row r="519" spans="1:5" x14ac:dyDescent="0.25">
      <c r="A519" t="s">
        <v>11868</v>
      </c>
      <c r="B519">
        <f t="shared" si="8"/>
        <v>2</v>
      </c>
      <c r="C519" t="str" cm="1">
        <f t="array" ref="C519">IFERROR(_xlfn.IFS(D519&lt;&gt;"",D519,E519&lt;&gt;"",E519),"")</f>
        <v>2013-05-27</v>
      </c>
      <c r="D519" t="str">
        <f>IF(VLOOKUP($A519,Computador!A:H,4,0)=0,"",VLOOKUP($A519,Computador!A:H,4,0))</f>
        <v>2013-05-27</v>
      </c>
      <c r="E519" t="str">
        <f>IF(VLOOKUP($A519,Computador!A:H,8,0)=0,"",VLOOKUP($A519,Computador!A:H,8,0))</f>
        <v>Usuario 1370</v>
      </c>
    </row>
    <row r="520" spans="1:5" x14ac:dyDescent="0.25">
      <c r="A520" t="s">
        <v>11871</v>
      </c>
      <c r="B520">
        <f t="shared" si="8"/>
        <v>2</v>
      </c>
      <c r="C520" t="str" cm="1">
        <f t="array" ref="C520">IFERROR(_xlfn.IFS(D520&lt;&gt;"",D520,E520&lt;&gt;"",E520),"")</f>
        <v>2013-05-27</v>
      </c>
      <c r="D520" t="str">
        <f>IF(VLOOKUP($A520,Computador!A:H,4,0)=0,"",VLOOKUP($A520,Computador!A:H,4,0))</f>
        <v>2013-05-27</v>
      </c>
      <c r="E520" t="str">
        <f>IF(VLOOKUP($A520,Computador!A:H,8,0)=0,"",VLOOKUP($A520,Computador!A:H,8,0))</f>
        <v>Usuario 1371</v>
      </c>
    </row>
    <row r="521" spans="1:5" x14ac:dyDescent="0.25">
      <c r="A521" t="s">
        <v>11873</v>
      </c>
      <c r="B521">
        <f t="shared" si="8"/>
        <v>2</v>
      </c>
      <c r="C521" t="str" cm="1">
        <f t="array" ref="C521">IFERROR(_xlfn.IFS(D521&lt;&gt;"",D521,E521&lt;&gt;"",E521),"")</f>
        <v>2013-05-27</v>
      </c>
      <c r="D521" t="str">
        <f>IF(VLOOKUP($A521,Computador!A:H,4,0)=0,"",VLOOKUP($A521,Computador!A:H,4,0))</f>
        <v>2013-05-27</v>
      </c>
      <c r="E521" t="str">
        <f>IF(VLOOKUP($A521,Computador!A:H,8,0)=0,"",VLOOKUP($A521,Computador!A:H,8,0))</f>
        <v>Usuario 1372</v>
      </c>
    </row>
    <row r="522" spans="1:5" x14ac:dyDescent="0.25">
      <c r="A522" t="s">
        <v>11875</v>
      </c>
      <c r="B522">
        <f t="shared" si="8"/>
        <v>2</v>
      </c>
      <c r="C522" t="str" cm="1">
        <f t="array" ref="C522">IFERROR(_xlfn.IFS(D522&lt;&gt;"",D522,E522&lt;&gt;"",E522),"")</f>
        <v>2013-05-27</v>
      </c>
      <c r="D522" t="str">
        <f>IF(VLOOKUP($A522,Computador!A:H,4,0)=0,"",VLOOKUP($A522,Computador!A:H,4,0))</f>
        <v>2013-05-27</v>
      </c>
      <c r="E522" t="str">
        <f>IF(VLOOKUP($A522,Computador!A:H,8,0)=0,"",VLOOKUP($A522,Computador!A:H,8,0))</f>
        <v>Usuario 1373</v>
      </c>
    </row>
    <row r="523" spans="1:5" x14ac:dyDescent="0.25">
      <c r="A523" t="s">
        <v>11877</v>
      </c>
      <c r="B523">
        <f t="shared" si="8"/>
        <v>2</v>
      </c>
      <c r="C523" t="str" cm="1">
        <f t="array" ref="C523">IFERROR(_xlfn.IFS(D523&lt;&gt;"",D523,E523&lt;&gt;"",E523),"")</f>
        <v>2013-05-27</v>
      </c>
      <c r="D523" t="str">
        <f>IF(VLOOKUP($A523,Computador!A:H,4,0)=0,"",VLOOKUP($A523,Computador!A:H,4,0))</f>
        <v>2013-05-27</v>
      </c>
      <c r="E523" t="str">
        <f>IF(VLOOKUP($A523,Computador!A:H,8,0)=0,"",VLOOKUP($A523,Computador!A:H,8,0))</f>
        <v>Usuario 1374</v>
      </c>
    </row>
    <row r="524" spans="1:5" x14ac:dyDescent="0.25">
      <c r="A524" t="s">
        <v>11879</v>
      </c>
      <c r="B524">
        <f t="shared" si="8"/>
        <v>2</v>
      </c>
      <c r="C524" t="str" cm="1">
        <f t="array" ref="C524">IFERROR(_xlfn.IFS(D524&lt;&gt;"",D524,E524&lt;&gt;"",E524),"")</f>
        <v>2013-05-27</v>
      </c>
      <c r="D524" t="str">
        <f>IF(VLOOKUP($A524,Computador!A:H,4,0)=0,"",VLOOKUP($A524,Computador!A:H,4,0))</f>
        <v>2013-05-27</v>
      </c>
      <c r="E524" t="str">
        <f>IF(VLOOKUP($A524,Computador!A:H,8,0)=0,"",VLOOKUP($A524,Computador!A:H,8,0))</f>
        <v>Usuario 1375</v>
      </c>
    </row>
    <row r="525" spans="1:5" x14ac:dyDescent="0.25">
      <c r="A525" t="s">
        <v>11881</v>
      </c>
      <c r="B525">
        <f t="shared" si="8"/>
        <v>2</v>
      </c>
      <c r="C525" t="str" cm="1">
        <f t="array" ref="C525">IFERROR(_xlfn.IFS(D525&lt;&gt;"",D525,E525&lt;&gt;"",E525),"")</f>
        <v>2013-05-27</v>
      </c>
      <c r="D525" t="str">
        <f>IF(VLOOKUP($A525,Computador!A:H,4,0)=0,"",VLOOKUP($A525,Computador!A:H,4,0))</f>
        <v>2013-05-27</v>
      </c>
      <c r="E525" t="str">
        <f>IF(VLOOKUP($A525,Computador!A:H,8,0)=0,"",VLOOKUP($A525,Computador!A:H,8,0))</f>
        <v>Usuario 1376</v>
      </c>
    </row>
    <row r="526" spans="1:5" x14ac:dyDescent="0.25">
      <c r="A526" t="s">
        <v>15750</v>
      </c>
      <c r="B526">
        <f t="shared" si="8"/>
        <v>2</v>
      </c>
      <c r="C526" t="str" cm="1">
        <f t="array" ref="C526">IFERROR(_xlfn.IFS(D526&lt;&gt;"",D526,E526&lt;&gt;"",E526),"")</f>
        <v>2019-01-25</v>
      </c>
      <c r="D526" t="str">
        <f>IF(VLOOKUP($A526,Computador!A:H,4,0)=0,"",VLOOKUP($A526,Computador!A:H,4,0))</f>
        <v>2019-01-25</v>
      </c>
      <c r="E526" t="str">
        <f>IF(VLOOKUP($A526,Computador!A:H,8,0)=0,"",VLOOKUP($A526,Computador!A:H,8,0))</f>
        <v>Usuario 1376</v>
      </c>
    </row>
    <row r="527" spans="1:5" x14ac:dyDescent="0.25">
      <c r="A527" t="s">
        <v>11883</v>
      </c>
      <c r="B527">
        <f t="shared" si="8"/>
        <v>2</v>
      </c>
      <c r="C527" t="str" cm="1">
        <f t="array" ref="C527">IFERROR(_xlfn.IFS(D527&lt;&gt;"",D527,E527&lt;&gt;"",E527),"")</f>
        <v>2013-05-27</v>
      </c>
      <c r="D527" t="str">
        <f>IF(VLOOKUP($A527,Computador!A:H,4,0)=0,"",VLOOKUP($A527,Computador!A:H,4,0))</f>
        <v>2013-05-27</v>
      </c>
      <c r="E527" t="str">
        <f>IF(VLOOKUP($A527,Computador!A:H,8,0)=0,"",VLOOKUP($A527,Computador!A:H,8,0))</f>
        <v>Usuario 1377</v>
      </c>
    </row>
    <row r="528" spans="1:5" x14ac:dyDescent="0.25">
      <c r="A528" t="s">
        <v>11885</v>
      </c>
      <c r="B528">
        <f t="shared" si="8"/>
        <v>2</v>
      </c>
      <c r="C528" t="str" cm="1">
        <f t="array" ref="C528">IFERROR(_xlfn.IFS(D528&lt;&gt;"",D528,E528&lt;&gt;"",E528),"")</f>
        <v>2013-05-27</v>
      </c>
      <c r="D528" t="str">
        <f>IF(VLOOKUP($A528,Computador!A:H,4,0)=0,"",VLOOKUP($A528,Computador!A:H,4,0))</f>
        <v>2013-05-27</v>
      </c>
      <c r="E528" t="str">
        <f>IF(VLOOKUP($A528,Computador!A:H,8,0)=0,"",VLOOKUP($A528,Computador!A:H,8,0))</f>
        <v>Usuario 1378</v>
      </c>
    </row>
    <row r="529" spans="1:5" x14ac:dyDescent="0.25">
      <c r="A529" t="s">
        <v>11887</v>
      </c>
      <c r="B529">
        <f t="shared" si="8"/>
        <v>2</v>
      </c>
      <c r="C529" t="str" cm="1">
        <f t="array" ref="C529">IFERROR(_xlfn.IFS(D529&lt;&gt;"",D529,E529&lt;&gt;"",E529),"")</f>
        <v>2013-05-27</v>
      </c>
      <c r="D529" t="str">
        <f>IF(VLOOKUP($A529,Computador!A:H,4,0)=0,"",VLOOKUP($A529,Computador!A:H,4,0))</f>
        <v>2013-05-27</v>
      </c>
      <c r="E529" t="str">
        <f>IF(VLOOKUP($A529,Computador!A:H,8,0)=0,"",VLOOKUP($A529,Computador!A:H,8,0))</f>
        <v>Usuario 1379</v>
      </c>
    </row>
    <row r="530" spans="1:5" x14ac:dyDescent="0.25">
      <c r="A530" t="s">
        <v>16727</v>
      </c>
      <c r="B530">
        <f t="shared" si="8"/>
        <v>2</v>
      </c>
      <c r="C530" t="str" cm="1">
        <f t="array" ref="C530">IFERROR(_xlfn.IFS(D530&lt;&gt;"",D530,E530&lt;&gt;"",E530),"")</f>
        <v>2019-05-31</v>
      </c>
      <c r="D530" t="str">
        <f>IF(VLOOKUP($A530,Computador!A:H,4,0)=0,"",VLOOKUP($A530,Computador!A:H,4,0))</f>
        <v>2019-05-31</v>
      </c>
      <c r="E530" t="str">
        <f>IF(VLOOKUP($A530,Computador!A:H,8,0)=0,"",VLOOKUP($A530,Computador!A:H,8,0))</f>
        <v>Usuario 138</v>
      </c>
    </row>
    <row r="531" spans="1:5" x14ac:dyDescent="0.25">
      <c r="A531" t="s">
        <v>16040</v>
      </c>
      <c r="B531">
        <f t="shared" si="8"/>
        <v>2</v>
      </c>
      <c r="C531" t="str" cm="1">
        <f t="array" ref="C531">IFERROR(_xlfn.IFS(D531&lt;&gt;"",D531,E531&lt;&gt;"",E531),"")</f>
        <v>2019-02-05</v>
      </c>
      <c r="D531" t="str">
        <f>IF(VLOOKUP($A531,Computador!A:H,4,0)=0,"",VLOOKUP($A531,Computador!A:H,4,0))</f>
        <v>2019-02-05</v>
      </c>
      <c r="E531" t="str">
        <f>IF(VLOOKUP($A531,Computador!A:H,8,0)=0,"",VLOOKUP($A531,Computador!A:H,8,0))</f>
        <v>Usuario 349</v>
      </c>
    </row>
    <row r="532" spans="1:5" x14ac:dyDescent="0.25">
      <c r="A532" t="s">
        <v>11891</v>
      </c>
      <c r="B532">
        <f t="shared" si="8"/>
        <v>2</v>
      </c>
      <c r="C532" t="str" cm="1">
        <f t="array" ref="C532">IFERROR(_xlfn.IFS(D532&lt;&gt;"",D532,E532&lt;&gt;"",E532),"")</f>
        <v>2013-05-27</v>
      </c>
      <c r="D532" t="str">
        <f>IF(VLOOKUP($A532,Computador!A:H,4,0)=0,"",VLOOKUP($A532,Computador!A:H,4,0))</f>
        <v>2013-05-27</v>
      </c>
      <c r="E532" t="str">
        <f>IF(VLOOKUP($A532,Computador!A:H,8,0)=0,"",VLOOKUP($A532,Computador!A:H,8,0))</f>
        <v>Usuario 1380</v>
      </c>
    </row>
    <row r="533" spans="1:5" x14ac:dyDescent="0.25">
      <c r="A533" t="s">
        <v>11893</v>
      </c>
      <c r="B533">
        <f t="shared" si="8"/>
        <v>2</v>
      </c>
      <c r="C533" t="str" cm="1">
        <f t="array" ref="C533">IFERROR(_xlfn.IFS(D533&lt;&gt;"",D533,E533&lt;&gt;"",E533),"")</f>
        <v>2013-05-27</v>
      </c>
      <c r="D533" t="str">
        <f>IF(VLOOKUP($A533,Computador!A:H,4,0)=0,"",VLOOKUP($A533,Computador!A:H,4,0))</f>
        <v>2013-05-27</v>
      </c>
      <c r="E533" t="str">
        <f>IF(VLOOKUP($A533,Computador!A:H,8,0)=0,"",VLOOKUP($A533,Computador!A:H,8,0))</f>
        <v>Usuario 1381</v>
      </c>
    </row>
    <row r="534" spans="1:5" x14ac:dyDescent="0.25">
      <c r="A534" t="s">
        <v>11894</v>
      </c>
      <c r="B534">
        <f t="shared" si="8"/>
        <v>2</v>
      </c>
      <c r="C534" t="str" cm="1">
        <f t="array" ref="C534">IFERROR(_xlfn.IFS(D534&lt;&gt;"",D534,E534&lt;&gt;"",E534),"")</f>
        <v>2013-05-27</v>
      </c>
      <c r="D534" t="str">
        <f>IF(VLOOKUP($A534,Computador!A:H,4,0)=0,"",VLOOKUP($A534,Computador!A:H,4,0))</f>
        <v>2013-05-27</v>
      </c>
      <c r="E534" t="str">
        <f>IF(VLOOKUP($A534,Computador!A:H,8,0)=0,"",VLOOKUP($A534,Computador!A:H,8,0))</f>
        <v>Usuario 1382</v>
      </c>
    </row>
    <row r="535" spans="1:5" x14ac:dyDescent="0.25">
      <c r="A535" t="s">
        <v>11908</v>
      </c>
      <c r="B535">
        <f t="shared" si="8"/>
        <v>2</v>
      </c>
      <c r="C535" t="str" cm="1">
        <f t="array" ref="C535">IFERROR(_xlfn.IFS(D535&lt;&gt;"",D535,E535&lt;&gt;"",E535),"")</f>
        <v>2013-05-28</v>
      </c>
      <c r="D535" t="str">
        <f>IF(VLOOKUP($A535,Computador!A:H,4,0)=0,"",VLOOKUP($A535,Computador!A:H,4,0))</f>
        <v>2013-05-28</v>
      </c>
      <c r="E535" t="str">
        <f>IF(VLOOKUP($A535,Computador!A:H,8,0)=0,"",VLOOKUP($A535,Computador!A:H,8,0))</f>
        <v>Usuario 1382</v>
      </c>
    </row>
    <row r="536" spans="1:5" x14ac:dyDescent="0.25">
      <c r="A536" t="s">
        <v>12218</v>
      </c>
      <c r="B536">
        <f t="shared" si="8"/>
        <v>2</v>
      </c>
      <c r="C536" t="str" cm="1">
        <f t="array" ref="C536">IFERROR(_xlfn.IFS(D536&lt;&gt;"",D536,E536&lt;&gt;"",E536),"")</f>
        <v>2013-09-02</v>
      </c>
      <c r="D536" t="str">
        <f>IF(VLOOKUP($A536,Computador!A:H,4,0)=0,"",VLOOKUP($A536,Computador!A:H,4,0))</f>
        <v>2013-09-02</v>
      </c>
      <c r="E536" t="str">
        <f>IF(VLOOKUP($A536,Computador!A:H,8,0)=0,"",VLOOKUP($A536,Computador!A:H,8,0))</f>
        <v>Usuario 1382</v>
      </c>
    </row>
    <row r="537" spans="1:5" x14ac:dyDescent="0.25">
      <c r="A537" t="s">
        <v>11895</v>
      </c>
      <c r="B537">
        <f t="shared" si="8"/>
        <v>2</v>
      </c>
      <c r="C537" t="str" cm="1">
        <f t="array" ref="C537">IFERROR(_xlfn.IFS(D537&lt;&gt;"",D537,E537&lt;&gt;"",E537),"")</f>
        <v>2013-05-27</v>
      </c>
      <c r="D537" t="str">
        <f>IF(VLOOKUP($A537,Computador!A:H,4,0)=0,"",VLOOKUP($A537,Computador!A:H,4,0))</f>
        <v>2013-05-27</v>
      </c>
      <c r="E537" t="str">
        <f>IF(VLOOKUP($A537,Computador!A:H,8,0)=0,"",VLOOKUP($A537,Computador!A:H,8,0))</f>
        <v>Usuario 1383</v>
      </c>
    </row>
    <row r="538" spans="1:5" x14ac:dyDescent="0.25">
      <c r="A538" t="s">
        <v>12614</v>
      </c>
      <c r="B538">
        <f t="shared" si="8"/>
        <v>2</v>
      </c>
      <c r="C538" t="str" cm="1">
        <f t="array" ref="C538">IFERROR(_xlfn.IFS(D538&lt;&gt;"",D538,E538&lt;&gt;"",E538),"")</f>
        <v>2015-04-22</v>
      </c>
      <c r="D538" t="str">
        <f>IF(VLOOKUP($A538,Computador!A:H,4,0)=0,"",VLOOKUP($A538,Computador!A:H,4,0))</f>
        <v>2015-04-22</v>
      </c>
      <c r="E538" t="str">
        <f>IF(VLOOKUP($A538,Computador!A:H,8,0)=0,"",VLOOKUP($A538,Computador!A:H,8,0))</f>
        <v>Usuario 1383</v>
      </c>
    </row>
    <row r="539" spans="1:5" x14ac:dyDescent="0.25">
      <c r="A539" t="s">
        <v>15756</v>
      </c>
      <c r="B539">
        <f t="shared" si="8"/>
        <v>2</v>
      </c>
      <c r="C539" t="str" cm="1">
        <f t="array" ref="C539">IFERROR(_xlfn.IFS(D539&lt;&gt;"",D539,E539&lt;&gt;"",E539),"")</f>
        <v>2019-01-25</v>
      </c>
      <c r="D539" t="str">
        <f>IF(VLOOKUP($A539,Computador!A:H,4,0)=0,"",VLOOKUP($A539,Computador!A:H,4,0))</f>
        <v>2019-01-25</v>
      </c>
      <c r="E539" t="str">
        <f>IF(VLOOKUP($A539,Computador!A:H,8,0)=0,"",VLOOKUP($A539,Computador!A:H,8,0))</f>
        <v>Usuario 1383</v>
      </c>
    </row>
    <row r="540" spans="1:5" x14ac:dyDescent="0.25">
      <c r="A540" t="s">
        <v>15773</v>
      </c>
      <c r="B540">
        <f t="shared" si="8"/>
        <v>2</v>
      </c>
      <c r="C540" t="str" cm="1">
        <f t="array" ref="C540">IFERROR(_xlfn.IFS(D540&lt;&gt;"",D540,E540&lt;&gt;"",E540),"")</f>
        <v>2019-01-25</v>
      </c>
      <c r="D540" t="str">
        <f>IF(VLOOKUP($A540,Computador!A:H,4,0)=0,"",VLOOKUP($A540,Computador!A:H,4,0))</f>
        <v>2019-01-25</v>
      </c>
      <c r="E540" t="str">
        <f>IF(VLOOKUP($A540,Computador!A:H,8,0)=0,"",VLOOKUP($A540,Computador!A:H,8,0))</f>
        <v>Usuario 1383</v>
      </c>
    </row>
    <row r="541" spans="1:5" x14ac:dyDescent="0.25">
      <c r="A541" t="s">
        <v>11901</v>
      </c>
      <c r="B541">
        <f t="shared" si="8"/>
        <v>2</v>
      </c>
      <c r="C541" t="str" cm="1">
        <f t="array" ref="C541">IFERROR(_xlfn.IFS(D541&lt;&gt;"",D541,E541&lt;&gt;"",E541),"")</f>
        <v>2013-05-28</v>
      </c>
      <c r="D541" t="str">
        <f>IF(VLOOKUP($A541,Computador!A:H,4,0)=0,"",VLOOKUP($A541,Computador!A:H,4,0))</f>
        <v>2013-05-28</v>
      </c>
      <c r="E541" t="str">
        <f>IF(VLOOKUP($A541,Computador!A:H,8,0)=0,"",VLOOKUP($A541,Computador!A:H,8,0))</f>
        <v>Usuario 1384</v>
      </c>
    </row>
    <row r="542" spans="1:5" x14ac:dyDescent="0.25">
      <c r="A542" t="s">
        <v>11903</v>
      </c>
      <c r="B542">
        <f t="shared" si="8"/>
        <v>2</v>
      </c>
      <c r="C542" t="str" cm="1">
        <f t="array" ref="C542">IFERROR(_xlfn.IFS(D542&lt;&gt;"",D542,E542&lt;&gt;"",E542),"")</f>
        <v>2013-05-28</v>
      </c>
      <c r="D542" t="str">
        <f>IF(VLOOKUP($A542,Computador!A:H,4,0)=0,"",VLOOKUP($A542,Computador!A:H,4,0))</f>
        <v>2013-05-28</v>
      </c>
      <c r="E542" t="str">
        <f>IF(VLOOKUP($A542,Computador!A:H,8,0)=0,"",VLOOKUP($A542,Computador!A:H,8,0))</f>
        <v>Usuario 1385</v>
      </c>
    </row>
    <row r="543" spans="1:5" x14ac:dyDescent="0.25">
      <c r="A543" t="s">
        <v>12265</v>
      </c>
      <c r="B543">
        <f t="shared" si="8"/>
        <v>2</v>
      </c>
      <c r="C543" t="str" cm="1">
        <f t="array" ref="C543">IFERROR(_xlfn.IFS(D543&lt;&gt;"",D543,E543&lt;&gt;"",E543),"")</f>
        <v>2013-10-31</v>
      </c>
      <c r="D543" t="str">
        <f>IF(VLOOKUP($A543,Computador!A:H,4,0)=0,"",VLOOKUP($A543,Computador!A:H,4,0))</f>
        <v>2013-10-31</v>
      </c>
      <c r="E543" t="str">
        <f>IF(VLOOKUP($A543,Computador!A:H,8,0)=0,"",VLOOKUP($A543,Computador!A:H,8,0))</f>
        <v>Usuario 1385</v>
      </c>
    </row>
    <row r="544" spans="1:5" x14ac:dyDescent="0.25">
      <c r="A544" t="s">
        <v>11904</v>
      </c>
      <c r="B544">
        <f t="shared" si="8"/>
        <v>2</v>
      </c>
      <c r="C544" t="str" cm="1">
        <f t="array" ref="C544">IFERROR(_xlfn.IFS(D544&lt;&gt;"",D544,E544&lt;&gt;"",E544),"")</f>
        <v>2013-05-28</v>
      </c>
      <c r="D544" t="str">
        <f>IF(VLOOKUP($A544,Computador!A:H,4,0)=0,"",VLOOKUP($A544,Computador!A:H,4,0))</f>
        <v>2013-05-28</v>
      </c>
      <c r="E544" t="str">
        <f>IF(VLOOKUP($A544,Computador!A:H,8,0)=0,"",VLOOKUP($A544,Computador!A:H,8,0))</f>
        <v>Usuario 1386</v>
      </c>
    </row>
    <row r="545" spans="1:5" x14ac:dyDescent="0.25">
      <c r="A545" t="s">
        <v>11906</v>
      </c>
      <c r="B545">
        <f t="shared" si="8"/>
        <v>2</v>
      </c>
      <c r="C545" t="str" cm="1">
        <f t="array" ref="C545">IFERROR(_xlfn.IFS(D545&lt;&gt;"",D545,E545&lt;&gt;"",E545),"")</f>
        <v>2013-05-28</v>
      </c>
      <c r="D545" t="str">
        <f>IF(VLOOKUP($A545,Computador!A:H,4,0)=0,"",VLOOKUP($A545,Computador!A:H,4,0))</f>
        <v>2013-05-28</v>
      </c>
      <c r="E545" t="str">
        <f>IF(VLOOKUP($A545,Computador!A:H,8,0)=0,"",VLOOKUP($A545,Computador!A:H,8,0))</f>
        <v>Usuario 1387</v>
      </c>
    </row>
    <row r="546" spans="1:5" x14ac:dyDescent="0.25">
      <c r="A546" t="s">
        <v>11909</v>
      </c>
      <c r="B546">
        <f t="shared" si="8"/>
        <v>2</v>
      </c>
      <c r="C546" t="str" cm="1">
        <f t="array" ref="C546">IFERROR(_xlfn.IFS(D546&lt;&gt;"",D546,E546&lt;&gt;"",E546),"")</f>
        <v>2013-05-28</v>
      </c>
      <c r="D546" t="str">
        <f>IF(VLOOKUP($A546,Computador!A:H,4,0)=0,"",VLOOKUP($A546,Computador!A:H,4,0))</f>
        <v>2013-05-28</v>
      </c>
      <c r="E546" t="str">
        <f>IF(VLOOKUP($A546,Computador!A:H,8,0)=0,"",VLOOKUP($A546,Computador!A:H,8,0))</f>
        <v>Usuario 1388</v>
      </c>
    </row>
    <row r="547" spans="1:5" x14ac:dyDescent="0.25">
      <c r="A547" t="s">
        <v>11910</v>
      </c>
      <c r="B547">
        <f t="shared" si="8"/>
        <v>2</v>
      </c>
      <c r="C547" t="str" cm="1">
        <f t="array" ref="C547">IFERROR(_xlfn.IFS(D547&lt;&gt;"",D547,E547&lt;&gt;"",E547),"")</f>
        <v>2013-05-28</v>
      </c>
      <c r="D547" t="str">
        <f>IF(VLOOKUP($A547,Computador!A:H,4,0)=0,"",VLOOKUP($A547,Computador!A:H,4,0))</f>
        <v>2013-05-28</v>
      </c>
      <c r="E547" t="str">
        <f>IF(VLOOKUP($A547,Computador!A:H,8,0)=0,"",VLOOKUP($A547,Computador!A:H,8,0))</f>
        <v>Usuario 1389</v>
      </c>
    </row>
    <row r="548" spans="1:5" x14ac:dyDescent="0.25">
      <c r="A548" t="s">
        <v>12117</v>
      </c>
      <c r="B548">
        <f t="shared" si="8"/>
        <v>2</v>
      </c>
      <c r="C548" t="str" cm="1">
        <f t="array" ref="C548">IFERROR(_xlfn.IFS(D548&lt;&gt;"",D548,E548&lt;&gt;"",E548),"")</f>
        <v>2013-09-03</v>
      </c>
      <c r="D548" t="str">
        <f>IF(VLOOKUP($A548,Computador!A:H,4,0)=0,"",VLOOKUP($A548,Computador!A:H,4,0))</f>
        <v>2013-09-03</v>
      </c>
      <c r="E548" t="str">
        <f>IF(VLOOKUP($A548,Computador!A:H,8,0)=0,"",VLOOKUP($A548,Computador!A:H,8,0))</f>
        <v>Usuario 1389</v>
      </c>
    </row>
    <row r="549" spans="1:5" x14ac:dyDescent="0.25">
      <c r="A549" t="s">
        <v>13301</v>
      </c>
      <c r="B549">
        <f t="shared" si="8"/>
        <v>2</v>
      </c>
      <c r="C549" t="str" cm="1">
        <f t="array" ref="C549">IFERROR(_xlfn.IFS(D549&lt;&gt;"",D549,E549&lt;&gt;"",E549),"")</f>
        <v>2015-07-15</v>
      </c>
      <c r="D549" t="str">
        <f>IF(VLOOKUP($A549,Computador!A:H,4,0)=0,"",VLOOKUP($A549,Computador!A:H,4,0))</f>
        <v>2015-07-15</v>
      </c>
      <c r="E549" t="str">
        <f>IF(VLOOKUP($A549,Computador!A:H,8,0)=0,"",VLOOKUP($A549,Computador!A:H,8,0))</f>
        <v>Usuario 139</v>
      </c>
    </row>
    <row r="550" spans="1:5" x14ac:dyDescent="0.25">
      <c r="A550" t="s">
        <v>11911</v>
      </c>
      <c r="B550">
        <f t="shared" si="8"/>
        <v>2</v>
      </c>
      <c r="C550" t="str" cm="1">
        <f t="array" ref="C550">IFERROR(_xlfn.IFS(D550&lt;&gt;"",D550,E550&lt;&gt;"",E550),"")</f>
        <v>2013-05-28</v>
      </c>
      <c r="D550" t="str">
        <f>IF(VLOOKUP($A550,Computador!A:H,4,0)=0,"",VLOOKUP($A550,Computador!A:H,4,0))</f>
        <v>2013-05-28</v>
      </c>
      <c r="E550" t="str">
        <f>IF(VLOOKUP($A550,Computador!A:H,8,0)=0,"",VLOOKUP($A550,Computador!A:H,8,0))</f>
        <v>Usuario 1390</v>
      </c>
    </row>
    <row r="551" spans="1:5" x14ac:dyDescent="0.25">
      <c r="A551" t="s">
        <v>11912</v>
      </c>
      <c r="B551">
        <f t="shared" si="8"/>
        <v>2</v>
      </c>
      <c r="C551" t="str" cm="1">
        <f t="array" ref="C551">IFERROR(_xlfn.IFS(D551&lt;&gt;"",D551,E551&lt;&gt;"",E551),"")</f>
        <v>2013-05-28</v>
      </c>
      <c r="D551" t="str">
        <f>IF(VLOOKUP($A551,Computador!A:H,4,0)=0,"",VLOOKUP($A551,Computador!A:H,4,0))</f>
        <v>2013-05-28</v>
      </c>
      <c r="E551" t="str">
        <f>IF(VLOOKUP($A551,Computador!A:H,8,0)=0,"",VLOOKUP($A551,Computador!A:H,8,0))</f>
        <v>Usuario 1391</v>
      </c>
    </row>
    <row r="552" spans="1:5" x14ac:dyDescent="0.25">
      <c r="A552" t="s">
        <v>11914</v>
      </c>
      <c r="B552">
        <f t="shared" si="8"/>
        <v>2</v>
      </c>
      <c r="C552" t="str" cm="1">
        <f t="array" ref="C552">IFERROR(_xlfn.IFS(D552&lt;&gt;"",D552,E552&lt;&gt;"",E552),"")</f>
        <v>2013-05-28</v>
      </c>
      <c r="D552" t="str">
        <f>IF(VLOOKUP($A552,Computador!A:H,4,0)=0,"",VLOOKUP($A552,Computador!A:H,4,0))</f>
        <v>2013-05-28</v>
      </c>
      <c r="E552" t="str">
        <f>IF(VLOOKUP($A552,Computador!A:H,8,0)=0,"",VLOOKUP($A552,Computador!A:H,8,0))</f>
        <v>Usuario 1392</v>
      </c>
    </row>
    <row r="553" spans="1:5" x14ac:dyDescent="0.25">
      <c r="A553" t="s">
        <v>11915</v>
      </c>
      <c r="B553">
        <f t="shared" si="8"/>
        <v>2</v>
      </c>
      <c r="C553" t="str" cm="1">
        <f t="array" ref="C553">IFERROR(_xlfn.IFS(D553&lt;&gt;"",D553,E553&lt;&gt;"",E553),"")</f>
        <v>2013-05-28</v>
      </c>
      <c r="D553" t="str">
        <f>IF(VLOOKUP($A553,Computador!A:H,4,0)=0,"",VLOOKUP($A553,Computador!A:H,4,0))</f>
        <v>2013-05-28</v>
      </c>
      <c r="E553" t="str">
        <f>IF(VLOOKUP($A553,Computador!A:H,8,0)=0,"",VLOOKUP($A553,Computador!A:H,8,0))</f>
        <v>Usuario 1393</v>
      </c>
    </row>
    <row r="554" spans="1:5" x14ac:dyDescent="0.25">
      <c r="A554" t="s">
        <v>11918</v>
      </c>
      <c r="B554">
        <f t="shared" si="8"/>
        <v>2</v>
      </c>
      <c r="C554" t="str" cm="1">
        <f t="array" ref="C554">IFERROR(_xlfn.IFS(D554&lt;&gt;"",D554,E554&lt;&gt;"",E554),"")</f>
        <v>2013-05-28</v>
      </c>
      <c r="D554" t="str">
        <f>IF(VLOOKUP($A554,Computador!A:H,4,0)=0,"",VLOOKUP($A554,Computador!A:H,4,0))</f>
        <v>2013-05-28</v>
      </c>
      <c r="E554" t="str">
        <f>IF(VLOOKUP($A554,Computador!A:H,8,0)=0,"",VLOOKUP($A554,Computador!A:H,8,0))</f>
        <v>Usuario 1394</v>
      </c>
    </row>
    <row r="555" spans="1:5" x14ac:dyDescent="0.25">
      <c r="A555" t="s">
        <v>12089</v>
      </c>
      <c r="B555">
        <f t="shared" si="8"/>
        <v>2</v>
      </c>
      <c r="C555" t="str" cm="1">
        <f t="array" ref="C555">IFERROR(_xlfn.IFS(D555&lt;&gt;"",D555,E555&lt;&gt;"",E555),"")</f>
        <v>2013-09-04</v>
      </c>
      <c r="D555" t="str">
        <f>IF(VLOOKUP($A555,Computador!A:H,4,0)=0,"",VLOOKUP($A555,Computador!A:H,4,0))</f>
        <v>2013-09-04</v>
      </c>
      <c r="E555" t="str">
        <f>IF(VLOOKUP($A555,Computador!A:H,8,0)=0,"",VLOOKUP($A555,Computador!A:H,8,0))</f>
        <v>Usuario 1394</v>
      </c>
    </row>
    <row r="556" spans="1:5" x14ac:dyDescent="0.25">
      <c r="A556" t="s">
        <v>11922</v>
      </c>
      <c r="B556">
        <f t="shared" si="8"/>
        <v>2</v>
      </c>
      <c r="C556" t="str" cm="1">
        <f t="array" ref="C556">IFERROR(_xlfn.IFS(D556&lt;&gt;"",D556,E556&lt;&gt;"",E556),"")</f>
        <v>2013-05-28</v>
      </c>
      <c r="D556" t="str">
        <f>IF(VLOOKUP($A556,Computador!A:H,4,0)=0,"",VLOOKUP($A556,Computador!A:H,4,0))</f>
        <v>2013-05-28</v>
      </c>
      <c r="E556" t="str">
        <f>IF(VLOOKUP($A556,Computador!A:H,8,0)=0,"",VLOOKUP($A556,Computador!A:H,8,0))</f>
        <v>Usuario 1395</v>
      </c>
    </row>
    <row r="557" spans="1:5" x14ac:dyDescent="0.25">
      <c r="A557" t="s">
        <v>11923</v>
      </c>
      <c r="B557">
        <f t="shared" si="8"/>
        <v>2</v>
      </c>
      <c r="C557" t="str" cm="1">
        <f t="array" ref="C557">IFERROR(_xlfn.IFS(D557&lt;&gt;"",D557,E557&lt;&gt;"",E557),"")</f>
        <v>2013-05-28</v>
      </c>
      <c r="D557" t="str">
        <f>IF(VLOOKUP($A557,Computador!A:H,4,0)=0,"",VLOOKUP($A557,Computador!A:H,4,0))</f>
        <v>2013-05-28</v>
      </c>
      <c r="E557" t="str">
        <f>IF(VLOOKUP($A557,Computador!A:H,8,0)=0,"",VLOOKUP($A557,Computador!A:H,8,0))</f>
        <v>Usuario 1396</v>
      </c>
    </row>
    <row r="558" spans="1:5" x14ac:dyDescent="0.25">
      <c r="A558" t="s">
        <v>11924</v>
      </c>
      <c r="B558">
        <f t="shared" si="8"/>
        <v>2</v>
      </c>
      <c r="C558" t="str" cm="1">
        <f t="array" ref="C558">IFERROR(_xlfn.IFS(D558&lt;&gt;"",D558,E558&lt;&gt;"",E558),"")</f>
        <v>2013-05-28</v>
      </c>
      <c r="D558" t="str">
        <f>IF(VLOOKUP($A558,Computador!A:H,4,0)=0,"",VLOOKUP($A558,Computador!A:H,4,0))</f>
        <v>2013-05-28</v>
      </c>
      <c r="E558" t="str">
        <f>IF(VLOOKUP($A558,Computador!A:H,8,0)=0,"",VLOOKUP($A558,Computador!A:H,8,0))</f>
        <v>Usuario 1397</v>
      </c>
    </row>
    <row r="559" spans="1:5" x14ac:dyDescent="0.25">
      <c r="A559" t="s">
        <v>11925</v>
      </c>
      <c r="B559">
        <f t="shared" si="8"/>
        <v>2</v>
      </c>
      <c r="C559" t="str" cm="1">
        <f t="array" ref="C559">IFERROR(_xlfn.IFS(D559&lt;&gt;"",D559,E559&lt;&gt;"",E559),"")</f>
        <v>2013-05-28</v>
      </c>
      <c r="D559" t="str">
        <f>IF(VLOOKUP($A559,Computador!A:H,4,0)=0,"",VLOOKUP($A559,Computador!A:H,4,0))</f>
        <v>2013-05-28</v>
      </c>
      <c r="E559" t="str">
        <f>IF(VLOOKUP($A559,Computador!A:H,8,0)=0,"",VLOOKUP($A559,Computador!A:H,8,0))</f>
        <v>Usuario 1398</v>
      </c>
    </row>
    <row r="560" spans="1:5" x14ac:dyDescent="0.25">
      <c r="A560" t="s">
        <v>11926</v>
      </c>
      <c r="B560">
        <f t="shared" si="8"/>
        <v>2</v>
      </c>
      <c r="C560" t="str" cm="1">
        <f t="array" ref="C560">IFERROR(_xlfn.IFS(D560&lt;&gt;"",D560,E560&lt;&gt;"",E560),"")</f>
        <v>2013-05-28</v>
      </c>
      <c r="D560" t="str">
        <f>IF(VLOOKUP($A560,Computador!A:H,4,0)=0,"",VLOOKUP($A560,Computador!A:H,4,0))</f>
        <v>2013-05-28</v>
      </c>
      <c r="E560" t="str">
        <f>IF(VLOOKUP($A560,Computador!A:H,8,0)=0,"",VLOOKUP($A560,Computador!A:H,8,0))</f>
        <v>Usuario 1399</v>
      </c>
    </row>
    <row r="561" spans="1:5" x14ac:dyDescent="0.25">
      <c r="A561" t="s">
        <v>12177</v>
      </c>
      <c r="B561">
        <f t="shared" si="8"/>
        <v>2</v>
      </c>
      <c r="C561" t="str" cm="1">
        <f t="array" ref="C561">IFERROR(_xlfn.IFS(D561&lt;&gt;"",D561,E561&lt;&gt;"",E561),"")</f>
        <v>2013-09-03</v>
      </c>
      <c r="D561" t="str">
        <f>IF(VLOOKUP($A561,Computador!A:H,4,0)=0,"",VLOOKUP($A561,Computador!A:H,4,0))</f>
        <v>2013-09-03</v>
      </c>
      <c r="E561" t="str">
        <f>IF(VLOOKUP($A561,Computador!A:H,8,0)=0,"",VLOOKUP($A561,Computador!A:H,8,0))</f>
        <v>Usuario 1399</v>
      </c>
    </row>
    <row r="562" spans="1:5" x14ac:dyDescent="0.25">
      <c r="A562" t="s">
        <v>13208</v>
      </c>
      <c r="B562">
        <f t="shared" si="8"/>
        <v>2</v>
      </c>
      <c r="C562" t="str" cm="1">
        <f t="array" ref="C562">IFERROR(_xlfn.IFS(D562&lt;&gt;"",D562,E562&lt;&gt;"",E562),"")</f>
        <v>2015-07-15</v>
      </c>
      <c r="D562" t="str">
        <f>IF(VLOOKUP($A562,Computador!A:H,4,0)=0,"",VLOOKUP($A562,Computador!A:H,4,0))</f>
        <v>2015-07-15</v>
      </c>
      <c r="E562" t="str">
        <f>IF(VLOOKUP($A562,Computador!A:H,8,0)=0,"",VLOOKUP($A562,Computador!A:H,8,0))</f>
        <v>Usuario 14</v>
      </c>
    </row>
    <row r="563" spans="1:5" x14ac:dyDescent="0.25">
      <c r="A563" t="s">
        <v>16165</v>
      </c>
      <c r="B563">
        <f t="shared" si="8"/>
        <v>2</v>
      </c>
      <c r="C563" t="str" cm="1">
        <f t="array" ref="C563">IFERROR(_xlfn.IFS(D563&lt;&gt;"",D563,E563&lt;&gt;"",E563),"")</f>
        <v>2019-01-31</v>
      </c>
      <c r="D563" t="str">
        <f>IF(VLOOKUP($A563,Computador!A:H,4,0)=0,"",VLOOKUP($A563,Computador!A:H,4,0))</f>
        <v>2019-01-31</v>
      </c>
      <c r="E563" t="str">
        <f>IF(VLOOKUP($A563,Computador!A:H,8,0)=0,"",VLOOKUP($A563,Computador!A:H,8,0))</f>
        <v>Usuario 14</v>
      </c>
    </row>
    <row r="564" spans="1:5" x14ac:dyDescent="0.25">
      <c r="A564" t="s">
        <v>15982</v>
      </c>
      <c r="B564">
        <f t="shared" si="8"/>
        <v>2</v>
      </c>
      <c r="C564" t="str" cm="1">
        <f t="array" ref="C564">IFERROR(_xlfn.IFS(D564&lt;&gt;"",D564,E564&lt;&gt;"",E564),"")</f>
        <v>2018-12-10</v>
      </c>
      <c r="D564" t="str">
        <f>IF(VLOOKUP($A564,Computador!A:H,4,0)=0,"",VLOOKUP($A564,Computador!A:H,4,0))</f>
        <v>2018-12-10</v>
      </c>
      <c r="E564" t="str">
        <f>IF(VLOOKUP($A564,Computador!A:H,8,0)=0,"",VLOOKUP($A564,Computador!A:H,8,0))</f>
        <v>Usuario 1940</v>
      </c>
    </row>
    <row r="565" spans="1:5" x14ac:dyDescent="0.25">
      <c r="A565" t="s">
        <v>10698</v>
      </c>
      <c r="B565">
        <f t="shared" si="8"/>
        <v>2</v>
      </c>
      <c r="C565" t="str" cm="1">
        <f t="array" ref="C565">IFERROR(_xlfn.IFS(D565&lt;&gt;"",D565,E565&lt;&gt;"",E565),"")</f>
        <v>2019-04-08</v>
      </c>
      <c r="D565" t="str">
        <f>IF(VLOOKUP($A565,Computador!A:H,4,0)=0,"",VLOOKUP($A565,Computador!A:H,4,0))</f>
        <v>2019-04-08</v>
      </c>
      <c r="E565" t="str">
        <f>IF(VLOOKUP($A565,Computador!A:H,8,0)=0,"",VLOOKUP($A565,Computador!A:H,8,0))</f>
        <v>Usuario 1085</v>
      </c>
    </row>
    <row r="566" spans="1:5" x14ac:dyDescent="0.25">
      <c r="A566" t="s">
        <v>11927</v>
      </c>
      <c r="B566">
        <f t="shared" si="8"/>
        <v>2</v>
      </c>
      <c r="C566" t="str" cm="1">
        <f t="array" ref="C566">IFERROR(_xlfn.IFS(D566&lt;&gt;"",D566,E566&lt;&gt;"",E566),"")</f>
        <v>2013-05-28</v>
      </c>
      <c r="D566" t="str">
        <f>IF(VLOOKUP($A566,Computador!A:H,4,0)=0,"",VLOOKUP($A566,Computador!A:H,4,0))</f>
        <v>2013-05-28</v>
      </c>
      <c r="E566" t="str">
        <f>IF(VLOOKUP($A566,Computador!A:H,8,0)=0,"",VLOOKUP($A566,Computador!A:H,8,0))</f>
        <v>Usuario 1400</v>
      </c>
    </row>
    <row r="567" spans="1:5" x14ac:dyDescent="0.25">
      <c r="A567" t="s">
        <v>11928</v>
      </c>
      <c r="B567">
        <f t="shared" si="8"/>
        <v>2</v>
      </c>
      <c r="C567" t="str" cm="1">
        <f t="array" ref="C567">IFERROR(_xlfn.IFS(D567&lt;&gt;"",D567,E567&lt;&gt;"",E567),"")</f>
        <v>2013-05-28</v>
      </c>
      <c r="D567" t="str">
        <f>IF(VLOOKUP($A567,Computador!A:H,4,0)=0,"",VLOOKUP($A567,Computador!A:H,4,0))</f>
        <v>2013-05-28</v>
      </c>
      <c r="E567" t="str">
        <f>IF(VLOOKUP($A567,Computador!A:H,8,0)=0,"",VLOOKUP($A567,Computador!A:H,8,0))</f>
        <v>Usuario 1401</v>
      </c>
    </row>
    <row r="568" spans="1:5" x14ac:dyDescent="0.25">
      <c r="A568" t="s">
        <v>11931</v>
      </c>
      <c r="B568">
        <f t="shared" si="8"/>
        <v>2</v>
      </c>
      <c r="C568" t="str" cm="1">
        <f t="array" ref="C568">IFERROR(_xlfn.IFS(D568&lt;&gt;"",D568,E568&lt;&gt;"",E568),"")</f>
        <v>2013-05-28</v>
      </c>
      <c r="D568" t="str">
        <f>IF(VLOOKUP($A568,Computador!A:H,4,0)=0,"",VLOOKUP($A568,Computador!A:H,4,0))</f>
        <v>2013-05-28</v>
      </c>
      <c r="E568" t="str">
        <f>IF(VLOOKUP($A568,Computador!A:H,8,0)=0,"",VLOOKUP($A568,Computador!A:H,8,0))</f>
        <v>Usuario 1402</v>
      </c>
    </row>
    <row r="569" spans="1:5" x14ac:dyDescent="0.25">
      <c r="A569" t="s">
        <v>11932</v>
      </c>
      <c r="B569">
        <f t="shared" si="8"/>
        <v>2</v>
      </c>
      <c r="C569" t="str" cm="1">
        <f t="array" ref="C569">IFERROR(_xlfn.IFS(D569&lt;&gt;"",D569,E569&lt;&gt;"",E569),"")</f>
        <v>2013-05-28</v>
      </c>
      <c r="D569" t="str">
        <f>IF(VLOOKUP($A569,Computador!A:H,4,0)=0,"",VLOOKUP($A569,Computador!A:H,4,0))</f>
        <v>2013-05-28</v>
      </c>
      <c r="E569" t="str">
        <f>IF(VLOOKUP($A569,Computador!A:H,8,0)=0,"",VLOOKUP($A569,Computador!A:H,8,0))</f>
        <v>Usuario 1403</v>
      </c>
    </row>
    <row r="570" spans="1:5" x14ac:dyDescent="0.25">
      <c r="A570" t="s">
        <v>11933</v>
      </c>
      <c r="B570">
        <f t="shared" si="8"/>
        <v>2</v>
      </c>
      <c r="C570" t="str" cm="1">
        <f t="array" ref="C570">IFERROR(_xlfn.IFS(D570&lt;&gt;"",D570,E570&lt;&gt;"",E570),"")</f>
        <v>2013-05-28</v>
      </c>
      <c r="D570" t="str">
        <f>IF(VLOOKUP($A570,Computador!A:H,4,0)=0,"",VLOOKUP($A570,Computador!A:H,4,0))</f>
        <v>2013-05-28</v>
      </c>
      <c r="E570" t="str">
        <f>IF(VLOOKUP($A570,Computador!A:H,8,0)=0,"",VLOOKUP($A570,Computador!A:H,8,0))</f>
        <v>Usuario 1404</v>
      </c>
    </row>
    <row r="571" spans="1:5" x14ac:dyDescent="0.25">
      <c r="A571" t="s">
        <v>15683</v>
      </c>
      <c r="B571">
        <f t="shared" si="8"/>
        <v>2</v>
      </c>
      <c r="C571" t="str" cm="1">
        <f t="array" ref="C571">IFERROR(_xlfn.IFS(D571&lt;&gt;"",D571,E571&lt;&gt;"",E571),"")</f>
        <v>2018-09-27</v>
      </c>
      <c r="D571" t="str">
        <f>IF(VLOOKUP($A571,Computador!A:H,4,0)=0,"",VLOOKUP($A571,Computador!A:H,4,0))</f>
        <v>2018-09-27</v>
      </c>
      <c r="E571" t="str">
        <f>IF(VLOOKUP($A571,Computador!A:H,8,0)=0,"",VLOOKUP($A571,Computador!A:H,8,0))</f>
        <v>Usuario 1404</v>
      </c>
    </row>
    <row r="572" spans="1:5" x14ac:dyDescent="0.25">
      <c r="A572" t="s">
        <v>11936</v>
      </c>
      <c r="B572">
        <f t="shared" si="8"/>
        <v>2</v>
      </c>
      <c r="C572" t="str" cm="1">
        <f t="array" ref="C572">IFERROR(_xlfn.IFS(D572&lt;&gt;"",D572,E572&lt;&gt;"",E572),"")</f>
        <v>2012-11-29</v>
      </c>
      <c r="D572" t="str">
        <f>IF(VLOOKUP($A572,Computador!A:H,4,0)=0,"",VLOOKUP($A572,Computador!A:H,4,0))</f>
        <v>2012-11-29</v>
      </c>
      <c r="E572" t="str">
        <f>IF(VLOOKUP($A572,Computador!A:H,8,0)=0,"",VLOOKUP($A572,Computador!A:H,8,0))</f>
        <v>Usuario 1405</v>
      </c>
    </row>
    <row r="573" spans="1:5" x14ac:dyDescent="0.25">
      <c r="A573" t="s">
        <v>11937</v>
      </c>
      <c r="B573">
        <f t="shared" si="8"/>
        <v>2</v>
      </c>
      <c r="C573" t="str" cm="1">
        <f t="array" ref="C573">IFERROR(_xlfn.IFS(D573&lt;&gt;"",D573,E573&lt;&gt;"",E573),"")</f>
        <v>2012-11-29</v>
      </c>
      <c r="D573" t="str">
        <f>IF(VLOOKUP($A573,Computador!A:H,4,0)=0,"",VLOOKUP($A573,Computador!A:H,4,0))</f>
        <v>2012-11-29</v>
      </c>
      <c r="E573" t="str">
        <f>IF(VLOOKUP($A573,Computador!A:H,8,0)=0,"",VLOOKUP($A573,Computador!A:H,8,0))</f>
        <v>Usuario 1406</v>
      </c>
    </row>
    <row r="574" spans="1:5" x14ac:dyDescent="0.25">
      <c r="A574" t="s">
        <v>11939</v>
      </c>
      <c r="B574">
        <f t="shared" si="8"/>
        <v>2</v>
      </c>
      <c r="C574" t="str" cm="1">
        <f t="array" ref="C574">IFERROR(_xlfn.IFS(D574&lt;&gt;"",D574,E574&lt;&gt;"",E574),"")</f>
        <v>2012-11-29</v>
      </c>
      <c r="D574" t="str">
        <f>IF(VLOOKUP($A574,Computador!A:H,4,0)=0,"",VLOOKUP($A574,Computador!A:H,4,0))</f>
        <v>2012-11-29</v>
      </c>
      <c r="E574" t="str">
        <f>IF(VLOOKUP($A574,Computador!A:H,8,0)=0,"",VLOOKUP($A574,Computador!A:H,8,0))</f>
        <v>Usuario 1407</v>
      </c>
    </row>
    <row r="575" spans="1:5" x14ac:dyDescent="0.25">
      <c r="A575" t="s">
        <v>11940</v>
      </c>
      <c r="B575">
        <f t="shared" si="8"/>
        <v>2</v>
      </c>
      <c r="C575" t="str" cm="1">
        <f t="array" ref="C575">IFERROR(_xlfn.IFS(D575&lt;&gt;"",D575,E575&lt;&gt;"",E575),"")</f>
        <v>2012-11-29</v>
      </c>
      <c r="D575" t="str">
        <f>IF(VLOOKUP($A575,Computador!A:H,4,0)=0,"",VLOOKUP($A575,Computador!A:H,4,0))</f>
        <v>2012-11-29</v>
      </c>
      <c r="E575" t="str">
        <f>IF(VLOOKUP($A575,Computador!A:H,8,0)=0,"",VLOOKUP($A575,Computador!A:H,8,0))</f>
        <v>Usuario 1408</v>
      </c>
    </row>
    <row r="576" spans="1:5" x14ac:dyDescent="0.25">
      <c r="A576" t="s">
        <v>11945</v>
      </c>
      <c r="B576">
        <f t="shared" si="8"/>
        <v>2</v>
      </c>
      <c r="C576" t="str" cm="1">
        <f t="array" ref="C576">IFERROR(_xlfn.IFS(D576&lt;&gt;"",D576,E576&lt;&gt;"",E576),"")</f>
        <v>2013-12-02</v>
      </c>
      <c r="D576" t="str">
        <f>IF(VLOOKUP($A576,Computador!A:H,4,0)=0,"",VLOOKUP($A576,Computador!A:H,4,0))</f>
        <v>2013-12-02</v>
      </c>
      <c r="E576" t="str">
        <f>IF(VLOOKUP($A576,Computador!A:H,8,0)=0,"",VLOOKUP($A576,Computador!A:H,8,0))</f>
        <v>Usuario 1409</v>
      </c>
    </row>
    <row r="577" spans="1:5" x14ac:dyDescent="0.25">
      <c r="A577" t="s">
        <v>16378</v>
      </c>
      <c r="B577">
        <f t="shared" si="8"/>
        <v>2</v>
      </c>
      <c r="C577" t="str" cm="1">
        <f t="array" ref="C577">IFERROR(_xlfn.IFS(D577&lt;&gt;"",D577,E577&lt;&gt;"",E577),"")</f>
        <v>2019-03-15</v>
      </c>
      <c r="D577" t="str">
        <f>IF(VLOOKUP($A577,Computador!A:H,4,0)=0,"",VLOOKUP($A577,Computador!A:H,4,0))</f>
        <v>2019-03-15</v>
      </c>
      <c r="E577" t="str">
        <f>IF(VLOOKUP($A577,Computador!A:H,8,0)=0,"",VLOOKUP($A577,Computador!A:H,8,0))</f>
        <v>Usuario 1409</v>
      </c>
    </row>
    <row r="578" spans="1:5" x14ac:dyDescent="0.25">
      <c r="A578" t="s">
        <v>15434</v>
      </c>
      <c r="B578">
        <f t="shared" ref="B578:B641" si="9">IF(D578&lt;&gt;"",1,0)+IF(AND(E578&lt;&gt;"",E578&lt;&gt;D578),1,0)</f>
        <v>2</v>
      </c>
      <c r="C578" t="str" cm="1">
        <f t="array" ref="C578">IFERROR(_xlfn.IFS(D578&lt;&gt;"",D578,E578&lt;&gt;"",E578),"")</f>
        <v>2018-08-12</v>
      </c>
      <c r="D578" t="str">
        <f>IF(VLOOKUP($A578,Computador!A:H,4,0)=0,"",VLOOKUP($A578,Computador!A:H,4,0))</f>
        <v>2018-08-12</v>
      </c>
      <c r="E578" t="str">
        <f>IF(VLOOKUP($A578,Computador!A:H,8,0)=0,"",VLOOKUP($A578,Computador!A:H,8,0))</f>
        <v>Usuario 141</v>
      </c>
    </row>
    <row r="579" spans="1:5" x14ac:dyDescent="0.25">
      <c r="A579" t="s">
        <v>14844</v>
      </c>
      <c r="B579">
        <f t="shared" si="9"/>
        <v>2</v>
      </c>
      <c r="C579" t="str" cm="1">
        <f t="array" ref="C579">IFERROR(_xlfn.IFS(D579&lt;&gt;"",D579,E579&lt;&gt;"",E579),"")</f>
        <v>2018-04-18</v>
      </c>
      <c r="D579" t="str">
        <f>IF(VLOOKUP($A579,Computador!A:H,4,0)=0,"",VLOOKUP($A579,Computador!A:H,4,0))</f>
        <v>2018-04-18</v>
      </c>
      <c r="E579" t="str">
        <f>IF(VLOOKUP($A579,Computador!A:H,8,0)=0,"",VLOOKUP($A579,Computador!A:H,8,0))</f>
        <v>Usuario 2026</v>
      </c>
    </row>
    <row r="580" spans="1:5" x14ac:dyDescent="0.25">
      <c r="A580" t="s">
        <v>15624</v>
      </c>
      <c r="B580">
        <f t="shared" si="9"/>
        <v>2</v>
      </c>
      <c r="C580" t="str" cm="1">
        <f t="array" ref="C580">IFERROR(_xlfn.IFS(D580&lt;&gt;"",D580,E580&lt;&gt;"",E580),"")</f>
        <v>2018-10-02</v>
      </c>
      <c r="D580" t="str">
        <f>IF(VLOOKUP($A580,Computador!A:H,4,0)=0,"",VLOOKUP($A580,Computador!A:H,4,0))</f>
        <v>2018-10-02</v>
      </c>
      <c r="E580" t="str">
        <f>IF(VLOOKUP($A580,Computador!A:H,8,0)=0,"",VLOOKUP($A580,Computador!A:H,8,0))</f>
        <v>Usuario 2222</v>
      </c>
    </row>
    <row r="581" spans="1:5" x14ac:dyDescent="0.25">
      <c r="A581" t="s">
        <v>11950</v>
      </c>
      <c r="B581">
        <f t="shared" si="9"/>
        <v>2</v>
      </c>
      <c r="C581" t="str" cm="1">
        <f t="array" ref="C581">IFERROR(_xlfn.IFS(D581&lt;&gt;"",D581,E581&lt;&gt;"",E581),"")</f>
        <v>2013-04-29</v>
      </c>
      <c r="D581" t="str">
        <f>IF(VLOOKUP($A581,Computador!A:H,4,0)=0,"",VLOOKUP($A581,Computador!A:H,4,0))</f>
        <v>2013-04-29</v>
      </c>
      <c r="E581" t="str">
        <f>IF(VLOOKUP($A581,Computador!A:H,8,0)=0,"",VLOOKUP($A581,Computador!A:H,8,0))</f>
        <v>Usuario 1410</v>
      </c>
    </row>
    <row r="582" spans="1:5" x14ac:dyDescent="0.25">
      <c r="A582" t="s">
        <v>11958</v>
      </c>
      <c r="B582">
        <f t="shared" si="9"/>
        <v>2</v>
      </c>
      <c r="C582" t="str" cm="1">
        <f t="array" ref="C582">IFERROR(_xlfn.IFS(D582&lt;&gt;"",D582,E582&lt;&gt;"",E582),"")</f>
        <v>2013-06-07</v>
      </c>
      <c r="D582" t="str">
        <f>IF(VLOOKUP($A582,Computador!A:H,4,0)=0,"",VLOOKUP($A582,Computador!A:H,4,0))</f>
        <v>2013-06-07</v>
      </c>
      <c r="E582" t="str">
        <f>IF(VLOOKUP($A582,Computador!A:H,8,0)=0,"",VLOOKUP($A582,Computador!A:H,8,0))</f>
        <v>Usuario 1411</v>
      </c>
    </row>
    <row r="583" spans="1:5" x14ac:dyDescent="0.25">
      <c r="A583" t="s">
        <v>11967</v>
      </c>
      <c r="B583">
        <f t="shared" si="9"/>
        <v>2</v>
      </c>
      <c r="C583" t="str" cm="1">
        <f t="array" ref="C583">IFERROR(_xlfn.IFS(D583&lt;&gt;"",D583,E583&lt;&gt;"",E583),"")</f>
        <v>2013-09-18</v>
      </c>
      <c r="D583" t="str">
        <f>IF(VLOOKUP($A583,Computador!A:H,4,0)=0,"",VLOOKUP($A583,Computador!A:H,4,0))</f>
        <v>2013-09-18</v>
      </c>
      <c r="E583" t="str">
        <f>IF(VLOOKUP($A583,Computador!A:H,8,0)=0,"",VLOOKUP($A583,Computador!A:H,8,0))</f>
        <v>Usuario 1412</v>
      </c>
    </row>
    <row r="584" spans="1:5" x14ac:dyDescent="0.25">
      <c r="A584" t="s">
        <v>13026</v>
      </c>
      <c r="B584">
        <f t="shared" si="9"/>
        <v>2</v>
      </c>
      <c r="C584" t="str" cm="1">
        <f t="array" ref="C584">IFERROR(_xlfn.IFS(D584&lt;&gt;"",D584,E584&lt;&gt;"",E584),"")</f>
        <v>2015-04-22</v>
      </c>
      <c r="D584" t="str">
        <f>IF(VLOOKUP($A584,Computador!A:H,4,0)=0,"",VLOOKUP($A584,Computador!A:H,4,0))</f>
        <v>2015-04-22</v>
      </c>
      <c r="E584" t="str">
        <f>IF(VLOOKUP($A584,Computador!A:H,8,0)=0,"",VLOOKUP($A584,Computador!A:H,8,0))</f>
        <v>Usuario 1412</v>
      </c>
    </row>
    <row r="585" spans="1:5" x14ac:dyDescent="0.25">
      <c r="A585" t="s">
        <v>11975</v>
      </c>
      <c r="B585">
        <f t="shared" si="9"/>
        <v>2</v>
      </c>
      <c r="C585" t="str" cm="1">
        <f t="array" ref="C585">IFERROR(_xlfn.IFS(D585&lt;&gt;"",D585,E585&lt;&gt;"",E585),"")</f>
        <v>2013-09-18</v>
      </c>
      <c r="D585" t="str">
        <f>IF(VLOOKUP($A585,Computador!A:H,4,0)=0,"",VLOOKUP($A585,Computador!A:H,4,0))</f>
        <v>2013-09-18</v>
      </c>
      <c r="E585" t="str">
        <f>IF(VLOOKUP($A585,Computador!A:H,8,0)=0,"",VLOOKUP($A585,Computador!A:H,8,0))</f>
        <v>Usuario 1413</v>
      </c>
    </row>
    <row r="586" spans="1:5" x14ac:dyDescent="0.25">
      <c r="A586" t="s">
        <v>14316</v>
      </c>
      <c r="B586">
        <f t="shared" si="9"/>
        <v>2</v>
      </c>
      <c r="C586" t="str" cm="1">
        <f t="array" ref="C586">IFERROR(_xlfn.IFS(D586&lt;&gt;"",D586,E586&lt;&gt;"",E586),"")</f>
        <v>2017-11-04</v>
      </c>
      <c r="D586" t="str">
        <f>IF(VLOOKUP($A586,Computador!A:H,4,0)=0,"",VLOOKUP($A586,Computador!A:H,4,0))</f>
        <v>2017-11-04</v>
      </c>
      <c r="E586" t="str">
        <f>IF(VLOOKUP($A586,Computador!A:H,8,0)=0,"",VLOOKUP($A586,Computador!A:H,8,0))</f>
        <v>Usuario 1413</v>
      </c>
    </row>
    <row r="587" spans="1:5" x14ac:dyDescent="0.25">
      <c r="A587" t="s">
        <v>11983</v>
      </c>
      <c r="B587">
        <f t="shared" si="9"/>
        <v>2</v>
      </c>
      <c r="C587" t="str" cm="1">
        <f t="array" ref="C587">IFERROR(_xlfn.IFS(D587&lt;&gt;"",D587,E587&lt;&gt;"",E587),"")</f>
        <v>2013-09-18</v>
      </c>
      <c r="D587" t="str">
        <f>IF(VLOOKUP($A587,Computador!A:H,4,0)=0,"",VLOOKUP($A587,Computador!A:H,4,0))</f>
        <v>2013-09-18</v>
      </c>
      <c r="E587" t="str">
        <f>IF(VLOOKUP($A587,Computador!A:H,8,0)=0,"",VLOOKUP($A587,Computador!A:H,8,0))</f>
        <v>Usuario 1414</v>
      </c>
    </row>
    <row r="588" spans="1:5" x14ac:dyDescent="0.25">
      <c r="A588" t="s">
        <v>12481</v>
      </c>
      <c r="B588">
        <f t="shared" si="9"/>
        <v>2</v>
      </c>
      <c r="C588" t="str" cm="1">
        <f t="array" ref="C588">IFERROR(_xlfn.IFS(D588&lt;&gt;"",D588,E588&lt;&gt;"",E588),"")</f>
        <v>2015-07-14</v>
      </c>
      <c r="D588" t="str">
        <f>IF(VLOOKUP($A588,Computador!A:H,4,0)=0,"",VLOOKUP($A588,Computador!A:H,4,0))</f>
        <v>2015-07-14</v>
      </c>
      <c r="E588" t="str">
        <f>IF(VLOOKUP($A588,Computador!A:H,8,0)=0,"",VLOOKUP($A588,Computador!A:H,8,0))</f>
        <v>Usuario 1414</v>
      </c>
    </row>
    <row r="589" spans="1:5" x14ac:dyDescent="0.25">
      <c r="A589" t="s">
        <v>11990</v>
      </c>
      <c r="B589">
        <f t="shared" si="9"/>
        <v>2</v>
      </c>
      <c r="C589" t="str" cm="1">
        <f t="array" ref="C589">IFERROR(_xlfn.IFS(D589&lt;&gt;"",D589,E589&lt;&gt;"",E589),"")</f>
        <v>2013-09-14</v>
      </c>
      <c r="D589" t="str">
        <f>IF(VLOOKUP($A589,Computador!A:H,4,0)=0,"",VLOOKUP($A589,Computador!A:H,4,0))</f>
        <v>2013-09-14</v>
      </c>
      <c r="E589" t="str">
        <f>IF(VLOOKUP($A589,Computador!A:H,8,0)=0,"",VLOOKUP($A589,Computador!A:H,8,0))</f>
        <v>Usuario 1415</v>
      </c>
    </row>
    <row r="590" spans="1:5" x14ac:dyDescent="0.25">
      <c r="A590" t="s">
        <v>11993</v>
      </c>
      <c r="B590">
        <f t="shared" si="9"/>
        <v>2</v>
      </c>
      <c r="C590" t="str" cm="1">
        <f t="array" ref="C590">IFERROR(_xlfn.IFS(D590&lt;&gt;"",D590,E590&lt;&gt;"",E590),"")</f>
        <v>2013-09-14</v>
      </c>
      <c r="D590" t="str">
        <f>IF(VLOOKUP($A590,Computador!A:H,4,0)=0,"",VLOOKUP($A590,Computador!A:H,4,0))</f>
        <v>2013-09-14</v>
      </c>
      <c r="E590" t="str">
        <f>IF(VLOOKUP($A590,Computador!A:H,8,0)=0,"",VLOOKUP($A590,Computador!A:H,8,0))</f>
        <v>Usuario 1416</v>
      </c>
    </row>
    <row r="591" spans="1:5" x14ac:dyDescent="0.25">
      <c r="A591" t="s">
        <v>12042</v>
      </c>
      <c r="B591">
        <f t="shared" si="9"/>
        <v>2</v>
      </c>
      <c r="C591" t="str" cm="1">
        <f t="array" ref="C591">IFERROR(_xlfn.IFS(D591&lt;&gt;"",D591,E591&lt;&gt;"",E591),"")</f>
        <v>2013-09-04</v>
      </c>
      <c r="D591" t="str">
        <f>IF(VLOOKUP($A591,Computador!A:H,4,0)=0,"",VLOOKUP($A591,Computador!A:H,4,0))</f>
        <v>2013-09-04</v>
      </c>
      <c r="E591" t="str">
        <f>IF(VLOOKUP($A591,Computador!A:H,8,0)=0,"",VLOOKUP($A591,Computador!A:H,8,0))</f>
        <v>Usuario 1417</v>
      </c>
    </row>
    <row r="592" spans="1:5" x14ac:dyDescent="0.25">
      <c r="A592" t="s">
        <v>12044</v>
      </c>
      <c r="B592">
        <f t="shared" si="9"/>
        <v>2</v>
      </c>
      <c r="C592" t="str" cm="1">
        <f t="array" ref="C592">IFERROR(_xlfn.IFS(D592&lt;&gt;"",D592,E592&lt;&gt;"",E592),"")</f>
        <v>2013-09-04</v>
      </c>
      <c r="D592" t="str">
        <f>IF(VLOOKUP($A592,Computador!A:H,4,0)=0,"",VLOOKUP($A592,Computador!A:H,4,0))</f>
        <v>2013-09-04</v>
      </c>
      <c r="E592" t="str">
        <f>IF(VLOOKUP($A592,Computador!A:H,8,0)=0,"",VLOOKUP($A592,Computador!A:H,8,0))</f>
        <v>Usuario 1418</v>
      </c>
    </row>
    <row r="593" spans="1:5" x14ac:dyDescent="0.25">
      <c r="A593" t="s">
        <v>15390</v>
      </c>
      <c r="B593">
        <f t="shared" si="9"/>
        <v>2</v>
      </c>
      <c r="C593" t="str" cm="1">
        <f t="array" ref="C593">IFERROR(_xlfn.IFS(D593&lt;&gt;"",D593,E593&lt;&gt;"",E593),"")</f>
        <v>2019-01-25</v>
      </c>
      <c r="D593" t="str">
        <f>IF(VLOOKUP($A593,Computador!A:H,4,0)=0,"",VLOOKUP($A593,Computador!A:H,4,0))</f>
        <v>2019-01-25</v>
      </c>
      <c r="E593" t="str">
        <f>IF(VLOOKUP($A593,Computador!A:H,8,0)=0,"",VLOOKUP($A593,Computador!A:H,8,0))</f>
        <v>Usuario 1418</v>
      </c>
    </row>
    <row r="594" spans="1:5" x14ac:dyDescent="0.25">
      <c r="A594" t="s">
        <v>12051</v>
      </c>
      <c r="B594">
        <f t="shared" si="9"/>
        <v>2</v>
      </c>
      <c r="C594" t="str" cm="1">
        <f t="array" ref="C594">IFERROR(_xlfn.IFS(D594&lt;&gt;"",D594,E594&lt;&gt;"",E594),"")</f>
        <v>2013-09-04</v>
      </c>
      <c r="D594" t="str">
        <f>IF(VLOOKUP($A594,Computador!A:H,4,0)=0,"",VLOOKUP($A594,Computador!A:H,4,0))</f>
        <v>2013-09-04</v>
      </c>
      <c r="E594" t="str">
        <f>IF(VLOOKUP($A594,Computador!A:H,8,0)=0,"",VLOOKUP($A594,Computador!A:H,8,0))</f>
        <v>Usuario 1419</v>
      </c>
    </row>
    <row r="595" spans="1:5" x14ac:dyDescent="0.25">
      <c r="A595" t="s">
        <v>12256</v>
      </c>
      <c r="B595">
        <f t="shared" si="9"/>
        <v>2</v>
      </c>
      <c r="C595" t="str" cm="1">
        <f t="array" ref="C595">IFERROR(_xlfn.IFS(D595&lt;&gt;"",D595,E595&lt;&gt;"",E595),"")</f>
        <v>2013-10-31</v>
      </c>
      <c r="D595" t="str">
        <f>IF(VLOOKUP($A595,Computador!A:H,4,0)=0,"",VLOOKUP($A595,Computador!A:H,4,0))</f>
        <v>2013-10-31</v>
      </c>
      <c r="E595" t="str">
        <f>IF(VLOOKUP($A595,Computador!A:H,8,0)=0,"",VLOOKUP($A595,Computador!A:H,8,0))</f>
        <v>Usuario 142</v>
      </c>
    </row>
    <row r="596" spans="1:5" x14ac:dyDescent="0.25">
      <c r="A596" t="s">
        <v>15904</v>
      </c>
      <c r="B596">
        <f t="shared" si="9"/>
        <v>2</v>
      </c>
      <c r="C596" t="str" cm="1">
        <f t="array" ref="C596">IFERROR(_xlfn.IFS(D596&lt;&gt;"",D596,E596&lt;&gt;"",E596),"")</f>
        <v>2019-01-24</v>
      </c>
      <c r="D596" t="str">
        <f>IF(VLOOKUP($A596,Computador!A:H,4,0)=0,"",VLOOKUP($A596,Computador!A:H,4,0))</f>
        <v>2019-01-24</v>
      </c>
      <c r="E596" t="str">
        <f>IF(VLOOKUP($A596,Computador!A:H,8,0)=0,"",VLOOKUP($A596,Computador!A:H,8,0))</f>
        <v>Usuario 142</v>
      </c>
    </row>
    <row r="597" spans="1:5" x14ac:dyDescent="0.25">
      <c r="A597" t="s">
        <v>15346</v>
      </c>
      <c r="B597">
        <f t="shared" si="9"/>
        <v>2</v>
      </c>
      <c r="C597" t="str" cm="1">
        <f t="array" ref="C597">IFERROR(_xlfn.IFS(D597&lt;&gt;"",D597,E597&lt;&gt;"",E597),"")</f>
        <v>2018-08-16</v>
      </c>
      <c r="D597" t="str">
        <f>IF(VLOOKUP($A597,Computador!A:H,4,0)=0,"",VLOOKUP($A597,Computador!A:H,4,0))</f>
        <v>2018-08-16</v>
      </c>
      <c r="E597" t="str">
        <f>IF(VLOOKUP($A597,Computador!A:H,8,0)=0,"",VLOOKUP($A597,Computador!A:H,8,0))</f>
        <v>Usuario 4118</v>
      </c>
    </row>
    <row r="598" spans="1:5" x14ac:dyDescent="0.25">
      <c r="A598" t="s">
        <v>12052</v>
      </c>
      <c r="B598">
        <f t="shared" si="9"/>
        <v>2</v>
      </c>
      <c r="C598" t="str" cm="1">
        <f t="array" ref="C598">IFERROR(_xlfn.IFS(D598&lt;&gt;"",D598,E598&lt;&gt;"",E598),"")</f>
        <v>2013-09-04</v>
      </c>
      <c r="D598" t="str">
        <f>IF(VLOOKUP($A598,Computador!A:H,4,0)=0,"",VLOOKUP($A598,Computador!A:H,4,0))</f>
        <v>2013-09-04</v>
      </c>
      <c r="E598" t="str">
        <f>IF(VLOOKUP($A598,Computador!A:H,8,0)=0,"",VLOOKUP($A598,Computador!A:H,8,0))</f>
        <v>Usuario 1420</v>
      </c>
    </row>
    <row r="599" spans="1:5" x14ac:dyDescent="0.25">
      <c r="A599" t="s">
        <v>12053</v>
      </c>
      <c r="B599">
        <f t="shared" si="9"/>
        <v>2</v>
      </c>
      <c r="C599" t="str" cm="1">
        <f t="array" ref="C599">IFERROR(_xlfn.IFS(D599&lt;&gt;"",D599,E599&lt;&gt;"",E599),"")</f>
        <v>2013-09-04</v>
      </c>
      <c r="D599" t="str">
        <f>IF(VLOOKUP($A599,Computador!A:H,4,0)=0,"",VLOOKUP($A599,Computador!A:H,4,0))</f>
        <v>2013-09-04</v>
      </c>
      <c r="E599" t="str">
        <f>IF(VLOOKUP($A599,Computador!A:H,8,0)=0,"",VLOOKUP($A599,Computador!A:H,8,0))</f>
        <v>Usuario 1421</v>
      </c>
    </row>
    <row r="600" spans="1:5" x14ac:dyDescent="0.25">
      <c r="A600" t="s">
        <v>12058</v>
      </c>
      <c r="B600">
        <f t="shared" si="9"/>
        <v>2</v>
      </c>
      <c r="C600" t="str" cm="1">
        <f t="array" ref="C600">IFERROR(_xlfn.IFS(D600&lt;&gt;"",D600,E600&lt;&gt;"",E600),"")</f>
        <v>2013-09-04</v>
      </c>
      <c r="D600" t="str">
        <f>IF(VLOOKUP($A600,Computador!A:H,4,0)=0,"",VLOOKUP($A600,Computador!A:H,4,0))</f>
        <v>2013-09-04</v>
      </c>
      <c r="E600" t="str">
        <f>IF(VLOOKUP($A600,Computador!A:H,8,0)=0,"",VLOOKUP($A600,Computador!A:H,8,0))</f>
        <v>Usuario 1422</v>
      </c>
    </row>
    <row r="601" spans="1:5" x14ac:dyDescent="0.25">
      <c r="A601" t="s">
        <v>12060</v>
      </c>
      <c r="B601">
        <f t="shared" si="9"/>
        <v>2</v>
      </c>
      <c r="C601" t="str" cm="1">
        <f t="array" ref="C601">IFERROR(_xlfn.IFS(D601&lt;&gt;"",D601,E601&lt;&gt;"",E601),"")</f>
        <v>2013-09-04</v>
      </c>
      <c r="D601" t="str">
        <f>IF(VLOOKUP($A601,Computador!A:H,4,0)=0,"",VLOOKUP($A601,Computador!A:H,4,0))</f>
        <v>2013-09-04</v>
      </c>
      <c r="E601" t="str">
        <f>IF(VLOOKUP($A601,Computador!A:H,8,0)=0,"",VLOOKUP($A601,Computador!A:H,8,0))</f>
        <v>Usuario 1423</v>
      </c>
    </row>
    <row r="602" spans="1:5" x14ac:dyDescent="0.25">
      <c r="A602" t="s">
        <v>12061</v>
      </c>
      <c r="B602">
        <f t="shared" si="9"/>
        <v>2</v>
      </c>
      <c r="C602" t="str" cm="1">
        <f t="array" ref="C602">IFERROR(_xlfn.IFS(D602&lt;&gt;"",D602,E602&lt;&gt;"",E602),"")</f>
        <v>2013-09-04</v>
      </c>
      <c r="D602" t="str">
        <f>IF(VLOOKUP($A602,Computador!A:H,4,0)=0,"",VLOOKUP($A602,Computador!A:H,4,0))</f>
        <v>2013-09-04</v>
      </c>
      <c r="E602" t="str">
        <f>IF(VLOOKUP($A602,Computador!A:H,8,0)=0,"",VLOOKUP($A602,Computador!A:H,8,0))</f>
        <v>Usuario 1424</v>
      </c>
    </row>
    <row r="603" spans="1:5" x14ac:dyDescent="0.25">
      <c r="A603" t="s">
        <v>12065</v>
      </c>
      <c r="B603">
        <f t="shared" si="9"/>
        <v>2</v>
      </c>
      <c r="C603" t="str" cm="1">
        <f t="array" ref="C603">IFERROR(_xlfn.IFS(D603&lt;&gt;"",D603,E603&lt;&gt;"",E603),"")</f>
        <v>2013-09-04</v>
      </c>
      <c r="D603" t="str">
        <f>IF(VLOOKUP($A603,Computador!A:H,4,0)=0,"",VLOOKUP($A603,Computador!A:H,4,0))</f>
        <v>2013-09-04</v>
      </c>
      <c r="E603" t="str">
        <f>IF(VLOOKUP($A603,Computador!A:H,8,0)=0,"",VLOOKUP($A603,Computador!A:H,8,0))</f>
        <v>Usuario 1425</v>
      </c>
    </row>
    <row r="604" spans="1:5" x14ac:dyDescent="0.25">
      <c r="A604" t="s">
        <v>12068</v>
      </c>
      <c r="B604">
        <f t="shared" si="9"/>
        <v>2</v>
      </c>
      <c r="C604" t="str" cm="1">
        <f t="array" ref="C604">IFERROR(_xlfn.IFS(D604&lt;&gt;"",D604,E604&lt;&gt;"",E604),"")</f>
        <v>2013-09-04</v>
      </c>
      <c r="D604" t="str">
        <f>IF(VLOOKUP($A604,Computador!A:H,4,0)=0,"",VLOOKUP($A604,Computador!A:H,4,0))</f>
        <v>2013-09-04</v>
      </c>
      <c r="E604" t="str">
        <f>IF(VLOOKUP($A604,Computador!A:H,8,0)=0,"",VLOOKUP($A604,Computador!A:H,8,0))</f>
        <v>Usuario 1426</v>
      </c>
    </row>
    <row r="605" spans="1:5" x14ac:dyDescent="0.25">
      <c r="A605" t="s">
        <v>12072</v>
      </c>
      <c r="B605">
        <f t="shared" si="9"/>
        <v>2</v>
      </c>
      <c r="C605" t="str" cm="1">
        <f t="array" ref="C605">IFERROR(_xlfn.IFS(D605&lt;&gt;"",D605,E605&lt;&gt;"",E605),"")</f>
        <v>2013-09-04</v>
      </c>
      <c r="D605" t="str">
        <f>IF(VLOOKUP($A605,Computador!A:H,4,0)=0,"",VLOOKUP($A605,Computador!A:H,4,0))</f>
        <v>2013-09-04</v>
      </c>
      <c r="E605" t="str">
        <f>IF(VLOOKUP($A605,Computador!A:H,8,0)=0,"",VLOOKUP($A605,Computador!A:H,8,0))</f>
        <v>Usuario 1427</v>
      </c>
    </row>
    <row r="606" spans="1:5" x14ac:dyDescent="0.25">
      <c r="A606" t="s">
        <v>12073</v>
      </c>
      <c r="B606">
        <f t="shared" si="9"/>
        <v>2</v>
      </c>
      <c r="C606" t="str" cm="1">
        <f t="array" ref="C606">IFERROR(_xlfn.IFS(D606&lt;&gt;"",D606,E606&lt;&gt;"",E606),"")</f>
        <v>2013-09-04</v>
      </c>
      <c r="D606" t="str">
        <f>IF(VLOOKUP($A606,Computador!A:H,4,0)=0,"",VLOOKUP($A606,Computador!A:H,4,0))</f>
        <v>2013-09-04</v>
      </c>
      <c r="E606" t="str">
        <f>IF(VLOOKUP($A606,Computador!A:H,8,0)=0,"",VLOOKUP($A606,Computador!A:H,8,0))</f>
        <v>Usuario 1428</v>
      </c>
    </row>
    <row r="607" spans="1:5" x14ac:dyDescent="0.25">
      <c r="A607" t="s">
        <v>12074</v>
      </c>
      <c r="B607">
        <f t="shared" si="9"/>
        <v>2</v>
      </c>
      <c r="C607" t="str" cm="1">
        <f t="array" ref="C607">IFERROR(_xlfn.IFS(D607&lt;&gt;"",D607,E607&lt;&gt;"",E607),"")</f>
        <v>2013-09-04</v>
      </c>
      <c r="D607" t="str">
        <f>IF(VLOOKUP($A607,Computador!A:H,4,0)=0,"",VLOOKUP($A607,Computador!A:H,4,0))</f>
        <v>2013-09-04</v>
      </c>
      <c r="E607" t="str">
        <f>IF(VLOOKUP($A607,Computador!A:H,8,0)=0,"",VLOOKUP($A607,Computador!A:H,8,0))</f>
        <v>Usuario 1429</v>
      </c>
    </row>
    <row r="608" spans="1:5" x14ac:dyDescent="0.25">
      <c r="A608" t="s">
        <v>14151</v>
      </c>
      <c r="B608">
        <f t="shared" si="9"/>
        <v>2</v>
      </c>
      <c r="C608" t="str" cm="1">
        <f t="array" ref="C608">IFERROR(_xlfn.IFS(D608&lt;&gt;"",D608,E608&lt;&gt;"",E608),"")</f>
        <v>2017-12-01</v>
      </c>
      <c r="D608" t="str">
        <f>IF(VLOOKUP($A608,Computador!A:H,4,0)=0,"",VLOOKUP($A608,Computador!A:H,4,0))</f>
        <v>2017-12-01</v>
      </c>
      <c r="E608" t="str">
        <f>IF(VLOOKUP($A608,Computador!A:H,8,0)=0,"",VLOOKUP($A608,Computador!A:H,8,0))</f>
        <v>Usuario 143</v>
      </c>
    </row>
    <row r="609" spans="1:5" x14ac:dyDescent="0.25">
      <c r="A609" t="s">
        <v>16030</v>
      </c>
      <c r="B609">
        <f t="shared" si="9"/>
        <v>2</v>
      </c>
      <c r="C609" t="str" cm="1">
        <f t="array" ref="C609">IFERROR(_xlfn.IFS(D609&lt;&gt;"",D609,E609&lt;&gt;"",E609),"")</f>
        <v>2019-02-05</v>
      </c>
      <c r="D609" t="str">
        <f>IF(VLOOKUP($A609,Computador!A:H,4,0)=0,"",VLOOKUP($A609,Computador!A:H,4,0))</f>
        <v>2019-02-05</v>
      </c>
      <c r="E609" t="str">
        <f>IF(VLOOKUP($A609,Computador!A:H,8,0)=0,"",VLOOKUP($A609,Computador!A:H,8,0))</f>
        <v>Usuario 143</v>
      </c>
    </row>
    <row r="610" spans="1:5" x14ac:dyDescent="0.25">
      <c r="A610" t="s">
        <v>12076</v>
      </c>
      <c r="B610">
        <f t="shared" si="9"/>
        <v>2</v>
      </c>
      <c r="C610" t="str" cm="1">
        <f t="array" ref="C610">IFERROR(_xlfn.IFS(D610&lt;&gt;"",D610,E610&lt;&gt;"",E610),"")</f>
        <v>2013-09-04</v>
      </c>
      <c r="D610" t="str">
        <f>IF(VLOOKUP($A610,Computador!A:H,4,0)=0,"",VLOOKUP($A610,Computador!A:H,4,0))</f>
        <v>2013-09-04</v>
      </c>
      <c r="E610" t="str">
        <f>IF(VLOOKUP($A610,Computador!A:H,8,0)=0,"",VLOOKUP($A610,Computador!A:H,8,0))</f>
        <v>Usuario 1430</v>
      </c>
    </row>
    <row r="611" spans="1:5" x14ac:dyDescent="0.25">
      <c r="A611" t="s">
        <v>12079</v>
      </c>
      <c r="B611">
        <f t="shared" si="9"/>
        <v>2</v>
      </c>
      <c r="C611" t="str" cm="1">
        <f t="array" ref="C611">IFERROR(_xlfn.IFS(D611&lt;&gt;"",D611,E611&lt;&gt;"",E611),"")</f>
        <v>2013-09-04</v>
      </c>
      <c r="D611" t="str">
        <f>IF(VLOOKUP($A611,Computador!A:H,4,0)=0,"",VLOOKUP($A611,Computador!A:H,4,0))</f>
        <v>2013-09-04</v>
      </c>
      <c r="E611" t="str">
        <f>IF(VLOOKUP($A611,Computador!A:H,8,0)=0,"",VLOOKUP($A611,Computador!A:H,8,0))</f>
        <v>Usuario 1431</v>
      </c>
    </row>
    <row r="612" spans="1:5" x14ac:dyDescent="0.25">
      <c r="A612" t="s">
        <v>12118</v>
      </c>
      <c r="B612">
        <f t="shared" si="9"/>
        <v>2</v>
      </c>
      <c r="C612" t="str" cm="1">
        <f t="array" ref="C612">IFERROR(_xlfn.IFS(D612&lt;&gt;"",D612,E612&lt;&gt;"",E612),"")</f>
        <v>2013-09-03</v>
      </c>
      <c r="D612" t="str">
        <f>IF(VLOOKUP($A612,Computador!A:H,4,0)=0,"",VLOOKUP($A612,Computador!A:H,4,0))</f>
        <v>2013-09-03</v>
      </c>
      <c r="E612" t="str">
        <f>IF(VLOOKUP($A612,Computador!A:H,8,0)=0,"",VLOOKUP($A612,Computador!A:H,8,0))</f>
        <v>Usuario 1431</v>
      </c>
    </row>
    <row r="613" spans="1:5" x14ac:dyDescent="0.25">
      <c r="A613" t="s">
        <v>12082</v>
      </c>
      <c r="B613">
        <f t="shared" si="9"/>
        <v>2</v>
      </c>
      <c r="C613" t="str" cm="1">
        <f t="array" ref="C613">IFERROR(_xlfn.IFS(D613&lt;&gt;"",D613,E613&lt;&gt;"",E613),"")</f>
        <v>2013-09-04</v>
      </c>
      <c r="D613" t="str">
        <f>IF(VLOOKUP($A613,Computador!A:H,4,0)=0,"",VLOOKUP($A613,Computador!A:H,4,0))</f>
        <v>2013-09-04</v>
      </c>
      <c r="E613" t="str">
        <f>IF(VLOOKUP($A613,Computador!A:H,8,0)=0,"",VLOOKUP($A613,Computador!A:H,8,0))</f>
        <v>Usuario 1432</v>
      </c>
    </row>
    <row r="614" spans="1:5" x14ac:dyDescent="0.25">
      <c r="A614" t="s">
        <v>12085</v>
      </c>
      <c r="B614">
        <f t="shared" si="9"/>
        <v>2</v>
      </c>
      <c r="C614" t="str" cm="1">
        <f t="array" ref="C614">IFERROR(_xlfn.IFS(D614&lt;&gt;"",D614,E614&lt;&gt;"",E614),"")</f>
        <v>2013-09-04</v>
      </c>
      <c r="D614" t="str">
        <f>IF(VLOOKUP($A614,Computador!A:H,4,0)=0,"",VLOOKUP($A614,Computador!A:H,4,0))</f>
        <v>2013-09-04</v>
      </c>
      <c r="E614" t="str">
        <f>IF(VLOOKUP($A614,Computador!A:H,8,0)=0,"",VLOOKUP($A614,Computador!A:H,8,0))</f>
        <v>Usuario 1433</v>
      </c>
    </row>
    <row r="615" spans="1:5" x14ac:dyDescent="0.25">
      <c r="A615" t="s">
        <v>12095</v>
      </c>
      <c r="B615">
        <f t="shared" si="9"/>
        <v>2</v>
      </c>
      <c r="C615" t="str" cm="1">
        <f t="array" ref="C615">IFERROR(_xlfn.IFS(D615&lt;&gt;"",D615,E615&lt;&gt;"",E615),"")</f>
        <v>2013-09-03</v>
      </c>
      <c r="D615" t="str">
        <f>IF(VLOOKUP($A615,Computador!A:H,4,0)=0,"",VLOOKUP($A615,Computador!A:H,4,0))</f>
        <v>2013-09-03</v>
      </c>
      <c r="E615" t="str">
        <f>IF(VLOOKUP($A615,Computador!A:H,8,0)=0,"",VLOOKUP($A615,Computador!A:H,8,0))</f>
        <v>Usuario 1434</v>
      </c>
    </row>
    <row r="616" spans="1:5" x14ac:dyDescent="0.25">
      <c r="A616" t="s">
        <v>12097</v>
      </c>
      <c r="B616">
        <f t="shared" si="9"/>
        <v>2</v>
      </c>
      <c r="C616" t="str" cm="1">
        <f t="array" ref="C616">IFERROR(_xlfn.IFS(D616&lt;&gt;"",D616,E616&lt;&gt;"",E616),"")</f>
        <v>2013-09-03</v>
      </c>
      <c r="D616" t="str">
        <f>IF(VLOOKUP($A616,Computador!A:H,4,0)=0,"",VLOOKUP($A616,Computador!A:H,4,0))</f>
        <v>2013-09-03</v>
      </c>
      <c r="E616" t="str">
        <f>IF(VLOOKUP($A616,Computador!A:H,8,0)=0,"",VLOOKUP($A616,Computador!A:H,8,0))</f>
        <v>Usuario 1435</v>
      </c>
    </row>
    <row r="617" spans="1:5" x14ac:dyDescent="0.25">
      <c r="A617" t="s">
        <v>12100</v>
      </c>
      <c r="B617">
        <f t="shared" si="9"/>
        <v>2</v>
      </c>
      <c r="C617" t="str" cm="1">
        <f t="array" ref="C617">IFERROR(_xlfn.IFS(D617&lt;&gt;"",D617,E617&lt;&gt;"",E617),"")</f>
        <v>2013-09-03</v>
      </c>
      <c r="D617" t="str">
        <f>IF(VLOOKUP($A617,Computador!A:H,4,0)=0,"",VLOOKUP($A617,Computador!A:H,4,0))</f>
        <v>2013-09-03</v>
      </c>
      <c r="E617" t="str">
        <f>IF(VLOOKUP($A617,Computador!A:H,8,0)=0,"",VLOOKUP($A617,Computador!A:H,8,0))</f>
        <v>Usuario 1436</v>
      </c>
    </row>
    <row r="618" spans="1:5" x14ac:dyDescent="0.25">
      <c r="A618" t="s">
        <v>12107</v>
      </c>
      <c r="B618">
        <f t="shared" si="9"/>
        <v>2</v>
      </c>
      <c r="C618" t="str" cm="1">
        <f t="array" ref="C618">IFERROR(_xlfn.IFS(D618&lt;&gt;"",D618,E618&lt;&gt;"",E618),"")</f>
        <v>2013-09-03</v>
      </c>
      <c r="D618" t="str">
        <f>IF(VLOOKUP($A618,Computador!A:H,4,0)=0,"",VLOOKUP($A618,Computador!A:H,4,0))</f>
        <v>2013-09-03</v>
      </c>
      <c r="E618" t="str">
        <f>IF(VLOOKUP($A618,Computador!A:H,8,0)=0,"",VLOOKUP($A618,Computador!A:H,8,0))</f>
        <v>Usuario 1437</v>
      </c>
    </row>
    <row r="619" spans="1:5" x14ac:dyDescent="0.25">
      <c r="A619" t="s">
        <v>12108</v>
      </c>
      <c r="B619">
        <f t="shared" si="9"/>
        <v>2</v>
      </c>
      <c r="C619" t="str" cm="1">
        <f t="array" ref="C619">IFERROR(_xlfn.IFS(D619&lt;&gt;"",D619,E619&lt;&gt;"",E619),"")</f>
        <v>2013-09-03</v>
      </c>
      <c r="D619" t="str">
        <f>IF(VLOOKUP($A619,Computador!A:H,4,0)=0,"",VLOOKUP($A619,Computador!A:H,4,0))</f>
        <v>2013-09-03</v>
      </c>
      <c r="E619" t="str">
        <f>IF(VLOOKUP($A619,Computador!A:H,8,0)=0,"",VLOOKUP($A619,Computador!A:H,8,0))</f>
        <v>Usuario 1438</v>
      </c>
    </row>
    <row r="620" spans="1:5" x14ac:dyDescent="0.25">
      <c r="A620" t="s">
        <v>12113</v>
      </c>
      <c r="B620">
        <f t="shared" si="9"/>
        <v>2</v>
      </c>
      <c r="C620" t="str" cm="1">
        <f t="array" ref="C620">IFERROR(_xlfn.IFS(D620&lt;&gt;"",D620,E620&lt;&gt;"",E620),"")</f>
        <v>2013-09-03</v>
      </c>
      <c r="D620" t="str">
        <f>IF(VLOOKUP($A620,Computador!A:H,4,0)=0,"",VLOOKUP($A620,Computador!A:H,4,0))</f>
        <v>2013-09-03</v>
      </c>
      <c r="E620" t="str">
        <f>IF(VLOOKUP($A620,Computador!A:H,8,0)=0,"",VLOOKUP($A620,Computador!A:H,8,0))</f>
        <v>Usuario 1439</v>
      </c>
    </row>
    <row r="621" spans="1:5" x14ac:dyDescent="0.25">
      <c r="A621" t="s">
        <v>15497</v>
      </c>
      <c r="B621">
        <f t="shared" si="9"/>
        <v>2</v>
      </c>
      <c r="C621" t="str" cm="1">
        <f t="array" ref="C621">IFERROR(_xlfn.IFS(D621&lt;&gt;"",D621,E621&lt;&gt;"",E621),"")</f>
        <v>2013-11-22</v>
      </c>
      <c r="D621" t="str">
        <f>IF(VLOOKUP($A621,Computador!A:H,4,0)=0,"",VLOOKUP($A621,Computador!A:H,4,0))</f>
        <v>2013-11-22</v>
      </c>
      <c r="E621" t="str">
        <f>IF(VLOOKUP($A621,Computador!A:H,8,0)=0,"",VLOOKUP($A621,Computador!A:H,8,0))</f>
        <v>Usuario 144</v>
      </c>
    </row>
    <row r="622" spans="1:5" x14ac:dyDescent="0.25">
      <c r="A622" t="s">
        <v>14822</v>
      </c>
      <c r="B622">
        <f t="shared" si="9"/>
        <v>2</v>
      </c>
      <c r="C622" t="str" cm="1">
        <f t="array" ref="C622">IFERROR(_xlfn.IFS(D622&lt;&gt;"",D622,E622&lt;&gt;"",E622),"")</f>
        <v>2018-04-16</v>
      </c>
      <c r="D622" t="str">
        <f>IF(VLOOKUP($A622,Computador!A:H,4,0)=0,"",VLOOKUP($A622,Computador!A:H,4,0))</f>
        <v>2018-04-16</v>
      </c>
      <c r="E622" t="str">
        <f>IF(VLOOKUP($A622,Computador!A:H,8,0)=0,"",VLOOKUP($A622,Computador!A:H,8,0))</f>
        <v>Usuario 144</v>
      </c>
    </row>
    <row r="623" spans="1:5" x14ac:dyDescent="0.25">
      <c r="A623" t="s">
        <v>11706</v>
      </c>
      <c r="B623">
        <f t="shared" si="9"/>
        <v>2</v>
      </c>
      <c r="C623" t="str" cm="1">
        <f t="array" ref="C623">IFERROR(_xlfn.IFS(D623&lt;&gt;"",D623,E623&lt;&gt;"",E623),"")</f>
        <v>2016-05-25</v>
      </c>
      <c r="D623" t="str">
        <f>IF(VLOOKUP($A623,Computador!A:H,4,0)=0,"",VLOOKUP($A623,Computador!A:H,4,0))</f>
        <v>2016-05-25</v>
      </c>
      <c r="E623" t="str">
        <f>IF(VLOOKUP($A623,Computador!A:H,8,0)=0,"",VLOOKUP($A623,Computador!A:H,8,0))</f>
        <v>Usuario 144</v>
      </c>
    </row>
    <row r="624" spans="1:5" x14ac:dyDescent="0.25">
      <c r="A624" t="s">
        <v>11219</v>
      </c>
      <c r="B624">
        <f t="shared" si="9"/>
        <v>2</v>
      </c>
      <c r="C624" t="str" cm="1">
        <f t="array" ref="C624">IFERROR(_xlfn.IFS(D624&lt;&gt;"",D624,E624&lt;&gt;"",E624),"")</f>
        <v>2019-08-02</v>
      </c>
      <c r="D624" t="str">
        <f>IF(VLOOKUP($A624,Computador!A:H,4,0)=0,"",VLOOKUP($A624,Computador!A:H,4,0))</f>
        <v>2019-08-02</v>
      </c>
      <c r="E624" t="str">
        <f>IF(VLOOKUP($A624,Computador!A:H,8,0)=0,"",VLOOKUP($A624,Computador!A:H,8,0))</f>
        <v>Usuario 144</v>
      </c>
    </row>
    <row r="625" spans="1:5" x14ac:dyDescent="0.25">
      <c r="A625" t="s">
        <v>11219</v>
      </c>
      <c r="B625">
        <f t="shared" si="9"/>
        <v>2</v>
      </c>
      <c r="C625" t="str" cm="1">
        <f t="array" ref="C625">IFERROR(_xlfn.IFS(D625&lt;&gt;"",D625,E625&lt;&gt;"",E625),"")</f>
        <v>2019-08-02</v>
      </c>
      <c r="D625" t="str">
        <f>IF(VLOOKUP($A625,Computador!A:H,4,0)=0,"",VLOOKUP($A625,Computador!A:H,4,0))</f>
        <v>2019-08-02</v>
      </c>
      <c r="E625" t="str">
        <f>IF(VLOOKUP($A625,Computador!A:H,8,0)=0,"",VLOOKUP($A625,Computador!A:H,8,0))</f>
        <v>Usuario 144</v>
      </c>
    </row>
    <row r="626" spans="1:5" x14ac:dyDescent="0.25">
      <c r="A626" t="s">
        <v>15529</v>
      </c>
      <c r="B626">
        <f t="shared" si="9"/>
        <v>2</v>
      </c>
      <c r="C626" t="str" cm="1">
        <f t="array" ref="C626">IFERROR(_xlfn.IFS(D626&lt;&gt;"",D626,E626&lt;&gt;"",E626),"")</f>
        <v>2018-10-02</v>
      </c>
      <c r="D626" t="str">
        <f>IF(VLOOKUP($A626,Computador!A:H,4,0)=0,"",VLOOKUP($A626,Computador!A:H,4,0))</f>
        <v>2018-10-02</v>
      </c>
      <c r="E626" t="str">
        <f>IF(VLOOKUP($A626,Computador!A:H,8,0)=0,"",VLOOKUP($A626,Computador!A:H,8,0))</f>
        <v>Usuario 2086</v>
      </c>
    </row>
    <row r="627" spans="1:5" x14ac:dyDescent="0.25">
      <c r="A627" t="s">
        <v>12126</v>
      </c>
      <c r="B627">
        <f t="shared" si="9"/>
        <v>2</v>
      </c>
      <c r="C627" t="str" cm="1">
        <f t="array" ref="C627">IFERROR(_xlfn.IFS(D627&lt;&gt;"",D627,E627&lt;&gt;"",E627),"")</f>
        <v>2013-09-03</v>
      </c>
      <c r="D627" t="str">
        <f>IF(VLOOKUP($A627,Computador!A:H,4,0)=0,"",VLOOKUP($A627,Computador!A:H,4,0))</f>
        <v>2013-09-03</v>
      </c>
      <c r="E627" t="str">
        <f>IF(VLOOKUP($A627,Computador!A:H,8,0)=0,"",VLOOKUP($A627,Computador!A:H,8,0))</f>
        <v>Usuario 1440</v>
      </c>
    </row>
    <row r="628" spans="1:5" x14ac:dyDescent="0.25">
      <c r="A628" t="s">
        <v>12129</v>
      </c>
      <c r="B628">
        <f t="shared" si="9"/>
        <v>2</v>
      </c>
      <c r="C628" t="str" cm="1">
        <f t="array" ref="C628">IFERROR(_xlfn.IFS(D628&lt;&gt;"",D628,E628&lt;&gt;"",E628),"")</f>
        <v>2013-09-03</v>
      </c>
      <c r="D628" t="str">
        <f>IF(VLOOKUP($A628,Computador!A:H,4,0)=0,"",VLOOKUP($A628,Computador!A:H,4,0))</f>
        <v>2013-09-03</v>
      </c>
      <c r="E628" t="str">
        <f>IF(VLOOKUP($A628,Computador!A:H,8,0)=0,"",VLOOKUP($A628,Computador!A:H,8,0))</f>
        <v>Usuario 1441</v>
      </c>
    </row>
    <row r="629" spans="1:5" x14ac:dyDescent="0.25">
      <c r="A629" t="s">
        <v>12130</v>
      </c>
      <c r="B629">
        <f t="shared" si="9"/>
        <v>2</v>
      </c>
      <c r="C629" t="str" cm="1">
        <f t="array" ref="C629">IFERROR(_xlfn.IFS(D629&lt;&gt;"",D629,E629&lt;&gt;"",E629),"")</f>
        <v>2013-09-03</v>
      </c>
      <c r="D629" t="str">
        <f>IF(VLOOKUP($A629,Computador!A:H,4,0)=0,"",VLOOKUP($A629,Computador!A:H,4,0))</f>
        <v>2013-09-03</v>
      </c>
      <c r="E629" t="str">
        <f>IF(VLOOKUP($A629,Computador!A:H,8,0)=0,"",VLOOKUP($A629,Computador!A:H,8,0))</f>
        <v>Usuario 1442</v>
      </c>
    </row>
    <row r="630" spans="1:5" x14ac:dyDescent="0.25">
      <c r="A630" t="s">
        <v>12211</v>
      </c>
      <c r="B630">
        <f t="shared" si="9"/>
        <v>2</v>
      </c>
      <c r="C630" t="str" cm="1">
        <f t="array" ref="C630">IFERROR(_xlfn.IFS(D630&lt;&gt;"",D630,E630&lt;&gt;"",E630),"")</f>
        <v>2013-09-02</v>
      </c>
      <c r="D630" t="str">
        <f>IF(VLOOKUP($A630,Computador!A:H,4,0)=0,"",VLOOKUP($A630,Computador!A:H,4,0))</f>
        <v>2013-09-02</v>
      </c>
      <c r="E630" t="str">
        <f>IF(VLOOKUP($A630,Computador!A:H,8,0)=0,"",VLOOKUP($A630,Computador!A:H,8,0))</f>
        <v>Usuario 1442</v>
      </c>
    </row>
    <row r="631" spans="1:5" x14ac:dyDescent="0.25">
      <c r="A631" t="s">
        <v>12132</v>
      </c>
      <c r="B631">
        <f t="shared" si="9"/>
        <v>2</v>
      </c>
      <c r="C631" t="str" cm="1">
        <f t="array" ref="C631">IFERROR(_xlfn.IFS(D631&lt;&gt;"",D631,E631&lt;&gt;"",E631),"")</f>
        <v>2013-09-03</v>
      </c>
      <c r="D631" t="str">
        <f>IF(VLOOKUP($A631,Computador!A:H,4,0)=0,"",VLOOKUP($A631,Computador!A:H,4,0))</f>
        <v>2013-09-03</v>
      </c>
      <c r="E631" t="str">
        <f>IF(VLOOKUP($A631,Computador!A:H,8,0)=0,"",VLOOKUP($A631,Computador!A:H,8,0))</f>
        <v>Usuario 1443</v>
      </c>
    </row>
    <row r="632" spans="1:5" x14ac:dyDescent="0.25">
      <c r="A632" t="s">
        <v>12207</v>
      </c>
      <c r="B632">
        <f t="shared" si="9"/>
        <v>2</v>
      </c>
      <c r="C632" t="str" cm="1">
        <f t="array" ref="C632">IFERROR(_xlfn.IFS(D632&lt;&gt;"",D632,E632&lt;&gt;"",E632),"")</f>
        <v>2013-09-02</v>
      </c>
      <c r="D632" t="str">
        <f>IF(VLOOKUP($A632,Computador!A:H,4,0)=0,"",VLOOKUP($A632,Computador!A:H,4,0))</f>
        <v>2013-09-02</v>
      </c>
      <c r="E632" t="str">
        <f>IF(VLOOKUP($A632,Computador!A:H,8,0)=0,"",VLOOKUP($A632,Computador!A:H,8,0))</f>
        <v>Usuario 1443</v>
      </c>
    </row>
    <row r="633" spans="1:5" x14ac:dyDescent="0.25">
      <c r="A633" t="s">
        <v>12133</v>
      </c>
      <c r="B633">
        <f t="shared" si="9"/>
        <v>2</v>
      </c>
      <c r="C633" t="str" cm="1">
        <f t="array" ref="C633">IFERROR(_xlfn.IFS(D633&lt;&gt;"",D633,E633&lt;&gt;"",E633),"")</f>
        <v>2013-09-03</v>
      </c>
      <c r="D633" t="str">
        <f>IF(VLOOKUP($A633,Computador!A:H,4,0)=0,"",VLOOKUP($A633,Computador!A:H,4,0))</f>
        <v>2013-09-03</v>
      </c>
      <c r="E633" t="str">
        <f>IF(VLOOKUP($A633,Computador!A:H,8,0)=0,"",VLOOKUP($A633,Computador!A:H,8,0))</f>
        <v>Usuario 1444</v>
      </c>
    </row>
    <row r="634" spans="1:5" x14ac:dyDescent="0.25">
      <c r="A634" t="s">
        <v>12134</v>
      </c>
      <c r="B634">
        <f t="shared" si="9"/>
        <v>2</v>
      </c>
      <c r="C634" t="str" cm="1">
        <f t="array" ref="C634">IFERROR(_xlfn.IFS(D634&lt;&gt;"",D634,E634&lt;&gt;"",E634),"")</f>
        <v>2013-09-03</v>
      </c>
      <c r="D634" t="str">
        <f>IF(VLOOKUP($A634,Computador!A:H,4,0)=0,"",VLOOKUP($A634,Computador!A:H,4,0))</f>
        <v>2013-09-03</v>
      </c>
      <c r="E634" t="str">
        <f>IF(VLOOKUP($A634,Computador!A:H,8,0)=0,"",VLOOKUP($A634,Computador!A:H,8,0))</f>
        <v>Usuario 1445</v>
      </c>
    </row>
    <row r="635" spans="1:5" x14ac:dyDescent="0.25">
      <c r="A635" t="s">
        <v>12144</v>
      </c>
      <c r="B635">
        <f t="shared" si="9"/>
        <v>2</v>
      </c>
      <c r="C635" t="str" cm="1">
        <f t="array" ref="C635">IFERROR(_xlfn.IFS(D635&lt;&gt;"",D635,E635&lt;&gt;"",E635),"")</f>
        <v>2013-09-03</v>
      </c>
      <c r="D635" t="str">
        <f>IF(VLOOKUP($A635,Computador!A:H,4,0)=0,"",VLOOKUP($A635,Computador!A:H,4,0))</f>
        <v>2013-09-03</v>
      </c>
      <c r="E635" t="str">
        <f>IF(VLOOKUP($A635,Computador!A:H,8,0)=0,"",VLOOKUP($A635,Computador!A:H,8,0))</f>
        <v>Usuario 1446</v>
      </c>
    </row>
    <row r="636" spans="1:5" x14ac:dyDescent="0.25">
      <c r="A636" t="s">
        <v>12145</v>
      </c>
      <c r="B636">
        <f t="shared" si="9"/>
        <v>2</v>
      </c>
      <c r="C636" t="str" cm="1">
        <f t="array" ref="C636">IFERROR(_xlfn.IFS(D636&lt;&gt;"",D636,E636&lt;&gt;"",E636),"")</f>
        <v>2013-09-03</v>
      </c>
      <c r="D636" t="str">
        <f>IF(VLOOKUP($A636,Computador!A:H,4,0)=0,"",VLOOKUP($A636,Computador!A:H,4,0))</f>
        <v>2013-09-03</v>
      </c>
      <c r="E636" t="str">
        <f>IF(VLOOKUP($A636,Computador!A:H,8,0)=0,"",VLOOKUP($A636,Computador!A:H,8,0))</f>
        <v>Usuario 1447</v>
      </c>
    </row>
    <row r="637" spans="1:5" x14ac:dyDescent="0.25">
      <c r="A637" t="s">
        <v>12147</v>
      </c>
      <c r="B637">
        <f t="shared" si="9"/>
        <v>2</v>
      </c>
      <c r="C637" t="str" cm="1">
        <f t="array" ref="C637">IFERROR(_xlfn.IFS(D637&lt;&gt;"",D637,E637&lt;&gt;"",E637),"")</f>
        <v>2013-09-03</v>
      </c>
      <c r="D637" t="str">
        <f>IF(VLOOKUP($A637,Computador!A:H,4,0)=0,"",VLOOKUP($A637,Computador!A:H,4,0))</f>
        <v>2013-09-03</v>
      </c>
      <c r="E637" t="str">
        <f>IF(VLOOKUP($A637,Computador!A:H,8,0)=0,"",VLOOKUP($A637,Computador!A:H,8,0))</f>
        <v>Usuario 1448</v>
      </c>
    </row>
    <row r="638" spans="1:5" x14ac:dyDescent="0.25">
      <c r="A638" t="s">
        <v>12153</v>
      </c>
      <c r="B638">
        <f t="shared" si="9"/>
        <v>2</v>
      </c>
      <c r="C638" t="str" cm="1">
        <f t="array" ref="C638">IFERROR(_xlfn.IFS(D638&lt;&gt;"",D638,E638&lt;&gt;"",E638),"")</f>
        <v>2013-09-03</v>
      </c>
      <c r="D638" t="str">
        <f>IF(VLOOKUP($A638,Computador!A:H,4,0)=0,"",VLOOKUP($A638,Computador!A:H,4,0))</f>
        <v>2013-09-03</v>
      </c>
      <c r="E638" t="str">
        <f>IF(VLOOKUP($A638,Computador!A:H,8,0)=0,"",VLOOKUP($A638,Computador!A:H,8,0))</f>
        <v>Usuario 1448</v>
      </c>
    </row>
    <row r="639" spans="1:5" x14ac:dyDescent="0.25">
      <c r="A639" t="s">
        <v>15717</v>
      </c>
      <c r="B639">
        <f t="shared" si="9"/>
        <v>2</v>
      </c>
      <c r="C639" t="str" cm="1">
        <f t="array" ref="C639">IFERROR(_xlfn.IFS(D639&lt;&gt;"",D639,E639&lt;&gt;"",E639),"")</f>
        <v>2019-01-25</v>
      </c>
      <c r="D639" t="str">
        <f>IF(VLOOKUP($A639,Computador!A:H,4,0)=0,"",VLOOKUP($A639,Computador!A:H,4,0))</f>
        <v>2019-01-25</v>
      </c>
      <c r="E639" t="str">
        <f>IF(VLOOKUP($A639,Computador!A:H,8,0)=0,"",VLOOKUP($A639,Computador!A:H,8,0))</f>
        <v>Usuario 1448</v>
      </c>
    </row>
    <row r="640" spans="1:5" x14ac:dyDescent="0.25">
      <c r="A640" t="s">
        <v>12149</v>
      </c>
      <c r="B640">
        <f t="shared" si="9"/>
        <v>2</v>
      </c>
      <c r="C640" t="str" cm="1">
        <f t="array" ref="C640">IFERROR(_xlfn.IFS(D640&lt;&gt;"",D640,E640&lt;&gt;"",E640),"")</f>
        <v>2013-09-03</v>
      </c>
      <c r="D640" t="str">
        <f>IF(VLOOKUP($A640,Computador!A:H,4,0)=0,"",VLOOKUP($A640,Computador!A:H,4,0))</f>
        <v>2013-09-03</v>
      </c>
      <c r="E640" t="str">
        <f>IF(VLOOKUP($A640,Computador!A:H,8,0)=0,"",VLOOKUP($A640,Computador!A:H,8,0))</f>
        <v>Usuario 1449</v>
      </c>
    </row>
    <row r="641" spans="1:5" x14ac:dyDescent="0.25">
      <c r="A641" t="s">
        <v>16064</v>
      </c>
      <c r="B641">
        <f t="shared" si="9"/>
        <v>2</v>
      </c>
      <c r="C641" t="str" cm="1">
        <f t="array" ref="C641">IFERROR(_xlfn.IFS(D641&lt;&gt;"",D641,E641&lt;&gt;"",E641),"")</f>
        <v>2019-02-05</v>
      </c>
      <c r="D641" t="str">
        <f>IF(VLOOKUP($A641,Computador!A:H,4,0)=0,"",VLOOKUP($A641,Computador!A:H,4,0))</f>
        <v>2019-02-05</v>
      </c>
      <c r="E641" t="str">
        <f>IF(VLOOKUP($A641,Computador!A:H,8,0)=0,"",VLOOKUP($A641,Computador!A:H,8,0))</f>
        <v>Usuario 145</v>
      </c>
    </row>
    <row r="642" spans="1:5" x14ac:dyDescent="0.25">
      <c r="A642" t="s">
        <v>14115</v>
      </c>
      <c r="B642">
        <f t="shared" ref="B642:B705" si="10">IF(D642&lt;&gt;"",1,0)+IF(AND(E642&lt;&gt;"",E642&lt;&gt;D642),1,0)</f>
        <v>2</v>
      </c>
      <c r="C642" t="str" cm="1">
        <f t="array" ref="C642">IFERROR(_xlfn.IFS(D642&lt;&gt;"",D642,E642&lt;&gt;"",E642),"")</f>
        <v>2017-10-28</v>
      </c>
      <c r="D642" t="str">
        <f>IF(VLOOKUP($A642,Computador!A:H,4,0)=0,"",VLOOKUP($A642,Computador!A:H,4,0))</f>
        <v>2017-10-28</v>
      </c>
      <c r="E642" t="str">
        <f>IF(VLOOKUP($A642,Computador!A:H,8,0)=0,"",VLOOKUP($A642,Computador!A:H,8,0))</f>
        <v>Usuario 1858</v>
      </c>
    </row>
    <row r="643" spans="1:5" x14ac:dyDescent="0.25">
      <c r="A643" t="s">
        <v>12152</v>
      </c>
      <c r="B643">
        <f t="shared" si="10"/>
        <v>2</v>
      </c>
      <c r="C643" t="str" cm="1">
        <f t="array" ref="C643">IFERROR(_xlfn.IFS(D643&lt;&gt;"",D643,E643&lt;&gt;"",E643),"")</f>
        <v>2013-09-03</v>
      </c>
      <c r="D643" t="str">
        <f>IF(VLOOKUP($A643,Computador!A:H,4,0)=0,"",VLOOKUP($A643,Computador!A:H,4,0))</f>
        <v>2013-09-03</v>
      </c>
      <c r="E643" t="str">
        <f>IF(VLOOKUP($A643,Computador!A:H,8,0)=0,"",VLOOKUP($A643,Computador!A:H,8,0))</f>
        <v>Usuario 1450</v>
      </c>
    </row>
    <row r="644" spans="1:5" x14ac:dyDescent="0.25">
      <c r="A644" t="s">
        <v>15757</v>
      </c>
      <c r="B644">
        <f t="shared" si="10"/>
        <v>2</v>
      </c>
      <c r="C644" t="str" cm="1">
        <f t="array" ref="C644">IFERROR(_xlfn.IFS(D644&lt;&gt;"",D644,E644&lt;&gt;"",E644),"")</f>
        <v>2019-01-25</v>
      </c>
      <c r="D644" t="str">
        <f>IF(VLOOKUP($A644,Computador!A:H,4,0)=0,"",VLOOKUP($A644,Computador!A:H,4,0))</f>
        <v>2019-01-25</v>
      </c>
      <c r="E644" t="str">
        <f>IF(VLOOKUP($A644,Computador!A:H,8,0)=0,"",VLOOKUP($A644,Computador!A:H,8,0))</f>
        <v>Usuario 1450</v>
      </c>
    </row>
    <row r="645" spans="1:5" x14ac:dyDescent="0.25">
      <c r="A645" t="s">
        <v>12156</v>
      </c>
      <c r="B645">
        <f t="shared" si="10"/>
        <v>2</v>
      </c>
      <c r="C645" t="str" cm="1">
        <f t="array" ref="C645">IFERROR(_xlfn.IFS(D645&lt;&gt;"",D645,E645&lt;&gt;"",E645),"")</f>
        <v>2013-09-03</v>
      </c>
      <c r="D645" t="str">
        <f>IF(VLOOKUP($A645,Computador!A:H,4,0)=0,"",VLOOKUP($A645,Computador!A:H,4,0))</f>
        <v>2013-09-03</v>
      </c>
      <c r="E645" t="str">
        <f>IF(VLOOKUP($A645,Computador!A:H,8,0)=0,"",VLOOKUP($A645,Computador!A:H,8,0))</f>
        <v>Usuario 1451</v>
      </c>
    </row>
    <row r="646" spans="1:5" x14ac:dyDescent="0.25">
      <c r="A646" t="s">
        <v>12157</v>
      </c>
      <c r="B646">
        <f t="shared" si="10"/>
        <v>2</v>
      </c>
      <c r="C646" t="str" cm="1">
        <f t="array" ref="C646">IFERROR(_xlfn.IFS(D646&lt;&gt;"",D646,E646&lt;&gt;"",E646),"")</f>
        <v>2013-09-03</v>
      </c>
      <c r="D646" t="str">
        <f>IF(VLOOKUP($A646,Computador!A:H,4,0)=0,"",VLOOKUP($A646,Computador!A:H,4,0))</f>
        <v>2013-09-03</v>
      </c>
      <c r="E646" t="str">
        <f>IF(VLOOKUP($A646,Computador!A:H,8,0)=0,"",VLOOKUP($A646,Computador!A:H,8,0))</f>
        <v>Usuario 1452</v>
      </c>
    </row>
    <row r="647" spans="1:5" x14ac:dyDescent="0.25">
      <c r="A647" t="s">
        <v>12160</v>
      </c>
      <c r="B647">
        <f t="shared" si="10"/>
        <v>2</v>
      </c>
      <c r="C647" t="str" cm="1">
        <f t="array" ref="C647">IFERROR(_xlfn.IFS(D647&lt;&gt;"",D647,E647&lt;&gt;"",E647),"")</f>
        <v>2013-09-03</v>
      </c>
      <c r="D647" t="str">
        <f>IF(VLOOKUP($A647,Computador!A:H,4,0)=0,"",VLOOKUP($A647,Computador!A:H,4,0))</f>
        <v>2013-09-03</v>
      </c>
      <c r="E647" t="str">
        <f>IF(VLOOKUP($A647,Computador!A:H,8,0)=0,"",VLOOKUP($A647,Computador!A:H,8,0))</f>
        <v>Usuario 1453</v>
      </c>
    </row>
    <row r="648" spans="1:5" x14ac:dyDescent="0.25">
      <c r="A648" t="s">
        <v>12163</v>
      </c>
      <c r="B648">
        <f t="shared" si="10"/>
        <v>2</v>
      </c>
      <c r="C648" t="str" cm="1">
        <f t="array" ref="C648">IFERROR(_xlfn.IFS(D648&lt;&gt;"",D648,E648&lt;&gt;"",E648),"")</f>
        <v>2013-09-03</v>
      </c>
      <c r="D648" t="str">
        <f>IF(VLOOKUP($A648,Computador!A:H,4,0)=0,"",VLOOKUP($A648,Computador!A:H,4,0))</f>
        <v>2013-09-03</v>
      </c>
      <c r="E648" t="str">
        <f>IF(VLOOKUP($A648,Computador!A:H,8,0)=0,"",VLOOKUP($A648,Computador!A:H,8,0))</f>
        <v>Usuario 1454</v>
      </c>
    </row>
    <row r="649" spans="1:5" x14ac:dyDescent="0.25">
      <c r="A649" t="s">
        <v>12167</v>
      </c>
      <c r="B649">
        <f t="shared" si="10"/>
        <v>2</v>
      </c>
      <c r="C649" t="str" cm="1">
        <f t="array" ref="C649">IFERROR(_xlfn.IFS(D649&lt;&gt;"",D649,E649&lt;&gt;"",E649),"")</f>
        <v>2013-09-03</v>
      </c>
      <c r="D649" t="str">
        <f>IF(VLOOKUP($A649,Computador!A:H,4,0)=0,"",VLOOKUP($A649,Computador!A:H,4,0))</f>
        <v>2013-09-03</v>
      </c>
      <c r="E649" t="str">
        <f>IF(VLOOKUP($A649,Computador!A:H,8,0)=0,"",VLOOKUP($A649,Computador!A:H,8,0))</f>
        <v>Usuario 1455</v>
      </c>
    </row>
    <row r="650" spans="1:5" x14ac:dyDescent="0.25">
      <c r="A650" t="s">
        <v>12171</v>
      </c>
      <c r="B650">
        <f t="shared" si="10"/>
        <v>2</v>
      </c>
      <c r="C650" t="str" cm="1">
        <f t="array" ref="C650">IFERROR(_xlfn.IFS(D650&lt;&gt;"",D650,E650&lt;&gt;"",E650),"")</f>
        <v>2013-09-03</v>
      </c>
      <c r="D650" t="str">
        <f>IF(VLOOKUP($A650,Computador!A:H,4,0)=0,"",VLOOKUP($A650,Computador!A:H,4,0))</f>
        <v>2013-09-03</v>
      </c>
      <c r="E650" t="str">
        <f>IF(VLOOKUP($A650,Computador!A:H,8,0)=0,"",VLOOKUP($A650,Computador!A:H,8,0))</f>
        <v>Usuario 1456</v>
      </c>
    </row>
    <row r="651" spans="1:5" x14ac:dyDescent="0.25">
      <c r="A651" t="s">
        <v>12174</v>
      </c>
      <c r="B651">
        <f t="shared" si="10"/>
        <v>2</v>
      </c>
      <c r="C651" t="str" cm="1">
        <f t="array" ref="C651">IFERROR(_xlfn.IFS(D651&lt;&gt;"",D651,E651&lt;&gt;"",E651),"")</f>
        <v>2013-09-03</v>
      </c>
      <c r="D651" t="str">
        <f>IF(VLOOKUP($A651,Computador!A:H,4,0)=0,"",VLOOKUP($A651,Computador!A:H,4,0))</f>
        <v>2013-09-03</v>
      </c>
      <c r="E651" t="str">
        <f>IF(VLOOKUP($A651,Computador!A:H,8,0)=0,"",VLOOKUP($A651,Computador!A:H,8,0))</f>
        <v>Usuario 1457</v>
      </c>
    </row>
    <row r="652" spans="1:5" x14ac:dyDescent="0.25">
      <c r="A652" t="s">
        <v>12175</v>
      </c>
      <c r="B652">
        <f t="shared" si="10"/>
        <v>2</v>
      </c>
      <c r="C652" t="str" cm="1">
        <f t="array" ref="C652">IFERROR(_xlfn.IFS(D652&lt;&gt;"",D652,E652&lt;&gt;"",E652),"")</f>
        <v>2013-09-03</v>
      </c>
      <c r="D652" t="str">
        <f>IF(VLOOKUP($A652,Computador!A:H,4,0)=0,"",VLOOKUP($A652,Computador!A:H,4,0))</f>
        <v>2013-09-03</v>
      </c>
      <c r="E652" t="str">
        <f>IF(VLOOKUP($A652,Computador!A:H,8,0)=0,"",VLOOKUP($A652,Computador!A:H,8,0))</f>
        <v>Usuario 1458</v>
      </c>
    </row>
    <row r="653" spans="1:5" x14ac:dyDescent="0.25">
      <c r="A653" t="s">
        <v>12184</v>
      </c>
      <c r="B653">
        <f t="shared" si="10"/>
        <v>2</v>
      </c>
      <c r="C653" t="str" cm="1">
        <f t="array" ref="C653">IFERROR(_xlfn.IFS(D653&lt;&gt;"",D653,E653&lt;&gt;"",E653),"")</f>
        <v>2013-09-03</v>
      </c>
      <c r="D653" t="str">
        <f>IF(VLOOKUP($A653,Computador!A:H,4,0)=0,"",VLOOKUP($A653,Computador!A:H,4,0))</f>
        <v>2013-09-03</v>
      </c>
      <c r="E653" t="str">
        <f>IF(VLOOKUP($A653,Computador!A:H,8,0)=0,"",VLOOKUP($A653,Computador!A:H,8,0))</f>
        <v>Usuario 1459</v>
      </c>
    </row>
    <row r="654" spans="1:5" x14ac:dyDescent="0.25">
      <c r="A654" t="s">
        <v>11845</v>
      </c>
      <c r="B654">
        <f t="shared" si="10"/>
        <v>2</v>
      </c>
      <c r="C654" t="str" cm="1">
        <f t="array" ref="C654">IFERROR(_xlfn.IFS(D654&lt;&gt;"",D654,E654&lt;&gt;"",E654),"")</f>
        <v>2013-05-27</v>
      </c>
      <c r="D654" t="str">
        <f>IF(VLOOKUP($A654,Computador!A:H,4,0)=0,"",VLOOKUP($A654,Computador!A:H,4,0))</f>
        <v>2013-05-27</v>
      </c>
      <c r="E654" t="str">
        <f>IF(VLOOKUP($A654,Computador!A:H,8,0)=0,"",VLOOKUP($A654,Computador!A:H,8,0))</f>
        <v>Usuario 146</v>
      </c>
    </row>
    <row r="655" spans="1:5" x14ac:dyDescent="0.25">
      <c r="A655" t="s">
        <v>17376</v>
      </c>
      <c r="B655">
        <f t="shared" si="10"/>
        <v>2</v>
      </c>
      <c r="C655" t="str" cm="1">
        <f t="array" ref="C655">IFERROR(_xlfn.IFS(D655&lt;&gt;"",D655,E655&lt;&gt;"",E655),"")</f>
        <v>2021-07-28</v>
      </c>
      <c r="D655" t="str">
        <f>IF(VLOOKUP($A655,Computador!A:H,4,0)=0,"",VLOOKUP($A655,Computador!A:H,4,0))</f>
        <v>2021-07-28</v>
      </c>
      <c r="E655" t="str">
        <f>IF(VLOOKUP($A655,Computador!A:H,8,0)=0,"",VLOOKUP($A655,Computador!A:H,8,0))</f>
        <v>Usuario 146</v>
      </c>
    </row>
    <row r="656" spans="1:5" x14ac:dyDescent="0.25">
      <c r="A656" t="s">
        <v>12186</v>
      </c>
      <c r="B656">
        <f t="shared" si="10"/>
        <v>2</v>
      </c>
      <c r="C656" t="str" cm="1">
        <f t="array" ref="C656">IFERROR(_xlfn.IFS(D656&lt;&gt;"",D656,E656&lt;&gt;"",E656),"")</f>
        <v>2013-09-03</v>
      </c>
      <c r="D656" t="str">
        <f>IF(VLOOKUP($A656,Computador!A:H,4,0)=0,"",VLOOKUP($A656,Computador!A:H,4,0))</f>
        <v>2013-09-03</v>
      </c>
      <c r="E656" t="str">
        <f>IF(VLOOKUP($A656,Computador!A:H,8,0)=0,"",VLOOKUP($A656,Computador!A:H,8,0))</f>
        <v>Usuario 1460</v>
      </c>
    </row>
    <row r="657" spans="1:5" x14ac:dyDescent="0.25">
      <c r="A657" t="s">
        <v>12187</v>
      </c>
      <c r="B657">
        <f t="shared" si="10"/>
        <v>2</v>
      </c>
      <c r="C657" t="str" cm="1">
        <f t="array" ref="C657">IFERROR(_xlfn.IFS(D657&lt;&gt;"",D657,E657&lt;&gt;"",E657),"")</f>
        <v>2013-09-03</v>
      </c>
      <c r="D657" t="str">
        <f>IF(VLOOKUP($A657,Computador!A:H,4,0)=0,"",VLOOKUP($A657,Computador!A:H,4,0))</f>
        <v>2013-09-03</v>
      </c>
      <c r="E657" t="str">
        <f>IF(VLOOKUP($A657,Computador!A:H,8,0)=0,"",VLOOKUP($A657,Computador!A:H,8,0))</f>
        <v>Usuario 1461</v>
      </c>
    </row>
    <row r="658" spans="1:5" x14ac:dyDescent="0.25">
      <c r="A658" t="s">
        <v>12188</v>
      </c>
      <c r="B658">
        <f t="shared" si="10"/>
        <v>2</v>
      </c>
      <c r="C658" t="str" cm="1">
        <f t="array" ref="C658">IFERROR(_xlfn.IFS(D658&lt;&gt;"",D658,E658&lt;&gt;"",E658),"")</f>
        <v>2013-09-03</v>
      </c>
      <c r="D658" t="str">
        <f>IF(VLOOKUP($A658,Computador!A:H,4,0)=0,"",VLOOKUP($A658,Computador!A:H,4,0))</f>
        <v>2013-09-03</v>
      </c>
      <c r="E658" t="str">
        <f>IF(VLOOKUP($A658,Computador!A:H,8,0)=0,"",VLOOKUP($A658,Computador!A:H,8,0))</f>
        <v>Usuario 1462</v>
      </c>
    </row>
    <row r="659" spans="1:5" x14ac:dyDescent="0.25">
      <c r="A659" t="s">
        <v>12189</v>
      </c>
      <c r="B659">
        <f t="shared" si="10"/>
        <v>2</v>
      </c>
      <c r="C659" t="str" cm="1">
        <f t="array" ref="C659">IFERROR(_xlfn.IFS(D659&lt;&gt;"",D659,E659&lt;&gt;"",E659),"")</f>
        <v>2013-09-02</v>
      </c>
      <c r="D659" t="str">
        <f>IF(VLOOKUP($A659,Computador!A:H,4,0)=0,"",VLOOKUP($A659,Computador!A:H,4,0))</f>
        <v>2013-09-02</v>
      </c>
      <c r="E659" t="str">
        <f>IF(VLOOKUP($A659,Computador!A:H,8,0)=0,"",VLOOKUP($A659,Computador!A:H,8,0))</f>
        <v>Usuario 1463</v>
      </c>
    </row>
    <row r="660" spans="1:5" x14ac:dyDescent="0.25">
      <c r="A660" t="s">
        <v>12190</v>
      </c>
      <c r="B660">
        <f t="shared" si="10"/>
        <v>2</v>
      </c>
      <c r="C660" t="str" cm="1">
        <f t="array" ref="C660">IFERROR(_xlfn.IFS(D660&lt;&gt;"",D660,E660&lt;&gt;"",E660),"")</f>
        <v>2013-09-02</v>
      </c>
      <c r="D660" t="str">
        <f>IF(VLOOKUP($A660,Computador!A:H,4,0)=0,"",VLOOKUP($A660,Computador!A:H,4,0))</f>
        <v>2013-09-02</v>
      </c>
      <c r="E660" t="str">
        <f>IF(VLOOKUP($A660,Computador!A:H,8,0)=0,"",VLOOKUP($A660,Computador!A:H,8,0))</f>
        <v>Usuario 1464</v>
      </c>
    </row>
    <row r="661" spans="1:5" x14ac:dyDescent="0.25">
      <c r="A661" t="s">
        <v>12191</v>
      </c>
      <c r="B661">
        <f t="shared" si="10"/>
        <v>2</v>
      </c>
      <c r="C661" t="str" cm="1">
        <f t="array" ref="C661">IFERROR(_xlfn.IFS(D661&lt;&gt;"",D661,E661&lt;&gt;"",E661),"")</f>
        <v>2013-09-02</v>
      </c>
      <c r="D661" t="str">
        <f>IF(VLOOKUP($A661,Computador!A:H,4,0)=0,"",VLOOKUP($A661,Computador!A:H,4,0))</f>
        <v>2013-09-02</v>
      </c>
      <c r="E661" t="str">
        <f>IF(VLOOKUP($A661,Computador!A:H,8,0)=0,"",VLOOKUP($A661,Computador!A:H,8,0))</f>
        <v>Usuario 1465</v>
      </c>
    </row>
    <row r="662" spans="1:5" x14ac:dyDescent="0.25">
      <c r="A662" t="s">
        <v>12194</v>
      </c>
      <c r="B662">
        <f t="shared" si="10"/>
        <v>2</v>
      </c>
      <c r="C662" t="str" cm="1">
        <f t="array" ref="C662">IFERROR(_xlfn.IFS(D662&lt;&gt;"",D662,E662&lt;&gt;"",E662),"")</f>
        <v>2013-09-02</v>
      </c>
      <c r="D662" t="str">
        <f>IF(VLOOKUP($A662,Computador!A:H,4,0)=0,"",VLOOKUP($A662,Computador!A:H,4,0))</f>
        <v>2013-09-02</v>
      </c>
      <c r="E662" t="str">
        <f>IF(VLOOKUP($A662,Computador!A:H,8,0)=0,"",VLOOKUP($A662,Computador!A:H,8,0))</f>
        <v>Usuario 1466</v>
      </c>
    </row>
    <row r="663" spans="1:5" x14ac:dyDescent="0.25">
      <c r="A663" t="s">
        <v>12197</v>
      </c>
      <c r="B663">
        <f t="shared" si="10"/>
        <v>2</v>
      </c>
      <c r="C663" t="str" cm="1">
        <f t="array" ref="C663">IFERROR(_xlfn.IFS(D663&lt;&gt;"",D663,E663&lt;&gt;"",E663),"")</f>
        <v>2013-09-02</v>
      </c>
      <c r="D663" t="str">
        <f>IF(VLOOKUP($A663,Computador!A:H,4,0)=0,"",VLOOKUP($A663,Computador!A:H,4,0))</f>
        <v>2013-09-02</v>
      </c>
      <c r="E663" t="str">
        <f>IF(VLOOKUP($A663,Computador!A:H,8,0)=0,"",VLOOKUP($A663,Computador!A:H,8,0))</f>
        <v>Usuario 1467</v>
      </c>
    </row>
    <row r="664" spans="1:5" x14ac:dyDescent="0.25">
      <c r="A664" t="s">
        <v>12201</v>
      </c>
      <c r="B664">
        <f t="shared" si="10"/>
        <v>2</v>
      </c>
      <c r="C664" t="str" cm="1">
        <f t="array" ref="C664">IFERROR(_xlfn.IFS(D664&lt;&gt;"",D664,E664&lt;&gt;"",E664),"")</f>
        <v>2013-09-02</v>
      </c>
      <c r="D664" t="str">
        <f>IF(VLOOKUP($A664,Computador!A:H,4,0)=0,"",VLOOKUP($A664,Computador!A:H,4,0))</f>
        <v>2013-09-02</v>
      </c>
      <c r="E664" t="str">
        <f>IF(VLOOKUP($A664,Computador!A:H,8,0)=0,"",VLOOKUP($A664,Computador!A:H,8,0))</f>
        <v>Usuario 1468</v>
      </c>
    </row>
    <row r="665" spans="1:5" x14ac:dyDescent="0.25">
      <c r="A665" t="s">
        <v>12204</v>
      </c>
      <c r="B665">
        <f t="shared" si="10"/>
        <v>2</v>
      </c>
      <c r="C665" t="str" cm="1">
        <f t="array" ref="C665">IFERROR(_xlfn.IFS(D665&lt;&gt;"",D665,E665&lt;&gt;"",E665),"")</f>
        <v>2013-09-02</v>
      </c>
      <c r="D665" t="str">
        <f>IF(VLOOKUP($A665,Computador!A:H,4,0)=0,"",VLOOKUP($A665,Computador!A:H,4,0))</f>
        <v>2013-09-02</v>
      </c>
      <c r="E665" t="str">
        <f>IF(VLOOKUP($A665,Computador!A:H,8,0)=0,"",VLOOKUP($A665,Computador!A:H,8,0))</f>
        <v>Usuario 1469</v>
      </c>
    </row>
    <row r="666" spans="1:5" x14ac:dyDescent="0.25">
      <c r="A666" t="s">
        <v>12205</v>
      </c>
      <c r="B666">
        <f t="shared" si="10"/>
        <v>2</v>
      </c>
      <c r="C666" t="str" cm="1">
        <f t="array" ref="C666">IFERROR(_xlfn.IFS(D666&lt;&gt;"",D666,E666&lt;&gt;"",E666),"")</f>
        <v>2013-09-02</v>
      </c>
      <c r="D666" t="str">
        <f>IF(VLOOKUP($A666,Computador!A:H,4,0)=0,"",VLOOKUP($A666,Computador!A:H,4,0))</f>
        <v>2013-09-02</v>
      </c>
      <c r="E666" t="str">
        <f>IF(VLOOKUP($A666,Computador!A:H,8,0)=0,"",VLOOKUP($A666,Computador!A:H,8,0))</f>
        <v>Usuario 1470</v>
      </c>
    </row>
    <row r="667" spans="1:5" x14ac:dyDescent="0.25">
      <c r="A667" t="s">
        <v>12208</v>
      </c>
      <c r="B667">
        <f t="shared" si="10"/>
        <v>2</v>
      </c>
      <c r="C667" t="str" cm="1">
        <f t="array" ref="C667">IFERROR(_xlfn.IFS(D667&lt;&gt;"",D667,E667&lt;&gt;"",E667),"")</f>
        <v>2013-09-02</v>
      </c>
      <c r="D667" t="str">
        <f>IF(VLOOKUP($A667,Computador!A:H,4,0)=0,"",VLOOKUP($A667,Computador!A:H,4,0))</f>
        <v>2013-09-02</v>
      </c>
      <c r="E667" t="str">
        <f>IF(VLOOKUP($A667,Computador!A:H,8,0)=0,"",VLOOKUP($A667,Computador!A:H,8,0))</f>
        <v>Usuario 1471</v>
      </c>
    </row>
    <row r="668" spans="1:5" x14ac:dyDescent="0.25">
      <c r="A668" t="s">
        <v>15109</v>
      </c>
      <c r="B668">
        <f t="shared" si="10"/>
        <v>2</v>
      </c>
      <c r="C668" t="str" cm="1">
        <f t="array" ref="C668">IFERROR(_xlfn.IFS(D668&lt;&gt;"",D668,E668&lt;&gt;"",E668),"")</f>
        <v>2018-07-04</v>
      </c>
      <c r="D668" t="str">
        <f>IF(VLOOKUP($A668,Computador!A:H,4,0)=0,"",VLOOKUP($A668,Computador!A:H,4,0))</f>
        <v>2018-07-04</v>
      </c>
      <c r="E668" t="str">
        <f>IF(VLOOKUP($A668,Computador!A:H,8,0)=0,"",VLOOKUP($A668,Computador!A:H,8,0))</f>
        <v>Usuario 1471</v>
      </c>
    </row>
    <row r="669" spans="1:5" x14ac:dyDescent="0.25">
      <c r="A669" t="s">
        <v>12210</v>
      </c>
      <c r="B669">
        <f t="shared" si="10"/>
        <v>2</v>
      </c>
      <c r="C669" t="str" cm="1">
        <f t="array" ref="C669">IFERROR(_xlfn.IFS(D669&lt;&gt;"",D669,E669&lt;&gt;"",E669),"")</f>
        <v>2013-09-02</v>
      </c>
      <c r="D669" t="str">
        <f>IF(VLOOKUP($A669,Computador!A:H,4,0)=0,"",VLOOKUP($A669,Computador!A:H,4,0))</f>
        <v>2013-09-02</v>
      </c>
      <c r="E669" t="str">
        <f>IF(VLOOKUP($A669,Computador!A:H,8,0)=0,"",VLOOKUP($A669,Computador!A:H,8,0))</f>
        <v>Usuario 1472</v>
      </c>
    </row>
    <row r="670" spans="1:5" x14ac:dyDescent="0.25">
      <c r="A670" t="s">
        <v>12213</v>
      </c>
      <c r="B670">
        <f t="shared" si="10"/>
        <v>2</v>
      </c>
      <c r="C670" t="str" cm="1">
        <f t="array" ref="C670">IFERROR(_xlfn.IFS(D670&lt;&gt;"",D670,E670&lt;&gt;"",E670),"")</f>
        <v>2013-09-02</v>
      </c>
      <c r="D670" t="str">
        <f>IF(VLOOKUP($A670,Computador!A:H,4,0)=0,"",VLOOKUP($A670,Computador!A:H,4,0))</f>
        <v>2013-09-02</v>
      </c>
      <c r="E670" t="str">
        <f>IF(VLOOKUP($A670,Computador!A:H,8,0)=0,"",VLOOKUP($A670,Computador!A:H,8,0))</f>
        <v>Usuario 1473</v>
      </c>
    </row>
    <row r="671" spans="1:5" x14ac:dyDescent="0.25">
      <c r="A671" t="s">
        <v>12215</v>
      </c>
      <c r="B671">
        <f t="shared" si="10"/>
        <v>2</v>
      </c>
      <c r="C671" t="str" cm="1">
        <f t="array" ref="C671">IFERROR(_xlfn.IFS(D671&lt;&gt;"",D671,E671&lt;&gt;"",E671),"")</f>
        <v>2013-09-02</v>
      </c>
      <c r="D671" t="str">
        <f>IF(VLOOKUP($A671,Computador!A:H,4,0)=0,"",VLOOKUP($A671,Computador!A:H,4,0))</f>
        <v>2013-09-02</v>
      </c>
      <c r="E671" t="str">
        <f>IF(VLOOKUP($A671,Computador!A:H,8,0)=0,"",VLOOKUP($A671,Computador!A:H,8,0))</f>
        <v>Usuario 1474</v>
      </c>
    </row>
    <row r="672" spans="1:5" x14ac:dyDescent="0.25">
      <c r="A672" t="s">
        <v>15410</v>
      </c>
      <c r="B672">
        <f t="shared" si="10"/>
        <v>2</v>
      </c>
      <c r="C672" t="str" cm="1">
        <f t="array" ref="C672">IFERROR(_xlfn.IFS(D672&lt;&gt;"",D672,E672&lt;&gt;"",E672),"")</f>
        <v>2018-08-12</v>
      </c>
      <c r="D672" t="str">
        <f>IF(VLOOKUP($A672,Computador!A:H,4,0)=0,"",VLOOKUP($A672,Computador!A:H,4,0))</f>
        <v>2018-08-12</v>
      </c>
      <c r="E672" t="str">
        <f>IF(VLOOKUP($A672,Computador!A:H,8,0)=0,"",VLOOKUP($A672,Computador!A:H,8,0))</f>
        <v>Usuario 1474</v>
      </c>
    </row>
    <row r="673" spans="1:5" x14ac:dyDescent="0.25">
      <c r="A673" t="s">
        <v>12216</v>
      </c>
      <c r="B673">
        <f t="shared" si="10"/>
        <v>2</v>
      </c>
      <c r="C673" t="str" cm="1">
        <f t="array" ref="C673">IFERROR(_xlfn.IFS(D673&lt;&gt;"",D673,E673&lt;&gt;"",E673),"")</f>
        <v>2013-09-02</v>
      </c>
      <c r="D673" t="str">
        <f>IF(VLOOKUP($A673,Computador!A:H,4,0)=0,"",VLOOKUP($A673,Computador!A:H,4,0))</f>
        <v>2013-09-02</v>
      </c>
      <c r="E673" t="str">
        <f>IF(VLOOKUP($A673,Computador!A:H,8,0)=0,"",VLOOKUP($A673,Computador!A:H,8,0))</f>
        <v>Usuario 1475</v>
      </c>
    </row>
    <row r="674" spans="1:5" x14ac:dyDescent="0.25">
      <c r="A674" t="s">
        <v>12217</v>
      </c>
      <c r="B674">
        <f t="shared" si="10"/>
        <v>2</v>
      </c>
      <c r="C674" t="str" cm="1">
        <f t="array" ref="C674">IFERROR(_xlfn.IFS(D674&lt;&gt;"",D674,E674&lt;&gt;"",E674),"")</f>
        <v>2013-09-02</v>
      </c>
      <c r="D674" t="str">
        <f>IF(VLOOKUP($A674,Computador!A:H,4,0)=0,"",VLOOKUP($A674,Computador!A:H,4,0))</f>
        <v>2013-09-02</v>
      </c>
      <c r="E674" t="str">
        <f>IF(VLOOKUP($A674,Computador!A:H,8,0)=0,"",VLOOKUP($A674,Computador!A:H,8,0))</f>
        <v>Usuario 1476</v>
      </c>
    </row>
    <row r="675" spans="1:5" x14ac:dyDescent="0.25">
      <c r="A675" t="s">
        <v>12219</v>
      </c>
      <c r="B675">
        <f t="shared" si="10"/>
        <v>2</v>
      </c>
      <c r="C675" t="str" cm="1">
        <f t="array" ref="C675">IFERROR(_xlfn.IFS(D675&lt;&gt;"",D675,E675&lt;&gt;"",E675),"")</f>
        <v>2013-09-02</v>
      </c>
      <c r="D675" t="str">
        <f>IF(VLOOKUP($A675,Computador!A:H,4,0)=0,"",VLOOKUP($A675,Computador!A:H,4,0))</f>
        <v>2013-09-02</v>
      </c>
      <c r="E675" t="str">
        <f>IF(VLOOKUP($A675,Computador!A:H,8,0)=0,"",VLOOKUP($A675,Computador!A:H,8,0))</f>
        <v>Usuario 1477</v>
      </c>
    </row>
    <row r="676" spans="1:5" x14ac:dyDescent="0.25">
      <c r="A676" t="s">
        <v>12220</v>
      </c>
      <c r="B676">
        <f t="shared" si="10"/>
        <v>2</v>
      </c>
      <c r="C676" t="str" cm="1">
        <f t="array" ref="C676">IFERROR(_xlfn.IFS(D676&lt;&gt;"",D676,E676&lt;&gt;"",E676),"")</f>
        <v>2013-09-02</v>
      </c>
      <c r="D676" t="str">
        <f>IF(VLOOKUP($A676,Computador!A:H,4,0)=0,"",VLOOKUP($A676,Computador!A:H,4,0))</f>
        <v>2013-09-02</v>
      </c>
      <c r="E676" t="str">
        <f>IF(VLOOKUP($A676,Computador!A:H,8,0)=0,"",VLOOKUP($A676,Computador!A:H,8,0))</f>
        <v>Usuario 1478</v>
      </c>
    </row>
    <row r="677" spans="1:5" x14ac:dyDescent="0.25">
      <c r="A677" t="s">
        <v>12224</v>
      </c>
      <c r="B677">
        <f t="shared" si="10"/>
        <v>2</v>
      </c>
      <c r="C677" t="str" cm="1">
        <f t="array" ref="C677">IFERROR(_xlfn.IFS(D677&lt;&gt;"",D677,E677&lt;&gt;"",E677),"")</f>
        <v>2013-09-03</v>
      </c>
      <c r="D677" t="str">
        <f>IF(VLOOKUP($A677,Computador!A:H,4,0)=0,"",VLOOKUP($A677,Computador!A:H,4,0))</f>
        <v>2013-09-03</v>
      </c>
      <c r="E677" t="str">
        <f>IF(VLOOKUP($A677,Computador!A:H,8,0)=0,"",VLOOKUP($A677,Computador!A:H,8,0))</f>
        <v>Usuario 1479</v>
      </c>
    </row>
    <row r="678" spans="1:5" x14ac:dyDescent="0.25">
      <c r="A678" t="s">
        <v>12230</v>
      </c>
      <c r="B678">
        <f t="shared" si="10"/>
        <v>2</v>
      </c>
      <c r="C678" t="str" cm="1">
        <f t="array" ref="C678">IFERROR(_xlfn.IFS(D678&lt;&gt;"",D678,E678&lt;&gt;"",E678),"")</f>
        <v>2013-09-03</v>
      </c>
      <c r="D678" t="str">
        <f>IF(VLOOKUP($A678,Computador!A:H,4,0)=0,"",VLOOKUP($A678,Computador!A:H,4,0))</f>
        <v>2013-09-03</v>
      </c>
      <c r="E678" t="str">
        <f>IF(VLOOKUP($A678,Computador!A:H,8,0)=0,"",VLOOKUP($A678,Computador!A:H,8,0))</f>
        <v>Usuario 1480</v>
      </c>
    </row>
    <row r="679" spans="1:5" x14ac:dyDescent="0.25">
      <c r="A679" t="s">
        <v>12235</v>
      </c>
      <c r="B679">
        <f t="shared" si="10"/>
        <v>2</v>
      </c>
      <c r="C679" t="str" cm="1">
        <f t="array" ref="C679">IFERROR(_xlfn.IFS(D679&lt;&gt;"",D679,E679&lt;&gt;"",E679),"")</f>
        <v>2013-09-20</v>
      </c>
      <c r="D679" t="str">
        <f>IF(VLOOKUP($A679,Computador!A:H,4,0)=0,"",VLOOKUP($A679,Computador!A:H,4,0))</f>
        <v>2013-09-20</v>
      </c>
      <c r="E679" t="str">
        <f>IF(VLOOKUP($A679,Computador!A:H,8,0)=0,"",VLOOKUP($A679,Computador!A:H,8,0))</f>
        <v>Usuario 1481</v>
      </c>
    </row>
    <row r="680" spans="1:5" x14ac:dyDescent="0.25">
      <c r="A680" t="s">
        <v>12237</v>
      </c>
      <c r="B680">
        <f t="shared" si="10"/>
        <v>2</v>
      </c>
      <c r="C680" t="str" cm="1">
        <f t="array" ref="C680">IFERROR(_xlfn.IFS(D680&lt;&gt;"",D680,E680&lt;&gt;"",E680),"")</f>
        <v>2013-09-20</v>
      </c>
      <c r="D680" t="str">
        <f>IF(VLOOKUP($A680,Computador!A:H,4,0)=0,"",VLOOKUP($A680,Computador!A:H,4,0))</f>
        <v>2013-09-20</v>
      </c>
      <c r="E680" t="str">
        <f>IF(VLOOKUP($A680,Computador!A:H,8,0)=0,"",VLOOKUP($A680,Computador!A:H,8,0))</f>
        <v>Usuario 1482</v>
      </c>
    </row>
    <row r="681" spans="1:5" x14ac:dyDescent="0.25">
      <c r="A681" t="s">
        <v>12243</v>
      </c>
      <c r="B681">
        <f t="shared" si="10"/>
        <v>2</v>
      </c>
      <c r="C681" t="str" cm="1">
        <f t="array" ref="C681">IFERROR(_xlfn.IFS(D681&lt;&gt;"",D681,E681&lt;&gt;"",E681),"")</f>
        <v>2013-09-20</v>
      </c>
      <c r="D681" t="str">
        <f>IF(VLOOKUP($A681,Computador!A:H,4,0)=0,"",VLOOKUP($A681,Computador!A:H,4,0))</f>
        <v>2013-09-20</v>
      </c>
      <c r="E681" t="str">
        <f>IF(VLOOKUP($A681,Computador!A:H,8,0)=0,"",VLOOKUP($A681,Computador!A:H,8,0))</f>
        <v>Usuario 1483</v>
      </c>
    </row>
    <row r="682" spans="1:5" x14ac:dyDescent="0.25">
      <c r="A682" t="s">
        <v>12250</v>
      </c>
      <c r="B682">
        <f t="shared" si="10"/>
        <v>2</v>
      </c>
      <c r="C682" t="str" cm="1">
        <f t="array" ref="C682">IFERROR(_xlfn.IFS(D682&lt;&gt;"",D682,E682&lt;&gt;"",E682),"")</f>
        <v>2013-10-31</v>
      </c>
      <c r="D682" t="str">
        <f>IF(VLOOKUP($A682,Computador!A:H,4,0)=0,"",VLOOKUP($A682,Computador!A:H,4,0))</f>
        <v>2013-10-31</v>
      </c>
      <c r="E682" t="str">
        <f>IF(VLOOKUP($A682,Computador!A:H,8,0)=0,"",VLOOKUP($A682,Computador!A:H,8,0))</f>
        <v>Usuario 1484</v>
      </c>
    </row>
    <row r="683" spans="1:5" x14ac:dyDescent="0.25">
      <c r="A683" t="s">
        <v>12255</v>
      </c>
      <c r="B683">
        <f t="shared" si="10"/>
        <v>2</v>
      </c>
      <c r="C683" t="str" cm="1">
        <f t="array" ref="C683">IFERROR(_xlfn.IFS(D683&lt;&gt;"",D683,E683&lt;&gt;"",E683),"")</f>
        <v>2013-10-31</v>
      </c>
      <c r="D683" t="str">
        <f>IF(VLOOKUP($A683,Computador!A:H,4,0)=0,"",VLOOKUP($A683,Computador!A:H,4,0))</f>
        <v>2013-10-31</v>
      </c>
      <c r="E683" t="str">
        <f>IF(VLOOKUP($A683,Computador!A:H,8,0)=0,"",VLOOKUP($A683,Computador!A:H,8,0))</f>
        <v>Usuario 1485</v>
      </c>
    </row>
    <row r="684" spans="1:5" x14ac:dyDescent="0.25">
      <c r="A684" t="s">
        <v>14926</v>
      </c>
      <c r="B684">
        <f t="shared" si="10"/>
        <v>2</v>
      </c>
      <c r="C684" t="str" cm="1">
        <f t="array" ref="C684">IFERROR(_xlfn.IFS(D684&lt;&gt;"",D684,E684&lt;&gt;"",E684),"")</f>
        <v>2018-09-27</v>
      </c>
      <c r="D684" t="str">
        <f>IF(VLOOKUP($A684,Computador!A:H,4,0)=0,"",VLOOKUP($A684,Computador!A:H,4,0))</f>
        <v>2018-09-27</v>
      </c>
      <c r="E684" t="str">
        <f>IF(VLOOKUP($A684,Computador!A:H,8,0)=0,"",VLOOKUP($A684,Computador!A:H,8,0))</f>
        <v>Usuario 1485</v>
      </c>
    </row>
    <row r="685" spans="1:5" x14ac:dyDescent="0.25">
      <c r="A685" t="s">
        <v>12263</v>
      </c>
      <c r="B685">
        <f t="shared" si="10"/>
        <v>2</v>
      </c>
      <c r="C685" t="str" cm="1">
        <f t="array" ref="C685">IFERROR(_xlfn.IFS(D685&lt;&gt;"",D685,E685&lt;&gt;"",E685),"")</f>
        <v>2013-10-31</v>
      </c>
      <c r="D685" t="str">
        <f>IF(VLOOKUP($A685,Computador!A:H,4,0)=0,"",VLOOKUP($A685,Computador!A:H,4,0))</f>
        <v>2013-10-31</v>
      </c>
      <c r="E685" t="str">
        <f>IF(VLOOKUP($A685,Computador!A:H,8,0)=0,"",VLOOKUP($A685,Computador!A:H,8,0))</f>
        <v>Usuario 1486</v>
      </c>
    </row>
    <row r="686" spans="1:5" x14ac:dyDescent="0.25">
      <c r="A686" t="s">
        <v>14636</v>
      </c>
      <c r="B686">
        <f t="shared" si="10"/>
        <v>2</v>
      </c>
      <c r="C686" t="str" cm="1">
        <f t="array" ref="C686">IFERROR(_xlfn.IFS(D686&lt;&gt;"",D686,E686&lt;&gt;"",E686),"")</f>
        <v>2013-09-03</v>
      </c>
      <c r="D686" t="str">
        <f>IF(VLOOKUP($A686,Computador!A:H,4,0)=0,"",VLOOKUP($A686,Computador!A:H,4,0))</f>
        <v>2013-09-03</v>
      </c>
      <c r="E686" t="str">
        <f>IF(VLOOKUP($A686,Computador!A:H,8,0)=0,"",VLOOKUP($A686,Computador!A:H,8,0))</f>
        <v>Usuario 1487</v>
      </c>
    </row>
    <row r="687" spans="1:5" x14ac:dyDescent="0.25">
      <c r="A687" t="s">
        <v>12264</v>
      </c>
      <c r="B687">
        <f t="shared" si="10"/>
        <v>2</v>
      </c>
      <c r="C687" t="str" cm="1">
        <f t="array" ref="C687">IFERROR(_xlfn.IFS(D687&lt;&gt;"",D687,E687&lt;&gt;"",E687),"")</f>
        <v>2013-10-31</v>
      </c>
      <c r="D687" t="str">
        <f>IF(VLOOKUP($A687,Computador!A:H,4,0)=0,"",VLOOKUP($A687,Computador!A:H,4,0))</f>
        <v>2013-10-31</v>
      </c>
      <c r="E687" t="str">
        <f>IF(VLOOKUP($A687,Computador!A:H,8,0)=0,"",VLOOKUP($A687,Computador!A:H,8,0))</f>
        <v>Usuario 1487</v>
      </c>
    </row>
    <row r="688" spans="1:5" x14ac:dyDescent="0.25">
      <c r="A688" t="s">
        <v>12269</v>
      </c>
      <c r="B688">
        <f t="shared" si="10"/>
        <v>2</v>
      </c>
      <c r="C688" t="str" cm="1">
        <f t="array" ref="C688">IFERROR(_xlfn.IFS(D688&lt;&gt;"",D688,E688&lt;&gt;"",E688),"")</f>
        <v>2013-10-31</v>
      </c>
      <c r="D688" t="str">
        <f>IF(VLOOKUP($A688,Computador!A:H,4,0)=0,"",VLOOKUP($A688,Computador!A:H,4,0))</f>
        <v>2013-10-31</v>
      </c>
      <c r="E688" t="str">
        <f>IF(VLOOKUP($A688,Computador!A:H,8,0)=0,"",VLOOKUP($A688,Computador!A:H,8,0))</f>
        <v>Usuario 1488</v>
      </c>
    </row>
    <row r="689" spans="1:5" x14ac:dyDescent="0.25">
      <c r="A689" t="s">
        <v>12271</v>
      </c>
      <c r="B689">
        <f t="shared" si="10"/>
        <v>2</v>
      </c>
      <c r="C689" t="str" cm="1">
        <f t="array" ref="C689">IFERROR(_xlfn.IFS(D689&lt;&gt;"",D689,E689&lt;&gt;"",E689),"")</f>
        <v>2013-10-31</v>
      </c>
      <c r="D689" t="str">
        <f>IF(VLOOKUP($A689,Computador!A:H,4,0)=0,"",VLOOKUP($A689,Computador!A:H,4,0))</f>
        <v>2013-10-31</v>
      </c>
      <c r="E689" t="str">
        <f>IF(VLOOKUP($A689,Computador!A:H,8,0)=0,"",VLOOKUP($A689,Computador!A:H,8,0))</f>
        <v>Usuario 1489</v>
      </c>
    </row>
    <row r="690" spans="1:5" x14ac:dyDescent="0.25">
      <c r="A690" t="s">
        <v>12280</v>
      </c>
      <c r="B690">
        <f t="shared" si="10"/>
        <v>2</v>
      </c>
      <c r="C690" t="str" cm="1">
        <f t="array" ref="C690">IFERROR(_xlfn.IFS(D690&lt;&gt;"",D690,E690&lt;&gt;"",E690),"")</f>
        <v>2013-10-31</v>
      </c>
      <c r="D690" t="str">
        <f>IF(VLOOKUP($A690,Computador!A:H,4,0)=0,"",VLOOKUP($A690,Computador!A:H,4,0))</f>
        <v>2013-10-31</v>
      </c>
      <c r="E690" t="str">
        <f>IF(VLOOKUP($A690,Computador!A:H,8,0)=0,"",VLOOKUP($A690,Computador!A:H,8,0))</f>
        <v>Usuario 1489</v>
      </c>
    </row>
    <row r="691" spans="1:5" x14ac:dyDescent="0.25">
      <c r="A691" t="s">
        <v>11512</v>
      </c>
      <c r="B691">
        <f t="shared" si="10"/>
        <v>2</v>
      </c>
      <c r="C691" t="str" cm="1">
        <f t="array" ref="C691">IFERROR(_xlfn.IFS(D691&lt;&gt;"",D691,E691&lt;&gt;"",E691),"")</f>
        <v>2013-03-11</v>
      </c>
      <c r="D691" t="str">
        <f>IF(VLOOKUP($A691,Computador!A:H,4,0)=0,"",VLOOKUP($A691,Computador!A:H,4,0))</f>
        <v>2013-03-11</v>
      </c>
      <c r="E691" t="str">
        <f>IF(VLOOKUP($A691,Computador!A:H,8,0)=0,"",VLOOKUP($A691,Computador!A:H,8,0))</f>
        <v>Usuario 149</v>
      </c>
    </row>
    <row r="692" spans="1:5" x14ac:dyDescent="0.25">
      <c r="A692" t="s">
        <v>15160</v>
      </c>
      <c r="B692">
        <f t="shared" si="10"/>
        <v>2</v>
      </c>
      <c r="C692" t="str" cm="1">
        <f t="array" ref="C692">IFERROR(_xlfn.IFS(D692&lt;&gt;"",D692,E692&lt;&gt;"",E692),"")</f>
        <v>2018-10-01</v>
      </c>
      <c r="D692" t="str">
        <f>IF(VLOOKUP($A692,Computador!A:H,4,0)=0,"",VLOOKUP($A692,Computador!A:H,4,0))</f>
        <v>2018-10-01</v>
      </c>
      <c r="E692" t="str">
        <f>IF(VLOOKUP($A692,Computador!A:H,8,0)=0,"",VLOOKUP($A692,Computador!A:H,8,0))</f>
        <v>Usuario 149</v>
      </c>
    </row>
    <row r="693" spans="1:5" x14ac:dyDescent="0.25">
      <c r="A693" t="s">
        <v>12272</v>
      </c>
      <c r="B693">
        <f t="shared" si="10"/>
        <v>2</v>
      </c>
      <c r="C693" t="str" cm="1">
        <f t="array" ref="C693">IFERROR(_xlfn.IFS(D693&lt;&gt;"",D693,E693&lt;&gt;"",E693),"")</f>
        <v>2013-10-31</v>
      </c>
      <c r="D693" t="str">
        <f>IF(VLOOKUP($A693,Computador!A:H,4,0)=0,"",VLOOKUP($A693,Computador!A:H,4,0))</f>
        <v>2013-10-31</v>
      </c>
      <c r="E693" t="str">
        <f>IF(VLOOKUP($A693,Computador!A:H,8,0)=0,"",VLOOKUP($A693,Computador!A:H,8,0))</f>
        <v>Usuario 1490</v>
      </c>
    </row>
    <row r="694" spans="1:5" x14ac:dyDescent="0.25">
      <c r="A694" t="s">
        <v>12273</v>
      </c>
      <c r="B694">
        <f t="shared" si="10"/>
        <v>2</v>
      </c>
      <c r="C694" t="str" cm="1">
        <f t="array" ref="C694">IFERROR(_xlfn.IFS(D694&lt;&gt;"",D694,E694&lt;&gt;"",E694),"")</f>
        <v>2013-10-31</v>
      </c>
      <c r="D694" t="str">
        <f>IF(VLOOKUP($A694,Computador!A:H,4,0)=0,"",VLOOKUP($A694,Computador!A:H,4,0))</f>
        <v>2013-10-31</v>
      </c>
      <c r="E694" t="str">
        <f>IF(VLOOKUP($A694,Computador!A:H,8,0)=0,"",VLOOKUP($A694,Computador!A:H,8,0))</f>
        <v>Usuario 1491</v>
      </c>
    </row>
    <row r="695" spans="1:5" x14ac:dyDescent="0.25">
      <c r="A695" t="s">
        <v>12275</v>
      </c>
      <c r="B695">
        <f t="shared" si="10"/>
        <v>2</v>
      </c>
      <c r="C695" t="str" cm="1">
        <f t="array" ref="C695">IFERROR(_xlfn.IFS(D695&lt;&gt;"",D695,E695&lt;&gt;"",E695),"")</f>
        <v>2013-10-31</v>
      </c>
      <c r="D695" t="str">
        <f>IF(VLOOKUP($A695,Computador!A:H,4,0)=0,"",VLOOKUP($A695,Computador!A:H,4,0))</f>
        <v>2013-10-31</v>
      </c>
      <c r="E695" t="str">
        <f>IF(VLOOKUP($A695,Computador!A:H,8,0)=0,"",VLOOKUP($A695,Computador!A:H,8,0))</f>
        <v>Usuario 1492</v>
      </c>
    </row>
    <row r="696" spans="1:5" x14ac:dyDescent="0.25">
      <c r="A696" t="s">
        <v>12277</v>
      </c>
      <c r="B696">
        <f t="shared" si="10"/>
        <v>2</v>
      </c>
      <c r="C696" t="str" cm="1">
        <f t="array" ref="C696">IFERROR(_xlfn.IFS(D696&lt;&gt;"",D696,E696&lt;&gt;"",E696),"")</f>
        <v>2013-10-31</v>
      </c>
      <c r="D696" t="str">
        <f>IF(VLOOKUP($A696,Computador!A:H,4,0)=0,"",VLOOKUP($A696,Computador!A:H,4,0))</f>
        <v>2013-10-31</v>
      </c>
      <c r="E696" t="str">
        <f>IF(VLOOKUP($A696,Computador!A:H,8,0)=0,"",VLOOKUP($A696,Computador!A:H,8,0))</f>
        <v>Usuario 1493</v>
      </c>
    </row>
    <row r="697" spans="1:5" x14ac:dyDescent="0.25">
      <c r="A697" t="s">
        <v>12281</v>
      </c>
      <c r="B697">
        <f t="shared" si="10"/>
        <v>2</v>
      </c>
      <c r="C697" t="str" cm="1">
        <f t="array" ref="C697">IFERROR(_xlfn.IFS(D697&lt;&gt;"",D697,E697&lt;&gt;"",E697),"")</f>
        <v>2013-10-31</v>
      </c>
      <c r="D697" t="str">
        <f>IF(VLOOKUP($A697,Computador!A:H,4,0)=0,"",VLOOKUP($A697,Computador!A:H,4,0))</f>
        <v>2013-10-31</v>
      </c>
      <c r="E697" t="str">
        <f>IF(VLOOKUP($A697,Computador!A:H,8,0)=0,"",VLOOKUP($A697,Computador!A:H,8,0))</f>
        <v>Usuario 1494</v>
      </c>
    </row>
    <row r="698" spans="1:5" x14ac:dyDescent="0.25">
      <c r="A698" t="s">
        <v>12283</v>
      </c>
      <c r="B698">
        <f t="shared" si="10"/>
        <v>2</v>
      </c>
      <c r="C698" t="str" cm="1">
        <f t="array" ref="C698">IFERROR(_xlfn.IFS(D698&lt;&gt;"",D698,E698&lt;&gt;"",E698),"")</f>
        <v>2013-10-31</v>
      </c>
      <c r="D698" t="str">
        <f>IF(VLOOKUP($A698,Computador!A:H,4,0)=0,"",VLOOKUP($A698,Computador!A:H,4,0))</f>
        <v>2013-10-31</v>
      </c>
      <c r="E698" t="str">
        <f>IF(VLOOKUP($A698,Computador!A:H,8,0)=0,"",VLOOKUP($A698,Computador!A:H,8,0))</f>
        <v>Usuario 1495</v>
      </c>
    </row>
    <row r="699" spans="1:5" x14ac:dyDescent="0.25">
      <c r="A699" t="s">
        <v>12286</v>
      </c>
      <c r="B699">
        <f t="shared" si="10"/>
        <v>2</v>
      </c>
      <c r="C699" t="str" cm="1">
        <f t="array" ref="C699">IFERROR(_xlfn.IFS(D699&lt;&gt;"",D699,E699&lt;&gt;"",E699),"")</f>
        <v>2013-10-31</v>
      </c>
      <c r="D699" t="str">
        <f>IF(VLOOKUP($A699,Computador!A:H,4,0)=0,"",VLOOKUP($A699,Computador!A:H,4,0))</f>
        <v>2013-10-31</v>
      </c>
      <c r="E699" t="str">
        <f>IF(VLOOKUP($A699,Computador!A:H,8,0)=0,"",VLOOKUP($A699,Computador!A:H,8,0))</f>
        <v>Usuario 1496</v>
      </c>
    </row>
    <row r="700" spans="1:5" x14ac:dyDescent="0.25">
      <c r="A700" t="s">
        <v>12288</v>
      </c>
      <c r="B700">
        <f t="shared" si="10"/>
        <v>2</v>
      </c>
      <c r="C700" t="str" cm="1">
        <f t="array" ref="C700">IFERROR(_xlfn.IFS(D700&lt;&gt;"",D700,E700&lt;&gt;"",E700),"")</f>
        <v>2013-10-31</v>
      </c>
      <c r="D700" t="str">
        <f>IF(VLOOKUP($A700,Computador!A:H,4,0)=0,"",VLOOKUP($A700,Computador!A:H,4,0))</f>
        <v>2013-10-31</v>
      </c>
      <c r="E700" t="str">
        <f>IF(VLOOKUP($A700,Computador!A:H,8,0)=0,"",VLOOKUP($A700,Computador!A:H,8,0))</f>
        <v>Usuario 1497</v>
      </c>
    </row>
    <row r="701" spans="1:5" x14ac:dyDescent="0.25">
      <c r="A701" t="s">
        <v>12289</v>
      </c>
      <c r="B701">
        <f t="shared" si="10"/>
        <v>2</v>
      </c>
      <c r="C701" t="str" cm="1">
        <f t="array" ref="C701">IFERROR(_xlfn.IFS(D701&lt;&gt;"",D701,E701&lt;&gt;"",E701),"")</f>
        <v>2013-10-31</v>
      </c>
      <c r="D701" t="str">
        <f>IF(VLOOKUP($A701,Computador!A:H,4,0)=0,"",VLOOKUP($A701,Computador!A:H,4,0))</f>
        <v>2013-10-31</v>
      </c>
      <c r="E701" t="str">
        <f>IF(VLOOKUP($A701,Computador!A:H,8,0)=0,"",VLOOKUP($A701,Computador!A:H,8,0))</f>
        <v>Usuario 1498</v>
      </c>
    </row>
    <row r="702" spans="1:5" x14ac:dyDescent="0.25">
      <c r="A702" t="s">
        <v>12290</v>
      </c>
      <c r="B702">
        <f t="shared" si="10"/>
        <v>2</v>
      </c>
      <c r="C702" t="str" cm="1">
        <f t="array" ref="C702">IFERROR(_xlfn.IFS(D702&lt;&gt;"",D702,E702&lt;&gt;"",E702),"")</f>
        <v>2013-10-31</v>
      </c>
      <c r="D702" t="str">
        <f>IF(VLOOKUP($A702,Computador!A:H,4,0)=0,"",VLOOKUP($A702,Computador!A:H,4,0))</f>
        <v>2013-10-31</v>
      </c>
      <c r="E702" t="str">
        <f>IF(VLOOKUP($A702,Computador!A:H,8,0)=0,"",VLOOKUP($A702,Computador!A:H,8,0))</f>
        <v>Usuario 1499</v>
      </c>
    </row>
    <row r="703" spans="1:5" x14ac:dyDescent="0.25">
      <c r="A703" t="s">
        <v>15629</v>
      </c>
      <c r="B703">
        <f t="shared" si="10"/>
        <v>2</v>
      </c>
      <c r="C703" t="str" cm="1">
        <f t="array" ref="C703">IFERROR(_xlfn.IFS(D703&lt;&gt;"",D703,E703&lt;&gt;"",E703),"")</f>
        <v>2018-10-02</v>
      </c>
      <c r="D703" t="str">
        <f>IF(VLOOKUP($A703,Computador!A:H,4,0)=0,"",VLOOKUP($A703,Computador!A:H,4,0))</f>
        <v>2018-10-02</v>
      </c>
      <c r="E703" t="str">
        <f>IF(VLOOKUP($A703,Computador!A:H,8,0)=0,"",VLOOKUP($A703,Computador!A:H,8,0))</f>
        <v>Usuario 1499</v>
      </c>
    </row>
    <row r="704" spans="1:5" x14ac:dyDescent="0.25">
      <c r="A704" t="s">
        <v>16996</v>
      </c>
      <c r="B704">
        <f t="shared" si="10"/>
        <v>2</v>
      </c>
      <c r="C704" t="str" cm="1">
        <f t="array" ref="C704">IFERROR(_xlfn.IFS(D704&lt;&gt;"",D704,E704&lt;&gt;"",E704),"")</f>
        <v>2020-07-28</v>
      </c>
      <c r="D704" t="str">
        <f>IF(VLOOKUP($A704,Computador!A:H,4,0)=0,"",VLOOKUP($A704,Computador!A:H,4,0))</f>
        <v>2020-07-28</v>
      </c>
      <c r="E704" t="str">
        <f>IF(VLOOKUP($A704,Computador!A:H,8,0)=0,"",VLOOKUP($A704,Computador!A:H,8,0))</f>
        <v>Usuario 15</v>
      </c>
    </row>
    <row r="705" spans="1:5" x14ac:dyDescent="0.25">
      <c r="A705" t="s">
        <v>14581</v>
      </c>
      <c r="B705">
        <f t="shared" si="10"/>
        <v>2</v>
      </c>
      <c r="C705" t="str" cm="1">
        <f t="array" ref="C705">IFERROR(_xlfn.IFS(D705&lt;&gt;"",D705,E705&lt;&gt;"",E705),"")</f>
        <v>2017-11-16</v>
      </c>
      <c r="D705" t="str">
        <f>IF(VLOOKUP($A705,Computador!A:H,4,0)=0,"",VLOOKUP($A705,Computador!A:H,4,0))</f>
        <v>2017-11-16</v>
      </c>
      <c r="E705" t="str">
        <f>IF(VLOOKUP($A705,Computador!A:H,8,0)=0,"",VLOOKUP($A705,Computador!A:H,8,0))</f>
        <v>Usuario 150</v>
      </c>
    </row>
    <row r="706" spans="1:5" x14ac:dyDescent="0.25">
      <c r="A706" t="s">
        <v>15905</v>
      </c>
      <c r="B706">
        <f t="shared" ref="B706:B769" si="11">IF(D706&lt;&gt;"",1,0)+IF(AND(E706&lt;&gt;"",E706&lt;&gt;D706),1,0)</f>
        <v>2</v>
      </c>
      <c r="C706" t="str" cm="1">
        <f t="array" ref="C706">IFERROR(_xlfn.IFS(D706&lt;&gt;"",D706,E706&lt;&gt;"",E706),"")</f>
        <v>2019-01-24</v>
      </c>
      <c r="D706" t="str">
        <f>IF(VLOOKUP($A706,Computador!A:H,4,0)=0,"",VLOOKUP($A706,Computador!A:H,4,0))</f>
        <v>2019-01-24</v>
      </c>
      <c r="E706" t="str">
        <f>IF(VLOOKUP($A706,Computador!A:H,8,0)=0,"",VLOOKUP($A706,Computador!A:H,8,0))</f>
        <v>Usuario 150</v>
      </c>
    </row>
    <row r="707" spans="1:5" x14ac:dyDescent="0.25">
      <c r="A707" t="s">
        <v>14424</v>
      </c>
      <c r="B707">
        <f t="shared" si="11"/>
        <v>2</v>
      </c>
      <c r="C707" t="str" cm="1">
        <f t="array" ref="C707">IFERROR(_xlfn.IFS(D707&lt;&gt;"",D707,E707&lt;&gt;"",E707),"")</f>
        <v>2017-12-08</v>
      </c>
      <c r="D707" t="str">
        <f>IF(VLOOKUP($A707,Computador!A:H,4,0)=0,"",VLOOKUP($A707,Computador!A:H,4,0))</f>
        <v>2017-12-08</v>
      </c>
      <c r="E707" t="str">
        <f>IF(VLOOKUP($A707,Computador!A:H,8,0)=0,"",VLOOKUP($A707,Computador!A:H,8,0))</f>
        <v>Usuario 1117</v>
      </c>
    </row>
    <row r="708" spans="1:5" x14ac:dyDescent="0.25">
      <c r="A708" t="s">
        <v>14519</v>
      </c>
      <c r="B708">
        <f t="shared" si="11"/>
        <v>2</v>
      </c>
      <c r="C708" t="str" cm="1">
        <f t="array" ref="C708">IFERROR(_xlfn.IFS(D708&lt;&gt;"",D708,E708&lt;&gt;"",E708),"")</f>
        <v>2017-12-08</v>
      </c>
      <c r="D708" t="str">
        <f>IF(VLOOKUP($A708,Computador!A:H,4,0)=0,"",VLOOKUP($A708,Computador!A:H,4,0))</f>
        <v>2017-12-08</v>
      </c>
      <c r="E708" t="str">
        <f>IF(VLOOKUP($A708,Computador!A:H,8,0)=0,"",VLOOKUP($A708,Computador!A:H,8,0))</f>
        <v>Usuario 1980</v>
      </c>
    </row>
    <row r="709" spans="1:5" x14ac:dyDescent="0.25">
      <c r="A709" t="s">
        <v>15273</v>
      </c>
      <c r="B709">
        <f t="shared" si="11"/>
        <v>2</v>
      </c>
      <c r="C709" t="str" cm="1">
        <f t="array" ref="C709">IFERROR(_xlfn.IFS(D709&lt;&gt;"",D709,E709&lt;&gt;"",E709),"")</f>
        <v>2018-08-15</v>
      </c>
      <c r="D709" t="str">
        <f>IF(VLOOKUP($A709,Computador!A:H,4,0)=0,"",VLOOKUP($A709,Computador!A:H,4,0))</f>
        <v>2018-08-15</v>
      </c>
      <c r="E709" t="str">
        <f>IF(VLOOKUP($A709,Computador!A:H,8,0)=0,"",VLOOKUP($A709,Computador!A:H,8,0))</f>
        <v>Usuario 2139</v>
      </c>
    </row>
    <row r="710" spans="1:5" x14ac:dyDescent="0.25">
      <c r="A710" t="s">
        <v>15314</v>
      </c>
      <c r="B710">
        <f t="shared" si="11"/>
        <v>2</v>
      </c>
      <c r="C710" t="str" cm="1">
        <f t="array" ref="C710">IFERROR(_xlfn.IFS(D710&lt;&gt;"",D710,E710&lt;&gt;"",E710),"")</f>
        <v>2018-08-16</v>
      </c>
      <c r="D710" t="str">
        <f>IF(VLOOKUP($A710,Computador!A:H,4,0)=0,"",VLOOKUP($A710,Computador!A:H,4,0))</f>
        <v>2018-08-16</v>
      </c>
      <c r="E710" t="str">
        <f>IF(VLOOKUP($A710,Computador!A:H,8,0)=0,"",VLOOKUP($A710,Computador!A:H,8,0))</f>
        <v>Usuario 2155</v>
      </c>
    </row>
    <row r="711" spans="1:5" x14ac:dyDescent="0.25">
      <c r="A711" t="s">
        <v>15772</v>
      </c>
      <c r="B711">
        <f t="shared" si="11"/>
        <v>2</v>
      </c>
      <c r="C711" t="str" cm="1">
        <f t="array" ref="C711">IFERROR(_xlfn.IFS(D711&lt;&gt;"",D711,E711&lt;&gt;"",E711),"")</f>
        <v>2019-01-25</v>
      </c>
      <c r="D711" t="str">
        <f>IF(VLOOKUP($A711,Computador!A:H,4,0)=0,"",VLOOKUP($A711,Computador!A:H,4,0))</f>
        <v>2019-01-25</v>
      </c>
      <c r="E711" t="str">
        <f>IF(VLOOKUP($A711,Computador!A:H,8,0)=0,"",VLOOKUP($A711,Computador!A:H,8,0))</f>
        <v>Usuario 2257</v>
      </c>
    </row>
    <row r="712" spans="1:5" x14ac:dyDescent="0.25">
      <c r="A712" t="s">
        <v>16858</v>
      </c>
      <c r="B712">
        <f t="shared" si="11"/>
        <v>2</v>
      </c>
      <c r="C712" t="str" cm="1">
        <f t="array" ref="C712">IFERROR(_xlfn.IFS(D712&lt;&gt;"",D712,E712&lt;&gt;"",E712),"")</f>
        <v>2019-07-24</v>
      </c>
      <c r="D712" t="str">
        <f>IF(VLOOKUP($A712,Computador!A:H,4,0)=0,"",VLOOKUP($A712,Computador!A:H,4,0))</f>
        <v>2019-07-24</v>
      </c>
      <c r="E712" t="str">
        <f>IF(VLOOKUP($A712,Computador!A:H,8,0)=0,"",VLOOKUP($A712,Computador!A:H,8,0))</f>
        <v>Usuario 2338</v>
      </c>
    </row>
    <row r="713" spans="1:5" x14ac:dyDescent="0.25">
      <c r="A713" t="s">
        <v>12295</v>
      </c>
      <c r="B713">
        <f t="shared" si="11"/>
        <v>2</v>
      </c>
      <c r="C713" t="str" cm="1">
        <f t="array" ref="C713">IFERROR(_xlfn.IFS(D713&lt;&gt;"",D713,E713&lt;&gt;"",E713),"")</f>
        <v>2013-10-31</v>
      </c>
      <c r="D713" t="str">
        <f>IF(VLOOKUP($A713,Computador!A:H,4,0)=0,"",VLOOKUP($A713,Computador!A:H,4,0))</f>
        <v>2013-10-31</v>
      </c>
      <c r="E713" t="str">
        <f>IF(VLOOKUP($A713,Computador!A:H,8,0)=0,"",VLOOKUP($A713,Computador!A:H,8,0))</f>
        <v>Usuario 1500</v>
      </c>
    </row>
    <row r="714" spans="1:5" x14ac:dyDescent="0.25">
      <c r="A714" t="s">
        <v>12299</v>
      </c>
      <c r="B714">
        <f t="shared" si="11"/>
        <v>2</v>
      </c>
      <c r="C714" t="str" cm="1">
        <f t="array" ref="C714">IFERROR(_xlfn.IFS(D714&lt;&gt;"",D714,E714&lt;&gt;"",E714),"")</f>
        <v>2013-10-31</v>
      </c>
      <c r="D714" t="str">
        <f>IF(VLOOKUP($A714,Computador!A:H,4,0)=0,"",VLOOKUP($A714,Computador!A:H,4,0))</f>
        <v>2013-10-31</v>
      </c>
      <c r="E714" t="str">
        <f>IF(VLOOKUP($A714,Computador!A:H,8,0)=0,"",VLOOKUP($A714,Computador!A:H,8,0))</f>
        <v>Usuario 1501</v>
      </c>
    </row>
    <row r="715" spans="1:5" x14ac:dyDescent="0.25">
      <c r="A715" t="s">
        <v>12301</v>
      </c>
      <c r="B715">
        <f t="shared" si="11"/>
        <v>2</v>
      </c>
      <c r="C715" t="str" cm="1">
        <f t="array" ref="C715">IFERROR(_xlfn.IFS(D715&lt;&gt;"",D715,E715&lt;&gt;"",E715),"")</f>
        <v>2013-10-31</v>
      </c>
      <c r="D715" t="str">
        <f>IF(VLOOKUP($A715,Computador!A:H,4,0)=0,"",VLOOKUP($A715,Computador!A:H,4,0))</f>
        <v>2013-10-31</v>
      </c>
      <c r="E715" t="str">
        <f>IF(VLOOKUP($A715,Computador!A:H,8,0)=0,"",VLOOKUP($A715,Computador!A:H,8,0))</f>
        <v>Usuario 1502</v>
      </c>
    </row>
    <row r="716" spans="1:5" x14ac:dyDescent="0.25">
      <c r="A716" t="s">
        <v>12302</v>
      </c>
      <c r="B716">
        <f t="shared" si="11"/>
        <v>2</v>
      </c>
      <c r="C716" t="str" cm="1">
        <f t="array" ref="C716">IFERROR(_xlfn.IFS(D716&lt;&gt;"",D716,E716&lt;&gt;"",E716),"")</f>
        <v>2013-10-31</v>
      </c>
      <c r="D716" t="str">
        <f>IF(VLOOKUP($A716,Computador!A:H,4,0)=0,"",VLOOKUP($A716,Computador!A:H,4,0))</f>
        <v>2013-10-31</v>
      </c>
      <c r="E716" t="str">
        <f>IF(VLOOKUP($A716,Computador!A:H,8,0)=0,"",VLOOKUP($A716,Computador!A:H,8,0))</f>
        <v>Usuario 1503</v>
      </c>
    </row>
    <row r="717" spans="1:5" x14ac:dyDescent="0.25">
      <c r="A717" t="s">
        <v>12308</v>
      </c>
      <c r="B717">
        <f t="shared" si="11"/>
        <v>2</v>
      </c>
      <c r="C717" t="str" cm="1">
        <f t="array" ref="C717">IFERROR(_xlfn.IFS(D717&lt;&gt;"",D717,E717&lt;&gt;"",E717),"")</f>
        <v>2013-10-31</v>
      </c>
      <c r="D717" t="str">
        <f>IF(VLOOKUP($A717,Computador!A:H,4,0)=0,"",VLOOKUP($A717,Computador!A:H,4,0))</f>
        <v>2013-10-31</v>
      </c>
      <c r="E717" t="str">
        <f>IF(VLOOKUP($A717,Computador!A:H,8,0)=0,"",VLOOKUP($A717,Computador!A:H,8,0))</f>
        <v>Usuario 1504</v>
      </c>
    </row>
    <row r="718" spans="1:5" x14ac:dyDescent="0.25">
      <c r="A718" t="s">
        <v>12309</v>
      </c>
      <c r="B718">
        <f t="shared" si="11"/>
        <v>2</v>
      </c>
      <c r="C718" t="str" cm="1">
        <f t="array" ref="C718">IFERROR(_xlfn.IFS(D718&lt;&gt;"",D718,E718&lt;&gt;"",E718),"")</f>
        <v>2013-10-31</v>
      </c>
      <c r="D718" t="str">
        <f>IF(VLOOKUP($A718,Computador!A:H,4,0)=0,"",VLOOKUP($A718,Computador!A:H,4,0))</f>
        <v>2013-10-31</v>
      </c>
      <c r="E718" t="str">
        <f>IF(VLOOKUP($A718,Computador!A:H,8,0)=0,"",VLOOKUP($A718,Computador!A:H,8,0))</f>
        <v>Usuario 1505</v>
      </c>
    </row>
    <row r="719" spans="1:5" x14ac:dyDescent="0.25">
      <c r="A719" t="s">
        <v>12312</v>
      </c>
      <c r="B719">
        <f t="shared" si="11"/>
        <v>2</v>
      </c>
      <c r="C719" t="str" cm="1">
        <f t="array" ref="C719">IFERROR(_xlfn.IFS(D719&lt;&gt;"",D719,E719&lt;&gt;"",E719),"")</f>
        <v>2013-10-31</v>
      </c>
      <c r="D719" t="str">
        <f>IF(VLOOKUP($A719,Computador!A:H,4,0)=0,"",VLOOKUP($A719,Computador!A:H,4,0))</f>
        <v>2013-10-31</v>
      </c>
      <c r="E719" t="str">
        <f>IF(VLOOKUP($A719,Computador!A:H,8,0)=0,"",VLOOKUP($A719,Computador!A:H,8,0))</f>
        <v>Usuario 1506</v>
      </c>
    </row>
    <row r="720" spans="1:5" x14ac:dyDescent="0.25">
      <c r="A720" t="s">
        <v>12314</v>
      </c>
      <c r="B720">
        <f t="shared" si="11"/>
        <v>2</v>
      </c>
      <c r="C720" t="str" cm="1">
        <f t="array" ref="C720">IFERROR(_xlfn.IFS(D720&lt;&gt;"",D720,E720&lt;&gt;"",E720),"")</f>
        <v>2013-10-31</v>
      </c>
      <c r="D720" t="str">
        <f>IF(VLOOKUP($A720,Computador!A:H,4,0)=0,"",VLOOKUP($A720,Computador!A:H,4,0))</f>
        <v>2013-10-31</v>
      </c>
      <c r="E720" t="str">
        <f>IF(VLOOKUP($A720,Computador!A:H,8,0)=0,"",VLOOKUP($A720,Computador!A:H,8,0))</f>
        <v>Usuario 1507</v>
      </c>
    </row>
    <row r="721" spans="1:5" x14ac:dyDescent="0.25">
      <c r="A721" t="s">
        <v>12316</v>
      </c>
      <c r="B721">
        <f t="shared" si="11"/>
        <v>2</v>
      </c>
      <c r="C721" t="str" cm="1">
        <f t="array" ref="C721">IFERROR(_xlfn.IFS(D721&lt;&gt;"",D721,E721&lt;&gt;"",E721),"")</f>
        <v>2013-10-31</v>
      </c>
      <c r="D721" t="str">
        <f>IF(VLOOKUP($A721,Computador!A:H,4,0)=0,"",VLOOKUP($A721,Computador!A:H,4,0))</f>
        <v>2013-10-31</v>
      </c>
      <c r="E721" t="str">
        <f>IF(VLOOKUP($A721,Computador!A:H,8,0)=0,"",VLOOKUP($A721,Computador!A:H,8,0))</f>
        <v>Usuario 1508</v>
      </c>
    </row>
    <row r="722" spans="1:5" x14ac:dyDescent="0.25">
      <c r="A722" t="s">
        <v>12318</v>
      </c>
      <c r="B722">
        <f t="shared" si="11"/>
        <v>2</v>
      </c>
      <c r="C722" t="str" cm="1">
        <f t="array" ref="C722">IFERROR(_xlfn.IFS(D722&lt;&gt;"",D722,E722&lt;&gt;"",E722),"")</f>
        <v>2013-10-31</v>
      </c>
      <c r="D722" t="str">
        <f>IF(VLOOKUP($A722,Computador!A:H,4,0)=0,"",VLOOKUP($A722,Computador!A:H,4,0))</f>
        <v>2013-10-31</v>
      </c>
      <c r="E722" t="str">
        <f>IF(VLOOKUP($A722,Computador!A:H,8,0)=0,"",VLOOKUP($A722,Computador!A:H,8,0))</f>
        <v>Usuario 1509</v>
      </c>
    </row>
    <row r="723" spans="1:5" x14ac:dyDescent="0.25">
      <c r="A723" t="s">
        <v>13712</v>
      </c>
      <c r="B723">
        <f t="shared" si="11"/>
        <v>2</v>
      </c>
      <c r="C723" t="str" cm="1">
        <f t="array" ref="C723">IFERROR(_xlfn.IFS(D723&lt;&gt;"",D723,E723&lt;&gt;"",E723),"")</f>
        <v>2015-07-03</v>
      </c>
      <c r="D723" t="str">
        <f>IF(VLOOKUP($A723,Computador!A:H,4,0)=0,"",VLOOKUP($A723,Computador!A:H,4,0))</f>
        <v>2015-07-03</v>
      </c>
      <c r="E723" t="str">
        <f>IF(VLOOKUP($A723,Computador!A:H,8,0)=0,"",VLOOKUP($A723,Computador!A:H,8,0))</f>
        <v>Usuario 151</v>
      </c>
    </row>
    <row r="724" spans="1:5" x14ac:dyDescent="0.25">
      <c r="A724" t="s">
        <v>12324</v>
      </c>
      <c r="B724">
        <f t="shared" si="11"/>
        <v>2</v>
      </c>
      <c r="C724" t="str" cm="1">
        <f t="array" ref="C724">IFERROR(_xlfn.IFS(D724&lt;&gt;"",D724,E724&lt;&gt;"",E724),"")</f>
        <v>2013-10-31</v>
      </c>
      <c r="D724" t="str">
        <f>IF(VLOOKUP($A724,Computador!A:H,4,0)=0,"",VLOOKUP($A724,Computador!A:H,4,0))</f>
        <v>2013-10-31</v>
      </c>
      <c r="E724" t="str">
        <f>IF(VLOOKUP($A724,Computador!A:H,8,0)=0,"",VLOOKUP($A724,Computador!A:H,8,0))</f>
        <v>Usuario 1510</v>
      </c>
    </row>
    <row r="725" spans="1:5" x14ac:dyDescent="0.25">
      <c r="A725" t="s">
        <v>12326</v>
      </c>
      <c r="B725">
        <f t="shared" si="11"/>
        <v>2</v>
      </c>
      <c r="C725" t="str" cm="1">
        <f t="array" ref="C725">IFERROR(_xlfn.IFS(D725&lt;&gt;"",D725,E725&lt;&gt;"",E725),"")</f>
        <v>2013-10-31</v>
      </c>
      <c r="D725" t="str">
        <f>IF(VLOOKUP($A725,Computador!A:H,4,0)=0,"",VLOOKUP($A725,Computador!A:H,4,0))</f>
        <v>2013-10-31</v>
      </c>
      <c r="E725" t="str">
        <f>IF(VLOOKUP($A725,Computador!A:H,8,0)=0,"",VLOOKUP($A725,Computador!A:H,8,0))</f>
        <v>Usuario 1511</v>
      </c>
    </row>
    <row r="726" spans="1:5" x14ac:dyDescent="0.25">
      <c r="A726" t="s">
        <v>12328</v>
      </c>
      <c r="B726">
        <f t="shared" si="11"/>
        <v>2</v>
      </c>
      <c r="C726" t="str" cm="1">
        <f t="array" ref="C726">IFERROR(_xlfn.IFS(D726&lt;&gt;"",D726,E726&lt;&gt;"",E726),"")</f>
        <v>2013-10-31</v>
      </c>
      <c r="D726" t="str">
        <f>IF(VLOOKUP($A726,Computador!A:H,4,0)=0,"",VLOOKUP($A726,Computador!A:H,4,0))</f>
        <v>2013-10-31</v>
      </c>
      <c r="E726" t="str">
        <f>IF(VLOOKUP($A726,Computador!A:H,8,0)=0,"",VLOOKUP($A726,Computador!A:H,8,0))</f>
        <v>Usuario 1512</v>
      </c>
    </row>
    <row r="727" spans="1:5" x14ac:dyDescent="0.25">
      <c r="A727" t="s">
        <v>12333</v>
      </c>
      <c r="B727">
        <f t="shared" si="11"/>
        <v>2</v>
      </c>
      <c r="C727" t="str" cm="1">
        <f t="array" ref="C727">IFERROR(_xlfn.IFS(D727&lt;&gt;"",D727,E727&lt;&gt;"",E727),"")</f>
        <v>2013-10-31</v>
      </c>
      <c r="D727" t="str">
        <f>IF(VLOOKUP($A727,Computador!A:H,4,0)=0,"",VLOOKUP($A727,Computador!A:H,4,0))</f>
        <v>2013-10-31</v>
      </c>
      <c r="E727" t="str">
        <f>IF(VLOOKUP($A727,Computador!A:H,8,0)=0,"",VLOOKUP($A727,Computador!A:H,8,0))</f>
        <v>Usuario 1513</v>
      </c>
    </row>
    <row r="728" spans="1:5" x14ac:dyDescent="0.25">
      <c r="A728" t="s">
        <v>12353</v>
      </c>
      <c r="B728">
        <f t="shared" si="11"/>
        <v>2</v>
      </c>
      <c r="C728" t="str" cm="1">
        <f t="array" ref="C728">IFERROR(_xlfn.IFS(D728&lt;&gt;"",D728,E728&lt;&gt;"",E728),"")</f>
        <v>2011-07-14</v>
      </c>
      <c r="D728" t="str">
        <f>IF(VLOOKUP($A728,Computador!A:H,4,0)=0,"",VLOOKUP($A728,Computador!A:H,4,0))</f>
        <v>2011-07-14</v>
      </c>
      <c r="E728" t="str">
        <f>IF(VLOOKUP($A728,Computador!A:H,8,0)=0,"",VLOOKUP($A728,Computador!A:H,8,0))</f>
        <v>Usuario 1514</v>
      </c>
    </row>
    <row r="729" spans="1:5" x14ac:dyDescent="0.25">
      <c r="A729" t="s">
        <v>12364</v>
      </c>
      <c r="B729">
        <f t="shared" si="11"/>
        <v>2</v>
      </c>
      <c r="C729" t="str" cm="1">
        <f t="array" ref="C729">IFERROR(_xlfn.IFS(D729&lt;&gt;"",D729,E729&lt;&gt;"",E729),"")</f>
        <v>2011-09-05</v>
      </c>
      <c r="D729" t="str">
        <f>IF(VLOOKUP($A729,Computador!A:H,4,0)=0,"",VLOOKUP($A729,Computador!A:H,4,0))</f>
        <v>2011-09-05</v>
      </c>
      <c r="E729" t="str">
        <f>IF(VLOOKUP($A729,Computador!A:H,8,0)=0,"",VLOOKUP($A729,Computador!A:H,8,0))</f>
        <v>Usuario 1515</v>
      </c>
    </row>
    <row r="730" spans="1:5" x14ac:dyDescent="0.25">
      <c r="A730" t="s">
        <v>12370</v>
      </c>
      <c r="B730">
        <f t="shared" si="11"/>
        <v>2</v>
      </c>
      <c r="C730" t="str" cm="1">
        <f t="array" ref="C730">IFERROR(_xlfn.IFS(D730&lt;&gt;"",D730,E730&lt;&gt;"",E730),"")</f>
        <v>2011-09-05</v>
      </c>
      <c r="D730" t="str">
        <f>IF(VLOOKUP($A730,Computador!A:H,4,0)=0,"",VLOOKUP($A730,Computador!A:H,4,0))</f>
        <v>2011-09-05</v>
      </c>
      <c r="E730" t="str">
        <f>IF(VLOOKUP($A730,Computador!A:H,8,0)=0,"",VLOOKUP($A730,Computador!A:H,8,0))</f>
        <v>Usuario 1516</v>
      </c>
    </row>
    <row r="731" spans="1:5" x14ac:dyDescent="0.25">
      <c r="A731" t="s">
        <v>12394</v>
      </c>
      <c r="B731">
        <f t="shared" si="11"/>
        <v>2</v>
      </c>
      <c r="C731" t="str" cm="1">
        <f t="array" ref="C731">IFERROR(_xlfn.IFS(D731&lt;&gt;"",D731,E731&lt;&gt;"",E731),"")</f>
        <v>2013-12-23</v>
      </c>
      <c r="D731" t="str">
        <f>IF(VLOOKUP($A731,Computador!A:H,4,0)=0,"",VLOOKUP($A731,Computador!A:H,4,0))</f>
        <v>2013-12-23</v>
      </c>
      <c r="E731" t="str">
        <f>IF(VLOOKUP($A731,Computador!A:H,8,0)=0,"",VLOOKUP($A731,Computador!A:H,8,0))</f>
        <v>Usuario 1517</v>
      </c>
    </row>
    <row r="732" spans="1:5" x14ac:dyDescent="0.25">
      <c r="A732" t="s">
        <v>12398</v>
      </c>
      <c r="B732">
        <f t="shared" si="11"/>
        <v>2</v>
      </c>
      <c r="C732" t="str" cm="1">
        <f t="array" ref="C732">IFERROR(_xlfn.IFS(D732&lt;&gt;"",D732,E732&lt;&gt;"",E732),"")</f>
        <v>2013-12-21</v>
      </c>
      <c r="D732" t="str">
        <f>IF(VLOOKUP($A732,Computador!A:H,4,0)=0,"",VLOOKUP($A732,Computador!A:H,4,0))</f>
        <v>2013-12-21</v>
      </c>
      <c r="E732" t="str">
        <f>IF(VLOOKUP($A732,Computador!A:H,8,0)=0,"",VLOOKUP($A732,Computador!A:H,8,0))</f>
        <v>Usuario 1518</v>
      </c>
    </row>
    <row r="733" spans="1:5" x14ac:dyDescent="0.25">
      <c r="A733" t="s">
        <v>12400</v>
      </c>
      <c r="B733">
        <f t="shared" si="11"/>
        <v>2</v>
      </c>
      <c r="C733" t="str" cm="1">
        <f t="array" ref="C733">IFERROR(_xlfn.IFS(D733&lt;&gt;"",D733,E733&lt;&gt;"",E733),"")</f>
        <v>2013-12-21</v>
      </c>
      <c r="D733" t="str">
        <f>IF(VLOOKUP($A733,Computador!A:H,4,0)=0,"",VLOOKUP($A733,Computador!A:H,4,0))</f>
        <v>2013-12-21</v>
      </c>
      <c r="E733" t="str">
        <f>IF(VLOOKUP($A733,Computador!A:H,8,0)=0,"",VLOOKUP($A733,Computador!A:H,8,0))</f>
        <v>Usuario 1519</v>
      </c>
    </row>
    <row r="734" spans="1:5" x14ac:dyDescent="0.25">
      <c r="A734" t="s">
        <v>11876</v>
      </c>
      <c r="B734">
        <f t="shared" si="11"/>
        <v>2</v>
      </c>
      <c r="C734" t="str" cm="1">
        <f t="array" ref="C734">IFERROR(_xlfn.IFS(D734&lt;&gt;"",D734,E734&lt;&gt;"",E734),"")</f>
        <v>2013-05-27</v>
      </c>
      <c r="D734" t="str">
        <f>IF(VLOOKUP($A734,Computador!A:H,4,0)=0,"",VLOOKUP($A734,Computador!A:H,4,0))</f>
        <v>2013-05-27</v>
      </c>
      <c r="E734" t="str">
        <f>IF(VLOOKUP($A734,Computador!A:H,8,0)=0,"",VLOOKUP($A734,Computador!A:H,8,0))</f>
        <v>Usuario 152</v>
      </c>
    </row>
    <row r="735" spans="1:5" x14ac:dyDescent="0.25">
      <c r="A735" t="s">
        <v>12671</v>
      </c>
      <c r="B735">
        <f t="shared" si="11"/>
        <v>2</v>
      </c>
      <c r="C735" t="str" cm="1">
        <f t="array" ref="C735">IFERROR(_xlfn.IFS(D735&lt;&gt;"",D735,E735&lt;&gt;"",E735),"")</f>
        <v>2015-04-22</v>
      </c>
      <c r="D735" t="str">
        <f>IF(VLOOKUP($A735,Computador!A:H,4,0)=0,"",VLOOKUP($A735,Computador!A:H,4,0))</f>
        <v>2015-04-22</v>
      </c>
      <c r="E735" t="str">
        <f>IF(VLOOKUP($A735,Computador!A:H,8,0)=0,"",VLOOKUP($A735,Computador!A:H,8,0))</f>
        <v>Usuario 152</v>
      </c>
    </row>
    <row r="736" spans="1:5" x14ac:dyDescent="0.25">
      <c r="A736" t="s">
        <v>14964</v>
      </c>
      <c r="B736">
        <f t="shared" si="11"/>
        <v>2</v>
      </c>
      <c r="C736" t="str" cm="1">
        <f t="array" ref="C736">IFERROR(_xlfn.IFS(D736&lt;&gt;"",D736,E736&lt;&gt;"",E736),"")</f>
        <v>2018-05-13</v>
      </c>
      <c r="D736" t="str">
        <f>IF(VLOOKUP($A736,Computador!A:H,4,0)=0,"",VLOOKUP($A736,Computador!A:H,4,0))</f>
        <v>2018-05-13</v>
      </c>
      <c r="E736" t="str">
        <f>IF(VLOOKUP($A736,Computador!A:H,8,0)=0,"",VLOOKUP($A736,Computador!A:H,8,0))</f>
        <v>Usuario 152</v>
      </c>
    </row>
    <row r="737" spans="1:5" x14ac:dyDescent="0.25">
      <c r="A737" t="s">
        <v>15297</v>
      </c>
      <c r="B737">
        <f t="shared" si="11"/>
        <v>2</v>
      </c>
      <c r="C737" t="str" cm="1">
        <f t="array" ref="C737">IFERROR(_xlfn.IFS(D737&lt;&gt;"",D737,E737&lt;&gt;"",E737),"")</f>
        <v>2018-08-16</v>
      </c>
      <c r="D737" t="str">
        <f>IF(VLOOKUP($A737,Computador!A:H,4,0)=0,"",VLOOKUP($A737,Computador!A:H,4,0))</f>
        <v>2018-08-16</v>
      </c>
      <c r="E737" t="str">
        <f>IF(VLOOKUP($A737,Computador!A:H,8,0)=0,"",VLOOKUP($A737,Computador!A:H,8,0))</f>
        <v>Usuario 2147</v>
      </c>
    </row>
    <row r="738" spans="1:5" x14ac:dyDescent="0.25">
      <c r="A738" t="s">
        <v>12414</v>
      </c>
      <c r="B738">
        <f t="shared" si="11"/>
        <v>2</v>
      </c>
      <c r="C738" t="str" cm="1">
        <f t="array" ref="C738">IFERROR(_xlfn.IFS(D738&lt;&gt;"",D738,E738&lt;&gt;"",E738),"")</f>
        <v>2014-06-20</v>
      </c>
      <c r="D738" t="str">
        <f>IF(VLOOKUP($A738,Computador!A:H,4,0)=0,"",VLOOKUP($A738,Computador!A:H,4,0))</f>
        <v>2014-06-20</v>
      </c>
      <c r="E738" t="str">
        <f>IF(VLOOKUP($A738,Computador!A:H,8,0)=0,"",VLOOKUP($A738,Computador!A:H,8,0))</f>
        <v>Usuario 1520</v>
      </c>
    </row>
    <row r="739" spans="1:5" x14ac:dyDescent="0.25">
      <c r="A739" t="s">
        <v>16831</v>
      </c>
      <c r="B739">
        <f t="shared" si="11"/>
        <v>2</v>
      </c>
      <c r="C739" t="str" cm="1">
        <f t="array" ref="C739">IFERROR(_xlfn.IFS(D739&lt;&gt;"",D739,E739&lt;&gt;"",E739),"")</f>
        <v>2019-06-25</v>
      </c>
      <c r="D739" t="str">
        <f>IF(VLOOKUP($A739,Computador!A:H,4,0)=0,"",VLOOKUP($A739,Computador!A:H,4,0))</f>
        <v>2019-06-25</v>
      </c>
      <c r="E739" t="str">
        <f>IF(VLOOKUP($A739,Computador!A:H,8,0)=0,"",VLOOKUP($A739,Computador!A:H,8,0))</f>
        <v>Usuario 1520</v>
      </c>
    </row>
    <row r="740" spans="1:5" x14ac:dyDescent="0.25">
      <c r="A740" t="s">
        <v>12417</v>
      </c>
      <c r="B740">
        <f t="shared" si="11"/>
        <v>2</v>
      </c>
      <c r="C740" t="str" cm="1">
        <f t="array" ref="C740">IFERROR(_xlfn.IFS(D740&lt;&gt;"",D740,E740&lt;&gt;"",E740),"")</f>
        <v>2014-06-20</v>
      </c>
      <c r="D740" t="str">
        <f>IF(VLOOKUP($A740,Computador!A:H,4,0)=0,"",VLOOKUP($A740,Computador!A:H,4,0))</f>
        <v>2014-06-20</v>
      </c>
      <c r="E740" t="str">
        <f>IF(VLOOKUP($A740,Computador!A:H,8,0)=0,"",VLOOKUP($A740,Computador!A:H,8,0))</f>
        <v>Usuario 1521</v>
      </c>
    </row>
    <row r="741" spans="1:5" x14ac:dyDescent="0.25">
      <c r="A741" t="s">
        <v>16833</v>
      </c>
      <c r="B741">
        <f t="shared" si="11"/>
        <v>2</v>
      </c>
      <c r="C741" t="str" cm="1">
        <f t="array" ref="C741">IFERROR(_xlfn.IFS(D741&lt;&gt;"",D741,E741&lt;&gt;"",E741),"")</f>
        <v>2019-06-25</v>
      </c>
      <c r="D741" t="str">
        <f>IF(VLOOKUP($A741,Computador!A:H,4,0)=0,"",VLOOKUP($A741,Computador!A:H,4,0))</f>
        <v>2019-06-25</v>
      </c>
      <c r="E741" t="str">
        <f>IF(VLOOKUP($A741,Computador!A:H,8,0)=0,"",VLOOKUP($A741,Computador!A:H,8,0))</f>
        <v>Usuario 1521</v>
      </c>
    </row>
    <row r="742" spans="1:5" x14ac:dyDescent="0.25">
      <c r="A742" t="s">
        <v>12419</v>
      </c>
      <c r="B742">
        <f t="shared" si="11"/>
        <v>2</v>
      </c>
      <c r="C742" t="str" cm="1">
        <f t="array" ref="C742">IFERROR(_xlfn.IFS(D742&lt;&gt;"",D742,E742&lt;&gt;"",E742),"")</f>
        <v>2014-06-20</v>
      </c>
      <c r="D742" t="str">
        <f>IF(VLOOKUP($A742,Computador!A:H,4,0)=0,"",VLOOKUP($A742,Computador!A:H,4,0))</f>
        <v>2014-06-20</v>
      </c>
      <c r="E742" t="str">
        <f>IF(VLOOKUP($A742,Computador!A:H,8,0)=0,"",VLOOKUP($A742,Computador!A:H,8,0))</f>
        <v>Usuario 1522</v>
      </c>
    </row>
    <row r="743" spans="1:5" x14ac:dyDescent="0.25">
      <c r="A743" t="s">
        <v>12421</v>
      </c>
      <c r="B743">
        <f t="shared" si="11"/>
        <v>2</v>
      </c>
      <c r="C743" t="str" cm="1">
        <f t="array" ref="C743">IFERROR(_xlfn.IFS(D743&lt;&gt;"",D743,E743&lt;&gt;"",E743),"")</f>
        <v>2014-06-20</v>
      </c>
      <c r="D743" t="str">
        <f>IF(VLOOKUP($A743,Computador!A:H,4,0)=0,"",VLOOKUP($A743,Computador!A:H,4,0))</f>
        <v>2014-06-20</v>
      </c>
      <c r="E743" t="str">
        <f>IF(VLOOKUP($A743,Computador!A:H,8,0)=0,"",VLOOKUP($A743,Computador!A:H,8,0))</f>
        <v>Usuario 1523</v>
      </c>
    </row>
    <row r="744" spans="1:5" x14ac:dyDescent="0.25">
      <c r="A744" t="s">
        <v>16830</v>
      </c>
      <c r="B744">
        <f t="shared" si="11"/>
        <v>2</v>
      </c>
      <c r="C744" t="str" cm="1">
        <f t="array" ref="C744">IFERROR(_xlfn.IFS(D744&lt;&gt;"",D744,E744&lt;&gt;"",E744),"")</f>
        <v>2019-06-25</v>
      </c>
      <c r="D744" t="str">
        <f>IF(VLOOKUP($A744,Computador!A:H,4,0)=0,"",VLOOKUP($A744,Computador!A:H,4,0))</f>
        <v>2019-06-25</v>
      </c>
      <c r="E744" t="str">
        <f>IF(VLOOKUP($A744,Computador!A:H,8,0)=0,"",VLOOKUP($A744,Computador!A:H,8,0))</f>
        <v>Usuario 1523</v>
      </c>
    </row>
    <row r="745" spans="1:5" x14ac:dyDescent="0.25">
      <c r="A745" t="s">
        <v>12422</v>
      </c>
      <c r="B745">
        <f t="shared" si="11"/>
        <v>2</v>
      </c>
      <c r="C745" t="str" cm="1">
        <f t="array" ref="C745">IFERROR(_xlfn.IFS(D745&lt;&gt;"",D745,E745&lt;&gt;"",E745),"")</f>
        <v>2014-06-20</v>
      </c>
      <c r="D745" t="str">
        <f>IF(VLOOKUP($A745,Computador!A:H,4,0)=0,"",VLOOKUP($A745,Computador!A:H,4,0))</f>
        <v>2014-06-20</v>
      </c>
      <c r="E745" t="str">
        <f>IF(VLOOKUP($A745,Computador!A:H,8,0)=0,"",VLOOKUP($A745,Computador!A:H,8,0))</f>
        <v>Usuario 1524</v>
      </c>
    </row>
    <row r="746" spans="1:5" x14ac:dyDescent="0.25">
      <c r="A746" t="s">
        <v>15688</v>
      </c>
      <c r="B746">
        <f t="shared" si="11"/>
        <v>2</v>
      </c>
      <c r="C746" t="str" cm="1">
        <f t="array" ref="C746">IFERROR(_xlfn.IFS(D746&lt;&gt;"",D746,E746&lt;&gt;"",E746),"")</f>
        <v>2018-11-15</v>
      </c>
      <c r="D746" t="str">
        <f>IF(VLOOKUP($A746,Computador!A:H,4,0)=0,"",VLOOKUP($A746,Computador!A:H,4,0))</f>
        <v>2018-11-15</v>
      </c>
      <c r="E746" t="str">
        <f>IF(VLOOKUP($A746,Computador!A:H,8,0)=0,"",VLOOKUP($A746,Computador!A:H,8,0))</f>
        <v>Usuario 1524</v>
      </c>
    </row>
    <row r="747" spans="1:5" x14ac:dyDescent="0.25">
      <c r="A747" t="s">
        <v>12423</v>
      </c>
      <c r="B747">
        <f t="shared" si="11"/>
        <v>2</v>
      </c>
      <c r="C747" t="str" cm="1">
        <f t="array" ref="C747">IFERROR(_xlfn.IFS(D747&lt;&gt;"",D747,E747&lt;&gt;"",E747),"")</f>
        <v>2014-06-20</v>
      </c>
      <c r="D747" t="str">
        <f>IF(VLOOKUP($A747,Computador!A:H,4,0)=0,"",VLOOKUP($A747,Computador!A:H,4,0))</f>
        <v>2014-06-20</v>
      </c>
      <c r="E747" t="str">
        <f>IF(VLOOKUP($A747,Computador!A:H,8,0)=0,"",VLOOKUP($A747,Computador!A:H,8,0))</f>
        <v>Usuario 1525</v>
      </c>
    </row>
    <row r="748" spans="1:5" x14ac:dyDescent="0.25">
      <c r="A748" t="s">
        <v>12425</v>
      </c>
      <c r="B748">
        <f t="shared" si="11"/>
        <v>2</v>
      </c>
      <c r="C748" t="str" cm="1">
        <f t="array" ref="C748">IFERROR(_xlfn.IFS(D748&lt;&gt;"",D748,E748&lt;&gt;"",E748),"")</f>
        <v>2014-07-17</v>
      </c>
      <c r="D748" t="str">
        <f>IF(VLOOKUP($A748,Computador!A:H,4,0)=0,"",VLOOKUP($A748,Computador!A:H,4,0))</f>
        <v>2014-07-17</v>
      </c>
      <c r="E748" t="str">
        <f>IF(VLOOKUP($A748,Computador!A:H,8,0)=0,"",VLOOKUP($A748,Computador!A:H,8,0))</f>
        <v>Usuario 1526</v>
      </c>
    </row>
    <row r="749" spans="1:5" x14ac:dyDescent="0.25">
      <c r="A749" t="s">
        <v>12428</v>
      </c>
      <c r="B749">
        <f t="shared" si="11"/>
        <v>2</v>
      </c>
      <c r="C749" t="str" cm="1">
        <f t="array" ref="C749">IFERROR(_xlfn.IFS(D749&lt;&gt;"",D749,E749&lt;&gt;"",E749),"")</f>
        <v>2014-09-15</v>
      </c>
      <c r="D749" t="str">
        <f>IF(VLOOKUP($A749,Computador!A:H,4,0)=0,"",VLOOKUP($A749,Computador!A:H,4,0))</f>
        <v>2014-09-15</v>
      </c>
      <c r="E749" t="str">
        <f>IF(VLOOKUP($A749,Computador!A:H,8,0)=0,"",VLOOKUP($A749,Computador!A:H,8,0))</f>
        <v>Usuario 1527</v>
      </c>
    </row>
    <row r="750" spans="1:5" x14ac:dyDescent="0.25">
      <c r="A750" t="s">
        <v>12463</v>
      </c>
      <c r="B750">
        <f t="shared" si="11"/>
        <v>2</v>
      </c>
      <c r="C750" t="str" cm="1">
        <f t="array" ref="C750">IFERROR(_xlfn.IFS(D750&lt;&gt;"",D750,E750&lt;&gt;"",E750),"")</f>
        <v>2015-07-07</v>
      </c>
      <c r="D750" t="str">
        <f>IF(VLOOKUP($A750,Computador!A:H,4,0)=0,"",VLOOKUP($A750,Computador!A:H,4,0))</f>
        <v>2015-07-07</v>
      </c>
      <c r="E750" t="str">
        <f>IF(VLOOKUP($A750,Computador!A:H,8,0)=0,"",VLOOKUP($A750,Computador!A:H,8,0))</f>
        <v>Usuario 1528</v>
      </c>
    </row>
    <row r="751" spans="1:5" x14ac:dyDescent="0.25">
      <c r="A751" t="s">
        <v>14777</v>
      </c>
      <c r="B751">
        <f t="shared" si="11"/>
        <v>2</v>
      </c>
      <c r="C751" t="str" cm="1">
        <f t="array" ref="C751">IFERROR(_xlfn.IFS(D751&lt;&gt;"",D751,E751&lt;&gt;"",E751),"")</f>
        <v>2018-10-31</v>
      </c>
      <c r="D751" t="str">
        <f>IF(VLOOKUP($A751,Computador!A:H,4,0)=0,"",VLOOKUP($A751,Computador!A:H,4,0))</f>
        <v>2018-10-31</v>
      </c>
      <c r="E751" t="str">
        <f>IF(VLOOKUP($A751,Computador!A:H,8,0)=0,"",VLOOKUP($A751,Computador!A:H,8,0))</f>
        <v>Usuario 1528</v>
      </c>
    </row>
    <row r="752" spans="1:5" x14ac:dyDescent="0.25">
      <c r="A752" t="s">
        <v>12464</v>
      </c>
      <c r="B752">
        <f t="shared" si="11"/>
        <v>2</v>
      </c>
      <c r="C752" t="str" cm="1">
        <f t="array" ref="C752">IFERROR(_xlfn.IFS(D752&lt;&gt;"",D752,E752&lt;&gt;"",E752),"")</f>
        <v>2015-07-07</v>
      </c>
      <c r="D752" t="str">
        <f>IF(VLOOKUP($A752,Computador!A:H,4,0)=0,"",VLOOKUP($A752,Computador!A:H,4,0))</f>
        <v>2015-07-07</v>
      </c>
      <c r="E752" t="str">
        <f>IF(VLOOKUP($A752,Computador!A:H,8,0)=0,"",VLOOKUP($A752,Computador!A:H,8,0))</f>
        <v>Usuario 1529</v>
      </c>
    </row>
    <row r="753" spans="1:5" x14ac:dyDescent="0.25">
      <c r="A753" t="s">
        <v>13017</v>
      </c>
      <c r="B753">
        <f t="shared" si="11"/>
        <v>2</v>
      </c>
      <c r="C753" t="str" cm="1">
        <f t="array" ref="C753">IFERROR(_xlfn.IFS(D753&lt;&gt;"",D753,E753&lt;&gt;"",E753),"")</f>
        <v>2015-04-09</v>
      </c>
      <c r="D753" t="str">
        <f>IF(VLOOKUP($A753,Computador!A:H,4,0)=0,"",VLOOKUP($A753,Computador!A:H,4,0))</f>
        <v>2015-04-09</v>
      </c>
      <c r="E753" t="str">
        <f>IF(VLOOKUP($A753,Computador!A:H,8,0)=0,"",VLOOKUP($A753,Computador!A:H,8,0))</f>
        <v>Usuario 1529</v>
      </c>
    </row>
    <row r="754" spans="1:5" x14ac:dyDescent="0.25">
      <c r="A754" t="s">
        <v>13065</v>
      </c>
      <c r="B754">
        <f t="shared" si="11"/>
        <v>2</v>
      </c>
      <c r="C754" t="str" cm="1">
        <f t="array" ref="C754">IFERROR(_xlfn.IFS(D754&lt;&gt;"",D754,E754&lt;&gt;"",E754),"")</f>
        <v>2015-04-29</v>
      </c>
      <c r="D754" t="str">
        <f>IF(VLOOKUP($A754,Computador!A:H,4,0)=0,"",VLOOKUP($A754,Computador!A:H,4,0))</f>
        <v>2015-04-29</v>
      </c>
      <c r="E754" t="str">
        <f>IF(VLOOKUP($A754,Computador!A:H,8,0)=0,"",VLOOKUP($A754,Computador!A:H,8,0))</f>
        <v>Usuario 153</v>
      </c>
    </row>
    <row r="755" spans="1:5" x14ac:dyDescent="0.25">
      <c r="A755" t="s">
        <v>16045</v>
      </c>
      <c r="B755">
        <f t="shared" si="11"/>
        <v>2</v>
      </c>
      <c r="C755" t="str" cm="1">
        <f t="array" ref="C755">IFERROR(_xlfn.IFS(D755&lt;&gt;"",D755,E755&lt;&gt;"",E755),"")</f>
        <v>2019-02-05</v>
      </c>
      <c r="D755" t="str">
        <f>IF(VLOOKUP($A755,Computador!A:H,4,0)=0,"",VLOOKUP($A755,Computador!A:H,4,0))</f>
        <v>2019-02-05</v>
      </c>
      <c r="E755" t="str">
        <f>IF(VLOOKUP($A755,Computador!A:H,8,0)=0,"",VLOOKUP($A755,Computador!A:H,8,0))</f>
        <v>Usuario 153</v>
      </c>
    </row>
    <row r="756" spans="1:5" x14ac:dyDescent="0.25">
      <c r="A756" t="s">
        <v>12467</v>
      </c>
      <c r="B756">
        <f t="shared" si="11"/>
        <v>2</v>
      </c>
      <c r="C756" t="str" cm="1">
        <f t="array" ref="C756">IFERROR(_xlfn.IFS(D756&lt;&gt;"",D756,E756&lt;&gt;"",E756),"")</f>
        <v>2015-07-07</v>
      </c>
      <c r="D756" t="str">
        <f>IF(VLOOKUP($A756,Computador!A:H,4,0)=0,"",VLOOKUP($A756,Computador!A:H,4,0))</f>
        <v>2015-07-07</v>
      </c>
      <c r="E756" t="str">
        <f>IF(VLOOKUP($A756,Computador!A:H,8,0)=0,"",VLOOKUP($A756,Computador!A:H,8,0))</f>
        <v>Usuario 1530</v>
      </c>
    </row>
    <row r="757" spans="1:5" x14ac:dyDescent="0.25">
      <c r="A757" t="s">
        <v>12482</v>
      </c>
      <c r="B757">
        <f t="shared" si="11"/>
        <v>2</v>
      </c>
      <c r="C757" t="str" cm="1">
        <f t="array" ref="C757">IFERROR(_xlfn.IFS(D757&lt;&gt;"",D757,E757&lt;&gt;"",E757),"")</f>
        <v>2015-11-28</v>
      </c>
      <c r="D757" t="str">
        <f>IF(VLOOKUP($A757,Computador!A:H,4,0)=0,"",VLOOKUP($A757,Computador!A:H,4,0))</f>
        <v>2015-11-28</v>
      </c>
      <c r="E757" t="str">
        <f>IF(VLOOKUP($A757,Computador!A:H,8,0)=0,"",VLOOKUP($A757,Computador!A:H,8,0))</f>
        <v>Usuario 1531</v>
      </c>
    </row>
    <row r="758" spans="1:5" x14ac:dyDescent="0.25">
      <c r="A758" t="s">
        <v>13335</v>
      </c>
      <c r="B758">
        <f t="shared" si="11"/>
        <v>2</v>
      </c>
      <c r="C758" t="str" cm="1">
        <f t="array" ref="C758">IFERROR(_xlfn.IFS(D758&lt;&gt;"",D758,E758&lt;&gt;"",E758),"")</f>
        <v>2019-02-11</v>
      </c>
      <c r="D758" t="str">
        <f>IF(VLOOKUP($A758,Computador!A:H,4,0)=0,"",VLOOKUP($A758,Computador!A:H,4,0))</f>
        <v>2019-02-11</v>
      </c>
      <c r="E758" t="str">
        <f>IF(VLOOKUP($A758,Computador!A:H,8,0)=0,"",VLOOKUP($A758,Computador!A:H,8,0))</f>
        <v>Usuario 1531</v>
      </c>
    </row>
    <row r="759" spans="1:5" x14ac:dyDescent="0.25">
      <c r="A759" t="s">
        <v>12483</v>
      </c>
      <c r="B759">
        <f t="shared" si="11"/>
        <v>2</v>
      </c>
      <c r="C759" t="str" cm="1">
        <f t="array" ref="C759">IFERROR(_xlfn.IFS(D759&lt;&gt;"",D759,E759&lt;&gt;"",E759),"")</f>
        <v>2014-08-15</v>
      </c>
      <c r="D759" t="str">
        <f>IF(VLOOKUP($A759,Computador!A:H,4,0)=0,"",VLOOKUP($A759,Computador!A:H,4,0))</f>
        <v>2014-08-15</v>
      </c>
      <c r="E759" t="str">
        <f>IF(VLOOKUP($A759,Computador!A:H,8,0)=0,"",VLOOKUP($A759,Computador!A:H,8,0))</f>
        <v>Usuario 1532</v>
      </c>
    </row>
    <row r="760" spans="1:5" x14ac:dyDescent="0.25">
      <c r="A760" t="s">
        <v>12492</v>
      </c>
      <c r="B760">
        <f t="shared" si="11"/>
        <v>2</v>
      </c>
      <c r="C760" t="str" cm="1">
        <f t="array" ref="C760">IFERROR(_xlfn.IFS(D760&lt;&gt;"",D760,E760&lt;&gt;"",E760),"")</f>
        <v>2014-08-15</v>
      </c>
      <c r="D760" t="str">
        <f>IF(VLOOKUP($A760,Computador!A:H,4,0)=0,"",VLOOKUP($A760,Computador!A:H,4,0))</f>
        <v>2014-08-15</v>
      </c>
      <c r="E760" t="str">
        <f>IF(VLOOKUP($A760,Computador!A:H,8,0)=0,"",VLOOKUP($A760,Computador!A:H,8,0))</f>
        <v>Usuario 1533</v>
      </c>
    </row>
    <row r="761" spans="1:5" x14ac:dyDescent="0.25">
      <c r="A761" t="s">
        <v>12495</v>
      </c>
      <c r="B761">
        <f t="shared" si="11"/>
        <v>2</v>
      </c>
      <c r="C761" t="str" cm="1">
        <f t="array" ref="C761">IFERROR(_xlfn.IFS(D761&lt;&gt;"",D761,E761&lt;&gt;"",E761),"")</f>
        <v>2014-08-29</v>
      </c>
      <c r="D761" t="str">
        <f>IF(VLOOKUP($A761,Computador!A:H,4,0)=0,"",VLOOKUP($A761,Computador!A:H,4,0))</f>
        <v>2014-08-29</v>
      </c>
      <c r="E761" t="str">
        <f>IF(VLOOKUP($A761,Computador!A:H,8,0)=0,"",VLOOKUP($A761,Computador!A:H,8,0))</f>
        <v>Usuario 1534</v>
      </c>
    </row>
    <row r="762" spans="1:5" x14ac:dyDescent="0.25">
      <c r="A762" t="s">
        <v>12500</v>
      </c>
      <c r="B762">
        <f t="shared" si="11"/>
        <v>2</v>
      </c>
      <c r="C762" t="str" cm="1">
        <f t="array" ref="C762">IFERROR(_xlfn.IFS(D762&lt;&gt;"",D762,E762&lt;&gt;"",E762),"")</f>
        <v>2014-09-26</v>
      </c>
      <c r="D762" t="str">
        <f>IF(VLOOKUP($A762,Computador!A:H,4,0)=0,"",VLOOKUP($A762,Computador!A:H,4,0))</f>
        <v>2014-09-26</v>
      </c>
      <c r="E762" t="str">
        <f>IF(VLOOKUP($A762,Computador!A:H,8,0)=0,"",VLOOKUP($A762,Computador!A:H,8,0))</f>
        <v>Usuario 1535</v>
      </c>
    </row>
    <row r="763" spans="1:5" x14ac:dyDescent="0.25">
      <c r="A763" t="s">
        <v>12501</v>
      </c>
      <c r="B763">
        <f t="shared" si="11"/>
        <v>2</v>
      </c>
      <c r="C763" t="str" cm="1">
        <f t="array" ref="C763">IFERROR(_xlfn.IFS(D763&lt;&gt;"",D763,E763&lt;&gt;"",E763),"")</f>
        <v>2014-09-26</v>
      </c>
      <c r="D763" t="str">
        <f>IF(VLOOKUP($A763,Computador!A:H,4,0)=0,"",VLOOKUP($A763,Computador!A:H,4,0))</f>
        <v>2014-09-26</v>
      </c>
      <c r="E763" t="str">
        <f>IF(VLOOKUP($A763,Computador!A:H,8,0)=0,"",VLOOKUP($A763,Computador!A:H,8,0))</f>
        <v>Usuario 1536</v>
      </c>
    </row>
    <row r="764" spans="1:5" x14ac:dyDescent="0.25">
      <c r="A764" t="s">
        <v>15693</v>
      </c>
      <c r="B764">
        <f t="shared" si="11"/>
        <v>2</v>
      </c>
      <c r="C764" t="str" cm="1">
        <f t="array" ref="C764">IFERROR(_xlfn.IFS(D764&lt;&gt;"",D764,E764&lt;&gt;"",E764),"")</f>
        <v>2018-11-15</v>
      </c>
      <c r="D764" t="str">
        <f>IF(VLOOKUP($A764,Computador!A:H,4,0)=0,"",VLOOKUP($A764,Computador!A:H,4,0))</f>
        <v>2018-11-15</v>
      </c>
      <c r="E764" t="str">
        <f>IF(VLOOKUP($A764,Computador!A:H,8,0)=0,"",VLOOKUP($A764,Computador!A:H,8,0))</f>
        <v>Usuario 1536</v>
      </c>
    </row>
    <row r="765" spans="1:5" x14ac:dyDescent="0.25">
      <c r="A765" t="s">
        <v>12505</v>
      </c>
      <c r="B765">
        <f t="shared" si="11"/>
        <v>2</v>
      </c>
      <c r="C765" t="str" cm="1">
        <f t="array" ref="C765">IFERROR(_xlfn.IFS(D765&lt;&gt;"",D765,E765&lt;&gt;"",E765),"")</f>
        <v>2014-10-04</v>
      </c>
      <c r="D765" t="str">
        <f>IF(VLOOKUP($A765,Computador!A:H,4,0)=0,"",VLOOKUP($A765,Computador!A:H,4,0))</f>
        <v>2014-10-04</v>
      </c>
      <c r="E765" t="str">
        <f>IF(VLOOKUP($A765,Computador!A:H,8,0)=0,"",VLOOKUP($A765,Computador!A:H,8,0))</f>
        <v>Usuario 1537</v>
      </c>
    </row>
    <row r="766" spans="1:5" x14ac:dyDescent="0.25">
      <c r="A766" t="s">
        <v>13073</v>
      </c>
      <c r="B766">
        <f t="shared" si="11"/>
        <v>2</v>
      </c>
      <c r="C766" t="str" cm="1">
        <f t="array" ref="C766">IFERROR(_xlfn.IFS(D766&lt;&gt;"",D766,E766&lt;&gt;"",E766),"")</f>
        <v>2015-04-29</v>
      </c>
      <c r="D766" t="str">
        <f>IF(VLOOKUP($A766,Computador!A:H,4,0)=0,"",VLOOKUP($A766,Computador!A:H,4,0))</f>
        <v>2015-04-29</v>
      </c>
      <c r="E766" t="str">
        <f>IF(VLOOKUP($A766,Computador!A:H,8,0)=0,"",VLOOKUP($A766,Computador!A:H,8,0))</f>
        <v>Usuario 1537</v>
      </c>
    </row>
    <row r="767" spans="1:5" x14ac:dyDescent="0.25">
      <c r="A767" t="s">
        <v>13843</v>
      </c>
      <c r="B767">
        <f t="shared" si="11"/>
        <v>2</v>
      </c>
      <c r="C767" t="str" cm="1">
        <f t="array" ref="C767">IFERROR(_xlfn.IFS(D767&lt;&gt;"",D767,E767&lt;&gt;"",E767),"")</f>
        <v>2018-02-03</v>
      </c>
      <c r="D767" t="str">
        <f>IF(VLOOKUP($A767,Computador!A:H,4,0)=0,"",VLOOKUP($A767,Computador!A:H,4,0))</f>
        <v>2018-02-03</v>
      </c>
      <c r="E767" t="str">
        <f>IF(VLOOKUP($A767,Computador!A:H,8,0)=0,"",VLOOKUP($A767,Computador!A:H,8,0))</f>
        <v>Usuario 1537</v>
      </c>
    </row>
    <row r="768" spans="1:5" x14ac:dyDescent="0.25">
      <c r="A768" t="s">
        <v>12519</v>
      </c>
      <c r="B768">
        <f t="shared" si="11"/>
        <v>2</v>
      </c>
      <c r="C768" t="str" cm="1">
        <f t="array" ref="C768">IFERROR(_xlfn.IFS(D768&lt;&gt;"",D768,E768&lt;&gt;"",E768),"")</f>
        <v>2015-07-31</v>
      </c>
      <c r="D768" t="str">
        <f>IF(VLOOKUP($A768,Computador!A:H,4,0)=0,"",VLOOKUP($A768,Computador!A:H,4,0))</f>
        <v>2015-07-31</v>
      </c>
      <c r="E768" t="str">
        <f>IF(VLOOKUP($A768,Computador!A:H,8,0)=0,"",VLOOKUP($A768,Computador!A:H,8,0))</f>
        <v>Usuario 1538</v>
      </c>
    </row>
    <row r="769" spans="1:5" x14ac:dyDescent="0.25">
      <c r="A769" t="s">
        <v>12522</v>
      </c>
      <c r="B769">
        <f t="shared" si="11"/>
        <v>2</v>
      </c>
      <c r="C769" t="str" cm="1">
        <f t="array" ref="C769">IFERROR(_xlfn.IFS(D769&lt;&gt;"",D769,E769&lt;&gt;"",E769),"")</f>
        <v>2014-12-07</v>
      </c>
      <c r="D769" t="str">
        <f>IF(VLOOKUP($A769,Computador!A:H,4,0)=0,"",VLOOKUP($A769,Computador!A:H,4,0))</f>
        <v>2014-12-07</v>
      </c>
      <c r="E769" t="str">
        <f>IF(VLOOKUP($A769,Computador!A:H,8,0)=0,"",VLOOKUP($A769,Computador!A:H,8,0))</f>
        <v>Usuario 1539</v>
      </c>
    </row>
    <row r="770" spans="1:5" x14ac:dyDescent="0.25">
      <c r="A770" t="s">
        <v>13520</v>
      </c>
      <c r="B770">
        <f t="shared" ref="B770:B833" si="12">IF(D770&lt;&gt;"",1,0)+IF(AND(E770&lt;&gt;"",E770&lt;&gt;D770),1,0)</f>
        <v>2</v>
      </c>
      <c r="C770" t="str" cm="1">
        <f t="array" ref="C770">IFERROR(_xlfn.IFS(D770&lt;&gt;"",D770,E770&lt;&gt;"",E770),"")</f>
        <v>2015-11-27</v>
      </c>
      <c r="D770" t="str">
        <f>IF(VLOOKUP($A770,Computador!A:H,4,0)=0,"",VLOOKUP($A770,Computador!A:H,4,0))</f>
        <v>2015-11-27</v>
      </c>
      <c r="E770" t="str">
        <f>IF(VLOOKUP($A770,Computador!A:H,8,0)=0,"",VLOOKUP($A770,Computador!A:H,8,0))</f>
        <v>Usuario 154</v>
      </c>
    </row>
    <row r="771" spans="1:5" x14ac:dyDescent="0.25">
      <c r="A771" t="s">
        <v>14845</v>
      </c>
      <c r="B771">
        <f t="shared" si="12"/>
        <v>2</v>
      </c>
      <c r="C771" t="str" cm="1">
        <f t="array" ref="C771">IFERROR(_xlfn.IFS(D771&lt;&gt;"",D771,E771&lt;&gt;"",E771),"")</f>
        <v>2018-04-18</v>
      </c>
      <c r="D771" t="str">
        <f>IF(VLOOKUP($A771,Computador!A:H,4,0)=0,"",VLOOKUP($A771,Computador!A:H,4,0))</f>
        <v>2018-04-18</v>
      </c>
      <c r="E771" t="str">
        <f>IF(VLOOKUP($A771,Computador!A:H,8,0)=0,"",VLOOKUP($A771,Computador!A:H,8,0))</f>
        <v>Usuario 154</v>
      </c>
    </row>
    <row r="772" spans="1:5" x14ac:dyDescent="0.25">
      <c r="A772" t="s">
        <v>12545</v>
      </c>
      <c r="B772">
        <f t="shared" si="12"/>
        <v>2</v>
      </c>
      <c r="C772" t="str" cm="1">
        <f t="array" ref="C772">IFERROR(_xlfn.IFS(D772&lt;&gt;"",D772,E772&lt;&gt;"",E772),"")</f>
        <v>2011-11-21</v>
      </c>
      <c r="D772" t="str">
        <f>IF(VLOOKUP($A772,Computador!A:H,4,0)=0,"",VLOOKUP($A772,Computador!A:H,4,0))</f>
        <v>2011-11-21</v>
      </c>
      <c r="E772" t="str">
        <f>IF(VLOOKUP($A772,Computador!A:H,8,0)=0,"",VLOOKUP($A772,Computador!A:H,8,0))</f>
        <v>Usuario 1540</v>
      </c>
    </row>
    <row r="773" spans="1:5" x14ac:dyDescent="0.25">
      <c r="A773" t="s">
        <v>12554</v>
      </c>
      <c r="B773">
        <f t="shared" si="12"/>
        <v>2</v>
      </c>
      <c r="C773" t="str" cm="1">
        <f t="array" ref="C773">IFERROR(_xlfn.IFS(D773&lt;&gt;"",D773,E773&lt;&gt;"",E773),"")</f>
        <v>2012-05-19</v>
      </c>
      <c r="D773" t="str">
        <f>IF(VLOOKUP($A773,Computador!A:H,4,0)=0,"",VLOOKUP($A773,Computador!A:H,4,0))</f>
        <v>2012-05-19</v>
      </c>
      <c r="E773" t="str">
        <f>IF(VLOOKUP($A773,Computador!A:H,8,0)=0,"",VLOOKUP($A773,Computador!A:H,8,0))</f>
        <v>Usuario 1541</v>
      </c>
    </row>
    <row r="774" spans="1:5" x14ac:dyDescent="0.25">
      <c r="A774" t="s">
        <v>12566</v>
      </c>
      <c r="B774">
        <f t="shared" si="12"/>
        <v>2</v>
      </c>
      <c r="C774" t="str" cm="1">
        <f t="array" ref="C774">IFERROR(_xlfn.IFS(D774&lt;&gt;"",D774,E774&lt;&gt;"",E774),"")</f>
        <v>2012-10-01</v>
      </c>
      <c r="D774" t="str">
        <f>IF(VLOOKUP($A774,Computador!A:H,4,0)=0,"",VLOOKUP($A774,Computador!A:H,4,0))</f>
        <v>2012-10-01</v>
      </c>
      <c r="E774" t="str">
        <f>IF(VLOOKUP($A774,Computador!A:H,8,0)=0,"",VLOOKUP($A774,Computador!A:H,8,0))</f>
        <v>Usuario 1542</v>
      </c>
    </row>
    <row r="775" spans="1:5" x14ac:dyDescent="0.25">
      <c r="A775" t="s">
        <v>12570</v>
      </c>
      <c r="B775">
        <f t="shared" si="12"/>
        <v>2</v>
      </c>
      <c r="C775" t="str" cm="1">
        <f t="array" ref="C775">IFERROR(_xlfn.IFS(D775&lt;&gt;"",D775,E775&lt;&gt;"",E775),"")</f>
        <v>2012-09-14</v>
      </c>
      <c r="D775" t="str">
        <f>IF(VLOOKUP($A775,Computador!A:H,4,0)=0,"",VLOOKUP($A775,Computador!A:H,4,0))</f>
        <v>2012-09-14</v>
      </c>
      <c r="E775" t="str">
        <f>IF(VLOOKUP($A775,Computador!A:H,8,0)=0,"",VLOOKUP($A775,Computador!A:H,8,0))</f>
        <v>Usuario 1543</v>
      </c>
    </row>
    <row r="776" spans="1:5" x14ac:dyDescent="0.25">
      <c r="A776" t="s">
        <v>15692</v>
      </c>
      <c r="B776">
        <f t="shared" si="12"/>
        <v>2</v>
      </c>
      <c r="C776" t="str" cm="1">
        <f t="array" ref="C776">IFERROR(_xlfn.IFS(D776&lt;&gt;"",D776,E776&lt;&gt;"",E776),"")</f>
        <v>2018-11-15</v>
      </c>
      <c r="D776" t="str">
        <f>IF(VLOOKUP($A776,Computador!A:H,4,0)=0,"",VLOOKUP($A776,Computador!A:H,4,0))</f>
        <v>2018-11-15</v>
      </c>
      <c r="E776" t="str">
        <f>IF(VLOOKUP($A776,Computador!A:H,8,0)=0,"",VLOOKUP($A776,Computador!A:H,8,0))</f>
        <v>Usuario 1543</v>
      </c>
    </row>
    <row r="777" spans="1:5" x14ac:dyDescent="0.25">
      <c r="A777" t="s">
        <v>12571</v>
      </c>
      <c r="B777">
        <f t="shared" si="12"/>
        <v>2</v>
      </c>
      <c r="C777" t="str" cm="1">
        <f t="array" ref="C777">IFERROR(_xlfn.IFS(D777&lt;&gt;"",D777,E777&lt;&gt;"",E777),"")</f>
        <v>2015-04-22</v>
      </c>
      <c r="D777" t="str">
        <f>IF(VLOOKUP($A777,Computador!A:H,4,0)=0,"",VLOOKUP($A777,Computador!A:H,4,0))</f>
        <v>2015-04-22</v>
      </c>
      <c r="E777" t="str">
        <f>IF(VLOOKUP($A777,Computador!A:H,8,0)=0,"",VLOOKUP($A777,Computador!A:H,8,0))</f>
        <v>Usuario 1544</v>
      </c>
    </row>
    <row r="778" spans="1:5" x14ac:dyDescent="0.25">
      <c r="A778" t="s">
        <v>14860</v>
      </c>
      <c r="B778">
        <f t="shared" si="12"/>
        <v>2</v>
      </c>
      <c r="C778" t="str" cm="1">
        <f t="array" ref="C778">IFERROR(_xlfn.IFS(D778&lt;&gt;"",D778,E778&lt;&gt;"",E778),"")</f>
        <v>2018-04-18</v>
      </c>
      <c r="D778" t="str">
        <f>IF(VLOOKUP($A778,Computador!A:H,4,0)=0,"",VLOOKUP($A778,Computador!A:H,4,0))</f>
        <v>2018-04-18</v>
      </c>
      <c r="E778" t="str">
        <f>IF(VLOOKUP($A778,Computador!A:H,8,0)=0,"",VLOOKUP($A778,Computador!A:H,8,0))</f>
        <v>Usuario 1544</v>
      </c>
    </row>
    <row r="779" spans="1:5" x14ac:dyDescent="0.25">
      <c r="A779" t="s">
        <v>12572</v>
      </c>
      <c r="B779">
        <f t="shared" si="12"/>
        <v>2</v>
      </c>
      <c r="C779" t="str" cm="1">
        <f t="array" ref="C779">IFERROR(_xlfn.IFS(D779&lt;&gt;"",D779,E779&lt;&gt;"",E779),"")</f>
        <v>2015-04-22</v>
      </c>
      <c r="D779" t="str">
        <f>IF(VLOOKUP($A779,Computador!A:H,4,0)=0,"",VLOOKUP($A779,Computador!A:H,4,0))</f>
        <v>2015-04-22</v>
      </c>
      <c r="E779" t="str">
        <f>IF(VLOOKUP($A779,Computador!A:H,8,0)=0,"",VLOOKUP($A779,Computador!A:H,8,0))</f>
        <v>Usuario 1545</v>
      </c>
    </row>
    <row r="780" spans="1:5" x14ac:dyDescent="0.25">
      <c r="A780" t="s">
        <v>12939</v>
      </c>
      <c r="B780">
        <f t="shared" si="12"/>
        <v>2</v>
      </c>
      <c r="C780" t="str" cm="1">
        <f t="array" ref="C780">IFERROR(_xlfn.IFS(D780&lt;&gt;"",D780,E780&lt;&gt;"",E780),"")</f>
        <v>2015-04-13</v>
      </c>
      <c r="D780" t="str">
        <f>IF(VLOOKUP($A780,Computador!A:H,4,0)=0,"",VLOOKUP($A780,Computador!A:H,4,0))</f>
        <v>2015-04-13</v>
      </c>
      <c r="E780" t="str">
        <f>IF(VLOOKUP($A780,Computador!A:H,8,0)=0,"",VLOOKUP($A780,Computador!A:H,8,0))</f>
        <v>Usuario 1545</v>
      </c>
    </row>
    <row r="781" spans="1:5" x14ac:dyDescent="0.25">
      <c r="A781" t="s">
        <v>13133</v>
      </c>
      <c r="B781">
        <f t="shared" si="12"/>
        <v>2</v>
      </c>
      <c r="C781" t="str" cm="1">
        <f t="array" ref="C781">IFERROR(_xlfn.IFS(D781&lt;&gt;"",D781,E781&lt;&gt;"",E781),"")</f>
        <v>2015-07-07</v>
      </c>
      <c r="D781" t="str">
        <f>IF(VLOOKUP($A781,Computador!A:H,4,0)=0,"",VLOOKUP($A781,Computador!A:H,4,0))</f>
        <v>2015-07-07</v>
      </c>
      <c r="E781" t="str">
        <f>IF(VLOOKUP($A781,Computador!A:H,8,0)=0,"",VLOOKUP($A781,Computador!A:H,8,0))</f>
        <v>Usuario 1545</v>
      </c>
    </row>
    <row r="782" spans="1:5" x14ac:dyDescent="0.25">
      <c r="A782" t="s">
        <v>12574</v>
      </c>
      <c r="B782">
        <f t="shared" si="12"/>
        <v>2</v>
      </c>
      <c r="C782" t="str" cm="1">
        <f t="array" ref="C782">IFERROR(_xlfn.IFS(D782&lt;&gt;"",D782,E782&lt;&gt;"",E782),"")</f>
        <v>2015-04-22</v>
      </c>
      <c r="D782" t="str">
        <f>IF(VLOOKUP($A782,Computador!A:H,4,0)=0,"",VLOOKUP($A782,Computador!A:H,4,0))</f>
        <v>2015-04-22</v>
      </c>
      <c r="E782" t="str">
        <f>IF(VLOOKUP($A782,Computador!A:H,8,0)=0,"",VLOOKUP($A782,Computador!A:H,8,0))</f>
        <v>Usuario 1546</v>
      </c>
    </row>
    <row r="783" spans="1:5" x14ac:dyDescent="0.25">
      <c r="A783" t="s">
        <v>12576</v>
      </c>
      <c r="B783">
        <f t="shared" si="12"/>
        <v>2</v>
      </c>
      <c r="C783" t="str" cm="1">
        <f t="array" ref="C783">IFERROR(_xlfn.IFS(D783&lt;&gt;"",D783,E783&lt;&gt;"",E783),"")</f>
        <v>2015-04-22</v>
      </c>
      <c r="D783" t="str">
        <f>IF(VLOOKUP($A783,Computador!A:H,4,0)=0,"",VLOOKUP($A783,Computador!A:H,4,0))</f>
        <v>2015-04-22</v>
      </c>
      <c r="E783" t="str">
        <f>IF(VLOOKUP($A783,Computador!A:H,8,0)=0,"",VLOOKUP($A783,Computador!A:H,8,0))</f>
        <v>Usuario 1547</v>
      </c>
    </row>
    <row r="784" spans="1:5" x14ac:dyDescent="0.25">
      <c r="A784" t="s">
        <v>12577</v>
      </c>
      <c r="B784">
        <f t="shared" si="12"/>
        <v>2</v>
      </c>
      <c r="C784" t="str" cm="1">
        <f t="array" ref="C784">IFERROR(_xlfn.IFS(D784&lt;&gt;"",D784,E784&lt;&gt;"",E784),"")</f>
        <v>2015-04-22</v>
      </c>
      <c r="D784" t="str">
        <f>IF(VLOOKUP($A784,Computador!A:H,4,0)=0,"",VLOOKUP($A784,Computador!A:H,4,0))</f>
        <v>2015-04-22</v>
      </c>
      <c r="E784" t="str">
        <f>IF(VLOOKUP($A784,Computador!A:H,8,0)=0,"",VLOOKUP($A784,Computador!A:H,8,0))</f>
        <v>Usuario 1548</v>
      </c>
    </row>
    <row r="785" spans="1:5" x14ac:dyDescent="0.25">
      <c r="A785" t="s">
        <v>13723</v>
      </c>
      <c r="B785">
        <f t="shared" si="12"/>
        <v>2</v>
      </c>
      <c r="C785" t="str" cm="1">
        <f t="array" ref="C785">IFERROR(_xlfn.IFS(D785&lt;&gt;"",D785,E785&lt;&gt;"",E785),"")</f>
        <v>2013-10-31</v>
      </c>
      <c r="D785" t="str">
        <f>IF(VLOOKUP($A785,Computador!A:H,4,0)=0,"",VLOOKUP($A785,Computador!A:H,4,0))</f>
        <v>2013-10-31</v>
      </c>
      <c r="E785" t="str">
        <f>IF(VLOOKUP($A785,Computador!A:H,8,0)=0,"",VLOOKUP($A785,Computador!A:H,8,0))</f>
        <v>Usuario 1549</v>
      </c>
    </row>
    <row r="786" spans="1:5" x14ac:dyDescent="0.25">
      <c r="A786" t="s">
        <v>14614</v>
      </c>
      <c r="B786">
        <f t="shared" si="12"/>
        <v>2</v>
      </c>
      <c r="C786" t="str" cm="1">
        <f t="array" ref="C786">IFERROR(_xlfn.IFS(D786&lt;&gt;"",D786,E786&lt;&gt;"",E786),"")</f>
        <v>2013-09-03</v>
      </c>
      <c r="D786" t="str">
        <f>IF(VLOOKUP($A786,Computador!A:H,4,0)=0,"",VLOOKUP($A786,Computador!A:H,4,0))</f>
        <v>2013-09-03</v>
      </c>
      <c r="E786" t="str">
        <f>IF(VLOOKUP($A786,Computador!A:H,8,0)=0,"",VLOOKUP($A786,Computador!A:H,8,0))</f>
        <v>Usuario 1549</v>
      </c>
    </row>
    <row r="787" spans="1:5" x14ac:dyDescent="0.25">
      <c r="A787" t="s">
        <v>12579</v>
      </c>
      <c r="B787">
        <f t="shared" si="12"/>
        <v>2</v>
      </c>
      <c r="C787" t="str" cm="1">
        <f t="array" ref="C787">IFERROR(_xlfn.IFS(D787&lt;&gt;"",D787,E787&lt;&gt;"",E787),"")</f>
        <v>2015-04-22</v>
      </c>
      <c r="D787" t="str">
        <f>IF(VLOOKUP($A787,Computador!A:H,4,0)=0,"",VLOOKUP($A787,Computador!A:H,4,0))</f>
        <v>2015-04-22</v>
      </c>
      <c r="E787" t="str">
        <f>IF(VLOOKUP($A787,Computador!A:H,8,0)=0,"",VLOOKUP($A787,Computador!A:H,8,0))</f>
        <v>Usuario 1549</v>
      </c>
    </row>
    <row r="788" spans="1:5" x14ac:dyDescent="0.25">
      <c r="A788" t="s">
        <v>12906</v>
      </c>
      <c r="B788">
        <f t="shared" si="12"/>
        <v>2</v>
      </c>
      <c r="C788" t="str" cm="1">
        <f t="array" ref="C788">IFERROR(_xlfn.IFS(D788&lt;&gt;"",D788,E788&lt;&gt;"",E788),"")</f>
        <v>2015-04-10</v>
      </c>
      <c r="D788" t="str">
        <f>IF(VLOOKUP($A788,Computador!A:H,4,0)=0,"",VLOOKUP($A788,Computador!A:H,4,0))</f>
        <v>2015-04-10</v>
      </c>
      <c r="E788" t="str">
        <f>IF(VLOOKUP($A788,Computador!A:H,8,0)=0,"",VLOOKUP($A788,Computador!A:H,8,0))</f>
        <v>Usuario 155</v>
      </c>
    </row>
    <row r="789" spans="1:5" x14ac:dyDescent="0.25">
      <c r="A789" t="s">
        <v>16943</v>
      </c>
      <c r="B789">
        <f t="shared" si="12"/>
        <v>2</v>
      </c>
      <c r="C789" t="str" cm="1">
        <f t="array" ref="C789">IFERROR(_xlfn.IFS(D789&lt;&gt;"",D789,E789&lt;&gt;"",E789),"")</f>
        <v>2020-04-21</v>
      </c>
      <c r="D789" t="str">
        <f>IF(VLOOKUP($A789,Computador!A:H,4,0)=0,"",VLOOKUP($A789,Computador!A:H,4,0))</f>
        <v>2020-04-21</v>
      </c>
      <c r="E789" t="str">
        <f>IF(VLOOKUP($A789,Computador!A:H,8,0)=0,"",VLOOKUP($A789,Computador!A:H,8,0))</f>
        <v>Usuario 155</v>
      </c>
    </row>
    <row r="790" spans="1:5" x14ac:dyDescent="0.25">
      <c r="A790" t="s">
        <v>12581</v>
      </c>
      <c r="B790">
        <f t="shared" si="12"/>
        <v>2</v>
      </c>
      <c r="C790" t="str" cm="1">
        <f t="array" ref="C790">IFERROR(_xlfn.IFS(D790&lt;&gt;"",D790,E790&lt;&gt;"",E790),"")</f>
        <v>2015-04-22</v>
      </c>
      <c r="D790" t="str">
        <f>IF(VLOOKUP($A790,Computador!A:H,4,0)=0,"",VLOOKUP($A790,Computador!A:H,4,0))</f>
        <v>2015-04-22</v>
      </c>
      <c r="E790" t="str">
        <f>IF(VLOOKUP($A790,Computador!A:H,8,0)=0,"",VLOOKUP($A790,Computador!A:H,8,0))</f>
        <v>Usuario 1550</v>
      </c>
    </row>
    <row r="791" spans="1:5" x14ac:dyDescent="0.25">
      <c r="A791" t="s">
        <v>12585</v>
      </c>
      <c r="B791">
        <f t="shared" si="12"/>
        <v>2</v>
      </c>
      <c r="C791" t="str" cm="1">
        <f t="array" ref="C791">IFERROR(_xlfn.IFS(D791&lt;&gt;"",D791,E791&lt;&gt;"",E791),"")</f>
        <v>2015-04-22</v>
      </c>
      <c r="D791" t="str">
        <f>IF(VLOOKUP($A791,Computador!A:H,4,0)=0,"",VLOOKUP($A791,Computador!A:H,4,0))</f>
        <v>2015-04-22</v>
      </c>
      <c r="E791" t="str">
        <f>IF(VLOOKUP($A791,Computador!A:H,8,0)=0,"",VLOOKUP($A791,Computador!A:H,8,0))</f>
        <v>Usuario 1551</v>
      </c>
    </row>
    <row r="792" spans="1:5" x14ac:dyDescent="0.25">
      <c r="A792" t="s">
        <v>12587</v>
      </c>
      <c r="B792">
        <f t="shared" si="12"/>
        <v>2</v>
      </c>
      <c r="C792" t="str" cm="1">
        <f t="array" ref="C792">IFERROR(_xlfn.IFS(D792&lt;&gt;"",D792,E792&lt;&gt;"",E792),"")</f>
        <v>2015-04-22</v>
      </c>
      <c r="D792" t="str">
        <f>IF(VLOOKUP($A792,Computador!A:H,4,0)=0,"",VLOOKUP($A792,Computador!A:H,4,0))</f>
        <v>2015-04-22</v>
      </c>
      <c r="E792" t="str">
        <f>IF(VLOOKUP($A792,Computador!A:H,8,0)=0,"",VLOOKUP($A792,Computador!A:H,8,0))</f>
        <v>Usuario 1552</v>
      </c>
    </row>
    <row r="793" spans="1:5" x14ac:dyDescent="0.25">
      <c r="A793" t="s">
        <v>12591</v>
      </c>
      <c r="B793">
        <f t="shared" si="12"/>
        <v>2</v>
      </c>
      <c r="C793" t="str" cm="1">
        <f t="array" ref="C793">IFERROR(_xlfn.IFS(D793&lt;&gt;"",D793,E793&lt;&gt;"",E793),"")</f>
        <v>2015-04-22</v>
      </c>
      <c r="D793" t="str">
        <f>IF(VLOOKUP($A793,Computador!A:H,4,0)=0,"",VLOOKUP($A793,Computador!A:H,4,0))</f>
        <v>2015-04-22</v>
      </c>
      <c r="E793" t="str">
        <f>IF(VLOOKUP($A793,Computador!A:H,8,0)=0,"",VLOOKUP($A793,Computador!A:H,8,0))</f>
        <v>Usuario 1553</v>
      </c>
    </row>
    <row r="794" spans="1:5" x14ac:dyDescent="0.25">
      <c r="A794" t="s">
        <v>12596</v>
      </c>
      <c r="B794">
        <f t="shared" si="12"/>
        <v>2</v>
      </c>
      <c r="C794" t="str" cm="1">
        <f t="array" ref="C794">IFERROR(_xlfn.IFS(D794&lt;&gt;"",D794,E794&lt;&gt;"",E794),"")</f>
        <v>2015-04-22</v>
      </c>
      <c r="D794" t="str">
        <f>IF(VLOOKUP($A794,Computador!A:H,4,0)=0,"",VLOOKUP($A794,Computador!A:H,4,0))</f>
        <v>2015-04-22</v>
      </c>
      <c r="E794" t="str">
        <f>IF(VLOOKUP($A794,Computador!A:H,8,0)=0,"",VLOOKUP($A794,Computador!A:H,8,0))</f>
        <v>Usuario 1554</v>
      </c>
    </row>
    <row r="795" spans="1:5" x14ac:dyDescent="0.25">
      <c r="A795" t="s">
        <v>15749</v>
      </c>
      <c r="B795">
        <f t="shared" si="12"/>
        <v>2</v>
      </c>
      <c r="C795" t="str" cm="1">
        <f t="array" ref="C795">IFERROR(_xlfn.IFS(D795&lt;&gt;"",D795,E795&lt;&gt;"",E795),"")</f>
        <v>2019-01-25</v>
      </c>
      <c r="D795" t="str">
        <f>IF(VLOOKUP($A795,Computador!A:H,4,0)=0,"",VLOOKUP($A795,Computador!A:H,4,0))</f>
        <v>2019-01-25</v>
      </c>
      <c r="E795" t="str">
        <f>IF(VLOOKUP($A795,Computador!A:H,8,0)=0,"",VLOOKUP($A795,Computador!A:H,8,0))</f>
        <v>Usuario 1554</v>
      </c>
    </row>
    <row r="796" spans="1:5" x14ac:dyDescent="0.25">
      <c r="A796" t="s">
        <v>12598</v>
      </c>
      <c r="B796">
        <f t="shared" si="12"/>
        <v>2</v>
      </c>
      <c r="C796" t="str" cm="1">
        <f t="array" ref="C796">IFERROR(_xlfn.IFS(D796&lt;&gt;"",D796,E796&lt;&gt;"",E796),"")</f>
        <v>2015-04-22</v>
      </c>
      <c r="D796" t="str">
        <f>IF(VLOOKUP($A796,Computador!A:H,4,0)=0,"",VLOOKUP($A796,Computador!A:H,4,0))</f>
        <v>2015-04-22</v>
      </c>
      <c r="E796" t="str">
        <f>IF(VLOOKUP($A796,Computador!A:H,8,0)=0,"",VLOOKUP($A796,Computador!A:H,8,0))</f>
        <v>Usuario 1555</v>
      </c>
    </row>
    <row r="797" spans="1:5" x14ac:dyDescent="0.25">
      <c r="A797" t="s">
        <v>13865</v>
      </c>
      <c r="B797">
        <f t="shared" si="12"/>
        <v>2</v>
      </c>
      <c r="C797" t="str" cm="1">
        <f t="array" ref="C797">IFERROR(_xlfn.IFS(D797&lt;&gt;"",D797,E797&lt;&gt;"",E797),"")</f>
        <v>2018-01-11</v>
      </c>
      <c r="D797" t="str">
        <f>IF(VLOOKUP($A797,Computador!A:H,4,0)=0,"",VLOOKUP($A797,Computador!A:H,4,0))</f>
        <v>2018-01-11</v>
      </c>
      <c r="E797" t="str">
        <f>IF(VLOOKUP($A797,Computador!A:H,8,0)=0,"",VLOOKUP($A797,Computador!A:H,8,0))</f>
        <v>Usuario 1555</v>
      </c>
    </row>
    <row r="798" spans="1:5" x14ac:dyDescent="0.25">
      <c r="A798" t="s">
        <v>16508</v>
      </c>
      <c r="B798">
        <f t="shared" si="12"/>
        <v>2</v>
      </c>
      <c r="C798" t="str" cm="1">
        <f t="array" ref="C798">IFERROR(_xlfn.IFS(D798&lt;&gt;"",D798,E798&lt;&gt;"",E798),"")</f>
        <v>2019-05-03</v>
      </c>
      <c r="D798" t="str">
        <f>IF(VLOOKUP($A798,Computador!A:H,4,0)=0,"",VLOOKUP($A798,Computador!A:H,4,0))</f>
        <v>2019-05-03</v>
      </c>
      <c r="E798" t="str">
        <f>IF(VLOOKUP($A798,Computador!A:H,8,0)=0,"",VLOOKUP($A798,Computador!A:H,8,0))</f>
        <v>Usuario 1555</v>
      </c>
    </row>
    <row r="799" spans="1:5" x14ac:dyDescent="0.25">
      <c r="A799" t="s">
        <v>12603</v>
      </c>
      <c r="B799">
        <f t="shared" si="12"/>
        <v>2</v>
      </c>
      <c r="C799" t="str" cm="1">
        <f t="array" ref="C799">IFERROR(_xlfn.IFS(D799&lt;&gt;"",D799,E799&lt;&gt;"",E799),"")</f>
        <v>2015-04-22</v>
      </c>
      <c r="D799" t="str">
        <f>IF(VLOOKUP($A799,Computador!A:H,4,0)=0,"",VLOOKUP($A799,Computador!A:H,4,0))</f>
        <v>2015-04-22</v>
      </c>
      <c r="E799" t="str">
        <f>IF(VLOOKUP($A799,Computador!A:H,8,0)=0,"",VLOOKUP($A799,Computador!A:H,8,0))</f>
        <v>Usuario 1556</v>
      </c>
    </row>
    <row r="800" spans="1:5" x14ac:dyDescent="0.25">
      <c r="A800" t="s">
        <v>16986</v>
      </c>
      <c r="B800">
        <f t="shared" si="12"/>
        <v>2</v>
      </c>
      <c r="C800" t="str" cm="1">
        <f t="array" ref="C800">IFERROR(_xlfn.IFS(D800&lt;&gt;"",D800,E800&lt;&gt;"",E800),"")</f>
        <v>2020-07-28</v>
      </c>
      <c r="D800" t="str">
        <f>IF(VLOOKUP($A800,Computador!A:H,4,0)=0,"",VLOOKUP($A800,Computador!A:H,4,0))</f>
        <v>2020-07-28</v>
      </c>
      <c r="E800" t="str">
        <f>IF(VLOOKUP($A800,Computador!A:H,8,0)=0,"",VLOOKUP($A800,Computador!A:H,8,0))</f>
        <v>Usuario 1556</v>
      </c>
    </row>
    <row r="801" spans="1:5" x14ac:dyDescent="0.25">
      <c r="A801" t="s">
        <v>12605</v>
      </c>
      <c r="B801">
        <f t="shared" si="12"/>
        <v>2</v>
      </c>
      <c r="C801" t="str" cm="1">
        <f t="array" ref="C801">IFERROR(_xlfn.IFS(D801&lt;&gt;"",D801,E801&lt;&gt;"",E801),"")</f>
        <v>2015-04-22</v>
      </c>
      <c r="D801" t="str">
        <f>IF(VLOOKUP($A801,Computador!A:H,4,0)=0,"",VLOOKUP($A801,Computador!A:H,4,0))</f>
        <v>2015-04-22</v>
      </c>
      <c r="E801" t="str">
        <f>IF(VLOOKUP($A801,Computador!A:H,8,0)=0,"",VLOOKUP($A801,Computador!A:H,8,0))</f>
        <v>Usuario 1557</v>
      </c>
    </row>
    <row r="802" spans="1:5" x14ac:dyDescent="0.25">
      <c r="A802" t="s">
        <v>12606</v>
      </c>
      <c r="B802">
        <f t="shared" si="12"/>
        <v>2</v>
      </c>
      <c r="C802" t="str" cm="1">
        <f t="array" ref="C802">IFERROR(_xlfn.IFS(D802&lt;&gt;"",D802,E802&lt;&gt;"",E802),"")</f>
        <v>2015-04-22</v>
      </c>
      <c r="D802" t="str">
        <f>IF(VLOOKUP($A802,Computador!A:H,4,0)=0,"",VLOOKUP($A802,Computador!A:H,4,0))</f>
        <v>2015-04-22</v>
      </c>
      <c r="E802" t="str">
        <f>IF(VLOOKUP($A802,Computador!A:H,8,0)=0,"",VLOOKUP($A802,Computador!A:H,8,0))</f>
        <v>Usuario 1558</v>
      </c>
    </row>
    <row r="803" spans="1:5" x14ac:dyDescent="0.25">
      <c r="A803" t="s">
        <v>12607</v>
      </c>
      <c r="B803">
        <f t="shared" si="12"/>
        <v>2</v>
      </c>
      <c r="C803" t="str" cm="1">
        <f t="array" ref="C803">IFERROR(_xlfn.IFS(D803&lt;&gt;"",D803,E803&lt;&gt;"",E803),"")</f>
        <v>2015-04-22</v>
      </c>
      <c r="D803" t="str">
        <f>IF(VLOOKUP($A803,Computador!A:H,4,0)=0,"",VLOOKUP($A803,Computador!A:H,4,0))</f>
        <v>2015-04-22</v>
      </c>
      <c r="E803" t="str">
        <f>IF(VLOOKUP($A803,Computador!A:H,8,0)=0,"",VLOOKUP($A803,Computador!A:H,8,0))</f>
        <v>Usuario 1559</v>
      </c>
    </row>
    <row r="804" spans="1:5" x14ac:dyDescent="0.25">
      <c r="A804" t="s">
        <v>17259</v>
      </c>
      <c r="B804">
        <f t="shared" si="12"/>
        <v>2</v>
      </c>
      <c r="C804" t="str" cm="1">
        <f t="array" ref="C804">IFERROR(_xlfn.IFS(D804&lt;&gt;"",D804,E804&lt;&gt;"",E804),"")</f>
        <v>2019-10-14</v>
      </c>
      <c r="D804" t="str">
        <f>IF(VLOOKUP($A804,Computador!A:H,4,0)=0,"",VLOOKUP($A804,Computador!A:H,4,0))</f>
        <v>2019-10-14</v>
      </c>
      <c r="E804" t="str">
        <f>IF(VLOOKUP($A804,Computador!A:H,8,0)=0,"",VLOOKUP($A804,Computador!A:H,8,0))</f>
        <v>Usuario 156</v>
      </c>
    </row>
    <row r="805" spans="1:5" x14ac:dyDescent="0.25">
      <c r="A805" t="s">
        <v>12609</v>
      </c>
      <c r="B805">
        <f t="shared" si="12"/>
        <v>2</v>
      </c>
      <c r="C805" t="str" cm="1">
        <f t="array" ref="C805">IFERROR(_xlfn.IFS(D805&lt;&gt;"",D805,E805&lt;&gt;"",E805),"")</f>
        <v>2015-04-22</v>
      </c>
      <c r="D805" t="str">
        <f>IF(VLOOKUP($A805,Computador!A:H,4,0)=0,"",VLOOKUP($A805,Computador!A:H,4,0))</f>
        <v>2015-04-22</v>
      </c>
      <c r="E805" t="str">
        <f>IF(VLOOKUP($A805,Computador!A:H,8,0)=0,"",VLOOKUP($A805,Computador!A:H,8,0))</f>
        <v>Usuario 1560</v>
      </c>
    </row>
    <row r="806" spans="1:5" x14ac:dyDescent="0.25">
      <c r="A806" t="s">
        <v>12610</v>
      </c>
      <c r="B806">
        <f t="shared" si="12"/>
        <v>2</v>
      </c>
      <c r="C806" t="str" cm="1">
        <f t="array" ref="C806">IFERROR(_xlfn.IFS(D806&lt;&gt;"",D806,E806&lt;&gt;"",E806),"")</f>
        <v>2015-04-22</v>
      </c>
      <c r="D806" t="str">
        <f>IF(VLOOKUP($A806,Computador!A:H,4,0)=0,"",VLOOKUP($A806,Computador!A:H,4,0))</f>
        <v>2015-04-22</v>
      </c>
      <c r="E806" t="str">
        <f>IF(VLOOKUP($A806,Computador!A:H,8,0)=0,"",VLOOKUP($A806,Computador!A:H,8,0))</f>
        <v>Usuario 1561</v>
      </c>
    </row>
    <row r="807" spans="1:5" x14ac:dyDescent="0.25">
      <c r="A807" t="s">
        <v>12612</v>
      </c>
      <c r="B807">
        <f t="shared" si="12"/>
        <v>2</v>
      </c>
      <c r="C807" t="str" cm="1">
        <f t="array" ref="C807">IFERROR(_xlfn.IFS(D807&lt;&gt;"",D807,E807&lt;&gt;"",E807),"")</f>
        <v>2015-04-22</v>
      </c>
      <c r="D807" t="str">
        <f>IF(VLOOKUP($A807,Computador!A:H,4,0)=0,"",VLOOKUP($A807,Computador!A:H,4,0))</f>
        <v>2015-04-22</v>
      </c>
      <c r="E807" t="str">
        <f>IF(VLOOKUP($A807,Computador!A:H,8,0)=0,"",VLOOKUP($A807,Computador!A:H,8,0))</f>
        <v>Usuario 1562</v>
      </c>
    </row>
    <row r="808" spans="1:5" x14ac:dyDescent="0.25">
      <c r="A808" t="s">
        <v>12615</v>
      </c>
      <c r="B808">
        <f t="shared" si="12"/>
        <v>2</v>
      </c>
      <c r="C808" t="str" cm="1">
        <f t="array" ref="C808">IFERROR(_xlfn.IFS(D808&lt;&gt;"",D808,E808&lt;&gt;"",E808),"")</f>
        <v>2015-04-22</v>
      </c>
      <c r="D808" t="str">
        <f>IF(VLOOKUP($A808,Computador!A:H,4,0)=0,"",VLOOKUP($A808,Computador!A:H,4,0))</f>
        <v>2015-04-22</v>
      </c>
      <c r="E808" t="str">
        <f>IF(VLOOKUP($A808,Computador!A:H,8,0)=0,"",VLOOKUP($A808,Computador!A:H,8,0))</f>
        <v>Usuario 1563</v>
      </c>
    </row>
    <row r="809" spans="1:5" x14ac:dyDescent="0.25">
      <c r="A809" t="s">
        <v>12623</v>
      </c>
      <c r="B809">
        <f t="shared" si="12"/>
        <v>2</v>
      </c>
      <c r="C809" t="str" cm="1">
        <f t="array" ref="C809">IFERROR(_xlfn.IFS(D809&lt;&gt;"",D809,E809&lt;&gt;"",E809),"")</f>
        <v>2015-04-22</v>
      </c>
      <c r="D809" t="str">
        <f>IF(VLOOKUP($A809,Computador!A:H,4,0)=0,"",VLOOKUP($A809,Computador!A:H,4,0))</f>
        <v>2015-04-22</v>
      </c>
      <c r="E809" t="str">
        <f>IF(VLOOKUP($A809,Computador!A:H,8,0)=0,"",VLOOKUP($A809,Computador!A:H,8,0))</f>
        <v>Usuario 1564</v>
      </c>
    </row>
    <row r="810" spans="1:5" x14ac:dyDescent="0.25">
      <c r="A810" t="s">
        <v>12625</v>
      </c>
      <c r="B810">
        <f t="shared" si="12"/>
        <v>2</v>
      </c>
      <c r="C810" t="str" cm="1">
        <f t="array" ref="C810">IFERROR(_xlfn.IFS(D810&lt;&gt;"",D810,E810&lt;&gt;"",E810),"")</f>
        <v>2015-04-22</v>
      </c>
      <c r="D810" t="str">
        <f>IF(VLOOKUP($A810,Computador!A:H,4,0)=0,"",VLOOKUP($A810,Computador!A:H,4,0))</f>
        <v>2015-04-22</v>
      </c>
      <c r="E810" t="str">
        <f>IF(VLOOKUP($A810,Computador!A:H,8,0)=0,"",VLOOKUP($A810,Computador!A:H,8,0))</f>
        <v>Usuario 1565</v>
      </c>
    </row>
    <row r="811" spans="1:5" x14ac:dyDescent="0.25">
      <c r="A811" t="s">
        <v>12635</v>
      </c>
      <c r="B811">
        <f t="shared" si="12"/>
        <v>2</v>
      </c>
      <c r="C811" t="str" cm="1">
        <f t="array" ref="C811">IFERROR(_xlfn.IFS(D811&lt;&gt;"",D811,E811&lt;&gt;"",E811),"")</f>
        <v>2015-04-22</v>
      </c>
      <c r="D811" t="str">
        <f>IF(VLOOKUP($A811,Computador!A:H,4,0)=0,"",VLOOKUP($A811,Computador!A:H,4,0))</f>
        <v>2015-04-22</v>
      </c>
      <c r="E811" t="str">
        <f>IF(VLOOKUP($A811,Computador!A:H,8,0)=0,"",VLOOKUP($A811,Computador!A:H,8,0))</f>
        <v>Usuario 1566</v>
      </c>
    </row>
    <row r="812" spans="1:5" x14ac:dyDescent="0.25">
      <c r="A812" t="s">
        <v>12638</v>
      </c>
      <c r="B812">
        <f t="shared" si="12"/>
        <v>2</v>
      </c>
      <c r="C812" t="str" cm="1">
        <f t="array" ref="C812">IFERROR(_xlfn.IFS(D812&lt;&gt;"",D812,E812&lt;&gt;"",E812),"")</f>
        <v>2015-04-22</v>
      </c>
      <c r="D812" t="str">
        <f>IF(VLOOKUP($A812,Computador!A:H,4,0)=0,"",VLOOKUP($A812,Computador!A:H,4,0))</f>
        <v>2015-04-22</v>
      </c>
      <c r="E812" t="str">
        <f>IF(VLOOKUP($A812,Computador!A:H,8,0)=0,"",VLOOKUP($A812,Computador!A:H,8,0))</f>
        <v>Usuario 1567</v>
      </c>
    </row>
    <row r="813" spans="1:5" x14ac:dyDescent="0.25">
      <c r="A813" t="s">
        <v>12639</v>
      </c>
      <c r="B813">
        <f t="shared" si="12"/>
        <v>2</v>
      </c>
      <c r="C813" t="str" cm="1">
        <f t="array" ref="C813">IFERROR(_xlfn.IFS(D813&lt;&gt;"",D813,E813&lt;&gt;"",E813),"")</f>
        <v>2015-04-22</v>
      </c>
      <c r="D813" t="str">
        <f>IF(VLOOKUP($A813,Computador!A:H,4,0)=0,"",VLOOKUP($A813,Computador!A:H,4,0))</f>
        <v>2015-04-22</v>
      </c>
      <c r="E813" t="str">
        <f>IF(VLOOKUP($A813,Computador!A:H,8,0)=0,"",VLOOKUP($A813,Computador!A:H,8,0))</f>
        <v>Usuario 1568</v>
      </c>
    </row>
    <row r="814" spans="1:5" x14ac:dyDescent="0.25">
      <c r="A814" t="s">
        <v>12649</v>
      </c>
      <c r="B814">
        <f t="shared" si="12"/>
        <v>2</v>
      </c>
      <c r="C814" t="str" cm="1">
        <f t="array" ref="C814">IFERROR(_xlfn.IFS(D814&lt;&gt;"",D814,E814&lt;&gt;"",E814),"")</f>
        <v>2015-04-22</v>
      </c>
      <c r="D814" t="str">
        <f>IF(VLOOKUP($A814,Computador!A:H,4,0)=0,"",VLOOKUP($A814,Computador!A:H,4,0))</f>
        <v>2015-04-22</v>
      </c>
      <c r="E814" t="str">
        <f>IF(VLOOKUP($A814,Computador!A:H,8,0)=0,"",VLOOKUP($A814,Computador!A:H,8,0))</f>
        <v>Usuario 1569</v>
      </c>
    </row>
    <row r="815" spans="1:5" x14ac:dyDescent="0.25">
      <c r="A815" t="s">
        <v>12988</v>
      </c>
      <c r="B815">
        <f t="shared" si="12"/>
        <v>2</v>
      </c>
      <c r="C815" t="str" cm="1">
        <f t="array" ref="C815">IFERROR(_xlfn.IFS(D815&lt;&gt;"",D815,E815&lt;&gt;"",E815),"")</f>
        <v>2015-04-16</v>
      </c>
      <c r="D815" t="str">
        <f>IF(VLOOKUP($A815,Computador!A:H,4,0)=0,"",VLOOKUP($A815,Computador!A:H,4,0))</f>
        <v>2015-04-16</v>
      </c>
      <c r="E815" t="str">
        <f>IF(VLOOKUP($A815,Computador!A:H,8,0)=0,"",VLOOKUP($A815,Computador!A:H,8,0))</f>
        <v>Usuario 157</v>
      </c>
    </row>
    <row r="816" spans="1:5" x14ac:dyDescent="0.25">
      <c r="A816" t="s">
        <v>16467</v>
      </c>
      <c r="B816">
        <f t="shared" si="12"/>
        <v>2</v>
      </c>
      <c r="C816" t="str" cm="1">
        <f t="array" ref="C816">IFERROR(_xlfn.IFS(D816&lt;&gt;"",D816,E816&lt;&gt;"",E816),"")</f>
        <v>2019-05-03</v>
      </c>
      <c r="D816" t="str">
        <f>IF(VLOOKUP($A816,Computador!A:H,4,0)=0,"",VLOOKUP($A816,Computador!A:H,4,0))</f>
        <v>2019-05-03</v>
      </c>
      <c r="E816" t="str">
        <f>IF(VLOOKUP($A816,Computador!A:H,8,0)=0,"",VLOOKUP($A816,Computador!A:H,8,0))</f>
        <v>Usuario 157</v>
      </c>
    </row>
    <row r="817" spans="1:5" x14ac:dyDescent="0.25">
      <c r="A817" t="s">
        <v>16952</v>
      </c>
      <c r="B817">
        <f t="shared" si="12"/>
        <v>2</v>
      </c>
      <c r="C817" t="str" cm="1">
        <f t="array" ref="C817">IFERROR(_xlfn.IFS(D817&lt;&gt;"",D817,E817&lt;&gt;"",E817),"")</f>
        <v>2020-05-01</v>
      </c>
      <c r="D817" t="str">
        <f>IF(VLOOKUP($A817,Computador!A:H,4,0)=0,"",VLOOKUP($A817,Computador!A:H,4,0))</f>
        <v>2020-05-01</v>
      </c>
      <c r="E817" t="str">
        <f>IF(VLOOKUP($A817,Computador!A:H,8,0)=0,"",VLOOKUP($A817,Computador!A:H,8,0))</f>
        <v>Usuario 157</v>
      </c>
    </row>
    <row r="818" spans="1:5" x14ac:dyDescent="0.25">
      <c r="A818" t="s">
        <v>12651</v>
      </c>
      <c r="B818">
        <f t="shared" si="12"/>
        <v>2</v>
      </c>
      <c r="C818" t="str" cm="1">
        <f t="array" ref="C818">IFERROR(_xlfn.IFS(D818&lt;&gt;"",D818,E818&lt;&gt;"",E818),"")</f>
        <v>2015-04-22</v>
      </c>
      <c r="D818" t="str">
        <f>IF(VLOOKUP($A818,Computador!A:H,4,0)=0,"",VLOOKUP($A818,Computador!A:H,4,0))</f>
        <v>2015-04-22</v>
      </c>
      <c r="E818" t="str">
        <f>IF(VLOOKUP($A818,Computador!A:H,8,0)=0,"",VLOOKUP($A818,Computador!A:H,8,0))</f>
        <v>Usuario 1570</v>
      </c>
    </row>
    <row r="819" spans="1:5" x14ac:dyDescent="0.25">
      <c r="A819" t="s">
        <v>12660</v>
      </c>
      <c r="B819">
        <f t="shared" si="12"/>
        <v>2</v>
      </c>
      <c r="C819" t="str" cm="1">
        <f t="array" ref="C819">IFERROR(_xlfn.IFS(D819&lt;&gt;"",D819,E819&lt;&gt;"",E819),"")</f>
        <v>2015-04-22</v>
      </c>
      <c r="D819" t="str">
        <f>IF(VLOOKUP($A819,Computador!A:H,4,0)=0,"",VLOOKUP($A819,Computador!A:H,4,0))</f>
        <v>2015-04-22</v>
      </c>
      <c r="E819" t="str">
        <f>IF(VLOOKUP($A819,Computador!A:H,8,0)=0,"",VLOOKUP($A819,Computador!A:H,8,0))</f>
        <v>Usuario 1571</v>
      </c>
    </row>
    <row r="820" spans="1:5" x14ac:dyDescent="0.25">
      <c r="A820" t="s">
        <v>12798</v>
      </c>
      <c r="B820">
        <f t="shared" si="12"/>
        <v>2</v>
      </c>
      <c r="C820" t="str" cm="1">
        <f t="array" ref="C820">IFERROR(_xlfn.IFS(D820&lt;&gt;"",D820,E820&lt;&gt;"",E820),"")</f>
        <v>2015-07-08</v>
      </c>
      <c r="D820" t="str">
        <f>IF(VLOOKUP($A820,Computador!A:H,4,0)=0,"",VLOOKUP($A820,Computador!A:H,4,0))</f>
        <v>2015-07-08</v>
      </c>
      <c r="E820" t="str">
        <f>IF(VLOOKUP($A820,Computador!A:H,8,0)=0,"",VLOOKUP($A820,Computador!A:H,8,0))</f>
        <v>Usuario 1571</v>
      </c>
    </row>
    <row r="821" spans="1:5" x14ac:dyDescent="0.25">
      <c r="A821" t="s">
        <v>12665</v>
      </c>
      <c r="B821">
        <f t="shared" si="12"/>
        <v>2</v>
      </c>
      <c r="C821" t="str" cm="1">
        <f t="array" ref="C821">IFERROR(_xlfn.IFS(D821&lt;&gt;"",D821,E821&lt;&gt;"",E821),"")</f>
        <v>2015-04-22</v>
      </c>
      <c r="D821" t="str">
        <f>IF(VLOOKUP($A821,Computador!A:H,4,0)=0,"",VLOOKUP($A821,Computador!A:H,4,0))</f>
        <v>2015-04-22</v>
      </c>
      <c r="E821" t="str">
        <f>IF(VLOOKUP($A821,Computador!A:H,8,0)=0,"",VLOOKUP($A821,Computador!A:H,8,0))</f>
        <v>Usuario 1572</v>
      </c>
    </row>
    <row r="822" spans="1:5" x14ac:dyDescent="0.25">
      <c r="A822" t="s">
        <v>12672</v>
      </c>
      <c r="B822">
        <f t="shared" si="12"/>
        <v>2</v>
      </c>
      <c r="C822" t="str" cm="1">
        <f t="array" ref="C822">IFERROR(_xlfn.IFS(D822&lt;&gt;"",D822,E822&lt;&gt;"",E822),"")</f>
        <v>2015-04-22</v>
      </c>
      <c r="D822" t="str">
        <f>IF(VLOOKUP($A822,Computador!A:H,4,0)=0,"",VLOOKUP($A822,Computador!A:H,4,0))</f>
        <v>2015-04-22</v>
      </c>
      <c r="E822" t="str">
        <f>IF(VLOOKUP($A822,Computador!A:H,8,0)=0,"",VLOOKUP($A822,Computador!A:H,8,0))</f>
        <v>Usuario 1573</v>
      </c>
    </row>
    <row r="823" spans="1:5" x14ac:dyDescent="0.25">
      <c r="A823" t="s">
        <v>13463</v>
      </c>
      <c r="B823">
        <f t="shared" si="12"/>
        <v>2</v>
      </c>
      <c r="C823" t="str" cm="1">
        <f t="array" ref="C823">IFERROR(_xlfn.IFS(D823&lt;&gt;"",D823,E823&lt;&gt;"",E823),"")</f>
        <v>2015-11-26</v>
      </c>
      <c r="D823" t="str">
        <f>IF(VLOOKUP($A823,Computador!A:H,4,0)=0,"",VLOOKUP($A823,Computador!A:H,4,0))</f>
        <v>2015-11-26</v>
      </c>
      <c r="E823" t="str">
        <f>IF(VLOOKUP($A823,Computador!A:H,8,0)=0,"",VLOOKUP($A823,Computador!A:H,8,0))</f>
        <v>Usuario 1573</v>
      </c>
    </row>
    <row r="824" spans="1:5" x14ac:dyDescent="0.25">
      <c r="A824" t="s">
        <v>12674</v>
      </c>
      <c r="B824">
        <f t="shared" si="12"/>
        <v>2</v>
      </c>
      <c r="C824" t="str" cm="1">
        <f t="array" ref="C824">IFERROR(_xlfn.IFS(D824&lt;&gt;"",D824,E824&lt;&gt;"",E824),"")</f>
        <v>2015-04-22</v>
      </c>
      <c r="D824" t="str">
        <f>IF(VLOOKUP($A824,Computador!A:H,4,0)=0,"",VLOOKUP($A824,Computador!A:H,4,0))</f>
        <v>2015-04-22</v>
      </c>
      <c r="E824" t="str">
        <f>IF(VLOOKUP($A824,Computador!A:H,8,0)=0,"",VLOOKUP($A824,Computador!A:H,8,0))</f>
        <v>Usuario 1574</v>
      </c>
    </row>
    <row r="825" spans="1:5" x14ac:dyDescent="0.25">
      <c r="A825" t="s">
        <v>12677</v>
      </c>
      <c r="B825">
        <f t="shared" si="12"/>
        <v>2</v>
      </c>
      <c r="C825" t="str" cm="1">
        <f t="array" ref="C825">IFERROR(_xlfn.IFS(D825&lt;&gt;"",D825,E825&lt;&gt;"",E825),"")</f>
        <v>2015-04-22</v>
      </c>
      <c r="D825" t="str">
        <f>IF(VLOOKUP($A825,Computador!A:H,4,0)=0,"",VLOOKUP($A825,Computador!A:H,4,0))</f>
        <v>2015-04-22</v>
      </c>
      <c r="E825" t="str">
        <f>IF(VLOOKUP($A825,Computador!A:H,8,0)=0,"",VLOOKUP($A825,Computador!A:H,8,0))</f>
        <v>Usuario 1575</v>
      </c>
    </row>
    <row r="826" spans="1:5" x14ac:dyDescent="0.25">
      <c r="A826" t="s">
        <v>12678</v>
      </c>
      <c r="B826">
        <f t="shared" si="12"/>
        <v>2</v>
      </c>
      <c r="C826" t="str" cm="1">
        <f t="array" ref="C826">IFERROR(_xlfn.IFS(D826&lt;&gt;"",D826,E826&lt;&gt;"",E826),"")</f>
        <v>2015-04-22</v>
      </c>
      <c r="D826" t="str">
        <f>IF(VLOOKUP($A826,Computador!A:H,4,0)=0,"",VLOOKUP($A826,Computador!A:H,4,0))</f>
        <v>2015-04-22</v>
      </c>
      <c r="E826" t="str">
        <f>IF(VLOOKUP($A826,Computador!A:H,8,0)=0,"",VLOOKUP($A826,Computador!A:H,8,0))</f>
        <v>Usuario 1576</v>
      </c>
    </row>
    <row r="827" spans="1:5" x14ac:dyDescent="0.25">
      <c r="A827" t="s">
        <v>12681</v>
      </c>
      <c r="B827">
        <f t="shared" si="12"/>
        <v>2</v>
      </c>
      <c r="C827" t="str" cm="1">
        <f t="array" ref="C827">IFERROR(_xlfn.IFS(D827&lt;&gt;"",D827,E827&lt;&gt;"",E827),"")</f>
        <v>2015-04-22</v>
      </c>
      <c r="D827" t="str">
        <f>IF(VLOOKUP($A827,Computador!A:H,4,0)=0,"",VLOOKUP($A827,Computador!A:H,4,0))</f>
        <v>2015-04-22</v>
      </c>
      <c r="E827" t="str">
        <f>IF(VLOOKUP($A827,Computador!A:H,8,0)=0,"",VLOOKUP($A827,Computador!A:H,8,0))</f>
        <v>Usuario 1577</v>
      </c>
    </row>
    <row r="828" spans="1:5" x14ac:dyDescent="0.25">
      <c r="A828" t="s">
        <v>12684</v>
      </c>
      <c r="B828">
        <f t="shared" si="12"/>
        <v>2</v>
      </c>
      <c r="C828" t="str" cm="1">
        <f t="array" ref="C828">IFERROR(_xlfn.IFS(D828&lt;&gt;"",D828,E828&lt;&gt;"",E828),"")</f>
        <v>2015-04-22</v>
      </c>
      <c r="D828" t="str">
        <f>IF(VLOOKUP($A828,Computador!A:H,4,0)=0,"",VLOOKUP($A828,Computador!A:H,4,0))</f>
        <v>2015-04-22</v>
      </c>
      <c r="E828" t="str">
        <f>IF(VLOOKUP($A828,Computador!A:H,8,0)=0,"",VLOOKUP($A828,Computador!A:H,8,0))</f>
        <v>Usuario 1578</v>
      </c>
    </row>
    <row r="829" spans="1:5" x14ac:dyDescent="0.25">
      <c r="A829" t="s">
        <v>12686</v>
      </c>
      <c r="B829">
        <f t="shared" si="12"/>
        <v>2</v>
      </c>
      <c r="C829" t="str" cm="1">
        <f t="array" ref="C829">IFERROR(_xlfn.IFS(D829&lt;&gt;"",D829,E829&lt;&gt;"",E829),"")</f>
        <v>2015-04-22</v>
      </c>
      <c r="D829" t="str">
        <f>IF(VLOOKUP($A829,Computador!A:H,4,0)=0,"",VLOOKUP($A829,Computador!A:H,4,0))</f>
        <v>2015-04-22</v>
      </c>
      <c r="E829" t="str">
        <f>IF(VLOOKUP($A829,Computador!A:H,8,0)=0,"",VLOOKUP($A829,Computador!A:H,8,0))</f>
        <v>Usuario 1579</v>
      </c>
    </row>
    <row r="830" spans="1:5" x14ac:dyDescent="0.25">
      <c r="A830" t="s">
        <v>14900</v>
      </c>
      <c r="B830">
        <f t="shared" si="12"/>
        <v>2</v>
      </c>
      <c r="C830" t="str" cm="1">
        <f t="array" ref="C830">IFERROR(_xlfn.IFS(D830&lt;&gt;"",D830,E830&lt;&gt;"",E830),"")</f>
        <v>2018-05-02</v>
      </c>
      <c r="D830" t="str">
        <f>IF(VLOOKUP($A830,Computador!A:H,4,0)=0,"",VLOOKUP($A830,Computador!A:H,4,0))</f>
        <v>2018-05-02</v>
      </c>
      <c r="E830" t="str">
        <f>IF(VLOOKUP($A830,Computador!A:H,8,0)=0,"",VLOOKUP($A830,Computador!A:H,8,0))</f>
        <v>Usuario 158</v>
      </c>
    </row>
    <row r="831" spans="1:5" x14ac:dyDescent="0.25">
      <c r="A831" t="s">
        <v>16936</v>
      </c>
      <c r="B831">
        <f t="shared" si="12"/>
        <v>2</v>
      </c>
      <c r="C831" t="str" cm="1">
        <f t="array" ref="C831">IFERROR(_xlfn.IFS(D831&lt;&gt;"",D831,E831&lt;&gt;"",E831),"")</f>
        <v>2020-04-21</v>
      </c>
      <c r="D831" t="str">
        <f>IF(VLOOKUP($A831,Computador!A:H,4,0)=0,"",VLOOKUP($A831,Computador!A:H,4,0))</f>
        <v>2020-04-21</v>
      </c>
      <c r="E831" t="str">
        <f>IF(VLOOKUP($A831,Computador!A:H,8,0)=0,"",VLOOKUP($A831,Computador!A:H,8,0))</f>
        <v>Usuario 158</v>
      </c>
    </row>
    <row r="832" spans="1:5" x14ac:dyDescent="0.25">
      <c r="A832" t="s">
        <v>12689</v>
      </c>
      <c r="B832">
        <f t="shared" si="12"/>
        <v>2</v>
      </c>
      <c r="C832" t="str" cm="1">
        <f t="array" ref="C832">IFERROR(_xlfn.IFS(D832&lt;&gt;"",D832,E832&lt;&gt;"",E832),"")</f>
        <v>2015-04-22</v>
      </c>
      <c r="D832" t="str">
        <f>IF(VLOOKUP($A832,Computador!A:H,4,0)=0,"",VLOOKUP($A832,Computador!A:H,4,0))</f>
        <v>2015-04-22</v>
      </c>
      <c r="E832" t="str">
        <f>IF(VLOOKUP($A832,Computador!A:H,8,0)=0,"",VLOOKUP($A832,Computador!A:H,8,0))</f>
        <v>Usuario 1580</v>
      </c>
    </row>
    <row r="833" spans="1:5" x14ac:dyDescent="0.25">
      <c r="A833" t="s">
        <v>12763</v>
      </c>
      <c r="B833">
        <f t="shared" si="12"/>
        <v>2</v>
      </c>
      <c r="C833" t="str" cm="1">
        <f t="array" ref="C833">IFERROR(_xlfn.IFS(D833&lt;&gt;"",D833,E833&lt;&gt;"",E833),"")</f>
        <v>2015-07-07</v>
      </c>
      <c r="D833" t="str">
        <f>IF(VLOOKUP($A833,Computador!A:H,4,0)=0,"",VLOOKUP($A833,Computador!A:H,4,0))</f>
        <v>2015-07-07</v>
      </c>
      <c r="E833" t="str">
        <f>IF(VLOOKUP($A833,Computador!A:H,8,0)=0,"",VLOOKUP($A833,Computador!A:H,8,0))</f>
        <v>Usuario 1580</v>
      </c>
    </row>
    <row r="834" spans="1:5" x14ac:dyDescent="0.25">
      <c r="A834" t="s">
        <v>14853</v>
      </c>
      <c r="B834">
        <f t="shared" ref="B834:B897" si="13">IF(D834&lt;&gt;"",1,0)+IF(AND(E834&lt;&gt;"",E834&lt;&gt;D834),1,0)</f>
        <v>2</v>
      </c>
      <c r="C834" t="str" cm="1">
        <f t="array" ref="C834">IFERROR(_xlfn.IFS(D834&lt;&gt;"",D834,E834&lt;&gt;"",E834),"")</f>
        <v>2018-04-18</v>
      </c>
      <c r="D834" t="str">
        <f>IF(VLOOKUP($A834,Computador!A:H,4,0)=0,"",VLOOKUP($A834,Computador!A:H,4,0))</f>
        <v>2018-04-18</v>
      </c>
      <c r="E834" t="str">
        <f>IF(VLOOKUP($A834,Computador!A:H,8,0)=0,"",VLOOKUP($A834,Computador!A:H,8,0))</f>
        <v>Usuario 1580</v>
      </c>
    </row>
    <row r="835" spans="1:5" x14ac:dyDescent="0.25">
      <c r="A835" t="s">
        <v>12690</v>
      </c>
      <c r="B835">
        <f t="shared" si="13"/>
        <v>2</v>
      </c>
      <c r="C835" t="str" cm="1">
        <f t="array" ref="C835">IFERROR(_xlfn.IFS(D835&lt;&gt;"",D835,E835&lt;&gt;"",E835),"")</f>
        <v>2015-04-22</v>
      </c>
      <c r="D835" t="str">
        <f>IF(VLOOKUP($A835,Computador!A:H,4,0)=0,"",VLOOKUP($A835,Computador!A:H,4,0))</f>
        <v>2015-04-22</v>
      </c>
      <c r="E835" t="str">
        <f>IF(VLOOKUP($A835,Computador!A:H,8,0)=0,"",VLOOKUP($A835,Computador!A:H,8,0))</f>
        <v>Usuario 1581</v>
      </c>
    </row>
    <row r="836" spans="1:5" x14ac:dyDescent="0.25">
      <c r="A836" t="s">
        <v>12692</v>
      </c>
      <c r="B836">
        <f t="shared" si="13"/>
        <v>2</v>
      </c>
      <c r="C836" t="str" cm="1">
        <f t="array" ref="C836">IFERROR(_xlfn.IFS(D836&lt;&gt;"",D836,E836&lt;&gt;"",E836),"")</f>
        <v>2015-04-22</v>
      </c>
      <c r="D836" t="str">
        <f>IF(VLOOKUP($A836,Computador!A:H,4,0)=0,"",VLOOKUP($A836,Computador!A:H,4,0))</f>
        <v>2015-04-22</v>
      </c>
      <c r="E836" t="str">
        <f>IF(VLOOKUP($A836,Computador!A:H,8,0)=0,"",VLOOKUP($A836,Computador!A:H,8,0))</f>
        <v>Usuario 1582</v>
      </c>
    </row>
    <row r="837" spans="1:5" x14ac:dyDescent="0.25">
      <c r="A837" t="s">
        <v>12699</v>
      </c>
      <c r="B837">
        <f t="shared" si="13"/>
        <v>2</v>
      </c>
      <c r="C837" t="str" cm="1">
        <f t="array" ref="C837">IFERROR(_xlfn.IFS(D837&lt;&gt;"",D837,E837&lt;&gt;"",E837),"")</f>
        <v>2015-04-22</v>
      </c>
      <c r="D837" t="str">
        <f>IF(VLOOKUP($A837,Computador!A:H,4,0)=0,"",VLOOKUP($A837,Computador!A:H,4,0))</f>
        <v>2015-04-22</v>
      </c>
      <c r="E837" t="str">
        <f>IF(VLOOKUP($A837,Computador!A:H,8,0)=0,"",VLOOKUP($A837,Computador!A:H,8,0))</f>
        <v>Usuario 1583</v>
      </c>
    </row>
    <row r="838" spans="1:5" x14ac:dyDescent="0.25">
      <c r="A838" t="s">
        <v>13046</v>
      </c>
      <c r="B838">
        <f t="shared" si="13"/>
        <v>2</v>
      </c>
      <c r="C838" t="str" cm="1">
        <f t="array" ref="C838">IFERROR(_xlfn.IFS(D838&lt;&gt;"",D838,E838&lt;&gt;"",E838),"")</f>
        <v>2015-04-29</v>
      </c>
      <c r="D838" t="str">
        <f>IF(VLOOKUP($A838,Computador!A:H,4,0)=0,"",VLOOKUP($A838,Computador!A:H,4,0))</f>
        <v>2015-04-29</v>
      </c>
      <c r="E838" t="str">
        <f>IF(VLOOKUP($A838,Computador!A:H,8,0)=0,"",VLOOKUP($A838,Computador!A:H,8,0))</f>
        <v>Usuario 1583</v>
      </c>
    </row>
    <row r="839" spans="1:5" x14ac:dyDescent="0.25">
      <c r="A839" t="s">
        <v>14773</v>
      </c>
      <c r="B839">
        <f t="shared" si="13"/>
        <v>2</v>
      </c>
      <c r="C839" t="str" cm="1">
        <f t="array" ref="C839">IFERROR(_xlfn.IFS(D839&lt;&gt;"",D839,E839&lt;&gt;"",E839),"")</f>
        <v>2018-10-31</v>
      </c>
      <c r="D839" t="str">
        <f>IF(VLOOKUP($A839,Computador!A:H,4,0)=0,"",VLOOKUP($A839,Computador!A:H,4,0))</f>
        <v>2018-10-31</v>
      </c>
      <c r="E839" t="str">
        <f>IF(VLOOKUP($A839,Computador!A:H,8,0)=0,"",VLOOKUP($A839,Computador!A:H,8,0))</f>
        <v>Usuario 1583</v>
      </c>
    </row>
    <row r="840" spans="1:5" x14ac:dyDescent="0.25">
      <c r="A840" t="s">
        <v>15979</v>
      </c>
      <c r="B840">
        <f t="shared" si="13"/>
        <v>2</v>
      </c>
      <c r="C840" t="str" cm="1">
        <f t="array" ref="C840">IFERROR(_xlfn.IFS(D840&lt;&gt;"",D840,E840&lt;&gt;"",E840),"")</f>
        <v>2018-12-10</v>
      </c>
      <c r="D840" t="str">
        <f>IF(VLOOKUP($A840,Computador!A:H,4,0)=0,"",VLOOKUP($A840,Computador!A:H,4,0))</f>
        <v>2018-12-10</v>
      </c>
      <c r="E840" t="str">
        <f>IF(VLOOKUP($A840,Computador!A:H,8,0)=0,"",VLOOKUP($A840,Computador!A:H,8,0))</f>
        <v>Usuario 1583</v>
      </c>
    </row>
    <row r="841" spans="1:5" x14ac:dyDescent="0.25">
      <c r="A841" t="s">
        <v>12703</v>
      </c>
      <c r="B841">
        <f t="shared" si="13"/>
        <v>2</v>
      </c>
      <c r="C841" t="str" cm="1">
        <f t="array" ref="C841">IFERROR(_xlfn.IFS(D841&lt;&gt;"",D841,E841&lt;&gt;"",E841),"")</f>
        <v>2015-04-22</v>
      </c>
      <c r="D841" t="str">
        <f>IF(VLOOKUP($A841,Computador!A:H,4,0)=0,"",VLOOKUP($A841,Computador!A:H,4,0))</f>
        <v>2015-04-22</v>
      </c>
      <c r="E841" t="str">
        <f>IF(VLOOKUP($A841,Computador!A:H,8,0)=0,"",VLOOKUP($A841,Computador!A:H,8,0))</f>
        <v>Usuario 1584</v>
      </c>
    </row>
    <row r="842" spans="1:5" x14ac:dyDescent="0.25">
      <c r="A842" t="s">
        <v>12704</v>
      </c>
      <c r="B842">
        <f t="shared" si="13"/>
        <v>2</v>
      </c>
      <c r="C842" t="str" cm="1">
        <f t="array" ref="C842">IFERROR(_xlfn.IFS(D842&lt;&gt;"",D842,E842&lt;&gt;"",E842),"")</f>
        <v>2015-04-22</v>
      </c>
      <c r="D842" t="str">
        <f>IF(VLOOKUP($A842,Computador!A:H,4,0)=0,"",VLOOKUP($A842,Computador!A:H,4,0))</f>
        <v>2015-04-22</v>
      </c>
      <c r="E842" t="str">
        <f>IF(VLOOKUP($A842,Computador!A:H,8,0)=0,"",VLOOKUP($A842,Computador!A:H,8,0))</f>
        <v>Usuario 1585</v>
      </c>
    </row>
    <row r="843" spans="1:5" x14ac:dyDescent="0.25">
      <c r="A843" t="s">
        <v>12712</v>
      </c>
      <c r="B843">
        <f t="shared" si="13"/>
        <v>2</v>
      </c>
      <c r="C843" t="str" cm="1">
        <f t="array" ref="C843">IFERROR(_xlfn.IFS(D843&lt;&gt;"",D843,E843&lt;&gt;"",E843),"")</f>
        <v>2015-04-22</v>
      </c>
      <c r="D843" t="str">
        <f>IF(VLOOKUP($A843,Computador!A:H,4,0)=0,"",VLOOKUP($A843,Computador!A:H,4,0))</f>
        <v>2015-04-22</v>
      </c>
      <c r="E843" t="str">
        <f>IF(VLOOKUP($A843,Computador!A:H,8,0)=0,"",VLOOKUP($A843,Computador!A:H,8,0))</f>
        <v>Usuario 1586</v>
      </c>
    </row>
    <row r="844" spans="1:5" x14ac:dyDescent="0.25">
      <c r="A844" t="s">
        <v>12713</v>
      </c>
      <c r="B844">
        <f t="shared" si="13"/>
        <v>2</v>
      </c>
      <c r="C844" t="str" cm="1">
        <f t="array" ref="C844">IFERROR(_xlfn.IFS(D844&lt;&gt;"",D844,E844&lt;&gt;"",E844),"")</f>
        <v>2015-04-22</v>
      </c>
      <c r="D844" t="str">
        <f>IF(VLOOKUP($A844,Computador!A:H,4,0)=0,"",VLOOKUP($A844,Computador!A:H,4,0))</f>
        <v>2015-04-22</v>
      </c>
      <c r="E844" t="str">
        <f>IF(VLOOKUP($A844,Computador!A:H,8,0)=0,"",VLOOKUP($A844,Computador!A:H,8,0))</f>
        <v>Usuario 1587</v>
      </c>
    </row>
    <row r="845" spans="1:5" x14ac:dyDescent="0.25">
      <c r="A845" t="s">
        <v>12715</v>
      </c>
      <c r="B845">
        <f t="shared" si="13"/>
        <v>2</v>
      </c>
      <c r="C845" t="str" cm="1">
        <f t="array" ref="C845">IFERROR(_xlfn.IFS(D845&lt;&gt;"",D845,E845&lt;&gt;"",E845),"")</f>
        <v>2015-04-22</v>
      </c>
      <c r="D845" t="str">
        <f>IF(VLOOKUP($A845,Computador!A:H,4,0)=0,"",VLOOKUP($A845,Computador!A:H,4,0))</f>
        <v>2015-04-22</v>
      </c>
      <c r="E845" t="str">
        <f>IF(VLOOKUP($A845,Computador!A:H,8,0)=0,"",VLOOKUP($A845,Computador!A:H,8,0))</f>
        <v>Usuario 1588</v>
      </c>
    </row>
    <row r="846" spans="1:5" x14ac:dyDescent="0.25">
      <c r="A846" t="s">
        <v>12717</v>
      </c>
      <c r="B846">
        <f t="shared" si="13"/>
        <v>2</v>
      </c>
      <c r="C846" t="str" cm="1">
        <f t="array" ref="C846">IFERROR(_xlfn.IFS(D846&lt;&gt;"",D846,E846&lt;&gt;"",E846),"")</f>
        <v>2015-04-22</v>
      </c>
      <c r="D846" t="str">
        <f>IF(VLOOKUP($A846,Computador!A:H,4,0)=0,"",VLOOKUP($A846,Computador!A:H,4,0))</f>
        <v>2015-04-22</v>
      </c>
      <c r="E846" t="str">
        <f>IF(VLOOKUP($A846,Computador!A:H,8,0)=0,"",VLOOKUP($A846,Computador!A:H,8,0))</f>
        <v>Usuario 1589</v>
      </c>
    </row>
    <row r="847" spans="1:5" x14ac:dyDescent="0.25">
      <c r="A847" t="s">
        <v>11681</v>
      </c>
      <c r="B847">
        <f t="shared" si="13"/>
        <v>2</v>
      </c>
      <c r="C847" t="str" cm="1">
        <f t="array" ref="C847">IFERROR(_xlfn.IFS(D847&lt;&gt;"",D847,E847&lt;&gt;"",E847),"")</f>
        <v>2013-03-16</v>
      </c>
      <c r="D847" t="str">
        <f>IF(VLOOKUP($A847,Computador!A:H,4,0)=0,"",VLOOKUP($A847,Computador!A:H,4,0))</f>
        <v>2013-03-16</v>
      </c>
      <c r="E847" t="str">
        <f>IF(VLOOKUP($A847,Computador!A:H,8,0)=0,"",VLOOKUP($A847,Computador!A:H,8,0))</f>
        <v>Usuario 159</v>
      </c>
    </row>
    <row r="848" spans="1:5" x14ac:dyDescent="0.25">
      <c r="A848" t="s">
        <v>17018</v>
      </c>
      <c r="B848">
        <f t="shared" si="13"/>
        <v>2</v>
      </c>
      <c r="C848" t="str" cm="1">
        <f t="array" ref="C848">IFERROR(_xlfn.IFS(D848&lt;&gt;"",D848,E848&lt;&gt;"",E848),"")</f>
        <v>2020-11-03</v>
      </c>
      <c r="D848" t="str">
        <f>IF(VLOOKUP($A848,Computador!A:H,4,0)=0,"",VLOOKUP($A848,Computador!A:H,4,0))</f>
        <v>2020-11-03</v>
      </c>
      <c r="E848" t="str">
        <f>IF(VLOOKUP($A848,Computador!A:H,8,0)=0,"",VLOOKUP($A848,Computador!A:H,8,0))</f>
        <v>Usuario 752</v>
      </c>
    </row>
    <row r="849" spans="1:5" x14ac:dyDescent="0.25">
      <c r="A849" t="s">
        <v>12723</v>
      </c>
      <c r="B849">
        <f t="shared" si="13"/>
        <v>2</v>
      </c>
      <c r="C849" t="str" cm="1">
        <f t="array" ref="C849">IFERROR(_xlfn.IFS(D849&lt;&gt;"",D849,E849&lt;&gt;"",E849),"")</f>
        <v>2015-04-22</v>
      </c>
      <c r="D849" t="str">
        <f>IF(VLOOKUP($A849,Computador!A:H,4,0)=0,"",VLOOKUP($A849,Computador!A:H,4,0))</f>
        <v>2015-04-22</v>
      </c>
      <c r="E849" t="str">
        <f>IF(VLOOKUP($A849,Computador!A:H,8,0)=0,"",VLOOKUP($A849,Computador!A:H,8,0))</f>
        <v>Usuario 1590</v>
      </c>
    </row>
    <row r="850" spans="1:5" x14ac:dyDescent="0.25">
      <c r="A850" t="s">
        <v>12726</v>
      </c>
      <c r="B850">
        <f t="shared" si="13"/>
        <v>2</v>
      </c>
      <c r="C850" t="str" cm="1">
        <f t="array" ref="C850">IFERROR(_xlfn.IFS(D850&lt;&gt;"",D850,E850&lt;&gt;"",E850),"")</f>
        <v>2015-04-22</v>
      </c>
      <c r="D850" t="str">
        <f>IF(VLOOKUP($A850,Computador!A:H,4,0)=0,"",VLOOKUP($A850,Computador!A:H,4,0))</f>
        <v>2015-04-22</v>
      </c>
      <c r="E850" t="str">
        <f>IF(VLOOKUP($A850,Computador!A:H,8,0)=0,"",VLOOKUP($A850,Computador!A:H,8,0))</f>
        <v>Usuario 1591</v>
      </c>
    </row>
    <row r="851" spans="1:5" x14ac:dyDescent="0.25">
      <c r="A851" t="s">
        <v>13170</v>
      </c>
      <c r="B851">
        <f t="shared" si="13"/>
        <v>2</v>
      </c>
      <c r="C851" t="str" cm="1">
        <f t="array" ref="C851">IFERROR(_xlfn.IFS(D851&lt;&gt;"",D851,E851&lt;&gt;"",E851),"")</f>
        <v>2015-07-13</v>
      </c>
      <c r="D851" t="str">
        <f>IF(VLOOKUP($A851,Computador!A:H,4,0)=0,"",VLOOKUP($A851,Computador!A:H,4,0))</f>
        <v>2015-07-13</v>
      </c>
      <c r="E851" t="str">
        <f>IF(VLOOKUP($A851,Computador!A:H,8,0)=0,"",VLOOKUP($A851,Computador!A:H,8,0))</f>
        <v>Usuario 1591</v>
      </c>
    </row>
    <row r="852" spans="1:5" x14ac:dyDescent="0.25">
      <c r="A852" t="s">
        <v>12727</v>
      </c>
      <c r="B852">
        <f t="shared" si="13"/>
        <v>2</v>
      </c>
      <c r="C852" t="str" cm="1">
        <f t="array" ref="C852">IFERROR(_xlfn.IFS(D852&lt;&gt;"",D852,E852&lt;&gt;"",E852),"")</f>
        <v>2015-04-22</v>
      </c>
      <c r="D852" t="str">
        <f>IF(VLOOKUP($A852,Computador!A:H,4,0)=0,"",VLOOKUP($A852,Computador!A:H,4,0))</f>
        <v>2015-04-22</v>
      </c>
      <c r="E852" t="str">
        <f>IF(VLOOKUP($A852,Computador!A:H,8,0)=0,"",VLOOKUP($A852,Computador!A:H,8,0))</f>
        <v>Usuario 1592</v>
      </c>
    </row>
    <row r="853" spans="1:5" x14ac:dyDescent="0.25">
      <c r="A853" t="s">
        <v>12734</v>
      </c>
      <c r="B853">
        <f t="shared" si="13"/>
        <v>2</v>
      </c>
      <c r="C853" t="str" cm="1">
        <f t="array" ref="C853">IFERROR(_xlfn.IFS(D853&lt;&gt;"",D853,E853&lt;&gt;"",E853),"")</f>
        <v>2015-04-22</v>
      </c>
      <c r="D853" t="str">
        <f>IF(VLOOKUP($A853,Computador!A:H,4,0)=0,"",VLOOKUP($A853,Computador!A:H,4,0))</f>
        <v>2015-04-22</v>
      </c>
      <c r="E853" t="str">
        <f>IF(VLOOKUP($A853,Computador!A:H,8,0)=0,"",VLOOKUP($A853,Computador!A:H,8,0))</f>
        <v>Usuario 1593</v>
      </c>
    </row>
    <row r="854" spans="1:5" x14ac:dyDescent="0.25">
      <c r="A854" t="s">
        <v>12735</v>
      </c>
      <c r="B854">
        <f t="shared" si="13"/>
        <v>2</v>
      </c>
      <c r="C854" t="str" cm="1">
        <f t="array" ref="C854">IFERROR(_xlfn.IFS(D854&lt;&gt;"",D854,E854&lt;&gt;"",E854),"")</f>
        <v>2015-04-22</v>
      </c>
      <c r="D854" t="str">
        <f>IF(VLOOKUP($A854,Computador!A:H,4,0)=0,"",VLOOKUP($A854,Computador!A:H,4,0))</f>
        <v>2015-04-22</v>
      </c>
      <c r="E854" t="str">
        <f>IF(VLOOKUP($A854,Computador!A:H,8,0)=0,"",VLOOKUP($A854,Computador!A:H,8,0))</f>
        <v>Usuario 1594</v>
      </c>
    </row>
    <row r="855" spans="1:5" x14ac:dyDescent="0.25">
      <c r="A855" t="s">
        <v>12741</v>
      </c>
      <c r="B855">
        <f t="shared" si="13"/>
        <v>2</v>
      </c>
      <c r="C855" t="str" cm="1">
        <f t="array" ref="C855">IFERROR(_xlfn.IFS(D855&lt;&gt;"",D855,E855&lt;&gt;"",E855),"")</f>
        <v>2015-04-22</v>
      </c>
      <c r="D855" t="str">
        <f>IF(VLOOKUP($A855,Computador!A:H,4,0)=0,"",VLOOKUP($A855,Computador!A:H,4,0))</f>
        <v>2015-04-22</v>
      </c>
      <c r="E855" t="str">
        <f>IF(VLOOKUP($A855,Computador!A:H,8,0)=0,"",VLOOKUP($A855,Computador!A:H,8,0))</f>
        <v>Usuario 1595</v>
      </c>
    </row>
    <row r="856" spans="1:5" x14ac:dyDescent="0.25">
      <c r="A856" t="s">
        <v>12743</v>
      </c>
      <c r="B856">
        <f t="shared" si="13"/>
        <v>2</v>
      </c>
      <c r="C856" t="str" cm="1">
        <f t="array" ref="C856">IFERROR(_xlfn.IFS(D856&lt;&gt;"",D856,E856&lt;&gt;"",E856),"")</f>
        <v>2015-04-22</v>
      </c>
      <c r="D856" t="str">
        <f>IF(VLOOKUP($A856,Computador!A:H,4,0)=0,"",VLOOKUP($A856,Computador!A:H,4,0))</f>
        <v>2015-04-22</v>
      </c>
      <c r="E856" t="str">
        <f>IF(VLOOKUP($A856,Computador!A:H,8,0)=0,"",VLOOKUP($A856,Computador!A:H,8,0))</f>
        <v>Usuario 1596</v>
      </c>
    </row>
    <row r="857" spans="1:5" x14ac:dyDescent="0.25">
      <c r="A857" t="s">
        <v>12745</v>
      </c>
      <c r="B857">
        <f t="shared" si="13"/>
        <v>2</v>
      </c>
      <c r="C857" t="str" cm="1">
        <f t="array" ref="C857">IFERROR(_xlfn.IFS(D857&lt;&gt;"",D857,E857&lt;&gt;"",E857),"")</f>
        <v>2015-07-07</v>
      </c>
      <c r="D857" t="str">
        <f>IF(VLOOKUP($A857,Computador!A:H,4,0)=0,"",VLOOKUP($A857,Computador!A:H,4,0))</f>
        <v>2015-07-07</v>
      </c>
      <c r="E857" t="str">
        <f>IF(VLOOKUP($A857,Computador!A:H,8,0)=0,"",VLOOKUP($A857,Computador!A:H,8,0))</f>
        <v>Usuario 1597</v>
      </c>
    </row>
    <row r="858" spans="1:5" x14ac:dyDescent="0.25">
      <c r="A858" t="s">
        <v>12746</v>
      </c>
      <c r="B858">
        <f t="shared" si="13"/>
        <v>2</v>
      </c>
      <c r="C858" t="str" cm="1">
        <f t="array" ref="C858">IFERROR(_xlfn.IFS(D858&lt;&gt;"",D858,E858&lt;&gt;"",E858),"")</f>
        <v>2015-07-07</v>
      </c>
      <c r="D858" t="str">
        <f>IF(VLOOKUP($A858,Computador!A:H,4,0)=0,"",VLOOKUP($A858,Computador!A:H,4,0))</f>
        <v>2015-07-07</v>
      </c>
      <c r="E858" t="str">
        <f>IF(VLOOKUP($A858,Computador!A:H,8,0)=0,"",VLOOKUP($A858,Computador!A:H,8,0))</f>
        <v>Usuario 1598</v>
      </c>
    </row>
    <row r="859" spans="1:5" x14ac:dyDescent="0.25">
      <c r="A859" t="s">
        <v>12748</v>
      </c>
      <c r="B859">
        <f t="shared" si="13"/>
        <v>2</v>
      </c>
      <c r="C859" t="str" cm="1">
        <f t="array" ref="C859">IFERROR(_xlfn.IFS(D859&lt;&gt;"",D859,E859&lt;&gt;"",E859),"")</f>
        <v>2015-07-07</v>
      </c>
      <c r="D859" t="str">
        <f>IF(VLOOKUP($A859,Computador!A:H,4,0)=0,"",VLOOKUP($A859,Computador!A:H,4,0))</f>
        <v>2015-07-07</v>
      </c>
      <c r="E859" t="str">
        <f>IF(VLOOKUP($A859,Computador!A:H,8,0)=0,"",VLOOKUP($A859,Computador!A:H,8,0))</f>
        <v>Usuario 1599</v>
      </c>
    </row>
    <row r="860" spans="1:5" x14ac:dyDescent="0.25">
      <c r="A860" t="s">
        <v>13134</v>
      </c>
      <c r="B860">
        <f t="shared" si="13"/>
        <v>2</v>
      </c>
      <c r="C860" t="str" cm="1">
        <f t="array" ref="C860">IFERROR(_xlfn.IFS(D860&lt;&gt;"",D860,E860&lt;&gt;"",E860),"")</f>
        <v>2015-07-07</v>
      </c>
      <c r="D860" t="str">
        <f>IF(VLOOKUP($A860,Computador!A:H,4,0)=0,"",VLOOKUP($A860,Computador!A:H,4,0))</f>
        <v>2015-07-07</v>
      </c>
      <c r="E860" t="str">
        <f>IF(VLOOKUP($A860,Computador!A:H,8,0)=0,"",VLOOKUP($A860,Computador!A:H,8,0))</f>
        <v>Usuario 1599</v>
      </c>
    </row>
    <row r="861" spans="1:5" x14ac:dyDescent="0.25">
      <c r="A861" t="s">
        <v>14791</v>
      </c>
      <c r="B861">
        <f t="shared" si="13"/>
        <v>2</v>
      </c>
      <c r="C861" t="str" cm="1">
        <f t="array" ref="C861">IFERROR(_xlfn.IFS(D861&lt;&gt;"",D861,E861&lt;&gt;"",E861),"")</f>
        <v>2018-04-16</v>
      </c>
      <c r="D861" t="str">
        <f>IF(VLOOKUP($A861,Computador!A:H,4,0)=0,"",VLOOKUP($A861,Computador!A:H,4,0))</f>
        <v>2018-04-16</v>
      </c>
      <c r="E861" t="str">
        <f>IF(VLOOKUP($A861,Computador!A:H,8,0)=0,"",VLOOKUP($A861,Computador!A:H,8,0))</f>
        <v>Usuario 16</v>
      </c>
    </row>
    <row r="862" spans="1:5" x14ac:dyDescent="0.25">
      <c r="A862" t="s">
        <v>10279</v>
      </c>
      <c r="B862">
        <f t="shared" si="13"/>
        <v>2</v>
      </c>
      <c r="C862" t="str" cm="1">
        <f t="array" ref="C862">IFERROR(_xlfn.IFS(D862&lt;&gt;"",D862,E862&lt;&gt;"",E862),"")</f>
        <v>2017-10-02</v>
      </c>
      <c r="D862" t="str">
        <f>IF(VLOOKUP($A862,Computador!A:H,4,0)=0,"",VLOOKUP($A862,Computador!A:H,4,0))</f>
        <v>2017-10-02</v>
      </c>
      <c r="E862" t="str">
        <f>IF(VLOOKUP($A862,Computador!A:H,8,0)=0,"",VLOOKUP($A862,Computador!A:H,8,0))</f>
        <v>Usuario 752</v>
      </c>
    </row>
    <row r="863" spans="1:5" x14ac:dyDescent="0.25">
      <c r="A863" t="s">
        <v>16692</v>
      </c>
      <c r="B863">
        <f t="shared" si="13"/>
        <v>2</v>
      </c>
      <c r="C863" t="str" cm="1">
        <f t="array" ref="C863">IFERROR(_xlfn.IFS(D863&lt;&gt;"",D863,E863&lt;&gt;"",E863),"")</f>
        <v>2019-06-03</v>
      </c>
      <c r="D863" t="str">
        <f>IF(VLOOKUP($A863,Computador!A:H,4,0)=0,"",VLOOKUP($A863,Computador!A:H,4,0))</f>
        <v>2019-06-03</v>
      </c>
      <c r="E863" t="str">
        <f>IF(VLOOKUP($A863,Computador!A:H,8,0)=0,"",VLOOKUP($A863,Computador!A:H,8,0))</f>
        <v>Usuario 160</v>
      </c>
    </row>
    <row r="864" spans="1:5" x14ac:dyDescent="0.25">
      <c r="A864" t="s">
        <v>13740</v>
      </c>
      <c r="B864">
        <f t="shared" si="13"/>
        <v>2</v>
      </c>
      <c r="C864" t="str" cm="1">
        <f t="array" ref="C864">IFERROR(_xlfn.IFS(D864&lt;&gt;"",D864,E864&lt;&gt;"",E864),"")</f>
        <v>2017-09-06</v>
      </c>
      <c r="D864" t="str">
        <f>IF(VLOOKUP($A864,Computador!A:H,4,0)=0,"",VLOOKUP($A864,Computador!A:H,4,0))</f>
        <v>2017-09-06</v>
      </c>
      <c r="E864" t="str">
        <f>IF(VLOOKUP($A864,Computador!A:H,8,0)=0,"",VLOOKUP($A864,Computador!A:H,8,0))</f>
        <v>Usuario 67</v>
      </c>
    </row>
    <row r="865" spans="1:5" x14ac:dyDescent="0.25">
      <c r="A865" t="s">
        <v>15076</v>
      </c>
      <c r="B865">
        <f t="shared" si="13"/>
        <v>2</v>
      </c>
      <c r="C865" t="str" cm="1">
        <f t="array" ref="C865">IFERROR(_xlfn.IFS(D865&lt;&gt;"",D865,E865&lt;&gt;"",E865),"")</f>
        <v>2018-07-04</v>
      </c>
      <c r="D865" t="str">
        <f>IF(VLOOKUP($A865,Computador!A:H,4,0)=0,"",VLOOKUP($A865,Computador!A:H,4,0))</f>
        <v>2018-07-04</v>
      </c>
      <c r="E865" t="str">
        <f>IF(VLOOKUP($A865,Computador!A:H,8,0)=0,"",VLOOKUP($A865,Computador!A:H,8,0))</f>
        <v>Usuario 2073</v>
      </c>
    </row>
    <row r="866" spans="1:5" x14ac:dyDescent="0.25">
      <c r="A866" t="s">
        <v>12749</v>
      </c>
      <c r="B866">
        <f t="shared" si="13"/>
        <v>2</v>
      </c>
      <c r="C866" t="str" cm="1">
        <f t="array" ref="C866">IFERROR(_xlfn.IFS(D866&lt;&gt;"",D866,E866&lt;&gt;"",E866),"")</f>
        <v>2015-07-07</v>
      </c>
      <c r="D866" t="str">
        <f>IF(VLOOKUP($A866,Computador!A:H,4,0)=0,"",VLOOKUP($A866,Computador!A:H,4,0))</f>
        <v>2015-07-07</v>
      </c>
      <c r="E866" t="str">
        <f>IF(VLOOKUP($A866,Computador!A:H,8,0)=0,"",VLOOKUP($A866,Computador!A:H,8,0))</f>
        <v>Usuario 1600</v>
      </c>
    </row>
    <row r="867" spans="1:5" x14ac:dyDescent="0.25">
      <c r="A867" t="s">
        <v>12754</v>
      </c>
      <c r="B867">
        <f t="shared" si="13"/>
        <v>2</v>
      </c>
      <c r="C867" t="str" cm="1">
        <f t="array" ref="C867">IFERROR(_xlfn.IFS(D867&lt;&gt;"",D867,E867&lt;&gt;"",E867),"")</f>
        <v>2015-07-07</v>
      </c>
      <c r="D867" t="str">
        <f>IF(VLOOKUP($A867,Computador!A:H,4,0)=0,"",VLOOKUP($A867,Computador!A:H,4,0))</f>
        <v>2015-07-07</v>
      </c>
      <c r="E867" t="str">
        <f>IF(VLOOKUP($A867,Computador!A:H,8,0)=0,"",VLOOKUP($A867,Computador!A:H,8,0))</f>
        <v>Usuario 1601</v>
      </c>
    </row>
    <row r="868" spans="1:5" x14ac:dyDescent="0.25">
      <c r="A868" t="s">
        <v>12755</v>
      </c>
      <c r="B868">
        <f t="shared" si="13"/>
        <v>2</v>
      </c>
      <c r="C868" t="str" cm="1">
        <f t="array" ref="C868">IFERROR(_xlfn.IFS(D868&lt;&gt;"",D868,E868&lt;&gt;"",E868),"")</f>
        <v>2015-07-07</v>
      </c>
      <c r="D868" t="str">
        <f>IF(VLOOKUP($A868,Computador!A:H,4,0)=0,"",VLOOKUP($A868,Computador!A:H,4,0))</f>
        <v>2015-07-07</v>
      </c>
      <c r="E868" t="str">
        <f>IF(VLOOKUP($A868,Computador!A:H,8,0)=0,"",VLOOKUP($A868,Computador!A:H,8,0))</f>
        <v>Usuario 1602</v>
      </c>
    </row>
    <row r="869" spans="1:5" x14ac:dyDescent="0.25">
      <c r="A869" t="s">
        <v>14153</v>
      </c>
      <c r="B869">
        <f t="shared" si="13"/>
        <v>2</v>
      </c>
      <c r="C869" t="str" cm="1">
        <f t="array" ref="C869">IFERROR(_xlfn.IFS(D869&lt;&gt;"",D869,E869&lt;&gt;"",E869),"")</f>
        <v>2017-12-01</v>
      </c>
      <c r="D869" t="str">
        <f>IF(VLOOKUP($A869,Computador!A:H,4,0)=0,"",VLOOKUP($A869,Computador!A:H,4,0))</f>
        <v>2017-12-01</v>
      </c>
      <c r="E869" t="str">
        <f>IF(VLOOKUP($A869,Computador!A:H,8,0)=0,"",VLOOKUP($A869,Computador!A:H,8,0))</f>
        <v>Usuario 1602</v>
      </c>
    </row>
    <row r="870" spans="1:5" x14ac:dyDescent="0.25">
      <c r="A870" t="s">
        <v>12756</v>
      </c>
      <c r="B870">
        <f t="shared" si="13"/>
        <v>2</v>
      </c>
      <c r="C870" t="str" cm="1">
        <f t="array" ref="C870">IFERROR(_xlfn.IFS(D870&lt;&gt;"",D870,E870&lt;&gt;"",E870),"")</f>
        <v>2015-07-07</v>
      </c>
      <c r="D870" t="str">
        <f>IF(VLOOKUP($A870,Computador!A:H,4,0)=0,"",VLOOKUP($A870,Computador!A:H,4,0))</f>
        <v>2015-07-07</v>
      </c>
      <c r="E870" t="str">
        <f>IF(VLOOKUP($A870,Computador!A:H,8,0)=0,"",VLOOKUP($A870,Computador!A:H,8,0))</f>
        <v>Usuario 1603</v>
      </c>
    </row>
    <row r="871" spans="1:5" x14ac:dyDescent="0.25">
      <c r="A871" t="s">
        <v>16171</v>
      </c>
      <c r="B871">
        <f t="shared" si="13"/>
        <v>2</v>
      </c>
      <c r="C871" t="str" cm="1">
        <f t="array" ref="C871">IFERROR(_xlfn.IFS(D871&lt;&gt;"",D871,E871&lt;&gt;"",E871),"")</f>
        <v>2019-01-31</v>
      </c>
      <c r="D871" t="str">
        <f>IF(VLOOKUP($A871,Computador!A:H,4,0)=0,"",VLOOKUP($A871,Computador!A:H,4,0))</f>
        <v>2019-01-31</v>
      </c>
      <c r="E871" t="str">
        <f>IF(VLOOKUP($A871,Computador!A:H,8,0)=0,"",VLOOKUP($A871,Computador!A:H,8,0))</f>
        <v>Usuario 1603</v>
      </c>
    </row>
    <row r="872" spans="1:5" x14ac:dyDescent="0.25">
      <c r="A872" t="s">
        <v>12764</v>
      </c>
      <c r="B872">
        <f t="shared" si="13"/>
        <v>2</v>
      </c>
      <c r="C872" t="str" cm="1">
        <f t="array" ref="C872">IFERROR(_xlfn.IFS(D872&lt;&gt;"",D872,E872&lt;&gt;"",E872),"")</f>
        <v>2015-07-07</v>
      </c>
      <c r="D872" t="str">
        <f>IF(VLOOKUP($A872,Computador!A:H,4,0)=0,"",VLOOKUP($A872,Computador!A:H,4,0))</f>
        <v>2015-07-07</v>
      </c>
      <c r="E872" t="str">
        <f>IF(VLOOKUP($A872,Computador!A:H,8,0)=0,"",VLOOKUP($A872,Computador!A:H,8,0))</f>
        <v>Usuario 1604</v>
      </c>
    </row>
    <row r="873" spans="1:5" x14ac:dyDescent="0.25">
      <c r="A873" t="s">
        <v>12766</v>
      </c>
      <c r="B873">
        <f t="shared" si="13"/>
        <v>2</v>
      </c>
      <c r="C873" t="str" cm="1">
        <f t="array" ref="C873">IFERROR(_xlfn.IFS(D873&lt;&gt;"",D873,E873&lt;&gt;"",E873),"")</f>
        <v>2015-07-07</v>
      </c>
      <c r="D873" t="str">
        <f>IF(VLOOKUP($A873,Computador!A:H,4,0)=0,"",VLOOKUP($A873,Computador!A:H,4,0))</f>
        <v>2015-07-07</v>
      </c>
      <c r="E873" t="str">
        <f>IF(VLOOKUP($A873,Computador!A:H,8,0)=0,"",VLOOKUP($A873,Computador!A:H,8,0))</f>
        <v>Usuario 1605</v>
      </c>
    </row>
    <row r="874" spans="1:5" x14ac:dyDescent="0.25">
      <c r="A874" t="s">
        <v>12768</v>
      </c>
      <c r="B874">
        <f t="shared" si="13"/>
        <v>2</v>
      </c>
      <c r="C874" t="str" cm="1">
        <f t="array" ref="C874">IFERROR(_xlfn.IFS(D874&lt;&gt;"",D874,E874&lt;&gt;"",E874),"")</f>
        <v>2015-07-07</v>
      </c>
      <c r="D874" t="str">
        <f>IF(VLOOKUP($A874,Computador!A:H,4,0)=0,"",VLOOKUP($A874,Computador!A:H,4,0))</f>
        <v>2015-07-07</v>
      </c>
      <c r="E874" t="str">
        <f>IF(VLOOKUP($A874,Computador!A:H,8,0)=0,"",VLOOKUP($A874,Computador!A:H,8,0))</f>
        <v>Usuario 1606</v>
      </c>
    </row>
    <row r="875" spans="1:5" x14ac:dyDescent="0.25">
      <c r="A875" t="s">
        <v>12772</v>
      </c>
      <c r="B875">
        <f t="shared" si="13"/>
        <v>2</v>
      </c>
      <c r="C875" t="str" cm="1">
        <f t="array" ref="C875">IFERROR(_xlfn.IFS(D875&lt;&gt;"",D875,E875&lt;&gt;"",E875),"")</f>
        <v>2015-07-07</v>
      </c>
      <c r="D875" t="str">
        <f>IF(VLOOKUP($A875,Computador!A:H,4,0)=0,"",VLOOKUP($A875,Computador!A:H,4,0))</f>
        <v>2015-07-07</v>
      </c>
      <c r="E875" t="str">
        <f>IF(VLOOKUP($A875,Computador!A:H,8,0)=0,"",VLOOKUP($A875,Computador!A:H,8,0))</f>
        <v>Usuario 1607</v>
      </c>
    </row>
    <row r="876" spans="1:5" x14ac:dyDescent="0.25">
      <c r="A876" t="s">
        <v>12774</v>
      </c>
      <c r="B876">
        <f t="shared" si="13"/>
        <v>2</v>
      </c>
      <c r="C876" t="str" cm="1">
        <f t="array" ref="C876">IFERROR(_xlfn.IFS(D876&lt;&gt;"",D876,E876&lt;&gt;"",E876),"")</f>
        <v>2015-07-07</v>
      </c>
      <c r="D876" t="str">
        <f>IF(VLOOKUP($A876,Computador!A:H,4,0)=0,"",VLOOKUP($A876,Computador!A:H,4,0))</f>
        <v>2015-07-07</v>
      </c>
      <c r="E876" t="str">
        <f>IF(VLOOKUP($A876,Computador!A:H,8,0)=0,"",VLOOKUP($A876,Computador!A:H,8,0))</f>
        <v>Usuario 1608</v>
      </c>
    </row>
    <row r="877" spans="1:5" x14ac:dyDescent="0.25">
      <c r="A877" t="s">
        <v>12775</v>
      </c>
      <c r="B877">
        <f t="shared" si="13"/>
        <v>2</v>
      </c>
      <c r="C877" t="str" cm="1">
        <f t="array" ref="C877">IFERROR(_xlfn.IFS(D877&lt;&gt;"",D877,E877&lt;&gt;"",E877),"")</f>
        <v>2015-07-07</v>
      </c>
      <c r="D877" t="str">
        <f>IF(VLOOKUP($A877,Computador!A:H,4,0)=0,"",VLOOKUP($A877,Computador!A:H,4,0))</f>
        <v>2015-07-07</v>
      </c>
      <c r="E877" t="str">
        <f>IF(VLOOKUP($A877,Computador!A:H,8,0)=0,"",VLOOKUP($A877,Computador!A:H,8,0))</f>
        <v>Usuario 1609</v>
      </c>
    </row>
    <row r="878" spans="1:5" x14ac:dyDescent="0.25">
      <c r="A878" t="s">
        <v>15898</v>
      </c>
      <c r="B878">
        <f t="shared" si="13"/>
        <v>2</v>
      </c>
      <c r="C878" t="str" cm="1">
        <f t="array" ref="C878">IFERROR(_xlfn.IFS(D878&lt;&gt;"",D878,E878&lt;&gt;"",E878),"")</f>
        <v>2019-01-24</v>
      </c>
      <c r="D878" t="str">
        <f>IF(VLOOKUP($A878,Computador!A:H,4,0)=0,"",VLOOKUP($A878,Computador!A:H,4,0))</f>
        <v>2019-01-24</v>
      </c>
      <c r="E878" t="str">
        <f>IF(VLOOKUP($A878,Computador!A:H,8,0)=0,"",VLOOKUP($A878,Computador!A:H,8,0))</f>
        <v>Usuario 1609</v>
      </c>
    </row>
    <row r="879" spans="1:5" x14ac:dyDescent="0.25">
      <c r="A879" t="s">
        <v>13675</v>
      </c>
      <c r="B879">
        <f t="shared" si="13"/>
        <v>2</v>
      </c>
      <c r="C879" t="str" cm="1">
        <f t="array" ref="C879">IFERROR(_xlfn.IFS(D879&lt;&gt;"",D879,E879&lt;&gt;"",E879),"")</f>
        <v>2015-11-27</v>
      </c>
      <c r="D879" t="str">
        <f>IF(VLOOKUP($A879,Computador!A:H,4,0)=0,"",VLOOKUP($A879,Computador!A:H,4,0))</f>
        <v>2015-11-27</v>
      </c>
      <c r="E879" t="str">
        <f>IF(VLOOKUP($A879,Computador!A:H,8,0)=0,"",VLOOKUP($A879,Computador!A:H,8,0))</f>
        <v>Usuario 161</v>
      </c>
    </row>
    <row r="880" spans="1:5" x14ac:dyDescent="0.25">
      <c r="A880" t="s">
        <v>15795</v>
      </c>
      <c r="B880">
        <f t="shared" si="13"/>
        <v>2</v>
      </c>
      <c r="C880" t="str" cm="1">
        <f t="array" ref="C880">IFERROR(_xlfn.IFS(D880&lt;&gt;"",D880,E880&lt;&gt;"",E880),"")</f>
        <v>2019-01-25</v>
      </c>
      <c r="D880" t="str">
        <f>IF(VLOOKUP($A880,Computador!A:H,4,0)=0,"",VLOOKUP($A880,Computador!A:H,4,0))</f>
        <v>2019-01-25</v>
      </c>
      <c r="E880" t="str">
        <f>IF(VLOOKUP($A880,Computador!A:H,8,0)=0,"",VLOOKUP($A880,Computador!A:H,8,0))</f>
        <v>Usuario 161</v>
      </c>
    </row>
    <row r="881" spans="1:5" x14ac:dyDescent="0.25">
      <c r="A881" t="s">
        <v>12777</v>
      </c>
      <c r="B881">
        <f t="shared" si="13"/>
        <v>2</v>
      </c>
      <c r="C881" t="str" cm="1">
        <f t="array" ref="C881">IFERROR(_xlfn.IFS(D881&lt;&gt;"",D881,E881&lt;&gt;"",E881),"")</f>
        <v>2015-07-07</v>
      </c>
      <c r="D881" t="str">
        <f>IF(VLOOKUP($A881,Computador!A:H,4,0)=0,"",VLOOKUP($A881,Computador!A:H,4,0))</f>
        <v>2015-07-07</v>
      </c>
      <c r="E881" t="str">
        <f>IF(VLOOKUP($A881,Computador!A:H,8,0)=0,"",VLOOKUP($A881,Computador!A:H,8,0))</f>
        <v>Usuario 1610</v>
      </c>
    </row>
    <row r="882" spans="1:5" x14ac:dyDescent="0.25">
      <c r="A882" t="s">
        <v>12782</v>
      </c>
      <c r="B882">
        <f t="shared" si="13"/>
        <v>2</v>
      </c>
      <c r="C882" t="str" cm="1">
        <f t="array" ref="C882">IFERROR(_xlfn.IFS(D882&lt;&gt;"",D882,E882&lt;&gt;"",E882),"")</f>
        <v>2015-07-07</v>
      </c>
      <c r="D882" t="str">
        <f>IF(VLOOKUP($A882,Computador!A:H,4,0)=0,"",VLOOKUP($A882,Computador!A:H,4,0))</f>
        <v>2015-07-07</v>
      </c>
      <c r="E882" t="str">
        <f>IF(VLOOKUP($A882,Computador!A:H,8,0)=0,"",VLOOKUP($A882,Computador!A:H,8,0))</f>
        <v>Usuario 1611</v>
      </c>
    </row>
    <row r="883" spans="1:5" x14ac:dyDescent="0.25">
      <c r="A883" t="s">
        <v>12785</v>
      </c>
      <c r="B883">
        <f t="shared" si="13"/>
        <v>2</v>
      </c>
      <c r="C883" t="str" cm="1">
        <f t="array" ref="C883">IFERROR(_xlfn.IFS(D883&lt;&gt;"",D883,E883&lt;&gt;"",E883),"")</f>
        <v>2015-07-07</v>
      </c>
      <c r="D883" t="str">
        <f>IF(VLOOKUP($A883,Computador!A:H,4,0)=0,"",VLOOKUP($A883,Computador!A:H,4,0))</f>
        <v>2015-07-07</v>
      </c>
      <c r="E883" t="str">
        <f>IF(VLOOKUP($A883,Computador!A:H,8,0)=0,"",VLOOKUP($A883,Computador!A:H,8,0))</f>
        <v>Usuario 1612</v>
      </c>
    </row>
    <row r="884" spans="1:5" x14ac:dyDescent="0.25">
      <c r="A884" t="s">
        <v>12786</v>
      </c>
      <c r="B884">
        <f t="shared" si="13"/>
        <v>2</v>
      </c>
      <c r="C884" t="str" cm="1">
        <f t="array" ref="C884">IFERROR(_xlfn.IFS(D884&lt;&gt;"",D884,E884&lt;&gt;"",E884),"")</f>
        <v>2015-07-07</v>
      </c>
      <c r="D884" t="str">
        <f>IF(VLOOKUP($A884,Computador!A:H,4,0)=0,"",VLOOKUP($A884,Computador!A:H,4,0))</f>
        <v>2015-07-07</v>
      </c>
      <c r="E884" t="str">
        <f>IF(VLOOKUP($A884,Computador!A:H,8,0)=0,"",VLOOKUP($A884,Computador!A:H,8,0))</f>
        <v>Usuario 1613</v>
      </c>
    </row>
    <row r="885" spans="1:5" x14ac:dyDescent="0.25">
      <c r="A885" t="s">
        <v>12787</v>
      </c>
      <c r="B885">
        <f t="shared" si="13"/>
        <v>2</v>
      </c>
      <c r="C885" t="str" cm="1">
        <f t="array" ref="C885">IFERROR(_xlfn.IFS(D885&lt;&gt;"",D885,E885&lt;&gt;"",E885),"")</f>
        <v>2015-07-07</v>
      </c>
      <c r="D885" t="str">
        <f>IF(VLOOKUP($A885,Computador!A:H,4,0)=0,"",VLOOKUP($A885,Computador!A:H,4,0))</f>
        <v>2015-07-07</v>
      </c>
      <c r="E885" t="str">
        <f>IF(VLOOKUP($A885,Computador!A:H,8,0)=0,"",VLOOKUP($A885,Computador!A:H,8,0))</f>
        <v>Usuario 1614</v>
      </c>
    </row>
    <row r="886" spans="1:5" x14ac:dyDescent="0.25">
      <c r="A886" t="s">
        <v>12788</v>
      </c>
      <c r="B886">
        <f t="shared" si="13"/>
        <v>2</v>
      </c>
      <c r="C886" t="str" cm="1">
        <f t="array" ref="C886">IFERROR(_xlfn.IFS(D886&lt;&gt;"",D886,E886&lt;&gt;"",E886),"")</f>
        <v>2015-07-07</v>
      </c>
      <c r="D886" t="str">
        <f>IF(VLOOKUP($A886,Computador!A:H,4,0)=0,"",VLOOKUP($A886,Computador!A:H,4,0))</f>
        <v>2015-07-07</v>
      </c>
      <c r="E886" t="str">
        <f>IF(VLOOKUP($A886,Computador!A:H,8,0)=0,"",VLOOKUP($A886,Computador!A:H,8,0))</f>
        <v>Usuario 1615</v>
      </c>
    </row>
    <row r="887" spans="1:5" x14ac:dyDescent="0.25">
      <c r="A887" t="s">
        <v>12809</v>
      </c>
      <c r="B887">
        <f t="shared" si="13"/>
        <v>2</v>
      </c>
      <c r="C887" t="str" cm="1">
        <f t="array" ref="C887">IFERROR(_xlfn.IFS(D887&lt;&gt;"",D887,E887&lt;&gt;"",E887),"")</f>
        <v>2015-07-08</v>
      </c>
      <c r="D887" t="str">
        <f>IF(VLOOKUP($A887,Computador!A:H,4,0)=0,"",VLOOKUP($A887,Computador!A:H,4,0))</f>
        <v>2015-07-08</v>
      </c>
      <c r="E887" t="str">
        <f>IF(VLOOKUP($A887,Computador!A:H,8,0)=0,"",VLOOKUP($A887,Computador!A:H,8,0))</f>
        <v>Usuario 1615</v>
      </c>
    </row>
    <row r="888" spans="1:5" x14ac:dyDescent="0.25">
      <c r="A888" t="s">
        <v>13153</v>
      </c>
      <c r="B888">
        <f t="shared" si="13"/>
        <v>2</v>
      </c>
      <c r="C888" t="str" cm="1">
        <f t="array" ref="C888">IFERROR(_xlfn.IFS(D888&lt;&gt;"",D888,E888&lt;&gt;"",E888),"")</f>
        <v>2015-07-21</v>
      </c>
      <c r="D888" t="str">
        <f>IF(VLOOKUP($A888,Computador!A:H,4,0)=0,"",VLOOKUP($A888,Computador!A:H,4,0))</f>
        <v>2015-07-21</v>
      </c>
      <c r="E888" t="str">
        <f>IF(VLOOKUP($A888,Computador!A:H,8,0)=0,"",VLOOKUP($A888,Computador!A:H,8,0))</f>
        <v>Usuario 1615</v>
      </c>
    </row>
    <row r="889" spans="1:5" x14ac:dyDescent="0.25">
      <c r="A889" t="s">
        <v>13235</v>
      </c>
      <c r="B889">
        <f t="shared" si="13"/>
        <v>2</v>
      </c>
      <c r="C889" t="str" cm="1">
        <f t="array" ref="C889">IFERROR(_xlfn.IFS(D889&lt;&gt;"",D889,E889&lt;&gt;"",E889),"")</f>
        <v>2015-07-15</v>
      </c>
      <c r="D889" t="str">
        <f>IF(VLOOKUP($A889,Computador!A:H,4,0)=0,"",VLOOKUP($A889,Computador!A:H,4,0))</f>
        <v>2015-07-15</v>
      </c>
      <c r="E889" t="str">
        <f>IF(VLOOKUP($A889,Computador!A:H,8,0)=0,"",VLOOKUP($A889,Computador!A:H,8,0))</f>
        <v>Usuario 1615</v>
      </c>
    </row>
    <row r="890" spans="1:5" x14ac:dyDescent="0.25">
      <c r="A890" t="s">
        <v>12789</v>
      </c>
      <c r="B890">
        <f t="shared" si="13"/>
        <v>2</v>
      </c>
      <c r="C890" t="str" cm="1">
        <f t="array" ref="C890">IFERROR(_xlfn.IFS(D890&lt;&gt;"",D890,E890&lt;&gt;"",E890),"")</f>
        <v>2015-07-07</v>
      </c>
      <c r="D890" t="str">
        <f>IF(VLOOKUP($A890,Computador!A:H,4,0)=0,"",VLOOKUP($A890,Computador!A:H,4,0))</f>
        <v>2015-07-07</v>
      </c>
      <c r="E890" t="str">
        <f>IF(VLOOKUP($A890,Computador!A:H,8,0)=0,"",VLOOKUP($A890,Computador!A:H,8,0))</f>
        <v>Usuario 1616</v>
      </c>
    </row>
    <row r="891" spans="1:5" x14ac:dyDescent="0.25">
      <c r="A891" t="s">
        <v>12792</v>
      </c>
      <c r="B891">
        <f t="shared" si="13"/>
        <v>2</v>
      </c>
      <c r="C891" t="str" cm="1">
        <f t="array" ref="C891">IFERROR(_xlfn.IFS(D891&lt;&gt;"",D891,E891&lt;&gt;"",E891),"")</f>
        <v>2015-07-07</v>
      </c>
      <c r="D891" t="str">
        <f>IF(VLOOKUP($A891,Computador!A:H,4,0)=0,"",VLOOKUP($A891,Computador!A:H,4,0))</f>
        <v>2015-07-07</v>
      </c>
      <c r="E891" t="str">
        <f>IF(VLOOKUP($A891,Computador!A:H,8,0)=0,"",VLOOKUP($A891,Computador!A:H,8,0))</f>
        <v>Usuario 1617</v>
      </c>
    </row>
    <row r="892" spans="1:5" x14ac:dyDescent="0.25">
      <c r="A892" t="s">
        <v>12800</v>
      </c>
      <c r="B892">
        <f t="shared" si="13"/>
        <v>2</v>
      </c>
      <c r="C892" t="str" cm="1">
        <f t="array" ref="C892">IFERROR(_xlfn.IFS(D892&lt;&gt;"",D892,E892&lt;&gt;"",E892),"")</f>
        <v>2015-07-08</v>
      </c>
      <c r="D892" t="str">
        <f>IF(VLOOKUP($A892,Computador!A:H,4,0)=0,"",VLOOKUP($A892,Computador!A:H,4,0))</f>
        <v>2015-07-08</v>
      </c>
      <c r="E892" t="str">
        <f>IF(VLOOKUP($A892,Computador!A:H,8,0)=0,"",VLOOKUP($A892,Computador!A:H,8,0))</f>
        <v>Usuario 1618</v>
      </c>
    </row>
    <row r="893" spans="1:5" x14ac:dyDescent="0.25">
      <c r="A893" t="s">
        <v>12801</v>
      </c>
      <c r="B893">
        <f t="shared" si="13"/>
        <v>2</v>
      </c>
      <c r="C893" t="str" cm="1">
        <f t="array" ref="C893">IFERROR(_xlfn.IFS(D893&lt;&gt;"",D893,E893&lt;&gt;"",E893),"")</f>
        <v>2015-07-08</v>
      </c>
      <c r="D893" t="str">
        <f>IF(VLOOKUP($A893,Computador!A:H,4,0)=0,"",VLOOKUP($A893,Computador!A:H,4,0))</f>
        <v>2015-07-08</v>
      </c>
      <c r="E893" t="str">
        <f>IF(VLOOKUP($A893,Computador!A:H,8,0)=0,"",VLOOKUP($A893,Computador!A:H,8,0))</f>
        <v>Usuario 1619</v>
      </c>
    </row>
    <row r="894" spans="1:5" x14ac:dyDescent="0.25">
      <c r="A894" t="s">
        <v>16050</v>
      </c>
      <c r="B894">
        <f t="shared" si="13"/>
        <v>2</v>
      </c>
      <c r="C894" t="str" cm="1">
        <f t="array" ref="C894">IFERROR(_xlfn.IFS(D894&lt;&gt;"",D894,E894&lt;&gt;"",E894),"")</f>
        <v>2019-02-05</v>
      </c>
      <c r="D894" t="str">
        <f>IF(VLOOKUP($A894,Computador!A:H,4,0)=0,"",VLOOKUP($A894,Computador!A:H,4,0))</f>
        <v>2019-02-05</v>
      </c>
      <c r="E894" t="str">
        <f>IF(VLOOKUP($A894,Computador!A:H,8,0)=0,"",VLOOKUP($A894,Computador!A:H,8,0))</f>
        <v>Usuario 162</v>
      </c>
    </row>
    <row r="895" spans="1:5" x14ac:dyDescent="0.25">
      <c r="A895" t="s">
        <v>17244</v>
      </c>
      <c r="B895">
        <f t="shared" si="13"/>
        <v>2</v>
      </c>
      <c r="C895" t="str" cm="1">
        <f t="array" ref="C895">IFERROR(_xlfn.IFS(D895&lt;&gt;"",D895,E895&lt;&gt;"",E895),"")</f>
        <v>2021-09-23</v>
      </c>
      <c r="D895" t="str">
        <f>IF(VLOOKUP($A895,Computador!A:H,4,0)=0,"",VLOOKUP($A895,Computador!A:H,4,0))</f>
        <v>2021-09-23</v>
      </c>
      <c r="E895" t="str">
        <f>IF(VLOOKUP($A895,Computador!A:H,8,0)=0,"",VLOOKUP($A895,Computador!A:H,8,0))</f>
        <v>Usuario 128</v>
      </c>
    </row>
    <row r="896" spans="1:5" x14ac:dyDescent="0.25">
      <c r="A896" t="s">
        <v>12803</v>
      </c>
      <c r="B896">
        <f t="shared" si="13"/>
        <v>2</v>
      </c>
      <c r="C896" t="str" cm="1">
        <f t="array" ref="C896">IFERROR(_xlfn.IFS(D896&lt;&gt;"",D896,E896&lt;&gt;"",E896),"")</f>
        <v>2015-07-08</v>
      </c>
      <c r="D896" t="str">
        <f>IF(VLOOKUP($A896,Computador!A:H,4,0)=0,"",VLOOKUP($A896,Computador!A:H,4,0))</f>
        <v>2015-07-08</v>
      </c>
      <c r="E896" t="str">
        <f>IF(VLOOKUP($A896,Computador!A:H,8,0)=0,"",VLOOKUP($A896,Computador!A:H,8,0))</f>
        <v>Usuario 1620</v>
      </c>
    </row>
    <row r="897" spans="1:5" x14ac:dyDescent="0.25">
      <c r="A897" t="s">
        <v>12806</v>
      </c>
      <c r="B897">
        <f t="shared" si="13"/>
        <v>2</v>
      </c>
      <c r="C897" t="str" cm="1">
        <f t="array" ref="C897">IFERROR(_xlfn.IFS(D897&lt;&gt;"",D897,E897&lt;&gt;"",E897),"")</f>
        <v>2015-07-08</v>
      </c>
      <c r="D897" t="str">
        <f>IF(VLOOKUP($A897,Computador!A:H,4,0)=0,"",VLOOKUP($A897,Computador!A:H,4,0))</f>
        <v>2015-07-08</v>
      </c>
      <c r="E897" t="str">
        <f>IF(VLOOKUP($A897,Computador!A:H,8,0)=0,"",VLOOKUP($A897,Computador!A:H,8,0))</f>
        <v>Usuario 1621</v>
      </c>
    </row>
    <row r="898" spans="1:5" x14ac:dyDescent="0.25">
      <c r="A898" t="s">
        <v>12807</v>
      </c>
      <c r="B898">
        <f t="shared" ref="B898:B961" si="14">IF(D898&lt;&gt;"",1,0)+IF(AND(E898&lt;&gt;"",E898&lt;&gt;D898),1,0)</f>
        <v>2</v>
      </c>
      <c r="C898" t="str" cm="1">
        <f t="array" ref="C898">IFERROR(_xlfn.IFS(D898&lt;&gt;"",D898,E898&lt;&gt;"",E898),"")</f>
        <v>2015-07-08</v>
      </c>
      <c r="D898" t="str">
        <f>IF(VLOOKUP($A898,Computador!A:H,4,0)=0,"",VLOOKUP($A898,Computador!A:H,4,0))</f>
        <v>2015-07-08</v>
      </c>
      <c r="E898" t="str">
        <f>IF(VLOOKUP($A898,Computador!A:H,8,0)=0,"",VLOOKUP($A898,Computador!A:H,8,0))</f>
        <v>Usuario 1622</v>
      </c>
    </row>
    <row r="899" spans="1:5" x14ac:dyDescent="0.25">
      <c r="A899" t="s">
        <v>12808</v>
      </c>
      <c r="B899">
        <f t="shared" si="14"/>
        <v>2</v>
      </c>
      <c r="C899" t="str" cm="1">
        <f t="array" ref="C899">IFERROR(_xlfn.IFS(D899&lt;&gt;"",D899,E899&lt;&gt;"",E899),"")</f>
        <v>2015-07-08</v>
      </c>
      <c r="D899" t="str">
        <f>IF(VLOOKUP($A899,Computador!A:H,4,0)=0,"",VLOOKUP($A899,Computador!A:H,4,0))</f>
        <v>2015-07-08</v>
      </c>
      <c r="E899" t="str">
        <f>IF(VLOOKUP($A899,Computador!A:H,8,0)=0,"",VLOOKUP($A899,Computador!A:H,8,0))</f>
        <v>Usuario 1623</v>
      </c>
    </row>
    <row r="900" spans="1:5" x14ac:dyDescent="0.25">
      <c r="A900" t="s">
        <v>12819</v>
      </c>
      <c r="B900">
        <f t="shared" si="14"/>
        <v>2</v>
      </c>
      <c r="C900" t="str" cm="1">
        <f t="array" ref="C900">IFERROR(_xlfn.IFS(D900&lt;&gt;"",D900,E900&lt;&gt;"",E900),"")</f>
        <v>2015-07-08</v>
      </c>
      <c r="D900" t="str">
        <f>IF(VLOOKUP($A900,Computador!A:H,4,0)=0,"",VLOOKUP($A900,Computador!A:H,4,0))</f>
        <v>2015-07-08</v>
      </c>
      <c r="E900" t="str">
        <f>IF(VLOOKUP($A900,Computador!A:H,8,0)=0,"",VLOOKUP($A900,Computador!A:H,8,0))</f>
        <v>Usuario 1624</v>
      </c>
    </row>
    <row r="901" spans="1:5" x14ac:dyDescent="0.25">
      <c r="A901" t="s">
        <v>12820</v>
      </c>
      <c r="B901">
        <f t="shared" si="14"/>
        <v>2</v>
      </c>
      <c r="C901" t="str" cm="1">
        <f t="array" ref="C901">IFERROR(_xlfn.IFS(D901&lt;&gt;"",D901,E901&lt;&gt;"",E901),"")</f>
        <v>2015-07-08</v>
      </c>
      <c r="D901" t="str">
        <f>IF(VLOOKUP($A901,Computador!A:H,4,0)=0,"",VLOOKUP($A901,Computador!A:H,4,0))</f>
        <v>2015-07-08</v>
      </c>
      <c r="E901" t="str">
        <f>IF(VLOOKUP($A901,Computador!A:H,8,0)=0,"",VLOOKUP($A901,Computador!A:H,8,0))</f>
        <v>Usuario 1625</v>
      </c>
    </row>
    <row r="902" spans="1:5" x14ac:dyDescent="0.25">
      <c r="A902" t="s">
        <v>12823</v>
      </c>
      <c r="B902">
        <f t="shared" si="14"/>
        <v>2</v>
      </c>
      <c r="C902" t="str" cm="1">
        <f t="array" ref="C902">IFERROR(_xlfn.IFS(D902&lt;&gt;"",D902,E902&lt;&gt;"",E902),"")</f>
        <v>2015-07-08</v>
      </c>
      <c r="D902" t="str">
        <f>IF(VLOOKUP($A902,Computador!A:H,4,0)=0,"",VLOOKUP($A902,Computador!A:H,4,0))</f>
        <v>2015-07-08</v>
      </c>
      <c r="E902" t="str">
        <f>IF(VLOOKUP($A902,Computador!A:H,8,0)=0,"",VLOOKUP($A902,Computador!A:H,8,0))</f>
        <v>Usuario 1626</v>
      </c>
    </row>
    <row r="903" spans="1:5" x14ac:dyDescent="0.25">
      <c r="A903" t="s">
        <v>13176</v>
      </c>
      <c r="B903">
        <f t="shared" si="14"/>
        <v>2</v>
      </c>
      <c r="C903" t="str" cm="1">
        <f t="array" ref="C903">IFERROR(_xlfn.IFS(D903&lt;&gt;"",D903,E903&lt;&gt;"",E903),"")</f>
        <v>2015-07-13</v>
      </c>
      <c r="D903" t="str">
        <f>IF(VLOOKUP($A903,Computador!A:H,4,0)=0,"",VLOOKUP($A903,Computador!A:H,4,0))</f>
        <v>2015-07-13</v>
      </c>
      <c r="E903" t="str">
        <f>IF(VLOOKUP($A903,Computador!A:H,8,0)=0,"",VLOOKUP($A903,Computador!A:H,8,0))</f>
        <v>Usuario 1626</v>
      </c>
    </row>
    <row r="904" spans="1:5" x14ac:dyDescent="0.25">
      <c r="A904" t="s">
        <v>15780</v>
      </c>
      <c r="B904">
        <f t="shared" si="14"/>
        <v>2</v>
      </c>
      <c r="C904" t="str" cm="1">
        <f t="array" ref="C904">IFERROR(_xlfn.IFS(D904&lt;&gt;"",D904,E904&lt;&gt;"",E904),"")</f>
        <v>2019-01-25</v>
      </c>
      <c r="D904" t="str">
        <f>IF(VLOOKUP($A904,Computador!A:H,4,0)=0,"",VLOOKUP($A904,Computador!A:H,4,0))</f>
        <v>2019-01-25</v>
      </c>
      <c r="E904" t="str">
        <f>IF(VLOOKUP($A904,Computador!A:H,8,0)=0,"",VLOOKUP($A904,Computador!A:H,8,0))</f>
        <v>Usuario 1626</v>
      </c>
    </row>
    <row r="905" spans="1:5" x14ac:dyDescent="0.25">
      <c r="A905" t="s">
        <v>12824</v>
      </c>
      <c r="B905">
        <f t="shared" si="14"/>
        <v>2</v>
      </c>
      <c r="C905" t="str" cm="1">
        <f t="array" ref="C905">IFERROR(_xlfn.IFS(D905&lt;&gt;"",D905,E905&lt;&gt;"",E905),"")</f>
        <v>2015-07-08</v>
      </c>
      <c r="D905" t="str">
        <f>IF(VLOOKUP($A905,Computador!A:H,4,0)=0,"",VLOOKUP($A905,Computador!A:H,4,0))</f>
        <v>2015-07-08</v>
      </c>
      <c r="E905" t="str">
        <f>IF(VLOOKUP($A905,Computador!A:H,8,0)=0,"",VLOOKUP($A905,Computador!A:H,8,0))</f>
        <v>Usuario 1627</v>
      </c>
    </row>
    <row r="906" spans="1:5" x14ac:dyDescent="0.25">
      <c r="A906" t="s">
        <v>12827</v>
      </c>
      <c r="B906">
        <f t="shared" si="14"/>
        <v>2</v>
      </c>
      <c r="C906" t="str" cm="1">
        <f t="array" ref="C906">IFERROR(_xlfn.IFS(D906&lt;&gt;"",D906,E906&lt;&gt;"",E906),"")</f>
        <v>2015-07-08</v>
      </c>
      <c r="D906" t="str">
        <f>IF(VLOOKUP($A906,Computador!A:H,4,0)=0,"",VLOOKUP($A906,Computador!A:H,4,0))</f>
        <v>2015-07-08</v>
      </c>
      <c r="E906" t="str">
        <f>IF(VLOOKUP($A906,Computador!A:H,8,0)=0,"",VLOOKUP($A906,Computador!A:H,8,0))</f>
        <v>Usuario 1628</v>
      </c>
    </row>
    <row r="907" spans="1:5" x14ac:dyDescent="0.25">
      <c r="A907" t="s">
        <v>12830</v>
      </c>
      <c r="B907">
        <f t="shared" si="14"/>
        <v>2</v>
      </c>
      <c r="C907" t="str" cm="1">
        <f t="array" ref="C907">IFERROR(_xlfn.IFS(D907&lt;&gt;"",D907,E907&lt;&gt;"",E907),"")</f>
        <v>2015-07-08</v>
      </c>
      <c r="D907" t="str">
        <f>IF(VLOOKUP($A907,Computador!A:H,4,0)=0,"",VLOOKUP($A907,Computador!A:H,4,0))</f>
        <v>2015-07-08</v>
      </c>
      <c r="E907" t="str">
        <f>IF(VLOOKUP($A907,Computador!A:H,8,0)=0,"",VLOOKUP($A907,Computador!A:H,8,0))</f>
        <v>Usuario 1629</v>
      </c>
    </row>
    <row r="908" spans="1:5" x14ac:dyDescent="0.25">
      <c r="A908" t="s">
        <v>16796</v>
      </c>
      <c r="B908">
        <f t="shared" si="14"/>
        <v>2</v>
      </c>
      <c r="C908" t="str" cm="1">
        <f t="array" ref="C908">IFERROR(_xlfn.IFS(D908&lt;&gt;"",D908,E908&lt;&gt;"",E908),"")</f>
        <v>2019-06-28</v>
      </c>
      <c r="D908" t="str">
        <f>IF(VLOOKUP($A908,Computador!A:H,4,0)=0,"",VLOOKUP($A908,Computador!A:H,4,0))</f>
        <v>2019-06-28</v>
      </c>
      <c r="E908" t="str">
        <f>IF(VLOOKUP($A908,Computador!A:H,8,0)=0,"",VLOOKUP($A908,Computador!A:H,8,0))</f>
        <v>Usuario 163</v>
      </c>
    </row>
    <row r="909" spans="1:5" x14ac:dyDescent="0.25">
      <c r="A909" t="s">
        <v>12835</v>
      </c>
      <c r="B909">
        <f t="shared" si="14"/>
        <v>2</v>
      </c>
      <c r="C909" t="str" cm="1">
        <f t="array" ref="C909">IFERROR(_xlfn.IFS(D909&lt;&gt;"",D909,E909&lt;&gt;"",E909),"")</f>
        <v>2015-07-08</v>
      </c>
      <c r="D909" t="str">
        <f>IF(VLOOKUP($A909,Computador!A:H,4,0)=0,"",VLOOKUP($A909,Computador!A:H,4,0))</f>
        <v>2015-07-08</v>
      </c>
      <c r="E909" t="str">
        <f>IF(VLOOKUP($A909,Computador!A:H,8,0)=0,"",VLOOKUP($A909,Computador!A:H,8,0))</f>
        <v>Usuario 1630</v>
      </c>
    </row>
    <row r="910" spans="1:5" x14ac:dyDescent="0.25">
      <c r="A910" t="s">
        <v>12840</v>
      </c>
      <c r="B910">
        <f t="shared" si="14"/>
        <v>2</v>
      </c>
      <c r="C910" t="str" cm="1">
        <f t="array" ref="C910">IFERROR(_xlfn.IFS(D910&lt;&gt;"",D910,E910&lt;&gt;"",E910),"")</f>
        <v>2015-07-08</v>
      </c>
      <c r="D910" t="str">
        <f>IF(VLOOKUP($A910,Computador!A:H,4,0)=0,"",VLOOKUP($A910,Computador!A:H,4,0))</f>
        <v>2015-07-08</v>
      </c>
      <c r="E910" t="str">
        <f>IF(VLOOKUP($A910,Computador!A:H,8,0)=0,"",VLOOKUP($A910,Computador!A:H,8,0))</f>
        <v>Usuario 1631</v>
      </c>
    </row>
    <row r="911" spans="1:5" x14ac:dyDescent="0.25">
      <c r="A911" t="s">
        <v>12841</v>
      </c>
      <c r="B911">
        <f t="shared" si="14"/>
        <v>2</v>
      </c>
      <c r="C911" t="str" cm="1">
        <f t="array" ref="C911">IFERROR(_xlfn.IFS(D911&lt;&gt;"",D911,E911&lt;&gt;"",E911),"")</f>
        <v>2015-07-08</v>
      </c>
      <c r="D911" t="str">
        <f>IF(VLOOKUP($A911,Computador!A:H,4,0)=0,"",VLOOKUP($A911,Computador!A:H,4,0))</f>
        <v>2015-07-08</v>
      </c>
      <c r="E911" t="str">
        <f>IF(VLOOKUP($A911,Computador!A:H,8,0)=0,"",VLOOKUP($A911,Computador!A:H,8,0))</f>
        <v>Usuario 1632</v>
      </c>
    </row>
    <row r="912" spans="1:5" x14ac:dyDescent="0.25">
      <c r="A912" t="s">
        <v>12843</v>
      </c>
      <c r="B912">
        <f t="shared" si="14"/>
        <v>2</v>
      </c>
      <c r="C912" t="str" cm="1">
        <f t="array" ref="C912">IFERROR(_xlfn.IFS(D912&lt;&gt;"",D912,E912&lt;&gt;"",E912),"")</f>
        <v>2015-07-07</v>
      </c>
      <c r="D912" t="str">
        <f>IF(VLOOKUP($A912,Computador!A:H,4,0)=0,"",VLOOKUP($A912,Computador!A:H,4,0))</f>
        <v>2015-07-07</v>
      </c>
      <c r="E912" t="str">
        <f>IF(VLOOKUP($A912,Computador!A:H,8,0)=0,"",VLOOKUP($A912,Computador!A:H,8,0))</f>
        <v>Usuario 1633</v>
      </c>
    </row>
    <row r="913" spans="1:5" x14ac:dyDescent="0.25">
      <c r="A913" t="s">
        <v>15191</v>
      </c>
      <c r="B913">
        <f t="shared" si="14"/>
        <v>2</v>
      </c>
      <c r="C913" t="str" cm="1">
        <f t="array" ref="C913">IFERROR(_xlfn.IFS(D913&lt;&gt;"",D913,E913&lt;&gt;"",E913),"")</f>
        <v>2018-10-18</v>
      </c>
      <c r="D913" t="str">
        <f>IF(VLOOKUP($A913,Computador!A:H,4,0)=0,"",VLOOKUP($A913,Computador!A:H,4,0))</f>
        <v>2018-10-18</v>
      </c>
      <c r="E913" t="str">
        <f>IF(VLOOKUP($A913,Computador!A:H,8,0)=0,"",VLOOKUP($A913,Computador!A:H,8,0))</f>
        <v>Usuario 1633</v>
      </c>
    </row>
    <row r="914" spans="1:5" x14ac:dyDescent="0.25">
      <c r="A914" t="s">
        <v>12844</v>
      </c>
      <c r="B914">
        <f t="shared" si="14"/>
        <v>2</v>
      </c>
      <c r="C914" t="str" cm="1">
        <f t="array" ref="C914">IFERROR(_xlfn.IFS(D914&lt;&gt;"",D914,E914&lt;&gt;"",E914),"")</f>
        <v>2015-07-07</v>
      </c>
      <c r="D914" t="str">
        <f>IF(VLOOKUP($A914,Computador!A:H,4,0)=0,"",VLOOKUP($A914,Computador!A:H,4,0))</f>
        <v>2015-07-07</v>
      </c>
      <c r="E914" t="str">
        <f>IF(VLOOKUP($A914,Computador!A:H,8,0)=0,"",VLOOKUP($A914,Computador!A:H,8,0))</f>
        <v>Usuario 1634</v>
      </c>
    </row>
    <row r="915" spans="1:5" x14ac:dyDescent="0.25">
      <c r="A915" t="s">
        <v>12850</v>
      </c>
      <c r="B915">
        <f t="shared" si="14"/>
        <v>2</v>
      </c>
      <c r="C915" t="str" cm="1">
        <f t="array" ref="C915">IFERROR(_xlfn.IFS(D915&lt;&gt;"",D915,E915&lt;&gt;"",E915),"")</f>
        <v>2015-07-07</v>
      </c>
      <c r="D915" t="str">
        <f>IF(VLOOKUP($A915,Computador!A:H,4,0)=0,"",VLOOKUP($A915,Computador!A:H,4,0))</f>
        <v>2015-07-07</v>
      </c>
      <c r="E915" t="str">
        <f>IF(VLOOKUP($A915,Computador!A:H,8,0)=0,"",VLOOKUP($A915,Computador!A:H,8,0))</f>
        <v>Usuario 1635</v>
      </c>
    </row>
    <row r="916" spans="1:5" x14ac:dyDescent="0.25">
      <c r="A916" t="s">
        <v>12851</v>
      </c>
      <c r="B916">
        <f t="shared" si="14"/>
        <v>2</v>
      </c>
      <c r="C916" t="str" cm="1">
        <f t="array" ref="C916">IFERROR(_xlfn.IFS(D916&lt;&gt;"",D916,E916&lt;&gt;"",E916),"")</f>
        <v>2015-07-07</v>
      </c>
      <c r="D916" t="str">
        <f>IF(VLOOKUP($A916,Computador!A:H,4,0)=0,"",VLOOKUP($A916,Computador!A:H,4,0))</f>
        <v>2015-07-07</v>
      </c>
      <c r="E916" t="str">
        <f>IF(VLOOKUP($A916,Computador!A:H,8,0)=0,"",VLOOKUP($A916,Computador!A:H,8,0))</f>
        <v>Usuario 1636</v>
      </c>
    </row>
    <row r="917" spans="1:5" x14ac:dyDescent="0.25">
      <c r="A917" t="s">
        <v>12852</v>
      </c>
      <c r="B917">
        <f t="shared" si="14"/>
        <v>2</v>
      </c>
      <c r="C917" t="str" cm="1">
        <f t="array" ref="C917">IFERROR(_xlfn.IFS(D917&lt;&gt;"",D917,E917&lt;&gt;"",E917),"")</f>
        <v>2015-07-07</v>
      </c>
      <c r="D917" t="str">
        <f>IF(VLOOKUP($A917,Computador!A:H,4,0)=0,"",VLOOKUP($A917,Computador!A:H,4,0))</f>
        <v>2015-07-07</v>
      </c>
      <c r="E917" t="str">
        <f>IF(VLOOKUP($A917,Computador!A:H,8,0)=0,"",VLOOKUP($A917,Computador!A:H,8,0))</f>
        <v>Usuario 1637</v>
      </c>
    </row>
    <row r="918" spans="1:5" x14ac:dyDescent="0.25">
      <c r="A918" t="s">
        <v>12854</v>
      </c>
      <c r="B918">
        <f t="shared" si="14"/>
        <v>2</v>
      </c>
      <c r="C918" t="str" cm="1">
        <f t="array" ref="C918">IFERROR(_xlfn.IFS(D918&lt;&gt;"",D918,E918&lt;&gt;"",E918),"")</f>
        <v>2015-07-07</v>
      </c>
      <c r="D918" t="str">
        <f>IF(VLOOKUP($A918,Computador!A:H,4,0)=0,"",VLOOKUP($A918,Computador!A:H,4,0))</f>
        <v>2015-07-07</v>
      </c>
      <c r="E918" t="str">
        <f>IF(VLOOKUP($A918,Computador!A:H,8,0)=0,"",VLOOKUP($A918,Computador!A:H,8,0))</f>
        <v>Usuario 1638</v>
      </c>
    </row>
    <row r="919" spans="1:5" x14ac:dyDescent="0.25">
      <c r="A919" t="s">
        <v>12855</v>
      </c>
      <c r="B919">
        <f t="shared" si="14"/>
        <v>2</v>
      </c>
      <c r="C919" t="str" cm="1">
        <f t="array" ref="C919">IFERROR(_xlfn.IFS(D919&lt;&gt;"",D919,E919&lt;&gt;"",E919),"")</f>
        <v>2015-07-07</v>
      </c>
      <c r="D919" t="str">
        <f>IF(VLOOKUP($A919,Computador!A:H,4,0)=0,"",VLOOKUP($A919,Computador!A:H,4,0))</f>
        <v>2015-07-07</v>
      </c>
      <c r="E919" t="str">
        <f>IF(VLOOKUP($A919,Computador!A:H,8,0)=0,"",VLOOKUP($A919,Computador!A:H,8,0))</f>
        <v>Usuario 1639</v>
      </c>
    </row>
    <row r="920" spans="1:5" x14ac:dyDescent="0.25">
      <c r="A920" t="s">
        <v>12742</v>
      </c>
      <c r="B920">
        <f t="shared" si="14"/>
        <v>2</v>
      </c>
      <c r="C920" t="str" cm="1">
        <f t="array" ref="C920">IFERROR(_xlfn.IFS(D920&lt;&gt;"",D920,E920&lt;&gt;"",E920),"")</f>
        <v>2015-04-22</v>
      </c>
      <c r="D920" t="str">
        <f>IF(VLOOKUP($A920,Computador!A:H,4,0)=0,"",VLOOKUP($A920,Computador!A:H,4,0))</f>
        <v>2015-04-22</v>
      </c>
      <c r="E920" t="str">
        <f>IF(VLOOKUP($A920,Computador!A:H,8,0)=0,"",VLOOKUP($A920,Computador!A:H,8,0))</f>
        <v>Usuario 164</v>
      </c>
    </row>
    <row r="921" spans="1:5" x14ac:dyDescent="0.25">
      <c r="A921" t="s">
        <v>16113</v>
      </c>
      <c r="B921">
        <f t="shared" si="14"/>
        <v>2</v>
      </c>
      <c r="C921" t="str" cm="1">
        <f t="array" ref="C921">IFERROR(_xlfn.IFS(D921&lt;&gt;"",D921,E921&lt;&gt;"",E921),"")</f>
        <v>2019-01-24</v>
      </c>
      <c r="D921" t="str">
        <f>IF(VLOOKUP($A921,Computador!A:H,4,0)=0,"",VLOOKUP($A921,Computador!A:H,4,0))</f>
        <v>2019-01-24</v>
      </c>
      <c r="E921" t="str">
        <f>IF(VLOOKUP($A921,Computador!A:H,8,0)=0,"",VLOOKUP($A921,Computador!A:H,8,0))</f>
        <v>Usuario 164</v>
      </c>
    </row>
    <row r="922" spans="1:5" x14ac:dyDescent="0.25">
      <c r="A922" t="s">
        <v>12856</v>
      </c>
      <c r="B922">
        <f t="shared" si="14"/>
        <v>2</v>
      </c>
      <c r="C922" t="str" cm="1">
        <f t="array" ref="C922">IFERROR(_xlfn.IFS(D922&lt;&gt;"",D922,E922&lt;&gt;"",E922),"")</f>
        <v>2012-09-24</v>
      </c>
      <c r="D922" t="str">
        <f>IF(VLOOKUP($A922,Computador!A:H,4,0)=0,"",VLOOKUP($A922,Computador!A:H,4,0))</f>
        <v>2012-09-24</v>
      </c>
      <c r="E922" t="str">
        <f>IF(VLOOKUP($A922,Computador!A:H,8,0)=0,"",VLOOKUP($A922,Computador!A:H,8,0))</f>
        <v>Usuario 1640</v>
      </c>
    </row>
    <row r="923" spans="1:5" x14ac:dyDescent="0.25">
      <c r="A923" t="s">
        <v>12861</v>
      </c>
      <c r="B923">
        <f t="shared" si="14"/>
        <v>2</v>
      </c>
      <c r="C923" t="str" cm="1">
        <f t="array" ref="C923">IFERROR(_xlfn.IFS(D923&lt;&gt;"",D923,E923&lt;&gt;"",E923),"")</f>
        <v>2015-11-11</v>
      </c>
      <c r="D923" t="str">
        <f>IF(VLOOKUP($A923,Computador!A:H,4,0)=0,"",VLOOKUP($A923,Computador!A:H,4,0))</f>
        <v>2015-11-11</v>
      </c>
      <c r="E923" t="str">
        <f>IF(VLOOKUP($A923,Computador!A:H,8,0)=0,"",VLOOKUP($A923,Computador!A:H,8,0))</f>
        <v>Usuario 1641</v>
      </c>
    </row>
    <row r="924" spans="1:5" x14ac:dyDescent="0.25">
      <c r="A924" t="s">
        <v>12944</v>
      </c>
      <c r="B924">
        <f t="shared" si="14"/>
        <v>2</v>
      </c>
      <c r="C924" t="str" cm="1">
        <f t="array" ref="C924">IFERROR(_xlfn.IFS(D924&lt;&gt;"",D924,E924&lt;&gt;"",E924),"")</f>
        <v>2015-04-13</v>
      </c>
      <c r="D924" t="str">
        <f>IF(VLOOKUP($A924,Computador!A:H,4,0)=0,"",VLOOKUP($A924,Computador!A:H,4,0))</f>
        <v>2015-04-13</v>
      </c>
      <c r="E924" t="str">
        <f>IF(VLOOKUP($A924,Computador!A:H,8,0)=0,"",VLOOKUP($A924,Computador!A:H,8,0))</f>
        <v>Usuario 1641</v>
      </c>
    </row>
    <row r="925" spans="1:5" x14ac:dyDescent="0.25">
      <c r="A925" t="s">
        <v>12872</v>
      </c>
      <c r="B925">
        <f t="shared" si="14"/>
        <v>2</v>
      </c>
      <c r="C925" t="str" cm="1">
        <f t="array" ref="C925">IFERROR(_xlfn.IFS(D925&lt;&gt;"",D925,E925&lt;&gt;"",E925),"")</f>
        <v>2015-04-13</v>
      </c>
      <c r="D925" t="str">
        <f>IF(VLOOKUP($A925,Computador!A:H,4,0)=0,"",VLOOKUP($A925,Computador!A:H,4,0))</f>
        <v>2015-04-13</v>
      </c>
      <c r="E925" t="str">
        <f>IF(VLOOKUP($A925,Computador!A:H,8,0)=0,"",VLOOKUP($A925,Computador!A:H,8,0))</f>
        <v>Usuario 1642</v>
      </c>
    </row>
    <row r="926" spans="1:5" x14ac:dyDescent="0.25">
      <c r="A926" t="s">
        <v>12888</v>
      </c>
      <c r="B926">
        <f t="shared" si="14"/>
        <v>2</v>
      </c>
      <c r="C926" t="str" cm="1">
        <f t="array" ref="C926">IFERROR(_xlfn.IFS(D926&lt;&gt;"",D926,E926&lt;&gt;"",E926),"")</f>
        <v>2015-04-10</v>
      </c>
      <c r="D926" t="str">
        <f>IF(VLOOKUP($A926,Computador!A:H,4,0)=0,"",VLOOKUP($A926,Computador!A:H,4,0))</f>
        <v>2015-04-10</v>
      </c>
      <c r="E926" t="str">
        <f>IF(VLOOKUP($A926,Computador!A:H,8,0)=0,"",VLOOKUP($A926,Computador!A:H,8,0))</f>
        <v>Usuario 1643</v>
      </c>
    </row>
    <row r="927" spans="1:5" x14ac:dyDescent="0.25">
      <c r="A927" t="s">
        <v>12890</v>
      </c>
      <c r="B927">
        <f t="shared" si="14"/>
        <v>2</v>
      </c>
      <c r="C927" t="str" cm="1">
        <f t="array" ref="C927">IFERROR(_xlfn.IFS(D927&lt;&gt;"",D927,E927&lt;&gt;"",E927),"")</f>
        <v>2015-04-10</v>
      </c>
      <c r="D927" t="str">
        <f>IF(VLOOKUP($A927,Computador!A:H,4,0)=0,"",VLOOKUP($A927,Computador!A:H,4,0))</f>
        <v>2015-04-10</v>
      </c>
      <c r="E927" t="str">
        <f>IF(VLOOKUP($A927,Computador!A:H,8,0)=0,"",VLOOKUP($A927,Computador!A:H,8,0))</f>
        <v>Usuario 1644</v>
      </c>
    </row>
    <row r="928" spans="1:5" x14ac:dyDescent="0.25">
      <c r="A928" t="s">
        <v>13894</v>
      </c>
      <c r="B928">
        <f t="shared" si="14"/>
        <v>2</v>
      </c>
      <c r="C928" t="str" cm="1">
        <f t="array" ref="C928">IFERROR(_xlfn.IFS(D928&lt;&gt;"",D928,E928&lt;&gt;"",E928),"")</f>
        <v>2018-01-11</v>
      </c>
      <c r="D928" t="str">
        <f>IF(VLOOKUP($A928,Computador!A:H,4,0)=0,"",VLOOKUP($A928,Computador!A:H,4,0))</f>
        <v>2018-01-11</v>
      </c>
      <c r="E928" t="str">
        <f>IF(VLOOKUP($A928,Computador!A:H,8,0)=0,"",VLOOKUP($A928,Computador!A:H,8,0))</f>
        <v>Usuario 1644</v>
      </c>
    </row>
    <row r="929" spans="1:5" x14ac:dyDescent="0.25">
      <c r="A929" t="s">
        <v>12903</v>
      </c>
      <c r="B929">
        <f t="shared" si="14"/>
        <v>2</v>
      </c>
      <c r="C929" t="str" cm="1">
        <f t="array" ref="C929">IFERROR(_xlfn.IFS(D929&lt;&gt;"",D929,E929&lt;&gt;"",E929),"")</f>
        <v>2015-04-10</v>
      </c>
      <c r="D929" t="str">
        <f>IF(VLOOKUP($A929,Computador!A:H,4,0)=0,"",VLOOKUP($A929,Computador!A:H,4,0))</f>
        <v>2015-04-10</v>
      </c>
      <c r="E929" t="str">
        <f>IF(VLOOKUP($A929,Computador!A:H,8,0)=0,"",VLOOKUP($A929,Computador!A:H,8,0))</f>
        <v>Usuario 1645</v>
      </c>
    </row>
    <row r="930" spans="1:5" x14ac:dyDescent="0.25">
      <c r="A930" t="s">
        <v>12924</v>
      </c>
      <c r="B930">
        <f t="shared" si="14"/>
        <v>2</v>
      </c>
      <c r="C930" t="str" cm="1">
        <f t="array" ref="C930">IFERROR(_xlfn.IFS(D930&lt;&gt;"",D930,E930&lt;&gt;"",E930),"")</f>
        <v>2015-04-09</v>
      </c>
      <c r="D930" t="str">
        <f>IF(VLOOKUP($A930,Computador!A:H,4,0)=0,"",VLOOKUP($A930,Computador!A:H,4,0))</f>
        <v>2015-04-09</v>
      </c>
      <c r="E930" t="str">
        <f>IF(VLOOKUP($A930,Computador!A:H,8,0)=0,"",VLOOKUP($A930,Computador!A:H,8,0))</f>
        <v>Usuario 1646</v>
      </c>
    </row>
    <row r="931" spans="1:5" x14ac:dyDescent="0.25">
      <c r="A931" t="s">
        <v>12931</v>
      </c>
      <c r="B931">
        <f t="shared" si="14"/>
        <v>2</v>
      </c>
      <c r="C931" t="str" cm="1">
        <f t="array" ref="C931">IFERROR(_xlfn.IFS(D931&lt;&gt;"",D931,E931&lt;&gt;"",E931),"")</f>
        <v>2015-04-13</v>
      </c>
      <c r="D931" t="str">
        <f>IF(VLOOKUP($A931,Computador!A:H,4,0)=0,"",VLOOKUP($A931,Computador!A:H,4,0))</f>
        <v>2015-04-13</v>
      </c>
      <c r="E931" t="str">
        <f>IF(VLOOKUP($A931,Computador!A:H,8,0)=0,"",VLOOKUP($A931,Computador!A:H,8,0))</f>
        <v>Usuario 1647</v>
      </c>
    </row>
    <row r="932" spans="1:5" x14ac:dyDescent="0.25">
      <c r="A932" t="s">
        <v>12954</v>
      </c>
      <c r="B932">
        <f t="shared" si="14"/>
        <v>2</v>
      </c>
      <c r="C932" t="str" cm="1">
        <f t="array" ref="C932">IFERROR(_xlfn.IFS(D932&lt;&gt;"",D932,E932&lt;&gt;"",E932),"")</f>
        <v>2015-04-13</v>
      </c>
      <c r="D932" t="str">
        <f>IF(VLOOKUP($A932,Computador!A:H,4,0)=0,"",VLOOKUP($A932,Computador!A:H,4,0))</f>
        <v>2015-04-13</v>
      </c>
      <c r="E932" t="str">
        <f>IF(VLOOKUP($A932,Computador!A:H,8,0)=0,"",VLOOKUP($A932,Computador!A:H,8,0))</f>
        <v>Usuario 1648</v>
      </c>
    </row>
    <row r="933" spans="1:5" x14ac:dyDescent="0.25">
      <c r="A933" t="s">
        <v>12958</v>
      </c>
      <c r="B933">
        <f t="shared" si="14"/>
        <v>2</v>
      </c>
      <c r="C933" t="str" cm="1">
        <f t="array" ref="C933">IFERROR(_xlfn.IFS(D933&lt;&gt;"",D933,E933&lt;&gt;"",E933),"")</f>
        <v>2015-04-13</v>
      </c>
      <c r="D933" t="str">
        <f>IF(VLOOKUP($A933,Computador!A:H,4,0)=0,"",VLOOKUP($A933,Computador!A:H,4,0))</f>
        <v>2015-04-13</v>
      </c>
      <c r="E933" t="str">
        <f>IF(VLOOKUP($A933,Computador!A:H,8,0)=0,"",VLOOKUP($A933,Computador!A:H,8,0))</f>
        <v>Usuario 1649</v>
      </c>
    </row>
    <row r="934" spans="1:5" x14ac:dyDescent="0.25">
      <c r="A934" t="s">
        <v>12608</v>
      </c>
      <c r="B934">
        <f t="shared" si="14"/>
        <v>2</v>
      </c>
      <c r="C934" t="str" cm="1">
        <f t="array" ref="C934">IFERROR(_xlfn.IFS(D934&lt;&gt;"",D934,E934&lt;&gt;"",E934),"")</f>
        <v>2015-04-22</v>
      </c>
      <c r="D934" t="str">
        <f>IF(VLOOKUP($A934,Computador!A:H,4,0)=0,"",VLOOKUP($A934,Computador!A:H,4,0))</f>
        <v>2015-04-22</v>
      </c>
      <c r="E934" t="str">
        <f>IF(VLOOKUP($A934,Computador!A:H,8,0)=0,"",VLOOKUP($A934,Computador!A:H,8,0))</f>
        <v>Usuario 165</v>
      </c>
    </row>
    <row r="935" spans="1:5" x14ac:dyDescent="0.25">
      <c r="A935" t="s">
        <v>13485</v>
      </c>
      <c r="B935">
        <f t="shared" si="14"/>
        <v>2</v>
      </c>
      <c r="C935" t="str" cm="1">
        <f t="array" ref="C935">IFERROR(_xlfn.IFS(D935&lt;&gt;"",D935,E935&lt;&gt;"",E935),"")</f>
        <v>2015-11-27</v>
      </c>
      <c r="D935" t="str">
        <f>IF(VLOOKUP($A935,Computador!A:H,4,0)=0,"",VLOOKUP($A935,Computador!A:H,4,0))</f>
        <v>2015-11-27</v>
      </c>
      <c r="E935" t="str">
        <f>IF(VLOOKUP($A935,Computador!A:H,8,0)=0,"",VLOOKUP($A935,Computador!A:H,8,0))</f>
        <v>Usuario 165</v>
      </c>
    </row>
    <row r="936" spans="1:5" x14ac:dyDescent="0.25">
      <c r="A936" t="s">
        <v>17016</v>
      </c>
      <c r="B936">
        <f t="shared" si="14"/>
        <v>2</v>
      </c>
      <c r="C936" t="str" cm="1">
        <f t="array" ref="C936">IFERROR(_xlfn.IFS(D936&lt;&gt;"",D936,E936&lt;&gt;"",E936),"")</f>
        <v>2020-11-03</v>
      </c>
      <c r="D936" t="str">
        <f>IF(VLOOKUP($A936,Computador!A:H,4,0)=0,"",VLOOKUP($A936,Computador!A:H,4,0))</f>
        <v>2020-11-03</v>
      </c>
      <c r="E936" t="str">
        <f>IF(VLOOKUP($A936,Computador!A:H,8,0)=0,"",VLOOKUP($A936,Computador!A:H,8,0))</f>
        <v>Usuario 165</v>
      </c>
    </row>
    <row r="937" spans="1:5" x14ac:dyDescent="0.25">
      <c r="A937" t="s">
        <v>12986</v>
      </c>
      <c r="B937">
        <f t="shared" si="14"/>
        <v>2</v>
      </c>
      <c r="C937" t="str" cm="1">
        <f t="array" ref="C937">IFERROR(_xlfn.IFS(D937&lt;&gt;"",D937,E937&lt;&gt;"",E937),"")</f>
        <v>2015-04-16</v>
      </c>
      <c r="D937" t="str">
        <f>IF(VLOOKUP($A937,Computador!A:H,4,0)=0,"",VLOOKUP($A937,Computador!A:H,4,0))</f>
        <v>2015-04-16</v>
      </c>
      <c r="E937" t="str">
        <f>IF(VLOOKUP($A937,Computador!A:H,8,0)=0,"",VLOOKUP($A937,Computador!A:H,8,0))</f>
        <v>Usuario 1650</v>
      </c>
    </row>
    <row r="938" spans="1:5" x14ac:dyDescent="0.25">
      <c r="A938" t="s">
        <v>12987</v>
      </c>
      <c r="B938">
        <f t="shared" si="14"/>
        <v>2</v>
      </c>
      <c r="C938" t="str" cm="1">
        <f t="array" ref="C938">IFERROR(_xlfn.IFS(D938&lt;&gt;"",D938,E938&lt;&gt;"",E938),"")</f>
        <v>2015-04-16</v>
      </c>
      <c r="D938" t="str">
        <f>IF(VLOOKUP($A938,Computador!A:H,4,0)=0,"",VLOOKUP($A938,Computador!A:H,4,0))</f>
        <v>2015-04-16</v>
      </c>
      <c r="E938" t="str">
        <f>IF(VLOOKUP($A938,Computador!A:H,8,0)=0,"",VLOOKUP($A938,Computador!A:H,8,0))</f>
        <v>Usuario 1651</v>
      </c>
    </row>
    <row r="939" spans="1:5" x14ac:dyDescent="0.25">
      <c r="A939" t="s">
        <v>13020</v>
      </c>
      <c r="B939">
        <f t="shared" si="14"/>
        <v>2</v>
      </c>
      <c r="C939" t="str" cm="1">
        <f t="array" ref="C939">IFERROR(_xlfn.IFS(D939&lt;&gt;"",D939,E939&lt;&gt;"",E939),"")</f>
        <v>2015-04-09</v>
      </c>
      <c r="D939" t="str">
        <f>IF(VLOOKUP($A939,Computador!A:H,4,0)=0,"",VLOOKUP($A939,Computador!A:H,4,0))</f>
        <v>2015-04-09</v>
      </c>
      <c r="E939" t="str">
        <f>IF(VLOOKUP($A939,Computador!A:H,8,0)=0,"",VLOOKUP($A939,Computador!A:H,8,0))</f>
        <v>Usuario 1652</v>
      </c>
    </row>
    <row r="940" spans="1:5" x14ac:dyDescent="0.25">
      <c r="A940" t="s">
        <v>13021</v>
      </c>
      <c r="B940">
        <f t="shared" si="14"/>
        <v>2</v>
      </c>
      <c r="C940" t="str" cm="1">
        <f t="array" ref="C940">IFERROR(_xlfn.IFS(D940&lt;&gt;"",D940,E940&lt;&gt;"",E940),"")</f>
        <v>2015-04-09</v>
      </c>
      <c r="D940" t="str">
        <f>IF(VLOOKUP($A940,Computador!A:H,4,0)=0,"",VLOOKUP($A940,Computador!A:H,4,0))</f>
        <v>2015-04-09</v>
      </c>
      <c r="E940" t="str">
        <f>IF(VLOOKUP($A940,Computador!A:H,8,0)=0,"",VLOOKUP($A940,Computador!A:H,8,0))</f>
        <v>Usuario 1653</v>
      </c>
    </row>
    <row r="941" spans="1:5" x14ac:dyDescent="0.25">
      <c r="A941" t="s">
        <v>13030</v>
      </c>
      <c r="B941">
        <f t="shared" si="14"/>
        <v>2</v>
      </c>
      <c r="C941" t="str" cm="1">
        <f t="array" ref="C941">IFERROR(_xlfn.IFS(D941&lt;&gt;"",D941,E941&lt;&gt;"",E941),"")</f>
        <v>2015-04-22</v>
      </c>
      <c r="D941" t="str">
        <f>IF(VLOOKUP($A941,Computador!A:H,4,0)=0,"",VLOOKUP($A941,Computador!A:H,4,0))</f>
        <v>2015-04-22</v>
      </c>
      <c r="E941" t="str">
        <f>IF(VLOOKUP($A941,Computador!A:H,8,0)=0,"",VLOOKUP($A941,Computador!A:H,8,0))</f>
        <v>Usuario 1654</v>
      </c>
    </row>
    <row r="942" spans="1:5" x14ac:dyDescent="0.25">
      <c r="A942" t="s">
        <v>13031</v>
      </c>
      <c r="B942">
        <f t="shared" si="14"/>
        <v>2</v>
      </c>
      <c r="C942" t="str" cm="1">
        <f t="array" ref="C942">IFERROR(_xlfn.IFS(D942&lt;&gt;"",D942,E942&lt;&gt;"",E942),"")</f>
        <v>2015-04-22</v>
      </c>
      <c r="D942" t="str">
        <f>IF(VLOOKUP($A942,Computador!A:H,4,0)=0,"",VLOOKUP($A942,Computador!A:H,4,0))</f>
        <v>2015-04-22</v>
      </c>
      <c r="E942" t="str">
        <f>IF(VLOOKUP($A942,Computador!A:H,8,0)=0,"",VLOOKUP($A942,Computador!A:H,8,0))</f>
        <v>Usuario 1655</v>
      </c>
    </row>
    <row r="943" spans="1:5" x14ac:dyDescent="0.25">
      <c r="A943" t="s">
        <v>13033</v>
      </c>
      <c r="B943">
        <f t="shared" si="14"/>
        <v>2</v>
      </c>
      <c r="C943" t="str" cm="1">
        <f t="array" ref="C943">IFERROR(_xlfn.IFS(D943&lt;&gt;"",D943,E943&lt;&gt;"",E943),"")</f>
        <v>2015-04-22</v>
      </c>
      <c r="D943" t="str">
        <f>IF(VLOOKUP($A943,Computador!A:H,4,0)=0,"",VLOOKUP($A943,Computador!A:H,4,0))</f>
        <v>2015-04-22</v>
      </c>
      <c r="E943" t="str">
        <f>IF(VLOOKUP($A943,Computador!A:H,8,0)=0,"",VLOOKUP($A943,Computador!A:H,8,0))</f>
        <v>Usuario 1656</v>
      </c>
    </row>
    <row r="944" spans="1:5" x14ac:dyDescent="0.25">
      <c r="A944" t="s">
        <v>13040</v>
      </c>
      <c r="B944">
        <f t="shared" si="14"/>
        <v>2</v>
      </c>
      <c r="C944" t="str" cm="1">
        <f t="array" ref="C944">IFERROR(_xlfn.IFS(D944&lt;&gt;"",D944,E944&lt;&gt;"",E944),"")</f>
        <v>2015-04-29</v>
      </c>
      <c r="D944" t="str">
        <f>IF(VLOOKUP($A944,Computador!A:H,4,0)=0,"",VLOOKUP($A944,Computador!A:H,4,0))</f>
        <v>2015-04-29</v>
      </c>
      <c r="E944" t="str">
        <f>IF(VLOOKUP($A944,Computador!A:H,8,0)=0,"",VLOOKUP($A944,Computador!A:H,8,0))</f>
        <v>Usuario 1657</v>
      </c>
    </row>
    <row r="945" spans="1:5" x14ac:dyDescent="0.25">
      <c r="A945" t="s">
        <v>13042</v>
      </c>
      <c r="B945">
        <f t="shared" si="14"/>
        <v>2</v>
      </c>
      <c r="C945" t="str" cm="1">
        <f t="array" ref="C945">IFERROR(_xlfn.IFS(D945&lt;&gt;"",D945,E945&lt;&gt;"",E945),"")</f>
        <v>2015-04-29</v>
      </c>
      <c r="D945" t="str">
        <f>IF(VLOOKUP($A945,Computador!A:H,4,0)=0,"",VLOOKUP($A945,Computador!A:H,4,0))</f>
        <v>2015-04-29</v>
      </c>
      <c r="E945" t="str">
        <f>IF(VLOOKUP($A945,Computador!A:H,8,0)=0,"",VLOOKUP($A945,Computador!A:H,8,0))</f>
        <v>Usuario 1658</v>
      </c>
    </row>
    <row r="946" spans="1:5" x14ac:dyDescent="0.25">
      <c r="A946" t="s">
        <v>13047</v>
      </c>
      <c r="B946">
        <f t="shared" si="14"/>
        <v>2</v>
      </c>
      <c r="C946" t="str" cm="1">
        <f t="array" ref="C946">IFERROR(_xlfn.IFS(D946&lt;&gt;"",D946,E946&lt;&gt;"",E946),"")</f>
        <v>2015-04-29</v>
      </c>
      <c r="D946" t="str">
        <f>IF(VLOOKUP($A946,Computador!A:H,4,0)=0,"",VLOOKUP($A946,Computador!A:H,4,0))</f>
        <v>2015-04-29</v>
      </c>
      <c r="E946" t="str">
        <f>IF(VLOOKUP($A946,Computador!A:H,8,0)=0,"",VLOOKUP($A946,Computador!A:H,8,0))</f>
        <v>Usuario 1659</v>
      </c>
    </row>
    <row r="947" spans="1:5" x14ac:dyDescent="0.25">
      <c r="A947" t="s">
        <v>13830</v>
      </c>
      <c r="B947">
        <f t="shared" si="14"/>
        <v>2</v>
      </c>
      <c r="C947" t="str" cm="1">
        <f t="array" ref="C947">IFERROR(_xlfn.IFS(D947&lt;&gt;"",D947,E947&lt;&gt;"",E947),"")</f>
        <v>2018-01-12</v>
      </c>
      <c r="D947" t="str">
        <f>IF(VLOOKUP($A947,Computador!A:H,4,0)=0,"",VLOOKUP($A947,Computador!A:H,4,0))</f>
        <v>2018-01-12</v>
      </c>
      <c r="E947" t="str">
        <f>IF(VLOOKUP($A947,Computador!A:H,8,0)=0,"",VLOOKUP($A947,Computador!A:H,8,0))</f>
        <v>Usuario 1659</v>
      </c>
    </row>
    <row r="948" spans="1:5" x14ac:dyDescent="0.25">
      <c r="A948" t="s">
        <v>12556</v>
      </c>
      <c r="B948">
        <f t="shared" si="14"/>
        <v>2</v>
      </c>
      <c r="C948" t="str" cm="1">
        <f t="array" ref="C948">IFERROR(_xlfn.IFS(D948&lt;&gt;"",D948,E948&lt;&gt;"",E948),"")</f>
        <v>2012-05-19</v>
      </c>
      <c r="D948" t="str">
        <f>IF(VLOOKUP($A948,Computador!A:H,4,0)=0,"",VLOOKUP($A948,Computador!A:H,4,0))</f>
        <v>2012-05-19</v>
      </c>
      <c r="E948" t="str">
        <f>IF(VLOOKUP($A948,Computador!A:H,8,0)=0,"",VLOOKUP($A948,Computador!A:H,8,0))</f>
        <v>Usuario 166</v>
      </c>
    </row>
    <row r="949" spans="1:5" x14ac:dyDescent="0.25">
      <c r="A949" t="s">
        <v>13594</v>
      </c>
      <c r="B949">
        <f t="shared" si="14"/>
        <v>2</v>
      </c>
      <c r="C949" t="str" cm="1">
        <f t="array" ref="C949">IFERROR(_xlfn.IFS(D949&lt;&gt;"",D949,E949&lt;&gt;"",E949),"")</f>
        <v>2013-10-31</v>
      </c>
      <c r="D949" t="str">
        <f>IF(VLOOKUP($A949,Computador!A:H,4,0)=0,"",VLOOKUP($A949,Computador!A:H,4,0))</f>
        <v>2013-10-31</v>
      </c>
      <c r="E949" t="str">
        <f>IF(VLOOKUP($A949,Computador!A:H,8,0)=0,"",VLOOKUP($A949,Computador!A:H,8,0))</f>
        <v>Usuario 166</v>
      </c>
    </row>
    <row r="950" spans="1:5" x14ac:dyDescent="0.25">
      <c r="A950" t="s">
        <v>10392</v>
      </c>
      <c r="B950">
        <f t="shared" si="14"/>
        <v>2</v>
      </c>
      <c r="C950" t="str" cm="1">
        <f t="array" ref="C950">IFERROR(_xlfn.IFS(D950&lt;&gt;"",D950,E950&lt;&gt;"",E950),"")</f>
        <v>2019-04-22</v>
      </c>
      <c r="D950" t="str">
        <f>IF(VLOOKUP($A950,Computador!A:H,4,0)=0,"",VLOOKUP($A950,Computador!A:H,4,0))</f>
        <v>2019-04-22</v>
      </c>
      <c r="E950" t="str">
        <f>IF(VLOOKUP($A950,Computador!A:H,8,0)=0,"",VLOOKUP($A950,Computador!A:H,8,0))</f>
        <v>Usuario 166</v>
      </c>
    </row>
    <row r="951" spans="1:5" x14ac:dyDescent="0.25">
      <c r="A951" t="s">
        <v>13625</v>
      </c>
      <c r="B951">
        <f t="shared" si="14"/>
        <v>1</v>
      </c>
      <c r="C951" t="str" cm="1">
        <f t="array" ref="C951">IFERROR(_xlfn.IFS(D951&lt;&gt;"",D951,E951&lt;&gt;"",E951),"")</f>
        <v>2019-04-24</v>
      </c>
      <c r="D951" t="str">
        <f>IF(VLOOKUP($A951,Computador!A:H,4,0)=0,"",VLOOKUP($A951,Computador!A:H,4,0))</f>
        <v>2019-04-24</v>
      </c>
      <c r="E951" t="str">
        <f>IF(VLOOKUP($A951,Computador!A:H,8,0)=0,"",VLOOKUP($A951,Computador!A:H,8,0))</f>
        <v/>
      </c>
    </row>
    <row r="952" spans="1:5" x14ac:dyDescent="0.25">
      <c r="A952" t="s">
        <v>13625</v>
      </c>
      <c r="B952">
        <f t="shared" si="14"/>
        <v>1</v>
      </c>
      <c r="C952" t="str" cm="1">
        <f t="array" ref="C952">IFERROR(_xlfn.IFS(D952&lt;&gt;"",D952,E952&lt;&gt;"",E952),"")</f>
        <v>2019-04-24</v>
      </c>
      <c r="D952" t="str">
        <f>IF(VLOOKUP($A952,Computador!A:H,4,0)=0,"",VLOOKUP($A952,Computador!A:H,4,0))</f>
        <v>2019-04-24</v>
      </c>
      <c r="E952" t="str">
        <f>IF(VLOOKUP($A952,Computador!A:H,8,0)=0,"",VLOOKUP($A952,Computador!A:H,8,0))</f>
        <v/>
      </c>
    </row>
    <row r="953" spans="1:5" x14ac:dyDescent="0.25">
      <c r="A953" t="s">
        <v>14304</v>
      </c>
      <c r="B953">
        <f t="shared" si="14"/>
        <v>2</v>
      </c>
      <c r="C953" t="str" cm="1">
        <f t="array" ref="C953">IFERROR(_xlfn.IFS(D953&lt;&gt;"",D953,E953&lt;&gt;"",E953),"")</f>
        <v>2017-11-30</v>
      </c>
      <c r="D953" t="str">
        <f>IF(VLOOKUP($A953,Computador!A:H,4,0)=0,"",VLOOKUP($A953,Computador!A:H,4,0))</f>
        <v>2017-11-30</v>
      </c>
      <c r="E953" t="str">
        <f>IF(VLOOKUP($A953,Computador!A:H,8,0)=0,"",VLOOKUP($A953,Computador!A:H,8,0))</f>
        <v>Usuario 166</v>
      </c>
    </row>
    <row r="954" spans="1:5" x14ac:dyDescent="0.25">
      <c r="A954" t="s">
        <v>13051</v>
      </c>
      <c r="B954">
        <f t="shared" si="14"/>
        <v>2</v>
      </c>
      <c r="C954" t="str" cm="1">
        <f t="array" ref="C954">IFERROR(_xlfn.IFS(D954&lt;&gt;"",D954,E954&lt;&gt;"",E954),"")</f>
        <v>2015-05-06</v>
      </c>
      <c r="D954" t="str">
        <f>IF(VLOOKUP($A954,Computador!A:H,4,0)=0,"",VLOOKUP($A954,Computador!A:H,4,0))</f>
        <v>2015-05-06</v>
      </c>
      <c r="E954" t="str">
        <f>IF(VLOOKUP($A954,Computador!A:H,8,0)=0,"",VLOOKUP($A954,Computador!A:H,8,0))</f>
        <v>Usuario 1660</v>
      </c>
    </row>
    <row r="955" spans="1:5" x14ac:dyDescent="0.25">
      <c r="A955" t="s">
        <v>13072</v>
      </c>
      <c r="B955">
        <f t="shared" si="14"/>
        <v>2</v>
      </c>
      <c r="C955" t="str" cm="1">
        <f t="array" ref="C955">IFERROR(_xlfn.IFS(D955&lt;&gt;"",D955,E955&lt;&gt;"",E955),"")</f>
        <v>2015-04-25</v>
      </c>
      <c r="D955" t="str">
        <f>IF(VLOOKUP($A955,Computador!A:H,4,0)=0,"",VLOOKUP($A955,Computador!A:H,4,0))</f>
        <v>2015-04-25</v>
      </c>
      <c r="E955" t="str">
        <f>IF(VLOOKUP($A955,Computador!A:H,8,0)=0,"",VLOOKUP($A955,Computador!A:H,8,0))</f>
        <v>Usuario 1661</v>
      </c>
    </row>
    <row r="956" spans="1:5" x14ac:dyDescent="0.25">
      <c r="A956" t="s">
        <v>13076</v>
      </c>
      <c r="B956">
        <f t="shared" si="14"/>
        <v>2</v>
      </c>
      <c r="C956" t="str" cm="1">
        <f t="array" ref="C956">IFERROR(_xlfn.IFS(D956&lt;&gt;"",D956,E956&lt;&gt;"",E956),"")</f>
        <v>2015-05-06</v>
      </c>
      <c r="D956" t="str">
        <f>IF(VLOOKUP($A956,Computador!A:H,4,0)=0,"",VLOOKUP($A956,Computador!A:H,4,0))</f>
        <v>2015-05-06</v>
      </c>
      <c r="E956" t="str">
        <f>IF(VLOOKUP($A956,Computador!A:H,8,0)=0,"",VLOOKUP($A956,Computador!A:H,8,0))</f>
        <v>Usuario 1662</v>
      </c>
    </row>
    <row r="957" spans="1:5" x14ac:dyDescent="0.25">
      <c r="A957" t="s">
        <v>13087</v>
      </c>
      <c r="B957">
        <f t="shared" si="14"/>
        <v>2</v>
      </c>
      <c r="C957" t="str" cm="1">
        <f t="array" ref="C957">IFERROR(_xlfn.IFS(D957&lt;&gt;"",D957,E957&lt;&gt;"",E957),"")</f>
        <v>2015-05-06</v>
      </c>
      <c r="D957" t="str">
        <f>IF(VLOOKUP($A957,Computador!A:H,4,0)=0,"",VLOOKUP($A957,Computador!A:H,4,0))</f>
        <v>2015-05-06</v>
      </c>
      <c r="E957" t="str">
        <f>IF(VLOOKUP($A957,Computador!A:H,8,0)=0,"",VLOOKUP($A957,Computador!A:H,8,0))</f>
        <v>Usuario 1663</v>
      </c>
    </row>
    <row r="958" spans="1:5" x14ac:dyDescent="0.25">
      <c r="A958" t="s">
        <v>13091</v>
      </c>
      <c r="B958">
        <f t="shared" si="14"/>
        <v>2</v>
      </c>
      <c r="C958" t="str" cm="1">
        <f t="array" ref="C958">IFERROR(_xlfn.IFS(D958&lt;&gt;"",D958,E958&lt;&gt;"",E958),"")</f>
        <v>2015-05-06</v>
      </c>
      <c r="D958" t="str">
        <f>IF(VLOOKUP($A958,Computador!A:H,4,0)=0,"",VLOOKUP($A958,Computador!A:H,4,0))</f>
        <v>2015-05-06</v>
      </c>
      <c r="E958" t="str">
        <f>IF(VLOOKUP($A958,Computador!A:H,8,0)=0,"",VLOOKUP($A958,Computador!A:H,8,0))</f>
        <v>Usuario 1664</v>
      </c>
    </row>
    <row r="959" spans="1:5" x14ac:dyDescent="0.25">
      <c r="A959" t="s">
        <v>13095</v>
      </c>
      <c r="B959">
        <f t="shared" si="14"/>
        <v>2</v>
      </c>
      <c r="C959" t="str" cm="1">
        <f t="array" ref="C959">IFERROR(_xlfn.IFS(D959&lt;&gt;"",D959,E959&lt;&gt;"",E959),"")</f>
        <v>2015-07-07</v>
      </c>
      <c r="D959" t="str">
        <f>IF(VLOOKUP($A959,Computador!A:H,4,0)=0,"",VLOOKUP($A959,Computador!A:H,4,0))</f>
        <v>2015-07-07</v>
      </c>
      <c r="E959" t="str">
        <f>IF(VLOOKUP($A959,Computador!A:H,8,0)=0,"",VLOOKUP($A959,Computador!A:H,8,0))</f>
        <v>Usuario 1665</v>
      </c>
    </row>
    <row r="960" spans="1:5" x14ac:dyDescent="0.25">
      <c r="A960" t="s">
        <v>13099</v>
      </c>
      <c r="B960">
        <f t="shared" si="14"/>
        <v>2</v>
      </c>
      <c r="C960" t="str" cm="1">
        <f t="array" ref="C960">IFERROR(_xlfn.IFS(D960&lt;&gt;"",D960,E960&lt;&gt;"",E960),"")</f>
        <v>2015-07-07</v>
      </c>
      <c r="D960" t="str">
        <f>IF(VLOOKUP($A960,Computador!A:H,4,0)=0,"",VLOOKUP($A960,Computador!A:H,4,0))</f>
        <v>2015-07-07</v>
      </c>
      <c r="E960" t="str">
        <f>IF(VLOOKUP($A960,Computador!A:H,8,0)=0,"",VLOOKUP($A960,Computador!A:H,8,0))</f>
        <v>Usuario 1666</v>
      </c>
    </row>
    <row r="961" spans="1:5" x14ac:dyDescent="0.25">
      <c r="A961" t="s">
        <v>13101</v>
      </c>
      <c r="B961">
        <f t="shared" si="14"/>
        <v>2</v>
      </c>
      <c r="C961" t="str" cm="1">
        <f t="array" ref="C961">IFERROR(_xlfn.IFS(D961&lt;&gt;"",D961,E961&lt;&gt;"",E961),"")</f>
        <v>2015-07-07</v>
      </c>
      <c r="D961" t="str">
        <f>IF(VLOOKUP($A961,Computador!A:H,4,0)=0,"",VLOOKUP($A961,Computador!A:H,4,0))</f>
        <v>2015-07-07</v>
      </c>
      <c r="E961" t="str">
        <f>IF(VLOOKUP($A961,Computador!A:H,8,0)=0,"",VLOOKUP($A961,Computador!A:H,8,0))</f>
        <v>Usuario 1667</v>
      </c>
    </row>
    <row r="962" spans="1:5" x14ac:dyDescent="0.25">
      <c r="A962" t="s">
        <v>13102</v>
      </c>
      <c r="B962">
        <f t="shared" ref="B962:B1025" si="15">IF(D962&lt;&gt;"",1,0)+IF(AND(E962&lt;&gt;"",E962&lt;&gt;D962),1,0)</f>
        <v>2</v>
      </c>
      <c r="C962" t="str" cm="1">
        <f t="array" ref="C962">IFERROR(_xlfn.IFS(D962&lt;&gt;"",D962,E962&lt;&gt;"",E962),"")</f>
        <v>2015-07-07</v>
      </c>
      <c r="D962" t="str">
        <f>IF(VLOOKUP($A962,Computador!A:H,4,0)=0,"",VLOOKUP($A962,Computador!A:H,4,0))</f>
        <v>2015-07-07</v>
      </c>
      <c r="E962" t="str">
        <f>IF(VLOOKUP($A962,Computador!A:H,8,0)=0,"",VLOOKUP($A962,Computador!A:H,8,0))</f>
        <v>Usuario 1668</v>
      </c>
    </row>
    <row r="963" spans="1:5" x14ac:dyDescent="0.25">
      <c r="A963" t="s">
        <v>13109</v>
      </c>
      <c r="B963">
        <f t="shared" si="15"/>
        <v>2</v>
      </c>
      <c r="C963" t="str" cm="1">
        <f t="array" ref="C963">IFERROR(_xlfn.IFS(D963&lt;&gt;"",D963,E963&lt;&gt;"",E963),"")</f>
        <v>2015-07-07</v>
      </c>
      <c r="D963" t="str">
        <f>IF(VLOOKUP($A963,Computador!A:H,4,0)=0,"",VLOOKUP($A963,Computador!A:H,4,0))</f>
        <v>2015-07-07</v>
      </c>
      <c r="E963" t="str">
        <f>IF(VLOOKUP($A963,Computador!A:H,8,0)=0,"",VLOOKUP($A963,Computador!A:H,8,0))</f>
        <v>Usuario 1669</v>
      </c>
    </row>
    <row r="964" spans="1:5" x14ac:dyDescent="0.25">
      <c r="A964" t="s">
        <v>3600</v>
      </c>
      <c r="B964">
        <f t="shared" si="15"/>
        <v>1</v>
      </c>
      <c r="C964" t="str" cm="1">
        <f t="array" ref="C964">IFERROR(_xlfn.IFS(D964&lt;&gt;"",D964,E964&lt;&gt;"",E964),"")</f>
        <v>2010-10-10</v>
      </c>
      <c r="D964" t="str">
        <f>IF(VLOOKUP($A964,Computador!A:H,4,0)=0,"",VLOOKUP($A964,Computador!A:H,4,0))</f>
        <v>2010-10-10</v>
      </c>
      <c r="E964" t="str">
        <f>IF(VLOOKUP($A964,Computador!A:H,8,0)=0,"",VLOOKUP($A964,Computador!A:H,8,0))</f>
        <v/>
      </c>
    </row>
    <row r="965" spans="1:5" x14ac:dyDescent="0.25">
      <c r="A965" t="s">
        <v>12127</v>
      </c>
      <c r="B965">
        <f t="shared" si="15"/>
        <v>1</v>
      </c>
      <c r="C965" t="str" cm="1">
        <f t="array" ref="C965">IFERROR(_xlfn.IFS(D965&lt;&gt;"",D965,E965&lt;&gt;"",E965),"")</f>
        <v>2013-09-03</v>
      </c>
      <c r="D965" t="str">
        <f>IF(VLOOKUP($A965,Computador!A:H,4,0)=0,"",VLOOKUP($A965,Computador!A:H,4,0))</f>
        <v>2013-09-03</v>
      </c>
      <c r="E965" t="str">
        <f>IF(VLOOKUP($A965,Computador!A:H,8,0)=0,"",VLOOKUP($A965,Computador!A:H,8,0))</f>
        <v/>
      </c>
    </row>
    <row r="966" spans="1:5" x14ac:dyDescent="0.25">
      <c r="A966" t="s">
        <v>13230</v>
      </c>
      <c r="B966">
        <f t="shared" si="15"/>
        <v>2</v>
      </c>
      <c r="C966" t="str" cm="1">
        <f t="array" ref="C966">IFERROR(_xlfn.IFS(D966&lt;&gt;"",D966,E966&lt;&gt;"",E966),"")</f>
        <v>2015-07-15</v>
      </c>
      <c r="D966" t="str">
        <f>IF(VLOOKUP($A966,Computador!A:H,4,0)=0,"",VLOOKUP($A966,Computador!A:H,4,0))</f>
        <v>2015-07-15</v>
      </c>
      <c r="E966" t="str">
        <f>IF(VLOOKUP($A966,Computador!A:H,8,0)=0,"",VLOOKUP($A966,Computador!A:H,8,0))</f>
        <v>Usuario 167</v>
      </c>
    </row>
    <row r="967" spans="1:5" x14ac:dyDescent="0.25">
      <c r="A967" t="s">
        <v>14807</v>
      </c>
      <c r="B967">
        <f t="shared" si="15"/>
        <v>2</v>
      </c>
      <c r="C967" t="str" cm="1">
        <f t="array" ref="C967">IFERROR(_xlfn.IFS(D967&lt;&gt;"",D967,E967&lt;&gt;"",E967),"")</f>
        <v>2018-04-16</v>
      </c>
      <c r="D967" t="str">
        <f>IF(VLOOKUP($A967,Computador!A:H,4,0)=0,"",VLOOKUP($A967,Computador!A:H,4,0))</f>
        <v>2018-04-16</v>
      </c>
      <c r="E967" t="str">
        <f>IF(VLOOKUP($A967,Computador!A:H,8,0)=0,"",VLOOKUP($A967,Computador!A:H,8,0))</f>
        <v>Usuario 167</v>
      </c>
    </row>
    <row r="968" spans="1:5" x14ac:dyDescent="0.25">
      <c r="A968" t="s">
        <v>16118</v>
      </c>
      <c r="B968">
        <f t="shared" si="15"/>
        <v>2</v>
      </c>
      <c r="C968" t="str" cm="1">
        <f t="array" ref="C968">IFERROR(_xlfn.IFS(D968&lt;&gt;"",D968,E968&lt;&gt;"",E968),"")</f>
        <v>2019-01-24</v>
      </c>
      <c r="D968" t="str">
        <f>IF(VLOOKUP($A968,Computador!A:H,4,0)=0,"",VLOOKUP($A968,Computador!A:H,4,0))</f>
        <v>2019-01-24</v>
      </c>
      <c r="E968" t="str">
        <f>IF(VLOOKUP($A968,Computador!A:H,8,0)=0,"",VLOOKUP($A968,Computador!A:H,8,0))</f>
        <v>Usuario 167</v>
      </c>
    </row>
    <row r="969" spans="1:5" x14ac:dyDescent="0.25">
      <c r="A969" t="s">
        <v>15323</v>
      </c>
      <c r="B969">
        <f t="shared" si="15"/>
        <v>2</v>
      </c>
      <c r="C969" t="str" cm="1">
        <f t="array" ref="C969">IFERROR(_xlfn.IFS(D969&lt;&gt;"",D969,E969&lt;&gt;"",E969),"")</f>
        <v>2018-08-16</v>
      </c>
      <c r="D969" t="str">
        <f>IF(VLOOKUP($A969,Computador!A:H,4,0)=0,"",VLOOKUP($A969,Computador!A:H,4,0))</f>
        <v>2018-08-16</v>
      </c>
      <c r="E969" t="str">
        <f>IF(VLOOKUP($A969,Computador!A:H,8,0)=0,"",VLOOKUP($A969,Computador!A:H,8,0))</f>
        <v>Usuario 1940</v>
      </c>
    </row>
    <row r="970" spans="1:5" x14ac:dyDescent="0.25">
      <c r="A970" t="s">
        <v>16120</v>
      </c>
      <c r="B970">
        <f t="shared" si="15"/>
        <v>2</v>
      </c>
      <c r="C970" t="str" cm="1">
        <f t="array" ref="C970">IFERROR(_xlfn.IFS(D970&lt;&gt;"",D970,E970&lt;&gt;"",E970),"")</f>
        <v>2019-01-24</v>
      </c>
      <c r="D970" t="str">
        <f>IF(VLOOKUP($A970,Computador!A:H,4,0)=0,"",VLOOKUP($A970,Computador!A:H,4,0))</f>
        <v>2019-01-24</v>
      </c>
      <c r="E970" t="str">
        <f>IF(VLOOKUP($A970,Computador!A:H,8,0)=0,"",VLOOKUP($A970,Computador!A:H,8,0))</f>
        <v>Usuario 3196</v>
      </c>
    </row>
    <row r="971" spans="1:5" x14ac:dyDescent="0.25">
      <c r="A971" t="s">
        <v>16728</v>
      </c>
      <c r="B971">
        <f t="shared" si="15"/>
        <v>2</v>
      </c>
      <c r="C971" t="str" cm="1">
        <f t="array" ref="C971">IFERROR(_xlfn.IFS(D971&lt;&gt;"",D971,E971&lt;&gt;"",E971),"")</f>
        <v>2019-05-31</v>
      </c>
      <c r="D971" t="str">
        <f>IF(VLOOKUP($A971,Computador!A:H,4,0)=0,"",VLOOKUP($A971,Computador!A:H,4,0))</f>
        <v>2019-05-31</v>
      </c>
      <c r="E971" t="str">
        <f>IF(VLOOKUP($A971,Computador!A:H,8,0)=0,"",VLOOKUP($A971,Computador!A:H,8,0))</f>
        <v>Usuario 2328</v>
      </c>
    </row>
    <row r="972" spans="1:5" x14ac:dyDescent="0.25">
      <c r="A972" t="s">
        <v>16819</v>
      </c>
      <c r="B972">
        <f t="shared" si="15"/>
        <v>2</v>
      </c>
      <c r="C972" t="str" cm="1">
        <f t="array" ref="C972">IFERROR(_xlfn.IFS(D972&lt;&gt;"",D972,E972&lt;&gt;"",E972),"")</f>
        <v>2019-06-28</v>
      </c>
      <c r="D972" t="str">
        <f>IF(VLOOKUP($A972,Computador!A:H,4,0)=0,"",VLOOKUP($A972,Computador!A:H,4,0))</f>
        <v>2019-06-28</v>
      </c>
      <c r="E972" t="str">
        <f>IF(VLOOKUP($A972,Computador!A:H,8,0)=0,"",VLOOKUP($A972,Computador!A:H,8,0))</f>
        <v>Usuario 2332</v>
      </c>
    </row>
    <row r="973" spans="1:5" x14ac:dyDescent="0.25">
      <c r="A973" t="s">
        <v>13111</v>
      </c>
      <c r="B973">
        <f t="shared" si="15"/>
        <v>2</v>
      </c>
      <c r="C973" t="str" cm="1">
        <f t="array" ref="C973">IFERROR(_xlfn.IFS(D973&lt;&gt;"",D973,E973&lt;&gt;"",E973),"")</f>
        <v>2015-07-07</v>
      </c>
      <c r="D973" t="str">
        <f>IF(VLOOKUP($A973,Computador!A:H,4,0)=0,"",VLOOKUP($A973,Computador!A:H,4,0))</f>
        <v>2015-07-07</v>
      </c>
      <c r="E973" t="str">
        <f>IF(VLOOKUP($A973,Computador!A:H,8,0)=0,"",VLOOKUP($A973,Computador!A:H,8,0))</f>
        <v>Usuario 1670</v>
      </c>
    </row>
    <row r="974" spans="1:5" x14ac:dyDescent="0.25">
      <c r="A974" t="s">
        <v>13112</v>
      </c>
      <c r="B974">
        <f t="shared" si="15"/>
        <v>2</v>
      </c>
      <c r="C974" t="str" cm="1">
        <f t="array" ref="C974">IFERROR(_xlfn.IFS(D974&lt;&gt;"",D974,E974&lt;&gt;"",E974),"")</f>
        <v>2015-07-07</v>
      </c>
      <c r="D974" t="str">
        <f>IF(VLOOKUP($A974,Computador!A:H,4,0)=0,"",VLOOKUP($A974,Computador!A:H,4,0))</f>
        <v>2015-07-07</v>
      </c>
      <c r="E974" t="str">
        <f>IF(VLOOKUP($A974,Computador!A:H,8,0)=0,"",VLOOKUP($A974,Computador!A:H,8,0))</f>
        <v>Usuario 1671</v>
      </c>
    </row>
    <row r="975" spans="1:5" x14ac:dyDescent="0.25">
      <c r="A975" t="s">
        <v>13114</v>
      </c>
      <c r="B975">
        <f t="shared" si="15"/>
        <v>2</v>
      </c>
      <c r="C975" t="str" cm="1">
        <f t="array" ref="C975">IFERROR(_xlfn.IFS(D975&lt;&gt;"",D975,E975&lt;&gt;"",E975),"")</f>
        <v>2015-07-07</v>
      </c>
      <c r="D975" t="str">
        <f>IF(VLOOKUP($A975,Computador!A:H,4,0)=0,"",VLOOKUP($A975,Computador!A:H,4,0))</f>
        <v>2015-07-07</v>
      </c>
      <c r="E975" t="str">
        <f>IF(VLOOKUP($A975,Computador!A:H,8,0)=0,"",VLOOKUP($A975,Computador!A:H,8,0))</f>
        <v>Usuario 1672</v>
      </c>
    </row>
    <row r="976" spans="1:5" x14ac:dyDescent="0.25">
      <c r="A976" t="s">
        <v>13125</v>
      </c>
      <c r="B976">
        <f t="shared" si="15"/>
        <v>2</v>
      </c>
      <c r="C976" t="str" cm="1">
        <f t="array" ref="C976">IFERROR(_xlfn.IFS(D976&lt;&gt;"",D976,E976&lt;&gt;"",E976),"")</f>
        <v>2015-07-07</v>
      </c>
      <c r="D976" t="str">
        <f>IF(VLOOKUP($A976,Computador!A:H,4,0)=0,"",VLOOKUP($A976,Computador!A:H,4,0))</f>
        <v>2015-07-07</v>
      </c>
      <c r="E976" t="str">
        <f>IF(VLOOKUP($A976,Computador!A:H,8,0)=0,"",VLOOKUP($A976,Computador!A:H,8,0))</f>
        <v>Usuario 1673</v>
      </c>
    </row>
    <row r="977" spans="1:5" x14ac:dyDescent="0.25">
      <c r="A977" t="s">
        <v>13129</v>
      </c>
      <c r="B977">
        <f t="shared" si="15"/>
        <v>2</v>
      </c>
      <c r="C977" t="str" cm="1">
        <f t="array" ref="C977">IFERROR(_xlfn.IFS(D977&lt;&gt;"",D977,E977&lt;&gt;"",E977),"")</f>
        <v>2015-07-07</v>
      </c>
      <c r="D977" t="str">
        <f>IF(VLOOKUP($A977,Computador!A:H,4,0)=0,"",VLOOKUP($A977,Computador!A:H,4,0))</f>
        <v>2015-07-07</v>
      </c>
      <c r="E977" t="str">
        <f>IF(VLOOKUP($A977,Computador!A:H,8,0)=0,"",VLOOKUP($A977,Computador!A:H,8,0))</f>
        <v>Usuario 1674</v>
      </c>
    </row>
    <row r="978" spans="1:5" x14ac:dyDescent="0.25">
      <c r="A978" t="s">
        <v>13130</v>
      </c>
      <c r="B978">
        <f t="shared" si="15"/>
        <v>2</v>
      </c>
      <c r="C978" t="str" cm="1">
        <f t="array" ref="C978">IFERROR(_xlfn.IFS(D978&lt;&gt;"",D978,E978&lt;&gt;"",E978),"")</f>
        <v>2015-07-07</v>
      </c>
      <c r="D978" t="str">
        <f>IF(VLOOKUP($A978,Computador!A:H,4,0)=0,"",VLOOKUP($A978,Computador!A:H,4,0))</f>
        <v>2015-07-07</v>
      </c>
      <c r="E978" t="str">
        <f>IF(VLOOKUP($A978,Computador!A:H,8,0)=0,"",VLOOKUP($A978,Computador!A:H,8,0))</f>
        <v>Usuario 1675</v>
      </c>
    </row>
    <row r="979" spans="1:5" x14ac:dyDescent="0.25">
      <c r="A979" t="s">
        <v>13131</v>
      </c>
      <c r="B979">
        <f t="shared" si="15"/>
        <v>2</v>
      </c>
      <c r="C979" t="str" cm="1">
        <f t="array" ref="C979">IFERROR(_xlfn.IFS(D979&lt;&gt;"",D979,E979&lt;&gt;"",E979),"")</f>
        <v>2015-07-07</v>
      </c>
      <c r="D979" t="str">
        <f>IF(VLOOKUP($A979,Computador!A:H,4,0)=0,"",VLOOKUP($A979,Computador!A:H,4,0))</f>
        <v>2015-07-07</v>
      </c>
      <c r="E979" t="str">
        <f>IF(VLOOKUP($A979,Computador!A:H,8,0)=0,"",VLOOKUP($A979,Computador!A:H,8,0))</f>
        <v>Usuario 1676</v>
      </c>
    </row>
    <row r="980" spans="1:5" x14ac:dyDescent="0.25">
      <c r="A980" t="s">
        <v>13132</v>
      </c>
      <c r="B980">
        <f t="shared" si="15"/>
        <v>2</v>
      </c>
      <c r="C980" t="str" cm="1">
        <f t="array" ref="C980">IFERROR(_xlfn.IFS(D980&lt;&gt;"",D980,E980&lt;&gt;"",E980),"")</f>
        <v>2015-07-07</v>
      </c>
      <c r="D980" t="str">
        <f>IF(VLOOKUP($A980,Computador!A:H,4,0)=0,"",VLOOKUP($A980,Computador!A:H,4,0))</f>
        <v>2015-07-07</v>
      </c>
      <c r="E980" t="str">
        <f>IF(VLOOKUP($A980,Computador!A:H,8,0)=0,"",VLOOKUP($A980,Computador!A:H,8,0))</f>
        <v>Usuario 1677</v>
      </c>
    </row>
    <row r="981" spans="1:5" x14ac:dyDescent="0.25">
      <c r="A981" t="s">
        <v>13135</v>
      </c>
      <c r="B981">
        <f t="shared" si="15"/>
        <v>2</v>
      </c>
      <c r="C981" t="str" cm="1">
        <f t="array" ref="C981">IFERROR(_xlfn.IFS(D981&lt;&gt;"",D981,E981&lt;&gt;"",E981),"")</f>
        <v>2015-07-07</v>
      </c>
      <c r="D981" t="str">
        <f>IF(VLOOKUP($A981,Computador!A:H,4,0)=0,"",VLOOKUP($A981,Computador!A:H,4,0))</f>
        <v>2015-07-07</v>
      </c>
      <c r="E981" t="str">
        <f>IF(VLOOKUP($A981,Computador!A:H,8,0)=0,"",VLOOKUP($A981,Computador!A:H,8,0))</f>
        <v>Usuario 1678</v>
      </c>
    </row>
    <row r="982" spans="1:5" x14ac:dyDescent="0.25">
      <c r="A982" t="s">
        <v>13138</v>
      </c>
      <c r="B982">
        <f t="shared" si="15"/>
        <v>2</v>
      </c>
      <c r="C982" t="str" cm="1">
        <f t="array" ref="C982">IFERROR(_xlfn.IFS(D982&lt;&gt;"",D982,E982&lt;&gt;"",E982),"")</f>
        <v>2015-07-07</v>
      </c>
      <c r="D982" t="str">
        <f>IF(VLOOKUP($A982,Computador!A:H,4,0)=0,"",VLOOKUP($A982,Computador!A:H,4,0))</f>
        <v>2015-07-07</v>
      </c>
      <c r="E982" t="str">
        <f>IF(VLOOKUP($A982,Computador!A:H,8,0)=0,"",VLOOKUP($A982,Computador!A:H,8,0))</f>
        <v>Usuario 1679</v>
      </c>
    </row>
    <row r="983" spans="1:5" x14ac:dyDescent="0.25">
      <c r="A983" t="s">
        <v>11476</v>
      </c>
      <c r="B983">
        <f t="shared" si="15"/>
        <v>2</v>
      </c>
      <c r="C983" t="str" cm="1">
        <f t="array" ref="C983">IFERROR(_xlfn.IFS(D983&lt;&gt;"",D983,E983&lt;&gt;"",E983),"")</f>
        <v>2013-03-14</v>
      </c>
      <c r="D983" t="str">
        <f>IF(VLOOKUP($A983,Computador!A:H,4,0)=0,"",VLOOKUP($A983,Computador!A:H,4,0))</f>
        <v>2013-03-14</v>
      </c>
      <c r="E983" t="str">
        <f>IF(VLOOKUP($A983,Computador!A:H,8,0)=0,"",VLOOKUP($A983,Computador!A:H,8,0))</f>
        <v>Usuario 168</v>
      </c>
    </row>
    <row r="984" spans="1:5" x14ac:dyDescent="0.25">
      <c r="A984" t="s">
        <v>11481</v>
      </c>
      <c r="B984">
        <f t="shared" si="15"/>
        <v>2</v>
      </c>
      <c r="C984" t="str" cm="1">
        <f t="array" ref="C984">IFERROR(_xlfn.IFS(D984&lt;&gt;"",D984,E984&lt;&gt;"",E984),"")</f>
        <v>2013-03-14</v>
      </c>
      <c r="D984" t="str">
        <f>IF(VLOOKUP($A984,Computador!A:H,4,0)=0,"",VLOOKUP($A984,Computador!A:H,4,0))</f>
        <v>2013-03-14</v>
      </c>
      <c r="E984" t="str">
        <f>IF(VLOOKUP($A984,Computador!A:H,8,0)=0,"",VLOOKUP($A984,Computador!A:H,8,0))</f>
        <v>Usuario 168</v>
      </c>
    </row>
    <row r="985" spans="1:5" x14ac:dyDescent="0.25">
      <c r="A985" t="s">
        <v>14835</v>
      </c>
      <c r="B985">
        <f t="shared" si="15"/>
        <v>2</v>
      </c>
      <c r="C985" t="str" cm="1">
        <f t="array" ref="C985">IFERROR(_xlfn.IFS(D985&lt;&gt;"",D985,E985&lt;&gt;"",E985),"")</f>
        <v>2018-04-13</v>
      </c>
      <c r="D985" t="str">
        <f>IF(VLOOKUP($A985,Computador!A:H,4,0)=0,"",VLOOKUP($A985,Computador!A:H,4,0))</f>
        <v>2018-04-13</v>
      </c>
      <c r="E985" t="str">
        <f>IF(VLOOKUP($A985,Computador!A:H,8,0)=0,"",VLOOKUP($A985,Computador!A:H,8,0))</f>
        <v>Usuario 168</v>
      </c>
    </row>
    <row r="986" spans="1:5" x14ac:dyDescent="0.25">
      <c r="A986" t="s">
        <v>14880</v>
      </c>
      <c r="B986">
        <f t="shared" si="15"/>
        <v>2</v>
      </c>
      <c r="C986" t="str" cm="1">
        <f t="array" ref="C986">IFERROR(_xlfn.IFS(D986&lt;&gt;"",D986,E986&lt;&gt;"",E986),"")</f>
        <v>2018-04-19</v>
      </c>
      <c r="D986" t="str">
        <f>IF(VLOOKUP($A986,Computador!A:H,4,0)=0,"",VLOOKUP($A986,Computador!A:H,4,0))</f>
        <v>2018-04-19</v>
      </c>
      <c r="E986" t="str">
        <f>IF(VLOOKUP($A986,Computador!A:H,8,0)=0,"",VLOOKUP($A986,Computador!A:H,8,0))</f>
        <v>Usuario 168</v>
      </c>
    </row>
    <row r="987" spans="1:5" x14ac:dyDescent="0.25">
      <c r="A987" t="s">
        <v>14884</v>
      </c>
      <c r="B987">
        <f t="shared" si="15"/>
        <v>2</v>
      </c>
      <c r="C987" t="str" cm="1">
        <f t="array" ref="C987">IFERROR(_xlfn.IFS(D987&lt;&gt;"",D987,E987&lt;&gt;"",E987),"")</f>
        <v>2018-04-19</v>
      </c>
      <c r="D987" t="str">
        <f>IF(VLOOKUP($A987,Computador!A:H,4,0)=0,"",VLOOKUP($A987,Computador!A:H,4,0))</f>
        <v>2018-04-19</v>
      </c>
      <c r="E987" t="str">
        <f>IF(VLOOKUP($A987,Computador!A:H,8,0)=0,"",VLOOKUP($A987,Computador!A:H,8,0))</f>
        <v>Usuario 2944</v>
      </c>
    </row>
    <row r="988" spans="1:5" x14ac:dyDescent="0.25">
      <c r="A988" t="s">
        <v>13140</v>
      </c>
      <c r="B988">
        <f t="shared" si="15"/>
        <v>2</v>
      </c>
      <c r="C988" t="str" cm="1">
        <f t="array" ref="C988">IFERROR(_xlfn.IFS(D988&lt;&gt;"",D988,E988&lt;&gt;"",E988),"")</f>
        <v>2015-07-07</v>
      </c>
      <c r="D988" t="str">
        <f>IF(VLOOKUP($A988,Computador!A:H,4,0)=0,"",VLOOKUP($A988,Computador!A:H,4,0))</f>
        <v>2015-07-07</v>
      </c>
      <c r="E988" t="str">
        <f>IF(VLOOKUP($A988,Computador!A:H,8,0)=0,"",VLOOKUP($A988,Computador!A:H,8,0))</f>
        <v>Usuario 1680</v>
      </c>
    </row>
    <row r="989" spans="1:5" x14ac:dyDescent="0.25">
      <c r="A989" t="s">
        <v>13141</v>
      </c>
      <c r="B989">
        <f t="shared" si="15"/>
        <v>2</v>
      </c>
      <c r="C989" t="str" cm="1">
        <f t="array" ref="C989">IFERROR(_xlfn.IFS(D989&lt;&gt;"",D989,E989&lt;&gt;"",E989),"")</f>
        <v>2015-07-07</v>
      </c>
      <c r="D989" t="str">
        <f>IF(VLOOKUP($A989,Computador!A:H,4,0)=0,"",VLOOKUP($A989,Computador!A:H,4,0))</f>
        <v>2015-07-07</v>
      </c>
      <c r="E989" t="str">
        <f>IF(VLOOKUP($A989,Computador!A:H,8,0)=0,"",VLOOKUP($A989,Computador!A:H,8,0))</f>
        <v>Usuario 1681</v>
      </c>
    </row>
    <row r="990" spans="1:5" x14ac:dyDescent="0.25">
      <c r="A990" t="s">
        <v>13488</v>
      </c>
      <c r="B990">
        <f t="shared" si="15"/>
        <v>2</v>
      </c>
      <c r="C990" t="str" cm="1">
        <f t="array" ref="C990">IFERROR(_xlfn.IFS(D990&lt;&gt;"",D990,E990&lt;&gt;"",E990),"")</f>
        <v>2015-11-27</v>
      </c>
      <c r="D990" t="str">
        <f>IF(VLOOKUP($A990,Computador!A:H,4,0)=0,"",VLOOKUP($A990,Computador!A:H,4,0))</f>
        <v>2015-11-27</v>
      </c>
      <c r="E990" t="str">
        <f>IF(VLOOKUP($A990,Computador!A:H,8,0)=0,"",VLOOKUP($A990,Computador!A:H,8,0))</f>
        <v>Usuario 1681</v>
      </c>
    </row>
    <row r="991" spans="1:5" x14ac:dyDescent="0.25">
      <c r="A991" t="s">
        <v>13142</v>
      </c>
      <c r="B991">
        <f t="shared" si="15"/>
        <v>2</v>
      </c>
      <c r="C991" t="str" cm="1">
        <f t="array" ref="C991">IFERROR(_xlfn.IFS(D991&lt;&gt;"",D991,E991&lt;&gt;"",E991),"")</f>
        <v>2015-07-07</v>
      </c>
      <c r="D991" t="str">
        <f>IF(VLOOKUP($A991,Computador!A:H,4,0)=0,"",VLOOKUP($A991,Computador!A:H,4,0))</f>
        <v>2015-07-07</v>
      </c>
      <c r="E991" t="str">
        <f>IF(VLOOKUP($A991,Computador!A:H,8,0)=0,"",VLOOKUP($A991,Computador!A:H,8,0))</f>
        <v>Usuario 1682</v>
      </c>
    </row>
    <row r="992" spans="1:5" x14ac:dyDescent="0.25">
      <c r="A992" t="s">
        <v>13196</v>
      </c>
      <c r="B992">
        <f t="shared" si="15"/>
        <v>2</v>
      </c>
      <c r="C992" t="str" cm="1">
        <f t="array" ref="C992">IFERROR(_xlfn.IFS(D992&lt;&gt;"",D992,E992&lt;&gt;"",E992),"")</f>
        <v>2015-07-13</v>
      </c>
      <c r="D992" t="str">
        <f>IF(VLOOKUP($A992,Computador!A:H,4,0)=0,"",VLOOKUP($A992,Computador!A:H,4,0))</f>
        <v>2015-07-13</v>
      </c>
      <c r="E992" t="str">
        <f>IF(VLOOKUP($A992,Computador!A:H,8,0)=0,"",VLOOKUP($A992,Computador!A:H,8,0))</f>
        <v>Usuario 1682</v>
      </c>
    </row>
    <row r="993" spans="1:5" x14ac:dyDescent="0.25">
      <c r="A993" t="s">
        <v>13146</v>
      </c>
      <c r="B993">
        <f t="shared" si="15"/>
        <v>2</v>
      </c>
      <c r="C993" t="str" cm="1">
        <f t="array" ref="C993">IFERROR(_xlfn.IFS(D993&lt;&gt;"",D993,E993&lt;&gt;"",E993),"")</f>
        <v>2015-07-21</v>
      </c>
      <c r="D993" t="str">
        <f>IF(VLOOKUP($A993,Computador!A:H,4,0)=0,"",VLOOKUP($A993,Computador!A:H,4,0))</f>
        <v>2015-07-21</v>
      </c>
      <c r="E993" t="str">
        <f>IF(VLOOKUP($A993,Computador!A:H,8,0)=0,"",VLOOKUP($A993,Computador!A:H,8,0))</f>
        <v>Usuario 1683</v>
      </c>
    </row>
    <row r="994" spans="1:5" x14ac:dyDescent="0.25">
      <c r="A994" t="s">
        <v>13155</v>
      </c>
      <c r="B994">
        <f t="shared" si="15"/>
        <v>2</v>
      </c>
      <c r="C994" t="str" cm="1">
        <f t="array" ref="C994">IFERROR(_xlfn.IFS(D994&lt;&gt;"",D994,E994&lt;&gt;"",E994),"")</f>
        <v>2015-07-13</v>
      </c>
      <c r="D994" t="str">
        <f>IF(VLOOKUP($A994,Computador!A:H,4,0)=0,"",VLOOKUP($A994,Computador!A:H,4,0))</f>
        <v>2015-07-13</v>
      </c>
      <c r="E994" t="str">
        <f>IF(VLOOKUP($A994,Computador!A:H,8,0)=0,"",VLOOKUP($A994,Computador!A:H,8,0))</f>
        <v>Usuario 1684</v>
      </c>
    </row>
    <row r="995" spans="1:5" x14ac:dyDescent="0.25">
      <c r="A995" t="s">
        <v>16585</v>
      </c>
      <c r="B995">
        <f t="shared" si="15"/>
        <v>2</v>
      </c>
      <c r="C995" t="str" cm="1">
        <f t="array" ref="C995">IFERROR(_xlfn.IFS(D995&lt;&gt;"",D995,E995&lt;&gt;"",E995),"")</f>
        <v>2019-05-30</v>
      </c>
      <c r="D995" t="str">
        <f>IF(VLOOKUP($A995,Computador!A:H,4,0)=0,"",VLOOKUP($A995,Computador!A:H,4,0))</f>
        <v>2019-05-30</v>
      </c>
      <c r="E995" t="str">
        <f>IF(VLOOKUP($A995,Computador!A:H,8,0)=0,"",VLOOKUP($A995,Computador!A:H,8,0))</f>
        <v>Usuario 1684</v>
      </c>
    </row>
    <row r="996" spans="1:5" x14ac:dyDescent="0.25">
      <c r="A996" t="s">
        <v>13167</v>
      </c>
      <c r="B996">
        <f t="shared" si="15"/>
        <v>2</v>
      </c>
      <c r="C996" t="str" cm="1">
        <f t="array" ref="C996">IFERROR(_xlfn.IFS(D996&lt;&gt;"",D996,E996&lt;&gt;"",E996),"")</f>
        <v>2015-07-13</v>
      </c>
      <c r="D996" t="str">
        <f>IF(VLOOKUP($A996,Computador!A:H,4,0)=0,"",VLOOKUP($A996,Computador!A:H,4,0))</f>
        <v>2015-07-13</v>
      </c>
      <c r="E996" t="str">
        <f>IF(VLOOKUP($A996,Computador!A:H,8,0)=0,"",VLOOKUP($A996,Computador!A:H,8,0))</f>
        <v>Usuario 1685</v>
      </c>
    </row>
    <row r="997" spans="1:5" x14ac:dyDescent="0.25">
      <c r="A997" t="s">
        <v>16266</v>
      </c>
      <c r="B997">
        <f t="shared" si="15"/>
        <v>2</v>
      </c>
      <c r="C997" t="str" cm="1">
        <f t="array" ref="C997">IFERROR(_xlfn.IFS(D997&lt;&gt;"",D997,E997&lt;&gt;"",E997),"")</f>
        <v>2019-02-01</v>
      </c>
      <c r="D997" t="str">
        <f>IF(VLOOKUP($A997,Computador!A:H,4,0)=0,"",VLOOKUP($A997,Computador!A:H,4,0))</f>
        <v>2019-02-01</v>
      </c>
      <c r="E997" t="str">
        <f>IF(VLOOKUP($A997,Computador!A:H,8,0)=0,"",VLOOKUP($A997,Computador!A:H,8,0))</f>
        <v>Usuario 1685</v>
      </c>
    </row>
    <row r="998" spans="1:5" x14ac:dyDescent="0.25">
      <c r="A998" t="s">
        <v>13185</v>
      </c>
      <c r="B998">
        <f t="shared" si="15"/>
        <v>2</v>
      </c>
      <c r="C998" t="str" cm="1">
        <f t="array" ref="C998">IFERROR(_xlfn.IFS(D998&lt;&gt;"",D998,E998&lt;&gt;"",E998),"")</f>
        <v>2015-07-13</v>
      </c>
      <c r="D998" t="str">
        <f>IF(VLOOKUP($A998,Computador!A:H,4,0)=0,"",VLOOKUP($A998,Computador!A:H,4,0))</f>
        <v>2015-07-13</v>
      </c>
      <c r="E998" t="str">
        <f>IF(VLOOKUP($A998,Computador!A:H,8,0)=0,"",VLOOKUP($A998,Computador!A:H,8,0))</f>
        <v>Usuario 1686</v>
      </c>
    </row>
    <row r="999" spans="1:5" x14ac:dyDescent="0.25">
      <c r="A999" t="s">
        <v>13218</v>
      </c>
      <c r="B999">
        <f t="shared" si="15"/>
        <v>2</v>
      </c>
      <c r="C999" t="str" cm="1">
        <f t="array" ref="C999">IFERROR(_xlfn.IFS(D999&lt;&gt;"",D999,E999&lt;&gt;"",E999),"")</f>
        <v>2015-07-15</v>
      </c>
      <c r="D999" t="str">
        <f>IF(VLOOKUP($A999,Computador!A:H,4,0)=0,"",VLOOKUP($A999,Computador!A:H,4,0))</f>
        <v>2015-07-15</v>
      </c>
      <c r="E999" t="str">
        <f>IF(VLOOKUP($A999,Computador!A:H,8,0)=0,"",VLOOKUP($A999,Computador!A:H,8,0))</f>
        <v>Usuario 1687</v>
      </c>
    </row>
    <row r="1000" spans="1:5" x14ac:dyDescent="0.25">
      <c r="A1000" t="s">
        <v>13262</v>
      </c>
      <c r="B1000">
        <f t="shared" si="15"/>
        <v>2</v>
      </c>
      <c r="C1000" t="str" cm="1">
        <f t="array" ref="C1000">IFERROR(_xlfn.IFS(D1000&lt;&gt;"",D1000,E1000&lt;&gt;"",E1000),"")</f>
        <v>2015-07-18</v>
      </c>
      <c r="D1000" t="str">
        <f>IF(VLOOKUP($A1000,Computador!A:H,4,0)=0,"",VLOOKUP($A1000,Computador!A:H,4,0))</f>
        <v>2015-07-18</v>
      </c>
      <c r="E1000" t="str">
        <f>IF(VLOOKUP($A1000,Computador!A:H,8,0)=0,"",VLOOKUP($A1000,Computador!A:H,8,0))</f>
        <v>Usuario 1688</v>
      </c>
    </row>
    <row r="1001" spans="1:5" x14ac:dyDescent="0.25">
      <c r="A1001" t="s">
        <v>13268</v>
      </c>
      <c r="B1001">
        <f t="shared" si="15"/>
        <v>2</v>
      </c>
      <c r="C1001" t="str" cm="1">
        <f t="array" ref="C1001">IFERROR(_xlfn.IFS(D1001&lt;&gt;"",D1001,E1001&lt;&gt;"",E1001),"")</f>
        <v>2015-07-18</v>
      </c>
      <c r="D1001" t="str">
        <f>IF(VLOOKUP($A1001,Computador!A:H,4,0)=0,"",VLOOKUP($A1001,Computador!A:H,4,0))</f>
        <v>2015-07-18</v>
      </c>
      <c r="E1001" t="str">
        <f>IF(VLOOKUP($A1001,Computador!A:H,8,0)=0,"",VLOOKUP($A1001,Computador!A:H,8,0))</f>
        <v>Usuario 1689</v>
      </c>
    </row>
    <row r="1002" spans="1:5" x14ac:dyDescent="0.25">
      <c r="A1002" t="s">
        <v>11751</v>
      </c>
      <c r="B1002">
        <f t="shared" si="15"/>
        <v>2</v>
      </c>
      <c r="C1002" t="str" cm="1">
        <f t="array" ref="C1002">IFERROR(_xlfn.IFS(D1002&lt;&gt;"",D1002,E1002&lt;&gt;"",E1002),"")</f>
        <v>2013-05-27</v>
      </c>
      <c r="D1002" t="str">
        <f>IF(VLOOKUP($A1002,Computador!A:H,4,0)=0,"",VLOOKUP($A1002,Computador!A:H,4,0))</f>
        <v>2013-05-27</v>
      </c>
      <c r="E1002" t="str">
        <f>IF(VLOOKUP($A1002,Computador!A:H,8,0)=0,"",VLOOKUP($A1002,Computador!A:H,8,0))</f>
        <v>Usuario 169</v>
      </c>
    </row>
    <row r="1003" spans="1:5" x14ac:dyDescent="0.25">
      <c r="A1003" t="s">
        <v>13273</v>
      </c>
      <c r="B1003">
        <f t="shared" si="15"/>
        <v>2</v>
      </c>
      <c r="C1003" t="str" cm="1">
        <f t="array" ref="C1003">IFERROR(_xlfn.IFS(D1003&lt;&gt;"",D1003,E1003&lt;&gt;"",E1003),"")</f>
        <v>2015-07-18</v>
      </c>
      <c r="D1003" t="str">
        <f>IF(VLOOKUP($A1003,Computador!A:H,4,0)=0,"",VLOOKUP($A1003,Computador!A:H,4,0))</f>
        <v>2015-07-18</v>
      </c>
      <c r="E1003" t="str">
        <f>IF(VLOOKUP($A1003,Computador!A:H,8,0)=0,"",VLOOKUP($A1003,Computador!A:H,8,0))</f>
        <v>Usuario 169</v>
      </c>
    </row>
    <row r="1004" spans="1:5" x14ac:dyDescent="0.25">
      <c r="A1004" t="s">
        <v>16591</v>
      </c>
      <c r="B1004">
        <f t="shared" si="15"/>
        <v>2</v>
      </c>
      <c r="C1004" t="str" cm="1">
        <f t="array" ref="C1004">IFERROR(_xlfn.IFS(D1004&lt;&gt;"",D1004,E1004&lt;&gt;"",E1004),"")</f>
        <v>2019-05-30</v>
      </c>
      <c r="D1004" t="str">
        <f>IF(VLOOKUP($A1004,Computador!A:H,4,0)=0,"",VLOOKUP($A1004,Computador!A:H,4,0))</f>
        <v>2019-05-30</v>
      </c>
      <c r="E1004" t="str">
        <f>IF(VLOOKUP($A1004,Computador!A:H,8,0)=0,"",VLOOKUP($A1004,Computador!A:H,8,0))</f>
        <v>Usuario 169</v>
      </c>
    </row>
    <row r="1005" spans="1:5" x14ac:dyDescent="0.25">
      <c r="A1005" t="s">
        <v>13305</v>
      </c>
      <c r="B1005">
        <f t="shared" si="15"/>
        <v>2</v>
      </c>
      <c r="C1005" t="str" cm="1">
        <f t="array" ref="C1005">IFERROR(_xlfn.IFS(D1005&lt;&gt;"",D1005,E1005&lt;&gt;"",E1005),"")</f>
        <v>2015-09-10</v>
      </c>
      <c r="D1005" t="str">
        <f>IF(VLOOKUP($A1005,Computador!A:H,4,0)=0,"",VLOOKUP($A1005,Computador!A:H,4,0))</f>
        <v>2015-09-10</v>
      </c>
      <c r="E1005" t="str">
        <f>IF(VLOOKUP($A1005,Computador!A:H,8,0)=0,"",VLOOKUP($A1005,Computador!A:H,8,0))</f>
        <v>Usuario 1690</v>
      </c>
    </row>
    <row r="1006" spans="1:5" x14ac:dyDescent="0.25">
      <c r="A1006" t="s">
        <v>13306</v>
      </c>
      <c r="B1006">
        <f t="shared" si="15"/>
        <v>2</v>
      </c>
      <c r="C1006" t="str" cm="1">
        <f t="array" ref="C1006">IFERROR(_xlfn.IFS(D1006&lt;&gt;"",D1006,E1006&lt;&gt;"",E1006),"")</f>
        <v>2015-09-10</v>
      </c>
      <c r="D1006" t="str">
        <f>IF(VLOOKUP($A1006,Computador!A:H,4,0)=0,"",VLOOKUP($A1006,Computador!A:H,4,0))</f>
        <v>2015-09-10</v>
      </c>
      <c r="E1006" t="str">
        <f>IF(VLOOKUP($A1006,Computador!A:H,8,0)=0,"",VLOOKUP($A1006,Computador!A:H,8,0))</f>
        <v>Usuario 1691</v>
      </c>
    </row>
    <row r="1007" spans="1:5" x14ac:dyDescent="0.25">
      <c r="A1007" t="s">
        <v>16828</v>
      </c>
      <c r="B1007">
        <f t="shared" si="15"/>
        <v>2</v>
      </c>
      <c r="C1007" t="str" cm="1">
        <f t="array" ref="C1007">IFERROR(_xlfn.IFS(D1007&lt;&gt;"",D1007,E1007&lt;&gt;"",E1007),"")</f>
        <v>2019-06-25</v>
      </c>
      <c r="D1007" t="str">
        <f>IF(VLOOKUP($A1007,Computador!A:H,4,0)=0,"",VLOOKUP($A1007,Computador!A:H,4,0))</f>
        <v>2019-06-25</v>
      </c>
      <c r="E1007" t="str">
        <f>IF(VLOOKUP($A1007,Computador!A:H,8,0)=0,"",VLOOKUP($A1007,Computador!A:H,8,0))</f>
        <v>Usuario 1691</v>
      </c>
    </row>
    <row r="1008" spans="1:5" x14ac:dyDescent="0.25">
      <c r="A1008" t="s">
        <v>13315</v>
      </c>
      <c r="B1008">
        <f t="shared" si="15"/>
        <v>2</v>
      </c>
      <c r="C1008" t="str" cm="1">
        <f t="array" ref="C1008">IFERROR(_xlfn.IFS(D1008&lt;&gt;"",D1008,E1008&lt;&gt;"",E1008),"")</f>
        <v>2015-09-28</v>
      </c>
      <c r="D1008" t="str">
        <f>IF(VLOOKUP($A1008,Computador!A:H,4,0)=0,"",VLOOKUP($A1008,Computador!A:H,4,0))</f>
        <v>2015-09-28</v>
      </c>
      <c r="E1008" t="str">
        <f>IF(VLOOKUP($A1008,Computador!A:H,8,0)=0,"",VLOOKUP($A1008,Computador!A:H,8,0))</f>
        <v>Usuario 1692</v>
      </c>
    </row>
    <row r="1009" spans="1:5" x14ac:dyDescent="0.25">
      <c r="A1009" t="s">
        <v>13322</v>
      </c>
      <c r="B1009">
        <f t="shared" si="15"/>
        <v>2</v>
      </c>
      <c r="C1009" t="str" cm="1">
        <f t="array" ref="C1009">IFERROR(_xlfn.IFS(D1009&lt;&gt;"",D1009,E1009&lt;&gt;"",E1009),"")</f>
        <v>2015-10-26</v>
      </c>
      <c r="D1009" t="str">
        <f>IF(VLOOKUP($A1009,Computador!A:H,4,0)=0,"",VLOOKUP($A1009,Computador!A:H,4,0))</f>
        <v>2015-10-26</v>
      </c>
      <c r="E1009" t="str">
        <f>IF(VLOOKUP($A1009,Computador!A:H,8,0)=0,"",VLOOKUP($A1009,Computador!A:H,8,0))</f>
        <v>Usuario 1693</v>
      </c>
    </row>
    <row r="1010" spans="1:5" x14ac:dyDescent="0.25">
      <c r="A1010" t="s">
        <v>16834</v>
      </c>
      <c r="B1010">
        <f t="shared" si="15"/>
        <v>2</v>
      </c>
      <c r="C1010" t="str" cm="1">
        <f t="array" ref="C1010">IFERROR(_xlfn.IFS(D1010&lt;&gt;"",D1010,E1010&lt;&gt;"",E1010),"")</f>
        <v>2019-06-25</v>
      </c>
      <c r="D1010" t="str">
        <f>IF(VLOOKUP($A1010,Computador!A:H,4,0)=0,"",VLOOKUP($A1010,Computador!A:H,4,0))</f>
        <v>2019-06-25</v>
      </c>
      <c r="E1010" t="str">
        <f>IF(VLOOKUP($A1010,Computador!A:H,8,0)=0,"",VLOOKUP($A1010,Computador!A:H,8,0))</f>
        <v>Usuario 1693</v>
      </c>
    </row>
    <row r="1011" spans="1:5" x14ac:dyDescent="0.25">
      <c r="A1011" t="s">
        <v>13324</v>
      </c>
      <c r="B1011">
        <f t="shared" si="15"/>
        <v>2</v>
      </c>
      <c r="C1011" t="str" cm="1">
        <f t="array" ref="C1011">IFERROR(_xlfn.IFS(D1011&lt;&gt;"",D1011,E1011&lt;&gt;"",E1011),"")</f>
        <v>2015-10-26</v>
      </c>
      <c r="D1011" t="str">
        <f>IF(VLOOKUP($A1011,Computador!A:H,4,0)=0,"",VLOOKUP($A1011,Computador!A:H,4,0))</f>
        <v>2015-10-26</v>
      </c>
      <c r="E1011" t="str">
        <f>IF(VLOOKUP($A1011,Computador!A:H,8,0)=0,"",VLOOKUP($A1011,Computador!A:H,8,0))</f>
        <v>Usuario 1694</v>
      </c>
    </row>
    <row r="1012" spans="1:5" x14ac:dyDescent="0.25">
      <c r="A1012" t="s">
        <v>13326</v>
      </c>
      <c r="B1012">
        <f t="shared" si="15"/>
        <v>2</v>
      </c>
      <c r="C1012" t="str" cm="1">
        <f t="array" ref="C1012">IFERROR(_xlfn.IFS(D1012&lt;&gt;"",D1012,E1012&lt;&gt;"",E1012),"")</f>
        <v>2015-10-26</v>
      </c>
      <c r="D1012" t="str">
        <f>IF(VLOOKUP($A1012,Computador!A:H,4,0)=0,"",VLOOKUP($A1012,Computador!A:H,4,0))</f>
        <v>2015-10-26</v>
      </c>
      <c r="E1012" t="str">
        <f>IF(VLOOKUP($A1012,Computador!A:H,8,0)=0,"",VLOOKUP($A1012,Computador!A:H,8,0))</f>
        <v>Usuario 1695</v>
      </c>
    </row>
    <row r="1013" spans="1:5" x14ac:dyDescent="0.25">
      <c r="A1013" t="s">
        <v>13351</v>
      </c>
      <c r="B1013">
        <f t="shared" si="15"/>
        <v>2</v>
      </c>
      <c r="C1013" t="str" cm="1">
        <f t="array" ref="C1013">IFERROR(_xlfn.IFS(D1013&lt;&gt;"",D1013,E1013&lt;&gt;"",E1013),"")</f>
        <v>2015-11-26</v>
      </c>
      <c r="D1013" t="str">
        <f>IF(VLOOKUP($A1013,Computador!A:H,4,0)=0,"",VLOOKUP($A1013,Computador!A:H,4,0))</f>
        <v>2015-11-26</v>
      </c>
      <c r="E1013" t="str">
        <f>IF(VLOOKUP($A1013,Computador!A:H,8,0)=0,"",VLOOKUP($A1013,Computador!A:H,8,0))</f>
        <v>Usuario 1696</v>
      </c>
    </row>
    <row r="1014" spans="1:5" x14ac:dyDescent="0.25">
      <c r="A1014" t="s">
        <v>13374</v>
      </c>
      <c r="B1014">
        <f t="shared" si="15"/>
        <v>2</v>
      </c>
      <c r="C1014" t="str" cm="1">
        <f t="array" ref="C1014">IFERROR(_xlfn.IFS(D1014&lt;&gt;"",D1014,E1014&lt;&gt;"",E1014),"")</f>
        <v>2015-11-26</v>
      </c>
      <c r="D1014" t="str">
        <f>IF(VLOOKUP($A1014,Computador!A:H,4,0)=0,"",VLOOKUP($A1014,Computador!A:H,4,0))</f>
        <v>2015-11-26</v>
      </c>
      <c r="E1014" t="str">
        <f>IF(VLOOKUP($A1014,Computador!A:H,8,0)=0,"",VLOOKUP($A1014,Computador!A:H,8,0))</f>
        <v>Usuario 1697</v>
      </c>
    </row>
    <row r="1015" spans="1:5" x14ac:dyDescent="0.25">
      <c r="A1015" t="s">
        <v>13376</v>
      </c>
      <c r="B1015">
        <f t="shared" si="15"/>
        <v>2</v>
      </c>
      <c r="C1015" t="str" cm="1">
        <f t="array" ref="C1015">IFERROR(_xlfn.IFS(D1015&lt;&gt;"",D1015,E1015&lt;&gt;"",E1015),"")</f>
        <v>2015-11-26</v>
      </c>
      <c r="D1015" t="str">
        <f>IF(VLOOKUP($A1015,Computador!A:H,4,0)=0,"",VLOOKUP($A1015,Computador!A:H,4,0))</f>
        <v>2015-11-26</v>
      </c>
      <c r="E1015" t="str">
        <f>IF(VLOOKUP($A1015,Computador!A:H,8,0)=0,"",VLOOKUP($A1015,Computador!A:H,8,0))</f>
        <v>Usuario 1698</v>
      </c>
    </row>
    <row r="1016" spans="1:5" x14ac:dyDescent="0.25">
      <c r="A1016" t="s">
        <v>13399</v>
      </c>
      <c r="B1016">
        <f t="shared" si="15"/>
        <v>2</v>
      </c>
      <c r="C1016" t="str" cm="1">
        <f t="array" ref="C1016">IFERROR(_xlfn.IFS(D1016&lt;&gt;"",D1016,E1016&lt;&gt;"",E1016),"")</f>
        <v>2015-11-28</v>
      </c>
      <c r="D1016" t="str">
        <f>IF(VLOOKUP($A1016,Computador!A:H,4,0)=0,"",VLOOKUP($A1016,Computador!A:H,4,0))</f>
        <v>2015-11-28</v>
      </c>
      <c r="E1016" t="str">
        <f>IF(VLOOKUP($A1016,Computador!A:H,8,0)=0,"",VLOOKUP($A1016,Computador!A:H,8,0))</f>
        <v>Usuario 1699</v>
      </c>
    </row>
    <row r="1017" spans="1:5" x14ac:dyDescent="0.25">
      <c r="A1017" t="s">
        <v>16756</v>
      </c>
      <c r="B1017">
        <f t="shared" si="15"/>
        <v>2</v>
      </c>
      <c r="C1017" t="str" cm="1">
        <f t="array" ref="C1017">IFERROR(_xlfn.IFS(D1017&lt;&gt;"",D1017,E1017&lt;&gt;"",E1017),"")</f>
        <v>2019-05-31</v>
      </c>
      <c r="D1017" t="str">
        <f>IF(VLOOKUP($A1017,Computador!A:H,4,0)=0,"",VLOOKUP($A1017,Computador!A:H,4,0))</f>
        <v>2019-05-31</v>
      </c>
      <c r="E1017" t="str">
        <f>IF(VLOOKUP($A1017,Computador!A:H,8,0)=0,"",VLOOKUP($A1017,Computador!A:H,8,0))</f>
        <v>Usuario 17</v>
      </c>
    </row>
    <row r="1018" spans="1:5" x14ac:dyDescent="0.25">
      <c r="A1018" t="s">
        <v>10374</v>
      </c>
      <c r="B1018">
        <f t="shared" si="15"/>
        <v>1</v>
      </c>
      <c r="C1018" t="str" cm="1">
        <f t="array" ref="C1018">IFERROR(_xlfn.IFS(D1018&lt;&gt;"",D1018,E1018&lt;&gt;"",E1018),"")</f>
        <v>2011-04-21</v>
      </c>
      <c r="D1018" t="str">
        <f>IF(VLOOKUP($A1018,Computador!A:H,4,0)=0,"",VLOOKUP($A1018,Computador!A:H,4,0))</f>
        <v>2011-04-21</v>
      </c>
      <c r="E1018" t="str">
        <f>IF(VLOOKUP($A1018,Computador!A:H,8,0)=0,"",VLOOKUP($A1018,Computador!A:H,8,0))</f>
        <v/>
      </c>
    </row>
    <row r="1019" spans="1:5" x14ac:dyDescent="0.25">
      <c r="A1019" t="s">
        <v>10377</v>
      </c>
      <c r="B1019">
        <f t="shared" si="15"/>
        <v>1</v>
      </c>
      <c r="C1019" t="str" cm="1">
        <f t="array" ref="C1019">IFERROR(_xlfn.IFS(D1019&lt;&gt;"",D1019,E1019&lt;&gt;"",E1019),"")</f>
        <v>2011-04-21</v>
      </c>
      <c r="D1019" t="str">
        <f>IF(VLOOKUP($A1019,Computador!A:H,4,0)=0,"",VLOOKUP($A1019,Computador!A:H,4,0))</f>
        <v>2011-04-21</v>
      </c>
      <c r="E1019" t="str">
        <f>IF(VLOOKUP($A1019,Computador!A:H,8,0)=0,"",VLOOKUP($A1019,Computador!A:H,8,0))</f>
        <v/>
      </c>
    </row>
    <row r="1020" spans="1:5" x14ac:dyDescent="0.25">
      <c r="A1020" t="s">
        <v>10378</v>
      </c>
      <c r="B1020">
        <f t="shared" si="15"/>
        <v>1</v>
      </c>
      <c r="C1020" t="str" cm="1">
        <f t="array" ref="C1020">IFERROR(_xlfn.IFS(D1020&lt;&gt;"",D1020,E1020&lt;&gt;"",E1020),"")</f>
        <v>2011-04-21</v>
      </c>
      <c r="D1020" t="str">
        <f>IF(VLOOKUP($A1020,Computador!A:H,4,0)=0,"",VLOOKUP($A1020,Computador!A:H,4,0))</f>
        <v>2011-04-21</v>
      </c>
      <c r="E1020" t="str">
        <f>IF(VLOOKUP($A1020,Computador!A:H,8,0)=0,"",VLOOKUP($A1020,Computador!A:H,8,0))</f>
        <v/>
      </c>
    </row>
    <row r="1021" spans="1:5" x14ac:dyDescent="0.25">
      <c r="A1021" t="s">
        <v>10379</v>
      </c>
      <c r="B1021">
        <f t="shared" si="15"/>
        <v>1</v>
      </c>
      <c r="C1021" t="str" cm="1">
        <f t="array" ref="C1021">IFERROR(_xlfn.IFS(D1021&lt;&gt;"",D1021,E1021&lt;&gt;"",E1021),"")</f>
        <v>2011-04-19</v>
      </c>
      <c r="D1021" t="str">
        <f>IF(VLOOKUP($A1021,Computador!A:H,4,0)=0,"",VLOOKUP($A1021,Computador!A:H,4,0))</f>
        <v>2011-04-19</v>
      </c>
      <c r="E1021" t="str">
        <f>IF(VLOOKUP($A1021,Computador!A:H,8,0)=0,"",VLOOKUP($A1021,Computador!A:H,8,0))</f>
        <v/>
      </c>
    </row>
    <row r="1022" spans="1:5" x14ac:dyDescent="0.25">
      <c r="A1022" t="s">
        <v>10380</v>
      </c>
      <c r="B1022">
        <f t="shared" si="15"/>
        <v>1</v>
      </c>
      <c r="C1022" t="str" cm="1">
        <f t="array" ref="C1022">IFERROR(_xlfn.IFS(D1022&lt;&gt;"",D1022,E1022&lt;&gt;"",E1022),"")</f>
        <v>2011-04-21</v>
      </c>
      <c r="D1022" t="str">
        <f>IF(VLOOKUP($A1022,Computador!A:H,4,0)=0,"",VLOOKUP($A1022,Computador!A:H,4,0))</f>
        <v>2011-04-21</v>
      </c>
      <c r="E1022" t="str">
        <f>IF(VLOOKUP($A1022,Computador!A:H,8,0)=0,"",VLOOKUP($A1022,Computador!A:H,8,0))</f>
        <v/>
      </c>
    </row>
    <row r="1023" spans="1:5" x14ac:dyDescent="0.25">
      <c r="A1023" t="s">
        <v>10381</v>
      </c>
      <c r="B1023">
        <f t="shared" si="15"/>
        <v>1</v>
      </c>
      <c r="C1023" t="str" cm="1">
        <f t="array" ref="C1023">IFERROR(_xlfn.IFS(D1023&lt;&gt;"",D1023,E1023&lt;&gt;"",E1023),"")</f>
        <v>2011-04-21</v>
      </c>
      <c r="D1023" t="str">
        <f>IF(VLOOKUP($A1023,Computador!A:H,4,0)=0,"",VLOOKUP($A1023,Computador!A:H,4,0))</f>
        <v>2011-04-21</v>
      </c>
      <c r="E1023" t="str">
        <f>IF(VLOOKUP($A1023,Computador!A:H,8,0)=0,"",VLOOKUP($A1023,Computador!A:H,8,0))</f>
        <v/>
      </c>
    </row>
    <row r="1024" spans="1:5" x14ac:dyDescent="0.25">
      <c r="A1024" t="s">
        <v>10382</v>
      </c>
      <c r="B1024">
        <f t="shared" si="15"/>
        <v>1</v>
      </c>
      <c r="C1024" t="str" cm="1">
        <f t="array" ref="C1024">IFERROR(_xlfn.IFS(D1024&lt;&gt;"",D1024,E1024&lt;&gt;"",E1024),"")</f>
        <v>2011-04-21</v>
      </c>
      <c r="D1024" t="str">
        <f>IF(VLOOKUP($A1024,Computador!A:H,4,0)=0,"",VLOOKUP($A1024,Computador!A:H,4,0))</f>
        <v>2011-04-21</v>
      </c>
      <c r="E1024" t="str">
        <f>IF(VLOOKUP($A1024,Computador!A:H,8,0)=0,"",VLOOKUP($A1024,Computador!A:H,8,0))</f>
        <v/>
      </c>
    </row>
    <row r="1025" spans="1:5" x14ac:dyDescent="0.25">
      <c r="A1025" t="s">
        <v>10383</v>
      </c>
      <c r="B1025">
        <f t="shared" si="15"/>
        <v>1</v>
      </c>
      <c r="C1025" t="str" cm="1">
        <f t="array" ref="C1025">IFERROR(_xlfn.IFS(D1025&lt;&gt;"",D1025,E1025&lt;&gt;"",E1025),"")</f>
        <v>2011-04-21</v>
      </c>
      <c r="D1025" t="str">
        <f>IF(VLOOKUP($A1025,Computador!A:H,4,0)=0,"",VLOOKUP($A1025,Computador!A:H,4,0))</f>
        <v>2011-04-21</v>
      </c>
      <c r="E1025" t="str">
        <f>IF(VLOOKUP($A1025,Computador!A:H,8,0)=0,"",VLOOKUP($A1025,Computador!A:H,8,0))</f>
        <v/>
      </c>
    </row>
    <row r="1026" spans="1:5" x14ac:dyDescent="0.25">
      <c r="A1026" t="s">
        <v>12034</v>
      </c>
      <c r="B1026">
        <f t="shared" ref="B1026:B1089" si="16">IF(D1026&lt;&gt;"",1,0)+IF(AND(E1026&lt;&gt;"",E1026&lt;&gt;D1026),1,0)</f>
        <v>1</v>
      </c>
      <c r="C1026" t="str" cm="1">
        <f t="array" ref="C1026">IFERROR(_xlfn.IFS(D1026&lt;&gt;"",D1026,E1026&lt;&gt;"",E1026),"")</f>
        <v>2011-05-12</v>
      </c>
      <c r="D1026" t="str">
        <f>IF(VLOOKUP($A1026,Computador!A:H,4,0)=0,"",VLOOKUP($A1026,Computador!A:H,4,0))</f>
        <v>2011-05-12</v>
      </c>
      <c r="E1026" t="str">
        <f>IF(VLOOKUP($A1026,Computador!A:H,8,0)=0,"",VLOOKUP($A1026,Computador!A:H,8,0))</f>
        <v/>
      </c>
    </row>
    <row r="1027" spans="1:5" x14ac:dyDescent="0.25">
      <c r="A1027" t="s">
        <v>13198</v>
      </c>
      <c r="B1027">
        <f t="shared" si="16"/>
        <v>2</v>
      </c>
      <c r="C1027" t="str" cm="1">
        <f t="array" ref="C1027">IFERROR(_xlfn.IFS(D1027&lt;&gt;"",D1027,E1027&lt;&gt;"",E1027),"")</f>
        <v>2015-07-13</v>
      </c>
      <c r="D1027" t="str">
        <f>IF(VLOOKUP($A1027,Computador!A:H,4,0)=0,"",VLOOKUP($A1027,Computador!A:H,4,0))</f>
        <v>2015-07-13</v>
      </c>
      <c r="E1027" t="str">
        <f>IF(VLOOKUP($A1027,Computador!A:H,8,0)=0,"",VLOOKUP($A1027,Computador!A:H,8,0))</f>
        <v>Usuario 170</v>
      </c>
    </row>
    <row r="1028" spans="1:5" x14ac:dyDescent="0.25">
      <c r="A1028" t="s">
        <v>16285</v>
      </c>
      <c r="B1028">
        <f t="shared" si="16"/>
        <v>2</v>
      </c>
      <c r="C1028" t="str" cm="1">
        <f t="array" ref="C1028">IFERROR(_xlfn.IFS(D1028&lt;&gt;"",D1028,E1028&lt;&gt;"",E1028),"")</f>
        <v>2019-01-30</v>
      </c>
      <c r="D1028" t="str">
        <f>IF(VLOOKUP($A1028,Computador!A:H,4,0)=0,"",VLOOKUP($A1028,Computador!A:H,4,0))</f>
        <v>2019-01-30</v>
      </c>
      <c r="E1028" t="str">
        <f>IF(VLOOKUP($A1028,Computador!A:H,8,0)=0,"",VLOOKUP($A1028,Computador!A:H,8,0))</f>
        <v>Usuario 170</v>
      </c>
    </row>
    <row r="1029" spans="1:5" x14ac:dyDescent="0.25">
      <c r="A1029" t="s">
        <v>16296</v>
      </c>
      <c r="B1029">
        <f t="shared" si="16"/>
        <v>2</v>
      </c>
      <c r="C1029" t="str" cm="1">
        <f t="array" ref="C1029">IFERROR(_xlfn.IFS(D1029&lt;&gt;"",D1029,E1029&lt;&gt;"",E1029),"")</f>
        <v>2019-01-30</v>
      </c>
      <c r="D1029" t="str">
        <f>IF(VLOOKUP($A1029,Computador!A:H,4,0)=0,"",VLOOKUP($A1029,Computador!A:H,4,0))</f>
        <v>2019-01-30</v>
      </c>
      <c r="E1029" t="str">
        <f>IF(VLOOKUP($A1029,Computador!A:H,8,0)=0,"",VLOOKUP($A1029,Computador!A:H,8,0))</f>
        <v>Usuario 170</v>
      </c>
    </row>
    <row r="1030" spans="1:5" x14ac:dyDescent="0.25">
      <c r="A1030" t="s">
        <v>13408</v>
      </c>
      <c r="B1030">
        <f t="shared" si="16"/>
        <v>2</v>
      </c>
      <c r="C1030" t="str" cm="1">
        <f t="array" ref="C1030">IFERROR(_xlfn.IFS(D1030&lt;&gt;"",D1030,E1030&lt;&gt;"",E1030),"")</f>
        <v>2015-11-28</v>
      </c>
      <c r="D1030" t="str">
        <f>IF(VLOOKUP($A1030,Computador!A:H,4,0)=0,"",VLOOKUP($A1030,Computador!A:H,4,0))</f>
        <v>2015-11-28</v>
      </c>
      <c r="E1030" t="str">
        <f>IF(VLOOKUP($A1030,Computador!A:H,8,0)=0,"",VLOOKUP($A1030,Computador!A:H,8,0))</f>
        <v>Usuario 1700</v>
      </c>
    </row>
    <row r="1031" spans="1:5" x14ac:dyDescent="0.25">
      <c r="A1031" t="s">
        <v>13431</v>
      </c>
      <c r="B1031">
        <f t="shared" si="16"/>
        <v>2</v>
      </c>
      <c r="C1031" t="str" cm="1">
        <f t="array" ref="C1031">IFERROR(_xlfn.IFS(D1031&lt;&gt;"",D1031,E1031&lt;&gt;"",E1031),"")</f>
        <v>2015-11-27</v>
      </c>
      <c r="D1031" t="str">
        <f>IF(VLOOKUP($A1031,Computador!A:H,4,0)=0,"",VLOOKUP($A1031,Computador!A:H,4,0))</f>
        <v>2015-11-27</v>
      </c>
      <c r="E1031" t="str">
        <f>IF(VLOOKUP($A1031,Computador!A:H,8,0)=0,"",VLOOKUP($A1031,Computador!A:H,8,0))</f>
        <v>Usuario 1701</v>
      </c>
    </row>
    <row r="1032" spans="1:5" x14ac:dyDescent="0.25">
      <c r="A1032" t="s">
        <v>15203</v>
      </c>
      <c r="B1032">
        <f t="shared" si="16"/>
        <v>2</v>
      </c>
      <c r="C1032" t="str" cm="1">
        <f t="array" ref="C1032">IFERROR(_xlfn.IFS(D1032&lt;&gt;"",D1032,E1032&lt;&gt;"",E1032),"")</f>
        <v>2018-10-18</v>
      </c>
      <c r="D1032" t="str">
        <f>IF(VLOOKUP($A1032,Computador!A:H,4,0)=0,"",VLOOKUP($A1032,Computador!A:H,4,0))</f>
        <v>2018-10-18</v>
      </c>
      <c r="E1032" t="str">
        <f>IF(VLOOKUP($A1032,Computador!A:H,8,0)=0,"",VLOOKUP($A1032,Computador!A:H,8,0))</f>
        <v>Usuario 1701</v>
      </c>
    </row>
    <row r="1033" spans="1:5" x14ac:dyDescent="0.25">
      <c r="A1033" t="s">
        <v>13432</v>
      </c>
      <c r="B1033">
        <f t="shared" si="16"/>
        <v>2</v>
      </c>
      <c r="C1033" t="str" cm="1">
        <f t="array" ref="C1033">IFERROR(_xlfn.IFS(D1033&lt;&gt;"",D1033,E1033&lt;&gt;"",E1033),"")</f>
        <v>2015-11-27</v>
      </c>
      <c r="D1033" t="str">
        <f>IF(VLOOKUP($A1033,Computador!A:H,4,0)=0,"",VLOOKUP($A1033,Computador!A:H,4,0))</f>
        <v>2015-11-27</v>
      </c>
      <c r="E1033" t="str">
        <f>IF(VLOOKUP($A1033,Computador!A:H,8,0)=0,"",VLOOKUP($A1033,Computador!A:H,8,0))</f>
        <v>Usuario 1702</v>
      </c>
    </row>
    <row r="1034" spans="1:5" x14ac:dyDescent="0.25">
      <c r="A1034" t="s">
        <v>13598</v>
      </c>
      <c r="B1034">
        <f t="shared" si="16"/>
        <v>2</v>
      </c>
      <c r="C1034" t="str" cm="1">
        <f t="array" ref="C1034">IFERROR(_xlfn.IFS(D1034&lt;&gt;"",D1034,E1034&lt;&gt;"",E1034),"")</f>
        <v>2013-10-31</v>
      </c>
      <c r="D1034" t="str">
        <f>IF(VLOOKUP($A1034,Computador!A:H,4,0)=0,"",VLOOKUP($A1034,Computador!A:H,4,0))</f>
        <v>2013-10-31</v>
      </c>
      <c r="E1034" t="str">
        <f>IF(VLOOKUP($A1034,Computador!A:H,8,0)=0,"",VLOOKUP($A1034,Computador!A:H,8,0))</f>
        <v>Usuario 1703</v>
      </c>
    </row>
    <row r="1035" spans="1:5" x14ac:dyDescent="0.25">
      <c r="A1035" t="s">
        <v>13437</v>
      </c>
      <c r="B1035">
        <f t="shared" si="16"/>
        <v>2</v>
      </c>
      <c r="C1035" t="str" cm="1">
        <f t="array" ref="C1035">IFERROR(_xlfn.IFS(D1035&lt;&gt;"",D1035,E1035&lt;&gt;"",E1035),"")</f>
        <v>2015-11-27</v>
      </c>
      <c r="D1035" t="str">
        <f>IF(VLOOKUP($A1035,Computador!A:H,4,0)=0,"",VLOOKUP($A1035,Computador!A:H,4,0))</f>
        <v>2015-11-27</v>
      </c>
      <c r="E1035" t="str">
        <f>IF(VLOOKUP($A1035,Computador!A:H,8,0)=0,"",VLOOKUP($A1035,Computador!A:H,8,0))</f>
        <v>Usuario 1703</v>
      </c>
    </row>
    <row r="1036" spans="1:5" x14ac:dyDescent="0.25">
      <c r="A1036" t="s">
        <v>13440</v>
      </c>
      <c r="B1036">
        <f t="shared" si="16"/>
        <v>2</v>
      </c>
      <c r="C1036" t="str" cm="1">
        <f t="array" ref="C1036">IFERROR(_xlfn.IFS(D1036&lt;&gt;"",D1036,E1036&lt;&gt;"",E1036),"")</f>
        <v>2015-11-27</v>
      </c>
      <c r="D1036" t="str">
        <f>IF(VLOOKUP($A1036,Computador!A:H,4,0)=0,"",VLOOKUP($A1036,Computador!A:H,4,0))</f>
        <v>2015-11-27</v>
      </c>
      <c r="E1036" t="str">
        <f>IF(VLOOKUP($A1036,Computador!A:H,8,0)=0,"",VLOOKUP($A1036,Computador!A:H,8,0))</f>
        <v>Usuario 1704</v>
      </c>
    </row>
    <row r="1037" spans="1:5" x14ac:dyDescent="0.25">
      <c r="A1037" t="s">
        <v>13442</v>
      </c>
      <c r="B1037">
        <f t="shared" si="16"/>
        <v>2</v>
      </c>
      <c r="C1037" t="str" cm="1">
        <f t="array" ref="C1037">IFERROR(_xlfn.IFS(D1037&lt;&gt;"",D1037,E1037&lt;&gt;"",E1037),"")</f>
        <v>2015-11-27</v>
      </c>
      <c r="D1037" t="str">
        <f>IF(VLOOKUP($A1037,Computador!A:H,4,0)=0,"",VLOOKUP($A1037,Computador!A:H,4,0))</f>
        <v>2015-11-27</v>
      </c>
      <c r="E1037" t="str">
        <f>IF(VLOOKUP($A1037,Computador!A:H,8,0)=0,"",VLOOKUP($A1037,Computador!A:H,8,0))</f>
        <v>Usuario 1705</v>
      </c>
    </row>
    <row r="1038" spans="1:5" x14ac:dyDescent="0.25">
      <c r="A1038" t="s">
        <v>13447</v>
      </c>
      <c r="B1038">
        <f t="shared" si="16"/>
        <v>2</v>
      </c>
      <c r="C1038" t="str" cm="1">
        <f t="array" ref="C1038">IFERROR(_xlfn.IFS(D1038&lt;&gt;"",D1038,E1038&lt;&gt;"",E1038),"")</f>
        <v>2015-11-27</v>
      </c>
      <c r="D1038" t="str">
        <f>IF(VLOOKUP($A1038,Computador!A:H,4,0)=0,"",VLOOKUP($A1038,Computador!A:H,4,0))</f>
        <v>2015-11-27</v>
      </c>
      <c r="E1038" t="str">
        <f>IF(VLOOKUP($A1038,Computador!A:H,8,0)=0,"",VLOOKUP($A1038,Computador!A:H,8,0))</f>
        <v>Usuario 1706</v>
      </c>
    </row>
    <row r="1039" spans="1:5" x14ac:dyDescent="0.25">
      <c r="A1039" t="s">
        <v>13448</v>
      </c>
      <c r="B1039">
        <f t="shared" si="16"/>
        <v>2</v>
      </c>
      <c r="C1039" t="str" cm="1">
        <f t="array" ref="C1039">IFERROR(_xlfn.IFS(D1039&lt;&gt;"",D1039,E1039&lt;&gt;"",E1039),"")</f>
        <v>2015-11-27</v>
      </c>
      <c r="D1039" t="str">
        <f>IF(VLOOKUP($A1039,Computador!A:H,4,0)=0,"",VLOOKUP($A1039,Computador!A:H,4,0))</f>
        <v>2015-11-27</v>
      </c>
      <c r="E1039" t="str">
        <f>IF(VLOOKUP($A1039,Computador!A:H,8,0)=0,"",VLOOKUP($A1039,Computador!A:H,8,0))</f>
        <v>Usuario 1707</v>
      </c>
    </row>
    <row r="1040" spans="1:5" x14ac:dyDescent="0.25">
      <c r="A1040" t="s">
        <v>13453</v>
      </c>
      <c r="B1040">
        <f t="shared" si="16"/>
        <v>2</v>
      </c>
      <c r="C1040" t="str" cm="1">
        <f t="array" ref="C1040">IFERROR(_xlfn.IFS(D1040&lt;&gt;"",D1040,E1040&lt;&gt;"",E1040),"")</f>
        <v>2015-11-27</v>
      </c>
      <c r="D1040" t="str">
        <f>IF(VLOOKUP($A1040,Computador!A:H,4,0)=0,"",VLOOKUP($A1040,Computador!A:H,4,0))</f>
        <v>2015-11-27</v>
      </c>
      <c r="E1040" t="str">
        <f>IF(VLOOKUP($A1040,Computador!A:H,8,0)=0,"",VLOOKUP($A1040,Computador!A:H,8,0))</f>
        <v>Usuario 1708</v>
      </c>
    </row>
    <row r="1041" spans="1:5" x14ac:dyDescent="0.25">
      <c r="A1041" t="s">
        <v>13455</v>
      </c>
      <c r="B1041">
        <f t="shared" si="16"/>
        <v>2</v>
      </c>
      <c r="C1041" t="str" cm="1">
        <f t="array" ref="C1041">IFERROR(_xlfn.IFS(D1041&lt;&gt;"",D1041,E1041&lt;&gt;"",E1041),"")</f>
        <v>2015-11-27</v>
      </c>
      <c r="D1041" t="str">
        <f>IF(VLOOKUP($A1041,Computador!A:H,4,0)=0,"",VLOOKUP($A1041,Computador!A:H,4,0))</f>
        <v>2015-11-27</v>
      </c>
      <c r="E1041" t="str">
        <f>IF(VLOOKUP($A1041,Computador!A:H,8,0)=0,"",VLOOKUP($A1041,Computador!A:H,8,0))</f>
        <v>Usuario 1709</v>
      </c>
    </row>
    <row r="1042" spans="1:5" x14ac:dyDescent="0.25">
      <c r="A1042" t="s">
        <v>15755</v>
      </c>
      <c r="B1042">
        <f t="shared" si="16"/>
        <v>2</v>
      </c>
      <c r="C1042" t="str" cm="1">
        <f t="array" ref="C1042">IFERROR(_xlfn.IFS(D1042&lt;&gt;"",D1042,E1042&lt;&gt;"",E1042),"")</f>
        <v>2019-01-25</v>
      </c>
      <c r="D1042" t="str">
        <f>IF(VLOOKUP($A1042,Computador!A:H,4,0)=0,"",VLOOKUP($A1042,Computador!A:H,4,0))</f>
        <v>2019-01-25</v>
      </c>
      <c r="E1042" t="str">
        <f>IF(VLOOKUP($A1042,Computador!A:H,8,0)=0,"",VLOOKUP($A1042,Computador!A:H,8,0))</f>
        <v>Usuario 1709</v>
      </c>
    </row>
    <row r="1043" spans="1:5" x14ac:dyDescent="0.25">
      <c r="A1043" t="s">
        <v>13456</v>
      </c>
      <c r="B1043">
        <f t="shared" si="16"/>
        <v>2</v>
      </c>
      <c r="C1043" t="str" cm="1">
        <f t="array" ref="C1043">IFERROR(_xlfn.IFS(D1043&lt;&gt;"",D1043,E1043&lt;&gt;"",E1043),"")</f>
        <v>2015-11-27</v>
      </c>
      <c r="D1043" t="str">
        <f>IF(VLOOKUP($A1043,Computador!A:H,4,0)=0,"",VLOOKUP($A1043,Computador!A:H,4,0))</f>
        <v>2015-11-27</v>
      </c>
      <c r="E1043" t="str">
        <f>IF(VLOOKUP($A1043,Computador!A:H,8,0)=0,"",VLOOKUP($A1043,Computador!A:H,8,0))</f>
        <v>Usuario 1710</v>
      </c>
    </row>
    <row r="1044" spans="1:5" x14ac:dyDescent="0.25">
      <c r="A1044" t="s">
        <v>13458</v>
      </c>
      <c r="B1044">
        <f t="shared" si="16"/>
        <v>2</v>
      </c>
      <c r="C1044" t="str" cm="1">
        <f t="array" ref="C1044">IFERROR(_xlfn.IFS(D1044&lt;&gt;"",D1044,E1044&lt;&gt;"",E1044),"")</f>
        <v>2015-11-27</v>
      </c>
      <c r="D1044" t="str">
        <f>IF(VLOOKUP($A1044,Computador!A:H,4,0)=0,"",VLOOKUP($A1044,Computador!A:H,4,0))</f>
        <v>2015-11-27</v>
      </c>
      <c r="E1044" t="str">
        <f>IF(VLOOKUP($A1044,Computador!A:H,8,0)=0,"",VLOOKUP($A1044,Computador!A:H,8,0))</f>
        <v>Usuario 1711</v>
      </c>
    </row>
    <row r="1045" spans="1:5" x14ac:dyDescent="0.25">
      <c r="A1045" t="s">
        <v>13486</v>
      </c>
      <c r="B1045">
        <f t="shared" si="16"/>
        <v>2</v>
      </c>
      <c r="C1045" t="str" cm="1">
        <f t="array" ref="C1045">IFERROR(_xlfn.IFS(D1045&lt;&gt;"",D1045,E1045&lt;&gt;"",E1045),"")</f>
        <v>2015-11-27</v>
      </c>
      <c r="D1045" t="str">
        <f>IF(VLOOKUP($A1045,Computador!A:H,4,0)=0,"",VLOOKUP($A1045,Computador!A:H,4,0))</f>
        <v>2015-11-27</v>
      </c>
      <c r="E1045" t="str">
        <f>IF(VLOOKUP($A1045,Computador!A:H,8,0)=0,"",VLOOKUP($A1045,Computador!A:H,8,0))</f>
        <v>Usuario 1712</v>
      </c>
    </row>
    <row r="1046" spans="1:5" x14ac:dyDescent="0.25">
      <c r="A1046" t="s">
        <v>13510</v>
      </c>
      <c r="B1046">
        <f t="shared" si="16"/>
        <v>2</v>
      </c>
      <c r="C1046" t="str" cm="1">
        <f t="array" ref="C1046">IFERROR(_xlfn.IFS(D1046&lt;&gt;"",D1046,E1046&lt;&gt;"",E1046),"")</f>
        <v>2015-11-27</v>
      </c>
      <c r="D1046" t="str">
        <f>IF(VLOOKUP($A1046,Computador!A:H,4,0)=0,"",VLOOKUP($A1046,Computador!A:H,4,0))</f>
        <v>2015-11-27</v>
      </c>
      <c r="E1046" t="str">
        <f>IF(VLOOKUP($A1046,Computador!A:H,8,0)=0,"",VLOOKUP($A1046,Computador!A:H,8,0))</f>
        <v>Usuario 1713</v>
      </c>
    </row>
    <row r="1047" spans="1:5" x14ac:dyDescent="0.25">
      <c r="A1047" t="s">
        <v>13512</v>
      </c>
      <c r="B1047">
        <f t="shared" si="16"/>
        <v>2</v>
      </c>
      <c r="C1047" t="str" cm="1">
        <f t="array" ref="C1047">IFERROR(_xlfn.IFS(D1047&lt;&gt;"",D1047,E1047&lt;&gt;"",E1047),"")</f>
        <v>2015-11-27</v>
      </c>
      <c r="D1047" t="str">
        <f>IF(VLOOKUP($A1047,Computador!A:H,4,0)=0,"",VLOOKUP($A1047,Computador!A:H,4,0))</f>
        <v>2015-11-27</v>
      </c>
      <c r="E1047" t="str">
        <f>IF(VLOOKUP($A1047,Computador!A:H,8,0)=0,"",VLOOKUP($A1047,Computador!A:H,8,0))</f>
        <v>Usuario 1714</v>
      </c>
    </row>
    <row r="1048" spans="1:5" x14ac:dyDescent="0.25">
      <c r="A1048" t="s">
        <v>13514</v>
      </c>
      <c r="B1048">
        <f t="shared" si="16"/>
        <v>2</v>
      </c>
      <c r="C1048" t="str" cm="1">
        <f t="array" ref="C1048">IFERROR(_xlfn.IFS(D1048&lt;&gt;"",D1048,E1048&lt;&gt;"",E1048),"")</f>
        <v>2015-11-27</v>
      </c>
      <c r="D1048" t="str">
        <f>IF(VLOOKUP($A1048,Computador!A:H,4,0)=0,"",VLOOKUP($A1048,Computador!A:H,4,0))</f>
        <v>2015-11-27</v>
      </c>
      <c r="E1048" t="str">
        <f>IF(VLOOKUP($A1048,Computador!A:H,8,0)=0,"",VLOOKUP($A1048,Computador!A:H,8,0))</f>
        <v>Usuario 1715</v>
      </c>
    </row>
    <row r="1049" spans="1:5" x14ac:dyDescent="0.25">
      <c r="A1049" t="s">
        <v>15212</v>
      </c>
      <c r="B1049">
        <f t="shared" si="16"/>
        <v>2</v>
      </c>
      <c r="C1049" t="str" cm="1">
        <f t="array" ref="C1049">IFERROR(_xlfn.IFS(D1049&lt;&gt;"",D1049,E1049&lt;&gt;"",E1049),"")</f>
        <v>2018-10-18</v>
      </c>
      <c r="D1049" t="str">
        <f>IF(VLOOKUP($A1049,Computador!A:H,4,0)=0,"",VLOOKUP($A1049,Computador!A:H,4,0))</f>
        <v>2018-10-18</v>
      </c>
      <c r="E1049" t="str">
        <f>IF(VLOOKUP($A1049,Computador!A:H,8,0)=0,"",VLOOKUP($A1049,Computador!A:H,8,0))</f>
        <v>Usuario 1715</v>
      </c>
    </row>
    <row r="1050" spans="1:5" x14ac:dyDescent="0.25">
      <c r="A1050" t="s">
        <v>13517</v>
      </c>
      <c r="B1050">
        <f t="shared" si="16"/>
        <v>2</v>
      </c>
      <c r="C1050" t="str" cm="1">
        <f t="array" ref="C1050">IFERROR(_xlfn.IFS(D1050&lt;&gt;"",D1050,E1050&lt;&gt;"",E1050),"")</f>
        <v>2015-11-27</v>
      </c>
      <c r="D1050" t="str">
        <f>IF(VLOOKUP($A1050,Computador!A:H,4,0)=0,"",VLOOKUP($A1050,Computador!A:H,4,0))</f>
        <v>2015-11-27</v>
      </c>
      <c r="E1050" t="str">
        <f>IF(VLOOKUP($A1050,Computador!A:H,8,0)=0,"",VLOOKUP($A1050,Computador!A:H,8,0))</f>
        <v>Usuario 1716</v>
      </c>
    </row>
    <row r="1051" spans="1:5" x14ac:dyDescent="0.25">
      <c r="A1051" t="s">
        <v>13524</v>
      </c>
      <c r="B1051">
        <f t="shared" si="16"/>
        <v>2</v>
      </c>
      <c r="C1051" t="str" cm="1">
        <f t="array" ref="C1051">IFERROR(_xlfn.IFS(D1051&lt;&gt;"",D1051,E1051&lt;&gt;"",E1051),"")</f>
        <v>2015-11-29</v>
      </c>
      <c r="D1051" t="str">
        <f>IF(VLOOKUP($A1051,Computador!A:H,4,0)=0,"",VLOOKUP($A1051,Computador!A:H,4,0))</f>
        <v>2015-11-29</v>
      </c>
      <c r="E1051" t="str">
        <f>IF(VLOOKUP($A1051,Computador!A:H,8,0)=0,"",VLOOKUP($A1051,Computador!A:H,8,0))</f>
        <v>Usuario 1717</v>
      </c>
    </row>
    <row r="1052" spans="1:5" x14ac:dyDescent="0.25">
      <c r="A1052" t="s">
        <v>13546</v>
      </c>
      <c r="B1052">
        <f t="shared" si="16"/>
        <v>2</v>
      </c>
      <c r="C1052" t="str" cm="1">
        <f t="array" ref="C1052">IFERROR(_xlfn.IFS(D1052&lt;&gt;"",D1052,E1052&lt;&gt;"",E1052),"")</f>
        <v>2013-04-22</v>
      </c>
      <c r="D1052" t="str">
        <f>IF(VLOOKUP($A1052,Computador!A:H,4,0)=0,"",VLOOKUP($A1052,Computador!A:H,4,0))</f>
        <v>2013-04-22</v>
      </c>
      <c r="E1052" t="str">
        <f>IF(VLOOKUP($A1052,Computador!A:H,8,0)=0,"",VLOOKUP($A1052,Computador!A:H,8,0))</f>
        <v>Usuario 1718</v>
      </c>
    </row>
    <row r="1053" spans="1:5" x14ac:dyDescent="0.25">
      <c r="A1053" t="s">
        <v>13547</v>
      </c>
      <c r="B1053">
        <f t="shared" si="16"/>
        <v>2</v>
      </c>
      <c r="C1053" t="str" cm="1">
        <f t="array" ref="C1053">IFERROR(_xlfn.IFS(D1053&lt;&gt;"",D1053,E1053&lt;&gt;"",E1053),"")</f>
        <v>2013-04-22</v>
      </c>
      <c r="D1053" t="str">
        <f>IF(VLOOKUP($A1053,Computador!A:H,4,0)=0,"",VLOOKUP($A1053,Computador!A:H,4,0))</f>
        <v>2013-04-22</v>
      </c>
      <c r="E1053" t="str">
        <f>IF(VLOOKUP($A1053,Computador!A:H,8,0)=0,"",VLOOKUP($A1053,Computador!A:H,8,0))</f>
        <v>Usuario 1719</v>
      </c>
    </row>
    <row r="1054" spans="1:5" x14ac:dyDescent="0.25">
      <c r="A1054" t="s">
        <v>12182</v>
      </c>
      <c r="B1054">
        <f t="shared" si="16"/>
        <v>2</v>
      </c>
      <c r="C1054" t="str" cm="1">
        <f t="array" ref="C1054">IFERROR(_xlfn.IFS(D1054&lt;&gt;"",D1054,E1054&lt;&gt;"",E1054),"")</f>
        <v>2013-09-03</v>
      </c>
      <c r="D1054" t="str">
        <f>IF(VLOOKUP($A1054,Computador!A:H,4,0)=0,"",VLOOKUP($A1054,Computador!A:H,4,0))</f>
        <v>2013-09-03</v>
      </c>
      <c r="E1054" t="str">
        <f>IF(VLOOKUP($A1054,Computador!A:H,8,0)=0,"",VLOOKUP($A1054,Computador!A:H,8,0))</f>
        <v>Usuario 172</v>
      </c>
    </row>
    <row r="1055" spans="1:5" x14ac:dyDescent="0.25">
      <c r="A1055" t="s">
        <v>17111</v>
      </c>
      <c r="B1055">
        <f t="shared" si="16"/>
        <v>2</v>
      </c>
      <c r="C1055" t="str" cm="1">
        <f t="array" ref="C1055">IFERROR(_xlfn.IFS(D1055&lt;&gt;"",D1055,E1055&lt;&gt;"",E1055),"")</f>
        <v>2021-03-31</v>
      </c>
      <c r="D1055" t="str">
        <f>IF(VLOOKUP($A1055,Computador!A:H,4,0)=0,"",VLOOKUP($A1055,Computador!A:H,4,0))</f>
        <v>2021-03-31</v>
      </c>
      <c r="E1055" t="str">
        <f>IF(VLOOKUP($A1055,Computador!A:H,8,0)=0,"",VLOOKUP($A1055,Computador!A:H,8,0))</f>
        <v>Usuario 172</v>
      </c>
    </row>
    <row r="1056" spans="1:5" x14ac:dyDescent="0.25">
      <c r="A1056" t="s">
        <v>10266</v>
      </c>
      <c r="B1056">
        <f t="shared" si="16"/>
        <v>2</v>
      </c>
      <c r="C1056" t="str" cm="1">
        <f t="array" ref="C1056">IFERROR(_xlfn.IFS(D1056&lt;&gt;"",D1056,E1056&lt;&gt;"",E1056),"")</f>
        <v>2017-09-17</v>
      </c>
      <c r="D1056" t="str">
        <f>IF(VLOOKUP($A1056,Computador!A:H,4,0)=0,"",VLOOKUP($A1056,Computador!A:H,4,0))</f>
        <v>2017-09-17</v>
      </c>
      <c r="E1056" t="str">
        <f>IF(VLOOKUP($A1056,Computador!A:H,8,0)=0,"",VLOOKUP($A1056,Computador!A:H,8,0))</f>
        <v>Usuario 1003</v>
      </c>
    </row>
    <row r="1057" spans="1:5" x14ac:dyDescent="0.25">
      <c r="A1057" t="s">
        <v>10268</v>
      </c>
      <c r="B1057">
        <f t="shared" si="16"/>
        <v>2</v>
      </c>
      <c r="C1057" t="str" cm="1">
        <f t="array" ref="C1057">IFERROR(_xlfn.IFS(D1057&lt;&gt;"",D1057,E1057&lt;&gt;"",E1057),"")</f>
        <v>2017-09-17</v>
      </c>
      <c r="D1057" t="str">
        <f>IF(VLOOKUP($A1057,Computador!A:H,4,0)=0,"",VLOOKUP($A1057,Computador!A:H,4,0))</f>
        <v>2017-09-17</v>
      </c>
      <c r="E1057" t="str">
        <f>IF(VLOOKUP($A1057,Computador!A:H,8,0)=0,"",VLOOKUP($A1057,Computador!A:H,8,0))</f>
        <v>Usuario 1005</v>
      </c>
    </row>
    <row r="1058" spans="1:5" x14ac:dyDescent="0.25">
      <c r="A1058" t="s">
        <v>13567</v>
      </c>
      <c r="B1058">
        <f t="shared" si="16"/>
        <v>2</v>
      </c>
      <c r="C1058" t="str" cm="1">
        <f t="array" ref="C1058">IFERROR(_xlfn.IFS(D1058&lt;&gt;"",D1058,E1058&lt;&gt;"",E1058),"")</f>
        <v>2013-04-18</v>
      </c>
      <c r="D1058" t="str">
        <f>IF(VLOOKUP($A1058,Computador!A:H,4,0)=0,"",VLOOKUP($A1058,Computador!A:H,4,0))</f>
        <v>2013-04-18</v>
      </c>
      <c r="E1058" t="str">
        <f>IF(VLOOKUP($A1058,Computador!A:H,8,0)=0,"",VLOOKUP($A1058,Computador!A:H,8,0))</f>
        <v>Usuario 1720</v>
      </c>
    </row>
    <row r="1059" spans="1:5" x14ac:dyDescent="0.25">
      <c r="A1059" t="s">
        <v>13570</v>
      </c>
      <c r="B1059">
        <f t="shared" si="16"/>
        <v>2</v>
      </c>
      <c r="C1059" t="str" cm="1">
        <f t="array" ref="C1059">IFERROR(_xlfn.IFS(D1059&lt;&gt;"",D1059,E1059&lt;&gt;"",E1059),"")</f>
        <v>2013-04-18</v>
      </c>
      <c r="D1059" t="str">
        <f>IF(VLOOKUP($A1059,Computador!A:H,4,0)=0,"",VLOOKUP($A1059,Computador!A:H,4,0))</f>
        <v>2013-04-18</v>
      </c>
      <c r="E1059" t="str">
        <f>IF(VLOOKUP($A1059,Computador!A:H,8,0)=0,"",VLOOKUP($A1059,Computador!A:H,8,0))</f>
        <v>Usuario 1721</v>
      </c>
    </row>
    <row r="1060" spans="1:5" x14ac:dyDescent="0.25">
      <c r="A1060" t="s">
        <v>13582</v>
      </c>
      <c r="B1060">
        <f t="shared" si="16"/>
        <v>2</v>
      </c>
      <c r="C1060" t="str" cm="1">
        <f t="array" ref="C1060">IFERROR(_xlfn.IFS(D1060&lt;&gt;"",D1060,E1060&lt;&gt;"",E1060),"")</f>
        <v>2013-04-18</v>
      </c>
      <c r="D1060" t="str">
        <f>IF(VLOOKUP($A1060,Computador!A:H,4,0)=0,"",VLOOKUP($A1060,Computador!A:H,4,0))</f>
        <v>2013-04-18</v>
      </c>
      <c r="E1060" t="str">
        <f>IF(VLOOKUP($A1060,Computador!A:H,8,0)=0,"",VLOOKUP($A1060,Computador!A:H,8,0))</f>
        <v>Usuario 1722</v>
      </c>
    </row>
    <row r="1061" spans="1:5" x14ac:dyDescent="0.25">
      <c r="A1061" t="s">
        <v>15504</v>
      </c>
      <c r="B1061">
        <f t="shared" si="16"/>
        <v>2</v>
      </c>
      <c r="C1061" t="str" cm="1">
        <f t="array" ref="C1061">IFERROR(_xlfn.IFS(D1061&lt;&gt;"",D1061,E1061&lt;&gt;"",E1061),"")</f>
        <v>2013-11-22</v>
      </c>
      <c r="D1061" t="str">
        <f>IF(VLOOKUP($A1061,Computador!A:H,4,0)=0,"",VLOOKUP($A1061,Computador!A:H,4,0))</f>
        <v>2013-11-22</v>
      </c>
      <c r="E1061" t="str">
        <f>IF(VLOOKUP($A1061,Computador!A:H,8,0)=0,"",VLOOKUP($A1061,Computador!A:H,8,0))</f>
        <v>Usuario 1724</v>
      </c>
    </row>
    <row r="1062" spans="1:5" x14ac:dyDescent="0.25">
      <c r="A1062" t="s">
        <v>13616</v>
      </c>
      <c r="B1062">
        <f t="shared" si="16"/>
        <v>2</v>
      </c>
      <c r="C1062" t="str" cm="1">
        <f t="array" ref="C1062">IFERROR(_xlfn.IFS(D1062&lt;&gt;"",D1062,E1062&lt;&gt;"",E1062),"")</f>
        <v>2019-04-24</v>
      </c>
      <c r="D1062" t="str">
        <f>IF(VLOOKUP($A1062,Computador!A:H,4,0)=0,"",VLOOKUP($A1062,Computador!A:H,4,0))</f>
        <v>2019-04-24</v>
      </c>
      <c r="E1062" t="str">
        <f>IF(VLOOKUP($A1062,Computador!A:H,8,0)=0,"",VLOOKUP($A1062,Computador!A:H,8,0))</f>
        <v>Usuario 1728</v>
      </c>
    </row>
    <row r="1063" spans="1:5" x14ac:dyDescent="0.25">
      <c r="A1063" t="s">
        <v>14404</v>
      </c>
      <c r="B1063">
        <f t="shared" si="16"/>
        <v>2</v>
      </c>
      <c r="C1063" t="str" cm="1">
        <f t="array" ref="C1063">IFERROR(_xlfn.IFS(D1063&lt;&gt;"",D1063,E1063&lt;&gt;"",E1063),"")</f>
        <v>2017-11-17</v>
      </c>
      <c r="D1063" t="str">
        <f>IF(VLOOKUP($A1063,Computador!A:H,4,0)=0,"",VLOOKUP($A1063,Computador!A:H,4,0))</f>
        <v>2017-11-17</v>
      </c>
      <c r="E1063" t="str">
        <f>IF(VLOOKUP($A1063,Computador!A:H,8,0)=0,"",VLOOKUP($A1063,Computador!A:H,8,0))</f>
        <v>Usuario 173</v>
      </c>
    </row>
    <row r="1064" spans="1:5" x14ac:dyDescent="0.25">
      <c r="A1064" t="s">
        <v>14351</v>
      </c>
      <c r="B1064">
        <f t="shared" si="16"/>
        <v>2</v>
      </c>
      <c r="C1064" t="str" cm="1">
        <f t="array" ref="C1064">IFERROR(_xlfn.IFS(D1064&lt;&gt;"",D1064,E1064&lt;&gt;"",E1064),"")</f>
        <v>2017-12-12</v>
      </c>
      <c r="D1064" t="str">
        <f>IF(VLOOKUP($A1064,Computador!A:H,4,0)=0,"",VLOOKUP($A1064,Computador!A:H,4,0))</f>
        <v>2017-12-12</v>
      </c>
      <c r="E1064" t="str">
        <f>IF(VLOOKUP($A1064,Computador!A:H,8,0)=0,"",VLOOKUP($A1064,Computador!A:H,8,0))</f>
        <v>Usuario 1732</v>
      </c>
    </row>
    <row r="1065" spans="1:5" x14ac:dyDescent="0.25">
      <c r="A1065" t="s">
        <v>13636</v>
      </c>
      <c r="B1065">
        <f t="shared" si="16"/>
        <v>2</v>
      </c>
      <c r="C1065" t="str" cm="1">
        <f t="array" ref="C1065">IFERROR(_xlfn.IFS(D1065&lt;&gt;"",D1065,E1065&lt;&gt;"",E1065),"")</f>
        <v>2019-04-23</v>
      </c>
      <c r="D1065" t="str">
        <f>IF(VLOOKUP($A1065,Computador!A:H,4,0)=0,"",VLOOKUP($A1065,Computador!A:H,4,0))</f>
        <v>2019-04-23</v>
      </c>
      <c r="E1065" t="str">
        <f>IF(VLOOKUP($A1065,Computador!A:H,8,0)=0,"",VLOOKUP($A1065,Computador!A:H,8,0))</f>
        <v>Usuario 1736</v>
      </c>
    </row>
    <row r="1066" spans="1:5" x14ac:dyDescent="0.25">
      <c r="A1066" t="s">
        <v>13640</v>
      </c>
      <c r="B1066">
        <f t="shared" si="16"/>
        <v>2</v>
      </c>
      <c r="C1066" t="str" cm="1">
        <f t="array" ref="C1066">IFERROR(_xlfn.IFS(D1066&lt;&gt;"",D1066,E1066&lt;&gt;"",E1066),"")</f>
        <v>2019-04-23</v>
      </c>
      <c r="D1066" t="str">
        <f>IF(VLOOKUP($A1066,Computador!A:H,4,0)=0,"",VLOOKUP($A1066,Computador!A:H,4,0))</f>
        <v>2019-04-23</v>
      </c>
      <c r="E1066" t="str">
        <f>IF(VLOOKUP($A1066,Computador!A:H,8,0)=0,"",VLOOKUP($A1066,Computador!A:H,8,0))</f>
        <v>Usuario 1738</v>
      </c>
    </row>
    <row r="1067" spans="1:5" x14ac:dyDescent="0.25">
      <c r="A1067" t="s">
        <v>17212</v>
      </c>
      <c r="B1067">
        <f t="shared" si="16"/>
        <v>2</v>
      </c>
      <c r="C1067" t="str" cm="1">
        <f t="array" ref="C1067">IFERROR(_xlfn.IFS(D1067&lt;&gt;"",D1067,E1067&lt;&gt;"",E1067),"")</f>
        <v>2021-02-06</v>
      </c>
      <c r="D1067" t="str">
        <f>IF(VLOOKUP($A1067,Computador!A:H,4,0)=0,"",VLOOKUP($A1067,Computador!A:H,4,0))</f>
        <v>2021-02-06</v>
      </c>
      <c r="E1067" t="str">
        <f>IF(VLOOKUP($A1067,Computador!A:H,8,0)=0,"",VLOOKUP($A1067,Computador!A:H,8,0))</f>
        <v>Usuario 174</v>
      </c>
    </row>
    <row r="1068" spans="1:5" x14ac:dyDescent="0.25">
      <c r="A1068" t="s">
        <v>16876</v>
      </c>
      <c r="B1068">
        <f t="shared" si="16"/>
        <v>2</v>
      </c>
      <c r="C1068" t="str" cm="1">
        <f t="array" ref="C1068">IFERROR(_xlfn.IFS(D1068&lt;&gt;"",D1068,E1068&lt;&gt;"",E1068),"")</f>
        <v>2019-07-24</v>
      </c>
      <c r="D1068" t="str">
        <f>IF(VLOOKUP($A1068,Computador!A:H,4,0)=0,"",VLOOKUP($A1068,Computador!A:H,4,0))</f>
        <v>2019-07-24</v>
      </c>
      <c r="E1068" t="str">
        <f>IF(VLOOKUP($A1068,Computador!A:H,8,0)=0,"",VLOOKUP($A1068,Computador!A:H,8,0))</f>
        <v>Usuario 1743</v>
      </c>
    </row>
    <row r="1069" spans="1:5" x14ac:dyDescent="0.25">
      <c r="A1069" t="s">
        <v>13664</v>
      </c>
      <c r="B1069">
        <f t="shared" si="16"/>
        <v>2</v>
      </c>
      <c r="C1069" t="str" cm="1">
        <f t="array" ref="C1069">IFERROR(_xlfn.IFS(D1069&lt;&gt;"",D1069,E1069&lt;&gt;"",E1069),"")</f>
        <v>2015-11-27</v>
      </c>
      <c r="D1069" t="str">
        <f>IF(VLOOKUP($A1069,Computador!A:H,4,0)=0,"",VLOOKUP($A1069,Computador!A:H,4,0))</f>
        <v>2015-11-27</v>
      </c>
      <c r="E1069" t="str">
        <f>IF(VLOOKUP($A1069,Computador!A:H,8,0)=0,"",VLOOKUP($A1069,Computador!A:H,8,0))</f>
        <v>Usuario 1744</v>
      </c>
    </row>
    <row r="1070" spans="1:5" x14ac:dyDescent="0.25">
      <c r="A1070" t="s">
        <v>13668</v>
      </c>
      <c r="B1070">
        <f t="shared" si="16"/>
        <v>2</v>
      </c>
      <c r="C1070" t="str" cm="1">
        <f t="array" ref="C1070">IFERROR(_xlfn.IFS(D1070&lt;&gt;"",D1070,E1070&lt;&gt;"",E1070),"")</f>
        <v>2015-11-27</v>
      </c>
      <c r="D1070" t="str">
        <f>IF(VLOOKUP($A1070,Computador!A:H,4,0)=0,"",VLOOKUP($A1070,Computador!A:H,4,0))</f>
        <v>2015-11-27</v>
      </c>
      <c r="E1070" t="str">
        <f>IF(VLOOKUP($A1070,Computador!A:H,8,0)=0,"",VLOOKUP($A1070,Computador!A:H,8,0))</f>
        <v>Usuario 1746</v>
      </c>
    </row>
    <row r="1071" spans="1:5" x14ac:dyDescent="0.25">
      <c r="A1071" t="s">
        <v>13669</v>
      </c>
      <c r="B1071">
        <f t="shared" si="16"/>
        <v>2</v>
      </c>
      <c r="C1071" t="str" cm="1">
        <f t="array" ref="C1071">IFERROR(_xlfn.IFS(D1071&lt;&gt;"",D1071,E1071&lt;&gt;"",E1071),"")</f>
        <v>2015-11-27</v>
      </c>
      <c r="D1071" t="str">
        <f>IF(VLOOKUP($A1071,Computador!A:H,4,0)=0,"",VLOOKUP($A1071,Computador!A:H,4,0))</f>
        <v>2015-11-27</v>
      </c>
      <c r="E1071" t="str">
        <f>IF(VLOOKUP($A1071,Computador!A:H,8,0)=0,"",VLOOKUP($A1071,Computador!A:H,8,0))</f>
        <v>Usuario 1747</v>
      </c>
    </row>
    <row r="1072" spans="1:5" x14ac:dyDescent="0.25">
      <c r="A1072" t="s">
        <v>13674</v>
      </c>
      <c r="B1072">
        <f t="shared" si="16"/>
        <v>2</v>
      </c>
      <c r="C1072" t="str" cm="1">
        <f t="array" ref="C1072">IFERROR(_xlfn.IFS(D1072&lt;&gt;"",D1072,E1072&lt;&gt;"",E1072),"")</f>
        <v>2015-11-27</v>
      </c>
      <c r="D1072" t="str">
        <f>IF(VLOOKUP($A1072,Computador!A:H,4,0)=0,"",VLOOKUP($A1072,Computador!A:H,4,0))</f>
        <v>2015-11-27</v>
      </c>
      <c r="E1072" t="str">
        <f>IF(VLOOKUP($A1072,Computador!A:H,8,0)=0,"",VLOOKUP($A1072,Computador!A:H,8,0))</f>
        <v>Usuario 1748</v>
      </c>
    </row>
    <row r="1073" spans="1:5" x14ac:dyDescent="0.25">
      <c r="A1073" t="s">
        <v>13676</v>
      </c>
      <c r="B1073">
        <f t="shared" si="16"/>
        <v>2</v>
      </c>
      <c r="C1073" t="str" cm="1">
        <f t="array" ref="C1073">IFERROR(_xlfn.IFS(D1073&lt;&gt;"",D1073,E1073&lt;&gt;"",E1073),"")</f>
        <v>2015-11-27</v>
      </c>
      <c r="D1073" t="str">
        <f>IF(VLOOKUP($A1073,Computador!A:H,4,0)=0,"",VLOOKUP($A1073,Computador!A:H,4,0))</f>
        <v>2015-11-27</v>
      </c>
      <c r="E1073" t="str">
        <f>IF(VLOOKUP($A1073,Computador!A:H,8,0)=0,"",VLOOKUP($A1073,Computador!A:H,8,0))</f>
        <v>Usuario 1749</v>
      </c>
    </row>
    <row r="1074" spans="1:5" x14ac:dyDescent="0.25">
      <c r="A1074" t="s">
        <v>11697</v>
      </c>
      <c r="B1074">
        <f t="shared" si="16"/>
        <v>2</v>
      </c>
      <c r="C1074" t="str" cm="1">
        <f t="array" ref="C1074">IFERROR(_xlfn.IFS(D1074&lt;&gt;"",D1074,E1074&lt;&gt;"",E1074),"")</f>
        <v>2013-03-16</v>
      </c>
      <c r="D1074" t="str">
        <f>IF(VLOOKUP($A1074,Computador!A:H,4,0)=0,"",VLOOKUP($A1074,Computador!A:H,4,0))</f>
        <v>2013-03-16</v>
      </c>
      <c r="E1074" t="str">
        <f>IF(VLOOKUP($A1074,Computador!A:H,8,0)=0,"",VLOOKUP($A1074,Computador!A:H,8,0))</f>
        <v>Usuario 175</v>
      </c>
    </row>
    <row r="1075" spans="1:5" x14ac:dyDescent="0.25">
      <c r="A1075" t="s">
        <v>14604</v>
      </c>
      <c r="B1075">
        <f t="shared" si="16"/>
        <v>2</v>
      </c>
      <c r="C1075" t="str" cm="1">
        <f t="array" ref="C1075">IFERROR(_xlfn.IFS(D1075&lt;&gt;"",D1075,E1075&lt;&gt;"",E1075),"")</f>
        <v>2017-11-17</v>
      </c>
      <c r="D1075" t="str">
        <f>IF(VLOOKUP($A1075,Computador!A:H,4,0)=0,"",VLOOKUP($A1075,Computador!A:H,4,0))</f>
        <v>2017-11-17</v>
      </c>
      <c r="E1075" t="str">
        <f>IF(VLOOKUP($A1075,Computador!A:H,8,0)=0,"",VLOOKUP($A1075,Computador!A:H,8,0))</f>
        <v>Usuario 175</v>
      </c>
    </row>
    <row r="1076" spans="1:5" x14ac:dyDescent="0.25">
      <c r="A1076" t="s">
        <v>14604</v>
      </c>
      <c r="B1076">
        <f t="shared" si="16"/>
        <v>2</v>
      </c>
      <c r="C1076" t="str" cm="1">
        <f t="array" ref="C1076">IFERROR(_xlfn.IFS(D1076&lt;&gt;"",D1076,E1076&lt;&gt;"",E1076),"")</f>
        <v>2017-11-17</v>
      </c>
      <c r="D1076" t="str">
        <f>IF(VLOOKUP($A1076,Computador!A:H,4,0)=0,"",VLOOKUP($A1076,Computador!A:H,4,0))</f>
        <v>2017-11-17</v>
      </c>
      <c r="E1076" t="str">
        <f>IF(VLOOKUP($A1076,Computador!A:H,8,0)=0,"",VLOOKUP($A1076,Computador!A:H,8,0))</f>
        <v>Usuario 175</v>
      </c>
    </row>
    <row r="1077" spans="1:5" x14ac:dyDescent="0.25">
      <c r="A1077" t="s">
        <v>15368</v>
      </c>
      <c r="B1077">
        <f t="shared" si="16"/>
        <v>2</v>
      </c>
      <c r="C1077" t="str" cm="1">
        <f t="array" ref="C1077">IFERROR(_xlfn.IFS(D1077&lt;&gt;"",D1077,E1077&lt;&gt;"",E1077),"")</f>
        <v>2018-08-16</v>
      </c>
      <c r="D1077" t="str">
        <f>IF(VLOOKUP($A1077,Computador!A:H,4,0)=0,"",VLOOKUP($A1077,Computador!A:H,4,0))</f>
        <v>2018-08-16</v>
      </c>
      <c r="E1077" t="str">
        <f>IF(VLOOKUP($A1077,Computador!A:H,8,0)=0,"",VLOOKUP($A1077,Computador!A:H,8,0))</f>
        <v>Usuario 175</v>
      </c>
    </row>
    <row r="1078" spans="1:5" x14ac:dyDescent="0.25">
      <c r="A1078" t="s">
        <v>13701</v>
      </c>
      <c r="B1078">
        <f t="shared" si="16"/>
        <v>2</v>
      </c>
      <c r="C1078" t="str" cm="1">
        <f t="array" ref="C1078">IFERROR(_xlfn.IFS(D1078&lt;&gt;"",D1078,E1078&lt;&gt;"",E1078),"")</f>
        <v>2015-11-28</v>
      </c>
      <c r="D1078" t="str">
        <f>IF(VLOOKUP($A1078,Computador!A:H,4,0)=0,"",VLOOKUP($A1078,Computador!A:H,4,0))</f>
        <v>2015-11-28</v>
      </c>
      <c r="E1078" t="str">
        <f>IF(VLOOKUP($A1078,Computador!A:H,8,0)=0,"",VLOOKUP($A1078,Computador!A:H,8,0))</f>
        <v>Usuario 1750</v>
      </c>
    </row>
    <row r="1079" spans="1:5" x14ac:dyDescent="0.25">
      <c r="A1079" t="s">
        <v>13722</v>
      </c>
      <c r="B1079">
        <f t="shared" si="16"/>
        <v>2</v>
      </c>
      <c r="C1079" t="str" cm="1">
        <f t="array" ref="C1079">IFERROR(_xlfn.IFS(D1079&lt;&gt;"",D1079,E1079&lt;&gt;"",E1079),"")</f>
        <v>2013-10-31</v>
      </c>
      <c r="D1079" t="str">
        <f>IF(VLOOKUP($A1079,Computador!A:H,4,0)=0,"",VLOOKUP($A1079,Computador!A:H,4,0))</f>
        <v>2013-10-31</v>
      </c>
      <c r="E1079" t="str">
        <f>IF(VLOOKUP($A1079,Computador!A:H,8,0)=0,"",VLOOKUP($A1079,Computador!A:H,8,0))</f>
        <v>Usuario 1753</v>
      </c>
    </row>
    <row r="1080" spans="1:5" x14ac:dyDescent="0.25">
      <c r="A1080" t="s">
        <v>13738</v>
      </c>
      <c r="B1080">
        <f t="shared" si="16"/>
        <v>2</v>
      </c>
      <c r="C1080" t="str" cm="1">
        <f t="array" ref="C1080">IFERROR(_xlfn.IFS(D1080&lt;&gt;"",D1080,E1080&lt;&gt;"",E1080),"")</f>
        <v>2013-06-04</v>
      </c>
      <c r="D1080" t="str">
        <f>IF(VLOOKUP($A1080,Computador!A:H,4,0)=0,"",VLOOKUP($A1080,Computador!A:H,4,0))</f>
        <v>2013-06-04</v>
      </c>
      <c r="E1080" t="str">
        <f>IF(VLOOKUP($A1080,Computador!A:H,8,0)=0,"",VLOOKUP($A1080,Computador!A:H,8,0))</f>
        <v>Usuario 1754</v>
      </c>
    </row>
    <row r="1081" spans="1:5" x14ac:dyDescent="0.25">
      <c r="A1081" t="s">
        <v>12878</v>
      </c>
      <c r="B1081">
        <f t="shared" si="16"/>
        <v>2</v>
      </c>
      <c r="C1081" t="str" cm="1">
        <f t="array" ref="C1081">IFERROR(_xlfn.IFS(D1081&lt;&gt;"",D1081,E1081&lt;&gt;"",E1081),"")</f>
        <v>2015-04-13</v>
      </c>
      <c r="D1081" t="str">
        <f>IF(VLOOKUP($A1081,Computador!A:H,4,0)=0,"",VLOOKUP($A1081,Computador!A:H,4,0))</f>
        <v>2015-04-13</v>
      </c>
      <c r="E1081" t="str">
        <f>IF(VLOOKUP($A1081,Computador!A:H,8,0)=0,"",VLOOKUP($A1081,Computador!A:H,8,0))</f>
        <v>Usuario 176</v>
      </c>
    </row>
    <row r="1082" spans="1:5" x14ac:dyDescent="0.25">
      <c r="A1082" t="s">
        <v>16176</v>
      </c>
      <c r="B1082">
        <f t="shared" si="16"/>
        <v>2</v>
      </c>
      <c r="C1082" t="str" cm="1">
        <f t="array" ref="C1082">IFERROR(_xlfn.IFS(D1082&lt;&gt;"",D1082,E1082&lt;&gt;"",E1082),"")</f>
        <v>2019-01-31</v>
      </c>
      <c r="D1082" t="str">
        <f>IF(VLOOKUP($A1082,Computador!A:H,4,0)=0,"",VLOOKUP($A1082,Computador!A:H,4,0))</f>
        <v>2019-01-31</v>
      </c>
      <c r="E1082" t="str">
        <f>IF(VLOOKUP($A1082,Computador!A:H,8,0)=0,"",VLOOKUP($A1082,Computador!A:H,8,0))</f>
        <v>Usuario 176</v>
      </c>
    </row>
    <row r="1083" spans="1:5" x14ac:dyDescent="0.25">
      <c r="A1083" t="s">
        <v>14418</v>
      </c>
      <c r="B1083">
        <f t="shared" si="16"/>
        <v>2</v>
      </c>
      <c r="C1083" t="str" cm="1">
        <f t="array" ref="C1083">IFERROR(_xlfn.IFS(D1083&lt;&gt;"",D1083,E1083&lt;&gt;"",E1083),"")</f>
        <v>2017-12-08</v>
      </c>
      <c r="D1083" t="str">
        <f>IF(VLOOKUP($A1083,Computador!A:H,4,0)=0,"",VLOOKUP($A1083,Computador!A:H,4,0))</f>
        <v>2017-12-08</v>
      </c>
      <c r="E1083" t="str">
        <f>IF(VLOOKUP($A1083,Computador!A:H,8,0)=0,"",VLOOKUP($A1083,Computador!A:H,8,0))</f>
        <v>Usuario 2897</v>
      </c>
    </row>
    <row r="1084" spans="1:5" x14ac:dyDescent="0.25">
      <c r="A1084" t="s">
        <v>12287</v>
      </c>
      <c r="B1084">
        <f t="shared" si="16"/>
        <v>2</v>
      </c>
      <c r="C1084" t="str" cm="1">
        <f t="array" ref="C1084">IFERROR(_xlfn.IFS(D1084&lt;&gt;"",D1084,E1084&lt;&gt;"",E1084),"")</f>
        <v>2013-10-31</v>
      </c>
      <c r="D1084" t="str">
        <f>IF(VLOOKUP($A1084,Computador!A:H,4,0)=0,"",VLOOKUP($A1084,Computador!A:H,4,0))</f>
        <v>2013-10-31</v>
      </c>
      <c r="E1084" t="str">
        <f>IF(VLOOKUP($A1084,Computador!A:H,8,0)=0,"",VLOOKUP($A1084,Computador!A:H,8,0))</f>
        <v>Usuario 177</v>
      </c>
    </row>
    <row r="1085" spans="1:5" x14ac:dyDescent="0.25">
      <c r="A1085" t="s">
        <v>16941</v>
      </c>
      <c r="B1085">
        <f t="shared" si="16"/>
        <v>2</v>
      </c>
      <c r="C1085" t="str" cm="1">
        <f t="array" ref="C1085">IFERROR(_xlfn.IFS(D1085&lt;&gt;"",D1085,E1085&lt;&gt;"",E1085),"")</f>
        <v>2020-04-21</v>
      </c>
      <c r="D1085" t="str">
        <f>IF(VLOOKUP($A1085,Computador!A:H,4,0)=0,"",VLOOKUP($A1085,Computador!A:H,4,0))</f>
        <v>2020-04-21</v>
      </c>
      <c r="E1085" t="str">
        <f>IF(VLOOKUP($A1085,Computador!A:H,8,0)=0,"",VLOOKUP($A1085,Computador!A:H,8,0))</f>
        <v>Usuario 177</v>
      </c>
    </row>
    <row r="1086" spans="1:5" x14ac:dyDescent="0.25">
      <c r="A1086" t="s">
        <v>16457</v>
      </c>
      <c r="B1086">
        <f t="shared" si="16"/>
        <v>2</v>
      </c>
      <c r="C1086" t="str" cm="1">
        <f t="array" ref="C1086">IFERROR(_xlfn.IFS(D1086&lt;&gt;"",D1086,E1086&lt;&gt;"",E1086),"")</f>
        <v>2019-04-24</v>
      </c>
      <c r="D1086" t="str">
        <f>IF(VLOOKUP($A1086,Computador!A:H,4,0)=0,"",VLOOKUP($A1086,Computador!A:H,4,0))</f>
        <v>2019-04-24</v>
      </c>
      <c r="E1086" t="str">
        <f>IF(VLOOKUP($A1086,Computador!A:H,8,0)=0,"",VLOOKUP($A1086,Computador!A:H,8,0))</f>
        <v>Usuario 65</v>
      </c>
    </row>
    <row r="1087" spans="1:5" x14ac:dyDescent="0.25">
      <c r="A1087" t="s">
        <v>13784</v>
      </c>
      <c r="B1087">
        <f t="shared" si="16"/>
        <v>2</v>
      </c>
      <c r="C1087" t="str" cm="1">
        <f t="array" ref="C1087">IFERROR(_xlfn.IFS(D1087&lt;&gt;"",D1087,E1087&lt;&gt;"",E1087),"")</f>
        <v>2013-06-04</v>
      </c>
      <c r="D1087" t="str">
        <f>IF(VLOOKUP($A1087,Computador!A:H,4,0)=0,"",VLOOKUP($A1087,Computador!A:H,4,0))</f>
        <v>2013-06-04</v>
      </c>
      <c r="E1087" t="str">
        <f>IF(VLOOKUP($A1087,Computador!A:H,8,0)=0,"",VLOOKUP($A1087,Computador!A:H,8,0))</f>
        <v>Usuario 1771</v>
      </c>
    </row>
    <row r="1088" spans="1:5" x14ac:dyDescent="0.25">
      <c r="A1088" t="s">
        <v>13793</v>
      </c>
      <c r="B1088">
        <f t="shared" si="16"/>
        <v>2</v>
      </c>
      <c r="C1088" t="str" cm="1">
        <f t="array" ref="C1088">IFERROR(_xlfn.IFS(D1088&lt;&gt;"",D1088,E1088&lt;&gt;"",E1088),"")</f>
        <v>2013-09-03</v>
      </c>
      <c r="D1088" t="str">
        <f>IF(VLOOKUP($A1088,Computador!A:H,4,0)=0,"",VLOOKUP($A1088,Computador!A:H,4,0))</f>
        <v>2013-09-03</v>
      </c>
      <c r="E1088" t="str">
        <f>IF(VLOOKUP($A1088,Computador!A:H,8,0)=0,"",VLOOKUP($A1088,Computador!A:H,8,0))</f>
        <v>Usuario 1772</v>
      </c>
    </row>
    <row r="1089" spans="1:5" x14ac:dyDescent="0.25">
      <c r="A1089" t="s">
        <v>13795</v>
      </c>
      <c r="B1089">
        <f t="shared" si="16"/>
        <v>2</v>
      </c>
      <c r="C1089" t="str" cm="1">
        <f t="array" ref="C1089">IFERROR(_xlfn.IFS(D1089&lt;&gt;"",D1089,E1089&lt;&gt;"",E1089),"")</f>
        <v>2013-09-03</v>
      </c>
      <c r="D1089" t="str">
        <f>IF(VLOOKUP($A1089,Computador!A:H,4,0)=0,"",VLOOKUP($A1089,Computador!A:H,4,0))</f>
        <v>2013-09-03</v>
      </c>
      <c r="E1089" t="str">
        <f>IF(VLOOKUP($A1089,Computador!A:H,8,0)=0,"",VLOOKUP($A1089,Computador!A:H,8,0))</f>
        <v>Usuario 1773</v>
      </c>
    </row>
    <row r="1090" spans="1:5" x14ac:dyDescent="0.25">
      <c r="A1090" t="s">
        <v>17492</v>
      </c>
      <c r="B1090">
        <f t="shared" ref="B1090:B1153" si="17">IF(D1090&lt;&gt;"",1,0)+IF(AND(E1090&lt;&gt;"",E1090&lt;&gt;D1090),1,0)</f>
        <v>2</v>
      </c>
      <c r="C1090" t="str" cm="1">
        <f t="array" ref="C1090">IFERROR(_xlfn.IFS(D1090&lt;&gt;"",D1090,E1090&lt;&gt;"",E1090),"")</f>
        <v>2015-05-04</v>
      </c>
      <c r="D1090" t="str">
        <f>IF(VLOOKUP($A1090,Computador!A:H,4,0)=0,"",VLOOKUP($A1090,Computador!A:H,4,0))</f>
        <v>2015-05-04</v>
      </c>
      <c r="E1090" t="str">
        <f>IF(VLOOKUP($A1090,Computador!A:H,8,0)=0,"",VLOOKUP($A1090,Computador!A:H,8,0))</f>
        <v>Usuario 1775</v>
      </c>
    </row>
    <row r="1091" spans="1:5" x14ac:dyDescent="0.25">
      <c r="A1091" t="s">
        <v>13807</v>
      </c>
      <c r="B1091">
        <f t="shared" si="17"/>
        <v>2</v>
      </c>
      <c r="C1091" t="str" cm="1">
        <f t="array" ref="C1091">IFERROR(_xlfn.IFS(D1091&lt;&gt;"",D1091,E1091&lt;&gt;"",E1091),"")</f>
        <v>2018-03-02</v>
      </c>
      <c r="D1091" t="str">
        <f>IF(VLOOKUP($A1091,Computador!A:H,4,0)=0,"",VLOOKUP($A1091,Computador!A:H,4,0))</f>
        <v>2018-03-02</v>
      </c>
      <c r="E1091" t="str">
        <f>IF(VLOOKUP($A1091,Computador!A:H,8,0)=0,"",VLOOKUP($A1091,Computador!A:H,8,0))</f>
        <v>Usuario 1775</v>
      </c>
    </row>
    <row r="1092" spans="1:5" x14ac:dyDescent="0.25">
      <c r="A1092" t="s">
        <v>13814</v>
      </c>
      <c r="B1092">
        <f t="shared" si="17"/>
        <v>2</v>
      </c>
      <c r="C1092" t="str" cm="1">
        <f t="array" ref="C1092">IFERROR(_xlfn.IFS(D1092&lt;&gt;"",D1092,E1092&lt;&gt;"",E1092),"")</f>
        <v>2013-09-03</v>
      </c>
      <c r="D1092" t="str">
        <f>IF(VLOOKUP($A1092,Computador!A:H,4,0)=0,"",VLOOKUP($A1092,Computador!A:H,4,0))</f>
        <v>2013-09-03</v>
      </c>
      <c r="E1092" t="str">
        <f>IF(VLOOKUP($A1092,Computador!A:H,8,0)=0,"",VLOOKUP($A1092,Computador!A:H,8,0))</f>
        <v>Usuario 1776</v>
      </c>
    </row>
    <row r="1093" spans="1:5" x14ac:dyDescent="0.25">
      <c r="A1093" t="s">
        <v>13815</v>
      </c>
      <c r="B1093">
        <f t="shared" si="17"/>
        <v>2</v>
      </c>
      <c r="C1093" t="str" cm="1">
        <f t="array" ref="C1093">IFERROR(_xlfn.IFS(D1093&lt;&gt;"",D1093,E1093&lt;&gt;"",E1093),"")</f>
        <v>2013-09-03</v>
      </c>
      <c r="D1093" t="str">
        <f>IF(VLOOKUP($A1093,Computador!A:H,4,0)=0,"",VLOOKUP($A1093,Computador!A:H,4,0))</f>
        <v>2013-09-03</v>
      </c>
      <c r="E1093" t="str">
        <f>IF(VLOOKUP($A1093,Computador!A:H,8,0)=0,"",VLOOKUP($A1093,Computador!A:H,8,0))</f>
        <v>Usuario 1777</v>
      </c>
    </row>
    <row r="1094" spans="1:5" x14ac:dyDescent="0.25">
      <c r="A1094" t="s">
        <v>14800</v>
      </c>
      <c r="B1094">
        <f t="shared" si="17"/>
        <v>2</v>
      </c>
      <c r="C1094" t="str" cm="1">
        <f t="array" ref="C1094">IFERROR(_xlfn.IFS(D1094&lt;&gt;"",D1094,E1094&lt;&gt;"",E1094),"")</f>
        <v>2018-04-16</v>
      </c>
      <c r="D1094" t="str">
        <f>IF(VLOOKUP($A1094,Computador!A:H,4,0)=0,"",VLOOKUP($A1094,Computador!A:H,4,0))</f>
        <v>2018-04-16</v>
      </c>
      <c r="E1094" t="str">
        <f>IF(VLOOKUP($A1094,Computador!A:H,8,0)=0,"",VLOOKUP($A1094,Computador!A:H,8,0))</f>
        <v>Usuario 1777</v>
      </c>
    </row>
    <row r="1095" spans="1:5" x14ac:dyDescent="0.25">
      <c r="A1095" t="s">
        <v>15088</v>
      </c>
      <c r="B1095">
        <f t="shared" si="17"/>
        <v>2</v>
      </c>
      <c r="C1095" t="str" cm="1">
        <f t="array" ref="C1095">IFERROR(_xlfn.IFS(D1095&lt;&gt;"",D1095,E1095&lt;&gt;"",E1095),"")</f>
        <v>2018-07-04</v>
      </c>
      <c r="D1095" t="str">
        <f>IF(VLOOKUP($A1095,Computador!A:H,4,0)=0,"",VLOOKUP($A1095,Computador!A:H,4,0))</f>
        <v>2018-07-04</v>
      </c>
      <c r="E1095" t="str">
        <f>IF(VLOOKUP($A1095,Computador!A:H,8,0)=0,"",VLOOKUP($A1095,Computador!A:H,8,0))</f>
        <v>Usuario 1777</v>
      </c>
    </row>
    <row r="1096" spans="1:5" x14ac:dyDescent="0.25">
      <c r="A1096" t="s">
        <v>14061</v>
      </c>
      <c r="B1096">
        <f t="shared" si="17"/>
        <v>2</v>
      </c>
      <c r="C1096" t="str" cm="1">
        <f t="array" ref="C1096">IFERROR(_xlfn.IFS(D1096&lt;&gt;"",D1096,E1096&lt;&gt;"",E1096),"")</f>
        <v>2017-11-15</v>
      </c>
      <c r="D1096" t="str">
        <f>IF(VLOOKUP($A1096,Computador!A:H,4,0)=0,"",VLOOKUP($A1096,Computador!A:H,4,0))</f>
        <v>2017-11-15</v>
      </c>
      <c r="E1096" t="str">
        <f>IF(VLOOKUP($A1096,Computador!A:H,8,0)=0,"",VLOOKUP($A1096,Computador!A:H,8,0))</f>
        <v>Usuario 1779</v>
      </c>
    </row>
    <row r="1097" spans="1:5" x14ac:dyDescent="0.25">
      <c r="A1097" t="s">
        <v>13199</v>
      </c>
      <c r="B1097">
        <f t="shared" si="17"/>
        <v>2</v>
      </c>
      <c r="C1097" t="str" cm="1">
        <f t="array" ref="C1097">IFERROR(_xlfn.IFS(D1097&lt;&gt;"",D1097,E1097&lt;&gt;"",E1097),"")</f>
        <v>2015-07-13</v>
      </c>
      <c r="D1097" t="str">
        <f>IF(VLOOKUP($A1097,Computador!A:H,4,0)=0,"",VLOOKUP($A1097,Computador!A:H,4,0))</f>
        <v>2015-07-13</v>
      </c>
      <c r="E1097" t="str">
        <f>IF(VLOOKUP($A1097,Computador!A:H,8,0)=0,"",VLOOKUP($A1097,Computador!A:H,8,0))</f>
        <v>Usuario 178</v>
      </c>
    </row>
    <row r="1098" spans="1:5" x14ac:dyDescent="0.25">
      <c r="A1098" t="s">
        <v>14540</v>
      </c>
      <c r="B1098">
        <f t="shared" si="17"/>
        <v>2</v>
      </c>
      <c r="C1098" t="str" cm="1">
        <f t="array" ref="C1098">IFERROR(_xlfn.IFS(D1098&lt;&gt;"",D1098,E1098&lt;&gt;"",E1098),"")</f>
        <v>2017-12-01</v>
      </c>
      <c r="D1098" t="str">
        <f>IF(VLOOKUP($A1098,Computador!A:H,4,0)=0,"",VLOOKUP($A1098,Computador!A:H,4,0))</f>
        <v>2017-12-01</v>
      </c>
      <c r="E1098" t="str">
        <f>IF(VLOOKUP($A1098,Computador!A:H,8,0)=0,"",VLOOKUP($A1098,Computador!A:H,8,0))</f>
        <v>Usuario 1261</v>
      </c>
    </row>
    <row r="1099" spans="1:5" x14ac:dyDescent="0.25">
      <c r="A1099" t="s">
        <v>13862</v>
      </c>
      <c r="B1099">
        <f t="shared" si="17"/>
        <v>2</v>
      </c>
      <c r="C1099" t="str" cm="1">
        <f t="array" ref="C1099">IFERROR(_xlfn.IFS(D1099&lt;&gt;"",D1099,E1099&lt;&gt;"",E1099),"")</f>
        <v>2013-09-03</v>
      </c>
      <c r="D1099" t="str">
        <f>IF(VLOOKUP($A1099,Computador!A:H,4,0)=0,"",VLOOKUP($A1099,Computador!A:H,4,0))</f>
        <v>2013-09-03</v>
      </c>
      <c r="E1099" t="str">
        <f>IF(VLOOKUP($A1099,Computador!A:H,8,0)=0,"",VLOOKUP($A1099,Computador!A:H,8,0))</f>
        <v>Usuario 1782</v>
      </c>
    </row>
    <row r="1100" spans="1:5" x14ac:dyDescent="0.25">
      <c r="A1100" t="s">
        <v>13868</v>
      </c>
      <c r="B1100">
        <f t="shared" si="17"/>
        <v>2</v>
      </c>
      <c r="C1100" t="str" cm="1">
        <f t="array" ref="C1100">IFERROR(_xlfn.IFS(D1100&lt;&gt;"",D1100,E1100&lt;&gt;"",E1100),"")</f>
        <v>2018-01-11</v>
      </c>
      <c r="D1100" t="str">
        <f>IF(VLOOKUP($A1100,Computador!A:H,4,0)=0,"",VLOOKUP($A1100,Computador!A:H,4,0))</f>
        <v>2018-01-11</v>
      </c>
      <c r="E1100" t="str">
        <f>IF(VLOOKUP($A1100,Computador!A:H,8,0)=0,"",VLOOKUP($A1100,Computador!A:H,8,0))</f>
        <v>Usuario 1783</v>
      </c>
    </row>
    <row r="1101" spans="1:5" x14ac:dyDescent="0.25">
      <c r="A1101" t="s">
        <v>15002</v>
      </c>
      <c r="B1101">
        <f t="shared" si="17"/>
        <v>2</v>
      </c>
      <c r="C1101" t="str" cm="1">
        <f t="array" ref="C1101">IFERROR(_xlfn.IFS(D1101&lt;&gt;"",D1101,E1101&lt;&gt;"",E1101),"")</f>
        <v>2018-05-13</v>
      </c>
      <c r="D1101" t="str">
        <f>IF(VLOOKUP($A1101,Computador!A:H,4,0)=0,"",VLOOKUP($A1101,Computador!A:H,4,0))</f>
        <v>2018-05-13</v>
      </c>
      <c r="E1101" t="str">
        <f>IF(VLOOKUP($A1101,Computador!A:H,8,0)=0,"",VLOOKUP($A1101,Computador!A:H,8,0))</f>
        <v>Usuario 179</v>
      </c>
    </row>
    <row r="1102" spans="1:5" x14ac:dyDescent="0.25">
      <c r="A1102" t="s">
        <v>13899</v>
      </c>
      <c r="B1102">
        <f t="shared" si="17"/>
        <v>2</v>
      </c>
      <c r="C1102" t="str" cm="1">
        <f t="array" ref="C1102">IFERROR(_xlfn.IFS(D1102&lt;&gt;"",D1102,E1102&lt;&gt;"",E1102),"")</f>
        <v>2013-09-03</v>
      </c>
      <c r="D1102" t="str">
        <f>IF(VLOOKUP($A1102,Computador!A:H,4,0)=0,"",VLOOKUP($A1102,Computador!A:H,4,0))</f>
        <v>2013-09-03</v>
      </c>
      <c r="E1102" t="str">
        <f>IF(VLOOKUP($A1102,Computador!A:H,8,0)=0,"",VLOOKUP($A1102,Computador!A:H,8,0))</f>
        <v>Usuario 1794</v>
      </c>
    </row>
    <row r="1103" spans="1:5" x14ac:dyDescent="0.25">
      <c r="A1103" t="s">
        <v>13908</v>
      </c>
      <c r="B1103">
        <f t="shared" si="17"/>
        <v>2</v>
      </c>
      <c r="C1103" t="str" cm="1">
        <f t="array" ref="C1103">IFERROR(_xlfn.IFS(D1103&lt;&gt;"",D1103,E1103&lt;&gt;"",E1103),"")</f>
        <v>2013-09-03</v>
      </c>
      <c r="D1103" t="str">
        <f>IF(VLOOKUP($A1103,Computador!A:H,4,0)=0,"",VLOOKUP($A1103,Computador!A:H,4,0))</f>
        <v>2013-09-03</v>
      </c>
      <c r="E1103" t="str">
        <f>IF(VLOOKUP($A1103,Computador!A:H,8,0)=0,"",VLOOKUP($A1103,Computador!A:H,8,0))</f>
        <v>Usuario 1795</v>
      </c>
    </row>
    <row r="1104" spans="1:5" x14ac:dyDescent="0.25">
      <c r="A1104" t="s">
        <v>13911</v>
      </c>
      <c r="B1104">
        <f t="shared" si="17"/>
        <v>2</v>
      </c>
      <c r="C1104" t="str" cm="1">
        <f t="array" ref="C1104">IFERROR(_xlfn.IFS(D1104&lt;&gt;"",D1104,E1104&lt;&gt;"",E1104),"")</f>
        <v>2013-09-03</v>
      </c>
      <c r="D1104" t="str">
        <f>IF(VLOOKUP($A1104,Computador!A:H,4,0)=0,"",VLOOKUP($A1104,Computador!A:H,4,0))</f>
        <v>2013-09-03</v>
      </c>
      <c r="E1104" t="str">
        <f>IF(VLOOKUP($A1104,Computador!A:H,8,0)=0,"",VLOOKUP($A1104,Computador!A:H,8,0))</f>
        <v>Usuario 1796</v>
      </c>
    </row>
    <row r="1105" spans="1:5" x14ac:dyDescent="0.25">
      <c r="A1105" t="s">
        <v>13926</v>
      </c>
      <c r="B1105">
        <f t="shared" si="17"/>
        <v>2</v>
      </c>
      <c r="C1105" t="str" cm="1">
        <f t="array" ref="C1105">IFERROR(_xlfn.IFS(D1105&lt;&gt;"",D1105,E1105&lt;&gt;"",E1105),"")</f>
        <v>2017-12-04</v>
      </c>
      <c r="D1105" t="str">
        <f>IF(VLOOKUP($A1105,Computador!A:H,4,0)=0,"",VLOOKUP($A1105,Computador!A:H,4,0))</f>
        <v>2017-12-04</v>
      </c>
      <c r="E1105" t="str">
        <f>IF(VLOOKUP($A1105,Computador!A:H,8,0)=0,"",VLOOKUP($A1105,Computador!A:H,8,0))</f>
        <v>Usuario 1799</v>
      </c>
    </row>
    <row r="1106" spans="1:5" x14ac:dyDescent="0.25">
      <c r="A1106" t="s">
        <v>13788</v>
      </c>
      <c r="B1106">
        <f t="shared" si="17"/>
        <v>2</v>
      </c>
      <c r="C1106" t="str" cm="1">
        <f t="array" ref="C1106">IFERROR(_xlfn.IFS(D1106&lt;&gt;"",D1106,E1106&lt;&gt;"",E1106),"")</f>
        <v>2013-06-04</v>
      </c>
      <c r="D1106" t="str">
        <f>IF(VLOOKUP($A1106,Computador!A:H,4,0)=0,"",VLOOKUP($A1106,Computador!A:H,4,0))</f>
        <v>2013-06-04</v>
      </c>
      <c r="E1106" t="str">
        <f>IF(VLOOKUP($A1106,Computador!A:H,8,0)=0,"",VLOOKUP($A1106,Computador!A:H,8,0))</f>
        <v>Usuario 18</v>
      </c>
    </row>
    <row r="1107" spans="1:5" x14ac:dyDescent="0.25">
      <c r="A1107" t="s">
        <v>10567</v>
      </c>
      <c r="B1107">
        <f t="shared" si="17"/>
        <v>2</v>
      </c>
      <c r="C1107" t="str" cm="1">
        <f t="array" ref="C1107">IFERROR(_xlfn.IFS(D1107&lt;&gt;"",D1107,E1107&lt;&gt;"",E1107),"")</f>
        <v>2019-04-23</v>
      </c>
      <c r="D1107" t="str">
        <f>IF(VLOOKUP($A1107,Computador!A:H,4,0)=0,"",VLOOKUP($A1107,Computador!A:H,4,0))</f>
        <v>2019-04-23</v>
      </c>
      <c r="E1107" t="str">
        <f>IF(VLOOKUP($A1107,Computador!A:H,8,0)=0,"",VLOOKUP($A1107,Computador!A:H,8,0))</f>
        <v>Usuario 1068</v>
      </c>
    </row>
    <row r="1108" spans="1:5" x14ac:dyDescent="0.25">
      <c r="A1108" t="s">
        <v>16460</v>
      </c>
      <c r="B1108">
        <f t="shared" si="17"/>
        <v>2</v>
      </c>
      <c r="C1108" t="str" cm="1">
        <f t="array" ref="C1108">IFERROR(_xlfn.IFS(D1108&lt;&gt;"",D1108,E1108&lt;&gt;"",E1108),"")</f>
        <v>2019-05-03</v>
      </c>
      <c r="D1108" t="str">
        <f>IF(VLOOKUP($A1108,Computador!A:H,4,0)=0,"",VLOOKUP($A1108,Computador!A:H,4,0))</f>
        <v>2019-05-03</v>
      </c>
      <c r="E1108" t="str">
        <f>IF(VLOOKUP($A1108,Computador!A:H,8,0)=0,"",VLOOKUP($A1108,Computador!A:H,8,0))</f>
        <v>Usuario 180</v>
      </c>
    </row>
    <row r="1109" spans="1:5" x14ac:dyDescent="0.25">
      <c r="A1109" t="s">
        <v>13929</v>
      </c>
      <c r="B1109">
        <f t="shared" si="17"/>
        <v>2</v>
      </c>
      <c r="C1109" t="str" cm="1">
        <f t="array" ref="C1109">IFERROR(_xlfn.IFS(D1109&lt;&gt;"",D1109,E1109&lt;&gt;"",E1109),"")</f>
        <v>2017-12-04</v>
      </c>
      <c r="D1109" t="str">
        <f>IF(VLOOKUP($A1109,Computador!A:H,4,0)=0,"",VLOOKUP($A1109,Computador!A:H,4,0))</f>
        <v>2017-12-04</v>
      </c>
      <c r="E1109" t="str">
        <f>IF(VLOOKUP($A1109,Computador!A:H,8,0)=0,"",VLOOKUP($A1109,Computador!A:H,8,0))</f>
        <v>Usuario 1801</v>
      </c>
    </row>
    <row r="1110" spans="1:5" x14ac:dyDescent="0.25">
      <c r="A1110" t="s">
        <v>13967</v>
      </c>
      <c r="B1110">
        <f t="shared" si="17"/>
        <v>2</v>
      </c>
      <c r="C1110" t="str" cm="1">
        <f t="array" ref="C1110">IFERROR(_xlfn.IFS(D1110&lt;&gt;"",D1110,E1110&lt;&gt;"",E1110),"")</f>
        <v>2017-11-17</v>
      </c>
      <c r="D1110" t="str">
        <f>IF(VLOOKUP($A1110,Computador!A:H,4,0)=0,"",VLOOKUP($A1110,Computador!A:H,4,0))</f>
        <v>2017-11-17</v>
      </c>
      <c r="E1110" t="str">
        <f>IF(VLOOKUP($A1110,Computador!A:H,8,0)=0,"",VLOOKUP($A1110,Computador!A:H,8,0))</f>
        <v>Usuario 1808</v>
      </c>
    </row>
    <row r="1111" spans="1:5" x14ac:dyDescent="0.25">
      <c r="A1111" t="s">
        <v>16530</v>
      </c>
      <c r="B1111">
        <f t="shared" si="17"/>
        <v>2</v>
      </c>
      <c r="C1111" t="str" cm="1">
        <f t="array" ref="C1111">IFERROR(_xlfn.IFS(D1111&lt;&gt;"",D1111,E1111&lt;&gt;"",E1111),"")</f>
        <v>2019-05-03</v>
      </c>
      <c r="D1111" t="str">
        <f>IF(VLOOKUP($A1111,Computador!A:H,4,0)=0,"",VLOOKUP($A1111,Computador!A:H,4,0))</f>
        <v>2019-05-03</v>
      </c>
      <c r="E1111" t="str">
        <f>IF(VLOOKUP($A1111,Computador!A:H,8,0)=0,"",VLOOKUP($A1111,Computador!A:H,8,0))</f>
        <v>Usuario 181</v>
      </c>
    </row>
    <row r="1112" spans="1:5" x14ac:dyDescent="0.25">
      <c r="A1112" t="s">
        <v>13982</v>
      </c>
      <c r="B1112">
        <f t="shared" si="17"/>
        <v>2</v>
      </c>
      <c r="C1112" t="str" cm="1">
        <f t="array" ref="C1112">IFERROR(_xlfn.IFS(D1112&lt;&gt;"",D1112,E1112&lt;&gt;"",E1112),"")</f>
        <v>2017-11-17</v>
      </c>
      <c r="D1112" t="str">
        <f>IF(VLOOKUP($A1112,Computador!A:H,4,0)=0,"",VLOOKUP($A1112,Computador!A:H,4,0))</f>
        <v>2017-11-17</v>
      </c>
      <c r="E1112" t="str">
        <f>IF(VLOOKUP($A1112,Computador!A:H,8,0)=0,"",VLOOKUP($A1112,Computador!A:H,8,0))</f>
        <v>Usuario 1816</v>
      </c>
    </row>
    <row r="1113" spans="1:5" x14ac:dyDescent="0.25">
      <c r="A1113" t="s">
        <v>13983</v>
      </c>
      <c r="B1113">
        <f t="shared" si="17"/>
        <v>2</v>
      </c>
      <c r="C1113" t="str" cm="1">
        <f t="array" ref="C1113">IFERROR(_xlfn.IFS(D1113&lt;&gt;"",D1113,E1113&lt;&gt;"",E1113),"")</f>
        <v>2017-11-17</v>
      </c>
      <c r="D1113" t="str">
        <f>IF(VLOOKUP($A1113,Computador!A:H,4,0)=0,"",VLOOKUP($A1113,Computador!A:H,4,0))</f>
        <v>2017-11-17</v>
      </c>
      <c r="E1113" t="str">
        <f>IF(VLOOKUP($A1113,Computador!A:H,8,0)=0,"",VLOOKUP($A1113,Computador!A:H,8,0))</f>
        <v>Usuario 1817</v>
      </c>
    </row>
    <row r="1114" spans="1:5" x14ac:dyDescent="0.25">
      <c r="A1114" t="s">
        <v>14173</v>
      </c>
      <c r="B1114">
        <f t="shared" si="17"/>
        <v>2</v>
      </c>
      <c r="C1114" t="str" cm="1">
        <f t="array" ref="C1114">IFERROR(_xlfn.IFS(D1114&lt;&gt;"",D1114,E1114&lt;&gt;"",E1114),"")</f>
        <v>2017-12-01</v>
      </c>
      <c r="D1114" t="str">
        <f>IF(VLOOKUP($A1114,Computador!A:H,4,0)=0,"",VLOOKUP($A1114,Computador!A:H,4,0))</f>
        <v>2017-12-01</v>
      </c>
      <c r="E1114" t="str">
        <f>IF(VLOOKUP($A1114,Computador!A:H,8,0)=0,"",VLOOKUP($A1114,Computador!A:H,8,0))</f>
        <v>Usuario 1817</v>
      </c>
    </row>
    <row r="1115" spans="1:5" x14ac:dyDescent="0.25">
      <c r="A1115" t="s">
        <v>13987</v>
      </c>
      <c r="B1115">
        <f t="shared" si="17"/>
        <v>2</v>
      </c>
      <c r="C1115" t="str" cm="1">
        <f t="array" ref="C1115">IFERROR(_xlfn.IFS(D1115&lt;&gt;"",D1115,E1115&lt;&gt;"",E1115),"")</f>
        <v>2017-11-17</v>
      </c>
      <c r="D1115" t="str">
        <f>IF(VLOOKUP($A1115,Computador!A:H,4,0)=0,"",VLOOKUP($A1115,Computador!A:H,4,0))</f>
        <v>2017-11-17</v>
      </c>
      <c r="E1115" t="str">
        <f>IF(VLOOKUP($A1115,Computador!A:H,8,0)=0,"",VLOOKUP($A1115,Computador!A:H,8,0))</f>
        <v>Usuario 1819</v>
      </c>
    </row>
    <row r="1116" spans="1:5" x14ac:dyDescent="0.25">
      <c r="A1116" t="s">
        <v>15435</v>
      </c>
      <c r="B1116">
        <f t="shared" si="17"/>
        <v>2</v>
      </c>
      <c r="C1116" t="str" cm="1">
        <f t="array" ref="C1116">IFERROR(_xlfn.IFS(D1116&lt;&gt;"",D1116,E1116&lt;&gt;"",E1116),"")</f>
        <v>2018-08-12</v>
      </c>
      <c r="D1116" t="str">
        <f>IF(VLOOKUP($A1116,Computador!A:H,4,0)=0,"",VLOOKUP($A1116,Computador!A:H,4,0))</f>
        <v>2018-08-12</v>
      </c>
      <c r="E1116" t="str">
        <f>IF(VLOOKUP($A1116,Computador!A:H,8,0)=0,"",VLOOKUP($A1116,Computador!A:H,8,0))</f>
        <v>Usuario 182</v>
      </c>
    </row>
    <row r="1117" spans="1:5" x14ac:dyDescent="0.25">
      <c r="A1117" t="s">
        <v>13999</v>
      </c>
      <c r="B1117">
        <f t="shared" si="17"/>
        <v>2</v>
      </c>
      <c r="C1117" t="str" cm="1">
        <f t="array" ref="C1117">IFERROR(_xlfn.IFS(D1117&lt;&gt;"",D1117,E1117&lt;&gt;"",E1117),"")</f>
        <v>2017-12-08</v>
      </c>
      <c r="D1117" t="str">
        <f>IF(VLOOKUP($A1117,Computador!A:H,4,0)=0,"",VLOOKUP($A1117,Computador!A:H,4,0))</f>
        <v>2017-12-08</v>
      </c>
      <c r="E1117" t="str">
        <f>IF(VLOOKUP($A1117,Computador!A:H,8,0)=0,"",VLOOKUP($A1117,Computador!A:H,8,0))</f>
        <v>Usuario 1826</v>
      </c>
    </row>
    <row r="1118" spans="1:5" x14ac:dyDescent="0.25">
      <c r="A1118" t="s">
        <v>14001</v>
      </c>
      <c r="B1118">
        <f t="shared" si="17"/>
        <v>2</v>
      </c>
      <c r="C1118" t="str" cm="1">
        <f t="array" ref="C1118">IFERROR(_xlfn.IFS(D1118&lt;&gt;"",D1118,E1118&lt;&gt;"",E1118),"")</f>
        <v>2017-12-08</v>
      </c>
      <c r="D1118" t="str">
        <f>IF(VLOOKUP($A1118,Computador!A:H,4,0)=0,"",VLOOKUP($A1118,Computador!A:H,4,0))</f>
        <v>2017-12-08</v>
      </c>
      <c r="E1118" t="str">
        <f>IF(VLOOKUP($A1118,Computador!A:H,8,0)=0,"",VLOOKUP($A1118,Computador!A:H,8,0))</f>
        <v>Usuario 1827</v>
      </c>
    </row>
    <row r="1119" spans="1:5" x14ac:dyDescent="0.25">
      <c r="A1119" t="s">
        <v>11997</v>
      </c>
      <c r="B1119">
        <f t="shared" si="17"/>
        <v>2</v>
      </c>
      <c r="C1119" t="str" cm="1">
        <f t="array" ref="C1119">IFERROR(_xlfn.IFS(D1119&lt;&gt;"",D1119,E1119&lt;&gt;"",E1119),"")</f>
        <v>2013-09-14</v>
      </c>
      <c r="D1119" t="str">
        <f>IF(VLOOKUP($A1119,Computador!A:H,4,0)=0,"",VLOOKUP($A1119,Computador!A:H,4,0))</f>
        <v>2013-09-14</v>
      </c>
      <c r="E1119" t="str">
        <f>IF(VLOOKUP($A1119,Computador!A:H,8,0)=0,"",VLOOKUP($A1119,Computador!A:H,8,0))</f>
        <v>Usuario 183</v>
      </c>
    </row>
    <row r="1120" spans="1:5" x14ac:dyDescent="0.25">
      <c r="A1120" t="s">
        <v>15057</v>
      </c>
      <c r="B1120">
        <f t="shared" si="17"/>
        <v>2</v>
      </c>
      <c r="C1120" t="str" cm="1">
        <f t="array" ref="C1120">IFERROR(_xlfn.IFS(D1120&lt;&gt;"",D1120,E1120&lt;&gt;"",E1120),"")</f>
        <v>2018-04-24</v>
      </c>
      <c r="D1120" t="str">
        <f>IF(VLOOKUP($A1120,Computador!A:H,4,0)=0,"",VLOOKUP($A1120,Computador!A:H,4,0))</f>
        <v>2018-04-24</v>
      </c>
      <c r="E1120" t="str">
        <f>IF(VLOOKUP($A1120,Computador!A:H,8,0)=0,"",VLOOKUP($A1120,Computador!A:H,8,0))</f>
        <v>Usuario 183</v>
      </c>
    </row>
    <row r="1121" spans="1:5" x14ac:dyDescent="0.25">
      <c r="A1121" t="s">
        <v>14021</v>
      </c>
      <c r="B1121">
        <f t="shared" si="17"/>
        <v>2</v>
      </c>
      <c r="C1121" t="str" cm="1">
        <f t="array" ref="C1121">IFERROR(_xlfn.IFS(D1121&lt;&gt;"",D1121,E1121&lt;&gt;"",E1121),"")</f>
        <v>2017-12-08</v>
      </c>
      <c r="D1121" t="str">
        <f>IF(VLOOKUP($A1121,Computador!A:H,4,0)=0,"",VLOOKUP($A1121,Computador!A:H,4,0))</f>
        <v>2017-12-08</v>
      </c>
      <c r="E1121" t="str">
        <f>IF(VLOOKUP($A1121,Computador!A:H,8,0)=0,"",VLOOKUP($A1121,Computador!A:H,8,0))</f>
        <v>Usuario 1831</v>
      </c>
    </row>
    <row r="1122" spans="1:5" x14ac:dyDescent="0.25">
      <c r="A1122" t="s">
        <v>14027</v>
      </c>
      <c r="B1122">
        <f t="shared" si="17"/>
        <v>2</v>
      </c>
      <c r="C1122" t="str" cm="1">
        <f t="array" ref="C1122">IFERROR(_xlfn.IFS(D1122&lt;&gt;"",D1122,E1122&lt;&gt;"",E1122),"")</f>
        <v>2017-12-08</v>
      </c>
      <c r="D1122" t="str">
        <f>IF(VLOOKUP($A1122,Computador!A:H,4,0)=0,"",VLOOKUP($A1122,Computador!A:H,4,0))</f>
        <v>2017-12-08</v>
      </c>
      <c r="E1122" t="str">
        <f>IF(VLOOKUP($A1122,Computador!A:H,8,0)=0,"",VLOOKUP($A1122,Computador!A:H,8,0))</f>
        <v>Usuario 1832</v>
      </c>
    </row>
    <row r="1123" spans="1:5" x14ac:dyDescent="0.25">
      <c r="A1123" t="s">
        <v>14146</v>
      </c>
      <c r="B1123">
        <f t="shared" si="17"/>
        <v>2</v>
      </c>
      <c r="C1123" t="str" cm="1">
        <f t="array" ref="C1123">IFERROR(_xlfn.IFS(D1123&lt;&gt;"",D1123,E1123&lt;&gt;"",E1123),"")</f>
        <v>2017-12-01</v>
      </c>
      <c r="D1123" t="str">
        <f>IF(VLOOKUP($A1123,Computador!A:H,4,0)=0,"",VLOOKUP($A1123,Computador!A:H,4,0))</f>
        <v>2017-12-01</v>
      </c>
      <c r="E1123" t="str">
        <f>IF(VLOOKUP($A1123,Computador!A:H,8,0)=0,"",VLOOKUP($A1123,Computador!A:H,8,0))</f>
        <v>Usuario 1835</v>
      </c>
    </row>
    <row r="1124" spans="1:5" x14ac:dyDescent="0.25">
      <c r="A1124" t="s">
        <v>14059</v>
      </c>
      <c r="B1124">
        <f t="shared" si="17"/>
        <v>2</v>
      </c>
      <c r="C1124" t="str" cm="1">
        <f t="array" ref="C1124">IFERROR(_xlfn.IFS(D1124&lt;&gt;"",D1124,E1124&lt;&gt;"",E1124),"")</f>
        <v>2017-11-15</v>
      </c>
      <c r="D1124" t="str">
        <f>IF(VLOOKUP($A1124,Computador!A:H,4,0)=0,"",VLOOKUP($A1124,Computador!A:H,4,0))</f>
        <v>2017-11-15</v>
      </c>
      <c r="E1124" t="str">
        <f>IF(VLOOKUP($A1124,Computador!A:H,8,0)=0,"",VLOOKUP($A1124,Computador!A:H,8,0))</f>
        <v>Usuario 1840</v>
      </c>
    </row>
    <row r="1125" spans="1:5" x14ac:dyDescent="0.25">
      <c r="A1125" t="s">
        <v>14074</v>
      </c>
      <c r="B1125">
        <f t="shared" si="17"/>
        <v>2</v>
      </c>
      <c r="C1125" t="str" cm="1">
        <f t="array" ref="C1125">IFERROR(_xlfn.IFS(D1125&lt;&gt;"",D1125,E1125&lt;&gt;"",E1125),"")</f>
        <v>2017-11-15</v>
      </c>
      <c r="D1125" t="str">
        <f>IF(VLOOKUP($A1125,Computador!A:H,4,0)=0,"",VLOOKUP($A1125,Computador!A:H,4,0))</f>
        <v>2017-11-15</v>
      </c>
      <c r="E1125" t="str">
        <f>IF(VLOOKUP($A1125,Computador!A:H,8,0)=0,"",VLOOKUP($A1125,Computador!A:H,8,0))</f>
        <v>Usuario 1846</v>
      </c>
    </row>
    <row r="1126" spans="1:5" x14ac:dyDescent="0.25">
      <c r="A1126" t="s">
        <v>12355</v>
      </c>
      <c r="B1126">
        <f t="shared" si="17"/>
        <v>2</v>
      </c>
      <c r="C1126" t="str" cm="1">
        <f t="array" ref="C1126">IFERROR(_xlfn.IFS(D1126&lt;&gt;"",D1126,E1126&lt;&gt;"",E1126),"")</f>
        <v>2011-07-14</v>
      </c>
      <c r="D1126" t="str">
        <f>IF(VLOOKUP($A1126,Computador!A:H,4,0)=0,"",VLOOKUP($A1126,Computador!A:H,4,0))</f>
        <v>2011-07-14</v>
      </c>
      <c r="E1126" t="str">
        <f>IF(VLOOKUP($A1126,Computador!A:H,8,0)=0,"",VLOOKUP($A1126,Computador!A:H,8,0))</f>
        <v>Usuario 185</v>
      </c>
    </row>
    <row r="1127" spans="1:5" x14ac:dyDescent="0.25">
      <c r="A1127" t="s">
        <v>13852</v>
      </c>
      <c r="B1127">
        <f t="shared" si="17"/>
        <v>2</v>
      </c>
      <c r="C1127" t="str" cm="1">
        <f t="array" ref="C1127">IFERROR(_xlfn.IFS(D1127&lt;&gt;"",D1127,E1127&lt;&gt;"",E1127),"")</f>
        <v>2018-03-02</v>
      </c>
      <c r="D1127" t="str">
        <f>IF(VLOOKUP($A1127,Computador!A:H,4,0)=0,"",VLOOKUP($A1127,Computador!A:H,4,0))</f>
        <v>2018-03-02</v>
      </c>
      <c r="E1127" t="str">
        <f>IF(VLOOKUP($A1127,Computador!A:H,8,0)=0,"",VLOOKUP($A1127,Computador!A:H,8,0))</f>
        <v>Usuario 185</v>
      </c>
    </row>
    <row r="1128" spans="1:5" x14ac:dyDescent="0.25">
      <c r="A1128" t="s">
        <v>14085</v>
      </c>
      <c r="B1128">
        <f t="shared" si="17"/>
        <v>2</v>
      </c>
      <c r="C1128" t="str" cm="1">
        <f t="array" ref="C1128">IFERROR(_xlfn.IFS(D1128&lt;&gt;"",D1128,E1128&lt;&gt;"",E1128),"")</f>
        <v>2017-10-28</v>
      </c>
      <c r="D1128" t="str">
        <f>IF(VLOOKUP($A1128,Computador!A:H,4,0)=0,"",VLOOKUP($A1128,Computador!A:H,4,0))</f>
        <v>2017-10-28</v>
      </c>
      <c r="E1128" t="str">
        <f>IF(VLOOKUP($A1128,Computador!A:H,8,0)=0,"",VLOOKUP($A1128,Computador!A:H,8,0))</f>
        <v>Usuario 1851</v>
      </c>
    </row>
    <row r="1129" spans="1:5" x14ac:dyDescent="0.25">
      <c r="A1129" t="s">
        <v>14100</v>
      </c>
      <c r="B1129">
        <f t="shared" si="17"/>
        <v>2</v>
      </c>
      <c r="C1129" t="str" cm="1">
        <f t="array" ref="C1129">IFERROR(_xlfn.IFS(D1129&lt;&gt;"",D1129,E1129&lt;&gt;"",E1129),"")</f>
        <v>2017-10-28</v>
      </c>
      <c r="D1129" t="str">
        <f>IF(VLOOKUP($A1129,Computador!A:H,4,0)=0,"",VLOOKUP($A1129,Computador!A:H,4,0))</f>
        <v>2017-10-28</v>
      </c>
      <c r="E1129" t="str">
        <f>IF(VLOOKUP($A1129,Computador!A:H,8,0)=0,"",VLOOKUP($A1129,Computador!A:H,8,0))</f>
        <v>Usuario 1853</v>
      </c>
    </row>
    <row r="1130" spans="1:5" x14ac:dyDescent="0.25">
      <c r="A1130" t="s">
        <v>14117</v>
      </c>
      <c r="B1130">
        <f t="shared" si="17"/>
        <v>2</v>
      </c>
      <c r="C1130" t="str" cm="1">
        <f t="array" ref="C1130">IFERROR(_xlfn.IFS(D1130&lt;&gt;"",D1130,E1130&lt;&gt;"",E1130),"")</f>
        <v>2017-10-28</v>
      </c>
      <c r="D1130" t="str">
        <f>IF(VLOOKUP($A1130,Computador!A:H,4,0)=0,"",VLOOKUP($A1130,Computador!A:H,4,0))</f>
        <v>2017-10-28</v>
      </c>
      <c r="E1130" t="str">
        <f>IF(VLOOKUP($A1130,Computador!A:H,8,0)=0,"",VLOOKUP($A1130,Computador!A:H,8,0))</f>
        <v>Usuario 1859</v>
      </c>
    </row>
    <row r="1131" spans="1:5" x14ac:dyDescent="0.25">
      <c r="A1131" t="s">
        <v>10903</v>
      </c>
      <c r="B1131">
        <f t="shared" si="17"/>
        <v>2</v>
      </c>
      <c r="C1131" t="str" cm="1">
        <f t="array" ref="C1131">IFERROR(_xlfn.IFS(D1131&lt;&gt;"",D1131,E1131&lt;&gt;"",E1131),"")</f>
        <v>2011-11-09</v>
      </c>
      <c r="D1131" t="str">
        <f>IF(VLOOKUP($A1131,Computador!A:H,4,0)=0,"",VLOOKUP($A1131,Computador!A:H,4,0))</f>
        <v>2011-11-09</v>
      </c>
      <c r="E1131" t="str">
        <f>IF(VLOOKUP($A1131,Computador!A:H,8,0)=0,"",VLOOKUP($A1131,Computador!A:H,8,0))</f>
        <v>Usuario 186</v>
      </c>
    </row>
    <row r="1132" spans="1:5" x14ac:dyDescent="0.25">
      <c r="A1132" t="s">
        <v>15833</v>
      </c>
      <c r="B1132">
        <f t="shared" si="17"/>
        <v>2</v>
      </c>
      <c r="C1132" t="str" cm="1">
        <f t="array" ref="C1132">IFERROR(_xlfn.IFS(D1132&lt;&gt;"",D1132,E1132&lt;&gt;"",E1132),"")</f>
        <v>2019-01-25</v>
      </c>
      <c r="D1132" t="str">
        <f>IF(VLOOKUP($A1132,Computador!A:H,4,0)=0,"",VLOOKUP($A1132,Computador!A:H,4,0))</f>
        <v>2019-01-25</v>
      </c>
      <c r="E1132" t="str">
        <f>IF(VLOOKUP($A1132,Computador!A:H,8,0)=0,"",VLOOKUP($A1132,Computador!A:H,8,0))</f>
        <v>Usuario 186</v>
      </c>
    </row>
    <row r="1133" spans="1:5" x14ac:dyDescent="0.25">
      <c r="A1133" t="s">
        <v>14121</v>
      </c>
      <c r="B1133">
        <f t="shared" si="17"/>
        <v>2</v>
      </c>
      <c r="C1133" t="str" cm="1">
        <f t="array" ref="C1133">IFERROR(_xlfn.IFS(D1133&lt;&gt;"",D1133,E1133&lt;&gt;"",E1133),"")</f>
        <v>2017-12-01</v>
      </c>
      <c r="D1133" t="str">
        <f>IF(VLOOKUP($A1133,Computador!A:H,4,0)=0,"",VLOOKUP($A1133,Computador!A:H,4,0))</f>
        <v>2017-12-01</v>
      </c>
      <c r="E1133" t="str">
        <f>IF(VLOOKUP($A1133,Computador!A:H,8,0)=0,"",VLOOKUP($A1133,Computador!A:H,8,0))</f>
        <v>Usuario 1862</v>
      </c>
    </row>
    <row r="1134" spans="1:5" x14ac:dyDescent="0.25">
      <c r="A1134" t="s">
        <v>14124</v>
      </c>
      <c r="B1134">
        <f t="shared" si="17"/>
        <v>2</v>
      </c>
      <c r="C1134" t="str" cm="1">
        <f t="array" ref="C1134">IFERROR(_xlfn.IFS(D1134&lt;&gt;"",D1134,E1134&lt;&gt;"",E1134),"")</f>
        <v>2017-12-01</v>
      </c>
      <c r="D1134" t="str">
        <f>IF(VLOOKUP($A1134,Computador!A:H,4,0)=0,"",VLOOKUP($A1134,Computador!A:H,4,0))</f>
        <v>2017-12-01</v>
      </c>
      <c r="E1134" t="str">
        <f>IF(VLOOKUP($A1134,Computador!A:H,8,0)=0,"",VLOOKUP($A1134,Computador!A:H,8,0))</f>
        <v>Usuario 1863</v>
      </c>
    </row>
    <row r="1135" spans="1:5" x14ac:dyDescent="0.25">
      <c r="A1135" t="s">
        <v>14147</v>
      </c>
      <c r="B1135">
        <f t="shared" si="17"/>
        <v>2</v>
      </c>
      <c r="C1135" t="str" cm="1">
        <f t="array" ref="C1135">IFERROR(_xlfn.IFS(D1135&lt;&gt;"",D1135,E1135&lt;&gt;"",E1135),"")</f>
        <v>2017-12-01</v>
      </c>
      <c r="D1135" t="str">
        <f>IF(VLOOKUP($A1135,Computador!A:H,4,0)=0,"",VLOOKUP($A1135,Computador!A:H,4,0))</f>
        <v>2017-12-01</v>
      </c>
      <c r="E1135" t="str">
        <f>IF(VLOOKUP($A1135,Computador!A:H,8,0)=0,"",VLOOKUP($A1135,Computador!A:H,8,0))</f>
        <v>Usuario 1868</v>
      </c>
    </row>
    <row r="1136" spans="1:5" x14ac:dyDescent="0.25">
      <c r="A1136" t="s">
        <v>16242</v>
      </c>
      <c r="B1136">
        <f t="shared" si="17"/>
        <v>2</v>
      </c>
      <c r="C1136" t="str" cm="1">
        <f t="array" ref="C1136">IFERROR(_xlfn.IFS(D1136&lt;&gt;"",D1136,E1136&lt;&gt;"",E1136),"")</f>
        <v>2019-02-01</v>
      </c>
      <c r="D1136" t="str">
        <f>IF(VLOOKUP($A1136,Computador!A:H,4,0)=0,"",VLOOKUP($A1136,Computador!A:H,4,0))</f>
        <v>2019-02-01</v>
      </c>
      <c r="E1136" t="str">
        <f>IF(VLOOKUP($A1136,Computador!A:H,8,0)=0,"",VLOOKUP($A1136,Computador!A:H,8,0))</f>
        <v>Usuario 187</v>
      </c>
    </row>
    <row r="1137" spans="1:5" x14ac:dyDescent="0.25">
      <c r="A1137" t="s">
        <v>15251</v>
      </c>
      <c r="B1137">
        <f t="shared" si="17"/>
        <v>2</v>
      </c>
      <c r="C1137" t="str" cm="1">
        <f t="array" ref="C1137">IFERROR(_xlfn.IFS(D1137&lt;&gt;"",D1137,E1137&lt;&gt;"",E1137),"")</f>
        <v>2018-08-15</v>
      </c>
      <c r="D1137" t="str">
        <f>IF(VLOOKUP($A1137,Computador!A:H,4,0)=0,"",VLOOKUP($A1137,Computador!A:H,4,0))</f>
        <v>2018-08-15</v>
      </c>
      <c r="E1137" t="str">
        <f>IF(VLOOKUP($A1137,Computador!A:H,8,0)=0,"",VLOOKUP($A1137,Computador!A:H,8,0))</f>
        <v>Usuario 3335</v>
      </c>
    </row>
    <row r="1138" spans="1:5" x14ac:dyDescent="0.25">
      <c r="A1138" t="s">
        <v>15254</v>
      </c>
      <c r="B1138">
        <f t="shared" si="17"/>
        <v>2</v>
      </c>
      <c r="C1138" t="str" cm="1">
        <f t="array" ref="C1138">IFERROR(_xlfn.IFS(D1138&lt;&gt;"",D1138,E1138&lt;&gt;"",E1138),"")</f>
        <v>2018-08-15</v>
      </c>
      <c r="D1138" t="str">
        <f>IF(VLOOKUP($A1138,Computador!A:H,4,0)=0,"",VLOOKUP($A1138,Computador!A:H,4,0))</f>
        <v>2018-08-15</v>
      </c>
      <c r="E1138" t="str">
        <f>IF(VLOOKUP($A1138,Computador!A:H,8,0)=0,"",VLOOKUP($A1138,Computador!A:H,8,0))</f>
        <v>Usuario 67</v>
      </c>
    </row>
    <row r="1139" spans="1:5" x14ac:dyDescent="0.25">
      <c r="A1139" t="s">
        <v>15630</v>
      </c>
      <c r="B1139">
        <f t="shared" si="17"/>
        <v>2</v>
      </c>
      <c r="C1139" t="str" cm="1">
        <f t="array" ref="C1139">IFERROR(_xlfn.IFS(D1139&lt;&gt;"",D1139,E1139&lt;&gt;"",E1139),"")</f>
        <v>2018-10-02</v>
      </c>
      <c r="D1139" t="str">
        <f>IF(VLOOKUP($A1139,Computador!A:H,4,0)=0,"",VLOOKUP($A1139,Computador!A:H,4,0))</f>
        <v>2018-10-02</v>
      </c>
      <c r="E1139" t="str">
        <f>IF(VLOOKUP($A1139,Computador!A:H,8,0)=0,"",VLOOKUP($A1139,Computador!A:H,8,0))</f>
        <v>Usuario 3026</v>
      </c>
    </row>
    <row r="1140" spans="1:5" x14ac:dyDescent="0.25">
      <c r="A1140" t="s">
        <v>15631</v>
      </c>
      <c r="B1140">
        <f t="shared" si="17"/>
        <v>2</v>
      </c>
      <c r="C1140" t="str" cm="1">
        <f t="array" ref="C1140">IFERROR(_xlfn.IFS(D1140&lt;&gt;"",D1140,E1140&lt;&gt;"",E1140),"")</f>
        <v>2018-10-02</v>
      </c>
      <c r="D1140" t="str">
        <f>IF(VLOOKUP($A1140,Computador!A:H,4,0)=0,"",VLOOKUP($A1140,Computador!A:H,4,0))</f>
        <v>2018-10-02</v>
      </c>
      <c r="E1140" t="str">
        <f>IF(VLOOKUP($A1140,Computador!A:H,8,0)=0,"",VLOOKUP($A1140,Computador!A:H,8,0))</f>
        <v>Usuario 1320</v>
      </c>
    </row>
    <row r="1141" spans="1:5" x14ac:dyDescent="0.25">
      <c r="A1141" t="s">
        <v>11304</v>
      </c>
      <c r="B1141">
        <f t="shared" si="17"/>
        <v>2</v>
      </c>
      <c r="C1141" t="str" cm="1">
        <f t="array" ref="C1141">IFERROR(_xlfn.IFS(D1141&lt;&gt;"",D1141,E1141&lt;&gt;"",E1141),"")</f>
        <v>2012-12-04</v>
      </c>
      <c r="D1141" t="str">
        <f>IF(VLOOKUP($A1141,Computador!A:H,4,0)=0,"",VLOOKUP($A1141,Computador!A:H,4,0))</f>
        <v>2012-12-04</v>
      </c>
      <c r="E1141" t="str">
        <f>IF(VLOOKUP($A1141,Computador!A:H,8,0)=0,"",VLOOKUP($A1141,Computador!A:H,8,0))</f>
        <v>Usuario 188</v>
      </c>
    </row>
    <row r="1142" spans="1:5" x14ac:dyDescent="0.25">
      <c r="A1142" t="s">
        <v>14251</v>
      </c>
      <c r="B1142">
        <f t="shared" si="17"/>
        <v>2</v>
      </c>
      <c r="C1142" t="str" cm="1">
        <f t="array" ref="C1142">IFERROR(_xlfn.IFS(D1142&lt;&gt;"",D1142,E1142&lt;&gt;"",E1142),"")</f>
        <v>2017-11-26</v>
      </c>
      <c r="D1142" t="str">
        <f>IF(VLOOKUP($A1142,Computador!A:H,4,0)=0,"",VLOOKUP($A1142,Computador!A:H,4,0))</f>
        <v>2017-11-26</v>
      </c>
      <c r="E1142" t="str">
        <f>IF(VLOOKUP($A1142,Computador!A:H,8,0)=0,"",VLOOKUP($A1142,Computador!A:H,8,0))</f>
        <v>Usuario 188</v>
      </c>
    </row>
    <row r="1143" spans="1:5" x14ac:dyDescent="0.25">
      <c r="A1143" t="s">
        <v>13827</v>
      </c>
      <c r="B1143">
        <f t="shared" si="17"/>
        <v>2</v>
      </c>
      <c r="C1143" t="str" cm="1">
        <f t="array" ref="C1143">IFERROR(_xlfn.IFS(D1143&lt;&gt;"",D1143,E1143&lt;&gt;"",E1143),"")</f>
        <v>2018-01-12</v>
      </c>
      <c r="D1143" t="str">
        <f>IF(VLOOKUP($A1143,Computador!A:H,4,0)=0,"",VLOOKUP($A1143,Computador!A:H,4,0))</f>
        <v>2018-01-12</v>
      </c>
      <c r="E1143" t="str">
        <f>IF(VLOOKUP($A1143,Computador!A:H,8,0)=0,"",VLOOKUP($A1143,Computador!A:H,8,0))</f>
        <v>Usuario 1778</v>
      </c>
    </row>
    <row r="1144" spans="1:5" x14ac:dyDescent="0.25">
      <c r="A1144" t="s">
        <v>16873</v>
      </c>
      <c r="B1144">
        <f t="shared" si="17"/>
        <v>2</v>
      </c>
      <c r="C1144" t="str" cm="1">
        <f t="array" ref="C1144">IFERROR(_xlfn.IFS(D1144&lt;&gt;"",D1144,E1144&lt;&gt;"",E1144),"")</f>
        <v>2019-07-24</v>
      </c>
      <c r="D1144" t="str">
        <f>IF(VLOOKUP($A1144,Computador!A:H,4,0)=0,"",VLOOKUP($A1144,Computador!A:H,4,0))</f>
        <v>2019-07-24</v>
      </c>
      <c r="E1144" t="str">
        <f>IF(VLOOKUP($A1144,Computador!A:H,8,0)=0,"",VLOOKUP($A1144,Computador!A:H,8,0))</f>
        <v>Usuario 2345</v>
      </c>
    </row>
    <row r="1145" spans="1:5" x14ac:dyDescent="0.25">
      <c r="A1145" t="s">
        <v>17398</v>
      </c>
      <c r="B1145">
        <f t="shared" si="17"/>
        <v>2</v>
      </c>
      <c r="C1145" t="str" cm="1">
        <f t="array" ref="C1145">IFERROR(_xlfn.IFS(D1145&lt;&gt;"",D1145,E1145&lt;&gt;"",E1145),"")</f>
        <v>2021-07-28</v>
      </c>
      <c r="D1145" t="str">
        <f>IF(VLOOKUP($A1145,Computador!A:H,4,0)=0,"",VLOOKUP($A1145,Computador!A:H,4,0))</f>
        <v>2021-07-28</v>
      </c>
      <c r="E1145" t="str">
        <f>IF(VLOOKUP($A1145,Computador!A:H,8,0)=0,"",VLOOKUP($A1145,Computador!A:H,8,0))</f>
        <v>Usuario 752</v>
      </c>
    </row>
    <row r="1146" spans="1:5" x14ac:dyDescent="0.25">
      <c r="A1146" t="s">
        <v>14191</v>
      </c>
      <c r="B1146">
        <f t="shared" si="17"/>
        <v>2</v>
      </c>
      <c r="C1146" t="str" cm="1">
        <f t="array" ref="C1146">IFERROR(_xlfn.IFS(D1146&lt;&gt;"",D1146,E1146&lt;&gt;"",E1146),"")</f>
        <v>2017-12-01</v>
      </c>
      <c r="D1146" t="str">
        <f>IF(VLOOKUP($A1146,Computador!A:H,4,0)=0,"",VLOOKUP($A1146,Computador!A:H,4,0))</f>
        <v>2017-12-01</v>
      </c>
      <c r="E1146" t="str">
        <f>IF(VLOOKUP($A1146,Computador!A:H,8,0)=0,"",VLOOKUP($A1146,Computador!A:H,8,0))</f>
        <v>Usuario 1885</v>
      </c>
    </row>
    <row r="1147" spans="1:5" x14ac:dyDescent="0.25">
      <c r="A1147" t="s">
        <v>14192</v>
      </c>
      <c r="B1147">
        <f t="shared" si="17"/>
        <v>2</v>
      </c>
      <c r="C1147" t="str" cm="1">
        <f t="array" ref="C1147">IFERROR(_xlfn.IFS(D1147&lt;&gt;"",D1147,E1147&lt;&gt;"",E1147),"")</f>
        <v>2017-12-01</v>
      </c>
      <c r="D1147" t="str">
        <f>IF(VLOOKUP($A1147,Computador!A:H,4,0)=0,"",VLOOKUP($A1147,Computador!A:H,4,0))</f>
        <v>2017-12-01</v>
      </c>
      <c r="E1147" t="str">
        <f>IF(VLOOKUP($A1147,Computador!A:H,8,0)=0,"",VLOOKUP($A1147,Computador!A:H,8,0))</f>
        <v>Usuario 1886</v>
      </c>
    </row>
    <row r="1148" spans="1:5" x14ac:dyDescent="0.25">
      <c r="A1148" t="s">
        <v>17297</v>
      </c>
      <c r="B1148">
        <f t="shared" si="17"/>
        <v>2</v>
      </c>
      <c r="C1148" t="str" cm="1">
        <f t="array" ref="C1148">IFERROR(_xlfn.IFS(D1148&lt;&gt;"",D1148,E1148&lt;&gt;"",E1148),"")</f>
        <v>2021-03-31</v>
      </c>
      <c r="D1148" t="str">
        <f>IF(VLOOKUP($A1148,Computador!A:H,4,0)=0,"",VLOOKUP($A1148,Computador!A:H,4,0))</f>
        <v>2021-03-31</v>
      </c>
      <c r="E1148" t="str">
        <f>IF(VLOOKUP($A1148,Computador!A:H,8,0)=0,"",VLOOKUP($A1148,Computador!A:H,8,0))</f>
        <v>Usuario 1887</v>
      </c>
    </row>
    <row r="1149" spans="1:5" x14ac:dyDescent="0.25">
      <c r="A1149" t="s">
        <v>14230</v>
      </c>
      <c r="B1149">
        <f t="shared" si="17"/>
        <v>2</v>
      </c>
      <c r="C1149" t="str" cm="1">
        <f t="array" ref="C1149">IFERROR(_xlfn.IFS(D1149&lt;&gt;"",D1149,E1149&lt;&gt;"",E1149),"")</f>
        <v>2017-11-26</v>
      </c>
      <c r="D1149" t="str">
        <f>IF(VLOOKUP($A1149,Computador!A:H,4,0)=0,"",VLOOKUP($A1149,Computador!A:H,4,0))</f>
        <v>2017-11-26</v>
      </c>
      <c r="E1149" t="str">
        <f>IF(VLOOKUP($A1149,Computador!A:H,8,0)=0,"",VLOOKUP($A1149,Computador!A:H,8,0))</f>
        <v>Usuario 1888</v>
      </c>
    </row>
    <row r="1150" spans="1:5" x14ac:dyDescent="0.25">
      <c r="A1150" t="s">
        <v>14775</v>
      </c>
      <c r="B1150">
        <f t="shared" si="17"/>
        <v>2</v>
      </c>
      <c r="C1150" t="str" cm="1">
        <f t="array" ref="C1150">IFERROR(_xlfn.IFS(D1150&lt;&gt;"",D1150,E1150&lt;&gt;"",E1150),"")</f>
        <v>2018-10-31</v>
      </c>
      <c r="D1150" t="str">
        <f>IF(VLOOKUP($A1150,Computador!A:H,4,0)=0,"",VLOOKUP($A1150,Computador!A:H,4,0))</f>
        <v>2018-10-31</v>
      </c>
      <c r="E1150" t="str">
        <f>IF(VLOOKUP($A1150,Computador!A:H,8,0)=0,"",VLOOKUP($A1150,Computador!A:H,8,0))</f>
        <v>Usuario 1888</v>
      </c>
    </row>
    <row r="1151" spans="1:5" x14ac:dyDescent="0.25">
      <c r="A1151" t="s">
        <v>15278</v>
      </c>
      <c r="B1151">
        <f t="shared" si="17"/>
        <v>2</v>
      </c>
      <c r="C1151" t="str" cm="1">
        <f t="array" ref="C1151">IFERROR(_xlfn.IFS(D1151&lt;&gt;"",D1151,E1151&lt;&gt;"",E1151),"")</f>
        <v>2018-08-16</v>
      </c>
      <c r="D1151" t="str">
        <f>IF(VLOOKUP($A1151,Computador!A:H,4,0)=0,"",VLOOKUP($A1151,Computador!A:H,4,0))</f>
        <v>2018-08-16</v>
      </c>
      <c r="E1151" t="str">
        <f>IF(VLOOKUP($A1151,Computador!A:H,8,0)=0,"",VLOOKUP($A1151,Computador!A:H,8,0))</f>
        <v>Usuario 189</v>
      </c>
    </row>
    <row r="1152" spans="1:5" x14ac:dyDescent="0.25">
      <c r="A1152" t="s">
        <v>16942</v>
      </c>
      <c r="B1152">
        <f t="shared" si="17"/>
        <v>2</v>
      </c>
      <c r="C1152" t="str" cm="1">
        <f t="array" ref="C1152">IFERROR(_xlfn.IFS(D1152&lt;&gt;"",D1152,E1152&lt;&gt;"",E1152),"")</f>
        <v>2020-04-21</v>
      </c>
      <c r="D1152" t="str">
        <f>IF(VLOOKUP($A1152,Computador!A:H,4,0)=0,"",VLOOKUP($A1152,Computador!A:H,4,0))</f>
        <v>2020-04-21</v>
      </c>
      <c r="E1152" t="str">
        <f>IF(VLOOKUP($A1152,Computador!A:H,8,0)=0,"",VLOOKUP($A1152,Computador!A:H,8,0))</f>
        <v>Usuario 189</v>
      </c>
    </row>
    <row r="1153" spans="1:5" x14ac:dyDescent="0.25">
      <c r="A1153" t="s">
        <v>14245</v>
      </c>
      <c r="B1153">
        <f t="shared" si="17"/>
        <v>2</v>
      </c>
      <c r="C1153" t="str" cm="1">
        <f t="array" ref="C1153">IFERROR(_xlfn.IFS(D1153&lt;&gt;"",D1153,E1153&lt;&gt;"",E1153),"")</f>
        <v>2017-11-26</v>
      </c>
      <c r="D1153" t="str">
        <f>IF(VLOOKUP($A1153,Computador!A:H,4,0)=0,"",VLOOKUP($A1153,Computador!A:H,4,0))</f>
        <v>2017-11-26</v>
      </c>
      <c r="E1153" t="str">
        <f>IF(VLOOKUP($A1153,Computador!A:H,8,0)=0,"",VLOOKUP($A1153,Computador!A:H,8,0))</f>
        <v>Usuario 1890</v>
      </c>
    </row>
    <row r="1154" spans="1:5" x14ac:dyDescent="0.25">
      <c r="A1154" t="s">
        <v>15660</v>
      </c>
      <c r="B1154">
        <f t="shared" ref="B1154:B1217" si="18">IF(D1154&lt;&gt;"",1,0)+IF(AND(E1154&lt;&gt;"",E1154&lt;&gt;D1154),1,0)</f>
        <v>2</v>
      </c>
      <c r="C1154" t="str" cm="1">
        <f t="array" ref="C1154">IFERROR(_xlfn.IFS(D1154&lt;&gt;"",D1154,E1154&lt;&gt;"",E1154),"")</f>
        <v>2018-09-27</v>
      </c>
      <c r="D1154" t="str">
        <f>IF(VLOOKUP($A1154,Computador!A:H,4,0)=0,"",VLOOKUP($A1154,Computador!A:H,4,0))</f>
        <v>2018-09-27</v>
      </c>
      <c r="E1154" t="str">
        <f>IF(VLOOKUP($A1154,Computador!A:H,8,0)=0,"",VLOOKUP($A1154,Computador!A:H,8,0))</f>
        <v>Usuario 1890</v>
      </c>
    </row>
    <row r="1155" spans="1:5" x14ac:dyDescent="0.25">
      <c r="A1155" t="s">
        <v>14247</v>
      </c>
      <c r="B1155">
        <f t="shared" si="18"/>
        <v>2</v>
      </c>
      <c r="C1155" t="str" cm="1">
        <f t="array" ref="C1155">IFERROR(_xlfn.IFS(D1155&lt;&gt;"",D1155,E1155&lt;&gt;"",E1155),"")</f>
        <v>2018-08-12</v>
      </c>
      <c r="D1155" t="str">
        <f>IF(VLOOKUP($A1155,Computador!A:H,4,0)=0,"",VLOOKUP($A1155,Computador!A:H,4,0))</f>
        <v>2018-08-12</v>
      </c>
      <c r="E1155" t="str">
        <f>IF(VLOOKUP($A1155,Computador!A:H,8,0)=0,"",VLOOKUP($A1155,Computador!A:H,8,0))</f>
        <v>Usuario 1891</v>
      </c>
    </row>
    <row r="1156" spans="1:5" x14ac:dyDescent="0.25">
      <c r="A1156" t="s">
        <v>14265</v>
      </c>
      <c r="B1156">
        <f t="shared" si="18"/>
        <v>2</v>
      </c>
      <c r="C1156" t="str" cm="1">
        <f t="array" ref="C1156">IFERROR(_xlfn.IFS(D1156&lt;&gt;"",D1156,E1156&lt;&gt;"",E1156),"")</f>
        <v>2017-11-26</v>
      </c>
      <c r="D1156" t="str">
        <f>IF(VLOOKUP($A1156,Computador!A:H,4,0)=0,"",VLOOKUP($A1156,Computador!A:H,4,0))</f>
        <v>2017-11-26</v>
      </c>
      <c r="E1156" t="str">
        <f>IF(VLOOKUP($A1156,Computador!A:H,8,0)=0,"",VLOOKUP($A1156,Computador!A:H,8,0))</f>
        <v>Usuario 1893</v>
      </c>
    </row>
    <row r="1157" spans="1:5" x14ac:dyDescent="0.25">
      <c r="A1157" t="s">
        <v>14286</v>
      </c>
      <c r="B1157">
        <f t="shared" si="18"/>
        <v>2</v>
      </c>
      <c r="C1157" t="str" cm="1">
        <f t="array" ref="C1157">IFERROR(_xlfn.IFS(D1157&lt;&gt;"",D1157,E1157&lt;&gt;"",E1157),"")</f>
        <v>2017-11-30</v>
      </c>
      <c r="D1157" t="str">
        <f>IF(VLOOKUP($A1157,Computador!A:H,4,0)=0,"",VLOOKUP($A1157,Computador!A:H,4,0))</f>
        <v>2017-11-30</v>
      </c>
      <c r="E1157" t="str">
        <f>IF(VLOOKUP($A1157,Computador!A:H,8,0)=0,"",VLOOKUP($A1157,Computador!A:H,8,0))</f>
        <v>Usuario 1896</v>
      </c>
    </row>
    <row r="1158" spans="1:5" x14ac:dyDescent="0.25">
      <c r="A1158" t="s">
        <v>14291</v>
      </c>
      <c r="B1158">
        <f t="shared" si="18"/>
        <v>2</v>
      </c>
      <c r="C1158" t="str" cm="1">
        <f t="array" ref="C1158">IFERROR(_xlfn.IFS(D1158&lt;&gt;"",D1158,E1158&lt;&gt;"",E1158),"")</f>
        <v>2017-11-30</v>
      </c>
      <c r="D1158" t="str">
        <f>IF(VLOOKUP($A1158,Computador!A:H,4,0)=0,"",VLOOKUP($A1158,Computador!A:H,4,0))</f>
        <v>2017-11-30</v>
      </c>
      <c r="E1158" t="str">
        <f>IF(VLOOKUP($A1158,Computador!A:H,8,0)=0,"",VLOOKUP($A1158,Computador!A:H,8,0))</f>
        <v>Usuario 1897</v>
      </c>
    </row>
    <row r="1159" spans="1:5" x14ac:dyDescent="0.25">
      <c r="A1159" t="s">
        <v>14293</v>
      </c>
      <c r="B1159">
        <f t="shared" si="18"/>
        <v>2</v>
      </c>
      <c r="C1159" t="str" cm="1">
        <f t="array" ref="C1159">IFERROR(_xlfn.IFS(D1159&lt;&gt;"",D1159,E1159&lt;&gt;"",E1159),"")</f>
        <v>2017-11-30</v>
      </c>
      <c r="D1159" t="str">
        <f>IF(VLOOKUP($A1159,Computador!A:H,4,0)=0,"",VLOOKUP($A1159,Computador!A:H,4,0))</f>
        <v>2017-11-30</v>
      </c>
      <c r="E1159" t="str">
        <f>IF(VLOOKUP($A1159,Computador!A:H,8,0)=0,"",VLOOKUP($A1159,Computador!A:H,8,0))</f>
        <v>Usuario 1898</v>
      </c>
    </row>
    <row r="1160" spans="1:5" x14ac:dyDescent="0.25">
      <c r="A1160" t="s">
        <v>14325</v>
      </c>
      <c r="B1160">
        <f t="shared" si="18"/>
        <v>2</v>
      </c>
      <c r="C1160" t="str" cm="1">
        <f t="array" ref="C1160">IFERROR(_xlfn.IFS(D1160&lt;&gt;"",D1160,E1160&lt;&gt;"",E1160),"")</f>
        <v>2017-11-04</v>
      </c>
      <c r="D1160" t="str">
        <f>IF(VLOOKUP($A1160,Computador!A:H,4,0)=0,"",VLOOKUP($A1160,Computador!A:H,4,0))</f>
        <v>2017-11-04</v>
      </c>
      <c r="E1160" t="str">
        <f>IF(VLOOKUP($A1160,Computador!A:H,8,0)=0,"",VLOOKUP($A1160,Computador!A:H,8,0))</f>
        <v>Usuario 1899</v>
      </c>
    </row>
    <row r="1161" spans="1:5" x14ac:dyDescent="0.25">
      <c r="A1161" t="s">
        <v>10552</v>
      </c>
      <c r="B1161">
        <f t="shared" si="18"/>
        <v>2</v>
      </c>
      <c r="C1161" t="str" cm="1">
        <f t="array" ref="C1161">IFERROR(_xlfn.IFS(D1161&lt;&gt;"",D1161,E1161&lt;&gt;"",E1161),"")</f>
        <v>2019-04-23</v>
      </c>
      <c r="D1161" t="str">
        <f>IF(VLOOKUP($A1161,Computador!A:H,4,0)=0,"",VLOOKUP($A1161,Computador!A:H,4,0))</f>
        <v>2019-04-23</v>
      </c>
      <c r="E1161" t="str">
        <f>IF(VLOOKUP($A1161,Computador!A:H,8,0)=0,"",VLOOKUP($A1161,Computador!A:H,8,0))</f>
        <v>Usuario 19</v>
      </c>
    </row>
    <row r="1162" spans="1:5" x14ac:dyDescent="0.25">
      <c r="A1162" t="s">
        <v>13569</v>
      </c>
      <c r="B1162">
        <f t="shared" si="18"/>
        <v>2</v>
      </c>
      <c r="C1162" t="str" cm="1">
        <f t="array" ref="C1162">IFERROR(_xlfn.IFS(D1162&lt;&gt;"",D1162,E1162&lt;&gt;"",E1162),"")</f>
        <v>2013-04-18</v>
      </c>
      <c r="D1162" t="str">
        <f>IF(VLOOKUP($A1162,Computador!A:H,4,0)=0,"",VLOOKUP($A1162,Computador!A:H,4,0))</f>
        <v>2013-04-18</v>
      </c>
      <c r="E1162" t="str">
        <f>IF(VLOOKUP($A1162,Computador!A:H,8,0)=0,"",VLOOKUP($A1162,Computador!A:H,8,0))</f>
        <v>Usuario 190</v>
      </c>
    </row>
    <row r="1163" spans="1:5" x14ac:dyDescent="0.25">
      <c r="A1163" t="s">
        <v>12926</v>
      </c>
      <c r="B1163">
        <f t="shared" si="18"/>
        <v>2</v>
      </c>
      <c r="C1163" t="str" cm="1">
        <f t="array" ref="C1163">IFERROR(_xlfn.IFS(D1163&lt;&gt;"",D1163,E1163&lt;&gt;"",E1163),"")</f>
        <v>2015-04-09</v>
      </c>
      <c r="D1163" t="str">
        <f>IF(VLOOKUP($A1163,Computador!A:H,4,0)=0,"",VLOOKUP($A1163,Computador!A:H,4,0))</f>
        <v>2015-04-09</v>
      </c>
      <c r="E1163" t="str">
        <f>IF(VLOOKUP($A1163,Computador!A:H,8,0)=0,"",VLOOKUP($A1163,Computador!A:H,8,0))</f>
        <v>Usuario 190</v>
      </c>
    </row>
    <row r="1164" spans="1:5" x14ac:dyDescent="0.25">
      <c r="A1164" t="s">
        <v>14950</v>
      </c>
      <c r="B1164">
        <f t="shared" si="18"/>
        <v>2</v>
      </c>
      <c r="C1164" t="str" cm="1">
        <f t="array" ref="C1164">IFERROR(_xlfn.IFS(D1164&lt;&gt;"",D1164,E1164&lt;&gt;"",E1164),"")</f>
        <v>2018-05-13</v>
      </c>
      <c r="D1164" t="str">
        <f>IF(VLOOKUP($A1164,Computador!A:H,4,0)=0,"",VLOOKUP($A1164,Computador!A:H,4,0))</f>
        <v>2018-05-13</v>
      </c>
      <c r="E1164" t="str">
        <f>IF(VLOOKUP($A1164,Computador!A:H,8,0)=0,"",VLOOKUP($A1164,Computador!A:H,8,0))</f>
        <v>Usuario 190</v>
      </c>
    </row>
    <row r="1165" spans="1:5" x14ac:dyDescent="0.25">
      <c r="A1165" t="s">
        <v>14512</v>
      </c>
      <c r="B1165">
        <f t="shared" si="18"/>
        <v>2</v>
      </c>
      <c r="C1165" t="str" cm="1">
        <f t="array" ref="C1165">IFERROR(_xlfn.IFS(D1165&lt;&gt;"",D1165,E1165&lt;&gt;"",E1165),"")</f>
        <v>2017-12-08</v>
      </c>
      <c r="D1165" t="str">
        <f>IF(VLOOKUP($A1165,Computador!A:H,4,0)=0,"",VLOOKUP($A1165,Computador!A:H,4,0))</f>
        <v>2017-12-08</v>
      </c>
      <c r="E1165" t="str">
        <f>IF(VLOOKUP($A1165,Computador!A:H,8,0)=0,"",VLOOKUP($A1165,Computador!A:H,8,0))</f>
        <v>Usuario 1978</v>
      </c>
    </row>
    <row r="1166" spans="1:5" x14ac:dyDescent="0.25">
      <c r="A1166" t="s">
        <v>14334</v>
      </c>
      <c r="B1166">
        <f t="shared" si="18"/>
        <v>2</v>
      </c>
      <c r="C1166" t="str" cm="1">
        <f t="array" ref="C1166">IFERROR(_xlfn.IFS(D1166&lt;&gt;"",D1166,E1166&lt;&gt;"",E1166),"")</f>
        <v>2017-10-26</v>
      </c>
      <c r="D1166" t="str">
        <f>IF(VLOOKUP($A1166,Computador!A:H,4,0)=0,"",VLOOKUP($A1166,Computador!A:H,4,0))</f>
        <v>2017-10-26</v>
      </c>
      <c r="E1166" t="str">
        <f>IF(VLOOKUP($A1166,Computador!A:H,8,0)=0,"",VLOOKUP($A1166,Computador!A:H,8,0))</f>
        <v>Usuario 1900</v>
      </c>
    </row>
    <row r="1167" spans="1:5" x14ac:dyDescent="0.25">
      <c r="A1167" t="s">
        <v>14341</v>
      </c>
      <c r="B1167">
        <f t="shared" si="18"/>
        <v>2</v>
      </c>
      <c r="C1167" t="str" cm="1">
        <f t="array" ref="C1167">IFERROR(_xlfn.IFS(D1167&lt;&gt;"",D1167,E1167&lt;&gt;"",E1167),"")</f>
        <v>2017-12-12</v>
      </c>
      <c r="D1167" t="str">
        <f>IF(VLOOKUP($A1167,Computador!A:H,4,0)=0,"",VLOOKUP($A1167,Computador!A:H,4,0))</f>
        <v>2017-12-12</v>
      </c>
      <c r="E1167" t="str">
        <f>IF(VLOOKUP($A1167,Computador!A:H,8,0)=0,"",VLOOKUP($A1167,Computador!A:H,8,0))</f>
        <v>Usuario 1903</v>
      </c>
    </row>
    <row r="1168" spans="1:5" x14ac:dyDescent="0.25">
      <c r="A1168" t="s">
        <v>14342</v>
      </c>
      <c r="B1168">
        <f t="shared" si="18"/>
        <v>2</v>
      </c>
      <c r="C1168" t="str" cm="1">
        <f t="array" ref="C1168">IFERROR(_xlfn.IFS(D1168&lt;&gt;"",D1168,E1168&lt;&gt;"",E1168),"")</f>
        <v>2017-12-12</v>
      </c>
      <c r="D1168" t="str">
        <f>IF(VLOOKUP($A1168,Computador!A:H,4,0)=0,"",VLOOKUP($A1168,Computador!A:H,4,0))</f>
        <v>2017-12-12</v>
      </c>
      <c r="E1168" t="str">
        <f>IF(VLOOKUP($A1168,Computador!A:H,8,0)=0,"",VLOOKUP($A1168,Computador!A:H,8,0))</f>
        <v>Usuario 1904</v>
      </c>
    </row>
    <row r="1169" spans="1:5" x14ac:dyDescent="0.25">
      <c r="A1169" t="s">
        <v>12091</v>
      </c>
      <c r="B1169">
        <f t="shared" si="18"/>
        <v>2</v>
      </c>
      <c r="C1169" t="str" cm="1">
        <f t="array" ref="C1169">IFERROR(_xlfn.IFS(D1169&lt;&gt;"",D1169,E1169&lt;&gt;"",E1169),"")</f>
        <v>2013-09-03</v>
      </c>
      <c r="D1169" t="str">
        <f>IF(VLOOKUP($A1169,Computador!A:H,4,0)=0,"",VLOOKUP($A1169,Computador!A:H,4,0))</f>
        <v>2013-09-03</v>
      </c>
      <c r="E1169" t="str">
        <f>IF(VLOOKUP($A1169,Computador!A:H,8,0)=0,"",VLOOKUP($A1169,Computador!A:H,8,0))</f>
        <v>Usuario 191</v>
      </c>
    </row>
    <row r="1170" spans="1:5" x14ac:dyDescent="0.25">
      <c r="A1170" t="s">
        <v>15484</v>
      </c>
      <c r="B1170">
        <f t="shared" si="18"/>
        <v>2</v>
      </c>
      <c r="C1170" t="str" cm="1">
        <f t="array" ref="C1170">IFERROR(_xlfn.IFS(D1170&lt;&gt;"",D1170,E1170&lt;&gt;"",E1170),"")</f>
        <v>2018-08-14</v>
      </c>
      <c r="D1170" t="str">
        <f>IF(VLOOKUP($A1170,Computador!A:H,4,0)=0,"",VLOOKUP($A1170,Computador!A:H,4,0))</f>
        <v>2018-08-14</v>
      </c>
      <c r="E1170" t="str">
        <f>IF(VLOOKUP($A1170,Computador!A:H,8,0)=0,"",VLOOKUP($A1170,Computador!A:H,8,0))</f>
        <v>Usuario 191</v>
      </c>
    </row>
    <row r="1171" spans="1:5" x14ac:dyDescent="0.25">
      <c r="A1171" t="s">
        <v>10398</v>
      </c>
      <c r="B1171">
        <f t="shared" si="18"/>
        <v>2</v>
      </c>
      <c r="C1171" t="str" cm="1">
        <f t="array" ref="C1171">IFERROR(_xlfn.IFS(D1171&lt;&gt;"",D1171,E1171&lt;&gt;"",E1171),"")</f>
        <v>2019-04-23</v>
      </c>
      <c r="D1171" t="str">
        <f>IF(VLOOKUP($A1171,Computador!A:H,4,0)=0,"",VLOOKUP($A1171,Computador!A:H,4,0))</f>
        <v>2019-04-23</v>
      </c>
      <c r="E1171" t="str">
        <f>IF(VLOOKUP($A1171,Computador!A:H,8,0)=0,"",VLOOKUP($A1171,Computador!A:H,8,0))</f>
        <v>Usuario 1053</v>
      </c>
    </row>
    <row r="1172" spans="1:5" x14ac:dyDescent="0.25">
      <c r="A1172" t="s">
        <v>14356</v>
      </c>
      <c r="B1172">
        <f t="shared" si="18"/>
        <v>2</v>
      </c>
      <c r="C1172" t="str" cm="1">
        <f t="array" ref="C1172">IFERROR(_xlfn.IFS(D1172&lt;&gt;"",D1172,E1172&lt;&gt;"",E1172),"")</f>
        <v>2017-12-12</v>
      </c>
      <c r="D1172" t="str">
        <f>IF(VLOOKUP($A1172,Computador!A:H,4,0)=0,"",VLOOKUP($A1172,Computador!A:H,4,0))</f>
        <v>2017-12-12</v>
      </c>
      <c r="E1172" t="str">
        <f>IF(VLOOKUP($A1172,Computador!A:H,8,0)=0,"",VLOOKUP($A1172,Computador!A:H,8,0))</f>
        <v>Usuario 1911</v>
      </c>
    </row>
    <row r="1173" spans="1:5" x14ac:dyDescent="0.25">
      <c r="A1173" t="s">
        <v>14360</v>
      </c>
      <c r="B1173">
        <f t="shared" si="18"/>
        <v>2</v>
      </c>
      <c r="C1173" t="str" cm="1">
        <f t="array" ref="C1173">IFERROR(_xlfn.IFS(D1173&lt;&gt;"",D1173,E1173&lt;&gt;"",E1173),"")</f>
        <v>2017-12-12</v>
      </c>
      <c r="D1173" t="str">
        <f>IF(VLOOKUP($A1173,Computador!A:H,4,0)=0,"",VLOOKUP($A1173,Computador!A:H,4,0))</f>
        <v>2017-12-12</v>
      </c>
      <c r="E1173" t="str">
        <f>IF(VLOOKUP($A1173,Computador!A:H,8,0)=0,"",VLOOKUP($A1173,Computador!A:H,8,0))</f>
        <v>Usuario 1912</v>
      </c>
    </row>
    <row r="1174" spans="1:5" x14ac:dyDescent="0.25">
      <c r="A1174" t="s">
        <v>14375</v>
      </c>
      <c r="B1174">
        <f t="shared" si="18"/>
        <v>2</v>
      </c>
      <c r="C1174" t="str" cm="1">
        <f t="array" ref="C1174">IFERROR(_xlfn.IFS(D1174&lt;&gt;"",D1174,E1174&lt;&gt;"",E1174),"")</f>
        <v>2017-11-17</v>
      </c>
      <c r="D1174" t="str">
        <f>IF(VLOOKUP($A1174,Computador!A:H,4,0)=0,"",VLOOKUP($A1174,Computador!A:H,4,0))</f>
        <v>2017-11-17</v>
      </c>
      <c r="E1174" t="str">
        <f>IF(VLOOKUP($A1174,Computador!A:H,8,0)=0,"",VLOOKUP($A1174,Computador!A:H,8,0))</f>
        <v>Usuario 1919</v>
      </c>
    </row>
    <row r="1175" spans="1:5" x14ac:dyDescent="0.25">
      <c r="A1175" t="s">
        <v>16068</v>
      </c>
      <c r="B1175">
        <f t="shared" si="18"/>
        <v>2</v>
      </c>
      <c r="C1175" t="str" cm="1">
        <f t="array" ref="C1175">IFERROR(_xlfn.IFS(D1175&lt;&gt;"",D1175,E1175&lt;&gt;"",E1175),"")</f>
        <v>2019-02-05</v>
      </c>
      <c r="D1175" t="str">
        <f>IF(VLOOKUP($A1175,Computador!A:H,4,0)=0,"",VLOOKUP($A1175,Computador!A:H,4,0))</f>
        <v>2019-02-05</v>
      </c>
      <c r="E1175" t="str">
        <f>IF(VLOOKUP($A1175,Computador!A:H,8,0)=0,"",VLOOKUP($A1175,Computador!A:H,8,0))</f>
        <v>Usuario 192</v>
      </c>
    </row>
    <row r="1176" spans="1:5" x14ac:dyDescent="0.25">
      <c r="A1176" t="s">
        <v>17226</v>
      </c>
      <c r="B1176">
        <f t="shared" si="18"/>
        <v>2</v>
      </c>
      <c r="C1176" t="str" cm="1">
        <f t="array" ref="C1176">IFERROR(_xlfn.IFS(D1176&lt;&gt;"",D1176,E1176&lt;&gt;"",E1176),"")</f>
        <v>2021-05-19</v>
      </c>
      <c r="D1176" t="str">
        <f>IF(VLOOKUP($A1176,Computador!A:H,4,0)=0,"",VLOOKUP($A1176,Computador!A:H,4,0))</f>
        <v>2021-05-19</v>
      </c>
      <c r="E1176" t="str">
        <f>IF(VLOOKUP($A1176,Computador!A:H,8,0)=0,"",VLOOKUP($A1176,Computador!A:H,8,0))</f>
        <v>Usuario 2370</v>
      </c>
    </row>
    <row r="1177" spans="1:5" x14ac:dyDescent="0.25">
      <c r="A1177" t="s">
        <v>14377</v>
      </c>
      <c r="B1177">
        <f t="shared" si="18"/>
        <v>2</v>
      </c>
      <c r="C1177" t="str" cm="1">
        <f t="array" ref="C1177">IFERROR(_xlfn.IFS(D1177&lt;&gt;"",D1177,E1177&lt;&gt;"",E1177),"")</f>
        <v>2017-11-17</v>
      </c>
      <c r="D1177" t="str">
        <f>IF(VLOOKUP($A1177,Computador!A:H,4,0)=0,"",VLOOKUP($A1177,Computador!A:H,4,0))</f>
        <v>2017-11-17</v>
      </c>
      <c r="E1177" t="str">
        <f>IF(VLOOKUP($A1177,Computador!A:H,8,0)=0,"",VLOOKUP($A1177,Computador!A:H,8,0))</f>
        <v>Usuario 1920</v>
      </c>
    </row>
    <row r="1178" spans="1:5" x14ac:dyDescent="0.25">
      <c r="A1178" t="s">
        <v>14436</v>
      </c>
      <c r="B1178">
        <f t="shared" si="18"/>
        <v>2</v>
      </c>
      <c r="C1178" t="str" cm="1">
        <f t="array" ref="C1178">IFERROR(_xlfn.IFS(D1178&lt;&gt;"",D1178,E1178&lt;&gt;"",E1178),"")</f>
        <v>2017-12-08</v>
      </c>
      <c r="D1178" t="str">
        <f>IF(VLOOKUP($A1178,Computador!A:H,4,0)=0,"",VLOOKUP($A1178,Computador!A:H,4,0))</f>
        <v>2017-12-08</v>
      </c>
      <c r="E1178" t="str">
        <f>IF(VLOOKUP($A1178,Computador!A:H,8,0)=0,"",VLOOKUP($A1178,Computador!A:H,8,0))</f>
        <v>Usuario 1921</v>
      </c>
    </row>
    <row r="1179" spans="1:5" x14ac:dyDescent="0.25">
      <c r="A1179" t="s">
        <v>14388</v>
      </c>
      <c r="B1179">
        <f t="shared" si="18"/>
        <v>2</v>
      </c>
      <c r="C1179" t="str" cm="1">
        <f t="array" ref="C1179">IFERROR(_xlfn.IFS(D1179&lt;&gt;"",D1179,E1179&lt;&gt;"",E1179),"")</f>
        <v>2017-11-17</v>
      </c>
      <c r="D1179" t="str">
        <f>IF(VLOOKUP($A1179,Computador!A:H,4,0)=0,"",VLOOKUP($A1179,Computador!A:H,4,0))</f>
        <v>2017-11-17</v>
      </c>
      <c r="E1179" t="str">
        <f>IF(VLOOKUP($A1179,Computador!A:H,8,0)=0,"",VLOOKUP($A1179,Computador!A:H,8,0))</f>
        <v>Usuario 1925</v>
      </c>
    </row>
    <row r="1180" spans="1:5" x14ac:dyDescent="0.25">
      <c r="A1180" t="s">
        <v>15284</v>
      </c>
      <c r="B1180">
        <f t="shared" si="18"/>
        <v>2</v>
      </c>
      <c r="C1180" t="str" cm="1">
        <f t="array" ref="C1180">IFERROR(_xlfn.IFS(D1180&lt;&gt;"",D1180,E1180&lt;&gt;"",E1180),"")</f>
        <v>2018-08-16</v>
      </c>
      <c r="D1180" t="str">
        <f>IF(VLOOKUP($A1180,Computador!A:H,4,0)=0,"",VLOOKUP($A1180,Computador!A:H,4,0))</f>
        <v>2018-08-16</v>
      </c>
      <c r="E1180" t="str">
        <f>IF(VLOOKUP($A1180,Computador!A:H,8,0)=0,"",VLOOKUP($A1180,Computador!A:H,8,0))</f>
        <v>Usuario 1926</v>
      </c>
    </row>
    <row r="1181" spans="1:5" x14ac:dyDescent="0.25">
      <c r="A1181" t="s">
        <v>14685</v>
      </c>
      <c r="B1181">
        <f t="shared" si="18"/>
        <v>2</v>
      </c>
      <c r="C1181" t="str" cm="1">
        <f t="array" ref="C1181">IFERROR(_xlfn.IFS(D1181&lt;&gt;"",D1181,E1181&lt;&gt;"",E1181),"")</f>
        <v>2018-04-16</v>
      </c>
      <c r="D1181" t="str">
        <f>IF(VLOOKUP($A1181,Computador!A:H,4,0)=0,"",VLOOKUP($A1181,Computador!A:H,4,0))</f>
        <v>2018-04-16</v>
      </c>
      <c r="E1181" t="str">
        <f>IF(VLOOKUP($A1181,Computador!A:H,8,0)=0,"",VLOOKUP($A1181,Computador!A:H,8,0))</f>
        <v>Usuario 193</v>
      </c>
    </row>
    <row r="1182" spans="1:5" x14ac:dyDescent="0.25">
      <c r="A1182" t="s">
        <v>14417</v>
      </c>
      <c r="B1182">
        <f t="shared" si="18"/>
        <v>2</v>
      </c>
      <c r="C1182" t="str" cm="1">
        <f t="array" ref="C1182">IFERROR(_xlfn.IFS(D1182&lt;&gt;"",D1182,E1182&lt;&gt;"",E1182),"")</f>
        <v>2017-12-08</v>
      </c>
      <c r="D1182" t="str">
        <f>IF(VLOOKUP($A1182,Computador!A:H,4,0)=0,"",VLOOKUP($A1182,Computador!A:H,4,0))</f>
        <v>2017-12-08</v>
      </c>
      <c r="E1182" t="str">
        <f>IF(VLOOKUP($A1182,Computador!A:H,8,0)=0,"",VLOOKUP($A1182,Computador!A:H,8,0))</f>
        <v>Usuario 1932</v>
      </c>
    </row>
    <row r="1183" spans="1:5" x14ac:dyDescent="0.25">
      <c r="A1183" t="s">
        <v>13373</v>
      </c>
      <c r="B1183">
        <f t="shared" si="18"/>
        <v>2</v>
      </c>
      <c r="C1183" t="str" cm="1">
        <f t="array" ref="C1183">IFERROR(_xlfn.IFS(D1183&lt;&gt;"",D1183,E1183&lt;&gt;"",E1183),"")</f>
        <v>2015-11-26</v>
      </c>
      <c r="D1183" t="str">
        <f>IF(VLOOKUP($A1183,Computador!A:H,4,0)=0,"",VLOOKUP($A1183,Computador!A:H,4,0))</f>
        <v>2015-11-26</v>
      </c>
      <c r="E1183" t="str">
        <f>IF(VLOOKUP($A1183,Computador!A:H,8,0)=0,"",VLOOKUP($A1183,Computador!A:H,8,0))</f>
        <v>Usuario 194</v>
      </c>
    </row>
    <row r="1184" spans="1:5" x14ac:dyDescent="0.25">
      <c r="A1184" t="s">
        <v>16634</v>
      </c>
      <c r="B1184">
        <f t="shared" si="18"/>
        <v>2</v>
      </c>
      <c r="C1184" t="str" cm="1">
        <f t="array" ref="C1184">IFERROR(_xlfn.IFS(D1184&lt;&gt;"",D1184,E1184&lt;&gt;"",E1184),"")</f>
        <v>2019-05-31</v>
      </c>
      <c r="D1184" t="str">
        <f>IF(VLOOKUP($A1184,Computador!A:H,4,0)=0,"",VLOOKUP($A1184,Computador!A:H,4,0))</f>
        <v>2019-05-31</v>
      </c>
      <c r="E1184" t="str">
        <f>IF(VLOOKUP($A1184,Computador!A:H,8,0)=0,"",VLOOKUP($A1184,Computador!A:H,8,0))</f>
        <v>Usuario 194</v>
      </c>
    </row>
    <row r="1185" spans="1:5" x14ac:dyDescent="0.25">
      <c r="A1185" t="s">
        <v>14433</v>
      </c>
      <c r="B1185">
        <f t="shared" si="18"/>
        <v>2</v>
      </c>
      <c r="C1185" t="str" cm="1">
        <f t="array" ref="C1185">IFERROR(_xlfn.IFS(D1185&lt;&gt;"",D1185,E1185&lt;&gt;"",E1185),"")</f>
        <v>2017-12-08</v>
      </c>
      <c r="D1185" t="str">
        <f>IF(VLOOKUP($A1185,Computador!A:H,4,0)=0,"",VLOOKUP($A1185,Computador!A:H,4,0))</f>
        <v>2017-12-08</v>
      </c>
      <c r="E1185" t="str">
        <f>IF(VLOOKUP($A1185,Computador!A:H,8,0)=0,"",VLOOKUP($A1185,Computador!A:H,8,0))</f>
        <v>Usuario 1940</v>
      </c>
    </row>
    <row r="1186" spans="1:5" x14ac:dyDescent="0.25">
      <c r="A1186" t="s">
        <v>14442</v>
      </c>
      <c r="B1186">
        <f t="shared" si="18"/>
        <v>2</v>
      </c>
      <c r="C1186" t="str" cm="1">
        <f t="array" ref="C1186">IFERROR(_xlfn.IFS(D1186&lt;&gt;"",D1186,E1186&lt;&gt;"",E1186),"")</f>
        <v>2017-12-08</v>
      </c>
      <c r="D1186" t="str">
        <f>IF(VLOOKUP($A1186,Computador!A:H,4,0)=0,"",VLOOKUP($A1186,Computador!A:H,4,0))</f>
        <v>2017-12-08</v>
      </c>
      <c r="E1186" t="str">
        <f>IF(VLOOKUP($A1186,Computador!A:H,8,0)=0,"",VLOOKUP($A1186,Computador!A:H,8,0))</f>
        <v>Usuario 1945</v>
      </c>
    </row>
    <row r="1187" spans="1:5" x14ac:dyDescent="0.25">
      <c r="A1187" t="s">
        <v>14447</v>
      </c>
      <c r="B1187">
        <f t="shared" si="18"/>
        <v>2</v>
      </c>
      <c r="C1187" t="str" cm="1">
        <f t="array" ref="C1187">IFERROR(_xlfn.IFS(D1187&lt;&gt;"",D1187,E1187&lt;&gt;"",E1187),"")</f>
        <v>2017-12-08</v>
      </c>
      <c r="D1187" t="str">
        <f>IF(VLOOKUP($A1187,Computador!A:H,4,0)=0,"",VLOOKUP($A1187,Computador!A:H,4,0))</f>
        <v>2017-12-08</v>
      </c>
      <c r="E1187" t="str">
        <f>IF(VLOOKUP($A1187,Computador!A:H,8,0)=0,"",VLOOKUP($A1187,Computador!A:H,8,0))</f>
        <v>Usuario 1948</v>
      </c>
    </row>
    <row r="1188" spans="1:5" x14ac:dyDescent="0.25">
      <c r="A1188" t="s">
        <v>13611</v>
      </c>
      <c r="B1188">
        <f t="shared" si="18"/>
        <v>1</v>
      </c>
      <c r="C1188" t="str" cm="1">
        <f t="array" ref="C1188">IFERROR(_xlfn.IFS(D1188&lt;&gt;"",D1188,E1188&lt;&gt;"",E1188),"")</f>
        <v>2019-04-23</v>
      </c>
      <c r="D1188" t="str">
        <f>IF(VLOOKUP($A1188,Computador!A:H,4,0)=0,"",VLOOKUP($A1188,Computador!A:H,4,0))</f>
        <v>2019-04-23</v>
      </c>
      <c r="E1188" t="str">
        <f>IF(VLOOKUP($A1188,Computador!A:H,8,0)=0,"",VLOOKUP($A1188,Computador!A:H,8,0))</f>
        <v/>
      </c>
    </row>
    <row r="1189" spans="1:5" x14ac:dyDescent="0.25">
      <c r="A1189" t="s">
        <v>16155</v>
      </c>
      <c r="B1189">
        <f t="shared" si="18"/>
        <v>2</v>
      </c>
      <c r="C1189" t="str" cm="1">
        <f t="array" ref="C1189">IFERROR(_xlfn.IFS(D1189&lt;&gt;"",D1189,E1189&lt;&gt;"",E1189),"")</f>
        <v>2019-01-31</v>
      </c>
      <c r="D1189" t="str">
        <f>IF(VLOOKUP($A1189,Computador!A:H,4,0)=0,"",VLOOKUP($A1189,Computador!A:H,4,0))</f>
        <v>2019-01-31</v>
      </c>
      <c r="E1189" t="str">
        <f>IF(VLOOKUP($A1189,Computador!A:H,8,0)=0,"",VLOOKUP($A1189,Computador!A:H,8,0))</f>
        <v>Usuario 195</v>
      </c>
    </row>
    <row r="1190" spans="1:5" x14ac:dyDescent="0.25">
      <c r="A1190" t="s">
        <v>15313</v>
      </c>
      <c r="B1190">
        <f t="shared" si="18"/>
        <v>2</v>
      </c>
      <c r="C1190" t="str" cm="1">
        <f t="array" ref="C1190">IFERROR(_xlfn.IFS(D1190&lt;&gt;"",D1190,E1190&lt;&gt;"",E1190),"")</f>
        <v>2018-08-16</v>
      </c>
      <c r="D1190" t="str">
        <f>IF(VLOOKUP($A1190,Computador!A:H,4,0)=0,"",VLOOKUP($A1190,Computador!A:H,4,0))</f>
        <v>2018-08-16</v>
      </c>
      <c r="E1190" t="str">
        <f>IF(VLOOKUP($A1190,Computador!A:H,8,0)=0,"",VLOOKUP($A1190,Computador!A:H,8,0))</f>
        <v>Usuario 1952</v>
      </c>
    </row>
    <row r="1191" spans="1:5" x14ac:dyDescent="0.25">
      <c r="A1191" t="s">
        <v>15469</v>
      </c>
      <c r="B1191">
        <f t="shared" si="18"/>
        <v>2</v>
      </c>
      <c r="C1191" t="str" cm="1">
        <f t="array" ref="C1191">IFERROR(_xlfn.IFS(D1191&lt;&gt;"",D1191,E1191&lt;&gt;"",E1191),"")</f>
        <v>2018-08-14</v>
      </c>
      <c r="D1191" t="str">
        <f>IF(VLOOKUP($A1191,Computador!A:H,4,0)=0,"",VLOOKUP($A1191,Computador!A:H,4,0))</f>
        <v>2018-08-14</v>
      </c>
      <c r="E1191" t="str">
        <f>IF(VLOOKUP($A1191,Computador!A:H,8,0)=0,"",VLOOKUP($A1191,Computador!A:H,8,0))</f>
        <v>Usuario 196</v>
      </c>
    </row>
    <row r="1192" spans="1:5" x14ac:dyDescent="0.25">
      <c r="A1192" t="s">
        <v>10339</v>
      </c>
      <c r="B1192">
        <f t="shared" si="18"/>
        <v>2</v>
      </c>
      <c r="C1192" t="str" cm="1">
        <f t="array" ref="C1192">IFERROR(_xlfn.IFS(D1192&lt;&gt;"",D1192,E1192&lt;&gt;"",E1192),"")</f>
        <v>2018-04-21</v>
      </c>
      <c r="D1192" t="str">
        <f>IF(VLOOKUP($A1192,Computador!A:H,4,0)=0,"",VLOOKUP($A1192,Computador!A:H,4,0))</f>
        <v>2018-04-21</v>
      </c>
      <c r="E1192" t="str">
        <f>IF(VLOOKUP($A1192,Computador!A:H,8,0)=0,"",VLOOKUP($A1192,Computador!A:H,8,0))</f>
        <v>Usuario 1040</v>
      </c>
    </row>
    <row r="1193" spans="1:5" x14ac:dyDescent="0.25">
      <c r="A1193" t="s">
        <v>14476</v>
      </c>
      <c r="B1193">
        <f t="shared" si="18"/>
        <v>2</v>
      </c>
      <c r="C1193" t="str" cm="1">
        <f t="array" ref="C1193">IFERROR(_xlfn.IFS(D1193&lt;&gt;"",D1193,E1193&lt;&gt;"",E1193),"")</f>
        <v>2017-12-13</v>
      </c>
      <c r="D1193" t="str">
        <f>IF(VLOOKUP($A1193,Computador!A:H,4,0)=0,"",VLOOKUP($A1193,Computador!A:H,4,0))</f>
        <v>2017-12-13</v>
      </c>
      <c r="E1193" t="str">
        <f>IF(VLOOKUP($A1193,Computador!A:H,8,0)=0,"",VLOOKUP($A1193,Computador!A:H,8,0))</f>
        <v>Usuario 1961</v>
      </c>
    </row>
    <row r="1194" spans="1:5" x14ac:dyDescent="0.25">
      <c r="A1194" t="s">
        <v>14484</v>
      </c>
      <c r="B1194">
        <f t="shared" si="18"/>
        <v>2</v>
      </c>
      <c r="C1194" t="str" cm="1">
        <f t="array" ref="C1194">IFERROR(_xlfn.IFS(D1194&lt;&gt;"",D1194,E1194&lt;&gt;"",E1194),"")</f>
        <v>2017-12-13</v>
      </c>
      <c r="D1194" t="str">
        <f>IF(VLOOKUP($A1194,Computador!A:H,4,0)=0,"",VLOOKUP($A1194,Computador!A:H,4,0))</f>
        <v>2017-12-13</v>
      </c>
      <c r="E1194" t="str">
        <f>IF(VLOOKUP($A1194,Computador!A:H,8,0)=0,"",VLOOKUP($A1194,Computador!A:H,8,0))</f>
        <v>Usuario 1965</v>
      </c>
    </row>
    <row r="1195" spans="1:5" x14ac:dyDescent="0.25">
      <c r="A1195" t="s">
        <v>14489</v>
      </c>
      <c r="B1195">
        <f t="shared" si="18"/>
        <v>2</v>
      </c>
      <c r="C1195" t="str" cm="1">
        <f t="array" ref="C1195">IFERROR(_xlfn.IFS(D1195&lt;&gt;"",D1195,E1195&lt;&gt;"",E1195),"")</f>
        <v>2017-12-13</v>
      </c>
      <c r="D1195" t="str">
        <f>IF(VLOOKUP($A1195,Computador!A:H,4,0)=0,"",VLOOKUP($A1195,Computador!A:H,4,0))</f>
        <v>2017-12-13</v>
      </c>
      <c r="E1195" t="str">
        <f>IF(VLOOKUP($A1195,Computador!A:H,8,0)=0,"",VLOOKUP($A1195,Computador!A:H,8,0))</f>
        <v>Usuario 1967</v>
      </c>
    </row>
    <row r="1196" spans="1:5" x14ac:dyDescent="0.25">
      <c r="A1196" t="s">
        <v>14495</v>
      </c>
      <c r="B1196">
        <f t="shared" si="18"/>
        <v>2</v>
      </c>
      <c r="C1196" t="str" cm="1">
        <f t="array" ref="C1196">IFERROR(_xlfn.IFS(D1196&lt;&gt;"",D1196,E1196&lt;&gt;"",E1196),"")</f>
        <v>2017-12-08</v>
      </c>
      <c r="D1196" t="str">
        <f>IF(VLOOKUP($A1196,Computador!A:H,4,0)=0,"",VLOOKUP($A1196,Computador!A:H,4,0))</f>
        <v>2017-12-08</v>
      </c>
      <c r="E1196" t="str">
        <f>IF(VLOOKUP($A1196,Computador!A:H,8,0)=0,"",VLOOKUP($A1196,Computador!A:H,8,0))</f>
        <v>Usuario 1969</v>
      </c>
    </row>
    <row r="1197" spans="1:5" x14ac:dyDescent="0.25">
      <c r="A1197" t="s">
        <v>13211</v>
      </c>
      <c r="B1197">
        <f t="shared" si="18"/>
        <v>2</v>
      </c>
      <c r="C1197" t="str" cm="1">
        <f t="array" ref="C1197">IFERROR(_xlfn.IFS(D1197&lt;&gt;"",D1197,E1197&lt;&gt;"",E1197),"")</f>
        <v>2015-07-15</v>
      </c>
      <c r="D1197" t="str">
        <f>IF(VLOOKUP($A1197,Computador!A:H,4,0)=0,"",VLOOKUP($A1197,Computador!A:H,4,0))</f>
        <v>2015-07-15</v>
      </c>
      <c r="E1197" t="str">
        <f>IF(VLOOKUP($A1197,Computador!A:H,8,0)=0,"",VLOOKUP($A1197,Computador!A:H,8,0))</f>
        <v>Usuario 197</v>
      </c>
    </row>
    <row r="1198" spans="1:5" x14ac:dyDescent="0.25">
      <c r="A1198" t="s">
        <v>16611</v>
      </c>
      <c r="B1198">
        <f t="shared" si="18"/>
        <v>2</v>
      </c>
      <c r="C1198" t="str" cm="1">
        <f t="array" ref="C1198">IFERROR(_xlfn.IFS(D1198&lt;&gt;"",D1198,E1198&lt;&gt;"",E1198),"")</f>
        <v>2019-05-31</v>
      </c>
      <c r="D1198" t="str">
        <f>IF(VLOOKUP($A1198,Computador!A:H,4,0)=0,"",VLOOKUP($A1198,Computador!A:H,4,0))</f>
        <v>2019-05-31</v>
      </c>
      <c r="E1198" t="str">
        <f>IF(VLOOKUP($A1198,Computador!A:H,8,0)=0,"",VLOOKUP($A1198,Computador!A:H,8,0))</f>
        <v>Usuario 197</v>
      </c>
    </row>
    <row r="1199" spans="1:5" x14ac:dyDescent="0.25">
      <c r="A1199" t="s">
        <v>17044</v>
      </c>
      <c r="B1199">
        <f t="shared" si="18"/>
        <v>2</v>
      </c>
      <c r="C1199" t="str" cm="1">
        <f t="array" ref="C1199">IFERROR(_xlfn.IFS(D1199&lt;&gt;"",D1199,E1199&lt;&gt;"",E1199),"")</f>
        <v>2020-11-03</v>
      </c>
      <c r="D1199" t="str">
        <f>IF(VLOOKUP($A1199,Computador!A:H,4,0)=0,"",VLOOKUP($A1199,Computador!A:H,4,0))</f>
        <v>2020-11-03</v>
      </c>
      <c r="E1199" t="str">
        <f>IF(VLOOKUP($A1199,Computador!A:H,8,0)=0,"",VLOOKUP($A1199,Computador!A:H,8,0))</f>
        <v>Usuario 2352</v>
      </c>
    </row>
    <row r="1200" spans="1:5" x14ac:dyDescent="0.25">
      <c r="A1200" t="s">
        <v>14498</v>
      </c>
      <c r="B1200">
        <f t="shared" si="18"/>
        <v>2</v>
      </c>
      <c r="C1200" t="str" cm="1">
        <f t="array" ref="C1200">IFERROR(_xlfn.IFS(D1200&lt;&gt;"",D1200,E1200&lt;&gt;"",E1200),"")</f>
        <v>2017-12-08</v>
      </c>
      <c r="D1200" t="str">
        <f>IF(VLOOKUP($A1200,Computador!A:H,4,0)=0,"",VLOOKUP($A1200,Computador!A:H,4,0))</f>
        <v>2017-12-08</v>
      </c>
      <c r="E1200" t="str">
        <f>IF(VLOOKUP($A1200,Computador!A:H,8,0)=0,"",VLOOKUP($A1200,Computador!A:H,8,0))</f>
        <v>Usuario 1971</v>
      </c>
    </row>
    <row r="1201" spans="1:5" x14ac:dyDescent="0.25">
      <c r="A1201" t="s">
        <v>14511</v>
      </c>
      <c r="B1201">
        <f t="shared" si="18"/>
        <v>2</v>
      </c>
      <c r="C1201" t="str" cm="1">
        <f t="array" ref="C1201">IFERROR(_xlfn.IFS(D1201&lt;&gt;"",D1201,E1201&lt;&gt;"",E1201),"")</f>
        <v>2017-12-08</v>
      </c>
      <c r="D1201" t="str">
        <f>IF(VLOOKUP($A1201,Computador!A:H,4,0)=0,"",VLOOKUP($A1201,Computador!A:H,4,0))</f>
        <v>2017-12-08</v>
      </c>
      <c r="E1201" t="str">
        <f>IF(VLOOKUP($A1201,Computador!A:H,8,0)=0,"",VLOOKUP($A1201,Computador!A:H,8,0))</f>
        <v>Usuario 1977</v>
      </c>
    </row>
    <row r="1202" spans="1:5" x14ac:dyDescent="0.25">
      <c r="A1202" t="s">
        <v>14515</v>
      </c>
      <c r="B1202">
        <f t="shared" si="18"/>
        <v>2</v>
      </c>
      <c r="C1202" t="str" cm="1">
        <f t="array" ref="C1202">IFERROR(_xlfn.IFS(D1202&lt;&gt;"",D1202,E1202&lt;&gt;"",E1202),"")</f>
        <v>2017-12-08</v>
      </c>
      <c r="D1202" t="str">
        <f>IF(VLOOKUP($A1202,Computador!A:H,4,0)=0,"",VLOOKUP($A1202,Computador!A:H,4,0))</f>
        <v>2017-12-08</v>
      </c>
      <c r="E1202" t="str">
        <f>IF(VLOOKUP($A1202,Computador!A:H,8,0)=0,"",VLOOKUP($A1202,Computador!A:H,8,0))</f>
        <v>Usuario 1979</v>
      </c>
    </row>
    <row r="1203" spans="1:5" x14ac:dyDescent="0.25">
      <c r="A1203" t="s">
        <v>14718</v>
      </c>
      <c r="B1203">
        <f t="shared" si="18"/>
        <v>2</v>
      </c>
      <c r="C1203" t="str" cm="1">
        <f t="array" ref="C1203">IFERROR(_xlfn.IFS(D1203&lt;&gt;"",D1203,E1203&lt;&gt;"",E1203),"")</f>
        <v>2013-11-22</v>
      </c>
      <c r="D1203" t="str">
        <f>IF(VLOOKUP($A1203,Computador!A:H,4,0)=0,"",VLOOKUP($A1203,Computador!A:H,4,0))</f>
        <v>2013-11-22</v>
      </c>
      <c r="E1203" t="str">
        <f>IF(VLOOKUP($A1203,Computador!A:H,8,0)=0,"",VLOOKUP($A1203,Computador!A:H,8,0))</f>
        <v>Usuario 198</v>
      </c>
    </row>
    <row r="1204" spans="1:5" x14ac:dyDescent="0.25">
      <c r="A1204" t="s">
        <v>17052</v>
      </c>
      <c r="B1204">
        <f t="shared" si="18"/>
        <v>2</v>
      </c>
      <c r="C1204" t="str" cm="1">
        <f t="array" ref="C1204">IFERROR(_xlfn.IFS(D1204&lt;&gt;"",D1204,E1204&lt;&gt;"",E1204),"")</f>
        <v>2020-11-03</v>
      </c>
      <c r="D1204" t="str">
        <f>IF(VLOOKUP($A1204,Computador!A:H,4,0)=0,"",VLOOKUP($A1204,Computador!A:H,4,0))</f>
        <v>2020-11-03</v>
      </c>
      <c r="E1204" t="str">
        <f>IF(VLOOKUP($A1204,Computador!A:H,8,0)=0,"",VLOOKUP($A1204,Computador!A:H,8,0))</f>
        <v>Usuario 198</v>
      </c>
    </row>
    <row r="1205" spans="1:5" x14ac:dyDescent="0.25">
      <c r="A1205" t="s">
        <v>14524</v>
      </c>
      <c r="B1205">
        <f t="shared" si="18"/>
        <v>2</v>
      </c>
      <c r="C1205" t="str" cm="1">
        <f t="array" ref="C1205">IFERROR(_xlfn.IFS(D1205&lt;&gt;"",D1205,E1205&lt;&gt;"",E1205),"")</f>
        <v>2017-12-08</v>
      </c>
      <c r="D1205" t="str">
        <f>IF(VLOOKUP($A1205,Computador!A:H,4,0)=0,"",VLOOKUP($A1205,Computador!A:H,4,0))</f>
        <v>2017-12-08</v>
      </c>
      <c r="E1205" t="str">
        <f>IF(VLOOKUP($A1205,Computador!A:H,8,0)=0,"",VLOOKUP($A1205,Computador!A:H,8,0))</f>
        <v>Usuario 1982</v>
      </c>
    </row>
    <row r="1206" spans="1:5" x14ac:dyDescent="0.25">
      <c r="A1206" t="s">
        <v>14533</v>
      </c>
      <c r="B1206">
        <f t="shared" si="18"/>
        <v>2</v>
      </c>
      <c r="C1206" t="str" cm="1">
        <f t="array" ref="C1206">IFERROR(_xlfn.IFS(D1206&lt;&gt;"",D1206,E1206&lt;&gt;"",E1206),"")</f>
        <v>2017-12-08</v>
      </c>
      <c r="D1206" t="str">
        <f>IF(VLOOKUP($A1206,Computador!A:H,4,0)=0,"",VLOOKUP($A1206,Computador!A:H,4,0))</f>
        <v>2017-12-08</v>
      </c>
      <c r="E1206" t="str">
        <f>IF(VLOOKUP($A1206,Computador!A:H,8,0)=0,"",VLOOKUP($A1206,Computador!A:H,8,0))</f>
        <v>Usuario 1985</v>
      </c>
    </row>
    <row r="1207" spans="1:5" x14ac:dyDescent="0.25">
      <c r="A1207" t="s">
        <v>14306</v>
      </c>
      <c r="B1207">
        <f t="shared" si="18"/>
        <v>2</v>
      </c>
      <c r="C1207" t="str" cm="1">
        <f t="array" ref="C1207">IFERROR(_xlfn.IFS(D1207&lt;&gt;"",D1207,E1207&lt;&gt;"",E1207),"")</f>
        <v>2017-11-30</v>
      </c>
      <c r="D1207" t="str">
        <f>IF(VLOOKUP($A1207,Computador!A:H,4,0)=0,"",VLOOKUP($A1207,Computador!A:H,4,0))</f>
        <v>2017-11-30</v>
      </c>
      <c r="E1207" t="str">
        <f>IF(VLOOKUP($A1207,Computador!A:H,8,0)=0,"",VLOOKUP($A1207,Computador!A:H,8,0))</f>
        <v>Usuario 199</v>
      </c>
    </row>
    <row r="1208" spans="1:5" x14ac:dyDescent="0.25">
      <c r="A1208" t="s">
        <v>14546</v>
      </c>
      <c r="B1208">
        <f t="shared" si="18"/>
        <v>2</v>
      </c>
      <c r="C1208" t="str" cm="1">
        <f t="array" ref="C1208">IFERROR(_xlfn.IFS(D1208&lt;&gt;"",D1208,E1208&lt;&gt;"",E1208),"")</f>
        <v>2017-12-01</v>
      </c>
      <c r="D1208" t="str">
        <f>IF(VLOOKUP($A1208,Computador!A:H,4,0)=0,"",VLOOKUP($A1208,Computador!A:H,4,0))</f>
        <v>2017-12-01</v>
      </c>
      <c r="E1208" t="str">
        <f>IF(VLOOKUP($A1208,Computador!A:H,8,0)=0,"",VLOOKUP($A1208,Computador!A:H,8,0))</f>
        <v>Usuario 1990</v>
      </c>
    </row>
    <row r="1209" spans="1:5" x14ac:dyDescent="0.25">
      <c r="A1209" t="s">
        <v>15667</v>
      </c>
      <c r="B1209">
        <f t="shared" si="18"/>
        <v>2</v>
      </c>
      <c r="C1209" t="str" cm="1">
        <f t="array" ref="C1209">IFERROR(_xlfn.IFS(D1209&lt;&gt;"",D1209,E1209&lt;&gt;"",E1209),"")</f>
        <v>2018-09-27</v>
      </c>
      <c r="D1209" t="str">
        <f>IF(VLOOKUP($A1209,Computador!A:H,4,0)=0,"",VLOOKUP($A1209,Computador!A:H,4,0))</f>
        <v>2018-09-27</v>
      </c>
      <c r="E1209" t="str">
        <f>IF(VLOOKUP($A1209,Computador!A:H,8,0)=0,"",VLOOKUP($A1209,Computador!A:H,8,0))</f>
        <v>Usuario 1990</v>
      </c>
    </row>
    <row r="1210" spans="1:5" x14ac:dyDescent="0.25">
      <c r="A1210" t="s">
        <v>15818</v>
      </c>
      <c r="B1210">
        <f t="shared" si="18"/>
        <v>2</v>
      </c>
      <c r="C1210" t="str" cm="1">
        <f t="array" ref="C1210">IFERROR(_xlfn.IFS(D1210&lt;&gt;"",D1210,E1210&lt;&gt;"",E1210),"")</f>
        <v>2018-04-16</v>
      </c>
      <c r="D1210" t="str">
        <f>IF(VLOOKUP($A1210,Computador!A:H,4,0)=0,"",VLOOKUP($A1210,Computador!A:H,4,0))</f>
        <v>2018-04-16</v>
      </c>
      <c r="E1210" t="str">
        <f>IF(VLOOKUP($A1210,Computador!A:H,8,0)=0,"",VLOOKUP($A1210,Computador!A:H,8,0))</f>
        <v>Usuario 1990</v>
      </c>
    </row>
    <row r="1211" spans="1:5" x14ac:dyDescent="0.25">
      <c r="A1211" t="s">
        <v>14561</v>
      </c>
      <c r="B1211">
        <f t="shared" si="18"/>
        <v>2</v>
      </c>
      <c r="C1211" t="str" cm="1">
        <f t="array" ref="C1211">IFERROR(_xlfn.IFS(D1211&lt;&gt;"",D1211,E1211&lt;&gt;"",E1211),"")</f>
        <v>2017-12-01</v>
      </c>
      <c r="D1211" t="str">
        <f>IF(VLOOKUP($A1211,Computador!A:H,4,0)=0,"",VLOOKUP($A1211,Computador!A:H,4,0))</f>
        <v>2017-12-01</v>
      </c>
      <c r="E1211" t="str">
        <f>IF(VLOOKUP($A1211,Computador!A:H,8,0)=0,"",VLOOKUP($A1211,Computador!A:H,8,0))</f>
        <v>Usuario 1997</v>
      </c>
    </row>
    <row r="1212" spans="1:5" x14ac:dyDescent="0.25">
      <c r="A1212" t="s">
        <v>11016</v>
      </c>
      <c r="B1212">
        <f t="shared" si="18"/>
        <v>2</v>
      </c>
      <c r="C1212" t="str" cm="1">
        <f t="array" ref="C1212">IFERROR(_xlfn.IFS(D1212&lt;&gt;"",D1212,E1212&lt;&gt;"",E1212),"")</f>
        <v>2011-11-09</v>
      </c>
      <c r="D1212" t="str">
        <f>IF(VLOOKUP($A1212,Computador!A:H,4,0)=0,"",VLOOKUP($A1212,Computador!A:H,4,0))</f>
        <v>2011-11-09</v>
      </c>
      <c r="E1212" t="str">
        <f>IF(VLOOKUP($A1212,Computador!A:H,8,0)=0,"",VLOOKUP($A1212,Computador!A:H,8,0))</f>
        <v>Usuario 2</v>
      </c>
    </row>
    <row r="1213" spans="1:5" x14ac:dyDescent="0.25">
      <c r="A1213" t="s">
        <v>15452</v>
      </c>
      <c r="B1213">
        <f t="shared" si="18"/>
        <v>2</v>
      </c>
      <c r="C1213" t="str" cm="1">
        <f t="array" ref="C1213">IFERROR(_xlfn.IFS(D1213&lt;&gt;"",D1213,E1213&lt;&gt;"",E1213),"")</f>
        <v>2018-08-12</v>
      </c>
      <c r="D1213" t="str">
        <f>IF(VLOOKUP($A1213,Computador!A:H,4,0)=0,"",VLOOKUP($A1213,Computador!A:H,4,0))</f>
        <v>2018-08-12</v>
      </c>
      <c r="E1213" t="str">
        <f>IF(VLOOKUP($A1213,Computador!A:H,8,0)=0,"",VLOOKUP($A1213,Computador!A:H,8,0))</f>
        <v>Usuario 2</v>
      </c>
    </row>
    <row r="1214" spans="1:5" x14ac:dyDescent="0.25">
      <c r="A1214" t="s">
        <v>16516</v>
      </c>
      <c r="B1214">
        <f t="shared" si="18"/>
        <v>2</v>
      </c>
      <c r="C1214" t="str" cm="1">
        <f t="array" ref="C1214">IFERROR(_xlfn.IFS(D1214&lt;&gt;"",D1214,E1214&lt;&gt;"",E1214),"")</f>
        <v>2019-05-03</v>
      </c>
      <c r="D1214" t="str">
        <f>IF(VLOOKUP($A1214,Computador!A:H,4,0)=0,"",VLOOKUP($A1214,Computador!A:H,4,0))</f>
        <v>2019-05-03</v>
      </c>
      <c r="E1214" t="str">
        <f>IF(VLOOKUP($A1214,Computador!A:H,8,0)=0,"",VLOOKUP($A1214,Computador!A:H,8,0))</f>
        <v>Usuario 62</v>
      </c>
    </row>
    <row r="1215" spans="1:5" x14ac:dyDescent="0.25">
      <c r="A1215" t="s">
        <v>12858</v>
      </c>
      <c r="B1215">
        <f t="shared" si="18"/>
        <v>2</v>
      </c>
      <c r="C1215" t="str" cm="1">
        <f t="array" ref="C1215">IFERROR(_xlfn.IFS(D1215&lt;&gt;"",D1215,E1215&lt;&gt;"",E1215),"")</f>
        <v>2012-09-24</v>
      </c>
      <c r="D1215" t="str">
        <f>IF(VLOOKUP($A1215,Computador!A:H,4,0)=0,"",VLOOKUP($A1215,Computador!A:H,4,0))</f>
        <v>2012-09-24</v>
      </c>
      <c r="E1215" t="str">
        <f>IF(VLOOKUP($A1215,Computador!A:H,8,0)=0,"",VLOOKUP($A1215,Computador!A:H,8,0))</f>
        <v>Usuario 200</v>
      </c>
    </row>
    <row r="1216" spans="1:5" x14ac:dyDescent="0.25">
      <c r="A1216" t="s">
        <v>14222</v>
      </c>
      <c r="B1216">
        <f t="shared" si="18"/>
        <v>2</v>
      </c>
      <c r="C1216" t="str" cm="1">
        <f t="array" ref="C1216">IFERROR(_xlfn.IFS(D1216&lt;&gt;"",D1216,E1216&lt;&gt;"",E1216),"")</f>
        <v>2018-01-03</v>
      </c>
      <c r="D1216" t="str">
        <f>IF(VLOOKUP($A1216,Computador!A:H,4,0)=0,"",VLOOKUP($A1216,Computador!A:H,4,0))</f>
        <v>2018-01-03</v>
      </c>
      <c r="E1216" t="str">
        <f>IF(VLOOKUP($A1216,Computador!A:H,8,0)=0,"",VLOOKUP($A1216,Computador!A:H,8,0))</f>
        <v>Usuario 200</v>
      </c>
    </row>
    <row r="1217" spans="1:5" x14ac:dyDescent="0.25">
      <c r="A1217" t="s">
        <v>16951</v>
      </c>
      <c r="B1217">
        <f t="shared" si="18"/>
        <v>2</v>
      </c>
      <c r="C1217" t="str" cm="1">
        <f t="array" ref="C1217">IFERROR(_xlfn.IFS(D1217&lt;&gt;"",D1217,E1217&lt;&gt;"",E1217),"")</f>
        <v>2020-05-01</v>
      </c>
      <c r="D1217" t="str">
        <f>IF(VLOOKUP($A1217,Computador!A:H,4,0)=0,"",VLOOKUP($A1217,Computador!A:H,4,0))</f>
        <v>2020-05-01</v>
      </c>
      <c r="E1217" t="str">
        <f>IF(VLOOKUP($A1217,Computador!A:H,8,0)=0,"",VLOOKUP($A1217,Computador!A:H,8,0))</f>
        <v>Usuario 200</v>
      </c>
    </row>
    <row r="1218" spans="1:5" x14ac:dyDescent="0.25">
      <c r="A1218" t="s">
        <v>14577</v>
      </c>
      <c r="B1218">
        <f t="shared" ref="B1218:B1281" si="19">IF(D1218&lt;&gt;"",1,0)+IF(AND(E1218&lt;&gt;"",E1218&lt;&gt;D1218),1,0)</f>
        <v>2</v>
      </c>
      <c r="C1218" t="str" cm="1">
        <f t="array" ref="C1218">IFERROR(_xlfn.IFS(D1218&lt;&gt;"",D1218,E1218&lt;&gt;"",E1218),"")</f>
        <v>2017-11-16</v>
      </c>
      <c r="D1218" t="str">
        <f>IF(VLOOKUP($A1218,Computador!A:H,4,0)=0,"",VLOOKUP($A1218,Computador!A:H,4,0))</f>
        <v>2017-11-16</v>
      </c>
      <c r="E1218" t="str">
        <f>IF(VLOOKUP($A1218,Computador!A:H,8,0)=0,"",VLOOKUP($A1218,Computador!A:H,8,0))</f>
        <v>Usuario 2003</v>
      </c>
    </row>
    <row r="1219" spans="1:5" x14ac:dyDescent="0.25">
      <c r="A1219" t="s">
        <v>14751</v>
      </c>
      <c r="B1219">
        <f t="shared" si="19"/>
        <v>2</v>
      </c>
      <c r="C1219" t="str" cm="1">
        <f t="array" ref="C1219">IFERROR(_xlfn.IFS(D1219&lt;&gt;"",D1219,E1219&lt;&gt;"",E1219),"")</f>
        <v>2018-04-17</v>
      </c>
      <c r="D1219" t="str">
        <f>IF(VLOOKUP($A1219,Computador!A:H,4,0)=0,"",VLOOKUP($A1219,Computador!A:H,4,0))</f>
        <v>2018-04-17</v>
      </c>
      <c r="E1219" t="str">
        <f>IF(VLOOKUP($A1219,Computador!A:H,8,0)=0,"",VLOOKUP($A1219,Computador!A:H,8,0))</f>
        <v>Usuario 201</v>
      </c>
    </row>
    <row r="1220" spans="1:5" x14ac:dyDescent="0.25">
      <c r="A1220" t="s">
        <v>14609</v>
      </c>
      <c r="B1220">
        <f t="shared" si="19"/>
        <v>2</v>
      </c>
      <c r="C1220" t="str" cm="1">
        <f t="array" ref="C1220">IFERROR(_xlfn.IFS(D1220&lt;&gt;"",D1220,E1220&lt;&gt;"",E1220),"")</f>
        <v>2017-11-28</v>
      </c>
      <c r="D1220" t="str">
        <f>IF(VLOOKUP($A1220,Computador!A:H,4,0)=0,"",VLOOKUP($A1220,Computador!A:H,4,0))</f>
        <v>2017-11-28</v>
      </c>
      <c r="E1220" t="str">
        <f>IF(VLOOKUP($A1220,Computador!A:H,8,0)=0,"",VLOOKUP($A1220,Computador!A:H,8,0))</f>
        <v>Usuario 2011</v>
      </c>
    </row>
    <row r="1221" spans="1:5" x14ac:dyDescent="0.25">
      <c r="A1221" t="s">
        <v>17454</v>
      </c>
      <c r="B1221">
        <f t="shared" si="19"/>
        <v>2</v>
      </c>
      <c r="C1221" t="str" cm="1">
        <f t="array" ref="C1221">IFERROR(_xlfn.IFS(D1221&lt;&gt;"",D1221,E1221&lt;&gt;"",E1221),"")</f>
        <v>2015-05-04</v>
      </c>
      <c r="D1221" t="str">
        <f>IF(VLOOKUP($A1221,Computador!A:H,4,0)=0,"",VLOOKUP($A1221,Computador!A:H,4,0))</f>
        <v>2015-05-04</v>
      </c>
      <c r="E1221" t="str">
        <f>IF(VLOOKUP($A1221,Computador!A:H,8,0)=0,"",VLOOKUP($A1221,Computador!A:H,8,0))</f>
        <v>Usuario 2012</v>
      </c>
    </row>
    <row r="1222" spans="1:5" x14ac:dyDescent="0.25">
      <c r="A1222" t="s">
        <v>14611</v>
      </c>
      <c r="B1222">
        <f t="shared" si="19"/>
        <v>2</v>
      </c>
      <c r="C1222" t="str" cm="1">
        <f t="array" ref="C1222">IFERROR(_xlfn.IFS(D1222&lt;&gt;"",D1222,E1222&lt;&gt;"",E1222),"")</f>
        <v>2017-11-25</v>
      </c>
      <c r="D1222" t="str">
        <f>IF(VLOOKUP($A1222,Computador!A:H,4,0)=0,"",VLOOKUP($A1222,Computador!A:H,4,0))</f>
        <v>2017-11-25</v>
      </c>
      <c r="E1222" t="str">
        <f>IF(VLOOKUP($A1222,Computador!A:H,8,0)=0,"",VLOOKUP($A1222,Computador!A:H,8,0))</f>
        <v>Usuario 2012</v>
      </c>
    </row>
    <row r="1223" spans="1:5" x14ac:dyDescent="0.25">
      <c r="A1223" t="s">
        <v>14632</v>
      </c>
      <c r="B1223">
        <f t="shared" si="19"/>
        <v>2</v>
      </c>
      <c r="C1223" t="str" cm="1">
        <f t="array" ref="C1223">IFERROR(_xlfn.IFS(D1223&lt;&gt;"",D1223,E1223&lt;&gt;"",E1223),"")</f>
        <v>2013-09-03</v>
      </c>
      <c r="D1223" t="str">
        <f>IF(VLOOKUP($A1223,Computador!A:H,4,0)=0,"",VLOOKUP($A1223,Computador!A:H,4,0))</f>
        <v>2013-09-03</v>
      </c>
      <c r="E1223" t="str">
        <f>IF(VLOOKUP($A1223,Computador!A:H,8,0)=0,"",VLOOKUP($A1223,Computador!A:H,8,0))</f>
        <v>Usuario 2013</v>
      </c>
    </row>
    <row r="1224" spans="1:5" x14ac:dyDescent="0.25">
      <c r="A1224" t="s">
        <v>14638</v>
      </c>
      <c r="B1224">
        <f t="shared" si="19"/>
        <v>2</v>
      </c>
      <c r="C1224" t="str" cm="1">
        <f t="array" ref="C1224">IFERROR(_xlfn.IFS(D1224&lt;&gt;"",D1224,E1224&lt;&gt;"",E1224),"")</f>
        <v>2013-09-03</v>
      </c>
      <c r="D1224" t="str">
        <f>IF(VLOOKUP($A1224,Computador!A:H,4,0)=0,"",VLOOKUP($A1224,Computador!A:H,4,0))</f>
        <v>2013-09-03</v>
      </c>
      <c r="E1224" t="str">
        <f>IF(VLOOKUP($A1224,Computador!A:H,8,0)=0,"",VLOOKUP($A1224,Computador!A:H,8,0))</f>
        <v>Usuario 2014</v>
      </c>
    </row>
    <row r="1225" spans="1:5" x14ac:dyDescent="0.25">
      <c r="A1225" t="s">
        <v>14649</v>
      </c>
      <c r="B1225">
        <f t="shared" si="19"/>
        <v>2</v>
      </c>
      <c r="C1225" t="str" cm="1">
        <f t="array" ref="C1225">IFERROR(_xlfn.IFS(D1225&lt;&gt;"",D1225,E1225&lt;&gt;"",E1225),"")</f>
        <v>2013-11-11</v>
      </c>
      <c r="D1225" t="str">
        <f>IF(VLOOKUP($A1225,Computador!A:H,4,0)=0,"",VLOOKUP($A1225,Computador!A:H,4,0))</f>
        <v>2013-11-11</v>
      </c>
      <c r="E1225" t="str">
        <f>IF(VLOOKUP($A1225,Computador!A:H,8,0)=0,"",VLOOKUP($A1225,Computador!A:H,8,0))</f>
        <v>Usuario 2015</v>
      </c>
    </row>
    <row r="1226" spans="1:5" x14ac:dyDescent="0.25">
      <c r="A1226" t="s">
        <v>15803</v>
      </c>
      <c r="B1226">
        <f t="shared" si="19"/>
        <v>2</v>
      </c>
      <c r="C1226" t="str" cm="1">
        <f t="array" ref="C1226">IFERROR(_xlfn.IFS(D1226&lt;&gt;"",D1226,E1226&lt;&gt;"",E1226),"")</f>
        <v>2019-01-25</v>
      </c>
      <c r="D1226" t="str">
        <f>IF(VLOOKUP($A1226,Computador!A:H,4,0)=0,"",VLOOKUP($A1226,Computador!A:H,4,0))</f>
        <v>2019-01-25</v>
      </c>
      <c r="E1226" t="str">
        <f>IF(VLOOKUP($A1226,Computador!A:H,8,0)=0,"",VLOOKUP($A1226,Computador!A:H,8,0))</f>
        <v>Usuario 2015</v>
      </c>
    </row>
    <row r="1227" spans="1:5" x14ac:dyDescent="0.25">
      <c r="A1227" t="s">
        <v>14697</v>
      </c>
      <c r="B1227">
        <f t="shared" si="19"/>
        <v>2</v>
      </c>
      <c r="C1227" t="str" cm="1">
        <f t="array" ref="C1227">IFERROR(_xlfn.IFS(D1227&lt;&gt;"",D1227,E1227&lt;&gt;"",E1227),"")</f>
        <v>2013-12-04</v>
      </c>
      <c r="D1227" t="str">
        <f>IF(VLOOKUP($A1227,Computador!A:H,4,0)=0,"",VLOOKUP($A1227,Computador!A:H,4,0))</f>
        <v>2013-12-04</v>
      </c>
      <c r="E1227" t="str">
        <f>IF(VLOOKUP($A1227,Computador!A:H,8,0)=0,"",VLOOKUP($A1227,Computador!A:H,8,0))</f>
        <v>Usuario 2016</v>
      </c>
    </row>
    <row r="1228" spans="1:5" x14ac:dyDescent="0.25">
      <c r="A1228" t="s">
        <v>14725</v>
      </c>
      <c r="B1228">
        <f t="shared" si="19"/>
        <v>2</v>
      </c>
      <c r="C1228" t="str" cm="1">
        <f t="array" ref="C1228">IFERROR(_xlfn.IFS(D1228&lt;&gt;"",D1228,E1228&lt;&gt;"",E1228),"")</f>
        <v>2013-11-22</v>
      </c>
      <c r="D1228" t="str">
        <f>IF(VLOOKUP($A1228,Computador!A:H,4,0)=0,"",VLOOKUP($A1228,Computador!A:H,4,0))</f>
        <v>2013-11-22</v>
      </c>
      <c r="E1228" t="str">
        <f>IF(VLOOKUP($A1228,Computador!A:H,8,0)=0,"",VLOOKUP($A1228,Computador!A:H,8,0))</f>
        <v>Usuario 2017</v>
      </c>
    </row>
    <row r="1229" spans="1:5" x14ac:dyDescent="0.25">
      <c r="A1229" t="s">
        <v>14727</v>
      </c>
      <c r="B1229">
        <f t="shared" si="19"/>
        <v>2</v>
      </c>
      <c r="C1229" t="str" cm="1">
        <f t="array" ref="C1229">IFERROR(_xlfn.IFS(D1229&lt;&gt;"",D1229,E1229&lt;&gt;"",E1229),"")</f>
        <v>2013-11-22</v>
      </c>
      <c r="D1229" t="str">
        <f>IF(VLOOKUP($A1229,Computador!A:H,4,0)=0,"",VLOOKUP($A1229,Computador!A:H,4,0))</f>
        <v>2013-11-22</v>
      </c>
      <c r="E1229" t="str">
        <f>IF(VLOOKUP($A1229,Computador!A:H,8,0)=0,"",VLOOKUP($A1229,Computador!A:H,8,0))</f>
        <v>Usuario 2018</v>
      </c>
    </row>
    <row r="1230" spans="1:5" x14ac:dyDescent="0.25">
      <c r="A1230" t="s">
        <v>14734</v>
      </c>
      <c r="B1230">
        <f t="shared" si="19"/>
        <v>2</v>
      </c>
      <c r="C1230" t="str" cm="1">
        <f t="array" ref="C1230">IFERROR(_xlfn.IFS(D1230&lt;&gt;"",D1230,E1230&lt;&gt;"",E1230),"")</f>
        <v>2018-04-17</v>
      </c>
      <c r="D1230" t="str">
        <f>IF(VLOOKUP($A1230,Computador!A:H,4,0)=0,"",VLOOKUP($A1230,Computador!A:H,4,0))</f>
        <v>2018-04-17</v>
      </c>
      <c r="E1230" t="str">
        <f>IF(VLOOKUP($A1230,Computador!A:H,8,0)=0,"",VLOOKUP($A1230,Computador!A:H,8,0))</f>
        <v>Usuario 2019</v>
      </c>
    </row>
    <row r="1231" spans="1:5" x14ac:dyDescent="0.25">
      <c r="A1231" t="s">
        <v>15421</v>
      </c>
      <c r="B1231">
        <f t="shared" si="19"/>
        <v>2</v>
      </c>
      <c r="C1231" t="str" cm="1">
        <f t="array" ref="C1231">IFERROR(_xlfn.IFS(D1231&lt;&gt;"",D1231,E1231&lt;&gt;"",E1231),"")</f>
        <v>2018-08-14</v>
      </c>
      <c r="D1231" t="str">
        <f>IF(VLOOKUP($A1231,Computador!A:H,4,0)=0,"",VLOOKUP($A1231,Computador!A:H,4,0))</f>
        <v>2018-08-14</v>
      </c>
      <c r="E1231" t="str">
        <f>IF(VLOOKUP($A1231,Computador!A:H,8,0)=0,"",VLOOKUP($A1231,Computador!A:H,8,0))</f>
        <v>Usuario 202</v>
      </c>
    </row>
    <row r="1232" spans="1:5" x14ac:dyDescent="0.25">
      <c r="A1232" t="s">
        <v>14755</v>
      </c>
      <c r="B1232">
        <f t="shared" si="19"/>
        <v>2</v>
      </c>
      <c r="C1232" t="str" cm="1">
        <f t="array" ref="C1232">IFERROR(_xlfn.IFS(D1232&lt;&gt;"",D1232,E1232&lt;&gt;"",E1232),"")</f>
        <v>2018-04-17</v>
      </c>
      <c r="D1232" t="str">
        <f>IF(VLOOKUP($A1232,Computador!A:H,4,0)=0,"",VLOOKUP($A1232,Computador!A:H,4,0))</f>
        <v>2018-04-17</v>
      </c>
      <c r="E1232" t="str">
        <f>IF(VLOOKUP($A1232,Computador!A:H,8,0)=0,"",VLOOKUP($A1232,Computador!A:H,8,0))</f>
        <v>Usuario 2021</v>
      </c>
    </row>
    <row r="1233" spans="1:5" x14ac:dyDescent="0.25">
      <c r="A1233" t="s">
        <v>14787</v>
      </c>
      <c r="B1233">
        <f t="shared" si="19"/>
        <v>2</v>
      </c>
      <c r="C1233" t="str" cm="1">
        <f t="array" ref="C1233">IFERROR(_xlfn.IFS(D1233&lt;&gt;"",D1233,E1233&lt;&gt;"",E1233),"")</f>
        <v>2018-04-16</v>
      </c>
      <c r="D1233" t="str">
        <f>IF(VLOOKUP($A1233,Computador!A:H,4,0)=0,"",VLOOKUP($A1233,Computador!A:H,4,0))</f>
        <v>2018-04-16</v>
      </c>
      <c r="E1233" t="str">
        <f>IF(VLOOKUP($A1233,Computador!A:H,8,0)=0,"",VLOOKUP($A1233,Computador!A:H,8,0))</f>
        <v>Usuario 2022</v>
      </c>
    </row>
    <row r="1234" spans="1:5" x14ac:dyDescent="0.25">
      <c r="A1234" t="s">
        <v>14826</v>
      </c>
      <c r="B1234">
        <f t="shared" si="19"/>
        <v>2</v>
      </c>
      <c r="C1234" t="str" cm="1">
        <f t="array" ref="C1234">IFERROR(_xlfn.IFS(D1234&lt;&gt;"",D1234,E1234&lt;&gt;"",E1234),"")</f>
        <v>2018-08-14</v>
      </c>
      <c r="D1234" t="str">
        <f>IF(VLOOKUP($A1234,Computador!A:H,4,0)=0,"",VLOOKUP($A1234,Computador!A:H,4,0))</f>
        <v>2018-08-14</v>
      </c>
      <c r="E1234" t="str">
        <f>IF(VLOOKUP($A1234,Computador!A:H,8,0)=0,"",VLOOKUP($A1234,Computador!A:H,8,0))</f>
        <v>Usuario 2022</v>
      </c>
    </row>
    <row r="1235" spans="1:5" x14ac:dyDescent="0.25">
      <c r="A1235" t="s">
        <v>14905</v>
      </c>
      <c r="B1235">
        <f t="shared" si="19"/>
        <v>2</v>
      </c>
      <c r="C1235" t="str" cm="1">
        <f t="array" ref="C1235">IFERROR(_xlfn.IFS(D1235&lt;&gt;"",D1235,E1235&lt;&gt;"",E1235),"")</f>
        <v>2018-05-02</v>
      </c>
      <c r="D1235" t="str">
        <f>IF(VLOOKUP($A1235,Computador!A:H,4,0)=0,"",VLOOKUP($A1235,Computador!A:H,4,0))</f>
        <v>2018-05-02</v>
      </c>
      <c r="E1235" t="str">
        <f>IF(VLOOKUP($A1235,Computador!A:H,8,0)=0,"",VLOOKUP($A1235,Computador!A:H,8,0))</f>
        <v>Usuario 2022</v>
      </c>
    </row>
    <row r="1236" spans="1:5" x14ac:dyDescent="0.25">
      <c r="A1236" t="s">
        <v>14846</v>
      </c>
      <c r="B1236">
        <f t="shared" si="19"/>
        <v>2</v>
      </c>
      <c r="C1236" t="str" cm="1">
        <f t="array" ref="C1236">IFERROR(_xlfn.IFS(D1236&lt;&gt;"",D1236,E1236&lt;&gt;"",E1236),"")</f>
        <v>2018-04-18</v>
      </c>
      <c r="D1236" t="str">
        <f>IF(VLOOKUP($A1236,Computador!A:H,4,0)=0,"",VLOOKUP($A1236,Computador!A:H,4,0))</f>
        <v>2018-04-18</v>
      </c>
      <c r="E1236" t="str">
        <f>IF(VLOOKUP($A1236,Computador!A:H,8,0)=0,"",VLOOKUP($A1236,Computador!A:H,8,0))</f>
        <v>Usuario 2027</v>
      </c>
    </row>
    <row r="1237" spans="1:5" x14ac:dyDescent="0.25">
      <c r="A1237" t="s">
        <v>14850</v>
      </c>
      <c r="B1237">
        <f t="shared" si="19"/>
        <v>2</v>
      </c>
      <c r="C1237" t="str" cm="1">
        <f t="array" ref="C1237">IFERROR(_xlfn.IFS(D1237&lt;&gt;"",D1237,E1237&lt;&gt;"",E1237),"")</f>
        <v>2018-04-18</v>
      </c>
      <c r="D1237" t="str">
        <f>IF(VLOOKUP($A1237,Computador!A:H,4,0)=0,"",VLOOKUP($A1237,Computador!A:H,4,0))</f>
        <v>2018-04-18</v>
      </c>
      <c r="E1237" t="str">
        <f>IF(VLOOKUP($A1237,Computador!A:H,8,0)=0,"",VLOOKUP($A1237,Computador!A:H,8,0))</f>
        <v>Usuario 2031</v>
      </c>
    </row>
    <row r="1238" spans="1:5" x14ac:dyDescent="0.25">
      <c r="A1238" t="s">
        <v>14867</v>
      </c>
      <c r="B1238">
        <f t="shared" si="19"/>
        <v>2</v>
      </c>
      <c r="C1238" t="str" cm="1">
        <f t="array" ref="C1238">IFERROR(_xlfn.IFS(D1238&lt;&gt;"",D1238,E1238&lt;&gt;"",E1238),"")</f>
        <v>2018-04-18</v>
      </c>
      <c r="D1238" t="str">
        <f>IF(VLOOKUP($A1238,Computador!A:H,4,0)=0,"",VLOOKUP($A1238,Computador!A:H,4,0))</f>
        <v>2018-04-18</v>
      </c>
      <c r="E1238" t="str">
        <f>IF(VLOOKUP($A1238,Computador!A:H,8,0)=0,"",VLOOKUP($A1238,Computador!A:H,8,0))</f>
        <v>Usuario 2036</v>
      </c>
    </row>
    <row r="1239" spans="1:5" x14ac:dyDescent="0.25">
      <c r="A1239" t="s">
        <v>14890</v>
      </c>
      <c r="B1239">
        <f t="shared" si="19"/>
        <v>2</v>
      </c>
      <c r="C1239" t="str" cm="1">
        <f t="array" ref="C1239">IFERROR(_xlfn.IFS(D1239&lt;&gt;"",D1239,E1239&lt;&gt;"",E1239),"")</f>
        <v>2018-05-02</v>
      </c>
      <c r="D1239" t="str">
        <f>IF(VLOOKUP($A1239,Computador!A:H,4,0)=0,"",VLOOKUP($A1239,Computador!A:H,4,0))</f>
        <v>2018-05-02</v>
      </c>
      <c r="E1239" t="str">
        <f>IF(VLOOKUP($A1239,Computador!A:H,8,0)=0,"",VLOOKUP($A1239,Computador!A:H,8,0))</f>
        <v>Usuario 2040</v>
      </c>
    </row>
    <row r="1240" spans="1:5" x14ac:dyDescent="0.25">
      <c r="A1240" t="s">
        <v>14894</v>
      </c>
      <c r="B1240">
        <f t="shared" si="19"/>
        <v>2</v>
      </c>
      <c r="C1240" t="str" cm="1">
        <f t="array" ref="C1240">IFERROR(_xlfn.IFS(D1240&lt;&gt;"",D1240,E1240&lt;&gt;"",E1240),"")</f>
        <v>2018-05-02</v>
      </c>
      <c r="D1240" t="str">
        <f>IF(VLOOKUP($A1240,Computador!A:H,4,0)=0,"",VLOOKUP($A1240,Computador!A:H,4,0))</f>
        <v>2018-05-02</v>
      </c>
      <c r="E1240" t="str">
        <f>IF(VLOOKUP($A1240,Computador!A:H,8,0)=0,"",VLOOKUP($A1240,Computador!A:H,8,0))</f>
        <v>Usuario 2043</v>
      </c>
    </row>
    <row r="1241" spans="1:5" x14ac:dyDescent="0.25">
      <c r="A1241" t="s">
        <v>15643</v>
      </c>
      <c r="B1241">
        <f t="shared" si="19"/>
        <v>2</v>
      </c>
      <c r="C1241" t="str" cm="1">
        <f t="array" ref="C1241">IFERROR(_xlfn.IFS(D1241&lt;&gt;"",D1241,E1241&lt;&gt;"",E1241),"")</f>
        <v>2018-10-02</v>
      </c>
      <c r="D1241" t="str">
        <f>IF(VLOOKUP($A1241,Computador!A:H,4,0)=0,"",VLOOKUP($A1241,Computador!A:H,4,0))</f>
        <v>2018-10-02</v>
      </c>
      <c r="E1241" t="str">
        <f>IF(VLOOKUP($A1241,Computador!A:H,8,0)=0,"",VLOOKUP($A1241,Computador!A:H,8,0))</f>
        <v>Usuario 2043</v>
      </c>
    </row>
    <row r="1242" spans="1:5" x14ac:dyDescent="0.25">
      <c r="A1242" t="s">
        <v>16042</v>
      </c>
      <c r="B1242">
        <f t="shared" si="19"/>
        <v>2</v>
      </c>
      <c r="C1242" t="str" cm="1">
        <f t="array" ref="C1242">IFERROR(_xlfn.IFS(D1242&lt;&gt;"",D1242,E1242&lt;&gt;"",E1242),"")</f>
        <v>2019-02-05</v>
      </c>
      <c r="D1242" t="str">
        <f>IF(VLOOKUP($A1242,Computador!A:H,4,0)=0,"",VLOOKUP($A1242,Computador!A:H,4,0))</f>
        <v>2019-02-05</v>
      </c>
      <c r="E1242" t="str">
        <f>IF(VLOOKUP($A1242,Computador!A:H,8,0)=0,"",VLOOKUP($A1242,Computador!A:H,8,0))</f>
        <v>Usuario 205</v>
      </c>
    </row>
    <row r="1243" spans="1:5" x14ac:dyDescent="0.25">
      <c r="A1243" t="s">
        <v>14924</v>
      </c>
      <c r="B1243">
        <f t="shared" si="19"/>
        <v>2</v>
      </c>
      <c r="C1243" t="str" cm="1">
        <f t="array" ref="C1243">IFERROR(_xlfn.IFS(D1243&lt;&gt;"",D1243,E1243&lt;&gt;"",E1243),"")</f>
        <v>2018-05-02</v>
      </c>
      <c r="D1243" t="str">
        <f>IF(VLOOKUP($A1243,Computador!A:H,4,0)=0,"",VLOOKUP($A1243,Computador!A:H,4,0))</f>
        <v>2018-05-02</v>
      </c>
      <c r="E1243" t="str">
        <f>IF(VLOOKUP($A1243,Computador!A:H,8,0)=0,"",VLOOKUP($A1243,Computador!A:H,8,0))</f>
        <v>Usuario 2051</v>
      </c>
    </row>
    <row r="1244" spans="1:5" x14ac:dyDescent="0.25">
      <c r="A1244" t="s">
        <v>14928</v>
      </c>
      <c r="B1244">
        <f t="shared" si="19"/>
        <v>2</v>
      </c>
      <c r="C1244" t="str" cm="1">
        <f t="array" ref="C1244">IFERROR(_xlfn.IFS(D1244&lt;&gt;"",D1244,E1244&lt;&gt;"",E1244),"")</f>
        <v>2018-05-02</v>
      </c>
      <c r="D1244" t="str">
        <f>IF(VLOOKUP($A1244,Computador!A:H,4,0)=0,"",VLOOKUP($A1244,Computador!A:H,4,0))</f>
        <v>2018-05-02</v>
      </c>
      <c r="E1244" t="str">
        <f>IF(VLOOKUP($A1244,Computador!A:H,8,0)=0,"",VLOOKUP($A1244,Computador!A:H,8,0))</f>
        <v>Usuario 2052</v>
      </c>
    </row>
    <row r="1245" spans="1:5" x14ac:dyDescent="0.25">
      <c r="A1245" t="s">
        <v>17447</v>
      </c>
      <c r="B1245">
        <f t="shared" si="19"/>
        <v>2</v>
      </c>
      <c r="C1245" t="str" cm="1">
        <f t="array" ref="C1245">IFERROR(_xlfn.IFS(D1245&lt;&gt;"",D1245,E1245&lt;&gt;"",E1245),"")</f>
        <v>2015-04-30</v>
      </c>
      <c r="D1245" t="str">
        <f>IF(VLOOKUP($A1245,Computador!A:H,4,0)=0,"",VLOOKUP($A1245,Computador!A:H,4,0))</f>
        <v>2015-04-30</v>
      </c>
      <c r="E1245" t="str">
        <f>IF(VLOOKUP($A1245,Computador!A:H,8,0)=0,"",VLOOKUP($A1245,Computador!A:H,8,0))</f>
        <v>Usuario 206</v>
      </c>
    </row>
    <row r="1246" spans="1:5" x14ac:dyDescent="0.25">
      <c r="A1246" t="s">
        <v>16349</v>
      </c>
      <c r="B1246">
        <f t="shared" si="19"/>
        <v>2</v>
      </c>
      <c r="C1246" t="str" cm="1">
        <f t="array" ref="C1246">IFERROR(_xlfn.IFS(D1246&lt;&gt;"",D1246,E1246&lt;&gt;"",E1246),"")</f>
        <v>2019-02-05</v>
      </c>
      <c r="D1246" t="str">
        <f>IF(VLOOKUP($A1246,Computador!A:H,4,0)=0,"",VLOOKUP($A1246,Computador!A:H,4,0))</f>
        <v>2019-02-05</v>
      </c>
      <c r="E1246" t="str">
        <f>IF(VLOOKUP($A1246,Computador!A:H,8,0)=0,"",VLOOKUP($A1246,Computador!A:H,8,0))</f>
        <v>Usuario 206</v>
      </c>
    </row>
    <row r="1247" spans="1:5" x14ac:dyDescent="0.25">
      <c r="A1247" t="s">
        <v>14984</v>
      </c>
      <c r="B1247">
        <f t="shared" si="19"/>
        <v>2</v>
      </c>
      <c r="C1247" t="str" cm="1">
        <f t="array" ref="C1247">IFERROR(_xlfn.IFS(D1247&lt;&gt;"",D1247,E1247&lt;&gt;"",E1247),"")</f>
        <v>2018-05-13</v>
      </c>
      <c r="D1247" t="str">
        <f>IF(VLOOKUP($A1247,Computador!A:H,4,0)=0,"",VLOOKUP($A1247,Computador!A:H,4,0))</f>
        <v>2018-05-13</v>
      </c>
      <c r="E1247" t="str">
        <f>IF(VLOOKUP($A1247,Computador!A:H,8,0)=0,"",VLOOKUP($A1247,Computador!A:H,8,0))</f>
        <v>Usuario 2063</v>
      </c>
    </row>
    <row r="1248" spans="1:5" x14ac:dyDescent="0.25">
      <c r="A1248" t="s">
        <v>15064</v>
      </c>
      <c r="B1248">
        <f t="shared" si="19"/>
        <v>2</v>
      </c>
      <c r="C1248" t="str" cm="1">
        <f t="array" ref="C1248">IFERROR(_xlfn.IFS(D1248&lt;&gt;"",D1248,E1248&lt;&gt;"",E1248),"")</f>
        <v>2013-11-22</v>
      </c>
      <c r="D1248" t="str">
        <f>IF(VLOOKUP($A1248,Computador!A:H,4,0)=0,"",VLOOKUP($A1248,Computador!A:H,4,0))</f>
        <v>2013-11-22</v>
      </c>
      <c r="E1248" t="str">
        <f>IF(VLOOKUP($A1248,Computador!A:H,8,0)=0,"",VLOOKUP($A1248,Computador!A:H,8,0))</f>
        <v>Usuario 2069</v>
      </c>
    </row>
    <row r="1249" spans="1:5" x14ac:dyDescent="0.25">
      <c r="A1249" t="s">
        <v>11971</v>
      </c>
      <c r="B1249">
        <f t="shared" si="19"/>
        <v>2</v>
      </c>
      <c r="C1249" t="str" cm="1">
        <f t="array" ref="C1249">IFERROR(_xlfn.IFS(D1249&lt;&gt;"",D1249,E1249&lt;&gt;"",E1249),"")</f>
        <v>2013-09-18</v>
      </c>
      <c r="D1249" t="str">
        <f>IF(VLOOKUP($A1249,Computador!A:H,4,0)=0,"",VLOOKUP($A1249,Computador!A:H,4,0))</f>
        <v>2013-09-18</v>
      </c>
      <c r="E1249" t="str">
        <f>IF(VLOOKUP($A1249,Computador!A:H,8,0)=0,"",VLOOKUP($A1249,Computador!A:H,8,0))</f>
        <v>Usuario 207</v>
      </c>
    </row>
    <row r="1250" spans="1:5" x14ac:dyDescent="0.25">
      <c r="A1250" t="s">
        <v>13813</v>
      </c>
      <c r="B1250">
        <f t="shared" si="19"/>
        <v>2</v>
      </c>
      <c r="C1250" t="str" cm="1">
        <f t="array" ref="C1250">IFERROR(_xlfn.IFS(D1250&lt;&gt;"",D1250,E1250&lt;&gt;"",E1250),"")</f>
        <v>2018-03-27</v>
      </c>
      <c r="D1250" t="str">
        <f>IF(VLOOKUP($A1250,Computador!A:H,4,0)=0,"",VLOOKUP($A1250,Computador!A:H,4,0))</f>
        <v>2018-03-27</v>
      </c>
      <c r="E1250" t="str">
        <f>IF(VLOOKUP($A1250,Computador!A:H,8,0)=0,"",VLOOKUP($A1250,Computador!A:H,8,0))</f>
        <v>Usuario 207</v>
      </c>
    </row>
    <row r="1251" spans="1:5" x14ac:dyDescent="0.25">
      <c r="A1251" t="s">
        <v>13928</v>
      </c>
      <c r="B1251">
        <f t="shared" si="19"/>
        <v>2</v>
      </c>
      <c r="C1251" t="str" cm="1">
        <f t="array" ref="C1251">IFERROR(_xlfn.IFS(D1251&lt;&gt;"",D1251,E1251&lt;&gt;"",E1251),"")</f>
        <v>2017-12-04</v>
      </c>
      <c r="D1251" t="str">
        <f>IF(VLOOKUP($A1251,Computador!A:H,4,0)=0,"",VLOOKUP($A1251,Computador!A:H,4,0))</f>
        <v>2017-12-04</v>
      </c>
      <c r="E1251" t="str">
        <f>IF(VLOOKUP($A1251,Computador!A:H,8,0)=0,"",VLOOKUP($A1251,Computador!A:H,8,0))</f>
        <v>Usuario 1800</v>
      </c>
    </row>
    <row r="1252" spans="1:5" x14ac:dyDescent="0.25">
      <c r="A1252" t="s">
        <v>13939</v>
      </c>
      <c r="B1252">
        <f t="shared" si="19"/>
        <v>2</v>
      </c>
      <c r="C1252" t="str" cm="1">
        <f t="array" ref="C1252">IFERROR(_xlfn.IFS(D1252&lt;&gt;"",D1252,E1252&lt;&gt;"",E1252),"")</f>
        <v>2017-12-04</v>
      </c>
      <c r="D1252" t="str">
        <f>IF(VLOOKUP($A1252,Computador!A:H,4,0)=0,"",VLOOKUP($A1252,Computador!A:H,4,0))</f>
        <v>2017-12-04</v>
      </c>
      <c r="E1252" t="str">
        <f>IF(VLOOKUP($A1252,Computador!A:H,8,0)=0,"",VLOOKUP($A1252,Computador!A:H,8,0))</f>
        <v>Usuario 1803</v>
      </c>
    </row>
    <row r="1253" spans="1:5" x14ac:dyDescent="0.25">
      <c r="A1253" t="s">
        <v>13969</v>
      </c>
      <c r="B1253">
        <f t="shared" si="19"/>
        <v>2</v>
      </c>
      <c r="C1253" t="str" cm="1">
        <f t="array" ref="C1253">IFERROR(_xlfn.IFS(D1253&lt;&gt;"",D1253,E1253&lt;&gt;"",E1253),"")</f>
        <v>2017-11-17</v>
      </c>
      <c r="D1253" t="str">
        <f>IF(VLOOKUP($A1253,Computador!A:H,4,0)=0,"",VLOOKUP($A1253,Computador!A:H,4,0))</f>
        <v>2017-11-17</v>
      </c>
      <c r="E1253" t="str">
        <f>IF(VLOOKUP($A1253,Computador!A:H,8,0)=0,"",VLOOKUP($A1253,Computador!A:H,8,0))</f>
        <v>Usuario 1809</v>
      </c>
    </row>
    <row r="1254" spans="1:5" x14ac:dyDescent="0.25">
      <c r="A1254" t="s">
        <v>14022</v>
      </c>
      <c r="B1254">
        <f t="shared" si="19"/>
        <v>2</v>
      </c>
      <c r="C1254" t="str" cm="1">
        <f t="array" ref="C1254">IFERROR(_xlfn.IFS(D1254&lt;&gt;"",D1254,E1254&lt;&gt;"",E1254),"")</f>
        <v>2017-12-08</v>
      </c>
      <c r="D1254" t="str">
        <f>IF(VLOOKUP($A1254,Computador!A:H,4,0)=0,"",VLOOKUP($A1254,Computador!A:H,4,0))</f>
        <v>2017-12-08</v>
      </c>
      <c r="E1254" t="str">
        <f>IF(VLOOKUP($A1254,Computador!A:H,8,0)=0,"",VLOOKUP($A1254,Computador!A:H,8,0))</f>
        <v>Usuario 744</v>
      </c>
    </row>
    <row r="1255" spans="1:5" x14ac:dyDescent="0.25">
      <c r="A1255" t="s">
        <v>15067</v>
      </c>
      <c r="B1255">
        <f t="shared" si="19"/>
        <v>2</v>
      </c>
      <c r="C1255" t="str" cm="1">
        <f t="array" ref="C1255">IFERROR(_xlfn.IFS(D1255&lt;&gt;"",D1255,E1255&lt;&gt;"",E1255),"")</f>
        <v>2013-11-22</v>
      </c>
      <c r="D1255" t="str">
        <f>IF(VLOOKUP($A1255,Computador!A:H,4,0)=0,"",VLOOKUP($A1255,Computador!A:H,4,0))</f>
        <v>2013-11-22</v>
      </c>
      <c r="E1255" t="str">
        <f>IF(VLOOKUP($A1255,Computador!A:H,8,0)=0,"",VLOOKUP($A1255,Computador!A:H,8,0))</f>
        <v>Usuario 2070</v>
      </c>
    </row>
    <row r="1256" spans="1:5" x14ac:dyDescent="0.25">
      <c r="A1256" t="s">
        <v>15069</v>
      </c>
      <c r="B1256">
        <f t="shared" si="19"/>
        <v>2</v>
      </c>
      <c r="C1256" t="str" cm="1">
        <f t="array" ref="C1256">IFERROR(_xlfn.IFS(D1256&lt;&gt;"",D1256,E1256&lt;&gt;"",E1256),"")</f>
        <v>2013-11-22</v>
      </c>
      <c r="D1256" t="str">
        <f>IF(VLOOKUP($A1256,Computador!A:H,4,0)=0,"",VLOOKUP($A1256,Computador!A:H,4,0))</f>
        <v>2013-11-22</v>
      </c>
      <c r="E1256" t="str">
        <f>IF(VLOOKUP($A1256,Computador!A:H,8,0)=0,"",VLOOKUP($A1256,Computador!A:H,8,0))</f>
        <v>Usuario 2071</v>
      </c>
    </row>
    <row r="1257" spans="1:5" x14ac:dyDescent="0.25">
      <c r="A1257" t="s">
        <v>15077</v>
      </c>
      <c r="B1257">
        <f t="shared" si="19"/>
        <v>2</v>
      </c>
      <c r="C1257" t="str" cm="1">
        <f t="array" ref="C1257">IFERROR(_xlfn.IFS(D1257&lt;&gt;"",D1257,E1257&lt;&gt;"",E1257),"")</f>
        <v>2018-07-04</v>
      </c>
      <c r="D1257" t="str">
        <f>IF(VLOOKUP($A1257,Computador!A:H,4,0)=0,"",VLOOKUP($A1257,Computador!A:H,4,0))</f>
        <v>2018-07-04</v>
      </c>
      <c r="E1257" t="str">
        <f>IF(VLOOKUP($A1257,Computador!A:H,8,0)=0,"",VLOOKUP($A1257,Computador!A:H,8,0))</f>
        <v>Usuario 2074</v>
      </c>
    </row>
    <row r="1258" spans="1:5" x14ac:dyDescent="0.25">
      <c r="A1258" t="s">
        <v>14209</v>
      </c>
      <c r="B1258">
        <f t="shared" si="19"/>
        <v>2</v>
      </c>
      <c r="C1258" t="str" cm="1">
        <f t="array" ref="C1258">IFERROR(_xlfn.IFS(D1258&lt;&gt;"",D1258,E1258&lt;&gt;"",E1258),"")</f>
        <v>2017-12-30</v>
      </c>
      <c r="D1258" t="str">
        <f>IF(VLOOKUP($A1258,Computador!A:H,4,0)=0,"",VLOOKUP($A1258,Computador!A:H,4,0))</f>
        <v>2017-12-30</v>
      </c>
      <c r="E1258" t="str">
        <f>IF(VLOOKUP($A1258,Computador!A:H,8,0)=0,"",VLOOKUP($A1258,Computador!A:H,8,0))</f>
        <v>Usuario 208</v>
      </c>
    </row>
    <row r="1259" spans="1:5" x14ac:dyDescent="0.25">
      <c r="A1259" t="s">
        <v>17107</v>
      </c>
      <c r="B1259">
        <f t="shared" si="19"/>
        <v>2</v>
      </c>
      <c r="C1259" t="str" cm="1">
        <f t="array" ref="C1259">IFERROR(_xlfn.IFS(D1259&lt;&gt;"",D1259,E1259&lt;&gt;"",E1259),"")</f>
        <v>2021-02-12</v>
      </c>
      <c r="D1259" t="str">
        <f>IF(VLOOKUP($A1259,Computador!A:H,4,0)=0,"",VLOOKUP($A1259,Computador!A:H,4,0))</f>
        <v>2021-02-12</v>
      </c>
      <c r="E1259" t="str">
        <f>IF(VLOOKUP($A1259,Computador!A:H,8,0)=0,"",VLOOKUP($A1259,Computador!A:H,8,0))</f>
        <v>Usuario 208</v>
      </c>
    </row>
    <row r="1260" spans="1:5" x14ac:dyDescent="0.25">
      <c r="A1260" t="s">
        <v>16413</v>
      </c>
      <c r="B1260">
        <f t="shared" si="19"/>
        <v>2</v>
      </c>
      <c r="C1260" t="str" cm="1">
        <f t="array" ref="C1260">IFERROR(_xlfn.IFS(D1260&lt;&gt;"",D1260,E1260&lt;&gt;"",E1260),"")</f>
        <v>2019-04-23</v>
      </c>
      <c r="D1260" t="str">
        <f>IF(VLOOKUP($A1260,Computador!A:H,4,0)=0,"",VLOOKUP($A1260,Computador!A:H,4,0))</f>
        <v>2019-04-23</v>
      </c>
      <c r="E1260" t="str">
        <f>IF(VLOOKUP($A1260,Computador!A:H,8,0)=0,"",VLOOKUP($A1260,Computador!A:H,8,0))</f>
        <v>Usuario 2308</v>
      </c>
    </row>
    <row r="1261" spans="1:5" x14ac:dyDescent="0.25">
      <c r="A1261" t="s">
        <v>16872</v>
      </c>
      <c r="B1261">
        <f t="shared" si="19"/>
        <v>2</v>
      </c>
      <c r="C1261" t="str" cm="1">
        <f t="array" ref="C1261">IFERROR(_xlfn.IFS(D1261&lt;&gt;"",D1261,E1261&lt;&gt;"",E1261),"")</f>
        <v>2019-07-24</v>
      </c>
      <c r="D1261" t="str">
        <f>IF(VLOOKUP($A1261,Computador!A:H,4,0)=0,"",VLOOKUP($A1261,Computador!A:H,4,0))</f>
        <v>2019-07-24</v>
      </c>
      <c r="E1261" t="str">
        <f>IF(VLOOKUP($A1261,Computador!A:H,8,0)=0,"",VLOOKUP($A1261,Computador!A:H,8,0))</f>
        <v>Usuario 2344</v>
      </c>
    </row>
    <row r="1262" spans="1:5" x14ac:dyDescent="0.25">
      <c r="A1262" t="s">
        <v>15100</v>
      </c>
      <c r="B1262">
        <f t="shared" si="19"/>
        <v>2</v>
      </c>
      <c r="C1262" t="str" cm="1">
        <f t="array" ref="C1262">IFERROR(_xlfn.IFS(D1262&lt;&gt;"",D1262,E1262&lt;&gt;"",E1262),"")</f>
        <v>2018-07-04</v>
      </c>
      <c r="D1262" t="str">
        <f>IF(VLOOKUP($A1262,Computador!A:H,4,0)=0,"",VLOOKUP($A1262,Computador!A:H,4,0))</f>
        <v>2018-07-04</v>
      </c>
      <c r="E1262" t="str">
        <f>IF(VLOOKUP($A1262,Computador!A:H,8,0)=0,"",VLOOKUP($A1262,Computador!A:H,8,0))</f>
        <v>Usuario 2082</v>
      </c>
    </row>
    <row r="1263" spans="1:5" x14ac:dyDescent="0.25">
      <c r="A1263" t="s">
        <v>15104</v>
      </c>
      <c r="B1263">
        <f t="shared" si="19"/>
        <v>2</v>
      </c>
      <c r="C1263" t="str" cm="1">
        <f t="array" ref="C1263">IFERROR(_xlfn.IFS(D1263&lt;&gt;"",D1263,E1263&lt;&gt;"",E1263),"")</f>
        <v>2018-07-04</v>
      </c>
      <c r="D1263" t="str">
        <f>IF(VLOOKUP($A1263,Computador!A:H,4,0)=0,"",VLOOKUP($A1263,Computador!A:H,4,0))</f>
        <v>2018-07-04</v>
      </c>
      <c r="E1263" t="str">
        <f>IF(VLOOKUP($A1263,Computador!A:H,8,0)=0,"",VLOOKUP($A1263,Computador!A:H,8,0))</f>
        <v>Usuario 2084</v>
      </c>
    </row>
    <row r="1264" spans="1:5" x14ac:dyDescent="0.25">
      <c r="A1264" t="s">
        <v>12445</v>
      </c>
      <c r="B1264">
        <f t="shared" si="19"/>
        <v>2</v>
      </c>
      <c r="C1264" t="str" cm="1">
        <f t="array" ref="C1264">IFERROR(_xlfn.IFS(D1264&lt;&gt;"",D1264,E1264&lt;&gt;"",E1264),"")</f>
        <v>2015-07-18</v>
      </c>
      <c r="D1264" t="str">
        <f>IF(VLOOKUP($A1264,Computador!A:H,4,0)=0,"",VLOOKUP($A1264,Computador!A:H,4,0))</f>
        <v>2015-07-18</v>
      </c>
      <c r="E1264" t="str">
        <f>IF(VLOOKUP($A1264,Computador!A:H,8,0)=0,"",VLOOKUP($A1264,Computador!A:H,8,0))</f>
        <v>Usuario 209</v>
      </c>
    </row>
    <row r="1265" spans="1:5" x14ac:dyDescent="0.25">
      <c r="A1265" t="s">
        <v>17406</v>
      </c>
      <c r="B1265">
        <f t="shared" si="19"/>
        <v>2</v>
      </c>
      <c r="C1265" t="str" cm="1">
        <f t="array" ref="C1265">IFERROR(_xlfn.IFS(D1265&lt;&gt;"",D1265,E1265&lt;&gt;"",E1265),"")</f>
        <v>2021-09-23</v>
      </c>
      <c r="D1265" t="str">
        <f>IF(VLOOKUP($A1265,Computador!A:H,4,0)=0,"",VLOOKUP($A1265,Computador!A:H,4,0))</f>
        <v>2021-09-23</v>
      </c>
      <c r="E1265" t="str">
        <f>IF(VLOOKUP($A1265,Computador!A:H,8,0)=0,"",VLOOKUP($A1265,Computador!A:H,8,0))</f>
        <v>Usuario 209</v>
      </c>
    </row>
    <row r="1266" spans="1:5" x14ac:dyDescent="0.25">
      <c r="A1266" t="s">
        <v>15117</v>
      </c>
      <c r="B1266">
        <f t="shared" si="19"/>
        <v>2</v>
      </c>
      <c r="C1266" t="str" cm="1">
        <f t="array" ref="C1266">IFERROR(_xlfn.IFS(D1266&lt;&gt;"",D1266,E1266&lt;&gt;"",E1266),"")</f>
        <v>2018-07-04</v>
      </c>
      <c r="D1266" t="str">
        <f>IF(VLOOKUP($A1266,Computador!A:H,4,0)=0,"",VLOOKUP($A1266,Computador!A:H,4,0))</f>
        <v>2018-07-04</v>
      </c>
      <c r="E1266" t="str">
        <f>IF(VLOOKUP($A1266,Computador!A:H,8,0)=0,"",VLOOKUP($A1266,Computador!A:H,8,0))</f>
        <v>Usuario 2090</v>
      </c>
    </row>
    <row r="1267" spans="1:5" x14ac:dyDescent="0.25">
      <c r="A1267" t="s">
        <v>15157</v>
      </c>
      <c r="B1267">
        <f t="shared" si="19"/>
        <v>2</v>
      </c>
      <c r="C1267" t="str" cm="1">
        <f t="array" ref="C1267">IFERROR(_xlfn.IFS(D1267&lt;&gt;"",D1267,E1267&lt;&gt;"",E1267),"")</f>
        <v>2018-10-01</v>
      </c>
      <c r="D1267" t="str">
        <f>IF(VLOOKUP($A1267,Computador!A:H,4,0)=0,"",VLOOKUP($A1267,Computador!A:H,4,0))</f>
        <v>2018-10-01</v>
      </c>
      <c r="E1267" t="str">
        <f>IF(VLOOKUP($A1267,Computador!A:H,8,0)=0,"",VLOOKUP($A1267,Computador!A:H,8,0))</f>
        <v>Usuario 2095</v>
      </c>
    </row>
    <row r="1268" spans="1:5" x14ac:dyDescent="0.25">
      <c r="A1268" t="s">
        <v>15164</v>
      </c>
      <c r="B1268">
        <f t="shared" si="19"/>
        <v>2</v>
      </c>
      <c r="C1268" t="str" cm="1">
        <f t="array" ref="C1268">IFERROR(_xlfn.IFS(D1268&lt;&gt;"",D1268,E1268&lt;&gt;"",E1268),"")</f>
        <v>2018-10-01</v>
      </c>
      <c r="D1268" t="str">
        <f>IF(VLOOKUP($A1268,Computador!A:H,4,0)=0,"",VLOOKUP($A1268,Computador!A:H,4,0))</f>
        <v>2018-10-01</v>
      </c>
      <c r="E1268" t="str">
        <f>IF(VLOOKUP($A1268,Computador!A:H,8,0)=0,"",VLOOKUP($A1268,Computador!A:H,8,0))</f>
        <v>Usuario 2097</v>
      </c>
    </row>
    <row r="1269" spans="1:5" x14ac:dyDescent="0.25">
      <c r="A1269" t="s">
        <v>16052</v>
      </c>
      <c r="B1269">
        <f t="shared" si="19"/>
        <v>2</v>
      </c>
      <c r="C1269" t="str" cm="1">
        <f t="array" ref="C1269">IFERROR(_xlfn.IFS(D1269&lt;&gt;"",D1269,E1269&lt;&gt;"",E1269),"")</f>
        <v>2019-02-05</v>
      </c>
      <c r="D1269" t="str">
        <f>IF(VLOOKUP($A1269,Computador!A:H,4,0)=0,"",VLOOKUP($A1269,Computador!A:H,4,0))</f>
        <v>2019-02-05</v>
      </c>
      <c r="E1269" t="str">
        <f>IF(VLOOKUP($A1269,Computador!A:H,8,0)=0,"",VLOOKUP($A1269,Computador!A:H,8,0))</f>
        <v>Usuario 21</v>
      </c>
    </row>
    <row r="1270" spans="1:5" x14ac:dyDescent="0.25">
      <c r="A1270" t="s">
        <v>14187</v>
      </c>
      <c r="B1270">
        <f t="shared" si="19"/>
        <v>2</v>
      </c>
      <c r="C1270" t="str" cm="1">
        <f t="array" ref="C1270">IFERROR(_xlfn.IFS(D1270&lt;&gt;"",D1270,E1270&lt;&gt;"",E1270),"")</f>
        <v>2017-12-01</v>
      </c>
      <c r="D1270" t="str">
        <f>IF(VLOOKUP($A1270,Computador!A:H,4,0)=0,"",VLOOKUP($A1270,Computador!A:H,4,0))</f>
        <v>2017-12-01</v>
      </c>
      <c r="E1270" t="str">
        <f>IF(VLOOKUP($A1270,Computador!A:H,8,0)=0,"",VLOOKUP($A1270,Computador!A:H,8,0))</f>
        <v>Usuario 3798</v>
      </c>
    </row>
    <row r="1271" spans="1:5" x14ac:dyDescent="0.25">
      <c r="A1271" t="s">
        <v>13670</v>
      </c>
      <c r="B1271">
        <f t="shared" si="19"/>
        <v>2</v>
      </c>
      <c r="C1271" t="str" cm="1">
        <f t="array" ref="C1271">IFERROR(_xlfn.IFS(D1271&lt;&gt;"",D1271,E1271&lt;&gt;"",E1271),"")</f>
        <v>2015-11-27</v>
      </c>
      <c r="D1271" t="str">
        <f>IF(VLOOKUP($A1271,Computador!A:H,4,0)=0,"",VLOOKUP($A1271,Computador!A:H,4,0))</f>
        <v>2015-11-27</v>
      </c>
      <c r="E1271" t="str">
        <f>IF(VLOOKUP($A1271,Computador!A:H,8,0)=0,"",VLOOKUP($A1271,Computador!A:H,8,0))</f>
        <v>Usuario 210</v>
      </c>
    </row>
    <row r="1272" spans="1:5" x14ac:dyDescent="0.25">
      <c r="A1272" t="s">
        <v>16239</v>
      </c>
      <c r="B1272">
        <f t="shared" si="19"/>
        <v>2</v>
      </c>
      <c r="C1272" t="str" cm="1">
        <f t="array" ref="C1272">IFERROR(_xlfn.IFS(D1272&lt;&gt;"",D1272,E1272&lt;&gt;"",E1272),"")</f>
        <v>2019-02-01</v>
      </c>
      <c r="D1272" t="str">
        <f>IF(VLOOKUP($A1272,Computador!A:H,4,0)=0,"",VLOOKUP($A1272,Computador!A:H,4,0))</f>
        <v>2019-02-01</v>
      </c>
      <c r="E1272" t="str">
        <f>IF(VLOOKUP($A1272,Computador!A:H,8,0)=0,"",VLOOKUP($A1272,Computador!A:H,8,0))</f>
        <v>Usuario 210</v>
      </c>
    </row>
    <row r="1273" spans="1:5" x14ac:dyDescent="0.25">
      <c r="A1273" t="s">
        <v>15176</v>
      </c>
      <c r="B1273">
        <f t="shared" si="19"/>
        <v>2</v>
      </c>
      <c r="C1273" t="str" cm="1">
        <f t="array" ref="C1273">IFERROR(_xlfn.IFS(D1273&lt;&gt;"",D1273,E1273&lt;&gt;"",E1273),"")</f>
        <v>2018-10-01</v>
      </c>
      <c r="D1273" t="str">
        <f>IF(VLOOKUP($A1273,Computador!A:H,4,0)=0,"",VLOOKUP($A1273,Computador!A:H,4,0))</f>
        <v>2018-10-01</v>
      </c>
      <c r="E1273" t="str">
        <f>IF(VLOOKUP($A1273,Computador!A:H,8,0)=0,"",VLOOKUP($A1273,Computador!A:H,8,0))</f>
        <v>Usuario 2103</v>
      </c>
    </row>
    <row r="1274" spans="1:5" x14ac:dyDescent="0.25">
      <c r="A1274" t="s">
        <v>15183</v>
      </c>
      <c r="B1274">
        <f t="shared" si="19"/>
        <v>2</v>
      </c>
      <c r="C1274" t="str" cm="1">
        <f t="array" ref="C1274">IFERROR(_xlfn.IFS(D1274&lt;&gt;"",D1274,E1274&lt;&gt;"",E1274),"")</f>
        <v>2018-10-01</v>
      </c>
      <c r="D1274" t="str">
        <f>IF(VLOOKUP($A1274,Computador!A:H,4,0)=0,"",VLOOKUP($A1274,Computador!A:H,4,0))</f>
        <v>2018-10-01</v>
      </c>
      <c r="E1274" t="str">
        <f>IF(VLOOKUP($A1274,Computador!A:H,8,0)=0,"",VLOOKUP($A1274,Computador!A:H,8,0))</f>
        <v>Usuario 2105</v>
      </c>
    </row>
    <row r="1275" spans="1:5" x14ac:dyDescent="0.25">
      <c r="A1275" t="s">
        <v>13423</v>
      </c>
      <c r="B1275">
        <f t="shared" si="19"/>
        <v>2</v>
      </c>
      <c r="C1275" t="str" cm="1">
        <f t="array" ref="C1275">IFERROR(_xlfn.IFS(D1275&lt;&gt;"",D1275,E1275&lt;&gt;"",E1275),"")</f>
        <v>2015-11-28</v>
      </c>
      <c r="D1275" t="str">
        <f>IF(VLOOKUP($A1275,Computador!A:H,4,0)=0,"",VLOOKUP($A1275,Computador!A:H,4,0))</f>
        <v>2015-11-28</v>
      </c>
      <c r="E1275" t="str">
        <f>IF(VLOOKUP($A1275,Computador!A:H,8,0)=0,"",VLOOKUP($A1275,Computador!A:H,8,0))</f>
        <v>Usuario 211</v>
      </c>
    </row>
    <row r="1276" spans="1:5" x14ac:dyDescent="0.25">
      <c r="A1276" t="s">
        <v>16569</v>
      </c>
      <c r="B1276">
        <f t="shared" si="19"/>
        <v>2</v>
      </c>
      <c r="C1276" t="str" cm="1">
        <f t="array" ref="C1276">IFERROR(_xlfn.IFS(D1276&lt;&gt;"",D1276,E1276&lt;&gt;"",E1276),"")</f>
        <v>2019-05-30</v>
      </c>
      <c r="D1276" t="str">
        <f>IF(VLOOKUP($A1276,Computador!A:H,4,0)=0,"",VLOOKUP($A1276,Computador!A:H,4,0))</f>
        <v>2019-05-30</v>
      </c>
      <c r="E1276" t="str">
        <f>IF(VLOOKUP($A1276,Computador!A:H,8,0)=0,"",VLOOKUP($A1276,Computador!A:H,8,0))</f>
        <v>Usuario 211</v>
      </c>
    </row>
    <row r="1277" spans="1:5" x14ac:dyDescent="0.25">
      <c r="A1277" t="s">
        <v>15208</v>
      </c>
      <c r="B1277">
        <f t="shared" si="19"/>
        <v>2</v>
      </c>
      <c r="C1277" t="str" cm="1">
        <f t="array" ref="C1277">IFERROR(_xlfn.IFS(D1277&lt;&gt;"",D1277,E1277&lt;&gt;"",E1277),"")</f>
        <v>2018-10-18</v>
      </c>
      <c r="D1277" t="str">
        <f>IF(VLOOKUP($A1277,Computador!A:H,4,0)=0,"",VLOOKUP($A1277,Computador!A:H,4,0))</f>
        <v>2018-10-18</v>
      </c>
      <c r="E1277" t="str">
        <f>IF(VLOOKUP($A1277,Computador!A:H,8,0)=0,"",VLOOKUP($A1277,Computador!A:H,8,0))</f>
        <v>Usuario 2110</v>
      </c>
    </row>
    <row r="1278" spans="1:5" x14ac:dyDescent="0.25">
      <c r="A1278" t="s">
        <v>15232</v>
      </c>
      <c r="B1278">
        <f t="shared" si="19"/>
        <v>2</v>
      </c>
      <c r="C1278" t="str" cm="1">
        <f t="array" ref="C1278">IFERROR(_xlfn.IFS(D1278&lt;&gt;"",D1278,E1278&lt;&gt;"",E1278),"")</f>
        <v>2018-08-15</v>
      </c>
      <c r="D1278" t="str">
        <f>IF(VLOOKUP($A1278,Computador!A:H,4,0)=0,"",VLOOKUP($A1278,Computador!A:H,4,0))</f>
        <v>2018-08-15</v>
      </c>
      <c r="E1278" t="str">
        <f>IF(VLOOKUP($A1278,Computador!A:H,8,0)=0,"",VLOOKUP($A1278,Computador!A:H,8,0))</f>
        <v>Usuario 2116</v>
      </c>
    </row>
    <row r="1279" spans="1:5" x14ac:dyDescent="0.25">
      <c r="A1279" t="s">
        <v>15236</v>
      </c>
      <c r="B1279">
        <f t="shared" si="19"/>
        <v>2</v>
      </c>
      <c r="C1279" t="str" cm="1">
        <f t="array" ref="C1279">IFERROR(_xlfn.IFS(D1279&lt;&gt;"",D1279,E1279&lt;&gt;"",E1279),"")</f>
        <v>2018-08-15</v>
      </c>
      <c r="D1279" t="str">
        <f>IF(VLOOKUP($A1279,Computador!A:H,4,0)=0,"",VLOOKUP($A1279,Computador!A:H,4,0))</f>
        <v>2018-08-15</v>
      </c>
      <c r="E1279" t="str">
        <f>IF(VLOOKUP($A1279,Computador!A:H,8,0)=0,"",VLOOKUP($A1279,Computador!A:H,8,0))</f>
        <v>Usuario 2118</v>
      </c>
    </row>
    <row r="1280" spans="1:5" x14ac:dyDescent="0.25">
      <c r="A1280" t="s">
        <v>16730</v>
      </c>
      <c r="B1280">
        <f t="shared" si="19"/>
        <v>2</v>
      </c>
      <c r="C1280" t="str" cm="1">
        <f t="array" ref="C1280">IFERROR(_xlfn.IFS(D1280&lt;&gt;"",D1280,E1280&lt;&gt;"",E1280),"")</f>
        <v>2019-05-31</v>
      </c>
      <c r="D1280" t="str">
        <f>IF(VLOOKUP($A1280,Computador!A:H,4,0)=0,"",VLOOKUP($A1280,Computador!A:H,4,0))</f>
        <v>2019-05-31</v>
      </c>
      <c r="E1280" t="str">
        <f>IF(VLOOKUP($A1280,Computador!A:H,8,0)=0,"",VLOOKUP($A1280,Computador!A:H,8,0))</f>
        <v>Usuario 212</v>
      </c>
    </row>
    <row r="1281" spans="1:5" x14ac:dyDescent="0.25">
      <c r="A1281" t="s">
        <v>15240</v>
      </c>
      <c r="B1281">
        <f t="shared" si="19"/>
        <v>2</v>
      </c>
      <c r="C1281" t="str" cm="1">
        <f t="array" ref="C1281">IFERROR(_xlfn.IFS(D1281&lt;&gt;"",D1281,E1281&lt;&gt;"",E1281),"")</f>
        <v>2018-08-15</v>
      </c>
      <c r="D1281" t="str">
        <f>IF(VLOOKUP($A1281,Computador!A:H,4,0)=0,"",VLOOKUP($A1281,Computador!A:H,4,0))</f>
        <v>2018-08-15</v>
      </c>
      <c r="E1281" t="str">
        <f>IF(VLOOKUP($A1281,Computador!A:H,8,0)=0,"",VLOOKUP($A1281,Computador!A:H,8,0))</f>
        <v>Usuario 2121</v>
      </c>
    </row>
    <row r="1282" spans="1:5" x14ac:dyDescent="0.25">
      <c r="A1282" t="s">
        <v>15243</v>
      </c>
      <c r="B1282">
        <f t="shared" ref="B1282:B1345" si="20">IF(D1282&lt;&gt;"",1,0)+IF(AND(E1282&lt;&gt;"",E1282&lt;&gt;D1282),1,0)</f>
        <v>2</v>
      </c>
      <c r="C1282" t="str" cm="1">
        <f t="array" ref="C1282">IFERROR(_xlfn.IFS(D1282&lt;&gt;"",D1282,E1282&lt;&gt;"",E1282),"")</f>
        <v>2018-08-15</v>
      </c>
      <c r="D1282" t="str">
        <f>IF(VLOOKUP($A1282,Computador!A:H,4,0)=0,"",VLOOKUP($A1282,Computador!A:H,4,0))</f>
        <v>2018-08-15</v>
      </c>
      <c r="E1282" t="str">
        <f>IF(VLOOKUP($A1282,Computador!A:H,8,0)=0,"",VLOOKUP($A1282,Computador!A:H,8,0))</f>
        <v>Usuario 2122</v>
      </c>
    </row>
    <row r="1283" spans="1:5" x14ac:dyDescent="0.25">
      <c r="A1283" t="s">
        <v>15246</v>
      </c>
      <c r="B1283">
        <f t="shared" si="20"/>
        <v>2</v>
      </c>
      <c r="C1283" t="str" cm="1">
        <f t="array" ref="C1283">IFERROR(_xlfn.IFS(D1283&lt;&gt;"",D1283,E1283&lt;&gt;"",E1283),"")</f>
        <v>2018-08-15</v>
      </c>
      <c r="D1283" t="str">
        <f>IF(VLOOKUP($A1283,Computador!A:H,4,0)=0,"",VLOOKUP($A1283,Computador!A:H,4,0))</f>
        <v>2018-08-15</v>
      </c>
      <c r="E1283" t="str">
        <f>IF(VLOOKUP($A1283,Computador!A:H,8,0)=0,"",VLOOKUP($A1283,Computador!A:H,8,0))</f>
        <v>Usuario 2125</v>
      </c>
    </row>
    <row r="1284" spans="1:5" x14ac:dyDescent="0.25">
      <c r="A1284" t="s">
        <v>15248</v>
      </c>
      <c r="B1284">
        <f t="shared" si="20"/>
        <v>2</v>
      </c>
      <c r="C1284" t="str" cm="1">
        <f t="array" ref="C1284">IFERROR(_xlfn.IFS(D1284&lt;&gt;"",D1284,E1284&lt;&gt;"",E1284),"")</f>
        <v>2018-08-15</v>
      </c>
      <c r="D1284" t="str">
        <f>IF(VLOOKUP($A1284,Computador!A:H,4,0)=0,"",VLOOKUP($A1284,Computador!A:H,4,0))</f>
        <v>2018-08-15</v>
      </c>
      <c r="E1284" t="str">
        <f>IF(VLOOKUP($A1284,Computador!A:H,8,0)=0,"",VLOOKUP($A1284,Computador!A:H,8,0))</f>
        <v>Usuario 2127</v>
      </c>
    </row>
    <row r="1285" spans="1:5" x14ac:dyDescent="0.25">
      <c r="A1285" t="s">
        <v>15253</v>
      </c>
      <c r="B1285">
        <f t="shared" si="20"/>
        <v>2</v>
      </c>
      <c r="C1285" t="str" cm="1">
        <f t="array" ref="C1285">IFERROR(_xlfn.IFS(D1285&lt;&gt;"",D1285,E1285&lt;&gt;"",E1285),"")</f>
        <v>2018-08-15</v>
      </c>
      <c r="D1285" t="str">
        <f>IF(VLOOKUP($A1285,Computador!A:H,4,0)=0,"",VLOOKUP($A1285,Computador!A:H,4,0))</f>
        <v>2018-08-15</v>
      </c>
      <c r="E1285" t="str">
        <f>IF(VLOOKUP($A1285,Computador!A:H,8,0)=0,"",VLOOKUP($A1285,Computador!A:H,8,0))</f>
        <v>Usuario 2129</v>
      </c>
    </row>
    <row r="1286" spans="1:5" x14ac:dyDescent="0.25">
      <c r="A1286" t="s">
        <v>13029</v>
      </c>
      <c r="B1286">
        <f t="shared" si="20"/>
        <v>2</v>
      </c>
      <c r="C1286" t="str" cm="1">
        <f t="array" ref="C1286">IFERROR(_xlfn.IFS(D1286&lt;&gt;"",D1286,E1286&lt;&gt;"",E1286),"")</f>
        <v>2015-04-22</v>
      </c>
      <c r="D1286" t="str">
        <f>IF(VLOOKUP($A1286,Computador!A:H,4,0)=0,"",VLOOKUP($A1286,Computador!A:H,4,0))</f>
        <v>2015-04-22</v>
      </c>
      <c r="E1286" t="str">
        <f>IF(VLOOKUP($A1286,Computador!A:H,8,0)=0,"",VLOOKUP($A1286,Computador!A:H,8,0))</f>
        <v>Usuario 213</v>
      </c>
    </row>
    <row r="1287" spans="1:5" x14ac:dyDescent="0.25">
      <c r="A1287" t="s">
        <v>13840</v>
      </c>
      <c r="B1287">
        <f t="shared" si="20"/>
        <v>2</v>
      </c>
      <c r="C1287" t="str" cm="1">
        <f t="array" ref="C1287">IFERROR(_xlfn.IFS(D1287&lt;&gt;"",D1287,E1287&lt;&gt;"",E1287),"")</f>
        <v>2018-02-03</v>
      </c>
      <c r="D1287" t="str">
        <f>IF(VLOOKUP($A1287,Computador!A:H,4,0)=0,"",VLOOKUP($A1287,Computador!A:H,4,0))</f>
        <v>2018-02-03</v>
      </c>
      <c r="E1287" t="str">
        <f>IF(VLOOKUP($A1287,Computador!A:H,8,0)=0,"",VLOOKUP($A1287,Computador!A:H,8,0))</f>
        <v>Usuario 213</v>
      </c>
    </row>
    <row r="1288" spans="1:5" x14ac:dyDescent="0.25">
      <c r="A1288" t="s">
        <v>15270</v>
      </c>
      <c r="B1288">
        <f t="shared" si="20"/>
        <v>2</v>
      </c>
      <c r="C1288" t="str" cm="1">
        <f t="array" ref="C1288">IFERROR(_xlfn.IFS(D1288&lt;&gt;"",D1288,E1288&lt;&gt;"",E1288),"")</f>
        <v>2018-08-15</v>
      </c>
      <c r="D1288" t="str">
        <f>IF(VLOOKUP($A1288,Computador!A:H,4,0)=0,"",VLOOKUP($A1288,Computador!A:H,4,0))</f>
        <v>2018-08-15</v>
      </c>
      <c r="E1288" t="str">
        <f>IF(VLOOKUP($A1288,Computador!A:H,8,0)=0,"",VLOOKUP($A1288,Computador!A:H,8,0))</f>
        <v>Usuario 2137</v>
      </c>
    </row>
    <row r="1289" spans="1:5" x14ac:dyDescent="0.25">
      <c r="A1289" t="s">
        <v>14202</v>
      </c>
      <c r="B1289">
        <f t="shared" si="20"/>
        <v>2</v>
      </c>
      <c r="C1289" t="str" cm="1">
        <f t="array" ref="C1289">IFERROR(_xlfn.IFS(D1289&lt;&gt;"",D1289,E1289&lt;&gt;"",E1289),"")</f>
        <v>2017-12-30</v>
      </c>
      <c r="D1289" t="str">
        <f>IF(VLOOKUP($A1289,Computador!A:H,4,0)=0,"",VLOOKUP($A1289,Computador!A:H,4,0))</f>
        <v>2017-12-30</v>
      </c>
      <c r="E1289" t="str">
        <f>IF(VLOOKUP($A1289,Computador!A:H,8,0)=0,"",VLOOKUP($A1289,Computador!A:H,8,0))</f>
        <v>Usuario 214</v>
      </c>
    </row>
    <row r="1290" spans="1:5" x14ac:dyDescent="0.25">
      <c r="A1290" t="s">
        <v>15950</v>
      </c>
      <c r="B1290">
        <f t="shared" si="20"/>
        <v>1</v>
      </c>
      <c r="C1290" t="str" cm="1">
        <f t="array" ref="C1290">IFERROR(_xlfn.IFS(D1290&lt;&gt;"",D1290,E1290&lt;&gt;"",E1290),"")</f>
        <v>2018-12-08</v>
      </c>
      <c r="D1290" t="str">
        <f>IF(VLOOKUP($A1290,Computador!A:H,4,0)=0,"",VLOOKUP($A1290,Computador!A:H,4,0))</f>
        <v>2018-12-08</v>
      </c>
      <c r="E1290" t="str">
        <f>IF(VLOOKUP($A1290,Computador!A:H,8,0)=0,"",VLOOKUP($A1290,Computador!A:H,8,0))</f>
        <v/>
      </c>
    </row>
    <row r="1291" spans="1:5" x14ac:dyDescent="0.25">
      <c r="A1291" t="s">
        <v>17337</v>
      </c>
      <c r="B1291">
        <f t="shared" si="20"/>
        <v>2</v>
      </c>
      <c r="C1291" t="str" cm="1">
        <f t="array" ref="C1291">IFERROR(_xlfn.IFS(D1291&lt;&gt;"",D1291,E1291&lt;&gt;"",E1291),"")</f>
        <v>2021-09-15</v>
      </c>
      <c r="D1291" t="str">
        <f>IF(VLOOKUP($A1291,Computador!A:H,4,0)=0,"",VLOOKUP($A1291,Computador!A:H,4,0))</f>
        <v>2021-09-15</v>
      </c>
      <c r="E1291" t="str">
        <f>IF(VLOOKUP($A1291,Computador!A:H,8,0)=0,"",VLOOKUP($A1291,Computador!A:H,8,0))</f>
        <v>Usuario 214</v>
      </c>
    </row>
    <row r="1292" spans="1:5" x14ac:dyDescent="0.25">
      <c r="A1292" t="s">
        <v>14556</v>
      </c>
      <c r="B1292">
        <f t="shared" si="20"/>
        <v>2</v>
      </c>
      <c r="C1292" t="str" cm="1">
        <f t="array" ref="C1292">IFERROR(_xlfn.IFS(D1292&lt;&gt;"",D1292,E1292&lt;&gt;"",E1292),"")</f>
        <v>2017-12-01</v>
      </c>
      <c r="D1292" t="str">
        <f>IF(VLOOKUP($A1292,Computador!A:H,4,0)=0,"",VLOOKUP($A1292,Computador!A:H,4,0))</f>
        <v>2017-12-01</v>
      </c>
      <c r="E1292" t="str">
        <f>IF(VLOOKUP($A1292,Computador!A:H,8,0)=0,"",VLOOKUP($A1292,Computador!A:H,8,0))</f>
        <v>Usuario 1994</v>
      </c>
    </row>
    <row r="1293" spans="1:5" x14ac:dyDescent="0.25">
      <c r="A1293" t="s">
        <v>16423</v>
      </c>
      <c r="B1293">
        <f t="shared" si="20"/>
        <v>2</v>
      </c>
      <c r="C1293" t="str" cm="1">
        <f t="array" ref="C1293">IFERROR(_xlfn.IFS(D1293&lt;&gt;"",D1293,E1293&lt;&gt;"",E1293),"")</f>
        <v>2019-04-24</v>
      </c>
      <c r="D1293" t="str">
        <f>IF(VLOOKUP($A1293,Computador!A:H,4,0)=0,"",VLOOKUP($A1293,Computador!A:H,4,0))</f>
        <v>2019-04-24</v>
      </c>
      <c r="E1293" t="str">
        <f>IF(VLOOKUP($A1293,Computador!A:H,8,0)=0,"",VLOOKUP($A1293,Computador!A:H,8,0))</f>
        <v>Usuario 2310</v>
      </c>
    </row>
    <row r="1294" spans="1:5" x14ac:dyDescent="0.25">
      <c r="A1294" t="s">
        <v>15287</v>
      </c>
      <c r="B1294">
        <f t="shared" si="20"/>
        <v>2</v>
      </c>
      <c r="C1294" t="str" cm="1">
        <f t="array" ref="C1294">IFERROR(_xlfn.IFS(D1294&lt;&gt;"",D1294,E1294&lt;&gt;"",E1294),"")</f>
        <v>2018-08-16</v>
      </c>
      <c r="D1294" t="str">
        <f>IF(VLOOKUP($A1294,Computador!A:H,4,0)=0,"",VLOOKUP($A1294,Computador!A:H,4,0))</f>
        <v>2018-08-16</v>
      </c>
      <c r="E1294" t="str">
        <f>IF(VLOOKUP($A1294,Computador!A:H,8,0)=0,"",VLOOKUP($A1294,Computador!A:H,8,0))</f>
        <v>Usuario 2145</v>
      </c>
    </row>
    <row r="1295" spans="1:5" x14ac:dyDescent="0.25">
      <c r="A1295" t="s">
        <v>15293</v>
      </c>
      <c r="B1295">
        <f t="shared" si="20"/>
        <v>2</v>
      </c>
      <c r="C1295" t="str" cm="1">
        <f t="array" ref="C1295">IFERROR(_xlfn.IFS(D1295&lt;&gt;"",D1295,E1295&lt;&gt;"",E1295),"")</f>
        <v>2018-08-16</v>
      </c>
      <c r="D1295" t="str">
        <f>IF(VLOOKUP($A1295,Computador!A:H,4,0)=0,"",VLOOKUP($A1295,Computador!A:H,4,0))</f>
        <v>2018-08-16</v>
      </c>
      <c r="E1295" t="str">
        <f>IF(VLOOKUP($A1295,Computador!A:H,8,0)=0,"",VLOOKUP($A1295,Computador!A:H,8,0))</f>
        <v>Usuario 2146</v>
      </c>
    </row>
    <row r="1296" spans="1:5" x14ac:dyDescent="0.25">
      <c r="A1296" t="s">
        <v>15305</v>
      </c>
      <c r="B1296">
        <f t="shared" si="20"/>
        <v>2</v>
      </c>
      <c r="C1296" t="str" cm="1">
        <f t="array" ref="C1296">IFERROR(_xlfn.IFS(D1296&lt;&gt;"",D1296,E1296&lt;&gt;"",E1296),"")</f>
        <v>2018-08-16</v>
      </c>
      <c r="D1296" t="str">
        <f>IF(VLOOKUP($A1296,Computador!A:H,4,0)=0,"",VLOOKUP($A1296,Computador!A:H,4,0))</f>
        <v>2018-08-16</v>
      </c>
      <c r="E1296" t="str">
        <f>IF(VLOOKUP($A1296,Computador!A:H,8,0)=0,"",VLOOKUP($A1296,Computador!A:H,8,0))</f>
        <v>Usuario 2151</v>
      </c>
    </row>
    <row r="1297" spans="1:5" x14ac:dyDescent="0.25">
      <c r="A1297" t="s">
        <v>15307</v>
      </c>
      <c r="B1297">
        <f t="shared" si="20"/>
        <v>2</v>
      </c>
      <c r="C1297" t="str" cm="1">
        <f t="array" ref="C1297">IFERROR(_xlfn.IFS(D1297&lt;&gt;"",D1297,E1297&lt;&gt;"",E1297),"")</f>
        <v>2018-08-16</v>
      </c>
      <c r="D1297" t="str">
        <f>IF(VLOOKUP($A1297,Computador!A:H,4,0)=0,"",VLOOKUP($A1297,Computador!A:H,4,0))</f>
        <v>2018-08-16</v>
      </c>
      <c r="E1297" t="str">
        <f>IF(VLOOKUP($A1297,Computador!A:H,8,0)=0,"",VLOOKUP($A1297,Computador!A:H,8,0))</f>
        <v>Usuario 2152</v>
      </c>
    </row>
    <row r="1298" spans="1:5" x14ac:dyDescent="0.25">
      <c r="A1298" t="s">
        <v>15618</v>
      </c>
      <c r="B1298">
        <f t="shared" si="20"/>
        <v>2</v>
      </c>
      <c r="C1298" t="str" cm="1">
        <f t="array" ref="C1298">IFERROR(_xlfn.IFS(D1298&lt;&gt;"",D1298,E1298&lt;&gt;"",E1298),"")</f>
        <v>2018-10-02</v>
      </c>
      <c r="D1298" t="str">
        <f>IF(VLOOKUP($A1298,Computador!A:H,4,0)=0,"",VLOOKUP($A1298,Computador!A:H,4,0))</f>
        <v>2018-10-02</v>
      </c>
      <c r="E1298" t="str">
        <f>IF(VLOOKUP($A1298,Computador!A:H,8,0)=0,"",VLOOKUP($A1298,Computador!A:H,8,0))</f>
        <v>Usuario 2156</v>
      </c>
    </row>
    <row r="1299" spans="1:5" x14ac:dyDescent="0.25">
      <c r="A1299" t="s">
        <v>11667</v>
      </c>
      <c r="B1299">
        <f t="shared" si="20"/>
        <v>2</v>
      </c>
      <c r="C1299" t="str" cm="1">
        <f t="array" ref="C1299">IFERROR(_xlfn.IFS(D1299&lt;&gt;"",D1299,E1299&lt;&gt;"",E1299),"")</f>
        <v>2013-03-16</v>
      </c>
      <c r="D1299" t="str">
        <f>IF(VLOOKUP($A1299,Computador!A:H,4,0)=0,"",VLOOKUP($A1299,Computador!A:H,4,0))</f>
        <v>2013-03-16</v>
      </c>
      <c r="E1299" t="str">
        <f>IF(VLOOKUP($A1299,Computador!A:H,8,0)=0,"",VLOOKUP($A1299,Computador!A:H,8,0))</f>
        <v>Usuario 216</v>
      </c>
    </row>
    <row r="1300" spans="1:5" x14ac:dyDescent="0.25">
      <c r="A1300" t="s">
        <v>17003</v>
      </c>
      <c r="B1300">
        <f t="shared" si="20"/>
        <v>2</v>
      </c>
      <c r="C1300" t="str" cm="1">
        <f t="array" ref="C1300">IFERROR(_xlfn.IFS(D1300&lt;&gt;"",D1300,E1300&lt;&gt;"",E1300),"")</f>
        <v>2020-07-28</v>
      </c>
      <c r="D1300" t="str">
        <f>IF(VLOOKUP($A1300,Computador!A:H,4,0)=0,"",VLOOKUP($A1300,Computador!A:H,4,0))</f>
        <v>2020-07-28</v>
      </c>
      <c r="E1300" t="str">
        <f>IF(VLOOKUP($A1300,Computador!A:H,8,0)=0,"",VLOOKUP($A1300,Computador!A:H,8,0))</f>
        <v>Usuario 216</v>
      </c>
    </row>
    <row r="1301" spans="1:5" x14ac:dyDescent="0.25">
      <c r="A1301" t="s">
        <v>10790</v>
      </c>
      <c r="B1301">
        <f t="shared" si="20"/>
        <v>2</v>
      </c>
      <c r="C1301" t="str" cm="1">
        <f t="array" ref="C1301">IFERROR(_xlfn.IFS(D1301&lt;&gt;"",D1301,E1301&lt;&gt;"",E1301),"")</f>
        <v>2018-09-18</v>
      </c>
      <c r="D1301" t="str">
        <f>IF(VLOOKUP($A1301,Computador!A:H,4,0)=0,"",VLOOKUP($A1301,Computador!A:H,4,0))</f>
        <v>2018-09-18</v>
      </c>
      <c r="E1301" t="str">
        <f>IF(VLOOKUP($A1301,Computador!A:H,8,0)=0,"",VLOOKUP($A1301,Computador!A:H,8,0))</f>
        <v>Usuario 1096</v>
      </c>
    </row>
    <row r="1302" spans="1:5" x14ac:dyDescent="0.25">
      <c r="A1302" t="s">
        <v>15335</v>
      </c>
      <c r="B1302">
        <f t="shared" si="20"/>
        <v>2</v>
      </c>
      <c r="C1302" t="str" cm="1">
        <f t="array" ref="C1302">IFERROR(_xlfn.IFS(D1302&lt;&gt;"",D1302,E1302&lt;&gt;"",E1302),"")</f>
        <v>2018-08-16</v>
      </c>
      <c r="D1302" t="str">
        <f>IF(VLOOKUP($A1302,Computador!A:H,4,0)=0,"",VLOOKUP($A1302,Computador!A:H,4,0))</f>
        <v>2018-08-16</v>
      </c>
      <c r="E1302" t="str">
        <f>IF(VLOOKUP($A1302,Computador!A:H,8,0)=0,"",VLOOKUP($A1302,Computador!A:H,8,0))</f>
        <v>Usuario 2166</v>
      </c>
    </row>
    <row r="1303" spans="1:5" x14ac:dyDescent="0.25">
      <c r="A1303" t="s">
        <v>15341</v>
      </c>
      <c r="B1303">
        <f t="shared" si="20"/>
        <v>2</v>
      </c>
      <c r="C1303" t="str" cm="1">
        <f t="array" ref="C1303">IFERROR(_xlfn.IFS(D1303&lt;&gt;"",D1303,E1303&lt;&gt;"",E1303),"")</f>
        <v>2018-08-16</v>
      </c>
      <c r="D1303" t="str">
        <f>IF(VLOOKUP($A1303,Computador!A:H,4,0)=0,"",VLOOKUP($A1303,Computador!A:H,4,0))</f>
        <v>2018-08-16</v>
      </c>
      <c r="E1303" t="str">
        <f>IF(VLOOKUP($A1303,Computador!A:H,8,0)=0,"",VLOOKUP($A1303,Computador!A:H,8,0))</f>
        <v>Usuario 2168</v>
      </c>
    </row>
    <row r="1304" spans="1:5" x14ac:dyDescent="0.25">
      <c r="A1304" t="s">
        <v>12648</v>
      </c>
      <c r="B1304">
        <f t="shared" si="20"/>
        <v>2</v>
      </c>
      <c r="C1304" t="str" cm="1">
        <f t="array" ref="C1304">IFERROR(_xlfn.IFS(D1304&lt;&gt;"",D1304,E1304&lt;&gt;"",E1304),"")</f>
        <v>2015-04-22</v>
      </c>
      <c r="D1304" t="str">
        <f>IF(VLOOKUP($A1304,Computador!A:H,4,0)=0,"",VLOOKUP($A1304,Computador!A:H,4,0))</f>
        <v>2015-04-22</v>
      </c>
      <c r="E1304" t="str">
        <f>IF(VLOOKUP($A1304,Computador!A:H,8,0)=0,"",VLOOKUP($A1304,Computador!A:H,8,0))</f>
        <v>Usuario 217</v>
      </c>
    </row>
    <row r="1305" spans="1:5" x14ac:dyDescent="0.25">
      <c r="A1305" t="s">
        <v>16729</v>
      </c>
      <c r="B1305">
        <f t="shared" si="20"/>
        <v>2</v>
      </c>
      <c r="C1305" t="str" cm="1">
        <f t="array" ref="C1305">IFERROR(_xlfn.IFS(D1305&lt;&gt;"",D1305,E1305&lt;&gt;"",E1305),"")</f>
        <v>2019-05-31</v>
      </c>
      <c r="D1305" t="str">
        <f>IF(VLOOKUP($A1305,Computador!A:H,4,0)=0,"",VLOOKUP($A1305,Computador!A:H,4,0))</f>
        <v>2019-05-31</v>
      </c>
      <c r="E1305" t="str">
        <f>IF(VLOOKUP($A1305,Computador!A:H,8,0)=0,"",VLOOKUP($A1305,Computador!A:H,8,0))</f>
        <v>Usuario 217</v>
      </c>
    </row>
    <row r="1306" spans="1:5" x14ac:dyDescent="0.25">
      <c r="A1306" t="s">
        <v>15356</v>
      </c>
      <c r="B1306">
        <f t="shared" si="20"/>
        <v>2</v>
      </c>
      <c r="C1306" t="str" cm="1">
        <f t="array" ref="C1306">IFERROR(_xlfn.IFS(D1306&lt;&gt;"",D1306,E1306&lt;&gt;"",E1306),"")</f>
        <v>2018-08-16</v>
      </c>
      <c r="D1306" t="str">
        <f>IF(VLOOKUP($A1306,Computador!A:H,4,0)=0,"",VLOOKUP($A1306,Computador!A:H,4,0))</f>
        <v>2018-08-16</v>
      </c>
      <c r="E1306" t="str">
        <f>IF(VLOOKUP($A1306,Computador!A:H,8,0)=0,"",VLOOKUP($A1306,Computador!A:H,8,0))</f>
        <v>Usuario 2170</v>
      </c>
    </row>
    <row r="1307" spans="1:5" x14ac:dyDescent="0.25">
      <c r="A1307" t="s">
        <v>15365</v>
      </c>
      <c r="B1307">
        <f t="shared" si="20"/>
        <v>2</v>
      </c>
      <c r="C1307" t="str" cm="1">
        <f t="array" ref="C1307">IFERROR(_xlfn.IFS(D1307&lt;&gt;"",D1307,E1307&lt;&gt;"",E1307),"")</f>
        <v>2018-08-16</v>
      </c>
      <c r="D1307" t="str">
        <f>IF(VLOOKUP($A1307,Computador!A:H,4,0)=0,"",VLOOKUP($A1307,Computador!A:H,4,0))</f>
        <v>2018-08-16</v>
      </c>
      <c r="E1307" t="str">
        <f>IF(VLOOKUP($A1307,Computador!A:H,8,0)=0,"",VLOOKUP($A1307,Computador!A:H,8,0))</f>
        <v>Usuario 2171</v>
      </c>
    </row>
    <row r="1308" spans="1:5" x14ac:dyDescent="0.25">
      <c r="A1308" t="s">
        <v>15370</v>
      </c>
      <c r="B1308">
        <f t="shared" si="20"/>
        <v>2</v>
      </c>
      <c r="C1308" t="str" cm="1">
        <f t="array" ref="C1308">IFERROR(_xlfn.IFS(D1308&lt;&gt;"",D1308,E1308&lt;&gt;"",E1308),"")</f>
        <v>2018-08-16</v>
      </c>
      <c r="D1308" t="str">
        <f>IF(VLOOKUP($A1308,Computador!A:H,4,0)=0,"",VLOOKUP($A1308,Computador!A:H,4,0))</f>
        <v>2018-08-16</v>
      </c>
      <c r="E1308" t="str">
        <f>IF(VLOOKUP($A1308,Computador!A:H,8,0)=0,"",VLOOKUP($A1308,Computador!A:H,8,0))</f>
        <v>Usuario 2173</v>
      </c>
    </row>
    <row r="1309" spans="1:5" x14ac:dyDescent="0.25">
      <c r="A1309" t="s">
        <v>15379</v>
      </c>
      <c r="B1309">
        <f t="shared" si="20"/>
        <v>2</v>
      </c>
      <c r="C1309" t="str" cm="1">
        <f t="array" ref="C1309">IFERROR(_xlfn.IFS(D1309&lt;&gt;"",D1309,E1309&lt;&gt;"",E1309),"")</f>
        <v>2018-08-14</v>
      </c>
      <c r="D1309" t="str">
        <f>IF(VLOOKUP($A1309,Computador!A:H,4,0)=0,"",VLOOKUP($A1309,Computador!A:H,4,0))</f>
        <v>2018-08-14</v>
      </c>
      <c r="E1309" t="str">
        <f>IF(VLOOKUP($A1309,Computador!A:H,8,0)=0,"",VLOOKUP($A1309,Computador!A:H,8,0))</f>
        <v>Usuario 2175</v>
      </c>
    </row>
    <row r="1310" spans="1:5" x14ac:dyDescent="0.25">
      <c r="A1310" t="s">
        <v>15415</v>
      </c>
      <c r="B1310">
        <f t="shared" si="20"/>
        <v>2</v>
      </c>
      <c r="C1310" t="str" cm="1">
        <f t="array" ref="C1310">IFERROR(_xlfn.IFS(D1310&lt;&gt;"",D1310,E1310&lt;&gt;"",E1310),"")</f>
        <v>2018-08-14</v>
      </c>
      <c r="D1310" t="str">
        <f>IF(VLOOKUP($A1310,Computador!A:H,4,0)=0,"",VLOOKUP($A1310,Computador!A:H,4,0))</f>
        <v>2018-08-14</v>
      </c>
      <c r="E1310" t="str">
        <f>IF(VLOOKUP($A1310,Computador!A:H,8,0)=0,"",VLOOKUP($A1310,Computador!A:H,8,0))</f>
        <v>Usuario 2176</v>
      </c>
    </row>
    <row r="1311" spans="1:5" x14ac:dyDescent="0.25">
      <c r="A1311" t="s">
        <v>15993</v>
      </c>
      <c r="B1311">
        <f t="shared" si="20"/>
        <v>2</v>
      </c>
      <c r="C1311" t="str" cm="1">
        <f t="array" ref="C1311">IFERROR(_xlfn.IFS(D1311&lt;&gt;"",D1311,E1311&lt;&gt;"",E1311),"")</f>
        <v>2018-12-10</v>
      </c>
      <c r="D1311" t="str">
        <f>IF(VLOOKUP($A1311,Computador!A:H,4,0)=0,"",VLOOKUP($A1311,Computador!A:H,4,0))</f>
        <v>2018-12-10</v>
      </c>
      <c r="E1311" t="str">
        <f>IF(VLOOKUP($A1311,Computador!A:H,8,0)=0,"",VLOOKUP($A1311,Computador!A:H,8,0))</f>
        <v>Usuario 2176</v>
      </c>
    </row>
    <row r="1312" spans="1:5" x14ac:dyDescent="0.25">
      <c r="A1312" t="s">
        <v>12959</v>
      </c>
      <c r="B1312">
        <f t="shared" si="20"/>
        <v>2</v>
      </c>
      <c r="C1312" t="str" cm="1">
        <f t="array" ref="C1312">IFERROR(_xlfn.IFS(D1312&lt;&gt;"",D1312,E1312&lt;&gt;"",E1312),"")</f>
        <v>2015-04-13</v>
      </c>
      <c r="D1312" t="str">
        <f>IF(VLOOKUP($A1312,Computador!A:H,4,0)=0,"",VLOOKUP($A1312,Computador!A:H,4,0))</f>
        <v>2015-04-13</v>
      </c>
      <c r="E1312" t="str">
        <f>IF(VLOOKUP($A1312,Computador!A:H,8,0)=0,"",VLOOKUP($A1312,Computador!A:H,8,0))</f>
        <v>Usuario 218</v>
      </c>
    </row>
    <row r="1313" spans="1:5" x14ac:dyDescent="0.25">
      <c r="A1313" t="s">
        <v>13097</v>
      </c>
      <c r="B1313">
        <f t="shared" si="20"/>
        <v>2</v>
      </c>
      <c r="C1313" t="str" cm="1">
        <f t="array" ref="C1313">IFERROR(_xlfn.IFS(D1313&lt;&gt;"",D1313,E1313&lt;&gt;"",E1313),"")</f>
        <v>2015-07-07</v>
      </c>
      <c r="D1313" t="str">
        <f>IF(VLOOKUP($A1313,Computador!A:H,4,0)=0,"",VLOOKUP($A1313,Computador!A:H,4,0))</f>
        <v>2015-07-07</v>
      </c>
      <c r="E1313" t="str">
        <f>IF(VLOOKUP($A1313,Computador!A:H,8,0)=0,"",VLOOKUP($A1313,Computador!A:H,8,0))</f>
        <v>Usuario 218</v>
      </c>
    </row>
    <row r="1314" spans="1:5" x14ac:dyDescent="0.25">
      <c r="A1314" t="s">
        <v>17071</v>
      </c>
      <c r="B1314">
        <f t="shared" si="20"/>
        <v>2</v>
      </c>
      <c r="C1314" t="str" cm="1">
        <f t="array" ref="C1314">IFERROR(_xlfn.IFS(D1314&lt;&gt;"",D1314,E1314&lt;&gt;"",E1314),"")</f>
        <v>2021-01-28</v>
      </c>
      <c r="D1314" t="str">
        <f>IF(VLOOKUP($A1314,Computador!A:H,4,0)=0,"",VLOOKUP($A1314,Computador!A:H,4,0))</f>
        <v>2021-01-28</v>
      </c>
      <c r="E1314" t="str">
        <f>IF(VLOOKUP($A1314,Computador!A:H,8,0)=0,"",VLOOKUP($A1314,Computador!A:H,8,0))</f>
        <v>Usuario 218</v>
      </c>
    </row>
    <row r="1315" spans="1:5" x14ac:dyDescent="0.25">
      <c r="A1315" t="s">
        <v>15496</v>
      </c>
      <c r="B1315">
        <f t="shared" si="20"/>
        <v>2</v>
      </c>
      <c r="C1315" t="str" cm="1">
        <f t="array" ref="C1315">IFERROR(_xlfn.IFS(D1315&lt;&gt;"",D1315,E1315&lt;&gt;"",E1315),"")</f>
        <v>2013-11-22</v>
      </c>
      <c r="D1315" t="str">
        <f>IF(VLOOKUP($A1315,Computador!A:H,4,0)=0,"",VLOOKUP($A1315,Computador!A:H,4,0))</f>
        <v>2013-11-22</v>
      </c>
      <c r="E1315" t="str">
        <f>IF(VLOOKUP($A1315,Computador!A:H,8,0)=0,"",VLOOKUP($A1315,Computador!A:H,8,0))</f>
        <v>Usuario 2181</v>
      </c>
    </row>
    <row r="1316" spans="1:5" x14ac:dyDescent="0.25">
      <c r="A1316" t="s">
        <v>15546</v>
      </c>
      <c r="B1316">
        <f t="shared" si="20"/>
        <v>2</v>
      </c>
      <c r="C1316" t="str" cm="1">
        <f t="array" ref="C1316">IFERROR(_xlfn.IFS(D1316&lt;&gt;"",D1316,E1316&lt;&gt;"",E1316),"")</f>
        <v>2018-10-17</v>
      </c>
      <c r="D1316" t="str">
        <f>IF(VLOOKUP($A1316,Computador!A:H,4,0)=0,"",VLOOKUP($A1316,Computador!A:H,4,0))</f>
        <v>2018-10-17</v>
      </c>
      <c r="E1316" t="str">
        <f>IF(VLOOKUP($A1316,Computador!A:H,8,0)=0,"",VLOOKUP($A1316,Computador!A:H,8,0))</f>
        <v>Usuario 2181</v>
      </c>
    </row>
    <row r="1317" spans="1:5" x14ac:dyDescent="0.25">
      <c r="A1317" t="s">
        <v>15525</v>
      </c>
      <c r="B1317">
        <f t="shared" si="20"/>
        <v>2</v>
      </c>
      <c r="C1317" t="str" cm="1">
        <f t="array" ref="C1317">IFERROR(_xlfn.IFS(D1317&lt;&gt;"",D1317,E1317&lt;&gt;"",E1317),"")</f>
        <v>2018-10-02</v>
      </c>
      <c r="D1317" t="str">
        <f>IF(VLOOKUP($A1317,Computador!A:H,4,0)=0,"",VLOOKUP($A1317,Computador!A:H,4,0))</f>
        <v>2018-10-02</v>
      </c>
      <c r="E1317" t="str">
        <f>IF(VLOOKUP($A1317,Computador!A:H,8,0)=0,"",VLOOKUP($A1317,Computador!A:H,8,0))</f>
        <v>Usuario 2185</v>
      </c>
    </row>
    <row r="1318" spans="1:5" x14ac:dyDescent="0.25">
      <c r="A1318" t="s">
        <v>13773</v>
      </c>
      <c r="B1318">
        <f t="shared" si="20"/>
        <v>2</v>
      </c>
      <c r="C1318" t="str" cm="1">
        <f t="array" ref="C1318">IFERROR(_xlfn.IFS(D1318&lt;&gt;"",D1318,E1318&lt;&gt;"",E1318),"")</f>
        <v>2017-09-25</v>
      </c>
      <c r="D1318" t="str">
        <f>IF(VLOOKUP($A1318,Computador!A:H,4,0)=0,"",VLOOKUP($A1318,Computador!A:H,4,0))</f>
        <v>2017-09-25</v>
      </c>
      <c r="E1318" t="str">
        <f>IF(VLOOKUP($A1318,Computador!A:H,8,0)=0,"",VLOOKUP($A1318,Computador!A:H,8,0))</f>
        <v>Usuario 219</v>
      </c>
    </row>
    <row r="1319" spans="1:5" x14ac:dyDescent="0.25">
      <c r="A1319" t="s">
        <v>15550</v>
      </c>
      <c r="B1319">
        <f t="shared" si="20"/>
        <v>2</v>
      </c>
      <c r="C1319" t="str" cm="1">
        <f t="array" ref="C1319">IFERROR(_xlfn.IFS(D1319&lt;&gt;"",D1319,E1319&lt;&gt;"",E1319),"")</f>
        <v>2018-10-17</v>
      </c>
      <c r="D1319" t="str">
        <f>IF(VLOOKUP($A1319,Computador!A:H,4,0)=0,"",VLOOKUP($A1319,Computador!A:H,4,0))</f>
        <v>2018-10-17</v>
      </c>
      <c r="E1319" t="str">
        <f>IF(VLOOKUP($A1319,Computador!A:H,8,0)=0,"",VLOOKUP($A1319,Computador!A:H,8,0))</f>
        <v>Usuario 2190</v>
      </c>
    </row>
    <row r="1320" spans="1:5" x14ac:dyDescent="0.25">
      <c r="A1320" t="s">
        <v>15557</v>
      </c>
      <c r="B1320">
        <f t="shared" si="20"/>
        <v>2</v>
      </c>
      <c r="C1320" t="str" cm="1">
        <f t="array" ref="C1320">IFERROR(_xlfn.IFS(D1320&lt;&gt;"",D1320,E1320&lt;&gt;"",E1320),"")</f>
        <v>2018-10-18</v>
      </c>
      <c r="D1320" t="str">
        <f>IF(VLOOKUP($A1320,Computador!A:H,4,0)=0,"",VLOOKUP($A1320,Computador!A:H,4,0))</f>
        <v>2018-10-18</v>
      </c>
      <c r="E1320" t="str">
        <f>IF(VLOOKUP($A1320,Computador!A:H,8,0)=0,"",VLOOKUP($A1320,Computador!A:H,8,0))</f>
        <v>Usuario 2191</v>
      </c>
    </row>
    <row r="1321" spans="1:5" x14ac:dyDescent="0.25">
      <c r="A1321" t="s">
        <v>15565</v>
      </c>
      <c r="B1321">
        <f t="shared" si="20"/>
        <v>2</v>
      </c>
      <c r="C1321" t="str" cm="1">
        <f t="array" ref="C1321">IFERROR(_xlfn.IFS(D1321&lt;&gt;"",D1321,E1321&lt;&gt;"",E1321),"")</f>
        <v>2018-10-18</v>
      </c>
      <c r="D1321" t="str">
        <f>IF(VLOOKUP($A1321,Computador!A:H,4,0)=0,"",VLOOKUP($A1321,Computador!A:H,4,0))</f>
        <v>2018-10-18</v>
      </c>
      <c r="E1321" t="str">
        <f>IF(VLOOKUP($A1321,Computador!A:H,8,0)=0,"",VLOOKUP($A1321,Computador!A:H,8,0))</f>
        <v>Usuario 2193</v>
      </c>
    </row>
    <row r="1322" spans="1:5" x14ac:dyDescent="0.25">
      <c r="A1322" t="s">
        <v>15779</v>
      </c>
      <c r="B1322">
        <f t="shared" si="20"/>
        <v>2</v>
      </c>
      <c r="C1322" t="str" cm="1">
        <f t="array" ref="C1322">IFERROR(_xlfn.IFS(D1322&lt;&gt;"",D1322,E1322&lt;&gt;"",E1322),"")</f>
        <v>2019-01-25</v>
      </c>
      <c r="D1322" t="str">
        <f>IF(VLOOKUP($A1322,Computador!A:H,4,0)=0,"",VLOOKUP($A1322,Computador!A:H,4,0))</f>
        <v>2019-01-25</v>
      </c>
      <c r="E1322" t="str">
        <f>IF(VLOOKUP($A1322,Computador!A:H,8,0)=0,"",VLOOKUP($A1322,Computador!A:H,8,0))</f>
        <v>Usuario 2196</v>
      </c>
    </row>
    <row r="1323" spans="1:5" x14ac:dyDescent="0.25">
      <c r="A1323" t="s">
        <v>11732</v>
      </c>
      <c r="B1323">
        <f t="shared" si="20"/>
        <v>2</v>
      </c>
      <c r="C1323" t="str" cm="1">
        <f t="array" ref="C1323">IFERROR(_xlfn.IFS(D1323&lt;&gt;"",D1323,E1323&lt;&gt;"",E1323),"")</f>
        <v>2013-05-27</v>
      </c>
      <c r="D1323" t="str">
        <f>IF(VLOOKUP($A1323,Computador!A:H,4,0)=0,"",VLOOKUP($A1323,Computador!A:H,4,0))</f>
        <v>2013-05-27</v>
      </c>
      <c r="E1323" t="str">
        <f>IF(VLOOKUP($A1323,Computador!A:H,8,0)=0,"",VLOOKUP($A1323,Computador!A:H,8,0))</f>
        <v>Usuario 22</v>
      </c>
    </row>
    <row r="1324" spans="1:5" x14ac:dyDescent="0.25">
      <c r="A1324" t="s">
        <v>16203</v>
      </c>
      <c r="B1324">
        <f t="shared" si="20"/>
        <v>2</v>
      </c>
      <c r="C1324" t="str" cm="1">
        <f t="array" ref="C1324">IFERROR(_xlfn.IFS(D1324&lt;&gt;"",D1324,E1324&lt;&gt;"",E1324),"")</f>
        <v>2019-01-31</v>
      </c>
      <c r="D1324" t="str">
        <f>IF(VLOOKUP($A1324,Computador!A:H,4,0)=0,"",VLOOKUP($A1324,Computador!A:H,4,0))</f>
        <v>2019-01-31</v>
      </c>
      <c r="E1324" t="str">
        <f>IF(VLOOKUP($A1324,Computador!A:H,8,0)=0,"",VLOOKUP($A1324,Computador!A:H,8,0))</f>
        <v>Usuario 22</v>
      </c>
    </row>
    <row r="1325" spans="1:5" x14ac:dyDescent="0.25">
      <c r="A1325" t="s">
        <v>12141</v>
      </c>
      <c r="B1325">
        <f t="shared" si="20"/>
        <v>2</v>
      </c>
      <c r="C1325" t="str" cm="1">
        <f t="array" ref="C1325">IFERROR(_xlfn.IFS(D1325&lt;&gt;"",D1325,E1325&lt;&gt;"",E1325),"")</f>
        <v>2013-09-03</v>
      </c>
      <c r="D1325" t="str">
        <f>IF(VLOOKUP($A1325,Computador!A:H,4,0)=0,"",VLOOKUP($A1325,Computador!A:H,4,0))</f>
        <v>2013-09-03</v>
      </c>
      <c r="E1325" t="str">
        <f>IF(VLOOKUP($A1325,Computador!A:H,8,0)=0,"",VLOOKUP($A1325,Computador!A:H,8,0))</f>
        <v>Usuario 220</v>
      </c>
    </row>
    <row r="1326" spans="1:5" x14ac:dyDescent="0.25">
      <c r="A1326" t="s">
        <v>15306</v>
      </c>
      <c r="B1326">
        <f t="shared" si="20"/>
        <v>2</v>
      </c>
      <c r="C1326" t="str" cm="1">
        <f t="array" ref="C1326">IFERROR(_xlfn.IFS(D1326&lt;&gt;"",D1326,E1326&lt;&gt;"",E1326),"")</f>
        <v>2018-08-16</v>
      </c>
      <c r="D1326" t="str">
        <f>IF(VLOOKUP($A1326,Computador!A:H,4,0)=0,"",VLOOKUP($A1326,Computador!A:H,4,0))</f>
        <v>2018-08-16</v>
      </c>
      <c r="E1326" t="str">
        <f>IF(VLOOKUP($A1326,Computador!A:H,8,0)=0,"",VLOOKUP($A1326,Computador!A:H,8,0))</f>
        <v>Usuario 220</v>
      </c>
    </row>
    <row r="1327" spans="1:5" x14ac:dyDescent="0.25">
      <c r="A1327" t="s">
        <v>16679</v>
      </c>
      <c r="B1327">
        <f t="shared" si="20"/>
        <v>2</v>
      </c>
      <c r="C1327" t="str" cm="1">
        <f t="array" ref="C1327">IFERROR(_xlfn.IFS(D1327&lt;&gt;"",D1327,E1327&lt;&gt;"",E1327),"")</f>
        <v>2019-06-03</v>
      </c>
      <c r="D1327" t="str">
        <f>IF(VLOOKUP($A1327,Computador!A:H,4,0)=0,"",VLOOKUP($A1327,Computador!A:H,4,0))</f>
        <v>2019-06-03</v>
      </c>
      <c r="E1327" t="str">
        <f>IF(VLOOKUP($A1327,Computador!A:H,8,0)=0,"",VLOOKUP($A1327,Computador!A:H,8,0))</f>
        <v>Usuario 220</v>
      </c>
    </row>
    <row r="1328" spans="1:5" x14ac:dyDescent="0.25">
      <c r="A1328" t="s">
        <v>17163</v>
      </c>
      <c r="B1328">
        <f t="shared" si="20"/>
        <v>2</v>
      </c>
      <c r="C1328" t="str" cm="1">
        <f t="array" ref="C1328">IFERROR(_xlfn.IFS(D1328&lt;&gt;"",D1328,E1328&lt;&gt;"",E1328),"")</f>
        <v>2021-04-06</v>
      </c>
      <c r="D1328" t="str">
        <f>IF(VLOOKUP($A1328,Computador!A:H,4,0)=0,"",VLOOKUP($A1328,Computador!A:H,4,0))</f>
        <v>2021-04-06</v>
      </c>
      <c r="E1328" t="str">
        <f>IF(VLOOKUP($A1328,Computador!A:H,8,0)=0,"",VLOOKUP($A1328,Computador!A:H,8,0))</f>
        <v>Usuario 221</v>
      </c>
    </row>
    <row r="1329" spans="1:5" x14ac:dyDescent="0.25">
      <c r="A1329" t="s">
        <v>15617</v>
      </c>
      <c r="B1329">
        <f t="shared" si="20"/>
        <v>2</v>
      </c>
      <c r="C1329" t="str" cm="1">
        <f t="array" ref="C1329">IFERROR(_xlfn.IFS(D1329&lt;&gt;"",D1329,E1329&lt;&gt;"",E1329),"")</f>
        <v>2018-10-02</v>
      </c>
      <c r="D1329" t="str">
        <f>IF(VLOOKUP($A1329,Computador!A:H,4,0)=0,"",VLOOKUP($A1329,Computador!A:H,4,0))</f>
        <v>2018-10-02</v>
      </c>
      <c r="E1329" t="str">
        <f>IF(VLOOKUP($A1329,Computador!A:H,8,0)=0,"",VLOOKUP($A1329,Computador!A:H,8,0))</f>
        <v>Usuario 2218</v>
      </c>
    </row>
    <row r="1330" spans="1:5" x14ac:dyDescent="0.25">
      <c r="A1330" t="s">
        <v>15621</v>
      </c>
      <c r="B1330">
        <f t="shared" si="20"/>
        <v>2</v>
      </c>
      <c r="C1330" t="str" cm="1">
        <f t="array" ref="C1330">IFERROR(_xlfn.IFS(D1330&lt;&gt;"",D1330,E1330&lt;&gt;"",E1330),"")</f>
        <v>2018-10-02</v>
      </c>
      <c r="D1330" t="str">
        <f>IF(VLOOKUP($A1330,Computador!A:H,4,0)=0,"",VLOOKUP($A1330,Computador!A:H,4,0))</f>
        <v>2018-10-02</v>
      </c>
      <c r="E1330" t="str">
        <f>IF(VLOOKUP($A1330,Computador!A:H,8,0)=0,"",VLOOKUP($A1330,Computador!A:H,8,0))</f>
        <v>Usuario 2219</v>
      </c>
    </row>
    <row r="1331" spans="1:5" x14ac:dyDescent="0.25">
      <c r="A1331" t="s">
        <v>11559</v>
      </c>
      <c r="B1331">
        <f t="shared" si="20"/>
        <v>2</v>
      </c>
      <c r="C1331" t="str" cm="1">
        <f t="array" ref="C1331">IFERROR(_xlfn.IFS(D1331&lt;&gt;"",D1331,E1331&lt;&gt;"",E1331),"")</f>
        <v>2013-03-21</v>
      </c>
      <c r="D1331" t="str">
        <f>IF(VLOOKUP($A1331,Computador!A:H,4,0)=0,"",VLOOKUP($A1331,Computador!A:H,4,0))</f>
        <v>2013-03-21</v>
      </c>
      <c r="E1331" t="str">
        <f>IF(VLOOKUP($A1331,Computador!A:H,8,0)=0,"",VLOOKUP($A1331,Computador!A:H,8,0))</f>
        <v>Usuario 222</v>
      </c>
    </row>
    <row r="1332" spans="1:5" x14ac:dyDescent="0.25">
      <c r="A1332" t="s">
        <v>15016</v>
      </c>
      <c r="B1332">
        <f t="shared" si="20"/>
        <v>2</v>
      </c>
      <c r="C1332" t="str" cm="1">
        <f t="array" ref="C1332">IFERROR(_xlfn.IFS(D1332&lt;&gt;"",D1332,E1332&lt;&gt;"",E1332),"")</f>
        <v>2018-05-13</v>
      </c>
      <c r="D1332" t="str">
        <f>IF(VLOOKUP($A1332,Computador!A:H,4,0)=0,"",VLOOKUP($A1332,Computador!A:H,4,0))</f>
        <v>2018-05-13</v>
      </c>
      <c r="E1332" t="str">
        <f>IF(VLOOKUP($A1332,Computador!A:H,8,0)=0,"",VLOOKUP($A1332,Computador!A:H,8,0))</f>
        <v>Usuario 222</v>
      </c>
    </row>
    <row r="1333" spans="1:5" x14ac:dyDescent="0.25">
      <c r="A1333" t="s">
        <v>15623</v>
      </c>
      <c r="B1333">
        <f t="shared" si="20"/>
        <v>2</v>
      </c>
      <c r="C1333" t="str" cm="1">
        <f t="array" ref="C1333">IFERROR(_xlfn.IFS(D1333&lt;&gt;"",D1333,E1333&lt;&gt;"",E1333),"")</f>
        <v>2018-10-02</v>
      </c>
      <c r="D1333" t="str">
        <f>IF(VLOOKUP($A1333,Computador!A:H,4,0)=0,"",VLOOKUP($A1333,Computador!A:H,4,0))</f>
        <v>2018-10-02</v>
      </c>
      <c r="E1333" t="str">
        <f>IF(VLOOKUP($A1333,Computador!A:H,8,0)=0,"",VLOOKUP($A1333,Computador!A:H,8,0))</f>
        <v>Usuario 2221</v>
      </c>
    </row>
    <row r="1334" spans="1:5" x14ac:dyDescent="0.25">
      <c r="A1334" t="s">
        <v>15628</v>
      </c>
      <c r="B1334">
        <f t="shared" si="20"/>
        <v>2</v>
      </c>
      <c r="C1334" t="str" cm="1">
        <f t="array" ref="C1334">IFERROR(_xlfn.IFS(D1334&lt;&gt;"",D1334,E1334&lt;&gt;"",E1334),"")</f>
        <v>2018-10-02</v>
      </c>
      <c r="D1334" t="str">
        <f>IF(VLOOKUP($A1334,Computador!A:H,4,0)=0,"",VLOOKUP($A1334,Computador!A:H,4,0))</f>
        <v>2018-10-02</v>
      </c>
      <c r="E1334" t="str">
        <f>IF(VLOOKUP($A1334,Computador!A:H,8,0)=0,"",VLOOKUP($A1334,Computador!A:H,8,0))</f>
        <v>Usuario 2223</v>
      </c>
    </row>
    <row r="1335" spans="1:5" x14ac:dyDescent="0.25">
      <c r="A1335" t="s">
        <v>15632</v>
      </c>
      <c r="B1335">
        <f t="shared" si="20"/>
        <v>2</v>
      </c>
      <c r="C1335" t="str" cm="1">
        <f t="array" ref="C1335">IFERROR(_xlfn.IFS(D1335&lt;&gt;"",D1335,E1335&lt;&gt;"",E1335),"")</f>
        <v>2018-10-02</v>
      </c>
      <c r="D1335" t="str">
        <f>IF(VLOOKUP($A1335,Computador!A:H,4,0)=0,"",VLOOKUP($A1335,Computador!A:H,4,0))</f>
        <v>2018-10-02</v>
      </c>
      <c r="E1335" t="str">
        <f>IF(VLOOKUP($A1335,Computador!A:H,8,0)=0,"",VLOOKUP($A1335,Computador!A:H,8,0))</f>
        <v>Usuario 2224</v>
      </c>
    </row>
    <row r="1336" spans="1:5" x14ac:dyDescent="0.25">
      <c r="A1336" t="s">
        <v>15635</v>
      </c>
      <c r="B1336">
        <f t="shared" si="20"/>
        <v>2</v>
      </c>
      <c r="C1336" t="str" cm="1">
        <f t="array" ref="C1336">IFERROR(_xlfn.IFS(D1336&lt;&gt;"",D1336,E1336&lt;&gt;"",E1336),"")</f>
        <v>2018-10-02</v>
      </c>
      <c r="D1336" t="str">
        <f>IF(VLOOKUP($A1336,Computador!A:H,4,0)=0,"",VLOOKUP($A1336,Computador!A:H,4,0))</f>
        <v>2018-10-02</v>
      </c>
      <c r="E1336" t="str">
        <f>IF(VLOOKUP($A1336,Computador!A:H,8,0)=0,"",VLOOKUP($A1336,Computador!A:H,8,0))</f>
        <v>Usuario 2225</v>
      </c>
    </row>
    <row r="1337" spans="1:5" x14ac:dyDescent="0.25">
      <c r="A1337" t="s">
        <v>15997</v>
      </c>
      <c r="B1337">
        <f t="shared" si="20"/>
        <v>2</v>
      </c>
      <c r="C1337" t="str" cm="1">
        <f t="array" ref="C1337">IFERROR(_xlfn.IFS(D1337&lt;&gt;"",D1337,E1337&lt;&gt;"",E1337),"")</f>
        <v>2018-12-10</v>
      </c>
      <c r="D1337" t="str">
        <f>IF(VLOOKUP($A1337,Computador!A:H,4,0)=0,"",VLOOKUP($A1337,Computador!A:H,4,0))</f>
        <v>2018-12-10</v>
      </c>
      <c r="E1337" t="str">
        <f>IF(VLOOKUP($A1337,Computador!A:H,8,0)=0,"",VLOOKUP($A1337,Computador!A:H,8,0))</f>
        <v>Usuario 2228</v>
      </c>
    </row>
    <row r="1338" spans="1:5" x14ac:dyDescent="0.25">
      <c r="A1338" t="s">
        <v>12654</v>
      </c>
      <c r="B1338">
        <f t="shared" si="20"/>
        <v>1</v>
      </c>
      <c r="C1338" t="str" cm="1">
        <f t="array" ref="C1338">IFERROR(_xlfn.IFS(D1338&lt;&gt;"",D1338,E1338&lt;&gt;"",E1338),"")</f>
        <v>2015-04-22</v>
      </c>
      <c r="D1338" t="str">
        <f>IF(VLOOKUP($A1338,Computador!A:H,4,0)=0,"",VLOOKUP($A1338,Computador!A:H,4,0))</f>
        <v>2015-04-22</v>
      </c>
      <c r="E1338" t="str">
        <f>IF(VLOOKUP($A1338,Computador!A:H,8,0)=0,"",VLOOKUP($A1338,Computador!A:H,8,0))</f>
        <v/>
      </c>
    </row>
    <row r="1339" spans="1:5" x14ac:dyDescent="0.25">
      <c r="A1339" t="s">
        <v>12814</v>
      </c>
      <c r="B1339">
        <f t="shared" si="20"/>
        <v>2</v>
      </c>
      <c r="C1339" t="str" cm="1">
        <f t="array" ref="C1339">IFERROR(_xlfn.IFS(D1339&lt;&gt;"",D1339,E1339&lt;&gt;"",E1339),"")</f>
        <v>2015-07-08</v>
      </c>
      <c r="D1339" t="str">
        <f>IF(VLOOKUP($A1339,Computador!A:H,4,0)=0,"",VLOOKUP($A1339,Computador!A:H,4,0))</f>
        <v>2015-07-08</v>
      </c>
      <c r="E1339" t="str">
        <f>IF(VLOOKUP($A1339,Computador!A:H,8,0)=0,"",VLOOKUP($A1339,Computador!A:H,8,0))</f>
        <v>Usuario 223</v>
      </c>
    </row>
    <row r="1340" spans="1:5" x14ac:dyDescent="0.25">
      <c r="A1340" t="s">
        <v>12832</v>
      </c>
      <c r="B1340">
        <f t="shared" si="20"/>
        <v>2</v>
      </c>
      <c r="C1340" t="str" cm="1">
        <f t="array" ref="C1340">IFERROR(_xlfn.IFS(D1340&lt;&gt;"",D1340,E1340&lt;&gt;"",E1340),"")</f>
        <v>2015-07-08</v>
      </c>
      <c r="D1340" t="str">
        <f>IF(VLOOKUP($A1340,Computador!A:H,4,0)=0,"",VLOOKUP($A1340,Computador!A:H,4,0))</f>
        <v>2015-07-08</v>
      </c>
      <c r="E1340" t="str">
        <f>IF(VLOOKUP($A1340,Computador!A:H,8,0)=0,"",VLOOKUP($A1340,Computador!A:H,8,0))</f>
        <v>Usuario 223</v>
      </c>
    </row>
    <row r="1341" spans="1:5" x14ac:dyDescent="0.25">
      <c r="A1341" t="s">
        <v>11034</v>
      </c>
      <c r="B1341">
        <f t="shared" si="20"/>
        <v>2</v>
      </c>
      <c r="C1341" t="str" cm="1">
        <f t="array" ref="C1341">IFERROR(_xlfn.IFS(D1341&lt;&gt;"",D1341,E1341&lt;&gt;"",E1341),"")</f>
        <v>2019-03-26</v>
      </c>
      <c r="D1341" t="str">
        <f>IF(VLOOKUP($A1341,Computador!A:H,4,0)=0,"",VLOOKUP($A1341,Computador!A:H,4,0))</f>
        <v>2019-03-26</v>
      </c>
      <c r="E1341" t="str">
        <f>IF(VLOOKUP($A1341,Computador!A:H,8,0)=0,"",VLOOKUP($A1341,Computador!A:H,8,0))</f>
        <v>Usuario 223</v>
      </c>
    </row>
    <row r="1342" spans="1:5" x14ac:dyDescent="0.25">
      <c r="A1342" t="s">
        <v>15666</v>
      </c>
      <c r="B1342">
        <f t="shared" si="20"/>
        <v>2</v>
      </c>
      <c r="C1342" t="str" cm="1">
        <f t="array" ref="C1342">IFERROR(_xlfn.IFS(D1342&lt;&gt;"",D1342,E1342&lt;&gt;"",E1342),"")</f>
        <v>2018-09-27</v>
      </c>
      <c r="D1342" t="str">
        <f>IF(VLOOKUP($A1342,Computador!A:H,4,0)=0,"",VLOOKUP($A1342,Computador!A:H,4,0))</f>
        <v>2018-09-27</v>
      </c>
      <c r="E1342" t="str">
        <f>IF(VLOOKUP($A1342,Computador!A:H,8,0)=0,"",VLOOKUP($A1342,Computador!A:H,8,0))</f>
        <v>Usuario 2234</v>
      </c>
    </row>
    <row r="1343" spans="1:5" x14ac:dyDescent="0.25">
      <c r="A1343" t="s">
        <v>15676</v>
      </c>
      <c r="B1343">
        <f t="shared" si="20"/>
        <v>2</v>
      </c>
      <c r="C1343" t="str" cm="1">
        <f t="array" ref="C1343">IFERROR(_xlfn.IFS(D1343&lt;&gt;"",D1343,E1343&lt;&gt;"",E1343),"")</f>
        <v>2018-09-27</v>
      </c>
      <c r="D1343" t="str">
        <f>IF(VLOOKUP($A1343,Computador!A:H,4,0)=0,"",VLOOKUP($A1343,Computador!A:H,4,0))</f>
        <v>2018-09-27</v>
      </c>
      <c r="E1343" t="str">
        <f>IF(VLOOKUP($A1343,Computador!A:H,8,0)=0,"",VLOOKUP($A1343,Computador!A:H,8,0))</f>
        <v>Usuario 2238</v>
      </c>
    </row>
    <row r="1344" spans="1:5" x14ac:dyDescent="0.25">
      <c r="A1344" t="s">
        <v>17060</v>
      </c>
      <c r="B1344">
        <f t="shared" si="20"/>
        <v>2</v>
      </c>
      <c r="C1344" t="str" cm="1">
        <f t="array" ref="C1344">IFERROR(_xlfn.IFS(D1344&lt;&gt;"",D1344,E1344&lt;&gt;"",E1344),"")</f>
        <v>2020-11-03</v>
      </c>
      <c r="D1344" t="str">
        <f>IF(VLOOKUP($A1344,Computador!A:H,4,0)=0,"",VLOOKUP($A1344,Computador!A:H,4,0))</f>
        <v>2020-11-03</v>
      </c>
      <c r="E1344" t="str">
        <f>IF(VLOOKUP($A1344,Computador!A:H,8,0)=0,"",VLOOKUP($A1344,Computador!A:H,8,0))</f>
        <v>Usuario 224</v>
      </c>
    </row>
    <row r="1345" spans="1:5" x14ac:dyDescent="0.25">
      <c r="A1345" t="s">
        <v>15680</v>
      </c>
      <c r="B1345">
        <f t="shared" si="20"/>
        <v>2</v>
      </c>
      <c r="C1345" t="str" cm="1">
        <f t="array" ref="C1345">IFERROR(_xlfn.IFS(D1345&lt;&gt;"",D1345,E1345&lt;&gt;"",E1345),"")</f>
        <v>2018-09-27</v>
      </c>
      <c r="D1345" t="str">
        <f>IF(VLOOKUP($A1345,Computador!A:H,4,0)=0,"",VLOOKUP($A1345,Computador!A:H,4,0))</f>
        <v>2018-09-27</v>
      </c>
      <c r="E1345" t="str">
        <f>IF(VLOOKUP($A1345,Computador!A:H,8,0)=0,"",VLOOKUP($A1345,Computador!A:H,8,0))</f>
        <v>Usuario 2240</v>
      </c>
    </row>
    <row r="1346" spans="1:5" x14ac:dyDescent="0.25">
      <c r="A1346" t="s">
        <v>15682</v>
      </c>
      <c r="B1346">
        <f t="shared" ref="B1346:B1409" si="21">IF(D1346&lt;&gt;"",1,0)+IF(AND(E1346&lt;&gt;"",E1346&lt;&gt;D1346),1,0)</f>
        <v>2</v>
      </c>
      <c r="C1346" t="str" cm="1">
        <f t="array" ref="C1346">IFERROR(_xlfn.IFS(D1346&lt;&gt;"",D1346,E1346&lt;&gt;"",E1346),"")</f>
        <v>2018-09-27</v>
      </c>
      <c r="D1346" t="str">
        <f>IF(VLOOKUP($A1346,Computador!A:H,4,0)=0,"",VLOOKUP($A1346,Computador!A:H,4,0))</f>
        <v>2018-09-27</v>
      </c>
      <c r="E1346" t="str">
        <f>IF(VLOOKUP($A1346,Computador!A:H,8,0)=0,"",VLOOKUP($A1346,Computador!A:H,8,0))</f>
        <v>Usuario 2241</v>
      </c>
    </row>
    <row r="1347" spans="1:5" x14ac:dyDescent="0.25">
      <c r="A1347" t="s">
        <v>15686</v>
      </c>
      <c r="B1347">
        <f t="shared" si="21"/>
        <v>2</v>
      </c>
      <c r="C1347" t="str" cm="1">
        <f t="array" ref="C1347">IFERROR(_xlfn.IFS(D1347&lt;&gt;"",D1347,E1347&lt;&gt;"",E1347),"")</f>
        <v>2018-09-27</v>
      </c>
      <c r="D1347" t="str">
        <f>IF(VLOOKUP($A1347,Computador!A:H,4,0)=0,"",VLOOKUP($A1347,Computador!A:H,4,0))</f>
        <v>2018-09-27</v>
      </c>
      <c r="E1347" t="str">
        <f>IF(VLOOKUP($A1347,Computador!A:H,8,0)=0,"",VLOOKUP($A1347,Computador!A:H,8,0))</f>
        <v>Usuario 2242</v>
      </c>
    </row>
    <row r="1348" spans="1:5" x14ac:dyDescent="0.25">
      <c r="A1348" t="s">
        <v>15694</v>
      </c>
      <c r="B1348">
        <f t="shared" si="21"/>
        <v>2</v>
      </c>
      <c r="C1348" t="str" cm="1">
        <f t="array" ref="C1348">IFERROR(_xlfn.IFS(D1348&lt;&gt;"",D1348,E1348&lt;&gt;"",E1348),"")</f>
        <v>2018-11-15</v>
      </c>
      <c r="D1348" t="str">
        <f>IF(VLOOKUP($A1348,Computador!A:H,4,0)=0,"",VLOOKUP($A1348,Computador!A:H,4,0))</f>
        <v>2018-11-15</v>
      </c>
      <c r="E1348" t="str">
        <f>IF(VLOOKUP($A1348,Computador!A:H,8,0)=0,"",VLOOKUP($A1348,Computador!A:H,8,0))</f>
        <v>Usuario 2244</v>
      </c>
    </row>
    <row r="1349" spans="1:5" x14ac:dyDescent="0.25">
      <c r="A1349" t="s">
        <v>15696</v>
      </c>
      <c r="B1349">
        <f t="shared" si="21"/>
        <v>2</v>
      </c>
      <c r="C1349" t="str" cm="1">
        <f t="array" ref="C1349">IFERROR(_xlfn.IFS(D1349&lt;&gt;"",D1349,E1349&lt;&gt;"",E1349),"")</f>
        <v>2018-11-15</v>
      </c>
      <c r="D1349" t="str">
        <f>IF(VLOOKUP($A1349,Computador!A:H,4,0)=0,"",VLOOKUP($A1349,Computador!A:H,4,0))</f>
        <v>2018-11-15</v>
      </c>
      <c r="E1349" t="str">
        <f>IF(VLOOKUP($A1349,Computador!A:H,8,0)=0,"",VLOOKUP($A1349,Computador!A:H,8,0))</f>
        <v>Usuario 2245</v>
      </c>
    </row>
    <row r="1350" spans="1:5" x14ac:dyDescent="0.25">
      <c r="A1350" t="s">
        <v>15697</v>
      </c>
      <c r="B1350">
        <f t="shared" si="21"/>
        <v>2</v>
      </c>
      <c r="C1350" t="str" cm="1">
        <f t="array" ref="C1350">IFERROR(_xlfn.IFS(D1350&lt;&gt;"",D1350,E1350&lt;&gt;"",E1350),"")</f>
        <v>2018-11-15</v>
      </c>
      <c r="D1350" t="str">
        <f>IF(VLOOKUP($A1350,Computador!A:H,4,0)=0,"",VLOOKUP($A1350,Computador!A:H,4,0))</f>
        <v>2018-11-15</v>
      </c>
      <c r="E1350" t="str">
        <f>IF(VLOOKUP($A1350,Computador!A:H,8,0)=0,"",VLOOKUP($A1350,Computador!A:H,8,0))</f>
        <v>Usuario 2246</v>
      </c>
    </row>
    <row r="1351" spans="1:5" x14ac:dyDescent="0.25">
      <c r="A1351" t="s">
        <v>16844</v>
      </c>
      <c r="B1351">
        <f t="shared" si="21"/>
        <v>2</v>
      </c>
      <c r="C1351" t="str" cm="1">
        <f t="array" ref="C1351">IFERROR(_xlfn.IFS(D1351&lt;&gt;"",D1351,E1351&lt;&gt;"",E1351),"")</f>
        <v>2019-06-25</v>
      </c>
      <c r="D1351" t="str">
        <f>IF(VLOOKUP($A1351,Computador!A:H,4,0)=0,"",VLOOKUP($A1351,Computador!A:H,4,0))</f>
        <v>2019-06-25</v>
      </c>
      <c r="E1351" t="str">
        <f>IF(VLOOKUP($A1351,Computador!A:H,8,0)=0,"",VLOOKUP($A1351,Computador!A:H,8,0))</f>
        <v>Usuario 2246</v>
      </c>
    </row>
    <row r="1352" spans="1:5" x14ac:dyDescent="0.25">
      <c r="A1352" t="s">
        <v>17480</v>
      </c>
      <c r="B1352">
        <f t="shared" si="21"/>
        <v>2</v>
      </c>
      <c r="C1352" t="str" cm="1">
        <f t="array" ref="C1352">IFERROR(_xlfn.IFS(D1352&lt;&gt;"",D1352,E1352&lt;&gt;"",E1352),"")</f>
        <v>2015-09-10</v>
      </c>
      <c r="D1352" t="str">
        <f>IF(VLOOKUP($A1352,Computador!A:H,4,0)=0,"",VLOOKUP($A1352,Computador!A:H,4,0))</f>
        <v>2015-09-10</v>
      </c>
      <c r="E1352" t="str">
        <f>IF(VLOOKUP($A1352,Computador!A:H,8,0)=0,"",VLOOKUP($A1352,Computador!A:H,8,0))</f>
        <v>Usuario 2246</v>
      </c>
    </row>
    <row r="1353" spans="1:5" x14ac:dyDescent="0.25">
      <c r="A1353" t="s">
        <v>13202</v>
      </c>
      <c r="B1353">
        <f t="shared" si="21"/>
        <v>2</v>
      </c>
      <c r="C1353" t="str" cm="1">
        <f t="array" ref="C1353">IFERROR(_xlfn.IFS(D1353&lt;&gt;"",D1353,E1353&lt;&gt;"",E1353),"")</f>
        <v>2015-07-13</v>
      </c>
      <c r="D1353" t="str">
        <f>IF(VLOOKUP($A1353,Computador!A:H,4,0)=0,"",VLOOKUP($A1353,Computador!A:H,4,0))</f>
        <v>2015-07-13</v>
      </c>
      <c r="E1353" t="str">
        <f>IF(VLOOKUP($A1353,Computador!A:H,8,0)=0,"",VLOOKUP($A1353,Computador!A:H,8,0))</f>
        <v>Usuario 225</v>
      </c>
    </row>
    <row r="1354" spans="1:5" x14ac:dyDescent="0.25">
      <c r="A1354" t="s">
        <v>15858</v>
      </c>
      <c r="B1354">
        <f t="shared" si="21"/>
        <v>2</v>
      </c>
      <c r="C1354" t="str" cm="1">
        <f t="array" ref="C1354">IFERROR(_xlfn.IFS(D1354&lt;&gt;"",D1354,E1354&lt;&gt;"",E1354),"")</f>
        <v>2019-01-26</v>
      </c>
      <c r="D1354" t="str">
        <f>IF(VLOOKUP($A1354,Computador!A:H,4,0)=0,"",VLOOKUP($A1354,Computador!A:H,4,0))</f>
        <v>2019-01-26</v>
      </c>
      <c r="E1354" t="str">
        <f>IF(VLOOKUP($A1354,Computador!A:H,8,0)=0,"",VLOOKUP($A1354,Computador!A:H,8,0))</f>
        <v>Usuario 225</v>
      </c>
    </row>
    <row r="1355" spans="1:5" x14ac:dyDescent="0.25">
      <c r="A1355" t="s">
        <v>15708</v>
      </c>
      <c r="B1355">
        <f t="shared" si="21"/>
        <v>2</v>
      </c>
      <c r="C1355" t="str" cm="1">
        <f t="array" ref="C1355">IFERROR(_xlfn.IFS(D1355&lt;&gt;"",D1355,E1355&lt;&gt;"",E1355),"")</f>
        <v>2019-01-25</v>
      </c>
      <c r="D1355" t="str">
        <f>IF(VLOOKUP($A1355,Computador!A:H,4,0)=0,"",VLOOKUP($A1355,Computador!A:H,4,0))</f>
        <v>2019-01-25</v>
      </c>
      <c r="E1355" t="str">
        <f>IF(VLOOKUP($A1355,Computador!A:H,8,0)=0,"",VLOOKUP($A1355,Computador!A:H,8,0))</f>
        <v>Usuario 2250</v>
      </c>
    </row>
    <row r="1356" spans="1:5" x14ac:dyDescent="0.25">
      <c r="A1356" t="s">
        <v>15729</v>
      </c>
      <c r="B1356">
        <f t="shared" si="21"/>
        <v>2</v>
      </c>
      <c r="C1356" t="str" cm="1">
        <f t="array" ref="C1356">IFERROR(_xlfn.IFS(D1356&lt;&gt;"",D1356,E1356&lt;&gt;"",E1356),"")</f>
        <v>2019-01-25</v>
      </c>
      <c r="D1356" t="str">
        <f>IF(VLOOKUP($A1356,Computador!A:H,4,0)=0,"",VLOOKUP($A1356,Computador!A:H,4,0))</f>
        <v>2019-01-25</v>
      </c>
      <c r="E1356" t="str">
        <f>IF(VLOOKUP($A1356,Computador!A:H,8,0)=0,"",VLOOKUP($A1356,Computador!A:H,8,0))</f>
        <v>Usuario 2253</v>
      </c>
    </row>
    <row r="1357" spans="1:5" x14ac:dyDescent="0.25">
      <c r="A1357" t="s">
        <v>15774</v>
      </c>
      <c r="B1357">
        <f t="shared" si="21"/>
        <v>2</v>
      </c>
      <c r="C1357" t="str" cm="1">
        <f t="array" ref="C1357">IFERROR(_xlfn.IFS(D1357&lt;&gt;"",D1357,E1357&lt;&gt;"",E1357),"")</f>
        <v>2019-01-25</v>
      </c>
      <c r="D1357" t="str">
        <f>IF(VLOOKUP($A1357,Computador!A:H,4,0)=0,"",VLOOKUP($A1357,Computador!A:H,4,0))</f>
        <v>2019-01-25</v>
      </c>
      <c r="E1357" t="str">
        <f>IF(VLOOKUP($A1357,Computador!A:H,8,0)=0,"",VLOOKUP($A1357,Computador!A:H,8,0))</f>
        <v>Usuario 2258</v>
      </c>
    </row>
    <row r="1358" spans="1:5" x14ac:dyDescent="0.25">
      <c r="A1358" t="s">
        <v>3627</v>
      </c>
      <c r="B1358">
        <f t="shared" si="21"/>
        <v>1</v>
      </c>
      <c r="C1358" t="str" cm="1">
        <f t="array" ref="C1358">IFERROR(_xlfn.IFS(D1358&lt;&gt;"",D1358,E1358&lt;&gt;"",E1358),"")</f>
        <v>2010-11-12</v>
      </c>
      <c r="D1358" t="str">
        <f>IF(VLOOKUP($A1358,Computador!A:H,4,0)=0,"",VLOOKUP($A1358,Computador!A:H,4,0))</f>
        <v>2010-11-12</v>
      </c>
      <c r="E1358" t="str">
        <f>IF(VLOOKUP($A1358,Computador!A:H,8,0)=0,"",VLOOKUP($A1358,Computador!A:H,8,0))</f>
        <v/>
      </c>
    </row>
    <row r="1359" spans="1:5" x14ac:dyDescent="0.25">
      <c r="A1359" t="s">
        <v>13177</v>
      </c>
      <c r="B1359">
        <f t="shared" si="21"/>
        <v>2</v>
      </c>
      <c r="C1359" t="str" cm="1">
        <f t="array" ref="C1359">IFERROR(_xlfn.IFS(D1359&lt;&gt;"",D1359,E1359&lt;&gt;"",E1359),"")</f>
        <v>2015-07-13</v>
      </c>
      <c r="D1359" t="str">
        <f>IF(VLOOKUP($A1359,Computador!A:H,4,0)=0,"",VLOOKUP($A1359,Computador!A:H,4,0))</f>
        <v>2015-07-13</v>
      </c>
      <c r="E1359" t="str">
        <f>IF(VLOOKUP($A1359,Computador!A:H,8,0)=0,"",VLOOKUP($A1359,Computador!A:H,8,0))</f>
        <v>Usuario 226</v>
      </c>
    </row>
    <row r="1360" spans="1:5" x14ac:dyDescent="0.25">
      <c r="A1360" t="s">
        <v>16687</v>
      </c>
      <c r="B1360">
        <f t="shared" si="21"/>
        <v>2</v>
      </c>
      <c r="C1360" t="str" cm="1">
        <f t="array" ref="C1360">IFERROR(_xlfn.IFS(D1360&lt;&gt;"",D1360,E1360&lt;&gt;"",E1360),"")</f>
        <v>2019-06-03</v>
      </c>
      <c r="D1360" t="str">
        <f>IF(VLOOKUP($A1360,Computador!A:H,4,0)=0,"",VLOOKUP($A1360,Computador!A:H,4,0))</f>
        <v>2019-06-03</v>
      </c>
      <c r="E1360" t="str">
        <f>IF(VLOOKUP($A1360,Computador!A:H,8,0)=0,"",VLOOKUP($A1360,Computador!A:H,8,0))</f>
        <v>Usuario 226</v>
      </c>
    </row>
    <row r="1361" spans="1:5" x14ac:dyDescent="0.25">
      <c r="A1361" t="s">
        <v>17283</v>
      </c>
      <c r="B1361">
        <f t="shared" si="21"/>
        <v>2</v>
      </c>
      <c r="C1361" t="str" cm="1">
        <f t="array" ref="C1361">IFERROR(_xlfn.IFS(D1361&lt;&gt;"",D1361,E1361&lt;&gt;"",E1361),"")</f>
        <v>2021-03-31</v>
      </c>
      <c r="D1361" t="str">
        <f>IF(VLOOKUP($A1361,Computador!A:H,4,0)=0,"",VLOOKUP($A1361,Computador!A:H,4,0))</f>
        <v>2021-03-31</v>
      </c>
      <c r="E1361" t="str">
        <f>IF(VLOOKUP($A1361,Computador!A:H,8,0)=0,"",VLOOKUP($A1361,Computador!A:H,8,0))</f>
        <v>Usuario 226</v>
      </c>
    </row>
    <row r="1362" spans="1:5" x14ac:dyDescent="0.25">
      <c r="A1362" t="s">
        <v>15802</v>
      </c>
      <c r="B1362">
        <f t="shared" si="21"/>
        <v>2</v>
      </c>
      <c r="C1362" t="str" cm="1">
        <f t="array" ref="C1362">IFERROR(_xlfn.IFS(D1362&lt;&gt;"",D1362,E1362&lt;&gt;"",E1362),"")</f>
        <v>2019-01-25</v>
      </c>
      <c r="D1362" t="str">
        <f>IF(VLOOKUP($A1362,Computador!A:H,4,0)=0,"",VLOOKUP($A1362,Computador!A:H,4,0))</f>
        <v>2019-01-25</v>
      </c>
      <c r="E1362" t="str">
        <f>IF(VLOOKUP($A1362,Computador!A:H,8,0)=0,"",VLOOKUP($A1362,Computador!A:H,8,0))</f>
        <v>Usuario 2261</v>
      </c>
    </row>
    <row r="1363" spans="1:5" x14ac:dyDescent="0.25">
      <c r="A1363" t="s">
        <v>16637</v>
      </c>
      <c r="B1363">
        <f t="shared" si="21"/>
        <v>2</v>
      </c>
      <c r="C1363" t="str" cm="1">
        <f t="array" ref="C1363">IFERROR(_xlfn.IFS(D1363&lt;&gt;"",D1363,E1363&lt;&gt;"",E1363),"")</f>
        <v>2019-05-31</v>
      </c>
      <c r="D1363" t="str">
        <f>IF(VLOOKUP($A1363,Computador!A:H,4,0)=0,"",VLOOKUP($A1363,Computador!A:H,4,0))</f>
        <v>2019-05-31</v>
      </c>
      <c r="E1363" t="str">
        <f>IF(VLOOKUP($A1363,Computador!A:H,8,0)=0,"",VLOOKUP($A1363,Computador!A:H,8,0))</f>
        <v>Usuario 2261</v>
      </c>
    </row>
    <row r="1364" spans="1:5" x14ac:dyDescent="0.25">
      <c r="A1364" t="s">
        <v>15853</v>
      </c>
      <c r="B1364">
        <f t="shared" si="21"/>
        <v>2</v>
      </c>
      <c r="C1364" t="str" cm="1">
        <f t="array" ref="C1364">IFERROR(_xlfn.IFS(D1364&lt;&gt;"",D1364,E1364&lt;&gt;"",E1364),"")</f>
        <v>2019-01-26</v>
      </c>
      <c r="D1364" t="str">
        <f>IF(VLOOKUP($A1364,Computador!A:H,4,0)=0,"",VLOOKUP($A1364,Computador!A:H,4,0))</f>
        <v>2019-01-26</v>
      </c>
      <c r="E1364" t="str">
        <f>IF(VLOOKUP($A1364,Computador!A:H,8,0)=0,"",VLOOKUP($A1364,Computador!A:H,8,0))</f>
        <v>Usuario 2262</v>
      </c>
    </row>
    <row r="1365" spans="1:5" x14ac:dyDescent="0.25">
      <c r="A1365" t="s">
        <v>15952</v>
      </c>
      <c r="B1365">
        <f t="shared" si="21"/>
        <v>2</v>
      </c>
      <c r="C1365" t="str" cm="1">
        <f t="array" ref="C1365">IFERROR(_xlfn.IFS(D1365&lt;&gt;"",D1365,E1365&lt;&gt;"",E1365),"")</f>
        <v>2018-12-08</v>
      </c>
      <c r="D1365" t="str">
        <f>IF(VLOOKUP($A1365,Computador!A:H,4,0)=0,"",VLOOKUP($A1365,Computador!A:H,4,0))</f>
        <v>2018-12-08</v>
      </c>
      <c r="E1365" t="str">
        <f>IF(VLOOKUP($A1365,Computador!A:H,8,0)=0,"",VLOOKUP($A1365,Computador!A:H,8,0))</f>
        <v>Usuario 2269</v>
      </c>
    </row>
    <row r="1366" spans="1:5" x14ac:dyDescent="0.25">
      <c r="A1366" t="s">
        <v>12260</v>
      </c>
      <c r="B1366">
        <f t="shared" si="21"/>
        <v>2</v>
      </c>
      <c r="C1366" t="str" cm="1">
        <f t="array" ref="C1366">IFERROR(_xlfn.IFS(D1366&lt;&gt;"",D1366,E1366&lt;&gt;"",E1366),"")</f>
        <v>2013-10-31</v>
      </c>
      <c r="D1366" t="str">
        <f>IF(VLOOKUP($A1366,Computador!A:H,4,0)=0,"",VLOOKUP($A1366,Computador!A:H,4,0))</f>
        <v>2013-10-31</v>
      </c>
      <c r="E1366" t="str">
        <f>IF(VLOOKUP($A1366,Computador!A:H,8,0)=0,"",VLOOKUP($A1366,Computador!A:H,8,0))</f>
        <v>Usuario 227</v>
      </c>
    </row>
    <row r="1367" spans="1:5" x14ac:dyDescent="0.25">
      <c r="A1367" t="s">
        <v>15362</v>
      </c>
      <c r="B1367">
        <f t="shared" si="21"/>
        <v>2</v>
      </c>
      <c r="C1367" t="str" cm="1">
        <f t="array" ref="C1367">IFERROR(_xlfn.IFS(D1367&lt;&gt;"",D1367,E1367&lt;&gt;"",E1367),"")</f>
        <v>2018-08-16</v>
      </c>
      <c r="D1367" t="str">
        <f>IF(VLOOKUP($A1367,Computador!A:H,4,0)=0,"",VLOOKUP($A1367,Computador!A:H,4,0))</f>
        <v>2018-08-16</v>
      </c>
      <c r="E1367" t="str">
        <f>IF(VLOOKUP($A1367,Computador!A:H,8,0)=0,"",VLOOKUP($A1367,Computador!A:H,8,0))</f>
        <v>Usuario 227</v>
      </c>
    </row>
    <row r="1368" spans="1:5" x14ac:dyDescent="0.25">
      <c r="A1368" t="s">
        <v>16653</v>
      </c>
      <c r="B1368">
        <f t="shared" si="21"/>
        <v>2</v>
      </c>
      <c r="C1368" t="str" cm="1">
        <f t="array" ref="C1368">IFERROR(_xlfn.IFS(D1368&lt;&gt;"",D1368,E1368&lt;&gt;"",E1368),"")</f>
        <v>2019-05-31</v>
      </c>
      <c r="D1368" t="str">
        <f>IF(VLOOKUP($A1368,Computador!A:H,4,0)=0,"",VLOOKUP($A1368,Computador!A:H,4,0))</f>
        <v>2019-05-31</v>
      </c>
      <c r="E1368" t="str">
        <f>IF(VLOOKUP($A1368,Computador!A:H,8,0)=0,"",VLOOKUP($A1368,Computador!A:H,8,0))</f>
        <v>Usuario 227</v>
      </c>
    </row>
    <row r="1369" spans="1:5" x14ac:dyDescent="0.25">
      <c r="A1369" t="s">
        <v>15987</v>
      </c>
      <c r="B1369">
        <f t="shared" si="21"/>
        <v>2</v>
      </c>
      <c r="C1369" t="str" cm="1">
        <f t="array" ref="C1369">IFERROR(_xlfn.IFS(D1369&lt;&gt;"",D1369,E1369&lt;&gt;"",E1369),"")</f>
        <v>2018-12-10</v>
      </c>
      <c r="D1369" t="str">
        <f>IF(VLOOKUP($A1369,Computador!A:H,4,0)=0,"",VLOOKUP($A1369,Computador!A:H,4,0))</f>
        <v>2018-12-10</v>
      </c>
      <c r="E1369" t="str">
        <f>IF(VLOOKUP($A1369,Computador!A:H,8,0)=0,"",VLOOKUP($A1369,Computador!A:H,8,0))</f>
        <v>Usuario 2278</v>
      </c>
    </row>
    <row r="1370" spans="1:5" x14ac:dyDescent="0.25">
      <c r="A1370" t="s">
        <v>13545</v>
      </c>
      <c r="B1370">
        <f t="shared" si="21"/>
        <v>2</v>
      </c>
      <c r="C1370" t="str" cm="1">
        <f t="array" ref="C1370">IFERROR(_xlfn.IFS(D1370&lt;&gt;"",D1370,E1370&lt;&gt;"",E1370),"")</f>
        <v>2013-04-18</v>
      </c>
      <c r="D1370" t="str">
        <f>IF(VLOOKUP($A1370,Computador!A:H,4,0)=0,"",VLOOKUP($A1370,Computador!A:H,4,0))</f>
        <v>2013-04-18</v>
      </c>
      <c r="E1370" t="str">
        <f>IF(VLOOKUP($A1370,Computador!A:H,8,0)=0,"",VLOOKUP($A1370,Computador!A:H,8,0))</f>
        <v>Usuario 228</v>
      </c>
    </row>
    <row r="1371" spans="1:5" x14ac:dyDescent="0.25">
      <c r="A1371" t="s">
        <v>16009</v>
      </c>
      <c r="B1371">
        <f t="shared" si="21"/>
        <v>2</v>
      </c>
      <c r="C1371" t="str" cm="1">
        <f t="array" ref="C1371">IFERROR(_xlfn.IFS(D1371&lt;&gt;"",D1371,E1371&lt;&gt;"",E1371),"")</f>
        <v>2018-12-10</v>
      </c>
      <c r="D1371" t="str">
        <f>IF(VLOOKUP($A1371,Computador!A:H,4,0)=0,"",VLOOKUP($A1371,Computador!A:H,4,0))</f>
        <v>2018-12-10</v>
      </c>
      <c r="E1371" t="str">
        <f>IF(VLOOKUP($A1371,Computador!A:H,8,0)=0,"",VLOOKUP($A1371,Computador!A:H,8,0))</f>
        <v>Usuario 2284</v>
      </c>
    </row>
    <row r="1372" spans="1:5" x14ac:dyDescent="0.25">
      <c r="A1372" t="s">
        <v>16015</v>
      </c>
      <c r="B1372">
        <f t="shared" si="21"/>
        <v>2</v>
      </c>
      <c r="C1372" t="str" cm="1">
        <f t="array" ref="C1372">IFERROR(_xlfn.IFS(D1372&lt;&gt;"",D1372,E1372&lt;&gt;"",E1372),"")</f>
        <v>2018-12-10</v>
      </c>
      <c r="D1372" t="str">
        <f>IF(VLOOKUP($A1372,Computador!A:H,4,0)=0,"",VLOOKUP($A1372,Computador!A:H,4,0))</f>
        <v>2018-12-10</v>
      </c>
      <c r="E1372" t="str">
        <f>IF(VLOOKUP($A1372,Computador!A:H,8,0)=0,"",VLOOKUP($A1372,Computador!A:H,8,0))</f>
        <v>Usuario 2287</v>
      </c>
    </row>
    <row r="1373" spans="1:5" x14ac:dyDescent="0.25">
      <c r="A1373" t="s">
        <v>16037</v>
      </c>
      <c r="B1373">
        <f t="shared" si="21"/>
        <v>2</v>
      </c>
      <c r="C1373" t="str" cm="1">
        <f t="array" ref="C1373">IFERROR(_xlfn.IFS(D1373&lt;&gt;"",D1373,E1373&lt;&gt;"",E1373),"")</f>
        <v>2019-02-05</v>
      </c>
      <c r="D1373" t="str">
        <f>IF(VLOOKUP($A1373,Computador!A:H,4,0)=0,"",VLOOKUP($A1373,Computador!A:H,4,0))</f>
        <v>2019-02-05</v>
      </c>
      <c r="E1373" t="str">
        <f>IF(VLOOKUP($A1373,Computador!A:H,8,0)=0,"",VLOOKUP($A1373,Computador!A:H,8,0))</f>
        <v>Usuario 2288</v>
      </c>
    </row>
    <row r="1374" spans="1:5" x14ac:dyDescent="0.25">
      <c r="A1374" t="s">
        <v>13898</v>
      </c>
      <c r="B1374">
        <f t="shared" si="21"/>
        <v>2</v>
      </c>
      <c r="C1374" t="str" cm="1">
        <f t="array" ref="C1374">IFERROR(_xlfn.IFS(D1374&lt;&gt;"",D1374,E1374&lt;&gt;"",E1374),"")</f>
        <v>2013-09-03</v>
      </c>
      <c r="D1374" t="str">
        <f>IF(VLOOKUP($A1374,Computador!A:H,4,0)=0,"",VLOOKUP($A1374,Computador!A:H,4,0))</f>
        <v>2013-09-03</v>
      </c>
      <c r="E1374" t="str">
        <f>IF(VLOOKUP($A1374,Computador!A:H,8,0)=0,"",VLOOKUP($A1374,Computador!A:H,8,0))</f>
        <v>Usuario 229</v>
      </c>
    </row>
    <row r="1375" spans="1:5" x14ac:dyDescent="0.25">
      <c r="A1375" t="s">
        <v>14648</v>
      </c>
      <c r="B1375">
        <f t="shared" si="21"/>
        <v>2</v>
      </c>
      <c r="C1375" t="str" cm="1">
        <f t="array" ref="C1375">IFERROR(_xlfn.IFS(D1375&lt;&gt;"",D1375,E1375&lt;&gt;"",E1375),"")</f>
        <v>2013-11-11</v>
      </c>
      <c r="D1375" t="str">
        <f>IF(VLOOKUP($A1375,Computador!A:H,4,0)=0,"",VLOOKUP($A1375,Computador!A:H,4,0))</f>
        <v>2013-11-11</v>
      </c>
      <c r="E1375" t="str">
        <f>IF(VLOOKUP($A1375,Computador!A:H,8,0)=0,"",VLOOKUP($A1375,Computador!A:H,8,0))</f>
        <v>Usuario 229</v>
      </c>
    </row>
    <row r="1376" spans="1:5" x14ac:dyDescent="0.25">
      <c r="A1376" t="s">
        <v>14235</v>
      </c>
      <c r="B1376">
        <f t="shared" si="21"/>
        <v>2</v>
      </c>
      <c r="C1376" t="str" cm="1">
        <f t="array" ref="C1376">IFERROR(_xlfn.IFS(D1376&lt;&gt;"",D1376,E1376&lt;&gt;"",E1376),"")</f>
        <v>2017-11-26</v>
      </c>
      <c r="D1376" t="str">
        <f>IF(VLOOKUP($A1376,Computador!A:H,4,0)=0,"",VLOOKUP($A1376,Computador!A:H,4,0))</f>
        <v>2017-11-26</v>
      </c>
      <c r="E1376" t="str">
        <f>IF(VLOOKUP($A1376,Computador!A:H,8,0)=0,"",VLOOKUP($A1376,Computador!A:H,8,0))</f>
        <v>Usuario 229</v>
      </c>
    </row>
    <row r="1377" spans="1:5" x14ac:dyDescent="0.25">
      <c r="A1377" t="s">
        <v>14279</v>
      </c>
      <c r="B1377">
        <f t="shared" si="21"/>
        <v>2</v>
      </c>
      <c r="C1377" t="str" cm="1">
        <f t="array" ref="C1377">IFERROR(_xlfn.IFS(D1377&lt;&gt;"",D1377,E1377&lt;&gt;"",E1377),"")</f>
        <v>2017-11-30</v>
      </c>
      <c r="D1377" t="str">
        <f>IF(VLOOKUP($A1377,Computador!A:H,4,0)=0,"",VLOOKUP($A1377,Computador!A:H,4,0))</f>
        <v>2017-11-30</v>
      </c>
      <c r="E1377" t="str">
        <f>IF(VLOOKUP($A1377,Computador!A:H,8,0)=0,"",VLOOKUP($A1377,Computador!A:H,8,0))</f>
        <v>Usuario 229</v>
      </c>
    </row>
    <row r="1378" spans="1:5" x14ac:dyDescent="0.25">
      <c r="A1378" t="s">
        <v>17348</v>
      </c>
      <c r="B1378">
        <f t="shared" si="21"/>
        <v>2</v>
      </c>
      <c r="C1378" t="str" cm="1">
        <f t="array" ref="C1378">IFERROR(_xlfn.IFS(D1378&lt;&gt;"",D1378,E1378&lt;&gt;"",E1378),"")</f>
        <v>2021-07-28</v>
      </c>
      <c r="D1378" t="str">
        <f>IF(VLOOKUP($A1378,Computador!A:H,4,0)=0,"",VLOOKUP($A1378,Computador!A:H,4,0))</f>
        <v>2021-07-28</v>
      </c>
      <c r="E1378" t="str">
        <f>IF(VLOOKUP($A1378,Computador!A:H,8,0)=0,"",VLOOKUP($A1378,Computador!A:H,8,0))</f>
        <v>Usuario 229</v>
      </c>
    </row>
    <row r="1379" spans="1:5" x14ac:dyDescent="0.25">
      <c r="A1379" t="s">
        <v>17387</v>
      </c>
      <c r="B1379">
        <f t="shared" si="21"/>
        <v>2</v>
      </c>
      <c r="C1379" t="str" cm="1">
        <f t="array" ref="C1379">IFERROR(_xlfn.IFS(D1379&lt;&gt;"",D1379,E1379&lt;&gt;"",E1379),"")</f>
        <v>2021-07-28</v>
      </c>
      <c r="D1379" t="str">
        <f>IF(VLOOKUP($A1379,Computador!A:H,4,0)=0,"",VLOOKUP($A1379,Computador!A:H,4,0))</f>
        <v>2021-07-28</v>
      </c>
      <c r="E1379" t="str">
        <f>IF(VLOOKUP($A1379,Computador!A:H,8,0)=0,"",VLOOKUP($A1379,Computador!A:H,8,0))</f>
        <v>Usuario 229</v>
      </c>
    </row>
    <row r="1380" spans="1:5" x14ac:dyDescent="0.25">
      <c r="A1380" t="s">
        <v>16221</v>
      </c>
      <c r="B1380">
        <f t="shared" si="21"/>
        <v>2</v>
      </c>
      <c r="C1380" t="str" cm="1">
        <f t="array" ref="C1380">IFERROR(_xlfn.IFS(D1380&lt;&gt;"",D1380,E1380&lt;&gt;"",E1380),"")</f>
        <v>2019-02-01</v>
      </c>
      <c r="D1380" t="str">
        <f>IF(VLOOKUP($A1380,Computador!A:H,4,0)=0,"",VLOOKUP($A1380,Computador!A:H,4,0))</f>
        <v>2019-02-01</v>
      </c>
      <c r="E1380" t="str">
        <f>IF(VLOOKUP($A1380,Computador!A:H,8,0)=0,"",VLOOKUP($A1380,Computador!A:H,8,0))</f>
        <v>Usuario 2293</v>
      </c>
    </row>
    <row r="1381" spans="1:5" x14ac:dyDescent="0.25">
      <c r="A1381" t="s">
        <v>17506</v>
      </c>
      <c r="B1381">
        <f t="shared" si="21"/>
        <v>2</v>
      </c>
      <c r="C1381" t="str" cm="1">
        <f t="array" ref="C1381">IFERROR(_xlfn.IFS(D1381&lt;&gt;"",D1381,E1381&lt;&gt;"",E1381),"")</f>
        <v>2015-04-30</v>
      </c>
      <c r="D1381" t="str">
        <f>IF(VLOOKUP($A1381,Computador!A:H,4,0)=0,"",VLOOKUP($A1381,Computador!A:H,4,0))</f>
        <v>2015-04-30</v>
      </c>
      <c r="E1381" t="str">
        <f>IF(VLOOKUP($A1381,Computador!A:H,8,0)=0,"",VLOOKUP($A1381,Computador!A:H,8,0))</f>
        <v>Usuario 2294</v>
      </c>
    </row>
    <row r="1382" spans="1:5" x14ac:dyDescent="0.25">
      <c r="A1382" t="s">
        <v>16287</v>
      </c>
      <c r="B1382">
        <f t="shared" si="21"/>
        <v>2</v>
      </c>
      <c r="C1382" t="str" cm="1">
        <f t="array" ref="C1382">IFERROR(_xlfn.IFS(D1382&lt;&gt;"",D1382,E1382&lt;&gt;"",E1382),"")</f>
        <v>2019-01-30</v>
      </c>
      <c r="D1382" t="str">
        <f>IF(VLOOKUP($A1382,Computador!A:H,4,0)=0,"",VLOOKUP($A1382,Computador!A:H,4,0))</f>
        <v>2019-01-30</v>
      </c>
      <c r="E1382" t="str">
        <f>IF(VLOOKUP($A1382,Computador!A:H,8,0)=0,"",VLOOKUP($A1382,Computador!A:H,8,0))</f>
        <v>Usuario 2294</v>
      </c>
    </row>
    <row r="1383" spans="1:5" x14ac:dyDescent="0.25">
      <c r="A1383" t="s">
        <v>17501</v>
      </c>
      <c r="B1383">
        <f t="shared" si="21"/>
        <v>2</v>
      </c>
      <c r="C1383" t="str" cm="1">
        <f t="array" ref="C1383">IFERROR(_xlfn.IFS(D1383&lt;&gt;"",D1383,E1383&lt;&gt;"",E1383),"")</f>
        <v>2015-05-04</v>
      </c>
      <c r="D1383" t="str">
        <f>IF(VLOOKUP($A1383,Computador!A:H,4,0)=0,"",VLOOKUP($A1383,Computador!A:H,4,0))</f>
        <v>2015-05-04</v>
      </c>
      <c r="E1383" t="str">
        <f>IF(VLOOKUP($A1383,Computador!A:H,8,0)=0,"",VLOOKUP($A1383,Computador!A:H,8,0))</f>
        <v>Usuario 2296</v>
      </c>
    </row>
    <row r="1384" spans="1:5" x14ac:dyDescent="0.25">
      <c r="A1384" t="s">
        <v>16340</v>
      </c>
      <c r="B1384">
        <f t="shared" si="21"/>
        <v>2</v>
      </c>
      <c r="C1384" t="str" cm="1">
        <f t="array" ref="C1384">IFERROR(_xlfn.IFS(D1384&lt;&gt;"",D1384,E1384&lt;&gt;"",E1384),"")</f>
        <v>2019-02-05</v>
      </c>
      <c r="D1384" t="str">
        <f>IF(VLOOKUP($A1384,Computador!A:H,4,0)=0,"",VLOOKUP($A1384,Computador!A:H,4,0))</f>
        <v>2019-02-05</v>
      </c>
      <c r="E1384" t="str">
        <f>IF(VLOOKUP($A1384,Computador!A:H,8,0)=0,"",VLOOKUP($A1384,Computador!A:H,8,0))</f>
        <v>Usuario 2296</v>
      </c>
    </row>
    <row r="1385" spans="1:5" x14ac:dyDescent="0.25">
      <c r="A1385" t="s">
        <v>16344</v>
      </c>
      <c r="B1385">
        <f t="shared" si="21"/>
        <v>2</v>
      </c>
      <c r="C1385" t="str" cm="1">
        <f t="array" ref="C1385">IFERROR(_xlfn.IFS(D1385&lt;&gt;"",D1385,E1385&lt;&gt;"",E1385),"")</f>
        <v>2019-02-05</v>
      </c>
      <c r="D1385" t="str">
        <f>IF(VLOOKUP($A1385,Computador!A:H,4,0)=0,"",VLOOKUP($A1385,Computador!A:H,4,0))</f>
        <v>2019-02-05</v>
      </c>
      <c r="E1385" t="str">
        <f>IF(VLOOKUP($A1385,Computador!A:H,8,0)=0,"",VLOOKUP($A1385,Computador!A:H,8,0))</f>
        <v>Usuario 2297</v>
      </c>
    </row>
    <row r="1386" spans="1:5" x14ac:dyDescent="0.25">
      <c r="A1386" t="s">
        <v>16353</v>
      </c>
      <c r="B1386">
        <f t="shared" si="21"/>
        <v>2</v>
      </c>
      <c r="C1386" t="str" cm="1">
        <f t="array" ref="C1386">IFERROR(_xlfn.IFS(D1386&lt;&gt;"",D1386,E1386&lt;&gt;"",E1386),"")</f>
        <v>2019-02-05</v>
      </c>
      <c r="D1386" t="str">
        <f>IF(VLOOKUP($A1386,Computador!A:H,4,0)=0,"",VLOOKUP($A1386,Computador!A:H,4,0))</f>
        <v>2019-02-05</v>
      </c>
      <c r="E1386" t="str">
        <f>IF(VLOOKUP($A1386,Computador!A:H,8,0)=0,"",VLOOKUP($A1386,Computador!A:H,8,0))</f>
        <v>Usuario 2298</v>
      </c>
    </row>
    <row r="1387" spans="1:5" x14ac:dyDescent="0.25">
      <c r="A1387" t="s">
        <v>16376</v>
      </c>
      <c r="B1387">
        <f t="shared" si="21"/>
        <v>2</v>
      </c>
      <c r="C1387" t="str" cm="1">
        <f t="array" ref="C1387">IFERROR(_xlfn.IFS(D1387&lt;&gt;"",D1387,E1387&lt;&gt;"",E1387),"")</f>
        <v>2019-03-15</v>
      </c>
      <c r="D1387" t="str">
        <f>IF(VLOOKUP($A1387,Computador!A:H,4,0)=0,"",VLOOKUP($A1387,Computador!A:H,4,0))</f>
        <v>2019-03-15</v>
      </c>
      <c r="E1387" t="str">
        <f>IF(VLOOKUP($A1387,Computador!A:H,8,0)=0,"",VLOOKUP($A1387,Computador!A:H,8,0))</f>
        <v>Usuario 2299</v>
      </c>
    </row>
    <row r="1388" spans="1:5" x14ac:dyDescent="0.25">
      <c r="A1388" t="s">
        <v>13068</v>
      </c>
      <c r="B1388">
        <f t="shared" si="21"/>
        <v>2</v>
      </c>
      <c r="C1388" t="str" cm="1">
        <f t="array" ref="C1388">IFERROR(_xlfn.IFS(D1388&lt;&gt;"",D1388,E1388&lt;&gt;"",E1388),"")</f>
        <v>2015-04-29</v>
      </c>
      <c r="D1388" t="str">
        <f>IF(VLOOKUP($A1388,Computador!A:H,4,0)=0,"",VLOOKUP($A1388,Computador!A:H,4,0))</f>
        <v>2015-04-29</v>
      </c>
      <c r="E1388" t="str">
        <f>IF(VLOOKUP($A1388,Computador!A:H,8,0)=0,"",VLOOKUP($A1388,Computador!A:H,8,0))</f>
        <v>Usuario 23</v>
      </c>
    </row>
    <row r="1389" spans="1:5" x14ac:dyDescent="0.25">
      <c r="A1389" t="s">
        <v>16058</v>
      </c>
      <c r="B1389">
        <f t="shared" si="21"/>
        <v>2</v>
      </c>
      <c r="C1389" t="str" cm="1">
        <f t="array" ref="C1389">IFERROR(_xlfn.IFS(D1389&lt;&gt;"",D1389,E1389&lt;&gt;"",E1389),"")</f>
        <v>2019-02-05</v>
      </c>
      <c r="D1389" t="str">
        <f>IF(VLOOKUP($A1389,Computador!A:H,4,0)=0,"",VLOOKUP($A1389,Computador!A:H,4,0))</f>
        <v>2019-02-05</v>
      </c>
      <c r="E1389" t="str">
        <f>IF(VLOOKUP($A1389,Computador!A:H,8,0)=0,"",VLOOKUP($A1389,Computador!A:H,8,0))</f>
        <v>Usuario 23</v>
      </c>
    </row>
    <row r="1390" spans="1:5" x14ac:dyDescent="0.25">
      <c r="A1390" t="s">
        <v>11995</v>
      </c>
      <c r="B1390">
        <f t="shared" si="21"/>
        <v>2</v>
      </c>
      <c r="C1390" t="str" cm="1">
        <f t="array" ref="C1390">IFERROR(_xlfn.IFS(D1390&lt;&gt;"",D1390,E1390&lt;&gt;"",E1390),"")</f>
        <v>2013-09-14</v>
      </c>
      <c r="D1390" t="str">
        <f>IF(VLOOKUP($A1390,Computador!A:H,4,0)=0,"",VLOOKUP($A1390,Computador!A:H,4,0))</f>
        <v>2013-09-14</v>
      </c>
      <c r="E1390" t="str">
        <f>IF(VLOOKUP($A1390,Computador!A:H,8,0)=0,"",VLOOKUP($A1390,Computador!A:H,8,0))</f>
        <v>Usuario 230</v>
      </c>
    </row>
    <row r="1391" spans="1:5" x14ac:dyDescent="0.25">
      <c r="A1391" t="s">
        <v>14705</v>
      </c>
      <c r="B1391">
        <f t="shared" si="21"/>
        <v>2</v>
      </c>
      <c r="C1391" t="str" cm="1">
        <f t="array" ref="C1391">IFERROR(_xlfn.IFS(D1391&lt;&gt;"",D1391,E1391&lt;&gt;"",E1391),"")</f>
        <v>2018-04-19</v>
      </c>
      <c r="D1391" t="str">
        <f>IF(VLOOKUP($A1391,Computador!A:H,4,0)=0,"",VLOOKUP($A1391,Computador!A:H,4,0))</f>
        <v>2018-04-19</v>
      </c>
      <c r="E1391" t="str">
        <f>IF(VLOOKUP($A1391,Computador!A:H,8,0)=0,"",VLOOKUP($A1391,Computador!A:H,8,0))</f>
        <v>Usuario 230</v>
      </c>
    </row>
    <row r="1392" spans="1:5" x14ac:dyDescent="0.25">
      <c r="A1392" t="s">
        <v>16312</v>
      </c>
      <c r="B1392">
        <f t="shared" si="21"/>
        <v>2</v>
      </c>
      <c r="C1392" t="str" cm="1">
        <f t="array" ref="C1392">IFERROR(_xlfn.IFS(D1392&lt;&gt;"",D1392,E1392&lt;&gt;"",E1392),"")</f>
        <v>2019-02-11</v>
      </c>
      <c r="D1392" t="str">
        <f>IF(VLOOKUP($A1392,Computador!A:H,4,0)=0,"",VLOOKUP($A1392,Computador!A:H,4,0))</f>
        <v>2019-02-11</v>
      </c>
      <c r="E1392" t="str">
        <f>IF(VLOOKUP($A1392,Computador!A:H,8,0)=0,"",VLOOKUP($A1392,Computador!A:H,8,0))</f>
        <v>Usuario 230</v>
      </c>
    </row>
    <row r="1393" spans="1:5" x14ac:dyDescent="0.25">
      <c r="A1393" t="s">
        <v>16916</v>
      </c>
      <c r="B1393">
        <f t="shared" si="21"/>
        <v>2</v>
      </c>
      <c r="C1393" t="str" cm="1">
        <f t="array" ref="C1393">IFERROR(_xlfn.IFS(D1393&lt;&gt;"",D1393,E1393&lt;&gt;"",E1393),"")</f>
        <v>2020-06-10</v>
      </c>
      <c r="D1393" t="str">
        <f>IF(VLOOKUP($A1393,Computador!A:H,4,0)=0,"",VLOOKUP($A1393,Computador!A:H,4,0))</f>
        <v>2020-06-10</v>
      </c>
      <c r="E1393" t="str">
        <f>IF(VLOOKUP($A1393,Computador!A:H,8,0)=0,"",VLOOKUP($A1393,Computador!A:H,8,0))</f>
        <v>Usuario 2560</v>
      </c>
    </row>
    <row r="1394" spans="1:5" x14ac:dyDescent="0.25">
      <c r="A1394" t="s">
        <v>16403</v>
      </c>
      <c r="B1394">
        <f t="shared" si="21"/>
        <v>2</v>
      </c>
      <c r="C1394" t="str" cm="1">
        <f t="array" ref="C1394">IFERROR(_xlfn.IFS(D1394&lt;&gt;"",D1394,E1394&lt;&gt;"",E1394),"")</f>
        <v>2019-04-09</v>
      </c>
      <c r="D1394" t="str">
        <f>IF(VLOOKUP($A1394,Computador!A:H,4,0)=0,"",VLOOKUP($A1394,Computador!A:H,4,0))</f>
        <v>2019-04-09</v>
      </c>
      <c r="E1394" t="str">
        <f>IF(VLOOKUP($A1394,Computador!A:H,8,0)=0,"",VLOOKUP($A1394,Computador!A:H,8,0))</f>
        <v>Usuario 2306</v>
      </c>
    </row>
    <row r="1395" spans="1:5" x14ac:dyDescent="0.25">
      <c r="A1395" t="s">
        <v>17170</v>
      </c>
      <c r="B1395">
        <f t="shared" si="21"/>
        <v>2</v>
      </c>
      <c r="C1395" t="str" cm="1">
        <f t="array" ref="C1395">IFERROR(_xlfn.IFS(D1395&lt;&gt;"",D1395,E1395&lt;&gt;"",E1395),"")</f>
        <v>2021-03-30</v>
      </c>
      <c r="D1395" t="str">
        <f>IF(VLOOKUP($A1395,Computador!A:H,4,0)=0,"",VLOOKUP($A1395,Computador!A:H,4,0))</f>
        <v>2021-03-30</v>
      </c>
      <c r="E1395" t="str">
        <f>IF(VLOOKUP($A1395,Computador!A:H,8,0)=0,"",VLOOKUP($A1395,Computador!A:H,8,0))</f>
        <v>Usuario 2309</v>
      </c>
    </row>
    <row r="1396" spans="1:5" x14ac:dyDescent="0.25">
      <c r="A1396" t="s">
        <v>15358</v>
      </c>
      <c r="B1396">
        <f t="shared" si="21"/>
        <v>2</v>
      </c>
      <c r="C1396" t="str" cm="1">
        <f t="array" ref="C1396">IFERROR(_xlfn.IFS(D1396&lt;&gt;"",D1396,E1396&lt;&gt;"",E1396),"")</f>
        <v>2018-08-16</v>
      </c>
      <c r="D1396" t="str">
        <f>IF(VLOOKUP($A1396,Computador!A:H,4,0)=0,"",VLOOKUP($A1396,Computador!A:H,4,0))</f>
        <v>2018-08-16</v>
      </c>
      <c r="E1396" t="str">
        <f>IF(VLOOKUP($A1396,Computador!A:H,8,0)=0,"",VLOOKUP($A1396,Computador!A:H,8,0))</f>
        <v>Usuario 231</v>
      </c>
    </row>
    <row r="1397" spans="1:5" x14ac:dyDescent="0.25">
      <c r="A1397" t="s">
        <v>16971</v>
      </c>
      <c r="B1397">
        <f t="shared" si="21"/>
        <v>2</v>
      </c>
      <c r="C1397" t="str" cm="1">
        <f t="array" ref="C1397">IFERROR(_xlfn.IFS(D1397&lt;&gt;"",D1397,E1397&lt;&gt;"",E1397),"")</f>
        <v>2020-05-04</v>
      </c>
      <c r="D1397" t="str">
        <f>IF(VLOOKUP($A1397,Computador!A:H,4,0)=0,"",VLOOKUP($A1397,Computador!A:H,4,0))</f>
        <v>2020-05-04</v>
      </c>
      <c r="E1397" t="str">
        <f>IF(VLOOKUP($A1397,Computador!A:H,8,0)=0,"",VLOOKUP($A1397,Computador!A:H,8,0))</f>
        <v>Usuario 231</v>
      </c>
    </row>
    <row r="1398" spans="1:5" x14ac:dyDescent="0.25">
      <c r="A1398" t="s">
        <v>16434</v>
      </c>
      <c r="B1398">
        <f t="shared" si="21"/>
        <v>2</v>
      </c>
      <c r="C1398" t="str" cm="1">
        <f t="array" ref="C1398">IFERROR(_xlfn.IFS(D1398&lt;&gt;"",D1398,E1398&lt;&gt;"",E1398),"")</f>
        <v>2019-04-23</v>
      </c>
      <c r="D1398" t="str">
        <f>IF(VLOOKUP($A1398,Computador!A:H,4,0)=0,"",VLOOKUP($A1398,Computador!A:H,4,0))</f>
        <v>2019-04-23</v>
      </c>
      <c r="E1398" t="str">
        <f>IF(VLOOKUP($A1398,Computador!A:H,8,0)=0,"",VLOOKUP($A1398,Computador!A:H,8,0))</f>
        <v>Usuario 2315</v>
      </c>
    </row>
    <row r="1399" spans="1:5" x14ac:dyDescent="0.25">
      <c r="A1399" t="s">
        <v>16444</v>
      </c>
      <c r="B1399">
        <f t="shared" si="21"/>
        <v>2</v>
      </c>
      <c r="C1399" t="str" cm="1">
        <f t="array" ref="C1399">IFERROR(_xlfn.IFS(D1399&lt;&gt;"",D1399,E1399&lt;&gt;"",E1399),"")</f>
        <v>2019-04-24</v>
      </c>
      <c r="D1399" t="str">
        <f>IF(VLOOKUP($A1399,Computador!A:H,4,0)=0,"",VLOOKUP($A1399,Computador!A:H,4,0))</f>
        <v>2019-04-24</v>
      </c>
      <c r="E1399" t="str">
        <f>IF(VLOOKUP($A1399,Computador!A:H,8,0)=0,"",VLOOKUP($A1399,Computador!A:H,8,0))</f>
        <v>Usuario 2317</v>
      </c>
    </row>
    <row r="1400" spans="1:5" x14ac:dyDescent="0.25">
      <c r="A1400" t="s">
        <v>15378</v>
      </c>
      <c r="B1400">
        <f t="shared" si="21"/>
        <v>2</v>
      </c>
      <c r="C1400" t="str" cm="1">
        <f t="array" ref="C1400">IFERROR(_xlfn.IFS(D1400&lt;&gt;"",D1400,E1400&lt;&gt;"",E1400),"")</f>
        <v>2018-08-14</v>
      </c>
      <c r="D1400" t="str">
        <f>IF(VLOOKUP($A1400,Computador!A:H,4,0)=0,"",VLOOKUP($A1400,Computador!A:H,4,0))</f>
        <v>2018-08-14</v>
      </c>
      <c r="E1400" t="str">
        <f>IF(VLOOKUP($A1400,Computador!A:H,8,0)=0,"",VLOOKUP($A1400,Computador!A:H,8,0))</f>
        <v>Usuario 232</v>
      </c>
    </row>
    <row r="1401" spans="1:5" x14ac:dyDescent="0.25">
      <c r="A1401" t="s">
        <v>16511</v>
      </c>
      <c r="B1401">
        <f t="shared" si="21"/>
        <v>2</v>
      </c>
      <c r="C1401" t="str" cm="1">
        <f t="array" ref="C1401">IFERROR(_xlfn.IFS(D1401&lt;&gt;"",D1401,E1401&lt;&gt;"",E1401),"")</f>
        <v>2019-05-03</v>
      </c>
      <c r="D1401" t="str">
        <f>IF(VLOOKUP($A1401,Computador!A:H,4,0)=0,"",VLOOKUP($A1401,Computador!A:H,4,0))</f>
        <v>2019-05-03</v>
      </c>
      <c r="E1401" t="str">
        <f>IF(VLOOKUP($A1401,Computador!A:H,8,0)=0,"",VLOOKUP($A1401,Computador!A:H,8,0))</f>
        <v>Usuario 2322</v>
      </c>
    </row>
    <row r="1402" spans="1:5" x14ac:dyDescent="0.25">
      <c r="A1402" t="s">
        <v>16552</v>
      </c>
      <c r="B1402">
        <f t="shared" si="21"/>
        <v>2</v>
      </c>
      <c r="C1402" t="str" cm="1">
        <f t="array" ref="C1402">IFERROR(_xlfn.IFS(D1402&lt;&gt;"",D1402,E1402&lt;&gt;"",E1402),"")</f>
        <v>2019-05-03</v>
      </c>
      <c r="D1402" t="str">
        <f>IF(VLOOKUP($A1402,Computador!A:H,4,0)=0,"",VLOOKUP($A1402,Computador!A:H,4,0))</f>
        <v>2019-05-03</v>
      </c>
      <c r="E1402" t="str">
        <f>IF(VLOOKUP($A1402,Computador!A:H,8,0)=0,"",VLOOKUP($A1402,Computador!A:H,8,0))</f>
        <v>Usuario 2323</v>
      </c>
    </row>
    <row r="1403" spans="1:5" x14ac:dyDescent="0.25">
      <c r="A1403" t="s">
        <v>16595</v>
      </c>
      <c r="B1403">
        <f t="shared" si="21"/>
        <v>2</v>
      </c>
      <c r="C1403" t="str" cm="1">
        <f t="array" ref="C1403">IFERROR(_xlfn.IFS(D1403&lt;&gt;"",D1403,E1403&lt;&gt;"",E1403),"")</f>
        <v>2019-05-30</v>
      </c>
      <c r="D1403" t="str">
        <f>IF(VLOOKUP($A1403,Computador!A:H,4,0)=0,"",VLOOKUP($A1403,Computador!A:H,4,0))</f>
        <v>2019-05-30</v>
      </c>
      <c r="E1403" t="str">
        <f>IF(VLOOKUP($A1403,Computador!A:H,8,0)=0,"",VLOOKUP($A1403,Computador!A:H,8,0))</f>
        <v>Usuario 2324</v>
      </c>
    </row>
    <row r="1404" spans="1:5" x14ac:dyDescent="0.25">
      <c r="A1404" t="s">
        <v>16703</v>
      </c>
      <c r="B1404">
        <f t="shared" si="21"/>
        <v>2</v>
      </c>
      <c r="C1404" t="str" cm="1">
        <f t="array" ref="C1404">IFERROR(_xlfn.IFS(D1404&lt;&gt;"",D1404,E1404&lt;&gt;"",E1404),"")</f>
        <v>2019-06-03</v>
      </c>
      <c r="D1404" t="str">
        <f>IF(VLOOKUP($A1404,Computador!A:H,4,0)=0,"",VLOOKUP($A1404,Computador!A:H,4,0))</f>
        <v>2019-06-03</v>
      </c>
      <c r="E1404" t="str">
        <f>IF(VLOOKUP($A1404,Computador!A:H,8,0)=0,"",VLOOKUP($A1404,Computador!A:H,8,0))</f>
        <v>Usuario 2326</v>
      </c>
    </row>
    <row r="1405" spans="1:5" x14ac:dyDescent="0.25">
      <c r="A1405" t="s">
        <v>16820</v>
      </c>
      <c r="B1405">
        <f t="shared" si="21"/>
        <v>2</v>
      </c>
      <c r="C1405" t="str" cm="1">
        <f t="array" ref="C1405">IFERROR(_xlfn.IFS(D1405&lt;&gt;"",D1405,E1405&lt;&gt;"",E1405),"")</f>
        <v>2019-06-28</v>
      </c>
      <c r="D1405" t="str">
        <f>IF(VLOOKUP($A1405,Computador!A:H,4,0)=0,"",VLOOKUP($A1405,Computador!A:H,4,0))</f>
        <v>2019-06-28</v>
      </c>
      <c r="E1405" t="str">
        <f>IF(VLOOKUP($A1405,Computador!A:H,8,0)=0,"",VLOOKUP($A1405,Computador!A:H,8,0))</f>
        <v>Usuario 2326</v>
      </c>
    </row>
    <row r="1406" spans="1:5" x14ac:dyDescent="0.25">
      <c r="A1406" t="s">
        <v>16711</v>
      </c>
      <c r="B1406">
        <f t="shared" si="21"/>
        <v>2</v>
      </c>
      <c r="C1406" t="str" cm="1">
        <f t="array" ref="C1406">IFERROR(_xlfn.IFS(D1406&lt;&gt;"",D1406,E1406&lt;&gt;"",E1406),"")</f>
        <v>2019-05-31</v>
      </c>
      <c r="D1406" t="str">
        <f>IF(VLOOKUP($A1406,Computador!A:H,4,0)=0,"",VLOOKUP($A1406,Computador!A:H,4,0))</f>
        <v>2019-05-31</v>
      </c>
      <c r="E1406" t="str">
        <f>IF(VLOOKUP($A1406,Computador!A:H,8,0)=0,"",VLOOKUP($A1406,Computador!A:H,8,0))</f>
        <v>Usuario 2327</v>
      </c>
    </row>
    <row r="1407" spans="1:5" x14ac:dyDescent="0.25">
      <c r="A1407" t="s">
        <v>16504</v>
      </c>
      <c r="B1407">
        <f t="shared" si="21"/>
        <v>2</v>
      </c>
      <c r="C1407" t="str" cm="1">
        <f t="array" ref="C1407">IFERROR(_xlfn.IFS(D1407&lt;&gt;"",D1407,E1407&lt;&gt;"",E1407),"")</f>
        <v>2019-05-03</v>
      </c>
      <c r="D1407" t="str">
        <f>IF(VLOOKUP($A1407,Computador!A:H,4,0)=0,"",VLOOKUP($A1407,Computador!A:H,4,0))</f>
        <v>2019-05-03</v>
      </c>
      <c r="E1407" t="str">
        <f>IF(VLOOKUP($A1407,Computador!A:H,8,0)=0,"",VLOOKUP($A1407,Computador!A:H,8,0))</f>
        <v>Usuario 233</v>
      </c>
    </row>
    <row r="1408" spans="1:5" x14ac:dyDescent="0.25">
      <c r="A1408" t="s">
        <v>16817</v>
      </c>
      <c r="B1408">
        <f t="shared" si="21"/>
        <v>2</v>
      </c>
      <c r="C1408" t="str" cm="1">
        <f t="array" ref="C1408">IFERROR(_xlfn.IFS(D1408&lt;&gt;"",D1408,E1408&lt;&gt;"",E1408),"")</f>
        <v>2019-06-28</v>
      </c>
      <c r="D1408" t="str">
        <f>IF(VLOOKUP($A1408,Computador!A:H,4,0)=0,"",VLOOKUP($A1408,Computador!A:H,4,0))</f>
        <v>2019-06-28</v>
      </c>
      <c r="E1408" t="str">
        <f>IF(VLOOKUP($A1408,Computador!A:H,8,0)=0,"",VLOOKUP($A1408,Computador!A:H,8,0))</f>
        <v>Usuario 2331</v>
      </c>
    </row>
    <row r="1409" spans="1:5" x14ac:dyDescent="0.25">
      <c r="A1409" t="s">
        <v>16838</v>
      </c>
      <c r="B1409">
        <f t="shared" si="21"/>
        <v>2</v>
      </c>
      <c r="C1409" t="str" cm="1">
        <f t="array" ref="C1409">IFERROR(_xlfn.IFS(D1409&lt;&gt;"",D1409,E1409&lt;&gt;"",E1409),"")</f>
        <v>2019-06-25</v>
      </c>
      <c r="D1409" t="str">
        <f>IF(VLOOKUP($A1409,Computador!A:H,4,0)=0,"",VLOOKUP($A1409,Computador!A:H,4,0))</f>
        <v>2019-06-25</v>
      </c>
      <c r="E1409" t="str">
        <f>IF(VLOOKUP($A1409,Computador!A:H,8,0)=0,"",VLOOKUP($A1409,Computador!A:H,8,0))</f>
        <v>Usuario 2333</v>
      </c>
    </row>
    <row r="1410" spans="1:5" x14ac:dyDescent="0.25">
      <c r="A1410" t="s">
        <v>17487</v>
      </c>
      <c r="B1410">
        <f t="shared" ref="B1410:B1473" si="22">IF(D1410&lt;&gt;"",1,0)+IF(AND(E1410&lt;&gt;"",E1410&lt;&gt;D1410),1,0)</f>
        <v>2</v>
      </c>
      <c r="C1410" t="str" cm="1">
        <f t="array" ref="C1410">IFERROR(_xlfn.IFS(D1410&lt;&gt;"",D1410,E1410&lt;&gt;"",E1410),"")</f>
        <v>2015-09-10</v>
      </c>
      <c r="D1410" t="str">
        <f>IF(VLOOKUP($A1410,Computador!A:H,4,0)=0,"",VLOOKUP($A1410,Computador!A:H,4,0))</f>
        <v>2015-09-10</v>
      </c>
      <c r="E1410" t="str">
        <f>IF(VLOOKUP($A1410,Computador!A:H,8,0)=0,"",VLOOKUP($A1410,Computador!A:H,8,0))</f>
        <v>Usuario 2333</v>
      </c>
    </row>
    <row r="1411" spans="1:5" x14ac:dyDescent="0.25">
      <c r="A1411" t="s">
        <v>17486</v>
      </c>
      <c r="B1411">
        <f t="shared" si="22"/>
        <v>2</v>
      </c>
      <c r="C1411" t="str" cm="1">
        <f t="array" ref="C1411">IFERROR(_xlfn.IFS(D1411&lt;&gt;"",D1411,E1411&lt;&gt;"",E1411),"")</f>
        <v>2015-09-10</v>
      </c>
      <c r="D1411" t="str">
        <f>IF(VLOOKUP($A1411,Computador!A:H,4,0)=0,"",VLOOKUP($A1411,Computador!A:H,4,0))</f>
        <v>2015-09-10</v>
      </c>
      <c r="E1411" t="str">
        <f>IF(VLOOKUP($A1411,Computador!A:H,8,0)=0,"",VLOOKUP($A1411,Computador!A:H,8,0))</f>
        <v>Usuario 2334</v>
      </c>
    </row>
    <row r="1412" spans="1:5" x14ac:dyDescent="0.25">
      <c r="A1412" t="s">
        <v>16842</v>
      </c>
      <c r="B1412">
        <f t="shared" si="22"/>
        <v>2</v>
      </c>
      <c r="C1412" t="str" cm="1">
        <f t="array" ref="C1412">IFERROR(_xlfn.IFS(D1412&lt;&gt;"",D1412,E1412&lt;&gt;"",E1412),"")</f>
        <v>2019-06-25</v>
      </c>
      <c r="D1412" t="str">
        <f>IF(VLOOKUP($A1412,Computador!A:H,4,0)=0,"",VLOOKUP($A1412,Computador!A:H,4,0))</f>
        <v>2019-06-25</v>
      </c>
      <c r="E1412" t="str">
        <f>IF(VLOOKUP($A1412,Computador!A:H,8,0)=0,"",VLOOKUP($A1412,Computador!A:H,8,0))</f>
        <v>Usuario 2335</v>
      </c>
    </row>
    <row r="1413" spans="1:5" x14ac:dyDescent="0.25">
      <c r="A1413" t="s">
        <v>16853</v>
      </c>
      <c r="B1413">
        <f t="shared" si="22"/>
        <v>2</v>
      </c>
      <c r="C1413" t="str" cm="1">
        <f t="array" ref="C1413">IFERROR(_xlfn.IFS(D1413&lt;&gt;"",D1413,E1413&lt;&gt;"",E1413),"")</f>
        <v>2019-07-24</v>
      </c>
      <c r="D1413" t="str">
        <f>IF(VLOOKUP($A1413,Computador!A:H,4,0)=0,"",VLOOKUP($A1413,Computador!A:H,4,0))</f>
        <v>2019-07-24</v>
      </c>
      <c r="E1413" t="str">
        <f>IF(VLOOKUP($A1413,Computador!A:H,8,0)=0,"",VLOOKUP($A1413,Computador!A:H,8,0))</f>
        <v>Usuario 2337</v>
      </c>
    </row>
    <row r="1414" spans="1:5" x14ac:dyDescent="0.25">
      <c r="A1414" t="s">
        <v>16861</v>
      </c>
      <c r="B1414">
        <f t="shared" si="22"/>
        <v>2</v>
      </c>
      <c r="C1414" t="str" cm="1">
        <f t="array" ref="C1414">IFERROR(_xlfn.IFS(D1414&lt;&gt;"",D1414,E1414&lt;&gt;"",E1414),"")</f>
        <v>2019-07-24</v>
      </c>
      <c r="D1414" t="str">
        <f>IF(VLOOKUP($A1414,Computador!A:H,4,0)=0,"",VLOOKUP($A1414,Computador!A:H,4,0))</f>
        <v>2019-07-24</v>
      </c>
      <c r="E1414" t="str">
        <f>IF(VLOOKUP($A1414,Computador!A:H,8,0)=0,"",VLOOKUP($A1414,Computador!A:H,8,0))</f>
        <v>Usuario 2339</v>
      </c>
    </row>
    <row r="1415" spans="1:5" x14ac:dyDescent="0.25">
      <c r="A1415" t="s">
        <v>14711</v>
      </c>
      <c r="B1415">
        <f t="shared" si="22"/>
        <v>2</v>
      </c>
      <c r="C1415" t="str" cm="1">
        <f t="array" ref="C1415">IFERROR(_xlfn.IFS(D1415&lt;&gt;"",D1415,E1415&lt;&gt;"",E1415),"")</f>
        <v>2013-11-22</v>
      </c>
      <c r="D1415" t="str">
        <f>IF(VLOOKUP($A1415,Computador!A:H,4,0)=0,"",VLOOKUP($A1415,Computador!A:H,4,0))</f>
        <v>2013-11-22</v>
      </c>
      <c r="E1415" t="str">
        <f>IF(VLOOKUP($A1415,Computador!A:H,8,0)=0,"",VLOOKUP($A1415,Computador!A:H,8,0))</f>
        <v>Usuario 234</v>
      </c>
    </row>
    <row r="1416" spans="1:5" x14ac:dyDescent="0.25">
      <c r="A1416" t="s">
        <v>15005</v>
      </c>
      <c r="B1416">
        <f t="shared" si="22"/>
        <v>2</v>
      </c>
      <c r="C1416" t="str" cm="1">
        <f t="array" ref="C1416">IFERROR(_xlfn.IFS(D1416&lt;&gt;"",D1416,E1416&lt;&gt;"",E1416),"")</f>
        <v>2018-05-13</v>
      </c>
      <c r="D1416" t="str">
        <f>IF(VLOOKUP($A1416,Computador!A:H,4,0)=0,"",VLOOKUP($A1416,Computador!A:H,4,0))</f>
        <v>2018-05-13</v>
      </c>
      <c r="E1416" t="str">
        <f>IF(VLOOKUP($A1416,Computador!A:H,8,0)=0,"",VLOOKUP($A1416,Computador!A:H,8,0))</f>
        <v>Usuario 234</v>
      </c>
    </row>
    <row r="1417" spans="1:5" x14ac:dyDescent="0.25">
      <c r="A1417" t="s">
        <v>16865</v>
      </c>
      <c r="B1417">
        <f t="shared" si="22"/>
        <v>2</v>
      </c>
      <c r="C1417" t="str" cm="1">
        <f t="array" ref="C1417">IFERROR(_xlfn.IFS(D1417&lt;&gt;"",D1417,E1417&lt;&gt;"",E1417),"")</f>
        <v>2019-07-24</v>
      </c>
      <c r="D1417" t="str">
        <f>IF(VLOOKUP($A1417,Computador!A:H,4,0)=0,"",VLOOKUP($A1417,Computador!A:H,4,0))</f>
        <v>2019-07-24</v>
      </c>
      <c r="E1417" t="str">
        <f>IF(VLOOKUP($A1417,Computador!A:H,8,0)=0,"",VLOOKUP($A1417,Computador!A:H,8,0))</f>
        <v>Usuario 2341</v>
      </c>
    </row>
    <row r="1418" spans="1:5" x14ac:dyDescent="0.25">
      <c r="A1418" t="s">
        <v>16869</v>
      </c>
      <c r="B1418">
        <f t="shared" si="22"/>
        <v>2</v>
      </c>
      <c r="C1418" t="str" cm="1">
        <f t="array" ref="C1418">IFERROR(_xlfn.IFS(D1418&lt;&gt;"",D1418,E1418&lt;&gt;"",E1418),"")</f>
        <v>2019-07-24</v>
      </c>
      <c r="D1418" t="str">
        <f>IF(VLOOKUP($A1418,Computador!A:H,4,0)=0,"",VLOOKUP($A1418,Computador!A:H,4,0))</f>
        <v>2019-07-24</v>
      </c>
      <c r="E1418" t="str">
        <f>IF(VLOOKUP($A1418,Computador!A:H,8,0)=0,"",VLOOKUP($A1418,Computador!A:H,8,0))</f>
        <v>Usuario 2342</v>
      </c>
    </row>
    <row r="1419" spans="1:5" x14ac:dyDescent="0.25">
      <c r="A1419" t="s">
        <v>12964</v>
      </c>
      <c r="B1419">
        <f t="shared" si="22"/>
        <v>2</v>
      </c>
      <c r="C1419" t="str" cm="1">
        <f t="array" ref="C1419">IFERROR(_xlfn.IFS(D1419&lt;&gt;"",D1419,E1419&lt;&gt;"",E1419),"")</f>
        <v>2015-04-13</v>
      </c>
      <c r="D1419" t="str">
        <f>IF(VLOOKUP($A1419,Computador!A:H,4,0)=0,"",VLOOKUP($A1419,Computador!A:H,4,0))</f>
        <v>2015-04-13</v>
      </c>
      <c r="E1419" t="str">
        <f>IF(VLOOKUP($A1419,Computador!A:H,8,0)=0,"",VLOOKUP($A1419,Computador!A:H,8,0))</f>
        <v>Usuario 235</v>
      </c>
    </row>
    <row r="1420" spans="1:5" x14ac:dyDescent="0.25">
      <c r="A1420" t="s">
        <v>16256</v>
      </c>
      <c r="B1420">
        <f t="shared" si="22"/>
        <v>2</v>
      </c>
      <c r="C1420" t="str" cm="1">
        <f t="array" ref="C1420">IFERROR(_xlfn.IFS(D1420&lt;&gt;"",D1420,E1420&lt;&gt;"",E1420),"")</f>
        <v>2019-02-01</v>
      </c>
      <c r="D1420" t="str">
        <f>IF(VLOOKUP($A1420,Computador!A:H,4,0)=0,"",VLOOKUP($A1420,Computador!A:H,4,0))</f>
        <v>2019-02-01</v>
      </c>
      <c r="E1420" t="str">
        <f>IF(VLOOKUP($A1420,Computador!A:H,8,0)=0,"",VLOOKUP($A1420,Computador!A:H,8,0))</f>
        <v>Usuario 235</v>
      </c>
    </row>
    <row r="1421" spans="1:5" x14ac:dyDescent="0.25">
      <c r="A1421" t="s">
        <v>17000</v>
      </c>
      <c r="B1421">
        <f t="shared" si="22"/>
        <v>2</v>
      </c>
      <c r="C1421" t="str" cm="1">
        <f t="array" ref="C1421">IFERROR(_xlfn.IFS(D1421&lt;&gt;"",D1421,E1421&lt;&gt;"",E1421),"")</f>
        <v>2020-07-28</v>
      </c>
      <c r="D1421" t="str">
        <f>IF(VLOOKUP($A1421,Computador!A:H,4,0)=0,"",VLOOKUP($A1421,Computador!A:H,4,0))</f>
        <v>2020-07-28</v>
      </c>
      <c r="E1421" t="str">
        <f>IF(VLOOKUP($A1421,Computador!A:H,8,0)=0,"",VLOOKUP($A1421,Computador!A:H,8,0))</f>
        <v>Usuario 2350</v>
      </c>
    </row>
    <row r="1422" spans="1:5" x14ac:dyDescent="0.25">
      <c r="A1422" t="s">
        <v>17117</v>
      </c>
      <c r="B1422">
        <f t="shared" si="22"/>
        <v>2</v>
      </c>
      <c r="C1422" t="str" cm="1">
        <f t="array" ref="C1422">IFERROR(_xlfn.IFS(D1422&lt;&gt;"",D1422,E1422&lt;&gt;"",E1422),"")</f>
        <v>2021-04-06</v>
      </c>
      <c r="D1422" t="str">
        <f>IF(VLOOKUP($A1422,Computador!A:H,4,0)=0,"",VLOOKUP($A1422,Computador!A:H,4,0))</f>
        <v>2021-04-06</v>
      </c>
      <c r="E1422" t="str">
        <f>IF(VLOOKUP($A1422,Computador!A:H,8,0)=0,"",VLOOKUP($A1422,Computador!A:H,8,0))</f>
        <v>Usuario 2355</v>
      </c>
    </row>
    <row r="1423" spans="1:5" x14ac:dyDescent="0.25">
      <c r="A1423" t="s">
        <v>17122</v>
      </c>
      <c r="B1423">
        <f t="shared" si="22"/>
        <v>2</v>
      </c>
      <c r="C1423" t="str" cm="1">
        <f t="array" ref="C1423">IFERROR(_xlfn.IFS(D1423&lt;&gt;"",D1423,E1423&lt;&gt;"",E1423),"")</f>
        <v>2021-04-06</v>
      </c>
      <c r="D1423" t="str">
        <f>IF(VLOOKUP($A1423,Computador!A:H,4,0)=0,"",VLOOKUP($A1423,Computador!A:H,4,0))</f>
        <v>2021-04-06</v>
      </c>
      <c r="E1423" t="str">
        <f>IF(VLOOKUP($A1423,Computador!A:H,8,0)=0,"",VLOOKUP($A1423,Computador!A:H,8,0))</f>
        <v>Usuario 2357</v>
      </c>
    </row>
    <row r="1424" spans="1:5" x14ac:dyDescent="0.25">
      <c r="A1424" t="s">
        <v>17146</v>
      </c>
      <c r="B1424">
        <f t="shared" si="22"/>
        <v>2</v>
      </c>
      <c r="C1424" t="str" cm="1">
        <f t="array" ref="C1424">IFERROR(_xlfn.IFS(D1424&lt;&gt;"",D1424,E1424&lt;&gt;"",E1424),"")</f>
        <v>2021-04-06</v>
      </c>
      <c r="D1424" t="str">
        <f>IF(VLOOKUP($A1424,Computador!A:H,4,0)=0,"",VLOOKUP($A1424,Computador!A:H,4,0))</f>
        <v>2021-04-06</v>
      </c>
      <c r="E1424" t="str">
        <f>IF(VLOOKUP($A1424,Computador!A:H,8,0)=0,"",VLOOKUP($A1424,Computador!A:H,8,0))</f>
        <v>Usuario 2358</v>
      </c>
    </row>
    <row r="1425" spans="1:5" x14ac:dyDescent="0.25">
      <c r="A1425" t="s">
        <v>17149</v>
      </c>
      <c r="B1425">
        <f t="shared" si="22"/>
        <v>2</v>
      </c>
      <c r="C1425" t="str" cm="1">
        <f t="array" ref="C1425">IFERROR(_xlfn.IFS(D1425&lt;&gt;"",D1425,E1425&lt;&gt;"",E1425),"")</f>
        <v>2021-04-06</v>
      </c>
      <c r="D1425" t="str">
        <f>IF(VLOOKUP($A1425,Computador!A:H,4,0)=0,"",VLOOKUP($A1425,Computador!A:H,4,0))</f>
        <v>2021-04-06</v>
      </c>
      <c r="E1425" t="str">
        <f>IF(VLOOKUP($A1425,Computador!A:H,8,0)=0,"",VLOOKUP($A1425,Computador!A:H,8,0))</f>
        <v>Usuario 2359</v>
      </c>
    </row>
    <row r="1426" spans="1:5" x14ac:dyDescent="0.25">
      <c r="A1426" t="s">
        <v>16319</v>
      </c>
      <c r="B1426">
        <f t="shared" si="22"/>
        <v>2</v>
      </c>
      <c r="C1426" t="str" cm="1">
        <f t="array" ref="C1426">IFERROR(_xlfn.IFS(D1426&lt;&gt;"",D1426,E1426&lt;&gt;"",E1426),"")</f>
        <v>2019-02-11</v>
      </c>
      <c r="D1426" t="str">
        <f>IF(VLOOKUP($A1426,Computador!A:H,4,0)=0,"",VLOOKUP($A1426,Computador!A:H,4,0))</f>
        <v>2019-02-11</v>
      </c>
      <c r="E1426" t="str">
        <f>IF(VLOOKUP($A1426,Computador!A:H,8,0)=0,"",VLOOKUP($A1426,Computador!A:H,8,0))</f>
        <v>Usuario 236</v>
      </c>
    </row>
    <row r="1427" spans="1:5" x14ac:dyDescent="0.25">
      <c r="A1427" t="s">
        <v>17159</v>
      </c>
      <c r="B1427">
        <f t="shared" si="22"/>
        <v>2</v>
      </c>
      <c r="C1427" t="str" cm="1">
        <f t="array" ref="C1427">IFERROR(_xlfn.IFS(D1427&lt;&gt;"",D1427,E1427&lt;&gt;"",E1427),"")</f>
        <v>2021-04-06</v>
      </c>
      <c r="D1427" t="str">
        <f>IF(VLOOKUP($A1427,Computador!A:H,4,0)=0,"",VLOOKUP($A1427,Computador!A:H,4,0))</f>
        <v>2021-04-06</v>
      </c>
      <c r="E1427" t="str">
        <f>IF(VLOOKUP($A1427,Computador!A:H,8,0)=0,"",VLOOKUP($A1427,Computador!A:H,8,0))</f>
        <v>Usuario 2361</v>
      </c>
    </row>
    <row r="1428" spans="1:5" x14ac:dyDescent="0.25">
      <c r="A1428" t="s">
        <v>17174</v>
      </c>
      <c r="B1428">
        <f t="shared" si="22"/>
        <v>2</v>
      </c>
      <c r="C1428" t="str" cm="1">
        <f t="array" ref="C1428">IFERROR(_xlfn.IFS(D1428&lt;&gt;"",D1428,E1428&lt;&gt;"",E1428),"")</f>
        <v>2021-03-30</v>
      </c>
      <c r="D1428" t="str">
        <f>IF(VLOOKUP($A1428,Computador!A:H,4,0)=0,"",VLOOKUP($A1428,Computador!A:H,4,0))</f>
        <v>2021-03-30</v>
      </c>
      <c r="E1428" t="str">
        <f>IF(VLOOKUP($A1428,Computador!A:H,8,0)=0,"",VLOOKUP($A1428,Computador!A:H,8,0))</f>
        <v>Usuario 2362</v>
      </c>
    </row>
    <row r="1429" spans="1:5" x14ac:dyDescent="0.25">
      <c r="A1429" t="s">
        <v>17182</v>
      </c>
      <c r="B1429">
        <f t="shared" si="22"/>
        <v>2</v>
      </c>
      <c r="C1429" t="str" cm="1">
        <f t="array" ref="C1429">IFERROR(_xlfn.IFS(D1429&lt;&gt;"",D1429,E1429&lt;&gt;"",E1429),"")</f>
        <v>2021-03-30</v>
      </c>
      <c r="D1429" t="str">
        <f>IF(VLOOKUP($A1429,Computador!A:H,4,0)=0,"",VLOOKUP($A1429,Computador!A:H,4,0))</f>
        <v>2021-03-30</v>
      </c>
      <c r="E1429" t="str">
        <f>IF(VLOOKUP($A1429,Computador!A:H,8,0)=0,"",VLOOKUP($A1429,Computador!A:H,8,0))</f>
        <v>Usuario 2363</v>
      </c>
    </row>
    <row r="1430" spans="1:5" x14ac:dyDescent="0.25">
      <c r="A1430" t="s">
        <v>17202</v>
      </c>
      <c r="B1430">
        <f t="shared" si="22"/>
        <v>2</v>
      </c>
      <c r="C1430" t="str" cm="1">
        <f t="array" ref="C1430">IFERROR(_xlfn.IFS(D1430&lt;&gt;"",D1430,E1430&lt;&gt;"",E1430),"")</f>
        <v>2021-09-22</v>
      </c>
      <c r="D1430" t="str">
        <f>IF(VLOOKUP($A1430,Computador!A:H,4,0)=0,"",VLOOKUP($A1430,Computador!A:H,4,0))</f>
        <v>2021-09-22</v>
      </c>
      <c r="E1430" t="str">
        <f>IF(VLOOKUP($A1430,Computador!A:H,8,0)=0,"",VLOOKUP($A1430,Computador!A:H,8,0))</f>
        <v>Usuario 2364</v>
      </c>
    </row>
    <row r="1431" spans="1:5" x14ac:dyDescent="0.25">
      <c r="A1431" t="s">
        <v>17217</v>
      </c>
      <c r="B1431">
        <f t="shared" si="22"/>
        <v>2</v>
      </c>
      <c r="C1431" t="str" cm="1">
        <f t="array" ref="C1431">IFERROR(_xlfn.IFS(D1431&lt;&gt;"",D1431,E1431&lt;&gt;"",E1431),"")</f>
        <v>2021-02-06</v>
      </c>
      <c r="D1431" t="str">
        <f>IF(VLOOKUP($A1431,Computador!A:H,4,0)=0,"",VLOOKUP($A1431,Computador!A:H,4,0))</f>
        <v>2021-02-06</v>
      </c>
      <c r="E1431" t="str">
        <f>IF(VLOOKUP($A1431,Computador!A:H,8,0)=0,"",VLOOKUP($A1431,Computador!A:H,8,0))</f>
        <v>Usuario 2365</v>
      </c>
    </row>
    <row r="1432" spans="1:5" x14ac:dyDescent="0.25">
      <c r="A1432" t="s">
        <v>17218</v>
      </c>
      <c r="B1432">
        <f t="shared" si="22"/>
        <v>2</v>
      </c>
      <c r="C1432" t="str" cm="1">
        <f t="array" ref="C1432">IFERROR(_xlfn.IFS(D1432&lt;&gt;"",D1432,E1432&lt;&gt;"",E1432),"")</f>
        <v>2021-02-06</v>
      </c>
      <c r="D1432" t="str">
        <f>IF(VLOOKUP($A1432,Computador!A:H,4,0)=0,"",VLOOKUP($A1432,Computador!A:H,4,0))</f>
        <v>2021-02-06</v>
      </c>
      <c r="E1432" t="str">
        <f>IF(VLOOKUP($A1432,Computador!A:H,8,0)=0,"",VLOOKUP($A1432,Computador!A:H,8,0))</f>
        <v>Usuario 2366</v>
      </c>
    </row>
    <row r="1433" spans="1:5" x14ac:dyDescent="0.25">
      <c r="A1433" t="s">
        <v>17223</v>
      </c>
      <c r="B1433">
        <f t="shared" si="22"/>
        <v>2</v>
      </c>
      <c r="C1433" t="str" cm="1">
        <f t="array" ref="C1433">IFERROR(_xlfn.IFS(D1433&lt;&gt;"",D1433,E1433&lt;&gt;"",E1433),"")</f>
        <v>2021-05-19</v>
      </c>
      <c r="D1433" t="str">
        <f>IF(VLOOKUP($A1433,Computador!A:H,4,0)=0,"",VLOOKUP($A1433,Computador!A:H,4,0))</f>
        <v>2021-05-19</v>
      </c>
      <c r="E1433" t="str">
        <f>IF(VLOOKUP($A1433,Computador!A:H,8,0)=0,"",VLOOKUP($A1433,Computador!A:H,8,0))</f>
        <v>Usuario 2368</v>
      </c>
    </row>
    <row r="1434" spans="1:5" x14ac:dyDescent="0.25">
      <c r="A1434" t="s">
        <v>17224</v>
      </c>
      <c r="B1434">
        <f t="shared" si="22"/>
        <v>2</v>
      </c>
      <c r="C1434" t="str" cm="1">
        <f t="array" ref="C1434">IFERROR(_xlfn.IFS(D1434&lt;&gt;"",D1434,E1434&lt;&gt;"",E1434),"")</f>
        <v>2021-05-19</v>
      </c>
      <c r="D1434" t="str">
        <f>IF(VLOOKUP($A1434,Computador!A:H,4,0)=0,"",VLOOKUP($A1434,Computador!A:H,4,0))</f>
        <v>2021-05-19</v>
      </c>
      <c r="E1434" t="str">
        <f>IF(VLOOKUP($A1434,Computador!A:H,8,0)=0,"",VLOOKUP($A1434,Computador!A:H,8,0))</f>
        <v>Usuario 2369</v>
      </c>
    </row>
    <row r="1435" spans="1:5" x14ac:dyDescent="0.25">
      <c r="A1435" t="s">
        <v>16681</v>
      </c>
      <c r="B1435">
        <f t="shared" si="22"/>
        <v>2</v>
      </c>
      <c r="C1435" t="str" cm="1">
        <f t="array" ref="C1435">IFERROR(_xlfn.IFS(D1435&lt;&gt;"",D1435,E1435&lt;&gt;"",E1435),"")</f>
        <v>2019-06-03</v>
      </c>
      <c r="D1435" t="str">
        <f>IF(VLOOKUP($A1435,Computador!A:H,4,0)=0,"",VLOOKUP($A1435,Computador!A:H,4,0))</f>
        <v>2019-06-03</v>
      </c>
      <c r="E1435" t="str">
        <f>IF(VLOOKUP($A1435,Computador!A:H,8,0)=0,"",VLOOKUP($A1435,Computador!A:H,8,0))</f>
        <v>Usuario 237</v>
      </c>
    </row>
    <row r="1436" spans="1:5" x14ac:dyDescent="0.25">
      <c r="A1436" t="s">
        <v>17270</v>
      </c>
      <c r="B1436">
        <f t="shared" si="22"/>
        <v>2</v>
      </c>
      <c r="C1436" t="str" cm="1">
        <f t="array" ref="C1436">IFERROR(_xlfn.IFS(D1436&lt;&gt;"",D1436,E1436&lt;&gt;"",E1436),"")</f>
        <v>2019-11-09</v>
      </c>
      <c r="D1436" t="str">
        <f>IF(VLOOKUP($A1436,Computador!A:H,4,0)=0,"",VLOOKUP($A1436,Computador!A:H,4,0))</f>
        <v>2019-11-09</v>
      </c>
      <c r="E1436" t="str">
        <f>IF(VLOOKUP($A1436,Computador!A:H,8,0)=0,"",VLOOKUP($A1436,Computador!A:H,8,0))</f>
        <v>Usuario 2372</v>
      </c>
    </row>
    <row r="1437" spans="1:5" x14ac:dyDescent="0.25">
      <c r="A1437" t="s">
        <v>17276</v>
      </c>
      <c r="B1437">
        <f t="shared" si="22"/>
        <v>2</v>
      </c>
      <c r="C1437" t="str" cm="1">
        <f t="array" ref="C1437">IFERROR(_xlfn.IFS(D1437&lt;&gt;"",D1437,E1437&lt;&gt;"",E1437),"")</f>
        <v>2014-08-13</v>
      </c>
      <c r="D1437" t="str">
        <f>IF(VLOOKUP($A1437,Computador!A:H,4,0)=0,"",VLOOKUP($A1437,Computador!A:H,4,0))</f>
        <v>2014-08-13</v>
      </c>
      <c r="E1437" t="str">
        <f>IF(VLOOKUP($A1437,Computador!A:H,8,0)=0,"",VLOOKUP($A1437,Computador!A:H,8,0))</f>
        <v>Usuario 2373</v>
      </c>
    </row>
    <row r="1438" spans="1:5" x14ac:dyDescent="0.25">
      <c r="A1438" t="s">
        <v>17277</v>
      </c>
      <c r="B1438">
        <f t="shared" si="22"/>
        <v>2</v>
      </c>
      <c r="C1438" t="str" cm="1">
        <f t="array" ref="C1438">IFERROR(_xlfn.IFS(D1438&lt;&gt;"",D1438,E1438&lt;&gt;"",E1438),"")</f>
        <v>2014-08-13</v>
      </c>
      <c r="D1438" t="str">
        <f>IF(VLOOKUP($A1438,Computador!A:H,4,0)=0,"",VLOOKUP($A1438,Computador!A:H,4,0))</f>
        <v>2014-08-13</v>
      </c>
      <c r="E1438" t="str">
        <f>IF(VLOOKUP($A1438,Computador!A:H,8,0)=0,"",VLOOKUP($A1438,Computador!A:H,8,0))</f>
        <v>Usuario 2374</v>
      </c>
    </row>
    <row r="1439" spans="1:5" x14ac:dyDescent="0.25">
      <c r="A1439" t="s">
        <v>17281</v>
      </c>
      <c r="B1439">
        <f t="shared" si="22"/>
        <v>2</v>
      </c>
      <c r="C1439" t="str" cm="1">
        <f t="array" ref="C1439">IFERROR(_xlfn.IFS(D1439&lt;&gt;"",D1439,E1439&lt;&gt;"",E1439),"")</f>
        <v>2021-03-31</v>
      </c>
      <c r="D1439" t="str">
        <f>IF(VLOOKUP($A1439,Computador!A:H,4,0)=0,"",VLOOKUP($A1439,Computador!A:H,4,0))</f>
        <v>2021-03-31</v>
      </c>
      <c r="E1439" t="str">
        <f>IF(VLOOKUP($A1439,Computador!A:H,8,0)=0,"",VLOOKUP($A1439,Computador!A:H,8,0))</f>
        <v>Usuario 2375</v>
      </c>
    </row>
    <row r="1440" spans="1:5" x14ac:dyDescent="0.25">
      <c r="A1440" t="s">
        <v>17306</v>
      </c>
      <c r="B1440">
        <f t="shared" si="22"/>
        <v>2</v>
      </c>
      <c r="C1440" t="str" cm="1">
        <f t="array" ref="C1440">IFERROR(_xlfn.IFS(D1440&lt;&gt;"",D1440,E1440&lt;&gt;"",E1440),"")</f>
        <v>2021-06-16</v>
      </c>
      <c r="D1440" t="str">
        <f>IF(VLOOKUP($A1440,Computador!A:H,4,0)=0,"",VLOOKUP($A1440,Computador!A:H,4,0))</f>
        <v>2021-06-16</v>
      </c>
      <c r="E1440" t="str">
        <f>IF(VLOOKUP($A1440,Computador!A:H,8,0)=0,"",VLOOKUP($A1440,Computador!A:H,8,0))</f>
        <v>Usuario 2376</v>
      </c>
    </row>
    <row r="1441" spans="1:5" x14ac:dyDescent="0.25">
      <c r="A1441" t="s">
        <v>17349</v>
      </c>
      <c r="B1441">
        <f t="shared" si="22"/>
        <v>2</v>
      </c>
      <c r="C1441" t="str" cm="1">
        <f t="array" ref="C1441">IFERROR(_xlfn.IFS(D1441&lt;&gt;"",D1441,E1441&lt;&gt;"",E1441),"")</f>
        <v>2021-07-28</v>
      </c>
      <c r="D1441" t="str">
        <f>IF(VLOOKUP($A1441,Computador!A:H,4,0)=0,"",VLOOKUP($A1441,Computador!A:H,4,0))</f>
        <v>2021-07-28</v>
      </c>
      <c r="E1441" t="str">
        <f>IF(VLOOKUP($A1441,Computador!A:H,8,0)=0,"",VLOOKUP($A1441,Computador!A:H,8,0))</f>
        <v>Usuario 2377</v>
      </c>
    </row>
    <row r="1442" spans="1:5" x14ac:dyDescent="0.25">
      <c r="A1442" t="s">
        <v>17395</v>
      </c>
      <c r="B1442">
        <f t="shared" si="22"/>
        <v>2</v>
      </c>
      <c r="C1442" t="str" cm="1">
        <f t="array" ref="C1442">IFERROR(_xlfn.IFS(D1442&lt;&gt;"",D1442,E1442&lt;&gt;"",E1442),"")</f>
        <v>2021-07-28</v>
      </c>
      <c r="D1442" t="str">
        <f>IF(VLOOKUP($A1442,Computador!A:H,4,0)=0,"",VLOOKUP($A1442,Computador!A:H,4,0))</f>
        <v>2021-07-28</v>
      </c>
      <c r="E1442" t="str">
        <f>IF(VLOOKUP($A1442,Computador!A:H,8,0)=0,"",VLOOKUP($A1442,Computador!A:H,8,0))</f>
        <v>Usuario 2378</v>
      </c>
    </row>
    <row r="1443" spans="1:5" x14ac:dyDescent="0.25">
      <c r="A1443" t="s">
        <v>17420</v>
      </c>
      <c r="B1443">
        <f t="shared" si="22"/>
        <v>2</v>
      </c>
      <c r="C1443" t="str" cm="1">
        <f t="array" ref="C1443">IFERROR(_xlfn.IFS(D1443&lt;&gt;"",D1443,E1443&lt;&gt;"",E1443),"")</f>
        <v>2021-09-22</v>
      </c>
      <c r="D1443" t="str">
        <f>IF(VLOOKUP($A1443,Computador!A:H,4,0)=0,"",VLOOKUP($A1443,Computador!A:H,4,0))</f>
        <v>2021-09-22</v>
      </c>
      <c r="E1443" t="str">
        <f>IF(VLOOKUP($A1443,Computador!A:H,8,0)=0,"",VLOOKUP($A1443,Computador!A:H,8,0))</f>
        <v>Usuario 2379</v>
      </c>
    </row>
    <row r="1444" spans="1:5" x14ac:dyDescent="0.25">
      <c r="A1444" t="s">
        <v>13910</v>
      </c>
      <c r="B1444">
        <f t="shared" si="22"/>
        <v>2</v>
      </c>
      <c r="C1444" t="str" cm="1">
        <f t="array" ref="C1444">IFERROR(_xlfn.IFS(D1444&lt;&gt;"",D1444,E1444&lt;&gt;"",E1444),"")</f>
        <v>2013-09-03</v>
      </c>
      <c r="D1444" t="str">
        <f>IF(VLOOKUP($A1444,Computador!A:H,4,0)=0,"",VLOOKUP($A1444,Computador!A:H,4,0))</f>
        <v>2013-09-03</v>
      </c>
      <c r="E1444" t="str">
        <f>IF(VLOOKUP($A1444,Computador!A:H,8,0)=0,"",VLOOKUP($A1444,Computador!A:H,8,0))</f>
        <v>Usuario 238</v>
      </c>
    </row>
    <row r="1445" spans="1:5" x14ac:dyDescent="0.25">
      <c r="A1445" t="s">
        <v>14830</v>
      </c>
      <c r="B1445">
        <f t="shared" si="22"/>
        <v>2</v>
      </c>
      <c r="C1445" t="str" cm="1">
        <f t="array" ref="C1445">IFERROR(_xlfn.IFS(D1445&lt;&gt;"",D1445,E1445&lt;&gt;"",E1445),"")</f>
        <v>2018-04-13</v>
      </c>
      <c r="D1445" t="str">
        <f>IF(VLOOKUP($A1445,Computador!A:H,4,0)=0,"",VLOOKUP($A1445,Computador!A:H,4,0))</f>
        <v>2018-04-13</v>
      </c>
      <c r="E1445" t="str">
        <f>IF(VLOOKUP($A1445,Computador!A:H,8,0)=0,"",VLOOKUP($A1445,Computador!A:H,8,0))</f>
        <v>Usuario 238</v>
      </c>
    </row>
    <row r="1446" spans="1:5" x14ac:dyDescent="0.25">
      <c r="A1446" t="s">
        <v>14883</v>
      </c>
      <c r="B1446">
        <f t="shared" si="22"/>
        <v>2</v>
      </c>
      <c r="C1446" t="str" cm="1">
        <f t="array" ref="C1446">IFERROR(_xlfn.IFS(D1446&lt;&gt;"",D1446,E1446&lt;&gt;"",E1446),"")</f>
        <v>2018-04-19</v>
      </c>
      <c r="D1446" t="str">
        <f>IF(VLOOKUP($A1446,Computador!A:H,4,0)=0,"",VLOOKUP($A1446,Computador!A:H,4,0))</f>
        <v>2018-04-19</v>
      </c>
      <c r="E1446" t="str">
        <f>IF(VLOOKUP($A1446,Computador!A:H,8,0)=0,"",VLOOKUP($A1446,Computador!A:H,8,0))</f>
        <v>Usuario 4240</v>
      </c>
    </row>
    <row r="1447" spans="1:5" x14ac:dyDescent="0.25">
      <c r="A1447" t="s">
        <v>15204</v>
      </c>
      <c r="B1447">
        <f t="shared" si="22"/>
        <v>2</v>
      </c>
      <c r="C1447" t="str" cm="1">
        <f t="array" ref="C1447">IFERROR(_xlfn.IFS(D1447&lt;&gt;"",D1447,E1447&lt;&gt;"",E1447),"")</f>
        <v>2018-10-18</v>
      </c>
      <c r="D1447" t="str">
        <f>IF(VLOOKUP($A1447,Computador!A:H,4,0)=0,"",VLOOKUP($A1447,Computador!A:H,4,0))</f>
        <v>2018-10-18</v>
      </c>
      <c r="E1447" t="str">
        <f>IF(VLOOKUP($A1447,Computador!A:H,8,0)=0,"",VLOOKUP($A1447,Computador!A:H,8,0))</f>
        <v>Usuario 2109</v>
      </c>
    </row>
    <row r="1448" spans="1:5" x14ac:dyDescent="0.25">
      <c r="A1448" t="s">
        <v>16301</v>
      </c>
      <c r="B1448">
        <f t="shared" si="22"/>
        <v>2</v>
      </c>
      <c r="C1448" t="str" cm="1">
        <f t="array" ref="C1448">IFERROR(_xlfn.IFS(D1448&lt;&gt;"",D1448,E1448&lt;&gt;"",E1448),"")</f>
        <v>2019-02-04</v>
      </c>
      <c r="D1448" t="str">
        <f>IF(VLOOKUP($A1448,Computador!A:H,4,0)=0,"",VLOOKUP($A1448,Computador!A:H,4,0))</f>
        <v>2019-02-04</v>
      </c>
      <c r="E1448" t="str">
        <f>IF(VLOOKUP($A1448,Computador!A:H,8,0)=0,"",VLOOKUP($A1448,Computador!A:H,8,0))</f>
        <v>Usuario 2295</v>
      </c>
    </row>
    <row r="1449" spans="1:5" x14ac:dyDescent="0.25">
      <c r="A1449" t="s">
        <v>17422</v>
      </c>
      <c r="B1449">
        <f t="shared" si="22"/>
        <v>2</v>
      </c>
      <c r="C1449" t="str" cm="1">
        <f t="array" ref="C1449">IFERROR(_xlfn.IFS(D1449&lt;&gt;"",D1449,E1449&lt;&gt;"",E1449),"")</f>
        <v>2011-11-08</v>
      </c>
      <c r="D1449" t="str">
        <f>IF(VLOOKUP($A1449,Computador!A:H,4,0)=0,"",VLOOKUP($A1449,Computador!A:H,4,0))</f>
        <v>2011-11-08</v>
      </c>
      <c r="E1449" t="str">
        <f>IF(VLOOKUP($A1449,Computador!A:H,8,0)=0,"",VLOOKUP($A1449,Computador!A:H,8,0))</f>
        <v>Usuario 2380</v>
      </c>
    </row>
    <row r="1450" spans="1:5" x14ac:dyDescent="0.25">
      <c r="A1450" t="s">
        <v>17431</v>
      </c>
      <c r="B1450">
        <f t="shared" si="22"/>
        <v>2</v>
      </c>
      <c r="C1450" t="str" cm="1">
        <f t="array" ref="C1450">IFERROR(_xlfn.IFS(D1450&lt;&gt;"",D1450,E1450&lt;&gt;"",E1450),"")</f>
        <v>2014-08-13</v>
      </c>
      <c r="D1450" t="str">
        <f>IF(VLOOKUP($A1450,Computador!A:H,4,0)=0,"",VLOOKUP($A1450,Computador!A:H,4,0))</f>
        <v>2014-08-13</v>
      </c>
      <c r="E1450" t="str">
        <f>IF(VLOOKUP($A1450,Computador!A:H,8,0)=0,"",VLOOKUP($A1450,Computador!A:H,8,0))</f>
        <v>Usuario 2381</v>
      </c>
    </row>
    <row r="1451" spans="1:5" x14ac:dyDescent="0.25">
      <c r="A1451" t="s">
        <v>17434</v>
      </c>
      <c r="B1451">
        <f t="shared" si="22"/>
        <v>2</v>
      </c>
      <c r="C1451" t="str" cm="1">
        <f t="array" ref="C1451">IFERROR(_xlfn.IFS(D1451&lt;&gt;"",D1451,E1451&lt;&gt;"",E1451),"")</f>
        <v>2015-04-30</v>
      </c>
      <c r="D1451" t="str">
        <f>IF(VLOOKUP($A1451,Computador!A:H,4,0)=0,"",VLOOKUP($A1451,Computador!A:H,4,0))</f>
        <v>2015-04-30</v>
      </c>
      <c r="E1451" t="str">
        <f>IF(VLOOKUP($A1451,Computador!A:H,8,0)=0,"",VLOOKUP($A1451,Computador!A:H,8,0))</f>
        <v>Usuario 2382</v>
      </c>
    </row>
    <row r="1452" spans="1:5" x14ac:dyDescent="0.25">
      <c r="A1452" t="s">
        <v>17494</v>
      </c>
      <c r="B1452">
        <f t="shared" si="22"/>
        <v>2</v>
      </c>
      <c r="C1452" t="str" cm="1">
        <f t="array" ref="C1452">IFERROR(_xlfn.IFS(D1452&lt;&gt;"",D1452,E1452&lt;&gt;"",E1452),"")</f>
        <v>2015-05-04</v>
      </c>
      <c r="D1452" t="str">
        <f>IF(VLOOKUP($A1452,Computador!A:H,4,0)=0,"",VLOOKUP($A1452,Computador!A:H,4,0))</f>
        <v>2015-05-04</v>
      </c>
      <c r="E1452" t="str">
        <f>IF(VLOOKUP($A1452,Computador!A:H,8,0)=0,"",VLOOKUP($A1452,Computador!A:H,8,0))</f>
        <v>Usuario 2383</v>
      </c>
    </row>
    <row r="1453" spans="1:5" x14ac:dyDescent="0.25">
      <c r="A1453" t="s">
        <v>17436</v>
      </c>
      <c r="B1453">
        <f t="shared" si="22"/>
        <v>2</v>
      </c>
      <c r="C1453" t="str" cm="1">
        <f t="array" ref="C1453">IFERROR(_xlfn.IFS(D1453&lt;&gt;"",D1453,E1453&lt;&gt;"",E1453),"")</f>
        <v>2017-12-19</v>
      </c>
      <c r="D1453" t="str">
        <f>IF(VLOOKUP($A1453,Computador!A:H,4,0)=0,"",VLOOKUP($A1453,Computador!A:H,4,0))</f>
        <v>2017-12-19</v>
      </c>
      <c r="E1453" t="str">
        <f>IF(VLOOKUP($A1453,Computador!A:H,8,0)=0,"",VLOOKUP($A1453,Computador!A:H,8,0))</f>
        <v>Usuario 2383</v>
      </c>
    </row>
    <row r="1454" spans="1:5" x14ac:dyDescent="0.25">
      <c r="A1454" t="s">
        <v>17450</v>
      </c>
      <c r="B1454">
        <f t="shared" si="22"/>
        <v>2</v>
      </c>
      <c r="C1454" t="str" cm="1">
        <f t="array" ref="C1454">IFERROR(_xlfn.IFS(D1454&lt;&gt;"",D1454,E1454&lt;&gt;"",E1454),"")</f>
        <v>2015-04-30</v>
      </c>
      <c r="D1454" t="str">
        <f>IF(VLOOKUP($A1454,Computador!A:H,4,0)=0,"",VLOOKUP($A1454,Computador!A:H,4,0))</f>
        <v>2015-04-30</v>
      </c>
      <c r="E1454" t="str">
        <f>IF(VLOOKUP($A1454,Computador!A:H,8,0)=0,"",VLOOKUP($A1454,Computador!A:H,8,0))</f>
        <v>Usuario 2384</v>
      </c>
    </row>
    <row r="1455" spans="1:5" x14ac:dyDescent="0.25">
      <c r="A1455" t="s">
        <v>17461</v>
      </c>
      <c r="B1455">
        <f t="shared" si="22"/>
        <v>2</v>
      </c>
      <c r="C1455" t="str" cm="1">
        <f t="array" ref="C1455">IFERROR(_xlfn.IFS(D1455&lt;&gt;"",D1455,E1455&lt;&gt;"",E1455),"")</f>
        <v>2015-05-04</v>
      </c>
      <c r="D1455" t="str">
        <f>IF(VLOOKUP($A1455,Computador!A:H,4,0)=0,"",VLOOKUP($A1455,Computador!A:H,4,0))</f>
        <v>2015-05-04</v>
      </c>
      <c r="E1455" t="str">
        <f>IF(VLOOKUP($A1455,Computador!A:H,8,0)=0,"",VLOOKUP($A1455,Computador!A:H,8,0))</f>
        <v>Usuario 2385</v>
      </c>
    </row>
    <row r="1456" spans="1:5" x14ac:dyDescent="0.25">
      <c r="A1456" t="s">
        <v>17468</v>
      </c>
      <c r="B1456">
        <f t="shared" si="22"/>
        <v>2</v>
      </c>
      <c r="C1456" t="str" cm="1">
        <f t="array" ref="C1456">IFERROR(_xlfn.IFS(D1456&lt;&gt;"",D1456,E1456&lt;&gt;"",E1456),"")</f>
        <v>2014-06-20</v>
      </c>
      <c r="D1456" t="str">
        <f>IF(VLOOKUP($A1456,Computador!A:H,4,0)=0,"",VLOOKUP($A1456,Computador!A:H,4,0))</f>
        <v>2014-06-20</v>
      </c>
      <c r="E1456" t="str">
        <f>IF(VLOOKUP($A1456,Computador!A:H,8,0)=0,"",VLOOKUP($A1456,Computador!A:H,8,0))</f>
        <v>Usuario 2386</v>
      </c>
    </row>
    <row r="1457" spans="1:5" x14ac:dyDescent="0.25">
      <c r="A1457" t="s">
        <v>17499</v>
      </c>
      <c r="B1457">
        <f t="shared" si="22"/>
        <v>2</v>
      </c>
      <c r="C1457" t="str" cm="1">
        <f t="array" ref="C1457">IFERROR(_xlfn.IFS(D1457&lt;&gt;"",D1457,E1457&lt;&gt;"",E1457),"")</f>
        <v>2015-05-04</v>
      </c>
      <c r="D1457" t="str">
        <f>IF(VLOOKUP($A1457,Computador!A:H,4,0)=0,"",VLOOKUP($A1457,Computador!A:H,4,0))</f>
        <v>2015-05-04</v>
      </c>
      <c r="E1457" t="str">
        <f>IF(VLOOKUP($A1457,Computador!A:H,8,0)=0,"",VLOOKUP($A1457,Computador!A:H,8,0))</f>
        <v>Usuario 2387</v>
      </c>
    </row>
    <row r="1458" spans="1:5" x14ac:dyDescent="0.25">
      <c r="A1458" t="s">
        <v>17510</v>
      </c>
      <c r="B1458">
        <f t="shared" si="22"/>
        <v>2</v>
      </c>
      <c r="C1458" t="str" cm="1">
        <f t="array" ref="C1458">IFERROR(_xlfn.IFS(D1458&lt;&gt;"",D1458,E1458&lt;&gt;"",E1458),"")</f>
        <v>2015-05-01</v>
      </c>
      <c r="D1458" t="str">
        <f>IF(VLOOKUP($A1458,Computador!A:H,4,0)=0,"",VLOOKUP($A1458,Computador!A:H,4,0))</f>
        <v>2015-05-01</v>
      </c>
      <c r="E1458" t="str">
        <f>IF(VLOOKUP($A1458,Computador!A:H,8,0)=0,"",VLOOKUP($A1458,Computador!A:H,8,0))</f>
        <v>Usuario 2388</v>
      </c>
    </row>
    <row r="1459" spans="1:5" x14ac:dyDescent="0.25">
      <c r="A1459" t="s">
        <v>17515</v>
      </c>
      <c r="B1459">
        <f t="shared" si="22"/>
        <v>2</v>
      </c>
      <c r="C1459" t="str" cm="1">
        <f t="array" ref="C1459">IFERROR(_xlfn.IFS(D1459&lt;&gt;"",D1459,E1459&lt;&gt;"",E1459),"")</f>
        <v>2015-05-01</v>
      </c>
      <c r="D1459" t="str">
        <f>IF(VLOOKUP($A1459,Computador!A:H,4,0)=0,"",VLOOKUP($A1459,Computador!A:H,4,0))</f>
        <v>2015-05-01</v>
      </c>
      <c r="E1459" t="str">
        <f>IF(VLOOKUP($A1459,Computador!A:H,8,0)=0,"",VLOOKUP($A1459,Computador!A:H,8,0))</f>
        <v>Usuario 2389</v>
      </c>
    </row>
    <row r="1460" spans="1:5" x14ac:dyDescent="0.25">
      <c r="A1460" t="s">
        <v>15595</v>
      </c>
      <c r="B1460">
        <f t="shared" si="22"/>
        <v>2</v>
      </c>
      <c r="C1460" t="str" cm="1">
        <f t="array" ref="C1460">IFERROR(_xlfn.IFS(D1460&lt;&gt;"",D1460,E1460&lt;&gt;"",E1460),"")</f>
        <v>2018-10-18</v>
      </c>
      <c r="D1460" t="str">
        <f>IF(VLOOKUP($A1460,Computador!A:H,4,0)=0,"",VLOOKUP($A1460,Computador!A:H,4,0))</f>
        <v>2018-10-18</v>
      </c>
      <c r="E1460" t="str">
        <f>IF(VLOOKUP($A1460,Computador!A:H,8,0)=0,"",VLOOKUP($A1460,Computador!A:H,8,0))</f>
        <v>Usuario 1010</v>
      </c>
    </row>
    <row r="1461" spans="1:5" x14ac:dyDescent="0.25">
      <c r="A1461" t="s">
        <v>17525</v>
      </c>
      <c r="B1461">
        <f t="shared" si="22"/>
        <v>2</v>
      </c>
      <c r="C1461" t="str" cm="1">
        <f t="array" ref="C1461">IFERROR(_xlfn.IFS(D1461&lt;&gt;"",D1461,E1461&lt;&gt;"",E1461),"")</f>
        <v>2015-07-15</v>
      </c>
      <c r="D1461" t="str">
        <f>IF(VLOOKUP($A1461,Computador!A:H,4,0)=0,"",VLOOKUP($A1461,Computador!A:H,4,0))</f>
        <v>2015-07-15</v>
      </c>
      <c r="E1461" t="str">
        <f>IF(VLOOKUP($A1461,Computador!A:H,8,0)=0,"",VLOOKUP($A1461,Computador!A:H,8,0))</f>
        <v>Usuario 2390</v>
      </c>
    </row>
    <row r="1462" spans="1:5" x14ac:dyDescent="0.25">
      <c r="A1462" t="s">
        <v>11693</v>
      </c>
      <c r="B1462">
        <f t="shared" si="22"/>
        <v>2</v>
      </c>
      <c r="C1462" t="str" cm="1">
        <f t="array" ref="C1462">IFERROR(_xlfn.IFS(D1462&lt;&gt;"",D1462,E1462&lt;&gt;"",E1462),"")</f>
        <v>2013-03-16</v>
      </c>
      <c r="D1462" t="str">
        <f>IF(VLOOKUP($A1462,Computador!A:H,4,0)=0,"",VLOOKUP($A1462,Computador!A:H,4,0))</f>
        <v>2013-03-16</v>
      </c>
      <c r="E1462" t="str">
        <f>IF(VLOOKUP($A1462,Computador!A:H,8,0)=0,"",VLOOKUP($A1462,Computador!A:H,8,0))</f>
        <v>Usuario 2391</v>
      </c>
    </row>
    <row r="1463" spans="1:5" x14ac:dyDescent="0.25">
      <c r="A1463" t="s">
        <v>10263</v>
      </c>
      <c r="B1463">
        <f t="shared" si="22"/>
        <v>2</v>
      </c>
      <c r="C1463" t="str" cm="1">
        <f t="array" ref="C1463">IFERROR(_xlfn.IFS(D1463&lt;&gt;"",D1463,E1463&lt;&gt;"",E1463),"")</f>
        <v>2017-09-17</v>
      </c>
      <c r="D1463" t="str">
        <f>IF(VLOOKUP($A1463,Computador!A:H,4,0)=0,"",VLOOKUP($A1463,Computador!A:H,4,0))</f>
        <v>2017-09-17</v>
      </c>
      <c r="E1463" t="str">
        <f>IF(VLOOKUP($A1463,Computador!A:H,8,0)=0,"",VLOOKUP($A1463,Computador!A:H,8,0))</f>
        <v>Usuario 2391</v>
      </c>
    </row>
    <row r="1464" spans="1:5" x14ac:dyDescent="0.25">
      <c r="A1464" t="s">
        <v>14910</v>
      </c>
      <c r="B1464">
        <f t="shared" si="22"/>
        <v>2</v>
      </c>
      <c r="C1464" t="str" cm="1">
        <f t="array" ref="C1464">IFERROR(_xlfn.IFS(D1464&lt;&gt;"",D1464,E1464&lt;&gt;"",E1464),"")</f>
        <v>2018-04-24</v>
      </c>
      <c r="D1464" t="str">
        <f>IF(VLOOKUP($A1464,Computador!A:H,4,0)=0,"",VLOOKUP($A1464,Computador!A:H,4,0))</f>
        <v>2018-04-24</v>
      </c>
      <c r="E1464" t="str">
        <f>IF(VLOOKUP($A1464,Computador!A:H,8,0)=0,"",VLOOKUP($A1464,Computador!A:H,8,0))</f>
        <v>Usuario 2046</v>
      </c>
    </row>
    <row r="1465" spans="1:5" x14ac:dyDescent="0.25">
      <c r="A1465" t="s">
        <v>13083</v>
      </c>
      <c r="B1465">
        <f t="shared" si="22"/>
        <v>2</v>
      </c>
      <c r="C1465" t="str" cm="1">
        <f t="array" ref="C1465">IFERROR(_xlfn.IFS(D1465&lt;&gt;"",D1465,E1465&lt;&gt;"",E1465),"")</f>
        <v>2015-05-06</v>
      </c>
      <c r="D1465" t="str">
        <f>IF(VLOOKUP($A1465,Computador!A:H,4,0)=0,"",VLOOKUP($A1465,Computador!A:H,4,0))</f>
        <v>2015-05-06</v>
      </c>
      <c r="E1465" t="str">
        <f>IF(VLOOKUP($A1465,Computador!A:H,8,0)=0,"",VLOOKUP($A1465,Computador!A:H,8,0))</f>
        <v>Usuario 2393</v>
      </c>
    </row>
    <row r="1466" spans="1:5" x14ac:dyDescent="0.25">
      <c r="A1466" t="s">
        <v>13817</v>
      </c>
      <c r="B1466">
        <f t="shared" si="22"/>
        <v>2</v>
      </c>
      <c r="C1466" t="str" cm="1">
        <f t="array" ref="C1466">IFERROR(_xlfn.IFS(D1466&lt;&gt;"",D1466,E1466&lt;&gt;"",E1466),"")</f>
        <v>2018-01-12</v>
      </c>
      <c r="D1466" t="str">
        <f>IF(VLOOKUP($A1466,Computador!A:H,4,0)=0,"",VLOOKUP($A1466,Computador!A:H,4,0))</f>
        <v>2018-01-12</v>
      </c>
      <c r="E1466" t="str">
        <f>IF(VLOOKUP($A1466,Computador!A:H,8,0)=0,"",VLOOKUP($A1466,Computador!A:H,8,0))</f>
        <v>Usuario 2393</v>
      </c>
    </row>
    <row r="1467" spans="1:5" x14ac:dyDescent="0.25">
      <c r="A1467" t="s">
        <v>10275</v>
      </c>
      <c r="B1467">
        <f t="shared" si="22"/>
        <v>2</v>
      </c>
      <c r="C1467" t="str" cm="1">
        <f t="array" ref="C1467">IFERROR(_xlfn.IFS(D1467&lt;&gt;"",D1467,E1467&lt;&gt;"",E1467),"")</f>
        <v>2017-10-02</v>
      </c>
      <c r="D1467" t="str">
        <f>IF(VLOOKUP($A1467,Computador!A:H,4,0)=0,"",VLOOKUP($A1467,Computador!A:H,4,0))</f>
        <v>2017-10-02</v>
      </c>
      <c r="E1467" t="str">
        <f>IF(VLOOKUP($A1467,Computador!A:H,8,0)=0,"",VLOOKUP($A1467,Computador!A:H,8,0))</f>
        <v>Usuario 1009</v>
      </c>
    </row>
    <row r="1468" spans="1:5" x14ac:dyDescent="0.25">
      <c r="A1468" t="s">
        <v>11849</v>
      </c>
      <c r="B1468">
        <f t="shared" si="22"/>
        <v>2</v>
      </c>
      <c r="C1468" t="str" cm="1">
        <f t="array" ref="C1468">IFERROR(_xlfn.IFS(D1468&lt;&gt;"",D1468,E1468&lt;&gt;"",E1468),"")</f>
        <v>2013-05-27</v>
      </c>
      <c r="D1468" t="str">
        <f>IF(VLOOKUP($A1468,Computador!A:H,4,0)=0,"",VLOOKUP($A1468,Computador!A:H,4,0))</f>
        <v>2013-05-27</v>
      </c>
      <c r="E1468" t="str">
        <f>IF(VLOOKUP($A1468,Computador!A:H,8,0)=0,"",VLOOKUP($A1468,Computador!A:H,8,0))</f>
        <v>Usuario 2394</v>
      </c>
    </row>
    <row r="1469" spans="1:5" x14ac:dyDescent="0.25">
      <c r="A1469" t="s">
        <v>15869</v>
      </c>
      <c r="B1469">
        <f t="shared" si="22"/>
        <v>2</v>
      </c>
      <c r="C1469" t="str" cm="1">
        <f t="array" ref="C1469">IFERROR(_xlfn.IFS(D1469&lt;&gt;"",D1469,E1469&lt;&gt;"",E1469),"")</f>
        <v>2019-01-26</v>
      </c>
      <c r="D1469" t="str">
        <f>IF(VLOOKUP($A1469,Computador!A:H,4,0)=0,"",VLOOKUP($A1469,Computador!A:H,4,0))</f>
        <v>2019-01-26</v>
      </c>
      <c r="E1469" t="str">
        <f>IF(VLOOKUP($A1469,Computador!A:H,8,0)=0,"",VLOOKUP($A1469,Computador!A:H,8,0))</f>
        <v>Usuario 2394</v>
      </c>
    </row>
    <row r="1470" spans="1:5" x14ac:dyDescent="0.25">
      <c r="A1470" t="s">
        <v>15527</v>
      </c>
      <c r="B1470">
        <f t="shared" si="22"/>
        <v>2</v>
      </c>
      <c r="C1470" t="str" cm="1">
        <f t="array" ref="C1470">IFERROR(_xlfn.IFS(D1470&lt;&gt;"",D1470,E1470&lt;&gt;"",E1470),"")</f>
        <v>2018-10-02</v>
      </c>
      <c r="D1470" t="str">
        <f>IF(VLOOKUP($A1470,Computador!A:H,4,0)=0,"",VLOOKUP($A1470,Computador!A:H,4,0))</f>
        <v>2018-10-02</v>
      </c>
      <c r="E1470" t="str">
        <f>IF(VLOOKUP($A1470,Computador!A:H,8,0)=0,"",VLOOKUP($A1470,Computador!A:H,8,0))</f>
        <v>Usuario 67</v>
      </c>
    </row>
    <row r="1471" spans="1:5" x14ac:dyDescent="0.25">
      <c r="A1471" t="s">
        <v>12429</v>
      </c>
      <c r="B1471">
        <f t="shared" si="22"/>
        <v>2</v>
      </c>
      <c r="C1471" t="str" cm="1">
        <f t="array" ref="C1471">IFERROR(_xlfn.IFS(D1471&lt;&gt;"",D1471,E1471&lt;&gt;"",E1471),"")</f>
        <v>2014-09-15</v>
      </c>
      <c r="D1471" t="str">
        <f>IF(VLOOKUP($A1471,Computador!A:H,4,0)=0,"",VLOOKUP($A1471,Computador!A:H,4,0))</f>
        <v>2014-09-15</v>
      </c>
      <c r="E1471" t="str">
        <f>IF(VLOOKUP($A1471,Computador!A:H,8,0)=0,"",VLOOKUP($A1471,Computador!A:H,8,0))</f>
        <v>Usuario 2396</v>
      </c>
    </row>
    <row r="1472" spans="1:5" x14ac:dyDescent="0.25">
      <c r="A1472" t="s">
        <v>14161</v>
      </c>
      <c r="B1472">
        <f t="shared" si="22"/>
        <v>2</v>
      </c>
      <c r="C1472" t="str" cm="1">
        <f t="array" ref="C1472">IFERROR(_xlfn.IFS(D1472&lt;&gt;"",D1472,E1472&lt;&gt;"",E1472),"")</f>
        <v>2017-12-01</v>
      </c>
      <c r="D1472" t="str">
        <f>IF(VLOOKUP($A1472,Computador!A:H,4,0)=0,"",VLOOKUP($A1472,Computador!A:H,4,0))</f>
        <v>2017-12-01</v>
      </c>
      <c r="E1472" t="str">
        <f>IF(VLOOKUP($A1472,Computador!A:H,8,0)=0,"",VLOOKUP($A1472,Computador!A:H,8,0))</f>
        <v>Usuario 2396</v>
      </c>
    </row>
    <row r="1473" spans="1:5" x14ac:dyDescent="0.25">
      <c r="A1473" t="s">
        <v>14178</v>
      </c>
      <c r="B1473">
        <f t="shared" si="22"/>
        <v>2</v>
      </c>
      <c r="C1473" t="str" cm="1">
        <f t="array" ref="C1473">IFERROR(_xlfn.IFS(D1473&lt;&gt;"",D1473,E1473&lt;&gt;"",E1473),"")</f>
        <v>2017-12-01</v>
      </c>
      <c r="D1473" t="str">
        <f>IF(VLOOKUP($A1473,Computador!A:H,4,0)=0,"",VLOOKUP($A1473,Computador!A:H,4,0))</f>
        <v>2017-12-01</v>
      </c>
      <c r="E1473" t="str">
        <f>IF(VLOOKUP($A1473,Computador!A:H,8,0)=0,"",VLOOKUP($A1473,Computador!A:H,8,0))</f>
        <v>Usuario 1880</v>
      </c>
    </row>
    <row r="1474" spans="1:5" x14ac:dyDescent="0.25">
      <c r="A1474" t="s">
        <v>10278</v>
      </c>
      <c r="B1474">
        <f t="shared" ref="B1474:B1537" si="23">IF(D1474&lt;&gt;"",1,0)+IF(AND(E1474&lt;&gt;"",E1474&lt;&gt;D1474),1,0)</f>
        <v>2</v>
      </c>
      <c r="C1474" t="str" cm="1">
        <f t="array" ref="C1474">IFERROR(_xlfn.IFS(D1474&lt;&gt;"",D1474,E1474&lt;&gt;"",E1474),"")</f>
        <v>2017-10-02</v>
      </c>
      <c r="D1474" t="str">
        <f>IF(VLOOKUP($A1474,Computador!A:H,4,0)=0,"",VLOOKUP($A1474,Computador!A:H,4,0))</f>
        <v>2017-10-02</v>
      </c>
      <c r="E1474" t="str">
        <f>IF(VLOOKUP($A1474,Computador!A:H,8,0)=0,"",VLOOKUP($A1474,Computador!A:H,8,0))</f>
        <v>Usuario 2398</v>
      </c>
    </row>
    <row r="1475" spans="1:5" x14ac:dyDescent="0.25">
      <c r="A1475" t="s">
        <v>15369</v>
      </c>
      <c r="B1475">
        <f t="shared" si="23"/>
        <v>2</v>
      </c>
      <c r="C1475" t="str" cm="1">
        <f t="array" ref="C1475">IFERROR(_xlfn.IFS(D1475&lt;&gt;"",D1475,E1475&lt;&gt;"",E1475),"")</f>
        <v>2018-08-16</v>
      </c>
      <c r="D1475" t="str">
        <f>IF(VLOOKUP($A1475,Computador!A:H,4,0)=0,"",VLOOKUP($A1475,Computador!A:H,4,0))</f>
        <v>2018-08-16</v>
      </c>
      <c r="E1475" t="str">
        <f>IF(VLOOKUP($A1475,Computador!A:H,8,0)=0,"",VLOOKUP($A1475,Computador!A:H,8,0))</f>
        <v>Usuario 2172</v>
      </c>
    </row>
    <row r="1476" spans="1:5" x14ac:dyDescent="0.25">
      <c r="A1476" t="s">
        <v>3536</v>
      </c>
      <c r="B1476">
        <f t="shared" si="23"/>
        <v>2</v>
      </c>
      <c r="C1476" t="str" cm="1">
        <f t="array" ref="C1476">IFERROR(_xlfn.IFS(D1476&lt;&gt;"",D1476,E1476&lt;&gt;"",E1476),"")</f>
        <v>2010-02-12</v>
      </c>
      <c r="D1476" t="str">
        <f>IF(VLOOKUP($A1476,Computador!A:H,4,0)=0,"",VLOOKUP($A1476,Computador!A:H,4,0))</f>
        <v>2010-02-12</v>
      </c>
      <c r="E1476" t="str">
        <f>IF(VLOOKUP($A1476,Computador!A:H,8,0)=0,"",VLOOKUP($A1476,Computador!A:H,8,0))</f>
        <v>Usuario 2399</v>
      </c>
    </row>
    <row r="1477" spans="1:5" x14ac:dyDescent="0.25">
      <c r="A1477" t="s">
        <v>14810</v>
      </c>
      <c r="B1477">
        <f t="shared" si="23"/>
        <v>2</v>
      </c>
      <c r="C1477" t="str" cm="1">
        <f t="array" ref="C1477">IFERROR(_xlfn.IFS(D1477&lt;&gt;"",D1477,E1477&lt;&gt;"",E1477),"")</f>
        <v>2018-04-16</v>
      </c>
      <c r="D1477" t="str">
        <f>IF(VLOOKUP($A1477,Computador!A:H,4,0)=0,"",VLOOKUP($A1477,Computador!A:H,4,0))</f>
        <v>2018-04-16</v>
      </c>
      <c r="E1477" t="str">
        <f>IF(VLOOKUP($A1477,Computador!A:H,8,0)=0,"",VLOOKUP($A1477,Computador!A:H,8,0))</f>
        <v>Usuario 2399</v>
      </c>
    </row>
    <row r="1478" spans="1:5" x14ac:dyDescent="0.25">
      <c r="A1478" t="s">
        <v>11738</v>
      </c>
      <c r="B1478">
        <f t="shared" si="23"/>
        <v>2</v>
      </c>
      <c r="C1478" t="str" cm="1">
        <f t="array" ref="C1478">IFERROR(_xlfn.IFS(D1478&lt;&gt;"",D1478,E1478&lt;&gt;"",E1478),"")</f>
        <v>2013-05-27</v>
      </c>
      <c r="D1478" t="str">
        <f>IF(VLOOKUP($A1478,Computador!A:H,4,0)=0,"",VLOOKUP($A1478,Computador!A:H,4,0))</f>
        <v>2013-05-27</v>
      </c>
      <c r="E1478" t="str">
        <f>IF(VLOOKUP($A1478,Computador!A:H,8,0)=0,"",VLOOKUP($A1478,Computador!A:H,8,0))</f>
        <v>Usuario 24</v>
      </c>
    </row>
    <row r="1479" spans="1:5" x14ac:dyDescent="0.25">
      <c r="A1479" t="s">
        <v>15036</v>
      </c>
      <c r="B1479">
        <f t="shared" si="23"/>
        <v>2</v>
      </c>
      <c r="C1479" t="str" cm="1">
        <f t="array" ref="C1479">IFERROR(_xlfn.IFS(D1479&lt;&gt;"",D1479,E1479&lt;&gt;"",E1479),"")</f>
        <v>2018-05-13</v>
      </c>
      <c r="D1479" t="str">
        <f>IF(VLOOKUP($A1479,Computador!A:H,4,0)=0,"",VLOOKUP($A1479,Computador!A:H,4,0))</f>
        <v>2018-05-13</v>
      </c>
      <c r="E1479" t="str">
        <f>IF(VLOOKUP($A1479,Computador!A:H,8,0)=0,"",VLOOKUP($A1479,Computador!A:H,8,0))</f>
        <v>Usuario 24</v>
      </c>
    </row>
    <row r="1480" spans="1:5" x14ac:dyDescent="0.25">
      <c r="A1480" t="s">
        <v>15464</v>
      </c>
      <c r="B1480">
        <f t="shared" si="23"/>
        <v>2</v>
      </c>
      <c r="C1480" t="str" cm="1">
        <f t="array" ref="C1480">IFERROR(_xlfn.IFS(D1480&lt;&gt;"",D1480,E1480&lt;&gt;"",E1480),"")</f>
        <v>2018-08-12</v>
      </c>
      <c r="D1480" t="str">
        <f>IF(VLOOKUP($A1480,Computador!A:H,4,0)=0,"",VLOOKUP($A1480,Computador!A:H,4,0))</f>
        <v>2018-08-12</v>
      </c>
      <c r="E1480" t="str">
        <f>IF(VLOOKUP($A1480,Computador!A:H,8,0)=0,"",VLOOKUP($A1480,Computador!A:H,8,0))</f>
        <v>Usuario 2400</v>
      </c>
    </row>
    <row r="1481" spans="1:5" x14ac:dyDescent="0.25">
      <c r="A1481" t="s">
        <v>17401</v>
      </c>
      <c r="B1481">
        <f t="shared" si="23"/>
        <v>2</v>
      </c>
      <c r="C1481" t="str" cm="1">
        <f t="array" ref="C1481">IFERROR(_xlfn.IFS(D1481&lt;&gt;"",D1481,E1481&lt;&gt;"",E1481),"")</f>
        <v>2021-07-28</v>
      </c>
      <c r="D1481" t="str">
        <f>IF(VLOOKUP($A1481,Computador!A:H,4,0)=0,"",VLOOKUP($A1481,Computador!A:H,4,0))</f>
        <v>2021-07-28</v>
      </c>
      <c r="E1481" t="str">
        <f>IF(VLOOKUP($A1481,Computador!A:H,8,0)=0,"",VLOOKUP($A1481,Computador!A:H,8,0))</f>
        <v>Usuario 2400</v>
      </c>
    </row>
    <row r="1482" spans="1:5" x14ac:dyDescent="0.25">
      <c r="A1482" t="s">
        <v>3541</v>
      </c>
      <c r="B1482">
        <f t="shared" si="23"/>
        <v>2</v>
      </c>
      <c r="C1482" t="str" cm="1">
        <f t="array" ref="C1482">IFERROR(_xlfn.IFS(D1482&lt;&gt;"",D1482,E1482&lt;&gt;"",E1482),"")</f>
        <v>2010-04-22</v>
      </c>
      <c r="D1482" t="str">
        <f>IF(VLOOKUP($A1482,Computador!A:H,4,0)=0,"",VLOOKUP($A1482,Computador!A:H,4,0))</f>
        <v>2010-04-22</v>
      </c>
      <c r="E1482" t="str">
        <f>IF(VLOOKUP($A1482,Computador!A:H,8,0)=0,"",VLOOKUP($A1482,Computador!A:H,8,0))</f>
        <v>Usuario 2402</v>
      </c>
    </row>
    <row r="1483" spans="1:5" x14ac:dyDescent="0.25">
      <c r="A1483" t="s">
        <v>13871</v>
      </c>
      <c r="B1483">
        <f t="shared" si="23"/>
        <v>2</v>
      </c>
      <c r="C1483" t="str" cm="1">
        <f t="array" ref="C1483">IFERROR(_xlfn.IFS(D1483&lt;&gt;"",D1483,E1483&lt;&gt;"",E1483),"")</f>
        <v>2018-01-11</v>
      </c>
      <c r="D1483" t="str">
        <f>IF(VLOOKUP($A1483,Computador!A:H,4,0)=0,"",VLOOKUP($A1483,Computador!A:H,4,0))</f>
        <v>2018-01-11</v>
      </c>
      <c r="E1483" t="str">
        <f>IF(VLOOKUP($A1483,Computador!A:H,8,0)=0,"",VLOOKUP($A1483,Computador!A:H,8,0))</f>
        <v>Usuario 2402</v>
      </c>
    </row>
    <row r="1484" spans="1:5" x14ac:dyDescent="0.25">
      <c r="A1484" t="s">
        <v>14390</v>
      </c>
      <c r="B1484">
        <f t="shared" si="23"/>
        <v>2</v>
      </c>
      <c r="C1484" t="str" cm="1">
        <f t="array" ref="C1484">IFERROR(_xlfn.IFS(D1484&lt;&gt;"",D1484,E1484&lt;&gt;"",E1484),"")</f>
        <v>2017-11-17</v>
      </c>
      <c r="D1484" t="str">
        <f>IF(VLOOKUP($A1484,Computador!A:H,4,0)=0,"",VLOOKUP($A1484,Computador!A:H,4,0))</f>
        <v>2017-11-17</v>
      </c>
      <c r="E1484" t="str">
        <f>IF(VLOOKUP($A1484,Computador!A:H,8,0)=0,"",VLOOKUP($A1484,Computador!A:H,8,0))</f>
        <v>Usuario 2402</v>
      </c>
    </row>
    <row r="1485" spans="1:5" x14ac:dyDescent="0.25">
      <c r="A1485" t="s">
        <v>17338</v>
      </c>
      <c r="B1485">
        <f t="shared" si="23"/>
        <v>2</v>
      </c>
      <c r="C1485" t="str" cm="1">
        <f t="array" ref="C1485">IFERROR(_xlfn.IFS(D1485&lt;&gt;"",D1485,E1485&lt;&gt;"",E1485),"")</f>
        <v>2021-07-28</v>
      </c>
      <c r="D1485" t="str">
        <f>IF(VLOOKUP($A1485,Computador!A:H,4,0)=0,"",VLOOKUP($A1485,Computador!A:H,4,0))</f>
        <v>2021-07-28</v>
      </c>
      <c r="E1485" t="str">
        <f>IF(VLOOKUP($A1485,Computador!A:H,8,0)=0,"",VLOOKUP($A1485,Computador!A:H,8,0))</f>
        <v>Usuario 2402</v>
      </c>
    </row>
    <row r="1486" spans="1:5" x14ac:dyDescent="0.25">
      <c r="A1486" t="s">
        <v>3550</v>
      </c>
      <c r="B1486">
        <f t="shared" si="23"/>
        <v>2</v>
      </c>
      <c r="C1486" t="str" cm="1">
        <f t="array" ref="C1486">IFERROR(_xlfn.IFS(D1486&lt;&gt;"",D1486,E1486&lt;&gt;"",E1486),"")</f>
        <v>2010-06-25</v>
      </c>
      <c r="D1486" t="str">
        <f>IF(VLOOKUP($A1486,Computador!A:H,4,0)=0,"",VLOOKUP($A1486,Computador!A:H,4,0))</f>
        <v>2010-06-25</v>
      </c>
      <c r="E1486" t="str">
        <f>IF(VLOOKUP($A1486,Computador!A:H,8,0)=0,"",VLOOKUP($A1486,Computador!A:H,8,0))</f>
        <v>Usuario 2404</v>
      </c>
    </row>
    <row r="1487" spans="1:5" x14ac:dyDescent="0.25">
      <c r="A1487" t="s">
        <v>15765</v>
      </c>
      <c r="B1487">
        <f t="shared" si="23"/>
        <v>2</v>
      </c>
      <c r="C1487" t="str" cm="1">
        <f t="array" ref="C1487">IFERROR(_xlfn.IFS(D1487&lt;&gt;"",D1487,E1487&lt;&gt;"",E1487),"")</f>
        <v>2019-01-25</v>
      </c>
      <c r="D1487" t="str">
        <f>IF(VLOOKUP($A1487,Computador!A:H,4,0)=0,"",VLOOKUP($A1487,Computador!A:H,4,0))</f>
        <v>2019-01-25</v>
      </c>
      <c r="E1487" t="str">
        <f>IF(VLOOKUP($A1487,Computador!A:H,8,0)=0,"",VLOOKUP($A1487,Computador!A:H,8,0))</f>
        <v>Usuario 2404</v>
      </c>
    </row>
    <row r="1488" spans="1:5" x14ac:dyDescent="0.25">
      <c r="A1488" t="s">
        <v>13635</v>
      </c>
      <c r="B1488">
        <f t="shared" si="23"/>
        <v>2</v>
      </c>
      <c r="C1488" t="str" cm="1">
        <f t="array" ref="C1488">IFERROR(_xlfn.IFS(D1488&lt;&gt;"",D1488,E1488&lt;&gt;"",E1488),"")</f>
        <v>2019-04-24</v>
      </c>
      <c r="D1488" t="str">
        <f>IF(VLOOKUP($A1488,Computador!A:H,4,0)=0,"",VLOOKUP($A1488,Computador!A:H,4,0))</f>
        <v>2019-04-24</v>
      </c>
      <c r="E1488" t="str">
        <f>IF(VLOOKUP($A1488,Computador!A:H,8,0)=0,"",VLOOKUP($A1488,Computador!A:H,8,0))</f>
        <v>Usuario 1735</v>
      </c>
    </row>
    <row r="1489" spans="1:5" x14ac:dyDescent="0.25">
      <c r="A1489" t="s">
        <v>11260</v>
      </c>
      <c r="B1489">
        <f t="shared" si="23"/>
        <v>2</v>
      </c>
      <c r="C1489" t="str" cm="1">
        <f t="array" ref="C1489">IFERROR(_xlfn.IFS(D1489&lt;&gt;"",D1489,E1489&lt;&gt;"",E1489),"")</f>
        <v>2012-08-13</v>
      </c>
      <c r="D1489" t="str">
        <f>IF(VLOOKUP($A1489,Computador!A:H,4,0)=0,"",VLOOKUP($A1489,Computador!A:H,4,0))</f>
        <v>2012-08-13</v>
      </c>
      <c r="E1489" t="str">
        <f>IF(VLOOKUP($A1489,Computador!A:H,8,0)=0,"",VLOOKUP($A1489,Computador!A:H,8,0))</f>
        <v>Usuario 241</v>
      </c>
    </row>
    <row r="1490" spans="1:5" x14ac:dyDescent="0.25">
      <c r="A1490" t="s">
        <v>11716</v>
      </c>
      <c r="B1490">
        <f t="shared" si="23"/>
        <v>2</v>
      </c>
      <c r="C1490" t="str" cm="1">
        <f t="array" ref="C1490">IFERROR(_xlfn.IFS(D1490&lt;&gt;"",D1490,E1490&lt;&gt;"",E1490),"")</f>
        <v>2013-06-04</v>
      </c>
      <c r="D1490" t="str">
        <f>IF(VLOOKUP($A1490,Computador!A:H,4,0)=0,"",VLOOKUP($A1490,Computador!A:H,4,0))</f>
        <v>2013-06-04</v>
      </c>
      <c r="E1490" t="str">
        <f>IF(VLOOKUP($A1490,Computador!A:H,8,0)=0,"",VLOOKUP($A1490,Computador!A:H,8,0))</f>
        <v>Usuario 241</v>
      </c>
    </row>
    <row r="1491" spans="1:5" x14ac:dyDescent="0.25">
      <c r="A1491" t="s">
        <v>14317</v>
      </c>
      <c r="B1491">
        <f t="shared" si="23"/>
        <v>2</v>
      </c>
      <c r="C1491" t="str" cm="1">
        <f t="array" ref="C1491">IFERROR(_xlfn.IFS(D1491&lt;&gt;"",D1491,E1491&lt;&gt;"",E1491),"")</f>
        <v>2017-11-04</v>
      </c>
      <c r="D1491" t="str">
        <f>IF(VLOOKUP($A1491,Computador!A:H,4,0)=0,"",VLOOKUP($A1491,Computador!A:H,4,0))</f>
        <v>2017-11-04</v>
      </c>
      <c r="E1491" t="str">
        <f>IF(VLOOKUP($A1491,Computador!A:H,8,0)=0,"",VLOOKUP($A1491,Computador!A:H,8,0))</f>
        <v>Usuario 241</v>
      </c>
    </row>
    <row r="1492" spans="1:5" x14ac:dyDescent="0.25">
      <c r="A1492" t="s">
        <v>15053</v>
      </c>
      <c r="B1492">
        <f t="shared" si="23"/>
        <v>2</v>
      </c>
      <c r="C1492" t="str" cm="1">
        <f t="array" ref="C1492">IFERROR(_xlfn.IFS(D1492&lt;&gt;"",D1492,E1492&lt;&gt;"",E1492),"")</f>
        <v>2018-04-24</v>
      </c>
      <c r="D1492" t="str">
        <f>IF(VLOOKUP($A1492,Computador!A:H,4,0)=0,"",VLOOKUP($A1492,Computador!A:H,4,0))</f>
        <v>2018-04-24</v>
      </c>
      <c r="E1492" t="str">
        <f>IF(VLOOKUP($A1492,Computador!A:H,8,0)=0,"",VLOOKUP($A1492,Computador!A:H,8,0))</f>
        <v>Usuario 241</v>
      </c>
    </row>
    <row r="1493" spans="1:5" x14ac:dyDescent="0.25">
      <c r="A1493" t="s">
        <v>10891</v>
      </c>
      <c r="B1493">
        <f t="shared" si="23"/>
        <v>2</v>
      </c>
      <c r="C1493" t="str" cm="1">
        <f t="array" ref="C1493">IFERROR(_xlfn.IFS(D1493&lt;&gt;"",D1493,E1493&lt;&gt;"",E1493),"")</f>
        <v>2011-11-09</v>
      </c>
      <c r="D1493" t="str">
        <f>IF(VLOOKUP($A1493,Computador!A:H,4,0)=0,"",VLOOKUP($A1493,Computador!A:H,4,0))</f>
        <v>2011-11-09</v>
      </c>
      <c r="E1493" t="str">
        <f>IF(VLOOKUP($A1493,Computador!A:H,8,0)=0,"",VLOOKUP($A1493,Computador!A:H,8,0))</f>
        <v>Usuario 2410</v>
      </c>
    </row>
    <row r="1494" spans="1:5" x14ac:dyDescent="0.25">
      <c r="A1494" t="s">
        <v>14527</v>
      </c>
      <c r="B1494">
        <f t="shared" si="23"/>
        <v>2</v>
      </c>
      <c r="C1494" t="str" cm="1">
        <f t="array" ref="C1494">IFERROR(_xlfn.IFS(D1494&lt;&gt;"",D1494,E1494&lt;&gt;"",E1494),"")</f>
        <v>2017-12-08</v>
      </c>
      <c r="D1494" t="str">
        <f>IF(VLOOKUP($A1494,Computador!A:H,4,0)=0,"",VLOOKUP($A1494,Computador!A:H,4,0))</f>
        <v>2017-12-08</v>
      </c>
      <c r="E1494" t="str">
        <f>IF(VLOOKUP($A1494,Computador!A:H,8,0)=0,"",VLOOKUP($A1494,Computador!A:H,8,0))</f>
        <v>Usuario 1631</v>
      </c>
    </row>
    <row r="1495" spans="1:5" x14ac:dyDescent="0.25">
      <c r="A1495" t="s">
        <v>10288</v>
      </c>
      <c r="B1495">
        <f t="shared" si="23"/>
        <v>2</v>
      </c>
      <c r="C1495" t="str" cm="1">
        <f t="array" ref="C1495">IFERROR(_xlfn.IFS(D1495&lt;&gt;"",D1495,E1495&lt;&gt;"",E1495),"")</f>
        <v>2018-04-17</v>
      </c>
      <c r="D1495" t="str">
        <f>IF(VLOOKUP($A1495,Computador!A:H,4,0)=0,"",VLOOKUP($A1495,Computador!A:H,4,0))</f>
        <v>2018-04-17</v>
      </c>
      <c r="E1495" t="str">
        <f>IF(VLOOKUP($A1495,Computador!A:H,8,0)=0,"",VLOOKUP($A1495,Computador!A:H,8,0))</f>
        <v>Usuario 2411</v>
      </c>
    </row>
    <row r="1496" spans="1:5" x14ac:dyDescent="0.25">
      <c r="A1496" t="s">
        <v>3572</v>
      </c>
      <c r="B1496">
        <f t="shared" si="23"/>
        <v>2</v>
      </c>
      <c r="C1496" t="str" cm="1">
        <f t="array" ref="C1496">IFERROR(_xlfn.IFS(D1496&lt;&gt;"",D1496,E1496&lt;&gt;"",E1496),"")</f>
        <v>2010-10-07</v>
      </c>
      <c r="D1496" t="str">
        <f>IF(VLOOKUP($A1496,Computador!A:H,4,0)=0,"",VLOOKUP($A1496,Computador!A:H,4,0))</f>
        <v>2010-10-07</v>
      </c>
      <c r="E1496" t="str">
        <f>IF(VLOOKUP($A1496,Computador!A:H,8,0)=0,"",VLOOKUP($A1496,Computador!A:H,8,0))</f>
        <v>Usuario 2413</v>
      </c>
    </row>
    <row r="1497" spans="1:5" x14ac:dyDescent="0.25">
      <c r="A1497" t="s">
        <v>14761</v>
      </c>
      <c r="B1497">
        <f t="shared" si="23"/>
        <v>2</v>
      </c>
      <c r="C1497" t="str" cm="1">
        <f t="array" ref="C1497">IFERROR(_xlfn.IFS(D1497&lt;&gt;"",D1497,E1497&lt;&gt;"",E1497),"")</f>
        <v>2018-04-19</v>
      </c>
      <c r="D1497" t="str">
        <f>IF(VLOOKUP($A1497,Computador!A:H,4,0)=0,"",VLOOKUP($A1497,Computador!A:H,4,0))</f>
        <v>2018-04-19</v>
      </c>
      <c r="E1497" t="str">
        <f>IF(VLOOKUP($A1497,Computador!A:H,8,0)=0,"",VLOOKUP($A1497,Computador!A:H,8,0))</f>
        <v>Usuario 2413</v>
      </c>
    </row>
    <row r="1498" spans="1:5" x14ac:dyDescent="0.25">
      <c r="A1498" t="s">
        <v>12143</v>
      </c>
      <c r="B1498">
        <f t="shared" si="23"/>
        <v>2</v>
      </c>
      <c r="C1498" t="str" cm="1">
        <f t="array" ref="C1498">IFERROR(_xlfn.IFS(D1498&lt;&gt;"",D1498,E1498&lt;&gt;"",E1498),"")</f>
        <v>2013-09-03</v>
      </c>
      <c r="D1498" t="str">
        <f>IF(VLOOKUP($A1498,Computador!A:H,4,0)=0,"",VLOOKUP($A1498,Computador!A:H,4,0))</f>
        <v>2013-09-03</v>
      </c>
      <c r="E1498" t="str">
        <f>IF(VLOOKUP($A1498,Computador!A:H,8,0)=0,"",VLOOKUP($A1498,Computador!A:H,8,0))</f>
        <v>Usuario 2414</v>
      </c>
    </row>
    <row r="1499" spans="1:5" x14ac:dyDescent="0.25">
      <c r="A1499" t="s">
        <v>10295</v>
      </c>
      <c r="B1499">
        <f t="shared" si="23"/>
        <v>2</v>
      </c>
      <c r="C1499" t="str" cm="1">
        <f t="array" ref="C1499">IFERROR(_xlfn.IFS(D1499&lt;&gt;"",D1499,E1499&lt;&gt;"",E1499),"")</f>
        <v>2018-04-17</v>
      </c>
      <c r="D1499" t="str">
        <f>IF(VLOOKUP($A1499,Computador!A:H,4,0)=0,"",VLOOKUP($A1499,Computador!A:H,4,0))</f>
        <v>2018-04-17</v>
      </c>
      <c r="E1499" t="str">
        <f>IF(VLOOKUP($A1499,Computador!A:H,8,0)=0,"",VLOOKUP($A1499,Computador!A:H,8,0))</f>
        <v>Usuario 2414</v>
      </c>
    </row>
    <row r="1500" spans="1:5" x14ac:dyDescent="0.25">
      <c r="A1500" t="s">
        <v>12643</v>
      </c>
      <c r="B1500">
        <f t="shared" si="23"/>
        <v>2</v>
      </c>
      <c r="C1500" t="str" cm="1">
        <f t="array" ref="C1500">IFERROR(_xlfn.IFS(D1500&lt;&gt;"",D1500,E1500&lt;&gt;"",E1500),"")</f>
        <v>2015-04-22</v>
      </c>
      <c r="D1500" t="str">
        <f>IF(VLOOKUP($A1500,Computador!A:H,4,0)=0,"",VLOOKUP($A1500,Computador!A:H,4,0))</f>
        <v>2015-04-22</v>
      </c>
      <c r="E1500" t="str">
        <f>IF(VLOOKUP($A1500,Computador!A:H,8,0)=0,"",VLOOKUP($A1500,Computador!A:H,8,0))</f>
        <v>Usuario 2415</v>
      </c>
    </row>
    <row r="1501" spans="1:5" x14ac:dyDescent="0.25">
      <c r="A1501" t="s">
        <v>16199</v>
      </c>
      <c r="B1501">
        <f t="shared" si="23"/>
        <v>2</v>
      </c>
      <c r="C1501" t="str" cm="1">
        <f t="array" ref="C1501">IFERROR(_xlfn.IFS(D1501&lt;&gt;"",D1501,E1501&lt;&gt;"",E1501),"")</f>
        <v>2019-01-31</v>
      </c>
      <c r="D1501" t="str">
        <f>IF(VLOOKUP($A1501,Computador!A:H,4,0)=0,"",VLOOKUP($A1501,Computador!A:H,4,0))</f>
        <v>2019-01-31</v>
      </c>
      <c r="E1501" t="str">
        <f>IF(VLOOKUP($A1501,Computador!A:H,8,0)=0,"",VLOOKUP($A1501,Computador!A:H,8,0))</f>
        <v>Usuario 2415</v>
      </c>
    </row>
    <row r="1502" spans="1:5" x14ac:dyDescent="0.25">
      <c r="A1502" t="s">
        <v>12041</v>
      </c>
      <c r="B1502">
        <f t="shared" si="23"/>
        <v>2</v>
      </c>
      <c r="C1502" t="str" cm="1">
        <f t="array" ref="C1502">IFERROR(_xlfn.IFS(D1502&lt;&gt;"",D1502,E1502&lt;&gt;"",E1502),"")</f>
        <v>2013-09-04</v>
      </c>
      <c r="D1502" t="str">
        <f>IF(VLOOKUP($A1502,Computador!A:H,4,0)=0,"",VLOOKUP($A1502,Computador!A:H,4,0))</f>
        <v>2013-09-04</v>
      </c>
      <c r="E1502" t="str">
        <f>IF(VLOOKUP($A1502,Computador!A:H,8,0)=0,"",VLOOKUP($A1502,Computador!A:H,8,0))</f>
        <v>Usuario 2416</v>
      </c>
    </row>
    <row r="1503" spans="1:5" x14ac:dyDescent="0.25">
      <c r="A1503" t="s">
        <v>15568</v>
      </c>
      <c r="B1503">
        <f t="shared" si="23"/>
        <v>2</v>
      </c>
      <c r="C1503" t="str" cm="1">
        <f t="array" ref="C1503">IFERROR(_xlfn.IFS(D1503&lt;&gt;"",D1503,E1503&lt;&gt;"",E1503),"")</f>
        <v>2018-10-18</v>
      </c>
      <c r="D1503" t="str">
        <f>IF(VLOOKUP($A1503,Computador!A:H,4,0)=0,"",VLOOKUP($A1503,Computador!A:H,4,0))</f>
        <v>2018-10-18</v>
      </c>
      <c r="E1503" t="str">
        <f>IF(VLOOKUP($A1503,Computador!A:H,8,0)=0,"",VLOOKUP($A1503,Computador!A:H,8,0))</f>
        <v>Usuario 2195</v>
      </c>
    </row>
    <row r="1504" spans="1:5" x14ac:dyDescent="0.25">
      <c r="A1504" t="s">
        <v>15569</v>
      </c>
      <c r="B1504">
        <f t="shared" si="23"/>
        <v>2</v>
      </c>
      <c r="C1504" t="str" cm="1">
        <f t="array" ref="C1504">IFERROR(_xlfn.IFS(D1504&lt;&gt;"",D1504,E1504&lt;&gt;"",E1504),"")</f>
        <v>2018-10-18</v>
      </c>
      <c r="D1504" t="str">
        <f>IF(VLOOKUP($A1504,Computador!A:H,4,0)=0,"",VLOOKUP($A1504,Computador!A:H,4,0))</f>
        <v>2018-10-18</v>
      </c>
      <c r="E1504" t="str">
        <f>IF(VLOOKUP($A1504,Computador!A:H,8,0)=0,"",VLOOKUP($A1504,Computador!A:H,8,0))</f>
        <v>Usuario 57</v>
      </c>
    </row>
    <row r="1505" spans="1:5" x14ac:dyDescent="0.25">
      <c r="A1505" t="s">
        <v>10298</v>
      </c>
      <c r="B1505">
        <f t="shared" si="23"/>
        <v>2</v>
      </c>
      <c r="C1505" t="str" cm="1">
        <f t="array" ref="C1505">IFERROR(_xlfn.IFS(D1505&lt;&gt;"",D1505,E1505&lt;&gt;"",E1505),"")</f>
        <v>2018-04-17</v>
      </c>
      <c r="D1505" t="str">
        <f>IF(VLOOKUP($A1505,Computador!A:H,4,0)=0,"",VLOOKUP($A1505,Computador!A:H,4,0))</f>
        <v>2018-04-17</v>
      </c>
      <c r="E1505" t="str">
        <f>IF(VLOOKUP($A1505,Computador!A:H,8,0)=0,"",VLOOKUP($A1505,Computador!A:H,8,0))</f>
        <v>Usuario 2417</v>
      </c>
    </row>
    <row r="1506" spans="1:5" x14ac:dyDescent="0.25">
      <c r="A1506" t="s">
        <v>12311</v>
      </c>
      <c r="B1506">
        <f t="shared" si="23"/>
        <v>2</v>
      </c>
      <c r="C1506" t="str" cm="1">
        <f t="array" ref="C1506">IFERROR(_xlfn.IFS(D1506&lt;&gt;"",D1506,E1506&lt;&gt;"",E1506),"")</f>
        <v>2013-10-31</v>
      </c>
      <c r="D1506" t="str">
        <f>IF(VLOOKUP($A1506,Computador!A:H,4,0)=0,"",VLOOKUP($A1506,Computador!A:H,4,0))</f>
        <v>2013-10-31</v>
      </c>
      <c r="E1506" t="str">
        <f>IF(VLOOKUP($A1506,Computador!A:H,8,0)=0,"",VLOOKUP($A1506,Computador!A:H,8,0))</f>
        <v>Usuario 2419</v>
      </c>
    </row>
    <row r="1507" spans="1:5" x14ac:dyDescent="0.25">
      <c r="A1507" t="s">
        <v>10301</v>
      </c>
      <c r="B1507">
        <f t="shared" si="23"/>
        <v>2</v>
      </c>
      <c r="C1507" t="str" cm="1">
        <f t="array" ref="C1507">IFERROR(_xlfn.IFS(D1507&lt;&gt;"",D1507,E1507&lt;&gt;"",E1507),"")</f>
        <v>2018-04-17</v>
      </c>
      <c r="D1507" t="str">
        <f>IF(VLOOKUP($A1507,Computador!A:H,4,0)=0,"",VLOOKUP($A1507,Computador!A:H,4,0))</f>
        <v>2018-04-17</v>
      </c>
      <c r="E1507" t="str">
        <f>IF(VLOOKUP($A1507,Computador!A:H,8,0)=0,"",VLOOKUP($A1507,Computador!A:H,8,0))</f>
        <v>Usuario 2419</v>
      </c>
    </row>
    <row r="1508" spans="1:5" x14ac:dyDescent="0.25">
      <c r="A1508" t="s">
        <v>16186</v>
      </c>
      <c r="B1508">
        <f t="shared" si="23"/>
        <v>2</v>
      </c>
      <c r="C1508" t="str" cm="1">
        <f t="array" ref="C1508">IFERROR(_xlfn.IFS(D1508&lt;&gt;"",D1508,E1508&lt;&gt;"",E1508),"")</f>
        <v>2019-01-31</v>
      </c>
      <c r="D1508" t="str">
        <f>IF(VLOOKUP($A1508,Computador!A:H,4,0)=0,"",VLOOKUP($A1508,Computador!A:H,4,0))</f>
        <v>2019-01-31</v>
      </c>
      <c r="E1508" t="str">
        <f>IF(VLOOKUP($A1508,Computador!A:H,8,0)=0,"",VLOOKUP($A1508,Computador!A:H,8,0))</f>
        <v>Usuario 242</v>
      </c>
    </row>
    <row r="1509" spans="1:5" x14ac:dyDescent="0.25">
      <c r="A1509" t="s">
        <v>10373</v>
      </c>
      <c r="B1509">
        <f t="shared" si="23"/>
        <v>2</v>
      </c>
      <c r="C1509" t="str" cm="1">
        <f t="array" ref="C1509">IFERROR(_xlfn.IFS(D1509&lt;&gt;"",D1509,E1509&lt;&gt;"",E1509),"")</f>
        <v>2019-04-22</v>
      </c>
      <c r="D1509" t="str">
        <f>IF(VLOOKUP($A1509,Computador!A:H,4,0)=0,"",VLOOKUP($A1509,Computador!A:H,4,0))</f>
        <v>2019-04-22</v>
      </c>
      <c r="E1509" t="str">
        <f>IF(VLOOKUP($A1509,Computador!A:H,8,0)=0,"",VLOOKUP($A1509,Computador!A:H,8,0))</f>
        <v>Usuario 1051</v>
      </c>
    </row>
    <row r="1510" spans="1:5" x14ac:dyDescent="0.25">
      <c r="A1510" t="s">
        <v>15519</v>
      </c>
      <c r="B1510">
        <f t="shared" si="23"/>
        <v>2</v>
      </c>
      <c r="C1510" t="str" cm="1">
        <f t="array" ref="C1510">IFERROR(_xlfn.IFS(D1510&lt;&gt;"",D1510,E1510&lt;&gt;"",E1510),"")</f>
        <v>2018-10-02</v>
      </c>
      <c r="D1510" t="str">
        <f>IF(VLOOKUP($A1510,Computador!A:H,4,0)=0,"",VLOOKUP($A1510,Computador!A:H,4,0))</f>
        <v>2018-10-02</v>
      </c>
      <c r="E1510" t="str">
        <f>IF(VLOOKUP($A1510,Computador!A:H,8,0)=0,"",VLOOKUP($A1510,Computador!A:H,8,0))</f>
        <v>Usuario 1322</v>
      </c>
    </row>
    <row r="1511" spans="1:5" x14ac:dyDescent="0.25">
      <c r="A1511" t="s">
        <v>12252</v>
      </c>
      <c r="B1511">
        <f t="shared" si="23"/>
        <v>1</v>
      </c>
      <c r="C1511" t="str" cm="1">
        <f t="array" ref="C1511">IFERROR(_xlfn.IFS(D1511&lt;&gt;"",D1511,E1511&lt;&gt;"",E1511),"")</f>
        <v>2013-10-31</v>
      </c>
      <c r="D1511" t="str">
        <f>IF(VLOOKUP($A1511,Computador!A:H,4,0)=0,"",VLOOKUP($A1511,Computador!A:H,4,0))</f>
        <v>2013-10-31</v>
      </c>
      <c r="E1511" t="str">
        <f>IF(VLOOKUP($A1511,Computador!A:H,8,0)=0,"",VLOOKUP($A1511,Computador!A:H,8,0))</f>
        <v/>
      </c>
    </row>
    <row r="1512" spans="1:5" x14ac:dyDescent="0.25">
      <c r="A1512" t="s">
        <v>12628</v>
      </c>
      <c r="B1512">
        <f t="shared" si="23"/>
        <v>2</v>
      </c>
      <c r="C1512" t="str" cm="1">
        <f t="array" ref="C1512">IFERROR(_xlfn.IFS(D1512&lt;&gt;"",D1512,E1512&lt;&gt;"",E1512),"")</f>
        <v>2015-04-22</v>
      </c>
      <c r="D1512" t="str">
        <f>IF(VLOOKUP($A1512,Computador!A:H,4,0)=0,"",VLOOKUP($A1512,Computador!A:H,4,0))</f>
        <v>2015-04-22</v>
      </c>
      <c r="E1512" t="str">
        <f>IF(VLOOKUP($A1512,Computador!A:H,8,0)=0,"",VLOOKUP($A1512,Computador!A:H,8,0))</f>
        <v>Usuario 2420</v>
      </c>
    </row>
    <row r="1513" spans="1:5" x14ac:dyDescent="0.25">
      <c r="A1513" t="s">
        <v>10302</v>
      </c>
      <c r="B1513">
        <f t="shared" si="23"/>
        <v>2</v>
      </c>
      <c r="C1513" t="str" cm="1">
        <f t="array" ref="C1513">IFERROR(_xlfn.IFS(D1513&lt;&gt;"",D1513,E1513&lt;&gt;"",E1513),"")</f>
        <v>2018-04-17</v>
      </c>
      <c r="D1513" t="str">
        <f>IF(VLOOKUP($A1513,Computador!A:H,4,0)=0,"",VLOOKUP($A1513,Computador!A:H,4,0))</f>
        <v>2018-04-17</v>
      </c>
      <c r="E1513" t="str">
        <f>IF(VLOOKUP($A1513,Computador!A:H,8,0)=0,"",VLOOKUP($A1513,Computador!A:H,8,0))</f>
        <v>Usuario 2420</v>
      </c>
    </row>
    <row r="1514" spans="1:5" x14ac:dyDescent="0.25">
      <c r="A1514" t="s">
        <v>12520</v>
      </c>
      <c r="B1514">
        <f t="shared" si="23"/>
        <v>2</v>
      </c>
      <c r="C1514" t="str" cm="1">
        <f t="array" ref="C1514">IFERROR(_xlfn.IFS(D1514&lt;&gt;"",D1514,E1514&lt;&gt;"",E1514),"")</f>
        <v>2014-12-07</v>
      </c>
      <c r="D1514" t="str">
        <f>IF(VLOOKUP($A1514,Computador!A:H,4,0)=0,"",VLOOKUP($A1514,Computador!A:H,4,0))</f>
        <v>2014-12-07</v>
      </c>
      <c r="E1514" t="str">
        <f>IF(VLOOKUP($A1514,Computador!A:H,8,0)=0,"",VLOOKUP($A1514,Computador!A:H,8,0))</f>
        <v>Usuario 2421</v>
      </c>
    </row>
    <row r="1515" spans="1:5" x14ac:dyDescent="0.25">
      <c r="A1515" t="s">
        <v>10575</v>
      </c>
      <c r="B1515">
        <f t="shared" si="23"/>
        <v>2</v>
      </c>
      <c r="C1515" t="str" cm="1">
        <f t="array" ref="C1515">IFERROR(_xlfn.IFS(D1515&lt;&gt;"",D1515,E1515&lt;&gt;"",E1515),"")</f>
        <v>2019-04-08</v>
      </c>
      <c r="D1515" t="str">
        <f>IF(VLOOKUP($A1515,Computador!A:H,4,0)=0,"",VLOOKUP($A1515,Computador!A:H,4,0))</f>
        <v>2019-04-08</v>
      </c>
      <c r="E1515" t="str">
        <f>IF(VLOOKUP($A1515,Computador!A:H,8,0)=0,"",VLOOKUP($A1515,Computador!A:H,8,0))</f>
        <v>Usuario 2556</v>
      </c>
    </row>
    <row r="1516" spans="1:5" x14ac:dyDescent="0.25">
      <c r="A1516" t="s">
        <v>10720</v>
      </c>
      <c r="B1516">
        <f t="shared" si="23"/>
        <v>2</v>
      </c>
      <c r="C1516" t="str" cm="1">
        <f t="array" ref="C1516">IFERROR(_xlfn.IFS(D1516&lt;&gt;"",D1516,E1516&lt;&gt;"",E1516),"")</f>
        <v>2019-04-08</v>
      </c>
      <c r="D1516" t="str">
        <f>IF(VLOOKUP($A1516,Computador!A:H,4,0)=0,"",VLOOKUP($A1516,Computador!A:H,4,0))</f>
        <v>2019-04-08</v>
      </c>
      <c r="E1516" t="str">
        <f>IF(VLOOKUP($A1516,Computador!A:H,8,0)=0,"",VLOOKUP($A1516,Computador!A:H,8,0))</f>
        <v>Usuario 2456</v>
      </c>
    </row>
    <row r="1517" spans="1:5" x14ac:dyDescent="0.25">
      <c r="A1517" t="s">
        <v>11474</v>
      </c>
      <c r="B1517">
        <f t="shared" si="23"/>
        <v>2</v>
      </c>
      <c r="C1517" t="str" cm="1">
        <f t="array" ref="C1517">IFERROR(_xlfn.IFS(D1517&lt;&gt;"",D1517,E1517&lt;&gt;"",E1517),"")</f>
        <v>2013-03-14</v>
      </c>
      <c r="D1517" t="str">
        <f>IF(VLOOKUP($A1517,Computador!A:H,4,0)=0,"",VLOOKUP($A1517,Computador!A:H,4,0))</f>
        <v>2013-03-14</v>
      </c>
      <c r="E1517" t="str">
        <f>IF(VLOOKUP($A1517,Computador!A:H,8,0)=0,"",VLOOKUP($A1517,Computador!A:H,8,0))</f>
        <v>Usuario 2422</v>
      </c>
    </row>
    <row r="1518" spans="1:5" x14ac:dyDescent="0.25">
      <c r="A1518" t="s">
        <v>10309</v>
      </c>
      <c r="B1518">
        <f t="shared" si="23"/>
        <v>2</v>
      </c>
      <c r="C1518" t="str" cm="1">
        <f t="array" ref="C1518">IFERROR(_xlfn.IFS(D1518&lt;&gt;"",D1518,E1518&lt;&gt;"",E1518),"")</f>
        <v>2018-04-21</v>
      </c>
      <c r="D1518" t="str">
        <f>IF(VLOOKUP($A1518,Computador!A:H,4,0)=0,"",VLOOKUP($A1518,Computador!A:H,4,0))</f>
        <v>2018-04-21</v>
      </c>
      <c r="E1518" t="str">
        <f>IF(VLOOKUP($A1518,Computador!A:H,8,0)=0,"",VLOOKUP($A1518,Computador!A:H,8,0))</f>
        <v>Usuario 2422</v>
      </c>
    </row>
    <row r="1519" spans="1:5" x14ac:dyDescent="0.25">
      <c r="A1519" t="s">
        <v>10314</v>
      </c>
      <c r="B1519">
        <f t="shared" si="23"/>
        <v>2</v>
      </c>
      <c r="C1519" t="str" cm="1">
        <f t="array" ref="C1519">IFERROR(_xlfn.IFS(D1519&lt;&gt;"",D1519,E1519&lt;&gt;"",E1519),"")</f>
        <v>2018-04-21</v>
      </c>
      <c r="D1519" t="str">
        <f>IF(VLOOKUP($A1519,Computador!A:H,4,0)=0,"",VLOOKUP($A1519,Computador!A:H,4,0))</f>
        <v>2018-04-21</v>
      </c>
      <c r="E1519" t="str">
        <f>IF(VLOOKUP($A1519,Computador!A:H,8,0)=0,"",VLOOKUP($A1519,Computador!A:H,8,0))</f>
        <v>Usuario 2425</v>
      </c>
    </row>
    <row r="1520" spans="1:5" x14ac:dyDescent="0.25">
      <c r="A1520" t="s">
        <v>14764</v>
      </c>
      <c r="B1520">
        <f t="shared" si="23"/>
        <v>2</v>
      </c>
      <c r="C1520" t="str" cm="1">
        <f t="array" ref="C1520">IFERROR(_xlfn.IFS(D1520&lt;&gt;"",D1520,E1520&lt;&gt;"",E1520),"")</f>
        <v>2018-04-19</v>
      </c>
      <c r="D1520" t="str">
        <f>IF(VLOOKUP($A1520,Computador!A:H,4,0)=0,"",VLOOKUP($A1520,Computador!A:H,4,0))</f>
        <v>2018-04-19</v>
      </c>
      <c r="E1520" t="str">
        <f>IF(VLOOKUP($A1520,Computador!A:H,8,0)=0,"",VLOOKUP($A1520,Computador!A:H,8,0))</f>
        <v>Usuario 2426</v>
      </c>
    </row>
    <row r="1521" spans="1:5" x14ac:dyDescent="0.25">
      <c r="A1521" t="s">
        <v>12821</v>
      </c>
      <c r="B1521">
        <f t="shared" si="23"/>
        <v>2</v>
      </c>
      <c r="C1521" t="str" cm="1">
        <f t="array" ref="C1521">IFERROR(_xlfn.IFS(D1521&lt;&gt;"",D1521,E1521&lt;&gt;"",E1521),"")</f>
        <v>2015-07-08</v>
      </c>
      <c r="D1521" t="str">
        <f>IF(VLOOKUP($A1521,Computador!A:H,4,0)=0,"",VLOOKUP($A1521,Computador!A:H,4,0))</f>
        <v>2015-07-08</v>
      </c>
      <c r="E1521" t="str">
        <f>IF(VLOOKUP($A1521,Computador!A:H,8,0)=0,"",VLOOKUP($A1521,Computador!A:H,8,0))</f>
        <v>Usuario 2427</v>
      </c>
    </row>
    <row r="1522" spans="1:5" x14ac:dyDescent="0.25">
      <c r="A1522" t="s">
        <v>10316</v>
      </c>
      <c r="B1522">
        <f t="shared" si="23"/>
        <v>2</v>
      </c>
      <c r="C1522" t="str" cm="1">
        <f t="array" ref="C1522">IFERROR(_xlfn.IFS(D1522&lt;&gt;"",D1522,E1522&lt;&gt;"",E1522),"")</f>
        <v>2018-04-21</v>
      </c>
      <c r="D1522" t="str">
        <f>IF(VLOOKUP($A1522,Computador!A:H,4,0)=0,"",VLOOKUP($A1522,Computador!A:H,4,0))</f>
        <v>2018-04-21</v>
      </c>
      <c r="E1522" t="str">
        <f>IF(VLOOKUP($A1522,Computador!A:H,8,0)=0,"",VLOOKUP($A1522,Computador!A:H,8,0))</f>
        <v>Usuario 2427</v>
      </c>
    </row>
    <row r="1523" spans="1:5" x14ac:dyDescent="0.25">
      <c r="A1523" t="s">
        <v>10883</v>
      </c>
      <c r="B1523">
        <f t="shared" si="23"/>
        <v>2</v>
      </c>
      <c r="C1523" t="str" cm="1">
        <f t="array" ref="C1523">IFERROR(_xlfn.IFS(D1523&lt;&gt;"",D1523,E1523&lt;&gt;"",E1523),"")</f>
        <v>2011-11-09</v>
      </c>
      <c r="D1523" t="str">
        <f>IF(VLOOKUP($A1523,Computador!A:H,4,0)=0,"",VLOOKUP($A1523,Computador!A:H,4,0))</f>
        <v>2011-11-09</v>
      </c>
      <c r="E1523" t="str">
        <f>IF(VLOOKUP($A1523,Computador!A:H,8,0)=0,"",VLOOKUP($A1523,Computador!A:H,8,0))</f>
        <v>Usuario 2428</v>
      </c>
    </row>
    <row r="1524" spans="1:5" x14ac:dyDescent="0.25">
      <c r="A1524" t="s">
        <v>14421</v>
      </c>
      <c r="B1524">
        <f t="shared" si="23"/>
        <v>2</v>
      </c>
      <c r="C1524" t="str" cm="1">
        <f t="array" ref="C1524">IFERROR(_xlfn.IFS(D1524&lt;&gt;"",D1524,E1524&lt;&gt;"",E1524),"")</f>
        <v>2017-12-08</v>
      </c>
      <c r="D1524" t="str">
        <f>IF(VLOOKUP($A1524,Computador!A:H,4,0)=0,"",VLOOKUP($A1524,Computador!A:H,4,0))</f>
        <v>2017-12-08</v>
      </c>
      <c r="E1524" t="str">
        <f>IF(VLOOKUP($A1524,Computador!A:H,8,0)=0,"",VLOOKUP($A1524,Computador!A:H,8,0))</f>
        <v>Usuario 2428</v>
      </c>
    </row>
    <row r="1525" spans="1:5" x14ac:dyDescent="0.25">
      <c r="A1525" t="s">
        <v>14452</v>
      </c>
      <c r="B1525">
        <f t="shared" si="23"/>
        <v>2</v>
      </c>
      <c r="C1525" t="str" cm="1">
        <f t="array" ref="C1525">IFERROR(_xlfn.IFS(D1525&lt;&gt;"",D1525,E1525&lt;&gt;"",E1525),"")</f>
        <v>2017-12-08</v>
      </c>
      <c r="D1525" t="str">
        <f>IF(VLOOKUP($A1525,Computador!A:H,4,0)=0,"",VLOOKUP($A1525,Computador!A:H,4,0))</f>
        <v>2017-12-08</v>
      </c>
      <c r="E1525" t="str">
        <f>IF(VLOOKUP($A1525,Computador!A:H,8,0)=0,"",VLOOKUP($A1525,Computador!A:H,8,0))</f>
        <v>Usuario 2428</v>
      </c>
    </row>
    <row r="1526" spans="1:5" x14ac:dyDescent="0.25">
      <c r="A1526" t="s">
        <v>14376</v>
      </c>
      <c r="B1526">
        <f t="shared" si="23"/>
        <v>2</v>
      </c>
      <c r="C1526" t="str" cm="1">
        <f t="array" ref="C1526">IFERROR(_xlfn.IFS(D1526&lt;&gt;"",D1526,E1526&lt;&gt;"",E1526),"")</f>
        <v>2017-11-17</v>
      </c>
      <c r="D1526" t="str">
        <f>IF(VLOOKUP($A1526,Computador!A:H,4,0)=0,"",VLOOKUP($A1526,Computador!A:H,4,0))</f>
        <v>2017-11-17</v>
      </c>
      <c r="E1526" t="str">
        <f>IF(VLOOKUP($A1526,Computador!A:H,8,0)=0,"",VLOOKUP($A1526,Computador!A:H,8,0))</f>
        <v>Usuario 2685</v>
      </c>
    </row>
    <row r="1527" spans="1:5" x14ac:dyDescent="0.25">
      <c r="A1527" t="s">
        <v>12759</v>
      </c>
      <c r="B1527">
        <f t="shared" si="23"/>
        <v>2</v>
      </c>
      <c r="C1527" t="str" cm="1">
        <f t="array" ref="C1527">IFERROR(_xlfn.IFS(D1527&lt;&gt;"",D1527,E1527&lt;&gt;"",E1527),"")</f>
        <v>2015-07-07</v>
      </c>
      <c r="D1527" t="str">
        <f>IF(VLOOKUP($A1527,Computador!A:H,4,0)=0,"",VLOOKUP($A1527,Computador!A:H,4,0))</f>
        <v>2015-07-07</v>
      </c>
      <c r="E1527" t="str">
        <f>IF(VLOOKUP($A1527,Computador!A:H,8,0)=0,"",VLOOKUP($A1527,Computador!A:H,8,0))</f>
        <v>Usuario 2429</v>
      </c>
    </row>
    <row r="1528" spans="1:5" x14ac:dyDescent="0.25">
      <c r="A1528" t="s">
        <v>15743</v>
      </c>
      <c r="B1528">
        <f t="shared" si="23"/>
        <v>2</v>
      </c>
      <c r="C1528" t="str" cm="1">
        <f t="array" ref="C1528">IFERROR(_xlfn.IFS(D1528&lt;&gt;"",D1528,E1528&lt;&gt;"",E1528),"")</f>
        <v>2019-01-25</v>
      </c>
      <c r="D1528" t="str">
        <f>IF(VLOOKUP($A1528,Computador!A:H,4,0)=0,"",VLOOKUP($A1528,Computador!A:H,4,0))</f>
        <v>2019-01-25</v>
      </c>
      <c r="E1528" t="str">
        <f>IF(VLOOKUP($A1528,Computador!A:H,8,0)=0,"",VLOOKUP($A1528,Computador!A:H,8,0))</f>
        <v>Usuario 3363</v>
      </c>
    </row>
    <row r="1529" spans="1:5" x14ac:dyDescent="0.25">
      <c r="A1529" t="s">
        <v>15793</v>
      </c>
      <c r="B1529">
        <f t="shared" si="23"/>
        <v>2</v>
      </c>
      <c r="C1529" t="str" cm="1">
        <f t="array" ref="C1529">IFERROR(_xlfn.IFS(D1529&lt;&gt;"",D1529,E1529&lt;&gt;"",E1529),"")</f>
        <v>2019-01-25</v>
      </c>
      <c r="D1529" t="str">
        <f>IF(VLOOKUP($A1529,Computador!A:H,4,0)=0,"",VLOOKUP($A1529,Computador!A:H,4,0))</f>
        <v>2019-01-25</v>
      </c>
      <c r="E1529" t="str">
        <f>IF(VLOOKUP($A1529,Computador!A:H,8,0)=0,"",VLOOKUP($A1529,Computador!A:H,8,0))</f>
        <v>Usuario 1284</v>
      </c>
    </row>
    <row r="1530" spans="1:5" x14ac:dyDescent="0.25">
      <c r="A1530" t="s">
        <v>12802</v>
      </c>
      <c r="B1530">
        <f t="shared" si="23"/>
        <v>2</v>
      </c>
      <c r="C1530" t="str" cm="1">
        <f t="array" ref="C1530">IFERROR(_xlfn.IFS(D1530&lt;&gt;"",D1530,E1530&lt;&gt;"",E1530),"")</f>
        <v>2015-07-08</v>
      </c>
      <c r="D1530" t="str">
        <f>IF(VLOOKUP($A1530,Computador!A:H,4,0)=0,"",VLOOKUP($A1530,Computador!A:H,4,0))</f>
        <v>2015-07-08</v>
      </c>
      <c r="E1530" t="str">
        <f>IF(VLOOKUP($A1530,Computador!A:H,8,0)=0,"",VLOOKUP($A1530,Computador!A:H,8,0))</f>
        <v>Usuario 243</v>
      </c>
    </row>
    <row r="1531" spans="1:5" x14ac:dyDescent="0.25">
      <c r="A1531" t="s">
        <v>13264</v>
      </c>
      <c r="B1531">
        <f t="shared" si="23"/>
        <v>2</v>
      </c>
      <c r="C1531" t="str" cm="1">
        <f t="array" ref="C1531">IFERROR(_xlfn.IFS(D1531&lt;&gt;"",D1531,E1531&lt;&gt;"",E1531),"")</f>
        <v>2015-07-18</v>
      </c>
      <c r="D1531" t="str">
        <f>IF(VLOOKUP($A1531,Computador!A:H,4,0)=0,"",VLOOKUP($A1531,Computador!A:H,4,0))</f>
        <v>2015-07-18</v>
      </c>
      <c r="E1531" t="str">
        <f>IF(VLOOKUP($A1531,Computador!A:H,8,0)=0,"",VLOOKUP($A1531,Computador!A:H,8,0))</f>
        <v>Usuario 243</v>
      </c>
    </row>
    <row r="1532" spans="1:5" x14ac:dyDescent="0.25">
      <c r="A1532" t="s">
        <v>13526</v>
      </c>
      <c r="B1532">
        <f t="shared" si="23"/>
        <v>2</v>
      </c>
      <c r="C1532" t="str" cm="1">
        <f t="array" ref="C1532">IFERROR(_xlfn.IFS(D1532&lt;&gt;"",D1532,E1532&lt;&gt;"",E1532),"")</f>
        <v>2019-04-24</v>
      </c>
      <c r="D1532" t="str">
        <f>IF(VLOOKUP($A1532,Computador!A:H,4,0)=0,"",VLOOKUP($A1532,Computador!A:H,4,0))</f>
        <v>2019-04-24</v>
      </c>
      <c r="E1532" t="str">
        <f>IF(VLOOKUP($A1532,Computador!A:H,8,0)=0,"",VLOOKUP($A1532,Computador!A:H,8,0))</f>
        <v>Usuario 243</v>
      </c>
    </row>
    <row r="1533" spans="1:5" x14ac:dyDescent="0.25">
      <c r="A1533" t="s">
        <v>16782</v>
      </c>
      <c r="B1533">
        <f t="shared" si="23"/>
        <v>2</v>
      </c>
      <c r="C1533" t="str" cm="1">
        <f t="array" ref="C1533">IFERROR(_xlfn.IFS(D1533&lt;&gt;"",D1533,E1533&lt;&gt;"",E1533),"")</f>
        <v>2019-06-28</v>
      </c>
      <c r="D1533" t="str">
        <f>IF(VLOOKUP($A1533,Computador!A:H,4,0)=0,"",VLOOKUP($A1533,Computador!A:H,4,0))</f>
        <v>2019-06-28</v>
      </c>
      <c r="E1533" t="str">
        <f>IF(VLOOKUP($A1533,Computador!A:H,8,0)=0,"",VLOOKUP($A1533,Computador!A:H,8,0))</f>
        <v>Usuario 2432</v>
      </c>
    </row>
    <row r="1534" spans="1:5" x14ac:dyDescent="0.25">
      <c r="A1534" t="s">
        <v>14368</v>
      </c>
      <c r="B1534">
        <f t="shared" si="23"/>
        <v>2</v>
      </c>
      <c r="C1534" t="str" cm="1">
        <f t="array" ref="C1534">IFERROR(_xlfn.IFS(D1534&lt;&gt;"",D1534,E1534&lt;&gt;"",E1534),"")</f>
        <v>2017-12-12</v>
      </c>
      <c r="D1534" t="str">
        <f>IF(VLOOKUP($A1534,Computador!A:H,4,0)=0,"",VLOOKUP($A1534,Computador!A:H,4,0))</f>
        <v>2017-12-12</v>
      </c>
      <c r="E1534" t="str">
        <f>IF(VLOOKUP($A1534,Computador!A:H,8,0)=0,"",VLOOKUP($A1534,Computador!A:H,8,0))</f>
        <v>Usuario 725</v>
      </c>
    </row>
    <row r="1535" spans="1:5" x14ac:dyDescent="0.25">
      <c r="A1535" t="s">
        <v>13304</v>
      </c>
      <c r="B1535">
        <f t="shared" si="23"/>
        <v>2</v>
      </c>
      <c r="C1535" t="str" cm="1">
        <f t="array" ref="C1535">IFERROR(_xlfn.IFS(D1535&lt;&gt;"",D1535,E1535&lt;&gt;"",E1535),"")</f>
        <v>2015-07-15</v>
      </c>
      <c r="D1535" t="str">
        <f>IF(VLOOKUP($A1535,Computador!A:H,4,0)=0,"",VLOOKUP($A1535,Computador!A:H,4,0))</f>
        <v>2015-07-15</v>
      </c>
      <c r="E1535" t="str">
        <f>IF(VLOOKUP($A1535,Computador!A:H,8,0)=0,"",VLOOKUP($A1535,Computador!A:H,8,0))</f>
        <v>Usuario 2433</v>
      </c>
    </row>
    <row r="1536" spans="1:5" x14ac:dyDescent="0.25">
      <c r="A1536" t="s">
        <v>16517</v>
      </c>
      <c r="B1536">
        <f t="shared" si="23"/>
        <v>2</v>
      </c>
      <c r="C1536" t="str" cm="1">
        <f t="array" ref="C1536">IFERROR(_xlfn.IFS(D1536&lt;&gt;"",D1536,E1536&lt;&gt;"",E1536),"")</f>
        <v>2019-05-03</v>
      </c>
      <c r="D1536" t="str">
        <f>IF(VLOOKUP($A1536,Computador!A:H,4,0)=0,"",VLOOKUP($A1536,Computador!A:H,4,0))</f>
        <v>2019-05-03</v>
      </c>
      <c r="E1536" t="str">
        <f>IF(VLOOKUP($A1536,Computador!A:H,8,0)=0,"",VLOOKUP($A1536,Computador!A:H,8,0))</f>
        <v>Usuario 2433</v>
      </c>
    </row>
    <row r="1537" spans="1:5" x14ac:dyDescent="0.25">
      <c r="A1537" t="s">
        <v>10333</v>
      </c>
      <c r="B1537">
        <f t="shared" si="23"/>
        <v>2</v>
      </c>
      <c r="C1537" t="str" cm="1">
        <f t="array" ref="C1537">IFERROR(_xlfn.IFS(D1537&lt;&gt;"",D1537,E1537&lt;&gt;"",E1537),"")</f>
        <v>2018-04-21</v>
      </c>
      <c r="D1537" t="str">
        <f>IF(VLOOKUP($A1537,Computador!A:H,4,0)=0,"",VLOOKUP($A1537,Computador!A:H,4,0))</f>
        <v>2018-04-21</v>
      </c>
      <c r="E1537" t="str">
        <f>IF(VLOOKUP($A1537,Computador!A:H,8,0)=0,"",VLOOKUP($A1537,Computador!A:H,8,0))</f>
        <v>Usuario 2435</v>
      </c>
    </row>
    <row r="1538" spans="1:5" x14ac:dyDescent="0.25">
      <c r="A1538" t="s">
        <v>15938</v>
      </c>
      <c r="B1538">
        <f t="shared" ref="B1538:B1601" si="24">IF(D1538&lt;&gt;"",1,0)+IF(AND(E1538&lt;&gt;"",E1538&lt;&gt;D1538),1,0)</f>
        <v>2</v>
      </c>
      <c r="C1538" t="str" cm="1">
        <f t="array" ref="C1538">IFERROR(_xlfn.IFS(D1538&lt;&gt;"",D1538,E1538&lt;&gt;"",E1538),"")</f>
        <v>2018-12-08</v>
      </c>
      <c r="D1538" t="str">
        <f>IF(VLOOKUP($A1538,Computador!A:H,4,0)=0,"",VLOOKUP($A1538,Computador!A:H,4,0))</f>
        <v>2018-12-08</v>
      </c>
      <c r="E1538" t="str">
        <f>IF(VLOOKUP($A1538,Computador!A:H,8,0)=0,"",VLOOKUP($A1538,Computador!A:H,8,0))</f>
        <v>Usuario 2435</v>
      </c>
    </row>
    <row r="1539" spans="1:5" x14ac:dyDescent="0.25">
      <c r="A1539" t="s">
        <v>16737</v>
      </c>
      <c r="B1539">
        <f t="shared" si="24"/>
        <v>2</v>
      </c>
      <c r="C1539" t="str" cm="1">
        <f t="array" ref="C1539">IFERROR(_xlfn.IFS(D1539&lt;&gt;"",D1539,E1539&lt;&gt;"",E1539),"")</f>
        <v>2019-05-31</v>
      </c>
      <c r="D1539" t="str">
        <f>IF(VLOOKUP($A1539,Computador!A:H,4,0)=0,"",VLOOKUP($A1539,Computador!A:H,4,0))</f>
        <v>2019-05-31</v>
      </c>
      <c r="E1539" t="str">
        <f>IF(VLOOKUP($A1539,Computador!A:H,8,0)=0,"",VLOOKUP($A1539,Computador!A:H,8,0))</f>
        <v>Usuario 2435</v>
      </c>
    </row>
    <row r="1540" spans="1:5" x14ac:dyDescent="0.25">
      <c r="A1540" t="s">
        <v>17138</v>
      </c>
      <c r="B1540">
        <f t="shared" si="24"/>
        <v>2</v>
      </c>
      <c r="C1540" t="str" cm="1">
        <f t="array" ref="C1540">IFERROR(_xlfn.IFS(D1540&lt;&gt;"",D1540,E1540&lt;&gt;"",E1540),"")</f>
        <v>2021-04-06</v>
      </c>
      <c r="D1540" t="str">
        <f>IF(VLOOKUP($A1540,Computador!A:H,4,0)=0,"",VLOOKUP($A1540,Computador!A:H,4,0))</f>
        <v>2021-04-06</v>
      </c>
      <c r="E1540" t="str">
        <f>IF(VLOOKUP($A1540,Computador!A:H,8,0)=0,"",VLOOKUP($A1540,Computador!A:H,8,0))</f>
        <v>Usuario 2435</v>
      </c>
    </row>
    <row r="1541" spans="1:5" x14ac:dyDescent="0.25">
      <c r="A1541" t="s">
        <v>15534</v>
      </c>
      <c r="B1541">
        <f t="shared" si="24"/>
        <v>2</v>
      </c>
      <c r="C1541" t="str" cm="1">
        <f t="array" ref="C1541">IFERROR(_xlfn.IFS(D1541&lt;&gt;"",D1541,E1541&lt;&gt;"",E1541),"")</f>
        <v>2018-10-17</v>
      </c>
      <c r="D1541" t="str">
        <f>IF(VLOOKUP($A1541,Computador!A:H,4,0)=0,"",VLOOKUP($A1541,Computador!A:H,4,0))</f>
        <v>2018-10-17</v>
      </c>
      <c r="E1541" t="str">
        <f>IF(VLOOKUP($A1541,Computador!A:H,8,0)=0,"",VLOOKUP($A1541,Computador!A:H,8,0))</f>
        <v>Usuario 2187</v>
      </c>
    </row>
    <row r="1542" spans="1:5" x14ac:dyDescent="0.25">
      <c r="A1542" t="s">
        <v>12259</v>
      </c>
      <c r="B1542">
        <f t="shared" si="24"/>
        <v>2</v>
      </c>
      <c r="C1542" t="str" cm="1">
        <f t="array" ref="C1542">IFERROR(_xlfn.IFS(D1542&lt;&gt;"",D1542,E1542&lt;&gt;"",E1542),"")</f>
        <v>2013-10-31</v>
      </c>
      <c r="D1542" t="str">
        <f>IF(VLOOKUP($A1542,Computador!A:H,4,0)=0,"",VLOOKUP($A1542,Computador!A:H,4,0))</f>
        <v>2013-10-31</v>
      </c>
      <c r="E1542" t="str">
        <f>IF(VLOOKUP($A1542,Computador!A:H,8,0)=0,"",VLOOKUP($A1542,Computador!A:H,8,0))</f>
        <v>Usuario 2436</v>
      </c>
    </row>
    <row r="1543" spans="1:5" x14ac:dyDescent="0.25">
      <c r="A1543" t="s">
        <v>15277</v>
      </c>
      <c r="B1543">
        <f t="shared" si="24"/>
        <v>2</v>
      </c>
      <c r="C1543" t="str" cm="1">
        <f t="array" ref="C1543">IFERROR(_xlfn.IFS(D1543&lt;&gt;"",D1543,E1543&lt;&gt;"",E1543),"")</f>
        <v>2018-08-15</v>
      </c>
      <c r="D1543" t="str">
        <f>IF(VLOOKUP($A1543,Computador!A:H,4,0)=0,"",VLOOKUP($A1543,Computador!A:H,4,0))</f>
        <v>2018-08-15</v>
      </c>
      <c r="E1543" t="str">
        <f>IF(VLOOKUP($A1543,Computador!A:H,8,0)=0,"",VLOOKUP($A1543,Computador!A:H,8,0))</f>
        <v>Usuario 2142</v>
      </c>
    </row>
    <row r="1544" spans="1:5" x14ac:dyDescent="0.25">
      <c r="A1544" t="s">
        <v>15552</v>
      </c>
      <c r="B1544">
        <f t="shared" si="24"/>
        <v>2</v>
      </c>
      <c r="C1544" t="str" cm="1">
        <f t="array" ref="C1544">IFERROR(_xlfn.IFS(D1544&lt;&gt;"",D1544,E1544&lt;&gt;"",E1544),"")</f>
        <v>2018-10-17</v>
      </c>
      <c r="D1544" t="str">
        <f>IF(VLOOKUP($A1544,Computador!A:H,4,0)=0,"",VLOOKUP($A1544,Computador!A:H,4,0))</f>
        <v>2018-10-17</v>
      </c>
      <c r="E1544" t="str">
        <f>IF(VLOOKUP($A1544,Computador!A:H,8,0)=0,"",VLOOKUP($A1544,Computador!A:H,8,0))</f>
        <v>Usuario 67</v>
      </c>
    </row>
    <row r="1545" spans="1:5" x14ac:dyDescent="0.25">
      <c r="A1545" t="s">
        <v>14391</v>
      </c>
      <c r="B1545">
        <f t="shared" si="24"/>
        <v>2</v>
      </c>
      <c r="C1545" t="str" cm="1">
        <f t="array" ref="C1545">IFERROR(_xlfn.IFS(D1545&lt;&gt;"",D1545,E1545&lt;&gt;"",E1545),"")</f>
        <v>2017-11-17</v>
      </c>
      <c r="D1545" t="str">
        <f>IF(VLOOKUP($A1545,Computador!A:H,4,0)=0,"",VLOOKUP($A1545,Computador!A:H,4,0))</f>
        <v>2017-11-17</v>
      </c>
      <c r="E1545" t="str">
        <f>IF(VLOOKUP($A1545,Computador!A:H,8,0)=0,"",VLOOKUP($A1545,Computador!A:H,8,0))</f>
        <v>Usuario 1462</v>
      </c>
    </row>
    <row r="1546" spans="1:5" x14ac:dyDescent="0.25">
      <c r="A1546" t="s">
        <v>10338</v>
      </c>
      <c r="B1546">
        <f t="shared" si="24"/>
        <v>2</v>
      </c>
      <c r="C1546" t="str" cm="1">
        <f t="array" ref="C1546">IFERROR(_xlfn.IFS(D1546&lt;&gt;"",D1546,E1546&lt;&gt;"",E1546),"")</f>
        <v>2018-04-21</v>
      </c>
      <c r="D1546" t="str">
        <f>IF(VLOOKUP($A1546,Computador!A:H,4,0)=0,"",VLOOKUP($A1546,Computador!A:H,4,0))</f>
        <v>2018-04-21</v>
      </c>
      <c r="E1546" t="str">
        <f>IF(VLOOKUP($A1546,Computador!A:H,8,0)=0,"",VLOOKUP($A1546,Computador!A:H,8,0))</f>
        <v>Usuario 2438</v>
      </c>
    </row>
    <row r="1547" spans="1:5" x14ac:dyDescent="0.25">
      <c r="A1547" t="s">
        <v>11430</v>
      </c>
      <c r="B1547">
        <f t="shared" si="24"/>
        <v>2</v>
      </c>
      <c r="C1547" t="str" cm="1">
        <f t="array" ref="C1547">IFERROR(_xlfn.IFS(D1547&lt;&gt;"",D1547,E1547&lt;&gt;"",E1547),"")</f>
        <v>2012-12-04</v>
      </c>
      <c r="D1547" t="str">
        <f>IF(VLOOKUP($A1547,Computador!A:H,4,0)=0,"",VLOOKUP($A1547,Computador!A:H,4,0))</f>
        <v>2012-12-04</v>
      </c>
      <c r="E1547" t="str">
        <f>IF(VLOOKUP($A1547,Computador!A:H,8,0)=0,"",VLOOKUP($A1547,Computador!A:H,8,0))</f>
        <v>Usuario 2439</v>
      </c>
    </row>
    <row r="1548" spans="1:5" x14ac:dyDescent="0.25">
      <c r="A1548" t="s">
        <v>10341</v>
      </c>
      <c r="B1548">
        <f t="shared" si="24"/>
        <v>2</v>
      </c>
      <c r="C1548" t="str" cm="1">
        <f t="array" ref="C1548">IFERROR(_xlfn.IFS(D1548&lt;&gt;"",D1548,E1548&lt;&gt;"",E1548),"")</f>
        <v>2018-04-21</v>
      </c>
      <c r="D1548" t="str">
        <f>IF(VLOOKUP($A1548,Computador!A:H,4,0)=0,"",VLOOKUP($A1548,Computador!A:H,4,0))</f>
        <v>2018-04-21</v>
      </c>
      <c r="E1548" t="str">
        <f>IF(VLOOKUP($A1548,Computador!A:H,8,0)=0,"",VLOOKUP($A1548,Computador!A:H,8,0))</f>
        <v>Usuario 2439</v>
      </c>
    </row>
    <row r="1549" spans="1:5" x14ac:dyDescent="0.25">
      <c r="A1549" t="s">
        <v>13188</v>
      </c>
      <c r="B1549">
        <f t="shared" si="24"/>
        <v>2</v>
      </c>
      <c r="C1549" t="str" cm="1">
        <f t="array" ref="C1549">IFERROR(_xlfn.IFS(D1549&lt;&gt;"",D1549,E1549&lt;&gt;"",E1549),"")</f>
        <v>2015-07-13</v>
      </c>
      <c r="D1549" t="str">
        <f>IF(VLOOKUP($A1549,Computador!A:H,4,0)=0,"",VLOOKUP($A1549,Computador!A:H,4,0))</f>
        <v>2015-07-13</v>
      </c>
      <c r="E1549" t="str">
        <f>IF(VLOOKUP($A1549,Computador!A:H,8,0)=0,"",VLOOKUP($A1549,Computador!A:H,8,0))</f>
        <v>Usuario 244</v>
      </c>
    </row>
    <row r="1550" spans="1:5" x14ac:dyDescent="0.25">
      <c r="A1550" t="s">
        <v>16559</v>
      </c>
      <c r="B1550">
        <f t="shared" si="24"/>
        <v>2</v>
      </c>
      <c r="C1550" t="str" cm="1">
        <f t="array" ref="C1550">IFERROR(_xlfn.IFS(D1550&lt;&gt;"",D1550,E1550&lt;&gt;"",E1550),"")</f>
        <v>2019-05-30</v>
      </c>
      <c r="D1550" t="str">
        <f>IF(VLOOKUP($A1550,Computador!A:H,4,0)=0,"",VLOOKUP($A1550,Computador!A:H,4,0))</f>
        <v>2019-05-30</v>
      </c>
      <c r="E1550" t="str">
        <f>IF(VLOOKUP($A1550,Computador!A:H,8,0)=0,"",VLOOKUP($A1550,Computador!A:H,8,0))</f>
        <v>Usuario 244</v>
      </c>
    </row>
    <row r="1551" spans="1:5" x14ac:dyDescent="0.25">
      <c r="A1551" t="s">
        <v>10517</v>
      </c>
      <c r="B1551">
        <f t="shared" si="24"/>
        <v>2</v>
      </c>
      <c r="C1551" t="str" cm="1">
        <f t="array" ref="C1551">IFERROR(_xlfn.IFS(D1551&lt;&gt;"",D1551,E1551&lt;&gt;"",E1551),"")</f>
        <v>2011-06-08</v>
      </c>
      <c r="D1551" t="str">
        <f>IF(VLOOKUP($A1551,Computador!A:H,4,0)=0,"",VLOOKUP($A1551,Computador!A:H,4,0))</f>
        <v>2011-06-08</v>
      </c>
      <c r="E1551" t="str">
        <f>IF(VLOOKUP($A1551,Computador!A:H,8,0)=0,"",VLOOKUP($A1551,Computador!A:H,8,0))</f>
        <v>Usuario 2441</v>
      </c>
    </row>
    <row r="1552" spans="1:5" x14ac:dyDescent="0.25">
      <c r="A1552" t="s">
        <v>13053</v>
      </c>
      <c r="B1552">
        <f t="shared" si="24"/>
        <v>2</v>
      </c>
      <c r="C1552" t="str" cm="1">
        <f t="array" ref="C1552">IFERROR(_xlfn.IFS(D1552&lt;&gt;"",D1552,E1552&lt;&gt;"",E1552),"")</f>
        <v>2015-04-29</v>
      </c>
      <c r="D1552" t="str">
        <f>IF(VLOOKUP($A1552,Computador!A:H,4,0)=0,"",VLOOKUP($A1552,Computador!A:H,4,0))</f>
        <v>2015-04-29</v>
      </c>
      <c r="E1552" t="str">
        <f>IF(VLOOKUP($A1552,Computador!A:H,8,0)=0,"",VLOOKUP($A1552,Computador!A:H,8,0))</f>
        <v>Usuario 2441</v>
      </c>
    </row>
    <row r="1553" spans="1:5" x14ac:dyDescent="0.25">
      <c r="A1553" t="s">
        <v>14011</v>
      </c>
      <c r="B1553">
        <f t="shared" si="24"/>
        <v>2</v>
      </c>
      <c r="C1553" t="str" cm="1">
        <f t="array" ref="C1553">IFERROR(_xlfn.IFS(D1553&lt;&gt;"",D1553,E1553&lt;&gt;"",E1553),"")</f>
        <v>2017-11-15</v>
      </c>
      <c r="D1553" t="str">
        <f>IF(VLOOKUP($A1553,Computador!A:H,4,0)=0,"",VLOOKUP($A1553,Computador!A:H,4,0))</f>
        <v>2017-11-15</v>
      </c>
      <c r="E1553" t="str">
        <f>IF(VLOOKUP($A1553,Computador!A:H,8,0)=0,"",VLOOKUP($A1553,Computador!A:H,8,0))</f>
        <v>Usuario 2441</v>
      </c>
    </row>
    <row r="1554" spans="1:5" x14ac:dyDescent="0.25">
      <c r="A1554" t="s">
        <v>14014</v>
      </c>
      <c r="B1554">
        <f t="shared" si="24"/>
        <v>2</v>
      </c>
      <c r="C1554" t="str" cm="1">
        <f t="array" ref="C1554">IFERROR(_xlfn.IFS(D1554&lt;&gt;"",D1554,E1554&lt;&gt;"",E1554),"")</f>
        <v>2017-12-08</v>
      </c>
      <c r="D1554" t="str">
        <f>IF(VLOOKUP($A1554,Computador!A:H,4,0)=0,"",VLOOKUP($A1554,Computador!A:H,4,0))</f>
        <v>2017-12-08</v>
      </c>
      <c r="E1554" t="str">
        <f>IF(VLOOKUP($A1554,Computador!A:H,8,0)=0,"",VLOOKUP($A1554,Computador!A:H,8,0))</f>
        <v>Usuario 2441</v>
      </c>
    </row>
    <row r="1555" spans="1:5" x14ac:dyDescent="0.25">
      <c r="A1555" t="s">
        <v>14071</v>
      </c>
      <c r="B1555">
        <f t="shared" si="24"/>
        <v>2</v>
      </c>
      <c r="C1555" t="str" cm="1">
        <f t="array" ref="C1555">IFERROR(_xlfn.IFS(D1555&lt;&gt;"",D1555,E1555&lt;&gt;"",E1555),"")</f>
        <v>2017-11-15</v>
      </c>
      <c r="D1555" t="str">
        <f>IF(VLOOKUP($A1555,Computador!A:H,4,0)=0,"",VLOOKUP($A1555,Computador!A:H,4,0))</f>
        <v>2017-11-15</v>
      </c>
      <c r="E1555" t="str">
        <f>IF(VLOOKUP($A1555,Computador!A:H,8,0)=0,"",VLOOKUP($A1555,Computador!A:H,8,0))</f>
        <v>Usuario 2441</v>
      </c>
    </row>
    <row r="1556" spans="1:5" x14ac:dyDescent="0.25">
      <c r="A1556" t="s">
        <v>14072</v>
      </c>
      <c r="B1556">
        <f t="shared" si="24"/>
        <v>2</v>
      </c>
      <c r="C1556" t="str" cm="1">
        <f t="array" ref="C1556">IFERROR(_xlfn.IFS(D1556&lt;&gt;"",D1556,E1556&lt;&gt;"",E1556),"")</f>
        <v>2017-11-15</v>
      </c>
      <c r="D1556" t="str">
        <f>IF(VLOOKUP($A1556,Computador!A:H,4,0)=0,"",VLOOKUP($A1556,Computador!A:H,4,0))</f>
        <v>2017-11-15</v>
      </c>
      <c r="E1556" t="str">
        <f>IF(VLOOKUP($A1556,Computador!A:H,8,0)=0,"",VLOOKUP($A1556,Computador!A:H,8,0))</f>
        <v>Usuario 2441</v>
      </c>
    </row>
    <row r="1557" spans="1:5" x14ac:dyDescent="0.25">
      <c r="A1557" t="s">
        <v>14130</v>
      </c>
      <c r="B1557">
        <f t="shared" si="24"/>
        <v>2</v>
      </c>
      <c r="C1557" t="str" cm="1">
        <f t="array" ref="C1557">IFERROR(_xlfn.IFS(D1557&lt;&gt;"",D1557,E1557&lt;&gt;"",E1557),"")</f>
        <v>2017-12-01</v>
      </c>
      <c r="D1557" t="str">
        <f>IF(VLOOKUP($A1557,Computador!A:H,4,0)=0,"",VLOOKUP($A1557,Computador!A:H,4,0))</f>
        <v>2017-12-01</v>
      </c>
      <c r="E1557" t="str">
        <f>IF(VLOOKUP($A1557,Computador!A:H,8,0)=0,"",VLOOKUP($A1557,Computador!A:H,8,0))</f>
        <v>Usuario 2441</v>
      </c>
    </row>
    <row r="1558" spans="1:5" x14ac:dyDescent="0.25">
      <c r="A1558" t="s">
        <v>16034</v>
      </c>
      <c r="B1558">
        <f t="shared" si="24"/>
        <v>2</v>
      </c>
      <c r="C1558" t="str" cm="1">
        <f t="array" ref="C1558">IFERROR(_xlfn.IFS(D1558&lt;&gt;"",D1558,E1558&lt;&gt;"",E1558),"")</f>
        <v>2019-02-05</v>
      </c>
      <c r="D1558" t="str">
        <f>IF(VLOOKUP($A1558,Computador!A:H,4,0)=0,"",VLOOKUP($A1558,Computador!A:H,4,0))</f>
        <v>2019-02-05</v>
      </c>
      <c r="E1558" t="str">
        <f>IF(VLOOKUP($A1558,Computador!A:H,8,0)=0,"",VLOOKUP($A1558,Computador!A:H,8,0))</f>
        <v>Usuario 2441</v>
      </c>
    </row>
    <row r="1559" spans="1:5" x14ac:dyDescent="0.25">
      <c r="A1559" t="s">
        <v>10345</v>
      </c>
      <c r="B1559">
        <f t="shared" si="24"/>
        <v>2</v>
      </c>
      <c r="C1559" t="str" cm="1">
        <f t="array" ref="C1559">IFERROR(_xlfn.IFS(D1559&lt;&gt;"",D1559,E1559&lt;&gt;"",E1559),"")</f>
        <v>2018-04-21</v>
      </c>
      <c r="D1559" t="str">
        <f>IF(VLOOKUP($A1559,Computador!A:H,4,0)=0,"",VLOOKUP($A1559,Computador!A:H,4,0))</f>
        <v>2018-04-21</v>
      </c>
      <c r="E1559" t="str">
        <f>IF(VLOOKUP($A1559,Computador!A:H,8,0)=0,"",VLOOKUP($A1559,Computador!A:H,8,0))</f>
        <v>Usuario 1045</v>
      </c>
    </row>
    <row r="1560" spans="1:5" x14ac:dyDescent="0.25">
      <c r="A1560" t="s">
        <v>14866</v>
      </c>
      <c r="B1560">
        <f t="shared" si="24"/>
        <v>2</v>
      </c>
      <c r="C1560" t="str" cm="1">
        <f t="array" ref="C1560">IFERROR(_xlfn.IFS(D1560&lt;&gt;"",D1560,E1560&lt;&gt;"",E1560),"")</f>
        <v>2018-04-18</v>
      </c>
      <c r="D1560" t="str">
        <f>IF(VLOOKUP($A1560,Computador!A:H,4,0)=0,"",VLOOKUP($A1560,Computador!A:H,4,0))</f>
        <v>2018-04-18</v>
      </c>
      <c r="E1560" t="str">
        <f>IF(VLOOKUP($A1560,Computador!A:H,8,0)=0,"",VLOOKUP($A1560,Computador!A:H,8,0))</f>
        <v>Usuario 2035</v>
      </c>
    </row>
    <row r="1561" spans="1:5" x14ac:dyDescent="0.25">
      <c r="A1561" t="s">
        <v>14354</v>
      </c>
      <c r="B1561">
        <f t="shared" si="24"/>
        <v>2</v>
      </c>
      <c r="C1561" t="str" cm="1">
        <f t="array" ref="C1561">IFERROR(_xlfn.IFS(D1561&lt;&gt;"",D1561,E1561&lt;&gt;"",E1561),"")</f>
        <v>2017-12-12</v>
      </c>
      <c r="D1561" t="str">
        <f>IF(VLOOKUP($A1561,Computador!A:H,4,0)=0,"",VLOOKUP($A1561,Computador!A:H,4,0))</f>
        <v>2017-12-12</v>
      </c>
      <c r="E1561" t="str">
        <f>IF(VLOOKUP($A1561,Computador!A:H,8,0)=0,"",VLOOKUP($A1561,Computador!A:H,8,0))</f>
        <v>Usuario 379</v>
      </c>
    </row>
    <row r="1562" spans="1:5" x14ac:dyDescent="0.25">
      <c r="A1562" t="s">
        <v>10349</v>
      </c>
      <c r="B1562">
        <f t="shared" si="24"/>
        <v>2</v>
      </c>
      <c r="C1562" t="str" cm="1">
        <f t="array" ref="C1562">IFERROR(_xlfn.IFS(D1562&lt;&gt;"",D1562,E1562&lt;&gt;"",E1562),"")</f>
        <v>2018-04-21</v>
      </c>
      <c r="D1562" t="str">
        <f>IF(VLOOKUP($A1562,Computador!A:H,4,0)=0,"",VLOOKUP($A1562,Computador!A:H,4,0))</f>
        <v>2018-04-21</v>
      </c>
      <c r="E1562" t="str">
        <f>IF(VLOOKUP($A1562,Computador!A:H,8,0)=0,"",VLOOKUP($A1562,Computador!A:H,8,0))</f>
        <v>Usuario 1048</v>
      </c>
    </row>
    <row r="1563" spans="1:5" x14ac:dyDescent="0.25">
      <c r="A1563" t="s">
        <v>15719</v>
      </c>
      <c r="B1563">
        <f t="shared" si="24"/>
        <v>2</v>
      </c>
      <c r="C1563" t="str" cm="1">
        <f t="array" ref="C1563">IFERROR(_xlfn.IFS(D1563&lt;&gt;"",D1563,E1563&lt;&gt;"",E1563),"")</f>
        <v>2019-01-25</v>
      </c>
      <c r="D1563" t="str">
        <f>IF(VLOOKUP($A1563,Computador!A:H,4,0)=0,"",VLOOKUP($A1563,Computador!A:H,4,0))</f>
        <v>2019-01-25</v>
      </c>
      <c r="E1563" t="str">
        <f>IF(VLOOKUP($A1563,Computador!A:H,8,0)=0,"",VLOOKUP($A1563,Computador!A:H,8,0))</f>
        <v>Usuario 2443</v>
      </c>
    </row>
    <row r="1564" spans="1:5" x14ac:dyDescent="0.25">
      <c r="A1564" t="s">
        <v>10350</v>
      </c>
      <c r="B1564">
        <f t="shared" si="24"/>
        <v>2</v>
      </c>
      <c r="C1564" t="str" cm="1">
        <f t="array" ref="C1564">IFERROR(_xlfn.IFS(D1564&lt;&gt;"",D1564,E1564&lt;&gt;"",E1564),"")</f>
        <v>2019-04-22</v>
      </c>
      <c r="D1564" t="str">
        <f>IF(VLOOKUP($A1564,Computador!A:H,4,0)=0,"",VLOOKUP($A1564,Computador!A:H,4,0))</f>
        <v>2019-04-22</v>
      </c>
      <c r="E1564" t="str">
        <f>IF(VLOOKUP($A1564,Computador!A:H,8,0)=0,"",VLOOKUP($A1564,Computador!A:H,8,0))</f>
        <v>Usuario 4023</v>
      </c>
    </row>
    <row r="1565" spans="1:5" x14ac:dyDescent="0.25">
      <c r="A1565" t="s">
        <v>10351</v>
      </c>
      <c r="B1565">
        <f t="shared" si="24"/>
        <v>2</v>
      </c>
      <c r="C1565" t="str" cm="1">
        <f t="array" ref="C1565">IFERROR(_xlfn.IFS(D1565&lt;&gt;"",D1565,E1565&lt;&gt;"",E1565),"")</f>
        <v>2019-04-22</v>
      </c>
      <c r="D1565" t="str">
        <f>IF(VLOOKUP($A1565,Computador!A:H,4,0)=0,"",VLOOKUP($A1565,Computador!A:H,4,0))</f>
        <v>2019-04-22</v>
      </c>
      <c r="E1565" t="str">
        <f>IF(VLOOKUP($A1565,Computador!A:H,8,0)=0,"",VLOOKUP($A1565,Computador!A:H,8,0))</f>
        <v>Usuario 2444</v>
      </c>
    </row>
    <row r="1566" spans="1:5" x14ac:dyDescent="0.25">
      <c r="A1566" t="s">
        <v>14871</v>
      </c>
      <c r="B1566">
        <f t="shared" si="24"/>
        <v>2</v>
      </c>
      <c r="C1566" t="str" cm="1">
        <f t="array" ref="C1566">IFERROR(_xlfn.IFS(D1566&lt;&gt;"",D1566,E1566&lt;&gt;"",E1566),"")</f>
        <v>2018-04-19</v>
      </c>
      <c r="D1566" t="str">
        <f>IF(VLOOKUP($A1566,Computador!A:H,4,0)=0,"",VLOOKUP($A1566,Computador!A:H,4,0))</f>
        <v>2018-04-19</v>
      </c>
      <c r="E1566" t="str">
        <f>IF(VLOOKUP($A1566,Computador!A:H,8,0)=0,"",VLOOKUP($A1566,Computador!A:H,8,0))</f>
        <v>Usuario 2444</v>
      </c>
    </row>
    <row r="1567" spans="1:5" x14ac:dyDescent="0.25">
      <c r="A1567" t="s">
        <v>10353</v>
      </c>
      <c r="B1567">
        <f t="shared" si="24"/>
        <v>2</v>
      </c>
      <c r="C1567" t="str" cm="1">
        <f t="array" ref="C1567">IFERROR(_xlfn.IFS(D1567&lt;&gt;"",D1567,E1567&lt;&gt;"",E1567),"")</f>
        <v>2019-04-22</v>
      </c>
      <c r="D1567" t="str">
        <f>IF(VLOOKUP($A1567,Computador!A:H,4,0)=0,"",VLOOKUP($A1567,Computador!A:H,4,0))</f>
        <v>2019-04-22</v>
      </c>
      <c r="E1567" t="str">
        <f>IF(VLOOKUP($A1567,Computador!A:H,8,0)=0,"",VLOOKUP($A1567,Computador!A:H,8,0))</f>
        <v>Usuario 2446</v>
      </c>
    </row>
    <row r="1568" spans="1:5" x14ac:dyDescent="0.25">
      <c r="A1568" t="s">
        <v>10354</v>
      </c>
      <c r="B1568">
        <f t="shared" si="24"/>
        <v>2</v>
      </c>
      <c r="C1568" t="str" cm="1">
        <f t="array" ref="C1568">IFERROR(_xlfn.IFS(D1568&lt;&gt;"",D1568,E1568&lt;&gt;"",E1568),"")</f>
        <v>2019-04-22</v>
      </c>
      <c r="D1568" t="str">
        <f>IF(VLOOKUP($A1568,Computador!A:H,4,0)=0,"",VLOOKUP($A1568,Computador!A:H,4,0))</f>
        <v>2019-04-22</v>
      </c>
      <c r="E1568" t="str">
        <f>IF(VLOOKUP($A1568,Computador!A:H,8,0)=0,"",VLOOKUP($A1568,Computador!A:H,8,0))</f>
        <v>Usuario 2447</v>
      </c>
    </row>
    <row r="1569" spans="1:5" x14ac:dyDescent="0.25">
      <c r="A1569" t="s">
        <v>14626</v>
      </c>
      <c r="B1569">
        <f t="shared" si="24"/>
        <v>2</v>
      </c>
      <c r="C1569" t="str" cm="1">
        <f t="array" ref="C1569">IFERROR(_xlfn.IFS(D1569&lt;&gt;"",D1569,E1569&lt;&gt;"",E1569),"")</f>
        <v>2013-09-03</v>
      </c>
      <c r="D1569" t="str">
        <f>IF(VLOOKUP($A1569,Computador!A:H,4,0)=0,"",VLOOKUP($A1569,Computador!A:H,4,0))</f>
        <v>2013-09-03</v>
      </c>
      <c r="E1569" t="str">
        <f>IF(VLOOKUP($A1569,Computador!A:H,8,0)=0,"",VLOOKUP($A1569,Computador!A:H,8,0))</f>
        <v>Usuario 2448</v>
      </c>
    </row>
    <row r="1570" spans="1:5" x14ac:dyDescent="0.25">
      <c r="A1570" t="s">
        <v>10356</v>
      </c>
      <c r="B1570">
        <f t="shared" si="24"/>
        <v>2</v>
      </c>
      <c r="C1570" t="str" cm="1">
        <f t="array" ref="C1570">IFERROR(_xlfn.IFS(D1570&lt;&gt;"",D1570,E1570&lt;&gt;"",E1570),"")</f>
        <v>2019-04-22</v>
      </c>
      <c r="D1570" t="str">
        <f>IF(VLOOKUP($A1570,Computador!A:H,4,0)=0,"",VLOOKUP($A1570,Computador!A:H,4,0))</f>
        <v>2019-04-22</v>
      </c>
      <c r="E1570" t="str">
        <f>IF(VLOOKUP($A1570,Computador!A:H,8,0)=0,"",VLOOKUP($A1570,Computador!A:H,8,0))</f>
        <v>Usuario 2448</v>
      </c>
    </row>
    <row r="1571" spans="1:5" x14ac:dyDescent="0.25">
      <c r="A1571" t="s">
        <v>15998</v>
      </c>
      <c r="B1571">
        <f t="shared" si="24"/>
        <v>2</v>
      </c>
      <c r="C1571" t="str" cm="1">
        <f t="array" ref="C1571">IFERROR(_xlfn.IFS(D1571&lt;&gt;"",D1571,E1571&lt;&gt;"",E1571),"")</f>
        <v>2018-12-10</v>
      </c>
      <c r="D1571" t="str">
        <f>IF(VLOOKUP($A1571,Computador!A:H,4,0)=0,"",VLOOKUP($A1571,Computador!A:H,4,0))</f>
        <v>2018-12-10</v>
      </c>
      <c r="E1571" t="str">
        <f>IF(VLOOKUP($A1571,Computador!A:H,8,0)=0,"",VLOOKUP($A1571,Computador!A:H,8,0))</f>
        <v>Usuario 379</v>
      </c>
    </row>
    <row r="1572" spans="1:5" x14ac:dyDescent="0.25">
      <c r="A1572" t="s">
        <v>10357</v>
      </c>
      <c r="B1572">
        <f t="shared" si="24"/>
        <v>2</v>
      </c>
      <c r="C1572" t="str" cm="1">
        <f t="array" ref="C1572">IFERROR(_xlfn.IFS(D1572&lt;&gt;"",D1572,E1572&lt;&gt;"",E1572),"")</f>
        <v>2019-04-22</v>
      </c>
      <c r="D1572" t="str">
        <f>IF(VLOOKUP($A1572,Computador!A:H,4,0)=0,"",VLOOKUP($A1572,Computador!A:H,4,0))</f>
        <v>2019-04-22</v>
      </c>
      <c r="E1572" t="str">
        <f>IF(VLOOKUP($A1572,Computador!A:H,8,0)=0,"",VLOOKUP($A1572,Computador!A:H,8,0))</f>
        <v>Usuario 2449</v>
      </c>
    </row>
    <row r="1573" spans="1:5" x14ac:dyDescent="0.25">
      <c r="A1573" t="s">
        <v>16412</v>
      </c>
      <c r="B1573">
        <f t="shared" si="24"/>
        <v>2</v>
      </c>
      <c r="C1573" t="str" cm="1">
        <f t="array" ref="C1573">IFERROR(_xlfn.IFS(D1573&lt;&gt;"",D1573,E1573&lt;&gt;"",E1573),"")</f>
        <v>2019-04-24</v>
      </c>
      <c r="D1573" t="str">
        <f>IF(VLOOKUP($A1573,Computador!A:H,4,0)=0,"",VLOOKUP($A1573,Computador!A:H,4,0))</f>
        <v>2019-04-24</v>
      </c>
      <c r="E1573" t="str">
        <f>IF(VLOOKUP($A1573,Computador!A:H,8,0)=0,"",VLOOKUP($A1573,Computador!A:H,8,0))</f>
        <v>Usuario 245</v>
      </c>
    </row>
    <row r="1574" spans="1:5" x14ac:dyDescent="0.25">
      <c r="A1574" t="s">
        <v>11527</v>
      </c>
      <c r="B1574">
        <f t="shared" si="24"/>
        <v>2</v>
      </c>
      <c r="C1574" t="str" cm="1">
        <f t="array" ref="C1574">IFERROR(_xlfn.IFS(D1574&lt;&gt;"",D1574,E1574&lt;&gt;"",E1574),"")</f>
        <v>2013-03-21</v>
      </c>
      <c r="D1574" t="str">
        <f>IF(VLOOKUP($A1574,Computador!A:H,4,0)=0,"",VLOOKUP($A1574,Computador!A:H,4,0))</f>
        <v>2013-03-21</v>
      </c>
      <c r="E1574" t="str">
        <f>IF(VLOOKUP($A1574,Computador!A:H,8,0)=0,"",VLOOKUP($A1574,Computador!A:H,8,0))</f>
        <v>Usuario 2450</v>
      </c>
    </row>
    <row r="1575" spans="1:5" x14ac:dyDescent="0.25">
      <c r="A1575" t="s">
        <v>10359</v>
      </c>
      <c r="B1575">
        <f t="shared" si="24"/>
        <v>1</v>
      </c>
      <c r="C1575" t="str" cm="1">
        <f t="array" ref="C1575">IFERROR(_xlfn.IFS(D1575&lt;&gt;"",D1575,E1575&lt;&gt;"",E1575),"")</f>
        <v>2019-04-22</v>
      </c>
      <c r="D1575" t="str">
        <f>IF(VLOOKUP($A1575,Computador!A:H,4,0)=0,"",VLOOKUP($A1575,Computador!A:H,4,0))</f>
        <v>2019-04-22</v>
      </c>
      <c r="E1575" t="str">
        <f>IF(VLOOKUP($A1575,Computador!A:H,8,0)=0,"",VLOOKUP($A1575,Computador!A:H,8,0))</f>
        <v/>
      </c>
    </row>
    <row r="1576" spans="1:5" x14ac:dyDescent="0.25">
      <c r="A1576" t="s">
        <v>15494</v>
      </c>
      <c r="B1576">
        <f t="shared" si="24"/>
        <v>2</v>
      </c>
      <c r="C1576" t="str" cm="1">
        <f t="array" ref="C1576">IFERROR(_xlfn.IFS(D1576&lt;&gt;"",D1576,E1576&lt;&gt;"",E1576),"")</f>
        <v>2013-11-22</v>
      </c>
      <c r="D1576" t="str">
        <f>IF(VLOOKUP($A1576,Computador!A:H,4,0)=0,"",VLOOKUP($A1576,Computador!A:H,4,0))</f>
        <v>2013-11-22</v>
      </c>
      <c r="E1576" t="str">
        <f>IF(VLOOKUP($A1576,Computador!A:H,8,0)=0,"",VLOOKUP($A1576,Computador!A:H,8,0))</f>
        <v>Usuario 2451</v>
      </c>
    </row>
    <row r="1577" spans="1:5" x14ac:dyDescent="0.25">
      <c r="A1577" t="s">
        <v>10360</v>
      </c>
      <c r="B1577">
        <f t="shared" si="24"/>
        <v>2</v>
      </c>
      <c r="C1577" t="str" cm="1">
        <f t="array" ref="C1577">IFERROR(_xlfn.IFS(D1577&lt;&gt;"",D1577,E1577&lt;&gt;"",E1577),"")</f>
        <v>2019-04-22</v>
      </c>
      <c r="D1577" t="str">
        <f>IF(VLOOKUP($A1577,Computador!A:H,4,0)=0,"",VLOOKUP($A1577,Computador!A:H,4,0))</f>
        <v>2019-04-22</v>
      </c>
      <c r="E1577" t="str">
        <f>IF(VLOOKUP($A1577,Computador!A:H,8,0)=0,"",VLOOKUP($A1577,Computador!A:H,8,0))</f>
        <v>Usuario 2451</v>
      </c>
    </row>
    <row r="1578" spans="1:5" x14ac:dyDescent="0.25">
      <c r="A1578" t="s">
        <v>10500</v>
      </c>
      <c r="B1578">
        <f t="shared" si="24"/>
        <v>2</v>
      </c>
      <c r="C1578" t="str" cm="1">
        <f t="array" ref="C1578">IFERROR(_xlfn.IFS(D1578&lt;&gt;"",D1578,E1578&lt;&gt;"",E1578),"")</f>
        <v>2011-06-08</v>
      </c>
      <c r="D1578" t="str">
        <f>IF(VLOOKUP($A1578,Computador!A:H,4,0)=0,"",VLOOKUP($A1578,Computador!A:H,4,0))</f>
        <v>2011-06-08</v>
      </c>
      <c r="E1578" t="str">
        <f>IF(VLOOKUP($A1578,Computador!A:H,8,0)=0,"",VLOOKUP($A1578,Computador!A:H,8,0))</f>
        <v>Usuario 2455</v>
      </c>
    </row>
    <row r="1579" spans="1:5" x14ac:dyDescent="0.25">
      <c r="A1579" t="s">
        <v>13587</v>
      </c>
      <c r="B1579">
        <f t="shared" si="24"/>
        <v>2</v>
      </c>
      <c r="C1579" t="str" cm="1">
        <f t="array" ref="C1579">IFERROR(_xlfn.IFS(D1579&lt;&gt;"",D1579,E1579&lt;&gt;"",E1579),"")</f>
        <v>2013-06-28</v>
      </c>
      <c r="D1579" t="str">
        <f>IF(VLOOKUP($A1579,Computador!A:H,4,0)=0,"",VLOOKUP($A1579,Computador!A:H,4,0))</f>
        <v>2013-06-28</v>
      </c>
      <c r="E1579" t="str">
        <f>IF(VLOOKUP($A1579,Computador!A:H,8,0)=0,"",VLOOKUP($A1579,Computador!A:H,8,0))</f>
        <v>Usuario 2455</v>
      </c>
    </row>
    <row r="1580" spans="1:5" x14ac:dyDescent="0.25">
      <c r="A1580" t="s">
        <v>13919</v>
      </c>
      <c r="B1580">
        <f t="shared" si="24"/>
        <v>2</v>
      </c>
      <c r="C1580" t="str" cm="1">
        <f t="array" ref="C1580">IFERROR(_xlfn.IFS(D1580&lt;&gt;"",D1580,E1580&lt;&gt;"",E1580),"")</f>
        <v>2017-12-04</v>
      </c>
      <c r="D1580" t="str">
        <f>IF(VLOOKUP($A1580,Computador!A:H,4,0)=0,"",VLOOKUP($A1580,Computador!A:H,4,0))</f>
        <v>2017-12-04</v>
      </c>
      <c r="E1580" t="str">
        <f>IF(VLOOKUP($A1580,Computador!A:H,8,0)=0,"",VLOOKUP($A1580,Computador!A:H,8,0))</f>
        <v>Usuario 1797</v>
      </c>
    </row>
    <row r="1581" spans="1:5" x14ac:dyDescent="0.25">
      <c r="A1581" t="s">
        <v>10368</v>
      </c>
      <c r="B1581">
        <f t="shared" si="24"/>
        <v>2</v>
      </c>
      <c r="C1581" t="str" cm="1">
        <f t="array" ref="C1581">IFERROR(_xlfn.IFS(D1581&lt;&gt;"",D1581,E1581&lt;&gt;"",E1581),"")</f>
        <v>2011-03-05</v>
      </c>
      <c r="D1581" t="str">
        <f>IF(VLOOKUP($A1581,Computador!A:H,4,0)=0,"",VLOOKUP($A1581,Computador!A:H,4,0))</f>
        <v>2011-03-05</v>
      </c>
      <c r="E1581" t="str">
        <f>IF(VLOOKUP($A1581,Computador!A:H,8,0)=0,"",VLOOKUP($A1581,Computador!A:H,8,0))</f>
        <v>Usuario 2456</v>
      </c>
    </row>
    <row r="1582" spans="1:5" x14ac:dyDescent="0.25">
      <c r="A1582" t="s">
        <v>14046</v>
      </c>
      <c r="B1582">
        <f t="shared" si="24"/>
        <v>2</v>
      </c>
      <c r="C1582" t="str" cm="1">
        <f t="array" ref="C1582">IFERROR(_xlfn.IFS(D1582&lt;&gt;"",D1582,E1582&lt;&gt;"",E1582),"")</f>
        <v>2017-11-15</v>
      </c>
      <c r="D1582" t="str">
        <f>IF(VLOOKUP($A1582,Computador!A:H,4,0)=0,"",VLOOKUP($A1582,Computador!A:H,4,0))</f>
        <v>2017-11-15</v>
      </c>
      <c r="E1582" t="str">
        <f>IF(VLOOKUP($A1582,Computador!A:H,8,0)=0,"",VLOOKUP($A1582,Computador!A:H,8,0))</f>
        <v>Usuario 2591</v>
      </c>
    </row>
    <row r="1583" spans="1:5" x14ac:dyDescent="0.25">
      <c r="A1583" t="s">
        <v>10371</v>
      </c>
      <c r="B1583">
        <f t="shared" si="24"/>
        <v>2</v>
      </c>
      <c r="C1583" t="str" cm="1">
        <f t="array" ref="C1583">IFERROR(_xlfn.IFS(D1583&lt;&gt;"",D1583,E1583&lt;&gt;"",E1583),"")</f>
        <v>2019-04-22</v>
      </c>
      <c r="D1583" t="str">
        <f>IF(VLOOKUP($A1583,Computador!A:H,4,0)=0,"",VLOOKUP($A1583,Computador!A:H,4,0))</f>
        <v>2019-04-22</v>
      </c>
      <c r="E1583" t="str">
        <f>IF(VLOOKUP($A1583,Computador!A:H,8,0)=0,"",VLOOKUP($A1583,Computador!A:H,8,0))</f>
        <v>Usuario 2457</v>
      </c>
    </row>
    <row r="1584" spans="1:5" x14ac:dyDescent="0.25">
      <c r="A1584" t="s">
        <v>14646</v>
      </c>
      <c r="B1584">
        <f t="shared" si="24"/>
        <v>2</v>
      </c>
      <c r="C1584" t="str" cm="1">
        <f t="array" ref="C1584">IFERROR(_xlfn.IFS(D1584&lt;&gt;"",D1584,E1584&lt;&gt;"",E1584),"")</f>
        <v>2013-09-03</v>
      </c>
      <c r="D1584" t="str">
        <f>IF(VLOOKUP($A1584,Computador!A:H,4,0)=0,"",VLOOKUP($A1584,Computador!A:H,4,0))</f>
        <v>2013-09-03</v>
      </c>
      <c r="E1584" t="str">
        <f>IF(VLOOKUP($A1584,Computador!A:H,8,0)=0,"",VLOOKUP($A1584,Computador!A:H,8,0))</f>
        <v>Usuario 2458</v>
      </c>
    </row>
    <row r="1585" spans="1:5" x14ac:dyDescent="0.25">
      <c r="A1585" t="s">
        <v>10372</v>
      </c>
      <c r="B1585">
        <f t="shared" si="24"/>
        <v>2</v>
      </c>
      <c r="C1585" t="str" cm="1">
        <f t="array" ref="C1585">IFERROR(_xlfn.IFS(D1585&lt;&gt;"",D1585,E1585&lt;&gt;"",E1585),"")</f>
        <v>2019-04-22</v>
      </c>
      <c r="D1585" t="str">
        <f>IF(VLOOKUP($A1585,Computador!A:H,4,0)=0,"",VLOOKUP($A1585,Computador!A:H,4,0))</f>
        <v>2019-04-22</v>
      </c>
      <c r="E1585" t="str">
        <f>IF(VLOOKUP($A1585,Computador!A:H,8,0)=0,"",VLOOKUP($A1585,Computador!A:H,8,0))</f>
        <v>Usuario 2458</v>
      </c>
    </row>
    <row r="1586" spans="1:5" x14ac:dyDescent="0.25">
      <c r="A1586" t="s">
        <v>15477</v>
      </c>
      <c r="B1586">
        <f t="shared" si="24"/>
        <v>2</v>
      </c>
      <c r="C1586" t="str" cm="1">
        <f t="array" ref="C1586">IFERROR(_xlfn.IFS(D1586&lt;&gt;"",D1586,E1586&lt;&gt;"",E1586),"")</f>
        <v>2018-08-12</v>
      </c>
      <c r="D1586" t="str">
        <f>IF(VLOOKUP($A1586,Computador!A:H,4,0)=0,"",VLOOKUP($A1586,Computador!A:H,4,0))</f>
        <v>2018-08-12</v>
      </c>
      <c r="E1586" t="str">
        <f>IF(VLOOKUP($A1586,Computador!A:H,8,0)=0,"",VLOOKUP($A1586,Computador!A:H,8,0))</f>
        <v>Usuario 1280</v>
      </c>
    </row>
    <row r="1587" spans="1:5" x14ac:dyDescent="0.25">
      <c r="A1587" t="s">
        <v>13239</v>
      </c>
      <c r="B1587">
        <f t="shared" si="24"/>
        <v>2</v>
      </c>
      <c r="C1587" t="str" cm="1">
        <f t="array" ref="C1587">IFERROR(_xlfn.IFS(D1587&lt;&gt;"",D1587,E1587&lt;&gt;"",E1587),"")</f>
        <v>2015-07-15</v>
      </c>
      <c r="D1587" t="str">
        <f>IF(VLOOKUP($A1587,Computador!A:H,4,0)=0,"",VLOOKUP($A1587,Computador!A:H,4,0))</f>
        <v>2015-07-15</v>
      </c>
      <c r="E1587" t="str">
        <f>IF(VLOOKUP($A1587,Computador!A:H,8,0)=0,"",VLOOKUP($A1587,Computador!A:H,8,0))</f>
        <v>Usuario 2459</v>
      </c>
    </row>
    <row r="1588" spans="1:5" x14ac:dyDescent="0.25">
      <c r="A1588" t="s">
        <v>16146</v>
      </c>
      <c r="B1588">
        <f t="shared" si="24"/>
        <v>2</v>
      </c>
      <c r="C1588" t="str" cm="1">
        <f t="array" ref="C1588">IFERROR(_xlfn.IFS(D1588&lt;&gt;"",D1588,E1588&lt;&gt;"",E1588),"")</f>
        <v>2019-01-31</v>
      </c>
      <c r="D1588" t="str">
        <f>IF(VLOOKUP($A1588,Computador!A:H,4,0)=0,"",VLOOKUP($A1588,Computador!A:H,4,0))</f>
        <v>2019-01-31</v>
      </c>
      <c r="E1588" t="str">
        <f>IF(VLOOKUP($A1588,Computador!A:H,8,0)=0,"",VLOOKUP($A1588,Computador!A:H,8,0))</f>
        <v>Usuario 2459</v>
      </c>
    </row>
    <row r="1589" spans="1:5" x14ac:dyDescent="0.25">
      <c r="A1589" t="s">
        <v>17169</v>
      </c>
      <c r="B1589">
        <f t="shared" si="24"/>
        <v>2</v>
      </c>
      <c r="C1589" t="str" cm="1">
        <f t="array" ref="C1589">IFERROR(_xlfn.IFS(D1589&lt;&gt;"",D1589,E1589&lt;&gt;"",E1589),"")</f>
        <v>2021-03-30</v>
      </c>
      <c r="D1589" t="str">
        <f>IF(VLOOKUP($A1589,Computador!A:H,4,0)=0,"",VLOOKUP($A1589,Computador!A:H,4,0))</f>
        <v>2021-03-30</v>
      </c>
      <c r="E1589" t="str">
        <f>IF(VLOOKUP($A1589,Computador!A:H,8,0)=0,"",VLOOKUP($A1589,Computador!A:H,8,0))</f>
        <v>Usuario 246</v>
      </c>
    </row>
    <row r="1590" spans="1:5" x14ac:dyDescent="0.25">
      <c r="A1590" t="s">
        <v>11458</v>
      </c>
      <c r="B1590">
        <f t="shared" si="24"/>
        <v>2</v>
      </c>
      <c r="C1590" t="str" cm="1">
        <f t="array" ref="C1590">IFERROR(_xlfn.IFS(D1590&lt;&gt;"",D1590,E1590&lt;&gt;"",E1590),"")</f>
        <v>2013-03-14</v>
      </c>
      <c r="D1590" t="str">
        <f>IF(VLOOKUP($A1590,Computador!A:H,4,0)=0,"",VLOOKUP($A1590,Computador!A:H,4,0))</f>
        <v>2013-03-14</v>
      </c>
      <c r="E1590" t="str">
        <f>IF(VLOOKUP($A1590,Computador!A:H,8,0)=0,"",VLOOKUP($A1590,Computador!A:H,8,0))</f>
        <v>Usuario 2460</v>
      </c>
    </row>
    <row r="1591" spans="1:5" x14ac:dyDescent="0.25">
      <c r="A1591" t="s">
        <v>11520</v>
      </c>
      <c r="B1591">
        <f t="shared" si="24"/>
        <v>2</v>
      </c>
      <c r="C1591" t="str" cm="1">
        <f t="array" ref="C1591">IFERROR(_xlfn.IFS(D1591&lt;&gt;"",D1591,E1591&lt;&gt;"",E1591),"")</f>
        <v>2013-03-21</v>
      </c>
      <c r="D1591" t="str">
        <f>IF(VLOOKUP($A1591,Computador!A:H,4,0)=0,"",VLOOKUP($A1591,Computador!A:H,4,0))</f>
        <v>2013-03-21</v>
      </c>
      <c r="E1591" t="str">
        <f>IF(VLOOKUP($A1591,Computador!A:H,8,0)=0,"",VLOOKUP($A1591,Computador!A:H,8,0))</f>
        <v>Usuario 2460</v>
      </c>
    </row>
    <row r="1592" spans="1:5" x14ac:dyDescent="0.25">
      <c r="A1592" t="s">
        <v>10388</v>
      </c>
      <c r="B1592">
        <f t="shared" si="24"/>
        <v>1</v>
      </c>
      <c r="C1592" t="str" cm="1">
        <f t="array" ref="C1592">IFERROR(_xlfn.IFS(D1592&lt;&gt;"",D1592,E1592&lt;&gt;"",E1592),"")</f>
        <v>2019-04-22</v>
      </c>
      <c r="D1592" t="str">
        <f>IF(VLOOKUP($A1592,Computador!A:H,4,0)=0,"",VLOOKUP($A1592,Computador!A:H,4,0))</f>
        <v>2019-04-22</v>
      </c>
      <c r="E1592" t="str">
        <f>IF(VLOOKUP($A1592,Computador!A:H,8,0)=0,"",VLOOKUP($A1592,Computador!A:H,8,0))</f>
        <v/>
      </c>
    </row>
    <row r="1593" spans="1:5" x14ac:dyDescent="0.25">
      <c r="A1593" t="s">
        <v>10389</v>
      </c>
      <c r="B1593">
        <f t="shared" si="24"/>
        <v>2</v>
      </c>
      <c r="C1593" t="str" cm="1">
        <f t="array" ref="C1593">IFERROR(_xlfn.IFS(D1593&lt;&gt;"",D1593,E1593&lt;&gt;"",E1593),"")</f>
        <v>2019-04-22</v>
      </c>
      <c r="D1593" t="str">
        <f>IF(VLOOKUP($A1593,Computador!A:H,4,0)=0,"",VLOOKUP($A1593,Computador!A:H,4,0))</f>
        <v>2019-04-22</v>
      </c>
      <c r="E1593" t="str">
        <f>IF(VLOOKUP($A1593,Computador!A:H,8,0)=0,"",VLOOKUP($A1593,Computador!A:H,8,0))</f>
        <v>Usuario 2461</v>
      </c>
    </row>
    <row r="1594" spans="1:5" x14ac:dyDescent="0.25">
      <c r="A1594" t="s">
        <v>10792</v>
      </c>
      <c r="B1594">
        <f t="shared" si="24"/>
        <v>2</v>
      </c>
      <c r="C1594" t="str" cm="1">
        <f t="array" ref="C1594">IFERROR(_xlfn.IFS(D1594&lt;&gt;"",D1594,E1594&lt;&gt;"",E1594),"")</f>
        <v>2018-09-18</v>
      </c>
      <c r="D1594" t="str">
        <f>IF(VLOOKUP($A1594,Computador!A:H,4,0)=0,"",VLOOKUP($A1594,Computador!A:H,4,0))</f>
        <v>2018-09-18</v>
      </c>
      <c r="E1594" t="str">
        <f>IF(VLOOKUP($A1594,Computador!A:H,8,0)=0,"",VLOOKUP($A1594,Computador!A:H,8,0))</f>
        <v>Usuario 1097</v>
      </c>
    </row>
    <row r="1595" spans="1:5" x14ac:dyDescent="0.25">
      <c r="A1595" t="s">
        <v>10390</v>
      </c>
      <c r="B1595">
        <f t="shared" si="24"/>
        <v>2</v>
      </c>
      <c r="C1595" t="str" cm="1">
        <f t="array" ref="C1595">IFERROR(_xlfn.IFS(D1595&lt;&gt;"",D1595,E1595&lt;&gt;"",E1595),"")</f>
        <v>2019-04-22</v>
      </c>
      <c r="D1595" t="str">
        <f>IF(VLOOKUP($A1595,Computador!A:H,4,0)=0,"",VLOOKUP($A1595,Computador!A:H,4,0))</f>
        <v>2019-04-22</v>
      </c>
      <c r="E1595" t="str">
        <f>IF(VLOOKUP($A1595,Computador!A:H,8,0)=0,"",VLOOKUP($A1595,Computador!A:H,8,0))</f>
        <v>Usuario 2462</v>
      </c>
    </row>
    <row r="1596" spans="1:5" x14ac:dyDescent="0.25">
      <c r="A1596" t="s">
        <v>13724</v>
      </c>
      <c r="B1596">
        <f t="shared" si="24"/>
        <v>2</v>
      </c>
      <c r="C1596" t="str" cm="1">
        <f t="array" ref="C1596">IFERROR(_xlfn.IFS(D1596&lt;&gt;"",D1596,E1596&lt;&gt;"",E1596),"")</f>
        <v>2013-10-31</v>
      </c>
      <c r="D1596" t="str">
        <f>IF(VLOOKUP($A1596,Computador!A:H,4,0)=0,"",VLOOKUP($A1596,Computador!A:H,4,0))</f>
        <v>2013-10-31</v>
      </c>
      <c r="E1596" t="str">
        <f>IF(VLOOKUP($A1596,Computador!A:H,8,0)=0,"",VLOOKUP($A1596,Computador!A:H,8,0))</f>
        <v>Usuario 2463</v>
      </c>
    </row>
    <row r="1597" spans="1:5" x14ac:dyDescent="0.25">
      <c r="A1597" t="s">
        <v>10391</v>
      </c>
      <c r="B1597">
        <f t="shared" si="24"/>
        <v>2</v>
      </c>
      <c r="C1597" t="str" cm="1">
        <f t="array" ref="C1597">IFERROR(_xlfn.IFS(D1597&lt;&gt;"",D1597,E1597&lt;&gt;"",E1597),"")</f>
        <v>2019-04-22</v>
      </c>
      <c r="D1597" t="str">
        <f>IF(VLOOKUP($A1597,Computador!A:H,4,0)=0,"",VLOOKUP($A1597,Computador!A:H,4,0))</f>
        <v>2019-04-22</v>
      </c>
      <c r="E1597" t="str">
        <f>IF(VLOOKUP($A1597,Computador!A:H,8,0)=0,"",VLOOKUP($A1597,Computador!A:H,8,0))</f>
        <v>Usuario 2463</v>
      </c>
    </row>
    <row r="1598" spans="1:5" x14ac:dyDescent="0.25">
      <c r="A1598" t="s">
        <v>14953</v>
      </c>
      <c r="B1598">
        <f t="shared" si="24"/>
        <v>2</v>
      </c>
      <c r="C1598" t="str" cm="1">
        <f t="array" ref="C1598">IFERROR(_xlfn.IFS(D1598&lt;&gt;"",D1598,E1598&lt;&gt;"",E1598),"")</f>
        <v>2018-05-13</v>
      </c>
      <c r="D1598" t="str">
        <f>IF(VLOOKUP($A1598,Computador!A:H,4,0)=0,"",VLOOKUP($A1598,Computador!A:H,4,0))</f>
        <v>2018-05-13</v>
      </c>
      <c r="E1598" t="str">
        <f>IF(VLOOKUP($A1598,Computador!A:H,8,0)=0,"",VLOOKUP($A1598,Computador!A:H,8,0))</f>
        <v>Usuario 114</v>
      </c>
    </row>
    <row r="1599" spans="1:5" x14ac:dyDescent="0.25">
      <c r="A1599" t="s">
        <v>14953</v>
      </c>
      <c r="B1599">
        <f t="shared" si="24"/>
        <v>2</v>
      </c>
      <c r="C1599" t="str" cm="1">
        <f t="array" ref="C1599">IFERROR(_xlfn.IFS(D1599&lt;&gt;"",D1599,E1599&lt;&gt;"",E1599),"")</f>
        <v>2018-05-13</v>
      </c>
      <c r="D1599" t="str">
        <f>IF(VLOOKUP($A1599,Computador!A:H,4,0)=0,"",VLOOKUP($A1599,Computador!A:H,4,0))</f>
        <v>2018-05-13</v>
      </c>
      <c r="E1599" t="str">
        <f>IF(VLOOKUP($A1599,Computador!A:H,8,0)=0,"",VLOOKUP($A1599,Computador!A:H,8,0))</f>
        <v>Usuario 114</v>
      </c>
    </row>
    <row r="1600" spans="1:5" x14ac:dyDescent="0.25">
      <c r="A1600" t="s">
        <v>11731</v>
      </c>
      <c r="B1600">
        <f t="shared" si="24"/>
        <v>2</v>
      </c>
      <c r="C1600" t="str" cm="1">
        <f t="array" ref="C1600">IFERROR(_xlfn.IFS(D1600&lt;&gt;"",D1600,E1600&lt;&gt;"",E1600),"")</f>
        <v>2013-05-27</v>
      </c>
      <c r="D1600" t="str">
        <f>IF(VLOOKUP($A1600,Computador!A:H,4,0)=0,"",VLOOKUP($A1600,Computador!A:H,4,0))</f>
        <v>2013-05-27</v>
      </c>
      <c r="E1600" t="str">
        <f>IF(VLOOKUP($A1600,Computador!A:H,8,0)=0,"",VLOOKUP($A1600,Computador!A:H,8,0))</f>
        <v>Usuario 2464</v>
      </c>
    </row>
    <row r="1601" spans="1:5" x14ac:dyDescent="0.25">
      <c r="A1601" t="s">
        <v>10394</v>
      </c>
      <c r="B1601">
        <f t="shared" si="24"/>
        <v>2</v>
      </c>
      <c r="C1601" t="str" cm="1">
        <f t="array" ref="C1601">IFERROR(_xlfn.IFS(D1601&lt;&gt;"",D1601,E1601&lt;&gt;"",E1601),"")</f>
        <v>2019-04-22</v>
      </c>
      <c r="D1601" t="str">
        <f>IF(VLOOKUP($A1601,Computador!A:H,4,0)=0,"",VLOOKUP($A1601,Computador!A:H,4,0))</f>
        <v>2019-04-22</v>
      </c>
      <c r="E1601" t="str">
        <f>IF(VLOOKUP($A1601,Computador!A:H,8,0)=0,"",VLOOKUP($A1601,Computador!A:H,8,0))</f>
        <v>Usuario 2464</v>
      </c>
    </row>
    <row r="1602" spans="1:5" x14ac:dyDescent="0.25">
      <c r="A1602" t="s">
        <v>15732</v>
      </c>
      <c r="B1602">
        <f t="shared" ref="B1602:B1665" si="25">IF(D1602&lt;&gt;"",1,0)+IF(AND(E1602&lt;&gt;"",E1602&lt;&gt;D1602),1,0)</f>
        <v>2</v>
      </c>
      <c r="C1602" t="str" cm="1">
        <f t="array" ref="C1602">IFERROR(_xlfn.IFS(D1602&lt;&gt;"",D1602,E1602&lt;&gt;"",E1602),"")</f>
        <v>2019-01-25</v>
      </c>
      <c r="D1602" t="str">
        <f>IF(VLOOKUP($A1602,Computador!A:H,4,0)=0,"",VLOOKUP($A1602,Computador!A:H,4,0))</f>
        <v>2019-01-25</v>
      </c>
      <c r="E1602" t="str">
        <f>IF(VLOOKUP($A1602,Computador!A:H,8,0)=0,"",VLOOKUP($A1602,Computador!A:H,8,0))</f>
        <v>Usuario 2165</v>
      </c>
    </row>
    <row r="1603" spans="1:5" x14ac:dyDescent="0.25">
      <c r="A1603" t="s">
        <v>10395</v>
      </c>
      <c r="B1603">
        <f t="shared" si="25"/>
        <v>2</v>
      </c>
      <c r="C1603" t="str" cm="1">
        <f t="array" ref="C1603">IFERROR(_xlfn.IFS(D1603&lt;&gt;"",D1603,E1603&lt;&gt;"",E1603),"")</f>
        <v>2019-04-22</v>
      </c>
      <c r="D1603" t="str">
        <f>IF(VLOOKUP($A1603,Computador!A:H,4,0)=0,"",VLOOKUP($A1603,Computador!A:H,4,0))</f>
        <v>2019-04-22</v>
      </c>
      <c r="E1603" t="str">
        <f>IF(VLOOKUP($A1603,Computador!A:H,8,0)=0,"",VLOOKUP($A1603,Computador!A:H,8,0))</f>
        <v>Usuario 2465</v>
      </c>
    </row>
    <row r="1604" spans="1:5" x14ac:dyDescent="0.25">
      <c r="A1604" t="s">
        <v>11880</v>
      </c>
      <c r="B1604">
        <f t="shared" si="25"/>
        <v>2</v>
      </c>
      <c r="C1604" t="str" cm="1">
        <f t="array" ref="C1604">IFERROR(_xlfn.IFS(D1604&lt;&gt;"",D1604,E1604&lt;&gt;"",E1604),"")</f>
        <v>2013-05-27</v>
      </c>
      <c r="D1604" t="str">
        <f>IF(VLOOKUP($A1604,Computador!A:H,4,0)=0,"",VLOOKUP($A1604,Computador!A:H,4,0))</f>
        <v>2013-05-27</v>
      </c>
      <c r="E1604" t="str">
        <f>IF(VLOOKUP($A1604,Computador!A:H,8,0)=0,"",VLOOKUP($A1604,Computador!A:H,8,0))</f>
        <v>Usuario 2466</v>
      </c>
    </row>
    <row r="1605" spans="1:5" x14ac:dyDescent="0.25">
      <c r="A1605" t="s">
        <v>13265</v>
      </c>
      <c r="B1605">
        <f t="shared" si="25"/>
        <v>2</v>
      </c>
      <c r="C1605" t="str" cm="1">
        <f t="array" ref="C1605">IFERROR(_xlfn.IFS(D1605&lt;&gt;"",D1605,E1605&lt;&gt;"",E1605),"")</f>
        <v>2015-07-18</v>
      </c>
      <c r="D1605" t="str">
        <f>IF(VLOOKUP($A1605,Computador!A:H,4,0)=0,"",VLOOKUP($A1605,Computador!A:H,4,0))</f>
        <v>2015-07-18</v>
      </c>
      <c r="E1605" t="str">
        <f>IF(VLOOKUP($A1605,Computador!A:H,8,0)=0,"",VLOOKUP($A1605,Computador!A:H,8,0))</f>
        <v>Usuario 2466</v>
      </c>
    </row>
    <row r="1606" spans="1:5" x14ac:dyDescent="0.25">
      <c r="A1606" t="s">
        <v>16657</v>
      </c>
      <c r="B1606">
        <f t="shared" si="25"/>
        <v>2</v>
      </c>
      <c r="C1606" t="str" cm="1">
        <f t="array" ref="C1606">IFERROR(_xlfn.IFS(D1606&lt;&gt;"",D1606,E1606&lt;&gt;"",E1606),"")</f>
        <v>2019-06-03</v>
      </c>
      <c r="D1606" t="str">
        <f>IF(VLOOKUP($A1606,Computador!A:H,4,0)=0,"",VLOOKUP($A1606,Computador!A:H,4,0))</f>
        <v>2019-06-03</v>
      </c>
      <c r="E1606" t="str">
        <f>IF(VLOOKUP($A1606,Computador!A:H,8,0)=0,"",VLOOKUP($A1606,Computador!A:H,8,0))</f>
        <v>Usuario 2466</v>
      </c>
    </row>
    <row r="1607" spans="1:5" x14ac:dyDescent="0.25">
      <c r="A1607" t="s">
        <v>14630</v>
      </c>
      <c r="B1607">
        <f t="shared" si="25"/>
        <v>2</v>
      </c>
      <c r="C1607" t="str" cm="1">
        <f t="array" ref="C1607">IFERROR(_xlfn.IFS(D1607&lt;&gt;"",D1607,E1607&lt;&gt;"",E1607),"")</f>
        <v>2013-09-03</v>
      </c>
      <c r="D1607" t="str">
        <f>IF(VLOOKUP($A1607,Computador!A:H,4,0)=0,"",VLOOKUP($A1607,Computador!A:H,4,0))</f>
        <v>2013-09-03</v>
      </c>
      <c r="E1607" t="str">
        <f>IF(VLOOKUP($A1607,Computador!A:H,8,0)=0,"",VLOOKUP($A1607,Computador!A:H,8,0))</f>
        <v>Usuario 2468</v>
      </c>
    </row>
    <row r="1608" spans="1:5" x14ac:dyDescent="0.25">
      <c r="A1608" t="s">
        <v>10399</v>
      </c>
      <c r="B1608">
        <f t="shared" si="25"/>
        <v>2</v>
      </c>
      <c r="C1608" t="str" cm="1">
        <f t="array" ref="C1608">IFERROR(_xlfn.IFS(D1608&lt;&gt;"",D1608,E1608&lt;&gt;"",E1608),"")</f>
        <v>2019-04-23</v>
      </c>
      <c r="D1608" t="str">
        <f>IF(VLOOKUP($A1608,Computador!A:H,4,0)=0,"",VLOOKUP($A1608,Computador!A:H,4,0))</f>
        <v>2019-04-23</v>
      </c>
      <c r="E1608" t="str">
        <f>IF(VLOOKUP($A1608,Computador!A:H,8,0)=0,"",VLOOKUP($A1608,Computador!A:H,8,0))</f>
        <v>Usuario 2468</v>
      </c>
    </row>
    <row r="1609" spans="1:5" x14ac:dyDescent="0.25">
      <c r="A1609" t="s">
        <v>16895</v>
      </c>
      <c r="B1609">
        <f t="shared" si="25"/>
        <v>2</v>
      </c>
      <c r="C1609" t="str" cm="1">
        <f t="array" ref="C1609">IFERROR(_xlfn.IFS(D1609&lt;&gt;"",D1609,E1609&lt;&gt;"",E1609),"")</f>
        <v>2020-02-08</v>
      </c>
      <c r="D1609" t="str">
        <f>IF(VLOOKUP($A1609,Computador!A:H,4,0)=0,"",VLOOKUP($A1609,Computador!A:H,4,0))</f>
        <v>2020-02-08</v>
      </c>
      <c r="E1609" t="str">
        <f>IF(VLOOKUP($A1609,Computador!A:H,8,0)=0,"",VLOOKUP($A1609,Computador!A:H,8,0))</f>
        <v>Usuario 2469</v>
      </c>
    </row>
    <row r="1610" spans="1:5" x14ac:dyDescent="0.25">
      <c r="A1610" t="s">
        <v>17207</v>
      </c>
      <c r="B1610">
        <f t="shared" si="25"/>
        <v>2</v>
      </c>
      <c r="C1610" t="str" cm="1">
        <f t="array" ref="C1610">IFERROR(_xlfn.IFS(D1610&lt;&gt;"",D1610,E1610&lt;&gt;"",E1610),"")</f>
        <v>2021-02-06</v>
      </c>
      <c r="D1610" t="str">
        <f>IF(VLOOKUP($A1610,Computador!A:H,4,0)=0,"",VLOOKUP($A1610,Computador!A:H,4,0))</f>
        <v>2021-02-06</v>
      </c>
      <c r="E1610" t="str">
        <f>IF(VLOOKUP($A1610,Computador!A:H,8,0)=0,"",VLOOKUP($A1610,Computador!A:H,8,0))</f>
        <v>Usuario 2469</v>
      </c>
    </row>
    <row r="1611" spans="1:5" x14ac:dyDescent="0.25">
      <c r="A1611" t="s">
        <v>15531</v>
      </c>
      <c r="B1611">
        <f t="shared" si="25"/>
        <v>2</v>
      </c>
      <c r="C1611" t="str" cm="1">
        <f t="array" ref="C1611">IFERROR(_xlfn.IFS(D1611&lt;&gt;"",D1611,E1611&lt;&gt;"",E1611),"")</f>
        <v>2018-10-02</v>
      </c>
      <c r="D1611" t="str">
        <f>IF(VLOOKUP($A1611,Computador!A:H,4,0)=0,"",VLOOKUP($A1611,Computador!A:H,4,0))</f>
        <v>2018-10-02</v>
      </c>
      <c r="E1611" t="str">
        <f>IF(VLOOKUP($A1611,Computador!A:H,8,0)=0,"",VLOOKUP($A1611,Computador!A:H,8,0))</f>
        <v>Usuario 247</v>
      </c>
    </row>
    <row r="1612" spans="1:5" x14ac:dyDescent="0.25">
      <c r="A1612" t="s">
        <v>13923</v>
      </c>
      <c r="B1612">
        <f t="shared" si="25"/>
        <v>1</v>
      </c>
      <c r="C1612" t="str" cm="1">
        <f t="array" ref="C1612">IFERROR(_xlfn.IFS(D1612&lt;&gt;"",D1612,E1612&lt;&gt;"",E1612),"")</f>
        <v>2017-12-04</v>
      </c>
      <c r="D1612" t="str">
        <f>IF(VLOOKUP($A1612,Computador!A:H,4,0)=0,"",VLOOKUP($A1612,Computador!A:H,4,0))</f>
        <v>2017-12-04</v>
      </c>
      <c r="E1612" t="str">
        <f>IF(VLOOKUP($A1612,Computador!A:H,8,0)=0,"",VLOOKUP($A1612,Computador!A:H,8,0))</f>
        <v/>
      </c>
    </row>
    <row r="1613" spans="1:5" x14ac:dyDescent="0.25">
      <c r="A1613" t="s">
        <v>13992</v>
      </c>
      <c r="B1613">
        <f t="shared" si="25"/>
        <v>2</v>
      </c>
      <c r="C1613" t="str" cm="1">
        <f t="array" ref="C1613">IFERROR(_xlfn.IFS(D1613&lt;&gt;"",D1613,E1613&lt;&gt;"",E1613),"")</f>
        <v>2017-11-17</v>
      </c>
      <c r="D1613" t="str">
        <f>IF(VLOOKUP($A1613,Computador!A:H,4,0)=0,"",VLOOKUP($A1613,Computador!A:H,4,0))</f>
        <v>2017-11-17</v>
      </c>
      <c r="E1613" t="str">
        <f>IF(VLOOKUP($A1613,Computador!A:H,8,0)=0,"",VLOOKUP($A1613,Computador!A:H,8,0))</f>
        <v>Usuario 1822</v>
      </c>
    </row>
    <row r="1614" spans="1:5" x14ac:dyDescent="0.25">
      <c r="A1614" t="s">
        <v>14119</v>
      </c>
      <c r="B1614">
        <f t="shared" si="25"/>
        <v>2</v>
      </c>
      <c r="C1614" t="str" cm="1">
        <f t="array" ref="C1614">IFERROR(_xlfn.IFS(D1614&lt;&gt;"",D1614,E1614&lt;&gt;"",E1614),"")</f>
        <v>2017-12-01</v>
      </c>
      <c r="D1614" t="str">
        <f>IF(VLOOKUP($A1614,Computador!A:H,4,0)=0,"",VLOOKUP($A1614,Computador!A:H,4,0))</f>
        <v>2017-12-01</v>
      </c>
      <c r="E1614" t="str">
        <f>IF(VLOOKUP($A1614,Computador!A:H,8,0)=0,"",VLOOKUP($A1614,Computador!A:H,8,0))</f>
        <v>Usuario 1860</v>
      </c>
    </row>
    <row r="1615" spans="1:5" x14ac:dyDescent="0.25">
      <c r="A1615" t="s">
        <v>14125</v>
      </c>
      <c r="B1615">
        <f t="shared" si="25"/>
        <v>2</v>
      </c>
      <c r="C1615" t="str" cm="1">
        <f t="array" ref="C1615">IFERROR(_xlfn.IFS(D1615&lt;&gt;"",D1615,E1615&lt;&gt;"",E1615),"")</f>
        <v>2017-12-01</v>
      </c>
      <c r="D1615" t="str">
        <f>IF(VLOOKUP($A1615,Computador!A:H,4,0)=0,"",VLOOKUP($A1615,Computador!A:H,4,0))</f>
        <v>2017-12-01</v>
      </c>
      <c r="E1615" t="str">
        <f>IF(VLOOKUP($A1615,Computador!A:H,8,0)=0,"",VLOOKUP($A1615,Computador!A:H,8,0))</f>
        <v>Usuario 1751</v>
      </c>
    </row>
    <row r="1616" spans="1:5" x14ac:dyDescent="0.25">
      <c r="A1616" t="s">
        <v>14093</v>
      </c>
      <c r="B1616">
        <f t="shared" si="25"/>
        <v>2</v>
      </c>
      <c r="C1616" t="str" cm="1">
        <f t="array" ref="C1616">IFERROR(_xlfn.IFS(D1616&lt;&gt;"",D1616,E1616&lt;&gt;"",E1616),"")</f>
        <v>2017-10-28</v>
      </c>
      <c r="D1616" t="str">
        <f>IF(VLOOKUP($A1616,Computador!A:H,4,0)=0,"",VLOOKUP($A1616,Computador!A:H,4,0))</f>
        <v>2017-10-28</v>
      </c>
      <c r="E1616" t="str">
        <f>IF(VLOOKUP($A1616,Computador!A:H,8,0)=0,"",VLOOKUP($A1616,Computador!A:H,8,0))</f>
        <v>Usuario 2471</v>
      </c>
    </row>
    <row r="1617" spans="1:5" x14ac:dyDescent="0.25">
      <c r="A1617" t="s">
        <v>14018</v>
      </c>
      <c r="B1617">
        <f t="shared" si="25"/>
        <v>2</v>
      </c>
      <c r="C1617" t="str" cm="1">
        <f t="array" ref="C1617">IFERROR(_xlfn.IFS(D1617&lt;&gt;"",D1617,E1617&lt;&gt;"",E1617),"")</f>
        <v>2017-12-08</v>
      </c>
      <c r="D1617" t="str">
        <f>IF(VLOOKUP($A1617,Computador!A:H,4,0)=0,"",VLOOKUP($A1617,Computador!A:H,4,0))</f>
        <v>2017-12-08</v>
      </c>
      <c r="E1617" t="str">
        <f>IF(VLOOKUP($A1617,Computador!A:H,8,0)=0,"",VLOOKUP($A1617,Computador!A:H,8,0))</f>
        <v>Usuario 2552</v>
      </c>
    </row>
    <row r="1618" spans="1:5" x14ac:dyDescent="0.25">
      <c r="A1618" t="s">
        <v>13708</v>
      </c>
      <c r="B1618">
        <f t="shared" si="25"/>
        <v>2</v>
      </c>
      <c r="C1618" t="str" cm="1">
        <f t="array" ref="C1618">IFERROR(_xlfn.IFS(D1618&lt;&gt;"",D1618,E1618&lt;&gt;"",E1618),"")</f>
        <v>2015-11-27</v>
      </c>
      <c r="D1618" t="str">
        <f>IF(VLOOKUP($A1618,Computador!A:H,4,0)=0,"",VLOOKUP($A1618,Computador!A:H,4,0))</f>
        <v>2015-11-27</v>
      </c>
      <c r="E1618" t="str">
        <f>IF(VLOOKUP($A1618,Computador!A:H,8,0)=0,"",VLOOKUP($A1618,Computador!A:H,8,0))</f>
        <v>Usuario 2474</v>
      </c>
    </row>
    <row r="1619" spans="1:5" x14ac:dyDescent="0.25">
      <c r="A1619" t="s">
        <v>17229</v>
      </c>
      <c r="B1619">
        <f t="shared" si="25"/>
        <v>2</v>
      </c>
      <c r="C1619" t="str" cm="1">
        <f t="array" ref="C1619">IFERROR(_xlfn.IFS(D1619&lt;&gt;"",D1619,E1619&lt;&gt;"",E1619),"")</f>
        <v>2021-07-02</v>
      </c>
      <c r="D1619" t="str">
        <f>IF(VLOOKUP($A1619,Computador!A:H,4,0)=0,"",VLOOKUP($A1619,Computador!A:H,4,0))</f>
        <v>2021-07-02</v>
      </c>
      <c r="E1619" t="str">
        <f>IF(VLOOKUP($A1619,Computador!A:H,8,0)=0,"",VLOOKUP($A1619,Computador!A:H,8,0))</f>
        <v>Usuario 2474</v>
      </c>
    </row>
    <row r="1620" spans="1:5" x14ac:dyDescent="0.25">
      <c r="A1620" t="s">
        <v>13016</v>
      </c>
      <c r="B1620">
        <f t="shared" si="25"/>
        <v>2</v>
      </c>
      <c r="C1620" t="str" cm="1">
        <f t="array" ref="C1620">IFERROR(_xlfn.IFS(D1620&lt;&gt;"",D1620,E1620&lt;&gt;"",E1620),"")</f>
        <v>2015-04-09</v>
      </c>
      <c r="D1620" t="str">
        <f>IF(VLOOKUP($A1620,Computador!A:H,4,0)=0,"",VLOOKUP($A1620,Computador!A:H,4,0))</f>
        <v>2015-04-09</v>
      </c>
      <c r="E1620" t="str">
        <f>IF(VLOOKUP($A1620,Computador!A:H,8,0)=0,"",VLOOKUP($A1620,Computador!A:H,8,0))</f>
        <v>Usuario 2475</v>
      </c>
    </row>
    <row r="1621" spans="1:5" x14ac:dyDescent="0.25">
      <c r="A1621" t="s">
        <v>13523</v>
      </c>
      <c r="B1621">
        <f t="shared" si="25"/>
        <v>2</v>
      </c>
      <c r="C1621" t="str" cm="1">
        <f t="array" ref="C1621">IFERROR(_xlfn.IFS(D1621&lt;&gt;"",D1621,E1621&lt;&gt;"",E1621),"")</f>
        <v>2015-11-28</v>
      </c>
      <c r="D1621" t="str">
        <f>IF(VLOOKUP($A1621,Computador!A:H,4,0)=0,"",VLOOKUP($A1621,Computador!A:H,4,0))</f>
        <v>2015-11-28</v>
      </c>
      <c r="E1621" t="str">
        <f>IF(VLOOKUP($A1621,Computador!A:H,8,0)=0,"",VLOOKUP($A1621,Computador!A:H,8,0))</f>
        <v>Usuario 2475</v>
      </c>
    </row>
    <row r="1622" spans="1:5" x14ac:dyDescent="0.25">
      <c r="A1622" t="s">
        <v>14116</v>
      </c>
      <c r="B1622">
        <f t="shared" si="25"/>
        <v>2</v>
      </c>
      <c r="C1622" t="str" cm="1">
        <f t="array" ref="C1622">IFERROR(_xlfn.IFS(D1622&lt;&gt;"",D1622,E1622&lt;&gt;"",E1622),"")</f>
        <v>2017-10-28</v>
      </c>
      <c r="D1622" t="str">
        <f>IF(VLOOKUP($A1622,Computador!A:H,4,0)=0,"",VLOOKUP($A1622,Computador!A:H,4,0))</f>
        <v>2017-10-28</v>
      </c>
      <c r="E1622" t="str">
        <f>IF(VLOOKUP($A1622,Computador!A:H,8,0)=0,"",VLOOKUP($A1622,Computador!A:H,8,0))</f>
        <v>Usuario 2475</v>
      </c>
    </row>
    <row r="1623" spans="1:5" x14ac:dyDescent="0.25">
      <c r="A1623" t="s">
        <v>16898</v>
      </c>
      <c r="B1623">
        <f t="shared" si="25"/>
        <v>2</v>
      </c>
      <c r="C1623" t="str" cm="1">
        <f t="array" ref="C1623">IFERROR(_xlfn.IFS(D1623&lt;&gt;"",D1623,E1623&lt;&gt;"",E1623),"")</f>
        <v>2020-05-03</v>
      </c>
      <c r="D1623" t="str">
        <f>IF(VLOOKUP($A1623,Computador!A:H,4,0)=0,"",VLOOKUP($A1623,Computador!A:H,4,0))</f>
        <v>2020-05-03</v>
      </c>
      <c r="E1623" t="str">
        <f>IF(VLOOKUP($A1623,Computador!A:H,8,0)=0,"",VLOOKUP($A1623,Computador!A:H,8,0))</f>
        <v>Usuario 2475</v>
      </c>
    </row>
    <row r="1624" spans="1:5" x14ac:dyDescent="0.25">
      <c r="A1624" t="s">
        <v>14162</v>
      </c>
      <c r="B1624">
        <f t="shared" si="25"/>
        <v>2</v>
      </c>
      <c r="C1624" t="str" cm="1">
        <f t="array" ref="C1624">IFERROR(_xlfn.IFS(D1624&lt;&gt;"",D1624,E1624&lt;&gt;"",E1624),"")</f>
        <v>2017-12-01</v>
      </c>
      <c r="D1624" t="str">
        <f>IF(VLOOKUP($A1624,Computador!A:H,4,0)=0,"",VLOOKUP($A1624,Computador!A:H,4,0))</f>
        <v>2017-12-01</v>
      </c>
      <c r="E1624" t="str">
        <f>IF(VLOOKUP($A1624,Computador!A:H,8,0)=0,"",VLOOKUP($A1624,Computador!A:H,8,0))</f>
        <v>Usuario 1872</v>
      </c>
    </row>
    <row r="1625" spans="1:5" x14ac:dyDescent="0.25">
      <c r="A1625" t="s">
        <v>13960</v>
      </c>
      <c r="B1625">
        <f t="shared" si="25"/>
        <v>2</v>
      </c>
      <c r="C1625" t="str" cm="1">
        <f t="array" ref="C1625">IFERROR(_xlfn.IFS(D1625&lt;&gt;"",D1625,E1625&lt;&gt;"",E1625),"")</f>
        <v>2017-11-17</v>
      </c>
      <c r="D1625" t="str">
        <f>IF(VLOOKUP($A1625,Computador!A:H,4,0)=0,"",VLOOKUP($A1625,Computador!A:H,4,0))</f>
        <v>2017-11-17</v>
      </c>
      <c r="E1625" t="str">
        <f>IF(VLOOKUP($A1625,Computador!A:H,8,0)=0,"",VLOOKUP($A1625,Computador!A:H,8,0))</f>
        <v>Usuario 2583</v>
      </c>
    </row>
    <row r="1626" spans="1:5" x14ac:dyDescent="0.25">
      <c r="A1626" t="s">
        <v>10439</v>
      </c>
      <c r="B1626">
        <f t="shared" si="25"/>
        <v>2</v>
      </c>
      <c r="C1626" t="str" cm="1">
        <f t="array" ref="C1626">IFERROR(_xlfn.IFS(D1626&lt;&gt;"",D1626,E1626&lt;&gt;"",E1626),"")</f>
        <v>2011-07-28</v>
      </c>
      <c r="D1626" t="str">
        <f>IF(VLOOKUP($A1626,Computador!A:H,4,0)=0,"",VLOOKUP($A1626,Computador!A:H,4,0))</f>
        <v>2011-07-28</v>
      </c>
      <c r="E1626" t="str">
        <f>IF(VLOOKUP($A1626,Computador!A:H,8,0)=0,"",VLOOKUP($A1626,Computador!A:H,8,0))</f>
        <v>Usuario 2478</v>
      </c>
    </row>
    <row r="1627" spans="1:5" x14ac:dyDescent="0.25">
      <c r="A1627" t="s">
        <v>14171</v>
      </c>
      <c r="B1627">
        <f t="shared" si="25"/>
        <v>2</v>
      </c>
      <c r="C1627" t="str" cm="1">
        <f t="array" ref="C1627">IFERROR(_xlfn.IFS(D1627&lt;&gt;"",D1627,E1627&lt;&gt;"",E1627),"")</f>
        <v>2017-12-01</v>
      </c>
      <c r="D1627" t="str">
        <f>IF(VLOOKUP($A1627,Computador!A:H,4,0)=0,"",VLOOKUP($A1627,Computador!A:H,4,0))</f>
        <v>2017-12-01</v>
      </c>
      <c r="E1627" t="str">
        <f>IF(VLOOKUP($A1627,Computador!A:H,8,0)=0,"",VLOOKUP($A1627,Computador!A:H,8,0))</f>
        <v>Usuario 2478</v>
      </c>
    </row>
    <row r="1628" spans="1:5" x14ac:dyDescent="0.25">
      <c r="A1628" t="s">
        <v>10724</v>
      </c>
      <c r="B1628">
        <f t="shared" si="25"/>
        <v>2</v>
      </c>
      <c r="C1628" t="str" cm="1">
        <f t="array" ref="C1628">IFERROR(_xlfn.IFS(D1628&lt;&gt;"",D1628,E1628&lt;&gt;"",E1628),"")</f>
        <v>2018-11-02</v>
      </c>
      <c r="D1628" t="str">
        <f>IF(VLOOKUP($A1628,Computador!A:H,4,0)=0,"",VLOOKUP($A1628,Computador!A:H,4,0))</f>
        <v>2018-11-02</v>
      </c>
      <c r="E1628" t="str">
        <f>IF(VLOOKUP($A1628,Computador!A:H,8,0)=0,"",VLOOKUP($A1628,Computador!A:H,8,0))</f>
        <v>Usuario 2478</v>
      </c>
    </row>
    <row r="1629" spans="1:5" x14ac:dyDescent="0.25">
      <c r="A1629" t="s">
        <v>10422</v>
      </c>
      <c r="B1629">
        <f t="shared" si="25"/>
        <v>2</v>
      </c>
      <c r="C1629" t="str" cm="1">
        <f t="array" ref="C1629">IFERROR(_xlfn.IFS(D1629&lt;&gt;"",D1629,E1629&lt;&gt;"",E1629),"")</f>
        <v>2011-07-28</v>
      </c>
      <c r="D1629" t="str">
        <f>IF(VLOOKUP($A1629,Computador!A:H,4,0)=0,"",VLOOKUP($A1629,Computador!A:H,4,0))</f>
        <v>2011-07-28</v>
      </c>
      <c r="E1629" t="str">
        <f>IF(VLOOKUP($A1629,Computador!A:H,8,0)=0,"",VLOOKUP($A1629,Computador!A:H,8,0))</f>
        <v>Usuario 2481</v>
      </c>
    </row>
    <row r="1630" spans="1:5" x14ac:dyDescent="0.25">
      <c r="A1630" t="s">
        <v>13313</v>
      </c>
      <c r="B1630">
        <f t="shared" si="25"/>
        <v>2</v>
      </c>
      <c r="C1630" t="str" cm="1">
        <f t="array" ref="C1630">IFERROR(_xlfn.IFS(D1630&lt;&gt;"",D1630,E1630&lt;&gt;"",E1630),"")</f>
        <v>2015-09-28</v>
      </c>
      <c r="D1630" t="str">
        <f>IF(VLOOKUP($A1630,Computador!A:H,4,0)=0,"",VLOOKUP($A1630,Computador!A:H,4,0))</f>
        <v>2015-09-28</v>
      </c>
      <c r="E1630" t="str">
        <f>IF(VLOOKUP($A1630,Computador!A:H,8,0)=0,"",VLOOKUP($A1630,Computador!A:H,8,0))</f>
        <v>Usuario 2481</v>
      </c>
    </row>
    <row r="1631" spans="1:5" x14ac:dyDescent="0.25">
      <c r="A1631" t="s">
        <v>10570</v>
      </c>
      <c r="B1631">
        <f t="shared" si="25"/>
        <v>2</v>
      </c>
      <c r="C1631" t="str" cm="1">
        <f t="array" ref="C1631">IFERROR(_xlfn.IFS(D1631&lt;&gt;"",D1631,E1631&lt;&gt;"",E1631),"")</f>
        <v>2019-04-08</v>
      </c>
      <c r="D1631" t="str">
        <f>IF(VLOOKUP($A1631,Computador!A:H,4,0)=0,"",VLOOKUP($A1631,Computador!A:H,4,0))</f>
        <v>2019-04-08</v>
      </c>
      <c r="E1631" t="str">
        <f>IF(VLOOKUP($A1631,Computador!A:H,8,0)=0,"",VLOOKUP($A1631,Computador!A:H,8,0))</f>
        <v>Usuario 1069</v>
      </c>
    </row>
    <row r="1632" spans="1:5" x14ac:dyDescent="0.25">
      <c r="A1632" t="s">
        <v>13332</v>
      </c>
      <c r="B1632">
        <f t="shared" si="25"/>
        <v>2</v>
      </c>
      <c r="C1632" t="str" cm="1">
        <f t="array" ref="C1632">IFERROR(_xlfn.IFS(D1632&lt;&gt;"",D1632,E1632&lt;&gt;"",E1632),"")</f>
        <v>2019-02-11</v>
      </c>
      <c r="D1632" t="str">
        <f>IF(VLOOKUP($A1632,Computador!A:H,4,0)=0,"",VLOOKUP($A1632,Computador!A:H,4,0))</f>
        <v>2019-02-11</v>
      </c>
      <c r="E1632" t="str">
        <f>IF(VLOOKUP($A1632,Computador!A:H,8,0)=0,"",VLOOKUP($A1632,Computador!A:H,8,0))</f>
        <v>Usuario 2483</v>
      </c>
    </row>
    <row r="1633" spans="1:5" x14ac:dyDescent="0.25">
      <c r="A1633" t="s">
        <v>14757</v>
      </c>
      <c r="B1633">
        <f t="shared" si="25"/>
        <v>2</v>
      </c>
      <c r="C1633" t="str" cm="1">
        <f t="array" ref="C1633">IFERROR(_xlfn.IFS(D1633&lt;&gt;"",D1633,E1633&lt;&gt;"",E1633),"")</f>
        <v>2018-04-17</v>
      </c>
      <c r="D1633" t="str">
        <f>IF(VLOOKUP($A1633,Computador!A:H,4,0)=0,"",VLOOKUP($A1633,Computador!A:H,4,0))</f>
        <v>2018-04-17</v>
      </c>
      <c r="E1633" t="str">
        <f>IF(VLOOKUP($A1633,Computador!A:H,8,0)=0,"",VLOOKUP($A1633,Computador!A:H,8,0))</f>
        <v>Usuario 2483</v>
      </c>
    </row>
    <row r="1634" spans="1:5" x14ac:dyDescent="0.25">
      <c r="A1634" t="s">
        <v>14746</v>
      </c>
      <c r="B1634">
        <f t="shared" si="25"/>
        <v>2</v>
      </c>
      <c r="C1634" t="str" cm="1">
        <f t="array" ref="C1634">IFERROR(_xlfn.IFS(D1634&lt;&gt;"",D1634,E1634&lt;&gt;"",E1634),"")</f>
        <v>2018-04-18</v>
      </c>
      <c r="D1634" t="str">
        <f>IF(VLOOKUP($A1634,Computador!A:H,4,0)=0,"",VLOOKUP($A1634,Computador!A:H,4,0))</f>
        <v>2018-04-18</v>
      </c>
      <c r="E1634" t="str">
        <f>IF(VLOOKUP($A1634,Computador!A:H,8,0)=0,"",VLOOKUP($A1634,Computador!A:H,8,0))</f>
        <v>Usuario 2484</v>
      </c>
    </row>
    <row r="1635" spans="1:5" x14ac:dyDescent="0.25">
      <c r="A1635" t="s">
        <v>10430</v>
      </c>
      <c r="B1635">
        <f t="shared" si="25"/>
        <v>2</v>
      </c>
      <c r="C1635" t="str" cm="1">
        <f t="array" ref="C1635">IFERROR(_xlfn.IFS(D1635&lt;&gt;"",D1635,E1635&lt;&gt;"",E1635),"")</f>
        <v>2011-07-28</v>
      </c>
      <c r="D1635" t="str">
        <f>IF(VLOOKUP($A1635,Computador!A:H,4,0)=0,"",VLOOKUP($A1635,Computador!A:H,4,0))</f>
        <v>2011-07-28</v>
      </c>
      <c r="E1635" t="str">
        <f>IF(VLOOKUP($A1635,Computador!A:H,8,0)=0,"",VLOOKUP($A1635,Computador!A:H,8,0))</f>
        <v>Usuario 2485</v>
      </c>
    </row>
    <row r="1636" spans="1:5" x14ac:dyDescent="0.25">
      <c r="A1636" t="s">
        <v>10591</v>
      </c>
      <c r="B1636">
        <f t="shared" si="25"/>
        <v>2</v>
      </c>
      <c r="C1636" t="str" cm="1">
        <f t="array" ref="C1636">IFERROR(_xlfn.IFS(D1636&lt;&gt;"",D1636,E1636&lt;&gt;"",E1636),"")</f>
        <v>2011-07-13</v>
      </c>
      <c r="D1636" t="str">
        <f>IF(VLOOKUP($A1636,Computador!A:H,4,0)=0,"",VLOOKUP($A1636,Computador!A:H,4,0))</f>
        <v>2011-07-13</v>
      </c>
      <c r="E1636" t="str">
        <f>IF(VLOOKUP($A1636,Computador!A:H,8,0)=0,"",VLOOKUP($A1636,Computador!A:H,8,0))</f>
        <v>Usuario 2485</v>
      </c>
    </row>
    <row r="1637" spans="1:5" x14ac:dyDescent="0.25">
      <c r="A1637" t="s">
        <v>12524</v>
      </c>
      <c r="B1637">
        <f t="shared" si="25"/>
        <v>2</v>
      </c>
      <c r="C1637" t="str" cm="1">
        <f t="array" ref="C1637">IFERROR(_xlfn.IFS(D1637&lt;&gt;"",D1637,E1637&lt;&gt;"",E1637),"")</f>
        <v>2014-12-07</v>
      </c>
      <c r="D1637" t="str">
        <f>IF(VLOOKUP($A1637,Computador!A:H,4,0)=0,"",VLOOKUP($A1637,Computador!A:H,4,0))</f>
        <v>2014-12-07</v>
      </c>
      <c r="E1637" t="str">
        <f>IF(VLOOKUP($A1637,Computador!A:H,8,0)=0,"",VLOOKUP($A1637,Computador!A:H,8,0))</f>
        <v>Usuario 2485</v>
      </c>
    </row>
    <row r="1638" spans="1:5" x14ac:dyDescent="0.25">
      <c r="A1638" t="s">
        <v>13948</v>
      </c>
      <c r="B1638">
        <f t="shared" si="25"/>
        <v>2</v>
      </c>
      <c r="C1638" t="str" cm="1">
        <f t="array" ref="C1638">IFERROR(_xlfn.IFS(D1638&lt;&gt;"",D1638,E1638&lt;&gt;"",E1638),"")</f>
        <v>2017-12-04</v>
      </c>
      <c r="D1638" t="str">
        <f>IF(VLOOKUP($A1638,Computador!A:H,4,0)=0,"",VLOOKUP($A1638,Computador!A:H,4,0))</f>
        <v>2017-12-04</v>
      </c>
      <c r="E1638" t="str">
        <f>IF(VLOOKUP($A1638,Computador!A:H,8,0)=0,"",VLOOKUP($A1638,Computador!A:H,8,0))</f>
        <v>Usuario 3804</v>
      </c>
    </row>
    <row r="1639" spans="1:5" x14ac:dyDescent="0.25">
      <c r="A1639" t="s">
        <v>14023</v>
      </c>
      <c r="B1639">
        <f t="shared" si="25"/>
        <v>2</v>
      </c>
      <c r="C1639" t="str" cm="1">
        <f t="array" ref="C1639">IFERROR(_xlfn.IFS(D1639&lt;&gt;"",D1639,E1639&lt;&gt;"",E1639),"")</f>
        <v>2017-12-08</v>
      </c>
      <c r="D1639" t="str">
        <f>IF(VLOOKUP($A1639,Computador!A:H,4,0)=0,"",VLOOKUP($A1639,Computador!A:H,4,0))</f>
        <v>2017-12-08</v>
      </c>
      <c r="E1639" t="str">
        <f>IF(VLOOKUP($A1639,Computador!A:H,8,0)=0,"",VLOOKUP($A1639,Computador!A:H,8,0))</f>
        <v>Usuario 1076</v>
      </c>
    </row>
    <row r="1640" spans="1:5" x14ac:dyDescent="0.25">
      <c r="A1640" t="s">
        <v>14159</v>
      </c>
      <c r="B1640">
        <f t="shared" si="25"/>
        <v>2</v>
      </c>
      <c r="C1640" t="str" cm="1">
        <f t="array" ref="C1640">IFERROR(_xlfn.IFS(D1640&lt;&gt;"",D1640,E1640&lt;&gt;"",E1640),"")</f>
        <v>2017-12-01</v>
      </c>
      <c r="D1640" t="str">
        <f>IF(VLOOKUP($A1640,Computador!A:H,4,0)=0,"",VLOOKUP($A1640,Computador!A:H,4,0))</f>
        <v>2017-12-01</v>
      </c>
      <c r="E1640" t="str">
        <f>IF(VLOOKUP($A1640,Computador!A:H,8,0)=0,"",VLOOKUP($A1640,Computador!A:H,8,0))</f>
        <v>Usuario 3847</v>
      </c>
    </row>
    <row r="1641" spans="1:5" x14ac:dyDescent="0.25">
      <c r="A1641" t="s">
        <v>14865</v>
      </c>
      <c r="B1641">
        <f t="shared" si="25"/>
        <v>2</v>
      </c>
      <c r="C1641" t="str" cm="1">
        <f t="array" ref="C1641">IFERROR(_xlfn.IFS(D1641&lt;&gt;"",D1641,E1641&lt;&gt;"",E1641),"")</f>
        <v>2018-04-18</v>
      </c>
      <c r="D1641" t="str">
        <f>IF(VLOOKUP($A1641,Computador!A:H,4,0)=0,"",VLOOKUP($A1641,Computador!A:H,4,0))</f>
        <v>2018-04-18</v>
      </c>
      <c r="E1641" t="str">
        <f>IF(VLOOKUP($A1641,Computador!A:H,8,0)=0,"",VLOOKUP($A1641,Computador!A:H,8,0))</f>
        <v>Usuario 3571</v>
      </c>
    </row>
    <row r="1642" spans="1:5" x14ac:dyDescent="0.25">
      <c r="A1642" t="s">
        <v>13720</v>
      </c>
      <c r="B1642">
        <f t="shared" si="25"/>
        <v>2</v>
      </c>
      <c r="C1642" t="str" cm="1">
        <f t="array" ref="C1642">IFERROR(_xlfn.IFS(D1642&lt;&gt;"",D1642,E1642&lt;&gt;"",E1642),"")</f>
        <v>2019-02-27</v>
      </c>
      <c r="D1642" t="str">
        <f>IF(VLOOKUP($A1642,Computador!A:H,4,0)=0,"",VLOOKUP($A1642,Computador!A:H,4,0))</f>
        <v>2019-02-27</v>
      </c>
      <c r="E1642" t="str">
        <f>IF(VLOOKUP($A1642,Computador!A:H,8,0)=0,"",VLOOKUP($A1642,Computador!A:H,8,0))</f>
        <v>Usuario 2486</v>
      </c>
    </row>
    <row r="1643" spans="1:5" x14ac:dyDescent="0.25">
      <c r="A1643" t="s">
        <v>14041</v>
      </c>
      <c r="B1643">
        <f t="shared" si="25"/>
        <v>2</v>
      </c>
      <c r="C1643" t="str" cm="1">
        <f t="array" ref="C1643">IFERROR(_xlfn.IFS(D1643&lt;&gt;"",D1643,E1643&lt;&gt;"",E1643),"")</f>
        <v>2017-11-15</v>
      </c>
      <c r="D1643" t="str">
        <f>IF(VLOOKUP($A1643,Computador!A:H,4,0)=0,"",VLOOKUP($A1643,Computador!A:H,4,0))</f>
        <v>2017-11-15</v>
      </c>
      <c r="E1643" t="str">
        <f>IF(VLOOKUP($A1643,Computador!A:H,8,0)=0,"",VLOOKUP($A1643,Computador!A:H,8,0))</f>
        <v>Usuario 2487</v>
      </c>
    </row>
    <row r="1644" spans="1:5" x14ac:dyDescent="0.25">
      <c r="A1644" t="s">
        <v>14048</v>
      </c>
      <c r="B1644">
        <f t="shared" si="25"/>
        <v>2</v>
      </c>
      <c r="C1644" t="str" cm="1">
        <f t="array" ref="C1644">IFERROR(_xlfn.IFS(D1644&lt;&gt;"",D1644,E1644&lt;&gt;"",E1644),"")</f>
        <v>2017-11-15</v>
      </c>
      <c r="D1644" t="str">
        <f>IF(VLOOKUP($A1644,Computador!A:H,4,0)=0,"",VLOOKUP($A1644,Computador!A:H,4,0))</f>
        <v>2017-11-15</v>
      </c>
      <c r="E1644" t="str">
        <f>IF(VLOOKUP($A1644,Computador!A:H,8,0)=0,"",VLOOKUP($A1644,Computador!A:H,8,0))</f>
        <v>Usuario 2487</v>
      </c>
    </row>
    <row r="1645" spans="1:5" x14ac:dyDescent="0.25">
      <c r="A1645" t="s">
        <v>13036</v>
      </c>
      <c r="B1645">
        <f t="shared" si="25"/>
        <v>2</v>
      </c>
      <c r="C1645" t="str" cm="1">
        <f t="array" ref="C1645">IFERROR(_xlfn.IFS(D1645&lt;&gt;"",D1645,E1645&lt;&gt;"",E1645),"")</f>
        <v>2015-04-29</v>
      </c>
      <c r="D1645" t="str">
        <f>IF(VLOOKUP($A1645,Computador!A:H,4,0)=0,"",VLOOKUP($A1645,Computador!A:H,4,0))</f>
        <v>2015-04-29</v>
      </c>
      <c r="E1645" t="str">
        <f>IF(VLOOKUP($A1645,Computador!A:H,8,0)=0,"",VLOOKUP($A1645,Computador!A:H,8,0))</f>
        <v>Usuario 2488</v>
      </c>
    </row>
    <row r="1646" spans="1:5" x14ac:dyDescent="0.25">
      <c r="A1646" t="s">
        <v>16084</v>
      </c>
      <c r="B1646">
        <f t="shared" si="25"/>
        <v>2</v>
      </c>
      <c r="C1646" t="str" cm="1">
        <f t="array" ref="C1646">IFERROR(_xlfn.IFS(D1646&lt;&gt;"",D1646,E1646&lt;&gt;"",E1646),"")</f>
        <v>2019-02-05</v>
      </c>
      <c r="D1646" t="str">
        <f>IF(VLOOKUP($A1646,Computador!A:H,4,0)=0,"",VLOOKUP($A1646,Computador!A:H,4,0))</f>
        <v>2019-02-05</v>
      </c>
      <c r="E1646" t="str">
        <f>IF(VLOOKUP($A1646,Computador!A:H,8,0)=0,"",VLOOKUP($A1646,Computador!A:H,8,0))</f>
        <v>Usuario 728</v>
      </c>
    </row>
    <row r="1647" spans="1:5" x14ac:dyDescent="0.25">
      <c r="A1647" t="s">
        <v>13829</v>
      </c>
      <c r="B1647">
        <f t="shared" si="25"/>
        <v>2</v>
      </c>
      <c r="C1647" t="str" cm="1">
        <f t="array" ref="C1647">IFERROR(_xlfn.IFS(D1647&lt;&gt;"",D1647,E1647&lt;&gt;"",E1647),"")</f>
        <v>2018-01-12</v>
      </c>
      <c r="D1647" t="str">
        <f>IF(VLOOKUP($A1647,Computador!A:H,4,0)=0,"",VLOOKUP($A1647,Computador!A:H,4,0))</f>
        <v>2018-01-12</v>
      </c>
      <c r="E1647" t="str">
        <f>IF(VLOOKUP($A1647,Computador!A:H,8,0)=0,"",VLOOKUP($A1647,Computador!A:H,8,0))</f>
        <v>Usuario 1779</v>
      </c>
    </row>
    <row r="1648" spans="1:5" x14ac:dyDescent="0.25">
      <c r="A1648" t="s">
        <v>13032</v>
      </c>
      <c r="B1648">
        <f t="shared" si="25"/>
        <v>2</v>
      </c>
      <c r="C1648" t="str" cm="1">
        <f t="array" ref="C1648">IFERROR(_xlfn.IFS(D1648&lt;&gt;"",D1648,E1648&lt;&gt;"",E1648),"")</f>
        <v>2015-04-22</v>
      </c>
      <c r="D1648" t="str">
        <f>IF(VLOOKUP($A1648,Computador!A:H,4,0)=0,"",VLOOKUP($A1648,Computador!A:H,4,0))</f>
        <v>2015-04-22</v>
      </c>
      <c r="E1648" t="str">
        <f>IF(VLOOKUP($A1648,Computador!A:H,8,0)=0,"",VLOOKUP($A1648,Computador!A:H,8,0))</f>
        <v>Usuario 249</v>
      </c>
    </row>
    <row r="1649" spans="1:5" x14ac:dyDescent="0.25">
      <c r="A1649" t="s">
        <v>13836</v>
      </c>
      <c r="B1649">
        <f t="shared" si="25"/>
        <v>2</v>
      </c>
      <c r="C1649" t="str" cm="1">
        <f t="array" ref="C1649">IFERROR(_xlfn.IFS(D1649&lt;&gt;"",D1649,E1649&lt;&gt;"",E1649),"")</f>
        <v>2018-01-12</v>
      </c>
      <c r="D1649" t="str">
        <f>IF(VLOOKUP($A1649,Computador!A:H,4,0)=0,"",VLOOKUP($A1649,Computador!A:H,4,0))</f>
        <v>2018-01-12</v>
      </c>
      <c r="E1649" t="str">
        <f>IF(VLOOKUP($A1649,Computador!A:H,8,0)=0,"",VLOOKUP($A1649,Computador!A:H,8,0))</f>
        <v>Usuario 249</v>
      </c>
    </row>
    <row r="1650" spans="1:5" x14ac:dyDescent="0.25">
      <c r="A1650" t="s">
        <v>16889</v>
      </c>
      <c r="B1650">
        <f t="shared" si="25"/>
        <v>2</v>
      </c>
      <c r="C1650" t="str" cm="1">
        <f t="array" ref="C1650">IFERROR(_xlfn.IFS(D1650&lt;&gt;"",D1650,E1650&lt;&gt;"",E1650),"")</f>
        <v>2020-02-08</v>
      </c>
      <c r="D1650" t="str">
        <f>IF(VLOOKUP($A1650,Computador!A:H,4,0)=0,"",VLOOKUP($A1650,Computador!A:H,4,0))</f>
        <v>2020-02-08</v>
      </c>
      <c r="E1650" t="str">
        <f>IF(VLOOKUP($A1650,Computador!A:H,8,0)=0,"",VLOOKUP($A1650,Computador!A:H,8,0))</f>
        <v>Usuario 249</v>
      </c>
    </row>
    <row r="1651" spans="1:5" x14ac:dyDescent="0.25">
      <c r="A1651" t="s">
        <v>14748</v>
      </c>
      <c r="B1651">
        <f t="shared" si="25"/>
        <v>2</v>
      </c>
      <c r="C1651" t="str" cm="1">
        <f t="array" ref="C1651">IFERROR(_xlfn.IFS(D1651&lt;&gt;"",D1651,E1651&lt;&gt;"",E1651),"")</f>
        <v>2018-04-17</v>
      </c>
      <c r="D1651" t="str">
        <f>IF(VLOOKUP($A1651,Computador!A:H,4,0)=0,"",VLOOKUP($A1651,Computador!A:H,4,0))</f>
        <v>2018-04-17</v>
      </c>
      <c r="E1651" t="str">
        <f>IF(VLOOKUP($A1651,Computador!A:H,8,0)=0,"",VLOOKUP($A1651,Computador!A:H,8,0))</f>
        <v>Usuario 2490</v>
      </c>
    </row>
    <row r="1652" spans="1:5" x14ac:dyDescent="0.25">
      <c r="A1652" t="s">
        <v>14005</v>
      </c>
      <c r="B1652">
        <f t="shared" si="25"/>
        <v>2</v>
      </c>
      <c r="C1652" t="str" cm="1">
        <f t="array" ref="C1652">IFERROR(_xlfn.IFS(D1652&lt;&gt;"",D1652,E1652&lt;&gt;"",E1652),"")</f>
        <v>2017-12-08</v>
      </c>
      <c r="D1652" t="str">
        <f>IF(VLOOKUP($A1652,Computador!A:H,4,0)=0,"",VLOOKUP($A1652,Computador!A:H,4,0))</f>
        <v>2017-12-08</v>
      </c>
      <c r="E1652" t="str">
        <f>IF(VLOOKUP($A1652,Computador!A:H,8,0)=0,"",VLOOKUP($A1652,Computador!A:H,8,0))</f>
        <v>Usuario 2493</v>
      </c>
    </row>
    <row r="1653" spans="1:5" x14ac:dyDescent="0.25">
      <c r="A1653" t="s">
        <v>16022</v>
      </c>
      <c r="B1653">
        <f t="shared" si="25"/>
        <v>2</v>
      </c>
      <c r="C1653" t="str" cm="1">
        <f t="array" ref="C1653">IFERROR(_xlfn.IFS(D1653&lt;&gt;"",D1653,E1653&lt;&gt;"",E1653),"")</f>
        <v>2019-02-05</v>
      </c>
      <c r="D1653" t="str">
        <f>IF(VLOOKUP($A1653,Computador!A:H,4,0)=0,"",VLOOKUP($A1653,Computador!A:H,4,0))</f>
        <v>2019-02-05</v>
      </c>
      <c r="E1653" t="str">
        <f>IF(VLOOKUP($A1653,Computador!A:H,8,0)=0,"",VLOOKUP($A1653,Computador!A:H,8,0))</f>
        <v>Usuario 2493</v>
      </c>
    </row>
    <row r="1654" spans="1:5" x14ac:dyDescent="0.25">
      <c r="A1654" t="s">
        <v>17239</v>
      </c>
      <c r="B1654">
        <f t="shared" si="25"/>
        <v>2</v>
      </c>
      <c r="C1654" t="str" cm="1">
        <f t="array" ref="C1654">IFERROR(_xlfn.IFS(D1654&lt;&gt;"",D1654,E1654&lt;&gt;"",E1654),"")</f>
        <v>2021-09-23</v>
      </c>
      <c r="D1654" t="str">
        <f>IF(VLOOKUP($A1654,Computador!A:H,4,0)=0,"",VLOOKUP($A1654,Computador!A:H,4,0))</f>
        <v>2021-09-23</v>
      </c>
      <c r="E1654" t="str">
        <f>IF(VLOOKUP($A1654,Computador!A:H,8,0)=0,"",VLOOKUP($A1654,Computador!A:H,8,0))</f>
        <v>Usuario 2493</v>
      </c>
    </row>
    <row r="1655" spans="1:5" x14ac:dyDescent="0.25">
      <c r="A1655" t="s">
        <v>14148</v>
      </c>
      <c r="B1655">
        <f t="shared" si="25"/>
        <v>2</v>
      </c>
      <c r="C1655" t="str" cm="1">
        <f t="array" ref="C1655">IFERROR(_xlfn.IFS(D1655&lt;&gt;"",D1655,E1655&lt;&gt;"",E1655),"")</f>
        <v>2017-12-01</v>
      </c>
      <c r="D1655" t="str">
        <f>IF(VLOOKUP($A1655,Computador!A:H,4,0)=0,"",VLOOKUP($A1655,Computador!A:H,4,0))</f>
        <v>2017-12-01</v>
      </c>
      <c r="E1655" t="str">
        <f>IF(VLOOKUP($A1655,Computador!A:H,8,0)=0,"",VLOOKUP($A1655,Computador!A:H,8,0))</f>
        <v>Usuario 2494</v>
      </c>
    </row>
    <row r="1656" spans="1:5" x14ac:dyDescent="0.25">
      <c r="A1656" t="s">
        <v>13942</v>
      </c>
      <c r="B1656">
        <f t="shared" si="25"/>
        <v>2</v>
      </c>
      <c r="C1656" t="str" cm="1">
        <f t="array" ref="C1656">IFERROR(_xlfn.IFS(D1656&lt;&gt;"",D1656,E1656&lt;&gt;"",E1656),"")</f>
        <v>2017-12-04</v>
      </c>
      <c r="D1656" t="str">
        <f>IF(VLOOKUP($A1656,Computador!A:H,4,0)=0,"",VLOOKUP($A1656,Computador!A:H,4,0))</f>
        <v>2017-12-04</v>
      </c>
      <c r="E1656" t="str">
        <f>IF(VLOOKUP($A1656,Computador!A:H,8,0)=0,"",VLOOKUP($A1656,Computador!A:H,8,0))</f>
        <v>Usuario 2495</v>
      </c>
    </row>
    <row r="1657" spans="1:5" x14ac:dyDescent="0.25">
      <c r="A1657" t="s">
        <v>16083</v>
      </c>
      <c r="B1657">
        <f t="shared" si="25"/>
        <v>2</v>
      </c>
      <c r="C1657" t="str" cm="1">
        <f t="array" ref="C1657">IFERROR(_xlfn.IFS(D1657&lt;&gt;"",D1657,E1657&lt;&gt;"",E1657),"")</f>
        <v>2019-02-05</v>
      </c>
      <c r="D1657" t="str">
        <f>IF(VLOOKUP($A1657,Computador!A:H,4,0)=0,"",VLOOKUP($A1657,Computador!A:H,4,0))</f>
        <v>2019-02-05</v>
      </c>
      <c r="E1657" t="str">
        <f>IF(VLOOKUP($A1657,Computador!A:H,8,0)=0,"",VLOOKUP($A1657,Computador!A:H,8,0))</f>
        <v>Usuario 2496</v>
      </c>
    </row>
    <row r="1658" spans="1:5" x14ac:dyDescent="0.25">
      <c r="A1658" t="s">
        <v>14907</v>
      </c>
      <c r="B1658">
        <f t="shared" si="25"/>
        <v>2</v>
      </c>
      <c r="C1658" t="str" cm="1">
        <f t="array" ref="C1658">IFERROR(_xlfn.IFS(D1658&lt;&gt;"",D1658,E1658&lt;&gt;"",E1658),"")</f>
        <v>2018-05-02</v>
      </c>
      <c r="D1658" t="str">
        <f>IF(VLOOKUP($A1658,Computador!A:H,4,0)=0,"",VLOOKUP($A1658,Computador!A:H,4,0))</f>
        <v>2018-05-02</v>
      </c>
      <c r="E1658" t="str">
        <f>IF(VLOOKUP($A1658,Computador!A:H,8,0)=0,"",VLOOKUP($A1658,Computador!A:H,8,0))</f>
        <v>Usuario 25</v>
      </c>
    </row>
    <row r="1659" spans="1:5" x14ac:dyDescent="0.25">
      <c r="A1659" t="s">
        <v>17081</v>
      </c>
      <c r="B1659">
        <f t="shared" si="25"/>
        <v>2</v>
      </c>
      <c r="C1659" t="str" cm="1">
        <f t="array" ref="C1659">IFERROR(_xlfn.IFS(D1659&lt;&gt;"",D1659,E1659&lt;&gt;"",E1659),"")</f>
        <v>2021-01-28</v>
      </c>
      <c r="D1659" t="str">
        <f>IF(VLOOKUP($A1659,Computador!A:H,4,0)=0,"",VLOOKUP($A1659,Computador!A:H,4,0))</f>
        <v>2021-01-28</v>
      </c>
      <c r="E1659" t="str">
        <f>IF(VLOOKUP($A1659,Computador!A:H,8,0)=0,"",VLOOKUP($A1659,Computador!A:H,8,0))</f>
        <v>Usuario 25</v>
      </c>
    </row>
    <row r="1660" spans="1:5" x14ac:dyDescent="0.25">
      <c r="A1660" t="s">
        <v>13041</v>
      </c>
      <c r="B1660">
        <f t="shared" si="25"/>
        <v>2</v>
      </c>
      <c r="C1660" t="str" cm="1">
        <f t="array" ref="C1660">IFERROR(_xlfn.IFS(D1660&lt;&gt;"",D1660,E1660&lt;&gt;"",E1660),"")</f>
        <v>2015-05-06</v>
      </c>
      <c r="D1660" t="str">
        <f>IF(VLOOKUP($A1660,Computador!A:H,4,0)=0,"",VLOOKUP($A1660,Computador!A:H,4,0))</f>
        <v>2015-05-06</v>
      </c>
      <c r="E1660" t="str">
        <f>IF(VLOOKUP($A1660,Computador!A:H,8,0)=0,"",VLOOKUP($A1660,Computador!A:H,8,0))</f>
        <v>Usuario 250</v>
      </c>
    </row>
    <row r="1661" spans="1:5" x14ac:dyDescent="0.25">
      <c r="A1661" t="s">
        <v>14095</v>
      </c>
      <c r="B1661">
        <f t="shared" si="25"/>
        <v>2</v>
      </c>
      <c r="C1661" t="str" cm="1">
        <f t="array" ref="C1661">IFERROR(_xlfn.IFS(D1661&lt;&gt;"",D1661,E1661&lt;&gt;"",E1661),"")</f>
        <v>2017-10-28</v>
      </c>
      <c r="D1661" t="str">
        <f>IF(VLOOKUP($A1661,Computador!A:H,4,0)=0,"",VLOOKUP($A1661,Computador!A:H,4,0))</f>
        <v>2017-10-28</v>
      </c>
      <c r="E1661" t="str">
        <f>IF(VLOOKUP($A1661,Computador!A:H,8,0)=0,"",VLOOKUP($A1661,Computador!A:H,8,0))</f>
        <v>Usuario 250</v>
      </c>
    </row>
    <row r="1662" spans="1:5" x14ac:dyDescent="0.25">
      <c r="A1662" t="s">
        <v>10454</v>
      </c>
      <c r="B1662">
        <f t="shared" si="25"/>
        <v>2</v>
      </c>
      <c r="C1662" t="str" cm="1">
        <f t="array" ref="C1662">IFERROR(_xlfn.IFS(D1662&lt;&gt;"",D1662,E1662&lt;&gt;"",E1662),"")</f>
        <v>2011-08-29</v>
      </c>
      <c r="D1662" t="str">
        <f>IF(VLOOKUP($A1662,Computador!A:H,4,0)=0,"",VLOOKUP($A1662,Computador!A:H,4,0))</f>
        <v>2011-08-29</v>
      </c>
      <c r="E1662" t="str">
        <f>IF(VLOOKUP($A1662,Computador!A:H,8,0)=0,"",VLOOKUP($A1662,Computador!A:H,8,0))</f>
        <v>Usuario 2502</v>
      </c>
    </row>
    <row r="1663" spans="1:5" x14ac:dyDescent="0.25">
      <c r="A1663" t="s">
        <v>13998</v>
      </c>
      <c r="B1663">
        <f t="shared" si="25"/>
        <v>2</v>
      </c>
      <c r="C1663" t="str" cm="1">
        <f t="array" ref="C1663">IFERROR(_xlfn.IFS(D1663&lt;&gt;"",D1663,E1663&lt;&gt;"",E1663),"")</f>
        <v>2017-11-17</v>
      </c>
      <c r="D1663" t="str">
        <f>IF(VLOOKUP($A1663,Computador!A:H,4,0)=0,"",VLOOKUP($A1663,Computador!A:H,4,0))</f>
        <v>2017-11-17</v>
      </c>
      <c r="E1663" t="str">
        <f>IF(VLOOKUP($A1663,Computador!A:H,8,0)=0,"",VLOOKUP($A1663,Computador!A:H,8,0))</f>
        <v>Usuario 2502</v>
      </c>
    </row>
    <row r="1664" spans="1:5" x14ac:dyDescent="0.25">
      <c r="A1664" t="s">
        <v>13584</v>
      </c>
      <c r="B1664">
        <f t="shared" si="25"/>
        <v>2</v>
      </c>
      <c r="C1664" t="str" cm="1">
        <f t="array" ref="C1664">IFERROR(_xlfn.IFS(D1664&lt;&gt;"",D1664,E1664&lt;&gt;"",E1664),"")</f>
        <v>2013-04-18</v>
      </c>
      <c r="D1664" t="str">
        <f>IF(VLOOKUP($A1664,Computador!A:H,4,0)=0,"",VLOOKUP($A1664,Computador!A:H,4,0))</f>
        <v>2013-04-18</v>
      </c>
      <c r="E1664" t="str">
        <f>IF(VLOOKUP($A1664,Computador!A:H,8,0)=0,"",VLOOKUP($A1664,Computador!A:H,8,0))</f>
        <v>Usuario 2504</v>
      </c>
    </row>
    <row r="1665" spans="1:5" x14ac:dyDescent="0.25">
      <c r="A1665" t="s">
        <v>14743</v>
      </c>
      <c r="B1665">
        <f t="shared" si="25"/>
        <v>2</v>
      </c>
      <c r="C1665" t="str" cm="1">
        <f t="array" ref="C1665">IFERROR(_xlfn.IFS(D1665&lt;&gt;"",D1665,E1665&lt;&gt;"",E1665),"")</f>
        <v>2018-04-17</v>
      </c>
      <c r="D1665" t="str">
        <f>IF(VLOOKUP($A1665,Computador!A:H,4,0)=0,"",VLOOKUP($A1665,Computador!A:H,4,0))</f>
        <v>2018-04-17</v>
      </c>
      <c r="E1665" t="str">
        <f>IF(VLOOKUP($A1665,Computador!A:H,8,0)=0,"",VLOOKUP($A1665,Computador!A:H,8,0))</f>
        <v>Usuario 2504</v>
      </c>
    </row>
    <row r="1666" spans="1:5" x14ac:dyDescent="0.25">
      <c r="A1666" t="s">
        <v>13828</v>
      </c>
      <c r="B1666">
        <f t="shared" ref="B1666:B1729" si="26">IF(D1666&lt;&gt;"",1,0)+IF(AND(E1666&lt;&gt;"",E1666&lt;&gt;D1666),1,0)</f>
        <v>2</v>
      </c>
      <c r="C1666" t="str" cm="1">
        <f t="array" ref="C1666">IFERROR(_xlfn.IFS(D1666&lt;&gt;"",D1666,E1666&lt;&gt;"",E1666),"")</f>
        <v>2018-01-12</v>
      </c>
      <c r="D1666" t="str">
        <f>IF(VLOOKUP($A1666,Computador!A:H,4,0)=0,"",VLOOKUP($A1666,Computador!A:H,4,0))</f>
        <v>2018-01-12</v>
      </c>
      <c r="E1666" t="str">
        <f>IF(VLOOKUP($A1666,Computador!A:H,8,0)=0,"",VLOOKUP($A1666,Computador!A:H,8,0))</f>
        <v>Usuario 2506</v>
      </c>
    </row>
    <row r="1667" spans="1:5" x14ac:dyDescent="0.25">
      <c r="A1667" t="s">
        <v>14643</v>
      </c>
      <c r="B1667">
        <f t="shared" si="26"/>
        <v>2</v>
      </c>
      <c r="C1667" t="str" cm="1">
        <f t="array" ref="C1667">IFERROR(_xlfn.IFS(D1667&lt;&gt;"",D1667,E1667&lt;&gt;"",E1667),"")</f>
        <v>2013-09-03</v>
      </c>
      <c r="D1667" t="str">
        <f>IF(VLOOKUP($A1667,Computador!A:H,4,0)=0,"",VLOOKUP($A1667,Computador!A:H,4,0))</f>
        <v>2013-09-03</v>
      </c>
      <c r="E1667" t="str">
        <f>IF(VLOOKUP($A1667,Computador!A:H,8,0)=0,"",VLOOKUP($A1667,Computador!A:H,8,0))</f>
        <v>Usuario 2507</v>
      </c>
    </row>
    <row r="1668" spans="1:5" x14ac:dyDescent="0.25">
      <c r="A1668" t="s">
        <v>12487</v>
      </c>
      <c r="B1668">
        <f t="shared" si="26"/>
        <v>2</v>
      </c>
      <c r="C1668" t="str" cm="1">
        <f t="array" ref="C1668">IFERROR(_xlfn.IFS(D1668&lt;&gt;"",D1668,E1668&lt;&gt;"",E1668),"")</f>
        <v>2014-08-15</v>
      </c>
      <c r="D1668" t="str">
        <f>IF(VLOOKUP($A1668,Computador!A:H,4,0)=0,"",VLOOKUP($A1668,Computador!A:H,4,0))</f>
        <v>2014-08-15</v>
      </c>
      <c r="E1668" t="str">
        <f>IF(VLOOKUP($A1668,Computador!A:H,8,0)=0,"",VLOOKUP($A1668,Computador!A:H,8,0))</f>
        <v>Usuario 2507</v>
      </c>
    </row>
    <row r="1669" spans="1:5" x14ac:dyDescent="0.25">
      <c r="A1669" t="s">
        <v>16039</v>
      </c>
      <c r="B1669">
        <f t="shared" si="26"/>
        <v>2</v>
      </c>
      <c r="C1669" t="str" cm="1">
        <f t="array" ref="C1669">IFERROR(_xlfn.IFS(D1669&lt;&gt;"",D1669,E1669&lt;&gt;"",E1669),"")</f>
        <v>2019-02-05</v>
      </c>
      <c r="D1669" t="str">
        <f>IF(VLOOKUP($A1669,Computador!A:H,4,0)=0,"",VLOOKUP($A1669,Computador!A:H,4,0))</f>
        <v>2019-02-05</v>
      </c>
      <c r="E1669" t="str">
        <f>IF(VLOOKUP($A1669,Computador!A:H,8,0)=0,"",VLOOKUP($A1669,Computador!A:H,8,0))</f>
        <v>Usuario 2507</v>
      </c>
    </row>
    <row r="1670" spans="1:5" x14ac:dyDescent="0.25">
      <c r="A1670" t="s">
        <v>12846</v>
      </c>
      <c r="B1670">
        <f t="shared" si="26"/>
        <v>2</v>
      </c>
      <c r="C1670" t="str" cm="1">
        <f t="array" ref="C1670">IFERROR(_xlfn.IFS(D1670&lt;&gt;"",D1670,E1670&lt;&gt;"",E1670),"")</f>
        <v>2015-07-07</v>
      </c>
      <c r="D1670" t="str">
        <f>IF(VLOOKUP($A1670,Computador!A:H,4,0)=0,"",VLOOKUP($A1670,Computador!A:H,4,0))</f>
        <v>2015-07-07</v>
      </c>
      <c r="E1670" t="str">
        <f>IF(VLOOKUP($A1670,Computador!A:H,8,0)=0,"",VLOOKUP($A1670,Computador!A:H,8,0))</f>
        <v>Usuario 251</v>
      </c>
    </row>
    <row r="1671" spans="1:5" x14ac:dyDescent="0.25">
      <c r="A1671" t="s">
        <v>13209</v>
      </c>
      <c r="B1671">
        <f t="shared" si="26"/>
        <v>2</v>
      </c>
      <c r="C1671" t="str" cm="1">
        <f t="array" ref="C1671">IFERROR(_xlfn.IFS(D1671&lt;&gt;"",D1671,E1671&lt;&gt;"",E1671),"")</f>
        <v>2015-07-15</v>
      </c>
      <c r="D1671" t="str">
        <f>IF(VLOOKUP($A1671,Computador!A:H,4,0)=0,"",VLOOKUP($A1671,Computador!A:H,4,0))</f>
        <v>2015-07-15</v>
      </c>
      <c r="E1671" t="str">
        <f>IF(VLOOKUP($A1671,Computador!A:H,8,0)=0,"",VLOOKUP($A1671,Computador!A:H,8,0))</f>
        <v>Usuario 251</v>
      </c>
    </row>
    <row r="1672" spans="1:5" x14ac:dyDescent="0.25">
      <c r="A1672" t="s">
        <v>15864</v>
      </c>
      <c r="B1672">
        <f t="shared" si="26"/>
        <v>2</v>
      </c>
      <c r="C1672" t="str" cm="1">
        <f t="array" ref="C1672">IFERROR(_xlfn.IFS(D1672&lt;&gt;"",D1672,E1672&lt;&gt;"",E1672),"")</f>
        <v>2019-01-26</v>
      </c>
      <c r="D1672" t="str">
        <f>IF(VLOOKUP($A1672,Computador!A:H,4,0)=0,"",VLOOKUP($A1672,Computador!A:H,4,0))</f>
        <v>2019-01-26</v>
      </c>
      <c r="E1672" t="str">
        <f>IF(VLOOKUP($A1672,Computador!A:H,8,0)=0,"",VLOOKUP($A1672,Computador!A:H,8,0))</f>
        <v>Usuario 251</v>
      </c>
    </row>
    <row r="1673" spans="1:5" x14ac:dyDescent="0.25">
      <c r="A1673" t="s">
        <v>16887</v>
      </c>
      <c r="B1673">
        <f t="shared" si="26"/>
        <v>2</v>
      </c>
      <c r="C1673" t="str" cm="1">
        <f t="array" ref="C1673">IFERROR(_xlfn.IFS(D1673&lt;&gt;"",D1673,E1673&lt;&gt;"",E1673),"")</f>
        <v>2020-02-08</v>
      </c>
      <c r="D1673" t="str">
        <f>IF(VLOOKUP($A1673,Computador!A:H,4,0)=0,"",VLOOKUP($A1673,Computador!A:H,4,0))</f>
        <v>2020-02-08</v>
      </c>
      <c r="E1673" t="str">
        <f>IF(VLOOKUP($A1673,Computador!A:H,8,0)=0,"",VLOOKUP($A1673,Computador!A:H,8,0))</f>
        <v>Usuario 2511</v>
      </c>
    </row>
    <row r="1674" spans="1:5" x14ac:dyDescent="0.25">
      <c r="A1674" t="s">
        <v>11118</v>
      </c>
      <c r="B1674">
        <f t="shared" si="26"/>
        <v>1</v>
      </c>
      <c r="C1674" t="str" cm="1">
        <f t="array" ref="C1674">IFERROR(_xlfn.IFS(D1674&lt;&gt;"",D1674,E1674&lt;&gt;"",E1674),"")</f>
        <v>2011-11-09</v>
      </c>
      <c r="D1674" t="str">
        <f>IF(VLOOKUP($A1674,Computador!A:H,4,0)=0,"",VLOOKUP($A1674,Computador!A:H,4,0))</f>
        <v>2011-11-09</v>
      </c>
      <c r="E1674" t="str">
        <f>IF(VLOOKUP($A1674,Computador!A:H,8,0)=0,"",VLOOKUP($A1674,Computador!A:H,8,0))</f>
        <v/>
      </c>
    </row>
    <row r="1675" spans="1:5" x14ac:dyDescent="0.25">
      <c r="A1675" t="s">
        <v>13580</v>
      </c>
      <c r="B1675">
        <f t="shared" si="26"/>
        <v>2</v>
      </c>
      <c r="C1675" t="str" cm="1">
        <f t="array" ref="C1675">IFERROR(_xlfn.IFS(D1675&lt;&gt;"",D1675,E1675&lt;&gt;"",E1675),"")</f>
        <v>2013-04-18</v>
      </c>
      <c r="D1675" t="str">
        <f>IF(VLOOKUP($A1675,Computador!A:H,4,0)=0,"",VLOOKUP($A1675,Computador!A:H,4,0))</f>
        <v>2013-04-18</v>
      </c>
      <c r="E1675" t="str">
        <f>IF(VLOOKUP($A1675,Computador!A:H,8,0)=0,"",VLOOKUP($A1675,Computador!A:H,8,0))</f>
        <v>Usuario 2512</v>
      </c>
    </row>
    <row r="1676" spans="1:5" x14ac:dyDescent="0.25">
      <c r="A1676" t="s">
        <v>13052</v>
      </c>
      <c r="B1676">
        <f t="shared" si="26"/>
        <v>2</v>
      </c>
      <c r="C1676" t="str" cm="1">
        <f t="array" ref="C1676">IFERROR(_xlfn.IFS(D1676&lt;&gt;"",D1676,E1676&lt;&gt;"",E1676),"")</f>
        <v>2015-04-29</v>
      </c>
      <c r="D1676" t="str">
        <f>IF(VLOOKUP($A1676,Computador!A:H,4,0)=0,"",VLOOKUP($A1676,Computador!A:H,4,0))</f>
        <v>2015-04-29</v>
      </c>
      <c r="E1676" t="str">
        <f>IF(VLOOKUP($A1676,Computador!A:H,8,0)=0,"",VLOOKUP($A1676,Computador!A:H,8,0))</f>
        <v>Usuario 2512</v>
      </c>
    </row>
    <row r="1677" spans="1:5" x14ac:dyDescent="0.25">
      <c r="A1677" t="s">
        <v>13092</v>
      </c>
      <c r="B1677">
        <f t="shared" si="26"/>
        <v>2</v>
      </c>
      <c r="C1677" t="str" cm="1">
        <f t="array" ref="C1677">IFERROR(_xlfn.IFS(D1677&lt;&gt;"",D1677,E1677&lt;&gt;"",E1677),"")</f>
        <v>2015-04-06</v>
      </c>
      <c r="D1677" t="str">
        <f>IF(VLOOKUP($A1677,Computador!A:H,4,0)=0,"",VLOOKUP($A1677,Computador!A:H,4,0))</f>
        <v>2015-04-06</v>
      </c>
      <c r="E1677" t="str">
        <f>IF(VLOOKUP($A1677,Computador!A:H,8,0)=0,"",VLOOKUP($A1677,Computador!A:H,8,0))</f>
        <v>Usuario 2512</v>
      </c>
    </row>
    <row r="1678" spans="1:5" x14ac:dyDescent="0.25">
      <c r="A1678" t="s">
        <v>16095</v>
      </c>
      <c r="B1678">
        <f t="shared" si="26"/>
        <v>2</v>
      </c>
      <c r="C1678" t="str" cm="1">
        <f t="array" ref="C1678">IFERROR(_xlfn.IFS(D1678&lt;&gt;"",D1678,E1678&lt;&gt;"",E1678),"")</f>
        <v>2019-02-05</v>
      </c>
      <c r="D1678" t="str">
        <f>IF(VLOOKUP($A1678,Computador!A:H,4,0)=0,"",VLOOKUP($A1678,Computador!A:H,4,0))</f>
        <v>2019-02-05</v>
      </c>
      <c r="E1678" t="str">
        <f>IF(VLOOKUP($A1678,Computador!A:H,8,0)=0,"",VLOOKUP($A1678,Computador!A:H,8,0))</f>
        <v>Usuario 2512</v>
      </c>
    </row>
    <row r="1679" spans="1:5" x14ac:dyDescent="0.25">
      <c r="A1679" t="s">
        <v>16897</v>
      </c>
      <c r="B1679">
        <f t="shared" si="26"/>
        <v>2</v>
      </c>
      <c r="C1679" t="str" cm="1">
        <f t="array" ref="C1679">IFERROR(_xlfn.IFS(D1679&lt;&gt;"",D1679,E1679&lt;&gt;"",E1679),"")</f>
        <v>2020-05-03</v>
      </c>
      <c r="D1679" t="str">
        <f>IF(VLOOKUP($A1679,Computador!A:H,4,0)=0,"",VLOOKUP($A1679,Computador!A:H,4,0))</f>
        <v>2020-05-03</v>
      </c>
      <c r="E1679" t="str">
        <f>IF(VLOOKUP($A1679,Computador!A:H,8,0)=0,"",VLOOKUP($A1679,Computador!A:H,8,0))</f>
        <v>Usuario 2512</v>
      </c>
    </row>
    <row r="1680" spans="1:5" x14ac:dyDescent="0.25">
      <c r="A1680" t="s">
        <v>13946</v>
      </c>
      <c r="B1680">
        <f t="shared" si="26"/>
        <v>2</v>
      </c>
      <c r="C1680" t="str" cm="1">
        <f t="array" ref="C1680">IFERROR(_xlfn.IFS(D1680&lt;&gt;"",D1680,E1680&lt;&gt;"",E1680),"")</f>
        <v>2017-12-04</v>
      </c>
      <c r="D1680" t="str">
        <f>IF(VLOOKUP($A1680,Computador!A:H,4,0)=0,"",VLOOKUP($A1680,Computador!A:H,4,0))</f>
        <v>2017-12-04</v>
      </c>
      <c r="E1680" t="str">
        <f>IF(VLOOKUP($A1680,Computador!A:H,8,0)=0,"",VLOOKUP($A1680,Computador!A:H,8,0))</f>
        <v>Usuario 621</v>
      </c>
    </row>
    <row r="1681" spans="1:5" x14ac:dyDescent="0.25">
      <c r="A1681" t="s">
        <v>10476</v>
      </c>
      <c r="B1681">
        <f t="shared" si="26"/>
        <v>2</v>
      </c>
      <c r="C1681" t="str" cm="1">
        <f t="array" ref="C1681">IFERROR(_xlfn.IFS(D1681&lt;&gt;"",D1681,E1681&lt;&gt;"",E1681),"")</f>
        <v>2011-08-29</v>
      </c>
      <c r="D1681" t="str">
        <f>IF(VLOOKUP($A1681,Computador!A:H,4,0)=0,"",VLOOKUP($A1681,Computador!A:H,4,0))</f>
        <v>2011-08-29</v>
      </c>
      <c r="E1681" t="str">
        <f>IF(VLOOKUP($A1681,Computador!A:H,8,0)=0,"",VLOOKUP($A1681,Computador!A:H,8,0))</f>
        <v>Usuario 2514</v>
      </c>
    </row>
    <row r="1682" spans="1:5" x14ac:dyDescent="0.25">
      <c r="A1682" t="s">
        <v>13963</v>
      </c>
      <c r="B1682">
        <f t="shared" si="26"/>
        <v>2</v>
      </c>
      <c r="C1682" t="str" cm="1">
        <f t="array" ref="C1682">IFERROR(_xlfn.IFS(D1682&lt;&gt;"",D1682,E1682&lt;&gt;"",E1682),"")</f>
        <v>2017-11-17</v>
      </c>
      <c r="D1682" t="str">
        <f>IF(VLOOKUP($A1682,Computador!A:H,4,0)=0,"",VLOOKUP($A1682,Computador!A:H,4,0))</f>
        <v>2017-11-17</v>
      </c>
      <c r="E1682" t="str">
        <f>IF(VLOOKUP($A1682,Computador!A:H,8,0)=0,"",VLOOKUP($A1682,Computador!A:H,8,0))</f>
        <v>Usuario 2514</v>
      </c>
    </row>
    <row r="1683" spans="1:5" x14ac:dyDescent="0.25">
      <c r="A1683" t="s">
        <v>10481</v>
      </c>
      <c r="B1683">
        <f t="shared" si="26"/>
        <v>2</v>
      </c>
      <c r="C1683" t="str" cm="1">
        <f t="array" ref="C1683">IFERROR(_xlfn.IFS(D1683&lt;&gt;"",D1683,E1683&lt;&gt;"",E1683),"")</f>
        <v>2011-08-29</v>
      </c>
      <c r="D1683" t="str">
        <f>IF(VLOOKUP($A1683,Computador!A:H,4,0)=0,"",VLOOKUP($A1683,Computador!A:H,4,0))</f>
        <v>2011-08-29</v>
      </c>
      <c r="E1683" t="str">
        <f>IF(VLOOKUP($A1683,Computador!A:H,8,0)=0,"",VLOOKUP($A1683,Computador!A:H,8,0))</f>
        <v>Usuario 2517</v>
      </c>
    </row>
    <row r="1684" spans="1:5" x14ac:dyDescent="0.25">
      <c r="A1684" t="s">
        <v>13981</v>
      </c>
      <c r="B1684">
        <f t="shared" si="26"/>
        <v>2</v>
      </c>
      <c r="C1684" t="str" cm="1">
        <f t="array" ref="C1684">IFERROR(_xlfn.IFS(D1684&lt;&gt;"",D1684,E1684&lt;&gt;"",E1684),"")</f>
        <v>2017-11-17</v>
      </c>
      <c r="D1684" t="str">
        <f>IF(VLOOKUP($A1684,Computador!A:H,4,0)=0,"",VLOOKUP($A1684,Computador!A:H,4,0))</f>
        <v>2017-11-17</v>
      </c>
      <c r="E1684" t="str">
        <f>IF(VLOOKUP($A1684,Computador!A:H,8,0)=0,"",VLOOKUP($A1684,Computador!A:H,8,0))</f>
        <v>Usuario 2559</v>
      </c>
    </row>
    <row r="1685" spans="1:5" x14ac:dyDescent="0.25">
      <c r="A1685" t="s">
        <v>10741</v>
      </c>
      <c r="B1685">
        <f t="shared" si="26"/>
        <v>2</v>
      </c>
      <c r="C1685" t="str" cm="1">
        <f t="array" ref="C1685">IFERROR(_xlfn.IFS(D1685&lt;&gt;"",D1685,E1685&lt;&gt;"",E1685),"")</f>
        <v>2011-11-05</v>
      </c>
      <c r="D1685" t="str">
        <f>IF(VLOOKUP($A1685,Computador!A:H,4,0)=0,"",VLOOKUP($A1685,Computador!A:H,4,0))</f>
        <v>2011-11-05</v>
      </c>
      <c r="E1685" t="str">
        <f>IF(VLOOKUP($A1685,Computador!A:H,8,0)=0,"",VLOOKUP($A1685,Computador!A:H,8,0))</f>
        <v>Usuario 2518</v>
      </c>
    </row>
    <row r="1686" spans="1:5" x14ac:dyDescent="0.25">
      <c r="A1686" t="s">
        <v>13821</v>
      </c>
      <c r="B1686">
        <f t="shared" si="26"/>
        <v>2</v>
      </c>
      <c r="C1686" t="str" cm="1">
        <f t="array" ref="C1686">IFERROR(_xlfn.IFS(D1686&lt;&gt;"",D1686,E1686&lt;&gt;"",E1686),"")</f>
        <v>2018-01-12</v>
      </c>
      <c r="D1686" t="str">
        <f>IF(VLOOKUP($A1686,Computador!A:H,4,0)=0,"",VLOOKUP($A1686,Computador!A:H,4,0))</f>
        <v>2018-01-12</v>
      </c>
      <c r="E1686" t="str">
        <f>IF(VLOOKUP($A1686,Computador!A:H,8,0)=0,"",VLOOKUP($A1686,Computador!A:H,8,0))</f>
        <v>Usuario 2615</v>
      </c>
    </row>
    <row r="1687" spans="1:5" x14ac:dyDescent="0.25">
      <c r="A1687" t="s">
        <v>12873</v>
      </c>
      <c r="B1687">
        <f t="shared" si="26"/>
        <v>2</v>
      </c>
      <c r="C1687" t="str" cm="1">
        <f t="array" ref="C1687">IFERROR(_xlfn.IFS(D1687&lt;&gt;"",D1687,E1687&lt;&gt;"",E1687),"")</f>
        <v>2015-04-13</v>
      </c>
      <c r="D1687" t="str">
        <f>IF(VLOOKUP($A1687,Computador!A:H,4,0)=0,"",VLOOKUP($A1687,Computador!A:H,4,0))</f>
        <v>2015-04-13</v>
      </c>
      <c r="E1687" t="str">
        <f>IF(VLOOKUP($A1687,Computador!A:H,8,0)=0,"",VLOOKUP($A1687,Computador!A:H,8,0))</f>
        <v>Usuario 252</v>
      </c>
    </row>
    <row r="1688" spans="1:5" x14ac:dyDescent="0.25">
      <c r="A1688" t="s">
        <v>15400</v>
      </c>
      <c r="B1688">
        <f t="shared" si="26"/>
        <v>2</v>
      </c>
      <c r="C1688" t="str" cm="1">
        <f t="array" ref="C1688">IFERROR(_xlfn.IFS(D1688&lt;&gt;"",D1688,E1688&lt;&gt;"",E1688),"")</f>
        <v>2018-08-14</v>
      </c>
      <c r="D1688" t="str">
        <f>IF(VLOOKUP($A1688,Computador!A:H,4,0)=0,"",VLOOKUP($A1688,Computador!A:H,4,0))</f>
        <v>2018-08-14</v>
      </c>
      <c r="E1688" t="str">
        <f>IF(VLOOKUP($A1688,Computador!A:H,8,0)=0,"",VLOOKUP($A1688,Computador!A:H,8,0))</f>
        <v>Usuario 252</v>
      </c>
    </row>
    <row r="1689" spans="1:5" x14ac:dyDescent="0.25">
      <c r="A1689" t="s">
        <v>17062</v>
      </c>
      <c r="B1689">
        <f t="shared" si="26"/>
        <v>2</v>
      </c>
      <c r="C1689" t="str" cm="1">
        <f t="array" ref="C1689">IFERROR(_xlfn.IFS(D1689&lt;&gt;"",D1689,E1689&lt;&gt;"",E1689),"")</f>
        <v>2020-10-30</v>
      </c>
      <c r="D1689" t="str">
        <f>IF(VLOOKUP($A1689,Computador!A:H,4,0)=0,"",VLOOKUP($A1689,Computador!A:H,4,0))</f>
        <v>2020-10-30</v>
      </c>
      <c r="E1689" t="str">
        <f>IF(VLOOKUP($A1689,Computador!A:H,8,0)=0,"",VLOOKUP($A1689,Computador!A:H,8,0))</f>
        <v>Usuario 252</v>
      </c>
    </row>
    <row r="1690" spans="1:5" x14ac:dyDescent="0.25">
      <c r="A1690" t="s">
        <v>14103</v>
      </c>
      <c r="B1690">
        <f t="shared" si="26"/>
        <v>2</v>
      </c>
      <c r="C1690" t="str" cm="1">
        <f t="array" ref="C1690">IFERROR(_xlfn.IFS(D1690&lt;&gt;"",D1690,E1690&lt;&gt;"",E1690),"")</f>
        <v>2017-10-28</v>
      </c>
      <c r="D1690" t="str">
        <f>IF(VLOOKUP($A1690,Computador!A:H,4,0)=0,"",VLOOKUP($A1690,Computador!A:H,4,0))</f>
        <v>2017-10-28</v>
      </c>
      <c r="E1690" t="str">
        <f>IF(VLOOKUP($A1690,Computador!A:H,8,0)=0,"",VLOOKUP($A1690,Computador!A:H,8,0))</f>
        <v>Usuario 2520</v>
      </c>
    </row>
    <row r="1691" spans="1:5" x14ac:dyDescent="0.25">
      <c r="A1691" t="s">
        <v>14175</v>
      </c>
      <c r="B1691">
        <f t="shared" si="26"/>
        <v>2</v>
      </c>
      <c r="C1691" t="str" cm="1">
        <f t="array" ref="C1691">IFERROR(_xlfn.IFS(D1691&lt;&gt;"",D1691,E1691&lt;&gt;"",E1691),"")</f>
        <v>2017-12-01</v>
      </c>
      <c r="D1691" t="str">
        <f>IF(VLOOKUP($A1691,Computador!A:H,4,0)=0,"",VLOOKUP($A1691,Computador!A:H,4,0))</f>
        <v>2017-12-01</v>
      </c>
      <c r="E1691" t="str">
        <f>IF(VLOOKUP($A1691,Computador!A:H,8,0)=0,"",VLOOKUP($A1691,Computador!A:H,8,0))</f>
        <v>Usuario 1878</v>
      </c>
    </row>
    <row r="1692" spans="1:5" x14ac:dyDescent="0.25">
      <c r="A1692" t="s">
        <v>11120</v>
      </c>
      <c r="B1692">
        <f t="shared" si="26"/>
        <v>2</v>
      </c>
      <c r="C1692" t="str" cm="1">
        <f t="array" ref="C1692">IFERROR(_xlfn.IFS(D1692&lt;&gt;"",D1692,E1692&lt;&gt;"",E1692),"")</f>
        <v>2011-11-09</v>
      </c>
      <c r="D1692" t="str">
        <f>IF(VLOOKUP($A1692,Computador!A:H,4,0)=0,"",VLOOKUP($A1692,Computador!A:H,4,0))</f>
        <v>2011-11-09</v>
      </c>
      <c r="E1692" t="str">
        <f>IF(VLOOKUP($A1692,Computador!A:H,8,0)=0,"",VLOOKUP($A1692,Computador!A:H,8,0))</f>
        <v>Usuario 2521</v>
      </c>
    </row>
    <row r="1693" spans="1:5" x14ac:dyDescent="0.25">
      <c r="A1693" t="s">
        <v>13940</v>
      </c>
      <c r="B1693">
        <f t="shared" si="26"/>
        <v>2</v>
      </c>
      <c r="C1693" t="str" cm="1">
        <f t="array" ref="C1693">IFERROR(_xlfn.IFS(D1693&lt;&gt;"",D1693,E1693&lt;&gt;"",E1693),"")</f>
        <v>2017-12-04</v>
      </c>
      <c r="D1693" t="str">
        <f>IF(VLOOKUP($A1693,Computador!A:H,4,0)=0,"",VLOOKUP($A1693,Computador!A:H,4,0))</f>
        <v>2017-12-04</v>
      </c>
      <c r="E1693" t="str">
        <f>IF(VLOOKUP($A1693,Computador!A:H,8,0)=0,"",VLOOKUP($A1693,Computador!A:H,8,0))</f>
        <v>Usuario 2521</v>
      </c>
    </row>
    <row r="1694" spans="1:5" x14ac:dyDescent="0.25">
      <c r="A1694" t="s">
        <v>14010</v>
      </c>
      <c r="B1694">
        <f t="shared" si="26"/>
        <v>2</v>
      </c>
      <c r="C1694" t="str" cm="1">
        <f t="array" ref="C1694">IFERROR(_xlfn.IFS(D1694&lt;&gt;"",D1694,E1694&lt;&gt;"",E1694),"")</f>
        <v>2017-12-08</v>
      </c>
      <c r="D1694" t="str">
        <f>IF(VLOOKUP($A1694,Computador!A:H,4,0)=0,"",VLOOKUP($A1694,Computador!A:H,4,0))</f>
        <v>2017-12-08</v>
      </c>
      <c r="E1694" t="str">
        <f>IF(VLOOKUP($A1694,Computador!A:H,8,0)=0,"",VLOOKUP($A1694,Computador!A:H,8,0))</f>
        <v>Usuario 2521</v>
      </c>
    </row>
    <row r="1695" spans="1:5" x14ac:dyDescent="0.25">
      <c r="A1695" t="s">
        <v>13949</v>
      </c>
      <c r="B1695">
        <f t="shared" si="26"/>
        <v>2</v>
      </c>
      <c r="C1695" t="str" cm="1">
        <f t="array" ref="C1695">IFERROR(_xlfn.IFS(D1695&lt;&gt;"",D1695,E1695&lt;&gt;"",E1695),"")</f>
        <v>2017-12-04</v>
      </c>
      <c r="D1695" t="str">
        <f>IF(VLOOKUP($A1695,Computador!A:H,4,0)=0,"",VLOOKUP($A1695,Computador!A:H,4,0))</f>
        <v>2017-12-04</v>
      </c>
      <c r="E1695" t="str">
        <f>IF(VLOOKUP($A1695,Computador!A:H,8,0)=0,"",VLOOKUP($A1695,Computador!A:H,8,0))</f>
        <v>Usuario 1806</v>
      </c>
    </row>
    <row r="1696" spans="1:5" x14ac:dyDescent="0.25">
      <c r="A1696" t="s">
        <v>14839</v>
      </c>
      <c r="B1696">
        <f t="shared" si="26"/>
        <v>2</v>
      </c>
      <c r="C1696" t="str" cm="1">
        <f t="array" ref="C1696">IFERROR(_xlfn.IFS(D1696&lt;&gt;"",D1696,E1696&lt;&gt;"",E1696),"")</f>
        <v>2018-04-18</v>
      </c>
      <c r="D1696" t="str">
        <f>IF(VLOOKUP($A1696,Computador!A:H,4,0)=0,"",VLOOKUP($A1696,Computador!A:H,4,0))</f>
        <v>2018-04-18</v>
      </c>
      <c r="E1696" t="str">
        <f>IF(VLOOKUP($A1696,Computador!A:H,8,0)=0,"",VLOOKUP($A1696,Computador!A:H,8,0))</f>
        <v>Usuario 650</v>
      </c>
    </row>
    <row r="1697" spans="1:5" x14ac:dyDescent="0.25">
      <c r="A1697" t="s">
        <v>13071</v>
      </c>
      <c r="B1697">
        <f t="shared" si="26"/>
        <v>2</v>
      </c>
      <c r="C1697" t="str" cm="1">
        <f t="array" ref="C1697">IFERROR(_xlfn.IFS(D1697&lt;&gt;"",D1697,E1697&lt;&gt;"",E1697),"")</f>
        <v>2015-05-06</v>
      </c>
      <c r="D1697" t="str">
        <f>IF(VLOOKUP($A1697,Computador!A:H,4,0)=0,"",VLOOKUP($A1697,Computador!A:H,4,0))</f>
        <v>2015-05-06</v>
      </c>
      <c r="E1697" t="str">
        <f>IF(VLOOKUP($A1697,Computador!A:H,8,0)=0,"",VLOOKUP($A1697,Computador!A:H,8,0))</f>
        <v>Usuario 2523</v>
      </c>
    </row>
    <row r="1698" spans="1:5" x14ac:dyDescent="0.25">
      <c r="A1698" t="s">
        <v>14069</v>
      </c>
      <c r="B1698">
        <f t="shared" si="26"/>
        <v>2</v>
      </c>
      <c r="C1698" t="str" cm="1">
        <f t="array" ref="C1698">IFERROR(_xlfn.IFS(D1698&lt;&gt;"",D1698,E1698&lt;&gt;"",E1698),"")</f>
        <v>2017-11-15</v>
      </c>
      <c r="D1698" t="str">
        <f>IF(VLOOKUP($A1698,Computador!A:H,4,0)=0,"",VLOOKUP($A1698,Computador!A:H,4,0))</f>
        <v>2017-11-15</v>
      </c>
      <c r="E1698" t="str">
        <f>IF(VLOOKUP($A1698,Computador!A:H,8,0)=0,"",VLOOKUP($A1698,Computador!A:H,8,0))</f>
        <v>Usuario 2523</v>
      </c>
    </row>
    <row r="1699" spans="1:5" x14ac:dyDescent="0.25">
      <c r="A1699" t="s">
        <v>13078</v>
      </c>
      <c r="B1699">
        <f t="shared" si="26"/>
        <v>2</v>
      </c>
      <c r="C1699" t="str" cm="1">
        <f t="array" ref="C1699">IFERROR(_xlfn.IFS(D1699&lt;&gt;"",D1699,E1699&lt;&gt;"",E1699),"")</f>
        <v>2015-04-25</v>
      </c>
      <c r="D1699" t="str">
        <f>IF(VLOOKUP($A1699,Computador!A:H,4,0)=0,"",VLOOKUP($A1699,Computador!A:H,4,0))</f>
        <v>2015-04-25</v>
      </c>
      <c r="E1699" t="str">
        <f>IF(VLOOKUP($A1699,Computador!A:H,8,0)=0,"",VLOOKUP($A1699,Computador!A:H,8,0))</f>
        <v>Usuario 2524</v>
      </c>
    </row>
    <row r="1700" spans="1:5" x14ac:dyDescent="0.25">
      <c r="A1700" t="s">
        <v>16925</v>
      </c>
      <c r="B1700">
        <f t="shared" si="26"/>
        <v>2</v>
      </c>
      <c r="C1700" t="str" cm="1">
        <f t="array" ref="C1700">IFERROR(_xlfn.IFS(D1700&lt;&gt;"",D1700,E1700&lt;&gt;"",E1700),"")</f>
        <v>2021-02-14</v>
      </c>
      <c r="D1700" t="str">
        <f>IF(VLOOKUP($A1700,Computador!A:H,4,0)=0,"",VLOOKUP($A1700,Computador!A:H,4,0))</f>
        <v>2021-02-14</v>
      </c>
      <c r="E1700" t="str">
        <f>IF(VLOOKUP($A1700,Computador!A:H,8,0)=0,"",VLOOKUP($A1700,Computador!A:H,8,0))</f>
        <v>Usuario 2524</v>
      </c>
    </row>
    <row r="1701" spans="1:5" x14ac:dyDescent="0.25">
      <c r="A1701" t="s">
        <v>13823</v>
      </c>
      <c r="B1701">
        <f t="shared" si="26"/>
        <v>2</v>
      </c>
      <c r="C1701" t="str" cm="1">
        <f t="array" ref="C1701">IFERROR(_xlfn.IFS(D1701&lt;&gt;"",D1701,E1701&lt;&gt;"",E1701),"")</f>
        <v>2018-01-12</v>
      </c>
      <c r="D1701" t="str">
        <f>IF(VLOOKUP($A1701,Computador!A:H,4,0)=0,"",VLOOKUP($A1701,Computador!A:H,4,0))</f>
        <v>2018-01-12</v>
      </c>
      <c r="E1701" t="str">
        <f>IF(VLOOKUP($A1701,Computador!A:H,8,0)=0,"",VLOOKUP($A1701,Computador!A:H,8,0))</f>
        <v>Usuario 3769</v>
      </c>
    </row>
    <row r="1702" spans="1:5" x14ac:dyDescent="0.25">
      <c r="A1702" t="s">
        <v>13957</v>
      </c>
      <c r="B1702">
        <f t="shared" si="26"/>
        <v>2</v>
      </c>
      <c r="C1702" t="str" cm="1">
        <f t="array" ref="C1702">IFERROR(_xlfn.IFS(D1702&lt;&gt;"",D1702,E1702&lt;&gt;"",E1702),"")</f>
        <v>2017-12-04</v>
      </c>
      <c r="D1702" t="str">
        <f>IF(VLOOKUP($A1702,Computador!A:H,4,0)=0,"",VLOOKUP($A1702,Computador!A:H,4,0))</f>
        <v>2017-12-04</v>
      </c>
      <c r="E1702" t="str">
        <f>IF(VLOOKUP($A1702,Computador!A:H,8,0)=0,"",VLOOKUP($A1702,Computador!A:H,8,0))</f>
        <v>Usuario 2396</v>
      </c>
    </row>
    <row r="1703" spans="1:5" x14ac:dyDescent="0.25">
      <c r="A1703" t="s">
        <v>14024</v>
      </c>
      <c r="B1703">
        <f t="shared" si="26"/>
        <v>2</v>
      </c>
      <c r="C1703" t="str" cm="1">
        <f t="array" ref="C1703">IFERROR(_xlfn.IFS(D1703&lt;&gt;"",D1703,E1703&lt;&gt;"",E1703),"")</f>
        <v>2017-12-08</v>
      </c>
      <c r="D1703" t="str">
        <f>IF(VLOOKUP($A1703,Computador!A:H,4,0)=0,"",VLOOKUP($A1703,Computador!A:H,4,0))</f>
        <v>2017-12-08</v>
      </c>
      <c r="E1703" t="str">
        <f>IF(VLOOKUP($A1703,Computador!A:H,8,0)=0,"",VLOOKUP($A1703,Computador!A:H,8,0))</f>
        <v>Usuario 2562</v>
      </c>
    </row>
    <row r="1704" spans="1:5" x14ac:dyDescent="0.25">
      <c r="A1704" t="s">
        <v>14738</v>
      </c>
      <c r="B1704">
        <f t="shared" si="26"/>
        <v>2</v>
      </c>
      <c r="C1704" t="str" cm="1">
        <f t="array" ref="C1704">IFERROR(_xlfn.IFS(D1704&lt;&gt;"",D1704,E1704&lt;&gt;"",E1704),"")</f>
        <v>2018-04-17</v>
      </c>
      <c r="D1704" t="str">
        <f>IF(VLOOKUP($A1704,Computador!A:H,4,0)=0,"",VLOOKUP($A1704,Computador!A:H,4,0))</f>
        <v>2018-04-17</v>
      </c>
      <c r="E1704" t="str">
        <f>IF(VLOOKUP($A1704,Computador!A:H,8,0)=0,"",VLOOKUP($A1704,Computador!A:H,8,0))</f>
        <v>Usuario 128</v>
      </c>
    </row>
    <row r="1705" spans="1:5" x14ac:dyDescent="0.25">
      <c r="A1705" t="s">
        <v>12427</v>
      </c>
      <c r="B1705">
        <f t="shared" si="26"/>
        <v>2</v>
      </c>
      <c r="C1705" t="str" cm="1">
        <f t="array" ref="C1705">IFERROR(_xlfn.IFS(D1705&lt;&gt;"",D1705,E1705&lt;&gt;"",E1705),"")</f>
        <v>2014-07-19</v>
      </c>
      <c r="D1705" t="str">
        <f>IF(VLOOKUP($A1705,Computador!A:H,4,0)=0,"",VLOOKUP($A1705,Computador!A:H,4,0))</f>
        <v>2014-07-19</v>
      </c>
      <c r="E1705" t="str">
        <f>IF(VLOOKUP($A1705,Computador!A:H,8,0)=0,"",VLOOKUP($A1705,Computador!A:H,8,0))</f>
        <v>Usuario 2525</v>
      </c>
    </row>
    <row r="1706" spans="1:5" x14ac:dyDescent="0.25">
      <c r="A1706" t="s">
        <v>13704</v>
      </c>
      <c r="B1706">
        <f t="shared" si="26"/>
        <v>2</v>
      </c>
      <c r="C1706" t="str" cm="1">
        <f t="array" ref="C1706">IFERROR(_xlfn.IFS(D1706&lt;&gt;"",D1706,E1706&lt;&gt;"",E1706),"")</f>
        <v>2015-11-27</v>
      </c>
      <c r="D1706" t="str">
        <f>IF(VLOOKUP($A1706,Computador!A:H,4,0)=0,"",VLOOKUP($A1706,Computador!A:H,4,0))</f>
        <v>2015-11-27</v>
      </c>
      <c r="E1706" t="str">
        <f>IF(VLOOKUP($A1706,Computador!A:H,8,0)=0,"",VLOOKUP($A1706,Computador!A:H,8,0))</f>
        <v>Usuario 1752</v>
      </c>
    </row>
    <row r="1707" spans="1:5" x14ac:dyDescent="0.25">
      <c r="A1707" t="s">
        <v>10502</v>
      </c>
      <c r="B1707">
        <f t="shared" si="26"/>
        <v>2</v>
      </c>
      <c r="C1707" t="str" cm="1">
        <f t="array" ref="C1707">IFERROR(_xlfn.IFS(D1707&lt;&gt;"",D1707,E1707&lt;&gt;"",E1707),"")</f>
        <v>2011-06-08</v>
      </c>
      <c r="D1707" t="str">
        <f>IF(VLOOKUP($A1707,Computador!A:H,4,0)=0,"",VLOOKUP($A1707,Computador!A:H,4,0))</f>
        <v>2011-06-08</v>
      </c>
      <c r="E1707" t="str">
        <f>IF(VLOOKUP($A1707,Computador!A:H,8,0)=0,"",VLOOKUP($A1707,Computador!A:H,8,0))</f>
        <v>Usuario 2526</v>
      </c>
    </row>
    <row r="1708" spans="1:5" x14ac:dyDescent="0.25">
      <c r="A1708" t="s">
        <v>10733</v>
      </c>
      <c r="B1708">
        <f t="shared" si="26"/>
        <v>2</v>
      </c>
      <c r="C1708" t="str" cm="1">
        <f t="array" ref="C1708">IFERROR(_xlfn.IFS(D1708&lt;&gt;"",D1708,E1708&lt;&gt;"",E1708),"")</f>
        <v>2011-11-05</v>
      </c>
      <c r="D1708" t="str">
        <f>IF(VLOOKUP($A1708,Computador!A:H,4,0)=0,"",VLOOKUP($A1708,Computador!A:H,4,0))</f>
        <v>2011-11-05</v>
      </c>
      <c r="E1708" t="str">
        <f>IF(VLOOKUP($A1708,Computador!A:H,8,0)=0,"",VLOOKUP($A1708,Computador!A:H,8,0))</f>
        <v>Usuario 2526</v>
      </c>
    </row>
    <row r="1709" spans="1:5" x14ac:dyDescent="0.25">
      <c r="A1709" t="s">
        <v>13995</v>
      </c>
      <c r="B1709">
        <f t="shared" si="26"/>
        <v>2</v>
      </c>
      <c r="C1709" t="str" cm="1">
        <f t="array" ref="C1709">IFERROR(_xlfn.IFS(D1709&lt;&gt;"",D1709,E1709&lt;&gt;"",E1709),"")</f>
        <v>2017-11-17</v>
      </c>
      <c r="D1709" t="str">
        <f>IF(VLOOKUP($A1709,Computador!A:H,4,0)=0,"",VLOOKUP($A1709,Computador!A:H,4,0))</f>
        <v>2017-11-17</v>
      </c>
      <c r="E1709" t="str">
        <f>IF(VLOOKUP($A1709,Computador!A:H,8,0)=0,"",VLOOKUP($A1709,Computador!A:H,8,0))</f>
        <v>Usuario 2621</v>
      </c>
    </row>
    <row r="1710" spans="1:5" x14ac:dyDescent="0.25">
      <c r="A1710" t="s">
        <v>10639</v>
      </c>
      <c r="B1710">
        <f t="shared" si="26"/>
        <v>2</v>
      </c>
      <c r="C1710" t="str" cm="1">
        <f t="array" ref="C1710">IFERROR(_xlfn.IFS(D1710&lt;&gt;"",D1710,E1710&lt;&gt;"",E1710),"")</f>
        <v>2019-04-08</v>
      </c>
      <c r="D1710" t="str">
        <f>IF(VLOOKUP($A1710,Computador!A:H,4,0)=0,"",VLOOKUP($A1710,Computador!A:H,4,0))</f>
        <v>2019-04-08</v>
      </c>
      <c r="E1710" t="str">
        <f>IF(VLOOKUP($A1710,Computador!A:H,8,0)=0,"",VLOOKUP($A1710,Computador!A:H,8,0))</f>
        <v>Usuario 2527</v>
      </c>
    </row>
    <row r="1711" spans="1:5" x14ac:dyDescent="0.25">
      <c r="A1711" t="s">
        <v>12498</v>
      </c>
      <c r="B1711">
        <f t="shared" si="26"/>
        <v>2</v>
      </c>
      <c r="C1711" t="str" cm="1">
        <f t="array" ref="C1711">IFERROR(_xlfn.IFS(D1711&lt;&gt;"",D1711,E1711&lt;&gt;"",E1711),"")</f>
        <v>2014-08-19</v>
      </c>
      <c r="D1711" t="str">
        <f>IF(VLOOKUP($A1711,Computador!A:H,4,0)=0,"",VLOOKUP($A1711,Computador!A:H,4,0))</f>
        <v>2014-08-19</v>
      </c>
      <c r="E1711" t="str">
        <f>IF(VLOOKUP($A1711,Computador!A:H,8,0)=0,"",VLOOKUP($A1711,Computador!A:H,8,0))</f>
        <v>Usuario 2528</v>
      </c>
    </row>
    <row r="1712" spans="1:5" x14ac:dyDescent="0.25">
      <c r="A1712" t="s">
        <v>14730</v>
      </c>
      <c r="B1712">
        <f t="shared" si="26"/>
        <v>2</v>
      </c>
      <c r="C1712" t="str" cm="1">
        <f t="array" ref="C1712">IFERROR(_xlfn.IFS(D1712&lt;&gt;"",D1712,E1712&lt;&gt;"",E1712),"")</f>
        <v>2018-04-17</v>
      </c>
      <c r="D1712" t="str">
        <f>IF(VLOOKUP($A1712,Computador!A:H,4,0)=0,"",VLOOKUP($A1712,Computador!A:H,4,0))</f>
        <v>2018-04-17</v>
      </c>
      <c r="E1712" t="str">
        <f>IF(VLOOKUP($A1712,Computador!A:H,8,0)=0,"",VLOOKUP($A1712,Computador!A:H,8,0))</f>
        <v>Usuario 2528</v>
      </c>
    </row>
    <row r="1713" spans="1:5" x14ac:dyDescent="0.25">
      <c r="A1713" t="s">
        <v>16051</v>
      </c>
      <c r="B1713">
        <f t="shared" si="26"/>
        <v>2</v>
      </c>
      <c r="C1713" t="str" cm="1">
        <f t="array" ref="C1713">IFERROR(_xlfn.IFS(D1713&lt;&gt;"",D1713,E1713&lt;&gt;"",E1713),"")</f>
        <v>2019-02-05</v>
      </c>
      <c r="D1713" t="str">
        <f>IF(VLOOKUP($A1713,Computador!A:H,4,0)=0,"",VLOOKUP($A1713,Computador!A:H,4,0))</f>
        <v>2019-02-05</v>
      </c>
      <c r="E1713" t="str">
        <f>IF(VLOOKUP($A1713,Computador!A:H,8,0)=0,"",VLOOKUP($A1713,Computador!A:H,8,0))</f>
        <v>Usuario 2020</v>
      </c>
    </row>
    <row r="1714" spans="1:5" x14ac:dyDescent="0.25">
      <c r="A1714" t="s">
        <v>12842</v>
      </c>
      <c r="B1714">
        <f t="shared" si="26"/>
        <v>2</v>
      </c>
      <c r="C1714" t="str" cm="1">
        <f t="array" ref="C1714">IFERROR(_xlfn.IFS(D1714&lt;&gt;"",D1714,E1714&lt;&gt;"",E1714),"")</f>
        <v>2015-07-08</v>
      </c>
      <c r="D1714" t="str">
        <f>IF(VLOOKUP($A1714,Computador!A:H,4,0)=0,"",VLOOKUP($A1714,Computador!A:H,4,0))</f>
        <v>2015-07-08</v>
      </c>
      <c r="E1714" t="str">
        <f>IF(VLOOKUP($A1714,Computador!A:H,8,0)=0,"",VLOOKUP($A1714,Computador!A:H,8,0))</f>
        <v>Usuario 253</v>
      </c>
    </row>
    <row r="1715" spans="1:5" x14ac:dyDescent="0.25">
      <c r="A1715" t="s">
        <v>16714</v>
      </c>
      <c r="B1715">
        <f t="shared" si="26"/>
        <v>2</v>
      </c>
      <c r="C1715" t="str" cm="1">
        <f t="array" ref="C1715">IFERROR(_xlfn.IFS(D1715&lt;&gt;"",D1715,E1715&lt;&gt;"",E1715),"")</f>
        <v>2019-05-31</v>
      </c>
      <c r="D1715" t="str">
        <f>IF(VLOOKUP($A1715,Computador!A:H,4,0)=0,"",VLOOKUP($A1715,Computador!A:H,4,0))</f>
        <v>2019-05-31</v>
      </c>
      <c r="E1715" t="str">
        <f>IF(VLOOKUP($A1715,Computador!A:H,8,0)=0,"",VLOOKUP($A1715,Computador!A:H,8,0))</f>
        <v>Usuario 253</v>
      </c>
    </row>
    <row r="1716" spans="1:5" x14ac:dyDescent="0.25">
      <c r="A1716" t="s">
        <v>16032</v>
      </c>
      <c r="B1716">
        <f t="shared" si="26"/>
        <v>2</v>
      </c>
      <c r="C1716" t="str" cm="1">
        <f t="array" ref="C1716">IFERROR(_xlfn.IFS(D1716&lt;&gt;"",D1716,E1716&lt;&gt;"",E1716),"")</f>
        <v>2019-02-05</v>
      </c>
      <c r="D1716" t="str">
        <f>IF(VLOOKUP($A1716,Computador!A:H,4,0)=0,"",VLOOKUP($A1716,Computador!A:H,4,0))</f>
        <v>2019-02-05</v>
      </c>
      <c r="E1716" t="str">
        <f>IF(VLOOKUP($A1716,Computador!A:H,8,0)=0,"",VLOOKUP($A1716,Computador!A:H,8,0))</f>
        <v>Usuario 2530</v>
      </c>
    </row>
    <row r="1717" spans="1:5" x14ac:dyDescent="0.25">
      <c r="A1717" t="s">
        <v>14096</v>
      </c>
      <c r="B1717">
        <f t="shared" si="26"/>
        <v>2</v>
      </c>
      <c r="C1717" t="str" cm="1">
        <f t="array" ref="C1717">IFERROR(_xlfn.IFS(D1717&lt;&gt;"",D1717,E1717&lt;&gt;"",E1717),"")</f>
        <v>2017-10-28</v>
      </c>
      <c r="D1717" t="str">
        <f>IF(VLOOKUP($A1717,Computador!A:H,4,0)=0,"",VLOOKUP($A1717,Computador!A:H,4,0))</f>
        <v>2017-10-28</v>
      </c>
      <c r="E1717" t="str">
        <f>IF(VLOOKUP($A1717,Computador!A:H,8,0)=0,"",VLOOKUP($A1717,Computador!A:H,8,0))</f>
        <v>Usuario 1852</v>
      </c>
    </row>
    <row r="1718" spans="1:5" x14ac:dyDescent="0.25">
      <c r="A1718" t="s">
        <v>10520</v>
      </c>
      <c r="B1718">
        <f t="shared" si="26"/>
        <v>2</v>
      </c>
      <c r="C1718" t="str" cm="1">
        <f t="array" ref="C1718">IFERROR(_xlfn.IFS(D1718&lt;&gt;"",D1718,E1718&lt;&gt;"",E1718),"")</f>
        <v>2011-06-08</v>
      </c>
      <c r="D1718" t="str">
        <f>IF(VLOOKUP($A1718,Computador!A:H,4,0)=0,"",VLOOKUP($A1718,Computador!A:H,4,0))</f>
        <v>2011-06-08</v>
      </c>
      <c r="E1718" t="str">
        <f>IF(VLOOKUP($A1718,Computador!A:H,8,0)=0,"",VLOOKUP($A1718,Computador!A:H,8,0))</f>
        <v>Usuario 2534</v>
      </c>
    </row>
    <row r="1719" spans="1:5" x14ac:dyDescent="0.25">
      <c r="A1719" t="s">
        <v>14034</v>
      </c>
      <c r="B1719">
        <f t="shared" si="26"/>
        <v>2</v>
      </c>
      <c r="C1719" t="str" cm="1">
        <f t="array" ref="C1719">IFERROR(_xlfn.IFS(D1719&lt;&gt;"",D1719,E1719&lt;&gt;"",E1719),"")</f>
        <v>2017-12-08</v>
      </c>
      <c r="D1719" t="str">
        <f>IF(VLOOKUP($A1719,Computador!A:H,4,0)=0,"",VLOOKUP($A1719,Computador!A:H,4,0))</f>
        <v>2017-12-08</v>
      </c>
      <c r="E1719" t="str">
        <f>IF(VLOOKUP($A1719,Computador!A:H,8,0)=0,"",VLOOKUP($A1719,Computador!A:H,8,0))</f>
        <v>Usuario 2534</v>
      </c>
    </row>
    <row r="1720" spans="1:5" x14ac:dyDescent="0.25">
      <c r="A1720" t="s">
        <v>14055</v>
      </c>
      <c r="B1720">
        <f t="shared" si="26"/>
        <v>2</v>
      </c>
      <c r="C1720" t="str" cm="1">
        <f t="array" ref="C1720">IFERROR(_xlfn.IFS(D1720&lt;&gt;"",D1720,E1720&lt;&gt;"",E1720),"")</f>
        <v>2017-11-15</v>
      </c>
      <c r="D1720" t="str">
        <f>IF(VLOOKUP($A1720,Computador!A:H,4,0)=0,"",VLOOKUP($A1720,Computador!A:H,4,0))</f>
        <v>2017-11-15</v>
      </c>
      <c r="E1720" t="str">
        <f>IF(VLOOKUP($A1720,Computador!A:H,8,0)=0,"",VLOOKUP($A1720,Computador!A:H,8,0))</f>
        <v>Usuario 2534</v>
      </c>
    </row>
    <row r="1721" spans="1:5" x14ac:dyDescent="0.25">
      <c r="A1721" t="s">
        <v>13930</v>
      </c>
      <c r="B1721">
        <f t="shared" si="26"/>
        <v>2</v>
      </c>
      <c r="C1721" t="str" cm="1">
        <f t="array" ref="C1721">IFERROR(_xlfn.IFS(D1721&lt;&gt;"",D1721,E1721&lt;&gt;"",E1721),"")</f>
        <v>2017-12-04</v>
      </c>
      <c r="D1721" t="str">
        <f>IF(VLOOKUP($A1721,Computador!A:H,4,0)=0,"",VLOOKUP($A1721,Computador!A:H,4,0))</f>
        <v>2017-12-04</v>
      </c>
      <c r="E1721" t="str">
        <f>IF(VLOOKUP($A1721,Computador!A:H,8,0)=0,"",VLOOKUP($A1721,Computador!A:H,8,0))</f>
        <v>Usuario 2535</v>
      </c>
    </row>
    <row r="1722" spans="1:5" x14ac:dyDescent="0.25">
      <c r="A1722" t="s">
        <v>14026</v>
      </c>
      <c r="B1722">
        <f t="shared" si="26"/>
        <v>2</v>
      </c>
      <c r="C1722" t="str" cm="1">
        <f t="array" ref="C1722">IFERROR(_xlfn.IFS(D1722&lt;&gt;"",D1722,E1722&lt;&gt;"",E1722),"")</f>
        <v>2017-12-08</v>
      </c>
      <c r="D1722" t="str">
        <f>IF(VLOOKUP($A1722,Computador!A:H,4,0)=0,"",VLOOKUP($A1722,Computador!A:H,4,0))</f>
        <v>2017-12-08</v>
      </c>
      <c r="E1722" t="str">
        <f>IF(VLOOKUP($A1722,Computador!A:H,8,0)=0,"",VLOOKUP($A1722,Computador!A:H,8,0))</f>
        <v>Usuario 2535</v>
      </c>
    </row>
    <row r="1723" spans="1:5" x14ac:dyDescent="0.25">
      <c r="A1723" t="s">
        <v>14097</v>
      </c>
      <c r="B1723">
        <f t="shared" si="26"/>
        <v>2</v>
      </c>
      <c r="C1723" t="str" cm="1">
        <f t="array" ref="C1723">IFERROR(_xlfn.IFS(D1723&lt;&gt;"",D1723,E1723&lt;&gt;"",E1723),"")</f>
        <v>2017-10-28</v>
      </c>
      <c r="D1723" t="str">
        <f>IF(VLOOKUP($A1723,Computador!A:H,4,0)=0,"",VLOOKUP($A1723,Computador!A:H,4,0))</f>
        <v>2017-10-28</v>
      </c>
      <c r="E1723" t="str">
        <f>IF(VLOOKUP($A1723,Computador!A:H,8,0)=0,"",VLOOKUP($A1723,Computador!A:H,8,0))</f>
        <v>Usuario 2535</v>
      </c>
    </row>
    <row r="1724" spans="1:5" x14ac:dyDescent="0.25">
      <c r="A1724" t="s">
        <v>14127</v>
      </c>
      <c r="B1724">
        <f t="shared" si="26"/>
        <v>2</v>
      </c>
      <c r="C1724" t="str" cm="1">
        <f t="array" ref="C1724">IFERROR(_xlfn.IFS(D1724&lt;&gt;"",D1724,E1724&lt;&gt;"",E1724),"")</f>
        <v>2017-12-01</v>
      </c>
      <c r="D1724" t="str">
        <f>IF(VLOOKUP($A1724,Computador!A:H,4,0)=0,"",VLOOKUP($A1724,Computador!A:H,4,0))</f>
        <v>2017-12-01</v>
      </c>
      <c r="E1724" t="str">
        <f>IF(VLOOKUP($A1724,Computador!A:H,8,0)=0,"",VLOOKUP($A1724,Computador!A:H,8,0))</f>
        <v>Usuario 2535</v>
      </c>
    </row>
    <row r="1725" spans="1:5" x14ac:dyDescent="0.25">
      <c r="A1725" t="s">
        <v>10538</v>
      </c>
      <c r="B1725">
        <f t="shared" si="26"/>
        <v>2</v>
      </c>
      <c r="C1725" t="str" cm="1">
        <f t="array" ref="C1725">IFERROR(_xlfn.IFS(D1725&lt;&gt;"",D1725,E1725&lt;&gt;"",E1725),"")</f>
        <v>2011-06-08</v>
      </c>
      <c r="D1725" t="str">
        <f>IF(VLOOKUP($A1725,Computador!A:H,4,0)=0,"",VLOOKUP($A1725,Computador!A:H,4,0))</f>
        <v>2011-06-08</v>
      </c>
      <c r="E1725" t="str">
        <f>IF(VLOOKUP($A1725,Computador!A:H,8,0)=0,"",VLOOKUP($A1725,Computador!A:H,8,0))</f>
        <v>Usuario 2539</v>
      </c>
    </row>
    <row r="1726" spans="1:5" x14ac:dyDescent="0.25">
      <c r="A1726" t="s">
        <v>10715</v>
      </c>
      <c r="B1726">
        <f t="shared" si="26"/>
        <v>2</v>
      </c>
      <c r="C1726" t="str" cm="1">
        <f t="array" ref="C1726">IFERROR(_xlfn.IFS(D1726&lt;&gt;"",D1726,E1726&lt;&gt;"",E1726),"")</f>
        <v>2019-04-08</v>
      </c>
      <c r="D1726" t="str">
        <f>IF(VLOOKUP($A1726,Computador!A:H,4,0)=0,"",VLOOKUP($A1726,Computador!A:H,4,0))</f>
        <v>2019-04-08</v>
      </c>
      <c r="E1726" t="str">
        <f>IF(VLOOKUP($A1726,Computador!A:H,8,0)=0,"",VLOOKUP($A1726,Computador!A:H,8,0))</f>
        <v>Usuario 2539</v>
      </c>
    </row>
    <row r="1727" spans="1:5" x14ac:dyDescent="0.25">
      <c r="A1727" t="s">
        <v>13782</v>
      </c>
      <c r="B1727">
        <f t="shared" si="26"/>
        <v>2</v>
      </c>
      <c r="C1727" t="str" cm="1">
        <f t="array" ref="C1727">IFERROR(_xlfn.IFS(D1727&lt;&gt;"",D1727,E1727&lt;&gt;"",E1727),"")</f>
        <v>2013-06-04</v>
      </c>
      <c r="D1727" t="str">
        <f>IF(VLOOKUP($A1727,Computador!A:H,4,0)=0,"",VLOOKUP($A1727,Computador!A:H,4,0))</f>
        <v>2013-06-04</v>
      </c>
      <c r="E1727" t="str">
        <f>IF(VLOOKUP($A1727,Computador!A:H,8,0)=0,"",VLOOKUP($A1727,Computador!A:H,8,0))</f>
        <v>Usuario 254</v>
      </c>
    </row>
    <row r="1728" spans="1:5" x14ac:dyDescent="0.25">
      <c r="A1728" t="s">
        <v>14986</v>
      </c>
      <c r="B1728">
        <f t="shared" si="26"/>
        <v>2</v>
      </c>
      <c r="C1728" t="str" cm="1">
        <f t="array" ref="C1728">IFERROR(_xlfn.IFS(D1728&lt;&gt;"",D1728,E1728&lt;&gt;"",E1728),"")</f>
        <v>2018-05-13</v>
      </c>
      <c r="D1728" t="str">
        <f>IF(VLOOKUP($A1728,Computador!A:H,4,0)=0,"",VLOOKUP($A1728,Computador!A:H,4,0))</f>
        <v>2018-05-13</v>
      </c>
      <c r="E1728" t="str">
        <f>IF(VLOOKUP($A1728,Computador!A:H,8,0)=0,"",VLOOKUP($A1728,Computador!A:H,8,0))</f>
        <v>Usuario 254</v>
      </c>
    </row>
    <row r="1729" spans="1:5" x14ac:dyDescent="0.25">
      <c r="A1729" t="s">
        <v>13893</v>
      </c>
      <c r="B1729">
        <f t="shared" si="26"/>
        <v>2</v>
      </c>
      <c r="C1729" t="str" cm="1">
        <f t="array" ref="C1729">IFERROR(_xlfn.IFS(D1729&lt;&gt;"",D1729,E1729&lt;&gt;"",E1729),"")</f>
        <v>2018-01-11</v>
      </c>
      <c r="D1729" t="str">
        <f>IF(VLOOKUP($A1729,Computador!A:H,4,0)=0,"",VLOOKUP($A1729,Computador!A:H,4,0))</f>
        <v>2018-01-11</v>
      </c>
      <c r="E1729" t="str">
        <f>IF(VLOOKUP($A1729,Computador!A:H,8,0)=0,"",VLOOKUP($A1729,Computador!A:H,8,0))</f>
        <v>Usuario 1793</v>
      </c>
    </row>
    <row r="1730" spans="1:5" x14ac:dyDescent="0.25">
      <c r="A1730" t="s">
        <v>15310</v>
      </c>
      <c r="B1730">
        <f t="shared" ref="B1730:B1793" si="27">IF(D1730&lt;&gt;"",1,0)+IF(AND(E1730&lt;&gt;"",E1730&lt;&gt;D1730),1,0)</f>
        <v>2</v>
      </c>
      <c r="C1730" t="str" cm="1">
        <f t="array" ref="C1730">IFERROR(_xlfn.IFS(D1730&lt;&gt;"",D1730,E1730&lt;&gt;"",E1730),"")</f>
        <v>2018-08-16</v>
      </c>
      <c r="D1730" t="str">
        <f>IF(VLOOKUP($A1730,Computador!A:H,4,0)=0,"",VLOOKUP($A1730,Computador!A:H,4,0))</f>
        <v>2018-08-16</v>
      </c>
      <c r="E1730" t="str">
        <f>IF(VLOOKUP($A1730,Computador!A:H,8,0)=0,"",VLOOKUP($A1730,Computador!A:H,8,0))</f>
        <v>Usuario 2153</v>
      </c>
    </row>
    <row r="1731" spans="1:5" x14ac:dyDescent="0.25">
      <c r="A1731" t="s">
        <v>15744</v>
      </c>
      <c r="B1731">
        <f t="shared" si="27"/>
        <v>2</v>
      </c>
      <c r="C1731" t="str" cm="1">
        <f t="array" ref="C1731">IFERROR(_xlfn.IFS(D1731&lt;&gt;"",D1731,E1731&lt;&gt;"",E1731),"")</f>
        <v>2019-01-25</v>
      </c>
      <c r="D1731" t="str">
        <f>IF(VLOOKUP($A1731,Computador!A:H,4,0)=0,"",VLOOKUP($A1731,Computador!A:H,4,0))</f>
        <v>2019-01-25</v>
      </c>
      <c r="E1731" t="str">
        <f>IF(VLOOKUP($A1731,Computador!A:H,8,0)=0,"",VLOOKUP($A1731,Computador!A:H,8,0))</f>
        <v>Usuario 747</v>
      </c>
    </row>
    <row r="1732" spans="1:5" x14ac:dyDescent="0.25">
      <c r="A1732" t="s">
        <v>10540</v>
      </c>
      <c r="B1732">
        <f t="shared" si="27"/>
        <v>2</v>
      </c>
      <c r="C1732" t="str" cm="1">
        <f t="array" ref="C1732">IFERROR(_xlfn.IFS(D1732&lt;&gt;"",D1732,E1732&lt;&gt;"",E1732),"")</f>
        <v>2011-06-08</v>
      </c>
      <c r="D1732" t="str">
        <f>IF(VLOOKUP($A1732,Computador!A:H,4,0)=0,"",VLOOKUP($A1732,Computador!A:H,4,0))</f>
        <v>2011-06-08</v>
      </c>
      <c r="E1732" t="str">
        <f>IF(VLOOKUP($A1732,Computador!A:H,8,0)=0,"",VLOOKUP($A1732,Computador!A:H,8,0))</f>
        <v>Usuario 2541</v>
      </c>
    </row>
    <row r="1733" spans="1:5" x14ac:dyDescent="0.25">
      <c r="A1733" t="s">
        <v>10610</v>
      </c>
      <c r="B1733">
        <f t="shared" si="27"/>
        <v>2</v>
      </c>
      <c r="C1733" t="str" cm="1">
        <f t="array" ref="C1733">IFERROR(_xlfn.IFS(D1733&lt;&gt;"",D1733,E1733&lt;&gt;"",E1733),"")</f>
        <v>2011-07-13</v>
      </c>
      <c r="D1733" t="str">
        <f>IF(VLOOKUP($A1733,Computador!A:H,4,0)=0,"",VLOOKUP($A1733,Computador!A:H,4,0))</f>
        <v>2011-07-13</v>
      </c>
      <c r="E1733" t="str">
        <f>IF(VLOOKUP($A1733,Computador!A:H,8,0)=0,"",VLOOKUP($A1733,Computador!A:H,8,0))</f>
        <v>Usuario 2541</v>
      </c>
    </row>
    <row r="1734" spans="1:5" x14ac:dyDescent="0.25">
      <c r="A1734" t="s">
        <v>13993</v>
      </c>
      <c r="B1734">
        <f t="shared" si="27"/>
        <v>2</v>
      </c>
      <c r="C1734" t="str" cm="1">
        <f t="array" ref="C1734">IFERROR(_xlfn.IFS(D1734&lt;&gt;"",D1734,E1734&lt;&gt;"",E1734),"")</f>
        <v>2017-11-17</v>
      </c>
      <c r="D1734" t="str">
        <f>IF(VLOOKUP($A1734,Computador!A:H,4,0)=0,"",VLOOKUP($A1734,Computador!A:H,4,0))</f>
        <v>2017-11-17</v>
      </c>
      <c r="E1734" t="str">
        <f>IF(VLOOKUP($A1734,Computador!A:H,8,0)=0,"",VLOOKUP($A1734,Computador!A:H,8,0))</f>
        <v>Usuario 1823</v>
      </c>
    </row>
    <row r="1735" spans="1:5" x14ac:dyDescent="0.25">
      <c r="A1735" t="s">
        <v>10729</v>
      </c>
      <c r="B1735">
        <f t="shared" si="27"/>
        <v>2</v>
      </c>
      <c r="C1735" t="str" cm="1">
        <f t="array" ref="C1735">IFERROR(_xlfn.IFS(D1735&lt;&gt;"",D1735,E1735&lt;&gt;"",E1735),"")</f>
        <v>2012-12-04</v>
      </c>
      <c r="D1735" t="str">
        <f>IF(VLOOKUP($A1735,Computador!A:H,4,0)=0,"",VLOOKUP($A1735,Computador!A:H,4,0))</f>
        <v>2012-12-04</v>
      </c>
      <c r="E1735" t="str">
        <f>IF(VLOOKUP($A1735,Computador!A:H,8,0)=0,"",VLOOKUP($A1735,Computador!A:H,8,0))</f>
        <v>Usuario 2542</v>
      </c>
    </row>
    <row r="1736" spans="1:5" x14ac:dyDescent="0.25">
      <c r="A1736" t="s">
        <v>10548</v>
      </c>
      <c r="B1736">
        <f t="shared" si="27"/>
        <v>2</v>
      </c>
      <c r="C1736" t="str" cm="1">
        <f t="array" ref="C1736">IFERROR(_xlfn.IFS(D1736&lt;&gt;"",D1736,E1736&lt;&gt;"",E1736),"")</f>
        <v>2019-04-23</v>
      </c>
      <c r="D1736" t="str">
        <f>IF(VLOOKUP($A1736,Computador!A:H,4,0)=0,"",VLOOKUP($A1736,Computador!A:H,4,0))</f>
        <v>2019-04-23</v>
      </c>
      <c r="E1736" t="str">
        <f>IF(VLOOKUP($A1736,Computador!A:H,8,0)=0,"",VLOOKUP($A1736,Computador!A:H,8,0))</f>
        <v>Usuario 2542</v>
      </c>
    </row>
    <row r="1737" spans="1:5" x14ac:dyDescent="0.25">
      <c r="A1737" t="s">
        <v>12891</v>
      </c>
      <c r="B1737">
        <f t="shared" si="27"/>
        <v>2</v>
      </c>
      <c r="C1737" t="str" cm="1">
        <f t="array" ref="C1737">IFERROR(_xlfn.IFS(D1737&lt;&gt;"",D1737,E1737&lt;&gt;"",E1737),"")</f>
        <v>2015-04-10</v>
      </c>
      <c r="D1737" t="str">
        <f>IF(VLOOKUP($A1737,Computador!A:H,4,0)=0,"",VLOOKUP($A1737,Computador!A:H,4,0))</f>
        <v>2015-04-10</v>
      </c>
      <c r="E1737" t="str">
        <f>IF(VLOOKUP($A1737,Computador!A:H,8,0)=0,"",VLOOKUP($A1737,Computador!A:H,8,0))</f>
        <v>Usuario 2543</v>
      </c>
    </row>
    <row r="1738" spans="1:5" x14ac:dyDescent="0.25">
      <c r="A1738" t="s">
        <v>10550</v>
      </c>
      <c r="B1738">
        <f t="shared" si="27"/>
        <v>2</v>
      </c>
      <c r="C1738" t="str" cm="1">
        <f t="array" ref="C1738">IFERROR(_xlfn.IFS(D1738&lt;&gt;"",D1738,E1738&lt;&gt;"",E1738),"")</f>
        <v>2019-04-23</v>
      </c>
      <c r="D1738" t="str">
        <f>IF(VLOOKUP($A1738,Computador!A:H,4,0)=0,"",VLOOKUP($A1738,Computador!A:H,4,0))</f>
        <v>2019-04-23</v>
      </c>
      <c r="E1738" t="str">
        <f>IF(VLOOKUP($A1738,Computador!A:H,8,0)=0,"",VLOOKUP($A1738,Computador!A:H,8,0))</f>
        <v>Usuario 1061</v>
      </c>
    </row>
    <row r="1739" spans="1:5" x14ac:dyDescent="0.25">
      <c r="A1739" t="s">
        <v>10551</v>
      </c>
      <c r="B1739">
        <f t="shared" si="27"/>
        <v>2</v>
      </c>
      <c r="C1739" t="str" cm="1">
        <f t="array" ref="C1739">IFERROR(_xlfn.IFS(D1739&lt;&gt;"",D1739,E1739&lt;&gt;"",E1739),"")</f>
        <v>2019-04-23</v>
      </c>
      <c r="D1739" t="str">
        <f>IF(VLOOKUP($A1739,Computador!A:H,4,0)=0,"",VLOOKUP($A1739,Computador!A:H,4,0))</f>
        <v>2019-04-23</v>
      </c>
      <c r="E1739" t="str">
        <f>IF(VLOOKUP($A1739,Computador!A:H,8,0)=0,"",VLOOKUP($A1739,Computador!A:H,8,0))</f>
        <v>Usuario 2544</v>
      </c>
    </row>
    <row r="1740" spans="1:5" x14ac:dyDescent="0.25">
      <c r="A1740" t="s">
        <v>12306</v>
      </c>
      <c r="B1740">
        <f t="shared" si="27"/>
        <v>2</v>
      </c>
      <c r="C1740" t="str" cm="1">
        <f t="array" ref="C1740">IFERROR(_xlfn.IFS(D1740&lt;&gt;"",D1740,E1740&lt;&gt;"",E1740),"")</f>
        <v>2013-10-31</v>
      </c>
      <c r="D1740" t="str">
        <f>IF(VLOOKUP($A1740,Computador!A:H,4,0)=0,"",VLOOKUP($A1740,Computador!A:H,4,0))</f>
        <v>2013-10-31</v>
      </c>
      <c r="E1740" t="str">
        <f>IF(VLOOKUP($A1740,Computador!A:H,8,0)=0,"",VLOOKUP($A1740,Computador!A:H,8,0))</f>
        <v>Usuario 2545</v>
      </c>
    </row>
    <row r="1741" spans="1:5" x14ac:dyDescent="0.25">
      <c r="A1741" t="s">
        <v>10343</v>
      </c>
      <c r="B1741">
        <f t="shared" si="27"/>
        <v>2</v>
      </c>
      <c r="C1741" t="str" cm="1">
        <f t="array" ref="C1741">IFERROR(_xlfn.IFS(D1741&lt;&gt;"",D1741,E1741&lt;&gt;"",E1741),"")</f>
        <v>2018-04-21</v>
      </c>
      <c r="D1741" t="str">
        <f>IF(VLOOKUP($A1741,Computador!A:H,4,0)=0,"",VLOOKUP($A1741,Computador!A:H,4,0))</f>
        <v>2018-04-21</v>
      </c>
      <c r="E1741" t="str">
        <f>IF(VLOOKUP($A1741,Computador!A:H,8,0)=0,"",VLOOKUP($A1741,Computador!A:H,8,0))</f>
        <v>Usuario 1043</v>
      </c>
    </row>
    <row r="1742" spans="1:5" x14ac:dyDescent="0.25">
      <c r="A1742" t="s">
        <v>10555</v>
      </c>
      <c r="B1742">
        <f t="shared" si="27"/>
        <v>2</v>
      </c>
      <c r="C1742" t="str" cm="1">
        <f t="array" ref="C1742">IFERROR(_xlfn.IFS(D1742&lt;&gt;"",D1742,E1742&lt;&gt;"",E1742),"")</f>
        <v>2019-04-23</v>
      </c>
      <c r="D1742" t="str">
        <f>IF(VLOOKUP($A1742,Computador!A:H,4,0)=0,"",VLOOKUP($A1742,Computador!A:H,4,0))</f>
        <v>2019-04-23</v>
      </c>
      <c r="E1742" t="str">
        <f>IF(VLOOKUP($A1742,Computador!A:H,8,0)=0,"",VLOOKUP($A1742,Computador!A:H,8,0))</f>
        <v>Usuario 2546</v>
      </c>
    </row>
    <row r="1743" spans="1:5" x14ac:dyDescent="0.25">
      <c r="A1743" t="s">
        <v>10560</v>
      </c>
      <c r="B1743">
        <f t="shared" si="27"/>
        <v>2</v>
      </c>
      <c r="C1743" t="str" cm="1">
        <f t="array" ref="C1743">IFERROR(_xlfn.IFS(D1743&lt;&gt;"",D1743,E1743&lt;&gt;"",E1743),"")</f>
        <v>2019-04-23</v>
      </c>
      <c r="D1743" t="str">
        <f>IF(VLOOKUP($A1743,Computador!A:H,4,0)=0,"",VLOOKUP($A1743,Computador!A:H,4,0))</f>
        <v>2019-04-23</v>
      </c>
      <c r="E1743" t="str">
        <f>IF(VLOOKUP($A1743,Computador!A:H,8,0)=0,"",VLOOKUP($A1743,Computador!A:H,8,0))</f>
        <v>Usuario 2547</v>
      </c>
    </row>
    <row r="1744" spans="1:5" x14ac:dyDescent="0.25">
      <c r="A1744" t="s">
        <v>10851</v>
      </c>
      <c r="B1744">
        <f t="shared" si="27"/>
        <v>2</v>
      </c>
      <c r="C1744" t="str" cm="1">
        <f t="array" ref="C1744">IFERROR(_xlfn.IFS(D1744&lt;&gt;"",D1744,E1744&lt;&gt;"",E1744),"")</f>
        <v>2011-11-08</v>
      </c>
      <c r="D1744" t="str">
        <f>IF(VLOOKUP($A1744,Computador!A:H,4,0)=0,"",VLOOKUP($A1744,Computador!A:H,4,0))</f>
        <v>2011-11-08</v>
      </c>
      <c r="E1744" t="str">
        <f>IF(VLOOKUP($A1744,Computador!A:H,8,0)=0,"",VLOOKUP($A1744,Computador!A:H,8,0))</f>
        <v>Usuario 2549</v>
      </c>
    </row>
    <row r="1745" spans="1:5" x14ac:dyDescent="0.25">
      <c r="A1745" t="s">
        <v>10562</v>
      </c>
      <c r="B1745">
        <f t="shared" si="27"/>
        <v>2</v>
      </c>
      <c r="C1745" t="str" cm="1">
        <f t="array" ref="C1745">IFERROR(_xlfn.IFS(D1745&lt;&gt;"",D1745,E1745&lt;&gt;"",E1745),"")</f>
        <v>2019-04-23</v>
      </c>
      <c r="D1745" t="str">
        <f>IF(VLOOKUP($A1745,Computador!A:H,4,0)=0,"",VLOOKUP($A1745,Computador!A:H,4,0))</f>
        <v>2019-04-23</v>
      </c>
      <c r="E1745" t="str">
        <f>IF(VLOOKUP($A1745,Computador!A:H,8,0)=0,"",VLOOKUP($A1745,Computador!A:H,8,0))</f>
        <v>Usuario 2549</v>
      </c>
    </row>
    <row r="1746" spans="1:5" x14ac:dyDescent="0.25">
      <c r="A1746" t="s">
        <v>12294</v>
      </c>
      <c r="B1746">
        <f t="shared" si="27"/>
        <v>2</v>
      </c>
      <c r="C1746" t="str" cm="1">
        <f t="array" ref="C1746">IFERROR(_xlfn.IFS(D1746&lt;&gt;"",D1746,E1746&lt;&gt;"",E1746),"")</f>
        <v>2013-10-31</v>
      </c>
      <c r="D1746" t="str">
        <f>IF(VLOOKUP($A1746,Computador!A:H,4,0)=0,"",VLOOKUP($A1746,Computador!A:H,4,0))</f>
        <v>2013-10-31</v>
      </c>
      <c r="E1746" t="str">
        <f>IF(VLOOKUP($A1746,Computador!A:H,8,0)=0,"",VLOOKUP($A1746,Computador!A:H,8,0))</f>
        <v>Usuario 255</v>
      </c>
    </row>
    <row r="1747" spans="1:5" x14ac:dyDescent="0.25">
      <c r="A1747" t="s">
        <v>16663</v>
      </c>
      <c r="B1747">
        <f t="shared" si="27"/>
        <v>2</v>
      </c>
      <c r="C1747" t="str" cm="1">
        <f t="array" ref="C1747">IFERROR(_xlfn.IFS(D1747&lt;&gt;"",D1747,E1747&lt;&gt;"",E1747),"")</f>
        <v>2019-06-03</v>
      </c>
      <c r="D1747" t="str">
        <f>IF(VLOOKUP($A1747,Computador!A:H,4,0)=0,"",VLOOKUP($A1747,Computador!A:H,4,0))</f>
        <v>2019-06-03</v>
      </c>
      <c r="E1747" t="str">
        <f>IF(VLOOKUP($A1747,Computador!A:H,8,0)=0,"",VLOOKUP($A1747,Computador!A:H,8,0))</f>
        <v>Usuario 255</v>
      </c>
    </row>
    <row r="1748" spans="1:5" x14ac:dyDescent="0.25">
      <c r="A1748" t="s">
        <v>15087</v>
      </c>
      <c r="B1748">
        <f t="shared" si="27"/>
        <v>2</v>
      </c>
      <c r="C1748" t="str" cm="1">
        <f t="array" ref="C1748">IFERROR(_xlfn.IFS(D1748&lt;&gt;"",D1748,E1748&lt;&gt;"",E1748),"")</f>
        <v>2018-07-04</v>
      </c>
      <c r="D1748" t="str">
        <f>IF(VLOOKUP($A1748,Computador!A:H,4,0)=0,"",VLOOKUP($A1748,Computador!A:H,4,0))</f>
        <v>2018-07-04</v>
      </c>
      <c r="E1748" t="str">
        <f>IF(VLOOKUP($A1748,Computador!A:H,8,0)=0,"",VLOOKUP($A1748,Computador!A:H,8,0))</f>
        <v>Usuario 1541</v>
      </c>
    </row>
    <row r="1749" spans="1:5" x14ac:dyDescent="0.25">
      <c r="A1749" t="s">
        <v>11398</v>
      </c>
      <c r="B1749">
        <f t="shared" si="27"/>
        <v>2</v>
      </c>
      <c r="C1749" t="str" cm="1">
        <f t="array" ref="C1749">IFERROR(_xlfn.IFS(D1749&lt;&gt;"",D1749,E1749&lt;&gt;"",E1749),"")</f>
        <v>2012-12-04</v>
      </c>
      <c r="D1749" t="str">
        <f>IF(VLOOKUP($A1749,Computador!A:H,4,0)=0,"",VLOOKUP($A1749,Computador!A:H,4,0))</f>
        <v>2012-12-04</v>
      </c>
      <c r="E1749" t="str">
        <f>IF(VLOOKUP($A1749,Computador!A:H,8,0)=0,"",VLOOKUP($A1749,Computador!A:H,8,0))</f>
        <v>Usuario 2550</v>
      </c>
    </row>
    <row r="1750" spans="1:5" x14ac:dyDescent="0.25">
      <c r="A1750" t="s">
        <v>10569</v>
      </c>
      <c r="B1750">
        <f t="shared" si="27"/>
        <v>2</v>
      </c>
      <c r="C1750" t="str" cm="1">
        <f t="array" ref="C1750">IFERROR(_xlfn.IFS(D1750&lt;&gt;"",D1750,E1750&lt;&gt;"",E1750),"")</f>
        <v>2019-04-16</v>
      </c>
      <c r="D1750" t="str">
        <f>IF(VLOOKUP($A1750,Computador!A:H,4,0)=0,"",VLOOKUP($A1750,Computador!A:H,4,0))</f>
        <v>2019-04-16</v>
      </c>
      <c r="E1750" t="str">
        <f>IF(VLOOKUP($A1750,Computador!A:H,8,0)=0,"",VLOOKUP($A1750,Computador!A:H,8,0))</f>
        <v>Usuario 2550</v>
      </c>
    </row>
    <row r="1751" spans="1:5" x14ac:dyDescent="0.25">
      <c r="A1751" t="s">
        <v>15206</v>
      </c>
      <c r="B1751">
        <f t="shared" si="27"/>
        <v>2</v>
      </c>
      <c r="C1751" t="str" cm="1">
        <f t="array" ref="C1751">IFERROR(_xlfn.IFS(D1751&lt;&gt;"",D1751,E1751&lt;&gt;"",E1751),"")</f>
        <v>2018-10-18</v>
      </c>
      <c r="D1751" t="str">
        <f>IF(VLOOKUP($A1751,Computador!A:H,4,0)=0,"",VLOOKUP($A1751,Computador!A:H,4,0))</f>
        <v>2018-10-18</v>
      </c>
      <c r="E1751" t="str">
        <f>IF(VLOOKUP($A1751,Computador!A:H,8,0)=0,"",VLOOKUP($A1751,Computador!A:H,8,0))</f>
        <v>Usuario 671</v>
      </c>
    </row>
    <row r="1752" spans="1:5" x14ac:dyDescent="0.25">
      <c r="A1752" t="s">
        <v>15219</v>
      </c>
      <c r="B1752">
        <f t="shared" si="27"/>
        <v>2</v>
      </c>
      <c r="C1752" t="str" cm="1">
        <f t="array" ref="C1752">IFERROR(_xlfn.IFS(D1752&lt;&gt;"",D1752,E1752&lt;&gt;"",E1752),"")</f>
        <v>2018-10-18</v>
      </c>
      <c r="D1752" t="str">
        <f>IF(VLOOKUP($A1752,Computador!A:H,4,0)=0,"",VLOOKUP($A1752,Computador!A:H,4,0))</f>
        <v>2018-10-18</v>
      </c>
      <c r="E1752" t="str">
        <f>IF(VLOOKUP($A1752,Computador!A:H,8,0)=0,"",VLOOKUP($A1752,Computador!A:H,8,0))</f>
        <v>Usuario 2111</v>
      </c>
    </row>
    <row r="1753" spans="1:5" x14ac:dyDescent="0.25">
      <c r="A1753" t="s">
        <v>10627</v>
      </c>
      <c r="B1753">
        <f t="shared" si="27"/>
        <v>2</v>
      </c>
      <c r="C1753" t="str" cm="1">
        <f t="array" ref="C1753">IFERROR(_xlfn.IFS(D1753&lt;&gt;"",D1753,E1753&lt;&gt;"",E1753),"")</f>
        <v>2019-04-08</v>
      </c>
      <c r="D1753" t="str">
        <f>IF(VLOOKUP($A1753,Computador!A:H,4,0)=0,"",VLOOKUP($A1753,Computador!A:H,4,0))</f>
        <v>2019-04-08</v>
      </c>
      <c r="E1753" t="str">
        <f>IF(VLOOKUP($A1753,Computador!A:H,8,0)=0,"",VLOOKUP($A1753,Computador!A:H,8,0))</f>
        <v>Usuario 2551</v>
      </c>
    </row>
    <row r="1754" spans="1:5" x14ac:dyDescent="0.25">
      <c r="A1754" t="s">
        <v>13707</v>
      </c>
      <c r="B1754">
        <f t="shared" si="27"/>
        <v>2</v>
      </c>
      <c r="C1754" t="str" cm="1">
        <f t="array" ref="C1754">IFERROR(_xlfn.IFS(D1754&lt;&gt;"",D1754,E1754&lt;&gt;"",E1754),"")</f>
        <v>2015-11-27</v>
      </c>
      <c r="D1754" t="str">
        <f>IF(VLOOKUP($A1754,Computador!A:H,4,0)=0,"",VLOOKUP($A1754,Computador!A:H,4,0))</f>
        <v>2015-11-27</v>
      </c>
      <c r="E1754" t="str">
        <f>IF(VLOOKUP($A1754,Computador!A:H,8,0)=0,"",VLOOKUP($A1754,Computador!A:H,8,0))</f>
        <v>Usuario 2552</v>
      </c>
    </row>
    <row r="1755" spans="1:5" x14ac:dyDescent="0.25">
      <c r="A1755" t="s">
        <v>14741</v>
      </c>
      <c r="B1755">
        <f t="shared" si="27"/>
        <v>2</v>
      </c>
      <c r="C1755" t="str" cm="1">
        <f t="array" ref="C1755">IFERROR(_xlfn.IFS(D1755&lt;&gt;"",D1755,E1755&lt;&gt;"",E1755),"")</f>
        <v>2018-04-17</v>
      </c>
      <c r="D1755" t="str">
        <f>IF(VLOOKUP($A1755,Computador!A:H,4,0)=0,"",VLOOKUP($A1755,Computador!A:H,4,0))</f>
        <v>2018-04-17</v>
      </c>
      <c r="E1755" t="str">
        <f>IF(VLOOKUP($A1755,Computador!A:H,8,0)=0,"",VLOOKUP($A1755,Computador!A:H,8,0))</f>
        <v>Usuario 140</v>
      </c>
    </row>
    <row r="1756" spans="1:5" x14ac:dyDescent="0.25">
      <c r="A1756" t="s">
        <v>13318</v>
      </c>
      <c r="B1756">
        <f t="shared" si="27"/>
        <v>2</v>
      </c>
      <c r="C1756" t="str" cm="1">
        <f t="array" ref="C1756">IFERROR(_xlfn.IFS(D1756&lt;&gt;"",D1756,E1756&lt;&gt;"",E1756),"")</f>
        <v>2015-09-28</v>
      </c>
      <c r="D1756" t="str">
        <f>IF(VLOOKUP($A1756,Computador!A:H,4,0)=0,"",VLOOKUP($A1756,Computador!A:H,4,0))</f>
        <v>2015-09-28</v>
      </c>
      <c r="E1756" t="str">
        <f>IF(VLOOKUP($A1756,Computador!A:H,8,0)=0,"",VLOOKUP($A1756,Computador!A:H,8,0))</f>
        <v>Usuario 2553</v>
      </c>
    </row>
    <row r="1757" spans="1:5" x14ac:dyDescent="0.25">
      <c r="A1757" t="s">
        <v>10572</v>
      </c>
      <c r="B1757">
        <f t="shared" si="27"/>
        <v>2</v>
      </c>
      <c r="C1757" t="str" cm="1">
        <f t="array" ref="C1757">IFERROR(_xlfn.IFS(D1757&lt;&gt;"",D1757,E1757&lt;&gt;"",E1757),"")</f>
        <v>2019-04-08</v>
      </c>
      <c r="D1757" t="str">
        <f>IF(VLOOKUP($A1757,Computador!A:H,4,0)=0,"",VLOOKUP($A1757,Computador!A:H,4,0))</f>
        <v>2019-04-08</v>
      </c>
      <c r="E1757" t="str">
        <f>IF(VLOOKUP($A1757,Computador!A:H,8,0)=0,"",VLOOKUP($A1757,Computador!A:H,8,0))</f>
        <v>Usuario 1070</v>
      </c>
    </row>
    <row r="1758" spans="1:5" x14ac:dyDescent="0.25">
      <c r="A1758" t="s">
        <v>14752</v>
      </c>
      <c r="B1758">
        <f t="shared" si="27"/>
        <v>2</v>
      </c>
      <c r="C1758" t="str" cm="1">
        <f t="array" ref="C1758">IFERROR(_xlfn.IFS(D1758&lt;&gt;"",D1758,E1758&lt;&gt;"",E1758),"")</f>
        <v>2018-04-17</v>
      </c>
      <c r="D1758" t="str">
        <f>IF(VLOOKUP($A1758,Computador!A:H,4,0)=0,"",VLOOKUP($A1758,Computador!A:H,4,0))</f>
        <v>2018-04-17</v>
      </c>
      <c r="E1758" t="str">
        <f>IF(VLOOKUP($A1758,Computador!A:H,8,0)=0,"",VLOOKUP($A1758,Computador!A:H,8,0))</f>
        <v>Usuario 3798</v>
      </c>
    </row>
    <row r="1759" spans="1:5" x14ac:dyDescent="0.25">
      <c r="A1759" t="s">
        <v>16743</v>
      </c>
      <c r="B1759">
        <f t="shared" si="27"/>
        <v>2</v>
      </c>
      <c r="C1759" t="str" cm="1">
        <f t="array" ref="C1759">IFERROR(_xlfn.IFS(D1759&lt;&gt;"",D1759,E1759&lt;&gt;"",E1759),"")</f>
        <v>2019-05-31</v>
      </c>
      <c r="D1759" t="str">
        <f>IF(VLOOKUP($A1759,Computador!A:H,4,0)=0,"",VLOOKUP($A1759,Computador!A:H,4,0))</f>
        <v>2019-05-31</v>
      </c>
      <c r="E1759" t="str">
        <f>IF(VLOOKUP($A1759,Computador!A:H,8,0)=0,"",VLOOKUP($A1759,Computador!A:H,8,0))</f>
        <v>Usuario 2557</v>
      </c>
    </row>
    <row r="1760" spans="1:5" x14ac:dyDescent="0.25">
      <c r="A1760" t="s">
        <v>14091</v>
      </c>
      <c r="B1760">
        <f t="shared" si="27"/>
        <v>2</v>
      </c>
      <c r="C1760" t="str" cm="1">
        <f t="array" ref="C1760">IFERROR(_xlfn.IFS(D1760&lt;&gt;"",D1760,E1760&lt;&gt;"",E1760),"")</f>
        <v>2017-10-28</v>
      </c>
      <c r="D1760" t="str">
        <f>IF(VLOOKUP($A1760,Computador!A:H,4,0)=0,"",VLOOKUP($A1760,Computador!A:H,4,0))</f>
        <v>2017-10-28</v>
      </c>
      <c r="E1760" t="str">
        <f>IF(VLOOKUP($A1760,Computador!A:H,8,0)=0,"",VLOOKUP($A1760,Computador!A:H,8,0))</f>
        <v>Usuario 2512</v>
      </c>
    </row>
    <row r="1761" spans="1:5" x14ac:dyDescent="0.25">
      <c r="A1761" t="s">
        <v>10580</v>
      </c>
      <c r="B1761">
        <f t="shared" si="27"/>
        <v>2</v>
      </c>
      <c r="C1761" t="str" cm="1">
        <f t="array" ref="C1761">IFERROR(_xlfn.IFS(D1761&lt;&gt;"",D1761,E1761&lt;&gt;"",E1761),"")</f>
        <v>2011-07-13</v>
      </c>
      <c r="D1761" t="str">
        <f>IF(VLOOKUP($A1761,Computador!A:H,4,0)=0,"",VLOOKUP($A1761,Computador!A:H,4,0))</f>
        <v>2011-07-13</v>
      </c>
      <c r="E1761" t="str">
        <f>IF(VLOOKUP($A1761,Computador!A:H,8,0)=0,"",VLOOKUP($A1761,Computador!A:H,8,0))</f>
        <v>Usuario 2558</v>
      </c>
    </row>
    <row r="1762" spans="1:5" x14ac:dyDescent="0.25">
      <c r="A1762" t="s">
        <v>14180</v>
      </c>
      <c r="B1762">
        <f t="shared" si="27"/>
        <v>2</v>
      </c>
      <c r="C1762" t="str" cm="1">
        <f t="array" ref="C1762">IFERROR(_xlfn.IFS(D1762&lt;&gt;"",D1762,E1762&lt;&gt;"",E1762),"")</f>
        <v>2017-12-01</v>
      </c>
      <c r="D1762" t="str">
        <f>IF(VLOOKUP($A1762,Computador!A:H,4,0)=0,"",VLOOKUP($A1762,Computador!A:H,4,0))</f>
        <v>2017-12-01</v>
      </c>
      <c r="E1762" t="str">
        <f>IF(VLOOKUP($A1762,Computador!A:H,8,0)=0,"",VLOOKUP($A1762,Computador!A:H,8,0))</f>
        <v>Usuario 1882</v>
      </c>
    </row>
    <row r="1763" spans="1:5" x14ac:dyDescent="0.25">
      <c r="A1763" t="s">
        <v>10582</v>
      </c>
      <c r="B1763">
        <f t="shared" si="27"/>
        <v>2</v>
      </c>
      <c r="C1763" t="str" cm="1">
        <f t="array" ref="C1763">IFERROR(_xlfn.IFS(D1763&lt;&gt;"",D1763,E1763&lt;&gt;"",E1763),"")</f>
        <v>2011-07-13</v>
      </c>
      <c r="D1763" t="str">
        <f>IF(VLOOKUP($A1763,Computador!A:H,4,0)=0,"",VLOOKUP($A1763,Computador!A:H,4,0))</f>
        <v>2011-07-13</v>
      </c>
      <c r="E1763" t="str">
        <f>IF(VLOOKUP($A1763,Computador!A:H,8,0)=0,"",VLOOKUP($A1763,Computador!A:H,8,0))</f>
        <v>Usuario 2559</v>
      </c>
    </row>
    <row r="1764" spans="1:5" x14ac:dyDescent="0.25">
      <c r="A1764" t="s">
        <v>13950</v>
      </c>
      <c r="B1764">
        <f t="shared" si="27"/>
        <v>2</v>
      </c>
      <c r="C1764" t="str" cm="1">
        <f t="array" ref="C1764">IFERROR(_xlfn.IFS(D1764&lt;&gt;"",D1764,E1764&lt;&gt;"",E1764),"")</f>
        <v>2017-12-04</v>
      </c>
      <c r="D1764" t="str">
        <f>IF(VLOOKUP($A1764,Computador!A:H,4,0)=0,"",VLOOKUP($A1764,Computador!A:H,4,0))</f>
        <v>2017-12-04</v>
      </c>
      <c r="E1764" t="str">
        <f>IF(VLOOKUP($A1764,Computador!A:H,8,0)=0,"",VLOOKUP($A1764,Computador!A:H,8,0))</f>
        <v>Usuario 2572</v>
      </c>
    </row>
    <row r="1765" spans="1:5" x14ac:dyDescent="0.25">
      <c r="A1765" t="s">
        <v>10867</v>
      </c>
      <c r="B1765">
        <f t="shared" si="27"/>
        <v>2</v>
      </c>
      <c r="C1765" t="str" cm="1">
        <f t="array" ref="C1765">IFERROR(_xlfn.IFS(D1765&lt;&gt;"",D1765,E1765&lt;&gt;"",E1765),"")</f>
        <v>2011-11-08</v>
      </c>
      <c r="D1765" t="str">
        <f>IF(VLOOKUP($A1765,Computador!A:H,4,0)=0,"",VLOOKUP($A1765,Computador!A:H,4,0))</f>
        <v>2011-11-08</v>
      </c>
      <c r="E1765" t="str">
        <f>IF(VLOOKUP($A1765,Computador!A:H,8,0)=0,"",VLOOKUP($A1765,Computador!A:H,8,0))</f>
        <v>Usuario 2560</v>
      </c>
    </row>
    <row r="1766" spans="1:5" x14ac:dyDescent="0.25">
      <c r="A1766" t="s">
        <v>13108</v>
      </c>
      <c r="B1766">
        <f t="shared" si="27"/>
        <v>2</v>
      </c>
      <c r="C1766" t="str" cm="1">
        <f t="array" ref="C1766">IFERROR(_xlfn.IFS(D1766&lt;&gt;"",D1766,E1766&lt;&gt;"",E1766),"")</f>
        <v>2015-07-07</v>
      </c>
      <c r="D1766" t="str">
        <f>IF(VLOOKUP($A1766,Computador!A:H,4,0)=0,"",VLOOKUP($A1766,Computador!A:H,4,0))</f>
        <v>2015-07-07</v>
      </c>
      <c r="E1766" t="str">
        <f>IF(VLOOKUP($A1766,Computador!A:H,8,0)=0,"",VLOOKUP($A1766,Computador!A:H,8,0))</f>
        <v>Usuario 2560</v>
      </c>
    </row>
    <row r="1767" spans="1:5" x14ac:dyDescent="0.25">
      <c r="A1767" t="s">
        <v>14113</v>
      </c>
      <c r="B1767">
        <f t="shared" si="27"/>
        <v>2</v>
      </c>
      <c r="C1767" t="str" cm="1">
        <f t="array" ref="C1767">IFERROR(_xlfn.IFS(D1767&lt;&gt;"",D1767,E1767&lt;&gt;"",E1767),"")</f>
        <v>2017-10-28</v>
      </c>
      <c r="D1767" t="str">
        <f>IF(VLOOKUP($A1767,Computador!A:H,4,0)=0,"",VLOOKUP($A1767,Computador!A:H,4,0))</f>
        <v>2017-10-28</v>
      </c>
      <c r="E1767" t="str">
        <f>IF(VLOOKUP($A1767,Computador!A:H,8,0)=0,"",VLOOKUP($A1767,Computador!A:H,8,0))</f>
        <v>Usuario 2560</v>
      </c>
    </row>
    <row r="1768" spans="1:5" x14ac:dyDescent="0.25">
      <c r="A1768" t="s">
        <v>15650</v>
      </c>
      <c r="B1768">
        <f t="shared" si="27"/>
        <v>2</v>
      </c>
      <c r="C1768" t="str" cm="1">
        <f t="array" ref="C1768">IFERROR(_xlfn.IFS(D1768&lt;&gt;"",D1768,E1768&lt;&gt;"",E1768),"")</f>
        <v>2018-09-27</v>
      </c>
      <c r="D1768" t="str">
        <f>IF(VLOOKUP($A1768,Computador!A:H,4,0)=0,"",VLOOKUP($A1768,Computador!A:H,4,0))</f>
        <v>2018-09-27</v>
      </c>
      <c r="E1768" t="str">
        <f>IF(VLOOKUP($A1768,Computador!A:H,8,0)=0,"",VLOOKUP($A1768,Computador!A:H,8,0))</f>
        <v>Usuario 2560</v>
      </c>
    </row>
    <row r="1769" spans="1:5" x14ac:dyDescent="0.25">
      <c r="A1769" t="s">
        <v>13972</v>
      </c>
      <c r="B1769">
        <f t="shared" si="27"/>
        <v>2</v>
      </c>
      <c r="C1769" t="str" cm="1">
        <f t="array" ref="C1769">IFERROR(_xlfn.IFS(D1769&lt;&gt;"",D1769,E1769&lt;&gt;"",E1769),"")</f>
        <v>2017-11-17</v>
      </c>
      <c r="D1769" t="str">
        <f>IF(VLOOKUP($A1769,Computador!A:H,4,0)=0,"",VLOOKUP($A1769,Computador!A:H,4,0))</f>
        <v>2017-11-17</v>
      </c>
      <c r="E1769" t="str">
        <f>IF(VLOOKUP($A1769,Computador!A:H,8,0)=0,"",VLOOKUP($A1769,Computador!A:H,8,0))</f>
        <v>Usuario 2558</v>
      </c>
    </row>
    <row r="1770" spans="1:5" x14ac:dyDescent="0.25">
      <c r="A1770" t="s">
        <v>14132</v>
      </c>
      <c r="B1770">
        <f t="shared" si="27"/>
        <v>2</v>
      </c>
      <c r="C1770" t="str" cm="1">
        <f t="array" ref="C1770">IFERROR(_xlfn.IFS(D1770&lt;&gt;"",D1770,E1770&lt;&gt;"",E1770),"")</f>
        <v>2017-12-01</v>
      </c>
      <c r="D1770" t="str">
        <f>IF(VLOOKUP($A1770,Computador!A:H,4,0)=0,"",VLOOKUP($A1770,Computador!A:H,4,0))</f>
        <v>2017-12-01</v>
      </c>
      <c r="E1770" t="str">
        <f>IF(VLOOKUP($A1770,Computador!A:H,8,0)=0,"",VLOOKUP($A1770,Computador!A:H,8,0))</f>
        <v>Usuario 1864</v>
      </c>
    </row>
    <row r="1771" spans="1:5" x14ac:dyDescent="0.25">
      <c r="A1771" t="s">
        <v>14101</v>
      </c>
      <c r="B1771">
        <f t="shared" si="27"/>
        <v>2</v>
      </c>
      <c r="C1771" t="str" cm="1">
        <f t="array" ref="C1771">IFERROR(_xlfn.IFS(D1771&lt;&gt;"",D1771,E1771&lt;&gt;"",E1771),"")</f>
        <v>2017-10-28</v>
      </c>
      <c r="D1771" t="str">
        <f>IF(VLOOKUP($A1771,Computador!A:H,4,0)=0,"",VLOOKUP($A1771,Computador!A:H,4,0))</f>
        <v>2017-10-28</v>
      </c>
      <c r="E1771" t="str">
        <f>IF(VLOOKUP($A1771,Computador!A:H,8,0)=0,"",VLOOKUP($A1771,Computador!A:H,8,0))</f>
        <v>Usuario 2562</v>
      </c>
    </row>
    <row r="1772" spans="1:5" x14ac:dyDescent="0.25">
      <c r="A1772" t="s">
        <v>14166</v>
      </c>
      <c r="B1772">
        <f t="shared" si="27"/>
        <v>2</v>
      </c>
      <c r="C1772" t="str" cm="1">
        <f t="array" ref="C1772">IFERROR(_xlfn.IFS(D1772&lt;&gt;"",D1772,E1772&lt;&gt;"",E1772),"")</f>
        <v>2017-12-01</v>
      </c>
      <c r="D1772" t="str">
        <f>IF(VLOOKUP($A1772,Computador!A:H,4,0)=0,"",VLOOKUP($A1772,Computador!A:H,4,0))</f>
        <v>2017-12-01</v>
      </c>
      <c r="E1772" t="str">
        <f>IF(VLOOKUP($A1772,Computador!A:H,8,0)=0,"",VLOOKUP($A1772,Computador!A:H,8,0))</f>
        <v>Usuario 586</v>
      </c>
    </row>
    <row r="1773" spans="1:5" x14ac:dyDescent="0.25">
      <c r="A1773" t="s">
        <v>16894</v>
      </c>
      <c r="B1773">
        <f t="shared" si="27"/>
        <v>2</v>
      </c>
      <c r="C1773" t="str" cm="1">
        <f t="array" ref="C1773">IFERROR(_xlfn.IFS(D1773&lt;&gt;"",D1773,E1773&lt;&gt;"",E1773),"")</f>
        <v>2020-02-08</v>
      </c>
      <c r="D1773" t="str">
        <f>IF(VLOOKUP($A1773,Computador!A:H,4,0)=0,"",VLOOKUP($A1773,Computador!A:H,4,0))</f>
        <v>2020-02-08</v>
      </c>
      <c r="E1773" t="str">
        <f>IF(VLOOKUP($A1773,Computador!A:H,8,0)=0,"",VLOOKUP($A1773,Computador!A:H,8,0))</f>
        <v>Usuario 2563</v>
      </c>
    </row>
    <row r="1774" spans="1:5" x14ac:dyDescent="0.25">
      <c r="A1774" t="s">
        <v>13058</v>
      </c>
      <c r="B1774">
        <f t="shared" si="27"/>
        <v>2</v>
      </c>
      <c r="C1774" t="str" cm="1">
        <f t="array" ref="C1774">IFERROR(_xlfn.IFS(D1774&lt;&gt;"",D1774,E1774&lt;&gt;"",E1774),"")</f>
        <v>2015-04-29</v>
      </c>
      <c r="D1774" t="str">
        <f>IF(VLOOKUP($A1774,Computador!A:H,4,0)=0,"",VLOOKUP($A1774,Computador!A:H,4,0))</f>
        <v>2015-04-29</v>
      </c>
      <c r="E1774" t="str">
        <f>IF(VLOOKUP($A1774,Computador!A:H,8,0)=0,"",VLOOKUP($A1774,Computador!A:H,8,0))</f>
        <v>Usuario 2564</v>
      </c>
    </row>
    <row r="1775" spans="1:5" x14ac:dyDescent="0.25">
      <c r="A1775" t="s">
        <v>16073</v>
      </c>
      <c r="B1775">
        <f t="shared" si="27"/>
        <v>2</v>
      </c>
      <c r="C1775" t="str" cm="1">
        <f t="array" ref="C1775">IFERROR(_xlfn.IFS(D1775&lt;&gt;"",D1775,E1775&lt;&gt;"",E1775),"")</f>
        <v>2019-02-05</v>
      </c>
      <c r="D1775" t="str">
        <f>IF(VLOOKUP($A1775,Computador!A:H,4,0)=0,"",VLOOKUP($A1775,Computador!A:H,4,0))</f>
        <v>2019-02-05</v>
      </c>
      <c r="E1775" t="str">
        <f>IF(VLOOKUP($A1775,Computador!A:H,8,0)=0,"",VLOOKUP($A1775,Computador!A:H,8,0))</f>
        <v>Usuario 2564</v>
      </c>
    </row>
    <row r="1776" spans="1:5" x14ac:dyDescent="0.25">
      <c r="A1776" t="s">
        <v>13974</v>
      </c>
      <c r="B1776">
        <f t="shared" si="27"/>
        <v>2</v>
      </c>
      <c r="C1776" t="str" cm="1">
        <f t="array" ref="C1776">IFERROR(_xlfn.IFS(D1776&lt;&gt;"",D1776,E1776&lt;&gt;"",E1776),"")</f>
        <v>2017-11-17</v>
      </c>
      <c r="D1776" t="str">
        <f>IF(VLOOKUP($A1776,Computador!A:H,4,0)=0,"",VLOOKUP($A1776,Computador!A:H,4,0))</f>
        <v>2017-11-17</v>
      </c>
      <c r="E1776" t="str">
        <f>IF(VLOOKUP($A1776,Computador!A:H,8,0)=0,"",VLOOKUP($A1776,Computador!A:H,8,0))</f>
        <v>Usuario 1812</v>
      </c>
    </row>
    <row r="1777" spans="1:5" x14ac:dyDescent="0.25">
      <c r="A1777" t="s">
        <v>16081</v>
      </c>
      <c r="B1777">
        <f t="shared" si="27"/>
        <v>2</v>
      </c>
      <c r="C1777" t="str" cm="1">
        <f t="array" ref="C1777">IFERROR(_xlfn.IFS(D1777&lt;&gt;"",D1777,E1777&lt;&gt;"",E1777),"")</f>
        <v>2019-02-05</v>
      </c>
      <c r="D1777" t="str">
        <f>IF(VLOOKUP($A1777,Computador!A:H,4,0)=0,"",VLOOKUP($A1777,Computador!A:H,4,0))</f>
        <v>2019-02-05</v>
      </c>
      <c r="E1777" t="str">
        <f>IF(VLOOKUP($A1777,Computador!A:H,8,0)=0,"",VLOOKUP($A1777,Computador!A:H,8,0))</f>
        <v>Usuario 2565</v>
      </c>
    </row>
    <row r="1778" spans="1:5" x14ac:dyDescent="0.25">
      <c r="A1778" t="s">
        <v>13824</v>
      </c>
      <c r="B1778">
        <f t="shared" si="27"/>
        <v>2</v>
      </c>
      <c r="C1778" t="str" cm="1">
        <f t="array" ref="C1778">IFERROR(_xlfn.IFS(D1778&lt;&gt;"",D1778,E1778&lt;&gt;"",E1778),"")</f>
        <v>2018-01-12</v>
      </c>
      <c r="D1778" t="str">
        <f>IF(VLOOKUP($A1778,Computador!A:H,4,0)=0,"",VLOOKUP($A1778,Computador!A:H,4,0))</f>
        <v>2018-01-12</v>
      </c>
      <c r="E1778" t="str">
        <f>IF(VLOOKUP($A1778,Computador!A:H,8,0)=0,"",VLOOKUP($A1778,Computador!A:H,8,0))</f>
        <v>Usuario 2566</v>
      </c>
    </row>
    <row r="1779" spans="1:5" x14ac:dyDescent="0.25">
      <c r="A1779" t="s">
        <v>16902</v>
      </c>
      <c r="B1779">
        <f t="shared" si="27"/>
        <v>2</v>
      </c>
      <c r="C1779" t="str" cm="1">
        <f t="array" ref="C1779">IFERROR(_xlfn.IFS(D1779&lt;&gt;"",D1779,E1779&lt;&gt;"",E1779),"")</f>
        <v>2020-05-26</v>
      </c>
      <c r="D1779" t="str">
        <f>IF(VLOOKUP($A1779,Computador!A:H,4,0)=0,"",VLOOKUP($A1779,Computador!A:H,4,0))</f>
        <v>2020-05-26</v>
      </c>
      <c r="E1779" t="str">
        <f>IF(VLOOKUP($A1779,Computador!A:H,8,0)=0,"",VLOOKUP($A1779,Computador!A:H,8,0))</f>
        <v>Usuario 2566</v>
      </c>
    </row>
    <row r="1780" spans="1:5" x14ac:dyDescent="0.25">
      <c r="A1780" t="s">
        <v>13586</v>
      </c>
      <c r="B1780">
        <f t="shared" si="27"/>
        <v>2</v>
      </c>
      <c r="C1780" t="str" cm="1">
        <f t="array" ref="C1780">IFERROR(_xlfn.IFS(D1780&lt;&gt;"",D1780,E1780&lt;&gt;"",E1780),"")</f>
        <v>2013-04-18</v>
      </c>
      <c r="D1780" t="str">
        <f>IF(VLOOKUP($A1780,Computador!A:H,4,0)=0,"",VLOOKUP($A1780,Computador!A:H,4,0))</f>
        <v>2013-04-18</v>
      </c>
      <c r="E1780" t="str">
        <f>IF(VLOOKUP($A1780,Computador!A:H,8,0)=0,"",VLOOKUP($A1780,Computador!A:H,8,0))</f>
        <v>Usuario 2568</v>
      </c>
    </row>
    <row r="1781" spans="1:5" x14ac:dyDescent="0.25">
      <c r="A1781" t="s">
        <v>14732</v>
      </c>
      <c r="B1781">
        <f t="shared" si="27"/>
        <v>2</v>
      </c>
      <c r="C1781" t="str" cm="1">
        <f t="array" ref="C1781">IFERROR(_xlfn.IFS(D1781&lt;&gt;"",D1781,E1781&lt;&gt;"",E1781),"")</f>
        <v>2018-04-18</v>
      </c>
      <c r="D1781" t="str">
        <f>IF(VLOOKUP($A1781,Computador!A:H,4,0)=0,"",VLOOKUP($A1781,Computador!A:H,4,0))</f>
        <v>2018-04-18</v>
      </c>
      <c r="E1781" t="str">
        <f>IF(VLOOKUP($A1781,Computador!A:H,8,0)=0,"",VLOOKUP($A1781,Computador!A:H,8,0))</f>
        <v>Usuario 2568</v>
      </c>
    </row>
    <row r="1782" spans="1:5" x14ac:dyDescent="0.25">
      <c r="A1782" t="s">
        <v>10763</v>
      </c>
      <c r="B1782">
        <f t="shared" si="27"/>
        <v>2</v>
      </c>
      <c r="C1782" t="str" cm="1">
        <f t="array" ref="C1782">IFERROR(_xlfn.IFS(D1782&lt;&gt;"",D1782,E1782&lt;&gt;"",E1782),"")</f>
        <v>2011-11-05</v>
      </c>
      <c r="D1782" t="str">
        <f>IF(VLOOKUP($A1782,Computador!A:H,4,0)=0,"",VLOOKUP($A1782,Computador!A:H,4,0))</f>
        <v>2011-11-05</v>
      </c>
      <c r="E1782" t="str">
        <f>IF(VLOOKUP($A1782,Computador!A:H,8,0)=0,"",VLOOKUP($A1782,Computador!A:H,8,0))</f>
        <v>Usuario 2569</v>
      </c>
    </row>
    <row r="1783" spans="1:5" x14ac:dyDescent="0.25">
      <c r="A1783" t="s">
        <v>13820</v>
      </c>
      <c r="B1783">
        <f t="shared" si="27"/>
        <v>2</v>
      </c>
      <c r="C1783" t="str" cm="1">
        <f t="array" ref="C1783">IFERROR(_xlfn.IFS(D1783&lt;&gt;"",D1783,E1783&lt;&gt;"",E1783),"")</f>
        <v>2018-01-12</v>
      </c>
      <c r="D1783" t="str">
        <f>IF(VLOOKUP($A1783,Computador!A:H,4,0)=0,"",VLOOKUP($A1783,Computador!A:H,4,0))</f>
        <v>2018-01-12</v>
      </c>
      <c r="E1783" t="str">
        <f>IF(VLOOKUP($A1783,Computador!A:H,8,0)=0,"",VLOOKUP($A1783,Computador!A:H,8,0))</f>
        <v>Usuario 2569</v>
      </c>
    </row>
    <row r="1784" spans="1:5" x14ac:dyDescent="0.25">
      <c r="A1784" t="s">
        <v>14742</v>
      </c>
      <c r="B1784">
        <f t="shared" si="27"/>
        <v>2</v>
      </c>
      <c r="C1784" t="str" cm="1">
        <f t="array" ref="C1784">IFERROR(_xlfn.IFS(D1784&lt;&gt;"",D1784,E1784&lt;&gt;"",E1784),"")</f>
        <v>2018-04-17</v>
      </c>
      <c r="D1784" t="str">
        <f>IF(VLOOKUP($A1784,Computador!A:H,4,0)=0,"",VLOOKUP($A1784,Computador!A:H,4,0))</f>
        <v>2018-04-17</v>
      </c>
      <c r="E1784" t="str">
        <f>IF(VLOOKUP($A1784,Computador!A:H,8,0)=0,"",VLOOKUP($A1784,Computador!A:H,8,0))</f>
        <v>Usuario 284</v>
      </c>
    </row>
    <row r="1785" spans="1:5" x14ac:dyDescent="0.25">
      <c r="A1785" t="s">
        <v>15911</v>
      </c>
      <c r="B1785">
        <f t="shared" si="27"/>
        <v>2</v>
      </c>
      <c r="C1785" t="str" cm="1">
        <f t="array" ref="C1785">IFERROR(_xlfn.IFS(D1785&lt;&gt;"",D1785,E1785&lt;&gt;"",E1785),"")</f>
        <v>2019-01-24</v>
      </c>
      <c r="D1785" t="str">
        <f>IF(VLOOKUP($A1785,Computador!A:H,4,0)=0,"",VLOOKUP($A1785,Computador!A:H,4,0))</f>
        <v>2019-01-24</v>
      </c>
      <c r="E1785" t="str">
        <f>IF(VLOOKUP($A1785,Computador!A:H,8,0)=0,"",VLOOKUP($A1785,Computador!A:H,8,0))</f>
        <v>Usuario 257</v>
      </c>
    </row>
    <row r="1786" spans="1:5" x14ac:dyDescent="0.25">
      <c r="A1786" t="s">
        <v>11114</v>
      </c>
      <c r="B1786">
        <f t="shared" si="27"/>
        <v>2</v>
      </c>
      <c r="C1786" t="str" cm="1">
        <f t="array" ref="C1786">IFERROR(_xlfn.IFS(D1786&lt;&gt;"",D1786,E1786&lt;&gt;"",E1786),"")</f>
        <v>2011-11-09</v>
      </c>
      <c r="D1786" t="str">
        <f>IF(VLOOKUP($A1786,Computador!A:H,4,0)=0,"",VLOOKUP($A1786,Computador!A:H,4,0))</f>
        <v>2011-11-09</v>
      </c>
      <c r="E1786" t="str">
        <f>IF(VLOOKUP($A1786,Computador!A:H,8,0)=0,"",VLOOKUP($A1786,Computador!A:H,8,0))</f>
        <v>Usuario 2570</v>
      </c>
    </row>
    <row r="1787" spans="1:5" x14ac:dyDescent="0.25">
      <c r="A1787" t="s">
        <v>17227</v>
      </c>
      <c r="B1787">
        <f t="shared" si="27"/>
        <v>2</v>
      </c>
      <c r="C1787" t="str" cm="1">
        <f t="array" ref="C1787">IFERROR(_xlfn.IFS(D1787&lt;&gt;"",D1787,E1787&lt;&gt;"",E1787),"")</f>
        <v>2021-05-19</v>
      </c>
      <c r="D1787" t="str">
        <f>IF(VLOOKUP($A1787,Computador!A:H,4,0)=0,"",VLOOKUP($A1787,Computador!A:H,4,0))</f>
        <v>2021-05-19</v>
      </c>
      <c r="E1787" t="str">
        <f>IF(VLOOKUP($A1787,Computador!A:H,8,0)=0,"",VLOOKUP($A1787,Computador!A:H,8,0))</f>
        <v>Usuario 2570</v>
      </c>
    </row>
    <row r="1788" spans="1:5" x14ac:dyDescent="0.25">
      <c r="A1788" t="s">
        <v>14030</v>
      </c>
      <c r="B1788">
        <f t="shared" si="27"/>
        <v>2</v>
      </c>
      <c r="C1788" t="str" cm="1">
        <f t="array" ref="C1788">IFERROR(_xlfn.IFS(D1788&lt;&gt;"",D1788,E1788&lt;&gt;"",E1788),"")</f>
        <v>2017-12-08</v>
      </c>
      <c r="D1788" t="str">
        <f>IF(VLOOKUP($A1788,Computador!A:H,4,0)=0,"",VLOOKUP($A1788,Computador!A:H,4,0))</f>
        <v>2017-12-08</v>
      </c>
      <c r="E1788" t="str">
        <f>IF(VLOOKUP($A1788,Computador!A:H,8,0)=0,"",VLOOKUP($A1788,Computador!A:H,8,0))</f>
        <v>Usuario 3813</v>
      </c>
    </row>
    <row r="1789" spans="1:5" x14ac:dyDescent="0.25">
      <c r="A1789" t="s">
        <v>14170</v>
      </c>
      <c r="B1789">
        <f t="shared" si="27"/>
        <v>2</v>
      </c>
      <c r="C1789" t="str" cm="1">
        <f t="array" ref="C1789">IFERROR(_xlfn.IFS(D1789&lt;&gt;"",D1789,E1789&lt;&gt;"",E1789),"")</f>
        <v>2017-12-01</v>
      </c>
      <c r="D1789" t="str">
        <f>IF(VLOOKUP($A1789,Computador!A:H,4,0)=0,"",VLOOKUP($A1789,Computador!A:H,4,0))</f>
        <v>2017-12-01</v>
      </c>
      <c r="E1789" t="str">
        <f>IF(VLOOKUP($A1789,Computador!A:H,8,0)=0,"",VLOOKUP($A1789,Computador!A:H,8,0))</f>
        <v>Usuario 1875</v>
      </c>
    </row>
    <row r="1790" spans="1:5" x14ac:dyDescent="0.25">
      <c r="A1790" t="s">
        <v>12485</v>
      </c>
      <c r="B1790">
        <f t="shared" si="27"/>
        <v>2</v>
      </c>
      <c r="C1790" t="str" cm="1">
        <f t="array" ref="C1790">IFERROR(_xlfn.IFS(D1790&lt;&gt;"",D1790,E1790&lt;&gt;"",E1790),"")</f>
        <v>2014-08-15</v>
      </c>
      <c r="D1790" t="str">
        <f>IF(VLOOKUP($A1790,Computador!A:H,4,0)=0,"",VLOOKUP($A1790,Computador!A:H,4,0))</f>
        <v>2014-08-15</v>
      </c>
      <c r="E1790" t="str">
        <f>IF(VLOOKUP($A1790,Computador!A:H,8,0)=0,"",VLOOKUP($A1790,Computador!A:H,8,0))</f>
        <v>Usuario 2571</v>
      </c>
    </row>
    <row r="1791" spans="1:5" x14ac:dyDescent="0.25">
      <c r="A1791" t="s">
        <v>13925</v>
      </c>
      <c r="B1791">
        <f t="shared" si="27"/>
        <v>2</v>
      </c>
      <c r="C1791" t="str" cm="1">
        <f t="array" ref="C1791">IFERROR(_xlfn.IFS(D1791&lt;&gt;"",D1791,E1791&lt;&gt;"",E1791),"")</f>
        <v>2017-12-04</v>
      </c>
      <c r="D1791" t="str">
        <f>IF(VLOOKUP($A1791,Computador!A:H,4,0)=0,"",VLOOKUP($A1791,Computador!A:H,4,0))</f>
        <v>2017-12-04</v>
      </c>
      <c r="E1791" t="str">
        <f>IF(VLOOKUP($A1791,Computador!A:H,8,0)=0,"",VLOOKUP($A1791,Computador!A:H,8,0))</f>
        <v>Usuario 2571</v>
      </c>
    </row>
    <row r="1792" spans="1:5" x14ac:dyDescent="0.25">
      <c r="A1792" t="s">
        <v>16269</v>
      </c>
      <c r="B1792">
        <f t="shared" si="27"/>
        <v>2</v>
      </c>
      <c r="C1792" t="str" cm="1">
        <f t="array" ref="C1792">IFERROR(_xlfn.IFS(D1792&lt;&gt;"",D1792,E1792&lt;&gt;"",E1792),"")</f>
        <v>2019-02-01</v>
      </c>
      <c r="D1792" t="str">
        <f>IF(VLOOKUP($A1792,Computador!A:H,4,0)=0,"",VLOOKUP($A1792,Computador!A:H,4,0))</f>
        <v>2019-02-01</v>
      </c>
      <c r="E1792" t="str">
        <f>IF(VLOOKUP($A1792,Computador!A:H,8,0)=0,"",VLOOKUP($A1792,Computador!A:H,8,0))</f>
        <v>Usuario 2571</v>
      </c>
    </row>
    <row r="1793" spans="1:5" x14ac:dyDescent="0.25">
      <c r="A1793" t="s">
        <v>14169</v>
      </c>
      <c r="B1793">
        <f t="shared" si="27"/>
        <v>2</v>
      </c>
      <c r="C1793" t="str" cm="1">
        <f t="array" ref="C1793">IFERROR(_xlfn.IFS(D1793&lt;&gt;"",D1793,E1793&lt;&gt;"",E1793),"")</f>
        <v>2017-12-01</v>
      </c>
      <c r="D1793" t="str">
        <f>IF(VLOOKUP($A1793,Computador!A:H,4,0)=0,"",VLOOKUP($A1793,Computador!A:H,4,0))</f>
        <v>2017-12-01</v>
      </c>
      <c r="E1793" t="str">
        <f>IF(VLOOKUP($A1793,Computador!A:H,8,0)=0,"",VLOOKUP($A1793,Computador!A:H,8,0))</f>
        <v>Usuario 648</v>
      </c>
    </row>
    <row r="1794" spans="1:5" x14ac:dyDescent="0.25">
      <c r="A1794" t="s">
        <v>14131</v>
      </c>
      <c r="B1794">
        <f t="shared" ref="B1794:B1857" si="28">IF(D1794&lt;&gt;"",1,0)+IF(AND(E1794&lt;&gt;"",E1794&lt;&gt;D1794),1,0)</f>
        <v>2</v>
      </c>
      <c r="C1794" t="str" cm="1">
        <f t="array" ref="C1794">IFERROR(_xlfn.IFS(D1794&lt;&gt;"",D1794,E1794&lt;&gt;"",E1794),"")</f>
        <v>2017-12-01</v>
      </c>
      <c r="D1794" t="str">
        <f>IF(VLOOKUP($A1794,Computador!A:H,4,0)=0,"",VLOOKUP($A1794,Computador!A:H,4,0))</f>
        <v>2017-12-01</v>
      </c>
      <c r="E1794" t="str">
        <f>IF(VLOOKUP($A1794,Computador!A:H,8,0)=0,"",VLOOKUP($A1794,Computador!A:H,8,0))</f>
        <v>Usuario 575</v>
      </c>
    </row>
    <row r="1795" spans="1:5" x14ac:dyDescent="0.25">
      <c r="A1795" t="s">
        <v>10721</v>
      </c>
      <c r="B1795">
        <f t="shared" si="28"/>
        <v>2</v>
      </c>
      <c r="C1795" t="str" cm="1">
        <f t="array" ref="C1795">IFERROR(_xlfn.IFS(D1795&lt;&gt;"",D1795,E1795&lt;&gt;"",E1795),"")</f>
        <v>2018-11-02</v>
      </c>
      <c r="D1795" t="str">
        <f>IF(VLOOKUP($A1795,Computador!A:H,4,0)=0,"",VLOOKUP($A1795,Computador!A:H,4,0))</f>
        <v>2018-11-02</v>
      </c>
      <c r="E1795" t="str">
        <f>IF(VLOOKUP($A1795,Computador!A:H,8,0)=0,"",VLOOKUP($A1795,Computador!A:H,8,0))</f>
        <v>Usuario 3302</v>
      </c>
    </row>
    <row r="1796" spans="1:5" x14ac:dyDescent="0.25">
      <c r="A1796" t="s">
        <v>13799</v>
      </c>
      <c r="B1796">
        <f t="shared" si="28"/>
        <v>2</v>
      </c>
      <c r="C1796" t="str" cm="1">
        <f t="array" ref="C1796">IFERROR(_xlfn.IFS(D1796&lt;&gt;"",D1796,E1796&lt;&gt;"",E1796),"")</f>
        <v>2017-10-29</v>
      </c>
      <c r="D1796" t="str">
        <f>IF(VLOOKUP($A1796,Computador!A:H,4,0)=0,"",VLOOKUP($A1796,Computador!A:H,4,0))</f>
        <v>2017-10-29</v>
      </c>
      <c r="E1796" t="str">
        <f>IF(VLOOKUP($A1796,Computador!A:H,8,0)=0,"",VLOOKUP($A1796,Computador!A:H,8,0))</f>
        <v>Usuario 2577</v>
      </c>
    </row>
    <row r="1797" spans="1:5" x14ac:dyDescent="0.25">
      <c r="A1797" t="s">
        <v>16060</v>
      </c>
      <c r="B1797">
        <f t="shared" si="28"/>
        <v>2</v>
      </c>
      <c r="C1797" t="str" cm="1">
        <f t="array" ref="C1797">IFERROR(_xlfn.IFS(D1797&lt;&gt;"",D1797,E1797&lt;&gt;"",E1797),"")</f>
        <v>2019-02-05</v>
      </c>
      <c r="D1797" t="str">
        <f>IF(VLOOKUP($A1797,Computador!A:H,4,0)=0,"",VLOOKUP($A1797,Computador!A:H,4,0))</f>
        <v>2019-02-05</v>
      </c>
      <c r="E1797" t="str">
        <f>IF(VLOOKUP($A1797,Computador!A:H,8,0)=0,"",VLOOKUP($A1797,Computador!A:H,8,0))</f>
        <v>Usuario 2577</v>
      </c>
    </row>
    <row r="1798" spans="1:5" x14ac:dyDescent="0.25">
      <c r="A1798" t="s">
        <v>10647</v>
      </c>
      <c r="B1798">
        <f t="shared" si="28"/>
        <v>2</v>
      </c>
      <c r="C1798" t="str" cm="1">
        <f t="array" ref="C1798">IFERROR(_xlfn.IFS(D1798&lt;&gt;"",D1798,E1798&lt;&gt;"",E1798),"")</f>
        <v>2011-09-15</v>
      </c>
      <c r="D1798" t="str">
        <f>IF(VLOOKUP($A1798,Computador!A:H,4,0)=0,"",VLOOKUP($A1798,Computador!A:H,4,0))</f>
        <v>2011-09-15</v>
      </c>
      <c r="E1798" t="str">
        <f>IF(VLOOKUP($A1798,Computador!A:H,8,0)=0,"",VLOOKUP($A1798,Computador!A:H,8,0))</f>
        <v>Usuario 2578</v>
      </c>
    </row>
    <row r="1799" spans="1:5" x14ac:dyDescent="0.25">
      <c r="A1799" t="s">
        <v>10754</v>
      </c>
      <c r="B1799">
        <f t="shared" si="28"/>
        <v>2</v>
      </c>
      <c r="C1799" t="str" cm="1">
        <f t="array" ref="C1799">IFERROR(_xlfn.IFS(D1799&lt;&gt;"",D1799,E1799&lt;&gt;"",E1799),"")</f>
        <v>2011-11-05</v>
      </c>
      <c r="D1799" t="str">
        <f>IF(VLOOKUP($A1799,Computador!A:H,4,0)=0,"",VLOOKUP($A1799,Computador!A:H,4,0))</f>
        <v>2011-11-05</v>
      </c>
      <c r="E1799" t="str">
        <f>IF(VLOOKUP($A1799,Computador!A:H,8,0)=0,"",VLOOKUP($A1799,Computador!A:H,8,0))</f>
        <v>Usuario 2578</v>
      </c>
    </row>
    <row r="1800" spans="1:5" x14ac:dyDescent="0.25">
      <c r="A1800" t="s">
        <v>14174</v>
      </c>
      <c r="B1800">
        <f t="shared" si="28"/>
        <v>2</v>
      </c>
      <c r="C1800" t="str" cm="1">
        <f t="array" ref="C1800">IFERROR(_xlfn.IFS(D1800&lt;&gt;"",D1800,E1800&lt;&gt;"",E1800),"")</f>
        <v>2017-12-01</v>
      </c>
      <c r="D1800" t="str">
        <f>IF(VLOOKUP($A1800,Computador!A:H,4,0)=0,"",VLOOKUP($A1800,Computador!A:H,4,0))</f>
        <v>2017-12-01</v>
      </c>
      <c r="E1800" t="str">
        <f>IF(VLOOKUP($A1800,Computador!A:H,8,0)=0,"",VLOOKUP($A1800,Computador!A:H,8,0))</f>
        <v>Usuario 1877</v>
      </c>
    </row>
    <row r="1801" spans="1:5" x14ac:dyDescent="0.25">
      <c r="A1801" t="s">
        <v>16907</v>
      </c>
      <c r="B1801">
        <f t="shared" si="28"/>
        <v>2</v>
      </c>
      <c r="C1801" t="str" cm="1">
        <f t="array" ref="C1801">IFERROR(_xlfn.IFS(D1801&lt;&gt;"",D1801,E1801&lt;&gt;"",E1801),"")</f>
        <v>2020-05-01</v>
      </c>
      <c r="D1801" t="str">
        <f>IF(VLOOKUP($A1801,Computador!A:H,4,0)=0,"",VLOOKUP($A1801,Computador!A:H,4,0))</f>
        <v>2020-05-01</v>
      </c>
      <c r="E1801" t="str">
        <f>IF(VLOOKUP($A1801,Computador!A:H,8,0)=0,"",VLOOKUP($A1801,Computador!A:H,8,0))</f>
        <v>Usuario 258</v>
      </c>
    </row>
    <row r="1802" spans="1:5" x14ac:dyDescent="0.25">
      <c r="A1802" t="s">
        <v>13954</v>
      </c>
      <c r="B1802">
        <f t="shared" si="28"/>
        <v>1</v>
      </c>
      <c r="C1802" t="str" cm="1">
        <f t="array" ref="C1802">IFERROR(_xlfn.IFS(D1802&lt;&gt;"",D1802,E1802&lt;&gt;"",E1802),"")</f>
        <v>2017-12-04</v>
      </c>
      <c r="D1802" t="str">
        <f>IF(VLOOKUP($A1802,Computador!A:H,4,0)=0,"",VLOOKUP($A1802,Computador!A:H,4,0))</f>
        <v>2017-12-04</v>
      </c>
      <c r="E1802" t="str">
        <f>IF(VLOOKUP($A1802,Computador!A:H,8,0)=0,"",VLOOKUP($A1802,Computador!A:H,8,0))</f>
        <v/>
      </c>
    </row>
    <row r="1803" spans="1:5" x14ac:dyDescent="0.25">
      <c r="A1803" t="s">
        <v>13954</v>
      </c>
      <c r="B1803">
        <f t="shared" si="28"/>
        <v>1</v>
      </c>
      <c r="C1803" t="str" cm="1">
        <f t="array" ref="C1803">IFERROR(_xlfn.IFS(D1803&lt;&gt;"",D1803,E1803&lt;&gt;"",E1803),"")</f>
        <v>2017-12-04</v>
      </c>
      <c r="D1803" t="str">
        <f>IF(VLOOKUP($A1803,Computador!A:H,4,0)=0,"",VLOOKUP($A1803,Computador!A:H,4,0))</f>
        <v>2017-12-04</v>
      </c>
      <c r="E1803" t="str">
        <f>IF(VLOOKUP($A1803,Computador!A:H,8,0)=0,"",VLOOKUP($A1803,Computador!A:H,8,0))</f>
        <v/>
      </c>
    </row>
    <row r="1804" spans="1:5" x14ac:dyDescent="0.25">
      <c r="A1804" t="s">
        <v>13839</v>
      </c>
      <c r="B1804">
        <f t="shared" si="28"/>
        <v>2</v>
      </c>
      <c r="C1804" t="str" cm="1">
        <f t="array" ref="C1804">IFERROR(_xlfn.IFS(D1804&lt;&gt;"",D1804,E1804&lt;&gt;"",E1804),"")</f>
        <v>2018-02-03</v>
      </c>
      <c r="D1804" t="str">
        <f>IF(VLOOKUP($A1804,Computador!A:H,4,0)=0,"",VLOOKUP($A1804,Computador!A:H,4,0))</f>
        <v>2018-02-03</v>
      </c>
      <c r="E1804" t="str">
        <f>IF(VLOOKUP($A1804,Computador!A:H,8,0)=0,"",VLOOKUP($A1804,Computador!A:H,8,0))</f>
        <v>Usuario 2582</v>
      </c>
    </row>
    <row r="1805" spans="1:5" x14ac:dyDescent="0.25">
      <c r="A1805" t="s">
        <v>14106</v>
      </c>
      <c r="B1805">
        <f t="shared" si="28"/>
        <v>2</v>
      </c>
      <c r="C1805" t="str" cm="1">
        <f t="array" ref="C1805">IFERROR(_xlfn.IFS(D1805&lt;&gt;"",D1805,E1805&lt;&gt;"",E1805),"")</f>
        <v>2017-10-28</v>
      </c>
      <c r="D1805" t="str">
        <f>IF(VLOOKUP($A1805,Computador!A:H,4,0)=0,"",VLOOKUP($A1805,Computador!A:H,4,0))</f>
        <v>2017-10-28</v>
      </c>
      <c r="E1805" t="str">
        <f>IF(VLOOKUP($A1805,Computador!A:H,8,0)=0,"",VLOOKUP($A1805,Computador!A:H,8,0))</f>
        <v>Usuario 1854</v>
      </c>
    </row>
    <row r="1806" spans="1:5" x14ac:dyDescent="0.25">
      <c r="A1806" t="s">
        <v>14838</v>
      </c>
      <c r="B1806">
        <f t="shared" si="28"/>
        <v>2</v>
      </c>
      <c r="C1806" t="str" cm="1">
        <f t="array" ref="C1806">IFERROR(_xlfn.IFS(D1806&lt;&gt;"",D1806,E1806&lt;&gt;"",E1806),"")</f>
        <v>2018-04-18</v>
      </c>
      <c r="D1806" t="str">
        <f>IF(VLOOKUP($A1806,Computador!A:H,4,0)=0,"",VLOOKUP($A1806,Computador!A:H,4,0))</f>
        <v>2018-04-18</v>
      </c>
      <c r="E1806" t="str">
        <f>IF(VLOOKUP($A1806,Computador!A:H,8,0)=0,"",VLOOKUP($A1806,Computador!A:H,8,0))</f>
        <v>Usuario 2533</v>
      </c>
    </row>
    <row r="1807" spans="1:5" x14ac:dyDescent="0.25">
      <c r="A1807" t="s">
        <v>10450</v>
      </c>
      <c r="B1807">
        <f t="shared" si="28"/>
        <v>2</v>
      </c>
      <c r="C1807" t="str" cm="1">
        <f t="array" ref="C1807">IFERROR(_xlfn.IFS(D1807&lt;&gt;"",D1807,E1807&lt;&gt;"",E1807),"")</f>
        <v>2011-07-28</v>
      </c>
      <c r="D1807" t="str">
        <f>IF(VLOOKUP($A1807,Computador!A:H,4,0)=0,"",VLOOKUP($A1807,Computador!A:H,4,0))</f>
        <v>2011-07-28</v>
      </c>
      <c r="E1807" t="str">
        <f>IF(VLOOKUP($A1807,Computador!A:H,8,0)=0,"",VLOOKUP($A1807,Computador!A:H,8,0))</f>
        <v>Usuario 2583</v>
      </c>
    </row>
    <row r="1808" spans="1:5" x14ac:dyDescent="0.25">
      <c r="A1808" t="s">
        <v>13977</v>
      </c>
      <c r="B1808">
        <f t="shared" si="28"/>
        <v>2</v>
      </c>
      <c r="C1808" t="str" cm="1">
        <f t="array" ref="C1808">IFERROR(_xlfn.IFS(D1808&lt;&gt;"",D1808,E1808&lt;&gt;"",E1808),"")</f>
        <v>2017-11-17</v>
      </c>
      <c r="D1808" t="str">
        <f>IF(VLOOKUP($A1808,Computador!A:H,4,0)=0,"",VLOOKUP($A1808,Computador!A:H,4,0))</f>
        <v>2017-11-17</v>
      </c>
      <c r="E1808" t="str">
        <f>IF(VLOOKUP($A1808,Computador!A:H,8,0)=0,"",VLOOKUP($A1808,Computador!A:H,8,0))</f>
        <v>Usuario 1813</v>
      </c>
    </row>
    <row r="1809" spans="1:5" x14ac:dyDescent="0.25">
      <c r="A1809" t="s">
        <v>16800</v>
      </c>
      <c r="B1809">
        <f t="shared" si="28"/>
        <v>2</v>
      </c>
      <c r="C1809" t="str" cm="1">
        <f t="array" ref="C1809">IFERROR(_xlfn.IFS(D1809&lt;&gt;"",D1809,E1809&lt;&gt;"",E1809),"")</f>
        <v>2019-06-28</v>
      </c>
      <c r="D1809" t="str">
        <f>IF(VLOOKUP($A1809,Computador!A:H,4,0)=0,"",VLOOKUP($A1809,Computador!A:H,4,0))</f>
        <v>2019-06-28</v>
      </c>
      <c r="E1809" t="str">
        <f>IF(VLOOKUP($A1809,Computador!A:H,8,0)=0,"",VLOOKUP($A1809,Computador!A:H,8,0))</f>
        <v>Usuario 2585</v>
      </c>
    </row>
    <row r="1810" spans="1:5" x14ac:dyDescent="0.25">
      <c r="A1810" t="s">
        <v>17245</v>
      </c>
      <c r="B1810">
        <f t="shared" si="28"/>
        <v>2</v>
      </c>
      <c r="C1810" t="str" cm="1">
        <f t="array" ref="C1810">IFERROR(_xlfn.IFS(D1810&lt;&gt;"",D1810,E1810&lt;&gt;"",E1810),"")</f>
        <v>2021-09-23</v>
      </c>
      <c r="D1810" t="str">
        <f>IF(VLOOKUP($A1810,Computador!A:H,4,0)=0,"",VLOOKUP($A1810,Computador!A:H,4,0))</f>
        <v>2021-09-23</v>
      </c>
      <c r="E1810" t="str">
        <f>IF(VLOOKUP($A1810,Computador!A:H,8,0)=0,"",VLOOKUP($A1810,Computador!A:H,8,0))</f>
        <v>Usuario 2587</v>
      </c>
    </row>
    <row r="1811" spans="1:5" x14ac:dyDescent="0.25">
      <c r="A1811" t="s">
        <v>14002</v>
      </c>
      <c r="B1811">
        <f t="shared" si="28"/>
        <v>2</v>
      </c>
      <c r="C1811" t="str" cm="1">
        <f t="array" ref="C1811">IFERROR(_xlfn.IFS(D1811&lt;&gt;"",D1811,E1811&lt;&gt;"",E1811),"")</f>
        <v>2017-12-08</v>
      </c>
      <c r="D1811" t="str">
        <f>IF(VLOOKUP($A1811,Computador!A:H,4,0)=0,"",VLOOKUP($A1811,Computador!A:H,4,0))</f>
        <v>2017-12-08</v>
      </c>
      <c r="E1811" t="str">
        <f>IF(VLOOKUP($A1811,Computador!A:H,8,0)=0,"",VLOOKUP($A1811,Computador!A:H,8,0))</f>
        <v>Usuario 3771</v>
      </c>
    </row>
    <row r="1812" spans="1:5" x14ac:dyDescent="0.25">
      <c r="A1812" t="s">
        <v>13709</v>
      </c>
      <c r="B1812">
        <f t="shared" si="28"/>
        <v>2</v>
      </c>
      <c r="C1812" t="str" cm="1">
        <f t="array" ref="C1812">IFERROR(_xlfn.IFS(D1812&lt;&gt;"",D1812,E1812&lt;&gt;"",E1812),"")</f>
        <v>2015-11-27</v>
      </c>
      <c r="D1812" t="str">
        <f>IF(VLOOKUP($A1812,Computador!A:H,4,0)=0,"",VLOOKUP($A1812,Computador!A:H,4,0))</f>
        <v>2015-11-27</v>
      </c>
      <c r="E1812" t="str">
        <f>IF(VLOOKUP($A1812,Computador!A:H,8,0)=0,"",VLOOKUP($A1812,Computador!A:H,8,0))</f>
        <v>Usuario 2588</v>
      </c>
    </row>
    <row r="1813" spans="1:5" x14ac:dyDescent="0.25">
      <c r="A1813" t="s">
        <v>13835</v>
      </c>
      <c r="B1813">
        <f t="shared" si="28"/>
        <v>2</v>
      </c>
      <c r="C1813" t="str" cm="1">
        <f t="array" ref="C1813">IFERROR(_xlfn.IFS(D1813&lt;&gt;"",D1813,E1813&lt;&gt;"",E1813),"")</f>
        <v>2018-01-12</v>
      </c>
      <c r="D1813" t="str">
        <f>IF(VLOOKUP($A1813,Computador!A:H,4,0)=0,"",VLOOKUP($A1813,Computador!A:H,4,0))</f>
        <v>2018-01-12</v>
      </c>
      <c r="E1813" t="str">
        <f>IF(VLOOKUP($A1813,Computador!A:H,8,0)=0,"",VLOOKUP($A1813,Computador!A:H,8,0))</f>
        <v>Usuario 2588</v>
      </c>
    </row>
    <row r="1814" spans="1:5" x14ac:dyDescent="0.25">
      <c r="A1814" t="s">
        <v>15091</v>
      </c>
      <c r="B1814">
        <f t="shared" si="28"/>
        <v>2</v>
      </c>
      <c r="C1814" t="str" cm="1">
        <f t="array" ref="C1814">IFERROR(_xlfn.IFS(D1814&lt;&gt;"",D1814,E1814&lt;&gt;"",E1814),"")</f>
        <v>2018-07-04</v>
      </c>
      <c r="D1814" t="str">
        <f>IF(VLOOKUP($A1814,Computador!A:H,4,0)=0,"",VLOOKUP($A1814,Computador!A:H,4,0))</f>
        <v>2018-07-04</v>
      </c>
      <c r="E1814" t="str">
        <f>IF(VLOOKUP($A1814,Computador!A:H,8,0)=0,"",VLOOKUP($A1814,Computador!A:H,8,0))</f>
        <v>Usuario 2079</v>
      </c>
    </row>
    <row r="1815" spans="1:5" x14ac:dyDescent="0.25">
      <c r="A1815" t="s">
        <v>14089</v>
      </c>
      <c r="B1815">
        <f t="shared" si="28"/>
        <v>2</v>
      </c>
      <c r="C1815" t="str" cm="1">
        <f t="array" ref="C1815">IFERROR(_xlfn.IFS(D1815&lt;&gt;"",D1815,E1815&lt;&gt;"",E1815),"")</f>
        <v>2017-10-28</v>
      </c>
      <c r="D1815" t="str">
        <f>IF(VLOOKUP($A1815,Computador!A:H,4,0)=0,"",VLOOKUP($A1815,Computador!A:H,4,0))</f>
        <v>2017-10-28</v>
      </c>
      <c r="E1815" t="str">
        <f>IF(VLOOKUP($A1815,Computador!A:H,8,0)=0,"",VLOOKUP($A1815,Computador!A:H,8,0))</f>
        <v>Usuario 2589</v>
      </c>
    </row>
    <row r="1816" spans="1:5" x14ac:dyDescent="0.25">
      <c r="A1816" t="s">
        <v>16892</v>
      </c>
      <c r="B1816">
        <f t="shared" si="28"/>
        <v>2</v>
      </c>
      <c r="C1816" t="str" cm="1">
        <f t="array" ref="C1816">IFERROR(_xlfn.IFS(D1816&lt;&gt;"",D1816,E1816&lt;&gt;"",E1816),"")</f>
        <v>2020-02-08</v>
      </c>
      <c r="D1816" t="str">
        <f>IF(VLOOKUP($A1816,Computador!A:H,4,0)=0,"",VLOOKUP($A1816,Computador!A:H,4,0))</f>
        <v>2020-02-08</v>
      </c>
      <c r="E1816" t="str">
        <f>IF(VLOOKUP($A1816,Computador!A:H,8,0)=0,"",VLOOKUP($A1816,Computador!A:H,8,0))</f>
        <v>Usuario 2589</v>
      </c>
    </row>
    <row r="1817" spans="1:5" x14ac:dyDescent="0.25">
      <c r="A1817" t="s">
        <v>13832</v>
      </c>
      <c r="B1817">
        <f t="shared" si="28"/>
        <v>2</v>
      </c>
      <c r="C1817" t="str" cm="1">
        <f t="array" ref="C1817">IFERROR(_xlfn.IFS(D1817&lt;&gt;"",D1817,E1817&lt;&gt;"",E1817),"")</f>
        <v>2018-01-12</v>
      </c>
      <c r="D1817" t="str">
        <f>IF(VLOOKUP($A1817,Computador!A:H,4,0)=0,"",VLOOKUP($A1817,Computador!A:H,4,0))</f>
        <v>2018-01-12</v>
      </c>
      <c r="E1817" t="str">
        <f>IF(VLOOKUP($A1817,Computador!A:H,8,0)=0,"",VLOOKUP($A1817,Computador!A:H,8,0))</f>
        <v>Usuario 1780</v>
      </c>
    </row>
    <row r="1818" spans="1:5" x14ac:dyDescent="0.25">
      <c r="A1818" t="s">
        <v>16019</v>
      </c>
      <c r="B1818">
        <f t="shared" si="28"/>
        <v>2</v>
      </c>
      <c r="C1818" t="str" cm="1">
        <f t="array" ref="C1818">IFERROR(_xlfn.IFS(D1818&lt;&gt;"",D1818,E1818&lt;&gt;"",E1818),"")</f>
        <v>2019-02-05</v>
      </c>
      <c r="D1818" t="str">
        <f>IF(VLOOKUP($A1818,Computador!A:H,4,0)=0,"",VLOOKUP($A1818,Computador!A:H,4,0))</f>
        <v>2019-02-05</v>
      </c>
      <c r="E1818" t="str">
        <f>IF(VLOOKUP($A1818,Computador!A:H,8,0)=0,"",VLOOKUP($A1818,Computador!A:H,8,0))</f>
        <v>Usuario 2590</v>
      </c>
    </row>
    <row r="1819" spans="1:5" x14ac:dyDescent="0.25">
      <c r="A1819" t="s">
        <v>14060</v>
      </c>
      <c r="B1819">
        <f t="shared" si="28"/>
        <v>2</v>
      </c>
      <c r="C1819" t="str" cm="1">
        <f t="array" ref="C1819">IFERROR(_xlfn.IFS(D1819&lt;&gt;"",D1819,E1819&lt;&gt;"",E1819),"")</f>
        <v>2017-11-15</v>
      </c>
      <c r="D1819" t="str">
        <f>IF(VLOOKUP($A1819,Computador!A:H,4,0)=0,"",VLOOKUP($A1819,Computador!A:H,4,0))</f>
        <v>2017-11-15</v>
      </c>
      <c r="E1819" t="str">
        <f>IF(VLOOKUP($A1819,Computador!A:H,8,0)=0,"",VLOOKUP($A1819,Computador!A:H,8,0))</f>
        <v>Usuario 2541</v>
      </c>
    </row>
    <row r="1820" spans="1:5" x14ac:dyDescent="0.25">
      <c r="A1820" t="s">
        <v>10688</v>
      </c>
      <c r="B1820">
        <f t="shared" si="28"/>
        <v>2</v>
      </c>
      <c r="C1820" t="str" cm="1">
        <f t="array" ref="C1820">IFERROR(_xlfn.IFS(D1820&lt;&gt;"",D1820,E1820&lt;&gt;"",E1820),"")</f>
        <v>2011-09-15</v>
      </c>
      <c r="D1820" t="str">
        <f>IF(VLOOKUP($A1820,Computador!A:H,4,0)=0,"",VLOOKUP($A1820,Computador!A:H,4,0))</f>
        <v>2011-09-15</v>
      </c>
      <c r="E1820" t="str">
        <f>IF(VLOOKUP($A1820,Computador!A:H,8,0)=0,"",VLOOKUP($A1820,Computador!A:H,8,0))</f>
        <v>Usuario 2592</v>
      </c>
    </row>
    <row r="1821" spans="1:5" x14ac:dyDescent="0.25">
      <c r="A1821" t="s">
        <v>13986</v>
      </c>
      <c r="B1821">
        <f t="shared" si="28"/>
        <v>1</v>
      </c>
      <c r="C1821" t="str" cm="1">
        <f t="array" ref="C1821">IFERROR(_xlfn.IFS(D1821&lt;&gt;"",D1821,E1821&lt;&gt;"",E1821),"")</f>
        <v>2017-11-17</v>
      </c>
      <c r="D1821" t="str">
        <f>IF(VLOOKUP($A1821,Computador!A:H,4,0)=0,"",VLOOKUP($A1821,Computador!A:H,4,0))</f>
        <v>2017-11-17</v>
      </c>
      <c r="E1821" t="str">
        <f>IF(VLOOKUP($A1821,Computador!A:H,8,0)=0,"",VLOOKUP($A1821,Computador!A:H,8,0))</f>
        <v/>
      </c>
    </row>
    <row r="1822" spans="1:5" x14ac:dyDescent="0.25">
      <c r="A1822" t="s">
        <v>14199</v>
      </c>
      <c r="B1822">
        <f t="shared" si="28"/>
        <v>2</v>
      </c>
      <c r="C1822" t="str" cm="1">
        <f t="array" ref="C1822">IFERROR(_xlfn.IFS(D1822&lt;&gt;"",D1822,E1822&lt;&gt;"",E1822),"")</f>
        <v>2017-12-30</v>
      </c>
      <c r="D1822" t="str">
        <f>IF(VLOOKUP($A1822,Computador!A:H,4,0)=0,"",VLOOKUP($A1822,Computador!A:H,4,0))</f>
        <v>2017-12-30</v>
      </c>
      <c r="E1822" t="str">
        <f>IF(VLOOKUP($A1822,Computador!A:H,8,0)=0,"",VLOOKUP($A1822,Computador!A:H,8,0))</f>
        <v>Usuario 2598</v>
      </c>
    </row>
    <row r="1823" spans="1:5" x14ac:dyDescent="0.25">
      <c r="A1823" t="s">
        <v>12227</v>
      </c>
      <c r="B1823">
        <f t="shared" si="28"/>
        <v>2</v>
      </c>
      <c r="C1823" t="str" cm="1">
        <f t="array" ref="C1823">IFERROR(_xlfn.IFS(D1823&lt;&gt;"",D1823,E1823&lt;&gt;"",E1823),"")</f>
        <v>2013-09-03</v>
      </c>
      <c r="D1823" t="str">
        <f>IF(VLOOKUP($A1823,Computador!A:H,4,0)=0,"",VLOOKUP($A1823,Computador!A:H,4,0))</f>
        <v>2013-09-03</v>
      </c>
      <c r="E1823" t="str">
        <f>IF(VLOOKUP($A1823,Computador!A:H,8,0)=0,"",VLOOKUP($A1823,Computador!A:H,8,0))</f>
        <v>Usuario 26</v>
      </c>
    </row>
    <row r="1824" spans="1:5" x14ac:dyDescent="0.25">
      <c r="A1824" t="s">
        <v>13038</v>
      </c>
      <c r="B1824">
        <f t="shared" si="28"/>
        <v>2</v>
      </c>
      <c r="C1824" t="str" cm="1">
        <f t="array" ref="C1824">IFERROR(_xlfn.IFS(D1824&lt;&gt;"",D1824,E1824&lt;&gt;"",E1824),"")</f>
        <v>2015-04-25</v>
      </c>
      <c r="D1824" t="str">
        <f>IF(VLOOKUP($A1824,Computador!A:H,4,0)=0,"",VLOOKUP($A1824,Computador!A:H,4,0))</f>
        <v>2015-04-25</v>
      </c>
      <c r="E1824" t="str">
        <f>IF(VLOOKUP($A1824,Computador!A:H,8,0)=0,"",VLOOKUP($A1824,Computador!A:H,8,0))</f>
        <v>Usuario 26</v>
      </c>
    </row>
    <row r="1825" spans="1:5" x14ac:dyDescent="0.25">
      <c r="A1825" t="s">
        <v>13061</v>
      </c>
      <c r="B1825">
        <f t="shared" si="28"/>
        <v>2</v>
      </c>
      <c r="C1825" t="str" cm="1">
        <f t="array" ref="C1825">IFERROR(_xlfn.IFS(D1825&lt;&gt;"",D1825,E1825&lt;&gt;"",E1825),"")</f>
        <v>2015-04-29</v>
      </c>
      <c r="D1825" t="str">
        <f>IF(VLOOKUP($A1825,Computador!A:H,4,0)=0,"",VLOOKUP($A1825,Computador!A:H,4,0))</f>
        <v>2015-04-29</v>
      </c>
      <c r="E1825" t="str">
        <f>IF(VLOOKUP($A1825,Computador!A:H,8,0)=0,"",VLOOKUP($A1825,Computador!A:H,8,0))</f>
        <v>Usuario 26</v>
      </c>
    </row>
    <row r="1826" spans="1:5" x14ac:dyDescent="0.25">
      <c r="A1826" t="s">
        <v>13084</v>
      </c>
      <c r="B1826">
        <f t="shared" si="28"/>
        <v>2</v>
      </c>
      <c r="C1826" t="str" cm="1">
        <f t="array" ref="C1826">IFERROR(_xlfn.IFS(D1826&lt;&gt;"",D1826,E1826&lt;&gt;"",E1826),"")</f>
        <v>2015-05-06</v>
      </c>
      <c r="D1826" t="str">
        <f>IF(VLOOKUP($A1826,Computador!A:H,4,0)=0,"",VLOOKUP($A1826,Computador!A:H,4,0))</f>
        <v>2015-05-06</v>
      </c>
      <c r="E1826" t="str">
        <f>IF(VLOOKUP($A1826,Computador!A:H,8,0)=0,"",VLOOKUP($A1826,Computador!A:H,8,0))</f>
        <v>Usuario 26</v>
      </c>
    </row>
    <row r="1827" spans="1:5" x14ac:dyDescent="0.25">
      <c r="A1827" t="s">
        <v>14082</v>
      </c>
      <c r="B1827">
        <f t="shared" si="28"/>
        <v>2</v>
      </c>
      <c r="C1827" t="str" cm="1">
        <f t="array" ref="C1827">IFERROR(_xlfn.IFS(D1827&lt;&gt;"",D1827,E1827&lt;&gt;"",E1827),"")</f>
        <v>2017-10-28</v>
      </c>
      <c r="D1827" t="str">
        <f>IF(VLOOKUP($A1827,Computador!A:H,4,0)=0,"",VLOOKUP($A1827,Computador!A:H,4,0))</f>
        <v>2017-10-28</v>
      </c>
      <c r="E1827" t="str">
        <f>IF(VLOOKUP($A1827,Computador!A:H,8,0)=0,"",VLOOKUP($A1827,Computador!A:H,8,0))</f>
        <v>Usuario 26</v>
      </c>
    </row>
    <row r="1828" spans="1:5" x14ac:dyDescent="0.25">
      <c r="A1828" t="s">
        <v>17255</v>
      </c>
      <c r="B1828">
        <f t="shared" si="28"/>
        <v>1</v>
      </c>
      <c r="C1828" t="str" cm="1">
        <f t="array" ref="C1828">IFERROR(_xlfn.IFS(D1828&lt;&gt;"",D1828,E1828&lt;&gt;"",E1828),"")</f>
        <v>2021-09-23</v>
      </c>
      <c r="D1828" t="str">
        <f>IF(VLOOKUP($A1828,Computador!A:H,4,0)=0,"",VLOOKUP($A1828,Computador!A:H,4,0))</f>
        <v>2021-09-23</v>
      </c>
      <c r="E1828" t="str">
        <f>IF(VLOOKUP($A1828,Computador!A:H,8,0)=0,"",VLOOKUP($A1828,Computador!A:H,8,0))</f>
        <v/>
      </c>
    </row>
    <row r="1829" spans="1:5" x14ac:dyDescent="0.25">
      <c r="A1829" t="s">
        <v>17037</v>
      </c>
      <c r="B1829">
        <f t="shared" si="28"/>
        <v>2</v>
      </c>
      <c r="C1829" t="str" cm="1">
        <f t="array" ref="C1829">IFERROR(_xlfn.IFS(D1829&lt;&gt;"",D1829,E1829&lt;&gt;"",E1829),"")</f>
        <v>2020-11-03</v>
      </c>
      <c r="D1829" t="str">
        <f>IF(VLOOKUP($A1829,Computador!A:H,4,0)=0,"",VLOOKUP($A1829,Computador!A:H,4,0))</f>
        <v>2020-11-03</v>
      </c>
      <c r="E1829" t="str">
        <f>IF(VLOOKUP($A1829,Computador!A:H,8,0)=0,"",VLOOKUP($A1829,Computador!A:H,8,0))</f>
        <v>Usuario 260</v>
      </c>
    </row>
    <row r="1830" spans="1:5" x14ac:dyDescent="0.25">
      <c r="A1830" t="s">
        <v>13119</v>
      </c>
      <c r="B1830">
        <f t="shared" si="28"/>
        <v>2</v>
      </c>
      <c r="C1830" t="str" cm="1">
        <f t="array" ref="C1830">IFERROR(_xlfn.IFS(D1830&lt;&gt;"",D1830,E1830&lt;&gt;"",E1830),"")</f>
        <v>2015-07-07</v>
      </c>
      <c r="D1830" t="str">
        <f>IF(VLOOKUP($A1830,Computador!A:H,4,0)=0,"",VLOOKUP($A1830,Computador!A:H,4,0))</f>
        <v>2015-07-07</v>
      </c>
      <c r="E1830" t="str">
        <f>IF(VLOOKUP($A1830,Computador!A:H,8,0)=0,"",VLOOKUP($A1830,Computador!A:H,8,0))</f>
        <v>Usuario 2600</v>
      </c>
    </row>
    <row r="1831" spans="1:5" x14ac:dyDescent="0.25">
      <c r="A1831" t="s">
        <v>16813</v>
      </c>
      <c r="B1831">
        <f t="shared" si="28"/>
        <v>2</v>
      </c>
      <c r="C1831" t="str" cm="1">
        <f t="array" ref="C1831">IFERROR(_xlfn.IFS(D1831&lt;&gt;"",D1831,E1831&lt;&gt;"",E1831),"")</f>
        <v>2019-06-28</v>
      </c>
      <c r="D1831" t="str">
        <f>IF(VLOOKUP($A1831,Computador!A:H,4,0)=0,"",VLOOKUP($A1831,Computador!A:H,4,0))</f>
        <v>2019-06-28</v>
      </c>
      <c r="E1831" t="str">
        <f>IF(VLOOKUP($A1831,Computador!A:H,8,0)=0,"",VLOOKUP($A1831,Computador!A:H,8,0))</f>
        <v>Usuario 2600</v>
      </c>
    </row>
    <row r="1832" spans="1:5" x14ac:dyDescent="0.25">
      <c r="A1832" t="s">
        <v>14357</v>
      </c>
      <c r="B1832">
        <f t="shared" si="28"/>
        <v>2</v>
      </c>
      <c r="C1832" t="str" cm="1">
        <f t="array" ref="C1832">IFERROR(_xlfn.IFS(D1832&lt;&gt;"",D1832,E1832&lt;&gt;"",E1832),"")</f>
        <v>2017-12-12</v>
      </c>
      <c r="D1832" t="str">
        <f>IF(VLOOKUP($A1832,Computador!A:H,4,0)=0,"",VLOOKUP($A1832,Computador!A:H,4,0))</f>
        <v>2017-12-12</v>
      </c>
      <c r="E1832" t="str">
        <f>IF(VLOOKUP($A1832,Computador!A:H,8,0)=0,"",VLOOKUP($A1832,Computador!A:H,8,0))</f>
        <v>Usuario 725</v>
      </c>
    </row>
    <row r="1833" spans="1:5" x14ac:dyDescent="0.25">
      <c r="A1833" t="s">
        <v>14410</v>
      </c>
      <c r="B1833">
        <f t="shared" si="28"/>
        <v>2</v>
      </c>
      <c r="C1833" t="str" cm="1">
        <f t="array" ref="C1833">IFERROR(_xlfn.IFS(D1833&lt;&gt;"",D1833,E1833&lt;&gt;"",E1833),"")</f>
        <v>2017-11-17</v>
      </c>
      <c r="D1833" t="str">
        <f>IF(VLOOKUP($A1833,Computador!A:H,4,0)=0,"",VLOOKUP($A1833,Computador!A:H,4,0))</f>
        <v>2017-11-17</v>
      </c>
      <c r="E1833" t="str">
        <f>IF(VLOOKUP($A1833,Computador!A:H,8,0)=0,"",VLOOKUP($A1833,Computador!A:H,8,0))</f>
        <v>Usuario 725</v>
      </c>
    </row>
    <row r="1834" spans="1:5" x14ac:dyDescent="0.25">
      <c r="A1834" t="s">
        <v>15367</v>
      </c>
      <c r="B1834">
        <f t="shared" si="28"/>
        <v>2</v>
      </c>
      <c r="C1834" t="str" cm="1">
        <f t="array" ref="C1834">IFERROR(_xlfn.IFS(D1834&lt;&gt;"",D1834,E1834&lt;&gt;"",E1834),"")</f>
        <v>2018-08-16</v>
      </c>
      <c r="D1834" t="str">
        <f>IF(VLOOKUP($A1834,Computador!A:H,4,0)=0,"",VLOOKUP($A1834,Computador!A:H,4,0))</f>
        <v>2018-08-16</v>
      </c>
      <c r="E1834" t="str">
        <f>IF(VLOOKUP($A1834,Computador!A:H,8,0)=0,"",VLOOKUP($A1834,Computador!A:H,8,0))</f>
        <v>Usuario 752</v>
      </c>
    </row>
    <row r="1835" spans="1:5" x14ac:dyDescent="0.25">
      <c r="A1835" t="s">
        <v>10705</v>
      </c>
      <c r="B1835">
        <f t="shared" si="28"/>
        <v>2</v>
      </c>
      <c r="C1835" t="str" cm="1">
        <f t="array" ref="C1835">IFERROR(_xlfn.IFS(D1835&lt;&gt;"",D1835,E1835&lt;&gt;"",E1835),"")</f>
        <v>2011-11-08</v>
      </c>
      <c r="D1835" t="str">
        <f>IF(VLOOKUP($A1835,Computador!A:H,4,0)=0,"",VLOOKUP($A1835,Computador!A:H,4,0))</f>
        <v>2011-11-08</v>
      </c>
      <c r="E1835" t="str">
        <f>IF(VLOOKUP($A1835,Computador!A:H,8,0)=0,"",VLOOKUP($A1835,Computador!A:H,8,0))</f>
        <v>Usuario 2601</v>
      </c>
    </row>
    <row r="1836" spans="1:5" x14ac:dyDescent="0.25">
      <c r="A1836" t="s">
        <v>11473</v>
      </c>
      <c r="B1836">
        <f t="shared" si="28"/>
        <v>2</v>
      </c>
      <c r="C1836" t="str" cm="1">
        <f t="array" ref="C1836">IFERROR(_xlfn.IFS(D1836&lt;&gt;"",D1836,E1836&lt;&gt;"",E1836),"")</f>
        <v>2013-03-14</v>
      </c>
      <c r="D1836" t="str">
        <f>IF(VLOOKUP($A1836,Computador!A:H,4,0)=0,"",VLOOKUP($A1836,Computador!A:H,4,0))</f>
        <v>2013-03-14</v>
      </c>
      <c r="E1836" t="str">
        <f>IF(VLOOKUP($A1836,Computador!A:H,8,0)=0,"",VLOOKUP($A1836,Computador!A:H,8,0))</f>
        <v>Usuario 2601</v>
      </c>
    </row>
    <row r="1837" spans="1:5" x14ac:dyDescent="0.25">
      <c r="A1837" t="s">
        <v>14412</v>
      </c>
      <c r="B1837">
        <f t="shared" si="28"/>
        <v>2</v>
      </c>
      <c r="C1837" t="str" cm="1">
        <f t="array" ref="C1837">IFERROR(_xlfn.IFS(D1837&lt;&gt;"",D1837,E1837&lt;&gt;"",E1837),"")</f>
        <v>2017-11-17</v>
      </c>
      <c r="D1837" t="str">
        <f>IF(VLOOKUP($A1837,Computador!A:H,4,0)=0,"",VLOOKUP($A1837,Computador!A:H,4,0))</f>
        <v>2017-11-17</v>
      </c>
      <c r="E1837" t="str">
        <f>IF(VLOOKUP($A1837,Computador!A:H,8,0)=0,"",VLOOKUP($A1837,Computador!A:H,8,0))</f>
        <v>Usuario 3912</v>
      </c>
    </row>
    <row r="1838" spans="1:5" x14ac:dyDescent="0.25">
      <c r="A1838" t="s">
        <v>10313</v>
      </c>
      <c r="B1838">
        <f t="shared" si="28"/>
        <v>2</v>
      </c>
      <c r="C1838" t="str" cm="1">
        <f t="array" ref="C1838">IFERROR(_xlfn.IFS(D1838&lt;&gt;"",D1838,E1838&lt;&gt;"",E1838),"")</f>
        <v>2018-04-21</v>
      </c>
      <c r="D1838" t="str">
        <f>IF(VLOOKUP($A1838,Computador!A:H,4,0)=0,"",VLOOKUP($A1838,Computador!A:H,4,0))</f>
        <v>2018-04-21</v>
      </c>
      <c r="E1838" t="str">
        <f>IF(VLOOKUP($A1838,Computador!A:H,8,0)=0,"",VLOOKUP($A1838,Computador!A:H,8,0))</f>
        <v>Usuario 1035</v>
      </c>
    </row>
    <row r="1839" spans="1:5" x14ac:dyDescent="0.25">
      <c r="A1839" t="s">
        <v>14522</v>
      </c>
      <c r="B1839">
        <f t="shared" si="28"/>
        <v>2</v>
      </c>
      <c r="C1839" t="str" cm="1">
        <f t="array" ref="C1839">IFERROR(_xlfn.IFS(D1839&lt;&gt;"",D1839,E1839&lt;&gt;"",E1839),"")</f>
        <v>2017-12-08</v>
      </c>
      <c r="D1839" t="str">
        <f>IF(VLOOKUP($A1839,Computador!A:H,4,0)=0,"",VLOOKUP($A1839,Computador!A:H,4,0))</f>
        <v>2017-12-08</v>
      </c>
      <c r="E1839" t="str">
        <f>IF(VLOOKUP($A1839,Computador!A:H,8,0)=0,"",VLOOKUP($A1839,Computador!A:H,8,0))</f>
        <v>Usuario 1446</v>
      </c>
    </row>
    <row r="1840" spans="1:5" x14ac:dyDescent="0.25">
      <c r="A1840" t="s">
        <v>12128</v>
      </c>
      <c r="B1840">
        <f t="shared" si="28"/>
        <v>2</v>
      </c>
      <c r="C1840" t="str" cm="1">
        <f t="array" ref="C1840">IFERROR(_xlfn.IFS(D1840&lt;&gt;"",D1840,E1840&lt;&gt;"",E1840),"")</f>
        <v>2013-09-03</v>
      </c>
      <c r="D1840" t="str">
        <f>IF(VLOOKUP($A1840,Computador!A:H,4,0)=0,"",VLOOKUP($A1840,Computador!A:H,4,0))</f>
        <v>2013-09-03</v>
      </c>
      <c r="E1840" t="str">
        <f>IF(VLOOKUP($A1840,Computador!A:H,8,0)=0,"",VLOOKUP($A1840,Computador!A:H,8,0))</f>
        <v>Usuario 2603</v>
      </c>
    </row>
    <row r="1841" spans="1:5" x14ac:dyDescent="0.25">
      <c r="A1841" t="s">
        <v>15006</v>
      </c>
      <c r="B1841">
        <f t="shared" si="28"/>
        <v>2</v>
      </c>
      <c r="C1841" t="str" cm="1">
        <f t="array" ref="C1841">IFERROR(_xlfn.IFS(D1841&lt;&gt;"",D1841,E1841&lt;&gt;"",E1841),"")</f>
        <v>2018-05-13</v>
      </c>
      <c r="D1841" t="str">
        <f>IF(VLOOKUP($A1841,Computador!A:H,4,0)=0,"",VLOOKUP($A1841,Computador!A:H,4,0))</f>
        <v>2018-05-13</v>
      </c>
      <c r="E1841" t="str">
        <f>IF(VLOOKUP($A1841,Computador!A:H,8,0)=0,"",VLOOKUP($A1841,Computador!A:H,8,0))</f>
        <v>Usuario 1010</v>
      </c>
    </row>
    <row r="1842" spans="1:5" x14ac:dyDescent="0.25">
      <c r="A1842" t="s">
        <v>15816</v>
      </c>
      <c r="B1842">
        <f t="shared" si="28"/>
        <v>2</v>
      </c>
      <c r="C1842" t="str" cm="1">
        <f t="array" ref="C1842">IFERROR(_xlfn.IFS(D1842&lt;&gt;"",D1842,E1842&lt;&gt;"",E1842),"")</f>
        <v>2019-01-25</v>
      </c>
      <c r="D1842" t="str">
        <f>IF(VLOOKUP($A1842,Computador!A:H,4,0)=0,"",VLOOKUP($A1842,Computador!A:H,4,0))</f>
        <v>2019-01-25</v>
      </c>
      <c r="E1842" t="str">
        <f>IF(VLOOKUP($A1842,Computador!A:H,8,0)=0,"",VLOOKUP($A1842,Computador!A:H,8,0))</f>
        <v>Usuario 747</v>
      </c>
    </row>
    <row r="1843" spans="1:5" x14ac:dyDescent="0.25">
      <c r="A1843" t="s">
        <v>10712</v>
      </c>
      <c r="B1843">
        <f t="shared" si="28"/>
        <v>2</v>
      </c>
      <c r="C1843" t="str" cm="1">
        <f t="array" ref="C1843">IFERROR(_xlfn.IFS(D1843&lt;&gt;"",D1843,E1843&lt;&gt;"",E1843),"")</f>
        <v>2011-11-08</v>
      </c>
      <c r="D1843" t="str">
        <f>IF(VLOOKUP($A1843,Computador!A:H,4,0)=0,"",VLOOKUP($A1843,Computador!A:H,4,0))</f>
        <v>2011-11-08</v>
      </c>
      <c r="E1843" t="str">
        <f>IF(VLOOKUP($A1843,Computador!A:H,8,0)=0,"",VLOOKUP($A1843,Computador!A:H,8,0))</f>
        <v>Usuario 2605</v>
      </c>
    </row>
    <row r="1844" spans="1:5" x14ac:dyDescent="0.25">
      <c r="A1844" t="s">
        <v>14709</v>
      </c>
      <c r="B1844">
        <f t="shared" si="28"/>
        <v>2</v>
      </c>
      <c r="C1844" t="str" cm="1">
        <f t="array" ref="C1844">IFERROR(_xlfn.IFS(D1844&lt;&gt;"",D1844,E1844&lt;&gt;"",E1844),"")</f>
        <v>2013-11-22</v>
      </c>
      <c r="D1844" t="str">
        <f>IF(VLOOKUP($A1844,Computador!A:H,4,0)=0,"",VLOOKUP($A1844,Computador!A:H,4,0))</f>
        <v>2013-11-22</v>
      </c>
      <c r="E1844" t="str">
        <f>IF(VLOOKUP($A1844,Computador!A:H,8,0)=0,"",VLOOKUP($A1844,Computador!A:H,8,0))</f>
        <v>Usuario 2605</v>
      </c>
    </row>
    <row r="1845" spans="1:5" x14ac:dyDescent="0.25">
      <c r="A1845" t="s">
        <v>12860</v>
      </c>
      <c r="B1845">
        <f t="shared" si="28"/>
        <v>2</v>
      </c>
      <c r="C1845" t="str" cm="1">
        <f t="array" ref="C1845">IFERROR(_xlfn.IFS(D1845&lt;&gt;"",D1845,E1845&lt;&gt;"",E1845),"")</f>
        <v>2014-08-09</v>
      </c>
      <c r="D1845" t="str">
        <f>IF(VLOOKUP($A1845,Computador!A:H,4,0)=0,"",VLOOKUP($A1845,Computador!A:H,4,0))</f>
        <v>2014-08-09</v>
      </c>
      <c r="E1845" t="str">
        <f>IF(VLOOKUP($A1845,Computador!A:H,8,0)=0,"",VLOOKUP($A1845,Computador!A:H,8,0))</f>
        <v>Usuario 2605</v>
      </c>
    </row>
    <row r="1846" spans="1:5" x14ac:dyDescent="0.25">
      <c r="A1846" t="s">
        <v>16995</v>
      </c>
      <c r="B1846">
        <f t="shared" si="28"/>
        <v>2</v>
      </c>
      <c r="C1846" t="str" cm="1">
        <f t="array" ref="C1846">IFERROR(_xlfn.IFS(D1846&lt;&gt;"",D1846,E1846&lt;&gt;"",E1846),"")</f>
        <v>2020-07-28</v>
      </c>
      <c r="D1846" t="str">
        <f>IF(VLOOKUP($A1846,Computador!A:H,4,0)=0,"",VLOOKUP($A1846,Computador!A:H,4,0))</f>
        <v>2020-07-28</v>
      </c>
      <c r="E1846" t="str">
        <f>IF(VLOOKUP($A1846,Computador!A:H,8,0)=0,"",VLOOKUP($A1846,Computador!A:H,8,0))</f>
        <v>Usuario 2605</v>
      </c>
    </row>
    <row r="1847" spans="1:5" x14ac:dyDescent="0.25">
      <c r="A1847" t="s">
        <v>14997</v>
      </c>
      <c r="B1847">
        <f t="shared" si="28"/>
        <v>2</v>
      </c>
      <c r="C1847" t="str" cm="1">
        <f t="array" ref="C1847">IFERROR(_xlfn.IFS(D1847&lt;&gt;"",D1847,E1847&lt;&gt;"",E1847),"")</f>
        <v>2018-05-13</v>
      </c>
      <c r="D1847" t="str">
        <f>IF(VLOOKUP($A1847,Computador!A:H,4,0)=0,"",VLOOKUP($A1847,Computador!A:H,4,0))</f>
        <v>2018-05-13</v>
      </c>
      <c r="E1847" t="str">
        <f>IF(VLOOKUP($A1847,Computador!A:H,8,0)=0,"",VLOOKUP($A1847,Computador!A:H,8,0))</f>
        <v>Usuario 2064</v>
      </c>
    </row>
    <row r="1848" spans="1:5" x14ac:dyDescent="0.25">
      <c r="A1848" t="s">
        <v>10713</v>
      </c>
      <c r="B1848">
        <f t="shared" si="28"/>
        <v>2</v>
      </c>
      <c r="C1848" t="str" cm="1">
        <f t="array" ref="C1848">IFERROR(_xlfn.IFS(D1848&lt;&gt;"",D1848,E1848&lt;&gt;"",E1848),"")</f>
        <v>2015-07-07</v>
      </c>
      <c r="D1848" t="str">
        <f>IF(VLOOKUP($A1848,Computador!A:H,4,0)=0,"",VLOOKUP($A1848,Computador!A:H,4,0))</f>
        <v>2015-07-07</v>
      </c>
      <c r="E1848" t="str">
        <f>IF(VLOOKUP($A1848,Computador!A:H,8,0)=0,"",VLOOKUP($A1848,Computador!A:H,8,0))</f>
        <v>Usuario 2606</v>
      </c>
    </row>
    <row r="1849" spans="1:5" x14ac:dyDescent="0.25">
      <c r="A1849" t="s">
        <v>13121</v>
      </c>
      <c r="B1849">
        <f t="shared" si="28"/>
        <v>2</v>
      </c>
      <c r="C1849" t="str" cm="1">
        <f t="array" ref="C1849">IFERROR(_xlfn.IFS(D1849&lt;&gt;"",D1849,E1849&lt;&gt;"",E1849),"")</f>
        <v>2015-07-07</v>
      </c>
      <c r="D1849" t="str">
        <f>IF(VLOOKUP($A1849,Computador!A:H,4,0)=0,"",VLOOKUP($A1849,Computador!A:H,4,0))</f>
        <v>2015-07-07</v>
      </c>
      <c r="E1849" t="str">
        <f>IF(VLOOKUP($A1849,Computador!A:H,8,0)=0,"",VLOOKUP($A1849,Computador!A:H,8,0))</f>
        <v>Usuario 2606</v>
      </c>
    </row>
    <row r="1850" spans="1:5" x14ac:dyDescent="0.25">
      <c r="A1850" t="s">
        <v>13718</v>
      </c>
      <c r="B1850">
        <f t="shared" si="28"/>
        <v>2</v>
      </c>
      <c r="C1850" t="str" cm="1">
        <f t="array" ref="C1850">IFERROR(_xlfn.IFS(D1850&lt;&gt;"",D1850,E1850&lt;&gt;"",E1850),"")</f>
        <v>2019-02-27</v>
      </c>
      <c r="D1850" t="str">
        <f>IF(VLOOKUP($A1850,Computador!A:H,4,0)=0,"",VLOOKUP($A1850,Computador!A:H,4,0))</f>
        <v>2019-02-27</v>
      </c>
      <c r="E1850" t="str">
        <f>IF(VLOOKUP($A1850,Computador!A:H,8,0)=0,"",VLOOKUP($A1850,Computador!A:H,8,0))</f>
        <v>Usuario 2607</v>
      </c>
    </row>
    <row r="1851" spans="1:5" x14ac:dyDescent="0.25">
      <c r="A1851" t="s">
        <v>10303</v>
      </c>
      <c r="B1851">
        <f t="shared" si="28"/>
        <v>2</v>
      </c>
      <c r="C1851" t="str" cm="1">
        <f t="array" ref="C1851">IFERROR(_xlfn.IFS(D1851&lt;&gt;"",D1851,E1851&lt;&gt;"",E1851),"")</f>
        <v>2018-04-15</v>
      </c>
      <c r="D1851" t="str">
        <f>IF(VLOOKUP($A1851,Computador!A:H,4,0)=0,"",VLOOKUP($A1851,Computador!A:H,4,0))</f>
        <v>2018-04-15</v>
      </c>
      <c r="E1851" t="str">
        <f>IF(VLOOKUP($A1851,Computador!A:H,8,0)=0,"",VLOOKUP($A1851,Computador!A:H,8,0))</f>
        <v>Usuario 2421</v>
      </c>
    </row>
    <row r="1852" spans="1:5" x14ac:dyDescent="0.25">
      <c r="A1852" t="s">
        <v>13975</v>
      </c>
      <c r="B1852">
        <f t="shared" si="28"/>
        <v>2</v>
      </c>
      <c r="C1852" t="str" cm="1">
        <f t="array" ref="C1852">IFERROR(_xlfn.IFS(D1852&lt;&gt;"",D1852,E1852&lt;&gt;"",E1852),"")</f>
        <v>2017-11-17</v>
      </c>
      <c r="D1852" t="str">
        <f>IF(VLOOKUP($A1852,Computador!A:H,4,0)=0,"",VLOOKUP($A1852,Computador!A:H,4,0))</f>
        <v>2017-11-17</v>
      </c>
      <c r="E1852" t="str">
        <f>IF(VLOOKUP($A1852,Computador!A:H,8,0)=0,"",VLOOKUP($A1852,Computador!A:H,8,0))</f>
        <v>Usuario 2502</v>
      </c>
    </row>
    <row r="1853" spans="1:5" x14ac:dyDescent="0.25">
      <c r="A1853" t="s">
        <v>12527</v>
      </c>
      <c r="B1853">
        <f t="shared" si="28"/>
        <v>2</v>
      </c>
      <c r="C1853" t="str" cm="1">
        <f t="array" ref="C1853">IFERROR(_xlfn.IFS(D1853&lt;&gt;"",D1853,E1853&lt;&gt;"",E1853),"")</f>
        <v>2014-12-07</v>
      </c>
      <c r="D1853" t="str">
        <f>IF(VLOOKUP($A1853,Computador!A:H,4,0)=0,"",VLOOKUP($A1853,Computador!A:H,4,0))</f>
        <v>2014-12-07</v>
      </c>
      <c r="E1853" t="str">
        <f>IF(VLOOKUP($A1853,Computador!A:H,8,0)=0,"",VLOOKUP($A1853,Computador!A:H,8,0))</f>
        <v>Usuario 2608</v>
      </c>
    </row>
    <row r="1854" spans="1:5" x14ac:dyDescent="0.25">
      <c r="A1854" t="s">
        <v>13311</v>
      </c>
      <c r="B1854">
        <f t="shared" si="28"/>
        <v>2</v>
      </c>
      <c r="C1854" t="str" cm="1">
        <f t="array" ref="C1854">IFERROR(_xlfn.IFS(D1854&lt;&gt;"",D1854,E1854&lt;&gt;"",E1854),"")</f>
        <v>2015-09-28</v>
      </c>
      <c r="D1854" t="str">
        <f>IF(VLOOKUP($A1854,Computador!A:H,4,0)=0,"",VLOOKUP($A1854,Computador!A:H,4,0))</f>
        <v>2015-09-28</v>
      </c>
      <c r="E1854" t="str">
        <f>IF(VLOOKUP($A1854,Computador!A:H,8,0)=0,"",VLOOKUP($A1854,Computador!A:H,8,0))</f>
        <v>Usuario 2608</v>
      </c>
    </row>
    <row r="1855" spans="1:5" x14ac:dyDescent="0.25">
      <c r="A1855" t="s">
        <v>10716</v>
      </c>
      <c r="B1855">
        <f t="shared" si="28"/>
        <v>2</v>
      </c>
      <c r="C1855" t="str" cm="1">
        <f t="array" ref="C1855">IFERROR(_xlfn.IFS(D1855&lt;&gt;"",D1855,E1855&lt;&gt;"",E1855),"")</f>
        <v>2019-04-08</v>
      </c>
      <c r="D1855" t="str">
        <f>IF(VLOOKUP($A1855,Computador!A:H,4,0)=0,"",VLOOKUP($A1855,Computador!A:H,4,0))</f>
        <v>2019-04-08</v>
      </c>
      <c r="E1855" t="str">
        <f>IF(VLOOKUP($A1855,Computador!A:H,8,0)=0,"",VLOOKUP($A1855,Computador!A:H,8,0))</f>
        <v>Usuario 2608</v>
      </c>
    </row>
    <row r="1856" spans="1:5" x14ac:dyDescent="0.25">
      <c r="A1856" t="s">
        <v>10717</v>
      </c>
      <c r="B1856">
        <f t="shared" si="28"/>
        <v>2</v>
      </c>
      <c r="C1856" t="str" cm="1">
        <f t="array" ref="C1856">IFERROR(_xlfn.IFS(D1856&lt;&gt;"",D1856,E1856&lt;&gt;"",E1856),"")</f>
        <v>2019-04-08</v>
      </c>
      <c r="D1856" t="str">
        <f>IF(VLOOKUP($A1856,Computador!A:H,4,0)=0,"",VLOOKUP($A1856,Computador!A:H,4,0))</f>
        <v>2019-04-08</v>
      </c>
      <c r="E1856" t="str">
        <f>IF(VLOOKUP($A1856,Computador!A:H,8,0)=0,"",VLOOKUP($A1856,Computador!A:H,8,0))</f>
        <v>Usuario 2609</v>
      </c>
    </row>
    <row r="1857" spans="1:5" x14ac:dyDescent="0.25">
      <c r="A1857" t="s">
        <v>12499</v>
      </c>
      <c r="B1857">
        <f t="shared" si="28"/>
        <v>2</v>
      </c>
      <c r="C1857" t="str" cm="1">
        <f t="array" ref="C1857">IFERROR(_xlfn.IFS(D1857&lt;&gt;"",D1857,E1857&lt;&gt;"",E1857),"")</f>
        <v>2014-08-19</v>
      </c>
      <c r="D1857" t="str">
        <f>IF(VLOOKUP($A1857,Computador!A:H,4,0)=0,"",VLOOKUP($A1857,Computador!A:H,4,0))</f>
        <v>2014-08-19</v>
      </c>
      <c r="E1857" t="str">
        <f>IF(VLOOKUP($A1857,Computador!A:H,8,0)=0,"",VLOOKUP($A1857,Computador!A:H,8,0))</f>
        <v>Usuario 2609</v>
      </c>
    </row>
    <row r="1858" spans="1:5" x14ac:dyDescent="0.25">
      <c r="A1858" t="s">
        <v>13312</v>
      </c>
      <c r="B1858">
        <f t="shared" ref="B1858:B1921" si="29">IF(D1858&lt;&gt;"",1,0)+IF(AND(E1858&lt;&gt;"",E1858&lt;&gt;D1858),1,0)</f>
        <v>2</v>
      </c>
      <c r="C1858" t="str" cm="1">
        <f t="array" ref="C1858">IFERROR(_xlfn.IFS(D1858&lt;&gt;"",D1858,E1858&lt;&gt;"",E1858),"")</f>
        <v>2015-09-28</v>
      </c>
      <c r="D1858" t="str">
        <f>IF(VLOOKUP($A1858,Computador!A:H,4,0)=0,"",VLOOKUP($A1858,Computador!A:H,4,0))</f>
        <v>2015-09-28</v>
      </c>
      <c r="E1858" t="str">
        <f>IF(VLOOKUP($A1858,Computador!A:H,8,0)=0,"",VLOOKUP($A1858,Computador!A:H,8,0))</f>
        <v>Usuario 2609</v>
      </c>
    </row>
    <row r="1859" spans="1:5" x14ac:dyDescent="0.25">
      <c r="A1859" t="s">
        <v>10571</v>
      </c>
      <c r="B1859">
        <f t="shared" si="29"/>
        <v>2</v>
      </c>
      <c r="C1859" t="str" cm="1">
        <f t="array" ref="C1859">IFERROR(_xlfn.IFS(D1859&lt;&gt;"",D1859,E1859&lt;&gt;"",E1859),"")</f>
        <v>2019-04-08</v>
      </c>
      <c r="D1859" t="str">
        <f>IF(VLOOKUP($A1859,Computador!A:H,4,0)=0,"",VLOOKUP($A1859,Computador!A:H,4,0))</f>
        <v>2019-04-08</v>
      </c>
      <c r="E1859" t="str">
        <f>IF(VLOOKUP($A1859,Computador!A:H,8,0)=0,"",VLOOKUP($A1859,Computador!A:H,8,0))</f>
        <v>Usuario 2552</v>
      </c>
    </row>
    <row r="1860" spans="1:5" x14ac:dyDescent="0.25">
      <c r="A1860" t="s">
        <v>13184</v>
      </c>
      <c r="B1860">
        <f t="shared" si="29"/>
        <v>2</v>
      </c>
      <c r="C1860" t="str" cm="1">
        <f t="array" ref="C1860">IFERROR(_xlfn.IFS(D1860&lt;&gt;"",D1860,E1860&lt;&gt;"",E1860),"")</f>
        <v>2015-07-13</v>
      </c>
      <c r="D1860" t="str">
        <f>IF(VLOOKUP($A1860,Computador!A:H,4,0)=0,"",VLOOKUP($A1860,Computador!A:H,4,0))</f>
        <v>2015-07-13</v>
      </c>
      <c r="E1860" t="str">
        <f>IF(VLOOKUP($A1860,Computador!A:H,8,0)=0,"",VLOOKUP($A1860,Computador!A:H,8,0))</f>
        <v>Usuario 261</v>
      </c>
    </row>
    <row r="1861" spans="1:5" x14ac:dyDescent="0.25">
      <c r="A1861" t="s">
        <v>16950</v>
      </c>
      <c r="B1861">
        <f t="shared" si="29"/>
        <v>2</v>
      </c>
      <c r="C1861" t="str" cm="1">
        <f t="array" ref="C1861">IFERROR(_xlfn.IFS(D1861&lt;&gt;"",D1861,E1861&lt;&gt;"",E1861),"")</f>
        <v>2020-05-01</v>
      </c>
      <c r="D1861" t="str">
        <f>IF(VLOOKUP($A1861,Computador!A:H,4,0)=0,"",VLOOKUP($A1861,Computador!A:H,4,0))</f>
        <v>2020-05-01</v>
      </c>
      <c r="E1861" t="str">
        <f>IF(VLOOKUP($A1861,Computador!A:H,8,0)=0,"",VLOOKUP($A1861,Computador!A:H,8,0))</f>
        <v>Usuario 261</v>
      </c>
    </row>
    <row r="1862" spans="1:5" x14ac:dyDescent="0.25">
      <c r="A1862" t="s">
        <v>3524</v>
      </c>
      <c r="B1862">
        <f t="shared" si="29"/>
        <v>1</v>
      </c>
      <c r="C1862" t="str" cm="1">
        <f t="array" ref="C1862">IFERROR(_xlfn.IFS(D1862&lt;&gt;"",D1862,E1862&lt;&gt;"",E1862),"")</f>
        <v>2009-08-07</v>
      </c>
      <c r="D1862" t="str">
        <f>IF(VLOOKUP($A1862,Computador!A:H,4,0)=0,"",VLOOKUP($A1862,Computador!A:H,4,0))</f>
        <v>2009-08-07</v>
      </c>
      <c r="E1862" t="str">
        <f>IF(VLOOKUP($A1862,Computador!A:H,8,0)=0,"",VLOOKUP($A1862,Computador!A:H,8,0))</f>
        <v/>
      </c>
    </row>
    <row r="1863" spans="1:5" x14ac:dyDescent="0.25">
      <c r="A1863" t="s">
        <v>13778</v>
      </c>
      <c r="B1863">
        <f t="shared" si="29"/>
        <v>2</v>
      </c>
      <c r="C1863" t="str" cm="1">
        <f t="array" ref="C1863">IFERROR(_xlfn.IFS(D1863&lt;&gt;"",D1863,E1863&lt;&gt;"",E1863),"")</f>
        <v>2013-06-04</v>
      </c>
      <c r="D1863" t="str">
        <f>IF(VLOOKUP($A1863,Computador!A:H,4,0)=0,"",VLOOKUP($A1863,Computador!A:H,4,0))</f>
        <v>2013-06-04</v>
      </c>
      <c r="E1863" t="str">
        <f>IF(VLOOKUP($A1863,Computador!A:H,8,0)=0,"",VLOOKUP($A1863,Computador!A:H,8,0))</f>
        <v>Usuario 2610</v>
      </c>
    </row>
    <row r="1864" spans="1:5" x14ac:dyDescent="0.25">
      <c r="A1864" t="s">
        <v>17310</v>
      </c>
      <c r="B1864">
        <f t="shared" si="29"/>
        <v>2</v>
      </c>
      <c r="C1864" t="str" cm="1">
        <f t="array" ref="C1864">IFERROR(_xlfn.IFS(D1864&lt;&gt;"",D1864,E1864&lt;&gt;"",E1864),"")</f>
        <v>2021-06-16</v>
      </c>
      <c r="D1864" t="str">
        <f>IF(VLOOKUP($A1864,Computador!A:H,4,0)=0,"",VLOOKUP($A1864,Computador!A:H,4,0))</f>
        <v>2021-06-16</v>
      </c>
      <c r="E1864" t="str">
        <f>IF(VLOOKUP($A1864,Computador!A:H,8,0)=0,"",VLOOKUP($A1864,Computador!A:H,8,0))</f>
        <v>Usuario 2610</v>
      </c>
    </row>
    <row r="1865" spans="1:5" x14ac:dyDescent="0.25">
      <c r="A1865" t="s">
        <v>17443</v>
      </c>
      <c r="B1865">
        <f t="shared" si="29"/>
        <v>1</v>
      </c>
      <c r="C1865" t="str" cm="1">
        <f t="array" ref="C1865">IFERROR(_xlfn.IFS(D1865&lt;&gt;"",D1865,E1865&lt;&gt;"",E1865),"")</f>
        <v>2006-12-13</v>
      </c>
      <c r="D1865" t="str">
        <f>IF(VLOOKUP($A1865,Computador!A:H,4,0)=0,"",VLOOKUP($A1865,Computador!A:H,4,0))</f>
        <v>2006-12-13</v>
      </c>
      <c r="E1865" t="str">
        <f>IF(VLOOKUP($A1865,Computador!A:H,8,0)=0,"",VLOOKUP($A1865,Computador!A:H,8,0))</f>
        <v/>
      </c>
    </row>
    <row r="1866" spans="1:5" x14ac:dyDescent="0.25">
      <c r="A1866" t="s">
        <v>16076</v>
      </c>
      <c r="B1866">
        <f t="shared" si="29"/>
        <v>2</v>
      </c>
      <c r="C1866" t="str" cm="1">
        <f t="array" ref="C1866">IFERROR(_xlfn.IFS(D1866&lt;&gt;"",D1866,E1866&lt;&gt;"",E1866),"")</f>
        <v>2019-02-05</v>
      </c>
      <c r="D1866" t="str">
        <f>IF(VLOOKUP($A1866,Computador!A:H,4,0)=0,"",VLOOKUP($A1866,Computador!A:H,4,0))</f>
        <v>2019-02-05</v>
      </c>
      <c r="E1866" t="str">
        <f>IF(VLOOKUP($A1866,Computador!A:H,8,0)=0,"",VLOOKUP($A1866,Computador!A:H,8,0))</f>
        <v>Usuario 2612</v>
      </c>
    </row>
    <row r="1867" spans="1:5" x14ac:dyDescent="0.25">
      <c r="A1867" t="s">
        <v>13964</v>
      </c>
      <c r="B1867">
        <f t="shared" si="29"/>
        <v>1</v>
      </c>
      <c r="C1867" t="str" cm="1">
        <f t="array" ref="C1867">IFERROR(_xlfn.IFS(D1867&lt;&gt;"",D1867,E1867&lt;&gt;"",E1867),"")</f>
        <v>2017-11-17</v>
      </c>
      <c r="D1867" t="str">
        <f>IF(VLOOKUP($A1867,Computador!A:H,4,0)=0,"",VLOOKUP($A1867,Computador!A:H,4,0))</f>
        <v>2017-11-17</v>
      </c>
      <c r="E1867" t="str">
        <f>IF(VLOOKUP($A1867,Computador!A:H,8,0)=0,"",VLOOKUP($A1867,Computador!A:H,8,0))</f>
        <v/>
      </c>
    </row>
    <row r="1868" spans="1:5" x14ac:dyDescent="0.25">
      <c r="A1868" t="s">
        <v>13951</v>
      </c>
      <c r="B1868">
        <f t="shared" si="29"/>
        <v>2</v>
      </c>
      <c r="C1868" t="str" cm="1">
        <f t="array" ref="C1868">IFERROR(_xlfn.IFS(D1868&lt;&gt;"",D1868,E1868&lt;&gt;"",E1868),"")</f>
        <v>2017-12-04</v>
      </c>
      <c r="D1868" t="str">
        <f>IF(VLOOKUP($A1868,Computador!A:H,4,0)=0,"",VLOOKUP($A1868,Computador!A:H,4,0))</f>
        <v>2017-12-04</v>
      </c>
      <c r="E1868" t="str">
        <f>IF(VLOOKUP($A1868,Computador!A:H,8,0)=0,"",VLOOKUP($A1868,Computador!A:H,8,0))</f>
        <v>Usuario 2615</v>
      </c>
    </row>
    <row r="1869" spans="1:5" x14ac:dyDescent="0.25">
      <c r="A1869" t="s">
        <v>13921</v>
      </c>
      <c r="B1869">
        <f t="shared" si="29"/>
        <v>2</v>
      </c>
      <c r="C1869" t="str" cm="1">
        <f t="array" ref="C1869">IFERROR(_xlfn.IFS(D1869&lt;&gt;"",D1869,E1869&lt;&gt;"",E1869),"")</f>
        <v>2017-12-04</v>
      </c>
      <c r="D1869" t="str">
        <f>IF(VLOOKUP($A1869,Computador!A:H,4,0)=0,"",VLOOKUP($A1869,Computador!A:H,4,0))</f>
        <v>2017-12-04</v>
      </c>
      <c r="E1869" t="str">
        <f>IF(VLOOKUP($A1869,Computador!A:H,8,0)=0,"",VLOOKUP($A1869,Computador!A:H,8,0))</f>
        <v>Usuario 1798</v>
      </c>
    </row>
    <row r="1870" spans="1:5" x14ac:dyDescent="0.25">
      <c r="A1870" t="s">
        <v>14641</v>
      </c>
      <c r="B1870">
        <f t="shared" si="29"/>
        <v>2</v>
      </c>
      <c r="C1870" t="str" cm="1">
        <f t="array" ref="C1870">IFERROR(_xlfn.IFS(D1870&lt;&gt;"",D1870,E1870&lt;&gt;"",E1870),"")</f>
        <v>2013-09-03</v>
      </c>
      <c r="D1870" t="str">
        <f>IF(VLOOKUP($A1870,Computador!A:H,4,0)=0,"",VLOOKUP($A1870,Computador!A:H,4,0))</f>
        <v>2013-09-03</v>
      </c>
      <c r="E1870" t="str">
        <f>IF(VLOOKUP($A1870,Computador!A:H,8,0)=0,"",VLOOKUP($A1870,Computador!A:H,8,0))</f>
        <v>Usuario 2616</v>
      </c>
    </row>
    <row r="1871" spans="1:5" x14ac:dyDescent="0.25">
      <c r="A1871" t="s">
        <v>14754</v>
      </c>
      <c r="B1871">
        <f t="shared" si="29"/>
        <v>2</v>
      </c>
      <c r="C1871" t="str" cm="1">
        <f t="array" ref="C1871">IFERROR(_xlfn.IFS(D1871&lt;&gt;"",D1871,E1871&lt;&gt;"",E1871),"")</f>
        <v>2018-04-17</v>
      </c>
      <c r="D1871" t="str">
        <f>IF(VLOOKUP($A1871,Computador!A:H,4,0)=0,"",VLOOKUP($A1871,Computador!A:H,4,0))</f>
        <v>2018-04-17</v>
      </c>
      <c r="E1871" t="str">
        <f>IF(VLOOKUP($A1871,Computador!A:H,8,0)=0,"",VLOOKUP($A1871,Computador!A:H,8,0))</f>
        <v>Usuario 2616</v>
      </c>
    </row>
    <row r="1872" spans="1:5" x14ac:dyDescent="0.25">
      <c r="A1872" t="s">
        <v>13082</v>
      </c>
      <c r="B1872">
        <f t="shared" si="29"/>
        <v>2</v>
      </c>
      <c r="C1872" t="str" cm="1">
        <f t="array" ref="C1872">IFERROR(_xlfn.IFS(D1872&lt;&gt;"",D1872,E1872&lt;&gt;"",E1872),"")</f>
        <v>2015-05-06</v>
      </c>
      <c r="D1872" t="str">
        <f>IF(VLOOKUP($A1872,Computador!A:H,4,0)=0,"",VLOOKUP($A1872,Computador!A:H,4,0))</f>
        <v>2015-05-06</v>
      </c>
      <c r="E1872" t="str">
        <f>IF(VLOOKUP($A1872,Computador!A:H,8,0)=0,"",VLOOKUP($A1872,Computador!A:H,8,0))</f>
        <v>Usuario 2617</v>
      </c>
    </row>
    <row r="1873" spans="1:5" x14ac:dyDescent="0.25">
      <c r="A1873" t="s">
        <v>16093</v>
      </c>
      <c r="B1873">
        <f t="shared" si="29"/>
        <v>2</v>
      </c>
      <c r="C1873" t="str" cm="1">
        <f t="array" ref="C1873">IFERROR(_xlfn.IFS(D1873&lt;&gt;"",D1873,E1873&lt;&gt;"",E1873),"")</f>
        <v>2019-02-05</v>
      </c>
      <c r="D1873" t="str">
        <f>IF(VLOOKUP($A1873,Computador!A:H,4,0)=0,"",VLOOKUP($A1873,Computador!A:H,4,0))</f>
        <v>2019-02-05</v>
      </c>
      <c r="E1873" t="str">
        <f>IF(VLOOKUP($A1873,Computador!A:H,8,0)=0,"",VLOOKUP($A1873,Computador!A:H,8,0))</f>
        <v>Usuario 2617</v>
      </c>
    </row>
    <row r="1874" spans="1:5" x14ac:dyDescent="0.25">
      <c r="A1874" t="s">
        <v>10749</v>
      </c>
      <c r="B1874">
        <f t="shared" si="29"/>
        <v>2</v>
      </c>
      <c r="C1874" t="str" cm="1">
        <f t="array" ref="C1874">IFERROR(_xlfn.IFS(D1874&lt;&gt;"",D1874,E1874&lt;&gt;"",E1874),"")</f>
        <v>2011-11-05</v>
      </c>
      <c r="D1874" t="str">
        <f>IF(VLOOKUP($A1874,Computador!A:H,4,0)=0,"",VLOOKUP($A1874,Computador!A:H,4,0))</f>
        <v>2011-11-05</v>
      </c>
      <c r="E1874" t="str">
        <f>IF(VLOOKUP($A1874,Computador!A:H,8,0)=0,"",VLOOKUP($A1874,Computador!A:H,8,0))</f>
        <v>Usuario 2618</v>
      </c>
    </row>
    <row r="1875" spans="1:5" x14ac:dyDescent="0.25">
      <c r="A1875" t="s">
        <v>14750</v>
      </c>
      <c r="B1875">
        <f t="shared" si="29"/>
        <v>2</v>
      </c>
      <c r="C1875" t="str" cm="1">
        <f t="array" ref="C1875">IFERROR(_xlfn.IFS(D1875&lt;&gt;"",D1875,E1875&lt;&gt;"",E1875),"")</f>
        <v>2018-04-18</v>
      </c>
      <c r="D1875" t="str">
        <f>IF(VLOOKUP($A1875,Computador!A:H,4,0)=0,"",VLOOKUP($A1875,Computador!A:H,4,0))</f>
        <v>2018-04-18</v>
      </c>
      <c r="E1875" t="str">
        <f>IF(VLOOKUP($A1875,Computador!A:H,8,0)=0,"",VLOOKUP($A1875,Computador!A:H,8,0))</f>
        <v>Usuario 2618</v>
      </c>
    </row>
    <row r="1876" spans="1:5" x14ac:dyDescent="0.25">
      <c r="A1876" t="s">
        <v>14004</v>
      </c>
      <c r="B1876">
        <f t="shared" si="29"/>
        <v>2</v>
      </c>
      <c r="C1876" t="str" cm="1">
        <f t="array" ref="C1876">IFERROR(_xlfn.IFS(D1876&lt;&gt;"",D1876,E1876&lt;&gt;"",E1876),"")</f>
        <v>2017-12-08</v>
      </c>
      <c r="D1876" t="str">
        <f>IF(VLOOKUP($A1876,Computador!A:H,4,0)=0,"",VLOOKUP($A1876,Computador!A:H,4,0))</f>
        <v>2017-12-08</v>
      </c>
      <c r="E1876" t="str">
        <f>IF(VLOOKUP($A1876,Computador!A:H,8,0)=0,"",VLOOKUP($A1876,Computador!A:H,8,0))</f>
        <v>Usuario 2506</v>
      </c>
    </row>
    <row r="1877" spans="1:5" x14ac:dyDescent="0.25">
      <c r="A1877" t="s">
        <v>14744</v>
      </c>
      <c r="B1877">
        <f t="shared" si="29"/>
        <v>2</v>
      </c>
      <c r="C1877" t="str" cm="1">
        <f t="array" ref="C1877">IFERROR(_xlfn.IFS(D1877&lt;&gt;"",D1877,E1877&lt;&gt;"",E1877),"")</f>
        <v>2018-04-17</v>
      </c>
      <c r="D1877" t="str">
        <f>IF(VLOOKUP($A1877,Computador!A:H,4,0)=0,"",VLOOKUP($A1877,Computador!A:H,4,0))</f>
        <v>2018-04-17</v>
      </c>
      <c r="E1877" t="str">
        <f>IF(VLOOKUP($A1877,Computador!A:H,8,0)=0,"",VLOOKUP($A1877,Computador!A:H,8,0))</f>
        <v>Usuario 1860</v>
      </c>
    </row>
    <row r="1878" spans="1:5" x14ac:dyDescent="0.25">
      <c r="A1878" t="s">
        <v>16056</v>
      </c>
      <c r="B1878">
        <f t="shared" si="29"/>
        <v>2</v>
      </c>
      <c r="C1878" t="str" cm="1">
        <f t="array" ref="C1878">IFERROR(_xlfn.IFS(D1878&lt;&gt;"",D1878,E1878&lt;&gt;"",E1878),"")</f>
        <v>2019-02-05</v>
      </c>
      <c r="D1878" t="str">
        <f>IF(VLOOKUP($A1878,Computador!A:H,4,0)=0,"",VLOOKUP($A1878,Computador!A:H,4,0))</f>
        <v>2019-02-05</v>
      </c>
      <c r="E1878" t="str">
        <f>IF(VLOOKUP($A1878,Computador!A:H,8,0)=0,"",VLOOKUP($A1878,Computador!A:H,8,0))</f>
        <v>Usuario 749</v>
      </c>
    </row>
    <row r="1879" spans="1:5" x14ac:dyDescent="0.25">
      <c r="A1879" t="s">
        <v>11160</v>
      </c>
      <c r="B1879">
        <f t="shared" si="29"/>
        <v>2</v>
      </c>
      <c r="C1879" t="str" cm="1">
        <f t="array" ref="C1879">IFERROR(_xlfn.IFS(D1879&lt;&gt;"",D1879,E1879&lt;&gt;"",E1879),"")</f>
        <v>2011-11-09</v>
      </c>
      <c r="D1879" t="str">
        <f>IF(VLOOKUP($A1879,Computador!A:H,4,0)=0,"",VLOOKUP($A1879,Computador!A:H,4,0))</f>
        <v>2011-11-09</v>
      </c>
      <c r="E1879" t="str">
        <f>IF(VLOOKUP($A1879,Computador!A:H,8,0)=0,"",VLOOKUP($A1879,Computador!A:H,8,0))</f>
        <v>Usuario 2619</v>
      </c>
    </row>
    <row r="1880" spans="1:5" x14ac:dyDescent="0.25">
      <c r="A1880" t="s">
        <v>13581</v>
      </c>
      <c r="B1880">
        <f t="shared" si="29"/>
        <v>2</v>
      </c>
      <c r="C1880" t="str" cm="1">
        <f t="array" ref="C1880">IFERROR(_xlfn.IFS(D1880&lt;&gt;"",D1880,E1880&lt;&gt;"",E1880),"")</f>
        <v>2013-04-18</v>
      </c>
      <c r="D1880" t="str">
        <f>IF(VLOOKUP($A1880,Computador!A:H,4,0)=0,"",VLOOKUP($A1880,Computador!A:H,4,0))</f>
        <v>2013-04-18</v>
      </c>
      <c r="E1880" t="str">
        <f>IF(VLOOKUP($A1880,Computador!A:H,8,0)=0,"",VLOOKUP($A1880,Computador!A:H,8,0))</f>
        <v>Usuario 2619</v>
      </c>
    </row>
    <row r="1881" spans="1:5" x14ac:dyDescent="0.25">
      <c r="A1881" t="s">
        <v>14747</v>
      </c>
      <c r="B1881">
        <f t="shared" si="29"/>
        <v>2</v>
      </c>
      <c r="C1881" t="str" cm="1">
        <f t="array" ref="C1881">IFERROR(_xlfn.IFS(D1881&lt;&gt;"",D1881,E1881&lt;&gt;"",E1881),"")</f>
        <v>2018-04-17</v>
      </c>
      <c r="D1881" t="str">
        <f>IF(VLOOKUP($A1881,Computador!A:H,4,0)=0,"",VLOOKUP($A1881,Computador!A:H,4,0))</f>
        <v>2018-04-17</v>
      </c>
      <c r="E1881" t="str">
        <f>IF(VLOOKUP($A1881,Computador!A:H,8,0)=0,"",VLOOKUP($A1881,Computador!A:H,8,0))</f>
        <v>Usuario 2619</v>
      </c>
    </row>
    <row r="1882" spans="1:5" x14ac:dyDescent="0.25">
      <c r="A1882" t="s">
        <v>11425</v>
      </c>
      <c r="B1882">
        <f t="shared" si="29"/>
        <v>2</v>
      </c>
      <c r="C1882" t="str" cm="1">
        <f t="array" ref="C1882">IFERROR(_xlfn.IFS(D1882&lt;&gt;"",D1882,E1882&lt;&gt;"",E1882),"")</f>
        <v>2018-04-17</v>
      </c>
      <c r="D1882" t="str">
        <f>IF(VLOOKUP($A1882,Computador!A:H,4,0)=0,"",VLOOKUP($A1882,Computador!A:H,4,0))</f>
        <v>2018-04-17</v>
      </c>
      <c r="E1882" t="str">
        <f>IF(VLOOKUP($A1882,Computador!A:H,8,0)=0,"",VLOOKUP($A1882,Computador!A:H,8,0))</f>
        <v>Usuario 262</v>
      </c>
    </row>
    <row r="1883" spans="1:5" x14ac:dyDescent="0.25">
      <c r="A1883" t="s">
        <v>16352</v>
      </c>
      <c r="B1883">
        <f t="shared" si="29"/>
        <v>2</v>
      </c>
      <c r="C1883" t="str" cm="1">
        <f t="array" ref="C1883">IFERROR(_xlfn.IFS(D1883&lt;&gt;"",D1883,E1883&lt;&gt;"",E1883),"")</f>
        <v>2019-02-05</v>
      </c>
      <c r="D1883" t="str">
        <f>IF(VLOOKUP($A1883,Computador!A:H,4,0)=0,"",VLOOKUP($A1883,Computador!A:H,4,0))</f>
        <v>2019-02-05</v>
      </c>
      <c r="E1883" t="str">
        <f>IF(VLOOKUP($A1883,Computador!A:H,8,0)=0,"",VLOOKUP($A1883,Computador!A:H,8,0))</f>
        <v>Usuario 262</v>
      </c>
    </row>
    <row r="1884" spans="1:5" x14ac:dyDescent="0.25">
      <c r="A1884" t="s">
        <v>10753</v>
      </c>
      <c r="B1884">
        <f t="shared" si="29"/>
        <v>2</v>
      </c>
      <c r="C1884" t="str" cm="1">
        <f t="array" ref="C1884">IFERROR(_xlfn.IFS(D1884&lt;&gt;"",D1884,E1884&lt;&gt;"",E1884),"")</f>
        <v>2011-11-05</v>
      </c>
      <c r="D1884" t="str">
        <f>IF(VLOOKUP($A1884,Computador!A:H,4,0)=0,"",VLOOKUP($A1884,Computador!A:H,4,0))</f>
        <v>2011-11-05</v>
      </c>
      <c r="E1884" t="str">
        <f>IF(VLOOKUP($A1884,Computador!A:H,8,0)=0,"",VLOOKUP($A1884,Computador!A:H,8,0))</f>
        <v>Usuario 2621</v>
      </c>
    </row>
    <row r="1885" spans="1:5" x14ac:dyDescent="0.25">
      <c r="A1885" t="s">
        <v>14158</v>
      </c>
      <c r="B1885">
        <f t="shared" si="29"/>
        <v>2</v>
      </c>
      <c r="C1885" t="str" cm="1">
        <f t="array" ref="C1885">IFERROR(_xlfn.IFS(D1885&lt;&gt;"",D1885,E1885&lt;&gt;"",E1885),"")</f>
        <v>2017-12-01</v>
      </c>
      <c r="D1885" t="str">
        <f>IF(VLOOKUP($A1885,Computador!A:H,4,0)=0,"",VLOOKUP($A1885,Computador!A:H,4,0))</f>
        <v>2017-12-01</v>
      </c>
      <c r="E1885" t="str">
        <f>IF(VLOOKUP($A1885,Computador!A:H,8,0)=0,"",VLOOKUP($A1885,Computador!A:H,8,0))</f>
        <v>Usuario 2621</v>
      </c>
    </row>
    <row r="1886" spans="1:5" x14ac:dyDescent="0.25">
      <c r="A1886" t="s">
        <v>14128</v>
      </c>
      <c r="B1886">
        <f t="shared" si="29"/>
        <v>2</v>
      </c>
      <c r="C1886" t="str" cm="1">
        <f t="array" ref="C1886">IFERROR(_xlfn.IFS(D1886&lt;&gt;"",D1886,E1886&lt;&gt;"",E1886),"")</f>
        <v>2017-12-01</v>
      </c>
      <c r="D1886" t="str">
        <f>IF(VLOOKUP($A1886,Computador!A:H,4,0)=0,"",VLOOKUP($A1886,Computador!A:H,4,0))</f>
        <v>2017-12-01</v>
      </c>
      <c r="E1886" t="str">
        <f>IF(VLOOKUP($A1886,Computador!A:H,8,0)=0,"",VLOOKUP($A1886,Computador!A:H,8,0))</f>
        <v>Usuario 703</v>
      </c>
    </row>
    <row r="1887" spans="1:5" x14ac:dyDescent="0.25">
      <c r="A1887" t="s">
        <v>10756</v>
      </c>
      <c r="B1887">
        <f t="shared" si="29"/>
        <v>2</v>
      </c>
      <c r="C1887" t="str" cm="1">
        <f t="array" ref="C1887">IFERROR(_xlfn.IFS(D1887&lt;&gt;"",D1887,E1887&lt;&gt;"",E1887),"")</f>
        <v>2011-11-05</v>
      </c>
      <c r="D1887" t="str">
        <f>IF(VLOOKUP($A1887,Computador!A:H,4,0)=0,"",VLOOKUP($A1887,Computador!A:H,4,0))</f>
        <v>2011-11-05</v>
      </c>
      <c r="E1887" t="str">
        <f>IF(VLOOKUP($A1887,Computador!A:H,8,0)=0,"",VLOOKUP($A1887,Computador!A:H,8,0))</f>
        <v>Usuario 2622</v>
      </c>
    </row>
    <row r="1888" spans="1:5" x14ac:dyDescent="0.25">
      <c r="A1888" t="s">
        <v>13979</v>
      </c>
      <c r="B1888">
        <f t="shared" si="29"/>
        <v>2</v>
      </c>
      <c r="C1888" t="str" cm="1">
        <f t="array" ref="C1888">IFERROR(_xlfn.IFS(D1888&lt;&gt;"",D1888,E1888&lt;&gt;"",E1888),"")</f>
        <v>2017-11-17</v>
      </c>
      <c r="D1888" t="str">
        <f>IF(VLOOKUP($A1888,Computador!A:H,4,0)=0,"",VLOOKUP($A1888,Computador!A:H,4,0))</f>
        <v>2017-11-17</v>
      </c>
      <c r="E1888" t="str">
        <f>IF(VLOOKUP($A1888,Computador!A:H,8,0)=0,"",VLOOKUP($A1888,Computador!A:H,8,0))</f>
        <v>Usuario 1814</v>
      </c>
    </row>
    <row r="1889" spans="1:5" x14ac:dyDescent="0.25">
      <c r="A1889" t="s">
        <v>11884</v>
      </c>
      <c r="B1889">
        <f t="shared" si="29"/>
        <v>2</v>
      </c>
      <c r="C1889" t="str" cm="1">
        <f t="array" ref="C1889">IFERROR(_xlfn.IFS(D1889&lt;&gt;"",D1889,E1889&lt;&gt;"",E1889),"")</f>
        <v>2013-05-27</v>
      </c>
      <c r="D1889" t="str">
        <f>IF(VLOOKUP($A1889,Computador!A:H,4,0)=0,"",VLOOKUP($A1889,Computador!A:H,4,0))</f>
        <v>2013-05-27</v>
      </c>
      <c r="E1889" t="str">
        <f>IF(VLOOKUP($A1889,Computador!A:H,8,0)=0,"",VLOOKUP($A1889,Computador!A:H,8,0))</f>
        <v>Usuario 2623</v>
      </c>
    </row>
    <row r="1890" spans="1:5" x14ac:dyDescent="0.25">
      <c r="A1890" t="s">
        <v>14035</v>
      </c>
      <c r="B1890">
        <f t="shared" si="29"/>
        <v>2</v>
      </c>
      <c r="C1890" t="str" cm="1">
        <f t="array" ref="C1890">IFERROR(_xlfn.IFS(D1890&lt;&gt;"",D1890,E1890&lt;&gt;"",E1890),"")</f>
        <v>2017-12-08</v>
      </c>
      <c r="D1890" t="str">
        <f>IF(VLOOKUP($A1890,Computador!A:H,4,0)=0,"",VLOOKUP($A1890,Computador!A:H,4,0))</f>
        <v>2017-12-08</v>
      </c>
      <c r="E1890" t="str">
        <f>IF(VLOOKUP($A1890,Computador!A:H,8,0)=0,"",VLOOKUP($A1890,Computador!A:H,8,0))</f>
        <v>Usuario 2623</v>
      </c>
    </row>
    <row r="1891" spans="1:5" x14ac:dyDescent="0.25">
      <c r="A1891" t="s">
        <v>15639</v>
      </c>
      <c r="B1891">
        <f t="shared" si="29"/>
        <v>2</v>
      </c>
      <c r="C1891" t="str" cm="1">
        <f t="array" ref="C1891">IFERROR(_xlfn.IFS(D1891&lt;&gt;"",D1891,E1891&lt;&gt;"",E1891),"")</f>
        <v>2018-04-19</v>
      </c>
      <c r="D1891" t="str">
        <f>IF(VLOOKUP($A1891,Computador!A:H,4,0)=0,"",VLOOKUP($A1891,Computador!A:H,4,0))</f>
        <v>2018-04-19</v>
      </c>
      <c r="E1891" t="str">
        <f>IF(VLOOKUP($A1891,Computador!A:H,8,0)=0,"",VLOOKUP($A1891,Computador!A:H,8,0))</f>
        <v>Usuario 2623</v>
      </c>
    </row>
    <row r="1892" spans="1:5" x14ac:dyDescent="0.25">
      <c r="A1892" t="s">
        <v>14044</v>
      </c>
      <c r="B1892">
        <f t="shared" si="29"/>
        <v>2</v>
      </c>
      <c r="C1892" t="str" cm="1">
        <f t="array" ref="C1892">IFERROR(_xlfn.IFS(D1892&lt;&gt;"",D1892,E1892&lt;&gt;"",E1892),"")</f>
        <v>2017-11-15</v>
      </c>
      <c r="D1892" t="str">
        <f>IF(VLOOKUP($A1892,Computador!A:H,4,0)=0,"",VLOOKUP($A1892,Computador!A:H,4,0))</f>
        <v>2017-11-15</v>
      </c>
      <c r="E1892" t="str">
        <f>IF(VLOOKUP($A1892,Computador!A:H,8,0)=0,"",VLOOKUP($A1892,Computador!A:H,8,0))</f>
        <v>Usuario 1836</v>
      </c>
    </row>
    <row r="1893" spans="1:5" x14ac:dyDescent="0.25">
      <c r="A1893" t="s">
        <v>11125</v>
      </c>
      <c r="B1893">
        <f t="shared" si="29"/>
        <v>2</v>
      </c>
      <c r="C1893" t="str" cm="1">
        <f t="array" ref="C1893">IFERROR(_xlfn.IFS(D1893&lt;&gt;"",D1893,E1893&lt;&gt;"",E1893),"")</f>
        <v>2011-11-09</v>
      </c>
      <c r="D1893" t="str">
        <f>IF(VLOOKUP($A1893,Computador!A:H,4,0)=0,"",VLOOKUP($A1893,Computador!A:H,4,0))</f>
        <v>2011-11-09</v>
      </c>
      <c r="E1893" t="str">
        <f>IF(VLOOKUP($A1893,Computador!A:H,8,0)=0,"",VLOOKUP($A1893,Computador!A:H,8,0))</f>
        <v>Usuario 2625</v>
      </c>
    </row>
    <row r="1894" spans="1:5" x14ac:dyDescent="0.25">
      <c r="A1894" t="s">
        <v>14047</v>
      </c>
      <c r="B1894">
        <f t="shared" si="29"/>
        <v>2</v>
      </c>
      <c r="C1894" t="str" cm="1">
        <f t="array" ref="C1894">IFERROR(_xlfn.IFS(D1894&lt;&gt;"",D1894,E1894&lt;&gt;"",E1894),"")</f>
        <v>2017-11-15</v>
      </c>
      <c r="D1894" t="str">
        <f>IF(VLOOKUP($A1894,Computador!A:H,4,0)=0,"",VLOOKUP($A1894,Computador!A:H,4,0))</f>
        <v>2017-11-15</v>
      </c>
      <c r="E1894" t="str">
        <f>IF(VLOOKUP($A1894,Computador!A:H,8,0)=0,"",VLOOKUP($A1894,Computador!A:H,8,0))</f>
        <v>Usuario 1838</v>
      </c>
    </row>
    <row r="1895" spans="1:5" x14ac:dyDescent="0.25">
      <c r="A1895" t="s">
        <v>14052</v>
      </c>
      <c r="B1895">
        <f t="shared" si="29"/>
        <v>2</v>
      </c>
      <c r="C1895" t="str" cm="1">
        <f t="array" ref="C1895">IFERROR(_xlfn.IFS(D1895&lt;&gt;"",D1895,E1895&lt;&gt;"",E1895),"")</f>
        <v>2017-11-15</v>
      </c>
      <c r="D1895" t="str">
        <f>IF(VLOOKUP($A1895,Computador!A:H,4,0)=0,"",VLOOKUP($A1895,Computador!A:H,4,0))</f>
        <v>2017-11-15</v>
      </c>
      <c r="E1895" t="str">
        <f>IF(VLOOKUP($A1895,Computador!A:H,8,0)=0,"",VLOOKUP($A1895,Computador!A:H,8,0))</f>
        <v>Usuario 26</v>
      </c>
    </row>
    <row r="1896" spans="1:5" x14ac:dyDescent="0.25">
      <c r="A1896" t="s">
        <v>14032</v>
      </c>
      <c r="B1896">
        <f t="shared" si="29"/>
        <v>2</v>
      </c>
      <c r="C1896" t="str" cm="1">
        <f t="array" ref="C1896">IFERROR(_xlfn.IFS(D1896&lt;&gt;"",D1896,E1896&lt;&gt;"",E1896),"")</f>
        <v>2017-12-08</v>
      </c>
      <c r="D1896" t="str">
        <f>IF(VLOOKUP($A1896,Computador!A:H,4,0)=0,"",VLOOKUP($A1896,Computador!A:H,4,0))</f>
        <v>2017-12-08</v>
      </c>
      <c r="E1896" t="str">
        <f>IF(VLOOKUP($A1896,Computador!A:H,8,0)=0,"",VLOOKUP($A1896,Computador!A:H,8,0))</f>
        <v>Usuario 2627</v>
      </c>
    </row>
    <row r="1897" spans="1:5" x14ac:dyDescent="0.25">
      <c r="A1897" t="s">
        <v>16440</v>
      </c>
      <c r="B1897">
        <f t="shared" si="29"/>
        <v>2</v>
      </c>
      <c r="C1897" t="str" cm="1">
        <f t="array" ref="C1897">IFERROR(_xlfn.IFS(D1897&lt;&gt;"",D1897,E1897&lt;&gt;"",E1897),"")</f>
        <v>2019-04-24</v>
      </c>
      <c r="D1897" t="str">
        <f>IF(VLOOKUP($A1897,Computador!A:H,4,0)=0,"",VLOOKUP($A1897,Computador!A:H,4,0))</f>
        <v>2019-04-24</v>
      </c>
      <c r="E1897" t="str">
        <f>IF(VLOOKUP($A1897,Computador!A:H,8,0)=0,"",VLOOKUP($A1897,Computador!A:H,8,0))</f>
        <v>Usuario 263</v>
      </c>
    </row>
    <row r="1898" spans="1:5" x14ac:dyDescent="0.25">
      <c r="A1898" t="s">
        <v>14013</v>
      </c>
      <c r="B1898">
        <f t="shared" si="29"/>
        <v>2</v>
      </c>
      <c r="C1898" t="str" cm="1">
        <f t="array" ref="C1898">IFERROR(_xlfn.IFS(D1898&lt;&gt;"",D1898,E1898&lt;&gt;"",E1898),"")</f>
        <v>2017-12-08</v>
      </c>
      <c r="D1898" t="str">
        <f>IF(VLOOKUP($A1898,Computador!A:H,4,0)=0,"",VLOOKUP($A1898,Computador!A:H,4,0))</f>
        <v>2017-12-08</v>
      </c>
      <c r="E1898" t="str">
        <f>IF(VLOOKUP($A1898,Computador!A:H,8,0)=0,"",VLOOKUP($A1898,Computador!A:H,8,0))</f>
        <v>Usuario 2630</v>
      </c>
    </row>
    <row r="1899" spans="1:5" x14ac:dyDescent="0.25">
      <c r="A1899" t="s">
        <v>10779</v>
      </c>
      <c r="B1899">
        <f t="shared" si="29"/>
        <v>2</v>
      </c>
      <c r="C1899" t="str" cm="1">
        <f t="array" ref="C1899">IFERROR(_xlfn.IFS(D1899&lt;&gt;"",D1899,E1899&lt;&gt;"",E1899),"")</f>
        <v>2011-11-05</v>
      </c>
      <c r="D1899" t="str">
        <f>IF(VLOOKUP($A1899,Computador!A:H,4,0)=0,"",VLOOKUP($A1899,Computador!A:H,4,0))</f>
        <v>2011-11-05</v>
      </c>
      <c r="E1899" t="str">
        <f>IF(VLOOKUP($A1899,Computador!A:H,8,0)=0,"",VLOOKUP($A1899,Computador!A:H,8,0))</f>
        <v>Usuario 2631</v>
      </c>
    </row>
    <row r="1900" spans="1:5" x14ac:dyDescent="0.25">
      <c r="A1900" t="s">
        <v>14739</v>
      </c>
      <c r="B1900">
        <f t="shared" si="29"/>
        <v>2</v>
      </c>
      <c r="C1900" t="str" cm="1">
        <f t="array" ref="C1900">IFERROR(_xlfn.IFS(D1900&lt;&gt;"",D1900,E1900&lt;&gt;"",E1900),"")</f>
        <v>2018-04-17</v>
      </c>
      <c r="D1900" t="str">
        <f>IF(VLOOKUP($A1900,Computador!A:H,4,0)=0,"",VLOOKUP($A1900,Computador!A:H,4,0))</f>
        <v>2018-04-17</v>
      </c>
      <c r="E1900" t="str">
        <f>IF(VLOOKUP($A1900,Computador!A:H,8,0)=0,"",VLOOKUP($A1900,Computador!A:H,8,0))</f>
        <v>Usuario 2631</v>
      </c>
    </row>
    <row r="1901" spans="1:5" x14ac:dyDescent="0.25">
      <c r="A1901" t="s">
        <v>15318</v>
      </c>
      <c r="B1901">
        <f t="shared" si="29"/>
        <v>2</v>
      </c>
      <c r="C1901" t="str" cm="1">
        <f t="array" ref="C1901">IFERROR(_xlfn.IFS(D1901&lt;&gt;"",D1901,E1901&lt;&gt;"",E1901),"")</f>
        <v>2018-08-16</v>
      </c>
      <c r="D1901" t="str">
        <f>IF(VLOOKUP($A1901,Computador!A:H,4,0)=0,"",VLOOKUP($A1901,Computador!A:H,4,0))</f>
        <v>2018-08-16</v>
      </c>
      <c r="E1901" t="str">
        <f>IF(VLOOKUP($A1901,Computador!A:H,8,0)=0,"",VLOOKUP($A1901,Computador!A:H,8,0))</f>
        <v>Usuario 2158</v>
      </c>
    </row>
    <row r="1902" spans="1:5" x14ac:dyDescent="0.25">
      <c r="A1902" t="s">
        <v>15350</v>
      </c>
      <c r="B1902">
        <f t="shared" si="29"/>
        <v>2</v>
      </c>
      <c r="C1902" t="str" cm="1">
        <f t="array" ref="C1902">IFERROR(_xlfn.IFS(D1902&lt;&gt;"",D1902,E1902&lt;&gt;"",E1902),"")</f>
        <v>2018-08-16</v>
      </c>
      <c r="D1902" t="str">
        <f>IF(VLOOKUP($A1902,Computador!A:H,4,0)=0,"",VLOOKUP($A1902,Computador!A:H,4,0))</f>
        <v>2018-08-16</v>
      </c>
      <c r="E1902" t="str">
        <f>IF(VLOOKUP($A1902,Computador!A:H,8,0)=0,"",VLOOKUP($A1902,Computador!A:H,8,0))</f>
        <v>Usuario 576</v>
      </c>
    </row>
    <row r="1903" spans="1:5" x14ac:dyDescent="0.25">
      <c r="A1903" t="s">
        <v>11917</v>
      </c>
      <c r="B1903">
        <f t="shared" si="29"/>
        <v>2</v>
      </c>
      <c r="C1903" t="str" cm="1">
        <f t="array" ref="C1903">IFERROR(_xlfn.IFS(D1903&lt;&gt;"",D1903,E1903&lt;&gt;"",E1903),"")</f>
        <v>2013-05-28</v>
      </c>
      <c r="D1903" t="str">
        <f>IF(VLOOKUP($A1903,Computador!A:H,4,0)=0,"",VLOOKUP($A1903,Computador!A:H,4,0))</f>
        <v>2013-05-28</v>
      </c>
      <c r="E1903" t="str">
        <f>IF(VLOOKUP($A1903,Computador!A:H,8,0)=0,"",VLOOKUP($A1903,Computador!A:H,8,0))</f>
        <v>Usuario 2632</v>
      </c>
    </row>
    <row r="1904" spans="1:5" x14ac:dyDescent="0.25">
      <c r="A1904" t="s">
        <v>10780</v>
      </c>
      <c r="B1904">
        <f t="shared" si="29"/>
        <v>2</v>
      </c>
      <c r="C1904" t="str" cm="1">
        <f t="array" ref="C1904">IFERROR(_xlfn.IFS(D1904&lt;&gt;"",D1904,E1904&lt;&gt;"",E1904),"")</f>
        <v>2018-09-18</v>
      </c>
      <c r="D1904" t="str">
        <f>IF(VLOOKUP($A1904,Computador!A:H,4,0)=0,"",VLOOKUP($A1904,Computador!A:H,4,0))</f>
        <v>2018-09-18</v>
      </c>
      <c r="E1904" t="str">
        <f>IF(VLOOKUP($A1904,Computador!A:H,8,0)=0,"",VLOOKUP($A1904,Computador!A:H,8,0))</f>
        <v>Usuario 2632</v>
      </c>
    </row>
    <row r="1905" spans="1:5" x14ac:dyDescent="0.25">
      <c r="A1905" t="s">
        <v>12305</v>
      </c>
      <c r="B1905">
        <f t="shared" si="29"/>
        <v>2</v>
      </c>
      <c r="C1905" t="str" cm="1">
        <f t="array" ref="C1905">IFERROR(_xlfn.IFS(D1905&lt;&gt;"",D1905,E1905&lt;&gt;"",E1905),"")</f>
        <v>2013-10-31</v>
      </c>
      <c r="D1905" t="str">
        <f>IF(VLOOKUP($A1905,Computador!A:H,4,0)=0,"",VLOOKUP($A1905,Computador!A:H,4,0))</f>
        <v>2013-10-31</v>
      </c>
      <c r="E1905" t="str">
        <f>IF(VLOOKUP($A1905,Computador!A:H,8,0)=0,"",VLOOKUP($A1905,Computador!A:H,8,0))</f>
        <v>Usuario 2633</v>
      </c>
    </row>
    <row r="1906" spans="1:5" x14ac:dyDescent="0.25">
      <c r="A1906" t="s">
        <v>15288</v>
      </c>
      <c r="B1906">
        <f t="shared" si="29"/>
        <v>1</v>
      </c>
      <c r="C1906" t="str" cm="1">
        <f t="array" ref="C1906">IFERROR(_xlfn.IFS(D1906&lt;&gt;"",D1906,E1906&lt;&gt;"",E1906),"")</f>
        <v>2018-08-16</v>
      </c>
      <c r="D1906" t="str">
        <f>IF(VLOOKUP($A1906,Computador!A:H,4,0)=0,"",VLOOKUP($A1906,Computador!A:H,4,0))</f>
        <v>2018-08-16</v>
      </c>
      <c r="E1906" t="str">
        <f>IF(VLOOKUP($A1906,Computador!A:H,8,0)=0,"",VLOOKUP($A1906,Computador!A:H,8,0))</f>
        <v/>
      </c>
    </row>
    <row r="1907" spans="1:5" x14ac:dyDescent="0.25">
      <c r="A1907" t="s">
        <v>14615</v>
      </c>
      <c r="B1907">
        <f t="shared" si="29"/>
        <v>2</v>
      </c>
      <c r="C1907" t="str" cm="1">
        <f t="array" ref="C1907">IFERROR(_xlfn.IFS(D1907&lt;&gt;"",D1907,E1907&lt;&gt;"",E1907),"")</f>
        <v>2013-09-03</v>
      </c>
      <c r="D1907" t="str">
        <f>IF(VLOOKUP($A1907,Computador!A:H,4,0)=0,"",VLOOKUP($A1907,Computador!A:H,4,0))</f>
        <v>2013-09-03</v>
      </c>
      <c r="E1907" t="str">
        <f>IF(VLOOKUP($A1907,Computador!A:H,8,0)=0,"",VLOOKUP($A1907,Computador!A:H,8,0))</f>
        <v>Usuario 2634</v>
      </c>
    </row>
    <row r="1908" spans="1:5" x14ac:dyDescent="0.25">
      <c r="A1908" t="s">
        <v>15012</v>
      </c>
      <c r="B1908">
        <f t="shared" si="29"/>
        <v>2</v>
      </c>
      <c r="C1908" t="str" cm="1">
        <f t="array" ref="C1908">IFERROR(_xlfn.IFS(D1908&lt;&gt;"",D1908,E1908&lt;&gt;"",E1908),"")</f>
        <v>2018-05-13</v>
      </c>
      <c r="D1908" t="str">
        <f>IF(VLOOKUP($A1908,Computador!A:H,4,0)=0,"",VLOOKUP($A1908,Computador!A:H,4,0))</f>
        <v>2018-05-13</v>
      </c>
      <c r="E1908" t="str">
        <f>IF(VLOOKUP($A1908,Computador!A:H,8,0)=0,"",VLOOKUP($A1908,Computador!A:H,8,0))</f>
        <v>Usuario 2065</v>
      </c>
    </row>
    <row r="1909" spans="1:5" x14ac:dyDescent="0.25">
      <c r="A1909" t="s">
        <v>11807</v>
      </c>
      <c r="B1909">
        <f t="shared" si="29"/>
        <v>2</v>
      </c>
      <c r="C1909" t="str" cm="1">
        <f t="array" ref="C1909">IFERROR(_xlfn.IFS(D1909&lt;&gt;"",D1909,E1909&lt;&gt;"",E1909),"")</f>
        <v>2013-05-27</v>
      </c>
      <c r="D1909" t="str">
        <f>IF(VLOOKUP($A1909,Computador!A:H,4,0)=0,"",VLOOKUP($A1909,Computador!A:H,4,0))</f>
        <v>2013-05-27</v>
      </c>
      <c r="E1909" t="str">
        <f>IF(VLOOKUP($A1909,Computador!A:H,8,0)=0,"",VLOOKUP($A1909,Computador!A:H,8,0))</f>
        <v>Usuario 2635</v>
      </c>
    </row>
    <row r="1910" spans="1:5" x14ac:dyDescent="0.25">
      <c r="A1910" t="s">
        <v>10785</v>
      </c>
      <c r="B1910">
        <f t="shared" si="29"/>
        <v>2</v>
      </c>
      <c r="C1910" t="str" cm="1">
        <f t="array" ref="C1910">IFERROR(_xlfn.IFS(D1910&lt;&gt;"",D1910,E1910&lt;&gt;"",E1910),"")</f>
        <v>2018-09-18</v>
      </c>
      <c r="D1910" t="str">
        <f>IF(VLOOKUP($A1910,Computador!A:H,4,0)=0,"",VLOOKUP($A1910,Computador!A:H,4,0))</f>
        <v>2018-09-18</v>
      </c>
      <c r="E1910" t="str">
        <f>IF(VLOOKUP($A1910,Computador!A:H,8,0)=0,"",VLOOKUP($A1910,Computador!A:H,8,0))</f>
        <v>Usuario 2635</v>
      </c>
    </row>
    <row r="1911" spans="1:5" x14ac:dyDescent="0.25">
      <c r="A1911" t="s">
        <v>10786</v>
      </c>
      <c r="B1911">
        <f t="shared" si="29"/>
        <v>2</v>
      </c>
      <c r="C1911" t="str" cm="1">
        <f t="array" ref="C1911">IFERROR(_xlfn.IFS(D1911&lt;&gt;"",D1911,E1911&lt;&gt;"",E1911),"")</f>
        <v>2018-09-18</v>
      </c>
      <c r="D1911" t="str">
        <f>IF(VLOOKUP($A1911,Computador!A:H,4,0)=0,"",VLOOKUP($A1911,Computador!A:H,4,0))</f>
        <v>2018-09-18</v>
      </c>
      <c r="E1911" t="str">
        <f>IF(VLOOKUP($A1911,Computador!A:H,8,0)=0,"",VLOOKUP($A1911,Computador!A:H,8,0))</f>
        <v>Usuario 2636</v>
      </c>
    </row>
    <row r="1912" spans="1:5" x14ac:dyDescent="0.25">
      <c r="A1912" t="s">
        <v>15295</v>
      </c>
      <c r="B1912">
        <f t="shared" si="29"/>
        <v>2</v>
      </c>
      <c r="C1912" t="str" cm="1">
        <f t="array" ref="C1912">IFERROR(_xlfn.IFS(D1912&lt;&gt;"",D1912,E1912&lt;&gt;"",E1912),"")</f>
        <v>2018-08-16</v>
      </c>
      <c r="D1912" t="str">
        <f>IF(VLOOKUP($A1912,Computador!A:H,4,0)=0,"",VLOOKUP($A1912,Computador!A:H,4,0))</f>
        <v>2018-08-16</v>
      </c>
      <c r="E1912" t="str">
        <f>IF(VLOOKUP($A1912,Computador!A:H,8,0)=0,"",VLOOKUP($A1912,Computador!A:H,8,0))</f>
        <v>Usuario 72</v>
      </c>
    </row>
    <row r="1913" spans="1:5" x14ac:dyDescent="0.25">
      <c r="A1913" t="s">
        <v>11579</v>
      </c>
      <c r="B1913">
        <f t="shared" si="29"/>
        <v>2</v>
      </c>
      <c r="C1913" t="str" cm="1">
        <f t="array" ref="C1913">IFERROR(_xlfn.IFS(D1913&lt;&gt;"",D1913,E1913&lt;&gt;"",E1913),"")</f>
        <v>2013-03-12</v>
      </c>
      <c r="D1913" t="str">
        <f>IF(VLOOKUP($A1913,Computador!A:H,4,0)=0,"",VLOOKUP($A1913,Computador!A:H,4,0))</f>
        <v>2013-03-12</v>
      </c>
      <c r="E1913" t="str">
        <f>IF(VLOOKUP($A1913,Computador!A:H,8,0)=0,"",VLOOKUP($A1913,Computador!A:H,8,0))</f>
        <v>Usuario 2637</v>
      </c>
    </row>
    <row r="1914" spans="1:5" x14ac:dyDescent="0.25">
      <c r="A1914" t="s">
        <v>10788</v>
      </c>
      <c r="B1914">
        <f t="shared" si="29"/>
        <v>2</v>
      </c>
      <c r="C1914" t="str" cm="1">
        <f t="array" ref="C1914">IFERROR(_xlfn.IFS(D1914&lt;&gt;"",D1914,E1914&lt;&gt;"",E1914),"")</f>
        <v>2018-09-18</v>
      </c>
      <c r="D1914" t="str">
        <f>IF(VLOOKUP($A1914,Computador!A:H,4,0)=0,"",VLOOKUP($A1914,Computador!A:H,4,0))</f>
        <v>2018-09-18</v>
      </c>
      <c r="E1914" t="str">
        <f>IF(VLOOKUP($A1914,Computador!A:H,8,0)=0,"",VLOOKUP($A1914,Computador!A:H,8,0))</f>
        <v>Usuario 2637</v>
      </c>
    </row>
    <row r="1915" spans="1:5" x14ac:dyDescent="0.25">
      <c r="A1915" t="s">
        <v>15282</v>
      </c>
      <c r="B1915">
        <f t="shared" si="29"/>
        <v>2</v>
      </c>
      <c r="C1915" t="str" cm="1">
        <f t="array" ref="C1915">IFERROR(_xlfn.IFS(D1915&lt;&gt;"",D1915,E1915&lt;&gt;"",E1915),"")</f>
        <v>2018-08-16</v>
      </c>
      <c r="D1915" t="str">
        <f>IF(VLOOKUP($A1915,Computador!A:H,4,0)=0,"",VLOOKUP($A1915,Computador!A:H,4,0))</f>
        <v>2018-08-16</v>
      </c>
      <c r="E1915" t="str">
        <f>IF(VLOOKUP($A1915,Computador!A:H,8,0)=0,"",VLOOKUP($A1915,Computador!A:H,8,0))</f>
        <v>Usuario 2400</v>
      </c>
    </row>
    <row r="1916" spans="1:5" x14ac:dyDescent="0.25">
      <c r="A1916" t="s">
        <v>11005</v>
      </c>
      <c r="B1916">
        <f t="shared" si="29"/>
        <v>2</v>
      </c>
      <c r="C1916" t="str" cm="1">
        <f t="array" ref="C1916">IFERROR(_xlfn.IFS(D1916&lt;&gt;"",D1916,E1916&lt;&gt;"",E1916),"")</f>
        <v>2011-11-09</v>
      </c>
      <c r="D1916" t="str">
        <f>IF(VLOOKUP($A1916,Computador!A:H,4,0)=0,"",VLOOKUP($A1916,Computador!A:H,4,0))</f>
        <v>2011-11-09</v>
      </c>
      <c r="E1916" t="str">
        <f>IF(VLOOKUP($A1916,Computador!A:H,8,0)=0,"",VLOOKUP($A1916,Computador!A:H,8,0))</f>
        <v>Usuario 2638</v>
      </c>
    </row>
    <row r="1917" spans="1:5" x14ac:dyDescent="0.25">
      <c r="A1917" t="s">
        <v>12679</v>
      </c>
      <c r="B1917">
        <f t="shared" si="29"/>
        <v>2</v>
      </c>
      <c r="C1917" t="str" cm="1">
        <f t="array" ref="C1917">IFERROR(_xlfn.IFS(D1917&lt;&gt;"",D1917,E1917&lt;&gt;"",E1917),"")</f>
        <v>2015-04-22</v>
      </c>
      <c r="D1917" t="str">
        <f>IF(VLOOKUP($A1917,Computador!A:H,4,0)=0,"",VLOOKUP($A1917,Computador!A:H,4,0))</f>
        <v>2015-04-22</v>
      </c>
      <c r="E1917" t="str">
        <f>IF(VLOOKUP($A1917,Computador!A:H,8,0)=0,"",VLOOKUP($A1917,Computador!A:H,8,0))</f>
        <v>Usuario 2638</v>
      </c>
    </row>
    <row r="1918" spans="1:5" x14ac:dyDescent="0.25">
      <c r="A1918" t="s">
        <v>16667</v>
      </c>
      <c r="B1918">
        <f t="shared" si="29"/>
        <v>2</v>
      </c>
      <c r="C1918" t="str" cm="1">
        <f t="array" ref="C1918">IFERROR(_xlfn.IFS(D1918&lt;&gt;"",D1918,E1918&lt;&gt;"",E1918),"")</f>
        <v>2019-06-03</v>
      </c>
      <c r="D1918" t="str">
        <f>IF(VLOOKUP($A1918,Computador!A:H,4,0)=0,"",VLOOKUP($A1918,Computador!A:H,4,0))</f>
        <v>2019-06-03</v>
      </c>
      <c r="E1918" t="str">
        <f>IF(VLOOKUP($A1918,Computador!A:H,8,0)=0,"",VLOOKUP($A1918,Computador!A:H,8,0))</f>
        <v>Usuario 2638</v>
      </c>
    </row>
    <row r="1919" spans="1:5" x14ac:dyDescent="0.25">
      <c r="A1919" t="s">
        <v>10791</v>
      </c>
      <c r="B1919">
        <f t="shared" si="29"/>
        <v>2</v>
      </c>
      <c r="C1919" t="str" cm="1">
        <f t="array" ref="C1919">IFERROR(_xlfn.IFS(D1919&lt;&gt;"",D1919,E1919&lt;&gt;"",E1919),"")</f>
        <v>2018-09-18</v>
      </c>
      <c r="D1919" t="str">
        <f>IF(VLOOKUP($A1919,Computador!A:H,4,0)=0,"",VLOOKUP($A1919,Computador!A:H,4,0))</f>
        <v>2018-09-18</v>
      </c>
      <c r="E1919" t="str">
        <f>IF(VLOOKUP($A1919,Computador!A:H,8,0)=0,"",VLOOKUP($A1919,Computador!A:H,8,0))</f>
        <v>Usuario 2639</v>
      </c>
    </row>
    <row r="1920" spans="1:5" x14ac:dyDescent="0.25">
      <c r="A1920" t="s">
        <v>15806</v>
      </c>
      <c r="B1920">
        <f t="shared" si="29"/>
        <v>2</v>
      </c>
      <c r="C1920" t="str" cm="1">
        <f t="array" ref="C1920">IFERROR(_xlfn.IFS(D1920&lt;&gt;"",D1920,E1920&lt;&gt;"",E1920),"")</f>
        <v>2019-01-25</v>
      </c>
      <c r="D1920" t="str">
        <f>IF(VLOOKUP($A1920,Computador!A:H,4,0)=0,"",VLOOKUP($A1920,Computador!A:H,4,0))</f>
        <v>2019-01-25</v>
      </c>
      <c r="E1920" t="str">
        <f>IF(VLOOKUP($A1920,Computador!A:H,8,0)=0,"",VLOOKUP($A1920,Computador!A:H,8,0))</f>
        <v>Usuario 264</v>
      </c>
    </row>
    <row r="1921" spans="1:5" x14ac:dyDescent="0.25">
      <c r="A1921" t="s">
        <v>10561</v>
      </c>
      <c r="B1921">
        <f t="shared" si="29"/>
        <v>2</v>
      </c>
      <c r="C1921" t="str" cm="1">
        <f t="array" ref="C1921">IFERROR(_xlfn.IFS(D1921&lt;&gt;"",D1921,E1921&lt;&gt;"",E1921),"")</f>
        <v>2019-04-23</v>
      </c>
      <c r="D1921" t="str">
        <f>IF(VLOOKUP($A1921,Computador!A:H,4,0)=0,"",VLOOKUP($A1921,Computador!A:H,4,0))</f>
        <v>2019-04-23</v>
      </c>
      <c r="E1921" t="str">
        <f>IF(VLOOKUP($A1921,Computador!A:H,8,0)=0,"",VLOOKUP($A1921,Computador!A:H,8,0))</f>
        <v>Usuario 1065</v>
      </c>
    </row>
    <row r="1922" spans="1:5" x14ac:dyDescent="0.25">
      <c r="A1922" t="s">
        <v>10794</v>
      </c>
      <c r="B1922">
        <f t="shared" ref="B1922:B1985" si="30">IF(D1922&lt;&gt;"",1,0)+IF(AND(E1922&lt;&gt;"",E1922&lt;&gt;D1922),1,0)</f>
        <v>2</v>
      </c>
      <c r="C1922" t="str" cm="1">
        <f t="array" ref="C1922">IFERROR(_xlfn.IFS(D1922&lt;&gt;"",D1922,E1922&lt;&gt;"",E1922),"")</f>
        <v>2018-09-18</v>
      </c>
      <c r="D1922" t="str">
        <f>IF(VLOOKUP($A1922,Computador!A:H,4,0)=0,"",VLOOKUP($A1922,Computador!A:H,4,0))</f>
        <v>2018-09-18</v>
      </c>
      <c r="E1922" t="str">
        <f>IF(VLOOKUP($A1922,Computador!A:H,8,0)=0,"",VLOOKUP($A1922,Computador!A:H,8,0))</f>
        <v>Usuario 2641</v>
      </c>
    </row>
    <row r="1923" spans="1:5" x14ac:dyDescent="0.25">
      <c r="A1923" t="s">
        <v>10796</v>
      </c>
      <c r="B1923">
        <f t="shared" si="30"/>
        <v>2</v>
      </c>
      <c r="C1923" t="str" cm="1">
        <f t="array" ref="C1923">IFERROR(_xlfn.IFS(D1923&lt;&gt;"",D1923,E1923&lt;&gt;"",E1923),"")</f>
        <v>2018-09-18</v>
      </c>
      <c r="D1923" t="str">
        <f>IF(VLOOKUP($A1923,Computador!A:H,4,0)=0,"",VLOOKUP($A1923,Computador!A:H,4,0))</f>
        <v>2018-09-18</v>
      </c>
      <c r="E1923" t="str">
        <f>IF(VLOOKUP($A1923,Computador!A:H,8,0)=0,"",VLOOKUP($A1923,Computador!A:H,8,0))</f>
        <v>Usuario 2642</v>
      </c>
    </row>
    <row r="1924" spans="1:5" x14ac:dyDescent="0.25">
      <c r="A1924" t="s">
        <v>11587</v>
      </c>
      <c r="B1924">
        <f t="shared" si="30"/>
        <v>2</v>
      </c>
      <c r="C1924" t="str" cm="1">
        <f t="array" ref="C1924">IFERROR(_xlfn.IFS(D1924&lt;&gt;"",D1924,E1924&lt;&gt;"",E1924),"")</f>
        <v>2013-03-12</v>
      </c>
      <c r="D1924" t="str">
        <f>IF(VLOOKUP($A1924,Computador!A:H,4,0)=0,"",VLOOKUP($A1924,Computador!A:H,4,0))</f>
        <v>2013-03-12</v>
      </c>
      <c r="E1924" t="str">
        <f>IF(VLOOKUP($A1924,Computador!A:H,8,0)=0,"",VLOOKUP($A1924,Computador!A:H,8,0))</f>
        <v>Usuario 2643</v>
      </c>
    </row>
    <row r="1925" spans="1:5" x14ac:dyDescent="0.25">
      <c r="A1925" t="s">
        <v>10798</v>
      </c>
      <c r="B1925">
        <f t="shared" si="30"/>
        <v>2</v>
      </c>
      <c r="C1925" t="str" cm="1">
        <f t="array" ref="C1925">IFERROR(_xlfn.IFS(D1925&lt;&gt;"",D1925,E1925&lt;&gt;"",E1925),"")</f>
        <v>2018-09-18</v>
      </c>
      <c r="D1925" t="str">
        <f>IF(VLOOKUP($A1925,Computador!A:H,4,0)=0,"",VLOOKUP($A1925,Computador!A:H,4,0))</f>
        <v>2018-09-18</v>
      </c>
      <c r="E1925" t="str">
        <f>IF(VLOOKUP($A1925,Computador!A:H,8,0)=0,"",VLOOKUP($A1925,Computador!A:H,8,0))</f>
        <v>Usuario 2643</v>
      </c>
    </row>
    <row r="1926" spans="1:5" x14ac:dyDescent="0.25">
      <c r="A1926" t="s">
        <v>14278</v>
      </c>
      <c r="B1926">
        <f t="shared" si="30"/>
        <v>2</v>
      </c>
      <c r="C1926" t="str" cm="1">
        <f t="array" ref="C1926">IFERROR(_xlfn.IFS(D1926&lt;&gt;"",D1926,E1926&lt;&gt;"",E1926),"")</f>
        <v>2017-11-30</v>
      </c>
      <c r="D1926" t="str">
        <f>IF(VLOOKUP($A1926,Computador!A:H,4,0)=0,"",VLOOKUP($A1926,Computador!A:H,4,0))</f>
        <v>2017-11-30</v>
      </c>
      <c r="E1926" t="str">
        <f>IF(VLOOKUP($A1926,Computador!A:H,8,0)=0,"",VLOOKUP($A1926,Computador!A:H,8,0))</f>
        <v>Usuario 2645</v>
      </c>
    </row>
    <row r="1927" spans="1:5" x14ac:dyDescent="0.25">
      <c r="A1927" t="s">
        <v>14490</v>
      </c>
      <c r="B1927">
        <f t="shared" si="30"/>
        <v>2</v>
      </c>
      <c r="C1927" t="str" cm="1">
        <f t="array" ref="C1927">IFERROR(_xlfn.IFS(D1927&lt;&gt;"",D1927,E1927&lt;&gt;"",E1927),"")</f>
        <v>2017-12-13</v>
      </c>
      <c r="D1927" t="str">
        <f>IF(VLOOKUP($A1927,Computador!A:H,4,0)=0,"",VLOOKUP($A1927,Computador!A:H,4,0))</f>
        <v>2017-12-13</v>
      </c>
      <c r="E1927" t="str">
        <f>IF(VLOOKUP($A1927,Computador!A:H,8,0)=0,"",VLOOKUP($A1927,Computador!A:H,8,0))</f>
        <v>Usuario 2645</v>
      </c>
    </row>
    <row r="1928" spans="1:5" x14ac:dyDescent="0.25">
      <c r="A1928" t="s">
        <v>15364</v>
      </c>
      <c r="B1928">
        <f t="shared" si="30"/>
        <v>2</v>
      </c>
      <c r="C1928" t="str" cm="1">
        <f t="array" ref="C1928">IFERROR(_xlfn.IFS(D1928&lt;&gt;"",D1928,E1928&lt;&gt;"",E1928),"")</f>
        <v>2018-08-16</v>
      </c>
      <c r="D1928" t="str">
        <f>IF(VLOOKUP($A1928,Computador!A:H,4,0)=0,"",VLOOKUP($A1928,Computador!A:H,4,0))</f>
        <v>2018-08-16</v>
      </c>
      <c r="E1928" t="str">
        <f>IF(VLOOKUP($A1928,Computador!A:H,8,0)=0,"",VLOOKUP($A1928,Computador!A:H,8,0))</f>
        <v>Usuario 2645</v>
      </c>
    </row>
    <row r="1929" spans="1:5" x14ac:dyDescent="0.25">
      <c r="A1929" t="s">
        <v>17038</v>
      </c>
      <c r="B1929">
        <f t="shared" si="30"/>
        <v>2</v>
      </c>
      <c r="C1929" t="str" cm="1">
        <f t="array" ref="C1929">IFERROR(_xlfn.IFS(D1929&lt;&gt;"",D1929,E1929&lt;&gt;"",E1929),"")</f>
        <v>2020-11-03</v>
      </c>
      <c r="D1929" t="str">
        <f>IF(VLOOKUP($A1929,Computador!A:H,4,0)=0,"",VLOOKUP($A1929,Computador!A:H,4,0))</f>
        <v>2020-11-03</v>
      </c>
      <c r="E1929" t="str">
        <f>IF(VLOOKUP($A1929,Computador!A:H,8,0)=0,"",VLOOKUP($A1929,Computador!A:H,8,0))</f>
        <v>Usuario 2645</v>
      </c>
    </row>
    <row r="1930" spans="1:5" x14ac:dyDescent="0.25">
      <c r="A1930" t="s">
        <v>17008</v>
      </c>
      <c r="B1930">
        <f t="shared" si="30"/>
        <v>2</v>
      </c>
      <c r="C1930" t="str" cm="1">
        <f t="array" ref="C1930">IFERROR(_xlfn.IFS(D1930&lt;&gt;"",D1930,E1930&lt;&gt;"",E1930),"")</f>
        <v>2020-07-28</v>
      </c>
      <c r="D1930" t="str">
        <f>IF(VLOOKUP($A1930,Computador!A:H,4,0)=0,"",VLOOKUP($A1930,Computador!A:H,4,0))</f>
        <v>2020-07-28</v>
      </c>
      <c r="E1930" t="str">
        <f>IF(VLOOKUP($A1930,Computador!A:H,8,0)=0,"",VLOOKUP($A1930,Computador!A:H,8,0))</f>
        <v>Usuario 2351</v>
      </c>
    </row>
    <row r="1931" spans="1:5" x14ac:dyDescent="0.25">
      <c r="A1931" t="s">
        <v>16140</v>
      </c>
      <c r="B1931">
        <f t="shared" si="30"/>
        <v>2</v>
      </c>
      <c r="C1931" t="str" cm="1">
        <f t="array" ref="C1931">IFERROR(_xlfn.IFS(D1931&lt;&gt;"",D1931,E1931&lt;&gt;"",E1931),"")</f>
        <v>2019-01-31</v>
      </c>
      <c r="D1931" t="str">
        <f>IF(VLOOKUP($A1931,Computador!A:H,4,0)=0,"",VLOOKUP($A1931,Computador!A:H,4,0))</f>
        <v>2019-01-31</v>
      </c>
      <c r="E1931" t="str">
        <f>IF(VLOOKUP($A1931,Computador!A:H,8,0)=0,"",VLOOKUP($A1931,Computador!A:H,8,0))</f>
        <v>Usuario 2647</v>
      </c>
    </row>
    <row r="1932" spans="1:5" x14ac:dyDescent="0.25">
      <c r="A1932" t="s">
        <v>16000</v>
      </c>
      <c r="B1932">
        <f t="shared" si="30"/>
        <v>2</v>
      </c>
      <c r="C1932" t="str" cm="1">
        <f t="array" ref="C1932">IFERROR(_xlfn.IFS(D1932&lt;&gt;"",D1932,E1932&lt;&gt;"",E1932),"")</f>
        <v>2018-12-10</v>
      </c>
      <c r="D1932" t="str">
        <f>IF(VLOOKUP($A1932,Computador!A:H,4,0)=0,"",VLOOKUP($A1932,Computador!A:H,4,0))</f>
        <v>2018-12-10</v>
      </c>
      <c r="E1932" t="str">
        <f>IF(VLOOKUP($A1932,Computador!A:H,8,0)=0,"",VLOOKUP($A1932,Computador!A:H,8,0))</f>
        <v>Usuario 1705</v>
      </c>
    </row>
    <row r="1933" spans="1:5" x14ac:dyDescent="0.25">
      <c r="A1933" t="s">
        <v>16225</v>
      </c>
      <c r="B1933">
        <f t="shared" si="30"/>
        <v>2</v>
      </c>
      <c r="C1933" t="str" cm="1">
        <f t="array" ref="C1933">IFERROR(_xlfn.IFS(D1933&lt;&gt;"",D1933,E1933&lt;&gt;"",E1933),"")</f>
        <v>2019-02-01</v>
      </c>
      <c r="D1933" t="str">
        <f>IF(VLOOKUP($A1933,Computador!A:H,4,0)=0,"",VLOOKUP($A1933,Computador!A:H,4,0))</f>
        <v>2019-02-01</v>
      </c>
      <c r="E1933" t="str">
        <f>IF(VLOOKUP($A1933,Computador!A:H,8,0)=0,"",VLOOKUP($A1933,Computador!A:H,8,0))</f>
        <v>Usuario 2649</v>
      </c>
    </row>
    <row r="1934" spans="1:5" x14ac:dyDescent="0.25">
      <c r="A1934" t="s">
        <v>12912</v>
      </c>
      <c r="B1934">
        <f t="shared" si="30"/>
        <v>2</v>
      </c>
      <c r="C1934" t="str" cm="1">
        <f t="array" ref="C1934">IFERROR(_xlfn.IFS(D1934&lt;&gt;"",D1934,E1934&lt;&gt;"",E1934),"")</f>
        <v>2015-04-09</v>
      </c>
      <c r="D1934" t="str">
        <f>IF(VLOOKUP($A1934,Computador!A:H,4,0)=0,"",VLOOKUP($A1934,Computador!A:H,4,0))</f>
        <v>2015-04-09</v>
      </c>
      <c r="E1934" t="str">
        <f>IF(VLOOKUP($A1934,Computador!A:H,8,0)=0,"",VLOOKUP($A1934,Computador!A:H,8,0))</f>
        <v>Usuario 265</v>
      </c>
    </row>
    <row r="1935" spans="1:5" x14ac:dyDescent="0.25">
      <c r="A1935" t="s">
        <v>16499</v>
      </c>
      <c r="B1935">
        <f t="shared" si="30"/>
        <v>2</v>
      </c>
      <c r="C1935" t="str" cm="1">
        <f t="array" ref="C1935">IFERROR(_xlfn.IFS(D1935&lt;&gt;"",D1935,E1935&lt;&gt;"",E1935),"")</f>
        <v>2019-05-03</v>
      </c>
      <c r="D1935" t="str">
        <f>IF(VLOOKUP($A1935,Computador!A:H,4,0)=0,"",VLOOKUP($A1935,Computador!A:H,4,0))</f>
        <v>2019-05-03</v>
      </c>
      <c r="E1935" t="str">
        <f>IF(VLOOKUP($A1935,Computador!A:H,8,0)=0,"",VLOOKUP($A1935,Computador!A:H,8,0))</f>
        <v>Usuario 265</v>
      </c>
    </row>
    <row r="1936" spans="1:5" x14ac:dyDescent="0.25">
      <c r="A1936" t="s">
        <v>16160</v>
      </c>
      <c r="B1936">
        <f t="shared" si="30"/>
        <v>2</v>
      </c>
      <c r="C1936" t="str" cm="1">
        <f t="array" ref="C1936">IFERROR(_xlfn.IFS(D1936&lt;&gt;"",D1936,E1936&lt;&gt;"",E1936),"")</f>
        <v>2019-01-31</v>
      </c>
      <c r="D1936" t="str">
        <f>IF(VLOOKUP($A1936,Computador!A:H,4,0)=0,"",VLOOKUP($A1936,Computador!A:H,4,0))</f>
        <v>2019-01-31</v>
      </c>
      <c r="E1936" t="str">
        <f>IF(VLOOKUP($A1936,Computador!A:H,8,0)=0,"",VLOOKUP($A1936,Computador!A:H,8,0))</f>
        <v>Usuario 2655</v>
      </c>
    </row>
    <row r="1937" spans="1:5" x14ac:dyDescent="0.25">
      <c r="A1937" t="s">
        <v>15991</v>
      </c>
      <c r="B1937">
        <f t="shared" si="30"/>
        <v>2</v>
      </c>
      <c r="C1937" t="str" cm="1">
        <f t="array" ref="C1937">IFERROR(_xlfn.IFS(D1937&lt;&gt;"",D1937,E1937&lt;&gt;"",E1937),"")</f>
        <v>2018-12-10</v>
      </c>
      <c r="D1937" t="str">
        <f>IF(VLOOKUP($A1937,Computador!A:H,4,0)=0,"",VLOOKUP($A1937,Computador!A:H,4,0))</f>
        <v>2018-12-10</v>
      </c>
      <c r="E1937" t="str">
        <f>IF(VLOOKUP($A1937,Computador!A:H,8,0)=0,"",VLOOKUP($A1937,Computador!A:H,8,0))</f>
        <v>Usuario 1114</v>
      </c>
    </row>
    <row r="1938" spans="1:5" x14ac:dyDescent="0.25">
      <c r="A1938" t="s">
        <v>16001</v>
      </c>
      <c r="B1938">
        <f t="shared" si="30"/>
        <v>2</v>
      </c>
      <c r="C1938" t="str" cm="1">
        <f t="array" ref="C1938">IFERROR(_xlfn.IFS(D1938&lt;&gt;"",D1938,E1938&lt;&gt;"",E1938),"")</f>
        <v>2018-12-10</v>
      </c>
      <c r="D1938" t="str">
        <f>IF(VLOOKUP($A1938,Computador!A:H,4,0)=0,"",VLOOKUP($A1938,Computador!A:H,4,0))</f>
        <v>2018-12-10</v>
      </c>
      <c r="E1938" t="str">
        <f>IF(VLOOKUP($A1938,Computador!A:H,8,0)=0,"",VLOOKUP($A1938,Computador!A:H,8,0))</f>
        <v>Usuario 2282</v>
      </c>
    </row>
    <row r="1939" spans="1:5" x14ac:dyDescent="0.25">
      <c r="A1939" t="s">
        <v>16004</v>
      </c>
      <c r="B1939">
        <f t="shared" si="30"/>
        <v>2</v>
      </c>
      <c r="C1939" t="str" cm="1">
        <f t="array" ref="C1939">IFERROR(_xlfn.IFS(D1939&lt;&gt;"",D1939,E1939&lt;&gt;"",E1939),"")</f>
        <v>2018-12-10</v>
      </c>
      <c r="D1939" t="str">
        <f>IF(VLOOKUP($A1939,Computador!A:H,4,0)=0,"",VLOOKUP($A1939,Computador!A:H,4,0))</f>
        <v>2018-12-10</v>
      </c>
      <c r="E1939" t="str">
        <f>IF(VLOOKUP($A1939,Computador!A:H,8,0)=0,"",VLOOKUP($A1939,Computador!A:H,8,0))</f>
        <v>Usuario 449</v>
      </c>
    </row>
    <row r="1940" spans="1:5" x14ac:dyDescent="0.25">
      <c r="A1940" t="s">
        <v>15102</v>
      </c>
      <c r="B1940">
        <f t="shared" si="30"/>
        <v>2</v>
      </c>
      <c r="C1940" t="str" cm="1">
        <f t="array" ref="C1940">IFERROR(_xlfn.IFS(D1940&lt;&gt;"",D1940,E1940&lt;&gt;"",E1940),"")</f>
        <v>2018-07-04</v>
      </c>
      <c r="D1940" t="str">
        <f>IF(VLOOKUP($A1940,Computador!A:H,4,0)=0,"",VLOOKUP($A1940,Computador!A:H,4,0))</f>
        <v>2018-07-04</v>
      </c>
      <c r="E1940" t="str">
        <f>IF(VLOOKUP($A1940,Computador!A:H,8,0)=0,"",VLOOKUP($A1940,Computador!A:H,8,0))</f>
        <v>Usuario 2656</v>
      </c>
    </row>
    <row r="1941" spans="1:5" x14ac:dyDescent="0.25">
      <c r="A1941" t="s">
        <v>15316</v>
      </c>
      <c r="B1941">
        <f t="shared" si="30"/>
        <v>2</v>
      </c>
      <c r="C1941" t="str" cm="1">
        <f t="array" ref="C1941">IFERROR(_xlfn.IFS(D1941&lt;&gt;"",D1941,E1941&lt;&gt;"",E1941),"")</f>
        <v>2018-08-16</v>
      </c>
      <c r="D1941" t="str">
        <f>IF(VLOOKUP($A1941,Computador!A:H,4,0)=0,"",VLOOKUP($A1941,Computador!A:H,4,0))</f>
        <v>2018-08-16</v>
      </c>
      <c r="E1941" t="str">
        <f>IF(VLOOKUP($A1941,Computador!A:H,8,0)=0,"",VLOOKUP($A1941,Computador!A:H,8,0))</f>
        <v>Usuario 3940</v>
      </c>
    </row>
    <row r="1942" spans="1:5" x14ac:dyDescent="0.25">
      <c r="A1942" t="s">
        <v>11691</v>
      </c>
      <c r="B1942">
        <f t="shared" si="30"/>
        <v>2</v>
      </c>
      <c r="C1942" t="str" cm="1">
        <f t="array" ref="C1942">IFERROR(_xlfn.IFS(D1942&lt;&gt;"",D1942,E1942&lt;&gt;"",E1942),"")</f>
        <v>2013-03-16</v>
      </c>
      <c r="D1942" t="str">
        <f>IF(VLOOKUP($A1942,Computador!A:H,4,0)=0,"",VLOOKUP($A1942,Computador!A:H,4,0))</f>
        <v>2013-03-16</v>
      </c>
      <c r="E1942" t="str">
        <f>IF(VLOOKUP($A1942,Computador!A:H,8,0)=0,"",VLOOKUP($A1942,Computador!A:H,8,0))</f>
        <v>Usuario 266</v>
      </c>
    </row>
    <row r="1943" spans="1:5" x14ac:dyDescent="0.25">
      <c r="A1943" t="s">
        <v>12465</v>
      </c>
      <c r="B1943">
        <f t="shared" si="30"/>
        <v>2</v>
      </c>
      <c r="C1943" t="str" cm="1">
        <f t="array" ref="C1943">IFERROR(_xlfn.IFS(D1943&lt;&gt;"",D1943,E1943&lt;&gt;"",E1943),"")</f>
        <v>2015-07-07</v>
      </c>
      <c r="D1943" t="str">
        <f>IF(VLOOKUP($A1943,Computador!A:H,4,0)=0,"",VLOOKUP($A1943,Computador!A:H,4,0))</f>
        <v>2015-07-07</v>
      </c>
      <c r="E1943" t="str">
        <f>IF(VLOOKUP($A1943,Computador!A:H,8,0)=0,"",VLOOKUP($A1943,Computador!A:H,8,0))</f>
        <v>Usuario 266</v>
      </c>
    </row>
    <row r="1944" spans="1:5" x14ac:dyDescent="0.25">
      <c r="A1944" t="s">
        <v>14324</v>
      </c>
      <c r="B1944">
        <f t="shared" si="30"/>
        <v>2</v>
      </c>
      <c r="C1944" t="str" cm="1">
        <f t="array" ref="C1944">IFERROR(_xlfn.IFS(D1944&lt;&gt;"",D1944,E1944&lt;&gt;"",E1944),"")</f>
        <v>2017-11-04</v>
      </c>
      <c r="D1944" t="str">
        <f>IF(VLOOKUP($A1944,Computador!A:H,4,0)=0,"",VLOOKUP($A1944,Computador!A:H,4,0))</f>
        <v>2017-11-04</v>
      </c>
      <c r="E1944" t="str">
        <f>IF(VLOOKUP($A1944,Computador!A:H,8,0)=0,"",VLOOKUP($A1944,Computador!A:H,8,0))</f>
        <v>Usuario 266</v>
      </c>
    </row>
    <row r="1945" spans="1:5" x14ac:dyDescent="0.25">
      <c r="A1945" t="s">
        <v>16359</v>
      </c>
      <c r="B1945">
        <f t="shared" si="30"/>
        <v>2</v>
      </c>
      <c r="C1945" t="str" cm="1">
        <f t="array" ref="C1945">IFERROR(_xlfn.IFS(D1945&lt;&gt;"",D1945,E1945&lt;&gt;"",E1945),"")</f>
        <v>2019-02-28</v>
      </c>
      <c r="D1945" t="str">
        <f>IF(VLOOKUP($A1945,Computador!A:H,4,0)=0,"",VLOOKUP($A1945,Computador!A:H,4,0))</f>
        <v>2019-02-28</v>
      </c>
      <c r="E1945" t="str">
        <f>IF(VLOOKUP($A1945,Computador!A:H,8,0)=0,"",VLOOKUP($A1945,Computador!A:H,8,0))</f>
        <v>Usuario 266</v>
      </c>
    </row>
    <row r="1946" spans="1:5" x14ac:dyDescent="0.25">
      <c r="A1946" t="s">
        <v>14936</v>
      </c>
      <c r="B1946">
        <f t="shared" si="30"/>
        <v>2</v>
      </c>
      <c r="C1946" t="str" cm="1">
        <f t="array" ref="C1946">IFERROR(_xlfn.IFS(D1946&lt;&gt;"",D1946,E1946&lt;&gt;"",E1946),"")</f>
        <v>2018-05-02</v>
      </c>
      <c r="D1946" t="str">
        <f>IF(VLOOKUP($A1946,Computador!A:H,4,0)=0,"",VLOOKUP($A1946,Computador!A:H,4,0))</f>
        <v>2018-05-02</v>
      </c>
      <c r="E1946" t="str">
        <f>IF(VLOOKUP($A1946,Computador!A:H,8,0)=0,"",VLOOKUP($A1946,Computador!A:H,8,0))</f>
        <v>Usuario 2714</v>
      </c>
    </row>
    <row r="1947" spans="1:5" x14ac:dyDescent="0.25">
      <c r="A1947" t="s">
        <v>15767</v>
      </c>
      <c r="B1947">
        <f t="shared" si="30"/>
        <v>2</v>
      </c>
      <c r="C1947" t="str" cm="1">
        <f t="array" ref="C1947">IFERROR(_xlfn.IFS(D1947&lt;&gt;"",D1947,E1947&lt;&gt;"",E1947),"")</f>
        <v>2019-01-25</v>
      </c>
      <c r="D1947" t="str">
        <f>IF(VLOOKUP($A1947,Computador!A:H,4,0)=0,"",VLOOKUP($A1947,Computador!A:H,4,0))</f>
        <v>2019-01-25</v>
      </c>
      <c r="E1947" t="str">
        <f>IF(VLOOKUP($A1947,Computador!A:H,8,0)=0,"",VLOOKUP($A1947,Computador!A:H,8,0))</f>
        <v>Usuario 398</v>
      </c>
    </row>
    <row r="1948" spans="1:5" x14ac:dyDescent="0.25">
      <c r="A1948" t="s">
        <v>15942</v>
      </c>
      <c r="B1948">
        <f t="shared" si="30"/>
        <v>2</v>
      </c>
      <c r="C1948" t="str" cm="1">
        <f t="array" ref="C1948">IFERROR(_xlfn.IFS(D1948&lt;&gt;"",D1948,E1948&lt;&gt;"",E1948),"")</f>
        <v>2018-12-08</v>
      </c>
      <c r="D1948" t="str">
        <f>IF(VLOOKUP($A1948,Computador!A:H,4,0)=0,"",VLOOKUP($A1948,Computador!A:H,4,0))</f>
        <v>2018-12-08</v>
      </c>
      <c r="E1948" t="str">
        <f>IF(VLOOKUP($A1948,Computador!A:H,8,0)=0,"",VLOOKUP($A1948,Computador!A:H,8,0))</f>
        <v>Usuario 398</v>
      </c>
    </row>
    <row r="1949" spans="1:5" x14ac:dyDescent="0.25">
      <c r="A1949" t="s">
        <v>10842</v>
      </c>
      <c r="B1949">
        <f t="shared" si="30"/>
        <v>2</v>
      </c>
      <c r="C1949" t="str" cm="1">
        <f t="array" ref="C1949">IFERROR(_xlfn.IFS(D1949&lt;&gt;"",D1949,E1949&lt;&gt;"",E1949),"")</f>
        <v>2011-11-08</v>
      </c>
      <c r="D1949" t="str">
        <f>IF(VLOOKUP($A1949,Computador!A:H,4,0)=0,"",VLOOKUP($A1949,Computador!A:H,4,0))</f>
        <v>2011-11-08</v>
      </c>
      <c r="E1949" t="str">
        <f>IF(VLOOKUP($A1949,Computador!A:H,8,0)=0,"",VLOOKUP($A1949,Computador!A:H,8,0))</f>
        <v>Usuario 2662</v>
      </c>
    </row>
    <row r="1950" spans="1:5" x14ac:dyDescent="0.25">
      <c r="A1950" t="s">
        <v>16147</v>
      </c>
      <c r="B1950">
        <f t="shared" si="30"/>
        <v>2</v>
      </c>
      <c r="C1950" t="str" cm="1">
        <f t="array" ref="C1950">IFERROR(_xlfn.IFS(D1950&lt;&gt;"",D1950,E1950&lt;&gt;"",E1950),"")</f>
        <v>2019-01-31</v>
      </c>
      <c r="D1950" t="str">
        <f>IF(VLOOKUP($A1950,Computador!A:H,4,0)=0,"",VLOOKUP($A1950,Computador!A:H,4,0))</f>
        <v>2019-01-31</v>
      </c>
      <c r="E1950" t="str">
        <f>IF(VLOOKUP($A1950,Computador!A:H,8,0)=0,"",VLOOKUP($A1950,Computador!A:H,8,0))</f>
        <v>Usuario 2662</v>
      </c>
    </row>
    <row r="1951" spans="1:5" x14ac:dyDescent="0.25">
      <c r="A1951" t="s">
        <v>14625</v>
      </c>
      <c r="B1951">
        <f t="shared" si="30"/>
        <v>1</v>
      </c>
      <c r="C1951" t="str" cm="1">
        <f t="array" ref="C1951">IFERROR(_xlfn.IFS(D1951&lt;&gt;"",D1951,E1951&lt;&gt;"",E1951),"")</f>
        <v>2013-09-03</v>
      </c>
      <c r="D1951" t="str">
        <f>IF(VLOOKUP($A1951,Computador!A:H,4,0)=0,"",VLOOKUP($A1951,Computador!A:H,4,0))</f>
        <v>2013-09-03</v>
      </c>
      <c r="E1951" t="str">
        <f>IF(VLOOKUP($A1951,Computador!A:H,8,0)=0,"",VLOOKUP($A1951,Computador!A:H,8,0))</f>
        <v/>
      </c>
    </row>
    <row r="1952" spans="1:5" x14ac:dyDescent="0.25">
      <c r="A1952" t="s">
        <v>11041</v>
      </c>
      <c r="B1952">
        <f t="shared" si="30"/>
        <v>2</v>
      </c>
      <c r="C1952" t="str" cm="1">
        <f t="array" ref="C1952">IFERROR(_xlfn.IFS(D1952&lt;&gt;"",D1952,E1952&lt;&gt;"",E1952),"")</f>
        <v>2018-06-24</v>
      </c>
      <c r="D1952" t="str">
        <f>IF(VLOOKUP($A1952,Computador!A:H,4,0)=0,"",VLOOKUP($A1952,Computador!A:H,4,0))</f>
        <v>2018-06-24</v>
      </c>
      <c r="E1952" t="str">
        <f>IF(VLOOKUP($A1952,Computador!A:H,8,0)=0,"",VLOOKUP($A1952,Computador!A:H,8,0))</f>
        <v>Usuario 2663</v>
      </c>
    </row>
    <row r="1953" spans="1:5" x14ac:dyDescent="0.25">
      <c r="A1953" t="s">
        <v>10848</v>
      </c>
      <c r="B1953">
        <f t="shared" si="30"/>
        <v>2</v>
      </c>
      <c r="C1953" t="str" cm="1">
        <f t="array" ref="C1953">IFERROR(_xlfn.IFS(D1953&lt;&gt;"",D1953,E1953&lt;&gt;"",E1953),"")</f>
        <v>2011-11-08</v>
      </c>
      <c r="D1953" t="str">
        <f>IF(VLOOKUP($A1953,Computador!A:H,4,0)=0,"",VLOOKUP($A1953,Computador!A:H,4,0))</f>
        <v>2011-11-08</v>
      </c>
      <c r="E1953" t="str">
        <f>IF(VLOOKUP($A1953,Computador!A:H,8,0)=0,"",VLOOKUP($A1953,Computador!A:H,8,0))</f>
        <v>Usuario 2665</v>
      </c>
    </row>
    <row r="1954" spans="1:5" x14ac:dyDescent="0.25">
      <c r="A1954" t="s">
        <v>11443</v>
      </c>
      <c r="B1954">
        <f t="shared" si="30"/>
        <v>1</v>
      </c>
      <c r="C1954" t="str" cm="1">
        <f t="array" ref="C1954">IFERROR(_xlfn.IFS(D1954&lt;&gt;"",D1954,E1954&lt;&gt;"",E1954),"")</f>
        <v>2012-12-04</v>
      </c>
      <c r="D1954" t="str">
        <f>IF(VLOOKUP($A1954,Computador!A:H,4,0)=0,"",VLOOKUP($A1954,Computador!A:H,4,0))</f>
        <v>2012-12-04</v>
      </c>
      <c r="E1954" t="str">
        <f>IF(VLOOKUP($A1954,Computador!A:H,8,0)=0,"",VLOOKUP($A1954,Computador!A:H,8,0))</f>
        <v/>
      </c>
    </row>
    <row r="1955" spans="1:5" x14ac:dyDescent="0.25">
      <c r="A1955" t="s">
        <v>14496</v>
      </c>
      <c r="B1955">
        <f t="shared" si="30"/>
        <v>2</v>
      </c>
      <c r="C1955" t="str" cm="1">
        <f t="array" ref="C1955">IFERROR(_xlfn.IFS(D1955&lt;&gt;"",D1955,E1955&lt;&gt;"",E1955),"")</f>
        <v>2017-12-08</v>
      </c>
      <c r="D1955" t="str">
        <f>IF(VLOOKUP($A1955,Computador!A:H,4,0)=0,"",VLOOKUP($A1955,Computador!A:H,4,0))</f>
        <v>2017-12-08</v>
      </c>
      <c r="E1955" t="str">
        <f>IF(VLOOKUP($A1955,Computador!A:H,8,0)=0,"",VLOOKUP($A1955,Computador!A:H,8,0))</f>
        <v>Usuario 2856</v>
      </c>
    </row>
    <row r="1956" spans="1:5" x14ac:dyDescent="0.25">
      <c r="A1956" t="s">
        <v>10852</v>
      </c>
      <c r="B1956">
        <f t="shared" si="30"/>
        <v>2</v>
      </c>
      <c r="C1956" t="str" cm="1">
        <f t="array" ref="C1956">IFERROR(_xlfn.IFS(D1956&lt;&gt;"",D1956,E1956&lt;&gt;"",E1956),"")</f>
        <v>2011-11-08</v>
      </c>
      <c r="D1956" t="str">
        <f>IF(VLOOKUP($A1956,Computador!A:H,4,0)=0,"",VLOOKUP($A1956,Computador!A:H,4,0))</f>
        <v>2011-11-08</v>
      </c>
      <c r="E1956" t="str">
        <f>IF(VLOOKUP($A1956,Computador!A:H,8,0)=0,"",VLOOKUP($A1956,Computador!A:H,8,0))</f>
        <v>Usuario 2668</v>
      </c>
    </row>
    <row r="1957" spans="1:5" x14ac:dyDescent="0.25">
      <c r="A1957" t="s">
        <v>15283</v>
      </c>
      <c r="B1957">
        <f t="shared" si="30"/>
        <v>2</v>
      </c>
      <c r="C1957" t="str" cm="1">
        <f t="array" ref="C1957">IFERROR(_xlfn.IFS(D1957&lt;&gt;"",D1957,E1957&lt;&gt;"",E1957),"")</f>
        <v>2018-08-16</v>
      </c>
      <c r="D1957" t="str">
        <f>IF(VLOOKUP($A1957,Computador!A:H,4,0)=0,"",VLOOKUP($A1957,Computador!A:H,4,0))</f>
        <v>2018-08-16</v>
      </c>
      <c r="E1957" t="str">
        <f>IF(VLOOKUP($A1957,Computador!A:H,8,0)=0,"",VLOOKUP($A1957,Computador!A:H,8,0))</f>
        <v>Usuario 2668</v>
      </c>
    </row>
    <row r="1958" spans="1:5" x14ac:dyDescent="0.25">
      <c r="A1958" t="s">
        <v>15814</v>
      </c>
      <c r="B1958">
        <f t="shared" si="30"/>
        <v>2</v>
      </c>
      <c r="C1958" t="str" cm="1">
        <f t="array" ref="C1958">IFERROR(_xlfn.IFS(D1958&lt;&gt;"",D1958,E1958&lt;&gt;"",E1958),"")</f>
        <v>2019-01-25</v>
      </c>
      <c r="D1958" t="str">
        <f>IF(VLOOKUP($A1958,Computador!A:H,4,0)=0,"",VLOOKUP($A1958,Computador!A:H,4,0))</f>
        <v>2019-01-25</v>
      </c>
      <c r="E1958" t="str">
        <f>IF(VLOOKUP($A1958,Computador!A:H,8,0)=0,"",VLOOKUP($A1958,Computador!A:H,8,0))</f>
        <v>Usuario 2832</v>
      </c>
    </row>
    <row r="1959" spans="1:5" x14ac:dyDescent="0.25">
      <c r="A1959" t="s">
        <v>16739</v>
      </c>
      <c r="B1959">
        <f t="shared" si="30"/>
        <v>2</v>
      </c>
      <c r="C1959" t="str" cm="1">
        <f t="array" ref="C1959">IFERROR(_xlfn.IFS(D1959&lt;&gt;"",D1959,E1959&lt;&gt;"",E1959),"")</f>
        <v>2019-05-31</v>
      </c>
      <c r="D1959" t="str">
        <f>IF(VLOOKUP($A1959,Computador!A:H,4,0)=0,"",VLOOKUP($A1959,Computador!A:H,4,0))</f>
        <v>2019-05-31</v>
      </c>
      <c r="E1959" t="str">
        <f>IF(VLOOKUP($A1959,Computador!A:H,8,0)=0,"",VLOOKUP($A1959,Computador!A:H,8,0))</f>
        <v>Usuario 267</v>
      </c>
    </row>
    <row r="1960" spans="1:5" x14ac:dyDescent="0.25">
      <c r="A1960" t="s">
        <v>16245</v>
      </c>
      <c r="B1960">
        <f t="shared" si="30"/>
        <v>2</v>
      </c>
      <c r="C1960" t="str" cm="1">
        <f t="array" ref="C1960">IFERROR(_xlfn.IFS(D1960&lt;&gt;"",D1960,E1960&lt;&gt;"",E1960),"")</f>
        <v>2019-02-01</v>
      </c>
      <c r="D1960" t="str">
        <f>IF(VLOOKUP($A1960,Computador!A:H,4,0)=0,"",VLOOKUP($A1960,Computador!A:H,4,0))</f>
        <v>2019-02-01</v>
      </c>
      <c r="E1960" t="str">
        <f>IF(VLOOKUP($A1960,Computador!A:H,8,0)=0,"",VLOOKUP($A1960,Computador!A:H,8,0))</f>
        <v>Usuario 2673</v>
      </c>
    </row>
    <row r="1961" spans="1:5" x14ac:dyDescent="0.25">
      <c r="A1961" t="s">
        <v>16745</v>
      </c>
      <c r="B1961">
        <f t="shared" si="30"/>
        <v>2</v>
      </c>
      <c r="C1961" t="str" cm="1">
        <f t="array" ref="C1961">IFERROR(_xlfn.IFS(D1961&lt;&gt;"",D1961,E1961&lt;&gt;"",E1961),"")</f>
        <v>2019-05-31</v>
      </c>
      <c r="D1961" t="str">
        <f>IF(VLOOKUP($A1961,Computador!A:H,4,0)=0,"",VLOOKUP($A1961,Computador!A:H,4,0))</f>
        <v>2019-05-31</v>
      </c>
      <c r="E1961" t="str">
        <f>IF(VLOOKUP($A1961,Computador!A:H,8,0)=0,"",VLOOKUP($A1961,Computador!A:H,8,0))</f>
        <v>Usuario 2673</v>
      </c>
    </row>
    <row r="1962" spans="1:5" x14ac:dyDescent="0.25">
      <c r="A1962" t="s">
        <v>15004</v>
      </c>
      <c r="B1962">
        <f t="shared" si="30"/>
        <v>2</v>
      </c>
      <c r="C1962" t="str" cm="1">
        <f t="array" ref="C1962">IFERROR(_xlfn.IFS(D1962&lt;&gt;"",D1962,E1962&lt;&gt;"",E1962),"")</f>
        <v>2018-05-13</v>
      </c>
      <c r="D1962" t="str">
        <f>IF(VLOOKUP($A1962,Computador!A:H,4,0)=0,"",VLOOKUP($A1962,Computador!A:H,4,0))</f>
        <v>2018-05-13</v>
      </c>
      <c r="E1962" t="str">
        <f>IF(VLOOKUP($A1962,Computador!A:H,8,0)=0,"",VLOOKUP($A1962,Computador!A:H,8,0))</f>
        <v>Usuario 2674</v>
      </c>
    </row>
    <row r="1963" spans="1:5" x14ac:dyDescent="0.25">
      <c r="A1963" t="s">
        <v>15903</v>
      </c>
      <c r="B1963">
        <f t="shared" si="30"/>
        <v>2</v>
      </c>
      <c r="C1963" t="str" cm="1">
        <f t="array" ref="C1963">IFERROR(_xlfn.IFS(D1963&lt;&gt;"",D1963,E1963&lt;&gt;"",E1963),"")</f>
        <v>2019-01-24</v>
      </c>
      <c r="D1963" t="str">
        <f>IF(VLOOKUP($A1963,Computador!A:H,4,0)=0,"",VLOOKUP($A1963,Computador!A:H,4,0))</f>
        <v>2019-01-24</v>
      </c>
      <c r="E1963" t="str">
        <f>IF(VLOOKUP($A1963,Computador!A:H,8,0)=0,"",VLOOKUP($A1963,Computador!A:H,8,0))</f>
        <v>Usuario 2676</v>
      </c>
    </row>
    <row r="1964" spans="1:5" x14ac:dyDescent="0.25">
      <c r="A1964" t="s">
        <v>10871</v>
      </c>
      <c r="B1964">
        <f t="shared" si="30"/>
        <v>2</v>
      </c>
      <c r="C1964" t="str" cm="1">
        <f t="array" ref="C1964">IFERROR(_xlfn.IFS(D1964&lt;&gt;"",D1964,E1964&lt;&gt;"",E1964),"")</f>
        <v>2011-11-08</v>
      </c>
      <c r="D1964" t="str">
        <f>IF(VLOOKUP($A1964,Computador!A:H,4,0)=0,"",VLOOKUP($A1964,Computador!A:H,4,0))</f>
        <v>2011-11-08</v>
      </c>
      <c r="E1964" t="str">
        <f>IF(VLOOKUP($A1964,Computador!A:H,8,0)=0,"",VLOOKUP($A1964,Computador!A:H,8,0))</f>
        <v>Usuario 2678</v>
      </c>
    </row>
    <row r="1965" spans="1:5" x14ac:dyDescent="0.25">
      <c r="A1965" t="s">
        <v>14832</v>
      </c>
      <c r="B1965">
        <f t="shared" si="30"/>
        <v>2</v>
      </c>
      <c r="C1965" t="str" cm="1">
        <f t="array" ref="C1965">IFERROR(_xlfn.IFS(D1965&lt;&gt;"",D1965,E1965&lt;&gt;"",E1965),"")</f>
        <v>2018-04-13</v>
      </c>
      <c r="D1965" t="str">
        <f>IF(VLOOKUP($A1965,Computador!A:H,4,0)=0,"",VLOOKUP($A1965,Computador!A:H,4,0))</f>
        <v>2018-04-13</v>
      </c>
      <c r="E1965" t="str">
        <f>IF(VLOOKUP($A1965,Computador!A:H,8,0)=0,"",VLOOKUP($A1965,Computador!A:H,8,0))</f>
        <v>Usuario 2678</v>
      </c>
    </row>
    <row r="1966" spans="1:5" x14ac:dyDescent="0.25">
      <c r="A1966" t="s">
        <v>10876</v>
      </c>
      <c r="B1966">
        <f t="shared" si="30"/>
        <v>2</v>
      </c>
      <c r="C1966" t="str" cm="1">
        <f t="array" ref="C1966">IFERROR(_xlfn.IFS(D1966&lt;&gt;"",D1966,E1966&lt;&gt;"",E1966),"")</f>
        <v>2011-11-08</v>
      </c>
      <c r="D1966" t="str">
        <f>IF(VLOOKUP($A1966,Computador!A:H,4,0)=0,"",VLOOKUP($A1966,Computador!A:H,4,0))</f>
        <v>2011-11-08</v>
      </c>
      <c r="E1966" t="str">
        <f>IF(VLOOKUP($A1966,Computador!A:H,8,0)=0,"",VLOOKUP($A1966,Computador!A:H,8,0))</f>
        <v>Usuario 2682</v>
      </c>
    </row>
    <row r="1967" spans="1:5" x14ac:dyDescent="0.25">
      <c r="A1967" t="s">
        <v>16181</v>
      </c>
      <c r="B1967">
        <f t="shared" si="30"/>
        <v>2</v>
      </c>
      <c r="C1967" t="str" cm="1">
        <f t="array" ref="C1967">IFERROR(_xlfn.IFS(D1967&lt;&gt;"",D1967,E1967&lt;&gt;"",E1967),"")</f>
        <v>2019-01-31</v>
      </c>
      <c r="D1967" t="str">
        <f>IF(VLOOKUP($A1967,Computador!A:H,4,0)=0,"",VLOOKUP($A1967,Computador!A:H,4,0))</f>
        <v>2019-01-31</v>
      </c>
      <c r="E1967" t="str">
        <f>IF(VLOOKUP($A1967,Computador!A:H,8,0)=0,"",VLOOKUP($A1967,Computador!A:H,8,0))</f>
        <v>Usuario 2682</v>
      </c>
    </row>
    <row r="1968" spans="1:5" x14ac:dyDescent="0.25">
      <c r="A1968" t="s">
        <v>13054</v>
      </c>
      <c r="B1968">
        <f t="shared" si="30"/>
        <v>2</v>
      </c>
      <c r="C1968" t="str" cm="1">
        <f t="array" ref="C1968">IFERROR(_xlfn.IFS(D1968&lt;&gt;"",D1968,E1968&lt;&gt;"",E1968),"")</f>
        <v>2015-04-29</v>
      </c>
      <c r="D1968" t="str">
        <f>IF(VLOOKUP($A1968,Computador!A:H,4,0)=0,"",VLOOKUP($A1968,Computador!A:H,4,0))</f>
        <v>2015-04-29</v>
      </c>
      <c r="E1968" t="str">
        <f>IF(VLOOKUP($A1968,Computador!A:H,8,0)=0,"",VLOOKUP($A1968,Computador!A:H,8,0))</f>
        <v>Usuario 2685</v>
      </c>
    </row>
    <row r="1969" spans="1:5" x14ac:dyDescent="0.25">
      <c r="A1969" t="s">
        <v>13713</v>
      </c>
      <c r="B1969">
        <f t="shared" si="30"/>
        <v>2</v>
      </c>
      <c r="C1969" t="str" cm="1">
        <f t="array" ref="C1969">IFERROR(_xlfn.IFS(D1969&lt;&gt;"",D1969,E1969&lt;&gt;"",E1969),"")</f>
        <v>2015-11-27</v>
      </c>
      <c r="D1969" t="str">
        <f>IF(VLOOKUP($A1969,Computador!A:H,4,0)=0,"",VLOOKUP($A1969,Computador!A:H,4,0))</f>
        <v>2015-11-27</v>
      </c>
      <c r="E1969" t="str">
        <f>IF(VLOOKUP($A1969,Computador!A:H,8,0)=0,"",VLOOKUP($A1969,Computador!A:H,8,0))</f>
        <v>Usuario 2685</v>
      </c>
    </row>
    <row r="1970" spans="1:5" x14ac:dyDescent="0.25">
      <c r="A1970" t="s">
        <v>13841</v>
      </c>
      <c r="B1970">
        <f t="shared" si="30"/>
        <v>2</v>
      </c>
      <c r="C1970" t="str" cm="1">
        <f t="array" ref="C1970">IFERROR(_xlfn.IFS(D1970&lt;&gt;"",D1970,E1970&lt;&gt;"",E1970),"")</f>
        <v>2018-02-03</v>
      </c>
      <c r="D1970" t="str">
        <f>IF(VLOOKUP($A1970,Computador!A:H,4,0)=0,"",VLOOKUP($A1970,Computador!A:H,4,0))</f>
        <v>2018-02-03</v>
      </c>
      <c r="E1970" t="str">
        <f>IF(VLOOKUP($A1970,Computador!A:H,8,0)=0,"",VLOOKUP($A1970,Computador!A:H,8,0))</f>
        <v>Usuario 2685</v>
      </c>
    </row>
    <row r="1971" spans="1:5" x14ac:dyDescent="0.25">
      <c r="A1971" t="s">
        <v>15638</v>
      </c>
      <c r="B1971">
        <f t="shared" si="30"/>
        <v>2</v>
      </c>
      <c r="C1971" t="str" cm="1">
        <f t="array" ref="C1971">IFERROR(_xlfn.IFS(D1971&lt;&gt;"",D1971,E1971&lt;&gt;"",E1971),"")</f>
        <v>2018-10-02</v>
      </c>
      <c r="D1971" t="str">
        <f>IF(VLOOKUP($A1971,Computador!A:H,4,0)=0,"",VLOOKUP($A1971,Computador!A:H,4,0))</f>
        <v>2018-10-02</v>
      </c>
      <c r="E1971" t="str">
        <f>IF(VLOOKUP($A1971,Computador!A:H,8,0)=0,"",VLOOKUP($A1971,Computador!A:H,8,0))</f>
        <v>Usuario 2227</v>
      </c>
    </row>
    <row r="1972" spans="1:5" x14ac:dyDescent="0.25">
      <c r="A1972" t="s">
        <v>13907</v>
      </c>
      <c r="B1972">
        <f t="shared" si="30"/>
        <v>2</v>
      </c>
      <c r="C1972" t="str" cm="1">
        <f t="array" ref="C1972">IFERROR(_xlfn.IFS(D1972&lt;&gt;"",D1972,E1972&lt;&gt;"",E1972),"")</f>
        <v>2013-09-03</v>
      </c>
      <c r="D1972" t="str">
        <f>IF(VLOOKUP($A1972,Computador!A:H,4,0)=0,"",VLOOKUP($A1972,Computador!A:H,4,0))</f>
        <v>2013-09-03</v>
      </c>
      <c r="E1972" t="str">
        <f>IF(VLOOKUP($A1972,Computador!A:H,8,0)=0,"",VLOOKUP($A1972,Computador!A:H,8,0))</f>
        <v>Usuario 2688</v>
      </c>
    </row>
    <row r="1973" spans="1:5" x14ac:dyDescent="0.25">
      <c r="A1973" t="s">
        <v>17280</v>
      </c>
      <c r="B1973">
        <f t="shared" si="30"/>
        <v>2</v>
      </c>
      <c r="C1973" t="str" cm="1">
        <f t="array" ref="C1973">IFERROR(_xlfn.IFS(D1973&lt;&gt;"",D1973,E1973&lt;&gt;"",E1973),"")</f>
        <v>2014-08-13</v>
      </c>
      <c r="D1973" t="str">
        <f>IF(VLOOKUP($A1973,Computador!A:H,4,0)=0,"",VLOOKUP($A1973,Computador!A:H,4,0))</f>
        <v>2014-08-13</v>
      </c>
      <c r="E1973" t="str">
        <f>IF(VLOOKUP($A1973,Computador!A:H,8,0)=0,"",VLOOKUP($A1973,Computador!A:H,8,0))</f>
        <v>Usuario 2688</v>
      </c>
    </row>
    <row r="1974" spans="1:5" x14ac:dyDescent="0.25">
      <c r="A1974" t="s">
        <v>13858</v>
      </c>
      <c r="B1974">
        <f t="shared" si="30"/>
        <v>2</v>
      </c>
      <c r="C1974" t="str" cm="1">
        <f t="array" ref="C1974">IFERROR(_xlfn.IFS(D1974&lt;&gt;"",D1974,E1974&lt;&gt;"",E1974),"")</f>
        <v>2018-03-02</v>
      </c>
      <c r="D1974" t="str">
        <f>IF(VLOOKUP($A1974,Computador!A:H,4,0)=0,"",VLOOKUP($A1974,Computador!A:H,4,0))</f>
        <v>2018-03-02</v>
      </c>
      <c r="E1974" t="str">
        <f>IF(VLOOKUP($A1974,Computador!A:H,8,0)=0,"",VLOOKUP($A1974,Computador!A:H,8,0))</f>
        <v>Usuario 2688</v>
      </c>
    </row>
    <row r="1975" spans="1:5" x14ac:dyDescent="0.25">
      <c r="A1975" t="s">
        <v>16370</v>
      </c>
      <c r="B1975">
        <f t="shared" si="30"/>
        <v>2</v>
      </c>
      <c r="C1975" t="str" cm="1">
        <f t="array" ref="C1975">IFERROR(_xlfn.IFS(D1975&lt;&gt;"",D1975,E1975&lt;&gt;"",E1975),"")</f>
        <v>2019-03-23</v>
      </c>
      <c r="D1975" t="str">
        <f>IF(VLOOKUP($A1975,Computador!A:H,4,0)=0,"",VLOOKUP($A1975,Computador!A:H,4,0))</f>
        <v>2019-03-23</v>
      </c>
      <c r="E1975" t="str">
        <f>IF(VLOOKUP($A1975,Computador!A:H,8,0)=0,"",VLOOKUP($A1975,Computador!A:H,8,0))</f>
        <v>Usuario 2688</v>
      </c>
    </row>
    <row r="1976" spans="1:5" x14ac:dyDescent="0.25">
      <c r="A1976" t="s">
        <v>17049</v>
      </c>
      <c r="B1976">
        <f t="shared" si="30"/>
        <v>2</v>
      </c>
      <c r="C1976" t="str" cm="1">
        <f t="array" ref="C1976">IFERROR(_xlfn.IFS(D1976&lt;&gt;"",D1976,E1976&lt;&gt;"",E1976),"")</f>
        <v>2020-11-03</v>
      </c>
      <c r="D1976" t="str">
        <f>IF(VLOOKUP($A1976,Computador!A:H,4,0)=0,"",VLOOKUP($A1976,Computador!A:H,4,0))</f>
        <v>2020-11-03</v>
      </c>
      <c r="E1976" t="str">
        <f>IF(VLOOKUP($A1976,Computador!A:H,8,0)=0,"",VLOOKUP($A1976,Computador!A:H,8,0))</f>
        <v>Usuario 269</v>
      </c>
    </row>
    <row r="1977" spans="1:5" x14ac:dyDescent="0.25">
      <c r="A1977" t="s">
        <v>15540</v>
      </c>
      <c r="B1977">
        <f t="shared" si="30"/>
        <v>2</v>
      </c>
      <c r="C1977" t="str" cm="1">
        <f t="array" ref="C1977">IFERROR(_xlfn.IFS(D1977&lt;&gt;"",D1977,E1977&lt;&gt;"",E1977),"")</f>
        <v>2018-10-17</v>
      </c>
      <c r="D1977" t="str">
        <f>IF(VLOOKUP($A1977,Computador!A:H,4,0)=0,"",VLOOKUP($A1977,Computador!A:H,4,0))</f>
        <v>2018-10-17</v>
      </c>
      <c r="E1977" t="str">
        <f>IF(VLOOKUP($A1977,Computador!A:H,8,0)=0,"",VLOOKUP($A1977,Computador!A:H,8,0))</f>
        <v>Usuario 2690</v>
      </c>
    </row>
    <row r="1978" spans="1:5" x14ac:dyDescent="0.25">
      <c r="A1978" t="s">
        <v>11960</v>
      </c>
      <c r="B1978">
        <f t="shared" si="30"/>
        <v>2</v>
      </c>
      <c r="C1978" t="str" cm="1">
        <f t="array" ref="C1978">IFERROR(_xlfn.IFS(D1978&lt;&gt;"",D1978,E1978&lt;&gt;"",E1978),"")</f>
        <v>2013-06-07</v>
      </c>
      <c r="D1978" t="str">
        <f>IF(VLOOKUP($A1978,Computador!A:H,4,0)=0,"",VLOOKUP($A1978,Computador!A:H,4,0))</f>
        <v>2013-06-07</v>
      </c>
      <c r="E1978" t="str">
        <f>IF(VLOOKUP($A1978,Computador!A:H,8,0)=0,"",VLOOKUP($A1978,Computador!A:H,8,0))</f>
        <v>Usuario 2691</v>
      </c>
    </row>
    <row r="1979" spans="1:5" x14ac:dyDescent="0.25">
      <c r="A1979" t="s">
        <v>15049</v>
      </c>
      <c r="B1979">
        <f t="shared" si="30"/>
        <v>2</v>
      </c>
      <c r="C1979" t="str" cm="1">
        <f t="array" ref="C1979">IFERROR(_xlfn.IFS(D1979&lt;&gt;"",D1979,E1979&lt;&gt;"",E1979),"")</f>
        <v>2018-04-24</v>
      </c>
      <c r="D1979" t="str">
        <f>IF(VLOOKUP($A1979,Computador!A:H,4,0)=0,"",VLOOKUP($A1979,Computador!A:H,4,0))</f>
        <v>2018-04-24</v>
      </c>
      <c r="E1979" t="str">
        <f>IF(VLOOKUP($A1979,Computador!A:H,8,0)=0,"",VLOOKUP($A1979,Computador!A:H,8,0))</f>
        <v>Usuario 2691</v>
      </c>
    </row>
    <row r="1980" spans="1:5" x14ac:dyDescent="0.25">
      <c r="A1980" t="s">
        <v>12760</v>
      </c>
      <c r="B1980">
        <f t="shared" si="30"/>
        <v>2</v>
      </c>
      <c r="C1980" t="str" cm="1">
        <f t="array" ref="C1980">IFERROR(_xlfn.IFS(D1980&lt;&gt;"",D1980,E1980&lt;&gt;"",E1980),"")</f>
        <v>2015-07-07</v>
      </c>
      <c r="D1980" t="str">
        <f>IF(VLOOKUP($A1980,Computador!A:H,4,0)=0,"",VLOOKUP($A1980,Computador!A:H,4,0))</f>
        <v>2015-07-07</v>
      </c>
      <c r="E1980" t="str">
        <f>IF(VLOOKUP($A1980,Computador!A:H,8,0)=0,"",VLOOKUP($A1980,Computador!A:H,8,0))</f>
        <v>Usuario 2692</v>
      </c>
    </row>
    <row r="1981" spans="1:5" x14ac:dyDescent="0.25">
      <c r="A1981" t="s">
        <v>16505</v>
      </c>
      <c r="B1981">
        <f t="shared" si="30"/>
        <v>2</v>
      </c>
      <c r="C1981" t="str" cm="1">
        <f t="array" ref="C1981">IFERROR(_xlfn.IFS(D1981&lt;&gt;"",D1981,E1981&lt;&gt;"",E1981),"")</f>
        <v>2019-05-03</v>
      </c>
      <c r="D1981" t="str">
        <f>IF(VLOOKUP($A1981,Computador!A:H,4,0)=0,"",VLOOKUP($A1981,Computador!A:H,4,0))</f>
        <v>2019-05-03</v>
      </c>
      <c r="E1981" t="str">
        <f>IF(VLOOKUP($A1981,Computador!A:H,8,0)=0,"",VLOOKUP($A1981,Computador!A:H,8,0))</f>
        <v>Usuario 2692</v>
      </c>
    </row>
    <row r="1982" spans="1:5" x14ac:dyDescent="0.25">
      <c r="A1982" t="s">
        <v>13657</v>
      </c>
      <c r="B1982">
        <f t="shared" si="30"/>
        <v>2</v>
      </c>
      <c r="C1982" t="str" cm="1">
        <f t="array" ref="C1982">IFERROR(_xlfn.IFS(D1982&lt;&gt;"",D1982,E1982&lt;&gt;"",E1982),"")</f>
        <v>2015-11-27</v>
      </c>
      <c r="D1982" t="str">
        <f>IF(VLOOKUP($A1982,Computador!A:H,4,0)=0,"",VLOOKUP($A1982,Computador!A:H,4,0))</f>
        <v>2015-11-27</v>
      </c>
      <c r="E1982" t="str">
        <f>IF(VLOOKUP($A1982,Computador!A:H,8,0)=0,"",VLOOKUP($A1982,Computador!A:H,8,0))</f>
        <v>Usuario 2693</v>
      </c>
    </row>
    <row r="1983" spans="1:5" x14ac:dyDescent="0.25">
      <c r="A1983" t="s">
        <v>14868</v>
      </c>
      <c r="B1983">
        <f t="shared" si="30"/>
        <v>2</v>
      </c>
      <c r="C1983" t="str" cm="1">
        <f t="array" ref="C1983">IFERROR(_xlfn.IFS(D1983&lt;&gt;"",D1983,E1983&lt;&gt;"",E1983),"")</f>
        <v>2018-04-21</v>
      </c>
      <c r="D1983" t="str">
        <f>IF(VLOOKUP($A1983,Computador!A:H,4,0)=0,"",VLOOKUP($A1983,Computador!A:H,4,0))</f>
        <v>2018-04-21</v>
      </c>
      <c r="E1983" t="str">
        <f>IF(VLOOKUP($A1983,Computador!A:H,8,0)=0,"",VLOOKUP($A1983,Computador!A:H,8,0))</f>
        <v>Usuario 2693</v>
      </c>
    </row>
    <row r="1984" spans="1:5" x14ac:dyDescent="0.25">
      <c r="A1984" t="s">
        <v>12675</v>
      </c>
      <c r="B1984">
        <f t="shared" si="30"/>
        <v>2</v>
      </c>
      <c r="C1984" t="str" cm="1">
        <f t="array" ref="C1984">IFERROR(_xlfn.IFS(D1984&lt;&gt;"",D1984,E1984&lt;&gt;"",E1984),"")</f>
        <v>2015-04-22</v>
      </c>
      <c r="D1984" t="str">
        <f>IF(VLOOKUP($A1984,Computador!A:H,4,0)=0,"",VLOOKUP($A1984,Computador!A:H,4,0))</f>
        <v>2015-04-22</v>
      </c>
      <c r="E1984" t="str">
        <f>IF(VLOOKUP($A1984,Computador!A:H,8,0)=0,"",VLOOKUP($A1984,Computador!A:H,8,0))</f>
        <v>Usuario 2695</v>
      </c>
    </row>
    <row r="1985" spans="1:5" x14ac:dyDescent="0.25">
      <c r="A1985" t="s">
        <v>10916</v>
      </c>
      <c r="B1985">
        <f t="shared" si="30"/>
        <v>2</v>
      </c>
      <c r="C1985" t="str" cm="1">
        <f t="array" ref="C1985">IFERROR(_xlfn.IFS(D1985&lt;&gt;"",D1985,E1985&lt;&gt;"",E1985),"")</f>
        <v>2019-10-11</v>
      </c>
      <c r="D1985" t="str">
        <f>IF(VLOOKUP($A1985,Computador!A:H,4,0)=0,"",VLOOKUP($A1985,Computador!A:H,4,0))</f>
        <v>2019-10-11</v>
      </c>
      <c r="E1985" t="str">
        <f>IF(VLOOKUP($A1985,Computador!A:H,8,0)=0,"",VLOOKUP($A1985,Computador!A:H,8,0))</f>
        <v>Usuario 2695</v>
      </c>
    </row>
    <row r="1986" spans="1:5" x14ac:dyDescent="0.25">
      <c r="A1986" t="s">
        <v>17412</v>
      </c>
      <c r="B1986">
        <f t="shared" ref="B1986:B2049" si="31">IF(D1986&lt;&gt;"",1,0)+IF(AND(E1986&lt;&gt;"",E1986&lt;&gt;D1986),1,0)</f>
        <v>2</v>
      </c>
      <c r="C1986" t="str" cm="1">
        <f t="array" ref="C1986">IFERROR(_xlfn.IFS(D1986&lt;&gt;"",D1986,E1986&lt;&gt;"",E1986),"")</f>
        <v>2021-09-23</v>
      </c>
      <c r="D1986" t="str">
        <f>IF(VLOOKUP($A1986,Computador!A:H,4,0)=0,"",VLOOKUP($A1986,Computador!A:H,4,0))</f>
        <v>2021-09-23</v>
      </c>
      <c r="E1986" t="str">
        <f>IF(VLOOKUP($A1986,Computador!A:H,8,0)=0,"",VLOOKUP($A1986,Computador!A:H,8,0))</f>
        <v>Usuario 2695</v>
      </c>
    </row>
    <row r="1987" spans="1:5" x14ac:dyDescent="0.25">
      <c r="A1987" t="s">
        <v>10918</v>
      </c>
      <c r="B1987">
        <f t="shared" si="31"/>
        <v>2</v>
      </c>
      <c r="C1987" t="str" cm="1">
        <f t="array" ref="C1987">IFERROR(_xlfn.IFS(D1987&lt;&gt;"",D1987,E1987&lt;&gt;"",E1987),"")</f>
        <v>2019-10-11</v>
      </c>
      <c r="D1987" t="str">
        <f>IF(VLOOKUP($A1987,Computador!A:H,4,0)=0,"",VLOOKUP($A1987,Computador!A:H,4,0))</f>
        <v>2019-10-11</v>
      </c>
      <c r="E1987" t="str">
        <f>IF(VLOOKUP($A1987,Computador!A:H,8,0)=0,"",VLOOKUP($A1987,Computador!A:H,8,0))</f>
        <v>Usuario 745</v>
      </c>
    </row>
    <row r="1988" spans="1:5" x14ac:dyDescent="0.25">
      <c r="A1988" t="s">
        <v>11377</v>
      </c>
      <c r="B1988">
        <f t="shared" si="31"/>
        <v>2</v>
      </c>
      <c r="C1988" t="str" cm="1">
        <f t="array" ref="C1988">IFERROR(_xlfn.IFS(D1988&lt;&gt;"",D1988,E1988&lt;&gt;"",E1988),"")</f>
        <v>2017-11-02</v>
      </c>
      <c r="D1988" t="str">
        <f>IF(VLOOKUP($A1988,Computador!A:H,4,0)=0,"",VLOOKUP($A1988,Computador!A:H,4,0))</f>
        <v>2017-11-02</v>
      </c>
      <c r="E1988" t="str">
        <f>IF(VLOOKUP($A1988,Computador!A:H,8,0)=0,"",VLOOKUP($A1988,Computador!A:H,8,0))</f>
        <v>Usuario 2696</v>
      </c>
    </row>
    <row r="1989" spans="1:5" x14ac:dyDescent="0.25">
      <c r="A1989" t="s">
        <v>10917</v>
      </c>
      <c r="B1989">
        <f t="shared" si="31"/>
        <v>2</v>
      </c>
      <c r="C1989" t="str" cm="1">
        <f t="array" ref="C1989">IFERROR(_xlfn.IFS(D1989&lt;&gt;"",D1989,E1989&lt;&gt;"",E1989),"")</f>
        <v>2019-10-11</v>
      </c>
      <c r="D1989" t="str">
        <f>IF(VLOOKUP($A1989,Computador!A:H,4,0)=0,"",VLOOKUP($A1989,Computador!A:H,4,0))</f>
        <v>2019-10-11</v>
      </c>
      <c r="E1989" t="str">
        <f>IF(VLOOKUP($A1989,Computador!A:H,8,0)=0,"",VLOOKUP($A1989,Computador!A:H,8,0))</f>
        <v>Usuario 2696</v>
      </c>
    </row>
    <row r="1990" spans="1:5" x14ac:dyDescent="0.25">
      <c r="A1990" t="s">
        <v>17419</v>
      </c>
      <c r="B1990">
        <f t="shared" si="31"/>
        <v>2</v>
      </c>
      <c r="C1990" t="str" cm="1">
        <f t="array" ref="C1990">IFERROR(_xlfn.IFS(D1990&lt;&gt;"",D1990,E1990&lt;&gt;"",E1990),"")</f>
        <v>2021-09-22</v>
      </c>
      <c r="D1990" t="str">
        <f>IF(VLOOKUP($A1990,Computador!A:H,4,0)=0,"",VLOOKUP($A1990,Computador!A:H,4,0))</f>
        <v>2021-09-22</v>
      </c>
      <c r="E1990" t="str">
        <f>IF(VLOOKUP($A1990,Computador!A:H,8,0)=0,"",VLOOKUP($A1990,Computador!A:H,8,0))</f>
        <v>Usuario 2696</v>
      </c>
    </row>
    <row r="1991" spans="1:5" x14ac:dyDescent="0.25">
      <c r="A1991" t="s">
        <v>15171</v>
      </c>
      <c r="B1991">
        <f t="shared" si="31"/>
        <v>2</v>
      </c>
      <c r="C1991" t="str" cm="1">
        <f t="array" ref="C1991">IFERROR(_xlfn.IFS(D1991&lt;&gt;"",D1991,E1991&lt;&gt;"",E1991),"")</f>
        <v>2018-10-01</v>
      </c>
      <c r="D1991" t="str">
        <f>IF(VLOOKUP($A1991,Computador!A:H,4,0)=0,"",VLOOKUP($A1991,Computador!A:H,4,0))</f>
        <v>2018-10-01</v>
      </c>
      <c r="E1991" t="str">
        <f>IF(VLOOKUP($A1991,Computador!A:H,8,0)=0,"",VLOOKUP($A1991,Computador!A:H,8,0))</f>
        <v>Usuario 2101</v>
      </c>
    </row>
    <row r="1992" spans="1:5" x14ac:dyDescent="0.25">
      <c r="A1992" t="s">
        <v>16523</v>
      </c>
      <c r="B1992">
        <f t="shared" si="31"/>
        <v>2</v>
      </c>
      <c r="C1992" t="str" cm="1">
        <f t="array" ref="C1992">IFERROR(_xlfn.IFS(D1992&lt;&gt;"",D1992,E1992&lt;&gt;"",E1992),"")</f>
        <v>2019-05-03</v>
      </c>
      <c r="D1992" t="str">
        <f>IF(VLOOKUP($A1992,Computador!A:H,4,0)=0,"",VLOOKUP($A1992,Computador!A:H,4,0))</f>
        <v>2019-05-03</v>
      </c>
      <c r="E1992" t="str">
        <f>IF(VLOOKUP($A1992,Computador!A:H,8,0)=0,"",VLOOKUP($A1992,Computador!A:H,8,0))</f>
        <v>Usuario 2698</v>
      </c>
    </row>
    <row r="1993" spans="1:5" x14ac:dyDescent="0.25">
      <c r="A1993" t="s">
        <v>13090</v>
      </c>
      <c r="B1993">
        <f t="shared" si="31"/>
        <v>2</v>
      </c>
      <c r="C1993" t="str" cm="1">
        <f t="array" ref="C1993">IFERROR(_xlfn.IFS(D1993&lt;&gt;"",D1993,E1993&lt;&gt;"",E1993),"")</f>
        <v>2015-05-06</v>
      </c>
      <c r="D1993" t="str">
        <f>IF(VLOOKUP($A1993,Computador!A:H,4,0)=0,"",VLOOKUP($A1993,Computador!A:H,4,0))</f>
        <v>2015-05-06</v>
      </c>
      <c r="E1993" t="str">
        <f>IF(VLOOKUP($A1993,Computador!A:H,8,0)=0,"",VLOOKUP($A1993,Computador!A:H,8,0))</f>
        <v>Usuario 732</v>
      </c>
    </row>
    <row r="1994" spans="1:5" x14ac:dyDescent="0.25">
      <c r="A1994" t="s">
        <v>12193</v>
      </c>
      <c r="B1994">
        <f t="shared" si="31"/>
        <v>2</v>
      </c>
      <c r="C1994" t="str" cm="1">
        <f t="array" ref="C1994">IFERROR(_xlfn.IFS(D1994&lt;&gt;"",D1994,E1994&lt;&gt;"",E1994),"")</f>
        <v>2013-09-02</v>
      </c>
      <c r="D1994" t="str">
        <f>IF(VLOOKUP($A1994,Computador!A:H,4,0)=0,"",VLOOKUP($A1994,Computador!A:H,4,0))</f>
        <v>2013-09-02</v>
      </c>
      <c r="E1994" t="str">
        <f>IF(VLOOKUP($A1994,Computador!A:H,8,0)=0,"",VLOOKUP($A1994,Computador!A:H,8,0))</f>
        <v>Usuario 270</v>
      </c>
    </row>
    <row r="1995" spans="1:5" x14ac:dyDescent="0.25">
      <c r="A1995" t="s">
        <v>16960</v>
      </c>
      <c r="B1995">
        <f t="shared" si="31"/>
        <v>2</v>
      </c>
      <c r="C1995" t="str" cm="1">
        <f t="array" ref="C1995">IFERROR(_xlfn.IFS(D1995&lt;&gt;"",D1995,E1995&lt;&gt;"",E1995),"")</f>
        <v>2020-05-04</v>
      </c>
      <c r="D1995" t="str">
        <f>IF(VLOOKUP($A1995,Computador!A:H,4,0)=0,"",VLOOKUP($A1995,Computador!A:H,4,0))</f>
        <v>2020-05-04</v>
      </c>
      <c r="E1995" t="str">
        <f>IF(VLOOKUP($A1995,Computador!A:H,8,0)=0,"",VLOOKUP($A1995,Computador!A:H,8,0))</f>
        <v>Usuario 270</v>
      </c>
    </row>
    <row r="1996" spans="1:5" x14ac:dyDescent="0.25">
      <c r="A1996" t="s">
        <v>12136</v>
      </c>
      <c r="B1996">
        <f t="shared" si="31"/>
        <v>2</v>
      </c>
      <c r="C1996" t="str" cm="1">
        <f t="array" ref="C1996">IFERROR(_xlfn.IFS(D1996&lt;&gt;"",D1996,E1996&lt;&gt;"",E1996),"")</f>
        <v>2013-09-03</v>
      </c>
      <c r="D1996" t="str">
        <f>IF(VLOOKUP($A1996,Computador!A:H,4,0)=0,"",VLOOKUP($A1996,Computador!A:H,4,0))</f>
        <v>2013-09-03</v>
      </c>
      <c r="E1996" t="str">
        <f>IF(VLOOKUP($A1996,Computador!A:H,8,0)=0,"",VLOOKUP($A1996,Computador!A:H,8,0))</f>
        <v>Usuario 2700</v>
      </c>
    </row>
    <row r="1997" spans="1:5" x14ac:dyDescent="0.25">
      <c r="A1997" t="s">
        <v>15383</v>
      </c>
      <c r="B1997">
        <f t="shared" si="31"/>
        <v>2</v>
      </c>
      <c r="C1997" t="str" cm="1">
        <f t="array" ref="C1997">IFERROR(_xlfn.IFS(D1997&lt;&gt;"",D1997,E1997&lt;&gt;"",E1997),"")</f>
        <v>2018-08-14</v>
      </c>
      <c r="D1997" t="str">
        <f>IF(VLOOKUP($A1997,Computador!A:H,4,0)=0,"",VLOOKUP($A1997,Computador!A:H,4,0))</f>
        <v>2018-08-14</v>
      </c>
      <c r="E1997" t="str">
        <f>IF(VLOOKUP($A1997,Computador!A:H,8,0)=0,"",VLOOKUP($A1997,Computador!A:H,8,0))</f>
        <v>Usuario 2700</v>
      </c>
    </row>
    <row r="1998" spans="1:5" x14ac:dyDescent="0.25">
      <c r="A1998" t="s">
        <v>15112</v>
      </c>
      <c r="B1998">
        <f t="shared" si="31"/>
        <v>2</v>
      </c>
      <c r="C1998" t="str" cm="1">
        <f t="array" ref="C1998">IFERROR(_xlfn.IFS(D1998&lt;&gt;"",D1998,E1998&lt;&gt;"",E1998),"")</f>
        <v>2018-07-04</v>
      </c>
      <c r="D1998" t="str">
        <f>IF(VLOOKUP($A1998,Computador!A:H,4,0)=0,"",VLOOKUP($A1998,Computador!A:H,4,0))</f>
        <v>2018-07-04</v>
      </c>
      <c r="E1998" t="str">
        <f>IF(VLOOKUP($A1998,Computador!A:H,8,0)=0,"",VLOOKUP($A1998,Computador!A:H,8,0))</f>
        <v>Usuario 2087</v>
      </c>
    </row>
    <row r="1999" spans="1:5" x14ac:dyDescent="0.25">
      <c r="A1999" t="s">
        <v>13359</v>
      </c>
      <c r="B1999">
        <f t="shared" si="31"/>
        <v>2</v>
      </c>
      <c r="C1999" t="str" cm="1">
        <f t="array" ref="C1999">IFERROR(_xlfn.IFS(D1999&lt;&gt;"",D1999,E1999&lt;&gt;"",E1999),"")</f>
        <v>2015-11-26</v>
      </c>
      <c r="D1999" t="str">
        <f>IF(VLOOKUP($A1999,Computador!A:H,4,0)=0,"",VLOOKUP($A1999,Computador!A:H,4,0))</f>
        <v>2015-11-26</v>
      </c>
      <c r="E1999" t="str">
        <f>IF(VLOOKUP($A1999,Computador!A:H,8,0)=0,"",VLOOKUP($A1999,Computador!A:H,8,0))</f>
        <v>Usuario 2703</v>
      </c>
    </row>
    <row r="2000" spans="1:5" x14ac:dyDescent="0.25">
      <c r="A2000" t="s">
        <v>15043</v>
      </c>
      <c r="B2000">
        <f t="shared" si="31"/>
        <v>2</v>
      </c>
      <c r="C2000" t="str" cm="1">
        <f t="array" ref="C2000">IFERROR(_xlfn.IFS(D2000&lt;&gt;"",D2000,E2000&lt;&gt;"",E2000),"")</f>
        <v>2018-05-13</v>
      </c>
      <c r="D2000" t="str">
        <f>IF(VLOOKUP($A2000,Computador!A:H,4,0)=0,"",VLOOKUP($A2000,Computador!A:H,4,0))</f>
        <v>2018-05-13</v>
      </c>
      <c r="E2000" t="str">
        <f>IF(VLOOKUP($A2000,Computador!A:H,8,0)=0,"",VLOOKUP($A2000,Computador!A:H,8,0))</f>
        <v>Usuario 2703</v>
      </c>
    </row>
    <row r="2001" spans="1:5" x14ac:dyDescent="0.25">
      <c r="A2001" t="s">
        <v>15385</v>
      </c>
      <c r="B2001">
        <f t="shared" si="31"/>
        <v>2</v>
      </c>
      <c r="C2001" t="str" cm="1">
        <f t="array" ref="C2001">IFERROR(_xlfn.IFS(D2001&lt;&gt;"",D2001,E2001&lt;&gt;"",E2001),"")</f>
        <v>2018-08-14</v>
      </c>
      <c r="D2001" t="str">
        <f>IF(VLOOKUP($A2001,Computador!A:H,4,0)=0,"",VLOOKUP($A2001,Computador!A:H,4,0))</f>
        <v>2018-08-14</v>
      </c>
      <c r="E2001" t="str">
        <f>IF(VLOOKUP($A2001,Computador!A:H,8,0)=0,"",VLOOKUP($A2001,Computador!A:H,8,0))</f>
        <v>Usuario 2705</v>
      </c>
    </row>
    <row r="2002" spans="1:5" x14ac:dyDescent="0.25">
      <c r="A2002" t="s">
        <v>12695</v>
      </c>
      <c r="B2002">
        <f t="shared" si="31"/>
        <v>2</v>
      </c>
      <c r="C2002" t="str" cm="1">
        <f t="array" ref="C2002">IFERROR(_xlfn.IFS(D2002&lt;&gt;"",D2002,E2002&lt;&gt;"",E2002),"")</f>
        <v>2015-04-22</v>
      </c>
      <c r="D2002" t="str">
        <f>IF(VLOOKUP($A2002,Computador!A:H,4,0)=0,"",VLOOKUP($A2002,Computador!A:H,4,0))</f>
        <v>2015-04-22</v>
      </c>
      <c r="E2002" t="str">
        <f>IF(VLOOKUP($A2002,Computador!A:H,8,0)=0,"",VLOOKUP($A2002,Computador!A:H,8,0))</f>
        <v>Usuario 2707</v>
      </c>
    </row>
    <row r="2003" spans="1:5" x14ac:dyDescent="0.25">
      <c r="A2003" t="s">
        <v>16006</v>
      </c>
      <c r="B2003">
        <f t="shared" si="31"/>
        <v>2</v>
      </c>
      <c r="C2003" t="str" cm="1">
        <f t="array" ref="C2003">IFERROR(_xlfn.IFS(D2003&lt;&gt;"",D2003,E2003&lt;&gt;"",E2003),"")</f>
        <v>2018-12-10</v>
      </c>
      <c r="D2003" t="str">
        <f>IF(VLOOKUP($A2003,Computador!A:H,4,0)=0,"",VLOOKUP($A2003,Computador!A:H,4,0))</f>
        <v>2018-12-10</v>
      </c>
      <c r="E2003" t="str">
        <f>IF(VLOOKUP($A2003,Computador!A:H,8,0)=0,"",VLOOKUP($A2003,Computador!A:H,8,0))</f>
        <v>Usuario 4236</v>
      </c>
    </row>
    <row r="2004" spans="1:5" x14ac:dyDescent="0.25">
      <c r="A2004" t="s">
        <v>12985</v>
      </c>
      <c r="B2004">
        <f t="shared" si="31"/>
        <v>2</v>
      </c>
      <c r="C2004" t="str" cm="1">
        <f t="array" ref="C2004">IFERROR(_xlfn.IFS(D2004&lt;&gt;"",D2004,E2004&lt;&gt;"",E2004),"")</f>
        <v>2015-04-16</v>
      </c>
      <c r="D2004" t="str">
        <f>IF(VLOOKUP($A2004,Computador!A:H,4,0)=0,"",VLOOKUP($A2004,Computador!A:H,4,0))</f>
        <v>2015-04-16</v>
      </c>
      <c r="E2004" t="str">
        <f>IF(VLOOKUP($A2004,Computador!A:H,8,0)=0,"",VLOOKUP($A2004,Computador!A:H,8,0))</f>
        <v>Usuario 2708</v>
      </c>
    </row>
    <row r="2005" spans="1:5" x14ac:dyDescent="0.25">
      <c r="A2005" t="s">
        <v>17042</v>
      </c>
      <c r="B2005">
        <f t="shared" si="31"/>
        <v>2</v>
      </c>
      <c r="C2005" t="str" cm="1">
        <f t="array" ref="C2005">IFERROR(_xlfn.IFS(D2005&lt;&gt;"",D2005,E2005&lt;&gt;"",E2005),"")</f>
        <v>2020-11-03</v>
      </c>
      <c r="D2005" t="str">
        <f>IF(VLOOKUP($A2005,Computador!A:H,4,0)=0,"",VLOOKUP($A2005,Computador!A:H,4,0))</f>
        <v>2020-11-03</v>
      </c>
      <c r="E2005" t="str">
        <f>IF(VLOOKUP($A2005,Computador!A:H,8,0)=0,"",VLOOKUP($A2005,Computador!A:H,8,0))</f>
        <v>Usuario 271</v>
      </c>
    </row>
    <row r="2006" spans="1:5" x14ac:dyDescent="0.25">
      <c r="A2006" t="s">
        <v>15852</v>
      </c>
      <c r="B2006">
        <f t="shared" si="31"/>
        <v>2</v>
      </c>
      <c r="C2006" t="str" cm="1">
        <f t="array" ref="C2006">IFERROR(_xlfn.IFS(D2006&lt;&gt;"",D2006,E2006&lt;&gt;"",E2006),"")</f>
        <v>2019-01-26</v>
      </c>
      <c r="D2006" t="str">
        <f>IF(VLOOKUP($A2006,Computador!A:H,4,0)=0,"",VLOOKUP($A2006,Computador!A:H,4,0))</f>
        <v>2019-01-26</v>
      </c>
      <c r="E2006" t="str">
        <f>IF(VLOOKUP($A2006,Computador!A:H,8,0)=0,"",VLOOKUP($A2006,Computador!A:H,8,0))</f>
        <v>Usuario 2710</v>
      </c>
    </row>
    <row r="2007" spans="1:5" x14ac:dyDescent="0.25">
      <c r="A2007" t="s">
        <v>15034</v>
      </c>
      <c r="B2007">
        <f t="shared" si="31"/>
        <v>2</v>
      </c>
      <c r="C2007" t="str" cm="1">
        <f t="array" ref="C2007">IFERROR(_xlfn.IFS(D2007&lt;&gt;"",D2007,E2007&lt;&gt;"",E2007),"")</f>
        <v>2018-05-13</v>
      </c>
      <c r="D2007" t="str">
        <f>IF(VLOOKUP($A2007,Computador!A:H,4,0)=0,"",VLOOKUP($A2007,Computador!A:H,4,0))</f>
        <v>2018-05-13</v>
      </c>
      <c r="E2007" t="str">
        <f>IF(VLOOKUP($A2007,Computador!A:H,8,0)=0,"",VLOOKUP($A2007,Computador!A:H,8,0))</f>
        <v>Usuario 2711</v>
      </c>
    </row>
    <row r="2008" spans="1:5" x14ac:dyDescent="0.25">
      <c r="A2008" t="s">
        <v>16493</v>
      </c>
      <c r="B2008">
        <f t="shared" si="31"/>
        <v>2</v>
      </c>
      <c r="C2008" t="str" cm="1">
        <f t="array" ref="C2008">IFERROR(_xlfn.IFS(D2008&lt;&gt;"",D2008,E2008&lt;&gt;"",E2008),"")</f>
        <v>2019-05-03</v>
      </c>
      <c r="D2008" t="str">
        <f>IF(VLOOKUP($A2008,Computador!A:H,4,0)=0,"",VLOOKUP($A2008,Computador!A:H,4,0))</f>
        <v>2019-05-03</v>
      </c>
      <c r="E2008" t="str">
        <f>IF(VLOOKUP($A2008,Computador!A:H,8,0)=0,"",VLOOKUP($A2008,Computador!A:H,8,0))</f>
        <v>Usuario 2713</v>
      </c>
    </row>
    <row r="2009" spans="1:5" x14ac:dyDescent="0.25">
      <c r="A2009" t="s">
        <v>16680</v>
      </c>
      <c r="B2009">
        <f t="shared" si="31"/>
        <v>2</v>
      </c>
      <c r="C2009" t="str" cm="1">
        <f t="array" ref="C2009">IFERROR(_xlfn.IFS(D2009&lt;&gt;"",D2009,E2009&lt;&gt;"",E2009),"")</f>
        <v>2019-06-03</v>
      </c>
      <c r="D2009" t="str">
        <f>IF(VLOOKUP($A2009,Computador!A:H,4,0)=0,"",VLOOKUP($A2009,Computador!A:H,4,0))</f>
        <v>2019-06-03</v>
      </c>
      <c r="E2009" t="str">
        <f>IF(VLOOKUP($A2009,Computador!A:H,8,0)=0,"",VLOOKUP($A2009,Computador!A:H,8,0))</f>
        <v>Usuario 1391</v>
      </c>
    </row>
    <row r="2010" spans="1:5" x14ac:dyDescent="0.25">
      <c r="A2010" t="s">
        <v>12200</v>
      </c>
      <c r="B2010">
        <f t="shared" si="31"/>
        <v>2</v>
      </c>
      <c r="C2010" t="str" cm="1">
        <f t="array" ref="C2010">IFERROR(_xlfn.IFS(D2010&lt;&gt;"",D2010,E2010&lt;&gt;"",E2010),"")</f>
        <v>2013-09-02</v>
      </c>
      <c r="D2010" t="str">
        <f>IF(VLOOKUP($A2010,Computador!A:H,4,0)=0,"",VLOOKUP($A2010,Computador!A:H,4,0))</f>
        <v>2013-09-02</v>
      </c>
      <c r="E2010" t="str">
        <f>IF(VLOOKUP($A2010,Computador!A:H,8,0)=0,"",VLOOKUP($A2010,Computador!A:H,8,0))</f>
        <v>Usuario 2714</v>
      </c>
    </row>
    <row r="2011" spans="1:5" x14ac:dyDescent="0.25">
      <c r="A2011" t="s">
        <v>15876</v>
      </c>
      <c r="B2011">
        <f t="shared" si="31"/>
        <v>2</v>
      </c>
      <c r="C2011" t="str" cm="1">
        <f t="array" ref="C2011">IFERROR(_xlfn.IFS(D2011&lt;&gt;"",D2011,E2011&lt;&gt;"",E2011),"")</f>
        <v>2019-01-26</v>
      </c>
      <c r="D2011" t="str">
        <f>IF(VLOOKUP($A2011,Computador!A:H,4,0)=0,"",VLOOKUP($A2011,Computador!A:H,4,0))</f>
        <v>2019-01-26</v>
      </c>
      <c r="E2011" t="str">
        <f>IF(VLOOKUP($A2011,Computador!A:H,8,0)=0,"",VLOOKUP($A2011,Computador!A:H,8,0))</f>
        <v>Usuario 2714</v>
      </c>
    </row>
    <row r="2012" spans="1:5" x14ac:dyDescent="0.25">
      <c r="A2012" t="s">
        <v>10958</v>
      </c>
      <c r="B2012">
        <f t="shared" si="31"/>
        <v>2</v>
      </c>
      <c r="C2012" t="str" cm="1">
        <f t="array" ref="C2012">IFERROR(_xlfn.IFS(D2012&lt;&gt;"",D2012,E2012&lt;&gt;"",E2012),"")</f>
        <v>2011-11-09</v>
      </c>
      <c r="D2012" t="str">
        <f>IF(VLOOKUP($A2012,Computador!A:H,4,0)=0,"",VLOOKUP($A2012,Computador!A:H,4,0))</f>
        <v>2011-11-09</v>
      </c>
      <c r="E2012" t="str">
        <f>IF(VLOOKUP($A2012,Computador!A:H,8,0)=0,"",VLOOKUP($A2012,Computador!A:H,8,0))</f>
        <v>Usuario 2715</v>
      </c>
    </row>
    <row r="2013" spans="1:5" x14ac:dyDescent="0.25">
      <c r="A2013" t="s">
        <v>14904</v>
      </c>
      <c r="B2013">
        <f t="shared" si="31"/>
        <v>2</v>
      </c>
      <c r="C2013" t="str" cm="1">
        <f t="array" ref="C2013">IFERROR(_xlfn.IFS(D2013&lt;&gt;"",D2013,E2013&lt;&gt;"",E2013),"")</f>
        <v>2018-05-02</v>
      </c>
      <c r="D2013" t="str">
        <f>IF(VLOOKUP($A2013,Computador!A:H,4,0)=0,"",VLOOKUP($A2013,Computador!A:H,4,0))</f>
        <v>2018-05-02</v>
      </c>
      <c r="E2013" t="str">
        <f>IF(VLOOKUP($A2013,Computador!A:H,8,0)=0,"",VLOOKUP($A2013,Computador!A:H,8,0))</f>
        <v>Usuario 4362</v>
      </c>
    </row>
    <row r="2014" spans="1:5" x14ac:dyDescent="0.25">
      <c r="A2014" t="s">
        <v>12450</v>
      </c>
      <c r="B2014">
        <f t="shared" si="31"/>
        <v>2</v>
      </c>
      <c r="C2014" t="str" cm="1">
        <f t="array" ref="C2014">IFERROR(_xlfn.IFS(D2014&lt;&gt;"",D2014,E2014&lt;&gt;"",E2014),"")</f>
        <v>2015-07-18</v>
      </c>
      <c r="D2014" t="str">
        <f>IF(VLOOKUP($A2014,Computador!A:H,4,0)=0,"",VLOOKUP($A2014,Computador!A:H,4,0))</f>
        <v>2015-07-18</v>
      </c>
      <c r="E2014" t="str">
        <f>IF(VLOOKUP($A2014,Computador!A:H,8,0)=0,"",VLOOKUP($A2014,Computador!A:H,8,0))</f>
        <v>Usuario 2716</v>
      </c>
    </row>
    <row r="2015" spans="1:5" x14ac:dyDescent="0.25">
      <c r="A2015" t="s">
        <v>15466</v>
      </c>
      <c r="B2015">
        <f t="shared" si="31"/>
        <v>2</v>
      </c>
      <c r="C2015" t="str" cm="1">
        <f t="array" ref="C2015">IFERROR(_xlfn.IFS(D2015&lt;&gt;"",D2015,E2015&lt;&gt;"",E2015),"")</f>
        <v>2018-08-12</v>
      </c>
      <c r="D2015" t="str">
        <f>IF(VLOOKUP($A2015,Computador!A:H,4,0)=0,"",VLOOKUP($A2015,Computador!A:H,4,0))</f>
        <v>2018-08-12</v>
      </c>
      <c r="E2015" t="str">
        <f>IF(VLOOKUP($A2015,Computador!A:H,8,0)=0,"",VLOOKUP($A2015,Computador!A:H,8,0))</f>
        <v>Usuario 2716</v>
      </c>
    </row>
    <row r="2016" spans="1:5" x14ac:dyDescent="0.25">
      <c r="A2016" t="s">
        <v>11202</v>
      </c>
      <c r="B2016">
        <f t="shared" si="31"/>
        <v>2</v>
      </c>
      <c r="C2016" t="str" cm="1">
        <f t="array" ref="C2016">IFERROR(_xlfn.IFS(D2016&lt;&gt;"",D2016,E2016&lt;&gt;"",E2016),"")</f>
        <v>2011-11-09</v>
      </c>
      <c r="D2016" t="str">
        <f>IF(VLOOKUP($A2016,Computador!A:H,4,0)=0,"",VLOOKUP($A2016,Computador!A:H,4,0))</f>
        <v>2011-11-09</v>
      </c>
      <c r="E2016" t="str">
        <f>IF(VLOOKUP($A2016,Computador!A:H,8,0)=0,"",VLOOKUP($A2016,Computador!A:H,8,0))</f>
        <v>Usuario 2717</v>
      </c>
    </row>
    <row r="2017" spans="1:5" x14ac:dyDescent="0.25">
      <c r="A2017" t="s">
        <v>14420</v>
      </c>
      <c r="B2017">
        <f t="shared" si="31"/>
        <v>2</v>
      </c>
      <c r="C2017" t="str" cm="1">
        <f t="array" ref="C2017">IFERROR(_xlfn.IFS(D2017&lt;&gt;"",D2017,E2017&lt;&gt;"",E2017),"")</f>
        <v>2017-12-08</v>
      </c>
      <c r="D2017" t="str">
        <f>IF(VLOOKUP($A2017,Computador!A:H,4,0)=0,"",VLOOKUP($A2017,Computador!A:H,4,0))</f>
        <v>2017-12-08</v>
      </c>
      <c r="E2017" t="str">
        <f>IF(VLOOKUP($A2017,Computador!A:H,8,0)=0,"",VLOOKUP($A2017,Computador!A:H,8,0))</f>
        <v>Usuario 2717</v>
      </c>
    </row>
    <row r="2018" spans="1:5" x14ac:dyDescent="0.25">
      <c r="A2018" t="s">
        <v>14330</v>
      </c>
      <c r="B2018">
        <f t="shared" si="31"/>
        <v>2</v>
      </c>
      <c r="C2018" t="str" cm="1">
        <f t="array" ref="C2018">IFERROR(_xlfn.IFS(D2018&lt;&gt;"",D2018,E2018&lt;&gt;"",E2018),"")</f>
        <v>2017-11-04</v>
      </c>
      <c r="D2018" t="str">
        <f>IF(VLOOKUP($A2018,Computador!A:H,4,0)=0,"",VLOOKUP($A2018,Computador!A:H,4,0))</f>
        <v>2017-11-04</v>
      </c>
      <c r="E2018" t="str">
        <f>IF(VLOOKUP($A2018,Computador!A:H,8,0)=0,"",VLOOKUP($A2018,Computador!A:H,8,0))</f>
        <v>Usuario 272</v>
      </c>
    </row>
    <row r="2019" spans="1:5" x14ac:dyDescent="0.25">
      <c r="A2019" t="s">
        <v>17513</v>
      </c>
      <c r="B2019">
        <f t="shared" si="31"/>
        <v>2</v>
      </c>
      <c r="C2019" t="str" cm="1">
        <f t="array" ref="C2019">IFERROR(_xlfn.IFS(D2019&lt;&gt;"",D2019,E2019&lt;&gt;"",E2019),"")</f>
        <v>2015-05-01</v>
      </c>
      <c r="D2019" t="str">
        <f>IF(VLOOKUP($A2019,Computador!A:H,4,0)=0,"",VLOOKUP($A2019,Computador!A:H,4,0))</f>
        <v>2015-05-01</v>
      </c>
      <c r="E2019" t="str">
        <f>IF(VLOOKUP($A2019,Computador!A:H,8,0)=0,"",VLOOKUP($A2019,Computador!A:H,8,0))</f>
        <v>Usuario 2720</v>
      </c>
    </row>
    <row r="2020" spans="1:5" x14ac:dyDescent="0.25">
      <c r="A2020" t="s">
        <v>16291</v>
      </c>
      <c r="B2020">
        <f t="shared" si="31"/>
        <v>2</v>
      </c>
      <c r="C2020" t="str" cm="1">
        <f t="array" ref="C2020">IFERROR(_xlfn.IFS(D2020&lt;&gt;"",D2020,E2020&lt;&gt;"",E2020),"")</f>
        <v>2019-01-30</v>
      </c>
      <c r="D2020" t="str">
        <f>IF(VLOOKUP($A2020,Computador!A:H,4,0)=0,"",VLOOKUP($A2020,Computador!A:H,4,0))</f>
        <v>2019-01-30</v>
      </c>
      <c r="E2020" t="str">
        <f>IF(VLOOKUP($A2020,Computador!A:H,8,0)=0,"",VLOOKUP($A2020,Computador!A:H,8,0))</f>
        <v>Usuario 2720</v>
      </c>
    </row>
    <row r="2021" spans="1:5" x14ac:dyDescent="0.25">
      <c r="A2021" t="s">
        <v>15485</v>
      </c>
      <c r="B2021">
        <f t="shared" si="31"/>
        <v>2</v>
      </c>
      <c r="C2021" t="str" cm="1">
        <f t="array" ref="C2021">IFERROR(_xlfn.IFS(D2021&lt;&gt;"",D2021,E2021&lt;&gt;"",E2021),"")</f>
        <v>2018-08-14</v>
      </c>
      <c r="D2021" t="str">
        <f>IF(VLOOKUP($A2021,Computador!A:H,4,0)=0,"",VLOOKUP($A2021,Computador!A:H,4,0))</f>
        <v>2018-08-14</v>
      </c>
      <c r="E2021" t="str">
        <f>IF(VLOOKUP($A2021,Computador!A:H,8,0)=0,"",VLOOKUP($A2021,Computador!A:H,8,0))</f>
        <v>Usuario 2728</v>
      </c>
    </row>
    <row r="2022" spans="1:5" x14ac:dyDescent="0.25">
      <c r="A2022" t="s">
        <v>14457</v>
      </c>
      <c r="B2022">
        <f t="shared" si="31"/>
        <v>2</v>
      </c>
      <c r="C2022" t="str" cm="1">
        <f t="array" ref="C2022">IFERROR(_xlfn.IFS(D2022&lt;&gt;"",D2022,E2022&lt;&gt;"",E2022),"")</f>
        <v>2017-12-13</v>
      </c>
      <c r="D2022" t="str">
        <f>IF(VLOOKUP($A2022,Computador!A:H,4,0)=0,"",VLOOKUP($A2022,Computador!A:H,4,0))</f>
        <v>2017-12-13</v>
      </c>
      <c r="E2022" t="str">
        <f>IF(VLOOKUP($A2022,Computador!A:H,8,0)=0,"",VLOOKUP($A2022,Computador!A:H,8,0))</f>
        <v>Usuario 2729</v>
      </c>
    </row>
    <row r="2023" spans="1:5" x14ac:dyDescent="0.25">
      <c r="A2023" t="s">
        <v>10966</v>
      </c>
      <c r="B2023">
        <f t="shared" si="31"/>
        <v>2</v>
      </c>
      <c r="C2023" t="str" cm="1">
        <f t="array" ref="C2023">IFERROR(_xlfn.IFS(D2023&lt;&gt;"",D2023,E2023&lt;&gt;"",E2023),"")</f>
        <v>2011-11-09</v>
      </c>
      <c r="D2023" t="str">
        <f>IF(VLOOKUP($A2023,Computador!A:H,4,0)=0,"",VLOOKUP($A2023,Computador!A:H,4,0))</f>
        <v>2011-11-09</v>
      </c>
      <c r="E2023" t="str">
        <f>IF(VLOOKUP($A2023,Computador!A:H,8,0)=0,"",VLOOKUP($A2023,Computador!A:H,8,0))</f>
        <v>Usuario 2730</v>
      </c>
    </row>
    <row r="2024" spans="1:5" x14ac:dyDescent="0.25">
      <c r="A2024" t="s">
        <v>15553</v>
      </c>
      <c r="B2024">
        <f t="shared" si="31"/>
        <v>2</v>
      </c>
      <c r="C2024" t="str" cm="1">
        <f t="array" ref="C2024">IFERROR(_xlfn.IFS(D2024&lt;&gt;"",D2024,E2024&lt;&gt;"",E2024),"")</f>
        <v>2018-10-17</v>
      </c>
      <c r="D2024" t="str">
        <f>IF(VLOOKUP($A2024,Computador!A:H,4,0)=0,"",VLOOKUP($A2024,Computador!A:H,4,0))</f>
        <v>2018-10-17</v>
      </c>
      <c r="E2024" t="str">
        <f>IF(VLOOKUP($A2024,Computador!A:H,8,0)=0,"",VLOOKUP($A2024,Computador!A:H,8,0))</f>
        <v>Usuario 43</v>
      </c>
    </row>
    <row r="2025" spans="1:5" x14ac:dyDescent="0.25">
      <c r="A2025" t="s">
        <v>10987</v>
      </c>
      <c r="B2025">
        <f t="shared" si="31"/>
        <v>2</v>
      </c>
      <c r="C2025" t="str" cm="1">
        <f t="array" ref="C2025">IFERROR(_xlfn.IFS(D2025&lt;&gt;"",D2025,E2025&lt;&gt;"",E2025),"")</f>
        <v>2011-11-09</v>
      </c>
      <c r="D2025" t="str">
        <f>IF(VLOOKUP($A2025,Computador!A:H,4,0)=0,"",VLOOKUP($A2025,Computador!A:H,4,0))</f>
        <v>2011-11-09</v>
      </c>
      <c r="E2025" t="str">
        <f>IF(VLOOKUP($A2025,Computador!A:H,8,0)=0,"",VLOOKUP($A2025,Computador!A:H,8,0))</f>
        <v>Usuario 2731</v>
      </c>
    </row>
    <row r="2026" spans="1:5" x14ac:dyDescent="0.25">
      <c r="A2026" t="s">
        <v>14584</v>
      </c>
      <c r="B2026">
        <f t="shared" si="31"/>
        <v>2</v>
      </c>
      <c r="C2026" t="str" cm="1">
        <f t="array" ref="C2026">IFERROR(_xlfn.IFS(D2026&lt;&gt;"",D2026,E2026&lt;&gt;"",E2026),"")</f>
        <v>2017-11-16</v>
      </c>
      <c r="D2026" t="str">
        <f>IF(VLOOKUP($A2026,Computador!A:H,4,0)=0,"",VLOOKUP($A2026,Computador!A:H,4,0))</f>
        <v>2017-11-16</v>
      </c>
      <c r="E2026" t="str">
        <f>IF(VLOOKUP($A2026,Computador!A:H,8,0)=0,"",VLOOKUP($A2026,Computador!A:H,8,0))</f>
        <v>Usuario 2731</v>
      </c>
    </row>
    <row r="2027" spans="1:5" x14ac:dyDescent="0.25">
      <c r="A2027" t="s">
        <v>11036</v>
      </c>
      <c r="B2027">
        <f t="shared" si="31"/>
        <v>2</v>
      </c>
      <c r="C2027" t="str" cm="1">
        <f t="array" ref="C2027">IFERROR(_xlfn.IFS(D2027&lt;&gt;"",D2027,E2027&lt;&gt;"",E2027),"")</f>
        <v>2019-03-26</v>
      </c>
      <c r="D2027" t="str">
        <f>IF(VLOOKUP($A2027,Computador!A:H,4,0)=0,"",VLOOKUP($A2027,Computador!A:H,4,0))</f>
        <v>2019-03-26</v>
      </c>
      <c r="E2027" t="str">
        <f>IF(VLOOKUP($A2027,Computador!A:H,8,0)=0,"",VLOOKUP($A2027,Computador!A:H,8,0))</f>
        <v>Usuario 2734</v>
      </c>
    </row>
    <row r="2028" spans="1:5" x14ac:dyDescent="0.25">
      <c r="A2028" t="s">
        <v>14585</v>
      </c>
      <c r="B2028">
        <f t="shared" si="31"/>
        <v>2</v>
      </c>
      <c r="C2028" t="str" cm="1">
        <f t="array" ref="C2028">IFERROR(_xlfn.IFS(D2028&lt;&gt;"",D2028,E2028&lt;&gt;"",E2028),"")</f>
        <v>2017-11-16</v>
      </c>
      <c r="D2028" t="str">
        <f>IF(VLOOKUP($A2028,Computador!A:H,4,0)=0,"",VLOOKUP($A2028,Computador!A:H,4,0))</f>
        <v>2017-11-16</v>
      </c>
      <c r="E2028" t="str">
        <f>IF(VLOOKUP($A2028,Computador!A:H,8,0)=0,"",VLOOKUP($A2028,Computador!A:H,8,0))</f>
        <v>Usuario 2006</v>
      </c>
    </row>
    <row r="2029" spans="1:5" x14ac:dyDescent="0.25">
      <c r="A2029" t="s">
        <v>12158</v>
      </c>
      <c r="B2029">
        <f t="shared" si="31"/>
        <v>2</v>
      </c>
      <c r="C2029" t="str" cm="1">
        <f t="array" ref="C2029">IFERROR(_xlfn.IFS(D2029&lt;&gt;"",D2029,E2029&lt;&gt;"",E2029),"")</f>
        <v>2013-09-03</v>
      </c>
      <c r="D2029" t="str">
        <f>IF(VLOOKUP($A2029,Computador!A:H,4,0)=0,"",VLOOKUP($A2029,Computador!A:H,4,0))</f>
        <v>2013-09-03</v>
      </c>
      <c r="E2029" t="str">
        <f>IF(VLOOKUP($A2029,Computador!A:H,8,0)=0,"",VLOOKUP($A2029,Computador!A:H,8,0))</f>
        <v>Usuario 2739</v>
      </c>
    </row>
    <row r="2030" spans="1:5" x14ac:dyDescent="0.25">
      <c r="A2030" t="s">
        <v>14973</v>
      </c>
      <c r="B2030">
        <f t="shared" si="31"/>
        <v>2</v>
      </c>
      <c r="C2030" t="str" cm="1">
        <f t="array" ref="C2030">IFERROR(_xlfn.IFS(D2030&lt;&gt;"",D2030,E2030&lt;&gt;"",E2030),"")</f>
        <v>2018-05-13</v>
      </c>
      <c r="D2030" t="str">
        <f>IF(VLOOKUP($A2030,Computador!A:H,4,0)=0,"",VLOOKUP($A2030,Computador!A:H,4,0))</f>
        <v>2018-05-13</v>
      </c>
      <c r="E2030" t="str">
        <f>IF(VLOOKUP($A2030,Computador!A:H,8,0)=0,"",VLOOKUP($A2030,Computador!A:H,8,0))</f>
        <v>Usuario 2739</v>
      </c>
    </row>
    <row r="2031" spans="1:5" x14ac:dyDescent="0.25">
      <c r="A2031" t="s">
        <v>12592</v>
      </c>
      <c r="B2031">
        <f t="shared" si="31"/>
        <v>2</v>
      </c>
      <c r="C2031" t="str" cm="1">
        <f t="array" ref="C2031">IFERROR(_xlfn.IFS(D2031&lt;&gt;"",D2031,E2031&lt;&gt;"",E2031),"")</f>
        <v>2015-04-22</v>
      </c>
      <c r="D2031" t="str">
        <f>IF(VLOOKUP($A2031,Computador!A:H,4,0)=0,"",VLOOKUP($A2031,Computador!A:H,4,0))</f>
        <v>2015-04-22</v>
      </c>
      <c r="E2031" t="str">
        <f>IF(VLOOKUP($A2031,Computador!A:H,8,0)=0,"",VLOOKUP($A2031,Computador!A:H,8,0))</f>
        <v>Usuario 274</v>
      </c>
    </row>
    <row r="2032" spans="1:5" x14ac:dyDescent="0.25">
      <c r="A2032" t="s">
        <v>16549</v>
      </c>
      <c r="B2032">
        <f t="shared" si="31"/>
        <v>2</v>
      </c>
      <c r="C2032" t="str" cm="1">
        <f t="array" ref="C2032">IFERROR(_xlfn.IFS(D2032&lt;&gt;"",D2032,E2032&lt;&gt;"",E2032),"")</f>
        <v>2019-05-03</v>
      </c>
      <c r="D2032" t="str">
        <f>IF(VLOOKUP($A2032,Computador!A:H,4,0)=0,"",VLOOKUP($A2032,Computador!A:H,4,0))</f>
        <v>2019-05-03</v>
      </c>
      <c r="E2032" t="str">
        <f>IF(VLOOKUP($A2032,Computador!A:H,8,0)=0,"",VLOOKUP($A2032,Computador!A:H,8,0))</f>
        <v>Usuario 274</v>
      </c>
    </row>
    <row r="2033" spans="1:5" x14ac:dyDescent="0.25">
      <c r="A2033" t="s">
        <v>12125</v>
      </c>
      <c r="B2033">
        <f t="shared" si="31"/>
        <v>2</v>
      </c>
      <c r="C2033" t="str" cm="1">
        <f t="array" ref="C2033">IFERROR(_xlfn.IFS(D2033&lt;&gt;"",D2033,E2033&lt;&gt;"",E2033),"")</f>
        <v>2013-09-03</v>
      </c>
      <c r="D2033" t="str">
        <f>IF(VLOOKUP($A2033,Computador!A:H,4,0)=0,"",VLOOKUP($A2033,Computador!A:H,4,0))</f>
        <v>2013-09-03</v>
      </c>
      <c r="E2033" t="str">
        <f>IF(VLOOKUP($A2033,Computador!A:H,8,0)=0,"",VLOOKUP($A2033,Computador!A:H,8,0))</f>
        <v>Usuario 2741</v>
      </c>
    </row>
    <row r="2034" spans="1:5" x14ac:dyDescent="0.25">
      <c r="A2034" t="s">
        <v>16154</v>
      </c>
      <c r="B2034">
        <f t="shared" si="31"/>
        <v>2</v>
      </c>
      <c r="C2034" t="str" cm="1">
        <f t="array" ref="C2034">IFERROR(_xlfn.IFS(D2034&lt;&gt;"",D2034,E2034&lt;&gt;"",E2034),"")</f>
        <v>2019-01-31</v>
      </c>
      <c r="D2034" t="str">
        <f>IF(VLOOKUP($A2034,Computador!A:H,4,0)=0,"",VLOOKUP($A2034,Computador!A:H,4,0))</f>
        <v>2019-01-31</v>
      </c>
      <c r="E2034" t="str">
        <f>IF(VLOOKUP($A2034,Computador!A:H,8,0)=0,"",VLOOKUP($A2034,Computador!A:H,8,0))</f>
        <v>Usuario 2741</v>
      </c>
    </row>
    <row r="2035" spans="1:5" x14ac:dyDescent="0.25">
      <c r="A2035" t="s">
        <v>12658</v>
      </c>
      <c r="B2035">
        <f t="shared" si="31"/>
        <v>2</v>
      </c>
      <c r="C2035" t="str" cm="1">
        <f t="array" ref="C2035">IFERROR(_xlfn.IFS(D2035&lt;&gt;"",D2035,E2035&lt;&gt;"",E2035),"")</f>
        <v>2015-04-22</v>
      </c>
      <c r="D2035" t="str">
        <f>IF(VLOOKUP($A2035,Computador!A:H,4,0)=0,"",VLOOKUP($A2035,Computador!A:H,4,0))</f>
        <v>2015-04-22</v>
      </c>
      <c r="E2035" t="str">
        <f>IF(VLOOKUP($A2035,Computador!A:H,8,0)=0,"",VLOOKUP($A2035,Computador!A:H,8,0))</f>
        <v>Usuario 2748</v>
      </c>
    </row>
    <row r="2036" spans="1:5" x14ac:dyDescent="0.25">
      <c r="A2036" t="s">
        <v>12816</v>
      </c>
      <c r="B2036">
        <f t="shared" si="31"/>
        <v>2</v>
      </c>
      <c r="C2036" t="str" cm="1">
        <f t="array" ref="C2036">IFERROR(_xlfn.IFS(D2036&lt;&gt;"",D2036,E2036&lt;&gt;"",E2036),"")</f>
        <v>2015-07-08</v>
      </c>
      <c r="D2036" t="str">
        <f>IF(VLOOKUP($A2036,Computador!A:H,4,0)=0,"",VLOOKUP($A2036,Computador!A:H,4,0))</f>
        <v>2015-07-08</v>
      </c>
      <c r="E2036" t="str">
        <f>IF(VLOOKUP($A2036,Computador!A:H,8,0)=0,"",VLOOKUP($A2036,Computador!A:H,8,0))</f>
        <v>Usuario 2748</v>
      </c>
    </row>
    <row r="2037" spans="1:5" x14ac:dyDescent="0.25">
      <c r="A2037" t="s">
        <v>15842</v>
      </c>
      <c r="B2037">
        <f t="shared" si="31"/>
        <v>2</v>
      </c>
      <c r="C2037" t="str" cm="1">
        <f t="array" ref="C2037">IFERROR(_xlfn.IFS(D2037&lt;&gt;"",D2037,E2037&lt;&gt;"",E2037),"")</f>
        <v>2019-01-25</v>
      </c>
      <c r="D2037" t="str">
        <f>IF(VLOOKUP($A2037,Computador!A:H,4,0)=0,"",VLOOKUP($A2037,Computador!A:H,4,0))</f>
        <v>2019-01-25</v>
      </c>
      <c r="E2037" t="str">
        <f>IF(VLOOKUP($A2037,Computador!A:H,8,0)=0,"",VLOOKUP($A2037,Computador!A:H,8,0))</f>
        <v>Usuario 2748</v>
      </c>
    </row>
    <row r="2038" spans="1:5" x14ac:dyDescent="0.25">
      <c r="A2038" t="s">
        <v>15895</v>
      </c>
      <c r="B2038">
        <f t="shared" si="31"/>
        <v>2</v>
      </c>
      <c r="C2038" t="str" cm="1">
        <f t="array" ref="C2038">IFERROR(_xlfn.IFS(D2038&lt;&gt;"",D2038,E2038&lt;&gt;"",E2038),"")</f>
        <v>2019-01-26</v>
      </c>
      <c r="D2038" t="str">
        <f>IF(VLOOKUP($A2038,Computador!A:H,4,0)=0,"",VLOOKUP($A2038,Computador!A:H,4,0))</f>
        <v>2019-01-26</v>
      </c>
      <c r="E2038" t="str">
        <f>IF(VLOOKUP($A2038,Computador!A:H,8,0)=0,"",VLOOKUP($A2038,Computador!A:H,8,0))</f>
        <v>Usuario 2748</v>
      </c>
    </row>
    <row r="2039" spans="1:5" x14ac:dyDescent="0.25">
      <c r="A2039" t="s">
        <v>14583</v>
      </c>
      <c r="B2039">
        <f t="shared" si="31"/>
        <v>2</v>
      </c>
      <c r="C2039" t="str" cm="1">
        <f t="array" ref="C2039">IFERROR(_xlfn.IFS(D2039&lt;&gt;"",D2039,E2039&lt;&gt;"",E2039),"")</f>
        <v>2017-11-16</v>
      </c>
      <c r="D2039" t="str">
        <f>IF(VLOOKUP($A2039,Computador!A:H,4,0)=0,"",VLOOKUP($A2039,Computador!A:H,4,0))</f>
        <v>2017-11-16</v>
      </c>
      <c r="E2039" t="str">
        <f>IF(VLOOKUP($A2039,Computador!A:H,8,0)=0,"",VLOOKUP($A2039,Computador!A:H,8,0))</f>
        <v>Usuario 2749</v>
      </c>
    </row>
    <row r="2040" spans="1:5" x14ac:dyDescent="0.25">
      <c r="A2040" t="s">
        <v>12747</v>
      </c>
      <c r="B2040">
        <f t="shared" si="31"/>
        <v>2</v>
      </c>
      <c r="C2040" t="str" cm="1">
        <f t="array" ref="C2040">IFERROR(_xlfn.IFS(D2040&lt;&gt;"",D2040,E2040&lt;&gt;"",E2040),"")</f>
        <v>2015-07-07</v>
      </c>
      <c r="D2040" t="str">
        <f>IF(VLOOKUP($A2040,Computador!A:H,4,0)=0,"",VLOOKUP($A2040,Computador!A:H,4,0))</f>
        <v>2015-07-07</v>
      </c>
      <c r="E2040" t="str">
        <f>IF(VLOOKUP($A2040,Computador!A:H,8,0)=0,"",VLOOKUP($A2040,Computador!A:H,8,0))</f>
        <v>Usuario 275</v>
      </c>
    </row>
    <row r="2041" spans="1:5" x14ac:dyDescent="0.25">
      <c r="A2041" t="s">
        <v>16156</v>
      </c>
      <c r="B2041">
        <f t="shared" si="31"/>
        <v>2</v>
      </c>
      <c r="C2041" t="str" cm="1">
        <f t="array" ref="C2041">IFERROR(_xlfn.IFS(D2041&lt;&gt;"",D2041,E2041&lt;&gt;"",E2041),"")</f>
        <v>2019-01-31</v>
      </c>
      <c r="D2041" t="str">
        <f>IF(VLOOKUP($A2041,Computador!A:H,4,0)=0,"",VLOOKUP($A2041,Computador!A:H,4,0))</f>
        <v>2019-01-31</v>
      </c>
      <c r="E2041" t="str">
        <f>IF(VLOOKUP($A2041,Computador!A:H,8,0)=0,"",VLOOKUP($A2041,Computador!A:H,8,0))</f>
        <v>Usuario 275</v>
      </c>
    </row>
    <row r="2042" spans="1:5" x14ac:dyDescent="0.25">
      <c r="A2042" t="s">
        <v>11030</v>
      </c>
      <c r="B2042">
        <f t="shared" si="31"/>
        <v>2</v>
      </c>
      <c r="C2042" t="str" cm="1">
        <f t="array" ref="C2042">IFERROR(_xlfn.IFS(D2042&lt;&gt;"",D2042,E2042&lt;&gt;"",E2042),"")</f>
        <v>2011-11-09</v>
      </c>
      <c r="D2042" t="str">
        <f>IF(VLOOKUP($A2042,Computador!A:H,4,0)=0,"",VLOOKUP($A2042,Computador!A:H,4,0))</f>
        <v>2011-11-09</v>
      </c>
      <c r="E2042" t="str">
        <f>IF(VLOOKUP($A2042,Computador!A:H,8,0)=0,"",VLOOKUP($A2042,Computador!A:H,8,0))</f>
        <v>Usuario 2750</v>
      </c>
    </row>
    <row r="2043" spans="1:5" x14ac:dyDescent="0.25">
      <c r="A2043" t="s">
        <v>16477</v>
      </c>
      <c r="B2043">
        <f t="shared" si="31"/>
        <v>2</v>
      </c>
      <c r="C2043" t="str" cm="1">
        <f t="array" ref="C2043">IFERROR(_xlfn.IFS(D2043&lt;&gt;"",D2043,E2043&lt;&gt;"",E2043),"")</f>
        <v>2019-05-03</v>
      </c>
      <c r="D2043" t="str">
        <f>IF(VLOOKUP($A2043,Computador!A:H,4,0)=0,"",VLOOKUP($A2043,Computador!A:H,4,0))</f>
        <v>2019-05-03</v>
      </c>
      <c r="E2043" t="str">
        <f>IF(VLOOKUP($A2043,Computador!A:H,8,0)=0,"",VLOOKUP($A2043,Computador!A:H,8,0))</f>
        <v>Usuario 2750</v>
      </c>
    </row>
    <row r="2044" spans="1:5" x14ac:dyDescent="0.25">
      <c r="A2044" t="s">
        <v>13575</v>
      </c>
      <c r="B2044">
        <f t="shared" si="31"/>
        <v>2</v>
      </c>
      <c r="C2044" t="str" cm="1">
        <f t="array" ref="C2044">IFERROR(_xlfn.IFS(D2044&lt;&gt;"",D2044,E2044&lt;&gt;"",E2044),"")</f>
        <v>2013-04-18</v>
      </c>
      <c r="D2044" t="str">
        <f>IF(VLOOKUP($A2044,Computador!A:H,4,0)=0,"",VLOOKUP($A2044,Computador!A:H,4,0))</f>
        <v>2013-04-18</v>
      </c>
      <c r="E2044" t="str">
        <f>IF(VLOOKUP($A2044,Computador!A:H,8,0)=0,"",VLOOKUP($A2044,Computador!A:H,8,0))</f>
        <v>Usuario 2751</v>
      </c>
    </row>
    <row r="2045" spans="1:5" x14ac:dyDescent="0.25">
      <c r="A2045" t="s">
        <v>14660</v>
      </c>
      <c r="B2045">
        <f t="shared" si="31"/>
        <v>2</v>
      </c>
      <c r="C2045" t="str" cm="1">
        <f t="array" ref="C2045">IFERROR(_xlfn.IFS(D2045&lt;&gt;"",D2045,E2045&lt;&gt;"",E2045),"")</f>
        <v>2018-04-16</v>
      </c>
      <c r="D2045" t="str">
        <f>IF(VLOOKUP($A2045,Computador!A:H,4,0)=0,"",VLOOKUP($A2045,Computador!A:H,4,0))</f>
        <v>2018-04-16</v>
      </c>
      <c r="E2045" t="str">
        <f>IF(VLOOKUP($A2045,Computador!A:H,8,0)=0,"",VLOOKUP($A2045,Computador!A:H,8,0))</f>
        <v>Usuario 2751</v>
      </c>
    </row>
    <row r="2046" spans="1:5" x14ac:dyDescent="0.25">
      <c r="A2046" t="s">
        <v>11031</v>
      </c>
      <c r="B2046">
        <f t="shared" si="31"/>
        <v>2</v>
      </c>
      <c r="C2046" t="str" cm="1">
        <f t="array" ref="C2046">IFERROR(_xlfn.IFS(D2046&lt;&gt;"",D2046,E2046&lt;&gt;"",E2046),"")</f>
        <v>2019-10-11</v>
      </c>
      <c r="D2046" t="str">
        <f>IF(VLOOKUP($A2046,Computador!A:H,4,0)=0,"",VLOOKUP($A2046,Computador!A:H,4,0))</f>
        <v>2019-10-11</v>
      </c>
      <c r="E2046" t="str">
        <f>IF(VLOOKUP($A2046,Computador!A:H,8,0)=0,"",VLOOKUP($A2046,Computador!A:H,8,0))</f>
        <v>Usuario 2751</v>
      </c>
    </row>
    <row r="2047" spans="1:5" x14ac:dyDescent="0.25">
      <c r="A2047" t="s">
        <v>11035</v>
      </c>
      <c r="B2047">
        <f t="shared" si="31"/>
        <v>2</v>
      </c>
      <c r="C2047" t="str" cm="1">
        <f t="array" ref="C2047">IFERROR(_xlfn.IFS(D2047&lt;&gt;"",D2047,E2047&lt;&gt;"",E2047),"")</f>
        <v>2019-03-26</v>
      </c>
      <c r="D2047" t="str">
        <f>IF(VLOOKUP($A2047,Computador!A:H,4,0)=0,"",VLOOKUP($A2047,Computador!A:H,4,0))</f>
        <v>2019-03-26</v>
      </c>
      <c r="E2047" t="str">
        <f>IF(VLOOKUP($A2047,Computador!A:H,8,0)=0,"",VLOOKUP($A2047,Computador!A:H,8,0))</f>
        <v>Usuario 2752</v>
      </c>
    </row>
    <row r="2048" spans="1:5" x14ac:dyDescent="0.25">
      <c r="A2048" t="s">
        <v>14620</v>
      </c>
      <c r="B2048">
        <f t="shared" si="31"/>
        <v>2</v>
      </c>
      <c r="C2048" t="str" cm="1">
        <f t="array" ref="C2048">IFERROR(_xlfn.IFS(D2048&lt;&gt;"",D2048,E2048&lt;&gt;"",E2048),"")</f>
        <v>2013-09-03</v>
      </c>
      <c r="D2048" t="str">
        <f>IF(VLOOKUP($A2048,Computador!A:H,4,0)=0,"",VLOOKUP($A2048,Computador!A:H,4,0))</f>
        <v>2013-09-03</v>
      </c>
      <c r="E2048" t="str">
        <f>IF(VLOOKUP($A2048,Computador!A:H,8,0)=0,"",VLOOKUP($A2048,Computador!A:H,8,0))</f>
        <v>Usuario 2753</v>
      </c>
    </row>
    <row r="2049" spans="1:5" x14ac:dyDescent="0.25">
      <c r="A2049" t="s">
        <v>11037</v>
      </c>
      <c r="B2049">
        <f t="shared" si="31"/>
        <v>2</v>
      </c>
      <c r="C2049" t="str" cm="1">
        <f t="array" ref="C2049">IFERROR(_xlfn.IFS(D2049&lt;&gt;"",D2049,E2049&lt;&gt;"",E2049),"")</f>
        <v>2019-03-26</v>
      </c>
      <c r="D2049" t="str">
        <f>IF(VLOOKUP($A2049,Computador!A:H,4,0)=0,"",VLOOKUP($A2049,Computador!A:H,4,0))</f>
        <v>2019-03-26</v>
      </c>
      <c r="E2049" t="str">
        <f>IF(VLOOKUP($A2049,Computador!A:H,8,0)=0,"",VLOOKUP($A2049,Computador!A:H,8,0))</f>
        <v>Usuario 2753</v>
      </c>
    </row>
    <row r="2050" spans="1:5" x14ac:dyDescent="0.25">
      <c r="A2050" t="s">
        <v>13150</v>
      </c>
      <c r="B2050">
        <f t="shared" ref="B2050:B2113" si="32">IF(D2050&lt;&gt;"",1,0)+IF(AND(E2050&lt;&gt;"",E2050&lt;&gt;D2050),1,0)</f>
        <v>2</v>
      </c>
      <c r="C2050" t="str" cm="1">
        <f t="array" ref="C2050">IFERROR(_xlfn.IFS(D2050&lt;&gt;"",D2050,E2050&lt;&gt;"",E2050),"")</f>
        <v>2015-07-21</v>
      </c>
      <c r="D2050" t="str">
        <f>IF(VLOOKUP($A2050,Computador!A:H,4,0)=0,"",VLOOKUP($A2050,Computador!A:H,4,0))</f>
        <v>2015-07-21</v>
      </c>
      <c r="E2050" t="str">
        <f>IF(VLOOKUP($A2050,Computador!A:H,8,0)=0,"",VLOOKUP($A2050,Computador!A:H,8,0))</f>
        <v>Usuario 2754</v>
      </c>
    </row>
    <row r="2051" spans="1:5" x14ac:dyDescent="0.25">
      <c r="A2051" t="s">
        <v>11038</v>
      </c>
      <c r="B2051">
        <f t="shared" si="32"/>
        <v>2</v>
      </c>
      <c r="C2051" t="str" cm="1">
        <f t="array" ref="C2051">IFERROR(_xlfn.IFS(D2051&lt;&gt;"",D2051,E2051&lt;&gt;"",E2051),"")</f>
        <v>2019-03-26</v>
      </c>
      <c r="D2051" t="str">
        <f>IF(VLOOKUP($A2051,Computador!A:H,4,0)=0,"",VLOOKUP($A2051,Computador!A:H,4,0))</f>
        <v>2019-03-26</v>
      </c>
      <c r="E2051" t="str">
        <f>IF(VLOOKUP($A2051,Computador!A:H,8,0)=0,"",VLOOKUP($A2051,Computador!A:H,8,0))</f>
        <v>Usuario 2754</v>
      </c>
    </row>
    <row r="2052" spans="1:5" x14ac:dyDescent="0.25">
      <c r="A2052" t="s">
        <v>17054</v>
      </c>
      <c r="B2052">
        <f t="shared" si="32"/>
        <v>2</v>
      </c>
      <c r="C2052" t="str" cm="1">
        <f t="array" ref="C2052">IFERROR(_xlfn.IFS(D2052&lt;&gt;"",D2052,E2052&lt;&gt;"",E2052),"")</f>
        <v>2020-11-03</v>
      </c>
      <c r="D2052" t="str">
        <f>IF(VLOOKUP($A2052,Computador!A:H,4,0)=0,"",VLOOKUP($A2052,Computador!A:H,4,0))</f>
        <v>2020-11-03</v>
      </c>
      <c r="E2052" t="str">
        <f>IF(VLOOKUP($A2052,Computador!A:H,8,0)=0,"",VLOOKUP($A2052,Computador!A:H,8,0))</f>
        <v>Usuario 2754</v>
      </c>
    </row>
    <row r="2053" spans="1:5" x14ac:dyDescent="0.25">
      <c r="A2053" t="s">
        <v>11039</v>
      </c>
      <c r="B2053">
        <f t="shared" si="32"/>
        <v>2</v>
      </c>
      <c r="C2053" t="str" cm="1">
        <f t="array" ref="C2053">IFERROR(_xlfn.IFS(D2053&lt;&gt;"",D2053,E2053&lt;&gt;"",E2053),"")</f>
        <v>2019-03-26</v>
      </c>
      <c r="D2053" t="str">
        <f>IF(VLOOKUP($A2053,Computador!A:H,4,0)=0,"",VLOOKUP($A2053,Computador!A:H,4,0))</f>
        <v>2019-03-26</v>
      </c>
      <c r="E2053" t="str">
        <f>IF(VLOOKUP($A2053,Computador!A:H,8,0)=0,"",VLOOKUP($A2053,Computador!A:H,8,0))</f>
        <v>Usuario 2755</v>
      </c>
    </row>
    <row r="2054" spans="1:5" x14ac:dyDescent="0.25">
      <c r="A2054" t="s">
        <v>17271</v>
      </c>
      <c r="B2054">
        <f t="shared" si="32"/>
        <v>1</v>
      </c>
      <c r="C2054" t="str" cm="1">
        <f t="array" ref="C2054">IFERROR(_xlfn.IFS(D2054&lt;&gt;"",D2054,E2054&lt;&gt;"",E2054),"")</f>
        <v>2013-06-04</v>
      </c>
      <c r="D2054" t="str">
        <f>IF(VLOOKUP($A2054,Computador!A:H,4,0)=0,"",VLOOKUP($A2054,Computador!A:H,4,0))</f>
        <v>2013-06-04</v>
      </c>
      <c r="E2054" t="str">
        <f>IF(VLOOKUP($A2054,Computador!A:H,8,0)=0,"",VLOOKUP($A2054,Computador!A:H,8,0))</f>
        <v/>
      </c>
    </row>
    <row r="2055" spans="1:5" x14ac:dyDescent="0.25">
      <c r="A2055" t="s">
        <v>11040</v>
      </c>
      <c r="B2055">
        <f t="shared" si="32"/>
        <v>2</v>
      </c>
      <c r="C2055" t="str" cm="1">
        <f t="array" ref="C2055">IFERROR(_xlfn.IFS(D2055&lt;&gt;"",D2055,E2055&lt;&gt;"",E2055),"")</f>
        <v>2018-06-24</v>
      </c>
      <c r="D2055" t="str">
        <f>IF(VLOOKUP($A2055,Computador!A:H,4,0)=0,"",VLOOKUP($A2055,Computador!A:H,4,0))</f>
        <v>2018-06-24</v>
      </c>
      <c r="E2055" t="str">
        <f>IF(VLOOKUP($A2055,Computador!A:H,8,0)=0,"",VLOOKUP($A2055,Computador!A:H,8,0))</f>
        <v>Usuario 2756</v>
      </c>
    </row>
    <row r="2056" spans="1:5" x14ac:dyDescent="0.25">
      <c r="A2056" t="s">
        <v>3520</v>
      </c>
      <c r="B2056">
        <f t="shared" si="32"/>
        <v>1</v>
      </c>
      <c r="C2056" t="str" cm="1">
        <f t="array" ref="C2056">IFERROR(_xlfn.IFS(D2056&lt;&gt;"",D2056,E2056&lt;&gt;"",E2056),"")</f>
        <v>2008-11-10</v>
      </c>
      <c r="D2056" t="str">
        <f>IF(VLOOKUP($A2056,Computador!A:H,4,0)=0,"",VLOOKUP($A2056,Computador!A:H,4,0))</f>
        <v>2008-11-10</v>
      </c>
      <c r="E2056" t="str">
        <f>IF(VLOOKUP($A2056,Computador!A:H,8,0)=0,"",VLOOKUP($A2056,Computador!A:H,8,0))</f>
        <v/>
      </c>
    </row>
    <row r="2057" spans="1:5" x14ac:dyDescent="0.25">
      <c r="A2057" t="s">
        <v>13445</v>
      </c>
      <c r="B2057">
        <f t="shared" si="32"/>
        <v>2</v>
      </c>
      <c r="C2057" t="str" cm="1">
        <f t="array" ref="C2057">IFERROR(_xlfn.IFS(D2057&lt;&gt;"",D2057,E2057&lt;&gt;"",E2057),"")</f>
        <v>2015-11-27</v>
      </c>
      <c r="D2057" t="str">
        <f>IF(VLOOKUP($A2057,Computador!A:H,4,0)=0,"",VLOOKUP($A2057,Computador!A:H,4,0))</f>
        <v>2015-11-27</v>
      </c>
      <c r="E2057" t="str">
        <f>IF(VLOOKUP($A2057,Computador!A:H,8,0)=0,"",VLOOKUP($A2057,Computador!A:H,8,0))</f>
        <v>Usuario 2757</v>
      </c>
    </row>
    <row r="2058" spans="1:5" x14ac:dyDescent="0.25">
      <c r="A2058" t="s">
        <v>14487</v>
      </c>
      <c r="B2058">
        <f t="shared" si="32"/>
        <v>1</v>
      </c>
      <c r="C2058" t="str" cm="1">
        <f t="array" ref="C2058">IFERROR(_xlfn.IFS(D2058&lt;&gt;"",D2058,E2058&lt;&gt;"",E2058),"")</f>
        <v>2017-12-13</v>
      </c>
      <c r="D2058" t="str">
        <f>IF(VLOOKUP($A2058,Computador!A:H,4,0)=0,"",VLOOKUP($A2058,Computador!A:H,4,0))</f>
        <v>2017-12-13</v>
      </c>
      <c r="E2058" t="str">
        <f>IF(VLOOKUP($A2058,Computador!A:H,8,0)=0,"",VLOOKUP($A2058,Computador!A:H,8,0))</f>
        <v/>
      </c>
    </row>
    <row r="2059" spans="1:5" x14ac:dyDescent="0.25">
      <c r="A2059" t="s">
        <v>11045</v>
      </c>
      <c r="B2059">
        <f t="shared" si="32"/>
        <v>2</v>
      </c>
      <c r="C2059" t="str" cm="1">
        <f t="array" ref="C2059">IFERROR(_xlfn.IFS(D2059&lt;&gt;"",D2059,E2059&lt;&gt;"",E2059),"")</f>
        <v>2018-09-13</v>
      </c>
      <c r="D2059" t="str">
        <f>IF(VLOOKUP($A2059,Computador!A:H,4,0)=0,"",VLOOKUP($A2059,Computador!A:H,4,0))</f>
        <v>2018-09-13</v>
      </c>
      <c r="E2059" t="str">
        <f>IF(VLOOKUP($A2059,Computador!A:H,8,0)=0,"",VLOOKUP($A2059,Computador!A:H,8,0))</f>
        <v>Usuario 2757</v>
      </c>
    </row>
    <row r="2060" spans="1:5" x14ac:dyDescent="0.25">
      <c r="A2060" t="s">
        <v>16442</v>
      </c>
      <c r="B2060">
        <f t="shared" si="32"/>
        <v>2</v>
      </c>
      <c r="C2060" t="str" cm="1">
        <f t="array" ref="C2060">IFERROR(_xlfn.IFS(D2060&lt;&gt;"",D2060,E2060&lt;&gt;"",E2060),"")</f>
        <v>2019-04-24</v>
      </c>
      <c r="D2060" t="str">
        <f>IF(VLOOKUP($A2060,Computador!A:H,4,0)=0,"",VLOOKUP($A2060,Computador!A:H,4,0))</f>
        <v>2019-04-24</v>
      </c>
      <c r="E2060" t="str">
        <f>IF(VLOOKUP($A2060,Computador!A:H,8,0)=0,"",VLOOKUP($A2060,Computador!A:H,8,0))</f>
        <v>Usuario 2757</v>
      </c>
    </row>
    <row r="2061" spans="1:5" x14ac:dyDescent="0.25">
      <c r="A2061" t="s">
        <v>12669</v>
      </c>
      <c r="B2061">
        <f t="shared" si="32"/>
        <v>2</v>
      </c>
      <c r="C2061" t="str" cm="1">
        <f t="array" ref="C2061">IFERROR(_xlfn.IFS(D2061&lt;&gt;"",D2061,E2061&lt;&gt;"",E2061),"")</f>
        <v>2015-04-22</v>
      </c>
      <c r="D2061" t="str">
        <f>IF(VLOOKUP($A2061,Computador!A:H,4,0)=0,"",VLOOKUP($A2061,Computador!A:H,4,0))</f>
        <v>2015-04-22</v>
      </c>
      <c r="E2061" t="str">
        <f>IF(VLOOKUP($A2061,Computador!A:H,8,0)=0,"",VLOOKUP($A2061,Computador!A:H,8,0))</f>
        <v>Usuario 3353</v>
      </c>
    </row>
    <row r="2062" spans="1:5" x14ac:dyDescent="0.25">
      <c r="A2062" t="s">
        <v>13454</v>
      </c>
      <c r="B2062">
        <f t="shared" si="32"/>
        <v>2</v>
      </c>
      <c r="C2062" t="str" cm="1">
        <f t="array" ref="C2062">IFERROR(_xlfn.IFS(D2062&lt;&gt;"",D2062,E2062&lt;&gt;"",E2062),"")</f>
        <v>2015-11-27</v>
      </c>
      <c r="D2062" t="str">
        <f>IF(VLOOKUP($A2062,Computador!A:H,4,0)=0,"",VLOOKUP($A2062,Computador!A:H,4,0))</f>
        <v>2015-11-27</v>
      </c>
      <c r="E2062" t="str">
        <f>IF(VLOOKUP($A2062,Computador!A:H,8,0)=0,"",VLOOKUP($A2062,Computador!A:H,8,0))</f>
        <v>Usuario 2428</v>
      </c>
    </row>
    <row r="2063" spans="1:5" x14ac:dyDescent="0.25">
      <c r="A2063" t="s">
        <v>15311</v>
      </c>
      <c r="B2063">
        <f t="shared" si="32"/>
        <v>2</v>
      </c>
      <c r="C2063" t="str" cm="1">
        <f t="array" ref="C2063">IFERROR(_xlfn.IFS(D2063&lt;&gt;"",D2063,E2063&lt;&gt;"",E2063),"")</f>
        <v>2018-08-16</v>
      </c>
      <c r="D2063" t="str">
        <f>IF(VLOOKUP($A2063,Computador!A:H,4,0)=0,"",VLOOKUP($A2063,Computador!A:H,4,0))</f>
        <v>2018-08-16</v>
      </c>
      <c r="E2063" t="str">
        <f>IF(VLOOKUP($A2063,Computador!A:H,8,0)=0,"",VLOOKUP($A2063,Computador!A:H,8,0))</f>
        <v>Usuario 2154</v>
      </c>
    </row>
    <row r="2064" spans="1:5" x14ac:dyDescent="0.25">
      <c r="A2064" t="s">
        <v>15722</v>
      </c>
      <c r="B2064">
        <f t="shared" si="32"/>
        <v>2</v>
      </c>
      <c r="C2064" t="str" cm="1">
        <f t="array" ref="C2064">IFERROR(_xlfn.IFS(D2064&lt;&gt;"",D2064,E2064&lt;&gt;"",E2064),"")</f>
        <v>2019-01-25</v>
      </c>
      <c r="D2064" t="str">
        <f>IF(VLOOKUP($A2064,Computador!A:H,4,0)=0,"",VLOOKUP($A2064,Computador!A:H,4,0))</f>
        <v>2019-01-25</v>
      </c>
      <c r="E2064" t="str">
        <f>IF(VLOOKUP($A2064,Computador!A:H,8,0)=0,"",VLOOKUP($A2064,Computador!A:H,8,0))</f>
        <v>Usuario 519</v>
      </c>
    </row>
    <row r="2065" spans="1:5" x14ac:dyDescent="0.25">
      <c r="A2065" t="s">
        <v>15731</v>
      </c>
      <c r="B2065">
        <f t="shared" si="32"/>
        <v>2</v>
      </c>
      <c r="C2065" t="str" cm="1">
        <f t="array" ref="C2065">IFERROR(_xlfn.IFS(D2065&lt;&gt;"",D2065,E2065&lt;&gt;"",E2065),"")</f>
        <v>2019-01-25</v>
      </c>
      <c r="D2065" t="str">
        <f>IF(VLOOKUP($A2065,Computador!A:H,4,0)=0,"",VLOOKUP($A2065,Computador!A:H,4,0))</f>
        <v>2019-01-25</v>
      </c>
      <c r="E2065" t="str">
        <f>IF(VLOOKUP($A2065,Computador!A:H,8,0)=0,"",VLOOKUP($A2065,Computador!A:H,8,0))</f>
        <v>Usuario 217</v>
      </c>
    </row>
    <row r="2066" spans="1:5" x14ac:dyDescent="0.25">
      <c r="A2066" t="s">
        <v>16418</v>
      </c>
      <c r="B2066">
        <f t="shared" si="32"/>
        <v>2</v>
      </c>
      <c r="C2066" t="str" cm="1">
        <f t="array" ref="C2066">IFERROR(_xlfn.IFS(D2066&lt;&gt;"",D2066,E2066&lt;&gt;"",E2066),"")</f>
        <v>2019-04-23</v>
      </c>
      <c r="D2066" t="str">
        <f>IF(VLOOKUP($A2066,Computador!A:H,4,0)=0,"",VLOOKUP($A2066,Computador!A:H,4,0))</f>
        <v>2019-04-23</v>
      </c>
      <c r="E2066" t="str">
        <f>IF(VLOOKUP($A2066,Computador!A:H,8,0)=0,"",VLOOKUP($A2066,Computador!A:H,8,0))</f>
        <v>Usuario 1320</v>
      </c>
    </row>
    <row r="2067" spans="1:5" x14ac:dyDescent="0.25">
      <c r="A2067" t="s">
        <v>11019</v>
      </c>
      <c r="B2067">
        <f t="shared" si="32"/>
        <v>2</v>
      </c>
      <c r="C2067" t="str" cm="1">
        <f t="array" ref="C2067">IFERROR(_xlfn.IFS(D2067&lt;&gt;"",D2067,E2067&lt;&gt;"",E2067),"")</f>
        <v>2011-11-09</v>
      </c>
      <c r="D2067" t="str">
        <f>IF(VLOOKUP($A2067,Computador!A:H,4,0)=0,"",VLOOKUP($A2067,Computador!A:H,4,0))</f>
        <v>2011-11-09</v>
      </c>
      <c r="E2067" t="str">
        <f>IF(VLOOKUP($A2067,Computador!A:H,8,0)=0,"",VLOOKUP($A2067,Computador!A:H,8,0))</f>
        <v>Usuario 2758</v>
      </c>
    </row>
    <row r="2068" spans="1:5" x14ac:dyDescent="0.25">
      <c r="A2068" t="s">
        <v>12721</v>
      </c>
      <c r="B2068">
        <f t="shared" si="32"/>
        <v>2</v>
      </c>
      <c r="C2068" t="str" cm="1">
        <f t="array" ref="C2068">IFERROR(_xlfn.IFS(D2068&lt;&gt;"",D2068,E2068&lt;&gt;"",E2068),"")</f>
        <v>2015-04-22</v>
      </c>
      <c r="D2068" t="str">
        <f>IF(VLOOKUP($A2068,Computador!A:H,4,0)=0,"",VLOOKUP($A2068,Computador!A:H,4,0))</f>
        <v>2015-04-22</v>
      </c>
      <c r="E2068" t="str">
        <f>IF(VLOOKUP($A2068,Computador!A:H,8,0)=0,"",VLOOKUP($A2068,Computador!A:H,8,0))</f>
        <v>Usuario 2758</v>
      </c>
    </row>
    <row r="2069" spans="1:5" x14ac:dyDescent="0.25">
      <c r="A2069" t="s">
        <v>11046</v>
      </c>
      <c r="B2069">
        <f t="shared" si="32"/>
        <v>2</v>
      </c>
      <c r="C2069" t="str" cm="1">
        <f t="array" ref="C2069">IFERROR(_xlfn.IFS(D2069&lt;&gt;"",D2069,E2069&lt;&gt;"",E2069),"")</f>
        <v>2018-09-13</v>
      </c>
      <c r="D2069" t="str">
        <f>IF(VLOOKUP($A2069,Computador!A:H,4,0)=0,"",VLOOKUP($A2069,Computador!A:H,4,0))</f>
        <v>2018-09-13</v>
      </c>
      <c r="E2069" t="str">
        <f>IF(VLOOKUP($A2069,Computador!A:H,8,0)=0,"",VLOOKUP($A2069,Computador!A:H,8,0))</f>
        <v>Usuario 2758</v>
      </c>
    </row>
    <row r="2070" spans="1:5" x14ac:dyDescent="0.25">
      <c r="A2070" t="s">
        <v>11047</v>
      </c>
      <c r="B2070">
        <f t="shared" si="32"/>
        <v>2</v>
      </c>
      <c r="C2070" t="str" cm="1">
        <f t="array" ref="C2070">IFERROR(_xlfn.IFS(D2070&lt;&gt;"",D2070,E2070&lt;&gt;"",E2070),"")</f>
        <v>2018-09-13</v>
      </c>
      <c r="D2070" t="str">
        <f>IF(VLOOKUP($A2070,Computador!A:H,4,0)=0,"",VLOOKUP($A2070,Computador!A:H,4,0))</f>
        <v>2018-09-13</v>
      </c>
      <c r="E2070" t="str">
        <f>IF(VLOOKUP($A2070,Computador!A:H,8,0)=0,"",VLOOKUP($A2070,Computador!A:H,8,0))</f>
        <v>Usuario 2759</v>
      </c>
    </row>
    <row r="2071" spans="1:5" x14ac:dyDescent="0.25">
      <c r="A2071" t="s">
        <v>15730</v>
      </c>
      <c r="B2071">
        <f t="shared" si="32"/>
        <v>2</v>
      </c>
      <c r="C2071" t="str" cm="1">
        <f t="array" ref="C2071">IFERROR(_xlfn.IFS(D2071&lt;&gt;"",D2071,E2071&lt;&gt;"",E2071),"")</f>
        <v>2019-01-25</v>
      </c>
      <c r="D2071" t="str">
        <f>IF(VLOOKUP($A2071,Computador!A:H,4,0)=0,"",VLOOKUP($A2071,Computador!A:H,4,0))</f>
        <v>2019-01-25</v>
      </c>
      <c r="E2071" t="str">
        <f>IF(VLOOKUP($A2071,Computador!A:H,8,0)=0,"",VLOOKUP($A2071,Computador!A:H,8,0))</f>
        <v>Usuario 360</v>
      </c>
    </row>
    <row r="2072" spans="1:5" x14ac:dyDescent="0.25">
      <c r="A2072" t="s">
        <v>15946</v>
      </c>
      <c r="B2072">
        <f t="shared" si="32"/>
        <v>2</v>
      </c>
      <c r="C2072" t="str" cm="1">
        <f t="array" ref="C2072">IFERROR(_xlfn.IFS(D2072&lt;&gt;"",D2072,E2072&lt;&gt;"",E2072),"")</f>
        <v>2018-12-08</v>
      </c>
      <c r="D2072" t="str">
        <f>IF(VLOOKUP($A2072,Computador!A:H,4,0)=0,"",VLOOKUP($A2072,Computador!A:H,4,0))</f>
        <v>2018-12-08</v>
      </c>
      <c r="E2072" t="str">
        <f>IF(VLOOKUP($A2072,Computador!A:H,8,0)=0,"",VLOOKUP($A2072,Computador!A:H,8,0))</f>
        <v>Usuario 2266</v>
      </c>
    </row>
    <row r="2073" spans="1:5" x14ac:dyDescent="0.25">
      <c r="A2073" t="s">
        <v>13652</v>
      </c>
      <c r="B2073">
        <f t="shared" si="32"/>
        <v>2</v>
      </c>
      <c r="C2073" t="str" cm="1">
        <f t="array" ref="C2073">IFERROR(_xlfn.IFS(D2073&lt;&gt;"",D2073,E2073&lt;&gt;"",E2073),"")</f>
        <v>2019-04-23</v>
      </c>
      <c r="D2073" t="str">
        <f>IF(VLOOKUP($A2073,Computador!A:H,4,0)=0,"",VLOOKUP($A2073,Computador!A:H,4,0))</f>
        <v>2019-04-23</v>
      </c>
      <c r="E2073" t="str">
        <f>IF(VLOOKUP($A2073,Computador!A:H,8,0)=0,"",VLOOKUP($A2073,Computador!A:H,8,0))</f>
        <v>Usuario 276</v>
      </c>
    </row>
    <row r="2074" spans="1:5" x14ac:dyDescent="0.25">
      <c r="A2074" t="s">
        <v>15322</v>
      </c>
      <c r="B2074">
        <f t="shared" si="32"/>
        <v>2</v>
      </c>
      <c r="C2074" t="str" cm="1">
        <f t="array" ref="C2074">IFERROR(_xlfn.IFS(D2074&lt;&gt;"",D2074,E2074&lt;&gt;"",E2074),"")</f>
        <v>2018-08-16</v>
      </c>
      <c r="D2074" t="str">
        <f>IF(VLOOKUP($A2074,Computador!A:H,4,0)=0,"",VLOOKUP($A2074,Computador!A:H,4,0))</f>
        <v>2018-08-16</v>
      </c>
      <c r="E2074" t="str">
        <f>IF(VLOOKUP($A2074,Computador!A:H,8,0)=0,"",VLOOKUP($A2074,Computador!A:H,8,0))</f>
        <v>Usuario 276</v>
      </c>
    </row>
    <row r="2075" spans="1:5" x14ac:dyDescent="0.25">
      <c r="A2075" t="s">
        <v>15417</v>
      </c>
      <c r="B2075">
        <f t="shared" si="32"/>
        <v>2</v>
      </c>
      <c r="C2075" t="str" cm="1">
        <f t="array" ref="C2075">IFERROR(_xlfn.IFS(D2075&lt;&gt;"",D2075,E2075&lt;&gt;"",E2075),"")</f>
        <v>2018-08-14</v>
      </c>
      <c r="D2075" t="str">
        <f>IF(VLOOKUP($A2075,Computador!A:H,4,0)=0,"",VLOOKUP($A2075,Computador!A:H,4,0))</f>
        <v>2018-08-14</v>
      </c>
      <c r="E2075" t="str">
        <f>IF(VLOOKUP($A2075,Computador!A:H,8,0)=0,"",VLOOKUP($A2075,Computador!A:H,8,0))</f>
        <v>Usuario 276</v>
      </c>
    </row>
    <row r="2076" spans="1:5" x14ac:dyDescent="0.25">
      <c r="A2076" t="s">
        <v>15516</v>
      </c>
      <c r="B2076">
        <f t="shared" si="32"/>
        <v>2</v>
      </c>
      <c r="C2076" t="str" cm="1">
        <f t="array" ref="C2076">IFERROR(_xlfn.IFS(D2076&lt;&gt;"",D2076,E2076&lt;&gt;"",E2076),"")</f>
        <v>2013-08-08</v>
      </c>
      <c r="D2076" t="str">
        <f>IF(VLOOKUP($A2076,Computador!A:H,4,0)=0,"",VLOOKUP($A2076,Computador!A:H,4,0))</f>
        <v>2013-08-08</v>
      </c>
      <c r="E2076" t="str">
        <f>IF(VLOOKUP($A2076,Computador!A:H,8,0)=0,"",VLOOKUP($A2076,Computador!A:H,8,0))</f>
        <v>Usuario 2760</v>
      </c>
    </row>
    <row r="2077" spans="1:5" x14ac:dyDescent="0.25">
      <c r="A2077" t="s">
        <v>11048</v>
      </c>
      <c r="B2077">
        <f t="shared" si="32"/>
        <v>2</v>
      </c>
      <c r="C2077" t="str" cm="1">
        <f t="array" ref="C2077">IFERROR(_xlfn.IFS(D2077&lt;&gt;"",D2077,E2077&lt;&gt;"",E2077),"")</f>
        <v>2018-10-31</v>
      </c>
      <c r="D2077" t="str">
        <f>IF(VLOOKUP($A2077,Computador!A:H,4,0)=0,"",VLOOKUP($A2077,Computador!A:H,4,0))</f>
        <v>2018-10-31</v>
      </c>
      <c r="E2077" t="str">
        <f>IF(VLOOKUP($A2077,Computador!A:H,8,0)=0,"",VLOOKUP($A2077,Computador!A:H,8,0))</f>
        <v>Usuario 2760</v>
      </c>
    </row>
    <row r="2078" spans="1:5" x14ac:dyDescent="0.25">
      <c r="A2078" t="s">
        <v>17489</v>
      </c>
      <c r="B2078">
        <f t="shared" si="32"/>
        <v>2</v>
      </c>
      <c r="C2078" t="str" cm="1">
        <f t="array" ref="C2078">IFERROR(_xlfn.IFS(D2078&lt;&gt;"",D2078,E2078&lt;&gt;"",E2078),"")</f>
        <v>2015-09-10</v>
      </c>
      <c r="D2078" t="str">
        <f>IF(VLOOKUP($A2078,Computador!A:H,4,0)=0,"",VLOOKUP($A2078,Computador!A:H,4,0))</f>
        <v>2015-09-10</v>
      </c>
      <c r="E2078" t="str">
        <f>IF(VLOOKUP($A2078,Computador!A:H,8,0)=0,"",VLOOKUP($A2078,Computador!A:H,8,0))</f>
        <v>Usuario 2761</v>
      </c>
    </row>
    <row r="2079" spans="1:5" x14ac:dyDescent="0.25">
      <c r="A2079" t="s">
        <v>11051</v>
      </c>
      <c r="B2079">
        <f t="shared" si="32"/>
        <v>2</v>
      </c>
      <c r="C2079" t="str" cm="1">
        <f t="array" ref="C2079">IFERROR(_xlfn.IFS(D2079&lt;&gt;"",D2079,E2079&lt;&gt;"",E2079),"")</f>
        <v>2018-10-31</v>
      </c>
      <c r="D2079" t="str">
        <f>IF(VLOOKUP($A2079,Computador!A:H,4,0)=0,"",VLOOKUP($A2079,Computador!A:H,4,0))</f>
        <v>2018-10-31</v>
      </c>
      <c r="E2079" t="str">
        <f>IF(VLOOKUP($A2079,Computador!A:H,8,0)=0,"",VLOOKUP($A2079,Computador!A:H,8,0))</f>
        <v>Usuario 2761</v>
      </c>
    </row>
    <row r="2080" spans="1:5" x14ac:dyDescent="0.25">
      <c r="A2080" t="s">
        <v>12026</v>
      </c>
      <c r="B2080">
        <f t="shared" si="32"/>
        <v>1</v>
      </c>
      <c r="C2080" t="str" cm="1">
        <f t="array" ref="C2080">IFERROR(_xlfn.IFS(D2080&lt;&gt;"",D2080,E2080&lt;&gt;"",E2080),"")</f>
        <v>2010-11-19</v>
      </c>
      <c r="D2080" t="str">
        <f>IF(VLOOKUP($A2080,Computador!A:H,4,0)=0,"",VLOOKUP($A2080,Computador!A:H,4,0))</f>
        <v>2010-11-19</v>
      </c>
      <c r="E2080" t="str">
        <f>IF(VLOOKUP($A2080,Computador!A:H,8,0)=0,"",VLOOKUP($A2080,Computador!A:H,8,0))</f>
        <v/>
      </c>
    </row>
    <row r="2081" spans="1:5" x14ac:dyDescent="0.25">
      <c r="A2081" t="s">
        <v>11705</v>
      </c>
      <c r="B2081">
        <f t="shared" si="32"/>
        <v>2</v>
      </c>
      <c r="C2081" t="str" cm="1">
        <f t="array" ref="C2081">IFERROR(_xlfn.IFS(D2081&lt;&gt;"",D2081,E2081&lt;&gt;"",E2081),"")</f>
        <v>2016-05-25</v>
      </c>
      <c r="D2081" t="str">
        <f>IF(VLOOKUP($A2081,Computador!A:H,4,0)=0,"",VLOOKUP($A2081,Computador!A:H,4,0))</f>
        <v>2016-05-25</v>
      </c>
      <c r="E2081" t="str">
        <f>IF(VLOOKUP($A2081,Computador!A:H,8,0)=0,"",VLOOKUP($A2081,Computador!A:H,8,0))</f>
        <v>Usuario 2762</v>
      </c>
    </row>
    <row r="2082" spans="1:5" x14ac:dyDescent="0.25">
      <c r="A2082" t="s">
        <v>11052</v>
      </c>
      <c r="B2082">
        <f t="shared" si="32"/>
        <v>2</v>
      </c>
      <c r="C2082" t="str" cm="1">
        <f t="array" ref="C2082">IFERROR(_xlfn.IFS(D2082&lt;&gt;"",D2082,E2082&lt;&gt;"",E2082),"")</f>
        <v>2018-10-31</v>
      </c>
      <c r="D2082" t="str">
        <f>IF(VLOOKUP($A2082,Computador!A:H,4,0)=0,"",VLOOKUP($A2082,Computador!A:H,4,0))</f>
        <v>2018-10-31</v>
      </c>
      <c r="E2082" t="str">
        <f>IF(VLOOKUP($A2082,Computador!A:H,8,0)=0,"",VLOOKUP($A2082,Computador!A:H,8,0))</f>
        <v>Usuario 2762</v>
      </c>
    </row>
    <row r="2083" spans="1:5" x14ac:dyDescent="0.25">
      <c r="A2083" t="s">
        <v>17481</v>
      </c>
      <c r="B2083">
        <f t="shared" si="32"/>
        <v>2</v>
      </c>
      <c r="C2083" t="str" cm="1">
        <f t="array" ref="C2083">IFERROR(_xlfn.IFS(D2083&lt;&gt;"",D2083,E2083&lt;&gt;"",E2083),"")</f>
        <v>2015-09-10</v>
      </c>
      <c r="D2083" t="str">
        <f>IF(VLOOKUP($A2083,Computador!A:H,4,0)=0,"",VLOOKUP($A2083,Computador!A:H,4,0))</f>
        <v>2015-09-10</v>
      </c>
      <c r="E2083" t="str">
        <f>IF(VLOOKUP($A2083,Computador!A:H,8,0)=0,"",VLOOKUP($A2083,Computador!A:H,8,0))</f>
        <v>Usuario 2763</v>
      </c>
    </row>
    <row r="2084" spans="1:5" x14ac:dyDescent="0.25">
      <c r="A2084" t="s">
        <v>11053</v>
      </c>
      <c r="B2084">
        <f t="shared" si="32"/>
        <v>2</v>
      </c>
      <c r="C2084" t="str" cm="1">
        <f t="array" ref="C2084">IFERROR(_xlfn.IFS(D2084&lt;&gt;"",D2084,E2084&lt;&gt;"",E2084),"")</f>
        <v>2018-10-31</v>
      </c>
      <c r="D2084" t="str">
        <f>IF(VLOOKUP($A2084,Computador!A:H,4,0)=0,"",VLOOKUP($A2084,Computador!A:H,4,0))</f>
        <v>2018-10-31</v>
      </c>
      <c r="E2084" t="str">
        <f>IF(VLOOKUP($A2084,Computador!A:H,8,0)=0,"",VLOOKUP($A2084,Computador!A:H,8,0))</f>
        <v>Usuario 2763</v>
      </c>
    </row>
    <row r="2085" spans="1:5" x14ac:dyDescent="0.25">
      <c r="A2085" t="s">
        <v>11209</v>
      </c>
      <c r="B2085">
        <f t="shared" si="32"/>
        <v>2</v>
      </c>
      <c r="C2085" t="str" cm="1">
        <f t="array" ref="C2085">IFERROR(_xlfn.IFS(D2085&lt;&gt;"",D2085,E2085&lt;&gt;"",E2085),"")</f>
        <v>2018-10-31</v>
      </c>
      <c r="D2085" t="str">
        <f>IF(VLOOKUP($A2085,Computador!A:H,4,0)=0,"",VLOOKUP($A2085,Computador!A:H,4,0))</f>
        <v>2018-10-31</v>
      </c>
      <c r="E2085" t="str">
        <f>IF(VLOOKUP($A2085,Computador!A:H,8,0)=0,"",VLOOKUP($A2085,Computador!A:H,8,0))</f>
        <v>Usuario 2763</v>
      </c>
    </row>
    <row r="2086" spans="1:5" x14ac:dyDescent="0.25">
      <c r="A2086" t="s">
        <v>11211</v>
      </c>
      <c r="B2086">
        <f t="shared" si="32"/>
        <v>2</v>
      </c>
      <c r="C2086" t="str" cm="1">
        <f t="array" ref="C2086">IFERROR(_xlfn.IFS(D2086&lt;&gt;"",D2086,E2086&lt;&gt;"",E2086),"")</f>
        <v>2018-10-31</v>
      </c>
      <c r="D2086" t="str">
        <f>IF(VLOOKUP($A2086,Computador!A:H,4,0)=0,"",VLOOKUP($A2086,Computador!A:H,4,0))</f>
        <v>2018-10-31</v>
      </c>
      <c r="E2086" t="str">
        <f>IF(VLOOKUP($A2086,Computador!A:H,8,0)=0,"",VLOOKUP($A2086,Computador!A:H,8,0))</f>
        <v>Usuario 2763</v>
      </c>
    </row>
    <row r="2087" spans="1:5" x14ac:dyDescent="0.25">
      <c r="A2087" t="s">
        <v>14698</v>
      </c>
      <c r="B2087">
        <f t="shared" si="32"/>
        <v>0</v>
      </c>
      <c r="C2087" t="str" cm="1">
        <f t="array" ref="C2087">IFERROR(_xlfn.IFS(D2087&lt;&gt;"",D2087,E2087&lt;&gt;"",E2087),"")</f>
        <v/>
      </c>
      <c r="D2087" t="str">
        <f>IF(VLOOKUP($A2087,Computador!A:H,4,0)=0,"",VLOOKUP($A2087,Computador!A:H,4,0))</f>
        <v/>
      </c>
      <c r="E2087" t="str">
        <f>IF(VLOOKUP($A2087,Computador!A:H,8,0)=0,"",VLOOKUP($A2087,Computador!A:H,8,0))</f>
        <v/>
      </c>
    </row>
    <row r="2088" spans="1:5" x14ac:dyDescent="0.25">
      <c r="A2088" t="s">
        <v>17471</v>
      </c>
      <c r="B2088">
        <f t="shared" si="32"/>
        <v>2</v>
      </c>
      <c r="C2088" t="str" cm="1">
        <f t="array" ref="C2088">IFERROR(_xlfn.IFS(D2088&lt;&gt;"",D2088,E2088&lt;&gt;"",E2088),"")</f>
        <v>2014-08-29</v>
      </c>
      <c r="D2088" t="str">
        <f>IF(VLOOKUP($A2088,Computador!A:H,4,0)=0,"",VLOOKUP($A2088,Computador!A:H,4,0))</f>
        <v>2014-08-29</v>
      </c>
      <c r="E2088" t="str">
        <f>IF(VLOOKUP($A2088,Computador!A:H,8,0)=0,"",VLOOKUP($A2088,Computador!A:H,8,0))</f>
        <v>Usuario 2764</v>
      </c>
    </row>
    <row r="2089" spans="1:5" x14ac:dyDescent="0.25">
      <c r="A2089" t="s">
        <v>11054</v>
      </c>
      <c r="B2089">
        <f t="shared" si="32"/>
        <v>2</v>
      </c>
      <c r="C2089" t="str" cm="1">
        <f t="array" ref="C2089">IFERROR(_xlfn.IFS(D2089&lt;&gt;"",D2089,E2089&lt;&gt;"",E2089),"")</f>
        <v>2018-10-31</v>
      </c>
      <c r="D2089" t="str">
        <f>IF(VLOOKUP($A2089,Computador!A:H,4,0)=0,"",VLOOKUP($A2089,Computador!A:H,4,0))</f>
        <v>2018-10-31</v>
      </c>
      <c r="E2089" t="str">
        <f>IF(VLOOKUP($A2089,Computador!A:H,8,0)=0,"",VLOOKUP($A2089,Computador!A:H,8,0))</f>
        <v>Usuario 2764</v>
      </c>
    </row>
    <row r="2090" spans="1:5" x14ac:dyDescent="0.25">
      <c r="A2090" t="s">
        <v>12420</v>
      </c>
      <c r="B2090">
        <f t="shared" si="32"/>
        <v>2</v>
      </c>
      <c r="C2090" t="str" cm="1">
        <f t="array" ref="C2090">IFERROR(_xlfn.IFS(D2090&lt;&gt;"",D2090,E2090&lt;&gt;"",E2090),"")</f>
        <v>2014-06-20</v>
      </c>
      <c r="D2090" t="str">
        <f>IF(VLOOKUP($A2090,Computador!A:H,4,0)=0,"",VLOOKUP($A2090,Computador!A:H,4,0))</f>
        <v>2014-06-20</v>
      </c>
      <c r="E2090" t="str">
        <f>IF(VLOOKUP($A2090,Computador!A:H,8,0)=0,"",VLOOKUP($A2090,Computador!A:H,8,0))</f>
        <v>Usuario 2765</v>
      </c>
    </row>
    <row r="2091" spans="1:5" x14ac:dyDescent="0.25">
      <c r="A2091" t="s">
        <v>12641</v>
      </c>
      <c r="B2091">
        <f t="shared" si="32"/>
        <v>2</v>
      </c>
      <c r="C2091" t="str" cm="1">
        <f t="array" ref="C2091">IFERROR(_xlfn.IFS(D2091&lt;&gt;"",D2091,E2091&lt;&gt;"",E2091),"")</f>
        <v>2015-04-22</v>
      </c>
      <c r="D2091" t="str">
        <f>IF(VLOOKUP($A2091,Computador!A:H,4,0)=0,"",VLOOKUP($A2091,Computador!A:H,4,0))</f>
        <v>2015-04-22</v>
      </c>
      <c r="E2091" t="str">
        <f>IF(VLOOKUP($A2091,Computador!A:H,8,0)=0,"",VLOOKUP($A2091,Computador!A:H,8,0))</f>
        <v>Usuario 2765</v>
      </c>
    </row>
    <row r="2092" spans="1:5" x14ac:dyDescent="0.25">
      <c r="A2092" t="s">
        <v>15837</v>
      </c>
      <c r="B2092">
        <f t="shared" si="32"/>
        <v>2</v>
      </c>
      <c r="C2092" t="str" cm="1">
        <f t="array" ref="C2092">IFERROR(_xlfn.IFS(D2092&lt;&gt;"",D2092,E2092&lt;&gt;"",E2092),"")</f>
        <v>2019-01-25</v>
      </c>
      <c r="D2092" t="str">
        <f>IF(VLOOKUP($A2092,Computador!A:H,4,0)=0,"",VLOOKUP($A2092,Computador!A:H,4,0))</f>
        <v>2019-01-25</v>
      </c>
      <c r="E2092" t="str">
        <f>IF(VLOOKUP($A2092,Computador!A:H,8,0)=0,"",VLOOKUP($A2092,Computador!A:H,8,0))</f>
        <v>Usuario 2765</v>
      </c>
    </row>
    <row r="2093" spans="1:5" x14ac:dyDescent="0.25">
      <c r="A2093" t="s">
        <v>17465</v>
      </c>
      <c r="B2093">
        <f t="shared" si="32"/>
        <v>2</v>
      </c>
      <c r="C2093" t="str" cm="1">
        <f t="array" ref="C2093">IFERROR(_xlfn.IFS(D2093&lt;&gt;"",D2093,E2093&lt;&gt;"",E2093),"")</f>
        <v>2014-06-20</v>
      </c>
      <c r="D2093" t="str">
        <f>IF(VLOOKUP($A2093,Computador!A:H,4,0)=0,"",VLOOKUP($A2093,Computador!A:H,4,0))</f>
        <v>2014-06-20</v>
      </c>
      <c r="E2093" t="str">
        <f>IF(VLOOKUP($A2093,Computador!A:H,8,0)=0,"",VLOOKUP($A2093,Computador!A:H,8,0))</f>
        <v>Usuario 2765</v>
      </c>
    </row>
    <row r="2094" spans="1:5" x14ac:dyDescent="0.25">
      <c r="A2094" t="s">
        <v>11055</v>
      </c>
      <c r="B2094">
        <f t="shared" si="32"/>
        <v>2</v>
      </c>
      <c r="C2094" t="str" cm="1">
        <f t="array" ref="C2094">IFERROR(_xlfn.IFS(D2094&lt;&gt;"",D2094,E2094&lt;&gt;"",E2094),"")</f>
        <v>2018-10-31</v>
      </c>
      <c r="D2094" t="str">
        <f>IF(VLOOKUP($A2094,Computador!A:H,4,0)=0,"",VLOOKUP($A2094,Computador!A:H,4,0))</f>
        <v>2018-10-31</v>
      </c>
      <c r="E2094" t="str">
        <f>IF(VLOOKUP($A2094,Computador!A:H,8,0)=0,"",VLOOKUP($A2094,Computador!A:H,8,0))</f>
        <v>Usuario 2765</v>
      </c>
    </row>
    <row r="2095" spans="1:5" x14ac:dyDescent="0.25">
      <c r="A2095" t="s">
        <v>17482</v>
      </c>
      <c r="B2095">
        <f t="shared" si="32"/>
        <v>2</v>
      </c>
      <c r="C2095" t="str" cm="1">
        <f t="array" ref="C2095">IFERROR(_xlfn.IFS(D2095&lt;&gt;"",D2095,E2095&lt;&gt;"",E2095),"")</f>
        <v>2015-09-10</v>
      </c>
      <c r="D2095" t="str">
        <f>IF(VLOOKUP($A2095,Computador!A:H,4,0)=0,"",VLOOKUP($A2095,Computador!A:H,4,0))</f>
        <v>2015-09-10</v>
      </c>
      <c r="E2095" t="str">
        <f>IF(VLOOKUP($A2095,Computador!A:H,8,0)=0,"",VLOOKUP($A2095,Computador!A:H,8,0))</f>
        <v>Usuario 2766</v>
      </c>
    </row>
    <row r="2096" spans="1:5" x14ac:dyDescent="0.25">
      <c r="A2096" t="s">
        <v>11056</v>
      </c>
      <c r="B2096">
        <f t="shared" si="32"/>
        <v>2</v>
      </c>
      <c r="C2096" t="str" cm="1">
        <f t="array" ref="C2096">IFERROR(_xlfn.IFS(D2096&lt;&gt;"",D2096,E2096&lt;&gt;"",E2096),"")</f>
        <v>2018-10-31</v>
      </c>
      <c r="D2096" t="str">
        <f>IF(VLOOKUP($A2096,Computador!A:H,4,0)=0,"",VLOOKUP($A2096,Computador!A:H,4,0))</f>
        <v>2018-10-31</v>
      </c>
      <c r="E2096" t="str">
        <f>IF(VLOOKUP($A2096,Computador!A:H,8,0)=0,"",VLOOKUP($A2096,Computador!A:H,8,0))</f>
        <v>Usuario 2766</v>
      </c>
    </row>
    <row r="2097" spans="1:5" x14ac:dyDescent="0.25">
      <c r="A2097" t="s">
        <v>17469</v>
      </c>
      <c r="B2097">
        <f t="shared" si="32"/>
        <v>2</v>
      </c>
      <c r="C2097" t="str" cm="1">
        <f t="array" ref="C2097">IFERROR(_xlfn.IFS(D2097&lt;&gt;"",D2097,E2097&lt;&gt;"",E2097),"")</f>
        <v>2014-06-20</v>
      </c>
      <c r="D2097" t="str">
        <f>IF(VLOOKUP($A2097,Computador!A:H,4,0)=0,"",VLOOKUP($A2097,Computador!A:H,4,0))</f>
        <v>2014-06-20</v>
      </c>
      <c r="E2097" t="str">
        <f>IF(VLOOKUP($A2097,Computador!A:H,8,0)=0,"",VLOOKUP($A2097,Computador!A:H,8,0))</f>
        <v>Usuario 2767</v>
      </c>
    </row>
    <row r="2098" spans="1:5" x14ac:dyDescent="0.25">
      <c r="A2098" t="s">
        <v>11059</v>
      </c>
      <c r="B2098">
        <f t="shared" si="32"/>
        <v>2</v>
      </c>
      <c r="C2098" t="str" cm="1">
        <f t="array" ref="C2098">IFERROR(_xlfn.IFS(D2098&lt;&gt;"",D2098,E2098&lt;&gt;"",E2098),"")</f>
        <v>2018-10-31</v>
      </c>
      <c r="D2098" t="str">
        <f>IF(VLOOKUP($A2098,Computador!A:H,4,0)=0,"",VLOOKUP($A2098,Computador!A:H,4,0))</f>
        <v>2018-10-31</v>
      </c>
      <c r="E2098" t="str">
        <f>IF(VLOOKUP($A2098,Computador!A:H,8,0)=0,"",VLOOKUP($A2098,Computador!A:H,8,0))</f>
        <v>Usuario 2767</v>
      </c>
    </row>
    <row r="2099" spans="1:5" x14ac:dyDescent="0.25">
      <c r="A2099" t="s">
        <v>17478</v>
      </c>
      <c r="B2099">
        <f t="shared" si="32"/>
        <v>2</v>
      </c>
      <c r="C2099" t="str" cm="1">
        <f t="array" ref="C2099">IFERROR(_xlfn.IFS(D2099&lt;&gt;"",D2099,E2099&lt;&gt;"",E2099),"")</f>
        <v>2014-09-26</v>
      </c>
      <c r="D2099" t="str">
        <f>IF(VLOOKUP($A2099,Computador!A:H,4,0)=0,"",VLOOKUP($A2099,Computador!A:H,4,0))</f>
        <v>2014-09-26</v>
      </c>
      <c r="E2099" t="str">
        <f>IF(VLOOKUP($A2099,Computador!A:H,8,0)=0,"",VLOOKUP($A2099,Computador!A:H,8,0))</f>
        <v>Usuario 2768</v>
      </c>
    </row>
    <row r="2100" spans="1:5" x14ac:dyDescent="0.25">
      <c r="A2100" t="s">
        <v>11060</v>
      </c>
      <c r="B2100">
        <f t="shared" si="32"/>
        <v>2</v>
      </c>
      <c r="C2100" t="str" cm="1">
        <f t="array" ref="C2100">IFERROR(_xlfn.IFS(D2100&lt;&gt;"",D2100,E2100&lt;&gt;"",E2100),"")</f>
        <v>2018-10-31</v>
      </c>
      <c r="D2100" t="str">
        <f>IF(VLOOKUP($A2100,Computador!A:H,4,0)=0,"",VLOOKUP($A2100,Computador!A:H,4,0))</f>
        <v>2018-10-31</v>
      </c>
      <c r="E2100" t="str">
        <f>IF(VLOOKUP($A2100,Computador!A:H,8,0)=0,"",VLOOKUP($A2100,Computador!A:H,8,0))</f>
        <v>Usuario 2768</v>
      </c>
    </row>
    <row r="2101" spans="1:5" x14ac:dyDescent="0.25">
      <c r="A2101" t="s">
        <v>11702</v>
      </c>
      <c r="B2101">
        <f t="shared" si="32"/>
        <v>2</v>
      </c>
      <c r="C2101" t="str" cm="1">
        <f t="array" ref="C2101">IFERROR(_xlfn.IFS(D2101&lt;&gt;"",D2101,E2101&lt;&gt;"",E2101),"")</f>
        <v>2016-05-25</v>
      </c>
      <c r="D2101" t="str">
        <f>IF(VLOOKUP($A2101,Computador!A:H,4,0)=0,"",VLOOKUP($A2101,Computador!A:H,4,0))</f>
        <v>2016-05-25</v>
      </c>
      <c r="E2101" t="str">
        <f>IF(VLOOKUP($A2101,Computador!A:H,8,0)=0,"",VLOOKUP($A2101,Computador!A:H,8,0))</f>
        <v>Usuario 2769</v>
      </c>
    </row>
    <row r="2102" spans="1:5" x14ac:dyDescent="0.25">
      <c r="A2102" t="s">
        <v>11061</v>
      </c>
      <c r="B2102">
        <f t="shared" si="32"/>
        <v>2</v>
      </c>
      <c r="C2102" t="str" cm="1">
        <f t="array" ref="C2102">IFERROR(_xlfn.IFS(D2102&lt;&gt;"",D2102,E2102&lt;&gt;"",E2102),"")</f>
        <v>2018-10-31</v>
      </c>
      <c r="D2102" t="str">
        <f>IF(VLOOKUP($A2102,Computador!A:H,4,0)=0,"",VLOOKUP($A2102,Computador!A:H,4,0))</f>
        <v>2018-10-31</v>
      </c>
      <c r="E2102" t="str">
        <f>IF(VLOOKUP($A2102,Computador!A:H,8,0)=0,"",VLOOKUP($A2102,Computador!A:H,8,0))</f>
        <v>Usuario 2769</v>
      </c>
    </row>
    <row r="2103" spans="1:5" x14ac:dyDescent="0.25">
      <c r="A2103" t="s">
        <v>17006</v>
      </c>
      <c r="B2103">
        <f t="shared" si="32"/>
        <v>2</v>
      </c>
      <c r="C2103" t="str" cm="1">
        <f t="array" ref="C2103">IFERROR(_xlfn.IFS(D2103&lt;&gt;"",D2103,E2103&lt;&gt;"",E2103),"")</f>
        <v>2020-07-28</v>
      </c>
      <c r="D2103" t="str">
        <f>IF(VLOOKUP($A2103,Computador!A:H,4,0)=0,"",VLOOKUP($A2103,Computador!A:H,4,0))</f>
        <v>2020-07-28</v>
      </c>
      <c r="E2103" t="str">
        <f>IF(VLOOKUP($A2103,Computador!A:H,8,0)=0,"",VLOOKUP($A2103,Computador!A:H,8,0))</f>
        <v>Usuario 277</v>
      </c>
    </row>
    <row r="2104" spans="1:5" x14ac:dyDescent="0.25">
      <c r="A2104" t="s">
        <v>12025</v>
      </c>
      <c r="B2104">
        <f t="shared" si="32"/>
        <v>1</v>
      </c>
      <c r="C2104" t="str" cm="1">
        <f t="array" ref="C2104">IFERROR(_xlfn.IFS(D2104&lt;&gt;"",D2104,E2104&lt;&gt;"",E2104),"")</f>
        <v>2010-11-19</v>
      </c>
      <c r="D2104" t="str">
        <f>IF(VLOOKUP($A2104,Computador!A:H,4,0)=0,"",VLOOKUP($A2104,Computador!A:H,4,0))</f>
        <v>2010-11-19</v>
      </c>
      <c r="E2104" t="str">
        <f>IF(VLOOKUP($A2104,Computador!A:H,8,0)=0,"",VLOOKUP($A2104,Computador!A:H,8,0))</f>
        <v/>
      </c>
    </row>
    <row r="2105" spans="1:5" x14ac:dyDescent="0.25">
      <c r="A2105" t="s">
        <v>17484</v>
      </c>
      <c r="B2105">
        <f t="shared" si="32"/>
        <v>2</v>
      </c>
      <c r="C2105" t="str" cm="1">
        <f t="array" ref="C2105">IFERROR(_xlfn.IFS(D2105&lt;&gt;"",D2105,E2105&lt;&gt;"",E2105),"")</f>
        <v>2015-09-10</v>
      </c>
      <c r="D2105" t="str">
        <f>IF(VLOOKUP($A2105,Computador!A:H,4,0)=0,"",VLOOKUP($A2105,Computador!A:H,4,0))</f>
        <v>2015-09-10</v>
      </c>
      <c r="E2105" t="str">
        <f>IF(VLOOKUP($A2105,Computador!A:H,8,0)=0,"",VLOOKUP($A2105,Computador!A:H,8,0))</f>
        <v>Usuario 2770</v>
      </c>
    </row>
    <row r="2106" spans="1:5" x14ac:dyDescent="0.25">
      <c r="A2106" t="s">
        <v>11062</v>
      </c>
      <c r="B2106">
        <f t="shared" si="32"/>
        <v>2</v>
      </c>
      <c r="C2106" t="str" cm="1">
        <f t="array" ref="C2106">IFERROR(_xlfn.IFS(D2106&lt;&gt;"",D2106,E2106&lt;&gt;"",E2106),"")</f>
        <v>2018-10-31</v>
      </c>
      <c r="D2106" t="str">
        <f>IF(VLOOKUP($A2106,Computador!A:H,4,0)=0,"",VLOOKUP($A2106,Computador!A:H,4,0))</f>
        <v>2018-10-31</v>
      </c>
      <c r="E2106" t="str">
        <f>IF(VLOOKUP($A2106,Computador!A:H,8,0)=0,"",VLOOKUP($A2106,Computador!A:H,8,0))</f>
        <v>Usuario 2770</v>
      </c>
    </row>
    <row r="2107" spans="1:5" x14ac:dyDescent="0.25">
      <c r="A2107" t="s">
        <v>3537</v>
      </c>
      <c r="B2107">
        <f t="shared" si="32"/>
        <v>1</v>
      </c>
      <c r="C2107" t="str" cm="1">
        <f t="array" ref="C2107">IFERROR(_xlfn.IFS(D2107&lt;&gt;"",D2107,E2107&lt;&gt;"",E2107),"")</f>
        <v>2010-05-20</v>
      </c>
      <c r="D2107" t="str">
        <f>IF(VLOOKUP($A2107,Computador!A:H,4,0)=0,"",VLOOKUP($A2107,Computador!A:H,4,0))</f>
        <v>2010-05-20</v>
      </c>
      <c r="E2107" t="str">
        <f>IF(VLOOKUP($A2107,Computador!A:H,8,0)=0,"",VLOOKUP($A2107,Computador!A:H,8,0))</f>
        <v/>
      </c>
    </row>
    <row r="2108" spans="1:5" x14ac:dyDescent="0.25">
      <c r="A2108" t="s">
        <v>12030</v>
      </c>
      <c r="B2108">
        <f t="shared" si="32"/>
        <v>1</v>
      </c>
      <c r="C2108" t="str" cm="1">
        <f t="array" ref="C2108">IFERROR(_xlfn.IFS(D2108&lt;&gt;"",D2108,E2108&lt;&gt;"",E2108),"")</f>
        <v>2010-11-25</v>
      </c>
      <c r="D2108" t="str">
        <f>IF(VLOOKUP($A2108,Computador!A:H,4,0)=0,"",VLOOKUP($A2108,Computador!A:H,4,0))</f>
        <v>2010-11-25</v>
      </c>
      <c r="E2108" t="str">
        <f>IF(VLOOKUP($A2108,Computador!A:H,8,0)=0,"",VLOOKUP($A2108,Computador!A:H,8,0))</f>
        <v/>
      </c>
    </row>
    <row r="2109" spans="1:5" x14ac:dyDescent="0.25">
      <c r="A2109" t="s">
        <v>17472</v>
      </c>
      <c r="B2109">
        <f t="shared" si="32"/>
        <v>2</v>
      </c>
      <c r="C2109" t="str" cm="1">
        <f t="array" ref="C2109">IFERROR(_xlfn.IFS(D2109&lt;&gt;"",D2109,E2109&lt;&gt;"",E2109),"")</f>
        <v>2014-08-29</v>
      </c>
      <c r="D2109" t="str">
        <f>IF(VLOOKUP($A2109,Computador!A:H,4,0)=0,"",VLOOKUP($A2109,Computador!A:H,4,0))</f>
        <v>2014-08-29</v>
      </c>
      <c r="E2109" t="str">
        <f>IF(VLOOKUP($A2109,Computador!A:H,8,0)=0,"",VLOOKUP($A2109,Computador!A:H,8,0))</f>
        <v>Usuario 2771</v>
      </c>
    </row>
    <row r="2110" spans="1:5" x14ac:dyDescent="0.25">
      <c r="A2110" t="s">
        <v>11063</v>
      </c>
      <c r="B2110">
        <f t="shared" si="32"/>
        <v>2</v>
      </c>
      <c r="C2110" t="str" cm="1">
        <f t="array" ref="C2110">IFERROR(_xlfn.IFS(D2110&lt;&gt;"",D2110,E2110&lt;&gt;"",E2110),"")</f>
        <v>2018-10-31</v>
      </c>
      <c r="D2110" t="str">
        <f>IF(VLOOKUP($A2110,Computador!A:H,4,0)=0,"",VLOOKUP($A2110,Computador!A:H,4,0))</f>
        <v>2018-10-31</v>
      </c>
      <c r="E2110" t="str">
        <f>IF(VLOOKUP($A2110,Computador!A:H,8,0)=0,"",VLOOKUP($A2110,Computador!A:H,8,0))</f>
        <v>Usuario 2771</v>
      </c>
    </row>
    <row r="2111" spans="1:5" x14ac:dyDescent="0.25">
      <c r="A2111" t="s">
        <v>15514</v>
      </c>
      <c r="B2111">
        <f t="shared" si="32"/>
        <v>2</v>
      </c>
      <c r="C2111" t="str" cm="1">
        <f t="array" ref="C2111">IFERROR(_xlfn.IFS(D2111&lt;&gt;"",D2111,E2111&lt;&gt;"",E2111),"")</f>
        <v>2012-09-10</v>
      </c>
      <c r="D2111" t="str">
        <f>IF(VLOOKUP($A2111,Computador!A:H,4,0)=0,"",VLOOKUP($A2111,Computador!A:H,4,0))</f>
        <v>2012-09-10</v>
      </c>
      <c r="E2111" t="str">
        <f>IF(VLOOKUP($A2111,Computador!A:H,8,0)=0,"",VLOOKUP($A2111,Computador!A:H,8,0))</f>
        <v>Usuario 2772</v>
      </c>
    </row>
    <row r="2112" spans="1:5" x14ac:dyDescent="0.25">
      <c r="A2112" t="s">
        <v>11064</v>
      </c>
      <c r="B2112">
        <f t="shared" si="32"/>
        <v>2</v>
      </c>
      <c r="C2112" t="str" cm="1">
        <f t="array" ref="C2112">IFERROR(_xlfn.IFS(D2112&lt;&gt;"",D2112,E2112&lt;&gt;"",E2112),"")</f>
        <v>2018-10-31</v>
      </c>
      <c r="D2112" t="str">
        <f>IF(VLOOKUP($A2112,Computador!A:H,4,0)=0,"",VLOOKUP($A2112,Computador!A:H,4,0))</f>
        <v>2018-10-31</v>
      </c>
      <c r="E2112" t="str">
        <f>IF(VLOOKUP($A2112,Computador!A:H,8,0)=0,"",VLOOKUP($A2112,Computador!A:H,8,0))</f>
        <v>Usuario 2772</v>
      </c>
    </row>
    <row r="2113" spans="1:5" x14ac:dyDescent="0.25">
      <c r="A2113" t="s">
        <v>16244</v>
      </c>
      <c r="B2113">
        <f t="shared" si="32"/>
        <v>2</v>
      </c>
      <c r="C2113" t="str" cm="1">
        <f t="array" ref="C2113">IFERROR(_xlfn.IFS(D2113&lt;&gt;"",D2113,E2113&lt;&gt;"",E2113),"")</f>
        <v>2019-02-01</v>
      </c>
      <c r="D2113" t="str">
        <f>IF(VLOOKUP($A2113,Computador!A:H,4,0)=0,"",VLOOKUP($A2113,Computador!A:H,4,0))</f>
        <v>2019-02-01</v>
      </c>
      <c r="E2113" t="str">
        <f>IF(VLOOKUP($A2113,Computador!A:H,8,0)=0,"",VLOOKUP($A2113,Computador!A:H,8,0))</f>
        <v>Usuario 2773</v>
      </c>
    </row>
    <row r="2114" spans="1:5" x14ac:dyDescent="0.25">
      <c r="A2114" t="s">
        <v>16132</v>
      </c>
      <c r="B2114">
        <f t="shared" ref="B2114:B2177" si="33">IF(D2114&lt;&gt;"",1,0)+IF(AND(E2114&lt;&gt;"",E2114&lt;&gt;D2114),1,0)</f>
        <v>2</v>
      </c>
      <c r="C2114" t="str" cm="1">
        <f t="array" ref="C2114">IFERROR(_xlfn.IFS(D2114&lt;&gt;"",D2114,E2114&lt;&gt;"",E2114),"")</f>
        <v>2019-01-31</v>
      </c>
      <c r="D2114" t="str">
        <f>IF(VLOOKUP($A2114,Computador!A:H,4,0)=0,"",VLOOKUP($A2114,Computador!A:H,4,0))</f>
        <v>2019-01-31</v>
      </c>
      <c r="E2114" t="str">
        <f>IF(VLOOKUP($A2114,Computador!A:H,8,0)=0,"",VLOOKUP($A2114,Computador!A:H,8,0))</f>
        <v>Usuario 2774</v>
      </c>
    </row>
    <row r="2115" spans="1:5" x14ac:dyDescent="0.25">
      <c r="A2115" t="s">
        <v>15041</v>
      </c>
      <c r="B2115">
        <f t="shared" si="33"/>
        <v>2</v>
      </c>
      <c r="C2115" t="str" cm="1">
        <f t="array" ref="C2115">IFERROR(_xlfn.IFS(D2115&lt;&gt;"",D2115,E2115&lt;&gt;"",E2115),"")</f>
        <v>2018-05-13</v>
      </c>
      <c r="D2115" t="str">
        <f>IF(VLOOKUP($A2115,Computador!A:H,4,0)=0,"",VLOOKUP($A2115,Computador!A:H,4,0))</f>
        <v>2018-05-13</v>
      </c>
      <c r="E2115" t="str">
        <f>IF(VLOOKUP($A2115,Computador!A:H,8,0)=0,"",VLOOKUP($A2115,Computador!A:H,8,0))</f>
        <v>Usuario 2776</v>
      </c>
    </row>
    <row r="2116" spans="1:5" x14ac:dyDescent="0.25">
      <c r="A2116" t="s">
        <v>11074</v>
      </c>
      <c r="B2116">
        <f t="shared" si="33"/>
        <v>2</v>
      </c>
      <c r="C2116" t="str" cm="1">
        <f t="array" ref="C2116">IFERROR(_xlfn.IFS(D2116&lt;&gt;"",D2116,E2116&lt;&gt;"",E2116),"")</f>
        <v>2011-11-10</v>
      </c>
      <c r="D2116" t="str">
        <f>IF(VLOOKUP($A2116,Computador!A:H,4,0)=0,"",VLOOKUP($A2116,Computador!A:H,4,0))</f>
        <v>2011-11-10</v>
      </c>
      <c r="E2116" t="str">
        <f>IF(VLOOKUP($A2116,Computador!A:H,8,0)=0,"",VLOOKUP($A2116,Computador!A:H,8,0))</f>
        <v>Usuario 2777</v>
      </c>
    </row>
    <row r="2117" spans="1:5" x14ac:dyDescent="0.25">
      <c r="A2117" t="s">
        <v>15113</v>
      </c>
      <c r="B2117">
        <f t="shared" si="33"/>
        <v>2</v>
      </c>
      <c r="C2117" t="str" cm="1">
        <f t="array" ref="C2117">IFERROR(_xlfn.IFS(D2117&lt;&gt;"",D2117,E2117&lt;&gt;"",E2117),"")</f>
        <v>2018-07-04</v>
      </c>
      <c r="D2117" t="str">
        <f>IF(VLOOKUP($A2117,Computador!A:H,4,0)=0,"",VLOOKUP($A2117,Computador!A:H,4,0))</f>
        <v>2018-07-04</v>
      </c>
      <c r="E2117" t="str">
        <f>IF(VLOOKUP($A2117,Computador!A:H,8,0)=0,"",VLOOKUP($A2117,Computador!A:H,8,0))</f>
        <v>Usuario 2088</v>
      </c>
    </row>
    <row r="2118" spans="1:5" x14ac:dyDescent="0.25">
      <c r="A2118" t="s">
        <v>15145</v>
      </c>
      <c r="B2118">
        <f t="shared" si="33"/>
        <v>2</v>
      </c>
      <c r="C2118" t="str" cm="1">
        <f t="array" ref="C2118">IFERROR(_xlfn.IFS(D2118&lt;&gt;"",D2118,E2118&lt;&gt;"",E2118),"")</f>
        <v>2018-08-29</v>
      </c>
      <c r="D2118" t="str">
        <f>IF(VLOOKUP($A2118,Computador!A:H,4,0)=0,"",VLOOKUP($A2118,Computador!A:H,4,0))</f>
        <v>2018-08-29</v>
      </c>
      <c r="E2118" t="str">
        <f>IF(VLOOKUP($A2118,Computador!A:H,8,0)=0,"",VLOOKUP($A2118,Computador!A:H,8,0))</f>
        <v>Usuario 2779</v>
      </c>
    </row>
    <row r="2119" spans="1:5" x14ac:dyDescent="0.25">
      <c r="A2119" t="s">
        <v>15470</v>
      </c>
      <c r="B2119">
        <f t="shared" si="33"/>
        <v>2</v>
      </c>
      <c r="C2119" t="str" cm="1">
        <f t="array" ref="C2119">IFERROR(_xlfn.IFS(D2119&lt;&gt;"",D2119,E2119&lt;&gt;"",E2119),"")</f>
        <v>2018-08-14</v>
      </c>
      <c r="D2119" t="str">
        <f>IF(VLOOKUP($A2119,Computador!A:H,4,0)=0,"",VLOOKUP($A2119,Computador!A:H,4,0))</f>
        <v>2018-08-14</v>
      </c>
      <c r="E2119" t="str">
        <f>IF(VLOOKUP($A2119,Computador!A:H,8,0)=0,"",VLOOKUP($A2119,Computador!A:H,8,0))</f>
        <v>Usuario 2180</v>
      </c>
    </row>
    <row r="2120" spans="1:5" x14ac:dyDescent="0.25">
      <c r="A2120" t="s">
        <v>13500</v>
      </c>
      <c r="B2120">
        <f t="shared" si="33"/>
        <v>2</v>
      </c>
      <c r="C2120" t="str" cm="1">
        <f t="array" ref="C2120">IFERROR(_xlfn.IFS(D2120&lt;&gt;"",D2120,E2120&lt;&gt;"",E2120),"")</f>
        <v>2015-11-27</v>
      </c>
      <c r="D2120" t="str">
        <f>IF(VLOOKUP($A2120,Computador!A:H,4,0)=0,"",VLOOKUP($A2120,Computador!A:H,4,0))</f>
        <v>2015-11-27</v>
      </c>
      <c r="E2120" t="str">
        <f>IF(VLOOKUP($A2120,Computador!A:H,8,0)=0,"",VLOOKUP($A2120,Computador!A:H,8,0))</f>
        <v>Usuario 278</v>
      </c>
    </row>
    <row r="2121" spans="1:5" x14ac:dyDescent="0.25">
      <c r="A2121" t="s">
        <v>15377</v>
      </c>
      <c r="B2121">
        <f t="shared" si="33"/>
        <v>2</v>
      </c>
      <c r="C2121" t="str" cm="1">
        <f t="array" ref="C2121">IFERROR(_xlfn.IFS(D2121&lt;&gt;"",D2121,E2121&lt;&gt;"",E2121),"")</f>
        <v>2018-08-14</v>
      </c>
      <c r="D2121" t="str">
        <f>IF(VLOOKUP($A2121,Computador!A:H,4,0)=0,"",VLOOKUP($A2121,Computador!A:H,4,0))</f>
        <v>2018-08-14</v>
      </c>
      <c r="E2121" t="str">
        <f>IF(VLOOKUP($A2121,Computador!A:H,8,0)=0,"",VLOOKUP($A2121,Computador!A:H,8,0))</f>
        <v>Usuario 2780</v>
      </c>
    </row>
    <row r="2122" spans="1:5" x14ac:dyDescent="0.25">
      <c r="A2122" t="s">
        <v>13272</v>
      </c>
      <c r="B2122">
        <f t="shared" si="33"/>
        <v>2</v>
      </c>
      <c r="C2122" t="str" cm="1">
        <f t="array" ref="C2122">IFERROR(_xlfn.IFS(D2122&lt;&gt;"",D2122,E2122&lt;&gt;"",E2122),"")</f>
        <v>2015-07-18</v>
      </c>
      <c r="D2122" t="str">
        <f>IF(VLOOKUP($A2122,Computador!A:H,4,0)=0,"",VLOOKUP($A2122,Computador!A:H,4,0))</f>
        <v>2015-07-18</v>
      </c>
      <c r="E2122" t="str">
        <f>IF(VLOOKUP($A2122,Computador!A:H,8,0)=0,"",VLOOKUP($A2122,Computador!A:H,8,0))</f>
        <v>Usuario 2781</v>
      </c>
    </row>
    <row r="2123" spans="1:5" x14ac:dyDescent="0.25">
      <c r="A2123" t="s">
        <v>16670</v>
      </c>
      <c r="B2123">
        <f t="shared" si="33"/>
        <v>2</v>
      </c>
      <c r="C2123" t="str" cm="1">
        <f t="array" ref="C2123">IFERROR(_xlfn.IFS(D2123&lt;&gt;"",D2123,E2123&lt;&gt;"",E2123),"")</f>
        <v>2019-06-03</v>
      </c>
      <c r="D2123" t="str">
        <f>IF(VLOOKUP($A2123,Computador!A:H,4,0)=0,"",VLOOKUP($A2123,Computador!A:H,4,0))</f>
        <v>2019-06-03</v>
      </c>
      <c r="E2123" t="str">
        <f>IF(VLOOKUP($A2123,Computador!A:H,8,0)=0,"",VLOOKUP($A2123,Computador!A:H,8,0))</f>
        <v>Usuario 2781</v>
      </c>
    </row>
    <row r="2124" spans="1:5" x14ac:dyDescent="0.25">
      <c r="A2124" t="s">
        <v>17045</v>
      </c>
      <c r="B2124">
        <f t="shared" si="33"/>
        <v>2</v>
      </c>
      <c r="C2124" t="str" cm="1">
        <f t="array" ref="C2124">IFERROR(_xlfn.IFS(D2124&lt;&gt;"",D2124,E2124&lt;&gt;"",E2124),"")</f>
        <v>2020-11-03</v>
      </c>
      <c r="D2124" t="str">
        <f>IF(VLOOKUP($A2124,Computador!A:H,4,0)=0,"",VLOOKUP($A2124,Computador!A:H,4,0))</f>
        <v>2020-11-03</v>
      </c>
      <c r="E2124" t="str">
        <f>IF(VLOOKUP($A2124,Computador!A:H,8,0)=0,"",VLOOKUP($A2124,Computador!A:H,8,0))</f>
        <v>Usuario 2353</v>
      </c>
    </row>
    <row r="2125" spans="1:5" x14ac:dyDescent="0.25">
      <c r="A2125" t="s">
        <v>11087</v>
      </c>
      <c r="B2125">
        <f t="shared" si="33"/>
        <v>2</v>
      </c>
      <c r="C2125" t="str" cm="1">
        <f t="array" ref="C2125">IFERROR(_xlfn.IFS(D2125&lt;&gt;"",D2125,E2125&lt;&gt;"",E2125),"")</f>
        <v>2011-11-10</v>
      </c>
      <c r="D2125" t="str">
        <f>IF(VLOOKUP($A2125,Computador!A:H,4,0)=0,"",VLOOKUP($A2125,Computador!A:H,4,0))</f>
        <v>2011-11-10</v>
      </c>
      <c r="E2125" t="str">
        <f>IF(VLOOKUP($A2125,Computador!A:H,8,0)=0,"",VLOOKUP($A2125,Computador!A:H,8,0))</f>
        <v>Usuario 2782</v>
      </c>
    </row>
    <row r="2126" spans="1:5" x14ac:dyDescent="0.25">
      <c r="A2126" t="s">
        <v>16754</v>
      </c>
      <c r="B2126">
        <f t="shared" si="33"/>
        <v>2</v>
      </c>
      <c r="C2126" t="str" cm="1">
        <f t="array" ref="C2126">IFERROR(_xlfn.IFS(D2126&lt;&gt;"",D2126,E2126&lt;&gt;"",E2126),"")</f>
        <v>2019-05-31</v>
      </c>
      <c r="D2126" t="str">
        <f>IF(VLOOKUP($A2126,Computador!A:H,4,0)=0,"",VLOOKUP($A2126,Computador!A:H,4,0))</f>
        <v>2019-05-31</v>
      </c>
      <c r="E2126" t="str">
        <f>IF(VLOOKUP($A2126,Computador!A:H,8,0)=0,"",VLOOKUP($A2126,Computador!A:H,8,0))</f>
        <v>Usuario 2782</v>
      </c>
    </row>
    <row r="2127" spans="1:5" x14ac:dyDescent="0.25">
      <c r="A2127" t="s">
        <v>11088</v>
      </c>
      <c r="B2127">
        <f t="shared" si="33"/>
        <v>2</v>
      </c>
      <c r="C2127" t="str" cm="1">
        <f t="array" ref="C2127">IFERROR(_xlfn.IFS(D2127&lt;&gt;"",D2127,E2127&lt;&gt;"",E2127),"")</f>
        <v>2015-04-22</v>
      </c>
      <c r="D2127" t="str">
        <f>IF(VLOOKUP($A2127,Computador!A:H,4,0)=0,"",VLOOKUP($A2127,Computador!A:H,4,0))</f>
        <v>2015-04-22</v>
      </c>
      <c r="E2127" t="str">
        <f>IF(VLOOKUP($A2127,Computador!A:H,8,0)=0,"",VLOOKUP($A2127,Computador!A:H,8,0))</f>
        <v>Usuario 2783</v>
      </c>
    </row>
    <row r="2128" spans="1:5" x14ac:dyDescent="0.25">
      <c r="A2128" t="s">
        <v>16121</v>
      </c>
      <c r="B2128">
        <f t="shared" si="33"/>
        <v>2</v>
      </c>
      <c r="C2128" t="str" cm="1">
        <f t="array" ref="C2128">IFERROR(_xlfn.IFS(D2128&lt;&gt;"",D2128,E2128&lt;&gt;"",E2128),"")</f>
        <v>2019-01-31</v>
      </c>
      <c r="D2128" t="str">
        <f>IF(VLOOKUP($A2128,Computador!A:H,4,0)=0,"",VLOOKUP($A2128,Computador!A:H,4,0))</f>
        <v>2019-01-31</v>
      </c>
      <c r="E2128" t="str">
        <f>IF(VLOOKUP($A2128,Computador!A:H,8,0)=0,"",VLOOKUP($A2128,Computador!A:H,8,0))</f>
        <v>Usuario 2784</v>
      </c>
    </row>
    <row r="2129" spans="1:5" x14ac:dyDescent="0.25">
      <c r="A2129" t="s">
        <v>16192</v>
      </c>
      <c r="B2129">
        <f t="shared" si="33"/>
        <v>2</v>
      </c>
      <c r="C2129" t="str" cm="1">
        <f t="array" ref="C2129">IFERROR(_xlfn.IFS(D2129&lt;&gt;"",D2129,E2129&lt;&gt;"",E2129),"")</f>
        <v>2019-01-31</v>
      </c>
      <c r="D2129" t="str">
        <f>IF(VLOOKUP($A2129,Computador!A:H,4,0)=0,"",VLOOKUP($A2129,Computador!A:H,4,0))</f>
        <v>2019-01-31</v>
      </c>
      <c r="E2129" t="str">
        <f>IF(VLOOKUP($A2129,Computador!A:H,8,0)=0,"",VLOOKUP($A2129,Computador!A:H,8,0))</f>
        <v>Usuario 2785</v>
      </c>
    </row>
    <row r="2130" spans="1:5" x14ac:dyDescent="0.25">
      <c r="A2130" t="s">
        <v>15954</v>
      </c>
      <c r="B2130">
        <f t="shared" si="33"/>
        <v>2</v>
      </c>
      <c r="C2130" t="str" cm="1">
        <f t="array" ref="C2130">IFERROR(_xlfn.IFS(D2130&lt;&gt;"",D2130,E2130&lt;&gt;"",E2130),"")</f>
        <v>2018-12-08</v>
      </c>
      <c r="D2130" t="str">
        <f>IF(VLOOKUP($A2130,Computador!A:H,4,0)=0,"",VLOOKUP($A2130,Computador!A:H,4,0))</f>
        <v>2018-12-08</v>
      </c>
      <c r="E2130" t="str">
        <f>IF(VLOOKUP($A2130,Computador!A:H,8,0)=0,"",VLOOKUP($A2130,Computador!A:H,8,0))</f>
        <v>Usuario 328</v>
      </c>
    </row>
    <row r="2131" spans="1:5" x14ac:dyDescent="0.25">
      <c r="A2131" t="s">
        <v>11096</v>
      </c>
      <c r="B2131">
        <f t="shared" si="33"/>
        <v>2</v>
      </c>
      <c r="C2131" t="str" cm="1">
        <f t="array" ref="C2131">IFERROR(_xlfn.IFS(D2131&lt;&gt;"",D2131,E2131&lt;&gt;"",E2131),"")</f>
        <v>2011-11-10</v>
      </c>
      <c r="D2131" t="str">
        <f>IF(VLOOKUP($A2131,Computador!A:H,4,0)=0,"",VLOOKUP($A2131,Computador!A:H,4,0))</f>
        <v>2011-11-10</v>
      </c>
      <c r="E2131" t="str">
        <f>IF(VLOOKUP($A2131,Computador!A:H,8,0)=0,"",VLOOKUP($A2131,Computador!A:H,8,0))</f>
        <v>Usuario 2787</v>
      </c>
    </row>
    <row r="2132" spans="1:5" x14ac:dyDescent="0.25">
      <c r="A2132" t="s">
        <v>14759</v>
      </c>
      <c r="B2132">
        <f t="shared" si="33"/>
        <v>2</v>
      </c>
      <c r="C2132" t="str" cm="1">
        <f t="array" ref="C2132">IFERROR(_xlfn.IFS(D2132&lt;&gt;"",D2132,E2132&lt;&gt;"",E2132),"")</f>
        <v>2018-04-19</v>
      </c>
      <c r="D2132" t="str">
        <f>IF(VLOOKUP($A2132,Computador!A:H,4,0)=0,"",VLOOKUP($A2132,Computador!A:H,4,0))</f>
        <v>2018-04-19</v>
      </c>
      <c r="E2132" t="str">
        <f>IF(VLOOKUP($A2132,Computador!A:H,8,0)=0,"",VLOOKUP($A2132,Computador!A:H,8,0))</f>
        <v>Usuario 2787</v>
      </c>
    </row>
    <row r="2133" spans="1:5" x14ac:dyDescent="0.25">
      <c r="A2133" t="s">
        <v>13204</v>
      </c>
      <c r="B2133">
        <f t="shared" si="33"/>
        <v>2</v>
      </c>
      <c r="C2133" t="str" cm="1">
        <f t="array" ref="C2133">IFERROR(_xlfn.IFS(D2133&lt;&gt;"",D2133,E2133&lt;&gt;"",E2133),"")</f>
        <v>2015-07-15</v>
      </c>
      <c r="D2133" t="str">
        <f>IF(VLOOKUP($A2133,Computador!A:H,4,0)=0,"",VLOOKUP($A2133,Computador!A:H,4,0))</f>
        <v>2015-07-15</v>
      </c>
      <c r="E2133" t="str">
        <f>IF(VLOOKUP($A2133,Computador!A:H,8,0)=0,"",VLOOKUP($A2133,Computador!A:H,8,0))</f>
        <v>Usuario 2789</v>
      </c>
    </row>
    <row r="2134" spans="1:5" x14ac:dyDescent="0.25">
      <c r="A2134" t="s">
        <v>15856</v>
      </c>
      <c r="B2134">
        <f t="shared" si="33"/>
        <v>2</v>
      </c>
      <c r="C2134" t="str" cm="1">
        <f t="array" ref="C2134">IFERROR(_xlfn.IFS(D2134&lt;&gt;"",D2134,E2134&lt;&gt;"",E2134),"")</f>
        <v>2019-01-26</v>
      </c>
      <c r="D2134" t="str">
        <f>IF(VLOOKUP($A2134,Computador!A:H,4,0)=0,"",VLOOKUP($A2134,Computador!A:H,4,0))</f>
        <v>2019-01-26</v>
      </c>
      <c r="E2134" t="str">
        <f>IF(VLOOKUP($A2134,Computador!A:H,8,0)=0,"",VLOOKUP($A2134,Computador!A:H,8,0))</f>
        <v>Usuario 2789</v>
      </c>
    </row>
    <row r="2135" spans="1:5" x14ac:dyDescent="0.25">
      <c r="A2135" t="s">
        <v>11101</v>
      </c>
      <c r="B2135">
        <f t="shared" si="33"/>
        <v>2</v>
      </c>
      <c r="C2135" t="str" cm="1">
        <f t="array" ref="C2135">IFERROR(_xlfn.IFS(D2135&lt;&gt;"",D2135,E2135&lt;&gt;"",E2135),"")</f>
        <v>2011-11-10</v>
      </c>
      <c r="D2135" t="str">
        <f>IF(VLOOKUP($A2135,Computador!A:H,4,0)=0,"",VLOOKUP($A2135,Computador!A:H,4,0))</f>
        <v>2011-11-10</v>
      </c>
      <c r="E2135" t="str">
        <f>IF(VLOOKUP($A2135,Computador!A:H,8,0)=0,"",VLOOKUP($A2135,Computador!A:H,8,0))</f>
        <v>Usuario 2790</v>
      </c>
    </row>
    <row r="2136" spans="1:5" x14ac:dyDescent="0.25">
      <c r="A2136" t="s">
        <v>14464</v>
      </c>
      <c r="B2136">
        <f t="shared" si="33"/>
        <v>2</v>
      </c>
      <c r="C2136" t="str" cm="1">
        <f t="array" ref="C2136">IFERROR(_xlfn.IFS(D2136&lt;&gt;"",D2136,E2136&lt;&gt;"",E2136),"")</f>
        <v>2017-12-13</v>
      </c>
      <c r="D2136" t="str">
        <f>IF(VLOOKUP($A2136,Computador!A:H,4,0)=0,"",VLOOKUP($A2136,Computador!A:H,4,0))</f>
        <v>2017-12-13</v>
      </c>
      <c r="E2136" t="str">
        <f>IF(VLOOKUP($A2136,Computador!A:H,8,0)=0,"",VLOOKUP($A2136,Computador!A:H,8,0))</f>
        <v>Usuario 1957</v>
      </c>
    </row>
    <row r="2137" spans="1:5" x14ac:dyDescent="0.25">
      <c r="A2137" t="s">
        <v>11104</v>
      </c>
      <c r="B2137">
        <f t="shared" si="33"/>
        <v>2</v>
      </c>
      <c r="C2137" t="str" cm="1">
        <f t="array" ref="C2137">IFERROR(_xlfn.IFS(D2137&lt;&gt;"",D2137,E2137&lt;&gt;"",E2137),"")</f>
        <v>2011-11-10</v>
      </c>
      <c r="D2137" t="str">
        <f>IF(VLOOKUP($A2137,Computador!A:H,4,0)=0,"",VLOOKUP($A2137,Computador!A:H,4,0))</f>
        <v>2011-11-10</v>
      </c>
      <c r="E2137" t="str">
        <f>IF(VLOOKUP($A2137,Computador!A:H,8,0)=0,"",VLOOKUP($A2137,Computador!A:H,8,0))</f>
        <v>Usuario 2791</v>
      </c>
    </row>
    <row r="2138" spans="1:5" x14ac:dyDescent="0.25">
      <c r="A2138" t="s">
        <v>14774</v>
      </c>
      <c r="B2138">
        <f t="shared" si="33"/>
        <v>2</v>
      </c>
      <c r="C2138" t="str" cm="1">
        <f t="array" ref="C2138">IFERROR(_xlfn.IFS(D2138&lt;&gt;"",D2138,E2138&lt;&gt;"",E2138),"")</f>
        <v>2018-10-31</v>
      </c>
      <c r="D2138" t="str">
        <f>IF(VLOOKUP($A2138,Computador!A:H,4,0)=0,"",VLOOKUP($A2138,Computador!A:H,4,0))</f>
        <v>2018-10-31</v>
      </c>
      <c r="E2138" t="str">
        <f>IF(VLOOKUP($A2138,Computador!A:H,8,0)=0,"",VLOOKUP($A2138,Computador!A:H,8,0))</f>
        <v>Usuario 46</v>
      </c>
    </row>
    <row r="2139" spans="1:5" x14ac:dyDescent="0.25">
      <c r="A2139" t="s">
        <v>17334</v>
      </c>
      <c r="B2139">
        <f t="shared" si="33"/>
        <v>2</v>
      </c>
      <c r="C2139" t="str" cm="1">
        <f t="array" ref="C2139">IFERROR(_xlfn.IFS(D2139&lt;&gt;"",D2139,E2139&lt;&gt;"",E2139),"")</f>
        <v>2021-07-03</v>
      </c>
      <c r="D2139" t="str">
        <f>IF(VLOOKUP($A2139,Computador!A:H,4,0)=0,"",VLOOKUP($A2139,Computador!A:H,4,0))</f>
        <v>2021-07-03</v>
      </c>
      <c r="E2139" t="str">
        <f>IF(VLOOKUP($A2139,Computador!A:H,8,0)=0,"",VLOOKUP($A2139,Computador!A:H,8,0))</f>
        <v>Usuario 2794</v>
      </c>
    </row>
    <row r="2140" spans="1:5" x14ac:dyDescent="0.25">
      <c r="A2140" t="s">
        <v>14371</v>
      </c>
      <c r="B2140">
        <f t="shared" si="33"/>
        <v>2</v>
      </c>
      <c r="C2140" t="str" cm="1">
        <f t="array" ref="C2140">IFERROR(_xlfn.IFS(D2140&lt;&gt;"",D2140,E2140&lt;&gt;"",E2140),"")</f>
        <v>2017-12-12</v>
      </c>
      <c r="D2140" t="str">
        <f>IF(VLOOKUP($A2140,Computador!A:H,4,0)=0,"",VLOOKUP($A2140,Computador!A:H,4,0))</f>
        <v>2017-12-12</v>
      </c>
      <c r="E2140" t="str">
        <f>IF(VLOOKUP($A2140,Computador!A:H,8,0)=0,"",VLOOKUP($A2140,Computador!A:H,8,0))</f>
        <v>Usuario 2795</v>
      </c>
    </row>
    <row r="2141" spans="1:5" x14ac:dyDescent="0.25">
      <c r="A2141" t="s">
        <v>16922</v>
      </c>
      <c r="B2141">
        <f t="shared" si="33"/>
        <v>2</v>
      </c>
      <c r="C2141" t="str" cm="1">
        <f t="array" ref="C2141">IFERROR(_xlfn.IFS(D2141&lt;&gt;"",D2141,E2141&lt;&gt;"",E2141),"")</f>
        <v>2021-02-14</v>
      </c>
      <c r="D2141" t="str">
        <f>IF(VLOOKUP($A2141,Computador!A:H,4,0)=0,"",VLOOKUP($A2141,Computador!A:H,4,0))</f>
        <v>2021-02-14</v>
      </c>
      <c r="E2141" t="str">
        <f>IF(VLOOKUP($A2141,Computador!A:H,8,0)=0,"",VLOOKUP($A2141,Computador!A:H,8,0))</f>
        <v>Usuario 2796</v>
      </c>
    </row>
    <row r="2142" spans="1:5" x14ac:dyDescent="0.25">
      <c r="A2142" t="s">
        <v>11113</v>
      </c>
      <c r="B2142">
        <f t="shared" si="33"/>
        <v>2</v>
      </c>
      <c r="C2142" t="str" cm="1">
        <f t="array" ref="C2142">IFERROR(_xlfn.IFS(D2142&lt;&gt;"",D2142,E2142&lt;&gt;"",E2142),"")</f>
        <v>2011-11-09</v>
      </c>
      <c r="D2142" t="str">
        <f>IF(VLOOKUP($A2142,Computador!A:H,4,0)=0,"",VLOOKUP($A2142,Computador!A:H,4,0))</f>
        <v>2011-11-09</v>
      </c>
      <c r="E2142" t="str">
        <f>IF(VLOOKUP($A2142,Computador!A:H,8,0)=0,"",VLOOKUP($A2142,Computador!A:H,8,0))</f>
        <v>Usuario 2797</v>
      </c>
    </row>
    <row r="2143" spans="1:5" x14ac:dyDescent="0.25">
      <c r="A2143" t="s">
        <v>13985</v>
      </c>
      <c r="B2143">
        <f t="shared" si="33"/>
        <v>2</v>
      </c>
      <c r="C2143" t="str" cm="1">
        <f t="array" ref="C2143">IFERROR(_xlfn.IFS(D2143&lt;&gt;"",D2143,E2143&lt;&gt;"",E2143),"")</f>
        <v>2017-11-17</v>
      </c>
      <c r="D2143" t="str">
        <f>IF(VLOOKUP($A2143,Computador!A:H,4,0)=0,"",VLOOKUP($A2143,Computador!A:H,4,0))</f>
        <v>2017-11-17</v>
      </c>
      <c r="E2143" t="str">
        <f>IF(VLOOKUP($A2143,Computador!A:H,8,0)=0,"",VLOOKUP($A2143,Computador!A:H,8,0))</f>
        <v>Usuario 1818</v>
      </c>
    </row>
    <row r="2144" spans="1:5" x14ac:dyDescent="0.25">
      <c r="A2144" t="s">
        <v>12431</v>
      </c>
      <c r="B2144">
        <f t="shared" si="33"/>
        <v>2</v>
      </c>
      <c r="C2144" t="str" cm="1">
        <f t="array" ref="C2144">IFERROR(_xlfn.IFS(D2144&lt;&gt;"",D2144,E2144&lt;&gt;"",E2144),"")</f>
        <v>2014-07-28</v>
      </c>
      <c r="D2144" t="str">
        <f>IF(VLOOKUP($A2144,Computador!A:H,4,0)=0,"",VLOOKUP($A2144,Computador!A:H,4,0))</f>
        <v>2014-07-28</v>
      </c>
      <c r="E2144" t="str">
        <f>IF(VLOOKUP($A2144,Computador!A:H,8,0)=0,"",VLOOKUP($A2144,Computador!A:H,8,0))</f>
        <v>Usuario 2799</v>
      </c>
    </row>
    <row r="2145" spans="1:5" x14ac:dyDescent="0.25">
      <c r="A2145" t="s">
        <v>16923</v>
      </c>
      <c r="B2145">
        <f t="shared" si="33"/>
        <v>2</v>
      </c>
      <c r="C2145" t="str" cm="1">
        <f t="array" ref="C2145">IFERROR(_xlfn.IFS(D2145&lt;&gt;"",D2145,E2145&lt;&gt;"",E2145),"")</f>
        <v>2021-02-14</v>
      </c>
      <c r="D2145" t="str">
        <f>IF(VLOOKUP($A2145,Computador!A:H,4,0)=0,"",VLOOKUP($A2145,Computador!A:H,4,0))</f>
        <v>2021-02-14</v>
      </c>
      <c r="E2145" t="str">
        <f>IF(VLOOKUP($A2145,Computador!A:H,8,0)=0,"",VLOOKUP($A2145,Computador!A:H,8,0))</f>
        <v>Usuario 2799</v>
      </c>
    </row>
    <row r="2146" spans="1:5" x14ac:dyDescent="0.25">
      <c r="A2146" t="s">
        <v>14105</v>
      </c>
      <c r="B2146">
        <f t="shared" si="33"/>
        <v>2</v>
      </c>
      <c r="C2146" t="str" cm="1">
        <f t="array" ref="C2146">IFERROR(_xlfn.IFS(D2146&lt;&gt;"",D2146,E2146&lt;&gt;"",E2146),"")</f>
        <v>2017-10-28</v>
      </c>
      <c r="D2146" t="str">
        <f>IF(VLOOKUP($A2146,Computador!A:H,4,0)=0,"",VLOOKUP($A2146,Computador!A:H,4,0))</f>
        <v>2017-10-28</v>
      </c>
      <c r="E2146" t="str">
        <f>IF(VLOOKUP($A2146,Computador!A:H,8,0)=0,"",VLOOKUP($A2146,Computador!A:H,8,0))</f>
        <v>Usuario 1819</v>
      </c>
    </row>
    <row r="2147" spans="1:5" x14ac:dyDescent="0.25">
      <c r="A2147" t="s">
        <v>15512</v>
      </c>
      <c r="B2147">
        <f t="shared" si="33"/>
        <v>2</v>
      </c>
      <c r="C2147" t="str" cm="1">
        <f t="array" ref="C2147">IFERROR(_xlfn.IFS(D2147&lt;&gt;"",D2147,E2147&lt;&gt;"",E2147),"")</f>
        <v>2013-12-20</v>
      </c>
      <c r="D2147" t="str">
        <f>IF(VLOOKUP($A2147,Computador!A:H,4,0)=0,"",VLOOKUP($A2147,Computador!A:H,4,0))</f>
        <v>2013-12-20</v>
      </c>
      <c r="E2147" t="str">
        <f>IF(VLOOKUP($A2147,Computador!A:H,8,0)=0,"",VLOOKUP($A2147,Computador!A:H,8,0))</f>
        <v>Usuario 28</v>
      </c>
    </row>
    <row r="2148" spans="1:5" x14ac:dyDescent="0.25">
      <c r="A2148" t="s">
        <v>10802</v>
      </c>
      <c r="B2148">
        <f t="shared" si="33"/>
        <v>2</v>
      </c>
      <c r="C2148" t="str" cm="1">
        <f t="array" ref="C2148">IFERROR(_xlfn.IFS(D2148&lt;&gt;"",D2148,E2148&lt;&gt;"",E2148),"")</f>
        <v>2019-10-11</v>
      </c>
      <c r="D2148" t="str">
        <f>IF(VLOOKUP($A2148,Computador!A:H,4,0)=0,"",VLOOKUP($A2148,Computador!A:H,4,0))</f>
        <v>2019-10-11</v>
      </c>
      <c r="E2148" t="str">
        <f>IF(VLOOKUP($A2148,Computador!A:H,8,0)=0,"",VLOOKUP($A2148,Computador!A:H,8,0))</f>
        <v>Usuario 28</v>
      </c>
    </row>
    <row r="2149" spans="1:5" x14ac:dyDescent="0.25">
      <c r="A2149" t="s">
        <v>15213</v>
      </c>
      <c r="B2149">
        <f t="shared" si="33"/>
        <v>2</v>
      </c>
      <c r="C2149" t="str" cm="1">
        <f t="array" ref="C2149">IFERROR(_xlfn.IFS(D2149&lt;&gt;"",D2149,E2149&lt;&gt;"",E2149),"")</f>
        <v>2018-10-18</v>
      </c>
      <c r="D2149" t="str">
        <f>IF(VLOOKUP($A2149,Computador!A:H,4,0)=0,"",VLOOKUP($A2149,Computador!A:H,4,0))</f>
        <v>2018-10-18</v>
      </c>
      <c r="E2149" t="str">
        <f>IF(VLOOKUP($A2149,Computador!A:H,8,0)=0,"",VLOOKUP($A2149,Computador!A:H,8,0))</f>
        <v>Usuario 344</v>
      </c>
    </row>
    <row r="2150" spans="1:5" x14ac:dyDescent="0.25">
      <c r="A2150" t="s">
        <v>12765</v>
      </c>
      <c r="B2150">
        <f t="shared" si="33"/>
        <v>2</v>
      </c>
      <c r="C2150" t="str" cm="1">
        <f t="array" ref="C2150">IFERROR(_xlfn.IFS(D2150&lt;&gt;"",D2150,E2150&lt;&gt;"",E2150),"")</f>
        <v>2015-07-07</v>
      </c>
      <c r="D2150" t="str">
        <f>IF(VLOOKUP($A2150,Computador!A:H,4,0)=0,"",VLOOKUP($A2150,Computador!A:H,4,0))</f>
        <v>2015-07-07</v>
      </c>
      <c r="E2150" t="str">
        <f>IF(VLOOKUP($A2150,Computador!A:H,8,0)=0,"",VLOOKUP($A2150,Computador!A:H,8,0))</f>
        <v>Usuario 280</v>
      </c>
    </row>
    <row r="2151" spans="1:5" x14ac:dyDescent="0.25">
      <c r="A2151" t="s">
        <v>16826</v>
      </c>
      <c r="B2151">
        <f t="shared" si="33"/>
        <v>2</v>
      </c>
      <c r="C2151" t="str" cm="1">
        <f t="array" ref="C2151">IFERROR(_xlfn.IFS(D2151&lt;&gt;"",D2151,E2151&lt;&gt;"",E2151),"")</f>
        <v>2019-06-28</v>
      </c>
      <c r="D2151" t="str">
        <f>IF(VLOOKUP($A2151,Computador!A:H,4,0)=0,"",VLOOKUP($A2151,Computador!A:H,4,0))</f>
        <v>2019-06-28</v>
      </c>
      <c r="E2151" t="str">
        <f>IF(VLOOKUP($A2151,Computador!A:H,8,0)=0,"",VLOOKUP($A2151,Computador!A:H,8,0))</f>
        <v>Usuario 280</v>
      </c>
    </row>
    <row r="2152" spans="1:5" x14ac:dyDescent="0.25">
      <c r="A2152" t="s">
        <v>16025</v>
      </c>
      <c r="B2152">
        <f t="shared" si="33"/>
        <v>2</v>
      </c>
      <c r="C2152" t="str" cm="1">
        <f t="array" ref="C2152">IFERROR(_xlfn.IFS(D2152&lt;&gt;"",D2152,E2152&lt;&gt;"",E2152),"")</f>
        <v>2019-02-05</v>
      </c>
      <c r="D2152" t="str">
        <f>IF(VLOOKUP($A2152,Computador!A:H,4,0)=0,"",VLOOKUP($A2152,Computador!A:H,4,0))</f>
        <v>2019-02-05</v>
      </c>
      <c r="E2152" t="str">
        <f>IF(VLOOKUP($A2152,Computador!A:H,8,0)=0,"",VLOOKUP($A2152,Computador!A:H,8,0))</f>
        <v>Usuario 2801</v>
      </c>
    </row>
    <row r="2153" spans="1:5" x14ac:dyDescent="0.25">
      <c r="A2153" t="s">
        <v>16099</v>
      </c>
      <c r="B2153">
        <f t="shared" si="33"/>
        <v>2</v>
      </c>
      <c r="C2153" t="str" cm="1">
        <f t="array" ref="C2153">IFERROR(_xlfn.IFS(D2153&lt;&gt;"",D2153,E2153&lt;&gt;"",E2153),"")</f>
        <v>2019-02-05</v>
      </c>
      <c r="D2153" t="str">
        <f>IF(VLOOKUP($A2153,Computador!A:H,4,0)=0,"",VLOOKUP($A2153,Computador!A:H,4,0))</f>
        <v>2019-02-05</v>
      </c>
      <c r="E2153" t="str">
        <f>IF(VLOOKUP($A2153,Computador!A:H,8,0)=0,"",VLOOKUP($A2153,Computador!A:H,8,0))</f>
        <v>Usuario 2804</v>
      </c>
    </row>
    <row r="2154" spans="1:5" x14ac:dyDescent="0.25">
      <c r="A2154" t="s">
        <v>16029</v>
      </c>
      <c r="B2154">
        <f t="shared" si="33"/>
        <v>2</v>
      </c>
      <c r="C2154" t="str" cm="1">
        <f t="array" ref="C2154">IFERROR(_xlfn.IFS(D2154&lt;&gt;"",D2154,E2154&lt;&gt;"",E2154),"")</f>
        <v>2019-02-05</v>
      </c>
      <c r="D2154" t="str">
        <f>IF(VLOOKUP($A2154,Computador!A:H,4,0)=0,"",VLOOKUP($A2154,Computador!A:H,4,0))</f>
        <v>2019-02-05</v>
      </c>
      <c r="E2154" t="str">
        <f>IF(VLOOKUP($A2154,Computador!A:H,8,0)=0,"",VLOOKUP($A2154,Computador!A:H,8,0))</f>
        <v>Usuario 2807</v>
      </c>
    </row>
    <row r="2155" spans="1:5" x14ac:dyDescent="0.25">
      <c r="A2155" t="s">
        <v>16044</v>
      </c>
      <c r="B2155">
        <f t="shared" si="33"/>
        <v>2</v>
      </c>
      <c r="C2155" t="str" cm="1">
        <f t="array" ref="C2155">IFERROR(_xlfn.IFS(D2155&lt;&gt;"",D2155,E2155&lt;&gt;"",E2155),"")</f>
        <v>2019-02-05</v>
      </c>
      <c r="D2155" t="str">
        <f>IF(VLOOKUP($A2155,Computador!A:H,4,0)=0,"",VLOOKUP($A2155,Computador!A:H,4,0))</f>
        <v>2019-02-05</v>
      </c>
      <c r="E2155" t="str">
        <f>IF(VLOOKUP($A2155,Computador!A:H,8,0)=0,"",VLOOKUP($A2155,Computador!A:H,8,0))</f>
        <v>Usuario 2807</v>
      </c>
    </row>
    <row r="2156" spans="1:5" x14ac:dyDescent="0.25">
      <c r="A2156" t="s">
        <v>14185</v>
      </c>
      <c r="B2156">
        <f t="shared" si="33"/>
        <v>2</v>
      </c>
      <c r="C2156" t="str" cm="1">
        <f t="array" ref="C2156">IFERROR(_xlfn.IFS(D2156&lt;&gt;"",D2156,E2156&lt;&gt;"",E2156),"")</f>
        <v>2017-12-01</v>
      </c>
      <c r="D2156" t="str">
        <f>IF(VLOOKUP($A2156,Computador!A:H,4,0)=0,"",VLOOKUP($A2156,Computador!A:H,4,0))</f>
        <v>2017-12-01</v>
      </c>
      <c r="E2156" t="str">
        <f>IF(VLOOKUP($A2156,Computador!A:H,8,0)=0,"",VLOOKUP($A2156,Computador!A:H,8,0))</f>
        <v>Usuario 2808</v>
      </c>
    </row>
    <row r="2157" spans="1:5" x14ac:dyDescent="0.25">
      <c r="A2157" t="s">
        <v>12490</v>
      </c>
      <c r="B2157">
        <f t="shared" si="33"/>
        <v>2</v>
      </c>
      <c r="C2157" t="str" cm="1">
        <f t="array" ref="C2157">IFERROR(_xlfn.IFS(D2157&lt;&gt;"",D2157,E2157&lt;&gt;"",E2157),"")</f>
        <v>2014-08-15</v>
      </c>
      <c r="D2157" t="str">
        <f>IF(VLOOKUP($A2157,Computador!A:H,4,0)=0,"",VLOOKUP($A2157,Computador!A:H,4,0))</f>
        <v>2014-08-15</v>
      </c>
      <c r="E2157" t="str">
        <f>IF(VLOOKUP($A2157,Computador!A:H,8,0)=0,"",VLOOKUP($A2157,Computador!A:H,8,0))</f>
        <v>Usuario 2809</v>
      </c>
    </row>
    <row r="2158" spans="1:5" x14ac:dyDescent="0.25">
      <c r="A2158" t="s">
        <v>14152</v>
      </c>
      <c r="B2158">
        <f t="shared" si="33"/>
        <v>2</v>
      </c>
      <c r="C2158" t="str" cm="1">
        <f t="array" ref="C2158">IFERROR(_xlfn.IFS(D2158&lt;&gt;"",D2158,E2158&lt;&gt;"",E2158),"")</f>
        <v>2017-12-01</v>
      </c>
      <c r="D2158" t="str">
        <f>IF(VLOOKUP($A2158,Computador!A:H,4,0)=0,"",VLOOKUP($A2158,Computador!A:H,4,0))</f>
        <v>2017-12-01</v>
      </c>
      <c r="E2158" t="str">
        <f>IF(VLOOKUP($A2158,Computador!A:H,8,0)=0,"",VLOOKUP($A2158,Computador!A:H,8,0))</f>
        <v>Usuario 2809</v>
      </c>
    </row>
    <row r="2159" spans="1:5" x14ac:dyDescent="0.25">
      <c r="A2159" t="s">
        <v>13039</v>
      </c>
      <c r="B2159">
        <f t="shared" si="33"/>
        <v>2</v>
      </c>
      <c r="C2159" t="str" cm="1">
        <f t="array" ref="C2159">IFERROR(_xlfn.IFS(D2159&lt;&gt;"",D2159,E2159&lt;&gt;"",E2159),"")</f>
        <v>2015-04-25</v>
      </c>
      <c r="D2159" t="str">
        <f>IF(VLOOKUP($A2159,Computador!A:H,4,0)=0,"",VLOOKUP($A2159,Computador!A:H,4,0))</f>
        <v>2015-04-25</v>
      </c>
      <c r="E2159" t="str">
        <f>IF(VLOOKUP($A2159,Computador!A:H,8,0)=0,"",VLOOKUP($A2159,Computador!A:H,8,0))</f>
        <v>Usuario 281</v>
      </c>
    </row>
    <row r="2160" spans="1:5" x14ac:dyDescent="0.25">
      <c r="A2160" t="s">
        <v>16799</v>
      </c>
      <c r="B2160">
        <f t="shared" si="33"/>
        <v>2</v>
      </c>
      <c r="C2160" t="str" cm="1">
        <f t="array" ref="C2160">IFERROR(_xlfn.IFS(D2160&lt;&gt;"",D2160,E2160&lt;&gt;"",E2160),"")</f>
        <v>2019-06-28</v>
      </c>
      <c r="D2160" t="str">
        <f>IF(VLOOKUP($A2160,Computador!A:H,4,0)=0,"",VLOOKUP($A2160,Computador!A:H,4,0))</f>
        <v>2019-06-28</v>
      </c>
      <c r="E2160" t="str">
        <f>IF(VLOOKUP($A2160,Computador!A:H,8,0)=0,"",VLOOKUP($A2160,Computador!A:H,8,0))</f>
        <v>Usuario 281</v>
      </c>
    </row>
    <row r="2161" spans="1:5" x14ac:dyDescent="0.25">
      <c r="A2161" t="s">
        <v>16069</v>
      </c>
      <c r="B2161">
        <f t="shared" si="33"/>
        <v>2</v>
      </c>
      <c r="C2161" t="str" cm="1">
        <f t="array" ref="C2161">IFERROR(_xlfn.IFS(D2161&lt;&gt;"",D2161,E2161&lt;&gt;"",E2161),"")</f>
        <v>2019-02-05</v>
      </c>
      <c r="D2161" t="str">
        <f>IF(VLOOKUP($A2161,Computador!A:H,4,0)=0,"",VLOOKUP($A2161,Computador!A:H,4,0))</f>
        <v>2019-02-05</v>
      </c>
      <c r="E2161" t="str">
        <f>IF(VLOOKUP($A2161,Computador!A:H,8,0)=0,"",VLOOKUP($A2161,Computador!A:H,8,0))</f>
        <v>Usuario 2814</v>
      </c>
    </row>
    <row r="2162" spans="1:5" x14ac:dyDescent="0.25">
      <c r="A2162" t="s">
        <v>13842</v>
      </c>
      <c r="B2162">
        <f t="shared" si="33"/>
        <v>2</v>
      </c>
      <c r="C2162" t="str" cm="1">
        <f t="array" ref="C2162">IFERROR(_xlfn.IFS(D2162&lt;&gt;"",D2162,E2162&lt;&gt;"",E2162),"")</f>
        <v>2018-02-03</v>
      </c>
      <c r="D2162" t="str">
        <f>IF(VLOOKUP($A2162,Computador!A:H,4,0)=0,"",VLOOKUP($A2162,Computador!A:H,4,0))</f>
        <v>2018-02-03</v>
      </c>
      <c r="E2162" t="str">
        <f>IF(VLOOKUP($A2162,Computador!A:H,8,0)=0,"",VLOOKUP($A2162,Computador!A:H,8,0))</f>
        <v>Usuario 2816</v>
      </c>
    </row>
    <row r="2163" spans="1:5" x14ac:dyDescent="0.25">
      <c r="A2163" t="s">
        <v>12876</v>
      </c>
      <c r="B2163">
        <f t="shared" si="33"/>
        <v>2</v>
      </c>
      <c r="C2163" t="str" cm="1">
        <f t="array" ref="C2163">IFERROR(_xlfn.IFS(D2163&lt;&gt;"",D2163,E2163&lt;&gt;"",E2163),"")</f>
        <v>2015-04-13</v>
      </c>
      <c r="D2163" t="str">
        <f>IF(VLOOKUP($A2163,Computador!A:H,4,0)=0,"",VLOOKUP($A2163,Computador!A:H,4,0))</f>
        <v>2015-04-13</v>
      </c>
      <c r="E2163" t="str">
        <f>IF(VLOOKUP($A2163,Computador!A:H,8,0)=0,"",VLOOKUP($A2163,Computador!A:H,8,0))</f>
        <v>Usuario 282</v>
      </c>
    </row>
    <row r="2164" spans="1:5" x14ac:dyDescent="0.25">
      <c r="A2164" t="s">
        <v>15423</v>
      </c>
      <c r="B2164">
        <f t="shared" si="33"/>
        <v>2</v>
      </c>
      <c r="C2164" t="str" cm="1">
        <f t="array" ref="C2164">IFERROR(_xlfn.IFS(D2164&lt;&gt;"",D2164,E2164&lt;&gt;"",E2164),"")</f>
        <v>2018-08-14</v>
      </c>
      <c r="D2164" t="str">
        <f>IF(VLOOKUP($A2164,Computador!A:H,4,0)=0,"",VLOOKUP($A2164,Computador!A:H,4,0))</f>
        <v>2018-08-14</v>
      </c>
      <c r="E2164" t="str">
        <f>IF(VLOOKUP($A2164,Computador!A:H,8,0)=0,"",VLOOKUP($A2164,Computador!A:H,8,0))</f>
        <v>Usuario 282</v>
      </c>
    </row>
    <row r="2165" spans="1:5" x14ac:dyDescent="0.25">
      <c r="A2165" t="s">
        <v>11719</v>
      </c>
      <c r="B2165">
        <f t="shared" si="33"/>
        <v>2</v>
      </c>
      <c r="C2165" t="str" cm="1">
        <f t="array" ref="C2165">IFERROR(_xlfn.IFS(D2165&lt;&gt;"",D2165,E2165&lt;&gt;"",E2165),"")</f>
        <v>2013-06-06</v>
      </c>
      <c r="D2165" t="str">
        <f>IF(VLOOKUP($A2165,Computador!A:H,4,0)=0,"",VLOOKUP($A2165,Computador!A:H,4,0))</f>
        <v>2013-06-06</v>
      </c>
      <c r="E2165" t="str">
        <f>IF(VLOOKUP($A2165,Computador!A:H,8,0)=0,"",VLOOKUP($A2165,Computador!A:H,8,0))</f>
        <v>Usuario 2827</v>
      </c>
    </row>
    <row r="2166" spans="1:5" x14ac:dyDescent="0.25">
      <c r="A2166" t="s">
        <v>12469</v>
      </c>
      <c r="B2166">
        <f t="shared" si="33"/>
        <v>2</v>
      </c>
      <c r="C2166" t="str" cm="1">
        <f t="array" ref="C2166">IFERROR(_xlfn.IFS(D2166&lt;&gt;"",D2166,E2166&lt;&gt;"",E2166),"")</f>
        <v>2015-07-14</v>
      </c>
      <c r="D2166" t="str">
        <f>IF(VLOOKUP($A2166,Computador!A:H,4,0)=0,"",VLOOKUP($A2166,Computador!A:H,4,0))</f>
        <v>2015-07-14</v>
      </c>
      <c r="E2166" t="str">
        <f>IF(VLOOKUP($A2166,Computador!A:H,8,0)=0,"",VLOOKUP($A2166,Computador!A:H,8,0))</f>
        <v>Usuario 2827</v>
      </c>
    </row>
    <row r="2167" spans="1:5" x14ac:dyDescent="0.25">
      <c r="A2167" t="s">
        <v>12737</v>
      </c>
      <c r="B2167">
        <f t="shared" si="33"/>
        <v>2</v>
      </c>
      <c r="C2167" t="str" cm="1">
        <f t="array" ref="C2167">IFERROR(_xlfn.IFS(D2167&lt;&gt;"",D2167,E2167&lt;&gt;"",E2167),"")</f>
        <v>2015-04-22</v>
      </c>
      <c r="D2167" t="str">
        <f>IF(VLOOKUP($A2167,Computador!A:H,4,0)=0,"",VLOOKUP($A2167,Computador!A:H,4,0))</f>
        <v>2015-04-22</v>
      </c>
      <c r="E2167" t="str">
        <f>IF(VLOOKUP($A2167,Computador!A:H,8,0)=0,"",VLOOKUP($A2167,Computador!A:H,8,0))</f>
        <v>Usuario 2827</v>
      </c>
    </row>
    <row r="2168" spans="1:5" x14ac:dyDescent="0.25">
      <c r="A2168" t="s">
        <v>12887</v>
      </c>
      <c r="B2168">
        <f t="shared" si="33"/>
        <v>2</v>
      </c>
      <c r="C2168" t="str" cm="1">
        <f t="array" ref="C2168">IFERROR(_xlfn.IFS(D2168&lt;&gt;"",D2168,E2168&lt;&gt;"",E2168),"")</f>
        <v>2015-04-10</v>
      </c>
      <c r="D2168" t="str">
        <f>IF(VLOOKUP($A2168,Computador!A:H,4,0)=0,"",VLOOKUP($A2168,Computador!A:H,4,0))</f>
        <v>2015-04-10</v>
      </c>
      <c r="E2168" t="str">
        <f>IF(VLOOKUP($A2168,Computador!A:H,8,0)=0,"",VLOOKUP($A2168,Computador!A:H,8,0))</f>
        <v>Usuario 2827</v>
      </c>
    </row>
    <row r="2169" spans="1:5" x14ac:dyDescent="0.25">
      <c r="A2169" t="s">
        <v>12929</v>
      </c>
      <c r="B2169">
        <f t="shared" si="33"/>
        <v>2</v>
      </c>
      <c r="C2169" t="str" cm="1">
        <f t="array" ref="C2169">IFERROR(_xlfn.IFS(D2169&lt;&gt;"",D2169,E2169&lt;&gt;"",E2169),"")</f>
        <v>2015-04-09</v>
      </c>
      <c r="D2169" t="str">
        <f>IF(VLOOKUP($A2169,Computador!A:H,4,0)=0,"",VLOOKUP($A2169,Computador!A:H,4,0))</f>
        <v>2015-04-09</v>
      </c>
      <c r="E2169" t="str">
        <f>IF(VLOOKUP($A2169,Computador!A:H,8,0)=0,"",VLOOKUP($A2169,Computador!A:H,8,0))</f>
        <v>Usuario 2827</v>
      </c>
    </row>
    <row r="2170" spans="1:5" x14ac:dyDescent="0.25">
      <c r="A2170" t="s">
        <v>12938</v>
      </c>
      <c r="B2170">
        <f t="shared" si="33"/>
        <v>2</v>
      </c>
      <c r="C2170" t="str" cm="1">
        <f t="array" ref="C2170">IFERROR(_xlfn.IFS(D2170&lt;&gt;"",D2170,E2170&lt;&gt;"",E2170),"")</f>
        <v>2015-04-13</v>
      </c>
      <c r="D2170" t="str">
        <f>IF(VLOOKUP($A2170,Computador!A:H,4,0)=0,"",VLOOKUP($A2170,Computador!A:H,4,0))</f>
        <v>2015-04-13</v>
      </c>
      <c r="E2170" t="str">
        <f>IF(VLOOKUP($A2170,Computador!A:H,8,0)=0,"",VLOOKUP($A2170,Computador!A:H,8,0))</f>
        <v>Usuario 2827</v>
      </c>
    </row>
    <row r="2171" spans="1:5" x14ac:dyDescent="0.25">
      <c r="A2171" t="s">
        <v>13748</v>
      </c>
      <c r="B2171">
        <f t="shared" si="33"/>
        <v>2</v>
      </c>
      <c r="C2171" t="str" cm="1">
        <f t="array" ref="C2171">IFERROR(_xlfn.IFS(D2171&lt;&gt;"",D2171,E2171&lt;&gt;"",E2171),"")</f>
        <v>2017-09-12</v>
      </c>
      <c r="D2171" t="str">
        <f>IF(VLOOKUP($A2171,Computador!A:H,4,0)=0,"",VLOOKUP($A2171,Computador!A:H,4,0))</f>
        <v>2017-09-12</v>
      </c>
      <c r="E2171" t="str">
        <f>IF(VLOOKUP($A2171,Computador!A:H,8,0)=0,"",VLOOKUP($A2171,Computador!A:H,8,0))</f>
        <v>Usuario 2827</v>
      </c>
    </row>
    <row r="2172" spans="1:5" x14ac:dyDescent="0.25">
      <c r="A2172" t="s">
        <v>16717</v>
      </c>
      <c r="B2172">
        <f t="shared" si="33"/>
        <v>2</v>
      </c>
      <c r="C2172" t="str" cm="1">
        <f t="array" ref="C2172">IFERROR(_xlfn.IFS(D2172&lt;&gt;"",D2172,E2172&lt;&gt;"",E2172),"")</f>
        <v>2019-05-31</v>
      </c>
      <c r="D2172" t="str">
        <f>IF(VLOOKUP($A2172,Computador!A:H,4,0)=0,"",VLOOKUP($A2172,Computador!A:H,4,0))</f>
        <v>2019-05-31</v>
      </c>
      <c r="E2172" t="str">
        <f>IF(VLOOKUP($A2172,Computador!A:H,8,0)=0,"",VLOOKUP($A2172,Computador!A:H,8,0))</f>
        <v>Usuario 283</v>
      </c>
    </row>
    <row r="2173" spans="1:5" x14ac:dyDescent="0.25">
      <c r="A2173" t="s">
        <v>12162</v>
      </c>
      <c r="B2173">
        <f t="shared" si="33"/>
        <v>2</v>
      </c>
      <c r="C2173" t="str" cm="1">
        <f t="array" ref="C2173">IFERROR(_xlfn.IFS(D2173&lt;&gt;"",D2173,E2173&lt;&gt;"",E2173),"")</f>
        <v>2013-09-03</v>
      </c>
      <c r="D2173" t="str">
        <f>IF(VLOOKUP($A2173,Computador!A:H,4,0)=0,"",VLOOKUP($A2173,Computador!A:H,4,0))</f>
        <v>2013-09-03</v>
      </c>
      <c r="E2173" t="str">
        <f>IF(VLOOKUP($A2173,Computador!A:H,8,0)=0,"",VLOOKUP($A2173,Computador!A:H,8,0))</f>
        <v>Usuario 2832</v>
      </c>
    </row>
    <row r="2174" spans="1:5" x14ac:dyDescent="0.25">
      <c r="A2174" t="s">
        <v>15289</v>
      </c>
      <c r="B2174">
        <f t="shared" si="33"/>
        <v>2</v>
      </c>
      <c r="C2174" t="str" cm="1">
        <f t="array" ref="C2174">IFERROR(_xlfn.IFS(D2174&lt;&gt;"",D2174,E2174&lt;&gt;"",E2174),"")</f>
        <v>2018-08-16</v>
      </c>
      <c r="D2174" t="str">
        <f>IF(VLOOKUP($A2174,Computador!A:H,4,0)=0,"",VLOOKUP($A2174,Computador!A:H,4,0))</f>
        <v>2018-08-16</v>
      </c>
      <c r="E2174" t="str">
        <f>IF(VLOOKUP($A2174,Computador!A:H,8,0)=0,"",VLOOKUP($A2174,Computador!A:H,8,0))</f>
        <v>Usuario 2832</v>
      </c>
    </row>
    <row r="2175" spans="1:5" x14ac:dyDescent="0.25">
      <c r="A2175" t="s">
        <v>12024</v>
      </c>
      <c r="B2175">
        <f t="shared" si="33"/>
        <v>1</v>
      </c>
      <c r="C2175" t="str" cm="1">
        <f t="array" ref="C2175">IFERROR(_xlfn.IFS(D2175&lt;&gt;"",D2175,E2175&lt;&gt;"",E2175),"")</f>
        <v>2010-11-19</v>
      </c>
      <c r="D2175" t="str">
        <f>IF(VLOOKUP($A2175,Computador!A:H,4,0)=0,"",VLOOKUP($A2175,Computador!A:H,4,0))</f>
        <v>2010-11-19</v>
      </c>
      <c r="E2175" t="str">
        <f>IF(VLOOKUP($A2175,Computador!A:H,8,0)=0,"",VLOOKUP($A2175,Computador!A:H,8,0))</f>
        <v/>
      </c>
    </row>
    <row r="2176" spans="1:5" x14ac:dyDescent="0.25">
      <c r="A2176" t="s">
        <v>17466</v>
      </c>
      <c r="B2176">
        <f t="shared" si="33"/>
        <v>2</v>
      </c>
      <c r="C2176" t="str" cm="1">
        <f t="array" ref="C2176">IFERROR(_xlfn.IFS(D2176&lt;&gt;"",D2176,E2176&lt;&gt;"",E2176),"")</f>
        <v>2014-06-20</v>
      </c>
      <c r="D2176" t="str">
        <f>IF(VLOOKUP($A2176,Computador!A:H,4,0)=0,"",VLOOKUP($A2176,Computador!A:H,4,0))</f>
        <v>2014-06-20</v>
      </c>
      <c r="E2176" t="str">
        <f>IF(VLOOKUP($A2176,Computador!A:H,8,0)=0,"",VLOOKUP($A2176,Computador!A:H,8,0))</f>
        <v>Usuario 2833</v>
      </c>
    </row>
    <row r="2177" spans="1:5" x14ac:dyDescent="0.25">
      <c r="A2177" t="s">
        <v>17490</v>
      </c>
      <c r="B2177">
        <f t="shared" si="33"/>
        <v>2</v>
      </c>
      <c r="C2177" t="str" cm="1">
        <f t="array" ref="C2177">IFERROR(_xlfn.IFS(D2177&lt;&gt;"",D2177,E2177&lt;&gt;"",E2177),"")</f>
        <v>2015-09-10</v>
      </c>
      <c r="D2177" t="str">
        <f>IF(VLOOKUP($A2177,Computador!A:H,4,0)=0,"",VLOOKUP($A2177,Computador!A:H,4,0))</f>
        <v>2015-09-10</v>
      </c>
      <c r="E2177" t="str">
        <f>IF(VLOOKUP($A2177,Computador!A:H,8,0)=0,"",VLOOKUP($A2177,Computador!A:H,8,0))</f>
        <v>Usuario 2833</v>
      </c>
    </row>
    <row r="2178" spans="1:5" x14ac:dyDescent="0.25">
      <c r="A2178" t="s">
        <v>11210</v>
      </c>
      <c r="B2178">
        <f t="shared" ref="B2178:B2241" si="34">IF(D2178&lt;&gt;"",1,0)+IF(AND(E2178&lt;&gt;"",E2178&lt;&gt;D2178),1,0)</f>
        <v>2</v>
      </c>
      <c r="C2178" t="str" cm="1">
        <f t="array" ref="C2178">IFERROR(_xlfn.IFS(D2178&lt;&gt;"",D2178,E2178&lt;&gt;"",E2178),"")</f>
        <v>2018-10-31</v>
      </c>
      <c r="D2178" t="str">
        <f>IF(VLOOKUP($A2178,Computador!A:H,4,0)=0,"",VLOOKUP($A2178,Computador!A:H,4,0))</f>
        <v>2018-10-31</v>
      </c>
      <c r="E2178" t="str">
        <f>IF(VLOOKUP($A2178,Computador!A:H,8,0)=0,"",VLOOKUP($A2178,Computador!A:H,8,0))</f>
        <v>Usuario 2833</v>
      </c>
    </row>
    <row r="2179" spans="1:5" x14ac:dyDescent="0.25">
      <c r="A2179" t="s">
        <v>17467</v>
      </c>
      <c r="B2179">
        <f t="shared" si="34"/>
        <v>2</v>
      </c>
      <c r="C2179" t="str" cm="1">
        <f t="array" ref="C2179">IFERROR(_xlfn.IFS(D2179&lt;&gt;"",D2179,E2179&lt;&gt;"",E2179),"")</f>
        <v>2014-06-20</v>
      </c>
      <c r="D2179" t="str">
        <f>IF(VLOOKUP($A2179,Computador!A:H,4,0)=0,"",VLOOKUP($A2179,Computador!A:H,4,0))</f>
        <v>2014-06-20</v>
      </c>
      <c r="E2179" t="str">
        <f>IF(VLOOKUP($A2179,Computador!A:H,8,0)=0,"",VLOOKUP($A2179,Computador!A:H,8,0))</f>
        <v>Usuario 2834</v>
      </c>
    </row>
    <row r="2180" spans="1:5" x14ac:dyDescent="0.25">
      <c r="A2180" t="s">
        <v>11214</v>
      </c>
      <c r="B2180">
        <f t="shared" si="34"/>
        <v>2</v>
      </c>
      <c r="C2180" t="str" cm="1">
        <f t="array" ref="C2180">IFERROR(_xlfn.IFS(D2180&lt;&gt;"",D2180,E2180&lt;&gt;"",E2180),"")</f>
        <v>2018-10-31</v>
      </c>
      <c r="D2180" t="str">
        <f>IF(VLOOKUP($A2180,Computador!A:H,4,0)=0,"",VLOOKUP($A2180,Computador!A:H,4,0))</f>
        <v>2018-10-31</v>
      </c>
      <c r="E2180" t="str">
        <f>IF(VLOOKUP($A2180,Computador!A:H,8,0)=0,"",VLOOKUP($A2180,Computador!A:H,8,0))</f>
        <v>Usuario 2834</v>
      </c>
    </row>
    <row r="2181" spans="1:5" x14ac:dyDescent="0.25">
      <c r="A2181" t="s">
        <v>3610</v>
      </c>
      <c r="B2181">
        <f t="shared" si="34"/>
        <v>1</v>
      </c>
      <c r="C2181" t="str" cm="1">
        <f t="array" ref="C2181">IFERROR(_xlfn.IFS(D2181&lt;&gt;"",D2181,E2181&lt;&gt;"",E2181),"")</f>
        <v>2010-10-09</v>
      </c>
      <c r="D2181" t="str">
        <f>IF(VLOOKUP($A2181,Computador!A:H,4,0)=0,"",VLOOKUP($A2181,Computador!A:H,4,0))</f>
        <v>2010-10-09</v>
      </c>
      <c r="E2181" t="str">
        <f>IF(VLOOKUP($A2181,Computador!A:H,8,0)=0,"",VLOOKUP($A2181,Computador!A:H,8,0))</f>
        <v/>
      </c>
    </row>
    <row r="2182" spans="1:5" x14ac:dyDescent="0.25">
      <c r="A2182" t="s">
        <v>17488</v>
      </c>
      <c r="B2182">
        <f t="shared" si="34"/>
        <v>2</v>
      </c>
      <c r="C2182" t="str" cm="1">
        <f t="array" ref="C2182">IFERROR(_xlfn.IFS(D2182&lt;&gt;"",D2182,E2182&lt;&gt;"",E2182),"")</f>
        <v>2015-09-10</v>
      </c>
      <c r="D2182" t="str">
        <f>IF(VLOOKUP($A2182,Computador!A:H,4,0)=0,"",VLOOKUP($A2182,Computador!A:H,4,0))</f>
        <v>2015-09-10</v>
      </c>
      <c r="E2182" t="str">
        <f>IF(VLOOKUP($A2182,Computador!A:H,8,0)=0,"",VLOOKUP($A2182,Computador!A:H,8,0))</f>
        <v>Usuario 2835</v>
      </c>
    </row>
    <row r="2183" spans="1:5" x14ac:dyDescent="0.25">
      <c r="A2183" t="s">
        <v>11216</v>
      </c>
      <c r="B2183">
        <f t="shared" si="34"/>
        <v>2</v>
      </c>
      <c r="C2183" t="str" cm="1">
        <f t="array" ref="C2183">IFERROR(_xlfn.IFS(D2183&lt;&gt;"",D2183,E2183&lt;&gt;"",E2183),"")</f>
        <v>2018-10-31</v>
      </c>
      <c r="D2183" t="str">
        <f>IF(VLOOKUP($A2183,Computador!A:H,4,0)=0,"",VLOOKUP($A2183,Computador!A:H,4,0))</f>
        <v>2018-10-31</v>
      </c>
      <c r="E2183" t="str">
        <f>IF(VLOOKUP($A2183,Computador!A:H,8,0)=0,"",VLOOKUP($A2183,Computador!A:H,8,0))</f>
        <v>Usuario 2835</v>
      </c>
    </row>
    <row r="2184" spans="1:5" x14ac:dyDescent="0.25">
      <c r="A2184" t="s">
        <v>11786</v>
      </c>
      <c r="B2184">
        <f t="shared" si="34"/>
        <v>2</v>
      </c>
      <c r="C2184" t="str" cm="1">
        <f t="array" ref="C2184">IFERROR(_xlfn.IFS(D2184&lt;&gt;"",D2184,E2184&lt;&gt;"",E2184),"")</f>
        <v>2012-06-29</v>
      </c>
      <c r="D2184" t="str">
        <f>IF(VLOOKUP($A2184,Computador!A:H,4,0)=0,"",VLOOKUP($A2184,Computador!A:H,4,0))</f>
        <v>2012-06-29</v>
      </c>
      <c r="E2184" t="str">
        <f>IF(VLOOKUP($A2184,Computador!A:H,8,0)=0,"",VLOOKUP($A2184,Computador!A:H,8,0))</f>
        <v>Usuario 2836</v>
      </c>
    </row>
    <row r="2185" spans="1:5" x14ac:dyDescent="0.25">
      <c r="A2185" t="s">
        <v>11223</v>
      </c>
      <c r="B2185">
        <f t="shared" si="34"/>
        <v>2</v>
      </c>
      <c r="C2185" t="str" cm="1">
        <f t="array" ref="C2185">IFERROR(_xlfn.IFS(D2185&lt;&gt;"",D2185,E2185&lt;&gt;"",E2185),"")</f>
        <v>2018-02-24</v>
      </c>
      <c r="D2185" t="str">
        <f>IF(VLOOKUP($A2185,Computador!A:H,4,0)=0,"",VLOOKUP($A2185,Computador!A:H,4,0))</f>
        <v>2018-02-24</v>
      </c>
      <c r="E2185" t="str">
        <f>IF(VLOOKUP($A2185,Computador!A:H,8,0)=0,"",VLOOKUP($A2185,Computador!A:H,8,0))</f>
        <v>Usuario 2836</v>
      </c>
    </row>
    <row r="2186" spans="1:5" x14ac:dyDescent="0.25">
      <c r="A2186" t="s">
        <v>11224</v>
      </c>
      <c r="B2186">
        <f t="shared" si="34"/>
        <v>2</v>
      </c>
      <c r="C2186" t="str" cm="1">
        <f t="array" ref="C2186">IFERROR(_xlfn.IFS(D2186&lt;&gt;"",D2186,E2186&lt;&gt;"",E2186),"")</f>
        <v>2018-02-24</v>
      </c>
      <c r="D2186" t="str">
        <f>IF(VLOOKUP($A2186,Computador!A:H,4,0)=0,"",VLOOKUP($A2186,Computador!A:H,4,0))</f>
        <v>2018-02-24</v>
      </c>
      <c r="E2186" t="str">
        <f>IF(VLOOKUP($A2186,Computador!A:H,8,0)=0,"",VLOOKUP($A2186,Computador!A:H,8,0))</f>
        <v>Usuario 2837</v>
      </c>
    </row>
    <row r="2187" spans="1:5" x14ac:dyDescent="0.25">
      <c r="A2187" t="s">
        <v>11419</v>
      </c>
      <c r="B2187">
        <f t="shared" si="34"/>
        <v>2</v>
      </c>
      <c r="C2187" t="str" cm="1">
        <f t="array" ref="C2187">IFERROR(_xlfn.IFS(D2187&lt;&gt;"",D2187,E2187&lt;&gt;"",E2187),"")</f>
        <v>2018-04-13</v>
      </c>
      <c r="D2187" t="str">
        <f>IF(VLOOKUP($A2187,Computador!A:H,4,0)=0,"",VLOOKUP($A2187,Computador!A:H,4,0))</f>
        <v>2018-04-13</v>
      </c>
      <c r="E2187" t="str">
        <f>IF(VLOOKUP($A2187,Computador!A:H,8,0)=0,"",VLOOKUP($A2187,Computador!A:H,8,0))</f>
        <v>Usuario 2838</v>
      </c>
    </row>
    <row r="2188" spans="1:5" x14ac:dyDescent="0.25">
      <c r="A2188" t="s">
        <v>14213</v>
      </c>
      <c r="B2188">
        <f t="shared" si="34"/>
        <v>2</v>
      </c>
      <c r="C2188" t="str" cm="1">
        <f t="array" ref="C2188">IFERROR(_xlfn.IFS(D2188&lt;&gt;"",D2188,E2188&lt;&gt;"",E2188),"")</f>
        <v>2017-12-30</v>
      </c>
      <c r="D2188" t="str">
        <f>IF(VLOOKUP($A2188,Computador!A:H,4,0)=0,"",VLOOKUP($A2188,Computador!A:H,4,0))</f>
        <v>2017-12-30</v>
      </c>
      <c r="E2188" t="str">
        <f>IF(VLOOKUP($A2188,Computador!A:H,8,0)=0,"",VLOOKUP($A2188,Computador!A:H,8,0))</f>
        <v>Usuario 2839</v>
      </c>
    </row>
    <row r="2189" spans="1:5" x14ac:dyDescent="0.25">
      <c r="A2189" t="s">
        <v>16956</v>
      </c>
      <c r="B2189">
        <f t="shared" si="34"/>
        <v>2</v>
      </c>
      <c r="C2189" t="str" cm="1">
        <f t="array" ref="C2189">IFERROR(_xlfn.IFS(D2189&lt;&gt;"",D2189,E2189&lt;&gt;"",E2189),"")</f>
        <v>2020-05-01</v>
      </c>
      <c r="D2189" t="str">
        <f>IF(VLOOKUP($A2189,Computador!A:H,4,0)=0,"",VLOOKUP($A2189,Computador!A:H,4,0))</f>
        <v>2020-05-01</v>
      </c>
      <c r="E2189" t="str">
        <f>IF(VLOOKUP($A2189,Computador!A:H,8,0)=0,"",VLOOKUP($A2189,Computador!A:H,8,0))</f>
        <v>Usuario 2839</v>
      </c>
    </row>
    <row r="2190" spans="1:5" x14ac:dyDescent="0.25">
      <c r="A2190" t="s">
        <v>11247</v>
      </c>
      <c r="B2190">
        <f t="shared" si="34"/>
        <v>2</v>
      </c>
      <c r="C2190" t="str" cm="1">
        <f t="array" ref="C2190">IFERROR(_xlfn.IFS(D2190&lt;&gt;"",D2190,E2190&lt;&gt;"",E2190),"")</f>
        <v>2012-08-13</v>
      </c>
      <c r="D2190" t="str">
        <f>IF(VLOOKUP($A2190,Computador!A:H,4,0)=0,"",VLOOKUP($A2190,Computador!A:H,4,0))</f>
        <v>2012-08-13</v>
      </c>
      <c r="E2190" t="str">
        <f>IF(VLOOKUP($A2190,Computador!A:H,8,0)=0,"",VLOOKUP($A2190,Computador!A:H,8,0))</f>
        <v>Usuario 2841</v>
      </c>
    </row>
    <row r="2191" spans="1:5" x14ac:dyDescent="0.25">
      <c r="A2191" t="s">
        <v>14762</v>
      </c>
      <c r="B2191">
        <f t="shared" si="34"/>
        <v>2</v>
      </c>
      <c r="C2191" t="str" cm="1">
        <f t="array" ref="C2191">IFERROR(_xlfn.IFS(D2191&lt;&gt;"",D2191,E2191&lt;&gt;"",E2191),"")</f>
        <v>2018-04-19</v>
      </c>
      <c r="D2191" t="str">
        <f>IF(VLOOKUP($A2191,Computador!A:H,4,0)=0,"",VLOOKUP($A2191,Computador!A:H,4,0))</f>
        <v>2018-04-19</v>
      </c>
      <c r="E2191" t="str">
        <f>IF(VLOOKUP($A2191,Computador!A:H,8,0)=0,"",VLOOKUP($A2191,Computador!A:H,8,0))</f>
        <v>Usuario 2841</v>
      </c>
    </row>
    <row r="2192" spans="1:5" x14ac:dyDescent="0.25">
      <c r="A2192" t="s">
        <v>11249</v>
      </c>
      <c r="B2192">
        <f t="shared" si="34"/>
        <v>2</v>
      </c>
      <c r="C2192" t="str" cm="1">
        <f t="array" ref="C2192">IFERROR(_xlfn.IFS(D2192&lt;&gt;"",D2192,E2192&lt;&gt;"",E2192),"")</f>
        <v>2012-08-13</v>
      </c>
      <c r="D2192" t="str">
        <f>IF(VLOOKUP($A2192,Computador!A:H,4,0)=0,"",VLOOKUP($A2192,Computador!A:H,4,0))</f>
        <v>2012-08-13</v>
      </c>
      <c r="E2192" t="str">
        <f>IF(VLOOKUP($A2192,Computador!A:H,8,0)=0,"",VLOOKUP($A2192,Computador!A:H,8,0))</f>
        <v>Usuario 2842</v>
      </c>
    </row>
    <row r="2193" spans="1:5" x14ac:dyDescent="0.25">
      <c r="A2193" t="s">
        <v>16302</v>
      </c>
      <c r="B2193">
        <f t="shared" si="34"/>
        <v>2</v>
      </c>
      <c r="C2193" t="str" cm="1">
        <f t="array" ref="C2193">IFERROR(_xlfn.IFS(D2193&lt;&gt;"",D2193,E2193&lt;&gt;"",E2193),"")</f>
        <v>2019-02-11</v>
      </c>
      <c r="D2193" t="str">
        <f>IF(VLOOKUP($A2193,Computador!A:H,4,0)=0,"",VLOOKUP($A2193,Computador!A:H,4,0))</f>
        <v>2019-02-11</v>
      </c>
      <c r="E2193" t="str">
        <f>IF(VLOOKUP($A2193,Computador!A:H,8,0)=0,"",VLOOKUP($A2193,Computador!A:H,8,0))</f>
        <v>Usuario 2842</v>
      </c>
    </row>
    <row r="2194" spans="1:5" x14ac:dyDescent="0.25">
      <c r="A2194" t="s">
        <v>11256</v>
      </c>
      <c r="B2194">
        <f t="shared" si="34"/>
        <v>2</v>
      </c>
      <c r="C2194" t="str" cm="1">
        <f t="array" ref="C2194">IFERROR(_xlfn.IFS(D2194&lt;&gt;"",D2194,E2194&lt;&gt;"",E2194),"")</f>
        <v>2012-08-13</v>
      </c>
      <c r="D2194" t="str">
        <f>IF(VLOOKUP($A2194,Computador!A:H,4,0)=0,"",VLOOKUP($A2194,Computador!A:H,4,0))</f>
        <v>2012-08-13</v>
      </c>
      <c r="E2194" t="str">
        <f>IF(VLOOKUP($A2194,Computador!A:H,8,0)=0,"",VLOOKUP($A2194,Computador!A:H,8,0))</f>
        <v>Usuario 2843</v>
      </c>
    </row>
    <row r="2195" spans="1:5" x14ac:dyDescent="0.25">
      <c r="A2195" t="s">
        <v>15052</v>
      </c>
      <c r="B2195">
        <f t="shared" si="34"/>
        <v>2</v>
      </c>
      <c r="C2195" t="str" cm="1">
        <f t="array" ref="C2195">IFERROR(_xlfn.IFS(D2195&lt;&gt;"",D2195,E2195&lt;&gt;"",E2195),"")</f>
        <v>2018-04-24</v>
      </c>
      <c r="D2195" t="str">
        <f>IF(VLOOKUP($A2195,Computador!A:H,4,0)=0,"",VLOOKUP($A2195,Computador!A:H,4,0))</f>
        <v>2018-04-24</v>
      </c>
      <c r="E2195" t="str">
        <f>IF(VLOOKUP($A2195,Computador!A:H,8,0)=0,"",VLOOKUP($A2195,Computador!A:H,8,0))</f>
        <v>Usuario 2843</v>
      </c>
    </row>
    <row r="2196" spans="1:5" x14ac:dyDescent="0.25">
      <c r="A2196" t="s">
        <v>11255</v>
      </c>
      <c r="B2196">
        <f t="shared" si="34"/>
        <v>2</v>
      </c>
      <c r="C2196" t="str" cm="1">
        <f t="array" ref="C2196">IFERROR(_xlfn.IFS(D2196&lt;&gt;"",D2196,E2196&lt;&gt;"",E2196),"")</f>
        <v>2012-08-13</v>
      </c>
      <c r="D2196" t="str">
        <f>IF(VLOOKUP($A2196,Computador!A:H,4,0)=0,"",VLOOKUP($A2196,Computador!A:H,4,0))</f>
        <v>2012-08-13</v>
      </c>
      <c r="E2196" t="str">
        <f>IF(VLOOKUP($A2196,Computador!A:H,8,0)=0,"",VLOOKUP($A2196,Computador!A:H,8,0))</f>
        <v>Usuario 2844</v>
      </c>
    </row>
    <row r="2197" spans="1:5" x14ac:dyDescent="0.25">
      <c r="A2197" t="s">
        <v>14763</v>
      </c>
      <c r="B2197">
        <f t="shared" si="34"/>
        <v>2</v>
      </c>
      <c r="C2197" t="str" cm="1">
        <f t="array" ref="C2197">IFERROR(_xlfn.IFS(D2197&lt;&gt;"",D2197,E2197&lt;&gt;"",E2197),"")</f>
        <v>2018-04-19</v>
      </c>
      <c r="D2197" t="str">
        <f>IF(VLOOKUP($A2197,Computador!A:H,4,0)=0,"",VLOOKUP($A2197,Computador!A:H,4,0))</f>
        <v>2018-04-19</v>
      </c>
      <c r="E2197" t="str">
        <f>IF(VLOOKUP($A2197,Computador!A:H,8,0)=0,"",VLOOKUP($A2197,Computador!A:H,8,0))</f>
        <v>Usuario 2844</v>
      </c>
    </row>
    <row r="2198" spans="1:5" x14ac:dyDescent="0.25">
      <c r="A2198" t="s">
        <v>11585</v>
      </c>
      <c r="B2198">
        <f t="shared" si="34"/>
        <v>2</v>
      </c>
      <c r="C2198" t="str" cm="1">
        <f t="array" ref="C2198">IFERROR(_xlfn.IFS(D2198&lt;&gt;"",D2198,E2198&lt;&gt;"",E2198),"")</f>
        <v>2013-03-12</v>
      </c>
      <c r="D2198" t="str">
        <f>IF(VLOOKUP($A2198,Computador!A:H,4,0)=0,"",VLOOKUP($A2198,Computador!A:H,4,0))</f>
        <v>2013-03-12</v>
      </c>
      <c r="E2198" t="str">
        <f>IF(VLOOKUP($A2198,Computador!A:H,8,0)=0,"",VLOOKUP($A2198,Computador!A:H,8,0))</f>
        <v>Usuario 2845</v>
      </c>
    </row>
    <row r="2199" spans="1:5" x14ac:dyDescent="0.25">
      <c r="A2199" t="s">
        <v>13390</v>
      </c>
      <c r="B2199">
        <f t="shared" si="34"/>
        <v>2</v>
      </c>
      <c r="C2199" t="str" cm="1">
        <f t="array" ref="C2199">IFERROR(_xlfn.IFS(D2199&lt;&gt;"",D2199,E2199&lt;&gt;"",E2199),"")</f>
        <v>2015-11-28</v>
      </c>
      <c r="D2199" t="str">
        <f>IF(VLOOKUP($A2199,Computador!A:H,4,0)=0,"",VLOOKUP($A2199,Computador!A:H,4,0))</f>
        <v>2015-11-28</v>
      </c>
      <c r="E2199" t="str">
        <f>IF(VLOOKUP($A2199,Computador!A:H,8,0)=0,"",VLOOKUP($A2199,Computador!A:H,8,0))</f>
        <v>Usuario 2845</v>
      </c>
    </row>
    <row r="2200" spans="1:5" x14ac:dyDescent="0.25">
      <c r="A2200" t="s">
        <v>17023</v>
      </c>
      <c r="B2200">
        <f t="shared" si="34"/>
        <v>2</v>
      </c>
      <c r="C2200" t="str" cm="1">
        <f t="array" ref="C2200">IFERROR(_xlfn.IFS(D2200&lt;&gt;"",D2200,E2200&lt;&gt;"",E2200),"")</f>
        <v>2020-11-03</v>
      </c>
      <c r="D2200" t="str">
        <f>IF(VLOOKUP($A2200,Computador!A:H,4,0)=0,"",VLOOKUP($A2200,Computador!A:H,4,0))</f>
        <v>2020-11-03</v>
      </c>
      <c r="E2200" t="str">
        <f>IF(VLOOKUP($A2200,Computador!A:H,8,0)=0,"",VLOOKUP($A2200,Computador!A:H,8,0))</f>
        <v>Usuario 2845</v>
      </c>
    </row>
    <row r="2201" spans="1:5" x14ac:dyDescent="0.25">
      <c r="A2201" t="s">
        <v>15867</v>
      </c>
      <c r="B2201">
        <f t="shared" si="34"/>
        <v>2</v>
      </c>
      <c r="C2201" t="str" cm="1">
        <f t="array" ref="C2201">IFERROR(_xlfn.IFS(D2201&lt;&gt;"",D2201,E2201&lt;&gt;"",E2201),"")</f>
        <v>2019-01-26</v>
      </c>
      <c r="D2201" t="str">
        <f>IF(VLOOKUP($A2201,Computador!A:H,4,0)=0,"",VLOOKUP($A2201,Computador!A:H,4,0))</f>
        <v>2019-01-26</v>
      </c>
      <c r="E2201" t="str">
        <f>IF(VLOOKUP($A2201,Computador!A:H,8,0)=0,"",VLOOKUP($A2201,Computador!A:H,8,0))</f>
        <v>Usuario 2846</v>
      </c>
    </row>
    <row r="2202" spans="1:5" x14ac:dyDescent="0.25">
      <c r="A2202" t="s">
        <v>11262</v>
      </c>
      <c r="B2202">
        <f t="shared" si="34"/>
        <v>2</v>
      </c>
      <c r="C2202" t="str" cm="1">
        <f t="array" ref="C2202">IFERROR(_xlfn.IFS(D2202&lt;&gt;"",D2202,E2202&lt;&gt;"",E2202),"")</f>
        <v>2012-09-10</v>
      </c>
      <c r="D2202" t="str">
        <f>IF(VLOOKUP($A2202,Computador!A:H,4,0)=0,"",VLOOKUP($A2202,Computador!A:H,4,0))</f>
        <v>2012-09-10</v>
      </c>
      <c r="E2202" t="str">
        <f>IF(VLOOKUP($A2202,Computador!A:H,8,0)=0,"",VLOOKUP($A2202,Computador!A:H,8,0))</f>
        <v>Usuario 2847</v>
      </c>
    </row>
    <row r="2203" spans="1:5" x14ac:dyDescent="0.25">
      <c r="A2203" t="s">
        <v>13860</v>
      </c>
      <c r="B2203">
        <f t="shared" si="34"/>
        <v>2</v>
      </c>
      <c r="C2203" t="str" cm="1">
        <f t="array" ref="C2203">IFERROR(_xlfn.IFS(D2203&lt;&gt;"",D2203,E2203&lt;&gt;"",E2203),"")</f>
        <v>2018-02-26</v>
      </c>
      <c r="D2203" t="str">
        <f>IF(VLOOKUP($A2203,Computador!A:H,4,0)=0,"",VLOOKUP($A2203,Computador!A:H,4,0))</f>
        <v>2018-02-26</v>
      </c>
      <c r="E2203" t="str">
        <f>IF(VLOOKUP($A2203,Computador!A:H,8,0)=0,"",VLOOKUP($A2203,Computador!A:H,8,0))</f>
        <v>Usuario 2847</v>
      </c>
    </row>
    <row r="2204" spans="1:5" x14ac:dyDescent="0.25">
      <c r="A2204" t="s">
        <v>14327</v>
      </c>
      <c r="B2204">
        <f t="shared" si="34"/>
        <v>2</v>
      </c>
      <c r="C2204" t="str" cm="1">
        <f t="array" ref="C2204">IFERROR(_xlfn.IFS(D2204&lt;&gt;"",D2204,E2204&lt;&gt;"",E2204),"")</f>
        <v>2017-11-04</v>
      </c>
      <c r="D2204" t="str">
        <f>IF(VLOOKUP($A2204,Computador!A:H,4,0)=0,"",VLOOKUP($A2204,Computador!A:H,4,0))</f>
        <v>2017-11-04</v>
      </c>
      <c r="E2204" t="str">
        <f>IF(VLOOKUP($A2204,Computador!A:H,8,0)=0,"",VLOOKUP($A2204,Computador!A:H,8,0))</f>
        <v>Usuario 2848</v>
      </c>
    </row>
    <row r="2205" spans="1:5" x14ac:dyDescent="0.25">
      <c r="A2205" t="s">
        <v>12170</v>
      </c>
      <c r="B2205">
        <f t="shared" si="34"/>
        <v>2</v>
      </c>
      <c r="C2205" t="str" cm="1">
        <f t="array" ref="C2205">IFERROR(_xlfn.IFS(D2205&lt;&gt;"",D2205,E2205&lt;&gt;"",E2205),"")</f>
        <v>2013-09-03</v>
      </c>
      <c r="D2205" t="str">
        <f>IF(VLOOKUP($A2205,Computador!A:H,4,0)=0,"",VLOOKUP($A2205,Computador!A:H,4,0))</f>
        <v>2013-09-03</v>
      </c>
      <c r="E2205" t="str">
        <f>IF(VLOOKUP($A2205,Computador!A:H,8,0)=0,"",VLOOKUP($A2205,Computador!A:H,8,0))</f>
        <v>Usuario 2848</v>
      </c>
    </row>
    <row r="2206" spans="1:5" x14ac:dyDescent="0.25">
      <c r="A2206" t="s">
        <v>12455</v>
      </c>
      <c r="B2206">
        <f t="shared" si="34"/>
        <v>2</v>
      </c>
      <c r="C2206" t="str" cm="1">
        <f t="array" ref="C2206">IFERROR(_xlfn.IFS(D2206&lt;&gt;"",D2206,E2206&lt;&gt;"",E2206),"")</f>
        <v>2015-07-07</v>
      </c>
      <c r="D2206" t="str">
        <f>IF(VLOOKUP($A2206,Computador!A:H,4,0)=0,"",VLOOKUP($A2206,Computador!A:H,4,0))</f>
        <v>2015-07-07</v>
      </c>
      <c r="E2206" t="str">
        <f>IF(VLOOKUP($A2206,Computador!A:H,8,0)=0,"",VLOOKUP($A2206,Computador!A:H,8,0))</f>
        <v>Usuario 2848</v>
      </c>
    </row>
    <row r="2207" spans="1:5" x14ac:dyDescent="0.25">
      <c r="A2207" t="s">
        <v>17299</v>
      </c>
      <c r="B2207">
        <f t="shared" si="34"/>
        <v>2</v>
      </c>
      <c r="C2207" t="str" cm="1">
        <f t="array" ref="C2207">IFERROR(_xlfn.IFS(D2207&lt;&gt;"",D2207,E2207&lt;&gt;"",E2207),"")</f>
        <v>2021-03-31</v>
      </c>
      <c r="D2207" t="str">
        <f>IF(VLOOKUP($A2207,Computador!A:H,4,0)=0,"",VLOOKUP($A2207,Computador!A:H,4,0))</f>
        <v>2021-03-31</v>
      </c>
      <c r="E2207" t="str">
        <f>IF(VLOOKUP($A2207,Computador!A:H,8,0)=0,"",VLOOKUP($A2207,Computador!A:H,8,0))</f>
        <v>Usuario 2848</v>
      </c>
    </row>
    <row r="2208" spans="1:5" x14ac:dyDescent="0.25">
      <c r="A2208" t="s">
        <v>14322</v>
      </c>
      <c r="B2208">
        <f t="shared" si="34"/>
        <v>2</v>
      </c>
      <c r="C2208" t="str" cm="1">
        <f t="array" ref="C2208">IFERROR(_xlfn.IFS(D2208&lt;&gt;"",D2208,E2208&lt;&gt;"",E2208),"")</f>
        <v>2017-11-04</v>
      </c>
      <c r="D2208" t="str">
        <f>IF(VLOOKUP($A2208,Computador!A:H,4,0)=0,"",VLOOKUP($A2208,Computador!A:H,4,0))</f>
        <v>2017-11-04</v>
      </c>
      <c r="E2208" t="str">
        <f>IF(VLOOKUP($A2208,Computador!A:H,8,0)=0,"",VLOOKUP($A2208,Computador!A:H,8,0))</f>
        <v>Usuario 1774</v>
      </c>
    </row>
    <row r="2209" spans="1:5" x14ac:dyDescent="0.25">
      <c r="A2209" t="s">
        <v>14396</v>
      </c>
      <c r="B2209">
        <f t="shared" si="34"/>
        <v>2</v>
      </c>
      <c r="C2209" t="str" cm="1">
        <f t="array" ref="C2209">IFERROR(_xlfn.IFS(D2209&lt;&gt;"",D2209,E2209&lt;&gt;"",E2209),"")</f>
        <v>2017-11-17</v>
      </c>
      <c r="D2209" t="str">
        <f>IF(VLOOKUP($A2209,Computador!A:H,4,0)=0,"",VLOOKUP($A2209,Computador!A:H,4,0))</f>
        <v>2017-11-17</v>
      </c>
      <c r="E2209" t="str">
        <f>IF(VLOOKUP($A2209,Computador!A:H,8,0)=0,"",VLOOKUP($A2209,Computador!A:H,8,0))</f>
        <v>Usuario 632</v>
      </c>
    </row>
    <row r="2210" spans="1:5" x14ac:dyDescent="0.25">
      <c r="A2210" t="s">
        <v>17296</v>
      </c>
      <c r="B2210">
        <f t="shared" si="34"/>
        <v>2</v>
      </c>
      <c r="C2210" t="str" cm="1">
        <f t="array" ref="C2210">IFERROR(_xlfn.IFS(D2210&lt;&gt;"",D2210,E2210&lt;&gt;"",E2210),"")</f>
        <v>2021-03-31</v>
      </c>
      <c r="D2210" t="str">
        <f>IF(VLOOKUP($A2210,Computador!A:H,4,0)=0,"",VLOOKUP($A2210,Computador!A:H,4,0))</f>
        <v>2021-03-31</v>
      </c>
      <c r="E2210" t="str">
        <f>IF(VLOOKUP($A2210,Computador!A:H,8,0)=0,"",VLOOKUP($A2210,Computador!A:H,8,0))</f>
        <v>Usuario 1774</v>
      </c>
    </row>
    <row r="2211" spans="1:5" x14ac:dyDescent="0.25">
      <c r="A2211" t="s">
        <v>13193</v>
      </c>
      <c r="B2211">
        <f t="shared" si="34"/>
        <v>2</v>
      </c>
      <c r="C2211" t="str" cm="1">
        <f t="array" ref="C2211">IFERROR(_xlfn.IFS(D2211&lt;&gt;"",D2211,E2211&lt;&gt;"",E2211),"")</f>
        <v>2015-07-13</v>
      </c>
      <c r="D2211" t="str">
        <f>IF(VLOOKUP($A2211,Computador!A:H,4,0)=0,"",VLOOKUP($A2211,Computador!A:H,4,0))</f>
        <v>2015-07-13</v>
      </c>
      <c r="E2211" t="str">
        <f>IF(VLOOKUP($A2211,Computador!A:H,8,0)=0,"",VLOOKUP($A2211,Computador!A:H,8,0))</f>
        <v>Usuario 2849</v>
      </c>
    </row>
    <row r="2212" spans="1:5" x14ac:dyDescent="0.25">
      <c r="A2212" t="s">
        <v>11265</v>
      </c>
      <c r="B2212">
        <f t="shared" si="34"/>
        <v>2</v>
      </c>
      <c r="C2212" t="str" cm="1">
        <f t="array" ref="C2212">IFERROR(_xlfn.IFS(D2212&lt;&gt;"",D2212,E2212&lt;&gt;"",E2212),"")</f>
        <v>2018-02-24</v>
      </c>
      <c r="D2212" t="str">
        <f>IF(VLOOKUP($A2212,Computador!A:H,4,0)=0,"",VLOOKUP($A2212,Computador!A:H,4,0))</f>
        <v>2018-02-24</v>
      </c>
      <c r="E2212" t="str">
        <f>IF(VLOOKUP($A2212,Computador!A:H,8,0)=0,"",VLOOKUP($A2212,Computador!A:H,8,0))</f>
        <v>Usuario 2849</v>
      </c>
    </row>
    <row r="2213" spans="1:5" x14ac:dyDescent="0.25">
      <c r="A2213" t="s">
        <v>12991</v>
      </c>
      <c r="B2213">
        <f t="shared" si="34"/>
        <v>2</v>
      </c>
      <c r="C2213" t="str" cm="1">
        <f t="array" ref="C2213">IFERROR(_xlfn.IFS(D2213&lt;&gt;"",D2213,E2213&lt;&gt;"",E2213),"")</f>
        <v>2015-04-16</v>
      </c>
      <c r="D2213" t="str">
        <f>IF(VLOOKUP($A2213,Computador!A:H,4,0)=0,"",VLOOKUP($A2213,Computador!A:H,4,0))</f>
        <v>2015-04-16</v>
      </c>
      <c r="E2213" t="str">
        <f>IF(VLOOKUP($A2213,Computador!A:H,8,0)=0,"",VLOOKUP($A2213,Computador!A:H,8,0))</f>
        <v>Usuario 2850</v>
      </c>
    </row>
    <row r="2214" spans="1:5" x14ac:dyDescent="0.25">
      <c r="A2214" t="s">
        <v>16515</v>
      </c>
      <c r="B2214">
        <f t="shared" si="34"/>
        <v>2</v>
      </c>
      <c r="C2214" t="str" cm="1">
        <f t="array" ref="C2214">IFERROR(_xlfn.IFS(D2214&lt;&gt;"",D2214,E2214&lt;&gt;"",E2214),"")</f>
        <v>2019-05-03</v>
      </c>
      <c r="D2214" t="str">
        <f>IF(VLOOKUP($A2214,Computador!A:H,4,0)=0,"",VLOOKUP($A2214,Computador!A:H,4,0))</f>
        <v>2019-05-03</v>
      </c>
      <c r="E2214" t="str">
        <f>IF(VLOOKUP($A2214,Computador!A:H,8,0)=0,"",VLOOKUP($A2214,Computador!A:H,8,0))</f>
        <v>Usuario 2850</v>
      </c>
    </row>
    <row r="2215" spans="1:5" x14ac:dyDescent="0.25">
      <c r="A2215" t="s">
        <v>11991</v>
      </c>
      <c r="B2215">
        <f t="shared" si="34"/>
        <v>2</v>
      </c>
      <c r="C2215" t="str" cm="1">
        <f t="array" ref="C2215">IFERROR(_xlfn.IFS(D2215&lt;&gt;"",D2215,E2215&lt;&gt;"",E2215),"")</f>
        <v>2013-09-14</v>
      </c>
      <c r="D2215" t="str">
        <f>IF(VLOOKUP($A2215,Computador!A:H,4,0)=0,"",VLOOKUP($A2215,Computador!A:H,4,0))</f>
        <v>2013-09-14</v>
      </c>
      <c r="E2215" t="str">
        <f>IF(VLOOKUP($A2215,Computador!A:H,8,0)=0,"",VLOOKUP($A2215,Computador!A:H,8,0))</f>
        <v>Usuario 2851</v>
      </c>
    </row>
    <row r="2216" spans="1:5" x14ac:dyDescent="0.25">
      <c r="A2216" t="s">
        <v>11269</v>
      </c>
      <c r="B2216">
        <f t="shared" si="34"/>
        <v>2</v>
      </c>
      <c r="C2216" t="str" cm="1">
        <f t="array" ref="C2216">IFERROR(_xlfn.IFS(D2216&lt;&gt;"",D2216,E2216&lt;&gt;"",E2216),"")</f>
        <v>2017-11-17</v>
      </c>
      <c r="D2216" t="str">
        <f>IF(VLOOKUP($A2216,Computador!A:H,4,0)=0,"",VLOOKUP($A2216,Computador!A:H,4,0))</f>
        <v>2017-11-17</v>
      </c>
      <c r="E2216" t="str">
        <f>IF(VLOOKUP($A2216,Computador!A:H,8,0)=0,"",VLOOKUP($A2216,Computador!A:H,8,0))</f>
        <v>Usuario 2851</v>
      </c>
    </row>
    <row r="2217" spans="1:5" x14ac:dyDescent="0.25">
      <c r="A2217" t="s">
        <v>16736</v>
      </c>
      <c r="B2217">
        <f t="shared" si="34"/>
        <v>2</v>
      </c>
      <c r="C2217" t="str" cm="1">
        <f t="array" ref="C2217">IFERROR(_xlfn.IFS(D2217&lt;&gt;"",D2217,E2217&lt;&gt;"",E2217),"")</f>
        <v>2019-05-31</v>
      </c>
      <c r="D2217" t="str">
        <f>IF(VLOOKUP($A2217,Computador!A:H,4,0)=0,"",VLOOKUP($A2217,Computador!A:H,4,0))</f>
        <v>2019-05-31</v>
      </c>
      <c r="E2217" t="str">
        <f>IF(VLOOKUP($A2217,Computador!A:H,8,0)=0,"",VLOOKUP($A2217,Computador!A:H,8,0))</f>
        <v>Usuario 2851</v>
      </c>
    </row>
    <row r="2218" spans="1:5" x14ac:dyDescent="0.25">
      <c r="A2218" t="s">
        <v>11353</v>
      </c>
      <c r="B2218">
        <f t="shared" si="34"/>
        <v>2</v>
      </c>
      <c r="C2218" t="str" cm="1">
        <f t="array" ref="C2218">IFERROR(_xlfn.IFS(D2218&lt;&gt;"",D2218,E2218&lt;&gt;"",E2218),"")</f>
        <v>2012-11-05</v>
      </c>
      <c r="D2218" t="str">
        <f>IF(VLOOKUP($A2218,Computador!A:H,4,0)=0,"",VLOOKUP($A2218,Computador!A:H,4,0))</f>
        <v>2012-11-05</v>
      </c>
      <c r="E2218" t="str">
        <f>IF(VLOOKUP($A2218,Computador!A:H,8,0)=0,"",VLOOKUP($A2218,Computador!A:H,8,0))</f>
        <v>Usuario 2855</v>
      </c>
    </row>
    <row r="2219" spans="1:5" x14ac:dyDescent="0.25">
      <c r="A2219" t="s">
        <v>15129</v>
      </c>
      <c r="B2219">
        <f t="shared" si="34"/>
        <v>2</v>
      </c>
      <c r="C2219" t="str" cm="1">
        <f t="array" ref="C2219">IFERROR(_xlfn.IFS(D2219&lt;&gt;"",D2219,E2219&lt;&gt;"",E2219),"")</f>
        <v>2018-08-29</v>
      </c>
      <c r="D2219" t="str">
        <f>IF(VLOOKUP($A2219,Computador!A:H,4,0)=0,"",VLOOKUP($A2219,Computador!A:H,4,0))</f>
        <v>2018-08-29</v>
      </c>
      <c r="E2219" t="str">
        <f>IF(VLOOKUP($A2219,Computador!A:H,8,0)=0,"",VLOOKUP($A2219,Computador!A:H,8,0))</f>
        <v>Usuario 2855</v>
      </c>
    </row>
    <row r="2220" spans="1:5" x14ac:dyDescent="0.25">
      <c r="A2220" t="s">
        <v>11864</v>
      </c>
      <c r="B2220">
        <f t="shared" si="34"/>
        <v>2</v>
      </c>
      <c r="C2220" t="str" cm="1">
        <f t="array" ref="C2220">IFERROR(_xlfn.IFS(D2220&lt;&gt;"",D2220,E2220&lt;&gt;"",E2220),"")</f>
        <v>2013-05-27</v>
      </c>
      <c r="D2220" t="str">
        <f>IF(VLOOKUP($A2220,Computador!A:H,4,0)=0,"",VLOOKUP($A2220,Computador!A:H,4,0))</f>
        <v>2013-05-27</v>
      </c>
      <c r="E2220" t="str">
        <f>IF(VLOOKUP($A2220,Computador!A:H,8,0)=0,"",VLOOKUP($A2220,Computador!A:H,8,0))</f>
        <v>Usuario 2856</v>
      </c>
    </row>
    <row r="2221" spans="1:5" x14ac:dyDescent="0.25">
      <c r="A2221" t="s">
        <v>12266</v>
      </c>
      <c r="B2221">
        <f t="shared" si="34"/>
        <v>2</v>
      </c>
      <c r="C2221" t="str" cm="1">
        <f t="array" ref="C2221">IFERROR(_xlfn.IFS(D2221&lt;&gt;"",D2221,E2221&lt;&gt;"",E2221),"")</f>
        <v>2013-10-31</v>
      </c>
      <c r="D2221" t="str">
        <f>IF(VLOOKUP($A2221,Computador!A:H,4,0)=0,"",VLOOKUP($A2221,Computador!A:H,4,0))</f>
        <v>2013-10-31</v>
      </c>
      <c r="E2221" t="str">
        <f>IF(VLOOKUP($A2221,Computador!A:H,8,0)=0,"",VLOOKUP($A2221,Computador!A:H,8,0))</f>
        <v>Usuario 2856</v>
      </c>
    </row>
    <row r="2222" spans="1:5" x14ac:dyDescent="0.25">
      <c r="A2222" t="s">
        <v>15698</v>
      </c>
      <c r="B2222">
        <f t="shared" si="34"/>
        <v>2</v>
      </c>
      <c r="C2222" t="str" cm="1">
        <f t="array" ref="C2222">IFERROR(_xlfn.IFS(D2222&lt;&gt;"",D2222,E2222&lt;&gt;"",E2222),"")</f>
        <v>2019-01-25</v>
      </c>
      <c r="D2222" t="str">
        <f>IF(VLOOKUP($A2222,Computador!A:H,4,0)=0,"",VLOOKUP($A2222,Computador!A:H,4,0))</f>
        <v>2019-01-25</v>
      </c>
      <c r="E2222" t="str">
        <f>IF(VLOOKUP($A2222,Computador!A:H,8,0)=0,"",VLOOKUP($A2222,Computador!A:H,8,0))</f>
        <v>Usuario 2247</v>
      </c>
    </row>
    <row r="2223" spans="1:5" x14ac:dyDescent="0.25">
      <c r="A2223" t="s">
        <v>11632</v>
      </c>
      <c r="B2223">
        <f t="shared" si="34"/>
        <v>2</v>
      </c>
      <c r="C2223" t="str" cm="1">
        <f t="array" ref="C2223">IFERROR(_xlfn.IFS(D2223&lt;&gt;"",D2223,E2223&lt;&gt;"",E2223),"")</f>
        <v>2013-03-15</v>
      </c>
      <c r="D2223" t="str">
        <f>IF(VLOOKUP($A2223,Computador!A:H,4,0)=0,"",VLOOKUP($A2223,Computador!A:H,4,0))</f>
        <v>2013-03-15</v>
      </c>
      <c r="E2223" t="str">
        <f>IF(VLOOKUP($A2223,Computador!A:H,8,0)=0,"",VLOOKUP($A2223,Computador!A:H,8,0))</f>
        <v>Usuario 2858</v>
      </c>
    </row>
    <row r="2224" spans="1:5" x14ac:dyDescent="0.25">
      <c r="A2224" t="s">
        <v>16723</v>
      </c>
      <c r="B2224">
        <f t="shared" si="34"/>
        <v>2</v>
      </c>
      <c r="C2224" t="str" cm="1">
        <f t="array" ref="C2224">IFERROR(_xlfn.IFS(D2224&lt;&gt;"",D2224,E2224&lt;&gt;"",E2224),"")</f>
        <v>2019-05-31</v>
      </c>
      <c r="D2224" t="str">
        <f>IF(VLOOKUP($A2224,Computador!A:H,4,0)=0,"",VLOOKUP($A2224,Computador!A:H,4,0))</f>
        <v>2019-05-31</v>
      </c>
      <c r="E2224" t="str">
        <f>IF(VLOOKUP($A2224,Computador!A:H,8,0)=0,"",VLOOKUP($A2224,Computador!A:H,8,0))</f>
        <v>Usuario 2858</v>
      </c>
    </row>
    <row r="2225" spans="1:5" x14ac:dyDescent="0.25">
      <c r="A2225" t="s">
        <v>15266</v>
      </c>
      <c r="B2225">
        <f t="shared" si="34"/>
        <v>2</v>
      </c>
      <c r="C2225" t="str" cm="1">
        <f t="array" ref="C2225">IFERROR(_xlfn.IFS(D2225&lt;&gt;"",D2225,E2225&lt;&gt;"",E2225),"")</f>
        <v>2018-08-15</v>
      </c>
      <c r="D2225" t="str">
        <f>IF(VLOOKUP($A2225,Computador!A:H,4,0)=0,"",VLOOKUP($A2225,Computador!A:H,4,0))</f>
        <v>2018-08-15</v>
      </c>
      <c r="E2225" t="str">
        <f>IF(VLOOKUP($A2225,Computador!A:H,8,0)=0,"",VLOOKUP($A2225,Computador!A:H,8,0))</f>
        <v>Usuario 2135</v>
      </c>
    </row>
    <row r="2226" spans="1:5" x14ac:dyDescent="0.25">
      <c r="A2226" t="s">
        <v>15539</v>
      </c>
      <c r="B2226">
        <f t="shared" si="34"/>
        <v>2</v>
      </c>
      <c r="C2226" t="str" cm="1">
        <f t="array" ref="C2226">IFERROR(_xlfn.IFS(D2226&lt;&gt;"",D2226,E2226&lt;&gt;"",E2226),"")</f>
        <v>2018-10-17</v>
      </c>
      <c r="D2226" t="str">
        <f>IF(VLOOKUP($A2226,Computador!A:H,4,0)=0,"",VLOOKUP($A2226,Computador!A:H,4,0))</f>
        <v>2018-10-17</v>
      </c>
      <c r="E2226" t="str">
        <f>IF(VLOOKUP($A2226,Computador!A:H,8,0)=0,"",VLOOKUP($A2226,Computador!A:H,8,0))</f>
        <v>Usuario 2163</v>
      </c>
    </row>
    <row r="2227" spans="1:5" x14ac:dyDescent="0.25">
      <c r="A2227" t="s">
        <v>17507</v>
      </c>
      <c r="B2227">
        <f t="shared" si="34"/>
        <v>2</v>
      </c>
      <c r="C2227" t="str" cm="1">
        <f t="array" ref="C2227">IFERROR(_xlfn.IFS(D2227&lt;&gt;"",D2227,E2227&lt;&gt;"",E2227),"")</f>
        <v>2015-05-01</v>
      </c>
      <c r="D2227" t="str">
        <f>IF(VLOOKUP($A2227,Computador!A:H,4,0)=0,"",VLOOKUP($A2227,Computador!A:H,4,0))</f>
        <v>2015-05-01</v>
      </c>
      <c r="E2227" t="str">
        <f>IF(VLOOKUP($A2227,Computador!A:H,8,0)=0,"",VLOOKUP($A2227,Computador!A:H,8,0))</f>
        <v>Usuario 286</v>
      </c>
    </row>
    <row r="2228" spans="1:5" x14ac:dyDescent="0.25">
      <c r="A2228" t="s">
        <v>16284</v>
      </c>
      <c r="B2228">
        <f t="shared" si="34"/>
        <v>2</v>
      </c>
      <c r="C2228" t="str" cm="1">
        <f t="array" ref="C2228">IFERROR(_xlfn.IFS(D2228&lt;&gt;"",D2228,E2228&lt;&gt;"",E2228),"")</f>
        <v>2019-01-30</v>
      </c>
      <c r="D2228" t="str">
        <f>IF(VLOOKUP($A2228,Computador!A:H,4,0)=0,"",VLOOKUP($A2228,Computador!A:H,4,0))</f>
        <v>2019-01-30</v>
      </c>
      <c r="E2228" t="str">
        <f>IF(VLOOKUP($A2228,Computador!A:H,8,0)=0,"",VLOOKUP($A2228,Computador!A:H,8,0))</f>
        <v>Usuario 286</v>
      </c>
    </row>
    <row r="2229" spans="1:5" x14ac:dyDescent="0.25">
      <c r="A2229" t="s">
        <v>11564</v>
      </c>
      <c r="B2229">
        <f t="shared" si="34"/>
        <v>2</v>
      </c>
      <c r="C2229" t="str" cm="1">
        <f t="array" ref="C2229">IFERROR(_xlfn.IFS(D2229&lt;&gt;"",D2229,E2229&lt;&gt;"",E2229),"")</f>
        <v>2013-03-21</v>
      </c>
      <c r="D2229" t="str">
        <f>IF(VLOOKUP($A2229,Computador!A:H,4,0)=0,"",VLOOKUP($A2229,Computador!A:H,4,0))</f>
        <v>2013-03-21</v>
      </c>
      <c r="E2229" t="str">
        <f>IF(VLOOKUP($A2229,Computador!A:H,8,0)=0,"",VLOOKUP($A2229,Computador!A:H,8,0))</f>
        <v>Usuario 2860</v>
      </c>
    </row>
    <row r="2230" spans="1:5" x14ac:dyDescent="0.25">
      <c r="A2230" t="s">
        <v>16816</v>
      </c>
      <c r="B2230">
        <f t="shared" si="34"/>
        <v>2</v>
      </c>
      <c r="C2230" t="str" cm="1">
        <f t="array" ref="C2230">IFERROR(_xlfn.IFS(D2230&lt;&gt;"",D2230,E2230&lt;&gt;"",E2230),"")</f>
        <v>2019-06-28</v>
      </c>
      <c r="D2230" t="str">
        <f>IF(VLOOKUP($A2230,Computador!A:H,4,0)=0,"",VLOOKUP($A2230,Computador!A:H,4,0))</f>
        <v>2019-06-28</v>
      </c>
      <c r="E2230" t="str">
        <f>IF(VLOOKUP($A2230,Computador!A:H,8,0)=0,"",VLOOKUP($A2230,Computador!A:H,8,0))</f>
        <v>Usuario 2860</v>
      </c>
    </row>
    <row r="2231" spans="1:5" x14ac:dyDescent="0.25">
      <c r="A2231" t="s">
        <v>11021</v>
      </c>
      <c r="B2231">
        <f t="shared" si="34"/>
        <v>2</v>
      </c>
      <c r="C2231" t="str" cm="1">
        <f t="array" ref="C2231">IFERROR(_xlfn.IFS(D2231&lt;&gt;"",D2231,E2231&lt;&gt;"",E2231),"")</f>
        <v>2011-11-09</v>
      </c>
      <c r="D2231" t="str">
        <f>IF(VLOOKUP($A2231,Computador!A:H,4,0)=0,"",VLOOKUP($A2231,Computador!A:H,4,0))</f>
        <v>2011-11-09</v>
      </c>
      <c r="E2231" t="str">
        <f>IF(VLOOKUP($A2231,Computador!A:H,8,0)=0,"",VLOOKUP($A2231,Computador!A:H,8,0))</f>
        <v>Usuario 2861</v>
      </c>
    </row>
    <row r="2232" spans="1:5" x14ac:dyDescent="0.25">
      <c r="A2232" t="s">
        <v>14272</v>
      </c>
      <c r="B2232">
        <f t="shared" si="34"/>
        <v>1</v>
      </c>
      <c r="C2232" t="str" cm="1">
        <f t="array" ref="C2232">IFERROR(_xlfn.IFS(D2232&lt;&gt;"",D2232,E2232&lt;&gt;"",E2232),"")</f>
        <v>2017-11-30</v>
      </c>
      <c r="D2232" t="str">
        <f>IF(VLOOKUP($A2232,Computador!A:H,4,0)=0,"",VLOOKUP($A2232,Computador!A:H,4,0))</f>
        <v>2017-11-30</v>
      </c>
      <c r="E2232" t="str">
        <f>IF(VLOOKUP($A2232,Computador!A:H,8,0)=0,"",VLOOKUP($A2232,Computador!A:H,8,0))</f>
        <v/>
      </c>
    </row>
    <row r="2233" spans="1:5" x14ac:dyDescent="0.25">
      <c r="A2233" t="s">
        <v>14422</v>
      </c>
      <c r="B2233">
        <f t="shared" si="34"/>
        <v>1</v>
      </c>
      <c r="C2233" t="str" cm="1">
        <f t="array" ref="C2233">IFERROR(_xlfn.IFS(D2233&lt;&gt;"",D2233,E2233&lt;&gt;"",E2233),"")</f>
        <v>2017-12-08</v>
      </c>
      <c r="D2233" t="str">
        <f>IF(VLOOKUP($A2233,Computador!A:H,4,0)=0,"",VLOOKUP($A2233,Computador!A:H,4,0))</f>
        <v>2017-12-08</v>
      </c>
      <c r="E2233" t="str">
        <f>IF(VLOOKUP($A2233,Computador!A:H,8,0)=0,"",VLOOKUP($A2233,Computador!A:H,8,0))</f>
        <v/>
      </c>
    </row>
    <row r="2234" spans="1:5" x14ac:dyDescent="0.25">
      <c r="A2234" t="s">
        <v>16627</v>
      </c>
      <c r="B2234">
        <f t="shared" si="34"/>
        <v>2</v>
      </c>
      <c r="C2234" t="str" cm="1">
        <f t="array" ref="C2234">IFERROR(_xlfn.IFS(D2234&lt;&gt;"",D2234,E2234&lt;&gt;"",E2234),"")</f>
        <v>2019-05-31</v>
      </c>
      <c r="D2234" t="str">
        <f>IF(VLOOKUP($A2234,Computador!A:H,4,0)=0,"",VLOOKUP($A2234,Computador!A:H,4,0))</f>
        <v>2019-05-31</v>
      </c>
      <c r="E2234" t="str">
        <f>IF(VLOOKUP($A2234,Computador!A:H,8,0)=0,"",VLOOKUP($A2234,Computador!A:H,8,0))</f>
        <v>Usuario 2861</v>
      </c>
    </row>
    <row r="2235" spans="1:5" x14ac:dyDescent="0.25">
      <c r="A2235" t="s">
        <v>14361</v>
      </c>
      <c r="B2235">
        <f t="shared" si="34"/>
        <v>2</v>
      </c>
      <c r="C2235" t="str" cm="1">
        <f t="array" ref="C2235">IFERROR(_xlfn.IFS(D2235&lt;&gt;"",D2235,E2235&lt;&gt;"",E2235),"")</f>
        <v>2017-12-12</v>
      </c>
      <c r="D2235" t="str">
        <f>IF(VLOOKUP($A2235,Computador!A:H,4,0)=0,"",VLOOKUP($A2235,Computador!A:H,4,0))</f>
        <v>2017-12-12</v>
      </c>
      <c r="E2235" t="str">
        <f>IF(VLOOKUP($A2235,Computador!A:H,8,0)=0,"",VLOOKUP($A2235,Computador!A:H,8,0))</f>
        <v>Usuario 1102</v>
      </c>
    </row>
    <row r="2236" spans="1:5" x14ac:dyDescent="0.25">
      <c r="A2236" t="s">
        <v>14426</v>
      </c>
      <c r="B2236">
        <f t="shared" si="34"/>
        <v>2</v>
      </c>
      <c r="C2236" t="str" cm="1">
        <f t="array" ref="C2236">IFERROR(_xlfn.IFS(D2236&lt;&gt;"",D2236,E2236&lt;&gt;"",E2236),"")</f>
        <v>2017-12-08</v>
      </c>
      <c r="D2236" t="str">
        <f>IF(VLOOKUP($A2236,Computador!A:H,4,0)=0,"",VLOOKUP($A2236,Computador!A:H,4,0))</f>
        <v>2017-12-08</v>
      </c>
      <c r="E2236" t="str">
        <f>IF(VLOOKUP($A2236,Computador!A:H,8,0)=0,"",VLOOKUP($A2236,Computador!A:H,8,0))</f>
        <v>Usuario 1133</v>
      </c>
    </row>
    <row r="2237" spans="1:5" x14ac:dyDescent="0.25">
      <c r="A2237" t="s">
        <v>14430</v>
      </c>
      <c r="B2237">
        <f t="shared" si="34"/>
        <v>2</v>
      </c>
      <c r="C2237" t="str" cm="1">
        <f t="array" ref="C2237">IFERROR(_xlfn.IFS(D2237&lt;&gt;"",D2237,E2237&lt;&gt;"",E2237),"")</f>
        <v>2017-12-08</v>
      </c>
      <c r="D2237" t="str">
        <f>IF(VLOOKUP($A2237,Computador!A:H,4,0)=0,"",VLOOKUP($A2237,Computador!A:H,4,0))</f>
        <v>2017-12-08</v>
      </c>
      <c r="E2237" t="str">
        <f>IF(VLOOKUP($A2237,Computador!A:H,8,0)=0,"",VLOOKUP($A2237,Computador!A:H,8,0))</f>
        <v>Usuario 1938</v>
      </c>
    </row>
    <row r="2238" spans="1:5" x14ac:dyDescent="0.25">
      <c r="A2238" t="s">
        <v>14468</v>
      </c>
      <c r="B2238">
        <f t="shared" si="34"/>
        <v>2</v>
      </c>
      <c r="C2238" t="str" cm="1">
        <f t="array" ref="C2238">IFERROR(_xlfn.IFS(D2238&lt;&gt;"",D2238,E2238&lt;&gt;"",E2238),"")</f>
        <v>2017-12-13</v>
      </c>
      <c r="D2238" t="str">
        <f>IF(VLOOKUP($A2238,Computador!A:H,4,0)=0,"",VLOOKUP($A2238,Computador!A:H,4,0))</f>
        <v>2017-12-13</v>
      </c>
      <c r="E2238" t="str">
        <f>IF(VLOOKUP($A2238,Computador!A:H,8,0)=0,"",VLOOKUP($A2238,Computador!A:H,8,0))</f>
        <v>Usuario 1958</v>
      </c>
    </row>
    <row r="2239" spans="1:5" x14ac:dyDescent="0.25">
      <c r="A2239" t="s">
        <v>14572</v>
      </c>
      <c r="B2239">
        <f t="shared" si="34"/>
        <v>2</v>
      </c>
      <c r="C2239" t="str" cm="1">
        <f t="array" ref="C2239">IFERROR(_xlfn.IFS(D2239&lt;&gt;"",D2239,E2239&lt;&gt;"",E2239),"")</f>
        <v>2017-12-01</v>
      </c>
      <c r="D2239" t="str">
        <f>IF(VLOOKUP($A2239,Computador!A:H,4,0)=0,"",VLOOKUP($A2239,Computador!A:H,4,0))</f>
        <v>2017-12-01</v>
      </c>
      <c r="E2239" t="str">
        <f>IF(VLOOKUP($A2239,Computador!A:H,8,0)=0,"",VLOOKUP($A2239,Computador!A:H,8,0))</f>
        <v>Usuario 2000</v>
      </c>
    </row>
    <row r="2240" spans="1:5" x14ac:dyDescent="0.25">
      <c r="A2240" t="s">
        <v>14574</v>
      </c>
      <c r="B2240">
        <f t="shared" si="34"/>
        <v>2</v>
      </c>
      <c r="C2240" t="str" cm="1">
        <f t="array" ref="C2240">IFERROR(_xlfn.IFS(D2240&lt;&gt;"",D2240,E2240&lt;&gt;"",E2240),"")</f>
        <v>2017-12-01</v>
      </c>
      <c r="D2240" t="str">
        <f>IF(VLOOKUP($A2240,Computador!A:H,4,0)=0,"",VLOOKUP($A2240,Computador!A:H,4,0))</f>
        <v>2017-12-01</v>
      </c>
      <c r="E2240" t="str">
        <f>IF(VLOOKUP($A2240,Computador!A:H,8,0)=0,"",VLOOKUP($A2240,Computador!A:H,8,0))</f>
        <v>Usuario 2002</v>
      </c>
    </row>
    <row r="2241" spans="1:5" x14ac:dyDescent="0.25">
      <c r="A2241" t="s">
        <v>14935</v>
      </c>
      <c r="B2241">
        <f t="shared" si="34"/>
        <v>2</v>
      </c>
      <c r="C2241" t="str" cm="1">
        <f t="array" ref="C2241">IFERROR(_xlfn.IFS(D2241&lt;&gt;"",D2241,E2241&lt;&gt;"",E2241),"")</f>
        <v>2018-05-02</v>
      </c>
      <c r="D2241" t="str">
        <f>IF(VLOOKUP($A2241,Computador!A:H,4,0)=0,"",VLOOKUP($A2241,Computador!A:H,4,0))</f>
        <v>2018-05-02</v>
      </c>
      <c r="E2241" t="str">
        <f>IF(VLOOKUP($A2241,Computador!A:H,8,0)=0,"",VLOOKUP($A2241,Computador!A:H,8,0))</f>
        <v>Usuario 2055</v>
      </c>
    </row>
    <row r="2242" spans="1:5" x14ac:dyDescent="0.25">
      <c r="A2242" t="s">
        <v>15099</v>
      </c>
      <c r="B2242">
        <f t="shared" ref="B2242:B2305" si="35">IF(D2242&lt;&gt;"",1,0)+IF(AND(E2242&lt;&gt;"",E2242&lt;&gt;D2242),1,0)</f>
        <v>2</v>
      </c>
      <c r="C2242" t="str" cm="1">
        <f t="array" ref="C2242">IFERROR(_xlfn.IFS(D2242&lt;&gt;"",D2242,E2242&lt;&gt;"",E2242),"")</f>
        <v>2018-07-04</v>
      </c>
      <c r="D2242" t="str">
        <f>IF(VLOOKUP($A2242,Computador!A:H,4,0)=0,"",VLOOKUP($A2242,Computador!A:H,4,0))</f>
        <v>2018-07-04</v>
      </c>
      <c r="E2242" t="str">
        <f>IF(VLOOKUP($A2242,Computador!A:H,8,0)=0,"",VLOOKUP($A2242,Computador!A:H,8,0))</f>
        <v>Usuario 2081</v>
      </c>
    </row>
    <row r="2243" spans="1:5" x14ac:dyDescent="0.25">
      <c r="A2243" t="s">
        <v>15122</v>
      </c>
      <c r="B2243">
        <f t="shared" si="35"/>
        <v>2</v>
      </c>
      <c r="C2243" t="str" cm="1">
        <f t="array" ref="C2243">IFERROR(_xlfn.IFS(D2243&lt;&gt;"",D2243,E2243&lt;&gt;"",E2243),"")</f>
        <v>2018-07-04</v>
      </c>
      <c r="D2243" t="str">
        <f>IF(VLOOKUP($A2243,Computador!A:H,4,0)=0,"",VLOOKUP($A2243,Computador!A:H,4,0))</f>
        <v>2018-07-04</v>
      </c>
      <c r="E2243" t="str">
        <f>IF(VLOOKUP($A2243,Computador!A:H,8,0)=0,"",VLOOKUP($A2243,Computador!A:H,8,0))</f>
        <v>Usuario 2093</v>
      </c>
    </row>
    <row r="2244" spans="1:5" x14ac:dyDescent="0.25">
      <c r="A2244" t="s">
        <v>15252</v>
      </c>
      <c r="B2244">
        <f t="shared" si="35"/>
        <v>2</v>
      </c>
      <c r="C2244" t="str" cm="1">
        <f t="array" ref="C2244">IFERROR(_xlfn.IFS(D2244&lt;&gt;"",D2244,E2244&lt;&gt;"",E2244),"")</f>
        <v>2018-08-15</v>
      </c>
      <c r="D2244" t="str">
        <f>IF(VLOOKUP($A2244,Computador!A:H,4,0)=0,"",VLOOKUP($A2244,Computador!A:H,4,0))</f>
        <v>2018-08-15</v>
      </c>
      <c r="E2244" t="str">
        <f>IF(VLOOKUP($A2244,Computador!A:H,8,0)=0,"",VLOOKUP($A2244,Computador!A:H,8,0))</f>
        <v>Usuario 2128</v>
      </c>
    </row>
    <row r="2245" spans="1:5" x14ac:dyDescent="0.25">
      <c r="A2245" t="s">
        <v>15328</v>
      </c>
      <c r="B2245">
        <f t="shared" si="35"/>
        <v>2</v>
      </c>
      <c r="C2245" t="str" cm="1">
        <f t="array" ref="C2245">IFERROR(_xlfn.IFS(D2245&lt;&gt;"",D2245,E2245&lt;&gt;"",E2245),"")</f>
        <v>2018-08-16</v>
      </c>
      <c r="D2245" t="str">
        <f>IF(VLOOKUP($A2245,Computador!A:H,4,0)=0,"",VLOOKUP($A2245,Computador!A:H,4,0))</f>
        <v>2018-08-16</v>
      </c>
      <c r="E2245" t="str">
        <f>IF(VLOOKUP($A2245,Computador!A:H,8,0)=0,"",VLOOKUP($A2245,Computador!A:H,8,0))</f>
        <v>Usuario 2161</v>
      </c>
    </row>
    <row r="2246" spans="1:5" x14ac:dyDescent="0.25">
      <c r="A2246" t="s">
        <v>15463</v>
      </c>
      <c r="B2246">
        <f t="shared" si="35"/>
        <v>2</v>
      </c>
      <c r="C2246" t="str" cm="1">
        <f t="array" ref="C2246">IFERROR(_xlfn.IFS(D2246&lt;&gt;"",D2246,E2246&lt;&gt;"",E2246),"")</f>
        <v>2018-08-14</v>
      </c>
      <c r="D2246" t="str">
        <f>IF(VLOOKUP($A2246,Computador!A:H,4,0)=0,"",VLOOKUP($A2246,Computador!A:H,4,0))</f>
        <v>2018-08-14</v>
      </c>
      <c r="E2246" t="str">
        <f>IF(VLOOKUP($A2246,Computador!A:H,8,0)=0,"",VLOOKUP($A2246,Computador!A:H,8,0))</f>
        <v>Usuario 2179</v>
      </c>
    </row>
    <row r="2247" spans="1:5" x14ac:dyDescent="0.25">
      <c r="A2247" t="s">
        <v>15786</v>
      </c>
      <c r="B2247">
        <f t="shared" si="35"/>
        <v>2</v>
      </c>
      <c r="C2247" t="str" cm="1">
        <f t="array" ref="C2247">IFERROR(_xlfn.IFS(D2247&lt;&gt;"",D2247,E2247&lt;&gt;"",E2247),"")</f>
        <v>2019-01-25</v>
      </c>
      <c r="D2247" t="str">
        <f>IF(VLOOKUP($A2247,Computador!A:H,4,0)=0,"",VLOOKUP($A2247,Computador!A:H,4,0))</f>
        <v>2019-01-25</v>
      </c>
      <c r="E2247" t="str">
        <f>IF(VLOOKUP($A2247,Computador!A:H,8,0)=0,"",VLOOKUP($A2247,Computador!A:H,8,0))</f>
        <v>Usuario 3162</v>
      </c>
    </row>
    <row r="2248" spans="1:5" x14ac:dyDescent="0.25">
      <c r="A2248" t="s">
        <v>11300</v>
      </c>
      <c r="B2248">
        <f t="shared" si="35"/>
        <v>2</v>
      </c>
      <c r="C2248" t="str" cm="1">
        <f t="array" ref="C2248">IFERROR(_xlfn.IFS(D2248&lt;&gt;"",D2248,E2248&lt;&gt;"",E2248),"")</f>
        <v>2017-11-02</v>
      </c>
      <c r="D2248" t="str">
        <f>IF(VLOOKUP($A2248,Computador!A:H,4,0)=0,"",VLOOKUP($A2248,Computador!A:H,4,0))</f>
        <v>2017-11-02</v>
      </c>
      <c r="E2248" t="str">
        <f>IF(VLOOKUP($A2248,Computador!A:H,8,0)=0,"",VLOOKUP($A2248,Computador!A:H,8,0))</f>
        <v>Usuario 2862</v>
      </c>
    </row>
    <row r="2249" spans="1:5" x14ac:dyDescent="0.25">
      <c r="A2249" t="s">
        <v>11301</v>
      </c>
      <c r="B2249">
        <f t="shared" si="35"/>
        <v>2</v>
      </c>
      <c r="C2249" t="str" cm="1">
        <f t="array" ref="C2249">IFERROR(_xlfn.IFS(D2249&lt;&gt;"",D2249,E2249&lt;&gt;"",E2249),"")</f>
        <v>2017-11-02</v>
      </c>
      <c r="D2249" t="str">
        <f>IF(VLOOKUP($A2249,Computador!A:H,4,0)=0,"",VLOOKUP($A2249,Computador!A:H,4,0))</f>
        <v>2017-11-02</v>
      </c>
      <c r="E2249" t="str">
        <f>IF(VLOOKUP($A2249,Computador!A:H,8,0)=0,"",VLOOKUP($A2249,Computador!A:H,8,0))</f>
        <v>Usuario 2863</v>
      </c>
    </row>
    <row r="2250" spans="1:5" x14ac:dyDescent="0.25">
      <c r="A2250" t="s">
        <v>13592</v>
      </c>
      <c r="B2250">
        <f t="shared" si="35"/>
        <v>2</v>
      </c>
      <c r="C2250" t="str" cm="1">
        <f t="array" ref="C2250">IFERROR(_xlfn.IFS(D2250&lt;&gt;"",D2250,E2250&lt;&gt;"",E2250),"")</f>
        <v>2013-10-31</v>
      </c>
      <c r="D2250" t="str">
        <f>IF(VLOOKUP($A2250,Computador!A:H,4,0)=0,"",VLOOKUP($A2250,Computador!A:H,4,0))</f>
        <v>2013-10-31</v>
      </c>
      <c r="E2250" t="str">
        <f>IF(VLOOKUP($A2250,Computador!A:H,8,0)=0,"",VLOOKUP($A2250,Computador!A:H,8,0))</f>
        <v>Usuario 2864</v>
      </c>
    </row>
    <row r="2251" spans="1:5" x14ac:dyDescent="0.25">
      <c r="A2251" t="s">
        <v>16075</v>
      </c>
      <c r="B2251">
        <f t="shared" si="35"/>
        <v>2</v>
      </c>
      <c r="C2251" t="str" cm="1">
        <f t="array" ref="C2251">IFERROR(_xlfn.IFS(D2251&lt;&gt;"",D2251,E2251&lt;&gt;"",E2251),"")</f>
        <v>2019-02-05</v>
      </c>
      <c r="D2251" t="str">
        <f>IF(VLOOKUP($A2251,Computador!A:H,4,0)=0,"",VLOOKUP($A2251,Computador!A:H,4,0))</f>
        <v>2019-02-05</v>
      </c>
      <c r="E2251" t="str">
        <f>IF(VLOOKUP($A2251,Computador!A:H,8,0)=0,"",VLOOKUP($A2251,Computador!A:H,8,0))</f>
        <v>Usuario 2864</v>
      </c>
    </row>
    <row r="2252" spans="1:5" x14ac:dyDescent="0.25">
      <c r="A2252" t="s">
        <v>14812</v>
      </c>
      <c r="B2252">
        <f t="shared" si="35"/>
        <v>2</v>
      </c>
      <c r="C2252" t="str" cm="1">
        <f t="array" ref="C2252">IFERROR(_xlfn.IFS(D2252&lt;&gt;"",D2252,E2252&lt;&gt;"",E2252),"")</f>
        <v>2018-04-16</v>
      </c>
      <c r="D2252" t="str">
        <f>IF(VLOOKUP($A2252,Computador!A:H,4,0)=0,"",VLOOKUP($A2252,Computador!A:H,4,0))</f>
        <v>2018-04-16</v>
      </c>
      <c r="E2252" t="str">
        <f>IF(VLOOKUP($A2252,Computador!A:H,8,0)=0,"",VLOOKUP($A2252,Computador!A:H,8,0))</f>
        <v>Usuario 3901</v>
      </c>
    </row>
    <row r="2253" spans="1:5" x14ac:dyDescent="0.25">
      <c r="A2253" t="s">
        <v>15281</v>
      </c>
      <c r="B2253">
        <f t="shared" si="35"/>
        <v>2</v>
      </c>
      <c r="C2253" t="str" cm="1">
        <f t="array" ref="C2253">IFERROR(_xlfn.IFS(D2253&lt;&gt;"",D2253,E2253&lt;&gt;"",E2253),"")</f>
        <v>2018-08-16</v>
      </c>
      <c r="D2253" t="str">
        <f>IF(VLOOKUP($A2253,Computador!A:H,4,0)=0,"",VLOOKUP($A2253,Computador!A:H,4,0))</f>
        <v>2018-08-16</v>
      </c>
      <c r="E2253" t="str">
        <f>IF(VLOOKUP($A2253,Computador!A:H,8,0)=0,"",VLOOKUP($A2253,Computador!A:H,8,0))</f>
        <v>Usuario 2865</v>
      </c>
    </row>
    <row r="2254" spans="1:5" x14ac:dyDescent="0.25">
      <c r="A2254" t="s">
        <v>15235</v>
      </c>
      <c r="B2254">
        <f t="shared" si="35"/>
        <v>2</v>
      </c>
      <c r="C2254" t="str" cm="1">
        <f t="array" ref="C2254">IFERROR(_xlfn.IFS(D2254&lt;&gt;"",D2254,E2254&lt;&gt;"",E2254),"")</f>
        <v>2018-08-15</v>
      </c>
      <c r="D2254" t="str">
        <f>IF(VLOOKUP($A2254,Computador!A:H,4,0)=0,"",VLOOKUP($A2254,Computador!A:H,4,0))</f>
        <v>2018-08-15</v>
      </c>
      <c r="E2254" t="str">
        <f>IF(VLOOKUP($A2254,Computador!A:H,8,0)=0,"",VLOOKUP($A2254,Computador!A:H,8,0))</f>
        <v>Usuario 1137</v>
      </c>
    </row>
    <row r="2255" spans="1:5" x14ac:dyDescent="0.25">
      <c r="A2255" t="s">
        <v>14208</v>
      </c>
      <c r="B2255">
        <f t="shared" si="35"/>
        <v>2</v>
      </c>
      <c r="C2255" t="str" cm="1">
        <f t="array" ref="C2255">IFERROR(_xlfn.IFS(D2255&lt;&gt;"",D2255,E2255&lt;&gt;"",E2255),"")</f>
        <v>2017-12-30</v>
      </c>
      <c r="D2255" t="str">
        <f>IF(VLOOKUP($A2255,Computador!A:H,4,0)=0,"",VLOOKUP($A2255,Computador!A:H,4,0))</f>
        <v>2017-12-30</v>
      </c>
      <c r="E2255" t="str">
        <f>IF(VLOOKUP($A2255,Computador!A:H,8,0)=0,"",VLOOKUP($A2255,Computador!A:H,8,0))</f>
        <v>Usuario 2867</v>
      </c>
    </row>
    <row r="2256" spans="1:5" x14ac:dyDescent="0.25">
      <c r="A2256" t="s">
        <v>14211</v>
      </c>
      <c r="B2256">
        <f t="shared" si="35"/>
        <v>2</v>
      </c>
      <c r="C2256" t="str" cm="1">
        <f t="array" ref="C2256">IFERROR(_xlfn.IFS(D2256&lt;&gt;"",D2256,E2256&lt;&gt;"",E2256),"")</f>
        <v>2017-12-30</v>
      </c>
      <c r="D2256" t="str">
        <f>IF(VLOOKUP($A2256,Computador!A:H,4,0)=0,"",VLOOKUP($A2256,Computador!A:H,4,0))</f>
        <v>2017-12-30</v>
      </c>
      <c r="E2256" t="str">
        <f>IF(VLOOKUP($A2256,Computador!A:H,8,0)=0,"",VLOOKUP($A2256,Computador!A:H,8,0))</f>
        <v>Usuario 2868</v>
      </c>
    </row>
    <row r="2257" spans="1:5" x14ac:dyDescent="0.25">
      <c r="A2257" t="s">
        <v>17108</v>
      </c>
      <c r="B2257">
        <f t="shared" si="35"/>
        <v>2</v>
      </c>
      <c r="C2257" t="str" cm="1">
        <f t="array" ref="C2257">IFERROR(_xlfn.IFS(D2257&lt;&gt;"",D2257,E2257&lt;&gt;"",E2257),"")</f>
        <v>2021-02-12</v>
      </c>
      <c r="D2257" t="str">
        <f>IF(VLOOKUP($A2257,Computador!A:H,4,0)=0,"",VLOOKUP($A2257,Computador!A:H,4,0))</f>
        <v>2021-02-12</v>
      </c>
      <c r="E2257" t="str">
        <f>IF(VLOOKUP($A2257,Computador!A:H,8,0)=0,"",VLOOKUP($A2257,Computador!A:H,8,0))</f>
        <v>Usuario 2868</v>
      </c>
    </row>
    <row r="2258" spans="1:5" x14ac:dyDescent="0.25">
      <c r="A2258" t="s">
        <v>14210</v>
      </c>
      <c r="B2258">
        <f t="shared" si="35"/>
        <v>2</v>
      </c>
      <c r="C2258" t="str" cm="1">
        <f t="array" ref="C2258">IFERROR(_xlfn.IFS(D2258&lt;&gt;"",D2258,E2258&lt;&gt;"",E2258),"")</f>
        <v>2017-12-30</v>
      </c>
      <c r="D2258" t="str">
        <f>IF(VLOOKUP($A2258,Computador!A:H,4,0)=0,"",VLOOKUP($A2258,Computador!A:H,4,0))</f>
        <v>2017-12-30</v>
      </c>
      <c r="E2258" t="str">
        <f>IF(VLOOKUP($A2258,Computador!A:H,8,0)=0,"",VLOOKUP($A2258,Computador!A:H,8,0))</f>
        <v>Usuario 2869</v>
      </c>
    </row>
    <row r="2259" spans="1:5" x14ac:dyDescent="0.25">
      <c r="A2259" t="s">
        <v>15754</v>
      </c>
      <c r="B2259">
        <f t="shared" si="35"/>
        <v>2</v>
      </c>
      <c r="C2259" t="str" cm="1">
        <f t="array" ref="C2259">IFERROR(_xlfn.IFS(D2259&lt;&gt;"",D2259,E2259&lt;&gt;"",E2259),"")</f>
        <v>2019-01-25</v>
      </c>
      <c r="D2259" t="str">
        <f>IF(VLOOKUP($A2259,Computador!A:H,4,0)=0,"",VLOOKUP($A2259,Computador!A:H,4,0))</f>
        <v>2019-01-25</v>
      </c>
      <c r="E2259" t="str">
        <f>IF(VLOOKUP($A2259,Computador!A:H,8,0)=0,"",VLOOKUP($A2259,Computador!A:H,8,0))</f>
        <v>Usuario 2602</v>
      </c>
    </row>
    <row r="2260" spans="1:5" x14ac:dyDescent="0.25">
      <c r="A2260" t="s">
        <v>15754</v>
      </c>
      <c r="B2260">
        <f t="shared" si="35"/>
        <v>2</v>
      </c>
      <c r="C2260" t="str" cm="1">
        <f t="array" ref="C2260">IFERROR(_xlfn.IFS(D2260&lt;&gt;"",D2260,E2260&lt;&gt;"",E2260),"")</f>
        <v>2019-01-25</v>
      </c>
      <c r="D2260" t="str">
        <f>IF(VLOOKUP($A2260,Computador!A:H,4,0)=0,"",VLOOKUP($A2260,Computador!A:H,4,0))</f>
        <v>2019-01-25</v>
      </c>
      <c r="E2260" t="str">
        <f>IF(VLOOKUP($A2260,Computador!A:H,8,0)=0,"",VLOOKUP($A2260,Computador!A:H,8,0))</f>
        <v>Usuario 2602</v>
      </c>
    </row>
    <row r="2261" spans="1:5" x14ac:dyDescent="0.25">
      <c r="A2261" t="s">
        <v>12799</v>
      </c>
      <c r="B2261">
        <f t="shared" si="35"/>
        <v>2</v>
      </c>
      <c r="C2261" t="str" cm="1">
        <f t="array" ref="C2261">IFERROR(_xlfn.IFS(D2261&lt;&gt;"",D2261,E2261&lt;&gt;"",E2261),"")</f>
        <v>2015-07-08</v>
      </c>
      <c r="D2261" t="str">
        <f>IF(VLOOKUP($A2261,Computador!A:H,4,0)=0,"",VLOOKUP($A2261,Computador!A:H,4,0))</f>
        <v>2015-07-08</v>
      </c>
      <c r="E2261" t="str">
        <f>IF(VLOOKUP($A2261,Computador!A:H,8,0)=0,"",VLOOKUP($A2261,Computador!A:H,8,0))</f>
        <v>Usuario 287</v>
      </c>
    </row>
    <row r="2262" spans="1:5" x14ac:dyDescent="0.25">
      <c r="A2262" t="s">
        <v>13489</v>
      </c>
      <c r="B2262">
        <f t="shared" si="35"/>
        <v>2</v>
      </c>
      <c r="C2262" t="str" cm="1">
        <f t="array" ref="C2262">IFERROR(_xlfn.IFS(D2262&lt;&gt;"",D2262,E2262&lt;&gt;"",E2262),"")</f>
        <v>2015-11-27</v>
      </c>
      <c r="D2262" t="str">
        <f>IF(VLOOKUP($A2262,Computador!A:H,4,0)=0,"",VLOOKUP($A2262,Computador!A:H,4,0))</f>
        <v>2015-11-27</v>
      </c>
      <c r="E2262" t="str">
        <f>IF(VLOOKUP($A2262,Computador!A:H,8,0)=0,"",VLOOKUP($A2262,Computador!A:H,8,0))</f>
        <v>Usuario 287</v>
      </c>
    </row>
    <row r="2263" spans="1:5" x14ac:dyDescent="0.25">
      <c r="A2263" t="s">
        <v>13605</v>
      </c>
      <c r="B2263">
        <f t="shared" si="35"/>
        <v>2</v>
      </c>
      <c r="C2263" t="str" cm="1">
        <f t="array" ref="C2263">IFERROR(_xlfn.IFS(D2263&lt;&gt;"",D2263,E2263&lt;&gt;"",E2263),"")</f>
        <v>2019-04-23</v>
      </c>
      <c r="D2263" t="str">
        <f>IF(VLOOKUP($A2263,Computador!A:H,4,0)=0,"",VLOOKUP($A2263,Computador!A:H,4,0))</f>
        <v>2019-04-23</v>
      </c>
      <c r="E2263" t="str">
        <f>IF(VLOOKUP($A2263,Computador!A:H,8,0)=0,"",VLOOKUP($A2263,Computador!A:H,8,0))</f>
        <v>Usuario 287</v>
      </c>
    </row>
    <row r="2264" spans="1:5" x14ac:dyDescent="0.25">
      <c r="A2264" t="s">
        <v>16501</v>
      </c>
      <c r="B2264">
        <f t="shared" si="35"/>
        <v>2</v>
      </c>
      <c r="C2264" t="str" cm="1">
        <f t="array" ref="C2264">IFERROR(_xlfn.IFS(D2264&lt;&gt;"",D2264,E2264&lt;&gt;"",E2264),"")</f>
        <v>2019-05-03</v>
      </c>
      <c r="D2264" t="str">
        <f>IF(VLOOKUP($A2264,Computador!A:H,4,0)=0,"",VLOOKUP($A2264,Computador!A:H,4,0))</f>
        <v>2019-05-03</v>
      </c>
      <c r="E2264" t="str">
        <f>IF(VLOOKUP($A2264,Computador!A:H,8,0)=0,"",VLOOKUP($A2264,Computador!A:H,8,0))</f>
        <v>Usuario 287</v>
      </c>
    </row>
    <row r="2265" spans="1:5" x14ac:dyDescent="0.25">
      <c r="A2265" t="s">
        <v>14220</v>
      </c>
      <c r="B2265">
        <f t="shared" si="35"/>
        <v>2</v>
      </c>
      <c r="C2265" t="str" cm="1">
        <f t="array" ref="C2265">IFERROR(_xlfn.IFS(D2265&lt;&gt;"",D2265,E2265&lt;&gt;"",E2265),"")</f>
        <v>2018-01-03</v>
      </c>
      <c r="D2265" t="str">
        <f>IF(VLOOKUP($A2265,Computador!A:H,4,0)=0,"",VLOOKUP($A2265,Computador!A:H,4,0))</f>
        <v>2018-01-03</v>
      </c>
      <c r="E2265" t="str">
        <f>IF(VLOOKUP($A2265,Computador!A:H,8,0)=0,"",VLOOKUP($A2265,Computador!A:H,8,0))</f>
        <v>Usuario 2870</v>
      </c>
    </row>
    <row r="2266" spans="1:5" x14ac:dyDescent="0.25">
      <c r="A2266" t="s">
        <v>16336</v>
      </c>
      <c r="B2266">
        <f t="shared" si="35"/>
        <v>2</v>
      </c>
      <c r="C2266" t="str" cm="1">
        <f t="array" ref="C2266">IFERROR(_xlfn.IFS(D2266&lt;&gt;"",D2266,E2266&lt;&gt;"",E2266),"")</f>
        <v>2019-02-19</v>
      </c>
      <c r="D2266" t="str">
        <f>IF(VLOOKUP($A2266,Computador!A:H,4,0)=0,"",VLOOKUP($A2266,Computador!A:H,4,0))</f>
        <v>2019-02-19</v>
      </c>
      <c r="E2266" t="str">
        <f>IF(VLOOKUP($A2266,Computador!A:H,8,0)=0,"",VLOOKUP($A2266,Computador!A:H,8,0))</f>
        <v>Usuario 2870</v>
      </c>
    </row>
    <row r="2267" spans="1:5" x14ac:dyDescent="0.25">
      <c r="A2267" t="s">
        <v>11311</v>
      </c>
      <c r="B2267">
        <f t="shared" si="35"/>
        <v>2</v>
      </c>
      <c r="C2267" t="str" cm="1">
        <f t="array" ref="C2267">IFERROR(_xlfn.IFS(D2267&lt;&gt;"",D2267,E2267&lt;&gt;"",E2267),"")</f>
        <v>2012-10-25</v>
      </c>
      <c r="D2267" t="str">
        <f>IF(VLOOKUP($A2267,Computador!A:H,4,0)=0,"",VLOOKUP($A2267,Computador!A:H,4,0))</f>
        <v>2012-10-25</v>
      </c>
      <c r="E2267" t="str">
        <f>IF(VLOOKUP($A2267,Computador!A:H,8,0)=0,"",VLOOKUP($A2267,Computador!A:H,8,0))</f>
        <v>Usuario 2871</v>
      </c>
    </row>
    <row r="2268" spans="1:5" x14ac:dyDescent="0.25">
      <c r="A2268" t="s">
        <v>14200</v>
      </c>
      <c r="B2268">
        <f t="shared" si="35"/>
        <v>2</v>
      </c>
      <c r="C2268" t="str" cm="1">
        <f t="array" ref="C2268">IFERROR(_xlfn.IFS(D2268&lt;&gt;"",D2268,E2268&lt;&gt;"",E2268),"")</f>
        <v>2017-12-30</v>
      </c>
      <c r="D2268" t="str">
        <f>IF(VLOOKUP($A2268,Computador!A:H,4,0)=0,"",VLOOKUP($A2268,Computador!A:H,4,0))</f>
        <v>2017-12-30</v>
      </c>
      <c r="E2268" t="str">
        <f>IF(VLOOKUP($A2268,Computador!A:H,8,0)=0,"",VLOOKUP($A2268,Computador!A:H,8,0))</f>
        <v>Usuario 2871</v>
      </c>
    </row>
    <row r="2269" spans="1:5" x14ac:dyDescent="0.25">
      <c r="A2269" t="s">
        <v>17106</v>
      </c>
      <c r="B2269">
        <f t="shared" si="35"/>
        <v>2</v>
      </c>
      <c r="C2269" t="str" cm="1">
        <f t="array" ref="C2269">IFERROR(_xlfn.IFS(D2269&lt;&gt;"",D2269,E2269&lt;&gt;"",E2269),"")</f>
        <v>2021-02-12</v>
      </c>
      <c r="D2269" t="str">
        <f>IF(VLOOKUP($A2269,Computador!A:H,4,0)=0,"",VLOOKUP($A2269,Computador!A:H,4,0))</f>
        <v>2021-02-12</v>
      </c>
      <c r="E2269" t="str">
        <f>IF(VLOOKUP($A2269,Computador!A:H,8,0)=0,"",VLOOKUP($A2269,Computador!A:H,8,0))</f>
        <v>Usuario 2872</v>
      </c>
    </row>
    <row r="2270" spans="1:5" x14ac:dyDescent="0.25">
      <c r="A2270" t="s">
        <v>14216</v>
      </c>
      <c r="B2270">
        <f t="shared" si="35"/>
        <v>2</v>
      </c>
      <c r="C2270" t="str" cm="1">
        <f t="array" ref="C2270">IFERROR(_xlfn.IFS(D2270&lt;&gt;"",D2270,E2270&lt;&gt;"",E2270),"")</f>
        <v>2018-01-03</v>
      </c>
      <c r="D2270" t="str">
        <f>IF(VLOOKUP($A2270,Computador!A:H,4,0)=0,"",VLOOKUP($A2270,Computador!A:H,4,0))</f>
        <v>2018-01-03</v>
      </c>
      <c r="E2270" t="str">
        <f>IF(VLOOKUP($A2270,Computador!A:H,8,0)=0,"",VLOOKUP($A2270,Computador!A:H,8,0))</f>
        <v>Usuario 2873</v>
      </c>
    </row>
    <row r="2271" spans="1:5" x14ac:dyDescent="0.25">
      <c r="A2271" t="s">
        <v>11314</v>
      </c>
      <c r="B2271">
        <f t="shared" si="35"/>
        <v>2</v>
      </c>
      <c r="C2271" t="str" cm="1">
        <f t="array" ref="C2271">IFERROR(_xlfn.IFS(D2271&lt;&gt;"",D2271,E2271&lt;&gt;"",E2271),"")</f>
        <v>2012-10-25</v>
      </c>
      <c r="D2271" t="str">
        <f>IF(VLOOKUP($A2271,Computador!A:H,4,0)=0,"",VLOOKUP($A2271,Computador!A:H,4,0))</f>
        <v>2012-10-25</v>
      </c>
      <c r="E2271" t="str">
        <f>IF(VLOOKUP($A2271,Computador!A:H,8,0)=0,"",VLOOKUP($A2271,Computador!A:H,8,0))</f>
        <v>Usuario 2874</v>
      </c>
    </row>
    <row r="2272" spans="1:5" x14ac:dyDescent="0.25">
      <c r="A2272" t="s">
        <v>14221</v>
      </c>
      <c r="B2272">
        <f t="shared" si="35"/>
        <v>2</v>
      </c>
      <c r="C2272" t="str" cm="1">
        <f t="array" ref="C2272">IFERROR(_xlfn.IFS(D2272&lt;&gt;"",D2272,E2272&lt;&gt;"",E2272),"")</f>
        <v>2018-01-03</v>
      </c>
      <c r="D2272" t="str">
        <f>IF(VLOOKUP($A2272,Computador!A:H,4,0)=0,"",VLOOKUP($A2272,Computador!A:H,4,0))</f>
        <v>2018-01-03</v>
      </c>
      <c r="E2272" t="str">
        <f>IF(VLOOKUP($A2272,Computador!A:H,8,0)=0,"",VLOOKUP($A2272,Computador!A:H,8,0))</f>
        <v>Usuario 2874</v>
      </c>
    </row>
    <row r="2273" spans="1:5" x14ac:dyDescent="0.25">
      <c r="A2273" t="s">
        <v>11315</v>
      </c>
      <c r="B2273">
        <f t="shared" si="35"/>
        <v>2</v>
      </c>
      <c r="C2273" t="str" cm="1">
        <f t="array" ref="C2273">IFERROR(_xlfn.IFS(D2273&lt;&gt;"",D2273,E2273&lt;&gt;"",E2273),"")</f>
        <v>2012-10-22</v>
      </c>
      <c r="D2273" t="str">
        <f>IF(VLOOKUP($A2273,Computador!A:H,4,0)=0,"",VLOOKUP($A2273,Computador!A:H,4,0))</f>
        <v>2012-10-22</v>
      </c>
      <c r="E2273" t="str">
        <f>IF(VLOOKUP($A2273,Computador!A:H,8,0)=0,"",VLOOKUP($A2273,Computador!A:H,8,0))</f>
        <v>Usuario 2875</v>
      </c>
    </row>
    <row r="2274" spans="1:5" x14ac:dyDescent="0.25">
      <c r="A2274" t="s">
        <v>14223</v>
      </c>
      <c r="B2274">
        <f t="shared" si="35"/>
        <v>2</v>
      </c>
      <c r="C2274" t="str" cm="1">
        <f t="array" ref="C2274">IFERROR(_xlfn.IFS(D2274&lt;&gt;"",D2274,E2274&lt;&gt;"",E2274),"")</f>
        <v>2018-01-03</v>
      </c>
      <c r="D2274" t="str">
        <f>IF(VLOOKUP($A2274,Computador!A:H,4,0)=0,"",VLOOKUP($A2274,Computador!A:H,4,0))</f>
        <v>2018-01-03</v>
      </c>
      <c r="E2274" t="str">
        <f>IF(VLOOKUP($A2274,Computador!A:H,8,0)=0,"",VLOOKUP($A2274,Computador!A:H,8,0))</f>
        <v>Usuario 2875</v>
      </c>
    </row>
    <row r="2275" spans="1:5" x14ac:dyDescent="0.25">
      <c r="A2275" t="s">
        <v>15051</v>
      </c>
      <c r="B2275">
        <f t="shared" si="35"/>
        <v>2</v>
      </c>
      <c r="C2275" t="str" cm="1">
        <f t="array" ref="C2275">IFERROR(_xlfn.IFS(D2275&lt;&gt;"",D2275,E2275&lt;&gt;"",E2275),"")</f>
        <v>2018-04-24</v>
      </c>
      <c r="D2275" t="str">
        <f>IF(VLOOKUP($A2275,Computador!A:H,4,0)=0,"",VLOOKUP($A2275,Computador!A:H,4,0))</f>
        <v>2018-04-24</v>
      </c>
      <c r="E2275" t="str">
        <f>IF(VLOOKUP($A2275,Computador!A:H,8,0)=0,"",VLOOKUP($A2275,Computador!A:H,8,0))</f>
        <v>Usuario 2875</v>
      </c>
    </row>
    <row r="2276" spans="1:5" x14ac:dyDescent="0.25">
      <c r="A2276" t="s">
        <v>11316</v>
      </c>
      <c r="B2276">
        <f t="shared" si="35"/>
        <v>2</v>
      </c>
      <c r="C2276" t="str" cm="1">
        <f t="array" ref="C2276">IFERROR(_xlfn.IFS(D2276&lt;&gt;"",D2276,E2276&lt;&gt;"",E2276),"")</f>
        <v>2012-10-22</v>
      </c>
      <c r="D2276" t="str">
        <f>IF(VLOOKUP($A2276,Computador!A:H,4,0)=0,"",VLOOKUP($A2276,Computador!A:H,4,0))</f>
        <v>2012-10-22</v>
      </c>
      <c r="E2276" t="str">
        <f>IF(VLOOKUP($A2276,Computador!A:H,8,0)=0,"",VLOOKUP($A2276,Computador!A:H,8,0))</f>
        <v>Usuario 2876</v>
      </c>
    </row>
    <row r="2277" spans="1:5" x14ac:dyDescent="0.25">
      <c r="A2277" t="s">
        <v>15402</v>
      </c>
      <c r="B2277">
        <f t="shared" si="35"/>
        <v>2</v>
      </c>
      <c r="C2277" t="str" cm="1">
        <f t="array" ref="C2277">IFERROR(_xlfn.IFS(D2277&lt;&gt;"",D2277,E2277&lt;&gt;"",E2277),"")</f>
        <v>2018-08-14</v>
      </c>
      <c r="D2277" t="str">
        <f>IF(VLOOKUP($A2277,Computador!A:H,4,0)=0,"",VLOOKUP($A2277,Computador!A:H,4,0))</f>
        <v>2018-08-14</v>
      </c>
      <c r="E2277" t="str">
        <f>IF(VLOOKUP($A2277,Computador!A:H,8,0)=0,"",VLOOKUP($A2277,Computador!A:H,8,0))</f>
        <v>Usuario 2876</v>
      </c>
    </row>
    <row r="2278" spans="1:5" x14ac:dyDescent="0.25">
      <c r="A2278" t="s">
        <v>11317</v>
      </c>
      <c r="B2278">
        <f t="shared" si="35"/>
        <v>2</v>
      </c>
      <c r="C2278" t="str" cm="1">
        <f t="array" ref="C2278">IFERROR(_xlfn.IFS(D2278&lt;&gt;"",D2278,E2278&lt;&gt;"",E2278),"")</f>
        <v>2012-10-22</v>
      </c>
      <c r="D2278" t="str">
        <f>IF(VLOOKUP($A2278,Computador!A:H,4,0)=0,"",VLOOKUP($A2278,Computador!A:H,4,0))</f>
        <v>2012-10-22</v>
      </c>
      <c r="E2278" t="str">
        <f>IF(VLOOKUP($A2278,Computador!A:H,8,0)=0,"",VLOOKUP($A2278,Computador!A:H,8,0))</f>
        <v>Usuario 2877</v>
      </c>
    </row>
    <row r="2279" spans="1:5" x14ac:dyDescent="0.25">
      <c r="A2279" t="s">
        <v>14203</v>
      </c>
      <c r="B2279">
        <f t="shared" si="35"/>
        <v>2</v>
      </c>
      <c r="C2279" t="str" cm="1">
        <f t="array" ref="C2279">IFERROR(_xlfn.IFS(D2279&lt;&gt;"",D2279,E2279&lt;&gt;"",E2279),"")</f>
        <v>2017-12-30</v>
      </c>
      <c r="D2279" t="str">
        <f>IF(VLOOKUP($A2279,Computador!A:H,4,0)=0,"",VLOOKUP($A2279,Computador!A:H,4,0))</f>
        <v>2017-12-30</v>
      </c>
      <c r="E2279" t="str">
        <f>IF(VLOOKUP($A2279,Computador!A:H,8,0)=0,"",VLOOKUP($A2279,Computador!A:H,8,0))</f>
        <v>Usuario 2877</v>
      </c>
    </row>
    <row r="2280" spans="1:5" x14ac:dyDescent="0.25">
      <c r="A2280" t="s">
        <v>17336</v>
      </c>
      <c r="B2280">
        <f t="shared" si="35"/>
        <v>2</v>
      </c>
      <c r="C2280" t="str" cm="1">
        <f t="array" ref="C2280">IFERROR(_xlfn.IFS(D2280&lt;&gt;"",D2280,E2280&lt;&gt;"",E2280),"")</f>
        <v>2021-09-15</v>
      </c>
      <c r="D2280" t="str">
        <f>IF(VLOOKUP($A2280,Computador!A:H,4,0)=0,"",VLOOKUP($A2280,Computador!A:H,4,0))</f>
        <v>2021-09-15</v>
      </c>
      <c r="E2280" t="str">
        <f>IF(VLOOKUP($A2280,Computador!A:H,8,0)=0,"",VLOOKUP($A2280,Computador!A:H,8,0))</f>
        <v>Usuario 745</v>
      </c>
    </row>
    <row r="2281" spans="1:5" x14ac:dyDescent="0.25">
      <c r="A2281" t="s">
        <v>14212</v>
      </c>
      <c r="B2281">
        <f t="shared" si="35"/>
        <v>2</v>
      </c>
      <c r="C2281" t="str" cm="1">
        <f t="array" ref="C2281">IFERROR(_xlfn.IFS(D2281&lt;&gt;"",D2281,E2281&lt;&gt;"",E2281),"")</f>
        <v>2017-12-30</v>
      </c>
      <c r="D2281" t="str">
        <f>IF(VLOOKUP($A2281,Computador!A:H,4,0)=0,"",VLOOKUP($A2281,Computador!A:H,4,0))</f>
        <v>2017-12-30</v>
      </c>
      <c r="E2281" t="str">
        <f>IF(VLOOKUP($A2281,Computador!A:H,8,0)=0,"",VLOOKUP($A2281,Computador!A:H,8,0))</f>
        <v>Usuario 2878</v>
      </c>
    </row>
    <row r="2282" spans="1:5" x14ac:dyDescent="0.25">
      <c r="A2282" t="s">
        <v>14578</v>
      </c>
      <c r="B2282">
        <f t="shared" si="35"/>
        <v>2</v>
      </c>
      <c r="C2282" t="str" cm="1">
        <f t="array" ref="C2282">IFERROR(_xlfn.IFS(D2282&lt;&gt;"",D2282,E2282&lt;&gt;"",E2282),"")</f>
        <v>2017-11-16</v>
      </c>
      <c r="D2282" t="str">
        <f>IF(VLOOKUP($A2282,Computador!A:H,4,0)=0,"",VLOOKUP($A2282,Computador!A:H,4,0))</f>
        <v>2017-11-16</v>
      </c>
      <c r="E2282" t="str">
        <f>IF(VLOOKUP($A2282,Computador!A:H,8,0)=0,"",VLOOKUP($A2282,Computador!A:H,8,0))</f>
        <v>Usuario 2004</v>
      </c>
    </row>
    <row r="2283" spans="1:5" x14ac:dyDescent="0.25">
      <c r="A2283" t="s">
        <v>10311</v>
      </c>
      <c r="B2283">
        <f t="shared" si="35"/>
        <v>2</v>
      </c>
      <c r="C2283" t="str" cm="1">
        <f t="array" ref="C2283">IFERROR(_xlfn.IFS(D2283&lt;&gt;"",D2283,E2283&lt;&gt;"",E2283),"")</f>
        <v>2018-04-21</v>
      </c>
      <c r="D2283" t="str">
        <f>IF(VLOOKUP($A2283,Computador!A:H,4,0)=0,"",VLOOKUP($A2283,Computador!A:H,4,0))</f>
        <v>2018-04-21</v>
      </c>
      <c r="E2283" t="str">
        <f>IF(VLOOKUP($A2283,Computador!A:H,8,0)=0,"",VLOOKUP($A2283,Computador!A:H,8,0))</f>
        <v>Usuario 1034</v>
      </c>
    </row>
    <row r="2284" spans="1:5" x14ac:dyDescent="0.25">
      <c r="A2284" t="s">
        <v>11319</v>
      </c>
      <c r="B2284">
        <f t="shared" si="35"/>
        <v>2</v>
      </c>
      <c r="C2284" t="str" cm="1">
        <f t="array" ref="C2284">IFERROR(_xlfn.IFS(D2284&lt;&gt;"",D2284,E2284&lt;&gt;"",E2284),"")</f>
        <v>2012-10-22</v>
      </c>
      <c r="D2284" t="str">
        <f>IF(VLOOKUP($A2284,Computador!A:H,4,0)=0,"",VLOOKUP($A2284,Computador!A:H,4,0))</f>
        <v>2012-10-22</v>
      </c>
      <c r="E2284" t="str">
        <f>IF(VLOOKUP($A2284,Computador!A:H,8,0)=0,"",VLOOKUP($A2284,Computador!A:H,8,0))</f>
        <v>Usuario 2879</v>
      </c>
    </row>
    <row r="2285" spans="1:5" x14ac:dyDescent="0.25">
      <c r="A2285" t="s">
        <v>14196</v>
      </c>
      <c r="B2285">
        <f t="shared" si="35"/>
        <v>2</v>
      </c>
      <c r="C2285" t="str" cm="1">
        <f t="array" ref="C2285">IFERROR(_xlfn.IFS(D2285&lt;&gt;"",D2285,E2285&lt;&gt;"",E2285),"")</f>
        <v>2017-12-30</v>
      </c>
      <c r="D2285" t="str">
        <f>IF(VLOOKUP($A2285,Computador!A:H,4,0)=0,"",VLOOKUP($A2285,Computador!A:H,4,0))</f>
        <v>2017-12-30</v>
      </c>
      <c r="E2285" t="str">
        <f>IF(VLOOKUP($A2285,Computador!A:H,8,0)=0,"",VLOOKUP($A2285,Computador!A:H,8,0))</f>
        <v>Usuario 2879</v>
      </c>
    </row>
    <row r="2286" spans="1:5" x14ac:dyDescent="0.25">
      <c r="A2286" t="s">
        <v>13257</v>
      </c>
      <c r="B2286">
        <f t="shared" si="35"/>
        <v>2</v>
      </c>
      <c r="C2286" t="str" cm="1">
        <f t="array" ref="C2286">IFERROR(_xlfn.IFS(D2286&lt;&gt;"",D2286,E2286&lt;&gt;"",E2286),"")</f>
        <v>2015-07-18</v>
      </c>
      <c r="D2286" t="str">
        <f>IF(VLOOKUP($A2286,Computador!A:H,4,0)=0,"",VLOOKUP($A2286,Computador!A:H,4,0))</f>
        <v>2015-07-18</v>
      </c>
      <c r="E2286" t="str">
        <f>IF(VLOOKUP($A2286,Computador!A:H,8,0)=0,"",VLOOKUP($A2286,Computador!A:H,8,0))</f>
        <v>Usuario 288</v>
      </c>
    </row>
    <row r="2287" spans="1:5" x14ac:dyDescent="0.25">
      <c r="A2287" t="s">
        <v>16863</v>
      </c>
      <c r="B2287">
        <f t="shared" si="35"/>
        <v>2</v>
      </c>
      <c r="C2287" t="str" cm="1">
        <f t="array" ref="C2287">IFERROR(_xlfn.IFS(D2287&lt;&gt;"",D2287,E2287&lt;&gt;"",E2287),"")</f>
        <v>2019-07-24</v>
      </c>
      <c r="D2287" t="str">
        <f>IF(VLOOKUP($A2287,Computador!A:H,4,0)=0,"",VLOOKUP($A2287,Computador!A:H,4,0))</f>
        <v>2019-07-24</v>
      </c>
      <c r="E2287" t="str">
        <f>IF(VLOOKUP($A2287,Computador!A:H,8,0)=0,"",VLOOKUP($A2287,Computador!A:H,8,0))</f>
        <v>Usuario 288</v>
      </c>
    </row>
    <row r="2288" spans="1:5" x14ac:dyDescent="0.25">
      <c r="A2288" t="s">
        <v>11323</v>
      </c>
      <c r="B2288">
        <f t="shared" si="35"/>
        <v>2</v>
      </c>
      <c r="C2288" t="str" cm="1">
        <f t="array" ref="C2288">IFERROR(_xlfn.IFS(D2288&lt;&gt;"",D2288,E2288&lt;&gt;"",E2288),"")</f>
        <v>2012-10-25</v>
      </c>
      <c r="D2288" t="str">
        <f>IF(VLOOKUP($A2288,Computador!A:H,4,0)=0,"",VLOOKUP($A2288,Computador!A:H,4,0))</f>
        <v>2012-10-25</v>
      </c>
      <c r="E2288" t="str">
        <f>IF(VLOOKUP($A2288,Computador!A:H,8,0)=0,"",VLOOKUP($A2288,Computador!A:H,8,0))</f>
        <v>Usuario 2881</v>
      </c>
    </row>
    <row r="2289" spans="1:5" x14ac:dyDescent="0.25">
      <c r="A2289" t="s">
        <v>17258</v>
      </c>
      <c r="B2289">
        <f t="shared" si="35"/>
        <v>2</v>
      </c>
      <c r="C2289" t="str" cm="1">
        <f t="array" ref="C2289">IFERROR(_xlfn.IFS(D2289&lt;&gt;"",D2289,E2289&lt;&gt;"",E2289),"")</f>
        <v>2019-10-14</v>
      </c>
      <c r="D2289" t="str">
        <f>IF(VLOOKUP($A2289,Computador!A:H,4,0)=0,"",VLOOKUP($A2289,Computador!A:H,4,0))</f>
        <v>2019-10-14</v>
      </c>
      <c r="E2289" t="str">
        <f>IF(VLOOKUP($A2289,Computador!A:H,8,0)=0,"",VLOOKUP($A2289,Computador!A:H,8,0))</f>
        <v>Usuario 2881</v>
      </c>
    </row>
    <row r="2290" spans="1:5" x14ac:dyDescent="0.25">
      <c r="A2290" t="s">
        <v>13754</v>
      </c>
      <c r="B2290">
        <f t="shared" si="35"/>
        <v>2</v>
      </c>
      <c r="C2290" t="str" cm="1">
        <f t="array" ref="C2290">IFERROR(_xlfn.IFS(D2290&lt;&gt;"",D2290,E2290&lt;&gt;"",E2290),"")</f>
        <v>2017-09-06</v>
      </c>
      <c r="D2290" t="str">
        <f>IF(VLOOKUP($A2290,Computador!A:H,4,0)=0,"",VLOOKUP($A2290,Computador!A:H,4,0))</f>
        <v>2017-09-06</v>
      </c>
      <c r="E2290" t="str">
        <f>IF(VLOOKUP($A2290,Computador!A:H,8,0)=0,"",VLOOKUP($A2290,Computador!A:H,8,0))</f>
        <v>Usuario 1421</v>
      </c>
    </row>
    <row r="2291" spans="1:5" x14ac:dyDescent="0.25">
      <c r="A2291" t="s">
        <v>12975</v>
      </c>
      <c r="B2291">
        <f t="shared" si="35"/>
        <v>2</v>
      </c>
      <c r="C2291" t="str" cm="1">
        <f t="array" ref="C2291">IFERROR(_xlfn.IFS(D2291&lt;&gt;"",D2291,E2291&lt;&gt;"",E2291),"")</f>
        <v>2015-04-13</v>
      </c>
      <c r="D2291" t="str">
        <f>IF(VLOOKUP($A2291,Computador!A:H,4,0)=0,"",VLOOKUP($A2291,Computador!A:H,4,0))</f>
        <v>2015-04-13</v>
      </c>
      <c r="E2291" t="str">
        <f>IF(VLOOKUP($A2291,Computador!A:H,8,0)=0,"",VLOOKUP($A2291,Computador!A:H,8,0))</f>
        <v>Usuario 2882</v>
      </c>
    </row>
    <row r="2292" spans="1:5" x14ac:dyDescent="0.25">
      <c r="A2292" t="s">
        <v>14218</v>
      </c>
      <c r="B2292">
        <f t="shared" si="35"/>
        <v>2</v>
      </c>
      <c r="C2292" t="str" cm="1">
        <f t="array" ref="C2292">IFERROR(_xlfn.IFS(D2292&lt;&gt;"",D2292,E2292&lt;&gt;"",E2292),"")</f>
        <v>2018-01-03</v>
      </c>
      <c r="D2292" t="str">
        <f>IF(VLOOKUP($A2292,Computador!A:H,4,0)=0,"",VLOOKUP($A2292,Computador!A:H,4,0))</f>
        <v>2018-01-03</v>
      </c>
      <c r="E2292" t="str">
        <f>IF(VLOOKUP($A2292,Computador!A:H,8,0)=0,"",VLOOKUP($A2292,Computador!A:H,8,0))</f>
        <v>Usuario 2882</v>
      </c>
    </row>
    <row r="2293" spans="1:5" x14ac:dyDescent="0.25">
      <c r="A2293" t="s">
        <v>11333</v>
      </c>
      <c r="B2293">
        <f t="shared" si="35"/>
        <v>2</v>
      </c>
      <c r="C2293" t="str" cm="1">
        <f t="array" ref="C2293">IFERROR(_xlfn.IFS(D2293&lt;&gt;"",D2293,E2293&lt;&gt;"",E2293),"")</f>
        <v>2017-11-02</v>
      </c>
      <c r="D2293" t="str">
        <f>IF(VLOOKUP($A2293,Computador!A:H,4,0)=0,"",VLOOKUP($A2293,Computador!A:H,4,0))</f>
        <v>2017-11-02</v>
      </c>
      <c r="E2293" t="str">
        <f>IF(VLOOKUP($A2293,Computador!A:H,8,0)=0,"",VLOOKUP($A2293,Computador!A:H,8,0))</f>
        <v>Usuario 2884</v>
      </c>
    </row>
    <row r="2294" spans="1:5" x14ac:dyDescent="0.25">
      <c r="A2294" t="s">
        <v>11335</v>
      </c>
      <c r="B2294">
        <f t="shared" si="35"/>
        <v>2</v>
      </c>
      <c r="C2294" t="str" cm="1">
        <f t="array" ref="C2294">IFERROR(_xlfn.IFS(D2294&lt;&gt;"",D2294,E2294&lt;&gt;"",E2294),"")</f>
        <v>2017-11-02</v>
      </c>
      <c r="D2294" t="str">
        <f>IF(VLOOKUP($A2294,Computador!A:H,4,0)=0,"",VLOOKUP($A2294,Computador!A:H,4,0))</f>
        <v>2017-11-02</v>
      </c>
      <c r="E2294" t="str">
        <f>IF(VLOOKUP($A2294,Computador!A:H,8,0)=0,"",VLOOKUP($A2294,Computador!A:H,8,0))</f>
        <v>Usuario 2885</v>
      </c>
    </row>
    <row r="2295" spans="1:5" x14ac:dyDescent="0.25">
      <c r="A2295" t="s">
        <v>11495</v>
      </c>
      <c r="B2295">
        <f t="shared" si="35"/>
        <v>2</v>
      </c>
      <c r="C2295" t="str" cm="1">
        <f t="array" ref="C2295">IFERROR(_xlfn.IFS(D2295&lt;&gt;"",D2295,E2295&lt;&gt;"",E2295),"")</f>
        <v>2018-04-17</v>
      </c>
      <c r="D2295" t="str">
        <f>IF(VLOOKUP($A2295,Computador!A:H,4,0)=0,"",VLOOKUP($A2295,Computador!A:H,4,0))</f>
        <v>2018-04-17</v>
      </c>
      <c r="E2295" t="str">
        <f>IF(VLOOKUP($A2295,Computador!A:H,8,0)=0,"",VLOOKUP($A2295,Computador!A:H,8,0))</f>
        <v>Usuario 2885</v>
      </c>
    </row>
    <row r="2296" spans="1:5" x14ac:dyDescent="0.25">
      <c r="A2296" t="s">
        <v>11336</v>
      </c>
      <c r="B2296">
        <f t="shared" si="35"/>
        <v>2</v>
      </c>
      <c r="C2296" t="str" cm="1">
        <f t="array" ref="C2296">IFERROR(_xlfn.IFS(D2296&lt;&gt;"",D2296,E2296&lt;&gt;"",E2296),"")</f>
        <v>2017-11-02</v>
      </c>
      <c r="D2296" t="str">
        <f>IF(VLOOKUP($A2296,Computador!A:H,4,0)=0,"",VLOOKUP($A2296,Computador!A:H,4,0))</f>
        <v>2017-11-02</v>
      </c>
      <c r="E2296" t="str">
        <f>IF(VLOOKUP($A2296,Computador!A:H,8,0)=0,"",VLOOKUP($A2296,Computador!A:H,8,0))</f>
        <v>Usuario 2886</v>
      </c>
    </row>
    <row r="2297" spans="1:5" x14ac:dyDescent="0.25">
      <c r="A2297" t="s">
        <v>17257</v>
      </c>
      <c r="B2297">
        <f t="shared" si="35"/>
        <v>2</v>
      </c>
      <c r="C2297" t="str" cm="1">
        <f t="array" ref="C2297">IFERROR(_xlfn.IFS(D2297&lt;&gt;"",D2297,E2297&lt;&gt;"",E2297),"")</f>
        <v>2020-02-25</v>
      </c>
      <c r="D2297" t="str">
        <f>IF(VLOOKUP($A2297,Computador!A:H,4,0)=0,"",VLOOKUP($A2297,Computador!A:H,4,0))</f>
        <v>2020-02-25</v>
      </c>
      <c r="E2297" t="str">
        <f>IF(VLOOKUP($A2297,Computador!A:H,8,0)=0,"",VLOOKUP($A2297,Computador!A:H,8,0))</f>
        <v>Usuario 2371</v>
      </c>
    </row>
    <row r="2298" spans="1:5" x14ac:dyDescent="0.25">
      <c r="A2298" t="s">
        <v>11337</v>
      </c>
      <c r="B2298">
        <f t="shared" si="35"/>
        <v>2</v>
      </c>
      <c r="C2298" t="str" cm="1">
        <f t="array" ref="C2298">IFERROR(_xlfn.IFS(D2298&lt;&gt;"",D2298,E2298&lt;&gt;"",E2298),"")</f>
        <v>2017-11-02</v>
      </c>
      <c r="D2298" t="str">
        <f>IF(VLOOKUP($A2298,Computador!A:H,4,0)=0,"",VLOOKUP($A2298,Computador!A:H,4,0))</f>
        <v>2017-11-02</v>
      </c>
      <c r="E2298" t="str">
        <f>IF(VLOOKUP($A2298,Computador!A:H,8,0)=0,"",VLOOKUP($A2298,Computador!A:H,8,0))</f>
        <v>Usuario 2887</v>
      </c>
    </row>
    <row r="2299" spans="1:5" x14ac:dyDescent="0.25">
      <c r="A2299" t="s">
        <v>11338</v>
      </c>
      <c r="B2299">
        <f t="shared" si="35"/>
        <v>2</v>
      </c>
      <c r="C2299" t="str" cm="1">
        <f t="array" ref="C2299">IFERROR(_xlfn.IFS(D2299&lt;&gt;"",D2299,E2299&lt;&gt;"",E2299),"")</f>
        <v>2012-11-05</v>
      </c>
      <c r="D2299" t="str">
        <f>IF(VLOOKUP($A2299,Computador!A:H,4,0)=0,"",VLOOKUP($A2299,Computador!A:H,4,0))</f>
        <v>2012-11-05</v>
      </c>
      <c r="E2299" t="str">
        <f>IF(VLOOKUP($A2299,Computador!A:H,8,0)=0,"",VLOOKUP($A2299,Computador!A:H,8,0))</f>
        <v>Usuario 2888</v>
      </c>
    </row>
    <row r="2300" spans="1:5" x14ac:dyDescent="0.25">
      <c r="A2300" t="s">
        <v>15128</v>
      </c>
      <c r="B2300">
        <f t="shared" si="35"/>
        <v>2</v>
      </c>
      <c r="C2300" t="str" cm="1">
        <f t="array" ref="C2300">IFERROR(_xlfn.IFS(D2300&lt;&gt;"",D2300,E2300&lt;&gt;"",E2300),"")</f>
        <v>2018-08-29</v>
      </c>
      <c r="D2300" t="str">
        <f>IF(VLOOKUP($A2300,Computador!A:H,4,0)=0,"",VLOOKUP($A2300,Computador!A:H,4,0))</f>
        <v>2018-08-29</v>
      </c>
      <c r="E2300" t="str">
        <f>IF(VLOOKUP($A2300,Computador!A:H,8,0)=0,"",VLOOKUP($A2300,Computador!A:H,8,0))</f>
        <v>Usuario 2888</v>
      </c>
    </row>
    <row r="2301" spans="1:5" x14ac:dyDescent="0.25">
      <c r="A2301" t="s">
        <v>15159</v>
      </c>
      <c r="B2301">
        <f t="shared" si="35"/>
        <v>2</v>
      </c>
      <c r="C2301" t="str" cm="1">
        <f t="array" ref="C2301">IFERROR(_xlfn.IFS(D2301&lt;&gt;"",D2301,E2301&lt;&gt;"",E2301),"")</f>
        <v>2018-10-01</v>
      </c>
      <c r="D2301" t="str">
        <f>IF(VLOOKUP($A2301,Computador!A:H,4,0)=0,"",VLOOKUP($A2301,Computador!A:H,4,0))</f>
        <v>2018-10-01</v>
      </c>
      <c r="E2301" t="str">
        <f>IF(VLOOKUP($A2301,Computador!A:H,8,0)=0,"",VLOOKUP($A2301,Computador!A:H,8,0))</f>
        <v>Usuario 2096</v>
      </c>
    </row>
    <row r="2302" spans="1:5" x14ac:dyDescent="0.25">
      <c r="A2302" t="s">
        <v>11339</v>
      </c>
      <c r="B2302">
        <f t="shared" si="35"/>
        <v>2</v>
      </c>
      <c r="C2302" t="str" cm="1">
        <f t="array" ref="C2302">IFERROR(_xlfn.IFS(D2302&lt;&gt;"",D2302,E2302&lt;&gt;"",E2302),"")</f>
        <v>2012-11-05</v>
      </c>
      <c r="D2302" t="str">
        <f>IF(VLOOKUP($A2302,Computador!A:H,4,0)=0,"",VLOOKUP($A2302,Computador!A:H,4,0))</f>
        <v>2012-11-05</v>
      </c>
      <c r="E2302" t="str">
        <f>IF(VLOOKUP($A2302,Computador!A:H,8,0)=0,"",VLOOKUP($A2302,Computador!A:H,8,0))</f>
        <v>Usuario 2889</v>
      </c>
    </row>
    <row r="2303" spans="1:5" x14ac:dyDescent="0.25">
      <c r="A2303" t="s">
        <v>15181</v>
      </c>
      <c r="B2303">
        <f t="shared" si="35"/>
        <v>2</v>
      </c>
      <c r="C2303" t="str" cm="1">
        <f t="array" ref="C2303">IFERROR(_xlfn.IFS(D2303&lt;&gt;"",D2303,E2303&lt;&gt;"",E2303),"")</f>
        <v>2018-10-01</v>
      </c>
      <c r="D2303" t="str">
        <f>IF(VLOOKUP($A2303,Computador!A:H,4,0)=0,"",VLOOKUP($A2303,Computador!A:H,4,0))</f>
        <v>2018-10-01</v>
      </c>
      <c r="E2303" t="str">
        <f>IF(VLOOKUP($A2303,Computador!A:H,8,0)=0,"",VLOOKUP($A2303,Computador!A:H,8,0))</f>
        <v>Usuario 2915</v>
      </c>
    </row>
    <row r="2304" spans="1:5" x14ac:dyDescent="0.25">
      <c r="A2304" t="s">
        <v>10924</v>
      </c>
      <c r="B2304">
        <f t="shared" si="35"/>
        <v>2</v>
      </c>
      <c r="C2304" t="str" cm="1">
        <f t="array" ref="C2304">IFERROR(_xlfn.IFS(D2304&lt;&gt;"",D2304,E2304&lt;&gt;"",E2304),"")</f>
        <v>2011-12-19</v>
      </c>
      <c r="D2304" t="str">
        <f>IF(VLOOKUP($A2304,Computador!A:H,4,0)=0,"",VLOOKUP($A2304,Computador!A:H,4,0))</f>
        <v>2011-12-19</v>
      </c>
      <c r="E2304" t="str">
        <f>IF(VLOOKUP($A2304,Computador!A:H,8,0)=0,"",VLOOKUP($A2304,Computador!A:H,8,0))</f>
        <v>Usuario 289</v>
      </c>
    </row>
    <row r="2305" spans="1:5" x14ac:dyDescent="0.25">
      <c r="A2305" t="s">
        <v>13296</v>
      </c>
      <c r="B2305">
        <f t="shared" si="35"/>
        <v>2</v>
      </c>
      <c r="C2305" t="str" cm="1">
        <f t="array" ref="C2305">IFERROR(_xlfn.IFS(D2305&lt;&gt;"",D2305,E2305&lt;&gt;"",E2305),"")</f>
        <v>2015-07-18</v>
      </c>
      <c r="D2305" t="str">
        <f>IF(VLOOKUP($A2305,Computador!A:H,4,0)=0,"",VLOOKUP($A2305,Computador!A:H,4,0))</f>
        <v>2015-07-18</v>
      </c>
      <c r="E2305" t="str">
        <f>IF(VLOOKUP($A2305,Computador!A:H,8,0)=0,"",VLOOKUP($A2305,Computador!A:H,8,0))</f>
        <v>Usuario 289</v>
      </c>
    </row>
    <row r="2306" spans="1:5" x14ac:dyDescent="0.25">
      <c r="A2306" t="s">
        <v>16157</v>
      </c>
      <c r="B2306">
        <f t="shared" ref="B2306:B2369" si="36">IF(D2306&lt;&gt;"",1,0)+IF(AND(E2306&lt;&gt;"",E2306&lt;&gt;D2306),1,0)</f>
        <v>2</v>
      </c>
      <c r="C2306" t="str" cm="1">
        <f t="array" ref="C2306">IFERROR(_xlfn.IFS(D2306&lt;&gt;"",D2306,E2306&lt;&gt;"",E2306),"")</f>
        <v>2019-01-31</v>
      </c>
      <c r="D2306" t="str">
        <f>IF(VLOOKUP($A2306,Computador!A:H,4,0)=0,"",VLOOKUP($A2306,Computador!A:H,4,0))</f>
        <v>2019-01-31</v>
      </c>
      <c r="E2306" t="str">
        <f>IF(VLOOKUP($A2306,Computador!A:H,8,0)=0,"",VLOOKUP($A2306,Computador!A:H,8,0))</f>
        <v>Usuario 289</v>
      </c>
    </row>
    <row r="2307" spans="1:5" x14ac:dyDescent="0.25">
      <c r="A2307" t="s">
        <v>11340</v>
      </c>
      <c r="B2307">
        <f t="shared" si="36"/>
        <v>2</v>
      </c>
      <c r="C2307" t="str" cm="1">
        <f t="array" ref="C2307">IFERROR(_xlfn.IFS(D2307&lt;&gt;"",D2307,E2307&lt;&gt;"",E2307),"")</f>
        <v>2012-11-05</v>
      </c>
      <c r="D2307" t="str">
        <f>IF(VLOOKUP($A2307,Computador!A:H,4,0)=0,"",VLOOKUP($A2307,Computador!A:H,4,0))</f>
        <v>2012-11-05</v>
      </c>
      <c r="E2307" t="str">
        <f>IF(VLOOKUP($A2307,Computador!A:H,8,0)=0,"",VLOOKUP($A2307,Computador!A:H,8,0))</f>
        <v>Usuario 2890</v>
      </c>
    </row>
    <row r="2308" spans="1:5" x14ac:dyDescent="0.25">
      <c r="A2308" t="s">
        <v>11343</v>
      </c>
      <c r="B2308">
        <f t="shared" si="36"/>
        <v>2</v>
      </c>
      <c r="C2308" t="str" cm="1">
        <f t="array" ref="C2308">IFERROR(_xlfn.IFS(D2308&lt;&gt;"",D2308,E2308&lt;&gt;"",E2308),"")</f>
        <v>2012-11-05</v>
      </c>
      <c r="D2308" t="str">
        <f>IF(VLOOKUP($A2308,Computador!A:H,4,0)=0,"",VLOOKUP($A2308,Computador!A:H,4,0))</f>
        <v>2012-11-05</v>
      </c>
      <c r="E2308" t="str">
        <f>IF(VLOOKUP($A2308,Computador!A:H,8,0)=0,"",VLOOKUP($A2308,Computador!A:H,8,0))</f>
        <v>Usuario 2890</v>
      </c>
    </row>
    <row r="2309" spans="1:5" x14ac:dyDescent="0.25">
      <c r="A2309" t="s">
        <v>15190</v>
      </c>
      <c r="B2309">
        <f t="shared" si="36"/>
        <v>2</v>
      </c>
      <c r="C2309" t="str" cm="1">
        <f t="array" ref="C2309">IFERROR(_xlfn.IFS(D2309&lt;&gt;"",D2309,E2309&lt;&gt;"",E2309),"")</f>
        <v>2018-10-01</v>
      </c>
      <c r="D2309" t="str">
        <f>IF(VLOOKUP($A2309,Computador!A:H,4,0)=0,"",VLOOKUP($A2309,Computador!A:H,4,0))</f>
        <v>2018-10-01</v>
      </c>
      <c r="E2309" t="str">
        <f>IF(VLOOKUP($A2309,Computador!A:H,8,0)=0,"",VLOOKUP($A2309,Computador!A:H,8,0))</f>
        <v>Usuario 1225</v>
      </c>
    </row>
    <row r="2310" spans="1:5" x14ac:dyDescent="0.25">
      <c r="A2310" t="s">
        <v>11344</v>
      </c>
      <c r="B2310">
        <f t="shared" si="36"/>
        <v>2</v>
      </c>
      <c r="C2310" t="str" cm="1">
        <f t="array" ref="C2310">IFERROR(_xlfn.IFS(D2310&lt;&gt;"",D2310,E2310&lt;&gt;"",E2310),"")</f>
        <v>2012-11-05</v>
      </c>
      <c r="D2310" t="str">
        <f>IF(VLOOKUP($A2310,Computador!A:H,4,0)=0,"",VLOOKUP($A2310,Computador!A:H,4,0))</f>
        <v>2012-11-05</v>
      </c>
      <c r="E2310" t="str">
        <f>IF(VLOOKUP($A2310,Computador!A:H,8,0)=0,"",VLOOKUP($A2310,Computador!A:H,8,0))</f>
        <v>Usuario 2891</v>
      </c>
    </row>
    <row r="2311" spans="1:5" x14ac:dyDescent="0.25">
      <c r="A2311" t="s">
        <v>15137</v>
      </c>
      <c r="B2311">
        <f t="shared" si="36"/>
        <v>2</v>
      </c>
      <c r="C2311" t="str" cm="1">
        <f t="array" ref="C2311">IFERROR(_xlfn.IFS(D2311&lt;&gt;"",D2311,E2311&lt;&gt;"",E2311),"")</f>
        <v>2018-08-29</v>
      </c>
      <c r="D2311" t="str">
        <f>IF(VLOOKUP($A2311,Computador!A:H,4,0)=0,"",VLOOKUP($A2311,Computador!A:H,4,0))</f>
        <v>2018-08-29</v>
      </c>
      <c r="E2311" t="str">
        <f>IF(VLOOKUP($A2311,Computador!A:H,8,0)=0,"",VLOOKUP($A2311,Computador!A:H,8,0))</f>
        <v>Usuario 2891</v>
      </c>
    </row>
    <row r="2312" spans="1:5" x14ac:dyDescent="0.25">
      <c r="A2312" t="s">
        <v>11345</v>
      </c>
      <c r="B2312">
        <f t="shared" si="36"/>
        <v>2</v>
      </c>
      <c r="C2312" t="str" cm="1">
        <f t="array" ref="C2312">IFERROR(_xlfn.IFS(D2312&lt;&gt;"",D2312,E2312&lt;&gt;"",E2312),"")</f>
        <v>2012-11-05</v>
      </c>
      <c r="D2312" t="str">
        <f>IF(VLOOKUP($A2312,Computador!A:H,4,0)=0,"",VLOOKUP($A2312,Computador!A:H,4,0))</f>
        <v>2012-11-05</v>
      </c>
      <c r="E2312" t="str">
        <f>IF(VLOOKUP($A2312,Computador!A:H,8,0)=0,"",VLOOKUP($A2312,Computador!A:H,8,0))</f>
        <v>Usuario 2892</v>
      </c>
    </row>
    <row r="2313" spans="1:5" x14ac:dyDescent="0.25">
      <c r="A2313" t="s">
        <v>11359</v>
      </c>
      <c r="B2313">
        <f t="shared" si="36"/>
        <v>2</v>
      </c>
      <c r="C2313" t="str" cm="1">
        <f t="array" ref="C2313">IFERROR(_xlfn.IFS(D2313&lt;&gt;"",D2313,E2313&lt;&gt;"",E2313),"")</f>
        <v>2012-11-05</v>
      </c>
      <c r="D2313" t="str">
        <f>IF(VLOOKUP($A2313,Computador!A:H,4,0)=0,"",VLOOKUP($A2313,Computador!A:H,4,0))</f>
        <v>2012-11-05</v>
      </c>
      <c r="E2313" t="str">
        <f>IF(VLOOKUP($A2313,Computador!A:H,8,0)=0,"",VLOOKUP($A2313,Computador!A:H,8,0))</f>
        <v>Usuario 2892</v>
      </c>
    </row>
    <row r="2314" spans="1:5" x14ac:dyDescent="0.25">
      <c r="A2314" t="s">
        <v>15140</v>
      </c>
      <c r="B2314">
        <f t="shared" si="36"/>
        <v>2</v>
      </c>
      <c r="C2314" t="str" cm="1">
        <f t="array" ref="C2314">IFERROR(_xlfn.IFS(D2314&lt;&gt;"",D2314,E2314&lt;&gt;"",E2314),"")</f>
        <v>2018-08-29</v>
      </c>
      <c r="D2314" t="str">
        <f>IF(VLOOKUP($A2314,Computador!A:H,4,0)=0,"",VLOOKUP($A2314,Computador!A:H,4,0))</f>
        <v>2018-08-29</v>
      </c>
      <c r="E2314" t="str">
        <f>IF(VLOOKUP($A2314,Computador!A:H,8,0)=0,"",VLOOKUP($A2314,Computador!A:H,8,0))</f>
        <v>Usuario 2892</v>
      </c>
    </row>
    <row r="2315" spans="1:5" x14ac:dyDescent="0.25">
      <c r="A2315" t="s">
        <v>13507</v>
      </c>
      <c r="B2315">
        <f t="shared" si="36"/>
        <v>2</v>
      </c>
      <c r="C2315" t="str" cm="1">
        <f t="array" ref="C2315">IFERROR(_xlfn.IFS(D2315&lt;&gt;"",D2315,E2315&lt;&gt;"",E2315),"")</f>
        <v>2015-11-27</v>
      </c>
      <c r="D2315" t="str">
        <f>IF(VLOOKUP($A2315,Computador!A:H,4,0)=0,"",VLOOKUP($A2315,Computador!A:H,4,0))</f>
        <v>2015-11-27</v>
      </c>
      <c r="E2315" t="str">
        <f>IF(VLOOKUP($A2315,Computador!A:H,8,0)=0,"",VLOOKUP($A2315,Computador!A:H,8,0))</f>
        <v>Usuario 1217</v>
      </c>
    </row>
    <row r="2316" spans="1:5" x14ac:dyDescent="0.25">
      <c r="A2316" t="s">
        <v>15671</v>
      </c>
      <c r="B2316">
        <f t="shared" si="36"/>
        <v>2</v>
      </c>
      <c r="C2316" t="str" cm="1">
        <f t="array" ref="C2316">IFERROR(_xlfn.IFS(D2316&lt;&gt;"",D2316,E2316&lt;&gt;"",E2316),"")</f>
        <v>2018-09-27</v>
      </c>
      <c r="D2316" t="str">
        <f>IF(VLOOKUP($A2316,Computador!A:H,4,0)=0,"",VLOOKUP($A2316,Computador!A:H,4,0))</f>
        <v>2018-09-27</v>
      </c>
      <c r="E2316" t="str">
        <f>IF(VLOOKUP($A2316,Computador!A:H,8,0)=0,"",VLOOKUP($A2316,Computador!A:H,8,0))</f>
        <v>Usuario 2894</v>
      </c>
    </row>
    <row r="2317" spans="1:5" x14ac:dyDescent="0.25">
      <c r="A2317" t="s">
        <v>10344</v>
      </c>
      <c r="B2317">
        <f t="shared" si="36"/>
        <v>2</v>
      </c>
      <c r="C2317" t="str" cm="1">
        <f t="array" ref="C2317">IFERROR(_xlfn.IFS(D2317&lt;&gt;"",D2317,E2317&lt;&gt;"",E2317),"")</f>
        <v>2018-04-21</v>
      </c>
      <c r="D2317" t="str">
        <f>IF(VLOOKUP($A2317,Computador!A:H,4,0)=0,"",VLOOKUP($A2317,Computador!A:H,4,0))</f>
        <v>2018-04-21</v>
      </c>
      <c r="E2317" t="str">
        <f>IF(VLOOKUP($A2317,Computador!A:H,8,0)=0,"",VLOOKUP($A2317,Computador!A:H,8,0))</f>
        <v>Usuario 1044</v>
      </c>
    </row>
    <row r="2318" spans="1:5" x14ac:dyDescent="0.25">
      <c r="A2318" t="s">
        <v>15796</v>
      </c>
      <c r="B2318">
        <f t="shared" si="36"/>
        <v>2</v>
      </c>
      <c r="C2318" t="str" cm="1">
        <f t="array" ref="C2318">IFERROR(_xlfn.IFS(D2318&lt;&gt;"",D2318,E2318&lt;&gt;"",E2318),"")</f>
        <v>2019-01-25</v>
      </c>
      <c r="D2318" t="str">
        <f>IF(VLOOKUP($A2318,Computador!A:H,4,0)=0,"",VLOOKUP($A2318,Computador!A:H,4,0))</f>
        <v>2019-01-25</v>
      </c>
      <c r="E2318" t="str">
        <f>IF(VLOOKUP($A2318,Computador!A:H,8,0)=0,"",VLOOKUP($A2318,Computador!A:H,8,0))</f>
        <v>Usuario 2223</v>
      </c>
    </row>
    <row r="2319" spans="1:5" x14ac:dyDescent="0.25">
      <c r="A2319" t="s">
        <v>11348</v>
      </c>
      <c r="B2319">
        <f t="shared" si="36"/>
        <v>2</v>
      </c>
      <c r="C2319" t="str" cm="1">
        <f t="array" ref="C2319">IFERROR(_xlfn.IFS(D2319&lt;&gt;"",D2319,E2319&lt;&gt;"",E2319),"")</f>
        <v>2012-11-05</v>
      </c>
      <c r="D2319" t="str">
        <f>IF(VLOOKUP($A2319,Computador!A:H,4,0)=0,"",VLOOKUP($A2319,Computador!A:H,4,0))</f>
        <v>2012-11-05</v>
      </c>
      <c r="E2319" t="str">
        <f>IF(VLOOKUP($A2319,Computador!A:H,8,0)=0,"",VLOOKUP($A2319,Computador!A:H,8,0))</f>
        <v>Usuario 2895</v>
      </c>
    </row>
    <row r="2320" spans="1:5" x14ac:dyDescent="0.25">
      <c r="A2320" t="s">
        <v>15132</v>
      </c>
      <c r="B2320">
        <f t="shared" si="36"/>
        <v>2</v>
      </c>
      <c r="C2320" t="str" cm="1">
        <f t="array" ref="C2320">IFERROR(_xlfn.IFS(D2320&lt;&gt;"",D2320,E2320&lt;&gt;"",E2320),"")</f>
        <v>2018-08-29</v>
      </c>
      <c r="D2320" t="str">
        <f>IF(VLOOKUP($A2320,Computador!A:H,4,0)=0,"",VLOOKUP($A2320,Computador!A:H,4,0))</f>
        <v>2018-08-29</v>
      </c>
      <c r="E2320" t="str">
        <f>IF(VLOOKUP($A2320,Computador!A:H,8,0)=0,"",VLOOKUP($A2320,Computador!A:H,8,0))</f>
        <v>Usuario 2895</v>
      </c>
    </row>
    <row r="2321" spans="1:5" x14ac:dyDescent="0.25">
      <c r="A2321" t="s">
        <v>15817</v>
      </c>
      <c r="B2321">
        <f t="shared" si="36"/>
        <v>2</v>
      </c>
      <c r="C2321" t="str" cm="1">
        <f t="array" ref="C2321">IFERROR(_xlfn.IFS(D2321&lt;&gt;"",D2321,E2321&lt;&gt;"",E2321),"")</f>
        <v>2019-01-25</v>
      </c>
      <c r="D2321" t="str">
        <f>IF(VLOOKUP($A2321,Computador!A:H,4,0)=0,"",VLOOKUP($A2321,Computador!A:H,4,0))</f>
        <v>2019-01-25</v>
      </c>
      <c r="E2321" t="str">
        <f>IF(VLOOKUP($A2321,Computador!A:H,8,0)=0,"",VLOOKUP($A2321,Computador!A:H,8,0))</f>
        <v>Usuario 4205</v>
      </c>
    </row>
    <row r="2322" spans="1:5" x14ac:dyDescent="0.25">
      <c r="A2322" t="s">
        <v>11355</v>
      </c>
      <c r="B2322">
        <f t="shared" si="36"/>
        <v>2</v>
      </c>
      <c r="C2322" t="str" cm="1">
        <f t="array" ref="C2322">IFERROR(_xlfn.IFS(D2322&lt;&gt;"",D2322,E2322&lt;&gt;"",E2322),"")</f>
        <v>2012-11-05</v>
      </c>
      <c r="D2322" t="str">
        <f>IF(VLOOKUP($A2322,Computador!A:H,4,0)=0,"",VLOOKUP($A2322,Computador!A:H,4,0))</f>
        <v>2012-11-05</v>
      </c>
      <c r="E2322" t="str">
        <f>IF(VLOOKUP($A2322,Computador!A:H,8,0)=0,"",VLOOKUP($A2322,Computador!A:H,8,0))</f>
        <v>Usuario 2896</v>
      </c>
    </row>
    <row r="2323" spans="1:5" x14ac:dyDescent="0.25">
      <c r="A2323" t="s">
        <v>11356</v>
      </c>
      <c r="B2323">
        <f t="shared" si="36"/>
        <v>2</v>
      </c>
      <c r="C2323" t="str" cm="1">
        <f t="array" ref="C2323">IFERROR(_xlfn.IFS(D2323&lt;&gt;"",D2323,E2323&lt;&gt;"",E2323),"")</f>
        <v>2012-11-05</v>
      </c>
      <c r="D2323" t="str">
        <f>IF(VLOOKUP($A2323,Computador!A:H,4,0)=0,"",VLOOKUP($A2323,Computador!A:H,4,0))</f>
        <v>2012-11-05</v>
      </c>
      <c r="E2323" t="str">
        <f>IF(VLOOKUP($A2323,Computador!A:H,8,0)=0,"",VLOOKUP($A2323,Computador!A:H,8,0))</f>
        <v>Usuario 2896</v>
      </c>
    </row>
    <row r="2324" spans="1:5" x14ac:dyDescent="0.25">
      <c r="A2324" t="s">
        <v>15152</v>
      </c>
      <c r="B2324">
        <f t="shared" si="36"/>
        <v>2</v>
      </c>
      <c r="C2324" t="str" cm="1">
        <f t="array" ref="C2324">IFERROR(_xlfn.IFS(D2324&lt;&gt;"",D2324,E2324&lt;&gt;"",E2324),"")</f>
        <v>2018-08-29</v>
      </c>
      <c r="D2324" t="str">
        <f>IF(VLOOKUP($A2324,Computador!A:H,4,0)=0,"",VLOOKUP($A2324,Computador!A:H,4,0))</f>
        <v>2018-08-29</v>
      </c>
      <c r="E2324" t="str">
        <f>IF(VLOOKUP($A2324,Computador!A:H,8,0)=0,"",VLOOKUP($A2324,Computador!A:H,8,0))</f>
        <v>Usuario 2896</v>
      </c>
    </row>
    <row r="2325" spans="1:5" x14ac:dyDescent="0.25">
      <c r="A2325" t="s">
        <v>10568</v>
      </c>
      <c r="B2325">
        <f t="shared" si="36"/>
        <v>2</v>
      </c>
      <c r="C2325" t="str" cm="1">
        <f t="array" ref="C2325">IFERROR(_xlfn.IFS(D2325&lt;&gt;"",D2325,E2325&lt;&gt;"",E2325),"")</f>
        <v>2019-04-16</v>
      </c>
      <c r="D2325" t="str">
        <f>IF(VLOOKUP($A2325,Computador!A:H,4,0)=0,"",VLOOKUP($A2325,Computador!A:H,4,0))</f>
        <v>2019-04-16</v>
      </c>
      <c r="E2325" t="str">
        <f>IF(VLOOKUP($A2325,Computador!A:H,8,0)=0,"",VLOOKUP($A2325,Computador!A:H,8,0))</f>
        <v>Usuario 129</v>
      </c>
    </row>
    <row r="2326" spans="1:5" x14ac:dyDescent="0.25">
      <c r="A2326" t="s">
        <v>15163</v>
      </c>
      <c r="B2326">
        <f t="shared" si="36"/>
        <v>2</v>
      </c>
      <c r="C2326" t="str" cm="1">
        <f t="array" ref="C2326">IFERROR(_xlfn.IFS(D2326&lt;&gt;"",D2326,E2326&lt;&gt;"",E2326),"")</f>
        <v>2018-10-01</v>
      </c>
      <c r="D2326" t="str">
        <f>IF(VLOOKUP($A2326,Computador!A:H,4,0)=0,"",VLOOKUP($A2326,Computador!A:H,4,0))</f>
        <v>2018-10-01</v>
      </c>
      <c r="E2326" t="str">
        <f>IF(VLOOKUP($A2326,Computador!A:H,8,0)=0,"",VLOOKUP($A2326,Computador!A:H,8,0))</f>
        <v>Usuario 2900</v>
      </c>
    </row>
    <row r="2327" spans="1:5" x14ac:dyDescent="0.25">
      <c r="A2327" t="s">
        <v>15168</v>
      </c>
      <c r="B2327">
        <f t="shared" si="36"/>
        <v>2</v>
      </c>
      <c r="C2327" t="str" cm="1">
        <f t="array" ref="C2327">IFERROR(_xlfn.IFS(D2327&lt;&gt;"",D2327,E2327&lt;&gt;"",E2327),"")</f>
        <v>2018-10-01</v>
      </c>
      <c r="D2327" t="str">
        <f>IF(VLOOKUP($A2327,Computador!A:H,4,0)=0,"",VLOOKUP($A2327,Computador!A:H,4,0))</f>
        <v>2018-10-01</v>
      </c>
      <c r="E2327" t="str">
        <f>IF(VLOOKUP($A2327,Computador!A:H,8,0)=0,"",VLOOKUP($A2327,Computador!A:H,8,0))</f>
        <v>Usuario 2099</v>
      </c>
    </row>
    <row r="2328" spans="1:5" x14ac:dyDescent="0.25">
      <c r="A2328" t="s">
        <v>13787</v>
      </c>
      <c r="B2328">
        <f t="shared" si="36"/>
        <v>2</v>
      </c>
      <c r="C2328" t="str" cm="1">
        <f t="array" ref="C2328">IFERROR(_xlfn.IFS(D2328&lt;&gt;"",D2328,E2328&lt;&gt;"",E2328),"")</f>
        <v>2013-06-04</v>
      </c>
      <c r="D2328" t="str">
        <f>IF(VLOOKUP($A2328,Computador!A:H,4,0)=0,"",VLOOKUP($A2328,Computador!A:H,4,0))</f>
        <v>2013-06-04</v>
      </c>
      <c r="E2328" t="str">
        <f>IF(VLOOKUP($A2328,Computador!A:H,8,0)=0,"",VLOOKUP($A2328,Computador!A:H,8,0))</f>
        <v>Usuario 2897</v>
      </c>
    </row>
    <row r="2329" spans="1:5" x14ac:dyDescent="0.25">
      <c r="A2329" t="s">
        <v>12762</v>
      </c>
      <c r="B2329">
        <f t="shared" si="36"/>
        <v>2</v>
      </c>
      <c r="C2329" t="str" cm="1">
        <f t="array" ref="C2329">IFERROR(_xlfn.IFS(D2329&lt;&gt;"",D2329,E2329&lt;&gt;"",E2329),"")</f>
        <v>2015-07-07</v>
      </c>
      <c r="D2329" t="str">
        <f>IF(VLOOKUP($A2329,Computador!A:H,4,0)=0,"",VLOOKUP($A2329,Computador!A:H,4,0))</f>
        <v>2015-07-07</v>
      </c>
      <c r="E2329" t="str">
        <f>IF(VLOOKUP($A2329,Computador!A:H,8,0)=0,"",VLOOKUP($A2329,Computador!A:H,8,0))</f>
        <v>Usuario 2897</v>
      </c>
    </row>
    <row r="2330" spans="1:5" x14ac:dyDescent="0.25">
      <c r="A2330" t="s">
        <v>16112</v>
      </c>
      <c r="B2330">
        <f t="shared" si="36"/>
        <v>2</v>
      </c>
      <c r="C2330" t="str" cm="1">
        <f t="array" ref="C2330">IFERROR(_xlfn.IFS(D2330&lt;&gt;"",D2330,E2330&lt;&gt;"",E2330),"")</f>
        <v>2019-01-24</v>
      </c>
      <c r="D2330" t="str">
        <f>IF(VLOOKUP($A2330,Computador!A:H,4,0)=0,"",VLOOKUP($A2330,Computador!A:H,4,0))</f>
        <v>2019-01-24</v>
      </c>
      <c r="E2330" t="str">
        <f>IF(VLOOKUP($A2330,Computador!A:H,8,0)=0,"",VLOOKUP($A2330,Computador!A:H,8,0))</f>
        <v>Usuario 2897</v>
      </c>
    </row>
    <row r="2331" spans="1:5" x14ac:dyDescent="0.25">
      <c r="A2331" t="s">
        <v>11366</v>
      </c>
      <c r="B2331">
        <f t="shared" si="36"/>
        <v>2</v>
      </c>
      <c r="C2331" t="str" cm="1">
        <f t="array" ref="C2331">IFERROR(_xlfn.IFS(D2331&lt;&gt;"",D2331,E2331&lt;&gt;"",E2331),"")</f>
        <v>2012-11-05</v>
      </c>
      <c r="D2331" t="str">
        <f>IF(VLOOKUP($A2331,Computador!A:H,4,0)=0,"",VLOOKUP($A2331,Computador!A:H,4,0))</f>
        <v>2012-11-05</v>
      </c>
      <c r="E2331" t="str">
        <f>IF(VLOOKUP($A2331,Computador!A:H,8,0)=0,"",VLOOKUP($A2331,Computador!A:H,8,0))</f>
        <v>Usuario 2899</v>
      </c>
    </row>
    <row r="2332" spans="1:5" x14ac:dyDescent="0.25">
      <c r="A2332" t="s">
        <v>11368</v>
      </c>
      <c r="B2332">
        <f t="shared" si="36"/>
        <v>2</v>
      </c>
      <c r="C2332" t="str" cm="1">
        <f t="array" ref="C2332">IFERROR(_xlfn.IFS(D2332&lt;&gt;"",D2332,E2332&lt;&gt;"",E2332),"")</f>
        <v>2012-11-05</v>
      </c>
      <c r="D2332" t="str">
        <f>IF(VLOOKUP($A2332,Computador!A:H,4,0)=0,"",VLOOKUP($A2332,Computador!A:H,4,0))</f>
        <v>2012-11-05</v>
      </c>
      <c r="E2332" t="str">
        <f>IF(VLOOKUP($A2332,Computador!A:H,8,0)=0,"",VLOOKUP($A2332,Computador!A:H,8,0))</f>
        <v>Usuario 2899</v>
      </c>
    </row>
    <row r="2333" spans="1:5" x14ac:dyDescent="0.25">
      <c r="A2333" t="s">
        <v>15149</v>
      </c>
      <c r="B2333">
        <f t="shared" si="36"/>
        <v>2</v>
      </c>
      <c r="C2333" t="str" cm="1">
        <f t="array" ref="C2333">IFERROR(_xlfn.IFS(D2333&lt;&gt;"",D2333,E2333&lt;&gt;"",E2333),"")</f>
        <v>2018-08-29</v>
      </c>
      <c r="D2333" t="str">
        <f>IF(VLOOKUP($A2333,Computador!A:H,4,0)=0,"",VLOOKUP($A2333,Computador!A:H,4,0))</f>
        <v>2018-08-29</v>
      </c>
      <c r="E2333" t="str">
        <f>IF(VLOOKUP($A2333,Computador!A:H,8,0)=0,"",VLOOKUP($A2333,Computador!A:H,8,0))</f>
        <v>Usuario 2899</v>
      </c>
    </row>
    <row r="2334" spans="1:5" x14ac:dyDescent="0.25">
      <c r="A2334" t="s">
        <v>16067</v>
      </c>
      <c r="B2334">
        <f t="shared" si="36"/>
        <v>2</v>
      </c>
      <c r="C2334" t="str" cm="1">
        <f t="array" ref="C2334">IFERROR(_xlfn.IFS(D2334&lt;&gt;"",D2334,E2334&lt;&gt;"",E2334),"")</f>
        <v>2019-02-05</v>
      </c>
      <c r="D2334" t="str">
        <f>IF(VLOOKUP($A2334,Computador!A:H,4,0)=0,"",VLOOKUP($A2334,Computador!A:H,4,0))</f>
        <v>2019-02-05</v>
      </c>
      <c r="E2334" t="str">
        <f>IF(VLOOKUP($A2334,Computador!A:H,8,0)=0,"",VLOOKUP($A2334,Computador!A:H,8,0))</f>
        <v>Usuario 29</v>
      </c>
    </row>
    <row r="2335" spans="1:5" x14ac:dyDescent="0.25">
      <c r="A2335" t="s">
        <v>10308</v>
      </c>
      <c r="B2335">
        <f t="shared" si="36"/>
        <v>2</v>
      </c>
      <c r="C2335" t="str" cm="1">
        <f t="array" ref="C2335">IFERROR(_xlfn.IFS(D2335&lt;&gt;"",D2335,E2335&lt;&gt;"",E2335),"")</f>
        <v>2018-04-21</v>
      </c>
      <c r="D2335" t="str">
        <f>IF(VLOOKUP($A2335,Computador!A:H,4,0)=0,"",VLOOKUP($A2335,Computador!A:H,4,0))</f>
        <v>2018-04-21</v>
      </c>
      <c r="E2335" t="str">
        <f>IF(VLOOKUP($A2335,Computador!A:H,8,0)=0,"",VLOOKUP($A2335,Computador!A:H,8,0))</f>
        <v>Usuario 1032</v>
      </c>
    </row>
    <row r="2336" spans="1:5" x14ac:dyDescent="0.25">
      <c r="A2336" t="s">
        <v>15366</v>
      </c>
      <c r="B2336">
        <f t="shared" si="36"/>
        <v>2</v>
      </c>
      <c r="C2336" t="str" cm="1">
        <f t="array" ref="C2336">IFERROR(_xlfn.IFS(D2336&lt;&gt;"",D2336,E2336&lt;&gt;"",E2336),"")</f>
        <v>2018-08-16</v>
      </c>
      <c r="D2336" t="str">
        <f>IF(VLOOKUP($A2336,Computador!A:H,4,0)=0,"",VLOOKUP($A2336,Computador!A:H,4,0))</f>
        <v>2018-08-16</v>
      </c>
      <c r="E2336" t="str">
        <f>IF(VLOOKUP($A2336,Computador!A:H,8,0)=0,"",VLOOKUP($A2336,Computador!A:H,8,0))</f>
        <v>Usuario 1020</v>
      </c>
    </row>
    <row r="2337" spans="1:5" x14ac:dyDescent="0.25">
      <c r="A2337" t="s">
        <v>11367</v>
      </c>
      <c r="B2337">
        <f t="shared" si="36"/>
        <v>2</v>
      </c>
      <c r="C2337" t="str" cm="1">
        <f t="array" ref="C2337">IFERROR(_xlfn.IFS(D2337&lt;&gt;"",D2337,E2337&lt;&gt;"",E2337),"")</f>
        <v>2012-11-05</v>
      </c>
      <c r="D2337" t="str">
        <f>IF(VLOOKUP($A2337,Computador!A:H,4,0)=0,"",VLOOKUP($A2337,Computador!A:H,4,0))</f>
        <v>2012-11-05</v>
      </c>
      <c r="E2337" t="str">
        <f>IF(VLOOKUP($A2337,Computador!A:H,8,0)=0,"",VLOOKUP($A2337,Computador!A:H,8,0))</f>
        <v>Usuario 2900</v>
      </c>
    </row>
    <row r="2338" spans="1:5" x14ac:dyDescent="0.25">
      <c r="A2338" t="s">
        <v>11369</v>
      </c>
      <c r="B2338">
        <f t="shared" si="36"/>
        <v>2</v>
      </c>
      <c r="C2338" t="str" cm="1">
        <f t="array" ref="C2338">IFERROR(_xlfn.IFS(D2338&lt;&gt;"",D2338,E2338&lt;&gt;"",E2338),"")</f>
        <v>2012-11-05</v>
      </c>
      <c r="D2338" t="str">
        <f>IF(VLOOKUP($A2338,Computador!A:H,4,0)=0,"",VLOOKUP($A2338,Computador!A:H,4,0))</f>
        <v>2012-11-05</v>
      </c>
      <c r="E2338" t="str">
        <f>IF(VLOOKUP($A2338,Computador!A:H,8,0)=0,"",VLOOKUP($A2338,Computador!A:H,8,0))</f>
        <v>Usuario 2900</v>
      </c>
    </row>
    <row r="2339" spans="1:5" x14ac:dyDescent="0.25">
      <c r="A2339" t="s">
        <v>12529</v>
      </c>
      <c r="B2339">
        <f t="shared" si="36"/>
        <v>2</v>
      </c>
      <c r="C2339" t="str" cm="1">
        <f t="array" ref="C2339">IFERROR(_xlfn.IFS(D2339&lt;&gt;"",D2339,E2339&lt;&gt;"",E2339),"")</f>
        <v>2015-02-24</v>
      </c>
      <c r="D2339" t="str">
        <f>IF(VLOOKUP($A2339,Computador!A:H,4,0)=0,"",VLOOKUP($A2339,Computador!A:H,4,0))</f>
        <v>2015-02-24</v>
      </c>
      <c r="E2339" t="str">
        <f>IF(VLOOKUP($A2339,Computador!A:H,8,0)=0,"",VLOOKUP($A2339,Computador!A:H,8,0))</f>
        <v>Usuario 2900</v>
      </c>
    </row>
    <row r="2340" spans="1:5" x14ac:dyDescent="0.25">
      <c r="A2340" t="s">
        <v>15185</v>
      </c>
      <c r="B2340">
        <f t="shared" si="36"/>
        <v>2</v>
      </c>
      <c r="C2340" t="str" cm="1">
        <f t="array" ref="C2340">IFERROR(_xlfn.IFS(D2340&lt;&gt;"",D2340,E2340&lt;&gt;"",E2340),"")</f>
        <v>2018-10-01</v>
      </c>
      <c r="D2340" t="str">
        <f>IF(VLOOKUP($A2340,Computador!A:H,4,0)=0,"",VLOOKUP($A2340,Computador!A:H,4,0))</f>
        <v>2018-10-01</v>
      </c>
      <c r="E2340" t="str">
        <f>IF(VLOOKUP($A2340,Computador!A:H,8,0)=0,"",VLOOKUP($A2340,Computador!A:H,8,0))</f>
        <v>Usuario 1917</v>
      </c>
    </row>
    <row r="2341" spans="1:5" x14ac:dyDescent="0.25">
      <c r="A2341" t="s">
        <v>15209</v>
      </c>
      <c r="B2341">
        <f t="shared" si="36"/>
        <v>2</v>
      </c>
      <c r="C2341" t="str" cm="1">
        <f t="array" ref="C2341">IFERROR(_xlfn.IFS(D2341&lt;&gt;"",D2341,E2341&lt;&gt;"",E2341),"")</f>
        <v>2018-10-18</v>
      </c>
      <c r="D2341" t="str">
        <f>IF(VLOOKUP($A2341,Computador!A:H,4,0)=0,"",VLOOKUP($A2341,Computador!A:H,4,0))</f>
        <v>2018-10-18</v>
      </c>
      <c r="E2341" t="str">
        <f>IF(VLOOKUP($A2341,Computador!A:H,8,0)=0,"",VLOOKUP($A2341,Computador!A:H,8,0))</f>
        <v>Usuario 2514</v>
      </c>
    </row>
    <row r="2342" spans="1:5" x14ac:dyDescent="0.25">
      <c r="A2342" t="s">
        <v>15506</v>
      </c>
      <c r="B2342">
        <f t="shared" si="36"/>
        <v>2</v>
      </c>
      <c r="C2342" t="str" cm="1">
        <f t="array" ref="C2342">IFERROR(_xlfn.IFS(D2342&lt;&gt;"",D2342,E2342&lt;&gt;"",E2342),"")</f>
        <v>2013-12-20</v>
      </c>
      <c r="D2342" t="str">
        <f>IF(VLOOKUP($A2342,Computador!A:H,4,0)=0,"",VLOOKUP($A2342,Computador!A:H,4,0))</f>
        <v>2013-12-20</v>
      </c>
      <c r="E2342" t="str">
        <f>IF(VLOOKUP($A2342,Computador!A:H,8,0)=0,"",VLOOKUP($A2342,Computador!A:H,8,0))</f>
        <v>Usuario 2901</v>
      </c>
    </row>
    <row r="2343" spans="1:5" x14ac:dyDescent="0.25">
      <c r="A2343" t="s">
        <v>15141</v>
      </c>
      <c r="B2343">
        <f t="shared" si="36"/>
        <v>2</v>
      </c>
      <c r="C2343" t="str" cm="1">
        <f t="array" ref="C2343">IFERROR(_xlfn.IFS(D2343&lt;&gt;"",D2343,E2343&lt;&gt;"",E2343),"")</f>
        <v>2018-08-29</v>
      </c>
      <c r="D2343" t="str">
        <f>IF(VLOOKUP($A2343,Computador!A:H,4,0)=0,"",VLOOKUP($A2343,Computador!A:H,4,0))</f>
        <v>2018-08-29</v>
      </c>
      <c r="E2343" t="str">
        <f>IF(VLOOKUP($A2343,Computador!A:H,8,0)=0,"",VLOOKUP($A2343,Computador!A:H,8,0))</f>
        <v>Usuario 2901</v>
      </c>
    </row>
    <row r="2344" spans="1:5" x14ac:dyDescent="0.25">
      <c r="A2344" t="s">
        <v>11371</v>
      </c>
      <c r="B2344">
        <f t="shared" si="36"/>
        <v>2</v>
      </c>
      <c r="C2344" t="str" cm="1">
        <f t="array" ref="C2344">IFERROR(_xlfn.IFS(D2344&lt;&gt;"",D2344,E2344&lt;&gt;"",E2344),"")</f>
        <v>2012-11-05</v>
      </c>
      <c r="D2344" t="str">
        <f>IF(VLOOKUP($A2344,Computador!A:H,4,0)=0,"",VLOOKUP($A2344,Computador!A:H,4,0))</f>
        <v>2012-11-05</v>
      </c>
      <c r="E2344" t="str">
        <f>IF(VLOOKUP($A2344,Computador!A:H,8,0)=0,"",VLOOKUP($A2344,Computador!A:H,8,0))</f>
        <v>Usuario 2902</v>
      </c>
    </row>
    <row r="2345" spans="1:5" x14ac:dyDescent="0.25">
      <c r="A2345" t="s">
        <v>15127</v>
      </c>
      <c r="B2345">
        <f t="shared" si="36"/>
        <v>2</v>
      </c>
      <c r="C2345" t="str" cm="1">
        <f t="array" ref="C2345">IFERROR(_xlfn.IFS(D2345&lt;&gt;"",D2345,E2345&lt;&gt;"",E2345),"")</f>
        <v>2018-08-29</v>
      </c>
      <c r="D2345" t="str">
        <f>IF(VLOOKUP($A2345,Computador!A:H,4,0)=0,"",VLOOKUP($A2345,Computador!A:H,4,0))</f>
        <v>2018-08-29</v>
      </c>
      <c r="E2345" t="str">
        <f>IF(VLOOKUP($A2345,Computador!A:H,8,0)=0,"",VLOOKUP($A2345,Computador!A:H,8,0))</f>
        <v>Usuario 2902</v>
      </c>
    </row>
    <row r="2346" spans="1:5" x14ac:dyDescent="0.25">
      <c r="A2346" t="s">
        <v>12767</v>
      </c>
      <c r="B2346">
        <f t="shared" si="36"/>
        <v>2</v>
      </c>
      <c r="C2346" t="str" cm="1">
        <f t="array" ref="C2346">IFERROR(_xlfn.IFS(D2346&lt;&gt;"",D2346,E2346&lt;&gt;"",E2346),"")</f>
        <v>2015-07-07</v>
      </c>
      <c r="D2346" t="str">
        <f>IF(VLOOKUP($A2346,Computador!A:H,4,0)=0,"",VLOOKUP($A2346,Computador!A:H,4,0))</f>
        <v>2015-07-07</v>
      </c>
      <c r="E2346" t="str">
        <f>IF(VLOOKUP($A2346,Computador!A:H,8,0)=0,"",VLOOKUP($A2346,Computador!A:H,8,0))</f>
        <v>Usuario 2904</v>
      </c>
    </row>
    <row r="2347" spans="1:5" x14ac:dyDescent="0.25">
      <c r="A2347" t="s">
        <v>16722</v>
      </c>
      <c r="B2347">
        <f t="shared" si="36"/>
        <v>2</v>
      </c>
      <c r="C2347" t="str" cm="1">
        <f t="array" ref="C2347">IFERROR(_xlfn.IFS(D2347&lt;&gt;"",D2347,E2347&lt;&gt;"",E2347),"")</f>
        <v>2019-05-31</v>
      </c>
      <c r="D2347" t="str">
        <f>IF(VLOOKUP($A2347,Computador!A:H,4,0)=0,"",VLOOKUP($A2347,Computador!A:H,4,0))</f>
        <v>2019-05-31</v>
      </c>
      <c r="E2347" t="str">
        <f>IF(VLOOKUP($A2347,Computador!A:H,8,0)=0,"",VLOOKUP($A2347,Computador!A:H,8,0))</f>
        <v>Usuario 2904</v>
      </c>
    </row>
    <row r="2348" spans="1:5" x14ac:dyDescent="0.25">
      <c r="A2348" t="s">
        <v>11374</v>
      </c>
      <c r="B2348">
        <f t="shared" si="36"/>
        <v>2</v>
      </c>
      <c r="C2348" t="str" cm="1">
        <f t="array" ref="C2348">IFERROR(_xlfn.IFS(D2348&lt;&gt;"",D2348,E2348&lt;&gt;"",E2348),"")</f>
        <v>2017-11-02</v>
      </c>
      <c r="D2348" t="str">
        <f>IF(VLOOKUP($A2348,Computador!A:H,4,0)=0,"",VLOOKUP($A2348,Computador!A:H,4,0))</f>
        <v>2017-11-02</v>
      </c>
      <c r="E2348" t="str">
        <f>IF(VLOOKUP($A2348,Computador!A:H,8,0)=0,"",VLOOKUP($A2348,Computador!A:H,8,0))</f>
        <v>Usuario 2905</v>
      </c>
    </row>
    <row r="2349" spans="1:5" x14ac:dyDescent="0.25">
      <c r="A2349" t="s">
        <v>16354</v>
      </c>
      <c r="B2349">
        <f t="shared" si="36"/>
        <v>2</v>
      </c>
      <c r="C2349" t="str" cm="1">
        <f t="array" ref="C2349">IFERROR(_xlfn.IFS(D2349&lt;&gt;"",D2349,E2349&lt;&gt;"",E2349),"")</f>
        <v>2019-02-05</v>
      </c>
      <c r="D2349" t="str">
        <f>IF(VLOOKUP($A2349,Computador!A:H,4,0)=0,"",VLOOKUP($A2349,Computador!A:H,4,0))</f>
        <v>2019-02-05</v>
      </c>
      <c r="E2349" t="str">
        <f>IF(VLOOKUP($A2349,Computador!A:H,8,0)=0,"",VLOOKUP($A2349,Computador!A:H,8,0))</f>
        <v>Usuario 2905</v>
      </c>
    </row>
    <row r="2350" spans="1:5" x14ac:dyDescent="0.25">
      <c r="A2350" t="s">
        <v>11375</v>
      </c>
      <c r="B2350">
        <f t="shared" si="36"/>
        <v>2</v>
      </c>
      <c r="C2350" t="str" cm="1">
        <f t="array" ref="C2350">IFERROR(_xlfn.IFS(D2350&lt;&gt;"",D2350,E2350&lt;&gt;"",E2350),"")</f>
        <v>2017-11-02</v>
      </c>
      <c r="D2350" t="str">
        <f>IF(VLOOKUP($A2350,Computador!A:H,4,0)=0,"",VLOOKUP($A2350,Computador!A:H,4,0))</f>
        <v>2017-11-02</v>
      </c>
      <c r="E2350" t="str">
        <f>IF(VLOOKUP($A2350,Computador!A:H,8,0)=0,"",VLOOKUP($A2350,Computador!A:H,8,0))</f>
        <v>Usuario 2906</v>
      </c>
    </row>
    <row r="2351" spans="1:5" x14ac:dyDescent="0.25">
      <c r="A2351" t="s">
        <v>11376</v>
      </c>
      <c r="B2351">
        <f t="shared" si="36"/>
        <v>2</v>
      </c>
      <c r="C2351" t="str" cm="1">
        <f t="array" ref="C2351">IFERROR(_xlfn.IFS(D2351&lt;&gt;"",D2351,E2351&lt;&gt;"",E2351),"")</f>
        <v>2017-11-02</v>
      </c>
      <c r="D2351" t="str">
        <f>IF(VLOOKUP($A2351,Computador!A:H,4,0)=0,"",VLOOKUP($A2351,Computador!A:H,4,0))</f>
        <v>2017-11-02</v>
      </c>
      <c r="E2351" t="str">
        <f>IF(VLOOKUP($A2351,Computador!A:H,8,0)=0,"",VLOOKUP($A2351,Computador!A:H,8,0))</f>
        <v>Usuario 2907</v>
      </c>
    </row>
    <row r="2352" spans="1:5" x14ac:dyDescent="0.25">
      <c r="A2352" t="s">
        <v>11378</v>
      </c>
      <c r="B2352">
        <f t="shared" si="36"/>
        <v>2</v>
      </c>
      <c r="C2352" t="str" cm="1">
        <f t="array" ref="C2352">IFERROR(_xlfn.IFS(D2352&lt;&gt;"",D2352,E2352&lt;&gt;"",E2352),"")</f>
        <v>2017-11-02</v>
      </c>
      <c r="D2352" t="str">
        <f>IF(VLOOKUP($A2352,Computador!A:H,4,0)=0,"",VLOOKUP($A2352,Computador!A:H,4,0))</f>
        <v>2017-11-02</v>
      </c>
      <c r="E2352" t="str">
        <f>IF(VLOOKUP($A2352,Computador!A:H,8,0)=0,"",VLOOKUP($A2352,Computador!A:H,8,0))</f>
        <v>Usuario 2908</v>
      </c>
    </row>
    <row r="2353" spans="1:5" x14ac:dyDescent="0.25">
      <c r="A2353" t="s">
        <v>11801</v>
      </c>
      <c r="B2353">
        <f t="shared" si="36"/>
        <v>2</v>
      </c>
      <c r="C2353" t="str" cm="1">
        <f t="array" ref="C2353">IFERROR(_xlfn.IFS(D2353&lt;&gt;"",D2353,E2353&lt;&gt;"",E2353),"")</f>
        <v>2012-10-30</v>
      </c>
      <c r="D2353" t="str">
        <f>IF(VLOOKUP($A2353,Computador!A:H,4,0)=0,"",VLOOKUP($A2353,Computador!A:H,4,0))</f>
        <v>2012-10-30</v>
      </c>
      <c r="E2353" t="str">
        <f>IF(VLOOKUP($A2353,Computador!A:H,8,0)=0,"",VLOOKUP($A2353,Computador!A:H,8,0))</f>
        <v>Usuario 2909</v>
      </c>
    </row>
    <row r="2354" spans="1:5" x14ac:dyDescent="0.25">
      <c r="A2354" t="s">
        <v>11379</v>
      </c>
      <c r="B2354">
        <f t="shared" si="36"/>
        <v>2</v>
      </c>
      <c r="C2354" t="str" cm="1">
        <f t="array" ref="C2354">IFERROR(_xlfn.IFS(D2354&lt;&gt;"",D2354,E2354&lt;&gt;"",E2354),"")</f>
        <v>2018-04-13</v>
      </c>
      <c r="D2354" t="str">
        <f>IF(VLOOKUP($A2354,Computador!A:H,4,0)=0,"",VLOOKUP($A2354,Computador!A:H,4,0))</f>
        <v>2018-04-13</v>
      </c>
      <c r="E2354" t="str">
        <f>IF(VLOOKUP($A2354,Computador!A:H,8,0)=0,"",VLOOKUP($A2354,Computador!A:H,8,0))</f>
        <v>Usuario 2909</v>
      </c>
    </row>
    <row r="2355" spans="1:5" x14ac:dyDescent="0.25">
      <c r="A2355" t="s">
        <v>11380</v>
      </c>
      <c r="B2355">
        <f t="shared" si="36"/>
        <v>2</v>
      </c>
      <c r="C2355" t="str" cm="1">
        <f t="array" ref="C2355">IFERROR(_xlfn.IFS(D2355&lt;&gt;"",D2355,E2355&lt;&gt;"",E2355),"")</f>
        <v>2018-04-13</v>
      </c>
      <c r="D2355" t="str">
        <f>IF(VLOOKUP($A2355,Computador!A:H,4,0)=0,"",VLOOKUP($A2355,Computador!A:H,4,0))</f>
        <v>2018-04-13</v>
      </c>
      <c r="E2355" t="str">
        <f>IF(VLOOKUP($A2355,Computador!A:H,8,0)=0,"",VLOOKUP($A2355,Computador!A:H,8,0))</f>
        <v>Usuario 2910</v>
      </c>
    </row>
    <row r="2356" spans="1:5" x14ac:dyDescent="0.25">
      <c r="A2356" t="s">
        <v>17275</v>
      </c>
      <c r="B2356">
        <f t="shared" si="36"/>
        <v>2</v>
      </c>
      <c r="C2356" t="str" cm="1">
        <f t="array" ref="C2356">IFERROR(_xlfn.IFS(D2356&lt;&gt;"",D2356,E2356&lt;&gt;"",E2356),"")</f>
        <v>2014-08-13</v>
      </c>
      <c r="D2356" t="str">
        <f>IF(VLOOKUP($A2356,Computador!A:H,4,0)=0,"",VLOOKUP($A2356,Computador!A:H,4,0))</f>
        <v>2014-08-13</v>
      </c>
      <c r="E2356" t="str">
        <f>IF(VLOOKUP($A2356,Computador!A:H,8,0)=0,"",VLOOKUP($A2356,Computador!A:H,8,0))</f>
        <v>Usuario 2911</v>
      </c>
    </row>
    <row r="2357" spans="1:5" x14ac:dyDescent="0.25">
      <c r="A2357" t="s">
        <v>11381</v>
      </c>
      <c r="B2357">
        <f t="shared" si="36"/>
        <v>2</v>
      </c>
      <c r="C2357" t="str" cm="1">
        <f t="array" ref="C2357">IFERROR(_xlfn.IFS(D2357&lt;&gt;"",D2357,E2357&lt;&gt;"",E2357),"")</f>
        <v>2018-04-13</v>
      </c>
      <c r="D2357" t="str">
        <f>IF(VLOOKUP($A2357,Computador!A:H,4,0)=0,"",VLOOKUP($A2357,Computador!A:H,4,0))</f>
        <v>2018-04-13</v>
      </c>
      <c r="E2357" t="str">
        <f>IF(VLOOKUP($A2357,Computador!A:H,8,0)=0,"",VLOOKUP($A2357,Computador!A:H,8,0))</f>
        <v>Usuario 2911</v>
      </c>
    </row>
    <row r="2358" spans="1:5" x14ac:dyDescent="0.25">
      <c r="A2358" t="s">
        <v>11382</v>
      </c>
      <c r="B2358">
        <f t="shared" si="36"/>
        <v>2</v>
      </c>
      <c r="C2358" t="str" cm="1">
        <f t="array" ref="C2358">IFERROR(_xlfn.IFS(D2358&lt;&gt;"",D2358,E2358&lt;&gt;"",E2358),"")</f>
        <v>2018-04-13</v>
      </c>
      <c r="D2358" t="str">
        <f>IF(VLOOKUP($A2358,Computador!A:H,4,0)=0,"",VLOOKUP($A2358,Computador!A:H,4,0))</f>
        <v>2018-04-13</v>
      </c>
      <c r="E2358" t="str">
        <f>IF(VLOOKUP($A2358,Computador!A:H,8,0)=0,"",VLOOKUP($A2358,Computador!A:H,8,0))</f>
        <v>Usuario 2912</v>
      </c>
    </row>
    <row r="2359" spans="1:5" x14ac:dyDescent="0.25">
      <c r="A2359" t="s">
        <v>15223</v>
      </c>
      <c r="B2359">
        <f t="shared" si="36"/>
        <v>2</v>
      </c>
      <c r="C2359" t="str" cm="1">
        <f t="array" ref="C2359">IFERROR(_xlfn.IFS(D2359&lt;&gt;"",D2359,E2359&lt;&gt;"",E2359),"")</f>
        <v>2018-10-18</v>
      </c>
      <c r="D2359" t="str">
        <f>IF(VLOOKUP($A2359,Computador!A:H,4,0)=0,"",VLOOKUP($A2359,Computador!A:H,4,0))</f>
        <v>2018-10-18</v>
      </c>
      <c r="E2359" t="str">
        <f>IF(VLOOKUP($A2359,Computador!A:H,8,0)=0,"",VLOOKUP($A2359,Computador!A:H,8,0))</f>
        <v>Usuario 2101</v>
      </c>
    </row>
    <row r="2360" spans="1:5" x14ac:dyDescent="0.25">
      <c r="A2360" t="s">
        <v>11387</v>
      </c>
      <c r="B2360">
        <f t="shared" si="36"/>
        <v>2</v>
      </c>
      <c r="C2360" t="str" cm="1">
        <f t="array" ref="C2360">IFERROR(_xlfn.IFS(D2360&lt;&gt;"",D2360,E2360&lt;&gt;"",E2360),"")</f>
        <v>2012-12-04</v>
      </c>
      <c r="D2360" t="str">
        <f>IF(VLOOKUP($A2360,Computador!A:H,4,0)=0,"",VLOOKUP($A2360,Computador!A:H,4,0))</f>
        <v>2012-12-04</v>
      </c>
      <c r="E2360" t="str">
        <f>IF(VLOOKUP($A2360,Computador!A:H,8,0)=0,"",VLOOKUP($A2360,Computador!A:H,8,0))</f>
        <v>Usuario 2914</v>
      </c>
    </row>
    <row r="2361" spans="1:5" x14ac:dyDescent="0.25">
      <c r="A2361" t="s">
        <v>15134</v>
      </c>
      <c r="B2361">
        <f t="shared" si="36"/>
        <v>2</v>
      </c>
      <c r="C2361" t="str" cm="1">
        <f t="array" ref="C2361">IFERROR(_xlfn.IFS(D2361&lt;&gt;"",D2361,E2361&lt;&gt;"",E2361),"")</f>
        <v>2018-08-29</v>
      </c>
      <c r="D2361" t="str">
        <f>IF(VLOOKUP($A2361,Computador!A:H,4,0)=0,"",VLOOKUP($A2361,Computador!A:H,4,0))</f>
        <v>2018-08-29</v>
      </c>
      <c r="E2361" t="str">
        <f>IF(VLOOKUP($A2361,Computador!A:H,8,0)=0,"",VLOOKUP($A2361,Computador!A:H,8,0))</f>
        <v>Usuario 2914</v>
      </c>
    </row>
    <row r="2362" spans="1:5" x14ac:dyDescent="0.25">
      <c r="A2362" t="s">
        <v>11389</v>
      </c>
      <c r="B2362">
        <f t="shared" si="36"/>
        <v>2</v>
      </c>
      <c r="C2362" t="str" cm="1">
        <f t="array" ref="C2362">IFERROR(_xlfn.IFS(D2362&lt;&gt;"",D2362,E2362&lt;&gt;"",E2362),"")</f>
        <v>2012-12-04</v>
      </c>
      <c r="D2362" t="str">
        <f>IF(VLOOKUP($A2362,Computador!A:H,4,0)=0,"",VLOOKUP($A2362,Computador!A:H,4,0))</f>
        <v>2012-12-04</v>
      </c>
      <c r="E2362" t="str">
        <f>IF(VLOOKUP($A2362,Computador!A:H,8,0)=0,"",VLOOKUP($A2362,Computador!A:H,8,0))</f>
        <v>Usuario 2915</v>
      </c>
    </row>
    <row r="2363" spans="1:5" x14ac:dyDescent="0.25">
      <c r="A2363" t="s">
        <v>13229</v>
      </c>
      <c r="B2363">
        <f t="shared" si="36"/>
        <v>2</v>
      </c>
      <c r="C2363" t="str" cm="1">
        <f t="array" ref="C2363">IFERROR(_xlfn.IFS(D2363&lt;&gt;"",D2363,E2363&lt;&gt;"",E2363),"")</f>
        <v>2015-07-15</v>
      </c>
      <c r="D2363" t="str">
        <f>IF(VLOOKUP($A2363,Computador!A:H,4,0)=0,"",VLOOKUP($A2363,Computador!A:H,4,0))</f>
        <v>2015-07-15</v>
      </c>
      <c r="E2363" t="str">
        <f>IF(VLOOKUP($A2363,Computador!A:H,8,0)=0,"",VLOOKUP($A2363,Computador!A:H,8,0))</f>
        <v>Usuario 2915</v>
      </c>
    </row>
    <row r="2364" spans="1:5" x14ac:dyDescent="0.25">
      <c r="A2364" t="s">
        <v>15170</v>
      </c>
      <c r="B2364">
        <f t="shared" si="36"/>
        <v>2</v>
      </c>
      <c r="C2364" t="str" cm="1">
        <f t="array" ref="C2364">IFERROR(_xlfn.IFS(D2364&lt;&gt;"",D2364,E2364&lt;&gt;"",E2364),"")</f>
        <v>2018-10-01</v>
      </c>
      <c r="D2364" t="str">
        <f>IF(VLOOKUP($A2364,Computador!A:H,4,0)=0,"",VLOOKUP($A2364,Computador!A:H,4,0))</f>
        <v>2018-10-01</v>
      </c>
      <c r="E2364" t="str">
        <f>IF(VLOOKUP($A2364,Computador!A:H,8,0)=0,"",VLOOKUP($A2364,Computador!A:H,8,0))</f>
        <v>Usuario 2100</v>
      </c>
    </row>
    <row r="2365" spans="1:5" x14ac:dyDescent="0.25">
      <c r="A2365" t="s">
        <v>11392</v>
      </c>
      <c r="B2365">
        <f t="shared" si="36"/>
        <v>2</v>
      </c>
      <c r="C2365" t="str" cm="1">
        <f t="array" ref="C2365">IFERROR(_xlfn.IFS(D2365&lt;&gt;"",D2365,E2365&lt;&gt;"",E2365),"")</f>
        <v>2012-12-04</v>
      </c>
      <c r="D2365" t="str">
        <f>IF(VLOOKUP($A2365,Computador!A:H,4,0)=0,"",VLOOKUP($A2365,Computador!A:H,4,0))</f>
        <v>2012-12-04</v>
      </c>
      <c r="E2365" t="str">
        <f>IF(VLOOKUP($A2365,Computador!A:H,8,0)=0,"",VLOOKUP($A2365,Computador!A:H,8,0))</f>
        <v>Usuario 2916</v>
      </c>
    </row>
    <row r="2366" spans="1:5" x14ac:dyDescent="0.25">
      <c r="A2366" t="s">
        <v>15135</v>
      </c>
      <c r="B2366">
        <f t="shared" si="36"/>
        <v>2</v>
      </c>
      <c r="C2366" t="str" cm="1">
        <f t="array" ref="C2366">IFERROR(_xlfn.IFS(D2366&lt;&gt;"",D2366,E2366&lt;&gt;"",E2366),"")</f>
        <v>2018-08-29</v>
      </c>
      <c r="D2366" t="str">
        <f>IF(VLOOKUP($A2366,Computador!A:H,4,0)=0,"",VLOOKUP($A2366,Computador!A:H,4,0))</f>
        <v>2018-08-29</v>
      </c>
      <c r="E2366" t="str">
        <f>IF(VLOOKUP($A2366,Computador!A:H,8,0)=0,"",VLOOKUP($A2366,Computador!A:H,8,0))</f>
        <v>Usuario 2916</v>
      </c>
    </row>
    <row r="2367" spans="1:5" x14ac:dyDescent="0.25">
      <c r="A2367" t="s">
        <v>11396</v>
      </c>
      <c r="B2367">
        <f t="shared" si="36"/>
        <v>2</v>
      </c>
      <c r="C2367" t="str" cm="1">
        <f t="array" ref="C2367">IFERROR(_xlfn.IFS(D2367&lt;&gt;"",D2367,E2367&lt;&gt;"",E2367),"")</f>
        <v>2012-12-04</v>
      </c>
      <c r="D2367" t="str">
        <f>IF(VLOOKUP($A2367,Computador!A:H,4,0)=0,"",VLOOKUP($A2367,Computador!A:H,4,0))</f>
        <v>2012-12-04</v>
      </c>
      <c r="E2367" t="str">
        <f>IF(VLOOKUP($A2367,Computador!A:H,8,0)=0,"",VLOOKUP($A2367,Computador!A:H,8,0))</f>
        <v>Usuario 2917</v>
      </c>
    </row>
    <row r="2368" spans="1:5" x14ac:dyDescent="0.25">
      <c r="A2368" t="s">
        <v>15139</v>
      </c>
      <c r="B2368">
        <f t="shared" si="36"/>
        <v>2</v>
      </c>
      <c r="C2368" t="str" cm="1">
        <f t="array" ref="C2368">IFERROR(_xlfn.IFS(D2368&lt;&gt;"",D2368,E2368&lt;&gt;"",E2368),"")</f>
        <v>2018-08-29</v>
      </c>
      <c r="D2368" t="str">
        <f>IF(VLOOKUP($A2368,Computador!A:H,4,0)=0,"",VLOOKUP($A2368,Computador!A:H,4,0))</f>
        <v>2018-08-29</v>
      </c>
      <c r="E2368" t="str">
        <f>IF(VLOOKUP($A2368,Computador!A:H,8,0)=0,"",VLOOKUP($A2368,Computador!A:H,8,0))</f>
        <v>Usuario 2917</v>
      </c>
    </row>
    <row r="2369" spans="1:5" x14ac:dyDescent="0.25">
      <c r="A2369" t="s">
        <v>11397</v>
      </c>
      <c r="B2369">
        <f t="shared" si="36"/>
        <v>2</v>
      </c>
      <c r="C2369" t="str" cm="1">
        <f t="array" ref="C2369">IFERROR(_xlfn.IFS(D2369&lt;&gt;"",D2369,E2369&lt;&gt;"",E2369),"")</f>
        <v>2012-12-04</v>
      </c>
      <c r="D2369" t="str">
        <f>IF(VLOOKUP($A2369,Computador!A:H,4,0)=0,"",VLOOKUP($A2369,Computador!A:H,4,0))</f>
        <v>2012-12-04</v>
      </c>
      <c r="E2369" t="str">
        <f>IF(VLOOKUP($A2369,Computador!A:H,8,0)=0,"",VLOOKUP($A2369,Computador!A:H,8,0))</f>
        <v>Usuario 2918</v>
      </c>
    </row>
    <row r="2370" spans="1:5" x14ac:dyDescent="0.25">
      <c r="A2370" t="s">
        <v>13621</v>
      </c>
      <c r="B2370">
        <f t="shared" ref="B2370:B2433" si="37">IF(D2370&lt;&gt;"",1,0)+IF(AND(E2370&lt;&gt;"",E2370&lt;&gt;D2370),1,0)</f>
        <v>2</v>
      </c>
      <c r="C2370" t="str" cm="1">
        <f t="array" ref="C2370">IFERROR(_xlfn.IFS(D2370&lt;&gt;"",D2370,E2370&lt;&gt;"",E2370),"")</f>
        <v>2019-04-24</v>
      </c>
      <c r="D2370" t="str">
        <f>IF(VLOOKUP($A2370,Computador!A:H,4,0)=0,"",VLOOKUP($A2370,Computador!A:H,4,0))</f>
        <v>2019-04-24</v>
      </c>
      <c r="E2370" t="str">
        <f>IF(VLOOKUP($A2370,Computador!A:H,8,0)=0,"",VLOOKUP($A2370,Computador!A:H,8,0))</f>
        <v>Usuario 507</v>
      </c>
    </row>
    <row r="2371" spans="1:5" x14ac:dyDescent="0.25">
      <c r="A2371" t="s">
        <v>11400</v>
      </c>
      <c r="B2371">
        <f t="shared" si="37"/>
        <v>2</v>
      </c>
      <c r="C2371" t="str" cm="1">
        <f t="array" ref="C2371">IFERROR(_xlfn.IFS(D2371&lt;&gt;"",D2371,E2371&lt;&gt;"",E2371),"")</f>
        <v>2012-12-04</v>
      </c>
      <c r="D2371" t="str">
        <f>IF(VLOOKUP($A2371,Computador!A:H,4,0)=0,"",VLOOKUP($A2371,Computador!A:H,4,0))</f>
        <v>2012-12-04</v>
      </c>
      <c r="E2371" t="str">
        <f>IF(VLOOKUP($A2371,Computador!A:H,8,0)=0,"",VLOOKUP($A2371,Computador!A:H,8,0))</f>
        <v>Usuario 2919</v>
      </c>
    </row>
    <row r="2372" spans="1:5" x14ac:dyDescent="0.25">
      <c r="A2372" t="s">
        <v>15154</v>
      </c>
      <c r="B2372">
        <f t="shared" si="37"/>
        <v>2</v>
      </c>
      <c r="C2372" t="str" cm="1">
        <f t="array" ref="C2372">IFERROR(_xlfn.IFS(D2372&lt;&gt;"",D2372,E2372&lt;&gt;"",E2372),"")</f>
        <v>2018-08-29</v>
      </c>
      <c r="D2372" t="str">
        <f>IF(VLOOKUP($A2372,Computador!A:H,4,0)=0,"",VLOOKUP($A2372,Computador!A:H,4,0))</f>
        <v>2018-08-29</v>
      </c>
      <c r="E2372" t="str">
        <f>IF(VLOOKUP($A2372,Computador!A:H,8,0)=0,"",VLOOKUP($A2372,Computador!A:H,8,0))</f>
        <v>Usuario 2919</v>
      </c>
    </row>
    <row r="2373" spans="1:5" x14ac:dyDescent="0.25">
      <c r="A2373" t="s">
        <v>17087</v>
      </c>
      <c r="B2373">
        <f t="shared" si="37"/>
        <v>2</v>
      </c>
      <c r="C2373" t="str" cm="1">
        <f t="array" ref="C2373">IFERROR(_xlfn.IFS(D2373&lt;&gt;"",D2373,E2373&lt;&gt;"",E2373),"")</f>
        <v>2021-01-28</v>
      </c>
      <c r="D2373" t="str">
        <f>IF(VLOOKUP($A2373,Computador!A:H,4,0)=0,"",VLOOKUP($A2373,Computador!A:H,4,0))</f>
        <v>2021-01-28</v>
      </c>
      <c r="E2373" t="str">
        <f>IF(VLOOKUP($A2373,Computador!A:H,8,0)=0,"",VLOOKUP($A2373,Computador!A:H,8,0))</f>
        <v>Usuario 505</v>
      </c>
    </row>
    <row r="2374" spans="1:5" x14ac:dyDescent="0.25">
      <c r="A2374" t="s">
        <v>11402</v>
      </c>
      <c r="B2374">
        <f t="shared" si="37"/>
        <v>2</v>
      </c>
      <c r="C2374" t="str" cm="1">
        <f t="array" ref="C2374">IFERROR(_xlfn.IFS(D2374&lt;&gt;"",D2374,E2374&lt;&gt;"",E2374),"")</f>
        <v>2012-12-04</v>
      </c>
      <c r="D2374" t="str">
        <f>IF(VLOOKUP($A2374,Computador!A:H,4,0)=0,"",VLOOKUP($A2374,Computador!A:H,4,0))</f>
        <v>2012-12-04</v>
      </c>
      <c r="E2374" t="str">
        <f>IF(VLOOKUP($A2374,Computador!A:H,8,0)=0,"",VLOOKUP($A2374,Computador!A:H,8,0))</f>
        <v>Usuario 2920</v>
      </c>
    </row>
    <row r="2375" spans="1:5" x14ac:dyDescent="0.25">
      <c r="A2375" t="s">
        <v>11406</v>
      </c>
      <c r="B2375">
        <f t="shared" si="37"/>
        <v>2</v>
      </c>
      <c r="C2375" t="str" cm="1">
        <f t="array" ref="C2375">IFERROR(_xlfn.IFS(D2375&lt;&gt;"",D2375,E2375&lt;&gt;"",E2375),"")</f>
        <v>2012-12-04</v>
      </c>
      <c r="D2375" t="str">
        <f>IF(VLOOKUP($A2375,Computador!A:H,4,0)=0,"",VLOOKUP($A2375,Computador!A:H,4,0))</f>
        <v>2012-12-04</v>
      </c>
      <c r="E2375" t="str">
        <f>IF(VLOOKUP($A2375,Computador!A:H,8,0)=0,"",VLOOKUP($A2375,Computador!A:H,8,0))</f>
        <v>Usuario 2920</v>
      </c>
    </row>
    <row r="2376" spans="1:5" x14ac:dyDescent="0.25">
      <c r="A2376" t="s">
        <v>15177</v>
      </c>
      <c r="B2376">
        <f t="shared" si="37"/>
        <v>2</v>
      </c>
      <c r="C2376" t="str" cm="1">
        <f t="array" ref="C2376">IFERROR(_xlfn.IFS(D2376&lt;&gt;"",D2376,E2376&lt;&gt;"",E2376),"")</f>
        <v>2018-10-01</v>
      </c>
      <c r="D2376" t="str">
        <f>IF(VLOOKUP($A2376,Computador!A:H,4,0)=0,"",VLOOKUP($A2376,Computador!A:H,4,0))</f>
        <v>2018-10-01</v>
      </c>
      <c r="E2376" t="str">
        <f>IF(VLOOKUP($A2376,Computador!A:H,8,0)=0,"",VLOOKUP($A2376,Computador!A:H,8,0))</f>
        <v>Usuario 2920</v>
      </c>
    </row>
    <row r="2377" spans="1:5" x14ac:dyDescent="0.25">
      <c r="A2377" t="s">
        <v>15179</v>
      </c>
      <c r="B2377">
        <f t="shared" si="37"/>
        <v>2</v>
      </c>
      <c r="C2377" t="str" cm="1">
        <f t="array" ref="C2377">IFERROR(_xlfn.IFS(D2377&lt;&gt;"",D2377,E2377&lt;&gt;"",E2377),"")</f>
        <v>2018-10-01</v>
      </c>
      <c r="D2377" t="str">
        <f>IF(VLOOKUP($A2377,Computador!A:H,4,0)=0,"",VLOOKUP($A2377,Computador!A:H,4,0))</f>
        <v>2018-10-01</v>
      </c>
      <c r="E2377" t="str">
        <f>IF(VLOOKUP($A2377,Computador!A:H,8,0)=0,"",VLOOKUP($A2377,Computador!A:H,8,0))</f>
        <v>Usuario 2913</v>
      </c>
    </row>
    <row r="2378" spans="1:5" x14ac:dyDescent="0.25">
      <c r="A2378" t="s">
        <v>11417</v>
      </c>
      <c r="B2378">
        <f t="shared" si="37"/>
        <v>2</v>
      </c>
      <c r="C2378" t="str" cm="1">
        <f t="array" ref="C2378">IFERROR(_xlfn.IFS(D2378&lt;&gt;"",D2378,E2378&lt;&gt;"",E2378),"")</f>
        <v>2012-12-04</v>
      </c>
      <c r="D2378" t="str">
        <f>IF(VLOOKUP($A2378,Computador!A:H,4,0)=0,"",VLOOKUP($A2378,Computador!A:H,4,0))</f>
        <v>2012-12-04</v>
      </c>
      <c r="E2378" t="str">
        <f>IF(VLOOKUP($A2378,Computador!A:H,8,0)=0,"",VLOOKUP($A2378,Computador!A:H,8,0))</f>
        <v>Usuario 2921</v>
      </c>
    </row>
    <row r="2379" spans="1:5" x14ac:dyDescent="0.25">
      <c r="A2379" t="s">
        <v>15130</v>
      </c>
      <c r="B2379">
        <f t="shared" si="37"/>
        <v>2</v>
      </c>
      <c r="C2379" t="str" cm="1">
        <f t="array" ref="C2379">IFERROR(_xlfn.IFS(D2379&lt;&gt;"",D2379,E2379&lt;&gt;"",E2379),"")</f>
        <v>2018-08-29</v>
      </c>
      <c r="D2379" t="str">
        <f>IF(VLOOKUP($A2379,Computador!A:H,4,0)=0,"",VLOOKUP($A2379,Computador!A:H,4,0))</f>
        <v>2018-08-29</v>
      </c>
      <c r="E2379" t="str">
        <f>IF(VLOOKUP($A2379,Computador!A:H,8,0)=0,"",VLOOKUP($A2379,Computador!A:H,8,0))</f>
        <v>Usuario 2921</v>
      </c>
    </row>
    <row r="2380" spans="1:5" x14ac:dyDescent="0.25">
      <c r="A2380" t="s">
        <v>17505</v>
      </c>
      <c r="B2380">
        <f t="shared" si="37"/>
        <v>2</v>
      </c>
      <c r="C2380" t="str" cm="1">
        <f t="array" ref="C2380">IFERROR(_xlfn.IFS(D2380&lt;&gt;"",D2380,E2380&lt;&gt;"",E2380),"")</f>
        <v>2015-05-01</v>
      </c>
      <c r="D2380" t="str">
        <f>IF(VLOOKUP($A2380,Computador!A:H,4,0)=0,"",VLOOKUP($A2380,Computador!A:H,4,0))</f>
        <v>2015-05-01</v>
      </c>
      <c r="E2380" t="str">
        <f>IF(VLOOKUP($A2380,Computador!A:H,8,0)=0,"",VLOOKUP($A2380,Computador!A:H,8,0))</f>
        <v>Usuario 2922</v>
      </c>
    </row>
    <row r="2381" spans="1:5" x14ac:dyDescent="0.25">
      <c r="A2381" t="s">
        <v>11421</v>
      </c>
      <c r="B2381">
        <f t="shared" si="37"/>
        <v>2</v>
      </c>
      <c r="C2381" t="str" cm="1">
        <f t="array" ref="C2381">IFERROR(_xlfn.IFS(D2381&lt;&gt;"",D2381,E2381&lt;&gt;"",E2381),"")</f>
        <v>2018-04-17</v>
      </c>
      <c r="D2381" t="str">
        <f>IF(VLOOKUP($A2381,Computador!A:H,4,0)=0,"",VLOOKUP($A2381,Computador!A:H,4,0))</f>
        <v>2018-04-17</v>
      </c>
      <c r="E2381" t="str">
        <f>IF(VLOOKUP($A2381,Computador!A:H,8,0)=0,"",VLOOKUP($A2381,Computador!A:H,8,0))</f>
        <v>Usuario 2922</v>
      </c>
    </row>
    <row r="2382" spans="1:5" x14ac:dyDescent="0.25">
      <c r="A2382" t="s">
        <v>11422</v>
      </c>
      <c r="B2382">
        <f t="shared" si="37"/>
        <v>2</v>
      </c>
      <c r="C2382" t="str" cm="1">
        <f t="array" ref="C2382">IFERROR(_xlfn.IFS(D2382&lt;&gt;"",D2382,E2382&lt;&gt;"",E2382),"")</f>
        <v>2018-04-17</v>
      </c>
      <c r="D2382" t="str">
        <f>IF(VLOOKUP($A2382,Computador!A:H,4,0)=0,"",VLOOKUP($A2382,Computador!A:H,4,0))</f>
        <v>2018-04-17</v>
      </c>
      <c r="E2382" t="str">
        <f>IF(VLOOKUP($A2382,Computador!A:H,8,0)=0,"",VLOOKUP($A2382,Computador!A:H,8,0))</f>
        <v>Usuario 2923</v>
      </c>
    </row>
    <row r="2383" spans="1:5" x14ac:dyDescent="0.25">
      <c r="A2383" t="s">
        <v>11942</v>
      </c>
      <c r="B2383">
        <f t="shared" si="37"/>
        <v>2</v>
      </c>
      <c r="C2383" t="str" cm="1">
        <f t="array" ref="C2383">IFERROR(_xlfn.IFS(D2383&lt;&gt;"",D2383,E2383&lt;&gt;"",E2383),"")</f>
        <v>2012-11-29</v>
      </c>
      <c r="D2383" t="str">
        <f>IF(VLOOKUP($A2383,Computador!A:H,4,0)=0,"",VLOOKUP($A2383,Computador!A:H,4,0))</f>
        <v>2012-11-29</v>
      </c>
      <c r="E2383" t="str">
        <f>IF(VLOOKUP($A2383,Computador!A:H,8,0)=0,"",VLOOKUP($A2383,Computador!A:H,8,0))</f>
        <v>Usuario 2924</v>
      </c>
    </row>
    <row r="2384" spans="1:5" x14ac:dyDescent="0.25">
      <c r="A2384" t="s">
        <v>11423</v>
      </c>
      <c r="B2384">
        <f t="shared" si="37"/>
        <v>2</v>
      </c>
      <c r="C2384" t="str" cm="1">
        <f t="array" ref="C2384">IFERROR(_xlfn.IFS(D2384&lt;&gt;"",D2384,E2384&lt;&gt;"",E2384),"")</f>
        <v>2018-04-17</v>
      </c>
      <c r="D2384" t="str">
        <f>IF(VLOOKUP($A2384,Computador!A:H,4,0)=0,"",VLOOKUP($A2384,Computador!A:H,4,0))</f>
        <v>2018-04-17</v>
      </c>
      <c r="E2384" t="str">
        <f>IF(VLOOKUP($A2384,Computador!A:H,8,0)=0,"",VLOOKUP($A2384,Computador!A:H,8,0))</f>
        <v>Usuario 2924</v>
      </c>
    </row>
    <row r="2385" spans="1:5" x14ac:dyDescent="0.25">
      <c r="A2385" t="s">
        <v>11774</v>
      </c>
      <c r="B2385">
        <f t="shared" si="37"/>
        <v>2</v>
      </c>
      <c r="C2385" t="str" cm="1">
        <f t="array" ref="C2385">IFERROR(_xlfn.IFS(D2385&lt;&gt;"",D2385,E2385&lt;&gt;"",E2385),"")</f>
        <v>2012-04-06</v>
      </c>
      <c r="D2385" t="str">
        <f>IF(VLOOKUP($A2385,Computador!A:H,4,0)=0,"",VLOOKUP($A2385,Computador!A:H,4,0))</f>
        <v>2012-04-06</v>
      </c>
      <c r="E2385" t="str">
        <f>IF(VLOOKUP($A2385,Computador!A:H,8,0)=0,"",VLOOKUP($A2385,Computador!A:H,8,0))</f>
        <v>Usuario 2925</v>
      </c>
    </row>
    <row r="2386" spans="1:5" x14ac:dyDescent="0.25">
      <c r="A2386" t="s">
        <v>11424</v>
      </c>
      <c r="B2386">
        <f t="shared" si="37"/>
        <v>2</v>
      </c>
      <c r="C2386" t="str" cm="1">
        <f t="array" ref="C2386">IFERROR(_xlfn.IFS(D2386&lt;&gt;"",D2386,E2386&lt;&gt;"",E2386),"")</f>
        <v>2018-04-17</v>
      </c>
      <c r="D2386" t="str">
        <f>IF(VLOOKUP($A2386,Computador!A:H,4,0)=0,"",VLOOKUP($A2386,Computador!A:H,4,0))</f>
        <v>2018-04-17</v>
      </c>
      <c r="E2386" t="str">
        <f>IF(VLOOKUP($A2386,Computador!A:H,8,0)=0,"",VLOOKUP($A2386,Computador!A:H,8,0))</f>
        <v>Usuario 2925</v>
      </c>
    </row>
    <row r="2387" spans="1:5" x14ac:dyDescent="0.25">
      <c r="A2387" t="s">
        <v>12031</v>
      </c>
      <c r="B2387">
        <f t="shared" si="37"/>
        <v>1</v>
      </c>
      <c r="C2387" t="str" cm="1">
        <f t="array" ref="C2387">IFERROR(_xlfn.IFS(D2387&lt;&gt;"",D2387,E2387&lt;&gt;"",E2387),"")</f>
        <v>2011-02-24</v>
      </c>
      <c r="D2387" t="str">
        <f>IF(VLOOKUP($A2387,Computador!A:H,4,0)=0,"",VLOOKUP($A2387,Computador!A:H,4,0))</f>
        <v>2011-02-24</v>
      </c>
      <c r="E2387" t="str">
        <f>IF(VLOOKUP($A2387,Computador!A:H,8,0)=0,"",VLOOKUP($A2387,Computador!A:H,8,0))</f>
        <v/>
      </c>
    </row>
    <row r="2388" spans="1:5" x14ac:dyDescent="0.25">
      <c r="A2388" t="s">
        <v>17502</v>
      </c>
      <c r="B2388">
        <f t="shared" si="37"/>
        <v>2</v>
      </c>
      <c r="C2388" t="str" cm="1">
        <f t="array" ref="C2388">IFERROR(_xlfn.IFS(D2388&lt;&gt;"",D2388,E2388&lt;&gt;"",E2388),"")</f>
        <v>2015-05-04</v>
      </c>
      <c r="D2388" t="str">
        <f>IF(VLOOKUP($A2388,Computador!A:H,4,0)=0,"",VLOOKUP($A2388,Computador!A:H,4,0))</f>
        <v>2015-05-04</v>
      </c>
      <c r="E2388" t="str">
        <f>IF(VLOOKUP($A2388,Computador!A:H,8,0)=0,"",VLOOKUP($A2388,Computador!A:H,8,0))</f>
        <v>Usuario 2926</v>
      </c>
    </row>
    <row r="2389" spans="1:5" x14ac:dyDescent="0.25">
      <c r="A2389" t="s">
        <v>11426</v>
      </c>
      <c r="B2389">
        <f t="shared" si="37"/>
        <v>2</v>
      </c>
      <c r="C2389" t="str" cm="1">
        <f t="array" ref="C2389">IFERROR(_xlfn.IFS(D2389&lt;&gt;"",D2389,E2389&lt;&gt;"",E2389),"")</f>
        <v>2018-04-17</v>
      </c>
      <c r="D2389" t="str">
        <f>IF(VLOOKUP($A2389,Computador!A:H,4,0)=0,"",VLOOKUP($A2389,Computador!A:H,4,0))</f>
        <v>2018-04-17</v>
      </c>
      <c r="E2389" t="str">
        <f>IF(VLOOKUP($A2389,Computador!A:H,8,0)=0,"",VLOOKUP($A2389,Computador!A:H,8,0))</f>
        <v>Usuario 2926</v>
      </c>
    </row>
    <row r="2390" spans="1:5" x14ac:dyDescent="0.25">
      <c r="A2390" t="s">
        <v>14619</v>
      </c>
      <c r="B2390">
        <f t="shared" si="37"/>
        <v>2</v>
      </c>
      <c r="C2390" t="str" cm="1">
        <f t="array" ref="C2390">IFERROR(_xlfn.IFS(D2390&lt;&gt;"",D2390,E2390&lt;&gt;"",E2390),"")</f>
        <v>2013-09-03</v>
      </c>
      <c r="D2390" t="str">
        <f>IF(VLOOKUP($A2390,Computador!A:H,4,0)=0,"",VLOOKUP($A2390,Computador!A:H,4,0))</f>
        <v>2013-09-03</v>
      </c>
      <c r="E2390" t="str">
        <f>IF(VLOOKUP($A2390,Computador!A:H,8,0)=0,"",VLOOKUP($A2390,Computador!A:H,8,0))</f>
        <v>Usuario 2929</v>
      </c>
    </row>
    <row r="2391" spans="1:5" x14ac:dyDescent="0.25">
      <c r="A2391" t="s">
        <v>15951</v>
      </c>
      <c r="B2391">
        <f t="shared" si="37"/>
        <v>2</v>
      </c>
      <c r="C2391" t="str" cm="1">
        <f t="array" ref="C2391">IFERROR(_xlfn.IFS(D2391&lt;&gt;"",D2391,E2391&lt;&gt;"",E2391),"")</f>
        <v>2018-12-08</v>
      </c>
      <c r="D2391" t="str">
        <f>IF(VLOOKUP($A2391,Computador!A:H,4,0)=0,"",VLOOKUP($A2391,Computador!A:H,4,0))</f>
        <v>2018-12-08</v>
      </c>
      <c r="E2391" t="str">
        <f>IF(VLOOKUP($A2391,Computador!A:H,8,0)=0,"",VLOOKUP($A2391,Computador!A:H,8,0))</f>
        <v>Usuario 2268</v>
      </c>
    </row>
    <row r="2392" spans="1:5" x14ac:dyDescent="0.25">
      <c r="A2392" t="s">
        <v>17161</v>
      </c>
      <c r="B2392">
        <f t="shared" si="37"/>
        <v>2</v>
      </c>
      <c r="C2392" t="str" cm="1">
        <f t="array" ref="C2392">IFERROR(_xlfn.IFS(D2392&lt;&gt;"",D2392,E2392&lt;&gt;"",E2392),"")</f>
        <v>2021-04-06</v>
      </c>
      <c r="D2392" t="str">
        <f>IF(VLOOKUP($A2392,Computador!A:H,4,0)=0,"",VLOOKUP($A2392,Computador!A:H,4,0))</f>
        <v>2021-04-06</v>
      </c>
      <c r="E2392" t="str">
        <f>IF(VLOOKUP($A2392,Computador!A:H,8,0)=0,"",VLOOKUP($A2392,Computador!A:H,8,0))</f>
        <v>Usuario 293</v>
      </c>
    </row>
    <row r="2393" spans="1:5" x14ac:dyDescent="0.25">
      <c r="A2393" t="s">
        <v>11436</v>
      </c>
      <c r="B2393">
        <f t="shared" si="37"/>
        <v>2</v>
      </c>
      <c r="C2393" t="str" cm="1">
        <f t="array" ref="C2393">IFERROR(_xlfn.IFS(D2393&lt;&gt;"",D2393,E2393&lt;&gt;"",E2393),"")</f>
        <v>2012-12-04</v>
      </c>
      <c r="D2393" t="str">
        <f>IF(VLOOKUP($A2393,Computador!A:H,4,0)=0,"",VLOOKUP($A2393,Computador!A:H,4,0))</f>
        <v>2012-12-04</v>
      </c>
      <c r="E2393" t="str">
        <f>IF(VLOOKUP($A2393,Computador!A:H,8,0)=0,"",VLOOKUP($A2393,Computador!A:H,8,0))</f>
        <v>Usuario 2930</v>
      </c>
    </row>
    <row r="2394" spans="1:5" x14ac:dyDescent="0.25">
      <c r="A2394" t="s">
        <v>15678</v>
      </c>
      <c r="B2394">
        <f t="shared" si="37"/>
        <v>2</v>
      </c>
      <c r="C2394" t="str" cm="1">
        <f t="array" ref="C2394">IFERROR(_xlfn.IFS(D2394&lt;&gt;"",D2394,E2394&lt;&gt;"",E2394),"")</f>
        <v>2018-09-27</v>
      </c>
      <c r="D2394" t="str">
        <f>IF(VLOOKUP($A2394,Computador!A:H,4,0)=0,"",VLOOKUP($A2394,Computador!A:H,4,0))</f>
        <v>2018-09-27</v>
      </c>
      <c r="E2394" t="str">
        <f>IF(VLOOKUP($A2394,Computador!A:H,8,0)=0,"",VLOOKUP($A2394,Computador!A:H,8,0))</f>
        <v>Usuario 2736</v>
      </c>
    </row>
    <row r="2395" spans="1:5" x14ac:dyDescent="0.25">
      <c r="A2395" t="s">
        <v>13749</v>
      </c>
      <c r="B2395">
        <f t="shared" si="37"/>
        <v>2</v>
      </c>
      <c r="C2395" t="str" cm="1">
        <f t="array" ref="C2395">IFERROR(_xlfn.IFS(D2395&lt;&gt;"",D2395,E2395&lt;&gt;"",E2395),"")</f>
        <v>2017-09-09</v>
      </c>
      <c r="D2395" t="str">
        <f>IF(VLOOKUP($A2395,Computador!A:H,4,0)=0,"",VLOOKUP($A2395,Computador!A:H,4,0))</f>
        <v>2017-09-09</v>
      </c>
      <c r="E2395" t="str">
        <f>IF(VLOOKUP($A2395,Computador!A:H,8,0)=0,"",VLOOKUP($A2395,Computador!A:H,8,0))</f>
        <v>Usuario 2931</v>
      </c>
    </row>
    <row r="2396" spans="1:5" x14ac:dyDescent="0.25">
      <c r="A2396" t="s">
        <v>11769</v>
      </c>
      <c r="B2396">
        <f t="shared" si="37"/>
        <v>2</v>
      </c>
      <c r="C2396" t="str" cm="1">
        <f t="array" ref="C2396">IFERROR(_xlfn.IFS(D2396&lt;&gt;"",D2396,E2396&lt;&gt;"",E2396),"")</f>
        <v>2013-05-27</v>
      </c>
      <c r="D2396" t="str">
        <f>IF(VLOOKUP($A2396,Computador!A:H,4,0)=0,"",VLOOKUP($A2396,Computador!A:H,4,0))</f>
        <v>2013-05-27</v>
      </c>
      <c r="E2396" t="str">
        <f>IF(VLOOKUP($A2396,Computador!A:H,8,0)=0,"",VLOOKUP($A2396,Computador!A:H,8,0))</f>
        <v>Usuario 2936</v>
      </c>
    </row>
    <row r="2397" spans="1:5" x14ac:dyDescent="0.25">
      <c r="A2397" t="s">
        <v>14564</v>
      </c>
      <c r="B2397">
        <f t="shared" si="37"/>
        <v>2</v>
      </c>
      <c r="C2397" t="str" cm="1">
        <f t="array" ref="C2397">IFERROR(_xlfn.IFS(D2397&lt;&gt;"",D2397,E2397&lt;&gt;"",E2397),"")</f>
        <v>2017-12-01</v>
      </c>
      <c r="D2397" t="str">
        <f>IF(VLOOKUP($A2397,Computador!A:H,4,0)=0,"",VLOOKUP($A2397,Computador!A:H,4,0))</f>
        <v>2017-12-01</v>
      </c>
      <c r="E2397" t="str">
        <f>IF(VLOOKUP($A2397,Computador!A:H,8,0)=0,"",VLOOKUP($A2397,Computador!A:H,8,0))</f>
        <v>Usuario 2936</v>
      </c>
    </row>
    <row r="2398" spans="1:5" x14ac:dyDescent="0.25">
      <c r="A2398" t="s">
        <v>15607</v>
      </c>
      <c r="B2398">
        <f t="shared" si="37"/>
        <v>2</v>
      </c>
      <c r="C2398" t="str" cm="1">
        <f t="array" ref="C2398">IFERROR(_xlfn.IFS(D2398&lt;&gt;"",D2398,E2398&lt;&gt;"",E2398),"")</f>
        <v>2018-09-27</v>
      </c>
      <c r="D2398" t="str">
        <f>IF(VLOOKUP($A2398,Computador!A:H,4,0)=0,"",VLOOKUP($A2398,Computador!A:H,4,0))</f>
        <v>2018-09-27</v>
      </c>
      <c r="E2398" t="str">
        <f>IF(VLOOKUP($A2398,Computador!A:H,8,0)=0,"",VLOOKUP($A2398,Computador!A:H,8,0))</f>
        <v>Usuario 2213</v>
      </c>
    </row>
    <row r="2399" spans="1:5" x14ac:dyDescent="0.25">
      <c r="A2399" t="s">
        <v>15996</v>
      </c>
      <c r="B2399">
        <f t="shared" si="37"/>
        <v>2</v>
      </c>
      <c r="C2399" t="str" cm="1">
        <f t="array" ref="C2399">IFERROR(_xlfn.IFS(D2399&lt;&gt;"",D2399,E2399&lt;&gt;"",E2399),"")</f>
        <v>2018-12-10</v>
      </c>
      <c r="D2399" t="str">
        <f>IF(VLOOKUP($A2399,Computador!A:H,4,0)=0,"",VLOOKUP($A2399,Computador!A:H,4,0))</f>
        <v>2018-12-10</v>
      </c>
      <c r="E2399" t="str">
        <f>IF(VLOOKUP($A2399,Computador!A:H,8,0)=0,"",VLOOKUP($A2399,Computador!A:H,8,0))</f>
        <v>Usuario 2281</v>
      </c>
    </row>
    <row r="2400" spans="1:5" x14ac:dyDescent="0.25">
      <c r="A2400" t="s">
        <v>11621</v>
      </c>
      <c r="B2400">
        <f t="shared" si="37"/>
        <v>2</v>
      </c>
      <c r="C2400" t="str" cm="1">
        <f t="array" ref="C2400">IFERROR(_xlfn.IFS(D2400&lt;&gt;"",D2400,E2400&lt;&gt;"",E2400),"")</f>
        <v>2013-03-15</v>
      </c>
      <c r="D2400" t="str">
        <f>IF(VLOOKUP($A2400,Computador!A:H,4,0)=0,"",VLOOKUP($A2400,Computador!A:H,4,0))</f>
        <v>2013-03-15</v>
      </c>
      <c r="E2400" t="str">
        <f>IF(VLOOKUP($A2400,Computador!A:H,8,0)=0,"",VLOOKUP($A2400,Computador!A:H,8,0))</f>
        <v>Usuario 294</v>
      </c>
    </row>
    <row r="2401" spans="1:5" x14ac:dyDescent="0.25">
      <c r="A2401" t="s">
        <v>17153</v>
      </c>
      <c r="B2401">
        <f t="shared" si="37"/>
        <v>2</v>
      </c>
      <c r="C2401" t="str" cm="1">
        <f t="array" ref="C2401">IFERROR(_xlfn.IFS(D2401&lt;&gt;"",D2401,E2401&lt;&gt;"",E2401),"")</f>
        <v>2021-04-06</v>
      </c>
      <c r="D2401" t="str">
        <f>IF(VLOOKUP($A2401,Computador!A:H,4,0)=0,"",VLOOKUP($A2401,Computador!A:H,4,0))</f>
        <v>2021-04-06</v>
      </c>
      <c r="E2401" t="str">
        <f>IF(VLOOKUP($A2401,Computador!A:H,8,0)=0,"",VLOOKUP($A2401,Computador!A:H,8,0))</f>
        <v>Usuario 294</v>
      </c>
    </row>
    <row r="2402" spans="1:5" x14ac:dyDescent="0.25">
      <c r="A2402" t="s">
        <v>11465</v>
      </c>
      <c r="B2402">
        <f t="shared" si="37"/>
        <v>2</v>
      </c>
      <c r="C2402" t="str" cm="1">
        <f t="array" ref="C2402">IFERROR(_xlfn.IFS(D2402&lt;&gt;"",D2402,E2402&lt;&gt;"",E2402),"")</f>
        <v>2013-03-14</v>
      </c>
      <c r="D2402" t="str">
        <f>IF(VLOOKUP($A2402,Computador!A:H,4,0)=0,"",VLOOKUP($A2402,Computador!A:H,4,0))</f>
        <v>2013-03-14</v>
      </c>
      <c r="E2402" t="str">
        <f>IF(VLOOKUP($A2402,Computador!A:H,8,0)=0,"",VLOOKUP($A2402,Computador!A:H,8,0))</f>
        <v>Usuario 2940</v>
      </c>
    </row>
    <row r="2403" spans="1:5" x14ac:dyDescent="0.25">
      <c r="A2403" t="s">
        <v>13856</v>
      </c>
      <c r="B2403">
        <f t="shared" si="37"/>
        <v>2</v>
      </c>
      <c r="C2403" t="str" cm="1">
        <f t="array" ref="C2403">IFERROR(_xlfn.IFS(D2403&lt;&gt;"",D2403,E2403&lt;&gt;"",E2403),"")</f>
        <v>2018-03-02</v>
      </c>
      <c r="D2403" t="str">
        <f>IF(VLOOKUP($A2403,Computador!A:H,4,0)=0,"",VLOOKUP($A2403,Computador!A:H,4,0))</f>
        <v>2018-03-02</v>
      </c>
      <c r="E2403" t="str">
        <f>IF(VLOOKUP($A2403,Computador!A:H,8,0)=0,"",VLOOKUP($A2403,Computador!A:H,8,0))</f>
        <v>Usuario 2940</v>
      </c>
    </row>
    <row r="2404" spans="1:5" x14ac:dyDescent="0.25">
      <c r="A2404" t="s">
        <v>11469</v>
      </c>
      <c r="B2404">
        <f t="shared" si="37"/>
        <v>2</v>
      </c>
      <c r="C2404" t="str" cm="1">
        <f t="array" ref="C2404">IFERROR(_xlfn.IFS(D2404&lt;&gt;"",D2404,E2404&lt;&gt;"",E2404),"")</f>
        <v>2013-03-14</v>
      </c>
      <c r="D2404" t="str">
        <f>IF(VLOOKUP($A2404,Computador!A:H,4,0)=0,"",VLOOKUP($A2404,Computador!A:H,4,0))</f>
        <v>2013-03-14</v>
      </c>
      <c r="E2404" t="str">
        <f>IF(VLOOKUP($A2404,Computador!A:H,8,0)=0,"",VLOOKUP($A2404,Computador!A:H,8,0))</f>
        <v>Usuario 2941</v>
      </c>
    </row>
    <row r="2405" spans="1:5" x14ac:dyDescent="0.25">
      <c r="A2405" t="s">
        <v>14833</v>
      </c>
      <c r="B2405">
        <f t="shared" si="37"/>
        <v>2</v>
      </c>
      <c r="C2405" t="str" cm="1">
        <f t="array" ref="C2405">IFERROR(_xlfn.IFS(D2405&lt;&gt;"",D2405,E2405&lt;&gt;"",E2405),"")</f>
        <v>2018-04-13</v>
      </c>
      <c r="D2405" t="str">
        <f>IF(VLOOKUP($A2405,Computador!A:H,4,0)=0,"",VLOOKUP($A2405,Computador!A:H,4,0))</f>
        <v>2018-04-13</v>
      </c>
      <c r="E2405" t="str">
        <f>IF(VLOOKUP($A2405,Computador!A:H,8,0)=0,"",VLOOKUP($A2405,Computador!A:H,8,0))</f>
        <v>Usuario 2941</v>
      </c>
    </row>
    <row r="2406" spans="1:5" x14ac:dyDescent="0.25">
      <c r="A2406" t="s">
        <v>16300</v>
      </c>
      <c r="B2406">
        <f t="shared" si="37"/>
        <v>2</v>
      </c>
      <c r="C2406" t="str" cm="1">
        <f t="array" ref="C2406">IFERROR(_xlfn.IFS(D2406&lt;&gt;"",D2406,E2406&lt;&gt;"",E2406),"")</f>
        <v>2019-02-04</v>
      </c>
      <c r="D2406" t="str">
        <f>IF(VLOOKUP($A2406,Computador!A:H,4,0)=0,"",VLOOKUP($A2406,Computador!A:H,4,0))</f>
        <v>2019-02-04</v>
      </c>
      <c r="E2406" t="str">
        <f>IF(VLOOKUP($A2406,Computador!A:H,8,0)=0,"",VLOOKUP($A2406,Computador!A:H,8,0))</f>
        <v>Usuario 4023</v>
      </c>
    </row>
    <row r="2407" spans="1:5" x14ac:dyDescent="0.25">
      <c r="A2407" t="s">
        <v>14877</v>
      </c>
      <c r="B2407">
        <f t="shared" si="37"/>
        <v>2</v>
      </c>
      <c r="C2407" t="str" cm="1">
        <f t="array" ref="C2407">IFERROR(_xlfn.IFS(D2407&lt;&gt;"",D2407,E2407&lt;&gt;"",E2407),"")</f>
        <v>2018-04-19</v>
      </c>
      <c r="D2407" t="str">
        <f>IF(VLOOKUP($A2407,Computador!A:H,4,0)=0,"",VLOOKUP($A2407,Computador!A:H,4,0))</f>
        <v>2018-04-19</v>
      </c>
      <c r="E2407" t="str">
        <f>IF(VLOOKUP($A2407,Computador!A:H,8,0)=0,"",VLOOKUP($A2407,Computador!A:H,8,0))</f>
        <v>Usuario 2942</v>
      </c>
    </row>
    <row r="2408" spans="1:5" x14ac:dyDescent="0.25">
      <c r="A2408" t="s">
        <v>11471</v>
      </c>
      <c r="B2408">
        <f t="shared" si="37"/>
        <v>2</v>
      </c>
      <c r="C2408" t="str" cm="1">
        <f t="array" ref="C2408">IFERROR(_xlfn.IFS(D2408&lt;&gt;"",D2408,E2408&lt;&gt;"",E2408),"")</f>
        <v>2013-03-14</v>
      </c>
      <c r="D2408" t="str">
        <f>IF(VLOOKUP($A2408,Computador!A:H,4,0)=0,"",VLOOKUP($A2408,Computador!A:H,4,0))</f>
        <v>2013-03-14</v>
      </c>
      <c r="E2408" t="str">
        <f>IF(VLOOKUP($A2408,Computador!A:H,8,0)=0,"",VLOOKUP($A2408,Computador!A:H,8,0))</f>
        <v>Usuario 2943</v>
      </c>
    </row>
    <row r="2409" spans="1:5" x14ac:dyDescent="0.25">
      <c r="A2409" t="s">
        <v>14598</v>
      </c>
      <c r="B2409">
        <f t="shared" si="37"/>
        <v>2</v>
      </c>
      <c r="C2409" t="str" cm="1">
        <f t="array" ref="C2409">IFERROR(_xlfn.IFS(D2409&lt;&gt;"",D2409,E2409&lt;&gt;"",E2409),"")</f>
        <v>2017-11-27</v>
      </c>
      <c r="D2409" t="str">
        <f>IF(VLOOKUP($A2409,Computador!A:H,4,0)=0,"",VLOOKUP($A2409,Computador!A:H,4,0))</f>
        <v>2017-11-27</v>
      </c>
      <c r="E2409" t="str">
        <f>IF(VLOOKUP($A2409,Computador!A:H,8,0)=0,"",VLOOKUP($A2409,Computador!A:H,8,0))</f>
        <v>Usuario 2943</v>
      </c>
    </row>
    <row r="2410" spans="1:5" x14ac:dyDescent="0.25">
      <c r="A2410" t="s">
        <v>11477</v>
      </c>
      <c r="B2410">
        <f t="shared" si="37"/>
        <v>2</v>
      </c>
      <c r="C2410" t="str" cm="1">
        <f t="array" ref="C2410">IFERROR(_xlfn.IFS(D2410&lt;&gt;"",D2410,E2410&lt;&gt;"",E2410),"")</f>
        <v>2013-03-14</v>
      </c>
      <c r="D2410" t="str">
        <f>IF(VLOOKUP($A2410,Computador!A:H,4,0)=0,"",VLOOKUP($A2410,Computador!A:H,4,0))</f>
        <v>2013-03-14</v>
      </c>
      <c r="E2410" t="str">
        <f>IF(VLOOKUP($A2410,Computador!A:H,8,0)=0,"",VLOOKUP($A2410,Computador!A:H,8,0))</f>
        <v>Usuario 2944</v>
      </c>
    </row>
    <row r="2411" spans="1:5" x14ac:dyDescent="0.25">
      <c r="A2411" t="s">
        <v>14882</v>
      </c>
      <c r="B2411">
        <f t="shared" si="37"/>
        <v>2</v>
      </c>
      <c r="C2411" t="str" cm="1">
        <f t="array" ref="C2411">IFERROR(_xlfn.IFS(D2411&lt;&gt;"",D2411,E2411&lt;&gt;"",E2411),"")</f>
        <v>2018-04-19</v>
      </c>
      <c r="D2411" t="str">
        <f>IF(VLOOKUP($A2411,Computador!A:H,4,0)=0,"",VLOOKUP($A2411,Computador!A:H,4,0))</f>
        <v>2018-04-19</v>
      </c>
      <c r="E2411" t="str">
        <f>IF(VLOOKUP($A2411,Computador!A:H,8,0)=0,"",VLOOKUP($A2411,Computador!A:H,8,0))</f>
        <v>Usuario 2008</v>
      </c>
    </row>
    <row r="2412" spans="1:5" x14ac:dyDescent="0.25">
      <c r="A2412" t="s">
        <v>11486</v>
      </c>
      <c r="B2412">
        <f t="shared" si="37"/>
        <v>2</v>
      </c>
      <c r="C2412" t="str" cm="1">
        <f t="array" ref="C2412">IFERROR(_xlfn.IFS(D2412&lt;&gt;"",D2412,E2412&lt;&gt;"",E2412),"")</f>
        <v>2013-03-14</v>
      </c>
      <c r="D2412" t="str">
        <f>IF(VLOOKUP($A2412,Computador!A:H,4,0)=0,"",VLOOKUP($A2412,Computador!A:H,4,0))</f>
        <v>2013-03-14</v>
      </c>
      <c r="E2412" t="str">
        <f>IF(VLOOKUP($A2412,Computador!A:H,8,0)=0,"",VLOOKUP($A2412,Computador!A:H,8,0))</f>
        <v>Usuario 2945</v>
      </c>
    </row>
    <row r="2413" spans="1:5" x14ac:dyDescent="0.25">
      <c r="A2413" t="s">
        <v>16702</v>
      </c>
      <c r="B2413">
        <f t="shared" si="37"/>
        <v>2</v>
      </c>
      <c r="C2413" t="str" cm="1">
        <f t="array" ref="C2413">IFERROR(_xlfn.IFS(D2413&lt;&gt;"",D2413,E2413&lt;&gt;"",E2413),"")</f>
        <v>2019-06-03</v>
      </c>
      <c r="D2413" t="str">
        <f>IF(VLOOKUP($A2413,Computador!A:H,4,0)=0,"",VLOOKUP($A2413,Computador!A:H,4,0))</f>
        <v>2019-06-03</v>
      </c>
      <c r="E2413" t="str">
        <f>IF(VLOOKUP($A2413,Computador!A:H,8,0)=0,"",VLOOKUP($A2413,Computador!A:H,8,0))</f>
        <v>Usuario 2945</v>
      </c>
    </row>
    <row r="2414" spans="1:5" x14ac:dyDescent="0.25">
      <c r="A2414" t="s">
        <v>11488</v>
      </c>
      <c r="B2414">
        <f t="shared" si="37"/>
        <v>2</v>
      </c>
      <c r="C2414" t="str" cm="1">
        <f t="array" ref="C2414">IFERROR(_xlfn.IFS(D2414&lt;&gt;"",D2414,E2414&lt;&gt;"",E2414),"")</f>
        <v>2018-04-17</v>
      </c>
      <c r="D2414" t="str">
        <f>IF(VLOOKUP($A2414,Computador!A:H,4,0)=0,"",VLOOKUP($A2414,Computador!A:H,4,0))</f>
        <v>2018-04-17</v>
      </c>
      <c r="E2414" t="str">
        <f>IF(VLOOKUP($A2414,Computador!A:H,8,0)=0,"",VLOOKUP($A2414,Computador!A:H,8,0))</f>
        <v>Usuario 2947</v>
      </c>
    </row>
    <row r="2415" spans="1:5" x14ac:dyDescent="0.25">
      <c r="A2415" t="s">
        <v>11489</v>
      </c>
      <c r="B2415">
        <f t="shared" si="37"/>
        <v>2</v>
      </c>
      <c r="C2415" t="str" cm="1">
        <f t="array" ref="C2415">IFERROR(_xlfn.IFS(D2415&lt;&gt;"",D2415,E2415&lt;&gt;"",E2415),"")</f>
        <v>2018-04-17</v>
      </c>
      <c r="D2415" t="str">
        <f>IF(VLOOKUP($A2415,Computador!A:H,4,0)=0,"",VLOOKUP($A2415,Computador!A:H,4,0))</f>
        <v>2018-04-17</v>
      </c>
      <c r="E2415" t="str">
        <f>IF(VLOOKUP($A2415,Computador!A:H,8,0)=0,"",VLOOKUP($A2415,Computador!A:H,8,0))</f>
        <v>Usuario 2948</v>
      </c>
    </row>
    <row r="2416" spans="1:5" x14ac:dyDescent="0.25">
      <c r="A2416" t="s">
        <v>11490</v>
      </c>
      <c r="B2416">
        <f t="shared" si="37"/>
        <v>2</v>
      </c>
      <c r="C2416" t="str" cm="1">
        <f t="array" ref="C2416">IFERROR(_xlfn.IFS(D2416&lt;&gt;"",D2416,E2416&lt;&gt;"",E2416),"")</f>
        <v>2018-04-17</v>
      </c>
      <c r="D2416" t="str">
        <f>IF(VLOOKUP($A2416,Computador!A:H,4,0)=0,"",VLOOKUP($A2416,Computador!A:H,4,0))</f>
        <v>2018-04-17</v>
      </c>
      <c r="E2416" t="str">
        <f>IF(VLOOKUP($A2416,Computador!A:H,8,0)=0,"",VLOOKUP($A2416,Computador!A:H,8,0))</f>
        <v>Usuario 2949</v>
      </c>
    </row>
    <row r="2417" spans="1:5" x14ac:dyDescent="0.25">
      <c r="A2417" t="s">
        <v>13429</v>
      </c>
      <c r="B2417">
        <f t="shared" si="37"/>
        <v>2</v>
      </c>
      <c r="C2417" t="str" cm="1">
        <f t="array" ref="C2417">IFERROR(_xlfn.IFS(D2417&lt;&gt;"",D2417,E2417&lt;&gt;"",E2417),"")</f>
        <v>2015-11-27</v>
      </c>
      <c r="D2417" t="str">
        <f>IF(VLOOKUP($A2417,Computador!A:H,4,0)=0,"",VLOOKUP($A2417,Computador!A:H,4,0))</f>
        <v>2015-11-27</v>
      </c>
      <c r="E2417" t="str">
        <f>IF(VLOOKUP($A2417,Computador!A:H,8,0)=0,"",VLOOKUP($A2417,Computador!A:H,8,0))</f>
        <v>Usuario 295</v>
      </c>
    </row>
    <row r="2418" spans="1:5" x14ac:dyDescent="0.25">
      <c r="A2418" t="s">
        <v>16168</v>
      </c>
      <c r="B2418">
        <f t="shared" si="37"/>
        <v>2</v>
      </c>
      <c r="C2418" t="str" cm="1">
        <f t="array" ref="C2418">IFERROR(_xlfn.IFS(D2418&lt;&gt;"",D2418,E2418&lt;&gt;"",E2418),"")</f>
        <v>2019-01-31</v>
      </c>
      <c r="D2418" t="str">
        <f>IF(VLOOKUP($A2418,Computador!A:H,4,0)=0,"",VLOOKUP($A2418,Computador!A:H,4,0))</f>
        <v>2019-01-31</v>
      </c>
      <c r="E2418" t="str">
        <f>IF(VLOOKUP($A2418,Computador!A:H,8,0)=0,"",VLOOKUP($A2418,Computador!A:H,8,0))</f>
        <v>Usuario 295</v>
      </c>
    </row>
    <row r="2419" spans="1:5" x14ac:dyDescent="0.25">
      <c r="A2419" t="s">
        <v>14475</v>
      </c>
      <c r="B2419">
        <f t="shared" si="37"/>
        <v>2</v>
      </c>
      <c r="C2419" t="str" cm="1">
        <f t="array" ref="C2419">IFERROR(_xlfn.IFS(D2419&lt;&gt;"",D2419,E2419&lt;&gt;"",E2419),"")</f>
        <v>2017-12-13</v>
      </c>
      <c r="D2419" t="str">
        <f>IF(VLOOKUP($A2419,Computador!A:H,4,0)=0,"",VLOOKUP($A2419,Computador!A:H,4,0))</f>
        <v>2017-12-13</v>
      </c>
      <c r="E2419" t="str">
        <f>IF(VLOOKUP($A2419,Computador!A:H,8,0)=0,"",VLOOKUP($A2419,Computador!A:H,8,0))</f>
        <v>Usuario 40</v>
      </c>
    </row>
    <row r="2420" spans="1:5" x14ac:dyDescent="0.25">
      <c r="A2420" t="s">
        <v>11491</v>
      </c>
      <c r="B2420">
        <f t="shared" si="37"/>
        <v>2</v>
      </c>
      <c r="C2420" t="str" cm="1">
        <f t="array" ref="C2420">IFERROR(_xlfn.IFS(D2420&lt;&gt;"",D2420,E2420&lt;&gt;"",E2420),"")</f>
        <v>2018-04-17</v>
      </c>
      <c r="D2420" t="str">
        <f>IF(VLOOKUP($A2420,Computador!A:H,4,0)=0,"",VLOOKUP($A2420,Computador!A:H,4,0))</f>
        <v>2018-04-17</v>
      </c>
      <c r="E2420" t="str">
        <f>IF(VLOOKUP($A2420,Computador!A:H,8,0)=0,"",VLOOKUP($A2420,Computador!A:H,8,0))</f>
        <v>Usuario 2950</v>
      </c>
    </row>
    <row r="2421" spans="1:5" x14ac:dyDescent="0.25">
      <c r="A2421" t="s">
        <v>17460</v>
      </c>
      <c r="B2421">
        <f t="shared" si="37"/>
        <v>2</v>
      </c>
      <c r="C2421" t="str" cm="1">
        <f t="array" ref="C2421">IFERROR(_xlfn.IFS(D2421&lt;&gt;"",D2421,E2421&lt;&gt;"",E2421),"")</f>
        <v>2015-05-04</v>
      </c>
      <c r="D2421" t="str">
        <f>IF(VLOOKUP($A2421,Computador!A:H,4,0)=0,"",VLOOKUP($A2421,Computador!A:H,4,0))</f>
        <v>2015-05-04</v>
      </c>
      <c r="E2421" t="str">
        <f>IF(VLOOKUP($A2421,Computador!A:H,8,0)=0,"",VLOOKUP($A2421,Computador!A:H,8,0))</f>
        <v>Usuario 2951</v>
      </c>
    </row>
    <row r="2422" spans="1:5" x14ac:dyDescent="0.25">
      <c r="A2422" t="s">
        <v>11493</v>
      </c>
      <c r="B2422">
        <f t="shared" si="37"/>
        <v>2</v>
      </c>
      <c r="C2422" t="str" cm="1">
        <f t="array" ref="C2422">IFERROR(_xlfn.IFS(D2422&lt;&gt;"",D2422,E2422&lt;&gt;"",E2422),"")</f>
        <v>2018-04-17</v>
      </c>
      <c r="D2422" t="str">
        <f>IF(VLOOKUP($A2422,Computador!A:H,4,0)=0,"",VLOOKUP($A2422,Computador!A:H,4,0))</f>
        <v>2018-04-17</v>
      </c>
      <c r="E2422" t="str">
        <f>IF(VLOOKUP($A2422,Computador!A:H,8,0)=0,"",VLOOKUP($A2422,Computador!A:H,8,0))</f>
        <v>Usuario 2951</v>
      </c>
    </row>
    <row r="2423" spans="1:5" x14ac:dyDescent="0.25">
      <c r="A2423" t="s">
        <v>17495</v>
      </c>
      <c r="B2423">
        <f t="shared" si="37"/>
        <v>2</v>
      </c>
      <c r="C2423" t="str" cm="1">
        <f t="array" ref="C2423">IFERROR(_xlfn.IFS(D2423&lt;&gt;"",D2423,E2423&lt;&gt;"",E2423),"")</f>
        <v>2015-05-05</v>
      </c>
      <c r="D2423" t="str">
        <f>IF(VLOOKUP($A2423,Computador!A:H,4,0)=0,"",VLOOKUP($A2423,Computador!A:H,4,0))</f>
        <v>2015-05-05</v>
      </c>
      <c r="E2423" t="str">
        <f>IF(VLOOKUP($A2423,Computador!A:H,8,0)=0,"",VLOOKUP($A2423,Computador!A:H,8,0))</f>
        <v>Usuario 2952</v>
      </c>
    </row>
    <row r="2424" spans="1:5" x14ac:dyDescent="0.25">
      <c r="A2424" t="s">
        <v>11494</v>
      </c>
      <c r="B2424">
        <f t="shared" si="37"/>
        <v>2</v>
      </c>
      <c r="C2424" t="str" cm="1">
        <f t="array" ref="C2424">IFERROR(_xlfn.IFS(D2424&lt;&gt;"",D2424,E2424&lt;&gt;"",E2424),"")</f>
        <v>2018-04-17</v>
      </c>
      <c r="D2424" t="str">
        <f>IF(VLOOKUP($A2424,Computador!A:H,4,0)=0,"",VLOOKUP($A2424,Computador!A:H,4,0))</f>
        <v>2018-04-17</v>
      </c>
      <c r="E2424" t="str">
        <f>IF(VLOOKUP($A2424,Computador!A:H,8,0)=0,"",VLOOKUP($A2424,Computador!A:H,8,0))</f>
        <v>Usuario 2952</v>
      </c>
    </row>
    <row r="2425" spans="1:5" x14ac:dyDescent="0.25">
      <c r="A2425" t="s">
        <v>17497</v>
      </c>
      <c r="B2425">
        <f t="shared" si="37"/>
        <v>2</v>
      </c>
      <c r="C2425" t="str" cm="1">
        <f t="array" ref="C2425">IFERROR(_xlfn.IFS(D2425&lt;&gt;"",D2425,E2425&lt;&gt;"",E2425),"")</f>
        <v>2015-05-04</v>
      </c>
      <c r="D2425" t="str">
        <f>IF(VLOOKUP($A2425,Computador!A:H,4,0)=0,"",VLOOKUP($A2425,Computador!A:H,4,0))</f>
        <v>2015-05-04</v>
      </c>
      <c r="E2425" t="str">
        <f>IF(VLOOKUP($A2425,Computador!A:H,8,0)=0,"",VLOOKUP($A2425,Computador!A:H,8,0))</f>
        <v>Usuario 2953</v>
      </c>
    </row>
    <row r="2426" spans="1:5" x14ac:dyDescent="0.25">
      <c r="A2426" t="s">
        <v>11496</v>
      </c>
      <c r="B2426">
        <f t="shared" si="37"/>
        <v>2</v>
      </c>
      <c r="C2426" t="str" cm="1">
        <f t="array" ref="C2426">IFERROR(_xlfn.IFS(D2426&lt;&gt;"",D2426,E2426&lt;&gt;"",E2426),"")</f>
        <v>2018-04-17</v>
      </c>
      <c r="D2426" t="str">
        <f>IF(VLOOKUP($A2426,Computador!A:H,4,0)=0,"",VLOOKUP($A2426,Computador!A:H,4,0))</f>
        <v>2018-04-17</v>
      </c>
      <c r="E2426" t="str">
        <f>IF(VLOOKUP($A2426,Computador!A:H,8,0)=0,"",VLOOKUP($A2426,Computador!A:H,8,0))</f>
        <v>Usuario 2953</v>
      </c>
    </row>
    <row r="2427" spans="1:5" x14ac:dyDescent="0.25">
      <c r="A2427" t="s">
        <v>11938</v>
      </c>
      <c r="B2427">
        <f t="shared" si="37"/>
        <v>2</v>
      </c>
      <c r="C2427" t="str" cm="1">
        <f t="array" ref="C2427">IFERROR(_xlfn.IFS(D2427&lt;&gt;"",D2427,E2427&lt;&gt;"",E2427),"")</f>
        <v>2012-11-29</v>
      </c>
      <c r="D2427" t="str">
        <f>IF(VLOOKUP($A2427,Computador!A:H,4,0)=0,"",VLOOKUP($A2427,Computador!A:H,4,0))</f>
        <v>2012-11-29</v>
      </c>
      <c r="E2427" t="str">
        <f>IF(VLOOKUP($A2427,Computador!A:H,8,0)=0,"",VLOOKUP($A2427,Computador!A:H,8,0))</f>
        <v>Usuario 2954</v>
      </c>
    </row>
    <row r="2428" spans="1:5" x14ac:dyDescent="0.25">
      <c r="A2428" t="s">
        <v>12393</v>
      </c>
      <c r="B2428">
        <f t="shared" si="37"/>
        <v>2</v>
      </c>
      <c r="C2428" t="str" cm="1">
        <f t="array" ref="C2428">IFERROR(_xlfn.IFS(D2428&lt;&gt;"",D2428,E2428&lt;&gt;"",E2428),"")</f>
        <v>2013-12-23</v>
      </c>
      <c r="D2428" t="str">
        <f>IF(VLOOKUP($A2428,Computador!A:H,4,0)=0,"",VLOOKUP($A2428,Computador!A:H,4,0))</f>
        <v>2013-12-23</v>
      </c>
      <c r="E2428" t="str">
        <f>IF(VLOOKUP($A2428,Computador!A:H,8,0)=0,"",VLOOKUP($A2428,Computador!A:H,8,0))</f>
        <v>Usuario 2954</v>
      </c>
    </row>
    <row r="2429" spans="1:5" x14ac:dyDescent="0.25">
      <c r="A2429" t="s">
        <v>17493</v>
      </c>
      <c r="B2429">
        <f t="shared" si="37"/>
        <v>2</v>
      </c>
      <c r="C2429" t="str" cm="1">
        <f t="array" ref="C2429">IFERROR(_xlfn.IFS(D2429&lt;&gt;"",D2429,E2429&lt;&gt;"",E2429),"")</f>
        <v>2015-05-04</v>
      </c>
      <c r="D2429" t="str">
        <f>IF(VLOOKUP($A2429,Computador!A:H,4,0)=0,"",VLOOKUP($A2429,Computador!A:H,4,0))</f>
        <v>2015-05-04</v>
      </c>
      <c r="E2429" t="str">
        <f>IF(VLOOKUP($A2429,Computador!A:H,8,0)=0,"",VLOOKUP($A2429,Computador!A:H,8,0))</f>
        <v>Usuario 2954</v>
      </c>
    </row>
    <row r="2430" spans="1:5" x14ac:dyDescent="0.25">
      <c r="A2430" t="s">
        <v>11497</v>
      </c>
      <c r="B2430">
        <f t="shared" si="37"/>
        <v>2</v>
      </c>
      <c r="C2430" t="str" cm="1">
        <f t="array" ref="C2430">IFERROR(_xlfn.IFS(D2430&lt;&gt;"",D2430,E2430&lt;&gt;"",E2430),"")</f>
        <v>2018-04-17</v>
      </c>
      <c r="D2430" t="str">
        <f>IF(VLOOKUP($A2430,Computador!A:H,4,0)=0,"",VLOOKUP($A2430,Computador!A:H,4,0))</f>
        <v>2018-04-17</v>
      </c>
      <c r="E2430" t="str">
        <f>IF(VLOOKUP($A2430,Computador!A:H,8,0)=0,"",VLOOKUP($A2430,Computador!A:H,8,0))</f>
        <v>Usuario 2954</v>
      </c>
    </row>
    <row r="2431" spans="1:5" x14ac:dyDescent="0.25">
      <c r="A2431" t="s">
        <v>11498</v>
      </c>
      <c r="B2431">
        <f t="shared" si="37"/>
        <v>2</v>
      </c>
      <c r="C2431" t="str" cm="1">
        <f t="array" ref="C2431">IFERROR(_xlfn.IFS(D2431&lt;&gt;"",D2431,E2431&lt;&gt;"",E2431),"")</f>
        <v>2018-04-17</v>
      </c>
      <c r="D2431" t="str">
        <f>IF(VLOOKUP($A2431,Computador!A:H,4,0)=0,"",VLOOKUP($A2431,Computador!A:H,4,0))</f>
        <v>2018-04-17</v>
      </c>
      <c r="E2431" t="str">
        <f>IF(VLOOKUP($A2431,Computador!A:H,8,0)=0,"",VLOOKUP($A2431,Computador!A:H,8,0))</f>
        <v>Usuario 2955</v>
      </c>
    </row>
    <row r="2432" spans="1:5" x14ac:dyDescent="0.25">
      <c r="A2432" t="s">
        <v>11502</v>
      </c>
      <c r="B2432">
        <f t="shared" si="37"/>
        <v>2</v>
      </c>
      <c r="C2432" t="str" cm="1">
        <f t="array" ref="C2432">IFERROR(_xlfn.IFS(D2432&lt;&gt;"",D2432,E2432&lt;&gt;"",E2432),"")</f>
        <v>2018-04-17</v>
      </c>
      <c r="D2432" t="str">
        <f>IF(VLOOKUP($A2432,Computador!A:H,4,0)=0,"",VLOOKUP($A2432,Computador!A:H,4,0))</f>
        <v>2018-04-17</v>
      </c>
      <c r="E2432" t="str">
        <f>IF(VLOOKUP($A2432,Computador!A:H,8,0)=0,"",VLOOKUP($A2432,Computador!A:H,8,0))</f>
        <v>Usuario 2956</v>
      </c>
    </row>
    <row r="2433" spans="1:5" x14ac:dyDescent="0.25">
      <c r="A2433" t="s">
        <v>11413</v>
      </c>
      <c r="B2433">
        <f t="shared" si="37"/>
        <v>2</v>
      </c>
      <c r="C2433" t="str" cm="1">
        <f t="array" ref="C2433">IFERROR(_xlfn.IFS(D2433&lt;&gt;"",D2433,E2433&lt;&gt;"",E2433),"")</f>
        <v>2012-12-04</v>
      </c>
      <c r="D2433" t="str">
        <f>IF(VLOOKUP($A2433,Computador!A:H,4,0)=0,"",VLOOKUP($A2433,Computador!A:H,4,0))</f>
        <v>2012-12-04</v>
      </c>
      <c r="E2433" t="str">
        <f>IF(VLOOKUP($A2433,Computador!A:H,8,0)=0,"",VLOOKUP($A2433,Computador!A:H,8,0))</f>
        <v>Usuario 2957</v>
      </c>
    </row>
    <row r="2434" spans="1:5" x14ac:dyDescent="0.25">
      <c r="A2434" t="s">
        <v>11514</v>
      </c>
      <c r="B2434">
        <f t="shared" ref="B2434:B2497" si="38">IF(D2434&lt;&gt;"",1,0)+IF(AND(E2434&lt;&gt;"",E2434&lt;&gt;D2434),1,0)</f>
        <v>2</v>
      </c>
      <c r="C2434" t="str" cm="1">
        <f t="array" ref="C2434">IFERROR(_xlfn.IFS(D2434&lt;&gt;"",D2434,E2434&lt;&gt;"",E2434),"")</f>
        <v>2013-03-11</v>
      </c>
      <c r="D2434" t="str">
        <f>IF(VLOOKUP($A2434,Computador!A:H,4,0)=0,"",VLOOKUP($A2434,Computador!A:H,4,0))</f>
        <v>2013-03-11</v>
      </c>
      <c r="E2434" t="str">
        <f>IF(VLOOKUP($A2434,Computador!A:H,8,0)=0,"",VLOOKUP($A2434,Computador!A:H,8,0))</f>
        <v>Usuario 2957</v>
      </c>
    </row>
    <row r="2435" spans="1:5" x14ac:dyDescent="0.25">
      <c r="A2435" t="s">
        <v>15133</v>
      </c>
      <c r="B2435">
        <f t="shared" si="38"/>
        <v>2</v>
      </c>
      <c r="C2435" t="str" cm="1">
        <f t="array" ref="C2435">IFERROR(_xlfn.IFS(D2435&lt;&gt;"",D2435,E2435&lt;&gt;"",E2435),"")</f>
        <v>2018-08-29</v>
      </c>
      <c r="D2435" t="str">
        <f>IF(VLOOKUP($A2435,Computador!A:H,4,0)=0,"",VLOOKUP($A2435,Computador!A:H,4,0))</f>
        <v>2018-08-29</v>
      </c>
      <c r="E2435" t="str">
        <f>IF(VLOOKUP($A2435,Computador!A:H,8,0)=0,"",VLOOKUP($A2435,Computador!A:H,8,0))</f>
        <v>Usuario 2957</v>
      </c>
    </row>
    <row r="2436" spans="1:5" x14ac:dyDescent="0.25">
      <c r="A2436" t="s">
        <v>15158</v>
      </c>
      <c r="B2436">
        <f t="shared" si="38"/>
        <v>2</v>
      </c>
      <c r="C2436" t="str" cm="1">
        <f t="array" ref="C2436">IFERROR(_xlfn.IFS(D2436&lt;&gt;"",D2436,E2436&lt;&gt;"",E2436),"")</f>
        <v>2018-10-01</v>
      </c>
      <c r="D2436" t="str">
        <f>IF(VLOOKUP($A2436,Computador!A:H,4,0)=0,"",VLOOKUP($A2436,Computador!A:H,4,0))</f>
        <v>2018-10-01</v>
      </c>
      <c r="E2436" t="str">
        <f>IF(VLOOKUP($A2436,Computador!A:H,8,0)=0,"",VLOOKUP($A2436,Computador!A:H,8,0))</f>
        <v>Usuario 2958</v>
      </c>
    </row>
    <row r="2437" spans="1:5" x14ac:dyDescent="0.25">
      <c r="A2437" t="s">
        <v>15220</v>
      </c>
      <c r="B2437">
        <f t="shared" si="38"/>
        <v>2</v>
      </c>
      <c r="C2437" t="str" cm="1">
        <f t="array" ref="C2437">IFERROR(_xlfn.IFS(D2437&lt;&gt;"",D2437,E2437&lt;&gt;"",E2437),"")</f>
        <v>2018-10-18</v>
      </c>
      <c r="D2437" t="str">
        <f>IF(VLOOKUP($A2437,Computador!A:H,4,0)=0,"",VLOOKUP($A2437,Computador!A:H,4,0))</f>
        <v>2018-10-18</v>
      </c>
      <c r="E2437" t="str">
        <f>IF(VLOOKUP($A2437,Computador!A:H,8,0)=0,"",VLOOKUP($A2437,Computador!A:H,8,0))</f>
        <v>Usuario 3010</v>
      </c>
    </row>
    <row r="2438" spans="1:5" x14ac:dyDescent="0.25">
      <c r="A2438" t="s">
        <v>17250</v>
      </c>
      <c r="B2438">
        <f t="shared" si="38"/>
        <v>2</v>
      </c>
      <c r="C2438" t="str" cm="1">
        <f t="array" ref="C2438">IFERROR(_xlfn.IFS(D2438&lt;&gt;"",D2438,E2438&lt;&gt;"",E2438),"")</f>
        <v>2021-09-23</v>
      </c>
      <c r="D2438" t="str">
        <f>IF(VLOOKUP($A2438,Computador!A:H,4,0)=0,"",VLOOKUP($A2438,Computador!A:H,4,0))</f>
        <v>2021-09-23</v>
      </c>
      <c r="E2438" t="str">
        <f>IF(VLOOKUP($A2438,Computador!A:H,8,0)=0,"",VLOOKUP($A2438,Computador!A:H,8,0))</f>
        <v>Usuario 586</v>
      </c>
    </row>
    <row r="2439" spans="1:5" x14ac:dyDescent="0.25">
      <c r="A2439" t="s">
        <v>15968</v>
      </c>
      <c r="B2439">
        <f t="shared" si="38"/>
        <v>2</v>
      </c>
      <c r="C2439" t="str" cm="1">
        <f t="array" ref="C2439">IFERROR(_xlfn.IFS(D2439&lt;&gt;"",D2439,E2439&lt;&gt;"",E2439),"")</f>
        <v>2018-12-08</v>
      </c>
      <c r="D2439" t="str">
        <f>IF(VLOOKUP($A2439,Computador!A:H,4,0)=0,"",VLOOKUP($A2439,Computador!A:H,4,0))</f>
        <v>2018-12-08</v>
      </c>
      <c r="E2439" t="str">
        <f>IF(VLOOKUP($A2439,Computador!A:H,8,0)=0,"",VLOOKUP($A2439,Computador!A:H,8,0))</f>
        <v>Usuario 2272</v>
      </c>
    </row>
    <row r="2440" spans="1:5" x14ac:dyDescent="0.25">
      <c r="A2440" t="s">
        <v>15563</v>
      </c>
      <c r="B2440">
        <f t="shared" si="38"/>
        <v>2</v>
      </c>
      <c r="C2440" t="str" cm="1">
        <f t="array" ref="C2440">IFERROR(_xlfn.IFS(D2440&lt;&gt;"",D2440,E2440&lt;&gt;"",E2440),"")</f>
        <v>2018-10-18</v>
      </c>
      <c r="D2440" t="str">
        <f>IF(VLOOKUP($A2440,Computador!A:H,4,0)=0,"",VLOOKUP($A2440,Computador!A:H,4,0))</f>
        <v>2018-10-18</v>
      </c>
      <c r="E2440" t="str">
        <f>IF(VLOOKUP($A2440,Computador!A:H,8,0)=0,"",VLOOKUP($A2440,Computador!A:H,8,0))</f>
        <v>Usuario 2961</v>
      </c>
    </row>
    <row r="2441" spans="1:5" x14ac:dyDescent="0.25">
      <c r="A2441" t="s">
        <v>17125</v>
      </c>
      <c r="B2441">
        <f t="shared" si="38"/>
        <v>2</v>
      </c>
      <c r="C2441" t="str" cm="1">
        <f t="array" ref="C2441">IFERROR(_xlfn.IFS(D2441&lt;&gt;"",D2441,E2441&lt;&gt;"",E2441),"")</f>
        <v>2021-04-06</v>
      </c>
      <c r="D2441" t="str">
        <f>IF(VLOOKUP($A2441,Computador!A:H,4,0)=0,"",VLOOKUP($A2441,Computador!A:H,4,0))</f>
        <v>2021-04-06</v>
      </c>
      <c r="E2441" t="str">
        <f>IF(VLOOKUP($A2441,Computador!A:H,8,0)=0,"",VLOOKUP($A2441,Computador!A:H,8,0))</f>
        <v>Usuario 2961</v>
      </c>
    </row>
    <row r="2442" spans="1:5" x14ac:dyDescent="0.25">
      <c r="A2442" t="s">
        <v>11529</v>
      </c>
      <c r="B2442">
        <f t="shared" si="38"/>
        <v>2</v>
      </c>
      <c r="C2442" t="str" cm="1">
        <f t="array" ref="C2442">IFERROR(_xlfn.IFS(D2442&lt;&gt;"",D2442,E2442&lt;&gt;"",E2442),"")</f>
        <v>2013-03-21</v>
      </c>
      <c r="D2442" t="str">
        <f>IF(VLOOKUP($A2442,Computador!A:H,4,0)=0,"",VLOOKUP($A2442,Computador!A:H,4,0))</f>
        <v>2013-03-21</v>
      </c>
      <c r="E2442" t="str">
        <f>IF(VLOOKUP($A2442,Computador!A:H,8,0)=0,"",VLOOKUP($A2442,Computador!A:H,8,0))</f>
        <v>Usuario 2962</v>
      </c>
    </row>
    <row r="2443" spans="1:5" x14ac:dyDescent="0.25">
      <c r="A2443" t="s">
        <v>15645</v>
      </c>
      <c r="B2443">
        <f t="shared" si="38"/>
        <v>2</v>
      </c>
      <c r="C2443" t="str" cm="1">
        <f t="array" ref="C2443">IFERROR(_xlfn.IFS(D2443&lt;&gt;"",D2443,E2443&lt;&gt;"",E2443),"")</f>
        <v>2018-09-27</v>
      </c>
      <c r="D2443" t="str">
        <f>IF(VLOOKUP($A2443,Computador!A:H,4,0)=0,"",VLOOKUP($A2443,Computador!A:H,4,0))</f>
        <v>2018-09-27</v>
      </c>
      <c r="E2443" t="str">
        <f>IF(VLOOKUP($A2443,Computador!A:H,8,0)=0,"",VLOOKUP($A2443,Computador!A:H,8,0))</f>
        <v>Usuario 3748</v>
      </c>
    </row>
    <row r="2444" spans="1:5" x14ac:dyDescent="0.25">
      <c r="A2444" t="s">
        <v>15687</v>
      </c>
      <c r="B2444">
        <f t="shared" si="38"/>
        <v>2</v>
      </c>
      <c r="C2444" t="str" cm="1">
        <f t="array" ref="C2444">IFERROR(_xlfn.IFS(D2444&lt;&gt;"",D2444,E2444&lt;&gt;"",E2444),"")</f>
        <v>2018-09-27</v>
      </c>
      <c r="D2444" t="str">
        <f>IF(VLOOKUP($A2444,Computador!A:H,4,0)=0,"",VLOOKUP($A2444,Computador!A:H,4,0))</f>
        <v>2018-09-27</v>
      </c>
      <c r="E2444" t="str">
        <f>IF(VLOOKUP($A2444,Computador!A:H,8,0)=0,"",VLOOKUP($A2444,Computador!A:H,8,0))</f>
        <v>Usuario 2243</v>
      </c>
    </row>
    <row r="2445" spans="1:5" x14ac:dyDescent="0.25">
      <c r="A2445" t="s">
        <v>11541</v>
      </c>
      <c r="B2445">
        <f t="shared" si="38"/>
        <v>2</v>
      </c>
      <c r="C2445" t="str" cm="1">
        <f t="array" ref="C2445">IFERROR(_xlfn.IFS(D2445&lt;&gt;"",D2445,E2445&lt;&gt;"",E2445),"")</f>
        <v>2013-03-21</v>
      </c>
      <c r="D2445" t="str">
        <f>IF(VLOOKUP($A2445,Computador!A:H,4,0)=0,"",VLOOKUP($A2445,Computador!A:H,4,0))</f>
        <v>2013-03-21</v>
      </c>
      <c r="E2445" t="str">
        <f>IF(VLOOKUP($A2445,Computador!A:H,8,0)=0,"",VLOOKUP($A2445,Computador!A:H,8,0))</f>
        <v>Usuario 2967</v>
      </c>
    </row>
    <row r="2446" spans="1:5" x14ac:dyDescent="0.25">
      <c r="A2446" t="s">
        <v>16164</v>
      </c>
      <c r="B2446">
        <f t="shared" si="38"/>
        <v>2</v>
      </c>
      <c r="C2446" t="str" cm="1">
        <f t="array" ref="C2446">IFERROR(_xlfn.IFS(D2446&lt;&gt;"",D2446,E2446&lt;&gt;"",E2446),"")</f>
        <v>2019-01-31</v>
      </c>
      <c r="D2446" t="str">
        <f>IF(VLOOKUP($A2446,Computador!A:H,4,0)=0,"",VLOOKUP($A2446,Computador!A:H,4,0))</f>
        <v>2019-01-31</v>
      </c>
      <c r="E2446" t="str">
        <f>IF(VLOOKUP($A2446,Computador!A:H,8,0)=0,"",VLOOKUP($A2446,Computador!A:H,8,0))</f>
        <v>Usuario 2967</v>
      </c>
    </row>
    <row r="2447" spans="1:5" x14ac:dyDescent="0.25">
      <c r="A2447" t="s">
        <v>15989</v>
      </c>
      <c r="B2447">
        <f t="shared" si="38"/>
        <v>2</v>
      </c>
      <c r="C2447" t="str" cm="1">
        <f t="array" ref="C2447">IFERROR(_xlfn.IFS(D2447&lt;&gt;"",D2447,E2447&lt;&gt;"",E2447),"")</f>
        <v>2018-12-10</v>
      </c>
      <c r="D2447" t="str">
        <f>IF(VLOOKUP($A2447,Computador!A:H,4,0)=0,"",VLOOKUP($A2447,Computador!A:H,4,0))</f>
        <v>2018-12-10</v>
      </c>
      <c r="E2447" t="str">
        <f>IF(VLOOKUP($A2447,Computador!A:H,8,0)=0,"",VLOOKUP($A2447,Computador!A:H,8,0))</f>
        <v>Usuario 2279</v>
      </c>
    </row>
    <row r="2448" spans="1:5" x14ac:dyDescent="0.25">
      <c r="A2448" t="s">
        <v>11545</v>
      </c>
      <c r="B2448">
        <f t="shared" si="38"/>
        <v>2</v>
      </c>
      <c r="C2448" t="str" cm="1">
        <f t="array" ref="C2448">IFERROR(_xlfn.IFS(D2448&lt;&gt;"",D2448,E2448&lt;&gt;"",E2448),"")</f>
        <v>2013-03-21</v>
      </c>
      <c r="D2448" t="str">
        <f>IF(VLOOKUP($A2448,Computador!A:H,4,0)=0,"",VLOOKUP($A2448,Computador!A:H,4,0))</f>
        <v>2013-03-21</v>
      </c>
      <c r="E2448" t="str">
        <f>IF(VLOOKUP($A2448,Computador!A:H,8,0)=0,"",VLOOKUP($A2448,Computador!A:H,8,0))</f>
        <v>Usuario 2968</v>
      </c>
    </row>
    <row r="2449" spans="1:5" x14ac:dyDescent="0.25">
      <c r="A2449" t="s">
        <v>12180</v>
      </c>
      <c r="B2449">
        <f t="shared" si="38"/>
        <v>2</v>
      </c>
      <c r="C2449" t="str" cm="1">
        <f t="array" ref="C2449">IFERROR(_xlfn.IFS(D2449&lt;&gt;"",D2449,E2449&lt;&gt;"",E2449),"")</f>
        <v>2013-09-03</v>
      </c>
      <c r="D2449" t="str">
        <f>IF(VLOOKUP($A2449,Computador!A:H,4,0)=0,"",VLOOKUP($A2449,Computador!A:H,4,0))</f>
        <v>2013-09-03</v>
      </c>
      <c r="E2449" t="str">
        <f>IF(VLOOKUP($A2449,Computador!A:H,8,0)=0,"",VLOOKUP($A2449,Computador!A:H,8,0))</f>
        <v>Usuario 2968</v>
      </c>
    </row>
    <row r="2450" spans="1:5" x14ac:dyDescent="0.25">
      <c r="A2450" t="s">
        <v>17184</v>
      </c>
      <c r="B2450">
        <f t="shared" si="38"/>
        <v>2</v>
      </c>
      <c r="C2450" t="str" cm="1">
        <f t="array" ref="C2450">IFERROR(_xlfn.IFS(D2450&lt;&gt;"",D2450,E2450&lt;&gt;"",E2450),"")</f>
        <v>2021-03-30</v>
      </c>
      <c r="D2450" t="str">
        <f>IF(VLOOKUP($A2450,Computador!A:H,4,0)=0,"",VLOOKUP($A2450,Computador!A:H,4,0))</f>
        <v>2021-03-30</v>
      </c>
      <c r="E2450" t="str">
        <f>IF(VLOOKUP($A2450,Computador!A:H,8,0)=0,"",VLOOKUP($A2450,Computador!A:H,8,0))</f>
        <v>Usuario 2968</v>
      </c>
    </row>
    <row r="2451" spans="1:5" x14ac:dyDescent="0.25">
      <c r="A2451" t="s">
        <v>10989</v>
      </c>
      <c r="B2451">
        <f t="shared" si="38"/>
        <v>2</v>
      </c>
      <c r="C2451" t="str" cm="1">
        <f t="array" ref="C2451">IFERROR(_xlfn.IFS(D2451&lt;&gt;"",D2451,E2451&lt;&gt;"",E2451),"")</f>
        <v>2011-11-09</v>
      </c>
      <c r="D2451" t="str">
        <f>IF(VLOOKUP($A2451,Computador!A:H,4,0)=0,"",VLOOKUP($A2451,Computador!A:H,4,0))</f>
        <v>2011-11-09</v>
      </c>
      <c r="E2451" t="str">
        <f>IF(VLOOKUP($A2451,Computador!A:H,8,0)=0,"",VLOOKUP($A2451,Computador!A:H,8,0))</f>
        <v>Usuario 2969</v>
      </c>
    </row>
    <row r="2452" spans="1:5" x14ac:dyDescent="0.25">
      <c r="A2452" t="s">
        <v>15268</v>
      </c>
      <c r="B2452">
        <f t="shared" si="38"/>
        <v>2</v>
      </c>
      <c r="C2452" t="str" cm="1">
        <f t="array" ref="C2452">IFERROR(_xlfn.IFS(D2452&lt;&gt;"",D2452,E2452&lt;&gt;"",E2452),"")</f>
        <v>2018-08-15</v>
      </c>
      <c r="D2452" t="str">
        <f>IF(VLOOKUP($A2452,Computador!A:H,4,0)=0,"",VLOOKUP($A2452,Computador!A:H,4,0))</f>
        <v>2018-08-15</v>
      </c>
      <c r="E2452" t="str">
        <f>IF(VLOOKUP($A2452,Computador!A:H,8,0)=0,"",VLOOKUP($A2452,Computador!A:H,8,0))</f>
        <v>Usuario 2969</v>
      </c>
    </row>
    <row r="2453" spans="1:5" x14ac:dyDescent="0.25">
      <c r="A2453" t="s">
        <v>15432</v>
      </c>
      <c r="B2453">
        <f t="shared" si="38"/>
        <v>2</v>
      </c>
      <c r="C2453" t="str" cm="1">
        <f t="array" ref="C2453">IFERROR(_xlfn.IFS(D2453&lt;&gt;"",D2453,E2453&lt;&gt;"",E2453),"")</f>
        <v>2018-08-12</v>
      </c>
      <c r="D2453" t="str">
        <f>IF(VLOOKUP($A2453,Computador!A:H,4,0)=0,"",VLOOKUP($A2453,Computador!A:H,4,0))</f>
        <v>2018-08-12</v>
      </c>
      <c r="E2453" t="str">
        <f>IF(VLOOKUP($A2453,Computador!A:H,8,0)=0,"",VLOOKUP($A2453,Computador!A:H,8,0))</f>
        <v>Usuario 2969</v>
      </c>
    </row>
    <row r="2454" spans="1:5" x14ac:dyDescent="0.25">
      <c r="A2454" t="s">
        <v>15574</v>
      </c>
      <c r="B2454">
        <f t="shared" si="38"/>
        <v>2</v>
      </c>
      <c r="C2454" t="str" cm="1">
        <f t="array" ref="C2454">IFERROR(_xlfn.IFS(D2454&lt;&gt;"",D2454,E2454&lt;&gt;"",E2454),"")</f>
        <v>2018-10-18</v>
      </c>
      <c r="D2454" t="str">
        <f>IF(VLOOKUP($A2454,Computador!A:H,4,0)=0,"",VLOOKUP($A2454,Computador!A:H,4,0))</f>
        <v>2018-10-18</v>
      </c>
      <c r="E2454" t="str">
        <f>IF(VLOOKUP($A2454,Computador!A:H,8,0)=0,"",VLOOKUP($A2454,Computador!A:H,8,0))</f>
        <v>Usuario 2198</v>
      </c>
    </row>
    <row r="2455" spans="1:5" x14ac:dyDescent="0.25">
      <c r="A2455" t="s">
        <v>16998</v>
      </c>
      <c r="B2455">
        <f t="shared" si="38"/>
        <v>2</v>
      </c>
      <c r="C2455" t="str" cm="1">
        <f t="array" ref="C2455">IFERROR(_xlfn.IFS(D2455&lt;&gt;"",D2455,E2455&lt;&gt;"",E2455),"")</f>
        <v>2020-07-28</v>
      </c>
      <c r="D2455" t="str">
        <f>IF(VLOOKUP($A2455,Computador!A:H,4,0)=0,"",VLOOKUP($A2455,Computador!A:H,4,0))</f>
        <v>2020-07-28</v>
      </c>
      <c r="E2455" t="str">
        <f>IF(VLOOKUP($A2455,Computador!A:H,8,0)=0,"",VLOOKUP($A2455,Computador!A:H,8,0))</f>
        <v>Usuario 297</v>
      </c>
    </row>
    <row r="2456" spans="1:5" x14ac:dyDescent="0.25">
      <c r="A2456" t="s">
        <v>11550</v>
      </c>
      <c r="B2456">
        <f t="shared" si="38"/>
        <v>2</v>
      </c>
      <c r="C2456" t="str" cm="1">
        <f t="array" ref="C2456">IFERROR(_xlfn.IFS(D2456&lt;&gt;"",D2456,E2456&lt;&gt;"",E2456),"")</f>
        <v>2013-03-21</v>
      </c>
      <c r="D2456" t="str">
        <f>IF(VLOOKUP($A2456,Computador!A:H,4,0)=0,"",VLOOKUP($A2456,Computador!A:H,4,0))</f>
        <v>2013-03-21</v>
      </c>
      <c r="E2456" t="str">
        <f>IF(VLOOKUP($A2456,Computador!A:H,8,0)=0,"",VLOOKUP($A2456,Computador!A:H,8,0))</f>
        <v>Usuario 2971</v>
      </c>
    </row>
    <row r="2457" spans="1:5" x14ac:dyDescent="0.25">
      <c r="A2457" t="s">
        <v>15868</v>
      </c>
      <c r="B2457">
        <f t="shared" si="38"/>
        <v>2</v>
      </c>
      <c r="C2457" t="str" cm="1">
        <f t="array" ref="C2457">IFERROR(_xlfn.IFS(D2457&lt;&gt;"",D2457,E2457&lt;&gt;"",E2457),"")</f>
        <v>2019-01-26</v>
      </c>
      <c r="D2457" t="str">
        <f>IF(VLOOKUP($A2457,Computador!A:H,4,0)=0,"",VLOOKUP($A2457,Computador!A:H,4,0))</f>
        <v>2019-01-26</v>
      </c>
      <c r="E2457" t="str">
        <f>IF(VLOOKUP($A2457,Computador!A:H,8,0)=0,"",VLOOKUP($A2457,Computador!A:H,8,0))</f>
        <v>Usuario 2971</v>
      </c>
    </row>
    <row r="2458" spans="1:5" x14ac:dyDescent="0.25">
      <c r="A2458" t="s">
        <v>11605</v>
      </c>
      <c r="B2458">
        <f t="shared" si="38"/>
        <v>2</v>
      </c>
      <c r="C2458" t="str" cm="1">
        <f t="array" ref="C2458">IFERROR(_xlfn.IFS(D2458&lt;&gt;"",D2458,E2458&lt;&gt;"",E2458),"")</f>
        <v>2013-03-15</v>
      </c>
      <c r="D2458" t="str">
        <f>IF(VLOOKUP($A2458,Computador!A:H,4,0)=0,"",VLOOKUP($A2458,Computador!A:H,4,0))</f>
        <v>2013-03-15</v>
      </c>
      <c r="E2458" t="str">
        <f>IF(VLOOKUP($A2458,Computador!A:H,8,0)=0,"",VLOOKUP($A2458,Computador!A:H,8,0))</f>
        <v>Usuario 2972</v>
      </c>
    </row>
    <row r="2459" spans="1:5" x14ac:dyDescent="0.25">
      <c r="A2459" t="s">
        <v>15296</v>
      </c>
      <c r="B2459">
        <f t="shared" si="38"/>
        <v>2</v>
      </c>
      <c r="C2459" t="str" cm="1">
        <f t="array" ref="C2459">IFERROR(_xlfn.IFS(D2459&lt;&gt;"",D2459,E2459&lt;&gt;"",E2459),"")</f>
        <v>2018-08-16</v>
      </c>
      <c r="D2459" t="str">
        <f>IF(VLOOKUP($A2459,Computador!A:H,4,0)=0,"",VLOOKUP($A2459,Computador!A:H,4,0))</f>
        <v>2018-08-16</v>
      </c>
      <c r="E2459" t="str">
        <f>IF(VLOOKUP($A2459,Computador!A:H,8,0)=0,"",VLOOKUP($A2459,Computador!A:H,8,0))</f>
        <v>Usuario 2669</v>
      </c>
    </row>
    <row r="2460" spans="1:5" x14ac:dyDescent="0.25">
      <c r="A2460" t="s">
        <v>11561</v>
      </c>
      <c r="B2460">
        <f t="shared" si="38"/>
        <v>2</v>
      </c>
      <c r="C2460" t="str" cm="1">
        <f t="array" ref="C2460">IFERROR(_xlfn.IFS(D2460&lt;&gt;"",D2460,E2460&lt;&gt;"",E2460),"")</f>
        <v>2013-03-21</v>
      </c>
      <c r="D2460" t="str">
        <f>IF(VLOOKUP($A2460,Computador!A:H,4,0)=0,"",VLOOKUP($A2460,Computador!A:H,4,0))</f>
        <v>2013-03-21</v>
      </c>
      <c r="E2460" t="str">
        <f>IF(VLOOKUP($A2460,Computador!A:H,8,0)=0,"",VLOOKUP($A2460,Computador!A:H,8,0))</f>
        <v>Usuario 2974</v>
      </c>
    </row>
    <row r="2461" spans="1:5" x14ac:dyDescent="0.25">
      <c r="A2461" t="s">
        <v>14565</v>
      </c>
      <c r="B2461">
        <f t="shared" si="38"/>
        <v>2</v>
      </c>
      <c r="C2461" t="str" cm="1">
        <f t="array" ref="C2461">IFERROR(_xlfn.IFS(D2461&lt;&gt;"",D2461,E2461&lt;&gt;"",E2461),"")</f>
        <v>2017-12-01</v>
      </c>
      <c r="D2461" t="str">
        <f>IF(VLOOKUP($A2461,Computador!A:H,4,0)=0,"",VLOOKUP($A2461,Computador!A:H,4,0))</f>
        <v>2017-12-01</v>
      </c>
      <c r="E2461" t="str">
        <f>IF(VLOOKUP($A2461,Computador!A:H,8,0)=0,"",VLOOKUP($A2461,Computador!A:H,8,0))</f>
        <v>Usuario 2974</v>
      </c>
    </row>
    <row r="2462" spans="1:5" x14ac:dyDescent="0.25">
      <c r="A2462" t="s">
        <v>11602</v>
      </c>
      <c r="B2462">
        <f t="shared" si="38"/>
        <v>2</v>
      </c>
      <c r="C2462" t="str" cm="1">
        <f t="array" ref="C2462">IFERROR(_xlfn.IFS(D2462&lt;&gt;"",D2462,E2462&lt;&gt;"",E2462),"")</f>
        <v>2013-03-12</v>
      </c>
      <c r="D2462" t="str">
        <f>IF(VLOOKUP($A2462,Computador!A:H,4,0)=0,"",VLOOKUP($A2462,Computador!A:H,4,0))</f>
        <v>2013-03-12</v>
      </c>
      <c r="E2462" t="str">
        <f>IF(VLOOKUP($A2462,Computador!A:H,8,0)=0,"",VLOOKUP($A2462,Computador!A:H,8,0))</f>
        <v>Usuario 2975</v>
      </c>
    </row>
    <row r="2463" spans="1:5" x14ac:dyDescent="0.25">
      <c r="A2463" t="s">
        <v>11692</v>
      </c>
      <c r="B2463">
        <f t="shared" si="38"/>
        <v>2</v>
      </c>
      <c r="C2463" t="str" cm="1">
        <f t="array" ref="C2463">IFERROR(_xlfn.IFS(D2463&lt;&gt;"",D2463,E2463&lt;&gt;"",E2463),"")</f>
        <v>2013-03-16</v>
      </c>
      <c r="D2463" t="str">
        <f>IF(VLOOKUP($A2463,Computador!A:H,4,0)=0,"",VLOOKUP($A2463,Computador!A:H,4,0))</f>
        <v>2013-03-16</v>
      </c>
      <c r="E2463" t="str">
        <f>IF(VLOOKUP($A2463,Computador!A:H,8,0)=0,"",VLOOKUP($A2463,Computador!A:H,8,0))</f>
        <v>Usuario 2975</v>
      </c>
    </row>
    <row r="2464" spans="1:5" x14ac:dyDescent="0.25">
      <c r="A2464" t="s">
        <v>15009</v>
      </c>
      <c r="B2464">
        <f t="shared" si="38"/>
        <v>2</v>
      </c>
      <c r="C2464" t="str" cm="1">
        <f t="array" ref="C2464">IFERROR(_xlfn.IFS(D2464&lt;&gt;"",D2464,E2464&lt;&gt;"",E2464),"")</f>
        <v>2018-05-13</v>
      </c>
      <c r="D2464" t="str">
        <f>IF(VLOOKUP($A2464,Computador!A:H,4,0)=0,"",VLOOKUP($A2464,Computador!A:H,4,0))</f>
        <v>2018-05-13</v>
      </c>
      <c r="E2464" t="str">
        <f>IF(VLOOKUP($A2464,Computador!A:H,8,0)=0,"",VLOOKUP($A2464,Computador!A:H,8,0))</f>
        <v>Usuario 2975</v>
      </c>
    </row>
    <row r="2465" spans="1:5" x14ac:dyDescent="0.25">
      <c r="A2465" t="s">
        <v>13356</v>
      </c>
      <c r="B2465">
        <f t="shared" si="38"/>
        <v>2</v>
      </c>
      <c r="C2465" t="str" cm="1">
        <f t="array" ref="C2465">IFERROR(_xlfn.IFS(D2465&lt;&gt;"",D2465,E2465&lt;&gt;"",E2465),"")</f>
        <v>2015-11-26</v>
      </c>
      <c r="D2465" t="str">
        <f>IF(VLOOKUP($A2465,Computador!A:H,4,0)=0,"",VLOOKUP($A2465,Computador!A:H,4,0))</f>
        <v>2015-11-26</v>
      </c>
      <c r="E2465" t="str">
        <f>IF(VLOOKUP($A2465,Computador!A:H,8,0)=0,"",VLOOKUP($A2465,Computador!A:H,8,0))</f>
        <v>Usuario 298</v>
      </c>
    </row>
    <row r="2466" spans="1:5" x14ac:dyDescent="0.25">
      <c r="A2466" t="s">
        <v>14925</v>
      </c>
      <c r="B2466">
        <f t="shared" si="38"/>
        <v>2</v>
      </c>
      <c r="C2466" t="str" cm="1">
        <f t="array" ref="C2466">IFERROR(_xlfn.IFS(D2466&lt;&gt;"",D2466,E2466&lt;&gt;"",E2466),"")</f>
        <v>2018-05-02</v>
      </c>
      <c r="D2466" t="str">
        <f>IF(VLOOKUP($A2466,Computador!A:H,4,0)=0,"",VLOOKUP($A2466,Computador!A:H,4,0))</f>
        <v>2018-05-02</v>
      </c>
      <c r="E2466" t="str">
        <f>IF(VLOOKUP($A2466,Computador!A:H,8,0)=0,"",VLOOKUP($A2466,Computador!A:H,8,0))</f>
        <v>Usuario 298</v>
      </c>
    </row>
    <row r="2467" spans="1:5" x14ac:dyDescent="0.25">
      <c r="A2467" t="s">
        <v>17181</v>
      </c>
      <c r="B2467">
        <f t="shared" si="38"/>
        <v>2</v>
      </c>
      <c r="C2467" t="str" cm="1">
        <f t="array" ref="C2467">IFERROR(_xlfn.IFS(D2467&lt;&gt;"",D2467,E2467&lt;&gt;"",E2467),"")</f>
        <v>2021-03-30</v>
      </c>
      <c r="D2467" t="str">
        <f>IF(VLOOKUP($A2467,Computador!A:H,4,0)=0,"",VLOOKUP($A2467,Computador!A:H,4,0))</f>
        <v>2021-03-30</v>
      </c>
      <c r="E2467" t="str">
        <f>IF(VLOOKUP($A2467,Computador!A:H,8,0)=0,"",VLOOKUP($A2467,Computador!A:H,8,0))</f>
        <v>Usuario 298</v>
      </c>
    </row>
    <row r="2468" spans="1:5" x14ac:dyDescent="0.25">
      <c r="A2468" t="s">
        <v>12980</v>
      </c>
      <c r="B2468">
        <f t="shared" si="38"/>
        <v>2</v>
      </c>
      <c r="C2468" t="str" cm="1">
        <f t="array" ref="C2468">IFERROR(_xlfn.IFS(D2468&lt;&gt;"",D2468,E2468&lt;&gt;"",E2468),"")</f>
        <v>2015-04-16</v>
      </c>
      <c r="D2468" t="str">
        <f>IF(VLOOKUP($A2468,Computador!A:H,4,0)=0,"",VLOOKUP($A2468,Computador!A:H,4,0))</f>
        <v>2015-04-16</v>
      </c>
      <c r="E2468" t="str">
        <f>IF(VLOOKUP($A2468,Computador!A:H,8,0)=0,"",VLOOKUP($A2468,Computador!A:H,8,0))</f>
        <v>Usuario 2980</v>
      </c>
    </row>
    <row r="2469" spans="1:5" x14ac:dyDescent="0.25">
      <c r="A2469" t="s">
        <v>13632</v>
      </c>
      <c r="B2469">
        <f t="shared" si="38"/>
        <v>2</v>
      </c>
      <c r="C2469" t="str" cm="1">
        <f t="array" ref="C2469">IFERROR(_xlfn.IFS(D2469&lt;&gt;"",D2469,E2469&lt;&gt;"",E2469),"")</f>
        <v>2019-04-23</v>
      </c>
      <c r="D2469" t="str">
        <f>IF(VLOOKUP($A2469,Computador!A:H,4,0)=0,"",VLOOKUP($A2469,Computador!A:H,4,0))</f>
        <v>2019-04-23</v>
      </c>
      <c r="E2469" t="str">
        <f>IF(VLOOKUP($A2469,Computador!A:H,8,0)=0,"",VLOOKUP($A2469,Computador!A:H,8,0))</f>
        <v>Usuario 1733</v>
      </c>
    </row>
    <row r="2470" spans="1:5" x14ac:dyDescent="0.25">
      <c r="A2470" t="s">
        <v>13869</v>
      </c>
      <c r="B2470">
        <f t="shared" si="38"/>
        <v>2</v>
      </c>
      <c r="C2470" t="str" cm="1">
        <f t="array" ref="C2470">IFERROR(_xlfn.IFS(D2470&lt;&gt;"",D2470,E2470&lt;&gt;"",E2470),"")</f>
        <v>2018-01-11</v>
      </c>
      <c r="D2470" t="str">
        <f>IF(VLOOKUP($A2470,Computador!A:H,4,0)=0,"",VLOOKUP($A2470,Computador!A:H,4,0))</f>
        <v>2018-01-11</v>
      </c>
      <c r="E2470" t="str">
        <f>IF(VLOOKUP($A2470,Computador!A:H,8,0)=0,"",VLOOKUP($A2470,Computador!A:H,8,0))</f>
        <v>Usuario 1784</v>
      </c>
    </row>
    <row r="2471" spans="1:5" x14ac:dyDescent="0.25">
      <c r="A2471" t="s">
        <v>16870</v>
      </c>
      <c r="B2471">
        <f t="shared" si="38"/>
        <v>2</v>
      </c>
      <c r="C2471" t="str" cm="1">
        <f t="array" ref="C2471">IFERROR(_xlfn.IFS(D2471&lt;&gt;"",D2471,E2471&lt;&gt;"",E2471),"")</f>
        <v>2019-07-24</v>
      </c>
      <c r="D2471" t="str">
        <f>IF(VLOOKUP($A2471,Computador!A:H,4,0)=0,"",VLOOKUP($A2471,Computador!A:H,4,0))</f>
        <v>2019-07-24</v>
      </c>
      <c r="E2471" t="str">
        <f>IF(VLOOKUP($A2471,Computador!A:H,8,0)=0,"",VLOOKUP($A2471,Computador!A:H,8,0))</f>
        <v>Usuario 1172</v>
      </c>
    </row>
    <row r="2472" spans="1:5" x14ac:dyDescent="0.25">
      <c r="A2472" t="s">
        <v>11582</v>
      </c>
      <c r="B2472">
        <f t="shared" si="38"/>
        <v>2</v>
      </c>
      <c r="C2472" t="str" cm="1">
        <f t="array" ref="C2472">IFERROR(_xlfn.IFS(D2472&lt;&gt;"",D2472,E2472&lt;&gt;"",E2472),"")</f>
        <v>2013-03-12</v>
      </c>
      <c r="D2472" t="str">
        <f>IF(VLOOKUP($A2472,Computador!A:H,4,0)=0,"",VLOOKUP($A2472,Computador!A:H,4,0))</f>
        <v>2013-03-12</v>
      </c>
      <c r="E2472" t="str">
        <f>IF(VLOOKUP($A2472,Computador!A:H,8,0)=0,"",VLOOKUP($A2472,Computador!A:H,8,0))</f>
        <v>Usuario 2981</v>
      </c>
    </row>
    <row r="2473" spans="1:5" x14ac:dyDescent="0.25">
      <c r="A2473" t="s">
        <v>13120</v>
      </c>
      <c r="B2473">
        <f t="shared" si="38"/>
        <v>2</v>
      </c>
      <c r="C2473" t="str" cm="1">
        <f t="array" ref="C2473">IFERROR(_xlfn.IFS(D2473&lt;&gt;"",D2473,E2473&lt;&gt;"",E2473),"")</f>
        <v>2015-07-07</v>
      </c>
      <c r="D2473" t="str">
        <f>IF(VLOOKUP($A2473,Computador!A:H,4,0)=0,"",VLOOKUP($A2473,Computador!A:H,4,0))</f>
        <v>2015-07-07</v>
      </c>
      <c r="E2473" t="str">
        <f>IF(VLOOKUP($A2473,Computador!A:H,8,0)=0,"",VLOOKUP($A2473,Computador!A:H,8,0))</f>
        <v>Usuario 2981</v>
      </c>
    </row>
    <row r="2474" spans="1:5" x14ac:dyDescent="0.25">
      <c r="A2474" t="s">
        <v>16664</v>
      </c>
      <c r="B2474">
        <f t="shared" si="38"/>
        <v>2</v>
      </c>
      <c r="C2474" t="str" cm="1">
        <f t="array" ref="C2474">IFERROR(_xlfn.IFS(D2474&lt;&gt;"",D2474,E2474&lt;&gt;"",E2474),"")</f>
        <v>2019-06-03</v>
      </c>
      <c r="D2474" t="str">
        <f>IF(VLOOKUP($A2474,Computador!A:H,4,0)=0,"",VLOOKUP($A2474,Computador!A:H,4,0))</f>
        <v>2019-06-03</v>
      </c>
      <c r="E2474" t="str">
        <f>IF(VLOOKUP($A2474,Computador!A:H,8,0)=0,"",VLOOKUP($A2474,Computador!A:H,8,0))</f>
        <v>Usuario 2981</v>
      </c>
    </row>
    <row r="2475" spans="1:5" x14ac:dyDescent="0.25">
      <c r="A2475" t="s">
        <v>14243</v>
      </c>
      <c r="B2475">
        <f t="shared" si="38"/>
        <v>2</v>
      </c>
      <c r="C2475" t="str" cm="1">
        <f t="array" ref="C2475">IFERROR(_xlfn.IFS(D2475&lt;&gt;"",D2475,E2475&lt;&gt;"",E2475),"")</f>
        <v>2017-11-26</v>
      </c>
      <c r="D2475" t="str">
        <f>IF(VLOOKUP($A2475,Computador!A:H,4,0)=0,"",VLOOKUP($A2475,Computador!A:H,4,0))</f>
        <v>2017-11-26</v>
      </c>
      <c r="E2475" t="str">
        <f>IF(VLOOKUP($A2475,Computador!A:H,8,0)=0,"",VLOOKUP($A2475,Computador!A:H,8,0))</f>
        <v>Usuario 2982</v>
      </c>
    </row>
    <row r="2476" spans="1:5" x14ac:dyDescent="0.25">
      <c r="A2476" t="s">
        <v>11599</v>
      </c>
      <c r="B2476">
        <f t="shared" si="38"/>
        <v>2</v>
      </c>
      <c r="C2476" t="str" cm="1">
        <f t="array" ref="C2476">IFERROR(_xlfn.IFS(D2476&lt;&gt;"",D2476,E2476&lt;&gt;"",E2476),"")</f>
        <v>2013-03-12</v>
      </c>
      <c r="D2476" t="str">
        <f>IF(VLOOKUP($A2476,Computador!A:H,4,0)=0,"",VLOOKUP($A2476,Computador!A:H,4,0))</f>
        <v>2013-03-12</v>
      </c>
      <c r="E2476" t="str">
        <f>IF(VLOOKUP($A2476,Computador!A:H,8,0)=0,"",VLOOKUP($A2476,Computador!A:H,8,0))</f>
        <v>Usuario 2983</v>
      </c>
    </row>
    <row r="2477" spans="1:5" x14ac:dyDescent="0.25">
      <c r="A2477" t="s">
        <v>15931</v>
      </c>
      <c r="B2477">
        <f t="shared" si="38"/>
        <v>2</v>
      </c>
      <c r="C2477" t="str" cm="1">
        <f t="array" ref="C2477">IFERROR(_xlfn.IFS(D2477&lt;&gt;"",D2477,E2477&lt;&gt;"",E2477),"")</f>
        <v>2019-01-24</v>
      </c>
      <c r="D2477" t="str">
        <f>IF(VLOOKUP($A2477,Computador!A:H,4,0)=0,"",VLOOKUP($A2477,Computador!A:H,4,0))</f>
        <v>2019-01-24</v>
      </c>
      <c r="E2477" t="str">
        <f>IF(VLOOKUP($A2477,Computador!A:H,8,0)=0,"",VLOOKUP($A2477,Computador!A:H,8,0))</f>
        <v>Usuario 2983</v>
      </c>
    </row>
    <row r="2478" spans="1:5" x14ac:dyDescent="0.25">
      <c r="A2478" t="s">
        <v>14898</v>
      </c>
      <c r="B2478">
        <f t="shared" si="38"/>
        <v>2</v>
      </c>
      <c r="C2478" t="str" cm="1">
        <f t="array" ref="C2478">IFERROR(_xlfn.IFS(D2478&lt;&gt;"",D2478,E2478&lt;&gt;"",E2478),"")</f>
        <v>2018-05-02</v>
      </c>
      <c r="D2478" t="str">
        <f>IF(VLOOKUP($A2478,Computador!A:H,4,0)=0,"",VLOOKUP($A2478,Computador!A:H,4,0))</f>
        <v>2018-05-02</v>
      </c>
      <c r="E2478" t="str">
        <f>IF(VLOOKUP($A2478,Computador!A:H,8,0)=0,"",VLOOKUP($A2478,Computador!A:H,8,0))</f>
        <v>Usuario 2984</v>
      </c>
    </row>
    <row r="2479" spans="1:5" x14ac:dyDescent="0.25">
      <c r="A2479" t="s">
        <v>11609</v>
      </c>
      <c r="B2479">
        <f t="shared" si="38"/>
        <v>2</v>
      </c>
      <c r="C2479" t="str" cm="1">
        <f t="array" ref="C2479">IFERROR(_xlfn.IFS(D2479&lt;&gt;"",D2479,E2479&lt;&gt;"",E2479),"")</f>
        <v>2013-03-15</v>
      </c>
      <c r="D2479" t="str">
        <f>IF(VLOOKUP($A2479,Computador!A:H,4,0)=0,"",VLOOKUP($A2479,Computador!A:H,4,0))</f>
        <v>2013-03-15</v>
      </c>
      <c r="E2479" t="str">
        <f>IF(VLOOKUP($A2479,Computador!A:H,8,0)=0,"",VLOOKUP($A2479,Computador!A:H,8,0))</f>
        <v>Usuario 2986</v>
      </c>
    </row>
    <row r="2480" spans="1:5" x14ac:dyDescent="0.25">
      <c r="A2480" t="s">
        <v>15503</v>
      </c>
      <c r="B2480">
        <f t="shared" si="38"/>
        <v>2</v>
      </c>
      <c r="C2480" t="str" cm="1">
        <f t="array" ref="C2480">IFERROR(_xlfn.IFS(D2480&lt;&gt;"",D2480,E2480&lt;&gt;"",E2480),"")</f>
        <v>2013-11-22</v>
      </c>
      <c r="D2480" t="str">
        <f>IF(VLOOKUP($A2480,Computador!A:H,4,0)=0,"",VLOOKUP($A2480,Computador!A:H,4,0))</f>
        <v>2013-11-22</v>
      </c>
      <c r="E2480" t="str">
        <f>IF(VLOOKUP($A2480,Computador!A:H,8,0)=0,"",VLOOKUP($A2480,Computador!A:H,8,0))</f>
        <v>Usuario 2986</v>
      </c>
    </row>
    <row r="2481" spans="1:5" x14ac:dyDescent="0.25">
      <c r="A2481" t="s">
        <v>15018</v>
      </c>
      <c r="B2481">
        <f t="shared" si="38"/>
        <v>2</v>
      </c>
      <c r="C2481" t="str" cm="1">
        <f t="array" ref="C2481">IFERROR(_xlfn.IFS(D2481&lt;&gt;"",D2481,E2481&lt;&gt;"",E2481),"")</f>
        <v>2018-05-13</v>
      </c>
      <c r="D2481" t="str">
        <f>IF(VLOOKUP($A2481,Computador!A:H,4,0)=0,"",VLOOKUP($A2481,Computador!A:H,4,0))</f>
        <v>2018-05-13</v>
      </c>
      <c r="E2481" t="str">
        <f>IF(VLOOKUP($A2481,Computador!A:H,8,0)=0,"",VLOOKUP($A2481,Computador!A:H,8,0))</f>
        <v>Usuario 2986</v>
      </c>
    </row>
    <row r="2482" spans="1:5" x14ac:dyDescent="0.25">
      <c r="A2482" t="s">
        <v>15644</v>
      </c>
      <c r="B2482">
        <f t="shared" si="38"/>
        <v>2</v>
      </c>
      <c r="C2482" t="str" cm="1">
        <f t="array" ref="C2482">IFERROR(_xlfn.IFS(D2482&lt;&gt;"",D2482,E2482&lt;&gt;"",E2482),"")</f>
        <v>2018-01-11</v>
      </c>
      <c r="D2482" t="str">
        <f>IF(VLOOKUP($A2482,Computador!A:H,4,0)=0,"",VLOOKUP($A2482,Computador!A:H,4,0))</f>
        <v>2018-01-11</v>
      </c>
      <c r="E2482" t="str">
        <f>IF(VLOOKUP($A2482,Computador!A:H,8,0)=0,"",VLOOKUP($A2482,Computador!A:H,8,0))</f>
        <v>Usuario 2986</v>
      </c>
    </row>
    <row r="2483" spans="1:5" x14ac:dyDescent="0.25">
      <c r="A2483" t="s">
        <v>16392</v>
      </c>
      <c r="B2483">
        <f t="shared" si="38"/>
        <v>2</v>
      </c>
      <c r="C2483" t="str" cm="1">
        <f t="array" ref="C2483">IFERROR(_xlfn.IFS(D2483&lt;&gt;"",D2483,E2483&lt;&gt;"",E2483),"")</f>
        <v>2019-04-09</v>
      </c>
      <c r="D2483" t="str">
        <f>IF(VLOOKUP($A2483,Computador!A:H,4,0)=0,"",VLOOKUP($A2483,Computador!A:H,4,0))</f>
        <v>2019-04-09</v>
      </c>
      <c r="E2483" t="str">
        <f>IF(VLOOKUP($A2483,Computador!A:H,8,0)=0,"",VLOOKUP($A2483,Computador!A:H,8,0))</f>
        <v>Usuario 2986</v>
      </c>
    </row>
    <row r="2484" spans="1:5" x14ac:dyDescent="0.25">
      <c r="A2484" t="s">
        <v>11612</v>
      </c>
      <c r="B2484">
        <f t="shared" si="38"/>
        <v>2</v>
      </c>
      <c r="C2484" t="str" cm="1">
        <f t="array" ref="C2484">IFERROR(_xlfn.IFS(D2484&lt;&gt;"",D2484,E2484&lt;&gt;"",E2484),"")</f>
        <v>2013-03-15</v>
      </c>
      <c r="D2484" t="str">
        <f>IF(VLOOKUP($A2484,Computador!A:H,4,0)=0,"",VLOOKUP($A2484,Computador!A:H,4,0))</f>
        <v>2013-03-15</v>
      </c>
      <c r="E2484" t="str">
        <f>IF(VLOOKUP($A2484,Computador!A:H,8,0)=0,"",VLOOKUP($A2484,Computador!A:H,8,0))</f>
        <v>Usuario 2987</v>
      </c>
    </row>
    <row r="2485" spans="1:5" x14ac:dyDescent="0.25">
      <c r="A2485" t="s">
        <v>15615</v>
      </c>
      <c r="B2485">
        <f t="shared" si="38"/>
        <v>2</v>
      </c>
      <c r="C2485" t="str" cm="1">
        <f t="array" ref="C2485">IFERROR(_xlfn.IFS(D2485&lt;&gt;"",D2485,E2485&lt;&gt;"",E2485),"")</f>
        <v>2018-10-02</v>
      </c>
      <c r="D2485" t="str">
        <f>IF(VLOOKUP($A2485,Computador!A:H,4,0)=0,"",VLOOKUP($A2485,Computador!A:H,4,0))</f>
        <v>2018-10-02</v>
      </c>
      <c r="E2485" t="str">
        <f>IF(VLOOKUP($A2485,Computador!A:H,8,0)=0,"",VLOOKUP($A2485,Computador!A:H,8,0))</f>
        <v>Usuario 2217</v>
      </c>
    </row>
    <row r="2486" spans="1:5" x14ac:dyDescent="0.25">
      <c r="A2486" t="s">
        <v>15384</v>
      </c>
      <c r="B2486">
        <f t="shared" si="38"/>
        <v>2</v>
      </c>
      <c r="C2486" t="str" cm="1">
        <f t="array" ref="C2486">IFERROR(_xlfn.IFS(D2486&lt;&gt;"",D2486,E2486&lt;&gt;"",E2486),"")</f>
        <v>2018-08-14</v>
      </c>
      <c r="D2486" t="str">
        <f>IF(VLOOKUP($A2486,Computador!A:H,4,0)=0,"",VLOOKUP($A2486,Computador!A:H,4,0))</f>
        <v>2018-08-14</v>
      </c>
      <c r="E2486" t="str">
        <f>IF(VLOOKUP($A2486,Computador!A:H,8,0)=0,"",VLOOKUP($A2486,Computador!A:H,8,0))</f>
        <v>Usuario 2988</v>
      </c>
    </row>
    <row r="2487" spans="1:5" x14ac:dyDescent="0.25">
      <c r="A2487" t="s">
        <v>14382</v>
      </c>
      <c r="B2487">
        <f t="shared" si="38"/>
        <v>2</v>
      </c>
      <c r="C2487" t="str" cm="1">
        <f t="array" ref="C2487">IFERROR(_xlfn.IFS(D2487&lt;&gt;"",D2487,E2487&lt;&gt;"",E2487),"")</f>
        <v>2017-11-17</v>
      </c>
      <c r="D2487" t="str">
        <f>IF(VLOOKUP($A2487,Computador!A:H,4,0)=0,"",VLOOKUP($A2487,Computador!A:H,4,0))</f>
        <v>2017-11-17</v>
      </c>
      <c r="E2487" t="str">
        <f>IF(VLOOKUP($A2487,Computador!A:H,8,0)=0,"",VLOOKUP($A2487,Computador!A:H,8,0))</f>
        <v>Usuario 1922</v>
      </c>
    </row>
    <row r="2488" spans="1:5" x14ac:dyDescent="0.25">
      <c r="A2488" t="s">
        <v>14538</v>
      </c>
      <c r="B2488">
        <f t="shared" si="38"/>
        <v>2</v>
      </c>
      <c r="C2488" t="str" cm="1">
        <f t="array" ref="C2488">IFERROR(_xlfn.IFS(D2488&lt;&gt;"",D2488,E2488&lt;&gt;"",E2488),"")</f>
        <v>2017-12-01</v>
      </c>
      <c r="D2488" t="str">
        <f>IF(VLOOKUP($A2488,Computador!A:H,4,0)=0,"",VLOOKUP($A2488,Computador!A:H,4,0))</f>
        <v>2017-12-01</v>
      </c>
      <c r="E2488" t="str">
        <f>IF(VLOOKUP($A2488,Computador!A:H,8,0)=0,"",VLOOKUP($A2488,Computador!A:H,8,0))</f>
        <v>Usuario 2790</v>
      </c>
    </row>
    <row r="2489" spans="1:5" x14ac:dyDescent="0.25">
      <c r="A2489" t="s">
        <v>14553</v>
      </c>
      <c r="B2489">
        <f t="shared" si="38"/>
        <v>2</v>
      </c>
      <c r="C2489" t="str" cm="1">
        <f t="array" ref="C2489">IFERROR(_xlfn.IFS(D2489&lt;&gt;"",D2489,E2489&lt;&gt;"",E2489),"")</f>
        <v>2017-12-01</v>
      </c>
      <c r="D2489" t="str">
        <f>IF(VLOOKUP($A2489,Computador!A:H,4,0)=0,"",VLOOKUP($A2489,Computador!A:H,4,0))</f>
        <v>2017-12-01</v>
      </c>
      <c r="E2489" t="str">
        <f>IF(VLOOKUP($A2489,Computador!A:H,8,0)=0,"",VLOOKUP($A2489,Computador!A:H,8,0))</f>
        <v>Usuario 1993</v>
      </c>
    </row>
    <row r="2490" spans="1:5" x14ac:dyDescent="0.25">
      <c r="A2490" t="s">
        <v>14909</v>
      </c>
      <c r="B2490">
        <f t="shared" si="38"/>
        <v>2</v>
      </c>
      <c r="C2490" t="str" cm="1">
        <f t="array" ref="C2490">IFERROR(_xlfn.IFS(D2490&lt;&gt;"",D2490,E2490&lt;&gt;"",E2490),"")</f>
        <v>2018-04-24</v>
      </c>
      <c r="D2490" t="str">
        <f>IF(VLOOKUP($A2490,Computador!A:H,4,0)=0,"",VLOOKUP($A2490,Computador!A:H,4,0))</f>
        <v>2018-04-24</v>
      </c>
      <c r="E2490" t="str">
        <f>IF(VLOOKUP($A2490,Computador!A:H,8,0)=0,"",VLOOKUP($A2490,Computador!A:H,8,0))</f>
        <v>Usuario 2045</v>
      </c>
    </row>
    <row r="2491" spans="1:5" x14ac:dyDescent="0.25">
      <c r="A2491" t="s">
        <v>15567</v>
      </c>
      <c r="B2491">
        <f t="shared" si="38"/>
        <v>2</v>
      </c>
      <c r="C2491" t="str" cm="1">
        <f t="array" ref="C2491">IFERROR(_xlfn.IFS(D2491&lt;&gt;"",D2491,E2491&lt;&gt;"",E2491),"")</f>
        <v>2018-10-18</v>
      </c>
      <c r="D2491" t="str">
        <f>IF(VLOOKUP($A2491,Computador!A:H,4,0)=0,"",VLOOKUP($A2491,Computador!A:H,4,0))</f>
        <v>2018-10-18</v>
      </c>
      <c r="E2491" t="str">
        <f>IF(VLOOKUP($A2491,Computador!A:H,8,0)=0,"",VLOOKUP($A2491,Computador!A:H,8,0))</f>
        <v>Usuario 2194</v>
      </c>
    </row>
    <row r="2492" spans="1:5" x14ac:dyDescent="0.25">
      <c r="A2492" t="s">
        <v>15652</v>
      </c>
      <c r="B2492">
        <f t="shared" si="38"/>
        <v>2</v>
      </c>
      <c r="C2492" t="str" cm="1">
        <f t="array" ref="C2492">IFERROR(_xlfn.IFS(D2492&lt;&gt;"",D2492,E2492&lt;&gt;"",E2492),"")</f>
        <v>2018-09-27</v>
      </c>
      <c r="D2492" t="str">
        <f>IF(VLOOKUP($A2492,Computador!A:H,4,0)=0,"",VLOOKUP($A2492,Computador!A:H,4,0))</f>
        <v>2018-09-27</v>
      </c>
      <c r="E2492" t="str">
        <f>IF(VLOOKUP($A2492,Computador!A:H,8,0)=0,"",VLOOKUP($A2492,Computador!A:H,8,0))</f>
        <v>Usuario 2969</v>
      </c>
    </row>
    <row r="2493" spans="1:5" x14ac:dyDescent="0.25">
      <c r="A2493" t="s">
        <v>12889</v>
      </c>
      <c r="B2493">
        <f t="shared" si="38"/>
        <v>2</v>
      </c>
      <c r="C2493" t="str" cm="1">
        <f t="array" ref="C2493">IFERROR(_xlfn.IFS(D2493&lt;&gt;"",D2493,E2493&lt;&gt;"",E2493),"")</f>
        <v>2015-04-10</v>
      </c>
      <c r="D2493" t="str">
        <f>IF(VLOOKUP($A2493,Computador!A:H,4,0)=0,"",VLOOKUP($A2493,Computador!A:H,4,0))</f>
        <v>2015-04-10</v>
      </c>
      <c r="E2493" t="str">
        <f>IF(VLOOKUP($A2493,Computador!A:H,8,0)=0,"",VLOOKUP($A2493,Computador!A:H,8,0))</f>
        <v>Usuario 299</v>
      </c>
    </row>
    <row r="2494" spans="1:5" x14ac:dyDescent="0.25">
      <c r="A2494" t="s">
        <v>15408</v>
      </c>
      <c r="B2494">
        <f t="shared" si="38"/>
        <v>2</v>
      </c>
      <c r="C2494" t="str" cm="1">
        <f t="array" ref="C2494">IFERROR(_xlfn.IFS(D2494&lt;&gt;"",D2494,E2494&lt;&gt;"",E2494),"")</f>
        <v>2018-08-14</v>
      </c>
      <c r="D2494" t="str">
        <f>IF(VLOOKUP($A2494,Computador!A:H,4,0)=0,"",VLOOKUP($A2494,Computador!A:H,4,0))</f>
        <v>2018-08-14</v>
      </c>
      <c r="E2494" t="str">
        <f>IF(VLOOKUP($A2494,Computador!A:H,8,0)=0,"",VLOOKUP($A2494,Computador!A:H,8,0))</f>
        <v>Usuario 299</v>
      </c>
    </row>
    <row r="2495" spans="1:5" x14ac:dyDescent="0.25">
      <c r="A2495" t="s">
        <v>15711</v>
      </c>
      <c r="B2495">
        <f t="shared" si="38"/>
        <v>2</v>
      </c>
      <c r="C2495" t="str" cm="1">
        <f t="array" ref="C2495">IFERROR(_xlfn.IFS(D2495&lt;&gt;"",D2495,E2495&lt;&gt;"",E2495),"")</f>
        <v>2019-01-25</v>
      </c>
      <c r="D2495" t="str">
        <f>IF(VLOOKUP($A2495,Computador!A:H,4,0)=0,"",VLOOKUP($A2495,Computador!A:H,4,0))</f>
        <v>2019-01-25</v>
      </c>
      <c r="E2495" t="str">
        <f>IF(VLOOKUP($A2495,Computador!A:H,8,0)=0,"",VLOOKUP($A2495,Computador!A:H,8,0))</f>
        <v>Usuario 59</v>
      </c>
    </row>
    <row r="2496" spans="1:5" x14ac:dyDescent="0.25">
      <c r="A2496" t="s">
        <v>11618</v>
      </c>
      <c r="B2496">
        <f t="shared" si="38"/>
        <v>2</v>
      </c>
      <c r="C2496" t="str" cm="1">
        <f t="array" ref="C2496">IFERROR(_xlfn.IFS(D2496&lt;&gt;"",D2496,E2496&lt;&gt;"",E2496),"")</f>
        <v>2013-03-15</v>
      </c>
      <c r="D2496" t="str">
        <f>IF(VLOOKUP($A2496,Computador!A:H,4,0)=0,"",VLOOKUP($A2496,Computador!A:H,4,0))</f>
        <v>2013-03-15</v>
      </c>
      <c r="E2496" t="str">
        <f>IF(VLOOKUP($A2496,Computador!A:H,8,0)=0,"",VLOOKUP($A2496,Computador!A:H,8,0))</f>
        <v>Usuario 2991</v>
      </c>
    </row>
    <row r="2497" spans="1:5" x14ac:dyDescent="0.25">
      <c r="A2497" t="s">
        <v>12750</v>
      </c>
      <c r="B2497">
        <f t="shared" si="38"/>
        <v>2</v>
      </c>
      <c r="C2497" t="str" cm="1">
        <f t="array" ref="C2497">IFERROR(_xlfn.IFS(D2497&lt;&gt;"",D2497,E2497&lt;&gt;"",E2497),"")</f>
        <v>2015-07-07</v>
      </c>
      <c r="D2497" t="str">
        <f>IF(VLOOKUP($A2497,Computador!A:H,4,0)=0,"",VLOOKUP($A2497,Computador!A:H,4,0))</f>
        <v>2015-07-07</v>
      </c>
      <c r="E2497" t="str">
        <f>IF(VLOOKUP($A2497,Computador!A:H,8,0)=0,"",VLOOKUP($A2497,Computador!A:H,8,0))</f>
        <v>Usuario 2991</v>
      </c>
    </row>
    <row r="2498" spans="1:5" x14ac:dyDescent="0.25">
      <c r="A2498" t="s">
        <v>16659</v>
      </c>
      <c r="B2498">
        <f t="shared" ref="B2498:B2561" si="39">IF(D2498&lt;&gt;"",1,0)+IF(AND(E2498&lt;&gt;"",E2498&lt;&gt;D2498),1,0)</f>
        <v>2</v>
      </c>
      <c r="C2498" t="str" cm="1">
        <f t="array" ref="C2498">IFERROR(_xlfn.IFS(D2498&lt;&gt;"",D2498,E2498&lt;&gt;"",E2498),"")</f>
        <v>2019-06-03</v>
      </c>
      <c r="D2498" t="str">
        <f>IF(VLOOKUP($A2498,Computador!A:H,4,0)=0,"",VLOOKUP($A2498,Computador!A:H,4,0))</f>
        <v>2019-06-03</v>
      </c>
      <c r="E2498" t="str">
        <f>IF(VLOOKUP($A2498,Computador!A:H,8,0)=0,"",VLOOKUP($A2498,Computador!A:H,8,0))</f>
        <v>Usuario 2991</v>
      </c>
    </row>
    <row r="2499" spans="1:5" x14ac:dyDescent="0.25">
      <c r="A2499" t="s">
        <v>11622</v>
      </c>
      <c r="B2499">
        <f t="shared" si="39"/>
        <v>2</v>
      </c>
      <c r="C2499" t="str" cm="1">
        <f t="array" ref="C2499">IFERROR(_xlfn.IFS(D2499&lt;&gt;"",D2499,E2499&lt;&gt;"",E2499),"")</f>
        <v>2013-03-15</v>
      </c>
      <c r="D2499" t="str">
        <f>IF(VLOOKUP($A2499,Computador!A:H,4,0)=0,"",VLOOKUP($A2499,Computador!A:H,4,0))</f>
        <v>2013-03-15</v>
      </c>
      <c r="E2499" t="str">
        <f>IF(VLOOKUP($A2499,Computador!A:H,8,0)=0,"",VLOOKUP($A2499,Computador!A:H,8,0))</f>
        <v>Usuario 2993</v>
      </c>
    </row>
    <row r="2500" spans="1:5" x14ac:dyDescent="0.25">
      <c r="A2500" t="s">
        <v>16959</v>
      </c>
      <c r="B2500">
        <f t="shared" si="39"/>
        <v>2</v>
      </c>
      <c r="C2500" t="str" cm="1">
        <f t="array" ref="C2500">IFERROR(_xlfn.IFS(D2500&lt;&gt;"",D2500,E2500&lt;&gt;"",E2500),"")</f>
        <v>2020-05-04</v>
      </c>
      <c r="D2500" t="str">
        <f>IF(VLOOKUP($A2500,Computador!A:H,4,0)=0,"",VLOOKUP($A2500,Computador!A:H,4,0))</f>
        <v>2020-05-04</v>
      </c>
      <c r="E2500" t="str">
        <f>IF(VLOOKUP($A2500,Computador!A:H,8,0)=0,"",VLOOKUP($A2500,Computador!A:H,8,0))</f>
        <v>Usuario 2993</v>
      </c>
    </row>
    <row r="2501" spans="1:5" x14ac:dyDescent="0.25">
      <c r="A2501" t="s">
        <v>15547</v>
      </c>
      <c r="B2501">
        <f t="shared" si="39"/>
        <v>2</v>
      </c>
      <c r="C2501" t="str" cm="1">
        <f t="array" ref="C2501">IFERROR(_xlfn.IFS(D2501&lt;&gt;"",D2501,E2501&lt;&gt;"",E2501),"")</f>
        <v>2018-10-17</v>
      </c>
      <c r="D2501" t="str">
        <f>IF(VLOOKUP($A2501,Computador!A:H,4,0)=0,"",VLOOKUP($A2501,Computador!A:H,4,0))</f>
        <v>2018-10-17</v>
      </c>
      <c r="E2501" t="str">
        <f>IF(VLOOKUP($A2501,Computador!A:H,8,0)=0,"",VLOOKUP($A2501,Computador!A:H,8,0))</f>
        <v>Usuario 2189</v>
      </c>
    </row>
    <row r="2502" spans="1:5" x14ac:dyDescent="0.25">
      <c r="A2502" t="s">
        <v>11630</v>
      </c>
      <c r="B2502">
        <f t="shared" si="39"/>
        <v>2</v>
      </c>
      <c r="C2502" t="str" cm="1">
        <f t="array" ref="C2502">IFERROR(_xlfn.IFS(D2502&lt;&gt;"",D2502,E2502&lt;&gt;"",E2502),"")</f>
        <v>2013-03-15</v>
      </c>
      <c r="D2502" t="str">
        <f>IF(VLOOKUP($A2502,Computador!A:H,4,0)=0,"",VLOOKUP($A2502,Computador!A:H,4,0))</f>
        <v>2013-03-15</v>
      </c>
      <c r="E2502" t="str">
        <f>IF(VLOOKUP($A2502,Computador!A:H,8,0)=0,"",VLOOKUP($A2502,Computador!A:H,8,0))</f>
        <v>Usuario 2996</v>
      </c>
    </row>
    <row r="2503" spans="1:5" x14ac:dyDescent="0.25">
      <c r="A2503" t="s">
        <v>15488</v>
      </c>
      <c r="B2503">
        <f t="shared" si="39"/>
        <v>2</v>
      </c>
      <c r="C2503" t="str" cm="1">
        <f t="array" ref="C2503">IFERROR(_xlfn.IFS(D2503&lt;&gt;"",D2503,E2503&lt;&gt;"",E2503),"")</f>
        <v>2018-08-14</v>
      </c>
      <c r="D2503" t="str">
        <f>IF(VLOOKUP($A2503,Computador!A:H,4,0)=0,"",VLOOKUP($A2503,Computador!A:H,4,0))</f>
        <v>2018-08-14</v>
      </c>
      <c r="E2503" t="str">
        <f>IF(VLOOKUP($A2503,Computador!A:H,8,0)=0,"",VLOOKUP($A2503,Computador!A:H,8,0))</f>
        <v>Usuario 2996</v>
      </c>
    </row>
    <row r="2504" spans="1:5" x14ac:dyDescent="0.25">
      <c r="A2504" t="s">
        <v>11647</v>
      </c>
      <c r="B2504">
        <f t="shared" si="39"/>
        <v>2</v>
      </c>
      <c r="C2504" t="str" cm="1">
        <f t="array" ref="C2504">IFERROR(_xlfn.IFS(D2504&lt;&gt;"",D2504,E2504&lt;&gt;"",E2504),"")</f>
        <v>2013-03-15</v>
      </c>
      <c r="D2504" t="str">
        <f>IF(VLOOKUP($A2504,Computador!A:H,4,0)=0,"",VLOOKUP($A2504,Computador!A:H,4,0))</f>
        <v>2013-03-15</v>
      </c>
      <c r="E2504" t="str">
        <f>IF(VLOOKUP($A2504,Computador!A:H,8,0)=0,"",VLOOKUP($A2504,Computador!A:H,8,0))</f>
        <v>Usuario 2999</v>
      </c>
    </row>
    <row r="2505" spans="1:5" x14ac:dyDescent="0.25">
      <c r="A2505" t="s">
        <v>12054</v>
      </c>
      <c r="B2505">
        <f t="shared" si="39"/>
        <v>2</v>
      </c>
      <c r="C2505" t="str" cm="1">
        <f t="array" ref="C2505">IFERROR(_xlfn.IFS(D2505&lt;&gt;"",D2505,E2505&lt;&gt;"",E2505),"")</f>
        <v>2013-09-04</v>
      </c>
      <c r="D2505" t="str">
        <f>IF(VLOOKUP($A2505,Computador!A:H,4,0)=0,"",VLOOKUP($A2505,Computador!A:H,4,0))</f>
        <v>2013-09-04</v>
      </c>
      <c r="E2505" t="str">
        <f>IF(VLOOKUP($A2505,Computador!A:H,8,0)=0,"",VLOOKUP($A2505,Computador!A:H,8,0))</f>
        <v>Usuario 2999</v>
      </c>
    </row>
    <row r="2506" spans="1:5" x14ac:dyDescent="0.25">
      <c r="A2506" t="s">
        <v>12115</v>
      </c>
      <c r="B2506">
        <f t="shared" si="39"/>
        <v>2</v>
      </c>
      <c r="C2506" t="str" cm="1">
        <f t="array" ref="C2506">IFERROR(_xlfn.IFS(D2506&lt;&gt;"",D2506,E2506&lt;&gt;"",E2506),"")</f>
        <v>2013-09-03</v>
      </c>
      <c r="D2506" t="str">
        <f>IF(VLOOKUP($A2506,Computador!A:H,4,0)=0,"",VLOOKUP($A2506,Computador!A:H,4,0))</f>
        <v>2013-09-03</v>
      </c>
      <c r="E2506" t="str">
        <f>IF(VLOOKUP($A2506,Computador!A:H,8,0)=0,"",VLOOKUP($A2506,Computador!A:H,8,0))</f>
        <v>Usuario 2999</v>
      </c>
    </row>
    <row r="2507" spans="1:5" x14ac:dyDescent="0.25">
      <c r="A2507" t="s">
        <v>12148</v>
      </c>
      <c r="B2507">
        <f t="shared" si="39"/>
        <v>2</v>
      </c>
      <c r="C2507" t="str" cm="1">
        <f t="array" ref="C2507">IFERROR(_xlfn.IFS(D2507&lt;&gt;"",D2507,E2507&lt;&gt;"",E2507),"")</f>
        <v>2013-09-03</v>
      </c>
      <c r="D2507" t="str">
        <f>IF(VLOOKUP($A2507,Computador!A:H,4,0)=0,"",VLOOKUP($A2507,Computador!A:H,4,0))</f>
        <v>2013-09-03</v>
      </c>
      <c r="E2507" t="str">
        <f>IF(VLOOKUP($A2507,Computador!A:H,8,0)=0,"",VLOOKUP($A2507,Computador!A:H,8,0))</f>
        <v>Usuario 2999</v>
      </c>
    </row>
    <row r="2508" spans="1:5" x14ac:dyDescent="0.25">
      <c r="A2508" t="s">
        <v>12155</v>
      </c>
      <c r="B2508">
        <f t="shared" si="39"/>
        <v>2</v>
      </c>
      <c r="C2508" t="str" cm="1">
        <f t="array" ref="C2508">IFERROR(_xlfn.IFS(D2508&lt;&gt;"",D2508,E2508&lt;&gt;"",E2508),"")</f>
        <v>2013-09-03</v>
      </c>
      <c r="D2508" t="str">
        <f>IF(VLOOKUP($A2508,Computador!A:H,4,0)=0,"",VLOOKUP($A2508,Computador!A:H,4,0))</f>
        <v>2013-09-03</v>
      </c>
      <c r="E2508" t="str">
        <f>IF(VLOOKUP($A2508,Computador!A:H,8,0)=0,"",VLOOKUP($A2508,Computador!A:H,8,0))</f>
        <v>Usuario 2999</v>
      </c>
    </row>
    <row r="2509" spans="1:5" x14ac:dyDescent="0.25">
      <c r="A2509" t="s">
        <v>15532</v>
      </c>
      <c r="B2509">
        <f t="shared" si="39"/>
        <v>2</v>
      </c>
      <c r="C2509" t="str" cm="1">
        <f t="array" ref="C2509">IFERROR(_xlfn.IFS(D2509&lt;&gt;"",D2509,E2509&lt;&gt;"",E2509),"")</f>
        <v>2018-10-02</v>
      </c>
      <c r="D2509" t="str">
        <f>IF(VLOOKUP($A2509,Computador!A:H,4,0)=0,"",VLOOKUP($A2509,Computador!A:H,4,0))</f>
        <v>2018-10-02</v>
      </c>
      <c r="E2509" t="str">
        <f>IF(VLOOKUP($A2509,Computador!A:H,8,0)=0,"",VLOOKUP($A2509,Computador!A:H,8,0))</f>
        <v>Usuario 2999</v>
      </c>
    </row>
    <row r="2510" spans="1:5" x14ac:dyDescent="0.25">
      <c r="A2510" t="s">
        <v>15620</v>
      </c>
      <c r="B2510">
        <f t="shared" si="39"/>
        <v>2</v>
      </c>
      <c r="C2510" t="str" cm="1">
        <f t="array" ref="C2510">IFERROR(_xlfn.IFS(D2510&lt;&gt;"",D2510,E2510&lt;&gt;"",E2510),"")</f>
        <v>2018-10-02</v>
      </c>
      <c r="D2510" t="str">
        <f>IF(VLOOKUP($A2510,Computador!A:H,4,0)=0,"",VLOOKUP($A2510,Computador!A:H,4,0))</f>
        <v>2018-10-02</v>
      </c>
      <c r="E2510" t="str">
        <f>IF(VLOOKUP($A2510,Computador!A:H,8,0)=0,"",VLOOKUP($A2510,Computador!A:H,8,0))</f>
        <v>Usuario 2999</v>
      </c>
    </row>
    <row r="2511" spans="1:5" x14ac:dyDescent="0.25">
      <c r="A2511" t="s">
        <v>16430</v>
      </c>
      <c r="B2511">
        <f t="shared" si="39"/>
        <v>2</v>
      </c>
      <c r="C2511" t="str" cm="1">
        <f t="array" ref="C2511">IFERROR(_xlfn.IFS(D2511&lt;&gt;"",D2511,E2511&lt;&gt;"",E2511),"")</f>
        <v>2019-04-24</v>
      </c>
      <c r="D2511" t="str">
        <f>IF(VLOOKUP($A2511,Computador!A:H,4,0)=0,"",VLOOKUP($A2511,Computador!A:H,4,0))</f>
        <v>2019-04-24</v>
      </c>
      <c r="E2511" t="str">
        <f>IF(VLOOKUP($A2511,Computador!A:H,8,0)=0,"",VLOOKUP($A2511,Computador!A:H,8,0))</f>
        <v>Usuario 2999</v>
      </c>
    </row>
    <row r="2512" spans="1:5" x14ac:dyDescent="0.25">
      <c r="A2512" t="s">
        <v>16459</v>
      </c>
      <c r="B2512">
        <f t="shared" si="39"/>
        <v>2</v>
      </c>
      <c r="C2512" t="str" cm="1">
        <f t="array" ref="C2512">IFERROR(_xlfn.IFS(D2512&lt;&gt;"",D2512,E2512&lt;&gt;"",E2512),"")</f>
        <v>2019-04-23</v>
      </c>
      <c r="D2512" t="str">
        <f>IF(VLOOKUP($A2512,Computador!A:H,4,0)=0,"",VLOOKUP($A2512,Computador!A:H,4,0))</f>
        <v>2019-04-23</v>
      </c>
      <c r="E2512" t="str">
        <f>IF(VLOOKUP($A2512,Computador!A:H,8,0)=0,"",VLOOKUP($A2512,Computador!A:H,8,0))</f>
        <v>Usuario 2999</v>
      </c>
    </row>
    <row r="2513" spans="1:5" x14ac:dyDescent="0.25">
      <c r="A2513" t="s">
        <v>16473</v>
      </c>
      <c r="B2513">
        <f t="shared" si="39"/>
        <v>2</v>
      </c>
      <c r="C2513" t="str" cm="1">
        <f t="array" ref="C2513">IFERROR(_xlfn.IFS(D2513&lt;&gt;"",D2513,E2513&lt;&gt;"",E2513),"")</f>
        <v>2019-05-03</v>
      </c>
      <c r="D2513" t="str">
        <f>IF(VLOOKUP($A2513,Computador!A:H,4,0)=0,"",VLOOKUP($A2513,Computador!A:H,4,0))</f>
        <v>2019-05-03</v>
      </c>
      <c r="E2513" t="str">
        <f>IF(VLOOKUP($A2513,Computador!A:H,8,0)=0,"",VLOOKUP($A2513,Computador!A:H,8,0))</f>
        <v>Usuario 2999</v>
      </c>
    </row>
    <row r="2514" spans="1:5" x14ac:dyDescent="0.25">
      <c r="A2514" t="s">
        <v>11416</v>
      </c>
      <c r="B2514">
        <f t="shared" si="39"/>
        <v>2</v>
      </c>
      <c r="C2514" t="str" cm="1">
        <f t="array" ref="C2514">IFERROR(_xlfn.IFS(D2514&lt;&gt;"",D2514,E2514&lt;&gt;"",E2514),"")</f>
        <v>2012-12-04</v>
      </c>
      <c r="D2514" t="str">
        <f>IF(VLOOKUP($A2514,Computador!A:H,4,0)=0,"",VLOOKUP($A2514,Computador!A:H,4,0))</f>
        <v>2012-12-04</v>
      </c>
      <c r="E2514" t="str">
        <f>IF(VLOOKUP($A2514,Computador!A:H,8,0)=0,"",VLOOKUP($A2514,Computador!A:H,8,0))</f>
        <v>Usuario 3</v>
      </c>
    </row>
    <row r="2515" spans="1:5" x14ac:dyDescent="0.25">
      <c r="A2515" t="s">
        <v>15150</v>
      </c>
      <c r="B2515">
        <f t="shared" si="39"/>
        <v>2</v>
      </c>
      <c r="C2515" t="str" cm="1">
        <f t="array" ref="C2515">IFERROR(_xlfn.IFS(D2515&lt;&gt;"",D2515,E2515&lt;&gt;"",E2515),"")</f>
        <v>2018-08-29</v>
      </c>
      <c r="D2515" t="str">
        <f>IF(VLOOKUP($A2515,Computador!A:H,4,0)=0,"",VLOOKUP($A2515,Computador!A:H,4,0))</f>
        <v>2018-08-29</v>
      </c>
      <c r="E2515" t="str">
        <f>IF(VLOOKUP($A2515,Computador!A:H,8,0)=0,"",VLOOKUP($A2515,Computador!A:H,8,0))</f>
        <v>Usuario 3</v>
      </c>
    </row>
    <row r="2516" spans="1:5" x14ac:dyDescent="0.25">
      <c r="A2516" t="s">
        <v>13240</v>
      </c>
      <c r="B2516">
        <f t="shared" si="39"/>
        <v>2</v>
      </c>
      <c r="C2516" t="str" cm="1">
        <f t="array" ref="C2516">IFERROR(_xlfn.IFS(D2516&lt;&gt;"",D2516,E2516&lt;&gt;"",E2516),"")</f>
        <v>2015-07-15</v>
      </c>
      <c r="D2516" t="str">
        <f>IF(VLOOKUP($A2516,Computador!A:H,4,0)=0,"",VLOOKUP($A2516,Computador!A:H,4,0))</f>
        <v>2015-07-15</v>
      </c>
      <c r="E2516" t="str">
        <f>IF(VLOOKUP($A2516,Computador!A:H,8,0)=0,"",VLOOKUP($A2516,Computador!A:H,8,0))</f>
        <v>Usuario 30</v>
      </c>
    </row>
    <row r="2517" spans="1:5" x14ac:dyDescent="0.25">
      <c r="A2517" t="s">
        <v>16601</v>
      </c>
      <c r="B2517">
        <f t="shared" si="39"/>
        <v>2</v>
      </c>
      <c r="C2517" t="str" cm="1">
        <f t="array" ref="C2517">IFERROR(_xlfn.IFS(D2517&lt;&gt;"",D2517,E2517&lt;&gt;"",E2517),"")</f>
        <v>2019-05-30</v>
      </c>
      <c r="D2517" t="str">
        <f>IF(VLOOKUP($A2517,Computador!A:H,4,0)=0,"",VLOOKUP($A2517,Computador!A:H,4,0))</f>
        <v>2019-05-30</v>
      </c>
      <c r="E2517" t="str">
        <f>IF(VLOOKUP($A2517,Computador!A:H,8,0)=0,"",VLOOKUP($A2517,Computador!A:H,8,0))</f>
        <v>Usuario 30</v>
      </c>
    </row>
    <row r="2518" spans="1:5" x14ac:dyDescent="0.25">
      <c r="A2518" t="s">
        <v>14482</v>
      </c>
      <c r="B2518">
        <f t="shared" si="39"/>
        <v>2</v>
      </c>
      <c r="C2518" t="str" cm="1">
        <f t="array" ref="C2518">IFERROR(_xlfn.IFS(D2518&lt;&gt;"",D2518,E2518&lt;&gt;"",E2518),"")</f>
        <v>2017-12-13</v>
      </c>
      <c r="D2518" t="str">
        <f>IF(VLOOKUP($A2518,Computador!A:H,4,0)=0,"",VLOOKUP($A2518,Computador!A:H,4,0))</f>
        <v>2017-12-13</v>
      </c>
      <c r="E2518" t="str">
        <f>IF(VLOOKUP($A2518,Computador!A:H,8,0)=0,"",VLOOKUP($A2518,Computador!A:H,8,0))</f>
        <v>Usuario 74</v>
      </c>
    </row>
    <row r="2519" spans="1:5" x14ac:dyDescent="0.25">
      <c r="A2519" t="s">
        <v>13734</v>
      </c>
      <c r="B2519">
        <f t="shared" si="39"/>
        <v>2</v>
      </c>
      <c r="C2519" t="str" cm="1">
        <f t="array" ref="C2519">IFERROR(_xlfn.IFS(D2519&lt;&gt;"",D2519,E2519&lt;&gt;"",E2519),"")</f>
        <v>2013-06-04</v>
      </c>
      <c r="D2519" t="str">
        <f>IF(VLOOKUP($A2519,Computador!A:H,4,0)=0,"",VLOOKUP($A2519,Computador!A:H,4,0))</f>
        <v>2013-06-04</v>
      </c>
      <c r="E2519" t="str">
        <f>IF(VLOOKUP($A2519,Computador!A:H,8,0)=0,"",VLOOKUP($A2519,Computador!A:H,8,0))</f>
        <v>Usuario 300</v>
      </c>
    </row>
    <row r="2520" spans="1:5" x14ac:dyDescent="0.25">
      <c r="A2520" t="s">
        <v>14972</v>
      </c>
      <c r="B2520">
        <f t="shared" si="39"/>
        <v>2</v>
      </c>
      <c r="C2520" t="str" cm="1">
        <f t="array" ref="C2520">IFERROR(_xlfn.IFS(D2520&lt;&gt;"",D2520,E2520&lt;&gt;"",E2520),"")</f>
        <v>2018-05-13</v>
      </c>
      <c r="D2520" t="str">
        <f>IF(VLOOKUP($A2520,Computador!A:H,4,0)=0,"",VLOOKUP($A2520,Computador!A:H,4,0))</f>
        <v>2018-05-13</v>
      </c>
      <c r="E2520" t="str">
        <f>IF(VLOOKUP($A2520,Computador!A:H,8,0)=0,"",VLOOKUP($A2520,Computador!A:H,8,0))</f>
        <v>Usuario 300</v>
      </c>
    </row>
    <row r="2521" spans="1:5" x14ac:dyDescent="0.25">
      <c r="A2521" t="s">
        <v>16779</v>
      </c>
      <c r="B2521">
        <f t="shared" si="39"/>
        <v>2</v>
      </c>
      <c r="C2521" t="str" cm="1">
        <f t="array" ref="C2521">IFERROR(_xlfn.IFS(D2521&lt;&gt;"",D2521,E2521&lt;&gt;"",E2521),"")</f>
        <v>2019-06-28</v>
      </c>
      <c r="D2521" t="str">
        <f>IF(VLOOKUP($A2521,Computador!A:H,4,0)=0,"",VLOOKUP($A2521,Computador!A:H,4,0))</f>
        <v>2019-06-28</v>
      </c>
      <c r="E2521" t="str">
        <f>IF(VLOOKUP($A2521,Computador!A:H,8,0)=0,"",VLOOKUP($A2521,Computador!A:H,8,0))</f>
        <v>Usuario 3001</v>
      </c>
    </row>
    <row r="2522" spans="1:5" x14ac:dyDescent="0.25">
      <c r="A2522" t="s">
        <v>15074</v>
      </c>
      <c r="B2522">
        <f t="shared" si="39"/>
        <v>2</v>
      </c>
      <c r="C2522" t="str" cm="1">
        <f t="array" ref="C2522">IFERROR(_xlfn.IFS(D2522&lt;&gt;"",D2522,E2522&lt;&gt;"",E2522),"")</f>
        <v>2018-07-04</v>
      </c>
      <c r="D2522" t="str">
        <f>IF(VLOOKUP($A2522,Computador!A:H,4,0)=0,"",VLOOKUP($A2522,Computador!A:H,4,0))</f>
        <v>2018-07-04</v>
      </c>
      <c r="E2522" t="str">
        <f>IF(VLOOKUP($A2522,Computador!A:H,8,0)=0,"",VLOOKUP($A2522,Computador!A:H,8,0))</f>
        <v>Usuario 2072</v>
      </c>
    </row>
    <row r="2523" spans="1:5" x14ac:dyDescent="0.25">
      <c r="A2523" t="s">
        <v>11657</v>
      </c>
      <c r="B2523">
        <f t="shared" si="39"/>
        <v>2</v>
      </c>
      <c r="C2523" t="str" cm="1">
        <f t="array" ref="C2523">IFERROR(_xlfn.IFS(D2523&lt;&gt;"",D2523,E2523&lt;&gt;"",E2523),"")</f>
        <v>2013-03-16</v>
      </c>
      <c r="D2523" t="str">
        <f>IF(VLOOKUP($A2523,Computador!A:H,4,0)=0,"",VLOOKUP($A2523,Computador!A:H,4,0))</f>
        <v>2013-03-16</v>
      </c>
      <c r="E2523" t="str">
        <f>IF(VLOOKUP($A2523,Computador!A:H,8,0)=0,"",VLOOKUP($A2523,Computador!A:H,8,0))</f>
        <v>Usuario 3002</v>
      </c>
    </row>
    <row r="2524" spans="1:5" x14ac:dyDescent="0.25">
      <c r="A2524" t="s">
        <v>15649</v>
      </c>
      <c r="B2524">
        <f t="shared" si="39"/>
        <v>2</v>
      </c>
      <c r="C2524" t="str" cm="1">
        <f t="array" ref="C2524">IFERROR(_xlfn.IFS(D2524&lt;&gt;"",D2524,E2524&lt;&gt;"",E2524),"")</f>
        <v>2018-09-27</v>
      </c>
      <c r="D2524" t="str">
        <f>IF(VLOOKUP($A2524,Computador!A:H,4,0)=0,"",VLOOKUP($A2524,Computador!A:H,4,0))</f>
        <v>2018-09-27</v>
      </c>
      <c r="E2524" t="str">
        <f>IF(VLOOKUP($A2524,Computador!A:H,8,0)=0,"",VLOOKUP($A2524,Computador!A:H,8,0))</f>
        <v>Usuario 2228</v>
      </c>
    </row>
    <row r="2525" spans="1:5" x14ac:dyDescent="0.25">
      <c r="A2525" t="s">
        <v>11661</v>
      </c>
      <c r="B2525">
        <f t="shared" si="39"/>
        <v>2</v>
      </c>
      <c r="C2525" t="str" cm="1">
        <f t="array" ref="C2525">IFERROR(_xlfn.IFS(D2525&lt;&gt;"",D2525,E2525&lt;&gt;"",E2525),"")</f>
        <v>2013-03-16</v>
      </c>
      <c r="D2525" t="str">
        <f>IF(VLOOKUP($A2525,Computador!A:H,4,0)=0,"",VLOOKUP($A2525,Computador!A:H,4,0))</f>
        <v>2013-03-16</v>
      </c>
      <c r="E2525" t="str">
        <f>IF(VLOOKUP($A2525,Computador!A:H,8,0)=0,"",VLOOKUP($A2525,Computador!A:H,8,0))</f>
        <v>Usuario 3003</v>
      </c>
    </row>
    <row r="2526" spans="1:5" x14ac:dyDescent="0.25">
      <c r="A2526" t="s">
        <v>17131</v>
      </c>
      <c r="B2526">
        <f t="shared" si="39"/>
        <v>2</v>
      </c>
      <c r="C2526" t="str" cm="1">
        <f t="array" ref="C2526">IFERROR(_xlfn.IFS(D2526&lt;&gt;"",D2526,E2526&lt;&gt;"",E2526),"")</f>
        <v>2021-04-06</v>
      </c>
      <c r="D2526" t="str">
        <f>IF(VLOOKUP($A2526,Computador!A:H,4,0)=0,"",VLOOKUP($A2526,Computador!A:H,4,0))</f>
        <v>2021-04-06</v>
      </c>
      <c r="E2526" t="str">
        <f>IF(VLOOKUP($A2526,Computador!A:H,8,0)=0,"",VLOOKUP($A2526,Computador!A:H,8,0))</f>
        <v>Usuario 3003</v>
      </c>
    </row>
    <row r="2527" spans="1:5" x14ac:dyDescent="0.25">
      <c r="A2527" t="s">
        <v>11662</v>
      </c>
      <c r="B2527">
        <f t="shared" si="39"/>
        <v>2</v>
      </c>
      <c r="C2527" t="str" cm="1">
        <f t="array" ref="C2527">IFERROR(_xlfn.IFS(D2527&lt;&gt;"",D2527,E2527&lt;&gt;"",E2527),"")</f>
        <v>2013-03-16</v>
      </c>
      <c r="D2527" t="str">
        <f>IF(VLOOKUP($A2527,Computador!A:H,4,0)=0,"",VLOOKUP($A2527,Computador!A:H,4,0))</f>
        <v>2013-03-16</v>
      </c>
      <c r="E2527" t="str">
        <f>IF(VLOOKUP($A2527,Computador!A:H,8,0)=0,"",VLOOKUP($A2527,Computador!A:H,8,0))</f>
        <v>Usuario 3004</v>
      </c>
    </row>
    <row r="2528" spans="1:5" x14ac:dyDescent="0.25">
      <c r="A2528" t="s">
        <v>15887</v>
      </c>
      <c r="B2528">
        <f t="shared" si="39"/>
        <v>2</v>
      </c>
      <c r="C2528" t="str" cm="1">
        <f t="array" ref="C2528">IFERROR(_xlfn.IFS(D2528&lt;&gt;"",D2528,E2528&lt;&gt;"",E2528),"")</f>
        <v>2019-01-26</v>
      </c>
      <c r="D2528" t="str">
        <f>IF(VLOOKUP($A2528,Computador!A:H,4,0)=0,"",VLOOKUP($A2528,Computador!A:H,4,0))</f>
        <v>2019-01-26</v>
      </c>
      <c r="E2528" t="str">
        <f>IF(VLOOKUP($A2528,Computador!A:H,8,0)=0,"",VLOOKUP($A2528,Computador!A:H,8,0))</f>
        <v>Usuario 3004</v>
      </c>
    </row>
    <row r="2529" spans="1:5" x14ac:dyDescent="0.25">
      <c r="A2529" t="s">
        <v>11675</v>
      </c>
      <c r="B2529">
        <f t="shared" si="39"/>
        <v>2</v>
      </c>
      <c r="C2529" t="str" cm="1">
        <f t="array" ref="C2529">IFERROR(_xlfn.IFS(D2529&lt;&gt;"",D2529,E2529&lt;&gt;"",E2529),"")</f>
        <v>2013-03-16</v>
      </c>
      <c r="D2529" t="str">
        <f>IF(VLOOKUP($A2529,Computador!A:H,4,0)=0,"",VLOOKUP($A2529,Computador!A:H,4,0))</f>
        <v>2013-03-16</v>
      </c>
      <c r="E2529" t="str">
        <f>IF(VLOOKUP($A2529,Computador!A:H,8,0)=0,"",VLOOKUP($A2529,Computador!A:H,8,0))</f>
        <v>Usuario 3007</v>
      </c>
    </row>
    <row r="2530" spans="1:5" x14ac:dyDescent="0.25">
      <c r="A2530" t="s">
        <v>16127</v>
      </c>
      <c r="B2530">
        <f t="shared" si="39"/>
        <v>2</v>
      </c>
      <c r="C2530" t="str" cm="1">
        <f t="array" ref="C2530">IFERROR(_xlfn.IFS(D2530&lt;&gt;"",D2530,E2530&lt;&gt;"",E2530),"")</f>
        <v>2019-01-31</v>
      </c>
      <c r="D2530" t="str">
        <f>IF(VLOOKUP($A2530,Computador!A:H,4,0)=0,"",VLOOKUP($A2530,Computador!A:H,4,0))</f>
        <v>2019-01-31</v>
      </c>
      <c r="E2530" t="str">
        <f>IF(VLOOKUP($A2530,Computador!A:H,8,0)=0,"",VLOOKUP($A2530,Computador!A:H,8,0))</f>
        <v>Usuario 3007</v>
      </c>
    </row>
    <row r="2531" spans="1:5" x14ac:dyDescent="0.25">
      <c r="A2531" t="s">
        <v>11680</v>
      </c>
      <c r="B2531">
        <f t="shared" si="39"/>
        <v>2</v>
      </c>
      <c r="C2531" t="str" cm="1">
        <f t="array" ref="C2531">IFERROR(_xlfn.IFS(D2531&lt;&gt;"",D2531,E2531&lt;&gt;"",E2531),"")</f>
        <v>2013-03-16</v>
      </c>
      <c r="D2531" t="str">
        <f>IF(VLOOKUP($A2531,Computador!A:H,4,0)=0,"",VLOOKUP($A2531,Computador!A:H,4,0))</f>
        <v>2013-03-16</v>
      </c>
      <c r="E2531" t="str">
        <f>IF(VLOOKUP($A2531,Computador!A:H,8,0)=0,"",VLOOKUP($A2531,Computador!A:H,8,0))</f>
        <v>Usuario 3009</v>
      </c>
    </row>
    <row r="2532" spans="1:5" x14ac:dyDescent="0.25">
      <c r="A2532" t="s">
        <v>15581</v>
      </c>
      <c r="B2532">
        <f t="shared" si="39"/>
        <v>2</v>
      </c>
      <c r="C2532" t="str" cm="1">
        <f t="array" ref="C2532">IFERROR(_xlfn.IFS(D2532&lt;&gt;"",D2532,E2532&lt;&gt;"",E2532),"")</f>
        <v>2018-10-18</v>
      </c>
      <c r="D2532" t="str">
        <f>IF(VLOOKUP($A2532,Computador!A:H,4,0)=0,"",VLOOKUP($A2532,Computador!A:H,4,0))</f>
        <v>2018-10-18</v>
      </c>
      <c r="E2532" t="str">
        <f>IF(VLOOKUP($A2532,Computador!A:H,8,0)=0,"",VLOOKUP($A2532,Computador!A:H,8,0))</f>
        <v>Usuario 1250</v>
      </c>
    </row>
    <row r="2533" spans="1:5" x14ac:dyDescent="0.25">
      <c r="A2533" t="s">
        <v>15010</v>
      </c>
      <c r="B2533">
        <f t="shared" si="39"/>
        <v>2</v>
      </c>
      <c r="C2533" t="str" cm="1">
        <f t="array" ref="C2533">IFERROR(_xlfn.IFS(D2533&lt;&gt;"",D2533,E2533&lt;&gt;"",E2533),"")</f>
        <v>2018-05-13</v>
      </c>
      <c r="D2533" t="str">
        <f>IF(VLOOKUP($A2533,Computador!A:H,4,0)=0,"",VLOOKUP($A2533,Computador!A:H,4,0))</f>
        <v>2018-05-13</v>
      </c>
      <c r="E2533" t="str">
        <f>IF(VLOOKUP($A2533,Computador!A:H,8,0)=0,"",VLOOKUP($A2533,Computador!A:H,8,0))</f>
        <v>Usuario 3010</v>
      </c>
    </row>
    <row r="2534" spans="1:5" x14ac:dyDescent="0.25">
      <c r="A2534" t="s">
        <v>16977</v>
      </c>
      <c r="B2534">
        <f t="shared" si="39"/>
        <v>2</v>
      </c>
      <c r="C2534" t="str" cm="1">
        <f t="array" ref="C2534">IFERROR(_xlfn.IFS(D2534&lt;&gt;"",D2534,E2534&lt;&gt;"",E2534),"")</f>
        <v>2020-05-04</v>
      </c>
      <c r="D2534" t="str">
        <f>IF(VLOOKUP($A2534,Computador!A:H,4,0)=0,"",VLOOKUP($A2534,Computador!A:H,4,0))</f>
        <v>2020-05-04</v>
      </c>
      <c r="E2534" t="str">
        <f>IF(VLOOKUP($A2534,Computador!A:H,8,0)=0,"",VLOOKUP($A2534,Computador!A:H,8,0))</f>
        <v>Usuario 3010</v>
      </c>
    </row>
    <row r="2535" spans="1:5" x14ac:dyDescent="0.25">
      <c r="A2535" t="s">
        <v>13847</v>
      </c>
      <c r="B2535">
        <f t="shared" si="39"/>
        <v>2</v>
      </c>
      <c r="C2535" t="str" cm="1">
        <f t="array" ref="C2535">IFERROR(_xlfn.IFS(D2535&lt;&gt;"",D2535,E2535&lt;&gt;"",E2535),"")</f>
        <v>2018-03-30</v>
      </c>
      <c r="D2535" t="str">
        <f>IF(VLOOKUP($A2535,Computador!A:H,4,0)=0,"",VLOOKUP($A2535,Computador!A:H,4,0))</f>
        <v>2018-03-30</v>
      </c>
      <c r="E2535" t="str">
        <f>IF(VLOOKUP($A2535,Computador!A:H,8,0)=0,"",VLOOKUP($A2535,Computador!A:H,8,0))</f>
        <v>Usuario 241</v>
      </c>
    </row>
    <row r="2536" spans="1:5" x14ac:dyDescent="0.25">
      <c r="A2536" t="s">
        <v>11686</v>
      </c>
      <c r="B2536">
        <f t="shared" si="39"/>
        <v>2</v>
      </c>
      <c r="C2536" t="str" cm="1">
        <f t="array" ref="C2536">IFERROR(_xlfn.IFS(D2536&lt;&gt;"",D2536,E2536&lt;&gt;"",E2536),"")</f>
        <v>2013-03-16</v>
      </c>
      <c r="D2536" t="str">
        <f>IF(VLOOKUP($A2536,Computador!A:H,4,0)=0,"",VLOOKUP($A2536,Computador!A:H,4,0))</f>
        <v>2013-03-16</v>
      </c>
      <c r="E2536" t="str">
        <f>IF(VLOOKUP($A2536,Computador!A:H,8,0)=0,"",VLOOKUP($A2536,Computador!A:H,8,0))</f>
        <v>Usuario 3011</v>
      </c>
    </row>
    <row r="2537" spans="1:5" x14ac:dyDescent="0.25">
      <c r="A2537" t="s">
        <v>16780</v>
      </c>
      <c r="B2537">
        <f t="shared" si="39"/>
        <v>2</v>
      </c>
      <c r="C2537" t="str" cm="1">
        <f t="array" ref="C2537">IFERROR(_xlfn.IFS(D2537&lt;&gt;"",D2537,E2537&lt;&gt;"",E2537),"")</f>
        <v>2019-06-28</v>
      </c>
      <c r="D2537" t="str">
        <f>IF(VLOOKUP($A2537,Computador!A:H,4,0)=0,"",VLOOKUP($A2537,Computador!A:H,4,0))</f>
        <v>2019-06-28</v>
      </c>
      <c r="E2537" t="str">
        <f>IF(VLOOKUP($A2537,Computador!A:H,8,0)=0,"",VLOOKUP($A2537,Computador!A:H,8,0))</f>
        <v>Usuario 3011</v>
      </c>
    </row>
    <row r="2538" spans="1:5" x14ac:dyDescent="0.25">
      <c r="A2538" t="s">
        <v>16935</v>
      </c>
      <c r="B2538">
        <f t="shared" si="39"/>
        <v>2</v>
      </c>
      <c r="C2538" t="str" cm="1">
        <f t="array" ref="C2538">IFERROR(_xlfn.IFS(D2538&lt;&gt;"",D2538,E2538&lt;&gt;"",E2538),"")</f>
        <v>2020-04-21</v>
      </c>
      <c r="D2538" t="str">
        <f>IF(VLOOKUP($A2538,Computador!A:H,4,0)=0,"",VLOOKUP($A2538,Computador!A:H,4,0))</f>
        <v>2020-04-21</v>
      </c>
      <c r="E2538" t="str">
        <f>IF(VLOOKUP($A2538,Computador!A:H,8,0)=0,"",VLOOKUP($A2538,Computador!A:H,8,0))</f>
        <v>Usuario 3013</v>
      </c>
    </row>
    <row r="2539" spans="1:5" x14ac:dyDescent="0.25">
      <c r="A2539" t="s">
        <v>14554</v>
      </c>
      <c r="B2539">
        <f t="shared" si="39"/>
        <v>2</v>
      </c>
      <c r="C2539" t="str" cm="1">
        <f t="array" ref="C2539">IFERROR(_xlfn.IFS(D2539&lt;&gt;"",D2539,E2539&lt;&gt;"",E2539),"")</f>
        <v>2017-12-01</v>
      </c>
      <c r="D2539" t="str">
        <f>IF(VLOOKUP($A2539,Computador!A:H,4,0)=0,"",VLOOKUP($A2539,Computador!A:H,4,0))</f>
        <v>2017-12-01</v>
      </c>
      <c r="E2539" t="str">
        <f>IF(VLOOKUP($A2539,Computador!A:H,8,0)=0,"",VLOOKUP($A2539,Computador!A:H,8,0))</f>
        <v>Usuario 2674</v>
      </c>
    </row>
    <row r="2540" spans="1:5" x14ac:dyDescent="0.25">
      <c r="A2540" t="s">
        <v>15301</v>
      </c>
      <c r="B2540">
        <f t="shared" si="39"/>
        <v>2</v>
      </c>
      <c r="C2540" t="str" cm="1">
        <f t="array" ref="C2540">IFERROR(_xlfn.IFS(D2540&lt;&gt;"",D2540,E2540&lt;&gt;"",E2540),"")</f>
        <v>2018-08-16</v>
      </c>
      <c r="D2540" t="str">
        <f>IF(VLOOKUP($A2540,Computador!A:H,4,0)=0,"",VLOOKUP($A2540,Computador!A:H,4,0))</f>
        <v>2018-08-16</v>
      </c>
      <c r="E2540" t="str">
        <f>IF(VLOOKUP($A2540,Computador!A:H,8,0)=0,"",VLOOKUP($A2540,Computador!A:H,8,0))</f>
        <v>Usuario 3014</v>
      </c>
    </row>
    <row r="2541" spans="1:5" x14ac:dyDescent="0.25">
      <c r="A2541" t="s">
        <v>11913</v>
      </c>
      <c r="B2541">
        <f t="shared" si="39"/>
        <v>2</v>
      </c>
      <c r="C2541" t="str" cm="1">
        <f t="array" ref="C2541">IFERROR(_xlfn.IFS(D2541&lt;&gt;"",D2541,E2541&lt;&gt;"",E2541),"")</f>
        <v>2013-05-28</v>
      </c>
      <c r="D2541" t="str">
        <f>IF(VLOOKUP($A2541,Computador!A:H,4,0)=0,"",VLOOKUP($A2541,Computador!A:H,4,0))</f>
        <v>2013-05-28</v>
      </c>
      <c r="E2541" t="str">
        <f>IF(VLOOKUP($A2541,Computador!A:H,8,0)=0,"",VLOOKUP($A2541,Computador!A:H,8,0))</f>
        <v>Usuario 3015</v>
      </c>
    </row>
    <row r="2542" spans="1:5" x14ac:dyDescent="0.25">
      <c r="A2542" t="s">
        <v>12642</v>
      </c>
      <c r="B2542">
        <f t="shared" si="39"/>
        <v>2</v>
      </c>
      <c r="C2542" t="str" cm="1">
        <f t="array" ref="C2542">IFERROR(_xlfn.IFS(D2542&lt;&gt;"",D2542,E2542&lt;&gt;"",E2542),"")</f>
        <v>2015-04-22</v>
      </c>
      <c r="D2542" t="str">
        <f>IF(VLOOKUP($A2542,Computador!A:H,4,0)=0,"",VLOOKUP($A2542,Computador!A:H,4,0))</f>
        <v>2015-04-22</v>
      </c>
      <c r="E2542" t="str">
        <f>IF(VLOOKUP($A2542,Computador!A:H,8,0)=0,"",VLOOKUP($A2542,Computador!A:H,8,0))</f>
        <v>Usuario 3015</v>
      </c>
    </row>
    <row r="2543" spans="1:5" x14ac:dyDescent="0.25">
      <c r="A2543" t="s">
        <v>14550</v>
      </c>
      <c r="B2543">
        <f t="shared" si="39"/>
        <v>2</v>
      </c>
      <c r="C2543" t="str" cm="1">
        <f t="array" ref="C2543">IFERROR(_xlfn.IFS(D2543&lt;&gt;"",D2543,E2543&lt;&gt;"",E2543),"")</f>
        <v>2017-12-01</v>
      </c>
      <c r="D2543" t="str">
        <f>IF(VLOOKUP($A2543,Computador!A:H,4,0)=0,"",VLOOKUP($A2543,Computador!A:H,4,0))</f>
        <v>2017-12-01</v>
      </c>
      <c r="E2543" t="str">
        <f>IF(VLOOKUP($A2543,Computador!A:H,8,0)=0,"",VLOOKUP($A2543,Computador!A:H,8,0))</f>
        <v>Usuario 3015</v>
      </c>
    </row>
    <row r="2544" spans="1:5" x14ac:dyDescent="0.25">
      <c r="A2544" t="s">
        <v>15596</v>
      </c>
      <c r="B2544">
        <f t="shared" si="39"/>
        <v>1</v>
      </c>
      <c r="C2544" t="str" cm="1">
        <f t="array" ref="C2544">IFERROR(_xlfn.IFS(D2544&lt;&gt;"",D2544,E2544&lt;&gt;"",E2544),"")</f>
        <v>2018-10-18</v>
      </c>
      <c r="D2544" t="str">
        <f>IF(VLOOKUP($A2544,Computador!A:H,4,0)=0,"",VLOOKUP($A2544,Computador!A:H,4,0))</f>
        <v>2018-10-18</v>
      </c>
      <c r="E2544" t="str">
        <f>IF(VLOOKUP($A2544,Computador!A:H,8,0)=0,"",VLOOKUP($A2544,Computador!A:H,8,0))</f>
        <v/>
      </c>
    </row>
    <row r="2545" spans="1:5" x14ac:dyDescent="0.25">
      <c r="A2545" t="s">
        <v>12438</v>
      </c>
      <c r="B2545">
        <f t="shared" si="39"/>
        <v>2</v>
      </c>
      <c r="C2545" t="str" cm="1">
        <f t="array" ref="C2545">IFERROR(_xlfn.IFS(D2545&lt;&gt;"",D2545,E2545&lt;&gt;"",E2545),"")</f>
        <v>2011-11-21</v>
      </c>
      <c r="D2545" t="str">
        <f>IF(VLOOKUP($A2545,Computador!A:H,4,0)=0,"",VLOOKUP($A2545,Computador!A:H,4,0))</f>
        <v>2011-11-21</v>
      </c>
      <c r="E2545" t="str">
        <f>IF(VLOOKUP($A2545,Computador!A:H,8,0)=0,"",VLOOKUP($A2545,Computador!A:H,8,0))</f>
        <v>Usuario 3017</v>
      </c>
    </row>
    <row r="2546" spans="1:5" x14ac:dyDescent="0.25">
      <c r="A2546" t="s">
        <v>14240</v>
      </c>
      <c r="B2546">
        <f t="shared" si="39"/>
        <v>2</v>
      </c>
      <c r="C2546" t="str" cm="1">
        <f t="array" ref="C2546">IFERROR(_xlfn.IFS(D2546&lt;&gt;"",D2546,E2546&lt;&gt;"",E2546),"")</f>
        <v>2017-11-26</v>
      </c>
      <c r="D2546" t="str">
        <f>IF(VLOOKUP($A2546,Computador!A:H,4,0)=0,"",VLOOKUP($A2546,Computador!A:H,4,0))</f>
        <v>2017-11-26</v>
      </c>
      <c r="E2546" t="str">
        <f>IF(VLOOKUP($A2546,Computador!A:H,8,0)=0,"",VLOOKUP($A2546,Computador!A:H,8,0))</f>
        <v>Usuario 3017</v>
      </c>
    </row>
    <row r="2547" spans="1:5" x14ac:dyDescent="0.25">
      <c r="A2547" t="s">
        <v>14548</v>
      </c>
      <c r="B2547">
        <f t="shared" si="39"/>
        <v>2</v>
      </c>
      <c r="C2547" t="str" cm="1">
        <f t="array" ref="C2547">IFERROR(_xlfn.IFS(D2547&lt;&gt;"",D2547,E2547&lt;&gt;"",E2547),"")</f>
        <v>2017-12-01</v>
      </c>
      <c r="D2547" t="str">
        <f>IF(VLOOKUP($A2547,Computador!A:H,4,0)=0,"",VLOOKUP($A2547,Computador!A:H,4,0))</f>
        <v>2017-12-01</v>
      </c>
      <c r="E2547" t="str">
        <f>IF(VLOOKUP($A2547,Computador!A:H,8,0)=0,"",VLOOKUP($A2547,Computador!A:H,8,0))</f>
        <v>Usuario 1102</v>
      </c>
    </row>
    <row r="2548" spans="1:5" x14ac:dyDescent="0.25">
      <c r="A2548" t="s">
        <v>11717</v>
      </c>
      <c r="B2548">
        <f t="shared" si="39"/>
        <v>2</v>
      </c>
      <c r="C2548" t="str" cm="1">
        <f t="array" ref="C2548">IFERROR(_xlfn.IFS(D2548&lt;&gt;"",D2548,E2548&lt;&gt;"",E2548),"")</f>
        <v>2013-06-04</v>
      </c>
      <c r="D2548" t="str">
        <f>IF(VLOOKUP($A2548,Computador!A:H,4,0)=0,"",VLOOKUP($A2548,Computador!A:H,4,0))</f>
        <v>2013-06-04</v>
      </c>
      <c r="E2548" t="str">
        <f>IF(VLOOKUP($A2548,Computador!A:H,8,0)=0,"",VLOOKUP($A2548,Computador!A:H,8,0))</f>
        <v>Usuario 3018</v>
      </c>
    </row>
    <row r="2549" spans="1:5" x14ac:dyDescent="0.25">
      <c r="A2549" t="s">
        <v>14215</v>
      </c>
      <c r="B2549">
        <f t="shared" si="39"/>
        <v>2</v>
      </c>
      <c r="C2549" t="str" cm="1">
        <f t="array" ref="C2549">IFERROR(_xlfn.IFS(D2549&lt;&gt;"",D2549,E2549&lt;&gt;"",E2549),"")</f>
        <v>2017-12-30</v>
      </c>
      <c r="D2549" t="str">
        <f>IF(VLOOKUP($A2549,Computador!A:H,4,0)=0,"",VLOOKUP($A2549,Computador!A:H,4,0))</f>
        <v>2017-12-30</v>
      </c>
      <c r="E2549" t="str">
        <f>IF(VLOOKUP($A2549,Computador!A:H,8,0)=0,"",VLOOKUP($A2549,Computador!A:H,8,0))</f>
        <v>Usuario 3018</v>
      </c>
    </row>
    <row r="2550" spans="1:5" x14ac:dyDescent="0.25">
      <c r="A2550" t="s">
        <v>17105</v>
      </c>
      <c r="B2550">
        <f t="shared" si="39"/>
        <v>2</v>
      </c>
      <c r="C2550" t="str" cm="1">
        <f t="array" ref="C2550">IFERROR(_xlfn.IFS(D2550&lt;&gt;"",D2550,E2550&lt;&gt;"",E2550),"")</f>
        <v>2021-02-12</v>
      </c>
      <c r="D2550" t="str">
        <f>IF(VLOOKUP($A2550,Computador!A:H,4,0)=0,"",VLOOKUP($A2550,Computador!A:H,4,0))</f>
        <v>2021-02-12</v>
      </c>
      <c r="E2550" t="str">
        <f>IF(VLOOKUP($A2550,Computador!A:H,8,0)=0,"",VLOOKUP($A2550,Computador!A:H,8,0))</f>
        <v>Usuario 3018</v>
      </c>
    </row>
    <row r="2551" spans="1:5" x14ac:dyDescent="0.25">
      <c r="A2551" t="s">
        <v>14214</v>
      </c>
      <c r="B2551">
        <f t="shared" si="39"/>
        <v>2</v>
      </c>
      <c r="C2551" t="str" cm="1">
        <f t="array" ref="C2551">IFERROR(_xlfn.IFS(D2551&lt;&gt;"",D2551,E2551&lt;&gt;"",E2551),"")</f>
        <v>2017-12-30</v>
      </c>
      <c r="D2551" t="str">
        <f>IF(VLOOKUP($A2551,Computador!A:H,4,0)=0,"",VLOOKUP($A2551,Computador!A:H,4,0))</f>
        <v>2017-12-30</v>
      </c>
      <c r="E2551" t="str">
        <f>IF(VLOOKUP($A2551,Computador!A:H,8,0)=0,"",VLOOKUP($A2551,Computador!A:H,8,0))</f>
        <v>Usuario 3019</v>
      </c>
    </row>
    <row r="2552" spans="1:5" x14ac:dyDescent="0.25">
      <c r="A2552" t="s">
        <v>11724</v>
      </c>
      <c r="B2552">
        <f t="shared" si="39"/>
        <v>2</v>
      </c>
      <c r="C2552" t="str" cm="1">
        <f t="array" ref="C2552">IFERROR(_xlfn.IFS(D2552&lt;&gt;"",D2552,E2552&lt;&gt;"",E2552),"")</f>
        <v>2013-05-27</v>
      </c>
      <c r="D2552" t="str">
        <f>IF(VLOOKUP($A2552,Computador!A:H,4,0)=0,"",VLOOKUP($A2552,Computador!A:H,4,0))</f>
        <v>2013-05-27</v>
      </c>
      <c r="E2552" t="str">
        <f>IF(VLOOKUP($A2552,Computador!A:H,8,0)=0,"",VLOOKUP($A2552,Computador!A:H,8,0))</f>
        <v>Usuario 3020</v>
      </c>
    </row>
    <row r="2553" spans="1:5" x14ac:dyDescent="0.25">
      <c r="A2553" t="s">
        <v>15294</v>
      </c>
      <c r="B2553">
        <f t="shared" si="39"/>
        <v>2</v>
      </c>
      <c r="C2553" t="str" cm="1">
        <f t="array" ref="C2553">IFERROR(_xlfn.IFS(D2553&lt;&gt;"",D2553,E2553&lt;&gt;"",E2553),"")</f>
        <v>2018-08-16</v>
      </c>
      <c r="D2553" t="str">
        <f>IF(VLOOKUP($A2553,Computador!A:H,4,0)=0,"",VLOOKUP($A2553,Computador!A:H,4,0))</f>
        <v>2018-08-16</v>
      </c>
      <c r="E2553" t="str">
        <f>IF(VLOOKUP($A2553,Computador!A:H,8,0)=0,"",VLOOKUP($A2553,Computador!A:H,8,0))</f>
        <v>Usuario 462</v>
      </c>
    </row>
    <row r="2554" spans="1:5" x14ac:dyDescent="0.25">
      <c r="A2554" t="s">
        <v>16265</v>
      </c>
      <c r="B2554">
        <f t="shared" si="39"/>
        <v>2</v>
      </c>
      <c r="C2554" t="str" cm="1">
        <f t="array" ref="C2554">IFERROR(_xlfn.IFS(D2554&lt;&gt;"",D2554,E2554&lt;&gt;"",E2554),"")</f>
        <v>2019-02-01</v>
      </c>
      <c r="D2554" t="str">
        <f>IF(VLOOKUP($A2554,Computador!A:H,4,0)=0,"",VLOOKUP($A2554,Computador!A:H,4,0))</f>
        <v>2019-02-01</v>
      </c>
      <c r="E2554" t="str">
        <f>IF(VLOOKUP($A2554,Computador!A:H,8,0)=0,"",VLOOKUP($A2554,Computador!A:H,8,0))</f>
        <v>Usuario 3022</v>
      </c>
    </row>
    <row r="2555" spans="1:5" x14ac:dyDescent="0.25">
      <c r="A2555" t="s">
        <v>15571</v>
      </c>
      <c r="B2555">
        <f t="shared" si="39"/>
        <v>2</v>
      </c>
      <c r="C2555" t="str" cm="1">
        <f t="array" ref="C2555">IFERROR(_xlfn.IFS(D2555&lt;&gt;"",D2555,E2555&lt;&gt;"",E2555),"")</f>
        <v>2018-10-18</v>
      </c>
      <c r="D2555" t="str">
        <f>IF(VLOOKUP($A2555,Computador!A:H,4,0)=0,"",VLOOKUP($A2555,Computador!A:H,4,0))</f>
        <v>2018-10-18</v>
      </c>
      <c r="E2555" t="str">
        <f>IF(VLOOKUP($A2555,Computador!A:H,8,0)=0,"",VLOOKUP($A2555,Computador!A:H,8,0))</f>
        <v>Usuario 2197</v>
      </c>
    </row>
    <row r="2556" spans="1:5" x14ac:dyDescent="0.25">
      <c r="A2556" t="s">
        <v>16590</v>
      </c>
      <c r="B2556">
        <f t="shared" si="39"/>
        <v>2</v>
      </c>
      <c r="C2556" t="str" cm="1">
        <f t="array" ref="C2556">IFERROR(_xlfn.IFS(D2556&lt;&gt;"",D2556,E2556&lt;&gt;"",E2556),"")</f>
        <v>2019-05-30</v>
      </c>
      <c r="D2556" t="str">
        <f>IF(VLOOKUP($A2556,Computador!A:H,4,0)=0,"",VLOOKUP($A2556,Computador!A:H,4,0))</f>
        <v>2019-05-30</v>
      </c>
      <c r="E2556" t="str">
        <f>IF(VLOOKUP($A2556,Computador!A:H,8,0)=0,"",VLOOKUP($A2556,Computador!A:H,8,0))</f>
        <v>Usuario 3023</v>
      </c>
    </row>
    <row r="2557" spans="1:5" x14ac:dyDescent="0.25">
      <c r="A2557" t="s">
        <v>14400</v>
      </c>
      <c r="B2557">
        <f t="shared" si="39"/>
        <v>2</v>
      </c>
      <c r="C2557" t="str" cm="1">
        <f t="array" ref="C2557">IFERROR(_xlfn.IFS(D2557&lt;&gt;"",D2557,E2557&lt;&gt;"",E2557),"")</f>
        <v>2017-11-17</v>
      </c>
      <c r="D2557" t="str">
        <f>IF(VLOOKUP($A2557,Computador!A:H,4,0)=0,"",VLOOKUP($A2557,Computador!A:H,4,0))</f>
        <v>2017-11-17</v>
      </c>
      <c r="E2557" t="str">
        <f>IF(VLOOKUP($A2557,Computador!A:H,8,0)=0,"",VLOOKUP($A2557,Computador!A:H,8,0))</f>
        <v>Usuario 1929</v>
      </c>
    </row>
    <row r="2558" spans="1:5" x14ac:dyDescent="0.25">
      <c r="A2558" t="s">
        <v>15258</v>
      </c>
      <c r="B2558">
        <f t="shared" si="39"/>
        <v>2</v>
      </c>
      <c r="C2558" t="str" cm="1">
        <f t="array" ref="C2558">IFERROR(_xlfn.IFS(D2558&lt;&gt;"",D2558,E2558&lt;&gt;"",E2558),"")</f>
        <v>2018-08-15</v>
      </c>
      <c r="D2558" t="str">
        <f>IF(VLOOKUP($A2558,Computador!A:H,4,0)=0,"",VLOOKUP($A2558,Computador!A:H,4,0))</f>
        <v>2018-08-15</v>
      </c>
      <c r="E2558" t="str">
        <f>IF(VLOOKUP($A2558,Computador!A:H,8,0)=0,"",VLOOKUP($A2558,Computador!A:H,8,0))</f>
        <v>Usuario 1567</v>
      </c>
    </row>
    <row r="2559" spans="1:5" x14ac:dyDescent="0.25">
      <c r="A2559" t="s">
        <v>15594</v>
      </c>
      <c r="B2559">
        <f t="shared" si="39"/>
        <v>2</v>
      </c>
      <c r="C2559" t="str" cm="1">
        <f t="array" ref="C2559">IFERROR(_xlfn.IFS(D2559&lt;&gt;"",D2559,E2559&lt;&gt;"",E2559),"")</f>
        <v>2018-10-18</v>
      </c>
      <c r="D2559" t="str">
        <f>IF(VLOOKUP($A2559,Computador!A:H,4,0)=0,"",VLOOKUP($A2559,Computador!A:H,4,0))</f>
        <v>2018-10-18</v>
      </c>
      <c r="E2559" t="str">
        <f>IF(VLOOKUP($A2559,Computador!A:H,8,0)=0,"",VLOOKUP($A2559,Computador!A:H,8,0))</f>
        <v>Usuario 2207</v>
      </c>
    </row>
    <row r="2560" spans="1:5" x14ac:dyDescent="0.25">
      <c r="A2560" t="s">
        <v>15600</v>
      </c>
      <c r="B2560">
        <f t="shared" si="39"/>
        <v>2</v>
      </c>
      <c r="C2560" t="str" cm="1">
        <f t="array" ref="C2560">IFERROR(_xlfn.IFS(D2560&lt;&gt;"",D2560,E2560&lt;&gt;"",E2560),"")</f>
        <v>2018-10-18</v>
      </c>
      <c r="D2560" t="str">
        <f>IF(VLOOKUP($A2560,Computador!A:H,4,0)=0,"",VLOOKUP($A2560,Computador!A:H,4,0))</f>
        <v>2018-10-18</v>
      </c>
      <c r="E2560" t="str">
        <f>IF(VLOOKUP($A2560,Computador!A:H,8,0)=0,"",VLOOKUP($A2560,Computador!A:H,8,0))</f>
        <v>Usuario 67</v>
      </c>
    </row>
    <row r="2561" spans="1:5" x14ac:dyDescent="0.25">
      <c r="A2561" t="s">
        <v>15602</v>
      </c>
      <c r="B2561">
        <f t="shared" si="39"/>
        <v>2</v>
      </c>
      <c r="C2561" t="str" cm="1">
        <f t="array" ref="C2561">IFERROR(_xlfn.IFS(D2561&lt;&gt;"",D2561,E2561&lt;&gt;"",E2561),"")</f>
        <v>2018-10-18</v>
      </c>
      <c r="D2561" t="str">
        <f>IF(VLOOKUP($A2561,Computador!A:H,4,0)=0,"",VLOOKUP($A2561,Computador!A:H,4,0))</f>
        <v>2018-10-18</v>
      </c>
      <c r="E2561" t="str">
        <f>IF(VLOOKUP($A2561,Computador!A:H,8,0)=0,"",VLOOKUP($A2561,Computador!A:H,8,0))</f>
        <v>Usuario 2210</v>
      </c>
    </row>
    <row r="2562" spans="1:5" x14ac:dyDescent="0.25">
      <c r="A2562" t="s">
        <v>15603</v>
      </c>
      <c r="B2562">
        <f t="shared" ref="B2562:B2625" si="40">IF(D2562&lt;&gt;"",1,0)+IF(AND(E2562&lt;&gt;"",E2562&lt;&gt;D2562),1,0)</f>
        <v>2</v>
      </c>
      <c r="C2562" t="str" cm="1">
        <f t="array" ref="C2562">IFERROR(_xlfn.IFS(D2562&lt;&gt;"",D2562,E2562&lt;&gt;"",E2562),"")</f>
        <v>2018-10-18</v>
      </c>
      <c r="D2562" t="str">
        <f>IF(VLOOKUP($A2562,Computador!A:H,4,0)=0,"",VLOOKUP($A2562,Computador!A:H,4,0))</f>
        <v>2018-10-18</v>
      </c>
      <c r="E2562" t="str">
        <f>IF(VLOOKUP($A2562,Computador!A:H,8,0)=0,"",VLOOKUP($A2562,Computador!A:H,8,0))</f>
        <v>Usuario 67</v>
      </c>
    </row>
    <row r="2563" spans="1:5" x14ac:dyDescent="0.25">
      <c r="A2563" t="s">
        <v>15604</v>
      </c>
      <c r="B2563">
        <f t="shared" si="40"/>
        <v>2</v>
      </c>
      <c r="C2563" t="str" cm="1">
        <f t="array" ref="C2563">IFERROR(_xlfn.IFS(D2563&lt;&gt;"",D2563,E2563&lt;&gt;"",E2563),"")</f>
        <v>2018-10-18</v>
      </c>
      <c r="D2563" t="str">
        <f>IF(VLOOKUP($A2563,Computador!A:H,4,0)=0,"",VLOOKUP($A2563,Computador!A:H,4,0))</f>
        <v>2018-10-18</v>
      </c>
      <c r="E2563" t="str">
        <f>IF(VLOOKUP($A2563,Computador!A:H,8,0)=0,"",VLOOKUP($A2563,Computador!A:H,8,0))</f>
        <v>Usuario 2211</v>
      </c>
    </row>
    <row r="2564" spans="1:5" x14ac:dyDescent="0.25">
      <c r="A2564" t="s">
        <v>15777</v>
      </c>
      <c r="B2564">
        <f t="shared" si="40"/>
        <v>2</v>
      </c>
      <c r="C2564" t="str" cm="1">
        <f t="array" ref="C2564">IFERROR(_xlfn.IFS(D2564&lt;&gt;"",D2564,E2564&lt;&gt;"",E2564),"")</f>
        <v>2019-01-25</v>
      </c>
      <c r="D2564" t="str">
        <f>IF(VLOOKUP($A2564,Computador!A:H,4,0)=0,"",VLOOKUP($A2564,Computador!A:H,4,0))</f>
        <v>2019-01-25</v>
      </c>
      <c r="E2564" t="str">
        <f>IF(VLOOKUP($A2564,Computador!A:H,8,0)=0,"",VLOOKUP($A2564,Computador!A:H,8,0))</f>
        <v>Usuario 1567</v>
      </c>
    </row>
    <row r="2565" spans="1:5" x14ac:dyDescent="0.25">
      <c r="A2565" t="s">
        <v>16697</v>
      </c>
      <c r="B2565">
        <f t="shared" si="40"/>
        <v>2</v>
      </c>
      <c r="C2565" t="str" cm="1">
        <f t="array" ref="C2565">IFERROR(_xlfn.IFS(D2565&lt;&gt;"",D2565,E2565&lt;&gt;"",E2565),"")</f>
        <v>2019-06-03</v>
      </c>
      <c r="D2565" t="str">
        <f>IF(VLOOKUP($A2565,Computador!A:H,4,0)=0,"",VLOOKUP($A2565,Computador!A:H,4,0))</f>
        <v>2019-06-03</v>
      </c>
      <c r="E2565" t="str">
        <f>IF(VLOOKUP($A2565,Computador!A:H,8,0)=0,"",VLOOKUP($A2565,Computador!A:H,8,0))</f>
        <v>Usuario 3024</v>
      </c>
    </row>
    <row r="2566" spans="1:5" x14ac:dyDescent="0.25">
      <c r="A2566" t="s">
        <v>14440</v>
      </c>
      <c r="B2566">
        <f t="shared" si="40"/>
        <v>2</v>
      </c>
      <c r="C2566" t="str" cm="1">
        <f t="array" ref="C2566">IFERROR(_xlfn.IFS(D2566&lt;&gt;"",D2566,E2566&lt;&gt;"",E2566),"")</f>
        <v>2017-12-08</v>
      </c>
      <c r="D2566" t="str">
        <f>IF(VLOOKUP($A2566,Computador!A:H,4,0)=0,"",VLOOKUP($A2566,Computador!A:H,4,0))</f>
        <v>2017-12-08</v>
      </c>
      <c r="E2566" t="str">
        <f>IF(VLOOKUP($A2566,Computador!A:H,8,0)=0,"",VLOOKUP($A2566,Computador!A:H,8,0))</f>
        <v>Usuario 2415</v>
      </c>
    </row>
    <row r="2567" spans="1:5" x14ac:dyDescent="0.25">
      <c r="A2567" t="s">
        <v>12568</v>
      </c>
      <c r="B2567">
        <f t="shared" si="40"/>
        <v>2</v>
      </c>
      <c r="C2567" t="str" cm="1">
        <f t="array" ref="C2567">IFERROR(_xlfn.IFS(D2567&lt;&gt;"",D2567,E2567&lt;&gt;"",E2567),"")</f>
        <v>2012-10-01</v>
      </c>
      <c r="D2567" t="str">
        <f>IF(VLOOKUP($A2567,Computador!A:H,4,0)=0,"",VLOOKUP($A2567,Computador!A:H,4,0))</f>
        <v>2012-10-01</v>
      </c>
      <c r="E2567" t="str">
        <f>IF(VLOOKUP($A2567,Computador!A:H,8,0)=0,"",VLOOKUP($A2567,Computador!A:H,8,0))</f>
        <v>Usuario 3026</v>
      </c>
    </row>
    <row r="2568" spans="1:5" x14ac:dyDescent="0.25">
      <c r="A2568" t="s">
        <v>12432</v>
      </c>
      <c r="B2568">
        <f t="shared" si="40"/>
        <v>2</v>
      </c>
      <c r="C2568" t="str" cm="1">
        <f t="array" ref="C2568">IFERROR(_xlfn.IFS(D2568&lt;&gt;"",D2568,E2568&lt;&gt;"",E2568),"")</f>
        <v>2012-02-12</v>
      </c>
      <c r="D2568" t="str">
        <f>IF(VLOOKUP($A2568,Computador!A:H,4,0)=0,"",VLOOKUP($A2568,Computador!A:H,4,0))</f>
        <v>2012-02-12</v>
      </c>
      <c r="E2568" t="str">
        <f>IF(VLOOKUP($A2568,Computador!A:H,8,0)=0,"",VLOOKUP($A2568,Computador!A:H,8,0))</f>
        <v>Usuario 3026</v>
      </c>
    </row>
    <row r="2569" spans="1:5" x14ac:dyDescent="0.25">
      <c r="A2569" t="s">
        <v>15326</v>
      </c>
      <c r="B2569">
        <f t="shared" si="40"/>
        <v>2</v>
      </c>
      <c r="C2569" t="str" cm="1">
        <f t="array" ref="C2569">IFERROR(_xlfn.IFS(D2569&lt;&gt;"",D2569,E2569&lt;&gt;"",E2569),"")</f>
        <v>2018-08-16</v>
      </c>
      <c r="D2569" t="str">
        <f>IF(VLOOKUP($A2569,Computador!A:H,4,0)=0,"",VLOOKUP($A2569,Computador!A:H,4,0))</f>
        <v>2018-08-16</v>
      </c>
      <c r="E2569" t="str">
        <f>IF(VLOOKUP($A2569,Computador!A:H,8,0)=0,"",VLOOKUP($A2569,Computador!A:H,8,0))</f>
        <v>Usuario 3026</v>
      </c>
    </row>
    <row r="2570" spans="1:5" x14ac:dyDescent="0.25">
      <c r="A2570" t="s">
        <v>15654</v>
      </c>
      <c r="B2570">
        <f t="shared" si="40"/>
        <v>2</v>
      </c>
      <c r="C2570" t="str" cm="1">
        <f t="array" ref="C2570">IFERROR(_xlfn.IFS(D2570&lt;&gt;"",D2570,E2570&lt;&gt;"",E2570),"")</f>
        <v>2018-09-27</v>
      </c>
      <c r="D2570" t="str">
        <f>IF(VLOOKUP($A2570,Computador!A:H,4,0)=0,"",VLOOKUP($A2570,Computador!A:H,4,0))</f>
        <v>2018-09-27</v>
      </c>
      <c r="E2570" t="str">
        <f>IF(VLOOKUP($A2570,Computador!A:H,8,0)=0,"",VLOOKUP($A2570,Computador!A:H,8,0))</f>
        <v>Usuario 3026</v>
      </c>
    </row>
    <row r="2571" spans="1:5" x14ac:dyDescent="0.25">
      <c r="A2571" t="s">
        <v>15664</v>
      </c>
      <c r="B2571">
        <f t="shared" si="40"/>
        <v>2</v>
      </c>
      <c r="C2571" t="str" cm="1">
        <f t="array" ref="C2571">IFERROR(_xlfn.IFS(D2571&lt;&gt;"",D2571,E2571&lt;&gt;"",E2571),"")</f>
        <v>2018-09-27</v>
      </c>
      <c r="D2571" t="str">
        <f>IF(VLOOKUP($A2571,Computador!A:H,4,0)=0,"",VLOOKUP($A2571,Computador!A:H,4,0))</f>
        <v>2018-09-27</v>
      </c>
      <c r="E2571" t="str">
        <f>IF(VLOOKUP($A2571,Computador!A:H,8,0)=0,"",VLOOKUP($A2571,Computador!A:H,8,0))</f>
        <v>Usuario 3026</v>
      </c>
    </row>
    <row r="2572" spans="1:5" x14ac:dyDescent="0.25">
      <c r="A2572" t="s">
        <v>11740</v>
      </c>
      <c r="B2572">
        <f t="shared" si="40"/>
        <v>2</v>
      </c>
      <c r="C2572" t="str" cm="1">
        <f t="array" ref="C2572">IFERROR(_xlfn.IFS(D2572&lt;&gt;"",D2572,E2572&lt;&gt;"",E2572),"")</f>
        <v>2013-05-27</v>
      </c>
      <c r="D2572" t="str">
        <f>IF(VLOOKUP($A2572,Computador!A:H,4,0)=0,"",VLOOKUP($A2572,Computador!A:H,4,0))</f>
        <v>2013-05-27</v>
      </c>
      <c r="E2572" t="str">
        <f>IF(VLOOKUP($A2572,Computador!A:H,8,0)=0,"",VLOOKUP($A2572,Computador!A:H,8,0))</f>
        <v>Usuario 3028</v>
      </c>
    </row>
    <row r="2573" spans="1:5" x14ac:dyDescent="0.25">
      <c r="A2573" t="s">
        <v>15790</v>
      </c>
      <c r="B2573">
        <f t="shared" si="40"/>
        <v>2</v>
      </c>
      <c r="C2573" t="str" cm="1">
        <f t="array" ref="C2573">IFERROR(_xlfn.IFS(D2573&lt;&gt;"",D2573,E2573&lt;&gt;"",E2573),"")</f>
        <v>2019-01-25</v>
      </c>
      <c r="D2573" t="str">
        <f>IF(VLOOKUP($A2573,Computador!A:H,4,0)=0,"",VLOOKUP($A2573,Computador!A:H,4,0))</f>
        <v>2019-01-25</v>
      </c>
      <c r="E2573" t="str">
        <f>IF(VLOOKUP($A2573,Computador!A:H,8,0)=0,"",VLOOKUP($A2573,Computador!A:H,8,0))</f>
        <v>Usuario 3028</v>
      </c>
    </row>
    <row r="2574" spans="1:5" x14ac:dyDescent="0.25">
      <c r="A2574" t="s">
        <v>16776</v>
      </c>
      <c r="B2574">
        <f t="shared" si="40"/>
        <v>2</v>
      </c>
      <c r="C2574" t="str" cm="1">
        <f t="array" ref="C2574">IFERROR(_xlfn.IFS(D2574&lt;&gt;"",D2574,E2574&lt;&gt;"",E2574),"")</f>
        <v>2019-06-26</v>
      </c>
      <c r="D2574" t="str">
        <f>IF(VLOOKUP($A2574,Computador!A:H,4,0)=0,"",VLOOKUP($A2574,Computador!A:H,4,0))</f>
        <v>2019-06-26</v>
      </c>
      <c r="E2574" t="str">
        <f>IF(VLOOKUP($A2574,Computador!A:H,8,0)=0,"",VLOOKUP($A2574,Computador!A:H,8,0))</f>
        <v>Usuario 3028</v>
      </c>
    </row>
    <row r="2575" spans="1:5" x14ac:dyDescent="0.25">
      <c r="A2575" t="s">
        <v>15292</v>
      </c>
      <c r="B2575">
        <f t="shared" si="40"/>
        <v>2</v>
      </c>
      <c r="C2575" t="str" cm="1">
        <f t="array" ref="C2575">IFERROR(_xlfn.IFS(D2575&lt;&gt;"",D2575,E2575&lt;&gt;"",E2575),"")</f>
        <v>2018-08-16</v>
      </c>
      <c r="D2575" t="str">
        <f>IF(VLOOKUP($A2575,Computador!A:H,4,0)=0,"",VLOOKUP($A2575,Computador!A:H,4,0))</f>
        <v>2018-08-16</v>
      </c>
      <c r="E2575" t="str">
        <f>IF(VLOOKUP($A2575,Computador!A:H,8,0)=0,"",VLOOKUP($A2575,Computador!A:H,8,0))</f>
        <v>Usuario 3029</v>
      </c>
    </row>
    <row r="2576" spans="1:5" x14ac:dyDescent="0.25">
      <c r="A2576" t="s">
        <v>16987</v>
      </c>
      <c r="B2576">
        <f t="shared" si="40"/>
        <v>2</v>
      </c>
      <c r="C2576" t="str" cm="1">
        <f t="array" ref="C2576">IFERROR(_xlfn.IFS(D2576&lt;&gt;"",D2576,E2576&lt;&gt;"",E2576),"")</f>
        <v>2020-07-28</v>
      </c>
      <c r="D2576" t="str">
        <f>IF(VLOOKUP($A2576,Computador!A:H,4,0)=0,"",VLOOKUP($A2576,Computador!A:H,4,0))</f>
        <v>2020-07-28</v>
      </c>
      <c r="E2576" t="str">
        <f>IF(VLOOKUP($A2576,Computador!A:H,8,0)=0,"",VLOOKUP($A2576,Computador!A:H,8,0))</f>
        <v>Usuario 303</v>
      </c>
    </row>
    <row r="2577" spans="1:5" x14ac:dyDescent="0.25">
      <c r="A2577" t="s">
        <v>11079</v>
      </c>
      <c r="B2577">
        <f t="shared" si="40"/>
        <v>2</v>
      </c>
      <c r="C2577" t="str" cm="1">
        <f t="array" ref="C2577">IFERROR(_xlfn.IFS(D2577&lt;&gt;"",D2577,E2577&lt;&gt;"",E2577),"")</f>
        <v>2011-11-10</v>
      </c>
      <c r="D2577" t="str">
        <f>IF(VLOOKUP($A2577,Computador!A:H,4,0)=0,"",VLOOKUP($A2577,Computador!A:H,4,0))</f>
        <v>2011-11-10</v>
      </c>
      <c r="E2577" t="str">
        <f>IF(VLOOKUP($A2577,Computador!A:H,8,0)=0,"",VLOOKUP($A2577,Computador!A:H,8,0))</f>
        <v>Usuario 3032</v>
      </c>
    </row>
    <row r="2578" spans="1:5" x14ac:dyDescent="0.25">
      <c r="A2578" t="s">
        <v>12327</v>
      </c>
      <c r="B2578">
        <f t="shared" si="40"/>
        <v>2</v>
      </c>
      <c r="C2578" t="str" cm="1">
        <f t="array" ref="C2578">IFERROR(_xlfn.IFS(D2578&lt;&gt;"",D2578,E2578&lt;&gt;"",E2578),"")</f>
        <v>2013-10-31</v>
      </c>
      <c r="D2578" t="str">
        <f>IF(VLOOKUP($A2578,Computador!A:H,4,0)=0,"",VLOOKUP($A2578,Computador!A:H,4,0))</f>
        <v>2013-10-31</v>
      </c>
      <c r="E2578" t="str">
        <f>IF(VLOOKUP($A2578,Computador!A:H,8,0)=0,"",VLOOKUP($A2578,Computador!A:H,8,0))</f>
        <v>Usuario 3032</v>
      </c>
    </row>
    <row r="2579" spans="1:5" x14ac:dyDescent="0.25">
      <c r="A2579" t="s">
        <v>15162</v>
      </c>
      <c r="B2579">
        <f t="shared" si="40"/>
        <v>2</v>
      </c>
      <c r="C2579" t="str" cm="1">
        <f t="array" ref="C2579">IFERROR(_xlfn.IFS(D2579&lt;&gt;"",D2579,E2579&lt;&gt;"",E2579),"")</f>
        <v>2018-10-01</v>
      </c>
      <c r="D2579" t="str">
        <f>IF(VLOOKUP($A2579,Computador!A:H,4,0)=0,"",VLOOKUP($A2579,Computador!A:H,4,0))</f>
        <v>2018-10-01</v>
      </c>
      <c r="E2579" t="str">
        <f>IF(VLOOKUP($A2579,Computador!A:H,8,0)=0,"",VLOOKUP($A2579,Computador!A:H,8,0))</f>
        <v>Usuario 3032</v>
      </c>
    </row>
    <row r="2580" spans="1:5" x14ac:dyDescent="0.25">
      <c r="A2580" t="s">
        <v>15476</v>
      </c>
      <c r="B2580">
        <f t="shared" si="40"/>
        <v>2</v>
      </c>
      <c r="C2580" t="str" cm="1">
        <f t="array" ref="C2580">IFERROR(_xlfn.IFS(D2580&lt;&gt;"",D2580,E2580&lt;&gt;"",E2580),"")</f>
        <v>2018-08-12</v>
      </c>
      <c r="D2580" t="str">
        <f>IF(VLOOKUP($A2580,Computador!A:H,4,0)=0,"",VLOOKUP($A2580,Computador!A:H,4,0))</f>
        <v>2018-08-12</v>
      </c>
      <c r="E2580" t="str">
        <f>IF(VLOOKUP($A2580,Computador!A:H,8,0)=0,"",VLOOKUP($A2580,Computador!A:H,8,0))</f>
        <v>Usuario 3032</v>
      </c>
    </row>
    <row r="2581" spans="1:5" x14ac:dyDescent="0.25">
      <c r="A2581" t="s">
        <v>11757</v>
      </c>
      <c r="B2581">
        <f t="shared" si="40"/>
        <v>2</v>
      </c>
      <c r="C2581" t="str" cm="1">
        <f t="array" ref="C2581">IFERROR(_xlfn.IFS(D2581&lt;&gt;"",D2581,E2581&lt;&gt;"",E2581),"")</f>
        <v>2013-05-27</v>
      </c>
      <c r="D2581" t="str">
        <f>IF(VLOOKUP($A2581,Computador!A:H,4,0)=0,"",VLOOKUP($A2581,Computador!A:H,4,0))</f>
        <v>2013-05-27</v>
      </c>
      <c r="E2581" t="str">
        <f>IF(VLOOKUP($A2581,Computador!A:H,8,0)=0,"",VLOOKUP($A2581,Computador!A:H,8,0))</f>
        <v>Usuario 3034</v>
      </c>
    </row>
    <row r="2582" spans="1:5" x14ac:dyDescent="0.25">
      <c r="A2582" t="s">
        <v>15347</v>
      </c>
      <c r="B2582">
        <f t="shared" si="40"/>
        <v>2</v>
      </c>
      <c r="C2582" t="str" cm="1">
        <f t="array" ref="C2582">IFERROR(_xlfn.IFS(D2582&lt;&gt;"",D2582,E2582&lt;&gt;"",E2582),"")</f>
        <v>2018-08-16</v>
      </c>
      <c r="D2582" t="str">
        <f>IF(VLOOKUP($A2582,Computador!A:H,4,0)=0,"",VLOOKUP($A2582,Computador!A:H,4,0))</f>
        <v>2018-08-16</v>
      </c>
      <c r="E2582" t="str">
        <f>IF(VLOOKUP($A2582,Computador!A:H,8,0)=0,"",VLOOKUP($A2582,Computador!A:H,8,0))</f>
        <v>Usuario 2856</v>
      </c>
    </row>
    <row r="2583" spans="1:5" x14ac:dyDescent="0.25">
      <c r="A2583" t="s">
        <v>11760</v>
      </c>
      <c r="B2583">
        <f t="shared" si="40"/>
        <v>2</v>
      </c>
      <c r="C2583" t="str" cm="1">
        <f t="array" ref="C2583">IFERROR(_xlfn.IFS(D2583&lt;&gt;"",D2583,E2583&lt;&gt;"",E2583),"")</f>
        <v>2013-05-27</v>
      </c>
      <c r="D2583" t="str">
        <f>IF(VLOOKUP($A2583,Computador!A:H,4,0)=0,"",VLOOKUP($A2583,Computador!A:H,4,0))</f>
        <v>2013-05-27</v>
      </c>
      <c r="E2583" t="str">
        <f>IF(VLOOKUP($A2583,Computador!A:H,8,0)=0,"",VLOOKUP($A2583,Computador!A:H,8,0))</f>
        <v>Usuario 3036</v>
      </c>
    </row>
    <row r="2584" spans="1:5" x14ac:dyDescent="0.25">
      <c r="A2584" t="s">
        <v>14862</v>
      </c>
      <c r="B2584">
        <f t="shared" si="40"/>
        <v>2</v>
      </c>
      <c r="C2584" t="str" cm="1">
        <f t="array" ref="C2584">IFERROR(_xlfn.IFS(D2584&lt;&gt;"",D2584,E2584&lt;&gt;"",E2584),"")</f>
        <v>2018-04-18</v>
      </c>
      <c r="D2584" t="str">
        <f>IF(VLOOKUP($A2584,Computador!A:H,4,0)=0,"",VLOOKUP($A2584,Computador!A:H,4,0))</f>
        <v>2018-04-18</v>
      </c>
      <c r="E2584" t="str">
        <f>IF(VLOOKUP($A2584,Computador!A:H,8,0)=0,"",VLOOKUP($A2584,Computador!A:H,8,0))</f>
        <v>Usuario 2033</v>
      </c>
    </row>
    <row r="2585" spans="1:5" x14ac:dyDescent="0.25">
      <c r="A2585" t="s">
        <v>11764</v>
      </c>
      <c r="B2585">
        <f t="shared" si="40"/>
        <v>2</v>
      </c>
      <c r="C2585" t="str" cm="1">
        <f t="array" ref="C2585">IFERROR(_xlfn.IFS(D2585&lt;&gt;"",D2585,E2585&lt;&gt;"",E2585),"")</f>
        <v>2013-05-27</v>
      </c>
      <c r="D2585" t="str">
        <f>IF(VLOOKUP($A2585,Computador!A:H,4,0)=0,"",VLOOKUP($A2585,Computador!A:H,4,0))</f>
        <v>2013-05-27</v>
      </c>
      <c r="E2585" t="str">
        <f>IF(VLOOKUP($A2585,Computador!A:H,8,0)=0,"",VLOOKUP($A2585,Computador!A:H,8,0))</f>
        <v>Usuario 3037</v>
      </c>
    </row>
    <row r="2586" spans="1:5" x14ac:dyDescent="0.25">
      <c r="A2586" t="s">
        <v>12914</v>
      </c>
      <c r="B2586">
        <f t="shared" si="40"/>
        <v>2</v>
      </c>
      <c r="C2586" t="str" cm="1">
        <f t="array" ref="C2586">IFERROR(_xlfn.IFS(D2586&lt;&gt;"",D2586,E2586&lt;&gt;"",E2586),"")</f>
        <v>2015-04-09</v>
      </c>
      <c r="D2586" t="str">
        <f>IF(VLOOKUP($A2586,Computador!A:H,4,0)=0,"",VLOOKUP($A2586,Computador!A:H,4,0))</f>
        <v>2015-04-09</v>
      </c>
      <c r="E2586" t="str">
        <f>IF(VLOOKUP($A2586,Computador!A:H,8,0)=0,"",VLOOKUP($A2586,Computador!A:H,8,0))</f>
        <v>Usuario 3037</v>
      </c>
    </row>
    <row r="2587" spans="1:5" x14ac:dyDescent="0.25">
      <c r="A2587" t="s">
        <v>15444</v>
      </c>
      <c r="B2587">
        <f t="shared" si="40"/>
        <v>2</v>
      </c>
      <c r="C2587" t="str" cm="1">
        <f t="array" ref="C2587">IFERROR(_xlfn.IFS(D2587&lt;&gt;"",D2587,E2587&lt;&gt;"",E2587),"")</f>
        <v>2018-08-12</v>
      </c>
      <c r="D2587" t="str">
        <f>IF(VLOOKUP($A2587,Computador!A:H,4,0)=0,"",VLOOKUP($A2587,Computador!A:H,4,0))</f>
        <v>2018-08-12</v>
      </c>
      <c r="E2587" t="str">
        <f>IF(VLOOKUP($A2587,Computador!A:H,8,0)=0,"",VLOOKUP($A2587,Computador!A:H,8,0))</f>
        <v>Usuario 3037</v>
      </c>
    </row>
    <row r="2588" spans="1:5" x14ac:dyDescent="0.25">
      <c r="A2588" t="s">
        <v>16701</v>
      </c>
      <c r="B2588">
        <f t="shared" si="40"/>
        <v>2</v>
      </c>
      <c r="C2588" t="str" cm="1">
        <f t="array" ref="C2588">IFERROR(_xlfn.IFS(D2588&lt;&gt;"",D2588,E2588&lt;&gt;"",E2588),"")</f>
        <v>2019-06-03</v>
      </c>
      <c r="D2588" t="str">
        <f>IF(VLOOKUP($A2588,Computador!A:H,4,0)=0,"",VLOOKUP($A2588,Computador!A:H,4,0))</f>
        <v>2019-06-03</v>
      </c>
      <c r="E2588" t="str">
        <f>IF(VLOOKUP($A2588,Computador!A:H,8,0)=0,"",VLOOKUP($A2588,Computador!A:H,8,0))</f>
        <v>Usuario 3037</v>
      </c>
    </row>
    <row r="2589" spans="1:5" x14ac:dyDescent="0.25">
      <c r="A2589" t="s">
        <v>11765</v>
      </c>
      <c r="B2589">
        <f t="shared" si="40"/>
        <v>2</v>
      </c>
      <c r="C2589" t="str" cm="1">
        <f t="array" ref="C2589">IFERROR(_xlfn.IFS(D2589&lt;&gt;"",D2589,E2589&lt;&gt;"",E2589),"")</f>
        <v>2013-05-27</v>
      </c>
      <c r="D2589" t="str">
        <f>IF(VLOOKUP($A2589,Computador!A:H,4,0)=0,"",VLOOKUP($A2589,Computador!A:H,4,0))</f>
        <v>2013-05-27</v>
      </c>
      <c r="E2589" t="str">
        <f>IF(VLOOKUP($A2589,Computador!A:H,8,0)=0,"",VLOOKUP($A2589,Computador!A:H,8,0))</f>
        <v>Usuario 3038</v>
      </c>
    </row>
    <row r="2590" spans="1:5" x14ac:dyDescent="0.25">
      <c r="A2590" t="s">
        <v>14929</v>
      </c>
      <c r="B2590">
        <f t="shared" si="40"/>
        <v>2</v>
      </c>
      <c r="C2590" t="str" cm="1">
        <f t="array" ref="C2590">IFERROR(_xlfn.IFS(D2590&lt;&gt;"",D2590,E2590&lt;&gt;"",E2590),"")</f>
        <v>2018-05-02</v>
      </c>
      <c r="D2590" t="str">
        <f>IF(VLOOKUP($A2590,Computador!A:H,4,0)=0,"",VLOOKUP($A2590,Computador!A:H,4,0))</f>
        <v>2018-05-02</v>
      </c>
      <c r="E2590" t="str">
        <f>IF(VLOOKUP($A2590,Computador!A:H,8,0)=0,"",VLOOKUP($A2590,Computador!A:H,8,0))</f>
        <v>Usuario 3038</v>
      </c>
    </row>
    <row r="2591" spans="1:5" x14ac:dyDescent="0.25">
      <c r="A2591" t="s">
        <v>15233</v>
      </c>
      <c r="B2591">
        <f t="shared" si="40"/>
        <v>2</v>
      </c>
      <c r="C2591" t="str" cm="1">
        <f t="array" ref="C2591">IFERROR(_xlfn.IFS(D2591&lt;&gt;"",D2591,E2591&lt;&gt;"",E2591),"")</f>
        <v>2018-08-15</v>
      </c>
      <c r="D2591" t="str">
        <f>IF(VLOOKUP($A2591,Computador!A:H,4,0)=0,"",VLOOKUP($A2591,Computador!A:H,4,0))</f>
        <v>2018-08-15</v>
      </c>
      <c r="E2591" t="str">
        <f>IF(VLOOKUP($A2591,Computador!A:H,8,0)=0,"",VLOOKUP($A2591,Computador!A:H,8,0))</f>
        <v>Usuario 4027</v>
      </c>
    </row>
    <row r="2592" spans="1:5" x14ac:dyDescent="0.25">
      <c r="A2592" t="s">
        <v>12179</v>
      </c>
      <c r="B2592">
        <f t="shared" si="40"/>
        <v>2</v>
      </c>
      <c r="C2592" t="str" cm="1">
        <f t="array" ref="C2592">IFERROR(_xlfn.IFS(D2592&lt;&gt;"",D2592,E2592&lt;&gt;"",E2592),"")</f>
        <v>2013-09-03</v>
      </c>
      <c r="D2592" t="str">
        <f>IF(VLOOKUP($A2592,Computador!A:H,4,0)=0,"",VLOOKUP($A2592,Computador!A:H,4,0))</f>
        <v>2013-09-03</v>
      </c>
      <c r="E2592" t="str">
        <f>IF(VLOOKUP($A2592,Computador!A:H,8,0)=0,"",VLOOKUP($A2592,Computador!A:H,8,0))</f>
        <v>Usuario 304</v>
      </c>
    </row>
    <row r="2593" spans="1:5" x14ac:dyDescent="0.25">
      <c r="A2593" t="s">
        <v>15582</v>
      </c>
      <c r="B2593">
        <f t="shared" si="40"/>
        <v>2</v>
      </c>
      <c r="C2593" t="str" cm="1">
        <f t="array" ref="C2593">IFERROR(_xlfn.IFS(D2593&lt;&gt;"",D2593,E2593&lt;&gt;"",E2593),"")</f>
        <v>2018-10-18</v>
      </c>
      <c r="D2593" t="str">
        <f>IF(VLOOKUP($A2593,Computador!A:H,4,0)=0,"",VLOOKUP($A2593,Computador!A:H,4,0))</f>
        <v>2018-10-18</v>
      </c>
      <c r="E2593" t="str">
        <f>IF(VLOOKUP($A2593,Computador!A:H,8,0)=0,"",VLOOKUP($A2593,Computador!A:H,8,0))</f>
        <v>Usuario 2201</v>
      </c>
    </row>
    <row r="2594" spans="1:5" x14ac:dyDescent="0.25">
      <c r="A2594" t="s">
        <v>11796</v>
      </c>
      <c r="B2594">
        <f t="shared" si="40"/>
        <v>2</v>
      </c>
      <c r="C2594" t="str" cm="1">
        <f t="array" ref="C2594">IFERROR(_xlfn.IFS(D2594&lt;&gt;"",D2594,E2594&lt;&gt;"",E2594),"")</f>
        <v>2013-11-08</v>
      </c>
      <c r="D2594" t="str">
        <f>IF(VLOOKUP($A2594,Computador!A:H,4,0)=0,"",VLOOKUP($A2594,Computador!A:H,4,0))</f>
        <v>2013-11-08</v>
      </c>
      <c r="E2594" t="str">
        <f>IF(VLOOKUP($A2594,Computador!A:H,8,0)=0,"",VLOOKUP($A2594,Computador!A:H,8,0))</f>
        <v>Usuario 3040</v>
      </c>
    </row>
    <row r="2595" spans="1:5" x14ac:dyDescent="0.25">
      <c r="A2595" t="s">
        <v>13874</v>
      </c>
      <c r="B2595">
        <f t="shared" si="40"/>
        <v>2</v>
      </c>
      <c r="C2595" t="str" cm="1">
        <f t="array" ref="C2595">IFERROR(_xlfn.IFS(D2595&lt;&gt;"",D2595,E2595&lt;&gt;"",E2595),"")</f>
        <v>2018-01-11</v>
      </c>
      <c r="D2595" t="str">
        <f>IF(VLOOKUP($A2595,Computador!A:H,4,0)=0,"",VLOOKUP($A2595,Computador!A:H,4,0))</f>
        <v>2018-01-11</v>
      </c>
      <c r="E2595" t="str">
        <f>IF(VLOOKUP($A2595,Computador!A:H,8,0)=0,"",VLOOKUP($A2595,Computador!A:H,8,0))</f>
        <v>Usuario 3040</v>
      </c>
    </row>
    <row r="2596" spans="1:5" x14ac:dyDescent="0.25">
      <c r="A2596" t="s">
        <v>14610</v>
      </c>
      <c r="B2596">
        <f t="shared" si="40"/>
        <v>2</v>
      </c>
      <c r="C2596" t="str" cm="1">
        <f t="array" ref="C2596">IFERROR(_xlfn.IFS(D2596&lt;&gt;"",D2596,E2596&lt;&gt;"",E2596),"")</f>
        <v>2017-11-28</v>
      </c>
      <c r="D2596" t="str">
        <f>IF(VLOOKUP($A2596,Computador!A:H,4,0)=0,"",VLOOKUP($A2596,Computador!A:H,4,0))</f>
        <v>2017-11-28</v>
      </c>
      <c r="E2596" t="str">
        <f>IF(VLOOKUP($A2596,Computador!A:H,8,0)=0,"",VLOOKUP($A2596,Computador!A:H,8,0))</f>
        <v>Usuario 3044</v>
      </c>
    </row>
    <row r="2597" spans="1:5" x14ac:dyDescent="0.25">
      <c r="A2597" t="s">
        <v>11792</v>
      </c>
      <c r="B2597">
        <f t="shared" si="40"/>
        <v>2</v>
      </c>
      <c r="C2597" t="str" cm="1">
        <f t="array" ref="C2597">IFERROR(_xlfn.IFS(D2597&lt;&gt;"",D2597,E2597&lt;&gt;"",E2597),"")</f>
        <v>2013-11-08</v>
      </c>
      <c r="D2597" t="str">
        <f>IF(VLOOKUP($A2597,Computador!A:H,4,0)=0,"",VLOOKUP($A2597,Computador!A:H,4,0))</f>
        <v>2013-11-08</v>
      </c>
      <c r="E2597" t="str">
        <f>IF(VLOOKUP($A2597,Computador!A:H,8,0)=0,"",VLOOKUP($A2597,Computador!A:H,8,0))</f>
        <v>Usuario 3045</v>
      </c>
    </row>
    <row r="2598" spans="1:5" x14ac:dyDescent="0.25">
      <c r="A2598" t="s">
        <v>16758</v>
      </c>
      <c r="B2598">
        <f t="shared" si="40"/>
        <v>2</v>
      </c>
      <c r="C2598" t="str" cm="1">
        <f t="array" ref="C2598">IFERROR(_xlfn.IFS(D2598&lt;&gt;"",D2598,E2598&lt;&gt;"",E2598),"")</f>
        <v>2019-06-26</v>
      </c>
      <c r="D2598" t="str">
        <f>IF(VLOOKUP($A2598,Computador!A:H,4,0)=0,"",VLOOKUP($A2598,Computador!A:H,4,0))</f>
        <v>2019-06-26</v>
      </c>
      <c r="E2598" t="str">
        <f>IF(VLOOKUP($A2598,Computador!A:H,8,0)=0,"",VLOOKUP($A2598,Computador!A:H,8,0))</f>
        <v>Usuario 3045</v>
      </c>
    </row>
    <row r="2599" spans="1:5" x14ac:dyDescent="0.25">
      <c r="A2599" t="s">
        <v>17526</v>
      </c>
      <c r="B2599">
        <f t="shared" si="40"/>
        <v>2</v>
      </c>
      <c r="C2599" t="str" cm="1">
        <f t="array" ref="C2599">IFERROR(_xlfn.IFS(D2599&lt;&gt;"",D2599,E2599&lt;&gt;"",E2599),"")</f>
        <v>2015-09-02</v>
      </c>
      <c r="D2599" t="str">
        <f>IF(VLOOKUP($A2599,Computador!A:H,4,0)=0,"",VLOOKUP($A2599,Computador!A:H,4,0))</f>
        <v>2015-09-02</v>
      </c>
      <c r="E2599" t="str">
        <f>IF(VLOOKUP($A2599,Computador!A:H,8,0)=0,"",VLOOKUP($A2599,Computador!A:H,8,0))</f>
        <v>Usuario 3048</v>
      </c>
    </row>
    <row r="2600" spans="1:5" x14ac:dyDescent="0.25">
      <c r="A2600" t="s">
        <v>16837</v>
      </c>
      <c r="B2600">
        <f t="shared" si="40"/>
        <v>2</v>
      </c>
      <c r="C2600" t="str" cm="1">
        <f t="array" ref="C2600">IFERROR(_xlfn.IFS(D2600&lt;&gt;"",D2600,E2600&lt;&gt;"",E2600),"")</f>
        <v>2019-06-25</v>
      </c>
      <c r="D2600" t="str">
        <f>IF(VLOOKUP($A2600,Computador!A:H,4,0)=0,"",VLOOKUP($A2600,Computador!A:H,4,0))</f>
        <v>2019-06-25</v>
      </c>
      <c r="E2600" t="str">
        <f>IF(VLOOKUP($A2600,Computador!A:H,8,0)=0,"",VLOOKUP($A2600,Computador!A:H,8,0))</f>
        <v>Usuario 3048</v>
      </c>
    </row>
    <row r="2601" spans="1:5" x14ac:dyDescent="0.25">
      <c r="A2601" t="s">
        <v>11505</v>
      </c>
      <c r="B2601">
        <f t="shared" si="40"/>
        <v>1</v>
      </c>
      <c r="C2601" t="str" cm="1">
        <f t="array" ref="C2601">IFERROR(_xlfn.IFS(D2601&lt;&gt;"",D2601,E2601&lt;&gt;"",E2601),"")</f>
        <v>2005-04-07</v>
      </c>
      <c r="D2601" t="str">
        <f>IF(VLOOKUP($A2601,Computador!A:H,4,0)=0,"",VLOOKUP($A2601,Computador!A:H,4,0))</f>
        <v>2005-04-07</v>
      </c>
      <c r="E2601" t="str">
        <f>IF(VLOOKUP($A2601,Computador!A:H,8,0)=0,"",VLOOKUP($A2601,Computador!A:H,8,0))</f>
        <v/>
      </c>
    </row>
    <row r="2602" spans="1:5" x14ac:dyDescent="0.25">
      <c r="A2602" t="s">
        <v>14006</v>
      </c>
      <c r="B2602">
        <f t="shared" si="40"/>
        <v>2</v>
      </c>
      <c r="C2602" t="str" cm="1">
        <f t="array" ref="C2602">IFERROR(_xlfn.IFS(D2602&lt;&gt;"",D2602,E2602&lt;&gt;"",E2602),"")</f>
        <v>2017-12-08</v>
      </c>
      <c r="D2602" t="str">
        <f>IF(VLOOKUP($A2602,Computador!A:H,4,0)=0,"",VLOOKUP($A2602,Computador!A:H,4,0))</f>
        <v>2017-12-08</v>
      </c>
      <c r="E2602" t="str">
        <f>IF(VLOOKUP($A2602,Computador!A:H,8,0)=0,"",VLOOKUP($A2602,Computador!A:H,8,0))</f>
        <v>Usuario 305</v>
      </c>
    </row>
    <row r="2603" spans="1:5" x14ac:dyDescent="0.25">
      <c r="A2603" t="s">
        <v>13834</v>
      </c>
      <c r="B2603">
        <f t="shared" si="40"/>
        <v>2</v>
      </c>
      <c r="C2603" t="str" cm="1">
        <f t="array" ref="C2603">IFERROR(_xlfn.IFS(D2603&lt;&gt;"",D2603,E2603&lt;&gt;"",E2603),"")</f>
        <v>2018-01-12</v>
      </c>
      <c r="D2603" t="str">
        <f>IF(VLOOKUP($A2603,Computador!A:H,4,0)=0,"",VLOOKUP($A2603,Computador!A:H,4,0))</f>
        <v>2018-01-12</v>
      </c>
      <c r="E2603" t="str">
        <f>IF(VLOOKUP($A2603,Computador!A:H,8,0)=0,"",VLOOKUP($A2603,Computador!A:H,8,0))</f>
        <v>Usuario 1781</v>
      </c>
    </row>
    <row r="2604" spans="1:5" x14ac:dyDescent="0.25">
      <c r="A2604" t="s">
        <v>14129</v>
      </c>
      <c r="B2604">
        <f t="shared" si="40"/>
        <v>2</v>
      </c>
      <c r="C2604" t="str" cm="1">
        <f t="array" ref="C2604">IFERROR(_xlfn.IFS(D2604&lt;&gt;"",D2604,E2604&lt;&gt;"",E2604),"")</f>
        <v>2017-12-01</v>
      </c>
      <c r="D2604" t="str">
        <f>IF(VLOOKUP($A2604,Computador!A:H,4,0)=0,"",VLOOKUP($A2604,Computador!A:H,4,0))</f>
        <v>2017-12-01</v>
      </c>
      <c r="E2604" t="str">
        <f>IF(VLOOKUP($A2604,Computador!A:H,8,0)=0,"",VLOOKUP($A2604,Computador!A:H,8,0))</f>
        <v>Usuario 3771</v>
      </c>
    </row>
    <row r="2605" spans="1:5" x14ac:dyDescent="0.25">
      <c r="A2605" t="s">
        <v>11813</v>
      </c>
      <c r="B2605">
        <f t="shared" si="40"/>
        <v>2</v>
      </c>
      <c r="C2605" t="str" cm="1">
        <f t="array" ref="C2605">IFERROR(_xlfn.IFS(D2605&lt;&gt;"",D2605,E2605&lt;&gt;"",E2605),"")</f>
        <v>2013-05-27</v>
      </c>
      <c r="D2605" t="str">
        <f>IF(VLOOKUP($A2605,Computador!A:H,4,0)=0,"",VLOOKUP($A2605,Computador!A:H,4,0))</f>
        <v>2013-05-27</v>
      </c>
      <c r="E2605" t="str">
        <f>IF(VLOOKUP($A2605,Computador!A:H,8,0)=0,"",VLOOKUP($A2605,Computador!A:H,8,0))</f>
        <v>Usuario 3051</v>
      </c>
    </row>
    <row r="2606" spans="1:5" x14ac:dyDescent="0.25">
      <c r="A2606" t="s">
        <v>15479</v>
      </c>
      <c r="B2606">
        <f t="shared" si="40"/>
        <v>2</v>
      </c>
      <c r="C2606" t="str" cm="1">
        <f t="array" ref="C2606">IFERROR(_xlfn.IFS(D2606&lt;&gt;"",D2606,E2606&lt;&gt;"",E2606),"")</f>
        <v>2018-08-12</v>
      </c>
      <c r="D2606" t="str">
        <f>IF(VLOOKUP($A2606,Computador!A:H,4,0)=0,"",VLOOKUP($A2606,Computador!A:H,4,0))</f>
        <v>2018-08-12</v>
      </c>
      <c r="E2606" t="str">
        <f>IF(VLOOKUP($A2606,Computador!A:H,8,0)=0,"",VLOOKUP($A2606,Computador!A:H,8,0))</f>
        <v>Usuario 3051</v>
      </c>
    </row>
    <row r="2607" spans="1:5" x14ac:dyDescent="0.25">
      <c r="A2607" t="s">
        <v>12753</v>
      </c>
      <c r="B2607">
        <f t="shared" si="40"/>
        <v>2</v>
      </c>
      <c r="C2607" t="str" cm="1">
        <f t="array" ref="C2607">IFERROR(_xlfn.IFS(D2607&lt;&gt;"",D2607,E2607&lt;&gt;"",E2607),"")</f>
        <v>2015-07-07</v>
      </c>
      <c r="D2607" t="str">
        <f>IF(VLOOKUP($A2607,Computador!A:H,4,0)=0,"",VLOOKUP($A2607,Computador!A:H,4,0))</f>
        <v>2015-07-07</v>
      </c>
      <c r="E2607" t="str">
        <f>IF(VLOOKUP($A2607,Computador!A:H,8,0)=0,"",VLOOKUP($A2607,Computador!A:H,8,0))</f>
        <v>Usuario 3052</v>
      </c>
    </row>
    <row r="2608" spans="1:5" x14ac:dyDescent="0.25">
      <c r="A2608" t="s">
        <v>14981</v>
      </c>
      <c r="B2608">
        <f t="shared" si="40"/>
        <v>2</v>
      </c>
      <c r="C2608" t="str" cm="1">
        <f t="array" ref="C2608">IFERROR(_xlfn.IFS(D2608&lt;&gt;"",D2608,E2608&lt;&gt;"",E2608),"")</f>
        <v>2018-05-13</v>
      </c>
      <c r="D2608" t="str">
        <f>IF(VLOOKUP($A2608,Computador!A:H,4,0)=0,"",VLOOKUP($A2608,Computador!A:H,4,0))</f>
        <v>2018-05-13</v>
      </c>
      <c r="E2608" t="str">
        <f>IF(VLOOKUP($A2608,Computador!A:H,8,0)=0,"",VLOOKUP($A2608,Computador!A:H,8,0))</f>
        <v>Usuario 3052</v>
      </c>
    </row>
    <row r="2609" spans="1:5" x14ac:dyDescent="0.25">
      <c r="A2609" t="s">
        <v>11821</v>
      </c>
      <c r="B2609">
        <f t="shared" si="40"/>
        <v>2</v>
      </c>
      <c r="C2609" t="str" cm="1">
        <f t="array" ref="C2609">IFERROR(_xlfn.IFS(D2609&lt;&gt;"",D2609,E2609&lt;&gt;"",E2609),"")</f>
        <v>2013-05-27</v>
      </c>
      <c r="D2609" t="str">
        <f>IF(VLOOKUP($A2609,Computador!A:H,4,0)=0,"",VLOOKUP($A2609,Computador!A:H,4,0))</f>
        <v>2013-05-27</v>
      </c>
      <c r="E2609" t="str">
        <f>IF(VLOOKUP($A2609,Computador!A:H,8,0)=0,"",VLOOKUP($A2609,Computador!A:H,8,0))</f>
        <v>Usuario 3053</v>
      </c>
    </row>
    <row r="2610" spans="1:5" x14ac:dyDescent="0.25">
      <c r="A2610" t="s">
        <v>13034</v>
      </c>
      <c r="B2610">
        <f t="shared" si="40"/>
        <v>2</v>
      </c>
      <c r="C2610" t="str" cm="1">
        <f t="array" ref="C2610">IFERROR(_xlfn.IFS(D2610&lt;&gt;"",D2610,E2610&lt;&gt;"",E2610),"")</f>
        <v>2015-05-06</v>
      </c>
      <c r="D2610" t="str">
        <f>IF(VLOOKUP($A2610,Computador!A:H,4,0)=0,"",VLOOKUP($A2610,Computador!A:H,4,0))</f>
        <v>2015-05-06</v>
      </c>
      <c r="E2610" t="str">
        <f>IF(VLOOKUP($A2610,Computador!A:H,8,0)=0,"",VLOOKUP($A2610,Computador!A:H,8,0))</f>
        <v>Usuario 3053</v>
      </c>
    </row>
    <row r="2611" spans="1:5" x14ac:dyDescent="0.25">
      <c r="A2611" t="s">
        <v>13224</v>
      </c>
      <c r="B2611">
        <f t="shared" si="40"/>
        <v>2</v>
      </c>
      <c r="C2611" t="str" cm="1">
        <f t="array" ref="C2611">IFERROR(_xlfn.IFS(D2611&lt;&gt;"",D2611,E2611&lt;&gt;"",E2611),"")</f>
        <v>2015-07-15</v>
      </c>
      <c r="D2611" t="str">
        <f>IF(VLOOKUP($A2611,Computador!A:H,4,0)=0,"",VLOOKUP($A2611,Computador!A:H,4,0))</f>
        <v>2015-07-15</v>
      </c>
      <c r="E2611" t="str">
        <f>IF(VLOOKUP($A2611,Computador!A:H,8,0)=0,"",VLOOKUP($A2611,Computador!A:H,8,0))</f>
        <v>Usuario 3053</v>
      </c>
    </row>
    <row r="2612" spans="1:5" x14ac:dyDescent="0.25">
      <c r="A2612" t="s">
        <v>16297</v>
      </c>
      <c r="B2612">
        <f t="shared" si="40"/>
        <v>2</v>
      </c>
      <c r="C2612" t="str" cm="1">
        <f t="array" ref="C2612">IFERROR(_xlfn.IFS(D2612&lt;&gt;"",D2612,E2612&lt;&gt;"",E2612),"")</f>
        <v>2019-01-30</v>
      </c>
      <c r="D2612" t="str">
        <f>IF(VLOOKUP($A2612,Computador!A:H,4,0)=0,"",VLOOKUP($A2612,Computador!A:H,4,0))</f>
        <v>2019-01-30</v>
      </c>
      <c r="E2612" t="str">
        <f>IF(VLOOKUP($A2612,Computador!A:H,8,0)=0,"",VLOOKUP($A2612,Computador!A:H,8,0))</f>
        <v>Usuario 3053</v>
      </c>
    </row>
    <row r="2613" spans="1:5" x14ac:dyDescent="0.25">
      <c r="A2613" t="s">
        <v>11827</v>
      </c>
      <c r="B2613">
        <f t="shared" si="40"/>
        <v>2</v>
      </c>
      <c r="C2613" t="str" cm="1">
        <f t="array" ref="C2613">IFERROR(_xlfn.IFS(D2613&lt;&gt;"",D2613,E2613&lt;&gt;"",E2613),"")</f>
        <v>2013-05-27</v>
      </c>
      <c r="D2613" t="str">
        <f>IF(VLOOKUP($A2613,Computador!A:H,4,0)=0,"",VLOOKUP($A2613,Computador!A:H,4,0))</f>
        <v>2013-05-27</v>
      </c>
      <c r="E2613" t="str">
        <f>IF(VLOOKUP($A2613,Computador!A:H,8,0)=0,"",VLOOKUP($A2613,Computador!A:H,8,0))</f>
        <v>Usuario 3055</v>
      </c>
    </row>
    <row r="2614" spans="1:5" x14ac:dyDescent="0.25">
      <c r="A2614" t="s">
        <v>15467</v>
      </c>
      <c r="B2614">
        <f t="shared" si="40"/>
        <v>2</v>
      </c>
      <c r="C2614" t="str" cm="1">
        <f t="array" ref="C2614">IFERROR(_xlfn.IFS(D2614&lt;&gt;"",D2614,E2614&lt;&gt;"",E2614),"")</f>
        <v>2018-08-14</v>
      </c>
      <c r="D2614" t="str">
        <f>IF(VLOOKUP($A2614,Computador!A:H,4,0)=0,"",VLOOKUP($A2614,Computador!A:H,4,0))</f>
        <v>2018-08-14</v>
      </c>
      <c r="E2614" t="str">
        <f>IF(VLOOKUP($A2614,Computador!A:H,8,0)=0,"",VLOOKUP($A2614,Computador!A:H,8,0))</f>
        <v>Usuario 3055</v>
      </c>
    </row>
    <row r="2615" spans="1:5" x14ac:dyDescent="0.25">
      <c r="A2615" t="s">
        <v>17366</v>
      </c>
      <c r="B2615">
        <f t="shared" si="40"/>
        <v>2</v>
      </c>
      <c r="C2615" t="str" cm="1">
        <f t="array" ref="C2615">IFERROR(_xlfn.IFS(D2615&lt;&gt;"",D2615,E2615&lt;&gt;"",E2615),"")</f>
        <v>2021-07-27</v>
      </c>
      <c r="D2615" t="str">
        <f>IF(VLOOKUP($A2615,Computador!A:H,4,0)=0,"",VLOOKUP($A2615,Computador!A:H,4,0))</f>
        <v>2021-07-27</v>
      </c>
      <c r="E2615" t="str">
        <f>IF(VLOOKUP($A2615,Computador!A:H,8,0)=0,"",VLOOKUP($A2615,Computador!A:H,8,0))</f>
        <v>Usuario 3055</v>
      </c>
    </row>
    <row r="2616" spans="1:5" x14ac:dyDescent="0.25">
      <c r="A2616" t="s">
        <v>11828</v>
      </c>
      <c r="B2616">
        <f t="shared" si="40"/>
        <v>2</v>
      </c>
      <c r="C2616" t="str" cm="1">
        <f t="array" ref="C2616">IFERROR(_xlfn.IFS(D2616&lt;&gt;"",D2616,E2616&lt;&gt;"",E2616),"")</f>
        <v>2013-05-27</v>
      </c>
      <c r="D2616" t="str">
        <f>IF(VLOOKUP($A2616,Computador!A:H,4,0)=0,"",VLOOKUP($A2616,Computador!A:H,4,0))</f>
        <v>2013-05-27</v>
      </c>
      <c r="E2616" t="str">
        <f>IF(VLOOKUP($A2616,Computador!A:H,8,0)=0,"",VLOOKUP($A2616,Computador!A:H,8,0))</f>
        <v>Usuario 3056</v>
      </c>
    </row>
    <row r="2617" spans="1:5" x14ac:dyDescent="0.25">
      <c r="A2617" t="s">
        <v>16675</v>
      </c>
      <c r="B2617">
        <f t="shared" si="40"/>
        <v>2</v>
      </c>
      <c r="C2617" t="str" cm="1">
        <f t="array" ref="C2617">IFERROR(_xlfn.IFS(D2617&lt;&gt;"",D2617,E2617&lt;&gt;"",E2617),"")</f>
        <v>2019-06-03</v>
      </c>
      <c r="D2617" t="str">
        <f>IF(VLOOKUP($A2617,Computador!A:H,4,0)=0,"",VLOOKUP($A2617,Computador!A:H,4,0))</f>
        <v>2019-06-03</v>
      </c>
      <c r="E2617" t="str">
        <f>IF(VLOOKUP($A2617,Computador!A:H,8,0)=0,"",VLOOKUP($A2617,Computador!A:H,8,0))</f>
        <v>Usuario 3056</v>
      </c>
    </row>
    <row r="2618" spans="1:5" x14ac:dyDescent="0.25">
      <c r="A2618" t="s">
        <v>17195</v>
      </c>
      <c r="B2618">
        <f t="shared" si="40"/>
        <v>2</v>
      </c>
      <c r="C2618" t="str" cm="1">
        <f t="array" ref="C2618">IFERROR(_xlfn.IFS(D2618&lt;&gt;"",D2618,E2618&lt;&gt;"",E2618),"")</f>
        <v>2021-09-22</v>
      </c>
      <c r="D2618" t="str">
        <f>IF(VLOOKUP($A2618,Computador!A:H,4,0)=0,"",VLOOKUP($A2618,Computador!A:H,4,0))</f>
        <v>2021-09-22</v>
      </c>
      <c r="E2618" t="str">
        <f>IF(VLOOKUP($A2618,Computador!A:H,8,0)=0,"",VLOOKUP($A2618,Computador!A:H,8,0))</f>
        <v>Usuario 306</v>
      </c>
    </row>
    <row r="2619" spans="1:5" x14ac:dyDescent="0.25">
      <c r="A2619" t="s">
        <v>16502</v>
      </c>
      <c r="B2619">
        <f t="shared" si="40"/>
        <v>2</v>
      </c>
      <c r="C2619" t="str" cm="1">
        <f t="array" ref="C2619">IFERROR(_xlfn.IFS(D2619&lt;&gt;"",D2619,E2619&lt;&gt;"",E2619),"")</f>
        <v>2019-05-03</v>
      </c>
      <c r="D2619" t="str">
        <f>IF(VLOOKUP($A2619,Computador!A:H,4,0)=0,"",VLOOKUP($A2619,Computador!A:H,4,0))</f>
        <v>2019-05-03</v>
      </c>
      <c r="E2619" t="str">
        <f>IF(VLOOKUP($A2619,Computador!A:H,8,0)=0,"",VLOOKUP($A2619,Computador!A:H,8,0))</f>
        <v>Usuario 1732</v>
      </c>
    </row>
    <row r="2620" spans="1:5" x14ac:dyDescent="0.25">
      <c r="A2620" t="s">
        <v>11834</v>
      </c>
      <c r="B2620">
        <f t="shared" si="40"/>
        <v>2</v>
      </c>
      <c r="C2620" t="str" cm="1">
        <f t="array" ref="C2620">IFERROR(_xlfn.IFS(D2620&lt;&gt;"",D2620,E2620&lt;&gt;"",E2620),"")</f>
        <v>2013-05-27</v>
      </c>
      <c r="D2620" t="str">
        <f>IF(VLOOKUP($A2620,Computador!A:H,4,0)=0,"",VLOOKUP($A2620,Computador!A:H,4,0))</f>
        <v>2013-05-27</v>
      </c>
      <c r="E2620" t="str">
        <f>IF(VLOOKUP($A2620,Computador!A:H,8,0)=0,"",VLOOKUP($A2620,Computador!A:H,8,0))</f>
        <v>Usuario 3060</v>
      </c>
    </row>
    <row r="2621" spans="1:5" x14ac:dyDescent="0.25">
      <c r="A2621" t="s">
        <v>13867</v>
      </c>
      <c r="B2621">
        <f t="shared" si="40"/>
        <v>2</v>
      </c>
      <c r="C2621" t="str" cm="1">
        <f t="array" ref="C2621">IFERROR(_xlfn.IFS(D2621&lt;&gt;"",D2621,E2621&lt;&gt;"",E2621),"")</f>
        <v>2018-01-11</v>
      </c>
      <c r="D2621" t="str">
        <f>IF(VLOOKUP($A2621,Computador!A:H,4,0)=0,"",VLOOKUP($A2621,Computador!A:H,4,0))</f>
        <v>2018-01-11</v>
      </c>
      <c r="E2621" t="str">
        <f>IF(VLOOKUP($A2621,Computador!A:H,8,0)=0,"",VLOOKUP($A2621,Computador!A:H,8,0))</f>
        <v>Usuario 1404</v>
      </c>
    </row>
    <row r="2622" spans="1:5" x14ac:dyDescent="0.25">
      <c r="A2622" t="s">
        <v>12859</v>
      </c>
      <c r="B2622">
        <f t="shared" si="40"/>
        <v>2</v>
      </c>
      <c r="C2622" t="str" cm="1">
        <f t="array" ref="C2622">IFERROR(_xlfn.IFS(D2622&lt;&gt;"",D2622,E2622&lt;&gt;"",E2622),"")</f>
        <v>2012-09-14</v>
      </c>
      <c r="D2622" t="str">
        <f>IF(VLOOKUP($A2622,Computador!A:H,4,0)=0,"",VLOOKUP($A2622,Computador!A:H,4,0))</f>
        <v>2012-09-14</v>
      </c>
      <c r="E2622" t="str">
        <f>IF(VLOOKUP($A2622,Computador!A:H,8,0)=0,"",VLOOKUP($A2622,Computador!A:H,8,0))</f>
        <v>Usuario 3061</v>
      </c>
    </row>
    <row r="2623" spans="1:5" x14ac:dyDescent="0.25">
      <c r="A2623" t="s">
        <v>13597</v>
      </c>
      <c r="B2623">
        <f t="shared" si="40"/>
        <v>2</v>
      </c>
      <c r="C2623" t="str" cm="1">
        <f t="array" ref="C2623">IFERROR(_xlfn.IFS(D2623&lt;&gt;"",D2623,E2623&lt;&gt;"",E2623),"")</f>
        <v>2013-10-31</v>
      </c>
      <c r="D2623" t="str">
        <f>IF(VLOOKUP($A2623,Computador!A:H,4,0)=0,"",VLOOKUP($A2623,Computador!A:H,4,0))</f>
        <v>2013-10-31</v>
      </c>
      <c r="E2623" t="str">
        <f>IF(VLOOKUP($A2623,Computador!A:H,8,0)=0,"",VLOOKUP($A2623,Computador!A:H,8,0))</f>
        <v>Usuario 3061</v>
      </c>
    </row>
    <row r="2624" spans="1:5" x14ac:dyDescent="0.25">
      <c r="A2624" t="s">
        <v>16010</v>
      </c>
      <c r="B2624">
        <f t="shared" si="40"/>
        <v>2</v>
      </c>
      <c r="C2624" t="str" cm="1">
        <f t="array" ref="C2624">IFERROR(_xlfn.IFS(D2624&lt;&gt;"",D2624,E2624&lt;&gt;"",E2624),"")</f>
        <v>2018-12-10</v>
      </c>
      <c r="D2624" t="str">
        <f>IF(VLOOKUP($A2624,Computador!A:H,4,0)=0,"",VLOOKUP($A2624,Computador!A:H,4,0))</f>
        <v>2018-12-10</v>
      </c>
      <c r="E2624" t="str">
        <f>IF(VLOOKUP($A2624,Computador!A:H,8,0)=0,"",VLOOKUP($A2624,Computador!A:H,8,0))</f>
        <v>Usuario 4237</v>
      </c>
    </row>
    <row r="2625" spans="1:5" x14ac:dyDescent="0.25">
      <c r="A2625" t="s">
        <v>16933</v>
      </c>
      <c r="B2625">
        <f t="shared" si="40"/>
        <v>2</v>
      </c>
      <c r="C2625" t="str" cm="1">
        <f t="array" ref="C2625">IFERROR(_xlfn.IFS(D2625&lt;&gt;"",D2625,E2625&lt;&gt;"",E2625),"")</f>
        <v>2020-04-21</v>
      </c>
      <c r="D2625" t="str">
        <f>IF(VLOOKUP($A2625,Computador!A:H,4,0)=0,"",VLOOKUP($A2625,Computador!A:H,4,0))</f>
        <v>2020-04-21</v>
      </c>
      <c r="E2625" t="str">
        <f>IF(VLOOKUP($A2625,Computador!A:H,8,0)=0,"",VLOOKUP($A2625,Computador!A:H,8,0))</f>
        <v>Usuario 3062</v>
      </c>
    </row>
    <row r="2626" spans="1:5" x14ac:dyDescent="0.25">
      <c r="A2626" t="s">
        <v>16993</v>
      </c>
      <c r="B2626">
        <f t="shared" ref="B2626:B2689" si="41">IF(D2626&lt;&gt;"",1,0)+IF(AND(E2626&lt;&gt;"",E2626&lt;&gt;D2626),1,0)</f>
        <v>2</v>
      </c>
      <c r="C2626" t="str" cm="1">
        <f t="array" ref="C2626">IFERROR(_xlfn.IFS(D2626&lt;&gt;"",D2626,E2626&lt;&gt;"",E2626),"")</f>
        <v>2020-07-28</v>
      </c>
      <c r="D2626" t="str">
        <f>IF(VLOOKUP($A2626,Computador!A:H,4,0)=0,"",VLOOKUP($A2626,Computador!A:H,4,0))</f>
        <v>2020-07-28</v>
      </c>
      <c r="E2626" t="str">
        <f>IF(VLOOKUP($A2626,Computador!A:H,8,0)=0,"",VLOOKUP($A2626,Computador!A:H,8,0))</f>
        <v>Usuario 3062</v>
      </c>
    </row>
    <row r="2627" spans="1:5" x14ac:dyDescent="0.25">
      <c r="A2627" t="s">
        <v>11842</v>
      </c>
      <c r="B2627">
        <f t="shared" si="41"/>
        <v>2</v>
      </c>
      <c r="C2627" t="str" cm="1">
        <f t="array" ref="C2627">IFERROR(_xlfn.IFS(D2627&lt;&gt;"",D2627,E2627&lt;&gt;"",E2627),"")</f>
        <v>2013-05-27</v>
      </c>
      <c r="D2627" t="str">
        <f>IF(VLOOKUP($A2627,Computador!A:H,4,0)=0,"",VLOOKUP($A2627,Computador!A:H,4,0))</f>
        <v>2013-05-27</v>
      </c>
      <c r="E2627" t="str">
        <f>IF(VLOOKUP($A2627,Computador!A:H,8,0)=0,"",VLOOKUP($A2627,Computador!A:H,8,0))</f>
        <v>Usuario 3064</v>
      </c>
    </row>
    <row r="2628" spans="1:5" x14ac:dyDescent="0.25">
      <c r="A2628" t="s">
        <v>16795</v>
      </c>
      <c r="B2628">
        <f t="shared" si="41"/>
        <v>2</v>
      </c>
      <c r="C2628" t="str" cm="1">
        <f t="array" ref="C2628">IFERROR(_xlfn.IFS(D2628&lt;&gt;"",D2628,E2628&lt;&gt;"",E2628),"")</f>
        <v>2019-06-28</v>
      </c>
      <c r="D2628" t="str">
        <f>IF(VLOOKUP($A2628,Computador!A:H,4,0)=0,"",VLOOKUP($A2628,Computador!A:H,4,0))</f>
        <v>2019-06-28</v>
      </c>
      <c r="E2628" t="str">
        <f>IF(VLOOKUP($A2628,Computador!A:H,8,0)=0,"",VLOOKUP($A2628,Computador!A:H,8,0))</f>
        <v>Usuario 3064</v>
      </c>
    </row>
    <row r="2629" spans="1:5" x14ac:dyDescent="0.25">
      <c r="A2629" t="s">
        <v>11846</v>
      </c>
      <c r="B2629">
        <f t="shared" si="41"/>
        <v>2</v>
      </c>
      <c r="C2629" t="str" cm="1">
        <f t="array" ref="C2629">IFERROR(_xlfn.IFS(D2629&lt;&gt;"",D2629,E2629&lt;&gt;"",E2629),"")</f>
        <v>2013-05-27</v>
      </c>
      <c r="D2629" t="str">
        <f>IF(VLOOKUP($A2629,Computador!A:H,4,0)=0,"",VLOOKUP($A2629,Computador!A:H,4,0))</f>
        <v>2013-05-27</v>
      </c>
      <c r="E2629" t="str">
        <f>IF(VLOOKUP($A2629,Computador!A:H,8,0)=0,"",VLOOKUP($A2629,Computador!A:H,8,0))</f>
        <v>Usuario 3066</v>
      </c>
    </row>
    <row r="2630" spans="1:5" x14ac:dyDescent="0.25">
      <c r="A2630" t="s">
        <v>14485</v>
      </c>
      <c r="B2630">
        <f t="shared" si="41"/>
        <v>2</v>
      </c>
      <c r="C2630" t="str" cm="1">
        <f t="array" ref="C2630">IFERROR(_xlfn.IFS(D2630&lt;&gt;"",D2630,E2630&lt;&gt;"",E2630),"")</f>
        <v>2017-12-13</v>
      </c>
      <c r="D2630" t="str">
        <f>IF(VLOOKUP($A2630,Computador!A:H,4,0)=0,"",VLOOKUP($A2630,Computador!A:H,4,0))</f>
        <v>2017-12-13</v>
      </c>
      <c r="E2630" t="str">
        <f>IF(VLOOKUP($A2630,Computador!A:H,8,0)=0,"",VLOOKUP($A2630,Computador!A:H,8,0))</f>
        <v>Usuario 3066</v>
      </c>
    </row>
    <row r="2631" spans="1:5" x14ac:dyDescent="0.25">
      <c r="A2631" t="s">
        <v>12797</v>
      </c>
      <c r="B2631">
        <f t="shared" si="41"/>
        <v>2</v>
      </c>
      <c r="C2631" t="str" cm="1">
        <f t="array" ref="C2631">IFERROR(_xlfn.IFS(D2631&lt;&gt;"",D2631,E2631&lt;&gt;"",E2631),"")</f>
        <v>2015-07-08</v>
      </c>
      <c r="D2631" t="str">
        <f>IF(VLOOKUP($A2631,Computador!A:H,4,0)=0,"",VLOOKUP($A2631,Computador!A:H,4,0))</f>
        <v>2015-07-08</v>
      </c>
      <c r="E2631" t="str">
        <f>IF(VLOOKUP($A2631,Computador!A:H,8,0)=0,"",VLOOKUP($A2631,Computador!A:H,8,0))</f>
        <v>Usuario 3069</v>
      </c>
    </row>
    <row r="2632" spans="1:5" x14ac:dyDescent="0.25">
      <c r="A2632" t="s">
        <v>15727</v>
      </c>
      <c r="B2632">
        <f t="shared" si="41"/>
        <v>2</v>
      </c>
      <c r="C2632" t="str" cm="1">
        <f t="array" ref="C2632">IFERROR(_xlfn.IFS(D2632&lt;&gt;"",D2632,E2632&lt;&gt;"",E2632),"")</f>
        <v>2019-01-25</v>
      </c>
      <c r="D2632" t="str">
        <f>IF(VLOOKUP($A2632,Computador!A:H,4,0)=0,"",VLOOKUP($A2632,Computador!A:H,4,0))</f>
        <v>2019-01-25</v>
      </c>
      <c r="E2632" t="str">
        <f>IF(VLOOKUP($A2632,Computador!A:H,8,0)=0,"",VLOOKUP($A2632,Computador!A:H,8,0))</f>
        <v>Usuario 3069</v>
      </c>
    </row>
    <row r="2633" spans="1:5" x14ac:dyDescent="0.25">
      <c r="A2633" t="s">
        <v>16716</v>
      </c>
      <c r="B2633">
        <f t="shared" si="41"/>
        <v>2</v>
      </c>
      <c r="C2633" t="str" cm="1">
        <f t="array" ref="C2633">IFERROR(_xlfn.IFS(D2633&lt;&gt;"",D2633,E2633&lt;&gt;"",E2633),"")</f>
        <v>2019-05-31</v>
      </c>
      <c r="D2633" t="str">
        <f>IF(VLOOKUP($A2633,Computador!A:H,4,0)=0,"",VLOOKUP($A2633,Computador!A:H,4,0))</f>
        <v>2019-05-31</v>
      </c>
      <c r="E2633" t="str">
        <f>IF(VLOOKUP($A2633,Computador!A:H,8,0)=0,"",VLOOKUP($A2633,Computador!A:H,8,0))</f>
        <v>Usuario 3069</v>
      </c>
    </row>
    <row r="2634" spans="1:5" x14ac:dyDescent="0.25">
      <c r="A2634" t="s">
        <v>15706</v>
      </c>
      <c r="B2634">
        <f t="shared" si="41"/>
        <v>2</v>
      </c>
      <c r="C2634" t="str" cm="1">
        <f t="array" ref="C2634">IFERROR(_xlfn.IFS(D2634&lt;&gt;"",D2634,E2634&lt;&gt;"",E2634),"")</f>
        <v>2019-01-25</v>
      </c>
      <c r="D2634" t="str">
        <f>IF(VLOOKUP($A2634,Computador!A:H,4,0)=0,"",VLOOKUP($A2634,Computador!A:H,4,0))</f>
        <v>2019-01-25</v>
      </c>
      <c r="E2634" t="str">
        <f>IF(VLOOKUP($A2634,Computador!A:H,8,0)=0,"",VLOOKUP($A2634,Computador!A:H,8,0))</f>
        <v>Usuario 3535</v>
      </c>
    </row>
    <row r="2635" spans="1:5" x14ac:dyDescent="0.25">
      <c r="A2635" t="s">
        <v>11988</v>
      </c>
      <c r="B2635">
        <f t="shared" si="41"/>
        <v>2</v>
      </c>
      <c r="C2635" t="str" cm="1">
        <f t="array" ref="C2635">IFERROR(_xlfn.IFS(D2635&lt;&gt;"",D2635,E2635&lt;&gt;"",E2635),"")</f>
        <v>2013-09-18</v>
      </c>
      <c r="D2635" t="str">
        <f>IF(VLOOKUP($A2635,Computador!A:H,4,0)=0,"",VLOOKUP($A2635,Computador!A:H,4,0))</f>
        <v>2013-09-18</v>
      </c>
      <c r="E2635" t="str">
        <f>IF(VLOOKUP($A2635,Computador!A:H,8,0)=0,"",VLOOKUP($A2635,Computador!A:H,8,0))</f>
        <v>Usuario 307</v>
      </c>
    </row>
    <row r="2636" spans="1:5" x14ac:dyDescent="0.25">
      <c r="A2636" t="s">
        <v>13837</v>
      </c>
      <c r="B2636">
        <f t="shared" si="41"/>
        <v>2</v>
      </c>
      <c r="C2636" t="str" cm="1">
        <f t="array" ref="C2636">IFERROR(_xlfn.IFS(D2636&lt;&gt;"",D2636,E2636&lt;&gt;"",E2636),"")</f>
        <v>2018-02-26</v>
      </c>
      <c r="D2636" t="str">
        <f>IF(VLOOKUP($A2636,Computador!A:H,4,0)=0,"",VLOOKUP($A2636,Computador!A:H,4,0))</f>
        <v>2018-02-26</v>
      </c>
      <c r="E2636" t="str">
        <f>IF(VLOOKUP($A2636,Computador!A:H,8,0)=0,"",VLOOKUP($A2636,Computador!A:H,8,0))</f>
        <v>Usuario 307</v>
      </c>
    </row>
    <row r="2637" spans="1:5" x14ac:dyDescent="0.25">
      <c r="A2637" t="s">
        <v>14109</v>
      </c>
      <c r="B2637">
        <f t="shared" si="41"/>
        <v>2</v>
      </c>
      <c r="C2637" t="str" cm="1">
        <f t="array" ref="C2637">IFERROR(_xlfn.IFS(D2637&lt;&gt;"",D2637,E2637&lt;&gt;"",E2637),"")</f>
        <v>2017-10-28</v>
      </c>
      <c r="D2637" t="str">
        <f>IF(VLOOKUP($A2637,Computador!A:H,4,0)=0,"",VLOOKUP($A2637,Computador!A:H,4,0))</f>
        <v>2017-10-28</v>
      </c>
      <c r="E2637" t="str">
        <f>IF(VLOOKUP($A2637,Computador!A:H,8,0)=0,"",VLOOKUP($A2637,Computador!A:H,8,0))</f>
        <v>Usuario 2797</v>
      </c>
    </row>
    <row r="2638" spans="1:5" x14ac:dyDescent="0.25">
      <c r="A2638" t="s">
        <v>15857</v>
      </c>
      <c r="B2638">
        <f t="shared" si="41"/>
        <v>2</v>
      </c>
      <c r="C2638" t="str" cm="1">
        <f t="array" ref="C2638">IFERROR(_xlfn.IFS(D2638&lt;&gt;"",D2638,E2638&lt;&gt;"",E2638),"")</f>
        <v>2019-01-26</v>
      </c>
      <c r="D2638" t="str">
        <f>IF(VLOOKUP($A2638,Computador!A:H,4,0)=0,"",VLOOKUP($A2638,Computador!A:H,4,0))</f>
        <v>2019-01-26</v>
      </c>
      <c r="E2638" t="str">
        <f>IF(VLOOKUP($A2638,Computador!A:H,8,0)=0,"",VLOOKUP($A2638,Computador!A:H,8,0))</f>
        <v>Usuario 3070</v>
      </c>
    </row>
    <row r="2639" spans="1:5" x14ac:dyDescent="0.25">
      <c r="A2639" t="s">
        <v>11882</v>
      </c>
      <c r="B2639">
        <f t="shared" si="41"/>
        <v>2</v>
      </c>
      <c r="C2639" t="str" cm="1">
        <f t="array" ref="C2639">IFERROR(_xlfn.IFS(D2639&lt;&gt;"",D2639,E2639&lt;&gt;"",E2639),"")</f>
        <v>2013-05-27</v>
      </c>
      <c r="D2639" t="str">
        <f>IF(VLOOKUP($A2639,Computador!A:H,4,0)=0,"",VLOOKUP($A2639,Computador!A:H,4,0))</f>
        <v>2013-05-27</v>
      </c>
      <c r="E2639" t="str">
        <f>IF(VLOOKUP($A2639,Computador!A:H,8,0)=0,"",VLOOKUP($A2639,Computador!A:H,8,0))</f>
        <v>Usuario 3074</v>
      </c>
    </row>
    <row r="2640" spans="1:5" x14ac:dyDescent="0.25">
      <c r="A2640" t="s">
        <v>13638</v>
      </c>
      <c r="B2640">
        <f t="shared" si="41"/>
        <v>2</v>
      </c>
      <c r="C2640" t="str" cm="1">
        <f t="array" ref="C2640">IFERROR(_xlfn.IFS(D2640&lt;&gt;"",D2640,E2640&lt;&gt;"",E2640),"")</f>
        <v>2019-04-23</v>
      </c>
      <c r="D2640" t="str">
        <f>IF(VLOOKUP($A2640,Computador!A:H,4,0)=0,"",VLOOKUP($A2640,Computador!A:H,4,0))</f>
        <v>2019-04-23</v>
      </c>
      <c r="E2640" t="str">
        <f>IF(VLOOKUP($A2640,Computador!A:H,8,0)=0,"",VLOOKUP($A2640,Computador!A:H,8,0))</f>
        <v>Usuario 461</v>
      </c>
    </row>
    <row r="2641" spans="1:5" x14ac:dyDescent="0.25">
      <c r="A2641" t="s">
        <v>15651</v>
      </c>
      <c r="B2641">
        <f t="shared" si="41"/>
        <v>2</v>
      </c>
      <c r="C2641" t="str" cm="1">
        <f t="array" ref="C2641">IFERROR(_xlfn.IFS(D2641&lt;&gt;"",D2641,E2641&lt;&gt;"",E2641),"")</f>
        <v>2018-09-27</v>
      </c>
      <c r="D2641" t="str">
        <f>IF(VLOOKUP($A2641,Computador!A:H,4,0)=0,"",VLOOKUP($A2641,Computador!A:H,4,0))</f>
        <v>2018-09-27</v>
      </c>
      <c r="E2641" t="str">
        <f>IF(VLOOKUP($A2641,Computador!A:H,8,0)=0,"",VLOOKUP($A2641,Computador!A:H,8,0))</f>
        <v>Usuario 2084</v>
      </c>
    </row>
    <row r="2642" spans="1:5" x14ac:dyDescent="0.25">
      <c r="A2642" t="s">
        <v>11888</v>
      </c>
      <c r="B2642">
        <f t="shared" si="41"/>
        <v>2</v>
      </c>
      <c r="C2642" t="str" cm="1">
        <f t="array" ref="C2642">IFERROR(_xlfn.IFS(D2642&lt;&gt;"",D2642,E2642&lt;&gt;"",E2642),"")</f>
        <v>2013-05-27</v>
      </c>
      <c r="D2642" t="str">
        <f>IF(VLOOKUP($A2642,Computador!A:H,4,0)=0,"",VLOOKUP($A2642,Computador!A:H,4,0))</f>
        <v>2013-05-27</v>
      </c>
      <c r="E2642" t="str">
        <f>IF(VLOOKUP($A2642,Computador!A:H,8,0)=0,"",VLOOKUP($A2642,Computador!A:H,8,0))</f>
        <v>Usuario 3077</v>
      </c>
    </row>
    <row r="2643" spans="1:5" x14ac:dyDescent="0.25">
      <c r="A2643" t="s">
        <v>16678</v>
      </c>
      <c r="B2643">
        <f t="shared" si="41"/>
        <v>2</v>
      </c>
      <c r="C2643" t="str" cm="1">
        <f t="array" ref="C2643">IFERROR(_xlfn.IFS(D2643&lt;&gt;"",D2643,E2643&lt;&gt;"",E2643),"")</f>
        <v>2019-06-03</v>
      </c>
      <c r="D2643" t="str">
        <f>IF(VLOOKUP($A2643,Computador!A:H,4,0)=0,"",VLOOKUP($A2643,Computador!A:H,4,0))</f>
        <v>2019-06-03</v>
      </c>
      <c r="E2643" t="str">
        <f>IF(VLOOKUP($A2643,Computador!A:H,8,0)=0,"",VLOOKUP($A2643,Computador!A:H,8,0))</f>
        <v>Usuario 3077</v>
      </c>
    </row>
    <row r="2644" spans="1:5" x14ac:dyDescent="0.25">
      <c r="A2644" t="s">
        <v>11889</v>
      </c>
      <c r="B2644">
        <f t="shared" si="41"/>
        <v>2</v>
      </c>
      <c r="C2644" t="str" cm="1">
        <f t="array" ref="C2644">IFERROR(_xlfn.IFS(D2644&lt;&gt;"",D2644,E2644&lt;&gt;"",E2644),"")</f>
        <v>2013-05-27</v>
      </c>
      <c r="D2644" t="str">
        <f>IF(VLOOKUP($A2644,Computador!A:H,4,0)=0,"",VLOOKUP($A2644,Computador!A:H,4,0))</f>
        <v>2013-05-27</v>
      </c>
      <c r="E2644" t="str">
        <f>IF(VLOOKUP($A2644,Computador!A:H,8,0)=0,"",VLOOKUP($A2644,Computador!A:H,8,0))</f>
        <v>Usuario 3078</v>
      </c>
    </row>
    <row r="2645" spans="1:5" x14ac:dyDescent="0.25">
      <c r="A2645" t="s">
        <v>16683</v>
      </c>
      <c r="B2645">
        <f t="shared" si="41"/>
        <v>2</v>
      </c>
      <c r="C2645" t="str" cm="1">
        <f t="array" ref="C2645">IFERROR(_xlfn.IFS(D2645&lt;&gt;"",D2645,E2645&lt;&gt;"",E2645),"")</f>
        <v>2019-06-03</v>
      </c>
      <c r="D2645" t="str">
        <f>IF(VLOOKUP($A2645,Computador!A:H,4,0)=0,"",VLOOKUP($A2645,Computador!A:H,4,0))</f>
        <v>2019-06-03</v>
      </c>
      <c r="E2645" t="str">
        <f>IF(VLOOKUP($A2645,Computador!A:H,8,0)=0,"",VLOOKUP($A2645,Computador!A:H,8,0))</f>
        <v>Usuario 3078</v>
      </c>
    </row>
    <row r="2646" spans="1:5" x14ac:dyDescent="0.25">
      <c r="A2646" t="s">
        <v>12512</v>
      </c>
      <c r="B2646">
        <f t="shared" si="41"/>
        <v>2</v>
      </c>
      <c r="C2646" t="str" cm="1">
        <f t="array" ref="C2646">IFERROR(_xlfn.IFS(D2646&lt;&gt;"",D2646,E2646&lt;&gt;"",E2646),"")</f>
        <v>2015-04-07</v>
      </c>
      <c r="D2646" t="str">
        <f>IF(VLOOKUP($A2646,Computador!A:H,4,0)=0,"",VLOOKUP($A2646,Computador!A:H,4,0))</f>
        <v>2015-04-07</v>
      </c>
      <c r="E2646" t="str">
        <f>IF(VLOOKUP($A2646,Computador!A:H,8,0)=0,"",VLOOKUP($A2646,Computador!A:H,8,0))</f>
        <v>Usuario 3079</v>
      </c>
    </row>
    <row r="2647" spans="1:5" x14ac:dyDescent="0.25">
      <c r="A2647" t="s">
        <v>13331</v>
      </c>
      <c r="B2647">
        <f t="shared" si="41"/>
        <v>2</v>
      </c>
      <c r="C2647" t="str" cm="1">
        <f t="array" ref="C2647">IFERROR(_xlfn.IFS(D2647&lt;&gt;"",D2647,E2647&lt;&gt;"",E2647),"")</f>
        <v>2019-02-11</v>
      </c>
      <c r="D2647" t="str">
        <f>IF(VLOOKUP($A2647,Computador!A:H,4,0)=0,"",VLOOKUP($A2647,Computador!A:H,4,0))</f>
        <v>2019-02-11</v>
      </c>
      <c r="E2647" t="str">
        <f>IF(VLOOKUP($A2647,Computador!A:H,8,0)=0,"",VLOOKUP($A2647,Computador!A:H,8,0))</f>
        <v>Usuario 3079</v>
      </c>
    </row>
    <row r="2648" spans="1:5" x14ac:dyDescent="0.25">
      <c r="A2648" t="s">
        <v>11907</v>
      </c>
      <c r="B2648">
        <f t="shared" si="41"/>
        <v>2</v>
      </c>
      <c r="C2648" t="str" cm="1">
        <f t="array" ref="C2648">IFERROR(_xlfn.IFS(D2648&lt;&gt;"",D2648,E2648&lt;&gt;"",E2648),"")</f>
        <v>2013-05-28</v>
      </c>
      <c r="D2648" t="str">
        <f>IF(VLOOKUP($A2648,Computador!A:H,4,0)=0,"",VLOOKUP($A2648,Computador!A:H,4,0))</f>
        <v>2013-05-28</v>
      </c>
      <c r="E2648" t="str">
        <f>IF(VLOOKUP($A2648,Computador!A:H,8,0)=0,"",VLOOKUP($A2648,Computador!A:H,8,0))</f>
        <v>Usuario 3087</v>
      </c>
    </row>
    <row r="2649" spans="1:5" x14ac:dyDescent="0.25">
      <c r="A2649" t="s">
        <v>12233</v>
      </c>
      <c r="B2649">
        <f t="shared" si="41"/>
        <v>2</v>
      </c>
      <c r="C2649" t="str" cm="1">
        <f t="array" ref="C2649">IFERROR(_xlfn.IFS(D2649&lt;&gt;"",D2649,E2649&lt;&gt;"",E2649),"")</f>
        <v>2013-09-03</v>
      </c>
      <c r="D2649" t="str">
        <f>IF(VLOOKUP($A2649,Computador!A:H,4,0)=0,"",VLOOKUP($A2649,Computador!A:H,4,0))</f>
        <v>2013-09-03</v>
      </c>
      <c r="E2649" t="str">
        <f>IF(VLOOKUP($A2649,Computador!A:H,8,0)=0,"",VLOOKUP($A2649,Computador!A:H,8,0))</f>
        <v>Usuario 3087</v>
      </c>
    </row>
    <row r="2650" spans="1:5" x14ac:dyDescent="0.25">
      <c r="A2650" t="s">
        <v>14895</v>
      </c>
      <c r="B2650">
        <f t="shared" si="41"/>
        <v>2</v>
      </c>
      <c r="C2650" t="str" cm="1">
        <f t="array" ref="C2650">IFERROR(_xlfn.IFS(D2650&lt;&gt;"",D2650,E2650&lt;&gt;"",E2650),"")</f>
        <v>2018-05-02</v>
      </c>
      <c r="D2650" t="str">
        <f>IF(VLOOKUP($A2650,Computador!A:H,4,0)=0,"",VLOOKUP($A2650,Computador!A:H,4,0))</f>
        <v>2018-05-02</v>
      </c>
      <c r="E2650" t="str">
        <f>IF(VLOOKUP($A2650,Computador!A:H,8,0)=0,"",VLOOKUP($A2650,Computador!A:H,8,0))</f>
        <v>Usuario 3087</v>
      </c>
    </row>
    <row r="2651" spans="1:5" x14ac:dyDescent="0.25">
      <c r="A2651" t="s">
        <v>11782</v>
      </c>
      <c r="B2651">
        <f t="shared" si="41"/>
        <v>2</v>
      </c>
      <c r="C2651" t="str" cm="1">
        <f t="array" ref="C2651">IFERROR(_xlfn.IFS(D2651&lt;&gt;"",D2651,E2651&lt;&gt;"",E2651),"")</f>
        <v>2012-06-29</v>
      </c>
      <c r="D2651" t="str">
        <f>IF(VLOOKUP($A2651,Computador!A:H,4,0)=0,"",VLOOKUP($A2651,Computador!A:H,4,0))</f>
        <v>2012-06-29</v>
      </c>
      <c r="E2651" t="str">
        <f>IF(VLOOKUP($A2651,Computador!A:H,8,0)=0,"",VLOOKUP($A2651,Computador!A:H,8,0))</f>
        <v>Usuario 309</v>
      </c>
    </row>
    <row r="2652" spans="1:5" x14ac:dyDescent="0.25">
      <c r="A2652" t="s">
        <v>11222</v>
      </c>
      <c r="B2652">
        <f t="shared" si="41"/>
        <v>2</v>
      </c>
      <c r="C2652" t="str" cm="1">
        <f t="array" ref="C2652">IFERROR(_xlfn.IFS(D2652&lt;&gt;"",D2652,E2652&lt;&gt;"",E2652),"")</f>
        <v>2018-02-24</v>
      </c>
      <c r="D2652" t="str">
        <f>IF(VLOOKUP($A2652,Computador!A:H,4,0)=0,"",VLOOKUP($A2652,Computador!A:H,4,0))</f>
        <v>2018-02-24</v>
      </c>
      <c r="E2652" t="str">
        <f>IF(VLOOKUP($A2652,Computador!A:H,8,0)=0,"",VLOOKUP($A2652,Computador!A:H,8,0))</f>
        <v>Usuario 309</v>
      </c>
    </row>
    <row r="2653" spans="1:5" x14ac:dyDescent="0.25">
      <c r="A2653" t="s">
        <v>15824</v>
      </c>
      <c r="B2653">
        <f t="shared" si="41"/>
        <v>2</v>
      </c>
      <c r="C2653" t="str" cm="1">
        <f t="array" ref="C2653">IFERROR(_xlfn.IFS(D2653&lt;&gt;"",D2653,E2653&lt;&gt;"",E2653),"")</f>
        <v>2019-01-25</v>
      </c>
      <c r="D2653" t="str">
        <f>IF(VLOOKUP($A2653,Computador!A:H,4,0)=0,"",VLOOKUP($A2653,Computador!A:H,4,0))</f>
        <v>2019-01-25</v>
      </c>
      <c r="E2653" t="str">
        <f>IF(VLOOKUP($A2653,Computador!A:H,8,0)=0,"",VLOOKUP($A2653,Computador!A:H,8,0))</f>
        <v>Usuario 3091</v>
      </c>
    </row>
    <row r="2654" spans="1:5" x14ac:dyDescent="0.25">
      <c r="A2654" t="s">
        <v>11920</v>
      </c>
      <c r="B2654">
        <f t="shared" si="41"/>
        <v>2</v>
      </c>
      <c r="C2654" t="str" cm="1">
        <f t="array" ref="C2654">IFERROR(_xlfn.IFS(D2654&lt;&gt;"",D2654,E2654&lt;&gt;"",E2654),"")</f>
        <v>2013-05-28</v>
      </c>
      <c r="D2654" t="str">
        <f>IF(VLOOKUP($A2654,Computador!A:H,4,0)=0,"",VLOOKUP($A2654,Computador!A:H,4,0))</f>
        <v>2013-05-28</v>
      </c>
      <c r="E2654" t="str">
        <f>IF(VLOOKUP($A2654,Computador!A:H,8,0)=0,"",VLOOKUP($A2654,Computador!A:H,8,0))</f>
        <v>Usuario 3092</v>
      </c>
    </row>
    <row r="2655" spans="1:5" x14ac:dyDescent="0.25">
      <c r="A2655" t="s">
        <v>12818</v>
      </c>
      <c r="B2655">
        <f t="shared" si="41"/>
        <v>2</v>
      </c>
      <c r="C2655" t="str" cm="1">
        <f t="array" ref="C2655">IFERROR(_xlfn.IFS(D2655&lt;&gt;"",D2655,E2655&lt;&gt;"",E2655),"")</f>
        <v>2015-07-08</v>
      </c>
      <c r="D2655" t="str">
        <f>IF(VLOOKUP($A2655,Computador!A:H,4,0)=0,"",VLOOKUP($A2655,Computador!A:H,4,0))</f>
        <v>2015-07-08</v>
      </c>
      <c r="E2655" t="str">
        <f>IF(VLOOKUP($A2655,Computador!A:H,8,0)=0,"",VLOOKUP($A2655,Computador!A:H,8,0))</f>
        <v>Usuario 3092</v>
      </c>
    </row>
    <row r="2656" spans="1:5" x14ac:dyDescent="0.25">
      <c r="A2656" t="s">
        <v>16432</v>
      </c>
      <c r="B2656">
        <f t="shared" si="41"/>
        <v>2</v>
      </c>
      <c r="C2656" t="str" cm="1">
        <f t="array" ref="C2656">IFERROR(_xlfn.IFS(D2656&lt;&gt;"",D2656,E2656&lt;&gt;"",E2656),"")</f>
        <v>2019-04-24</v>
      </c>
      <c r="D2656" t="str">
        <f>IF(VLOOKUP($A2656,Computador!A:H,4,0)=0,"",VLOOKUP($A2656,Computador!A:H,4,0))</f>
        <v>2019-04-24</v>
      </c>
      <c r="E2656" t="str">
        <f>IF(VLOOKUP($A2656,Computador!A:H,8,0)=0,"",VLOOKUP($A2656,Computador!A:H,8,0))</f>
        <v>Usuario 2314</v>
      </c>
    </row>
    <row r="2657" spans="1:5" x14ac:dyDescent="0.25">
      <c r="A2657" t="s">
        <v>14381</v>
      </c>
      <c r="B2657">
        <f t="shared" si="41"/>
        <v>2</v>
      </c>
      <c r="C2657" t="str" cm="1">
        <f t="array" ref="C2657">IFERROR(_xlfn.IFS(D2657&lt;&gt;"",D2657,E2657&lt;&gt;"",E2657),"")</f>
        <v>2017-11-17</v>
      </c>
      <c r="D2657" t="str">
        <f>IF(VLOOKUP($A2657,Computador!A:H,4,0)=0,"",VLOOKUP($A2657,Computador!A:H,4,0))</f>
        <v>2017-11-17</v>
      </c>
      <c r="E2657" t="str">
        <f>IF(VLOOKUP($A2657,Computador!A:H,8,0)=0,"",VLOOKUP($A2657,Computador!A:H,8,0))</f>
        <v>Usuario 3093</v>
      </c>
    </row>
    <row r="2658" spans="1:5" x14ac:dyDescent="0.25">
      <c r="A2658" t="s">
        <v>15363</v>
      </c>
      <c r="B2658">
        <f t="shared" si="41"/>
        <v>2</v>
      </c>
      <c r="C2658" t="str" cm="1">
        <f t="array" ref="C2658">IFERROR(_xlfn.IFS(D2658&lt;&gt;"",D2658,E2658&lt;&gt;"",E2658),"")</f>
        <v>2018-08-16</v>
      </c>
      <c r="D2658" t="str">
        <f>IF(VLOOKUP($A2658,Computador!A:H,4,0)=0,"",VLOOKUP($A2658,Computador!A:H,4,0))</f>
        <v>2018-08-16</v>
      </c>
      <c r="E2658" t="str">
        <f>IF(VLOOKUP($A2658,Computador!A:H,8,0)=0,"",VLOOKUP($A2658,Computador!A:H,8,0))</f>
        <v>Usuario 745</v>
      </c>
    </row>
    <row r="2659" spans="1:5" x14ac:dyDescent="0.25">
      <c r="A2659" t="s">
        <v>12078</v>
      </c>
      <c r="B2659">
        <f t="shared" si="41"/>
        <v>1</v>
      </c>
      <c r="C2659" t="str" cm="1">
        <f t="array" ref="C2659">IFERROR(_xlfn.IFS(D2659&lt;&gt;"",D2659,E2659&lt;&gt;"",E2659),"")</f>
        <v>2013-09-04</v>
      </c>
      <c r="D2659" t="str">
        <f>IF(VLOOKUP($A2659,Computador!A:H,4,0)=0,"",VLOOKUP($A2659,Computador!A:H,4,0))</f>
        <v>2013-09-04</v>
      </c>
      <c r="E2659" t="str">
        <f>IF(VLOOKUP($A2659,Computador!A:H,8,0)=0,"",VLOOKUP($A2659,Computador!A:H,8,0))</f>
        <v/>
      </c>
    </row>
    <row r="2660" spans="1:5" x14ac:dyDescent="0.25">
      <c r="A2660" t="s">
        <v>16258</v>
      </c>
      <c r="B2660">
        <f t="shared" si="41"/>
        <v>2</v>
      </c>
      <c r="C2660" t="str" cm="1">
        <f t="array" ref="C2660">IFERROR(_xlfn.IFS(D2660&lt;&gt;"",D2660,E2660&lt;&gt;"",E2660),"")</f>
        <v>2019-02-01</v>
      </c>
      <c r="D2660" t="str">
        <f>IF(VLOOKUP($A2660,Computador!A:H,4,0)=0,"",VLOOKUP($A2660,Computador!A:H,4,0))</f>
        <v>2019-02-01</v>
      </c>
      <c r="E2660" t="str">
        <f>IF(VLOOKUP($A2660,Computador!A:H,8,0)=0,"",VLOOKUP($A2660,Computador!A:H,8,0))</f>
        <v>Usuario 3094</v>
      </c>
    </row>
    <row r="2661" spans="1:5" x14ac:dyDescent="0.25">
      <c r="A2661" t="s">
        <v>15249</v>
      </c>
      <c r="B2661">
        <f t="shared" si="41"/>
        <v>2</v>
      </c>
      <c r="C2661" t="str" cm="1">
        <f t="array" ref="C2661">IFERROR(_xlfn.IFS(D2661&lt;&gt;"",D2661,E2661&lt;&gt;"",E2661),"")</f>
        <v>2018-08-15</v>
      </c>
      <c r="D2661" t="str">
        <f>IF(VLOOKUP($A2661,Computador!A:H,4,0)=0,"",VLOOKUP($A2661,Computador!A:H,4,0))</f>
        <v>2018-08-15</v>
      </c>
      <c r="E2661" t="str">
        <f>IF(VLOOKUP($A2661,Computador!A:H,8,0)=0,"",VLOOKUP($A2661,Computador!A:H,8,0))</f>
        <v>Usuario 3187</v>
      </c>
    </row>
    <row r="2662" spans="1:5" x14ac:dyDescent="0.25">
      <c r="A2662" t="s">
        <v>15260</v>
      </c>
      <c r="B2662">
        <f t="shared" si="41"/>
        <v>2</v>
      </c>
      <c r="C2662" t="str" cm="1">
        <f t="array" ref="C2662">IFERROR(_xlfn.IFS(D2662&lt;&gt;"",D2662,E2662&lt;&gt;"",E2662),"")</f>
        <v>2018-08-15</v>
      </c>
      <c r="D2662" t="str">
        <f>IF(VLOOKUP($A2662,Computador!A:H,4,0)=0,"",VLOOKUP($A2662,Computador!A:H,4,0))</f>
        <v>2018-08-15</v>
      </c>
      <c r="E2662" t="str">
        <f>IF(VLOOKUP($A2662,Computador!A:H,8,0)=0,"",VLOOKUP($A2662,Computador!A:H,8,0))</f>
        <v>Usuario 2131</v>
      </c>
    </row>
    <row r="2663" spans="1:5" x14ac:dyDescent="0.25">
      <c r="A2663" t="s">
        <v>14302</v>
      </c>
      <c r="B2663">
        <f t="shared" si="41"/>
        <v>2</v>
      </c>
      <c r="C2663" t="str" cm="1">
        <f t="array" ref="C2663">IFERROR(_xlfn.IFS(D2663&lt;&gt;"",D2663,E2663&lt;&gt;"",E2663),"")</f>
        <v>2017-11-30</v>
      </c>
      <c r="D2663" t="str">
        <f>IF(VLOOKUP($A2663,Computador!A:H,4,0)=0,"",VLOOKUP($A2663,Computador!A:H,4,0))</f>
        <v>2017-11-30</v>
      </c>
      <c r="E2663" t="str">
        <f>IF(VLOOKUP($A2663,Computador!A:H,8,0)=0,"",VLOOKUP($A2663,Computador!A:H,8,0))</f>
        <v>Usuario 31</v>
      </c>
    </row>
    <row r="2664" spans="1:5" x14ac:dyDescent="0.25">
      <c r="A2664" t="s">
        <v>17365</v>
      </c>
      <c r="B2664">
        <f t="shared" si="41"/>
        <v>2</v>
      </c>
      <c r="C2664" t="str" cm="1">
        <f t="array" ref="C2664">IFERROR(_xlfn.IFS(D2664&lt;&gt;"",D2664,E2664&lt;&gt;"",E2664),"")</f>
        <v>2021-07-27</v>
      </c>
      <c r="D2664" t="str">
        <f>IF(VLOOKUP($A2664,Computador!A:H,4,0)=0,"",VLOOKUP($A2664,Computador!A:H,4,0))</f>
        <v>2021-07-27</v>
      </c>
      <c r="E2664" t="str">
        <f>IF(VLOOKUP($A2664,Computador!A:H,8,0)=0,"",VLOOKUP($A2664,Computador!A:H,8,0))</f>
        <v>Usuario 31</v>
      </c>
    </row>
    <row r="2665" spans="1:5" x14ac:dyDescent="0.25">
      <c r="A2665" t="s">
        <v>11499</v>
      </c>
      <c r="B2665">
        <f t="shared" si="41"/>
        <v>2</v>
      </c>
      <c r="C2665" t="str" cm="1">
        <f t="array" ref="C2665">IFERROR(_xlfn.IFS(D2665&lt;&gt;"",D2665,E2665&lt;&gt;"",E2665),"")</f>
        <v>2018-04-17</v>
      </c>
      <c r="D2665" t="str">
        <f>IF(VLOOKUP($A2665,Computador!A:H,4,0)=0,"",VLOOKUP($A2665,Computador!A:H,4,0))</f>
        <v>2018-04-17</v>
      </c>
      <c r="E2665" t="str">
        <f>IF(VLOOKUP($A2665,Computador!A:H,8,0)=0,"",VLOOKUP($A2665,Computador!A:H,8,0))</f>
        <v>Usuario 310</v>
      </c>
    </row>
    <row r="2666" spans="1:5" x14ac:dyDescent="0.25">
      <c r="A2666" t="s">
        <v>11948</v>
      </c>
      <c r="B2666">
        <f t="shared" si="41"/>
        <v>2</v>
      </c>
      <c r="C2666" t="str" cm="1">
        <f t="array" ref="C2666">IFERROR(_xlfn.IFS(D2666&lt;&gt;"",D2666,E2666&lt;&gt;"",E2666),"")</f>
        <v>2013-04-29</v>
      </c>
      <c r="D2666" t="str">
        <f>IF(VLOOKUP($A2666,Computador!A:H,4,0)=0,"",VLOOKUP($A2666,Computador!A:H,4,0))</f>
        <v>2013-04-29</v>
      </c>
      <c r="E2666" t="str">
        <f>IF(VLOOKUP($A2666,Computador!A:H,8,0)=0,"",VLOOKUP($A2666,Computador!A:H,8,0))</f>
        <v>Usuario 3101</v>
      </c>
    </row>
    <row r="2667" spans="1:5" x14ac:dyDescent="0.25">
      <c r="A2667" t="s">
        <v>16346</v>
      </c>
      <c r="B2667">
        <f t="shared" si="41"/>
        <v>2</v>
      </c>
      <c r="C2667" t="str" cm="1">
        <f t="array" ref="C2667">IFERROR(_xlfn.IFS(D2667&lt;&gt;"",D2667,E2667&lt;&gt;"",E2667),"")</f>
        <v>2019-02-05</v>
      </c>
      <c r="D2667" t="str">
        <f>IF(VLOOKUP($A2667,Computador!A:H,4,0)=0,"",VLOOKUP($A2667,Computador!A:H,4,0))</f>
        <v>2019-02-05</v>
      </c>
      <c r="E2667" t="str">
        <f>IF(VLOOKUP($A2667,Computador!A:H,8,0)=0,"",VLOOKUP($A2667,Computador!A:H,8,0))</f>
        <v>Usuario 3101</v>
      </c>
    </row>
    <row r="2668" spans="1:5" x14ac:dyDescent="0.25">
      <c r="A2668" t="s">
        <v>11949</v>
      </c>
      <c r="B2668">
        <f t="shared" si="41"/>
        <v>2</v>
      </c>
      <c r="C2668" t="str" cm="1">
        <f t="array" ref="C2668">IFERROR(_xlfn.IFS(D2668&lt;&gt;"",D2668,E2668&lt;&gt;"",E2668),"")</f>
        <v>2013-04-29</v>
      </c>
      <c r="D2668" t="str">
        <f>IF(VLOOKUP($A2668,Computador!A:H,4,0)=0,"",VLOOKUP($A2668,Computador!A:H,4,0))</f>
        <v>2013-04-29</v>
      </c>
      <c r="E2668" t="str">
        <f>IF(VLOOKUP($A2668,Computador!A:H,8,0)=0,"",VLOOKUP($A2668,Computador!A:H,8,0))</f>
        <v>Usuario 3102</v>
      </c>
    </row>
    <row r="2669" spans="1:5" x14ac:dyDescent="0.25">
      <c r="A2669" t="s">
        <v>14704</v>
      </c>
      <c r="B2669">
        <f t="shared" si="41"/>
        <v>2</v>
      </c>
      <c r="C2669" t="str" cm="1">
        <f t="array" ref="C2669">IFERROR(_xlfn.IFS(D2669&lt;&gt;"",D2669,E2669&lt;&gt;"",E2669),"")</f>
        <v>2018-04-11</v>
      </c>
      <c r="D2669" t="str">
        <f>IF(VLOOKUP($A2669,Computador!A:H,4,0)=0,"",VLOOKUP($A2669,Computador!A:H,4,0))</f>
        <v>2018-04-11</v>
      </c>
      <c r="E2669" t="str">
        <f>IF(VLOOKUP($A2669,Computador!A:H,8,0)=0,"",VLOOKUP($A2669,Computador!A:H,8,0))</f>
        <v>Usuario 3102</v>
      </c>
    </row>
    <row r="2670" spans="1:5" x14ac:dyDescent="0.25">
      <c r="A2670" t="s">
        <v>3521</v>
      </c>
      <c r="B2670">
        <f t="shared" si="41"/>
        <v>1</v>
      </c>
      <c r="C2670" t="str" cm="1">
        <f t="array" ref="C2670">IFERROR(_xlfn.IFS(D2670&lt;&gt;"",D2670,E2670&lt;&gt;"",E2670),"")</f>
        <v>2008-11-26</v>
      </c>
      <c r="D2670" t="str">
        <f>IF(VLOOKUP($A2670,Computador!A:H,4,0)=0,"",VLOOKUP($A2670,Computador!A:H,4,0))</f>
        <v>2008-11-26</v>
      </c>
      <c r="E2670" t="str">
        <f>IF(VLOOKUP($A2670,Computador!A:H,8,0)=0,"",VLOOKUP($A2670,Computador!A:H,8,0))</f>
        <v/>
      </c>
    </row>
    <row r="2671" spans="1:5" x14ac:dyDescent="0.25">
      <c r="A2671" t="s">
        <v>11953</v>
      </c>
      <c r="B2671">
        <f t="shared" si="41"/>
        <v>2</v>
      </c>
      <c r="C2671" t="str" cm="1">
        <f t="array" ref="C2671">IFERROR(_xlfn.IFS(D2671&lt;&gt;"",D2671,E2671&lt;&gt;"",E2671),"")</f>
        <v>2013-07-10</v>
      </c>
      <c r="D2671" t="str">
        <f>IF(VLOOKUP($A2671,Computador!A:H,4,0)=0,"",VLOOKUP($A2671,Computador!A:H,4,0))</f>
        <v>2013-07-10</v>
      </c>
      <c r="E2671" t="str">
        <f>IF(VLOOKUP($A2671,Computador!A:H,8,0)=0,"",VLOOKUP($A2671,Computador!A:H,8,0))</f>
        <v>Usuario 3103</v>
      </c>
    </row>
    <row r="2672" spans="1:5" x14ac:dyDescent="0.25">
      <c r="A2672" t="s">
        <v>15691</v>
      </c>
      <c r="B2672">
        <f t="shared" si="41"/>
        <v>2</v>
      </c>
      <c r="C2672" t="str" cm="1">
        <f t="array" ref="C2672">IFERROR(_xlfn.IFS(D2672&lt;&gt;"",D2672,E2672&lt;&gt;"",E2672),"")</f>
        <v>2018-11-15</v>
      </c>
      <c r="D2672" t="str">
        <f>IF(VLOOKUP($A2672,Computador!A:H,4,0)=0,"",VLOOKUP($A2672,Computador!A:H,4,0))</f>
        <v>2018-11-15</v>
      </c>
      <c r="E2672" t="str">
        <f>IF(VLOOKUP($A2672,Computador!A:H,8,0)=0,"",VLOOKUP($A2672,Computador!A:H,8,0))</f>
        <v>Usuario 3103</v>
      </c>
    </row>
    <row r="2673" spans="1:5" x14ac:dyDescent="0.25">
      <c r="A2673" t="s">
        <v>10726</v>
      </c>
      <c r="B2673">
        <f t="shared" si="41"/>
        <v>1</v>
      </c>
      <c r="C2673" t="str" cm="1">
        <f t="array" ref="C2673">IFERROR(_xlfn.IFS(D2673&lt;&gt;"",D2673,E2673&lt;&gt;"",E2673),"")</f>
        <v>2012-12-04</v>
      </c>
      <c r="D2673" t="str">
        <f>IF(VLOOKUP($A2673,Computador!A:H,4,0)=0,"",VLOOKUP($A2673,Computador!A:H,4,0))</f>
        <v>2012-12-04</v>
      </c>
      <c r="E2673" t="str">
        <f>IF(VLOOKUP($A2673,Computador!A:H,8,0)=0,"",VLOOKUP($A2673,Computador!A:H,8,0))</f>
        <v/>
      </c>
    </row>
    <row r="2674" spans="1:5" x14ac:dyDescent="0.25">
      <c r="A2674" t="s">
        <v>10728</v>
      </c>
      <c r="B2674">
        <f t="shared" si="41"/>
        <v>1</v>
      </c>
      <c r="C2674" t="str" cm="1">
        <f t="array" ref="C2674">IFERROR(_xlfn.IFS(D2674&lt;&gt;"",D2674,E2674&lt;&gt;"",E2674),"")</f>
        <v>2012-12-04</v>
      </c>
      <c r="D2674" t="str">
        <f>IF(VLOOKUP($A2674,Computador!A:H,4,0)=0,"",VLOOKUP($A2674,Computador!A:H,4,0))</f>
        <v>2012-12-04</v>
      </c>
      <c r="E2674" t="str">
        <f>IF(VLOOKUP($A2674,Computador!A:H,8,0)=0,"",VLOOKUP($A2674,Computador!A:H,8,0))</f>
        <v/>
      </c>
    </row>
    <row r="2675" spans="1:5" x14ac:dyDescent="0.25">
      <c r="A2675" t="s">
        <v>12453</v>
      </c>
      <c r="B2675">
        <f t="shared" si="41"/>
        <v>2</v>
      </c>
      <c r="C2675" t="str" cm="1">
        <f t="array" ref="C2675">IFERROR(_xlfn.IFS(D2675&lt;&gt;"",D2675,E2675&lt;&gt;"",E2675),"")</f>
        <v>2015-07-18</v>
      </c>
      <c r="D2675" t="str">
        <f>IF(VLOOKUP($A2675,Computador!A:H,4,0)=0,"",VLOOKUP($A2675,Computador!A:H,4,0))</f>
        <v>2015-07-18</v>
      </c>
      <c r="E2675" t="str">
        <f>IF(VLOOKUP($A2675,Computador!A:H,8,0)=0,"",VLOOKUP($A2675,Computador!A:H,8,0))</f>
        <v>Usuario 3104</v>
      </c>
    </row>
    <row r="2676" spans="1:5" x14ac:dyDescent="0.25">
      <c r="A2676" t="s">
        <v>15798</v>
      </c>
      <c r="B2676">
        <f t="shared" si="41"/>
        <v>2</v>
      </c>
      <c r="C2676" t="str" cm="1">
        <f t="array" ref="C2676">IFERROR(_xlfn.IFS(D2676&lt;&gt;"",D2676,E2676&lt;&gt;"",E2676),"")</f>
        <v>2019-01-25</v>
      </c>
      <c r="D2676" t="str">
        <f>IF(VLOOKUP($A2676,Computador!A:H,4,0)=0,"",VLOOKUP($A2676,Computador!A:H,4,0))</f>
        <v>2019-01-25</v>
      </c>
      <c r="E2676" t="str">
        <f>IF(VLOOKUP($A2676,Computador!A:H,8,0)=0,"",VLOOKUP($A2676,Computador!A:H,8,0))</f>
        <v>Usuario 3104</v>
      </c>
    </row>
    <row r="2677" spans="1:5" x14ac:dyDescent="0.25">
      <c r="A2677" t="s">
        <v>11326</v>
      </c>
      <c r="B2677">
        <f t="shared" si="41"/>
        <v>2</v>
      </c>
      <c r="C2677" t="str" cm="1">
        <f t="array" ref="C2677">IFERROR(_xlfn.IFS(D2677&lt;&gt;"",D2677,E2677&lt;&gt;"",E2677),"")</f>
        <v>2012-10-22</v>
      </c>
      <c r="D2677" t="str">
        <f>IF(VLOOKUP($A2677,Computador!A:H,4,0)=0,"",VLOOKUP($A2677,Computador!A:H,4,0))</f>
        <v>2012-10-22</v>
      </c>
      <c r="E2677" t="str">
        <f>IF(VLOOKUP($A2677,Computador!A:H,8,0)=0,"",VLOOKUP($A2677,Computador!A:H,8,0))</f>
        <v>Usuario 3105</v>
      </c>
    </row>
    <row r="2678" spans="1:5" x14ac:dyDescent="0.25">
      <c r="A2678" t="s">
        <v>14767</v>
      </c>
      <c r="B2678">
        <f t="shared" si="41"/>
        <v>2</v>
      </c>
      <c r="C2678" t="str" cm="1">
        <f t="array" ref="C2678">IFERROR(_xlfn.IFS(D2678&lt;&gt;"",D2678,E2678&lt;&gt;"",E2678),"")</f>
        <v>2018-04-19</v>
      </c>
      <c r="D2678" t="str">
        <f>IF(VLOOKUP($A2678,Computador!A:H,4,0)=0,"",VLOOKUP($A2678,Computador!A:H,4,0))</f>
        <v>2018-04-19</v>
      </c>
      <c r="E2678" t="str">
        <f>IF(VLOOKUP($A2678,Computador!A:H,8,0)=0,"",VLOOKUP($A2678,Computador!A:H,8,0))</f>
        <v>Usuario 3105</v>
      </c>
    </row>
    <row r="2679" spans="1:5" x14ac:dyDescent="0.25">
      <c r="A2679" t="s">
        <v>11957</v>
      </c>
      <c r="B2679">
        <f t="shared" si="41"/>
        <v>2</v>
      </c>
      <c r="C2679" t="str" cm="1">
        <f t="array" ref="C2679">IFERROR(_xlfn.IFS(D2679&lt;&gt;"",D2679,E2679&lt;&gt;"",E2679),"")</f>
        <v>2013-06-07</v>
      </c>
      <c r="D2679" t="str">
        <f>IF(VLOOKUP($A2679,Computador!A:H,4,0)=0,"",VLOOKUP($A2679,Computador!A:H,4,0))</f>
        <v>2013-06-07</v>
      </c>
      <c r="E2679" t="str">
        <f>IF(VLOOKUP($A2679,Computador!A:H,8,0)=0,"",VLOOKUP($A2679,Computador!A:H,8,0))</f>
        <v>Usuario 3106</v>
      </c>
    </row>
    <row r="2680" spans="1:5" x14ac:dyDescent="0.25">
      <c r="A2680" t="s">
        <v>15048</v>
      </c>
      <c r="B2680">
        <f t="shared" si="41"/>
        <v>2</v>
      </c>
      <c r="C2680" t="str" cm="1">
        <f t="array" ref="C2680">IFERROR(_xlfn.IFS(D2680&lt;&gt;"",D2680,E2680&lt;&gt;"",E2680),"")</f>
        <v>2018-04-24</v>
      </c>
      <c r="D2680" t="str">
        <f>IF(VLOOKUP($A2680,Computador!A:H,4,0)=0,"",VLOOKUP($A2680,Computador!A:H,4,0))</f>
        <v>2018-04-24</v>
      </c>
      <c r="E2680" t="str">
        <f>IF(VLOOKUP($A2680,Computador!A:H,8,0)=0,"",VLOOKUP($A2680,Computador!A:H,8,0))</f>
        <v>Usuario 742</v>
      </c>
    </row>
    <row r="2681" spans="1:5" x14ac:dyDescent="0.25">
      <c r="A2681" t="s">
        <v>11962</v>
      </c>
      <c r="B2681">
        <f t="shared" si="41"/>
        <v>2</v>
      </c>
      <c r="C2681" t="str" cm="1">
        <f t="array" ref="C2681">IFERROR(_xlfn.IFS(D2681&lt;&gt;"",D2681,E2681&lt;&gt;"",E2681),"")</f>
        <v>2013-06-06</v>
      </c>
      <c r="D2681" t="str">
        <f>IF(VLOOKUP($A2681,Computador!A:H,4,0)=0,"",VLOOKUP($A2681,Computador!A:H,4,0))</f>
        <v>2013-06-06</v>
      </c>
      <c r="E2681" t="str">
        <f>IF(VLOOKUP($A2681,Computador!A:H,8,0)=0,"",VLOOKUP($A2681,Computador!A:H,8,0))</f>
        <v>Usuario 3107</v>
      </c>
    </row>
    <row r="2682" spans="1:5" x14ac:dyDescent="0.25">
      <c r="A2682" t="s">
        <v>13851</v>
      </c>
      <c r="B2682">
        <f t="shared" si="41"/>
        <v>2</v>
      </c>
      <c r="C2682" t="str" cm="1">
        <f t="array" ref="C2682">IFERROR(_xlfn.IFS(D2682&lt;&gt;"",D2682,E2682&lt;&gt;"",E2682),"")</f>
        <v>2018-03-30</v>
      </c>
      <c r="D2682" t="str">
        <f>IF(VLOOKUP($A2682,Computador!A:H,4,0)=0,"",VLOOKUP($A2682,Computador!A:H,4,0))</f>
        <v>2018-03-30</v>
      </c>
      <c r="E2682" t="str">
        <f>IF(VLOOKUP($A2682,Computador!A:H,8,0)=0,"",VLOOKUP($A2682,Computador!A:H,8,0))</f>
        <v>Usuario 3107</v>
      </c>
    </row>
    <row r="2683" spans="1:5" x14ac:dyDescent="0.25">
      <c r="A2683" t="s">
        <v>11963</v>
      </c>
      <c r="B2683">
        <f t="shared" si="41"/>
        <v>2</v>
      </c>
      <c r="C2683" t="str" cm="1">
        <f t="array" ref="C2683">IFERROR(_xlfn.IFS(D2683&lt;&gt;"",D2683,E2683&lt;&gt;"",E2683),"")</f>
        <v>2013-06-06</v>
      </c>
      <c r="D2683" t="str">
        <f>IF(VLOOKUP($A2683,Computador!A:H,4,0)=0,"",VLOOKUP($A2683,Computador!A:H,4,0))</f>
        <v>2013-06-06</v>
      </c>
      <c r="E2683" t="str">
        <f>IF(VLOOKUP($A2683,Computador!A:H,8,0)=0,"",VLOOKUP($A2683,Computador!A:H,8,0))</f>
        <v>Usuario 3108</v>
      </c>
    </row>
    <row r="2684" spans="1:5" x14ac:dyDescent="0.25">
      <c r="A2684" t="s">
        <v>16323</v>
      </c>
      <c r="B2684">
        <f t="shared" si="41"/>
        <v>2</v>
      </c>
      <c r="C2684" t="str" cm="1">
        <f t="array" ref="C2684">IFERROR(_xlfn.IFS(D2684&lt;&gt;"",D2684,E2684&lt;&gt;"",E2684),"")</f>
        <v>2019-02-11</v>
      </c>
      <c r="D2684" t="str">
        <f>IF(VLOOKUP($A2684,Computador!A:H,4,0)=0,"",VLOOKUP($A2684,Computador!A:H,4,0))</f>
        <v>2019-02-11</v>
      </c>
      <c r="E2684" t="str">
        <f>IF(VLOOKUP($A2684,Computador!A:H,8,0)=0,"",VLOOKUP($A2684,Computador!A:H,8,0))</f>
        <v>Usuario 3108</v>
      </c>
    </row>
    <row r="2685" spans="1:5" x14ac:dyDescent="0.25">
      <c r="A2685" t="s">
        <v>11965</v>
      </c>
      <c r="B2685">
        <f t="shared" si="41"/>
        <v>2</v>
      </c>
      <c r="C2685" t="str" cm="1">
        <f t="array" ref="C2685">IFERROR(_xlfn.IFS(D2685&lt;&gt;"",D2685,E2685&lt;&gt;"",E2685),"")</f>
        <v>2013-06-06</v>
      </c>
      <c r="D2685" t="str">
        <f>IF(VLOOKUP($A2685,Computador!A:H,4,0)=0,"",VLOOKUP($A2685,Computador!A:H,4,0))</f>
        <v>2013-06-06</v>
      </c>
      <c r="E2685" t="str">
        <f>IF(VLOOKUP($A2685,Computador!A:H,8,0)=0,"",VLOOKUP($A2685,Computador!A:H,8,0))</f>
        <v>Usuario 3109</v>
      </c>
    </row>
    <row r="2686" spans="1:5" x14ac:dyDescent="0.25">
      <c r="A2686" t="s">
        <v>13850</v>
      </c>
      <c r="B2686">
        <f t="shared" si="41"/>
        <v>2</v>
      </c>
      <c r="C2686" t="str" cm="1">
        <f t="array" ref="C2686">IFERROR(_xlfn.IFS(D2686&lt;&gt;"",D2686,E2686&lt;&gt;"",E2686),"")</f>
        <v>2018-03-30</v>
      </c>
      <c r="D2686" t="str">
        <f>IF(VLOOKUP($A2686,Computador!A:H,4,0)=0,"",VLOOKUP($A2686,Computador!A:H,4,0))</f>
        <v>2018-03-30</v>
      </c>
      <c r="E2686" t="str">
        <f>IF(VLOOKUP($A2686,Computador!A:H,8,0)=0,"",VLOOKUP($A2686,Computador!A:H,8,0))</f>
        <v>Usuario 3109</v>
      </c>
    </row>
    <row r="2687" spans="1:5" x14ac:dyDescent="0.25">
      <c r="A2687" t="s">
        <v>15570</v>
      </c>
      <c r="B2687">
        <f t="shared" si="41"/>
        <v>2</v>
      </c>
      <c r="C2687" t="str" cm="1">
        <f t="array" ref="C2687">IFERROR(_xlfn.IFS(D2687&lt;&gt;"",D2687,E2687&lt;&gt;"",E2687),"")</f>
        <v>2018-10-18</v>
      </c>
      <c r="D2687" t="str">
        <f>IF(VLOOKUP($A2687,Computador!A:H,4,0)=0,"",VLOOKUP($A2687,Computador!A:H,4,0))</f>
        <v>2018-10-18</v>
      </c>
      <c r="E2687" t="str">
        <f>IF(VLOOKUP($A2687,Computador!A:H,8,0)=0,"",VLOOKUP($A2687,Computador!A:H,8,0))</f>
        <v>Usuario 2196</v>
      </c>
    </row>
    <row r="2688" spans="1:5" x14ac:dyDescent="0.25">
      <c r="A2688" t="s">
        <v>11966</v>
      </c>
      <c r="B2688">
        <f t="shared" si="41"/>
        <v>2</v>
      </c>
      <c r="C2688" t="str" cm="1">
        <f t="array" ref="C2688">IFERROR(_xlfn.IFS(D2688&lt;&gt;"",D2688,E2688&lt;&gt;"",E2688),"")</f>
        <v>2013-09-18</v>
      </c>
      <c r="D2688" t="str">
        <f>IF(VLOOKUP($A2688,Computador!A:H,4,0)=0,"",VLOOKUP($A2688,Computador!A:H,4,0))</f>
        <v>2013-09-18</v>
      </c>
      <c r="E2688" t="str">
        <f>IF(VLOOKUP($A2688,Computador!A:H,8,0)=0,"",VLOOKUP($A2688,Computador!A:H,8,0))</f>
        <v>Usuario 3110</v>
      </c>
    </row>
    <row r="2689" spans="1:5" x14ac:dyDescent="0.25">
      <c r="A2689" t="s">
        <v>16333</v>
      </c>
      <c r="B2689">
        <f t="shared" si="41"/>
        <v>2</v>
      </c>
      <c r="C2689" t="str" cm="1">
        <f t="array" ref="C2689">IFERROR(_xlfn.IFS(D2689&lt;&gt;"",D2689,E2689&lt;&gt;"",E2689),"")</f>
        <v>2019-02-19</v>
      </c>
      <c r="D2689" t="str">
        <f>IF(VLOOKUP($A2689,Computador!A:H,4,0)=0,"",VLOOKUP($A2689,Computador!A:H,4,0))</f>
        <v>2019-02-19</v>
      </c>
      <c r="E2689" t="str">
        <f>IF(VLOOKUP($A2689,Computador!A:H,8,0)=0,"",VLOOKUP($A2689,Computador!A:H,8,0))</f>
        <v>Usuario 3110</v>
      </c>
    </row>
    <row r="2690" spans="1:5" x14ac:dyDescent="0.25">
      <c r="A2690" t="s">
        <v>11969</v>
      </c>
      <c r="B2690">
        <f t="shared" ref="B2690:B2753" si="42">IF(D2690&lt;&gt;"",1,0)+IF(AND(E2690&lt;&gt;"",E2690&lt;&gt;D2690),1,0)</f>
        <v>2</v>
      </c>
      <c r="C2690" t="str" cm="1">
        <f t="array" ref="C2690">IFERROR(_xlfn.IFS(D2690&lt;&gt;"",D2690,E2690&lt;&gt;"",E2690),"")</f>
        <v>2013-09-18</v>
      </c>
      <c r="D2690" t="str">
        <f>IF(VLOOKUP($A2690,Computador!A:H,4,0)=0,"",VLOOKUP($A2690,Computador!A:H,4,0))</f>
        <v>2013-09-18</v>
      </c>
      <c r="E2690" t="str">
        <f>IF(VLOOKUP($A2690,Computador!A:H,8,0)=0,"",VLOOKUP($A2690,Computador!A:H,8,0))</f>
        <v>Usuario 3111</v>
      </c>
    </row>
    <row r="2691" spans="1:5" x14ac:dyDescent="0.25">
      <c r="A2691" t="s">
        <v>12518</v>
      </c>
      <c r="B2691">
        <f t="shared" si="42"/>
        <v>2</v>
      </c>
      <c r="C2691" t="str" cm="1">
        <f t="array" ref="C2691">IFERROR(_xlfn.IFS(D2691&lt;&gt;"",D2691,E2691&lt;&gt;"",E2691),"")</f>
        <v>2015-04-07</v>
      </c>
      <c r="D2691" t="str">
        <f>IF(VLOOKUP($A2691,Computador!A:H,4,0)=0,"",VLOOKUP($A2691,Computador!A:H,4,0))</f>
        <v>2015-04-07</v>
      </c>
      <c r="E2691" t="str">
        <f>IF(VLOOKUP($A2691,Computador!A:H,8,0)=0,"",VLOOKUP($A2691,Computador!A:H,8,0))</f>
        <v>Usuario 3111</v>
      </c>
    </row>
    <row r="2692" spans="1:5" x14ac:dyDescent="0.25">
      <c r="A2692" t="s">
        <v>15073</v>
      </c>
      <c r="B2692">
        <f t="shared" si="42"/>
        <v>2</v>
      </c>
      <c r="C2692" t="str" cm="1">
        <f t="array" ref="C2692">IFERROR(_xlfn.IFS(D2692&lt;&gt;"",D2692,E2692&lt;&gt;"",E2692),"")</f>
        <v>2018-06-29</v>
      </c>
      <c r="D2692" t="str">
        <f>IF(VLOOKUP($A2692,Computador!A:H,4,0)=0,"",VLOOKUP($A2692,Computador!A:H,4,0))</f>
        <v>2018-06-29</v>
      </c>
      <c r="E2692" t="str">
        <f>IF(VLOOKUP($A2692,Computador!A:H,8,0)=0,"",VLOOKUP($A2692,Computador!A:H,8,0))</f>
        <v>Usuario 3111</v>
      </c>
    </row>
    <row r="2693" spans="1:5" x14ac:dyDescent="0.25">
      <c r="A2693" t="s">
        <v>16033</v>
      </c>
      <c r="B2693">
        <f t="shared" si="42"/>
        <v>2</v>
      </c>
      <c r="C2693" t="str" cm="1">
        <f t="array" ref="C2693">IFERROR(_xlfn.IFS(D2693&lt;&gt;"",D2693,E2693&lt;&gt;"",E2693),"")</f>
        <v>2019-02-05</v>
      </c>
      <c r="D2693" t="str">
        <f>IF(VLOOKUP($A2693,Computador!A:H,4,0)=0,"",VLOOKUP($A2693,Computador!A:H,4,0))</f>
        <v>2019-02-05</v>
      </c>
      <c r="E2693" t="str">
        <f>IF(VLOOKUP($A2693,Computador!A:H,8,0)=0,"",VLOOKUP($A2693,Computador!A:H,8,0))</f>
        <v>Usuario 3111</v>
      </c>
    </row>
    <row r="2694" spans="1:5" x14ac:dyDescent="0.25">
      <c r="A2694" t="s">
        <v>16049</v>
      </c>
      <c r="B2694">
        <f t="shared" si="42"/>
        <v>2</v>
      </c>
      <c r="C2694" t="str" cm="1">
        <f t="array" ref="C2694">IFERROR(_xlfn.IFS(D2694&lt;&gt;"",D2694,E2694&lt;&gt;"",E2694),"")</f>
        <v>2019-02-05</v>
      </c>
      <c r="D2694" t="str">
        <f>IF(VLOOKUP($A2694,Computador!A:H,4,0)=0,"",VLOOKUP($A2694,Computador!A:H,4,0))</f>
        <v>2019-02-05</v>
      </c>
      <c r="E2694" t="str">
        <f>IF(VLOOKUP($A2694,Computador!A:H,8,0)=0,"",VLOOKUP($A2694,Computador!A:H,8,0))</f>
        <v>Usuario 3111</v>
      </c>
    </row>
    <row r="2695" spans="1:5" x14ac:dyDescent="0.25">
      <c r="A2695" t="s">
        <v>11970</v>
      </c>
      <c r="B2695">
        <f t="shared" si="42"/>
        <v>2</v>
      </c>
      <c r="C2695" t="str" cm="1">
        <f t="array" ref="C2695">IFERROR(_xlfn.IFS(D2695&lt;&gt;"",D2695,E2695&lt;&gt;"",E2695),"")</f>
        <v>2013-09-18</v>
      </c>
      <c r="D2695" t="str">
        <f>IF(VLOOKUP($A2695,Computador!A:H,4,0)=0,"",VLOOKUP($A2695,Computador!A:H,4,0))</f>
        <v>2013-09-18</v>
      </c>
      <c r="E2695" t="str">
        <f>IF(VLOOKUP($A2695,Computador!A:H,8,0)=0,"",VLOOKUP($A2695,Computador!A:H,8,0))</f>
        <v>Usuario 3112</v>
      </c>
    </row>
    <row r="2696" spans="1:5" x14ac:dyDescent="0.25">
      <c r="A2696" t="s">
        <v>15061</v>
      </c>
      <c r="B2696">
        <f t="shared" si="42"/>
        <v>2</v>
      </c>
      <c r="C2696" t="str" cm="1">
        <f t="array" ref="C2696">IFERROR(_xlfn.IFS(D2696&lt;&gt;"",D2696,E2696&lt;&gt;"",E2696),"")</f>
        <v>2018-05-26</v>
      </c>
      <c r="D2696" t="str">
        <f>IF(VLOOKUP($A2696,Computador!A:H,4,0)=0,"",VLOOKUP($A2696,Computador!A:H,4,0))</f>
        <v>2018-05-26</v>
      </c>
      <c r="E2696" t="str">
        <f>IF(VLOOKUP($A2696,Computador!A:H,8,0)=0,"",VLOOKUP($A2696,Computador!A:H,8,0))</f>
        <v>Usuario 3112</v>
      </c>
    </row>
    <row r="2697" spans="1:5" x14ac:dyDescent="0.25">
      <c r="A2697" t="s">
        <v>11972</v>
      </c>
      <c r="B2697">
        <f t="shared" si="42"/>
        <v>2</v>
      </c>
      <c r="C2697" t="str" cm="1">
        <f t="array" ref="C2697">IFERROR(_xlfn.IFS(D2697&lt;&gt;"",D2697,E2697&lt;&gt;"",E2697),"")</f>
        <v>2013-09-18</v>
      </c>
      <c r="D2697" t="str">
        <f>IF(VLOOKUP($A2697,Computador!A:H,4,0)=0,"",VLOOKUP($A2697,Computador!A:H,4,0))</f>
        <v>2013-09-18</v>
      </c>
      <c r="E2697" t="str">
        <f>IF(VLOOKUP($A2697,Computador!A:H,8,0)=0,"",VLOOKUP($A2697,Computador!A:H,8,0))</f>
        <v>Usuario 3113</v>
      </c>
    </row>
    <row r="2698" spans="1:5" x14ac:dyDescent="0.25">
      <c r="A2698" t="s">
        <v>12962</v>
      </c>
      <c r="B2698">
        <f t="shared" si="42"/>
        <v>2</v>
      </c>
      <c r="C2698" t="str" cm="1">
        <f t="array" ref="C2698">IFERROR(_xlfn.IFS(D2698&lt;&gt;"",D2698,E2698&lt;&gt;"",E2698),"")</f>
        <v>2015-04-13</v>
      </c>
      <c r="D2698" t="str">
        <f>IF(VLOOKUP($A2698,Computador!A:H,4,0)=0,"",VLOOKUP($A2698,Computador!A:H,4,0))</f>
        <v>2015-04-13</v>
      </c>
      <c r="E2698" t="str">
        <f>IF(VLOOKUP($A2698,Computador!A:H,8,0)=0,"",VLOOKUP($A2698,Computador!A:H,8,0))</f>
        <v>Usuario 3113</v>
      </c>
    </row>
    <row r="2699" spans="1:5" x14ac:dyDescent="0.25">
      <c r="A2699" t="s">
        <v>16334</v>
      </c>
      <c r="B2699">
        <f t="shared" si="42"/>
        <v>2</v>
      </c>
      <c r="C2699" t="str" cm="1">
        <f t="array" ref="C2699">IFERROR(_xlfn.IFS(D2699&lt;&gt;"",D2699,E2699&lt;&gt;"",E2699),"")</f>
        <v>2019-02-19</v>
      </c>
      <c r="D2699" t="str">
        <f>IF(VLOOKUP($A2699,Computador!A:H,4,0)=0,"",VLOOKUP($A2699,Computador!A:H,4,0))</f>
        <v>2019-02-19</v>
      </c>
      <c r="E2699" t="str">
        <f>IF(VLOOKUP($A2699,Computador!A:H,8,0)=0,"",VLOOKUP($A2699,Computador!A:H,8,0))</f>
        <v>Usuario 3113</v>
      </c>
    </row>
    <row r="2700" spans="1:5" x14ac:dyDescent="0.25">
      <c r="A2700" t="s">
        <v>11973</v>
      </c>
      <c r="B2700">
        <f t="shared" si="42"/>
        <v>2</v>
      </c>
      <c r="C2700" t="str" cm="1">
        <f t="array" ref="C2700">IFERROR(_xlfn.IFS(D2700&lt;&gt;"",D2700,E2700&lt;&gt;"",E2700),"")</f>
        <v>2013-09-18</v>
      </c>
      <c r="D2700" t="str">
        <f>IF(VLOOKUP($A2700,Computador!A:H,4,0)=0,"",VLOOKUP($A2700,Computador!A:H,4,0))</f>
        <v>2013-09-18</v>
      </c>
      <c r="E2700" t="str">
        <f>IF(VLOOKUP($A2700,Computador!A:H,8,0)=0,"",VLOOKUP($A2700,Computador!A:H,8,0))</f>
        <v>Usuario 3114</v>
      </c>
    </row>
    <row r="2701" spans="1:5" x14ac:dyDescent="0.25">
      <c r="A2701" t="s">
        <v>13849</v>
      </c>
      <c r="B2701">
        <f t="shared" si="42"/>
        <v>2</v>
      </c>
      <c r="C2701" t="str" cm="1">
        <f t="array" ref="C2701">IFERROR(_xlfn.IFS(D2701&lt;&gt;"",D2701,E2701&lt;&gt;"",E2701),"")</f>
        <v>2018-03-30</v>
      </c>
      <c r="D2701" t="str">
        <f>IF(VLOOKUP($A2701,Computador!A:H,4,0)=0,"",VLOOKUP($A2701,Computador!A:H,4,0))</f>
        <v>2018-03-30</v>
      </c>
      <c r="E2701" t="str">
        <f>IF(VLOOKUP($A2701,Computador!A:H,8,0)=0,"",VLOOKUP($A2701,Computador!A:H,8,0))</f>
        <v>Usuario 3114</v>
      </c>
    </row>
    <row r="2702" spans="1:5" x14ac:dyDescent="0.25">
      <c r="A2702" t="s">
        <v>14369</v>
      </c>
      <c r="B2702">
        <f t="shared" si="42"/>
        <v>2</v>
      </c>
      <c r="C2702" t="str" cm="1">
        <f t="array" ref="C2702">IFERROR(_xlfn.IFS(D2702&lt;&gt;"",D2702,E2702&lt;&gt;"",E2702),"")</f>
        <v>2017-12-12</v>
      </c>
      <c r="D2702" t="str">
        <f>IF(VLOOKUP($A2702,Computador!A:H,4,0)=0,"",VLOOKUP($A2702,Computador!A:H,4,0))</f>
        <v>2017-12-12</v>
      </c>
      <c r="E2702" t="str">
        <f>IF(VLOOKUP($A2702,Computador!A:H,8,0)=0,"",VLOOKUP($A2702,Computador!A:H,8,0))</f>
        <v>Usuario 3114</v>
      </c>
    </row>
    <row r="2703" spans="1:5" x14ac:dyDescent="0.25">
      <c r="A2703" t="s">
        <v>17265</v>
      </c>
      <c r="B2703">
        <f t="shared" si="42"/>
        <v>2</v>
      </c>
      <c r="C2703" t="str" cm="1">
        <f t="array" ref="C2703">IFERROR(_xlfn.IFS(D2703&lt;&gt;"",D2703,E2703&lt;&gt;"",E2703),"")</f>
        <v>2019-10-14</v>
      </c>
      <c r="D2703" t="str">
        <f>IF(VLOOKUP($A2703,Computador!A:H,4,0)=0,"",VLOOKUP($A2703,Computador!A:H,4,0))</f>
        <v>2019-10-14</v>
      </c>
      <c r="E2703" t="str">
        <f>IF(VLOOKUP($A2703,Computador!A:H,8,0)=0,"",VLOOKUP($A2703,Computador!A:H,8,0))</f>
        <v>Usuario 3114</v>
      </c>
    </row>
    <row r="2704" spans="1:5" x14ac:dyDescent="0.25">
      <c r="A2704" t="s">
        <v>11976</v>
      </c>
      <c r="B2704">
        <f t="shared" si="42"/>
        <v>2</v>
      </c>
      <c r="C2704" t="str" cm="1">
        <f t="array" ref="C2704">IFERROR(_xlfn.IFS(D2704&lt;&gt;"",D2704,E2704&lt;&gt;"",E2704),"")</f>
        <v>2013-09-18</v>
      </c>
      <c r="D2704" t="str">
        <f>IF(VLOOKUP($A2704,Computador!A:H,4,0)=0,"",VLOOKUP($A2704,Computador!A:H,4,0))</f>
        <v>2013-09-18</v>
      </c>
      <c r="E2704" t="str">
        <f>IF(VLOOKUP($A2704,Computador!A:H,8,0)=0,"",VLOOKUP($A2704,Computador!A:H,8,0))</f>
        <v>Usuario 3115</v>
      </c>
    </row>
    <row r="2705" spans="1:5" x14ac:dyDescent="0.25">
      <c r="A2705" t="s">
        <v>15487</v>
      </c>
      <c r="B2705">
        <f t="shared" si="42"/>
        <v>2</v>
      </c>
      <c r="C2705" t="str" cm="1">
        <f t="array" ref="C2705">IFERROR(_xlfn.IFS(D2705&lt;&gt;"",D2705,E2705&lt;&gt;"",E2705),"")</f>
        <v>2018-08-14</v>
      </c>
      <c r="D2705" t="str">
        <f>IF(VLOOKUP($A2705,Computador!A:H,4,0)=0,"",VLOOKUP($A2705,Computador!A:H,4,0))</f>
        <v>2018-08-14</v>
      </c>
      <c r="E2705" t="str">
        <f>IF(VLOOKUP($A2705,Computador!A:H,8,0)=0,"",VLOOKUP($A2705,Computador!A:H,8,0))</f>
        <v>Usuario 3115</v>
      </c>
    </row>
    <row r="2706" spans="1:5" x14ac:dyDescent="0.25">
      <c r="A2706" t="s">
        <v>11979</v>
      </c>
      <c r="B2706">
        <f t="shared" si="42"/>
        <v>2</v>
      </c>
      <c r="C2706" t="str" cm="1">
        <f t="array" ref="C2706">IFERROR(_xlfn.IFS(D2706&lt;&gt;"",D2706,E2706&lt;&gt;"",E2706),"")</f>
        <v>2013-09-18</v>
      </c>
      <c r="D2706" t="str">
        <f>IF(VLOOKUP($A2706,Computador!A:H,4,0)=0,"",VLOOKUP($A2706,Computador!A:H,4,0))</f>
        <v>2013-09-18</v>
      </c>
      <c r="E2706" t="str">
        <f>IF(VLOOKUP($A2706,Computador!A:H,8,0)=0,"",VLOOKUP($A2706,Computador!A:H,8,0))</f>
        <v>Usuario 3116</v>
      </c>
    </row>
    <row r="2707" spans="1:5" x14ac:dyDescent="0.25">
      <c r="A2707" t="s">
        <v>16335</v>
      </c>
      <c r="B2707">
        <f t="shared" si="42"/>
        <v>2</v>
      </c>
      <c r="C2707" t="str" cm="1">
        <f t="array" ref="C2707">IFERROR(_xlfn.IFS(D2707&lt;&gt;"",D2707,E2707&lt;&gt;"",E2707),"")</f>
        <v>2019-02-19</v>
      </c>
      <c r="D2707" t="str">
        <f>IF(VLOOKUP($A2707,Computador!A:H,4,0)=0,"",VLOOKUP($A2707,Computador!A:H,4,0))</f>
        <v>2019-02-19</v>
      </c>
      <c r="E2707" t="str">
        <f>IF(VLOOKUP($A2707,Computador!A:H,8,0)=0,"",VLOOKUP($A2707,Computador!A:H,8,0))</f>
        <v>Usuario 3116</v>
      </c>
    </row>
    <row r="2708" spans="1:5" x14ac:dyDescent="0.25">
      <c r="A2708" t="s">
        <v>11980</v>
      </c>
      <c r="B2708">
        <f t="shared" si="42"/>
        <v>2</v>
      </c>
      <c r="C2708" t="str" cm="1">
        <f t="array" ref="C2708">IFERROR(_xlfn.IFS(D2708&lt;&gt;"",D2708,E2708&lt;&gt;"",E2708),"")</f>
        <v>2013-09-18</v>
      </c>
      <c r="D2708" t="str">
        <f>IF(VLOOKUP($A2708,Computador!A:H,4,0)=0,"",VLOOKUP($A2708,Computador!A:H,4,0))</f>
        <v>2013-09-18</v>
      </c>
      <c r="E2708" t="str">
        <f>IF(VLOOKUP($A2708,Computador!A:H,8,0)=0,"",VLOOKUP($A2708,Computador!A:H,8,0))</f>
        <v>Usuario 3117</v>
      </c>
    </row>
    <row r="2709" spans="1:5" x14ac:dyDescent="0.25">
      <c r="A2709" t="s">
        <v>13845</v>
      </c>
      <c r="B2709">
        <f t="shared" si="42"/>
        <v>2</v>
      </c>
      <c r="C2709" t="str" cm="1">
        <f t="array" ref="C2709">IFERROR(_xlfn.IFS(D2709&lt;&gt;"",D2709,E2709&lt;&gt;"",E2709),"")</f>
        <v>2018-03-30</v>
      </c>
      <c r="D2709" t="str">
        <f>IF(VLOOKUP($A2709,Computador!A:H,4,0)=0,"",VLOOKUP($A2709,Computador!A:H,4,0))</f>
        <v>2018-03-30</v>
      </c>
      <c r="E2709" t="str">
        <f>IF(VLOOKUP($A2709,Computador!A:H,8,0)=0,"",VLOOKUP($A2709,Computador!A:H,8,0))</f>
        <v>Usuario 3117</v>
      </c>
    </row>
    <row r="2710" spans="1:5" x14ac:dyDescent="0.25">
      <c r="A2710" t="s">
        <v>11984</v>
      </c>
      <c r="B2710">
        <f t="shared" si="42"/>
        <v>2</v>
      </c>
      <c r="C2710" t="str" cm="1">
        <f t="array" ref="C2710">IFERROR(_xlfn.IFS(D2710&lt;&gt;"",D2710,E2710&lt;&gt;"",E2710),"")</f>
        <v>2013-09-18</v>
      </c>
      <c r="D2710" t="str">
        <f>IF(VLOOKUP($A2710,Computador!A:H,4,0)=0,"",VLOOKUP($A2710,Computador!A:H,4,0))</f>
        <v>2013-09-18</v>
      </c>
      <c r="E2710" t="str">
        <f>IF(VLOOKUP($A2710,Computador!A:H,8,0)=0,"",VLOOKUP($A2710,Computador!A:H,8,0))</f>
        <v>Usuario 3118</v>
      </c>
    </row>
    <row r="2711" spans="1:5" x14ac:dyDescent="0.25">
      <c r="A2711" t="s">
        <v>15047</v>
      </c>
      <c r="B2711">
        <f t="shared" si="42"/>
        <v>2</v>
      </c>
      <c r="C2711" t="str" cm="1">
        <f t="array" ref="C2711">IFERROR(_xlfn.IFS(D2711&lt;&gt;"",D2711,E2711&lt;&gt;"",E2711),"")</f>
        <v>2018-04-24</v>
      </c>
      <c r="D2711" t="str">
        <f>IF(VLOOKUP($A2711,Computador!A:H,4,0)=0,"",VLOOKUP($A2711,Computador!A:H,4,0))</f>
        <v>2018-04-24</v>
      </c>
      <c r="E2711" t="str">
        <f>IF(VLOOKUP($A2711,Computador!A:H,8,0)=0,"",VLOOKUP($A2711,Computador!A:H,8,0))</f>
        <v>Usuario 3118</v>
      </c>
    </row>
    <row r="2712" spans="1:5" x14ac:dyDescent="0.25">
      <c r="A2712" t="s">
        <v>11985</v>
      </c>
      <c r="B2712">
        <f t="shared" si="42"/>
        <v>2</v>
      </c>
      <c r="C2712" t="str" cm="1">
        <f t="array" ref="C2712">IFERROR(_xlfn.IFS(D2712&lt;&gt;"",D2712,E2712&lt;&gt;"",E2712),"")</f>
        <v>2013-09-18</v>
      </c>
      <c r="D2712" t="str">
        <f>IF(VLOOKUP($A2712,Computador!A:H,4,0)=0,"",VLOOKUP($A2712,Computador!A:H,4,0))</f>
        <v>2013-09-18</v>
      </c>
      <c r="E2712" t="str">
        <f>IF(VLOOKUP($A2712,Computador!A:H,8,0)=0,"",VLOOKUP($A2712,Computador!A:H,8,0))</f>
        <v>Usuario 3119</v>
      </c>
    </row>
    <row r="2713" spans="1:5" x14ac:dyDescent="0.25">
      <c r="A2713" t="s">
        <v>14758</v>
      </c>
      <c r="B2713">
        <f t="shared" si="42"/>
        <v>2</v>
      </c>
      <c r="C2713" t="str" cm="1">
        <f t="array" ref="C2713">IFERROR(_xlfn.IFS(D2713&lt;&gt;"",D2713,E2713&lt;&gt;"",E2713),"")</f>
        <v>2018-04-19</v>
      </c>
      <c r="D2713" t="str">
        <f>IF(VLOOKUP($A2713,Computador!A:H,4,0)=0,"",VLOOKUP($A2713,Computador!A:H,4,0))</f>
        <v>2018-04-19</v>
      </c>
      <c r="E2713" t="str">
        <f>IF(VLOOKUP($A2713,Computador!A:H,8,0)=0,"",VLOOKUP($A2713,Computador!A:H,8,0))</f>
        <v>Usuario 3119</v>
      </c>
    </row>
    <row r="2714" spans="1:5" x14ac:dyDescent="0.25">
      <c r="A2714" t="s">
        <v>13483</v>
      </c>
      <c r="B2714">
        <f t="shared" si="42"/>
        <v>2</v>
      </c>
      <c r="C2714" t="str" cm="1">
        <f t="array" ref="C2714">IFERROR(_xlfn.IFS(D2714&lt;&gt;"",D2714,E2714&lt;&gt;"",E2714),"")</f>
        <v>2015-11-27</v>
      </c>
      <c r="D2714" t="str">
        <f>IF(VLOOKUP($A2714,Computador!A:H,4,0)=0,"",VLOOKUP($A2714,Computador!A:H,4,0))</f>
        <v>2015-11-27</v>
      </c>
      <c r="E2714" t="str">
        <f>IF(VLOOKUP($A2714,Computador!A:H,8,0)=0,"",VLOOKUP($A2714,Computador!A:H,8,0))</f>
        <v>Usuario 312</v>
      </c>
    </row>
    <row r="2715" spans="1:5" x14ac:dyDescent="0.25">
      <c r="A2715" t="s">
        <v>15739</v>
      </c>
      <c r="B2715">
        <f t="shared" si="42"/>
        <v>2</v>
      </c>
      <c r="C2715" t="str" cm="1">
        <f t="array" ref="C2715">IFERROR(_xlfn.IFS(D2715&lt;&gt;"",D2715,E2715&lt;&gt;"",E2715),"")</f>
        <v>2019-01-25</v>
      </c>
      <c r="D2715" t="str">
        <f>IF(VLOOKUP($A2715,Computador!A:H,4,0)=0,"",VLOOKUP($A2715,Computador!A:H,4,0))</f>
        <v>2019-01-25</v>
      </c>
      <c r="E2715" t="str">
        <f>IF(VLOOKUP($A2715,Computador!A:H,8,0)=0,"",VLOOKUP($A2715,Computador!A:H,8,0))</f>
        <v>Usuario 312</v>
      </c>
    </row>
    <row r="2716" spans="1:5" x14ac:dyDescent="0.25">
      <c r="A2716" t="s">
        <v>11987</v>
      </c>
      <c r="B2716">
        <f t="shared" si="42"/>
        <v>2</v>
      </c>
      <c r="C2716" t="str" cm="1">
        <f t="array" ref="C2716">IFERROR(_xlfn.IFS(D2716&lt;&gt;"",D2716,E2716&lt;&gt;"",E2716),"")</f>
        <v>2013-09-18</v>
      </c>
      <c r="D2716" t="str">
        <f>IF(VLOOKUP($A2716,Computador!A:H,4,0)=0,"",VLOOKUP($A2716,Computador!A:H,4,0))</f>
        <v>2013-09-18</v>
      </c>
      <c r="E2716" t="str">
        <f>IF(VLOOKUP($A2716,Computador!A:H,8,0)=0,"",VLOOKUP($A2716,Computador!A:H,8,0))</f>
        <v>Usuario 3121</v>
      </c>
    </row>
    <row r="2717" spans="1:5" x14ac:dyDescent="0.25">
      <c r="A2717" t="s">
        <v>16307</v>
      </c>
      <c r="B2717">
        <f t="shared" si="42"/>
        <v>2</v>
      </c>
      <c r="C2717" t="str" cm="1">
        <f t="array" ref="C2717">IFERROR(_xlfn.IFS(D2717&lt;&gt;"",D2717,E2717&lt;&gt;"",E2717),"")</f>
        <v>2019-02-11</v>
      </c>
      <c r="D2717" t="str">
        <f>IF(VLOOKUP($A2717,Computador!A:H,4,0)=0,"",VLOOKUP($A2717,Computador!A:H,4,0))</f>
        <v>2019-02-11</v>
      </c>
      <c r="E2717" t="str">
        <f>IF(VLOOKUP($A2717,Computador!A:H,8,0)=0,"",VLOOKUP($A2717,Computador!A:H,8,0))</f>
        <v>Usuario 3121</v>
      </c>
    </row>
    <row r="2718" spans="1:5" x14ac:dyDescent="0.25">
      <c r="A2718" t="s">
        <v>11992</v>
      </c>
      <c r="B2718">
        <f t="shared" si="42"/>
        <v>2</v>
      </c>
      <c r="C2718" t="str" cm="1">
        <f t="array" ref="C2718">IFERROR(_xlfn.IFS(D2718&lt;&gt;"",D2718,E2718&lt;&gt;"",E2718),"")</f>
        <v>2013-09-14</v>
      </c>
      <c r="D2718" t="str">
        <f>IF(VLOOKUP($A2718,Computador!A:H,4,0)=0,"",VLOOKUP($A2718,Computador!A:H,4,0))</f>
        <v>2013-09-14</v>
      </c>
      <c r="E2718" t="str">
        <f>IF(VLOOKUP($A2718,Computador!A:H,8,0)=0,"",VLOOKUP($A2718,Computador!A:H,8,0))</f>
        <v>Usuario 3122</v>
      </c>
    </row>
    <row r="2719" spans="1:5" x14ac:dyDescent="0.25">
      <c r="A2719" t="s">
        <v>13848</v>
      </c>
      <c r="B2719">
        <f t="shared" si="42"/>
        <v>2</v>
      </c>
      <c r="C2719" t="str" cm="1">
        <f t="array" ref="C2719">IFERROR(_xlfn.IFS(D2719&lt;&gt;"",D2719,E2719&lt;&gt;"",E2719),"")</f>
        <v>2018-03-30</v>
      </c>
      <c r="D2719" t="str">
        <f>IF(VLOOKUP($A2719,Computador!A:H,4,0)=0,"",VLOOKUP($A2719,Computador!A:H,4,0))</f>
        <v>2018-03-30</v>
      </c>
      <c r="E2719" t="str">
        <f>IF(VLOOKUP($A2719,Computador!A:H,8,0)=0,"",VLOOKUP($A2719,Computador!A:H,8,0))</f>
        <v>Usuario 3122</v>
      </c>
    </row>
    <row r="2720" spans="1:5" x14ac:dyDescent="0.25">
      <c r="A2720" t="s">
        <v>11994</v>
      </c>
      <c r="B2720">
        <f t="shared" si="42"/>
        <v>2</v>
      </c>
      <c r="C2720" t="str" cm="1">
        <f t="array" ref="C2720">IFERROR(_xlfn.IFS(D2720&lt;&gt;"",D2720,E2720&lt;&gt;"",E2720),"")</f>
        <v>2013-09-14</v>
      </c>
      <c r="D2720" t="str">
        <f>IF(VLOOKUP($A2720,Computador!A:H,4,0)=0,"",VLOOKUP($A2720,Computador!A:H,4,0))</f>
        <v>2013-09-14</v>
      </c>
      <c r="E2720" t="str">
        <f>IF(VLOOKUP($A2720,Computador!A:H,8,0)=0,"",VLOOKUP($A2720,Computador!A:H,8,0))</f>
        <v>Usuario 3123</v>
      </c>
    </row>
    <row r="2721" spans="1:5" x14ac:dyDescent="0.25">
      <c r="A2721" t="s">
        <v>15062</v>
      </c>
      <c r="B2721">
        <f t="shared" si="42"/>
        <v>2</v>
      </c>
      <c r="C2721" t="str" cm="1">
        <f t="array" ref="C2721">IFERROR(_xlfn.IFS(D2721&lt;&gt;"",D2721,E2721&lt;&gt;"",E2721),"")</f>
        <v>2018-05-26</v>
      </c>
      <c r="D2721" t="str">
        <f>IF(VLOOKUP($A2721,Computador!A:H,4,0)=0,"",VLOOKUP($A2721,Computador!A:H,4,0))</f>
        <v>2018-05-26</v>
      </c>
      <c r="E2721" t="str">
        <f>IF(VLOOKUP($A2721,Computador!A:H,8,0)=0,"",VLOOKUP($A2721,Computador!A:H,8,0))</f>
        <v>Usuario 3123</v>
      </c>
    </row>
    <row r="2722" spans="1:5" x14ac:dyDescent="0.25">
      <c r="A2722" t="s">
        <v>11996</v>
      </c>
      <c r="B2722">
        <f t="shared" si="42"/>
        <v>2</v>
      </c>
      <c r="C2722" t="str" cm="1">
        <f t="array" ref="C2722">IFERROR(_xlfn.IFS(D2722&lt;&gt;"",D2722,E2722&lt;&gt;"",E2722),"")</f>
        <v>2013-09-14</v>
      </c>
      <c r="D2722" t="str">
        <f>IF(VLOOKUP($A2722,Computador!A:H,4,0)=0,"",VLOOKUP($A2722,Computador!A:H,4,0))</f>
        <v>2013-09-14</v>
      </c>
      <c r="E2722" t="str">
        <f>IF(VLOOKUP($A2722,Computador!A:H,8,0)=0,"",VLOOKUP($A2722,Computador!A:H,8,0))</f>
        <v>Usuario 3124</v>
      </c>
    </row>
    <row r="2723" spans="1:5" x14ac:dyDescent="0.25">
      <c r="A2723" t="s">
        <v>13846</v>
      </c>
      <c r="B2723">
        <f t="shared" si="42"/>
        <v>2</v>
      </c>
      <c r="C2723" t="str" cm="1">
        <f t="array" ref="C2723">IFERROR(_xlfn.IFS(D2723&lt;&gt;"",D2723,E2723&lt;&gt;"",E2723),"")</f>
        <v>2018-03-30</v>
      </c>
      <c r="D2723" t="str">
        <f>IF(VLOOKUP($A2723,Computador!A:H,4,0)=0,"",VLOOKUP($A2723,Computador!A:H,4,0))</f>
        <v>2018-03-30</v>
      </c>
      <c r="E2723" t="str">
        <f>IF(VLOOKUP($A2723,Computador!A:H,8,0)=0,"",VLOOKUP($A2723,Computador!A:H,8,0))</f>
        <v>Usuario 3124</v>
      </c>
    </row>
    <row r="2724" spans="1:5" x14ac:dyDescent="0.25">
      <c r="A2724" t="s">
        <v>15495</v>
      </c>
      <c r="B2724">
        <f t="shared" si="42"/>
        <v>2</v>
      </c>
      <c r="C2724" t="str" cm="1">
        <f t="array" ref="C2724">IFERROR(_xlfn.IFS(D2724&lt;&gt;"",D2724,E2724&lt;&gt;"",E2724),"")</f>
        <v>2013-11-22</v>
      </c>
      <c r="D2724" t="str">
        <f>IF(VLOOKUP($A2724,Computador!A:H,4,0)=0,"",VLOOKUP($A2724,Computador!A:H,4,0))</f>
        <v>2013-11-22</v>
      </c>
      <c r="E2724" t="str">
        <f>IF(VLOOKUP($A2724,Computador!A:H,8,0)=0,"",VLOOKUP($A2724,Computador!A:H,8,0))</f>
        <v>Usuario 3125</v>
      </c>
    </row>
    <row r="2725" spans="1:5" x14ac:dyDescent="0.25">
      <c r="A2725" t="s">
        <v>12711</v>
      </c>
      <c r="B2725">
        <f t="shared" si="42"/>
        <v>2</v>
      </c>
      <c r="C2725" t="str" cm="1">
        <f t="array" ref="C2725">IFERROR(_xlfn.IFS(D2725&lt;&gt;"",D2725,E2725&lt;&gt;"",E2725),"")</f>
        <v>2015-04-22</v>
      </c>
      <c r="D2725" t="str">
        <f>IF(VLOOKUP($A2725,Computador!A:H,4,0)=0,"",VLOOKUP($A2725,Computador!A:H,4,0))</f>
        <v>2015-04-22</v>
      </c>
      <c r="E2725" t="str">
        <f>IF(VLOOKUP($A2725,Computador!A:H,8,0)=0,"",VLOOKUP($A2725,Computador!A:H,8,0))</f>
        <v>Usuario 3125</v>
      </c>
    </row>
    <row r="2726" spans="1:5" x14ac:dyDescent="0.25">
      <c r="A2726" t="s">
        <v>17284</v>
      </c>
      <c r="B2726">
        <f t="shared" si="42"/>
        <v>2</v>
      </c>
      <c r="C2726" t="str" cm="1">
        <f t="array" ref="C2726">IFERROR(_xlfn.IFS(D2726&lt;&gt;"",D2726,E2726&lt;&gt;"",E2726),"")</f>
        <v>2021-03-31</v>
      </c>
      <c r="D2726" t="str">
        <f>IF(VLOOKUP($A2726,Computador!A:H,4,0)=0,"",VLOOKUP($A2726,Computador!A:H,4,0))</f>
        <v>2021-03-31</v>
      </c>
      <c r="E2726" t="str">
        <f>IF(VLOOKUP($A2726,Computador!A:H,8,0)=0,"",VLOOKUP($A2726,Computador!A:H,8,0))</f>
        <v>Usuario 3125</v>
      </c>
    </row>
    <row r="2727" spans="1:5" x14ac:dyDescent="0.25">
      <c r="A2727" t="s">
        <v>12046</v>
      </c>
      <c r="B2727">
        <f t="shared" si="42"/>
        <v>2</v>
      </c>
      <c r="C2727" t="str" cm="1">
        <f t="array" ref="C2727">IFERROR(_xlfn.IFS(D2727&lt;&gt;"",D2727,E2727&lt;&gt;"",E2727),"")</f>
        <v>2013-09-04</v>
      </c>
      <c r="D2727" t="str">
        <f>IF(VLOOKUP($A2727,Computador!A:H,4,0)=0,"",VLOOKUP($A2727,Computador!A:H,4,0))</f>
        <v>2013-09-04</v>
      </c>
      <c r="E2727" t="str">
        <f>IF(VLOOKUP($A2727,Computador!A:H,8,0)=0,"",VLOOKUP($A2727,Computador!A:H,8,0))</f>
        <v>Usuario 3126</v>
      </c>
    </row>
    <row r="2728" spans="1:5" x14ac:dyDescent="0.25">
      <c r="A2728" t="s">
        <v>16773</v>
      </c>
      <c r="B2728">
        <f t="shared" si="42"/>
        <v>2</v>
      </c>
      <c r="C2728" t="str" cm="1">
        <f t="array" ref="C2728">IFERROR(_xlfn.IFS(D2728&lt;&gt;"",D2728,E2728&lt;&gt;"",E2728),"")</f>
        <v>2019-06-26</v>
      </c>
      <c r="D2728" t="str">
        <f>IF(VLOOKUP($A2728,Computador!A:H,4,0)=0,"",VLOOKUP($A2728,Computador!A:H,4,0))</f>
        <v>2019-06-26</v>
      </c>
      <c r="E2728" t="str">
        <f>IF(VLOOKUP($A2728,Computador!A:H,8,0)=0,"",VLOOKUP($A2728,Computador!A:H,8,0))</f>
        <v>Usuario 3126</v>
      </c>
    </row>
    <row r="2729" spans="1:5" x14ac:dyDescent="0.25">
      <c r="A2729" t="s">
        <v>14612</v>
      </c>
      <c r="B2729">
        <f t="shared" si="42"/>
        <v>2</v>
      </c>
      <c r="C2729" t="str" cm="1">
        <f t="array" ref="C2729">IFERROR(_xlfn.IFS(D2729&lt;&gt;"",D2729,E2729&lt;&gt;"",E2729),"")</f>
        <v>2013-09-03</v>
      </c>
      <c r="D2729" t="str">
        <f>IF(VLOOKUP($A2729,Computador!A:H,4,0)=0,"",VLOOKUP($A2729,Computador!A:H,4,0))</f>
        <v>2013-09-03</v>
      </c>
      <c r="E2729" t="str">
        <f>IF(VLOOKUP($A2729,Computador!A:H,8,0)=0,"",VLOOKUP($A2729,Computador!A:H,8,0))</f>
        <v>Usuario 3127</v>
      </c>
    </row>
    <row r="2730" spans="1:5" x14ac:dyDescent="0.25">
      <c r="A2730" t="s">
        <v>12736</v>
      </c>
      <c r="B2730">
        <f t="shared" si="42"/>
        <v>2</v>
      </c>
      <c r="C2730" t="str" cm="1">
        <f t="array" ref="C2730">IFERROR(_xlfn.IFS(D2730&lt;&gt;"",D2730,E2730&lt;&gt;"",E2730),"")</f>
        <v>2015-04-22</v>
      </c>
      <c r="D2730" t="str">
        <f>IF(VLOOKUP($A2730,Computador!A:H,4,0)=0,"",VLOOKUP($A2730,Computador!A:H,4,0))</f>
        <v>2015-04-22</v>
      </c>
      <c r="E2730" t="str">
        <f>IF(VLOOKUP($A2730,Computador!A:H,8,0)=0,"",VLOOKUP($A2730,Computador!A:H,8,0))</f>
        <v>Usuario 3127</v>
      </c>
    </row>
    <row r="2731" spans="1:5" x14ac:dyDescent="0.25">
      <c r="A2731" t="s">
        <v>16205</v>
      </c>
      <c r="B2731">
        <f t="shared" si="42"/>
        <v>2</v>
      </c>
      <c r="C2731" t="str" cm="1">
        <f t="array" ref="C2731">IFERROR(_xlfn.IFS(D2731&lt;&gt;"",D2731,E2731&lt;&gt;"",E2731),"")</f>
        <v>2019-01-31</v>
      </c>
      <c r="D2731" t="str">
        <f>IF(VLOOKUP($A2731,Computador!A:H,4,0)=0,"",VLOOKUP($A2731,Computador!A:H,4,0))</f>
        <v>2019-01-31</v>
      </c>
      <c r="E2731" t="str">
        <f>IF(VLOOKUP($A2731,Computador!A:H,8,0)=0,"",VLOOKUP($A2731,Computador!A:H,8,0))</f>
        <v>Usuario 3127</v>
      </c>
    </row>
    <row r="2732" spans="1:5" x14ac:dyDescent="0.25">
      <c r="A2732" t="s">
        <v>16928</v>
      </c>
      <c r="B2732">
        <f t="shared" si="42"/>
        <v>2</v>
      </c>
      <c r="C2732" t="str" cm="1">
        <f t="array" ref="C2732">IFERROR(_xlfn.IFS(D2732&lt;&gt;"",D2732,E2732&lt;&gt;"",E2732),"")</f>
        <v>2021-02-06</v>
      </c>
      <c r="D2732" t="str">
        <f>IF(VLOOKUP($A2732,Computador!A:H,4,0)=0,"",VLOOKUP($A2732,Computador!A:H,4,0))</f>
        <v>2021-02-06</v>
      </c>
      <c r="E2732" t="str">
        <f>IF(VLOOKUP($A2732,Computador!A:H,8,0)=0,"",VLOOKUP($A2732,Computador!A:H,8,0))</f>
        <v>Usuario 313</v>
      </c>
    </row>
    <row r="2733" spans="1:5" x14ac:dyDescent="0.25">
      <c r="A2733" t="s">
        <v>12064</v>
      </c>
      <c r="B2733">
        <f t="shared" si="42"/>
        <v>2</v>
      </c>
      <c r="C2733" t="str" cm="1">
        <f t="array" ref="C2733">IFERROR(_xlfn.IFS(D2733&lt;&gt;"",D2733,E2733&lt;&gt;"",E2733),"")</f>
        <v>2013-09-04</v>
      </c>
      <c r="D2733" t="str">
        <f>IF(VLOOKUP($A2733,Computador!A:H,4,0)=0,"",VLOOKUP($A2733,Computador!A:H,4,0))</f>
        <v>2013-09-04</v>
      </c>
      <c r="E2733" t="str">
        <f>IF(VLOOKUP($A2733,Computador!A:H,8,0)=0,"",VLOOKUP($A2733,Computador!A:H,8,0))</f>
        <v>Usuario 3132</v>
      </c>
    </row>
    <row r="2734" spans="1:5" x14ac:dyDescent="0.25">
      <c r="A2734" t="s">
        <v>12922</v>
      </c>
      <c r="B2734">
        <f t="shared" si="42"/>
        <v>2</v>
      </c>
      <c r="C2734" t="str" cm="1">
        <f t="array" ref="C2734">IFERROR(_xlfn.IFS(D2734&lt;&gt;"",D2734,E2734&lt;&gt;"",E2734),"")</f>
        <v>2015-04-09</v>
      </c>
      <c r="D2734" t="str">
        <f>IF(VLOOKUP($A2734,Computador!A:H,4,0)=0,"",VLOOKUP($A2734,Computador!A:H,4,0))</f>
        <v>2015-04-09</v>
      </c>
      <c r="E2734" t="str">
        <f>IF(VLOOKUP($A2734,Computador!A:H,8,0)=0,"",VLOOKUP($A2734,Computador!A:H,8,0))</f>
        <v>Usuario 3132</v>
      </c>
    </row>
    <row r="2735" spans="1:5" x14ac:dyDescent="0.25">
      <c r="A2735" t="s">
        <v>15963</v>
      </c>
      <c r="B2735">
        <f t="shared" si="42"/>
        <v>2</v>
      </c>
      <c r="C2735" t="str" cm="1">
        <f t="array" ref="C2735">IFERROR(_xlfn.IFS(D2735&lt;&gt;"",D2735,E2735&lt;&gt;"",E2735),"")</f>
        <v>2018-12-08</v>
      </c>
      <c r="D2735" t="str">
        <f>IF(VLOOKUP($A2735,Computador!A:H,4,0)=0,"",VLOOKUP($A2735,Computador!A:H,4,0))</f>
        <v>2018-12-08</v>
      </c>
      <c r="E2735" t="str">
        <f>IF(VLOOKUP($A2735,Computador!A:H,8,0)=0,"",VLOOKUP($A2735,Computador!A:H,8,0))</f>
        <v>Usuario 3132</v>
      </c>
    </row>
    <row r="2736" spans="1:5" x14ac:dyDescent="0.25">
      <c r="A2736" t="s">
        <v>16561</v>
      </c>
      <c r="B2736">
        <f t="shared" si="42"/>
        <v>2</v>
      </c>
      <c r="C2736" t="str" cm="1">
        <f t="array" ref="C2736">IFERROR(_xlfn.IFS(D2736&lt;&gt;"",D2736,E2736&lt;&gt;"",E2736),"")</f>
        <v>2019-05-30</v>
      </c>
      <c r="D2736" t="str">
        <f>IF(VLOOKUP($A2736,Computador!A:H,4,0)=0,"",VLOOKUP($A2736,Computador!A:H,4,0))</f>
        <v>2019-05-30</v>
      </c>
      <c r="E2736" t="str">
        <f>IF(VLOOKUP($A2736,Computador!A:H,8,0)=0,"",VLOOKUP($A2736,Computador!A:H,8,0))</f>
        <v>Usuario 3132</v>
      </c>
    </row>
    <row r="2737" spans="1:5" x14ac:dyDescent="0.25">
      <c r="A2737" t="s">
        <v>12066</v>
      </c>
      <c r="B2737">
        <f t="shared" si="42"/>
        <v>2</v>
      </c>
      <c r="C2737" t="str" cm="1">
        <f t="array" ref="C2737">IFERROR(_xlfn.IFS(D2737&lt;&gt;"",D2737,E2737&lt;&gt;"",E2737),"")</f>
        <v>2013-09-04</v>
      </c>
      <c r="D2737" t="str">
        <f>IF(VLOOKUP($A2737,Computador!A:H,4,0)=0,"",VLOOKUP($A2737,Computador!A:H,4,0))</f>
        <v>2013-09-04</v>
      </c>
      <c r="E2737" t="str">
        <f>IF(VLOOKUP($A2737,Computador!A:H,8,0)=0,"",VLOOKUP($A2737,Computador!A:H,8,0))</f>
        <v>Usuario 3133</v>
      </c>
    </row>
    <row r="2738" spans="1:5" x14ac:dyDescent="0.25">
      <c r="A2738" t="s">
        <v>15151</v>
      </c>
      <c r="B2738">
        <f t="shared" si="42"/>
        <v>2</v>
      </c>
      <c r="C2738" t="str" cm="1">
        <f t="array" ref="C2738">IFERROR(_xlfn.IFS(D2738&lt;&gt;"",D2738,E2738&lt;&gt;"",E2738),"")</f>
        <v>2018-08-29</v>
      </c>
      <c r="D2738" t="str">
        <f>IF(VLOOKUP($A2738,Computador!A:H,4,0)=0,"",VLOOKUP($A2738,Computador!A:H,4,0))</f>
        <v>2018-08-29</v>
      </c>
      <c r="E2738" t="str">
        <f>IF(VLOOKUP($A2738,Computador!A:H,8,0)=0,"",VLOOKUP($A2738,Computador!A:H,8,0))</f>
        <v>Usuario 3133</v>
      </c>
    </row>
    <row r="2739" spans="1:5" x14ac:dyDescent="0.25">
      <c r="A2739" t="s">
        <v>13069</v>
      </c>
      <c r="B2739">
        <f t="shared" si="42"/>
        <v>2</v>
      </c>
      <c r="C2739" t="str" cm="1">
        <f t="array" ref="C2739">IFERROR(_xlfn.IFS(D2739&lt;&gt;"",D2739,E2739&lt;&gt;"",E2739),"")</f>
        <v>2015-04-29</v>
      </c>
      <c r="D2739" t="str">
        <f>IF(VLOOKUP($A2739,Computador!A:H,4,0)=0,"",VLOOKUP($A2739,Computador!A:H,4,0))</f>
        <v>2015-04-29</v>
      </c>
      <c r="E2739" t="str">
        <f>IF(VLOOKUP($A2739,Computador!A:H,8,0)=0,"",VLOOKUP($A2739,Computador!A:H,8,0))</f>
        <v>Usuario 3134</v>
      </c>
    </row>
    <row r="2740" spans="1:5" x14ac:dyDescent="0.25">
      <c r="A2740" t="s">
        <v>16091</v>
      </c>
      <c r="B2740">
        <f t="shared" si="42"/>
        <v>2</v>
      </c>
      <c r="C2740" t="str" cm="1">
        <f t="array" ref="C2740">IFERROR(_xlfn.IFS(D2740&lt;&gt;"",D2740,E2740&lt;&gt;"",E2740),"")</f>
        <v>2019-02-05</v>
      </c>
      <c r="D2740" t="str">
        <f>IF(VLOOKUP($A2740,Computador!A:H,4,0)=0,"",VLOOKUP($A2740,Computador!A:H,4,0))</f>
        <v>2019-02-05</v>
      </c>
      <c r="E2740" t="str">
        <f>IF(VLOOKUP($A2740,Computador!A:H,8,0)=0,"",VLOOKUP($A2740,Computador!A:H,8,0))</f>
        <v>Usuario 3134</v>
      </c>
    </row>
    <row r="2741" spans="1:5" x14ac:dyDescent="0.25">
      <c r="A2741" t="s">
        <v>16709</v>
      </c>
      <c r="B2741">
        <f t="shared" si="42"/>
        <v>2</v>
      </c>
      <c r="C2741" t="str" cm="1">
        <f t="array" ref="C2741">IFERROR(_xlfn.IFS(D2741&lt;&gt;"",D2741,E2741&lt;&gt;"",E2741),"")</f>
        <v>2019-05-31</v>
      </c>
      <c r="D2741" t="str">
        <f>IF(VLOOKUP($A2741,Computador!A:H,4,0)=0,"",VLOOKUP($A2741,Computador!A:H,4,0))</f>
        <v>2019-05-31</v>
      </c>
      <c r="E2741" t="str">
        <f>IF(VLOOKUP($A2741,Computador!A:H,8,0)=0,"",VLOOKUP($A2741,Computador!A:H,8,0))</f>
        <v>Usuario 3134</v>
      </c>
    </row>
    <row r="2742" spans="1:5" x14ac:dyDescent="0.25">
      <c r="A2742" t="s">
        <v>12077</v>
      </c>
      <c r="B2742">
        <f t="shared" si="42"/>
        <v>2</v>
      </c>
      <c r="C2742" t="str" cm="1">
        <f t="array" ref="C2742">IFERROR(_xlfn.IFS(D2742&lt;&gt;"",D2742,E2742&lt;&gt;"",E2742),"")</f>
        <v>2013-09-04</v>
      </c>
      <c r="D2742" t="str">
        <f>IF(VLOOKUP($A2742,Computador!A:H,4,0)=0,"",VLOOKUP($A2742,Computador!A:H,4,0))</f>
        <v>2013-09-04</v>
      </c>
      <c r="E2742" t="str">
        <f>IF(VLOOKUP($A2742,Computador!A:H,8,0)=0,"",VLOOKUP($A2742,Computador!A:H,8,0))</f>
        <v>Usuario 3138</v>
      </c>
    </row>
    <row r="2743" spans="1:5" x14ac:dyDescent="0.25">
      <c r="A2743" t="s">
        <v>15107</v>
      </c>
      <c r="B2743">
        <f t="shared" si="42"/>
        <v>2</v>
      </c>
      <c r="C2743" t="str" cm="1">
        <f t="array" ref="C2743">IFERROR(_xlfn.IFS(D2743&lt;&gt;"",D2743,E2743&lt;&gt;"",E2743),"")</f>
        <v>2018-07-04</v>
      </c>
      <c r="D2743" t="str">
        <f>IF(VLOOKUP($A2743,Computador!A:H,4,0)=0,"",VLOOKUP($A2743,Computador!A:H,4,0))</f>
        <v>2018-07-04</v>
      </c>
      <c r="E2743" t="str">
        <f>IF(VLOOKUP($A2743,Computador!A:H,8,0)=0,"",VLOOKUP($A2743,Computador!A:H,8,0))</f>
        <v>Usuario 3138</v>
      </c>
    </row>
    <row r="2744" spans="1:5" x14ac:dyDescent="0.25">
      <c r="A2744" t="s">
        <v>12080</v>
      </c>
      <c r="B2744">
        <f t="shared" si="42"/>
        <v>2</v>
      </c>
      <c r="C2744" t="str" cm="1">
        <f t="array" ref="C2744">IFERROR(_xlfn.IFS(D2744&lt;&gt;"",D2744,E2744&lt;&gt;"",E2744),"")</f>
        <v>2013-09-04</v>
      </c>
      <c r="D2744" t="str">
        <f>IF(VLOOKUP($A2744,Computador!A:H,4,0)=0,"",VLOOKUP($A2744,Computador!A:H,4,0))</f>
        <v>2013-09-04</v>
      </c>
      <c r="E2744" t="str">
        <f>IF(VLOOKUP($A2744,Computador!A:H,8,0)=0,"",VLOOKUP($A2744,Computador!A:H,8,0))</f>
        <v>Usuario 3139</v>
      </c>
    </row>
    <row r="2745" spans="1:5" x14ac:dyDescent="0.25">
      <c r="A2745" t="s">
        <v>14555</v>
      </c>
      <c r="B2745">
        <f t="shared" si="42"/>
        <v>2</v>
      </c>
      <c r="C2745" t="str" cm="1">
        <f t="array" ref="C2745">IFERROR(_xlfn.IFS(D2745&lt;&gt;"",D2745,E2745&lt;&gt;"",E2745),"")</f>
        <v>2017-12-01</v>
      </c>
      <c r="D2745" t="str">
        <f>IF(VLOOKUP($A2745,Computador!A:H,4,0)=0,"",VLOOKUP($A2745,Computador!A:H,4,0))</f>
        <v>2017-12-01</v>
      </c>
      <c r="E2745" t="str">
        <f>IF(VLOOKUP($A2745,Computador!A:H,8,0)=0,"",VLOOKUP($A2745,Computador!A:H,8,0))</f>
        <v>Usuario 379</v>
      </c>
    </row>
    <row r="2746" spans="1:5" x14ac:dyDescent="0.25">
      <c r="A2746" t="s">
        <v>15587</v>
      </c>
      <c r="B2746">
        <f t="shared" si="42"/>
        <v>2</v>
      </c>
      <c r="C2746" t="str" cm="1">
        <f t="array" ref="C2746">IFERROR(_xlfn.IFS(D2746&lt;&gt;"",D2746,E2746&lt;&gt;"",E2746),"")</f>
        <v>2018-10-18</v>
      </c>
      <c r="D2746" t="str">
        <f>IF(VLOOKUP($A2746,Computador!A:H,4,0)=0,"",VLOOKUP($A2746,Computador!A:H,4,0))</f>
        <v>2018-10-18</v>
      </c>
      <c r="E2746" t="str">
        <f>IF(VLOOKUP($A2746,Computador!A:H,8,0)=0,"",VLOOKUP($A2746,Computador!A:H,8,0))</f>
        <v>Usuario 2203</v>
      </c>
    </row>
    <row r="2747" spans="1:5" x14ac:dyDescent="0.25">
      <c r="A2747" t="s">
        <v>13206</v>
      </c>
      <c r="B2747">
        <f t="shared" si="42"/>
        <v>2</v>
      </c>
      <c r="C2747" t="str" cm="1">
        <f t="array" ref="C2747">IFERROR(_xlfn.IFS(D2747&lt;&gt;"",D2747,E2747&lt;&gt;"",E2747),"")</f>
        <v>2015-07-15</v>
      </c>
      <c r="D2747" t="str">
        <f>IF(VLOOKUP($A2747,Computador!A:H,4,0)=0,"",VLOOKUP($A2747,Computador!A:H,4,0))</f>
        <v>2015-07-15</v>
      </c>
      <c r="E2747" t="str">
        <f>IF(VLOOKUP($A2747,Computador!A:H,8,0)=0,"",VLOOKUP($A2747,Computador!A:H,8,0))</f>
        <v>Usuario 314</v>
      </c>
    </row>
    <row r="2748" spans="1:5" x14ac:dyDescent="0.25">
      <c r="A2748" t="s">
        <v>13291</v>
      </c>
      <c r="B2748">
        <f t="shared" si="42"/>
        <v>2</v>
      </c>
      <c r="C2748" t="str" cm="1">
        <f t="array" ref="C2748">IFERROR(_xlfn.IFS(D2748&lt;&gt;"",D2748,E2748&lt;&gt;"",E2748),"")</f>
        <v>2015-07-18</v>
      </c>
      <c r="D2748" t="str">
        <f>IF(VLOOKUP($A2748,Computador!A:H,4,0)=0,"",VLOOKUP($A2748,Computador!A:H,4,0))</f>
        <v>2015-07-18</v>
      </c>
      <c r="E2748" t="str">
        <f>IF(VLOOKUP($A2748,Computador!A:H,8,0)=0,"",VLOOKUP($A2748,Computador!A:H,8,0))</f>
        <v>Usuario 314</v>
      </c>
    </row>
    <row r="2749" spans="1:5" x14ac:dyDescent="0.25">
      <c r="A2749" t="s">
        <v>14661</v>
      </c>
      <c r="B2749">
        <f t="shared" si="42"/>
        <v>2</v>
      </c>
      <c r="C2749" t="str" cm="1">
        <f t="array" ref="C2749">IFERROR(_xlfn.IFS(D2749&lt;&gt;"",D2749,E2749&lt;&gt;"",E2749),"")</f>
        <v>2018-04-16</v>
      </c>
      <c r="D2749" t="str">
        <f>IF(VLOOKUP($A2749,Computador!A:H,4,0)=0,"",VLOOKUP($A2749,Computador!A:H,4,0))</f>
        <v>2018-04-16</v>
      </c>
      <c r="E2749" t="str">
        <f>IF(VLOOKUP($A2749,Computador!A:H,8,0)=0,"",VLOOKUP($A2749,Computador!A:H,8,0))</f>
        <v>Usuario 314</v>
      </c>
    </row>
    <row r="2750" spans="1:5" x14ac:dyDescent="0.25">
      <c r="A2750" t="s">
        <v>16404</v>
      </c>
      <c r="B2750">
        <f t="shared" si="42"/>
        <v>2</v>
      </c>
      <c r="C2750" t="str" cm="1">
        <f t="array" ref="C2750">IFERROR(_xlfn.IFS(D2750&lt;&gt;"",D2750,E2750&lt;&gt;"",E2750),"")</f>
        <v>2019-04-09</v>
      </c>
      <c r="D2750" t="str">
        <f>IF(VLOOKUP($A2750,Computador!A:H,4,0)=0,"",VLOOKUP($A2750,Computador!A:H,4,0))</f>
        <v>2019-04-09</v>
      </c>
      <c r="E2750" t="str">
        <f>IF(VLOOKUP($A2750,Computador!A:H,8,0)=0,"",VLOOKUP($A2750,Computador!A:H,8,0))</f>
        <v>Usuario 3491</v>
      </c>
    </row>
    <row r="2751" spans="1:5" x14ac:dyDescent="0.25">
      <c r="A2751" t="s">
        <v>12087</v>
      </c>
      <c r="B2751">
        <f t="shared" si="42"/>
        <v>2</v>
      </c>
      <c r="C2751" t="str" cm="1">
        <f t="array" ref="C2751">IFERROR(_xlfn.IFS(D2751&lt;&gt;"",D2751,E2751&lt;&gt;"",E2751),"")</f>
        <v>2013-09-04</v>
      </c>
      <c r="D2751" t="str">
        <f>IF(VLOOKUP($A2751,Computador!A:H,4,0)=0,"",VLOOKUP($A2751,Computador!A:H,4,0))</f>
        <v>2013-09-04</v>
      </c>
      <c r="E2751" t="str">
        <f>IF(VLOOKUP($A2751,Computador!A:H,8,0)=0,"",VLOOKUP($A2751,Computador!A:H,8,0))</f>
        <v>Usuario 3140</v>
      </c>
    </row>
    <row r="2752" spans="1:5" x14ac:dyDescent="0.25">
      <c r="A2752" t="s">
        <v>15977</v>
      </c>
      <c r="B2752">
        <f t="shared" si="42"/>
        <v>2</v>
      </c>
      <c r="C2752" t="str" cm="1">
        <f t="array" ref="C2752">IFERROR(_xlfn.IFS(D2752&lt;&gt;"",D2752,E2752&lt;&gt;"",E2752),"")</f>
        <v>2018-12-10</v>
      </c>
      <c r="D2752" t="str">
        <f>IF(VLOOKUP($A2752,Computador!A:H,4,0)=0,"",VLOOKUP($A2752,Computador!A:H,4,0))</f>
        <v>2018-12-10</v>
      </c>
      <c r="E2752" t="str">
        <f>IF(VLOOKUP($A2752,Computador!A:H,8,0)=0,"",VLOOKUP($A2752,Computador!A:H,8,0))</f>
        <v>Usuario 3140</v>
      </c>
    </row>
    <row r="2753" spans="1:5" x14ac:dyDescent="0.25">
      <c r="A2753" t="s">
        <v>12088</v>
      </c>
      <c r="B2753">
        <f t="shared" si="42"/>
        <v>2</v>
      </c>
      <c r="C2753" t="str" cm="1">
        <f t="array" ref="C2753">IFERROR(_xlfn.IFS(D2753&lt;&gt;"",D2753,E2753&lt;&gt;"",E2753),"")</f>
        <v>2013-09-04</v>
      </c>
      <c r="D2753" t="str">
        <f>IF(VLOOKUP($A2753,Computador!A:H,4,0)=0,"",VLOOKUP($A2753,Computador!A:H,4,0))</f>
        <v>2013-09-04</v>
      </c>
      <c r="E2753" t="str">
        <f>IF(VLOOKUP($A2753,Computador!A:H,8,0)=0,"",VLOOKUP($A2753,Computador!A:H,8,0))</f>
        <v>Usuario 3141</v>
      </c>
    </row>
    <row r="2754" spans="1:5" x14ac:dyDescent="0.25">
      <c r="A2754" t="s">
        <v>15040</v>
      </c>
      <c r="B2754">
        <f t="shared" ref="B2754:B2817" si="43">IF(D2754&lt;&gt;"",1,0)+IF(AND(E2754&lt;&gt;"",E2754&lt;&gt;D2754),1,0)</f>
        <v>2</v>
      </c>
      <c r="C2754" t="str" cm="1">
        <f t="array" ref="C2754">IFERROR(_xlfn.IFS(D2754&lt;&gt;"",D2754,E2754&lt;&gt;"",E2754),"")</f>
        <v>2018-05-13</v>
      </c>
      <c r="D2754" t="str">
        <f>IF(VLOOKUP($A2754,Computador!A:H,4,0)=0,"",VLOOKUP($A2754,Computador!A:H,4,0))</f>
        <v>2018-05-13</v>
      </c>
      <c r="E2754" t="str">
        <f>IF(VLOOKUP($A2754,Computador!A:H,8,0)=0,"",VLOOKUP($A2754,Computador!A:H,8,0))</f>
        <v>Usuario 3141</v>
      </c>
    </row>
    <row r="2755" spans="1:5" x14ac:dyDescent="0.25">
      <c r="A2755" t="s">
        <v>13434</v>
      </c>
      <c r="B2755">
        <f t="shared" si="43"/>
        <v>2</v>
      </c>
      <c r="C2755" t="str" cm="1">
        <f t="array" ref="C2755">IFERROR(_xlfn.IFS(D2755&lt;&gt;"",D2755,E2755&lt;&gt;"",E2755),"")</f>
        <v>2015-11-27</v>
      </c>
      <c r="D2755" t="str">
        <f>IF(VLOOKUP($A2755,Computador!A:H,4,0)=0,"",VLOOKUP($A2755,Computador!A:H,4,0))</f>
        <v>2015-11-27</v>
      </c>
      <c r="E2755" t="str">
        <f>IF(VLOOKUP($A2755,Computador!A:H,8,0)=0,"",VLOOKUP($A2755,Computador!A:H,8,0))</f>
        <v>Usuario 3142</v>
      </c>
    </row>
    <row r="2756" spans="1:5" x14ac:dyDescent="0.25">
      <c r="A2756" t="s">
        <v>16209</v>
      </c>
      <c r="B2756">
        <f t="shared" si="43"/>
        <v>2</v>
      </c>
      <c r="C2756" t="str" cm="1">
        <f t="array" ref="C2756">IFERROR(_xlfn.IFS(D2756&lt;&gt;"",D2756,E2756&lt;&gt;"",E2756),"")</f>
        <v>2019-01-31</v>
      </c>
      <c r="D2756" t="str">
        <f>IF(VLOOKUP($A2756,Computador!A:H,4,0)=0,"",VLOOKUP($A2756,Computador!A:H,4,0))</f>
        <v>2019-01-31</v>
      </c>
      <c r="E2756" t="str">
        <f>IF(VLOOKUP($A2756,Computador!A:H,8,0)=0,"",VLOOKUP($A2756,Computador!A:H,8,0))</f>
        <v>Usuario 3142</v>
      </c>
    </row>
    <row r="2757" spans="1:5" x14ac:dyDescent="0.25">
      <c r="A2757" t="s">
        <v>15614</v>
      </c>
      <c r="B2757">
        <f t="shared" si="43"/>
        <v>2</v>
      </c>
      <c r="C2757" t="str" cm="1">
        <f t="array" ref="C2757">IFERROR(_xlfn.IFS(D2757&lt;&gt;"",D2757,E2757&lt;&gt;"",E2757),"")</f>
        <v>2018-10-02</v>
      </c>
      <c r="D2757" t="str">
        <f>IF(VLOOKUP($A2757,Computador!A:H,4,0)=0,"",VLOOKUP($A2757,Computador!A:H,4,0))</f>
        <v>2018-10-02</v>
      </c>
      <c r="E2757" t="str">
        <f>IF(VLOOKUP($A2757,Computador!A:H,8,0)=0,"",VLOOKUP($A2757,Computador!A:H,8,0))</f>
        <v>Usuario 4171</v>
      </c>
    </row>
    <row r="2758" spans="1:5" x14ac:dyDescent="0.25">
      <c r="A2758" t="s">
        <v>12092</v>
      </c>
      <c r="B2758">
        <f t="shared" si="43"/>
        <v>2</v>
      </c>
      <c r="C2758" t="str" cm="1">
        <f t="array" ref="C2758">IFERROR(_xlfn.IFS(D2758&lt;&gt;"",D2758,E2758&lt;&gt;"",E2758),"")</f>
        <v>2013-09-03</v>
      </c>
      <c r="D2758" t="str">
        <f>IF(VLOOKUP($A2758,Computador!A:H,4,0)=0,"",VLOOKUP($A2758,Computador!A:H,4,0))</f>
        <v>2013-09-03</v>
      </c>
      <c r="E2758" t="str">
        <f>IF(VLOOKUP($A2758,Computador!A:H,8,0)=0,"",VLOOKUP($A2758,Computador!A:H,8,0))</f>
        <v>Usuario 3144</v>
      </c>
    </row>
    <row r="2759" spans="1:5" x14ac:dyDescent="0.25">
      <c r="A2759" t="s">
        <v>16195</v>
      </c>
      <c r="B2759">
        <f t="shared" si="43"/>
        <v>2</v>
      </c>
      <c r="C2759" t="str" cm="1">
        <f t="array" ref="C2759">IFERROR(_xlfn.IFS(D2759&lt;&gt;"",D2759,E2759&lt;&gt;"",E2759),"")</f>
        <v>2019-01-31</v>
      </c>
      <c r="D2759" t="str">
        <f>IF(VLOOKUP($A2759,Computador!A:H,4,0)=0,"",VLOOKUP($A2759,Computador!A:H,4,0))</f>
        <v>2019-01-31</v>
      </c>
      <c r="E2759" t="str">
        <f>IF(VLOOKUP($A2759,Computador!A:H,8,0)=0,"",VLOOKUP($A2759,Computador!A:H,8,0))</f>
        <v>Usuario 3144</v>
      </c>
    </row>
    <row r="2760" spans="1:5" x14ac:dyDescent="0.25">
      <c r="A2760" t="s">
        <v>15371</v>
      </c>
      <c r="B2760">
        <f t="shared" si="43"/>
        <v>2</v>
      </c>
      <c r="C2760" t="str" cm="1">
        <f t="array" ref="C2760">IFERROR(_xlfn.IFS(D2760&lt;&gt;"",D2760,E2760&lt;&gt;"",E2760),"")</f>
        <v>2018-08-16</v>
      </c>
      <c r="D2760" t="str">
        <f>IF(VLOOKUP($A2760,Computador!A:H,4,0)=0,"",VLOOKUP($A2760,Computador!A:H,4,0))</f>
        <v>2018-08-16</v>
      </c>
      <c r="E2760" t="str">
        <f>IF(VLOOKUP($A2760,Computador!A:H,8,0)=0,"",VLOOKUP($A2760,Computador!A:H,8,0))</f>
        <v>Usuario 248</v>
      </c>
    </row>
    <row r="2761" spans="1:5" x14ac:dyDescent="0.25">
      <c r="A2761" t="s">
        <v>13794</v>
      </c>
      <c r="B2761">
        <f t="shared" si="43"/>
        <v>2</v>
      </c>
      <c r="C2761" t="str" cm="1">
        <f t="array" ref="C2761">IFERROR(_xlfn.IFS(D2761&lt;&gt;"",D2761,E2761&lt;&gt;"",E2761),"")</f>
        <v>2013-09-03</v>
      </c>
      <c r="D2761" t="str">
        <f>IF(VLOOKUP($A2761,Computador!A:H,4,0)=0,"",VLOOKUP($A2761,Computador!A:H,4,0))</f>
        <v>2013-09-03</v>
      </c>
      <c r="E2761" t="str">
        <f>IF(VLOOKUP($A2761,Computador!A:H,8,0)=0,"",VLOOKUP($A2761,Computador!A:H,8,0))</f>
        <v>Usuario 3146</v>
      </c>
    </row>
    <row r="2762" spans="1:5" x14ac:dyDescent="0.25">
      <c r="A2762" t="s">
        <v>12104</v>
      </c>
      <c r="B2762">
        <f t="shared" si="43"/>
        <v>2</v>
      </c>
      <c r="C2762" t="str" cm="1">
        <f t="array" ref="C2762">IFERROR(_xlfn.IFS(D2762&lt;&gt;"",D2762,E2762&lt;&gt;"",E2762),"")</f>
        <v>2013-09-03</v>
      </c>
      <c r="D2762" t="str">
        <f>IF(VLOOKUP($A2762,Computador!A:H,4,0)=0,"",VLOOKUP($A2762,Computador!A:H,4,0))</f>
        <v>2013-09-03</v>
      </c>
      <c r="E2762" t="str">
        <f>IF(VLOOKUP($A2762,Computador!A:H,8,0)=0,"",VLOOKUP($A2762,Computador!A:H,8,0))</f>
        <v>Usuario 3146</v>
      </c>
    </row>
    <row r="2763" spans="1:5" x14ac:dyDescent="0.25">
      <c r="A2763" t="s">
        <v>15647</v>
      </c>
      <c r="B2763">
        <f t="shared" si="43"/>
        <v>2</v>
      </c>
      <c r="C2763" t="str" cm="1">
        <f t="array" ref="C2763">IFERROR(_xlfn.IFS(D2763&lt;&gt;"",D2763,E2763&lt;&gt;"",E2763),"")</f>
        <v>2018-09-27</v>
      </c>
      <c r="D2763" t="str">
        <f>IF(VLOOKUP($A2763,Computador!A:H,4,0)=0,"",VLOOKUP($A2763,Computador!A:H,4,0))</f>
        <v>2018-09-27</v>
      </c>
      <c r="E2763" t="str">
        <f>IF(VLOOKUP($A2763,Computador!A:H,8,0)=0,"",VLOOKUP($A2763,Computador!A:H,8,0))</f>
        <v>Usuario 3146</v>
      </c>
    </row>
    <row r="2764" spans="1:5" x14ac:dyDescent="0.25">
      <c r="A2764" t="s">
        <v>12102</v>
      </c>
      <c r="B2764">
        <f t="shared" si="43"/>
        <v>2</v>
      </c>
      <c r="C2764" t="str" cm="1">
        <f t="array" ref="C2764">IFERROR(_xlfn.IFS(D2764&lt;&gt;"",D2764,E2764&lt;&gt;"",E2764),"")</f>
        <v>2013-09-03</v>
      </c>
      <c r="D2764" t="str">
        <f>IF(VLOOKUP($A2764,Computador!A:H,4,0)=0,"",VLOOKUP($A2764,Computador!A:H,4,0))</f>
        <v>2013-09-03</v>
      </c>
      <c r="E2764" t="str">
        <f>IF(VLOOKUP($A2764,Computador!A:H,8,0)=0,"",VLOOKUP($A2764,Computador!A:H,8,0))</f>
        <v>Usuario 3149</v>
      </c>
    </row>
    <row r="2765" spans="1:5" x14ac:dyDescent="0.25">
      <c r="A2765" t="s">
        <v>16415</v>
      </c>
      <c r="B2765">
        <f t="shared" si="43"/>
        <v>2</v>
      </c>
      <c r="C2765" t="str" cm="1">
        <f t="array" ref="C2765">IFERROR(_xlfn.IFS(D2765&lt;&gt;"",D2765,E2765&lt;&gt;"",E2765),"")</f>
        <v>2019-04-23</v>
      </c>
      <c r="D2765" t="str">
        <f>IF(VLOOKUP($A2765,Computador!A:H,4,0)=0,"",VLOOKUP($A2765,Computador!A:H,4,0))</f>
        <v>2019-04-23</v>
      </c>
      <c r="E2765" t="str">
        <f>IF(VLOOKUP($A2765,Computador!A:H,8,0)=0,"",VLOOKUP($A2765,Computador!A:H,8,0))</f>
        <v>Usuario 3149</v>
      </c>
    </row>
    <row r="2766" spans="1:5" x14ac:dyDescent="0.25">
      <c r="A2766" t="s">
        <v>13203</v>
      </c>
      <c r="B2766">
        <f t="shared" si="43"/>
        <v>2</v>
      </c>
      <c r="C2766" t="str" cm="1">
        <f t="array" ref="C2766">IFERROR(_xlfn.IFS(D2766&lt;&gt;"",D2766,E2766&lt;&gt;"",E2766),"")</f>
        <v>2015-07-13</v>
      </c>
      <c r="D2766" t="str">
        <f>IF(VLOOKUP($A2766,Computador!A:H,4,0)=0,"",VLOOKUP($A2766,Computador!A:H,4,0))</f>
        <v>2015-07-13</v>
      </c>
      <c r="E2766" t="str">
        <f>IF(VLOOKUP($A2766,Computador!A:H,8,0)=0,"",VLOOKUP($A2766,Computador!A:H,8,0))</f>
        <v>Usuario 315</v>
      </c>
    </row>
    <row r="2767" spans="1:5" x14ac:dyDescent="0.25">
      <c r="A2767" t="s">
        <v>15597</v>
      </c>
      <c r="B2767">
        <f t="shared" si="43"/>
        <v>2</v>
      </c>
      <c r="C2767" t="str" cm="1">
        <f t="array" ref="C2767">IFERROR(_xlfn.IFS(D2767&lt;&gt;"",D2767,E2767&lt;&gt;"",E2767),"")</f>
        <v>2018-10-18</v>
      </c>
      <c r="D2767" t="str">
        <f>IF(VLOOKUP($A2767,Computador!A:H,4,0)=0,"",VLOOKUP($A2767,Computador!A:H,4,0))</f>
        <v>2018-10-18</v>
      </c>
      <c r="E2767" t="str">
        <f>IF(VLOOKUP($A2767,Computador!A:H,8,0)=0,"",VLOOKUP($A2767,Computador!A:H,8,0))</f>
        <v>Usuario 3538</v>
      </c>
    </row>
    <row r="2768" spans="1:5" x14ac:dyDescent="0.25">
      <c r="A2768" t="s">
        <v>12111</v>
      </c>
      <c r="B2768">
        <f t="shared" si="43"/>
        <v>2</v>
      </c>
      <c r="C2768" t="str" cm="1">
        <f t="array" ref="C2768">IFERROR(_xlfn.IFS(D2768&lt;&gt;"",D2768,E2768&lt;&gt;"",E2768),"")</f>
        <v>2013-09-03</v>
      </c>
      <c r="D2768" t="str">
        <f>IF(VLOOKUP($A2768,Computador!A:H,4,0)=0,"",VLOOKUP($A2768,Computador!A:H,4,0))</f>
        <v>2013-09-03</v>
      </c>
      <c r="E2768" t="str">
        <f>IF(VLOOKUP($A2768,Computador!A:H,8,0)=0,"",VLOOKUP($A2768,Computador!A:H,8,0))</f>
        <v>Usuario 3150</v>
      </c>
    </row>
    <row r="2769" spans="1:5" x14ac:dyDescent="0.25">
      <c r="A2769" t="s">
        <v>12138</v>
      </c>
      <c r="B2769">
        <f t="shared" si="43"/>
        <v>2</v>
      </c>
      <c r="C2769" t="str" cm="1">
        <f t="array" ref="C2769">IFERROR(_xlfn.IFS(D2769&lt;&gt;"",D2769,E2769&lt;&gt;"",E2769),"")</f>
        <v>2013-09-03</v>
      </c>
      <c r="D2769" t="str">
        <f>IF(VLOOKUP($A2769,Computador!A:H,4,0)=0,"",VLOOKUP($A2769,Computador!A:H,4,0))</f>
        <v>2013-09-03</v>
      </c>
      <c r="E2769" t="str">
        <f>IF(VLOOKUP($A2769,Computador!A:H,8,0)=0,"",VLOOKUP($A2769,Computador!A:H,8,0))</f>
        <v>Usuario 3150</v>
      </c>
    </row>
    <row r="2770" spans="1:5" x14ac:dyDescent="0.25">
      <c r="A2770" t="s">
        <v>13877</v>
      </c>
      <c r="B2770">
        <f t="shared" si="43"/>
        <v>2</v>
      </c>
      <c r="C2770" t="str" cm="1">
        <f t="array" ref="C2770">IFERROR(_xlfn.IFS(D2770&lt;&gt;"",D2770,E2770&lt;&gt;"",E2770),"")</f>
        <v>2018-01-11</v>
      </c>
      <c r="D2770" t="str">
        <f>IF(VLOOKUP($A2770,Computador!A:H,4,0)=0,"",VLOOKUP($A2770,Computador!A:H,4,0))</f>
        <v>2018-01-11</v>
      </c>
      <c r="E2770" t="str">
        <f>IF(VLOOKUP($A2770,Computador!A:H,8,0)=0,"",VLOOKUP($A2770,Computador!A:H,8,0))</f>
        <v>Usuario 3153</v>
      </c>
    </row>
    <row r="2771" spans="1:5" x14ac:dyDescent="0.25">
      <c r="A2771" t="s">
        <v>12120</v>
      </c>
      <c r="B2771">
        <f t="shared" si="43"/>
        <v>2</v>
      </c>
      <c r="C2771" t="str" cm="1">
        <f t="array" ref="C2771">IFERROR(_xlfn.IFS(D2771&lt;&gt;"",D2771,E2771&lt;&gt;"",E2771),"")</f>
        <v>2013-09-03</v>
      </c>
      <c r="D2771" t="str">
        <f>IF(VLOOKUP($A2771,Computador!A:H,4,0)=0,"",VLOOKUP($A2771,Computador!A:H,4,0))</f>
        <v>2013-09-03</v>
      </c>
      <c r="E2771" t="str">
        <f>IF(VLOOKUP($A2771,Computador!A:H,8,0)=0,"",VLOOKUP($A2771,Computador!A:H,8,0))</f>
        <v>Usuario 3153</v>
      </c>
    </row>
    <row r="2772" spans="1:5" x14ac:dyDescent="0.25">
      <c r="A2772" t="s">
        <v>15990</v>
      </c>
      <c r="B2772">
        <f t="shared" si="43"/>
        <v>2</v>
      </c>
      <c r="C2772" t="str" cm="1">
        <f t="array" ref="C2772">IFERROR(_xlfn.IFS(D2772&lt;&gt;"",D2772,E2772&lt;&gt;"",E2772),"")</f>
        <v>2018-12-10</v>
      </c>
      <c r="D2772" t="str">
        <f>IF(VLOOKUP($A2772,Computador!A:H,4,0)=0,"",VLOOKUP($A2772,Computador!A:H,4,0))</f>
        <v>2018-12-10</v>
      </c>
      <c r="E2772" t="str">
        <f>IF(VLOOKUP($A2772,Computador!A:H,8,0)=0,"",VLOOKUP($A2772,Computador!A:H,8,0))</f>
        <v>Usuario 3153</v>
      </c>
    </row>
    <row r="2773" spans="1:5" x14ac:dyDescent="0.25">
      <c r="A2773" t="s">
        <v>15637</v>
      </c>
      <c r="B2773">
        <f t="shared" si="43"/>
        <v>2</v>
      </c>
      <c r="C2773" t="str" cm="1">
        <f t="array" ref="C2773">IFERROR(_xlfn.IFS(D2773&lt;&gt;"",D2773,E2773&lt;&gt;"",E2773),"")</f>
        <v>2018-10-02</v>
      </c>
      <c r="D2773" t="str">
        <f>IF(VLOOKUP($A2773,Computador!A:H,4,0)=0,"",VLOOKUP($A2773,Computador!A:H,4,0))</f>
        <v>2018-10-02</v>
      </c>
      <c r="E2773" t="str">
        <f>IF(VLOOKUP($A2773,Computador!A:H,8,0)=0,"",VLOOKUP($A2773,Computador!A:H,8,0))</f>
        <v>Usuario 1318</v>
      </c>
    </row>
    <row r="2774" spans="1:5" x14ac:dyDescent="0.25">
      <c r="A2774" t="s">
        <v>16214</v>
      </c>
      <c r="B2774">
        <f t="shared" si="43"/>
        <v>2</v>
      </c>
      <c r="C2774" t="str" cm="1">
        <f t="array" ref="C2774">IFERROR(_xlfn.IFS(D2774&lt;&gt;"",D2774,E2774&lt;&gt;"",E2774),"")</f>
        <v>2019-01-31</v>
      </c>
      <c r="D2774" t="str">
        <f>IF(VLOOKUP($A2774,Computador!A:H,4,0)=0,"",VLOOKUP($A2774,Computador!A:H,4,0))</f>
        <v>2019-01-31</v>
      </c>
      <c r="E2774" t="str">
        <f>IF(VLOOKUP($A2774,Computador!A:H,8,0)=0,"",VLOOKUP($A2774,Computador!A:H,8,0))</f>
        <v>Usuario 3155</v>
      </c>
    </row>
    <row r="2775" spans="1:5" x14ac:dyDescent="0.25">
      <c r="A2775" t="s">
        <v>3625</v>
      </c>
      <c r="B2775">
        <f t="shared" si="43"/>
        <v>1</v>
      </c>
      <c r="C2775" t="str" cm="1">
        <f t="array" ref="C2775">IFERROR(_xlfn.IFS(D2775&lt;&gt;"",D2775,E2775&lt;&gt;"",E2775),"")</f>
        <v>2010-11-12</v>
      </c>
      <c r="D2775" t="str">
        <f>IF(VLOOKUP($A2775,Computador!A:H,4,0)=0,"",VLOOKUP($A2775,Computador!A:H,4,0))</f>
        <v>2010-11-12</v>
      </c>
      <c r="E2775" t="str">
        <f>IF(VLOOKUP($A2775,Computador!A:H,8,0)=0,"",VLOOKUP($A2775,Computador!A:H,8,0))</f>
        <v/>
      </c>
    </row>
    <row r="2776" spans="1:5" x14ac:dyDescent="0.25">
      <c r="A2776" t="s">
        <v>16126</v>
      </c>
      <c r="B2776">
        <f t="shared" si="43"/>
        <v>2</v>
      </c>
      <c r="C2776" t="str" cm="1">
        <f t="array" ref="C2776">IFERROR(_xlfn.IFS(D2776&lt;&gt;"",D2776,E2776&lt;&gt;"",E2776),"")</f>
        <v>2019-01-31</v>
      </c>
      <c r="D2776" t="str">
        <f>IF(VLOOKUP($A2776,Computador!A:H,4,0)=0,"",VLOOKUP($A2776,Computador!A:H,4,0))</f>
        <v>2019-01-31</v>
      </c>
      <c r="E2776" t="str">
        <f>IF(VLOOKUP($A2776,Computador!A:H,8,0)=0,"",VLOOKUP($A2776,Computador!A:H,8,0))</f>
        <v>Usuario 3156</v>
      </c>
    </row>
    <row r="2777" spans="1:5" x14ac:dyDescent="0.25">
      <c r="A2777" t="s">
        <v>14528</v>
      </c>
      <c r="B2777">
        <f t="shared" si="43"/>
        <v>2</v>
      </c>
      <c r="C2777" t="str" cm="1">
        <f t="array" ref="C2777">IFERROR(_xlfn.IFS(D2777&lt;&gt;"",D2777,E2777&lt;&gt;"",E2777),"")</f>
        <v>2017-12-08</v>
      </c>
      <c r="D2777" t="str">
        <f>IF(VLOOKUP($A2777,Computador!A:H,4,0)=0,"",VLOOKUP($A2777,Computador!A:H,4,0))</f>
        <v>2017-12-08</v>
      </c>
      <c r="E2777" t="str">
        <f>IF(VLOOKUP($A2777,Computador!A:H,8,0)=0,"",VLOOKUP($A2777,Computador!A:H,8,0))</f>
        <v>Usuario 1984</v>
      </c>
    </row>
    <row r="2778" spans="1:5" x14ac:dyDescent="0.25">
      <c r="A2778" t="s">
        <v>14552</v>
      </c>
      <c r="B2778">
        <f t="shared" si="43"/>
        <v>2</v>
      </c>
      <c r="C2778" t="str" cm="1">
        <f t="array" ref="C2778">IFERROR(_xlfn.IFS(D2778&lt;&gt;"",D2778,E2778&lt;&gt;"",E2778),"")</f>
        <v>2017-12-01</v>
      </c>
      <c r="D2778" t="str">
        <f>IF(VLOOKUP($A2778,Computador!A:H,4,0)=0,"",VLOOKUP($A2778,Computador!A:H,4,0))</f>
        <v>2017-12-01</v>
      </c>
      <c r="E2778" t="str">
        <f>IF(VLOOKUP($A2778,Computador!A:H,8,0)=0,"",VLOOKUP($A2778,Computador!A:H,8,0))</f>
        <v>Usuario 239</v>
      </c>
    </row>
    <row r="2779" spans="1:5" x14ac:dyDescent="0.25">
      <c r="A2779" t="s">
        <v>14589</v>
      </c>
      <c r="B2779">
        <f t="shared" si="43"/>
        <v>2</v>
      </c>
      <c r="C2779" t="str" cm="1">
        <f t="array" ref="C2779">IFERROR(_xlfn.IFS(D2779&lt;&gt;"",D2779,E2779&lt;&gt;"",E2779),"")</f>
        <v>2017-11-16</v>
      </c>
      <c r="D2779" t="str">
        <f>IF(VLOOKUP($A2779,Computador!A:H,4,0)=0,"",VLOOKUP($A2779,Computador!A:H,4,0))</f>
        <v>2017-11-16</v>
      </c>
      <c r="E2779" t="str">
        <f>IF(VLOOKUP($A2779,Computador!A:H,8,0)=0,"",VLOOKUP($A2779,Computador!A:H,8,0))</f>
        <v>Usuario 2007</v>
      </c>
    </row>
    <row r="2780" spans="1:5" x14ac:dyDescent="0.25">
      <c r="A2780" t="s">
        <v>15229</v>
      </c>
      <c r="B2780">
        <f t="shared" si="43"/>
        <v>2</v>
      </c>
      <c r="C2780" t="str" cm="1">
        <f t="array" ref="C2780">IFERROR(_xlfn.IFS(D2780&lt;&gt;"",D2780,E2780&lt;&gt;"",E2780),"")</f>
        <v>2018-08-15</v>
      </c>
      <c r="D2780" t="str">
        <f>IF(VLOOKUP($A2780,Computador!A:H,4,0)=0,"",VLOOKUP($A2780,Computador!A:H,4,0))</f>
        <v>2018-08-15</v>
      </c>
      <c r="E2780" t="str">
        <f>IF(VLOOKUP($A2780,Computador!A:H,8,0)=0,"",VLOOKUP($A2780,Computador!A:H,8,0))</f>
        <v>Usuario 2115</v>
      </c>
    </row>
    <row r="2781" spans="1:5" x14ac:dyDescent="0.25">
      <c r="A2781" t="s">
        <v>16115</v>
      </c>
      <c r="B2781">
        <f t="shared" si="43"/>
        <v>2</v>
      </c>
      <c r="C2781" t="str" cm="1">
        <f t="array" ref="C2781">IFERROR(_xlfn.IFS(D2781&lt;&gt;"",D2781,E2781&lt;&gt;"",E2781),"")</f>
        <v>2019-01-24</v>
      </c>
      <c r="D2781" t="str">
        <f>IF(VLOOKUP($A2781,Computador!A:H,4,0)=0,"",VLOOKUP($A2781,Computador!A:H,4,0))</f>
        <v>2019-01-24</v>
      </c>
      <c r="E2781" t="str">
        <f>IF(VLOOKUP($A2781,Computador!A:H,8,0)=0,"",VLOOKUP($A2781,Computador!A:H,8,0))</f>
        <v>Usuario 3157</v>
      </c>
    </row>
    <row r="2782" spans="1:5" x14ac:dyDescent="0.25">
      <c r="A2782" t="s">
        <v>13642</v>
      </c>
      <c r="B2782">
        <f t="shared" si="43"/>
        <v>2</v>
      </c>
      <c r="C2782" t="str" cm="1">
        <f t="array" ref="C2782">IFERROR(_xlfn.IFS(D2782&lt;&gt;"",D2782,E2782&lt;&gt;"",E2782),"")</f>
        <v>2019-04-23</v>
      </c>
      <c r="D2782" t="str">
        <f>IF(VLOOKUP($A2782,Computador!A:H,4,0)=0,"",VLOOKUP($A2782,Computador!A:H,4,0))</f>
        <v>2019-04-23</v>
      </c>
      <c r="E2782" t="str">
        <f>IF(VLOOKUP($A2782,Computador!A:H,8,0)=0,"",VLOOKUP($A2782,Computador!A:H,8,0))</f>
        <v>Usuario 1739</v>
      </c>
    </row>
    <row r="2783" spans="1:5" x14ac:dyDescent="0.25">
      <c r="A2783" t="s">
        <v>14590</v>
      </c>
      <c r="B2783">
        <f t="shared" si="43"/>
        <v>2</v>
      </c>
      <c r="C2783" t="str" cm="1">
        <f t="array" ref="C2783">IFERROR(_xlfn.IFS(D2783&lt;&gt;"",D2783,E2783&lt;&gt;"",E2783),"")</f>
        <v>2017-11-16</v>
      </c>
      <c r="D2783" t="str">
        <f>IF(VLOOKUP($A2783,Computador!A:H,4,0)=0,"",VLOOKUP($A2783,Computador!A:H,4,0))</f>
        <v>2017-11-16</v>
      </c>
      <c r="E2783" t="str">
        <f>IF(VLOOKUP($A2783,Computador!A:H,8,0)=0,"",VLOOKUP($A2783,Computador!A:H,8,0))</f>
        <v>Usuario 1178</v>
      </c>
    </row>
    <row r="2784" spans="1:5" x14ac:dyDescent="0.25">
      <c r="A2784" t="s">
        <v>15259</v>
      </c>
      <c r="B2784">
        <f t="shared" si="43"/>
        <v>2</v>
      </c>
      <c r="C2784" t="str" cm="1">
        <f t="array" ref="C2784">IFERROR(_xlfn.IFS(D2784&lt;&gt;"",D2784,E2784&lt;&gt;"",E2784),"")</f>
        <v>2018-08-15</v>
      </c>
      <c r="D2784" t="str">
        <f>IF(VLOOKUP($A2784,Computador!A:H,4,0)=0,"",VLOOKUP($A2784,Computador!A:H,4,0))</f>
        <v>2018-08-15</v>
      </c>
      <c r="E2784" t="str">
        <f>IF(VLOOKUP($A2784,Computador!A:H,8,0)=0,"",VLOOKUP($A2784,Computador!A:H,8,0))</f>
        <v>Usuario 2130</v>
      </c>
    </row>
    <row r="2785" spans="1:5" x14ac:dyDescent="0.25">
      <c r="A2785" t="s">
        <v>15267</v>
      </c>
      <c r="B2785">
        <f t="shared" si="43"/>
        <v>2</v>
      </c>
      <c r="C2785" t="str" cm="1">
        <f t="array" ref="C2785">IFERROR(_xlfn.IFS(D2785&lt;&gt;"",D2785,E2785&lt;&gt;"",E2785),"")</f>
        <v>2018-08-15</v>
      </c>
      <c r="D2785" t="str">
        <f>IF(VLOOKUP($A2785,Computador!A:H,4,0)=0,"",VLOOKUP($A2785,Computador!A:H,4,0))</f>
        <v>2018-08-15</v>
      </c>
      <c r="E2785" t="str">
        <f>IF(VLOOKUP($A2785,Computador!A:H,8,0)=0,"",VLOOKUP($A2785,Computador!A:H,8,0))</f>
        <v>Usuario 2136</v>
      </c>
    </row>
    <row r="2786" spans="1:5" x14ac:dyDescent="0.25">
      <c r="A2786" t="s">
        <v>15276</v>
      </c>
      <c r="B2786">
        <f t="shared" si="43"/>
        <v>2</v>
      </c>
      <c r="C2786" t="str" cm="1">
        <f t="array" ref="C2786">IFERROR(_xlfn.IFS(D2786&lt;&gt;"",D2786,E2786&lt;&gt;"",E2786),"")</f>
        <v>2018-08-15</v>
      </c>
      <c r="D2786" t="str">
        <f>IF(VLOOKUP($A2786,Computador!A:H,4,0)=0,"",VLOOKUP($A2786,Computador!A:H,4,0))</f>
        <v>2018-08-15</v>
      </c>
      <c r="E2786" t="str">
        <f>IF(VLOOKUP($A2786,Computador!A:H,8,0)=0,"",VLOOKUP($A2786,Computador!A:H,8,0))</f>
        <v>Usuario 2141</v>
      </c>
    </row>
    <row r="2787" spans="1:5" x14ac:dyDescent="0.25">
      <c r="A2787" t="s">
        <v>15329</v>
      </c>
      <c r="B2787">
        <f t="shared" si="43"/>
        <v>2</v>
      </c>
      <c r="C2787" t="str" cm="1">
        <f t="array" ref="C2787">IFERROR(_xlfn.IFS(D2787&lt;&gt;"",D2787,E2787&lt;&gt;"",E2787),"")</f>
        <v>2018-08-16</v>
      </c>
      <c r="D2787" t="str">
        <f>IF(VLOOKUP($A2787,Computador!A:H,4,0)=0,"",VLOOKUP($A2787,Computador!A:H,4,0))</f>
        <v>2018-08-16</v>
      </c>
      <c r="E2787" t="str">
        <f>IF(VLOOKUP($A2787,Computador!A:H,8,0)=0,"",VLOOKUP($A2787,Computador!A:H,8,0))</f>
        <v>Usuario 2162</v>
      </c>
    </row>
    <row r="2788" spans="1:5" x14ac:dyDescent="0.25">
      <c r="A2788" t="s">
        <v>11032</v>
      </c>
      <c r="B2788">
        <f t="shared" si="43"/>
        <v>2</v>
      </c>
      <c r="C2788" t="str" cm="1">
        <f t="array" ref="C2788">IFERROR(_xlfn.IFS(D2788&lt;&gt;"",D2788,E2788&lt;&gt;"",E2788),"")</f>
        <v>2019-10-11</v>
      </c>
      <c r="D2788" t="str">
        <f>IF(VLOOKUP($A2788,Computador!A:H,4,0)=0,"",VLOOKUP($A2788,Computador!A:H,4,0))</f>
        <v>2019-10-11</v>
      </c>
      <c r="E2788" t="str">
        <f>IF(VLOOKUP($A2788,Computador!A:H,8,0)=0,"",VLOOKUP($A2788,Computador!A:H,8,0))</f>
        <v>Usuario 316</v>
      </c>
    </row>
    <row r="2789" spans="1:5" x14ac:dyDescent="0.25">
      <c r="A2789" t="s">
        <v>12056</v>
      </c>
      <c r="B2789">
        <f t="shared" si="43"/>
        <v>2</v>
      </c>
      <c r="C2789" t="str" cm="1">
        <f t="array" ref="C2789">IFERROR(_xlfn.IFS(D2789&lt;&gt;"",D2789,E2789&lt;&gt;"",E2789),"")</f>
        <v>2013-09-04</v>
      </c>
      <c r="D2789" t="str">
        <f>IF(VLOOKUP($A2789,Computador!A:H,4,0)=0,"",VLOOKUP($A2789,Computador!A:H,4,0))</f>
        <v>2013-09-04</v>
      </c>
      <c r="E2789" t="str">
        <f>IF(VLOOKUP($A2789,Computador!A:H,8,0)=0,"",VLOOKUP($A2789,Computador!A:H,8,0))</f>
        <v>Usuario 3160</v>
      </c>
    </row>
    <row r="2790" spans="1:5" x14ac:dyDescent="0.25">
      <c r="A2790" t="s">
        <v>15090</v>
      </c>
      <c r="B2790">
        <f t="shared" si="43"/>
        <v>2</v>
      </c>
      <c r="C2790" t="str" cm="1">
        <f t="array" ref="C2790">IFERROR(_xlfn.IFS(D2790&lt;&gt;"",D2790,E2790&lt;&gt;"",E2790),"")</f>
        <v>2018-07-04</v>
      </c>
      <c r="D2790" t="str">
        <f>IF(VLOOKUP($A2790,Computador!A:H,4,0)=0,"",VLOOKUP($A2790,Computador!A:H,4,0))</f>
        <v>2018-07-04</v>
      </c>
      <c r="E2790" t="str">
        <f>IF(VLOOKUP($A2790,Computador!A:H,8,0)=0,"",VLOOKUP($A2790,Computador!A:H,8,0))</f>
        <v>Usuario 4317</v>
      </c>
    </row>
    <row r="2791" spans="1:5" x14ac:dyDescent="0.25">
      <c r="A2791" t="s">
        <v>11532</v>
      </c>
      <c r="B2791">
        <f t="shared" si="43"/>
        <v>2</v>
      </c>
      <c r="C2791" t="str" cm="1">
        <f t="array" ref="C2791">IFERROR(_xlfn.IFS(D2791&lt;&gt;"",D2791,E2791&lt;&gt;"",E2791),"")</f>
        <v>2013-03-21</v>
      </c>
      <c r="D2791" t="str">
        <f>IF(VLOOKUP($A2791,Computador!A:H,4,0)=0,"",VLOOKUP($A2791,Computador!A:H,4,0))</f>
        <v>2013-03-21</v>
      </c>
      <c r="E2791" t="str">
        <f>IF(VLOOKUP($A2791,Computador!A:H,8,0)=0,"",VLOOKUP($A2791,Computador!A:H,8,0))</f>
        <v>Usuario 3161</v>
      </c>
    </row>
    <row r="2792" spans="1:5" x14ac:dyDescent="0.25">
      <c r="A2792" t="s">
        <v>14570</v>
      </c>
      <c r="B2792">
        <f t="shared" si="43"/>
        <v>2</v>
      </c>
      <c r="C2792" t="str" cm="1">
        <f t="array" ref="C2792">IFERROR(_xlfn.IFS(D2792&lt;&gt;"",D2792,E2792&lt;&gt;"",E2792),"")</f>
        <v>2017-12-01</v>
      </c>
      <c r="D2792" t="str">
        <f>IF(VLOOKUP($A2792,Computador!A:H,4,0)=0,"",VLOOKUP($A2792,Computador!A:H,4,0))</f>
        <v>2017-12-01</v>
      </c>
      <c r="E2792" t="str">
        <f>IF(VLOOKUP($A2792,Computador!A:H,8,0)=0,"",VLOOKUP($A2792,Computador!A:H,8,0))</f>
        <v>Usuario 3161</v>
      </c>
    </row>
    <row r="2793" spans="1:5" x14ac:dyDescent="0.25">
      <c r="A2793" t="s">
        <v>14520</v>
      </c>
      <c r="B2793">
        <f t="shared" si="43"/>
        <v>2</v>
      </c>
      <c r="C2793" t="str" cm="1">
        <f t="array" ref="C2793">IFERROR(_xlfn.IFS(D2793&lt;&gt;"",D2793,E2793&lt;&gt;"",E2793),"")</f>
        <v>2017-12-08</v>
      </c>
      <c r="D2793" t="str">
        <f>IF(VLOOKUP($A2793,Computador!A:H,4,0)=0,"",VLOOKUP($A2793,Computador!A:H,4,0))</f>
        <v>2017-12-08</v>
      </c>
      <c r="E2793" t="str">
        <f>IF(VLOOKUP($A2793,Computador!A:H,8,0)=0,"",VLOOKUP($A2793,Computador!A:H,8,0))</f>
        <v>Usuario 3635</v>
      </c>
    </row>
    <row r="2794" spans="1:5" x14ac:dyDescent="0.25">
      <c r="A2794" t="s">
        <v>10941</v>
      </c>
      <c r="B2794">
        <f t="shared" si="43"/>
        <v>2</v>
      </c>
      <c r="C2794" t="str" cm="1">
        <f t="array" ref="C2794">IFERROR(_xlfn.IFS(D2794&lt;&gt;"",D2794,E2794&lt;&gt;"",E2794),"")</f>
        <v>2011-11-09</v>
      </c>
      <c r="D2794" t="str">
        <f>IF(VLOOKUP($A2794,Computador!A:H,4,0)=0,"",VLOOKUP($A2794,Computador!A:H,4,0))</f>
        <v>2011-11-09</v>
      </c>
      <c r="E2794" t="str">
        <f>IF(VLOOKUP($A2794,Computador!A:H,8,0)=0,"",VLOOKUP($A2794,Computador!A:H,8,0))</f>
        <v>Usuario 3162</v>
      </c>
    </row>
    <row r="2795" spans="1:5" x14ac:dyDescent="0.25">
      <c r="A2795" t="s">
        <v>14906</v>
      </c>
      <c r="B2795">
        <f t="shared" si="43"/>
        <v>2</v>
      </c>
      <c r="C2795" t="str" cm="1">
        <f t="array" ref="C2795">IFERROR(_xlfn.IFS(D2795&lt;&gt;"",D2795,E2795&lt;&gt;"",E2795),"")</f>
        <v>2018-05-02</v>
      </c>
      <c r="D2795" t="str">
        <f>IF(VLOOKUP($A2795,Computador!A:H,4,0)=0,"",VLOOKUP($A2795,Computador!A:H,4,0))</f>
        <v>2018-05-02</v>
      </c>
      <c r="E2795" t="str">
        <f>IF(VLOOKUP($A2795,Computador!A:H,8,0)=0,"",VLOOKUP($A2795,Computador!A:H,8,0))</f>
        <v>Usuario 2022</v>
      </c>
    </row>
    <row r="2796" spans="1:5" x14ac:dyDescent="0.25">
      <c r="A2796" t="s">
        <v>16792</v>
      </c>
      <c r="B2796">
        <f t="shared" si="43"/>
        <v>2</v>
      </c>
      <c r="C2796" t="str" cm="1">
        <f t="array" ref="C2796">IFERROR(_xlfn.IFS(D2796&lt;&gt;"",D2796,E2796&lt;&gt;"",E2796),"")</f>
        <v>2019-06-28</v>
      </c>
      <c r="D2796" t="str">
        <f>IF(VLOOKUP($A2796,Computador!A:H,4,0)=0,"",VLOOKUP($A2796,Computador!A:H,4,0))</f>
        <v>2019-06-28</v>
      </c>
      <c r="E2796" t="str">
        <f>IF(VLOOKUP($A2796,Computador!A:H,8,0)=0,"",VLOOKUP($A2796,Computador!A:H,8,0))</f>
        <v>Usuario 657</v>
      </c>
    </row>
    <row r="2797" spans="1:5" x14ac:dyDescent="0.25">
      <c r="A2797" t="s">
        <v>12166</v>
      </c>
      <c r="B2797">
        <f t="shared" si="43"/>
        <v>2</v>
      </c>
      <c r="C2797" t="str" cm="1">
        <f t="array" ref="C2797">IFERROR(_xlfn.IFS(D2797&lt;&gt;"",D2797,E2797&lt;&gt;"",E2797),"")</f>
        <v>2013-09-03</v>
      </c>
      <c r="D2797" t="str">
        <f>IF(VLOOKUP($A2797,Computador!A:H,4,0)=0,"",VLOOKUP($A2797,Computador!A:H,4,0))</f>
        <v>2013-09-03</v>
      </c>
      <c r="E2797" t="str">
        <f>IF(VLOOKUP($A2797,Computador!A:H,8,0)=0,"",VLOOKUP($A2797,Computador!A:H,8,0))</f>
        <v>Usuario 3166</v>
      </c>
    </row>
    <row r="2798" spans="1:5" x14ac:dyDescent="0.25">
      <c r="A2798" t="s">
        <v>16116</v>
      </c>
      <c r="B2798">
        <f t="shared" si="43"/>
        <v>2</v>
      </c>
      <c r="C2798" t="str" cm="1">
        <f t="array" ref="C2798">IFERROR(_xlfn.IFS(D2798&lt;&gt;"",D2798,E2798&lt;&gt;"",E2798),"")</f>
        <v>2019-01-24</v>
      </c>
      <c r="D2798" t="str">
        <f>IF(VLOOKUP($A2798,Computador!A:H,4,0)=0,"",VLOOKUP($A2798,Computador!A:H,4,0))</f>
        <v>2019-01-24</v>
      </c>
      <c r="E2798" t="str">
        <f>IF(VLOOKUP($A2798,Computador!A:H,8,0)=0,"",VLOOKUP($A2798,Computador!A:H,8,0))</f>
        <v>Usuario 3166</v>
      </c>
    </row>
    <row r="2799" spans="1:5" x14ac:dyDescent="0.25">
      <c r="A2799" t="s">
        <v>15098</v>
      </c>
      <c r="B2799">
        <f t="shared" si="43"/>
        <v>2</v>
      </c>
      <c r="C2799" t="str" cm="1">
        <f t="array" ref="C2799">IFERROR(_xlfn.IFS(D2799&lt;&gt;"",D2799,E2799&lt;&gt;"",E2799),"")</f>
        <v>2018-07-04</v>
      </c>
      <c r="D2799" t="str">
        <f>IF(VLOOKUP($A2799,Computador!A:H,4,0)=0,"",VLOOKUP($A2799,Computador!A:H,4,0))</f>
        <v>2018-07-04</v>
      </c>
      <c r="E2799" t="str">
        <f>IF(VLOOKUP($A2799,Computador!A:H,8,0)=0,"",VLOOKUP($A2799,Computador!A:H,8,0))</f>
        <v>Usuario 3169</v>
      </c>
    </row>
    <row r="2800" spans="1:5" x14ac:dyDescent="0.25">
      <c r="A2800" t="s">
        <v>14454</v>
      </c>
      <c r="B2800">
        <f t="shared" si="43"/>
        <v>2</v>
      </c>
      <c r="C2800" t="str" cm="1">
        <f t="array" ref="C2800">IFERROR(_xlfn.IFS(D2800&lt;&gt;"",D2800,E2800&lt;&gt;"",E2800),"")</f>
        <v>2017-12-08</v>
      </c>
      <c r="D2800" t="str">
        <f>IF(VLOOKUP($A2800,Computador!A:H,4,0)=0,"",VLOOKUP($A2800,Computador!A:H,4,0))</f>
        <v>2017-12-08</v>
      </c>
      <c r="E2800" t="str">
        <f>IF(VLOOKUP($A2800,Computador!A:H,8,0)=0,"",VLOOKUP($A2800,Computador!A:H,8,0))</f>
        <v>Usuario 1953</v>
      </c>
    </row>
    <row r="2801" spans="1:5" x14ac:dyDescent="0.25">
      <c r="A2801" t="s">
        <v>13771</v>
      </c>
      <c r="B2801">
        <f t="shared" si="43"/>
        <v>2</v>
      </c>
      <c r="C2801" t="str" cm="1">
        <f t="array" ref="C2801">IFERROR(_xlfn.IFS(D2801&lt;&gt;"",D2801,E2801&lt;&gt;"",E2801),"")</f>
        <v>2017-09-26</v>
      </c>
      <c r="D2801" t="str">
        <f>IF(VLOOKUP($A2801,Computador!A:H,4,0)=0,"",VLOOKUP($A2801,Computador!A:H,4,0))</f>
        <v>2017-09-26</v>
      </c>
      <c r="E2801" t="str">
        <f>IF(VLOOKUP($A2801,Computador!A:H,8,0)=0,"",VLOOKUP($A2801,Computador!A:H,8,0))</f>
        <v>Usuario 317</v>
      </c>
    </row>
    <row r="2802" spans="1:5" x14ac:dyDescent="0.25">
      <c r="A2802" t="s">
        <v>15345</v>
      </c>
      <c r="B2802">
        <f t="shared" si="43"/>
        <v>2</v>
      </c>
      <c r="C2802" t="str" cm="1">
        <f t="array" ref="C2802">IFERROR(_xlfn.IFS(D2802&lt;&gt;"",D2802,E2802&lt;&gt;"",E2802),"")</f>
        <v>2018-08-16</v>
      </c>
      <c r="D2802" t="str">
        <f>IF(VLOOKUP($A2802,Computador!A:H,4,0)=0,"",VLOOKUP($A2802,Computador!A:H,4,0))</f>
        <v>2018-08-16</v>
      </c>
      <c r="E2802" t="str">
        <f>IF(VLOOKUP($A2802,Computador!A:H,8,0)=0,"",VLOOKUP($A2802,Computador!A:H,8,0))</f>
        <v>Usuario 3170</v>
      </c>
    </row>
    <row r="2803" spans="1:5" x14ac:dyDescent="0.25">
      <c r="A2803" t="s">
        <v>12178</v>
      </c>
      <c r="B2803">
        <f t="shared" si="43"/>
        <v>2</v>
      </c>
      <c r="C2803" t="str" cm="1">
        <f t="array" ref="C2803">IFERROR(_xlfn.IFS(D2803&lt;&gt;"",D2803,E2803&lt;&gt;"",E2803),"")</f>
        <v>2013-09-03</v>
      </c>
      <c r="D2803" t="str">
        <f>IF(VLOOKUP($A2803,Computador!A:H,4,0)=0,"",VLOOKUP($A2803,Computador!A:H,4,0))</f>
        <v>2013-09-03</v>
      </c>
      <c r="E2803" t="str">
        <f>IF(VLOOKUP($A2803,Computador!A:H,8,0)=0,"",VLOOKUP($A2803,Computador!A:H,8,0))</f>
        <v>Usuario 3173</v>
      </c>
    </row>
    <row r="2804" spans="1:5" x14ac:dyDescent="0.25">
      <c r="A2804" t="s">
        <v>16109</v>
      </c>
      <c r="B2804">
        <f t="shared" si="43"/>
        <v>2</v>
      </c>
      <c r="C2804" t="str" cm="1">
        <f t="array" ref="C2804">IFERROR(_xlfn.IFS(D2804&lt;&gt;"",D2804,E2804&lt;&gt;"",E2804),"")</f>
        <v>2019-01-24</v>
      </c>
      <c r="D2804" t="str">
        <f>IF(VLOOKUP($A2804,Computador!A:H,4,0)=0,"",VLOOKUP($A2804,Computador!A:H,4,0))</f>
        <v>2019-01-24</v>
      </c>
      <c r="E2804" t="str">
        <f>IF(VLOOKUP($A2804,Computador!A:H,8,0)=0,"",VLOOKUP($A2804,Computador!A:H,8,0))</f>
        <v>Usuario 3173</v>
      </c>
    </row>
    <row r="2805" spans="1:5" x14ac:dyDescent="0.25">
      <c r="A2805" t="s">
        <v>10829</v>
      </c>
      <c r="B2805">
        <f t="shared" si="43"/>
        <v>2</v>
      </c>
      <c r="C2805" t="str" cm="1">
        <f t="array" ref="C2805">IFERROR(_xlfn.IFS(D2805&lt;&gt;"",D2805,E2805&lt;&gt;"",E2805),"")</f>
        <v>2011-11-08</v>
      </c>
      <c r="D2805" t="str">
        <f>IF(VLOOKUP($A2805,Computador!A:H,4,0)=0,"",VLOOKUP($A2805,Computador!A:H,4,0))</f>
        <v>2011-11-08</v>
      </c>
      <c r="E2805" t="str">
        <f>IF(VLOOKUP($A2805,Computador!A:H,8,0)=0,"",VLOOKUP($A2805,Computador!A:H,8,0))</f>
        <v>Usuario 3175</v>
      </c>
    </row>
    <row r="2806" spans="1:5" x14ac:dyDescent="0.25">
      <c r="A2806" t="s">
        <v>15882</v>
      </c>
      <c r="B2806">
        <f t="shared" si="43"/>
        <v>2</v>
      </c>
      <c r="C2806" t="str" cm="1">
        <f t="array" ref="C2806">IFERROR(_xlfn.IFS(D2806&lt;&gt;"",D2806,E2806&lt;&gt;"",E2806),"")</f>
        <v>2019-01-26</v>
      </c>
      <c r="D2806" t="str">
        <f>IF(VLOOKUP($A2806,Computador!A:H,4,0)=0,"",VLOOKUP($A2806,Computador!A:H,4,0))</f>
        <v>2019-01-26</v>
      </c>
      <c r="E2806" t="str">
        <f>IF(VLOOKUP($A2806,Computador!A:H,8,0)=0,"",VLOOKUP($A2806,Computador!A:H,8,0))</f>
        <v>Usuario 3175</v>
      </c>
    </row>
    <row r="2807" spans="1:5" x14ac:dyDescent="0.25">
      <c r="A2807" t="s">
        <v>15705</v>
      </c>
      <c r="B2807">
        <f t="shared" si="43"/>
        <v>2</v>
      </c>
      <c r="C2807" t="str" cm="1">
        <f t="array" ref="C2807">IFERROR(_xlfn.IFS(D2807&lt;&gt;"",D2807,E2807&lt;&gt;"",E2807),"")</f>
        <v>2019-01-25</v>
      </c>
      <c r="D2807" t="str">
        <f>IF(VLOOKUP($A2807,Computador!A:H,4,0)=0,"",VLOOKUP($A2807,Computador!A:H,4,0))</f>
        <v>2019-01-25</v>
      </c>
      <c r="E2807" t="str">
        <f>IF(VLOOKUP($A2807,Computador!A:H,8,0)=0,"",VLOOKUP($A2807,Computador!A:H,8,0))</f>
        <v>Usuario 2249</v>
      </c>
    </row>
    <row r="2808" spans="1:5" x14ac:dyDescent="0.25">
      <c r="A2808" t="s">
        <v>12195</v>
      </c>
      <c r="B2808">
        <f t="shared" si="43"/>
        <v>2</v>
      </c>
      <c r="C2808" t="str" cm="1">
        <f t="array" ref="C2808">IFERROR(_xlfn.IFS(D2808&lt;&gt;"",D2808,E2808&lt;&gt;"",E2808),"")</f>
        <v>2013-09-02</v>
      </c>
      <c r="D2808" t="str">
        <f>IF(VLOOKUP($A2808,Computador!A:H,4,0)=0,"",VLOOKUP($A2808,Computador!A:H,4,0))</f>
        <v>2013-09-02</v>
      </c>
      <c r="E2808" t="str">
        <f>IF(VLOOKUP($A2808,Computador!A:H,8,0)=0,"",VLOOKUP($A2808,Computador!A:H,8,0))</f>
        <v>Usuario 3177</v>
      </c>
    </row>
    <row r="2809" spans="1:5" x14ac:dyDescent="0.25">
      <c r="A2809" t="s">
        <v>15106</v>
      </c>
      <c r="B2809">
        <f t="shared" si="43"/>
        <v>2</v>
      </c>
      <c r="C2809" t="str" cm="1">
        <f t="array" ref="C2809">IFERROR(_xlfn.IFS(D2809&lt;&gt;"",D2809,E2809&lt;&gt;"",E2809),"")</f>
        <v>2018-07-04</v>
      </c>
      <c r="D2809" t="str">
        <f>IF(VLOOKUP($A2809,Computador!A:H,4,0)=0,"",VLOOKUP($A2809,Computador!A:H,4,0))</f>
        <v>2018-07-04</v>
      </c>
      <c r="E2809" t="str">
        <f>IF(VLOOKUP($A2809,Computador!A:H,8,0)=0,"",VLOOKUP($A2809,Computador!A:H,8,0))</f>
        <v>Usuario 3177</v>
      </c>
    </row>
    <row r="2810" spans="1:5" x14ac:dyDescent="0.25">
      <c r="A2810" t="s">
        <v>15970</v>
      </c>
      <c r="B2810">
        <f t="shared" si="43"/>
        <v>2</v>
      </c>
      <c r="C2810" t="str" cm="1">
        <f t="array" ref="C2810">IFERROR(_xlfn.IFS(D2810&lt;&gt;"",D2810,E2810&lt;&gt;"",E2810),"")</f>
        <v>2018-12-08</v>
      </c>
      <c r="D2810" t="str">
        <f>IF(VLOOKUP($A2810,Computador!A:H,4,0)=0,"",VLOOKUP($A2810,Computador!A:H,4,0))</f>
        <v>2018-12-08</v>
      </c>
      <c r="E2810" t="str">
        <f>IF(VLOOKUP($A2810,Computador!A:H,8,0)=0,"",VLOOKUP($A2810,Computador!A:H,8,0))</f>
        <v>Usuario 3177</v>
      </c>
    </row>
    <row r="2811" spans="1:5" x14ac:dyDescent="0.25">
      <c r="A2811" t="s">
        <v>11194</v>
      </c>
      <c r="B2811">
        <f t="shared" si="43"/>
        <v>2</v>
      </c>
      <c r="C2811" t="str" cm="1">
        <f t="array" ref="C2811">IFERROR(_xlfn.IFS(D2811&lt;&gt;"",D2811,E2811&lt;&gt;"",E2811),"")</f>
        <v>2011-11-09</v>
      </c>
      <c r="D2811" t="str">
        <f>IF(VLOOKUP($A2811,Computador!A:H,4,0)=0,"",VLOOKUP($A2811,Computador!A:H,4,0))</f>
        <v>2011-11-09</v>
      </c>
      <c r="E2811" t="str">
        <f>IF(VLOOKUP($A2811,Computador!A:H,8,0)=0,"",VLOOKUP($A2811,Computador!A:H,8,0))</f>
        <v>Usuario 3178</v>
      </c>
    </row>
    <row r="2812" spans="1:5" x14ac:dyDescent="0.25">
      <c r="A2812" t="s">
        <v>12196</v>
      </c>
      <c r="B2812">
        <f t="shared" si="43"/>
        <v>2</v>
      </c>
      <c r="C2812" t="str" cm="1">
        <f t="array" ref="C2812">IFERROR(_xlfn.IFS(D2812&lt;&gt;"",D2812,E2812&lt;&gt;"",E2812),"")</f>
        <v>2013-09-02</v>
      </c>
      <c r="D2812" t="str">
        <f>IF(VLOOKUP($A2812,Computador!A:H,4,0)=0,"",VLOOKUP($A2812,Computador!A:H,4,0))</f>
        <v>2013-09-02</v>
      </c>
      <c r="E2812" t="str">
        <f>IF(VLOOKUP($A2812,Computador!A:H,8,0)=0,"",VLOOKUP($A2812,Computador!A:H,8,0))</f>
        <v>Usuario 3178</v>
      </c>
    </row>
    <row r="2813" spans="1:5" x14ac:dyDescent="0.25">
      <c r="A2813" t="s">
        <v>15560</v>
      </c>
      <c r="B2813">
        <f t="shared" si="43"/>
        <v>2</v>
      </c>
      <c r="C2813" t="str" cm="1">
        <f t="array" ref="C2813">IFERROR(_xlfn.IFS(D2813&lt;&gt;"",D2813,E2813&lt;&gt;"",E2813),"")</f>
        <v>2018-10-18</v>
      </c>
      <c r="D2813" t="str">
        <f>IF(VLOOKUP($A2813,Computador!A:H,4,0)=0,"",VLOOKUP($A2813,Computador!A:H,4,0))</f>
        <v>2018-10-18</v>
      </c>
      <c r="E2813" t="str">
        <f>IF(VLOOKUP($A2813,Computador!A:H,8,0)=0,"",VLOOKUP($A2813,Computador!A:H,8,0))</f>
        <v>Usuario 4159</v>
      </c>
    </row>
    <row r="2814" spans="1:5" x14ac:dyDescent="0.25">
      <c r="A2814" t="s">
        <v>12198</v>
      </c>
      <c r="B2814">
        <f t="shared" si="43"/>
        <v>2</v>
      </c>
      <c r="C2814" t="str" cm="1">
        <f t="array" ref="C2814">IFERROR(_xlfn.IFS(D2814&lt;&gt;"",D2814,E2814&lt;&gt;"",E2814),"")</f>
        <v>2013-09-02</v>
      </c>
      <c r="D2814" t="str">
        <f>IF(VLOOKUP($A2814,Computador!A:H,4,0)=0,"",VLOOKUP($A2814,Computador!A:H,4,0))</f>
        <v>2013-09-02</v>
      </c>
      <c r="E2814" t="str">
        <f>IF(VLOOKUP($A2814,Computador!A:H,8,0)=0,"",VLOOKUP($A2814,Computador!A:H,8,0))</f>
        <v>Usuario 3179</v>
      </c>
    </row>
    <row r="2815" spans="1:5" x14ac:dyDescent="0.25">
      <c r="A2815" t="s">
        <v>17390</v>
      </c>
      <c r="B2815">
        <f t="shared" si="43"/>
        <v>2</v>
      </c>
      <c r="C2815" t="str" cm="1">
        <f t="array" ref="C2815">IFERROR(_xlfn.IFS(D2815&lt;&gt;"",D2815,E2815&lt;&gt;"",E2815),"")</f>
        <v>2021-07-28</v>
      </c>
      <c r="D2815" t="str">
        <f>IF(VLOOKUP($A2815,Computador!A:H,4,0)=0,"",VLOOKUP($A2815,Computador!A:H,4,0))</f>
        <v>2021-07-28</v>
      </c>
      <c r="E2815" t="str">
        <f>IF(VLOOKUP($A2815,Computador!A:H,8,0)=0,"",VLOOKUP($A2815,Computador!A:H,8,0))</f>
        <v>Usuario 3179</v>
      </c>
    </row>
    <row r="2816" spans="1:5" x14ac:dyDescent="0.25">
      <c r="A2816" t="s">
        <v>11418</v>
      </c>
      <c r="B2816">
        <f t="shared" si="43"/>
        <v>2</v>
      </c>
      <c r="C2816" t="str" cm="1">
        <f t="array" ref="C2816">IFERROR(_xlfn.IFS(D2816&lt;&gt;"",D2816,E2816&lt;&gt;"",E2816),"")</f>
        <v>2018-04-13</v>
      </c>
      <c r="D2816" t="str">
        <f>IF(VLOOKUP($A2816,Computador!A:H,4,0)=0,"",VLOOKUP($A2816,Computador!A:H,4,0))</f>
        <v>2018-04-13</v>
      </c>
      <c r="E2816" t="str">
        <f>IF(VLOOKUP($A2816,Computador!A:H,8,0)=0,"",VLOOKUP($A2816,Computador!A:H,8,0))</f>
        <v>Usuario 318</v>
      </c>
    </row>
    <row r="2817" spans="1:5" x14ac:dyDescent="0.25">
      <c r="A2817" t="s">
        <v>17022</v>
      </c>
      <c r="B2817">
        <f t="shared" si="43"/>
        <v>2</v>
      </c>
      <c r="C2817" t="str" cm="1">
        <f t="array" ref="C2817">IFERROR(_xlfn.IFS(D2817&lt;&gt;"",D2817,E2817&lt;&gt;"",E2817),"")</f>
        <v>2020-11-03</v>
      </c>
      <c r="D2817" t="str">
        <f>IF(VLOOKUP($A2817,Computador!A:H,4,0)=0,"",VLOOKUP($A2817,Computador!A:H,4,0))</f>
        <v>2020-11-03</v>
      </c>
      <c r="E2817" t="str">
        <f>IF(VLOOKUP($A2817,Computador!A:H,8,0)=0,"",VLOOKUP($A2817,Computador!A:H,8,0))</f>
        <v>Usuario 318</v>
      </c>
    </row>
    <row r="2818" spans="1:5" x14ac:dyDescent="0.25">
      <c r="A2818" t="s">
        <v>11659</v>
      </c>
      <c r="B2818">
        <f t="shared" ref="B2818:B2881" si="44">IF(D2818&lt;&gt;"",1,0)+IF(AND(E2818&lt;&gt;"",E2818&lt;&gt;D2818),1,0)</f>
        <v>2</v>
      </c>
      <c r="C2818" t="str" cm="1">
        <f t="array" ref="C2818">IFERROR(_xlfn.IFS(D2818&lt;&gt;"",D2818,E2818&lt;&gt;"",E2818),"")</f>
        <v>2013-03-16</v>
      </c>
      <c r="D2818" t="str">
        <f>IF(VLOOKUP($A2818,Computador!A:H,4,0)=0,"",VLOOKUP($A2818,Computador!A:H,4,0))</f>
        <v>2013-03-16</v>
      </c>
      <c r="E2818" t="str">
        <f>IF(VLOOKUP($A2818,Computador!A:H,8,0)=0,"",VLOOKUP($A2818,Computador!A:H,8,0))</f>
        <v>Usuario 3180</v>
      </c>
    </row>
    <row r="2819" spans="1:5" x14ac:dyDescent="0.25">
      <c r="A2819" t="s">
        <v>16768</v>
      </c>
      <c r="B2819">
        <f t="shared" si="44"/>
        <v>2</v>
      </c>
      <c r="C2819" t="str" cm="1">
        <f t="array" ref="C2819">IFERROR(_xlfn.IFS(D2819&lt;&gt;"",D2819,E2819&lt;&gt;"",E2819),"")</f>
        <v>2019-06-26</v>
      </c>
      <c r="D2819" t="str">
        <f>IF(VLOOKUP($A2819,Computador!A:H,4,0)=0,"",VLOOKUP($A2819,Computador!A:H,4,0))</f>
        <v>2019-06-26</v>
      </c>
      <c r="E2819" t="str">
        <f>IF(VLOOKUP($A2819,Computador!A:H,8,0)=0,"",VLOOKUP($A2819,Computador!A:H,8,0))</f>
        <v>Usuario 3180</v>
      </c>
    </row>
    <row r="2820" spans="1:5" x14ac:dyDescent="0.25">
      <c r="A2820" t="s">
        <v>12202</v>
      </c>
      <c r="B2820">
        <f t="shared" si="44"/>
        <v>2</v>
      </c>
      <c r="C2820" t="str" cm="1">
        <f t="array" ref="C2820">IFERROR(_xlfn.IFS(D2820&lt;&gt;"",D2820,E2820&lt;&gt;"",E2820),"")</f>
        <v>2013-09-02</v>
      </c>
      <c r="D2820" t="str">
        <f>IF(VLOOKUP($A2820,Computador!A:H,4,0)=0,"",VLOOKUP($A2820,Computador!A:H,4,0))</f>
        <v>2013-09-02</v>
      </c>
      <c r="E2820" t="str">
        <f>IF(VLOOKUP($A2820,Computador!A:H,8,0)=0,"",VLOOKUP($A2820,Computador!A:H,8,0))</f>
        <v>Usuario 3182</v>
      </c>
    </row>
    <row r="2821" spans="1:5" x14ac:dyDescent="0.25">
      <c r="A2821" t="s">
        <v>16771</v>
      </c>
      <c r="B2821">
        <f t="shared" si="44"/>
        <v>2</v>
      </c>
      <c r="C2821" t="str" cm="1">
        <f t="array" ref="C2821">IFERROR(_xlfn.IFS(D2821&lt;&gt;"",D2821,E2821&lt;&gt;"",E2821),"")</f>
        <v>2019-06-26</v>
      </c>
      <c r="D2821" t="str">
        <f>IF(VLOOKUP($A2821,Computador!A:H,4,0)=0,"",VLOOKUP($A2821,Computador!A:H,4,0))</f>
        <v>2019-06-26</v>
      </c>
      <c r="E2821" t="str">
        <f>IF(VLOOKUP($A2821,Computador!A:H,8,0)=0,"",VLOOKUP($A2821,Computador!A:H,8,0))</f>
        <v>Usuario 3182</v>
      </c>
    </row>
    <row r="2822" spans="1:5" x14ac:dyDescent="0.25">
      <c r="A2822" t="s">
        <v>14532</v>
      </c>
      <c r="B2822">
        <f t="shared" si="44"/>
        <v>2</v>
      </c>
      <c r="C2822" t="str" cm="1">
        <f t="array" ref="C2822">IFERROR(_xlfn.IFS(D2822&lt;&gt;"",D2822,E2822&lt;&gt;"",E2822),"")</f>
        <v>2017-12-08</v>
      </c>
      <c r="D2822" t="str">
        <f>IF(VLOOKUP($A2822,Computador!A:H,4,0)=0,"",VLOOKUP($A2822,Computador!A:H,4,0))</f>
        <v>2017-12-08</v>
      </c>
      <c r="E2822" t="str">
        <f>IF(VLOOKUP($A2822,Computador!A:H,8,0)=0,"",VLOOKUP($A2822,Computador!A:H,8,0))</f>
        <v>Usuario 1482</v>
      </c>
    </row>
    <row r="2823" spans="1:5" x14ac:dyDescent="0.25">
      <c r="A2823" t="s">
        <v>14945</v>
      </c>
      <c r="B2823">
        <f t="shared" si="44"/>
        <v>2</v>
      </c>
      <c r="C2823" t="str" cm="1">
        <f t="array" ref="C2823">IFERROR(_xlfn.IFS(D2823&lt;&gt;"",D2823,E2823&lt;&gt;"",E2823),"")</f>
        <v>2018-05-02</v>
      </c>
      <c r="D2823" t="str">
        <f>IF(VLOOKUP($A2823,Computador!A:H,4,0)=0,"",VLOOKUP($A2823,Computador!A:H,4,0))</f>
        <v>2018-05-02</v>
      </c>
      <c r="E2823" t="str">
        <f>IF(VLOOKUP($A2823,Computador!A:H,8,0)=0,"",VLOOKUP($A2823,Computador!A:H,8,0))</f>
        <v>Usuario 2060</v>
      </c>
    </row>
    <row r="2824" spans="1:5" x14ac:dyDescent="0.25">
      <c r="A2824" t="s">
        <v>14978</v>
      </c>
      <c r="B2824">
        <f t="shared" si="44"/>
        <v>2</v>
      </c>
      <c r="C2824" t="str" cm="1">
        <f t="array" ref="C2824">IFERROR(_xlfn.IFS(D2824&lt;&gt;"",D2824,E2824&lt;&gt;"",E2824),"")</f>
        <v>2018-05-13</v>
      </c>
      <c r="D2824" t="str">
        <f>IF(VLOOKUP($A2824,Computador!A:H,4,0)=0,"",VLOOKUP($A2824,Computador!A:H,4,0))</f>
        <v>2018-05-13</v>
      </c>
      <c r="E2824" t="str">
        <f>IF(VLOOKUP($A2824,Computador!A:H,8,0)=0,"",VLOOKUP($A2824,Computador!A:H,8,0))</f>
        <v>Usuario 1154</v>
      </c>
    </row>
    <row r="2825" spans="1:5" x14ac:dyDescent="0.25">
      <c r="A2825" t="s">
        <v>15080</v>
      </c>
      <c r="B2825">
        <f t="shared" si="44"/>
        <v>2</v>
      </c>
      <c r="C2825" t="str" cm="1">
        <f t="array" ref="C2825">IFERROR(_xlfn.IFS(D2825&lt;&gt;"",D2825,E2825&lt;&gt;"",E2825),"")</f>
        <v>2018-07-04</v>
      </c>
      <c r="D2825" t="str">
        <f>IF(VLOOKUP($A2825,Computador!A:H,4,0)=0,"",VLOOKUP($A2825,Computador!A:H,4,0))</f>
        <v>2018-07-04</v>
      </c>
      <c r="E2825" t="str">
        <f>IF(VLOOKUP($A2825,Computador!A:H,8,0)=0,"",VLOOKUP($A2825,Computador!A:H,8,0))</f>
        <v>Usuario 2076</v>
      </c>
    </row>
    <row r="2826" spans="1:5" x14ac:dyDescent="0.25">
      <c r="A2826" t="s">
        <v>14952</v>
      </c>
      <c r="B2826">
        <f t="shared" si="44"/>
        <v>2</v>
      </c>
      <c r="C2826" t="str" cm="1">
        <f t="array" ref="C2826">IFERROR(_xlfn.IFS(D2826&lt;&gt;"",D2826,E2826&lt;&gt;"",E2826),"")</f>
        <v>2018-05-13</v>
      </c>
      <c r="D2826" t="str">
        <f>IF(VLOOKUP($A2826,Computador!A:H,4,0)=0,"",VLOOKUP($A2826,Computador!A:H,4,0))</f>
        <v>2018-05-13</v>
      </c>
      <c r="E2826" t="str">
        <f>IF(VLOOKUP($A2826,Computador!A:H,8,0)=0,"",VLOOKUP($A2826,Computador!A:H,8,0))</f>
        <v>Usuario 3185</v>
      </c>
    </row>
    <row r="2827" spans="1:5" x14ac:dyDescent="0.25">
      <c r="A2827" t="s">
        <v>16682</v>
      </c>
      <c r="B2827">
        <f t="shared" si="44"/>
        <v>2</v>
      </c>
      <c r="C2827" t="str" cm="1">
        <f t="array" ref="C2827">IFERROR(_xlfn.IFS(D2827&lt;&gt;"",D2827,E2827&lt;&gt;"",E2827),"")</f>
        <v>2019-06-03</v>
      </c>
      <c r="D2827" t="str">
        <f>IF(VLOOKUP($A2827,Computador!A:H,4,0)=0,"",VLOOKUP($A2827,Computador!A:H,4,0))</f>
        <v>2019-06-03</v>
      </c>
      <c r="E2827" t="str">
        <f>IF(VLOOKUP($A2827,Computador!A:H,8,0)=0,"",VLOOKUP($A2827,Computador!A:H,8,0))</f>
        <v>Usuario 3185</v>
      </c>
    </row>
    <row r="2828" spans="1:5" x14ac:dyDescent="0.25">
      <c r="A2828" t="s">
        <v>10396</v>
      </c>
      <c r="B2828">
        <f t="shared" si="44"/>
        <v>2</v>
      </c>
      <c r="C2828" t="str" cm="1">
        <f t="array" ref="C2828">IFERROR(_xlfn.IFS(D2828&lt;&gt;"",D2828,E2828&lt;&gt;"",E2828),"")</f>
        <v>2019-04-22</v>
      </c>
      <c r="D2828" t="str">
        <f>IF(VLOOKUP($A2828,Computador!A:H,4,0)=0,"",VLOOKUP($A2828,Computador!A:H,4,0))</f>
        <v>2019-04-22</v>
      </c>
      <c r="E2828" t="str">
        <f>IF(VLOOKUP($A2828,Computador!A:H,8,0)=0,"",VLOOKUP($A2828,Computador!A:H,8,0))</f>
        <v>Usuario 1052</v>
      </c>
    </row>
    <row r="2829" spans="1:5" x14ac:dyDescent="0.25">
      <c r="A2829" t="s">
        <v>16567</v>
      </c>
      <c r="B2829">
        <f t="shared" si="44"/>
        <v>2</v>
      </c>
      <c r="C2829" t="str" cm="1">
        <f t="array" ref="C2829">IFERROR(_xlfn.IFS(D2829&lt;&gt;"",D2829,E2829&lt;&gt;"",E2829),"")</f>
        <v>2019-05-30</v>
      </c>
      <c r="D2829" t="str">
        <f>IF(VLOOKUP($A2829,Computador!A:H,4,0)=0,"",VLOOKUP($A2829,Computador!A:H,4,0))</f>
        <v>2019-05-30</v>
      </c>
      <c r="E2829" t="str">
        <f>IF(VLOOKUP($A2829,Computador!A:H,8,0)=0,"",VLOOKUP($A2829,Computador!A:H,8,0))</f>
        <v>Usuario 3186</v>
      </c>
    </row>
    <row r="2830" spans="1:5" x14ac:dyDescent="0.25">
      <c r="A2830" t="s">
        <v>15759</v>
      </c>
      <c r="B2830">
        <f t="shared" si="44"/>
        <v>2</v>
      </c>
      <c r="C2830" t="str" cm="1">
        <f t="array" ref="C2830">IFERROR(_xlfn.IFS(D2830&lt;&gt;"",D2830,E2830&lt;&gt;"",E2830),"")</f>
        <v>2019-01-25</v>
      </c>
      <c r="D2830" t="str">
        <f>IF(VLOOKUP($A2830,Computador!A:H,4,0)=0,"",VLOOKUP($A2830,Computador!A:H,4,0))</f>
        <v>2019-01-25</v>
      </c>
      <c r="E2830" t="str">
        <f>IF(VLOOKUP($A2830,Computador!A:H,8,0)=0,"",VLOOKUP($A2830,Computador!A:H,8,0))</f>
        <v>Usuario 3345</v>
      </c>
    </row>
    <row r="2831" spans="1:5" x14ac:dyDescent="0.25">
      <c r="A2831" t="s">
        <v>12226</v>
      </c>
      <c r="B2831">
        <f t="shared" si="44"/>
        <v>2</v>
      </c>
      <c r="C2831" t="str" cm="1">
        <f t="array" ref="C2831">IFERROR(_xlfn.IFS(D2831&lt;&gt;"",D2831,E2831&lt;&gt;"",E2831),"")</f>
        <v>2013-09-03</v>
      </c>
      <c r="D2831" t="str">
        <f>IF(VLOOKUP($A2831,Computador!A:H,4,0)=0,"",VLOOKUP($A2831,Computador!A:H,4,0))</f>
        <v>2013-09-03</v>
      </c>
      <c r="E2831" t="str">
        <f>IF(VLOOKUP($A2831,Computador!A:H,8,0)=0,"",VLOOKUP($A2831,Computador!A:H,8,0))</f>
        <v>Usuario 3189</v>
      </c>
    </row>
    <row r="2832" spans="1:5" x14ac:dyDescent="0.25">
      <c r="A2832" t="s">
        <v>16805</v>
      </c>
      <c r="B2832">
        <f t="shared" si="44"/>
        <v>2</v>
      </c>
      <c r="C2832" t="str" cm="1">
        <f t="array" ref="C2832">IFERROR(_xlfn.IFS(D2832&lt;&gt;"",D2832,E2832&lt;&gt;"",E2832),"")</f>
        <v>2019-06-28</v>
      </c>
      <c r="D2832" t="str">
        <f>IF(VLOOKUP($A2832,Computador!A:H,4,0)=0,"",VLOOKUP($A2832,Computador!A:H,4,0))</f>
        <v>2019-06-28</v>
      </c>
      <c r="E2832" t="str">
        <f>IF(VLOOKUP($A2832,Computador!A:H,8,0)=0,"",VLOOKUP($A2832,Computador!A:H,8,0))</f>
        <v>Usuario 3189</v>
      </c>
    </row>
    <row r="2833" spans="1:5" x14ac:dyDescent="0.25">
      <c r="A2833" t="s">
        <v>16931</v>
      </c>
      <c r="B2833">
        <f t="shared" si="44"/>
        <v>2</v>
      </c>
      <c r="C2833" t="str" cm="1">
        <f t="array" ref="C2833">IFERROR(_xlfn.IFS(D2833&lt;&gt;"",D2833,E2833&lt;&gt;"",E2833),"")</f>
        <v>2021-02-06</v>
      </c>
      <c r="D2833" t="str">
        <f>IF(VLOOKUP($A2833,Computador!A:H,4,0)=0,"",VLOOKUP($A2833,Computador!A:H,4,0))</f>
        <v>2021-02-06</v>
      </c>
      <c r="E2833" t="str">
        <f>IF(VLOOKUP($A2833,Computador!A:H,8,0)=0,"",VLOOKUP($A2833,Computador!A:H,8,0))</f>
        <v>Usuario 3189</v>
      </c>
    </row>
    <row r="2834" spans="1:5" x14ac:dyDescent="0.25">
      <c r="A2834" t="s">
        <v>11534</v>
      </c>
      <c r="B2834">
        <f t="shared" si="44"/>
        <v>2</v>
      </c>
      <c r="C2834" t="str" cm="1">
        <f t="array" ref="C2834">IFERROR(_xlfn.IFS(D2834&lt;&gt;"",D2834,E2834&lt;&gt;"",E2834),"")</f>
        <v>2013-04-23</v>
      </c>
      <c r="D2834" t="str">
        <f>IF(VLOOKUP($A2834,Computador!A:H,4,0)=0,"",VLOOKUP($A2834,Computador!A:H,4,0))</f>
        <v>2013-04-23</v>
      </c>
      <c r="E2834" t="str">
        <f>IF(VLOOKUP($A2834,Computador!A:H,8,0)=0,"",VLOOKUP($A2834,Computador!A:H,8,0))</f>
        <v>Usuario 319</v>
      </c>
    </row>
    <row r="2835" spans="1:5" x14ac:dyDescent="0.25">
      <c r="A2835" t="s">
        <v>15033</v>
      </c>
      <c r="B2835">
        <f t="shared" si="44"/>
        <v>2</v>
      </c>
      <c r="C2835" t="str" cm="1">
        <f t="array" ref="C2835">IFERROR(_xlfn.IFS(D2835&lt;&gt;"",D2835,E2835&lt;&gt;"",E2835),"")</f>
        <v>2018-05-13</v>
      </c>
      <c r="D2835" t="str">
        <f>IF(VLOOKUP($A2835,Computador!A:H,4,0)=0,"",VLOOKUP($A2835,Computador!A:H,4,0))</f>
        <v>2018-05-13</v>
      </c>
      <c r="E2835" t="str">
        <f>IF(VLOOKUP($A2835,Computador!A:H,8,0)=0,"",VLOOKUP($A2835,Computador!A:H,8,0))</f>
        <v>Usuario 319</v>
      </c>
    </row>
    <row r="2836" spans="1:5" x14ac:dyDescent="0.25">
      <c r="A2836" t="s">
        <v>15783</v>
      </c>
      <c r="B2836">
        <f t="shared" si="44"/>
        <v>2</v>
      </c>
      <c r="C2836" t="str" cm="1">
        <f t="array" ref="C2836">IFERROR(_xlfn.IFS(D2836&lt;&gt;"",D2836,E2836&lt;&gt;"",E2836),"")</f>
        <v>2019-01-25</v>
      </c>
      <c r="D2836" t="str">
        <f>IF(VLOOKUP($A2836,Computador!A:H,4,0)=0,"",VLOOKUP($A2836,Computador!A:H,4,0))</f>
        <v>2019-01-25</v>
      </c>
      <c r="E2836" t="str">
        <f>IF(VLOOKUP($A2836,Computador!A:H,8,0)=0,"",VLOOKUP($A2836,Computador!A:H,8,0))</f>
        <v>Usuario 319</v>
      </c>
    </row>
    <row r="2837" spans="1:5" x14ac:dyDescent="0.25">
      <c r="A2837" t="s">
        <v>14394</v>
      </c>
      <c r="B2837">
        <f t="shared" si="44"/>
        <v>2</v>
      </c>
      <c r="C2837" t="str" cm="1">
        <f t="array" ref="C2837">IFERROR(_xlfn.IFS(D2837&lt;&gt;"",D2837,E2837&lt;&gt;"",E2837),"")</f>
        <v>2017-11-17</v>
      </c>
      <c r="D2837" t="str">
        <f>IF(VLOOKUP($A2837,Computador!A:H,4,0)=0,"",VLOOKUP($A2837,Computador!A:H,4,0))</f>
        <v>2017-11-17</v>
      </c>
      <c r="E2837" t="str">
        <f>IF(VLOOKUP($A2837,Computador!A:H,8,0)=0,"",VLOOKUP($A2837,Computador!A:H,8,0))</f>
        <v>Usuario 1928</v>
      </c>
    </row>
    <row r="2838" spans="1:5" x14ac:dyDescent="0.25">
      <c r="A2838" t="s">
        <v>14816</v>
      </c>
      <c r="B2838">
        <f t="shared" si="44"/>
        <v>2</v>
      </c>
      <c r="C2838" t="str" cm="1">
        <f t="array" ref="C2838">IFERROR(_xlfn.IFS(D2838&lt;&gt;"",D2838,E2838&lt;&gt;"",E2838),"")</f>
        <v>2018-04-16</v>
      </c>
      <c r="D2838" t="str">
        <f>IF(VLOOKUP($A2838,Computador!A:H,4,0)=0,"",VLOOKUP($A2838,Computador!A:H,4,0))</f>
        <v>2018-04-16</v>
      </c>
      <c r="E2838" t="str">
        <f>IF(VLOOKUP($A2838,Computador!A:H,8,0)=0,"",VLOOKUP($A2838,Computador!A:H,8,0))</f>
        <v>Usuario 1253</v>
      </c>
    </row>
    <row r="2839" spans="1:5" x14ac:dyDescent="0.25">
      <c r="A2839" t="s">
        <v>14893</v>
      </c>
      <c r="B2839">
        <f t="shared" si="44"/>
        <v>2</v>
      </c>
      <c r="C2839" t="str" cm="1">
        <f t="array" ref="C2839">IFERROR(_xlfn.IFS(D2839&lt;&gt;"",D2839,E2839&lt;&gt;"",E2839),"")</f>
        <v>2018-05-02</v>
      </c>
      <c r="D2839" t="str">
        <f>IF(VLOOKUP($A2839,Computador!A:H,4,0)=0,"",VLOOKUP($A2839,Computador!A:H,4,0))</f>
        <v>2018-05-02</v>
      </c>
      <c r="E2839" t="str">
        <f>IF(VLOOKUP($A2839,Computador!A:H,8,0)=0,"",VLOOKUP($A2839,Computador!A:H,8,0))</f>
        <v>Usuario 2042</v>
      </c>
    </row>
    <row r="2840" spans="1:5" x14ac:dyDescent="0.25">
      <c r="A2840" t="s">
        <v>15079</v>
      </c>
      <c r="B2840">
        <f t="shared" si="44"/>
        <v>2</v>
      </c>
      <c r="C2840" t="str" cm="1">
        <f t="array" ref="C2840">IFERROR(_xlfn.IFS(D2840&lt;&gt;"",D2840,E2840&lt;&gt;"",E2840),"")</f>
        <v>2018-07-04</v>
      </c>
      <c r="D2840" t="str">
        <f>IF(VLOOKUP($A2840,Computador!A:H,4,0)=0,"",VLOOKUP($A2840,Computador!A:H,4,0))</f>
        <v>2018-07-04</v>
      </c>
      <c r="E2840" t="str">
        <f>IF(VLOOKUP($A2840,Computador!A:H,8,0)=0,"",VLOOKUP($A2840,Computador!A:H,8,0))</f>
        <v>Usuario 24</v>
      </c>
    </row>
    <row r="2841" spans="1:5" x14ac:dyDescent="0.25">
      <c r="A2841" t="s">
        <v>15226</v>
      </c>
      <c r="B2841">
        <f t="shared" si="44"/>
        <v>2</v>
      </c>
      <c r="C2841" t="str" cm="1">
        <f t="array" ref="C2841">IFERROR(_xlfn.IFS(D2841&lt;&gt;"",D2841,E2841&lt;&gt;"",E2841),"")</f>
        <v>2018-08-15</v>
      </c>
      <c r="D2841" t="str">
        <f>IF(VLOOKUP($A2841,Computador!A:H,4,0)=0,"",VLOOKUP($A2841,Computador!A:H,4,0))</f>
        <v>2018-08-15</v>
      </c>
      <c r="E2841" t="str">
        <f>IF(VLOOKUP($A2841,Computador!A:H,8,0)=0,"",VLOOKUP($A2841,Computador!A:H,8,0))</f>
        <v>Usuario 2113</v>
      </c>
    </row>
    <row r="2842" spans="1:5" x14ac:dyDescent="0.25">
      <c r="A2842" t="s">
        <v>15228</v>
      </c>
      <c r="B2842">
        <f t="shared" si="44"/>
        <v>2</v>
      </c>
      <c r="C2842" t="str" cm="1">
        <f t="array" ref="C2842">IFERROR(_xlfn.IFS(D2842&lt;&gt;"",D2842,E2842&lt;&gt;"",E2842),"")</f>
        <v>2018-08-15</v>
      </c>
      <c r="D2842" t="str">
        <f>IF(VLOOKUP($A2842,Computador!A:H,4,0)=0,"",VLOOKUP($A2842,Computador!A:H,4,0))</f>
        <v>2018-08-15</v>
      </c>
      <c r="E2842" t="str">
        <f>IF(VLOOKUP($A2842,Computador!A:H,8,0)=0,"",VLOOKUP($A2842,Computador!A:H,8,0))</f>
        <v>Usuario 1964</v>
      </c>
    </row>
    <row r="2843" spans="1:5" x14ac:dyDescent="0.25">
      <c r="A2843" t="s">
        <v>15242</v>
      </c>
      <c r="B2843">
        <f t="shared" si="44"/>
        <v>2</v>
      </c>
      <c r="C2843" t="str" cm="1">
        <f t="array" ref="C2843">IFERROR(_xlfn.IFS(D2843&lt;&gt;"",D2843,E2843&lt;&gt;"",E2843),"")</f>
        <v>2018-08-15</v>
      </c>
      <c r="D2843" t="str">
        <f>IF(VLOOKUP($A2843,Computador!A:H,4,0)=0,"",VLOOKUP($A2843,Computador!A:H,4,0))</f>
        <v>2018-08-15</v>
      </c>
      <c r="E2843" t="str">
        <f>IF(VLOOKUP($A2843,Computador!A:H,8,0)=0,"",VLOOKUP($A2843,Computador!A:H,8,0))</f>
        <v>Usuario 4085</v>
      </c>
    </row>
    <row r="2844" spans="1:5" x14ac:dyDescent="0.25">
      <c r="A2844" t="s">
        <v>15245</v>
      </c>
      <c r="B2844">
        <f t="shared" si="44"/>
        <v>2</v>
      </c>
      <c r="C2844" t="str" cm="1">
        <f t="array" ref="C2844">IFERROR(_xlfn.IFS(D2844&lt;&gt;"",D2844,E2844&lt;&gt;"",E2844),"")</f>
        <v>2018-08-15</v>
      </c>
      <c r="D2844" t="str">
        <f>IF(VLOOKUP($A2844,Computador!A:H,4,0)=0,"",VLOOKUP($A2844,Computador!A:H,4,0))</f>
        <v>2018-08-15</v>
      </c>
      <c r="E2844" t="str">
        <f>IF(VLOOKUP($A2844,Computador!A:H,8,0)=0,"",VLOOKUP($A2844,Computador!A:H,8,0))</f>
        <v>Usuario 2124</v>
      </c>
    </row>
    <row r="2845" spans="1:5" x14ac:dyDescent="0.25">
      <c r="A2845" t="s">
        <v>15342</v>
      </c>
      <c r="B2845">
        <f t="shared" si="44"/>
        <v>2</v>
      </c>
      <c r="C2845" t="str" cm="1">
        <f t="array" ref="C2845">IFERROR(_xlfn.IFS(D2845&lt;&gt;"",D2845,E2845&lt;&gt;"",E2845),"")</f>
        <v>2018-08-16</v>
      </c>
      <c r="D2845" t="str">
        <f>IF(VLOOKUP($A2845,Computador!A:H,4,0)=0,"",VLOOKUP($A2845,Computador!A:H,4,0))</f>
        <v>2018-08-16</v>
      </c>
      <c r="E2845" t="str">
        <f>IF(VLOOKUP($A2845,Computador!A:H,8,0)=0,"",VLOOKUP($A2845,Computador!A:H,8,0))</f>
        <v>Usuario 2002</v>
      </c>
    </row>
    <row r="2846" spans="1:5" x14ac:dyDescent="0.25">
      <c r="A2846" t="s">
        <v>16704</v>
      </c>
      <c r="B2846">
        <f t="shared" si="44"/>
        <v>2</v>
      </c>
      <c r="C2846" t="str" cm="1">
        <f t="array" ref="C2846">IFERROR(_xlfn.IFS(D2846&lt;&gt;"",D2846,E2846&lt;&gt;"",E2846),"")</f>
        <v>2019-06-03</v>
      </c>
      <c r="D2846" t="str">
        <f>IF(VLOOKUP($A2846,Computador!A:H,4,0)=0,"",VLOOKUP($A2846,Computador!A:H,4,0))</f>
        <v>2019-06-03</v>
      </c>
      <c r="E2846" t="str">
        <f>IF(VLOOKUP($A2846,Computador!A:H,8,0)=0,"",VLOOKUP($A2846,Computador!A:H,8,0))</f>
        <v>Usuario 2895</v>
      </c>
    </row>
    <row r="2847" spans="1:5" x14ac:dyDescent="0.25">
      <c r="A2847" t="s">
        <v>12228</v>
      </c>
      <c r="B2847">
        <f t="shared" si="44"/>
        <v>2</v>
      </c>
      <c r="C2847" t="str" cm="1">
        <f t="array" ref="C2847">IFERROR(_xlfn.IFS(D2847&lt;&gt;"",D2847,E2847&lt;&gt;"",E2847),"")</f>
        <v>2013-09-03</v>
      </c>
      <c r="D2847" t="str">
        <f>IF(VLOOKUP($A2847,Computador!A:H,4,0)=0,"",VLOOKUP($A2847,Computador!A:H,4,0))</f>
        <v>2013-09-03</v>
      </c>
      <c r="E2847" t="str">
        <f>IF(VLOOKUP($A2847,Computador!A:H,8,0)=0,"",VLOOKUP($A2847,Computador!A:H,8,0))</f>
        <v>Usuario 3190</v>
      </c>
    </row>
    <row r="2848" spans="1:5" x14ac:dyDescent="0.25">
      <c r="A2848" t="s">
        <v>14133</v>
      </c>
      <c r="B2848">
        <f t="shared" si="44"/>
        <v>2</v>
      </c>
      <c r="C2848" t="str" cm="1">
        <f t="array" ref="C2848">IFERROR(_xlfn.IFS(D2848&lt;&gt;"",D2848,E2848&lt;&gt;"",E2848),"")</f>
        <v>2017-12-01</v>
      </c>
      <c r="D2848" t="str">
        <f>IF(VLOOKUP($A2848,Computador!A:H,4,0)=0,"",VLOOKUP($A2848,Computador!A:H,4,0))</f>
        <v>2017-12-01</v>
      </c>
      <c r="E2848" t="str">
        <f>IF(VLOOKUP($A2848,Computador!A:H,8,0)=0,"",VLOOKUP($A2848,Computador!A:H,8,0))</f>
        <v>Usuario 1865</v>
      </c>
    </row>
    <row r="2849" spans="1:5" x14ac:dyDescent="0.25">
      <c r="A2849" t="s">
        <v>12229</v>
      </c>
      <c r="B2849">
        <f t="shared" si="44"/>
        <v>2</v>
      </c>
      <c r="C2849" t="str" cm="1">
        <f t="array" ref="C2849">IFERROR(_xlfn.IFS(D2849&lt;&gt;"",D2849,E2849&lt;&gt;"",E2849),"")</f>
        <v>2013-09-03</v>
      </c>
      <c r="D2849" t="str">
        <f>IF(VLOOKUP($A2849,Computador!A:H,4,0)=0,"",VLOOKUP($A2849,Computador!A:H,4,0))</f>
        <v>2013-09-03</v>
      </c>
      <c r="E2849" t="str">
        <f>IF(VLOOKUP($A2849,Computador!A:H,8,0)=0,"",VLOOKUP($A2849,Computador!A:H,8,0))</f>
        <v>Usuario 3191</v>
      </c>
    </row>
    <row r="2850" spans="1:5" x14ac:dyDescent="0.25">
      <c r="A2850" t="s">
        <v>14144</v>
      </c>
      <c r="B2850">
        <f t="shared" si="44"/>
        <v>2</v>
      </c>
      <c r="C2850" t="str" cm="1">
        <f t="array" ref="C2850">IFERROR(_xlfn.IFS(D2850&lt;&gt;"",D2850,E2850&lt;&gt;"",E2850),"")</f>
        <v>2017-12-01</v>
      </c>
      <c r="D2850" t="str">
        <f>IF(VLOOKUP($A2850,Computador!A:H,4,0)=0,"",VLOOKUP($A2850,Computador!A:H,4,0))</f>
        <v>2017-12-01</v>
      </c>
      <c r="E2850" t="str">
        <f>IF(VLOOKUP($A2850,Computador!A:H,8,0)=0,"",VLOOKUP($A2850,Computador!A:H,8,0))</f>
        <v>Usuario 1867</v>
      </c>
    </row>
    <row r="2851" spans="1:5" x14ac:dyDescent="0.25">
      <c r="A2851" t="s">
        <v>12232</v>
      </c>
      <c r="B2851">
        <f t="shared" si="44"/>
        <v>2</v>
      </c>
      <c r="C2851" t="str" cm="1">
        <f t="array" ref="C2851">IFERROR(_xlfn.IFS(D2851&lt;&gt;"",D2851,E2851&lt;&gt;"",E2851),"")</f>
        <v>2013-09-03</v>
      </c>
      <c r="D2851" t="str">
        <f>IF(VLOOKUP($A2851,Computador!A:H,4,0)=0,"",VLOOKUP($A2851,Computador!A:H,4,0))</f>
        <v>2013-09-03</v>
      </c>
      <c r="E2851" t="str">
        <f>IF(VLOOKUP($A2851,Computador!A:H,8,0)=0,"",VLOOKUP($A2851,Computador!A:H,8,0))</f>
        <v>Usuario 3192</v>
      </c>
    </row>
    <row r="2852" spans="1:5" x14ac:dyDescent="0.25">
      <c r="A2852" t="s">
        <v>13984</v>
      </c>
      <c r="B2852">
        <f t="shared" si="44"/>
        <v>2</v>
      </c>
      <c r="C2852" t="str" cm="1">
        <f t="array" ref="C2852">IFERROR(_xlfn.IFS(D2852&lt;&gt;"",D2852,E2852&lt;&gt;"",E2852),"")</f>
        <v>2017-11-17</v>
      </c>
      <c r="D2852" t="str">
        <f>IF(VLOOKUP($A2852,Computador!A:H,4,0)=0,"",VLOOKUP($A2852,Computador!A:H,4,0))</f>
        <v>2017-11-17</v>
      </c>
      <c r="E2852" t="str">
        <f>IF(VLOOKUP($A2852,Computador!A:H,8,0)=0,"",VLOOKUP($A2852,Computador!A:H,8,0))</f>
        <v>Usuario 3192</v>
      </c>
    </row>
    <row r="2853" spans="1:5" x14ac:dyDescent="0.25">
      <c r="A2853" t="s">
        <v>14058</v>
      </c>
      <c r="B2853">
        <f t="shared" si="44"/>
        <v>2</v>
      </c>
      <c r="C2853" t="str" cm="1">
        <f t="array" ref="C2853">IFERROR(_xlfn.IFS(D2853&lt;&gt;"",D2853,E2853&lt;&gt;"",E2853),"")</f>
        <v>2017-11-15</v>
      </c>
      <c r="D2853" t="str">
        <f>IF(VLOOKUP($A2853,Computador!A:H,4,0)=0,"",VLOOKUP($A2853,Computador!A:H,4,0))</f>
        <v>2017-11-15</v>
      </c>
      <c r="E2853" t="str">
        <f>IF(VLOOKUP($A2853,Computador!A:H,8,0)=0,"",VLOOKUP($A2853,Computador!A:H,8,0))</f>
        <v>Usuario 1839</v>
      </c>
    </row>
    <row r="2854" spans="1:5" x14ac:dyDescent="0.25">
      <c r="A2854" t="s">
        <v>12221</v>
      </c>
      <c r="B2854">
        <f t="shared" si="44"/>
        <v>2</v>
      </c>
      <c r="C2854" t="str" cm="1">
        <f t="array" ref="C2854">IFERROR(_xlfn.IFS(D2854&lt;&gt;"",D2854,E2854&lt;&gt;"",E2854),"")</f>
        <v>2013-05-27</v>
      </c>
      <c r="D2854" t="str">
        <f>IF(VLOOKUP($A2854,Computador!A:H,4,0)=0,"",VLOOKUP($A2854,Computador!A:H,4,0))</f>
        <v>2013-05-27</v>
      </c>
      <c r="E2854" t="str">
        <f>IF(VLOOKUP($A2854,Computador!A:H,8,0)=0,"",VLOOKUP($A2854,Computador!A:H,8,0))</f>
        <v>Usuario 3193</v>
      </c>
    </row>
    <row r="2855" spans="1:5" x14ac:dyDescent="0.25">
      <c r="A2855" t="s">
        <v>15583</v>
      </c>
      <c r="B2855">
        <f t="shared" si="44"/>
        <v>2</v>
      </c>
      <c r="C2855" t="str" cm="1">
        <f t="array" ref="C2855">IFERROR(_xlfn.IFS(D2855&lt;&gt;"",D2855,E2855&lt;&gt;"",E2855),"")</f>
        <v>2018-10-18</v>
      </c>
      <c r="D2855" t="str">
        <f>IF(VLOOKUP($A2855,Computador!A:H,4,0)=0,"",VLOOKUP($A2855,Computador!A:H,4,0))</f>
        <v>2018-10-18</v>
      </c>
      <c r="E2855" t="str">
        <f>IF(VLOOKUP($A2855,Computador!A:H,8,0)=0,"",VLOOKUP($A2855,Computador!A:H,8,0))</f>
        <v>Usuario 3193</v>
      </c>
    </row>
    <row r="2856" spans="1:5" x14ac:dyDescent="0.25">
      <c r="A2856" t="s">
        <v>16328</v>
      </c>
      <c r="B2856">
        <f t="shared" si="44"/>
        <v>2</v>
      </c>
      <c r="C2856" t="str" cm="1">
        <f t="array" ref="C2856">IFERROR(_xlfn.IFS(D2856&lt;&gt;"",D2856,E2856&lt;&gt;"",E2856),"")</f>
        <v>2019-02-19</v>
      </c>
      <c r="D2856" t="str">
        <f>IF(VLOOKUP($A2856,Computador!A:H,4,0)=0,"",VLOOKUP($A2856,Computador!A:H,4,0))</f>
        <v>2019-02-19</v>
      </c>
      <c r="E2856" t="str">
        <f>IF(VLOOKUP($A2856,Computador!A:H,8,0)=0,"",VLOOKUP($A2856,Computador!A:H,8,0))</f>
        <v>Usuario 3193</v>
      </c>
    </row>
    <row r="2857" spans="1:5" x14ac:dyDescent="0.25">
      <c r="A2857" t="s">
        <v>14261</v>
      </c>
      <c r="B2857">
        <f t="shared" si="44"/>
        <v>2</v>
      </c>
      <c r="C2857" t="str" cm="1">
        <f t="array" ref="C2857">IFERROR(_xlfn.IFS(D2857&lt;&gt;"",D2857,E2857&lt;&gt;"",E2857),"")</f>
        <v>2017-11-26</v>
      </c>
      <c r="D2857" t="str">
        <f>IF(VLOOKUP($A2857,Computador!A:H,4,0)=0,"",VLOOKUP($A2857,Computador!A:H,4,0))</f>
        <v>2017-11-26</v>
      </c>
      <c r="E2857" t="str">
        <f>IF(VLOOKUP($A2857,Computador!A:H,8,0)=0,"",VLOOKUP($A2857,Computador!A:H,8,0))</f>
        <v>Usuario 3871</v>
      </c>
    </row>
    <row r="2858" spans="1:5" x14ac:dyDescent="0.25">
      <c r="A2858" t="s">
        <v>14270</v>
      </c>
      <c r="B2858">
        <f t="shared" si="44"/>
        <v>2</v>
      </c>
      <c r="C2858" t="str" cm="1">
        <f t="array" ref="C2858">IFERROR(_xlfn.IFS(D2858&lt;&gt;"",D2858,E2858&lt;&gt;"",E2858),"")</f>
        <v>2017-11-30</v>
      </c>
      <c r="D2858" t="str">
        <f>IF(VLOOKUP($A2858,Computador!A:H,4,0)=0,"",VLOOKUP($A2858,Computador!A:H,4,0))</f>
        <v>2017-11-30</v>
      </c>
      <c r="E2858" t="str">
        <f>IF(VLOOKUP($A2858,Computador!A:H,8,0)=0,"",VLOOKUP($A2858,Computador!A:H,8,0))</f>
        <v>Usuario 1894</v>
      </c>
    </row>
    <row r="2859" spans="1:5" x14ac:dyDescent="0.25">
      <c r="A2859" t="s">
        <v>14918</v>
      </c>
      <c r="B2859">
        <f t="shared" si="44"/>
        <v>2</v>
      </c>
      <c r="C2859" t="str" cm="1">
        <f t="array" ref="C2859">IFERROR(_xlfn.IFS(D2859&lt;&gt;"",D2859,E2859&lt;&gt;"",E2859),"")</f>
        <v>2018-04-24</v>
      </c>
      <c r="D2859" t="str">
        <f>IF(VLOOKUP($A2859,Computador!A:H,4,0)=0,"",VLOOKUP($A2859,Computador!A:H,4,0))</f>
        <v>2018-04-24</v>
      </c>
      <c r="E2859" t="str">
        <f>IF(VLOOKUP($A2859,Computador!A:H,8,0)=0,"",VLOOKUP($A2859,Computador!A:H,8,0))</f>
        <v>Usuario 524</v>
      </c>
    </row>
    <row r="2860" spans="1:5" x14ac:dyDescent="0.25">
      <c r="A2860" t="s">
        <v>15726</v>
      </c>
      <c r="B2860">
        <f t="shared" si="44"/>
        <v>2</v>
      </c>
      <c r="C2860" t="str" cm="1">
        <f t="array" ref="C2860">IFERROR(_xlfn.IFS(D2860&lt;&gt;"",D2860,E2860&lt;&gt;"",E2860),"")</f>
        <v>2019-01-25</v>
      </c>
      <c r="D2860" t="str">
        <f>IF(VLOOKUP($A2860,Computador!A:H,4,0)=0,"",VLOOKUP($A2860,Computador!A:H,4,0))</f>
        <v>2019-01-25</v>
      </c>
      <c r="E2860" t="str">
        <f>IF(VLOOKUP($A2860,Computador!A:H,8,0)=0,"",VLOOKUP($A2860,Computador!A:H,8,0))</f>
        <v>Usuario 111</v>
      </c>
    </row>
    <row r="2861" spans="1:5" x14ac:dyDescent="0.25">
      <c r="A2861" t="s">
        <v>16391</v>
      </c>
      <c r="B2861">
        <f t="shared" si="44"/>
        <v>2</v>
      </c>
      <c r="C2861" t="str" cm="1">
        <f t="array" ref="C2861">IFERROR(_xlfn.IFS(D2861&lt;&gt;"",D2861,E2861&lt;&gt;"",E2861),"")</f>
        <v>2019-04-09</v>
      </c>
      <c r="D2861" t="str">
        <f>IF(VLOOKUP($A2861,Computador!A:H,4,0)=0,"",VLOOKUP($A2861,Computador!A:H,4,0))</f>
        <v>2019-04-09</v>
      </c>
      <c r="E2861" t="str">
        <f>IF(VLOOKUP($A2861,Computador!A:H,8,0)=0,"",VLOOKUP($A2861,Computador!A:H,8,0))</f>
        <v>Usuario 2442</v>
      </c>
    </row>
    <row r="2862" spans="1:5" x14ac:dyDescent="0.25">
      <c r="A2862" t="s">
        <v>11689</v>
      </c>
      <c r="B2862">
        <f t="shared" si="44"/>
        <v>1</v>
      </c>
      <c r="C2862" t="str" cm="1">
        <f t="array" ref="C2862">IFERROR(_xlfn.IFS(D2862&lt;&gt;"",D2862,E2862&lt;&gt;"",E2862),"")</f>
        <v>2013-03-16</v>
      </c>
      <c r="D2862" t="str">
        <f>IF(VLOOKUP($A2862,Computador!A:H,4,0)=0,"",VLOOKUP($A2862,Computador!A:H,4,0))</f>
        <v>2013-03-16</v>
      </c>
      <c r="E2862" t="str">
        <f>IF(VLOOKUP($A2862,Computador!A:H,8,0)=0,"",VLOOKUP($A2862,Computador!A:H,8,0))</f>
        <v/>
      </c>
    </row>
    <row r="2863" spans="1:5" x14ac:dyDescent="0.25">
      <c r="A2863" t="s">
        <v>15021</v>
      </c>
      <c r="B2863">
        <f t="shared" si="44"/>
        <v>2</v>
      </c>
      <c r="C2863" t="str" cm="1">
        <f t="array" ref="C2863">IFERROR(_xlfn.IFS(D2863&lt;&gt;"",D2863,E2863&lt;&gt;"",E2863),"")</f>
        <v>2018-05-13</v>
      </c>
      <c r="D2863" t="str">
        <f>IF(VLOOKUP($A2863,Computador!A:H,4,0)=0,"",VLOOKUP($A2863,Computador!A:H,4,0))</f>
        <v>2018-05-13</v>
      </c>
      <c r="E2863" t="str">
        <f>IF(VLOOKUP($A2863,Computador!A:H,8,0)=0,"",VLOOKUP($A2863,Computador!A:H,8,0))</f>
        <v>Usuario 3026</v>
      </c>
    </row>
    <row r="2864" spans="1:5" x14ac:dyDescent="0.25">
      <c r="A2864" t="s">
        <v>10971</v>
      </c>
      <c r="B2864">
        <f t="shared" si="44"/>
        <v>2</v>
      </c>
      <c r="C2864" t="str" cm="1">
        <f t="array" ref="C2864">IFERROR(_xlfn.IFS(D2864&lt;&gt;"",D2864,E2864&lt;&gt;"",E2864),"")</f>
        <v>2011-11-09</v>
      </c>
      <c r="D2864" t="str">
        <f>IF(VLOOKUP($A2864,Computador!A:H,4,0)=0,"",VLOOKUP($A2864,Computador!A:H,4,0))</f>
        <v>2011-11-09</v>
      </c>
      <c r="E2864" t="str">
        <f>IF(VLOOKUP($A2864,Computador!A:H,8,0)=0,"",VLOOKUP($A2864,Computador!A:H,8,0))</f>
        <v>Usuario 3196</v>
      </c>
    </row>
    <row r="2865" spans="1:5" x14ac:dyDescent="0.25">
      <c r="A2865" t="s">
        <v>12249</v>
      </c>
      <c r="B2865">
        <f t="shared" si="44"/>
        <v>2</v>
      </c>
      <c r="C2865" t="str" cm="1">
        <f t="array" ref="C2865">IFERROR(_xlfn.IFS(D2865&lt;&gt;"",D2865,E2865&lt;&gt;"",E2865),"")</f>
        <v>2013-10-31</v>
      </c>
      <c r="D2865" t="str">
        <f>IF(VLOOKUP($A2865,Computador!A:H,4,0)=0,"",VLOOKUP($A2865,Computador!A:H,4,0))</f>
        <v>2013-10-31</v>
      </c>
      <c r="E2865" t="str">
        <f>IF(VLOOKUP($A2865,Computador!A:H,8,0)=0,"",VLOOKUP($A2865,Computador!A:H,8,0))</f>
        <v>Usuario 3196</v>
      </c>
    </row>
    <row r="2866" spans="1:5" x14ac:dyDescent="0.25">
      <c r="A2866" t="s">
        <v>15241</v>
      </c>
      <c r="B2866">
        <f t="shared" si="44"/>
        <v>2</v>
      </c>
      <c r="C2866" t="str" cm="1">
        <f t="array" ref="C2866">IFERROR(_xlfn.IFS(D2866&lt;&gt;"",D2866,E2866&lt;&gt;"",E2866),"")</f>
        <v>2018-08-15</v>
      </c>
      <c r="D2866" t="str">
        <f>IF(VLOOKUP($A2866,Computador!A:H,4,0)=0,"",VLOOKUP($A2866,Computador!A:H,4,0))</f>
        <v>2018-08-15</v>
      </c>
      <c r="E2866" t="str">
        <f>IF(VLOOKUP($A2866,Computador!A:H,8,0)=0,"",VLOOKUP($A2866,Computador!A:H,8,0))</f>
        <v>Usuario 3196</v>
      </c>
    </row>
    <row r="2867" spans="1:5" x14ac:dyDescent="0.25">
      <c r="A2867" t="s">
        <v>12251</v>
      </c>
      <c r="B2867">
        <f t="shared" si="44"/>
        <v>2</v>
      </c>
      <c r="C2867" t="str" cm="1">
        <f t="array" ref="C2867">IFERROR(_xlfn.IFS(D2867&lt;&gt;"",D2867,E2867&lt;&gt;"",E2867),"")</f>
        <v>2013-10-31</v>
      </c>
      <c r="D2867" t="str">
        <f>IF(VLOOKUP($A2867,Computador!A:H,4,0)=0,"",VLOOKUP($A2867,Computador!A:H,4,0))</f>
        <v>2013-10-31</v>
      </c>
      <c r="E2867" t="str">
        <f>IF(VLOOKUP($A2867,Computador!A:H,8,0)=0,"",VLOOKUP($A2867,Computador!A:H,8,0))</f>
        <v>Usuario 3197</v>
      </c>
    </row>
    <row r="2868" spans="1:5" x14ac:dyDescent="0.25">
      <c r="A2868" t="s">
        <v>15703</v>
      </c>
      <c r="B2868">
        <f t="shared" si="44"/>
        <v>2</v>
      </c>
      <c r="C2868" t="str" cm="1">
        <f t="array" ref="C2868">IFERROR(_xlfn.IFS(D2868&lt;&gt;"",D2868,E2868&lt;&gt;"",E2868),"")</f>
        <v>2019-01-25</v>
      </c>
      <c r="D2868" t="str">
        <f>IF(VLOOKUP($A2868,Computador!A:H,4,0)=0,"",VLOOKUP($A2868,Computador!A:H,4,0))</f>
        <v>2019-01-25</v>
      </c>
      <c r="E2868" t="str">
        <f>IF(VLOOKUP($A2868,Computador!A:H,8,0)=0,"",VLOOKUP($A2868,Computador!A:H,8,0))</f>
        <v>Usuario 2248</v>
      </c>
    </row>
    <row r="2869" spans="1:5" x14ac:dyDescent="0.25">
      <c r="A2869" t="s">
        <v>13194</v>
      </c>
      <c r="B2869">
        <f t="shared" si="44"/>
        <v>2</v>
      </c>
      <c r="C2869" t="str" cm="1">
        <f t="array" ref="C2869">IFERROR(_xlfn.IFS(D2869&lt;&gt;"",D2869,E2869&lt;&gt;"",E2869),"")</f>
        <v>2015-07-13</v>
      </c>
      <c r="D2869" t="str">
        <f>IF(VLOOKUP($A2869,Computador!A:H,4,0)=0,"",VLOOKUP($A2869,Computador!A:H,4,0))</f>
        <v>2015-07-13</v>
      </c>
      <c r="E2869" t="str">
        <f>IF(VLOOKUP($A2869,Computador!A:H,8,0)=0,"",VLOOKUP($A2869,Computador!A:H,8,0))</f>
        <v>Usuario 3199</v>
      </c>
    </row>
    <row r="2870" spans="1:5" x14ac:dyDescent="0.25">
      <c r="A2870" t="s">
        <v>16463</v>
      </c>
      <c r="B2870">
        <f t="shared" si="44"/>
        <v>2</v>
      </c>
      <c r="C2870" t="str" cm="1">
        <f t="array" ref="C2870">IFERROR(_xlfn.IFS(D2870&lt;&gt;"",D2870,E2870&lt;&gt;"",E2870),"")</f>
        <v>2019-05-03</v>
      </c>
      <c r="D2870" t="str">
        <f>IF(VLOOKUP($A2870,Computador!A:H,4,0)=0,"",VLOOKUP($A2870,Computador!A:H,4,0))</f>
        <v>2019-05-03</v>
      </c>
      <c r="E2870" t="str">
        <f>IF(VLOOKUP($A2870,Computador!A:H,8,0)=0,"",VLOOKUP($A2870,Computador!A:H,8,0))</f>
        <v>Usuario 3199</v>
      </c>
    </row>
    <row r="2871" spans="1:5" x14ac:dyDescent="0.25">
      <c r="A2871" t="s">
        <v>13661</v>
      </c>
      <c r="B2871">
        <f t="shared" si="44"/>
        <v>2</v>
      </c>
      <c r="C2871" t="str" cm="1">
        <f t="array" ref="C2871">IFERROR(_xlfn.IFS(D2871&lt;&gt;"",D2871,E2871&lt;&gt;"",E2871),"")</f>
        <v>2015-11-27</v>
      </c>
      <c r="D2871" t="str">
        <f>IF(VLOOKUP($A2871,Computador!A:H,4,0)=0,"",VLOOKUP($A2871,Computador!A:H,4,0))</f>
        <v>2015-11-27</v>
      </c>
      <c r="E2871" t="str">
        <f>IF(VLOOKUP($A2871,Computador!A:H,8,0)=0,"",VLOOKUP($A2871,Computador!A:H,8,0))</f>
        <v>Usuario 32</v>
      </c>
    </row>
    <row r="2872" spans="1:5" x14ac:dyDescent="0.25">
      <c r="A2872" t="s">
        <v>16299</v>
      </c>
      <c r="B2872">
        <f t="shared" si="44"/>
        <v>2</v>
      </c>
      <c r="C2872" t="str" cm="1">
        <f t="array" ref="C2872">IFERROR(_xlfn.IFS(D2872&lt;&gt;"",D2872,E2872&lt;&gt;"",E2872),"")</f>
        <v>2019-01-30</v>
      </c>
      <c r="D2872" t="str">
        <f>IF(VLOOKUP($A2872,Computador!A:H,4,0)=0,"",VLOOKUP($A2872,Computador!A:H,4,0))</f>
        <v>2019-01-30</v>
      </c>
      <c r="E2872" t="str">
        <f>IF(VLOOKUP($A2872,Computador!A:H,8,0)=0,"",VLOOKUP($A2872,Computador!A:H,8,0))</f>
        <v>Usuario 32</v>
      </c>
    </row>
    <row r="2873" spans="1:5" x14ac:dyDescent="0.25">
      <c r="A2873" t="s">
        <v>15965</v>
      </c>
      <c r="B2873">
        <f t="shared" si="44"/>
        <v>2</v>
      </c>
      <c r="C2873" t="str" cm="1">
        <f t="array" ref="C2873">IFERROR(_xlfn.IFS(D2873&lt;&gt;"",D2873,E2873&lt;&gt;"",E2873),"")</f>
        <v>2018-12-08</v>
      </c>
      <c r="D2873" t="str">
        <f>IF(VLOOKUP($A2873,Computador!A:H,4,0)=0,"",VLOOKUP($A2873,Computador!A:H,4,0))</f>
        <v>2018-12-08</v>
      </c>
      <c r="E2873" t="str">
        <f>IF(VLOOKUP($A2873,Computador!A:H,8,0)=0,"",VLOOKUP($A2873,Computador!A:H,8,0))</f>
        <v>Usuario 320</v>
      </c>
    </row>
    <row r="2874" spans="1:5" x14ac:dyDescent="0.25">
      <c r="A2874" t="s">
        <v>16822</v>
      </c>
      <c r="B2874">
        <f t="shared" si="44"/>
        <v>2</v>
      </c>
      <c r="C2874" t="str" cm="1">
        <f t="array" ref="C2874">IFERROR(_xlfn.IFS(D2874&lt;&gt;"",D2874,E2874&lt;&gt;"",E2874),"")</f>
        <v>2019-06-28</v>
      </c>
      <c r="D2874" t="str">
        <f>IF(VLOOKUP($A2874,Computador!A:H,4,0)=0,"",VLOOKUP($A2874,Computador!A:H,4,0))</f>
        <v>2019-06-28</v>
      </c>
      <c r="E2874" t="str">
        <f>IF(VLOOKUP($A2874,Computador!A:H,8,0)=0,"",VLOOKUP($A2874,Computador!A:H,8,0))</f>
        <v>Usuario 320</v>
      </c>
    </row>
    <row r="2875" spans="1:5" x14ac:dyDescent="0.25">
      <c r="A2875" t="s">
        <v>13903</v>
      </c>
      <c r="B2875">
        <f t="shared" si="44"/>
        <v>2</v>
      </c>
      <c r="C2875" t="str" cm="1">
        <f t="array" ref="C2875">IFERROR(_xlfn.IFS(D2875&lt;&gt;"",D2875,E2875&lt;&gt;"",E2875),"")</f>
        <v>2013-09-03</v>
      </c>
      <c r="D2875" t="str">
        <f>IF(VLOOKUP($A2875,Computador!A:H,4,0)=0,"",VLOOKUP($A2875,Computador!A:H,4,0))</f>
        <v>2013-09-03</v>
      </c>
      <c r="E2875" t="str">
        <f>IF(VLOOKUP($A2875,Computador!A:H,8,0)=0,"",VLOOKUP($A2875,Computador!A:H,8,0))</f>
        <v>Usuario 3200</v>
      </c>
    </row>
    <row r="2876" spans="1:5" x14ac:dyDescent="0.25">
      <c r="A2876" t="s">
        <v>12261</v>
      </c>
      <c r="B2876">
        <f t="shared" si="44"/>
        <v>2</v>
      </c>
      <c r="C2876" t="str" cm="1">
        <f t="array" ref="C2876">IFERROR(_xlfn.IFS(D2876&lt;&gt;"",D2876,E2876&lt;&gt;"",E2876),"")</f>
        <v>2013-10-31</v>
      </c>
      <c r="D2876" t="str">
        <f>IF(VLOOKUP($A2876,Computador!A:H,4,0)=0,"",VLOOKUP($A2876,Computador!A:H,4,0))</f>
        <v>2013-10-31</v>
      </c>
      <c r="E2876" t="str">
        <f>IF(VLOOKUP($A2876,Computador!A:H,8,0)=0,"",VLOOKUP($A2876,Computador!A:H,8,0))</f>
        <v>Usuario 3200</v>
      </c>
    </row>
    <row r="2877" spans="1:5" x14ac:dyDescent="0.25">
      <c r="A2877" t="s">
        <v>14782</v>
      </c>
      <c r="B2877">
        <f t="shared" si="44"/>
        <v>2</v>
      </c>
      <c r="C2877" t="str" cm="1">
        <f t="array" ref="C2877">IFERROR(_xlfn.IFS(D2877&lt;&gt;"",D2877,E2877&lt;&gt;"",E2877),"")</f>
        <v>2018-04-16</v>
      </c>
      <c r="D2877" t="str">
        <f>IF(VLOOKUP($A2877,Computador!A:H,4,0)=0,"",VLOOKUP($A2877,Computador!A:H,4,0))</f>
        <v>2018-04-16</v>
      </c>
      <c r="E2877" t="str">
        <f>IF(VLOOKUP($A2877,Computador!A:H,8,0)=0,"",VLOOKUP($A2877,Computador!A:H,8,0))</f>
        <v>Usuario 3200</v>
      </c>
    </row>
    <row r="2878" spans="1:5" x14ac:dyDescent="0.25">
      <c r="A2878" t="s">
        <v>15626</v>
      </c>
      <c r="B2878">
        <f t="shared" si="44"/>
        <v>2</v>
      </c>
      <c r="C2878" t="str" cm="1">
        <f t="array" ref="C2878">IFERROR(_xlfn.IFS(D2878&lt;&gt;"",D2878,E2878&lt;&gt;"",E2878),"")</f>
        <v>2018-10-02</v>
      </c>
      <c r="D2878" t="str">
        <f>IF(VLOOKUP($A2878,Computador!A:H,4,0)=0,"",VLOOKUP($A2878,Computador!A:H,4,0))</f>
        <v>2018-10-02</v>
      </c>
      <c r="E2878" t="str">
        <f>IF(VLOOKUP($A2878,Computador!A:H,8,0)=0,"",VLOOKUP($A2878,Computador!A:H,8,0))</f>
        <v>Usuario 4174</v>
      </c>
    </row>
    <row r="2879" spans="1:5" x14ac:dyDescent="0.25">
      <c r="A2879" t="s">
        <v>12274</v>
      </c>
      <c r="B2879">
        <f t="shared" si="44"/>
        <v>2</v>
      </c>
      <c r="C2879" t="str" cm="1">
        <f t="array" ref="C2879">IFERROR(_xlfn.IFS(D2879&lt;&gt;"",D2879,E2879&lt;&gt;"",E2879),"")</f>
        <v>2013-10-31</v>
      </c>
      <c r="D2879" t="str">
        <f>IF(VLOOKUP($A2879,Computador!A:H,4,0)=0,"",VLOOKUP($A2879,Computador!A:H,4,0))</f>
        <v>2013-10-31</v>
      </c>
      <c r="E2879" t="str">
        <f>IF(VLOOKUP($A2879,Computador!A:H,8,0)=0,"",VLOOKUP($A2879,Computador!A:H,8,0))</f>
        <v>Usuario 3204</v>
      </c>
    </row>
    <row r="2880" spans="1:5" x14ac:dyDescent="0.25">
      <c r="A2880" t="s">
        <v>15699</v>
      </c>
      <c r="B2880">
        <f t="shared" si="44"/>
        <v>2</v>
      </c>
      <c r="C2880" t="str" cm="1">
        <f t="array" ref="C2880">IFERROR(_xlfn.IFS(D2880&lt;&gt;"",D2880,E2880&lt;&gt;"",E2880),"")</f>
        <v>2019-01-25</v>
      </c>
      <c r="D2880" t="str">
        <f>IF(VLOOKUP($A2880,Computador!A:H,4,0)=0,"",VLOOKUP($A2880,Computador!A:H,4,0))</f>
        <v>2019-01-25</v>
      </c>
      <c r="E2880" t="str">
        <f>IF(VLOOKUP($A2880,Computador!A:H,8,0)=0,"",VLOOKUP($A2880,Computador!A:H,8,0))</f>
        <v>Usuario 3204</v>
      </c>
    </row>
    <row r="2881" spans="1:5" x14ac:dyDescent="0.25">
      <c r="A2881" t="s">
        <v>15544</v>
      </c>
      <c r="B2881">
        <f t="shared" si="44"/>
        <v>2</v>
      </c>
      <c r="C2881" t="str" cm="1">
        <f t="array" ref="C2881">IFERROR(_xlfn.IFS(D2881&lt;&gt;"",D2881,E2881&lt;&gt;"",E2881),"")</f>
        <v>2018-10-17</v>
      </c>
      <c r="D2881" t="str">
        <f>IF(VLOOKUP($A2881,Computador!A:H,4,0)=0,"",VLOOKUP($A2881,Computador!A:H,4,0))</f>
        <v>2018-10-17</v>
      </c>
      <c r="E2881" t="str">
        <f>IF(VLOOKUP($A2881,Computador!A:H,8,0)=0,"",VLOOKUP($A2881,Computador!A:H,8,0))</f>
        <v>Usuario 1489</v>
      </c>
    </row>
    <row r="2882" spans="1:5" x14ac:dyDescent="0.25">
      <c r="A2882" t="s">
        <v>12771</v>
      </c>
      <c r="B2882">
        <f t="shared" ref="B2882:B2945" si="45">IF(D2882&lt;&gt;"",1,0)+IF(AND(E2882&lt;&gt;"",E2882&lt;&gt;D2882),1,0)</f>
        <v>2</v>
      </c>
      <c r="C2882" t="str" cm="1">
        <f t="array" ref="C2882">IFERROR(_xlfn.IFS(D2882&lt;&gt;"",D2882,E2882&lt;&gt;"",E2882),"")</f>
        <v>2015-07-07</v>
      </c>
      <c r="D2882" t="str">
        <f>IF(VLOOKUP($A2882,Computador!A:H,4,0)=0,"",VLOOKUP($A2882,Computador!A:H,4,0))</f>
        <v>2015-07-07</v>
      </c>
      <c r="E2882" t="str">
        <f>IF(VLOOKUP($A2882,Computador!A:H,8,0)=0,"",VLOOKUP($A2882,Computador!A:H,8,0))</f>
        <v>Usuario 3205</v>
      </c>
    </row>
    <row r="2883" spans="1:5" x14ac:dyDescent="0.25">
      <c r="A2883" t="s">
        <v>15572</v>
      </c>
      <c r="B2883">
        <f t="shared" si="45"/>
        <v>2</v>
      </c>
      <c r="C2883" t="str" cm="1">
        <f t="array" ref="C2883">IFERROR(_xlfn.IFS(D2883&lt;&gt;"",D2883,E2883&lt;&gt;"",E2883),"")</f>
        <v>2018-10-18</v>
      </c>
      <c r="D2883" t="str">
        <f>IF(VLOOKUP($A2883,Computador!A:H,4,0)=0,"",VLOOKUP($A2883,Computador!A:H,4,0))</f>
        <v>2018-10-18</v>
      </c>
      <c r="E2883" t="str">
        <f>IF(VLOOKUP($A2883,Computador!A:H,8,0)=0,"",VLOOKUP($A2883,Computador!A:H,8,0))</f>
        <v>Usuario 3205</v>
      </c>
    </row>
    <row r="2884" spans="1:5" x14ac:dyDescent="0.25">
      <c r="A2884" t="s">
        <v>12284</v>
      </c>
      <c r="B2884">
        <f t="shared" si="45"/>
        <v>2</v>
      </c>
      <c r="C2884" t="str" cm="1">
        <f t="array" ref="C2884">IFERROR(_xlfn.IFS(D2884&lt;&gt;"",D2884,E2884&lt;&gt;"",E2884),"")</f>
        <v>2013-10-31</v>
      </c>
      <c r="D2884" t="str">
        <f>IF(VLOOKUP($A2884,Computador!A:H,4,0)=0,"",VLOOKUP($A2884,Computador!A:H,4,0))</f>
        <v>2013-10-31</v>
      </c>
      <c r="E2884" t="str">
        <f>IF(VLOOKUP($A2884,Computador!A:H,8,0)=0,"",VLOOKUP($A2884,Computador!A:H,8,0))</f>
        <v>Usuario 3208</v>
      </c>
    </row>
    <row r="2885" spans="1:5" x14ac:dyDescent="0.25">
      <c r="A2885" t="s">
        <v>15349</v>
      </c>
      <c r="B2885">
        <f t="shared" si="45"/>
        <v>2</v>
      </c>
      <c r="C2885" t="str" cm="1">
        <f t="array" ref="C2885">IFERROR(_xlfn.IFS(D2885&lt;&gt;"",D2885,E2885&lt;&gt;"",E2885),"")</f>
        <v>2018-08-16</v>
      </c>
      <c r="D2885" t="str">
        <f>IF(VLOOKUP($A2885,Computador!A:H,4,0)=0,"",VLOOKUP($A2885,Computador!A:H,4,0))</f>
        <v>2018-08-16</v>
      </c>
      <c r="E2885" t="str">
        <f>IF(VLOOKUP($A2885,Computador!A:H,8,0)=0,"",VLOOKUP($A2885,Computador!A:H,8,0))</f>
        <v>Usuario 3208</v>
      </c>
    </row>
    <row r="2886" spans="1:5" x14ac:dyDescent="0.25">
      <c r="A2886" t="s">
        <v>15592</v>
      </c>
      <c r="B2886">
        <f t="shared" si="45"/>
        <v>2</v>
      </c>
      <c r="C2886" t="str" cm="1">
        <f t="array" ref="C2886">IFERROR(_xlfn.IFS(D2886&lt;&gt;"",D2886,E2886&lt;&gt;"",E2886),"")</f>
        <v>2018-10-18</v>
      </c>
      <c r="D2886" t="str">
        <f>IF(VLOOKUP($A2886,Computador!A:H,4,0)=0,"",VLOOKUP($A2886,Computador!A:H,4,0))</f>
        <v>2018-10-18</v>
      </c>
      <c r="E2886" t="str">
        <f>IF(VLOOKUP($A2886,Computador!A:H,8,0)=0,"",VLOOKUP($A2886,Computador!A:H,8,0))</f>
        <v>Usuario 2205</v>
      </c>
    </row>
    <row r="2887" spans="1:5" x14ac:dyDescent="0.25">
      <c r="A2887" t="s">
        <v>15613</v>
      </c>
      <c r="B2887">
        <f t="shared" si="45"/>
        <v>2</v>
      </c>
      <c r="C2887" t="str" cm="1">
        <f t="array" ref="C2887">IFERROR(_xlfn.IFS(D2887&lt;&gt;"",D2887,E2887&lt;&gt;"",E2887),"")</f>
        <v>2018-10-02</v>
      </c>
      <c r="D2887" t="str">
        <f>IF(VLOOKUP($A2887,Computador!A:H,4,0)=0,"",VLOOKUP($A2887,Computador!A:H,4,0))</f>
        <v>2018-10-02</v>
      </c>
      <c r="E2887" t="str">
        <f>IF(VLOOKUP($A2887,Computador!A:H,8,0)=0,"",VLOOKUP($A2887,Computador!A:H,8,0))</f>
        <v>Usuario 292</v>
      </c>
    </row>
    <row r="2888" spans="1:5" x14ac:dyDescent="0.25">
      <c r="A2888" t="s">
        <v>14347</v>
      </c>
      <c r="B2888">
        <f t="shared" si="45"/>
        <v>2</v>
      </c>
      <c r="C2888" t="str" cm="1">
        <f t="array" ref="C2888">IFERROR(_xlfn.IFS(D2888&lt;&gt;"",D2888,E2888&lt;&gt;"",E2888),"")</f>
        <v>2017-12-12</v>
      </c>
      <c r="D2888" t="str">
        <f>IF(VLOOKUP($A2888,Computador!A:H,4,0)=0,"",VLOOKUP($A2888,Computador!A:H,4,0))</f>
        <v>2017-12-12</v>
      </c>
      <c r="E2888" t="str">
        <f>IF(VLOOKUP($A2888,Computador!A:H,8,0)=0,"",VLOOKUP($A2888,Computador!A:H,8,0))</f>
        <v>Usuario 321</v>
      </c>
    </row>
    <row r="2889" spans="1:5" x14ac:dyDescent="0.25">
      <c r="A2889" t="s">
        <v>16674</v>
      </c>
      <c r="B2889">
        <f t="shared" si="45"/>
        <v>2</v>
      </c>
      <c r="C2889" t="str" cm="1">
        <f t="array" ref="C2889">IFERROR(_xlfn.IFS(D2889&lt;&gt;"",D2889,E2889&lt;&gt;"",E2889),"")</f>
        <v>2019-06-03</v>
      </c>
      <c r="D2889" t="str">
        <f>IF(VLOOKUP($A2889,Computador!A:H,4,0)=0,"",VLOOKUP($A2889,Computador!A:H,4,0))</f>
        <v>2019-06-03</v>
      </c>
      <c r="E2889" t="str">
        <f>IF(VLOOKUP($A2889,Computador!A:H,8,0)=0,"",VLOOKUP($A2889,Computador!A:H,8,0))</f>
        <v>Usuario 321</v>
      </c>
    </row>
    <row r="2890" spans="1:5" x14ac:dyDescent="0.25">
      <c r="A2890" t="s">
        <v>12292</v>
      </c>
      <c r="B2890">
        <f t="shared" si="45"/>
        <v>2</v>
      </c>
      <c r="C2890" t="str" cm="1">
        <f t="array" ref="C2890">IFERROR(_xlfn.IFS(D2890&lt;&gt;"",D2890,E2890&lt;&gt;"",E2890),"")</f>
        <v>2013-10-31</v>
      </c>
      <c r="D2890" t="str">
        <f>IF(VLOOKUP($A2890,Computador!A:H,4,0)=0,"",VLOOKUP($A2890,Computador!A:H,4,0))</f>
        <v>2013-10-31</v>
      </c>
      <c r="E2890" t="str">
        <f>IF(VLOOKUP($A2890,Computador!A:H,8,0)=0,"",VLOOKUP($A2890,Computador!A:H,8,0))</f>
        <v>Usuario 3212</v>
      </c>
    </row>
    <row r="2891" spans="1:5" x14ac:dyDescent="0.25">
      <c r="A2891" t="s">
        <v>15482</v>
      </c>
      <c r="B2891">
        <f t="shared" si="45"/>
        <v>2</v>
      </c>
      <c r="C2891" t="str" cm="1">
        <f t="array" ref="C2891">IFERROR(_xlfn.IFS(D2891&lt;&gt;"",D2891,E2891&lt;&gt;"",E2891),"")</f>
        <v>2018-08-14</v>
      </c>
      <c r="D2891" t="str">
        <f>IF(VLOOKUP($A2891,Computador!A:H,4,0)=0,"",VLOOKUP($A2891,Computador!A:H,4,0))</f>
        <v>2018-08-14</v>
      </c>
      <c r="E2891" t="str">
        <f>IF(VLOOKUP($A2891,Computador!A:H,8,0)=0,"",VLOOKUP($A2891,Computador!A:H,8,0))</f>
        <v>Usuario 3212</v>
      </c>
    </row>
    <row r="2892" spans="1:5" x14ac:dyDescent="0.25">
      <c r="A2892" t="s">
        <v>15017</v>
      </c>
      <c r="B2892">
        <f t="shared" si="45"/>
        <v>2</v>
      </c>
      <c r="C2892" t="str" cm="1">
        <f t="array" ref="C2892">IFERROR(_xlfn.IFS(D2892&lt;&gt;"",D2892,E2892&lt;&gt;"",E2892),"")</f>
        <v>2018-08-29</v>
      </c>
      <c r="D2892" t="str">
        <f>IF(VLOOKUP($A2892,Computador!A:H,4,0)=0,"",VLOOKUP($A2892,Computador!A:H,4,0))</f>
        <v>2018-08-29</v>
      </c>
      <c r="E2892" t="str">
        <f>IF(VLOOKUP($A2892,Computador!A:H,8,0)=0,"",VLOOKUP($A2892,Computador!A:H,8,0))</f>
        <v>Usuario 3214</v>
      </c>
    </row>
    <row r="2893" spans="1:5" x14ac:dyDescent="0.25">
      <c r="A2893" t="s">
        <v>15147</v>
      </c>
      <c r="B2893">
        <f t="shared" si="45"/>
        <v>2</v>
      </c>
      <c r="C2893" t="str" cm="1">
        <f t="array" ref="C2893">IFERROR(_xlfn.IFS(D2893&lt;&gt;"",D2893,E2893&lt;&gt;"",E2893),"")</f>
        <v>2018-08-29</v>
      </c>
      <c r="D2893" t="str">
        <f>IF(VLOOKUP($A2893,Computador!A:H,4,0)=0,"",VLOOKUP($A2893,Computador!A:H,4,0))</f>
        <v>2018-08-29</v>
      </c>
      <c r="E2893" t="str">
        <f>IF(VLOOKUP($A2893,Computador!A:H,8,0)=0,"",VLOOKUP($A2893,Computador!A:H,8,0))</f>
        <v>Usuario 53</v>
      </c>
    </row>
    <row r="2894" spans="1:5" x14ac:dyDescent="0.25">
      <c r="A2894" t="s">
        <v>12303</v>
      </c>
      <c r="B2894">
        <f t="shared" si="45"/>
        <v>2</v>
      </c>
      <c r="C2894" t="str" cm="1">
        <f t="array" ref="C2894">IFERROR(_xlfn.IFS(D2894&lt;&gt;"",D2894,E2894&lt;&gt;"",E2894),"")</f>
        <v>2013-10-31</v>
      </c>
      <c r="D2894" t="str">
        <f>IF(VLOOKUP($A2894,Computador!A:H,4,0)=0,"",VLOOKUP($A2894,Computador!A:H,4,0))</f>
        <v>2013-10-31</v>
      </c>
      <c r="E2894" t="str">
        <f>IF(VLOOKUP($A2894,Computador!A:H,8,0)=0,"",VLOOKUP($A2894,Computador!A:H,8,0))</f>
        <v>Usuario 3218</v>
      </c>
    </row>
    <row r="2895" spans="1:5" x14ac:dyDescent="0.25">
      <c r="A2895" t="s">
        <v>15032</v>
      </c>
      <c r="B2895">
        <f t="shared" si="45"/>
        <v>2</v>
      </c>
      <c r="C2895" t="str" cm="1">
        <f t="array" ref="C2895">IFERROR(_xlfn.IFS(D2895&lt;&gt;"",D2895,E2895&lt;&gt;"",E2895),"")</f>
        <v>2018-05-13</v>
      </c>
      <c r="D2895" t="str">
        <f>IF(VLOOKUP($A2895,Computador!A:H,4,0)=0,"",VLOOKUP($A2895,Computador!A:H,4,0))</f>
        <v>2018-05-13</v>
      </c>
      <c r="E2895" t="str">
        <f>IF(VLOOKUP($A2895,Computador!A:H,8,0)=0,"",VLOOKUP($A2895,Computador!A:H,8,0))</f>
        <v>Usuario 3218</v>
      </c>
    </row>
    <row r="2896" spans="1:5" x14ac:dyDescent="0.25">
      <c r="A2896" t="s">
        <v>14470</v>
      </c>
      <c r="B2896">
        <f t="shared" si="45"/>
        <v>2</v>
      </c>
      <c r="C2896" t="str" cm="1">
        <f t="array" ref="C2896">IFERROR(_xlfn.IFS(D2896&lt;&gt;"",D2896,E2896&lt;&gt;"",E2896),"")</f>
        <v>2017-12-13</v>
      </c>
      <c r="D2896" t="str">
        <f>IF(VLOOKUP($A2896,Computador!A:H,4,0)=0,"",VLOOKUP($A2896,Computador!A:H,4,0))</f>
        <v>2017-12-13</v>
      </c>
      <c r="E2896" t="str">
        <f>IF(VLOOKUP($A2896,Computador!A:H,8,0)=0,"",VLOOKUP($A2896,Computador!A:H,8,0))</f>
        <v>Usuario 3220</v>
      </c>
    </row>
    <row r="2897" spans="1:5" x14ac:dyDescent="0.25">
      <c r="A2897" t="s">
        <v>15373</v>
      </c>
      <c r="B2897">
        <f t="shared" si="45"/>
        <v>2</v>
      </c>
      <c r="C2897" t="str" cm="1">
        <f t="array" ref="C2897">IFERROR(_xlfn.IFS(D2897&lt;&gt;"",D2897,E2897&lt;&gt;"",E2897),"")</f>
        <v>2018-08-16</v>
      </c>
      <c r="D2897" t="str">
        <f>IF(VLOOKUP($A2897,Computador!A:H,4,0)=0,"",VLOOKUP($A2897,Computador!A:H,4,0))</f>
        <v>2018-08-16</v>
      </c>
      <c r="E2897" t="str">
        <f>IF(VLOOKUP($A2897,Computador!A:H,8,0)=0,"",VLOOKUP($A2897,Computador!A:H,8,0))</f>
        <v>Usuario 2174</v>
      </c>
    </row>
    <row r="2898" spans="1:5" x14ac:dyDescent="0.25">
      <c r="A2898" t="s">
        <v>12320</v>
      </c>
      <c r="B2898">
        <f t="shared" si="45"/>
        <v>2</v>
      </c>
      <c r="C2898" t="str" cm="1">
        <f t="array" ref="C2898">IFERROR(_xlfn.IFS(D2898&lt;&gt;"",D2898,E2898&lt;&gt;"",E2898),"")</f>
        <v>2013-10-31</v>
      </c>
      <c r="D2898" t="str">
        <f>IF(VLOOKUP($A2898,Computador!A:H,4,0)=0,"",VLOOKUP($A2898,Computador!A:H,4,0))</f>
        <v>2013-10-31</v>
      </c>
      <c r="E2898" t="str">
        <f>IF(VLOOKUP($A2898,Computador!A:H,8,0)=0,"",VLOOKUP($A2898,Computador!A:H,8,0))</f>
        <v>Usuario 3224</v>
      </c>
    </row>
    <row r="2899" spans="1:5" x14ac:dyDescent="0.25">
      <c r="A2899" t="s">
        <v>16698</v>
      </c>
      <c r="B2899">
        <f t="shared" si="45"/>
        <v>2</v>
      </c>
      <c r="C2899" t="str" cm="1">
        <f t="array" ref="C2899">IFERROR(_xlfn.IFS(D2899&lt;&gt;"",D2899,E2899&lt;&gt;"",E2899),"")</f>
        <v>2019-06-03</v>
      </c>
      <c r="D2899" t="str">
        <f>IF(VLOOKUP($A2899,Computador!A:H,4,0)=0,"",VLOOKUP($A2899,Computador!A:H,4,0))</f>
        <v>2019-06-03</v>
      </c>
      <c r="E2899" t="str">
        <f>IF(VLOOKUP($A2899,Computador!A:H,8,0)=0,"",VLOOKUP($A2899,Computador!A:H,8,0))</f>
        <v>Usuario 3224</v>
      </c>
    </row>
    <row r="2900" spans="1:5" x14ac:dyDescent="0.25">
      <c r="A2900" t="s">
        <v>12329</v>
      </c>
      <c r="B2900">
        <f t="shared" si="45"/>
        <v>2</v>
      </c>
      <c r="C2900" t="str" cm="1">
        <f t="array" ref="C2900">IFERROR(_xlfn.IFS(D2900&lt;&gt;"",D2900,E2900&lt;&gt;"",E2900),"")</f>
        <v>2013-10-31</v>
      </c>
      <c r="D2900" t="str">
        <f>IF(VLOOKUP($A2900,Computador!A:H,4,0)=0,"",VLOOKUP($A2900,Computador!A:H,4,0))</f>
        <v>2013-10-31</v>
      </c>
      <c r="E2900" t="str">
        <f>IF(VLOOKUP($A2900,Computador!A:H,8,0)=0,"",VLOOKUP($A2900,Computador!A:H,8,0))</f>
        <v>Usuario 3225</v>
      </c>
    </row>
    <row r="2901" spans="1:5" x14ac:dyDescent="0.25">
      <c r="A2901" t="s">
        <v>13015</v>
      </c>
      <c r="B2901">
        <f t="shared" si="45"/>
        <v>2</v>
      </c>
      <c r="C2901" t="str" cm="1">
        <f t="array" ref="C2901">IFERROR(_xlfn.IFS(D2901&lt;&gt;"",D2901,E2901&lt;&gt;"",E2901),"")</f>
        <v>2015-04-09</v>
      </c>
      <c r="D2901" t="str">
        <f>IF(VLOOKUP($A2901,Computador!A:H,4,0)=0,"",VLOOKUP($A2901,Computador!A:H,4,0))</f>
        <v>2015-04-09</v>
      </c>
      <c r="E2901" t="str">
        <f>IF(VLOOKUP($A2901,Computador!A:H,8,0)=0,"",VLOOKUP($A2901,Computador!A:H,8,0))</f>
        <v>Usuario 3225</v>
      </c>
    </row>
    <row r="2902" spans="1:5" x14ac:dyDescent="0.25">
      <c r="A2902" t="s">
        <v>13337</v>
      </c>
      <c r="B2902">
        <f t="shared" si="45"/>
        <v>2</v>
      </c>
      <c r="C2902" t="str" cm="1">
        <f t="array" ref="C2902">IFERROR(_xlfn.IFS(D2902&lt;&gt;"",D2902,E2902&lt;&gt;"",E2902),"")</f>
        <v>2019-02-11</v>
      </c>
      <c r="D2902" t="str">
        <f>IF(VLOOKUP($A2902,Computador!A:H,4,0)=0,"",VLOOKUP($A2902,Computador!A:H,4,0))</f>
        <v>2019-02-11</v>
      </c>
      <c r="E2902" t="str">
        <f>IF(VLOOKUP($A2902,Computador!A:H,8,0)=0,"",VLOOKUP($A2902,Computador!A:H,8,0))</f>
        <v>Usuario 3225</v>
      </c>
    </row>
    <row r="2903" spans="1:5" x14ac:dyDescent="0.25">
      <c r="A2903" t="s">
        <v>14492</v>
      </c>
      <c r="B2903">
        <f t="shared" si="45"/>
        <v>2</v>
      </c>
      <c r="C2903" t="str" cm="1">
        <f t="array" ref="C2903">IFERROR(_xlfn.IFS(D2903&lt;&gt;"",D2903,E2903&lt;&gt;"",E2903),"")</f>
        <v>2017-12-13</v>
      </c>
      <c r="D2903" t="str">
        <f>IF(VLOOKUP($A2903,Computador!A:H,4,0)=0,"",VLOOKUP($A2903,Computador!A:H,4,0))</f>
        <v>2017-12-13</v>
      </c>
      <c r="E2903" t="str">
        <f>IF(VLOOKUP($A2903,Computador!A:H,8,0)=0,"",VLOOKUP($A2903,Computador!A:H,8,0))</f>
        <v>Usuario 3936</v>
      </c>
    </row>
    <row r="2904" spans="1:5" x14ac:dyDescent="0.25">
      <c r="A2904" t="s">
        <v>14788</v>
      </c>
      <c r="B2904">
        <f t="shared" si="45"/>
        <v>2</v>
      </c>
      <c r="C2904" t="str" cm="1">
        <f t="array" ref="C2904">IFERROR(_xlfn.IFS(D2904&lt;&gt;"",D2904,E2904&lt;&gt;"",E2904),"")</f>
        <v>2018-04-16</v>
      </c>
      <c r="D2904" t="str">
        <f>IF(VLOOKUP($A2904,Computador!A:H,4,0)=0,"",VLOOKUP($A2904,Computador!A:H,4,0))</f>
        <v>2018-04-16</v>
      </c>
      <c r="E2904" t="str">
        <f>IF(VLOOKUP($A2904,Computador!A:H,8,0)=0,"",VLOOKUP($A2904,Computador!A:H,8,0))</f>
        <v>Usuario 4002</v>
      </c>
    </row>
    <row r="2905" spans="1:5" x14ac:dyDescent="0.25">
      <c r="A2905" t="s">
        <v>15237</v>
      </c>
      <c r="B2905">
        <f t="shared" si="45"/>
        <v>2</v>
      </c>
      <c r="C2905" t="str" cm="1">
        <f t="array" ref="C2905">IFERROR(_xlfn.IFS(D2905&lt;&gt;"",D2905,E2905&lt;&gt;"",E2905),"")</f>
        <v>2018-08-15</v>
      </c>
      <c r="D2905" t="str">
        <f>IF(VLOOKUP($A2905,Computador!A:H,4,0)=0,"",VLOOKUP($A2905,Computador!A:H,4,0))</f>
        <v>2018-08-15</v>
      </c>
      <c r="E2905" t="str">
        <f>IF(VLOOKUP($A2905,Computador!A:H,8,0)=0,"",VLOOKUP($A2905,Computador!A:H,8,0))</f>
        <v>Usuario 2119</v>
      </c>
    </row>
    <row r="2906" spans="1:5" x14ac:dyDescent="0.25">
      <c r="A2906" t="s">
        <v>12795</v>
      </c>
      <c r="B2906">
        <f t="shared" si="45"/>
        <v>2</v>
      </c>
      <c r="C2906" t="str" cm="1">
        <f t="array" ref="C2906">IFERROR(_xlfn.IFS(D2906&lt;&gt;"",D2906,E2906&lt;&gt;"",E2906),"")</f>
        <v>2015-07-08</v>
      </c>
      <c r="D2906" t="str">
        <f>IF(VLOOKUP($A2906,Computador!A:H,4,0)=0,"",VLOOKUP($A2906,Computador!A:H,4,0))</f>
        <v>2015-07-08</v>
      </c>
      <c r="E2906" t="str">
        <f>IF(VLOOKUP($A2906,Computador!A:H,8,0)=0,"",VLOOKUP($A2906,Computador!A:H,8,0))</f>
        <v>Usuario 3228</v>
      </c>
    </row>
    <row r="2907" spans="1:5" x14ac:dyDescent="0.25">
      <c r="A2907" t="s">
        <v>15701</v>
      </c>
      <c r="B2907">
        <f t="shared" si="45"/>
        <v>2</v>
      </c>
      <c r="C2907" t="str" cm="1">
        <f t="array" ref="C2907">IFERROR(_xlfn.IFS(D2907&lt;&gt;"",D2907,E2907&lt;&gt;"",E2907),"")</f>
        <v>2019-01-25</v>
      </c>
      <c r="D2907" t="str">
        <f>IF(VLOOKUP($A2907,Computador!A:H,4,0)=0,"",VLOOKUP($A2907,Computador!A:H,4,0))</f>
        <v>2019-01-25</v>
      </c>
      <c r="E2907" t="str">
        <f>IF(VLOOKUP($A2907,Computador!A:H,8,0)=0,"",VLOOKUP($A2907,Computador!A:H,8,0))</f>
        <v>Usuario 3228</v>
      </c>
    </row>
    <row r="2908" spans="1:5" x14ac:dyDescent="0.25">
      <c r="A2908" t="s">
        <v>16183</v>
      </c>
      <c r="B2908">
        <f t="shared" si="45"/>
        <v>2</v>
      </c>
      <c r="C2908" t="str" cm="1">
        <f t="array" ref="C2908">IFERROR(_xlfn.IFS(D2908&lt;&gt;"",D2908,E2908&lt;&gt;"",E2908),"")</f>
        <v>2019-01-31</v>
      </c>
      <c r="D2908" t="str">
        <f>IF(VLOOKUP($A2908,Computador!A:H,4,0)=0,"",VLOOKUP($A2908,Computador!A:H,4,0))</f>
        <v>2019-01-31</v>
      </c>
      <c r="E2908" t="str">
        <f>IF(VLOOKUP($A2908,Computador!A:H,8,0)=0,"",VLOOKUP($A2908,Computador!A:H,8,0))</f>
        <v>Usuario 3228</v>
      </c>
    </row>
    <row r="2909" spans="1:5" x14ac:dyDescent="0.25">
      <c r="A2909" t="s">
        <v>16905</v>
      </c>
      <c r="B2909">
        <f t="shared" si="45"/>
        <v>2</v>
      </c>
      <c r="C2909" t="str" cm="1">
        <f t="array" ref="C2909">IFERROR(_xlfn.IFS(D2909&lt;&gt;"",D2909,E2909&lt;&gt;"",E2909),"")</f>
        <v>2020-05-01</v>
      </c>
      <c r="D2909" t="str">
        <f>IF(VLOOKUP($A2909,Computador!A:H,4,0)=0,"",VLOOKUP($A2909,Computador!A:H,4,0))</f>
        <v>2020-05-01</v>
      </c>
      <c r="E2909" t="str">
        <f>IF(VLOOKUP($A2909,Computador!A:H,8,0)=0,"",VLOOKUP($A2909,Computador!A:H,8,0))</f>
        <v>Usuario 323</v>
      </c>
    </row>
    <row r="2910" spans="1:5" x14ac:dyDescent="0.25">
      <c r="A2910" t="s">
        <v>14007</v>
      </c>
      <c r="B2910">
        <f t="shared" si="45"/>
        <v>2</v>
      </c>
      <c r="C2910" t="str" cm="1">
        <f t="array" ref="C2910">IFERROR(_xlfn.IFS(D2910&lt;&gt;"",D2910,E2910&lt;&gt;"",E2910),"")</f>
        <v>2017-12-08</v>
      </c>
      <c r="D2910" t="str">
        <f>IF(VLOOKUP($A2910,Computador!A:H,4,0)=0,"",VLOOKUP($A2910,Computador!A:H,4,0))</f>
        <v>2017-12-08</v>
      </c>
      <c r="E2910" t="str">
        <f>IF(VLOOKUP($A2910,Computador!A:H,8,0)=0,"",VLOOKUP($A2910,Computador!A:H,8,0))</f>
        <v>Usuario 249</v>
      </c>
    </row>
    <row r="2911" spans="1:5" x14ac:dyDescent="0.25">
      <c r="A2911" t="s">
        <v>14639</v>
      </c>
      <c r="B2911">
        <f t="shared" si="45"/>
        <v>2</v>
      </c>
      <c r="C2911" t="str" cm="1">
        <f t="array" ref="C2911">IFERROR(_xlfn.IFS(D2911&lt;&gt;"",D2911,E2911&lt;&gt;"",E2911),"")</f>
        <v>2013-09-03</v>
      </c>
      <c r="D2911" t="str">
        <f>IF(VLOOKUP($A2911,Computador!A:H,4,0)=0,"",VLOOKUP($A2911,Computador!A:H,4,0))</f>
        <v>2013-09-03</v>
      </c>
      <c r="E2911" t="str">
        <f>IF(VLOOKUP($A2911,Computador!A:H,8,0)=0,"",VLOOKUP($A2911,Computador!A:H,8,0))</f>
        <v>Usuario 3231</v>
      </c>
    </row>
    <row r="2912" spans="1:5" x14ac:dyDescent="0.25">
      <c r="A2912" t="s">
        <v>14990</v>
      </c>
      <c r="B2912">
        <f t="shared" si="45"/>
        <v>2</v>
      </c>
      <c r="C2912" t="str" cm="1">
        <f t="array" ref="C2912">IFERROR(_xlfn.IFS(D2912&lt;&gt;"",D2912,E2912&lt;&gt;"",E2912),"")</f>
        <v>2018-05-13</v>
      </c>
      <c r="D2912" t="str">
        <f>IF(VLOOKUP($A2912,Computador!A:H,4,0)=0,"",VLOOKUP($A2912,Computador!A:H,4,0))</f>
        <v>2018-05-13</v>
      </c>
      <c r="E2912" t="str">
        <f>IF(VLOOKUP($A2912,Computador!A:H,8,0)=0,"",VLOOKUP($A2912,Computador!A:H,8,0))</f>
        <v>Usuario 3231</v>
      </c>
    </row>
    <row r="2913" spans="1:5" x14ac:dyDescent="0.25">
      <c r="A2913" t="s">
        <v>12352</v>
      </c>
      <c r="B2913">
        <f t="shared" si="45"/>
        <v>2</v>
      </c>
      <c r="C2913" t="str" cm="1">
        <f t="array" ref="C2913">IFERROR(_xlfn.IFS(D2913&lt;&gt;"",D2913,E2913&lt;&gt;"",E2913),"")</f>
        <v>2011-07-14</v>
      </c>
      <c r="D2913" t="str">
        <f>IF(VLOOKUP($A2913,Computador!A:H,4,0)=0,"",VLOOKUP($A2913,Computador!A:H,4,0))</f>
        <v>2011-07-14</v>
      </c>
      <c r="E2913" t="str">
        <f>IF(VLOOKUP($A2913,Computador!A:H,8,0)=0,"",VLOOKUP($A2913,Computador!A:H,8,0))</f>
        <v>Usuario 3233</v>
      </c>
    </row>
    <row r="2914" spans="1:5" x14ac:dyDescent="0.25">
      <c r="A2914" t="s">
        <v>11574</v>
      </c>
      <c r="B2914">
        <f t="shared" si="45"/>
        <v>2</v>
      </c>
      <c r="C2914" t="str" cm="1">
        <f t="array" ref="C2914">IFERROR(_xlfn.IFS(D2914&lt;&gt;"",D2914,E2914&lt;&gt;"",E2914),"")</f>
        <v>2013-03-12</v>
      </c>
      <c r="D2914" t="str">
        <f>IF(VLOOKUP($A2914,Computador!A:H,4,0)=0,"",VLOOKUP($A2914,Computador!A:H,4,0))</f>
        <v>2013-03-12</v>
      </c>
      <c r="E2914" t="str">
        <f>IF(VLOOKUP($A2914,Computador!A:H,8,0)=0,"",VLOOKUP($A2914,Computador!A:H,8,0))</f>
        <v>Usuario 3233</v>
      </c>
    </row>
    <row r="2915" spans="1:5" x14ac:dyDescent="0.25">
      <c r="A2915" t="s">
        <v>15396</v>
      </c>
      <c r="B2915">
        <f t="shared" si="45"/>
        <v>2</v>
      </c>
      <c r="C2915" t="str" cm="1">
        <f t="array" ref="C2915">IFERROR(_xlfn.IFS(D2915&lt;&gt;"",D2915,E2915&lt;&gt;"",E2915),"")</f>
        <v>2018-08-14</v>
      </c>
      <c r="D2915" t="str">
        <f>IF(VLOOKUP($A2915,Computador!A:H,4,0)=0,"",VLOOKUP($A2915,Computador!A:H,4,0))</f>
        <v>2018-08-14</v>
      </c>
      <c r="E2915" t="str">
        <f>IF(VLOOKUP($A2915,Computador!A:H,8,0)=0,"",VLOOKUP($A2915,Computador!A:H,8,0))</f>
        <v>Usuario 3233</v>
      </c>
    </row>
    <row r="2916" spans="1:5" x14ac:dyDescent="0.25">
      <c r="A2916" t="s">
        <v>15992</v>
      </c>
      <c r="B2916">
        <f t="shared" si="45"/>
        <v>2</v>
      </c>
      <c r="C2916" t="str" cm="1">
        <f t="array" ref="C2916">IFERROR(_xlfn.IFS(D2916&lt;&gt;"",D2916,E2916&lt;&gt;"",E2916),"")</f>
        <v>2018-12-10</v>
      </c>
      <c r="D2916" t="str">
        <f>IF(VLOOKUP($A2916,Computador!A:H,4,0)=0,"",VLOOKUP($A2916,Computador!A:H,4,0))</f>
        <v>2018-12-10</v>
      </c>
      <c r="E2916" t="str">
        <f>IF(VLOOKUP($A2916,Computador!A:H,8,0)=0,"",VLOOKUP($A2916,Computador!A:H,8,0))</f>
        <v>Usuario 2280</v>
      </c>
    </row>
    <row r="2917" spans="1:5" x14ac:dyDescent="0.25">
      <c r="A2917" t="s">
        <v>16161</v>
      </c>
      <c r="B2917">
        <f t="shared" si="45"/>
        <v>2</v>
      </c>
      <c r="C2917" t="str" cm="1">
        <f t="array" ref="C2917">IFERROR(_xlfn.IFS(D2917&lt;&gt;"",D2917,E2917&lt;&gt;"",E2917),"")</f>
        <v>2019-01-31</v>
      </c>
      <c r="D2917" t="str">
        <f>IF(VLOOKUP($A2917,Computador!A:H,4,0)=0,"",VLOOKUP($A2917,Computador!A:H,4,0))</f>
        <v>2019-01-31</v>
      </c>
      <c r="E2917" t="str">
        <f>IF(VLOOKUP($A2917,Computador!A:H,8,0)=0,"",VLOOKUP($A2917,Computador!A:H,8,0))</f>
        <v>Usuario 2290</v>
      </c>
    </row>
    <row r="2918" spans="1:5" x14ac:dyDescent="0.25">
      <c r="A2918" t="s">
        <v>15771</v>
      </c>
      <c r="B2918">
        <f t="shared" si="45"/>
        <v>2</v>
      </c>
      <c r="C2918" t="str" cm="1">
        <f t="array" ref="C2918">IFERROR(_xlfn.IFS(D2918&lt;&gt;"",D2918,E2918&lt;&gt;"",E2918),"")</f>
        <v>2019-01-25</v>
      </c>
      <c r="D2918" t="str">
        <f>IF(VLOOKUP($A2918,Computador!A:H,4,0)=0,"",VLOOKUP($A2918,Computador!A:H,4,0))</f>
        <v>2019-01-25</v>
      </c>
      <c r="E2918" t="str">
        <f>IF(VLOOKUP($A2918,Computador!A:H,8,0)=0,"",VLOOKUP($A2918,Computador!A:H,8,0))</f>
        <v>Usuario 3235</v>
      </c>
    </row>
    <row r="2919" spans="1:5" x14ac:dyDescent="0.25">
      <c r="A2919" t="s">
        <v>17096</v>
      </c>
      <c r="B2919">
        <f t="shared" si="45"/>
        <v>2</v>
      </c>
      <c r="C2919" t="str" cm="1">
        <f t="array" ref="C2919">IFERROR(_xlfn.IFS(D2919&lt;&gt;"",D2919,E2919&lt;&gt;"",E2919),"")</f>
        <v>2021-01-28</v>
      </c>
      <c r="D2919" t="str">
        <f>IF(VLOOKUP($A2919,Computador!A:H,4,0)=0,"",VLOOKUP($A2919,Computador!A:H,4,0))</f>
        <v>2021-01-28</v>
      </c>
      <c r="E2919" t="str">
        <f>IF(VLOOKUP($A2919,Computador!A:H,8,0)=0,"",VLOOKUP($A2919,Computador!A:H,8,0))</f>
        <v>Usuario 3235</v>
      </c>
    </row>
    <row r="2920" spans="1:5" x14ac:dyDescent="0.25">
      <c r="A2920" t="s">
        <v>15000</v>
      </c>
      <c r="B2920">
        <f t="shared" si="45"/>
        <v>2</v>
      </c>
      <c r="C2920" t="str" cm="1">
        <f t="array" ref="C2920">IFERROR(_xlfn.IFS(D2920&lt;&gt;"",D2920,E2920&lt;&gt;"",E2920),"")</f>
        <v>2018-05-13</v>
      </c>
      <c r="D2920" t="str">
        <f>IF(VLOOKUP($A2920,Computador!A:H,4,0)=0,"",VLOOKUP($A2920,Computador!A:H,4,0))</f>
        <v>2018-05-13</v>
      </c>
      <c r="E2920" t="str">
        <f>IF(VLOOKUP($A2920,Computador!A:H,8,0)=0,"",VLOOKUP($A2920,Computador!A:H,8,0))</f>
        <v>Usuario 3236</v>
      </c>
    </row>
    <row r="2921" spans="1:5" x14ac:dyDescent="0.25">
      <c r="A2921" t="s">
        <v>14794</v>
      </c>
      <c r="B2921">
        <f t="shared" si="45"/>
        <v>2</v>
      </c>
      <c r="C2921" t="str" cm="1">
        <f t="array" ref="C2921">IFERROR(_xlfn.IFS(D2921&lt;&gt;"",D2921,E2921&lt;&gt;"",E2921),"")</f>
        <v>2017-11-26</v>
      </c>
      <c r="D2921" t="str">
        <f>IF(VLOOKUP($A2921,Computador!A:H,4,0)=0,"",VLOOKUP($A2921,Computador!A:H,4,0))</f>
        <v>2017-11-26</v>
      </c>
      <c r="E2921" t="str">
        <f>IF(VLOOKUP($A2921,Computador!A:H,8,0)=0,"",VLOOKUP($A2921,Computador!A:H,8,0))</f>
        <v>Usuario 1640</v>
      </c>
    </row>
    <row r="2922" spans="1:5" x14ac:dyDescent="0.25">
      <c r="A2922" t="s">
        <v>17002</v>
      </c>
      <c r="B2922">
        <f t="shared" si="45"/>
        <v>2</v>
      </c>
      <c r="C2922" t="str" cm="1">
        <f t="array" ref="C2922">IFERROR(_xlfn.IFS(D2922&lt;&gt;"",D2922,E2922&lt;&gt;"",E2922),"")</f>
        <v>2020-07-28</v>
      </c>
      <c r="D2922" t="str">
        <f>IF(VLOOKUP($A2922,Computador!A:H,4,0)=0,"",VLOOKUP($A2922,Computador!A:H,4,0))</f>
        <v>2020-07-28</v>
      </c>
      <c r="E2922" t="str">
        <f>IF(VLOOKUP($A2922,Computador!A:H,8,0)=0,"",VLOOKUP($A2922,Computador!A:H,8,0))</f>
        <v>Usuario 1890</v>
      </c>
    </row>
    <row r="2923" spans="1:5" x14ac:dyDescent="0.25">
      <c r="A2923" t="s">
        <v>12362</v>
      </c>
      <c r="B2923">
        <f t="shared" si="45"/>
        <v>2</v>
      </c>
      <c r="C2923" t="str" cm="1">
        <f t="array" ref="C2923">IFERROR(_xlfn.IFS(D2923&lt;&gt;"",D2923,E2923&lt;&gt;"",E2923),"")</f>
        <v>2011-09-05</v>
      </c>
      <c r="D2923" t="str">
        <f>IF(VLOOKUP($A2923,Computador!A:H,4,0)=0,"",VLOOKUP($A2923,Computador!A:H,4,0))</f>
        <v>2011-09-05</v>
      </c>
      <c r="E2923" t="str">
        <f>IF(VLOOKUP($A2923,Computador!A:H,8,0)=0,"",VLOOKUP($A2923,Computador!A:H,8,0))</f>
        <v>Usuario 3237</v>
      </c>
    </row>
    <row r="2924" spans="1:5" x14ac:dyDescent="0.25">
      <c r="A2924" t="s">
        <v>10358</v>
      </c>
      <c r="B2924">
        <f t="shared" si="45"/>
        <v>2</v>
      </c>
      <c r="C2924" t="str" cm="1">
        <f t="array" ref="C2924">IFERROR(_xlfn.IFS(D2924&lt;&gt;"",D2924,E2924&lt;&gt;"",E2924),"")</f>
        <v>2019-04-22</v>
      </c>
      <c r="D2924" t="str">
        <f>IF(VLOOKUP($A2924,Computador!A:H,4,0)=0,"",VLOOKUP($A2924,Computador!A:H,4,0))</f>
        <v>2019-04-22</v>
      </c>
      <c r="E2924" t="str">
        <f>IF(VLOOKUP($A2924,Computador!A:H,8,0)=0,"",VLOOKUP($A2924,Computador!A:H,8,0))</f>
        <v>Usuario 3237</v>
      </c>
    </row>
    <row r="2925" spans="1:5" x14ac:dyDescent="0.25">
      <c r="A2925" t="s">
        <v>12698</v>
      </c>
      <c r="B2925">
        <f t="shared" si="45"/>
        <v>2</v>
      </c>
      <c r="C2925" t="str" cm="1">
        <f t="array" ref="C2925">IFERROR(_xlfn.IFS(D2925&lt;&gt;"",D2925,E2925&lt;&gt;"",E2925),"")</f>
        <v>2015-04-22</v>
      </c>
      <c r="D2925" t="str">
        <f>IF(VLOOKUP($A2925,Computador!A:H,4,0)=0,"",VLOOKUP($A2925,Computador!A:H,4,0))</f>
        <v>2015-04-22</v>
      </c>
      <c r="E2925" t="str">
        <f>IF(VLOOKUP($A2925,Computador!A:H,8,0)=0,"",VLOOKUP($A2925,Computador!A:H,8,0))</f>
        <v>Usuario 3238</v>
      </c>
    </row>
    <row r="2926" spans="1:5" x14ac:dyDescent="0.25">
      <c r="A2926" t="s">
        <v>13172</v>
      </c>
      <c r="B2926">
        <f t="shared" si="45"/>
        <v>2</v>
      </c>
      <c r="C2926" t="str" cm="1">
        <f t="array" ref="C2926">IFERROR(_xlfn.IFS(D2926&lt;&gt;"",D2926,E2926&lt;&gt;"",E2926),"")</f>
        <v>2015-07-13</v>
      </c>
      <c r="D2926" t="str">
        <f>IF(VLOOKUP($A2926,Computador!A:H,4,0)=0,"",VLOOKUP($A2926,Computador!A:H,4,0))</f>
        <v>2015-07-13</v>
      </c>
      <c r="E2926" t="str">
        <f>IF(VLOOKUP($A2926,Computador!A:H,8,0)=0,"",VLOOKUP($A2926,Computador!A:H,8,0))</f>
        <v>Usuario 3238</v>
      </c>
    </row>
    <row r="2927" spans="1:5" x14ac:dyDescent="0.25">
      <c r="A2927" t="s">
        <v>16317</v>
      </c>
      <c r="B2927">
        <f t="shared" si="45"/>
        <v>2</v>
      </c>
      <c r="C2927" t="str" cm="1">
        <f t="array" ref="C2927">IFERROR(_xlfn.IFS(D2927&lt;&gt;"",D2927,E2927&lt;&gt;"",E2927),"")</f>
        <v>2019-02-11</v>
      </c>
      <c r="D2927" t="str">
        <f>IF(VLOOKUP($A2927,Computador!A:H,4,0)=0,"",VLOOKUP($A2927,Computador!A:H,4,0))</f>
        <v>2019-02-11</v>
      </c>
      <c r="E2927" t="str">
        <f>IF(VLOOKUP($A2927,Computador!A:H,8,0)=0,"",VLOOKUP($A2927,Computador!A:H,8,0))</f>
        <v>Usuario 3238</v>
      </c>
    </row>
    <row r="2928" spans="1:5" x14ac:dyDescent="0.25">
      <c r="A2928" t="s">
        <v>17260</v>
      </c>
      <c r="B2928">
        <f t="shared" si="45"/>
        <v>2</v>
      </c>
      <c r="C2928" t="str" cm="1">
        <f t="array" ref="C2928">IFERROR(_xlfn.IFS(D2928&lt;&gt;"",D2928,E2928&lt;&gt;"",E2928),"")</f>
        <v>2019-10-14</v>
      </c>
      <c r="D2928" t="str">
        <f>IF(VLOOKUP($A2928,Computador!A:H,4,0)=0,"",VLOOKUP($A2928,Computador!A:H,4,0))</f>
        <v>2019-10-14</v>
      </c>
      <c r="E2928" t="str">
        <f>IF(VLOOKUP($A2928,Computador!A:H,8,0)=0,"",VLOOKUP($A2928,Computador!A:H,8,0))</f>
        <v>Usuario 3239</v>
      </c>
    </row>
    <row r="2929" spans="1:5" x14ac:dyDescent="0.25">
      <c r="A2929" t="s">
        <v>11528</v>
      </c>
      <c r="B2929">
        <f t="shared" si="45"/>
        <v>2</v>
      </c>
      <c r="C2929" t="str" cm="1">
        <f t="array" ref="C2929">IFERROR(_xlfn.IFS(D2929&lt;&gt;"",D2929,E2929&lt;&gt;"",E2929),"")</f>
        <v>2013-03-21</v>
      </c>
      <c r="D2929" t="str">
        <f>IF(VLOOKUP($A2929,Computador!A:H,4,0)=0,"",VLOOKUP($A2929,Computador!A:H,4,0))</f>
        <v>2013-03-21</v>
      </c>
      <c r="E2929" t="str">
        <f>IF(VLOOKUP($A2929,Computador!A:H,8,0)=0,"",VLOOKUP($A2929,Computador!A:H,8,0))</f>
        <v>Usuario 324</v>
      </c>
    </row>
    <row r="2930" spans="1:5" x14ac:dyDescent="0.25">
      <c r="A2930" t="s">
        <v>13105</v>
      </c>
      <c r="B2930">
        <f t="shared" si="45"/>
        <v>2</v>
      </c>
      <c r="C2930" t="str" cm="1">
        <f t="array" ref="C2930">IFERROR(_xlfn.IFS(D2930&lt;&gt;"",D2930,E2930&lt;&gt;"",E2930),"")</f>
        <v>2015-07-07</v>
      </c>
      <c r="D2930" t="str">
        <f>IF(VLOOKUP($A2930,Computador!A:H,4,0)=0,"",VLOOKUP($A2930,Computador!A:H,4,0))</f>
        <v>2015-07-07</v>
      </c>
      <c r="E2930" t="str">
        <f>IF(VLOOKUP($A2930,Computador!A:H,8,0)=0,"",VLOOKUP($A2930,Computador!A:H,8,0))</f>
        <v>Usuario 324</v>
      </c>
    </row>
    <row r="2931" spans="1:5" x14ac:dyDescent="0.25">
      <c r="A2931" t="s">
        <v>17068</v>
      </c>
      <c r="B2931">
        <f t="shared" si="45"/>
        <v>2</v>
      </c>
      <c r="C2931" t="str" cm="1">
        <f t="array" ref="C2931">IFERROR(_xlfn.IFS(D2931&lt;&gt;"",D2931,E2931&lt;&gt;"",E2931),"")</f>
        <v>2021-01-28</v>
      </c>
      <c r="D2931" t="str">
        <f>IF(VLOOKUP($A2931,Computador!A:H,4,0)=0,"",VLOOKUP($A2931,Computador!A:H,4,0))</f>
        <v>2021-01-28</v>
      </c>
      <c r="E2931" t="str">
        <f>IF(VLOOKUP($A2931,Computador!A:H,8,0)=0,"",VLOOKUP($A2931,Computador!A:H,8,0))</f>
        <v>Usuario 324</v>
      </c>
    </row>
    <row r="2932" spans="1:5" x14ac:dyDescent="0.25">
      <c r="A2932" t="s">
        <v>12369</v>
      </c>
      <c r="B2932">
        <f t="shared" si="45"/>
        <v>2</v>
      </c>
      <c r="C2932" t="str" cm="1">
        <f t="array" ref="C2932">IFERROR(_xlfn.IFS(D2932&lt;&gt;"",D2932,E2932&lt;&gt;"",E2932),"")</f>
        <v>2011-09-05</v>
      </c>
      <c r="D2932" t="str">
        <f>IF(VLOOKUP($A2932,Computador!A:H,4,0)=0,"",VLOOKUP($A2932,Computador!A:H,4,0))</f>
        <v>2011-09-05</v>
      </c>
      <c r="E2932" t="str">
        <f>IF(VLOOKUP($A2932,Computador!A:H,8,0)=0,"",VLOOKUP($A2932,Computador!A:H,8,0))</f>
        <v>Usuario 3240</v>
      </c>
    </row>
    <row r="2933" spans="1:5" x14ac:dyDescent="0.25">
      <c r="A2933" t="s">
        <v>16726</v>
      </c>
      <c r="B2933">
        <f t="shared" si="45"/>
        <v>2</v>
      </c>
      <c r="C2933" t="str" cm="1">
        <f t="array" ref="C2933">IFERROR(_xlfn.IFS(D2933&lt;&gt;"",D2933,E2933&lt;&gt;"",E2933),"")</f>
        <v>2019-05-31</v>
      </c>
      <c r="D2933" t="str">
        <f>IF(VLOOKUP($A2933,Computador!A:H,4,0)=0,"",VLOOKUP($A2933,Computador!A:H,4,0))</f>
        <v>2019-05-31</v>
      </c>
      <c r="E2933" t="str">
        <f>IF(VLOOKUP($A2933,Computador!A:H,8,0)=0,"",VLOOKUP($A2933,Computador!A:H,8,0))</f>
        <v>Usuario 3240</v>
      </c>
    </row>
    <row r="2934" spans="1:5" x14ac:dyDescent="0.25">
      <c r="A2934" t="s">
        <v>13063</v>
      </c>
      <c r="B2934">
        <f t="shared" si="45"/>
        <v>2</v>
      </c>
      <c r="C2934" t="str" cm="1">
        <f t="array" ref="C2934">IFERROR(_xlfn.IFS(D2934&lt;&gt;"",D2934,E2934&lt;&gt;"",E2934),"")</f>
        <v>2015-04-29</v>
      </c>
      <c r="D2934" t="str">
        <f>IF(VLOOKUP($A2934,Computador!A:H,4,0)=0,"",VLOOKUP($A2934,Computador!A:H,4,0))</f>
        <v>2015-04-29</v>
      </c>
      <c r="E2934" t="str">
        <f>IF(VLOOKUP($A2934,Computador!A:H,8,0)=0,"",VLOOKUP($A2934,Computador!A:H,8,0))</f>
        <v>Usuario 3245</v>
      </c>
    </row>
    <row r="2935" spans="1:5" x14ac:dyDescent="0.25">
      <c r="A2935" t="s">
        <v>16899</v>
      </c>
      <c r="B2935">
        <f t="shared" si="45"/>
        <v>2</v>
      </c>
      <c r="C2935" t="str" cm="1">
        <f t="array" ref="C2935">IFERROR(_xlfn.IFS(D2935&lt;&gt;"",D2935,E2935&lt;&gt;"",E2935),"")</f>
        <v>2020-05-03</v>
      </c>
      <c r="D2935" t="str">
        <f>IF(VLOOKUP($A2935,Computador!A:H,4,0)=0,"",VLOOKUP($A2935,Computador!A:H,4,0))</f>
        <v>2020-05-03</v>
      </c>
      <c r="E2935" t="str">
        <f>IF(VLOOKUP($A2935,Computador!A:H,8,0)=0,"",VLOOKUP($A2935,Computador!A:H,8,0))</f>
        <v>Usuario 3245</v>
      </c>
    </row>
    <row r="2936" spans="1:5" x14ac:dyDescent="0.25">
      <c r="A2936" t="s">
        <v>12389</v>
      </c>
      <c r="B2936">
        <f t="shared" si="45"/>
        <v>2</v>
      </c>
      <c r="C2936" t="str" cm="1">
        <f t="array" ref="C2936">IFERROR(_xlfn.IFS(D2936&lt;&gt;"",D2936,E2936&lt;&gt;"",E2936),"")</f>
        <v>2011-11-18</v>
      </c>
      <c r="D2936" t="str">
        <f>IF(VLOOKUP($A2936,Computador!A:H,4,0)=0,"",VLOOKUP($A2936,Computador!A:H,4,0))</f>
        <v>2011-11-18</v>
      </c>
      <c r="E2936" t="str">
        <f>IF(VLOOKUP($A2936,Computador!A:H,8,0)=0,"",VLOOKUP($A2936,Computador!A:H,8,0))</f>
        <v>Usuario 3249</v>
      </c>
    </row>
    <row r="2937" spans="1:5" x14ac:dyDescent="0.25">
      <c r="A2937" t="s">
        <v>17151</v>
      </c>
      <c r="B2937">
        <f t="shared" si="45"/>
        <v>2</v>
      </c>
      <c r="C2937" t="str" cm="1">
        <f t="array" ref="C2937">IFERROR(_xlfn.IFS(D2937&lt;&gt;"",D2937,E2937&lt;&gt;"",E2937),"")</f>
        <v>2021-04-06</v>
      </c>
      <c r="D2937" t="str">
        <f>IF(VLOOKUP($A2937,Computador!A:H,4,0)=0,"",VLOOKUP($A2937,Computador!A:H,4,0))</f>
        <v>2021-04-06</v>
      </c>
      <c r="E2937" t="str">
        <f>IF(VLOOKUP($A2937,Computador!A:H,8,0)=0,"",VLOOKUP($A2937,Computador!A:H,8,0))</f>
        <v>Usuario 3249</v>
      </c>
    </row>
    <row r="2938" spans="1:5" x14ac:dyDescent="0.25">
      <c r="A2938" t="s">
        <v>10797</v>
      </c>
      <c r="B2938">
        <f t="shared" si="45"/>
        <v>2</v>
      </c>
      <c r="C2938" t="str" cm="1">
        <f t="array" ref="C2938">IFERROR(_xlfn.IFS(D2938&lt;&gt;"",D2938,E2938&lt;&gt;"",E2938),"")</f>
        <v>2018-09-18</v>
      </c>
      <c r="D2938" t="str">
        <f>IF(VLOOKUP($A2938,Computador!A:H,4,0)=0,"",VLOOKUP($A2938,Computador!A:H,4,0))</f>
        <v>2018-09-18</v>
      </c>
      <c r="E2938" t="str">
        <f>IF(VLOOKUP($A2938,Computador!A:H,8,0)=0,"",VLOOKUP($A2938,Computador!A:H,8,0))</f>
        <v>Usuario 1098</v>
      </c>
    </row>
    <row r="2939" spans="1:5" x14ac:dyDescent="0.25">
      <c r="A2939" t="s">
        <v>12392</v>
      </c>
      <c r="B2939">
        <f t="shared" si="45"/>
        <v>2</v>
      </c>
      <c r="C2939" t="str" cm="1">
        <f t="array" ref="C2939">IFERROR(_xlfn.IFS(D2939&lt;&gt;"",D2939,E2939&lt;&gt;"",E2939),"")</f>
        <v>2011-11-18</v>
      </c>
      <c r="D2939" t="str">
        <f>IF(VLOOKUP($A2939,Computador!A:H,4,0)=0,"",VLOOKUP($A2939,Computador!A:H,4,0))</f>
        <v>2011-11-18</v>
      </c>
      <c r="E2939" t="str">
        <f>IF(VLOOKUP($A2939,Computador!A:H,8,0)=0,"",VLOOKUP($A2939,Computador!A:H,8,0))</f>
        <v>Usuario 325</v>
      </c>
    </row>
    <row r="2940" spans="1:5" x14ac:dyDescent="0.25">
      <c r="A2940" t="s">
        <v>14275</v>
      </c>
      <c r="B2940">
        <f t="shared" si="45"/>
        <v>2</v>
      </c>
      <c r="C2940" t="str" cm="1">
        <f t="array" ref="C2940">IFERROR(_xlfn.IFS(D2940&lt;&gt;"",D2940,E2940&lt;&gt;"",E2940),"")</f>
        <v>2017-11-30</v>
      </c>
      <c r="D2940" t="str">
        <f>IF(VLOOKUP($A2940,Computador!A:H,4,0)=0,"",VLOOKUP($A2940,Computador!A:H,4,0))</f>
        <v>2017-11-30</v>
      </c>
      <c r="E2940" t="str">
        <f>IF(VLOOKUP($A2940,Computador!A:H,8,0)=0,"",VLOOKUP($A2940,Computador!A:H,8,0))</f>
        <v>Usuario 325</v>
      </c>
    </row>
    <row r="2941" spans="1:5" x14ac:dyDescent="0.25">
      <c r="A2941" t="s">
        <v>13883</v>
      </c>
      <c r="B2941">
        <f t="shared" si="45"/>
        <v>2</v>
      </c>
      <c r="C2941" t="str" cm="1">
        <f t="array" ref="C2941">IFERROR(_xlfn.IFS(D2941&lt;&gt;"",D2941,E2941&lt;&gt;"",E2941),"")</f>
        <v>2018-01-11</v>
      </c>
      <c r="D2941" t="str">
        <f>IF(VLOOKUP($A2941,Computador!A:H,4,0)=0,"",VLOOKUP($A2941,Computador!A:H,4,0))</f>
        <v>2018-01-11</v>
      </c>
      <c r="E2941" t="str">
        <f>IF(VLOOKUP($A2941,Computador!A:H,8,0)=0,"",VLOOKUP($A2941,Computador!A:H,8,0))</f>
        <v>Usuario 1787</v>
      </c>
    </row>
    <row r="2942" spans="1:5" x14ac:dyDescent="0.25">
      <c r="A2942" t="s">
        <v>14500</v>
      </c>
      <c r="B2942">
        <f t="shared" si="45"/>
        <v>2</v>
      </c>
      <c r="C2942" t="str" cm="1">
        <f t="array" ref="C2942">IFERROR(_xlfn.IFS(D2942&lt;&gt;"",D2942,E2942&lt;&gt;"",E2942),"")</f>
        <v>2017-12-08</v>
      </c>
      <c r="D2942" t="str">
        <f>IF(VLOOKUP($A2942,Computador!A:H,4,0)=0,"",VLOOKUP($A2942,Computador!A:H,4,0))</f>
        <v>2017-12-08</v>
      </c>
      <c r="E2942" t="str">
        <f>IF(VLOOKUP($A2942,Computador!A:H,8,0)=0,"",VLOOKUP($A2942,Computador!A:H,8,0))</f>
        <v>Usuario 2777</v>
      </c>
    </row>
    <row r="2943" spans="1:5" x14ac:dyDescent="0.25">
      <c r="A2943" t="s">
        <v>14526</v>
      </c>
      <c r="B2943">
        <f t="shared" si="45"/>
        <v>2</v>
      </c>
      <c r="C2943" t="str" cm="1">
        <f t="array" ref="C2943">IFERROR(_xlfn.IFS(D2943&lt;&gt;"",D2943,E2943&lt;&gt;"",E2943),"")</f>
        <v>2017-12-08</v>
      </c>
      <c r="D2943" t="str">
        <f>IF(VLOOKUP($A2943,Computador!A:H,4,0)=0,"",VLOOKUP($A2943,Computador!A:H,4,0))</f>
        <v>2017-12-08</v>
      </c>
      <c r="E2943" t="str">
        <f>IF(VLOOKUP($A2943,Computador!A:H,8,0)=0,"",VLOOKUP($A2943,Computador!A:H,8,0))</f>
        <v>Usuario 1125</v>
      </c>
    </row>
    <row r="2944" spans="1:5" x14ac:dyDescent="0.25">
      <c r="A2944" t="s">
        <v>14529</v>
      </c>
      <c r="B2944">
        <f t="shared" si="45"/>
        <v>2</v>
      </c>
      <c r="C2944" t="str" cm="1">
        <f t="array" ref="C2944">IFERROR(_xlfn.IFS(D2944&lt;&gt;"",D2944,E2944&lt;&gt;"",E2944),"")</f>
        <v>2017-12-08</v>
      </c>
      <c r="D2944" t="str">
        <f>IF(VLOOKUP($A2944,Computador!A:H,4,0)=0,"",VLOOKUP($A2944,Computador!A:H,4,0))</f>
        <v>2017-12-08</v>
      </c>
      <c r="E2944" t="str">
        <f>IF(VLOOKUP($A2944,Computador!A:H,8,0)=0,"",VLOOKUP($A2944,Computador!A:H,8,0))</f>
        <v>Usuario 2791</v>
      </c>
    </row>
    <row r="2945" spans="1:5" x14ac:dyDescent="0.25">
      <c r="A2945" t="s">
        <v>14971</v>
      </c>
      <c r="B2945">
        <f t="shared" si="45"/>
        <v>2</v>
      </c>
      <c r="C2945" t="str" cm="1">
        <f t="array" ref="C2945">IFERROR(_xlfn.IFS(D2945&lt;&gt;"",D2945,E2945&lt;&gt;"",E2945),"")</f>
        <v>2018-05-13</v>
      </c>
      <c r="D2945" t="str">
        <f>IF(VLOOKUP($A2945,Computador!A:H,4,0)=0,"",VLOOKUP($A2945,Computador!A:H,4,0))</f>
        <v>2018-05-13</v>
      </c>
      <c r="E2945" t="str">
        <f>IF(VLOOKUP($A2945,Computador!A:H,8,0)=0,"",VLOOKUP($A2945,Computador!A:H,8,0))</f>
        <v>Usuario 1418</v>
      </c>
    </row>
    <row r="2946" spans="1:5" x14ac:dyDescent="0.25">
      <c r="A2946" t="s">
        <v>15119</v>
      </c>
      <c r="B2946">
        <f t="shared" ref="B2946:B3009" si="46">IF(D2946&lt;&gt;"",1,0)+IF(AND(E2946&lt;&gt;"",E2946&lt;&gt;D2946),1,0)</f>
        <v>2</v>
      </c>
      <c r="C2946" t="str" cm="1">
        <f t="array" ref="C2946">IFERROR(_xlfn.IFS(D2946&lt;&gt;"",D2946,E2946&lt;&gt;"",E2946),"")</f>
        <v>2018-07-04</v>
      </c>
      <c r="D2946" t="str">
        <f>IF(VLOOKUP($A2946,Computador!A:H,4,0)=0,"",VLOOKUP($A2946,Computador!A:H,4,0))</f>
        <v>2018-07-04</v>
      </c>
      <c r="E2946" t="str">
        <f>IF(VLOOKUP($A2946,Computador!A:H,8,0)=0,"",VLOOKUP($A2946,Computador!A:H,8,0))</f>
        <v>Usuario 2091</v>
      </c>
    </row>
    <row r="2947" spans="1:5" x14ac:dyDescent="0.25">
      <c r="A2947" t="s">
        <v>15656</v>
      </c>
      <c r="B2947">
        <f t="shared" si="46"/>
        <v>2</v>
      </c>
      <c r="C2947" t="str" cm="1">
        <f t="array" ref="C2947">IFERROR(_xlfn.IFS(D2947&lt;&gt;"",D2947,E2947&lt;&gt;"",E2947),"")</f>
        <v>2018-09-27</v>
      </c>
      <c r="D2947" t="str">
        <f>IF(VLOOKUP($A2947,Computador!A:H,4,0)=0,"",VLOOKUP($A2947,Computador!A:H,4,0))</f>
        <v>2018-09-27</v>
      </c>
      <c r="E2947" t="str">
        <f>IF(VLOOKUP($A2947,Computador!A:H,8,0)=0,"",VLOOKUP($A2947,Computador!A:H,8,0))</f>
        <v>Usuario 2231</v>
      </c>
    </row>
    <row r="2948" spans="1:5" x14ac:dyDescent="0.25">
      <c r="A2948" t="s">
        <v>15945</v>
      </c>
      <c r="B2948">
        <f t="shared" si="46"/>
        <v>2</v>
      </c>
      <c r="C2948" t="str" cm="1">
        <f t="array" ref="C2948">IFERROR(_xlfn.IFS(D2948&lt;&gt;"",D2948,E2948&lt;&gt;"",E2948),"")</f>
        <v>2018-12-08</v>
      </c>
      <c r="D2948" t="str">
        <f>IF(VLOOKUP($A2948,Computador!A:H,4,0)=0,"",VLOOKUP($A2948,Computador!A:H,4,0))</f>
        <v>2018-12-08</v>
      </c>
      <c r="E2948" t="str">
        <f>IF(VLOOKUP($A2948,Computador!A:H,8,0)=0,"",VLOOKUP($A2948,Computador!A:H,8,0))</f>
        <v>Usuario 3196</v>
      </c>
    </row>
    <row r="2949" spans="1:5" x14ac:dyDescent="0.25">
      <c r="A2949" t="s">
        <v>16007</v>
      </c>
      <c r="B2949">
        <f t="shared" si="46"/>
        <v>2</v>
      </c>
      <c r="C2949" t="str" cm="1">
        <f t="array" ref="C2949">IFERROR(_xlfn.IFS(D2949&lt;&gt;"",D2949,E2949&lt;&gt;"",E2949),"")</f>
        <v>2018-12-10</v>
      </c>
      <c r="D2949" t="str">
        <f>IF(VLOOKUP($A2949,Computador!A:H,4,0)=0,"",VLOOKUP($A2949,Computador!A:H,4,0))</f>
        <v>2018-12-10</v>
      </c>
      <c r="E2949" t="str">
        <f>IF(VLOOKUP($A2949,Computador!A:H,8,0)=0,"",VLOOKUP($A2949,Computador!A:H,8,0))</f>
        <v>Usuario 1131</v>
      </c>
    </row>
    <row r="2950" spans="1:5" x14ac:dyDescent="0.25">
      <c r="A2950" t="s">
        <v>14295</v>
      </c>
      <c r="B2950">
        <f t="shared" si="46"/>
        <v>2</v>
      </c>
      <c r="C2950" t="str" cm="1">
        <f t="array" ref="C2950">IFERROR(_xlfn.IFS(D2950&lt;&gt;"",D2950,E2950&lt;&gt;"",E2950),"")</f>
        <v>2017-11-30</v>
      </c>
      <c r="D2950" t="str">
        <f>IF(VLOOKUP($A2950,Computador!A:H,4,0)=0,"",VLOOKUP($A2950,Computador!A:H,4,0))</f>
        <v>2017-11-30</v>
      </c>
      <c r="E2950" t="str">
        <f>IF(VLOOKUP($A2950,Computador!A:H,8,0)=0,"",VLOOKUP($A2950,Computador!A:H,8,0))</f>
        <v>Usuario 3250</v>
      </c>
    </row>
    <row r="2951" spans="1:5" x14ac:dyDescent="0.25">
      <c r="A2951" t="s">
        <v>17316</v>
      </c>
      <c r="B2951">
        <f t="shared" si="46"/>
        <v>2</v>
      </c>
      <c r="C2951" t="str" cm="1">
        <f t="array" ref="C2951">IFERROR(_xlfn.IFS(D2951&lt;&gt;"",D2951,E2951&lt;&gt;"",E2951),"")</f>
        <v>2021-07-03</v>
      </c>
      <c r="D2951" t="str">
        <f>IF(VLOOKUP($A2951,Computador!A:H,4,0)=0,"",VLOOKUP($A2951,Computador!A:H,4,0))</f>
        <v>2021-07-03</v>
      </c>
      <c r="E2951" t="str">
        <f>IF(VLOOKUP($A2951,Computador!A:H,8,0)=0,"",VLOOKUP($A2951,Computador!A:H,8,0))</f>
        <v>Usuario 745</v>
      </c>
    </row>
    <row r="2952" spans="1:5" x14ac:dyDescent="0.25">
      <c r="A2952" t="s">
        <v>12415</v>
      </c>
      <c r="B2952">
        <f t="shared" si="46"/>
        <v>2</v>
      </c>
      <c r="C2952" t="str" cm="1">
        <f t="array" ref="C2952">IFERROR(_xlfn.IFS(D2952&lt;&gt;"",D2952,E2952&lt;&gt;"",E2952),"")</f>
        <v>2014-06-20</v>
      </c>
      <c r="D2952" t="str">
        <f>IF(VLOOKUP($A2952,Computador!A:H,4,0)=0,"",VLOOKUP($A2952,Computador!A:H,4,0))</f>
        <v>2014-06-20</v>
      </c>
      <c r="E2952" t="str">
        <f>IF(VLOOKUP($A2952,Computador!A:H,8,0)=0,"",VLOOKUP($A2952,Computador!A:H,8,0))</f>
        <v>Usuario 3251</v>
      </c>
    </row>
    <row r="2953" spans="1:5" x14ac:dyDescent="0.25">
      <c r="A2953" t="s">
        <v>15689</v>
      </c>
      <c r="B2953">
        <f t="shared" si="46"/>
        <v>2</v>
      </c>
      <c r="C2953" t="str" cm="1">
        <f t="array" ref="C2953">IFERROR(_xlfn.IFS(D2953&lt;&gt;"",D2953,E2953&lt;&gt;"",E2953),"")</f>
        <v>2018-11-15</v>
      </c>
      <c r="D2953" t="str">
        <f>IF(VLOOKUP($A2953,Computador!A:H,4,0)=0,"",VLOOKUP($A2953,Computador!A:H,4,0))</f>
        <v>2018-11-15</v>
      </c>
      <c r="E2953" t="str">
        <f>IF(VLOOKUP($A2953,Computador!A:H,8,0)=0,"",VLOOKUP($A2953,Computador!A:H,8,0))</f>
        <v>Usuario 3251</v>
      </c>
    </row>
    <row r="2954" spans="1:5" x14ac:dyDescent="0.25">
      <c r="A2954" t="s">
        <v>16829</v>
      </c>
      <c r="B2954">
        <f t="shared" si="46"/>
        <v>2</v>
      </c>
      <c r="C2954" t="str" cm="1">
        <f t="array" ref="C2954">IFERROR(_xlfn.IFS(D2954&lt;&gt;"",D2954,E2954&lt;&gt;"",E2954),"")</f>
        <v>2019-06-25</v>
      </c>
      <c r="D2954" t="str">
        <f>IF(VLOOKUP($A2954,Computador!A:H,4,0)=0,"",VLOOKUP($A2954,Computador!A:H,4,0))</f>
        <v>2019-06-25</v>
      </c>
      <c r="E2954" t="str">
        <f>IF(VLOOKUP($A2954,Computador!A:H,8,0)=0,"",VLOOKUP($A2954,Computador!A:H,8,0))</f>
        <v>Usuario 1694</v>
      </c>
    </row>
    <row r="2955" spans="1:5" x14ac:dyDescent="0.25">
      <c r="A2955" t="s">
        <v>16829</v>
      </c>
      <c r="B2955">
        <f t="shared" si="46"/>
        <v>2</v>
      </c>
      <c r="C2955" t="str" cm="1">
        <f t="array" ref="C2955">IFERROR(_xlfn.IFS(D2955&lt;&gt;"",D2955,E2955&lt;&gt;"",E2955),"")</f>
        <v>2019-06-25</v>
      </c>
      <c r="D2955" t="str">
        <f>IF(VLOOKUP($A2955,Computador!A:H,4,0)=0,"",VLOOKUP($A2955,Computador!A:H,4,0))</f>
        <v>2019-06-25</v>
      </c>
      <c r="E2955" t="str">
        <f>IF(VLOOKUP($A2955,Computador!A:H,8,0)=0,"",VLOOKUP($A2955,Computador!A:H,8,0))</f>
        <v>Usuario 1694</v>
      </c>
    </row>
    <row r="2956" spans="1:5" x14ac:dyDescent="0.25">
      <c r="A2956" t="s">
        <v>3522</v>
      </c>
      <c r="B2956">
        <f t="shared" si="46"/>
        <v>1</v>
      </c>
      <c r="C2956" t="str" cm="1">
        <f t="array" ref="C2956">IFERROR(_xlfn.IFS(D2956&lt;&gt;"",D2956,E2956&lt;&gt;"",E2956),"")</f>
        <v>2008-11-26</v>
      </c>
      <c r="D2956" t="str">
        <f>IF(VLOOKUP($A2956,Computador!A:H,4,0)=0,"",VLOOKUP($A2956,Computador!A:H,4,0))</f>
        <v>2008-11-26</v>
      </c>
      <c r="E2956" t="str">
        <f>IF(VLOOKUP($A2956,Computador!A:H,8,0)=0,"",VLOOKUP($A2956,Computador!A:H,8,0))</f>
        <v/>
      </c>
    </row>
    <row r="2957" spans="1:5" x14ac:dyDescent="0.25">
      <c r="A2957" t="s">
        <v>12416</v>
      </c>
      <c r="B2957">
        <f t="shared" si="46"/>
        <v>2</v>
      </c>
      <c r="C2957" t="str" cm="1">
        <f t="array" ref="C2957">IFERROR(_xlfn.IFS(D2957&lt;&gt;"",D2957,E2957&lt;&gt;"",E2957),"")</f>
        <v>2014-06-20</v>
      </c>
      <c r="D2957" t="str">
        <f>IF(VLOOKUP($A2957,Computador!A:H,4,0)=0,"",VLOOKUP($A2957,Computador!A:H,4,0))</f>
        <v>2014-06-20</v>
      </c>
      <c r="E2957" t="str">
        <f>IF(VLOOKUP($A2957,Computador!A:H,8,0)=0,"",VLOOKUP($A2957,Computador!A:H,8,0))</f>
        <v>Usuario 3252</v>
      </c>
    </row>
    <row r="2958" spans="1:5" x14ac:dyDescent="0.25">
      <c r="A2958" t="s">
        <v>15690</v>
      </c>
      <c r="B2958">
        <f t="shared" si="46"/>
        <v>2</v>
      </c>
      <c r="C2958" t="str" cm="1">
        <f t="array" ref="C2958">IFERROR(_xlfn.IFS(D2958&lt;&gt;"",D2958,E2958&lt;&gt;"",E2958),"")</f>
        <v>2018-11-15</v>
      </c>
      <c r="D2958" t="str">
        <f>IF(VLOOKUP($A2958,Computador!A:H,4,0)=0,"",VLOOKUP($A2958,Computador!A:H,4,0))</f>
        <v>2018-11-15</v>
      </c>
      <c r="E2958" t="str">
        <f>IF(VLOOKUP($A2958,Computador!A:H,8,0)=0,"",VLOOKUP($A2958,Computador!A:H,8,0))</f>
        <v>Usuario 3252</v>
      </c>
    </row>
    <row r="2959" spans="1:5" x14ac:dyDescent="0.25">
      <c r="A2959" t="s">
        <v>16843</v>
      </c>
      <c r="B2959">
        <f t="shared" si="46"/>
        <v>2</v>
      </c>
      <c r="C2959" t="str" cm="1">
        <f t="array" ref="C2959">IFERROR(_xlfn.IFS(D2959&lt;&gt;"",D2959,E2959&lt;&gt;"",E2959),"")</f>
        <v>2019-06-25</v>
      </c>
      <c r="D2959" t="str">
        <f>IF(VLOOKUP($A2959,Computador!A:H,4,0)=0,"",VLOOKUP($A2959,Computador!A:H,4,0))</f>
        <v>2019-06-25</v>
      </c>
      <c r="E2959" t="str">
        <f>IF(VLOOKUP($A2959,Computador!A:H,8,0)=0,"",VLOOKUP($A2959,Computador!A:H,8,0))</f>
        <v>Usuario 3252</v>
      </c>
    </row>
    <row r="2960" spans="1:5" x14ac:dyDescent="0.25">
      <c r="A2960" t="s">
        <v>10646</v>
      </c>
      <c r="B2960">
        <f t="shared" si="46"/>
        <v>1</v>
      </c>
      <c r="C2960" t="str" cm="1">
        <f t="array" ref="C2960">IFERROR(_xlfn.IFS(D2960&lt;&gt;"",D2960,E2960&lt;&gt;"",E2960),"")</f>
        <v>2011-11-07</v>
      </c>
      <c r="D2960" t="str">
        <f>IF(VLOOKUP($A2960,Computador!A:H,4,0)=0,"",VLOOKUP($A2960,Computador!A:H,4,0))</f>
        <v>2011-11-07</v>
      </c>
      <c r="E2960" t="str">
        <f>IF(VLOOKUP($A2960,Computador!A:H,8,0)=0,"",VLOOKUP($A2960,Computador!A:H,8,0))</f>
        <v/>
      </c>
    </row>
    <row r="2961" spans="1:5" x14ac:dyDescent="0.25">
      <c r="A2961" t="s">
        <v>12418</v>
      </c>
      <c r="B2961">
        <f t="shared" si="46"/>
        <v>2</v>
      </c>
      <c r="C2961" t="str" cm="1">
        <f t="array" ref="C2961">IFERROR(_xlfn.IFS(D2961&lt;&gt;"",D2961,E2961&lt;&gt;"",E2961),"")</f>
        <v>2014-06-20</v>
      </c>
      <c r="D2961" t="str">
        <f>IF(VLOOKUP($A2961,Computador!A:H,4,0)=0,"",VLOOKUP($A2961,Computador!A:H,4,0))</f>
        <v>2014-06-20</v>
      </c>
      <c r="E2961" t="str">
        <f>IF(VLOOKUP($A2961,Computador!A:H,8,0)=0,"",VLOOKUP($A2961,Computador!A:H,8,0))</f>
        <v>Usuario 3253</v>
      </c>
    </row>
    <row r="2962" spans="1:5" x14ac:dyDescent="0.25">
      <c r="A2962" t="s">
        <v>16832</v>
      </c>
      <c r="B2962">
        <f t="shared" si="46"/>
        <v>2</v>
      </c>
      <c r="C2962" t="str" cm="1">
        <f t="array" ref="C2962">IFERROR(_xlfn.IFS(D2962&lt;&gt;"",D2962,E2962&lt;&gt;"",E2962),"")</f>
        <v>2019-06-25</v>
      </c>
      <c r="D2962" t="str">
        <f>IF(VLOOKUP($A2962,Computador!A:H,4,0)=0,"",VLOOKUP($A2962,Computador!A:H,4,0))</f>
        <v>2019-06-25</v>
      </c>
      <c r="E2962" t="str">
        <f>IF(VLOOKUP($A2962,Computador!A:H,8,0)=0,"",VLOOKUP($A2962,Computador!A:H,8,0))</f>
        <v>Usuario 3253</v>
      </c>
    </row>
    <row r="2963" spans="1:5" x14ac:dyDescent="0.25">
      <c r="A2963" t="s">
        <v>15445</v>
      </c>
      <c r="B2963">
        <f t="shared" si="46"/>
        <v>2</v>
      </c>
      <c r="C2963" t="str" cm="1">
        <f t="array" ref="C2963">IFERROR(_xlfn.IFS(D2963&lt;&gt;"",D2963,E2963&lt;&gt;"",E2963),"")</f>
        <v>2018-08-12</v>
      </c>
      <c r="D2963" t="str">
        <f>IF(VLOOKUP($A2963,Computador!A:H,4,0)=0,"",VLOOKUP($A2963,Computador!A:H,4,0))</f>
        <v>2018-08-12</v>
      </c>
      <c r="E2963" t="str">
        <f>IF(VLOOKUP($A2963,Computador!A:H,8,0)=0,"",VLOOKUP($A2963,Computador!A:H,8,0))</f>
        <v>Usuario 3255</v>
      </c>
    </row>
    <row r="2964" spans="1:5" x14ac:dyDescent="0.25">
      <c r="A2964" t="s">
        <v>12426</v>
      </c>
      <c r="B2964">
        <f t="shared" si="46"/>
        <v>2</v>
      </c>
      <c r="C2964" t="str" cm="1">
        <f t="array" ref="C2964">IFERROR(_xlfn.IFS(D2964&lt;&gt;"",D2964,E2964&lt;&gt;"",E2964),"")</f>
        <v>2014-07-17</v>
      </c>
      <c r="D2964" t="str">
        <f>IF(VLOOKUP($A2964,Computador!A:H,4,0)=0,"",VLOOKUP($A2964,Computador!A:H,4,0))</f>
        <v>2014-07-17</v>
      </c>
      <c r="E2964" t="str">
        <f>IF(VLOOKUP($A2964,Computador!A:H,8,0)=0,"",VLOOKUP($A2964,Computador!A:H,8,0))</f>
        <v>Usuario 3256</v>
      </c>
    </row>
    <row r="2965" spans="1:5" x14ac:dyDescent="0.25">
      <c r="A2965" t="s">
        <v>12865</v>
      </c>
      <c r="B2965">
        <f t="shared" si="46"/>
        <v>2</v>
      </c>
      <c r="C2965" t="str" cm="1">
        <f t="array" ref="C2965">IFERROR(_xlfn.IFS(D2965&lt;&gt;"",D2965,E2965&lt;&gt;"",E2965),"")</f>
        <v>2015-04-13</v>
      </c>
      <c r="D2965" t="str">
        <f>IF(VLOOKUP($A2965,Computador!A:H,4,0)=0,"",VLOOKUP($A2965,Computador!A:H,4,0))</f>
        <v>2015-04-13</v>
      </c>
      <c r="E2965" t="str">
        <f>IF(VLOOKUP($A2965,Computador!A:H,8,0)=0,"",VLOOKUP($A2965,Computador!A:H,8,0))</f>
        <v>Usuario 3256</v>
      </c>
    </row>
    <row r="2966" spans="1:5" x14ac:dyDescent="0.25">
      <c r="A2966" t="s">
        <v>16616</v>
      </c>
      <c r="B2966">
        <f t="shared" si="46"/>
        <v>2</v>
      </c>
      <c r="C2966" t="str" cm="1">
        <f t="array" ref="C2966">IFERROR(_xlfn.IFS(D2966&lt;&gt;"",D2966,E2966&lt;&gt;"",E2966),"")</f>
        <v>2019-05-31</v>
      </c>
      <c r="D2966" t="str">
        <f>IF(VLOOKUP($A2966,Computador!A:H,4,0)=0,"",VLOOKUP($A2966,Computador!A:H,4,0))</f>
        <v>2019-05-31</v>
      </c>
      <c r="E2966" t="str">
        <f>IF(VLOOKUP($A2966,Computador!A:H,8,0)=0,"",VLOOKUP($A2966,Computador!A:H,8,0))</f>
        <v>Usuario 3256</v>
      </c>
    </row>
    <row r="2967" spans="1:5" x14ac:dyDescent="0.25">
      <c r="A2967" t="s">
        <v>12430</v>
      </c>
      <c r="B2967">
        <f t="shared" si="46"/>
        <v>2</v>
      </c>
      <c r="C2967" t="str" cm="1">
        <f t="array" ref="C2967">IFERROR(_xlfn.IFS(D2967&lt;&gt;"",D2967,E2967&lt;&gt;"",E2967),"")</f>
        <v>2014-09-15</v>
      </c>
      <c r="D2967" t="str">
        <f>IF(VLOOKUP($A2967,Computador!A:H,4,0)=0,"",VLOOKUP($A2967,Computador!A:H,4,0))</f>
        <v>2014-09-15</v>
      </c>
      <c r="E2967" t="str">
        <f>IF(VLOOKUP($A2967,Computador!A:H,8,0)=0,"",VLOOKUP($A2967,Computador!A:H,8,0))</f>
        <v>Usuario 3257</v>
      </c>
    </row>
    <row r="2968" spans="1:5" x14ac:dyDescent="0.25">
      <c r="A2968" t="s">
        <v>15060</v>
      </c>
      <c r="B2968">
        <f t="shared" si="46"/>
        <v>2</v>
      </c>
      <c r="C2968" t="str" cm="1">
        <f t="array" ref="C2968">IFERROR(_xlfn.IFS(D2968&lt;&gt;"",D2968,E2968&lt;&gt;"",E2968),"")</f>
        <v>2018-05-26</v>
      </c>
      <c r="D2968" t="str">
        <f>IF(VLOOKUP($A2968,Computador!A:H,4,0)=0,"",VLOOKUP($A2968,Computador!A:H,4,0))</f>
        <v>2018-05-26</v>
      </c>
      <c r="E2968" t="str">
        <f>IF(VLOOKUP($A2968,Computador!A:H,8,0)=0,"",VLOOKUP($A2968,Computador!A:H,8,0))</f>
        <v>Usuario 3257</v>
      </c>
    </row>
    <row r="2969" spans="1:5" x14ac:dyDescent="0.25">
      <c r="A2969" t="s">
        <v>12435</v>
      </c>
      <c r="B2969">
        <f t="shared" si="46"/>
        <v>2</v>
      </c>
      <c r="C2969" t="str" cm="1">
        <f t="array" ref="C2969">IFERROR(_xlfn.IFS(D2969&lt;&gt;"",D2969,E2969&lt;&gt;"",E2969),"")</f>
        <v>2011-11-21</v>
      </c>
      <c r="D2969" t="str">
        <f>IF(VLOOKUP($A2969,Computador!A:H,4,0)=0,"",VLOOKUP($A2969,Computador!A:H,4,0))</f>
        <v>2011-11-21</v>
      </c>
      <c r="E2969" t="str">
        <f>IF(VLOOKUP($A2969,Computador!A:H,8,0)=0,"",VLOOKUP($A2969,Computador!A:H,8,0))</f>
        <v>Usuario 3258</v>
      </c>
    </row>
    <row r="2970" spans="1:5" x14ac:dyDescent="0.25">
      <c r="A2970" t="s">
        <v>14277</v>
      </c>
      <c r="B2970">
        <f t="shared" si="46"/>
        <v>2</v>
      </c>
      <c r="C2970" t="str" cm="1">
        <f t="array" ref="C2970">IFERROR(_xlfn.IFS(D2970&lt;&gt;"",D2970,E2970&lt;&gt;"",E2970),"")</f>
        <v>2017-11-30</v>
      </c>
      <c r="D2970" t="str">
        <f>IF(VLOOKUP($A2970,Computador!A:H,4,0)=0,"",VLOOKUP($A2970,Computador!A:H,4,0))</f>
        <v>2017-11-30</v>
      </c>
      <c r="E2970" t="str">
        <f>IF(VLOOKUP($A2970,Computador!A:H,8,0)=0,"",VLOOKUP($A2970,Computador!A:H,8,0))</f>
        <v>Usuario 3258</v>
      </c>
    </row>
    <row r="2971" spans="1:5" x14ac:dyDescent="0.25">
      <c r="A2971" t="s">
        <v>15262</v>
      </c>
      <c r="B2971">
        <f t="shared" si="46"/>
        <v>2</v>
      </c>
      <c r="C2971" t="str" cm="1">
        <f t="array" ref="C2971">IFERROR(_xlfn.IFS(D2971&lt;&gt;"",D2971,E2971&lt;&gt;"",E2971),"")</f>
        <v>2018-08-15</v>
      </c>
      <c r="D2971" t="str">
        <f>IF(VLOOKUP($A2971,Computador!A:H,4,0)=0,"",VLOOKUP($A2971,Computador!A:H,4,0))</f>
        <v>2018-08-15</v>
      </c>
      <c r="E2971" t="str">
        <f>IF(VLOOKUP($A2971,Computador!A:H,8,0)=0,"",VLOOKUP($A2971,Computador!A:H,8,0))</f>
        <v>Usuario 2133</v>
      </c>
    </row>
    <row r="2972" spans="1:5" x14ac:dyDescent="0.25">
      <c r="A2972" t="s">
        <v>14287</v>
      </c>
      <c r="B2972">
        <f t="shared" si="46"/>
        <v>2</v>
      </c>
      <c r="C2972" t="str" cm="1">
        <f t="array" ref="C2972">IFERROR(_xlfn.IFS(D2972&lt;&gt;"",D2972,E2972&lt;&gt;"",E2972),"")</f>
        <v>2017-11-30</v>
      </c>
      <c r="D2972" t="str">
        <f>IF(VLOOKUP($A2972,Computador!A:H,4,0)=0,"",VLOOKUP($A2972,Computador!A:H,4,0))</f>
        <v>2017-11-30</v>
      </c>
      <c r="E2972" t="str">
        <f>IF(VLOOKUP($A2972,Computador!A:H,8,0)=0,"",VLOOKUP($A2972,Computador!A:H,8,0))</f>
        <v>Usuario 3259</v>
      </c>
    </row>
    <row r="2973" spans="1:5" x14ac:dyDescent="0.25">
      <c r="A2973" t="s">
        <v>17403</v>
      </c>
      <c r="B2973">
        <f t="shared" si="46"/>
        <v>2</v>
      </c>
      <c r="C2973" t="str" cm="1">
        <f t="array" ref="C2973">IFERROR(_xlfn.IFS(D2973&lt;&gt;"",D2973,E2973&lt;&gt;"",E2973),"")</f>
        <v>2021-07-28</v>
      </c>
      <c r="D2973" t="str">
        <f>IF(VLOOKUP($A2973,Computador!A:H,4,0)=0,"",VLOOKUP($A2973,Computador!A:H,4,0))</f>
        <v>2021-07-28</v>
      </c>
      <c r="E2973" t="str">
        <f>IF(VLOOKUP($A2973,Computador!A:H,8,0)=0,"",VLOOKUP($A2973,Computador!A:H,8,0))</f>
        <v>Usuario 3259</v>
      </c>
    </row>
    <row r="2974" spans="1:5" x14ac:dyDescent="0.25">
      <c r="A2974" t="s">
        <v>12121</v>
      </c>
      <c r="B2974">
        <f t="shared" si="46"/>
        <v>2</v>
      </c>
      <c r="C2974" t="str" cm="1">
        <f t="array" ref="C2974">IFERROR(_xlfn.IFS(D2974&lt;&gt;"",D2974,E2974&lt;&gt;"",E2974),"")</f>
        <v>2013-09-03</v>
      </c>
      <c r="D2974" t="str">
        <f>IF(VLOOKUP($A2974,Computador!A:H,4,0)=0,"",VLOOKUP($A2974,Computador!A:H,4,0))</f>
        <v>2013-09-03</v>
      </c>
      <c r="E2974" t="str">
        <f>IF(VLOOKUP($A2974,Computador!A:H,8,0)=0,"",VLOOKUP($A2974,Computador!A:H,8,0))</f>
        <v>Usuario 326</v>
      </c>
    </row>
    <row r="2975" spans="1:5" x14ac:dyDescent="0.25">
      <c r="A2975" t="s">
        <v>13441</v>
      </c>
      <c r="B2975">
        <f t="shared" si="46"/>
        <v>2</v>
      </c>
      <c r="C2975" t="str" cm="1">
        <f t="array" ref="C2975">IFERROR(_xlfn.IFS(D2975&lt;&gt;"",D2975,E2975&lt;&gt;"",E2975),"")</f>
        <v>2015-11-27</v>
      </c>
      <c r="D2975" t="str">
        <f>IF(VLOOKUP($A2975,Computador!A:H,4,0)=0,"",VLOOKUP($A2975,Computador!A:H,4,0))</f>
        <v>2015-11-27</v>
      </c>
      <c r="E2975" t="str">
        <f>IF(VLOOKUP($A2975,Computador!A:H,8,0)=0,"",VLOOKUP($A2975,Computador!A:H,8,0))</f>
        <v>Usuario 326</v>
      </c>
    </row>
    <row r="2976" spans="1:5" x14ac:dyDescent="0.25">
      <c r="A2976" t="s">
        <v>16962</v>
      </c>
      <c r="B2976">
        <f t="shared" si="46"/>
        <v>2</v>
      </c>
      <c r="C2976" t="str" cm="1">
        <f t="array" ref="C2976">IFERROR(_xlfn.IFS(D2976&lt;&gt;"",D2976,E2976&lt;&gt;"",E2976),"")</f>
        <v>2020-05-04</v>
      </c>
      <c r="D2976" t="str">
        <f>IF(VLOOKUP($A2976,Computador!A:H,4,0)=0,"",VLOOKUP($A2976,Computador!A:H,4,0))</f>
        <v>2020-05-04</v>
      </c>
      <c r="E2976" t="str">
        <f>IF(VLOOKUP($A2976,Computador!A:H,8,0)=0,"",VLOOKUP($A2976,Computador!A:H,8,0))</f>
        <v>Usuario 326</v>
      </c>
    </row>
    <row r="2977" spans="1:5" x14ac:dyDescent="0.25">
      <c r="A2977" t="s">
        <v>13165</v>
      </c>
      <c r="B2977">
        <f t="shared" si="46"/>
        <v>2</v>
      </c>
      <c r="C2977" t="str" cm="1">
        <f t="array" ref="C2977">IFERROR(_xlfn.IFS(D2977&lt;&gt;"",D2977,E2977&lt;&gt;"",E2977),"")</f>
        <v>2015-07-13</v>
      </c>
      <c r="D2977" t="str">
        <f>IF(VLOOKUP($A2977,Computador!A:H,4,0)=0,"",VLOOKUP($A2977,Computador!A:H,4,0))</f>
        <v>2015-07-13</v>
      </c>
      <c r="E2977" t="str">
        <f>IF(VLOOKUP($A2977,Computador!A:H,8,0)=0,"",VLOOKUP($A2977,Computador!A:H,8,0))</f>
        <v>Usuario 3260</v>
      </c>
    </row>
    <row r="2978" spans="1:5" x14ac:dyDescent="0.25">
      <c r="A2978" t="s">
        <v>17133</v>
      </c>
      <c r="B2978">
        <f t="shared" si="46"/>
        <v>2</v>
      </c>
      <c r="C2978" t="str" cm="1">
        <f t="array" ref="C2978">IFERROR(_xlfn.IFS(D2978&lt;&gt;"",D2978,E2978&lt;&gt;"",E2978),"")</f>
        <v>2021-04-06</v>
      </c>
      <c r="D2978" t="str">
        <f>IF(VLOOKUP($A2978,Computador!A:H,4,0)=0,"",VLOOKUP($A2978,Computador!A:H,4,0))</f>
        <v>2021-04-06</v>
      </c>
      <c r="E2978" t="str">
        <f>IF(VLOOKUP($A2978,Computador!A:H,8,0)=0,"",VLOOKUP($A2978,Computador!A:H,8,0))</f>
        <v>Usuario 3260</v>
      </c>
    </row>
    <row r="2979" spans="1:5" x14ac:dyDescent="0.25">
      <c r="A2979" t="s">
        <v>12443</v>
      </c>
      <c r="B2979">
        <f t="shared" si="46"/>
        <v>2</v>
      </c>
      <c r="C2979" t="str" cm="1">
        <f t="array" ref="C2979">IFERROR(_xlfn.IFS(D2979&lt;&gt;"",D2979,E2979&lt;&gt;"",E2979),"")</f>
        <v>2011-11-21</v>
      </c>
      <c r="D2979" t="str">
        <f>IF(VLOOKUP($A2979,Computador!A:H,4,0)=0,"",VLOOKUP($A2979,Computador!A:H,4,0))</f>
        <v>2011-11-21</v>
      </c>
      <c r="E2979" t="str">
        <f>IF(VLOOKUP($A2979,Computador!A:H,8,0)=0,"",VLOOKUP($A2979,Computador!A:H,8,0))</f>
        <v>Usuario 3261</v>
      </c>
    </row>
    <row r="2980" spans="1:5" x14ac:dyDescent="0.25">
      <c r="A2980" t="s">
        <v>14234</v>
      </c>
      <c r="B2980">
        <f t="shared" si="46"/>
        <v>2</v>
      </c>
      <c r="C2980" t="str" cm="1">
        <f t="array" ref="C2980">IFERROR(_xlfn.IFS(D2980&lt;&gt;"",D2980,E2980&lt;&gt;"",E2980),"")</f>
        <v>2017-11-26</v>
      </c>
      <c r="D2980" t="str">
        <f>IF(VLOOKUP($A2980,Computador!A:H,4,0)=0,"",VLOOKUP($A2980,Computador!A:H,4,0))</f>
        <v>2017-11-26</v>
      </c>
      <c r="E2980" t="str">
        <f>IF(VLOOKUP($A2980,Computador!A:H,8,0)=0,"",VLOOKUP($A2980,Computador!A:H,8,0))</f>
        <v>Usuario 3261</v>
      </c>
    </row>
    <row r="2981" spans="1:5" x14ac:dyDescent="0.25">
      <c r="A2981" t="s">
        <v>17368</v>
      </c>
      <c r="B2981">
        <f t="shared" si="46"/>
        <v>2</v>
      </c>
      <c r="C2981" t="str" cm="1">
        <f t="array" ref="C2981">IFERROR(_xlfn.IFS(D2981&lt;&gt;"",D2981,E2981&lt;&gt;"",E2981),"")</f>
        <v>2021-07-27</v>
      </c>
      <c r="D2981" t="str">
        <f>IF(VLOOKUP($A2981,Computador!A:H,4,0)=0,"",VLOOKUP($A2981,Computador!A:H,4,0))</f>
        <v>2021-07-27</v>
      </c>
      <c r="E2981" t="str">
        <f>IF(VLOOKUP($A2981,Computador!A:H,8,0)=0,"",VLOOKUP($A2981,Computador!A:H,8,0))</f>
        <v>Usuario 3261</v>
      </c>
    </row>
    <row r="2982" spans="1:5" x14ac:dyDescent="0.25">
      <c r="A2982" t="s">
        <v>12446</v>
      </c>
      <c r="B2982">
        <f t="shared" si="46"/>
        <v>2</v>
      </c>
      <c r="C2982" t="str" cm="1">
        <f t="array" ref="C2982">IFERROR(_xlfn.IFS(D2982&lt;&gt;"",D2982,E2982&lt;&gt;"",E2982),"")</f>
        <v>2015-07-18</v>
      </c>
      <c r="D2982" t="str">
        <f>IF(VLOOKUP($A2982,Computador!A:H,4,0)=0,"",VLOOKUP($A2982,Computador!A:H,4,0))</f>
        <v>2015-07-18</v>
      </c>
      <c r="E2982" t="str">
        <f>IF(VLOOKUP($A2982,Computador!A:H,8,0)=0,"",VLOOKUP($A2982,Computador!A:H,8,0))</f>
        <v>Usuario 3262</v>
      </c>
    </row>
    <row r="2983" spans="1:5" x14ac:dyDescent="0.25">
      <c r="A2983" t="s">
        <v>16327</v>
      </c>
      <c r="B2983">
        <f t="shared" si="46"/>
        <v>2</v>
      </c>
      <c r="C2983" t="str" cm="1">
        <f t="array" ref="C2983">IFERROR(_xlfn.IFS(D2983&lt;&gt;"",D2983,E2983&lt;&gt;"",E2983),"")</f>
        <v>2019-02-19</v>
      </c>
      <c r="D2983" t="str">
        <f>IF(VLOOKUP($A2983,Computador!A:H,4,0)=0,"",VLOOKUP($A2983,Computador!A:H,4,0))</f>
        <v>2019-02-19</v>
      </c>
      <c r="E2983" t="str">
        <f>IF(VLOOKUP($A2983,Computador!A:H,8,0)=0,"",VLOOKUP($A2983,Computador!A:H,8,0))</f>
        <v>Usuario 3262</v>
      </c>
    </row>
    <row r="2984" spans="1:5" x14ac:dyDescent="0.25">
      <c r="A2984" t="s">
        <v>12447</v>
      </c>
      <c r="B2984">
        <f t="shared" si="46"/>
        <v>2</v>
      </c>
      <c r="C2984" t="str" cm="1">
        <f t="array" ref="C2984">IFERROR(_xlfn.IFS(D2984&lt;&gt;"",D2984,E2984&lt;&gt;"",E2984),"")</f>
        <v>2015-07-18</v>
      </c>
      <c r="D2984" t="str">
        <f>IF(VLOOKUP($A2984,Computador!A:H,4,0)=0,"",VLOOKUP($A2984,Computador!A:H,4,0))</f>
        <v>2015-07-18</v>
      </c>
      <c r="E2984" t="str">
        <f>IF(VLOOKUP($A2984,Computador!A:H,8,0)=0,"",VLOOKUP($A2984,Computador!A:H,8,0))</f>
        <v>Usuario 3263</v>
      </c>
    </row>
    <row r="2985" spans="1:5" x14ac:dyDescent="0.25">
      <c r="A2985" t="s">
        <v>16188</v>
      </c>
      <c r="B2985">
        <f t="shared" si="46"/>
        <v>2</v>
      </c>
      <c r="C2985" t="str" cm="1">
        <f t="array" ref="C2985">IFERROR(_xlfn.IFS(D2985&lt;&gt;"",D2985,E2985&lt;&gt;"",E2985),"")</f>
        <v>2019-01-31</v>
      </c>
      <c r="D2985" t="str">
        <f>IF(VLOOKUP($A2985,Computador!A:H,4,0)=0,"",VLOOKUP($A2985,Computador!A:H,4,0))</f>
        <v>2019-01-31</v>
      </c>
      <c r="E2985" t="str">
        <f>IF(VLOOKUP($A2985,Computador!A:H,8,0)=0,"",VLOOKUP($A2985,Computador!A:H,8,0))</f>
        <v>Usuario 3263</v>
      </c>
    </row>
    <row r="2986" spans="1:5" x14ac:dyDescent="0.25">
      <c r="A2986" t="s">
        <v>12448</v>
      </c>
      <c r="B2986">
        <f t="shared" si="46"/>
        <v>2</v>
      </c>
      <c r="C2986" t="str" cm="1">
        <f t="array" ref="C2986">IFERROR(_xlfn.IFS(D2986&lt;&gt;"",D2986,E2986&lt;&gt;"",E2986),"")</f>
        <v>2015-07-18</v>
      </c>
      <c r="D2986" t="str">
        <f>IF(VLOOKUP($A2986,Computador!A:H,4,0)=0,"",VLOOKUP($A2986,Computador!A:H,4,0))</f>
        <v>2015-07-18</v>
      </c>
      <c r="E2986" t="str">
        <f>IF(VLOOKUP($A2986,Computador!A:H,8,0)=0,"",VLOOKUP($A2986,Computador!A:H,8,0))</f>
        <v>Usuario 3264</v>
      </c>
    </row>
    <row r="2987" spans="1:5" x14ac:dyDescent="0.25">
      <c r="A2987" t="s">
        <v>16485</v>
      </c>
      <c r="B2987">
        <f t="shared" si="46"/>
        <v>2</v>
      </c>
      <c r="C2987" t="str" cm="1">
        <f t="array" ref="C2987">IFERROR(_xlfn.IFS(D2987&lt;&gt;"",D2987,E2987&lt;&gt;"",E2987),"")</f>
        <v>2019-05-03</v>
      </c>
      <c r="D2987" t="str">
        <f>IF(VLOOKUP($A2987,Computador!A:H,4,0)=0,"",VLOOKUP($A2987,Computador!A:H,4,0))</f>
        <v>2019-05-03</v>
      </c>
      <c r="E2987" t="str">
        <f>IF(VLOOKUP($A2987,Computador!A:H,8,0)=0,"",VLOOKUP($A2987,Computador!A:H,8,0))</f>
        <v>Usuario 3264</v>
      </c>
    </row>
    <row r="2988" spans="1:5" x14ac:dyDescent="0.25">
      <c r="A2988" t="s">
        <v>12451</v>
      </c>
      <c r="B2988">
        <f t="shared" si="46"/>
        <v>2</v>
      </c>
      <c r="C2988" t="str" cm="1">
        <f t="array" ref="C2988">IFERROR(_xlfn.IFS(D2988&lt;&gt;"",D2988,E2988&lt;&gt;"",E2988),"")</f>
        <v>2015-07-18</v>
      </c>
      <c r="D2988" t="str">
        <f>IF(VLOOKUP($A2988,Computador!A:H,4,0)=0,"",VLOOKUP($A2988,Computador!A:H,4,0))</f>
        <v>2015-07-18</v>
      </c>
      <c r="E2988" t="str">
        <f>IF(VLOOKUP($A2988,Computador!A:H,8,0)=0,"",VLOOKUP($A2988,Computador!A:H,8,0))</f>
        <v>Usuario 3265</v>
      </c>
    </row>
    <row r="2989" spans="1:5" x14ac:dyDescent="0.25">
      <c r="A2989" t="s">
        <v>12452</v>
      </c>
      <c r="B2989">
        <f t="shared" si="46"/>
        <v>2</v>
      </c>
      <c r="C2989" t="str" cm="1">
        <f t="array" ref="C2989">IFERROR(_xlfn.IFS(D2989&lt;&gt;"",D2989,E2989&lt;&gt;"",E2989),"")</f>
        <v>2015-07-18</v>
      </c>
      <c r="D2989" t="str">
        <f>IF(VLOOKUP($A2989,Computador!A:H,4,0)=0,"",VLOOKUP($A2989,Computador!A:H,4,0))</f>
        <v>2015-07-18</v>
      </c>
      <c r="E2989" t="str">
        <f>IF(VLOOKUP($A2989,Computador!A:H,8,0)=0,"",VLOOKUP($A2989,Computador!A:H,8,0))</f>
        <v>Usuario 3266</v>
      </c>
    </row>
    <row r="2990" spans="1:5" x14ac:dyDescent="0.25">
      <c r="A2990" t="s">
        <v>17331</v>
      </c>
      <c r="B2990">
        <f t="shared" si="46"/>
        <v>2</v>
      </c>
      <c r="C2990" t="str" cm="1">
        <f t="array" ref="C2990">IFERROR(_xlfn.IFS(D2990&lt;&gt;"",D2990,E2990&lt;&gt;"",E2990),"")</f>
        <v>2021-07-03</v>
      </c>
      <c r="D2990" t="str">
        <f>IF(VLOOKUP($A2990,Computador!A:H,4,0)=0,"",VLOOKUP($A2990,Computador!A:H,4,0))</f>
        <v>2021-07-03</v>
      </c>
      <c r="E2990" t="str">
        <f>IF(VLOOKUP($A2990,Computador!A:H,8,0)=0,"",VLOOKUP($A2990,Computador!A:H,8,0))</f>
        <v>Usuario 3266</v>
      </c>
    </row>
    <row r="2991" spans="1:5" x14ac:dyDescent="0.25">
      <c r="A2991" t="s">
        <v>12454</v>
      </c>
      <c r="B2991">
        <f t="shared" si="46"/>
        <v>2</v>
      </c>
      <c r="C2991" t="str" cm="1">
        <f t="array" ref="C2991">IFERROR(_xlfn.IFS(D2991&lt;&gt;"",D2991,E2991&lt;&gt;"",E2991),"")</f>
        <v>2015-07-07</v>
      </c>
      <c r="D2991" t="str">
        <f>IF(VLOOKUP($A2991,Computador!A:H,4,0)=0,"",VLOOKUP($A2991,Computador!A:H,4,0))</f>
        <v>2015-07-07</v>
      </c>
      <c r="E2991" t="str">
        <f>IF(VLOOKUP($A2991,Computador!A:H,8,0)=0,"",VLOOKUP($A2991,Computador!A:H,8,0))</f>
        <v>Usuario 3267</v>
      </c>
    </row>
    <row r="2992" spans="1:5" x14ac:dyDescent="0.25">
      <c r="A2992" t="s">
        <v>13692</v>
      </c>
      <c r="B2992">
        <f t="shared" si="46"/>
        <v>2</v>
      </c>
      <c r="C2992" t="str" cm="1">
        <f t="array" ref="C2992">IFERROR(_xlfn.IFS(D2992&lt;&gt;"",D2992,E2992&lt;&gt;"",E2992),"")</f>
        <v>2015-11-29</v>
      </c>
      <c r="D2992" t="str">
        <f>IF(VLOOKUP($A2992,Computador!A:H,4,0)=0,"",VLOOKUP($A2992,Computador!A:H,4,0))</f>
        <v>2015-11-29</v>
      </c>
      <c r="E2992" t="str">
        <f>IF(VLOOKUP($A2992,Computador!A:H,8,0)=0,"",VLOOKUP($A2992,Computador!A:H,8,0))</f>
        <v>Usuario 3267</v>
      </c>
    </row>
    <row r="2993" spans="1:5" x14ac:dyDescent="0.25">
      <c r="A2993" t="s">
        <v>16364</v>
      </c>
      <c r="B2993">
        <f t="shared" si="46"/>
        <v>2</v>
      </c>
      <c r="C2993" t="str" cm="1">
        <f t="array" ref="C2993">IFERROR(_xlfn.IFS(D2993&lt;&gt;"",D2993,E2993&lt;&gt;"",E2993),"")</f>
        <v>2019-02-28</v>
      </c>
      <c r="D2993" t="str">
        <f>IF(VLOOKUP($A2993,Computador!A:H,4,0)=0,"",VLOOKUP($A2993,Computador!A:H,4,0))</f>
        <v>2019-02-28</v>
      </c>
      <c r="E2993" t="str">
        <f>IF(VLOOKUP($A2993,Computador!A:H,8,0)=0,"",VLOOKUP($A2993,Computador!A:H,8,0))</f>
        <v>Usuario 3267</v>
      </c>
    </row>
    <row r="2994" spans="1:5" x14ac:dyDescent="0.25">
      <c r="A2994" t="s">
        <v>12456</v>
      </c>
      <c r="B2994">
        <f t="shared" si="46"/>
        <v>2</v>
      </c>
      <c r="C2994" t="str" cm="1">
        <f t="array" ref="C2994">IFERROR(_xlfn.IFS(D2994&lt;&gt;"",D2994,E2994&lt;&gt;"",E2994),"")</f>
        <v>2015-07-07</v>
      </c>
      <c r="D2994" t="str">
        <f>IF(VLOOKUP($A2994,Computador!A:H,4,0)=0,"",VLOOKUP($A2994,Computador!A:H,4,0))</f>
        <v>2015-07-07</v>
      </c>
      <c r="E2994" t="str">
        <f>IF(VLOOKUP($A2994,Computador!A:H,8,0)=0,"",VLOOKUP($A2994,Computador!A:H,8,0))</f>
        <v>Usuario 3268</v>
      </c>
    </row>
    <row r="2995" spans="1:5" x14ac:dyDescent="0.25">
      <c r="A2995" t="s">
        <v>16366</v>
      </c>
      <c r="B2995">
        <f t="shared" si="46"/>
        <v>2</v>
      </c>
      <c r="C2995" t="str" cm="1">
        <f t="array" ref="C2995">IFERROR(_xlfn.IFS(D2995&lt;&gt;"",D2995,E2995&lt;&gt;"",E2995),"")</f>
        <v>2019-02-28</v>
      </c>
      <c r="D2995" t="str">
        <f>IF(VLOOKUP($A2995,Computador!A:H,4,0)=0,"",VLOOKUP($A2995,Computador!A:H,4,0))</f>
        <v>2019-02-28</v>
      </c>
      <c r="E2995" t="str">
        <f>IF(VLOOKUP($A2995,Computador!A:H,8,0)=0,"",VLOOKUP($A2995,Computador!A:H,8,0))</f>
        <v>Usuario 3268</v>
      </c>
    </row>
    <row r="2996" spans="1:5" x14ac:dyDescent="0.25">
      <c r="A2996" t="s">
        <v>16362</v>
      </c>
      <c r="B2996">
        <f t="shared" si="46"/>
        <v>2</v>
      </c>
      <c r="C2996" t="str" cm="1">
        <f t="array" ref="C2996">IFERROR(_xlfn.IFS(D2996&lt;&gt;"",D2996,E2996&lt;&gt;"",E2996),"")</f>
        <v>2019-02-28</v>
      </c>
      <c r="D2996" t="str">
        <f>IF(VLOOKUP($A2996,Computador!A:H,4,0)=0,"",VLOOKUP($A2996,Computador!A:H,4,0))</f>
        <v>2019-02-28</v>
      </c>
      <c r="E2996" t="str">
        <f>IF(VLOOKUP($A2996,Computador!A:H,8,0)=0,"",VLOOKUP($A2996,Computador!A:H,8,0))</f>
        <v>Usuario 3269</v>
      </c>
    </row>
    <row r="2997" spans="1:5" x14ac:dyDescent="0.25">
      <c r="A2997" t="s">
        <v>11221</v>
      </c>
      <c r="B2997">
        <f t="shared" si="46"/>
        <v>2</v>
      </c>
      <c r="C2997" t="str" cm="1">
        <f t="array" ref="C2997">IFERROR(_xlfn.IFS(D2997&lt;&gt;"",D2997,E2997&lt;&gt;"",E2997),"")</f>
        <v>2018-02-08</v>
      </c>
      <c r="D2997" t="str">
        <f>IF(VLOOKUP($A2997,Computador!A:H,4,0)=0,"",VLOOKUP($A2997,Computador!A:H,4,0))</f>
        <v>2018-02-08</v>
      </c>
      <c r="E2997" t="str">
        <f>IF(VLOOKUP($A2997,Computador!A:H,8,0)=0,"",VLOOKUP($A2997,Computador!A:H,8,0))</f>
        <v>Usuario 327</v>
      </c>
    </row>
    <row r="2998" spans="1:5" x14ac:dyDescent="0.25">
      <c r="A2998" t="s">
        <v>12458</v>
      </c>
      <c r="B2998">
        <f t="shared" si="46"/>
        <v>2</v>
      </c>
      <c r="C2998" t="str" cm="1">
        <f t="array" ref="C2998">IFERROR(_xlfn.IFS(D2998&lt;&gt;"",D2998,E2998&lt;&gt;"",E2998),"")</f>
        <v>2015-07-07</v>
      </c>
      <c r="D2998" t="str">
        <f>IF(VLOOKUP($A2998,Computador!A:H,4,0)=0,"",VLOOKUP($A2998,Computador!A:H,4,0))</f>
        <v>2015-07-07</v>
      </c>
      <c r="E2998" t="str">
        <f>IF(VLOOKUP($A2998,Computador!A:H,8,0)=0,"",VLOOKUP($A2998,Computador!A:H,8,0))</f>
        <v>Usuario 3270</v>
      </c>
    </row>
    <row r="2999" spans="1:5" x14ac:dyDescent="0.25">
      <c r="A2999" t="s">
        <v>13334</v>
      </c>
      <c r="B2999">
        <f t="shared" si="46"/>
        <v>2</v>
      </c>
      <c r="C2999" t="str" cm="1">
        <f t="array" ref="C2999">IFERROR(_xlfn.IFS(D2999&lt;&gt;"",D2999,E2999&lt;&gt;"",E2999),"")</f>
        <v>2019-02-11</v>
      </c>
      <c r="D2999" t="str">
        <f>IF(VLOOKUP($A2999,Computador!A:H,4,0)=0,"",VLOOKUP($A2999,Computador!A:H,4,0))</f>
        <v>2019-02-11</v>
      </c>
      <c r="E2999" t="str">
        <f>IF(VLOOKUP($A2999,Computador!A:H,8,0)=0,"",VLOOKUP($A2999,Computador!A:H,8,0))</f>
        <v>Usuario 3270</v>
      </c>
    </row>
    <row r="3000" spans="1:5" x14ac:dyDescent="0.25">
      <c r="A3000" t="s">
        <v>16330</v>
      </c>
      <c r="B3000">
        <f t="shared" si="46"/>
        <v>2</v>
      </c>
      <c r="C3000" t="str" cm="1">
        <f t="array" ref="C3000">IFERROR(_xlfn.IFS(D3000&lt;&gt;"",D3000,E3000&lt;&gt;"",E3000),"")</f>
        <v>2019-02-19</v>
      </c>
      <c r="D3000" t="str">
        <f>IF(VLOOKUP($A3000,Computador!A:H,4,0)=0,"",VLOOKUP($A3000,Computador!A:H,4,0))</f>
        <v>2019-02-19</v>
      </c>
      <c r="E3000" t="str">
        <f>IF(VLOOKUP($A3000,Computador!A:H,8,0)=0,"",VLOOKUP($A3000,Computador!A:H,8,0))</f>
        <v>Usuario 3270</v>
      </c>
    </row>
    <row r="3001" spans="1:5" x14ac:dyDescent="0.25">
      <c r="A3001" t="s">
        <v>12459</v>
      </c>
      <c r="B3001">
        <f t="shared" si="46"/>
        <v>2</v>
      </c>
      <c r="C3001" t="str" cm="1">
        <f t="array" ref="C3001">IFERROR(_xlfn.IFS(D3001&lt;&gt;"",D3001,E3001&lt;&gt;"",E3001),"")</f>
        <v>2015-07-07</v>
      </c>
      <c r="D3001" t="str">
        <f>IF(VLOOKUP($A3001,Computador!A:H,4,0)=0,"",VLOOKUP($A3001,Computador!A:H,4,0))</f>
        <v>2015-07-07</v>
      </c>
      <c r="E3001" t="str">
        <f>IF(VLOOKUP($A3001,Computador!A:H,8,0)=0,"",VLOOKUP($A3001,Computador!A:H,8,0))</f>
        <v>Usuario 3271</v>
      </c>
    </row>
    <row r="3002" spans="1:5" x14ac:dyDescent="0.25">
      <c r="A3002" t="s">
        <v>16309</v>
      </c>
      <c r="B3002">
        <f t="shared" si="46"/>
        <v>2</v>
      </c>
      <c r="C3002" t="str" cm="1">
        <f t="array" ref="C3002">IFERROR(_xlfn.IFS(D3002&lt;&gt;"",D3002,E3002&lt;&gt;"",E3002),"")</f>
        <v>2019-02-11</v>
      </c>
      <c r="D3002" t="str">
        <f>IF(VLOOKUP($A3002,Computador!A:H,4,0)=0,"",VLOOKUP($A3002,Computador!A:H,4,0))</f>
        <v>2019-02-11</v>
      </c>
      <c r="E3002" t="str">
        <f>IF(VLOOKUP($A3002,Computador!A:H,8,0)=0,"",VLOOKUP($A3002,Computador!A:H,8,0))</f>
        <v>Usuario 3271</v>
      </c>
    </row>
    <row r="3003" spans="1:5" x14ac:dyDescent="0.25">
      <c r="A3003" t="s">
        <v>12460</v>
      </c>
      <c r="B3003">
        <f t="shared" si="46"/>
        <v>2</v>
      </c>
      <c r="C3003" t="str" cm="1">
        <f t="array" ref="C3003">IFERROR(_xlfn.IFS(D3003&lt;&gt;"",D3003,E3003&lt;&gt;"",E3003),"")</f>
        <v>2015-07-07</v>
      </c>
      <c r="D3003" t="str">
        <f>IF(VLOOKUP($A3003,Computador!A:H,4,0)=0,"",VLOOKUP($A3003,Computador!A:H,4,0))</f>
        <v>2015-07-07</v>
      </c>
      <c r="E3003" t="str">
        <f>IF(VLOOKUP($A3003,Computador!A:H,8,0)=0,"",VLOOKUP($A3003,Computador!A:H,8,0))</f>
        <v>Usuario 3272</v>
      </c>
    </row>
    <row r="3004" spans="1:5" x14ac:dyDescent="0.25">
      <c r="A3004" t="s">
        <v>15059</v>
      </c>
      <c r="B3004">
        <f t="shared" si="46"/>
        <v>2</v>
      </c>
      <c r="C3004" t="str" cm="1">
        <f t="array" ref="C3004">IFERROR(_xlfn.IFS(D3004&lt;&gt;"",D3004,E3004&lt;&gt;"",E3004),"")</f>
        <v>2018-04-24</v>
      </c>
      <c r="D3004" t="str">
        <f>IF(VLOOKUP($A3004,Computador!A:H,4,0)=0,"",VLOOKUP($A3004,Computador!A:H,4,0))</f>
        <v>2018-04-24</v>
      </c>
      <c r="E3004" t="str">
        <f>IF(VLOOKUP($A3004,Computador!A:H,8,0)=0,"",VLOOKUP($A3004,Computador!A:H,8,0))</f>
        <v>Usuario 3272</v>
      </c>
    </row>
    <row r="3005" spans="1:5" x14ac:dyDescent="0.25">
      <c r="A3005" t="s">
        <v>12461</v>
      </c>
      <c r="B3005">
        <f t="shared" si="46"/>
        <v>2</v>
      </c>
      <c r="C3005" t="str" cm="1">
        <f t="array" ref="C3005">IFERROR(_xlfn.IFS(D3005&lt;&gt;"",D3005,E3005&lt;&gt;"",E3005),"")</f>
        <v>2015-07-07</v>
      </c>
      <c r="D3005" t="str">
        <f>IF(VLOOKUP($A3005,Computador!A:H,4,0)=0,"",VLOOKUP($A3005,Computador!A:H,4,0))</f>
        <v>2015-07-07</v>
      </c>
      <c r="E3005" t="str">
        <f>IF(VLOOKUP($A3005,Computador!A:H,8,0)=0,"",VLOOKUP($A3005,Computador!A:H,8,0))</f>
        <v>Usuario 3273</v>
      </c>
    </row>
    <row r="3006" spans="1:5" x14ac:dyDescent="0.25">
      <c r="A3006" t="s">
        <v>16332</v>
      </c>
      <c r="B3006">
        <f t="shared" si="46"/>
        <v>2</v>
      </c>
      <c r="C3006" t="str" cm="1">
        <f t="array" ref="C3006">IFERROR(_xlfn.IFS(D3006&lt;&gt;"",D3006,E3006&lt;&gt;"",E3006),"")</f>
        <v>2019-02-19</v>
      </c>
      <c r="D3006" t="str">
        <f>IF(VLOOKUP($A3006,Computador!A:H,4,0)=0,"",VLOOKUP($A3006,Computador!A:H,4,0))</f>
        <v>2019-02-19</v>
      </c>
      <c r="E3006" t="str">
        <f>IF(VLOOKUP($A3006,Computador!A:H,8,0)=0,"",VLOOKUP($A3006,Computador!A:H,8,0))</f>
        <v>Usuario 3273</v>
      </c>
    </row>
    <row r="3007" spans="1:5" x14ac:dyDescent="0.25">
      <c r="A3007" t="s">
        <v>12462</v>
      </c>
      <c r="B3007">
        <f t="shared" si="46"/>
        <v>2</v>
      </c>
      <c r="C3007" t="str" cm="1">
        <f t="array" ref="C3007">IFERROR(_xlfn.IFS(D3007&lt;&gt;"",D3007,E3007&lt;&gt;"",E3007),"")</f>
        <v>2015-07-07</v>
      </c>
      <c r="D3007" t="str">
        <f>IF(VLOOKUP($A3007,Computador!A:H,4,0)=0,"",VLOOKUP($A3007,Computador!A:H,4,0))</f>
        <v>2015-07-07</v>
      </c>
      <c r="E3007" t="str">
        <f>IF(VLOOKUP($A3007,Computador!A:H,8,0)=0,"",VLOOKUP($A3007,Computador!A:H,8,0))</f>
        <v>Usuario 3274</v>
      </c>
    </row>
    <row r="3008" spans="1:5" x14ac:dyDescent="0.25">
      <c r="A3008" t="s">
        <v>16324</v>
      </c>
      <c r="B3008">
        <f t="shared" si="46"/>
        <v>2</v>
      </c>
      <c r="C3008" t="str" cm="1">
        <f t="array" ref="C3008">IFERROR(_xlfn.IFS(D3008&lt;&gt;"",D3008,E3008&lt;&gt;"",E3008),"")</f>
        <v>2019-02-11</v>
      </c>
      <c r="D3008" t="str">
        <f>IF(VLOOKUP($A3008,Computador!A:H,4,0)=0,"",VLOOKUP($A3008,Computador!A:H,4,0))</f>
        <v>2019-02-11</v>
      </c>
      <c r="E3008" t="str">
        <f>IF(VLOOKUP($A3008,Computador!A:H,8,0)=0,"",VLOOKUP($A3008,Computador!A:H,8,0))</f>
        <v>Usuario 3274</v>
      </c>
    </row>
    <row r="3009" spans="1:5" x14ac:dyDescent="0.25">
      <c r="A3009" t="s">
        <v>14205</v>
      </c>
      <c r="B3009">
        <f t="shared" si="46"/>
        <v>2</v>
      </c>
      <c r="C3009" t="str" cm="1">
        <f t="array" ref="C3009">IFERROR(_xlfn.IFS(D3009&lt;&gt;"",D3009,E3009&lt;&gt;"",E3009),"")</f>
        <v>2017-12-30</v>
      </c>
      <c r="D3009" t="str">
        <f>IF(VLOOKUP($A3009,Computador!A:H,4,0)=0,"",VLOOKUP($A3009,Computador!A:H,4,0))</f>
        <v>2017-12-30</v>
      </c>
      <c r="E3009" t="str">
        <f>IF(VLOOKUP($A3009,Computador!A:H,8,0)=0,"",VLOOKUP($A3009,Computador!A:H,8,0))</f>
        <v>Usuario 3275</v>
      </c>
    </row>
    <row r="3010" spans="1:5" x14ac:dyDescent="0.25">
      <c r="A3010" t="s">
        <v>15285</v>
      </c>
      <c r="B3010">
        <f t="shared" ref="B3010:B3073" si="47">IF(D3010&lt;&gt;"",1,0)+IF(AND(E3010&lt;&gt;"",E3010&lt;&gt;D3010),1,0)</f>
        <v>2</v>
      </c>
      <c r="C3010" t="str" cm="1">
        <f t="array" ref="C3010">IFERROR(_xlfn.IFS(D3010&lt;&gt;"",D3010,E3010&lt;&gt;"",E3010),"")</f>
        <v>2018-08-16</v>
      </c>
      <c r="D3010" t="str">
        <f>IF(VLOOKUP($A3010,Computador!A:H,4,0)=0,"",VLOOKUP($A3010,Computador!A:H,4,0))</f>
        <v>2018-08-16</v>
      </c>
      <c r="E3010" t="str">
        <f>IF(VLOOKUP($A3010,Computador!A:H,8,0)=0,"",VLOOKUP($A3010,Computador!A:H,8,0))</f>
        <v>Usuario 2144</v>
      </c>
    </row>
    <row r="3011" spans="1:5" x14ac:dyDescent="0.25">
      <c r="A3011" t="s">
        <v>15265</v>
      </c>
      <c r="B3011">
        <f t="shared" si="47"/>
        <v>2</v>
      </c>
      <c r="C3011" t="str" cm="1">
        <f t="array" ref="C3011">IFERROR(_xlfn.IFS(D3011&lt;&gt;"",D3011,E3011&lt;&gt;"",E3011),"")</f>
        <v>2018-08-15</v>
      </c>
      <c r="D3011" t="str">
        <f>IF(VLOOKUP($A3011,Computador!A:H,4,0)=0,"",VLOOKUP($A3011,Computador!A:H,4,0))</f>
        <v>2018-08-15</v>
      </c>
      <c r="E3011" t="str">
        <f>IF(VLOOKUP($A3011,Computador!A:H,8,0)=0,"",VLOOKUP($A3011,Computador!A:H,8,0))</f>
        <v>Usuario 3276</v>
      </c>
    </row>
    <row r="3012" spans="1:5" x14ac:dyDescent="0.25">
      <c r="A3012" t="s">
        <v>16881</v>
      </c>
      <c r="B3012">
        <f t="shared" si="47"/>
        <v>2</v>
      </c>
      <c r="C3012" t="str" cm="1">
        <f t="array" ref="C3012">IFERROR(_xlfn.IFS(D3012&lt;&gt;"",D3012,E3012&lt;&gt;"",E3012),"")</f>
        <v>2019-07-24</v>
      </c>
      <c r="D3012" t="str">
        <f>IF(VLOOKUP($A3012,Computador!A:H,4,0)=0,"",VLOOKUP($A3012,Computador!A:H,4,0))</f>
        <v>2019-07-24</v>
      </c>
      <c r="E3012" t="str">
        <f>IF(VLOOKUP($A3012,Computador!A:H,8,0)=0,"",VLOOKUP($A3012,Computador!A:H,8,0))</f>
        <v>Usuario 3276</v>
      </c>
    </row>
    <row r="3013" spans="1:5" x14ac:dyDescent="0.25">
      <c r="A3013" t="s">
        <v>12468</v>
      </c>
      <c r="B3013">
        <f t="shared" si="47"/>
        <v>2</v>
      </c>
      <c r="C3013" t="str" cm="1">
        <f t="array" ref="C3013">IFERROR(_xlfn.IFS(D3013&lt;&gt;"",D3013,E3013&lt;&gt;"",E3013),"")</f>
        <v>2015-07-14</v>
      </c>
      <c r="D3013" t="str">
        <f>IF(VLOOKUP($A3013,Computador!A:H,4,0)=0,"",VLOOKUP($A3013,Computador!A:H,4,0))</f>
        <v>2015-07-14</v>
      </c>
      <c r="E3013" t="str">
        <f>IF(VLOOKUP($A3013,Computador!A:H,8,0)=0,"",VLOOKUP($A3013,Computador!A:H,8,0))</f>
        <v>Usuario 3277</v>
      </c>
    </row>
    <row r="3014" spans="1:5" x14ac:dyDescent="0.25">
      <c r="A3014" t="s">
        <v>16358</v>
      </c>
      <c r="B3014">
        <f t="shared" si="47"/>
        <v>2</v>
      </c>
      <c r="C3014" t="str" cm="1">
        <f t="array" ref="C3014">IFERROR(_xlfn.IFS(D3014&lt;&gt;"",D3014,E3014&lt;&gt;"",E3014),"")</f>
        <v>2019-02-28</v>
      </c>
      <c r="D3014" t="str">
        <f>IF(VLOOKUP($A3014,Computador!A:H,4,0)=0,"",VLOOKUP($A3014,Computador!A:H,4,0))</f>
        <v>2019-02-28</v>
      </c>
      <c r="E3014" t="str">
        <f>IF(VLOOKUP($A3014,Computador!A:H,8,0)=0,"",VLOOKUP($A3014,Computador!A:H,8,0))</f>
        <v>Usuario 3277</v>
      </c>
    </row>
    <row r="3015" spans="1:5" x14ac:dyDescent="0.25">
      <c r="A3015" t="s">
        <v>14653</v>
      </c>
      <c r="B3015">
        <f t="shared" si="47"/>
        <v>2</v>
      </c>
      <c r="C3015" t="str" cm="1">
        <f t="array" ref="C3015">IFERROR(_xlfn.IFS(D3015&lt;&gt;"",D3015,E3015&lt;&gt;"",E3015),"")</f>
        <v>2013-11-11</v>
      </c>
      <c r="D3015" t="str">
        <f>IF(VLOOKUP($A3015,Computador!A:H,4,0)=0,"",VLOOKUP($A3015,Computador!A:H,4,0))</f>
        <v>2013-11-11</v>
      </c>
      <c r="E3015" t="str">
        <f>IF(VLOOKUP($A3015,Computador!A:H,8,0)=0,"",VLOOKUP($A3015,Computador!A:H,8,0))</f>
        <v>Usuario 3278</v>
      </c>
    </row>
    <row r="3016" spans="1:5" x14ac:dyDescent="0.25">
      <c r="A3016" t="s">
        <v>12470</v>
      </c>
      <c r="B3016">
        <f t="shared" si="47"/>
        <v>2</v>
      </c>
      <c r="C3016" t="str" cm="1">
        <f t="array" ref="C3016">IFERROR(_xlfn.IFS(D3016&lt;&gt;"",D3016,E3016&lt;&gt;"",E3016),"")</f>
        <v>2015-07-14</v>
      </c>
      <c r="D3016" t="str">
        <f>IF(VLOOKUP($A3016,Computador!A:H,4,0)=0,"",VLOOKUP($A3016,Computador!A:H,4,0))</f>
        <v>2015-07-14</v>
      </c>
      <c r="E3016" t="str">
        <f>IF(VLOOKUP($A3016,Computador!A:H,8,0)=0,"",VLOOKUP($A3016,Computador!A:H,8,0))</f>
        <v>Usuario 3278</v>
      </c>
    </row>
    <row r="3017" spans="1:5" x14ac:dyDescent="0.25">
      <c r="A3017" t="s">
        <v>16363</v>
      </c>
      <c r="B3017">
        <f t="shared" si="47"/>
        <v>2</v>
      </c>
      <c r="C3017" t="str" cm="1">
        <f t="array" ref="C3017">IFERROR(_xlfn.IFS(D3017&lt;&gt;"",D3017,E3017&lt;&gt;"",E3017),"")</f>
        <v>2019-02-28</v>
      </c>
      <c r="D3017" t="str">
        <f>IF(VLOOKUP($A3017,Computador!A:H,4,0)=0,"",VLOOKUP($A3017,Computador!A:H,4,0))</f>
        <v>2019-02-28</v>
      </c>
      <c r="E3017" t="str">
        <f>IF(VLOOKUP($A3017,Computador!A:H,8,0)=0,"",VLOOKUP($A3017,Computador!A:H,8,0))</f>
        <v>Usuario 3278</v>
      </c>
    </row>
    <row r="3018" spans="1:5" x14ac:dyDescent="0.25">
      <c r="A3018" t="s">
        <v>12474</v>
      </c>
      <c r="B3018">
        <f t="shared" si="47"/>
        <v>2</v>
      </c>
      <c r="C3018" t="str" cm="1">
        <f t="array" ref="C3018">IFERROR(_xlfn.IFS(D3018&lt;&gt;"",D3018,E3018&lt;&gt;"",E3018),"")</f>
        <v>2015-07-14</v>
      </c>
      <c r="D3018" t="str">
        <f>IF(VLOOKUP($A3018,Computador!A:H,4,0)=0,"",VLOOKUP($A3018,Computador!A:H,4,0))</f>
        <v>2015-07-14</v>
      </c>
      <c r="E3018" t="str">
        <f>IF(VLOOKUP($A3018,Computador!A:H,8,0)=0,"",VLOOKUP($A3018,Computador!A:H,8,0))</f>
        <v>Usuario 3279</v>
      </c>
    </row>
    <row r="3019" spans="1:5" x14ac:dyDescent="0.25">
      <c r="A3019" t="s">
        <v>16357</v>
      </c>
      <c r="B3019">
        <f t="shared" si="47"/>
        <v>2</v>
      </c>
      <c r="C3019" t="str" cm="1">
        <f t="array" ref="C3019">IFERROR(_xlfn.IFS(D3019&lt;&gt;"",D3019,E3019&lt;&gt;"",E3019),"")</f>
        <v>2019-02-28</v>
      </c>
      <c r="D3019" t="str">
        <f>IF(VLOOKUP($A3019,Computador!A:H,4,0)=0,"",VLOOKUP($A3019,Computador!A:H,4,0))</f>
        <v>2019-02-28</v>
      </c>
      <c r="E3019" t="str">
        <f>IF(VLOOKUP($A3019,Computador!A:H,8,0)=0,"",VLOOKUP($A3019,Computador!A:H,8,0))</f>
        <v>Usuario 3279</v>
      </c>
    </row>
    <row r="3020" spans="1:5" x14ac:dyDescent="0.25">
      <c r="A3020" t="s">
        <v>10897</v>
      </c>
      <c r="B3020">
        <f t="shared" si="47"/>
        <v>2</v>
      </c>
      <c r="C3020" t="str" cm="1">
        <f t="array" ref="C3020">IFERROR(_xlfn.IFS(D3020&lt;&gt;"",D3020,E3020&lt;&gt;"",E3020),"")</f>
        <v>2011-11-09</v>
      </c>
      <c r="D3020" t="str">
        <f>IF(VLOOKUP($A3020,Computador!A:H,4,0)=0,"",VLOOKUP($A3020,Computador!A:H,4,0))</f>
        <v>2011-11-09</v>
      </c>
      <c r="E3020" t="str">
        <f>IF(VLOOKUP($A3020,Computador!A:H,8,0)=0,"",VLOOKUP($A3020,Computador!A:H,8,0))</f>
        <v>Usuario 328</v>
      </c>
    </row>
    <row r="3021" spans="1:5" x14ac:dyDescent="0.25">
      <c r="A3021" t="s">
        <v>10944</v>
      </c>
      <c r="B3021">
        <f t="shared" si="47"/>
        <v>2</v>
      </c>
      <c r="C3021" t="str" cm="1">
        <f t="array" ref="C3021">IFERROR(_xlfn.IFS(D3021&lt;&gt;"",D3021,E3021&lt;&gt;"",E3021),"")</f>
        <v>2011-11-09</v>
      </c>
      <c r="D3021" t="str">
        <f>IF(VLOOKUP($A3021,Computador!A:H,4,0)=0,"",VLOOKUP($A3021,Computador!A:H,4,0))</f>
        <v>2011-11-09</v>
      </c>
      <c r="E3021" t="str">
        <f>IF(VLOOKUP($A3021,Computador!A:H,8,0)=0,"",VLOOKUP($A3021,Computador!A:H,8,0))</f>
        <v>Usuario 328</v>
      </c>
    </row>
    <row r="3022" spans="1:5" x14ac:dyDescent="0.25">
      <c r="A3022" t="s">
        <v>10957</v>
      </c>
      <c r="B3022">
        <f t="shared" si="47"/>
        <v>2</v>
      </c>
      <c r="C3022" t="str" cm="1">
        <f t="array" ref="C3022">IFERROR(_xlfn.IFS(D3022&lt;&gt;"",D3022,E3022&lt;&gt;"",E3022),"")</f>
        <v>2011-11-09</v>
      </c>
      <c r="D3022" t="str">
        <f>IF(VLOOKUP($A3022,Computador!A:H,4,0)=0,"",VLOOKUP($A3022,Computador!A:H,4,0))</f>
        <v>2011-11-09</v>
      </c>
      <c r="E3022" t="str">
        <f>IF(VLOOKUP($A3022,Computador!A:H,8,0)=0,"",VLOOKUP($A3022,Computador!A:H,8,0))</f>
        <v>Usuario 328</v>
      </c>
    </row>
    <row r="3023" spans="1:5" x14ac:dyDescent="0.25">
      <c r="A3023" t="s">
        <v>11094</v>
      </c>
      <c r="B3023">
        <f t="shared" si="47"/>
        <v>2</v>
      </c>
      <c r="C3023" t="str" cm="1">
        <f t="array" ref="C3023">IFERROR(_xlfn.IFS(D3023&lt;&gt;"",D3023,E3023&lt;&gt;"",E3023),"")</f>
        <v>2011-11-10</v>
      </c>
      <c r="D3023" t="str">
        <f>IF(VLOOKUP($A3023,Computador!A:H,4,0)=0,"",VLOOKUP($A3023,Computador!A:H,4,0))</f>
        <v>2011-11-10</v>
      </c>
      <c r="E3023" t="str">
        <f>IF(VLOOKUP($A3023,Computador!A:H,8,0)=0,"",VLOOKUP($A3023,Computador!A:H,8,0))</f>
        <v>Usuario 328</v>
      </c>
    </row>
    <row r="3024" spans="1:5" x14ac:dyDescent="0.25">
      <c r="A3024" t="s">
        <v>11189</v>
      </c>
      <c r="B3024">
        <f t="shared" si="47"/>
        <v>2</v>
      </c>
      <c r="C3024" t="str" cm="1">
        <f t="array" ref="C3024">IFERROR(_xlfn.IFS(D3024&lt;&gt;"",D3024,E3024&lt;&gt;"",E3024),"")</f>
        <v>2011-11-09</v>
      </c>
      <c r="D3024" t="str">
        <f>IF(VLOOKUP($A3024,Computador!A:H,4,0)=0,"",VLOOKUP($A3024,Computador!A:H,4,0))</f>
        <v>2011-11-09</v>
      </c>
      <c r="E3024" t="str">
        <f>IF(VLOOKUP($A3024,Computador!A:H,8,0)=0,"",VLOOKUP($A3024,Computador!A:H,8,0))</f>
        <v>Usuario 328</v>
      </c>
    </row>
    <row r="3025" spans="1:5" x14ac:dyDescent="0.25">
      <c r="A3025" t="s">
        <v>11525</v>
      </c>
      <c r="B3025">
        <f t="shared" si="47"/>
        <v>2</v>
      </c>
      <c r="C3025" t="str" cm="1">
        <f t="array" ref="C3025">IFERROR(_xlfn.IFS(D3025&lt;&gt;"",D3025,E3025&lt;&gt;"",E3025),"")</f>
        <v>2013-03-21</v>
      </c>
      <c r="D3025" t="str">
        <f>IF(VLOOKUP($A3025,Computador!A:H,4,0)=0,"",VLOOKUP($A3025,Computador!A:H,4,0))</f>
        <v>2013-03-21</v>
      </c>
      <c r="E3025" t="str">
        <f>IF(VLOOKUP($A3025,Computador!A:H,8,0)=0,"",VLOOKUP($A3025,Computador!A:H,8,0))</f>
        <v>Usuario 328</v>
      </c>
    </row>
    <row r="3026" spans="1:5" x14ac:dyDescent="0.25">
      <c r="A3026" t="s">
        <v>11546</v>
      </c>
      <c r="B3026">
        <f t="shared" si="47"/>
        <v>2</v>
      </c>
      <c r="C3026" t="str" cm="1">
        <f t="array" ref="C3026">IFERROR(_xlfn.IFS(D3026&lt;&gt;"",D3026,E3026&lt;&gt;"",E3026),"")</f>
        <v>2013-03-21</v>
      </c>
      <c r="D3026" t="str">
        <f>IF(VLOOKUP($A3026,Computador!A:H,4,0)=0,"",VLOOKUP($A3026,Computador!A:H,4,0))</f>
        <v>2013-03-21</v>
      </c>
      <c r="E3026" t="str">
        <f>IF(VLOOKUP($A3026,Computador!A:H,8,0)=0,"",VLOOKUP($A3026,Computador!A:H,8,0))</f>
        <v>Usuario 328</v>
      </c>
    </row>
    <row r="3027" spans="1:5" x14ac:dyDescent="0.25">
      <c r="A3027" t="s">
        <v>11555</v>
      </c>
      <c r="B3027">
        <f t="shared" si="47"/>
        <v>2</v>
      </c>
      <c r="C3027" t="str" cm="1">
        <f t="array" ref="C3027">IFERROR(_xlfn.IFS(D3027&lt;&gt;"",D3027,E3027&lt;&gt;"",E3027),"")</f>
        <v>2013-03-21</v>
      </c>
      <c r="D3027" t="str">
        <f>IF(VLOOKUP($A3027,Computador!A:H,4,0)=0,"",VLOOKUP($A3027,Computador!A:H,4,0))</f>
        <v>2013-03-21</v>
      </c>
      <c r="E3027" t="str">
        <f>IF(VLOOKUP($A3027,Computador!A:H,8,0)=0,"",VLOOKUP($A3027,Computador!A:H,8,0))</f>
        <v>Usuario 328</v>
      </c>
    </row>
    <row r="3028" spans="1:5" x14ac:dyDescent="0.25">
      <c r="A3028" t="s">
        <v>11563</v>
      </c>
      <c r="B3028">
        <f t="shared" si="47"/>
        <v>2</v>
      </c>
      <c r="C3028" t="str" cm="1">
        <f t="array" ref="C3028">IFERROR(_xlfn.IFS(D3028&lt;&gt;"",D3028,E3028&lt;&gt;"",E3028),"")</f>
        <v>2013-03-21</v>
      </c>
      <c r="D3028" t="str">
        <f>IF(VLOOKUP($A3028,Computador!A:H,4,0)=0,"",VLOOKUP($A3028,Computador!A:H,4,0))</f>
        <v>2013-03-21</v>
      </c>
      <c r="E3028" t="str">
        <f>IF(VLOOKUP($A3028,Computador!A:H,8,0)=0,"",VLOOKUP($A3028,Computador!A:H,8,0))</f>
        <v>Usuario 328</v>
      </c>
    </row>
    <row r="3029" spans="1:5" x14ac:dyDescent="0.25">
      <c r="A3029" t="s">
        <v>11589</v>
      </c>
      <c r="B3029">
        <f t="shared" si="47"/>
        <v>2</v>
      </c>
      <c r="C3029" t="str" cm="1">
        <f t="array" ref="C3029">IFERROR(_xlfn.IFS(D3029&lt;&gt;"",D3029,E3029&lt;&gt;"",E3029),"")</f>
        <v>2013-03-12</v>
      </c>
      <c r="D3029" t="str">
        <f>IF(VLOOKUP($A3029,Computador!A:H,4,0)=0,"",VLOOKUP($A3029,Computador!A:H,4,0))</f>
        <v>2013-03-12</v>
      </c>
      <c r="E3029" t="str">
        <f>IF(VLOOKUP($A3029,Computador!A:H,8,0)=0,"",VLOOKUP($A3029,Computador!A:H,8,0))</f>
        <v>Usuario 328</v>
      </c>
    </row>
    <row r="3030" spans="1:5" x14ac:dyDescent="0.25">
      <c r="A3030" t="s">
        <v>11635</v>
      </c>
      <c r="B3030">
        <f t="shared" si="47"/>
        <v>2</v>
      </c>
      <c r="C3030" t="str" cm="1">
        <f t="array" ref="C3030">IFERROR(_xlfn.IFS(D3030&lt;&gt;"",D3030,E3030&lt;&gt;"",E3030),"")</f>
        <v>2013-03-15</v>
      </c>
      <c r="D3030" t="str">
        <f>IF(VLOOKUP($A3030,Computador!A:H,4,0)=0,"",VLOOKUP($A3030,Computador!A:H,4,0))</f>
        <v>2013-03-15</v>
      </c>
      <c r="E3030" t="str">
        <f>IF(VLOOKUP($A3030,Computador!A:H,8,0)=0,"",VLOOKUP($A3030,Computador!A:H,8,0))</f>
        <v>Usuario 328</v>
      </c>
    </row>
    <row r="3031" spans="1:5" x14ac:dyDescent="0.25">
      <c r="A3031" t="s">
        <v>11806</v>
      </c>
      <c r="B3031">
        <f t="shared" si="47"/>
        <v>2</v>
      </c>
      <c r="C3031" t="str" cm="1">
        <f t="array" ref="C3031">IFERROR(_xlfn.IFS(D3031&lt;&gt;"",D3031,E3031&lt;&gt;"",E3031),"")</f>
        <v>2013-05-27</v>
      </c>
      <c r="D3031" t="str">
        <f>IF(VLOOKUP($A3031,Computador!A:H,4,0)=0,"",VLOOKUP($A3031,Computador!A:H,4,0))</f>
        <v>2013-05-27</v>
      </c>
      <c r="E3031" t="str">
        <f>IF(VLOOKUP($A3031,Computador!A:H,8,0)=0,"",VLOOKUP($A3031,Computador!A:H,8,0))</f>
        <v>Usuario 328</v>
      </c>
    </row>
    <row r="3032" spans="1:5" x14ac:dyDescent="0.25">
      <c r="A3032" t="s">
        <v>11817</v>
      </c>
      <c r="B3032">
        <f t="shared" si="47"/>
        <v>2</v>
      </c>
      <c r="C3032" t="str" cm="1">
        <f t="array" ref="C3032">IFERROR(_xlfn.IFS(D3032&lt;&gt;"",D3032,E3032&lt;&gt;"",E3032),"")</f>
        <v>2013-05-27</v>
      </c>
      <c r="D3032" t="str">
        <f>IF(VLOOKUP($A3032,Computador!A:H,4,0)=0,"",VLOOKUP($A3032,Computador!A:H,4,0))</f>
        <v>2013-05-27</v>
      </c>
      <c r="E3032" t="str">
        <f>IF(VLOOKUP($A3032,Computador!A:H,8,0)=0,"",VLOOKUP($A3032,Computador!A:H,8,0))</f>
        <v>Usuario 328</v>
      </c>
    </row>
    <row r="3033" spans="1:5" x14ac:dyDescent="0.25">
      <c r="A3033" t="s">
        <v>11822</v>
      </c>
      <c r="B3033">
        <f t="shared" si="47"/>
        <v>2</v>
      </c>
      <c r="C3033" t="str" cm="1">
        <f t="array" ref="C3033">IFERROR(_xlfn.IFS(D3033&lt;&gt;"",D3033,E3033&lt;&gt;"",E3033),"")</f>
        <v>2013-05-27</v>
      </c>
      <c r="D3033" t="str">
        <f>IF(VLOOKUP($A3033,Computador!A:H,4,0)=0,"",VLOOKUP($A3033,Computador!A:H,4,0))</f>
        <v>2013-05-27</v>
      </c>
      <c r="E3033" t="str">
        <f>IF(VLOOKUP($A3033,Computador!A:H,8,0)=0,"",VLOOKUP($A3033,Computador!A:H,8,0))</f>
        <v>Usuario 328</v>
      </c>
    </row>
    <row r="3034" spans="1:5" x14ac:dyDescent="0.25">
      <c r="A3034" t="s">
        <v>11824</v>
      </c>
      <c r="B3034">
        <f t="shared" si="47"/>
        <v>2</v>
      </c>
      <c r="C3034" t="str" cm="1">
        <f t="array" ref="C3034">IFERROR(_xlfn.IFS(D3034&lt;&gt;"",D3034,E3034&lt;&gt;"",E3034),"")</f>
        <v>2013-05-27</v>
      </c>
      <c r="D3034" t="str">
        <f>IF(VLOOKUP($A3034,Computador!A:H,4,0)=0,"",VLOOKUP($A3034,Computador!A:H,4,0))</f>
        <v>2013-05-27</v>
      </c>
      <c r="E3034" t="str">
        <f>IF(VLOOKUP($A3034,Computador!A:H,8,0)=0,"",VLOOKUP($A3034,Computador!A:H,8,0))</f>
        <v>Usuario 328</v>
      </c>
    </row>
    <row r="3035" spans="1:5" x14ac:dyDescent="0.25">
      <c r="A3035" t="s">
        <v>11836</v>
      </c>
      <c r="B3035">
        <f t="shared" si="47"/>
        <v>2</v>
      </c>
      <c r="C3035" t="str" cm="1">
        <f t="array" ref="C3035">IFERROR(_xlfn.IFS(D3035&lt;&gt;"",D3035,E3035&lt;&gt;"",E3035),"")</f>
        <v>2013-05-27</v>
      </c>
      <c r="D3035" t="str">
        <f>IF(VLOOKUP($A3035,Computador!A:H,4,0)=0,"",VLOOKUP($A3035,Computador!A:H,4,0))</f>
        <v>2013-05-27</v>
      </c>
      <c r="E3035" t="str">
        <f>IF(VLOOKUP($A3035,Computador!A:H,8,0)=0,"",VLOOKUP($A3035,Computador!A:H,8,0))</f>
        <v>Usuario 328</v>
      </c>
    </row>
    <row r="3036" spans="1:5" x14ac:dyDescent="0.25">
      <c r="A3036" t="s">
        <v>11869</v>
      </c>
      <c r="B3036">
        <f t="shared" si="47"/>
        <v>2</v>
      </c>
      <c r="C3036" t="str" cm="1">
        <f t="array" ref="C3036">IFERROR(_xlfn.IFS(D3036&lt;&gt;"",D3036,E3036&lt;&gt;"",E3036),"")</f>
        <v>2013-05-27</v>
      </c>
      <c r="D3036" t="str">
        <f>IF(VLOOKUP($A3036,Computador!A:H,4,0)=0,"",VLOOKUP($A3036,Computador!A:H,4,0))</f>
        <v>2013-05-27</v>
      </c>
      <c r="E3036" t="str">
        <f>IF(VLOOKUP($A3036,Computador!A:H,8,0)=0,"",VLOOKUP($A3036,Computador!A:H,8,0))</f>
        <v>Usuario 328</v>
      </c>
    </row>
    <row r="3037" spans="1:5" x14ac:dyDescent="0.25">
      <c r="A3037" t="s">
        <v>12296</v>
      </c>
      <c r="B3037">
        <f t="shared" si="47"/>
        <v>2</v>
      </c>
      <c r="C3037" t="str" cm="1">
        <f t="array" ref="C3037">IFERROR(_xlfn.IFS(D3037&lt;&gt;"",D3037,E3037&lt;&gt;"",E3037),"")</f>
        <v>2013-10-31</v>
      </c>
      <c r="D3037" t="str">
        <f>IF(VLOOKUP($A3037,Computador!A:H,4,0)=0,"",VLOOKUP($A3037,Computador!A:H,4,0))</f>
        <v>2013-10-31</v>
      </c>
      <c r="E3037" t="str">
        <f>IF(VLOOKUP($A3037,Computador!A:H,8,0)=0,"",VLOOKUP($A3037,Computador!A:H,8,0))</f>
        <v>Usuario 328</v>
      </c>
    </row>
    <row r="3038" spans="1:5" x14ac:dyDescent="0.25">
      <c r="A3038" t="s">
        <v>13655</v>
      </c>
      <c r="B3038">
        <f t="shared" si="47"/>
        <v>2</v>
      </c>
      <c r="C3038" t="str" cm="1">
        <f t="array" ref="C3038">IFERROR(_xlfn.IFS(D3038&lt;&gt;"",D3038,E3038&lt;&gt;"",E3038),"")</f>
        <v>2015-11-27</v>
      </c>
      <c r="D3038" t="str">
        <f>IF(VLOOKUP($A3038,Computador!A:H,4,0)=0,"",VLOOKUP($A3038,Computador!A:H,4,0))</f>
        <v>2015-11-27</v>
      </c>
      <c r="E3038" t="str">
        <f>IF(VLOOKUP($A3038,Computador!A:H,8,0)=0,"",VLOOKUP($A3038,Computador!A:H,8,0))</f>
        <v>Usuario 328</v>
      </c>
    </row>
    <row r="3039" spans="1:5" x14ac:dyDescent="0.25">
      <c r="A3039" t="s">
        <v>15334</v>
      </c>
      <c r="B3039">
        <f t="shared" si="47"/>
        <v>2</v>
      </c>
      <c r="C3039" t="str" cm="1">
        <f t="array" ref="C3039">IFERROR(_xlfn.IFS(D3039&lt;&gt;"",D3039,E3039&lt;&gt;"",E3039),"")</f>
        <v>2018-08-16</v>
      </c>
      <c r="D3039" t="str">
        <f>IF(VLOOKUP($A3039,Computador!A:H,4,0)=0,"",VLOOKUP($A3039,Computador!A:H,4,0))</f>
        <v>2018-08-16</v>
      </c>
      <c r="E3039" t="str">
        <f>IF(VLOOKUP($A3039,Computador!A:H,8,0)=0,"",VLOOKUP($A3039,Computador!A:H,8,0))</f>
        <v>Usuario 328</v>
      </c>
    </row>
    <row r="3040" spans="1:5" x14ac:dyDescent="0.25">
      <c r="A3040" t="s">
        <v>15800</v>
      </c>
      <c r="B3040">
        <f t="shared" si="47"/>
        <v>2</v>
      </c>
      <c r="C3040" t="str" cm="1">
        <f t="array" ref="C3040">IFERROR(_xlfn.IFS(D3040&lt;&gt;"",D3040,E3040&lt;&gt;"",E3040),"")</f>
        <v>2019-01-25</v>
      </c>
      <c r="D3040" t="str">
        <f>IF(VLOOKUP($A3040,Computador!A:H,4,0)=0,"",VLOOKUP($A3040,Computador!A:H,4,0))</f>
        <v>2019-01-25</v>
      </c>
      <c r="E3040" t="str">
        <f>IF(VLOOKUP($A3040,Computador!A:H,8,0)=0,"",VLOOKUP($A3040,Computador!A:H,8,0))</f>
        <v>Usuario 328</v>
      </c>
    </row>
    <row r="3041" spans="1:5" x14ac:dyDescent="0.25">
      <c r="A3041" t="s">
        <v>16454</v>
      </c>
      <c r="B3041">
        <f t="shared" si="47"/>
        <v>2</v>
      </c>
      <c r="C3041" t="str" cm="1">
        <f t="array" ref="C3041">IFERROR(_xlfn.IFS(D3041&lt;&gt;"",D3041,E3041&lt;&gt;"",E3041),"")</f>
        <v>2019-04-24</v>
      </c>
      <c r="D3041" t="str">
        <f>IF(VLOOKUP($A3041,Computador!A:H,4,0)=0,"",VLOOKUP($A3041,Computador!A:H,4,0))</f>
        <v>2019-04-24</v>
      </c>
      <c r="E3041" t="str">
        <f>IF(VLOOKUP($A3041,Computador!A:H,8,0)=0,"",VLOOKUP($A3041,Computador!A:H,8,0))</f>
        <v>Usuario 328</v>
      </c>
    </row>
    <row r="3042" spans="1:5" x14ac:dyDescent="0.25">
      <c r="A3042" t="s">
        <v>13619</v>
      </c>
      <c r="B3042">
        <f t="shared" si="47"/>
        <v>2</v>
      </c>
      <c r="C3042" t="str" cm="1">
        <f t="array" ref="C3042">IFERROR(_xlfn.IFS(D3042&lt;&gt;"",D3042,E3042&lt;&gt;"",E3042),"")</f>
        <v>2019-04-24</v>
      </c>
      <c r="D3042" t="str">
        <f>IF(VLOOKUP($A3042,Computador!A:H,4,0)=0,"",VLOOKUP($A3042,Computador!A:H,4,0))</f>
        <v>2019-04-24</v>
      </c>
      <c r="E3042" t="str">
        <f>IF(VLOOKUP($A3042,Computador!A:H,8,0)=0,"",VLOOKUP($A3042,Computador!A:H,8,0))</f>
        <v>Usuario 1729</v>
      </c>
    </row>
    <row r="3043" spans="1:5" x14ac:dyDescent="0.25">
      <c r="A3043" t="s">
        <v>14335</v>
      </c>
      <c r="B3043">
        <f t="shared" si="47"/>
        <v>2</v>
      </c>
      <c r="C3043" t="str" cm="1">
        <f t="array" ref="C3043">IFERROR(_xlfn.IFS(D3043&lt;&gt;"",D3043,E3043&lt;&gt;"",E3043),"")</f>
        <v>2017-12-12</v>
      </c>
      <c r="D3043" t="str">
        <f>IF(VLOOKUP($A3043,Computador!A:H,4,0)=0,"",VLOOKUP($A3043,Computador!A:H,4,0))</f>
        <v>2017-12-12</v>
      </c>
      <c r="E3043" t="str">
        <f>IF(VLOOKUP($A3043,Computador!A:H,8,0)=0,"",VLOOKUP($A3043,Computador!A:H,8,0))</f>
        <v>Usuario 3052</v>
      </c>
    </row>
    <row r="3044" spans="1:5" x14ac:dyDescent="0.25">
      <c r="A3044" t="s">
        <v>14373</v>
      </c>
      <c r="B3044">
        <f t="shared" si="47"/>
        <v>2</v>
      </c>
      <c r="C3044" t="str" cm="1">
        <f t="array" ref="C3044">IFERROR(_xlfn.IFS(D3044&lt;&gt;"",D3044,E3044&lt;&gt;"",E3044),"")</f>
        <v>2017-12-12</v>
      </c>
      <c r="D3044" t="str">
        <f>IF(VLOOKUP($A3044,Computador!A:H,4,0)=0,"",VLOOKUP($A3044,Computador!A:H,4,0))</f>
        <v>2017-12-12</v>
      </c>
      <c r="E3044" t="str">
        <f>IF(VLOOKUP($A3044,Computador!A:H,8,0)=0,"",VLOOKUP($A3044,Computador!A:H,8,0))</f>
        <v>Usuario 1917</v>
      </c>
    </row>
    <row r="3045" spans="1:5" x14ac:dyDescent="0.25">
      <c r="A3045" t="s">
        <v>14398</v>
      </c>
      <c r="B3045">
        <f t="shared" si="47"/>
        <v>2</v>
      </c>
      <c r="C3045" t="str" cm="1">
        <f t="array" ref="C3045">IFERROR(_xlfn.IFS(D3045&lt;&gt;"",D3045,E3045&lt;&gt;"",E3045),"")</f>
        <v>2017-11-17</v>
      </c>
      <c r="D3045" t="str">
        <f>IF(VLOOKUP($A3045,Computador!A:H,4,0)=0,"",VLOOKUP($A3045,Computador!A:H,4,0))</f>
        <v>2017-11-17</v>
      </c>
      <c r="E3045" t="str">
        <f>IF(VLOOKUP($A3045,Computador!A:H,8,0)=0,"",VLOOKUP($A3045,Computador!A:H,8,0))</f>
        <v>Usuario 4367</v>
      </c>
    </row>
    <row r="3046" spans="1:5" x14ac:dyDescent="0.25">
      <c r="A3046" t="s">
        <v>14455</v>
      </c>
      <c r="B3046">
        <f t="shared" si="47"/>
        <v>2</v>
      </c>
      <c r="C3046" t="str" cm="1">
        <f t="array" ref="C3046">IFERROR(_xlfn.IFS(D3046&lt;&gt;"",D3046,E3046&lt;&gt;"",E3046),"")</f>
        <v>2017-12-13</v>
      </c>
      <c r="D3046" t="str">
        <f>IF(VLOOKUP($A3046,Computador!A:H,4,0)=0,"",VLOOKUP($A3046,Computador!A:H,4,0))</f>
        <v>2017-12-13</v>
      </c>
      <c r="E3046" t="str">
        <f>IF(VLOOKUP($A3046,Computador!A:H,8,0)=0,"",VLOOKUP($A3046,Computador!A:H,8,0))</f>
        <v>Usuario 725</v>
      </c>
    </row>
    <row r="3047" spans="1:5" x14ac:dyDescent="0.25">
      <c r="A3047" t="s">
        <v>14558</v>
      </c>
      <c r="B3047">
        <f t="shared" si="47"/>
        <v>2</v>
      </c>
      <c r="C3047" t="str" cm="1">
        <f t="array" ref="C3047">IFERROR(_xlfn.IFS(D3047&lt;&gt;"",D3047,E3047&lt;&gt;"",E3047),"")</f>
        <v>2017-12-01</v>
      </c>
      <c r="D3047" t="str">
        <f>IF(VLOOKUP($A3047,Computador!A:H,4,0)=0,"",VLOOKUP($A3047,Computador!A:H,4,0))</f>
        <v>2017-12-01</v>
      </c>
      <c r="E3047" t="str">
        <f>IF(VLOOKUP($A3047,Computador!A:H,8,0)=0,"",VLOOKUP($A3047,Computador!A:H,8,0))</f>
        <v>Usuario 752</v>
      </c>
    </row>
    <row r="3048" spans="1:5" x14ac:dyDescent="0.25">
      <c r="A3048" t="s">
        <v>14587</v>
      </c>
      <c r="B3048">
        <f t="shared" si="47"/>
        <v>2</v>
      </c>
      <c r="C3048" t="str" cm="1">
        <f t="array" ref="C3048">IFERROR(_xlfn.IFS(D3048&lt;&gt;"",D3048,E3048&lt;&gt;"",E3048),"")</f>
        <v>2017-11-16</v>
      </c>
      <c r="D3048" t="str">
        <f>IF(VLOOKUP($A3048,Computador!A:H,4,0)=0,"",VLOOKUP($A3048,Computador!A:H,4,0))</f>
        <v>2017-11-16</v>
      </c>
      <c r="E3048" t="str">
        <f>IF(VLOOKUP($A3048,Computador!A:H,8,0)=0,"",VLOOKUP($A3048,Computador!A:H,8,0))</f>
        <v>Usuario 2</v>
      </c>
    </row>
    <row r="3049" spans="1:5" x14ac:dyDescent="0.25">
      <c r="A3049" t="s">
        <v>15640</v>
      </c>
      <c r="B3049">
        <f t="shared" si="47"/>
        <v>2</v>
      </c>
      <c r="C3049" t="str" cm="1">
        <f t="array" ref="C3049">IFERROR(_xlfn.IFS(D3049&lt;&gt;"",D3049,E3049&lt;&gt;"",E3049),"")</f>
        <v>2018-10-02</v>
      </c>
      <c r="D3049" t="str">
        <f>IF(VLOOKUP($A3049,Computador!A:H,4,0)=0,"",VLOOKUP($A3049,Computador!A:H,4,0))</f>
        <v>2018-10-02</v>
      </c>
      <c r="E3049" t="str">
        <f>IF(VLOOKUP($A3049,Computador!A:H,8,0)=0,"",VLOOKUP($A3049,Computador!A:H,8,0))</f>
        <v>Usuario 1983</v>
      </c>
    </row>
    <row r="3050" spans="1:5" x14ac:dyDescent="0.25">
      <c r="A3050" t="s">
        <v>15761</v>
      </c>
      <c r="B3050">
        <f t="shared" si="47"/>
        <v>2</v>
      </c>
      <c r="C3050" t="str" cm="1">
        <f t="array" ref="C3050">IFERROR(_xlfn.IFS(D3050&lt;&gt;"",D3050,E3050&lt;&gt;"",E3050),"")</f>
        <v>2019-01-25</v>
      </c>
      <c r="D3050" t="str">
        <f>IF(VLOOKUP($A3050,Computador!A:H,4,0)=0,"",VLOOKUP($A3050,Computador!A:H,4,0))</f>
        <v>2019-01-25</v>
      </c>
      <c r="E3050" t="str">
        <f>IF(VLOOKUP($A3050,Computador!A:H,8,0)=0,"",VLOOKUP($A3050,Computador!A:H,8,0))</f>
        <v>Usuario 725</v>
      </c>
    </row>
    <row r="3051" spans="1:5" x14ac:dyDescent="0.25">
      <c r="A3051" t="s">
        <v>15763</v>
      </c>
      <c r="B3051">
        <f t="shared" si="47"/>
        <v>2</v>
      </c>
      <c r="C3051" t="str" cm="1">
        <f t="array" ref="C3051">IFERROR(_xlfn.IFS(D3051&lt;&gt;"",D3051,E3051&lt;&gt;"",E3051),"")</f>
        <v>2019-01-25</v>
      </c>
      <c r="D3051" t="str">
        <f>IF(VLOOKUP($A3051,Computador!A:H,4,0)=0,"",VLOOKUP($A3051,Computador!A:H,4,0))</f>
        <v>2019-01-25</v>
      </c>
      <c r="E3051" t="str">
        <f>IF(VLOOKUP($A3051,Computador!A:H,8,0)=0,"",VLOOKUP($A3051,Computador!A:H,8,0))</f>
        <v>Usuario 725</v>
      </c>
    </row>
    <row r="3052" spans="1:5" x14ac:dyDescent="0.25">
      <c r="A3052" t="s">
        <v>15764</v>
      </c>
      <c r="B3052">
        <f t="shared" si="47"/>
        <v>2</v>
      </c>
      <c r="C3052" t="str" cm="1">
        <f t="array" ref="C3052">IFERROR(_xlfn.IFS(D3052&lt;&gt;"",D3052,E3052&lt;&gt;"",E3052),"")</f>
        <v>2019-01-25</v>
      </c>
      <c r="D3052" t="str">
        <f>IF(VLOOKUP($A3052,Computador!A:H,4,0)=0,"",VLOOKUP($A3052,Computador!A:H,4,0))</f>
        <v>2019-01-25</v>
      </c>
      <c r="E3052" t="str">
        <f>IF(VLOOKUP($A3052,Computador!A:H,8,0)=0,"",VLOOKUP($A3052,Computador!A:H,8,0))</f>
        <v>Usuario 725</v>
      </c>
    </row>
    <row r="3053" spans="1:5" x14ac:dyDescent="0.25">
      <c r="A3053" t="s">
        <v>15766</v>
      </c>
      <c r="B3053">
        <f t="shared" si="47"/>
        <v>2</v>
      </c>
      <c r="C3053" t="str" cm="1">
        <f t="array" ref="C3053">IFERROR(_xlfn.IFS(D3053&lt;&gt;"",D3053,E3053&lt;&gt;"",E3053),"")</f>
        <v>2019-01-25</v>
      </c>
      <c r="D3053" t="str">
        <f>IF(VLOOKUP($A3053,Computador!A:H,4,0)=0,"",VLOOKUP($A3053,Computador!A:H,4,0))</f>
        <v>2019-01-25</v>
      </c>
      <c r="E3053" t="str">
        <f>IF(VLOOKUP($A3053,Computador!A:H,8,0)=0,"",VLOOKUP($A3053,Computador!A:H,8,0))</f>
        <v>Usuario 725</v>
      </c>
    </row>
    <row r="3054" spans="1:5" x14ac:dyDescent="0.25">
      <c r="A3054" t="s">
        <v>15768</v>
      </c>
      <c r="B3054">
        <f t="shared" si="47"/>
        <v>2</v>
      </c>
      <c r="C3054" t="str" cm="1">
        <f t="array" ref="C3054">IFERROR(_xlfn.IFS(D3054&lt;&gt;"",D3054,E3054&lt;&gt;"",E3054),"")</f>
        <v>2019-01-25</v>
      </c>
      <c r="D3054" t="str">
        <f>IF(VLOOKUP($A3054,Computador!A:H,4,0)=0,"",VLOOKUP($A3054,Computador!A:H,4,0))</f>
        <v>2019-01-25</v>
      </c>
      <c r="E3054" t="str">
        <f>IF(VLOOKUP($A3054,Computador!A:H,8,0)=0,"",VLOOKUP($A3054,Computador!A:H,8,0))</f>
        <v>Usuario 725</v>
      </c>
    </row>
    <row r="3055" spans="1:5" x14ac:dyDescent="0.25">
      <c r="A3055" t="s">
        <v>15769</v>
      </c>
      <c r="B3055">
        <f t="shared" si="47"/>
        <v>2</v>
      </c>
      <c r="C3055" t="str" cm="1">
        <f t="array" ref="C3055">IFERROR(_xlfn.IFS(D3055&lt;&gt;"",D3055,E3055&lt;&gt;"",E3055),"")</f>
        <v>2019-01-25</v>
      </c>
      <c r="D3055" t="str">
        <f>IF(VLOOKUP($A3055,Computador!A:H,4,0)=0,"",VLOOKUP($A3055,Computador!A:H,4,0))</f>
        <v>2019-01-25</v>
      </c>
      <c r="E3055" t="str">
        <f>IF(VLOOKUP($A3055,Computador!A:H,8,0)=0,"",VLOOKUP($A3055,Computador!A:H,8,0))</f>
        <v>Usuario 725</v>
      </c>
    </row>
    <row r="3056" spans="1:5" x14ac:dyDescent="0.25">
      <c r="A3056" t="s">
        <v>15958</v>
      </c>
      <c r="B3056">
        <f t="shared" si="47"/>
        <v>2</v>
      </c>
      <c r="C3056" t="str" cm="1">
        <f t="array" ref="C3056">IFERROR(_xlfn.IFS(D3056&lt;&gt;"",D3056,E3056&lt;&gt;"",E3056),"")</f>
        <v>2018-12-08</v>
      </c>
      <c r="D3056" t="str">
        <f>IF(VLOOKUP($A3056,Computador!A:H,4,0)=0,"",VLOOKUP($A3056,Computador!A:H,4,0))</f>
        <v>2018-12-08</v>
      </c>
      <c r="E3056" t="str">
        <f>IF(VLOOKUP($A3056,Computador!A:H,8,0)=0,"",VLOOKUP($A3056,Computador!A:H,8,0))</f>
        <v>Usuario 4225</v>
      </c>
    </row>
    <row r="3057" spans="1:5" x14ac:dyDescent="0.25">
      <c r="A3057" t="s">
        <v>16008</v>
      </c>
      <c r="B3057">
        <f t="shared" si="47"/>
        <v>2</v>
      </c>
      <c r="C3057" t="str" cm="1">
        <f t="array" ref="C3057">IFERROR(_xlfn.IFS(D3057&lt;&gt;"",D3057,E3057&lt;&gt;"",E3057),"")</f>
        <v>2018-12-10</v>
      </c>
      <c r="D3057" t="str">
        <f>IF(VLOOKUP($A3057,Computador!A:H,4,0)=0,"",VLOOKUP($A3057,Computador!A:H,4,0))</f>
        <v>2018-12-10</v>
      </c>
      <c r="E3057" t="str">
        <f>IF(VLOOKUP($A3057,Computador!A:H,8,0)=0,"",VLOOKUP($A3057,Computador!A:H,8,0))</f>
        <v>Usuario 725</v>
      </c>
    </row>
    <row r="3058" spans="1:5" x14ac:dyDescent="0.25">
      <c r="A3058" t="s">
        <v>16388</v>
      </c>
      <c r="B3058">
        <f t="shared" si="47"/>
        <v>2</v>
      </c>
      <c r="C3058" t="str" cm="1">
        <f t="array" ref="C3058">IFERROR(_xlfn.IFS(D3058&lt;&gt;"",D3058,E3058&lt;&gt;"",E3058),"")</f>
        <v>2019-04-09</v>
      </c>
      <c r="D3058" t="str">
        <f>IF(VLOOKUP($A3058,Computador!A:H,4,0)=0,"",VLOOKUP($A3058,Computador!A:H,4,0))</f>
        <v>2019-04-09</v>
      </c>
      <c r="E3058" t="str">
        <f>IF(VLOOKUP($A3058,Computador!A:H,8,0)=0,"",VLOOKUP($A3058,Computador!A:H,8,0))</f>
        <v>Usuario 725</v>
      </c>
    </row>
    <row r="3059" spans="1:5" x14ac:dyDescent="0.25">
      <c r="A3059" t="s">
        <v>17010</v>
      </c>
      <c r="B3059">
        <f t="shared" si="47"/>
        <v>2</v>
      </c>
      <c r="C3059" t="str" cm="1">
        <f t="array" ref="C3059">IFERROR(_xlfn.IFS(D3059&lt;&gt;"",D3059,E3059&lt;&gt;"",E3059),"")</f>
        <v>2020-07-28</v>
      </c>
      <c r="D3059" t="str">
        <f>IF(VLOOKUP($A3059,Computador!A:H,4,0)=0,"",VLOOKUP($A3059,Computador!A:H,4,0))</f>
        <v>2020-07-28</v>
      </c>
      <c r="E3059" t="str">
        <f>IF(VLOOKUP($A3059,Computador!A:H,8,0)=0,"",VLOOKUP($A3059,Computador!A:H,8,0))</f>
        <v>Usuario 1439</v>
      </c>
    </row>
    <row r="3060" spans="1:5" x14ac:dyDescent="0.25">
      <c r="A3060" t="s">
        <v>17011</v>
      </c>
      <c r="B3060">
        <f t="shared" si="47"/>
        <v>2</v>
      </c>
      <c r="C3060" t="str" cm="1">
        <f t="array" ref="C3060">IFERROR(_xlfn.IFS(D3060&lt;&gt;"",D3060,E3060&lt;&gt;"",E3060),"")</f>
        <v>2020-07-28</v>
      </c>
      <c r="D3060" t="str">
        <f>IF(VLOOKUP($A3060,Computador!A:H,4,0)=0,"",VLOOKUP($A3060,Computador!A:H,4,0))</f>
        <v>2020-07-28</v>
      </c>
      <c r="E3060" t="str">
        <f>IF(VLOOKUP($A3060,Computador!A:H,8,0)=0,"",VLOOKUP($A3060,Computador!A:H,8,0))</f>
        <v>Usuario 3482</v>
      </c>
    </row>
    <row r="3061" spans="1:5" x14ac:dyDescent="0.25">
      <c r="A3061" t="s">
        <v>12475</v>
      </c>
      <c r="B3061">
        <f t="shared" si="47"/>
        <v>2</v>
      </c>
      <c r="C3061" t="str" cm="1">
        <f t="array" ref="C3061">IFERROR(_xlfn.IFS(D3061&lt;&gt;"",D3061,E3061&lt;&gt;"",E3061),"")</f>
        <v>2015-07-14</v>
      </c>
      <c r="D3061" t="str">
        <f>IF(VLOOKUP($A3061,Computador!A:H,4,0)=0,"",VLOOKUP($A3061,Computador!A:H,4,0))</f>
        <v>2015-07-14</v>
      </c>
      <c r="E3061" t="str">
        <f>IF(VLOOKUP($A3061,Computador!A:H,8,0)=0,"",VLOOKUP($A3061,Computador!A:H,8,0))</f>
        <v>Usuario 3280</v>
      </c>
    </row>
    <row r="3062" spans="1:5" x14ac:dyDescent="0.25">
      <c r="A3062" t="s">
        <v>16356</v>
      </c>
      <c r="B3062">
        <f t="shared" si="47"/>
        <v>2</v>
      </c>
      <c r="C3062" t="str" cm="1">
        <f t="array" ref="C3062">IFERROR(_xlfn.IFS(D3062&lt;&gt;"",D3062,E3062&lt;&gt;"",E3062),"")</f>
        <v>2019-02-28</v>
      </c>
      <c r="D3062" t="str">
        <f>IF(VLOOKUP($A3062,Computador!A:H,4,0)=0,"",VLOOKUP($A3062,Computador!A:H,4,0))</f>
        <v>2019-02-28</v>
      </c>
      <c r="E3062" t="str">
        <f>IF(VLOOKUP($A3062,Computador!A:H,8,0)=0,"",VLOOKUP($A3062,Computador!A:H,8,0))</f>
        <v>Usuario 3280</v>
      </c>
    </row>
    <row r="3063" spans="1:5" x14ac:dyDescent="0.25">
      <c r="A3063" t="s">
        <v>12476</v>
      </c>
      <c r="B3063">
        <f t="shared" si="47"/>
        <v>2</v>
      </c>
      <c r="C3063" t="str" cm="1">
        <f t="array" ref="C3063">IFERROR(_xlfn.IFS(D3063&lt;&gt;"",D3063,E3063&lt;&gt;"",E3063),"")</f>
        <v>2015-07-14</v>
      </c>
      <c r="D3063" t="str">
        <f>IF(VLOOKUP($A3063,Computador!A:H,4,0)=0,"",VLOOKUP($A3063,Computador!A:H,4,0))</f>
        <v>2015-07-14</v>
      </c>
      <c r="E3063" t="str">
        <f>IF(VLOOKUP($A3063,Computador!A:H,8,0)=0,"",VLOOKUP($A3063,Computador!A:H,8,0))</f>
        <v>Usuario 3281</v>
      </c>
    </row>
    <row r="3064" spans="1:5" x14ac:dyDescent="0.25">
      <c r="A3064" t="s">
        <v>16360</v>
      </c>
      <c r="B3064">
        <f t="shared" si="47"/>
        <v>2</v>
      </c>
      <c r="C3064" t="str" cm="1">
        <f t="array" ref="C3064">IFERROR(_xlfn.IFS(D3064&lt;&gt;"",D3064,E3064&lt;&gt;"",E3064),"")</f>
        <v>2019-02-28</v>
      </c>
      <c r="D3064" t="str">
        <f>IF(VLOOKUP($A3064,Computador!A:H,4,0)=0,"",VLOOKUP($A3064,Computador!A:H,4,0))</f>
        <v>2019-02-28</v>
      </c>
      <c r="E3064" t="str">
        <f>IF(VLOOKUP($A3064,Computador!A:H,8,0)=0,"",VLOOKUP($A3064,Computador!A:H,8,0))</f>
        <v>Usuario 3281</v>
      </c>
    </row>
    <row r="3065" spans="1:5" x14ac:dyDescent="0.25">
      <c r="A3065" t="s">
        <v>12477</v>
      </c>
      <c r="B3065">
        <f t="shared" si="47"/>
        <v>2</v>
      </c>
      <c r="C3065" t="str" cm="1">
        <f t="array" ref="C3065">IFERROR(_xlfn.IFS(D3065&lt;&gt;"",D3065,E3065&lt;&gt;"",E3065),"")</f>
        <v>2015-07-14</v>
      </c>
      <c r="D3065" t="str">
        <f>IF(VLOOKUP($A3065,Computador!A:H,4,0)=0,"",VLOOKUP($A3065,Computador!A:H,4,0))</f>
        <v>2015-07-14</v>
      </c>
      <c r="E3065" t="str">
        <f>IF(VLOOKUP($A3065,Computador!A:H,8,0)=0,"",VLOOKUP($A3065,Computador!A:H,8,0))</f>
        <v>Usuario 3282</v>
      </c>
    </row>
    <row r="3066" spans="1:5" x14ac:dyDescent="0.25">
      <c r="A3066" t="s">
        <v>14760</v>
      </c>
      <c r="B3066">
        <f t="shared" si="47"/>
        <v>2</v>
      </c>
      <c r="C3066" t="str" cm="1">
        <f t="array" ref="C3066">IFERROR(_xlfn.IFS(D3066&lt;&gt;"",D3066,E3066&lt;&gt;"",E3066),"")</f>
        <v>2018-04-19</v>
      </c>
      <c r="D3066" t="str">
        <f>IF(VLOOKUP($A3066,Computador!A:H,4,0)=0,"",VLOOKUP($A3066,Computador!A:H,4,0))</f>
        <v>2018-04-19</v>
      </c>
      <c r="E3066" t="str">
        <f>IF(VLOOKUP($A3066,Computador!A:H,8,0)=0,"",VLOOKUP($A3066,Computador!A:H,8,0))</f>
        <v>Usuario 3282</v>
      </c>
    </row>
    <row r="3067" spans="1:5" x14ac:dyDescent="0.25">
      <c r="A3067" t="s">
        <v>12478</v>
      </c>
      <c r="B3067">
        <f t="shared" si="47"/>
        <v>2</v>
      </c>
      <c r="C3067" t="str" cm="1">
        <f t="array" ref="C3067">IFERROR(_xlfn.IFS(D3067&lt;&gt;"",D3067,E3067&lt;&gt;"",E3067),"")</f>
        <v>2015-07-14</v>
      </c>
      <c r="D3067" t="str">
        <f>IF(VLOOKUP($A3067,Computador!A:H,4,0)=0,"",VLOOKUP($A3067,Computador!A:H,4,0))</f>
        <v>2015-07-14</v>
      </c>
      <c r="E3067" t="str">
        <f>IF(VLOOKUP($A3067,Computador!A:H,8,0)=0,"",VLOOKUP($A3067,Computador!A:H,8,0))</f>
        <v>Usuario 3283</v>
      </c>
    </row>
    <row r="3068" spans="1:5" x14ac:dyDescent="0.25">
      <c r="A3068" t="s">
        <v>16315</v>
      </c>
      <c r="B3068">
        <f t="shared" si="47"/>
        <v>2</v>
      </c>
      <c r="C3068" t="str" cm="1">
        <f t="array" ref="C3068">IFERROR(_xlfn.IFS(D3068&lt;&gt;"",D3068,E3068&lt;&gt;"",E3068),"")</f>
        <v>2019-02-11</v>
      </c>
      <c r="D3068" t="str">
        <f>IF(VLOOKUP($A3068,Computador!A:H,4,0)=0,"",VLOOKUP($A3068,Computador!A:H,4,0))</f>
        <v>2019-02-11</v>
      </c>
      <c r="E3068" t="str">
        <f>IF(VLOOKUP($A3068,Computador!A:H,8,0)=0,"",VLOOKUP($A3068,Computador!A:H,8,0))</f>
        <v>Usuario 3283</v>
      </c>
    </row>
    <row r="3069" spans="1:5" x14ac:dyDescent="0.25">
      <c r="A3069" t="s">
        <v>12479</v>
      </c>
      <c r="B3069">
        <f t="shared" si="47"/>
        <v>2</v>
      </c>
      <c r="C3069" t="str" cm="1">
        <f t="array" ref="C3069">IFERROR(_xlfn.IFS(D3069&lt;&gt;"",D3069,E3069&lt;&gt;"",E3069),"")</f>
        <v>2015-07-14</v>
      </c>
      <c r="D3069" t="str">
        <f>IF(VLOOKUP($A3069,Computador!A:H,4,0)=0,"",VLOOKUP($A3069,Computador!A:H,4,0))</f>
        <v>2015-07-14</v>
      </c>
      <c r="E3069" t="str">
        <f>IF(VLOOKUP($A3069,Computador!A:H,8,0)=0,"",VLOOKUP($A3069,Computador!A:H,8,0))</f>
        <v>Usuario 3284</v>
      </c>
    </row>
    <row r="3070" spans="1:5" x14ac:dyDescent="0.25">
      <c r="A3070" t="s">
        <v>16365</v>
      </c>
      <c r="B3070">
        <f t="shared" si="47"/>
        <v>2</v>
      </c>
      <c r="C3070" t="str" cm="1">
        <f t="array" ref="C3070">IFERROR(_xlfn.IFS(D3070&lt;&gt;"",D3070,E3070&lt;&gt;"",E3070),"")</f>
        <v>2019-02-28</v>
      </c>
      <c r="D3070" t="str">
        <f>IF(VLOOKUP($A3070,Computador!A:H,4,0)=0,"",VLOOKUP($A3070,Computador!A:H,4,0))</f>
        <v>2019-02-28</v>
      </c>
      <c r="E3070" t="str">
        <f>IF(VLOOKUP($A3070,Computador!A:H,8,0)=0,"",VLOOKUP($A3070,Computador!A:H,8,0))</f>
        <v>Usuario 3284</v>
      </c>
    </row>
    <row r="3071" spans="1:5" x14ac:dyDescent="0.25">
      <c r="A3071" t="s">
        <v>12480</v>
      </c>
      <c r="B3071">
        <f t="shared" si="47"/>
        <v>2</v>
      </c>
      <c r="C3071" t="str" cm="1">
        <f t="array" ref="C3071">IFERROR(_xlfn.IFS(D3071&lt;&gt;"",D3071,E3071&lt;&gt;"",E3071),"")</f>
        <v>2015-07-14</v>
      </c>
      <c r="D3071" t="str">
        <f>IF(VLOOKUP($A3071,Computador!A:H,4,0)=0,"",VLOOKUP($A3071,Computador!A:H,4,0))</f>
        <v>2015-07-14</v>
      </c>
      <c r="E3071" t="str">
        <f>IF(VLOOKUP($A3071,Computador!A:H,8,0)=0,"",VLOOKUP($A3071,Computador!A:H,8,0))</f>
        <v>Usuario 3285</v>
      </c>
    </row>
    <row r="3072" spans="1:5" x14ac:dyDescent="0.25">
      <c r="A3072" t="s">
        <v>16310</v>
      </c>
      <c r="B3072">
        <f t="shared" si="47"/>
        <v>2</v>
      </c>
      <c r="C3072" t="str" cm="1">
        <f t="array" ref="C3072">IFERROR(_xlfn.IFS(D3072&lt;&gt;"",D3072,E3072&lt;&gt;"",E3072),"")</f>
        <v>2019-02-11</v>
      </c>
      <c r="D3072" t="str">
        <f>IF(VLOOKUP($A3072,Computador!A:H,4,0)=0,"",VLOOKUP($A3072,Computador!A:H,4,0))</f>
        <v>2019-02-11</v>
      </c>
      <c r="E3072" t="str">
        <f>IF(VLOOKUP($A3072,Computador!A:H,8,0)=0,"",VLOOKUP($A3072,Computador!A:H,8,0))</f>
        <v>Usuario 3285</v>
      </c>
    </row>
    <row r="3073" spans="1:5" x14ac:dyDescent="0.25">
      <c r="A3073" t="s">
        <v>13037</v>
      </c>
      <c r="B3073">
        <f t="shared" si="47"/>
        <v>2</v>
      </c>
      <c r="C3073" t="str" cm="1">
        <f t="array" ref="C3073">IFERROR(_xlfn.IFS(D3073&lt;&gt;"",D3073,E3073&lt;&gt;"",E3073),"")</f>
        <v>2015-04-29</v>
      </c>
      <c r="D3073" t="str">
        <f>IF(VLOOKUP($A3073,Computador!A:H,4,0)=0,"",VLOOKUP($A3073,Computador!A:H,4,0))</f>
        <v>2015-04-29</v>
      </c>
      <c r="E3073" t="str">
        <f>IF(VLOOKUP($A3073,Computador!A:H,8,0)=0,"",VLOOKUP($A3073,Computador!A:H,8,0))</f>
        <v>Usuario 3287</v>
      </c>
    </row>
    <row r="3074" spans="1:5" x14ac:dyDescent="0.25">
      <c r="A3074" t="s">
        <v>14142</v>
      </c>
      <c r="B3074">
        <f t="shared" ref="B3074:B3137" si="48">IF(D3074&lt;&gt;"",1,0)+IF(AND(E3074&lt;&gt;"",E3074&lt;&gt;D3074),1,0)</f>
        <v>2</v>
      </c>
      <c r="C3074" t="str" cm="1">
        <f t="array" ref="C3074">IFERROR(_xlfn.IFS(D3074&lt;&gt;"",D3074,E3074&lt;&gt;"",E3074),"")</f>
        <v>2017-12-01</v>
      </c>
      <c r="D3074" t="str">
        <f>IF(VLOOKUP($A3074,Computador!A:H,4,0)=0,"",VLOOKUP($A3074,Computador!A:H,4,0))</f>
        <v>2017-12-01</v>
      </c>
      <c r="E3074" t="str">
        <f>IF(VLOOKUP($A3074,Computador!A:H,8,0)=0,"",VLOOKUP($A3074,Computador!A:H,8,0))</f>
        <v>Usuario 3287</v>
      </c>
    </row>
    <row r="3075" spans="1:5" x14ac:dyDescent="0.25">
      <c r="A3075" t="s">
        <v>16038</v>
      </c>
      <c r="B3075">
        <f t="shared" si="48"/>
        <v>2</v>
      </c>
      <c r="C3075" t="str" cm="1">
        <f t="array" ref="C3075">IFERROR(_xlfn.IFS(D3075&lt;&gt;"",D3075,E3075&lt;&gt;"",E3075),"")</f>
        <v>2019-02-05</v>
      </c>
      <c r="D3075" t="str">
        <f>IF(VLOOKUP($A3075,Computador!A:H,4,0)=0,"",VLOOKUP($A3075,Computador!A:H,4,0))</f>
        <v>2019-02-05</v>
      </c>
      <c r="E3075" t="str">
        <f>IF(VLOOKUP($A3075,Computador!A:H,8,0)=0,"",VLOOKUP($A3075,Computador!A:H,8,0))</f>
        <v>Usuario 3287</v>
      </c>
    </row>
    <row r="3076" spans="1:5" x14ac:dyDescent="0.25">
      <c r="A3076" t="s">
        <v>12489</v>
      </c>
      <c r="B3076">
        <f t="shared" si="48"/>
        <v>2</v>
      </c>
      <c r="C3076" t="str" cm="1">
        <f t="array" ref="C3076">IFERROR(_xlfn.IFS(D3076&lt;&gt;"",D3076,E3076&lt;&gt;"",E3076),"")</f>
        <v>2014-08-15</v>
      </c>
      <c r="D3076" t="str">
        <f>IF(VLOOKUP($A3076,Computador!A:H,4,0)=0,"",VLOOKUP($A3076,Computador!A:H,4,0))</f>
        <v>2014-08-15</v>
      </c>
      <c r="E3076" t="str">
        <f>IF(VLOOKUP($A3076,Computador!A:H,8,0)=0,"",VLOOKUP($A3076,Computador!A:H,8,0))</f>
        <v>Usuario 3289</v>
      </c>
    </row>
    <row r="3077" spans="1:5" x14ac:dyDescent="0.25">
      <c r="A3077" t="s">
        <v>13958</v>
      </c>
      <c r="B3077">
        <f t="shared" si="48"/>
        <v>2</v>
      </c>
      <c r="C3077" t="str" cm="1">
        <f t="array" ref="C3077">IFERROR(_xlfn.IFS(D3077&lt;&gt;"",D3077,E3077&lt;&gt;"",E3077),"")</f>
        <v>2017-12-04</v>
      </c>
      <c r="D3077" t="str">
        <f>IF(VLOOKUP($A3077,Computador!A:H,4,0)=0,"",VLOOKUP($A3077,Computador!A:H,4,0))</f>
        <v>2017-12-04</v>
      </c>
      <c r="E3077" t="str">
        <f>IF(VLOOKUP($A3077,Computador!A:H,8,0)=0,"",VLOOKUP($A3077,Computador!A:H,8,0))</f>
        <v>Usuario 1807</v>
      </c>
    </row>
    <row r="3078" spans="1:5" x14ac:dyDescent="0.25">
      <c r="A3078" t="s">
        <v>12496</v>
      </c>
      <c r="B3078">
        <f t="shared" si="48"/>
        <v>2</v>
      </c>
      <c r="C3078" t="str" cm="1">
        <f t="array" ref="C3078">IFERROR(_xlfn.IFS(D3078&lt;&gt;"",D3078,E3078&lt;&gt;"",E3078),"")</f>
        <v>2014-08-19</v>
      </c>
      <c r="D3078" t="str">
        <f>IF(VLOOKUP($A3078,Computador!A:H,4,0)=0,"",VLOOKUP($A3078,Computador!A:H,4,0))</f>
        <v>2014-08-19</v>
      </c>
      <c r="E3078" t="str">
        <f>IF(VLOOKUP($A3078,Computador!A:H,8,0)=0,"",VLOOKUP($A3078,Computador!A:H,8,0))</f>
        <v>Usuario 3291</v>
      </c>
    </row>
    <row r="3079" spans="1:5" x14ac:dyDescent="0.25">
      <c r="A3079" t="s">
        <v>14728</v>
      </c>
      <c r="B3079">
        <f t="shared" si="48"/>
        <v>2</v>
      </c>
      <c r="C3079" t="str" cm="1">
        <f t="array" ref="C3079">IFERROR(_xlfn.IFS(D3079&lt;&gt;"",D3079,E3079&lt;&gt;"",E3079),"")</f>
        <v>2018-04-17</v>
      </c>
      <c r="D3079" t="str">
        <f>IF(VLOOKUP($A3079,Computador!A:H,4,0)=0,"",VLOOKUP($A3079,Computador!A:H,4,0))</f>
        <v>2018-04-17</v>
      </c>
      <c r="E3079" t="str">
        <f>IF(VLOOKUP($A3079,Computador!A:H,8,0)=0,"",VLOOKUP($A3079,Computador!A:H,8,0))</f>
        <v>Usuario 3291</v>
      </c>
    </row>
    <row r="3080" spans="1:5" x14ac:dyDescent="0.25">
      <c r="A3080" t="s">
        <v>12497</v>
      </c>
      <c r="B3080">
        <f t="shared" si="48"/>
        <v>2</v>
      </c>
      <c r="C3080" t="str" cm="1">
        <f t="array" ref="C3080">IFERROR(_xlfn.IFS(D3080&lt;&gt;"",D3080,E3080&lt;&gt;"",E3080),"")</f>
        <v>2014-08-19</v>
      </c>
      <c r="D3080" t="str">
        <f>IF(VLOOKUP($A3080,Computador!A:H,4,0)=0,"",VLOOKUP($A3080,Computador!A:H,4,0))</f>
        <v>2014-08-19</v>
      </c>
      <c r="E3080" t="str">
        <f>IF(VLOOKUP($A3080,Computador!A:H,8,0)=0,"",VLOOKUP($A3080,Computador!A:H,8,0))</f>
        <v>Usuario 3292</v>
      </c>
    </row>
    <row r="3081" spans="1:5" x14ac:dyDescent="0.25">
      <c r="A3081" t="s">
        <v>14733</v>
      </c>
      <c r="B3081">
        <f t="shared" si="48"/>
        <v>2</v>
      </c>
      <c r="C3081" t="str" cm="1">
        <f t="array" ref="C3081">IFERROR(_xlfn.IFS(D3081&lt;&gt;"",D3081,E3081&lt;&gt;"",E3081),"")</f>
        <v>2018-04-17</v>
      </c>
      <c r="D3081" t="str">
        <f>IF(VLOOKUP($A3081,Computador!A:H,4,0)=0,"",VLOOKUP($A3081,Computador!A:H,4,0))</f>
        <v>2018-04-17</v>
      </c>
      <c r="E3081" t="str">
        <f>IF(VLOOKUP($A3081,Computador!A:H,8,0)=0,"",VLOOKUP($A3081,Computador!A:H,8,0))</f>
        <v>Usuario 3292</v>
      </c>
    </row>
    <row r="3082" spans="1:5" x14ac:dyDescent="0.25">
      <c r="A3082" t="s">
        <v>12504</v>
      </c>
      <c r="B3082">
        <f t="shared" si="48"/>
        <v>2</v>
      </c>
      <c r="C3082" t="str" cm="1">
        <f t="array" ref="C3082">IFERROR(_xlfn.IFS(D3082&lt;&gt;"",D3082,E3082&lt;&gt;"",E3082),"")</f>
        <v>2014-10-04</v>
      </c>
      <c r="D3082" t="str">
        <f>IF(VLOOKUP($A3082,Computador!A:H,4,0)=0,"",VLOOKUP($A3082,Computador!A:H,4,0))</f>
        <v>2014-10-04</v>
      </c>
      <c r="E3082" t="str">
        <f>IF(VLOOKUP($A3082,Computador!A:H,8,0)=0,"",VLOOKUP($A3082,Computador!A:H,8,0))</f>
        <v>Usuario 3294</v>
      </c>
    </row>
    <row r="3083" spans="1:5" x14ac:dyDescent="0.25">
      <c r="A3083" t="s">
        <v>12507</v>
      </c>
      <c r="B3083">
        <f t="shared" si="48"/>
        <v>2</v>
      </c>
      <c r="C3083" t="str" cm="1">
        <f t="array" ref="C3083">IFERROR(_xlfn.IFS(D3083&lt;&gt;"",D3083,E3083&lt;&gt;"",E3083),"")</f>
        <v>2015-04-07</v>
      </c>
      <c r="D3083" t="str">
        <f>IF(VLOOKUP($A3083,Computador!A:H,4,0)=0,"",VLOOKUP($A3083,Computador!A:H,4,0))</f>
        <v>2015-04-07</v>
      </c>
      <c r="E3083" t="str">
        <f>IF(VLOOKUP($A3083,Computador!A:H,8,0)=0,"",VLOOKUP($A3083,Computador!A:H,8,0))</f>
        <v>Usuario 3295</v>
      </c>
    </row>
    <row r="3084" spans="1:5" x14ac:dyDescent="0.25">
      <c r="A3084" t="s">
        <v>16308</v>
      </c>
      <c r="B3084">
        <f t="shared" si="48"/>
        <v>2</v>
      </c>
      <c r="C3084" t="str" cm="1">
        <f t="array" ref="C3084">IFERROR(_xlfn.IFS(D3084&lt;&gt;"",D3084,E3084&lt;&gt;"",E3084),"")</f>
        <v>2019-02-11</v>
      </c>
      <c r="D3084" t="str">
        <f>IF(VLOOKUP($A3084,Computador!A:H,4,0)=0,"",VLOOKUP($A3084,Computador!A:H,4,0))</f>
        <v>2019-02-11</v>
      </c>
      <c r="E3084" t="str">
        <f>IF(VLOOKUP($A3084,Computador!A:H,8,0)=0,"",VLOOKUP($A3084,Computador!A:H,8,0))</f>
        <v>Usuario 742</v>
      </c>
    </row>
    <row r="3085" spans="1:5" x14ac:dyDescent="0.25">
      <c r="A3085" t="s">
        <v>12508</v>
      </c>
      <c r="B3085">
        <f t="shared" si="48"/>
        <v>2</v>
      </c>
      <c r="C3085" t="str" cm="1">
        <f t="array" ref="C3085">IFERROR(_xlfn.IFS(D3085&lt;&gt;"",D3085,E3085&lt;&gt;"",E3085),"")</f>
        <v>2015-04-07</v>
      </c>
      <c r="D3085" t="str">
        <f>IF(VLOOKUP($A3085,Computador!A:H,4,0)=0,"",VLOOKUP($A3085,Computador!A:H,4,0))</f>
        <v>2015-04-07</v>
      </c>
      <c r="E3085" t="str">
        <f>IF(VLOOKUP($A3085,Computador!A:H,8,0)=0,"",VLOOKUP($A3085,Computador!A:H,8,0))</f>
        <v>Usuario 3296</v>
      </c>
    </row>
    <row r="3086" spans="1:5" x14ac:dyDescent="0.25">
      <c r="A3086" t="s">
        <v>13330</v>
      </c>
      <c r="B3086">
        <f t="shared" si="48"/>
        <v>2</v>
      </c>
      <c r="C3086" t="str" cm="1">
        <f t="array" ref="C3086">IFERROR(_xlfn.IFS(D3086&lt;&gt;"",D3086,E3086&lt;&gt;"",E3086),"")</f>
        <v>2019-02-11</v>
      </c>
      <c r="D3086" t="str">
        <f>IF(VLOOKUP($A3086,Computador!A:H,4,0)=0,"",VLOOKUP($A3086,Computador!A:H,4,0))</f>
        <v>2019-02-11</v>
      </c>
      <c r="E3086" t="str">
        <f>IF(VLOOKUP($A3086,Computador!A:H,8,0)=0,"",VLOOKUP($A3086,Computador!A:H,8,0))</f>
        <v>Usuario 3296</v>
      </c>
    </row>
    <row r="3087" spans="1:5" x14ac:dyDescent="0.25">
      <c r="A3087" t="s">
        <v>12509</v>
      </c>
      <c r="B3087">
        <f t="shared" si="48"/>
        <v>2</v>
      </c>
      <c r="C3087" t="str" cm="1">
        <f t="array" ref="C3087">IFERROR(_xlfn.IFS(D3087&lt;&gt;"",D3087,E3087&lt;&gt;"",E3087),"")</f>
        <v>2015-04-07</v>
      </c>
      <c r="D3087" t="str">
        <f>IF(VLOOKUP($A3087,Computador!A:H,4,0)=0,"",VLOOKUP($A3087,Computador!A:H,4,0))</f>
        <v>2015-04-07</v>
      </c>
      <c r="E3087" t="str">
        <f>IF(VLOOKUP($A3087,Computador!A:H,8,0)=0,"",VLOOKUP($A3087,Computador!A:H,8,0))</f>
        <v>Usuario 3297</v>
      </c>
    </row>
    <row r="3088" spans="1:5" x14ac:dyDescent="0.25">
      <c r="A3088" t="s">
        <v>16361</v>
      </c>
      <c r="B3088">
        <f t="shared" si="48"/>
        <v>2</v>
      </c>
      <c r="C3088" t="str" cm="1">
        <f t="array" ref="C3088">IFERROR(_xlfn.IFS(D3088&lt;&gt;"",D3088,E3088&lt;&gt;"",E3088),"")</f>
        <v>2019-02-28</v>
      </c>
      <c r="D3088" t="str">
        <f>IF(VLOOKUP($A3088,Computador!A:H,4,0)=0,"",VLOOKUP($A3088,Computador!A:H,4,0))</f>
        <v>2019-02-28</v>
      </c>
      <c r="E3088" t="str">
        <f>IF(VLOOKUP($A3088,Computador!A:H,8,0)=0,"",VLOOKUP($A3088,Computador!A:H,8,0))</f>
        <v>Usuario 3297</v>
      </c>
    </row>
    <row r="3089" spans="1:5" x14ac:dyDescent="0.25">
      <c r="A3089" t="s">
        <v>12510</v>
      </c>
      <c r="B3089">
        <f t="shared" si="48"/>
        <v>2</v>
      </c>
      <c r="C3089" t="str" cm="1">
        <f t="array" ref="C3089">IFERROR(_xlfn.IFS(D3089&lt;&gt;"",D3089,E3089&lt;&gt;"",E3089),"")</f>
        <v>2015-04-07</v>
      </c>
      <c r="D3089" t="str">
        <f>IF(VLOOKUP($A3089,Computador!A:H,4,0)=0,"",VLOOKUP($A3089,Computador!A:H,4,0))</f>
        <v>2015-04-07</v>
      </c>
      <c r="E3089" t="str">
        <f>IF(VLOOKUP($A3089,Computador!A:H,8,0)=0,"",VLOOKUP($A3089,Computador!A:H,8,0))</f>
        <v>Usuario 3298</v>
      </c>
    </row>
    <row r="3090" spans="1:5" x14ac:dyDescent="0.25">
      <c r="A3090" t="s">
        <v>16355</v>
      </c>
      <c r="B3090">
        <f t="shared" si="48"/>
        <v>2</v>
      </c>
      <c r="C3090" t="str" cm="1">
        <f t="array" ref="C3090">IFERROR(_xlfn.IFS(D3090&lt;&gt;"",D3090,E3090&lt;&gt;"",E3090),"")</f>
        <v>2019-02-28</v>
      </c>
      <c r="D3090" t="str">
        <f>IF(VLOOKUP($A3090,Computador!A:H,4,0)=0,"",VLOOKUP($A3090,Computador!A:H,4,0))</f>
        <v>2019-02-28</v>
      </c>
      <c r="E3090" t="str">
        <f>IF(VLOOKUP($A3090,Computador!A:H,8,0)=0,"",VLOOKUP($A3090,Computador!A:H,8,0))</f>
        <v>Usuario 3298</v>
      </c>
    </row>
    <row r="3091" spans="1:5" x14ac:dyDescent="0.25">
      <c r="A3091" t="s">
        <v>12511</v>
      </c>
      <c r="B3091">
        <f t="shared" si="48"/>
        <v>2</v>
      </c>
      <c r="C3091" t="str" cm="1">
        <f t="array" ref="C3091">IFERROR(_xlfn.IFS(D3091&lt;&gt;"",D3091,E3091&lt;&gt;"",E3091),"")</f>
        <v>2015-04-07</v>
      </c>
      <c r="D3091" t="str">
        <f>IF(VLOOKUP($A3091,Computador!A:H,4,0)=0,"",VLOOKUP($A3091,Computador!A:H,4,0))</f>
        <v>2015-04-07</v>
      </c>
      <c r="E3091" t="str">
        <f>IF(VLOOKUP($A3091,Computador!A:H,8,0)=0,"",VLOOKUP($A3091,Computador!A:H,8,0))</f>
        <v>Usuario 3299</v>
      </c>
    </row>
    <row r="3092" spans="1:5" x14ac:dyDescent="0.25">
      <c r="A3092" t="s">
        <v>16314</v>
      </c>
      <c r="B3092">
        <f t="shared" si="48"/>
        <v>2</v>
      </c>
      <c r="C3092" t="str" cm="1">
        <f t="array" ref="C3092">IFERROR(_xlfn.IFS(D3092&lt;&gt;"",D3092,E3092&lt;&gt;"",E3092),"")</f>
        <v>2019-02-11</v>
      </c>
      <c r="D3092" t="str">
        <f>IF(VLOOKUP($A3092,Computador!A:H,4,0)=0,"",VLOOKUP($A3092,Computador!A:H,4,0))</f>
        <v>2019-02-11</v>
      </c>
      <c r="E3092" t="str">
        <f>IF(VLOOKUP($A3092,Computador!A:H,8,0)=0,"",VLOOKUP($A3092,Computador!A:H,8,0))</f>
        <v>Usuario 3299</v>
      </c>
    </row>
    <row r="3093" spans="1:5" x14ac:dyDescent="0.25">
      <c r="A3093" t="s">
        <v>14328</v>
      </c>
      <c r="B3093">
        <f t="shared" si="48"/>
        <v>2</v>
      </c>
      <c r="C3093" t="str" cm="1">
        <f t="array" ref="C3093">IFERROR(_xlfn.IFS(D3093&lt;&gt;"",D3093,E3093&lt;&gt;"",E3093),"")</f>
        <v>2017-11-04</v>
      </c>
      <c r="D3093" t="str">
        <f>IF(VLOOKUP($A3093,Computador!A:H,4,0)=0,"",VLOOKUP($A3093,Computador!A:H,4,0))</f>
        <v>2017-11-04</v>
      </c>
      <c r="E3093" t="str">
        <f>IF(VLOOKUP($A3093,Computador!A:H,8,0)=0,"",VLOOKUP($A3093,Computador!A:H,8,0))</f>
        <v>Usuario 664</v>
      </c>
    </row>
    <row r="3094" spans="1:5" x14ac:dyDescent="0.25">
      <c r="A3094" t="s">
        <v>12513</v>
      </c>
      <c r="B3094">
        <f t="shared" si="48"/>
        <v>2</v>
      </c>
      <c r="C3094" t="str" cm="1">
        <f t="array" ref="C3094">IFERROR(_xlfn.IFS(D3094&lt;&gt;"",D3094,E3094&lt;&gt;"",E3094),"")</f>
        <v>2015-04-07</v>
      </c>
      <c r="D3094" t="str">
        <f>IF(VLOOKUP($A3094,Computador!A:H,4,0)=0,"",VLOOKUP($A3094,Computador!A:H,4,0))</f>
        <v>2015-04-07</v>
      </c>
      <c r="E3094" t="str">
        <f>IF(VLOOKUP($A3094,Computador!A:H,8,0)=0,"",VLOOKUP($A3094,Computador!A:H,8,0))</f>
        <v>Usuario 3300</v>
      </c>
    </row>
    <row r="3095" spans="1:5" x14ac:dyDescent="0.25">
      <c r="A3095" t="s">
        <v>13339</v>
      </c>
      <c r="B3095">
        <f t="shared" si="48"/>
        <v>2</v>
      </c>
      <c r="C3095" t="str" cm="1">
        <f t="array" ref="C3095">IFERROR(_xlfn.IFS(D3095&lt;&gt;"",D3095,E3095&lt;&gt;"",E3095),"")</f>
        <v>2019-02-11</v>
      </c>
      <c r="D3095" t="str">
        <f>IF(VLOOKUP($A3095,Computador!A:H,4,0)=0,"",VLOOKUP($A3095,Computador!A:H,4,0))</f>
        <v>2019-02-11</v>
      </c>
      <c r="E3095" t="str">
        <f>IF(VLOOKUP($A3095,Computador!A:H,8,0)=0,"",VLOOKUP($A3095,Computador!A:H,8,0))</f>
        <v>Usuario 3300</v>
      </c>
    </row>
    <row r="3096" spans="1:5" x14ac:dyDescent="0.25">
      <c r="A3096" t="s">
        <v>12515</v>
      </c>
      <c r="B3096">
        <f t="shared" si="48"/>
        <v>2</v>
      </c>
      <c r="C3096" t="str" cm="1">
        <f t="array" ref="C3096">IFERROR(_xlfn.IFS(D3096&lt;&gt;"",D3096,E3096&lt;&gt;"",E3096),"")</f>
        <v>2015-04-07</v>
      </c>
      <c r="D3096" t="str">
        <f>IF(VLOOKUP($A3096,Computador!A:H,4,0)=0,"",VLOOKUP($A3096,Computador!A:H,4,0))</f>
        <v>2015-04-07</v>
      </c>
      <c r="E3096" t="str">
        <f>IF(VLOOKUP($A3096,Computador!A:H,8,0)=0,"",VLOOKUP($A3096,Computador!A:H,8,0))</f>
        <v>Usuario 3301</v>
      </c>
    </row>
    <row r="3097" spans="1:5" x14ac:dyDescent="0.25">
      <c r="A3097" t="s">
        <v>16305</v>
      </c>
      <c r="B3097">
        <f t="shared" si="48"/>
        <v>2</v>
      </c>
      <c r="C3097" t="str" cm="1">
        <f t="array" ref="C3097">IFERROR(_xlfn.IFS(D3097&lt;&gt;"",D3097,E3097&lt;&gt;"",E3097),"")</f>
        <v>2019-02-11</v>
      </c>
      <c r="D3097" t="str">
        <f>IF(VLOOKUP($A3097,Computador!A:H,4,0)=0,"",VLOOKUP($A3097,Computador!A:H,4,0))</f>
        <v>2019-02-11</v>
      </c>
      <c r="E3097" t="str">
        <f>IF(VLOOKUP($A3097,Computador!A:H,8,0)=0,"",VLOOKUP($A3097,Computador!A:H,8,0))</f>
        <v>Usuario 3301</v>
      </c>
    </row>
    <row r="3098" spans="1:5" x14ac:dyDescent="0.25">
      <c r="A3098" t="s">
        <v>14644</v>
      </c>
      <c r="B3098">
        <f t="shared" si="48"/>
        <v>2</v>
      </c>
      <c r="C3098" t="str" cm="1">
        <f t="array" ref="C3098">IFERROR(_xlfn.IFS(D3098&lt;&gt;"",D3098,E3098&lt;&gt;"",E3098),"")</f>
        <v>2013-09-03</v>
      </c>
      <c r="D3098" t="str">
        <f>IF(VLOOKUP($A3098,Computador!A:H,4,0)=0,"",VLOOKUP($A3098,Computador!A:H,4,0))</f>
        <v>2013-09-03</v>
      </c>
      <c r="E3098" t="str">
        <f>IF(VLOOKUP($A3098,Computador!A:H,8,0)=0,"",VLOOKUP($A3098,Computador!A:H,8,0))</f>
        <v>Usuario 3302</v>
      </c>
    </row>
    <row r="3099" spans="1:5" x14ac:dyDescent="0.25">
      <c r="A3099" t="s">
        <v>13081</v>
      </c>
      <c r="B3099">
        <f t="shared" si="48"/>
        <v>2</v>
      </c>
      <c r="C3099" t="str" cm="1">
        <f t="array" ref="C3099">IFERROR(_xlfn.IFS(D3099&lt;&gt;"",D3099,E3099&lt;&gt;"",E3099),"")</f>
        <v>2015-05-06</v>
      </c>
      <c r="D3099" t="str">
        <f>IF(VLOOKUP($A3099,Computador!A:H,4,0)=0,"",VLOOKUP($A3099,Computador!A:H,4,0))</f>
        <v>2015-05-06</v>
      </c>
      <c r="E3099" t="str">
        <f>IF(VLOOKUP($A3099,Computador!A:H,8,0)=0,"",VLOOKUP($A3099,Computador!A:H,8,0))</f>
        <v>Usuario 3302</v>
      </c>
    </row>
    <row r="3100" spans="1:5" x14ac:dyDescent="0.25">
      <c r="A3100" t="s">
        <v>10697</v>
      </c>
      <c r="B3100">
        <f t="shared" si="48"/>
        <v>2</v>
      </c>
      <c r="C3100" t="str" cm="1">
        <f t="array" ref="C3100">IFERROR(_xlfn.IFS(D3100&lt;&gt;"",D3100,E3100&lt;&gt;"",E3100),"")</f>
        <v>2019-04-08</v>
      </c>
      <c r="D3100" t="str">
        <f>IF(VLOOKUP($A3100,Computador!A:H,4,0)=0,"",VLOOKUP($A3100,Computador!A:H,4,0))</f>
        <v>2019-04-08</v>
      </c>
      <c r="E3100" t="str">
        <f>IF(VLOOKUP($A3100,Computador!A:H,8,0)=0,"",VLOOKUP($A3100,Computador!A:H,8,0))</f>
        <v>Usuario 2591</v>
      </c>
    </row>
    <row r="3101" spans="1:5" x14ac:dyDescent="0.25">
      <c r="A3101" t="s">
        <v>12523</v>
      </c>
      <c r="B3101">
        <f t="shared" si="48"/>
        <v>2</v>
      </c>
      <c r="C3101" t="str" cm="1">
        <f t="array" ref="C3101">IFERROR(_xlfn.IFS(D3101&lt;&gt;"",D3101,E3101&lt;&gt;"",E3101),"")</f>
        <v>2014-12-07</v>
      </c>
      <c r="D3101" t="str">
        <f>IF(VLOOKUP($A3101,Computador!A:H,4,0)=0,"",VLOOKUP($A3101,Computador!A:H,4,0))</f>
        <v>2014-12-07</v>
      </c>
      <c r="E3101" t="str">
        <f>IF(VLOOKUP($A3101,Computador!A:H,8,0)=0,"",VLOOKUP($A3101,Computador!A:H,8,0))</f>
        <v>Usuario 3303</v>
      </c>
    </row>
    <row r="3102" spans="1:5" x14ac:dyDescent="0.25">
      <c r="A3102" t="s">
        <v>12525</v>
      </c>
      <c r="B3102">
        <f t="shared" si="48"/>
        <v>2</v>
      </c>
      <c r="C3102" t="str" cm="1">
        <f t="array" ref="C3102">IFERROR(_xlfn.IFS(D3102&lt;&gt;"",D3102,E3102&lt;&gt;"",E3102),"")</f>
        <v>2014-12-07</v>
      </c>
      <c r="D3102" t="str">
        <f>IF(VLOOKUP($A3102,Computador!A:H,4,0)=0,"",VLOOKUP($A3102,Computador!A:H,4,0))</f>
        <v>2014-12-07</v>
      </c>
      <c r="E3102" t="str">
        <f>IF(VLOOKUP($A3102,Computador!A:H,8,0)=0,"",VLOOKUP($A3102,Computador!A:H,8,0))</f>
        <v>Usuario 3303</v>
      </c>
    </row>
    <row r="3103" spans="1:5" x14ac:dyDescent="0.25">
      <c r="A3103" t="s">
        <v>10722</v>
      </c>
      <c r="B3103">
        <f t="shared" si="48"/>
        <v>2</v>
      </c>
      <c r="C3103" t="str" cm="1">
        <f t="array" ref="C3103">IFERROR(_xlfn.IFS(D3103&lt;&gt;"",D3103,E3103&lt;&gt;"",E3103),"")</f>
        <v>2018-11-02</v>
      </c>
      <c r="D3103" t="str">
        <f>IF(VLOOKUP($A3103,Computador!A:H,4,0)=0,"",VLOOKUP($A3103,Computador!A:H,4,0))</f>
        <v>2018-11-02</v>
      </c>
      <c r="E3103" t="str">
        <f>IF(VLOOKUP($A3103,Computador!A:H,8,0)=0,"",VLOOKUP($A3103,Computador!A:H,8,0))</f>
        <v>Usuario 1087</v>
      </c>
    </row>
    <row r="3104" spans="1:5" x14ac:dyDescent="0.25">
      <c r="A3104" t="s">
        <v>3546</v>
      </c>
      <c r="B3104">
        <f t="shared" si="48"/>
        <v>1</v>
      </c>
      <c r="C3104" t="str" cm="1">
        <f t="array" ref="C3104">IFERROR(_xlfn.IFS(D3104&lt;&gt;"",D3104,E3104&lt;&gt;"",E3104),"")</f>
        <v>2010-07-17</v>
      </c>
      <c r="D3104" t="str">
        <f>IF(VLOOKUP($A3104,Computador!A:H,4,0)=0,"",VLOOKUP($A3104,Computador!A:H,4,0))</f>
        <v>2010-07-17</v>
      </c>
      <c r="E3104" t="str">
        <f>IF(VLOOKUP($A3104,Computador!A:H,8,0)=0,"",VLOOKUP($A3104,Computador!A:H,8,0))</f>
        <v/>
      </c>
    </row>
    <row r="3105" spans="1:5" x14ac:dyDescent="0.25">
      <c r="A3105" t="s">
        <v>3547</v>
      </c>
      <c r="B3105">
        <f t="shared" si="48"/>
        <v>1</v>
      </c>
      <c r="C3105" t="str" cm="1">
        <f t="array" ref="C3105">IFERROR(_xlfn.IFS(D3105&lt;&gt;"",D3105,E3105&lt;&gt;"",E3105),"")</f>
        <v>2010-07-17</v>
      </c>
      <c r="D3105" t="str">
        <f>IF(VLOOKUP($A3105,Computador!A:H,4,0)=0,"",VLOOKUP($A3105,Computador!A:H,4,0))</f>
        <v>2010-07-17</v>
      </c>
      <c r="E3105" t="str">
        <f>IF(VLOOKUP($A3105,Computador!A:H,8,0)=0,"",VLOOKUP($A3105,Computador!A:H,8,0))</f>
        <v/>
      </c>
    </row>
    <row r="3106" spans="1:5" x14ac:dyDescent="0.25">
      <c r="A3106" t="s">
        <v>12528</v>
      </c>
      <c r="B3106">
        <f t="shared" si="48"/>
        <v>2</v>
      </c>
      <c r="C3106" t="str" cm="1">
        <f t="array" ref="C3106">IFERROR(_xlfn.IFS(D3106&lt;&gt;"",D3106,E3106&lt;&gt;"",E3106),"")</f>
        <v>2014-12-10</v>
      </c>
      <c r="D3106" t="str">
        <f>IF(VLOOKUP($A3106,Computador!A:H,4,0)=0,"",VLOOKUP($A3106,Computador!A:H,4,0))</f>
        <v>2014-12-10</v>
      </c>
      <c r="E3106" t="str">
        <f>IF(VLOOKUP($A3106,Computador!A:H,8,0)=0,"",VLOOKUP($A3106,Computador!A:H,8,0))</f>
        <v>Usuario 3304</v>
      </c>
    </row>
    <row r="3107" spans="1:5" x14ac:dyDescent="0.25">
      <c r="A3107" t="s">
        <v>15695</v>
      </c>
      <c r="B3107">
        <f t="shared" si="48"/>
        <v>2</v>
      </c>
      <c r="C3107" t="str" cm="1">
        <f t="array" ref="C3107">IFERROR(_xlfn.IFS(D3107&lt;&gt;"",D3107,E3107&lt;&gt;"",E3107),"")</f>
        <v>2018-11-15</v>
      </c>
      <c r="D3107" t="str">
        <f>IF(VLOOKUP($A3107,Computador!A:H,4,0)=0,"",VLOOKUP($A3107,Computador!A:H,4,0))</f>
        <v>2018-11-15</v>
      </c>
      <c r="E3107" t="str">
        <f>IF(VLOOKUP($A3107,Computador!A:H,8,0)=0,"",VLOOKUP($A3107,Computador!A:H,8,0))</f>
        <v>Usuario 3304</v>
      </c>
    </row>
    <row r="3108" spans="1:5" x14ac:dyDescent="0.25">
      <c r="A3108" t="s">
        <v>12530</v>
      </c>
      <c r="B3108">
        <f t="shared" si="48"/>
        <v>2</v>
      </c>
      <c r="C3108" t="str" cm="1">
        <f t="array" ref="C3108">IFERROR(_xlfn.IFS(D3108&lt;&gt;"",D3108,E3108&lt;&gt;"",E3108),"")</f>
        <v>2015-02-24</v>
      </c>
      <c r="D3108" t="str">
        <f>IF(VLOOKUP($A3108,Computador!A:H,4,0)=0,"",VLOOKUP($A3108,Computador!A:H,4,0))</f>
        <v>2015-02-24</v>
      </c>
      <c r="E3108" t="str">
        <f>IF(VLOOKUP($A3108,Computador!A:H,8,0)=0,"",VLOOKUP($A3108,Computador!A:H,8,0))</f>
        <v>Usuario 3305</v>
      </c>
    </row>
    <row r="3109" spans="1:5" x14ac:dyDescent="0.25">
      <c r="A3109" t="s">
        <v>15880</v>
      </c>
      <c r="B3109">
        <f t="shared" si="48"/>
        <v>2</v>
      </c>
      <c r="C3109" t="str" cm="1">
        <f t="array" ref="C3109">IFERROR(_xlfn.IFS(D3109&lt;&gt;"",D3109,E3109&lt;&gt;"",E3109),"")</f>
        <v>2019-01-26</v>
      </c>
      <c r="D3109" t="str">
        <f>IF(VLOOKUP($A3109,Computador!A:H,4,0)=0,"",VLOOKUP($A3109,Computador!A:H,4,0))</f>
        <v>2019-01-26</v>
      </c>
      <c r="E3109" t="str">
        <f>IF(VLOOKUP($A3109,Computador!A:H,8,0)=0,"",VLOOKUP($A3109,Computador!A:H,8,0))</f>
        <v>Usuario 3305</v>
      </c>
    </row>
    <row r="3110" spans="1:5" x14ac:dyDescent="0.25">
      <c r="A3110" t="s">
        <v>12531</v>
      </c>
      <c r="B3110">
        <f t="shared" si="48"/>
        <v>2</v>
      </c>
      <c r="C3110" t="str" cm="1">
        <f t="array" ref="C3110">IFERROR(_xlfn.IFS(D3110&lt;&gt;"",D3110,E3110&lt;&gt;"",E3110),"")</f>
        <v>2015-02-24</v>
      </c>
      <c r="D3110" t="str">
        <f>IF(VLOOKUP($A3110,Computador!A:H,4,0)=0,"",VLOOKUP($A3110,Computador!A:H,4,0))</f>
        <v>2015-02-24</v>
      </c>
      <c r="E3110" t="str">
        <f>IF(VLOOKUP($A3110,Computador!A:H,8,0)=0,"",VLOOKUP($A3110,Computador!A:H,8,0))</f>
        <v>Usuario 3306</v>
      </c>
    </row>
    <row r="3111" spans="1:5" x14ac:dyDescent="0.25">
      <c r="A3111" t="s">
        <v>16210</v>
      </c>
      <c r="B3111">
        <f t="shared" si="48"/>
        <v>2</v>
      </c>
      <c r="C3111" t="str" cm="1">
        <f t="array" ref="C3111">IFERROR(_xlfn.IFS(D3111&lt;&gt;"",D3111,E3111&lt;&gt;"",E3111),"")</f>
        <v>2019-01-31</v>
      </c>
      <c r="D3111" t="str">
        <f>IF(VLOOKUP($A3111,Computador!A:H,4,0)=0,"",VLOOKUP($A3111,Computador!A:H,4,0))</f>
        <v>2019-01-31</v>
      </c>
      <c r="E3111" t="str">
        <f>IF(VLOOKUP($A3111,Computador!A:H,8,0)=0,"",VLOOKUP($A3111,Computador!A:H,8,0))</f>
        <v>Usuario 3306</v>
      </c>
    </row>
    <row r="3112" spans="1:5" x14ac:dyDescent="0.25">
      <c r="A3112" t="s">
        <v>12532</v>
      </c>
      <c r="B3112">
        <f t="shared" si="48"/>
        <v>2</v>
      </c>
      <c r="C3112" t="str" cm="1">
        <f t="array" ref="C3112">IFERROR(_xlfn.IFS(D3112&lt;&gt;"",D3112,E3112&lt;&gt;"",E3112),"")</f>
        <v>2015-02-24</v>
      </c>
      <c r="D3112" t="str">
        <f>IF(VLOOKUP($A3112,Computador!A:H,4,0)=0,"",VLOOKUP($A3112,Computador!A:H,4,0))</f>
        <v>2015-02-24</v>
      </c>
      <c r="E3112" t="str">
        <f>IF(VLOOKUP($A3112,Computador!A:H,8,0)=0,"",VLOOKUP($A3112,Computador!A:H,8,0))</f>
        <v>Usuario 3307</v>
      </c>
    </row>
    <row r="3113" spans="1:5" x14ac:dyDescent="0.25">
      <c r="A3113" t="s">
        <v>16178</v>
      </c>
      <c r="B3113">
        <f t="shared" si="48"/>
        <v>2</v>
      </c>
      <c r="C3113" t="str" cm="1">
        <f t="array" ref="C3113">IFERROR(_xlfn.IFS(D3113&lt;&gt;"",D3113,E3113&lt;&gt;"",E3113),"")</f>
        <v>2019-01-31</v>
      </c>
      <c r="D3113" t="str">
        <f>IF(VLOOKUP($A3113,Computador!A:H,4,0)=0,"",VLOOKUP($A3113,Computador!A:H,4,0))</f>
        <v>2019-01-31</v>
      </c>
      <c r="E3113" t="str">
        <f>IF(VLOOKUP($A3113,Computador!A:H,8,0)=0,"",VLOOKUP($A3113,Computador!A:H,8,0))</f>
        <v>Usuario 3307</v>
      </c>
    </row>
    <row r="3114" spans="1:5" x14ac:dyDescent="0.25">
      <c r="A3114" t="s">
        <v>12533</v>
      </c>
      <c r="B3114">
        <f t="shared" si="48"/>
        <v>2</v>
      </c>
      <c r="C3114" t="str" cm="1">
        <f t="array" ref="C3114">IFERROR(_xlfn.IFS(D3114&lt;&gt;"",D3114,E3114&lt;&gt;"",E3114),"")</f>
        <v>2015-02-24</v>
      </c>
      <c r="D3114" t="str">
        <f>IF(VLOOKUP($A3114,Computador!A:H,4,0)=0,"",VLOOKUP($A3114,Computador!A:H,4,0))</f>
        <v>2015-02-24</v>
      </c>
      <c r="E3114" t="str">
        <f>IF(VLOOKUP($A3114,Computador!A:H,8,0)=0,"",VLOOKUP($A3114,Computador!A:H,8,0))</f>
        <v>Usuario 3308</v>
      </c>
    </row>
    <row r="3115" spans="1:5" x14ac:dyDescent="0.25">
      <c r="A3115" t="s">
        <v>15918</v>
      </c>
      <c r="B3115">
        <f t="shared" si="48"/>
        <v>2</v>
      </c>
      <c r="C3115" t="str" cm="1">
        <f t="array" ref="C3115">IFERROR(_xlfn.IFS(D3115&lt;&gt;"",D3115,E3115&lt;&gt;"",E3115),"")</f>
        <v>2019-01-24</v>
      </c>
      <c r="D3115" t="str">
        <f>IF(VLOOKUP($A3115,Computador!A:H,4,0)=0,"",VLOOKUP($A3115,Computador!A:H,4,0))</f>
        <v>2019-01-24</v>
      </c>
      <c r="E3115" t="str">
        <f>IF(VLOOKUP($A3115,Computador!A:H,8,0)=0,"",VLOOKUP($A3115,Computador!A:H,8,0))</f>
        <v>Usuario 3308</v>
      </c>
    </row>
    <row r="3116" spans="1:5" x14ac:dyDescent="0.25">
      <c r="A3116" t="s">
        <v>12535</v>
      </c>
      <c r="B3116">
        <f t="shared" si="48"/>
        <v>2</v>
      </c>
      <c r="C3116" t="str" cm="1">
        <f t="array" ref="C3116">IFERROR(_xlfn.IFS(D3116&lt;&gt;"",D3116,E3116&lt;&gt;"",E3116),"")</f>
        <v>2015-02-25</v>
      </c>
      <c r="D3116" t="str">
        <f>IF(VLOOKUP($A3116,Computador!A:H,4,0)=0,"",VLOOKUP($A3116,Computador!A:H,4,0))</f>
        <v>2015-02-25</v>
      </c>
      <c r="E3116" t="str">
        <f>IF(VLOOKUP($A3116,Computador!A:H,8,0)=0,"",VLOOKUP($A3116,Computador!A:H,8,0))</f>
        <v>Usuario 3309</v>
      </c>
    </row>
    <row r="3117" spans="1:5" x14ac:dyDescent="0.25">
      <c r="A3117" t="s">
        <v>16072</v>
      </c>
      <c r="B3117">
        <f t="shared" si="48"/>
        <v>2</v>
      </c>
      <c r="C3117" t="str" cm="1">
        <f t="array" ref="C3117">IFERROR(_xlfn.IFS(D3117&lt;&gt;"",D3117,E3117&lt;&gt;"",E3117),"")</f>
        <v>2019-02-05</v>
      </c>
      <c r="D3117" t="str">
        <f>IF(VLOOKUP($A3117,Computador!A:H,4,0)=0,"",VLOOKUP($A3117,Computador!A:H,4,0))</f>
        <v>2019-02-05</v>
      </c>
      <c r="E3117" t="str">
        <f>IF(VLOOKUP($A3117,Computador!A:H,8,0)=0,"",VLOOKUP($A3117,Computador!A:H,8,0))</f>
        <v>Usuario 3309</v>
      </c>
    </row>
    <row r="3118" spans="1:5" x14ac:dyDescent="0.25">
      <c r="A3118" t="s">
        <v>14280</v>
      </c>
      <c r="B3118">
        <f t="shared" si="48"/>
        <v>2</v>
      </c>
      <c r="C3118" t="str" cm="1">
        <f t="array" ref="C3118">IFERROR(_xlfn.IFS(D3118&lt;&gt;"",D3118,E3118&lt;&gt;"",E3118),"")</f>
        <v>2017-11-30</v>
      </c>
      <c r="D3118" t="str">
        <f>IF(VLOOKUP($A3118,Computador!A:H,4,0)=0,"",VLOOKUP($A3118,Computador!A:H,4,0))</f>
        <v>2017-11-30</v>
      </c>
      <c r="E3118" t="str">
        <f>IF(VLOOKUP($A3118,Computador!A:H,8,0)=0,"",VLOOKUP($A3118,Computador!A:H,8,0))</f>
        <v>Usuario 331</v>
      </c>
    </row>
    <row r="3119" spans="1:5" x14ac:dyDescent="0.25">
      <c r="A3119" t="s">
        <v>12540</v>
      </c>
      <c r="B3119">
        <f t="shared" si="48"/>
        <v>2</v>
      </c>
      <c r="C3119" t="str" cm="1">
        <f t="array" ref="C3119">IFERROR(_xlfn.IFS(D3119&lt;&gt;"",D3119,E3119&lt;&gt;"",E3119),"")</f>
        <v>2011-11-21</v>
      </c>
      <c r="D3119" t="str">
        <f>IF(VLOOKUP($A3119,Computador!A:H,4,0)=0,"",VLOOKUP($A3119,Computador!A:H,4,0))</f>
        <v>2011-11-21</v>
      </c>
      <c r="E3119" t="str">
        <f>IF(VLOOKUP($A3119,Computador!A:H,8,0)=0,"",VLOOKUP($A3119,Computador!A:H,8,0))</f>
        <v>Usuario 3311</v>
      </c>
    </row>
    <row r="3120" spans="1:5" x14ac:dyDescent="0.25">
      <c r="A3120" t="s">
        <v>14715</v>
      </c>
      <c r="B3120">
        <f t="shared" si="48"/>
        <v>2</v>
      </c>
      <c r="C3120" t="str" cm="1">
        <f t="array" ref="C3120">IFERROR(_xlfn.IFS(D3120&lt;&gt;"",D3120,E3120&lt;&gt;"",E3120),"")</f>
        <v>2013-11-22</v>
      </c>
      <c r="D3120" t="str">
        <f>IF(VLOOKUP($A3120,Computador!A:H,4,0)=0,"",VLOOKUP($A3120,Computador!A:H,4,0))</f>
        <v>2013-11-22</v>
      </c>
      <c r="E3120" t="str">
        <f>IF(VLOOKUP($A3120,Computador!A:H,8,0)=0,"",VLOOKUP($A3120,Computador!A:H,8,0))</f>
        <v>Usuario 3311</v>
      </c>
    </row>
    <row r="3121" spans="1:5" x14ac:dyDescent="0.25">
      <c r="A3121" t="s">
        <v>12869</v>
      </c>
      <c r="B3121">
        <f t="shared" si="48"/>
        <v>2</v>
      </c>
      <c r="C3121" t="str" cm="1">
        <f t="array" ref="C3121">IFERROR(_xlfn.IFS(D3121&lt;&gt;"",D3121,E3121&lt;&gt;"",E3121),"")</f>
        <v>2015-04-13</v>
      </c>
      <c r="D3121" t="str">
        <f>IF(VLOOKUP($A3121,Computador!A:H,4,0)=0,"",VLOOKUP($A3121,Computador!A:H,4,0))</f>
        <v>2015-04-13</v>
      </c>
      <c r="E3121" t="str">
        <f>IF(VLOOKUP($A3121,Computador!A:H,8,0)=0,"",VLOOKUP($A3121,Computador!A:H,8,0))</f>
        <v>Usuario 3311</v>
      </c>
    </row>
    <row r="3122" spans="1:5" x14ac:dyDescent="0.25">
      <c r="A3122" t="s">
        <v>13182</v>
      </c>
      <c r="B3122">
        <f t="shared" si="48"/>
        <v>2</v>
      </c>
      <c r="C3122" t="str" cm="1">
        <f t="array" ref="C3122">IFERROR(_xlfn.IFS(D3122&lt;&gt;"",D3122,E3122&lt;&gt;"",E3122),"")</f>
        <v>2015-07-13</v>
      </c>
      <c r="D3122" t="str">
        <f>IF(VLOOKUP($A3122,Computador!A:H,4,0)=0,"",VLOOKUP($A3122,Computador!A:H,4,0))</f>
        <v>2015-07-13</v>
      </c>
      <c r="E3122" t="str">
        <f>IF(VLOOKUP($A3122,Computador!A:H,8,0)=0,"",VLOOKUP($A3122,Computador!A:H,8,0))</f>
        <v>Usuario 3311</v>
      </c>
    </row>
    <row r="3123" spans="1:5" x14ac:dyDescent="0.25">
      <c r="A3123" t="s">
        <v>16668</v>
      </c>
      <c r="B3123">
        <f t="shared" si="48"/>
        <v>2</v>
      </c>
      <c r="C3123" t="str" cm="1">
        <f t="array" ref="C3123">IFERROR(_xlfn.IFS(D3123&lt;&gt;"",D3123,E3123&lt;&gt;"",E3123),"")</f>
        <v>2019-06-03</v>
      </c>
      <c r="D3123" t="str">
        <f>IF(VLOOKUP($A3123,Computador!A:H,4,0)=0,"",VLOOKUP($A3123,Computador!A:H,4,0))</f>
        <v>2019-06-03</v>
      </c>
      <c r="E3123" t="str">
        <f>IF(VLOOKUP($A3123,Computador!A:H,8,0)=0,"",VLOOKUP($A3123,Computador!A:H,8,0))</f>
        <v>Usuario 3311</v>
      </c>
    </row>
    <row r="3124" spans="1:5" x14ac:dyDescent="0.25">
      <c r="A3124" t="s">
        <v>12573</v>
      </c>
      <c r="B3124">
        <f t="shared" si="48"/>
        <v>2</v>
      </c>
      <c r="C3124" t="str" cm="1">
        <f t="array" ref="C3124">IFERROR(_xlfn.IFS(D3124&lt;&gt;"",D3124,E3124&lt;&gt;"",E3124),"")</f>
        <v>2015-04-22</v>
      </c>
      <c r="D3124" t="str">
        <f>IF(VLOOKUP($A3124,Computador!A:H,4,0)=0,"",VLOOKUP($A3124,Computador!A:H,4,0))</f>
        <v>2015-04-22</v>
      </c>
      <c r="E3124" t="str">
        <f>IF(VLOOKUP($A3124,Computador!A:H,8,0)=0,"",VLOOKUP($A3124,Computador!A:H,8,0))</f>
        <v>Usuario 3313</v>
      </c>
    </row>
    <row r="3125" spans="1:5" x14ac:dyDescent="0.25">
      <c r="A3125" t="s">
        <v>13287</v>
      </c>
      <c r="B3125">
        <f t="shared" si="48"/>
        <v>2</v>
      </c>
      <c r="C3125" t="str" cm="1">
        <f t="array" ref="C3125">IFERROR(_xlfn.IFS(D3125&lt;&gt;"",D3125,E3125&lt;&gt;"",E3125),"")</f>
        <v>2015-07-18</v>
      </c>
      <c r="D3125" t="str">
        <f>IF(VLOOKUP($A3125,Computador!A:H,4,0)=0,"",VLOOKUP($A3125,Computador!A:H,4,0))</f>
        <v>2015-07-18</v>
      </c>
      <c r="E3125" t="str">
        <f>IF(VLOOKUP($A3125,Computador!A:H,8,0)=0,"",VLOOKUP($A3125,Computador!A:H,8,0))</f>
        <v>Usuario 3313</v>
      </c>
    </row>
    <row r="3126" spans="1:5" x14ac:dyDescent="0.25">
      <c r="A3126" t="s">
        <v>16399</v>
      </c>
      <c r="B3126">
        <f t="shared" si="48"/>
        <v>2</v>
      </c>
      <c r="C3126" t="str" cm="1">
        <f t="array" ref="C3126">IFERROR(_xlfn.IFS(D3126&lt;&gt;"",D3126,E3126&lt;&gt;"",E3126),"")</f>
        <v>2019-04-09</v>
      </c>
      <c r="D3126" t="str">
        <f>IF(VLOOKUP($A3126,Computador!A:H,4,0)=0,"",VLOOKUP($A3126,Computador!A:H,4,0))</f>
        <v>2019-04-09</v>
      </c>
      <c r="E3126" t="str">
        <f>IF(VLOOKUP($A3126,Computador!A:H,8,0)=0,"",VLOOKUP($A3126,Computador!A:H,8,0))</f>
        <v>Usuario 3313</v>
      </c>
    </row>
    <row r="3127" spans="1:5" x14ac:dyDescent="0.25">
      <c r="A3127" t="s">
        <v>16741</v>
      </c>
      <c r="B3127">
        <f t="shared" si="48"/>
        <v>2</v>
      </c>
      <c r="C3127" t="str" cm="1">
        <f t="array" ref="C3127">IFERROR(_xlfn.IFS(D3127&lt;&gt;"",D3127,E3127&lt;&gt;"",E3127),"")</f>
        <v>2019-05-31</v>
      </c>
      <c r="D3127" t="str">
        <f>IF(VLOOKUP($A3127,Computador!A:H,4,0)=0,"",VLOOKUP($A3127,Computador!A:H,4,0))</f>
        <v>2019-05-31</v>
      </c>
      <c r="E3127" t="str">
        <f>IF(VLOOKUP($A3127,Computador!A:H,8,0)=0,"",VLOOKUP($A3127,Computador!A:H,8,0))</f>
        <v>Usuario 3313</v>
      </c>
    </row>
    <row r="3128" spans="1:5" x14ac:dyDescent="0.25">
      <c r="A3128" t="s">
        <v>12575</v>
      </c>
      <c r="B3128">
        <f t="shared" si="48"/>
        <v>2</v>
      </c>
      <c r="C3128" t="str" cm="1">
        <f t="array" ref="C3128">IFERROR(_xlfn.IFS(D3128&lt;&gt;"",D3128,E3128&lt;&gt;"",E3128),"")</f>
        <v>2015-04-22</v>
      </c>
      <c r="D3128" t="str">
        <f>IF(VLOOKUP($A3128,Computador!A:H,4,0)=0,"",VLOOKUP($A3128,Computador!A:H,4,0))</f>
        <v>2015-04-22</v>
      </c>
      <c r="E3128" t="str">
        <f>IF(VLOOKUP($A3128,Computador!A:H,8,0)=0,"",VLOOKUP($A3128,Computador!A:H,8,0))</f>
        <v>Usuario 3314</v>
      </c>
    </row>
    <row r="3129" spans="1:5" x14ac:dyDescent="0.25">
      <c r="A3129" t="s">
        <v>13648</v>
      </c>
      <c r="B3129">
        <f t="shared" si="48"/>
        <v>2</v>
      </c>
      <c r="C3129" t="str" cm="1">
        <f t="array" ref="C3129">IFERROR(_xlfn.IFS(D3129&lt;&gt;"",D3129,E3129&lt;&gt;"",E3129),"")</f>
        <v>2019-04-24</v>
      </c>
      <c r="D3129" t="str">
        <f>IF(VLOOKUP($A3129,Computador!A:H,4,0)=0,"",VLOOKUP($A3129,Computador!A:H,4,0))</f>
        <v>2019-04-24</v>
      </c>
      <c r="E3129" t="str">
        <f>IF(VLOOKUP($A3129,Computador!A:H,8,0)=0,"",VLOOKUP($A3129,Computador!A:H,8,0))</f>
        <v>Usuario 3314</v>
      </c>
    </row>
    <row r="3130" spans="1:5" x14ac:dyDescent="0.25">
      <c r="A3130" t="s">
        <v>15420</v>
      </c>
      <c r="B3130">
        <f t="shared" si="48"/>
        <v>2</v>
      </c>
      <c r="C3130" t="str" cm="1">
        <f t="array" ref="C3130">IFERROR(_xlfn.IFS(D3130&lt;&gt;"",D3130,E3130&lt;&gt;"",E3130),"")</f>
        <v>2018-08-14</v>
      </c>
      <c r="D3130" t="str">
        <f>IF(VLOOKUP($A3130,Computador!A:H,4,0)=0,"",VLOOKUP($A3130,Computador!A:H,4,0))</f>
        <v>2018-08-14</v>
      </c>
      <c r="E3130" t="str">
        <f>IF(VLOOKUP($A3130,Computador!A:H,8,0)=0,"",VLOOKUP($A3130,Computador!A:H,8,0))</f>
        <v>Usuario 3315</v>
      </c>
    </row>
    <row r="3131" spans="1:5" x14ac:dyDescent="0.25">
      <c r="A3131" t="s">
        <v>12584</v>
      </c>
      <c r="B3131">
        <f t="shared" si="48"/>
        <v>2</v>
      </c>
      <c r="C3131" t="str" cm="1">
        <f t="array" ref="C3131">IFERROR(_xlfn.IFS(D3131&lt;&gt;"",D3131,E3131&lt;&gt;"",E3131),"")</f>
        <v>2015-04-22</v>
      </c>
      <c r="D3131" t="str">
        <f>IF(VLOOKUP($A3131,Computador!A:H,4,0)=0,"",VLOOKUP($A3131,Computador!A:H,4,0))</f>
        <v>2015-04-22</v>
      </c>
      <c r="E3131" t="str">
        <f>IF(VLOOKUP($A3131,Computador!A:H,8,0)=0,"",VLOOKUP($A3131,Computador!A:H,8,0))</f>
        <v>Usuario 3317</v>
      </c>
    </row>
    <row r="3132" spans="1:5" x14ac:dyDescent="0.25">
      <c r="A3132" t="s">
        <v>16243</v>
      </c>
      <c r="B3132">
        <f t="shared" si="48"/>
        <v>2</v>
      </c>
      <c r="C3132" t="str" cm="1">
        <f t="array" ref="C3132">IFERROR(_xlfn.IFS(D3132&lt;&gt;"",D3132,E3132&lt;&gt;"",E3132),"")</f>
        <v>2019-02-01</v>
      </c>
      <c r="D3132" t="str">
        <f>IF(VLOOKUP($A3132,Computador!A:H,4,0)=0,"",VLOOKUP($A3132,Computador!A:H,4,0))</f>
        <v>2019-02-01</v>
      </c>
      <c r="E3132" t="str">
        <f>IF(VLOOKUP($A3132,Computador!A:H,8,0)=0,"",VLOOKUP($A3132,Computador!A:H,8,0))</f>
        <v>Usuario 3317</v>
      </c>
    </row>
    <row r="3133" spans="1:5" x14ac:dyDescent="0.25">
      <c r="A3133" t="s">
        <v>12589</v>
      </c>
      <c r="B3133">
        <f t="shared" si="48"/>
        <v>2</v>
      </c>
      <c r="C3133" t="str" cm="1">
        <f t="array" ref="C3133">IFERROR(_xlfn.IFS(D3133&lt;&gt;"",D3133,E3133&lt;&gt;"",E3133),"")</f>
        <v>2015-04-22</v>
      </c>
      <c r="D3133" t="str">
        <f>IF(VLOOKUP($A3133,Computador!A:H,4,0)=0,"",VLOOKUP($A3133,Computador!A:H,4,0))</f>
        <v>2015-04-22</v>
      </c>
      <c r="E3133" t="str">
        <f>IF(VLOOKUP($A3133,Computador!A:H,8,0)=0,"",VLOOKUP($A3133,Computador!A:H,8,0))</f>
        <v>Usuario 3318</v>
      </c>
    </row>
    <row r="3134" spans="1:5" x14ac:dyDescent="0.25">
      <c r="A3134" t="s">
        <v>15395</v>
      </c>
      <c r="B3134">
        <f t="shared" si="48"/>
        <v>2</v>
      </c>
      <c r="C3134" t="str" cm="1">
        <f t="array" ref="C3134">IFERROR(_xlfn.IFS(D3134&lt;&gt;"",D3134,E3134&lt;&gt;"",E3134),"")</f>
        <v>2018-08-14</v>
      </c>
      <c r="D3134" t="str">
        <f>IF(VLOOKUP($A3134,Computador!A:H,4,0)=0,"",VLOOKUP($A3134,Computador!A:H,4,0))</f>
        <v>2018-08-14</v>
      </c>
      <c r="E3134" t="str">
        <f>IF(VLOOKUP($A3134,Computador!A:H,8,0)=0,"",VLOOKUP($A3134,Computador!A:H,8,0))</f>
        <v>Usuario 3318</v>
      </c>
    </row>
    <row r="3135" spans="1:5" x14ac:dyDescent="0.25">
      <c r="A3135" t="s">
        <v>12590</v>
      </c>
      <c r="B3135">
        <f t="shared" si="48"/>
        <v>2</v>
      </c>
      <c r="C3135" t="str" cm="1">
        <f t="array" ref="C3135">IFERROR(_xlfn.IFS(D3135&lt;&gt;"",D3135,E3135&lt;&gt;"",E3135),"")</f>
        <v>2015-04-22</v>
      </c>
      <c r="D3135" t="str">
        <f>IF(VLOOKUP($A3135,Computador!A:H,4,0)=0,"",VLOOKUP($A3135,Computador!A:H,4,0))</f>
        <v>2015-04-22</v>
      </c>
      <c r="E3135" t="str">
        <f>IF(VLOOKUP($A3135,Computador!A:H,8,0)=0,"",VLOOKUP($A3135,Computador!A:H,8,0))</f>
        <v>Usuario 3319</v>
      </c>
    </row>
    <row r="3136" spans="1:5" x14ac:dyDescent="0.25">
      <c r="A3136" t="s">
        <v>15881</v>
      </c>
      <c r="B3136">
        <f t="shared" si="48"/>
        <v>2</v>
      </c>
      <c r="C3136" t="str" cm="1">
        <f t="array" ref="C3136">IFERROR(_xlfn.IFS(D3136&lt;&gt;"",D3136,E3136&lt;&gt;"",E3136),"")</f>
        <v>2019-01-26</v>
      </c>
      <c r="D3136" t="str">
        <f>IF(VLOOKUP($A3136,Computador!A:H,4,0)=0,"",VLOOKUP($A3136,Computador!A:H,4,0))</f>
        <v>2019-01-26</v>
      </c>
      <c r="E3136" t="str">
        <f>IF(VLOOKUP($A3136,Computador!A:H,8,0)=0,"",VLOOKUP($A3136,Computador!A:H,8,0))</f>
        <v>Usuario 3319</v>
      </c>
    </row>
    <row r="3137" spans="1:5" x14ac:dyDescent="0.25">
      <c r="A3137" t="s">
        <v>12593</v>
      </c>
      <c r="B3137">
        <f t="shared" si="48"/>
        <v>2</v>
      </c>
      <c r="C3137" t="str" cm="1">
        <f t="array" ref="C3137">IFERROR(_xlfn.IFS(D3137&lt;&gt;"",D3137,E3137&lt;&gt;"",E3137),"")</f>
        <v>2015-04-22</v>
      </c>
      <c r="D3137" t="str">
        <f>IF(VLOOKUP($A3137,Computador!A:H,4,0)=0,"",VLOOKUP($A3137,Computador!A:H,4,0))</f>
        <v>2015-04-22</v>
      </c>
      <c r="E3137" t="str">
        <f>IF(VLOOKUP($A3137,Computador!A:H,8,0)=0,"",VLOOKUP($A3137,Computador!A:H,8,0))</f>
        <v>Usuario 3320</v>
      </c>
    </row>
    <row r="3138" spans="1:5" x14ac:dyDescent="0.25">
      <c r="A3138" t="s">
        <v>16148</v>
      </c>
      <c r="B3138">
        <f t="shared" ref="B3138:B3201" si="49">IF(D3138&lt;&gt;"",1,0)+IF(AND(E3138&lt;&gt;"",E3138&lt;&gt;D3138),1,0)</f>
        <v>2</v>
      </c>
      <c r="C3138" t="str" cm="1">
        <f t="array" ref="C3138">IFERROR(_xlfn.IFS(D3138&lt;&gt;"",D3138,E3138&lt;&gt;"",E3138),"")</f>
        <v>2019-01-31</v>
      </c>
      <c r="D3138" t="str">
        <f>IF(VLOOKUP($A3138,Computador!A:H,4,0)=0,"",VLOOKUP($A3138,Computador!A:H,4,0))</f>
        <v>2019-01-31</v>
      </c>
      <c r="E3138" t="str">
        <f>IF(VLOOKUP($A3138,Computador!A:H,8,0)=0,"",VLOOKUP($A3138,Computador!A:H,8,0))</f>
        <v>Usuario 3320</v>
      </c>
    </row>
    <row r="3139" spans="1:5" x14ac:dyDescent="0.25">
      <c r="A3139" t="s">
        <v>12594</v>
      </c>
      <c r="B3139">
        <f t="shared" si="49"/>
        <v>2</v>
      </c>
      <c r="C3139" t="str" cm="1">
        <f t="array" ref="C3139">IFERROR(_xlfn.IFS(D3139&lt;&gt;"",D3139,E3139&lt;&gt;"",E3139),"")</f>
        <v>2015-04-22</v>
      </c>
      <c r="D3139" t="str">
        <f>IF(VLOOKUP($A3139,Computador!A:H,4,0)=0,"",VLOOKUP($A3139,Computador!A:H,4,0))</f>
        <v>2015-04-22</v>
      </c>
      <c r="E3139" t="str">
        <f>IF(VLOOKUP($A3139,Computador!A:H,8,0)=0,"",VLOOKUP($A3139,Computador!A:H,8,0))</f>
        <v>Usuario 3321</v>
      </c>
    </row>
    <row r="3140" spans="1:5" x14ac:dyDescent="0.25">
      <c r="A3140" t="s">
        <v>13508</v>
      </c>
      <c r="B3140">
        <f t="shared" si="49"/>
        <v>2</v>
      </c>
      <c r="C3140" t="str" cm="1">
        <f t="array" ref="C3140">IFERROR(_xlfn.IFS(D3140&lt;&gt;"",D3140,E3140&lt;&gt;"",E3140),"")</f>
        <v>2015-11-27</v>
      </c>
      <c r="D3140" t="str">
        <f>IF(VLOOKUP($A3140,Computador!A:H,4,0)=0,"",VLOOKUP($A3140,Computador!A:H,4,0))</f>
        <v>2015-11-27</v>
      </c>
      <c r="E3140" t="str">
        <f>IF(VLOOKUP($A3140,Computador!A:H,8,0)=0,"",VLOOKUP($A3140,Computador!A:H,8,0))</f>
        <v>Usuario 3321</v>
      </c>
    </row>
    <row r="3141" spans="1:5" x14ac:dyDescent="0.25">
      <c r="A3141" t="s">
        <v>15789</v>
      </c>
      <c r="B3141">
        <f t="shared" si="49"/>
        <v>2</v>
      </c>
      <c r="C3141" t="str" cm="1">
        <f t="array" ref="C3141">IFERROR(_xlfn.IFS(D3141&lt;&gt;"",D3141,E3141&lt;&gt;"",E3141),"")</f>
        <v>2019-01-25</v>
      </c>
      <c r="D3141" t="str">
        <f>IF(VLOOKUP($A3141,Computador!A:H,4,0)=0,"",VLOOKUP($A3141,Computador!A:H,4,0))</f>
        <v>2019-01-25</v>
      </c>
      <c r="E3141" t="str">
        <f>IF(VLOOKUP($A3141,Computador!A:H,8,0)=0,"",VLOOKUP($A3141,Computador!A:H,8,0))</f>
        <v>Usuario 3321</v>
      </c>
    </row>
    <row r="3142" spans="1:5" x14ac:dyDescent="0.25">
      <c r="A3142" t="s">
        <v>12597</v>
      </c>
      <c r="B3142">
        <f t="shared" si="49"/>
        <v>2</v>
      </c>
      <c r="C3142" t="str" cm="1">
        <f t="array" ref="C3142">IFERROR(_xlfn.IFS(D3142&lt;&gt;"",D3142,E3142&lt;&gt;"",E3142),"")</f>
        <v>2015-04-22</v>
      </c>
      <c r="D3142" t="str">
        <f>IF(VLOOKUP($A3142,Computador!A:H,4,0)=0,"",VLOOKUP($A3142,Computador!A:H,4,0))</f>
        <v>2015-04-22</v>
      </c>
      <c r="E3142" t="str">
        <f>IF(VLOOKUP($A3142,Computador!A:H,8,0)=0,"",VLOOKUP($A3142,Computador!A:H,8,0))</f>
        <v>Usuario 3322</v>
      </c>
    </row>
    <row r="3143" spans="1:5" x14ac:dyDescent="0.25">
      <c r="A3143" t="s">
        <v>14825</v>
      </c>
      <c r="B3143">
        <f t="shared" si="49"/>
        <v>2</v>
      </c>
      <c r="C3143" t="str" cm="1">
        <f t="array" ref="C3143">IFERROR(_xlfn.IFS(D3143&lt;&gt;"",D3143,E3143&lt;&gt;"",E3143),"")</f>
        <v>2018-04-16</v>
      </c>
      <c r="D3143" t="str">
        <f>IF(VLOOKUP($A3143,Computador!A:H,4,0)=0,"",VLOOKUP($A3143,Computador!A:H,4,0))</f>
        <v>2018-04-16</v>
      </c>
      <c r="E3143" t="str">
        <f>IF(VLOOKUP($A3143,Computador!A:H,8,0)=0,"",VLOOKUP($A3143,Computador!A:H,8,0))</f>
        <v>Usuario 3322</v>
      </c>
    </row>
    <row r="3144" spans="1:5" x14ac:dyDescent="0.25">
      <c r="A3144" t="s">
        <v>15700</v>
      </c>
      <c r="B3144">
        <f t="shared" si="49"/>
        <v>2</v>
      </c>
      <c r="C3144" t="str" cm="1">
        <f t="array" ref="C3144">IFERROR(_xlfn.IFS(D3144&lt;&gt;"",D3144,E3144&lt;&gt;"",E3144),"")</f>
        <v>2019-01-25</v>
      </c>
      <c r="D3144" t="str">
        <f>IF(VLOOKUP($A3144,Computador!A:H,4,0)=0,"",VLOOKUP($A3144,Computador!A:H,4,0))</f>
        <v>2019-01-25</v>
      </c>
      <c r="E3144" t="str">
        <f>IF(VLOOKUP($A3144,Computador!A:H,8,0)=0,"",VLOOKUP($A3144,Computador!A:H,8,0))</f>
        <v>Usuario 3322</v>
      </c>
    </row>
    <row r="3145" spans="1:5" x14ac:dyDescent="0.25">
      <c r="A3145" t="s">
        <v>15389</v>
      </c>
      <c r="B3145">
        <f t="shared" si="49"/>
        <v>2</v>
      </c>
      <c r="C3145" t="str" cm="1">
        <f t="array" ref="C3145">IFERROR(_xlfn.IFS(D3145&lt;&gt;"",D3145,E3145&lt;&gt;"",E3145),"")</f>
        <v>2018-08-14</v>
      </c>
      <c r="D3145" t="str">
        <f>IF(VLOOKUP($A3145,Computador!A:H,4,0)=0,"",VLOOKUP($A3145,Computador!A:H,4,0))</f>
        <v>2018-08-14</v>
      </c>
      <c r="E3145" t="str">
        <f>IF(VLOOKUP($A3145,Computador!A:H,8,0)=0,"",VLOOKUP($A3145,Computador!A:H,8,0))</f>
        <v>Usuario 3323</v>
      </c>
    </row>
    <row r="3146" spans="1:5" x14ac:dyDescent="0.25">
      <c r="A3146" t="s">
        <v>12602</v>
      </c>
      <c r="B3146">
        <f t="shared" si="49"/>
        <v>2</v>
      </c>
      <c r="C3146" t="str" cm="1">
        <f t="array" ref="C3146">IFERROR(_xlfn.IFS(D3146&lt;&gt;"",D3146,E3146&lt;&gt;"",E3146),"")</f>
        <v>2015-04-22</v>
      </c>
      <c r="D3146" t="str">
        <f>IF(VLOOKUP($A3146,Computador!A:H,4,0)=0,"",VLOOKUP($A3146,Computador!A:H,4,0))</f>
        <v>2015-04-22</v>
      </c>
      <c r="E3146" t="str">
        <f>IF(VLOOKUP($A3146,Computador!A:H,8,0)=0,"",VLOOKUP($A3146,Computador!A:H,8,0))</f>
        <v>Usuario 3324</v>
      </c>
    </row>
    <row r="3147" spans="1:5" x14ac:dyDescent="0.25">
      <c r="A3147" t="s">
        <v>16970</v>
      </c>
      <c r="B3147">
        <f t="shared" si="49"/>
        <v>2</v>
      </c>
      <c r="C3147" t="str" cm="1">
        <f t="array" ref="C3147">IFERROR(_xlfn.IFS(D3147&lt;&gt;"",D3147,E3147&lt;&gt;"",E3147),"")</f>
        <v>2020-05-04</v>
      </c>
      <c r="D3147" t="str">
        <f>IF(VLOOKUP($A3147,Computador!A:H,4,0)=0,"",VLOOKUP($A3147,Computador!A:H,4,0))</f>
        <v>2020-05-04</v>
      </c>
      <c r="E3147" t="str">
        <f>IF(VLOOKUP($A3147,Computador!A:H,8,0)=0,"",VLOOKUP($A3147,Computador!A:H,8,0))</f>
        <v>Usuario 3324</v>
      </c>
    </row>
    <row r="3148" spans="1:5" x14ac:dyDescent="0.25">
      <c r="A3148" t="s">
        <v>12611</v>
      </c>
      <c r="B3148">
        <f t="shared" si="49"/>
        <v>2</v>
      </c>
      <c r="C3148" t="str" cm="1">
        <f t="array" ref="C3148">IFERROR(_xlfn.IFS(D3148&lt;&gt;"",D3148,E3148&lt;&gt;"",E3148),"")</f>
        <v>2015-04-22</v>
      </c>
      <c r="D3148" t="str">
        <f>IF(VLOOKUP($A3148,Computador!A:H,4,0)=0,"",VLOOKUP($A3148,Computador!A:H,4,0))</f>
        <v>2015-04-22</v>
      </c>
      <c r="E3148" t="str">
        <f>IF(VLOOKUP($A3148,Computador!A:H,8,0)=0,"",VLOOKUP($A3148,Computador!A:H,8,0))</f>
        <v>Usuario 3325</v>
      </c>
    </row>
    <row r="3149" spans="1:5" x14ac:dyDescent="0.25">
      <c r="A3149" t="s">
        <v>15891</v>
      </c>
      <c r="B3149">
        <f t="shared" si="49"/>
        <v>2</v>
      </c>
      <c r="C3149" t="str" cm="1">
        <f t="array" ref="C3149">IFERROR(_xlfn.IFS(D3149&lt;&gt;"",D3149,E3149&lt;&gt;"",E3149),"")</f>
        <v>2019-01-26</v>
      </c>
      <c r="D3149" t="str">
        <f>IF(VLOOKUP($A3149,Computador!A:H,4,0)=0,"",VLOOKUP($A3149,Computador!A:H,4,0))</f>
        <v>2019-01-26</v>
      </c>
      <c r="E3149" t="str">
        <f>IF(VLOOKUP($A3149,Computador!A:H,8,0)=0,"",VLOOKUP($A3149,Computador!A:H,8,0))</f>
        <v>Usuario 3325</v>
      </c>
    </row>
    <row r="3150" spans="1:5" x14ac:dyDescent="0.25">
      <c r="A3150" t="s">
        <v>10827</v>
      </c>
      <c r="B3150">
        <f t="shared" si="49"/>
        <v>2</v>
      </c>
      <c r="C3150" t="str" cm="1">
        <f t="array" ref="C3150">IFERROR(_xlfn.IFS(D3150&lt;&gt;"",D3150,E3150&lt;&gt;"",E3150),"")</f>
        <v>2011-11-08</v>
      </c>
      <c r="D3150" t="str">
        <f>IF(VLOOKUP($A3150,Computador!A:H,4,0)=0,"",VLOOKUP($A3150,Computador!A:H,4,0))</f>
        <v>2011-11-08</v>
      </c>
      <c r="E3150" t="str">
        <f>IF(VLOOKUP($A3150,Computador!A:H,8,0)=0,"",VLOOKUP($A3150,Computador!A:H,8,0))</f>
        <v>Usuario 3326</v>
      </c>
    </row>
    <row r="3151" spans="1:5" x14ac:dyDescent="0.25">
      <c r="A3151" t="s">
        <v>12617</v>
      </c>
      <c r="B3151">
        <f t="shared" si="49"/>
        <v>2</v>
      </c>
      <c r="C3151" t="str" cm="1">
        <f t="array" ref="C3151">IFERROR(_xlfn.IFS(D3151&lt;&gt;"",D3151,E3151&lt;&gt;"",E3151),"")</f>
        <v>2015-04-22</v>
      </c>
      <c r="D3151" t="str">
        <f>IF(VLOOKUP($A3151,Computador!A:H,4,0)=0,"",VLOOKUP($A3151,Computador!A:H,4,0))</f>
        <v>2015-04-22</v>
      </c>
      <c r="E3151" t="str">
        <f>IF(VLOOKUP($A3151,Computador!A:H,8,0)=0,"",VLOOKUP($A3151,Computador!A:H,8,0))</f>
        <v>Usuario 3326</v>
      </c>
    </row>
    <row r="3152" spans="1:5" x14ac:dyDescent="0.25">
      <c r="A3152" t="s">
        <v>15712</v>
      </c>
      <c r="B3152">
        <f t="shared" si="49"/>
        <v>2</v>
      </c>
      <c r="C3152" t="str" cm="1">
        <f t="array" ref="C3152">IFERROR(_xlfn.IFS(D3152&lt;&gt;"",D3152,E3152&lt;&gt;"",E3152),"")</f>
        <v>2019-01-25</v>
      </c>
      <c r="D3152" t="str">
        <f>IF(VLOOKUP($A3152,Computador!A:H,4,0)=0,"",VLOOKUP($A3152,Computador!A:H,4,0))</f>
        <v>2019-01-25</v>
      </c>
      <c r="E3152" t="str">
        <f>IF(VLOOKUP($A3152,Computador!A:H,8,0)=0,"",VLOOKUP($A3152,Computador!A:H,8,0))</f>
        <v>Usuario 4429</v>
      </c>
    </row>
    <row r="3153" spans="1:5" x14ac:dyDescent="0.25">
      <c r="A3153" t="s">
        <v>11930</v>
      </c>
      <c r="B3153">
        <f t="shared" si="49"/>
        <v>2</v>
      </c>
      <c r="C3153" t="str" cm="1">
        <f t="array" ref="C3153">IFERROR(_xlfn.IFS(D3153&lt;&gt;"",D3153,E3153&lt;&gt;"",E3153),"")</f>
        <v>2013-05-28</v>
      </c>
      <c r="D3153" t="str">
        <f>IF(VLOOKUP($A3153,Computador!A:H,4,0)=0,"",VLOOKUP($A3153,Computador!A:H,4,0))</f>
        <v>2013-05-28</v>
      </c>
      <c r="E3153" t="str">
        <f>IF(VLOOKUP($A3153,Computador!A:H,8,0)=0,"",VLOOKUP($A3153,Computador!A:H,8,0))</f>
        <v>Usuario 3327</v>
      </c>
    </row>
    <row r="3154" spans="1:5" x14ac:dyDescent="0.25">
      <c r="A3154" t="s">
        <v>16651</v>
      </c>
      <c r="B3154">
        <f t="shared" si="49"/>
        <v>2</v>
      </c>
      <c r="C3154" t="str" cm="1">
        <f t="array" ref="C3154">IFERROR(_xlfn.IFS(D3154&lt;&gt;"",D3154,E3154&lt;&gt;"",E3154),"")</f>
        <v>2019-05-31</v>
      </c>
      <c r="D3154" t="str">
        <f>IF(VLOOKUP($A3154,Computador!A:H,4,0)=0,"",VLOOKUP($A3154,Computador!A:H,4,0))</f>
        <v>2019-05-31</v>
      </c>
      <c r="E3154" t="str">
        <f>IF(VLOOKUP($A3154,Computador!A:H,8,0)=0,"",VLOOKUP($A3154,Computador!A:H,8,0))</f>
        <v>Usuario 3327</v>
      </c>
    </row>
    <row r="3155" spans="1:5" x14ac:dyDescent="0.25">
      <c r="A3155" t="s">
        <v>12619</v>
      </c>
      <c r="B3155">
        <f t="shared" si="49"/>
        <v>2</v>
      </c>
      <c r="C3155" t="str" cm="1">
        <f t="array" ref="C3155">IFERROR(_xlfn.IFS(D3155&lt;&gt;"",D3155,E3155&lt;&gt;"",E3155),"")</f>
        <v>2015-04-22</v>
      </c>
      <c r="D3155" t="str">
        <f>IF(VLOOKUP($A3155,Computador!A:H,4,0)=0,"",VLOOKUP($A3155,Computador!A:H,4,0))</f>
        <v>2015-04-22</v>
      </c>
      <c r="E3155" t="str">
        <f>IF(VLOOKUP($A3155,Computador!A:H,8,0)=0,"",VLOOKUP($A3155,Computador!A:H,8,0))</f>
        <v>Usuario 3328</v>
      </c>
    </row>
    <row r="3156" spans="1:5" x14ac:dyDescent="0.25">
      <c r="A3156" t="s">
        <v>12757</v>
      </c>
      <c r="B3156">
        <f t="shared" si="49"/>
        <v>2</v>
      </c>
      <c r="C3156" t="str" cm="1">
        <f t="array" ref="C3156">IFERROR(_xlfn.IFS(D3156&lt;&gt;"",D3156,E3156&lt;&gt;"",E3156),"")</f>
        <v>2015-07-07</v>
      </c>
      <c r="D3156" t="str">
        <f>IF(VLOOKUP($A3156,Computador!A:H,4,0)=0,"",VLOOKUP($A3156,Computador!A:H,4,0))</f>
        <v>2015-07-07</v>
      </c>
      <c r="E3156" t="str">
        <f>IF(VLOOKUP($A3156,Computador!A:H,8,0)=0,"",VLOOKUP($A3156,Computador!A:H,8,0))</f>
        <v>Usuario 3328</v>
      </c>
    </row>
    <row r="3157" spans="1:5" x14ac:dyDescent="0.25">
      <c r="A3157" t="s">
        <v>13767</v>
      </c>
      <c r="B3157">
        <f t="shared" si="49"/>
        <v>2</v>
      </c>
      <c r="C3157" t="str" cm="1">
        <f t="array" ref="C3157">IFERROR(_xlfn.IFS(D3157&lt;&gt;"",D3157,E3157&lt;&gt;"",E3157),"")</f>
        <v>2017-09-26</v>
      </c>
      <c r="D3157" t="str">
        <f>IF(VLOOKUP($A3157,Computador!A:H,4,0)=0,"",VLOOKUP($A3157,Computador!A:H,4,0))</f>
        <v>2017-09-26</v>
      </c>
      <c r="E3157" t="str">
        <f>IF(VLOOKUP($A3157,Computador!A:H,8,0)=0,"",VLOOKUP($A3157,Computador!A:H,8,0))</f>
        <v>Usuario 3328</v>
      </c>
    </row>
    <row r="3158" spans="1:5" x14ac:dyDescent="0.25">
      <c r="A3158" t="s">
        <v>16854</v>
      </c>
      <c r="B3158">
        <f t="shared" si="49"/>
        <v>2</v>
      </c>
      <c r="C3158" t="str" cm="1">
        <f t="array" ref="C3158">IFERROR(_xlfn.IFS(D3158&lt;&gt;"",D3158,E3158&lt;&gt;"",E3158),"")</f>
        <v>2019-07-24</v>
      </c>
      <c r="D3158" t="str">
        <f>IF(VLOOKUP($A3158,Computador!A:H,4,0)=0,"",VLOOKUP($A3158,Computador!A:H,4,0))</f>
        <v>2019-07-24</v>
      </c>
      <c r="E3158" t="str">
        <f>IF(VLOOKUP($A3158,Computador!A:H,8,0)=0,"",VLOOKUP($A3158,Computador!A:H,8,0))</f>
        <v>Usuario 2400</v>
      </c>
    </row>
    <row r="3159" spans="1:5" x14ac:dyDescent="0.25">
      <c r="A3159" t="s">
        <v>12620</v>
      </c>
      <c r="B3159">
        <f t="shared" si="49"/>
        <v>2</v>
      </c>
      <c r="C3159" t="str" cm="1">
        <f t="array" ref="C3159">IFERROR(_xlfn.IFS(D3159&lt;&gt;"",D3159,E3159&lt;&gt;"",E3159),"")</f>
        <v>2015-04-22</v>
      </c>
      <c r="D3159" t="str">
        <f>IF(VLOOKUP($A3159,Computador!A:H,4,0)=0,"",VLOOKUP($A3159,Computador!A:H,4,0))</f>
        <v>2015-04-22</v>
      </c>
      <c r="E3159" t="str">
        <f>IF(VLOOKUP($A3159,Computador!A:H,8,0)=0,"",VLOOKUP($A3159,Computador!A:H,8,0))</f>
        <v>Usuario 3329</v>
      </c>
    </row>
    <row r="3160" spans="1:5" x14ac:dyDescent="0.25">
      <c r="A3160" t="s">
        <v>15848</v>
      </c>
      <c r="B3160">
        <f t="shared" si="49"/>
        <v>2</v>
      </c>
      <c r="C3160" t="str" cm="1">
        <f t="array" ref="C3160">IFERROR(_xlfn.IFS(D3160&lt;&gt;"",D3160,E3160&lt;&gt;"",E3160),"")</f>
        <v>2019-01-26</v>
      </c>
      <c r="D3160" t="str">
        <f>IF(VLOOKUP($A3160,Computador!A:H,4,0)=0,"",VLOOKUP($A3160,Computador!A:H,4,0))</f>
        <v>2019-01-26</v>
      </c>
      <c r="E3160" t="str">
        <f>IF(VLOOKUP($A3160,Computador!A:H,8,0)=0,"",VLOOKUP($A3160,Computador!A:H,8,0))</f>
        <v>Usuario 3329</v>
      </c>
    </row>
    <row r="3161" spans="1:5" x14ac:dyDescent="0.25">
      <c r="A3161" t="s">
        <v>12622</v>
      </c>
      <c r="B3161">
        <f t="shared" si="49"/>
        <v>2</v>
      </c>
      <c r="C3161" t="str" cm="1">
        <f t="array" ref="C3161">IFERROR(_xlfn.IFS(D3161&lt;&gt;"",D3161,E3161&lt;&gt;"",E3161),"")</f>
        <v>2015-04-22</v>
      </c>
      <c r="D3161" t="str">
        <f>IF(VLOOKUP($A3161,Computador!A:H,4,0)=0,"",VLOOKUP($A3161,Computador!A:H,4,0))</f>
        <v>2015-04-22</v>
      </c>
      <c r="E3161" t="str">
        <f>IF(VLOOKUP($A3161,Computador!A:H,8,0)=0,"",VLOOKUP($A3161,Computador!A:H,8,0))</f>
        <v>Usuario 3330</v>
      </c>
    </row>
    <row r="3162" spans="1:5" x14ac:dyDescent="0.25">
      <c r="A3162" t="s">
        <v>16808</v>
      </c>
      <c r="B3162">
        <f t="shared" si="49"/>
        <v>2</v>
      </c>
      <c r="C3162" t="str" cm="1">
        <f t="array" ref="C3162">IFERROR(_xlfn.IFS(D3162&lt;&gt;"",D3162,E3162&lt;&gt;"",E3162),"")</f>
        <v>2019-06-28</v>
      </c>
      <c r="D3162" t="str">
        <f>IF(VLOOKUP($A3162,Computador!A:H,4,0)=0,"",VLOOKUP($A3162,Computador!A:H,4,0))</f>
        <v>2019-06-28</v>
      </c>
      <c r="E3162" t="str">
        <f>IF(VLOOKUP($A3162,Computador!A:H,8,0)=0,"",VLOOKUP($A3162,Computador!A:H,8,0))</f>
        <v>Usuario 3330</v>
      </c>
    </row>
    <row r="3163" spans="1:5" x14ac:dyDescent="0.25">
      <c r="A3163" t="s">
        <v>16969</v>
      </c>
      <c r="B3163">
        <f t="shared" si="49"/>
        <v>2</v>
      </c>
      <c r="C3163" t="str" cm="1">
        <f t="array" ref="C3163">IFERROR(_xlfn.IFS(D3163&lt;&gt;"",D3163,E3163&lt;&gt;"",E3163),"")</f>
        <v>2020-05-04</v>
      </c>
      <c r="D3163" t="str">
        <f>IF(VLOOKUP($A3163,Computador!A:H,4,0)=0,"",VLOOKUP($A3163,Computador!A:H,4,0))</f>
        <v>2020-05-04</v>
      </c>
      <c r="E3163" t="str">
        <f>IF(VLOOKUP($A3163,Computador!A:H,8,0)=0,"",VLOOKUP($A3163,Computador!A:H,8,0))</f>
        <v>Usuario 3330</v>
      </c>
    </row>
    <row r="3164" spans="1:5" x14ac:dyDescent="0.25">
      <c r="A3164" t="s">
        <v>12626</v>
      </c>
      <c r="B3164">
        <f t="shared" si="49"/>
        <v>2</v>
      </c>
      <c r="C3164" t="str" cm="1">
        <f t="array" ref="C3164">IFERROR(_xlfn.IFS(D3164&lt;&gt;"",D3164,E3164&lt;&gt;"",E3164),"")</f>
        <v>2015-04-22</v>
      </c>
      <c r="D3164" t="str">
        <f>IF(VLOOKUP($A3164,Computador!A:H,4,0)=0,"",VLOOKUP($A3164,Computador!A:H,4,0))</f>
        <v>2015-04-22</v>
      </c>
      <c r="E3164" t="str">
        <f>IF(VLOOKUP($A3164,Computador!A:H,8,0)=0,"",VLOOKUP($A3164,Computador!A:H,8,0))</f>
        <v>Usuario 3331</v>
      </c>
    </row>
    <row r="3165" spans="1:5" x14ac:dyDescent="0.25">
      <c r="A3165" t="s">
        <v>14384</v>
      </c>
      <c r="B3165">
        <f t="shared" si="49"/>
        <v>2</v>
      </c>
      <c r="C3165" t="str" cm="1">
        <f t="array" ref="C3165">IFERROR(_xlfn.IFS(D3165&lt;&gt;"",D3165,E3165&lt;&gt;"",E3165),"")</f>
        <v>2017-11-17</v>
      </c>
      <c r="D3165" t="str">
        <f>IF(VLOOKUP($A3165,Computador!A:H,4,0)=0,"",VLOOKUP($A3165,Computador!A:H,4,0))</f>
        <v>2017-11-17</v>
      </c>
      <c r="E3165" t="str">
        <f>IF(VLOOKUP($A3165,Computador!A:H,8,0)=0,"",VLOOKUP($A3165,Computador!A:H,8,0))</f>
        <v>Usuario 3331</v>
      </c>
    </row>
    <row r="3166" spans="1:5" x14ac:dyDescent="0.25">
      <c r="A3166" t="s">
        <v>16385</v>
      </c>
      <c r="B3166">
        <f t="shared" si="49"/>
        <v>2</v>
      </c>
      <c r="C3166" t="str" cm="1">
        <f t="array" ref="C3166">IFERROR(_xlfn.IFS(D3166&lt;&gt;"",D3166,E3166&lt;&gt;"",E3166),"")</f>
        <v>2019-04-09</v>
      </c>
      <c r="D3166" t="str">
        <f>IF(VLOOKUP($A3166,Computador!A:H,4,0)=0,"",VLOOKUP($A3166,Computador!A:H,4,0))</f>
        <v>2019-04-09</v>
      </c>
      <c r="E3166" t="str">
        <f>IF(VLOOKUP($A3166,Computador!A:H,8,0)=0,"",VLOOKUP($A3166,Computador!A:H,8,0))</f>
        <v>Usuario 3331</v>
      </c>
    </row>
    <row r="3167" spans="1:5" x14ac:dyDescent="0.25">
      <c r="A3167" t="s">
        <v>12627</v>
      </c>
      <c r="B3167">
        <f t="shared" si="49"/>
        <v>2</v>
      </c>
      <c r="C3167" t="str" cm="1">
        <f t="array" ref="C3167">IFERROR(_xlfn.IFS(D3167&lt;&gt;"",D3167,E3167&lt;&gt;"",E3167),"")</f>
        <v>2015-04-22</v>
      </c>
      <c r="D3167" t="str">
        <f>IF(VLOOKUP($A3167,Computador!A:H,4,0)=0,"",VLOOKUP($A3167,Computador!A:H,4,0))</f>
        <v>2015-04-22</v>
      </c>
      <c r="E3167" t="str">
        <f>IF(VLOOKUP($A3167,Computador!A:H,8,0)=0,"",VLOOKUP($A3167,Computador!A:H,8,0))</f>
        <v>Usuario 3332</v>
      </c>
    </row>
    <row r="3168" spans="1:5" x14ac:dyDescent="0.25">
      <c r="A3168" t="s">
        <v>15845</v>
      </c>
      <c r="B3168">
        <f t="shared" si="49"/>
        <v>2</v>
      </c>
      <c r="C3168" t="str" cm="1">
        <f t="array" ref="C3168">IFERROR(_xlfn.IFS(D3168&lt;&gt;"",D3168,E3168&lt;&gt;"",E3168),"")</f>
        <v>2019-01-25</v>
      </c>
      <c r="D3168" t="str">
        <f>IF(VLOOKUP($A3168,Computador!A:H,4,0)=0,"",VLOOKUP($A3168,Computador!A:H,4,0))</f>
        <v>2019-01-25</v>
      </c>
      <c r="E3168" t="str">
        <f>IF(VLOOKUP($A3168,Computador!A:H,8,0)=0,"",VLOOKUP($A3168,Computador!A:H,8,0))</f>
        <v>Usuario 3332</v>
      </c>
    </row>
    <row r="3169" spans="1:5" x14ac:dyDescent="0.25">
      <c r="A3169" t="s">
        <v>12629</v>
      </c>
      <c r="B3169">
        <f t="shared" si="49"/>
        <v>2</v>
      </c>
      <c r="C3169" t="str" cm="1">
        <f t="array" ref="C3169">IFERROR(_xlfn.IFS(D3169&lt;&gt;"",D3169,E3169&lt;&gt;"",E3169),"")</f>
        <v>2015-04-22</v>
      </c>
      <c r="D3169" t="str">
        <f>IF(VLOOKUP($A3169,Computador!A:H,4,0)=0,"",VLOOKUP($A3169,Computador!A:H,4,0))</f>
        <v>2015-04-22</v>
      </c>
      <c r="E3169" t="str">
        <f>IF(VLOOKUP($A3169,Computador!A:H,8,0)=0,"",VLOOKUP($A3169,Computador!A:H,8,0))</f>
        <v>Usuario 3333</v>
      </c>
    </row>
    <row r="3170" spans="1:5" x14ac:dyDescent="0.25">
      <c r="A3170" t="s">
        <v>13476</v>
      </c>
      <c r="B3170">
        <f t="shared" si="49"/>
        <v>2</v>
      </c>
      <c r="C3170" t="str" cm="1">
        <f t="array" ref="C3170">IFERROR(_xlfn.IFS(D3170&lt;&gt;"",D3170,E3170&lt;&gt;"",E3170),"")</f>
        <v>2015-11-27</v>
      </c>
      <c r="D3170" t="str">
        <f>IF(VLOOKUP($A3170,Computador!A:H,4,0)=0,"",VLOOKUP($A3170,Computador!A:H,4,0))</f>
        <v>2015-11-27</v>
      </c>
      <c r="E3170" t="str">
        <f>IF(VLOOKUP($A3170,Computador!A:H,8,0)=0,"",VLOOKUP($A3170,Computador!A:H,8,0))</f>
        <v>Usuario 3333</v>
      </c>
    </row>
    <row r="3171" spans="1:5" x14ac:dyDescent="0.25">
      <c r="A3171" t="s">
        <v>16484</v>
      </c>
      <c r="B3171">
        <f t="shared" si="49"/>
        <v>2</v>
      </c>
      <c r="C3171" t="str" cm="1">
        <f t="array" ref="C3171">IFERROR(_xlfn.IFS(D3171&lt;&gt;"",D3171,E3171&lt;&gt;"",E3171),"")</f>
        <v>2019-05-03</v>
      </c>
      <c r="D3171" t="str">
        <f>IF(VLOOKUP($A3171,Computador!A:H,4,0)=0,"",VLOOKUP($A3171,Computador!A:H,4,0))</f>
        <v>2019-05-03</v>
      </c>
      <c r="E3171" t="str">
        <f>IF(VLOOKUP($A3171,Computador!A:H,8,0)=0,"",VLOOKUP($A3171,Computador!A:H,8,0))</f>
        <v>Usuario 3333</v>
      </c>
    </row>
    <row r="3172" spans="1:5" x14ac:dyDescent="0.25">
      <c r="A3172" t="s">
        <v>15418</v>
      </c>
      <c r="B3172">
        <f t="shared" si="49"/>
        <v>2</v>
      </c>
      <c r="C3172" t="str" cm="1">
        <f t="array" ref="C3172">IFERROR(_xlfn.IFS(D3172&lt;&gt;"",D3172,E3172&lt;&gt;"",E3172),"")</f>
        <v>2018-08-14</v>
      </c>
      <c r="D3172" t="str">
        <f>IF(VLOOKUP($A3172,Computador!A:H,4,0)=0,"",VLOOKUP($A3172,Computador!A:H,4,0))</f>
        <v>2018-08-14</v>
      </c>
      <c r="E3172" t="str">
        <f>IF(VLOOKUP($A3172,Computador!A:H,8,0)=0,"",VLOOKUP($A3172,Computador!A:H,8,0))</f>
        <v>Usuario 3334</v>
      </c>
    </row>
    <row r="3173" spans="1:5" x14ac:dyDescent="0.25">
      <c r="A3173" t="s">
        <v>12631</v>
      </c>
      <c r="B3173">
        <f t="shared" si="49"/>
        <v>2</v>
      </c>
      <c r="C3173" t="str" cm="1">
        <f t="array" ref="C3173">IFERROR(_xlfn.IFS(D3173&lt;&gt;"",D3173,E3173&lt;&gt;"",E3173),"")</f>
        <v>2015-04-22</v>
      </c>
      <c r="D3173" t="str">
        <f>IF(VLOOKUP($A3173,Computador!A:H,4,0)=0,"",VLOOKUP($A3173,Computador!A:H,4,0))</f>
        <v>2015-04-22</v>
      </c>
      <c r="E3173" t="str">
        <f>IF(VLOOKUP($A3173,Computador!A:H,8,0)=0,"",VLOOKUP($A3173,Computador!A:H,8,0))</f>
        <v>Usuario 3335</v>
      </c>
    </row>
    <row r="3174" spans="1:5" x14ac:dyDescent="0.25">
      <c r="A3174" t="s">
        <v>14543</v>
      </c>
      <c r="B3174">
        <f t="shared" si="49"/>
        <v>2</v>
      </c>
      <c r="C3174" t="str" cm="1">
        <f t="array" ref="C3174">IFERROR(_xlfn.IFS(D3174&lt;&gt;"",D3174,E3174&lt;&gt;"",E3174),"")</f>
        <v>2017-12-01</v>
      </c>
      <c r="D3174" t="str">
        <f>IF(VLOOKUP($A3174,Computador!A:H,4,0)=0,"",VLOOKUP($A3174,Computador!A:H,4,0))</f>
        <v>2017-12-01</v>
      </c>
      <c r="E3174" t="str">
        <f>IF(VLOOKUP($A3174,Computador!A:H,8,0)=0,"",VLOOKUP($A3174,Computador!A:H,8,0))</f>
        <v>Usuario 3335</v>
      </c>
    </row>
    <row r="3175" spans="1:5" x14ac:dyDescent="0.25">
      <c r="A3175" t="s">
        <v>15873</v>
      </c>
      <c r="B3175">
        <f t="shared" si="49"/>
        <v>2</v>
      </c>
      <c r="C3175" t="str" cm="1">
        <f t="array" ref="C3175">IFERROR(_xlfn.IFS(D3175&lt;&gt;"",D3175,E3175&lt;&gt;"",E3175),"")</f>
        <v>2019-01-26</v>
      </c>
      <c r="D3175" t="str">
        <f>IF(VLOOKUP($A3175,Computador!A:H,4,0)=0,"",VLOOKUP($A3175,Computador!A:H,4,0))</f>
        <v>2019-01-26</v>
      </c>
      <c r="E3175" t="str">
        <f>IF(VLOOKUP($A3175,Computador!A:H,8,0)=0,"",VLOOKUP($A3175,Computador!A:H,8,0))</f>
        <v>Usuario 3335</v>
      </c>
    </row>
    <row r="3176" spans="1:5" x14ac:dyDescent="0.25">
      <c r="A3176" t="s">
        <v>12632</v>
      </c>
      <c r="B3176">
        <f t="shared" si="49"/>
        <v>2</v>
      </c>
      <c r="C3176" t="str" cm="1">
        <f t="array" ref="C3176">IFERROR(_xlfn.IFS(D3176&lt;&gt;"",D3176,E3176&lt;&gt;"",E3176),"")</f>
        <v>2015-04-22</v>
      </c>
      <c r="D3176" t="str">
        <f>IF(VLOOKUP($A3176,Computador!A:H,4,0)=0,"",VLOOKUP($A3176,Computador!A:H,4,0))</f>
        <v>2015-04-22</v>
      </c>
      <c r="E3176" t="str">
        <f>IF(VLOOKUP($A3176,Computador!A:H,8,0)=0,"",VLOOKUP($A3176,Computador!A:H,8,0))</f>
        <v>Usuario 3336</v>
      </c>
    </row>
    <row r="3177" spans="1:5" x14ac:dyDescent="0.25">
      <c r="A3177" t="s">
        <v>15458</v>
      </c>
      <c r="B3177">
        <f t="shared" si="49"/>
        <v>2</v>
      </c>
      <c r="C3177" t="str" cm="1">
        <f t="array" ref="C3177">IFERROR(_xlfn.IFS(D3177&lt;&gt;"",D3177,E3177&lt;&gt;"",E3177),"")</f>
        <v>2018-08-12</v>
      </c>
      <c r="D3177" t="str">
        <f>IF(VLOOKUP($A3177,Computador!A:H,4,0)=0,"",VLOOKUP($A3177,Computador!A:H,4,0))</f>
        <v>2018-08-12</v>
      </c>
      <c r="E3177" t="str">
        <f>IF(VLOOKUP($A3177,Computador!A:H,8,0)=0,"",VLOOKUP($A3177,Computador!A:H,8,0))</f>
        <v>Usuario 3336</v>
      </c>
    </row>
    <row r="3178" spans="1:5" x14ac:dyDescent="0.25">
      <c r="A3178" t="s">
        <v>16982</v>
      </c>
      <c r="B3178">
        <f t="shared" si="49"/>
        <v>2</v>
      </c>
      <c r="C3178" t="str" cm="1">
        <f t="array" ref="C3178">IFERROR(_xlfn.IFS(D3178&lt;&gt;"",D3178,E3178&lt;&gt;"",E3178),"")</f>
        <v>2020-07-28</v>
      </c>
      <c r="D3178" t="str">
        <f>IF(VLOOKUP($A3178,Computador!A:H,4,0)=0,"",VLOOKUP($A3178,Computador!A:H,4,0))</f>
        <v>2020-07-28</v>
      </c>
      <c r="E3178" t="str">
        <f>IF(VLOOKUP($A3178,Computador!A:H,8,0)=0,"",VLOOKUP($A3178,Computador!A:H,8,0))</f>
        <v>Usuario 3336</v>
      </c>
    </row>
    <row r="3179" spans="1:5" x14ac:dyDescent="0.25">
      <c r="A3179" t="s">
        <v>12633</v>
      </c>
      <c r="B3179">
        <f t="shared" si="49"/>
        <v>2</v>
      </c>
      <c r="C3179" t="str" cm="1">
        <f t="array" ref="C3179">IFERROR(_xlfn.IFS(D3179&lt;&gt;"",D3179,E3179&lt;&gt;"",E3179),"")</f>
        <v>2015-04-22</v>
      </c>
      <c r="D3179" t="str">
        <f>IF(VLOOKUP($A3179,Computador!A:H,4,0)=0,"",VLOOKUP($A3179,Computador!A:H,4,0))</f>
        <v>2015-04-22</v>
      </c>
      <c r="E3179" t="str">
        <f>IF(VLOOKUP($A3179,Computador!A:H,8,0)=0,"",VLOOKUP($A3179,Computador!A:H,8,0))</f>
        <v>Usuario 3337</v>
      </c>
    </row>
    <row r="3180" spans="1:5" x14ac:dyDescent="0.25">
      <c r="A3180" t="s">
        <v>16749</v>
      </c>
      <c r="B3180">
        <f t="shared" si="49"/>
        <v>2</v>
      </c>
      <c r="C3180" t="str" cm="1">
        <f t="array" ref="C3180">IFERROR(_xlfn.IFS(D3180&lt;&gt;"",D3180,E3180&lt;&gt;"",E3180),"")</f>
        <v>2019-05-31</v>
      </c>
      <c r="D3180" t="str">
        <f>IF(VLOOKUP($A3180,Computador!A:H,4,0)=0,"",VLOOKUP($A3180,Computador!A:H,4,0))</f>
        <v>2019-05-31</v>
      </c>
      <c r="E3180" t="str">
        <f>IF(VLOOKUP($A3180,Computador!A:H,8,0)=0,"",VLOOKUP($A3180,Computador!A:H,8,0))</f>
        <v>Usuario 3337</v>
      </c>
    </row>
    <row r="3181" spans="1:5" x14ac:dyDescent="0.25">
      <c r="A3181" t="s">
        <v>16734</v>
      </c>
      <c r="B3181">
        <f t="shared" si="49"/>
        <v>2</v>
      </c>
      <c r="C3181" t="str" cm="1">
        <f t="array" ref="C3181">IFERROR(_xlfn.IFS(D3181&lt;&gt;"",D3181,E3181&lt;&gt;"",E3181),"")</f>
        <v>2019-05-31</v>
      </c>
      <c r="D3181" t="str">
        <f>IF(VLOOKUP($A3181,Computador!A:H,4,0)=0,"",VLOOKUP($A3181,Computador!A:H,4,0))</f>
        <v>2019-05-31</v>
      </c>
      <c r="E3181" t="str">
        <f>IF(VLOOKUP($A3181,Computador!A:H,8,0)=0,"",VLOOKUP($A3181,Computador!A:H,8,0))</f>
        <v>Usuario 3338</v>
      </c>
    </row>
    <row r="3182" spans="1:5" x14ac:dyDescent="0.25">
      <c r="A3182" t="s">
        <v>14378</v>
      </c>
      <c r="B3182">
        <f t="shared" si="49"/>
        <v>2</v>
      </c>
      <c r="C3182" t="str" cm="1">
        <f t="array" ref="C3182">IFERROR(_xlfn.IFS(D3182&lt;&gt;"",D3182,E3182&lt;&gt;"",E3182),"")</f>
        <v>2018-04-18</v>
      </c>
      <c r="D3182" t="str">
        <f>IF(VLOOKUP($A3182,Computador!A:H,4,0)=0,"",VLOOKUP($A3182,Computador!A:H,4,0))</f>
        <v>2018-04-18</v>
      </c>
      <c r="E3182" t="str">
        <f>IF(VLOOKUP($A3182,Computador!A:H,8,0)=0,"",VLOOKUP($A3182,Computador!A:H,8,0))</f>
        <v>Usuario 1144</v>
      </c>
    </row>
    <row r="3183" spans="1:5" x14ac:dyDescent="0.25">
      <c r="A3183" t="s">
        <v>12637</v>
      </c>
      <c r="B3183">
        <f t="shared" si="49"/>
        <v>2</v>
      </c>
      <c r="C3183" t="str" cm="1">
        <f t="array" ref="C3183">IFERROR(_xlfn.IFS(D3183&lt;&gt;"",D3183,E3183&lt;&gt;"",E3183),"")</f>
        <v>2015-04-22</v>
      </c>
      <c r="D3183" t="str">
        <f>IF(VLOOKUP($A3183,Computador!A:H,4,0)=0,"",VLOOKUP($A3183,Computador!A:H,4,0))</f>
        <v>2015-04-22</v>
      </c>
      <c r="E3183" t="str">
        <f>IF(VLOOKUP($A3183,Computador!A:H,8,0)=0,"",VLOOKUP($A3183,Computador!A:H,8,0))</f>
        <v>Usuario 3339</v>
      </c>
    </row>
    <row r="3184" spans="1:5" x14ac:dyDescent="0.25">
      <c r="A3184" t="s">
        <v>16173</v>
      </c>
      <c r="B3184">
        <f t="shared" si="49"/>
        <v>2</v>
      </c>
      <c r="C3184" t="str" cm="1">
        <f t="array" ref="C3184">IFERROR(_xlfn.IFS(D3184&lt;&gt;"",D3184,E3184&lt;&gt;"",E3184),"")</f>
        <v>2019-01-31</v>
      </c>
      <c r="D3184" t="str">
        <f>IF(VLOOKUP($A3184,Computador!A:H,4,0)=0,"",VLOOKUP($A3184,Computador!A:H,4,0))</f>
        <v>2019-01-31</v>
      </c>
      <c r="E3184" t="str">
        <f>IF(VLOOKUP($A3184,Computador!A:H,8,0)=0,"",VLOOKUP($A3184,Computador!A:H,8,0))</f>
        <v>Usuario 3339</v>
      </c>
    </row>
    <row r="3185" spans="1:5" x14ac:dyDescent="0.25">
      <c r="A3185" t="s">
        <v>15751</v>
      </c>
      <c r="B3185">
        <f t="shared" si="49"/>
        <v>2</v>
      </c>
      <c r="C3185" t="str" cm="1">
        <f t="array" ref="C3185">IFERROR(_xlfn.IFS(D3185&lt;&gt;"",D3185,E3185&lt;&gt;"",E3185),"")</f>
        <v>2019-01-25</v>
      </c>
      <c r="D3185" t="str">
        <f>IF(VLOOKUP($A3185,Computador!A:H,4,0)=0,"",VLOOKUP($A3185,Computador!A:H,4,0))</f>
        <v>2019-01-25</v>
      </c>
      <c r="E3185" t="str">
        <f>IF(VLOOKUP($A3185,Computador!A:H,8,0)=0,"",VLOOKUP($A3185,Computador!A:H,8,0))</f>
        <v>Usuario 2255</v>
      </c>
    </row>
    <row r="3186" spans="1:5" x14ac:dyDescent="0.25">
      <c r="A3186" t="s">
        <v>12644</v>
      </c>
      <c r="B3186">
        <f t="shared" si="49"/>
        <v>2</v>
      </c>
      <c r="C3186" t="str" cm="1">
        <f t="array" ref="C3186">IFERROR(_xlfn.IFS(D3186&lt;&gt;"",D3186,E3186&lt;&gt;"",E3186),"")</f>
        <v>2015-04-22</v>
      </c>
      <c r="D3186" t="str">
        <f>IF(VLOOKUP($A3186,Computador!A:H,4,0)=0,"",VLOOKUP($A3186,Computador!A:H,4,0))</f>
        <v>2015-04-22</v>
      </c>
      <c r="E3186" t="str">
        <f>IF(VLOOKUP($A3186,Computador!A:H,8,0)=0,"",VLOOKUP($A3186,Computador!A:H,8,0))</f>
        <v>Usuario 3341</v>
      </c>
    </row>
    <row r="3187" spans="1:5" x14ac:dyDescent="0.25">
      <c r="A3187" t="s">
        <v>17050</v>
      </c>
      <c r="B3187">
        <f t="shared" si="49"/>
        <v>2</v>
      </c>
      <c r="C3187" t="str" cm="1">
        <f t="array" ref="C3187">IFERROR(_xlfn.IFS(D3187&lt;&gt;"",D3187,E3187&lt;&gt;"",E3187),"")</f>
        <v>2020-11-03</v>
      </c>
      <c r="D3187" t="str">
        <f>IF(VLOOKUP($A3187,Computador!A:H,4,0)=0,"",VLOOKUP($A3187,Computador!A:H,4,0))</f>
        <v>2020-11-03</v>
      </c>
      <c r="E3187" t="str">
        <f>IF(VLOOKUP($A3187,Computador!A:H,8,0)=0,"",VLOOKUP($A3187,Computador!A:H,8,0))</f>
        <v>Usuario 2730</v>
      </c>
    </row>
    <row r="3188" spans="1:5" x14ac:dyDescent="0.25">
      <c r="A3188" t="s">
        <v>12645</v>
      </c>
      <c r="B3188">
        <f t="shared" si="49"/>
        <v>2</v>
      </c>
      <c r="C3188" t="str" cm="1">
        <f t="array" ref="C3188">IFERROR(_xlfn.IFS(D3188&lt;&gt;"",D3188,E3188&lt;&gt;"",E3188),"")</f>
        <v>2015-04-22</v>
      </c>
      <c r="D3188" t="str">
        <f>IF(VLOOKUP($A3188,Computador!A:H,4,0)=0,"",VLOOKUP($A3188,Computador!A:H,4,0))</f>
        <v>2015-04-22</v>
      </c>
      <c r="E3188" t="str">
        <f>IF(VLOOKUP($A3188,Computador!A:H,8,0)=0,"",VLOOKUP($A3188,Computador!A:H,8,0))</f>
        <v>Usuario 3342</v>
      </c>
    </row>
    <row r="3189" spans="1:5" x14ac:dyDescent="0.25">
      <c r="A3189" t="s">
        <v>15459</v>
      </c>
      <c r="B3189">
        <f t="shared" si="49"/>
        <v>2</v>
      </c>
      <c r="C3189" t="str" cm="1">
        <f t="array" ref="C3189">IFERROR(_xlfn.IFS(D3189&lt;&gt;"",D3189,E3189&lt;&gt;"",E3189),"")</f>
        <v>2018-08-12</v>
      </c>
      <c r="D3189" t="str">
        <f>IF(VLOOKUP($A3189,Computador!A:H,4,0)=0,"",VLOOKUP($A3189,Computador!A:H,4,0))</f>
        <v>2018-08-12</v>
      </c>
      <c r="E3189" t="str">
        <f>IF(VLOOKUP($A3189,Computador!A:H,8,0)=0,"",VLOOKUP($A3189,Computador!A:H,8,0))</f>
        <v>Usuario 3342</v>
      </c>
    </row>
    <row r="3190" spans="1:5" x14ac:dyDescent="0.25">
      <c r="A3190" t="s">
        <v>12646</v>
      </c>
      <c r="B3190">
        <f t="shared" si="49"/>
        <v>2</v>
      </c>
      <c r="C3190" t="str" cm="1">
        <f t="array" ref="C3190">IFERROR(_xlfn.IFS(D3190&lt;&gt;"",D3190,E3190&lt;&gt;"",E3190),"")</f>
        <v>2015-04-22</v>
      </c>
      <c r="D3190" t="str">
        <f>IF(VLOOKUP($A3190,Computador!A:H,4,0)=0,"",VLOOKUP($A3190,Computador!A:H,4,0))</f>
        <v>2015-04-22</v>
      </c>
      <c r="E3190" t="str">
        <f>IF(VLOOKUP($A3190,Computador!A:H,8,0)=0,"",VLOOKUP($A3190,Computador!A:H,8,0))</f>
        <v>Usuario 3343</v>
      </c>
    </row>
    <row r="3191" spans="1:5" x14ac:dyDescent="0.25">
      <c r="A3191" t="s">
        <v>15489</v>
      </c>
      <c r="B3191">
        <f t="shared" si="49"/>
        <v>2</v>
      </c>
      <c r="C3191" t="str" cm="1">
        <f t="array" ref="C3191">IFERROR(_xlfn.IFS(D3191&lt;&gt;"",D3191,E3191&lt;&gt;"",E3191),"")</f>
        <v>2018-08-12</v>
      </c>
      <c r="D3191" t="str">
        <f>IF(VLOOKUP($A3191,Computador!A:H,4,0)=0,"",VLOOKUP($A3191,Computador!A:H,4,0))</f>
        <v>2018-08-12</v>
      </c>
      <c r="E3191" t="str">
        <f>IF(VLOOKUP($A3191,Computador!A:H,8,0)=0,"",VLOOKUP($A3191,Computador!A:H,8,0))</f>
        <v>Usuario 3343</v>
      </c>
    </row>
    <row r="3192" spans="1:5" x14ac:dyDescent="0.25">
      <c r="A3192" t="s">
        <v>12647</v>
      </c>
      <c r="B3192">
        <f t="shared" si="49"/>
        <v>2</v>
      </c>
      <c r="C3192" t="str" cm="1">
        <f t="array" ref="C3192">IFERROR(_xlfn.IFS(D3192&lt;&gt;"",D3192,E3192&lt;&gt;"",E3192),"")</f>
        <v>2015-04-22</v>
      </c>
      <c r="D3192" t="str">
        <f>IF(VLOOKUP($A3192,Computador!A:H,4,0)=0,"",VLOOKUP($A3192,Computador!A:H,4,0))</f>
        <v>2015-04-22</v>
      </c>
      <c r="E3192" t="str">
        <f>IF(VLOOKUP($A3192,Computador!A:H,8,0)=0,"",VLOOKUP($A3192,Computador!A:H,8,0))</f>
        <v>Usuario 3344</v>
      </c>
    </row>
    <row r="3193" spans="1:5" x14ac:dyDescent="0.25">
      <c r="A3193" t="s">
        <v>16142</v>
      </c>
      <c r="B3193">
        <f t="shared" si="49"/>
        <v>2</v>
      </c>
      <c r="C3193" t="str" cm="1">
        <f t="array" ref="C3193">IFERROR(_xlfn.IFS(D3193&lt;&gt;"",D3193,E3193&lt;&gt;"",E3193),"")</f>
        <v>2019-01-31</v>
      </c>
      <c r="D3193" t="str">
        <f>IF(VLOOKUP($A3193,Computador!A:H,4,0)=0,"",VLOOKUP($A3193,Computador!A:H,4,0))</f>
        <v>2019-01-31</v>
      </c>
      <c r="E3193" t="str">
        <f>IF(VLOOKUP($A3193,Computador!A:H,8,0)=0,"",VLOOKUP($A3193,Computador!A:H,8,0))</f>
        <v>Usuario 3344</v>
      </c>
    </row>
    <row r="3194" spans="1:5" x14ac:dyDescent="0.25">
      <c r="A3194" t="s">
        <v>12652</v>
      </c>
      <c r="B3194">
        <f t="shared" si="49"/>
        <v>2</v>
      </c>
      <c r="C3194" t="str" cm="1">
        <f t="array" ref="C3194">IFERROR(_xlfn.IFS(D3194&lt;&gt;"",D3194,E3194&lt;&gt;"",E3194),"")</f>
        <v>2015-04-22</v>
      </c>
      <c r="D3194" t="str">
        <f>IF(VLOOKUP($A3194,Computador!A:H,4,0)=0,"",VLOOKUP($A3194,Computador!A:H,4,0))</f>
        <v>2015-04-22</v>
      </c>
      <c r="E3194" t="str">
        <f>IF(VLOOKUP($A3194,Computador!A:H,8,0)=0,"",VLOOKUP($A3194,Computador!A:H,8,0))</f>
        <v>Usuario 3345</v>
      </c>
    </row>
    <row r="3195" spans="1:5" x14ac:dyDescent="0.25">
      <c r="A3195" t="s">
        <v>14815</v>
      </c>
      <c r="B3195">
        <f t="shared" si="49"/>
        <v>2</v>
      </c>
      <c r="C3195" t="str" cm="1">
        <f t="array" ref="C3195">IFERROR(_xlfn.IFS(D3195&lt;&gt;"",D3195,E3195&lt;&gt;"",E3195),"")</f>
        <v>2018-04-16</v>
      </c>
      <c r="D3195" t="str">
        <f>IF(VLOOKUP($A3195,Computador!A:H,4,0)=0,"",VLOOKUP($A3195,Computador!A:H,4,0))</f>
        <v>2018-04-16</v>
      </c>
      <c r="E3195" t="str">
        <f>IF(VLOOKUP($A3195,Computador!A:H,8,0)=0,"",VLOOKUP($A3195,Computador!A:H,8,0))</f>
        <v>Usuario 3345</v>
      </c>
    </row>
    <row r="3196" spans="1:5" x14ac:dyDescent="0.25">
      <c r="A3196" t="s">
        <v>12656</v>
      </c>
      <c r="B3196">
        <f t="shared" si="49"/>
        <v>2</v>
      </c>
      <c r="C3196" t="str" cm="1">
        <f t="array" ref="C3196">IFERROR(_xlfn.IFS(D3196&lt;&gt;"",D3196,E3196&lt;&gt;"",E3196),"")</f>
        <v>2015-04-22</v>
      </c>
      <c r="D3196" t="str">
        <f>IF(VLOOKUP($A3196,Computador!A:H,4,0)=0,"",VLOOKUP($A3196,Computador!A:H,4,0))</f>
        <v>2015-04-22</v>
      </c>
      <c r="E3196" t="str">
        <f>IF(VLOOKUP($A3196,Computador!A:H,8,0)=0,"",VLOOKUP($A3196,Computador!A:H,8,0))</f>
        <v>Usuario 3346</v>
      </c>
    </row>
    <row r="3197" spans="1:5" x14ac:dyDescent="0.25">
      <c r="A3197" t="s">
        <v>15472</v>
      </c>
      <c r="B3197">
        <f t="shared" si="49"/>
        <v>2</v>
      </c>
      <c r="C3197" t="str" cm="1">
        <f t="array" ref="C3197">IFERROR(_xlfn.IFS(D3197&lt;&gt;"",D3197,E3197&lt;&gt;"",E3197),"")</f>
        <v>2018-08-14</v>
      </c>
      <c r="D3197" t="str">
        <f>IF(VLOOKUP($A3197,Computador!A:H,4,0)=0,"",VLOOKUP($A3197,Computador!A:H,4,0))</f>
        <v>2018-08-14</v>
      </c>
      <c r="E3197" t="str">
        <f>IF(VLOOKUP($A3197,Computador!A:H,8,0)=0,"",VLOOKUP($A3197,Computador!A:H,8,0))</f>
        <v>Usuario 3346</v>
      </c>
    </row>
    <row r="3198" spans="1:5" x14ac:dyDescent="0.25">
      <c r="A3198" t="s">
        <v>3596</v>
      </c>
      <c r="B3198">
        <f t="shared" si="49"/>
        <v>1</v>
      </c>
      <c r="C3198" t="str" cm="1">
        <f t="array" ref="C3198">IFERROR(_xlfn.IFS(D3198&lt;&gt;"",D3198,E3198&lt;&gt;"",E3198),"")</f>
        <v>2010-10-09</v>
      </c>
      <c r="D3198" t="str">
        <f>IF(VLOOKUP($A3198,Computador!A:H,4,0)=0,"",VLOOKUP($A3198,Computador!A:H,4,0))</f>
        <v>2010-10-09</v>
      </c>
      <c r="E3198" t="str">
        <f>IF(VLOOKUP($A3198,Computador!A:H,8,0)=0,"",VLOOKUP($A3198,Computador!A:H,8,0))</f>
        <v/>
      </c>
    </row>
    <row r="3199" spans="1:5" x14ac:dyDescent="0.25">
      <c r="A3199" t="s">
        <v>12691</v>
      </c>
      <c r="B3199">
        <f t="shared" si="49"/>
        <v>2</v>
      </c>
      <c r="C3199" t="str" cm="1">
        <f t="array" ref="C3199">IFERROR(_xlfn.IFS(D3199&lt;&gt;"",D3199,E3199&lt;&gt;"",E3199),"")</f>
        <v>2015-04-22</v>
      </c>
      <c r="D3199" t="str">
        <f>IF(VLOOKUP($A3199,Computador!A:H,4,0)=0,"",VLOOKUP($A3199,Computador!A:H,4,0))</f>
        <v>2015-04-22</v>
      </c>
      <c r="E3199" t="str">
        <f>IF(VLOOKUP($A3199,Computador!A:H,8,0)=0,"",VLOOKUP($A3199,Computador!A:H,8,0))</f>
        <v>Usuario 3347</v>
      </c>
    </row>
    <row r="3200" spans="1:5" x14ac:dyDescent="0.25">
      <c r="A3200" t="s">
        <v>12693</v>
      </c>
      <c r="B3200">
        <f t="shared" si="49"/>
        <v>2</v>
      </c>
      <c r="C3200" t="str" cm="1">
        <f t="array" ref="C3200">IFERROR(_xlfn.IFS(D3200&lt;&gt;"",D3200,E3200&lt;&gt;"",E3200),"")</f>
        <v>2015-04-22</v>
      </c>
      <c r="D3200" t="str">
        <f>IF(VLOOKUP($A3200,Computador!A:H,4,0)=0,"",VLOOKUP($A3200,Computador!A:H,4,0))</f>
        <v>2015-04-22</v>
      </c>
      <c r="E3200" t="str">
        <f>IF(VLOOKUP($A3200,Computador!A:H,8,0)=0,"",VLOOKUP($A3200,Computador!A:H,8,0))</f>
        <v>Usuario 3347</v>
      </c>
    </row>
    <row r="3201" spans="1:5" x14ac:dyDescent="0.25">
      <c r="A3201" t="s">
        <v>13610</v>
      </c>
      <c r="B3201">
        <f t="shared" si="49"/>
        <v>2</v>
      </c>
      <c r="C3201" t="str" cm="1">
        <f t="array" ref="C3201">IFERROR(_xlfn.IFS(D3201&lt;&gt;"",D3201,E3201&lt;&gt;"",E3201),"")</f>
        <v>2019-04-24</v>
      </c>
      <c r="D3201" t="str">
        <f>IF(VLOOKUP($A3201,Computador!A:H,4,0)=0,"",VLOOKUP($A3201,Computador!A:H,4,0))</f>
        <v>2019-04-24</v>
      </c>
      <c r="E3201" t="str">
        <f>IF(VLOOKUP($A3201,Computador!A:H,8,0)=0,"",VLOOKUP($A3201,Computador!A:H,8,0))</f>
        <v>Usuario 3347</v>
      </c>
    </row>
    <row r="3202" spans="1:5" x14ac:dyDescent="0.25">
      <c r="A3202" t="s">
        <v>16220</v>
      </c>
      <c r="B3202">
        <f t="shared" ref="B3202:B3265" si="50">IF(D3202&lt;&gt;"",1,0)+IF(AND(E3202&lt;&gt;"",E3202&lt;&gt;D3202),1,0)</f>
        <v>2</v>
      </c>
      <c r="C3202" t="str" cm="1">
        <f t="array" ref="C3202">IFERROR(_xlfn.IFS(D3202&lt;&gt;"",D3202,E3202&lt;&gt;"",E3202),"")</f>
        <v>2019-01-31</v>
      </c>
      <c r="D3202" t="str">
        <f>IF(VLOOKUP($A3202,Computador!A:H,4,0)=0,"",VLOOKUP($A3202,Computador!A:H,4,0))</f>
        <v>2019-01-31</v>
      </c>
      <c r="E3202" t="str">
        <f>IF(VLOOKUP($A3202,Computador!A:H,8,0)=0,"",VLOOKUP($A3202,Computador!A:H,8,0))</f>
        <v>Usuario 3347</v>
      </c>
    </row>
    <row r="3203" spans="1:5" x14ac:dyDescent="0.25">
      <c r="A3203" t="s">
        <v>16383</v>
      </c>
      <c r="B3203">
        <f t="shared" si="50"/>
        <v>2</v>
      </c>
      <c r="C3203" t="str" cm="1">
        <f t="array" ref="C3203">IFERROR(_xlfn.IFS(D3203&lt;&gt;"",D3203,E3203&lt;&gt;"",E3203),"")</f>
        <v>2019-04-09</v>
      </c>
      <c r="D3203" t="str">
        <f>IF(VLOOKUP($A3203,Computador!A:H,4,0)=0,"",VLOOKUP($A3203,Computador!A:H,4,0))</f>
        <v>2019-04-09</v>
      </c>
      <c r="E3203" t="str">
        <f>IF(VLOOKUP($A3203,Computador!A:H,8,0)=0,"",VLOOKUP($A3203,Computador!A:H,8,0))</f>
        <v>Usuario 3347</v>
      </c>
    </row>
    <row r="3204" spans="1:5" x14ac:dyDescent="0.25">
      <c r="A3204" t="s">
        <v>12664</v>
      </c>
      <c r="B3204">
        <f t="shared" si="50"/>
        <v>2</v>
      </c>
      <c r="C3204" t="str" cm="1">
        <f t="array" ref="C3204">IFERROR(_xlfn.IFS(D3204&lt;&gt;"",D3204,E3204&lt;&gt;"",E3204),"")</f>
        <v>2015-04-22</v>
      </c>
      <c r="D3204" t="str">
        <f>IF(VLOOKUP($A3204,Computador!A:H,4,0)=0,"",VLOOKUP($A3204,Computador!A:H,4,0))</f>
        <v>2015-04-22</v>
      </c>
      <c r="E3204" t="str">
        <f>IF(VLOOKUP($A3204,Computador!A:H,8,0)=0,"",VLOOKUP($A3204,Computador!A:H,8,0))</f>
        <v>Usuario 3349</v>
      </c>
    </row>
    <row r="3205" spans="1:5" x14ac:dyDescent="0.25">
      <c r="A3205" t="s">
        <v>15404</v>
      </c>
      <c r="B3205">
        <f t="shared" si="50"/>
        <v>2</v>
      </c>
      <c r="C3205" t="str" cm="1">
        <f t="array" ref="C3205">IFERROR(_xlfn.IFS(D3205&lt;&gt;"",D3205,E3205&lt;&gt;"",E3205),"")</f>
        <v>2018-08-14</v>
      </c>
      <c r="D3205" t="str">
        <f>IF(VLOOKUP($A3205,Computador!A:H,4,0)=0,"",VLOOKUP($A3205,Computador!A:H,4,0))</f>
        <v>2018-08-14</v>
      </c>
      <c r="E3205" t="str">
        <f>IF(VLOOKUP($A3205,Computador!A:H,8,0)=0,"",VLOOKUP($A3205,Computador!A:H,8,0))</f>
        <v>Usuario 3349</v>
      </c>
    </row>
    <row r="3206" spans="1:5" x14ac:dyDescent="0.25">
      <c r="A3206" t="s">
        <v>12676</v>
      </c>
      <c r="B3206">
        <f t="shared" si="50"/>
        <v>2</v>
      </c>
      <c r="C3206" t="str" cm="1">
        <f t="array" ref="C3206">IFERROR(_xlfn.IFS(D3206&lt;&gt;"",D3206,E3206&lt;&gt;"",E3206),"")</f>
        <v>2015-04-22</v>
      </c>
      <c r="D3206" t="str">
        <f>IF(VLOOKUP($A3206,Computador!A:H,4,0)=0,"",VLOOKUP($A3206,Computador!A:H,4,0))</f>
        <v>2015-04-22</v>
      </c>
      <c r="E3206" t="str">
        <f>IF(VLOOKUP($A3206,Computador!A:H,8,0)=0,"",VLOOKUP($A3206,Computador!A:H,8,0))</f>
        <v>Usuario 3350</v>
      </c>
    </row>
    <row r="3207" spans="1:5" x14ac:dyDescent="0.25">
      <c r="A3207" t="s">
        <v>15980</v>
      </c>
      <c r="B3207">
        <f t="shared" si="50"/>
        <v>2</v>
      </c>
      <c r="C3207" t="str" cm="1">
        <f t="array" ref="C3207">IFERROR(_xlfn.IFS(D3207&lt;&gt;"",D3207,E3207&lt;&gt;"",E3207),"")</f>
        <v>2018-12-10</v>
      </c>
      <c r="D3207" t="str">
        <f>IF(VLOOKUP($A3207,Computador!A:H,4,0)=0,"",VLOOKUP($A3207,Computador!A:H,4,0))</f>
        <v>2018-12-10</v>
      </c>
      <c r="E3207" t="str">
        <f>IF(VLOOKUP($A3207,Computador!A:H,8,0)=0,"",VLOOKUP($A3207,Computador!A:H,8,0))</f>
        <v>Usuario 2276</v>
      </c>
    </row>
    <row r="3208" spans="1:5" x14ac:dyDescent="0.25">
      <c r="A3208" t="s">
        <v>12667</v>
      </c>
      <c r="B3208">
        <f t="shared" si="50"/>
        <v>2</v>
      </c>
      <c r="C3208" t="str" cm="1">
        <f t="array" ref="C3208">IFERROR(_xlfn.IFS(D3208&lt;&gt;"",D3208,E3208&lt;&gt;"",E3208),"")</f>
        <v>2015-04-22</v>
      </c>
      <c r="D3208" t="str">
        <f>IF(VLOOKUP($A3208,Computador!A:H,4,0)=0,"",VLOOKUP($A3208,Computador!A:H,4,0))</f>
        <v>2015-04-22</v>
      </c>
      <c r="E3208" t="str">
        <f>IF(VLOOKUP($A3208,Computador!A:H,8,0)=0,"",VLOOKUP($A3208,Computador!A:H,8,0))</f>
        <v>Usuario 3351</v>
      </c>
    </row>
    <row r="3209" spans="1:5" x14ac:dyDescent="0.25">
      <c r="A3209" t="s">
        <v>17027</v>
      </c>
      <c r="B3209">
        <f t="shared" si="50"/>
        <v>2</v>
      </c>
      <c r="C3209" t="str" cm="1">
        <f t="array" ref="C3209">IFERROR(_xlfn.IFS(D3209&lt;&gt;"",D3209,E3209&lt;&gt;"",E3209),"")</f>
        <v>2020-11-03</v>
      </c>
      <c r="D3209" t="str">
        <f>IF(VLOOKUP($A3209,Computador!A:H,4,0)=0,"",VLOOKUP($A3209,Computador!A:H,4,0))</f>
        <v>2020-11-03</v>
      </c>
      <c r="E3209" t="str">
        <f>IF(VLOOKUP($A3209,Computador!A:H,8,0)=0,"",VLOOKUP($A3209,Computador!A:H,8,0))</f>
        <v>Usuario 3351</v>
      </c>
    </row>
    <row r="3210" spans="1:5" x14ac:dyDescent="0.25">
      <c r="A3210" t="s">
        <v>15948</v>
      </c>
      <c r="B3210">
        <f t="shared" si="50"/>
        <v>2</v>
      </c>
      <c r="C3210" t="str" cm="1">
        <f t="array" ref="C3210">IFERROR(_xlfn.IFS(D3210&lt;&gt;"",D3210,E3210&lt;&gt;"",E3210),"")</f>
        <v>2018-12-08</v>
      </c>
      <c r="D3210" t="str">
        <f>IF(VLOOKUP($A3210,Computador!A:H,4,0)=0,"",VLOOKUP($A3210,Computador!A:H,4,0))</f>
        <v>2018-12-08</v>
      </c>
      <c r="E3210" t="str">
        <f>IF(VLOOKUP($A3210,Computador!A:H,8,0)=0,"",VLOOKUP($A3210,Computador!A:H,8,0))</f>
        <v>Usuario 2893</v>
      </c>
    </row>
    <row r="3211" spans="1:5" x14ac:dyDescent="0.25">
      <c r="A3211" t="s">
        <v>12668</v>
      </c>
      <c r="B3211">
        <f t="shared" si="50"/>
        <v>2</v>
      </c>
      <c r="C3211" t="str" cm="1">
        <f t="array" ref="C3211">IFERROR(_xlfn.IFS(D3211&lt;&gt;"",D3211,E3211&lt;&gt;"",E3211),"")</f>
        <v>2015-04-22</v>
      </c>
      <c r="D3211" t="str">
        <f>IF(VLOOKUP($A3211,Computador!A:H,4,0)=0,"",VLOOKUP($A3211,Computador!A:H,4,0))</f>
        <v>2015-04-22</v>
      </c>
      <c r="E3211" t="str">
        <f>IF(VLOOKUP($A3211,Computador!A:H,8,0)=0,"",VLOOKUP($A3211,Computador!A:H,8,0))</f>
        <v>Usuario 3352</v>
      </c>
    </row>
    <row r="3212" spans="1:5" x14ac:dyDescent="0.25">
      <c r="A3212" t="s">
        <v>15978</v>
      </c>
      <c r="B3212">
        <f t="shared" si="50"/>
        <v>2</v>
      </c>
      <c r="C3212" t="str" cm="1">
        <f t="array" ref="C3212">IFERROR(_xlfn.IFS(D3212&lt;&gt;"",D3212,E3212&lt;&gt;"",E3212),"")</f>
        <v>2018-12-10</v>
      </c>
      <c r="D3212" t="str">
        <f>IF(VLOOKUP($A3212,Computador!A:H,4,0)=0,"",VLOOKUP($A3212,Computador!A:H,4,0))</f>
        <v>2018-12-10</v>
      </c>
      <c r="E3212" t="str">
        <f>IF(VLOOKUP($A3212,Computador!A:H,8,0)=0,"",VLOOKUP($A3212,Computador!A:H,8,0))</f>
        <v>Usuario 3485</v>
      </c>
    </row>
    <row r="3213" spans="1:5" x14ac:dyDescent="0.25">
      <c r="A3213" t="s">
        <v>13627</v>
      </c>
      <c r="B3213">
        <f t="shared" si="50"/>
        <v>2</v>
      </c>
      <c r="C3213" t="str" cm="1">
        <f t="array" ref="C3213">IFERROR(_xlfn.IFS(D3213&lt;&gt;"",D3213,E3213&lt;&gt;"",E3213),"")</f>
        <v>2019-04-24</v>
      </c>
      <c r="D3213" t="str">
        <f>IF(VLOOKUP($A3213,Computador!A:H,4,0)=0,"",VLOOKUP($A3213,Computador!A:H,4,0))</f>
        <v>2019-04-24</v>
      </c>
      <c r="E3213" t="str">
        <f>IF(VLOOKUP($A3213,Computador!A:H,8,0)=0,"",VLOOKUP($A3213,Computador!A:H,8,0))</f>
        <v>Usuario 1730</v>
      </c>
    </row>
    <row r="3214" spans="1:5" x14ac:dyDescent="0.25">
      <c r="A3214" t="s">
        <v>16462</v>
      </c>
      <c r="B3214">
        <f t="shared" si="50"/>
        <v>2</v>
      </c>
      <c r="C3214" t="str" cm="1">
        <f t="array" ref="C3214">IFERROR(_xlfn.IFS(D3214&lt;&gt;"",D3214,E3214&lt;&gt;"",E3214),"")</f>
        <v>2019-05-03</v>
      </c>
      <c r="D3214" t="str">
        <f>IF(VLOOKUP($A3214,Computador!A:H,4,0)=0,"",VLOOKUP($A3214,Computador!A:H,4,0))</f>
        <v>2019-05-03</v>
      </c>
      <c r="E3214" t="str">
        <f>IF(VLOOKUP($A3214,Computador!A:H,8,0)=0,"",VLOOKUP($A3214,Computador!A:H,8,0))</f>
        <v>Usuario 2321</v>
      </c>
    </row>
    <row r="3215" spans="1:5" x14ac:dyDescent="0.25">
      <c r="A3215" t="s">
        <v>12670</v>
      </c>
      <c r="B3215">
        <f t="shared" si="50"/>
        <v>2</v>
      </c>
      <c r="C3215" t="str" cm="1">
        <f t="array" ref="C3215">IFERROR(_xlfn.IFS(D3215&lt;&gt;"",D3215,E3215&lt;&gt;"",E3215),"")</f>
        <v>2015-04-22</v>
      </c>
      <c r="D3215" t="str">
        <f>IF(VLOOKUP($A3215,Computador!A:H,4,0)=0,"",VLOOKUP($A3215,Computador!A:H,4,0))</f>
        <v>2015-04-22</v>
      </c>
      <c r="E3215" t="str">
        <f>IF(VLOOKUP($A3215,Computador!A:H,8,0)=0,"",VLOOKUP($A3215,Computador!A:H,8,0))</f>
        <v>Usuario 3354</v>
      </c>
    </row>
    <row r="3216" spans="1:5" x14ac:dyDescent="0.25">
      <c r="A3216" t="s">
        <v>16623</v>
      </c>
      <c r="B3216">
        <f t="shared" si="50"/>
        <v>2</v>
      </c>
      <c r="C3216" t="str" cm="1">
        <f t="array" ref="C3216">IFERROR(_xlfn.IFS(D3216&lt;&gt;"",D3216,E3216&lt;&gt;"",E3216),"")</f>
        <v>2019-05-31</v>
      </c>
      <c r="D3216" t="str">
        <f>IF(VLOOKUP($A3216,Computador!A:H,4,0)=0,"",VLOOKUP($A3216,Computador!A:H,4,0))</f>
        <v>2019-05-31</v>
      </c>
      <c r="E3216" t="str">
        <f>IF(VLOOKUP($A3216,Computador!A:H,8,0)=0,"",VLOOKUP($A3216,Computador!A:H,8,0))</f>
        <v>Usuario 3354</v>
      </c>
    </row>
    <row r="3217" spans="1:5" x14ac:dyDescent="0.25">
      <c r="A3217" t="s">
        <v>16128</v>
      </c>
      <c r="B3217">
        <f t="shared" si="50"/>
        <v>2</v>
      </c>
      <c r="C3217" t="str" cm="1">
        <f t="array" ref="C3217">IFERROR(_xlfn.IFS(D3217&lt;&gt;"",D3217,E3217&lt;&gt;"",E3217),"")</f>
        <v>2019-01-31</v>
      </c>
      <c r="D3217" t="str">
        <f>IF(VLOOKUP($A3217,Computador!A:H,4,0)=0,"",VLOOKUP($A3217,Computador!A:H,4,0))</f>
        <v>2019-01-31</v>
      </c>
      <c r="E3217" t="str">
        <f>IF(VLOOKUP($A3217,Computador!A:H,8,0)=0,"",VLOOKUP($A3217,Computador!A:H,8,0))</f>
        <v>Usuario 3355</v>
      </c>
    </row>
    <row r="3218" spans="1:5" x14ac:dyDescent="0.25">
      <c r="A3218" t="s">
        <v>12673</v>
      </c>
      <c r="B3218">
        <f t="shared" si="50"/>
        <v>2</v>
      </c>
      <c r="C3218" t="str" cm="1">
        <f t="array" ref="C3218">IFERROR(_xlfn.IFS(D3218&lt;&gt;"",D3218,E3218&lt;&gt;"",E3218),"")</f>
        <v>2015-04-22</v>
      </c>
      <c r="D3218" t="str">
        <f>IF(VLOOKUP($A3218,Computador!A:H,4,0)=0,"",VLOOKUP($A3218,Computador!A:H,4,0))</f>
        <v>2015-04-22</v>
      </c>
      <c r="E3218" t="str">
        <f>IF(VLOOKUP($A3218,Computador!A:H,8,0)=0,"",VLOOKUP($A3218,Computador!A:H,8,0))</f>
        <v>Usuario 3356</v>
      </c>
    </row>
    <row r="3219" spans="1:5" x14ac:dyDescent="0.25">
      <c r="A3219" t="s">
        <v>15797</v>
      </c>
      <c r="B3219">
        <f t="shared" si="50"/>
        <v>2</v>
      </c>
      <c r="C3219" t="str" cm="1">
        <f t="array" ref="C3219">IFERROR(_xlfn.IFS(D3219&lt;&gt;"",D3219,E3219&lt;&gt;"",E3219),"")</f>
        <v>2019-01-25</v>
      </c>
      <c r="D3219" t="str">
        <f>IF(VLOOKUP($A3219,Computador!A:H,4,0)=0,"",VLOOKUP($A3219,Computador!A:H,4,0))</f>
        <v>2019-01-25</v>
      </c>
      <c r="E3219" t="str">
        <f>IF(VLOOKUP($A3219,Computador!A:H,8,0)=0,"",VLOOKUP($A3219,Computador!A:H,8,0))</f>
        <v>Usuario 293</v>
      </c>
    </row>
    <row r="3220" spans="1:5" x14ac:dyDescent="0.25">
      <c r="A3220" t="s">
        <v>12680</v>
      </c>
      <c r="B3220">
        <f t="shared" si="50"/>
        <v>2</v>
      </c>
      <c r="C3220" t="str" cm="1">
        <f t="array" ref="C3220">IFERROR(_xlfn.IFS(D3220&lt;&gt;"",D3220,E3220&lt;&gt;"",E3220),"")</f>
        <v>2015-04-22</v>
      </c>
      <c r="D3220" t="str">
        <f>IF(VLOOKUP($A3220,Computador!A:H,4,0)=0,"",VLOOKUP($A3220,Computador!A:H,4,0))</f>
        <v>2015-04-22</v>
      </c>
      <c r="E3220" t="str">
        <f>IF(VLOOKUP($A3220,Computador!A:H,8,0)=0,"",VLOOKUP($A3220,Computador!A:H,8,0))</f>
        <v>Usuario 3357</v>
      </c>
    </row>
    <row r="3221" spans="1:5" x14ac:dyDescent="0.25">
      <c r="A3221" t="s">
        <v>15875</v>
      </c>
      <c r="B3221">
        <f t="shared" si="50"/>
        <v>2</v>
      </c>
      <c r="C3221" t="str" cm="1">
        <f t="array" ref="C3221">IFERROR(_xlfn.IFS(D3221&lt;&gt;"",D3221,E3221&lt;&gt;"",E3221),"")</f>
        <v>2019-01-26</v>
      </c>
      <c r="D3221" t="str">
        <f>IF(VLOOKUP($A3221,Computador!A:H,4,0)=0,"",VLOOKUP($A3221,Computador!A:H,4,0))</f>
        <v>2019-01-26</v>
      </c>
      <c r="E3221" t="str">
        <f>IF(VLOOKUP($A3221,Computador!A:H,8,0)=0,"",VLOOKUP($A3221,Computador!A:H,8,0))</f>
        <v>Usuario 3357</v>
      </c>
    </row>
    <row r="3222" spans="1:5" x14ac:dyDescent="0.25">
      <c r="A3222" t="s">
        <v>12682</v>
      </c>
      <c r="B3222">
        <f t="shared" si="50"/>
        <v>2</v>
      </c>
      <c r="C3222" t="str" cm="1">
        <f t="array" ref="C3222">IFERROR(_xlfn.IFS(D3222&lt;&gt;"",D3222,E3222&lt;&gt;"",E3222),"")</f>
        <v>2015-04-22</v>
      </c>
      <c r="D3222" t="str">
        <f>IF(VLOOKUP($A3222,Computador!A:H,4,0)=0,"",VLOOKUP($A3222,Computador!A:H,4,0))</f>
        <v>2015-04-22</v>
      </c>
      <c r="E3222" t="str">
        <f>IF(VLOOKUP($A3222,Computador!A:H,8,0)=0,"",VLOOKUP($A3222,Computador!A:H,8,0))</f>
        <v>Usuario 3358</v>
      </c>
    </row>
    <row r="3223" spans="1:5" x14ac:dyDescent="0.25">
      <c r="A3223" t="s">
        <v>15733</v>
      </c>
      <c r="B3223">
        <f t="shared" si="50"/>
        <v>2</v>
      </c>
      <c r="C3223" t="str" cm="1">
        <f t="array" ref="C3223">IFERROR(_xlfn.IFS(D3223&lt;&gt;"",D3223,E3223&lt;&gt;"",E3223),"")</f>
        <v>2019-01-25</v>
      </c>
      <c r="D3223" t="str">
        <f>IF(VLOOKUP($A3223,Computador!A:H,4,0)=0,"",VLOOKUP($A3223,Computador!A:H,4,0))</f>
        <v>2019-01-25</v>
      </c>
      <c r="E3223" t="str">
        <f>IF(VLOOKUP($A3223,Computador!A:H,8,0)=0,"",VLOOKUP($A3223,Computador!A:H,8,0))</f>
        <v>Usuario 3358</v>
      </c>
    </row>
    <row r="3224" spans="1:5" x14ac:dyDescent="0.25">
      <c r="A3224" t="s">
        <v>15828</v>
      </c>
      <c r="B3224">
        <f t="shared" si="50"/>
        <v>2</v>
      </c>
      <c r="C3224" t="str" cm="1">
        <f t="array" ref="C3224">IFERROR(_xlfn.IFS(D3224&lt;&gt;"",D3224,E3224&lt;&gt;"",E3224),"")</f>
        <v>2019-05-31</v>
      </c>
      <c r="D3224" t="str">
        <f>IF(VLOOKUP($A3224,Computador!A:H,4,0)=0,"",VLOOKUP($A3224,Computador!A:H,4,0))</f>
        <v>2019-05-31</v>
      </c>
      <c r="E3224" t="str">
        <f>IF(VLOOKUP($A3224,Computador!A:H,8,0)=0,"",VLOOKUP($A3224,Computador!A:H,8,0))</f>
        <v>Usuario 3358</v>
      </c>
    </row>
    <row r="3225" spans="1:5" x14ac:dyDescent="0.25">
      <c r="A3225" t="s">
        <v>16710</v>
      </c>
      <c r="B3225">
        <f t="shared" si="50"/>
        <v>2</v>
      </c>
      <c r="C3225" t="str" cm="1">
        <f t="array" ref="C3225">IFERROR(_xlfn.IFS(D3225&lt;&gt;"",D3225,E3225&lt;&gt;"",E3225),"")</f>
        <v>2019-05-31</v>
      </c>
      <c r="D3225" t="str">
        <f>IF(VLOOKUP($A3225,Computador!A:H,4,0)=0,"",VLOOKUP($A3225,Computador!A:H,4,0))</f>
        <v>2019-05-31</v>
      </c>
      <c r="E3225" t="str">
        <f>IF(VLOOKUP($A3225,Computador!A:H,8,0)=0,"",VLOOKUP($A3225,Computador!A:H,8,0))</f>
        <v>Usuario 447</v>
      </c>
    </row>
    <row r="3226" spans="1:5" x14ac:dyDescent="0.25">
      <c r="A3226" t="s">
        <v>12685</v>
      </c>
      <c r="B3226">
        <f t="shared" si="50"/>
        <v>2</v>
      </c>
      <c r="C3226" t="str" cm="1">
        <f t="array" ref="C3226">IFERROR(_xlfn.IFS(D3226&lt;&gt;"",D3226,E3226&lt;&gt;"",E3226),"")</f>
        <v>2015-04-22</v>
      </c>
      <c r="D3226" t="str">
        <f>IF(VLOOKUP($A3226,Computador!A:H,4,0)=0,"",VLOOKUP($A3226,Computador!A:H,4,0))</f>
        <v>2015-04-22</v>
      </c>
      <c r="E3226" t="str">
        <f>IF(VLOOKUP($A3226,Computador!A:H,8,0)=0,"",VLOOKUP($A3226,Computador!A:H,8,0))</f>
        <v>Usuario 3359</v>
      </c>
    </row>
    <row r="3227" spans="1:5" x14ac:dyDescent="0.25">
      <c r="A3227" t="s">
        <v>16267</v>
      </c>
      <c r="B3227">
        <f t="shared" si="50"/>
        <v>2</v>
      </c>
      <c r="C3227" t="str" cm="1">
        <f t="array" ref="C3227">IFERROR(_xlfn.IFS(D3227&lt;&gt;"",D3227,E3227&lt;&gt;"",E3227),"")</f>
        <v>2019-02-01</v>
      </c>
      <c r="D3227" t="str">
        <f>IF(VLOOKUP($A3227,Computador!A:H,4,0)=0,"",VLOOKUP($A3227,Computador!A:H,4,0))</f>
        <v>2019-02-01</v>
      </c>
      <c r="E3227" t="str">
        <f>IF(VLOOKUP($A3227,Computador!A:H,8,0)=0,"",VLOOKUP($A3227,Computador!A:H,8,0))</f>
        <v>Usuario 3359</v>
      </c>
    </row>
    <row r="3228" spans="1:5" x14ac:dyDescent="0.25">
      <c r="A3228" t="s">
        <v>10942</v>
      </c>
      <c r="B3228">
        <f t="shared" si="50"/>
        <v>1</v>
      </c>
      <c r="C3228" t="str" cm="1">
        <f t="array" ref="C3228">IFERROR(_xlfn.IFS(D3228&lt;&gt;"",D3228,E3228&lt;&gt;"",E3228),"")</f>
        <v>2011-11-09</v>
      </c>
      <c r="D3228" t="str">
        <f>IF(VLOOKUP($A3228,Computador!A:H,4,0)=0,"",VLOOKUP($A3228,Computador!A:H,4,0))</f>
        <v>2011-11-09</v>
      </c>
      <c r="E3228" t="str">
        <f>IF(VLOOKUP($A3228,Computador!A:H,8,0)=0,"",VLOOKUP($A3228,Computador!A:H,8,0))</f>
        <v/>
      </c>
    </row>
    <row r="3229" spans="1:5" x14ac:dyDescent="0.25">
      <c r="A3229" t="s">
        <v>12212</v>
      </c>
      <c r="B3229">
        <f t="shared" si="50"/>
        <v>1</v>
      </c>
      <c r="C3229" t="str" cm="1">
        <f t="array" ref="C3229">IFERROR(_xlfn.IFS(D3229&lt;&gt;"",D3229,E3229&lt;&gt;"",E3229),"")</f>
        <v>2013-09-02</v>
      </c>
      <c r="D3229" t="str">
        <f>IF(VLOOKUP($A3229,Computador!A:H,4,0)=0,"",VLOOKUP($A3229,Computador!A:H,4,0))</f>
        <v>2013-09-02</v>
      </c>
      <c r="E3229" t="str">
        <f>IF(VLOOKUP($A3229,Computador!A:H,8,0)=0,"",VLOOKUP($A3229,Computador!A:H,8,0))</f>
        <v/>
      </c>
    </row>
    <row r="3230" spans="1:5" x14ac:dyDescent="0.25">
      <c r="A3230" t="s">
        <v>12687</v>
      </c>
      <c r="B3230">
        <f t="shared" si="50"/>
        <v>2</v>
      </c>
      <c r="C3230" t="str" cm="1">
        <f t="array" ref="C3230">IFERROR(_xlfn.IFS(D3230&lt;&gt;"",D3230,E3230&lt;&gt;"",E3230),"")</f>
        <v>2015-04-22</v>
      </c>
      <c r="D3230" t="str">
        <f>IF(VLOOKUP($A3230,Computador!A:H,4,0)=0,"",VLOOKUP($A3230,Computador!A:H,4,0))</f>
        <v>2015-04-22</v>
      </c>
      <c r="E3230" t="str">
        <f>IF(VLOOKUP($A3230,Computador!A:H,8,0)=0,"",VLOOKUP($A3230,Computador!A:H,8,0))</f>
        <v>Usuario 3360</v>
      </c>
    </row>
    <row r="3231" spans="1:5" x14ac:dyDescent="0.25">
      <c r="A3231" t="s">
        <v>14246</v>
      </c>
      <c r="B3231">
        <f t="shared" si="50"/>
        <v>2</v>
      </c>
      <c r="C3231" t="str" cm="1">
        <f t="array" ref="C3231">IFERROR(_xlfn.IFS(D3231&lt;&gt;"",D3231,E3231&lt;&gt;"",E3231),"")</f>
        <v>2017-11-26</v>
      </c>
      <c r="D3231" t="str">
        <f>IF(VLOOKUP($A3231,Computador!A:H,4,0)=0,"",VLOOKUP($A3231,Computador!A:H,4,0))</f>
        <v>2017-11-26</v>
      </c>
      <c r="E3231" t="str">
        <f>IF(VLOOKUP($A3231,Computador!A:H,8,0)=0,"",VLOOKUP($A3231,Computador!A:H,8,0))</f>
        <v>Usuario 3360</v>
      </c>
    </row>
    <row r="3232" spans="1:5" x14ac:dyDescent="0.25">
      <c r="A3232" t="s">
        <v>16439</v>
      </c>
      <c r="B3232">
        <f t="shared" si="50"/>
        <v>2</v>
      </c>
      <c r="C3232" t="str" cm="1">
        <f t="array" ref="C3232">IFERROR(_xlfn.IFS(D3232&lt;&gt;"",D3232,E3232&lt;&gt;"",E3232),"")</f>
        <v>2019-04-23</v>
      </c>
      <c r="D3232" t="str">
        <f>IF(VLOOKUP($A3232,Computador!A:H,4,0)=0,"",VLOOKUP($A3232,Computador!A:H,4,0))</f>
        <v>2019-04-23</v>
      </c>
      <c r="E3232" t="str">
        <f>IF(VLOOKUP($A3232,Computador!A:H,8,0)=0,"",VLOOKUP($A3232,Computador!A:H,8,0))</f>
        <v>Usuario 3360</v>
      </c>
    </row>
    <row r="3233" spans="1:5" x14ac:dyDescent="0.25">
      <c r="A3233" t="s">
        <v>12696</v>
      </c>
      <c r="B3233">
        <f t="shared" si="50"/>
        <v>2</v>
      </c>
      <c r="C3233" t="str" cm="1">
        <f t="array" ref="C3233">IFERROR(_xlfn.IFS(D3233&lt;&gt;"",D3233,E3233&lt;&gt;"",E3233),"")</f>
        <v>2015-04-22</v>
      </c>
      <c r="D3233" t="str">
        <f>IF(VLOOKUP($A3233,Computador!A:H,4,0)=0,"",VLOOKUP($A3233,Computador!A:H,4,0))</f>
        <v>2015-04-22</v>
      </c>
      <c r="E3233" t="str">
        <f>IF(VLOOKUP($A3233,Computador!A:H,8,0)=0,"",VLOOKUP($A3233,Computador!A:H,8,0))</f>
        <v>Usuario 3362</v>
      </c>
    </row>
    <row r="3234" spans="1:5" x14ac:dyDescent="0.25">
      <c r="A3234" t="s">
        <v>15403</v>
      </c>
      <c r="B3234">
        <f t="shared" si="50"/>
        <v>2</v>
      </c>
      <c r="C3234" t="str" cm="1">
        <f t="array" ref="C3234">IFERROR(_xlfn.IFS(D3234&lt;&gt;"",D3234,E3234&lt;&gt;"",E3234),"")</f>
        <v>2018-08-14</v>
      </c>
      <c r="D3234" t="str">
        <f>IF(VLOOKUP($A3234,Computador!A:H,4,0)=0,"",VLOOKUP($A3234,Computador!A:H,4,0))</f>
        <v>2018-08-14</v>
      </c>
      <c r="E3234" t="str">
        <f>IF(VLOOKUP($A3234,Computador!A:H,8,0)=0,"",VLOOKUP($A3234,Computador!A:H,8,0))</f>
        <v>Usuario 3362</v>
      </c>
    </row>
    <row r="3235" spans="1:5" x14ac:dyDescent="0.25">
      <c r="A3235" t="s">
        <v>10887</v>
      </c>
      <c r="B3235">
        <f t="shared" si="50"/>
        <v>2</v>
      </c>
      <c r="C3235" t="str" cm="1">
        <f t="array" ref="C3235">IFERROR(_xlfn.IFS(D3235&lt;&gt;"",D3235,E3235&lt;&gt;"",E3235),"")</f>
        <v>2011-11-09</v>
      </c>
      <c r="D3235" t="str">
        <f>IF(VLOOKUP($A3235,Computador!A:H,4,0)=0,"",VLOOKUP($A3235,Computador!A:H,4,0))</f>
        <v>2011-11-09</v>
      </c>
      <c r="E3235" t="str">
        <f>IF(VLOOKUP($A3235,Computador!A:H,8,0)=0,"",VLOOKUP($A3235,Computador!A:H,8,0))</f>
        <v>Usuario 3363</v>
      </c>
    </row>
    <row r="3236" spans="1:5" x14ac:dyDescent="0.25">
      <c r="A3236" t="s">
        <v>15542</v>
      </c>
      <c r="B3236">
        <f t="shared" si="50"/>
        <v>2</v>
      </c>
      <c r="C3236" t="str" cm="1">
        <f t="array" ref="C3236">IFERROR(_xlfn.IFS(D3236&lt;&gt;"",D3236,E3236&lt;&gt;"",E3236),"")</f>
        <v>2018-10-17</v>
      </c>
      <c r="D3236" t="str">
        <f>IF(VLOOKUP($A3236,Computador!A:H,4,0)=0,"",VLOOKUP($A3236,Computador!A:H,4,0))</f>
        <v>2018-10-17</v>
      </c>
      <c r="E3236" t="str">
        <f>IF(VLOOKUP($A3236,Computador!A:H,8,0)=0,"",VLOOKUP($A3236,Computador!A:H,8,0))</f>
        <v>Usuario 1289</v>
      </c>
    </row>
    <row r="3237" spans="1:5" x14ac:dyDescent="0.25">
      <c r="A3237" t="s">
        <v>12700</v>
      </c>
      <c r="B3237">
        <f t="shared" si="50"/>
        <v>2</v>
      </c>
      <c r="C3237" t="str" cm="1">
        <f t="array" ref="C3237">IFERROR(_xlfn.IFS(D3237&lt;&gt;"",D3237,E3237&lt;&gt;"",E3237),"")</f>
        <v>2015-04-22</v>
      </c>
      <c r="D3237" t="str">
        <f>IF(VLOOKUP($A3237,Computador!A:H,4,0)=0,"",VLOOKUP($A3237,Computador!A:H,4,0))</f>
        <v>2015-04-22</v>
      </c>
      <c r="E3237" t="str">
        <f>IF(VLOOKUP($A3237,Computador!A:H,8,0)=0,"",VLOOKUP($A3237,Computador!A:H,8,0))</f>
        <v>Usuario 3364</v>
      </c>
    </row>
    <row r="3238" spans="1:5" x14ac:dyDescent="0.25">
      <c r="A3238" t="s">
        <v>16380</v>
      </c>
      <c r="B3238">
        <f t="shared" si="50"/>
        <v>2</v>
      </c>
      <c r="C3238" t="str" cm="1">
        <f t="array" ref="C3238">IFERROR(_xlfn.IFS(D3238&lt;&gt;"",D3238,E3238&lt;&gt;"",E3238),"")</f>
        <v>2019-04-09</v>
      </c>
      <c r="D3238" t="str">
        <f>IF(VLOOKUP($A3238,Computador!A:H,4,0)=0,"",VLOOKUP($A3238,Computador!A:H,4,0))</f>
        <v>2019-04-09</v>
      </c>
      <c r="E3238" t="str">
        <f>IF(VLOOKUP($A3238,Computador!A:H,8,0)=0,"",VLOOKUP($A3238,Computador!A:H,8,0))</f>
        <v>Usuario 3364</v>
      </c>
    </row>
    <row r="3239" spans="1:5" x14ac:dyDescent="0.25">
      <c r="A3239" t="s">
        <v>16677</v>
      </c>
      <c r="B3239">
        <f t="shared" si="50"/>
        <v>2</v>
      </c>
      <c r="C3239" t="str" cm="1">
        <f t="array" ref="C3239">IFERROR(_xlfn.IFS(D3239&lt;&gt;"",D3239,E3239&lt;&gt;"",E3239),"")</f>
        <v>2019-06-03</v>
      </c>
      <c r="D3239" t="str">
        <f>IF(VLOOKUP($A3239,Computador!A:H,4,0)=0,"",VLOOKUP($A3239,Computador!A:H,4,0))</f>
        <v>2019-06-03</v>
      </c>
      <c r="E3239" t="str">
        <f>IF(VLOOKUP($A3239,Computador!A:H,8,0)=0,"",VLOOKUP($A3239,Computador!A:H,8,0))</f>
        <v>Usuario 3364</v>
      </c>
    </row>
    <row r="3240" spans="1:5" x14ac:dyDescent="0.25">
      <c r="A3240" t="s">
        <v>12701</v>
      </c>
      <c r="B3240">
        <f t="shared" si="50"/>
        <v>2</v>
      </c>
      <c r="C3240" t="str" cm="1">
        <f t="array" ref="C3240">IFERROR(_xlfn.IFS(D3240&lt;&gt;"",D3240,E3240&lt;&gt;"",E3240),"")</f>
        <v>2015-04-22</v>
      </c>
      <c r="D3240" t="str">
        <f>IF(VLOOKUP($A3240,Computador!A:H,4,0)=0,"",VLOOKUP($A3240,Computador!A:H,4,0))</f>
        <v>2015-04-22</v>
      </c>
      <c r="E3240" t="str">
        <f>IF(VLOOKUP($A3240,Computador!A:H,8,0)=0,"",VLOOKUP($A3240,Computador!A:H,8,0))</f>
        <v>Usuario 3365</v>
      </c>
    </row>
    <row r="3241" spans="1:5" x14ac:dyDescent="0.25">
      <c r="A3241" t="s">
        <v>15745</v>
      </c>
      <c r="B3241">
        <f t="shared" si="50"/>
        <v>2</v>
      </c>
      <c r="C3241" t="str" cm="1">
        <f t="array" ref="C3241">IFERROR(_xlfn.IFS(D3241&lt;&gt;"",D3241,E3241&lt;&gt;"",E3241),"")</f>
        <v>2019-01-25</v>
      </c>
      <c r="D3241" t="str">
        <f>IF(VLOOKUP($A3241,Computador!A:H,4,0)=0,"",VLOOKUP($A3241,Computador!A:H,4,0))</f>
        <v>2019-01-25</v>
      </c>
      <c r="E3241" t="str">
        <f>IF(VLOOKUP($A3241,Computador!A:H,8,0)=0,"",VLOOKUP($A3241,Computador!A:H,8,0))</f>
        <v>Usuario 4194</v>
      </c>
    </row>
    <row r="3242" spans="1:5" x14ac:dyDescent="0.25">
      <c r="A3242" t="s">
        <v>12706</v>
      </c>
      <c r="B3242">
        <f t="shared" si="50"/>
        <v>2</v>
      </c>
      <c r="C3242" t="str" cm="1">
        <f t="array" ref="C3242">IFERROR(_xlfn.IFS(D3242&lt;&gt;"",D3242,E3242&lt;&gt;"",E3242),"")</f>
        <v>2015-04-22</v>
      </c>
      <c r="D3242" t="str">
        <f>IF(VLOOKUP($A3242,Computador!A:H,4,0)=0,"",VLOOKUP($A3242,Computador!A:H,4,0))</f>
        <v>2015-04-22</v>
      </c>
      <c r="E3242" t="str">
        <f>IF(VLOOKUP($A3242,Computador!A:H,8,0)=0,"",VLOOKUP($A3242,Computador!A:H,8,0))</f>
        <v>Usuario 3366</v>
      </c>
    </row>
    <row r="3243" spans="1:5" x14ac:dyDescent="0.25">
      <c r="A3243" t="s">
        <v>15375</v>
      </c>
      <c r="B3243">
        <f t="shared" si="50"/>
        <v>2</v>
      </c>
      <c r="C3243" t="str" cm="1">
        <f t="array" ref="C3243">IFERROR(_xlfn.IFS(D3243&lt;&gt;"",D3243,E3243&lt;&gt;"",E3243),"")</f>
        <v>2018-08-14</v>
      </c>
      <c r="D3243" t="str">
        <f>IF(VLOOKUP($A3243,Computador!A:H,4,0)=0,"",VLOOKUP($A3243,Computador!A:H,4,0))</f>
        <v>2018-08-14</v>
      </c>
      <c r="E3243" t="str">
        <f>IF(VLOOKUP($A3243,Computador!A:H,8,0)=0,"",VLOOKUP($A3243,Computador!A:H,8,0))</f>
        <v>Usuario 3366</v>
      </c>
    </row>
    <row r="3244" spans="1:5" x14ac:dyDescent="0.25">
      <c r="A3244" t="s">
        <v>12709</v>
      </c>
      <c r="B3244">
        <f t="shared" si="50"/>
        <v>2</v>
      </c>
      <c r="C3244" t="str" cm="1">
        <f t="array" ref="C3244">IFERROR(_xlfn.IFS(D3244&lt;&gt;"",D3244,E3244&lt;&gt;"",E3244),"")</f>
        <v>2015-04-22</v>
      </c>
      <c r="D3244" t="str">
        <f>IF(VLOOKUP($A3244,Computador!A:H,4,0)=0,"",VLOOKUP($A3244,Computador!A:H,4,0))</f>
        <v>2015-04-22</v>
      </c>
      <c r="E3244" t="str">
        <f>IF(VLOOKUP($A3244,Computador!A:H,8,0)=0,"",VLOOKUP($A3244,Computador!A:H,8,0))</f>
        <v>Usuario 3367</v>
      </c>
    </row>
    <row r="3245" spans="1:5" x14ac:dyDescent="0.25">
      <c r="A3245" t="s">
        <v>16189</v>
      </c>
      <c r="B3245">
        <f t="shared" si="50"/>
        <v>2</v>
      </c>
      <c r="C3245" t="str" cm="1">
        <f t="array" ref="C3245">IFERROR(_xlfn.IFS(D3245&lt;&gt;"",D3245,E3245&lt;&gt;"",E3245),"")</f>
        <v>2019-01-31</v>
      </c>
      <c r="D3245" t="str">
        <f>IF(VLOOKUP($A3245,Computador!A:H,4,0)=0,"",VLOOKUP($A3245,Computador!A:H,4,0))</f>
        <v>2019-01-31</v>
      </c>
      <c r="E3245" t="str">
        <f>IF(VLOOKUP($A3245,Computador!A:H,8,0)=0,"",VLOOKUP($A3245,Computador!A:H,8,0))</f>
        <v>Usuario 3367</v>
      </c>
    </row>
    <row r="3246" spans="1:5" x14ac:dyDescent="0.25">
      <c r="A3246" t="s">
        <v>12714</v>
      </c>
      <c r="B3246">
        <f t="shared" si="50"/>
        <v>2</v>
      </c>
      <c r="C3246" t="str" cm="1">
        <f t="array" ref="C3246">IFERROR(_xlfn.IFS(D3246&lt;&gt;"",D3246,E3246&lt;&gt;"",E3246),"")</f>
        <v>2015-04-22</v>
      </c>
      <c r="D3246" t="str">
        <f>IF(VLOOKUP($A3246,Computador!A:H,4,0)=0,"",VLOOKUP($A3246,Computador!A:H,4,0))</f>
        <v>2015-04-22</v>
      </c>
      <c r="E3246" t="str">
        <f>IF(VLOOKUP($A3246,Computador!A:H,8,0)=0,"",VLOOKUP($A3246,Computador!A:H,8,0))</f>
        <v>Usuario 3369</v>
      </c>
    </row>
    <row r="3247" spans="1:5" x14ac:dyDescent="0.25">
      <c r="A3247" t="s">
        <v>16456</v>
      </c>
      <c r="B3247">
        <f t="shared" si="50"/>
        <v>2</v>
      </c>
      <c r="C3247" t="str" cm="1">
        <f t="array" ref="C3247">IFERROR(_xlfn.IFS(D3247&lt;&gt;"",D3247,E3247&lt;&gt;"",E3247),"")</f>
        <v>2019-04-24</v>
      </c>
      <c r="D3247" t="str">
        <f>IF(VLOOKUP($A3247,Computador!A:H,4,0)=0,"",VLOOKUP($A3247,Computador!A:H,4,0))</f>
        <v>2019-04-24</v>
      </c>
      <c r="E3247" t="str">
        <f>IF(VLOOKUP($A3247,Computador!A:H,8,0)=0,"",VLOOKUP($A3247,Computador!A:H,8,0))</f>
        <v>Usuario 3369</v>
      </c>
    </row>
    <row r="3248" spans="1:5" x14ac:dyDescent="0.25">
      <c r="A3248" t="s">
        <v>14712</v>
      </c>
      <c r="B3248">
        <f t="shared" si="50"/>
        <v>2</v>
      </c>
      <c r="C3248" t="str" cm="1">
        <f t="array" ref="C3248">IFERROR(_xlfn.IFS(D3248&lt;&gt;"",D3248,E3248&lt;&gt;"",E3248),"")</f>
        <v>2013-11-22</v>
      </c>
      <c r="D3248" t="str">
        <f>IF(VLOOKUP($A3248,Computador!A:H,4,0)=0,"",VLOOKUP($A3248,Computador!A:H,4,0))</f>
        <v>2013-11-22</v>
      </c>
      <c r="E3248" t="str">
        <f>IF(VLOOKUP($A3248,Computador!A:H,8,0)=0,"",VLOOKUP($A3248,Computador!A:H,8,0))</f>
        <v>Usuario 3370</v>
      </c>
    </row>
    <row r="3249" spans="1:5" x14ac:dyDescent="0.25">
      <c r="A3249" t="s">
        <v>12716</v>
      </c>
      <c r="B3249">
        <f t="shared" si="50"/>
        <v>2</v>
      </c>
      <c r="C3249" t="str" cm="1">
        <f t="array" ref="C3249">IFERROR(_xlfn.IFS(D3249&lt;&gt;"",D3249,E3249&lt;&gt;"",E3249),"")</f>
        <v>2015-04-22</v>
      </c>
      <c r="D3249" t="str">
        <f>IF(VLOOKUP($A3249,Computador!A:H,4,0)=0,"",VLOOKUP($A3249,Computador!A:H,4,0))</f>
        <v>2015-04-22</v>
      </c>
      <c r="E3249" t="str">
        <f>IF(VLOOKUP($A3249,Computador!A:H,8,0)=0,"",VLOOKUP($A3249,Computador!A:H,8,0))</f>
        <v>Usuario 3370</v>
      </c>
    </row>
    <row r="3250" spans="1:5" x14ac:dyDescent="0.25">
      <c r="A3250" t="s">
        <v>14956</v>
      </c>
      <c r="B3250">
        <f t="shared" si="50"/>
        <v>2</v>
      </c>
      <c r="C3250" t="str" cm="1">
        <f t="array" ref="C3250">IFERROR(_xlfn.IFS(D3250&lt;&gt;"",D3250,E3250&lt;&gt;"",E3250),"")</f>
        <v>2018-05-13</v>
      </c>
      <c r="D3250" t="str">
        <f>IF(VLOOKUP($A3250,Computador!A:H,4,0)=0,"",VLOOKUP($A3250,Computador!A:H,4,0))</f>
        <v>2018-05-13</v>
      </c>
      <c r="E3250" t="str">
        <f>IF(VLOOKUP($A3250,Computador!A:H,8,0)=0,"",VLOOKUP($A3250,Computador!A:H,8,0))</f>
        <v>Usuario 3370</v>
      </c>
    </row>
    <row r="3251" spans="1:5" x14ac:dyDescent="0.25">
      <c r="A3251" t="s">
        <v>13663</v>
      </c>
      <c r="B3251">
        <f t="shared" si="50"/>
        <v>2</v>
      </c>
      <c r="C3251" t="str" cm="1">
        <f t="array" ref="C3251">IFERROR(_xlfn.IFS(D3251&lt;&gt;"",D3251,E3251&lt;&gt;"",E3251),"")</f>
        <v>2015-11-27</v>
      </c>
      <c r="D3251" t="str">
        <f>IF(VLOOKUP($A3251,Computador!A:H,4,0)=0,"",VLOOKUP($A3251,Computador!A:H,4,0))</f>
        <v>2015-11-27</v>
      </c>
      <c r="E3251" t="str">
        <f>IF(VLOOKUP($A3251,Computador!A:H,8,0)=0,"",VLOOKUP($A3251,Computador!A:H,8,0))</f>
        <v>Usuario 3371</v>
      </c>
    </row>
    <row r="3252" spans="1:5" x14ac:dyDescent="0.25">
      <c r="A3252" t="s">
        <v>16654</v>
      </c>
      <c r="B3252">
        <f t="shared" si="50"/>
        <v>2</v>
      </c>
      <c r="C3252" t="str" cm="1">
        <f t="array" ref="C3252">IFERROR(_xlfn.IFS(D3252&lt;&gt;"",D3252,E3252&lt;&gt;"",E3252),"")</f>
        <v>2019-05-31</v>
      </c>
      <c r="D3252" t="str">
        <f>IF(VLOOKUP($A3252,Computador!A:H,4,0)=0,"",VLOOKUP($A3252,Computador!A:H,4,0))</f>
        <v>2019-05-31</v>
      </c>
      <c r="E3252" t="str">
        <f>IF(VLOOKUP($A3252,Computador!A:H,8,0)=0,"",VLOOKUP($A3252,Computador!A:H,8,0))</f>
        <v>Usuario 3371</v>
      </c>
    </row>
    <row r="3253" spans="1:5" x14ac:dyDescent="0.25">
      <c r="A3253" t="s">
        <v>12722</v>
      </c>
      <c r="B3253">
        <f t="shared" si="50"/>
        <v>2</v>
      </c>
      <c r="C3253" t="str" cm="1">
        <f t="array" ref="C3253">IFERROR(_xlfn.IFS(D3253&lt;&gt;"",D3253,E3253&lt;&gt;"",E3253),"")</f>
        <v>2015-04-22</v>
      </c>
      <c r="D3253" t="str">
        <f>IF(VLOOKUP($A3253,Computador!A:H,4,0)=0,"",VLOOKUP($A3253,Computador!A:H,4,0))</f>
        <v>2015-04-22</v>
      </c>
      <c r="E3253" t="str">
        <f>IF(VLOOKUP($A3253,Computador!A:H,8,0)=0,"",VLOOKUP($A3253,Computador!A:H,8,0))</f>
        <v>Usuario 3372</v>
      </c>
    </row>
    <row r="3254" spans="1:5" x14ac:dyDescent="0.25">
      <c r="A3254" t="s">
        <v>16215</v>
      </c>
      <c r="B3254">
        <f t="shared" si="50"/>
        <v>2</v>
      </c>
      <c r="C3254" t="str" cm="1">
        <f t="array" ref="C3254">IFERROR(_xlfn.IFS(D3254&lt;&gt;"",D3254,E3254&lt;&gt;"",E3254),"")</f>
        <v>2019-01-31</v>
      </c>
      <c r="D3254" t="str">
        <f>IF(VLOOKUP($A3254,Computador!A:H,4,0)=0,"",VLOOKUP($A3254,Computador!A:H,4,0))</f>
        <v>2019-01-31</v>
      </c>
      <c r="E3254" t="str">
        <f>IF(VLOOKUP($A3254,Computador!A:H,8,0)=0,"",VLOOKUP($A3254,Computador!A:H,8,0))</f>
        <v>Usuario 3372</v>
      </c>
    </row>
    <row r="3255" spans="1:5" x14ac:dyDescent="0.25">
      <c r="A3255" t="s">
        <v>12724</v>
      </c>
      <c r="B3255">
        <f t="shared" si="50"/>
        <v>2</v>
      </c>
      <c r="C3255" t="str" cm="1">
        <f t="array" ref="C3255">IFERROR(_xlfn.IFS(D3255&lt;&gt;"",D3255,E3255&lt;&gt;"",E3255),"")</f>
        <v>2015-04-22</v>
      </c>
      <c r="D3255" t="str">
        <f>IF(VLOOKUP($A3255,Computador!A:H,4,0)=0,"",VLOOKUP($A3255,Computador!A:H,4,0))</f>
        <v>2015-04-22</v>
      </c>
      <c r="E3255" t="str">
        <f>IF(VLOOKUP($A3255,Computador!A:H,8,0)=0,"",VLOOKUP($A3255,Computador!A:H,8,0))</f>
        <v>Usuario 3373</v>
      </c>
    </row>
    <row r="3256" spans="1:5" x14ac:dyDescent="0.25">
      <c r="A3256" t="s">
        <v>16638</v>
      </c>
      <c r="B3256">
        <f t="shared" si="50"/>
        <v>2</v>
      </c>
      <c r="C3256" t="str" cm="1">
        <f t="array" ref="C3256">IFERROR(_xlfn.IFS(D3256&lt;&gt;"",D3256,E3256&lt;&gt;"",E3256),"")</f>
        <v>2019-05-31</v>
      </c>
      <c r="D3256" t="str">
        <f>IF(VLOOKUP($A3256,Computador!A:H,4,0)=0,"",VLOOKUP($A3256,Computador!A:H,4,0))</f>
        <v>2019-05-31</v>
      </c>
      <c r="E3256" t="str">
        <f>IF(VLOOKUP($A3256,Computador!A:H,8,0)=0,"",VLOOKUP($A3256,Computador!A:H,8,0))</f>
        <v>Usuario 3373</v>
      </c>
    </row>
    <row r="3257" spans="1:5" x14ac:dyDescent="0.25">
      <c r="A3257" t="s">
        <v>12728</v>
      </c>
      <c r="B3257">
        <f t="shared" si="50"/>
        <v>2</v>
      </c>
      <c r="C3257" t="str" cm="1">
        <f t="array" ref="C3257">IFERROR(_xlfn.IFS(D3257&lt;&gt;"",D3257,E3257&lt;&gt;"",E3257),"")</f>
        <v>2015-04-22</v>
      </c>
      <c r="D3257" t="str">
        <f>IF(VLOOKUP($A3257,Computador!A:H,4,0)=0,"",VLOOKUP($A3257,Computador!A:H,4,0))</f>
        <v>2015-04-22</v>
      </c>
      <c r="E3257" t="str">
        <f>IF(VLOOKUP($A3257,Computador!A:H,8,0)=0,"",VLOOKUP($A3257,Computador!A:H,8,0))</f>
        <v>Usuario 3374</v>
      </c>
    </row>
    <row r="3258" spans="1:5" x14ac:dyDescent="0.25">
      <c r="A3258" t="s">
        <v>16143</v>
      </c>
      <c r="B3258">
        <f t="shared" si="50"/>
        <v>2</v>
      </c>
      <c r="C3258" t="str" cm="1">
        <f t="array" ref="C3258">IFERROR(_xlfn.IFS(D3258&lt;&gt;"",D3258,E3258&lt;&gt;"",E3258),"")</f>
        <v>2019-01-31</v>
      </c>
      <c r="D3258" t="str">
        <f>IF(VLOOKUP($A3258,Computador!A:H,4,0)=0,"",VLOOKUP($A3258,Computador!A:H,4,0))</f>
        <v>2019-01-31</v>
      </c>
      <c r="E3258" t="str">
        <f>IF(VLOOKUP($A3258,Computador!A:H,8,0)=0,"",VLOOKUP($A3258,Computador!A:H,8,0))</f>
        <v>Usuario 3374</v>
      </c>
    </row>
    <row r="3259" spans="1:5" x14ac:dyDescent="0.25">
      <c r="A3259" t="s">
        <v>12729</v>
      </c>
      <c r="B3259">
        <f t="shared" si="50"/>
        <v>2</v>
      </c>
      <c r="C3259" t="str" cm="1">
        <f t="array" ref="C3259">IFERROR(_xlfn.IFS(D3259&lt;&gt;"",D3259,E3259&lt;&gt;"",E3259),"")</f>
        <v>2015-04-22</v>
      </c>
      <c r="D3259" t="str">
        <f>IF(VLOOKUP($A3259,Computador!A:H,4,0)=0,"",VLOOKUP($A3259,Computador!A:H,4,0))</f>
        <v>2015-04-22</v>
      </c>
      <c r="E3259" t="str">
        <f>IF(VLOOKUP($A3259,Computador!A:H,8,0)=0,"",VLOOKUP($A3259,Computador!A:H,8,0))</f>
        <v>Usuario 3375</v>
      </c>
    </row>
    <row r="3260" spans="1:5" x14ac:dyDescent="0.25">
      <c r="A3260" t="s">
        <v>14314</v>
      </c>
      <c r="B3260">
        <f t="shared" si="50"/>
        <v>2</v>
      </c>
      <c r="C3260" t="str" cm="1">
        <f t="array" ref="C3260">IFERROR(_xlfn.IFS(D3260&lt;&gt;"",D3260,E3260&lt;&gt;"",E3260),"")</f>
        <v>2017-11-04</v>
      </c>
      <c r="D3260" t="str">
        <f>IF(VLOOKUP($A3260,Computador!A:H,4,0)=0,"",VLOOKUP($A3260,Computador!A:H,4,0))</f>
        <v>2017-11-04</v>
      </c>
      <c r="E3260" t="str">
        <f>IF(VLOOKUP($A3260,Computador!A:H,8,0)=0,"",VLOOKUP($A3260,Computador!A:H,8,0))</f>
        <v>Usuario 3375</v>
      </c>
    </row>
    <row r="3261" spans="1:5" x14ac:dyDescent="0.25">
      <c r="A3261" t="s">
        <v>16497</v>
      </c>
      <c r="B3261">
        <f t="shared" si="50"/>
        <v>2</v>
      </c>
      <c r="C3261" t="str" cm="1">
        <f t="array" ref="C3261">IFERROR(_xlfn.IFS(D3261&lt;&gt;"",D3261,E3261&lt;&gt;"",E3261),"")</f>
        <v>2019-05-03</v>
      </c>
      <c r="D3261" t="str">
        <f>IF(VLOOKUP($A3261,Computador!A:H,4,0)=0,"",VLOOKUP($A3261,Computador!A:H,4,0))</f>
        <v>2019-05-03</v>
      </c>
      <c r="E3261" t="str">
        <f>IF(VLOOKUP($A3261,Computador!A:H,8,0)=0,"",VLOOKUP($A3261,Computador!A:H,8,0))</f>
        <v>Usuario 3375</v>
      </c>
    </row>
    <row r="3262" spans="1:5" x14ac:dyDescent="0.25">
      <c r="A3262" t="s">
        <v>12730</v>
      </c>
      <c r="B3262">
        <f t="shared" si="50"/>
        <v>2</v>
      </c>
      <c r="C3262" t="str" cm="1">
        <f t="array" ref="C3262">IFERROR(_xlfn.IFS(D3262&lt;&gt;"",D3262,E3262&lt;&gt;"",E3262),"")</f>
        <v>2015-04-22</v>
      </c>
      <c r="D3262" t="str">
        <f>IF(VLOOKUP($A3262,Computador!A:H,4,0)=0,"",VLOOKUP($A3262,Computador!A:H,4,0))</f>
        <v>2015-04-22</v>
      </c>
      <c r="E3262" t="str">
        <f>IF(VLOOKUP($A3262,Computador!A:H,8,0)=0,"",VLOOKUP($A3262,Computador!A:H,8,0))</f>
        <v>Usuario 3376</v>
      </c>
    </row>
    <row r="3263" spans="1:5" x14ac:dyDescent="0.25">
      <c r="A3263" t="s">
        <v>14301</v>
      </c>
      <c r="B3263">
        <f t="shared" si="50"/>
        <v>2</v>
      </c>
      <c r="C3263" t="str" cm="1">
        <f t="array" ref="C3263">IFERROR(_xlfn.IFS(D3263&lt;&gt;"",D3263,E3263&lt;&gt;"",E3263),"")</f>
        <v>2017-11-30</v>
      </c>
      <c r="D3263" t="str">
        <f>IF(VLOOKUP($A3263,Computador!A:H,4,0)=0,"",VLOOKUP($A3263,Computador!A:H,4,0))</f>
        <v>2017-11-30</v>
      </c>
      <c r="E3263" t="str">
        <f>IF(VLOOKUP($A3263,Computador!A:H,8,0)=0,"",VLOOKUP($A3263,Computador!A:H,8,0))</f>
        <v>Usuario 3376</v>
      </c>
    </row>
    <row r="3264" spans="1:5" x14ac:dyDescent="0.25">
      <c r="A3264" t="s">
        <v>16482</v>
      </c>
      <c r="B3264">
        <f t="shared" si="50"/>
        <v>2</v>
      </c>
      <c r="C3264" t="str" cm="1">
        <f t="array" ref="C3264">IFERROR(_xlfn.IFS(D3264&lt;&gt;"",D3264,E3264&lt;&gt;"",E3264),"")</f>
        <v>2019-05-03</v>
      </c>
      <c r="D3264" t="str">
        <f>IF(VLOOKUP($A3264,Computador!A:H,4,0)=0,"",VLOOKUP($A3264,Computador!A:H,4,0))</f>
        <v>2019-05-03</v>
      </c>
      <c r="E3264" t="str">
        <f>IF(VLOOKUP($A3264,Computador!A:H,8,0)=0,"",VLOOKUP($A3264,Computador!A:H,8,0))</f>
        <v>Usuario 3376</v>
      </c>
    </row>
    <row r="3265" spans="1:5" x14ac:dyDescent="0.25">
      <c r="A3265" t="s">
        <v>12733</v>
      </c>
      <c r="B3265">
        <f t="shared" si="50"/>
        <v>2</v>
      </c>
      <c r="C3265" t="str" cm="1">
        <f t="array" ref="C3265">IFERROR(_xlfn.IFS(D3265&lt;&gt;"",D3265,E3265&lt;&gt;"",E3265),"")</f>
        <v>2015-04-22</v>
      </c>
      <c r="D3265" t="str">
        <f>IF(VLOOKUP($A3265,Computador!A:H,4,0)=0,"",VLOOKUP($A3265,Computador!A:H,4,0))</f>
        <v>2015-04-22</v>
      </c>
      <c r="E3265" t="str">
        <f>IF(VLOOKUP($A3265,Computador!A:H,8,0)=0,"",VLOOKUP($A3265,Computador!A:H,8,0))</f>
        <v>Usuario 3377</v>
      </c>
    </row>
    <row r="3266" spans="1:5" x14ac:dyDescent="0.25">
      <c r="A3266" t="s">
        <v>15893</v>
      </c>
      <c r="B3266">
        <f t="shared" ref="B3266:B3329" si="51">IF(D3266&lt;&gt;"",1,0)+IF(AND(E3266&lt;&gt;"",E3266&lt;&gt;D3266),1,0)</f>
        <v>2</v>
      </c>
      <c r="C3266" t="str" cm="1">
        <f t="array" ref="C3266">IFERROR(_xlfn.IFS(D3266&lt;&gt;"",D3266,E3266&lt;&gt;"",E3266),"")</f>
        <v>2019-01-26</v>
      </c>
      <c r="D3266" t="str">
        <f>IF(VLOOKUP($A3266,Computador!A:H,4,0)=0,"",VLOOKUP($A3266,Computador!A:H,4,0))</f>
        <v>2019-01-26</v>
      </c>
      <c r="E3266" t="str">
        <f>IF(VLOOKUP($A3266,Computador!A:H,8,0)=0,"",VLOOKUP($A3266,Computador!A:H,8,0))</f>
        <v>Usuario 3377</v>
      </c>
    </row>
    <row r="3267" spans="1:5" x14ac:dyDescent="0.25">
      <c r="A3267" t="s">
        <v>12751</v>
      </c>
      <c r="B3267">
        <f t="shared" si="51"/>
        <v>2</v>
      </c>
      <c r="C3267" t="str" cm="1">
        <f t="array" ref="C3267">IFERROR(_xlfn.IFS(D3267&lt;&gt;"",D3267,E3267&lt;&gt;"",E3267),"")</f>
        <v>2015-07-07</v>
      </c>
      <c r="D3267" t="str">
        <f>IF(VLOOKUP($A3267,Computador!A:H,4,0)=0,"",VLOOKUP($A3267,Computador!A:H,4,0))</f>
        <v>2015-07-07</v>
      </c>
      <c r="E3267" t="str">
        <f>IF(VLOOKUP($A3267,Computador!A:H,8,0)=0,"",VLOOKUP($A3267,Computador!A:H,8,0))</f>
        <v>Usuario 3379</v>
      </c>
    </row>
    <row r="3268" spans="1:5" x14ac:dyDescent="0.25">
      <c r="A3268" t="s">
        <v>13617</v>
      </c>
      <c r="B3268">
        <f t="shared" si="51"/>
        <v>2</v>
      </c>
      <c r="C3268" t="str" cm="1">
        <f t="array" ref="C3268">IFERROR(_xlfn.IFS(D3268&lt;&gt;"",D3268,E3268&lt;&gt;"",E3268),"")</f>
        <v>2019-04-24</v>
      </c>
      <c r="D3268" t="str">
        <f>IF(VLOOKUP($A3268,Computador!A:H,4,0)=0,"",VLOOKUP($A3268,Computador!A:H,4,0))</f>
        <v>2019-04-24</v>
      </c>
      <c r="E3268" t="str">
        <f>IF(VLOOKUP($A3268,Computador!A:H,8,0)=0,"",VLOOKUP($A3268,Computador!A:H,8,0))</f>
        <v>Usuario 682</v>
      </c>
    </row>
    <row r="3269" spans="1:5" x14ac:dyDescent="0.25">
      <c r="A3269" t="s">
        <v>17098</v>
      </c>
      <c r="B3269">
        <f t="shared" si="51"/>
        <v>2</v>
      </c>
      <c r="C3269" t="str" cm="1">
        <f t="array" ref="C3269">IFERROR(_xlfn.IFS(D3269&lt;&gt;"",D3269,E3269&lt;&gt;"",E3269),"")</f>
        <v>2021-01-28</v>
      </c>
      <c r="D3269" t="str">
        <f>IF(VLOOKUP($A3269,Computador!A:H,4,0)=0,"",VLOOKUP($A3269,Computador!A:H,4,0))</f>
        <v>2021-01-28</v>
      </c>
      <c r="E3269" t="str">
        <f>IF(VLOOKUP($A3269,Computador!A:H,8,0)=0,"",VLOOKUP($A3269,Computador!A:H,8,0))</f>
        <v>Usuario 338</v>
      </c>
    </row>
    <row r="3270" spans="1:5" x14ac:dyDescent="0.25">
      <c r="A3270" t="s">
        <v>12140</v>
      </c>
      <c r="B3270">
        <f t="shared" si="51"/>
        <v>2</v>
      </c>
      <c r="C3270" t="str" cm="1">
        <f t="array" ref="C3270">IFERROR(_xlfn.IFS(D3270&lt;&gt;"",D3270,E3270&lt;&gt;"",E3270),"")</f>
        <v>2013-09-03</v>
      </c>
      <c r="D3270" t="str">
        <f>IF(VLOOKUP($A3270,Computador!A:H,4,0)=0,"",VLOOKUP($A3270,Computador!A:H,4,0))</f>
        <v>2013-09-03</v>
      </c>
      <c r="E3270" t="str">
        <f>IF(VLOOKUP($A3270,Computador!A:H,8,0)=0,"",VLOOKUP($A3270,Computador!A:H,8,0))</f>
        <v>Usuario 3380</v>
      </c>
    </row>
    <row r="3271" spans="1:5" x14ac:dyDescent="0.25">
      <c r="A3271" t="s">
        <v>15966</v>
      </c>
      <c r="B3271">
        <f t="shared" si="51"/>
        <v>2</v>
      </c>
      <c r="C3271" t="str" cm="1">
        <f t="array" ref="C3271">IFERROR(_xlfn.IFS(D3271&lt;&gt;"",D3271,E3271&lt;&gt;"",E3271),"")</f>
        <v>2018-12-08</v>
      </c>
      <c r="D3271" t="str">
        <f>IF(VLOOKUP($A3271,Computador!A:H,4,0)=0,"",VLOOKUP($A3271,Computador!A:H,4,0))</f>
        <v>2018-12-08</v>
      </c>
      <c r="E3271" t="str">
        <f>IF(VLOOKUP($A3271,Computador!A:H,8,0)=0,"",VLOOKUP($A3271,Computador!A:H,8,0))</f>
        <v>Usuario 2271</v>
      </c>
    </row>
    <row r="3272" spans="1:5" x14ac:dyDescent="0.25">
      <c r="A3272" t="s">
        <v>13630</v>
      </c>
      <c r="B3272">
        <f t="shared" si="51"/>
        <v>2</v>
      </c>
      <c r="C3272" t="str" cm="1">
        <f t="array" ref="C3272">IFERROR(_xlfn.IFS(D3272&lt;&gt;"",D3272,E3272&lt;&gt;"",E3272),"")</f>
        <v>2019-04-24</v>
      </c>
      <c r="D3272" t="str">
        <f>IF(VLOOKUP($A3272,Computador!A:H,4,0)=0,"",VLOOKUP($A3272,Computador!A:H,4,0))</f>
        <v>2019-04-24</v>
      </c>
      <c r="E3272" t="str">
        <f>IF(VLOOKUP($A3272,Computador!A:H,8,0)=0,"",VLOOKUP($A3272,Computador!A:H,8,0))</f>
        <v>Usuario 3381</v>
      </c>
    </row>
    <row r="3273" spans="1:5" x14ac:dyDescent="0.25">
      <c r="A3273" t="s">
        <v>12758</v>
      </c>
      <c r="B3273">
        <f t="shared" si="51"/>
        <v>2</v>
      </c>
      <c r="C3273" t="str" cm="1">
        <f t="array" ref="C3273">IFERROR(_xlfn.IFS(D3273&lt;&gt;"",D3273,E3273&lt;&gt;"",E3273),"")</f>
        <v>2015-07-07</v>
      </c>
      <c r="D3273" t="str">
        <f>IF(VLOOKUP($A3273,Computador!A:H,4,0)=0,"",VLOOKUP($A3273,Computador!A:H,4,0))</f>
        <v>2015-07-07</v>
      </c>
      <c r="E3273" t="str">
        <f>IF(VLOOKUP($A3273,Computador!A:H,8,0)=0,"",VLOOKUP($A3273,Computador!A:H,8,0))</f>
        <v>Usuario 3382</v>
      </c>
    </row>
    <row r="3274" spans="1:5" x14ac:dyDescent="0.25">
      <c r="A3274" t="s">
        <v>15913</v>
      </c>
      <c r="B3274">
        <f t="shared" si="51"/>
        <v>2</v>
      </c>
      <c r="C3274" t="str" cm="1">
        <f t="array" ref="C3274">IFERROR(_xlfn.IFS(D3274&lt;&gt;"",D3274,E3274&lt;&gt;"",E3274),"")</f>
        <v>2019-01-24</v>
      </c>
      <c r="D3274" t="str">
        <f>IF(VLOOKUP($A3274,Computador!A:H,4,0)=0,"",VLOOKUP($A3274,Computador!A:H,4,0))</f>
        <v>2019-01-24</v>
      </c>
      <c r="E3274" t="str">
        <f>IF(VLOOKUP($A3274,Computador!A:H,8,0)=0,"",VLOOKUP($A3274,Computador!A:H,8,0))</f>
        <v>Usuario 3382</v>
      </c>
    </row>
    <row r="3275" spans="1:5" x14ac:dyDescent="0.25">
      <c r="A3275" t="s">
        <v>12761</v>
      </c>
      <c r="B3275">
        <f t="shared" si="51"/>
        <v>2</v>
      </c>
      <c r="C3275" t="str" cm="1">
        <f t="array" ref="C3275">IFERROR(_xlfn.IFS(D3275&lt;&gt;"",D3275,E3275&lt;&gt;"",E3275),"")</f>
        <v>2015-07-07</v>
      </c>
      <c r="D3275" t="str">
        <f>IF(VLOOKUP($A3275,Computador!A:H,4,0)=0,"",VLOOKUP($A3275,Computador!A:H,4,0))</f>
        <v>2015-07-07</v>
      </c>
      <c r="E3275" t="str">
        <f>IF(VLOOKUP($A3275,Computador!A:H,8,0)=0,"",VLOOKUP($A3275,Computador!A:H,8,0))</f>
        <v>Usuario 3383</v>
      </c>
    </row>
    <row r="3276" spans="1:5" x14ac:dyDescent="0.25">
      <c r="A3276" t="s">
        <v>15457</v>
      </c>
      <c r="B3276">
        <f t="shared" si="51"/>
        <v>2</v>
      </c>
      <c r="C3276" t="str" cm="1">
        <f t="array" ref="C3276">IFERROR(_xlfn.IFS(D3276&lt;&gt;"",D3276,E3276&lt;&gt;"",E3276),"")</f>
        <v>2018-08-12</v>
      </c>
      <c r="D3276" t="str">
        <f>IF(VLOOKUP($A3276,Computador!A:H,4,0)=0,"",VLOOKUP($A3276,Computador!A:H,4,0))</f>
        <v>2018-08-12</v>
      </c>
      <c r="E3276" t="str">
        <f>IF(VLOOKUP($A3276,Computador!A:H,8,0)=0,"",VLOOKUP($A3276,Computador!A:H,8,0))</f>
        <v>Usuario 3383</v>
      </c>
    </row>
    <row r="3277" spans="1:5" x14ac:dyDescent="0.25">
      <c r="A3277" t="s">
        <v>11373</v>
      </c>
      <c r="B3277">
        <f t="shared" si="51"/>
        <v>2</v>
      </c>
      <c r="C3277" t="str" cm="1">
        <f t="array" ref="C3277">IFERROR(_xlfn.IFS(D3277&lt;&gt;"",D3277,E3277&lt;&gt;"",E3277),"")</f>
        <v>2012-12-04</v>
      </c>
      <c r="D3277" t="str">
        <f>IF(VLOOKUP($A3277,Computador!A:H,4,0)=0,"",VLOOKUP($A3277,Computador!A:H,4,0))</f>
        <v>2012-12-04</v>
      </c>
      <c r="E3277" t="str">
        <f>IF(VLOOKUP($A3277,Computador!A:H,8,0)=0,"",VLOOKUP($A3277,Computador!A:H,8,0))</f>
        <v>Usuario 3384</v>
      </c>
    </row>
    <row r="3278" spans="1:5" x14ac:dyDescent="0.25">
      <c r="A3278" t="s">
        <v>12185</v>
      </c>
      <c r="B3278">
        <f t="shared" si="51"/>
        <v>2</v>
      </c>
      <c r="C3278" t="str" cm="1">
        <f t="array" ref="C3278">IFERROR(_xlfn.IFS(D3278&lt;&gt;"",D3278,E3278&lt;&gt;"",E3278),"")</f>
        <v>2013-09-03</v>
      </c>
      <c r="D3278" t="str">
        <f>IF(VLOOKUP($A3278,Computador!A:H,4,0)=0,"",VLOOKUP($A3278,Computador!A:H,4,0))</f>
        <v>2013-09-03</v>
      </c>
      <c r="E3278" t="str">
        <f>IF(VLOOKUP($A3278,Computador!A:H,8,0)=0,"",VLOOKUP($A3278,Computador!A:H,8,0))</f>
        <v>Usuario 3384</v>
      </c>
    </row>
    <row r="3279" spans="1:5" x14ac:dyDescent="0.25">
      <c r="A3279" t="s">
        <v>15983</v>
      </c>
      <c r="B3279">
        <f t="shared" si="51"/>
        <v>2</v>
      </c>
      <c r="C3279" t="str" cm="1">
        <f t="array" ref="C3279">IFERROR(_xlfn.IFS(D3279&lt;&gt;"",D3279,E3279&lt;&gt;"",E3279),"")</f>
        <v>2018-12-10</v>
      </c>
      <c r="D3279" t="str">
        <f>IF(VLOOKUP($A3279,Computador!A:H,4,0)=0,"",VLOOKUP($A3279,Computador!A:H,4,0))</f>
        <v>2018-12-10</v>
      </c>
      <c r="E3279" t="str">
        <f>IF(VLOOKUP($A3279,Computador!A:H,8,0)=0,"",VLOOKUP($A3279,Computador!A:H,8,0))</f>
        <v>Usuario 3384</v>
      </c>
    </row>
    <row r="3280" spans="1:5" x14ac:dyDescent="0.25">
      <c r="A3280" t="s">
        <v>15201</v>
      </c>
      <c r="B3280">
        <f t="shared" si="51"/>
        <v>2</v>
      </c>
      <c r="C3280" t="str" cm="1">
        <f t="array" ref="C3280">IFERROR(_xlfn.IFS(D3280&lt;&gt;"",D3280,E3280&lt;&gt;"",E3280),"")</f>
        <v>2018-10-18</v>
      </c>
      <c r="D3280" t="str">
        <f>IF(VLOOKUP($A3280,Computador!A:H,4,0)=0,"",VLOOKUP($A3280,Computador!A:H,4,0))</f>
        <v>2018-10-18</v>
      </c>
      <c r="E3280" t="str">
        <f>IF(VLOOKUP($A3280,Computador!A:H,8,0)=0,"",VLOOKUP($A3280,Computador!A:H,8,0))</f>
        <v>Usuario 2107</v>
      </c>
    </row>
    <row r="3281" spans="1:5" x14ac:dyDescent="0.25">
      <c r="A3281" t="s">
        <v>15339</v>
      </c>
      <c r="B3281">
        <f t="shared" si="51"/>
        <v>2</v>
      </c>
      <c r="C3281" t="str" cm="1">
        <f t="array" ref="C3281">IFERROR(_xlfn.IFS(D3281&lt;&gt;"",D3281,E3281&lt;&gt;"",E3281),"")</f>
        <v>2018-08-16</v>
      </c>
      <c r="D3281" t="str">
        <f>IF(VLOOKUP($A3281,Computador!A:H,4,0)=0,"",VLOOKUP($A3281,Computador!A:H,4,0))</f>
        <v>2018-08-16</v>
      </c>
      <c r="E3281" t="str">
        <f>IF(VLOOKUP($A3281,Computador!A:H,8,0)=0,"",VLOOKUP($A3281,Computador!A:H,8,0))</f>
        <v>Usuario 2167</v>
      </c>
    </row>
    <row r="3282" spans="1:5" x14ac:dyDescent="0.25">
      <c r="A3282" t="s">
        <v>13791</v>
      </c>
      <c r="B3282">
        <f t="shared" si="51"/>
        <v>2</v>
      </c>
      <c r="C3282" t="str" cm="1">
        <f t="array" ref="C3282">IFERROR(_xlfn.IFS(D3282&lt;&gt;"",D3282,E3282&lt;&gt;"",E3282),"")</f>
        <v>2013-09-03</v>
      </c>
      <c r="D3282" t="str">
        <f>IF(VLOOKUP($A3282,Computador!A:H,4,0)=0,"",VLOOKUP($A3282,Computador!A:H,4,0))</f>
        <v>2013-09-03</v>
      </c>
      <c r="E3282" t="str">
        <f>IF(VLOOKUP($A3282,Computador!A:H,8,0)=0,"",VLOOKUP($A3282,Computador!A:H,8,0))</f>
        <v>Usuario 3385</v>
      </c>
    </row>
    <row r="3283" spans="1:5" x14ac:dyDescent="0.25">
      <c r="A3283" t="s">
        <v>12769</v>
      </c>
      <c r="B3283">
        <f t="shared" si="51"/>
        <v>2</v>
      </c>
      <c r="C3283" t="str" cm="1">
        <f t="array" ref="C3283">IFERROR(_xlfn.IFS(D3283&lt;&gt;"",D3283,E3283&lt;&gt;"",E3283),"")</f>
        <v>2015-07-07</v>
      </c>
      <c r="D3283" t="str">
        <f>IF(VLOOKUP($A3283,Computador!A:H,4,0)=0,"",VLOOKUP($A3283,Computador!A:H,4,0))</f>
        <v>2015-07-07</v>
      </c>
      <c r="E3283" t="str">
        <f>IF(VLOOKUP($A3283,Computador!A:H,8,0)=0,"",VLOOKUP($A3283,Computador!A:H,8,0))</f>
        <v>Usuario 3385</v>
      </c>
    </row>
    <row r="3284" spans="1:5" x14ac:dyDescent="0.25">
      <c r="A3284" t="s">
        <v>15877</v>
      </c>
      <c r="B3284">
        <f t="shared" si="51"/>
        <v>2</v>
      </c>
      <c r="C3284" t="str" cm="1">
        <f t="array" ref="C3284">IFERROR(_xlfn.IFS(D3284&lt;&gt;"",D3284,E3284&lt;&gt;"",E3284),"")</f>
        <v>2019-01-26</v>
      </c>
      <c r="D3284" t="str">
        <f>IF(VLOOKUP($A3284,Computador!A:H,4,0)=0,"",VLOOKUP($A3284,Computador!A:H,4,0))</f>
        <v>2019-01-26</v>
      </c>
      <c r="E3284" t="str">
        <f>IF(VLOOKUP($A3284,Computador!A:H,8,0)=0,"",VLOOKUP($A3284,Computador!A:H,8,0))</f>
        <v>Usuario 3385</v>
      </c>
    </row>
    <row r="3285" spans="1:5" x14ac:dyDescent="0.25">
      <c r="A3285" t="s">
        <v>12770</v>
      </c>
      <c r="B3285">
        <f t="shared" si="51"/>
        <v>2</v>
      </c>
      <c r="C3285" t="str" cm="1">
        <f t="array" ref="C3285">IFERROR(_xlfn.IFS(D3285&lt;&gt;"",D3285,E3285&lt;&gt;"",E3285),"")</f>
        <v>2015-07-07</v>
      </c>
      <c r="D3285" t="str">
        <f>IF(VLOOKUP($A3285,Computador!A:H,4,0)=0,"",VLOOKUP($A3285,Computador!A:H,4,0))</f>
        <v>2015-07-07</v>
      </c>
      <c r="E3285" t="str">
        <f>IF(VLOOKUP($A3285,Computador!A:H,8,0)=0,"",VLOOKUP($A3285,Computador!A:H,8,0))</f>
        <v>Usuario 3386</v>
      </c>
    </row>
    <row r="3286" spans="1:5" x14ac:dyDescent="0.25">
      <c r="A3286" t="s">
        <v>16465</v>
      </c>
      <c r="B3286">
        <f t="shared" si="51"/>
        <v>2</v>
      </c>
      <c r="C3286" t="str" cm="1">
        <f t="array" ref="C3286">IFERROR(_xlfn.IFS(D3286&lt;&gt;"",D3286,E3286&lt;&gt;"",E3286),"")</f>
        <v>2019-05-03</v>
      </c>
      <c r="D3286" t="str">
        <f>IF(VLOOKUP($A3286,Computador!A:H,4,0)=0,"",VLOOKUP($A3286,Computador!A:H,4,0))</f>
        <v>2019-05-03</v>
      </c>
      <c r="E3286" t="str">
        <f>IF(VLOOKUP($A3286,Computador!A:H,8,0)=0,"",VLOOKUP($A3286,Computador!A:H,8,0))</f>
        <v>Usuario 3386</v>
      </c>
    </row>
    <row r="3287" spans="1:5" x14ac:dyDescent="0.25">
      <c r="A3287" t="s">
        <v>12779</v>
      </c>
      <c r="B3287">
        <f t="shared" si="51"/>
        <v>2</v>
      </c>
      <c r="C3287" t="str" cm="1">
        <f t="array" ref="C3287">IFERROR(_xlfn.IFS(D3287&lt;&gt;"",D3287,E3287&lt;&gt;"",E3287),"")</f>
        <v>2015-07-07</v>
      </c>
      <c r="D3287" t="str">
        <f>IF(VLOOKUP($A3287,Computador!A:H,4,0)=0,"",VLOOKUP($A3287,Computador!A:H,4,0))</f>
        <v>2015-07-07</v>
      </c>
      <c r="E3287" t="str">
        <f>IF(VLOOKUP($A3287,Computador!A:H,8,0)=0,"",VLOOKUP($A3287,Computador!A:H,8,0))</f>
        <v>Usuario 3388</v>
      </c>
    </row>
    <row r="3288" spans="1:5" x14ac:dyDescent="0.25">
      <c r="A3288" t="s">
        <v>15902</v>
      </c>
      <c r="B3288">
        <f t="shared" si="51"/>
        <v>2</v>
      </c>
      <c r="C3288" t="str" cm="1">
        <f t="array" ref="C3288">IFERROR(_xlfn.IFS(D3288&lt;&gt;"",D3288,E3288&lt;&gt;"",E3288),"")</f>
        <v>2019-01-24</v>
      </c>
      <c r="D3288" t="str">
        <f>IF(VLOOKUP($A3288,Computador!A:H,4,0)=0,"",VLOOKUP($A3288,Computador!A:H,4,0))</f>
        <v>2019-01-24</v>
      </c>
      <c r="E3288" t="str">
        <f>IF(VLOOKUP($A3288,Computador!A:H,8,0)=0,"",VLOOKUP($A3288,Computador!A:H,8,0))</f>
        <v>Usuario 3388</v>
      </c>
    </row>
    <row r="3289" spans="1:5" x14ac:dyDescent="0.25">
      <c r="A3289" t="s">
        <v>12781</v>
      </c>
      <c r="B3289">
        <f t="shared" si="51"/>
        <v>2</v>
      </c>
      <c r="C3289" t="str" cm="1">
        <f t="array" ref="C3289">IFERROR(_xlfn.IFS(D3289&lt;&gt;"",D3289,E3289&lt;&gt;"",E3289),"")</f>
        <v>2015-07-07</v>
      </c>
      <c r="D3289" t="str">
        <f>IF(VLOOKUP($A3289,Computador!A:H,4,0)=0,"",VLOOKUP($A3289,Computador!A:H,4,0))</f>
        <v>2015-07-07</v>
      </c>
      <c r="E3289" t="str">
        <f>IF(VLOOKUP($A3289,Computador!A:H,8,0)=0,"",VLOOKUP($A3289,Computador!A:H,8,0))</f>
        <v>Usuario 3389</v>
      </c>
    </row>
    <row r="3290" spans="1:5" x14ac:dyDescent="0.25">
      <c r="A3290" t="s">
        <v>16224</v>
      </c>
      <c r="B3290">
        <f t="shared" si="51"/>
        <v>2</v>
      </c>
      <c r="C3290" t="str" cm="1">
        <f t="array" ref="C3290">IFERROR(_xlfn.IFS(D3290&lt;&gt;"",D3290,E3290&lt;&gt;"",E3290),"")</f>
        <v>2019-02-01</v>
      </c>
      <c r="D3290" t="str">
        <f>IF(VLOOKUP($A3290,Computador!A:H,4,0)=0,"",VLOOKUP($A3290,Computador!A:H,4,0))</f>
        <v>2019-02-01</v>
      </c>
      <c r="E3290" t="str">
        <f>IF(VLOOKUP($A3290,Computador!A:H,8,0)=0,"",VLOOKUP($A3290,Computador!A:H,8,0))</f>
        <v>Usuario 3389</v>
      </c>
    </row>
    <row r="3291" spans="1:5" x14ac:dyDescent="0.25">
      <c r="A3291" t="s">
        <v>16077</v>
      </c>
      <c r="B3291">
        <f t="shared" si="51"/>
        <v>2</v>
      </c>
      <c r="C3291" t="str" cm="1">
        <f t="array" ref="C3291">IFERROR(_xlfn.IFS(D3291&lt;&gt;"",D3291,E3291&lt;&gt;"",E3291),"")</f>
        <v>2019-02-05</v>
      </c>
      <c r="D3291" t="str">
        <f>IF(VLOOKUP($A3291,Computador!A:H,4,0)=0,"",VLOOKUP($A3291,Computador!A:H,4,0))</f>
        <v>2019-02-05</v>
      </c>
      <c r="E3291" t="str">
        <f>IF(VLOOKUP($A3291,Computador!A:H,8,0)=0,"",VLOOKUP($A3291,Computador!A:H,8,0))</f>
        <v>Usuario 339</v>
      </c>
    </row>
    <row r="3292" spans="1:5" x14ac:dyDescent="0.25">
      <c r="A3292" t="s">
        <v>12783</v>
      </c>
      <c r="B3292">
        <f t="shared" si="51"/>
        <v>2</v>
      </c>
      <c r="C3292" t="str" cm="1">
        <f t="array" ref="C3292">IFERROR(_xlfn.IFS(D3292&lt;&gt;"",D3292,E3292&lt;&gt;"",E3292),"")</f>
        <v>2015-07-07</v>
      </c>
      <c r="D3292" t="str">
        <f>IF(VLOOKUP($A3292,Computador!A:H,4,0)=0,"",VLOOKUP($A3292,Computador!A:H,4,0))</f>
        <v>2015-07-07</v>
      </c>
      <c r="E3292" t="str">
        <f>IF(VLOOKUP($A3292,Computador!A:H,8,0)=0,"",VLOOKUP($A3292,Computador!A:H,8,0))</f>
        <v>Usuario 3390</v>
      </c>
    </row>
    <row r="3293" spans="1:5" x14ac:dyDescent="0.25">
      <c r="A3293" t="s">
        <v>15428</v>
      </c>
      <c r="B3293">
        <f t="shared" si="51"/>
        <v>2</v>
      </c>
      <c r="C3293" t="str" cm="1">
        <f t="array" ref="C3293">IFERROR(_xlfn.IFS(D3293&lt;&gt;"",D3293,E3293&lt;&gt;"",E3293),"")</f>
        <v>2018-08-12</v>
      </c>
      <c r="D3293" t="str">
        <f>IF(VLOOKUP($A3293,Computador!A:H,4,0)=0,"",VLOOKUP($A3293,Computador!A:H,4,0))</f>
        <v>2018-08-12</v>
      </c>
      <c r="E3293" t="str">
        <f>IF(VLOOKUP($A3293,Computador!A:H,8,0)=0,"",VLOOKUP($A3293,Computador!A:H,8,0))</f>
        <v>Usuario 3390</v>
      </c>
    </row>
    <row r="3294" spans="1:5" x14ac:dyDescent="0.25">
      <c r="A3294" t="s">
        <v>12791</v>
      </c>
      <c r="B3294">
        <f t="shared" si="51"/>
        <v>2</v>
      </c>
      <c r="C3294" t="str" cm="1">
        <f t="array" ref="C3294">IFERROR(_xlfn.IFS(D3294&lt;&gt;"",D3294,E3294&lt;&gt;"",E3294),"")</f>
        <v>2015-07-07</v>
      </c>
      <c r="D3294" t="str">
        <f>IF(VLOOKUP($A3294,Computador!A:H,4,0)=0,"",VLOOKUP($A3294,Computador!A:H,4,0))</f>
        <v>2015-07-07</v>
      </c>
      <c r="E3294" t="str">
        <f>IF(VLOOKUP($A3294,Computador!A:H,8,0)=0,"",VLOOKUP($A3294,Computador!A:H,8,0))</f>
        <v>Usuario 3391</v>
      </c>
    </row>
    <row r="3295" spans="1:5" x14ac:dyDescent="0.25">
      <c r="A3295" t="s">
        <v>15924</v>
      </c>
      <c r="B3295">
        <f t="shared" si="51"/>
        <v>2</v>
      </c>
      <c r="C3295" t="str" cm="1">
        <f t="array" ref="C3295">IFERROR(_xlfn.IFS(D3295&lt;&gt;"",D3295,E3295&lt;&gt;"",E3295),"")</f>
        <v>2019-01-24</v>
      </c>
      <c r="D3295" t="str">
        <f>IF(VLOOKUP($A3295,Computador!A:H,4,0)=0,"",VLOOKUP($A3295,Computador!A:H,4,0))</f>
        <v>2019-01-24</v>
      </c>
      <c r="E3295" t="str">
        <f>IF(VLOOKUP($A3295,Computador!A:H,8,0)=0,"",VLOOKUP($A3295,Computador!A:H,8,0))</f>
        <v>Usuario 3391</v>
      </c>
    </row>
    <row r="3296" spans="1:5" x14ac:dyDescent="0.25">
      <c r="A3296" t="s">
        <v>12793</v>
      </c>
      <c r="B3296">
        <f t="shared" si="51"/>
        <v>2</v>
      </c>
      <c r="C3296" t="str" cm="1">
        <f t="array" ref="C3296">IFERROR(_xlfn.IFS(D3296&lt;&gt;"",D3296,E3296&lt;&gt;"",E3296),"")</f>
        <v>2015-07-08</v>
      </c>
      <c r="D3296" t="str">
        <f>IF(VLOOKUP($A3296,Computador!A:H,4,0)=0,"",VLOOKUP($A3296,Computador!A:H,4,0))</f>
        <v>2015-07-08</v>
      </c>
      <c r="E3296" t="str">
        <f>IF(VLOOKUP($A3296,Computador!A:H,8,0)=0,"",VLOOKUP($A3296,Computador!A:H,8,0))</f>
        <v>Usuario 3392</v>
      </c>
    </row>
    <row r="3297" spans="1:5" x14ac:dyDescent="0.25">
      <c r="A3297" t="s">
        <v>13797</v>
      </c>
      <c r="B3297">
        <f t="shared" si="51"/>
        <v>2</v>
      </c>
      <c r="C3297" t="str" cm="1">
        <f t="array" ref="C3297">IFERROR(_xlfn.IFS(D3297&lt;&gt;"",D3297,E3297&lt;&gt;"",E3297),"")</f>
        <v>2017-10-16</v>
      </c>
      <c r="D3297" t="str">
        <f>IF(VLOOKUP($A3297,Computador!A:H,4,0)=0,"",VLOOKUP($A3297,Computador!A:H,4,0))</f>
        <v>2017-10-16</v>
      </c>
      <c r="E3297" t="str">
        <f>IF(VLOOKUP($A3297,Computador!A:H,8,0)=0,"",VLOOKUP($A3297,Computador!A:H,8,0))</f>
        <v>Usuario 1774</v>
      </c>
    </row>
    <row r="3298" spans="1:5" x14ac:dyDescent="0.25">
      <c r="A3298" t="s">
        <v>12794</v>
      </c>
      <c r="B3298">
        <f t="shared" si="51"/>
        <v>2</v>
      </c>
      <c r="C3298" t="str" cm="1">
        <f t="array" ref="C3298">IFERROR(_xlfn.IFS(D3298&lt;&gt;"",D3298,E3298&lt;&gt;"",E3298),"")</f>
        <v>2015-07-08</v>
      </c>
      <c r="D3298" t="str">
        <f>IF(VLOOKUP($A3298,Computador!A:H,4,0)=0,"",VLOOKUP($A3298,Computador!A:H,4,0))</f>
        <v>2015-07-08</v>
      </c>
      <c r="E3298" t="str">
        <f>IF(VLOOKUP($A3298,Computador!A:H,8,0)=0,"",VLOOKUP($A3298,Computador!A:H,8,0))</f>
        <v>Usuario 3393</v>
      </c>
    </row>
    <row r="3299" spans="1:5" x14ac:dyDescent="0.25">
      <c r="A3299" t="s">
        <v>13614</v>
      </c>
      <c r="B3299">
        <f t="shared" si="51"/>
        <v>2</v>
      </c>
      <c r="C3299" t="str" cm="1">
        <f t="array" ref="C3299">IFERROR(_xlfn.IFS(D3299&lt;&gt;"",D3299,E3299&lt;&gt;"",E3299),"")</f>
        <v>2019-04-23</v>
      </c>
      <c r="D3299" t="str">
        <f>IF(VLOOKUP($A3299,Computador!A:H,4,0)=0,"",VLOOKUP($A3299,Computador!A:H,4,0))</f>
        <v>2019-04-23</v>
      </c>
      <c r="E3299" t="str">
        <f>IF(VLOOKUP($A3299,Computador!A:H,8,0)=0,"",VLOOKUP($A3299,Computador!A:H,8,0))</f>
        <v>Usuario 1726</v>
      </c>
    </row>
    <row r="3300" spans="1:5" x14ac:dyDescent="0.25">
      <c r="A3300" t="s">
        <v>12805</v>
      </c>
      <c r="B3300">
        <f t="shared" si="51"/>
        <v>2</v>
      </c>
      <c r="C3300" t="str" cm="1">
        <f t="array" ref="C3300">IFERROR(_xlfn.IFS(D3300&lt;&gt;"",D3300,E3300&lt;&gt;"",E3300),"")</f>
        <v>2015-07-08</v>
      </c>
      <c r="D3300" t="str">
        <f>IF(VLOOKUP($A3300,Computador!A:H,4,0)=0,"",VLOOKUP($A3300,Computador!A:H,4,0))</f>
        <v>2015-07-08</v>
      </c>
      <c r="E3300" t="str">
        <f>IF(VLOOKUP($A3300,Computador!A:H,8,0)=0,"",VLOOKUP($A3300,Computador!A:H,8,0))</f>
        <v>Usuario 3394</v>
      </c>
    </row>
    <row r="3301" spans="1:5" x14ac:dyDescent="0.25">
      <c r="A3301" t="s">
        <v>13255</v>
      </c>
      <c r="B3301">
        <f t="shared" si="51"/>
        <v>2</v>
      </c>
      <c r="C3301" t="str" cm="1">
        <f t="array" ref="C3301">IFERROR(_xlfn.IFS(D3301&lt;&gt;"",D3301,E3301&lt;&gt;"",E3301),"")</f>
        <v>2015-07-18</v>
      </c>
      <c r="D3301" t="str">
        <f>IF(VLOOKUP($A3301,Computador!A:H,4,0)=0,"",VLOOKUP($A3301,Computador!A:H,4,0))</f>
        <v>2015-07-18</v>
      </c>
      <c r="E3301" t="str">
        <f>IF(VLOOKUP($A3301,Computador!A:H,8,0)=0,"",VLOOKUP($A3301,Computador!A:H,8,0))</f>
        <v>Usuario 3394</v>
      </c>
    </row>
    <row r="3302" spans="1:5" x14ac:dyDescent="0.25">
      <c r="A3302" t="s">
        <v>16715</v>
      </c>
      <c r="B3302">
        <f t="shared" si="51"/>
        <v>2</v>
      </c>
      <c r="C3302" t="str" cm="1">
        <f t="array" ref="C3302">IFERROR(_xlfn.IFS(D3302&lt;&gt;"",D3302,E3302&lt;&gt;"",E3302),"")</f>
        <v>2019-05-31</v>
      </c>
      <c r="D3302" t="str">
        <f>IF(VLOOKUP($A3302,Computador!A:H,4,0)=0,"",VLOOKUP($A3302,Computador!A:H,4,0))</f>
        <v>2019-05-31</v>
      </c>
      <c r="E3302" t="str">
        <f>IF(VLOOKUP($A3302,Computador!A:H,8,0)=0,"",VLOOKUP($A3302,Computador!A:H,8,0))</f>
        <v>Usuario 3394</v>
      </c>
    </row>
    <row r="3303" spans="1:5" x14ac:dyDescent="0.25">
      <c r="A3303" t="s">
        <v>12812</v>
      </c>
      <c r="B3303">
        <f t="shared" si="51"/>
        <v>2</v>
      </c>
      <c r="C3303" t="str" cm="1">
        <f t="array" ref="C3303">IFERROR(_xlfn.IFS(D3303&lt;&gt;"",D3303,E3303&lt;&gt;"",E3303),"")</f>
        <v>2015-07-08</v>
      </c>
      <c r="D3303" t="str">
        <f>IF(VLOOKUP($A3303,Computador!A:H,4,0)=0,"",VLOOKUP($A3303,Computador!A:H,4,0))</f>
        <v>2015-07-08</v>
      </c>
      <c r="E3303" t="str">
        <f>IF(VLOOKUP($A3303,Computador!A:H,8,0)=0,"",VLOOKUP($A3303,Computador!A:H,8,0))</f>
        <v>Usuario 3395</v>
      </c>
    </row>
    <row r="3304" spans="1:5" x14ac:dyDescent="0.25">
      <c r="A3304" t="s">
        <v>16791</v>
      </c>
      <c r="B3304">
        <f t="shared" si="51"/>
        <v>2</v>
      </c>
      <c r="C3304" t="str" cm="1">
        <f t="array" ref="C3304">IFERROR(_xlfn.IFS(D3304&lt;&gt;"",D3304,E3304&lt;&gt;"",E3304),"")</f>
        <v>2019-06-28</v>
      </c>
      <c r="D3304" t="str">
        <f>IF(VLOOKUP($A3304,Computador!A:H,4,0)=0,"",VLOOKUP($A3304,Computador!A:H,4,0))</f>
        <v>2019-06-28</v>
      </c>
      <c r="E3304" t="str">
        <f>IF(VLOOKUP($A3304,Computador!A:H,8,0)=0,"",VLOOKUP($A3304,Computador!A:H,8,0))</f>
        <v>Usuario 3395</v>
      </c>
    </row>
    <row r="3305" spans="1:5" x14ac:dyDescent="0.25">
      <c r="A3305" t="s">
        <v>15321</v>
      </c>
      <c r="B3305">
        <f t="shared" si="51"/>
        <v>2</v>
      </c>
      <c r="C3305" t="str" cm="1">
        <f t="array" ref="C3305">IFERROR(_xlfn.IFS(D3305&lt;&gt;"",D3305,E3305&lt;&gt;"",E3305),"")</f>
        <v>2018-08-16</v>
      </c>
      <c r="D3305" t="str">
        <f>IF(VLOOKUP($A3305,Computador!A:H,4,0)=0,"",VLOOKUP($A3305,Computador!A:H,4,0))</f>
        <v>2018-08-16</v>
      </c>
      <c r="E3305" t="str">
        <f>IF(VLOOKUP($A3305,Computador!A:H,8,0)=0,"",VLOOKUP($A3305,Computador!A:H,8,0))</f>
        <v>Usuario 2160</v>
      </c>
    </row>
    <row r="3306" spans="1:5" x14ac:dyDescent="0.25">
      <c r="A3306" t="s">
        <v>12810</v>
      </c>
      <c r="B3306">
        <f t="shared" si="51"/>
        <v>2</v>
      </c>
      <c r="C3306" t="str" cm="1">
        <f t="array" ref="C3306">IFERROR(_xlfn.IFS(D3306&lt;&gt;"",D3306,E3306&lt;&gt;"",E3306),"")</f>
        <v>2015-07-08</v>
      </c>
      <c r="D3306" t="str">
        <f>IF(VLOOKUP($A3306,Computador!A:H,4,0)=0,"",VLOOKUP($A3306,Computador!A:H,4,0))</f>
        <v>2015-07-08</v>
      </c>
      <c r="E3306" t="str">
        <f>IF(VLOOKUP($A3306,Computador!A:H,8,0)=0,"",VLOOKUP($A3306,Computador!A:H,8,0))</f>
        <v>Usuario 3396</v>
      </c>
    </row>
    <row r="3307" spans="1:5" x14ac:dyDescent="0.25">
      <c r="A3307" t="s">
        <v>15430</v>
      </c>
      <c r="B3307">
        <f t="shared" si="51"/>
        <v>2</v>
      </c>
      <c r="C3307" t="str" cm="1">
        <f t="array" ref="C3307">IFERROR(_xlfn.IFS(D3307&lt;&gt;"",D3307,E3307&lt;&gt;"",E3307),"")</f>
        <v>2018-08-12</v>
      </c>
      <c r="D3307" t="str">
        <f>IF(VLOOKUP($A3307,Computador!A:H,4,0)=0,"",VLOOKUP($A3307,Computador!A:H,4,0))</f>
        <v>2018-08-12</v>
      </c>
      <c r="E3307" t="str">
        <f>IF(VLOOKUP($A3307,Computador!A:H,8,0)=0,"",VLOOKUP($A3307,Computador!A:H,8,0))</f>
        <v>Usuario 3396</v>
      </c>
    </row>
    <row r="3308" spans="1:5" x14ac:dyDescent="0.25">
      <c r="A3308" t="s">
        <v>11851</v>
      </c>
      <c r="B3308">
        <f t="shared" si="51"/>
        <v>2</v>
      </c>
      <c r="C3308" t="str" cm="1">
        <f t="array" ref="C3308">IFERROR(_xlfn.IFS(D3308&lt;&gt;"",D3308,E3308&lt;&gt;"",E3308),"")</f>
        <v>2013-05-27</v>
      </c>
      <c r="D3308" t="str">
        <f>IF(VLOOKUP($A3308,Computador!A:H,4,0)=0,"",VLOOKUP($A3308,Computador!A:H,4,0))</f>
        <v>2013-05-27</v>
      </c>
      <c r="E3308" t="str">
        <f>IF(VLOOKUP($A3308,Computador!A:H,8,0)=0,"",VLOOKUP($A3308,Computador!A:H,8,0))</f>
        <v>Usuario 3397</v>
      </c>
    </row>
    <row r="3309" spans="1:5" x14ac:dyDescent="0.25">
      <c r="A3309" t="s">
        <v>12321</v>
      </c>
      <c r="B3309">
        <f t="shared" si="51"/>
        <v>2</v>
      </c>
      <c r="C3309" t="str" cm="1">
        <f t="array" ref="C3309">IFERROR(_xlfn.IFS(D3309&lt;&gt;"",D3309,E3309&lt;&gt;"",E3309),"")</f>
        <v>2013-10-31</v>
      </c>
      <c r="D3309" t="str">
        <f>IF(VLOOKUP($A3309,Computador!A:H,4,0)=0,"",VLOOKUP($A3309,Computador!A:H,4,0))</f>
        <v>2013-10-31</v>
      </c>
      <c r="E3309" t="str">
        <f>IF(VLOOKUP($A3309,Computador!A:H,8,0)=0,"",VLOOKUP($A3309,Computador!A:H,8,0))</f>
        <v>Usuario 3397</v>
      </c>
    </row>
    <row r="3310" spans="1:5" x14ac:dyDescent="0.25">
      <c r="A3310" t="s">
        <v>12817</v>
      </c>
      <c r="B3310">
        <f t="shared" si="51"/>
        <v>2</v>
      </c>
      <c r="C3310" t="str" cm="1">
        <f t="array" ref="C3310">IFERROR(_xlfn.IFS(D3310&lt;&gt;"",D3310,E3310&lt;&gt;"",E3310),"")</f>
        <v>2015-07-08</v>
      </c>
      <c r="D3310" t="str">
        <f>IF(VLOOKUP($A3310,Computador!A:H,4,0)=0,"",VLOOKUP($A3310,Computador!A:H,4,0))</f>
        <v>2015-07-08</v>
      </c>
      <c r="E3310" t="str">
        <f>IF(VLOOKUP($A3310,Computador!A:H,8,0)=0,"",VLOOKUP($A3310,Computador!A:H,8,0))</f>
        <v>Usuario 3397</v>
      </c>
    </row>
    <row r="3311" spans="1:5" x14ac:dyDescent="0.25">
      <c r="A3311" t="s">
        <v>16507</v>
      </c>
      <c r="B3311">
        <f t="shared" si="51"/>
        <v>2</v>
      </c>
      <c r="C3311" t="str" cm="1">
        <f t="array" ref="C3311">IFERROR(_xlfn.IFS(D3311&lt;&gt;"",D3311,E3311&lt;&gt;"",E3311),"")</f>
        <v>2019-05-03</v>
      </c>
      <c r="D3311" t="str">
        <f>IF(VLOOKUP($A3311,Computador!A:H,4,0)=0,"",VLOOKUP($A3311,Computador!A:H,4,0))</f>
        <v>2019-05-03</v>
      </c>
      <c r="E3311" t="str">
        <f>IF(VLOOKUP($A3311,Computador!A:H,8,0)=0,"",VLOOKUP($A3311,Computador!A:H,8,0))</f>
        <v>Usuario 3397</v>
      </c>
    </row>
    <row r="3312" spans="1:5" x14ac:dyDescent="0.25">
      <c r="A3312" t="s">
        <v>17088</v>
      </c>
      <c r="B3312">
        <f t="shared" si="51"/>
        <v>2</v>
      </c>
      <c r="C3312" t="str" cm="1">
        <f t="array" ref="C3312">IFERROR(_xlfn.IFS(D3312&lt;&gt;"",D3312,E3312&lt;&gt;"",E3312),"")</f>
        <v>2021-01-28</v>
      </c>
      <c r="D3312" t="str">
        <f>IF(VLOOKUP($A3312,Computador!A:H,4,0)=0,"",VLOOKUP($A3312,Computador!A:H,4,0))</f>
        <v>2021-01-28</v>
      </c>
      <c r="E3312" t="str">
        <f>IF(VLOOKUP($A3312,Computador!A:H,8,0)=0,"",VLOOKUP($A3312,Computador!A:H,8,0))</f>
        <v>Usuario 3398</v>
      </c>
    </row>
    <row r="3313" spans="1:5" x14ac:dyDescent="0.25">
      <c r="A3313" t="s">
        <v>12826</v>
      </c>
      <c r="B3313">
        <f t="shared" si="51"/>
        <v>2</v>
      </c>
      <c r="C3313" t="str" cm="1">
        <f t="array" ref="C3313">IFERROR(_xlfn.IFS(D3313&lt;&gt;"",D3313,E3313&lt;&gt;"",E3313),"")</f>
        <v>2015-07-08</v>
      </c>
      <c r="D3313" t="str">
        <f>IF(VLOOKUP($A3313,Computador!A:H,4,0)=0,"",VLOOKUP($A3313,Computador!A:H,4,0))</f>
        <v>2015-07-08</v>
      </c>
      <c r="E3313" t="str">
        <f>IF(VLOOKUP($A3313,Computador!A:H,8,0)=0,"",VLOOKUP($A3313,Computador!A:H,8,0))</f>
        <v>Usuario 3399</v>
      </c>
    </row>
    <row r="3314" spans="1:5" x14ac:dyDescent="0.25">
      <c r="A3314" t="s">
        <v>12970</v>
      </c>
      <c r="B3314">
        <f t="shared" si="51"/>
        <v>2</v>
      </c>
      <c r="C3314" t="str" cm="1">
        <f t="array" ref="C3314">IFERROR(_xlfn.IFS(D3314&lt;&gt;"",D3314,E3314&lt;&gt;"",E3314),"")</f>
        <v>2015-04-13</v>
      </c>
      <c r="D3314" t="str">
        <f>IF(VLOOKUP($A3314,Computador!A:H,4,0)=0,"",VLOOKUP($A3314,Computador!A:H,4,0))</f>
        <v>2015-04-13</v>
      </c>
      <c r="E3314" t="str">
        <f>IF(VLOOKUP($A3314,Computador!A:H,8,0)=0,"",VLOOKUP($A3314,Computador!A:H,8,0))</f>
        <v>Usuario 3399</v>
      </c>
    </row>
    <row r="3315" spans="1:5" x14ac:dyDescent="0.25">
      <c r="A3315" t="s">
        <v>16191</v>
      </c>
      <c r="B3315">
        <f t="shared" si="51"/>
        <v>2</v>
      </c>
      <c r="C3315" t="str" cm="1">
        <f t="array" ref="C3315">IFERROR(_xlfn.IFS(D3315&lt;&gt;"",D3315,E3315&lt;&gt;"",E3315),"")</f>
        <v>2019-01-31</v>
      </c>
      <c r="D3315" t="str">
        <f>IF(VLOOKUP($A3315,Computador!A:H,4,0)=0,"",VLOOKUP($A3315,Computador!A:H,4,0))</f>
        <v>2019-01-31</v>
      </c>
      <c r="E3315" t="str">
        <f>IF(VLOOKUP($A3315,Computador!A:H,8,0)=0,"",VLOOKUP($A3315,Computador!A:H,8,0))</f>
        <v>Usuario 3399</v>
      </c>
    </row>
    <row r="3316" spans="1:5" x14ac:dyDescent="0.25">
      <c r="A3316" t="s">
        <v>10837</v>
      </c>
      <c r="B3316">
        <f t="shared" si="51"/>
        <v>2</v>
      </c>
      <c r="C3316" t="str" cm="1">
        <f t="array" ref="C3316">IFERROR(_xlfn.IFS(D3316&lt;&gt;"",D3316,E3316&lt;&gt;"",E3316),"")</f>
        <v>2011-11-08</v>
      </c>
      <c r="D3316" t="str">
        <f>IF(VLOOKUP($A3316,Computador!A:H,4,0)=0,"",VLOOKUP($A3316,Computador!A:H,4,0))</f>
        <v>2011-11-08</v>
      </c>
      <c r="E3316" t="str">
        <f>IF(VLOOKUP($A3316,Computador!A:H,8,0)=0,"",VLOOKUP($A3316,Computador!A:H,8,0))</f>
        <v>Usuario 340</v>
      </c>
    </row>
    <row r="3317" spans="1:5" x14ac:dyDescent="0.25">
      <c r="A3317" t="s">
        <v>14650</v>
      </c>
      <c r="B3317">
        <f t="shared" si="51"/>
        <v>2</v>
      </c>
      <c r="C3317" t="str" cm="1">
        <f t="array" ref="C3317">IFERROR(_xlfn.IFS(D3317&lt;&gt;"",D3317,E3317&lt;&gt;"",E3317),"")</f>
        <v>2013-11-11</v>
      </c>
      <c r="D3317" t="str">
        <f>IF(VLOOKUP($A3317,Computador!A:H,4,0)=0,"",VLOOKUP($A3317,Computador!A:H,4,0))</f>
        <v>2013-11-11</v>
      </c>
      <c r="E3317" t="str">
        <f>IF(VLOOKUP($A3317,Computador!A:H,8,0)=0,"",VLOOKUP($A3317,Computador!A:H,8,0))</f>
        <v>Usuario 340</v>
      </c>
    </row>
    <row r="3318" spans="1:5" x14ac:dyDescent="0.25">
      <c r="A3318" t="s">
        <v>14968</v>
      </c>
      <c r="B3318">
        <f t="shared" si="51"/>
        <v>2</v>
      </c>
      <c r="C3318" t="str" cm="1">
        <f t="array" ref="C3318">IFERROR(_xlfn.IFS(D3318&lt;&gt;"",D3318,E3318&lt;&gt;"",E3318),"")</f>
        <v>2018-05-13</v>
      </c>
      <c r="D3318" t="str">
        <f>IF(VLOOKUP($A3318,Computador!A:H,4,0)=0,"",VLOOKUP($A3318,Computador!A:H,4,0))</f>
        <v>2018-05-13</v>
      </c>
      <c r="E3318" t="str">
        <f>IF(VLOOKUP($A3318,Computador!A:H,8,0)=0,"",VLOOKUP($A3318,Computador!A:H,8,0))</f>
        <v>Usuario 340</v>
      </c>
    </row>
    <row r="3319" spans="1:5" x14ac:dyDescent="0.25">
      <c r="A3319" t="s">
        <v>17196</v>
      </c>
      <c r="B3319">
        <f t="shared" si="51"/>
        <v>2</v>
      </c>
      <c r="C3319" t="str" cm="1">
        <f t="array" ref="C3319">IFERROR(_xlfn.IFS(D3319&lt;&gt;"",D3319,E3319&lt;&gt;"",E3319),"")</f>
        <v>2021-09-22</v>
      </c>
      <c r="D3319" t="str">
        <f>IF(VLOOKUP($A3319,Computador!A:H,4,0)=0,"",VLOOKUP($A3319,Computador!A:H,4,0))</f>
        <v>2021-09-22</v>
      </c>
      <c r="E3319" t="str">
        <f>IF(VLOOKUP($A3319,Computador!A:H,8,0)=0,"",VLOOKUP($A3319,Computador!A:H,8,0))</f>
        <v>Usuario 340</v>
      </c>
    </row>
    <row r="3320" spans="1:5" x14ac:dyDescent="0.25">
      <c r="A3320" t="s">
        <v>12828</v>
      </c>
      <c r="B3320">
        <f t="shared" si="51"/>
        <v>2</v>
      </c>
      <c r="C3320" t="str" cm="1">
        <f t="array" ref="C3320">IFERROR(_xlfn.IFS(D3320&lt;&gt;"",D3320,E3320&lt;&gt;"",E3320),"")</f>
        <v>2015-07-08</v>
      </c>
      <c r="D3320" t="str">
        <f>IF(VLOOKUP($A3320,Computador!A:H,4,0)=0,"",VLOOKUP($A3320,Computador!A:H,4,0))</f>
        <v>2015-07-08</v>
      </c>
      <c r="E3320" t="str">
        <f>IF(VLOOKUP($A3320,Computador!A:H,8,0)=0,"",VLOOKUP($A3320,Computador!A:H,8,0))</f>
        <v>Usuario 3400</v>
      </c>
    </row>
    <row r="3321" spans="1:5" x14ac:dyDescent="0.25">
      <c r="A3321" t="s">
        <v>15919</v>
      </c>
      <c r="B3321">
        <f t="shared" si="51"/>
        <v>2</v>
      </c>
      <c r="C3321" t="str" cm="1">
        <f t="array" ref="C3321">IFERROR(_xlfn.IFS(D3321&lt;&gt;"",D3321,E3321&lt;&gt;"",E3321),"")</f>
        <v>2019-01-24</v>
      </c>
      <c r="D3321" t="str">
        <f>IF(VLOOKUP($A3321,Computador!A:H,4,0)=0,"",VLOOKUP($A3321,Computador!A:H,4,0))</f>
        <v>2019-01-24</v>
      </c>
      <c r="E3321" t="str">
        <f>IF(VLOOKUP($A3321,Computador!A:H,8,0)=0,"",VLOOKUP($A3321,Computador!A:H,8,0))</f>
        <v>Usuario 3400</v>
      </c>
    </row>
    <row r="3322" spans="1:5" x14ac:dyDescent="0.25">
      <c r="A3322" t="s">
        <v>3491</v>
      </c>
      <c r="B3322">
        <f t="shared" si="51"/>
        <v>1</v>
      </c>
      <c r="C3322" t="str" cm="1">
        <f t="array" ref="C3322">IFERROR(_xlfn.IFS(D3322&lt;&gt;"",D3322,E3322&lt;&gt;"",E3322),"")</f>
        <v>2007-09-11</v>
      </c>
      <c r="D3322" t="str">
        <f>IF(VLOOKUP($A3322,Computador!A:H,4,0)=0,"",VLOOKUP($A3322,Computador!A:H,4,0))</f>
        <v>2007-09-11</v>
      </c>
      <c r="E3322" t="str">
        <f>IF(VLOOKUP($A3322,Computador!A:H,8,0)=0,"",VLOOKUP($A3322,Computador!A:H,8,0))</f>
        <v/>
      </c>
    </row>
    <row r="3323" spans="1:5" x14ac:dyDescent="0.25">
      <c r="A3323" t="s">
        <v>12829</v>
      </c>
      <c r="B3323">
        <f t="shared" si="51"/>
        <v>2</v>
      </c>
      <c r="C3323" t="str" cm="1">
        <f t="array" ref="C3323">IFERROR(_xlfn.IFS(D3323&lt;&gt;"",D3323,E3323&lt;&gt;"",E3323),"")</f>
        <v>2015-07-08</v>
      </c>
      <c r="D3323" t="str">
        <f>IF(VLOOKUP($A3323,Computador!A:H,4,0)=0,"",VLOOKUP($A3323,Computador!A:H,4,0))</f>
        <v>2015-07-08</v>
      </c>
      <c r="E3323" t="str">
        <f>IF(VLOOKUP($A3323,Computador!A:H,8,0)=0,"",VLOOKUP($A3323,Computador!A:H,8,0))</f>
        <v>Usuario 3401</v>
      </c>
    </row>
    <row r="3324" spans="1:5" x14ac:dyDescent="0.25">
      <c r="A3324" t="s">
        <v>16735</v>
      </c>
      <c r="B3324">
        <f t="shared" si="51"/>
        <v>2</v>
      </c>
      <c r="C3324" t="str" cm="1">
        <f t="array" ref="C3324">IFERROR(_xlfn.IFS(D3324&lt;&gt;"",D3324,E3324&lt;&gt;"",E3324),"")</f>
        <v>2019-05-31</v>
      </c>
      <c r="D3324" t="str">
        <f>IF(VLOOKUP($A3324,Computador!A:H,4,0)=0,"",VLOOKUP($A3324,Computador!A:H,4,0))</f>
        <v>2019-05-31</v>
      </c>
      <c r="E3324" t="str">
        <f>IF(VLOOKUP($A3324,Computador!A:H,8,0)=0,"",VLOOKUP($A3324,Computador!A:H,8,0))</f>
        <v>Usuario 3401</v>
      </c>
    </row>
    <row r="3325" spans="1:5" x14ac:dyDescent="0.25">
      <c r="A3325" t="s">
        <v>11638</v>
      </c>
      <c r="B3325">
        <f t="shared" si="51"/>
        <v>2</v>
      </c>
      <c r="C3325" t="str" cm="1">
        <f t="array" ref="C3325">IFERROR(_xlfn.IFS(D3325&lt;&gt;"",D3325,E3325&lt;&gt;"",E3325),"")</f>
        <v>2013-03-15</v>
      </c>
      <c r="D3325" t="str">
        <f>IF(VLOOKUP($A3325,Computador!A:H,4,0)=0,"",VLOOKUP($A3325,Computador!A:H,4,0))</f>
        <v>2013-03-15</v>
      </c>
      <c r="E3325" t="str">
        <f>IF(VLOOKUP($A3325,Computador!A:H,8,0)=0,"",VLOOKUP($A3325,Computador!A:H,8,0))</f>
        <v>Usuario 3404</v>
      </c>
    </row>
    <row r="3326" spans="1:5" x14ac:dyDescent="0.25">
      <c r="A3326" t="s">
        <v>14706</v>
      </c>
      <c r="B3326">
        <f t="shared" si="51"/>
        <v>1</v>
      </c>
      <c r="C3326" t="str" cm="1">
        <f t="array" ref="C3326">IFERROR(_xlfn.IFS(D3326&lt;&gt;"",D3326,E3326&lt;&gt;"",E3326),"")</f>
        <v>2013-11-22</v>
      </c>
      <c r="D3326" t="str">
        <f>IF(VLOOKUP($A3326,Computador!A:H,4,0)=0,"",VLOOKUP($A3326,Computador!A:H,4,0))</f>
        <v>2013-11-22</v>
      </c>
      <c r="E3326" t="str">
        <f>IF(VLOOKUP($A3326,Computador!A:H,8,0)=0,"",VLOOKUP($A3326,Computador!A:H,8,0))</f>
        <v/>
      </c>
    </row>
    <row r="3327" spans="1:5" x14ac:dyDescent="0.25">
      <c r="A3327" t="s">
        <v>12837</v>
      </c>
      <c r="B3327">
        <f t="shared" si="51"/>
        <v>2</v>
      </c>
      <c r="C3327" t="str" cm="1">
        <f t="array" ref="C3327">IFERROR(_xlfn.IFS(D3327&lt;&gt;"",D3327,E3327&lt;&gt;"",E3327),"")</f>
        <v>2015-07-08</v>
      </c>
      <c r="D3327" t="str">
        <f>IF(VLOOKUP($A3327,Computador!A:H,4,0)=0,"",VLOOKUP($A3327,Computador!A:H,4,0))</f>
        <v>2015-07-08</v>
      </c>
      <c r="E3327" t="str">
        <f>IF(VLOOKUP($A3327,Computador!A:H,8,0)=0,"",VLOOKUP($A3327,Computador!A:H,8,0))</f>
        <v>Usuario 3404</v>
      </c>
    </row>
    <row r="3328" spans="1:5" x14ac:dyDescent="0.25">
      <c r="A3328" t="s">
        <v>15642</v>
      </c>
      <c r="B3328">
        <f t="shared" si="51"/>
        <v>2</v>
      </c>
      <c r="C3328" t="str" cm="1">
        <f t="array" ref="C3328">IFERROR(_xlfn.IFS(D3328&lt;&gt;"",D3328,E3328&lt;&gt;"",E3328),"")</f>
        <v>2018-10-02</v>
      </c>
      <c r="D3328" t="str">
        <f>IF(VLOOKUP($A3328,Computador!A:H,4,0)=0,"",VLOOKUP($A3328,Computador!A:H,4,0))</f>
        <v>2018-10-02</v>
      </c>
      <c r="E3328" t="str">
        <f>IF(VLOOKUP($A3328,Computador!A:H,8,0)=0,"",VLOOKUP($A3328,Computador!A:H,8,0))</f>
        <v>Usuario 3404</v>
      </c>
    </row>
    <row r="3329" spans="1:5" x14ac:dyDescent="0.25">
      <c r="A3329" t="s">
        <v>17267</v>
      </c>
      <c r="B3329">
        <f t="shared" si="51"/>
        <v>2</v>
      </c>
      <c r="C3329" t="str" cm="1">
        <f t="array" ref="C3329">IFERROR(_xlfn.IFS(D3329&lt;&gt;"",D3329,E3329&lt;&gt;"",E3329),"")</f>
        <v>2019-10-14</v>
      </c>
      <c r="D3329" t="str">
        <f>IF(VLOOKUP($A3329,Computador!A:H,4,0)=0,"",VLOOKUP($A3329,Computador!A:H,4,0))</f>
        <v>2019-10-14</v>
      </c>
      <c r="E3329" t="str">
        <f>IF(VLOOKUP($A3329,Computador!A:H,8,0)=0,"",VLOOKUP($A3329,Computador!A:H,8,0))</f>
        <v>Usuario 3404</v>
      </c>
    </row>
    <row r="3330" spans="1:5" x14ac:dyDescent="0.25">
      <c r="A3330" t="s">
        <v>10297</v>
      </c>
      <c r="B3330">
        <f t="shared" ref="B3330:B3393" si="52">IF(D3330&lt;&gt;"",1,0)+IF(AND(E3330&lt;&gt;"",E3330&lt;&gt;D3330),1,0)</f>
        <v>2</v>
      </c>
      <c r="C3330" t="str" cm="1">
        <f t="array" ref="C3330">IFERROR(_xlfn.IFS(D3330&lt;&gt;"",D3330,E3330&lt;&gt;"",E3330),"")</f>
        <v>2018-04-17</v>
      </c>
      <c r="D3330" t="str">
        <f>IF(VLOOKUP($A3330,Computador!A:H,4,0)=0,"",VLOOKUP($A3330,Computador!A:H,4,0))</f>
        <v>2018-04-17</v>
      </c>
      <c r="E3330" t="str">
        <f>IF(VLOOKUP($A3330,Computador!A:H,8,0)=0,"",VLOOKUP($A3330,Computador!A:H,8,0))</f>
        <v>Usuario 2416</v>
      </c>
    </row>
    <row r="3331" spans="1:5" x14ac:dyDescent="0.25">
      <c r="A3331" t="s">
        <v>12838</v>
      </c>
      <c r="B3331">
        <f t="shared" si="52"/>
        <v>2</v>
      </c>
      <c r="C3331" t="str" cm="1">
        <f t="array" ref="C3331">IFERROR(_xlfn.IFS(D3331&lt;&gt;"",D3331,E3331&lt;&gt;"",E3331),"")</f>
        <v>2015-07-08</v>
      </c>
      <c r="D3331" t="str">
        <f>IF(VLOOKUP($A3331,Computador!A:H,4,0)=0,"",VLOOKUP($A3331,Computador!A:H,4,0))</f>
        <v>2015-07-08</v>
      </c>
      <c r="E3331" t="str">
        <f>IF(VLOOKUP($A3331,Computador!A:H,8,0)=0,"",VLOOKUP($A3331,Computador!A:H,8,0))</f>
        <v>Usuario 3405</v>
      </c>
    </row>
    <row r="3332" spans="1:5" x14ac:dyDescent="0.25">
      <c r="A3332" t="s">
        <v>16983</v>
      </c>
      <c r="B3332">
        <f t="shared" si="52"/>
        <v>2</v>
      </c>
      <c r="C3332" t="str" cm="1">
        <f t="array" ref="C3332">IFERROR(_xlfn.IFS(D3332&lt;&gt;"",D3332,E3332&lt;&gt;"",E3332),"")</f>
        <v>2020-07-28</v>
      </c>
      <c r="D3332" t="str">
        <f>IF(VLOOKUP($A3332,Computador!A:H,4,0)=0,"",VLOOKUP($A3332,Computador!A:H,4,0))</f>
        <v>2020-07-28</v>
      </c>
      <c r="E3332" t="str">
        <f>IF(VLOOKUP($A3332,Computador!A:H,8,0)=0,"",VLOOKUP($A3332,Computador!A:H,8,0))</f>
        <v>Usuario 3405</v>
      </c>
    </row>
    <row r="3333" spans="1:5" x14ac:dyDescent="0.25">
      <c r="A3333" t="s">
        <v>12839</v>
      </c>
      <c r="B3333">
        <f t="shared" si="52"/>
        <v>2</v>
      </c>
      <c r="C3333" t="str" cm="1">
        <f t="array" ref="C3333">IFERROR(_xlfn.IFS(D3333&lt;&gt;"",D3333,E3333&lt;&gt;"",E3333),"")</f>
        <v>2015-07-08</v>
      </c>
      <c r="D3333" t="str">
        <f>IF(VLOOKUP($A3333,Computador!A:H,4,0)=0,"",VLOOKUP($A3333,Computador!A:H,4,0))</f>
        <v>2015-07-08</v>
      </c>
      <c r="E3333" t="str">
        <f>IF(VLOOKUP($A3333,Computador!A:H,8,0)=0,"",VLOOKUP($A3333,Computador!A:H,8,0))</f>
        <v>Usuario 3406</v>
      </c>
    </row>
    <row r="3334" spans="1:5" x14ac:dyDescent="0.25">
      <c r="A3334" t="s">
        <v>16233</v>
      </c>
      <c r="B3334">
        <f t="shared" si="52"/>
        <v>2</v>
      </c>
      <c r="C3334" t="str" cm="1">
        <f t="array" ref="C3334">IFERROR(_xlfn.IFS(D3334&lt;&gt;"",D3334,E3334&lt;&gt;"",E3334),"")</f>
        <v>2019-02-01</v>
      </c>
      <c r="D3334" t="str">
        <f>IF(VLOOKUP($A3334,Computador!A:H,4,0)=0,"",VLOOKUP($A3334,Computador!A:H,4,0))</f>
        <v>2019-02-01</v>
      </c>
      <c r="E3334" t="str">
        <f>IF(VLOOKUP($A3334,Computador!A:H,8,0)=0,"",VLOOKUP($A3334,Computador!A:H,8,0))</f>
        <v>Usuario 3406</v>
      </c>
    </row>
    <row r="3335" spans="1:5" x14ac:dyDescent="0.25">
      <c r="A3335" t="s">
        <v>12847</v>
      </c>
      <c r="B3335">
        <f t="shared" si="52"/>
        <v>2</v>
      </c>
      <c r="C3335" t="str" cm="1">
        <f t="array" ref="C3335">IFERROR(_xlfn.IFS(D3335&lt;&gt;"",D3335,E3335&lt;&gt;"",E3335),"")</f>
        <v>2015-07-07</v>
      </c>
      <c r="D3335" t="str">
        <f>IF(VLOOKUP($A3335,Computador!A:H,4,0)=0,"",VLOOKUP($A3335,Computador!A:H,4,0))</f>
        <v>2015-07-07</v>
      </c>
      <c r="E3335" t="str">
        <f>IF(VLOOKUP($A3335,Computador!A:H,8,0)=0,"",VLOOKUP($A3335,Computador!A:H,8,0))</f>
        <v>Usuario 3407</v>
      </c>
    </row>
    <row r="3336" spans="1:5" x14ac:dyDescent="0.25">
      <c r="A3336" t="s">
        <v>15896</v>
      </c>
      <c r="B3336">
        <f t="shared" si="52"/>
        <v>2</v>
      </c>
      <c r="C3336" t="str" cm="1">
        <f t="array" ref="C3336">IFERROR(_xlfn.IFS(D3336&lt;&gt;"",D3336,E3336&lt;&gt;"",E3336),"")</f>
        <v>2019-01-26</v>
      </c>
      <c r="D3336" t="str">
        <f>IF(VLOOKUP($A3336,Computador!A:H,4,0)=0,"",VLOOKUP($A3336,Computador!A:H,4,0))</f>
        <v>2019-01-26</v>
      </c>
      <c r="E3336" t="str">
        <f>IF(VLOOKUP($A3336,Computador!A:H,8,0)=0,"",VLOOKUP($A3336,Computador!A:H,8,0))</f>
        <v>Usuario 3407</v>
      </c>
    </row>
    <row r="3337" spans="1:5" x14ac:dyDescent="0.25">
      <c r="A3337" t="s">
        <v>12848</v>
      </c>
      <c r="B3337">
        <f t="shared" si="52"/>
        <v>2</v>
      </c>
      <c r="C3337" t="str" cm="1">
        <f t="array" ref="C3337">IFERROR(_xlfn.IFS(D3337&lt;&gt;"",D3337,E3337&lt;&gt;"",E3337),"")</f>
        <v>2015-07-07</v>
      </c>
      <c r="D3337" t="str">
        <f>IF(VLOOKUP($A3337,Computador!A:H,4,0)=0,"",VLOOKUP($A3337,Computador!A:H,4,0))</f>
        <v>2015-07-07</v>
      </c>
      <c r="E3337" t="str">
        <f>IF(VLOOKUP($A3337,Computador!A:H,8,0)=0,"",VLOOKUP($A3337,Computador!A:H,8,0))</f>
        <v>Usuario 3408</v>
      </c>
    </row>
    <row r="3338" spans="1:5" x14ac:dyDescent="0.25">
      <c r="A3338" t="s">
        <v>16671</v>
      </c>
      <c r="B3338">
        <f t="shared" si="52"/>
        <v>2</v>
      </c>
      <c r="C3338" t="str" cm="1">
        <f t="array" ref="C3338">IFERROR(_xlfn.IFS(D3338&lt;&gt;"",D3338,E3338&lt;&gt;"",E3338),"")</f>
        <v>2019-06-03</v>
      </c>
      <c r="D3338" t="str">
        <f>IF(VLOOKUP($A3338,Computador!A:H,4,0)=0,"",VLOOKUP($A3338,Computador!A:H,4,0))</f>
        <v>2019-06-03</v>
      </c>
      <c r="E3338" t="str">
        <f>IF(VLOOKUP($A3338,Computador!A:H,8,0)=0,"",VLOOKUP($A3338,Computador!A:H,8,0))</f>
        <v>Usuario 3408</v>
      </c>
    </row>
    <row r="3339" spans="1:5" x14ac:dyDescent="0.25">
      <c r="A3339" t="s">
        <v>12849</v>
      </c>
      <c r="B3339">
        <f t="shared" si="52"/>
        <v>2</v>
      </c>
      <c r="C3339" t="str" cm="1">
        <f t="array" ref="C3339">IFERROR(_xlfn.IFS(D3339&lt;&gt;"",D3339,E3339&lt;&gt;"",E3339),"")</f>
        <v>2015-07-07</v>
      </c>
      <c r="D3339" t="str">
        <f>IF(VLOOKUP($A3339,Computador!A:H,4,0)=0,"",VLOOKUP($A3339,Computador!A:H,4,0))</f>
        <v>2015-07-07</v>
      </c>
      <c r="E3339" t="str">
        <f>IF(VLOOKUP($A3339,Computador!A:H,8,0)=0,"",VLOOKUP($A3339,Computador!A:H,8,0))</f>
        <v>Usuario 3409</v>
      </c>
    </row>
    <row r="3340" spans="1:5" x14ac:dyDescent="0.25">
      <c r="A3340" t="s">
        <v>15843</v>
      </c>
      <c r="B3340">
        <f t="shared" si="52"/>
        <v>2</v>
      </c>
      <c r="C3340" t="str" cm="1">
        <f t="array" ref="C3340">IFERROR(_xlfn.IFS(D3340&lt;&gt;"",D3340,E3340&lt;&gt;"",E3340),"")</f>
        <v>2019-01-25</v>
      </c>
      <c r="D3340" t="str">
        <f>IF(VLOOKUP($A3340,Computador!A:H,4,0)=0,"",VLOOKUP($A3340,Computador!A:H,4,0))</f>
        <v>2019-01-25</v>
      </c>
      <c r="E3340" t="str">
        <f>IF(VLOOKUP($A3340,Computador!A:H,8,0)=0,"",VLOOKUP($A3340,Computador!A:H,8,0))</f>
        <v>Usuario 3409</v>
      </c>
    </row>
    <row r="3341" spans="1:5" x14ac:dyDescent="0.25">
      <c r="A3341" t="s">
        <v>11747</v>
      </c>
      <c r="B3341">
        <f t="shared" si="52"/>
        <v>2</v>
      </c>
      <c r="C3341" t="str" cm="1">
        <f t="array" ref="C3341">IFERROR(_xlfn.IFS(D3341&lt;&gt;"",D3341,E3341&lt;&gt;"",E3341),"")</f>
        <v>2013-05-27</v>
      </c>
      <c r="D3341" t="str">
        <f>IF(VLOOKUP($A3341,Computador!A:H,4,0)=0,"",VLOOKUP($A3341,Computador!A:H,4,0))</f>
        <v>2013-05-27</v>
      </c>
      <c r="E3341" t="str">
        <f>IF(VLOOKUP($A3341,Computador!A:H,8,0)=0,"",VLOOKUP($A3341,Computador!A:H,8,0))</f>
        <v>Usuario 341</v>
      </c>
    </row>
    <row r="3342" spans="1:5" x14ac:dyDescent="0.25">
      <c r="A3342" t="s">
        <v>13686</v>
      </c>
      <c r="B3342">
        <f t="shared" si="52"/>
        <v>2</v>
      </c>
      <c r="C3342" t="str" cm="1">
        <f t="array" ref="C3342">IFERROR(_xlfn.IFS(D3342&lt;&gt;"",D3342,E3342&lt;&gt;"",E3342),"")</f>
        <v>2015-11-29</v>
      </c>
      <c r="D3342" t="str">
        <f>IF(VLOOKUP($A3342,Computador!A:H,4,0)=0,"",VLOOKUP($A3342,Computador!A:H,4,0))</f>
        <v>2015-11-29</v>
      </c>
      <c r="E3342" t="str">
        <f>IF(VLOOKUP($A3342,Computador!A:H,8,0)=0,"",VLOOKUP($A3342,Computador!A:H,8,0))</f>
        <v>Usuario 341</v>
      </c>
    </row>
    <row r="3343" spans="1:5" x14ac:dyDescent="0.25">
      <c r="A3343" t="s">
        <v>15058</v>
      </c>
      <c r="B3343">
        <f t="shared" si="52"/>
        <v>2</v>
      </c>
      <c r="C3343" t="str" cm="1">
        <f t="array" ref="C3343">IFERROR(_xlfn.IFS(D3343&lt;&gt;"",D3343,E3343&lt;&gt;"",E3343),"")</f>
        <v>2018-04-24</v>
      </c>
      <c r="D3343" t="str">
        <f>IF(VLOOKUP($A3343,Computador!A:H,4,0)=0,"",VLOOKUP($A3343,Computador!A:H,4,0))</f>
        <v>2018-04-24</v>
      </c>
      <c r="E3343" t="str">
        <f>IF(VLOOKUP($A3343,Computador!A:H,8,0)=0,"",VLOOKUP($A3343,Computador!A:H,8,0))</f>
        <v>Usuario 2068</v>
      </c>
    </row>
    <row r="3344" spans="1:5" x14ac:dyDescent="0.25">
      <c r="A3344" t="s">
        <v>15900</v>
      </c>
      <c r="B3344">
        <f t="shared" si="52"/>
        <v>2</v>
      </c>
      <c r="C3344" t="str" cm="1">
        <f t="array" ref="C3344">IFERROR(_xlfn.IFS(D3344&lt;&gt;"",D3344,E3344&lt;&gt;"",E3344),"")</f>
        <v>2019-01-24</v>
      </c>
      <c r="D3344" t="str">
        <f>IF(VLOOKUP($A3344,Computador!A:H,4,0)=0,"",VLOOKUP($A3344,Computador!A:H,4,0))</f>
        <v>2019-01-24</v>
      </c>
      <c r="E3344" t="str">
        <f>IF(VLOOKUP($A3344,Computador!A:H,8,0)=0,"",VLOOKUP($A3344,Computador!A:H,8,0))</f>
        <v>Usuario 3203</v>
      </c>
    </row>
    <row r="3345" spans="1:5" x14ac:dyDescent="0.25">
      <c r="A3345" t="s">
        <v>12867</v>
      </c>
      <c r="B3345">
        <f t="shared" si="52"/>
        <v>2</v>
      </c>
      <c r="C3345" t="str" cm="1">
        <f t="array" ref="C3345">IFERROR(_xlfn.IFS(D3345&lt;&gt;"",D3345,E3345&lt;&gt;"",E3345),"")</f>
        <v>2015-04-13</v>
      </c>
      <c r="D3345" t="str">
        <f>IF(VLOOKUP($A3345,Computador!A:H,4,0)=0,"",VLOOKUP($A3345,Computador!A:H,4,0))</f>
        <v>2015-04-13</v>
      </c>
      <c r="E3345" t="str">
        <f>IF(VLOOKUP($A3345,Computador!A:H,8,0)=0,"",VLOOKUP($A3345,Computador!A:H,8,0))</f>
        <v>Usuario 3412</v>
      </c>
    </row>
    <row r="3346" spans="1:5" x14ac:dyDescent="0.25">
      <c r="A3346" t="s">
        <v>15439</v>
      </c>
      <c r="B3346">
        <f t="shared" si="52"/>
        <v>2</v>
      </c>
      <c r="C3346" t="str" cm="1">
        <f t="array" ref="C3346">IFERROR(_xlfn.IFS(D3346&lt;&gt;"",D3346,E3346&lt;&gt;"",E3346),"")</f>
        <v>2018-08-12</v>
      </c>
      <c r="D3346" t="str">
        <f>IF(VLOOKUP($A3346,Computador!A:H,4,0)=0,"",VLOOKUP($A3346,Computador!A:H,4,0))</f>
        <v>2018-08-12</v>
      </c>
      <c r="E3346" t="str">
        <f>IF(VLOOKUP($A3346,Computador!A:H,8,0)=0,"",VLOOKUP($A3346,Computador!A:H,8,0))</f>
        <v>Usuario 3412</v>
      </c>
    </row>
    <row r="3347" spans="1:5" x14ac:dyDescent="0.25">
      <c r="A3347" t="s">
        <v>17364</v>
      </c>
      <c r="B3347">
        <f t="shared" si="52"/>
        <v>2</v>
      </c>
      <c r="C3347" t="str" cm="1">
        <f t="array" ref="C3347">IFERROR(_xlfn.IFS(D3347&lt;&gt;"",D3347,E3347&lt;&gt;"",E3347),"")</f>
        <v>2021-07-27</v>
      </c>
      <c r="D3347" t="str">
        <f>IF(VLOOKUP($A3347,Computador!A:H,4,0)=0,"",VLOOKUP($A3347,Computador!A:H,4,0))</f>
        <v>2021-07-27</v>
      </c>
      <c r="E3347" t="str">
        <f>IF(VLOOKUP($A3347,Computador!A:H,8,0)=0,"",VLOOKUP($A3347,Computador!A:H,8,0))</f>
        <v>Usuario 3412</v>
      </c>
    </row>
    <row r="3348" spans="1:5" x14ac:dyDescent="0.25">
      <c r="A3348" t="s">
        <v>12868</v>
      </c>
      <c r="B3348">
        <f t="shared" si="52"/>
        <v>2</v>
      </c>
      <c r="C3348" t="str" cm="1">
        <f t="array" ref="C3348">IFERROR(_xlfn.IFS(D3348&lt;&gt;"",D3348,E3348&lt;&gt;"",E3348),"")</f>
        <v>2015-04-13</v>
      </c>
      <c r="D3348" t="str">
        <f>IF(VLOOKUP($A3348,Computador!A:H,4,0)=0,"",VLOOKUP($A3348,Computador!A:H,4,0))</f>
        <v>2015-04-13</v>
      </c>
      <c r="E3348" t="str">
        <f>IF(VLOOKUP($A3348,Computador!A:H,8,0)=0,"",VLOOKUP($A3348,Computador!A:H,8,0))</f>
        <v>Usuario 3413</v>
      </c>
    </row>
    <row r="3349" spans="1:5" x14ac:dyDescent="0.25">
      <c r="A3349" t="s">
        <v>16563</v>
      </c>
      <c r="B3349">
        <f t="shared" si="52"/>
        <v>2</v>
      </c>
      <c r="C3349" t="str" cm="1">
        <f t="array" ref="C3349">IFERROR(_xlfn.IFS(D3349&lt;&gt;"",D3349,E3349&lt;&gt;"",E3349),"")</f>
        <v>2019-05-30</v>
      </c>
      <c r="D3349" t="str">
        <f>IF(VLOOKUP($A3349,Computador!A:H,4,0)=0,"",VLOOKUP($A3349,Computador!A:H,4,0))</f>
        <v>2019-05-30</v>
      </c>
      <c r="E3349" t="str">
        <f>IF(VLOOKUP($A3349,Computador!A:H,8,0)=0,"",VLOOKUP($A3349,Computador!A:H,8,0))</f>
        <v>Usuario 3413</v>
      </c>
    </row>
    <row r="3350" spans="1:5" x14ac:dyDescent="0.25">
      <c r="A3350" t="s">
        <v>13270</v>
      </c>
      <c r="B3350">
        <f t="shared" si="52"/>
        <v>2</v>
      </c>
      <c r="C3350" t="str" cm="1">
        <f t="array" ref="C3350">IFERROR(_xlfn.IFS(D3350&lt;&gt;"",D3350,E3350&lt;&gt;"",E3350),"")</f>
        <v>2015-07-18</v>
      </c>
      <c r="D3350" t="str">
        <f>IF(VLOOKUP($A3350,Computador!A:H,4,0)=0,"",VLOOKUP($A3350,Computador!A:H,4,0))</f>
        <v>2015-07-18</v>
      </c>
      <c r="E3350" t="str">
        <f>IF(VLOOKUP($A3350,Computador!A:H,8,0)=0,"",VLOOKUP($A3350,Computador!A:H,8,0))</f>
        <v>Usuario 3414</v>
      </c>
    </row>
    <row r="3351" spans="1:5" x14ac:dyDescent="0.25">
      <c r="A3351" t="s">
        <v>16632</v>
      </c>
      <c r="B3351">
        <f t="shared" si="52"/>
        <v>2</v>
      </c>
      <c r="C3351" t="str" cm="1">
        <f t="array" ref="C3351">IFERROR(_xlfn.IFS(D3351&lt;&gt;"",D3351,E3351&lt;&gt;"",E3351),"")</f>
        <v>2019-05-31</v>
      </c>
      <c r="D3351" t="str">
        <f>IF(VLOOKUP($A3351,Computador!A:H,4,0)=0,"",VLOOKUP($A3351,Computador!A:H,4,0))</f>
        <v>2019-05-31</v>
      </c>
      <c r="E3351" t="str">
        <f>IF(VLOOKUP($A3351,Computador!A:H,8,0)=0,"",VLOOKUP($A3351,Computador!A:H,8,0))</f>
        <v>Usuario 3414</v>
      </c>
    </row>
    <row r="3352" spans="1:5" x14ac:dyDescent="0.25">
      <c r="A3352" t="s">
        <v>12870</v>
      </c>
      <c r="B3352">
        <f t="shared" si="52"/>
        <v>2</v>
      </c>
      <c r="C3352" t="str" cm="1">
        <f t="array" ref="C3352">IFERROR(_xlfn.IFS(D3352&lt;&gt;"",D3352,E3352&lt;&gt;"",E3352),"")</f>
        <v>2015-04-13</v>
      </c>
      <c r="D3352" t="str">
        <f>IF(VLOOKUP($A3352,Computador!A:H,4,0)=0,"",VLOOKUP($A3352,Computador!A:H,4,0))</f>
        <v>2015-04-13</v>
      </c>
      <c r="E3352" t="str">
        <f>IF(VLOOKUP($A3352,Computador!A:H,8,0)=0,"",VLOOKUP($A3352,Computador!A:H,8,0))</f>
        <v>Usuario 3415</v>
      </c>
    </row>
    <row r="3353" spans="1:5" x14ac:dyDescent="0.25">
      <c r="A3353" t="s">
        <v>15811</v>
      </c>
      <c r="B3353">
        <f t="shared" si="52"/>
        <v>2</v>
      </c>
      <c r="C3353" t="str" cm="1">
        <f t="array" ref="C3353">IFERROR(_xlfn.IFS(D3353&lt;&gt;"",D3353,E3353&lt;&gt;"",E3353),"")</f>
        <v>2019-01-25</v>
      </c>
      <c r="D3353" t="str">
        <f>IF(VLOOKUP($A3353,Computador!A:H,4,0)=0,"",VLOOKUP($A3353,Computador!A:H,4,0))</f>
        <v>2019-01-25</v>
      </c>
      <c r="E3353" t="str">
        <f>IF(VLOOKUP($A3353,Computador!A:H,8,0)=0,"",VLOOKUP($A3353,Computador!A:H,8,0))</f>
        <v>Usuario 3415</v>
      </c>
    </row>
    <row r="3354" spans="1:5" x14ac:dyDescent="0.25">
      <c r="A3354" t="s">
        <v>12879</v>
      </c>
      <c r="B3354">
        <f t="shared" si="52"/>
        <v>2</v>
      </c>
      <c r="C3354" t="str" cm="1">
        <f t="array" ref="C3354">IFERROR(_xlfn.IFS(D3354&lt;&gt;"",D3354,E3354&lt;&gt;"",E3354),"")</f>
        <v>2015-04-13</v>
      </c>
      <c r="D3354" t="str">
        <f>IF(VLOOKUP($A3354,Computador!A:H,4,0)=0,"",VLOOKUP($A3354,Computador!A:H,4,0))</f>
        <v>2015-04-13</v>
      </c>
      <c r="E3354" t="str">
        <f>IF(VLOOKUP($A3354,Computador!A:H,8,0)=0,"",VLOOKUP($A3354,Computador!A:H,8,0))</f>
        <v>Usuario 3416</v>
      </c>
    </row>
    <row r="3355" spans="1:5" x14ac:dyDescent="0.25">
      <c r="A3355" t="s">
        <v>16686</v>
      </c>
      <c r="B3355">
        <f t="shared" si="52"/>
        <v>2</v>
      </c>
      <c r="C3355" t="str" cm="1">
        <f t="array" ref="C3355">IFERROR(_xlfn.IFS(D3355&lt;&gt;"",D3355,E3355&lt;&gt;"",E3355),"")</f>
        <v>2019-06-03</v>
      </c>
      <c r="D3355" t="str">
        <f>IF(VLOOKUP($A3355,Computador!A:H,4,0)=0,"",VLOOKUP($A3355,Computador!A:H,4,0))</f>
        <v>2019-06-03</v>
      </c>
      <c r="E3355" t="str">
        <f>IF(VLOOKUP($A3355,Computador!A:H,8,0)=0,"",VLOOKUP($A3355,Computador!A:H,8,0))</f>
        <v>Usuario 3416</v>
      </c>
    </row>
    <row r="3356" spans="1:5" x14ac:dyDescent="0.25">
      <c r="A3356" t="s">
        <v>12880</v>
      </c>
      <c r="B3356">
        <f t="shared" si="52"/>
        <v>2</v>
      </c>
      <c r="C3356" t="str" cm="1">
        <f t="array" ref="C3356">IFERROR(_xlfn.IFS(D3356&lt;&gt;"",D3356,E3356&lt;&gt;"",E3356),"")</f>
        <v>2015-04-13</v>
      </c>
      <c r="D3356" t="str">
        <f>IF(VLOOKUP($A3356,Computador!A:H,4,0)=0,"",VLOOKUP($A3356,Computador!A:H,4,0))</f>
        <v>2015-04-13</v>
      </c>
      <c r="E3356" t="str">
        <f>IF(VLOOKUP($A3356,Computador!A:H,8,0)=0,"",VLOOKUP($A3356,Computador!A:H,8,0))</f>
        <v>Usuario 3417</v>
      </c>
    </row>
    <row r="3357" spans="1:5" x14ac:dyDescent="0.25">
      <c r="A3357" t="s">
        <v>16560</v>
      </c>
      <c r="B3357">
        <f t="shared" si="52"/>
        <v>2</v>
      </c>
      <c r="C3357" t="str" cm="1">
        <f t="array" ref="C3357">IFERROR(_xlfn.IFS(D3357&lt;&gt;"",D3357,E3357&lt;&gt;"",E3357),"")</f>
        <v>2019-05-30</v>
      </c>
      <c r="D3357" t="str">
        <f>IF(VLOOKUP($A3357,Computador!A:H,4,0)=0,"",VLOOKUP($A3357,Computador!A:H,4,0))</f>
        <v>2019-05-30</v>
      </c>
      <c r="E3357" t="str">
        <f>IF(VLOOKUP($A3357,Computador!A:H,8,0)=0,"",VLOOKUP($A3357,Computador!A:H,8,0))</f>
        <v>Usuario 3417</v>
      </c>
    </row>
    <row r="3358" spans="1:5" x14ac:dyDescent="0.25">
      <c r="A3358" t="s">
        <v>12881</v>
      </c>
      <c r="B3358">
        <f t="shared" si="52"/>
        <v>2</v>
      </c>
      <c r="C3358" t="str" cm="1">
        <f t="array" ref="C3358">IFERROR(_xlfn.IFS(D3358&lt;&gt;"",D3358,E3358&lt;&gt;"",E3358),"")</f>
        <v>2015-04-13</v>
      </c>
      <c r="D3358" t="str">
        <f>IF(VLOOKUP($A3358,Computador!A:H,4,0)=0,"",VLOOKUP($A3358,Computador!A:H,4,0))</f>
        <v>2015-04-13</v>
      </c>
      <c r="E3358" t="str">
        <f>IF(VLOOKUP($A3358,Computador!A:H,8,0)=0,"",VLOOKUP($A3358,Computador!A:H,8,0))</f>
        <v>Usuario 3418</v>
      </c>
    </row>
    <row r="3359" spans="1:5" x14ac:dyDescent="0.25">
      <c r="A3359" t="s">
        <v>16572</v>
      </c>
      <c r="B3359">
        <f t="shared" si="52"/>
        <v>2</v>
      </c>
      <c r="C3359" t="str" cm="1">
        <f t="array" ref="C3359">IFERROR(_xlfn.IFS(D3359&lt;&gt;"",D3359,E3359&lt;&gt;"",E3359),"")</f>
        <v>2019-05-30</v>
      </c>
      <c r="D3359" t="str">
        <f>IF(VLOOKUP($A3359,Computador!A:H,4,0)=0,"",VLOOKUP($A3359,Computador!A:H,4,0))</f>
        <v>2019-05-30</v>
      </c>
      <c r="E3359" t="str">
        <f>IF(VLOOKUP($A3359,Computador!A:H,8,0)=0,"",VLOOKUP($A3359,Computador!A:H,8,0))</f>
        <v>Usuario 3418</v>
      </c>
    </row>
    <row r="3360" spans="1:5" x14ac:dyDescent="0.25">
      <c r="A3360" t="s">
        <v>12580</v>
      </c>
      <c r="B3360">
        <f t="shared" si="52"/>
        <v>2</v>
      </c>
      <c r="C3360" t="str" cm="1">
        <f t="array" ref="C3360">IFERROR(_xlfn.IFS(D3360&lt;&gt;"",D3360,E3360&lt;&gt;"",E3360),"")</f>
        <v>2015-04-22</v>
      </c>
      <c r="D3360" t="str">
        <f>IF(VLOOKUP($A3360,Computador!A:H,4,0)=0,"",VLOOKUP($A3360,Computador!A:H,4,0))</f>
        <v>2015-04-22</v>
      </c>
      <c r="E3360" t="str">
        <f>IF(VLOOKUP($A3360,Computador!A:H,8,0)=0,"",VLOOKUP($A3360,Computador!A:H,8,0))</f>
        <v>Usuario 3419</v>
      </c>
    </row>
    <row r="3361" spans="1:5" x14ac:dyDescent="0.25">
      <c r="A3361" t="s">
        <v>12883</v>
      </c>
      <c r="B3361">
        <f t="shared" si="52"/>
        <v>2</v>
      </c>
      <c r="C3361" t="str" cm="1">
        <f t="array" ref="C3361">IFERROR(_xlfn.IFS(D3361&lt;&gt;"",D3361,E3361&lt;&gt;"",E3361),"")</f>
        <v>2015-04-13</v>
      </c>
      <c r="D3361" t="str">
        <f>IF(VLOOKUP($A3361,Computador!A:H,4,0)=0,"",VLOOKUP($A3361,Computador!A:H,4,0))</f>
        <v>2015-04-13</v>
      </c>
      <c r="E3361" t="str">
        <f>IF(VLOOKUP($A3361,Computador!A:H,8,0)=0,"",VLOOKUP($A3361,Computador!A:H,8,0))</f>
        <v>Usuario 3419</v>
      </c>
    </row>
    <row r="3362" spans="1:5" x14ac:dyDescent="0.25">
      <c r="A3362" t="s">
        <v>16136</v>
      </c>
      <c r="B3362">
        <f t="shared" si="52"/>
        <v>2</v>
      </c>
      <c r="C3362" t="str" cm="1">
        <f t="array" ref="C3362">IFERROR(_xlfn.IFS(D3362&lt;&gt;"",D3362,E3362&lt;&gt;"",E3362),"")</f>
        <v>2019-01-31</v>
      </c>
      <c r="D3362" t="str">
        <f>IF(VLOOKUP($A3362,Computador!A:H,4,0)=0,"",VLOOKUP($A3362,Computador!A:H,4,0))</f>
        <v>2019-01-31</v>
      </c>
      <c r="E3362" t="str">
        <f>IF(VLOOKUP($A3362,Computador!A:H,8,0)=0,"",VLOOKUP($A3362,Computador!A:H,8,0))</f>
        <v>Usuario 3419</v>
      </c>
    </row>
    <row r="3363" spans="1:5" x14ac:dyDescent="0.25">
      <c r="A3363" t="s">
        <v>13093</v>
      </c>
      <c r="B3363">
        <f t="shared" si="52"/>
        <v>2</v>
      </c>
      <c r="C3363" t="str" cm="1">
        <f t="array" ref="C3363">IFERROR(_xlfn.IFS(D3363&lt;&gt;"",D3363,E3363&lt;&gt;"",E3363),"")</f>
        <v>2015-04-06</v>
      </c>
      <c r="D3363" t="str">
        <f>IF(VLOOKUP($A3363,Computador!A:H,4,0)=0,"",VLOOKUP($A3363,Computador!A:H,4,0))</f>
        <v>2015-04-06</v>
      </c>
      <c r="E3363" t="str">
        <f>IF(VLOOKUP($A3363,Computador!A:H,8,0)=0,"",VLOOKUP($A3363,Computador!A:H,8,0))</f>
        <v>Usuario 342</v>
      </c>
    </row>
    <row r="3364" spans="1:5" x14ac:dyDescent="0.25">
      <c r="A3364" t="s">
        <v>14067</v>
      </c>
      <c r="B3364">
        <f t="shared" si="52"/>
        <v>2</v>
      </c>
      <c r="C3364" t="str" cm="1">
        <f t="array" ref="C3364">IFERROR(_xlfn.IFS(D3364&lt;&gt;"",D3364,E3364&lt;&gt;"",E3364),"")</f>
        <v>2017-11-15</v>
      </c>
      <c r="D3364" t="str">
        <f>IF(VLOOKUP($A3364,Computador!A:H,4,0)=0,"",VLOOKUP($A3364,Computador!A:H,4,0))</f>
        <v>2017-11-15</v>
      </c>
      <c r="E3364" t="str">
        <f>IF(VLOOKUP($A3364,Computador!A:H,8,0)=0,"",VLOOKUP($A3364,Computador!A:H,8,0))</f>
        <v>Usuario 342</v>
      </c>
    </row>
    <row r="3365" spans="1:5" x14ac:dyDescent="0.25">
      <c r="A3365" t="s">
        <v>16759</v>
      </c>
      <c r="B3365">
        <f t="shared" si="52"/>
        <v>2</v>
      </c>
      <c r="C3365" t="str" cm="1">
        <f t="array" ref="C3365">IFERROR(_xlfn.IFS(D3365&lt;&gt;"",D3365,E3365&lt;&gt;"",E3365),"")</f>
        <v>2019-06-26</v>
      </c>
      <c r="D3365" t="str">
        <f>IF(VLOOKUP($A3365,Computador!A:H,4,0)=0,"",VLOOKUP($A3365,Computador!A:H,4,0))</f>
        <v>2019-06-26</v>
      </c>
      <c r="E3365" t="str">
        <f>IF(VLOOKUP($A3365,Computador!A:H,8,0)=0,"",VLOOKUP($A3365,Computador!A:H,8,0))</f>
        <v>Usuario 342</v>
      </c>
    </row>
    <row r="3366" spans="1:5" x14ac:dyDescent="0.25">
      <c r="A3366" t="s">
        <v>15072</v>
      </c>
      <c r="B3366">
        <f t="shared" si="52"/>
        <v>2</v>
      </c>
      <c r="C3366" t="str" cm="1">
        <f t="array" ref="C3366">IFERROR(_xlfn.IFS(D3366&lt;&gt;"",D3366,E3366&lt;&gt;"",E3366),"")</f>
        <v>2018-11-28</v>
      </c>
      <c r="D3366" t="str">
        <f>IF(VLOOKUP($A3366,Computador!A:H,4,0)=0,"",VLOOKUP($A3366,Computador!A:H,4,0))</f>
        <v>2018-11-28</v>
      </c>
      <c r="E3366" t="str">
        <f>IF(VLOOKUP($A3366,Computador!A:H,8,0)=0,"",VLOOKUP($A3366,Computador!A:H,8,0))</f>
        <v>Usuario 1826</v>
      </c>
    </row>
    <row r="3367" spans="1:5" x14ac:dyDescent="0.25">
      <c r="A3367" t="s">
        <v>11744</v>
      </c>
      <c r="B3367">
        <f t="shared" si="52"/>
        <v>2</v>
      </c>
      <c r="C3367" t="str" cm="1">
        <f t="array" ref="C3367">IFERROR(_xlfn.IFS(D3367&lt;&gt;"",D3367,E3367&lt;&gt;"",E3367),"")</f>
        <v>2013-05-27</v>
      </c>
      <c r="D3367" t="str">
        <f>IF(VLOOKUP($A3367,Computador!A:H,4,0)=0,"",VLOOKUP($A3367,Computador!A:H,4,0))</f>
        <v>2013-05-27</v>
      </c>
      <c r="E3367" t="str">
        <f>IF(VLOOKUP($A3367,Computador!A:H,8,0)=0,"",VLOOKUP($A3367,Computador!A:H,8,0))</f>
        <v>Usuario 3420</v>
      </c>
    </row>
    <row r="3368" spans="1:5" x14ac:dyDescent="0.25">
      <c r="A3368" t="s">
        <v>12885</v>
      </c>
      <c r="B3368">
        <f t="shared" si="52"/>
        <v>2</v>
      </c>
      <c r="C3368" t="str" cm="1">
        <f t="array" ref="C3368">IFERROR(_xlfn.IFS(D3368&lt;&gt;"",D3368,E3368&lt;&gt;"",E3368),"")</f>
        <v>2015-04-13</v>
      </c>
      <c r="D3368" t="str">
        <f>IF(VLOOKUP($A3368,Computador!A:H,4,0)=0,"",VLOOKUP($A3368,Computador!A:H,4,0))</f>
        <v>2015-04-13</v>
      </c>
      <c r="E3368" t="str">
        <f>IF(VLOOKUP($A3368,Computador!A:H,8,0)=0,"",VLOOKUP($A3368,Computador!A:H,8,0))</f>
        <v>Usuario 3420</v>
      </c>
    </row>
    <row r="3369" spans="1:5" x14ac:dyDescent="0.25">
      <c r="A3369" t="s">
        <v>12979</v>
      </c>
      <c r="B3369">
        <f t="shared" si="52"/>
        <v>2</v>
      </c>
      <c r="C3369" t="str" cm="1">
        <f t="array" ref="C3369">IFERROR(_xlfn.IFS(D3369&lt;&gt;"",D3369,E3369&lt;&gt;"",E3369),"")</f>
        <v>2015-04-16</v>
      </c>
      <c r="D3369" t="str">
        <f>IF(VLOOKUP($A3369,Computador!A:H,4,0)=0,"",VLOOKUP($A3369,Computador!A:H,4,0))</f>
        <v>2015-04-16</v>
      </c>
      <c r="E3369" t="str">
        <f>IF(VLOOKUP($A3369,Computador!A:H,8,0)=0,"",VLOOKUP($A3369,Computador!A:H,8,0))</f>
        <v>Usuario 3420</v>
      </c>
    </row>
    <row r="3370" spans="1:5" x14ac:dyDescent="0.25">
      <c r="A3370" t="s">
        <v>16642</v>
      </c>
      <c r="B3370">
        <f t="shared" si="52"/>
        <v>2</v>
      </c>
      <c r="C3370" t="str" cm="1">
        <f t="array" ref="C3370">IFERROR(_xlfn.IFS(D3370&lt;&gt;"",D3370,E3370&lt;&gt;"",E3370),"")</f>
        <v>2019-05-31</v>
      </c>
      <c r="D3370" t="str">
        <f>IF(VLOOKUP($A3370,Computador!A:H,4,0)=0,"",VLOOKUP($A3370,Computador!A:H,4,0))</f>
        <v>2019-05-31</v>
      </c>
      <c r="E3370" t="str">
        <f>IF(VLOOKUP($A3370,Computador!A:H,8,0)=0,"",VLOOKUP($A3370,Computador!A:H,8,0))</f>
        <v>Usuario 3420</v>
      </c>
    </row>
    <row r="3371" spans="1:5" x14ac:dyDescent="0.25">
      <c r="A3371" t="s">
        <v>12893</v>
      </c>
      <c r="B3371">
        <f t="shared" si="52"/>
        <v>2</v>
      </c>
      <c r="C3371" t="str" cm="1">
        <f t="array" ref="C3371">IFERROR(_xlfn.IFS(D3371&lt;&gt;"",D3371,E3371&lt;&gt;"",E3371),"")</f>
        <v>2015-04-10</v>
      </c>
      <c r="D3371" t="str">
        <f>IF(VLOOKUP($A3371,Computador!A:H,4,0)=0,"",VLOOKUP($A3371,Computador!A:H,4,0))</f>
        <v>2015-04-10</v>
      </c>
      <c r="E3371" t="str">
        <f>IF(VLOOKUP($A3371,Computador!A:H,8,0)=0,"",VLOOKUP($A3371,Computador!A:H,8,0))</f>
        <v>Usuario 3421</v>
      </c>
    </row>
    <row r="3372" spans="1:5" x14ac:dyDescent="0.25">
      <c r="A3372" t="s">
        <v>16184</v>
      </c>
      <c r="B3372">
        <f t="shared" si="52"/>
        <v>2</v>
      </c>
      <c r="C3372" t="str" cm="1">
        <f t="array" ref="C3372">IFERROR(_xlfn.IFS(D3372&lt;&gt;"",D3372,E3372&lt;&gt;"",E3372),"")</f>
        <v>2019-01-31</v>
      </c>
      <c r="D3372" t="str">
        <f>IF(VLOOKUP($A3372,Computador!A:H,4,0)=0,"",VLOOKUP($A3372,Computador!A:H,4,0))</f>
        <v>2019-01-31</v>
      </c>
      <c r="E3372" t="str">
        <f>IF(VLOOKUP($A3372,Computador!A:H,8,0)=0,"",VLOOKUP($A3372,Computador!A:H,8,0))</f>
        <v>Usuario 3421</v>
      </c>
    </row>
    <row r="3373" spans="1:5" x14ac:dyDescent="0.25">
      <c r="A3373" t="s">
        <v>12894</v>
      </c>
      <c r="B3373">
        <f t="shared" si="52"/>
        <v>2</v>
      </c>
      <c r="C3373" t="str" cm="1">
        <f t="array" ref="C3373">IFERROR(_xlfn.IFS(D3373&lt;&gt;"",D3373,E3373&lt;&gt;"",E3373),"")</f>
        <v>2015-04-10</v>
      </c>
      <c r="D3373" t="str">
        <f>IF(VLOOKUP($A3373,Computador!A:H,4,0)=0,"",VLOOKUP($A3373,Computador!A:H,4,0))</f>
        <v>2015-04-10</v>
      </c>
      <c r="E3373" t="str">
        <f>IF(VLOOKUP($A3373,Computador!A:H,8,0)=0,"",VLOOKUP($A3373,Computador!A:H,8,0))</f>
        <v>Usuario 3422</v>
      </c>
    </row>
    <row r="3374" spans="1:5" x14ac:dyDescent="0.25">
      <c r="A3374" t="s">
        <v>16760</v>
      </c>
      <c r="B3374">
        <f t="shared" si="52"/>
        <v>2</v>
      </c>
      <c r="C3374" t="str" cm="1">
        <f t="array" ref="C3374">IFERROR(_xlfn.IFS(D3374&lt;&gt;"",D3374,E3374&lt;&gt;"",E3374),"")</f>
        <v>2019-06-26</v>
      </c>
      <c r="D3374" t="str">
        <f>IF(VLOOKUP($A3374,Computador!A:H,4,0)=0,"",VLOOKUP($A3374,Computador!A:H,4,0))</f>
        <v>2019-06-26</v>
      </c>
      <c r="E3374" t="str">
        <f>IF(VLOOKUP($A3374,Computador!A:H,8,0)=0,"",VLOOKUP($A3374,Computador!A:H,8,0))</f>
        <v>Usuario 3422</v>
      </c>
    </row>
    <row r="3375" spans="1:5" x14ac:dyDescent="0.25">
      <c r="A3375" t="s">
        <v>12895</v>
      </c>
      <c r="B3375">
        <f t="shared" si="52"/>
        <v>2</v>
      </c>
      <c r="C3375" t="str" cm="1">
        <f t="array" ref="C3375">IFERROR(_xlfn.IFS(D3375&lt;&gt;"",D3375,E3375&lt;&gt;"",E3375),"")</f>
        <v>2015-04-10</v>
      </c>
      <c r="D3375" t="str">
        <f>IF(VLOOKUP($A3375,Computador!A:H,4,0)=0,"",VLOOKUP($A3375,Computador!A:H,4,0))</f>
        <v>2015-04-10</v>
      </c>
      <c r="E3375" t="str">
        <f>IF(VLOOKUP($A3375,Computador!A:H,8,0)=0,"",VLOOKUP($A3375,Computador!A:H,8,0))</f>
        <v>Usuario 3423</v>
      </c>
    </row>
    <row r="3376" spans="1:5" x14ac:dyDescent="0.25">
      <c r="A3376" t="s">
        <v>16554</v>
      </c>
      <c r="B3376">
        <f t="shared" si="52"/>
        <v>2</v>
      </c>
      <c r="C3376" t="str" cm="1">
        <f t="array" ref="C3376">IFERROR(_xlfn.IFS(D3376&lt;&gt;"",D3376,E3376&lt;&gt;"",E3376),"")</f>
        <v>2019-05-03</v>
      </c>
      <c r="D3376" t="str">
        <f>IF(VLOOKUP($A3376,Computador!A:H,4,0)=0,"",VLOOKUP($A3376,Computador!A:H,4,0))</f>
        <v>2019-05-03</v>
      </c>
      <c r="E3376" t="str">
        <f>IF(VLOOKUP($A3376,Computador!A:H,8,0)=0,"",VLOOKUP($A3376,Computador!A:H,8,0))</f>
        <v>Usuario 3423</v>
      </c>
    </row>
    <row r="3377" spans="1:5" x14ac:dyDescent="0.25">
      <c r="A3377" t="s">
        <v>12897</v>
      </c>
      <c r="B3377">
        <f t="shared" si="52"/>
        <v>2</v>
      </c>
      <c r="C3377" t="str" cm="1">
        <f t="array" ref="C3377">IFERROR(_xlfn.IFS(D3377&lt;&gt;"",D3377,E3377&lt;&gt;"",E3377),"")</f>
        <v>2015-04-10</v>
      </c>
      <c r="D3377" t="str">
        <f>IF(VLOOKUP($A3377,Computador!A:H,4,0)=0,"",VLOOKUP($A3377,Computador!A:H,4,0))</f>
        <v>2015-04-10</v>
      </c>
      <c r="E3377" t="str">
        <f>IF(VLOOKUP($A3377,Computador!A:H,8,0)=0,"",VLOOKUP($A3377,Computador!A:H,8,0))</f>
        <v>Usuario 3424</v>
      </c>
    </row>
    <row r="3378" spans="1:5" x14ac:dyDescent="0.25">
      <c r="A3378" t="s">
        <v>16695</v>
      </c>
      <c r="B3378">
        <f t="shared" si="52"/>
        <v>2</v>
      </c>
      <c r="C3378" t="str" cm="1">
        <f t="array" ref="C3378">IFERROR(_xlfn.IFS(D3378&lt;&gt;"",D3378,E3378&lt;&gt;"",E3378),"")</f>
        <v>2019-06-03</v>
      </c>
      <c r="D3378" t="str">
        <f>IF(VLOOKUP($A3378,Computador!A:H,4,0)=0,"",VLOOKUP($A3378,Computador!A:H,4,0))</f>
        <v>2019-06-03</v>
      </c>
      <c r="E3378" t="str">
        <f>IF(VLOOKUP($A3378,Computador!A:H,8,0)=0,"",VLOOKUP($A3378,Computador!A:H,8,0))</f>
        <v>Usuario 3424</v>
      </c>
    </row>
    <row r="3379" spans="1:5" x14ac:dyDescent="0.25">
      <c r="A3379" t="s">
        <v>12900</v>
      </c>
      <c r="B3379">
        <f t="shared" si="52"/>
        <v>2</v>
      </c>
      <c r="C3379" t="str" cm="1">
        <f t="array" ref="C3379">IFERROR(_xlfn.IFS(D3379&lt;&gt;"",D3379,E3379&lt;&gt;"",E3379),"")</f>
        <v>2015-04-10</v>
      </c>
      <c r="D3379" t="str">
        <f>IF(VLOOKUP($A3379,Computador!A:H,4,0)=0,"",VLOOKUP($A3379,Computador!A:H,4,0))</f>
        <v>2015-04-10</v>
      </c>
      <c r="E3379" t="str">
        <f>IF(VLOOKUP($A3379,Computador!A:H,8,0)=0,"",VLOOKUP($A3379,Computador!A:H,8,0))</f>
        <v>Usuario 3425</v>
      </c>
    </row>
    <row r="3380" spans="1:5" x14ac:dyDescent="0.25">
      <c r="A3380" t="s">
        <v>16150</v>
      </c>
      <c r="B3380">
        <f t="shared" si="52"/>
        <v>2</v>
      </c>
      <c r="C3380" t="str" cm="1">
        <f t="array" ref="C3380">IFERROR(_xlfn.IFS(D3380&lt;&gt;"",D3380,E3380&lt;&gt;"",E3380),"")</f>
        <v>2019-01-31</v>
      </c>
      <c r="D3380" t="str">
        <f>IF(VLOOKUP($A3380,Computador!A:H,4,0)=0,"",VLOOKUP($A3380,Computador!A:H,4,0))</f>
        <v>2019-01-31</v>
      </c>
      <c r="E3380" t="str">
        <f>IF(VLOOKUP($A3380,Computador!A:H,8,0)=0,"",VLOOKUP($A3380,Computador!A:H,8,0))</f>
        <v>Usuario 3425</v>
      </c>
    </row>
    <row r="3381" spans="1:5" x14ac:dyDescent="0.25">
      <c r="A3381" t="s">
        <v>12901</v>
      </c>
      <c r="B3381">
        <f t="shared" si="52"/>
        <v>2</v>
      </c>
      <c r="C3381" t="str" cm="1">
        <f t="array" ref="C3381">IFERROR(_xlfn.IFS(D3381&lt;&gt;"",D3381,E3381&lt;&gt;"",E3381),"")</f>
        <v>2015-04-10</v>
      </c>
      <c r="D3381" t="str">
        <f>IF(VLOOKUP($A3381,Computador!A:H,4,0)=0,"",VLOOKUP($A3381,Computador!A:H,4,0))</f>
        <v>2015-04-10</v>
      </c>
      <c r="E3381" t="str">
        <f>IF(VLOOKUP($A3381,Computador!A:H,8,0)=0,"",VLOOKUP($A3381,Computador!A:H,8,0))</f>
        <v>Usuario 3426</v>
      </c>
    </row>
    <row r="3382" spans="1:5" x14ac:dyDescent="0.25">
      <c r="A3382" t="s">
        <v>16162</v>
      </c>
      <c r="B3382">
        <f t="shared" si="52"/>
        <v>2</v>
      </c>
      <c r="C3382" t="str" cm="1">
        <f t="array" ref="C3382">IFERROR(_xlfn.IFS(D3382&lt;&gt;"",D3382,E3382&lt;&gt;"",E3382),"")</f>
        <v>2019-01-31</v>
      </c>
      <c r="D3382" t="str">
        <f>IF(VLOOKUP($A3382,Computador!A:H,4,0)=0,"",VLOOKUP($A3382,Computador!A:H,4,0))</f>
        <v>2019-01-31</v>
      </c>
      <c r="E3382" t="str">
        <f>IF(VLOOKUP($A3382,Computador!A:H,8,0)=0,"",VLOOKUP($A3382,Computador!A:H,8,0))</f>
        <v>Usuario 3426</v>
      </c>
    </row>
    <row r="3383" spans="1:5" x14ac:dyDescent="0.25">
      <c r="A3383" t="s">
        <v>15778</v>
      </c>
      <c r="B3383">
        <f t="shared" si="52"/>
        <v>2</v>
      </c>
      <c r="C3383" t="str" cm="1">
        <f t="array" ref="C3383">IFERROR(_xlfn.IFS(D3383&lt;&gt;"",D3383,E3383&lt;&gt;"",E3383),"")</f>
        <v>2019-01-25</v>
      </c>
      <c r="D3383" t="str">
        <f>IF(VLOOKUP($A3383,Computador!A:H,4,0)=0,"",VLOOKUP($A3383,Computador!A:H,4,0))</f>
        <v>2019-01-25</v>
      </c>
      <c r="E3383" t="str">
        <f>IF(VLOOKUP($A3383,Computador!A:H,8,0)=0,"",VLOOKUP($A3383,Computador!A:H,8,0))</f>
        <v>Usuario 1590</v>
      </c>
    </row>
    <row r="3384" spans="1:5" x14ac:dyDescent="0.25">
      <c r="A3384" t="s">
        <v>12904</v>
      </c>
      <c r="B3384">
        <f t="shared" si="52"/>
        <v>2</v>
      </c>
      <c r="C3384" t="str" cm="1">
        <f t="array" ref="C3384">IFERROR(_xlfn.IFS(D3384&lt;&gt;"",D3384,E3384&lt;&gt;"",E3384),"")</f>
        <v>2015-04-10</v>
      </c>
      <c r="D3384" t="str">
        <f>IF(VLOOKUP($A3384,Computador!A:H,4,0)=0,"",VLOOKUP($A3384,Computador!A:H,4,0))</f>
        <v>2015-04-10</v>
      </c>
      <c r="E3384" t="str">
        <f>IF(VLOOKUP($A3384,Computador!A:H,8,0)=0,"",VLOOKUP($A3384,Computador!A:H,8,0))</f>
        <v>Usuario 3427</v>
      </c>
    </row>
    <row r="3385" spans="1:5" x14ac:dyDescent="0.25">
      <c r="A3385" t="s">
        <v>13398</v>
      </c>
      <c r="B3385">
        <f t="shared" si="52"/>
        <v>2</v>
      </c>
      <c r="C3385" t="str" cm="1">
        <f t="array" ref="C3385">IFERROR(_xlfn.IFS(D3385&lt;&gt;"",D3385,E3385&lt;&gt;"",E3385),"")</f>
        <v>2015-11-28</v>
      </c>
      <c r="D3385" t="str">
        <f>IF(VLOOKUP($A3385,Computador!A:H,4,0)=0,"",VLOOKUP($A3385,Computador!A:H,4,0))</f>
        <v>2015-11-28</v>
      </c>
      <c r="E3385" t="str">
        <f>IF(VLOOKUP($A3385,Computador!A:H,8,0)=0,"",VLOOKUP($A3385,Computador!A:H,8,0))</f>
        <v>Usuario 3427</v>
      </c>
    </row>
    <row r="3386" spans="1:5" x14ac:dyDescent="0.25">
      <c r="A3386" t="s">
        <v>15715</v>
      </c>
      <c r="B3386">
        <f t="shared" si="52"/>
        <v>2</v>
      </c>
      <c r="C3386" t="str" cm="1">
        <f t="array" ref="C3386">IFERROR(_xlfn.IFS(D3386&lt;&gt;"",D3386,E3386&lt;&gt;"",E3386),"")</f>
        <v>2019-01-25</v>
      </c>
      <c r="D3386" t="str">
        <f>IF(VLOOKUP($A3386,Computador!A:H,4,0)=0,"",VLOOKUP($A3386,Computador!A:H,4,0))</f>
        <v>2019-01-25</v>
      </c>
      <c r="E3386" t="str">
        <f>IF(VLOOKUP($A3386,Computador!A:H,8,0)=0,"",VLOOKUP($A3386,Computador!A:H,8,0))</f>
        <v>Usuario 3427</v>
      </c>
    </row>
    <row r="3387" spans="1:5" x14ac:dyDescent="0.25">
      <c r="A3387" t="s">
        <v>16163</v>
      </c>
      <c r="B3387">
        <f t="shared" si="52"/>
        <v>2</v>
      </c>
      <c r="C3387" t="str" cm="1">
        <f t="array" ref="C3387">IFERROR(_xlfn.IFS(D3387&lt;&gt;"",D3387,E3387&lt;&gt;"",E3387),"")</f>
        <v>2019-01-31</v>
      </c>
      <c r="D3387" t="str">
        <f>IF(VLOOKUP($A3387,Computador!A:H,4,0)=0,"",VLOOKUP($A3387,Computador!A:H,4,0))</f>
        <v>2019-01-31</v>
      </c>
      <c r="E3387" t="str">
        <f>IF(VLOOKUP($A3387,Computador!A:H,8,0)=0,"",VLOOKUP($A3387,Computador!A:H,8,0))</f>
        <v>Usuario 3427</v>
      </c>
    </row>
    <row r="3388" spans="1:5" x14ac:dyDescent="0.25">
      <c r="A3388" t="s">
        <v>16468</v>
      </c>
      <c r="B3388">
        <f t="shared" si="52"/>
        <v>2</v>
      </c>
      <c r="C3388" t="str" cm="1">
        <f t="array" ref="C3388">IFERROR(_xlfn.IFS(D3388&lt;&gt;"",D3388,E3388&lt;&gt;"",E3388),"")</f>
        <v>2019-05-03</v>
      </c>
      <c r="D3388" t="str">
        <f>IF(VLOOKUP($A3388,Computador!A:H,4,0)=0,"",VLOOKUP($A3388,Computador!A:H,4,0))</f>
        <v>2019-05-03</v>
      </c>
      <c r="E3388" t="str">
        <f>IF(VLOOKUP($A3388,Computador!A:H,8,0)=0,"",VLOOKUP($A3388,Computador!A:H,8,0))</f>
        <v>Usuario 3427</v>
      </c>
    </row>
    <row r="3389" spans="1:5" x14ac:dyDescent="0.25">
      <c r="A3389" t="s">
        <v>13968</v>
      </c>
      <c r="B3389">
        <f t="shared" si="52"/>
        <v>2</v>
      </c>
      <c r="C3389" t="str" cm="1">
        <f t="array" ref="C3389">IFERROR(_xlfn.IFS(D3389&lt;&gt;"",D3389,E3389&lt;&gt;"",E3389),"")</f>
        <v>2017-11-17</v>
      </c>
      <c r="D3389" t="str">
        <f>IF(VLOOKUP($A3389,Computador!A:H,4,0)=0,"",VLOOKUP($A3389,Computador!A:H,4,0))</f>
        <v>2017-11-17</v>
      </c>
      <c r="E3389" t="str">
        <f>IF(VLOOKUP($A3389,Computador!A:H,8,0)=0,"",VLOOKUP($A3389,Computador!A:H,8,0))</f>
        <v>Usuario 63</v>
      </c>
    </row>
    <row r="3390" spans="1:5" x14ac:dyDescent="0.25">
      <c r="A3390" t="s">
        <v>12907</v>
      </c>
      <c r="B3390">
        <f t="shared" si="52"/>
        <v>2</v>
      </c>
      <c r="C3390" t="str" cm="1">
        <f t="array" ref="C3390">IFERROR(_xlfn.IFS(D3390&lt;&gt;"",D3390,E3390&lt;&gt;"",E3390),"")</f>
        <v>2015-04-10</v>
      </c>
      <c r="D3390" t="str">
        <f>IF(VLOOKUP($A3390,Computador!A:H,4,0)=0,"",VLOOKUP($A3390,Computador!A:H,4,0))</f>
        <v>2015-04-10</v>
      </c>
      <c r="E3390" t="str">
        <f>IF(VLOOKUP($A3390,Computador!A:H,8,0)=0,"",VLOOKUP($A3390,Computador!A:H,8,0))</f>
        <v>Usuario 3428</v>
      </c>
    </row>
    <row r="3391" spans="1:5" x14ac:dyDescent="0.25">
      <c r="A3391" t="s">
        <v>16635</v>
      </c>
      <c r="B3391">
        <f t="shared" si="52"/>
        <v>2</v>
      </c>
      <c r="C3391" t="str" cm="1">
        <f t="array" ref="C3391">IFERROR(_xlfn.IFS(D3391&lt;&gt;"",D3391,E3391&lt;&gt;"",E3391),"")</f>
        <v>2019-05-31</v>
      </c>
      <c r="D3391" t="str">
        <f>IF(VLOOKUP($A3391,Computador!A:H,4,0)=0,"",VLOOKUP($A3391,Computador!A:H,4,0))</f>
        <v>2019-05-31</v>
      </c>
      <c r="E3391" t="str">
        <f>IF(VLOOKUP($A3391,Computador!A:H,8,0)=0,"",VLOOKUP($A3391,Computador!A:H,8,0))</f>
        <v>Usuario 3428</v>
      </c>
    </row>
    <row r="3392" spans="1:5" x14ac:dyDescent="0.25">
      <c r="A3392" t="s">
        <v>12918</v>
      </c>
      <c r="B3392">
        <f t="shared" si="52"/>
        <v>2</v>
      </c>
      <c r="C3392" t="str" cm="1">
        <f t="array" ref="C3392">IFERROR(_xlfn.IFS(D3392&lt;&gt;"",D3392,E3392&lt;&gt;"",E3392),"")</f>
        <v>2015-04-09</v>
      </c>
      <c r="D3392" t="str">
        <f>IF(VLOOKUP($A3392,Computador!A:H,4,0)=0,"",VLOOKUP($A3392,Computador!A:H,4,0))</f>
        <v>2015-04-09</v>
      </c>
      <c r="E3392" t="str">
        <f>IF(VLOOKUP($A3392,Computador!A:H,8,0)=0,"",VLOOKUP($A3392,Computador!A:H,8,0))</f>
        <v>Usuario 3429</v>
      </c>
    </row>
    <row r="3393" spans="1:5" x14ac:dyDescent="0.25">
      <c r="A3393" t="s">
        <v>16107</v>
      </c>
      <c r="B3393">
        <f t="shared" si="52"/>
        <v>2</v>
      </c>
      <c r="C3393" t="str" cm="1">
        <f t="array" ref="C3393">IFERROR(_xlfn.IFS(D3393&lt;&gt;"",D3393,E3393&lt;&gt;"",E3393),"")</f>
        <v>2019-01-24</v>
      </c>
      <c r="D3393" t="str">
        <f>IF(VLOOKUP($A3393,Computador!A:H,4,0)=0,"",VLOOKUP($A3393,Computador!A:H,4,0))</f>
        <v>2019-01-24</v>
      </c>
      <c r="E3393" t="str">
        <f>IF(VLOOKUP($A3393,Computador!A:H,8,0)=0,"",VLOOKUP($A3393,Computador!A:H,8,0))</f>
        <v>Usuario 3429</v>
      </c>
    </row>
    <row r="3394" spans="1:5" x14ac:dyDescent="0.25">
      <c r="A3394" t="s">
        <v>14920</v>
      </c>
      <c r="B3394">
        <f t="shared" ref="B3394:B3457" si="53">IF(D3394&lt;&gt;"",1,0)+IF(AND(E3394&lt;&gt;"",E3394&lt;&gt;D3394),1,0)</f>
        <v>2</v>
      </c>
      <c r="C3394" t="str" cm="1">
        <f t="array" ref="C3394">IFERROR(_xlfn.IFS(D3394&lt;&gt;"",D3394,E3394&lt;&gt;"",E3394),"")</f>
        <v>2018-05-02</v>
      </c>
      <c r="D3394" t="str">
        <f>IF(VLOOKUP($A3394,Computador!A:H,4,0)=0,"",VLOOKUP($A3394,Computador!A:H,4,0))</f>
        <v>2018-05-02</v>
      </c>
      <c r="E3394" t="str">
        <f>IF(VLOOKUP($A3394,Computador!A:H,8,0)=0,"",VLOOKUP($A3394,Computador!A:H,8,0))</f>
        <v>Usuario 343</v>
      </c>
    </row>
    <row r="3395" spans="1:5" x14ac:dyDescent="0.25">
      <c r="A3395" t="s">
        <v>16690</v>
      </c>
      <c r="B3395">
        <f t="shared" si="53"/>
        <v>2</v>
      </c>
      <c r="C3395" t="str" cm="1">
        <f t="array" ref="C3395">IFERROR(_xlfn.IFS(D3395&lt;&gt;"",D3395,E3395&lt;&gt;"",E3395),"")</f>
        <v>2019-06-03</v>
      </c>
      <c r="D3395" t="str">
        <f>IF(VLOOKUP($A3395,Computador!A:H,4,0)=0,"",VLOOKUP($A3395,Computador!A:H,4,0))</f>
        <v>2019-06-03</v>
      </c>
      <c r="E3395" t="str">
        <f>IF(VLOOKUP($A3395,Computador!A:H,8,0)=0,"",VLOOKUP($A3395,Computador!A:H,8,0))</f>
        <v>Usuario 343</v>
      </c>
    </row>
    <row r="3396" spans="1:5" x14ac:dyDescent="0.25">
      <c r="A3396" t="s">
        <v>12920</v>
      </c>
      <c r="B3396">
        <f t="shared" si="53"/>
        <v>2</v>
      </c>
      <c r="C3396" t="str" cm="1">
        <f t="array" ref="C3396">IFERROR(_xlfn.IFS(D3396&lt;&gt;"",D3396,E3396&lt;&gt;"",E3396),"")</f>
        <v>2015-04-09</v>
      </c>
      <c r="D3396" t="str">
        <f>IF(VLOOKUP($A3396,Computador!A:H,4,0)=0,"",VLOOKUP($A3396,Computador!A:H,4,0))</f>
        <v>2015-04-09</v>
      </c>
      <c r="E3396" t="str">
        <f>IF(VLOOKUP($A3396,Computador!A:H,8,0)=0,"",VLOOKUP($A3396,Computador!A:H,8,0))</f>
        <v>Usuario 3430</v>
      </c>
    </row>
    <row r="3397" spans="1:5" x14ac:dyDescent="0.25">
      <c r="A3397" t="s">
        <v>15045</v>
      </c>
      <c r="B3397">
        <f t="shared" si="53"/>
        <v>2</v>
      </c>
      <c r="C3397" t="str" cm="1">
        <f t="array" ref="C3397">IFERROR(_xlfn.IFS(D3397&lt;&gt;"",D3397,E3397&lt;&gt;"",E3397),"")</f>
        <v>2018-05-13</v>
      </c>
      <c r="D3397" t="str">
        <f>IF(VLOOKUP($A3397,Computador!A:H,4,0)=0,"",VLOOKUP($A3397,Computador!A:H,4,0))</f>
        <v>2018-05-13</v>
      </c>
      <c r="E3397" t="str">
        <f>IF(VLOOKUP($A3397,Computador!A:H,8,0)=0,"",VLOOKUP($A3397,Computador!A:H,8,0))</f>
        <v>Usuario 3430</v>
      </c>
    </row>
    <row r="3398" spans="1:5" x14ac:dyDescent="0.25">
      <c r="A3398" t="s">
        <v>12921</v>
      </c>
      <c r="B3398">
        <f t="shared" si="53"/>
        <v>2</v>
      </c>
      <c r="C3398" t="str" cm="1">
        <f t="array" ref="C3398">IFERROR(_xlfn.IFS(D3398&lt;&gt;"",D3398,E3398&lt;&gt;"",E3398),"")</f>
        <v>2015-04-09</v>
      </c>
      <c r="D3398" t="str">
        <f>IF(VLOOKUP($A3398,Computador!A:H,4,0)=0,"",VLOOKUP($A3398,Computador!A:H,4,0))</f>
        <v>2015-04-09</v>
      </c>
      <c r="E3398" t="str">
        <f>IF(VLOOKUP($A3398,Computador!A:H,8,0)=0,"",VLOOKUP($A3398,Computador!A:H,8,0))</f>
        <v>Usuario 3431</v>
      </c>
    </row>
    <row r="3399" spans="1:5" x14ac:dyDescent="0.25">
      <c r="A3399" t="s">
        <v>13536</v>
      </c>
      <c r="B3399">
        <f t="shared" si="53"/>
        <v>2</v>
      </c>
      <c r="C3399" t="str" cm="1">
        <f t="array" ref="C3399">IFERROR(_xlfn.IFS(D3399&lt;&gt;"",D3399,E3399&lt;&gt;"",E3399),"")</f>
        <v>2019-04-24</v>
      </c>
      <c r="D3399" t="str">
        <f>IF(VLOOKUP($A3399,Computador!A:H,4,0)=0,"",VLOOKUP($A3399,Computador!A:H,4,0))</f>
        <v>2019-04-24</v>
      </c>
      <c r="E3399" t="str">
        <f>IF(VLOOKUP($A3399,Computador!A:H,8,0)=0,"",VLOOKUP($A3399,Computador!A:H,8,0))</f>
        <v>Usuario 3431</v>
      </c>
    </row>
    <row r="3400" spans="1:5" x14ac:dyDescent="0.25">
      <c r="A3400" t="s">
        <v>12930</v>
      </c>
      <c r="B3400">
        <f t="shared" si="53"/>
        <v>2</v>
      </c>
      <c r="C3400" t="str" cm="1">
        <f t="array" ref="C3400">IFERROR(_xlfn.IFS(D3400&lt;&gt;"",D3400,E3400&lt;&gt;"",E3400),"")</f>
        <v>2015-04-09</v>
      </c>
      <c r="D3400" t="str">
        <f>IF(VLOOKUP($A3400,Computador!A:H,4,0)=0,"",VLOOKUP($A3400,Computador!A:H,4,0))</f>
        <v>2015-04-09</v>
      </c>
      <c r="E3400" t="str">
        <f>IF(VLOOKUP($A3400,Computador!A:H,8,0)=0,"",VLOOKUP($A3400,Computador!A:H,8,0))</f>
        <v>Usuario 3432</v>
      </c>
    </row>
    <row r="3401" spans="1:5" x14ac:dyDescent="0.25">
      <c r="A3401" t="s">
        <v>16255</v>
      </c>
      <c r="B3401">
        <f t="shared" si="53"/>
        <v>2</v>
      </c>
      <c r="C3401" t="str" cm="1">
        <f t="array" ref="C3401">IFERROR(_xlfn.IFS(D3401&lt;&gt;"",D3401,E3401&lt;&gt;"",E3401),"")</f>
        <v>2019-02-01</v>
      </c>
      <c r="D3401" t="str">
        <f>IF(VLOOKUP($A3401,Computador!A:H,4,0)=0,"",VLOOKUP($A3401,Computador!A:H,4,0))</f>
        <v>2019-02-01</v>
      </c>
      <c r="E3401" t="str">
        <f>IF(VLOOKUP($A3401,Computador!A:H,8,0)=0,"",VLOOKUP($A3401,Computador!A:H,8,0))</f>
        <v>Usuario 3432</v>
      </c>
    </row>
    <row r="3402" spans="1:5" x14ac:dyDescent="0.25">
      <c r="A3402" t="s">
        <v>14655</v>
      </c>
      <c r="B3402">
        <f t="shared" si="53"/>
        <v>2</v>
      </c>
      <c r="C3402" t="str" cm="1">
        <f t="array" ref="C3402">IFERROR(_xlfn.IFS(D3402&lt;&gt;"",D3402,E3402&lt;&gt;"",E3402),"")</f>
        <v>2013-11-11</v>
      </c>
      <c r="D3402" t="str">
        <f>IF(VLOOKUP($A3402,Computador!A:H,4,0)=0,"",VLOOKUP($A3402,Computador!A:H,4,0))</f>
        <v>2013-11-11</v>
      </c>
      <c r="E3402" t="str">
        <f>IF(VLOOKUP($A3402,Computador!A:H,8,0)=0,"",VLOOKUP($A3402,Computador!A:H,8,0))</f>
        <v>Usuario 3433</v>
      </c>
    </row>
    <row r="3403" spans="1:5" x14ac:dyDescent="0.25">
      <c r="A3403" t="s">
        <v>12932</v>
      </c>
      <c r="B3403">
        <f t="shared" si="53"/>
        <v>2</v>
      </c>
      <c r="C3403" t="str" cm="1">
        <f t="array" ref="C3403">IFERROR(_xlfn.IFS(D3403&lt;&gt;"",D3403,E3403&lt;&gt;"",E3403),"")</f>
        <v>2015-04-13</v>
      </c>
      <c r="D3403" t="str">
        <f>IF(VLOOKUP($A3403,Computador!A:H,4,0)=0,"",VLOOKUP($A3403,Computador!A:H,4,0))</f>
        <v>2015-04-13</v>
      </c>
      <c r="E3403" t="str">
        <f>IF(VLOOKUP($A3403,Computador!A:H,8,0)=0,"",VLOOKUP($A3403,Computador!A:H,8,0))</f>
        <v>Usuario 3433</v>
      </c>
    </row>
    <row r="3404" spans="1:5" x14ac:dyDescent="0.25">
      <c r="A3404" t="s">
        <v>15094</v>
      </c>
      <c r="B3404">
        <f t="shared" si="53"/>
        <v>2</v>
      </c>
      <c r="C3404" t="str" cm="1">
        <f t="array" ref="C3404">IFERROR(_xlfn.IFS(D3404&lt;&gt;"",D3404,E3404&lt;&gt;"",E3404),"")</f>
        <v>2018-07-04</v>
      </c>
      <c r="D3404" t="str">
        <f>IF(VLOOKUP($A3404,Computador!A:H,4,0)=0,"",VLOOKUP($A3404,Computador!A:H,4,0))</f>
        <v>2018-07-04</v>
      </c>
      <c r="E3404" t="str">
        <f>IF(VLOOKUP($A3404,Computador!A:H,8,0)=0,"",VLOOKUP($A3404,Computador!A:H,8,0))</f>
        <v>Usuario 3433</v>
      </c>
    </row>
    <row r="3405" spans="1:5" x14ac:dyDescent="0.25">
      <c r="A3405" t="s">
        <v>15406</v>
      </c>
      <c r="B3405">
        <f t="shared" si="53"/>
        <v>2</v>
      </c>
      <c r="C3405" t="str" cm="1">
        <f t="array" ref="C3405">IFERROR(_xlfn.IFS(D3405&lt;&gt;"",D3405,E3405&lt;&gt;"",E3405),"")</f>
        <v>2018-08-14</v>
      </c>
      <c r="D3405" t="str">
        <f>IF(VLOOKUP($A3405,Computador!A:H,4,0)=0,"",VLOOKUP($A3405,Computador!A:H,4,0))</f>
        <v>2018-08-14</v>
      </c>
      <c r="E3405" t="str">
        <f>IF(VLOOKUP($A3405,Computador!A:H,8,0)=0,"",VLOOKUP($A3405,Computador!A:H,8,0))</f>
        <v>Usuario 3433</v>
      </c>
    </row>
    <row r="3406" spans="1:5" x14ac:dyDescent="0.25">
      <c r="A3406" t="s">
        <v>12933</v>
      </c>
      <c r="B3406">
        <f t="shared" si="53"/>
        <v>2</v>
      </c>
      <c r="C3406" t="str" cm="1">
        <f t="array" ref="C3406">IFERROR(_xlfn.IFS(D3406&lt;&gt;"",D3406,E3406&lt;&gt;"",E3406),"")</f>
        <v>2015-04-13</v>
      </c>
      <c r="D3406" t="str">
        <f>IF(VLOOKUP($A3406,Computador!A:H,4,0)=0,"",VLOOKUP($A3406,Computador!A:H,4,0))</f>
        <v>2015-04-13</v>
      </c>
      <c r="E3406" t="str">
        <f>IF(VLOOKUP($A3406,Computador!A:H,8,0)=0,"",VLOOKUP($A3406,Computador!A:H,8,0))</f>
        <v>Usuario 3434</v>
      </c>
    </row>
    <row r="3407" spans="1:5" x14ac:dyDescent="0.25">
      <c r="A3407" t="s">
        <v>16135</v>
      </c>
      <c r="B3407">
        <f t="shared" si="53"/>
        <v>2</v>
      </c>
      <c r="C3407" t="str" cm="1">
        <f t="array" ref="C3407">IFERROR(_xlfn.IFS(D3407&lt;&gt;"",D3407,E3407&lt;&gt;"",E3407),"")</f>
        <v>2019-01-31</v>
      </c>
      <c r="D3407" t="str">
        <f>IF(VLOOKUP($A3407,Computador!A:H,4,0)=0,"",VLOOKUP($A3407,Computador!A:H,4,0))</f>
        <v>2019-01-31</v>
      </c>
      <c r="E3407" t="str">
        <f>IF(VLOOKUP($A3407,Computador!A:H,8,0)=0,"",VLOOKUP($A3407,Computador!A:H,8,0))</f>
        <v>Usuario 3434</v>
      </c>
    </row>
    <row r="3408" spans="1:5" x14ac:dyDescent="0.25">
      <c r="A3408" t="s">
        <v>12934</v>
      </c>
      <c r="B3408">
        <f t="shared" si="53"/>
        <v>2</v>
      </c>
      <c r="C3408" t="str" cm="1">
        <f t="array" ref="C3408">IFERROR(_xlfn.IFS(D3408&lt;&gt;"",D3408,E3408&lt;&gt;"",E3408),"")</f>
        <v>2015-04-13</v>
      </c>
      <c r="D3408" t="str">
        <f>IF(VLOOKUP($A3408,Computador!A:H,4,0)=0,"",VLOOKUP($A3408,Computador!A:H,4,0))</f>
        <v>2015-04-13</v>
      </c>
      <c r="E3408" t="str">
        <f>IF(VLOOKUP($A3408,Computador!A:H,8,0)=0,"",VLOOKUP($A3408,Computador!A:H,8,0))</f>
        <v>Usuario 3435</v>
      </c>
    </row>
    <row r="3409" spans="1:5" x14ac:dyDescent="0.25">
      <c r="A3409" t="s">
        <v>15801</v>
      </c>
      <c r="B3409">
        <f t="shared" si="53"/>
        <v>2</v>
      </c>
      <c r="C3409" t="str" cm="1">
        <f t="array" ref="C3409">IFERROR(_xlfn.IFS(D3409&lt;&gt;"",D3409,E3409&lt;&gt;"",E3409),"")</f>
        <v>2019-01-25</v>
      </c>
      <c r="D3409" t="str">
        <f>IF(VLOOKUP($A3409,Computador!A:H,4,0)=0,"",VLOOKUP($A3409,Computador!A:H,4,0))</f>
        <v>2019-01-25</v>
      </c>
      <c r="E3409" t="str">
        <f>IF(VLOOKUP($A3409,Computador!A:H,8,0)=0,"",VLOOKUP($A3409,Computador!A:H,8,0))</f>
        <v>Usuario 3435</v>
      </c>
    </row>
    <row r="3410" spans="1:5" x14ac:dyDescent="0.25">
      <c r="A3410" t="s">
        <v>12935</v>
      </c>
      <c r="B3410">
        <f t="shared" si="53"/>
        <v>2</v>
      </c>
      <c r="C3410" t="str" cm="1">
        <f t="array" ref="C3410">IFERROR(_xlfn.IFS(D3410&lt;&gt;"",D3410,E3410&lt;&gt;"",E3410),"")</f>
        <v>2015-04-13</v>
      </c>
      <c r="D3410" t="str">
        <f>IF(VLOOKUP($A3410,Computador!A:H,4,0)=0,"",VLOOKUP($A3410,Computador!A:H,4,0))</f>
        <v>2015-04-13</v>
      </c>
      <c r="E3410" t="str">
        <f>IF(VLOOKUP($A3410,Computador!A:H,8,0)=0,"",VLOOKUP($A3410,Computador!A:H,8,0))</f>
        <v>Usuario 3436</v>
      </c>
    </row>
    <row r="3411" spans="1:5" x14ac:dyDescent="0.25">
      <c r="A3411" t="s">
        <v>15922</v>
      </c>
      <c r="B3411">
        <f t="shared" si="53"/>
        <v>2</v>
      </c>
      <c r="C3411" t="str" cm="1">
        <f t="array" ref="C3411">IFERROR(_xlfn.IFS(D3411&lt;&gt;"",D3411,E3411&lt;&gt;"",E3411),"")</f>
        <v>2019-01-24</v>
      </c>
      <c r="D3411" t="str">
        <f>IF(VLOOKUP($A3411,Computador!A:H,4,0)=0,"",VLOOKUP($A3411,Computador!A:H,4,0))</f>
        <v>2019-01-24</v>
      </c>
      <c r="E3411" t="str">
        <f>IF(VLOOKUP($A3411,Computador!A:H,8,0)=0,"",VLOOKUP($A3411,Computador!A:H,8,0))</f>
        <v>Usuario 3436</v>
      </c>
    </row>
    <row r="3412" spans="1:5" x14ac:dyDescent="0.25">
      <c r="A3412" t="s">
        <v>12936</v>
      </c>
      <c r="B3412">
        <f t="shared" si="53"/>
        <v>2</v>
      </c>
      <c r="C3412" t="str" cm="1">
        <f t="array" ref="C3412">IFERROR(_xlfn.IFS(D3412&lt;&gt;"",D3412,E3412&lt;&gt;"",E3412),"")</f>
        <v>2015-04-13</v>
      </c>
      <c r="D3412" t="str">
        <f>IF(VLOOKUP($A3412,Computador!A:H,4,0)=0,"",VLOOKUP($A3412,Computador!A:H,4,0))</f>
        <v>2015-04-13</v>
      </c>
      <c r="E3412" t="str">
        <f>IF(VLOOKUP($A3412,Computador!A:H,8,0)=0,"",VLOOKUP($A3412,Computador!A:H,8,0))</f>
        <v>Usuario 3437</v>
      </c>
    </row>
    <row r="3413" spans="1:5" x14ac:dyDescent="0.25">
      <c r="A3413" t="s">
        <v>15847</v>
      </c>
      <c r="B3413">
        <f t="shared" si="53"/>
        <v>2</v>
      </c>
      <c r="C3413" t="str" cm="1">
        <f t="array" ref="C3413">IFERROR(_xlfn.IFS(D3413&lt;&gt;"",D3413,E3413&lt;&gt;"",E3413),"")</f>
        <v>2019-01-25</v>
      </c>
      <c r="D3413" t="str">
        <f>IF(VLOOKUP($A3413,Computador!A:H,4,0)=0,"",VLOOKUP($A3413,Computador!A:H,4,0))</f>
        <v>2019-01-25</v>
      </c>
      <c r="E3413" t="str">
        <f>IF(VLOOKUP($A3413,Computador!A:H,8,0)=0,"",VLOOKUP($A3413,Computador!A:H,8,0))</f>
        <v>Usuario 3437</v>
      </c>
    </row>
    <row r="3414" spans="1:5" x14ac:dyDescent="0.25">
      <c r="A3414" t="s">
        <v>12940</v>
      </c>
      <c r="B3414">
        <f t="shared" si="53"/>
        <v>2</v>
      </c>
      <c r="C3414" t="str" cm="1">
        <f t="array" ref="C3414">IFERROR(_xlfn.IFS(D3414&lt;&gt;"",D3414,E3414&lt;&gt;"",E3414),"")</f>
        <v>2015-04-13</v>
      </c>
      <c r="D3414" t="str">
        <f>IF(VLOOKUP($A3414,Computador!A:H,4,0)=0,"",VLOOKUP($A3414,Computador!A:H,4,0))</f>
        <v>2015-04-13</v>
      </c>
      <c r="E3414" t="str">
        <f>IF(VLOOKUP($A3414,Computador!A:H,8,0)=0,"",VLOOKUP($A3414,Computador!A:H,8,0))</f>
        <v>Usuario 3438</v>
      </c>
    </row>
    <row r="3415" spans="1:5" x14ac:dyDescent="0.25">
      <c r="A3415" t="s">
        <v>16598</v>
      </c>
      <c r="B3415">
        <f t="shared" si="53"/>
        <v>2</v>
      </c>
      <c r="C3415" t="str" cm="1">
        <f t="array" ref="C3415">IFERROR(_xlfn.IFS(D3415&lt;&gt;"",D3415,E3415&lt;&gt;"",E3415),"")</f>
        <v>2019-05-30</v>
      </c>
      <c r="D3415" t="str">
        <f>IF(VLOOKUP($A3415,Computador!A:H,4,0)=0,"",VLOOKUP($A3415,Computador!A:H,4,0))</f>
        <v>2019-05-30</v>
      </c>
      <c r="E3415" t="str">
        <f>IF(VLOOKUP($A3415,Computador!A:H,8,0)=0,"",VLOOKUP($A3415,Computador!A:H,8,0))</f>
        <v>Usuario 3438</v>
      </c>
    </row>
    <row r="3416" spans="1:5" x14ac:dyDescent="0.25">
      <c r="A3416" t="s">
        <v>12946</v>
      </c>
      <c r="B3416">
        <f t="shared" si="53"/>
        <v>2</v>
      </c>
      <c r="C3416" t="str" cm="1">
        <f t="array" ref="C3416">IFERROR(_xlfn.IFS(D3416&lt;&gt;"",D3416,E3416&lt;&gt;"",E3416),"")</f>
        <v>2015-04-13</v>
      </c>
      <c r="D3416" t="str">
        <f>IF(VLOOKUP($A3416,Computador!A:H,4,0)=0,"",VLOOKUP($A3416,Computador!A:H,4,0))</f>
        <v>2015-04-13</v>
      </c>
      <c r="E3416" t="str">
        <f>IF(VLOOKUP($A3416,Computador!A:H,8,0)=0,"",VLOOKUP($A3416,Computador!A:H,8,0))</f>
        <v>Usuario 3439</v>
      </c>
    </row>
    <row r="3417" spans="1:5" x14ac:dyDescent="0.25">
      <c r="A3417" t="s">
        <v>15462</v>
      </c>
      <c r="B3417">
        <f t="shared" si="53"/>
        <v>2</v>
      </c>
      <c r="C3417" t="str" cm="1">
        <f t="array" ref="C3417">IFERROR(_xlfn.IFS(D3417&lt;&gt;"",D3417,E3417&lt;&gt;"",E3417),"")</f>
        <v>2018-08-12</v>
      </c>
      <c r="D3417" t="str">
        <f>IF(VLOOKUP($A3417,Computador!A:H,4,0)=0,"",VLOOKUP($A3417,Computador!A:H,4,0))</f>
        <v>2018-08-12</v>
      </c>
      <c r="E3417" t="str">
        <f>IF(VLOOKUP($A3417,Computador!A:H,8,0)=0,"",VLOOKUP($A3417,Computador!A:H,8,0))</f>
        <v>Usuario 3439</v>
      </c>
    </row>
    <row r="3418" spans="1:5" x14ac:dyDescent="0.25">
      <c r="A3418" t="s">
        <v>11349</v>
      </c>
      <c r="B3418">
        <f t="shared" si="53"/>
        <v>2</v>
      </c>
      <c r="C3418" t="str" cm="1">
        <f t="array" ref="C3418">IFERROR(_xlfn.IFS(D3418&lt;&gt;"",D3418,E3418&lt;&gt;"",E3418),"")</f>
        <v>2012-11-05</v>
      </c>
      <c r="D3418" t="str">
        <f>IF(VLOOKUP($A3418,Computador!A:H,4,0)=0,"",VLOOKUP($A3418,Computador!A:H,4,0))</f>
        <v>2012-11-05</v>
      </c>
      <c r="E3418" t="str">
        <f>IF(VLOOKUP($A3418,Computador!A:H,8,0)=0,"",VLOOKUP($A3418,Computador!A:H,8,0))</f>
        <v>Usuario 344</v>
      </c>
    </row>
    <row r="3419" spans="1:5" x14ac:dyDescent="0.25">
      <c r="A3419" t="s">
        <v>11403</v>
      </c>
      <c r="B3419">
        <f t="shared" si="53"/>
        <v>2</v>
      </c>
      <c r="C3419" t="str" cm="1">
        <f t="array" ref="C3419">IFERROR(_xlfn.IFS(D3419&lt;&gt;"",D3419,E3419&lt;&gt;"",E3419),"")</f>
        <v>2012-12-04</v>
      </c>
      <c r="D3419" t="str">
        <f>IF(VLOOKUP($A3419,Computador!A:H,4,0)=0,"",VLOOKUP($A3419,Computador!A:H,4,0))</f>
        <v>2012-12-04</v>
      </c>
      <c r="E3419" t="str">
        <f>IF(VLOOKUP($A3419,Computador!A:H,8,0)=0,"",VLOOKUP($A3419,Computador!A:H,8,0))</f>
        <v>Usuario 344</v>
      </c>
    </row>
    <row r="3420" spans="1:5" x14ac:dyDescent="0.25">
      <c r="A3420" t="s">
        <v>11517</v>
      </c>
      <c r="B3420">
        <f t="shared" si="53"/>
        <v>2</v>
      </c>
      <c r="C3420" t="str" cm="1">
        <f t="array" ref="C3420">IFERROR(_xlfn.IFS(D3420&lt;&gt;"",D3420,E3420&lt;&gt;"",E3420),"")</f>
        <v>2013-03-11</v>
      </c>
      <c r="D3420" t="str">
        <f>IF(VLOOKUP($A3420,Computador!A:H,4,0)=0,"",VLOOKUP($A3420,Computador!A:H,4,0))</f>
        <v>2013-03-11</v>
      </c>
      <c r="E3420" t="str">
        <f>IF(VLOOKUP($A3420,Computador!A:H,8,0)=0,"",VLOOKUP($A3420,Computador!A:H,8,0))</f>
        <v>Usuario 344</v>
      </c>
    </row>
    <row r="3421" spans="1:5" x14ac:dyDescent="0.25">
      <c r="A3421" t="s">
        <v>13811</v>
      </c>
      <c r="B3421">
        <f t="shared" si="53"/>
        <v>2</v>
      </c>
      <c r="C3421" t="str" cm="1">
        <f t="array" ref="C3421">IFERROR(_xlfn.IFS(D3421&lt;&gt;"",D3421,E3421&lt;&gt;"",E3421),"")</f>
        <v>2018-01-27</v>
      </c>
      <c r="D3421" t="str">
        <f>IF(VLOOKUP($A3421,Computador!A:H,4,0)=0,"",VLOOKUP($A3421,Computador!A:H,4,0))</f>
        <v>2018-01-27</v>
      </c>
      <c r="E3421" t="str">
        <f>IF(VLOOKUP($A3421,Computador!A:H,8,0)=0,"",VLOOKUP($A3421,Computador!A:H,8,0))</f>
        <v>Usuario 344</v>
      </c>
    </row>
    <row r="3422" spans="1:5" x14ac:dyDescent="0.25">
      <c r="A3422" t="s">
        <v>15221</v>
      </c>
      <c r="B3422">
        <f t="shared" si="53"/>
        <v>2</v>
      </c>
      <c r="C3422" t="str" cm="1">
        <f t="array" ref="C3422">IFERROR(_xlfn.IFS(D3422&lt;&gt;"",D3422,E3422&lt;&gt;"",E3422),"")</f>
        <v>2018-10-18</v>
      </c>
      <c r="D3422" t="str">
        <f>IF(VLOOKUP($A3422,Computador!A:H,4,0)=0,"",VLOOKUP($A3422,Computador!A:H,4,0))</f>
        <v>2018-10-18</v>
      </c>
      <c r="E3422" t="str">
        <f>IF(VLOOKUP($A3422,Computador!A:H,8,0)=0,"",VLOOKUP($A3422,Computador!A:H,8,0))</f>
        <v>Usuario 344</v>
      </c>
    </row>
    <row r="3423" spans="1:5" x14ac:dyDescent="0.25">
      <c r="A3423" t="s">
        <v>15222</v>
      </c>
      <c r="B3423">
        <f t="shared" si="53"/>
        <v>2</v>
      </c>
      <c r="C3423" t="str" cm="1">
        <f t="array" ref="C3423">IFERROR(_xlfn.IFS(D3423&lt;&gt;"",D3423,E3423&lt;&gt;"",E3423),"")</f>
        <v>2018-10-18</v>
      </c>
      <c r="D3423" t="str">
        <f>IF(VLOOKUP($A3423,Computador!A:H,4,0)=0,"",VLOOKUP($A3423,Computador!A:H,4,0))</f>
        <v>2018-10-18</v>
      </c>
      <c r="E3423" t="str">
        <f>IF(VLOOKUP($A3423,Computador!A:H,8,0)=0,"",VLOOKUP($A3423,Computador!A:H,8,0))</f>
        <v>Usuario 344</v>
      </c>
    </row>
    <row r="3424" spans="1:5" x14ac:dyDescent="0.25">
      <c r="A3424" t="s">
        <v>15225</v>
      </c>
      <c r="B3424">
        <f t="shared" si="53"/>
        <v>2</v>
      </c>
      <c r="C3424" t="str" cm="1">
        <f t="array" ref="C3424">IFERROR(_xlfn.IFS(D3424&lt;&gt;"",D3424,E3424&lt;&gt;"",E3424),"")</f>
        <v>2018-10-18</v>
      </c>
      <c r="D3424" t="str">
        <f>IF(VLOOKUP($A3424,Computador!A:H,4,0)=0,"",VLOOKUP($A3424,Computador!A:H,4,0))</f>
        <v>2018-10-18</v>
      </c>
      <c r="E3424" t="str">
        <f>IF(VLOOKUP($A3424,Computador!A:H,8,0)=0,"",VLOOKUP($A3424,Computador!A:H,8,0))</f>
        <v>Usuario 2112</v>
      </c>
    </row>
    <row r="3425" spans="1:5" x14ac:dyDescent="0.25">
      <c r="A3425" t="s">
        <v>12949</v>
      </c>
      <c r="B3425">
        <f t="shared" si="53"/>
        <v>2</v>
      </c>
      <c r="C3425" t="str" cm="1">
        <f t="array" ref="C3425">IFERROR(_xlfn.IFS(D3425&lt;&gt;"",D3425,E3425&lt;&gt;"",E3425),"")</f>
        <v>2015-04-13</v>
      </c>
      <c r="D3425" t="str">
        <f>IF(VLOOKUP($A3425,Computador!A:H,4,0)=0,"",VLOOKUP($A3425,Computador!A:H,4,0))</f>
        <v>2015-04-13</v>
      </c>
      <c r="E3425" t="str">
        <f>IF(VLOOKUP($A3425,Computador!A:H,8,0)=0,"",VLOOKUP($A3425,Computador!A:H,8,0))</f>
        <v>Usuario 3440</v>
      </c>
    </row>
    <row r="3426" spans="1:5" x14ac:dyDescent="0.25">
      <c r="A3426" t="s">
        <v>15890</v>
      </c>
      <c r="B3426">
        <f t="shared" si="53"/>
        <v>2</v>
      </c>
      <c r="C3426" t="str" cm="1">
        <f t="array" ref="C3426">IFERROR(_xlfn.IFS(D3426&lt;&gt;"",D3426,E3426&lt;&gt;"",E3426),"")</f>
        <v>2019-01-26</v>
      </c>
      <c r="D3426" t="str">
        <f>IF(VLOOKUP($A3426,Computador!A:H,4,0)=0,"",VLOOKUP($A3426,Computador!A:H,4,0))</f>
        <v>2019-01-26</v>
      </c>
      <c r="E3426" t="str">
        <f>IF(VLOOKUP($A3426,Computador!A:H,8,0)=0,"",VLOOKUP($A3426,Computador!A:H,8,0))</f>
        <v>Usuario 3440</v>
      </c>
    </row>
    <row r="3427" spans="1:5" x14ac:dyDescent="0.25">
      <c r="A3427" t="s">
        <v>12951</v>
      </c>
      <c r="B3427">
        <f t="shared" si="53"/>
        <v>2</v>
      </c>
      <c r="C3427" t="str" cm="1">
        <f t="array" ref="C3427">IFERROR(_xlfn.IFS(D3427&lt;&gt;"",D3427,E3427&lt;&gt;"",E3427),"")</f>
        <v>2015-04-13</v>
      </c>
      <c r="D3427" t="str">
        <f>IF(VLOOKUP($A3427,Computador!A:H,4,0)=0,"",VLOOKUP($A3427,Computador!A:H,4,0))</f>
        <v>2015-04-13</v>
      </c>
      <c r="E3427" t="str">
        <f>IF(VLOOKUP($A3427,Computador!A:H,8,0)=0,"",VLOOKUP($A3427,Computador!A:H,8,0))</f>
        <v>Usuario 3441</v>
      </c>
    </row>
    <row r="3428" spans="1:5" x14ac:dyDescent="0.25">
      <c r="A3428" t="s">
        <v>16216</v>
      </c>
      <c r="B3428">
        <f t="shared" si="53"/>
        <v>2</v>
      </c>
      <c r="C3428" t="str" cm="1">
        <f t="array" ref="C3428">IFERROR(_xlfn.IFS(D3428&lt;&gt;"",D3428,E3428&lt;&gt;"",E3428),"")</f>
        <v>2019-01-31</v>
      </c>
      <c r="D3428" t="str">
        <f>IF(VLOOKUP($A3428,Computador!A:H,4,0)=0,"",VLOOKUP($A3428,Computador!A:H,4,0))</f>
        <v>2019-01-31</v>
      </c>
      <c r="E3428" t="str">
        <f>IF(VLOOKUP($A3428,Computador!A:H,8,0)=0,"",VLOOKUP($A3428,Computador!A:H,8,0))</f>
        <v>Usuario 3441</v>
      </c>
    </row>
    <row r="3429" spans="1:5" x14ac:dyDescent="0.25">
      <c r="A3429" t="s">
        <v>3492</v>
      </c>
      <c r="B3429">
        <f t="shared" si="53"/>
        <v>1</v>
      </c>
      <c r="C3429" t="str" cm="1">
        <f t="array" ref="C3429">IFERROR(_xlfn.IFS(D3429&lt;&gt;"",D3429,E3429&lt;&gt;"",E3429),"")</f>
        <v>2007-11-29</v>
      </c>
      <c r="D3429" t="str">
        <f>IF(VLOOKUP($A3429,Computador!A:H,4,0)=0,"",VLOOKUP($A3429,Computador!A:H,4,0))</f>
        <v>2007-11-29</v>
      </c>
      <c r="E3429" t="str">
        <f>IF(VLOOKUP($A3429,Computador!A:H,8,0)=0,"",VLOOKUP($A3429,Computador!A:H,8,0))</f>
        <v/>
      </c>
    </row>
    <row r="3430" spans="1:5" x14ac:dyDescent="0.25">
      <c r="A3430" t="s">
        <v>12952</v>
      </c>
      <c r="B3430">
        <f t="shared" si="53"/>
        <v>2</v>
      </c>
      <c r="C3430" t="str" cm="1">
        <f t="array" ref="C3430">IFERROR(_xlfn.IFS(D3430&lt;&gt;"",D3430,E3430&lt;&gt;"",E3430),"")</f>
        <v>2015-04-13</v>
      </c>
      <c r="D3430" t="str">
        <f>IF(VLOOKUP($A3430,Computador!A:H,4,0)=0,"",VLOOKUP($A3430,Computador!A:H,4,0))</f>
        <v>2015-04-13</v>
      </c>
      <c r="E3430" t="str">
        <f>IF(VLOOKUP($A3430,Computador!A:H,8,0)=0,"",VLOOKUP($A3430,Computador!A:H,8,0))</f>
        <v>Usuario 3442</v>
      </c>
    </row>
    <row r="3431" spans="1:5" x14ac:dyDescent="0.25">
      <c r="A3431" t="s">
        <v>15835</v>
      </c>
      <c r="B3431">
        <f t="shared" si="53"/>
        <v>2</v>
      </c>
      <c r="C3431" t="str" cm="1">
        <f t="array" ref="C3431">IFERROR(_xlfn.IFS(D3431&lt;&gt;"",D3431,E3431&lt;&gt;"",E3431),"")</f>
        <v>2019-01-25</v>
      </c>
      <c r="D3431" t="str">
        <f>IF(VLOOKUP($A3431,Computador!A:H,4,0)=0,"",VLOOKUP($A3431,Computador!A:H,4,0))</f>
        <v>2019-01-25</v>
      </c>
      <c r="E3431" t="str">
        <f>IF(VLOOKUP($A3431,Computador!A:H,8,0)=0,"",VLOOKUP($A3431,Computador!A:H,8,0))</f>
        <v>Usuario 3442</v>
      </c>
    </row>
    <row r="3432" spans="1:5" x14ac:dyDescent="0.25">
      <c r="A3432" t="s">
        <v>13608</v>
      </c>
      <c r="B3432">
        <f t="shared" si="53"/>
        <v>2</v>
      </c>
      <c r="C3432" t="str" cm="1">
        <f t="array" ref="C3432">IFERROR(_xlfn.IFS(D3432&lt;&gt;"",D3432,E3432&lt;&gt;"",E3432),"")</f>
        <v>2019-04-23</v>
      </c>
      <c r="D3432" t="str">
        <f>IF(VLOOKUP($A3432,Computador!A:H,4,0)=0,"",VLOOKUP($A3432,Computador!A:H,4,0))</f>
        <v>2019-04-23</v>
      </c>
      <c r="E3432" t="str">
        <f>IF(VLOOKUP($A3432,Computador!A:H,8,0)=0,"",VLOOKUP($A3432,Computador!A:H,8,0))</f>
        <v>Usuario 1724</v>
      </c>
    </row>
    <row r="3433" spans="1:5" x14ac:dyDescent="0.25">
      <c r="A3433" t="s">
        <v>15269</v>
      </c>
      <c r="B3433">
        <f t="shared" si="53"/>
        <v>2</v>
      </c>
      <c r="C3433" t="str" cm="1">
        <f t="array" ref="C3433">IFERROR(_xlfn.IFS(D3433&lt;&gt;"",D3433,E3433&lt;&gt;"",E3433),"")</f>
        <v>2018-08-15</v>
      </c>
      <c r="D3433" t="str">
        <f>IF(VLOOKUP($A3433,Computador!A:H,4,0)=0,"",VLOOKUP($A3433,Computador!A:H,4,0))</f>
        <v>2018-08-15</v>
      </c>
      <c r="E3433" t="str">
        <f>IF(VLOOKUP($A3433,Computador!A:H,8,0)=0,"",VLOOKUP($A3433,Computador!A:H,8,0))</f>
        <v>Usuario 57</v>
      </c>
    </row>
    <row r="3434" spans="1:5" x14ac:dyDescent="0.25">
      <c r="A3434" t="s">
        <v>15272</v>
      </c>
      <c r="B3434">
        <f t="shared" si="53"/>
        <v>2</v>
      </c>
      <c r="C3434" t="str" cm="1">
        <f t="array" ref="C3434">IFERROR(_xlfn.IFS(D3434&lt;&gt;"",D3434,E3434&lt;&gt;"",E3434),"")</f>
        <v>2018-08-15</v>
      </c>
      <c r="D3434" t="str">
        <f>IF(VLOOKUP($A3434,Computador!A:H,4,0)=0,"",VLOOKUP($A3434,Computador!A:H,4,0))</f>
        <v>2018-08-15</v>
      </c>
      <c r="E3434" t="str">
        <f>IF(VLOOKUP($A3434,Computador!A:H,8,0)=0,"",VLOOKUP($A3434,Computador!A:H,8,0))</f>
        <v>Usuario 2138</v>
      </c>
    </row>
    <row r="3435" spans="1:5" x14ac:dyDescent="0.25">
      <c r="A3435" t="s">
        <v>15575</v>
      </c>
      <c r="B3435">
        <f t="shared" si="53"/>
        <v>2</v>
      </c>
      <c r="C3435" t="str" cm="1">
        <f t="array" ref="C3435">IFERROR(_xlfn.IFS(D3435&lt;&gt;"",D3435,E3435&lt;&gt;"",E3435),"")</f>
        <v>2018-10-18</v>
      </c>
      <c r="D3435" t="str">
        <f>IF(VLOOKUP($A3435,Computador!A:H,4,0)=0,"",VLOOKUP($A3435,Computador!A:H,4,0))</f>
        <v>2018-10-18</v>
      </c>
      <c r="E3435" t="str">
        <f>IF(VLOOKUP($A3435,Computador!A:H,8,0)=0,"",VLOOKUP($A3435,Computador!A:H,8,0))</f>
        <v>Usuario 2199</v>
      </c>
    </row>
    <row r="3436" spans="1:5" x14ac:dyDescent="0.25">
      <c r="A3436" t="s">
        <v>15584</v>
      </c>
      <c r="B3436">
        <f t="shared" si="53"/>
        <v>2</v>
      </c>
      <c r="C3436" t="str" cm="1">
        <f t="array" ref="C3436">IFERROR(_xlfn.IFS(D3436&lt;&gt;"",D3436,E3436&lt;&gt;"",E3436),"")</f>
        <v>2018-10-18</v>
      </c>
      <c r="D3436" t="str">
        <f>IF(VLOOKUP($A3436,Computador!A:H,4,0)=0,"",VLOOKUP($A3436,Computador!A:H,4,0))</f>
        <v>2018-10-18</v>
      </c>
      <c r="E3436" t="str">
        <f>IF(VLOOKUP($A3436,Computador!A:H,8,0)=0,"",VLOOKUP($A3436,Computador!A:H,8,0))</f>
        <v>Usuario 1724</v>
      </c>
    </row>
    <row r="3437" spans="1:5" x14ac:dyDescent="0.25">
      <c r="A3437" t="s">
        <v>15606</v>
      </c>
      <c r="B3437">
        <f t="shared" si="53"/>
        <v>2</v>
      </c>
      <c r="C3437" t="str" cm="1">
        <f t="array" ref="C3437">IFERROR(_xlfn.IFS(D3437&lt;&gt;"",D3437,E3437&lt;&gt;"",E3437),"")</f>
        <v>2018-09-27</v>
      </c>
      <c r="D3437" t="str">
        <f>IF(VLOOKUP($A3437,Computador!A:H,4,0)=0,"",VLOOKUP($A3437,Computador!A:H,4,0))</f>
        <v>2018-09-27</v>
      </c>
      <c r="E3437" t="str">
        <f>IF(VLOOKUP($A3437,Computador!A:H,8,0)=0,"",VLOOKUP($A3437,Computador!A:H,8,0))</f>
        <v>Usuario 1481</v>
      </c>
    </row>
    <row r="3438" spans="1:5" x14ac:dyDescent="0.25">
      <c r="A3438" t="s">
        <v>15728</v>
      </c>
      <c r="B3438">
        <f t="shared" si="53"/>
        <v>2</v>
      </c>
      <c r="C3438" t="str" cm="1">
        <f t="array" ref="C3438">IFERROR(_xlfn.IFS(D3438&lt;&gt;"",D3438,E3438&lt;&gt;"",E3438),"")</f>
        <v>2019-01-25</v>
      </c>
      <c r="D3438" t="str">
        <f>IF(VLOOKUP($A3438,Computador!A:H,4,0)=0,"",VLOOKUP($A3438,Computador!A:H,4,0))</f>
        <v>2019-01-25</v>
      </c>
      <c r="E3438" t="str">
        <f>IF(VLOOKUP($A3438,Computador!A:H,8,0)=0,"",VLOOKUP($A3438,Computador!A:H,8,0))</f>
        <v>Usuario 1335</v>
      </c>
    </row>
    <row r="3439" spans="1:5" x14ac:dyDescent="0.25">
      <c r="A3439" t="s">
        <v>16398</v>
      </c>
      <c r="B3439">
        <f t="shared" si="53"/>
        <v>2</v>
      </c>
      <c r="C3439" t="str" cm="1">
        <f t="array" ref="C3439">IFERROR(_xlfn.IFS(D3439&lt;&gt;"",D3439,E3439&lt;&gt;"",E3439),"")</f>
        <v>2019-04-09</v>
      </c>
      <c r="D3439" t="str">
        <f>IF(VLOOKUP($A3439,Computador!A:H,4,0)=0,"",VLOOKUP($A3439,Computador!A:H,4,0))</f>
        <v>2019-04-09</v>
      </c>
      <c r="E3439" t="str">
        <f>IF(VLOOKUP($A3439,Computador!A:H,8,0)=0,"",VLOOKUP($A3439,Computador!A:H,8,0))</f>
        <v>Usuario 1312</v>
      </c>
    </row>
    <row r="3440" spans="1:5" x14ac:dyDescent="0.25">
      <c r="A3440" t="s">
        <v>12956</v>
      </c>
      <c r="B3440">
        <f t="shared" si="53"/>
        <v>2</v>
      </c>
      <c r="C3440" t="str" cm="1">
        <f t="array" ref="C3440">IFERROR(_xlfn.IFS(D3440&lt;&gt;"",D3440,E3440&lt;&gt;"",E3440),"")</f>
        <v>2015-04-13</v>
      </c>
      <c r="D3440" t="str">
        <f>IF(VLOOKUP($A3440,Computador!A:H,4,0)=0,"",VLOOKUP($A3440,Computador!A:H,4,0))</f>
        <v>2015-04-13</v>
      </c>
      <c r="E3440" t="str">
        <f>IF(VLOOKUP($A3440,Computador!A:H,8,0)=0,"",VLOOKUP($A3440,Computador!A:H,8,0))</f>
        <v>Usuario 3443</v>
      </c>
    </row>
    <row r="3441" spans="1:5" x14ac:dyDescent="0.25">
      <c r="A3441" t="s">
        <v>16609</v>
      </c>
      <c r="B3441">
        <f t="shared" si="53"/>
        <v>2</v>
      </c>
      <c r="C3441" t="str" cm="1">
        <f t="array" ref="C3441">IFERROR(_xlfn.IFS(D3441&lt;&gt;"",D3441,E3441&lt;&gt;"",E3441),"")</f>
        <v>2019-05-31</v>
      </c>
      <c r="D3441" t="str">
        <f>IF(VLOOKUP($A3441,Computador!A:H,4,0)=0,"",VLOOKUP($A3441,Computador!A:H,4,0))</f>
        <v>2019-05-31</v>
      </c>
      <c r="E3441" t="str">
        <f>IF(VLOOKUP($A3441,Computador!A:H,8,0)=0,"",VLOOKUP($A3441,Computador!A:H,8,0))</f>
        <v>Usuario 3443</v>
      </c>
    </row>
    <row r="3442" spans="1:5" x14ac:dyDescent="0.25">
      <c r="A3442" t="s">
        <v>12967</v>
      </c>
      <c r="B3442">
        <f t="shared" si="53"/>
        <v>2</v>
      </c>
      <c r="C3442" t="str" cm="1">
        <f t="array" ref="C3442">IFERROR(_xlfn.IFS(D3442&lt;&gt;"",D3442,E3442&lt;&gt;"",E3442),"")</f>
        <v>2015-04-13</v>
      </c>
      <c r="D3442" t="str">
        <f>IF(VLOOKUP($A3442,Computador!A:H,4,0)=0,"",VLOOKUP($A3442,Computador!A:H,4,0))</f>
        <v>2015-04-13</v>
      </c>
      <c r="E3442" t="str">
        <f>IF(VLOOKUP($A3442,Computador!A:H,8,0)=0,"",VLOOKUP($A3442,Computador!A:H,8,0))</f>
        <v>Usuario 3444</v>
      </c>
    </row>
    <row r="3443" spans="1:5" x14ac:dyDescent="0.25">
      <c r="A3443" t="s">
        <v>16207</v>
      </c>
      <c r="B3443">
        <f t="shared" si="53"/>
        <v>2</v>
      </c>
      <c r="C3443" t="str" cm="1">
        <f t="array" ref="C3443">IFERROR(_xlfn.IFS(D3443&lt;&gt;"",D3443,E3443&lt;&gt;"",E3443),"")</f>
        <v>2019-01-31</v>
      </c>
      <c r="D3443" t="str">
        <f>IF(VLOOKUP($A3443,Computador!A:H,4,0)=0,"",VLOOKUP($A3443,Computador!A:H,4,0))</f>
        <v>2019-01-31</v>
      </c>
      <c r="E3443" t="str">
        <f>IF(VLOOKUP($A3443,Computador!A:H,8,0)=0,"",VLOOKUP($A3443,Computador!A:H,8,0))</f>
        <v>Usuario 3444</v>
      </c>
    </row>
    <row r="3444" spans="1:5" x14ac:dyDescent="0.25">
      <c r="A3444" t="s">
        <v>12968</v>
      </c>
      <c r="B3444">
        <f t="shared" si="53"/>
        <v>2</v>
      </c>
      <c r="C3444" t="str" cm="1">
        <f t="array" ref="C3444">IFERROR(_xlfn.IFS(D3444&lt;&gt;"",D3444,E3444&lt;&gt;"",E3444),"")</f>
        <v>2015-04-13</v>
      </c>
      <c r="D3444" t="str">
        <f>IF(VLOOKUP($A3444,Computador!A:H,4,0)=0,"",VLOOKUP($A3444,Computador!A:H,4,0))</f>
        <v>2015-04-13</v>
      </c>
      <c r="E3444" t="str">
        <f>IF(VLOOKUP($A3444,Computador!A:H,8,0)=0,"",VLOOKUP($A3444,Computador!A:H,8,0))</f>
        <v>Usuario 3445</v>
      </c>
    </row>
    <row r="3445" spans="1:5" x14ac:dyDescent="0.25">
      <c r="A3445" t="s">
        <v>16615</v>
      </c>
      <c r="B3445">
        <f t="shared" si="53"/>
        <v>2</v>
      </c>
      <c r="C3445" t="str" cm="1">
        <f t="array" ref="C3445">IFERROR(_xlfn.IFS(D3445&lt;&gt;"",D3445,E3445&lt;&gt;"",E3445),"")</f>
        <v>2019-05-31</v>
      </c>
      <c r="D3445" t="str">
        <f>IF(VLOOKUP($A3445,Computador!A:H,4,0)=0,"",VLOOKUP($A3445,Computador!A:H,4,0))</f>
        <v>2019-05-31</v>
      </c>
      <c r="E3445" t="str">
        <f>IF(VLOOKUP($A3445,Computador!A:H,8,0)=0,"",VLOOKUP($A3445,Computador!A:H,8,0))</f>
        <v>Usuario 3445</v>
      </c>
    </row>
    <row r="3446" spans="1:5" x14ac:dyDescent="0.25">
      <c r="A3446" t="s">
        <v>12969</v>
      </c>
      <c r="B3446">
        <f t="shared" si="53"/>
        <v>2</v>
      </c>
      <c r="C3446" t="str" cm="1">
        <f t="array" ref="C3446">IFERROR(_xlfn.IFS(D3446&lt;&gt;"",D3446,E3446&lt;&gt;"",E3446),"")</f>
        <v>2015-04-13</v>
      </c>
      <c r="D3446" t="str">
        <f>IF(VLOOKUP($A3446,Computador!A:H,4,0)=0,"",VLOOKUP($A3446,Computador!A:H,4,0))</f>
        <v>2015-04-13</v>
      </c>
      <c r="E3446" t="str">
        <f>IF(VLOOKUP($A3446,Computador!A:H,8,0)=0,"",VLOOKUP($A3446,Computador!A:H,8,0))</f>
        <v>Usuario 3446</v>
      </c>
    </row>
    <row r="3447" spans="1:5" x14ac:dyDescent="0.25">
      <c r="A3447" t="s">
        <v>16621</v>
      </c>
      <c r="B3447">
        <f t="shared" si="53"/>
        <v>2</v>
      </c>
      <c r="C3447" t="str" cm="1">
        <f t="array" ref="C3447">IFERROR(_xlfn.IFS(D3447&lt;&gt;"",D3447,E3447&lt;&gt;"",E3447),"")</f>
        <v>2019-05-31</v>
      </c>
      <c r="D3447" t="str">
        <f>IF(VLOOKUP($A3447,Computador!A:H,4,0)=0,"",VLOOKUP($A3447,Computador!A:H,4,0))</f>
        <v>2019-05-31</v>
      </c>
      <c r="E3447" t="str">
        <f>IF(VLOOKUP($A3447,Computador!A:H,8,0)=0,"",VLOOKUP($A3447,Computador!A:H,8,0))</f>
        <v>Usuario 3446</v>
      </c>
    </row>
    <row r="3448" spans="1:5" x14ac:dyDescent="0.25">
      <c r="A3448" t="s">
        <v>12972</v>
      </c>
      <c r="B3448">
        <f t="shared" si="53"/>
        <v>2</v>
      </c>
      <c r="C3448" t="str" cm="1">
        <f t="array" ref="C3448">IFERROR(_xlfn.IFS(D3448&lt;&gt;"",D3448,E3448&lt;&gt;"",E3448),"")</f>
        <v>2015-04-13</v>
      </c>
      <c r="D3448" t="str">
        <f>IF(VLOOKUP($A3448,Computador!A:H,4,0)=0,"",VLOOKUP($A3448,Computador!A:H,4,0))</f>
        <v>2015-04-13</v>
      </c>
      <c r="E3448" t="str">
        <f>IF(VLOOKUP($A3448,Computador!A:H,8,0)=0,"",VLOOKUP($A3448,Computador!A:H,8,0))</f>
        <v>Usuario 3447</v>
      </c>
    </row>
    <row r="3449" spans="1:5" x14ac:dyDescent="0.25">
      <c r="A3449" t="s">
        <v>17142</v>
      </c>
      <c r="B3449">
        <f t="shared" si="53"/>
        <v>2</v>
      </c>
      <c r="C3449" t="str" cm="1">
        <f t="array" ref="C3449">IFERROR(_xlfn.IFS(D3449&lt;&gt;"",D3449,E3449&lt;&gt;"",E3449),"")</f>
        <v>2021-04-06</v>
      </c>
      <c r="D3449" t="str">
        <f>IF(VLOOKUP($A3449,Computador!A:H,4,0)=0,"",VLOOKUP($A3449,Computador!A:H,4,0))</f>
        <v>2021-04-06</v>
      </c>
      <c r="E3449" t="str">
        <f>IF(VLOOKUP($A3449,Computador!A:H,8,0)=0,"",VLOOKUP($A3449,Computador!A:H,8,0))</f>
        <v>Usuario 3447</v>
      </c>
    </row>
    <row r="3450" spans="1:5" x14ac:dyDescent="0.25">
      <c r="A3450" t="s">
        <v>12974</v>
      </c>
      <c r="B3450">
        <f t="shared" si="53"/>
        <v>2</v>
      </c>
      <c r="C3450" t="str" cm="1">
        <f t="array" ref="C3450">IFERROR(_xlfn.IFS(D3450&lt;&gt;"",D3450,E3450&lt;&gt;"",E3450),"")</f>
        <v>2015-04-13</v>
      </c>
      <c r="D3450" t="str">
        <f>IF(VLOOKUP($A3450,Computador!A:H,4,0)=0,"",VLOOKUP($A3450,Computador!A:H,4,0))</f>
        <v>2015-04-13</v>
      </c>
      <c r="E3450" t="str">
        <f>IF(VLOOKUP($A3450,Computador!A:H,8,0)=0,"",VLOOKUP($A3450,Computador!A:H,8,0))</f>
        <v>Usuario 3448</v>
      </c>
    </row>
    <row r="3451" spans="1:5" x14ac:dyDescent="0.25">
      <c r="A3451" t="s">
        <v>16543</v>
      </c>
      <c r="B3451">
        <f t="shared" si="53"/>
        <v>2</v>
      </c>
      <c r="C3451" t="str" cm="1">
        <f t="array" ref="C3451">IFERROR(_xlfn.IFS(D3451&lt;&gt;"",D3451,E3451&lt;&gt;"",E3451),"")</f>
        <v>2019-05-03</v>
      </c>
      <c r="D3451" t="str">
        <f>IF(VLOOKUP($A3451,Computador!A:H,4,0)=0,"",VLOOKUP($A3451,Computador!A:H,4,0))</f>
        <v>2019-05-03</v>
      </c>
      <c r="E3451" t="str">
        <f>IF(VLOOKUP($A3451,Computador!A:H,8,0)=0,"",VLOOKUP($A3451,Computador!A:H,8,0))</f>
        <v>Usuario 3448</v>
      </c>
    </row>
    <row r="3452" spans="1:5" x14ac:dyDescent="0.25">
      <c r="A3452" t="s">
        <v>12976</v>
      </c>
      <c r="B3452">
        <f t="shared" si="53"/>
        <v>2</v>
      </c>
      <c r="C3452" t="str" cm="1">
        <f t="array" ref="C3452">IFERROR(_xlfn.IFS(D3452&lt;&gt;"",D3452,E3452&lt;&gt;"",E3452),"")</f>
        <v>2015-04-16</v>
      </c>
      <c r="D3452" t="str">
        <f>IF(VLOOKUP($A3452,Computador!A:H,4,0)=0,"",VLOOKUP($A3452,Computador!A:H,4,0))</f>
        <v>2015-04-16</v>
      </c>
      <c r="E3452" t="str">
        <f>IF(VLOOKUP($A3452,Computador!A:H,8,0)=0,"",VLOOKUP($A3452,Computador!A:H,8,0))</f>
        <v>Usuario 3449</v>
      </c>
    </row>
    <row r="3453" spans="1:5" x14ac:dyDescent="0.25">
      <c r="A3453" t="s">
        <v>16587</v>
      </c>
      <c r="B3453">
        <f t="shared" si="53"/>
        <v>2</v>
      </c>
      <c r="C3453" t="str" cm="1">
        <f t="array" ref="C3453">IFERROR(_xlfn.IFS(D3453&lt;&gt;"",D3453,E3453&lt;&gt;"",E3453),"")</f>
        <v>2019-05-30</v>
      </c>
      <c r="D3453" t="str">
        <f>IF(VLOOKUP($A3453,Computador!A:H,4,0)=0,"",VLOOKUP($A3453,Computador!A:H,4,0))</f>
        <v>2019-05-30</v>
      </c>
      <c r="E3453" t="str">
        <f>IF(VLOOKUP($A3453,Computador!A:H,8,0)=0,"",VLOOKUP($A3453,Computador!A:H,8,0))</f>
        <v>Usuario 3449</v>
      </c>
    </row>
    <row r="3454" spans="1:5" x14ac:dyDescent="0.25">
      <c r="A3454" t="s">
        <v>13537</v>
      </c>
      <c r="B3454">
        <f t="shared" si="53"/>
        <v>2</v>
      </c>
      <c r="C3454" t="str" cm="1">
        <f t="array" ref="C3454">IFERROR(_xlfn.IFS(D3454&lt;&gt;"",D3454,E3454&lt;&gt;"",E3454),"")</f>
        <v>2019-04-24</v>
      </c>
      <c r="D3454" t="str">
        <f>IF(VLOOKUP($A3454,Computador!A:H,4,0)=0,"",VLOOKUP($A3454,Computador!A:H,4,0))</f>
        <v>2019-04-24</v>
      </c>
      <c r="E3454" t="str">
        <f>IF(VLOOKUP($A3454,Computador!A:H,8,0)=0,"",VLOOKUP($A3454,Computador!A:H,8,0))</f>
        <v>Usuario 345</v>
      </c>
    </row>
    <row r="3455" spans="1:5" x14ac:dyDescent="0.25">
      <c r="A3455" t="s">
        <v>12978</v>
      </c>
      <c r="B3455">
        <f t="shared" si="53"/>
        <v>2</v>
      </c>
      <c r="C3455" t="str" cm="1">
        <f t="array" ref="C3455">IFERROR(_xlfn.IFS(D3455&lt;&gt;"",D3455,E3455&lt;&gt;"",E3455),"")</f>
        <v>2015-04-16</v>
      </c>
      <c r="D3455" t="str">
        <f>IF(VLOOKUP($A3455,Computador!A:H,4,0)=0,"",VLOOKUP($A3455,Computador!A:H,4,0))</f>
        <v>2015-04-16</v>
      </c>
      <c r="E3455" t="str">
        <f>IF(VLOOKUP($A3455,Computador!A:H,8,0)=0,"",VLOOKUP($A3455,Computador!A:H,8,0))</f>
        <v>Usuario 3450</v>
      </c>
    </row>
    <row r="3456" spans="1:5" x14ac:dyDescent="0.25">
      <c r="A3456" t="s">
        <v>16520</v>
      </c>
      <c r="B3456">
        <f t="shared" si="53"/>
        <v>2</v>
      </c>
      <c r="C3456" t="str" cm="1">
        <f t="array" ref="C3456">IFERROR(_xlfn.IFS(D3456&lt;&gt;"",D3456,E3456&lt;&gt;"",E3456),"")</f>
        <v>2019-05-03</v>
      </c>
      <c r="D3456" t="str">
        <f>IF(VLOOKUP($A3456,Computador!A:H,4,0)=0,"",VLOOKUP($A3456,Computador!A:H,4,0))</f>
        <v>2019-05-03</v>
      </c>
      <c r="E3456" t="str">
        <f>IF(VLOOKUP($A3456,Computador!A:H,8,0)=0,"",VLOOKUP($A3456,Computador!A:H,8,0))</f>
        <v>Usuario 3450</v>
      </c>
    </row>
    <row r="3457" spans="1:5" x14ac:dyDescent="0.25">
      <c r="A3457" t="s">
        <v>12982</v>
      </c>
      <c r="B3457">
        <f t="shared" si="53"/>
        <v>2</v>
      </c>
      <c r="C3457" t="str" cm="1">
        <f t="array" ref="C3457">IFERROR(_xlfn.IFS(D3457&lt;&gt;"",D3457,E3457&lt;&gt;"",E3457),"")</f>
        <v>2015-04-16</v>
      </c>
      <c r="D3457" t="str">
        <f>IF(VLOOKUP($A3457,Computador!A:H,4,0)=0,"",VLOOKUP($A3457,Computador!A:H,4,0))</f>
        <v>2015-04-16</v>
      </c>
      <c r="E3457" t="str">
        <f>IF(VLOOKUP($A3457,Computador!A:H,8,0)=0,"",VLOOKUP($A3457,Computador!A:H,8,0))</f>
        <v>Usuario 3451</v>
      </c>
    </row>
    <row r="3458" spans="1:5" x14ac:dyDescent="0.25">
      <c r="A3458" t="s">
        <v>15861</v>
      </c>
      <c r="B3458">
        <f t="shared" ref="B3458:B3521" si="54">IF(D3458&lt;&gt;"",1,0)+IF(AND(E3458&lt;&gt;"",E3458&lt;&gt;D3458),1,0)</f>
        <v>2</v>
      </c>
      <c r="C3458" t="str" cm="1">
        <f t="array" ref="C3458">IFERROR(_xlfn.IFS(D3458&lt;&gt;"",D3458,E3458&lt;&gt;"",E3458),"")</f>
        <v>2019-01-26</v>
      </c>
      <c r="D3458" t="str">
        <f>IF(VLOOKUP($A3458,Computador!A:H,4,0)=0,"",VLOOKUP($A3458,Computador!A:H,4,0))</f>
        <v>2019-01-26</v>
      </c>
      <c r="E3458" t="str">
        <f>IF(VLOOKUP($A3458,Computador!A:H,8,0)=0,"",VLOOKUP($A3458,Computador!A:H,8,0))</f>
        <v>Usuario 3451</v>
      </c>
    </row>
    <row r="3459" spans="1:5" x14ac:dyDescent="0.25">
      <c r="A3459" t="s">
        <v>12983</v>
      </c>
      <c r="B3459">
        <f t="shared" si="54"/>
        <v>2</v>
      </c>
      <c r="C3459" t="str" cm="1">
        <f t="array" ref="C3459">IFERROR(_xlfn.IFS(D3459&lt;&gt;"",D3459,E3459&lt;&gt;"",E3459),"")</f>
        <v>2015-04-16</v>
      </c>
      <c r="D3459" t="str">
        <f>IF(VLOOKUP($A3459,Computador!A:H,4,0)=0,"",VLOOKUP($A3459,Computador!A:H,4,0))</f>
        <v>2015-04-16</v>
      </c>
      <c r="E3459" t="str">
        <f>IF(VLOOKUP($A3459,Computador!A:H,8,0)=0,"",VLOOKUP($A3459,Computador!A:H,8,0))</f>
        <v>Usuario 3452</v>
      </c>
    </row>
    <row r="3460" spans="1:5" x14ac:dyDescent="0.25">
      <c r="A3460" t="s">
        <v>14852</v>
      </c>
      <c r="B3460">
        <f t="shared" si="54"/>
        <v>2</v>
      </c>
      <c r="C3460" t="str" cm="1">
        <f t="array" ref="C3460">IFERROR(_xlfn.IFS(D3460&lt;&gt;"",D3460,E3460&lt;&gt;"",E3460),"")</f>
        <v>2018-04-18</v>
      </c>
      <c r="D3460" t="str">
        <f>IF(VLOOKUP($A3460,Computador!A:H,4,0)=0,"",VLOOKUP($A3460,Computador!A:H,4,0))</f>
        <v>2018-04-18</v>
      </c>
      <c r="E3460" t="str">
        <f>IF(VLOOKUP($A3460,Computador!A:H,8,0)=0,"",VLOOKUP($A3460,Computador!A:H,8,0))</f>
        <v>Usuario 3452</v>
      </c>
    </row>
    <row r="3461" spans="1:5" x14ac:dyDescent="0.25">
      <c r="A3461" t="s">
        <v>17110</v>
      </c>
      <c r="B3461">
        <f t="shared" si="54"/>
        <v>2</v>
      </c>
      <c r="C3461" t="str" cm="1">
        <f t="array" ref="C3461">IFERROR(_xlfn.IFS(D3461&lt;&gt;"",D3461,E3461&lt;&gt;"",E3461),"")</f>
        <v>2021-03-31</v>
      </c>
      <c r="D3461" t="str">
        <f>IF(VLOOKUP($A3461,Computador!A:H,4,0)=0,"",VLOOKUP($A3461,Computador!A:H,4,0))</f>
        <v>2021-03-31</v>
      </c>
      <c r="E3461" t="str">
        <f>IF(VLOOKUP($A3461,Computador!A:H,8,0)=0,"",VLOOKUP($A3461,Computador!A:H,8,0))</f>
        <v>Usuario 3452</v>
      </c>
    </row>
    <row r="3462" spans="1:5" x14ac:dyDescent="0.25">
      <c r="A3462" t="s">
        <v>12984</v>
      </c>
      <c r="B3462">
        <f t="shared" si="54"/>
        <v>2</v>
      </c>
      <c r="C3462" t="str" cm="1">
        <f t="array" ref="C3462">IFERROR(_xlfn.IFS(D3462&lt;&gt;"",D3462,E3462&lt;&gt;"",E3462),"")</f>
        <v>2015-04-16</v>
      </c>
      <c r="D3462" t="str">
        <f>IF(VLOOKUP($A3462,Computador!A:H,4,0)=0,"",VLOOKUP($A3462,Computador!A:H,4,0))</f>
        <v>2015-04-16</v>
      </c>
      <c r="E3462" t="str">
        <f>IF(VLOOKUP($A3462,Computador!A:H,8,0)=0,"",VLOOKUP($A3462,Computador!A:H,8,0))</f>
        <v>Usuario 3453</v>
      </c>
    </row>
    <row r="3463" spans="1:5" x14ac:dyDescent="0.25">
      <c r="A3463" t="s">
        <v>16705</v>
      </c>
      <c r="B3463">
        <f t="shared" si="54"/>
        <v>2</v>
      </c>
      <c r="C3463" t="str" cm="1">
        <f t="array" ref="C3463">IFERROR(_xlfn.IFS(D3463&lt;&gt;"",D3463,E3463&lt;&gt;"",E3463),"")</f>
        <v>2019-06-03</v>
      </c>
      <c r="D3463" t="str">
        <f>IF(VLOOKUP($A3463,Computador!A:H,4,0)=0,"",VLOOKUP($A3463,Computador!A:H,4,0))</f>
        <v>2019-06-03</v>
      </c>
      <c r="E3463" t="str">
        <f>IF(VLOOKUP($A3463,Computador!A:H,8,0)=0,"",VLOOKUP($A3463,Computador!A:H,8,0))</f>
        <v>Usuario 3453</v>
      </c>
    </row>
    <row r="3464" spans="1:5" x14ac:dyDescent="0.25">
      <c r="A3464" t="s">
        <v>11637</v>
      </c>
      <c r="B3464">
        <f t="shared" si="54"/>
        <v>2</v>
      </c>
      <c r="C3464" t="str" cm="1">
        <f t="array" ref="C3464">IFERROR(_xlfn.IFS(D3464&lt;&gt;"",D3464,E3464&lt;&gt;"",E3464),"")</f>
        <v>2013-09-03</v>
      </c>
      <c r="D3464" t="str">
        <f>IF(VLOOKUP($A3464,Computador!A:H,4,0)=0,"",VLOOKUP($A3464,Computador!A:H,4,0))</f>
        <v>2013-09-03</v>
      </c>
      <c r="E3464" t="str">
        <f>IF(VLOOKUP($A3464,Computador!A:H,8,0)=0,"",VLOOKUP($A3464,Computador!A:H,8,0))</f>
        <v>Usuario 3454</v>
      </c>
    </row>
    <row r="3465" spans="1:5" x14ac:dyDescent="0.25">
      <c r="A3465" t="s">
        <v>12990</v>
      </c>
      <c r="B3465">
        <f t="shared" si="54"/>
        <v>2</v>
      </c>
      <c r="C3465" t="str" cm="1">
        <f t="array" ref="C3465">IFERROR(_xlfn.IFS(D3465&lt;&gt;"",D3465,E3465&lt;&gt;"",E3465),"")</f>
        <v>2015-04-16</v>
      </c>
      <c r="D3465" t="str">
        <f>IF(VLOOKUP($A3465,Computador!A:H,4,0)=0,"",VLOOKUP($A3465,Computador!A:H,4,0))</f>
        <v>2015-04-16</v>
      </c>
      <c r="E3465" t="str">
        <f>IF(VLOOKUP($A3465,Computador!A:H,8,0)=0,"",VLOOKUP($A3465,Computador!A:H,8,0))</f>
        <v>Usuario 3454</v>
      </c>
    </row>
    <row r="3466" spans="1:5" x14ac:dyDescent="0.25">
      <c r="A3466" t="s">
        <v>16114</v>
      </c>
      <c r="B3466">
        <f t="shared" si="54"/>
        <v>2</v>
      </c>
      <c r="C3466" t="str" cm="1">
        <f t="array" ref="C3466">IFERROR(_xlfn.IFS(D3466&lt;&gt;"",D3466,E3466&lt;&gt;"",E3466),"")</f>
        <v>2019-01-24</v>
      </c>
      <c r="D3466" t="str">
        <f>IF(VLOOKUP($A3466,Computador!A:H,4,0)=0,"",VLOOKUP($A3466,Computador!A:H,4,0))</f>
        <v>2019-01-24</v>
      </c>
      <c r="E3466" t="str">
        <f>IF(VLOOKUP($A3466,Computador!A:H,8,0)=0,"",VLOOKUP($A3466,Computador!A:H,8,0))</f>
        <v>Usuario 3454</v>
      </c>
    </row>
    <row r="3467" spans="1:5" x14ac:dyDescent="0.25">
      <c r="A3467" t="s">
        <v>12993</v>
      </c>
      <c r="B3467">
        <f t="shared" si="54"/>
        <v>2</v>
      </c>
      <c r="C3467" t="str" cm="1">
        <f t="array" ref="C3467">IFERROR(_xlfn.IFS(D3467&lt;&gt;"",D3467,E3467&lt;&gt;"",E3467),"")</f>
        <v>2015-04-16</v>
      </c>
      <c r="D3467" t="str">
        <f>IF(VLOOKUP($A3467,Computador!A:H,4,0)=0,"",VLOOKUP($A3467,Computador!A:H,4,0))</f>
        <v>2015-04-16</v>
      </c>
      <c r="E3467" t="str">
        <f>IF(VLOOKUP($A3467,Computador!A:H,8,0)=0,"",VLOOKUP($A3467,Computador!A:H,8,0))</f>
        <v>Usuario 3455</v>
      </c>
    </row>
    <row r="3468" spans="1:5" x14ac:dyDescent="0.25">
      <c r="A3468" t="s">
        <v>16603</v>
      </c>
      <c r="B3468">
        <f t="shared" si="54"/>
        <v>2</v>
      </c>
      <c r="C3468" t="str" cm="1">
        <f t="array" ref="C3468">IFERROR(_xlfn.IFS(D3468&lt;&gt;"",D3468,E3468&lt;&gt;"",E3468),"")</f>
        <v>2019-05-30</v>
      </c>
      <c r="D3468" t="str">
        <f>IF(VLOOKUP($A3468,Computador!A:H,4,0)=0,"",VLOOKUP($A3468,Computador!A:H,4,0))</f>
        <v>2019-05-30</v>
      </c>
      <c r="E3468" t="str">
        <f>IF(VLOOKUP($A3468,Computador!A:H,8,0)=0,"",VLOOKUP($A3468,Computador!A:H,8,0))</f>
        <v>Usuario 3455</v>
      </c>
    </row>
    <row r="3469" spans="1:5" x14ac:dyDescent="0.25">
      <c r="A3469" t="s">
        <v>12994</v>
      </c>
      <c r="B3469">
        <f t="shared" si="54"/>
        <v>2</v>
      </c>
      <c r="C3469" t="str" cm="1">
        <f t="array" ref="C3469">IFERROR(_xlfn.IFS(D3469&lt;&gt;"",D3469,E3469&lt;&gt;"",E3469),"")</f>
        <v>2015-04-16</v>
      </c>
      <c r="D3469" t="str">
        <f>IF(VLOOKUP($A3469,Computador!A:H,4,0)=0,"",VLOOKUP($A3469,Computador!A:H,4,0))</f>
        <v>2015-04-16</v>
      </c>
      <c r="E3469" t="str">
        <f>IF(VLOOKUP($A3469,Computador!A:H,8,0)=0,"",VLOOKUP($A3469,Computador!A:H,8,0))</f>
        <v>Usuario 3456</v>
      </c>
    </row>
    <row r="3470" spans="1:5" x14ac:dyDescent="0.25">
      <c r="A3470" t="s">
        <v>15836</v>
      </c>
      <c r="B3470">
        <f t="shared" si="54"/>
        <v>2</v>
      </c>
      <c r="C3470" t="str" cm="1">
        <f t="array" ref="C3470">IFERROR(_xlfn.IFS(D3470&lt;&gt;"",D3470,E3470&lt;&gt;"",E3470),"")</f>
        <v>2019-01-25</v>
      </c>
      <c r="D3470" t="str">
        <f>IF(VLOOKUP($A3470,Computador!A:H,4,0)=0,"",VLOOKUP($A3470,Computador!A:H,4,0))</f>
        <v>2019-01-25</v>
      </c>
      <c r="E3470" t="str">
        <f>IF(VLOOKUP($A3470,Computador!A:H,8,0)=0,"",VLOOKUP($A3470,Computador!A:H,8,0))</f>
        <v>Usuario 3456</v>
      </c>
    </row>
    <row r="3471" spans="1:5" x14ac:dyDescent="0.25">
      <c r="A3471" t="s">
        <v>12995</v>
      </c>
      <c r="B3471">
        <f t="shared" si="54"/>
        <v>2</v>
      </c>
      <c r="C3471" t="str" cm="1">
        <f t="array" ref="C3471">IFERROR(_xlfn.IFS(D3471&lt;&gt;"",D3471,E3471&lt;&gt;"",E3471),"")</f>
        <v>2015-04-16</v>
      </c>
      <c r="D3471" t="str">
        <f>IF(VLOOKUP($A3471,Computador!A:H,4,0)=0,"",VLOOKUP($A3471,Computador!A:H,4,0))</f>
        <v>2015-04-16</v>
      </c>
      <c r="E3471" t="str">
        <f>IF(VLOOKUP($A3471,Computador!A:H,8,0)=0,"",VLOOKUP($A3471,Computador!A:H,8,0))</f>
        <v>Usuario 3457</v>
      </c>
    </row>
    <row r="3472" spans="1:5" x14ac:dyDescent="0.25">
      <c r="A3472" t="s">
        <v>17191</v>
      </c>
      <c r="B3472">
        <f t="shared" si="54"/>
        <v>2</v>
      </c>
      <c r="C3472" t="str" cm="1">
        <f t="array" ref="C3472">IFERROR(_xlfn.IFS(D3472&lt;&gt;"",D3472,E3472&lt;&gt;"",E3472),"")</f>
        <v>2021-03-30</v>
      </c>
      <c r="D3472" t="str">
        <f>IF(VLOOKUP($A3472,Computador!A:H,4,0)=0,"",VLOOKUP($A3472,Computador!A:H,4,0))</f>
        <v>2021-03-30</v>
      </c>
      <c r="E3472" t="str">
        <f>IF(VLOOKUP($A3472,Computador!A:H,8,0)=0,"",VLOOKUP($A3472,Computador!A:H,8,0))</f>
        <v>Usuario 3457</v>
      </c>
    </row>
    <row r="3473" spans="1:5" x14ac:dyDescent="0.25">
      <c r="A3473" t="s">
        <v>12996</v>
      </c>
      <c r="B3473">
        <f t="shared" si="54"/>
        <v>2</v>
      </c>
      <c r="C3473" t="str" cm="1">
        <f t="array" ref="C3473">IFERROR(_xlfn.IFS(D3473&lt;&gt;"",D3473,E3473&lt;&gt;"",E3473),"")</f>
        <v>2015-04-16</v>
      </c>
      <c r="D3473" t="str">
        <f>IF(VLOOKUP($A3473,Computador!A:H,4,0)=0,"",VLOOKUP($A3473,Computador!A:H,4,0))</f>
        <v>2015-04-16</v>
      </c>
      <c r="E3473" t="str">
        <f>IF(VLOOKUP($A3473,Computador!A:H,8,0)=0,"",VLOOKUP($A3473,Computador!A:H,8,0))</f>
        <v>Usuario 3458</v>
      </c>
    </row>
    <row r="3474" spans="1:5" x14ac:dyDescent="0.25">
      <c r="A3474" t="s">
        <v>15840</v>
      </c>
      <c r="B3474">
        <f t="shared" si="54"/>
        <v>2</v>
      </c>
      <c r="C3474" t="str" cm="1">
        <f t="array" ref="C3474">IFERROR(_xlfn.IFS(D3474&lt;&gt;"",D3474,E3474&lt;&gt;"",E3474),"")</f>
        <v>2019-01-25</v>
      </c>
      <c r="D3474" t="str">
        <f>IF(VLOOKUP($A3474,Computador!A:H,4,0)=0,"",VLOOKUP($A3474,Computador!A:H,4,0))</f>
        <v>2019-01-25</v>
      </c>
      <c r="E3474" t="str">
        <f>IF(VLOOKUP($A3474,Computador!A:H,8,0)=0,"",VLOOKUP($A3474,Computador!A:H,8,0))</f>
        <v>Usuario 3458</v>
      </c>
    </row>
    <row r="3475" spans="1:5" x14ac:dyDescent="0.25">
      <c r="A3475" t="s">
        <v>13557</v>
      </c>
      <c r="B3475">
        <f t="shared" si="54"/>
        <v>2</v>
      </c>
      <c r="C3475" t="str" cm="1">
        <f t="array" ref="C3475">IFERROR(_xlfn.IFS(D3475&lt;&gt;"",D3475,E3475&lt;&gt;"",E3475),"")</f>
        <v>2013-04-18</v>
      </c>
      <c r="D3475" t="str">
        <f>IF(VLOOKUP($A3475,Computador!A:H,4,0)=0,"",VLOOKUP($A3475,Computador!A:H,4,0))</f>
        <v>2013-04-18</v>
      </c>
      <c r="E3475" t="str">
        <f>IF(VLOOKUP($A3475,Computador!A:H,8,0)=0,"",VLOOKUP($A3475,Computador!A:H,8,0))</f>
        <v>Usuario 3459</v>
      </c>
    </row>
    <row r="3476" spans="1:5" x14ac:dyDescent="0.25">
      <c r="A3476" t="s">
        <v>13809</v>
      </c>
      <c r="B3476">
        <f t="shared" si="54"/>
        <v>2</v>
      </c>
      <c r="C3476" t="str" cm="1">
        <f t="array" ref="C3476">IFERROR(_xlfn.IFS(D3476&lt;&gt;"",D3476,E3476&lt;&gt;"",E3476),"")</f>
        <v>2018-01-27</v>
      </c>
      <c r="D3476" t="str">
        <f>IF(VLOOKUP($A3476,Computador!A:H,4,0)=0,"",VLOOKUP($A3476,Computador!A:H,4,0))</f>
        <v>2018-01-27</v>
      </c>
      <c r="E3476" t="str">
        <f>IF(VLOOKUP($A3476,Computador!A:H,8,0)=0,"",VLOOKUP($A3476,Computador!A:H,8,0))</f>
        <v>Usuario 3459</v>
      </c>
    </row>
    <row r="3477" spans="1:5" x14ac:dyDescent="0.25">
      <c r="A3477" t="s">
        <v>15136</v>
      </c>
      <c r="B3477">
        <f t="shared" si="54"/>
        <v>2</v>
      </c>
      <c r="C3477" t="str" cm="1">
        <f t="array" ref="C3477">IFERROR(_xlfn.IFS(D3477&lt;&gt;"",D3477,E3477&lt;&gt;"",E3477),"")</f>
        <v>2018-08-29</v>
      </c>
      <c r="D3477" t="str">
        <f>IF(VLOOKUP($A3477,Computador!A:H,4,0)=0,"",VLOOKUP($A3477,Computador!A:H,4,0))</f>
        <v>2018-08-29</v>
      </c>
      <c r="E3477" t="str">
        <f>IF(VLOOKUP($A3477,Computador!A:H,8,0)=0,"",VLOOKUP($A3477,Computador!A:H,8,0))</f>
        <v>Usuario 3460</v>
      </c>
    </row>
    <row r="3478" spans="1:5" x14ac:dyDescent="0.25">
      <c r="A3478" t="s">
        <v>15146</v>
      </c>
      <c r="B3478">
        <f t="shared" si="54"/>
        <v>2</v>
      </c>
      <c r="C3478" t="str" cm="1">
        <f t="array" ref="C3478">IFERROR(_xlfn.IFS(D3478&lt;&gt;"",D3478,E3478&lt;&gt;"",E3478),"")</f>
        <v>2018-08-29</v>
      </c>
      <c r="D3478" t="str">
        <f>IF(VLOOKUP($A3478,Computador!A:H,4,0)=0,"",VLOOKUP($A3478,Computador!A:H,4,0))</f>
        <v>2018-08-29</v>
      </c>
      <c r="E3478" t="str">
        <f>IF(VLOOKUP($A3478,Computador!A:H,8,0)=0,"",VLOOKUP($A3478,Computador!A:H,8,0))</f>
        <v>Usuario 454</v>
      </c>
    </row>
    <row r="3479" spans="1:5" x14ac:dyDescent="0.25">
      <c r="A3479" t="s">
        <v>13810</v>
      </c>
      <c r="B3479">
        <f t="shared" si="54"/>
        <v>2</v>
      </c>
      <c r="C3479" t="str" cm="1">
        <f t="array" ref="C3479">IFERROR(_xlfn.IFS(D3479&lt;&gt;"",D3479,E3479&lt;&gt;"",E3479),"")</f>
        <v>2018-01-27</v>
      </c>
      <c r="D3479" t="str">
        <f>IF(VLOOKUP($A3479,Computador!A:H,4,0)=0,"",VLOOKUP($A3479,Computador!A:H,4,0))</f>
        <v>2018-01-27</v>
      </c>
      <c r="E3479" t="str">
        <f>IF(VLOOKUP($A3479,Computador!A:H,8,0)=0,"",VLOOKUP($A3479,Computador!A:H,8,0))</f>
        <v>Usuario 3461</v>
      </c>
    </row>
    <row r="3480" spans="1:5" x14ac:dyDescent="0.25">
      <c r="A3480" t="s">
        <v>13812</v>
      </c>
      <c r="B3480">
        <f t="shared" si="54"/>
        <v>2</v>
      </c>
      <c r="C3480" t="str" cm="1">
        <f t="array" ref="C3480">IFERROR(_xlfn.IFS(D3480&lt;&gt;"",D3480,E3480&lt;&gt;"",E3480),"")</f>
        <v>2018-01-27</v>
      </c>
      <c r="D3480" t="str">
        <f>IF(VLOOKUP($A3480,Computador!A:H,4,0)=0,"",VLOOKUP($A3480,Computador!A:H,4,0))</f>
        <v>2018-01-27</v>
      </c>
      <c r="E3480" t="str">
        <f>IF(VLOOKUP($A3480,Computador!A:H,8,0)=0,"",VLOOKUP($A3480,Computador!A:H,8,0))</f>
        <v>Usuario 3462</v>
      </c>
    </row>
    <row r="3481" spans="1:5" x14ac:dyDescent="0.25">
      <c r="A3481" t="s">
        <v>13006</v>
      </c>
      <c r="B3481">
        <f t="shared" si="54"/>
        <v>2</v>
      </c>
      <c r="C3481" t="str" cm="1">
        <f t="array" ref="C3481">IFERROR(_xlfn.IFS(D3481&lt;&gt;"",D3481,E3481&lt;&gt;"",E3481),"")</f>
        <v>2012-10-30</v>
      </c>
      <c r="D3481" t="str">
        <f>IF(VLOOKUP($A3481,Computador!A:H,4,0)=0,"",VLOOKUP($A3481,Computador!A:H,4,0))</f>
        <v>2012-10-30</v>
      </c>
      <c r="E3481" t="str">
        <f>IF(VLOOKUP($A3481,Computador!A:H,8,0)=0,"",VLOOKUP($A3481,Computador!A:H,8,0))</f>
        <v>Usuario 3463</v>
      </c>
    </row>
    <row r="3482" spans="1:5" x14ac:dyDescent="0.25">
      <c r="A3482" t="s">
        <v>14690</v>
      </c>
      <c r="B3482">
        <f t="shared" si="54"/>
        <v>2</v>
      </c>
      <c r="C3482" t="str" cm="1">
        <f t="array" ref="C3482">IFERROR(_xlfn.IFS(D3482&lt;&gt;"",D3482,E3482&lt;&gt;"",E3482),"")</f>
        <v>2018-04-16</v>
      </c>
      <c r="D3482" t="str">
        <f>IF(VLOOKUP($A3482,Computador!A:H,4,0)=0,"",VLOOKUP($A3482,Computador!A:H,4,0))</f>
        <v>2018-04-16</v>
      </c>
      <c r="E3482" t="str">
        <f>IF(VLOOKUP($A3482,Computador!A:H,8,0)=0,"",VLOOKUP($A3482,Computador!A:H,8,0))</f>
        <v>Usuario 3463</v>
      </c>
    </row>
    <row r="3483" spans="1:5" x14ac:dyDescent="0.25">
      <c r="A3483" t="s">
        <v>13008</v>
      </c>
      <c r="B3483">
        <f t="shared" si="54"/>
        <v>2</v>
      </c>
      <c r="C3483" t="str" cm="1">
        <f t="array" ref="C3483">IFERROR(_xlfn.IFS(D3483&lt;&gt;"",D3483,E3483&lt;&gt;"",E3483),"")</f>
        <v>2012-10-30</v>
      </c>
      <c r="D3483" t="str">
        <f>IF(VLOOKUP($A3483,Computador!A:H,4,0)=0,"",VLOOKUP($A3483,Computador!A:H,4,0))</f>
        <v>2012-10-30</v>
      </c>
      <c r="E3483" t="str">
        <f>IF(VLOOKUP($A3483,Computador!A:H,8,0)=0,"",VLOOKUP($A3483,Computador!A:H,8,0))</f>
        <v>Usuario 3464</v>
      </c>
    </row>
    <row r="3484" spans="1:5" x14ac:dyDescent="0.25">
      <c r="A3484" t="s">
        <v>15138</v>
      </c>
      <c r="B3484">
        <f t="shared" si="54"/>
        <v>2</v>
      </c>
      <c r="C3484" t="str" cm="1">
        <f t="array" ref="C3484">IFERROR(_xlfn.IFS(D3484&lt;&gt;"",D3484,E3484&lt;&gt;"",E3484),"")</f>
        <v>2018-08-29</v>
      </c>
      <c r="D3484" t="str">
        <f>IF(VLOOKUP($A3484,Computador!A:H,4,0)=0,"",VLOOKUP($A3484,Computador!A:H,4,0))</f>
        <v>2018-08-29</v>
      </c>
      <c r="E3484" t="str">
        <f>IF(VLOOKUP($A3484,Computador!A:H,8,0)=0,"",VLOOKUP($A3484,Computador!A:H,8,0))</f>
        <v>Usuario 3464</v>
      </c>
    </row>
    <row r="3485" spans="1:5" x14ac:dyDescent="0.25">
      <c r="A3485" t="s">
        <v>13010</v>
      </c>
      <c r="B3485">
        <f t="shared" si="54"/>
        <v>2</v>
      </c>
      <c r="C3485" t="str" cm="1">
        <f t="array" ref="C3485">IFERROR(_xlfn.IFS(D3485&lt;&gt;"",D3485,E3485&lt;&gt;"",E3485),"")</f>
        <v>2012-12-12</v>
      </c>
      <c r="D3485" t="str">
        <f>IF(VLOOKUP($A3485,Computador!A:H,4,0)=0,"",VLOOKUP($A3485,Computador!A:H,4,0))</f>
        <v>2012-12-12</v>
      </c>
      <c r="E3485" t="str">
        <f>IF(VLOOKUP($A3485,Computador!A:H,8,0)=0,"",VLOOKUP($A3485,Computador!A:H,8,0))</f>
        <v>Usuario 3465</v>
      </c>
    </row>
    <row r="3486" spans="1:5" x14ac:dyDescent="0.25">
      <c r="A3486" t="s">
        <v>14606</v>
      </c>
      <c r="B3486">
        <f t="shared" si="54"/>
        <v>2</v>
      </c>
      <c r="C3486" t="str" cm="1">
        <f t="array" ref="C3486">IFERROR(_xlfn.IFS(D3486&lt;&gt;"",D3486,E3486&lt;&gt;"",E3486),"")</f>
        <v>2017-11-17</v>
      </c>
      <c r="D3486" t="str">
        <f>IF(VLOOKUP($A3486,Computador!A:H,4,0)=0,"",VLOOKUP($A3486,Computador!A:H,4,0))</f>
        <v>2017-11-17</v>
      </c>
      <c r="E3486" t="str">
        <f>IF(VLOOKUP($A3486,Computador!A:H,8,0)=0,"",VLOOKUP($A3486,Computador!A:H,8,0))</f>
        <v>Usuario 3465</v>
      </c>
    </row>
    <row r="3487" spans="1:5" x14ac:dyDescent="0.25">
      <c r="A3487" t="s">
        <v>14607</v>
      </c>
      <c r="B3487">
        <f t="shared" si="54"/>
        <v>2</v>
      </c>
      <c r="C3487" t="str" cm="1">
        <f t="array" ref="C3487">IFERROR(_xlfn.IFS(D3487&lt;&gt;"",D3487,E3487&lt;&gt;"",E3487),"")</f>
        <v>2017-11-17</v>
      </c>
      <c r="D3487" t="str">
        <f>IF(VLOOKUP($A3487,Computador!A:H,4,0)=0,"",VLOOKUP($A3487,Computador!A:H,4,0))</f>
        <v>2017-11-17</v>
      </c>
      <c r="E3487" t="str">
        <f>IF(VLOOKUP($A3487,Computador!A:H,8,0)=0,"",VLOOKUP($A3487,Computador!A:H,8,0))</f>
        <v>Usuario 3466</v>
      </c>
    </row>
    <row r="3488" spans="1:5" x14ac:dyDescent="0.25">
      <c r="A3488" t="s">
        <v>13012</v>
      </c>
      <c r="B3488">
        <f t="shared" si="54"/>
        <v>2</v>
      </c>
      <c r="C3488" t="str" cm="1">
        <f t="array" ref="C3488">IFERROR(_xlfn.IFS(D3488&lt;&gt;"",D3488,E3488&lt;&gt;"",E3488),"")</f>
        <v>2012-12-12</v>
      </c>
      <c r="D3488" t="str">
        <f>IF(VLOOKUP($A3488,Computador!A:H,4,0)=0,"",VLOOKUP($A3488,Computador!A:H,4,0))</f>
        <v>2012-12-12</v>
      </c>
      <c r="E3488" t="str">
        <f>IF(VLOOKUP($A3488,Computador!A:H,8,0)=0,"",VLOOKUP($A3488,Computador!A:H,8,0))</f>
        <v>Usuario 3467</v>
      </c>
    </row>
    <row r="3489" spans="1:5" x14ac:dyDescent="0.25">
      <c r="A3489" t="s">
        <v>14691</v>
      </c>
      <c r="B3489">
        <f t="shared" si="54"/>
        <v>2</v>
      </c>
      <c r="C3489" t="str" cm="1">
        <f t="array" ref="C3489">IFERROR(_xlfn.IFS(D3489&lt;&gt;"",D3489,E3489&lt;&gt;"",E3489),"")</f>
        <v>2018-04-16</v>
      </c>
      <c r="D3489" t="str">
        <f>IF(VLOOKUP($A3489,Computador!A:H,4,0)=0,"",VLOOKUP($A3489,Computador!A:H,4,0))</f>
        <v>2018-04-16</v>
      </c>
      <c r="E3489" t="str">
        <f>IF(VLOOKUP($A3489,Computador!A:H,8,0)=0,"",VLOOKUP($A3489,Computador!A:H,8,0))</f>
        <v>Usuario 3467</v>
      </c>
    </row>
    <row r="3490" spans="1:5" x14ac:dyDescent="0.25">
      <c r="A3490" t="s">
        <v>3612</v>
      </c>
      <c r="B3490">
        <f t="shared" si="54"/>
        <v>2</v>
      </c>
      <c r="C3490" t="str" cm="1">
        <f t="array" ref="C3490">IFERROR(_xlfn.IFS(D3490&lt;&gt;"",D3490,E3490&lt;&gt;"",E3490),"")</f>
        <v>2010-11-11</v>
      </c>
      <c r="D3490" t="str">
        <f>IF(VLOOKUP($A3490,Computador!A:H,4,0)=0,"",VLOOKUP($A3490,Computador!A:H,4,0))</f>
        <v>2010-11-11</v>
      </c>
      <c r="E3490" t="str">
        <f>IF(VLOOKUP($A3490,Computador!A:H,8,0)=0,"",VLOOKUP($A3490,Computador!A:H,8,0))</f>
        <v>Usuario 3469</v>
      </c>
    </row>
    <row r="3491" spans="1:5" x14ac:dyDescent="0.25">
      <c r="A3491" t="s">
        <v>12457</v>
      </c>
      <c r="B3491">
        <f t="shared" si="54"/>
        <v>2</v>
      </c>
      <c r="C3491" t="str" cm="1">
        <f t="array" ref="C3491">IFERROR(_xlfn.IFS(D3491&lt;&gt;"",D3491,E3491&lt;&gt;"",E3491),"")</f>
        <v>2015-07-07</v>
      </c>
      <c r="D3491" t="str">
        <f>IF(VLOOKUP($A3491,Computador!A:H,4,0)=0,"",VLOOKUP($A3491,Computador!A:H,4,0))</f>
        <v>2015-07-07</v>
      </c>
      <c r="E3491" t="str">
        <f>IF(VLOOKUP($A3491,Computador!A:H,8,0)=0,"",VLOOKUP($A3491,Computador!A:H,8,0))</f>
        <v>Usuario 3469</v>
      </c>
    </row>
    <row r="3492" spans="1:5" x14ac:dyDescent="0.25">
      <c r="A3492" t="s">
        <v>13018</v>
      </c>
      <c r="B3492">
        <f t="shared" si="54"/>
        <v>2</v>
      </c>
      <c r="C3492" t="str" cm="1">
        <f t="array" ref="C3492">IFERROR(_xlfn.IFS(D3492&lt;&gt;"",D3492,E3492&lt;&gt;"",E3492),"")</f>
        <v>2015-04-09</v>
      </c>
      <c r="D3492" t="str">
        <f>IF(VLOOKUP($A3492,Computador!A:H,4,0)=0,"",VLOOKUP($A3492,Computador!A:H,4,0))</f>
        <v>2015-04-09</v>
      </c>
      <c r="E3492" t="str">
        <f>IF(VLOOKUP($A3492,Computador!A:H,8,0)=0,"",VLOOKUP($A3492,Computador!A:H,8,0))</f>
        <v>Usuario 3469</v>
      </c>
    </row>
    <row r="3493" spans="1:5" x14ac:dyDescent="0.25">
      <c r="A3493" t="s">
        <v>16321</v>
      </c>
      <c r="B3493">
        <f t="shared" si="54"/>
        <v>2</v>
      </c>
      <c r="C3493" t="str" cm="1">
        <f t="array" ref="C3493">IFERROR(_xlfn.IFS(D3493&lt;&gt;"",D3493,E3493&lt;&gt;"",E3493),"")</f>
        <v>2019-02-11</v>
      </c>
      <c r="D3493" t="str">
        <f>IF(VLOOKUP($A3493,Computador!A:H,4,0)=0,"",VLOOKUP($A3493,Computador!A:H,4,0))</f>
        <v>2019-02-11</v>
      </c>
      <c r="E3493" t="str">
        <f>IF(VLOOKUP($A3493,Computador!A:H,8,0)=0,"",VLOOKUP($A3493,Computador!A:H,8,0))</f>
        <v>Usuario 3469</v>
      </c>
    </row>
    <row r="3494" spans="1:5" x14ac:dyDescent="0.25">
      <c r="A3494" t="s">
        <v>11628</v>
      </c>
      <c r="B3494">
        <f t="shared" si="54"/>
        <v>2</v>
      </c>
      <c r="C3494" t="str" cm="1">
        <f t="array" ref="C3494">IFERROR(_xlfn.IFS(D3494&lt;&gt;"",D3494,E3494&lt;&gt;"",E3494),"")</f>
        <v>2013-03-15</v>
      </c>
      <c r="D3494" t="str">
        <f>IF(VLOOKUP($A3494,Computador!A:H,4,0)=0,"",VLOOKUP($A3494,Computador!A:H,4,0))</f>
        <v>2013-03-15</v>
      </c>
      <c r="E3494" t="str">
        <f>IF(VLOOKUP($A3494,Computador!A:H,8,0)=0,"",VLOOKUP($A3494,Computador!A:H,8,0))</f>
        <v>Usuario 347</v>
      </c>
    </row>
    <row r="3495" spans="1:5" x14ac:dyDescent="0.25">
      <c r="A3495" t="s">
        <v>16713</v>
      </c>
      <c r="B3495">
        <f t="shared" si="54"/>
        <v>2</v>
      </c>
      <c r="C3495" t="str" cm="1">
        <f t="array" ref="C3495">IFERROR(_xlfn.IFS(D3495&lt;&gt;"",D3495,E3495&lt;&gt;"",E3495),"")</f>
        <v>2019-05-31</v>
      </c>
      <c r="D3495" t="str">
        <f>IF(VLOOKUP($A3495,Computador!A:H,4,0)=0,"",VLOOKUP($A3495,Computador!A:H,4,0))</f>
        <v>2019-05-31</v>
      </c>
      <c r="E3495" t="str">
        <f>IF(VLOOKUP($A3495,Computador!A:H,8,0)=0,"",VLOOKUP($A3495,Computador!A:H,8,0))</f>
        <v>Usuario 347</v>
      </c>
    </row>
    <row r="3496" spans="1:5" x14ac:dyDescent="0.25">
      <c r="A3496" t="s">
        <v>13019</v>
      </c>
      <c r="B3496">
        <f t="shared" si="54"/>
        <v>2</v>
      </c>
      <c r="C3496" t="str" cm="1">
        <f t="array" ref="C3496">IFERROR(_xlfn.IFS(D3496&lt;&gt;"",D3496,E3496&lt;&gt;"",E3496),"")</f>
        <v>2015-04-09</v>
      </c>
      <c r="D3496" t="str">
        <f>IF(VLOOKUP($A3496,Computador!A:H,4,0)=0,"",VLOOKUP($A3496,Computador!A:H,4,0))</f>
        <v>2015-04-09</v>
      </c>
      <c r="E3496" t="str">
        <f>IF(VLOOKUP($A3496,Computador!A:H,8,0)=0,"",VLOOKUP($A3496,Computador!A:H,8,0))</f>
        <v>Usuario 3470</v>
      </c>
    </row>
    <row r="3497" spans="1:5" x14ac:dyDescent="0.25">
      <c r="A3497" t="s">
        <v>17262</v>
      </c>
      <c r="B3497">
        <f t="shared" si="54"/>
        <v>2</v>
      </c>
      <c r="C3497" t="str" cm="1">
        <f t="array" ref="C3497">IFERROR(_xlfn.IFS(D3497&lt;&gt;"",D3497,E3497&lt;&gt;"",E3497),"")</f>
        <v>2019-10-14</v>
      </c>
      <c r="D3497" t="str">
        <f>IF(VLOOKUP($A3497,Computador!A:H,4,0)=0,"",VLOOKUP($A3497,Computador!A:H,4,0))</f>
        <v>2019-10-14</v>
      </c>
      <c r="E3497" t="str">
        <f>IF(VLOOKUP($A3497,Computador!A:H,8,0)=0,"",VLOOKUP($A3497,Computador!A:H,8,0))</f>
        <v>Usuario 3470</v>
      </c>
    </row>
    <row r="3498" spans="1:5" x14ac:dyDescent="0.25">
      <c r="A3498" t="s">
        <v>13022</v>
      </c>
      <c r="B3498">
        <f t="shared" si="54"/>
        <v>2</v>
      </c>
      <c r="C3498" t="str" cm="1">
        <f t="array" ref="C3498">IFERROR(_xlfn.IFS(D3498&lt;&gt;"",D3498,E3498&lt;&gt;"",E3498),"")</f>
        <v>2015-04-09</v>
      </c>
      <c r="D3498" t="str">
        <f>IF(VLOOKUP($A3498,Computador!A:H,4,0)=0,"",VLOOKUP($A3498,Computador!A:H,4,0))</f>
        <v>2015-04-09</v>
      </c>
      <c r="E3498" t="str">
        <f>IF(VLOOKUP($A3498,Computador!A:H,8,0)=0,"",VLOOKUP($A3498,Computador!A:H,8,0))</f>
        <v>Usuario 3471</v>
      </c>
    </row>
    <row r="3499" spans="1:5" x14ac:dyDescent="0.25">
      <c r="A3499" t="s">
        <v>16326</v>
      </c>
      <c r="B3499">
        <f t="shared" si="54"/>
        <v>2</v>
      </c>
      <c r="C3499" t="str" cm="1">
        <f t="array" ref="C3499">IFERROR(_xlfn.IFS(D3499&lt;&gt;"",D3499,E3499&lt;&gt;"",E3499),"")</f>
        <v>2019-02-19</v>
      </c>
      <c r="D3499" t="str">
        <f>IF(VLOOKUP($A3499,Computador!A:H,4,0)=0,"",VLOOKUP($A3499,Computador!A:H,4,0))</f>
        <v>2019-02-19</v>
      </c>
      <c r="E3499" t="str">
        <f>IF(VLOOKUP($A3499,Computador!A:H,8,0)=0,"",VLOOKUP($A3499,Computador!A:H,8,0))</f>
        <v>Usuario 3471</v>
      </c>
    </row>
    <row r="3500" spans="1:5" x14ac:dyDescent="0.25">
      <c r="A3500" t="s">
        <v>13028</v>
      </c>
      <c r="B3500">
        <f t="shared" si="54"/>
        <v>2</v>
      </c>
      <c r="C3500" t="str" cm="1">
        <f t="array" ref="C3500">IFERROR(_xlfn.IFS(D3500&lt;&gt;"",D3500,E3500&lt;&gt;"",E3500),"")</f>
        <v>2015-04-22</v>
      </c>
      <c r="D3500" t="str">
        <f>IF(VLOOKUP($A3500,Computador!A:H,4,0)=0,"",VLOOKUP($A3500,Computador!A:H,4,0))</f>
        <v>2015-04-22</v>
      </c>
      <c r="E3500" t="str">
        <f>IF(VLOOKUP($A3500,Computador!A:H,8,0)=0,"",VLOOKUP($A3500,Computador!A:H,8,0))</f>
        <v>Usuario 3472</v>
      </c>
    </row>
    <row r="3501" spans="1:5" x14ac:dyDescent="0.25">
      <c r="A3501" t="s">
        <v>16890</v>
      </c>
      <c r="B3501">
        <f t="shared" si="54"/>
        <v>2</v>
      </c>
      <c r="C3501" t="str" cm="1">
        <f t="array" ref="C3501">IFERROR(_xlfn.IFS(D3501&lt;&gt;"",D3501,E3501&lt;&gt;"",E3501),"")</f>
        <v>2020-02-08</v>
      </c>
      <c r="D3501" t="str">
        <f>IF(VLOOKUP($A3501,Computador!A:H,4,0)=0,"",VLOOKUP($A3501,Computador!A:H,4,0))</f>
        <v>2020-02-08</v>
      </c>
      <c r="E3501" t="str">
        <f>IF(VLOOKUP($A3501,Computador!A:H,8,0)=0,"",VLOOKUP($A3501,Computador!A:H,8,0))</f>
        <v>Usuario 3472</v>
      </c>
    </row>
    <row r="3502" spans="1:5" x14ac:dyDescent="0.25">
      <c r="A3502" t="s">
        <v>13035</v>
      </c>
      <c r="B3502">
        <f t="shared" si="54"/>
        <v>2</v>
      </c>
      <c r="C3502" t="str" cm="1">
        <f t="array" ref="C3502">IFERROR(_xlfn.IFS(D3502&lt;&gt;"",D3502,E3502&lt;&gt;"",E3502),"")</f>
        <v>2015-05-06</v>
      </c>
      <c r="D3502" t="str">
        <f>IF(VLOOKUP($A3502,Computador!A:H,4,0)=0,"",VLOOKUP($A3502,Computador!A:H,4,0))</f>
        <v>2015-05-06</v>
      </c>
      <c r="E3502" t="str">
        <f>IF(VLOOKUP($A3502,Computador!A:H,8,0)=0,"",VLOOKUP($A3502,Computador!A:H,8,0))</f>
        <v>Usuario 3473</v>
      </c>
    </row>
    <row r="3503" spans="1:5" x14ac:dyDescent="0.25">
      <c r="A3503" t="s">
        <v>16806</v>
      </c>
      <c r="B3503">
        <f t="shared" si="54"/>
        <v>2</v>
      </c>
      <c r="C3503" t="str" cm="1">
        <f t="array" ref="C3503">IFERROR(_xlfn.IFS(D3503&lt;&gt;"",D3503,E3503&lt;&gt;"",E3503),"")</f>
        <v>2019-06-28</v>
      </c>
      <c r="D3503" t="str">
        <f>IF(VLOOKUP($A3503,Computador!A:H,4,0)=0,"",VLOOKUP($A3503,Computador!A:H,4,0))</f>
        <v>2019-06-28</v>
      </c>
      <c r="E3503" t="str">
        <f>IF(VLOOKUP($A3503,Computador!A:H,8,0)=0,"",VLOOKUP($A3503,Computador!A:H,8,0))</f>
        <v>Usuario 3473</v>
      </c>
    </row>
    <row r="3504" spans="1:5" x14ac:dyDescent="0.25">
      <c r="A3504" t="s">
        <v>13043</v>
      </c>
      <c r="B3504">
        <f t="shared" si="54"/>
        <v>2</v>
      </c>
      <c r="C3504" t="str" cm="1">
        <f t="array" ref="C3504">IFERROR(_xlfn.IFS(D3504&lt;&gt;"",D3504,E3504&lt;&gt;"",E3504),"")</f>
        <v>2015-04-29</v>
      </c>
      <c r="D3504" t="str">
        <f>IF(VLOOKUP($A3504,Computador!A:H,4,0)=0,"",VLOOKUP($A3504,Computador!A:H,4,0))</f>
        <v>2015-04-29</v>
      </c>
      <c r="E3504" t="str">
        <f>IF(VLOOKUP($A3504,Computador!A:H,8,0)=0,"",VLOOKUP($A3504,Computador!A:H,8,0))</f>
        <v>Usuario 3474</v>
      </c>
    </row>
    <row r="3505" spans="1:5" x14ac:dyDescent="0.25">
      <c r="A3505" t="s">
        <v>13044</v>
      </c>
      <c r="B3505">
        <f t="shared" si="54"/>
        <v>2</v>
      </c>
      <c r="C3505" t="str" cm="1">
        <f t="array" ref="C3505">IFERROR(_xlfn.IFS(D3505&lt;&gt;"",D3505,E3505&lt;&gt;"",E3505),"")</f>
        <v>2015-04-29</v>
      </c>
      <c r="D3505" t="str">
        <f>IF(VLOOKUP($A3505,Computador!A:H,4,0)=0,"",VLOOKUP($A3505,Computador!A:H,4,0))</f>
        <v>2015-04-29</v>
      </c>
      <c r="E3505" t="str">
        <f>IF(VLOOKUP($A3505,Computador!A:H,8,0)=0,"",VLOOKUP($A3505,Computador!A:H,8,0))</f>
        <v>Usuario 3475</v>
      </c>
    </row>
    <row r="3506" spans="1:5" x14ac:dyDescent="0.25">
      <c r="A3506" t="s">
        <v>16047</v>
      </c>
      <c r="B3506">
        <f t="shared" si="54"/>
        <v>2</v>
      </c>
      <c r="C3506" t="str" cm="1">
        <f t="array" ref="C3506">IFERROR(_xlfn.IFS(D3506&lt;&gt;"",D3506,E3506&lt;&gt;"",E3506),"")</f>
        <v>2019-02-05</v>
      </c>
      <c r="D3506" t="str">
        <f>IF(VLOOKUP($A3506,Computador!A:H,4,0)=0,"",VLOOKUP($A3506,Computador!A:H,4,0))</f>
        <v>2019-02-05</v>
      </c>
      <c r="E3506" t="str">
        <f>IF(VLOOKUP($A3506,Computador!A:H,8,0)=0,"",VLOOKUP($A3506,Computador!A:H,8,0))</f>
        <v>Usuario 3475</v>
      </c>
    </row>
    <row r="3507" spans="1:5" x14ac:dyDescent="0.25">
      <c r="A3507" t="s">
        <v>13048</v>
      </c>
      <c r="B3507">
        <f t="shared" si="54"/>
        <v>2</v>
      </c>
      <c r="C3507" t="str" cm="1">
        <f t="array" ref="C3507">IFERROR(_xlfn.IFS(D3507&lt;&gt;"",D3507,E3507&lt;&gt;"",E3507),"")</f>
        <v>2015-05-06</v>
      </c>
      <c r="D3507" t="str">
        <f>IF(VLOOKUP($A3507,Computador!A:H,4,0)=0,"",VLOOKUP($A3507,Computador!A:H,4,0))</f>
        <v>2015-05-06</v>
      </c>
      <c r="E3507" t="str">
        <f>IF(VLOOKUP($A3507,Computador!A:H,8,0)=0,"",VLOOKUP($A3507,Computador!A:H,8,0))</f>
        <v>Usuario 3476</v>
      </c>
    </row>
    <row r="3508" spans="1:5" x14ac:dyDescent="0.25">
      <c r="A3508" t="s">
        <v>13056</v>
      </c>
      <c r="B3508">
        <f t="shared" si="54"/>
        <v>2</v>
      </c>
      <c r="C3508" t="str" cm="1">
        <f t="array" ref="C3508">IFERROR(_xlfn.IFS(D3508&lt;&gt;"",D3508,E3508&lt;&gt;"",E3508),"")</f>
        <v>2015-04-25</v>
      </c>
      <c r="D3508" t="str">
        <f>IF(VLOOKUP($A3508,Computador!A:H,4,0)=0,"",VLOOKUP($A3508,Computador!A:H,4,0))</f>
        <v>2015-04-25</v>
      </c>
      <c r="E3508" t="str">
        <f>IF(VLOOKUP($A3508,Computador!A:H,8,0)=0,"",VLOOKUP($A3508,Computador!A:H,8,0))</f>
        <v>Usuario 3477</v>
      </c>
    </row>
    <row r="3509" spans="1:5" x14ac:dyDescent="0.25">
      <c r="A3509" t="s">
        <v>16094</v>
      </c>
      <c r="B3509">
        <f t="shared" si="54"/>
        <v>2</v>
      </c>
      <c r="C3509" t="str" cm="1">
        <f t="array" ref="C3509">IFERROR(_xlfn.IFS(D3509&lt;&gt;"",D3509,E3509&lt;&gt;"",E3509),"")</f>
        <v>2019-02-05</v>
      </c>
      <c r="D3509" t="str">
        <f>IF(VLOOKUP($A3509,Computador!A:H,4,0)=0,"",VLOOKUP($A3509,Computador!A:H,4,0))</f>
        <v>2019-02-05</v>
      </c>
      <c r="E3509" t="str">
        <f>IF(VLOOKUP($A3509,Computador!A:H,8,0)=0,"",VLOOKUP($A3509,Computador!A:H,8,0))</f>
        <v>Usuario 3477</v>
      </c>
    </row>
    <row r="3510" spans="1:5" x14ac:dyDescent="0.25">
      <c r="A3510" t="s">
        <v>10366</v>
      </c>
      <c r="B3510">
        <f t="shared" si="54"/>
        <v>1</v>
      </c>
      <c r="C3510" t="str" cm="1">
        <f t="array" ref="C3510">IFERROR(_xlfn.IFS(D3510&lt;&gt;"",D3510,E3510&lt;&gt;"",E3510),"")</f>
        <v>2011-05-27</v>
      </c>
      <c r="D3510" t="str">
        <f>IF(VLOOKUP($A3510,Computador!A:H,4,0)=0,"",VLOOKUP($A3510,Computador!A:H,4,0))</f>
        <v>2011-05-27</v>
      </c>
      <c r="E3510" t="str">
        <f>IF(VLOOKUP($A3510,Computador!A:H,8,0)=0,"",VLOOKUP($A3510,Computador!A:H,8,0))</f>
        <v/>
      </c>
    </row>
    <row r="3511" spans="1:5" x14ac:dyDescent="0.25">
      <c r="A3511" t="s">
        <v>13060</v>
      </c>
      <c r="B3511">
        <f t="shared" si="54"/>
        <v>2</v>
      </c>
      <c r="C3511" t="str" cm="1">
        <f t="array" ref="C3511">IFERROR(_xlfn.IFS(D3511&lt;&gt;"",D3511,E3511&lt;&gt;"",E3511),"")</f>
        <v>2015-04-25</v>
      </c>
      <c r="D3511" t="str">
        <f>IF(VLOOKUP($A3511,Computador!A:H,4,0)=0,"",VLOOKUP($A3511,Computador!A:H,4,0))</f>
        <v>2015-04-25</v>
      </c>
      <c r="E3511" t="str">
        <f>IF(VLOOKUP($A3511,Computador!A:H,8,0)=0,"",VLOOKUP($A3511,Computador!A:H,8,0))</f>
        <v>Usuario 3478</v>
      </c>
    </row>
    <row r="3512" spans="1:5" x14ac:dyDescent="0.25">
      <c r="A3512" t="s">
        <v>14145</v>
      </c>
      <c r="B3512">
        <f t="shared" si="54"/>
        <v>2</v>
      </c>
      <c r="C3512" t="str" cm="1">
        <f t="array" ref="C3512">IFERROR(_xlfn.IFS(D3512&lt;&gt;"",D3512,E3512&lt;&gt;"",E3512),"")</f>
        <v>2017-12-01</v>
      </c>
      <c r="D3512" t="str">
        <f>IF(VLOOKUP($A3512,Computador!A:H,4,0)=0,"",VLOOKUP($A3512,Computador!A:H,4,0))</f>
        <v>2017-12-01</v>
      </c>
      <c r="E3512" t="str">
        <f>IF(VLOOKUP($A3512,Computador!A:H,8,0)=0,"",VLOOKUP($A3512,Computador!A:H,8,0))</f>
        <v>Usuario 2534</v>
      </c>
    </row>
    <row r="3513" spans="1:5" x14ac:dyDescent="0.25">
      <c r="A3513" t="s">
        <v>13070</v>
      </c>
      <c r="B3513">
        <f t="shared" si="54"/>
        <v>2</v>
      </c>
      <c r="C3513" t="str" cm="1">
        <f t="array" ref="C3513">IFERROR(_xlfn.IFS(D3513&lt;&gt;"",D3513,E3513&lt;&gt;"",E3513),"")</f>
        <v>2015-05-06</v>
      </c>
      <c r="D3513" t="str">
        <f>IF(VLOOKUP($A3513,Computador!A:H,4,0)=0,"",VLOOKUP($A3513,Computador!A:H,4,0))</f>
        <v>2015-05-06</v>
      </c>
      <c r="E3513" t="str">
        <f>IF(VLOOKUP($A3513,Computador!A:H,8,0)=0,"",VLOOKUP($A3513,Computador!A:H,8,0))</f>
        <v>Usuario 3479</v>
      </c>
    </row>
    <row r="3514" spans="1:5" x14ac:dyDescent="0.25">
      <c r="A3514" t="s">
        <v>16100</v>
      </c>
      <c r="B3514">
        <f t="shared" si="54"/>
        <v>2</v>
      </c>
      <c r="C3514" t="str" cm="1">
        <f t="array" ref="C3514">IFERROR(_xlfn.IFS(D3514&lt;&gt;"",D3514,E3514&lt;&gt;"",E3514),"")</f>
        <v>2019-02-05</v>
      </c>
      <c r="D3514" t="str">
        <f>IF(VLOOKUP($A3514,Computador!A:H,4,0)=0,"",VLOOKUP($A3514,Computador!A:H,4,0))</f>
        <v>2019-02-05</v>
      </c>
      <c r="E3514" t="str">
        <f>IF(VLOOKUP($A3514,Computador!A:H,8,0)=0,"",VLOOKUP($A3514,Computador!A:H,8,0))</f>
        <v>Usuario 3479</v>
      </c>
    </row>
    <row r="3515" spans="1:5" x14ac:dyDescent="0.25">
      <c r="A3515" t="s">
        <v>13074</v>
      </c>
      <c r="B3515">
        <f t="shared" si="54"/>
        <v>2</v>
      </c>
      <c r="C3515" t="str" cm="1">
        <f t="array" ref="C3515">IFERROR(_xlfn.IFS(D3515&lt;&gt;"",D3515,E3515&lt;&gt;"",E3515),"")</f>
        <v>2015-04-29</v>
      </c>
      <c r="D3515" t="str">
        <f>IF(VLOOKUP($A3515,Computador!A:H,4,0)=0,"",VLOOKUP($A3515,Computador!A:H,4,0))</f>
        <v>2015-04-29</v>
      </c>
      <c r="E3515" t="str">
        <f>IF(VLOOKUP($A3515,Computador!A:H,8,0)=0,"",VLOOKUP($A3515,Computador!A:H,8,0))</f>
        <v>Usuario 3480</v>
      </c>
    </row>
    <row r="3516" spans="1:5" x14ac:dyDescent="0.25">
      <c r="A3516" t="s">
        <v>16351</v>
      </c>
      <c r="B3516">
        <f t="shared" si="54"/>
        <v>2</v>
      </c>
      <c r="C3516" t="str" cm="1">
        <f t="array" ref="C3516">IFERROR(_xlfn.IFS(D3516&lt;&gt;"",D3516,E3516&lt;&gt;"",E3516),"")</f>
        <v>2019-02-05</v>
      </c>
      <c r="D3516" t="str">
        <f>IF(VLOOKUP($A3516,Computador!A:H,4,0)=0,"",VLOOKUP($A3516,Computador!A:H,4,0))</f>
        <v>2019-02-05</v>
      </c>
      <c r="E3516" t="str">
        <f>IF(VLOOKUP($A3516,Computador!A:H,8,0)=0,"",VLOOKUP($A3516,Computador!A:H,8,0))</f>
        <v>Usuario 3480</v>
      </c>
    </row>
    <row r="3517" spans="1:5" x14ac:dyDescent="0.25">
      <c r="A3517" t="s">
        <v>12636</v>
      </c>
      <c r="B3517">
        <f t="shared" si="54"/>
        <v>2</v>
      </c>
      <c r="C3517" t="str" cm="1">
        <f t="array" ref="C3517">IFERROR(_xlfn.IFS(D3517&lt;&gt;"",D3517,E3517&lt;&gt;"",E3517),"")</f>
        <v>2015-04-22</v>
      </c>
      <c r="D3517" t="str">
        <f>IF(VLOOKUP($A3517,Computador!A:H,4,0)=0,"",VLOOKUP($A3517,Computador!A:H,4,0))</f>
        <v>2015-04-22</v>
      </c>
      <c r="E3517" t="str">
        <f>IF(VLOOKUP($A3517,Computador!A:H,8,0)=0,"",VLOOKUP($A3517,Computador!A:H,8,0))</f>
        <v>Usuario 3482</v>
      </c>
    </row>
    <row r="3518" spans="1:5" x14ac:dyDescent="0.25">
      <c r="A3518" t="s">
        <v>16649</v>
      </c>
      <c r="B3518">
        <f t="shared" si="54"/>
        <v>2</v>
      </c>
      <c r="C3518" t="str" cm="1">
        <f t="array" ref="C3518">IFERROR(_xlfn.IFS(D3518&lt;&gt;"",D3518,E3518&lt;&gt;"",E3518),"")</f>
        <v>2019-05-31</v>
      </c>
      <c r="D3518" t="str">
        <f>IF(VLOOKUP($A3518,Computador!A:H,4,0)=0,"",VLOOKUP($A3518,Computador!A:H,4,0))</f>
        <v>2019-05-31</v>
      </c>
      <c r="E3518" t="str">
        <f>IF(VLOOKUP($A3518,Computador!A:H,8,0)=0,"",VLOOKUP($A3518,Computador!A:H,8,0))</f>
        <v>Usuario 1634</v>
      </c>
    </row>
    <row r="3519" spans="1:5" x14ac:dyDescent="0.25">
      <c r="A3519" t="s">
        <v>13098</v>
      </c>
      <c r="B3519">
        <f t="shared" si="54"/>
        <v>2</v>
      </c>
      <c r="C3519" t="str" cm="1">
        <f t="array" ref="C3519">IFERROR(_xlfn.IFS(D3519&lt;&gt;"",D3519,E3519&lt;&gt;"",E3519),"")</f>
        <v>2015-07-07</v>
      </c>
      <c r="D3519" t="str">
        <f>IF(VLOOKUP($A3519,Computador!A:H,4,0)=0,"",VLOOKUP($A3519,Computador!A:H,4,0))</f>
        <v>2015-07-07</v>
      </c>
      <c r="E3519" t="str">
        <f>IF(VLOOKUP($A3519,Computador!A:H,8,0)=0,"",VLOOKUP($A3519,Computador!A:H,8,0))</f>
        <v>Usuario 3483</v>
      </c>
    </row>
    <row r="3520" spans="1:5" x14ac:dyDescent="0.25">
      <c r="A3520" t="s">
        <v>13103</v>
      </c>
      <c r="B3520">
        <f t="shared" si="54"/>
        <v>2</v>
      </c>
      <c r="C3520" t="str" cm="1">
        <f t="array" ref="C3520">IFERROR(_xlfn.IFS(D3520&lt;&gt;"",D3520,E3520&lt;&gt;"",E3520),"")</f>
        <v>2015-07-07</v>
      </c>
      <c r="D3520" t="str">
        <f>IF(VLOOKUP($A3520,Computador!A:H,4,0)=0,"",VLOOKUP($A3520,Computador!A:H,4,0))</f>
        <v>2015-07-07</v>
      </c>
      <c r="E3520" t="str">
        <f>IF(VLOOKUP($A3520,Computador!A:H,8,0)=0,"",VLOOKUP($A3520,Computador!A:H,8,0))</f>
        <v>Usuario 3484</v>
      </c>
    </row>
    <row r="3521" spans="1:5" x14ac:dyDescent="0.25">
      <c r="A3521" t="s">
        <v>15446</v>
      </c>
      <c r="B3521">
        <f t="shared" si="54"/>
        <v>2</v>
      </c>
      <c r="C3521" t="str" cm="1">
        <f t="array" ref="C3521">IFERROR(_xlfn.IFS(D3521&lt;&gt;"",D3521,E3521&lt;&gt;"",E3521),"")</f>
        <v>2018-08-12</v>
      </c>
      <c r="D3521" t="str">
        <f>IF(VLOOKUP($A3521,Computador!A:H,4,0)=0,"",VLOOKUP($A3521,Computador!A:H,4,0))</f>
        <v>2018-08-12</v>
      </c>
      <c r="E3521" t="str">
        <f>IF(VLOOKUP($A3521,Computador!A:H,8,0)=0,"",VLOOKUP($A3521,Computador!A:H,8,0))</f>
        <v>Usuario 3484</v>
      </c>
    </row>
    <row r="3522" spans="1:5" x14ac:dyDescent="0.25">
      <c r="A3522" t="s">
        <v>17407</v>
      </c>
      <c r="B3522">
        <f t="shared" ref="B3522:B3585" si="55">IF(D3522&lt;&gt;"",1,0)+IF(AND(E3522&lt;&gt;"",E3522&lt;&gt;D3522),1,0)</f>
        <v>2</v>
      </c>
      <c r="C3522" t="str" cm="1">
        <f t="array" ref="C3522">IFERROR(_xlfn.IFS(D3522&lt;&gt;"",D3522,E3522&lt;&gt;"",E3522),"")</f>
        <v>2021-09-23</v>
      </c>
      <c r="D3522" t="str">
        <f>IF(VLOOKUP($A3522,Computador!A:H,4,0)=0,"",VLOOKUP($A3522,Computador!A:H,4,0))</f>
        <v>2021-09-23</v>
      </c>
      <c r="E3522" t="str">
        <f>IF(VLOOKUP($A3522,Computador!A:H,8,0)=0,"",VLOOKUP($A3522,Computador!A:H,8,0))</f>
        <v>Usuario 3484</v>
      </c>
    </row>
    <row r="3523" spans="1:5" x14ac:dyDescent="0.25">
      <c r="A3523" t="s">
        <v>13104</v>
      </c>
      <c r="B3523">
        <f t="shared" si="55"/>
        <v>2</v>
      </c>
      <c r="C3523" t="str" cm="1">
        <f t="array" ref="C3523">IFERROR(_xlfn.IFS(D3523&lt;&gt;"",D3523,E3523&lt;&gt;"",E3523),"")</f>
        <v>2015-07-07</v>
      </c>
      <c r="D3523" t="str">
        <f>IF(VLOOKUP($A3523,Computador!A:H,4,0)=0,"",VLOOKUP($A3523,Computador!A:H,4,0))</f>
        <v>2015-07-07</v>
      </c>
      <c r="E3523" t="str">
        <f>IF(VLOOKUP($A3523,Computador!A:H,8,0)=0,"",VLOOKUP($A3523,Computador!A:H,8,0))</f>
        <v>Usuario 3485</v>
      </c>
    </row>
    <row r="3524" spans="1:5" x14ac:dyDescent="0.25">
      <c r="A3524" t="s">
        <v>15822</v>
      </c>
      <c r="B3524">
        <f t="shared" si="55"/>
        <v>2</v>
      </c>
      <c r="C3524" t="str" cm="1">
        <f t="array" ref="C3524">IFERROR(_xlfn.IFS(D3524&lt;&gt;"",D3524,E3524&lt;&gt;"",E3524),"")</f>
        <v>2019-01-25</v>
      </c>
      <c r="D3524" t="str">
        <f>IF(VLOOKUP($A3524,Computador!A:H,4,0)=0,"",VLOOKUP($A3524,Computador!A:H,4,0))</f>
        <v>2019-01-25</v>
      </c>
      <c r="E3524" t="str">
        <f>IF(VLOOKUP($A3524,Computador!A:H,8,0)=0,"",VLOOKUP($A3524,Computador!A:H,8,0))</f>
        <v>Usuario 3485</v>
      </c>
    </row>
    <row r="3525" spans="1:5" x14ac:dyDescent="0.25">
      <c r="A3525" t="s">
        <v>13106</v>
      </c>
      <c r="B3525">
        <f t="shared" si="55"/>
        <v>2</v>
      </c>
      <c r="C3525" t="str" cm="1">
        <f t="array" ref="C3525">IFERROR(_xlfn.IFS(D3525&lt;&gt;"",D3525,E3525&lt;&gt;"",E3525),"")</f>
        <v>2015-07-07</v>
      </c>
      <c r="D3525" t="str">
        <f>IF(VLOOKUP($A3525,Computador!A:H,4,0)=0,"",VLOOKUP($A3525,Computador!A:H,4,0))</f>
        <v>2015-07-07</v>
      </c>
      <c r="E3525" t="str">
        <f>IF(VLOOKUP($A3525,Computador!A:H,8,0)=0,"",VLOOKUP($A3525,Computador!A:H,8,0))</f>
        <v>Usuario 3486</v>
      </c>
    </row>
    <row r="3526" spans="1:5" x14ac:dyDescent="0.25">
      <c r="A3526" t="s">
        <v>15912</v>
      </c>
      <c r="B3526">
        <f t="shared" si="55"/>
        <v>2</v>
      </c>
      <c r="C3526" t="str" cm="1">
        <f t="array" ref="C3526">IFERROR(_xlfn.IFS(D3526&lt;&gt;"",D3526,E3526&lt;&gt;"",E3526),"")</f>
        <v>2019-01-24</v>
      </c>
      <c r="D3526" t="str">
        <f>IF(VLOOKUP($A3526,Computador!A:H,4,0)=0,"",VLOOKUP($A3526,Computador!A:H,4,0))</f>
        <v>2019-01-24</v>
      </c>
      <c r="E3526" t="str">
        <f>IF(VLOOKUP($A3526,Computador!A:H,8,0)=0,"",VLOOKUP($A3526,Computador!A:H,8,0))</f>
        <v>Usuario 3486</v>
      </c>
    </row>
    <row r="3527" spans="1:5" x14ac:dyDescent="0.25">
      <c r="A3527" t="s">
        <v>13107</v>
      </c>
      <c r="B3527">
        <f t="shared" si="55"/>
        <v>2</v>
      </c>
      <c r="C3527" t="str" cm="1">
        <f t="array" ref="C3527">IFERROR(_xlfn.IFS(D3527&lt;&gt;"",D3527,E3527&lt;&gt;"",E3527),"")</f>
        <v>2015-07-07</v>
      </c>
      <c r="D3527" t="str">
        <f>IF(VLOOKUP($A3527,Computador!A:H,4,0)=0,"",VLOOKUP($A3527,Computador!A:H,4,0))</f>
        <v>2015-07-07</v>
      </c>
      <c r="E3527" t="str">
        <f>IF(VLOOKUP($A3527,Computador!A:H,8,0)=0,"",VLOOKUP($A3527,Computador!A:H,8,0))</f>
        <v>Usuario 3487</v>
      </c>
    </row>
    <row r="3528" spans="1:5" x14ac:dyDescent="0.25">
      <c r="A3528" t="s">
        <v>16228</v>
      </c>
      <c r="B3528">
        <f t="shared" si="55"/>
        <v>2</v>
      </c>
      <c r="C3528" t="str" cm="1">
        <f t="array" ref="C3528">IFERROR(_xlfn.IFS(D3528&lt;&gt;"",D3528,E3528&lt;&gt;"",E3528),"")</f>
        <v>2019-02-01</v>
      </c>
      <c r="D3528" t="str">
        <f>IF(VLOOKUP($A3528,Computador!A:H,4,0)=0,"",VLOOKUP($A3528,Computador!A:H,4,0))</f>
        <v>2019-02-01</v>
      </c>
      <c r="E3528" t="str">
        <f>IF(VLOOKUP($A3528,Computador!A:H,8,0)=0,"",VLOOKUP($A3528,Computador!A:H,8,0))</f>
        <v>Usuario 3487</v>
      </c>
    </row>
    <row r="3529" spans="1:5" x14ac:dyDescent="0.25">
      <c r="A3529" t="s">
        <v>13110</v>
      </c>
      <c r="B3529">
        <f t="shared" si="55"/>
        <v>2</v>
      </c>
      <c r="C3529" t="str" cm="1">
        <f t="array" ref="C3529">IFERROR(_xlfn.IFS(D3529&lt;&gt;"",D3529,E3529&lt;&gt;"",E3529),"")</f>
        <v>2015-07-07</v>
      </c>
      <c r="D3529" t="str">
        <f>IF(VLOOKUP($A3529,Computador!A:H,4,0)=0,"",VLOOKUP($A3529,Computador!A:H,4,0))</f>
        <v>2015-07-07</v>
      </c>
      <c r="E3529" t="str">
        <f>IF(VLOOKUP($A3529,Computador!A:H,8,0)=0,"",VLOOKUP($A3529,Computador!A:H,8,0))</f>
        <v>Usuario 3488</v>
      </c>
    </row>
    <row r="3530" spans="1:5" x14ac:dyDescent="0.25">
      <c r="A3530" t="s">
        <v>16237</v>
      </c>
      <c r="B3530">
        <f t="shared" si="55"/>
        <v>2</v>
      </c>
      <c r="C3530" t="str" cm="1">
        <f t="array" ref="C3530">IFERROR(_xlfn.IFS(D3530&lt;&gt;"",D3530,E3530&lt;&gt;"",E3530),"")</f>
        <v>2019-02-01</v>
      </c>
      <c r="D3530" t="str">
        <f>IF(VLOOKUP($A3530,Computador!A:H,4,0)=0,"",VLOOKUP($A3530,Computador!A:H,4,0))</f>
        <v>2019-02-01</v>
      </c>
      <c r="E3530" t="str">
        <f>IF(VLOOKUP($A3530,Computador!A:H,8,0)=0,"",VLOOKUP($A3530,Computador!A:H,8,0))</f>
        <v>Usuario 3488</v>
      </c>
    </row>
    <row r="3531" spans="1:5" x14ac:dyDescent="0.25">
      <c r="A3531" t="s">
        <v>14138</v>
      </c>
      <c r="B3531">
        <f t="shared" si="55"/>
        <v>2</v>
      </c>
      <c r="C3531" t="str" cm="1">
        <f t="array" ref="C3531">IFERROR(_xlfn.IFS(D3531&lt;&gt;"",D3531,E3531&lt;&gt;"",E3531),"")</f>
        <v>2017-12-01</v>
      </c>
      <c r="D3531" t="str">
        <f>IF(VLOOKUP($A3531,Computador!A:H,4,0)=0,"",VLOOKUP($A3531,Computador!A:H,4,0))</f>
        <v>2017-12-01</v>
      </c>
      <c r="E3531" t="str">
        <f>IF(VLOOKUP($A3531,Computador!A:H,8,0)=0,"",VLOOKUP($A3531,Computador!A:H,8,0))</f>
        <v>Usuario 349</v>
      </c>
    </row>
    <row r="3532" spans="1:5" x14ac:dyDescent="0.25">
      <c r="A3532" t="s">
        <v>16105</v>
      </c>
      <c r="B3532">
        <f t="shared" si="55"/>
        <v>2</v>
      </c>
      <c r="C3532" t="str" cm="1">
        <f t="array" ref="C3532">IFERROR(_xlfn.IFS(D3532&lt;&gt;"",D3532,E3532&lt;&gt;"",E3532),"")</f>
        <v>2019-04-11</v>
      </c>
      <c r="D3532" t="str">
        <f>IF(VLOOKUP($A3532,Computador!A:H,4,0)=0,"",VLOOKUP($A3532,Computador!A:H,4,0))</f>
        <v>2019-04-11</v>
      </c>
      <c r="E3532" t="str">
        <f>IF(VLOOKUP($A3532,Computador!A:H,8,0)=0,"",VLOOKUP($A3532,Computador!A:H,8,0))</f>
        <v>Usuario 349</v>
      </c>
    </row>
    <row r="3533" spans="1:5" x14ac:dyDescent="0.25">
      <c r="A3533" t="s">
        <v>13115</v>
      </c>
      <c r="B3533">
        <f t="shared" si="55"/>
        <v>2</v>
      </c>
      <c r="C3533" t="str" cm="1">
        <f t="array" ref="C3533">IFERROR(_xlfn.IFS(D3533&lt;&gt;"",D3533,E3533&lt;&gt;"",E3533),"")</f>
        <v>2015-07-07</v>
      </c>
      <c r="D3533" t="str">
        <f>IF(VLOOKUP($A3533,Computador!A:H,4,0)=0,"",VLOOKUP($A3533,Computador!A:H,4,0))</f>
        <v>2015-07-07</v>
      </c>
      <c r="E3533" t="str">
        <f>IF(VLOOKUP($A3533,Computador!A:H,8,0)=0,"",VLOOKUP($A3533,Computador!A:H,8,0))</f>
        <v>Usuario 3491</v>
      </c>
    </row>
    <row r="3534" spans="1:5" x14ac:dyDescent="0.25">
      <c r="A3534" t="s">
        <v>15908</v>
      </c>
      <c r="B3534">
        <f t="shared" si="55"/>
        <v>2</v>
      </c>
      <c r="C3534" t="str" cm="1">
        <f t="array" ref="C3534">IFERROR(_xlfn.IFS(D3534&lt;&gt;"",D3534,E3534&lt;&gt;"",E3534),"")</f>
        <v>2019-01-24</v>
      </c>
      <c r="D3534" t="str">
        <f>IF(VLOOKUP($A3534,Computador!A:H,4,0)=0,"",VLOOKUP($A3534,Computador!A:H,4,0))</f>
        <v>2019-01-24</v>
      </c>
      <c r="E3534" t="str">
        <f>IF(VLOOKUP($A3534,Computador!A:H,8,0)=0,"",VLOOKUP($A3534,Computador!A:H,8,0))</f>
        <v>Usuario 3491</v>
      </c>
    </row>
    <row r="3535" spans="1:5" x14ac:dyDescent="0.25">
      <c r="A3535" t="s">
        <v>16810</v>
      </c>
      <c r="B3535">
        <f t="shared" si="55"/>
        <v>2</v>
      </c>
      <c r="C3535" t="str" cm="1">
        <f t="array" ref="C3535">IFERROR(_xlfn.IFS(D3535&lt;&gt;"",D3535,E3535&lt;&gt;"",E3535),"")</f>
        <v>2019-06-28</v>
      </c>
      <c r="D3535" t="str">
        <f>IF(VLOOKUP($A3535,Computador!A:H,4,0)=0,"",VLOOKUP($A3535,Computador!A:H,4,0))</f>
        <v>2019-06-28</v>
      </c>
      <c r="E3535" t="str">
        <f>IF(VLOOKUP($A3535,Computador!A:H,8,0)=0,"",VLOOKUP($A3535,Computador!A:H,8,0))</f>
        <v>Usuario 3492</v>
      </c>
    </row>
    <row r="3536" spans="1:5" x14ac:dyDescent="0.25">
      <c r="A3536" t="s">
        <v>12586</v>
      </c>
      <c r="B3536">
        <f t="shared" si="55"/>
        <v>2</v>
      </c>
      <c r="C3536" t="str" cm="1">
        <f t="array" ref="C3536">IFERROR(_xlfn.IFS(D3536&lt;&gt;"",D3536,E3536&lt;&gt;"",E3536),"")</f>
        <v>2015-04-22</v>
      </c>
      <c r="D3536" t="str">
        <f>IF(VLOOKUP($A3536,Computador!A:H,4,0)=0,"",VLOOKUP($A3536,Computador!A:H,4,0))</f>
        <v>2015-04-22</v>
      </c>
      <c r="E3536" t="str">
        <f>IF(VLOOKUP($A3536,Computador!A:H,8,0)=0,"",VLOOKUP($A3536,Computador!A:H,8,0))</f>
        <v>Usuario 3493</v>
      </c>
    </row>
    <row r="3537" spans="1:5" x14ac:dyDescent="0.25">
      <c r="A3537" t="s">
        <v>13118</v>
      </c>
      <c r="B3537">
        <f t="shared" si="55"/>
        <v>2</v>
      </c>
      <c r="C3537" t="str" cm="1">
        <f t="array" ref="C3537">IFERROR(_xlfn.IFS(D3537&lt;&gt;"",D3537,E3537&lt;&gt;"",E3537),"")</f>
        <v>2015-07-07</v>
      </c>
      <c r="D3537" t="str">
        <f>IF(VLOOKUP($A3537,Computador!A:H,4,0)=0,"",VLOOKUP($A3537,Computador!A:H,4,0))</f>
        <v>2015-07-07</v>
      </c>
      <c r="E3537" t="str">
        <f>IF(VLOOKUP($A3537,Computador!A:H,8,0)=0,"",VLOOKUP($A3537,Computador!A:H,8,0))</f>
        <v>Usuario 3493</v>
      </c>
    </row>
    <row r="3538" spans="1:5" x14ac:dyDescent="0.25">
      <c r="A3538" t="s">
        <v>16812</v>
      </c>
      <c r="B3538">
        <f t="shared" si="55"/>
        <v>2</v>
      </c>
      <c r="C3538" t="str" cm="1">
        <f t="array" ref="C3538">IFERROR(_xlfn.IFS(D3538&lt;&gt;"",D3538,E3538&lt;&gt;"",E3538),"")</f>
        <v>2019-06-28</v>
      </c>
      <c r="D3538" t="str">
        <f>IF(VLOOKUP($A3538,Computador!A:H,4,0)=0,"",VLOOKUP($A3538,Computador!A:H,4,0))</f>
        <v>2019-06-28</v>
      </c>
      <c r="E3538" t="str">
        <f>IF(VLOOKUP($A3538,Computador!A:H,8,0)=0,"",VLOOKUP($A3538,Computador!A:H,8,0))</f>
        <v>Usuario 3493</v>
      </c>
    </row>
    <row r="3539" spans="1:5" x14ac:dyDescent="0.25">
      <c r="A3539" t="s">
        <v>12601</v>
      </c>
      <c r="B3539">
        <f t="shared" si="55"/>
        <v>2</v>
      </c>
      <c r="C3539" t="str" cm="1">
        <f t="array" ref="C3539">IFERROR(_xlfn.IFS(D3539&lt;&gt;"",D3539,E3539&lt;&gt;"",E3539),"")</f>
        <v>2015-04-22</v>
      </c>
      <c r="D3539" t="str">
        <f>IF(VLOOKUP($A3539,Computador!A:H,4,0)=0,"",VLOOKUP($A3539,Computador!A:H,4,0))</f>
        <v>2015-04-22</v>
      </c>
      <c r="E3539" t="str">
        <f>IF(VLOOKUP($A3539,Computador!A:H,8,0)=0,"",VLOOKUP($A3539,Computador!A:H,8,0))</f>
        <v>Usuario 3494</v>
      </c>
    </row>
    <row r="3540" spans="1:5" x14ac:dyDescent="0.25">
      <c r="A3540" t="s">
        <v>13122</v>
      </c>
      <c r="B3540">
        <f t="shared" si="55"/>
        <v>2</v>
      </c>
      <c r="C3540" t="str" cm="1">
        <f t="array" ref="C3540">IFERROR(_xlfn.IFS(D3540&lt;&gt;"",D3540,E3540&lt;&gt;"",E3540),"")</f>
        <v>2015-07-07</v>
      </c>
      <c r="D3540" t="str">
        <f>IF(VLOOKUP($A3540,Computador!A:H,4,0)=0,"",VLOOKUP($A3540,Computador!A:H,4,0))</f>
        <v>2015-07-07</v>
      </c>
      <c r="E3540" t="str">
        <f>IF(VLOOKUP($A3540,Computador!A:H,8,0)=0,"",VLOOKUP($A3540,Computador!A:H,8,0))</f>
        <v>Usuario 3494</v>
      </c>
    </row>
    <row r="3541" spans="1:5" x14ac:dyDescent="0.25">
      <c r="A3541" t="s">
        <v>15392</v>
      </c>
      <c r="B3541">
        <f t="shared" si="55"/>
        <v>2</v>
      </c>
      <c r="C3541" t="str" cm="1">
        <f t="array" ref="C3541">IFERROR(_xlfn.IFS(D3541&lt;&gt;"",D3541,E3541&lt;&gt;"",E3541),"")</f>
        <v>2018-08-14</v>
      </c>
      <c r="D3541" t="str">
        <f>IF(VLOOKUP($A3541,Computador!A:H,4,0)=0,"",VLOOKUP($A3541,Computador!A:H,4,0))</f>
        <v>2018-08-14</v>
      </c>
      <c r="E3541" t="str">
        <f>IF(VLOOKUP($A3541,Computador!A:H,8,0)=0,"",VLOOKUP($A3541,Computador!A:H,8,0))</f>
        <v>Usuario 3494</v>
      </c>
    </row>
    <row r="3542" spans="1:5" x14ac:dyDescent="0.25">
      <c r="A3542" t="s">
        <v>16814</v>
      </c>
      <c r="B3542">
        <f t="shared" si="55"/>
        <v>2</v>
      </c>
      <c r="C3542" t="str" cm="1">
        <f t="array" ref="C3542">IFERROR(_xlfn.IFS(D3542&lt;&gt;"",D3542,E3542&lt;&gt;"",E3542),"")</f>
        <v>2019-06-28</v>
      </c>
      <c r="D3542" t="str">
        <f>IF(VLOOKUP($A3542,Computador!A:H,4,0)=0,"",VLOOKUP($A3542,Computador!A:H,4,0))</f>
        <v>2019-06-28</v>
      </c>
      <c r="E3542" t="str">
        <f>IF(VLOOKUP($A3542,Computador!A:H,8,0)=0,"",VLOOKUP($A3542,Computador!A:H,8,0))</f>
        <v>Usuario 3495</v>
      </c>
    </row>
    <row r="3543" spans="1:5" x14ac:dyDescent="0.25">
      <c r="A3543" t="s">
        <v>13124</v>
      </c>
      <c r="B3543">
        <f t="shared" si="55"/>
        <v>2</v>
      </c>
      <c r="C3543" t="str" cm="1">
        <f t="array" ref="C3543">IFERROR(_xlfn.IFS(D3543&lt;&gt;"",D3543,E3543&lt;&gt;"",E3543),"")</f>
        <v>2015-07-07</v>
      </c>
      <c r="D3543" t="str">
        <f>IF(VLOOKUP($A3543,Computador!A:H,4,0)=0,"",VLOOKUP($A3543,Computador!A:H,4,0))</f>
        <v>2015-07-07</v>
      </c>
      <c r="E3543" t="str">
        <f>IF(VLOOKUP($A3543,Computador!A:H,8,0)=0,"",VLOOKUP($A3543,Computador!A:H,8,0))</f>
        <v>Usuario 3496</v>
      </c>
    </row>
    <row r="3544" spans="1:5" x14ac:dyDescent="0.25">
      <c r="A3544" t="s">
        <v>16416</v>
      </c>
      <c r="B3544">
        <f t="shared" si="55"/>
        <v>2</v>
      </c>
      <c r="C3544" t="str" cm="1">
        <f t="array" ref="C3544">IFERROR(_xlfn.IFS(D3544&lt;&gt;"",D3544,E3544&lt;&gt;"",E3544),"")</f>
        <v>2019-04-23</v>
      </c>
      <c r="D3544" t="str">
        <f>IF(VLOOKUP($A3544,Computador!A:H,4,0)=0,"",VLOOKUP($A3544,Computador!A:H,4,0))</f>
        <v>2019-04-23</v>
      </c>
      <c r="E3544" t="str">
        <f>IF(VLOOKUP($A3544,Computador!A:H,8,0)=0,"",VLOOKUP($A3544,Computador!A:H,8,0))</f>
        <v>Usuario 3496</v>
      </c>
    </row>
    <row r="3545" spans="1:5" x14ac:dyDescent="0.25">
      <c r="A3545" t="s">
        <v>13127</v>
      </c>
      <c r="B3545">
        <f t="shared" si="55"/>
        <v>2</v>
      </c>
      <c r="C3545" t="str" cm="1">
        <f t="array" ref="C3545">IFERROR(_xlfn.IFS(D3545&lt;&gt;"",D3545,E3545&lt;&gt;"",E3545),"")</f>
        <v>2015-07-07</v>
      </c>
      <c r="D3545" t="str">
        <f>IF(VLOOKUP($A3545,Computador!A:H,4,0)=0,"",VLOOKUP($A3545,Computador!A:H,4,0))</f>
        <v>2015-07-07</v>
      </c>
      <c r="E3545" t="str">
        <f>IF(VLOOKUP($A3545,Computador!A:H,8,0)=0,"",VLOOKUP($A3545,Computador!A:H,8,0))</f>
        <v>Usuario 3497</v>
      </c>
    </row>
    <row r="3546" spans="1:5" x14ac:dyDescent="0.25">
      <c r="A3546" t="s">
        <v>15492</v>
      </c>
      <c r="B3546">
        <f t="shared" si="55"/>
        <v>2</v>
      </c>
      <c r="C3546" t="str" cm="1">
        <f t="array" ref="C3546">IFERROR(_xlfn.IFS(D3546&lt;&gt;"",D3546,E3546&lt;&gt;"",E3546),"")</f>
        <v>2018-08-14</v>
      </c>
      <c r="D3546" t="str">
        <f>IF(VLOOKUP($A3546,Computador!A:H,4,0)=0,"",VLOOKUP($A3546,Computador!A:H,4,0))</f>
        <v>2018-08-14</v>
      </c>
      <c r="E3546" t="str">
        <f>IF(VLOOKUP($A3546,Computador!A:H,8,0)=0,"",VLOOKUP($A3546,Computador!A:H,8,0))</f>
        <v>Usuario 3497</v>
      </c>
    </row>
    <row r="3547" spans="1:5" x14ac:dyDescent="0.25">
      <c r="A3547" t="s">
        <v>13612</v>
      </c>
      <c r="B3547">
        <f t="shared" si="55"/>
        <v>2</v>
      </c>
      <c r="C3547" t="str" cm="1">
        <f t="array" ref="C3547">IFERROR(_xlfn.IFS(D3547&lt;&gt;"",D3547,E3547&lt;&gt;"",E3547),"")</f>
        <v>2019-04-23</v>
      </c>
      <c r="D3547" t="str">
        <f>IF(VLOOKUP($A3547,Computador!A:H,4,0)=0,"",VLOOKUP($A3547,Computador!A:H,4,0))</f>
        <v>2019-04-23</v>
      </c>
      <c r="E3547" t="str">
        <f>IF(VLOOKUP($A3547,Computador!A:H,8,0)=0,"",VLOOKUP($A3547,Computador!A:H,8,0))</f>
        <v>Usuario 3647</v>
      </c>
    </row>
    <row r="3548" spans="1:5" x14ac:dyDescent="0.25">
      <c r="A3548" t="s">
        <v>13136</v>
      </c>
      <c r="B3548">
        <f t="shared" si="55"/>
        <v>2</v>
      </c>
      <c r="C3548" t="str" cm="1">
        <f t="array" ref="C3548">IFERROR(_xlfn.IFS(D3548&lt;&gt;"",D3548,E3548&lt;&gt;"",E3548),"")</f>
        <v>2015-07-07</v>
      </c>
      <c r="D3548" t="str">
        <f>IF(VLOOKUP($A3548,Computador!A:H,4,0)=0,"",VLOOKUP($A3548,Computador!A:H,4,0))</f>
        <v>2015-07-07</v>
      </c>
      <c r="E3548" t="str">
        <f>IF(VLOOKUP($A3548,Computador!A:H,8,0)=0,"",VLOOKUP($A3548,Computador!A:H,8,0))</f>
        <v>Usuario 3498</v>
      </c>
    </row>
    <row r="3549" spans="1:5" x14ac:dyDescent="0.25">
      <c r="A3549" t="s">
        <v>17325</v>
      </c>
      <c r="B3549">
        <f t="shared" si="55"/>
        <v>2</v>
      </c>
      <c r="C3549" t="str" cm="1">
        <f t="array" ref="C3549">IFERROR(_xlfn.IFS(D3549&lt;&gt;"",D3549,E3549&lt;&gt;"",E3549),"")</f>
        <v>2021-07-03</v>
      </c>
      <c r="D3549" t="str">
        <f>IF(VLOOKUP($A3549,Computador!A:H,4,0)=0,"",VLOOKUP($A3549,Computador!A:H,4,0))</f>
        <v>2021-07-03</v>
      </c>
      <c r="E3549" t="str">
        <f>IF(VLOOKUP($A3549,Computador!A:H,8,0)=0,"",VLOOKUP($A3549,Computador!A:H,8,0))</f>
        <v>Usuario 3498</v>
      </c>
    </row>
    <row r="3550" spans="1:5" x14ac:dyDescent="0.25">
      <c r="A3550" t="s">
        <v>15312</v>
      </c>
      <c r="B3550">
        <f t="shared" si="55"/>
        <v>2</v>
      </c>
      <c r="C3550" t="str" cm="1">
        <f t="array" ref="C3550">IFERROR(_xlfn.IFS(D3550&lt;&gt;"",D3550,E3550&lt;&gt;"",E3550),"")</f>
        <v>2018-08-16</v>
      </c>
      <c r="D3550" t="str">
        <f>IF(VLOOKUP($A3550,Computador!A:H,4,0)=0,"",VLOOKUP($A3550,Computador!A:H,4,0))</f>
        <v>2018-08-16</v>
      </c>
      <c r="E3550" t="str">
        <f>IF(VLOOKUP($A3550,Computador!A:H,8,0)=0,"",VLOOKUP($A3550,Computador!A:H,8,0))</f>
        <v>Usuario 1952</v>
      </c>
    </row>
    <row r="3551" spans="1:5" x14ac:dyDescent="0.25">
      <c r="A3551" t="s">
        <v>13816</v>
      </c>
      <c r="B3551">
        <f t="shared" si="55"/>
        <v>2</v>
      </c>
      <c r="C3551" t="str" cm="1">
        <f t="array" ref="C3551">IFERROR(_xlfn.IFS(D3551&lt;&gt;"",D3551,E3551&lt;&gt;"",E3551),"")</f>
        <v>2013-09-03</v>
      </c>
      <c r="D3551" t="str">
        <f>IF(VLOOKUP($A3551,Computador!A:H,4,0)=0,"",VLOOKUP($A3551,Computador!A:H,4,0))</f>
        <v>2013-09-03</v>
      </c>
      <c r="E3551" t="str">
        <f>IF(VLOOKUP($A3551,Computador!A:H,8,0)=0,"",VLOOKUP($A3551,Computador!A:H,8,0))</f>
        <v>Usuario 35</v>
      </c>
    </row>
    <row r="3552" spans="1:5" x14ac:dyDescent="0.25">
      <c r="A3552" t="s">
        <v>14994</v>
      </c>
      <c r="B3552">
        <f t="shared" si="55"/>
        <v>2</v>
      </c>
      <c r="C3552" t="str" cm="1">
        <f t="array" ref="C3552">IFERROR(_xlfn.IFS(D3552&lt;&gt;"",D3552,E3552&lt;&gt;"",E3552),"")</f>
        <v>2018-05-13</v>
      </c>
      <c r="D3552" t="str">
        <f>IF(VLOOKUP($A3552,Computador!A:H,4,0)=0,"",VLOOKUP($A3552,Computador!A:H,4,0))</f>
        <v>2018-05-13</v>
      </c>
      <c r="E3552" t="str">
        <f>IF(VLOOKUP($A3552,Computador!A:H,8,0)=0,"",VLOOKUP($A3552,Computador!A:H,8,0))</f>
        <v>Usuario 35</v>
      </c>
    </row>
    <row r="3553" spans="1:5" x14ac:dyDescent="0.25">
      <c r="A3553" t="s">
        <v>17327</v>
      </c>
      <c r="B3553">
        <f t="shared" si="55"/>
        <v>2</v>
      </c>
      <c r="C3553" t="str" cm="1">
        <f t="array" ref="C3553">IFERROR(_xlfn.IFS(D3553&lt;&gt;"",D3553,E3553&lt;&gt;"",E3553),"")</f>
        <v>2021-07-03</v>
      </c>
      <c r="D3553" t="str">
        <f>IF(VLOOKUP($A3553,Computador!A:H,4,0)=0,"",VLOOKUP($A3553,Computador!A:H,4,0))</f>
        <v>2021-07-03</v>
      </c>
      <c r="E3553" t="str">
        <f>IF(VLOOKUP($A3553,Computador!A:H,8,0)=0,"",VLOOKUP($A3553,Computador!A:H,8,0))</f>
        <v>Usuario 35</v>
      </c>
    </row>
    <row r="3554" spans="1:5" x14ac:dyDescent="0.25">
      <c r="A3554" t="s">
        <v>12720</v>
      </c>
      <c r="B3554">
        <f t="shared" si="55"/>
        <v>2</v>
      </c>
      <c r="C3554" t="str" cm="1">
        <f t="array" ref="C3554">IFERROR(_xlfn.IFS(D3554&lt;&gt;"",D3554,E3554&lt;&gt;"",E3554),"")</f>
        <v>2015-04-22</v>
      </c>
      <c r="D3554" t="str">
        <f>IF(VLOOKUP($A3554,Computador!A:H,4,0)=0,"",VLOOKUP($A3554,Computador!A:H,4,0))</f>
        <v>2015-04-22</v>
      </c>
      <c r="E3554" t="str">
        <f>IF(VLOOKUP($A3554,Computador!A:H,8,0)=0,"",VLOOKUP($A3554,Computador!A:H,8,0))</f>
        <v>Usuario 350</v>
      </c>
    </row>
    <row r="3555" spans="1:5" x14ac:dyDescent="0.25">
      <c r="A3555" t="s">
        <v>15846</v>
      </c>
      <c r="B3555">
        <f t="shared" si="55"/>
        <v>2</v>
      </c>
      <c r="C3555" t="str" cm="1">
        <f t="array" ref="C3555">IFERROR(_xlfn.IFS(D3555&lt;&gt;"",D3555,E3555&lt;&gt;"",E3555),"")</f>
        <v>2019-01-25</v>
      </c>
      <c r="D3555" t="str">
        <f>IF(VLOOKUP($A3555,Computador!A:H,4,0)=0,"",VLOOKUP($A3555,Computador!A:H,4,0))</f>
        <v>2019-01-25</v>
      </c>
      <c r="E3555" t="str">
        <f>IF(VLOOKUP($A3555,Computador!A:H,8,0)=0,"",VLOOKUP($A3555,Computador!A:H,8,0))</f>
        <v>Usuario 350</v>
      </c>
    </row>
    <row r="3556" spans="1:5" x14ac:dyDescent="0.25">
      <c r="A3556" t="s">
        <v>13143</v>
      </c>
      <c r="B3556">
        <f t="shared" si="55"/>
        <v>2</v>
      </c>
      <c r="C3556" t="str" cm="1">
        <f t="array" ref="C3556">IFERROR(_xlfn.IFS(D3556&lt;&gt;"",D3556,E3556&lt;&gt;"",E3556),"")</f>
        <v>2015-07-07</v>
      </c>
      <c r="D3556" t="str">
        <f>IF(VLOOKUP($A3556,Computador!A:H,4,0)=0,"",VLOOKUP($A3556,Computador!A:H,4,0))</f>
        <v>2015-07-07</v>
      </c>
      <c r="E3556" t="str">
        <f>IF(VLOOKUP($A3556,Computador!A:H,8,0)=0,"",VLOOKUP($A3556,Computador!A:H,8,0))</f>
        <v>Usuario 3500</v>
      </c>
    </row>
    <row r="3557" spans="1:5" x14ac:dyDescent="0.25">
      <c r="A3557" t="s">
        <v>16174</v>
      </c>
      <c r="B3557">
        <f t="shared" si="55"/>
        <v>2</v>
      </c>
      <c r="C3557" t="str" cm="1">
        <f t="array" ref="C3557">IFERROR(_xlfn.IFS(D3557&lt;&gt;"",D3557,E3557&lt;&gt;"",E3557),"")</f>
        <v>2019-01-31</v>
      </c>
      <c r="D3557" t="str">
        <f>IF(VLOOKUP($A3557,Computador!A:H,4,0)=0,"",VLOOKUP($A3557,Computador!A:H,4,0))</f>
        <v>2019-01-31</v>
      </c>
      <c r="E3557" t="str">
        <f>IF(VLOOKUP($A3557,Computador!A:H,8,0)=0,"",VLOOKUP($A3557,Computador!A:H,8,0))</f>
        <v>Usuario 3500</v>
      </c>
    </row>
    <row r="3558" spans="1:5" x14ac:dyDescent="0.25">
      <c r="A3558" t="s">
        <v>13144</v>
      </c>
      <c r="B3558">
        <f t="shared" si="55"/>
        <v>2</v>
      </c>
      <c r="C3558" t="str" cm="1">
        <f t="array" ref="C3558">IFERROR(_xlfn.IFS(D3558&lt;&gt;"",D3558,E3558&lt;&gt;"",E3558),"")</f>
        <v>2015-07-07</v>
      </c>
      <c r="D3558" t="str">
        <f>IF(VLOOKUP($A3558,Computador!A:H,4,0)=0,"",VLOOKUP($A3558,Computador!A:H,4,0))</f>
        <v>2015-07-07</v>
      </c>
      <c r="E3558" t="str">
        <f>IF(VLOOKUP($A3558,Computador!A:H,8,0)=0,"",VLOOKUP($A3558,Computador!A:H,8,0))</f>
        <v>Usuario 3501</v>
      </c>
    </row>
    <row r="3559" spans="1:5" x14ac:dyDescent="0.25">
      <c r="A3559" t="s">
        <v>15450</v>
      </c>
      <c r="B3559">
        <f t="shared" si="55"/>
        <v>2</v>
      </c>
      <c r="C3559" t="str" cm="1">
        <f t="array" ref="C3559">IFERROR(_xlfn.IFS(D3559&lt;&gt;"",D3559,E3559&lt;&gt;"",E3559),"")</f>
        <v>2018-08-12</v>
      </c>
      <c r="D3559" t="str">
        <f>IF(VLOOKUP($A3559,Computador!A:H,4,0)=0,"",VLOOKUP($A3559,Computador!A:H,4,0))</f>
        <v>2018-08-12</v>
      </c>
      <c r="E3559" t="str">
        <f>IF(VLOOKUP($A3559,Computador!A:H,8,0)=0,"",VLOOKUP($A3559,Computador!A:H,8,0))</f>
        <v>Usuario 3501</v>
      </c>
    </row>
    <row r="3560" spans="1:5" x14ac:dyDescent="0.25">
      <c r="A3560" t="s">
        <v>13145</v>
      </c>
      <c r="B3560">
        <f t="shared" si="55"/>
        <v>2</v>
      </c>
      <c r="C3560" t="str" cm="1">
        <f t="array" ref="C3560">IFERROR(_xlfn.IFS(D3560&lt;&gt;"",D3560,E3560&lt;&gt;"",E3560),"")</f>
        <v>2015-07-21</v>
      </c>
      <c r="D3560" t="str">
        <f>IF(VLOOKUP($A3560,Computador!A:H,4,0)=0,"",VLOOKUP($A3560,Computador!A:H,4,0))</f>
        <v>2015-07-21</v>
      </c>
      <c r="E3560" t="str">
        <f>IF(VLOOKUP($A3560,Computador!A:H,8,0)=0,"",VLOOKUP($A3560,Computador!A:H,8,0))</f>
        <v>Usuario 3502</v>
      </c>
    </row>
    <row r="3561" spans="1:5" x14ac:dyDescent="0.25">
      <c r="A3561" t="s">
        <v>16227</v>
      </c>
      <c r="B3561">
        <f t="shared" si="55"/>
        <v>2</v>
      </c>
      <c r="C3561" t="str" cm="1">
        <f t="array" ref="C3561">IFERROR(_xlfn.IFS(D3561&lt;&gt;"",D3561,E3561&lt;&gt;"",E3561),"")</f>
        <v>2019-02-01</v>
      </c>
      <c r="D3561" t="str">
        <f>IF(VLOOKUP($A3561,Computador!A:H,4,0)=0,"",VLOOKUP($A3561,Computador!A:H,4,0))</f>
        <v>2019-02-01</v>
      </c>
      <c r="E3561" t="str">
        <f>IF(VLOOKUP($A3561,Computador!A:H,8,0)=0,"",VLOOKUP($A3561,Computador!A:H,8,0))</f>
        <v>Usuario 3502</v>
      </c>
    </row>
    <row r="3562" spans="1:5" x14ac:dyDescent="0.25">
      <c r="A3562" t="s">
        <v>13147</v>
      </c>
      <c r="B3562">
        <f t="shared" si="55"/>
        <v>2</v>
      </c>
      <c r="C3562" t="str" cm="1">
        <f t="array" ref="C3562">IFERROR(_xlfn.IFS(D3562&lt;&gt;"",D3562,E3562&lt;&gt;"",E3562),"")</f>
        <v>2015-07-21</v>
      </c>
      <c r="D3562" t="str">
        <f>IF(VLOOKUP($A3562,Computador!A:H,4,0)=0,"",VLOOKUP($A3562,Computador!A:H,4,0))</f>
        <v>2015-07-21</v>
      </c>
      <c r="E3562" t="str">
        <f>IF(VLOOKUP($A3562,Computador!A:H,8,0)=0,"",VLOOKUP($A3562,Computador!A:H,8,0))</f>
        <v>Usuario 3503</v>
      </c>
    </row>
    <row r="3563" spans="1:5" x14ac:dyDescent="0.25">
      <c r="A3563" t="s">
        <v>15030</v>
      </c>
      <c r="B3563">
        <f t="shared" si="55"/>
        <v>2</v>
      </c>
      <c r="C3563" t="str" cm="1">
        <f t="array" ref="C3563">IFERROR(_xlfn.IFS(D3563&lt;&gt;"",D3563,E3563&lt;&gt;"",E3563),"")</f>
        <v>2018-05-13</v>
      </c>
      <c r="D3563" t="str">
        <f>IF(VLOOKUP($A3563,Computador!A:H,4,0)=0,"",VLOOKUP($A3563,Computador!A:H,4,0))</f>
        <v>2018-05-13</v>
      </c>
      <c r="E3563" t="str">
        <f>IF(VLOOKUP($A3563,Computador!A:H,8,0)=0,"",VLOOKUP($A3563,Computador!A:H,8,0))</f>
        <v>Usuario 3503</v>
      </c>
    </row>
    <row r="3564" spans="1:5" x14ac:dyDescent="0.25">
      <c r="A3564" t="s">
        <v>13152</v>
      </c>
      <c r="B3564">
        <f t="shared" si="55"/>
        <v>2</v>
      </c>
      <c r="C3564" t="str" cm="1">
        <f t="array" ref="C3564">IFERROR(_xlfn.IFS(D3564&lt;&gt;"",D3564,E3564&lt;&gt;"",E3564),"")</f>
        <v>2015-07-21</v>
      </c>
      <c r="D3564" t="str">
        <f>IF(VLOOKUP($A3564,Computador!A:H,4,0)=0,"",VLOOKUP($A3564,Computador!A:H,4,0))</f>
        <v>2015-07-21</v>
      </c>
      <c r="E3564" t="str">
        <f>IF(VLOOKUP($A3564,Computador!A:H,8,0)=0,"",VLOOKUP($A3564,Computador!A:H,8,0))</f>
        <v>Usuario 3506</v>
      </c>
    </row>
    <row r="3565" spans="1:5" x14ac:dyDescent="0.25">
      <c r="A3565" t="s">
        <v>15819</v>
      </c>
      <c r="B3565">
        <f t="shared" si="55"/>
        <v>2</v>
      </c>
      <c r="C3565" t="str" cm="1">
        <f t="array" ref="C3565">IFERROR(_xlfn.IFS(D3565&lt;&gt;"",D3565,E3565&lt;&gt;"",E3565),"")</f>
        <v>2019-01-25</v>
      </c>
      <c r="D3565" t="str">
        <f>IF(VLOOKUP($A3565,Computador!A:H,4,0)=0,"",VLOOKUP($A3565,Computador!A:H,4,0))</f>
        <v>2019-01-25</v>
      </c>
      <c r="E3565" t="str">
        <f>IF(VLOOKUP($A3565,Computador!A:H,8,0)=0,"",VLOOKUP($A3565,Computador!A:H,8,0))</f>
        <v>Usuario 3506</v>
      </c>
    </row>
    <row r="3566" spans="1:5" x14ac:dyDescent="0.25">
      <c r="A3566" t="s">
        <v>13154</v>
      </c>
      <c r="B3566">
        <f t="shared" si="55"/>
        <v>2</v>
      </c>
      <c r="C3566" t="str" cm="1">
        <f t="array" ref="C3566">IFERROR(_xlfn.IFS(D3566&lt;&gt;"",D3566,E3566&lt;&gt;"",E3566),"")</f>
        <v>2015-07-21</v>
      </c>
      <c r="D3566" t="str">
        <f>IF(VLOOKUP($A3566,Computador!A:H,4,0)=0,"",VLOOKUP($A3566,Computador!A:H,4,0))</f>
        <v>2015-07-21</v>
      </c>
      <c r="E3566" t="str">
        <f>IF(VLOOKUP($A3566,Computador!A:H,8,0)=0,"",VLOOKUP($A3566,Computador!A:H,8,0))</f>
        <v>Usuario 3507</v>
      </c>
    </row>
    <row r="3567" spans="1:5" x14ac:dyDescent="0.25">
      <c r="A3567" t="s">
        <v>16706</v>
      </c>
      <c r="B3567">
        <f t="shared" si="55"/>
        <v>2</v>
      </c>
      <c r="C3567" t="str" cm="1">
        <f t="array" ref="C3567">IFERROR(_xlfn.IFS(D3567&lt;&gt;"",D3567,E3567&lt;&gt;"",E3567),"")</f>
        <v>2019-06-03</v>
      </c>
      <c r="D3567" t="str">
        <f>IF(VLOOKUP($A3567,Computador!A:H,4,0)=0,"",VLOOKUP($A3567,Computador!A:H,4,0))</f>
        <v>2019-06-03</v>
      </c>
      <c r="E3567" t="str">
        <f>IF(VLOOKUP($A3567,Computador!A:H,8,0)=0,"",VLOOKUP($A3567,Computador!A:H,8,0))</f>
        <v>Usuario 3507</v>
      </c>
    </row>
    <row r="3568" spans="1:5" x14ac:dyDescent="0.25">
      <c r="A3568" t="s">
        <v>13156</v>
      </c>
      <c r="B3568">
        <f t="shared" si="55"/>
        <v>2</v>
      </c>
      <c r="C3568" t="str" cm="1">
        <f t="array" ref="C3568">IFERROR(_xlfn.IFS(D3568&lt;&gt;"",D3568,E3568&lt;&gt;"",E3568),"")</f>
        <v>2015-07-13</v>
      </c>
      <c r="D3568" t="str">
        <f>IF(VLOOKUP($A3568,Computador!A:H,4,0)=0,"",VLOOKUP($A3568,Computador!A:H,4,0))</f>
        <v>2015-07-13</v>
      </c>
      <c r="E3568" t="str">
        <f>IF(VLOOKUP($A3568,Computador!A:H,8,0)=0,"",VLOOKUP($A3568,Computador!A:H,8,0))</f>
        <v>Usuario 3508</v>
      </c>
    </row>
    <row r="3569" spans="1:5" x14ac:dyDescent="0.25">
      <c r="A3569" t="s">
        <v>16246</v>
      </c>
      <c r="B3569">
        <f t="shared" si="55"/>
        <v>2</v>
      </c>
      <c r="C3569" t="str" cm="1">
        <f t="array" ref="C3569">IFERROR(_xlfn.IFS(D3569&lt;&gt;"",D3569,E3569&lt;&gt;"",E3569),"")</f>
        <v>2019-02-01</v>
      </c>
      <c r="D3569" t="str">
        <f>IF(VLOOKUP($A3569,Computador!A:H,4,0)=0,"",VLOOKUP($A3569,Computador!A:H,4,0))</f>
        <v>2019-02-01</v>
      </c>
      <c r="E3569" t="str">
        <f>IF(VLOOKUP($A3569,Computador!A:H,8,0)=0,"",VLOOKUP($A3569,Computador!A:H,8,0))</f>
        <v>Usuario 3508</v>
      </c>
    </row>
    <row r="3570" spans="1:5" x14ac:dyDescent="0.25">
      <c r="A3570" t="s">
        <v>13157</v>
      </c>
      <c r="B3570">
        <f t="shared" si="55"/>
        <v>2</v>
      </c>
      <c r="C3570" t="str" cm="1">
        <f t="array" ref="C3570">IFERROR(_xlfn.IFS(D3570&lt;&gt;"",D3570,E3570&lt;&gt;"",E3570),"")</f>
        <v>2015-07-13</v>
      </c>
      <c r="D3570" t="str">
        <f>IF(VLOOKUP($A3570,Computador!A:H,4,0)=0,"",VLOOKUP($A3570,Computador!A:H,4,0))</f>
        <v>2015-07-13</v>
      </c>
      <c r="E3570" t="str">
        <f>IF(VLOOKUP($A3570,Computador!A:H,8,0)=0,"",VLOOKUP($A3570,Computador!A:H,8,0))</f>
        <v>Usuario 3509</v>
      </c>
    </row>
    <row r="3571" spans="1:5" x14ac:dyDescent="0.25">
      <c r="A3571" t="s">
        <v>16211</v>
      </c>
      <c r="B3571">
        <f t="shared" si="55"/>
        <v>2</v>
      </c>
      <c r="C3571" t="str" cm="1">
        <f t="array" ref="C3571">IFERROR(_xlfn.IFS(D3571&lt;&gt;"",D3571,E3571&lt;&gt;"",E3571),"")</f>
        <v>2019-01-31</v>
      </c>
      <c r="D3571" t="str">
        <f>IF(VLOOKUP($A3571,Computador!A:H,4,0)=0,"",VLOOKUP($A3571,Computador!A:H,4,0))</f>
        <v>2019-01-31</v>
      </c>
      <c r="E3571" t="str">
        <f>IF(VLOOKUP($A3571,Computador!A:H,8,0)=0,"",VLOOKUP($A3571,Computador!A:H,8,0))</f>
        <v>Usuario 3509</v>
      </c>
    </row>
    <row r="3572" spans="1:5" x14ac:dyDescent="0.25">
      <c r="A3572" t="s">
        <v>13089</v>
      </c>
      <c r="B3572">
        <f t="shared" si="55"/>
        <v>2</v>
      </c>
      <c r="C3572" t="str" cm="1">
        <f t="array" ref="C3572">IFERROR(_xlfn.IFS(D3572&lt;&gt;"",D3572,E3572&lt;&gt;"",E3572),"")</f>
        <v>2015-05-06</v>
      </c>
      <c r="D3572" t="str">
        <f>IF(VLOOKUP($A3572,Computador!A:H,4,0)=0,"",VLOOKUP($A3572,Computador!A:H,4,0))</f>
        <v>2015-05-06</v>
      </c>
      <c r="E3572" t="str">
        <f>IF(VLOOKUP($A3572,Computador!A:H,8,0)=0,"",VLOOKUP($A3572,Computador!A:H,8,0))</f>
        <v>Usuario 351</v>
      </c>
    </row>
    <row r="3573" spans="1:5" x14ac:dyDescent="0.25">
      <c r="A3573" t="s">
        <v>16930</v>
      </c>
      <c r="B3573">
        <f t="shared" si="55"/>
        <v>2</v>
      </c>
      <c r="C3573" t="str" cm="1">
        <f t="array" ref="C3573">IFERROR(_xlfn.IFS(D3573&lt;&gt;"",D3573,E3573&lt;&gt;"",E3573),"")</f>
        <v>2021-02-06</v>
      </c>
      <c r="D3573" t="str">
        <f>IF(VLOOKUP($A3573,Computador!A:H,4,0)=0,"",VLOOKUP($A3573,Computador!A:H,4,0))</f>
        <v>2021-02-06</v>
      </c>
      <c r="E3573" t="str">
        <f>IF(VLOOKUP($A3573,Computador!A:H,8,0)=0,"",VLOOKUP($A3573,Computador!A:H,8,0))</f>
        <v>Usuario 351</v>
      </c>
    </row>
    <row r="3574" spans="1:5" x14ac:dyDescent="0.25">
      <c r="A3574" t="s">
        <v>13159</v>
      </c>
      <c r="B3574">
        <f t="shared" si="55"/>
        <v>2</v>
      </c>
      <c r="C3574" t="str" cm="1">
        <f t="array" ref="C3574">IFERROR(_xlfn.IFS(D3574&lt;&gt;"",D3574,E3574&lt;&gt;"",E3574),"")</f>
        <v>2015-07-13</v>
      </c>
      <c r="D3574" t="str">
        <f>IF(VLOOKUP($A3574,Computador!A:H,4,0)=0,"",VLOOKUP($A3574,Computador!A:H,4,0))</f>
        <v>2015-07-13</v>
      </c>
      <c r="E3574" t="str">
        <f>IF(VLOOKUP($A3574,Computador!A:H,8,0)=0,"",VLOOKUP($A3574,Computador!A:H,8,0))</f>
        <v>Usuario 3510</v>
      </c>
    </row>
    <row r="3575" spans="1:5" x14ac:dyDescent="0.25">
      <c r="A3575" t="s">
        <v>16619</v>
      </c>
      <c r="B3575">
        <f t="shared" si="55"/>
        <v>2</v>
      </c>
      <c r="C3575" t="str" cm="1">
        <f t="array" ref="C3575">IFERROR(_xlfn.IFS(D3575&lt;&gt;"",D3575,E3575&lt;&gt;"",E3575),"")</f>
        <v>2019-05-31</v>
      </c>
      <c r="D3575" t="str">
        <f>IF(VLOOKUP($A3575,Computador!A:H,4,0)=0,"",VLOOKUP($A3575,Computador!A:H,4,0))</f>
        <v>2019-05-31</v>
      </c>
      <c r="E3575" t="str">
        <f>IF(VLOOKUP($A3575,Computador!A:H,8,0)=0,"",VLOOKUP($A3575,Computador!A:H,8,0))</f>
        <v>Usuario 3510</v>
      </c>
    </row>
    <row r="3576" spans="1:5" x14ac:dyDescent="0.25">
      <c r="A3576" t="s">
        <v>13160</v>
      </c>
      <c r="B3576">
        <f t="shared" si="55"/>
        <v>2</v>
      </c>
      <c r="C3576" t="str" cm="1">
        <f t="array" ref="C3576">IFERROR(_xlfn.IFS(D3576&lt;&gt;"",D3576,E3576&lt;&gt;"",E3576),"")</f>
        <v>2015-07-13</v>
      </c>
      <c r="D3576" t="str">
        <f>IF(VLOOKUP($A3576,Computador!A:H,4,0)=0,"",VLOOKUP($A3576,Computador!A:H,4,0))</f>
        <v>2015-07-13</v>
      </c>
      <c r="E3576" t="str">
        <f>IF(VLOOKUP($A3576,Computador!A:H,8,0)=0,"",VLOOKUP($A3576,Computador!A:H,8,0))</f>
        <v>Usuario 3511</v>
      </c>
    </row>
    <row r="3577" spans="1:5" x14ac:dyDescent="0.25">
      <c r="A3577" t="s">
        <v>15454</v>
      </c>
      <c r="B3577">
        <f t="shared" si="55"/>
        <v>2</v>
      </c>
      <c r="C3577" t="str" cm="1">
        <f t="array" ref="C3577">IFERROR(_xlfn.IFS(D3577&lt;&gt;"",D3577,E3577&lt;&gt;"",E3577),"")</f>
        <v>2018-08-12</v>
      </c>
      <c r="D3577" t="str">
        <f>IF(VLOOKUP($A3577,Computador!A:H,4,0)=0,"",VLOOKUP($A3577,Computador!A:H,4,0))</f>
        <v>2018-08-12</v>
      </c>
      <c r="E3577" t="str">
        <f>IF(VLOOKUP($A3577,Computador!A:H,8,0)=0,"",VLOOKUP($A3577,Computador!A:H,8,0))</f>
        <v>Usuario 3511</v>
      </c>
    </row>
    <row r="3578" spans="1:5" x14ac:dyDescent="0.25">
      <c r="A3578" t="s">
        <v>13161</v>
      </c>
      <c r="B3578">
        <f t="shared" si="55"/>
        <v>2</v>
      </c>
      <c r="C3578" t="str" cm="1">
        <f t="array" ref="C3578">IFERROR(_xlfn.IFS(D3578&lt;&gt;"",D3578,E3578&lt;&gt;"",E3578),"")</f>
        <v>2015-07-13</v>
      </c>
      <c r="D3578" t="str">
        <f>IF(VLOOKUP($A3578,Computador!A:H,4,0)=0,"",VLOOKUP($A3578,Computador!A:H,4,0))</f>
        <v>2015-07-13</v>
      </c>
      <c r="E3578" t="str">
        <f>IF(VLOOKUP($A3578,Computador!A:H,8,0)=0,"",VLOOKUP($A3578,Computador!A:H,8,0))</f>
        <v>Usuario 3512</v>
      </c>
    </row>
    <row r="3579" spans="1:5" x14ac:dyDescent="0.25">
      <c r="A3579" t="s">
        <v>16273</v>
      </c>
      <c r="B3579">
        <f t="shared" si="55"/>
        <v>2</v>
      </c>
      <c r="C3579" t="str" cm="1">
        <f t="array" ref="C3579">IFERROR(_xlfn.IFS(D3579&lt;&gt;"",D3579,E3579&lt;&gt;"",E3579),"")</f>
        <v>2019-02-02</v>
      </c>
      <c r="D3579" t="str">
        <f>IF(VLOOKUP($A3579,Computador!A:H,4,0)=0,"",VLOOKUP($A3579,Computador!A:H,4,0))</f>
        <v>2019-02-02</v>
      </c>
      <c r="E3579" t="str">
        <f>IF(VLOOKUP($A3579,Computador!A:H,8,0)=0,"",VLOOKUP($A3579,Computador!A:H,8,0))</f>
        <v>Usuario 3512</v>
      </c>
    </row>
    <row r="3580" spans="1:5" x14ac:dyDescent="0.25">
      <c r="A3580" t="s">
        <v>13162</v>
      </c>
      <c r="B3580">
        <f t="shared" si="55"/>
        <v>2</v>
      </c>
      <c r="C3580" t="str" cm="1">
        <f t="array" ref="C3580">IFERROR(_xlfn.IFS(D3580&lt;&gt;"",D3580,E3580&lt;&gt;"",E3580),"")</f>
        <v>2015-07-13</v>
      </c>
      <c r="D3580" t="str">
        <f>IF(VLOOKUP($A3580,Computador!A:H,4,0)=0,"",VLOOKUP($A3580,Computador!A:H,4,0))</f>
        <v>2015-07-13</v>
      </c>
      <c r="E3580" t="str">
        <f>IF(VLOOKUP($A3580,Computador!A:H,8,0)=0,"",VLOOKUP($A3580,Computador!A:H,8,0))</f>
        <v>Usuario 3513</v>
      </c>
    </row>
    <row r="3581" spans="1:5" x14ac:dyDescent="0.25">
      <c r="A3581" t="s">
        <v>16480</v>
      </c>
      <c r="B3581">
        <f t="shared" si="55"/>
        <v>2</v>
      </c>
      <c r="C3581" t="str" cm="1">
        <f t="array" ref="C3581">IFERROR(_xlfn.IFS(D3581&lt;&gt;"",D3581,E3581&lt;&gt;"",E3581),"")</f>
        <v>2019-05-03</v>
      </c>
      <c r="D3581" t="str">
        <f>IF(VLOOKUP($A3581,Computador!A:H,4,0)=0,"",VLOOKUP($A3581,Computador!A:H,4,0))</f>
        <v>2019-05-03</v>
      </c>
      <c r="E3581" t="str">
        <f>IF(VLOOKUP($A3581,Computador!A:H,8,0)=0,"",VLOOKUP($A3581,Computador!A:H,8,0))</f>
        <v>Usuario 3513</v>
      </c>
    </row>
    <row r="3582" spans="1:5" x14ac:dyDescent="0.25">
      <c r="A3582" t="s">
        <v>14631</v>
      </c>
      <c r="B3582">
        <f t="shared" si="55"/>
        <v>2</v>
      </c>
      <c r="C3582" t="str" cm="1">
        <f t="array" ref="C3582">IFERROR(_xlfn.IFS(D3582&lt;&gt;"",D3582,E3582&lt;&gt;"",E3582),"")</f>
        <v>2013-11-22</v>
      </c>
      <c r="D3582" t="str">
        <f>IF(VLOOKUP($A3582,Computador!A:H,4,0)=0,"",VLOOKUP($A3582,Computador!A:H,4,0))</f>
        <v>2013-11-22</v>
      </c>
      <c r="E3582" t="str">
        <f>IF(VLOOKUP($A3582,Computador!A:H,8,0)=0,"",VLOOKUP($A3582,Computador!A:H,8,0))</f>
        <v>Usuario 3514</v>
      </c>
    </row>
    <row r="3583" spans="1:5" x14ac:dyDescent="0.25">
      <c r="A3583" t="s">
        <v>13163</v>
      </c>
      <c r="B3583">
        <f t="shared" si="55"/>
        <v>2</v>
      </c>
      <c r="C3583" t="str" cm="1">
        <f t="array" ref="C3583">IFERROR(_xlfn.IFS(D3583&lt;&gt;"",D3583,E3583&lt;&gt;"",E3583),"")</f>
        <v>2015-07-13</v>
      </c>
      <c r="D3583" t="str">
        <f>IF(VLOOKUP($A3583,Computador!A:H,4,0)=0,"",VLOOKUP($A3583,Computador!A:H,4,0))</f>
        <v>2015-07-13</v>
      </c>
      <c r="E3583" t="str">
        <f>IF(VLOOKUP($A3583,Computador!A:H,8,0)=0,"",VLOOKUP($A3583,Computador!A:H,8,0))</f>
        <v>Usuario 3514</v>
      </c>
    </row>
    <row r="3584" spans="1:5" x14ac:dyDescent="0.25">
      <c r="A3584" t="s">
        <v>15879</v>
      </c>
      <c r="B3584">
        <f t="shared" si="55"/>
        <v>2</v>
      </c>
      <c r="C3584" t="str" cm="1">
        <f t="array" ref="C3584">IFERROR(_xlfn.IFS(D3584&lt;&gt;"",D3584,E3584&lt;&gt;"",E3584),"")</f>
        <v>2019-01-26</v>
      </c>
      <c r="D3584" t="str">
        <f>IF(VLOOKUP($A3584,Computador!A:H,4,0)=0,"",VLOOKUP($A3584,Computador!A:H,4,0))</f>
        <v>2019-01-26</v>
      </c>
      <c r="E3584" t="str">
        <f>IF(VLOOKUP($A3584,Computador!A:H,8,0)=0,"",VLOOKUP($A3584,Computador!A:H,8,0))</f>
        <v>Usuario 3514</v>
      </c>
    </row>
    <row r="3585" spans="1:5" x14ac:dyDescent="0.25">
      <c r="A3585" t="s">
        <v>13164</v>
      </c>
      <c r="B3585">
        <f t="shared" si="55"/>
        <v>2</v>
      </c>
      <c r="C3585" t="str" cm="1">
        <f t="array" ref="C3585">IFERROR(_xlfn.IFS(D3585&lt;&gt;"",D3585,E3585&lt;&gt;"",E3585),"")</f>
        <v>2015-07-13</v>
      </c>
      <c r="D3585" t="str">
        <f>IF(VLOOKUP($A3585,Computador!A:H,4,0)=0,"",VLOOKUP($A3585,Computador!A:H,4,0))</f>
        <v>2015-07-13</v>
      </c>
      <c r="E3585" t="str">
        <f>IF(VLOOKUP($A3585,Computador!A:H,8,0)=0,"",VLOOKUP($A3585,Computador!A:H,8,0))</f>
        <v>Usuario 3515</v>
      </c>
    </row>
    <row r="3586" spans="1:5" x14ac:dyDescent="0.25">
      <c r="A3586" t="s">
        <v>15810</v>
      </c>
      <c r="B3586">
        <f t="shared" ref="B3586:B3649" si="56">IF(D3586&lt;&gt;"",1,0)+IF(AND(E3586&lt;&gt;"",E3586&lt;&gt;D3586),1,0)</f>
        <v>2</v>
      </c>
      <c r="C3586" t="str" cm="1">
        <f t="array" ref="C3586">IFERROR(_xlfn.IFS(D3586&lt;&gt;"",D3586,E3586&lt;&gt;"",E3586),"")</f>
        <v>2019-01-25</v>
      </c>
      <c r="D3586" t="str">
        <f>IF(VLOOKUP($A3586,Computador!A:H,4,0)=0,"",VLOOKUP($A3586,Computador!A:H,4,0))</f>
        <v>2019-01-25</v>
      </c>
      <c r="E3586" t="str">
        <f>IF(VLOOKUP($A3586,Computador!A:H,8,0)=0,"",VLOOKUP($A3586,Computador!A:H,8,0))</f>
        <v>Usuario 3515</v>
      </c>
    </row>
    <row r="3587" spans="1:5" x14ac:dyDescent="0.25">
      <c r="A3587" t="s">
        <v>13171</v>
      </c>
      <c r="B3587">
        <f t="shared" si="56"/>
        <v>2</v>
      </c>
      <c r="C3587" t="str" cm="1">
        <f t="array" ref="C3587">IFERROR(_xlfn.IFS(D3587&lt;&gt;"",D3587,E3587&lt;&gt;"",E3587),"")</f>
        <v>2015-07-13</v>
      </c>
      <c r="D3587" t="str">
        <f>IF(VLOOKUP($A3587,Computador!A:H,4,0)=0,"",VLOOKUP($A3587,Computador!A:H,4,0))</f>
        <v>2015-07-13</v>
      </c>
      <c r="E3587" t="str">
        <f>IF(VLOOKUP($A3587,Computador!A:H,8,0)=0,"",VLOOKUP($A3587,Computador!A:H,8,0))</f>
        <v>Usuario 3516</v>
      </c>
    </row>
    <row r="3588" spans="1:5" x14ac:dyDescent="0.25">
      <c r="A3588" t="s">
        <v>16218</v>
      </c>
      <c r="B3588">
        <f t="shared" si="56"/>
        <v>2</v>
      </c>
      <c r="C3588" t="str" cm="1">
        <f t="array" ref="C3588">IFERROR(_xlfn.IFS(D3588&lt;&gt;"",D3588,E3588&lt;&gt;"",E3588),"")</f>
        <v>2019-01-31</v>
      </c>
      <c r="D3588" t="str">
        <f>IF(VLOOKUP($A3588,Computador!A:H,4,0)=0,"",VLOOKUP($A3588,Computador!A:H,4,0))</f>
        <v>2019-01-31</v>
      </c>
      <c r="E3588" t="str">
        <f>IF(VLOOKUP($A3588,Computador!A:H,8,0)=0,"",VLOOKUP($A3588,Computador!A:H,8,0))</f>
        <v>Usuario 3516</v>
      </c>
    </row>
    <row r="3589" spans="1:5" x14ac:dyDescent="0.25">
      <c r="A3589" t="s">
        <v>13179</v>
      </c>
      <c r="B3589">
        <f t="shared" si="56"/>
        <v>2</v>
      </c>
      <c r="C3589" t="str" cm="1">
        <f t="array" ref="C3589">IFERROR(_xlfn.IFS(D3589&lt;&gt;"",D3589,E3589&lt;&gt;"",E3589),"")</f>
        <v>2015-07-13</v>
      </c>
      <c r="D3589" t="str">
        <f>IF(VLOOKUP($A3589,Computador!A:H,4,0)=0,"",VLOOKUP($A3589,Computador!A:H,4,0))</f>
        <v>2015-07-13</v>
      </c>
      <c r="E3589" t="str">
        <f>IF(VLOOKUP($A3589,Computador!A:H,8,0)=0,"",VLOOKUP($A3589,Computador!A:H,8,0))</f>
        <v>Usuario 3517</v>
      </c>
    </row>
    <row r="3590" spans="1:5" x14ac:dyDescent="0.25">
      <c r="A3590" t="s">
        <v>16213</v>
      </c>
      <c r="B3590">
        <f t="shared" si="56"/>
        <v>2</v>
      </c>
      <c r="C3590" t="str" cm="1">
        <f t="array" ref="C3590">IFERROR(_xlfn.IFS(D3590&lt;&gt;"",D3590,E3590&lt;&gt;"",E3590),"")</f>
        <v>2019-01-31</v>
      </c>
      <c r="D3590" t="str">
        <f>IF(VLOOKUP($A3590,Computador!A:H,4,0)=0,"",VLOOKUP($A3590,Computador!A:H,4,0))</f>
        <v>2019-01-31</v>
      </c>
      <c r="E3590" t="str">
        <f>IF(VLOOKUP($A3590,Computador!A:H,8,0)=0,"",VLOOKUP($A3590,Computador!A:H,8,0))</f>
        <v>Usuario 3517</v>
      </c>
    </row>
    <row r="3591" spans="1:5" x14ac:dyDescent="0.25">
      <c r="A3591" t="s">
        <v>13180</v>
      </c>
      <c r="B3591">
        <f t="shared" si="56"/>
        <v>2</v>
      </c>
      <c r="C3591" t="str" cm="1">
        <f t="array" ref="C3591">IFERROR(_xlfn.IFS(D3591&lt;&gt;"",D3591,E3591&lt;&gt;"",E3591),"")</f>
        <v>2015-07-13</v>
      </c>
      <c r="D3591" t="str">
        <f>IF(VLOOKUP($A3591,Computador!A:H,4,0)=0,"",VLOOKUP($A3591,Computador!A:H,4,0))</f>
        <v>2015-07-13</v>
      </c>
      <c r="E3591" t="str">
        <f>IF(VLOOKUP($A3591,Computador!A:H,8,0)=0,"",VLOOKUP($A3591,Computador!A:H,8,0))</f>
        <v>Usuario 3518</v>
      </c>
    </row>
    <row r="3592" spans="1:5" x14ac:dyDescent="0.25">
      <c r="A3592" t="s">
        <v>16531</v>
      </c>
      <c r="B3592">
        <f t="shared" si="56"/>
        <v>2</v>
      </c>
      <c r="C3592" t="str" cm="1">
        <f t="array" ref="C3592">IFERROR(_xlfn.IFS(D3592&lt;&gt;"",D3592,E3592&lt;&gt;"",E3592),"")</f>
        <v>2019-05-03</v>
      </c>
      <c r="D3592" t="str">
        <f>IF(VLOOKUP($A3592,Computador!A:H,4,0)=0,"",VLOOKUP($A3592,Computador!A:H,4,0))</f>
        <v>2019-05-03</v>
      </c>
      <c r="E3592" t="str">
        <f>IF(VLOOKUP($A3592,Computador!A:H,8,0)=0,"",VLOOKUP($A3592,Computador!A:H,8,0))</f>
        <v>Usuario 3518</v>
      </c>
    </row>
    <row r="3593" spans="1:5" x14ac:dyDescent="0.25">
      <c r="A3593" t="s">
        <v>13181</v>
      </c>
      <c r="B3593">
        <f t="shared" si="56"/>
        <v>2</v>
      </c>
      <c r="C3593" t="str" cm="1">
        <f t="array" ref="C3593">IFERROR(_xlfn.IFS(D3593&lt;&gt;"",D3593,E3593&lt;&gt;"",E3593),"")</f>
        <v>2015-07-13</v>
      </c>
      <c r="D3593" t="str">
        <f>IF(VLOOKUP($A3593,Computador!A:H,4,0)=0,"",VLOOKUP($A3593,Computador!A:H,4,0))</f>
        <v>2015-07-13</v>
      </c>
      <c r="E3593" t="str">
        <f>IF(VLOOKUP($A3593,Computador!A:H,8,0)=0,"",VLOOKUP($A3593,Computador!A:H,8,0))</f>
        <v>Usuario 3519</v>
      </c>
    </row>
    <row r="3594" spans="1:5" x14ac:dyDescent="0.25">
      <c r="A3594" t="s">
        <v>16498</v>
      </c>
      <c r="B3594">
        <f t="shared" si="56"/>
        <v>2</v>
      </c>
      <c r="C3594" t="str" cm="1">
        <f t="array" ref="C3594">IFERROR(_xlfn.IFS(D3594&lt;&gt;"",D3594,E3594&lt;&gt;"",E3594),"")</f>
        <v>2019-05-03</v>
      </c>
      <c r="D3594" t="str">
        <f>IF(VLOOKUP($A3594,Computador!A:H,4,0)=0,"",VLOOKUP($A3594,Computador!A:H,4,0))</f>
        <v>2019-05-03</v>
      </c>
      <c r="E3594" t="str">
        <f>IF(VLOOKUP($A3594,Computador!A:H,8,0)=0,"",VLOOKUP($A3594,Computador!A:H,8,0))</f>
        <v>Usuario 3519</v>
      </c>
    </row>
    <row r="3595" spans="1:5" x14ac:dyDescent="0.25">
      <c r="A3595" t="s">
        <v>14819</v>
      </c>
      <c r="B3595">
        <f t="shared" si="56"/>
        <v>2</v>
      </c>
      <c r="C3595" t="str" cm="1">
        <f t="array" ref="C3595">IFERROR(_xlfn.IFS(D3595&lt;&gt;"",D3595,E3595&lt;&gt;"",E3595),"")</f>
        <v>2018-04-16</v>
      </c>
      <c r="D3595" t="str">
        <f>IF(VLOOKUP($A3595,Computador!A:H,4,0)=0,"",VLOOKUP($A3595,Computador!A:H,4,0))</f>
        <v>2018-04-16</v>
      </c>
      <c r="E3595" t="str">
        <f>IF(VLOOKUP($A3595,Computador!A:H,8,0)=0,"",VLOOKUP($A3595,Computador!A:H,8,0))</f>
        <v>Usuario 352</v>
      </c>
    </row>
    <row r="3596" spans="1:5" x14ac:dyDescent="0.25">
      <c r="A3596" t="s">
        <v>13603</v>
      </c>
      <c r="B3596">
        <f t="shared" si="56"/>
        <v>2</v>
      </c>
      <c r="C3596" t="str" cm="1">
        <f t="array" ref="C3596">IFERROR(_xlfn.IFS(D3596&lt;&gt;"",D3596,E3596&lt;&gt;"",E3596),"")</f>
        <v>2019-04-23</v>
      </c>
      <c r="D3596" t="str">
        <f>IF(VLOOKUP($A3596,Computador!A:H,4,0)=0,"",VLOOKUP($A3596,Computador!A:H,4,0))</f>
        <v>2019-04-23</v>
      </c>
      <c r="E3596" t="str">
        <f>IF(VLOOKUP($A3596,Computador!A:H,8,0)=0,"",VLOOKUP($A3596,Computador!A:H,8,0))</f>
        <v>Usuario 1723</v>
      </c>
    </row>
    <row r="3597" spans="1:5" x14ac:dyDescent="0.25">
      <c r="A3597" t="s">
        <v>16002</v>
      </c>
      <c r="B3597">
        <f t="shared" si="56"/>
        <v>2</v>
      </c>
      <c r="C3597" t="str" cm="1">
        <f t="array" ref="C3597">IFERROR(_xlfn.IFS(D3597&lt;&gt;"",D3597,E3597&lt;&gt;"",E3597),"")</f>
        <v>2018-12-10</v>
      </c>
      <c r="D3597" t="str">
        <f>IF(VLOOKUP($A3597,Computador!A:H,4,0)=0,"",VLOOKUP($A3597,Computador!A:H,4,0))</f>
        <v>2018-12-10</v>
      </c>
      <c r="E3597" t="str">
        <f>IF(VLOOKUP($A3597,Computador!A:H,8,0)=0,"",VLOOKUP($A3597,Computador!A:H,8,0))</f>
        <v>Usuario 3203</v>
      </c>
    </row>
    <row r="3598" spans="1:5" x14ac:dyDescent="0.25">
      <c r="A3598" t="s">
        <v>13186</v>
      </c>
      <c r="B3598">
        <f t="shared" si="56"/>
        <v>2</v>
      </c>
      <c r="C3598" t="str" cm="1">
        <f t="array" ref="C3598">IFERROR(_xlfn.IFS(D3598&lt;&gt;"",D3598,E3598&lt;&gt;"",E3598),"")</f>
        <v>2015-07-13</v>
      </c>
      <c r="D3598" t="str">
        <f>IF(VLOOKUP($A3598,Computador!A:H,4,0)=0,"",VLOOKUP($A3598,Computador!A:H,4,0))</f>
        <v>2015-07-13</v>
      </c>
      <c r="E3598" t="str">
        <f>IF(VLOOKUP($A3598,Computador!A:H,8,0)=0,"",VLOOKUP($A3598,Computador!A:H,8,0))</f>
        <v>Usuario 3520</v>
      </c>
    </row>
    <row r="3599" spans="1:5" x14ac:dyDescent="0.25">
      <c r="A3599" t="s">
        <v>16130</v>
      </c>
      <c r="B3599">
        <f t="shared" si="56"/>
        <v>2</v>
      </c>
      <c r="C3599" t="str" cm="1">
        <f t="array" ref="C3599">IFERROR(_xlfn.IFS(D3599&lt;&gt;"",D3599,E3599&lt;&gt;"",E3599),"")</f>
        <v>2019-01-31</v>
      </c>
      <c r="D3599" t="str">
        <f>IF(VLOOKUP($A3599,Computador!A:H,4,0)=0,"",VLOOKUP($A3599,Computador!A:H,4,0))</f>
        <v>2019-01-31</v>
      </c>
      <c r="E3599" t="str">
        <f>IF(VLOOKUP($A3599,Computador!A:H,8,0)=0,"",VLOOKUP($A3599,Computador!A:H,8,0))</f>
        <v>Usuario 3520</v>
      </c>
    </row>
    <row r="3600" spans="1:5" x14ac:dyDescent="0.25">
      <c r="A3600" t="s">
        <v>13189</v>
      </c>
      <c r="B3600">
        <f t="shared" si="56"/>
        <v>2</v>
      </c>
      <c r="C3600" t="str" cm="1">
        <f t="array" ref="C3600">IFERROR(_xlfn.IFS(D3600&lt;&gt;"",D3600,E3600&lt;&gt;"",E3600),"")</f>
        <v>2015-07-13</v>
      </c>
      <c r="D3600" t="str">
        <f>IF(VLOOKUP($A3600,Computador!A:H,4,0)=0,"",VLOOKUP($A3600,Computador!A:H,4,0))</f>
        <v>2015-07-13</v>
      </c>
      <c r="E3600" t="str">
        <f>IF(VLOOKUP($A3600,Computador!A:H,8,0)=0,"",VLOOKUP($A3600,Computador!A:H,8,0))</f>
        <v>Usuario 3521</v>
      </c>
    </row>
    <row r="3601" spans="1:5" x14ac:dyDescent="0.25">
      <c r="A3601" t="s">
        <v>13525</v>
      </c>
      <c r="B3601">
        <f t="shared" si="56"/>
        <v>2</v>
      </c>
      <c r="C3601" t="str" cm="1">
        <f t="array" ref="C3601">IFERROR(_xlfn.IFS(D3601&lt;&gt;"",D3601,E3601&lt;&gt;"",E3601),"")</f>
        <v>2019-04-24</v>
      </c>
      <c r="D3601" t="str">
        <f>IF(VLOOKUP($A3601,Computador!A:H,4,0)=0,"",VLOOKUP($A3601,Computador!A:H,4,0))</f>
        <v>2019-04-24</v>
      </c>
      <c r="E3601" t="str">
        <f>IF(VLOOKUP($A3601,Computador!A:H,8,0)=0,"",VLOOKUP($A3601,Computador!A:H,8,0))</f>
        <v>Usuario 3521</v>
      </c>
    </row>
    <row r="3602" spans="1:5" x14ac:dyDescent="0.25">
      <c r="A3602" t="s">
        <v>13190</v>
      </c>
      <c r="B3602">
        <f t="shared" si="56"/>
        <v>2</v>
      </c>
      <c r="C3602" t="str" cm="1">
        <f t="array" ref="C3602">IFERROR(_xlfn.IFS(D3602&lt;&gt;"",D3602,E3602&lt;&gt;"",E3602),"")</f>
        <v>2015-07-13</v>
      </c>
      <c r="D3602" t="str">
        <f>IF(VLOOKUP($A3602,Computador!A:H,4,0)=0,"",VLOOKUP($A3602,Computador!A:H,4,0))</f>
        <v>2015-07-13</v>
      </c>
      <c r="E3602" t="str">
        <f>IF(VLOOKUP($A3602,Computador!A:H,8,0)=0,"",VLOOKUP($A3602,Computador!A:H,8,0))</f>
        <v>Usuario 3522</v>
      </c>
    </row>
    <row r="3603" spans="1:5" x14ac:dyDescent="0.25">
      <c r="A3603" t="s">
        <v>16607</v>
      </c>
      <c r="B3603">
        <f t="shared" si="56"/>
        <v>2</v>
      </c>
      <c r="C3603" t="str" cm="1">
        <f t="array" ref="C3603">IFERROR(_xlfn.IFS(D3603&lt;&gt;"",D3603,E3603&lt;&gt;"",E3603),"")</f>
        <v>2019-05-30</v>
      </c>
      <c r="D3603" t="str">
        <f>IF(VLOOKUP($A3603,Computador!A:H,4,0)=0,"",VLOOKUP($A3603,Computador!A:H,4,0))</f>
        <v>2019-05-30</v>
      </c>
      <c r="E3603" t="str">
        <f>IF(VLOOKUP($A3603,Computador!A:H,8,0)=0,"",VLOOKUP($A3603,Computador!A:H,8,0))</f>
        <v>Usuario 3522</v>
      </c>
    </row>
    <row r="3604" spans="1:5" x14ac:dyDescent="0.25">
      <c r="A3604" t="s">
        <v>13191</v>
      </c>
      <c r="B3604">
        <f t="shared" si="56"/>
        <v>2</v>
      </c>
      <c r="C3604" t="str" cm="1">
        <f t="array" ref="C3604">IFERROR(_xlfn.IFS(D3604&lt;&gt;"",D3604,E3604&lt;&gt;"",E3604),"")</f>
        <v>2015-07-13</v>
      </c>
      <c r="D3604" t="str">
        <f>IF(VLOOKUP($A3604,Computador!A:H,4,0)=0,"",VLOOKUP($A3604,Computador!A:H,4,0))</f>
        <v>2015-07-13</v>
      </c>
      <c r="E3604" t="str">
        <f>IF(VLOOKUP($A3604,Computador!A:H,8,0)=0,"",VLOOKUP($A3604,Computador!A:H,8,0))</f>
        <v>Usuario 3523</v>
      </c>
    </row>
    <row r="3605" spans="1:5" x14ac:dyDescent="0.25">
      <c r="A3605" t="s">
        <v>15910</v>
      </c>
      <c r="B3605">
        <f t="shared" si="56"/>
        <v>2</v>
      </c>
      <c r="C3605" t="str" cm="1">
        <f t="array" ref="C3605">IFERROR(_xlfn.IFS(D3605&lt;&gt;"",D3605,E3605&lt;&gt;"",E3605),"")</f>
        <v>2019-01-24</v>
      </c>
      <c r="D3605" t="str">
        <f>IF(VLOOKUP($A3605,Computador!A:H,4,0)=0,"",VLOOKUP($A3605,Computador!A:H,4,0))</f>
        <v>2019-01-24</v>
      </c>
      <c r="E3605" t="str">
        <f>IF(VLOOKUP($A3605,Computador!A:H,8,0)=0,"",VLOOKUP($A3605,Computador!A:H,8,0))</f>
        <v>Usuario 3523</v>
      </c>
    </row>
    <row r="3606" spans="1:5" x14ac:dyDescent="0.25">
      <c r="A3606" t="s">
        <v>13192</v>
      </c>
      <c r="B3606">
        <f t="shared" si="56"/>
        <v>2</v>
      </c>
      <c r="C3606" t="str" cm="1">
        <f t="array" ref="C3606">IFERROR(_xlfn.IFS(D3606&lt;&gt;"",D3606,E3606&lt;&gt;"",E3606),"")</f>
        <v>2015-07-13</v>
      </c>
      <c r="D3606" t="str">
        <f>IF(VLOOKUP($A3606,Computador!A:H,4,0)=0,"",VLOOKUP($A3606,Computador!A:H,4,0))</f>
        <v>2015-07-13</v>
      </c>
      <c r="E3606" t="str">
        <f>IF(VLOOKUP($A3606,Computador!A:H,8,0)=0,"",VLOOKUP($A3606,Computador!A:H,8,0))</f>
        <v>Usuario 3524</v>
      </c>
    </row>
    <row r="3607" spans="1:5" x14ac:dyDescent="0.25">
      <c r="A3607" t="s">
        <v>16248</v>
      </c>
      <c r="B3607">
        <f t="shared" si="56"/>
        <v>2</v>
      </c>
      <c r="C3607" t="str" cm="1">
        <f t="array" ref="C3607">IFERROR(_xlfn.IFS(D3607&lt;&gt;"",D3607,E3607&lt;&gt;"",E3607),"")</f>
        <v>2019-02-01</v>
      </c>
      <c r="D3607" t="str">
        <f>IF(VLOOKUP($A3607,Computador!A:H,4,0)=0,"",VLOOKUP($A3607,Computador!A:H,4,0))</f>
        <v>2019-02-01</v>
      </c>
      <c r="E3607" t="str">
        <f>IF(VLOOKUP($A3607,Computador!A:H,8,0)=0,"",VLOOKUP($A3607,Computador!A:H,8,0))</f>
        <v>Usuario 3524</v>
      </c>
    </row>
    <row r="3608" spans="1:5" x14ac:dyDescent="0.25">
      <c r="A3608" t="s">
        <v>13863</v>
      </c>
      <c r="B3608">
        <f t="shared" si="56"/>
        <v>1</v>
      </c>
      <c r="C3608" t="str" cm="1">
        <f t="array" ref="C3608">IFERROR(_xlfn.IFS(D3608&lt;&gt;"",D3608,E3608&lt;&gt;"",E3608),"")</f>
        <v>2013-09-03</v>
      </c>
      <c r="D3608" t="str">
        <f>IF(VLOOKUP($A3608,Computador!A:H,4,0)=0,"",VLOOKUP($A3608,Computador!A:H,4,0))</f>
        <v>2013-09-03</v>
      </c>
      <c r="E3608" t="str">
        <f>IF(VLOOKUP($A3608,Computador!A:H,8,0)=0,"",VLOOKUP($A3608,Computador!A:H,8,0))</f>
        <v/>
      </c>
    </row>
    <row r="3609" spans="1:5" x14ac:dyDescent="0.25">
      <c r="A3609" t="s">
        <v>13195</v>
      </c>
      <c r="B3609">
        <f t="shared" si="56"/>
        <v>2</v>
      </c>
      <c r="C3609" t="str" cm="1">
        <f t="array" ref="C3609">IFERROR(_xlfn.IFS(D3609&lt;&gt;"",D3609,E3609&lt;&gt;"",E3609),"")</f>
        <v>2015-07-13</v>
      </c>
      <c r="D3609" t="str">
        <f>IF(VLOOKUP($A3609,Computador!A:H,4,0)=0,"",VLOOKUP($A3609,Computador!A:H,4,0))</f>
        <v>2015-07-13</v>
      </c>
      <c r="E3609" t="str">
        <f>IF(VLOOKUP($A3609,Computador!A:H,8,0)=0,"",VLOOKUP($A3609,Computador!A:H,8,0))</f>
        <v>Usuario 3525</v>
      </c>
    </row>
    <row r="3610" spans="1:5" x14ac:dyDescent="0.25">
      <c r="A3610" t="s">
        <v>15443</v>
      </c>
      <c r="B3610">
        <f t="shared" si="56"/>
        <v>2</v>
      </c>
      <c r="C3610" t="str" cm="1">
        <f t="array" ref="C3610">IFERROR(_xlfn.IFS(D3610&lt;&gt;"",D3610,E3610&lt;&gt;"",E3610),"")</f>
        <v>2018-08-12</v>
      </c>
      <c r="D3610" t="str">
        <f>IF(VLOOKUP($A3610,Computador!A:H,4,0)=0,"",VLOOKUP($A3610,Computador!A:H,4,0))</f>
        <v>2018-08-12</v>
      </c>
      <c r="E3610" t="str">
        <f>IF(VLOOKUP($A3610,Computador!A:H,8,0)=0,"",VLOOKUP($A3610,Computador!A:H,8,0))</f>
        <v>Usuario 3525</v>
      </c>
    </row>
    <row r="3611" spans="1:5" x14ac:dyDescent="0.25">
      <c r="A3611" t="s">
        <v>13878</v>
      </c>
      <c r="B3611">
        <f t="shared" si="56"/>
        <v>2</v>
      </c>
      <c r="C3611" t="str" cm="1">
        <f t="array" ref="C3611">IFERROR(_xlfn.IFS(D3611&lt;&gt;"",D3611,E3611&lt;&gt;"",E3611),"")</f>
        <v>2018-01-11</v>
      </c>
      <c r="D3611" t="str">
        <f>IF(VLOOKUP($A3611,Computador!A:H,4,0)=0,"",VLOOKUP($A3611,Computador!A:H,4,0))</f>
        <v>2018-01-11</v>
      </c>
      <c r="E3611" t="str">
        <f>IF(VLOOKUP($A3611,Computador!A:H,8,0)=0,"",VLOOKUP($A3611,Computador!A:H,8,0))</f>
        <v>Usuario 1786</v>
      </c>
    </row>
    <row r="3612" spans="1:5" x14ac:dyDescent="0.25">
      <c r="A3612" t="s">
        <v>14944</v>
      </c>
      <c r="B3612">
        <f t="shared" si="56"/>
        <v>2</v>
      </c>
      <c r="C3612" t="str" cm="1">
        <f t="array" ref="C3612">IFERROR(_xlfn.IFS(D3612&lt;&gt;"",D3612,E3612&lt;&gt;"",E3612),"")</f>
        <v>2018-05-02</v>
      </c>
      <c r="D3612" t="str">
        <f>IF(VLOOKUP($A3612,Computador!A:H,4,0)=0,"",VLOOKUP($A3612,Computador!A:H,4,0))</f>
        <v>2018-05-02</v>
      </c>
      <c r="E3612" t="str">
        <f>IF(VLOOKUP($A3612,Computador!A:H,8,0)=0,"",VLOOKUP($A3612,Computador!A:H,8,0))</f>
        <v>Usuario 2960</v>
      </c>
    </row>
    <row r="3613" spans="1:5" x14ac:dyDescent="0.25">
      <c r="A3613" t="s">
        <v>15174</v>
      </c>
      <c r="B3613">
        <f t="shared" si="56"/>
        <v>2</v>
      </c>
      <c r="C3613" t="str" cm="1">
        <f t="array" ref="C3613">IFERROR(_xlfn.IFS(D3613&lt;&gt;"",D3613,E3613&lt;&gt;"",E3613),"")</f>
        <v>2018-10-01</v>
      </c>
      <c r="D3613" t="str">
        <f>IF(VLOOKUP($A3613,Computador!A:H,4,0)=0,"",VLOOKUP($A3613,Computador!A:H,4,0))</f>
        <v>2018-10-01</v>
      </c>
      <c r="E3613" t="str">
        <f>IF(VLOOKUP($A3613,Computador!A:H,8,0)=0,"",VLOOKUP($A3613,Computador!A:H,8,0))</f>
        <v>Usuario 2102</v>
      </c>
    </row>
    <row r="3614" spans="1:5" x14ac:dyDescent="0.25">
      <c r="A3614" t="s">
        <v>15622</v>
      </c>
      <c r="B3614">
        <f t="shared" si="56"/>
        <v>2</v>
      </c>
      <c r="C3614" t="str" cm="1">
        <f t="array" ref="C3614">IFERROR(_xlfn.IFS(D3614&lt;&gt;"",D3614,E3614&lt;&gt;"",E3614),"")</f>
        <v>2018-10-02</v>
      </c>
      <c r="D3614" t="str">
        <f>IF(VLOOKUP($A3614,Computador!A:H,4,0)=0,"",VLOOKUP($A3614,Computador!A:H,4,0))</f>
        <v>2018-10-02</v>
      </c>
      <c r="E3614" t="str">
        <f>IF(VLOOKUP($A3614,Computador!A:H,8,0)=0,"",VLOOKUP($A3614,Computador!A:H,8,0))</f>
        <v>Usuario 2220</v>
      </c>
    </row>
    <row r="3615" spans="1:5" x14ac:dyDescent="0.25">
      <c r="A3615" t="s">
        <v>15972</v>
      </c>
      <c r="B3615">
        <f t="shared" si="56"/>
        <v>2</v>
      </c>
      <c r="C3615" t="str" cm="1">
        <f t="array" ref="C3615">IFERROR(_xlfn.IFS(D3615&lt;&gt;"",D3615,E3615&lt;&gt;"",E3615),"")</f>
        <v>2018-12-08</v>
      </c>
      <c r="D3615" t="str">
        <f>IF(VLOOKUP($A3615,Computador!A:H,4,0)=0,"",VLOOKUP($A3615,Computador!A:H,4,0))</f>
        <v>2018-12-08</v>
      </c>
      <c r="E3615" t="str">
        <f>IF(VLOOKUP($A3615,Computador!A:H,8,0)=0,"",VLOOKUP($A3615,Computador!A:H,8,0))</f>
        <v>Usuario 2274</v>
      </c>
    </row>
    <row r="3616" spans="1:5" x14ac:dyDescent="0.25">
      <c r="A3616" t="s">
        <v>15976</v>
      </c>
      <c r="B3616">
        <f t="shared" si="56"/>
        <v>2</v>
      </c>
      <c r="C3616" t="str" cm="1">
        <f t="array" ref="C3616">IFERROR(_xlfn.IFS(D3616&lt;&gt;"",D3616,E3616&lt;&gt;"",E3616),"")</f>
        <v>2018-12-08</v>
      </c>
      <c r="D3616" t="str">
        <f>IF(VLOOKUP($A3616,Computador!A:H,4,0)=0,"",VLOOKUP($A3616,Computador!A:H,4,0))</f>
        <v>2018-12-08</v>
      </c>
      <c r="E3616" t="str">
        <f>IF(VLOOKUP($A3616,Computador!A:H,8,0)=0,"",VLOOKUP($A3616,Computador!A:H,8,0))</f>
        <v>Usuario 1205</v>
      </c>
    </row>
    <row r="3617" spans="1:5" x14ac:dyDescent="0.25">
      <c r="A3617" t="s">
        <v>13197</v>
      </c>
      <c r="B3617">
        <f t="shared" si="56"/>
        <v>2</v>
      </c>
      <c r="C3617" t="str" cm="1">
        <f t="array" ref="C3617">IFERROR(_xlfn.IFS(D3617&lt;&gt;"",D3617,E3617&lt;&gt;"",E3617),"")</f>
        <v>2015-07-13</v>
      </c>
      <c r="D3617" t="str">
        <f>IF(VLOOKUP($A3617,Computador!A:H,4,0)=0,"",VLOOKUP($A3617,Computador!A:H,4,0))</f>
        <v>2015-07-13</v>
      </c>
      <c r="E3617" t="str">
        <f>IF(VLOOKUP($A3617,Computador!A:H,8,0)=0,"",VLOOKUP($A3617,Computador!A:H,8,0))</f>
        <v>Usuario 3526</v>
      </c>
    </row>
    <row r="3618" spans="1:5" x14ac:dyDescent="0.25">
      <c r="A3618" t="s">
        <v>13201</v>
      </c>
      <c r="B3618">
        <f t="shared" si="56"/>
        <v>2</v>
      </c>
      <c r="C3618" t="str" cm="1">
        <f t="array" ref="C3618">IFERROR(_xlfn.IFS(D3618&lt;&gt;"",D3618,E3618&lt;&gt;"",E3618),"")</f>
        <v>2015-07-13</v>
      </c>
      <c r="D3618" t="str">
        <f>IF(VLOOKUP($A3618,Computador!A:H,4,0)=0,"",VLOOKUP($A3618,Computador!A:H,4,0))</f>
        <v>2015-07-13</v>
      </c>
      <c r="E3618" t="str">
        <f>IF(VLOOKUP($A3618,Computador!A:H,8,0)=0,"",VLOOKUP($A3618,Computador!A:H,8,0))</f>
        <v>Usuario 3527</v>
      </c>
    </row>
    <row r="3619" spans="1:5" x14ac:dyDescent="0.25">
      <c r="A3619" t="s">
        <v>16589</v>
      </c>
      <c r="B3619">
        <f t="shared" si="56"/>
        <v>2</v>
      </c>
      <c r="C3619" t="str" cm="1">
        <f t="array" ref="C3619">IFERROR(_xlfn.IFS(D3619&lt;&gt;"",D3619,E3619&lt;&gt;"",E3619),"")</f>
        <v>2019-05-30</v>
      </c>
      <c r="D3619" t="str">
        <f>IF(VLOOKUP($A3619,Computador!A:H,4,0)=0,"",VLOOKUP($A3619,Computador!A:H,4,0))</f>
        <v>2019-05-30</v>
      </c>
      <c r="E3619" t="str">
        <f>IF(VLOOKUP($A3619,Computador!A:H,8,0)=0,"",VLOOKUP($A3619,Computador!A:H,8,0))</f>
        <v>Usuario 3527</v>
      </c>
    </row>
    <row r="3620" spans="1:5" x14ac:dyDescent="0.25">
      <c r="A3620" t="s">
        <v>13205</v>
      </c>
      <c r="B3620">
        <f t="shared" si="56"/>
        <v>2</v>
      </c>
      <c r="C3620" t="str" cm="1">
        <f t="array" ref="C3620">IFERROR(_xlfn.IFS(D3620&lt;&gt;"",D3620,E3620&lt;&gt;"",E3620),"")</f>
        <v>2015-07-15</v>
      </c>
      <c r="D3620" t="str">
        <f>IF(VLOOKUP($A3620,Computador!A:H,4,0)=0,"",VLOOKUP($A3620,Computador!A:H,4,0))</f>
        <v>2015-07-15</v>
      </c>
      <c r="E3620" t="str">
        <f>IF(VLOOKUP($A3620,Computador!A:H,8,0)=0,"",VLOOKUP($A3620,Computador!A:H,8,0))</f>
        <v>Usuario 3528</v>
      </c>
    </row>
    <row r="3621" spans="1:5" x14ac:dyDescent="0.25">
      <c r="A3621" t="s">
        <v>16461</v>
      </c>
      <c r="B3621">
        <f t="shared" si="56"/>
        <v>2</v>
      </c>
      <c r="C3621" t="str" cm="1">
        <f t="array" ref="C3621">IFERROR(_xlfn.IFS(D3621&lt;&gt;"",D3621,E3621&lt;&gt;"",E3621),"")</f>
        <v>2019-05-03</v>
      </c>
      <c r="D3621" t="str">
        <f>IF(VLOOKUP($A3621,Computador!A:H,4,0)=0,"",VLOOKUP($A3621,Computador!A:H,4,0))</f>
        <v>2019-05-03</v>
      </c>
      <c r="E3621" t="str">
        <f>IF(VLOOKUP($A3621,Computador!A:H,8,0)=0,"",VLOOKUP($A3621,Computador!A:H,8,0))</f>
        <v>Usuario 3528</v>
      </c>
    </row>
    <row r="3622" spans="1:5" x14ac:dyDescent="0.25">
      <c r="A3622" t="s">
        <v>13207</v>
      </c>
      <c r="B3622">
        <f t="shared" si="56"/>
        <v>2</v>
      </c>
      <c r="C3622" t="str" cm="1">
        <f t="array" ref="C3622">IFERROR(_xlfn.IFS(D3622&lt;&gt;"",D3622,E3622&lt;&gt;"",E3622),"")</f>
        <v>2015-07-15</v>
      </c>
      <c r="D3622" t="str">
        <f>IF(VLOOKUP($A3622,Computador!A:H,4,0)=0,"",VLOOKUP($A3622,Computador!A:H,4,0))</f>
        <v>2015-07-15</v>
      </c>
      <c r="E3622" t="str">
        <f>IF(VLOOKUP($A3622,Computador!A:H,8,0)=0,"",VLOOKUP($A3622,Computador!A:H,8,0))</f>
        <v>Usuario 3529</v>
      </c>
    </row>
    <row r="3623" spans="1:5" x14ac:dyDescent="0.25">
      <c r="A3623" t="s">
        <v>16240</v>
      </c>
      <c r="B3623">
        <f t="shared" si="56"/>
        <v>2</v>
      </c>
      <c r="C3623" t="str" cm="1">
        <f t="array" ref="C3623">IFERROR(_xlfn.IFS(D3623&lt;&gt;"",D3623,E3623&lt;&gt;"",E3623),"")</f>
        <v>2019-02-01</v>
      </c>
      <c r="D3623" t="str">
        <f>IF(VLOOKUP($A3623,Computador!A:H,4,0)=0,"",VLOOKUP($A3623,Computador!A:H,4,0))</f>
        <v>2019-02-01</v>
      </c>
      <c r="E3623" t="str">
        <f>IF(VLOOKUP($A3623,Computador!A:H,8,0)=0,"",VLOOKUP($A3623,Computador!A:H,8,0))</f>
        <v>Usuario 3529</v>
      </c>
    </row>
    <row r="3624" spans="1:5" x14ac:dyDescent="0.25">
      <c r="A3624" t="s">
        <v>14987</v>
      </c>
      <c r="B3624">
        <f t="shared" si="56"/>
        <v>2</v>
      </c>
      <c r="C3624" t="str" cm="1">
        <f t="array" ref="C3624">IFERROR(_xlfn.IFS(D3624&lt;&gt;"",D3624,E3624&lt;&gt;"",E3624),"")</f>
        <v>2018-05-13</v>
      </c>
      <c r="D3624" t="str">
        <f>IF(VLOOKUP($A3624,Computador!A:H,4,0)=0,"",VLOOKUP($A3624,Computador!A:H,4,0))</f>
        <v>2018-05-13</v>
      </c>
      <c r="E3624" t="str">
        <f>IF(VLOOKUP($A3624,Computador!A:H,8,0)=0,"",VLOOKUP($A3624,Computador!A:H,8,0))</f>
        <v>Usuario 353</v>
      </c>
    </row>
    <row r="3625" spans="1:5" x14ac:dyDescent="0.25">
      <c r="A3625" t="s">
        <v>10306</v>
      </c>
      <c r="B3625">
        <f t="shared" si="56"/>
        <v>2</v>
      </c>
      <c r="C3625" t="str" cm="1">
        <f t="array" ref="C3625">IFERROR(_xlfn.IFS(D3625&lt;&gt;"",D3625,E3625&lt;&gt;"",E3625),"")</f>
        <v>2018-04-21</v>
      </c>
      <c r="D3625" t="str">
        <f>IF(VLOOKUP($A3625,Computador!A:H,4,0)=0,"",VLOOKUP($A3625,Computador!A:H,4,0))</f>
        <v>2018-04-21</v>
      </c>
      <c r="E3625" t="str">
        <f>IF(VLOOKUP($A3625,Computador!A:H,8,0)=0,"",VLOOKUP($A3625,Computador!A:H,8,0))</f>
        <v>Usuario 1031</v>
      </c>
    </row>
    <row r="3626" spans="1:5" x14ac:dyDescent="0.25">
      <c r="A3626" t="s">
        <v>15372</v>
      </c>
      <c r="B3626">
        <f t="shared" si="56"/>
        <v>2</v>
      </c>
      <c r="C3626" t="str" cm="1">
        <f t="array" ref="C3626">IFERROR(_xlfn.IFS(D3626&lt;&gt;"",D3626,E3626&lt;&gt;"",E3626),"")</f>
        <v>2018-08-16</v>
      </c>
      <c r="D3626" t="str">
        <f>IF(VLOOKUP($A3626,Computador!A:H,4,0)=0,"",VLOOKUP($A3626,Computador!A:H,4,0))</f>
        <v>2018-08-16</v>
      </c>
      <c r="E3626" t="str">
        <f>IF(VLOOKUP($A3626,Computador!A:H,8,0)=0,"",VLOOKUP($A3626,Computador!A:H,8,0))</f>
        <v>Usuario 4365</v>
      </c>
    </row>
    <row r="3627" spans="1:5" x14ac:dyDescent="0.25">
      <c r="A3627" t="s">
        <v>13210</v>
      </c>
      <c r="B3627">
        <f t="shared" si="56"/>
        <v>2</v>
      </c>
      <c r="C3627" t="str" cm="1">
        <f t="array" ref="C3627">IFERROR(_xlfn.IFS(D3627&lt;&gt;"",D3627,E3627&lt;&gt;"",E3627),"")</f>
        <v>2015-07-15</v>
      </c>
      <c r="D3627" t="str">
        <f>IF(VLOOKUP($A3627,Computador!A:H,4,0)=0,"",VLOOKUP($A3627,Computador!A:H,4,0))</f>
        <v>2015-07-15</v>
      </c>
      <c r="E3627" t="str">
        <f>IF(VLOOKUP($A3627,Computador!A:H,8,0)=0,"",VLOOKUP($A3627,Computador!A:H,8,0))</f>
        <v>Usuario 3530</v>
      </c>
    </row>
    <row r="3628" spans="1:5" x14ac:dyDescent="0.25">
      <c r="A3628" t="s">
        <v>16641</v>
      </c>
      <c r="B3628">
        <f t="shared" si="56"/>
        <v>2</v>
      </c>
      <c r="C3628" t="str" cm="1">
        <f t="array" ref="C3628">IFERROR(_xlfn.IFS(D3628&lt;&gt;"",D3628,E3628&lt;&gt;"",E3628),"")</f>
        <v>2019-05-31</v>
      </c>
      <c r="D3628" t="str">
        <f>IF(VLOOKUP($A3628,Computador!A:H,4,0)=0,"",VLOOKUP($A3628,Computador!A:H,4,0))</f>
        <v>2019-05-31</v>
      </c>
      <c r="E3628" t="str">
        <f>IF(VLOOKUP($A3628,Computador!A:H,8,0)=0,"",VLOOKUP($A3628,Computador!A:H,8,0))</f>
        <v>Usuario 3530</v>
      </c>
    </row>
    <row r="3629" spans="1:5" x14ac:dyDescent="0.25">
      <c r="A3629" t="s">
        <v>13212</v>
      </c>
      <c r="B3629">
        <f t="shared" si="56"/>
        <v>2</v>
      </c>
      <c r="C3629" t="str" cm="1">
        <f t="array" ref="C3629">IFERROR(_xlfn.IFS(D3629&lt;&gt;"",D3629,E3629&lt;&gt;"",E3629),"")</f>
        <v>2015-07-15</v>
      </c>
      <c r="D3629" t="str">
        <f>IF(VLOOKUP($A3629,Computador!A:H,4,0)=0,"",VLOOKUP($A3629,Computador!A:H,4,0))</f>
        <v>2015-07-15</v>
      </c>
      <c r="E3629" t="str">
        <f>IF(VLOOKUP($A3629,Computador!A:H,8,0)=0,"",VLOOKUP($A3629,Computador!A:H,8,0))</f>
        <v>Usuario 3531</v>
      </c>
    </row>
    <row r="3630" spans="1:5" x14ac:dyDescent="0.25">
      <c r="A3630" t="s">
        <v>15825</v>
      </c>
      <c r="B3630">
        <f t="shared" si="56"/>
        <v>2</v>
      </c>
      <c r="C3630" t="str" cm="1">
        <f t="array" ref="C3630">IFERROR(_xlfn.IFS(D3630&lt;&gt;"",D3630,E3630&lt;&gt;"",E3630),"")</f>
        <v>2019-01-25</v>
      </c>
      <c r="D3630" t="str">
        <f>IF(VLOOKUP($A3630,Computador!A:H,4,0)=0,"",VLOOKUP($A3630,Computador!A:H,4,0))</f>
        <v>2019-01-25</v>
      </c>
      <c r="E3630" t="str">
        <f>IF(VLOOKUP($A3630,Computador!A:H,8,0)=0,"",VLOOKUP($A3630,Computador!A:H,8,0))</f>
        <v>Usuario 3531</v>
      </c>
    </row>
    <row r="3631" spans="1:5" x14ac:dyDescent="0.25">
      <c r="A3631" t="s">
        <v>13214</v>
      </c>
      <c r="B3631">
        <f t="shared" si="56"/>
        <v>2</v>
      </c>
      <c r="C3631" t="str" cm="1">
        <f t="array" ref="C3631">IFERROR(_xlfn.IFS(D3631&lt;&gt;"",D3631,E3631&lt;&gt;"",E3631),"")</f>
        <v>2015-07-15</v>
      </c>
      <c r="D3631" t="str">
        <f>IF(VLOOKUP($A3631,Computador!A:H,4,0)=0,"",VLOOKUP($A3631,Computador!A:H,4,0))</f>
        <v>2015-07-15</v>
      </c>
      <c r="E3631" t="str">
        <f>IF(VLOOKUP($A3631,Computador!A:H,8,0)=0,"",VLOOKUP($A3631,Computador!A:H,8,0))</f>
        <v>Usuario 3532</v>
      </c>
    </row>
    <row r="3632" spans="1:5" x14ac:dyDescent="0.25">
      <c r="A3632" t="s">
        <v>16159</v>
      </c>
      <c r="B3632">
        <f t="shared" si="56"/>
        <v>2</v>
      </c>
      <c r="C3632" t="str" cm="1">
        <f t="array" ref="C3632">IFERROR(_xlfn.IFS(D3632&lt;&gt;"",D3632,E3632&lt;&gt;"",E3632),"")</f>
        <v>2019-01-31</v>
      </c>
      <c r="D3632" t="str">
        <f>IF(VLOOKUP($A3632,Computador!A:H,4,0)=0,"",VLOOKUP($A3632,Computador!A:H,4,0))</f>
        <v>2019-01-31</v>
      </c>
      <c r="E3632" t="str">
        <f>IF(VLOOKUP($A3632,Computador!A:H,8,0)=0,"",VLOOKUP($A3632,Computador!A:H,8,0))</f>
        <v>Usuario 3532</v>
      </c>
    </row>
    <row r="3633" spans="1:5" x14ac:dyDescent="0.25">
      <c r="A3633" t="s">
        <v>13215</v>
      </c>
      <c r="B3633">
        <f t="shared" si="56"/>
        <v>2</v>
      </c>
      <c r="C3633" t="str" cm="1">
        <f t="array" ref="C3633">IFERROR(_xlfn.IFS(D3633&lt;&gt;"",D3633,E3633&lt;&gt;"",E3633),"")</f>
        <v>2015-07-15</v>
      </c>
      <c r="D3633" t="str">
        <f>IF(VLOOKUP($A3633,Computador!A:H,4,0)=0,"",VLOOKUP($A3633,Computador!A:H,4,0))</f>
        <v>2015-07-15</v>
      </c>
      <c r="E3633" t="str">
        <f>IF(VLOOKUP($A3633,Computador!A:H,8,0)=0,"",VLOOKUP($A3633,Computador!A:H,8,0))</f>
        <v>Usuario 3533</v>
      </c>
    </row>
    <row r="3634" spans="1:5" x14ac:dyDescent="0.25">
      <c r="A3634" t="s">
        <v>16229</v>
      </c>
      <c r="B3634">
        <f t="shared" si="56"/>
        <v>2</v>
      </c>
      <c r="C3634" t="str" cm="1">
        <f t="array" ref="C3634">IFERROR(_xlfn.IFS(D3634&lt;&gt;"",D3634,E3634&lt;&gt;"",E3634),"")</f>
        <v>2019-02-01</v>
      </c>
      <c r="D3634" t="str">
        <f>IF(VLOOKUP($A3634,Computador!A:H,4,0)=0,"",VLOOKUP($A3634,Computador!A:H,4,0))</f>
        <v>2019-02-01</v>
      </c>
      <c r="E3634" t="str">
        <f>IF(VLOOKUP($A3634,Computador!A:H,8,0)=0,"",VLOOKUP($A3634,Computador!A:H,8,0))</f>
        <v>Usuario 3533</v>
      </c>
    </row>
    <row r="3635" spans="1:5" x14ac:dyDescent="0.25">
      <c r="A3635" t="s">
        <v>13217</v>
      </c>
      <c r="B3635">
        <f t="shared" si="56"/>
        <v>2</v>
      </c>
      <c r="C3635" t="str" cm="1">
        <f t="array" ref="C3635">IFERROR(_xlfn.IFS(D3635&lt;&gt;"",D3635,E3635&lt;&gt;"",E3635),"")</f>
        <v>2015-07-15</v>
      </c>
      <c r="D3635" t="str">
        <f>IF(VLOOKUP($A3635,Computador!A:H,4,0)=0,"",VLOOKUP($A3635,Computador!A:H,4,0))</f>
        <v>2015-07-15</v>
      </c>
      <c r="E3635" t="str">
        <f>IF(VLOOKUP($A3635,Computador!A:H,8,0)=0,"",VLOOKUP($A3635,Computador!A:H,8,0))</f>
        <v>Usuario 3534</v>
      </c>
    </row>
    <row r="3636" spans="1:5" x14ac:dyDescent="0.25">
      <c r="A3636" t="s">
        <v>16222</v>
      </c>
      <c r="B3636">
        <f t="shared" si="56"/>
        <v>2</v>
      </c>
      <c r="C3636" t="str" cm="1">
        <f t="array" ref="C3636">IFERROR(_xlfn.IFS(D3636&lt;&gt;"",D3636,E3636&lt;&gt;"",E3636),"")</f>
        <v>2019-02-01</v>
      </c>
      <c r="D3636" t="str">
        <f>IF(VLOOKUP($A3636,Computador!A:H,4,0)=0,"",VLOOKUP($A3636,Computador!A:H,4,0))</f>
        <v>2019-02-01</v>
      </c>
      <c r="E3636" t="str">
        <f>IF(VLOOKUP($A3636,Computador!A:H,8,0)=0,"",VLOOKUP($A3636,Computador!A:H,8,0))</f>
        <v>Usuario 3534</v>
      </c>
    </row>
    <row r="3637" spans="1:5" x14ac:dyDescent="0.25">
      <c r="A3637" t="s">
        <v>13219</v>
      </c>
      <c r="B3637">
        <f t="shared" si="56"/>
        <v>2</v>
      </c>
      <c r="C3637" t="str" cm="1">
        <f t="array" ref="C3637">IFERROR(_xlfn.IFS(D3637&lt;&gt;"",D3637,E3637&lt;&gt;"",E3637),"")</f>
        <v>2015-07-15</v>
      </c>
      <c r="D3637" t="str">
        <f>IF(VLOOKUP($A3637,Computador!A:H,4,0)=0,"",VLOOKUP($A3637,Computador!A:H,4,0))</f>
        <v>2015-07-15</v>
      </c>
      <c r="E3637" t="str">
        <f>IF(VLOOKUP($A3637,Computador!A:H,8,0)=0,"",VLOOKUP($A3637,Computador!A:H,8,0))</f>
        <v>Usuario 3535</v>
      </c>
    </row>
    <row r="3638" spans="1:5" x14ac:dyDescent="0.25">
      <c r="A3638" t="s">
        <v>16223</v>
      </c>
      <c r="B3638">
        <f t="shared" si="56"/>
        <v>2</v>
      </c>
      <c r="C3638" t="str" cm="1">
        <f t="array" ref="C3638">IFERROR(_xlfn.IFS(D3638&lt;&gt;"",D3638,E3638&lt;&gt;"",E3638),"")</f>
        <v>2019-02-01</v>
      </c>
      <c r="D3638" t="str">
        <f>IF(VLOOKUP($A3638,Computador!A:H,4,0)=0,"",VLOOKUP($A3638,Computador!A:H,4,0))</f>
        <v>2019-02-01</v>
      </c>
      <c r="E3638" t="str">
        <f>IF(VLOOKUP($A3638,Computador!A:H,8,0)=0,"",VLOOKUP($A3638,Computador!A:H,8,0))</f>
        <v>Usuario 3535</v>
      </c>
    </row>
    <row r="3639" spans="1:5" x14ac:dyDescent="0.25">
      <c r="A3639" t="s">
        <v>17145</v>
      </c>
      <c r="B3639">
        <f t="shared" si="56"/>
        <v>2</v>
      </c>
      <c r="C3639" t="str" cm="1">
        <f t="array" ref="C3639">IFERROR(_xlfn.IFS(D3639&lt;&gt;"",D3639,E3639&lt;&gt;"",E3639),"")</f>
        <v>2021-04-06</v>
      </c>
      <c r="D3639" t="str">
        <f>IF(VLOOKUP($A3639,Computador!A:H,4,0)=0,"",VLOOKUP($A3639,Computador!A:H,4,0))</f>
        <v>2021-04-06</v>
      </c>
      <c r="E3639" t="str">
        <f>IF(VLOOKUP($A3639,Computador!A:H,8,0)=0,"",VLOOKUP($A3639,Computador!A:H,8,0))</f>
        <v>Usuario 3535</v>
      </c>
    </row>
    <row r="3640" spans="1:5" x14ac:dyDescent="0.25">
      <c r="A3640" t="s">
        <v>13220</v>
      </c>
      <c r="B3640">
        <f t="shared" si="56"/>
        <v>2</v>
      </c>
      <c r="C3640" t="str" cm="1">
        <f t="array" ref="C3640">IFERROR(_xlfn.IFS(D3640&lt;&gt;"",D3640,E3640&lt;&gt;"",E3640),"")</f>
        <v>2015-07-15</v>
      </c>
      <c r="D3640" t="str">
        <f>IF(VLOOKUP($A3640,Computador!A:H,4,0)=0,"",VLOOKUP($A3640,Computador!A:H,4,0))</f>
        <v>2015-07-15</v>
      </c>
      <c r="E3640" t="str">
        <f>IF(VLOOKUP($A3640,Computador!A:H,8,0)=0,"",VLOOKUP($A3640,Computador!A:H,8,0))</f>
        <v>Usuario 3536</v>
      </c>
    </row>
    <row r="3641" spans="1:5" x14ac:dyDescent="0.25">
      <c r="A3641" t="s">
        <v>16179</v>
      </c>
      <c r="B3641">
        <f t="shared" si="56"/>
        <v>2</v>
      </c>
      <c r="C3641" t="str" cm="1">
        <f t="array" ref="C3641">IFERROR(_xlfn.IFS(D3641&lt;&gt;"",D3641,E3641&lt;&gt;"",E3641),"")</f>
        <v>2019-01-31</v>
      </c>
      <c r="D3641" t="str">
        <f>IF(VLOOKUP($A3641,Computador!A:H,4,0)=0,"",VLOOKUP($A3641,Computador!A:H,4,0))</f>
        <v>2019-01-31</v>
      </c>
      <c r="E3641" t="str">
        <f>IF(VLOOKUP($A3641,Computador!A:H,8,0)=0,"",VLOOKUP($A3641,Computador!A:H,8,0))</f>
        <v>Usuario 3536</v>
      </c>
    </row>
    <row r="3642" spans="1:5" x14ac:dyDescent="0.25">
      <c r="A3642" t="s">
        <v>16443</v>
      </c>
      <c r="B3642">
        <f t="shared" si="56"/>
        <v>2</v>
      </c>
      <c r="C3642" t="str" cm="1">
        <f t="array" ref="C3642">IFERROR(_xlfn.IFS(D3642&lt;&gt;"",D3642,E3642&lt;&gt;"",E3642),"")</f>
        <v>2019-04-23</v>
      </c>
      <c r="D3642" t="str">
        <f>IF(VLOOKUP($A3642,Computador!A:H,4,0)=0,"",VLOOKUP($A3642,Computador!A:H,4,0))</f>
        <v>2019-04-23</v>
      </c>
      <c r="E3642" t="str">
        <f>IF(VLOOKUP($A3642,Computador!A:H,8,0)=0,"",VLOOKUP($A3642,Computador!A:H,8,0))</f>
        <v>Usuario 187</v>
      </c>
    </row>
    <row r="3643" spans="1:5" x14ac:dyDescent="0.25">
      <c r="A3643" t="s">
        <v>13223</v>
      </c>
      <c r="B3643">
        <f t="shared" si="56"/>
        <v>2</v>
      </c>
      <c r="C3643" t="str" cm="1">
        <f t="array" ref="C3643">IFERROR(_xlfn.IFS(D3643&lt;&gt;"",D3643,E3643&lt;&gt;"",E3643),"")</f>
        <v>2015-07-15</v>
      </c>
      <c r="D3643" t="str">
        <f>IF(VLOOKUP($A3643,Computador!A:H,4,0)=0,"",VLOOKUP($A3643,Computador!A:H,4,0))</f>
        <v>2015-07-15</v>
      </c>
      <c r="E3643" t="str">
        <f>IF(VLOOKUP($A3643,Computador!A:H,8,0)=0,"",VLOOKUP($A3643,Computador!A:H,8,0))</f>
        <v>Usuario 3537</v>
      </c>
    </row>
    <row r="3644" spans="1:5" x14ac:dyDescent="0.25">
      <c r="A3644" t="s">
        <v>16610</v>
      </c>
      <c r="B3644">
        <f t="shared" si="56"/>
        <v>2</v>
      </c>
      <c r="C3644" t="str" cm="1">
        <f t="array" ref="C3644">IFERROR(_xlfn.IFS(D3644&lt;&gt;"",D3644,E3644&lt;&gt;"",E3644),"")</f>
        <v>2019-05-31</v>
      </c>
      <c r="D3644" t="str">
        <f>IF(VLOOKUP($A3644,Computador!A:H,4,0)=0,"",VLOOKUP($A3644,Computador!A:H,4,0))</f>
        <v>2019-05-31</v>
      </c>
      <c r="E3644" t="str">
        <f>IF(VLOOKUP($A3644,Computador!A:H,8,0)=0,"",VLOOKUP($A3644,Computador!A:H,8,0))</f>
        <v>Usuario 3537</v>
      </c>
    </row>
    <row r="3645" spans="1:5" x14ac:dyDescent="0.25">
      <c r="A3645" t="s">
        <v>13227</v>
      </c>
      <c r="B3645">
        <f t="shared" si="56"/>
        <v>2</v>
      </c>
      <c r="C3645" t="str" cm="1">
        <f t="array" ref="C3645">IFERROR(_xlfn.IFS(D3645&lt;&gt;"",D3645,E3645&lt;&gt;"",E3645),"")</f>
        <v>2015-07-15</v>
      </c>
      <c r="D3645" t="str">
        <f>IF(VLOOKUP($A3645,Computador!A:H,4,0)=0,"",VLOOKUP($A3645,Computador!A:H,4,0))</f>
        <v>2015-07-15</v>
      </c>
      <c r="E3645" t="str">
        <f>IF(VLOOKUP($A3645,Computador!A:H,8,0)=0,"",VLOOKUP($A3645,Computador!A:H,8,0))</f>
        <v>Usuario 3538</v>
      </c>
    </row>
    <row r="3646" spans="1:5" x14ac:dyDescent="0.25">
      <c r="A3646" t="s">
        <v>13379</v>
      </c>
      <c r="B3646">
        <f t="shared" si="56"/>
        <v>2</v>
      </c>
      <c r="C3646" t="str" cm="1">
        <f t="array" ref="C3646">IFERROR(_xlfn.IFS(D3646&lt;&gt;"",D3646,E3646&lt;&gt;"",E3646),"")</f>
        <v>2015-11-26</v>
      </c>
      <c r="D3646" t="str">
        <f>IF(VLOOKUP($A3646,Computador!A:H,4,0)=0,"",VLOOKUP($A3646,Computador!A:H,4,0))</f>
        <v>2015-11-26</v>
      </c>
      <c r="E3646" t="str">
        <f>IF(VLOOKUP($A3646,Computador!A:H,8,0)=0,"",VLOOKUP($A3646,Computador!A:H,8,0))</f>
        <v>Usuario 3538</v>
      </c>
    </row>
    <row r="3647" spans="1:5" x14ac:dyDescent="0.25">
      <c r="A3647" t="s">
        <v>16553</v>
      </c>
      <c r="B3647">
        <f t="shared" si="56"/>
        <v>2</v>
      </c>
      <c r="C3647" t="str" cm="1">
        <f t="array" ref="C3647">IFERROR(_xlfn.IFS(D3647&lt;&gt;"",D3647,E3647&lt;&gt;"",E3647),"")</f>
        <v>2019-05-03</v>
      </c>
      <c r="D3647" t="str">
        <f>IF(VLOOKUP($A3647,Computador!A:H,4,0)=0,"",VLOOKUP($A3647,Computador!A:H,4,0))</f>
        <v>2019-05-03</v>
      </c>
      <c r="E3647" t="str">
        <f>IF(VLOOKUP($A3647,Computador!A:H,8,0)=0,"",VLOOKUP($A3647,Computador!A:H,8,0))</f>
        <v>Usuario 3538</v>
      </c>
    </row>
    <row r="3648" spans="1:5" x14ac:dyDescent="0.25">
      <c r="A3648" t="s">
        <v>13232</v>
      </c>
      <c r="B3648">
        <f t="shared" si="56"/>
        <v>2</v>
      </c>
      <c r="C3648" t="str" cm="1">
        <f t="array" ref="C3648">IFERROR(_xlfn.IFS(D3648&lt;&gt;"",D3648,E3648&lt;&gt;"",E3648),"")</f>
        <v>2015-07-15</v>
      </c>
      <c r="D3648" t="str">
        <f>IF(VLOOKUP($A3648,Computador!A:H,4,0)=0,"",VLOOKUP($A3648,Computador!A:H,4,0))</f>
        <v>2015-07-15</v>
      </c>
      <c r="E3648" t="str">
        <f>IF(VLOOKUP($A3648,Computador!A:H,8,0)=0,"",VLOOKUP($A3648,Computador!A:H,8,0))</f>
        <v>Usuario 3539</v>
      </c>
    </row>
    <row r="3649" spans="1:5" x14ac:dyDescent="0.25">
      <c r="A3649" t="s">
        <v>15920</v>
      </c>
      <c r="B3649">
        <f t="shared" si="56"/>
        <v>2</v>
      </c>
      <c r="C3649" t="str" cm="1">
        <f t="array" ref="C3649">IFERROR(_xlfn.IFS(D3649&lt;&gt;"",D3649,E3649&lt;&gt;"",E3649),"")</f>
        <v>2019-01-24</v>
      </c>
      <c r="D3649" t="str">
        <f>IF(VLOOKUP($A3649,Computador!A:H,4,0)=0,"",VLOOKUP($A3649,Computador!A:H,4,0))</f>
        <v>2019-01-24</v>
      </c>
      <c r="E3649" t="str">
        <f>IF(VLOOKUP($A3649,Computador!A:H,8,0)=0,"",VLOOKUP($A3649,Computador!A:H,8,0))</f>
        <v>Usuario 3539</v>
      </c>
    </row>
    <row r="3650" spans="1:5" x14ac:dyDescent="0.25">
      <c r="A3650" t="s">
        <v>17193</v>
      </c>
      <c r="B3650">
        <f t="shared" ref="B3650:B3713" si="57">IF(D3650&lt;&gt;"",1,0)+IF(AND(E3650&lt;&gt;"",E3650&lt;&gt;D3650),1,0)</f>
        <v>2</v>
      </c>
      <c r="C3650" t="str" cm="1">
        <f t="array" ref="C3650">IFERROR(_xlfn.IFS(D3650&lt;&gt;"",D3650,E3650&lt;&gt;"",E3650),"")</f>
        <v>2021-03-30</v>
      </c>
      <c r="D3650" t="str">
        <f>IF(VLOOKUP($A3650,Computador!A:H,4,0)=0,"",VLOOKUP($A3650,Computador!A:H,4,0))</f>
        <v>2021-03-30</v>
      </c>
      <c r="E3650" t="str">
        <f>IF(VLOOKUP($A3650,Computador!A:H,8,0)=0,"",VLOOKUP($A3650,Computador!A:H,8,0))</f>
        <v>Usuario 354</v>
      </c>
    </row>
    <row r="3651" spans="1:5" x14ac:dyDescent="0.25">
      <c r="A3651" t="s">
        <v>13234</v>
      </c>
      <c r="B3651">
        <f t="shared" si="57"/>
        <v>2</v>
      </c>
      <c r="C3651" t="str" cm="1">
        <f t="array" ref="C3651">IFERROR(_xlfn.IFS(D3651&lt;&gt;"",D3651,E3651&lt;&gt;"",E3651),"")</f>
        <v>2015-07-15</v>
      </c>
      <c r="D3651" t="str">
        <f>IF(VLOOKUP($A3651,Computador!A:H,4,0)=0,"",VLOOKUP($A3651,Computador!A:H,4,0))</f>
        <v>2015-07-15</v>
      </c>
      <c r="E3651" t="str">
        <f>IF(VLOOKUP($A3651,Computador!A:H,8,0)=0,"",VLOOKUP($A3651,Computador!A:H,8,0))</f>
        <v>Usuario 3540</v>
      </c>
    </row>
    <row r="3652" spans="1:5" x14ac:dyDescent="0.25">
      <c r="A3652" t="s">
        <v>16119</v>
      </c>
      <c r="B3652">
        <f t="shared" si="57"/>
        <v>2</v>
      </c>
      <c r="C3652" t="str" cm="1">
        <f t="array" ref="C3652">IFERROR(_xlfn.IFS(D3652&lt;&gt;"",D3652,E3652&lt;&gt;"",E3652),"")</f>
        <v>2019-01-24</v>
      </c>
      <c r="D3652" t="str">
        <f>IF(VLOOKUP($A3652,Computador!A:H,4,0)=0,"",VLOOKUP($A3652,Computador!A:H,4,0))</f>
        <v>2019-01-24</v>
      </c>
      <c r="E3652" t="str">
        <f>IF(VLOOKUP($A3652,Computador!A:H,8,0)=0,"",VLOOKUP($A3652,Computador!A:H,8,0))</f>
        <v>Usuario 3540</v>
      </c>
    </row>
    <row r="3653" spans="1:5" x14ac:dyDescent="0.25">
      <c r="A3653" t="s">
        <v>13236</v>
      </c>
      <c r="B3653">
        <f t="shared" si="57"/>
        <v>2</v>
      </c>
      <c r="C3653" t="str" cm="1">
        <f t="array" ref="C3653">IFERROR(_xlfn.IFS(D3653&lt;&gt;"",D3653,E3653&lt;&gt;"",E3653),"")</f>
        <v>2015-07-15</v>
      </c>
      <c r="D3653" t="str">
        <f>IF(VLOOKUP($A3653,Computador!A:H,4,0)=0,"",VLOOKUP($A3653,Computador!A:H,4,0))</f>
        <v>2015-07-15</v>
      </c>
      <c r="E3653" t="str">
        <f>IF(VLOOKUP($A3653,Computador!A:H,8,0)=0,"",VLOOKUP($A3653,Computador!A:H,8,0))</f>
        <v>Usuario 3541</v>
      </c>
    </row>
    <row r="3654" spans="1:5" x14ac:dyDescent="0.25">
      <c r="A3654" t="s">
        <v>16474</v>
      </c>
      <c r="B3654">
        <f t="shared" si="57"/>
        <v>2</v>
      </c>
      <c r="C3654" t="str" cm="1">
        <f t="array" ref="C3654">IFERROR(_xlfn.IFS(D3654&lt;&gt;"",D3654,E3654&lt;&gt;"",E3654),"")</f>
        <v>2019-05-03</v>
      </c>
      <c r="D3654" t="str">
        <f>IF(VLOOKUP($A3654,Computador!A:H,4,0)=0,"",VLOOKUP($A3654,Computador!A:H,4,0))</f>
        <v>2019-05-03</v>
      </c>
      <c r="E3654" t="str">
        <f>IF(VLOOKUP($A3654,Computador!A:H,8,0)=0,"",VLOOKUP($A3654,Computador!A:H,8,0))</f>
        <v>Usuario 3541</v>
      </c>
    </row>
    <row r="3655" spans="1:5" x14ac:dyDescent="0.25">
      <c r="A3655" t="s">
        <v>13238</v>
      </c>
      <c r="B3655">
        <f t="shared" si="57"/>
        <v>2</v>
      </c>
      <c r="C3655" t="str" cm="1">
        <f t="array" ref="C3655">IFERROR(_xlfn.IFS(D3655&lt;&gt;"",D3655,E3655&lt;&gt;"",E3655),"")</f>
        <v>2015-07-15</v>
      </c>
      <c r="D3655" t="str">
        <f>IF(VLOOKUP($A3655,Computador!A:H,4,0)=0,"",VLOOKUP($A3655,Computador!A:H,4,0))</f>
        <v>2015-07-15</v>
      </c>
      <c r="E3655" t="str">
        <f>IF(VLOOKUP($A3655,Computador!A:H,8,0)=0,"",VLOOKUP($A3655,Computador!A:H,8,0))</f>
        <v>Usuario 3542</v>
      </c>
    </row>
    <row r="3656" spans="1:5" x14ac:dyDescent="0.25">
      <c r="A3656" t="s">
        <v>15901</v>
      </c>
      <c r="B3656">
        <f t="shared" si="57"/>
        <v>2</v>
      </c>
      <c r="C3656" t="str" cm="1">
        <f t="array" ref="C3656">IFERROR(_xlfn.IFS(D3656&lt;&gt;"",D3656,E3656&lt;&gt;"",E3656),"")</f>
        <v>2019-01-24</v>
      </c>
      <c r="D3656" t="str">
        <f>IF(VLOOKUP($A3656,Computador!A:H,4,0)=0,"",VLOOKUP($A3656,Computador!A:H,4,0))</f>
        <v>2019-01-24</v>
      </c>
      <c r="E3656" t="str">
        <f>IF(VLOOKUP($A3656,Computador!A:H,8,0)=0,"",VLOOKUP($A3656,Computador!A:H,8,0))</f>
        <v>Usuario 3542</v>
      </c>
    </row>
    <row r="3657" spans="1:5" x14ac:dyDescent="0.25">
      <c r="A3657" t="s">
        <v>13241</v>
      </c>
      <c r="B3657">
        <f t="shared" si="57"/>
        <v>2</v>
      </c>
      <c r="C3657" t="str" cm="1">
        <f t="array" ref="C3657">IFERROR(_xlfn.IFS(D3657&lt;&gt;"",D3657,E3657&lt;&gt;"",E3657),"")</f>
        <v>2015-07-15</v>
      </c>
      <c r="D3657" t="str">
        <f>IF(VLOOKUP($A3657,Computador!A:H,4,0)=0,"",VLOOKUP($A3657,Computador!A:H,4,0))</f>
        <v>2015-07-15</v>
      </c>
      <c r="E3657" t="str">
        <f>IF(VLOOKUP($A3657,Computador!A:H,8,0)=0,"",VLOOKUP($A3657,Computador!A:H,8,0))</f>
        <v>Usuario 3543</v>
      </c>
    </row>
    <row r="3658" spans="1:5" x14ac:dyDescent="0.25">
      <c r="A3658" t="s">
        <v>15805</v>
      </c>
      <c r="B3658">
        <f t="shared" si="57"/>
        <v>2</v>
      </c>
      <c r="C3658" t="str" cm="1">
        <f t="array" ref="C3658">IFERROR(_xlfn.IFS(D3658&lt;&gt;"",D3658,E3658&lt;&gt;"",E3658),"")</f>
        <v>2019-01-25</v>
      </c>
      <c r="D3658" t="str">
        <f>IF(VLOOKUP($A3658,Computador!A:H,4,0)=0,"",VLOOKUP($A3658,Computador!A:H,4,0))</f>
        <v>2019-01-25</v>
      </c>
      <c r="E3658" t="str">
        <f>IF(VLOOKUP($A3658,Computador!A:H,8,0)=0,"",VLOOKUP($A3658,Computador!A:H,8,0))</f>
        <v>Usuario 3543</v>
      </c>
    </row>
    <row r="3659" spans="1:5" x14ac:dyDescent="0.25">
      <c r="A3659" t="s">
        <v>13242</v>
      </c>
      <c r="B3659">
        <f t="shared" si="57"/>
        <v>2</v>
      </c>
      <c r="C3659" t="str" cm="1">
        <f t="array" ref="C3659">IFERROR(_xlfn.IFS(D3659&lt;&gt;"",D3659,E3659&lt;&gt;"",E3659),"")</f>
        <v>2015-07-15</v>
      </c>
      <c r="D3659" t="str">
        <f>IF(VLOOKUP($A3659,Computador!A:H,4,0)=0,"",VLOOKUP($A3659,Computador!A:H,4,0))</f>
        <v>2015-07-15</v>
      </c>
      <c r="E3659" t="str">
        <f>IF(VLOOKUP($A3659,Computador!A:H,8,0)=0,"",VLOOKUP($A3659,Computador!A:H,8,0))</f>
        <v>Usuario 3544</v>
      </c>
    </row>
    <row r="3660" spans="1:5" x14ac:dyDescent="0.25">
      <c r="A3660" t="s">
        <v>17141</v>
      </c>
      <c r="B3660">
        <f t="shared" si="57"/>
        <v>2</v>
      </c>
      <c r="C3660" t="str" cm="1">
        <f t="array" ref="C3660">IFERROR(_xlfn.IFS(D3660&lt;&gt;"",D3660,E3660&lt;&gt;"",E3660),"")</f>
        <v>2021-04-06</v>
      </c>
      <c r="D3660" t="str">
        <f>IF(VLOOKUP($A3660,Computador!A:H,4,0)=0,"",VLOOKUP($A3660,Computador!A:H,4,0))</f>
        <v>2021-04-06</v>
      </c>
      <c r="E3660" t="str">
        <f>IF(VLOOKUP($A3660,Computador!A:H,8,0)=0,"",VLOOKUP($A3660,Computador!A:H,8,0))</f>
        <v>Usuario 3544</v>
      </c>
    </row>
    <row r="3661" spans="1:5" x14ac:dyDescent="0.25">
      <c r="A3661" t="s">
        <v>13243</v>
      </c>
      <c r="B3661">
        <f t="shared" si="57"/>
        <v>2</v>
      </c>
      <c r="C3661" t="str" cm="1">
        <f t="array" ref="C3661">IFERROR(_xlfn.IFS(D3661&lt;&gt;"",D3661,E3661&lt;&gt;"",E3661),"")</f>
        <v>2015-07-15</v>
      </c>
      <c r="D3661" t="str">
        <f>IF(VLOOKUP($A3661,Computador!A:H,4,0)=0,"",VLOOKUP($A3661,Computador!A:H,4,0))</f>
        <v>2015-07-15</v>
      </c>
      <c r="E3661" t="str">
        <f>IF(VLOOKUP($A3661,Computador!A:H,8,0)=0,"",VLOOKUP($A3661,Computador!A:H,8,0))</f>
        <v>Usuario 3545</v>
      </c>
    </row>
    <row r="3662" spans="1:5" x14ac:dyDescent="0.25">
      <c r="A3662" t="s">
        <v>16643</v>
      </c>
      <c r="B3662">
        <f t="shared" si="57"/>
        <v>2</v>
      </c>
      <c r="C3662" t="str" cm="1">
        <f t="array" ref="C3662">IFERROR(_xlfn.IFS(D3662&lt;&gt;"",D3662,E3662&lt;&gt;"",E3662),"")</f>
        <v>2019-05-31</v>
      </c>
      <c r="D3662" t="str">
        <f>IF(VLOOKUP($A3662,Computador!A:H,4,0)=0,"",VLOOKUP($A3662,Computador!A:H,4,0))</f>
        <v>2019-05-31</v>
      </c>
      <c r="E3662" t="str">
        <f>IF(VLOOKUP($A3662,Computador!A:H,8,0)=0,"",VLOOKUP($A3662,Computador!A:H,8,0))</f>
        <v>Usuario 3545</v>
      </c>
    </row>
    <row r="3663" spans="1:5" x14ac:dyDescent="0.25">
      <c r="A3663" t="s">
        <v>3534</v>
      </c>
      <c r="B3663">
        <f t="shared" si="57"/>
        <v>1</v>
      </c>
      <c r="C3663" t="str" cm="1">
        <f t="array" ref="C3663">IFERROR(_xlfn.IFS(D3663&lt;&gt;"",D3663,E3663&lt;&gt;"",E3663),"")</f>
        <v>2009-11-06</v>
      </c>
      <c r="D3663" t="str">
        <f>IF(VLOOKUP($A3663,Computador!A:H,4,0)=0,"",VLOOKUP($A3663,Computador!A:H,4,0))</f>
        <v>2009-11-06</v>
      </c>
      <c r="E3663" t="str">
        <f>IF(VLOOKUP($A3663,Computador!A:H,8,0)=0,"",VLOOKUP($A3663,Computador!A:H,8,0))</f>
        <v/>
      </c>
    </row>
    <row r="3664" spans="1:5" x14ac:dyDescent="0.25">
      <c r="A3664" t="s">
        <v>17514</v>
      </c>
      <c r="B3664">
        <f t="shared" si="57"/>
        <v>2</v>
      </c>
      <c r="C3664" t="str" cm="1">
        <f t="array" ref="C3664">IFERROR(_xlfn.IFS(D3664&lt;&gt;"",D3664,E3664&lt;&gt;"",E3664),"")</f>
        <v>2015-05-01</v>
      </c>
      <c r="D3664" t="str">
        <f>IF(VLOOKUP($A3664,Computador!A:H,4,0)=0,"",VLOOKUP($A3664,Computador!A:H,4,0))</f>
        <v>2015-05-01</v>
      </c>
      <c r="E3664" t="str">
        <f>IF(VLOOKUP($A3664,Computador!A:H,8,0)=0,"",VLOOKUP($A3664,Computador!A:H,8,0))</f>
        <v>Usuario 3546</v>
      </c>
    </row>
    <row r="3665" spans="1:5" x14ac:dyDescent="0.25">
      <c r="A3665" t="s">
        <v>13244</v>
      </c>
      <c r="B3665">
        <f t="shared" si="57"/>
        <v>1</v>
      </c>
      <c r="C3665" t="str" cm="1">
        <f t="array" ref="C3665">IFERROR(_xlfn.IFS(D3665&lt;&gt;"",D3665,E3665&lt;&gt;"",E3665),"")</f>
        <v>2015-07-15</v>
      </c>
      <c r="D3665" t="str">
        <f>IF(VLOOKUP($A3665,Computador!A:H,4,0)=0,"",VLOOKUP($A3665,Computador!A:H,4,0))</f>
        <v>2015-07-15</v>
      </c>
      <c r="E3665" t="str">
        <f>IF(VLOOKUP($A3665,Computador!A:H,8,0)=0,"",VLOOKUP($A3665,Computador!A:H,8,0))</f>
        <v/>
      </c>
    </row>
    <row r="3666" spans="1:5" x14ac:dyDescent="0.25">
      <c r="A3666" t="s">
        <v>13342</v>
      </c>
      <c r="B3666">
        <f t="shared" si="57"/>
        <v>2</v>
      </c>
      <c r="C3666" t="str" cm="1">
        <f t="array" ref="C3666">IFERROR(_xlfn.IFS(D3666&lt;&gt;"",D3666,E3666&lt;&gt;"",E3666),"")</f>
        <v>2019-02-09</v>
      </c>
      <c r="D3666" t="str">
        <f>IF(VLOOKUP($A3666,Computador!A:H,4,0)=0,"",VLOOKUP($A3666,Computador!A:H,4,0))</f>
        <v>2019-02-09</v>
      </c>
      <c r="E3666" t="str">
        <f>IF(VLOOKUP($A3666,Computador!A:H,8,0)=0,"",VLOOKUP($A3666,Computador!A:H,8,0))</f>
        <v>Usuario 3546</v>
      </c>
    </row>
    <row r="3667" spans="1:5" x14ac:dyDescent="0.25">
      <c r="A3667" t="s">
        <v>13245</v>
      </c>
      <c r="B3667">
        <f t="shared" si="57"/>
        <v>2</v>
      </c>
      <c r="C3667" t="str" cm="1">
        <f t="array" ref="C3667">IFERROR(_xlfn.IFS(D3667&lt;&gt;"",D3667,E3667&lt;&gt;"",E3667),"")</f>
        <v>2015-07-15</v>
      </c>
      <c r="D3667" t="str">
        <f>IF(VLOOKUP($A3667,Computador!A:H,4,0)=0,"",VLOOKUP($A3667,Computador!A:H,4,0))</f>
        <v>2015-07-15</v>
      </c>
      <c r="E3667" t="str">
        <f>IF(VLOOKUP($A3667,Computador!A:H,8,0)=0,"",VLOOKUP($A3667,Computador!A:H,8,0))</f>
        <v>Usuario 3547</v>
      </c>
    </row>
    <row r="3668" spans="1:5" x14ac:dyDescent="0.25">
      <c r="A3668" t="s">
        <v>16724</v>
      </c>
      <c r="B3668">
        <f t="shared" si="57"/>
        <v>2</v>
      </c>
      <c r="C3668" t="str" cm="1">
        <f t="array" ref="C3668">IFERROR(_xlfn.IFS(D3668&lt;&gt;"",D3668,E3668&lt;&gt;"",E3668),"")</f>
        <v>2019-05-31</v>
      </c>
      <c r="D3668" t="str">
        <f>IF(VLOOKUP($A3668,Computador!A:H,4,0)=0,"",VLOOKUP($A3668,Computador!A:H,4,0))</f>
        <v>2019-05-31</v>
      </c>
      <c r="E3668" t="str">
        <f>IF(VLOOKUP($A3668,Computador!A:H,8,0)=0,"",VLOOKUP($A3668,Computador!A:H,8,0))</f>
        <v>Usuario 3547</v>
      </c>
    </row>
    <row r="3669" spans="1:5" x14ac:dyDescent="0.25">
      <c r="A3669" t="s">
        <v>13246</v>
      </c>
      <c r="B3669">
        <f t="shared" si="57"/>
        <v>2</v>
      </c>
      <c r="C3669" t="str" cm="1">
        <f t="array" ref="C3669">IFERROR(_xlfn.IFS(D3669&lt;&gt;"",D3669,E3669&lt;&gt;"",E3669),"")</f>
        <v>2015-07-15</v>
      </c>
      <c r="D3669" t="str">
        <f>IF(VLOOKUP($A3669,Computador!A:H,4,0)=0,"",VLOOKUP($A3669,Computador!A:H,4,0))</f>
        <v>2015-07-15</v>
      </c>
      <c r="E3669" t="str">
        <f>IF(VLOOKUP($A3669,Computador!A:H,8,0)=0,"",VLOOKUP($A3669,Computador!A:H,8,0))</f>
        <v>Usuario 3548</v>
      </c>
    </row>
    <row r="3670" spans="1:5" x14ac:dyDescent="0.25">
      <c r="A3670" t="s">
        <v>15841</v>
      </c>
      <c r="B3670">
        <f t="shared" si="57"/>
        <v>2</v>
      </c>
      <c r="C3670" t="str" cm="1">
        <f t="array" ref="C3670">IFERROR(_xlfn.IFS(D3670&lt;&gt;"",D3670,E3670&lt;&gt;"",E3670),"")</f>
        <v>2019-01-25</v>
      </c>
      <c r="D3670" t="str">
        <f>IF(VLOOKUP($A3670,Computador!A:H,4,0)=0,"",VLOOKUP($A3670,Computador!A:H,4,0))</f>
        <v>2019-01-25</v>
      </c>
      <c r="E3670" t="str">
        <f>IF(VLOOKUP($A3670,Computador!A:H,8,0)=0,"",VLOOKUP($A3670,Computador!A:H,8,0))</f>
        <v>Usuario 3548</v>
      </c>
    </row>
    <row r="3671" spans="1:5" x14ac:dyDescent="0.25">
      <c r="A3671" t="s">
        <v>13249</v>
      </c>
      <c r="B3671">
        <f t="shared" si="57"/>
        <v>2</v>
      </c>
      <c r="C3671" t="str" cm="1">
        <f t="array" ref="C3671">IFERROR(_xlfn.IFS(D3671&lt;&gt;"",D3671,E3671&lt;&gt;"",E3671),"")</f>
        <v>2015-07-15</v>
      </c>
      <c r="D3671" t="str">
        <f>IF(VLOOKUP($A3671,Computador!A:H,4,0)=0,"",VLOOKUP($A3671,Computador!A:H,4,0))</f>
        <v>2015-07-15</v>
      </c>
      <c r="E3671" t="str">
        <f>IF(VLOOKUP($A3671,Computador!A:H,8,0)=0,"",VLOOKUP($A3671,Computador!A:H,8,0))</f>
        <v>Usuario 3549</v>
      </c>
    </row>
    <row r="3672" spans="1:5" x14ac:dyDescent="0.25">
      <c r="A3672" t="s">
        <v>16180</v>
      </c>
      <c r="B3672">
        <f t="shared" si="57"/>
        <v>2</v>
      </c>
      <c r="C3672" t="str" cm="1">
        <f t="array" ref="C3672">IFERROR(_xlfn.IFS(D3672&lt;&gt;"",D3672,E3672&lt;&gt;"",E3672),"")</f>
        <v>2019-01-31</v>
      </c>
      <c r="D3672" t="str">
        <f>IF(VLOOKUP($A3672,Computador!A:H,4,0)=0,"",VLOOKUP($A3672,Computador!A:H,4,0))</f>
        <v>2019-01-31</v>
      </c>
      <c r="E3672" t="str">
        <f>IF(VLOOKUP($A3672,Computador!A:H,8,0)=0,"",VLOOKUP($A3672,Computador!A:H,8,0))</f>
        <v>Usuario 3549</v>
      </c>
    </row>
    <row r="3673" spans="1:5" x14ac:dyDescent="0.25">
      <c r="A3673" t="s">
        <v>14411</v>
      </c>
      <c r="B3673">
        <f t="shared" si="57"/>
        <v>2</v>
      </c>
      <c r="C3673" t="str" cm="1">
        <f t="array" ref="C3673">IFERROR(_xlfn.IFS(D3673&lt;&gt;"",D3673,E3673&lt;&gt;"",E3673),"")</f>
        <v>2017-11-17</v>
      </c>
      <c r="D3673" t="str">
        <f>IF(VLOOKUP($A3673,Computador!A:H,4,0)=0,"",VLOOKUP($A3673,Computador!A:H,4,0))</f>
        <v>2017-11-17</v>
      </c>
      <c r="E3673" t="str">
        <f>IF(VLOOKUP($A3673,Computador!A:H,8,0)=0,"",VLOOKUP($A3673,Computador!A:H,8,0))</f>
        <v>Usuario 4317</v>
      </c>
    </row>
    <row r="3674" spans="1:5" x14ac:dyDescent="0.25">
      <c r="A3674" t="s">
        <v>16405</v>
      </c>
      <c r="B3674">
        <f t="shared" si="57"/>
        <v>2</v>
      </c>
      <c r="C3674" t="str" cm="1">
        <f t="array" ref="C3674">IFERROR(_xlfn.IFS(D3674&lt;&gt;"",D3674,E3674&lt;&gt;"",E3674),"")</f>
        <v>2019-04-09</v>
      </c>
      <c r="D3674" t="str">
        <f>IF(VLOOKUP($A3674,Computador!A:H,4,0)=0,"",VLOOKUP($A3674,Computador!A:H,4,0))</f>
        <v>2019-04-09</v>
      </c>
      <c r="E3674" t="str">
        <f>IF(VLOOKUP($A3674,Computador!A:H,8,0)=0,"",VLOOKUP($A3674,Computador!A:H,8,0))</f>
        <v>Usuario 2254</v>
      </c>
    </row>
    <row r="3675" spans="1:5" x14ac:dyDescent="0.25">
      <c r="A3675" t="s">
        <v>13252</v>
      </c>
      <c r="B3675">
        <f t="shared" si="57"/>
        <v>2</v>
      </c>
      <c r="C3675" t="str" cm="1">
        <f t="array" ref="C3675">IFERROR(_xlfn.IFS(D3675&lt;&gt;"",D3675,E3675&lt;&gt;"",E3675),"")</f>
        <v>2015-07-15</v>
      </c>
      <c r="D3675" t="str">
        <f>IF(VLOOKUP($A3675,Computador!A:H,4,0)=0,"",VLOOKUP($A3675,Computador!A:H,4,0))</f>
        <v>2015-07-15</v>
      </c>
      <c r="E3675" t="str">
        <f>IF(VLOOKUP($A3675,Computador!A:H,8,0)=0,"",VLOOKUP($A3675,Computador!A:H,8,0))</f>
        <v>Usuario 3550</v>
      </c>
    </row>
    <row r="3676" spans="1:5" x14ac:dyDescent="0.25">
      <c r="A3676" t="s">
        <v>15866</v>
      </c>
      <c r="B3676">
        <f t="shared" si="57"/>
        <v>2</v>
      </c>
      <c r="C3676" t="str" cm="1">
        <f t="array" ref="C3676">IFERROR(_xlfn.IFS(D3676&lt;&gt;"",D3676,E3676&lt;&gt;"",E3676),"")</f>
        <v>2019-01-26</v>
      </c>
      <c r="D3676" t="str">
        <f>IF(VLOOKUP($A3676,Computador!A:H,4,0)=0,"",VLOOKUP($A3676,Computador!A:H,4,0))</f>
        <v>2019-01-26</v>
      </c>
      <c r="E3676" t="str">
        <f>IF(VLOOKUP($A3676,Computador!A:H,8,0)=0,"",VLOOKUP($A3676,Computador!A:H,8,0))</f>
        <v>Usuario 3550</v>
      </c>
    </row>
    <row r="3677" spans="1:5" x14ac:dyDescent="0.25">
      <c r="A3677" t="s">
        <v>13254</v>
      </c>
      <c r="B3677">
        <f t="shared" si="57"/>
        <v>2</v>
      </c>
      <c r="C3677" t="str" cm="1">
        <f t="array" ref="C3677">IFERROR(_xlfn.IFS(D3677&lt;&gt;"",D3677,E3677&lt;&gt;"",E3677),"")</f>
        <v>2015-07-18</v>
      </c>
      <c r="D3677" t="str">
        <f>IF(VLOOKUP($A3677,Computador!A:H,4,0)=0,"",VLOOKUP($A3677,Computador!A:H,4,0))</f>
        <v>2015-07-18</v>
      </c>
      <c r="E3677" t="str">
        <f>IF(VLOOKUP($A3677,Computador!A:H,8,0)=0,"",VLOOKUP($A3677,Computador!A:H,8,0))</f>
        <v>Usuario 3551</v>
      </c>
    </row>
    <row r="3678" spans="1:5" x14ac:dyDescent="0.25">
      <c r="A3678" t="s">
        <v>16483</v>
      </c>
      <c r="B3678">
        <f t="shared" si="57"/>
        <v>2</v>
      </c>
      <c r="C3678" t="str" cm="1">
        <f t="array" ref="C3678">IFERROR(_xlfn.IFS(D3678&lt;&gt;"",D3678,E3678&lt;&gt;"",E3678),"")</f>
        <v>2019-05-03</v>
      </c>
      <c r="D3678" t="str">
        <f>IF(VLOOKUP($A3678,Computador!A:H,4,0)=0,"",VLOOKUP($A3678,Computador!A:H,4,0))</f>
        <v>2019-05-03</v>
      </c>
      <c r="E3678" t="str">
        <f>IF(VLOOKUP($A3678,Computador!A:H,8,0)=0,"",VLOOKUP($A3678,Computador!A:H,8,0))</f>
        <v>Usuario 3551</v>
      </c>
    </row>
    <row r="3679" spans="1:5" x14ac:dyDescent="0.25">
      <c r="A3679" t="s">
        <v>13256</v>
      </c>
      <c r="B3679">
        <f t="shared" si="57"/>
        <v>2</v>
      </c>
      <c r="C3679" t="str" cm="1">
        <f t="array" ref="C3679">IFERROR(_xlfn.IFS(D3679&lt;&gt;"",D3679,E3679&lt;&gt;"",E3679),"")</f>
        <v>2015-07-18</v>
      </c>
      <c r="D3679" t="str">
        <f>IF(VLOOKUP($A3679,Computador!A:H,4,0)=0,"",VLOOKUP($A3679,Computador!A:H,4,0))</f>
        <v>2015-07-18</v>
      </c>
      <c r="E3679" t="str">
        <f>IF(VLOOKUP($A3679,Computador!A:H,8,0)=0,"",VLOOKUP($A3679,Computador!A:H,8,0))</f>
        <v>Usuario 3552</v>
      </c>
    </row>
    <row r="3680" spans="1:5" x14ac:dyDescent="0.25">
      <c r="A3680" t="s">
        <v>13259</v>
      </c>
      <c r="B3680">
        <f t="shared" si="57"/>
        <v>2</v>
      </c>
      <c r="C3680" t="str" cm="1">
        <f t="array" ref="C3680">IFERROR(_xlfn.IFS(D3680&lt;&gt;"",D3680,E3680&lt;&gt;"",E3680),"")</f>
        <v>2015-07-18</v>
      </c>
      <c r="D3680" t="str">
        <f>IF(VLOOKUP($A3680,Computador!A:H,4,0)=0,"",VLOOKUP($A3680,Computador!A:H,4,0))</f>
        <v>2015-07-18</v>
      </c>
      <c r="E3680" t="str">
        <f>IF(VLOOKUP($A3680,Computador!A:H,8,0)=0,"",VLOOKUP($A3680,Computador!A:H,8,0))</f>
        <v>Usuario 3553</v>
      </c>
    </row>
    <row r="3681" spans="1:5" x14ac:dyDescent="0.25">
      <c r="A3681" t="s">
        <v>16578</v>
      </c>
      <c r="B3681">
        <f t="shared" si="57"/>
        <v>2</v>
      </c>
      <c r="C3681" t="str" cm="1">
        <f t="array" ref="C3681">IFERROR(_xlfn.IFS(D3681&lt;&gt;"",D3681,E3681&lt;&gt;"",E3681),"")</f>
        <v>2019-05-30</v>
      </c>
      <c r="D3681" t="str">
        <f>IF(VLOOKUP($A3681,Computador!A:H,4,0)=0,"",VLOOKUP($A3681,Computador!A:H,4,0))</f>
        <v>2019-05-30</v>
      </c>
      <c r="E3681" t="str">
        <f>IF(VLOOKUP($A3681,Computador!A:H,8,0)=0,"",VLOOKUP($A3681,Computador!A:H,8,0))</f>
        <v>Usuario 3553</v>
      </c>
    </row>
    <row r="3682" spans="1:5" x14ac:dyDescent="0.25">
      <c r="A3682" t="s">
        <v>13260</v>
      </c>
      <c r="B3682">
        <f t="shared" si="57"/>
        <v>2</v>
      </c>
      <c r="C3682" t="str" cm="1">
        <f t="array" ref="C3682">IFERROR(_xlfn.IFS(D3682&lt;&gt;"",D3682,E3682&lt;&gt;"",E3682),"")</f>
        <v>2015-07-18</v>
      </c>
      <c r="D3682" t="str">
        <f>IF(VLOOKUP($A3682,Computador!A:H,4,0)=0,"",VLOOKUP($A3682,Computador!A:H,4,0))</f>
        <v>2015-07-18</v>
      </c>
      <c r="E3682" t="str">
        <f>IF(VLOOKUP($A3682,Computador!A:H,8,0)=0,"",VLOOKUP($A3682,Computador!A:H,8,0))</f>
        <v>Usuario 3554</v>
      </c>
    </row>
    <row r="3683" spans="1:5" x14ac:dyDescent="0.25">
      <c r="A3683" t="s">
        <v>13530</v>
      </c>
      <c r="B3683">
        <f t="shared" si="57"/>
        <v>2</v>
      </c>
      <c r="C3683" t="str" cm="1">
        <f t="array" ref="C3683">IFERROR(_xlfn.IFS(D3683&lt;&gt;"",D3683,E3683&lt;&gt;"",E3683),"")</f>
        <v>2019-04-24</v>
      </c>
      <c r="D3683" t="str">
        <f>IF(VLOOKUP($A3683,Computador!A:H,4,0)=0,"",VLOOKUP($A3683,Computador!A:H,4,0))</f>
        <v>2019-04-24</v>
      </c>
      <c r="E3683" t="str">
        <f>IF(VLOOKUP($A3683,Computador!A:H,8,0)=0,"",VLOOKUP($A3683,Computador!A:H,8,0))</f>
        <v>Usuario 3554</v>
      </c>
    </row>
    <row r="3684" spans="1:5" x14ac:dyDescent="0.25">
      <c r="A3684" t="s">
        <v>13263</v>
      </c>
      <c r="B3684">
        <f t="shared" si="57"/>
        <v>2</v>
      </c>
      <c r="C3684" t="str" cm="1">
        <f t="array" ref="C3684">IFERROR(_xlfn.IFS(D3684&lt;&gt;"",D3684,E3684&lt;&gt;"",E3684),"")</f>
        <v>2015-07-18</v>
      </c>
      <c r="D3684" t="str">
        <f>IF(VLOOKUP($A3684,Computador!A:H,4,0)=0,"",VLOOKUP($A3684,Computador!A:H,4,0))</f>
        <v>2015-07-18</v>
      </c>
      <c r="E3684" t="str">
        <f>IF(VLOOKUP($A3684,Computador!A:H,8,0)=0,"",VLOOKUP($A3684,Computador!A:H,8,0))</f>
        <v>Usuario 3555</v>
      </c>
    </row>
    <row r="3685" spans="1:5" x14ac:dyDescent="0.25">
      <c r="A3685" t="s">
        <v>16676</v>
      </c>
      <c r="B3685">
        <f t="shared" si="57"/>
        <v>2</v>
      </c>
      <c r="C3685" t="str" cm="1">
        <f t="array" ref="C3685">IFERROR(_xlfn.IFS(D3685&lt;&gt;"",D3685,E3685&lt;&gt;"",E3685),"")</f>
        <v>2019-06-03</v>
      </c>
      <c r="D3685" t="str">
        <f>IF(VLOOKUP($A3685,Computador!A:H,4,0)=0,"",VLOOKUP($A3685,Computador!A:H,4,0))</f>
        <v>2019-06-03</v>
      </c>
      <c r="E3685" t="str">
        <f>IF(VLOOKUP($A3685,Computador!A:H,8,0)=0,"",VLOOKUP($A3685,Computador!A:H,8,0))</f>
        <v>Usuario 3555</v>
      </c>
    </row>
    <row r="3686" spans="1:5" x14ac:dyDescent="0.25">
      <c r="A3686" t="s">
        <v>16855</v>
      </c>
      <c r="B3686">
        <f t="shared" si="57"/>
        <v>2</v>
      </c>
      <c r="C3686" t="str" cm="1">
        <f t="array" ref="C3686">IFERROR(_xlfn.IFS(D3686&lt;&gt;"",D3686,E3686&lt;&gt;"",E3686),"")</f>
        <v>2019-07-24</v>
      </c>
      <c r="D3686" t="str">
        <f>IF(VLOOKUP($A3686,Computador!A:H,4,0)=0,"",VLOOKUP($A3686,Computador!A:H,4,0))</f>
        <v>2019-07-24</v>
      </c>
      <c r="E3686" t="str">
        <f>IF(VLOOKUP($A3686,Computador!A:H,8,0)=0,"",VLOOKUP($A3686,Computador!A:H,8,0))</f>
        <v>Usuario 2067</v>
      </c>
    </row>
    <row r="3687" spans="1:5" x14ac:dyDescent="0.25">
      <c r="A3687" t="s">
        <v>13266</v>
      </c>
      <c r="B3687">
        <f t="shared" si="57"/>
        <v>2</v>
      </c>
      <c r="C3687" t="str" cm="1">
        <f t="array" ref="C3687">IFERROR(_xlfn.IFS(D3687&lt;&gt;"",D3687,E3687&lt;&gt;"",E3687),"")</f>
        <v>2015-07-18</v>
      </c>
      <c r="D3687" t="str">
        <f>IF(VLOOKUP($A3687,Computador!A:H,4,0)=0,"",VLOOKUP($A3687,Computador!A:H,4,0))</f>
        <v>2015-07-18</v>
      </c>
      <c r="E3687" t="str">
        <f>IF(VLOOKUP($A3687,Computador!A:H,8,0)=0,"",VLOOKUP($A3687,Computador!A:H,8,0))</f>
        <v>Usuario 3556</v>
      </c>
    </row>
    <row r="3688" spans="1:5" x14ac:dyDescent="0.25">
      <c r="A3688" t="s">
        <v>16662</v>
      </c>
      <c r="B3688">
        <f t="shared" si="57"/>
        <v>2</v>
      </c>
      <c r="C3688" t="str" cm="1">
        <f t="array" ref="C3688">IFERROR(_xlfn.IFS(D3688&lt;&gt;"",D3688,E3688&lt;&gt;"",E3688),"")</f>
        <v>2019-06-03</v>
      </c>
      <c r="D3688" t="str">
        <f>IF(VLOOKUP($A3688,Computador!A:H,4,0)=0,"",VLOOKUP($A3688,Computador!A:H,4,0))</f>
        <v>2019-06-03</v>
      </c>
      <c r="E3688" t="str">
        <f>IF(VLOOKUP($A3688,Computador!A:H,8,0)=0,"",VLOOKUP($A3688,Computador!A:H,8,0))</f>
        <v>Usuario 3556</v>
      </c>
    </row>
    <row r="3689" spans="1:5" x14ac:dyDescent="0.25">
      <c r="A3689" t="s">
        <v>13274</v>
      </c>
      <c r="B3689">
        <f t="shared" si="57"/>
        <v>2</v>
      </c>
      <c r="C3689" t="str" cm="1">
        <f t="array" ref="C3689">IFERROR(_xlfn.IFS(D3689&lt;&gt;"",D3689,E3689&lt;&gt;"",E3689),"")</f>
        <v>2015-07-18</v>
      </c>
      <c r="D3689" t="str">
        <f>IF(VLOOKUP($A3689,Computador!A:H,4,0)=0,"",VLOOKUP($A3689,Computador!A:H,4,0))</f>
        <v>2015-07-18</v>
      </c>
      <c r="E3689" t="str">
        <f>IF(VLOOKUP($A3689,Computador!A:H,8,0)=0,"",VLOOKUP($A3689,Computador!A:H,8,0))</f>
        <v>Usuario 3557</v>
      </c>
    </row>
    <row r="3690" spans="1:5" x14ac:dyDescent="0.25">
      <c r="A3690" t="s">
        <v>16630</v>
      </c>
      <c r="B3690">
        <f t="shared" si="57"/>
        <v>2</v>
      </c>
      <c r="C3690" t="str" cm="1">
        <f t="array" ref="C3690">IFERROR(_xlfn.IFS(D3690&lt;&gt;"",D3690,E3690&lt;&gt;"",E3690),"")</f>
        <v>2019-05-31</v>
      </c>
      <c r="D3690" t="str">
        <f>IF(VLOOKUP($A3690,Computador!A:H,4,0)=0,"",VLOOKUP($A3690,Computador!A:H,4,0))</f>
        <v>2019-05-31</v>
      </c>
      <c r="E3690" t="str">
        <f>IF(VLOOKUP($A3690,Computador!A:H,8,0)=0,"",VLOOKUP($A3690,Computador!A:H,8,0))</f>
        <v>Usuario 3557</v>
      </c>
    </row>
    <row r="3691" spans="1:5" x14ac:dyDescent="0.25">
      <c r="A3691" t="s">
        <v>13276</v>
      </c>
      <c r="B3691">
        <f t="shared" si="57"/>
        <v>2</v>
      </c>
      <c r="C3691" t="str" cm="1">
        <f t="array" ref="C3691">IFERROR(_xlfn.IFS(D3691&lt;&gt;"",D3691,E3691&lt;&gt;"",E3691),"")</f>
        <v>2015-07-18</v>
      </c>
      <c r="D3691" t="str">
        <f>IF(VLOOKUP($A3691,Computador!A:H,4,0)=0,"",VLOOKUP($A3691,Computador!A:H,4,0))</f>
        <v>2015-07-18</v>
      </c>
      <c r="E3691" t="str">
        <f>IF(VLOOKUP($A3691,Computador!A:H,8,0)=0,"",VLOOKUP($A3691,Computador!A:H,8,0))</f>
        <v>Usuario 3558</v>
      </c>
    </row>
    <row r="3692" spans="1:5" x14ac:dyDescent="0.25">
      <c r="A3692" t="s">
        <v>15844</v>
      </c>
      <c r="B3692">
        <f t="shared" si="57"/>
        <v>2</v>
      </c>
      <c r="C3692" t="str" cm="1">
        <f t="array" ref="C3692">IFERROR(_xlfn.IFS(D3692&lt;&gt;"",D3692,E3692&lt;&gt;"",E3692),"")</f>
        <v>2019-01-25</v>
      </c>
      <c r="D3692" t="str">
        <f>IF(VLOOKUP($A3692,Computador!A:H,4,0)=0,"",VLOOKUP($A3692,Computador!A:H,4,0))</f>
        <v>2019-01-25</v>
      </c>
      <c r="E3692" t="str">
        <f>IF(VLOOKUP($A3692,Computador!A:H,8,0)=0,"",VLOOKUP($A3692,Computador!A:H,8,0))</f>
        <v>Usuario 3558</v>
      </c>
    </row>
    <row r="3693" spans="1:5" x14ac:dyDescent="0.25">
      <c r="A3693" t="s">
        <v>11556</v>
      </c>
      <c r="B3693">
        <f t="shared" si="57"/>
        <v>2</v>
      </c>
      <c r="C3693" t="str" cm="1">
        <f t="array" ref="C3693">IFERROR(_xlfn.IFS(D3693&lt;&gt;"",D3693,E3693&lt;&gt;"",E3693),"")</f>
        <v>2013-03-21</v>
      </c>
      <c r="D3693" t="str">
        <f>IF(VLOOKUP($A3693,Computador!A:H,4,0)=0,"",VLOOKUP($A3693,Computador!A:H,4,0))</f>
        <v>2013-03-21</v>
      </c>
      <c r="E3693" t="str">
        <f>IF(VLOOKUP($A3693,Computador!A:H,8,0)=0,"",VLOOKUP($A3693,Computador!A:H,8,0))</f>
        <v>Usuario 3559</v>
      </c>
    </row>
    <row r="3694" spans="1:5" x14ac:dyDescent="0.25">
      <c r="A3694" t="s">
        <v>13278</v>
      </c>
      <c r="B3694">
        <f t="shared" si="57"/>
        <v>2</v>
      </c>
      <c r="C3694" t="str" cm="1">
        <f t="array" ref="C3694">IFERROR(_xlfn.IFS(D3694&lt;&gt;"",D3694,E3694&lt;&gt;"",E3694),"")</f>
        <v>2015-07-18</v>
      </c>
      <c r="D3694" t="str">
        <f>IF(VLOOKUP($A3694,Computador!A:H,4,0)=0,"",VLOOKUP($A3694,Computador!A:H,4,0))</f>
        <v>2015-07-18</v>
      </c>
      <c r="E3694" t="str">
        <f>IF(VLOOKUP($A3694,Computador!A:H,8,0)=0,"",VLOOKUP($A3694,Computador!A:H,8,0))</f>
        <v>Usuario 3559</v>
      </c>
    </row>
    <row r="3695" spans="1:5" x14ac:dyDescent="0.25">
      <c r="A3695" t="s">
        <v>16786</v>
      </c>
      <c r="B3695">
        <f t="shared" si="57"/>
        <v>2</v>
      </c>
      <c r="C3695" t="str" cm="1">
        <f t="array" ref="C3695">IFERROR(_xlfn.IFS(D3695&lt;&gt;"",D3695,E3695&lt;&gt;"",E3695),"")</f>
        <v>2019-06-28</v>
      </c>
      <c r="D3695" t="str">
        <f>IF(VLOOKUP($A3695,Computador!A:H,4,0)=0,"",VLOOKUP($A3695,Computador!A:H,4,0))</f>
        <v>2019-06-28</v>
      </c>
      <c r="E3695" t="str">
        <f>IF(VLOOKUP($A3695,Computador!A:H,8,0)=0,"",VLOOKUP($A3695,Computador!A:H,8,0))</f>
        <v>Usuario 3559</v>
      </c>
    </row>
    <row r="3696" spans="1:5" x14ac:dyDescent="0.25">
      <c r="A3696" t="s">
        <v>15275</v>
      </c>
      <c r="B3696">
        <f t="shared" si="57"/>
        <v>2</v>
      </c>
      <c r="C3696" t="str" cm="1">
        <f t="array" ref="C3696">IFERROR(_xlfn.IFS(D3696&lt;&gt;"",D3696,E3696&lt;&gt;"",E3696),"")</f>
        <v>2018-08-15</v>
      </c>
      <c r="D3696" t="str">
        <f>IF(VLOOKUP($A3696,Computador!A:H,4,0)=0,"",VLOOKUP($A3696,Computador!A:H,4,0))</f>
        <v>2018-08-15</v>
      </c>
      <c r="E3696" t="str">
        <f>IF(VLOOKUP($A3696,Computador!A:H,8,0)=0,"",VLOOKUP($A3696,Computador!A:H,8,0))</f>
        <v>Usuario 2018</v>
      </c>
    </row>
    <row r="3697" spans="1:5" x14ac:dyDescent="0.25">
      <c r="A3697" t="s">
        <v>16613</v>
      </c>
      <c r="B3697">
        <f t="shared" si="57"/>
        <v>2</v>
      </c>
      <c r="C3697" t="str" cm="1">
        <f t="array" ref="C3697">IFERROR(_xlfn.IFS(D3697&lt;&gt;"",D3697,E3697&lt;&gt;"",E3697),"")</f>
        <v>2019-05-31</v>
      </c>
      <c r="D3697" t="str">
        <f>IF(VLOOKUP($A3697,Computador!A:H,4,0)=0,"",VLOOKUP($A3697,Computador!A:H,4,0))</f>
        <v>2019-05-31</v>
      </c>
      <c r="E3697" t="str">
        <f>IF(VLOOKUP($A3697,Computador!A:H,8,0)=0,"",VLOOKUP($A3697,Computador!A:H,8,0))</f>
        <v>Usuario 356</v>
      </c>
    </row>
    <row r="3698" spans="1:5" x14ac:dyDescent="0.25">
      <c r="A3698" t="s">
        <v>16954</v>
      </c>
      <c r="B3698">
        <f t="shared" si="57"/>
        <v>2</v>
      </c>
      <c r="C3698" t="str" cm="1">
        <f t="array" ref="C3698">IFERROR(_xlfn.IFS(D3698&lt;&gt;"",D3698,E3698&lt;&gt;"",E3698),"")</f>
        <v>2020-05-01</v>
      </c>
      <c r="D3698" t="str">
        <f>IF(VLOOKUP($A3698,Computador!A:H,4,0)=0,"",VLOOKUP($A3698,Computador!A:H,4,0))</f>
        <v>2020-05-01</v>
      </c>
      <c r="E3698" t="str">
        <f>IF(VLOOKUP($A3698,Computador!A:H,8,0)=0,"",VLOOKUP($A3698,Computador!A:H,8,0))</f>
        <v>Usuario 356</v>
      </c>
    </row>
    <row r="3699" spans="1:5" x14ac:dyDescent="0.25">
      <c r="A3699" t="s">
        <v>13280</v>
      </c>
      <c r="B3699">
        <f t="shared" si="57"/>
        <v>2</v>
      </c>
      <c r="C3699" t="str" cm="1">
        <f t="array" ref="C3699">IFERROR(_xlfn.IFS(D3699&lt;&gt;"",D3699,E3699&lt;&gt;"",E3699),"")</f>
        <v>2015-07-18</v>
      </c>
      <c r="D3699" t="str">
        <f>IF(VLOOKUP($A3699,Computador!A:H,4,0)=0,"",VLOOKUP($A3699,Computador!A:H,4,0))</f>
        <v>2015-07-18</v>
      </c>
      <c r="E3699" t="str">
        <f>IF(VLOOKUP($A3699,Computador!A:H,8,0)=0,"",VLOOKUP($A3699,Computador!A:H,8,0))</f>
        <v>Usuario 3560</v>
      </c>
    </row>
    <row r="3700" spans="1:5" x14ac:dyDescent="0.25">
      <c r="A3700" t="s">
        <v>16672</v>
      </c>
      <c r="B3700">
        <f t="shared" si="57"/>
        <v>2</v>
      </c>
      <c r="C3700" t="str" cm="1">
        <f t="array" ref="C3700">IFERROR(_xlfn.IFS(D3700&lt;&gt;"",D3700,E3700&lt;&gt;"",E3700),"")</f>
        <v>2019-06-03</v>
      </c>
      <c r="D3700" t="str">
        <f>IF(VLOOKUP($A3700,Computador!A:H,4,0)=0,"",VLOOKUP($A3700,Computador!A:H,4,0))</f>
        <v>2019-06-03</v>
      </c>
      <c r="E3700" t="str">
        <f>IF(VLOOKUP($A3700,Computador!A:H,8,0)=0,"",VLOOKUP($A3700,Computador!A:H,8,0))</f>
        <v>Usuario 3560</v>
      </c>
    </row>
    <row r="3701" spans="1:5" x14ac:dyDescent="0.25">
      <c r="A3701" t="s">
        <v>13285</v>
      </c>
      <c r="B3701">
        <f t="shared" si="57"/>
        <v>2</v>
      </c>
      <c r="C3701" t="str" cm="1">
        <f t="array" ref="C3701">IFERROR(_xlfn.IFS(D3701&lt;&gt;"",D3701,E3701&lt;&gt;"",E3701),"")</f>
        <v>2015-07-18</v>
      </c>
      <c r="D3701" t="str">
        <f>IF(VLOOKUP($A3701,Computador!A:H,4,0)=0,"",VLOOKUP($A3701,Computador!A:H,4,0))</f>
        <v>2015-07-18</v>
      </c>
      <c r="E3701" t="str">
        <f>IF(VLOOKUP($A3701,Computador!A:H,8,0)=0,"",VLOOKUP($A3701,Computador!A:H,8,0))</f>
        <v>Usuario 3561</v>
      </c>
    </row>
    <row r="3702" spans="1:5" x14ac:dyDescent="0.25">
      <c r="A3702" t="s">
        <v>16158</v>
      </c>
      <c r="B3702">
        <f t="shared" si="57"/>
        <v>2</v>
      </c>
      <c r="C3702" t="str" cm="1">
        <f t="array" ref="C3702">IFERROR(_xlfn.IFS(D3702&lt;&gt;"",D3702,E3702&lt;&gt;"",E3702),"")</f>
        <v>2019-01-31</v>
      </c>
      <c r="D3702" t="str">
        <f>IF(VLOOKUP($A3702,Computador!A:H,4,0)=0,"",VLOOKUP($A3702,Computador!A:H,4,0))</f>
        <v>2019-01-31</v>
      </c>
      <c r="E3702" t="str">
        <f>IF(VLOOKUP($A3702,Computador!A:H,8,0)=0,"",VLOOKUP($A3702,Computador!A:H,8,0))</f>
        <v>Usuario 3561</v>
      </c>
    </row>
    <row r="3703" spans="1:5" x14ac:dyDescent="0.25">
      <c r="A3703" t="s">
        <v>13288</v>
      </c>
      <c r="B3703">
        <f t="shared" si="57"/>
        <v>2</v>
      </c>
      <c r="C3703" t="str" cm="1">
        <f t="array" ref="C3703">IFERROR(_xlfn.IFS(D3703&lt;&gt;"",D3703,E3703&lt;&gt;"",E3703),"")</f>
        <v>2015-07-18</v>
      </c>
      <c r="D3703" t="str">
        <f>IF(VLOOKUP($A3703,Computador!A:H,4,0)=0,"",VLOOKUP($A3703,Computador!A:H,4,0))</f>
        <v>2015-07-18</v>
      </c>
      <c r="E3703" t="str">
        <f>IF(VLOOKUP($A3703,Computador!A:H,8,0)=0,"",VLOOKUP($A3703,Computador!A:H,8,0))</f>
        <v>Usuario 3562</v>
      </c>
    </row>
    <row r="3704" spans="1:5" x14ac:dyDescent="0.25">
      <c r="A3704" t="s">
        <v>16778</v>
      </c>
      <c r="B3704">
        <f t="shared" si="57"/>
        <v>2</v>
      </c>
      <c r="C3704" t="str" cm="1">
        <f t="array" ref="C3704">IFERROR(_xlfn.IFS(D3704&lt;&gt;"",D3704,E3704&lt;&gt;"",E3704),"")</f>
        <v>2019-06-28</v>
      </c>
      <c r="D3704" t="str">
        <f>IF(VLOOKUP($A3704,Computador!A:H,4,0)=0,"",VLOOKUP($A3704,Computador!A:H,4,0))</f>
        <v>2019-06-28</v>
      </c>
      <c r="E3704" t="str">
        <f>IF(VLOOKUP($A3704,Computador!A:H,8,0)=0,"",VLOOKUP($A3704,Computador!A:H,8,0))</f>
        <v>Usuario 3562</v>
      </c>
    </row>
    <row r="3705" spans="1:5" x14ac:dyDescent="0.25">
      <c r="A3705" t="s">
        <v>13290</v>
      </c>
      <c r="B3705">
        <f t="shared" si="57"/>
        <v>2</v>
      </c>
      <c r="C3705" t="str" cm="1">
        <f t="array" ref="C3705">IFERROR(_xlfn.IFS(D3705&lt;&gt;"",D3705,E3705&lt;&gt;"",E3705),"")</f>
        <v>2015-07-18</v>
      </c>
      <c r="D3705" t="str">
        <f>IF(VLOOKUP($A3705,Computador!A:H,4,0)=0,"",VLOOKUP($A3705,Computador!A:H,4,0))</f>
        <v>2015-07-18</v>
      </c>
      <c r="E3705" t="str">
        <f>IF(VLOOKUP($A3705,Computador!A:H,8,0)=0,"",VLOOKUP($A3705,Computador!A:H,8,0))</f>
        <v>Usuario 3563</v>
      </c>
    </row>
    <row r="3706" spans="1:5" x14ac:dyDescent="0.25">
      <c r="A3706" t="s">
        <v>16230</v>
      </c>
      <c r="B3706">
        <f t="shared" si="57"/>
        <v>2</v>
      </c>
      <c r="C3706" t="str" cm="1">
        <f t="array" ref="C3706">IFERROR(_xlfn.IFS(D3706&lt;&gt;"",D3706,E3706&lt;&gt;"",E3706),"")</f>
        <v>2019-02-01</v>
      </c>
      <c r="D3706" t="str">
        <f>IF(VLOOKUP($A3706,Computador!A:H,4,0)=0,"",VLOOKUP($A3706,Computador!A:H,4,0))</f>
        <v>2019-02-01</v>
      </c>
      <c r="E3706" t="str">
        <f>IF(VLOOKUP($A3706,Computador!A:H,8,0)=0,"",VLOOKUP($A3706,Computador!A:H,8,0))</f>
        <v>Usuario 3563</v>
      </c>
    </row>
    <row r="3707" spans="1:5" x14ac:dyDescent="0.25">
      <c r="A3707" t="s">
        <v>13292</v>
      </c>
      <c r="B3707">
        <f t="shared" si="57"/>
        <v>2</v>
      </c>
      <c r="C3707" t="str" cm="1">
        <f t="array" ref="C3707">IFERROR(_xlfn.IFS(D3707&lt;&gt;"",D3707,E3707&lt;&gt;"",E3707),"")</f>
        <v>2015-07-18</v>
      </c>
      <c r="D3707" t="str">
        <f>IF(VLOOKUP($A3707,Computador!A:H,4,0)=0,"",VLOOKUP($A3707,Computador!A:H,4,0))</f>
        <v>2015-07-18</v>
      </c>
      <c r="E3707" t="str">
        <f>IF(VLOOKUP($A3707,Computador!A:H,8,0)=0,"",VLOOKUP($A3707,Computador!A:H,8,0))</f>
        <v>Usuario 3564</v>
      </c>
    </row>
    <row r="3708" spans="1:5" x14ac:dyDescent="0.25">
      <c r="A3708" t="s">
        <v>17330</v>
      </c>
      <c r="B3708">
        <f t="shared" si="57"/>
        <v>2</v>
      </c>
      <c r="C3708" t="str" cm="1">
        <f t="array" ref="C3708">IFERROR(_xlfn.IFS(D3708&lt;&gt;"",D3708,E3708&lt;&gt;"",E3708),"")</f>
        <v>2021-07-03</v>
      </c>
      <c r="D3708" t="str">
        <f>IF(VLOOKUP($A3708,Computador!A:H,4,0)=0,"",VLOOKUP($A3708,Computador!A:H,4,0))</f>
        <v>2021-07-03</v>
      </c>
      <c r="E3708" t="str">
        <f>IF(VLOOKUP($A3708,Computador!A:H,8,0)=0,"",VLOOKUP($A3708,Computador!A:H,8,0))</f>
        <v>Usuario 3564</v>
      </c>
    </row>
    <row r="3709" spans="1:5" x14ac:dyDescent="0.25">
      <c r="A3709" t="s">
        <v>13294</v>
      </c>
      <c r="B3709">
        <f t="shared" si="57"/>
        <v>2</v>
      </c>
      <c r="C3709" t="str" cm="1">
        <f t="array" ref="C3709">IFERROR(_xlfn.IFS(D3709&lt;&gt;"",D3709,E3709&lt;&gt;"",E3709),"")</f>
        <v>2015-07-18</v>
      </c>
      <c r="D3709" t="str">
        <f>IF(VLOOKUP($A3709,Computador!A:H,4,0)=0,"",VLOOKUP($A3709,Computador!A:H,4,0))</f>
        <v>2015-07-18</v>
      </c>
      <c r="E3709" t="str">
        <f>IF(VLOOKUP($A3709,Computador!A:H,8,0)=0,"",VLOOKUP($A3709,Computador!A:H,8,0))</f>
        <v>Usuario 3565</v>
      </c>
    </row>
    <row r="3710" spans="1:5" x14ac:dyDescent="0.25">
      <c r="A3710" t="s">
        <v>15884</v>
      </c>
      <c r="B3710">
        <f t="shared" si="57"/>
        <v>2</v>
      </c>
      <c r="C3710" t="str" cm="1">
        <f t="array" ref="C3710">IFERROR(_xlfn.IFS(D3710&lt;&gt;"",D3710,E3710&lt;&gt;"",E3710),"")</f>
        <v>2019-01-26</v>
      </c>
      <c r="D3710" t="str">
        <f>IF(VLOOKUP($A3710,Computador!A:H,4,0)=0,"",VLOOKUP($A3710,Computador!A:H,4,0))</f>
        <v>2019-01-26</v>
      </c>
      <c r="E3710" t="str">
        <f>IF(VLOOKUP($A3710,Computador!A:H,8,0)=0,"",VLOOKUP($A3710,Computador!A:H,8,0))</f>
        <v>Usuario 3565</v>
      </c>
    </row>
    <row r="3711" spans="1:5" x14ac:dyDescent="0.25">
      <c r="A3711" t="s">
        <v>13295</v>
      </c>
      <c r="B3711">
        <f t="shared" si="57"/>
        <v>2</v>
      </c>
      <c r="C3711" t="str" cm="1">
        <f t="array" ref="C3711">IFERROR(_xlfn.IFS(D3711&lt;&gt;"",D3711,E3711&lt;&gt;"",E3711),"")</f>
        <v>2015-07-18</v>
      </c>
      <c r="D3711" t="str">
        <f>IF(VLOOKUP($A3711,Computador!A:H,4,0)=0,"",VLOOKUP($A3711,Computador!A:H,4,0))</f>
        <v>2015-07-18</v>
      </c>
      <c r="E3711" t="str">
        <f>IF(VLOOKUP($A3711,Computador!A:H,8,0)=0,"",VLOOKUP($A3711,Computador!A:H,8,0))</f>
        <v>Usuario 3566</v>
      </c>
    </row>
    <row r="3712" spans="1:5" x14ac:dyDescent="0.25">
      <c r="A3712" t="s">
        <v>15851</v>
      </c>
      <c r="B3712">
        <f t="shared" si="57"/>
        <v>2</v>
      </c>
      <c r="C3712" t="str" cm="1">
        <f t="array" ref="C3712">IFERROR(_xlfn.IFS(D3712&lt;&gt;"",D3712,E3712&lt;&gt;"",E3712),"")</f>
        <v>2019-01-26</v>
      </c>
      <c r="D3712" t="str">
        <f>IF(VLOOKUP($A3712,Computador!A:H,4,0)=0,"",VLOOKUP($A3712,Computador!A:H,4,0))</f>
        <v>2019-01-26</v>
      </c>
      <c r="E3712" t="str">
        <f>IF(VLOOKUP($A3712,Computador!A:H,8,0)=0,"",VLOOKUP($A3712,Computador!A:H,8,0))</f>
        <v>Usuario 3566</v>
      </c>
    </row>
    <row r="3713" spans="1:5" x14ac:dyDescent="0.25">
      <c r="A3713" t="s">
        <v>14593</v>
      </c>
      <c r="B3713">
        <f t="shared" si="57"/>
        <v>1</v>
      </c>
      <c r="C3713" t="str" cm="1">
        <f t="array" ref="C3713">IFERROR(_xlfn.IFS(D3713&lt;&gt;"",D3713,E3713&lt;&gt;"",E3713),"")</f>
        <v>2017-12-02</v>
      </c>
      <c r="D3713" t="str">
        <f>IF(VLOOKUP($A3713,Computador!A:H,4,0)=0,"",VLOOKUP($A3713,Computador!A:H,4,0))</f>
        <v>2017-12-02</v>
      </c>
      <c r="E3713" t="str">
        <f>IF(VLOOKUP($A3713,Computador!A:H,8,0)=0,"",VLOOKUP($A3713,Computador!A:H,8,0))</f>
        <v/>
      </c>
    </row>
    <row r="3714" spans="1:5" x14ac:dyDescent="0.25">
      <c r="A3714" t="s">
        <v>14967</v>
      </c>
      <c r="B3714">
        <f t="shared" ref="B3714:B3777" si="58">IF(D3714&lt;&gt;"",1,0)+IF(AND(E3714&lt;&gt;"",E3714&lt;&gt;D3714),1,0)</f>
        <v>2</v>
      </c>
      <c r="C3714" t="str" cm="1">
        <f t="array" ref="C3714">IFERROR(_xlfn.IFS(D3714&lt;&gt;"",D3714,E3714&lt;&gt;"",E3714),"")</f>
        <v>2018-05-13</v>
      </c>
      <c r="D3714" t="str">
        <f>IF(VLOOKUP($A3714,Computador!A:H,4,0)=0,"",VLOOKUP($A3714,Computador!A:H,4,0))</f>
        <v>2018-05-13</v>
      </c>
      <c r="E3714" t="str">
        <f>IF(VLOOKUP($A3714,Computador!A:H,8,0)=0,"",VLOOKUP($A3714,Computador!A:H,8,0))</f>
        <v>Usuario 3567</v>
      </c>
    </row>
    <row r="3715" spans="1:5" x14ac:dyDescent="0.25">
      <c r="A3715" t="s">
        <v>15274</v>
      </c>
      <c r="B3715">
        <f t="shared" si="58"/>
        <v>2</v>
      </c>
      <c r="C3715" t="str" cm="1">
        <f t="array" ref="C3715">IFERROR(_xlfn.IFS(D3715&lt;&gt;"",D3715,E3715&lt;&gt;"",E3715),"")</f>
        <v>2018-08-15</v>
      </c>
      <c r="D3715" t="str">
        <f>IF(VLOOKUP($A3715,Computador!A:H,4,0)=0,"",VLOOKUP($A3715,Computador!A:H,4,0))</f>
        <v>2018-08-15</v>
      </c>
      <c r="E3715" t="str">
        <f>IF(VLOOKUP($A3715,Computador!A:H,8,0)=0,"",VLOOKUP($A3715,Computador!A:H,8,0))</f>
        <v>Usuario 2140</v>
      </c>
    </row>
    <row r="3716" spans="1:5" x14ac:dyDescent="0.25">
      <c r="A3716" t="s">
        <v>13310</v>
      </c>
      <c r="B3716">
        <f t="shared" si="58"/>
        <v>2</v>
      </c>
      <c r="C3716" t="str" cm="1">
        <f t="array" ref="C3716">IFERROR(_xlfn.IFS(D3716&lt;&gt;"",D3716,E3716&lt;&gt;"",E3716),"")</f>
        <v>2015-09-28</v>
      </c>
      <c r="D3716" t="str">
        <f>IF(VLOOKUP($A3716,Computador!A:H,4,0)=0,"",VLOOKUP($A3716,Computador!A:H,4,0))</f>
        <v>2015-09-28</v>
      </c>
      <c r="E3716" t="str">
        <f>IF(VLOOKUP($A3716,Computador!A:H,8,0)=0,"",VLOOKUP($A3716,Computador!A:H,8,0))</f>
        <v>Usuario 3568</v>
      </c>
    </row>
    <row r="3717" spans="1:5" x14ac:dyDescent="0.25">
      <c r="A3717" t="s">
        <v>17032</v>
      </c>
      <c r="B3717">
        <f t="shared" si="58"/>
        <v>2</v>
      </c>
      <c r="C3717" t="str" cm="1">
        <f t="array" ref="C3717">IFERROR(_xlfn.IFS(D3717&lt;&gt;"",D3717,E3717&lt;&gt;"",E3717),"")</f>
        <v>2020-11-03</v>
      </c>
      <c r="D3717" t="str">
        <f>IF(VLOOKUP($A3717,Computador!A:H,4,0)=0,"",VLOOKUP($A3717,Computador!A:H,4,0))</f>
        <v>2020-11-03</v>
      </c>
      <c r="E3717" t="str">
        <f>IF(VLOOKUP($A3717,Computador!A:H,8,0)=0,"",VLOOKUP($A3717,Computador!A:H,8,0))</f>
        <v>Usuario 3568</v>
      </c>
    </row>
    <row r="3718" spans="1:5" x14ac:dyDescent="0.25">
      <c r="A3718" t="s">
        <v>13316</v>
      </c>
      <c r="B3718">
        <f t="shared" si="58"/>
        <v>2</v>
      </c>
      <c r="C3718" t="str" cm="1">
        <f t="array" ref="C3718">IFERROR(_xlfn.IFS(D3718&lt;&gt;"",D3718,E3718&lt;&gt;"",E3718),"")</f>
        <v>2015-09-28</v>
      </c>
      <c r="D3718" t="str">
        <f>IF(VLOOKUP($A3718,Computador!A:H,4,0)=0,"",VLOOKUP($A3718,Computador!A:H,4,0))</f>
        <v>2015-09-28</v>
      </c>
      <c r="E3718" t="str">
        <f>IF(VLOOKUP($A3718,Computador!A:H,8,0)=0,"",VLOOKUP($A3718,Computador!A:H,8,0))</f>
        <v>Usuario 3569</v>
      </c>
    </row>
    <row r="3719" spans="1:5" x14ac:dyDescent="0.25">
      <c r="A3719" t="s">
        <v>10576</v>
      </c>
      <c r="B3719">
        <f t="shared" si="58"/>
        <v>2</v>
      </c>
      <c r="C3719" t="str" cm="1">
        <f t="array" ref="C3719">IFERROR(_xlfn.IFS(D3719&lt;&gt;"",D3719,E3719&lt;&gt;"",E3719),"")</f>
        <v>2019-04-08</v>
      </c>
      <c r="D3719" t="str">
        <f>IF(VLOOKUP($A3719,Computador!A:H,4,0)=0,"",VLOOKUP($A3719,Computador!A:H,4,0))</f>
        <v>2019-04-08</v>
      </c>
      <c r="E3719" t="str">
        <f>IF(VLOOKUP($A3719,Computador!A:H,8,0)=0,"",VLOOKUP($A3719,Computador!A:H,8,0))</f>
        <v>Usuario 1071</v>
      </c>
    </row>
    <row r="3720" spans="1:5" x14ac:dyDescent="0.25">
      <c r="A3720" t="s">
        <v>13941</v>
      </c>
      <c r="B3720">
        <f t="shared" si="58"/>
        <v>2</v>
      </c>
      <c r="C3720" t="str" cm="1">
        <f t="array" ref="C3720">IFERROR(_xlfn.IFS(D3720&lt;&gt;"",D3720,E3720&lt;&gt;"",E3720),"")</f>
        <v>2017-12-04</v>
      </c>
      <c r="D3720" t="str">
        <f>IF(VLOOKUP($A3720,Computador!A:H,4,0)=0,"",VLOOKUP($A3720,Computador!A:H,4,0))</f>
        <v>2017-12-04</v>
      </c>
      <c r="E3720" t="str">
        <f>IF(VLOOKUP($A3720,Computador!A:H,8,0)=0,"",VLOOKUP($A3720,Computador!A:H,8,0))</f>
        <v>Usuario 1804</v>
      </c>
    </row>
    <row r="3721" spans="1:5" x14ac:dyDescent="0.25">
      <c r="A3721" t="s">
        <v>13045</v>
      </c>
      <c r="B3721">
        <f t="shared" si="58"/>
        <v>2</v>
      </c>
      <c r="C3721" t="str" cm="1">
        <f t="array" ref="C3721">IFERROR(_xlfn.IFS(D3721&lt;&gt;"",D3721,E3721&lt;&gt;"",E3721),"")</f>
        <v>2015-04-25</v>
      </c>
      <c r="D3721" t="str">
        <f>IF(VLOOKUP($A3721,Computador!A:H,4,0)=0,"",VLOOKUP($A3721,Computador!A:H,4,0))</f>
        <v>2015-04-25</v>
      </c>
      <c r="E3721" t="str">
        <f>IF(VLOOKUP($A3721,Computador!A:H,8,0)=0,"",VLOOKUP($A3721,Computador!A:H,8,0))</f>
        <v>Usuario 357</v>
      </c>
    </row>
    <row r="3722" spans="1:5" x14ac:dyDescent="0.25">
      <c r="A3722" t="s">
        <v>15781</v>
      </c>
      <c r="B3722">
        <f t="shared" si="58"/>
        <v>2</v>
      </c>
      <c r="C3722" t="str" cm="1">
        <f t="array" ref="C3722">IFERROR(_xlfn.IFS(D3722&lt;&gt;"",D3722,E3722&lt;&gt;"",E3722),"")</f>
        <v>2019-01-25</v>
      </c>
      <c r="D3722" t="str">
        <f>IF(VLOOKUP($A3722,Computador!A:H,4,0)=0,"",VLOOKUP($A3722,Computador!A:H,4,0))</f>
        <v>2019-01-25</v>
      </c>
      <c r="E3722" t="str">
        <f>IF(VLOOKUP($A3722,Computador!A:H,8,0)=0,"",VLOOKUP($A3722,Computador!A:H,8,0))</f>
        <v>Usuario 357</v>
      </c>
    </row>
    <row r="3723" spans="1:5" x14ac:dyDescent="0.25">
      <c r="A3723" t="s">
        <v>16035</v>
      </c>
      <c r="B3723">
        <f t="shared" si="58"/>
        <v>2</v>
      </c>
      <c r="C3723" t="str" cm="1">
        <f t="array" ref="C3723">IFERROR(_xlfn.IFS(D3723&lt;&gt;"",D3723,E3723&lt;&gt;"",E3723),"")</f>
        <v>2019-02-05</v>
      </c>
      <c r="D3723" t="str">
        <f>IF(VLOOKUP($A3723,Computador!A:H,4,0)=0,"",VLOOKUP($A3723,Computador!A:H,4,0))</f>
        <v>2019-02-05</v>
      </c>
      <c r="E3723" t="str">
        <f>IF(VLOOKUP($A3723,Computador!A:H,8,0)=0,"",VLOOKUP($A3723,Computador!A:H,8,0))</f>
        <v>Usuario 357</v>
      </c>
    </row>
    <row r="3724" spans="1:5" x14ac:dyDescent="0.25">
      <c r="A3724" t="s">
        <v>13317</v>
      </c>
      <c r="B3724">
        <f t="shared" si="58"/>
        <v>2</v>
      </c>
      <c r="C3724" t="str" cm="1">
        <f t="array" ref="C3724">IFERROR(_xlfn.IFS(D3724&lt;&gt;"",D3724,E3724&lt;&gt;"",E3724),"")</f>
        <v>2015-09-28</v>
      </c>
      <c r="D3724" t="str">
        <f>IF(VLOOKUP($A3724,Computador!A:H,4,0)=0,"",VLOOKUP($A3724,Computador!A:H,4,0))</f>
        <v>2015-09-28</v>
      </c>
      <c r="E3724" t="str">
        <f>IF(VLOOKUP($A3724,Computador!A:H,8,0)=0,"",VLOOKUP($A3724,Computador!A:H,8,0))</f>
        <v>Usuario 3570</v>
      </c>
    </row>
    <row r="3725" spans="1:5" x14ac:dyDescent="0.25">
      <c r="A3725" t="s">
        <v>10573</v>
      </c>
      <c r="B3725">
        <f t="shared" si="58"/>
        <v>2</v>
      </c>
      <c r="C3725" t="str" cm="1">
        <f t="array" ref="C3725">IFERROR(_xlfn.IFS(D3725&lt;&gt;"",D3725,E3725&lt;&gt;"",E3725),"")</f>
        <v>2019-04-08</v>
      </c>
      <c r="D3725" t="str">
        <f>IF(VLOOKUP($A3725,Computador!A:H,4,0)=0,"",VLOOKUP($A3725,Computador!A:H,4,0))</f>
        <v>2019-04-08</v>
      </c>
      <c r="E3725" t="str">
        <f>IF(VLOOKUP($A3725,Computador!A:H,8,0)=0,"",VLOOKUP($A3725,Computador!A:H,8,0))</f>
        <v>Usuario 3570</v>
      </c>
    </row>
    <row r="3726" spans="1:5" x14ac:dyDescent="0.25">
      <c r="A3726" t="s">
        <v>13319</v>
      </c>
      <c r="B3726">
        <f t="shared" si="58"/>
        <v>2</v>
      </c>
      <c r="C3726" t="str" cm="1">
        <f t="array" ref="C3726">IFERROR(_xlfn.IFS(D3726&lt;&gt;"",D3726,E3726&lt;&gt;"",E3726),"")</f>
        <v>2015-09-28</v>
      </c>
      <c r="D3726" t="str">
        <f>IF(VLOOKUP($A3726,Computador!A:H,4,0)=0,"",VLOOKUP($A3726,Computador!A:H,4,0))</f>
        <v>2015-09-28</v>
      </c>
      <c r="E3726" t="str">
        <f>IF(VLOOKUP($A3726,Computador!A:H,8,0)=0,"",VLOOKUP($A3726,Computador!A:H,8,0))</f>
        <v>Usuario 3571</v>
      </c>
    </row>
    <row r="3727" spans="1:5" x14ac:dyDescent="0.25">
      <c r="A3727" t="s">
        <v>16062</v>
      </c>
      <c r="B3727">
        <f t="shared" si="58"/>
        <v>2</v>
      </c>
      <c r="C3727" t="str" cm="1">
        <f t="array" ref="C3727">IFERROR(_xlfn.IFS(D3727&lt;&gt;"",D3727,E3727&lt;&gt;"",E3727),"")</f>
        <v>2019-02-05</v>
      </c>
      <c r="D3727" t="str">
        <f>IF(VLOOKUP($A3727,Computador!A:H,4,0)=0,"",VLOOKUP($A3727,Computador!A:H,4,0))</f>
        <v>2019-02-05</v>
      </c>
      <c r="E3727" t="str">
        <f>IF(VLOOKUP($A3727,Computador!A:H,8,0)=0,"",VLOOKUP($A3727,Computador!A:H,8,0))</f>
        <v>Usuario 3571</v>
      </c>
    </row>
    <row r="3728" spans="1:5" x14ac:dyDescent="0.25">
      <c r="A3728" t="s">
        <v>10574</v>
      </c>
      <c r="B3728">
        <f t="shared" si="58"/>
        <v>2</v>
      </c>
      <c r="C3728" t="str" cm="1">
        <f t="array" ref="C3728">IFERROR(_xlfn.IFS(D3728&lt;&gt;"",D3728,E3728&lt;&gt;"",E3728),"")</f>
        <v>2019-04-08</v>
      </c>
      <c r="D3728" t="str">
        <f>IF(VLOOKUP($A3728,Computador!A:H,4,0)=0,"",VLOOKUP($A3728,Computador!A:H,4,0))</f>
        <v>2019-04-08</v>
      </c>
      <c r="E3728" t="str">
        <f>IF(VLOOKUP($A3728,Computador!A:H,8,0)=0,"",VLOOKUP($A3728,Computador!A:H,8,0))</f>
        <v>Usuario 2573</v>
      </c>
    </row>
    <row r="3729" spans="1:5" x14ac:dyDescent="0.25">
      <c r="A3729" t="s">
        <v>12027</v>
      </c>
      <c r="B3729">
        <f t="shared" si="58"/>
        <v>1</v>
      </c>
      <c r="C3729" t="str" cm="1">
        <f t="array" ref="C3729">IFERROR(_xlfn.IFS(D3729&lt;&gt;"",D3729,E3729&lt;&gt;"",E3729),"")</f>
        <v>2010-11-25</v>
      </c>
      <c r="D3729" t="str">
        <f>IF(VLOOKUP($A3729,Computador!A:H,4,0)=0,"",VLOOKUP($A3729,Computador!A:H,4,0))</f>
        <v>2010-11-25</v>
      </c>
      <c r="E3729" t="str">
        <f>IF(VLOOKUP($A3729,Computador!A:H,8,0)=0,"",VLOOKUP($A3729,Computador!A:H,8,0))</f>
        <v/>
      </c>
    </row>
    <row r="3730" spans="1:5" x14ac:dyDescent="0.25">
      <c r="A3730" t="s">
        <v>13321</v>
      </c>
      <c r="B3730">
        <f t="shared" si="58"/>
        <v>2</v>
      </c>
      <c r="C3730" t="str" cm="1">
        <f t="array" ref="C3730">IFERROR(_xlfn.IFS(D3730&lt;&gt;"",D3730,E3730&lt;&gt;"",E3730),"")</f>
        <v>2015-10-26</v>
      </c>
      <c r="D3730" t="str">
        <f>IF(VLOOKUP($A3730,Computador!A:H,4,0)=0,"",VLOOKUP($A3730,Computador!A:H,4,0))</f>
        <v>2015-10-26</v>
      </c>
      <c r="E3730" t="str">
        <f>IF(VLOOKUP($A3730,Computador!A:H,8,0)=0,"",VLOOKUP($A3730,Computador!A:H,8,0))</f>
        <v>Usuario 3572</v>
      </c>
    </row>
    <row r="3731" spans="1:5" x14ac:dyDescent="0.25">
      <c r="A3731" t="s">
        <v>16835</v>
      </c>
      <c r="B3731">
        <f t="shared" si="58"/>
        <v>2</v>
      </c>
      <c r="C3731" t="str" cm="1">
        <f t="array" ref="C3731">IFERROR(_xlfn.IFS(D3731&lt;&gt;"",D3731,E3731&lt;&gt;"",E3731),"")</f>
        <v>2019-06-25</v>
      </c>
      <c r="D3731" t="str">
        <f>IF(VLOOKUP($A3731,Computador!A:H,4,0)=0,"",VLOOKUP($A3731,Computador!A:H,4,0))</f>
        <v>2019-06-25</v>
      </c>
      <c r="E3731" t="str">
        <f>IF(VLOOKUP($A3731,Computador!A:H,8,0)=0,"",VLOOKUP($A3731,Computador!A:H,8,0))</f>
        <v>Usuario 3572</v>
      </c>
    </row>
    <row r="3732" spans="1:5" x14ac:dyDescent="0.25">
      <c r="A3732" t="s">
        <v>13323</v>
      </c>
      <c r="B3732">
        <f t="shared" si="58"/>
        <v>2</v>
      </c>
      <c r="C3732" t="str" cm="1">
        <f t="array" ref="C3732">IFERROR(_xlfn.IFS(D3732&lt;&gt;"",D3732,E3732&lt;&gt;"",E3732),"")</f>
        <v>2015-10-26</v>
      </c>
      <c r="D3732" t="str">
        <f>IF(VLOOKUP($A3732,Computador!A:H,4,0)=0,"",VLOOKUP($A3732,Computador!A:H,4,0))</f>
        <v>2015-10-26</v>
      </c>
      <c r="E3732" t="str">
        <f>IF(VLOOKUP($A3732,Computador!A:H,8,0)=0,"",VLOOKUP($A3732,Computador!A:H,8,0))</f>
        <v>Usuario 3573</v>
      </c>
    </row>
    <row r="3733" spans="1:5" x14ac:dyDescent="0.25">
      <c r="A3733" t="s">
        <v>16836</v>
      </c>
      <c r="B3733">
        <f t="shared" si="58"/>
        <v>2</v>
      </c>
      <c r="C3733" t="str" cm="1">
        <f t="array" ref="C3733">IFERROR(_xlfn.IFS(D3733&lt;&gt;"",D3733,E3733&lt;&gt;"",E3733),"")</f>
        <v>2019-06-25</v>
      </c>
      <c r="D3733" t="str">
        <f>IF(VLOOKUP($A3733,Computador!A:H,4,0)=0,"",VLOOKUP($A3733,Computador!A:H,4,0))</f>
        <v>2019-06-25</v>
      </c>
      <c r="E3733" t="str">
        <f>IF(VLOOKUP($A3733,Computador!A:H,8,0)=0,"",VLOOKUP($A3733,Computador!A:H,8,0))</f>
        <v>Usuario 3573</v>
      </c>
    </row>
    <row r="3734" spans="1:5" x14ac:dyDescent="0.25">
      <c r="A3734" t="s">
        <v>13329</v>
      </c>
      <c r="B3734">
        <f t="shared" si="58"/>
        <v>2</v>
      </c>
      <c r="C3734" t="str" cm="1">
        <f t="array" ref="C3734">IFERROR(_xlfn.IFS(D3734&lt;&gt;"",D3734,E3734&lt;&gt;"",E3734),"")</f>
        <v>2019-02-11</v>
      </c>
      <c r="D3734" t="str">
        <f>IF(VLOOKUP($A3734,Computador!A:H,4,0)=0,"",VLOOKUP($A3734,Computador!A:H,4,0))</f>
        <v>2019-02-11</v>
      </c>
      <c r="E3734" t="str">
        <f>IF(VLOOKUP($A3734,Computador!A:H,8,0)=0,"",VLOOKUP($A3734,Computador!A:H,8,0))</f>
        <v>Usuario 3577</v>
      </c>
    </row>
    <row r="3735" spans="1:5" x14ac:dyDescent="0.25">
      <c r="A3735" t="s">
        <v>13690</v>
      </c>
      <c r="B3735">
        <f t="shared" si="58"/>
        <v>2</v>
      </c>
      <c r="C3735" t="str" cm="1">
        <f t="array" ref="C3735">IFERROR(_xlfn.IFS(D3735&lt;&gt;"",D3735,E3735&lt;&gt;"",E3735),"")</f>
        <v>2015-11-29</v>
      </c>
      <c r="D3735" t="str">
        <f>IF(VLOOKUP($A3735,Computador!A:H,4,0)=0,"",VLOOKUP($A3735,Computador!A:H,4,0))</f>
        <v>2015-11-29</v>
      </c>
      <c r="E3735" t="str">
        <f>IF(VLOOKUP($A3735,Computador!A:H,8,0)=0,"",VLOOKUP($A3735,Computador!A:H,8,0))</f>
        <v>Usuario 3577</v>
      </c>
    </row>
    <row r="3736" spans="1:5" x14ac:dyDescent="0.25">
      <c r="A3736" t="s">
        <v>13333</v>
      </c>
      <c r="B3736">
        <f t="shared" si="58"/>
        <v>2</v>
      </c>
      <c r="C3736" t="str" cm="1">
        <f t="array" ref="C3736">IFERROR(_xlfn.IFS(D3736&lt;&gt;"",D3736,E3736&lt;&gt;"",E3736),"")</f>
        <v>2019-02-11</v>
      </c>
      <c r="D3736" t="str">
        <f>IF(VLOOKUP($A3736,Computador!A:H,4,0)=0,"",VLOOKUP($A3736,Computador!A:H,4,0))</f>
        <v>2019-02-11</v>
      </c>
      <c r="E3736" t="str">
        <f>IF(VLOOKUP($A3736,Computador!A:H,8,0)=0,"",VLOOKUP($A3736,Computador!A:H,8,0))</f>
        <v>Usuario 3578</v>
      </c>
    </row>
    <row r="3737" spans="1:5" x14ac:dyDescent="0.25">
      <c r="A3737" t="s">
        <v>13694</v>
      </c>
      <c r="B3737">
        <f t="shared" si="58"/>
        <v>2</v>
      </c>
      <c r="C3737" t="str" cm="1">
        <f t="array" ref="C3737">IFERROR(_xlfn.IFS(D3737&lt;&gt;"",D3737,E3737&lt;&gt;"",E3737),"")</f>
        <v>2015-11-29</v>
      </c>
      <c r="D3737" t="str">
        <f>IF(VLOOKUP($A3737,Computador!A:H,4,0)=0,"",VLOOKUP($A3737,Computador!A:H,4,0))</f>
        <v>2015-11-29</v>
      </c>
      <c r="E3737" t="str">
        <f>IF(VLOOKUP($A3737,Computador!A:H,8,0)=0,"",VLOOKUP($A3737,Computador!A:H,8,0))</f>
        <v>Usuario 3578</v>
      </c>
    </row>
    <row r="3738" spans="1:5" x14ac:dyDescent="0.25">
      <c r="A3738" t="s">
        <v>13336</v>
      </c>
      <c r="B3738">
        <f t="shared" si="58"/>
        <v>2</v>
      </c>
      <c r="C3738" t="str" cm="1">
        <f t="array" ref="C3738">IFERROR(_xlfn.IFS(D3738&lt;&gt;"",D3738,E3738&lt;&gt;"",E3738),"")</f>
        <v>2019-02-11</v>
      </c>
      <c r="D3738" t="str">
        <f>IF(VLOOKUP($A3738,Computador!A:H,4,0)=0,"",VLOOKUP($A3738,Computador!A:H,4,0))</f>
        <v>2019-02-11</v>
      </c>
      <c r="E3738" t="str">
        <f>IF(VLOOKUP($A3738,Computador!A:H,8,0)=0,"",VLOOKUP($A3738,Computador!A:H,8,0))</f>
        <v>Usuario 3579</v>
      </c>
    </row>
    <row r="3739" spans="1:5" x14ac:dyDescent="0.25">
      <c r="A3739" t="s">
        <v>13698</v>
      </c>
      <c r="B3739">
        <f t="shared" si="58"/>
        <v>2</v>
      </c>
      <c r="C3739" t="str" cm="1">
        <f t="array" ref="C3739">IFERROR(_xlfn.IFS(D3739&lt;&gt;"",D3739,E3739&lt;&gt;"",E3739),"")</f>
        <v>2015-11-28</v>
      </c>
      <c r="D3739" t="str">
        <f>IF(VLOOKUP($A3739,Computador!A:H,4,0)=0,"",VLOOKUP($A3739,Computador!A:H,4,0))</f>
        <v>2015-11-28</v>
      </c>
      <c r="E3739" t="str">
        <f>IF(VLOOKUP($A3739,Computador!A:H,8,0)=0,"",VLOOKUP($A3739,Computador!A:H,8,0))</f>
        <v>Usuario 3579</v>
      </c>
    </row>
    <row r="3740" spans="1:5" x14ac:dyDescent="0.25">
      <c r="A3740" t="s">
        <v>16974</v>
      </c>
      <c r="B3740">
        <f t="shared" si="58"/>
        <v>2</v>
      </c>
      <c r="C3740" t="str" cm="1">
        <f t="array" ref="C3740">IFERROR(_xlfn.IFS(D3740&lt;&gt;"",D3740,E3740&lt;&gt;"",E3740),"")</f>
        <v>2020-05-04</v>
      </c>
      <c r="D3740" t="str">
        <f>IF(VLOOKUP($A3740,Computador!A:H,4,0)=0,"",VLOOKUP($A3740,Computador!A:H,4,0))</f>
        <v>2020-05-04</v>
      </c>
      <c r="E3740" t="str">
        <f>IF(VLOOKUP($A3740,Computador!A:H,8,0)=0,"",VLOOKUP($A3740,Computador!A:H,8,0))</f>
        <v>Usuario 358</v>
      </c>
    </row>
    <row r="3741" spans="1:5" x14ac:dyDescent="0.25">
      <c r="A3741" t="s">
        <v>13338</v>
      </c>
      <c r="B3741">
        <f t="shared" si="58"/>
        <v>2</v>
      </c>
      <c r="C3741" t="str" cm="1">
        <f t="array" ref="C3741">IFERROR(_xlfn.IFS(D3741&lt;&gt;"",D3741,E3741&lt;&gt;"",E3741),"")</f>
        <v>2019-02-11</v>
      </c>
      <c r="D3741" t="str">
        <f>IF(VLOOKUP($A3741,Computador!A:H,4,0)=0,"",VLOOKUP($A3741,Computador!A:H,4,0))</f>
        <v>2019-02-11</v>
      </c>
      <c r="E3741" t="str">
        <f>IF(VLOOKUP($A3741,Computador!A:H,8,0)=0,"",VLOOKUP($A3741,Computador!A:H,8,0))</f>
        <v>Usuario 3580</v>
      </c>
    </row>
    <row r="3742" spans="1:5" x14ac:dyDescent="0.25">
      <c r="A3742" t="s">
        <v>13697</v>
      </c>
      <c r="B3742">
        <f t="shared" si="58"/>
        <v>2</v>
      </c>
      <c r="C3742" t="str" cm="1">
        <f t="array" ref="C3742">IFERROR(_xlfn.IFS(D3742&lt;&gt;"",D3742,E3742&lt;&gt;"",E3742),"")</f>
        <v>2015-11-29</v>
      </c>
      <c r="D3742" t="str">
        <f>IF(VLOOKUP($A3742,Computador!A:H,4,0)=0,"",VLOOKUP($A3742,Computador!A:H,4,0))</f>
        <v>2015-11-29</v>
      </c>
      <c r="E3742" t="str">
        <f>IF(VLOOKUP($A3742,Computador!A:H,8,0)=0,"",VLOOKUP($A3742,Computador!A:H,8,0))</f>
        <v>Usuario 3580</v>
      </c>
    </row>
    <row r="3743" spans="1:5" x14ac:dyDescent="0.25">
      <c r="A3743" t="s">
        <v>17459</v>
      </c>
      <c r="B3743">
        <f t="shared" si="58"/>
        <v>2</v>
      </c>
      <c r="C3743" t="str" cm="1">
        <f t="array" ref="C3743">IFERROR(_xlfn.IFS(D3743&lt;&gt;"",D3743,E3743&lt;&gt;"",E3743),"")</f>
        <v>2015-05-04</v>
      </c>
      <c r="D3743" t="str">
        <f>IF(VLOOKUP($A3743,Computador!A:H,4,0)=0,"",VLOOKUP($A3743,Computador!A:H,4,0))</f>
        <v>2015-05-04</v>
      </c>
      <c r="E3743" t="str">
        <f>IF(VLOOKUP($A3743,Computador!A:H,8,0)=0,"",VLOOKUP($A3743,Computador!A:H,8,0))</f>
        <v>Usuario 3581</v>
      </c>
    </row>
    <row r="3744" spans="1:5" x14ac:dyDescent="0.25">
      <c r="A3744" t="s">
        <v>13341</v>
      </c>
      <c r="B3744">
        <f t="shared" si="58"/>
        <v>2</v>
      </c>
      <c r="C3744" t="str" cm="1">
        <f t="array" ref="C3744">IFERROR(_xlfn.IFS(D3744&lt;&gt;"",D3744,E3744&lt;&gt;"",E3744),"")</f>
        <v>2019-02-09</v>
      </c>
      <c r="D3744" t="str">
        <f>IF(VLOOKUP($A3744,Computador!A:H,4,0)=0,"",VLOOKUP($A3744,Computador!A:H,4,0))</f>
        <v>2019-02-09</v>
      </c>
      <c r="E3744" t="str">
        <f>IF(VLOOKUP($A3744,Computador!A:H,8,0)=0,"",VLOOKUP($A3744,Computador!A:H,8,0))</f>
        <v>Usuario 3581</v>
      </c>
    </row>
    <row r="3745" spans="1:5" x14ac:dyDescent="0.25">
      <c r="A3745" t="s">
        <v>13344</v>
      </c>
      <c r="B3745">
        <f t="shared" si="58"/>
        <v>2</v>
      </c>
      <c r="C3745" t="str" cm="1">
        <f t="array" ref="C3745">IFERROR(_xlfn.IFS(D3745&lt;&gt;"",D3745,E3745&lt;&gt;"",E3745),"")</f>
        <v>2019-02-09</v>
      </c>
      <c r="D3745" t="str">
        <f>IF(VLOOKUP($A3745,Computador!A:H,4,0)=0,"",VLOOKUP($A3745,Computador!A:H,4,0))</f>
        <v>2019-02-09</v>
      </c>
      <c r="E3745" t="str">
        <f>IF(VLOOKUP($A3745,Computador!A:H,8,0)=0,"",VLOOKUP($A3745,Computador!A:H,8,0))</f>
        <v>Usuario 3582</v>
      </c>
    </row>
    <row r="3746" spans="1:5" x14ac:dyDescent="0.25">
      <c r="A3746" t="s">
        <v>13490</v>
      </c>
      <c r="B3746">
        <f t="shared" si="58"/>
        <v>2</v>
      </c>
      <c r="C3746" t="str" cm="1">
        <f t="array" ref="C3746">IFERROR(_xlfn.IFS(D3746&lt;&gt;"",D3746,E3746&lt;&gt;"",E3746),"")</f>
        <v>2015-11-27</v>
      </c>
      <c r="D3746" t="str">
        <f>IF(VLOOKUP($A3746,Computador!A:H,4,0)=0,"",VLOOKUP($A3746,Computador!A:H,4,0))</f>
        <v>2015-11-27</v>
      </c>
      <c r="E3746" t="str">
        <f>IF(VLOOKUP($A3746,Computador!A:H,8,0)=0,"",VLOOKUP($A3746,Computador!A:H,8,0))</f>
        <v>Usuario 3582</v>
      </c>
    </row>
    <row r="3747" spans="1:5" x14ac:dyDescent="0.25">
      <c r="A3747" t="s">
        <v>17462</v>
      </c>
      <c r="B3747">
        <f t="shared" si="58"/>
        <v>2</v>
      </c>
      <c r="C3747" t="str" cm="1">
        <f t="array" ref="C3747">IFERROR(_xlfn.IFS(D3747&lt;&gt;"",D3747,E3747&lt;&gt;"",E3747),"")</f>
        <v>2015-05-04</v>
      </c>
      <c r="D3747" t="str">
        <f>IF(VLOOKUP($A3747,Computador!A:H,4,0)=0,"",VLOOKUP($A3747,Computador!A:H,4,0))</f>
        <v>2015-05-04</v>
      </c>
      <c r="E3747" t="str">
        <f>IF(VLOOKUP($A3747,Computador!A:H,8,0)=0,"",VLOOKUP($A3747,Computador!A:H,8,0))</f>
        <v>Usuario 3583</v>
      </c>
    </row>
    <row r="3748" spans="1:5" x14ac:dyDescent="0.25">
      <c r="A3748" t="s">
        <v>13345</v>
      </c>
      <c r="B3748">
        <f t="shared" si="58"/>
        <v>2</v>
      </c>
      <c r="C3748" t="str" cm="1">
        <f t="array" ref="C3748">IFERROR(_xlfn.IFS(D3748&lt;&gt;"",D3748,E3748&lt;&gt;"",E3748),"")</f>
        <v>2019-02-09</v>
      </c>
      <c r="D3748" t="str">
        <f>IF(VLOOKUP($A3748,Computador!A:H,4,0)=0,"",VLOOKUP($A3748,Computador!A:H,4,0))</f>
        <v>2019-02-09</v>
      </c>
      <c r="E3748" t="str">
        <f>IF(VLOOKUP($A3748,Computador!A:H,8,0)=0,"",VLOOKUP($A3748,Computador!A:H,8,0))</f>
        <v>Usuario 3583</v>
      </c>
    </row>
    <row r="3749" spans="1:5" x14ac:dyDescent="0.25">
      <c r="A3749" t="s">
        <v>17442</v>
      </c>
      <c r="B3749">
        <f t="shared" si="58"/>
        <v>2</v>
      </c>
      <c r="C3749" t="str" cm="1">
        <f t="array" ref="C3749">IFERROR(_xlfn.IFS(D3749&lt;&gt;"",D3749,E3749&lt;&gt;"",E3749),"")</f>
        <v>2015-04-30</v>
      </c>
      <c r="D3749" t="str">
        <f>IF(VLOOKUP($A3749,Computador!A:H,4,0)=0,"",VLOOKUP($A3749,Computador!A:H,4,0))</f>
        <v>2015-04-30</v>
      </c>
      <c r="E3749" t="str">
        <f>IF(VLOOKUP($A3749,Computador!A:H,8,0)=0,"",VLOOKUP($A3749,Computador!A:H,8,0))</f>
        <v>Usuario 3584</v>
      </c>
    </row>
    <row r="3750" spans="1:5" x14ac:dyDescent="0.25">
      <c r="A3750" t="s">
        <v>13347</v>
      </c>
      <c r="B3750">
        <f t="shared" si="58"/>
        <v>2</v>
      </c>
      <c r="C3750" t="str" cm="1">
        <f t="array" ref="C3750">IFERROR(_xlfn.IFS(D3750&lt;&gt;"",D3750,E3750&lt;&gt;"",E3750),"")</f>
        <v>2019-02-09</v>
      </c>
      <c r="D3750" t="str">
        <f>IF(VLOOKUP($A3750,Computador!A:H,4,0)=0,"",VLOOKUP($A3750,Computador!A:H,4,0))</f>
        <v>2019-02-09</v>
      </c>
      <c r="E3750" t="str">
        <f>IF(VLOOKUP($A3750,Computador!A:H,8,0)=0,"",VLOOKUP($A3750,Computador!A:H,8,0))</f>
        <v>Usuario 3584</v>
      </c>
    </row>
    <row r="3751" spans="1:5" x14ac:dyDescent="0.25">
      <c r="A3751" t="s">
        <v>13348</v>
      </c>
      <c r="B3751">
        <f t="shared" si="58"/>
        <v>2</v>
      </c>
      <c r="C3751" t="str" cm="1">
        <f t="array" ref="C3751">IFERROR(_xlfn.IFS(D3751&lt;&gt;"",D3751,E3751&lt;&gt;"",E3751),"")</f>
        <v>2015-11-26</v>
      </c>
      <c r="D3751" t="str">
        <f>IF(VLOOKUP($A3751,Computador!A:H,4,0)=0,"",VLOOKUP($A3751,Computador!A:H,4,0))</f>
        <v>2015-11-26</v>
      </c>
      <c r="E3751" t="str">
        <f>IF(VLOOKUP($A3751,Computador!A:H,8,0)=0,"",VLOOKUP($A3751,Computador!A:H,8,0))</f>
        <v>Usuario 3585</v>
      </c>
    </row>
    <row r="3752" spans="1:5" x14ac:dyDescent="0.25">
      <c r="A3752" t="s">
        <v>16522</v>
      </c>
      <c r="B3752">
        <f t="shared" si="58"/>
        <v>2</v>
      </c>
      <c r="C3752" t="str" cm="1">
        <f t="array" ref="C3752">IFERROR(_xlfn.IFS(D3752&lt;&gt;"",D3752,E3752&lt;&gt;"",E3752),"")</f>
        <v>2019-05-03</v>
      </c>
      <c r="D3752" t="str">
        <f>IF(VLOOKUP($A3752,Computador!A:H,4,0)=0,"",VLOOKUP($A3752,Computador!A:H,4,0))</f>
        <v>2019-05-03</v>
      </c>
      <c r="E3752" t="str">
        <f>IF(VLOOKUP($A3752,Computador!A:H,8,0)=0,"",VLOOKUP($A3752,Computador!A:H,8,0))</f>
        <v>Usuario 3585</v>
      </c>
    </row>
    <row r="3753" spans="1:5" x14ac:dyDescent="0.25">
      <c r="A3753" t="s">
        <v>13349</v>
      </c>
      <c r="B3753">
        <f t="shared" si="58"/>
        <v>2</v>
      </c>
      <c r="C3753" t="str" cm="1">
        <f t="array" ref="C3753">IFERROR(_xlfn.IFS(D3753&lt;&gt;"",D3753,E3753&lt;&gt;"",E3753),"")</f>
        <v>2015-11-26</v>
      </c>
      <c r="D3753" t="str">
        <f>IF(VLOOKUP($A3753,Computador!A:H,4,0)=0,"",VLOOKUP($A3753,Computador!A:H,4,0))</f>
        <v>2015-11-26</v>
      </c>
      <c r="E3753" t="str">
        <f>IF(VLOOKUP($A3753,Computador!A:H,8,0)=0,"",VLOOKUP($A3753,Computador!A:H,8,0))</f>
        <v>Usuario 3586</v>
      </c>
    </row>
    <row r="3754" spans="1:5" x14ac:dyDescent="0.25">
      <c r="A3754" t="s">
        <v>17307</v>
      </c>
      <c r="B3754">
        <f t="shared" si="58"/>
        <v>2</v>
      </c>
      <c r="C3754" t="str" cm="1">
        <f t="array" ref="C3754">IFERROR(_xlfn.IFS(D3754&lt;&gt;"",D3754,E3754&lt;&gt;"",E3754),"")</f>
        <v>2021-06-16</v>
      </c>
      <c r="D3754" t="str">
        <f>IF(VLOOKUP($A3754,Computador!A:H,4,0)=0,"",VLOOKUP($A3754,Computador!A:H,4,0))</f>
        <v>2021-06-16</v>
      </c>
      <c r="E3754" t="str">
        <f>IF(VLOOKUP($A3754,Computador!A:H,8,0)=0,"",VLOOKUP($A3754,Computador!A:H,8,0))</f>
        <v>Usuario 3586</v>
      </c>
    </row>
    <row r="3755" spans="1:5" x14ac:dyDescent="0.25">
      <c r="A3755" t="s">
        <v>13350</v>
      </c>
      <c r="B3755">
        <f t="shared" si="58"/>
        <v>2</v>
      </c>
      <c r="C3755" t="str" cm="1">
        <f t="array" ref="C3755">IFERROR(_xlfn.IFS(D3755&lt;&gt;"",D3755,E3755&lt;&gt;"",E3755),"")</f>
        <v>2015-11-26</v>
      </c>
      <c r="D3755" t="str">
        <f>IF(VLOOKUP($A3755,Computador!A:H,4,0)=0,"",VLOOKUP($A3755,Computador!A:H,4,0))</f>
        <v>2015-11-26</v>
      </c>
      <c r="E3755" t="str">
        <f>IF(VLOOKUP($A3755,Computador!A:H,8,0)=0,"",VLOOKUP($A3755,Computador!A:H,8,0))</f>
        <v>Usuario 3587</v>
      </c>
    </row>
    <row r="3756" spans="1:5" x14ac:dyDescent="0.25">
      <c r="A3756" t="s">
        <v>16527</v>
      </c>
      <c r="B3756">
        <f t="shared" si="58"/>
        <v>2</v>
      </c>
      <c r="C3756" t="str" cm="1">
        <f t="array" ref="C3756">IFERROR(_xlfn.IFS(D3756&lt;&gt;"",D3756,E3756&lt;&gt;"",E3756),"")</f>
        <v>2019-05-03</v>
      </c>
      <c r="D3756" t="str">
        <f>IF(VLOOKUP($A3756,Computador!A:H,4,0)=0,"",VLOOKUP($A3756,Computador!A:H,4,0))</f>
        <v>2019-05-03</v>
      </c>
      <c r="E3756" t="str">
        <f>IF(VLOOKUP($A3756,Computador!A:H,8,0)=0,"",VLOOKUP($A3756,Computador!A:H,8,0))</f>
        <v>Usuario 3587</v>
      </c>
    </row>
    <row r="3757" spans="1:5" x14ac:dyDescent="0.25">
      <c r="A3757" t="s">
        <v>13352</v>
      </c>
      <c r="B3757">
        <f t="shared" si="58"/>
        <v>2</v>
      </c>
      <c r="C3757" t="str" cm="1">
        <f t="array" ref="C3757">IFERROR(_xlfn.IFS(D3757&lt;&gt;"",D3757,E3757&lt;&gt;"",E3757),"")</f>
        <v>2015-11-26</v>
      </c>
      <c r="D3757" t="str">
        <f>IF(VLOOKUP($A3757,Computador!A:H,4,0)=0,"",VLOOKUP($A3757,Computador!A:H,4,0))</f>
        <v>2015-11-26</v>
      </c>
      <c r="E3757" t="str">
        <f>IF(VLOOKUP($A3757,Computador!A:H,8,0)=0,"",VLOOKUP($A3757,Computador!A:H,8,0))</f>
        <v>Usuario 3588</v>
      </c>
    </row>
    <row r="3758" spans="1:5" x14ac:dyDescent="0.25">
      <c r="A3758" t="s">
        <v>16122</v>
      </c>
      <c r="B3758">
        <f t="shared" si="58"/>
        <v>2</v>
      </c>
      <c r="C3758" t="str" cm="1">
        <f t="array" ref="C3758">IFERROR(_xlfn.IFS(D3758&lt;&gt;"",D3758,E3758&lt;&gt;"",E3758),"")</f>
        <v>2019-01-31</v>
      </c>
      <c r="D3758" t="str">
        <f>IF(VLOOKUP($A3758,Computador!A:H,4,0)=0,"",VLOOKUP($A3758,Computador!A:H,4,0))</f>
        <v>2019-01-31</v>
      </c>
      <c r="E3758" t="str">
        <f>IF(VLOOKUP($A3758,Computador!A:H,8,0)=0,"",VLOOKUP($A3758,Computador!A:H,8,0))</f>
        <v>Usuario 3588</v>
      </c>
    </row>
    <row r="3759" spans="1:5" x14ac:dyDescent="0.25">
      <c r="A3759" t="s">
        <v>13353</v>
      </c>
      <c r="B3759">
        <f t="shared" si="58"/>
        <v>2</v>
      </c>
      <c r="C3759" t="str" cm="1">
        <f t="array" ref="C3759">IFERROR(_xlfn.IFS(D3759&lt;&gt;"",D3759,E3759&lt;&gt;"",E3759),"")</f>
        <v>2015-11-26</v>
      </c>
      <c r="D3759" t="str">
        <f>IF(VLOOKUP($A3759,Computador!A:H,4,0)=0,"",VLOOKUP($A3759,Computador!A:H,4,0))</f>
        <v>2015-11-26</v>
      </c>
      <c r="E3759" t="str">
        <f>IF(VLOOKUP($A3759,Computador!A:H,8,0)=0,"",VLOOKUP($A3759,Computador!A:H,8,0))</f>
        <v>Usuario 3589</v>
      </c>
    </row>
    <row r="3760" spans="1:5" x14ac:dyDescent="0.25">
      <c r="A3760" t="s">
        <v>16177</v>
      </c>
      <c r="B3760">
        <f t="shared" si="58"/>
        <v>2</v>
      </c>
      <c r="C3760" t="str" cm="1">
        <f t="array" ref="C3760">IFERROR(_xlfn.IFS(D3760&lt;&gt;"",D3760,E3760&lt;&gt;"",E3760),"")</f>
        <v>2019-01-31</v>
      </c>
      <c r="D3760" t="str">
        <f>IF(VLOOKUP($A3760,Computador!A:H,4,0)=0,"",VLOOKUP($A3760,Computador!A:H,4,0))</f>
        <v>2019-01-31</v>
      </c>
      <c r="E3760" t="str">
        <f>IF(VLOOKUP($A3760,Computador!A:H,8,0)=0,"",VLOOKUP($A3760,Computador!A:H,8,0))</f>
        <v>Usuario 3589</v>
      </c>
    </row>
    <row r="3761" spans="1:5" x14ac:dyDescent="0.25">
      <c r="A3761" t="s">
        <v>13362</v>
      </c>
      <c r="B3761">
        <f t="shared" si="58"/>
        <v>2</v>
      </c>
      <c r="C3761" t="str" cm="1">
        <f t="array" ref="C3761">IFERROR(_xlfn.IFS(D3761&lt;&gt;"",D3761,E3761&lt;&gt;"",E3761),"")</f>
        <v>2015-11-26</v>
      </c>
      <c r="D3761" t="str">
        <f>IF(VLOOKUP($A3761,Computador!A:H,4,0)=0,"",VLOOKUP($A3761,Computador!A:H,4,0))</f>
        <v>2015-11-26</v>
      </c>
      <c r="E3761" t="str">
        <f>IF(VLOOKUP($A3761,Computador!A:H,8,0)=0,"",VLOOKUP($A3761,Computador!A:H,8,0))</f>
        <v>Usuario 359</v>
      </c>
    </row>
    <row r="3762" spans="1:5" x14ac:dyDescent="0.25">
      <c r="A3762" t="s">
        <v>17264</v>
      </c>
      <c r="B3762">
        <f t="shared" si="58"/>
        <v>2</v>
      </c>
      <c r="C3762" t="str" cm="1">
        <f t="array" ref="C3762">IFERROR(_xlfn.IFS(D3762&lt;&gt;"",D3762,E3762&lt;&gt;"",E3762),"")</f>
        <v>2019-10-14</v>
      </c>
      <c r="D3762" t="str">
        <f>IF(VLOOKUP($A3762,Computador!A:H,4,0)=0,"",VLOOKUP($A3762,Computador!A:H,4,0))</f>
        <v>2019-10-14</v>
      </c>
      <c r="E3762" t="str">
        <f>IF(VLOOKUP($A3762,Computador!A:H,8,0)=0,"",VLOOKUP($A3762,Computador!A:H,8,0))</f>
        <v>Usuario 359</v>
      </c>
    </row>
    <row r="3763" spans="1:5" x14ac:dyDescent="0.25">
      <c r="A3763" t="s">
        <v>13354</v>
      </c>
      <c r="B3763">
        <f t="shared" si="58"/>
        <v>2</v>
      </c>
      <c r="C3763" t="str" cm="1">
        <f t="array" ref="C3763">IFERROR(_xlfn.IFS(D3763&lt;&gt;"",D3763,E3763&lt;&gt;"",E3763),"")</f>
        <v>2015-11-26</v>
      </c>
      <c r="D3763" t="str">
        <f>IF(VLOOKUP($A3763,Computador!A:H,4,0)=0,"",VLOOKUP($A3763,Computador!A:H,4,0))</f>
        <v>2015-11-26</v>
      </c>
      <c r="E3763" t="str">
        <f>IF(VLOOKUP($A3763,Computador!A:H,8,0)=0,"",VLOOKUP($A3763,Computador!A:H,8,0))</f>
        <v>Usuario 3590</v>
      </c>
    </row>
    <row r="3764" spans="1:5" x14ac:dyDescent="0.25">
      <c r="A3764" t="s">
        <v>13355</v>
      </c>
      <c r="B3764">
        <f t="shared" si="58"/>
        <v>2</v>
      </c>
      <c r="C3764" t="str" cm="1">
        <f t="array" ref="C3764">IFERROR(_xlfn.IFS(D3764&lt;&gt;"",D3764,E3764&lt;&gt;"",E3764),"")</f>
        <v>2015-11-26</v>
      </c>
      <c r="D3764" t="str">
        <f>IF(VLOOKUP($A3764,Computador!A:H,4,0)=0,"",VLOOKUP($A3764,Computador!A:H,4,0))</f>
        <v>2015-11-26</v>
      </c>
      <c r="E3764" t="str">
        <f>IF(VLOOKUP($A3764,Computador!A:H,8,0)=0,"",VLOOKUP($A3764,Computador!A:H,8,0))</f>
        <v>Usuario 3591</v>
      </c>
    </row>
    <row r="3765" spans="1:5" x14ac:dyDescent="0.25">
      <c r="A3765" t="s">
        <v>16557</v>
      </c>
      <c r="B3765">
        <f t="shared" si="58"/>
        <v>2</v>
      </c>
      <c r="C3765" t="str" cm="1">
        <f t="array" ref="C3765">IFERROR(_xlfn.IFS(D3765&lt;&gt;"",D3765,E3765&lt;&gt;"",E3765),"")</f>
        <v>2019-05-03</v>
      </c>
      <c r="D3765" t="str">
        <f>IF(VLOOKUP($A3765,Computador!A:H,4,0)=0,"",VLOOKUP($A3765,Computador!A:H,4,0))</f>
        <v>2019-05-03</v>
      </c>
      <c r="E3765" t="str">
        <f>IF(VLOOKUP($A3765,Computador!A:H,8,0)=0,"",VLOOKUP($A3765,Computador!A:H,8,0))</f>
        <v>Usuario 3591</v>
      </c>
    </row>
    <row r="3766" spans="1:5" x14ac:dyDescent="0.25">
      <c r="A3766" t="s">
        <v>13357</v>
      </c>
      <c r="B3766">
        <f t="shared" si="58"/>
        <v>2</v>
      </c>
      <c r="C3766" t="str" cm="1">
        <f t="array" ref="C3766">IFERROR(_xlfn.IFS(D3766&lt;&gt;"",D3766,E3766&lt;&gt;"",E3766),"")</f>
        <v>2015-11-26</v>
      </c>
      <c r="D3766" t="str">
        <f>IF(VLOOKUP($A3766,Computador!A:H,4,0)=0,"",VLOOKUP($A3766,Computador!A:H,4,0))</f>
        <v>2015-11-26</v>
      </c>
      <c r="E3766" t="str">
        <f>IF(VLOOKUP($A3766,Computador!A:H,8,0)=0,"",VLOOKUP($A3766,Computador!A:H,8,0))</f>
        <v>Usuario 3592</v>
      </c>
    </row>
    <row r="3767" spans="1:5" x14ac:dyDescent="0.25">
      <c r="A3767" t="s">
        <v>15839</v>
      </c>
      <c r="B3767">
        <f t="shared" si="58"/>
        <v>2</v>
      </c>
      <c r="C3767" t="str" cm="1">
        <f t="array" ref="C3767">IFERROR(_xlfn.IFS(D3767&lt;&gt;"",D3767,E3767&lt;&gt;"",E3767),"")</f>
        <v>2019-01-25</v>
      </c>
      <c r="D3767" t="str">
        <f>IF(VLOOKUP($A3767,Computador!A:H,4,0)=0,"",VLOOKUP($A3767,Computador!A:H,4,0))</f>
        <v>2019-01-25</v>
      </c>
      <c r="E3767" t="str">
        <f>IF(VLOOKUP($A3767,Computador!A:H,8,0)=0,"",VLOOKUP($A3767,Computador!A:H,8,0))</f>
        <v>Usuario 3592</v>
      </c>
    </row>
    <row r="3768" spans="1:5" x14ac:dyDescent="0.25">
      <c r="A3768" t="s">
        <v>13358</v>
      </c>
      <c r="B3768">
        <f t="shared" si="58"/>
        <v>2</v>
      </c>
      <c r="C3768" t="str" cm="1">
        <f t="array" ref="C3768">IFERROR(_xlfn.IFS(D3768&lt;&gt;"",D3768,E3768&lt;&gt;"",E3768),"")</f>
        <v>2015-11-26</v>
      </c>
      <c r="D3768" t="str">
        <f>IF(VLOOKUP($A3768,Computador!A:H,4,0)=0,"",VLOOKUP($A3768,Computador!A:H,4,0))</f>
        <v>2015-11-26</v>
      </c>
      <c r="E3768" t="str">
        <f>IF(VLOOKUP($A3768,Computador!A:H,8,0)=0,"",VLOOKUP($A3768,Computador!A:H,8,0))</f>
        <v>Usuario 3593</v>
      </c>
    </row>
    <row r="3769" spans="1:5" x14ac:dyDescent="0.25">
      <c r="A3769" t="s">
        <v>17171</v>
      </c>
      <c r="B3769">
        <f t="shared" si="58"/>
        <v>2</v>
      </c>
      <c r="C3769" t="str" cm="1">
        <f t="array" ref="C3769">IFERROR(_xlfn.IFS(D3769&lt;&gt;"",D3769,E3769&lt;&gt;"",E3769),"")</f>
        <v>2021-03-30</v>
      </c>
      <c r="D3769" t="str">
        <f>IF(VLOOKUP($A3769,Computador!A:H,4,0)=0,"",VLOOKUP($A3769,Computador!A:H,4,0))</f>
        <v>2021-03-30</v>
      </c>
      <c r="E3769" t="str">
        <f>IF(VLOOKUP($A3769,Computador!A:H,8,0)=0,"",VLOOKUP($A3769,Computador!A:H,8,0))</f>
        <v>Usuario 3593</v>
      </c>
    </row>
    <row r="3770" spans="1:5" x14ac:dyDescent="0.25">
      <c r="A3770" t="s">
        <v>16558</v>
      </c>
      <c r="B3770">
        <f t="shared" si="58"/>
        <v>2</v>
      </c>
      <c r="C3770" t="str" cm="1">
        <f t="array" ref="C3770">IFERROR(_xlfn.IFS(D3770&lt;&gt;"",D3770,E3770&lt;&gt;"",E3770),"")</f>
        <v>2019-05-03</v>
      </c>
      <c r="D3770" t="str">
        <f>IF(VLOOKUP($A3770,Computador!A:H,4,0)=0,"",VLOOKUP($A3770,Computador!A:H,4,0))</f>
        <v>2019-05-03</v>
      </c>
      <c r="E3770" t="str">
        <f>IF(VLOOKUP($A3770,Computador!A:H,8,0)=0,"",VLOOKUP($A3770,Computador!A:H,8,0))</f>
        <v>Usuario 2673</v>
      </c>
    </row>
    <row r="3771" spans="1:5" x14ac:dyDescent="0.25">
      <c r="A3771" t="s">
        <v>13363</v>
      </c>
      <c r="B3771">
        <f t="shared" si="58"/>
        <v>2</v>
      </c>
      <c r="C3771" t="str" cm="1">
        <f t="array" ref="C3771">IFERROR(_xlfn.IFS(D3771&lt;&gt;"",D3771,E3771&lt;&gt;"",E3771),"")</f>
        <v>2015-11-26</v>
      </c>
      <c r="D3771" t="str">
        <f>IF(VLOOKUP($A3771,Computador!A:H,4,0)=0,"",VLOOKUP($A3771,Computador!A:H,4,0))</f>
        <v>2015-11-26</v>
      </c>
      <c r="E3771" t="str">
        <f>IF(VLOOKUP($A3771,Computador!A:H,8,0)=0,"",VLOOKUP($A3771,Computador!A:H,8,0))</f>
        <v>Usuario 3594</v>
      </c>
    </row>
    <row r="3772" spans="1:5" x14ac:dyDescent="0.25">
      <c r="A3772" t="s">
        <v>16268</v>
      </c>
      <c r="B3772">
        <f t="shared" si="58"/>
        <v>2</v>
      </c>
      <c r="C3772" t="str" cm="1">
        <f t="array" ref="C3772">IFERROR(_xlfn.IFS(D3772&lt;&gt;"",D3772,E3772&lt;&gt;"",E3772),"")</f>
        <v>2019-02-01</v>
      </c>
      <c r="D3772" t="str">
        <f>IF(VLOOKUP($A3772,Computador!A:H,4,0)=0,"",VLOOKUP($A3772,Computador!A:H,4,0))</f>
        <v>2019-02-01</v>
      </c>
      <c r="E3772" t="str">
        <f>IF(VLOOKUP($A3772,Computador!A:H,8,0)=0,"",VLOOKUP($A3772,Computador!A:H,8,0))</f>
        <v>Usuario 3594</v>
      </c>
    </row>
    <row r="3773" spans="1:5" x14ac:dyDescent="0.25">
      <c r="A3773" t="s">
        <v>13365</v>
      </c>
      <c r="B3773">
        <f t="shared" si="58"/>
        <v>2</v>
      </c>
      <c r="C3773" t="str" cm="1">
        <f t="array" ref="C3773">IFERROR(_xlfn.IFS(D3773&lt;&gt;"",D3773,E3773&lt;&gt;"",E3773),"")</f>
        <v>2015-11-26</v>
      </c>
      <c r="D3773" t="str">
        <f>IF(VLOOKUP($A3773,Computador!A:H,4,0)=0,"",VLOOKUP($A3773,Computador!A:H,4,0))</f>
        <v>2015-11-26</v>
      </c>
      <c r="E3773" t="str">
        <f>IF(VLOOKUP($A3773,Computador!A:H,8,0)=0,"",VLOOKUP($A3773,Computador!A:H,8,0))</f>
        <v>Usuario 3595</v>
      </c>
    </row>
    <row r="3774" spans="1:5" x14ac:dyDescent="0.25">
      <c r="A3774" t="s">
        <v>15906</v>
      </c>
      <c r="B3774">
        <f t="shared" si="58"/>
        <v>2</v>
      </c>
      <c r="C3774" t="str" cm="1">
        <f t="array" ref="C3774">IFERROR(_xlfn.IFS(D3774&lt;&gt;"",D3774,E3774&lt;&gt;"",E3774),"")</f>
        <v>2019-01-24</v>
      </c>
      <c r="D3774" t="str">
        <f>IF(VLOOKUP($A3774,Computador!A:H,4,0)=0,"",VLOOKUP($A3774,Computador!A:H,4,0))</f>
        <v>2019-01-24</v>
      </c>
      <c r="E3774" t="str">
        <f>IF(VLOOKUP($A3774,Computador!A:H,8,0)=0,"",VLOOKUP($A3774,Computador!A:H,8,0))</f>
        <v>Usuario 3595</v>
      </c>
    </row>
    <row r="3775" spans="1:5" x14ac:dyDescent="0.25">
      <c r="A3775" t="s">
        <v>13367</v>
      </c>
      <c r="B3775">
        <f t="shared" si="58"/>
        <v>2</v>
      </c>
      <c r="C3775" t="str" cm="1">
        <f t="array" ref="C3775">IFERROR(_xlfn.IFS(D3775&lt;&gt;"",D3775,E3775&lt;&gt;"",E3775),"")</f>
        <v>2015-11-26</v>
      </c>
      <c r="D3775" t="str">
        <f>IF(VLOOKUP($A3775,Computador!A:H,4,0)=0,"",VLOOKUP($A3775,Computador!A:H,4,0))</f>
        <v>2015-11-26</v>
      </c>
      <c r="E3775" t="str">
        <f>IF(VLOOKUP($A3775,Computador!A:H,8,0)=0,"",VLOOKUP($A3775,Computador!A:H,8,0))</f>
        <v>Usuario 3596</v>
      </c>
    </row>
    <row r="3776" spans="1:5" x14ac:dyDescent="0.25">
      <c r="A3776" t="s">
        <v>15752</v>
      </c>
      <c r="B3776">
        <f t="shared" si="58"/>
        <v>2</v>
      </c>
      <c r="C3776" t="str" cm="1">
        <f t="array" ref="C3776">IFERROR(_xlfn.IFS(D3776&lt;&gt;"",D3776,E3776&lt;&gt;"",E3776),"")</f>
        <v>2019-01-25</v>
      </c>
      <c r="D3776" t="str">
        <f>IF(VLOOKUP($A3776,Computador!A:H,4,0)=0,"",VLOOKUP($A3776,Computador!A:H,4,0))</f>
        <v>2019-01-25</v>
      </c>
      <c r="E3776" t="str">
        <f>IF(VLOOKUP($A3776,Computador!A:H,8,0)=0,"",VLOOKUP($A3776,Computador!A:H,8,0))</f>
        <v>Usuario 3596</v>
      </c>
    </row>
    <row r="3777" spans="1:5" x14ac:dyDescent="0.25">
      <c r="A3777" t="s">
        <v>13368</v>
      </c>
      <c r="B3777">
        <f t="shared" si="58"/>
        <v>2</v>
      </c>
      <c r="C3777" t="str" cm="1">
        <f t="array" ref="C3777">IFERROR(_xlfn.IFS(D3777&lt;&gt;"",D3777,E3777&lt;&gt;"",E3777),"")</f>
        <v>2015-11-27</v>
      </c>
      <c r="D3777" t="str">
        <f>IF(VLOOKUP($A3777,Computador!A:H,4,0)=0,"",VLOOKUP($A3777,Computador!A:H,4,0))</f>
        <v>2015-11-27</v>
      </c>
      <c r="E3777" t="str">
        <f>IF(VLOOKUP($A3777,Computador!A:H,8,0)=0,"",VLOOKUP($A3777,Computador!A:H,8,0))</f>
        <v>Usuario 3597</v>
      </c>
    </row>
    <row r="3778" spans="1:5" x14ac:dyDescent="0.25">
      <c r="A3778" t="s">
        <v>15483</v>
      </c>
      <c r="B3778">
        <f t="shared" ref="B3778:B3841" si="59">IF(D3778&lt;&gt;"",1,0)+IF(AND(E3778&lt;&gt;"",E3778&lt;&gt;D3778),1,0)</f>
        <v>2</v>
      </c>
      <c r="C3778" t="str" cm="1">
        <f t="array" ref="C3778">IFERROR(_xlfn.IFS(D3778&lt;&gt;"",D3778,E3778&lt;&gt;"",E3778),"")</f>
        <v>2018-08-14</v>
      </c>
      <c r="D3778" t="str">
        <f>IF(VLOOKUP($A3778,Computador!A:H,4,0)=0,"",VLOOKUP($A3778,Computador!A:H,4,0))</f>
        <v>2018-08-14</v>
      </c>
      <c r="E3778" t="str">
        <f>IF(VLOOKUP($A3778,Computador!A:H,8,0)=0,"",VLOOKUP($A3778,Computador!A:H,8,0))</f>
        <v>Usuario 3597</v>
      </c>
    </row>
    <row r="3779" spans="1:5" x14ac:dyDescent="0.25">
      <c r="A3779" t="s">
        <v>13369</v>
      </c>
      <c r="B3779">
        <f t="shared" si="59"/>
        <v>2</v>
      </c>
      <c r="C3779" t="str" cm="1">
        <f t="array" ref="C3779">IFERROR(_xlfn.IFS(D3779&lt;&gt;"",D3779,E3779&lt;&gt;"",E3779),"")</f>
        <v>2015-11-26</v>
      </c>
      <c r="D3779" t="str">
        <f>IF(VLOOKUP($A3779,Computador!A:H,4,0)=0,"",VLOOKUP($A3779,Computador!A:H,4,0))</f>
        <v>2015-11-26</v>
      </c>
      <c r="E3779" t="str">
        <f>IF(VLOOKUP($A3779,Computador!A:H,8,0)=0,"",VLOOKUP($A3779,Computador!A:H,8,0))</f>
        <v>Usuario 3598</v>
      </c>
    </row>
    <row r="3780" spans="1:5" x14ac:dyDescent="0.25">
      <c r="A3780" t="s">
        <v>15407</v>
      </c>
      <c r="B3780">
        <f t="shared" si="59"/>
        <v>2</v>
      </c>
      <c r="C3780" t="str" cm="1">
        <f t="array" ref="C3780">IFERROR(_xlfn.IFS(D3780&lt;&gt;"",D3780,E3780&lt;&gt;"",E3780),"")</f>
        <v>2018-08-14</v>
      </c>
      <c r="D3780" t="str">
        <f>IF(VLOOKUP($A3780,Computador!A:H,4,0)=0,"",VLOOKUP($A3780,Computador!A:H,4,0))</f>
        <v>2018-08-14</v>
      </c>
      <c r="E3780" t="str">
        <f>IF(VLOOKUP($A3780,Computador!A:H,8,0)=0,"",VLOOKUP($A3780,Computador!A:H,8,0))</f>
        <v>Usuario 3598</v>
      </c>
    </row>
    <row r="3781" spans="1:5" x14ac:dyDescent="0.25">
      <c r="A3781" t="s">
        <v>13370</v>
      </c>
      <c r="B3781">
        <f t="shared" si="59"/>
        <v>2</v>
      </c>
      <c r="C3781" t="str" cm="1">
        <f t="array" ref="C3781">IFERROR(_xlfn.IFS(D3781&lt;&gt;"",D3781,E3781&lt;&gt;"",E3781),"")</f>
        <v>2015-11-26</v>
      </c>
      <c r="D3781" t="str">
        <f>IF(VLOOKUP($A3781,Computador!A:H,4,0)=0,"",VLOOKUP($A3781,Computador!A:H,4,0))</f>
        <v>2015-11-26</v>
      </c>
      <c r="E3781" t="str">
        <f>IF(VLOOKUP($A3781,Computador!A:H,8,0)=0,"",VLOOKUP($A3781,Computador!A:H,8,0))</f>
        <v>Usuario 3599</v>
      </c>
    </row>
    <row r="3782" spans="1:5" x14ac:dyDescent="0.25">
      <c r="A3782" t="s">
        <v>14582</v>
      </c>
      <c r="B3782">
        <f t="shared" si="59"/>
        <v>2</v>
      </c>
      <c r="C3782" t="str" cm="1">
        <f t="array" ref="C3782">IFERROR(_xlfn.IFS(D3782&lt;&gt;"",D3782,E3782&lt;&gt;"",E3782),"")</f>
        <v>2017-11-16</v>
      </c>
      <c r="D3782" t="str">
        <f>IF(VLOOKUP($A3782,Computador!A:H,4,0)=0,"",VLOOKUP($A3782,Computador!A:H,4,0))</f>
        <v>2017-11-16</v>
      </c>
      <c r="E3782" t="str">
        <f>IF(VLOOKUP($A3782,Computador!A:H,8,0)=0,"",VLOOKUP($A3782,Computador!A:H,8,0))</f>
        <v>Usuario 2428</v>
      </c>
    </row>
    <row r="3783" spans="1:5" x14ac:dyDescent="0.25">
      <c r="A3783" t="s">
        <v>14797</v>
      </c>
      <c r="B3783">
        <f t="shared" si="59"/>
        <v>2</v>
      </c>
      <c r="C3783" t="str" cm="1">
        <f t="array" ref="C3783">IFERROR(_xlfn.IFS(D3783&lt;&gt;"",D3783,E3783&lt;&gt;"",E3783),"")</f>
        <v>2018-04-16</v>
      </c>
      <c r="D3783" t="str">
        <f>IF(VLOOKUP($A3783,Computador!A:H,4,0)=0,"",VLOOKUP($A3783,Computador!A:H,4,0))</f>
        <v>2018-04-16</v>
      </c>
      <c r="E3783" t="str">
        <f>IF(VLOOKUP($A3783,Computador!A:H,8,0)=0,"",VLOOKUP($A3783,Computador!A:H,8,0))</f>
        <v>Usuario 36</v>
      </c>
    </row>
    <row r="3784" spans="1:5" x14ac:dyDescent="0.25">
      <c r="A3784" t="s">
        <v>10844</v>
      </c>
      <c r="B3784">
        <f t="shared" si="59"/>
        <v>2</v>
      </c>
      <c r="C3784" t="str" cm="1">
        <f t="array" ref="C3784">IFERROR(_xlfn.IFS(D3784&lt;&gt;"",D3784,E3784&lt;&gt;"",E3784),"")</f>
        <v>2011-11-08</v>
      </c>
      <c r="D3784" t="str">
        <f>IF(VLOOKUP($A3784,Computador!A:H,4,0)=0,"",VLOOKUP($A3784,Computador!A:H,4,0))</f>
        <v>2011-11-08</v>
      </c>
      <c r="E3784" t="str">
        <f>IF(VLOOKUP($A3784,Computador!A:H,8,0)=0,"",VLOOKUP($A3784,Computador!A:H,8,0))</f>
        <v>Usuario 360</v>
      </c>
    </row>
    <row r="3785" spans="1:5" x14ac:dyDescent="0.25">
      <c r="A3785" t="s">
        <v>13895</v>
      </c>
      <c r="B3785">
        <f t="shared" si="59"/>
        <v>1</v>
      </c>
      <c r="C3785" t="str" cm="1">
        <f t="array" ref="C3785">IFERROR(_xlfn.IFS(D3785&lt;&gt;"",D3785,E3785&lt;&gt;"",E3785),"")</f>
        <v>2013-09-03</v>
      </c>
      <c r="D3785" t="str">
        <f>IF(VLOOKUP($A3785,Computador!A:H,4,0)=0,"",VLOOKUP($A3785,Computador!A:H,4,0))</f>
        <v>2013-09-03</v>
      </c>
      <c r="E3785" t="str">
        <f>IF(VLOOKUP($A3785,Computador!A:H,8,0)=0,"",VLOOKUP($A3785,Computador!A:H,8,0))</f>
        <v/>
      </c>
    </row>
    <row r="3786" spans="1:5" x14ac:dyDescent="0.25">
      <c r="A3786" t="s">
        <v>13169</v>
      </c>
      <c r="B3786">
        <f t="shared" si="59"/>
        <v>2</v>
      </c>
      <c r="C3786" t="str" cm="1">
        <f t="array" ref="C3786">IFERROR(_xlfn.IFS(D3786&lt;&gt;"",D3786,E3786&lt;&gt;"",E3786),"")</f>
        <v>2015-07-13</v>
      </c>
      <c r="D3786" t="str">
        <f>IF(VLOOKUP($A3786,Computador!A:H,4,0)=0,"",VLOOKUP($A3786,Computador!A:H,4,0))</f>
        <v>2015-07-13</v>
      </c>
      <c r="E3786" t="str">
        <f>IF(VLOOKUP($A3786,Computador!A:H,8,0)=0,"",VLOOKUP($A3786,Computador!A:H,8,0))</f>
        <v>Usuario 360</v>
      </c>
    </row>
    <row r="3787" spans="1:5" x14ac:dyDescent="0.25">
      <c r="A3787" t="s">
        <v>11043</v>
      </c>
      <c r="B3787">
        <f t="shared" si="59"/>
        <v>2</v>
      </c>
      <c r="C3787" t="str" cm="1">
        <f t="array" ref="C3787">IFERROR(_xlfn.IFS(D3787&lt;&gt;"",D3787,E3787&lt;&gt;"",E3787),"")</f>
        <v>2018-06-24</v>
      </c>
      <c r="D3787" t="str">
        <f>IF(VLOOKUP($A3787,Computador!A:H,4,0)=0,"",VLOOKUP($A3787,Computador!A:H,4,0))</f>
        <v>2018-06-24</v>
      </c>
      <c r="E3787" t="str">
        <f>IF(VLOOKUP($A3787,Computador!A:H,8,0)=0,"",VLOOKUP($A3787,Computador!A:H,8,0))</f>
        <v>Usuario 360</v>
      </c>
    </row>
    <row r="3788" spans="1:5" x14ac:dyDescent="0.25">
      <c r="A3788" t="s">
        <v>16893</v>
      </c>
      <c r="B3788">
        <f t="shared" si="59"/>
        <v>2</v>
      </c>
      <c r="C3788" t="str" cm="1">
        <f t="array" ref="C3788">IFERROR(_xlfn.IFS(D3788&lt;&gt;"",D3788,E3788&lt;&gt;"",E3788),"")</f>
        <v>2020-02-08</v>
      </c>
      <c r="D3788" t="str">
        <f>IF(VLOOKUP($A3788,Computador!A:H,4,0)=0,"",VLOOKUP($A3788,Computador!A:H,4,0))</f>
        <v>2020-02-08</v>
      </c>
      <c r="E3788" t="str">
        <f>IF(VLOOKUP($A3788,Computador!A:H,8,0)=0,"",VLOOKUP($A3788,Computador!A:H,8,0))</f>
        <v>Usuario 360</v>
      </c>
    </row>
    <row r="3789" spans="1:5" x14ac:dyDescent="0.25">
      <c r="A3789" t="s">
        <v>13833</v>
      </c>
      <c r="B3789">
        <f t="shared" si="59"/>
        <v>2</v>
      </c>
      <c r="C3789" t="str" cm="1">
        <f t="array" ref="C3789">IFERROR(_xlfn.IFS(D3789&lt;&gt;"",D3789,E3789&lt;&gt;"",E3789),"")</f>
        <v>2018-01-12</v>
      </c>
      <c r="D3789" t="str">
        <f>IF(VLOOKUP($A3789,Computador!A:H,4,0)=0,"",VLOOKUP($A3789,Computador!A:H,4,0))</f>
        <v>2018-01-12</v>
      </c>
      <c r="E3789" t="str">
        <f>IF(VLOOKUP($A3789,Computador!A:H,8,0)=0,"",VLOOKUP($A3789,Computador!A:H,8,0))</f>
        <v>Usuario 3732</v>
      </c>
    </row>
    <row r="3790" spans="1:5" x14ac:dyDescent="0.25">
      <c r="A3790" t="s">
        <v>13375</v>
      </c>
      <c r="B3790">
        <f t="shared" si="59"/>
        <v>2</v>
      </c>
      <c r="C3790" t="str" cm="1">
        <f t="array" ref="C3790">IFERROR(_xlfn.IFS(D3790&lt;&gt;"",D3790,E3790&lt;&gt;"",E3790),"")</f>
        <v>2015-11-26</v>
      </c>
      <c r="D3790" t="str">
        <f>IF(VLOOKUP($A3790,Computador!A:H,4,0)=0,"",VLOOKUP($A3790,Computador!A:H,4,0))</f>
        <v>2015-11-26</v>
      </c>
      <c r="E3790" t="str">
        <f>IF(VLOOKUP($A3790,Computador!A:H,8,0)=0,"",VLOOKUP($A3790,Computador!A:H,8,0))</f>
        <v>Usuario 3600</v>
      </c>
    </row>
    <row r="3791" spans="1:5" x14ac:dyDescent="0.25">
      <c r="A3791" t="s">
        <v>15425</v>
      </c>
      <c r="B3791">
        <f t="shared" si="59"/>
        <v>2</v>
      </c>
      <c r="C3791" t="str" cm="1">
        <f t="array" ref="C3791">IFERROR(_xlfn.IFS(D3791&lt;&gt;"",D3791,E3791&lt;&gt;"",E3791),"")</f>
        <v>2018-08-14</v>
      </c>
      <c r="D3791" t="str">
        <f>IF(VLOOKUP($A3791,Computador!A:H,4,0)=0,"",VLOOKUP($A3791,Computador!A:H,4,0))</f>
        <v>2018-08-14</v>
      </c>
      <c r="E3791" t="str">
        <f>IF(VLOOKUP($A3791,Computador!A:H,8,0)=0,"",VLOOKUP($A3791,Computador!A:H,8,0))</f>
        <v>Usuario 3600</v>
      </c>
    </row>
    <row r="3792" spans="1:5" x14ac:dyDescent="0.25">
      <c r="A3792" t="s">
        <v>13378</v>
      </c>
      <c r="B3792">
        <f t="shared" si="59"/>
        <v>2</v>
      </c>
      <c r="C3792" t="str" cm="1">
        <f t="array" ref="C3792">IFERROR(_xlfn.IFS(D3792&lt;&gt;"",D3792,E3792&lt;&gt;"",E3792),"")</f>
        <v>2015-11-26</v>
      </c>
      <c r="D3792" t="str">
        <f>IF(VLOOKUP($A3792,Computador!A:H,4,0)=0,"",VLOOKUP($A3792,Computador!A:H,4,0))</f>
        <v>2015-11-26</v>
      </c>
      <c r="E3792" t="str">
        <f>IF(VLOOKUP($A3792,Computador!A:H,8,0)=0,"",VLOOKUP($A3792,Computador!A:H,8,0))</f>
        <v>Usuario 3601</v>
      </c>
    </row>
    <row r="3793" spans="1:5" x14ac:dyDescent="0.25">
      <c r="A3793" t="s">
        <v>16608</v>
      </c>
      <c r="B3793">
        <f t="shared" si="59"/>
        <v>2</v>
      </c>
      <c r="C3793" t="str" cm="1">
        <f t="array" ref="C3793">IFERROR(_xlfn.IFS(D3793&lt;&gt;"",D3793,E3793&lt;&gt;"",E3793),"")</f>
        <v>2019-05-31</v>
      </c>
      <c r="D3793" t="str">
        <f>IF(VLOOKUP($A3793,Computador!A:H,4,0)=0,"",VLOOKUP($A3793,Computador!A:H,4,0))</f>
        <v>2019-05-31</v>
      </c>
      <c r="E3793" t="str">
        <f>IF(VLOOKUP($A3793,Computador!A:H,8,0)=0,"",VLOOKUP($A3793,Computador!A:H,8,0))</f>
        <v>Usuario 3601</v>
      </c>
    </row>
    <row r="3794" spans="1:5" x14ac:dyDescent="0.25">
      <c r="A3794" t="s">
        <v>13380</v>
      </c>
      <c r="B3794">
        <f t="shared" si="59"/>
        <v>2</v>
      </c>
      <c r="C3794" t="str" cm="1">
        <f t="array" ref="C3794">IFERROR(_xlfn.IFS(D3794&lt;&gt;"",D3794,E3794&lt;&gt;"",E3794),"")</f>
        <v>2015-11-28</v>
      </c>
      <c r="D3794" t="str">
        <f>IF(VLOOKUP($A3794,Computador!A:H,4,0)=0,"",VLOOKUP($A3794,Computador!A:H,4,0))</f>
        <v>2015-11-28</v>
      </c>
      <c r="E3794" t="str">
        <f>IF(VLOOKUP($A3794,Computador!A:H,8,0)=0,"",VLOOKUP($A3794,Computador!A:H,8,0))</f>
        <v>Usuario 3602</v>
      </c>
    </row>
    <row r="3795" spans="1:5" x14ac:dyDescent="0.25">
      <c r="A3795" t="s">
        <v>16251</v>
      </c>
      <c r="B3795">
        <f t="shared" si="59"/>
        <v>2</v>
      </c>
      <c r="C3795" t="str" cm="1">
        <f t="array" ref="C3795">IFERROR(_xlfn.IFS(D3795&lt;&gt;"",D3795,E3795&lt;&gt;"",E3795),"")</f>
        <v>2019-02-01</v>
      </c>
      <c r="D3795" t="str">
        <f>IF(VLOOKUP($A3795,Computador!A:H,4,0)=0,"",VLOOKUP($A3795,Computador!A:H,4,0))</f>
        <v>2019-02-01</v>
      </c>
      <c r="E3795" t="str">
        <f>IF(VLOOKUP($A3795,Computador!A:H,8,0)=0,"",VLOOKUP($A3795,Computador!A:H,8,0))</f>
        <v>Usuario 3602</v>
      </c>
    </row>
    <row r="3796" spans="1:5" x14ac:dyDescent="0.25">
      <c r="A3796" t="s">
        <v>13384</v>
      </c>
      <c r="B3796">
        <f t="shared" si="59"/>
        <v>2</v>
      </c>
      <c r="C3796" t="str" cm="1">
        <f t="array" ref="C3796">IFERROR(_xlfn.IFS(D3796&lt;&gt;"",D3796,E3796&lt;&gt;"",E3796),"")</f>
        <v>2015-11-28</v>
      </c>
      <c r="D3796" t="str">
        <f>IF(VLOOKUP($A3796,Computador!A:H,4,0)=0,"",VLOOKUP($A3796,Computador!A:H,4,0))</f>
        <v>2015-11-28</v>
      </c>
      <c r="E3796" t="str">
        <f>IF(VLOOKUP($A3796,Computador!A:H,8,0)=0,"",VLOOKUP($A3796,Computador!A:H,8,0))</f>
        <v>Usuario 3603</v>
      </c>
    </row>
    <row r="3797" spans="1:5" x14ac:dyDescent="0.25">
      <c r="A3797" t="s">
        <v>15915</v>
      </c>
      <c r="B3797">
        <f t="shared" si="59"/>
        <v>2</v>
      </c>
      <c r="C3797" t="str" cm="1">
        <f t="array" ref="C3797">IFERROR(_xlfn.IFS(D3797&lt;&gt;"",D3797,E3797&lt;&gt;"",E3797),"")</f>
        <v>2019-01-24</v>
      </c>
      <c r="D3797" t="str">
        <f>IF(VLOOKUP($A3797,Computador!A:H,4,0)=0,"",VLOOKUP($A3797,Computador!A:H,4,0))</f>
        <v>2019-01-24</v>
      </c>
      <c r="E3797" t="str">
        <f>IF(VLOOKUP($A3797,Computador!A:H,8,0)=0,"",VLOOKUP($A3797,Computador!A:H,8,0))</f>
        <v>Usuario 3603</v>
      </c>
    </row>
    <row r="3798" spans="1:5" x14ac:dyDescent="0.25">
      <c r="A3798" t="s">
        <v>13386</v>
      </c>
      <c r="B3798">
        <f t="shared" si="59"/>
        <v>2</v>
      </c>
      <c r="C3798" t="str" cm="1">
        <f t="array" ref="C3798">IFERROR(_xlfn.IFS(D3798&lt;&gt;"",D3798,E3798&lt;&gt;"",E3798),"")</f>
        <v>2015-11-28</v>
      </c>
      <c r="D3798" t="str">
        <f>IF(VLOOKUP($A3798,Computador!A:H,4,0)=0,"",VLOOKUP($A3798,Computador!A:H,4,0))</f>
        <v>2015-11-28</v>
      </c>
      <c r="E3798" t="str">
        <f>IF(VLOOKUP($A3798,Computador!A:H,8,0)=0,"",VLOOKUP($A3798,Computador!A:H,8,0))</f>
        <v>Usuario 3604</v>
      </c>
    </row>
    <row r="3799" spans="1:5" x14ac:dyDescent="0.25">
      <c r="A3799" t="s">
        <v>16575</v>
      </c>
      <c r="B3799">
        <f t="shared" si="59"/>
        <v>2</v>
      </c>
      <c r="C3799" t="str" cm="1">
        <f t="array" ref="C3799">IFERROR(_xlfn.IFS(D3799&lt;&gt;"",D3799,E3799&lt;&gt;"",E3799),"")</f>
        <v>2019-05-30</v>
      </c>
      <c r="D3799" t="str">
        <f>IF(VLOOKUP($A3799,Computador!A:H,4,0)=0,"",VLOOKUP($A3799,Computador!A:H,4,0))</f>
        <v>2019-05-30</v>
      </c>
      <c r="E3799" t="str">
        <f>IF(VLOOKUP($A3799,Computador!A:H,8,0)=0,"",VLOOKUP($A3799,Computador!A:H,8,0))</f>
        <v>Usuario 3604</v>
      </c>
    </row>
    <row r="3800" spans="1:5" x14ac:dyDescent="0.25">
      <c r="A3800" t="s">
        <v>11810</v>
      </c>
      <c r="B3800">
        <f t="shared" si="59"/>
        <v>2</v>
      </c>
      <c r="C3800" t="str" cm="1">
        <f t="array" ref="C3800">IFERROR(_xlfn.IFS(D3800&lt;&gt;"",D3800,E3800&lt;&gt;"",E3800),"")</f>
        <v>2013-05-27</v>
      </c>
      <c r="D3800" t="str">
        <f>IF(VLOOKUP($A3800,Computador!A:H,4,0)=0,"",VLOOKUP($A3800,Computador!A:H,4,0))</f>
        <v>2013-05-27</v>
      </c>
      <c r="E3800" t="str">
        <f>IF(VLOOKUP($A3800,Computador!A:H,8,0)=0,"",VLOOKUP($A3800,Computador!A:H,8,0))</f>
        <v>Usuario 3605</v>
      </c>
    </row>
    <row r="3801" spans="1:5" x14ac:dyDescent="0.25">
      <c r="A3801" t="s">
        <v>13389</v>
      </c>
      <c r="B3801">
        <f t="shared" si="59"/>
        <v>2</v>
      </c>
      <c r="C3801" t="str" cm="1">
        <f t="array" ref="C3801">IFERROR(_xlfn.IFS(D3801&lt;&gt;"",D3801,E3801&lt;&gt;"",E3801),"")</f>
        <v>2015-11-28</v>
      </c>
      <c r="D3801" t="str">
        <f>IF(VLOOKUP($A3801,Computador!A:H,4,0)=0,"",VLOOKUP($A3801,Computador!A:H,4,0))</f>
        <v>2015-11-28</v>
      </c>
      <c r="E3801" t="str">
        <f>IF(VLOOKUP($A3801,Computador!A:H,8,0)=0,"",VLOOKUP($A3801,Computador!A:H,8,0))</f>
        <v>Usuario 3605</v>
      </c>
    </row>
    <row r="3802" spans="1:5" x14ac:dyDescent="0.25">
      <c r="A3802" t="s">
        <v>16582</v>
      </c>
      <c r="B3802">
        <f t="shared" si="59"/>
        <v>2</v>
      </c>
      <c r="C3802" t="str" cm="1">
        <f t="array" ref="C3802">IFERROR(_xlfn.IFS(D3802&lt;&gt;"",D3802,E3802&lt;&gt;"",E3802),"")</f>
        <v>2019-05-30</v>
      </c>
      <c r="D3802" t="str">
        <f>IF(VLOOKUP($A3802,Computador!A:H,4,0)=0,"",VLOOKUP($A3802,Computador!A:H,4,0))</f>
        <v>2019-05-30</v>
      </c>
      <c r="E3802" t="str">
        <f>IF(VLOOKUP($A3802,Computador!A:H,8,0)=0,"",VLOOKUP($A3802,Computador!A:H,8,0))</f>
        <v>Usuario 3605</v>
      </c>
    </row>
    <row r="3803" spans="1:5" x14ac:dyDescent="0.25">
      <c r="A3803" t="s">
        <v>13391</v>
      </c>
      <c r="B3803">
        <f t="shared" si="59"/>
        <v>2</v>
      </c>
      <c r="C3803" t="str" cm="1">
        <f t="array" ref="C3803">IFERROR(_xlfn.IFS(D3803&lt;&gt;"",D3803,E3803&lt;&gt;"",E3803),"")</f>
        <v>2015-11-28</v>
      </c>
      <c r="D3803" t="str">
        <f>IF(VLOOKUP($A3803,Computador!A:H,4,0)=0,"",VLOOKUP($A3803,Computador!A:H,4,0))</f>
        <v>2015-11-28</v>
      </c>
      <c r="E3803" t="str">
        <f>IF(VLOOKUP($A3803,Computador!A:H,8,0)=0,"",VLOOKUP($A3803,Computador!A:H,8,0))</f>
        <v>Usuario 3606</v>
      </c>
    </row>
    <row r="3804" spans="1:5" x14ac:dyDescent="0.25">
      <c r="A3804" t="s">
        <v>15865</v>
      </c>
      <c r="B3804">
        <f t="shared" si="59"/>
        <v>2</v>
      </c>
      <c r="C3804" t="str" cm="1">
        <f t="array" ref="C3804">IFERROR(_xlfn.IFS(D3804&lt;&gt;"",D3804,E3804&lt;&gt;"",E3804),"")</f>
        <v>2019-01-26</v>
      </c>
      <c r="D3804" t="str">
        <f>IF(VLOOKUP($A3804,Computador!A:H,4,0)=0,"",VLOOKUP($A3804,Computador!A:H,4,0))</f>
        <v>2019-01-26</v>
      </c>
      <c r="E3804" t="str">
        <f>IF(VLOOKUP($A3804,Computador!A:H,8,0)=0,"",VLOOKUP($A3804,Computador!A:H,8,0))</f>
        <v>Usuario 3606</v>
      </c>
    </row>
    <row r="3805" spans="1:5" x14ac:dyDescent="0.25">
      <c r="A3805" t="s">
        <v>13392</v>
      </c>
      <c r="B3805">
        <f t="shared" si="59"/>
        <v>2</v>
      </c>
      <c r="C3805" t="str" cm="1">
        <f t="array" ref="C3805">IFERROR(_xlfn.IFS(D3805&lt;&gt;"",D3805,E3805&lt;&gt;"",E3805),"")</f>
        <v>2015-11-28</v>
      </c>
      <c r="D3805" t="str">
        <f>IF(VLOOKUP($A3805,Computador!A:H,4,0)=0,"",VLOOKUP($A3805,Computador!A:H,4,0))</f>
        <v>2015-11-28</v>
      </c>
      <c r="E3805" t="str">
        <f>IF(VLOOKUP($A3805,Computador!A:H,8,0)=0,"",VLOOKUP($A3805,Computador!A:H,8,0))</f>
        <v>Usuario 3607</v>
      </c>
    </row>
    <row r="3806" spans="1:5" x14ac:dyDescent="0.25">
      <c r="A3806" t="s">
        <v>16939</v>
      </c>
      <c r="B3806">
        <f t="shared" si="59"/>
        <v>2</v>
      </c>
      <c r="C3806" t="str" cm="1">
        <f t="array" ref="C3806">IFERROR(_xlfn.IFS(D3806&lt;&gt;"",D3806,E3806&lt;&gt;"",E3806),"")</f>
        <v>2020-04-21</v>
      </c>
      <c r="D3806" t="str">
        <f>IF(VLOOKUP($A3806,Computador!A:H,4,0)=0,"",VLOOKUP($A3806,Computador!A:H,4,0))</f>
        <v>2020-04-21</v>
      </c>
      <c r="E3806" t="str">
        <f>IF(VLOOKUP($A3806,Computador!A:H,8,0)=0,"",VLOOKUP($A3806,Computador!A:H,8,0))</f>
        <v>Usuario 3607</v>
      </c>
    </row>
    <row r="3807" spans="1:5" x14ac:dyDescent="0.25">
      <c r="A3807" t="s">
        <v>13393</v>
      </c>
      <c r="B3807">
        <f t="shared" si="59"/>
        <v>2</v>
      </c>
      <c r="C3807" t="str" cm="1">
        <f t="array" ref="C3807">IFERROR(_xlfn.IFS(D3807&lt;&gt;"",D3807,E3807&lt;&gt;"",E3807),"")</f>
        <v>2015-11-28</v>
      </c>
      <c r="D3807" t="str">
        <f>IF(VLOOKUP($A3807,Computador!A:H,4,0)=0,"",VLOOKUP($A3807,Computador!A:H,4,0))</f>
        <v>2015-11-28</v>
      </c>
      <c r="E3807" t="str">
        <f>IF(VLOOKUP($A3807,Computador!A:H,8,0)=0,"",VLOOKUP($A3807,Computador!A:H,8,0))</f>
        <v>Usuario 3608</v>
      </c>
    </row>
    <row r="3808" spans="1:5" x14ac:dyDescent="0.25">
      <c r="A3808" t="s">
        <v>16500</v>
      </c>
      <c r="B3808">
        <f t="shared" si="59"/>
        <v>2</v>
      </c>
      <c r="C3808" t="str" cm="1">
        <f t="array" ref="C3808">IFERROR(_xlfn.IFS(D3808&lt;&gt;"",D3808,E3808&lt;&gt;"",E3808),"")</f>
        <v>2019-05-03</v>
      </c>
      <c r="D3808" t="str">
        <f>IF(VLOOKUP($A3808,Computador!A:H,4,0)=0,"",VLOOKUP($A3808,Computador!A:H,4,0))</f>
        <v>2019-05-03</v>
      </c>
      <c r="E3808" t="str">
        <f>IF(VLOOKUP($A3808,Computador!A:H,8,0)=0,"",VLOOKUP($A3808,Computador!A:H,8,0))</f>
        <v>Usuario 3608</v>
      </c>
    </row>
    <row r="3809" spans="1:5" x14ac:dyDescent="0.25">
      <c r="A3809" t="s">
        <v>13396</v>
      </c>
      <c r="B3809">
        <f t="shared" si="59"/>
        <v>2</v>
      </c>
      <c r="C3809" t="str" cm="1">
        <f t="array" ref="C3809">IFERROR(_xlfn.IFS(D3809&lt;&gt;"",D3809,E3809&lt;&gt;"",E3809),"")</f>
        <v>2015-11-28</v>
      </c>
      <c r="D3809" t="str">
        <f>IF(VLOOKUP($A3809,Computador!A:H,4,0)=0,"",VLOOKUP($A3809,Computador!A:H,4,0))</f>
        <v>2015-11-28</v>
      </c>
      <c r="E3809" t="str">
        <f>IF(VLOOKUP($A3809,Computador!A:H,8,0)=0,"",VLOOKUP($A3809,Computador!A:H,8,0))</f>
        <v>Usuario 3609</v>
      </c>
    </row>
    <row r="3810" spans="1:5" x14ac:dyDescent="0.25">
      <c r="A3810" t="s">
        <v>16170</v>
      </c>
      <c r="B3810">
        <f t="shared" si="59"/>
        <v>2</v>
      </c>
      <c r="C3810" t="str" cm="1">
        <f t="array" ref="C3810">IFERROR(_xlfn.IFS(D3810&lt;&gt;"",D3810,E3810&lt;&gt;"",E3810),"")</f>
        <v>2019-01-31</v>
      </c>
      <c r="D3810" t="str">
        <f>IF(VLOOKUP($A3810,Computador!A:H,4,0)=0,"",VLOOKUP($A3810,Computador!A:H,4,0))</f>
        <v>2019-01-31</v>
      </c>
      <c r="E3810" t="str">
        <f>IF(VLOOKUP($A3810,Computador!A:H,8,0)=0,"",VLOOKUP($A3810,Computador!A:H,8,0))</f>
        <v>Usuario 3609</v>
      </c>
    </row>
    <row r="3811" spans="1:5" x14ac:dyDescent="0.25">
      <c r="A3811" t="s">
        <v>15186</v>
      </c>
      <c r="B3811">
        <f t="shared" si="59"/>
        <v>2</v>
      </c>
      <c r="C3811" t="str" cm="1">
        <f t="array" ref="C3811">IFERROR(_xlfn.IFS(D3811&lt;&gt;"",D3811,E3811&lt;&gt;"",E3811),"")</f>
        <v>2018-10-01</v>
      </c>
      <c r="D3811" t="str">
        <f>IF(VLOOKUP($A3811,Computador!A:H,4,0)=0,"",VLOOKUP($A3811,Computador!A:H,4,0))</f>
        <v>2018-10-01</v>
      </c>
      <c r="E3811" t="str">
        <f>IF(VLOOKUP($A3811,Computador!A:H,8,0)=0,"",VLOOKUP($A3811,Computador!A:H,8,0))</f>
        <v>Usuario 361</v>
      </c>
    </row>
    <row r="3812" spans="1:5" x14ac:dyDescent="0.25">
      <c r="A3812" t="s">
        <v>13397</v>
      </c>
      <c r="B3812">
        <f t="shared" si="59"/>
        <v>2</v>
      </c>
      <c r="C3812" t="str" cm="1">
        <f t="array" ref="C3812">IFERROR(_xlfn.IFS(D3812&lt;&gt;"",D3812,E3812&lt;&gt;"",E3812),"")</f>
        <v>2015-11-28</v>
      </c>
      <c r="D3812" t="str">
        <f>IF(VLOOKUP($A3812,Computador!A:H,4,0)=0,"",VLOOKUP($A3812,Computador!A:H,4,0))</f>
        <v>2015-11-28</v>
      </c>
      <c r="E3812" t="str">
        <f>IF(VLOOKUP($A3812,Computador!A:H,8,0)=0,"",VLOOKUP($A3812,Computador!A:H,8,0))</f>
        <v>Usuario 3610</v>
      </c>
    </row>
    <row r="3813" spans="1:5" x14ac:dyDescent="0.25">
      <c r="A3813" t="s">
        <v>15916</v>
      </c>
      <c r="B3813">
        <f t="shared" si="59"/>
        <v>2</v>
      </c>
      <c r="C3813" t="str" cm="1">
        <f t="array" ref="C3813">IFERROR(_xlfn.IFS(D3813&lt;&gt;"",D3813,E3813&lt;&gt;"",E3813),"")</f>
        <v>2019-01-24</v>
      </c>
      <c r="D3813" t="str">
        <f>IF(VLOOKUP($A3813,Computador!A:H,4,0)=0,"",VLOOKUP($A3813,Computador!A:H,4,0))</f>
        <v>2019-01-24</v>
      </c>
      <c r="E3813" t="str">
        <f>IF(VLOOKUP($A3813,Computador!A:H,8,0)=0,"",VLOOKUP($A3813,Computador!A:H,8,0))</f>
        <v>Usuario 3610</v>
      </c>
    </row>
    <row r="3814" spans="1:5" x14ac:dyDescent="0.25">
      <c r="A3814" t="s">
        <v>13400</v>
      </c>
      <c r="B3814">
        <f t="shared" si="59"/>
        <v>2</v>
      </c>
      <c r="C3814" t="str" cm="1">
        <f t="array" ref="C3814">IFERROR(_xlfn.IFS(D3814&lt;&gt;"",D3814,E3814&lt;&gt;"",E3814),"")</f>
        <v>2015-11-28</v>
      </c>
      <c r="D3814" t="str">
        <f>IF(VLOOKUP($A3814,Computador!A:H,4,0)=0,"",VLOOKUP($A3814,Computador!A:H,4,0))</f>
        <v>2015-11-28</v>
      </c>
      <c r="E3814" t="str">
        <f>IF(VLOOKUP($A3814,Computador!A:H,8,0)=0,"",VLOOKUP($A3814,Computador!A:H,8,0))</f>
        <v>Usuario 3611</v>
      </c>
    </row>
    <row r="3815" spans="1:5" x14ac:dyDescent="0.25">
      <c r="A3815" t="s">
        <v>15943</v>
      </c>
      <c r="B3815">
        <f t="shared" si="59"/>
        <v>2</v>
      </c>
      <c r="C3815" t="str" cm="1">
        <f t="array" ref="C3815">IFERROR(_xlfn.IFS(D3815&lt;&gt;"",D3815,E3815&lt;&gt;"",E3815),"")</f>
        <v>2018-12-08</v>
      </c>
      <c r="D3815" t="str">
        <f>IF(VLOOKUP($A3815,Computador!A:H,4,0)=0,"",VLOOKUP($A3815,Computador!A:H,4,0))</f>
        <v>2018-12-08</v>
      </c>
      <c r="E3815" t="str">
        <f>IF(VLOOKUP($A3815,Computador!A:H,8,0)=0,"",VLOOKUP($A3815,Computador!A:H,8,0))</f>
        <v>Usuario 4423</v>
      </c>
    </row>
    <row r="3816" spans="1:5" x14ac:dyDescent="0.25">
      <c r="A3816" t="s">
        <v>13401</v>
      </c>
      <c r="B3816">
        <f t="shared" si="59"/>
        <v>2</v>
      </c>
      <c r="C3816" t="str" cm="1">
        <f t="array" ref="C3816">IFERROR(_xlfn.IFS(D3816&lt;&gt;"",D3816,E3816&lt;&gt;"",E3816),"")</f>
        <v>2015-11-28</v>
      </c>
      <c r="D3816" t="str">
        <f>IF(VLOOKUP($A3816,Computador!A:H,4,0)=0,"",VLOOKUP($A3816,Computador!A:H,4,0))</f>
        <v>2015-11-28</v>
      </c>
      <c r="E3816" t="str">
        <f>IF(VLOOKUP($A3816,Computador!A:H,8,0)=0,"",VLOOKUP($A3816,Computador!A:H,8,0))</f>
        <v>Usuario 3612</v>
      </c>
    </row>
    <row r="3817" spans="1:5" x14ac:dyDescent="0.25">
      <c r="A3817" t="s">
        <v>13808</v>
      </c>
      <c r="B3817">
        <f t="shared" si="59"/>
        <v>2</v>
      </c>
      <c r="C3817" t="str" cm="1">
        <f t="array" ref="C3817">IFERROR(_xlfn.IFS(D3817&lt;&gt;"",D3817,E3817&lt;&gt;"",E3817),"")</f>
        <v>2018-01-27</v>
      </c>
      <c r="D3817" t="str">
        <f>IF(VLOOKUP($A3817,Computador!A:H,4,0)=0,"",VLOOKUP($A3817,Computador!A:H,4,0))</f>
        <v>2018-01-27</v>
      </c>
      <c r="E3817" t="str">
        <f>IF(VLOOKUP($A3817,Computador!A:H,8,0)=0,"",VLOOKUP($A3817,Computador!A:H,8,0))</f>
        <v>Usuario 3612</v>
      </c>
    </row>
    <row r="3818" spans="1:5" x14ac:dyDescent="0.25">
      <c r="A3818" t="s">
        <v>13402</v>
      </c>
      <c r="B3818">
        <f t="shared" si="59"/>
        <v>2</v>
      </c>
      <c r="C3818" t="str" cm="1">
        <f t="array" ref="C3818">IFERROR(_xlfn.IFS(D3818&lt;&gt;"",D3818,E3818&lt;&gt;"",E3818),"")</f>
        <v>2015-11-28</v>
      </c>
      <c r="D3818" t="str">
        <f>IF(VLOOKUP($A3818,Computador!A:H,4,0)=0,"",VLOOKUP($A3818,Computador!A:H,4,0))</f>
        <v>2015-11-28</v>
      </c>
      <c r="E3818" t="str">
        <f>IF(VLOOKUP($A3818,Computador!A:H,8,0)=0,"",VLOOKUP($A3818,Computador!A:H,8,0))</f>
        <v>Usuario 3613</v>
      </c>
    </row>
    <row r="3819" spans="1:5" x14ac:dyDescent="0.25">
      <c r="A3819" t="s">
        <v>16190</v>
      </c>
      <c r="B3819">
        <f t="shared" si="59"/>
        <v>2</v>
      </c>
      <c r="C3819" t="str" cm="1">
        <f t="array" ref="C3819">IFERROR(_xlfn.IFS(D3819&lt;&gt;"",D3819,E3819&lt;&gt;"",E3819),"")</f>
        <v>2019-01-31</v>
      </c>
      <c r="D3819" t="str">
        <f>IF(VLOOKUP($A3819,Computador!A:H,4,0)=0,"",VLOOKUP($A3819,Computador!A:H,4,0))</f>
        <v>2019-01-31</v>
      </c>
      <c r="E3819" t="str">
        <f>IF(VLOOKUP($A3819,Computador!A:H,8,0)=0,"",VLOOKUP($A3819,Computador!A:H,8,0))</f>
        <v>Usuario 3613</v>
      </c>
    </row>
    <row r="3820" spans="1:5" x14ac:dyDescent="0.25">
      <c r="A3820" t="s">
        <v>13406</v>
      </c>
      <c r="B3820">
        <f t="shared" si="59"/>
        <v>2</v>
      </c>
      <c r="C3820" t="str" cm="1">
        <f t="array" ref="C3820">IFERROR(_xlfn.IFS(D3820&lt;&gt;"",D3820,E3820&lt;&gt;"",E3820),"")</f>
        <v>2015-11-28</v>
      </c>
      <c r="D3820" t="str">
        <f>IF(VLOOKUP($A3820,Computador!A:H,4,0)=0,"",VLOOKUP($A3820,Computador!A:H,4,0))</f>
        <v>2015-11-28</v>
      </c>
      <c r="E3820" t="str">
        <f>IF(VLOOKUP($A3820,Computador!A:H,8,0)=0,"",VLOOKUP($A3820,Computador!A:H,8,0))</f>
        <v>Usuario 3614</v>
      </c>
    </row>
    <row r="3821" spans="1:5" x14ac:dyDescent="0.25">
      <c r="A3821" t="s">
        <v>13410</v>
      </c>
      <c r="B3821">
        <f t="shared" si="59"/>
        <v>2</v>
      </c>
      <c r="C3821" t="str" cm="1">
        <f t="array" ref="C3821">IFERROR(_xlfn.IFS(D3821&lt;&gt;"",D3821,E3821&lt;&gt;"",E3821),"")</f>
        <v>2015-11-28</v>
      </c>
      <c r="D3821" t="str">
        <f>IF(VLOOKUP($A3821,Computador!A:H,4,0)=0,"",VLOOKUP($A3821,Computador!A:H,4,0))</f>
        <v>2015-11-28</v>
      </c>
      <c r="E3821" t="str">
        <f>IF(VLOOKUP($A3821,Computador!A:H,8,0)=0,"",VLOOKUP($A3821,Computador!A:H,8,0))</f>
        <v>Usuario 3615</v>
      </c>
    </row>
    <row r="3822" spans="1:5" x14ac:dyDescent="0.25">
      <c r="A3822" t="s">
        <v>16602</v>
      </c>
      <c r="B3822">
        <f t="shared" si="59"/>
        <v>2</v>
      </c>
      <c r="C3822" t="str" cm="1">
        <f t="array" ref="C3822">IFERROR(_xlfn.IFS(D3822&lt;&gt;"",D3822,E3822&lt;&gt;"",E3822),"")</f>
        <v>2019-05-30</v>
      </c>
      <c r="D3822" t="str">
        <f>IF(VLOOKUP($A3822,Computador!A:H,4,0)=0,"",VLOOKUP($A3822,Computador!A:H,4,0))</f>
        <v>2019-05-30</v>
      </c>
      <c r="E3822" t="str">
        <f>IF(VLOOKUP($A3822,Computador!A:H,8,0)=0,"",VLOOKUP($A3822,Computador!A:H,8,0))</f>
        <v>Usuario 3615</v>
      </c>
    </row>
    <row r="3823" spans="1:5" x14ac:dyDescent="0.25">
      <c r="A3823" t="s">
        <v>13411</v>
      </c>
      <c r="B3823">
        <f t="shared" si="59"/>
        <v>2</v>
      </c>
      <c r="C3823" t="str" cm="1">
        <f t="array" ref="C3823">IFERROR(_xlfn.IFS(D3823&lt;&gt;"",D3823,E3823&lt;&gt;"",E3823),"")</f>
        <v>2015-11-28</v>
      </c>
      <c r="D3823" t="str">
        <f>IF(VLOOKUP($A3823,Computador!A:H,4,0)=0,"",VLOOKUP($A3823,Computador!A:H,4,0))</f>
        <v>2015-11-28</v>
      </c>
      <c r="E3823" t="str">
        <f>IF(VLOOKUP($A3823,Computador!A:H,8,0)=0,"",VLOOKUP($A3823,Computador!A:H,8,0))</f>
        <v>Usuario 3616</v>
      </c>
    </row>
    <row r="3824" spans="1:5" x14ac:dyDescent="0.25">
      <c r="A3824" t="s">
        <v>16166</v>
      </c>
      <c r="B3824">
        <f t="shared" si="59"/>
        <v>2</v>
      </c>
      <c r="C3824" t="str" cm="1">
        <f t="array" ref="C3824">IFERROR(_xlfn.IFS(D3824&lt;&gt;"",D3824,E3824&lt;&gt;"",E3824),"")</f>
        <v>2019-01-31</v>
      </c>
      <c r="D3824" t="str">
        <f>IF(VLOOKUP($A3824,Computador!A:H,4,0)=0,"",VLOOKUP($A3824,Computador!A:H,4,0))</f>
        <v>2019-01-31</v>
      </c>
      <c r="E3824" t="str">
        <f>IF(VLOOKUP($A3824,Computador!A:H,8,0)=0,"",VLOOKUP($A3824,Computador!A:H,8,0))</f>
        <v>Usuario 3616</v>
      </c>
    </row>
    <row r="3825" spans="1:5" x14ac:dyDescent="0.25">
      <c r="A3825" t="s">
        <v>13412</v>
      </c>
      <c r="B3825">
        <f t="shared" si="59"/>
        <v>2</v>
      </c>
      <c r="C3825" t="str" cm="1">
        <f t="array" ref="C3825">IFERROR(_xlfn.IFS(D3825&lt;&gt;"",D3825,E3825&lt;&gt;"",E3825),"")</f>
        <v>2015-11-28</v>
      </c>
      <c r="D3825" t="str">
        <f>IF(VLOOKUP($A3825,Computador!A:H,4,0)=0,"",VLOOKUP($A3825,Computador!A:H,4,0))</f>
        <v>2015-11-28</v>
      </c>
      <c r="E3825" t="str">
        <f>IF(VLOOKUP($A3825,Computador!A:H,8,0)=0,"",VLOOKUP($A3825,Computador!A:H,8,0))</f>
        <v>Usuario 3617</v>
      </c>
    </row>
    <row r="3826" spans="1:5" x14ac:dyDescent="0.25">
      <c r="A3826" t="s">
        <v>16555</v>
      </c>
      <c r="B3826">
        <f t="shared" si="59"/>
        <v>2</v>
      </c>
      <c r="C3826" t="str" cm="1">
        <f t="array" ref="C3826">IFERROR(_xlfn.IFS(D3826&lt;&gt;"",D3826,E3826&lt;&gt;"",E3826),"")</f>
        <v>2019-05-03</v>
      </c>
      <c r="D3826" t="str">
        <f>IF(VLOOKUP($A3826,Computador!A:H,4,0)=0,"",VLOOKUP($A3826,Computador!A:H,4,0))</f>
        <v>2019-05-03</v>
      </c>
      <c r="E3826" t="str">
        <f>IF(VLOOKUP($A3826,Computador!A:H,8,0)=0,"",VLOOKUP($A3826,Computador!A:H,8,0))</f>
        <v>Usuario 3617</v>
      </c>
    </row>
    <row r="3827" spans="1:5" x14ac:dyDescent="0.25">
      <c r="A3827" t="s">
        <v>13414</v>
      </c>
      <c r="B3827">
        <f t="shared" si="59"/>
        <v>2</v>
      </c>
      <c r="C3827" t="str" cm="1">
        <f t="array" ref="C3827">IFERROR(_xlfn.IFS(D3827&lt;&gt;"",D3827,E3827&lt;&gt;"",E3827),"")</f>
        <v>2015-11-28</v>
      </c>
      <c r="D3827" t="str">
        <f>IF(VLOOKUP($A3827,Computador!A:H,4,0)=0,"",VLOOKUP($A3827,Computador!A:H,4,0))</f>
        <v>2015-11-28</v>
      </c>
      <c r="E3827" t="str">
        <f>IF(VLOOKUP($A3827,Computador!A:H,8,0)=0,"",VLOOKUP($A3827,Computador!A:H,8,0))</f>
        <v>Usuario 3618</v>
      </c>
    </row>
    <row r="3828" spans="1:5" x14ac:dyDescent="0.25">
      <c r="A3828" t="s">
        <v>16545</v>
      </c>
      <c r="B3828">
        <f t="shared" si="59"/>
        <v>2</v>
      </c>
      <c r="C3828" t="str" cm="1">
        <f t="array" ref="C3828">IFERROR(_xlfn.IFS(D3828&lt;&gt;"",D3828,E3828&lt;&gt;"",E3828),"")</f>
        <v>2019-05-03</v>
      </c>
      <c r="D3828" t="str">
        <f>IF(VLOOKUP($A3828,Computador!A:H,4,0)=0,"",VLOOKUP($A3828,Computador!A:H,4,0))</f>
        <v>2019-05-03</v>
      </c>
      <c r="E3828" t="str">
        <f>IF(VLOOKUP($A3828,Computador!A:H,8,0)=0,"",VLOOKUP($A3828,Computador!A:H,8,0))</f>
        <v>Usuario 3618</v>
      </c>
    </row>
    <row r="3829" spans="1:5" x14ac:dyDescent="0.25">
      <c r="A3829" t="s">
        <v>13415</v>
      </c>
      <c r="B3829">
        <f t="shared" si="59"/>
        <v>2</v>
      </c>
      <c r="C3829" t="str" cm="1">
        <f t="array" ref="C3829">IFERROR(_xlfn.IFS(D3829&lt;&gt;"",D3829,E3829&lt;&gt;"",E3829),"")</f>
        <v>2015-11-28</v>
      </c>
      <c r="D3829" t="str">
        <f>IF(VLOOKUP($A3829,Computador!A:H,4,0)=0,"",VLOOKUP($A3829,Computador!A:H,4,0))</f>
        <v>2015-11-28</v>
      </c>
      <c r="E3829" t="str">
        <f>IF(VLOOKUP($A3829,Computador!A:H,8,0)=0,"",VLOOKUP($A3829,Computador!A:H,8,0))</f>
        <v>Usuario 3619</v>
      </c>
    </row>
    <row r="3830" spans="1:5" x14ac:dyDescent="0.25">
      <c r="A3830" t="s">
        <v>16277</v>
      </c>
      <c r="B3830">
        <f t="shared" si="59"/>
        <v>2</v>
      </c>
      <c r="C3830" t="str" cm="1">
        <f t="array" ref="C3830">IFERROR(_xlfn.IFS(D3830&lt;&gt;"",D3830,E3830&lt;&gt;"",E3830),"")</f>
        <v>2019-01-31</v>
      </c>
      <c r="D3830" t="str">
        <f>IF(VLOOKUP($A3830,Computador!A:H,4,0)=0,"",VLOOKUP($A3830,Computador!A:H,4,0))</f>
        <v>2019-01-31</v>
      </c>
      <c r="E3830" t="str">
        <f>IF(VLOOKUP($A3830,Computador!A:H,8,0)=0,"",VLOOKUP($A3830,Computador!A:H,8,0))</f>
        <v>Usuario 3619</v>
      </c>
    </row>
    <row r="3831" spans="1:5" x14ac:dyDescent="0.25">
      <c r="A3831" t="s">
        <v>13417</v>
      </c>
      <c r="B3831">
        <f t="shared" si="59"/>
        <v>2</v>
      </c>
      <c r="C3831" t="str" cm="1">
        <f t="array" ref="C3831">IFERROR(_xlfn.IFS(D3831&lt;&gt;"",D3831,E3831&lt;&gt;"",E3831),"")</f>
        <v>2015-11-28</v>
      </c>
      <c r="D3831" t="str">
        <f>IF(VLOOKUP($A3831,Computador!A:H,4,0)=0,"",VLOOKUP($A3831,Computador!A:H,4,0))</f>
        <v>2015-11-28</v>
      </c>
      <c r="E3831" t="str">
        <f>IF(VLOOKUP($A3831,Computador!A:H,8,0)=0,"",VLOOKUP($A3831,Computador!A:H,8,0))</f>
        <v>Usuario 3620</v>
      </c>
    </row>
    <row r="3832" spans="1:5" x14ac:dyDescent="0.25">
      <c r="A3832" t="s">
        <v>15909</v>
      </c>
      <c r="B3832">
        <f t="shared" si="59"/>
        <v>2</v>
      </c>
      <c r="C3832" t="str" cm="1">
        <f t="array" ref="C3832">IFERROR(_xlfn.IFS(D3832&lt;&gt;"",D3832,E3832&lt;&gt;"",E3832),"")</f>
        <v>2019-01-24</v>
      </c>
      <c r="D3832" t="str">
        <f>IF(VLOOKUP($A3832,Computador!A:H,4,0)=0,"",VLOOKUP($A3832,Computador!A:H,4,0))</f>
        <v>2019-01-24</v>
      </c>
      <c r="E3832" t="str">
        <f>IF(VLOOKUP($A3832,Computador!A:H,8,0)=0,"",VLOOKUP($A3832,Computador!A:H,8,0))</f>
        <v>Usuario 3620</v>
      </c>
    </row>
    <row r="3833" spans="1:5" x14ac:dyDescent="0.25">
      <c r="A3833" t="s">
        <v>13418</v>
      </c>
      <c r="B3833">
        <f t="shared" si="59"/>
        <v>2</v>
      </c>
      <c r="C3833" t="str" cm="1">
        <f t="array" ref="C3833">IFERROR(_xlfn.IFS(D3833&lt;&gt;"",D3833,E3833&lt;&gt;"",E3833),"")</f>
        <v>2015-11-28</v>
      </c>
      <c r="D3833" t="str">
        <f>IF(VLOOKUP($A3833,Computador!A:H,4,0)=0,"",VLOOKUP($A3833,Computador!A:H,4,0))</f>
        <v>2015-11-28</v>
      </c>
      <c r="E3833" t="str">
        <f>IF(VLOOKUP($A3833,Computador!A:H,8,0)=0,"",VLOOKUP($A3833,Computador!A:H,8,0))</f>
        <v>Usuario 3621</v>
      </c>
    </row>
    <row r="3834" spans="1:5" x14ac:dyDescent="0.25">
      <c r="A3834" t="s">
        <v>15925</v>
      </c>
      <c r="B3834">
        <f t="shared" si="59"/>
        <v>2</v>
      </c>
      <c r="C3834" t="str" cm="1">
        <f t="array" ref="C3834">IFERROR(_xlfn.IFS(D3834&lt;&gt;"",D3834,E3834&lt;&gt;"",E3834),"")</f>
        <v>2019-01-24</v>
      </c>
      <c r="D3834" t="str">
        <f>IF(VLOOKUP($A3834,Computador!A:H,4,0)=0,"",VLOOKUP($A3834,Computador!A:H,4,0))</f>
        <v>2019-01-24</v>
      </c>
      <c r="E3834" t="str">
        <f>IF(VLOOKUP($A3834,Computador!A:H,8,0)=0,"",VLOOKUP($A3834,Computador!A:H,8,0))</f>
        <v>Usuario 3621</v>
      </c>
    </row>
    <row r="3835" spans="1:5" x14ac:dyDescent="0.25">
      <c r="A3835" t="s">
        <v>13419</v>
      </c>
      <c r="B3835">
        <f t="shared" si="59"/>
        <v>2</v>
      </c>
      <c r="C3835" t="str" cm="1">
        <f t="array" ref="C3835">IFERROR(_xlfn.IFS(D3835&lt;&gt;"",D3835,E3835&lt;&gt;"",E3835),"")</f>
        <v>2015-11-28</v>
      </c>
      <c r="D3835" t="str">
        <f>IF(VLOOKUP($A3835,Computador!A:H,4,0)=0,"",VLOOKUP($A3835,Computador!A:H,4,0))</f>
        <v>2015-11-28</v>
      </c>
      <c r="E3835" t="str">
        <f>IF(VLOOKUP($A3835,Computador!A:H,8,0)=0,"",VLOOKUP($A3835,Computador!A:H,8,0))</f>
        <v>Usuario 3622</v>
      </c>
    </row>
    <row r="3836" spans="1:5" x14ac:dyDescent="0.25">
      <c r="A3836" t="s">
        <v>14297</v>
      </c>
      <c r="B3836">
        <f t="shared" si="59"/>
        <v>2</v>
      </c>
      <c r="C3836" t="str" cm="1">
        <f t="array" ref="C3836">IFERROR(_xlfn.IFS(D3836&lt;&gt;"",D3836,E3836&lt;&gt;"",E3836),"")</f>
        <v>2017-11-30</v>
      </c>
      <c r="D3836" t="str">
        <f>IF(VLOOKUP($A3836,Computador!A:H,4,0)=0,"",VLOOKUP($A3836,Computador!A:H,4,0))</f>
        <v>2017-11-30</v>
      </c>
      <c r="E3836" t="str">
        <f>IF(VLOOKUP($A3836,Computador!A:H,8,0)=0,"",VLOOKUP($A3836,Computador!A:H,8,0))</f>
        <v>Usuario 3622</v>
      </c>
    </row>
    <row r="3837" spans="1:5" x14ac:dyDescent="0.25">
      <c r="A3837" t="s">
        <v>17320</v>
      </c>
      <c r="B3837">
        <f t="shared" si="59"/>
        <v>2</v>
      </c>
      <c r="C3837" t="str" cm="1">
        <f t="array" ref="C3837">IFERROR(_xlfn.IFS(D3837&lt;&gt;"",D3837,E3837&lt;&gt;"",E3837),"")</f>
        <v>2021-07-03</v>
      </c>
      <c r="D3837" t="str">
        <f>IF(VLOOKUP($A3837,Computador!A:H,4,0)=0,"",VLOOKUP($A3837,Computador!A:H,4,0))</f>
        <v>2021-07-03</v>
      </c>
      <c r="E3837" t="str">
        <f>IF(VLOOKUP($A3837,Computador!A:H,8,0)=0,"",VLOOKUP($A3837,Computador!A:H,8,0))</f>
        <v>Usuario 3622</v>
      </c>
    </row>
    <row r="3838" spans="1:5" x14ac:dyDescent="0.25">
      <c r="A3838" t="s">
        <v>13421</v>
      </c>
      <c r="B3838">
        <f t="shared" si="59"/>
        <v>2</v>
      </c>
      <c r="C3838" t="str" cm="1">
        <f t="array" ref="C3838">IFERROR(_xlfn.IFS(D3838&lt;&gt;"",D3838,E3838&lt;&gt;"",E3838),"")</f>
        <v>2015-11-28</v>
      </c>
      <c r="D3838" t="str">
        <f>IF(VLOOKUP($A3838,Computador!A:H,4,0)=0,"",VLOOKUP($A3838,Computador!A:H,4,0))</f>
        <v>2015-11-28</v>
      </c>
      <c r="E3838" t="str">
        <f>IF(VLOOKUP($A3838,Computador!A:H,8,0)=0,"",VLOOKUP($A3838,Computador!A:H,8,0))</f>
        <v>Usuario 3623</v>
      </c>
    </row>
    <row r="3839" spans="1:5" x14ac:dyDescent="0.25">
      <c r="A3839" t="s">
        <v>16576</v>
      </c>
      <c r="B3839">
        <f t="shared" si="59"/>
        <v>2</v>
      </c>
      <c r="C3839" t="str" cm="1">
        <f t="array" ref="C3839">IFERROR(_xlfn.IFS(D3839&lt;&gt;"",D3839,E3839&lt;&gt;"",E3839),"")</f>
        <v>2019-05-30</v>
      </c>
      <c r="D3839" t="str">
        <f>IF(VLOOKUP($A3839,Computador!A:H,4,0)=0,"",VLOOKUP($A3839,Computador!A:H,4,0))</f>
        <v>2019-05-30</v>
      </c>
      <c r="E3839" t="str">
        <f>IF(VLOOKUP($A3839,Computador!A:H,8,0)=0,"",VLOOKUP($A3839,Computador!A:H,8,0))</f>
        <v>Usuario 3623</v>
      </c>
    </row>
    <row r="3840" spans="1:5" x14ac:dyDescent="0.25">
      <c r="A3840" t="s">
        <v>13763</v>
      </c>
      <c r="B3840">
        <f t="shared" si="59"/>
        <v>2</v>
      </c>
      <c r="C3840" t="str" cm="1">
        <f t="array" ref="C3840">IFERROR(_xlfn.IFS(D3840&lt;&gt;"",D3840,E3840&lt;&gt;"",E3840),"")</f>
        <v>2017-09-06</v>
      </c>
      <c r="D3840" t="str">
        <f>IF(VLOOKUP($A3840,Computador!A:H,4,0)=0,"",VLOOKUP($A3840,Computador!A:H,4,0))</f>
        <v>2017-09-06</v>
      </c>
      <c r="E3840" t="str">
        <f>IF(VLOOKUP($A3840,Computador!A:H,8,0)=0,"",VLOOKUP($A3840,Computador!A:H,8,0))</f>
        <v>Usuario 1770</v>
      </c>
    </row>
    <row r="3841" spans="1:5" x14ac:dyDescent="0.25">
      <c r="A3841" t="s">
        <v>13424</v>
      </c>
      <c r="B3841">
        <f t="shared" si="59"/>
        <v>2</v>
      </c>
      <c r="C3841" t="str" cm="1">
        <f t="array" ref="C3841">IFERROR(_xlfn.IFS(D3841&lt;&gt;"",D3841,E3841&lt;&gt;"",E3841),"")</f>
        <v>2015-11-28</v>
      </c>
      <c r="D3841" t="str">
        <f>IF(VLOOKUP($A3841,Computador!A:H,4,0)=0,"",VLOOKUP($A3841,Computador!A:H,4,0))</f>
        <v>2015-11-28</v>
      </c>
      <c r="E3841" t="str">
        <f>IF(VLOOKUP($A3841,Computador!A:H,8,0)=0,"",VLOOKUP($A3841,Computador!A:H,8,0))</f>
        <v>Usuario 3624</v>
      </c>
    </row>
    <row r="3842" spans="1:5" x14ac:dyDescent="0.25">
      <c r="A3842" t="s">
        <v>16631</v>
      </c>
      <c r="B3842">
        <f t="shared" ref="B3842:B3905" si="60">IF(D3842&lt;&gt;"",1,0)+IF(AND(E3842&lt;&gt;"",E3842&lt;&gt;D3842),1,0)</f>
        <v>2</v>
      </c>
      <c r="C3842" t="str" cm="1">
        <f t="array" ref="C3842">IFERROR(_xlfn.IFS(D3842&lt;&gt;"",D3842,E3842&lt;&gt;"",E3842),"")</f>
        <v>2019-05-31</v>
      </c>
      <c r="D3842" t="str">
        <f>IF(VLOOKUP($A3842,Computador!A:H,4,0)=0,"",VLOOKUP($A3842,Computador!A:H,4,0))</f>
        <v>2019-05-31</v>
      </c>
      <c r="E3842" t="str">
        <f>IF(VLOOKUP($A3842,Computador!A:H,8,0)=0,"",VLOOKUP($A3842,Computador!A:H,8,0))</f>
        <v>Usuario 3624</v>
      </c>
    </row>
    <row r="3843" spans="1:5" x14ac:dyDescent="0.25">
      <c r="A3843" t="s">
        <v>13425</v>
      </c>
      <c r="B3843">
        <f t="shared" si="60"/>
        <v>2</v>
      </c>
      <c r="C3843" t="str" cm="1">
        <f t="array" ref="C3843">IFERROR(_xlfn.IFS(D3843&lt;&gt;"",D3843,E3843&lt;&gt;"",E3843),"")</f>
        <v>2015-11-28</v>
      </c>
      <c r="D3843" t="str">
        <f>IF(VLOOKUP($A3843,Computador!A:H,4,0)=0,"",VLOOKUP($A3843,Computador!A:H,4,0))</f>
        <v>2015-11-28</v>
      </c>
      <c r="E3843" t="str">
        <f>IF(VLOOKUP($A3843,Computador!A:H,8,0)=0,"",VLOOKUP($A3843,Computador!A:H,8,0))</f>
        <v>Usuario 3625</v>
      </c>
    </row>
    <row r="3844" spans="1:5" x14ac:dyDescent="0.25">
      <c r="A3844" t="s">
        <v>16278</v>
      </c>
      <c r="B3844">
        <f t="shared" si="60"/>
        <v>2</v>
      </c>
      <c r="C3844" t="str" cm="1">
        <f t="array" ref="C3844">IFERROR(_xlfn.IFS(D3844&lt;&gt;"",D3844,E3844&lt;&gt;"",E3844),"")</f>
        <v>2019-01-31</v>
      </c>
      <c r="D3844" t="str">
        <f>IF(VLOOKUP($A3844,Computador!A:H,4,0)=0,"",VLOOKUP($A3844,Computador!A:H,4,0))</f>
        <v>2019-01-31</v>
      </c>
      <c r="E3844" t="str">
        <f>IF(VLOOKUP($A3844,Computador!A:H,8,0)=0,"",VLOOKUP($A3844,Computador!A:H,8,0))</f>
        <v>Usuario 3625</v>
      </c>
    </row>
    <row r="3845" spans="1:5" x14ac:dyDescent="0.25">
      <c r="A3845" t="s">
        <v>13427</v>
      </c>
      <c r="B3845">
        <f t="shared" si="60"/>
        <v>2</v>
      </c>
      <c r="C3845" t="str" cm="1">
        <f t="array" ref="C3845">IFERROR(_xlfn.IFS(D3845&lt;&gt;"",D3845,E3845&lt;&gt;"",E3845),"")</f>
        <v>2015-11-28</v>
      </c>
      <c r="D3845" t="str">
        <f>IF(VLOOKUP($A3845,Computador!A:H,4,0)=0,"",VLOOKUP($A3845,Computador!A:H,4,0))</f>
        <v>2015-11-28</v>
      </c>
      <c r="E3845" t="str">
        <f>IF(VLOOKUP($A3845,Computador!A:H,8,0)=0,"",VLOOKUP($A3845,Computador!A:H,8,0))</f>
        <v>Usuario 3626</v>
      </c>
    </row>
    <row r="3846" spans="1:5" x14ac:dyDescent="0.25">
      <c r="A3846" t="s">
        <v>15050</v>
      </c>
      <c r="B3846">
        <f t="shared" si="60"/>
        <v>2</v>
      </c>
      <c r="C3846" t="str" cm="1">
        <f t="array" ref="C3846">IFERROR(_xlfn.IFS(D3846&lt;&gt;"",D3846,E3846&lt;&gt;"",E3846),"")</f>
        <v>2018-04-24</v>
      </c>
      <c r="D3846" t="str">
        <f>IF(VLOOKUP($A3846,Computador!A:H,4,0)=0,"",VLOOKUP($A3846,Computador!A:H,4,0))</f>
        <v>2018-04-24</v>
      </c>
      <c r="E3846" t="str">
        <f>IF(VLOOKUP($A3846,Computador!A:H,8,0)=0,"",VLOOKUP($A3846,Computador!A:H,8,0))</f>
        <v>Usuario 3626</v>
      </c>
    </row>
    <row r="3847" spans="1:5" x14ac:dyDescent="0.25">
      <c r="A3847" t="s">
        <v>16496</v>
      </c>
      <c r="B3847">
        <f t="shared" si="60"/>
        <v>2</v>
      </c>
      <c r="C3847" t="str" cm="1">
        <f t="array" ref="C3847">IFERROR(_xlfn.IFS(D3847&lt;&gt;"",D3847,E3847&lt;&gt;"",E3847),"")</f>
        <v>2019-05-03</v>
      </c>
      <c r="D3847" t="str">
        <f>IF(VLOOKUP($A3847,Computador!A:H,4,0)=0,"",VLOOKUP($A3847,Computador!A:H,4,0))</f>
        <v>2019-05-03</v>
      </c>
      <c r="E3847" t="str">
        <f>IF(VLOOKUP($A3847,Computador!A:H,8,0)=0,"",VLOOKUP($A3847,Computador!A:H,8,0))</f>
        <v>Usuario 3627</v>
      </c>
    </row>
    <row r="3848" spans="1:5" x14ac:dyDescent="0.25">
      <c r="A3848" t="s">
        <v>13435</v>
      </c>
      <c r="B3848">
        <f t="shared" si="60"/>
        <v>2</v>
      </c>
      <c r="C3848" t="str" cm="1">
        <f t="array" ref="C3848">IFERROR(_xlfn.IFS(D3848&lt;&gt;"",D3848,E3848&lt;&gt;"",E3848),"")</f>
        <v>2015-11-27</v>
      </c>
      <c r="D3848" t="str">
        <f>IF(VLOOKUP($A3848,Computador!A:H,4,0)=0,"",VLOOKUP($A3848,Computador!A:H,4,0))</f>
        <v>2015-11-27</v>
      </c>
      <c r="E3848" t="str">
        <f>IF(VLOOKUP($A3848,Computador!A:H,8,0)=0,"",VLOOKUP($A3848,Computador!A:H,8,0))</f>
        <v>Usuario 3628</v>
      </c>
    </row>
    <row r="3849" spans="1:5" x14ac:dyDescent="0.25">
      <c r="A3849" t="s">
        <v>16807</v>
      </c>
      <c r="B3849">
        <f t="shared" si="60"/>
        <v>2</v>
      </c>
      <c r="C3849" t="str" cm="1">
        <f t="array" ref="C3849">IFERROR(_xlfn.IFS(D3849&lt;&gt;"",D3849,E3849&lt;&gt;"",E3849),"")</f>
        <v>2019-06-28</v>
      </c>
      <c r="D3849" t="str">
        <f>IF(VLOOKUP($A3849,Computador!A:H,4,0)=0,"",VLOOKUP($A3849,Computador!A:H,4,0))</f>
        <v>2019-06-28</v>
      </c>
      <c r="E3849" t="str">
        <f>IF(VLOOKUP($A3849,Computador!A:H,8,0)=0,"",VLOOKUP($A3849,Computador!A:H,8,0))</f>
        <v>Usuario 3628</v>
      </c>
    </row>
    <row r="3850" spans="1:5" x14ac:dyDescent="0.25">
      <c r="A3850" t="s">
        <v>13438</v>
      </c>
      <c r="B3850">
        <f t="shared" si="60"/>
        <v>2</v>
      </c>
      <c r="C3850" t="str" cm="1">
        <f t="array" ref="C3850">IFERROR(_xlfn.IFS(D3850&lt;&gt;"",D3850,E3850&lt;&gt;"",E3850),"")</f>
        <v>2015-11-27</v>
      </c>
      <c r="D3850" t="str">
        <f>IF(VLOOKUP($A3850,Computador!A:H,4,0)=0,"",VLOOKUP($A3850,Computador!A:H,4,0))</f>
        <v>2015-11-27</v>
      </c>
      <c r="E3850" t="str">
        <f>IF(VLOOKUP($A3850,Computador!A:H,8,0)=0,"",VLOOKUP($A3850,Computador!A:H,8,0))</f>
        <v>Usuario 3629</v>
      </c>
    </row>
    <row r="3851" spans="1:5" x14ac:dyDescent="0.25">
      <c r="A3851" t="s">
        <v>15832</v>
      </c>
      <c r="B3851">
        <f t="shared" si="60"/>
        <v>2</v>
      </c>
      <c r="C3851" t="str" cm="1">
        <f t="array" ref="C3851">IFERROR(_xlfn.IFS(D3851&lt;&gt;"",D3851,E3851&lt;&gt;"",E3851),"")</f>
        <v>2019-01-25</v>
      </c>
      <c r="D3851" t="str">
        <f>IF(VLOOKUP($A3851,Computador!A:H,4,0)=0,"",VLOOKUP($A3851,Computador!A:H,4,0))</f>
        <v>2019-01-25</v>
      </c>
      <c r="E3851" t="str">
        <f>IF(VLOOKUP($A3851,Computador!A:H,8,0)=0,"",VLOOKUP($A3851,Computador!A:H,8,0))</f>
        <v>Usuario 3629</v>
      </c>
    </row>
    <row r="3852" spans="1:5" x14ac:dyDescent="0.25">
      <c r="A3852" t="s">
        <v>13443</v>
      </c>
      <c r="B3852">
        <f t="shared" si="60"/>
        <v>2</v>
      </c>
      <c r="C3852" t="str" cm="1">
        <f t="array" ref="C3852">IFERROR(_xlfn.IFS(D3852&lt;&gt;"",D3852,E3852&lt;&gt;"",E3852),"")</f>
        <v>2015-11-27</v>
      </c>
      <c r="D3852" t="str">
        <f>IF(VLOOKUP($A3852,Computador!A:H,4,0)=0,"",VLOOKUP($A3852,Computador!A:H,4,0))</f>
        <v>2015-11-27</v>
      </c>
      <c r="E3852" t="str">
        <f>IF(VLOOKUP($A3852,Computador!A:H,8,0)=0,"",VLOOKUP($A3852,Computador!A:H,8,0))</f>
        <v>Usuario 3631</v>
      </c>
    </row>
    <row r="3853" spans="1:5" x14ac:dyDescent="0.25">
      <c r="A3853" t="s">
        <v>15878</v>
      </c>
      <c r="B3853">
        <f t="shared" si="60"/>
        <v>2</v>
      </c>
      <c r="C3853" t="str" cm="1">
        <f t="array" ref="C3853">IFERROR(_xlfn.IFS(D3853&lt;&gt;"",D3853,E3853&lt;&gt;"",E3853),"")</f>
        <v>2019-01-26</v>
      </c>
      <c r="D3853" t="str">
        <f>IF(VLOOKUP($A3853,Computador!A:H,4,0)=0,"",VLOOKUP($A3853,Computador!A:H,4,0))</f>
        <v>2019-01-26</v>
      </c>
      <c r="E3853" t="str">
        <f>IF(VLOOKUP($A3853,Computador!A:H,8,0)=0,"",VLOOKUP($A3853,Computador!A:H,8,0))</f>
        <v>Usuario 3631</v>
      </c>
    </row>
    <row r="3854" spans="1:5" x14ac:dyDescent="0.25">
      <c r="A3854" t="s">
        <v>13446</v>
      </c>
      <c r="B3854">
        <f t="shared" si="60"/>
        <v>2</v>
      </c>
      <c r="C3854" t="str" cm="1">
        <f t="array" ref="C3854">IFERROR(_xlfn.IFS(D3854&lt;&gt;"",D3854,E3854&lt;&gt;"",E3854),"")</f>
        <v>2015-11-27</v>
      </c>
      <c r="D3854" t="str">
        <f>IF(VLOOKUP($A3854,Computador!A:H,4,0)=0,"",VLOOKUP($A3854,Computador!A:H,4,0))</f>
        <v>2015-11-27</v>
      </c>
      <c r="E3854" t="str">
        <f>IF(VLOOKUP($A3854,Computador!A:H,8,0)=0,"",VLOOKUP($A3854,Computador!A:H,8,0))</f>
        <v>Usuario 3632</v>
      </c>
    </row>
    <row r="3855" spans="1:5" x14ac:dyDescent="0.25">
      <c r="A3855" t="s">
        <v>13641</v>
      </c>
      <c r="B3855">
        <f t="shared" si="60"/>
        <v>2</v>
      </c>
      <c r="C3855" t="str" cm="1">
        <f t="array" ref="C3855">IFERROR(_xlfn.IFS(D3855&lt;&gt;"",D3855,E3855&lt;&gt;"",E3855),"")</f>
        <v>2019-04-23</v>
      </c>
      <c r="D3855" t="str">
        <f>IF(VLOOKUP($A3855,Computador!A:H,4,0)=0,"",VLOOKUP($A3855,Computador!A:H,4,0))</f>
        <v>2019-04-23</v>
      </c>
      <c r="E3855" t="str">
        <f>IF(VLOOKUP($A3855,Computador!A:H,8,0)=0,"",VLOOKUP($A3855,Computador!A:H,8,0))</f>
        <v>Usuario 3632</v>
      </c>
    </row>
    <row r="3856" spans="1:5" x14ac:dyDescent="0.25">
      <c r="A3856" t="s">
        <v>17031</v>
      </c>
      <c r="B3856">
        <f t="shared" si="60"/>
        <v>2</v>
      </c>
      <c r="C3856" t="str" cm="1">
        <f t="array" ref="C3856">IFERROR(_xlfn.IFS(D3856&lt;&gt;"",D3856,E3856&lt;&gt;"",E3856),"")</f>
        <v>2020-11-03</v>
      </c>
      <c r="D3856" t="str">
        <f>IF(VLOOKUP($A3856,Computador!A:H,4,0)=0,"",VLOOKUP($A3856,Computador!A:H,4,0))</f>
        <v>2020-11-03</v>
      </c>
      <c r="E3856" t="str">
        <f>IF(VLOOKUP($A3856,Computador!A:H,8,0)=0,"",VLOOKUP($A3856,Computador!A:H,8,0))</f>
        <v>Usuario 3633</v>
      </c>
    </row>
    <row r="3857" spans="1:5" x14ac:dyDescent="0.25">
      <c r="A3857" t="s">
        <v>13449</v>
      </c>
      <c r="B3857">
        <f t="shared" si="60"/>
        <v>2</v>
      </c>
      <c r="C3857" t="str" cm="1">
        <f t="array" ref="C3857">IFERROR(_xlfn.IFS(D3857&lt;&gt;"",D3857,E3857&lt;&gt;"",E3857),"")</f>
        <v>2015-11-27</v>
      </c>
      <c r="D3857" t="str">
        <f>IF(VLOOKUP($A3857,Computador!A:H,4,0)=0,"",VLOOKUP($A3857,Computador!A:H,4,0))</f>
        <v>2015-11-27</v>
      </c>
      <c r="E3857" t="str">
        <f>IF(VLOOKUP($A3857,Computador!A:H,8,0)=0,"",VLOOKUP($A3857,Computador!A:H,8,0))</f>
        <v>Usuario 3634</v>
      </c>
    </row>
    <row r="3858" spans="1:5" x14ac:dyDescent="0.25">
      <c r="A3858" t="s">
        <v>16408</v>
      </c>
      <c r="B3858">
        <f t="shared" si="60"/>
        <v>2</v>
      </c>
      <c r="C3858" t="str" cm="1">
        <f t="array" ref="C3858">IFERROR(_xlfn.IFS(D3858&lt;&gt;"",D3858,E3858&lt;&gt;"",E3858),"")</f>
        <v>2019-04-09</v>
      </c>
      <c r="D3858" t="str">
        <f>IF(VLOOKUP($A3858,Computador!A:H,4,0)=0,"",VLOOKUP($A3858,Computador!A:H,4,0))</f>
        <v>2019-04-09</v>
      </c>
      <c r="E3858" t="str">
        <f>IF(VLOOKUP($A3858,Computador!A:H,8,0)=0,"",VLOOKUP($A3858,Computador!A:H,8,0))</f>
        <v>Usuario 3634</v>
      </c>
    </row>
    <row r="3859" spans="1:5" x14ac:dyDescent="0.25">
      <c r="A3859" t="s">
        <v>10817</v>
      </c>
      <c r="B3859">
        <f t="shared" si="60"/>
        <v>2</v>
      </c>
      <c r="C3859" t="str" cm="1">
        <f t="array" ref="C3859">IFERROR(_xlfn.IFS(D3859&lt;&gt;"",D3859,E3859&lt;&gt;"",E3859),"")</f>
        <v>2011-11-08</v>
      </c>
      <c r="D3859" t="str">
        <f>IF(VLOOKUP($A3859,Computador!A:H,4,0)=0,"",VLOOKUP($A3859,Computador!A:H,4,0))</f>
        <v>2011-11-08</v>
      </c>
      <c r="E3859" t="str">
        <f>IF(VLOOKUP($A3859,Computador!A:H,8,0)=0,"",VLOOKUP($A3859,Computador!A:H,8,0))</f>
        <v>Usuario 3635</v>
      </c>
    </row>
    <row r="3860" spans="1:5" x14ac:dyDescent="0.25">
      <c r="A3860" t="s">
        <v>12694</v>
      </c>
      <c r="B3860">
        <f t="shared" si="60"/>
        <v>2</v>
      </c>
      <c r="C3860" t="str" cm="1">
        <f t="array" ref="C3860">IFERROR(_xlfn.IFS(D3860&lt;&gt;"",D3860,E3860&lt;&gt;"",E3860),"")</f>
        <v>2015-04-22</v>
      </c>
      <c r="D3860" t="str">
        <f>IF(VLOOKUP($A3860,Computador!A:H,4,0)=0,"",VLOOKUP($A3860,Computador!A:H,4,0))</f>
        <v>2015-04-22</v>
      </c>
      <c r="E3860" t="str">
        <f>IF(VLOOKUP($A3860,Computador!A:H,8,0)=0,"",VLOOKUP($A3860,Computador!A:H,8,0))</f>
        <v>Usuario 3635</v>
      </c>
    </row>
    <row r="3861" spans="1:5" x14ac:dyDescent="0.25">
      <c r="A3861" t="s">
        <v>13450</v>
      </c>
      <c r="B3861">
        <f t="shared" si="60"/>
        <v>2</v>
      </c>
      <c r="C3861" t="str" cm="1">
        <f t="array" ref="C3861">IFERROR(_xlfn.IFS(D3861&lt;&gt;"",D3861,E3861&lt;&gt;"",E3861),"")</f>
        <v>2015-11-27</v>
      </c>
      <c r="D3861" t="str">
        <f>IF(VLOOKUP($A3861,Computador!A:H,4,0)=0,"",VLOOKUP($A3861,Computador!A:H,4,0))</f>
        <v>2015-11-27</v>
      </c>
      <c r="E3861" t="str">
        <f>IF(VLOOKUP($A3861,Computador!A:H,8,0)=0,"",VLOOKUP($A3861,Computador!A:H,8,0))</f>
        <v>Usuario 3635</v>
      </c>
    </row>
    <row r="3862" spans="1:5" x14ac:dyDescent="0.25">
      <c r="A3862" t="s">
        <v>15829</v>
      </c>
      <c r="B3862">
        <f t="shared" si="60"/>
        <v>2</v>
      </c>
      <c r="C3862" t="str" cm="1">
        <f t="array" ref="C3862">IFERROR(_xlfn.IFS(D3862&lt;&gt;"",D3862,E3862&lt;&gt;"",E3862),"")</f>
        <v>2019-01-25</v>
      </c>
      <c r="D3862" t="str">
        <f>IF(VLOOKUP($A3862,Computador!A:H,4,0)=0,"",VLOOKUP($A3862,Computador!A:H,4,0))</f>
        <v>2019-01-25</v>
      </c>
      <c r="E3862" t="str">
        <f>IF(VLOOKUP($A3862,Computador!A:H,8,0)=0,"",VLOOKUP($A3862,Computador!A:H,8,0))</f>
        <v>Usuario 3635</v>
      </c>
    </row>
    <row r="3863" spans="1:5" x14ac:dyDescent="0.25">
      <c r="A3863" t="s">
        <v>15934</v>
      </c>
      <c r="B3863">
        <f t="shared" si="60"/>
        <v>2</v>
      </c>
      <c r="C3863" t="str" cm="1">
        <f t="array" ref="C3863">IFERROR(_xlfn.IFS(D3863&lt;&gt;"",D3863,E3863&lt;&gt;"",E3863),"")</f>
        <v>2018-08-25</v>
      </c>
      <c r="D3863" t="str">
        <f>IF(VLOOKUP($A3863,Computador!A:H,4,0)=0,"",VLOOKUP($A3863,Computador!A:H,4,0))</f>
        <v>2018-08-25</v>
      </c>
      <c r="E3863" t="str">
        <f>IF(VLOOKUP($A3863,Computador!A:H,8,0)=0,"",VLOOKUP($A3863,Computador!A:H,8,0))</f>
        <v>Usuario 3637</v>
      </c>
    </row>
    <row r="3864" spans="1:5" x14ac:dyDescent="0.25">
      <c r="A3864" t="s">
        <v>13459</v>
      </c>
      <c r="B3864">
        <f t="shared" si="60"/>
        <v>2</v>
      </c>
      <c r="C3864" t="str" cm="1">
        <f t="array" ref="C3864">IFERROR(_xlfn.IFS(D3864&lt;&gt;"",D3864,E3864&lt;&gt;"",E3864),"")</f>
        <v>2015-11-26</v>
      </c>
      <c r="D3864" t="str">
        <f>IF(VLOOKUP($A3864,Computador!A:H,4,0)=0,"",VLOOKUP($A3864,Computador!A:H,4,0))</f>
        <v>2015-11-26</v>
      </c>
      <c r="E3864" t="str">
        <f>IF(VLOOKUP($A3864,Computador!A:H,8,0)=0,"",VLOOKUP($A3864,Computador!A:H,8,0))</f>
        <v>Usuario 3638</v>
      </c>
    </row>
    <row r="3865" spans="1:5" x14ac:dyDescent="0.25">
      <c r="A3865" t="s">
        <v>16489</v>
      </c>
      <c r="B3865">
        <f t="shared" si="60"/>
        <v>2</v>
      </c>
      <c r="C3865" t="str" cm="1">
        <f t="array" ref="C3865">IFERROR(_xlfn.IFS(D3865&lt;&gt;"",D3865,E3865&lt;&gt;"",E3865),"")</f>
        <v>2019-05-03</v>
      </c>
      <c r="D3865" t="str">
        <f>IF(VLOOKUP($A3865,Computador!A:H,4,0)=0,"",VLOOKUP($A3865,Computador!A:H,4,0))</f>
        <v>2019-05-03</v>
      </c>
      <c r="E3865" t="str">
        <f>IF(VLOOKUP($A3865,Computador!A:H,8,0)=0,"",VLOOKUP($A3865,Computador!A:H,8,0))</f>
        <v>Usuario 3638</v>
      </c>
    </row>
    <row r="3866" spans="1:5" x14ac:dyDescent="0.25">
      <c r="A3866" t="s">
        <v>13461</v>
      </c>
      <c r="B3866">
        <f t="shared" si="60"/>
        <v>2</v>
      </c>
      <c r="C3866" t="str" cm="1">
        <f t="array" ref="C3866">IFERROR(_xlfn.IFS(D3866&lt;&gt;"",D3866,E3866&lt;&gt;"",E3866),"")</f>
        <v>2015-11-26</v>
      </c>
      <c r="D3866" t="str">
        <f>IF(VLOOKUP($A3866,Computador!A:H,4,0)=0,"",VLOOKUP($A3866,Computador!A:H,4,0))</f>
        <v>2015-11-26</v>
      </c>
      <c r="E3866" t="str">
        <f>IF(VLOOKUP($A3866,Computador!A:H,8,0)=0,"",VLOOKUP($A3866,Computador!A:H,8,0))</f>
        <v>Usuario 3639</v>
      </c>
    </row>
    <row r="3867" spans="1:5" x14ac:dyDescent="0.25">
      <c r="A3867" t="s">
        <v>16525</v>
      </c>
      <c r="B3867">
        <f t="shared" si="60"/>
        <v>2</v>
      </c>
      <c r="C3867" t="str" cm="1">
        <f t="array" ref="C3867">IFERROR(_xlfn.IFS(D3867&lt;&gt;"",D3867,E3867&lt;&gt;"",E3867),"")</f>
        <v>2019-05-03</v>
      </c>
      <c r="D3867" t="str">
        <f>IF(VLOOKUP($A3867,Computador!A:H,4,0)=0,"",VLOOKUP($A3867,Computador!A:H,4,0))</f>
        <v>2019-05-03</v>
      </c>
      <c r="E3867" t="str">
        <f>IF(VLOOKUP($A3867,Computador!A:H,8,0)=0,"",VLOOKUP($A3867,Computador!A:H,8,0))</f>
        <v>Usuario 3639</v>
      </c>
    </row>
    <row r="3868" spans="1:5" x14ac:dyDescent="0.25">
      <c r="A3868" t="s">
        <v>14982</v>
      </c>
      <c r="B3868">
        <f t="shared" si="60"/>
        <v>2</v>
      </c>
      <c r="C3868" t="str" cm="1">
        <f t="array" ref="C3868">IFERROR(_xlfn.IFS(D3868&lt;&gt;"",D3868,E3868&lt;&gt;"",E3868),"")</f>
        <v>2018-05-13</v>
      </c>
      <c r="D3868" t="str">
        <f>IF(VLOOKUP($A3868,Computador!A:H,4,0)=0,"",VLOOKUP($A3868,Computador!A:H,4,0))</f>
        <v>2018-05-13</v>
      </c>
      <c r="E3868" t="str">
        <f>IF(VLOOKUP($A3868,Computador!A:H,8,0)=0,"",VLOOKUP($A3868,Computador!A:H,8,0))</f>
        <v>Usuario 2999</v>
      </c>
    </row>
    <row r="3869" spans="1:5" x14ac:dyDescent="0.25">
      <c r="A3869" t="s">
        <v>13462</v>
      </c>
      <c r="B3869">
        <f t="shared" si="60"/>
        <v>2</v>
      </c>
      <c r="C3869" t="str" cm="1">
        <f t="array" ref="C3869">IFERROR(_xlfn.IFS(D3869&lt;&gt;"",D3869,E3869&lt;&gt;"",E3869),"")</f>
        <v>2015-11-26</v>
      </c>
      <c r="D3869" t="str">
        <f>IF(VLOOKUP($A3869,Computador!A:H,4,0)=0,"",VLOOKUP($A3869,Computador!A:H,4,0))</f>
        <v>2015-11-26</v>
      </c>
      <c r="E3869" t="str">
        <f>IF(VLOOKUP($A3869,Computador!A:H,8,0)=0,"",VLOOKUP($A3869,Computador!A:H,8,0))</f>
        <v>Usuario 3640</v>
      </c>
    </row>
    <row r="3870" spans="1:5" x14ac:dyDescent="0.25">
      <c r="A3870" t="s">
        <v>15885</v>
      </c>
      <c r="B3870">
        <f t="shared" si="60"/>
        <v>2</v>
      </c>
      <c r="C3870" t="str" cm="1">
        <f t="array" ref="C3870">IFERROR(_xlfn.IFS(D3870&lt;&gt;"",D3870,E3870&lt;&gt;"",E3870),"")</f>
        <v>2019-01-26</v>
      </c>
      <c r="D3870" t="str">
        <f>IF(VLOOKUP($A3870,Computador!A:H,4,0)=0,"",VLOOKUP($A3870,Computador!A:H,4,0))</f>
        <v>2019-01-26</v>
      </c>
      <c r="E3870" t="str">
        <f>IF(VLOOKUP($A3870,Computador!A:H,8,0)=0,"",VLOOKUP($A3870,Computador!A:H,8,0))</f>
        <v>Usuario 3640</v>
      </c>
    </row>
    <row r="3871" spans="1:5" x14ac:dyDescent="0.25">
      <c r="A3871" t="s">
        <v>16232</v>
      </c>
      <c r="B3871">
        <f t="shared" si="60"/>
        <v>2</v>
      </c>
      <c r="C3871" t="str" cm="1">
        <f t="array" ref="C3871">IFERROR(_xlfn.IFS(D3871&lt;&gt;"",D3871,E3871&lt;&gt;"",E3871),"")</f>
        <v>2019-02-01</v>
      </c>
      <c r="D3871" t="str">
        <f>IF(VLOOKUP($A3871,Computador!A:H,4,0)=0,"",VLOOKUP($A3871,Computador!A:H,4,0))</f>
        <v>2019-02-01</v>
      </c>
      <c r="E3871" t="str">
        <f>IF(VLOOKUP($A3871,Computador!A:H,8,0)=0,"",VLOOKUP($A3871,Computador!A:H,8,0))</f>
        <v>Usuario 3641</v>
      </c>
    </row>
    <row r="3872" spans="1:5" x14ac:dyDescent="0.25">
      <c r="A3872" t="s">
        <v>13466</v>
      </c>
      <c r="B3872">
        <f t="shared" si="60"/>
        <v>2</v>
      </c>
      <c r="C3872" t="str" cm="1">
        <f t="array" ref="C3872">IFERROR(_xlfn.IFS(D3872&lt;&gt;"",D3872,E3872&lt;&gt;"",E3872),"")</f>
        <v>2015-11-26</v>
      </c>
      <c r="D3872" t="str">
        <f>IF(VLOOKUP($A3872,Computador!A:H,4,0)=0,"",VLOOKUP($A3872,Computador!A:H,4,0))</f>
        <v>2015-11-26</v>
      </c>
      <c r="E3872" t="str">
        <f>IF(VLOOKUP($A3872,Computador!A:H,8,0)=0,"",VLOOKUP($A3872,Computador!A:H,8,0))</f>
        <v>Usuario 3642</v>
      </c>
    </row>
    <row r="3873" spans="1:5" x14ac:dyDescent="0.25">
      <c r="A3873" t="s">
        <v>16513</v>
      </c>
      <c r="B3873">
        <f t="shared" si="60"/>
        <v>2</v>
      </c>
      <c r="C3873" t="str" cm="1">
        <f t="array" ref="C3873">IFERROR(_xlfn.IFS(D3873&lt;&gt;"",D3873,E3873&lt;&gt;"",E3873),"")</f>
        <v>2019-05-03</v>
      </c>
      <c r="D3873" t="str">
        <f>IF(VLOOKUP($A3873,Computador!A:H,4,0)=0,"",VLOOKUP($A3873,Computador!A:H,4,0))</f>
        <v>2019-05-03</v>
      </c>
      <c r="E3873" t="str">
        <f>IF(VLOOKUP($A3873,Computador!A:H,8,0)=0,"",VLOOKUP($A3873,Computador!A:H,8,0))</f>
        <v>Usuario 3642</v>
      </c>
    </row>
    <row r="3874" spans="1:5" x14ac:dyDescent="0.25">
      <c r="A3874" t="s">
        <v>13468</v>
      </c>
      <c r="B3874">
        <f t="shared" si="60"/>
        <v>2</v>
      </c>
      <c r="C3874" t="str" cm="1">
        <f t="array" ref="C3874">IFERROR(_xlfn.IFS(D3874&lt;&gt;"",D3874,E3874&lt;&gt;"",E3874),"")</f>
        <v>2015-11-26</v>
      </c>
      <c r="D3874" t="str">
        <f>IF(VLOOKUP($A3874,Computador!A:H,4,0)=0,"",VLOOKUP($A3874,Computador!A:H,4,0))</f>
        <v>2015-11-26</v>
      </c>
      <c r="E3874" t="str">
        <f>IF(VLOOKUP($A3874,Computador!A:H,8,0)=0,"",VLOOKUP($A3874,Computador!A:H,8,0))</f>
        <v>Usuario 3643</v>
      </c>
    </row>
    <row r="3875" spans="1:5" x14ac:dyDescent="0.25">
      <c r="A3875" t="s">
        <v>13469</v>
      </c>
      <c r="B3875">
        <f t="shared" si="60"/>
        <v>2</v>
      </c>
      <c r="C3875" t="str" cm="1">
        <f t="array" ref="C3875">IFERROR(_xlfn.IFS(D3875&lt;&gt;"",D3875,E3875&lt;&gt;"",E3875),"")</f>
        <v>2015-11-26</v>
      </c>
      <c r="D3875" t="str">
        <f>IF(VLOOKUP($A3875,Computador!A:H,4,0)=0,"",VLOOKUP($A3875,Computador!A:H,4,0))</f>
        <v>2015-11-26</v>
      </c>
      <c r="E3875" t="str">
        <f>IF(VLOOKUP($A3875,Computador!A:H,8,0)=0,"",VLOOKUP($A3875,Computador!A:H,8,0))</f>
        <v>Usuario 3644</v>
      </c>
    </row>
    <row r="3876" spans="1:5" x14ac:dyDescent="0.25">
      <c r="A3876" t="s">
        <v>16798</v>
      </c>
      <c r="B3876">
        <f t="shared" si="60"/>
        <v>2</v>
      </c>
      <c r="C3876" t="str" cm="1">
        <f t="array" ref="C3876">IFERROR(_xlfn.IFS(D3876&lt;&gt;"",D3876,E3876&lt;&gt;"",E3876),"")</f>
        <v>2019-06-28</v>
      </c>
      <c r="D3876" t="str">
        <f>IF(VLOOKUP($A3876,Computador!A:H,4,0)=0,"",VLOOKUP($A3876,Computador!A:H,4,0))</f>
        <v>2019-06-28</v>
      </c>
      <c r="E3876" t="str">
        <f>IF(VLOOKUP($A3876,Computador!A:H,8,0)=0,"",VLOOKUP($A3876,Computador!A:H,8,0))</f>
        <v>Usuario 3644</v>
      </c>
    </row>
    <row r="3877" spans="1:5" x14ac:dyDescent="0.25">
      <c r="A3877" t="s">
        <v>13470</v>
      </c>
      <c r="B3877">
        <f t="shared" si="60"/>
        <v>2</v>
      </c>
      <c r="C3877" t="str" cm="1">
        <f t="array" ref="C3877">IFERROR(_xlfn.IFS(D3877&lt;&gt;"",D3877,E3877&lt;&gt;"",E3877),"")</f>
        <v>2015-11-26</v>
      </c>
      <c r="D3877" t="str">
        <f>IF(VLOOKUP($A3877,Computador!A:H,4,0)=0,"",VLOOKUP($A3877,Computador!A:H,4,0))</f>
        <v>2015-11-26</v>
      </c>
      <c r="E3877" t="str">
        <f>IF(VLOOKUP($A3877,Computador!A:H,8,0)=0,"",VLOOKUP($A3877,Computador!A:H,8,0))</f>
        <v>Usuario 3645</v>
      </c>
    </row>
    <row r="3878" spans="1:5" x14ac:dyDescent="0.25">
      <c r="A3878" t="s">
        <v>16548</v>
      </c>
      <c r="B3878">
        <f t="shared" si="60"/>
        <v>2</v>
      </c>
      <c r="C3878" t="str" cm="1">
        <f t="array" ref="C3878">IFERROR(_xlfn.IFS(D3878&lt;&gt;"",D3878,E3878&lt;&gt;"",E3878),"")</f>
        <v>2019-05-03</v>
      </c>
      <c r="D3878" t="str">
        <f>IF(VLOOKUP($A3878,Computador!A:H,4,0)=0,"",VLOOKUP($A3878,Computador!A:H,4,0))</f>
        <v>2019-05-03</v>
      </c>
      <c r="E3878" t="str">
        <f>IF(VLOOKUP($A3878,Computador!A:H,8,0)=0,"",VLOOKUP($A3878,Computador!A:H,8,0))</f>
        <v>Usuario 3645</v>
      </c>
    </row>
    <row r="3879" spans="1:5" x14ac:dyDescent="0.25">
      <c r="A3879" t="s">
        <v>13472</v>
      </c>
      <c r="B3879">
        <f t="shared" si="60"/>
        <v>2</v>
      </c>
      <c r="C3879" t="str" cm="1">
        <f t="array" ref="C3879">IFERROR(_xlfn.IFS(D3879&lt;&gt;"",D3879,E3879&lt;&gt;"",E3879),"")</f>
        <v>2015-11-26</v>
      </c>
      <c r="D3879" t="str">
        <f>IF(VLOOKUP($A3879,Computador!A:H,4,0)=0,"",VLOOKUP($A3879,Computador!A:H,4,0))</f>
        <v>2015-11-26</v>
      </c>
      <c r="E3879" t="str">
        <f>IF(VLOOKUP($A3879,Computador!A:H,8,0)=0,"",VLOOKUP($A3879,Computador!A:H,8,0))</f>
        <v>Usuario 3646</v>
      </c>
    </row>
    <row r="3880" spans="1:5" x14ac:dyDescent="0.25">
      <c r="A3880" t="s">
        <v>16172</v>
      </c>
      <c r="B3880">
        <f t="shared" si="60"/>
        <v>2</v>
      </c>
      <c r="C3880" t="str" cm="1">
        <f t="array" ref="C3880">IFERROR(_xlfn.IFS(D3880&lt;&gt;"",D3880,E3880&lt;&gt;"",E3880),"")</f>
        <v>2019-01-31</v>
      </c>
      <c r="D3880" t="str">
        <f>IF(VLOOKUP($A3880,Computador!A:H,4,0)=0,"",VLOOKUP($A3880,Computador!A:H,4,0))</f>
        <v>2019-01-31</v>
      </c>
      <c r="E3880" t="str">
        <f>IF(VLOOKUP($A3880,Computador!A:H,8,0)=0,"",VLOOKUP($A3880,Computador!A:H,8,0))</f>
        <v>Usuario 3646</v>
      </c>
    </row>
    <row r="3881" spans="1:5" x14ac:dyDescent="0.25">
      <c r="A3881" t="s">
        <v>13473</v>
      </c>
      <c r="B3881">
        <f t="shared" si="60"/>
        <v>2</v>
      </c>
      <c r="C3881" t="str" cm="1">
        <f t="array" ref="C3881">IFERROR(_xlfn.IFS(D3881&lt;&gt;"",D3881,E3881&lt;&gt;"",E3881),"")</f>
        <v>2015-11-26</v>
      </c>
      <c r="D3881" t="str">
        <f>IF(VLOOKUP($A3881,Computador!A:H,4,0)=0,"",VLOOKUP($A3881,Computador!A:H,4,0))</f>
        <v>2015-11-26</v>
      </c>
      <c r="E3881" t="str">
        <f>IF(VLOOKUP($A3881,Computador!A:H,8,0)=0,"",VLOOKUP($A3881,Computador!A:H,8,0))</f>
        <v>Usuario 3647</v>
      </c>
    </row>
    <row r="3882" spans="1:5" x14ac:dyDescent="0.25">
      <c r="A3882" t="s">
        <v>16276</v>
      </c>
      <c r="B3882">
        <f t="shared" si="60"/>
        <v>2</v>
      </c>
      <c r="C3882" t="str" cm="1">
        <f t="array" ref="C3882">IFERROR(_xlfn.IFS(D3882&lt;&gt;"",D3882,E3882&lt;&gt;"",E3882),"")</f>
        <v>2019-01-31</v>
      </c>
      <c r="D3882" t="str">
        <f>IF(VLOOKUP($A3882,Computador!A:H,4,0)=0,"",VLOOKUP($A3882,Computador!A:H,4,0))</f>
        <v>2019-01-31</v>
      </c>
      <c r="E3882" t="str">
        <f>IF(VLOOKUP($A3882,Computador!A:H,8,0)=0,"",VLOOKUP($A3882,Computador!A:H,8,0))</f>
        <v>Usuario 3647</v>
      </c>
    </row>
    <row r="3883" spans="1:5" x14ac:dyDescent="0.25">
      <c r="A3883" t="s">
        <v>13477</v>
      </c>
      <c r="B3883">
        <f t="shared" si="60"/>
        <v>2</v>
      </c>
      <c r="C3883" t="str" cm="1">
        <f t="array" ref="C3883">IFERROR(_xlfn.IFS(D3883&lt;&gt;"",D3883,E3883&lt;&gt;"",E3883),"")</f>
        <v>2015-11-27</v>
      </c>
      <c r="D3883" t="str">
        <f>IF(VLOOKUP($A3883,Computador!A:H,4,0)=0,"",VLOOKUP($A3883,Computador!A:H,4,0))</f>
        <v>2015-11-27</v>
      </c>
      <c r="E3883" t="str">
        <f>IF(VLOOKUP($A3883,Computador!A:H,8,0)=0,"",VLOOKUP($A3883,Computador!A:H,8,0))</f>
        <v>Usuario 3648</v>
      </c>
    </row>
    <row r="3884" spans="1:5" x14ac:dyDescent="0.25">
      <c r="A3884" t="s">
        <v>16565</v>
      </c>
      <c r="B3884">
        <f t="shared" si="60"/>
        <v>2</v>
      </c>
      <c r="C3884" t="str" cm="1">
        <f t="array" ref="C3884">IFERROR(_xlfn.IFS(D3884&lt;&gt;"",D3884,E3884&lt;&gt;"",E3884),"")</f>
        <v>2019-05-30</v>
      </c>
      <c r="D3884" t="str">
        <f>IF(VLOOKUP($A3884,Computador!A:H,4,0)=0,"",VLOOKUP($A3884,Computador!A:H,4,0))</f>
        <v>2019-05-30</v>
      </c>
      <c r="E3884" t="str">
        <f>IF(VLOOKUP($A3884,Computador!A:H,8,0)=0,"",VLOOKUP($A3884,Computador!A:H,8,0))</f>
        <v>Usuario 3648</v>
      </c>
    </row>
    <row r="3885" spans="1:5" x14ac:dyDescent="0.25">
      <c r="A3885" t="s">
        <v>14423</v>
      </c>
      <c r="B3885">
        <f t="shared" si="60"/>
        <v>2</v>
      </c>
      <c r="C3885" t="str" cm="1">
        <f t="array" ref="C3885">IFERROR(_xlfn.IFS(D3885&lt;&gt;"",D3885,E3885&lt;&gt;"",E3885),"")</f>
        <v>2017-12-08</v>
      </c>
      <c r="D3885" t="str">
        <f>IF(VLOOKUP($A3885,Computador!A:H,4,0)=0,"",VLOOKUP($A3885,Computador!A:H,4,0))</f>
        <v>2017-12-08</v>
      </c>
      <c r="E3885" t="str">
        <f>IF(VLOOKUP($A3885,Computador!A:H,8,0)=0,"",VLOOKUP($A3885,Computador!A:H,8,0))</f>
        <v>Usuario 1933</v>
      </c>
    </row>
    <row r="3886" spans="1:5" x14ac:dyDescent="0.25">
      <c r="A3886" t="s">
        <v>14549</v>
      </c>
      <c r="B3886">
        <f t="shared" si="60"/>
        <v>2</v>
      </c>
      <c r="C3886" t="str" cm="1">
        <f t="array" ref="C3886">IFERROR(_xlfn.IFS(D3886&lt;&gt;"",D3886,E3886&lt;&gt;"",E3886),"")</f>
        <v>2017-12-01</v>
      </c>
      <c r="D3886" t="str">
        <f>IF(VLOOKUP($A3886,Computador!A:H,4,0)=0,"",VLOOKUP($A3886,Computador!A:H,4,0))</f>
        <v>2017-12-01</v>
      </c>
      <c r="E3886" t="str">
        <f>IF(VLOOKUP($A3886,Computador!A:H,8,0)=0,"",VLOOKUP($A3886,Computador!A:H,8,0))</f>
        <v>Usuario 1992</v>
      </c>
    </row>
    <row r="3887" spans="1:5" x14ac:dyDescent="0.25">
      <c r="A3887" t="s">
        <v>13479</v>
      </c>
      <c r="B3887">
        <f t="shared" si="60"/>
        <v>2</v>
      </c>
      <c r="C3887" t="str" cm="1">
        <f t="array" ref="C3887">IFERROR(_xlfn.IFS(D3887&lt;&gt;"",D3887,E3887&lt;&gt;"",E3887),"")</f>
        <v>2015-11-27</v>
      </c>
      <c r="D3887" t="str">
        <f>IF(VLOOKUP($A3887,Computador!A:H,4,0)=0,"",VLOOKUP($A3887,Computador!A:H,4,0))</f>
        <v>2015-11-27</v>
      </c>
      <c r="E3887" t="str">
        <f>IF(VLOOKUP($A3887,Computador!A:H,8,0)=0,"",VLOOKUP($A3887,Computador!A:H,8,0))</f>
        <v>Usuario 3650</v>
      </c>
    </row>
    <row r="3888" spans="1:5" x14ac:dyDescent="0.25">
      <c r="A3888" t="s">
        <v>14486</v>
      </c>
      <c r="B3888">
        <f t="shared" si="60"/>
        <v>2</v>
      </c>
      <c r="C3888" t="str" cm="1">
        <f t="array" ref="C3888">IFERROR(_xlfn.IFS(D3888&lt;&gt;"",D3888,E3888&lt;&gt;"",E3888),"")</f>
        <v>2017-12-13</v>
      </c>
      <c r="D3888" t="str">
        <f>IF(VLOOKUP($A3888,Computador!A:H,4,0)=0,"",VLOOKUP($A3888,Computador!A:H,4,0))</f>
        <v>2017-12-13</v>
      </c>
      <c r="E3888" t="str">
        <f>IF(VLOOKUP($A3888,Computador!A:H,8,0)=0,"",VLOOKUP($A3888,Computador!A:H,8,0))</f>
        <v>Usuario 3650</v>
      </c>
    </row>
    <row r="3889" spans="1:5" x14ac:dyDescent="0.25">
      <c r="A3889" t="s">
        <v>15704</v>
      </c>
      <c r="B3889">
        <f t="shared" si="60"/>
        <v>2</v>
      </c>
      <c r="C3889" t="str" cm="1">
        <f t="array" ref="C3889">IFERROR(_xlfn.IFS(D3889&lt;&gt;"",D3889,E3889&lt;&gt;"",E3889),"")</f>
        <v>2019-01-25</v>
      </c>
      <c r="D3889" t="str">
        <f>IF(VLOOKUP($A3889,Computador!A:H,4,0)=0,"",VLOOKUP($A3889,Computador!A:H,4,0))</f>
        <v>2019-01-25</v>
      </c>
      <c r="E3889" t="str">
        <f>IF(VLOOKUP($A3889,Computador!A:H,8,0)=0,"",VLOOKUP($A3889,Computador!A:H,8,0))</f>
        <v>Usuario 3650</v>
      </c>
    </row>
    <row r="3890" spans="1:5" x14ac:dyDescent="0.25">
      <c r="A3890" t="s">
        <v>13482</v>
      </c>
      <c r="B3890">
        <f t="shared" si="60"/>
        <v>2</v>
      </c>
      <c r="C3890" t="str" cm="1">
        <f t="array" ref="C3890">IFERROR(_xlfn.IFS(D3890&lt;&gt;"",D3890,E3890&lt;&gt;"",E3890),"")</f>
        <v>2015-11-27</v>
      </c>
      <c r="D3890" t="str">
        <f>IF(VLOOKUP($A3890,Computador!A:H,4,0)=0,"",VLOOKUP($A3890,Computador!A:H,4,0))</f>
        <v>2015-11-27</v>
      </c>
      <c r="E3890" t="str">
        <f>IF(VLOOKUP($A3890,Computador!A:H,8,0)=0,"",VLOOKUP($A3890,Computador!A:H,8,0))</f>
        <v>Usuario 3651</v>
      </c>
    </row>
    <row r="3891" spans="1:5" x14ac:dyDescent="0.25">
      <c r="A3891" t="s">
        <v>15926</v>
      </c>
      <c r="B3891">
        <f t="shared" si="60"/>
        <v>2</v>
      </c>
      <c r="C3891" t="str" cm="1">
        <f t="array" ref="C3891">IFERROR(_xlfn.IFS(D3891&lt;&gt;"",D3891,E3891&lt;&gt;"",E3891),"")</f>
        <v>2019-01-24</v>
      </c>
      <c r="D3891" t="str">
        <f>IF(VLOOKUP($A3891,Computador!A:H,4,0)=0,"",VLOOKUP($A3891,Computador!A:H,4,0))</f>
        <v>2019-01-24</v>
      </c>
      <c r="E3891" t="str">
        <f>IF(VLOOKUP($A3891,Computador!A:H,8,0)=0,"",VLOOKUP($A3891,Computador!A:H,8,0))</f>
        <v>Usuario 3651</v>
      </c>
    </row>
    <row r="3892" spans="1:5" x14ac:dyDescent="0.25">
      <c r="A3892" t="s">
        <v>13484</v>
      </c>
      <c r="B3892">
        <f t="shared" si="60"/>
        <v>2</v>
      </c>
      <c r="C3892" t="str" cm="1">
        <f t="array" ref="C3892">IFERROR(_xlfn.IFS(D3892&lt;&gt;"",D3892,E3892&lt;&gt;"",E3892),"")</f>
        <v>2015-11-27</v>
      </c>
      <c r="D3892" t="str">
        <f>IF(VLOOKUP($A3892,Computador!A:H,4,0)=0,"",VLOOKUP($A3892,Computador!A:H,4,0))</f>
        <v>2015-11-27</v>
      </c>
      <c r="E3892" t="str">
        <f>IF(VLOOKUP($A3892,Computador!A:H,8,0)=0,"",VLOOKUP($A3892,Computador!A:H,8,0))</f>
        <v>Usuario 3652</v>
      </c>
    </row>
    <row r="3893" spans="1:5" x14ac:dyDescent="0.25">
      <c r="A3893" t="s">
        <v>16235</v>
      </c>
      <c r="B3893">
        <f t="shared" si="60"/>
        <v>2</v>
      </c>
      <c r="C3893" t="str" cm="1">
        <f t="array" ref="C3893">IFERROR(_xlfn.IFS(D3893&lt;&gt;"",D3893,E3893&lt;&gt;"",E3893),"")</f>
        <v>2019-02-01</v>
      </c>
      <c r="D3893" t="str">
        <f>IF(VLOOKUP($A3893,Computador!A:H,4,0)=0,"",VLOOKUP($A3893,Computador!A:H,4,0))</f>
        <v>2019-02-01</v>
      </c>
      <c r="E3893" t="str">
        <f>IF(VLOOKUP($A3893,Computador!A:H,8,0)=0,"",VLOOKUP($A3893,Computador!A:H,8,0))</f>
        <v>Usuario 3652</v>
      </c>
    </row>
    <row r="3894" spans="1:5" x14ac:dyDescent="0.25">
      <c r="A3894" t="s">
        <v>13487</v>
      </c>
      <c r="B3894">
        <f t="shared" si="60"/>
        <v>2</v>
      </c>
      <c r="C3894" t="str" cm="1">
        <f t="array" ref="C3894">IFERROR(_xlfn.IFS(D3894&lt;&gt;"",D3894,E3894&lt;&gt;"",E3894),"")</f>
        <v>2015-11-27</v>
      </c>
      <c r="D3894" t="str">
        <f>IF(VLOOKUP($A3894,Computador!A:H,4,0)=0,"",VLOOKUP($A3894,Computador!A:H,4,0))</f>
        <v>2015-11-27</v>
      </c>
      <c r="E3894" t="str">
        <f>IF(VLOOKUP($A3894,Computador!A:H,8,0)=0,"",VLOOKUP($A3894,Computador!A:H,8,0))</f>
        <v>Usuario 3653</v>
      </c>
    </row>
    <row r="3895" spans="1:5" x14ac:dyDescent="0.25">
      <c r="A3895" t="s">
        <v>16645</v>
      </c>
      <c r="B3895">
        <f t="shared" si="60"/>
        <v>2</v>
      </c>
      <c r="C3895" t="str" cm="1">
        <f t="array" ref="C3895">IFERROR(_xlfn.IFS(D3895&lt;&gt;"",D3895,E3895&lt;&gt;"",E3895),"")</f>
        <v>2019-05-31</v>
      </c>
      <c r="D3895" t="str">
        <f>IF(VLOOKUP($A3895,Computador!A:H,4,0)=0,"",VLOOKUP($A3895,Computador!A:H,4,0))</f>
        <v>2019-05-31</v>
      </c>
      <c r="E3895" t="str">
        <f>IF(VLOOKUP($A3895,Computador!A:H,8,0)=0,"",VLOOKUP($A3895,Computador!A:H,8,0))</f>
        <v>Usuario 3653</v>
      </c>
    </row>
    <row r="3896" spans="1:5" x14ac:dyDescent="0.25">
      <c r="A3896" t="s">
        <v>13492</v>
      </c>
      <c r="B3896">
        <f t="shared" si="60"/>
        <v>2</v>
      </c>
      <c r="C3896" t="str" cm="1">
        <f t="array" ref="C3896">IFERROR(_xlfn.IFS(D3896&lt;&gt;"",D3896,E3896&lt;&gt;"",E3896),"")</f>
        <v>2015-11-27</v>
      </c>
      <c r="D3896" t="str">
        <f>IF(VLOOKUP($A3896,Computador!A:H,4,0)=0,"",VLOOKUP($A3896,Computador!A:H,4,0))</f>
        <v>2015-11-27</v>
      </c>
      <c r="E3896" t="str">
        <f>IF(VLOOKUP($A3896,Computador!A:H,8,0)=0,"",VLOOKUP($A3896,Computador!A:H,8,0))</f>
        <v>Usuario 3654</v>
      </c>
    </row>
    <row r="3897" spans="1:5" x14ac:dyDescent="0.25">
      <c r="A3897" t="s">
        <v>15928</v>
      </c>
      <c r="B3897">
        <f t="shared" si="60"/>
        <v>2</v>
      </c>
      <c r="C3897" t="str" cm="1">
        <f t="array" ref="C3897">IFERROR(_xlfn.IFS(D3897&lt;&gt;"",D3897,E3897&lt;&gt;"",E3897),"")</f>
        <v>2019-01-24</v>
      </c>
      <c r="D3897" t="str">
        <f>IF(VLOOKUP($A3897,Computador!A:H,4,0)=0,"",VLOOKUP($A3897,Computador!A:H,4,0))</f>
        <v>2019-01-24</v>
      </c>
      <c r="E3897" t="str">
        <f>IF(VLOOKUP($A3897,Computador!A:H,8,0)=0,"",VLOOKUP($A3897,Computador!A:H,8,0))</f>
        <v>Usuario 3654</v>
      </c>
    </row>
    <row r="3898" spans="1:5" x14ac:dyDescent="0.25">
      <c r="A3898" t="s">
        <v>13493</v>
      </c>
      <c r="B3898">
        <f t="shared" si="60"/>
        <v>2</v>
      </c>
      <c r="C3898" t="str" cm="1">
        <f t="array" ref="C3898">IFERROR(_xlfn.IFS(D3898&lt;&gt;"",D3898,E3898&lt;&gt;"",E3898),"")</f>
        <v>2015-11-27</v>
      </c>
      <c r="D3898" t="str">
        <f>IF(VLOOKUP($A3898,Computador!A:H,4,0)=0,"",VLOOKUP($A3898,Computador!A:H,4,0))</f>
        <v>2015-11-27</v>
      </c>
      <c r="E3898" t="str">
        <f>IF(VLOOKUP($A3898,Computador!A:H,8,0)=0,"",VLOOKUP($A3898,Computador!A:H,8,0))</f>
        <v>Usuario 3655</v>
      </c>
    </row>
    <row r="3899" spans="1:5" x14ac:dyDescent="0.25">
      <c r="A3899" t="s">
        <v>16175</v>
      </c>
      <c r="B3899">
        <f t="shared" si="60"/>
        <v>2</v>
      </c>
      <c r="C3899" t="str" cm="1">
        <f t="array" ref="C3899">IFERROR(_xlfn.IFS(D3899&lt;&gt;"",D3899,E3899&lt;&gt;"",E3899),"")</f>
        <v>2019-01-31</v>
      </c>
      <c r="D3899" t="str">
        <f>IF(VLOOKUP($A3899,Computador!A:H,4,0)=0,"",VLOOKUP($A3899,Computador!A:H,4,0))</f>
        <v>2019-01-31</v>
      </c>
      <c r="E3899" t="str">
        <f>IF(VLOOKUP($A3899,Computador!A:H,8,0)=0,"",VLOOKUP($A3899,Computador!A:H,8,0))</f>
        <v>Usuario 1256</v>
      </c>
    </row>
    <row r="3900" spans="1:5" x14ac:dyDescent="0.25">
      <c r="A3900" t="s">
        <v>13495</v>
      </c>
      <c r="B3900">
        <f t="shared" si="60"/>
        <v>2</v>
      </c>
      <c r="C3900" t="str" cm="1">
        <f t="array" ref="C3900">IFERROR(_xlfn.IFS(D3900&lt;&gt;"",D3900,E3900&lt;&gt;"",E3900),"")</f>
        <v>2015-11-27</v>
      </c>
      <c r="D3900" t="str">
        <f>IF(VLOOKUP($A3900,Computador!A:H,4,0)=0,"",VLOOKUP($A3900,Computador!A:H,4,0))</f>
        <v>2015-11-27</v>
      </c>
      <c r="E3900" t="str">
        <f>IF(VLOOKUP($A3900,Computador!A:H,8,0)=0,"",VLOOKUP($A3900,Computador!A:H,8,0))</f>
        <v>Usuario 3656</v>
      </c>
    </row>
    <row r="3901" spans="1:5" x14ac:dyDescent="0.25">
      <c r="A3901" t="s">
        <v>16699</v>
      </c>
      <c r="B3901">
        <f t="shared" si="60"/>
        <v>2</v>
      </c>
      <c r="C3901" t="str" cm="1">
        <f t="array" ref="C3901">IFERROR(_xlfn.IFS(D3901&lt;&gt;"",D3901,E3901&lt;&gt;"",E3901),"")</f>
        <v>2019-06-03</v>
      </c>
      <c r="D3901" t="str">
        <f>IF(VLOOKUP($A3901,Computador!A:H,4,0)=0,"",VLOOKUP($A3901,Computador!A:H,4,0))</f>
        <v>2019-06-03</v>
      </c>
      <c r="E3901" t="str">
        <f>IF(VLOOKUP($A3901,Computador!A:H,8,0)=0,"",VLOOKUP($A3901,Computador!A:H,8,0))</f>
        <v>Usuario 3656</v>
      </c>
    </row>
    <row r="3902" spans="1:5" x14ac:dyDescent="0.25">
      <c r="A3902" t="s">
        <v>13496</v>
      </c>
      <c r="B3902">
        <f t="shared" si="60"/>
        <v>2</v>
      </c>
      <c r="C3902" t="str" cm="1">
        <f t="array" ref="C3902">IFERROR(_xlfn.IFS(D3902&lt;&gt;"",D3902,E3902&lt;&gt;"",E3902),"")</f>
        <v>2015-11-27</v>
      </c>
      <c r="D3902" t="str">
        <f>IF(VLOOKUP($A3902,Computador!A:H,4,0)=0,"",VLOOKUP($A3902,Computador!A:H,4,0))</f>
        <v>2015-11-27</v>
      </c>
      <c r="E3902" t="str">
        <f>IF(VLOOKUP($A3902,Computador!A:H,8,0)=0,"",VLOOKUP($A3902,Computador!A:H,8,0))</f>
        <v>Usuario 3657</v>
      </c>
    </row>
    <row r="3903" spans="1:5" x14ac:dyDescent="0.25">
      <c r="A3903" t="s">
        <v>16491</v>
      </c>
      <c r="B3903">
        <f t="shared" si="60"/>
        <v>2</v>
      </c>
      <c r="C3903" t="str" cm="1">
        <f t="array" ref="C3903">IFERROR(_xlfn.IFS(D3903&lt;&gt;"",D3903,E3903&lt;&gt;"",E3903),"")</f>
        <v>2019-05-03</v>
      </c>
      <c r="D3903" t="str">
        <f>IF(VLOOKUP($A3903,Computador!A:H,4,0)=0,"",VLOOKUP($A3903,Computador!A:H,4,0))</f>
        <v>2019-05-03</v>
      </c>
      <c r="E3903" t="str">
        <f>IF(VLOOKUP($A3903,Computador!A:H,8,0)=0,"",VLOOKUP($A3903,Computador!A:H,8,0))</f>
        <v>Usuario 3657</v>
      </c>
    </row>
    <row r="3904" spans="1:5" x14ac:dyDescent="0.25">
      <c r="A3904" t="s">
        <v>13498</v>
      </c>
      <c r="B3904">
        <f t="shared" si="60"/>
        <v>2</v>
      </c>
      <c r="C3904" t="str" cm="1">
        <f t="array" ref="C3904">IFERROR(_xlfn.IFS(D3904&lt;&gt;"",D3904,E3904&lt;&gt;"",E3904),"")</f>
        <v>2015-11-27</v>
      </c>
      <c r="D3904" t="str">
        <f>IF(VLOOKUP($A3904,Computador!A:H,4,0)=0,"",VLOOKUP($A3904,Computador!A:H,4,0))</f>
        <v>2015-11-27</v>
      </c>
      <c r="E3904" t="str">
        <f>IF(VLOOKUP($A3904,Computador!A:H,8,0)=0,"",VLOOKUP($A3904,Computador!A:H,8,0))</f>
        <v>Usuario 3658</v>
      </c>
    </row>
    <row r="3905" spans="1:5" x14ac:dyDescent="0.25">
      <c r="A3905" t="s">
        <v>16586</v>
      </c>
      <c r="B3905">
        <f t="shared" si="60"/>
        <v>2</v>
      </c>
      <c r="C3905" t="str" cm="1">
        <f t="array" ref="C3905">IFERROR(_xlfn.IFS(D3905&lt;&gt;"",D3905,E3905&lt;&gt;"",E3905),"")</f>
        <v>2019-05-30</v>
      </c>
      <c r="D3905" t="str">
        <f>IF(VLOOKUP($A3905,Computador!A:H,4,0)=0,"",VLOOKUP($A3905,Computador!A:H,4,0))</f>
        <v>2019-05-30</v>
      </c>
      <c r="E3905" t="str">
        <f>IF(VLOOKUP($A3905,Computador!A:H,8,0)=0,"",VLOOKUP($A3905,Computador!A:H,8,0))</f>
        <v>Usuario 3658</v>
      </c>
    </row>
    <row r="3906" spans="1:5" x14ac:dyDescent="0.25">
      <c r="A3906" t="s">
        <v>13499</v>
      </c>
      <c r="B3906">
        <f t="shared" ref="B3906:B3969" si="61">IF(D3906&lt;&gt;"",1,0)+IF(AND(E3906&lt;&gt;"",E3906&lt;&gt;D3906),1,0)</f>
        <v>2</v>
      </c>
      <c r="C3906" t="str" cm="1">
        <f t="array" ref="C3906">IFERROR(_xlfn.IFS(D3906&lt;&gt;"",D3906,E3906&lt;&gt;"",E3906),"")</f>
        <v>2015-11-27</v>
      </c>
      <c r="D3906" t="str">
        <f>IF(VLOOKUP($A3906,Computador!A:H,4,0)=0,"",VLOOKUP($A3906,Computador!A:H,4,0))</f>
        <v>2015-11-27</v>
      </c>
      <c r="E3906" t="str">
        <f>IF(VLOOKUP($A3906,Computador!A:H,8,0)=0,"",VLOOKUP($A3906,Computador!A:H,8,0))</f>
        <v>Usuario 3659</v>
      </c>
    </row>
    <row r="3907" spans="1:5" x14ac:dyDescent="0.25">
      <c r="A3907" t="s">
        <v>16571</v>
      </c>
      <c r="B3907">
        <f t="shared" si="61"/>
        <v>2</v>
      </c>
      <c r="C3907" t="str" cm="1">
        <f t="array" ref="C3907">IFERROR(_xlfn.IFS(D3907&lt;&gt;"",D3907,E3907&lt;&gt;"",E3907),"")</f>
        <v>2019-05-30</v>
      </c>
      <c r="D3907" t="str">
        <f>IF(VLOOKUP($A3907,Computador!A:H,4,0)=0,"",VLOOKUP($A3907,Computador!A:H,4,0))</f>
        <v>2019-05-30</v>
      </c>
      <c r="E3907" t="str">
        <f>IF(VLOOKUP($A3907,Computador!A:H,8,0)=0,"",VLOOKUP($A3907,Computador!A:H,8,0))</f>
        <v>Usuario 3659</v>
      </c>
    </row>
    <row r="3908" spans="1:5" x14ac:dyDescent="0.25">
      <c r="A3908" t="s">
        <v>14260</v>
      </c>
      <c r="B3908">
        <f t="shared" si="61"/>
        <v>2</v>
      </c>
      <c r="C3908" t="str" cm="1">
        <f t="array" ref="C3908">IFERROR(_xlfn.IFS(D3908&lt;&gt;"",D3908,E3908&lt;&gt;"",E3908),"")</f>
        <v>2017-11-26</v>
      </c>
      <c r="D3908" t="str">
        <f>IF(VLOOKUP($A3908,Computador!A:H,4,0)=0,"",VLOOKUP($A3908,Computador!A:H,4,0))</f>
        <v>2017-11-26</v>
      </c>
      <c r="E3908" t="str">
        <f>IF(VLOOKUP($A3908,Computador!A:H,8,0)=0,"",VLOOKUP($A3908,Computador!A:H,8,0))</f>
        <v>Usuario 366</v>
      </c>
    </row>
    <row r="3909" spans="1:5" x14ac:dyDescent="0.25">
      <c r="A3909" t="s">
        <v>17350</v>
      </c>
      <c r="B3909">
        <f t="shared" si="61"/>
        <v>2</v>
      </c>
      <c r="C3909" t="str" cm="1">
        <f t="array" ref="C3909">IFERROR(_xlfn.IFS(D3909&lt;&gt;"",D3909,E3909&lt;&gt;"",E3909),"")</f>
        <v>2021-07-28</v>
      </c>
      <c r="D3909" t="str">
        <f>IF(VLOOKUP($A3909,Computador!A:H,4,0)=0,"",VLOOKUP($A3909,Computador!A:H,4,0))</f>
        <v>2021-07-28</v>
      </c>
      <c r="E3909" t="str">
        <f>IF(VLOOKUP($A3909,Computador!A:H,8,0)=0,"",VLOOKUP($A3909,Computador!A:H,8,0))</f>
        <v>Usuario 366</v>
      </c>
    </row>
    <row r="3910" spans="1:5" x14ac:dyDescent="0.25">
      <c r="A3910" t="s">
        <v>13501</v>
      </c>
      <c r="B3910">
        <f t="shared" si="61"/>
        <v>2</v>
      </c>
      <c r="C3910" t="str" cm="1">
        <f t="array" ref="C3910">IFERROR(_xlfn.IFS(D3910&lt;&gt;"",D3910,E3910&lt;&gt;"",E3910),"")</f>
        <v>2015-11-27</v>
      </c>
      <c r="D3910" t="str">
        <f>IF(VLOOKUP($A3910,Computador!A:H,4,0)=0,"",VLOOKUP($A3910,Computador!A:H,4,0))</f>
        <v>2015-11-27</v>
      </c>
      <c r="E3910" t="str">
        <f>IF(VLOOKUP($A3910,Computador!A:H,8,0)=0,"",VLOOKUP($A3910,Computador!A:H,8,0))</f>
        <v>Usuario 3660</v>
      </c>
    </row>
    <row r="3911" spans="1:5" x14ac:dyDescent="0.25">
      <c r="A3911" t="s">
        <v>16506</v>
      </c>
      <c r="B3911">
        <f t="shared" si="61"/>
        <v>2</v>
      </c>
      <c r="C3911" t="str" cm="1">
        <f t="array" ref="C3911">IFERROR(_xlfn.IFS(D3911&lt;&gt;"",D3911,E3911&lt;&gt;"",E3911),"")</f>
        <v>2019-05-03</v>
      </c>
      <c r="D3911" t="str">
        <f>IF(VLOOKUP($A3911,Computador!A:H,4,0)=0,"",VLOOKUP($A3911,Computador!A:H,4,0))</f>
        <v>2019-05-03</v>
      </c>
      <c r="E3911" t="str">
        <f>IF(VLOOKUP($A3911,Computador!A:H,8,0)=0,"",VLOOKUP($A3911,Computador!A:H,8,0))</f>
        <v>Usuario 3660</v>
      </c>
    </row>
    <row r="3912" spans="1:5" x14ac:dyDescent="0.25">
      <c r="A3912" t="s">
        <v>13502</v>
      </c>
      <c r="B3912">
        <f t="shared" si="61"/>
        <v>2</v>
      </c>
      <c r="C3912" t="str" cm="1">
        <f t="array" ref="C3912">IFERROR(_xlfn.IFS(D3912&lt;&gt;"",D3912,E3912&lt;&gt;"",E3912),"")</f>
        <v>2015-11-27</v>
      </c>
      <c r="D3912" t="str">
        <f>IF(VLOOKUP($A3912,Computador!A:H,4,0)=0,"",VLOOKUP($A3912,Computador!A:H,4,0))</f>
        <v>2015-11-27</v>
      </c>
      <c r="E3912" t="str">
        <f>IF(VLOOKUP($A3912,Computador!A:H,8,0)=0,"",VLOOKUP($A3912,Computador!A:H,8,0))</f>
        <v>Usuario 3661</v>
      </c>
    </row>
    <row r="3913" spans="1:5" x14ac:dyDescent="0.25">
      <c r="A3913" t="s">
        <v>16647</v>
      </c>
      <c r="B3913">
        <f t="shared" si="61"/>
        <v>2</v>
      </c>
      <c r="C3913" t="str" cm="1">
        <f t="array" ref="C3913">IFERROR(_xlfn.IFS(D3913&lt;&gt;"",D3913,E3913&lt;&gt;"",E3913),"")</f>
        <v>2019-05-31</v>
      </c>
      <c r="D3913" t="str">
        <f>IF(VLOOKUP($A3913,Computador!A:H,4,0)=0,"",VLOOKUP($A3913,Computador!A:H,4,0))</f>
        <v>2019-05-31</v>
      </c>
      <c r="E3913" t="str">
        <f>IF(VLOOKUP($A3913,Computador!A:H,8,0)=0,"",VLOOKUP($A3913,Computador!A:H,8,0))</f>
        <v>Usuario 3661</v>
      </c>
    </row>
    <row r="3914" spans="1:5" x14ac:dyDescent="0.25">
      <c r="A3914" t="s">
        <v>13504</v>
      </c>
      <c r="B3914">
        <f t="shared" si="61"/>
        <v>2</v>
      </c>
      <c r="C3914" t="str" cm="1">
        <f t="array" ref="C3914">IFERROR(_xlfn.IFS(D3914&lt;&gt;"",D3914,E3914&lt;&gt;"",E3914),"")</f>
        <v>2015-11-27</v>
      </c>
      <c r="D3914" t="str">
        <f>IF(VLOOKUP($A3914,Computador!A:H,4,0)=0,"",VLOOKUP($A3914,Computador!A:H,4,0))</f>
        <v>2015-11-27</v>
      </c>
      <c r="E3914" t="str">
        <f>IF(VLOOKUP($A3914,Computador!A:H,8,0)=0,"",VLOOKUP($A3914,Computador!A:H,8,0))</f>
        <v>Usuario 3662</v>
      </c>
    </row>
    <row r="3915" spans="1:5" x14ac:dyDescent="0.25">
      <c r="A3915" t="s">
        <v>16658</v>
      </c>
      <c r="B3915">
        <f t="shared" si="61"/>
        <v>2</v>
      </c>
      <c r="C3915" t="str" cm="1">
        <f t="array" ref="C3915">IFERROR(_xlfn.IFS(D3915&lt;&gt;"",D3915,E3915&lt;&gt;"",E3915),"")</f>
        <v>2019-06-03</v>
      </c>
      <c r="D3915" t="str">
        <f>IF(VLOOKUP($A3915,Computador!A:H,4,0)=0,"",VLOOKUP($A3915,Computador!A:H,4,0))</f>
        <v>2019-06-03</v>
      </c>
      <c r="E3915" t="str">
        <f>IF(VLOOKUP($A3915,Computador!A:H,8,0)=0,"",VLOOKUP($A3915,Computador!A:H,8,0))</f>
        <v>Usuario 3662</v>
      </c>
    </row>
    <row r="3916" spans="1:5" x14ac:dyDescent="0.25">
      <c r="A3916" t="s">
        <v>13506</v>
      </c>
      <c r="B3916">
        <f t="shared" si="61"/>
        <v>2</v>
      </c>
      <c r="C3916" t="str" cm="1">
        <f t="array" ref="C3916">IFERROR(_xlfn.IFS(D3916&lt;&gt;"",D3916,E3916&lt;&gt;"",E3916),"")</f>
        <v>2015-11-27</v>
      </c>
      <c r="D3916" t="str">
        <f>IF(VLOOKUP($A3916,Computador!A:H,4,0)=0,"",VLOOKUP($A3916,Computador!A:H,4,0))</f>
        <v>2015-11-27</v>
      </c>
      <c r="E3916" t="str">
        <f>IF(VLOOKUP($A3916,Computador!A:H,8,0)=0,"",VLOOKUP($A3916,Computador!A:H,8,0))</f>
        <v>Usuario 3663</v>
      </c>
    </row>
    <row r="3917" spans="1:5" x14ac:dyDescent="0.25">
      <c r="A3917" t="s">
        <v>15862</v>
      </c>
      <c r="B3917">
        <f t="shared" si="61"/>
        <v>2</v>
      </c>
      <c r="C3917" t="str" cm="1">
        <f t="array" ref="C3917">IFERROR(_xlfn.IFS(D3917&lt;&gt;"",D3917,E3917&lt;&gt;"",E3917),"")</f>
        <v>2019-01-26</v>
      </c>
      <c r="D3917" t="str">
        <f>IF(VLOOKUP($A3917,Computador!A:H,4,0)=0,"",VLOOKUP($A3917,Computador!A:H,4,0))</f>
        <v>2019-01-26</v>
      </c>
      <c r="E3917" t="str">
        <f>IF(VLOOKUP($A3917,Computador!A:H,8,0)=0,"",VLOOKUP($A3917,Computador!A:H,8,0))</f>
        <v>Usuario 3663</v>
      </c>
    </row>
    <row r="3918" spans="1:5" x14ac:dyDescent="0.25">
      <c r="A3918" t="s">
        <v>13509</v>
      </c>
      <c r="B3918">
        <f t="shared" si="61"/>
        <v>2</v>
      </c>
      <c r="C3918" t="str" cm="1">
        <f t="array" ref="C3918">IFERROR(_xlfn.IFS(D3918&lt;&gt;"",D3918,E3918&lt;&gt;"",E3918),"")</f>
        <v>2015-11-27</v>
      </c>
      <c r="D3918" t="str">
        <f>IF(VLOOKUP($A3918,Computador!A:H,4,0)=0,"",VLOOKUP($A3918,Computador!A:H,4,0))</f>
        <v>2015-11-27</v>
      </c>
      <c r="E3918" t="str">
        <f>IF(VLOOKUP($A3918,Computador!A:H,8,0)=0,"",VLOOKUP($A3918,Computador!A:H,8,0))</f>
        <v>Usuario 3664</v>
      </c>
    </row>
    <row r="3919" spans="1:5" x14ac:dyDescent="0.25">
      <c r="A3919" t="s">
        <v>16570</v>
      </c>
      <c r="B3919">
        <f t="shared" si="61"/>
        <v>2</v>
      </c>
      <c r="C3919" t="str" cm="1">
        <f t="array" ref="C3919">IFERROR(_xlfn.IFS(D3919&lt;&gt;"",D3919,E3919&lt;&gt;"",E3919),"")</f>
        <v>2019-05-30</v>
      </c>
      <c r="D3919" t="str">
        <f>IF(VLOOKUP($A3919,Computador!A:H,4,0)=0,"",VLOOKUP($A3919,Computador!A:H,4,0))</f>
        <v>2019-05-30</v>
      </c>
      <c r="E3919" t="str">
        <f>IF(VLOOKUP($A3919,Computador!A:H,8,0)=0,"",VLOOKUP($A3919,Computador!A:H,8,0))</f>
        <v>Usuario 3664</v>
      </c>
    </row>
    <row r="3920" spans="1:5" x14ac:dyDescent="0.25">
      <c r="A3920" t="s">
        <v>13515</v>
      </c>
      <c r="B3920">
        <f t="shared" si="61"/>
        <v>2</v>
      </c>
      <c r="C3920" t="str" cm="1">
        <f t="array" ref="C3920">IFERROR(_xlfn.IFS(D3920&lt;&gt;"",D3920,E3920&lt;&gt;"",E3920),"")</f>
        <v>2015-11-27</v>
      </c>
      <c r="D3920" t="str">
        <f>IF(VLOOKUP($A3920,Computador!A:H,4,0)=0,"",VLOOKUP($A3920,Computador!A:H,4,0))</f>
        <v>2015-11-27</v>
      </c>
      <c r="E3920" t="str">
        <f>IF(VLOOKUP($A3920,Computador!A:H,8,0)=0,"",VLOOKUP($A3920,Computador!A:H,8,0))</f>
        <v>Usuario 3665</v>
      </c>
    </row>
    <row r="3921" spans="1:5" x14ac:dyDescent="0.25">
      <c r="A3921" t="s">
        <v>16579</v>
      </c>
      <c r="B3921">
        <f t="shared" si="61"/>
        <v>2</v>
      </c>
      <c r="C3921" t="str" cm="1">
        <f t="array" ref="C3921">IFERROR(_xlfn.IFS(D3921&lt;&gt;"",D3921,E3921&lt;&gt;"",E3921),"")</f>
        <v>2019-05-30</v>
      </c>
      <c r="D3921" t="str">
        <f>IF(VLOOKUP($A3921,Computador!A:H,4,0)=0,"",VLOOKUP($A3921,Computador!A:H,4,0))</f>
        <v>2019-05-30</v>
      </c>
      <c r="E3921" t="str">
        <f>IF(VLOOKUP($A3921,Computador!A:H,8,0)=0,"",VLOOKUP($A3921,Computador!A:H,8,0))</f>
        <v>Usuario 3665</v>
      </c>
    </row>
    <row r="3922" spans="1:5" x14ac:dyDescent="0.25">
      <c r="A3922" t="s">
        <v>13518</v>
      </c>
      <c r="B3922">
        <f t="shared" si="61"/>
        <v>2</v>
      </c>
      <c r="C3922" t="str" cm="1">
        <f t="array" ref="C3922">IFERROR(_xlfn.IFS(D3922&lt;&gt;"",D3922,E3922&lt;&gt;"",E3922),"")</f>
        <v>2015-11-27</v>
      </c>
      <c r="D3922" t="str">
        <f>IF(VLOOKUP($A3922,Computador!A:H,4,0)=0,"",VLOOKUP($A3922,Computador!A:H,4,0))</f>
        <v>2015-11-27</v>
      </c>
      <c r="E3922" t="str">
        <f>IF(VLOOKUP($A3922,Computador!A:H,8,0)=0,"",VLOOKUP($A3922,Computador!A:H,8,0))</f>
        <v>Usuario 3666</v>
      </c>
    </row>
    <row r="3923" spans="1:5" x14ac:dyDescent="0.25">
      <c r="A3923" t="s">
        <v>16196</v>
      </c>
      <c r="B3923">
        <f t="shared" si="61"/>
        <v>2</v>
      </c>
      <c r="C3923" t="str" cm="1">
        <f t="array" ref="C3923">IFERROR(_xlfn.IFS(D3923&lt;&gt;"",D3923,E3923&lt;&gt;"",E3923),"")</f>
        <v>2019-01-31</v>
      </c>
      <c r="D3923" t="str">
        <f>IF(VLOOKUP($A3923,Computador!A:H,4,0)=0,"",VLOOKUP($A3923,Computador!A:H,4,0))</f>
        <v>2019-01-31</v>
      </c>
      <c r="E3923" t="str">
        <f>IF(VLOOKUP($A3923,Computador!A:H,8,0)=0,"",VLOOKUP($A3923,Computador!A:H,8,0))</f>
        <v>Usuario 3666</v>
      </c>
    </row>
    <row r="3924" spans="1:5" x14ac:dyDescent="0.25">
      <c r="A3924" t="s">
        <v>13519</v>
      </c>
      <c r="B3924">
        <f t="shared" si="61"/>
        <v>2</v>
      </c>
      <c r="C3924" t="str" cm="1">
        <f t="array" ref="C3924">IFERROR(_xlfn.IFS(D3924&lt;&gt;"",D3924,E3924&lt;&gt;"",E3924),"")</f>
        <v>2015-11-27</v>
      </c>
      <c r="D3924" t="str">
        <f>IF(VLOOKUP($A3924,Computador!A:H,4,0)=0,"",VLOOKUP($A3924,Computador!A:H,4,0))</f>
        <v>2015-11-27</v>
      </c>
      <c r="E3924" t="str">
        <f>IF(VLOOKUP($A3924,Computador!A:H,8,0)=0,"",VLOOKUP($A3924,Computador!A:H,8,0))</f>
        <v>Usuario 3667</v>
      </c>
    </row>
    <row r="3925" spans="1:5" x14ac:dyDescent="0.25">
      <c r="A3925" t="s">
        <v>16564</v>
      </c>
      <c r="B3925">
        <f t="shared" si="61"/>
        <v>2</v>
      </c>
      <c r="C3925" t="str" cm="1">
        <f t="array" ref="C3925">IFERROR(_xlfn.IFS(D3925&lt;&gt;"",D3925,E3925&lt;&gt;"",E3925),"")</f>
        <v>2019-05-30</v>
      </c>
      <c r="D3925" t="str">
        <f>IF(VLOOKUP($A3925,Computador!A:H,4,0)=0,"",VLOOKUP($A3925,Computador!A:H,4,0))</f>
        <v>2019-05-30</v>
      </c>
      <c r="E3925" t="str">
        <f>IF(VLOOKUP($A3925,Computador!A:H,8,0)=0,"",VLOOKUP($A3925,Computador!A:H,8,0))</f>
        <v>Usuario 3667</v>
      </c>
    </row>
    <row r="3926" spans="1:5" x14ac:dyDescent="0.25">
      <c r="A3926" t="s">
        <v>13528</v>
      </c>
      <c r="B3926">
        <f t="shared" si="61"/>
        <v>2</v>
      </c>
      <c r="C3926" t="str" cm="1">
        <f t="array" ref="C3926">IFERROR(_xlfn.IFS(D3926&lt;&gt;"",D3926,E3926&lt;&gt;"",E3926),"")</f>
        <v>2019-04-24</v>
      </c>
      <c r="D3926" t="str">
        <f>IF(VLOOKUP($A3926,Computador!A:H,4,0)=0,"",VLOOKUP($A3926,Computador!A:H,4,0))</f>
        <v>2019-04-24</v>
      </c>
      <c r="E3926" t="str">
        <f>IF(VLOOKUP($A3926,Computador!A:H,8,0)=0,"",VLOOKUP($A3926,Computador!A:H,8,0))</f>
        <v>Usuario 3668</v>
      </c>
    </row>
    <row r="3927" spans="1:5" x14ac:dyDescent="0.25">
      <c r="A3927" t="s">
        <v>17388</v>
      </c>
      <c r="B3927">
        <f t="shared" si="61"/>
        <v>2</v>
      </c>
      <c r="C3927" t="str" cm="1">
        <f t="array" ref="C3927">IFERROR(_xlfn.IFS(D3927&lt;&gt;"",D3927,E3927&lt;&gt;"",E3927),"")</f>
        <v>2021-07-28</v>
      </c>
      <c r="D3927" t="str">
        <f>IF(VLOOKUP($A3927,Computador!A:H,4,0)=0,"",VLOOKUP($A3927,Computador!A:H,4,0))</f>
        <v>2021-07-28</v>
      </c>
      <c r="E3927" t="str">
        <f>IF(VLOOKUP($A3927,Computador!A:H,8,0)=0,"",VLOOKUP($A3927,Computador!A:H,8,0))</f>
        <v>Usuario 3668</v>
      </c>
    </row>
    <row r="3928" spans="1:5" x14ac:dyDescent="0.25">
      <c r="A3928" t="s">
        <v>17517</v>
      </c>
      <c r="B3928">
        <f t="shared" si="61"/>
        <v>2</v>
      </c>
      <c r="C3928" t="str" cm="1">
        <f t="array" ref="C3928">IFERROR(_xlfn.IFS(D3928&lt;&gt;"",D3928,E3928&lt;&gt;"",E3928),"")</f>
        <v>2015-05-01</v>
      </c>
      <c r="D3928" t="str">
        <f>IF(VLOOKUP($A3928,Computador!A:H,4,0)=0,"",VLOOKUP($A3928,Computador!A:H,4,0))</f>
        <v>2015-05-01</v>
      </c>
      <c r="E3928" t="str">
        <f>IF(VLOOKUP($A3928,Computador!A:H,8,0)=0,"",VLOOKUP($A3928,Computador!A:H,8,0))</f>
        <v>Usuario 3669</v>
      </c>
    </row>
    <row r="3929" spans="1:5" x14ac:dyDescent="0.25">
      <c r="A3929" t="s">
        <v>13534</v>
      </c>
      <c r="B3929">
        <f t="shared" si="61"/>
        <v>2</v>
      </c>
      <c r="C3929" t="str" cm="1">
        <f t="array" ref="C3929">IFERROR(_xlfn.IFS(D3929&lt;&gt;"",D3929,E3929&lt;&gt;"",E3929),"")</f>
        <v>2019-04-24</v>
      </c>
      <c r="D3929" t="str">
        <f>IF(VLOOKUP($A3929,Computador!A:H,4,0)=0,"",VLOOKUP($A3929,Computador!A:H,4,0))</f>
        <v>2019-04-24</v>
      </c>
      <c r="E3929" t="str">
        <f>IF(VLOOKUP($A3929,Computador!A:H,8,0)=0,"",VLOOKUP($A3929,Computador!A:H,8,0))</f>
        <v>Usuario 3669</v>
      </c>
    </row>
    <row r="3930" spans="1:5" x14ac:dyDescent="0.25">
      <c r="A3930" t="s">
        <v>14745</v>
      </c>
      <c r="B3930">
        <f t="shared" si="61"/>
        <v>2</v>
      </c>
      <c r="C3930" t="str" cm="1">
        <f t="array" ref="C3930">IFERROR(_xlfn.IFS(D3930&lt;&gt;"",D3930,E3930&lt;&gt;"",E3930),"")</f>
        <v>2018-04-17</v>
      </c>
      <c r="D3930" t="str">
        <f>IF(VLOOKUP($A3930,Computador!A:H,4,0)=0,"",VLOOKUP($A3930,Computador!A:H,4,0))</f>
        <v>2018-04-17</v>
      </c>
      <c r="E3930" t="str">
        <f>IF(VLOOKUP($A3930,Computador!A:H,8,0)=0,"",VLOOKUP($A3930,Computador!A:H,8,0))</f>
        <v>Usuario 367</v>
      </c>
    </row>
    <row r="3931" spans="1:5" x14ac:dyDescent="0.25">
      <c r="A3931" t="s">
        <v>13550</v>
      </c>
      <c r="B3931">
        <f t="shared" si="61"/>
        <v>2</v>
      </c>
      <c r="C3931" t="str" cm="1">
        <f t="array" ref="C3931">IFERROR(_xlfn.IFS(D3931&lt;&gt;"",D3931,E3931&lt;&gt;"",E3931),"")</f>
        <v>2013-04-18</v>
      </c>
      <c r="D3931" t="str">
        <f>IF(VLOOKUP($A3931,Computador!A:H,4,0)=0,"",VLOOKUP($A3931,Computador!A:H,4,0))</f>
        <v>2013-04-18</v>
      </c>
      <c r="E3931" t="str">
        <f>IF(VLOOKUP($A3931,Computador!A:H,8,0)=0,"",VLOOKUP($A3931,Computador!A:H,8,0))</f>
        <v>Usuario 3670</v>
      </c>
    </row>
    <row r="3932" spans="1:5" x14ac:dyDescent="0.25">
      <c r="A3932" t="s">
        <v>14684</v>
      </c>
      <c r="B3932">
        <f t="shared" si="61"/>
        <v>2</v>
      </c>
      <c r="C3932" t="str" cm="1">
        <f t="array" ref="C3932">IFERROR(_xlfn.IFS(D3932&lt;&gt;"",D3932,E3932&lt;&gt;"",E3932),"")</f>
        <v>2018-04-16</v>
      </c>
      <c r="D3932" t="str">
        <f>IF(VLOOKUP($A3932,Computador!A:H,4,0)=0,"",VLOOKUP($A3932,Computador!A:H,4,0))</f>
        <v>2018-04-16</v>
      </c>
      <c r="E3932" t="str">
        <f>IF(VLOOKUP($A3932,Computador!A:H,8,0)=0,"",VLOOKUP($A3932,Computador!A:H,8,0))</f>
        <v>Usuario 3670</v>
      </c>
    </row>
    <row r="3933" spans="1:5" x14ac:dyDescent="0.25">
      <c r="A3933" t="s">
        <v>13552</v>
      </c>
      <c r="B3933">
        <f t="shared" si="61"/>
        <v>2</v>
      </c>
      <c r="C3933" t="str" cm="1">
        <f t="array" ref="C3933">IFERROR(_xlfn.IFS(D3933&lt;&gt;"",D3933,E3933&lt;&gt;"",E3933),"")</f>
        <v>2013-04-18</v>
      </c>
      <c r="D3933" t="str">
        <f>IF(VLOOKUP($A3933,Computador!A:H,4,0)=0,"",VLOOKUP($A3933,Computador!A:H,4,0))</f>
        <v>2013-04-18</v>
      </c>
      <c r="E3933" t="str">
        <f>IF(VLOOKUP($A3933,Computador!A:H,8,0)=0,"",VLOOKUP($A3933,Computador!A:H,8,0))</f>
        <v>Usuario 3671</v>
      </c>
    </row>
    <row r="3934" spans="1:5" x14ac:dyDescent="0.25">
      <c r="A3934" t="s">
        <v>14683</v>
      </c>
      <c r="B3934">
        <f t="shared" si="61"/>
        <v>2</v>
      </c>
      <c r="C3934" t="str" cm="1">
        <f t="array" ref="C3934">IFERROR(_xlfn.IFS(D3934&lt;&gt;"",D3934,E3934&lt;&gt;"",E3934),"")</f>
        <v>2018-04-16</v>
      </c>
      <c r="D3934" t="str">
        <f>IF(VLOOKUP($A3934,Computador!A:H,4,0)=0,"",VLOOKUP($A3934,Computador!A:H,4,0))</f>
        <v>2018-04-16</v>
      </c>
      <c r="E3934" t="str">
        <f>IF(VLOOKUP($A3934,Computador!A:H,8,0)=0,"",VLOOKUP($A3934,Computador!A:H,8,0))</f>
        <v>Usuario 3671</v>
      </c>
    </row>
    <row r="3935" spans="1:5" x14ac:dyDescent="0.25">
      <c r="A3935" t="s">
        <v>13553</v>
      </c>
      <c r="B3935">
        <f t="shared" si="61"/>
        <v>2</v>
      </c>
      <c r="C3935" t="str" cm="1">
        <f t="array" ref="C3935">IFERROR(_xlfn.IFS(D3935&lt;&gt;"",D3935,E3935&lt;&gt;"",E3935),"")</f>
        <v>2013-04-18</v>
      </c>
      <c r="D3935" t="str">
        <f>IF(VLOOKUP($A3935,Computador!A:H,4,0)=0,"",VLOOKUP($A3935,Computador!A:H,4,0))</f>
        <v>2013-04-18</v>
      </c>
      <c r="E3935" t="str">
        <f>IF(VLOOKUP($A3935,Computador!A:H,8,0)=0,"",VLOOKUP($A3935,Computador!A:H,8,0))</f>
        <v>Usuario 3672</v>
      </c>
    </row>
    <row r="3936" spans="1:5" x14ac:dyDescent="0.25">
      <c r="A3936" t="s">
        <v>14675</v>
      </c>
      <c r="B3936">
        <f t="shared" si="61"/>
        <v>2</v>
      </c>
      <c r="C3936" t="str" cm="1">
        <f t="array" ref="C3936">IFERROR(_xlfn.IFS(D3936&lt;&gt;"",D3936,E3936&lt;&gt;"",E3936),"")</f>
        <v>2018-04-16</v>
      </c>
      <c r="D3936" t="str">
        <f>IF(VLOOKUP($A3936,Computador!A:H,4,0)=0,"",VLOOKUP($A3936,Computador!A:H,4,0))</f>
        <v>2018-04-16</v>
      </c>
      <c r="E3936" t="str">
        <f>IF(VLOOKUP($A3936,Computador!A:H,8,0)=0,"",VLOOKUP($A3936,Computador!A:H,8,0))</f>
        <v>Usuario 3672</v>
      </c>
    </row>
    <row r="3937" spans="1:5" x14ac:dyDescent="0.25">
      <c r="A3937" t="s">
        <v>13554</v>
      </c>
      <c r="B3937">
        <f t="shared" si="61"/>
        <v>2</v>
      </c>
      <c r="C3937" t="str" cm="1">
        <f t="array" ref="C3937">IFERROR(_xlfn.IFS(D3937&lt;&gt;"",D3937,E3937&lt;&gt;"",E3937),"")</f>
        <v>2013-04-18</v>
      </c>
      <c r="D3937" t="str">
        <f>IF(VLOOKUP($A3937,Computador!A:H,4,0)=0,"",VLOOKUP($A3937,Computador!A:H,4,0))</f>
        <v>2013-04-18</v>
      </c>
      <c r="E3937" t="str">
        <f>IF(VLOOKUP($A3937,Computador!A:H,8,0)=0,"",VLOOKUP($A3937,Computador!A:H,8,0))</f>
        <v>Usuario 3673</v>
      </c>
    </row>
    <row r="3938" spans="1:5" x14ac:dyDescent="0.25">
      <c r="A3938" t="s">
        <v>14680</v>
      </c>
      <c r="B3938">
        <f t="shared" si="61"/>
        <v>2</v>
      </c>
      <c r="C3938" t="str" cm="1">
        <f t="array" ref="C3938">IFERROR(_xlfn.IFS(D3938&lt;&gt;"",D3938,E3938&lt;&gt;"",E3938),"")</f>
        <v>2018-04-16</v>
      </c>
      <c r="D3938" t="str">
        <f>IF(VLOOKUP($A3938,Computador!A:H,4,0)=0,"",VLOOKUP($A3938,Computador!A:H,4,0))</f>
        <v>2018-04-16</v>
      </c>
      <c r="E3938" t="str">
        <f>IF(VLOOKUP($A3938,Computador!A:H,8,0)=0,"",VLOOKUP($A3938,Computador!A:H,8,0))</f>
        <v>Usuario 3673</v>
      </c>
    </row>
    <row r="3939" spans="1:5" x14ac:dyDescent="0.25">
      <c r="A3939" t="s">
        <v>13555</v>
      </c>
      <c r="B3939">
        <f t="shared" si="61"/>
        <v>2</v>
      </c>
      <c r="C3939" t="str" cm="1">
        <f t="array" ref="C3939">IFERROR(_xlfn.IFS(D3939&lt;&gt;"",D3939,E3939&lt;&gt;"",E3939),"")</f>
        <v>2013-04-18</v>
      </c>
      <c r="D3939" t="str">
        <f>IF(VLOOKUP($A3939,Computador!A:H,4,0)=0,"",VLOOKUP($A3939,Computador!A:H,4,0))</f>
        <v>2013-04-18</v>
      </c>
      <c r="E3939" t="str">
        <f>IF(VLOOKUP($A3939,Computador!A:H,8,0)=0,"",VLOOKUP($A3939,Computador!A:H,8,0))</f>
        <v>Usuario 3674</v>
      </c>
    </row>
    <row r="3940" spans="1:5" x14ac:dyDescent="0.25">
      <c r="A3940" t="s">
        <v>14657</v>
      </c>
      <c r="B3940">
        <f t="shared" si="61"/>
        <v>2</v>
      </c>
      <c r="C3940" t="str" cm="1">
        <f t="array" ref="C3940">IFERROR(_xlfn.IFS(D3940&lt;&gt;"",D3940,E3940&lt;&gt;"",E3940),"")</f>
        <v>2018-04-16</v>
      </c>
      <c r="D3940" t="str">
        <f>IF(VLOOKUP($A3940,Computador!A:H,4,0)=0,"",VLOOKUP($A3940,Computador!A:H,4,0))</f>
        <v>2018-04-16</v>
      </c>
      <c r="E3940" t="str">
        <f>IF(VLOOKUP($A3940,Computador!A:H,8,0)=0,"",VLOOKUP($A3940,Computador!A:H,8,0))</f>
        <v>Usuario 3674</v>
      </c>
    </row>
    <row r="3941" spans="1:5" x14ac:dyDescent="0.25">
      <c r="A3941" t="s">
        <v>13556</v>
      </c>
      <c r="B3941">
        <f t="shared" si="61"/>
        <v>2</v>
      </c>
      <c r="C3941" t="str" cm="1">
        <f t="array" ref="C3941">IFERROR(_xlfn.IFS(D3941&lt;&gt;"",D3941,E3941&lt;&gt;"",E3941),"")</f>
        <v>2013-04-18</v>
      </c>
      <c r="D3941" t="str">
        <f>IF(VLOOKUP($A3941,Computador!A:H,4,0)=0,"",VLOOKUP($A3941,Computador!A:H,4,0))</f>
        <v>2013-04-18</v>
      </c>
      <c r="E3941" t="str">
        <f>IF(VLOOKUP($A3941,Computador!A:H,8,0)=0,"",VLOOKUP($A3941,Computador!A:H,8,0))</f>
        <v>Usuario 3675</v>
      </c>
    </row>
    <row r="3942" spans="1:5" x14ac:dyDescent="0.25">
      <c r="A3942" t="s">
        <v>14686</v>
      </c>
      <c r="B3942">
        <f t="shared" si="61"/>
        <v>2</v>
      </c>
      <c r="C3942" t="str" cm="1">
        <f t="array" ref="C3942">IFERROR(_xlfn.IFS(D3942&lt;&gt;"",D3942,E3942&lt;&gt;"",E3942),"")</f>
        <v>2018-04-16</v>
      </c>
      <c r="D3942" t="str">
        <f>IF(VLOOKUP($A3942,Computador!A:H,4,0)=0,"",VLOOKUP($A3942,Computador!A:H,4,0))</f>
        <v>2018-04-16</v>
      </c>
      <c r="E3942" t="str">
        <f>IF(VLOOKUP($A3942,Computador!A:H,8,0)=0,"",VLOOKUP($A3942,Computador!A:H,8,0))</f>
        <v>Usuario 3675</v>
      </c>
    </row>
    <row r="3943" spans="1:5" x14ac:dyDescent="0.25">
      <c r="A3943" t="s">
        <v>13558</v>
      </c>
      <c r="B3943">
        <f t="shared" si="61"/>
        <v>2</v>
      </c>
      <c r="C3943" t="str" cm="1">
        <f t="array" ref="C3943">IFERROR(_xlfn.IFS(D3943&lt;&gt;"",D3943,E3943&lt;&gt;"",E3943),"")</f>
        <v>2013-04-18</v>
      </c>
      <c r="D3943" t="str">
        <f>IF(VLOOKUP($A3943,Computador!A:H,4,0)=0,"",VLOOKUP($A3943,Computador!A:H,4,0))</f>
        <v>2013-04-18</v>
      </c>
      <c r="E3943" t="str">
        <f>IF(VLOOKUP($A3943,Computador!A:H,8,0)=0,"",VLOOKUP($A3943,Computador!A:H,8,0))</f>
        <v>Usuario 3676</v>
      </c>
    </row>
    <row r="3944" spans="1:5" x14ac:dyDescent="0.25">
      <c r="A3944" t="s">
        <v>14682</v>
      </c>
      <c r="B3944">
        <f t="shared" si="61"/>
        <v>2</v>
      </c>
      <c r="C3944" t="str" cm="1">
        <f t="array" ref="C3944">IFERROR(_xlfn.IFS(D3944&lt;&gt;"",D3944,E3944&lt;&gt;"",E3944),"")</f>
        <v>2018-04-16</v>
      </c>
      <c r="D3944" t="str">
        <f>IF(VLOOKUP($A3944,Computador!A:H,4,0)=0,"",VLOOKUP($A3944,Computador!A:H,4,0))</f>
        <v>2018-04-16</v>
      </c>
      <c r="E3944" t="str">
        <f>IF(VLOOKUP($A3944,Computador!A:H,8,0)=0,"",VLOOKUP($A3944,Computador!A:H,8,0))</f>
        <v>Usuario 3676</v>
      </c>
    </row>
    <row r="3945" spans="1:5" x14ac:dyDescent="0.25">
      <c r="A3945" t="s">
        <v>13559</v>
      </c>
      <c r="B3945">
        <f t="shared" si="61"/>
        <v>2</v>
      </c>
      <c r="C3945" t="str" cm="1">
        <f t="array" ref="C3945">IFERROR(_xlfn.IFS(D3945&lt;&gt;"",D3945,E3945&lt;&gt;"",E3945),"")</f>
        <v>2013-04-18</v>
      </c>
      <c r="D3945" t="str">
        <f>IF(VLOOKUP($A3945,Computador!A:H,4,0)=0,"",VLOOKUP($A3945,Computador!A:H,4,0))</f>
        <v>2013-04-18</v>
      </c>
      <c r="E3945" t="str">
        <f>IF(VLOOKUP($A3945,Computador!A:H,8,0)=0,"",VLOOKUP($A3945,Computador!A:H,8,0))</f>
        <v>Usuario 3677</v>
      </c>
    </row>
    <row r="3946" spans="1:5" x14ac:dyDescent="0.25">
      <c r="A3946" t="s">
        <v>14669</v>
      </c>
      <c r="B3946">
        <f t="shared" si="61"/>
        <v>2</v>
      </c>
      <c r="C3946" t="str" cm="1">
        <f t="array" ref="C3946">IFERROR(_xlfn.IFS(D3946&lt;&gt;"",D3946,E3946&lt;&gt;"",E3946),"")</f>
        <v>2018-04-16</v>
      </c>
      <c r="D3946" t="str">
        <f>IF(VLOOKUP($A3946,Computador!A:H,4,0)=0,"",VLOOKUP($A3946,Computador!A:H,4,0))</f>
        <v>2018-04-16</v>
      </c>
      <c r="E3946" t="str">
        <f>IF(VLOOKUP($A3946,Computador!A:H,8,0)=0,"",VLOOKUP($A3946,Computador!A:H,8,0))</f>
        <v>Usuario 3677</v>
      </c>
    </row>
    <row r="3947" spans="1:5" x14ac:dyDescent="0.25">
      <c r="A3947" t="s">
        <v>13560</v>
      </c>
      <c r="B3947">
        <f t="shared" si="61"/>
        <v>2</v>
      </c>
      <c r="C3947" t="str" cm="1">
        <f t="array" ref="C3947">IFERROR(_xlfn.IFS(D3947&lt;&gt;"",D3947,E3947&lt;&gt;"",E3947),"")</f>
        <v>2013-04-18</v>
      </c>
      <c r="D3947" t="str">
        <f>IF(VLOOKUP($A3947,Computador!A:H,4,0)=0,"",VLOOKUP($A3947,Computador!A:H,4,0))</f>
        <v>2013-04-18</v>
      </c>
      <c r="E3947" t="str">
        <f>IF(VLOOKUP($A3947,Computador!A:H,8,0)=0,"",VLOOKUP($A3947,Computador!A:H,8,0))</f>
        <v>Usuario 3678</v>
      </c>
    </row>
    <row r="3948" spans="1:5" x14ac:dyDescent="0.25">
      <c r="A3948" t="s">
        <v>14666</v>
      </c>
      <c r="B3948">
        <f t="shared" si="61"/>
        <v>2</v>
      </c>
      <c r="C3948" t="str" cm="1">
        <f t="array" ref="C3948">IFERROR(_xlfn.IFS(D3948&lt;&gt;"",D3948,E3948&lt;&gt;"",E3948),"")</f>
        <v>2018-04-16</v>
      </c>
      <c r="D3948" t="str">
        <f>IF(VLOOKUP($A3948,Computador!A:H,4,0)=0,"",VLOOKUP($A3948,Computador!A:H,4,0))</f>
        <v>2018-04-16</v>
      </c>
      <c r="E3948" t="str">
        <f>IF(VLOOKUP($A3948,Computador!A:H,8,0)=0,"",VLOOKUP($A3948,Computador!A:H,8,0))</f>
        <v>Usuario 3678</v>
      </c>
    </row>
    <row r="3949" spans="1:5" x14ac:dyDescent="0.25">
      <c r="A3949" t="s">
        <v>13561</v>
      </c>
      <c r="B3949">
        <f t="shared" si="61"/>
        <v>2</v>
      </c>
      <c r="C3949" t="str" cm="1">
        <f t="array" ref="C3949">IFERROR(_xlfn.IFS(D3949&lt;&gt;"",D3949,E3949&lt;&gt;"",E3949),"")</f>
        <v>2013-04-18</v>
      </c>
      <c r="D3949" t="str">
        <f>IF(VLOOKUP($A3949,Computador!A:H,4,0)=0,"",VLOOKUP($A3949,Computador!A:H,4,0))</f>
        <v>2013-04-18</v>
      </c>
      <c r="E3949" t="str">
        <f>IF(VLOOKUP($A3949,Computador!A:H,8,0)=0,"",VLOOKUP($A3949,Computador!A:H,8,0))</f>
        <v>Usuario 3679</v>
      </c>
    </row>
    <row r="3950" spans="1:5" x14ac:dyDescent="0.25">
      <c r="A3950" t="s">
        <v>14667</v>
      </c>
      <c r="B3950">
        <f t="shared" si="61"/>
        <v>2</v>
      </c>
      <c r="C3950" t="str" cm="1">
        <f t="array" ref="C3950">IFERROR(_xlfn.IFS(D3950&lt;&gt;"",D3950,E3950&lt;&gt;"",E3950),"")</f>
        <v>2018-04-16</v>
      </c>
      <c r="D3950" t="str">
        <f>IF(VLOOKUP($A3950,Computador!A:H,4,0)=0,"",VLOOKUP($A3950,Computador!A:H,4,0))</f>
        <v>2018-04-16</v>
      </c>
      <c r="E3950" t="str">
        <f>IF(VLOOKUP($A3950,Computador!A:H,8,0)=0,"",VLOOKUP($A3950,Computador!A:H,8,0))</f>
        <v>Usuario 3679</v>
      </c>
    </row>
    <row r="3951" spans="1:5" x14ac:dyDescent="0.25">
      <c r="A3951" t="s">
        <v>17034</v>
      </c>
      <c r="B3951">
        <f t="shared" si="61"/>
        <v>2</v>
      </c>
      <c r="C3951" t="str" cm="1">
        <f t="array" ref="C3951">IFERROR(_xlfn.IFS(D3951&lt;&gt;"",D3951,E3951&lt;&gt;"",E3951),"")</f>
        <v>2020-11-03</v>
      </c>
      <c r="D3951" t="str">
        <f>IF(VLOOKUP($A3951,Computador!A:H,4,0)=0,"",VLOOKUP($A3951,Computador!A:H,4,0))</f>
        <v>2020-11-03</v>
      </c>
      <c r="E3951" t="str">
        <f>IF(VLOOKUP($A3951,Computador!A:H,8,0)=0,"",VLOOKUP($A3951,Computador!A:H,8,0))</f>
        <v>Usuario 368</v>
      </c>
    </row>
    <row r="3952" spans="1:5" x14ac:dyDescent="0.25">
      <c r="A3952" t="s">
        <v>13562</v>
      </c>
      <c r="B3952">
        <f t="shared" si="61"/>
        <v>2</v>
      </c>
      <c r="C3952" t="str" cm="1">
        <f t="array" ref="C3952">IFERROR(_xlfn.IFS(D3952&lt;&gt;"",D3952,E3952&lt;&gt;"",E3952),"")</f>
        <v>2013-04-18</v>
      </c>
      <c r="D3952" t="str">
        <f>IF(VLOOKUP($A3952,Computador!A:H,4,0)=0,"",VLOOKUP($A3952,Computador!A:H,4,0))</f>
        <v>2013-04-18</v>
      </c>
      <c r="E3952" t="str">
        <f>IF(VLOOKUP($A3952,Computador!A:H,8,0)=0,"",VLOOKUP($A3952,Computador!A:H,8,0))</f>
        <v>Usuario 3680</v>
      </c>
    </row>
    <row r="3953" spans="1:5" x14ac:dyDescent="0.25">
      <c r="A3953" t="s">
        <v>14668</v>
      </c>
      <c r="B3953">
        <f t="shared" si="61"/>
        <v>2</v>
      </c>
      <c r="C3953" t="str" cm="1">
        <f t="array" ref="C3953">IFERROR(_xlfn.IFS(D3953&lt;&gt;"",D3953,E3953&lt;&gt;"",E3953),"")</f>
        <v>2018-04-16</v>
      </c>
      <c r="D3953" t="str">
        <f>IF(VLOOKUP($A3953,Computador!A:H,4,0)=0,"",VLOOKUP($A3953,Computador!A:H,4,0))</f>
        <v>2018-04-16</v>
      </c>
      <c r="E3953" t="str">
        <f>IF(VLOOKUP($A3953,Computador!A:H,8,0)=0,"",VLOOKUP($A3953,Computador!A:H,8,0))</f>
        <v>Usuario 3680</v>
      </c>
    </row>
    <row r="3954" spans="1:5" x14ac:dyDescent="0.25">
      <c r="A3954" t="s">
        <v>13563</v>
      </c>
      <c r="B3954">
        <f t="shared" si="61"/>
        <v>2</v>
      </c>
      <c r="C3954" t="str" cm="1">
        <f t="array" ref="C3954">IFERROR(_xlfn.IFS(D3954&lt;&gt;"",D3954,E3954&lt;&gt;"",E3954),"")</f>
        <v>2013-04-18</v>
      </c>
      <c r="D3954" t="str">
        <f>IF(VLOOKUP($A3954,Computador!A:H,4,0)=0,"",VLOOKUP($A3954,Computador!A:H,4,0))</f>
        <v>2013-04-18</v>
      </c>
      <c r="E3954" t="str">
        <f>IF(VLOOKUP($A3954,Computador!A:H,8,0)=0,"",VLOOKUP($A3954,Computador!A:H,8,0))</f>
        <v>Usuario 3681</v>
      </c>
    </row>
    <row r="3955" spans="1:5" x14ac:dyDescent="0.25">
      <c r="A3955" t="s">
        <v>14676</v>
      </c>
      <c r="B3955">
        <f t="shared" si="61"/>
        <v>2</v>
      </c>
      <c r="C3955" t="str" cm="1">
        <f t="array" ref="C3955">IFERROR(_xlfn.IFS(D3955&lt;&gt;"",D3955,E3955&lt;&gt;"",E3955),"")</f>
        <v>2018-04-16</v>
      </c>
      <c r="D3955" t="str">
        <f>IF(VLOOKUP($A3955,Computador!A:H,4,0)=0,"",VLOOKUP($A3955,Computador!A:H,4,0))</f>
        <v>2018-04-16</v>
      </c>
      <c r="E3955" t="str">
        <f>IF(VLOOKUP($A3955,Computador!A:H,8,0)=0,"",VLOOKUP($A3955,Computador!A:H,8,0))</f>
        <v>Usuario 3681</v>
      </c>
    </row>
    <row r="3956" spans="1:5" x14ac:dyDescent="0.25">
      <c r="A3956" t="s">
        <v>14672</v>
      </c>
      <c r="B3956">
        <f t="shared" si="61"/>
        <v>2</v>
      </c>
      <c r="C3956" t="str" cm="1">
        <f t="array" ref="C3956">IFERROR(_xlfn.IFS(D3956&lt;&gt;"",D3956,E3956&lt;&gt;"",E3956),"")</f>
        <v>2018-04-16</v>
      </c>
      <c r="D3956" t="str">
        <f>IF(VLOOKUP($A3956,Computador!A:H,4,0)=0,"",VLOOKUP($A3956,Computador!A:H,4,0))</f>
        <v>2018-04-16</v>
      </c>
      <c r="E3956" t="str">
        <f>IF(VLOOKUP($A3956,Computador!A:H,8,0)=0,"",VLOOKUP($A3956,Computador!A:H,8,0))</f>
        <v>Usuario 3682</v>
      </c>
    </row>
    <row r="3957" spans="1:5" x14ac:dyDescent="0.25">
      <c r="A3957" t="s">
        <v>13566</v>
      </c>
      <c r="B3957">
        <f t="shared" si="61"/>
        <v>2</v>
      </c>
      <c r="C3957" t="str" cm="1">
        <f t="array" ref="C3957">IFERROR(_xlfn.IFS(D3957&lt;&gt;"",D3957,E3957&lt;&gt;"",E3957),"")</f>
        <v>2013-04-18</v>
      </c>
      <c r="D3957" t="str">
        <f>IF(VLOOKUP($A3957,Computador!A:H,4,0)=0,"",VLOOKUP($A3957,Computador!A:H,4,0))</f>
        <v>2013-04-18</v>
      </c>
      <c r="E3957" t="str">
        <f>IF(VLOOKUP($A3957,Computador!A:H,8,0)=0,"",VLOOKUP($A3957,Computador!A:H,8,0))</f>
        <v>Usuario 3683</v>
      </c>
    </row>
    <row r="3958" spans="1:5" x14ac:dyDescent="0.25">
      <c r="A3958" t="s">
        <v>14603</v>
      </c>
      <c r="B3958">
        <f t="shared" si="61"/>
        <v>2</v>
      </c>
      <c r="C3958" t="str" cm="1">
        <f t="array" ref="C3958">IFERROR(_xlfn.IFS(D3958&lt;&gt;"",D3958,E3958&lt;&gt;"",E3958),"")</f>
        <v>2017-11-17</v>
      </c>
      <c r="D3958" t="str">
        <f>IF(VLOOKUP($A3958,Computador!A:H,4,0)=0,"",VLOOKUP($A3958,Computador!A:H,4,0))</f>
        <v>2017-11-17</v>
      </c>
      <c r="E3958" t="str">
        <f>IF(VLOOKUP($A3958,Computador!A:H,8,0)=0,"",VLOOKUP($A3958,Computador!A:H,8,0))</f>
        <v>Usuario 3683</v>
      </c>
    </row>
    <row r="3959" spans="1:5" x14ac:dyDescent="0.25">
      <c r="A3959" t="s">
        <v>17417</v>
      </c>
      <c r="B3959">
        <f t="shared" si="61"/>
        <v>2</v>
      </c>
      <c r="C3959" t="str" cm="1">
        <f t="array" ref="C3959">IFERROR(_xlfn.IFS(D3959&lt;&gt;"",D3959,E3959&lt;&gt;"",E3959),"")</f>
        <v>2021-09-23</v>
      </c>
      <c r="D3959" t="str">
        <f>IF(VLOOKUP($A3959,Computador!A:H,4,0)=0,"",VLOOKUP($A3959,Computador!A:H,4,0))</f>
        <v>2021-09-23</v>
      </c>
      <c r="E3959" t="str">
        <f>IF(VLOOKUP($A3959,Computador!A:H,8,0)=0,"",VLOOKUP($A3959,Computador!A:H,8,0))</f>
        <v>Usuario 3683</v>
      </c>
    </row>
    <row r="3960" spans="1:5" x14ac:dyDescent="0.25">
      <c r="A3960" t="s">
        <v>13572</v>
      </c>
      <c r="B3960">
        <f t="shared" si="61"/>
        <v>2</v>
      </c>
      <c r="C3960" t="str" cm="1">
        <f t="array" ref="C3960">IFERROR(_xlfn.IFS(D3960&lt;&gt;"",D3960,E3960&lt;&gt;"",E3960),"")</f>
        <v>2013-04-18</v>
      </c>
      <c r="D3960" t="str">
        <f>IF(VLOOKUP($A3960,Computador!A:H,4,0)=0,"",VLOOKUP($A3960,Computador!A:H,4,0))</f>
        <v>2013-04-18</v>
      </c>
      <c r="E3960" t="str">
        <f>IF(VLOOKUP($A3960,Computador!A:H,8,0)=0,"",VLOOKUP($A3960,Computador!A:H,8,0))</f>
        <v>Usuario 3684</v>
      </c>
    </row>
    <row r="3961" spans="1:5" x14ac:dyDescent="0.25">
      <c r="A3961" t="s">
        <v>15131</v>
      </c>
      <c r="B3961">
        <f t="shared" si="61"/>
        <v>2</v>
      </c>
      <c r="C3961" t="str" cm="1">
        <f t="array" ref="C3961">IFERROR(_xlfn.IFS(D3961&lt;&gt;"",D3961,E3961&lt;&gt;"",E3961),"")</f>
        <v>2018-08-29</v>
      </c>
      <c r="D3961" t="str">
        <f>IF(VLOOKUP($A3961,Computador!A:H,4,0)=0,"",VLOOKUP($A3961,Computador!A:H,4,0))</f>
        <v>2018-08-29</v>
      </c>
      <c r="E3961" t="str">
        <f>IF(VLOOKUP($A3961,Computador!A:H,8,0)=0,"",VLOOKUP($A3961,Computador!A:H,8,0))</f>
        <v>Usuario 3684</v>
      </c>
    </row>
    <row r="3962" spans="1:5" x14ac:dyDescent="0.25">
      <c r="A3962" t="s">
        <v>13573</v>
      </c>
      <c r="B3962">
        <f t="shared" si="61"/>
        <v>2</v>
      </c>
      <c r="C3962" t="str" cm="1">
        <f t="array" ref="C3962">IFERROR(_xlfn.IFS(D3962&lt;&gt;"",D3962,E3962&lt;&gt;"",E3962),"")</f>
        <v>2013-04-18</v>
      </c>
      <c r="D3962" t="str">
        <f>IF(VLOOKUP($A3962,Computador!A:H,4,0)=0,"",VLOOKUP($A3962,Computador!A:H,4,0))</f>
        <v>2013-04-18</v>
      </c>
      <c r="E3962" t="str">
        <f>IF(VLOOKUP($A3962,Computador!A:H,8,0)=0,"",VLOOKUP($A3962,Computador!A:H,8,0))</f>
        <v>Usuario 3685</v>
      </c>
    </row>
    <row r="3963" spans="1:5" x14ac:dyDescent="0.25">
      <c r="A3963" t="s">
        <v>14670</v>
      </c>
      <c r="B3963">
        <f t="shared" si="61"/>
        <v>2</v>
      </c>
      <c r="C3963" t="str" cm="1">
        <f t="array" ref="C3963">IFERROR(_xlfn.IFS(D3963&lt;&gt;"",D3963,E3963&lt;&gt;"",E3963),"")</f>
        <v>2018-04-16</v>
      </c>
      <c r="D3963" t="str">
        <f>IF(VLOOKUP($A3963,Computador!A:H,4,0)=0,"",VLOOKUP($A3963,Computador!A:H,4,0))</f>
        <v>2018-04-16</v>
      </c>
      <c r="E3963" t="str">
        <f>IF(VLOOKUP($A3963,Computador!A:H,8,0)=0,"",VLOOKUP($A3963,Computador!A:H,8,0))</f>
        <v>Usuario 3685</v>
      </c>
    </row>
    <row r="3964" spans="1:5" x14ac:dyDescent="0.25">
      <c r="A3964" t="s">
        <v>13574</v>
      </c>
      <c r="B3964">
        <f t="shared" si="61"/>
        <v>2</v>
      </c>
      <c r="C3964" t="str" cm="1">
        <f t="array" ref="C3964">IFERROR(_xlfn.IFS(D3964&lt;&gt;"",D3964,E3964&lt;&gt;"",E3964),"")</f>
        <v>2013-04-18</v>
      </c>
      <c r="D3964" t="str">
        <f>IF(VLOOKUP($A3964,Computador!A:H,4,0)=0,"",VLOOKUP($A3964,Computador!A:H,4,0))</f>
        <v>2013-04-18</v>
      </c>
      <c r="E3964" t="str">
        <f>IF(VLOOKUP($A3964,Computador!A:H,8,0)=0,"",VLOOKUP($A3964,Computador!A:H,8,0))</f>
        <v>Usuario 3686</v>
      </c>
    </row>
    <row r="3965" spans="1:5" x14ac:dyDescent="0.25">
      <c r="A3965" t="s">
        <v>14662</v>
      </c>
      <c r="B3965">
        <f t="shared" si="61"/>
        <v>2</v>
      </c>
      <c r="C3965" t="str" cm="1">
        <f t="array" ref="C3965">IFERROR(_xlfn.IFS(D3965&lt;&gt;"",D3965,E3965&lt;&gt;"",E3965),"")</f>
        <v>2018-04-16</v>
      </c>
      <c r="D3965" t="str">
        <f>IF(VLOOKUP($A3965,Computador!A:H,4,0)=0,"",VLOOKUP($A3965,Computador!A:H,4,0))</f>
        <v>2018-04-16</v>
      </c>
      <c r="E3965" t="str">
        <f>IF(VLOOKUP($A3965,Computador!A:H,8,0)=0,"",VLOOKUP($A3965,Computador!A:H,8,0))</f>
        <v>Usuario 3686</v>
      </c>
    </row>
    <row r="3966" spans="1:5" x14ac:dyDescent="0.25">
      <c r="A3966" t="s">
        <v>13576</v>
      </c>
      <c r="B3966">
        <f t="shared" si="61"/>
        <v>2</v>
      </c>
      <c r="C3966" t="str" cm="1">
        <f t="array" ref="C3966">IFERROR(_xlfn.IFS(D3966&lt;&gt;"",D3966,E3966&lt;&gt;"",E3966),"")</f>
        <v>2013-04-18</v>
      </c>
      <c r="D3966" t="str">
        <f>IF(VLOOKUP($A3966,Computador!A:H,4,0)=0,"",VLOOKUP($A3966,Computador!A:H,4,0))</f>
        <v>2013-04-18</v>
      </c>
      <c r="E3966" t="str">
        <f>IF(VLOOKUP($A3966,Computador!A:H,8,0)=0,"",VLOOKUP($A3966,Computador!A:H,8,0))</f>
        <v>Usuario 3687</v>
      </c>
    </row>
    <row r="3967" spans="1:5" x14ac:dyDescent="0.25">
      <c r="A3967" t="s">
        <v>14677</v>
      </c>
      <c r="B3967">
        <f t="shared" si="61"/>
        <v>2</v>
      </c>
      <c r="C3967" t="str" cm="1">
        <f t="array" ref="C3967">IFERROR(_xlfn.IFS(D3967&lt;&gt;"",D3967,E3967&lt;&gt;"",E3967),"")</f>
        <v>2018-04-16</v>
      </c>
      <c r="D3967" t="str">
        <f>IF(VLOOKUP($A3967,Computador!A:H,4,0)=0,"",VLOOKUP($A3967,Computador!A:H,4,0))</f>
        <v>2018-04-16</v>
      </c>
      <c r="E3967" t="str">
        <f>IF(VLOOKUP($A3967,Computador!A:H,8,0)=0,"",VLOOKUP($A3967,Computador!A:H,8,0))</f>
        <v>Usuario 3687</v>
      </c>
    </row>
    <row r="3968" spans="1:5" x14ac:dyDescent="0.25">
      <c r="A3968" t="s">
        <v>13577</v>
      </c>
      <c r="B3968">
        <f t="shared" si="61"/>
        <v>2</v>
      </c>
      <c r="C3968" t="str" cm="1">
        <f t="array" ref="C3968">IFERROR(_xlfn.IFS(D3968&lt;&gt;"",D3968,E3968&lt;&gt;"",E3968),"")</f>
        <v>2013-04-18</v>
      </c>
      <c r="D3968" t="str">
        <f>IF(VLOOKUP($A3968,Computador!A:H,4,0)=0,"",VLOOKUP($A3968,Computador!A:H,4,0))</f>
        <v>2013-04-18</v>
      </c>
      <c r="E3968" t="str">
        <f>IF(VLOOKUP($A3968,Computador!A:H,8,0)=0,"",VLOOKUP($A3968,Computador!A:H,8,0))</f>
        <v>Usuario 3688</v>
      </c>
    </row>
    <row r="3969" spans="1:5" x14ac:dyDescent="0.25">
      <c r="A3969" t="s">
        <v>14656</v>
      </c>
      <c r="B3969">
        <f t="shared" si="61"/>
        <v>2</v>
      </c>
      <c r="C3969" t="str" cm="1">
        <f t="array" ref="C3969">IFERROR(_xlfn.IFS(D3969&lt;&gt;"",D3969,E3969&lt;&gt;"",E3969),"")</f>
        <v>2018-04-16</v>
      </c>
      <c r="D3969" t="str">
        <f>IF(VLOOKUP($A3969,Computador!A:H,4,0)=0,"",VLOOKUP($A3969,Computador!A:H,4,0))</f>
        <v>2018-04-16</v>
      </c>
      <c r="E3969" t="str">
        <f>IF(VLOOKUP($A3969,Computador!A:H,8,0)=0,"",VLOOKUP($A3969,Computador!A:H,8,0))</f>
        <v>Usuario 3688</v>
      </c>
    </row>
    <row r="3970" spans="1:5" x14ac:dyDescent="0.25">
      <c r="A3970" t="s">
        <v>13578</v>
      </c>
      <c r="B3970">
        <f t="shared" ref="B3970:B4033" si="62">IF(D3970&lt;&gt;"",1,0)+IF(AND(E3970&lt;&gt;"",E3970&lt;&gt;D3970),1,0)</f>
        <v>2</v>
      </c>
      <c r="C3970" t="str" cm="1">
        <f t="array" ref="C3970">IFERROR(_xlfn.IFS(D3970&lt;&gt;"",D3970,E3970&lt;&gt;"",E3970),"")</f>
        <v>2013-04-18</v>
      </c>
      <c r="D3970" t="str">
        <f>IF(VLOOKUP($A3970,Computador!A:H,4,0)=0,"",VLOOKUP($A3970,Computador!A:H,4,0))</f>
        <v>2013-04-18</v>
      </c>
      <c r="E3970" t="str">
        <f>IF(VLOOKUP($A3970,Computador!A:H,8,0)=0,"",VLOOKUP($A3970,Computador!A:H,8,0))</f>
        <v>Usuario 3689</v>
      </c>
    </row>
    <row r="3971" spans="1:5" x14ac:dyDescent="0.25">
      <c r="A3971" t="s">
        <v>15144</v>
      </c>
      <c r="B3971">
        <f t="shared" si="62"/>
        <v>2</v>
      </c>
      <c r="C3971" t="str" cm="1">
        <f t="array" ref="C3971">IFERROR(_xlfn.IFS(D3971&lt;&gt;"",D3971,E3971&lt;&gt;"",E3971),"")</f>
        <v>2018-08-29</v>
      </c>
      <c r="D3971" t="str">
        <f>IF(VLOOKUP($A3971,Computador!A:H,4,0)=0,"",VLOOKUP($A3971,Computador!A:H,4,0))</f>
        <v>2018-08-29</v>
      </c>
      <c r="E3971" t="str">
        <f>IF(VLOOKUP($A3971,Computador!A:H,8,0)=0,"",VLOOKUP($A3971,Computador!A:H,8,0))</f>
        <v>Usuario 3689</v>
      </c>
    </row>
    <row r="3972" spans="1:5" x14ac:dyDescent="0.25">
      <c r="A3972" t="s">
        <v>13579</v>
      </c>
      <c r="B3972">
        <f t="shared" si="62"/>
        <v>2</v>
      </c>
      <c r="C3972" t="str" cm="1">
        <f t="array" ref="C3972">IFERROR(_xlfn.IFS(D3972&lt;&gt;"",D3972,E3972&lt;&gt;"",E3972),"")</f>
        <v>2013-04-18</v>
      </c>
      <c r="D3972" t="str">
        <f>IF(VLOOKUP($A3972,Computador!A:H,4,0)=0,"",VLOOKUP($A3972,Computador!A:H,4,0))</f>
        <v>2013-04-18</v>
      </c>
      <c r="E3972" t="str">
        <f>IF(VLOOKUP($A3972,Computador!A:H,8,0)=0,"",VLOOKUP($A3972,Computador!A:H,8,0))</f>
        <v>Usuario 3690</v>
      </c>
    </row>
    <row r="3973" spans="1:5" x14ac:dyDescent="0.25">
      <c r="A3973" t="s">
        <v>14693</v>
      </c>
      <c r="B3973">
        <f t="shared" si="62"/>
        <v>2</v>
      </c>
      <c r="C3973" t="str" cm="1">
        <f t="array" ref="C3973">IFERROR(_xlfn.IFS(D3973&lt;&gt;"",D3973,E3973&lt;&gt;"",E3973),"")</f>
        <v>2018-04-16</v>
      </c>
      <c r="D3973" t="str">
        <f>IF(VLOOKUP($A3973,Computador!A:H,4,0)=0,"",VLOOKUP($A3973,Computador!A:H,4,0))</f>
        <v>2018-04-16</v>
      </c>
      <c r="E3973" t="str">
        <f>IF(VLOOKUP($A3973,Computador!A:H,8,0)=0,"",VLOOKUP($A3973,Computador!A:H,8,0))</f>
        <v>Usuario 3690</v>
      </c>
    </row>
    <row r="3974" spans="1:5" x14ac:dyDescent="0.25">
      <c r="A3974" t="s">
        <v>14269</v>
      </c>
      <c r="B3974">
        <f t="shared" si="62"/>
        <v>2</v>
      </c>
      <c r="C3974" t="str" cm="1">
        <f t="array" ref="C3974">IFERROR(_xlfn.IFS(D3974&lt;&gt;"",D3974,E3974&lt;&gt;"",E3974),"")</f>
        <v>2017-11-30</v>
      </c>
      <c r="D3974" t="str">
        <f>IF(VLOOKUP($A3974,Computador!A:H,4,0)=0,"",VLOOKUP($A3974,Computador!A:H,4,0))</f>
        <v>2017-11-30</v>
      </c>
      <c r="E3974" t="str">
        <f>IF(VLOOKUP($A3974,Computador!A:H,8,0)=0,"",VLOOKUP($A3974,Computador!A:H,8,0))</f>
        <v>Usuario 3692</v>
      </c>
    </row>
    <row r="3975" spans="1:5" x14ac:dyDescent="0.25">
      <c r="A3975" t="s">
        <v>17312</v>
      </c>
      <c r="B3975">
        <f t="shared" si="62"/>
        <v>2</v>
      </c>
      <c r="C3975" t="str" cm="1">
        <f t="array" ref="C3975">IFERROR(_xlfn.IFS(D3975&lt;&gt;"",D3975,E3975&lt;&gt;"",E3975),"")</f>
        <v>2021-07-03</v>
      </c>
      <c r="D3975" t="str">
        <f>IF(VLOOKUP($A3975,Computador!A:H,4,0)=0,"",VLOOKUP($A3975,Computador!A:H,4,0))</f>
        <v>2021-07-03</v>
      </c>
      <c r="E3975" t="str">
        <f>IF(VLOOKUP($A3975,Computador!A:H,8,0)=0,"",VLOOKUP($A3975,Computador!A:H,8,0))</f>
        <v>Usuario 3692</v>
      </c>
    </row>
    <row r="3976" spans="1:5" x14ac:dyDescent="0.25">
      <c r="A3976" t="s">
        <v>13626</v>
      </c>
      <c r="B3976">
        <f t="shared" si="62"/>
        <v>2</v>
      </c>
      <c r="C3976" t="str" cm="1">
        <f t="array" ref="C3976">IFERROR(_xlfn.IFS(D3976&lt;&gt;"",D3976,E3976&lt;&gt;"",E3976),"")</f>
        <v>2019-04-24</v>
      </c>
      <c r="D3976" t="str">
        <f>IF(VLOOKUP($A3976,Computador!A:H,4,0)=0,"",VLOOKUP($A3976,Computador!A:H,4,0))</f>
        <v>2019-04-24</v>
      </c>
      <c r="E3976" t="str">
        <f>IF(VLOOKUP($A3976,Computador!A:H,8,0)=0,"",VLOOKUP($A3976,Computador!A:H,8,0))</f>
        <v>Usuario 2605</v>
      </c>
    </row>
    <row r="3977" spans="1:5" x14ac:dyDescent="0.25">
      <c r="A3977" t="s">
        <v>13861</v>
      </c>
      <c r="B3977">
        <f t="shared" si="62"/>
        <v>2</v>
      </c>
      <c r="C3977" t="str" cm="1">
        <f t="array" ref="C3977">IFERROR(_xlfn.IFS(D3977&lt;&gt;"",D3977,E3977&lt;&gt;"",E3977),"")</f>
        <v>2018-02-26</v>
      </c>
      <c r="D3977" t="str">
        <f>IF(VLOOKUP($A3977,Computador!A:H,4,0)=0,"",VLOOKUP($A3977,Computador!A:H,4,0))</f>
        <v>2018-02-26</v>
      </c>
      <c r="E3977" t="str">
        <f>IF(VLOOKUP($A3977,Computador!A:H,8,0)=0,"",VLOOKUP($A3977,Computador!A:H,8,0))</f>
        <v>Usuario 1774</v>
      </c>
    </row>
    <row r="3978" spans="1:5" x14ac:dyDescent="0.25">
      <c r="A3978" t="s">
        <v>16298</v>
      </c>
      <c r="B3978">
        <f t="shared" si="62"/>
        <v>2</v>
      </c>
      <c r="C3978" t="str" cm="1">
        <f t="array" ref="C3978">IFERROR(_xlfn.IFS(D3978&lt;&gt;"",D3978,E3978&lt;&gt;"",E3978),"")</f>
        <v>2019-01-30</v>
      </c>
      <c r="D3978" t="str">
        <f>IF(VLOOKUP($A3978,Computador!A:H,4,0)=0,"",VLOOKUP($A3978,Computador!A:H,4,0))</f>
        <v>2019-01-30</v>
      </c>
      <c r="E3978" t="str">
        <f>IF(VLOOKUP($A3978,Computador!A:H,8,0)=0,"",VLOOKUP($A3978,Computador!A:H,8,0))</f>
        <v>Usuario 2605</v>
      </c>
    </row>
    <row r="3979" spans="1:5" x14ac:dyDescent="0.25">
      <c r="A3979" t="s">
        <v>13604</v>
      </c>
      <c r="B3979">
        <f t="shared" si="62"/>
        <v>2</v>
      </c>
      <c r="C3979" t="str" cm="1">
        <f t="array" ref="C3979">IFERROR(_xlfn.IFS(D3979&lt;&gt;"",D3979,E3979&lt;&gt;"",E3979),"")</f>
        <v>2019-04-23</v>
      </c>
      <c r="D3979" t="str">
        <f>IF(VLOOKUP($A3979,Computador!A:H,4,0)=0,"",VLOOKUP($A3979,Computador!A:H,4,0))</f>
        <v>2019-04-23</v>
      </c>
      <c r="E3979" t="str">
        <f>IF(VLOOKUP($A3979,Computador!A:H,8,0)=0,"",VLOOKUP($A3979,Computador!A:H,8,0))</f>
        <v>Usuario 3694</v>
      </c>
    </row>
    <row r="3980" spans="1:5" x14ac:dyDescent="0.25">
      <c r="A3980" t="s">
        <v>15957</v>
      </c>
      <c r="B3980">
        <f t="shared" si="62"/>
        <v>2</v>
      </c>
      <c r="C3980" t="str" cm="1">
        <f t="array" ref="C3980">IFERROR(_xlfn.IFS(D3980&lt;&gt;"",D3980,E3980&lt;&gt;"",E3980),"")</f>
        <v>2018-12-08</v>
      </c>
      <c r="D3980" t="str">
        <f>IF(VLOOKUP($A3980,Computador!A:H,4,0)=0,"",VLOOKUP($A3980,Computador!A:H,4,0))</f>
        <v>2018-12-08</v>
      </c>
      <c r="E3980" t="str">
        <f>IF(VLOOKUP($A3980,Computador!A:H,8,0)=0,"",VLOOKUP($A3980,Computador!A:H,8,0))</f>
        <v>Usuario 752</v>
      </c>
    </row>
    <row r="3981" spans="1:5" x14ac:dyDescent="0.25">
      <c r="A3981" t="s">
        <v>17084</v>
      </c>
      <c r="B3981">
        <f t="shared" si="62"/>
        <v>2</v>
      </c>
      <c r="C3981" t="str" cm="1">
        <f t="array" ref="C3981">IFERROR(_xlfn.IFS(D3981&lt;&gt;"",D3981,E3981&lt;&gt;"",E3981),"")</f>
        <v>2021-01-28</v>
      </c>
      <c r="D3981" t="str">
        <f>IF(VLOOKUP($A3981,Computador!A:H,4,0)=0,"",VLOOKUP($A3981,Computador!A:H,4,0))</f>
        <v>2021-01-28</v>
      </c>
      <c r="E3981" t="str">
        <f>IF(VLOOKUP($A3981,Computador!A:H,8,0)=0,"",VLOOKUP($A3981,Computador!A:H,8,0))</f>
        <v>Usuario 37</v>
      </c>
    </row>
    <row r="3982" spans="1:5" x14ac:dyDescent="0.25">
      <c r="A3982" t="s">
        <v>13785</v>
      </c>
      <c r="B3982">
        <f t="shared" si="62"/>
        <v>2</v>
      </c>
      <c r="C3982" t="str" cm="1">
        <f t="array" ref="C3982">IFERROR(_xlfn.IFS(D3982&lt;&gt;"",D3982,E3982&lt;&gt;"",E3982),"")</f>
        <v>2013-06-04</v>
      </c>
      <c r="D3982" t="str">
        <f>IF(VLOOKUP($A3982,Computador!A:H,4,0)=0,"",VLOOKUP($A3982,Computador!A:H,4,0))</f>
        <v>2013-06-04</v>
      </c>
      <c r="E3982" t="str">
        <f>IF(VLOOKUP($A3982,Computador!A:H,8,0)=0,"",VLOOKUP($A3982,Computador!A:H,8,0))</f>
        <v>Usuario 370</v>
      </c>
    </row>
    <row r="3983" spans="1:5" x14ac:dyDescent="0.25">
      <c r="A3983" t="s">
        <v>16964</v>
      </c>
      <c r="B3983">
        <f t="shared" si="62"/>
        <v>2</v>
      </c>
      <c r="C3983" t="str" cm="1">
        <f t="array" ref="C3983">IFERROR(_xlfn.IFS(D3983&lt;&gt;"",D3983,E3983&lt;&gt;"",E3983),"")</f>
        <v>2020-05-04</v>
      </c>
      <c r="D3983" t="str">
        <f>IF(VLOOKUP($A3983,Computador!A:H,4,0)=0,"",VLOOKUP($A3983,Computador!A:H,4,0))</f>
        <v>2020-05-04</v>
      </c>
      <c r="E3983" t="str">
        <f>IF(VLOOKUP($A3983,Computador!A:H,8,0)=0,"",VLOOKUP($A3983,Computador!A:H,8,0))</f>
        <v>Usuario 370</v>
      </c>
    </row>
    <row r="3984" spans="1:5" x14ac:dyDescent="0.25">
      <c r="A3984" t="s">
        <v>13623</v>
      </c>
      <c r="B3984">
        <f t="shared" si="62"/>
        <v>2</v>
      </c>
      <c r="C3984" t="str" cm="1">
        <f t="array" ref="C3984">IFERROR(_xlfn.IFS(D3984&lt;&gt;"",D3984,E3984&lt;&gt;"",E3984),"")</f>
        <v>2019-04-24</v>
      </c>
      <c r="D3984" t="str">
        <f>IF(VLOOKUP($A3984,Computador!A:H,4,0)=0,"",VLOOKUP($A3984,Computador!A:H,4,0))</f>
        <v>2019-04-24</v>
      </c>
      <c r="E3984" t="str">
        <f>IF(VLOOKUP($A3984,Computador!A:H,8,0)=0,"",VLOOKUP($A3984,Computador!A:H,8,0))</f>
        <v>Usuario 3700</v>
      </c>
    </row>
    <row r="3985" spans="1:5" x14ac:dyDescent="0.25">
      <c r="A3985" t="s">
        <v>14428</v>
      </c>
      <c r="B3985">
        <f t="shared" si="62"/>
        <v>2</v>
      </c>
      <c r="C3985" t="str" cm="1">
        <f t="array" ref="C3985">IFERROR(_xlfn.IFS(D3985&lt;&gt;"",D3985,E3985&lt;&gt;"",E3985),"")</f>
        <v>2017-12-08</v>
      </c>
      <c r="D3985" t="str">
        <f>IF(VLOOKUP($A3985,Computador!A:H,4,0)=0,"",VLOOKUP($A3985,Computador!A:H,4,0))</f>
        <v>2017-12-08</v>
      </c>
      <c r="E3985" t="str">
        <f>IF(VLOOKUP($A3985,Computador!A:H,8,0)=0,"",VLOOKUP($A3985,Computador!A:H,8,0))</f>
        <v>Usuario 1936</v>
      </c>
    </row>
    <row r="3986" spans="1:5" x14ac:dyDescent="0.25">
      <c r="A3986" t="s">
        <v>11455</v>
      </c>
      <c r="B3986">
        <f t="shared" si="62"/>
        <v>2</v>
      </c>
      <c r="C3986" t="str" cm="1">
        <f t="array" ref="C3986">IFERROR(_xlfn.IFS(D3986&lt;&gt;"",D3986,E3986&lt;&gt;"",E3986),"")</f>
        <v>2012-12-04</v>
      </c>
      <c r="D3986" t="str">
        <f>IF(VLOOKUP($A3986,Computador!A:H,4,0)=0,"",VLOOKUP($A3986,Computador!A:H,4,0))</f>
        <v>2012-12-04</v>
      </c>
      <c r="E3986" t="str">
        <f>IF(VLOOKUP($A3986,Computador!A:H,8,0)=0,"",VLOOKUP($A3986,Computador!A:H,8,0))</f>
        <v>Usuario 3701</v>
      </c>
    </row>
    <row r="3987" spans="1:5" x14ac:dyDescent="0.25">
      <c r="A3987" t="s">
        <v>14942</v>
      </c>
      <c r="B3987">
        <f t="shared" si="62"/>
        <v>2</v>
      </c>
      <c r="C3987" t="str" cm="1">
        <f t="array" ref="C3987">IFERROR(_xlfn.IFS(D3987&lt;&gt;"",D3987,E3987&lt;&gt;"",E3987),"")</f>
        <v>2018-05-02</v>
      </c>
      <c r="D3987" t="str">
        <f>IF(VLOOKUP($A3987,Computador!A:H,4,0)=0,"",VLOOKUP($A3987,Computador!A:H,4,0))</f>
        <v>2018-05-02</v>
      </c>
      <c r="E3987" t="str">
        <f>IF(VLOOKUP($A3987,Computador!A:H,8,0)=0,"",VLOOKUP($A3987,Computador!A:H,8,0))</f>
        <v>Usuario 2059</v>
      </c>
    </row>
    <row r="3988" spans="1:5" x14ac:dyDescent="0.25">
      <c r="A3988" t="s">
        <v>13653</v>
      </c>
      <c r="B3988">
        <f t="shared" si="62"/>
        <v>2</v>
      </c>
      <c r="C3988" t="str" cm="1">
        <f t="array" ref="C3988">IFERROR(_xlfn.IFS(D3988&lt;&gt;"",D3988,E3988&lt;&gt;"",E3988),"")</f>
        <v>2015-11-27</v>
      </c>
      <c r="D3988" t="str">
        <f>IF(VLOOKUP($A3988,Computador!A:H,4,0)=0,"",VLOOKUP($A3988,Computador!A:H,4,0))</f>
        <v>2015-11-27</v>
      </c>
      <c r="E3988" t="str">
        <f>IF(VLOOKUP($A3988,Computador!A:H,8,0)=0,"",VLOOKUP($A3988,Computador!A:H,8,0))</f>
        <v>Usuario 3705</v>
      </c>
    </row>
    <row r="3989" spans="1:5" x14ac:dyDescent="0.25">
      <c r="A3989" t="s">
        <v>16652</v>
      </c>
      <c r="B3989">
        <f t="shared" si="62"/>
        <v>2</v>
      </c>
      <c r="C3989" t="str" cm="1">
        <f t="array" ref="C3989">IFERROR(_xlfn.IFS(D3989&lt;&gt;"",D3989,E3989&lt;&gt;"",E3989),"")</f>
        <v>2019-05-31</v>
      </c>
      <c r="D3989" t="str">
        <f>IF(VLOOKUP($A3989,Computador!A:H,4,0)=0,"",VLOOKUP($A3989,Computador!A:H,4,0))</f>
        <v>2019-05-31</v>
      </c>
      <c r="E3989" t="str">
        <f>IF(VLOOKUP($A3989,Computador!A:H,8,0)=0,"",VLOOKUP($A3989,Computador!A:H,8,0))</f>
        <v>Usuario 3705</v>
      </c>
    </row>
    <row r="3990" spans="1:5" x14ac:dyDescent="0.25">
      <c r="A3990" t="s">
        <v>13656</v>
      </c>
      <c r="B3990">
        <f t="shared" si="62"/>
        <v>2</v>
      </c>
      <c r="C3990" t="str" cm="1">
        <f t="array" ref="C3990">IFERROR(_xlfn.IFS(D3990&lt;&gt;"",D3990,E3990&lt;&gt;"",E3990),"")</f>
        <v>2015-11-27</v>
      </c>
      <c r="D3990" t="str">
        <f>IF(VLOOKUP($A3990,Computador!A:H,4,0)=0,"",VLOOKUP($A3990,Computador!A:H,4,0))</f>
        <v>2015-11-27</v>
      </c>
      <c r="E3990" t="str">
        <f>IF(VLOOKUP($A3990,Computador!A:H,8,0)=0,"",VLOOKUP($A3990,Computador!A:H,8,0))</f>
        <v>Usuario 3706</v>
      </c>
    </row>
    <row r="3991" spans="1:5" x14ac:dyDescent="0.25">
      <c r="A3991" t="s">
        <v>15054</v>
      </c>
      <c r="B3991">
        <f t="shared" si="62"/>
        <v>2</v>
      </c>
      <c r="C3991" t="str" cm="1">
        <f t="array" ref="C3991">IFERROR(_xlfn.IFS(D3991&lt;&gt;"",D3991,E3991&lt;&gt;"",E3991),"")</f>
        <v>2018-04-24</v>
      </c>
      <c r="D3991" t="str">
        <f>IF(VLOOKUP($A3991,Computador!A:H,4,0)=0,"",VLOOKUP($A3991,Computador!A:H,4,0))</f>
        <v>2018-04-24</v>
      </c>
      <c r="E3991" t="str">
        <f>IF(VLOOKUP($A3991,Computador!A:H,8,0)=0,"",VLOOKUP($A3991,Computador!A:H,8,0))</f>
        <v>Usuario 3706</v>
      </c>
    </row>
    <row r="3992" spans="1:5" x14ac:dyDescent="0.25">
      <c r="A3992" t="s">
        <v>13660</v>
      </c>
      <c r="B3992">
        <f t="shared" si="62"/>
        <v>2</v>
      </c>
      <c r="C3992" t="str" cm="1">
        <f t="array" ref="C3992">IFERROR(_xlfn.IFS(D3992&lt;&gt;"",D3992,E3992&lt;&gt;"",E3992),"")</f>
        <v>2015-11-27</v>
      </c>
      <c r="D3992" t="str">
        <f>IF(VLOOKUP($A3992,Computador!A:H,4,0)=0,"",VLOOKUP($A3992,Computador!A:H,4,0))</f>
        <v>2015-11-27</v>
      </c>
      <c r="E3992" t="str">
        <f>IF(VLOOKUP($A3992,Computador!A:H,8,0)=0,"",VLOOKUP($A3992,Computador!A:H,8,0))</f>
        <v>Usuario 3707</v>
      </c>
    </row>
    <row r="3993" spans="1:5" x14ac:dyDescent="0.25">
      <c r="A3993" t="s">
        <v>16594</v>
      </c>
      <c r="B3993">
        <f t="shared" si="62"/>
        <v>2</v>
      </c>
      <c r="C3993" t="str" cm="1">
        <f t="array" ref="C3993">IFERROR(_xlfn.IFS(D3993&lt;&gt;"",D3993,E3993&lt;&gt;"",E3993),"")</f>
        <v>2019-05-30</v>
      </c>
      <c r="D3993" t="str">
        <f>IF(VLOOKUP($A3993,Computador!A:H,4,0)=0,"",VLOOKUP($A3993,Computador!A:H,4,0))</f>
        <v>2019-05-30</v>
      </c>
      <c r="E3993" t="str">
        <f>IF(VLOOKUP($A3993,Computador!A:H,8,0)=0,"",VLOOKUP($A3993,Computador!A:H,8,0))</f>
        <v>Usuario 3707</v>
      </c>
    </row>
    <row r="3994" spans="1:5" x14ac:dyDescent="0.25">
      <c r="A3994" t="s">
        <v>13662</v>
      </c>
      <c r="B3994">
        <f t="shared" si="62"/>
        <v>2</v>
      </c>
      <c r="C3994" t="str" cm="1">
        <f t="array" ref="C3994">IFERROR(_xlfn.IFS(D3994&lt;&gt;"",D3994,E3994&lt;&gt;"",E3994),"")</f>
        <v>2015-11-27</v>
      </c>
      <c r="D3994" t="str">
        <f>IF(VLOOKUP($A3994,Computador!A:H,4,0)=0,"",VLOOKUP($A3994,Computador!A:H,4,0))</f>
        <v>2015-11-27</v>
      </c>
      <c r="E3994" t="str">
        <f>IF(VLOOKUP($A3994,Computador!A:H,8,0)=0,"",VLOOKUP($A3994,Computador!A:H,8,0))</f>
        <v>Usuario 3708</v>
      </c>
    </row>
    <row r="3995" spans="1:5" x14ac:dyDescent="0.25">
      <c r="A3995" t="s">
        <v>16625</v>
      </c>
      <c r="B3995">
        <f t="shared" si="62"/>
        <v>2</v>
      </c>
      <c r="C3995" t="str" cm="1">
        <f t="array" ref="C3995">IFERROR(_xlfn.IFS(D3995&lt;&gt;"",D3995,E3995&lt;&gt;"",E3995),"")</f>
        <v>2019-05-31</v>
      </c>
      <c r="D3995" t="str">
        <f>IF(VLOOKUP($A3995,Computador!A:H,4,0)=0,"",VLOOKUP($A3995,Computador!A:H,4,0))</f>
        <v>2019-05-31</v>
      </c>
      <c r="E3995" t="str">
        <f>IF(VLOOKUP($A3995,Computador!A:H,8,0)=0,"",VLOOKUP($A3995,Computador!A:H,8,0))</f>
        <v>Usuario 3708</v>
      </c>
    </row>
    <row r="3996" spans="1:5" x14ac:dyDescent="0.25">
      <c r="A3996" t="s">
        <v>13665</v>
      </c>
      <c r="B3996">
        <f t="shared" si="62"/>
        <v>2</v>
      </c>
      <c r="C3996" t="str" cm="1">
        <f t="array" ref="C3996">IFERROR(_xlfn.IFS(D3996&lt;&gt;"",D3996,E3996&lt;&gt;"",E3996),"")</f>
        <v>2015-11-27</v>
      </c>
      <c r="D3996" t="str">
        <f>IF(VLOOKUP($A3996,Computador!A:H,4,0)=0,"",VLOOKUP($A3996,Computador!A:H,4,0))</f>
        <v>2015-11-27</v>
      </c>
      <c r="E3996" t="str">
        <f>IF(VLOOKUP($A3996,Computador!A:H,8,0)=0,"",VLOOKUP($A3996,Computador!A:H,8,0))</f>
        <v>Usuario 3709</v>
      </c>
    </row>
    <row r="3997" spans="1:5" x14ac:dyDescent="0.25">
      <c r="A3997" t="s">
        <v>16546</v>
      </c>
      <c r="B3997">
        <f t="shared" si="62"/>
        <v>2</v>
      </c>
      <c r="C3997" t="str" cm="1">
        <f t="array" ref="C3997">IFERROR(_xlfn.IFS(D3997&lt;&gt;"",D3997,E3997&lt;&gt;"",E3997),"")</f>
        <v>2019-05-03</v>
      </c>
      <c r="D3997" t="str">
        <f>IF(VLOOKUP($A3997,Computador!A:H,4,0)=0,"",VLOOKUP($A3997,Computador!A:H,4,0))</f>
        <v>2019-05-03</v>
      </c>
      <c r="E3997" t="str">
        <f>IF(VLOOKUP($A3997,Computador!A:H,8,0)=0,"",VLOOKUP($A3997,Computador!A:H,8,0))</f>
        <v>Usuario 3709</v>
      </c>
    </row>
    <row r="3998" spans="1:5" x14ac:dyDescent="0.25">
      <c r="A3998" t="s">
        <v>13667</v>
      </c>
      <c r="B3998">
        <f t="shared" si="62"/>
        <v>2</v>
      </c>
      <c r="C3998" t="str" cm="1">
        <f t="array" ref="C3998">IFERROR(_xlfn.IFS(D3998&lt;&gt;"",D3998,E3998&lt;&gt;"",E3998),"")</f>
        <v>2015-11-27</v>
      </c>
      <c r="D3998" t="str">
        <f>IF(VLOOKUP($A3998,Computador!A:H,4,0)=0,"",VLOOKUP($A3998,Computador!A:H,4,0))</f>
        <v>2015-11-27</v>
      </c>
      <c r="E3998" t="str">
        <f>IF(VLOOKUP($A3998,Computador!A:H,8,0)=0,"",VLOOKUP($A3998,Computador!A:H,8,0))</f>
        <v>Usuario 3710</v>
      </c>
    </row>
    <row r="3999" spans="1:5" x14ac:dyDescent="0.25">
      <c r="A3999" t="s">
        <v>13671</v>
      </c>
      <c r="B3999">
        <f t="shared" si="62"/>
        <v>2</v>
      </c>
      <c r="C3999" t="str" cm="1">
        <f t="array" ref="C3999">IFERROR(_xlfn.IFS(D3999&lt;&gt;"",D3999,E3999&lt;&gt;"",E3999),"")</f>
        <v>2015-11-27</v>
      </c>
      <c r="D3999" t="str">
        <f>IF(VLOOKUP($A3999,Computador!A:H,4,0)=0,"",VLOOKUP($A3999,Computador!A:H,4,0))</f>
        <v>2015-11-27</v>
      </c>
      <c r="E3999" t="str">
        <f>IF(VLOOKUP($A3999,Computador!A:H,8,0)=0,"",VLOOKUP($A3999,Computador!A:H,8,0))</f>
        <v>Usuario 3711</v>
      </c>
    </row>
    <row r="4000" spans="1:5" x14ac:dyDescent="0.25">
      <c r="A4000" t="s">
        <v>16149</v>
      </c>
      <c r="B4000">
        <f t="shared" si="62"/>
        <v>2</v>
      </c>
      <c r="C4000" t="str" cm="1">
        <f t="array" ref="C4000">IFERROR(_xlfn.IFS(D4000&lt;&gt;"",D4000,E4000&lt;&gt;"",E4000),"")</f>
        <v>2019-01-31</v>
      </c>
      <c r="D4000" t="str">
        <f>IF(VLOOKUP($A4000,Computador!A:H,4,0)=0,"",VLOOKUP($A4000,Computador!A:H,4,0))</f>
        <v>2019-01-31</v>
      </c>
      <c r="E4000" t="str">
        <f>IF(VLOOKUP($A4000,Computador!A:H,8,0)=0,"",VLOOKUP($A4000,Computador!A:H,8,0))</f>
        <v>Usuario 3711</v>
      </c>
    </row>
    <row r="4001" spans="1:5" x14ac:dyDescent="0.25">
      <c r="A4001" t="s">
        <v>13672</v>
      </c>
      <c r="B4001">
        <f t="shared" si="62"/>
        <v>2</v>
      </c>
      <c r="C4001" t="str" cm="1">
        <f t="array" ref="C4001">IFERROR(_xlfn.IFS(D4001&lt;&gt;"",D4001,E4001&lt;&gt;"",E4001),"")</f>
        <v>2015-11-27</v>
      </c>
      <c r="D4001" t="str">
        <f>IF(VLOOKUP($A4001,Computador!A:H,4,0)=0,"",VLOOKUP($A4001,Computador!A:H,4,0))</f>
        <v>2015-11-27</v>
      </c>
      <c r="E4001" t="str">
        <f>IF(VLOOKUP($A4001,Computador!A:H,8,0)=0,"",VLOOKUP($A4001,Computador!A:H,8,0))</f>
        <v>Usuario 3712</v>
      </c>
    </row>
    <row r="4002" spans="1:5" x14ac:dyDescent="0.25">
      <c r="A4002" t="s">
        <v>16550</v>
      </c>
      <c r="B4002">
        <f t="shared" si="62"/>
        <v>2</v>
      </c>
      <c r="C4002" t="str" cm="1">
        <f t="array" ref="C4002">IFERROR(_xlfn.IFS(D4002&lt;&gt;"",D4002,E4002&lt;&gt;"",E4002),"")</f>
        <v>2019-05-03</v>
      </c>
      <c r="D4002" t="str">
        <f>IF(VLOOKUP($A4002,Computador!A:H,4,0)=0,"",VLOOKUP($A4002,Computador!A:H,4,0))</f>
        <v>2019-05-03</v>
      </c>
      <c r="E4002" t="str">
        <f>IF(VLOOKUP($A4002,Computador!A:H,8,0)=0,"",VLOOKUP($A4002,Computador!A:H,8,0))</f>
        <v>Usuario 3712</v>
      </c>
    </row>
    <row r="4003" spans="1:5" x14ac:dyDescent="0.25">
      <c r="A4003" t="s">
        <v>13673</v>
      </c>
      <c r="B4003">
        <f t="shared" si="62"/>
        <v>2</v>
      </c>
      <c r="C4003" t="str" cm="1">
        <f t="array" ref="C4003">IFERROR(_xlfn.IFS(D4003&lt;&gt;"",D4003,E4003&lt;&gt;"",E4003),"")</f>
        <v>2015-11-27</v>
      </c>
      <c r="D4003" t="str">
        <f>IF(VLOOKUP($A4003,Computador!A:H,4,0)=0,"",VLOOKUP($A4003,Computador!A:H,4,0))</f>
        <v>2015-11-27</v>
      </c>
      <c r="E4003" t="str">
        <f>IF(VLOOKUP($A4003,Computador!A:H,8,0)=0,"",VLOOKUP($A4003,Computador!A:H,8,0))</f>
        <v>Usuario 3713</v>
      </c>
    </row>
    <row r="4004" spans="1:5" x14ac:dyDescent="0.25">
      <c r="A4004" t="s">
        <v>16274</v>
      </c>
      <c r="B4004">
        <f t="shared" si="62"/>
        <v>2</v>
      </c>
      <c r="C4004" t="str" cm="1">
        <f t="array" ref="C4004">IFERROR(_xlfn.IFS(D4004&lt;&gt;"",D4004,E4004&lt;&gt;"",E4004),"")</f>
        <v>2019-02-02</v>
      </c>
      <c r="D4004" t="str">
        <f>IF(VLOOKUP($A4004,Computador!A:H,4,0)=0,"",VLOOKUP($A4004,Computador!A:H,4,0))</f>
        <v>2019-02-02</v>
      </c>
      <c r="E4004" t="str">
        <f>IF(VLOOKUP($A4004,Computador!A:H,8,0)=0,"",VLOOKUP($A4004,Computador!A:H,8,0))</f>
        <v>Usuario 3713</v>
      </c>
    </row>
    <row r="4005" spans="1:5" x14ac:dyDescent="0.25">
      <c r="A4005" t="s">
        <v>13677</v>
      </c>
      <c r="B4005">
        <f t="shared" si="62"/>
        <v>2</v>
      </c>
      <c r="C4005" t="str" cm="1">
        <f t="array" ref="C4005">IFERROR(_xlfn.IFS(D4005&lt;&gt;"",D4005,E4005&lt;&gt;"",E4005),"")</f>
        <v>2015-11-27</v>
      </c>
      <c r="D4005" t="str">
        <f>IF(VLOOKUP($A4005,Computador!A:H,4,0)=0,"",VLOOKUP($A4005,Computador!A:H,4,0))</f>
        <v>2015-11-27</v>
      </c>
      <c r="E4005" t="str">
        <f>IF(VLOOKUP($A4005,Computador!A:H,8,0)=0,"",VLOOKUP($A4005,Computador!A:H,8,0))</f>
        <v>Usuario 3714</v>
      </c>
    </row>
    <row r="4006" spans="1:5" x14ac:dyDescent="0.25">
      <c r="A4006" t="s">
        <v>16514</v>
      </c>
      <c r="B4006">
        <f t="shared" si="62"/>
        <v>2</v>
      </c>
      <c r="C4006" t="str" cm="1">
        <f t="array" ref="C4006">IFERROR(_xlfn.IFS(D4006&lt;&gt;"",D4006,E4006&lt;&gt;"",E4006),"")</f>
        <v>2019-05-03</v>
      </c>
      <c r="D4006" t="str">
        <f>IF(VLOOKUP($A4006,Computador!A:H,4,0)=0,"",VLOOKUP($A4006,Computador!A:H,4,0))</f>
        <v>2019-05-03</v>
      </c>
      <c r="E4006" t="str">
        <f>IF(VLOOKUP($A4006,Computador!A:H,8,0)=0,"",VLOOKUP($A4006,Computador!A:H,8,0))</f>
        <v>Usuario 3714</v>
      </c>
    </row>
    <row r="4007" spans="1:5" x14ac:dyDescent="0.25">
      <c r="A4007" t="s">
        <v>13679</v>
      </c>
      <c r="B4007">
        <f t="shared" si="62"/>
        <v>2</v>
      </c>
      <c r="C4007" t="str" cm="1">
        <f t="array" ref="C4007">IFERROR(_xlfn.IFS(D4007&lt;&gt;"",D4007,E4007&lt;&gt;"",E4007),"")</f>
        <v>2015-11-27</v>
      </c>
      <c r="D4007" t="str">
        <f>IF(VLOOKUP($A4007,Computador!A:H,4,0)=0,"",VLOOKUP($A4007,Computador!A:H,4,0))</f>
        <v>2015-11-27</v>
      </c>
      <c r="E4007" t="str">
        <f>IF(VLOOKUP($A4007,Computador!A:H,8,0)=0,"",VLOOKUP($A4007,Computador!A:H,8,0))</f>
        <v>Usuario 3715</v>
      </c>
    </row>
    <row r="4008" spans="1:5" x14ac:dyDescent="0.25">
      <c r="A4008" t="s">
        <v>15809</v>
      </c>
      <c r="B4008">
        <f t="shared" si="62"/>
        <v>2</v>
      </c>
      <c r="C4008" t="str" cm="1">
        <f t="array" ref="C4008">IFERROR(_xlfn.IFS(D4008&lt;&gt;"",D4008,E4008&lt;&gt;"",E4008),"")</f>
        <v>2019-01-25</v>
      </c>
      <c r="D4008" t="str">
        <f>IF(VLOOKUP($A4008,Computador!A:H,4,0)=0,"",VLOOKUP($A4008,Computador!A:H,4,0))</f>
        <v>2019-01-25</v>
      </c>
      <c r="E4008" t="str">
        <f>IF(VLOOKUP($A4008,Computador!A:H,8,0)=0,"",VLOOKUP($A4008,Computador!A:H,8,0))</f>
        <v>Usuario 3715</v>
      </c>
    </row>
    <row r="4009" spans="1:5" x14ac:dyDescent="0.25">
      <c r="A4009" t="s">
        <v>13680</v>
      </c>
      <c r="B4009">
        <f t="shared" si="62"/>
        <v>2</v>
      </c>
      <c r="C4009" t="str" cm="1">
        <f t="array" ref="C4009">IFERROR(_xlfn.IFS(D4009&lt;&gt;"",D4009,E4009&lt;&gt;"",E4009),"")</f>
        <v>2015-11-27</v>
      </c>
      <c r="D4009" t="str">
        <f>IF(VLOOKUP($A4009,Computador!A:H,4,0)=0,"",VLOOKUP($A4009,Computador!A:H,4,0))</f>
        <v>2015-11-27</v>
      </c>
      <c r="E4009" t="str">
        <f>IF(VLOOKUP($A4009,Computador!A:H,8,0)=0,"",VLOOKUP($A4009,Computador!A:H,8,0))</f>
        <v>Usuario 3716</v>
      </c>
    </row>
    <row r="4010" spans="1:5" x14ac:dyDescent="0.25">
      <c r="A4010" t="s">
        <v>15831</v>
      </c>
      <c r="B4010">
        <f t="shared" si="62"/>
        <v>2</v>
      </c>
      <c r="C4010" t="str" cm="1">
        <f t="array" ref="C4010">IFERROR(_xlfn.IFS(D4010&lt;&gt;"",D4010,E4010&lt;&gt;"",E4010),"")</f>
        <v>2019-01-25</v>
      </c>
      <c r="D4010" t="str">
        <f>IF(VLOOKUP($A4010,Computador!A:H,4,0)=0,"",VLOOKUP($A4010,Computador!A:H,4,0))</f>
        <v>2019-01-25</v>
      </c>
      <c r="E4010" t="str">
        <f>IF(VLOOKUP($A4010,Computador!A:H,8,0)=0,"",VLOOKUP($A4010,Computador!A:H,8,0))</f>
        <v>Usuario 3716</v>
      </c>
    </row>
    <row r="4011" spans="1:5" x14ac:dyDescent="0.25">
      <c r="A4011" t="s">
        <v>13681</v>
      </c>
      <c r="B4011">
        <f t="shared" si="62"/>
        <v>2</v>
      </c>
      <c r="C4011" t="str" cm="1">
        <f t="array" ref="C4011">IFERROR(_xlfn.IFS(D4011&lt;&gt;"",D4011,E4011&lt;&gt;"",E4011),"")</f>
        <v>2015-11-27</v>
      </c>
      <c r="D4011" t="str">
        <f>IF(VLOOKUP($A4011,Computador!A:H,4,0)=0,"",VLOOKUP($A4011,Computador!A:H,4,0))</f>
        <v>2015-11-27</v>
      </c>
      <c r="E4011" t="str">
        <f>IF(VLOOKUP($A4011,Computador!A:H,8,0)=0,"",VLOOKUP($A4011,Computador!A:H,8,0))</f>
        <v>Usuario 3717</v>
      </c>
    </row>
    <row r="4012" spans="1:5" x14ac:dyDescent="0.25">
      <c r="A4012" t="s">
        <v>15397</v>
      </c>
      <c r="B4012">
        <f t="shared" si="62"/>
        <v>2</v>
      </c>
      <c r="C4012" t="str" cm="1">
        <f t="array" ref="C4012">IFERROR(_xlfn.IFS(D4012&lt;&gt;"",D4012,E4012&lt;&gt;"",E4012),"")</f>
        <v>2018-08-14</v>
      </c>
      <c r="D4012" t="str">
        <f>IF(VLOOKUP($A4012,Computador!A:H,4,0)=0,"",VLOOKUP($A4012,Computador!A:H,4,0))</f>
        <v>2018-08-14</v>
      </c>
      <c r="E4012" t="str">
        <f>IF(VLOOKUP($A4012,Computador!A:H,8,0)=0,"",VLOOKUP($A4012,Computador!A:H,8,0))</f>
        <v>Usuario 3717</v>
      </c>
    </row>
    <row r="4013" spans="1:5" x14ac:dyDescent="0.25">
      <c r="A4013" t="s">
        <v>13682</v>
      </c>
      <c r="B4013">
        <f t="shared" si="62"/>
        <v>2</v>
      </c>
      <c r="C4013" t="str" cm="1">
        <f t="array" ref="C4013">IFERROR(_xlfn.IFS(D4013&lt;&gt;"",D4013,E4013&lt;&gt;"",E4013),"")</f>
        <v>2015-11-27</v>
      </c>
      <c r="D4013" t="str">
        <f>IF(VLOOKUP($A4013,Computador!A:H,4,0)=0,"",VLOOKUP($A4013,Computador!A:H,4,0))</f>
        <v>2015-11-27</v>
      </c>
      <c r="E4013" t="str">
        <f>IF(VLOOKUP($A4013,Computador!A:H,8,0)=0,"",VLOOKUP($A4013,Computador!A:H,8,0))</f>
        <v>Usuario 3718</v>
      </c>
    </row>
    <row r="4014" spans="1:5" x14ac:dyDescent="0.25">
      <c r="A4014" t="s">
        <v>15855</v>
      </c>
      <c r="B4014">
        <f t="shared" si="62"/>
        <v>2</v>
      </c>
      <c r="C4014" t="str" cm="1">
        <f t="array" ref="C4014">IFERROR(_xlfn.IFS(D4014&lt;&gt;"",D4014,E4014&lt;&gt;"",E4014),"")</f>
        <v>2019-01-26</v>
      </c>
      <c r="D4014" t="str">
        <f>IF(VLOOKUP($A4014,Computador!A:H,4,0)=0,"",VLOOKUP($A4014,Computador!A:H,4,0))</f>
        <v>2019-01-26</v>
      </c>
      <c r="E4014" t="str">
        <f>IF(VLOOKUP($A4014,Computador!A:H,8,0)=0,"",VLOOKUP($A4014,Computador!A:H,8,0))</f>
        <v>Usuario 3718</v>
      </c>
    </row>
    <row r="4015" spans="1:5" x14ac:dyDescent="0.25">
      <c r="A4015" t="s">
        <v>13683</v>
      </c>
      <c r="B4015">
        <f t="shared" si="62"/>
        <v>2</v>
      </c>
      <c r="C4015" t="str" cm="1">
        <f t="array" ref="C4015">IFERROR(_xlfn.IFS(D4015&lt;&gt;"",D4015,E4015&lt;&gt;"",E4015),"")</f>
        <v>2015-11-27</v>
      </c>
      <c r="D4015" t="str">
        <f>IF(VLOOKUP($A4015,Computador!A:H,4,0)=0,"",VLOOKUP($A4015,Computador!A:H,4,0))</f>
        <v>2015-11-27</v>
      </c>
      <c r="E4015" t="str">
        <f>IF(VLOOKUP($A4015,Computador!A:H,8,0)=0,"",VLOOKUP($A4015,Computador!A:H,8,0))</f>
        <v>Usuario 3719</v>
      </c>
    </row>
    <row r="4016" spans="1:5" x14ac:dyDescent="0.25">
      <c r="A4016" t="s">
        <v>16185</v>
      </c>
      <c r="B4016">
        <f t="shared" si="62"/>
        <v>2</v>
      </c>
      <c r="C4016" t="str" cm="1">
        <f t="array" ref="C4016">IFERROR(_xlfn.IFS(D4016&lt;&gt;"",D4016,E4016&lt;&gt;"",E4016),"")</f>
        <v>2019-01-31</v>
      </c>
      <c r="D4016" t="str">
        <f>IF(VLOOKUP($A4016,Computador!A:H,4,0)=0,"",VLOOKUP($A4016,Computador!A:H,4,0))</f>
        <v>2019-01-31</v>
      </c>
      <c r="E4016" t="str">
        <f>IF(VLOOKUP($A4016,Computador!A:H,8,0)=0,"",VLOOKUP($A4016,Computador!A:H,8,0))</f>
        <v>Usuario 3719</v>
      </c>
    </row>
    <row r="4017" spans="1:5" x14ac:dyDescent="0.25">
      <c r="A4017" t="s">
        <v>12595</v>
      </c>
      <c r="B4017">
        <f t="shared" si="62"/>
        <v>2</v>
      </c>
      <c r="C4017" t="str" cm="1">
        <f t="array" ref="C4017">IFERROR(_xlfn.IFS(D4017&lt;&gt;"",D4017,E4017&lt;&gt;"",E4017),"")</f>
        <v>2015-04-22</v>
      </c>
      <c r="D4017" t="str">
        <f>IF(VLOOKUP($A4017,Computador!A:H,4,0)=0,"",VLOOKUP($A4017,Computador!A:H,4,0))</f>
        <v>2015-04-22</v>
      </c>
      <c r="E4017" t="str">
        <f>IF(VLOOKUP($A4017,Computador!A:H,8,0)=0,"",VLOOKUP($A4017,Computador!A:H,8,0))</f>
        <v>Usuario 372</v>
      </c>
    </row>
    <row r="4018" spans="1:5" x14ac:dyDescent="0.25">
      <c r="A4018" t="s">
        <v>17001</v>
      </c>
      <c r="B4018">
        <f t="shared" si="62"/>
        <v>2</v>
      </c>
      <c r="C4018" t="str" cm="1">
        <f t="array" ref="C4018">IFERROR(_xlfn.IFS(D4018&lt;&gt;"",D4018,E4018&lt;&gt;"",E4018),"")</f>
        <v>2020-07-28</v>
      </c>
      <c r="D4018" t="str">
        <f>IF(VLOOKUP($A4018,Computador!A:H,4,0)=0,"",VLOOKUP($A4018,Computador!A:H,4,0))</f>
        <v>2020-07-28</v>
      </c>
      <c r="E4018" t="str">
        <f>IF(VLOOKUP($A4018,Computador!A:H,8,0)=0,"",VLOOKUP($A4018,Computador!A:H,8,0))</f>
        <v>Usuario 372</v>
      </c>
    </row>
    <row r="4019" spans="1:5" x14ac:dyDescent="0.25">
      <c r="A4019" t="s">
        <v>13684</v>
      </c>
      <c r="B4019">
        <f t="shared" si="62"/>
        <v>2</v>
      </c>
      <c r="C4019" t="str" cm="1">
        <f t="array" ref="C4019">IFERROR(_xlfn.IFS(D4019&lt;&gt;"",D4019,E4019&lt;&gt;"",E4019),"")</f>
        <v>2015-11-27</v>
      </c>
      <c r="D4019" t="str">
        <f>IF(VLOOKUP($A4019,Computador!A:H,4,0)=0,"",VLOOKUP($A4019,Computador!A:H,4,0))</f>
        <v>2015-11-27</v>
      </c>
      <c r="E4019" t="str">
        <f>IF(VLOOKUP($A4019,Computador!A:H,8,0)=0,"",VLOOKUP($A4019,Computador!A:H,8,0))</f>
        <v>Usuario 3720</v>
      </c>
    </row>
    <row r="4020" spans="1:5" x14ac:dyDescent="0.25">
      <c r="A4020" t="s">
        <v>16487</v>
      </c>
      <c r="B4020">
        <f t="shared" si="62"/>
        <v>2</v>
      </c>
      <c r="C4020" t="str" cm="1">
        <f t="array" ref="C4020">IFERROR(_xlfn.IFS(D4020&lt;&gt;"",D4020,E4020&lt;&gt;"",E4020),"")</f>
        <v>2019-05-03</v>
      </c>
      <c r="D4020" t="str">
        <f>IF(VLOOKUP($A4020,Computador!A:H,4,0)=0,"",VLOOKUP($A4020,Computador!A:H,4,0))</f>
        <v>2019-05-03</v>
      </c>
      <c r="E4020" t="str">
        <f>IF(VLOOKUP($A4020,Computador!A:H,8,0)=0,"",VLOOKUP($A4020,Computador!A:H,8,0))</f>
        <v>Usuario 3720</v>
      </c>
    </row>
    <row r="4021" spans="1:5" x14ac:dyDescent="0.25">
      <c r="A4021" t="s">
        <v>13685</v>
      </c>
      <c r="B4021">
        <f t="shared" si="62"/>
        <v>2</v>
      </c>
      <c r="C4021" t="str" cm="1">
        <f t="array" ref="C4021">IFERROR(_xlfn.IFS(D4021&lt;&gt;"",D4021,E4021&lt;&gt;"",E4021),"")</f>
        <v>2015-11-27</v>
      </c>
      <c r="D4021" t="str">
        <f>IF(VLOOKUP($A4021,Computador!A:H,4,0)=0,"",VLOOKUP($A4021,Computador!A:H,4,0))</f>
        <v>2015-11-27</v>
      </c>
      <c r="E4021" t="str">
        <f>IF(VLOOKUP($A4021,Computador!A:H,8,0)=0,"",VLOOKUP($A4021,Computador!A:H,8,0))</f>
        <v>Usuario 3721</v>
      </c>
    </row>
    <row r="4022" spans="1:5" x14ac:dyDescent="0.25">
      <c r="A4022" t="s">
        <v>16202</v>
      </c>
      <c r="B4022">
        <f t="shared" si="62"/>
        <v>2</v>
      </c>
      <c r="C4022" t="str" cm="1">
        <f t="array" ref="C4022">IFERROR(_xlfn.IFS(D4022&lt;&gt;"",D4022,E4022&lt;&gt;"",E4022),"")</f>
        <v>2019-01-31</v>
      </c>
      <c r="D4022" t="str">
        <f>IF(VLOOKUP($A4022,Computador!A:H,4,0)=0,"",VLOOKUP($A4022,Computador!A:H,4,0))</f>
        <v>2019-01-31</v>
      </c>
      <c r="E4022" t="str">
        <f>IF(VLOOKUP($A4022,Computador!A:H,8,0)=0,"",VLOOKUP($A4022,Computador!A:H,8,0))</f>
        <v>Usuario 3721</v>
      </c>
    </row>
    <row r="4023" spans="1:5" x14ac:dyDescent="0.25">
      <c r="A4023" t="s">
        <v>13687</v>
      </c>
      <c r="B4023">
        <f t="shared" si="62"/>
        <v>2</v>
      </c>
      <c r="C4023" t="str" cm="1">
        <f t="array" ref="C4023">IFERROR(_xlfn.IFS(D4023&lt;&gt;"",D4023,E4023&lt;&gt;"",E4023),"")</f>
        <v>2015-11-29</v>
      </c>
      <c r="D4023" t="str">
        <f>IF(VLOOKUP($A4023,Computador!A:H,4,0)=0,"",VLOOKUP($A4023,Computador!A:H,4,0))</f>
        <v>2015-11-29</v>
      </c>
      <c r="E4023" t="str">
        <f>IF(VLOOKUP($A4023,Computador!A:H,8,0)=0,"",VLOOKUP($A4023,Computador!A:H,8,0))</f>
        <v>Usuario 3722</v>
      </c>
    </row>
    <row r="4024" spans="1:5" x14ac:dyDescent="0.25">
      <c r="A4024" t="s">
        <v>16329</v>
      </c>
      <c r="B4024">
        <f t="shared" si="62"/>
        <v>2</v>
      </c>
      <c r="C4024" t="str" cm="1">
        <f t="array" ref="C4024">IFERROR(_xlfn.IFS(D4024&lt;&gt;"",D4024,E4024&lt;&gt;"",E4024),"")</f>
        <v>2019-02-19</v>
      </c>
      <c r="D4024" t="str">
        <f>IF(VLOOKUP($A4024,Computador!A:H,4,0)=0,"",VLOOKUP($A4024,Computador!A:H,4,0))</f>
        <v>2019-02-19</v>
      </c>
      <c r="E4024" t="str">
        <f>IF(VLOOKUP($A4024,Computador!A:H,8,0)=0,"",VLOOKUP($A4024,Computador!A:H,8,0))</f>
        <v>Usuario 3722</v>
      </c>
    </row>
    <row r="4025" spans="1:5" x14ac:dyDescent="0.25">
      <c r="A4025" t="s">
        <v>13688</v>
      </c>
      <c r="B4025">
        <f t="shared" si="62"/>
        <v>2</v>
      </c>
      <c r="C4025" t="str" cm="1">
        <f t="array" ref="C4025">IFERROR(_xlfn.IFS(D4025&lt;&gt;"",D4025,E4025&lt;&gt;"",E4025),"")</f>
        <v>2015-11-29</v>
      </c>
      <c r="D4025" t="str">
        <f>IF(VLOOKUP($A4025,Computador!A:H,4,0)=0,"",VLOOKUP($A4025,Computador!A:H,4,0))</f>
        <v>2015-11-29</v>
      </c>
      <c r="E4025" t="str">
        <f>IF(VLOOKUP($A4025,Computador!A:H,8,0)=0,"",VLOOKUP($A4025,Computador!A:H,8,0))</f>
        <v>Usuario 3723</v>
      </c>
    </row>
    <row r="4026" spans="1:5" x14ac:dyDescent="0.25">
      <c r="A4026" t="s">
        <v>15886</v>
      </c>
      <c r="B4026">
        <f t="shared" si="62"/>
        <v>2</v>
      </c>
      <c r="C4026" t="str" cm="1">
        <f t="array" ref="C4026">IFERROR(_xlfn.IFS(D4026&lt;&gt;"",D4026,E4026&lt;&gt;"",E4026),"")</f>
        <v>2019-01-26</v>
      </c>
      <c r="D4026" t="str">
        <f>IF(VLOOKUP($A4026,Computador!A:H,4,0)=0,"",VLOOKUP($A4026,Computador!A:H,4,0))</f>
        <v>2019-01-26</v>
      </c>
      <c r="E4026" t="str">
        <f>IF(VLOOKUP($A4026,Computador!A:H,8,0)=0,"",VLOOKUP($A4026,Computador!A:H,8,0))</f>
        <v>Usuario 3723</v>
      </c>
    </row>
    <row r="4027" spans="1:5" x14ac:dyDescent="0.25">
      <c r="A4027" t="s">
        <v>13691</v>
      </c>
      <c r="B4027">
        <f t="shared" si="62"/>
        <v>2</v>
      </c>
      <c r="C4027" t="str" cm="1">
        <f t="array" ref="C4027">IFERROR(_xlfn.IFS(D4027&lt;&gt;"",D4027,E4027&lt;&gt;"",E4027),"")</f>
        <v>2015-11-29</v>
      </c>
      <c r="D4027" t="str">
        <f>IF(VLOOKUP($A4027,Computador!A:H,4,0)=0,"",VLOOKUP($A4027,Computador!A:H,4,0))</f>
        <v>2015-11-29</v>
      </c>
      <c r="E4027" t="str">
        <f>IF(VLOOKUP($A4027,Computador!A:H,8,0)=0,"",VLOOKUP($A4027,Computador!A:H,8,0))</f>
        <v>Usuario 3724</v>
      </c>
    </row>
    <row r="4028" spans="1:5" x14ac:dyDescent="0.25">
      <c r="A4028" t="s">
        <v>16316</v>
      </c>
      <c r="B4028">
        <f t="shared" si="62"/>
        <v>2</v>
      </c>
      <c r="C4028" t="str" cm="1">
        <f t="array" ref="C4028">IFERROR(_xlfn.IFS(D4028&lt;&gt;"",D4028,E4028&lt;&gt;"",E4028),"")</f>
        <v>2019-02-11</v>
      </c>
      <c r="D4028" t="str">
        <f>IF(VLOOKUP($A4028,Computador!A:H,4,0)=0,"",VLOOKUP($A4028,Computador!A:H,4,0))</f>
        <v>2019-02-11</v>
      </c>
      <c r="E4028" t="str">
        <f>IF(VLOOKUP($A4028,Computador!A:H,8,0)=0,"",VLOOKUP($A4028,Computador!A:H,8,0))</f>
        <v>Usuario 3724</v>
      </c>
    </row>
    <row r="4029" spans="1:5" x14ac:dyDescent="0.25">
      <c r="A4029" t="s">
        <v>13693</v>
      </c>
      <c r="B4029">
        <f t="shared" si="62"/>
        <v>2</v>
      </c>
      <c r="C4029" t="str" cm="1">
        <f t="array" ref="C4029">IFERROR(_xlfn.IFS(D4029&lt;&gt;"",D4029,E4029&lt;&gt;"",E4029),"")</f>
        <v>2015-11-29</v>
      </c>
      <c r="D4029" t="str">
        <f>IF(VLOOKUP($A4029,Computador!A:H,4,0)=0,"",VLOOKUP($A4029,Computador!A:H,4,0))</f>
        <v>2015-11-29</v>
      </c>
      <c r="E4029" t="str">
        <f>IF(VLOOKUP($A4029,Computador!A:H,8,0)=0,"",VLOOKUP($A4029,Computador!A:H,8,0))</f>
        <v>Usuario 3725</v>
      </c>
    </row>
    <row r="4030" spans="1:5" x14ac:dyDescent="0.25">
      <c r="A4030" t="s">
        <v>16304</v>
      </c>
      <c r="B4030">
        <f t="shared" si="62"/>
        <v>2</v>
      </c>
      <c r="C4030" t="str" cm="1">
        <f t="array" ref="C4030">IFERROR(_xlfn.IFS(D4030&lt;&gt;"",D4030,E4030&lt;&gt;"",E4030),"")</f>
        <v>2019-02-11</v>
      </c>
      <c r="D4030" t="str">
        <f>IF(VLOOKUP($A4030,Computador!A:H,4,0)=0,"",VLOOKUP($A4030,Computador!A:H,4,0))</f>
        <v>2019-02-11</v>
      </c>
      <c r="E4030" t="str">
        <f>IF(VLOOKUP($A4030,Computador!A:H,8,0)=0,"",VLOOKUP($A4030,Computador!A:H,8,0))</f>
        <v>Usuario 3725</v>
      </c>
    </row>
    <row r="4031" spans="1:5" x14ac:dyDescent="0.25">
      <c r="A4031" t="s">
        <v>13695</v>
      </c>
      <c r="B4031">
        <f t="shared" si="62"/>
        <v>2</v>
      </c>
      <c r="C4031" t="str" cm="1">
        <f t="array" ref="C4031">IFERROR(_xlfn.IFS(D4031&lt;&gt;"",D4031,E4031&lt;&gt;"",E4031),"")</f>
        <v>2015-11-29</v>
      </c>
      <c r="D4031" t="str">
        <f>IF(VLOOKUP($A4031,Computador!A:H,4,0)=0,"",VLOOKUP($A4031,Computador!A:H,4,0))</f>
        <v>2015-11-29</v>
      </c>
      <c r="E4031" t="str">
        <f>IF(VLOOKUP($A4031,Computador!A:H,8,0)=0,"",VLOOKUP($A4031,Computador!A:H,8,0))</f>
        <v>Usuario 3726</v>
      </c>
    </row>
    <row r="4032" spans="1:5" x14ac:dyDescent="0.25">
      <c r="A4032" t="s">
        <v>16303</v>
      </c>
      <c r="B4032">
        <f t="shared" si="62"/>
        <v>2</v>
      </c>
      <c r="C4032" t="str" cm="1">
        <f t="array" ref="C4032">IFERROR(_xlfn.IFS(D4032&lt;&gt;"",D4032,E4032&lt;&gt;"",E4032),"")</f>
        <v>2019-02-11</v>
      </c>
      <c r="D4032" t="str">
        <f>IF(VLOOKUP($A4032,Computador!A:H,4,0)=0,"",VLOOKUP($A4032,Computador!A:H,4,0))</f>
        <v>2019-02-11</v>
      </c>
      <c r="E4032" t="str">
        <f>IF(VLOOKUP($A4032,Computador!A:H,8,0)=0,"",VLOOKUP($A4032,Computador!A:H,8,0))</f>
        <v>Usuario 3726</v>
      </c>
    </row>
    <row r="4033" spans="1:5" x14ac:dyDescent="0.25">
      <c r="A4033" t="s">
        <v>13696</v>
      </c>
      <c r="B4033">
        <f t="shared" si="62"/>
        <v>2</v>
      </c>
      <c r="C4033" t="str" cm="1">
        <f t="array" ref="C4033">IFERROR(_xlfn.IFS(D4033&lt;&gt;"",D4033,E4033&lt;&gt;"",E4033),"")</f>
        <v>2015-11-29</v>
      </c>
      <c r="D4033" t="str">
        <f>IF(VLOOKUP($A4033,Computador!A:H,4,0)=0,"",VLOOKUP($A4033,Computador!A:H,4,0))</f>
        <v>2015-11-29</v>
      </c>
      <c r="E4033" t="str">
        <f>IF(VLOOKUP($A4033,Computador!A:H,8,0)=0,"",VLOOKUP($A4033,Computador!A:H,8,0))</f>
        <v>Usuario 3727</v>
      </c>
    </row>
    <row r="4034" spans="1:5" x14ac:dyDescent="0.25">
      <c r="A4034" t="s">
        <v>16331</v>
      </c>
      <c r="B4034">
        <f t="shared" ref="B4034:B4097" si="63">IF(D4034&lt;&gt;"",1,0)+IF(AND(E4034&lt;&gt;"",E4034&lt;&gt;D4034),1,0)</f>
        <v>2</v>
      </c>
      <c r="C4034" t="str" cm="1">
        <f t="array" ref="C4034">IFERROR(_xlfn.IFS(D4034&lt;&gt;"",D4034,E4034&lt;&gt;"",E4034),"")</f>
        <v>2019-02-19</v>
      </c>
      <c r="D4034" t="str">
        <f>IF(VLOOKUP($A4034,Computador!A:H,4,0)=0,"",VLOOKUP($A4034,Computador!A:H,4,0))</f>
        <v>2019-02-19</v>
      </c>
      <c r="E4034" t="str">
        <f>IF(VLOOKUP($A4034,Computador!A:H,8,0)=0,"",VLOOKUP($A4034,Computador!A:H,8,0))</f>
        <v>Usuario 3727</v>
      </c>
    </row>
    <row r="4035" spans="1:5" x14ac:dyDescent="0.25">
      <c r="A4035" t="s">
        <v>13699</v>
      </c>
      <c r="B4035">
        <f t="shared" si="63"/>
        <v>2</v>
      </c>
      <c r="C4035" t="str" cm="1">
        <f t="array" ref="C4035">IFERROR(_xlfn.IFS(D4035&lt;&gt;"",D4035,E4035&lt;&gt;"",E4035),"")</f>
        <v>2015-11-28</v>
      </c>
      <c r="D4035" t="str">
        <f>IF(VLOOKUP($A4035,Computador!A:H,4,0)=0,"",VLOOKUP($A4035,Computador!A:H,4,0))</f>
        <v>2015-11-28</v>
      </c>
      <c r="E4035" t="str">
        <f>IF(VLOOKUP($A4035,Computador!A:H,8,0)=0,"",VLOOKUP($A4035,Computador!A:H,8,0))</f>
        <v>Usuario 3728</v>
      </c>
    </row>
    <row r="4036" spans="1:5" x14ac:dyDescent="0.25">
      <c r="A4036" t="s">
        <v>16322</v>
      </c>
      <c r="B4036">
        <f t="shared" si="63"/>
        <v>2</v>
      </c>
      <c r="C4036" t="str" cm="1">
        <f t="array" ref="C4036">IFERROR(_xlfn.IFS(D4036&lt;&gt;"",D4036,E4036&lt;&gt;"",E4036),"")</f>
        <v>2019-02-11</v>
      </c>
      <c r="D4036" t="str">
        <f>IF(VLOOKUP($A4036,Computador!A:H,4,0)=0,"",VLOOKUP($A4036,Computador!A:H,4,0))</f>
        <v>2019-02-11</v>
      </c>
      <c r="E4036" t="str">
        <f>IF(VLOOKUP($A4036,Computador!A:H,8,0)=0,"",VLOOKUP($A4036,Computador!A:H,8,0))</f>
        <v>Usuario 3728</v>
      </c>
    </row>
    <row r="4037" spans="1:5" x14ac:dyDescent="0.25">
      <c r="A4037" t="s">
        <v>13702</v>
      </c>
      <c r="B4037">
        <f t="shared" si="63"/>
        <v>2</v>
      </c>
      <c r="C4037" t="str" cm="1">
        <f t="array" ref="C4037">IFERROR(_xlfn.IFS(D4037&lt;&gt;"",D4037,E4037&lt;&gt;"",E4037),"")</f>
        <v>2016-01-05</v>
      </c>
      <c r="D4037" t="str">
        <f>IF(VLOOKUP($A4037,Computador!A:H,4,0)=0,"",VLOOKUP($A4037,Computador!A:H,4,0))</f>
        <v>2016-01-05</v>
      </c>
      <c r="E4037" t="str">
        <f>IF(VLOOKUP($A4037,Computador!A:H,8,0)=0,"",VLOOKUP($A4037,Computador!A:H,8,0))</f>
        <v>Usuario 3729</v>
      </c>
    </row>
    <row r="4038" spans="1:5" x14ac:dyDescent="0.25">
      <c r="A4038" t="s">
        <v>16318</v>
      </c>
      <c r="B4038">
        <f t="shared" si="63"/>
        <v>2</v>
      </c>
      <c r="C4038" t="str" cm="1">
        <f t="array" ref="C4038">IFERROR(_xlfn.IFS(D4038&lt;&gt;"",D4038,E4038&lt;&gt;"",E4038),"")</f>
        <v>2019-02-11</v>
      </c>
      <c r="D4038" t="str">
        <f>IF(VLOOKUP($A4038,Computador!A:H,4,0)=0,"",VLOOKUP($A4038,Computador!A:H,4,0))</f>
        <v>2019-02-11</v>
      </c>
      <c r="E4038" t="str">
        <f>IF(VLOOKUP($A4038,Computador!A:H,8,0)=0,"",VLOOKUP($A4038,Computador!A:H,8,0))</f>
        <v>Usuario 3729</v>
      </c>
    </row>
    <row r="4039" spans="1:5" x14ac:dyDescent="0.25">
      <c r="A4039" t="s">
        <v>12613</v>
      </c>
      <c r="B4039">
        <f t="shared" si="63"/>
        <v>2</v>
      </c>
      <c r="C4039" t="str" cm="1">
        <f t="array" ref="C4039">IFERROR(_xlfn.IFS(D4039&lt;&gt;"",D4039,E4039&lt;&gt;"",E4039),"")</f>
        <v>2015-04-22</v>
      </c>
      <c r="D4039" t="str">
        <f>IF(VLOOKUP($A4039,Computador!A:H,4,0)=0,"",VLOOKUP($A4039,Computador!A:H,4,0))</f>
        <v>2015-04-22</v>
      </c>
      <c r="E4039" t="str">
        <f>IF(VLOOKUP($A4039,Computador!A:H,8,0)=0,"",VLOOKUP($A4039,Computador!A:H,8,0))</f>
        <v>Usuario 373</v>
      </c>
    </row>
    <row r="4040" spans="1:5" x14ac:dyDescent="0.25">
      <c r="A4040" t="s">
        <v>17014</v>
      </c>
      <c r="B4040">
        <f t="shared" si="63"/>
        <v>2</v>
      </c>
      <c r="C4040" t="str" cm="1">
        <f t="array" ref="C4040">IFERROR(_xlfn.IFS(D4040&lt;&gt;"",D4040,E4040&lt;&gt;"",E4040),"")</f>
        <v>2020-11-03</v>
      </c>
      <c r="D4040" t="str">
        <f>IF(VLOOKUP($A4040,Computador!A:H,4,0)=0,"",VLOOKUP($A4040,Computador!A:H,4,0))</f>
        <v>2020-11-03</v>
      </c>
      <c r="E4040" t="str">
        <f>IF(VLOOKUP($A4040,Computador!A:H,8,0)=0,"",VLOOKUP($A4040,Computador!A:H,8,0))</f>
        <v>Usuario 373</v>
      </c>
    </row>
    <row r="4041" spans="1:5" x14ac:dyDescent="0.25">
      <c r="A4041" t="s">
        <v>13710</v>
      </c>
      <c r="B4041">
        <f t="shared" si="63"/>
        <v>2</v>
      </c>
      <c r="C4041" t="str" cm="1">
        <f t="array" ref="C4041">IFERROR(_xlfn.IFS(D4041&lt;&gt;"",D4041,E4041&lt;&gt;"",E4041),"")</f>
        <v>2015-11-27</v>
      </c>
      <c r="D4041" t="str">
        <f>IF(VLOOKUP($A4041,Computador!A:H,4,0)=0,"",VLOOKUP($A4041,Computador!A:H,4,0))</f>
        <v>2015-11-27</v>
      </c>
      <c r="E4041" t="str">
        <f>IF(VLOOKUP($A4041,Computador!A:H,8,0)=0,"",VLOOKUP($A4041,Computador!A:H,8,0))</f>
        <v>Usuario 3731</v>
      </c>
    </row>
    <row r="4042" spans="1:5" x14ac:dyDescent="0.25">
      <c r="A4042" t="s">
        <v>16031</v>
      </c>
      <c r="B4042">
        <f t="shared" si="63"/>
        <v>2</v>
      </c>
      <c r="C4042" t="str" cm="1">
        <f t="array" ref="C4042">IFERROR(_xlfn.IFS(D4042&lt;&gt;"",D4042,E4042&lt;&gt;"",E4042),"")</f>
        <v>2019-02-05</v>
      </c>
      <c r="D4042" t="str">
        <f>IF(VLOOKUP($A4042,Computador!A:H,4,0)=0,"",VLOOKUP($A4042,Computador!A:H,4,0))</f>
        <v>2019-02-05</v>
      </c>
      <c r="E4042" t="str">
        <f>IF(VLOOKUP($A4042,Computador!A:H,8,0)=0,"",VLOOKUP($A4042,Computador!A:H,8,0))</f>
        <v>Usuario 3731</v>
      </c>
    </row>
    <row r="4043" spans="1:5" x14ac:dyDescent="0.25">
      <c r="A4043" t="s">
        <v>13714</v>
      </c>
      <c r="B4043">
        <f t="shared" si="63"/>
        <v>2</v>
      </c>
      <c r="C4043" t="str" cm="1">
        <f t="array" ref="C4043">IFERROR(_xlfn.IFS(D4043&lt;&gt;"",D4043,E4043&lt;&gt;"",E4043),"")</f>
        <v>2015-11-27</v>
      </c>
      <c r="D4043" t="str">
        <f>IF(VLOOKUP($A4043,Computador!A:H,4,0)=0,"",VLOOKUP($A4043,Computador!A:H,4,0))</f>
        <v>2015-11-27</v>
      </c>
      <c r="E4043" t="str">
        <f>IF(VLOOKUP($A4043,Computador!A:H,8,0)=0,"",VLOOKUP($A4043,Computador!A:H,8,0))</f>
        <v>Usuario 3732</v>
      </c>
    </row>
    <row r="4044" spans="1:5" x14ac:dyDescent="0.25">
      <c r="A4044" t="s">
        <v>17208</v>
      </c>
      <c r="B4044">
        <f t="shared" si="63"/>
        <v>2</v>
      </c>
      <c r="C4044" t="str" cm="1">
        <f t="array" ref="C4044">IFERROR(_xlfn.IFS(D4044&lt;&gt;"",D4044,E4044&lt;&gt;"",E4044),"")</f>
        <v>2021-02-06</v>
      </c>
      <c r="D4044" t="str">
        <f>IF(VLOOKUP($A4044,Computador!A:H,4,0)=0,"",VLOOKUP($A4044,Computador!A:H,4,0))</f>
        <v>2021-02-06</v>
      </c>
      <c r="E4044" t="str">
        <f>IF(VLOOKUP($A4044,Computador!A:H,8,0)=0,"",VLOOKUP($A4044,Computador!A:H,8,0))</f>
        <v>Usuario 3732</v>
      </c>
    </row>
    <row r="4045" spans="1:5" x14ac:dyDescent="0.25">
      <c r="A4045" t="s">
        <v>13716</v>
      </c>
      <c r="B4045">
        <f t="shared" si="63"/>
        <v>2</v>
      </c>
      <c r="C4045" t="str" cm="1">
        <f t="array" ref="C4045">IFERROR(_xlfn.IFS(D4045&lt;&gt;"",D4045,E4045&lt;&gt;"",E4045),"")</f>
        <v>2015-11-27</v>
      </c>
      <c r="D4045" t="str">
        <f>IF(VLOOKUP($A4045,Computador!A:H,4,0)=0,"",VLOOKUP($A4045,Computador!A:H,4,0))</f>
        <v>2015-11-27</v>
      </c>
      <c r="E4045" t="str">
        <f>IF(VLOOKUP($A4045,Computador!A:H,8,0)=0,"",VLOOKUP($A4045,Computador!A:H,8,0))</f>
        <v>Usuario 3733</v>
      </c>
    </row>
    <row r="4046" spans="1:5" x14ac:dyDescent="0.25">
      <c r="A4046" t="s">
        <v>16023</v>
      </c>
      <c r="B4046">
        <f t="shared" si="63"/>
        <v>2</v>
      </c>
      <c r="C4046" t="str" cm="1">
        <f t="array" ref="C4046">IFERROR(_xlfn.IFS(D4046&lt;&gt;"",D4046,E4046&lt;&gt;"",E4046),"")</f>
        <v>2019-02-05</v>
      </c>
      <c r="D4046" t="str">
        <f>IF(VLOOKUP($A4046,Computador!A:H,4,0)=0,"",VLOOKUP($A4046,Computador!A:H,4,0))</f>
        <v>2019-02-05</v>
      </c>
      <c r="E4046" t="str">
        <f>IF(VLOOKUP($A4046,Computador!A:H,8,0)=0,"",VLOOKUP($A4046,Computador!A:H,8,0))</f>
        <v>Usuario 3733</v>
      </c>
    </row>
    <row r="4047" spans="1:5" x14ac:dyDescent="0.25">
      <c r="A4047" t="s">
        <v>14778</v>
      </c>
      <c r="B4047">
        <f t="shared" si="63"/>
        <v>2</v>
      </c>
      <c r="C4047" t="str" cm="1">
        <f t="array" ref="C4047">IFERROR(_xlfn.IFS(D4047&lt;&gt;"",D4047,E4047&lt;&gt;"",E4047),"")</f>
        <v>2018-04-28</v>
      </c>
      <c r="D4047" t="str">
        <f>IF(VLOOKUP($A4047,Computador!A:H,4,0)=0,"",VLOOKUP($A4047,Computador!A:H,4,0))</f>
        <v>2018-04-28</v>
      </c>
      <c r="E4047" t="str">
        <f>IF(VLOOKUP($A4047,Computador!A:H,8,0)=0,"",VLOOKUP($A4047,Computador!A:H,8,0))</f>
        <v>Usuario 3995</v>
      </c>
    </row>
    <row r="4048" spans="1:5" x14ac:dyDescent="0.25">
      <c r="A4048" t="s">
        <v>13094</v>
      </c>
      <c r="B4048">
        <f t="shared" si="63"/>
        <v>2</v>
      </c>
      <c r="C4048" t="str" cm="1">
        <f t="array" ref="C4048">IFERROR(_xlfn.IFS(D4048&lt;&gt;"",D4048,E4048&lt;&gt;"",E4048),"")</f>
        <v>2015-04-06</v>
      </c>
      <c r="D4048" t="str">
        <f>IF(VLOOKUP($A4048,Computador!A:H,4,0)=0,"",VLOOKUP($A4048,Computador!A:H,4,0))</f>
        <v>2015-04-06</v>
      </c>
      <c r="E4048" t="str">
        <f>IF(VLOOKUP($A4048,Computador!A:H,8,0)=0,"",VLOOKUP($A4048,Computador!A:H,8,0))</f>
        <v>Usuario 3734</v>
      </c>
    </row>
    <row r="4049" spans="1:5" x14ac:dyDescent="0.25">
      <c r="A4049" t="s">
        <v>13717</v>
      </c>
      <c r="B4049">
        <f t="shared" si="63"/>
        <v>2</v>
      </c>
      <c r="C4049" t="str" cm="1">
        <f t="array" ref="C4049">IFERROR(_xlfn.IFS(D4049&lt;&gt;"",D4049,E4049&lt;&gt;"",E4049),"")</f>
        <v>2019-02-27</v>
      </c>
      <c r="D4049" t="str">
        <f>IF(VLOOKUP($A4049,Computador!A:H,4,0)=0,"",VLOOKUP($A4049,Computador!A:H,4,0))</f>
        <v>2019-02-27</v>
      </c>
      <c r="E4049" t="str">
        <f>IF(VLOOKUP($A4049,Computador!A:H,8,0)=0,"",VLOOKUP($A4049,Computador!A:H,8,0))</f>
        <v>Usuario 3734</v>
      </c>
    </row>
    <row r="4050" spans="1:5" x14ac:dyDescent="0.25">
      <c r="A4050" t="s">
        <v>13725</v>
      </c>
      <c r="B4050">
        <f t="shared" si="63"/>
        <v>2</v>
      </c>
      <c r="C4050" t="str" cm="1">
        <f t="array" ref="C4050">IFERROR(_xlfn.IFS(D4050&lt;&gt;"",D4050,E4050&lt;&gt;"",E4050),"")</f>
        <v>2013-10-31</v>
      </c>
      <c r="D4050" t="str">
        <f>IF(VLOOKUP($A4050,Computador!A:H,4,0)=0,"",VLOOKUP($A4050,Computador!A:H,4,0))</f>
        <v>2013-10-31</v>
      </c>
      <c r="E4050" t="str">
        <f>IF(VLOOKUP($A4050,Computador!A:H,8,0)=0,"",VLOOKUP($A4050,Computador!A:H,8,0))</f>
        <v>Usuario 3735</v>
      </c>
    </row>
    <row r="4051" spans="1:5" x14ac:dyDescent="0.25">
      <c r="A4051" t="s">
        <v>14792</v>
      </c>
      <c r="B4051">
        <f t="shared" si="63"/>
        <v>2</v>
      </c>
      <c r="C4051" t="str" cm="1">
        <f t="array" ref="C4051">IFERROR(_xlfn.IFS(D4051&lt;&gt;"",D4051,E4051&lt;&gt;"",E4051),"")</f>
        <v>2018-04-16</v>
      </c>
      <c r="D4051" t="str">
        <f>IF(VLOOKUP($A4051,Computador!A:H,4,0)=0,"",VLOOKUP($A4051,Computador!A:H,4,0))</f>
        <v>2018-04-16</v>
      </c>
      <c r="E4051" t="str">
        <f>IF(VLOOKUP($A4051,Computador!A:H,8,0)=0,"",VLOOKUP($A4051,Computador!A:H,8,0))</f>
        <v>Usuario 3735</v>
      </c>
    </row>
    <row r="4052" spans="1:5" x14ac:dyDescent="0.25">
      <c r="A4052" t="s">
        <v>13728</v>
      </c>
      <c r="B4052">
        <f t="shared" si="63"/>
        <v>2</v>
      </c>
      <c r="C4052" t="str" cm="1">
        <f t="array" ref="C4052">IFERROR(_xlfn.IFS(D4052&lt;&gt;"",D4052,E4052&lt;&gt;"",E4052),"")</f>
        <v>2013-06-04</v>
      </c>
      <c r="D4052" t="str">
        <f>IF(VLOOKUP($A4052,Computador!A:H,4,0)=0,"",VLOOKUP($A4052,Computador!A:H,4,0))</f>
        <v>2013-06-04</v>
      </c>
      <c r="E4052" t="str">
        <f>IF(VLOOKUP($A4052,Computador!A:H,8,0)=0,"",VLOOKUP($A4052,Computador!A:H,8,0))</f>
        <v>Usuario 3737</v>
      </c>
    </row>
    <row r="4053" spans="1:5" x14ac:dyDescent="0.25">
      <c r="A4053" t="s">
        <v>15008</v>
      </c>
      <c r="B4053">
        <f t="shared" si="63"/>
        <v>2</v>
      </c>
      <c r="C4053" t="str" cm="1">
        <f t="array" ref="C4053">IFERROR(_xlfn.IFS(D4053&lt;&gt;"",D4053,E4053&lt;&gt;"",E4053),"")</f>
        <v>2018-05-13</v>
      </c>
      <c r="D4053" t="str">
        <f>IF(VLOOKUP($A4053,Computador!A:H,4,0)=0,"",VLOOKUP($A4053,Computador!A:H,4,0))</f>
        <v>2018-05-13</v>
      </c>
      <c r="E4053" t="str">
        <f>IF(VLOOKUP($A4053,Computador!A:H,8,0)=0,"",VLOOKUP($A4053,Computador!A:H,8,0))</f>
        <v>Usuario 3737</v>
      </c>
    </row>
    <row r="4054" spans="1:5" x14ac:dyDescent="0.25">
      <c r="A4054" t="s">
        <v>14963</v>
      </c>
      <c r="B4054">
        <f t="shared" si="63"/>
        <v>2</v>
      </c>
      <c r="C4054" t="str" cm="1">
        <f t="array" ref="C4054">IFERROR(_xlfn.IFS(D4054&lt;&gt;"",D4054,E4054&lt;&gt;"",E4054),"")</f>
        <v>2018-05-13</v>
      </c>
      <c r="D4054" t="str">
        <f>IF(VLOOKUP($A4054,Computador!A:H,4,0)=0,"",VLOOKUP($A4054,Computador!A:H,4,0))</f>
        <v>2018-05-13</v>
      </c>
      <c r="E4054" t="str">
        <f>IF(VLOOKUP($A4054,Computador!A:H,8,0)=0,"",VLOOKUP($A4054,Computador!A:H,8,0))</f>
        <v>Usuario 3738</v>
      </c>
    </row>
    <row r="4055" spans="1:5" x14ac:dyDescent="0.25">
      <c r="A4055" t="s">
        <v>17394</v>
      </c>
      <c r="B4055">
        <f t="shared" si="63"/>
        <v>2</v>
      </c>
      <c r="C4055" t="str" cm="1">
        <f t="array" ref="C4055">IFERROR(_xlfn.IFS(D4055&lt;&gt;"",D4055,E4055&lt;&gt;"",E4055),"")</f>
        <v>2021-07-28</v>
      </c>
      <c r="D4055" t="str">
        <f>IF(VLOOKUP($A4055,Computador!A:H,4,0)=0,"",VLOOKUP($A4055,Computador!A:H,4,0))</f>
        <v>2021-07-28</v>
      </c>
      <c r="E4055" t="str">
        <f>IF(VLOOKUP($A4055,Computador!A:H,8,0)=0,"",VLOOKUP($A4055,Computador!A:H,8,0))</f>
        <v>Usuario 3738</v>
      </c>
    </row>
    <row r="4056" spans="1:5" x14ac:dyDescent="0.25">
      <c r="A4056" t="s">
        <v>13731</v>
      </c>
      <c r="B4056">
        <f t="shared" si="63"/>
        <v>2</v>
      </c>
      <c r="C4056" t="str" cm="1">
        <f t="array" ref="C4056">IFERROR(_xlfn.IFS(D4056&lt;&gt;"",D4056,E4056&lt;&gt;"",E4056),"")</f>
        <v>2013-06-04</v>
      </c>
      <c r="D4056" t="str">
        <f>IF(VLOOKUP($A4056,Computador!A:H,4,0)=0,"",VLOOKUP($A4056,Computador!A:H,4,0))</f>
        <v>2013-06-04</v>
      </c>
      <c r="E4056" t="str">
        <f>IF(VLOOKUP($A4056,Computador!A:H,8,0)=0,"",VLOOKUP($A4056,Computador!A:H,8,0))</f>
        <v>Usuario 3739</v>
      </c>
    </row>
    <row r="4057" spans="1:5" x14ac:dyDescent="0.25">
      <c r="A4057" t="s">
        <v>14992</v>
      </c>
      <c r="B4057">
        <f t="shared" si="63"/>
        <v>2</v>
      </c>
      <c r="C4057" t="str" cm="1">
        <f t="array" ref="C4057">IFERROR(_xlfn.IFS(D4057&lt;&gt;"",D4057,E4057&lt;&gt;"",E4057),"")</f>
        <v>2018-05-13</v>
      </c>
      <c r="D4057" t="str">
        <f>IF(VLOOKUP($A4057,Computador!A:H,4,0)=0,"",VLOOKUP($A4057,Computador!A:H,4,0))</f>
        <v>2018-05-13</v>
      </c>
      <c r="E4057" t="str">
        <f>IF(VLOOKUP($A4057,Computador!A:H,8,0)=0,"",VLOOKUP($A4057,Computador!A:H,8,0))</f>
        <v>Usuario 3739</v>
      </c>
    </row>
    <row r="4058" spans="1:5" x14ac:dyDescent="0.25">
      <c r="A4058" t="s">
        <v>15627</v>
      </c>
      <c r="B4058">
        <f t="shared" si="63"/>
        <v>2</v>
      </c>
      <c r="C4058" t="str" cm="1">
        <f t="array" ref="C4058">IFERROR(_xlfn.IFS(D4058&lt;&gt;"",D4058,E4058&lt;&gt;"",E4058),"")</f>
        <v>2018-10-02</v>
      </c>
      <c r="D4058" t="str">
        <f>IF(VLOOKUP($A4058,Computador!A:H,4,0)=0,"",VLOOKUP($A4058,Computador!A:H,4,0))</f>
        <v>2018-10-02</v>
      </c>
      <c r="E4058" t="str">
        <f>IF(VLOOKUP($A4058,Computador!A:H,8,0)=0,"",VLOOKUP($A4058,Computador!A:H,8,0))</f>
        <v>Usuario 4218</v>
      </c>
    </row>
    <row r="4059" spans="1:5" x14ac:dyDescent="0.25">
      <c r="A4059" t="s">
        <v>10812</v>
      </c>
      <c r="B4059">
        <f t="shared" si="63"/>
        <v>2</v>
      </c>
      <c r="C4059" t="str" cm="1">
        <f t="array" ref="C4059">IFERROR(_xlfn.IFS(D4059&lt;&gt;"",D4059,E4059&lt;&gt;"",E4059),"")</f>
        <v>2011-11-08</v>
      </c>
      <c r="D4059" t="str">
        <f>IF(VLOOKUP($A4059,Computador!A:H,4,0)=0,"",VLOOKUP($A4059,Computador!A:H,4,0))</f>
        <v>2011-11-08</v>
      </c>
      <c r="E4059" t="str">
        <f>IF(VLOOKUP($A4059,Computador!A:H,8,0)=0,"",VLOOKUP($A4059,Computador!A:H,8,0))</f>
        <v>Usuario 3740</v>
      </c>
    </row>
    <row r="4060" spans="1:5" x14ac:dyDescent="0.25">
      <c r="A4060" t="s">
        <v>13732</v>
      </c>
      <c r="B4060">
        <f t="shared" si="63"/>
        <v>2</v>
      </c>
      <c r="C4060" t="str" cm="1">
        <f t="array" ref="C4060">IFERROR(_xlfn.IFS(D4060&lt;&gt;"",D4060,E4060&lt;&gt;"",E4060),"")</f>
        <v>2013-06-04</v>
      </c>
      <c r="D4060" t="str">
        <f>IF(VLOOKUP($A4060,Computador!A:H,4,0)=0,"",VLOOKUP($A4060,Computador!A:H,4,0))</f>
        <v>2013-06-04</v>
      </c>
      <c r="E4060" t="str">
        <f>IF(VLOOKUP($A4060,Computador!A:H,8,0)=0,"",VLOOKUP($A4060,Computador!A:H,8,0))</f>
        <v>Usuario 3740</v>
      </c>
    </row>
    <row r="4061" spans="1:5" x14ac:dyDescent="0.25">
      <c r="A4061" t="s">
        <v>16138</v>
      </c>
      <c r="B4061">
        <f t="shared" si="63"/>
        <v>2</v>
      </c>
      <c r="C4061" t="str" cm="1">
        <f t="array" ref="C4061">IFERROR(_xlfn.IFS(D4061&lt;&gt;"",D4061,E4061&lt;&gt;"",E4061),"")</f>
        <v>2019-01-31</v>
      </c>
      <c r="D4061" t="str">
        <f>IF(VLOOKUP($A4061,Computador!A:H,4,0)=0,"",VLOOKUP($A4061,Computador!A:H,4,0))</f>
        <v>2019-01-31</v>
      </c>
      <c r="E4061" t="str">
        <f>IF(VLOOKUP($A4061,Computador!A:H,8,0)=0,"",VLOOKUP($A4061,Computador!A:H,8,0))</f>
        <v>Usuario 3740</v>
      </c>
    </row>
    <row r="4062" spans="1:5" x14ac:dyDescent="0.25">
      <c r="A4062" t="s">
        <v>13733</v>
      </c>
      <c r="B4062">
        <f t="shared" si="63"/>
        <v>2</v>
      </c>
      <c r="C4062" t="str" cm="1">
        <f t="array" ref="C4062">IFERROR(_xlfn.IFS(D4062&lt;&gt;"",D4062,E4062&lt;&gt;"",E4062),"")</f>
        <v>2013-06-04</v>
      </c>
      <c r="D4062" t="str">
        <f>IF(VLOOKUP($A4062,Computador!A:H,4,0)=0,"",VLOOKUP($A4062,Computador!A:H,4,0))</f>
        <v>2013-06-04</v>
      </c>
      <c r="E4062" t="str">
        <f>IF(VLOOKUP($A4062,Computador!A:H,8,0)=0,"",VLOOKUP($A4062,Computador!A:H,8,0))</f>
        <v>Usuario 3741</v>
      </c>
    </row>
    <row r="4063" spans="1:5" x14ac:dyDescent="0.25">
      <c r="A4063" t="s">
        <v>14818</v>
      </c>
      <c r="B4063">
        <f t="shared" si="63"/>
        <v>2</v>
      </c>
      <c r="C4063" t="str" cm="1">
        <f t="array" ref="C4063">IFERROR(_xlfn.IFS(D4063&lt;&gt;"",D4063,E4063&lt;&gt;"",E4063),"")</f>
        <v>2018-04-16</v>
      </c>
      <c r="D4063" t="str">
        <f>IF(VLOOKUP($A4063,Computador!A:H,4,0)=0,"",VLOOKUP($A4063,Computador!A:H,4,0))</f>
        <v>2018-04-16</v>
      </c>
      <c r="E4063" t="str">
        <f>IF(VLOOKUP($A4063,Computador!A:H,8,0)=0,"",VLOOKUP($A4063,Computador!A:H,8,0))</f>
        <v>Usuario 3741</v>
      </c>
    </row>
    <row r="4064" spans="1:5" x14ac:dyDescent="0.25">
      <c r="A4064" t="s">
        <v>14303</v>
      </c>
      <c r="B4064">
        <f t="shared" si="63"/>
        <v>2</v>
      </c>
      <c r="C4064" t="str" cm="1">
        <f t="array" ref="C4064">IFERROR(_xlfn.IFS(D4064&lt;&gt;"",D4064,E4064&lt;&gt;"",E4064),"")</f>
        <v>2017-11-30</v>
      </c>
      <c r="D4064" t="str">
        <f>IF(VLOOKUP($A4064,Computador!A:H,4,0)=0,"",VLOOKUP($A4064,Computador!A:H,4,0))</f>
        <v>2017-11-30</v>
      </c>
      <c r="E4064" t="str">
        <f>IF(VLOOKUP($A4064,Computador!A:H,8,0)=0,"",VLOOKUP($A4064,Computador!A:H,8,0))</f>
        <v>Usuario 3742</v>
      </c>
    </row>
    <row r="4065" spans="1:5" x14ac:dyDescent="0.25">
      <c r="A4065" t="s">
        <v>13736</v>
      </c>
      <c r="B4065">
        <f t="shared" si="63"/>
        <v>2</v>
      </c>
      <c r="C4065" t="str" cm="1">
        <f t="array" ref="C4065">IFERROR(_xlfn.IFS(D4065&lt;&gt;"",D4065,E4065&lt;&gt;"",E4065),"")</f>
        <v>2013-06-04</v>
      </c>
      <c r="D4065" t="str">
        <f>IF(VLOOKUP($A4065,Computador!A:H,4,0)=0,"",VLOOKUP($A4065,Computador!A:H,4,0))</f>
        <v>2013-06-04</v>
      </c>
      <c r="E4065" t="str">
        <f>IF(VLOOKUP($A4065,Computador!A:H,8,0)=0,"",VLOOKUP($A4065,Computador!A:H,8,0))</f>
        <v>Usuario 3743</v>
      </c>
    </row>
    <row r="4066" spans="1:5" x14ac:dyDescent="0.25">
      <c r="A4066" t="s">
        <v>14765</v>
      </c>
      <c r="B4066">
        <f t="shared" si="63"/>
        <v>2</v>
      </c>
      <c r="C4066" t="str" cm="1">
        <f t="array" ref="C4066">IFERROR(_xlfn.IFS(D4066&lt;&gt;"",D4066,E4066&lt;&gt;"",E4066),"")</f>
        <v>2018-04-19</v>
      </c>
      <c r="D4066" t="str">
        <f>IF(VLOOKUP($A4066,Computador!A:H,4,0)=0,"",VLOOKUP($A4066,Computador!A:H,4,0))</f>
        <v>2018-04-19</v>
      </c>
      <c r="E4066" t="str">
        <f>IF(VLOOKUP($A4066,Computador!A:H,8,0)=0,"",VLOOKUP($A4066,Computador!A:H,8,0))</f>
        <v>Usuario 3743</v>
      </c>
    </row>
    <row r="4067" spans="1:5" x14ac:dyDescent="0.25">
      <c r="A4067" t="s">
        <v>15027</v>
      </c>
      <c r="B4067">
        <f t="shared" si="63"/>
        <v>2</v>
      </c>
      <c r="C4067" t="str" cm="1">
        <f t="array" ref="C4067">IFERROR(_xlfn.IFS(D4067&lt;&gt;"",D4067,E4067&lt;&gt;"",E4067),"")</f>
        <v>2018-05-13</v>
      </c>
      <c r="D4067" t="str">
        <f>IF(VLOOKUP($A4067,Computador!A:H,4,0)=0,"",VLOOKUP($A4067,Computador!A:H,4,0))</f>
        <v>2018-05-13</v>
      </c>
      <c r="E4067" t="str">
        <f>IF(VLOOKUP($A4067,Computador!A:H,8,0)=0,"",VLOOKUP($A4067,Computador!A:H,8,0))</f>
        <v>Usuario 3105</v>
      </c>
    </row>
    <row r="4068" spans="1:5" x14ac:dyDescent="0.25">
      <c r="A4068" t="s">
        <v>13760</v>
      </c>
      <c r="B4068">
        <f t="shared" si="63"/>
        <v>2</v>
      </c>
      <c r="C4068" t="str" cm="1">
        <f t="array" ref="C4068">IFERROR(_xlfn.IFS(D4068&lt;&gt;"",D4068,E4068&lt;&gt;"",E4068),"")</f>
        <v>2017-09-06</v>
      </c>
      <c r="D4068" t="str">
        <f>IF(VLOOKUP($A4068,Computador!A:H,4,0)=0,"",VLOOKUP($A4068,Computador!A:H,4,0))</f>
        <v>2017-09-06</v>
      </c>
      <c r="E4068" t="str">
        <f>IF(VLOOKUP($A4068,Computador!A:H,8,0)=0,"",VLOOKUP($A4068,Computador!A:H,8,0))</f>
        <v>Usuario 1767</v>
      </c>
    </row>
    <row r="4069" spans="1:5" x14ac:dyDescent="0.25">
      <c r="A4069" t="s">
        <v>3488</v>
      </c>
      <c r="B4069">
        <f t="shared" si="63"/>
        <v>1</v>
      </c>
      <c r="C4069" t="str" cm="1">
        <f t="array" ref="C4069">IFERROR(_xlfn.IFS(D4069&lt;&gt;"",D4069,E4069&lt;&gt;"",E4069),"")</f>
        <v>2007-05-15</v>
      </c>
      <c r="D4069" t="str">
        <f>IF(VLOOKUP($A4069,Computador!A:H,4,0)=0,"",VLOOKUP($A4069,Computador!A:H,4,0))</f>
        <v>2007-05-15</v>
      </c>
      <c r="E4069" t="str">
        <f>IF(VLOOKUP($A4069,Computador!A:H,8,0)=0,"",VLOOKUP($A4069,Computador!A:H,8,0))</f>
        <v/>
      </c>
    </row>
    <row r="4070" spans="1:5" x14ac:dyDescent="0.25">
      <c r="A4070" t="s">
        <v>11246</v>
      </c>
      <c r="B4070">
        <f t="shared" si="63"/>
        <v>2</v>
      </c>
      <c r="C4070" t="str" cm="1">
        <f t="array" ref="C4070">IFERROR(_xlfn.IFS(D4070&lt;&gt;"",D4070,E4070&lt;&gt;"",E4070),"")</f>
        <v>2012-08-13</v>
      </c>
      <c r="D4070" t="str">
        <f>IF(VLOOKUP($A4070,Computador!A:H,4,0)=0,"",VLOOKUP($A4070,Computador!A:H,4,0))</f>
        <v>2012-08-13</v>
      </c>
      <c r="E4070" t="str">
        <f>IF(VLOOKUP($A4070,Computador!A:H,8,0)=0,"",VLOOKUP($A4070,Computador!A:H,8,0))</f>
        <v>Usuario 375</v>
      </c>
    </row>
    <row r="4071" spans="1:5" x14ac:dyDescent="0.25">
      <c r="A4071" t="s">
        <v>11453</v>
      </c>
      <c r="B4071">
        <f t="shared" si="63"/>
        <v>1</v>
      </c>
      <c r="C4071" t="str" cm="1">
        <f t="array" ref="C4071">IFERROR(_xlfn.IFS(D4071&lt;&gt;"",D4071,E4071&lt;&gt;"",E4071),"")</f>
        <v>2012-12-04</v>
      </c>
      <c r="D4071" t="str">
        <f>IF(VLOOKUP($A4071,Computador!A:H,4,0)=0,"",VLOOKUP($A4071,Computador!A:H,4,0))</f>
        <v>2012-12-04</v>
      </c>
      <c r="E4071" t="str">
        <f>IF(VLOOKUP($A4071,Computador!A:H,8,0)=0,"",VLOOKUP($A4071,Computador!A:H,8,0))</f>
        <v/>
      </c>
    </row>
    <row r="4072" spans="1:5" x14ac:dyDescent="0.25">
      <c r="A4072" t="s">
        <v>14224</v>
      </c>
      <c r="B4072">
        <f t="shared" si="63"/>
        <v>2</v>
      </c>
      <c r="C4072" t="str" cm="1">
        <f t="array" ref="C4072">IFERROR(_xlfn.IFS(D4072&lt;&gt;"",D4072,E4072&lt;&gt;"",E4072),"")</f>
        <v>2013-09-03</v>
      </c>
      <c r="D4072" t="str">
        <f>IF(VLOOKUP($A4072,Computador!A:H,4,0)=0,"",VLOOKUP($A4072,Computador!A:H,4,0))</f>
        <v>2013-09-03</v>
      </c>
      <c r="E4072" t="str">
        <f>IF(VLOOKUP($A4072,Computador!A:H,8,0)=0,"",VLOOKUP($A4072,Computador!A:H,8,0))</f>
        <v>Usuario 375</v>
      </c>
    </row>
    <row r="4073" spans="1:5" x14ac:dyDescent="0.25">
      <c r="A4073" t="s">
        <v>13409</v>
      </c>
      <c r="B4073">
        <f t="shared" si="63"/>
        <v>2</v>
      </c>
      <c r="C4073" t="str" cm="1">
        <f t="array" ref="C4073">IFERROR(_xlfn.IFS(D4073&lt;&gt;"",D4073,E4073&lt;&gt;"",E4073),"")</f>
        <v>2015-11-28</v>
      </c>
      <c r="D4073" t="str">
        <f>IF(VLOOKUP($A4073,Computador!A:H,4,0)=0,"",VLOOKUP($A4073,Computador!A:H,4,0))</f>
        <v>2015-11-28</v>
      </c>
      <c r="E4073" t="str">
        <f>IF(VLOOKUP($A4073,Computador!A:H,8,0)=0,"",VLOOKUP($A4073,Computador!A:H,8,0))</f>
        <v>Usuario 375</v>
      </c>
    </row>
    <row r="4074" spans="1:5" x14ac:dyDescent="0.25">
      <c r="A4074" t="s">
        <v>14333</v>
      </c>
      <c r="B4074">
        <f t="shared" si="63"/>
        <v>2</v>
      </c>
      <c r="C4074" t="str" cm="1">
        <f t="array" ref="C4074">IFERROR(_xlfn.IFS(D4074&lt;&gt;"",D4074,E4074&lt;&gt;"",E4074),"")</f>
        <v>2017-10-26</v>
      </c>
      <c r="D4074" t="str">
        <f>IF(VLOOKUP($A4074,Computador!A:H,4,0)=0,"",VLOOKUP($A4074,Computador!A:H,4,0))</f>
        <v>2017-10-26</v>
      </c>
      <c r="E4074" t="str">
        <f>IF(VLOOKUP($A4074,Computador!A:H,8,0)=0,"",VLOOKUP($A4074,Computador!A:H,8,0))</f>
        <v>Usuario 375</v>
      </c>
    </row>
    <row r="4075" spans="1:5" x14ac:dyDescent="0.25">
      <c r="A4075" t="s">
        <v>14820</v>
      </c>
      <c r="B4075">
        <f t="shared" si="63"/>
        <v>2</v>
      </c>
      <c r="C4075" t="str" cm="1">
        <f t="array" ref="C4075">IFERROR(_xlfn.IFS(D4075&lt;&gt;"",D4075,E4075&lt;&gt;"",E4075),"")</f>
        <v>2018-04-16</v>
      </c>
      <c r="D4075" t="str">
        <f>IF(VLOOKUP($A4075,Computador!A:H,4,0)=0,"",VLOOKUP($A4075,Computador!A:H,4,0))</f>
        <v>2018-04-16</v>
      </c>
      <c r="E4075" t="str">
        <f>IF(VLOOKUP($A4075,Computador!A:H,8,0)=0,"",VLOOKUP($A4075,Computador!A:H,8,0))</f>
        <v>Usuario 375</v>
      </c>
    </row>
    <row r="4076" spans="1:5" x14ac:dyDescent="0.25">
      <c r="A4076" t="s">
        <v>17427</v>
      </c>
      <c r="B4076">
        <f t="shared" si="63"/>
        <v>1</v>
      </c>
      <c r="C4076" t="str" cm="1">
        <f t="array" ref="C4076">IFERROR(_xlfn.IFS(D4076&lt;&gt;"",D4076,E4076&lt;&gt;"",E4076),"")</f>
        <v>2004-11-25</v>
      </c>
      <c r="D4076" t="str">
        <f>IF(VLOOKUP($A4076,Computador!A:H,4,0)=0,"",VLOOKUP($A4076,Computador!A:H,4,0))</f>
        <v>2004-11-25</v>
      </c>
      <c r="E4076" t="str">
        <f>IF(VLOOKUP($A4076,Computador!A:H,8,0)=0,"",VLOOKUP($A4076,Computador!A:H,8,0))</f>
        <v/>
      </c>
    </row>
    <row r="4077" spans="1:5" x14ac:dyDescent="0.25">
      <c r="A4077" t="s">
        <v>13766</v>
      </c>
      <c r="B4077">
        <f t="shared" si="63"/>
        <v>2</v>
      </c>
      <c r="C4077" t="str" cm="1">
        <f t="array" ref="C4077">IFERROR(_xlfn.IFS(D4077&lt;&gt;"",D4077,E4077&lt;&gt;"",E4077),"")</f>
        <v>2017-09-26</v>
      </c>
      <c r="D4077" t="str">
        <f>IF(VLOOKUP($A4077,Computador!A:H,4,0)=0,"",VLOOKUP($A4077,Computador!A:H,4,0))</f>
        <v>2017-09-26</v>
      </c>
      <c r="E4077" t="str">
        <f>IF(VLOOKUP($A4077,Computador!A:H,8,0)=0,"",VLOOKUP($A4077,Computador!A:H,8,0))</f>
        <v>Usuario 3750</v>
      </c>
    </row>
    <row r="4078" spans="1:5" x14ac:dyDescent="0.25">
      <c r="A4078" t="s">
        <v>17333</v>
      </c>
      <c r="B4078">
        <f t="shared" si="63"/>
        <v>2</v>
      </c>
      <c r="C4078" t="str" cm="1">
        <f t="array" ref="C4078">IFERROR(_xlfn.IFS(D4078&lt;&gt;"",D4078,E4078&lt;&gt;"",E4078),"")</f>
        <v>2021-07-03</v>
      </c>
      <c r="D4078" t="str">
        <f>IF(VLOOKUP($A4078,Computador!A:H,4,0)=0,"",VLOOKUP($A4078,Computador!A:H,4,0))</f>
        <v>2021-07-03</v>
      </c>
      <c r="E4078" t="str">
        <f>IF(VLOOKUP($A4078,Computador!A:H,8,0)=0,"",VLOOKUP($A4078,Computador!A:H,8,0))</f>
        <v>Usuario 3750</v>
      </c>
    </row>
    <row r="4079" spans="1:5" x14ac:dyDescent="0.25">
      <c r="A4079" t="s">
        <v>13770</v>
      </c>
      <c r="B4079">
        <f t="shared" si="63"/>
        <v>2</v>
      </c>
      <c r="C4079" t="str" cm="1">
        <f t="array" ref="C4079">IFERROR(_xlfn.IFS(D4079&lt;&gt;"",D4079,E4079&lt;&gt;"",E4079),"")</f>
        <v>2017-09-26</v>
      </c>
      <c r="D4079" t="str">
        <f>IF(VLOOKUP($A4079,Computador!A:H,4,0)=0,"",VLOOKUP($A4079,Computador!A:H,4,0))</f>
        <v>2017-09-26</v>
      </c>
      <c r="E4079" t="str">
        <f>IF(VLOOKUP($A4079,Computador!A:H,8,0)=0,"",VLOOKUP($A4079,Computador!A:H,8,0))</f>
        <v>Usuario 3751</v>
      </c>
    </row>
    <row r="4080" spans="1:5" x14ac:dyDescent="0.25">
      <c r="A4080" t="s">
        <v>13772</v>
      </c>
      <c r="B4080">
        <f t="shared" si="63"/>
        <v>2</v>
      </c>
      <c r="C4080" t="str" cm="1">
        <f t="array" ref="C4080">IFERROR(_xlfn.IFS(D4080&lt;&gt;"",D4080,E4080&lt;&gt;"",E4080),"")</f>
        <v>2017-09-26</v>
      </c>
      <c r="D4080" t="str">
        <f>IF(VLOOKUP($A4080,Computador!A:H,4,0)=0,"",VLOOKUP($A4080,Computador!A:H,4,0))</f>
        <v>2017-09-26</v>
      </c>
      <c r="E4080" t="str">
        <f>IF(VLOOKUP($A4080,Computador!A:H,8,0)=0,"",VLOOKUP($A4080,Computador!A:H,8,0))</f>
        <v>Usuario 3752</v>
      </c>
    </row>
    <row r="4081" spans="1:5" x14ac:dyDescent="0.25">
      <c r="A4081" t="s">
        <v>13774</v>
      </c>
      <c r="B4081">
        <f t="shared" si="63"/>
        <v>2</v>
      </c>
      <c r="C4081" t="str" cm="1">
        <f t="array" ref="C4081">IFERROR(_xlfn.IFS(D4081&lt;&gt;"",D4081,E4081&lt;&gt;"",E4081),"")</f>
        <v>2013-06-04</v>
      </c>
      <c r="D4081" t="str">
        <f>IF(VLOOKUP($A4081,Computador!A:H,4,0)=0,"",VLOOKUP($A4081,Computador!A:H,4,0))</f>
        <v>2013-06-04</v>
      </c>
      <c r="E4081" t="str">
        <f>IF(VLOOKUP($A4081,Computador!A:H,8,0)=0,"",VLOOKUP($A4081,Computador!A:H,8,0))</f>
        <v>Usuario 3753</v>
      </c>
    </row>
    <row r="4082" spans="1:5" x14ac:dyDescent="0.25">
      <c r="A4082" t="s">
        <v>15001</v>
      </c>
      <c r="B4082">
        <f t="shared" si="63"/>
        <v>2</v>
      </c>
      <c r="C4082" t="str" cm="1">
        <f t="array" ref="C4082">IFERROR(_xlfn.IFS(D4082&lt;&gt;"",D4082,E4082&lt;&gt;"",E4082),"")</f>
        <v>2018-05-13</v>
      </c>
      <c r="D4082" t="str">
        <f>IF(VLOOKUP($A4082,Computador!A:H,4,0)=0,"",VLOOKUP($A4082,Computador!A:H,4,0))</f>
        <v>2018-05-13</v>
      </c>
      <c r="E4082" t="str">
        <f>IF(VLOOKUP($A4082,Computador!A:H,8,0)=0,"",VLOOKUP($A4082,Computador!A:H,8,0))</f>
        <v>Usuario 3753</v>
      </c>
    </row>
    <row r="4083" spans="1:5" x14ac:dyDescent="0.25">
      <c r="A4083" t="s">
        <v>13776</v>
      </c>
      <c r="B4083">
        <f t="shared" si="63"/>
        <v>2</v>
      </c>
      <c r="C4083" t="str" cm="1">
        <f t="array" ref="C4083">IFERROR(_xlfn.IFS(D4083&lt;&gt;"",D4083,E4083&lt;&gt;"",E4083),"")</f>
        <v>2013-06-04</v>
      </c>
      <c r="D4083" t="str">
        <f>IF(VLOOKUP($A4083,Computador!A:H,4,0)=0,"",VLOOKUP($A4083,Computador!A:H,4,0))</f>
        <v>2013-06-04</v>
      </c>
      <c r="E4083" t="str">
        <f>IF(VLOOKUP($A4083,Computador!A:H,8,0)=0,"",VLOOKUP($A4083,Computador!A:H,8,0))</f>
        <v>Usuario 3754</v>
      </c>
    </row>
    <row r="4084" spans="1:5" x14ac:dyDescent="0.25">
      <c r="A4084" t="s">
        <v>16973</v>
      </c>
      <c r="B4084">
        <f t="shared" si="63"/>
        <v>2</v>
      </c>
      <c r="C4084" t="str" cm="1">
        <f t="array" ref="C4084">IFERROR(_xlfn.IFS(D4084&lt;&gt;"",D4084,E4084&lt;&gt;"",E4084),"")</f>
        <v>2020-05-04</v>
      </c>
      <c r="D4084" t="str">
        <f>IF(VLOOKUP($A4084,Computador!A:H,4,0)=0,"",VLOOKUP($A4084,Computador!A:H,4,0))</f>
        <v>2020-05-04</v>
      </c>
      <c r="E4084" t="str">
        <f>IF(VLOOKUP($A4084,Computador!A:H,8,0)=0,"",VLOOKUP($A4084,Computador!A:H,8,0))</f>
        <v>Usuario 3754</v>
      </c>
    </row>
    <row r="4085" spans="1:5" x14ac:dyDescent="0.25">
      <c r="A4085" t="s">
        <v>13779</v>
      </c>
      <c r="B4085">
        <f t="shared" si="63"/>
        <v>2</v>
      </c>
      <c r="C4085" t="str" cm="1">
        <f t="array" ref="C4085">IFERROR(_xlfn.IFS(D4085&lt;&gt;"",D4085,E4085&lt;&gt;"",E4085),"")</f>
        <v>2013-06-04</v>
      </c>
      <c r="D4085" t="str">
        <f>IF(VLOOKUP($A4085,Computador!A:H,4,0)=0,"",VLOOKUP($A4085,Computador!A:H,4,0))</f>
        <v>2013-06-04</v>
      </c>
      <c r="E4085" t="str">
        <f>IF(VLOOKUP($A4085,Computador!A:H,8,0)=0,"",VLOOKUP($A4085,Computador!A:H,8,0))</f>
        <v>Usuario 3755</v>
      </c>
    </row>
    <row r="4086" spans="1:5" x14ac:dyDescent="0.25">
      <c r="A4086" t="s">
        <v>12630</v>
      </c>
      <c r="B4086">
        <f t="shared" si="63"/>
        <v>2</v>
      </c>
      <c r="C4086" t="str" cm="1">
        <f t="array" ref="C4086">IFERROR(_xlfn.IFS(D4086&lt;&gt;"",D4086,E4086&lt;&gt;"",E4086),"")</f>
        <v>2015-04-22</v>
      </c>
      <c r="D4086" t="str">
        <f>IF(VLOOKUP($A4086,Computador!A:H,4,0)=0,"",VLOOKUP($A4086,Computador!A:H,4,0))</f>
        <v>2015-04-22</v>
      </c>
      <c r="E4086" t="str">
        <f>IF(VLOOKUP($A4086,Computador!A:H,8,0)=0,"",VLOOKUP($A4086,Computador!A:H,8,0))</f>
        <v>Usuario 3755</v>
      </c>
    </row>
    <row r="4087" spans="1:5" x14ac:dyDescent="0.25">
      <c r="A4087" t="s">
        <v>14258</v>
      </c>
      <c r="B4087">
        <f t="shared" si="63"/>
        <v>2</v>
      </c>
      <c r="C4087" t="str" cm="1">
        <f t="array" ref="C4087">IFERROR(_xlfn.IFS(D4087&lt;&gt;"",D4087,E4087&lt;&gt;"",E4087),"")</f>
        <v>2017-11-26</v>
      </c>
      <c r="D4087" t="str">
        <f>IF(VLOOKUP($A4087,Computador!A:H,4,0)=0,"",VLOOKUP($A4087,Computador!A:H,4,0))</f>
        <v>2017-11-26</v>
      </c>
      <c r="E4087" t="str">
        <f>IF(VLOOKUP($A4087,Computador!A:H,8,0)=0,"",VLOOKUP($A4087,Computador!A:H,8,0))</f>
        <v>Usuario 3755</v>
      </c>
    </row>
    <row r="4088" spans="1:5" x14ac:dyDescent="0.25">
      <c r="A4088" t="s">
        <v>17343</v>
      </c>
      <c r="B4088">
        <f t="shared" si="63"/>
        <v>2</v>
      </c>
      <c r="C4088" t="str" cm="1">
        <f t="array" ref="C4088">IFERROR(_xlfn.IFS(D4088&lt;&gt;"",D4088,E4088&lt;&gt;"",E4088),"")</f>
        <v>2021-07-28</v>
      </c>
      <c r="D4088" t="str">
        <f>IF(VLOOKUP($A4088,Computador!A:H,4,0)=0,"",VLOOKUP($A4088,Computador!A:H,4,0))</f>
        <v>2021-07-28</v>
      </c>
      <c r="E4088" t="str">
        <f>IF(VLOOKUP($A4088,Computador!A:H,8,0)=0,"",VLOOKUP($A4088,Computador!A:H,8,0))</f>
        <v>Usuario 3755</v>
      </c>
    </row>
    <row r="4089" spans="1:5" x14ac:dyDescent="0.25">
      <c r="A4089" t="s">
        <v>13780</v>
      </c>
      <c r="B4089">
        <f t="shared" si="63"/>
        <v>2</v>
      </c>
      <c r="C4089" t="str" cm="1">
        <f t="array" ref="C4089">IFERROR(_xlfn.IFS(D4089&lt;&gt;"",D4089,E4089&lt;&gt;"",E4089),"")</f>
        <v>2013-06-04</v>
      </c>
      <c r="D4089" t="str">
        <f>IF(VLOOKUP($A4089,Computador!A:H,4,0)=0,"",VLOOKUP($A4089,Computador!A:H,4,0))</f>
        <v>2013-06-04</v>
      </c>
      <c r="E4089" t="str">
        <f>IF(VLOOKUP($A4089,Computador!A:H,8,0)=0,"",VLOOKUP($A4089,Computador!A:H,8,0))</f>
        <v>Usuario 3756</v>
      </c>
    </row>
    <row r="4090" spans="1:5" x14ac:dyDescent="0.25">
      <c r="A4090" t="s">
        <v>14232</v>
      </c>
      <c r="B4090">
        <f t="shared" si="63"/>
        <v>2</v>
      </c>
      <c r="C4090" t="str" cm="1">
        <f t="array" ref="C4090">IFERROR(_xlfn.IFS(D4090&lt;&gt;"",D4090,E4090&lt;&gt;"",E4090),"")</f>
        <v>2017-11-26</v>
      </c>
      <c r="D4090" t="str">
        <f>IF(VLOOKUP($A4090,Computador!A:H,4,0)=0,"",VLOOKUP($A4090,Computador!A:H,4,0))</f>
        <v>2017-11-26</v>
      </c>
      <c r="E4090" t="str">
        <f>IF(VLOOKUP($A4090,Computador!A:H,8,0)=0,"",VLOOKUP($A4090,Computador!A:H,8,0))</f>
        <v>Usuario 3756</v>
      </c>
    </row>
    <row r="4091" spans="1:5" x14ac:dyDescent="0.25">
      <c r="A4091" t="s">
        <v>10787</v>
      </c>
      <c r="B4091">
        <f t="shared" si="63"/>
        <v>2</v>
      </c>
      <c r="C4091" t="str" cm="1">
        <f t="array" ref="C4091">IFERROR(_xlfn.IFS(D4091&lt;&gt;"",D4091,E4091&lt;&gt;"",E4091),"")</f>
        <v>2018-09-18</v>
      </c>
      <c r="D4091" t="str">
        <f>IF(VLOOKUP($A4091,Computador!A:H,4,0)=0,"",VLOOKUP($A4091,Computador!A:H,4,0))</f>
        <v>2018-09-18</v>
      </c>
      <c r="E4091" t="str">
        <f>IF(VLOOKUP($A4091,Computador!A:H,8,0)=0,"",VLOOKUP($A4091,Computador!A:H,8,0))</f>
        <v>Usuario 3758</v>
      </c>
    </row>
    <row r="4092" spans="1:5" x14ac:dyDescent="0.25">
      <c r="A4092" t="s">
        <v>13786</v>
      </c>
      <c r="B4092">
        <f t="shared" si="63"/>
        <v>2</v>
      </c>
      <c r="C4092" t="str" cm="1">
        <f t="array" ref="C4092">IFERROR(_xlfn.IFS(D4092&lt;&gt;"",D4092,E4092&lt;&gt;"",E4092),"")</f>
        <v>2013-06-04</v>
      </c>
      <c r="D4092" t="str">
        <f>IF(VLOOKUP($A4092,Computador!A:H,4,0)=0,"",VLOOKUP($A4092,Computador!A:H,4,0))</f>
        <v>2013-06-04</v>
      </c>
      <c r="E4092" t="str">
        <f>IF(VLOOKUP($A4092,Computador!A:H,8,0)=0,"",VLOOKUP($A4092,Computador!A:H,8,0))</f>
        <v>Usuario 3759</v>
      </c>
    </row>
    <row r="4093" spans="1:5" x14ac:dyDescent="0.25">
      <c r="A4093" t="s">
        <v>14783</v>
      </c>
      <c r="B4093">
        <f t="shared" si="63"/>
        <v>2</v>
      </c>
      <c r="C4093" t="str" cm="1">
        <f t="array" ref="C4093">IFERROR(_xlfn.IFS(D4093&lt;&gt;"",D4093,E4093&lt;&gt;"",E4093),"")</f>
        <v>2018-04-16</v>
      </c>
      <c r="D4093" t="str">
        <f>IF(VLOOKUP($A4093,Computador!A:H,4,0)=0,"",VLOOKUP($A4093,Computador!A:H,4,0))</f>
        <v>2018-04-16</v>
      </c>
      <c r="E4093" t="str">
        <f>IF(VLOOKUP($A4093,Computador!A:H,8,0)=0,"",VLOOKUP($A4093,Computador!A:H,8,0))</f>
        <v>Usuario 3759</v>
      </c>
    </row>
    <row r="4094" spans="1:5" x14ac:dyDescent="0.25">
      <c r="A4094" t="s">
        <v>15834</v>
      </c>
      <c r="B4094">
        <f t="shared" si="63"/>
        <v>2</v>
      </c>
      <c r="C4094" t="str" cm="1">
        <f t="array" ref="C4094">IFERROR(_xlfn.IFS(D4094&lt;&gt;"",D4094,E4094&lt;&gt;"",E4094),"")</f>
        <v>2019-01-25</v>
      </c>
      <c r="D4094" t="str">
        <f>IF(VLOOKUP($A4094,Computador!A:H,4,0)=0,"",VLOOKUP($A4094,Computador!A:H,4,0))</f>
        <v>2019-01-25</v>
      </c>
      <c r="E4094" t="str">
        <f>IF(VLOOKUP($A4094,Computador!A:H,8,0)=0,"",VLOOKUP($A4094,Computador!A:H,8,0))</f>
        <v>Usuario 376</v>
      </c>
    </row>
    <row r="4095" spans="1:5" x14ac:dyDescent="0.25">
      <c r="A4095" t="s">
        <v>14799</v>
      </c>
      <c r="B4095">
        <f t="shared" si="63"/>
        <v>2</v>
      </c>
      <c r="C4095" t="str" cm="1">
        <f t="array" ref="C4095">IFERROR(_xlfn.IFS(D4095&lt;&gt;"",D4095,E4095&lt;&gt;"",E4095),"")</f>
        <v>2018-04-16</v>
      </c>
      <c r="D4095" t="str">
        <f>IF(VLOOKUP($A4095,Computador!A:H,4,0)=0,"",VLOOKUP($A4095,Computador!A:H,4,0))</f>
        <v>2018-04-16</v>
      </c>
      <c r="E4095" t="str">
        <f>IF(VLOOKUP($A4095,Computador!A:H,8,0)=0,"",VLOOKUP($A4095,Computador!A:H,8,0))</f>
        <v>Usuario 431</v>
      </c>
    </row>
    <row r="4096" spans="1:5" x14ac:dyDescent="0.25">
      <c r="A4096" t="s">
        <v>15426</v>
      </c>
      <c r="B4096">
        <f t="shared" si="63"/>
        <v>2</v>
      </c>
      <c r="C4096" t="str" cm="1">
        <f t="array" ref="C4096">IFERROR(_xlfn.IFS(D4096&lt;&gt;"",D4096,E4096&lt;&gt;"",E4096),"")</f>
        <v>2018-08-14</v>
      </c>
      <c r="D4096" t="str">
        <f>IF(VLOOKUP($A4096,Computador!A:H,4,0)=0,"",VLOOKUP($A4096,Computador!A:H,4,0))</f>
        <v>2018-08-14</v>
      </c>
      <c r="E4096" t="str">
        <f>IF(VLOOKUP($A4096,Computador!A:H,8,0)=0,"",VLOOKUP($A4096,Computador!A:H,8,0))</f>
        <v>Usuario 525</v>
      </c>
    </row>
    <row r="4097" spans="1:5" x14ac:dyDescent="0.25">
      <c r="A4097" t="s">
        <v>16458</v>
      </c>
      <c r="B4097">
        <f t="shared" si="63"/>
        <v>2</v>
      </c>
      <c r="C4097" t="str" cm="1">
        <f t="array" ref="C4097">IFERROR(_xlfn.IFS(D4097&lt;&gt;"",D4097,E4097&lt;&gt;"",E4097),"")</f>
        <v>2019-04-24</v>
      </c>
      <c r="D4097" t="str">
        <f>IF(VLOOKUP($A4097,Computador!A:H,4,0)=0,"",VLOOKUP($A4097,Computador!A:H,4,0))</f>
        <v>2019-04-24</v>
      </c>
      <c r="E4097" t="str">
        <f>IF(VLOOKUP($A4097,Computador!A:H,8,0)=0,"",VLOOKUP($A4097,Computador!A:H,8,0))</f>
        <v>Usuario 2320</v>
      </c>
    </row>
    <row r="4098" spans="1:5" x14ac:dyDescent="0.25">
      <c r="A4098" t="s">
        <v>14828</v>
      </c>
      <c r="B4098">
        <f t="shared" ref="B4098:B4161" si="64">IF(D4098&lt;&gt;"",1,0)+IF(AND(E4098&lt;&gt;"",E4098&lt;&gt;D4098),1,0)</f>
        <v>2</v>
      </c>
      <c r="C4098" t="str" cm="1">
        <f t="array" ref="C4098">IFERROR(_xlfn.IFS(D4098&lt;&gt;"",D4098,E4098&lt;&gt;"",E4098),"")</f>
        <v>2018-04-16</v>
      </c>
      <c r="D4098" t="str">
        <f>IF(VLOOKUP($A4098,Computador!A:H,4,0)=0,"",VLOOKUP($A4098,Computador!A:H,4,0))</f>
        <v>2018-04-16</v>
      </c>
      <c r="E4098" t="str">
        <f>IF(VLOOKUP($A4098,Computador!A:H,8,0)=0,"",VLOOKUP($A4098,Computador!A:H,8,0))</f>
        <v>Usuario 3760</v>
      </c>
    </row>
    <row r="4099" spans="1:5" x14ac:dyDescent="0.25">
      <c r="A4099" t="s">
        <v>3601</v>
      </c>
      <c r="B4099">
        <f t="shared" si="64"/>
        <v>1</v>
      </c>
      <c r="C4099" t="str" cm="1">
        <f t="array" ref="C4099">IFERROR(_xlfn.IFS(D4099&lt;&gt;"",D4099,E4099&lt;&gt;"",E4099),"")</f>
        <v>2010-10-10</v>
      </c>
      <c r="D4099" t="str">
        <f>IF(VLOOKUP($A4099,Computador!A:H,4,0)=0,"",VLOOKUP($A4099,Computador!A:H,4,0))</f>
        <v>2010-10-10</v>
      </c>
      <c r="E4099" t="str">
        <f>IF(VLOOKUP($A4099,Computador!A:H,8,0)=0,"",VLOOKUP($A4099,Computador!A:H,8,0))</f>
        <v/>
      </c>
    </row>
    <row r="4100" spans="1:5" x14ac:dyDescent="0.25">
      <c r="A4100" t="s">
        <v>10322</v>
      </c>
      <c r="B4100">
        <f t="shared" si="64"/>
        <v>1</v>
      </c>
      <c r="C4100" t="str" cm="1">
        <f t="array" ref="C4100">IFERROR(_xlfn.IFS(D4100&lt;&gt;"",D4100,E4100&lt;&gt;"",E4100),"")</f>
        <v>2010-11-15</v>
      </c>
      <c r="D4100" t="str">
        <f>IF(VLOOKUP($A4100,Computador!A:H,4,0)=0,"",VLOOKUP($A4100,Computador!A:H,4,0))</f>
        <v>2010-11-15</v>
      </c>
      <c r="E4100" t="str">
        <f>IF(VLOOKUP($A4100,Computador!A:H,8,0)=0,"",VLOOKUP($A4100,Computador!A:H,8,0))</f>
        <v/>
      </c>
    </row>
    <row r="4101" spans="1:5" x14ac:dyDescent="0.25">
      <c r="A4101" t="s">
        <v>13790</v>
      </c>
      <c r="B4101">
        <f t="shared" si="64"/>
        <v>2</v>
      </c>
      <c r="C4101" t="str" cm="1">
        <f t="array" ref="C4101">IFERROR(_xlfn.IFS(D4101&lt;&gt;"",D4101,E4101&lt;&gt;"",E4101),"")</f>
        <v>2013-09-03</v>
      </c>
      <c r="D4101" t="str">
        <f>IF(VLOOKUP($A4101,Computador!A:H,4,0)=0,"",VLOOKUP($A4101,Computador!A:H,4,0))</f>
        <v>2013-09-03</v>
      </c>
      <c r="E4101" t="str">
        <f>IF(VLOOKUP($A4101,Computador!A:H,8,0)=0,"",VLOOKUP($A4101,Computador!A:H,8,0))</f>
        <v>Usuario 3761</v>
      </c>
    </row>
    <row r="4102" spans="1:5" x14ac:dyDescent="0.25">
      <c r="A4102" t="s">
        <v>14965</v>
      </c>
      <c r="B4102">
        <f t="shared" si="64"/>
        <v>2</v>
      </c>
      <c r="C4102" t="str" cm="1">
        <f t="array" ref="C4102">IFERROR(_xlfn.IFS(D4102&lt;&gt;"",D4102,E4102&lt;&gt;"",E4102),"")</f>
        <v>2018-05-13</v>
      </c>
      <c r="D4102" t="str">
        <f>IF(VLOOKUP($A4102,Computador!A:H,4,0)=0,"",VLOOKUP($A4102,Computador!A:H,4,0))</f>
        <v>2018-05-13</v>
      </c>
      <c r="E4102" t="str">
        <f>IF(VLOOKUP($A4102,Computador!A:H,8,0)=0,"",VLOOKUP($A4102,Computador!A:H,8,0))</f>
        <v>Usuario 3761</v>
      </c>
    </row>
    <row r="4103" spans="1:5" x14ac:dyDescent="0.25">
      <c r="A4103" t="s">
        <v>17446</v>
      </c>
      <c r="B4103">
        <f t="shared" si="64"/>
        <v>1</v>
      </c>
      <c r="C4103" t="str" cm="1">
        <f t="array" ref="C4103">IFERROR(_xlfn.IFS(D4103&lt;&gt;"",D4103,E4103&lt;&gt;"",E4103),"")</f>
        <v>2008-04-14</v>
      </c>
      <c r="D4103" t="str">
        <f>IF(VLOOKUP($A4103,Computador!A:H,4,0)=0,"",VLOOKUP($A4103,Computador!A:H,4,0))</f>
        <v>2008-04-14</v>
      </c>
      <c r="E4103" t="str">
        <f>IF(VLOOKUP($A4103,Computador!A:H,8,0)=0,"",VLOOKUP($A4103,Computador!A:H,8,0))</f>
        <v/>
      </c>
    </row>
    <row r="4104" spans="1:5" x14ac:dyDescent="0.25">
      <c r="A4104" t="s">
        <v>15465</v>
      </c>
      <c r="B4104">
        <f t="shared" si="64"/>
        <v>2</v>
      </c>
      <c r="C4104" t="str" cm="1">
        <f t="array" ref="C4104">IFERROR(_xlfn.IFS(D4104&lt;&gt;"",D4104,E4104&lt;&gt;"",E4104),"")</f>
        <v>2018-08-12</v>
      </c>
      <c r="D4104" t="str">
        <f>IF(VLOOKUP($A4104,Computador!A:H,4,0)=0,"",VLOOKUP($A4104,Computador!A:H,4,0))</f>
        <v>2018-08-12</v>
      </c>
      <c r="E4104" t="str">
        <f>IF(VLOOKUP($A4104,Computador!A:H,8,0)=0,"",VLOOKUP($A4104,Computador!A:H,8,0))</f>
        <v>Usuario 2054</v>
      </c>
    </row>
    <row r="4105" spans="1:5" x14ac:dyDescent="0.25">
      <c r="A4105" t="s">
        <v>13798</v>
      </c>
      <c r="B4105">
        <f t="shared" si="64"/>
        <v>2</v>
      </c>
      <c r="C4105" t="str" cm="1">
        <f t="array" ref="C4105">IFERROR(_xlfn.IFS(D4105&lt;&gt;"",D4105,E4105&lt;&gt;"",E4105),"")</f>
        <v>2018-01-03</v>
      </c>
      <c r="D4105" t="str">
        <f>IF(VLOOKUP($A4105,Computador!A:H,4,0)=0,"",VLOOKUP($A4105,Computador!A:H,4,0))</f>
        <v>2018-01-03</v>
      </c>
      <c r="E4105" t="str">
        <f>IF(VLOOKUP($A4105,Computador!A:H,8,0)=0,"",VLOOKUP($A4105,Computador!A:H,8,0))</f>
        <v>Usuario 3763</v>
      </c>
    </row>
    <row r="4106" spans="1:5" x14ac:dyDescent="0.25">
      <c r="A4106" t="s">
        <v>14102</v>
      </c>
      <c r="B4106">
        <f t="shared" si="64"/>
        <v>2</v>
      </c>
      <c r="C4106" t="str" cm="1">
        <f t="array" ref="C4106">IFERROR(_xlfn.IFS(D4106&lt;&gt;"",D4106,E4106&lt;&gt;"",E4106),"")</f>
        <v>2017-10-28</v>
      </c>
      <c r="D4106" t="str">
        <f>IF(VLOOKUP($A4106,Computador!A:H,4,0)=0,"",VLOOKUP($A4106,Computador!A:H,4,0))</f>
        <v>2017-10-28</v>
      </c>
      <c r="E4106" t="str">
        <f>IF(VLOOKUP($A4106,Computador!A:H,8,0)=0,"",VLOOKUP($A4106,Computador!A:H,8,0))</f>
        <v>Usuario 3763</v>
      </c>
    </row>
    <row r="4107" spans="1:5" x14ac:dyDescent="0.25">
      <c r="A4107" t="s">
        <v>14312</v>
      </c>
      <c r="B4107">
        <f t="shared" si="64"/>
        <v>2</v>
      </c>
      <c r="C4107" t="str" cm="1">
        <f t="array" ref="C4107">IFERROR(_xlfn.IFS(D4107&lt;&gt;"",D4107,E4107&lt;&gt;"",E4107),"")</f>
        <v>2017-11-04</v>
      </c>
      <c r="D4107" t="str">
        <f>IF(VLOOKUP($A4107,Computador!A:H,4,0)=0,"",VLOOKUP($A4107,Computador!A:H,4,0))</f>
        <v>2017-11-04</v>
      </c>
      <c r="E4107" t="str">
        <f>IF(VLOOKUP($A4107,Computador!A:H,8,0)=0,"",VLOOKUP($A4107,Computador!A:H,8,0))</f>
        <v>Usuario 3764</v>
      </c>
    </row>
    <row r="4108" spans="1:5" x14ac:dyDescent="0.25">
      <c r="A4108" t="s">
        <v>13801</v>
      </c>
      <c r="B4108">
        <f t="shared" si="64"/>
        <v>2</v>
      </c>
      <c r="C4108" t="str" cm="1">
        <f t="array" ref="C4108">IFERROR(_xlfn.IFS(D4108&lt;&gt;"",D4108,E4108&lt;&gt;"",E4108),"")</f>
        <v>2017-10-13</v>
      </c>
      <c r="D4108" t="str">
        <f>IF(VLOOKUP($A4108,Computador!A:H,4,0)=0,"",VLOOKUP($A4108,Computador!A:H,4,0))</f>
        <v>2017-10-13</v>
      </c>
      <c r="E4108" t="str">
        <f>IF(VLOOKUP($A4108,Computador!A:H,8,0)=0,"",VLOOKUP($A4108,Computador!A:H,8,0))</f>
        <v>Usuario 2848</v>
      </c>
    </row>
    <row r="4109" spans="1:5" x14ac:dyDescent="0.25">
      <c r="A4109" t="s">
        <v>17300</v>
      </c>
      <c r="B4109">
        <f t="shared" si="64"/>
        <v>2</v>
      </c>
      <c r="C4109" t="str" cm="1">
        <f t="array" ref="C4109">IFERROR(_xlfn.IFS(D4109&lt;&gt;"",D4109,E4109&lt;&gt;"",E4109),"")</f>
        <v>2021-03-31</v>
      </c>
      <c r="D4109" t="str">
        <f>IF(VLOOKUP($A4109,Computador!A:H,4,0)=0,"",VLOOKUP($A4109,Computador!A:H,4,0))</f>
        <v>2021-03-31</v>
      </c>
      <c r="E4109" t="str">
        <f>IF(VLOOKUP($A4109,Computador!A:H,8,0)=0,"",VLOOKUP($A4109,Computador!A:H,8,0))</f>
        <v>Usuario 632</v>
      </c>
    </row>
    <row r="4110" spans="1:5" x14ac:dyDescent="0.25">
      <c r="A4110" t="s">
        <v>14298</v>
      </c>
      <c r="B4110">
        <f t="shared" si="64"/>
        <v>2</v>
      </c>
      <c r="C4110" t="str" cm="1">
        <f t="array" ref="C4110">IFERROR(_xlfn.IFS(D4110&lt;&gt;"",D4110,E4110&lt;&gt;"",E4110),"")</f>
        <v>2017-11-30</v>
      </c>
      <c r="D4110" t="str">
        <f>IF(VLOOKUP($A4110,Computador!A:H,4,0)=0,"",VLOOKUP($A4110,Computador!A:H,4,0))</f>
        <v>2017-11-30</v>
      </c>
      <c r="E4110" t="str">
        <f>IF(VLOOKUP($A4110,Computador!A:H,8,0)=0,"",VLOOKUP($A4110,Computador!A:H,8,0))</f>
        <v>Usuario 3765</v>
      </c>
    </row>
    <row r="4111" spans="1:5" x14ac:dyDescent="0.25">
      <c r="A4111" t="s">
        <v>13806</v>
      </c>
      <c r="B4111">
        <f t="shared" si="64"/>
        <v>2</v>
      </c>
      <c r="C4111" t="str" cm="1">
        <f t="array" ref="C4111">IFERROR(_xlfn.IFS(D4111&lt;&gt;"",D4111,E4111&lt;&gt;"",E4111),"")</f>
        <v>2018-03-03</v>
      </c>
      <c r="D4111" t="str">
        <f>IF(VLOOKUP($A4111,Computador!A:H,4,0)=0,"",VLOOKUP($A4111,Computador!A:H,4,0))</f>
        <v>2018-03-03</v>
      </c>
      <c r="E4111" t="str">
        <f>IF(VLOOKUP($A4111,Computador!A:H,8,0)=0,"",VLOOKUP($A4111,Computador!A:H,8,0))</f>
        <v>Usuario 3766</v>
      </c>
    </row>
    <row r="4112" spans="1:5" x14ac:dyDescent="0.25">
      <c r="A4112" t="s">
        <v>13822</v>
      </c>
      <c r="B4112">
        <f t="shared" si="64"/>
        <v>1</v>
      </c>
      <c r="C4112" t="str" cm="1">
        <f t="array" ref="C4112">IFERROR(_xlfn.IFS(D4112&lt;&gt;"",D4112,E4112&lt;&gt;"",E4112),"")</f>
        <v>2018-01-12</v>
      </c>
      <c r="D4112" t="str">
        <f>IF(VLOOKUP($A4112,Computador!A:H,4,0)=0,"",VLOOKUP($A4112,Computador!A:H,4,0))</f>
        <v>2018-01-12</v>
      </c>
      <c r="E4112" t="str">
        <f>IF(VLOOKUP($A4112,Computador!A:H,8,0)=0,"",VLOOKUP($A4112,Computador!A:H,8,0))</f>
        <v/>
      </c>
    </row>
    <row r="4113" spans="1:5" x14ac:dyDescent="0.25">
      <c r="A4113" t="s">
        <v>14020</v>
      </c>
      <c r="B4113">
        <f t="shared" si="64"/>
        <v>2</v>
      </c>
      <c r="C4113" t="str" cm="1">
        <f t="array" ref="C4113">IFERROR(_xlfn.IFS(D4113&lt;&gt;"",D4113,E4113&lt;&gt;"",E4113),"")</f>
        <v>2017-12-08</v>
      </c>
      <c r="D4113" t="str">
        <f>IF(VLOOKUP($A4113,Computador!A:H,4,0)=0,"",VLOOKUP($A4113,Computador!A:H,4,0))</f>
        <v>2017-12-08</v>
      </c>
      <c r="E4113" t="str">
        <f>IF(VLOOKUP($A4113,Computador!A:H,8,0)=0,"",VLOOKUP($A4113,Computador!A:H,8,0))</f>
        <v>Usuario 3768</v>
      </c>
    </row>
    <row r="4114" spans="1:5" x14ac:dyDescent="0.25">
      <c r="A4114" t="s">
        <v>14062</v>
      </c>
      <c r="B4114">
        <f t="shared" si="64"/>
        <v>2</v>
      </c>
      <c r="C4114" t="str" cm="1">
        <f t="array" ref="C4114">IFERROR(_xlfn.IFS(D4114&lt;&gt;"",D4114,E4114&lt;&gt;"",E4114),"")</f>
        <v>2017-11-15</v>
      </c>
      <c r="D4114" t="str">
        <f>IF(VLOOKUP($A4114,Computador!A:H,4,0)=0,"",VLOOKUP($A4114,Computador!A:H,4,0))</f>
        <v>2017-11-15</v>
      </c>
      <c r="E4114" t="str">
        <f>IF(VLOOKUP($A4114,Computador!A:H,8,0)=0,"",VLOOKUP($A4114,Computador!A:H,8,0))</f>
        <v>Usuario 1841</v>
      </c>
    </row>
    <row r="4115" spans="1:5" x14ac:dyDescent="0.25">
      <c r="A4115" t="s">
        <v>17496</v>
      </c>
      <c r="B4115">
        <f t="shared" si="64"/>
        <v>2</v>
      </c>
      <c r="C4115" t="str" cm="1">
        <f t="array" ref="C4115">IFERROR(_xlfn.IFS(D4115&lt;&gt;"",D4115,E4115&lt;&gt;"",E4115),"")</f>
        <v>2015-05-04</v>
      </c>
      <c r="D4115" t="str">
        <f>IF(VLOOKUP($A4115,Computador!A:H,4,0)=0,"",VLOOKUP($A4115,Computador!A:H,4,0))</f>
        <v>2015-05-04</v>
      </c>
      <c r="E4115" t="str">
        <f>IF(VLOOKUP($A4115,Computador!A:H,8,0)=0,"",VLOOKUP($A4115,Computador!A:H,8,0))</f>
        <v>Usuario 377</v>
      </c>
    </row>
    <row r="4116" spans="1:5" x14ac:dyDescent="0.25">
      <c r="A4116" t="s">
        <v>15478</v>
      </c>
      <c r="B4116">
        <f t="shared" si="64"/>
        <v>2</v>
      </c>
      <c r="C4116" t="str" cm="1">
        <f t="array" ref="C4116">IFERROR(_xlfn.IFS(D4116&lt;&gt;"",D4116,E4116&lt;&gt;"",E4116),"")</f>
        <v>2018-08-12</v>
      </c>
      <c r="D4116" t="str">
        <f>IF(VLOOKUP($A4116,Computador!A:H,4,0)=0,"",VLOOKUP($A4116,Computador!A:H,4,0))</f>
        <v>2018-08-12</v>
      </c>
      <c r="E4116" t="str">
        <f>IF(VLOOKUP($A4116,Computador!A:H,8,0)=0,"",VLOOKUP($A4116,Computador!A:H,8,0))</f>
        <v>Usuario 377</v>
      </c>
    </row>
    <row r="4117" spans="1:5" x14ac:dyDescent="0.25">
      <c r="A4117" t="s">
        <v>10425</v>
      </c>
      <c r="B4117">
        <f t="shared" si="64"/>
        <v>2</v>
      </c>
      <c r="C4117" t="str" cm="1">
        <f t="array" ref="C4117">IFERROR(_xlfn.IFS(D4117&lt;&gt;"",D4117,E4117&lt;&gt;"",E4117),"")</f>
        <v>2011-07-28</v>
      </c>
      <c r="D4117" t="str">
        <f>IF(VLOOKUP($A4117,Computador!A:H,4,0)=0,"",VLOOKUP($A4117,Computador!A:H,4,0))</f>
        <v>2011-07-28</v>
      </c>
      <c r="E4117" t="str">
        <f>IF(VLOOKUP($A4117,Computador!A:H,8,0)=0,"",VLOOKUP($A4117,Computador!A:H,8,0))</f>
        <v>Usuario 3770</v>
      </c>
    </row>
    <row r="4118" spans="1:5" x14ac:dyDescent="0.25">
      <c r="A4118" t="s">
        <v>14017</v>
      </c>
      <c r="B4118">
        <f t="shared" si="64"/>
        <v>2</v>
      </c>
      <c r="C4118" t="str" cm="1">
        <f t="array" ref="C4118">IFERROR(_xlfn.IFS(D4118&lt;&gt;"",D4118,E4118&lt;&gt;"",E4118),"")</f>
        <v>2017-12-08</v>
      </c>
      <c r="D4118" t="str">
        <f>IF(VLOOKUP($A4118,Computador!A:H,4,0)=0,"",VLOOKUP($A4118,Computador!A:H,4,0))</f>
        <v>2017-12-08</v>
      </c>
      <c r="E4118" t="str">
        <f>IF(VLOOKUP($A4118,Computador!A:H,8,0)=0,"",VLOOKUP($A4118,Computador!A:H,8,0))</f>
        <v>Usuario 3770</v>
      </c>
    </row>
    <row r="4119" spans="1:5" x14ac:dyDescent="0.25">
      <c r="A4119" t="s">
        <v>14003</v>
      </c>
      <c r="B4119">
        <f t="shared" si="64"/>
        <v>2</v>
      </c>
      <c r="C4119" t="str" cm="1">
        <f t="array" ref="C4119">IFERROR(_xlfn.IFS(D4119&lt;&gt;"",D4119,E4119&lt;&gt;"",E4119),"")</f>
        <v>2017-12-08</v>
      </c>
      <c r="D4119" t="str">
        <f>IF(VLOOKUP($A4119,Computador!A:H,4,0)=0,"",VLOOKUP($A4119,Computador!A:H,4,0))</f>
        <v>2017-12-08</v>
      </c>
      <c r="E4119" t="str">
        <f>IF(VLOOKUP($A4119,Computador!A:H,8,0)=0,"",VLOOKUP($A4119,Computador!A:H,8,0))</f>
        <v>Usuario 1828</v>
      </c>
    </row>
    <row r="4120" spans="1:5" x14ac:dyDescent="0.25">
      <c r="A4120" t="s">
        <v>14108</v>
      </c>
      <c r="B4120">
        <f t="shared" si="64"/>
        <v>2</v>
      </c>
      <c r="C4120" t="str" cm="1">
        <f t="array" ref="C4120">IFERROR(_xlfn.IFS(D4120&lt;&gt;"",D4120,E4120&lt;&gt;"",E4120),"")</f>
        <v>2017-10-28</v>
      </c>
      <c r="D4120" t="str">
        <f>IF(VLOOKUP($A4120,Computador!A:H,4,0)=0,"",VLOOKUP($A4120,Computador!A:H,4,0))</f>
        <v>2017-10-28</v>
      </c>
      <c r="E4120" t="str">
        <f>IF(VLOOKUP($A4120,Computador!A:H,8,0)=0,"",VLOOKUP($A4120,Computador!A:H,8,0))</f>
        <v>Usuario 2489</v>
      </c>
    </row>
    <row r="4121" spans="1:5" x14ac:dyDescent="0.25">
      <c r="A4121" t="s">
        <v>13831</v>
      </c>
      <c r="B4121">
        <f t="shared" si="64"/>
        <v>2</v>
      </c>
      <c r="C4121" t="str" cm="1">
        <f t="array" ref="C4121">IFERROR(_xlfn.IFS(D4121&lt;&gt;"",D4121,E4121&lt;&gt;"",E4121),"")</f>
        <v>2018-01-12</v>
      </c>
      <c r="D4121" t="str">
        <f>IF(VLOOKUP($A4121,Computador!A:H,4,0)=0,"",VLOOKUP($A4121,Computador!A:H,4,0))</f>
        <v>2018-01-12</v>
      </c>
      <c r="E4121" t="str">
        <f>IF(VLOOKUP($A4121,Computador!A:H,8,0)=0,"",VLOOKUP($A4121,Computador!A:H,8,0))</f>
        <v>Usuario 3772</v>
      </c>
    </row>
    <row r="4122" spans="1:5" x14ac:dyDescent="0.25">
      <c r="A4122" t="s">
        <v>17221</v>
      </c>
      <c r="B4122">
        <f t="shared" si="64"/>
        <v>2</v>
      </c>
      <c r="C4122" t="str" cm="1">
        <f t="array" ref="C4122">IFERROR(_xlfn.IFS(D4122&lt;&gt;"",D4122,E4122&lt;&gt;"",E4122),"")</f>
        <v>2021-05-19</v>
      </c>
      <c r="D4122" t="str">
        <f>IF(VLOOKUP($A4122,Computador!A:H,4,0)=0,"",VLOOKUP($A4122,Computador!A:H,4,0))</f>
        <v>2021-05-19</v>
      </c>
      <c r="E4122" t="str">
        <f>IF(VLOOKUP($A4122,Computador!A:H,8,0)=0,"",VLOOKUP($A4122,Computador!A:H,8,0))</f>
        <v>Usuario 3772</v>
      </c>
    </row>
    <row r="4123" spans="1:5" x14ac:dyDescent="0.25">
      <c r="A4123" t="s">
        <v>14029</v>
      </c>
      <c r="B4123">
        <f t="shared" si="64"/>
        <v>2</v>
      </c>
      <c r="C4123" t="str" cm="1">
        <f t="array" ref="C4123">IFERROR(_xlfn.IFS(D4123&lt;&gt;"",D4123,E4123&lt;&gt;"",E4123),"")</f>
        <v>2017-12-08</v>
      </c>
      <c r="D4123" t="str">
        <f>IF(VLOOKUP($A4123,Computador!A:H,4,0)=0,"",VLOOKUP($A4123,Computador!A:H,4,0))</f>
        <v>2017-12-08</v>
      </c>
      <c r="E4123" t="str">
        <f>IF(VLOOKUP($A4123,Computador!A:H,8,0)=0,"",VLOOKUP($A4123,Computador!A:H,8,0))</f>
        <v>Usuario 673</v>
      </c>
    </row>
    <row r="4124" spans="1:5" x14ac:dyDescent="0.25">
      <c r="A4124" t="s">
        <v>14086</v>
      </c>
      <c r="B4124">
        <f t="shared" si="64"/>
        <v>2</v>
      </c>
      <c r="C4124" t="str" cm="1">
        <f t="array" ref="C4124">IFERROR(_xlfn.IFS(D4124&lt;&gt;"",D4124,E4124&lt;&gt;"",E4124),"")</f>
        <v>2017-10-28</v>
      </c>
      <c r="D4124" t="str">
        <f>IF(VLOOKUP($A4124,Computador!A:H,4,0)=0,"",VLOOKUP($A4124,Computador!A:H,4,0))</f>
        <v>2017-10-28</v>
      </c>
      <c r="E4124" t="str">
        <f>IF(VLOOKUP($A4124,Computador!A:H,8,0)=0,"",VLOOKUP($A4124,Computador!A:H,8,0))</f>
        <v>Usuario 3801</v>
      </c>
    </row>
    <row r="4125" spans="1:5" x14ac:dyDescent="0.25">
      <c r="A4125" t="s">
        <v>14110</v>
      </c>
      <c r="B4125">
        <f t="shared" si="64"/>
        <v>2</v>
      </c>
      <c r="C4125" t="str" cm="1">
        <f t="array" ref="C4125">IFERROR(_xlfn.IFS(D4125&lt;&gt;"",D4125,E4125&lt;&gt;"",E4125),"")</f>
        <v>2017-10-28</v>
      </c>
      <c r="D4125" t="str">
        <f>IF(VLOOKUP($A4125,Computador!A:H,4,0)=0,"",VLOOKUP($A4125,Computador!A:H,4,0))</f>
        <v>2017-10-28</v>
      </c>
      <c r="E4125" t="str">
        <f>IF(VLOOKUP($A4125,Computador!A:H,8,0)=0,"",VLOOKUP($A4125,Computador!A:H,8,0))</f>
        <v>Usuario 1855</v>
      </c>
    </row>
    <row r="4126" spans="1:5" x14ac:dyDescent="0.25">
      <c r="A4126" t="s">
        <v>14629</v>
      </c>
      <c r="B4126">
        <f t="shared" si="64"/>
        <v>2</v>
      </c>
      <c r="C4126" t="str" cm="1">
        <f t="array" ref="C4126">IFERROR(_xlfn.IFS(D4126&lt;&gt;"",D4126,E4126&lt;&gt;"",E4126),"")</f>
        <v>2013-09-03</v>
      </c>
      <c r="D4126" t="str">
        <f>IF(VLOOKUP($A4126,Computador!A:H,4,0)=0,"",VLOOKUP($A4126,Computador!A:H,4,0))</f>
        <v>2013-09-03</v>
      </c>
      <c r="E4126" t="str">
        <f>IF(VLOOKUP($A4126,Computador!A:H,8,0)=0,"",VLOOKUP($A4126,Computador!A:H,8,0))</f>
        <v>Usuario 3775</v>
      </c>
    </row>
    <row r="4127" spans="1:5" x14ac:dyDescent="0.25">
      <c r="A4127" t="s">
        <v>13853</v>
      </c>
      <c r="B4127">
        <f t="shared" si="64"/>
        <v>2</v>
      </c>
      <c r="C4127" t="str" cm="1">
        <f t="array" ref="C4127">IFERROR(_xlfn.IFS(D4127&lt;&gt;"",D4127,E4127&lt;&gt;"",E4127),"")</f>
        <v>2018-03-02</v>
      </c>
      <c r="D4127" t="str">
        <f>IF(VLOOKUP($A4127,Computador!A:H,4,0)=0,"",VLOOKUP($A4127,Computador!A:H,4,0))</f>
        <v>2018-03-02</v>
      </c>
      <c r="E4127" t="str">
        <f>IF(VLOOKUP($A4127,Computador!A:H,8,0)=0,"",VLOOKUP($A4127,Computador!A:H,8,0))</f>
        <v>Usuario 3775</v>
      </c>
    </row>
    <row r="4128" spans="1:5" x14ac:dyDescent="0.25">
      <c r="A4128" t="s">
        <v>13905</v>
      </c>
      <c r="B4128">
        <f t="shared" si="64"/>
        <v>2</v>
      </c>
      <c r="C4128" t="str" cm="1">
        <f t="array" ref="C4128">IFERROR(_xlfn.IFS(D4128&lt;&gt;"",D4128,E4128&lt;&gt;"",E4128),"")</f>
        <v>2013-09-03</v>
      </c>
      <c r="D4128" t="str">
        <f>IF(VLOOKUP($A4128,Computador!A:H,4,0)=0,"",VLOOKUP($A4128,Computador!A:H,4,0))</f>
        <v>2013-09-03</v>
      </c>
      <c r="E4128" t="str">
        <f>IF(VLOOKUP($A4128,Computador!A:H,8,0)=0,"",VLOOKUP($A4128,Computador!A:H,8,0))</f>
        <v>Usuario 3776</v>
      </c>
    </row>
    <row r="4129" spans="1:5" x14ac:dyDescent="0.25">
      <c r="A4129" t="s">
        <v>13857</v>
      </c>
      <c r="B4129">
        <f t="shared" si="64"/>
        <v>2</v>
      </c>
      <c r="C4129" t="str" cm="1">
        <f t="array" ref="C4129">IFERROR(_xlfn.IFS(D4129&lt;&gt;"",D4129,E4129&lt;&gt;"",E4129),"")</f>
        <v>2018-03-02</v>
      </c>
      <c r="D4129" t="str">
        <f>IF(VLOOKUP($A4129,Computador!A:H,4,0)=0,"",VLOOKUP($A4129,Computador!A:H,4,0))</f>
        <v>2018-03-02</v>
      </c>
      <c r="E4129" t="str">
        <f>IF(VLOOKUP($A4129,Computador!A:H,8,0)=0,"",VLOOKUP($A4129,Computador!A:H,8,0))</f>
        <v>Usuario 3776</v>
      </c>
    </row>
    <row r="4130" spans="1:5" x14ac:dyDescent="0.25">
      <c r="A4130" t="s">
        <v>13859</v>
      </c>
      <c r="B4130">
        <f t="shared" si="64"/>
        <v>2</v>
      </c>
      <c r="C4130" t="str" cm="1">
        <f t="array" ref="C4130">IFERROR(_xlfn.IFS(D4130&lt;&gt;"",D4130,E4130&lt;&gt;"",E4130),"")</f>
        <v>2018-03-02</v>
      </c>
      <c r="D4130" t="str">
        <f>IF(VLOOKUP($A4130,Computador!A:H,4,0)=0,"",VLOOKUP($A4130,Computador!A:H,4,0))</f>
        <v>2018-03-02</v>
      </c>
      <c r="E4130" t="str">
        <f>IF(VLOOKUP($A4130,Computador!A:H,8,0)=0,"",VLOOKUP($A4130,Computador!A:H,8,0))</f>
        <v>Usuario 3777</v>
      </c>
    </row>
    <row r="4131" spans="1:5" x14ac:dyDescent="0.25">
      <c r="A4131" t="s">
        <v>11161</v>
      </c>
      <c r="B4131">
        <f t="shared" si="64"/>
        <v>2</v>
      </c>
      <c r="C4131" t="str" cm="1">
        <f t="array" ref="C4131">IFERROR(_xlfn.IFS(D4131&lt;&gt;"",D4131,E4131&lt;&gt;"",E4131),"")</f>
        <v>2011-11-09</v>
      </c>
      <c r="D4131" t="str">
        <f>IF(VLOOKUP($A4131,Computador!A:H,4,0)=0,"",VLOOKUP($A4131,Computador!A:H,4,0))</f>
        <v>2011-11-09</v>
      </c>
      <c r="E4131" t="str">
        <f>IF(VLOOKUP($A4131,Computador!A:H,8,0)=0,"",VLOOKUP($A4131,Computador!A:H,8,0))</f>
        <v>Usuario 3779</v>
      </c>
    </row>
    <row r="4132" spans="1:5" x14ac:dyDescent="0.25">
      <c r="A4132" t="s">
        <v>13872</v>
      </c>
      <c r="B4132">
        <f t="shared" si="64"/>
        <v>2</v>
      </c>
      <c r="C4132" t="str" cm="1">
        <f t="array" ref="C4132">IFERROR(_xlfn.IFS(D4132&lt;&gt;"",D4132,E4132&lt;&gt;"",E4132),"")</f>
        <v>2018-01-11</v>
      </c>
      <c r="D4132" t="str">
        <f>IF(VLOOKUP($A4132,Computador!A:H,4,0)=0,"",VLOOKUP($A4132,Computador!A:H,4,0))</f>
        <v>2018-01-11</v>
      </c>
      <c r="E4132" t="str">
        <f>IF(VLOOKUP($A4132,Computador!A:H,8,0)=0,"",VLOOKUP($A4132,Computador!A:H,8,0))</f>
        <v>Usuario 3779</v>
      </c>
    </row>
    <row r="4133" spans="1:5" x14ac:dyDescent="0.25">
      <c r="A4133" t="s">
        <v>16614</v>
      </c>
      <c r="B4133">
        <f t="shared" si="64"/>
        <v>2</v>
      </c>
      <c r="C4133" t="str" cm="1">
        <f t="array" ref="C4133">IFERROR(_xlfn.IFS(D4133&lt;&gt;"",D4133,E4133&lt;&gt;"",E4133),"")</f>
        <v>2019-05-31</v>
      </c>
      <c r="D4133" t="str">
        <f>IF(VLOOKUP($A4133,Computador!A:H,4,0)=0,"",VLOOKUP($A4133,Computador!A:H,4,0))</f>
        <v>2019-05-31</v>
      </c>
      <c r="E4133" t="str">
        <f>IF(VLOOKUP($A4133,Computador!A:H,8,0)=0,"",VLOOKUP($A4133,Computador!A:H,8,0))</f>
        <v>Usuario 378</v>
      </c>
    </row>
    <row r="4134" spans="1:5" x14ac:dyDescent="0.25">
      <c r="A4134" t="s">
        <v>13880</v>
      </c>
      <c r="B4134">
        <f t="shared" si="64"/>
        <v>2</v>
      </c>
      <c r="C4134" t="str" cm="1">
        <f t="array" ref="C4134">IFERROR(_xlfn.IFS(D4134&lt;&gt;"",D4134,E4134&lt;&gt;"",E4134),"")</f>
        <v>2018-01-11</v>
      </c>
      <c r="D4134" t="str">
        <f>IF(VLOOKUP($A4134,Computador!A:H,4,0)=0,"",VLOOKUP($A4134,Computador!A:H,4,0))</f>
        <v>2018-01-11</v>
      </c>
      <c r="E4134" t="str">
        <f>IF(VLOOKUP($A4134,Computador!A:H,8,0)=0,"",VLOOKUP($A4134,Computador!A:H,8,0))</f>
        <v>Usuario 3780</v>
      </c>
    </row>
    <row r="4135" spans="1:5" x14ac:dyDescent="0.25">
      <c r="A4135" t="s">
        <v>14397</v>
      </c>
      <c r="B4135">
        <f t="shared" si="64"/>
        <v>2</v>
      </c>
      <c r="C4135" t="str" cm="1">
        <f t="array" ref="C4135">IFERROR(_xlfn.IFS(D4135&lt;&gt;"",D4135,E4135&lt;&gt;"",E4135),"")</f>
        <v>2017-11-17</v>
      </c>
      <c r="D4135" t="str">
        <f>IF(VLOOKUP($A4135,Computador!A:H,4,0)=0,"",VLOOKUP($A4135,Computador!A:H,4,0))</f>
        <v>2017-11-17</v>
      </c>
      <c r="E4135" t="str">
        <f>IF(VLOOKUP($A4135,Computador!A:H,8,0)=0,"",VLOOKUP($A4135,Computador!A:H,8,0))</f>
        <v>Usuario 3780</v>
      </c>
    </row>
    <row r="4136" spans="1:5" x14ac:dyDescent="0.25">
      <c r="A4136" t="s">
        <v>17021</v>
      </c>
      <c r="B4136">
        <f t="shared" si="64"/>
        <v>2</v>
      </c>
      <c r="C4136" t="str" cm="1">
        <f t="array" ref="C4136">IFERROR(_xlfn.IFS(D4136&lt;&gt;"",D4136,E4136&lt;&gt;"",E4136),"")</f>
        <v>2020-11-03</v>
      </c>
      <c r="D4136" t="str">
        <f>IF(VLOOKUP($A4136,Computador!A:H,4,0)=0,"",VLOOKUP($A4136,Computador!A:H,4,0))</f>
        <v>2020-11-03</v>
      </c>
      <c r="E4136" t="str">
        <f>IF(VLOOKUP($A4136,Computador!A:H,8,0)=0,"",VLOOKUP($A4136,Computador!A:H,8,0))</f>
        <v>Usuario 3780</v>
      </c>
    </row>
    <row r="4137" spans="1:5" x14ac:dyDescent="0.25">
      <c r="A4137" t="s">
        <v>14467</v>
      </c>
      <c r="B4137">
        <f t="shared" si="64"/>
        <v>2</v>
      </c>
      <c r="C4137" t="str" cm="1">
        <f t="array" ref="C4137">IFERROR(_xlfn.IFS(D4137&lt;&gt;"",D4137,E4137&lt;&gt;"",E4137),"")</f>
        <v>2017-12-13</v>
      </c>
      <c r="D4137" t="str">
        <f>IF(VLOOKUP($A4137,Computador!A:H,4,0)=0,"",VLOOKUP($A4137,Computador!A:H,4,0))</f>
        <v>2017-12-13</v>
      </c>
      <c r="E4137" t="str">
        <f>IF(VLOOKUP($A4137,Computador!A:H,8,0)=0,"",VLOOKUP($A4137,Computador!A:H,8,0))</f>
        <v>Usuario 3929</v>
      </c>
    </row>
    <row r="4138" spans="1:5" x14ac:dyDescent="0.25">
      <c r="A4138" t="s">
        <v>13888</v>
      </c>
      <c r="B4138">
        <f t="shared" si="64"/>
        <v>2</v>
      </c>
      <c r="C4138" t="str" cm="1">
        <f t="array" ref="C4138">IFERROR(_xlfn.IFS(D4138&lt;&gt;"",D4138,E4138&lt;&gt;"",E4138),"")</f>
        <v>2018-01-11</v>
      </c>
      <c r="D4138" t="str">
        <f>IF(VLOOKUP($A4138,Computador!A:H,4,0)=0,"",VLOOKUP($A4138,Computador!A:H,4,0))</f>
        <v>2018-01-11</v>
      </c>
      <c r="E4138" t="str">
        <f>IF(VLOOKUP($A4138,Computador!A:H,8,0)=0,"",VLOOKUP($A4138,Computador!A:H,8,0))</f>
        <v>Usuario 3785</v>
      </c>
    </row>
    <row r="4139" spans="1:5" x14ac:dyDescent="0.25">
      <c r="A4139" t="s">
        <v>16556</v>
      </c>
      <c r="B4139">
        <f t="shared" si="64"/>
        <v>2</v>
      </c>
      <c r="C4139" t="str" cm="1">
        <f t="array" ref="C4139">IFERROR(_xlfn.IFS(D4139&lt;&gt;"",D4139,E4139&lt;&gt;"",E4139),"")</f>
        <v>2019-05-03</v>
      </c>
      <c r="D4139" t="str">
        <f>IF(VLOOKUP($A4139,Computador!A:H,4,0)=0,"",VLOOKUP($A4139,Computador!A:H,4,0))</f>
        <v>2019-05-03</v>
      </c>
      <c r="E4139" t="str">
        <f>IF(VLOOKUP($A4139,Computador!A:H,8,0)=0,"",VLOOKUP($A4139,Computador!A:H,8,0))</f>
        <v>Usuario 3785</v>
      </c>
    </row>
    <row r="4140" spans="1:5" x14ac:dyDescent="0.25">
      <c r="A4140" t="s">
        <v>13891</v>
      </c>
      <c r="B4140">
        <f t="shared" si="64"/>
        <v>2</v>
      </c>
      <c r="C4140" t="str" cm="1">
        <f t="array" ref="C4140">IFERROR(_xlfn.IFS(D4140&lt;&gt;"",D4140,E4140&lt;&gt;"",E4140),"")</f>
        <v>2018-01-11</v>
      </c>
      <c r="D4140" t="str">
        <f>IF(VLOOKUP($A4140,Computador!A:H,4,0)=0,"",VLOOKUP($A4140,Computador!A:H,4,0))</f>
        <v>2018-01-11</v>
      </c>
      <c r="E4140" t="str">
        <f>IF(VLOOKUP($A4140,Computador!A:H,8,0)=0,"",VLOOKUP($A4140,Computador!A:H,8,0))</f>
        <v>Usuario 3788</v>
      </c>
    </row>
    <row r="4141" spans="1:5" x14ac:dyDescent="0.25">
      <c r="A4141" t="s">
        <v>14349</v>
      </c>
      <c r="B4141">
        <f t="shared" si="64"/>
        <v>2</v>
      </c>
      <c r="C4141" t="str" cm="1">
        <f t="array" ref="C4141">IFERROR(_xlfn.IFS(D4141&lt;&gt;"",D4141,E4141&lt;&gt;"",E4141),"")</f>
        <v>2017-12-12</v>
      </c>
      <c r="D4141" t="str">
        <f>IF(VLOOKUP($A4141,Computador!A:H,4,0)=0,"",VLOOKUP($A4141,Computador!A:H,4,0))</f>
        <v>2017-12-12</v>
      </c>
      <c r="E4141" t="str">
        <f>IF(VLOOKUP($A4141,Computador!A:H,8,0)=0,"",VLOOKUP($A4141,Computador!A:H,8,0))</f>
        <v>Usuario 3788</v>
      </c>
    </row>
    <row r="4142" spans="1:5" x14ac:dyDescent="0.25">
      <c r="A4142" t="s">
        <v>17061</v>
      </c>
      <c r="B4142">
        <f t="shared" si="64"/>
        <v>2</v>
      </c>
      <c r="C4142" t="str" cm="1">
        <f t="array" ref="C4142">IFERROR(_xlfn.IFS(D4142&lt;&gt;"",D4142,E4142&lt;&gt;"",E4142),"")</f>
        <v>2020-11-03</v>
      </c>
      <c r="D4142" t="str">
        <f>IF(VLOOKUP($A4142,Computador!A:H,4,0)=0,"",VLOOKUP($A4142,Computador!A:H,4,0))</f>
        <v>2020-11-03</v>
      </c>
      <c r="E4142" t="str">
        <f>IF(VLOOKUP($A4142,Computador!A:H,8,0)=0,"",VLOOKUP($A4142,Computador!A:H,8,0))</f>
        <v>Usuario 3788</v>
      </c>
    </row>
    <row r="4143" spans="1:5" x14ac:dyDescent="0.25">
      <c r="A4143" t="s">
        <v>12404</v>
      </c>
      <c r="B4143">
        <f t="shared" si="64"/>
        <v>2</v>
      </c>
      <c r="C4143" t="str" cm="1">
        <f t="array" ref="C4143">IFERROR(_xlfn.IFS(D4143&lt;&gt;"",D4143,E4143&lt;&gt;"",E4143),"")</f>
        <v>2011-11-18</v>
      </c>
      <c r="D4143" t="str">
        <f>IF(VLOOKUP($A4143,Computador!A:H,4,0)=0,"",VLOOKUP($A4143,Computador!A:H,4,0))</f>
        <v>2011-11-18</v>
      </c>
      <c r="E4143" t="str">
        <f>IF(VLOOKUP($A4143,Computador!A:H,8,0)=0,"",VLOOKUP($A4143,Computador!A:H,8,0))</f>
        <v>Usuario 379</v>
      </c>
    </row>
    <row r="4144" spans="1:5" x14ac:dyDescent="0.25">
      <c r="A4144" t="s">
        <v>11441</v>
      </c>
      <c r="B4144">
        <f t="shared" si="64"/>
        <v>2</v>
      </c>
      <c r="C4144" t="str" cm="1">
        <f t="array" ref="C4144">IFERROR(_xlfn.IFS(D4144&lt;&gt;"",D4144,E4144&lt;&gt;"",E4144),"")</f>
        <v>2012-12-04</v>
      </c>
      <c r="D4144" t="str">
        <f>IF(VLOOKUP($A4144,Computador!A:H,4,0)=0,"",VLOOKUP($A4144,Computador!A:H,4,0))</f>
        <v>2012-12-04</v>
      </c>
      <c r="E4144" t="str">
        <f>IF(VLOOKUP($A4144,Computador!A:H,8,0)=0,"",VLOOKUP($A4144,Computador!A:H,8,0))</f>
        <v>Usuario 379</v>
      </c>
    </row>
    <row r="4145" spans="1:5" x14ac:dyDescent="0.25">
      <c r="A4145" t="s">
        <v>11521</v>
      </c>
      <c r="B4145">
        <f t="shared" si="64"/>
        <v>2</v>
      </c>
      <c r="C4145" t="str" cm="1">
        <f t="array" ref="C4145">IFERROR(_xlfn.IFS(D4145&lt;&gt;"",D4145,E4145&lt;&gt;"",E4145),"")</f>
        <v>2013-03-21</v>
      </c>
      <c r="D4145" t="str">
        <f>IF(VLOOKUP($A4145,Computador!A:H,4,0)=0,"",VLOOKUP($A4145,Computador!A:H,4,0))</f>
        <v>2013-03-21</v>
      </c>
      <c r="E4145" t="str">
        <f>IF(VLOOKUP($A4145,Computador!A:H,8,0)=0,"",VLOOKUP($A4145,Computador!A:H,8,0))</f>
        <v>Usuario 379</v>
      </c>
    </row>
    <row r="4146" spans="1:5" x14ac:dyDescent="0.25">
      <c r="A4146" t="s">
        <v>14702</v>
      </c>
      <c r="B4146">
        <f t="shared" si="64"/>
        <v>2</v>
      </c>
      <c r="C4146" t="str" cm="1">
        <f t="array" ref="C4146">IFERROR(_xlfn.IFS(D4146&lt;&gt;"",D4146,E4146&lt;&gt;"",E4146),"")</f>
        <v>2013-11-22</v>
      </c>
      <c r="D4146" t="str">
        <f>IF(VLOOKUP($A4146,Computador!A:H,4,0)=0,"",VLOOKUP($A4146,Computador!A:H,4,0))</f>
        <v>2013-11-22</v>
      </c>
      <c r="E4146" t="str">
        <f>IF(VLOOKUP($A4146,Computador!A:H,8,0)=0,"",VLOOKUP($A4146,Computador!A:H,8,0))</f>
        <v>Usuario 379</v>
      </c>
    </row>
    <row r="4147" spans="1:5" x14ac:dyDescent="0.25">
      <c r="A4147" t="s">
        <v>12624</v>
      </c>
      <c r="B4147">
        <f t="shared" si="64"/>
        <v>2</v>
      </c>
      <c r="C4147" t="str" cm="1">
        <f t="array" ref="C4147">IFERROR(_xlfn.IFS(D4147&lt;&gt;"",D4147,E4147&lt;&gt;"",E4147),"")</f>
        <v>2015-04-22</v>
      </c>
      <c r="D4147" t="str">
        <f>IF(VLOOKUP($A4147,Computador!A:H,4,0)=0,"",VLOOKUP($A4147,Computador!A:H,4,0))</f>
        <v>2015-04-22</v>
      </c>
      <c r="E4147" t="str">
        <f>IF(VLOOKUP($A4147,Computador!A:H,8,0)=0,"",VLOOKUP($A4147,Computador!A:H,8,0))</f>
        <v>Usuario 379</v>
      </c>
    </row>
    <row r="4148" spans="1:5" x14ac:dyDescent="0.25">
      <c r="A4148" t="s">
        <v>14254</v>
      </c>
      <c r="B4148">
        <f t="shared" si="64"/>
        <v>2</v>
      </c>
      <c r="C4148" t="str" cm="1">
        <f t="array" ref="C4148">IFERROR(_xlfn.IFS(D4148&lt;&gt;"",D4148,E4148&lt;&gt;"",E4148),"")</f>
        <v>2017-11-26</v>
      </c>
      <c r="D4148" t="str">
        <f>IF(VLOOKUP($A4148,Computador!A:H,4,0)=0,"",VLOOKUP($A4148,Computador!A:H,4,0))</f>
        <v>2017-11-26</v>
      </c>
      <c r="E4148" t="str">
        <f>IF(VLOOKUP($A4148,Computador!A:H,8,0)=0,"",VLOOKUP($A4148,Computador!A:H,8,0))</f>
        <v>Usuario 379</v>
      </c>
    </row>
    <row r="4149" spans="1:5" x14ac:dyDescent="0.25">
      <c r="A4149" t="s">
        <v>14801</v>
      </c>
      <c r="B4149">
        <f t="shared" si="64"/>
        <v>2</v>
      </c>
      <c r="C4149" t="str" cm="1">
        <f t="array" ref="C4149">IFERROR(_xlfn.IFS(D4149&lt;&gt;"",D4149,E4149&lt;&gt;"",E4149),"")</f>
        <v>2018-04-16</v>
      </c>
      <c r="D4149" t="str">
        <f>IF(VLOOKUP($A4149,Computador!A:H,4,0)=0,"",VLOOKUP($A4149,Computador!A:H,4,0))</f>
        <v>2018-04-16</v>
      </c>
      <c r="E4149" t="str">
        <f>IF(VLOOKUP($A4149,Computador!A:H,8,0)=0,"",VLOOKUP($A4149,Computador!A:H,8,0))</f>
        <v>Usuario 379</v>
      </c>
    </row>
    <row r="4150" spans="1:5" x14ac:dyDescent="0.25">
      <c r="A4150" t="s">
        <v>15460</v>
      </c>
      <c r="B4150">
        <f t="shared" si="64"/>
        <v>2</v>
      </c>
      <c r="C4150" t="str" cm="1">
        <f t="array" ref="C4150">IFERROR(_xlfn.IFS(D4150&lt;&gt;"",D4150,E4150&lt;&gt;"",E4150),"")</f>
        <v>2018-08-12</v>
      </c>
      <c r="D4150" t="str">
        <f>IF(VLOOKUP($A4150,Computador!A:H,4,0)=0,"",VLOOKUP($A4150,Computador!A:H,4,0))</f>
        <v>2018-08-12</v>
      </c>
      <c r="E4150" t="str">
        <f>IF(VLOOKUP($A4150,Computador!A:H,8,0)=0,"",VLOOKUP($A4150,Computador!A:H,8,0))</f>
        <v>Usuario 379</v>
      </c>
    </row>
    <row r="4151" spans="1:5" x14ac:dyDescent="0.25">
      <c r="A4151" t="s">
        <v>15491</v>
      </c>
      <c r="B4151">
        <f t="shared" si="64"/>
        <v>2</v>
      </c>
      <c r="C4151" t="str" cm="1">
        <f t="array" ref="C4151">IFERROR(_xlfn.IFS(D4151&lt;&gt;"",D4151,E4151&lt;&gt;"",E4151),"")</f>
        <v>2018-08-14</v>
      </c>
      <c r="D4151" t="str">
        <f>IF(VLOOKUP($A4151,Computador!A:H,4,0)=0,"",VLOOKUP($A4151,Computador!A:H,4,0))</f>
        <v>2018-08-14</v>
      </c>
      <c r="E4151" t="str">
        <f>IF(VLOOKUP($A4151,Computador!A:H,8,0)=0,"",VLOOKUP($A4151,Computador!A:H,8,0))</f>
        <v>Usuario 379</v>
      </c>
    </row>
    <row r="4152" spans="1:5" x14ac:dyDescent="0.25">
      <c r="A4152" t="s">
        <v>16193</v>
      </c>
      <c r="B4152">
        <f t="shared" si="64"/>
        <v>2</v>
      </c>
      <c r="C4152" t="str" cm="1">
        <f t="array" ref="C4152">IFERROR(_xlfn.IFS(D4152&lt;&gt;"",D4152,E4152&lt;&gt;"",E4152),"")</f>
        <v>2019-01-31</v>
      </c>
      <c r="D4152" t="str">
        <f>IF(VLOOKUP($A4152,Computador!A:H,4,0)=0,"",VLOOKUP($A4152,Computador!A:H,4,0))</f>
        <v>2019-01-31</v>
      </c>
      <c r="E4152" t="str">
        <f>IF(VLOOKUP($A4152,Computador!A:H,8,0)=0,"",VLOOKUP($A4152,Computador!A:H,8,0))</f>
        <v>Usuario 379</v>
      </c>
    </row>
    <row r="4153" spans="1:5" x14ac:dyDescent="0.25">
      <c r="A4153" t="s">
        <v>16193</v>
      </c>
      <c r="B4153">
        <f t="shared" si="64"/>
        <v>2</v>
      </c>
      <c r="C4153" t="str" cm="1">
        <f t="array" ref="C4153">IFERROR(_xlfn.IFS(D4153&lt;&gt;"",D4153,E4153&lt;&gt;"",E4153),"")</f>
        <v>2019-01-31</v>
      </c>
      <c r="D4153" t="str">
        <f>IF(VLOOKUP($A4153,Computador!A:H,4,0)=0,"",VLOOKUP($A4153,Computador!A:H,4,0))</f>
        <v>2019-01-31</v>
      </c>
      <c r="E4153" t="str">
        <f>IF(VLOOKUP($A4153,Computador!A:H,8,0)=0,"",VLOOKUP($A4153,Computador!A:H,8,0))</f>
        <v>Usuario 379</v>
      </c>
    </row>
    <row r="4154" spans="1:5" x14ac:dyDescent="0.25">
      <c r="A4154" t="s">
        <v>17391</v>
      </c>
      <c r="B4154">
        <f t="shared" si="64"/>
        <v>2</v>
      </c>
      <c r="C4154" t="str" cm="1">
        <f t="array" ref="C4154">IFERROR(_xlfn.IFS(D4154&lt;&gt;"",D4154,E4154&lt;&gt;"",E4154),"")</f>
        <v>2021-07-28</v>
      </c>
      <c r="D4154" t="str">
        <f>IF(VLOOKUP($A4154,Computador!A:H,4,0)=0,"",VLOOKUP($A4154,Computador!A:H,4,0))</f>
        <v>2021-07-28</v>
      </c>
      <c r="E4154" t="str">
        <f>IF(VLOOKUP($A4154,Computador!A:H,8,0)=0,"",VLOOKUP($A4154,Computador!A:H,8,0))</f>
        <v>Usuario 379</v>
      </c>
    </row>
    <row r="4155" spans="1:5" x14ac:dyDescent="0.25">
      <c r="A4155" t="s">
        <v>13896</v>
      </c>
      <c r="B4155">
        <f t="shared" si="64"/>
        <v>2</v>
      </c>
      <c r="C4155" t="str" cm="1">
        <f t="array" ref="C4155">IFERROR(_xlfn.IFS(D4155&lt;&gt;"",D4155,E4155&lt;&gt;"",E4155),"")</f>
        <v>2013-09-03</v>
      </c>
      <c r="D4155" t="str">
        <f>IF(VLOOKUP($A4155,Computador!A:H,4,0)=0,"",VLOOKUP($A4155,Computador!A:H,4,0))</f>
        <v>2013-09-03</v>
      </c>
      <c r="E4155" t="str">
        <f>IF(VLOOKUP($A4155,Computador!A:H,8,0)=0,"",VLOOKUP($A4155,Computador!A:H,8,0))</f>
        <v>Usuario 3790</v>
      </c>
    </row>
    <row r="4156" spans="1:5" x14ac:dyDescent="0.25">
      <c r="A4156" t="s">
        <v>14959</v>
      </c>
      <c r="B4156">
        <f t="shared" si="64"/>
        <v>2</v>
      </c>
      <c r="C4156" t="str" cm="1">
        <f t="array" ref="C4156">IFERROR(_xlfn.IFS(D4156&lt;&gt;"",D4156,E4156&lt;&gt;"",E4156),"")</f>
        <v>2018-05-13</v>
      </c>
      <c r="D4156" t="str">
        <f>IF(VLOOKUP($A4156,Computador!A:H,4,0)=0,"",VLOOKUP($A4156,Computador!A:H,4,0))</f>
        <v>2018-05-13</v>
      </c>
      <c r="E4156" t="str">
        <f>IF(VLOOKUP($A4156,Computador!A:H,8,0)=0,"",VLOOKUP($A4156,Computador!A:H,8,0))</f>
        <v>Usuario 3790</v>
      </c>
    </row>
    <row r="4157" spans="1:5" x14ac:dyDescent="0.25">
      <c r="A4157" t="s">
        <v>14507</v>
      </c>
      <c r="B4157">
        <f t="shared" si="64"/>
        <v>2</v>
      </c>
      <c r="C4157" t="str" cm="1">
        <f t="array" ref="C4157">IFERROR(_xlfn.IFS(D4157&lt;&gt;"",D4157,E4157&lt;&gt;"",E4157),"")</f>
        <v>2017-12-08</v>
      </c>
      <c r="D4157" t="str">
        <f>IF(VLOOKUP($A4157,Computador!A:H,4,0)=0,"",VLOOKUP($A4157,Computador!A:H,4,0))</f>
        <v>2017-12-08</v>
      </c>
      <c r="E4157" t="str">
        <f>IF(VLOOKUP($A4157,Computador!A:H,8,0)=0,"",VLOOKUP($A4157,Computador!A:H,8,0))</f>
        <v>Usuario 1974</v>
      </c>
    </row>
    <row r="4158" spans="1:5" x14ac:dyDescent="0.25">
      <c r="A4158" t="s">
        <v>14849</v>
      </c>
      <c r="B4158">
        <f t="shared" si="64"/>
        <v>2</v>
      </c>
      <c r="C4158" t="str" cm="1">
        <f t="array" ref="C4158">IFERROR(_xlfn.IFS(D4158&lt;&gt;"",D4158,E4158&lt;&gt;"",E4158),"")</f>
        <v>2018-04-18</v>
      </c>
      <c r="D4158" t="str">
        <f>IF(VLOOKUP($A4158,Computador!A:H,4,0)=0,"",VLOOKUP($A4158,Computador!A:H,4,0))</f>
        <v>2018-04-18</v>
      </c>
      <c r="E4158" t="str">
        <f>IF(VLOOKUP($A4158,Computador!A:H,8,0)=0,"",VLOOKUP($A4158,Computador!A:H,8,0))</f>
        <v>Usuario 2030</v>
      </c>
    </row>
    <row r="4159" spans="1:5" x14ac:dyDescent="0.25">
      <c r="A4159" t="s">
        <v>15360</v>
      </c>
      <c r="B4159">
        <f t="shared" si="64"/>
        <v>2</v>
      </c>
      <c r="C4159" t="str" cm="1">
        <f t="array" ref="C4159">IFERROR(_xlfn.IFS(D4159&lt;&gt;"",D4159,E4159&lt;&gt;"",E4159),"")</f>
        <v>2018-08-16</v>
      </c>
      <c r="D4159" t="str">
        <f>IF(VLOOKUP($A4159,Computador!A:H,4,0)=0,"",VLOOKUP($A4159,Computador!A:H,4,0))</f>
        <v>2018-08-16</v>
      </c>
      <c r="E4159" t="str">
        <f>IF(VLOOKUP($A4159,Computador!A:H,8,0)=0,"",VLOOKUP($A4159,Computador!A:H,8,0))</f>
        <v>Usuario 2489</v>
      </c>
    </row>
    <row r="4160" spans="1:5" x14ac:dyDescent="0.25">
      <c r="A4160" t="s">
        <v>14273</v>
      </c>
      <c r="B4160">
        <f t="shared" si="64"/>
        <v>2</v>
      </c>
      <c r="C4160" t="str" cm="1">
        <f t="array" ref="C4160">IFERROR(_xlfn.IFS(D4160&lt;&gt;"",D4160,E4160&lt;&gt;"",E4160),"")</f>
        <v>2017-11-30</v>
      </c>
      <c r="D4160" t="str">
        <f>IF(VLOOKUP($A4160,Computador!A:H,4,0)=0,"",VLOOKUP($A4160,Computador!A:H,4,0))</f>
        <v>2017-11-30</v>
      </c>
      <c r="E4160" t="str">
        <f>IF(VLOOKUP($A4160,Computador!A:H,8,0)=0,"",VLOOKUP($A4160,Computador!A:H,8,0))</f>
        <v>Usuario 3791</v>
      </c>
    </row>
    <row r="4161" spans="1:5" x14ac:dyDescent="0.25">
      <c r="A4161" t="s">
        <v>13902</v>
      </c>
      <c r="B4161">
        <f t="shared" si="64"/>
        <v>2</v>
      </c>
      <c r="C4161" t="str" cm="1">
        <f t="array" ref="C4161">IFERROR(_xlfn.IFS(D4161&lt;&gt;"",D4161,E4161&lt;&gt;"",E4161),"")</f>
        <v>2013-09-03</v>
      </c>
      <c r="D4161" t="str">
        <f>IF(VLOOKUP($A4161,Computador!A:H,4,0)=0,"",VLOOKUP($A4161,Computador!A:H,4,0))</f>
        <v>2013-09-03</v>
      </c>
      <c r="E4161" t="str">
        <f>IF(VLOOKUP($A4161,Computador!A:H,8,0)=0,"",VLOOKUP($A4161,Computador!A:H,8,0))</f>
        <v>Usuario 3793</v>
      </c>
    </row>
    <row r="4162" spans="1:5" x14ac:dyDescent="0.25">
      <c r="A4162" t="s">
        <v>14798</v>
      </c>
      <c r="B4162">
        <f t="shared" ref="B4162:B4225" si="65">IF(D4162&lt;&gt;"",1,0)+IF(AND(E4162&lt;&gt;"",E4162&lt;&gt;D4162),1,0)</f>
        <v>2</v>
      </c>
      <c r="C4162" t="str" cm="1">
        <f t="array" ref="C4162">IFERROR(_xlfn.IFS(D4162&lt;&gt;"",D4162,E4162&lt;&gt;"",E4162),"")</f>
        <v>2018-04-16</v>
      </c>
      <c r="D4162" t="str">
        <f>IF(VLOOKUP($A4162,Computador!A:H,4,0)=0,"",VLOOKUP($A4162,Computador!A:H,4,0))</f>
        <v>2018-04-16</v>
      </c>
      <c r="E4162" t="str">
        <f>IF(VLOOKUP($A4162,Computador!A:H,8,0)=0,"",VLOOKUP($A4162,Computador!A:H,8,0))</f>
        <v>Usuario 3793</v>
      </c>
    </row>
    <row r="4163" spans="1:5" x14ac:dyDescent="0.25">
      <c r="A4163" t="s">
        <v>13904</v>
      </c>
      <c r="B4163">
        <f t="shared" si="65"/>
        <v>2</v>
      </c>
      <c r="C4163" t="str" cm="1">
        <f t="array" ref="C4163">IFERROR(_xlfn.IFS(D4163&lt;&gt;"",D4163,E4163&lt;&gt;"",E4163),"")</f>
        <v>2013-09-03</v>
      </c>
      <c r="D4163" t="str">
        <f>IF(VLOOKUP($A4163,Computador!A:H,4,0)=0,"",VLOOKUP($A4163,Computador!A:H,4,0))</f>
        <v>2013-09-03</v>
      </c>
      <c r="E4163" t="str">
        <f>IF(VLOOKUP($A4163,Computador!A:H,8,0)=0,"",VLOOKUP($A4163,Computador!A:H,8,0))</f>
        <v>Usuario 3794</v>
      </c>
    </row>
    <row r="4164" spans="1:5" x14ac:dyDescent="0.25">
      <c r="A4164" t="s">
        <v>15039</v>
      </c>
      <c r="B4164">
        <f t="shared" si="65"/>
        <v>2</v>
      </c>
      <c r="C4164" t="str" cm="1">
        <f t="array" ref="C4164">IFERROR(_xlfn.IFS(D4164&lt;&gt;"",D4164,E4164&lt;&gt;"",E4164),"")</f>
        <v>2018-05-13</v>
      </c>
      <c r="D4164" t="str">
        <f>IF(VLOOKUP($A4164,Computador!A:H,4,0)=0,"",VLOOKUP($A4164,Computador!A:H,4,0))</f>
        <v>2018-05-13</v>
      </c>
      <c r="E4164" t="str">
        <f>IF(VLOOKUP($A4164,Computador!A:H,8,0)=0,"",VLOOKUP($A4164,Computador!A:H,8,0))</f>
        <v>Usuario 3794</v>
      </c>
    </row>
    <row r="4165" spans="1:5" x14ac:dyDescent="0.25">
      <c r="A4165" t="s">
        <v>11688</v>
      </c>
      <c r="B4165">
        <f t="shared" si="65"/>
        <v>2</v>
      </c>
      <c r="C4165" t="str" cm="1">
        <f t="array" ref="C4165">IFERROR(_xlfn.IFS(D4165&lt;&gt;"",D4165,E4165&lt;&gt;"",E4165),"")</f>
        <v>2013-03-16</v>
      </c>
      <c r="D4165" t="str">
        <f>IF(VLOOKUP($A4165,Computador!A:H,4,0)=0,"",VLOOKUP($A4165,Computador!A:H,4,0))</f>
        <v>2013-03-16</v>
      </c>
      <c r="E4165" t="str">
        <f>IF(VLOOKUP($A4165,Computador!A:H,8,0)=0,"",VLOOKUP($A4165,Computador!A:H,8,0))</f>
        <v>Usuario 3795</v>
      </c>
    </row>
    <row r="4166" spans="1:5" x14ac:dyDescent="0.25">
      <c r="A4166" t="s">
        <v>13909</v>
      </c>
      <c r="B4166">
        <f t="shared" si="65"/>
        <v>2</v>
      </c>
      <c r="C4166" t="str" cm="1">
        <f t="array" ref="C4166">IFERROR(_xlfn.IFS(D4166&lt;&gt;"",D4166,E4166&lt;&gt;"",E4166),"")</f>
        <v>2013-09-03</v>
      </c>
      <c r="D4166" t="str">
        <f>IF(VLOOKUP($A4166,Computador!A:H,4,0)=0,"",VLOOKUP($A4166,Computador!A:H,4,0))</f>
        <v>2013-09-03</v>
      </c>
      <c r="E4166" t="str">
        <f>IF(VLOOKUP($A4166,Computador!A:H,8,0)=0,"",VLOOKUP($A4166,Computador!A:H,8,0))</f>
        <v>Usuario 3795</v>
      </c>
    </row>
    <row r="4167" spans="1:5" x14ac:dyDescent="0.25">
      <c r="A4167" t="s">
        <v>14817</v>
      </c>
      <c r="B4167">
        <f t="shared" si="65"/>
        <v>2</v>
      </c>
      <c r="C4167" t="str" cm="1">
        <f t="array" ref="C4167">IFERROR(_xlfn.IFS(D4167&lt;&gt;"",D4167,E4167&lt;&gt;"",E4167),"")</f>
        <v>2018-04-16</v>
      </c>
      <c r="D4167" t="str">
        <f>IF(VLOOKUP($A4167,Computador!A:H,4,0)=0,"",VLOOKUP($A4167,Computador!A:H,4,0))</f>
        <v>2018-04-16</v>
      </c>
      <c r="E4167" t="str">
        <f>IF(VLOOKUP($A4167,Computador!A:H,8,0)=0,"",VLOOKUP($A4167,Computador!A:H,8,0))</f>
        <v>Usuario 3795</v>
      </c>
    </row>
    <row r="4168" spans="1:5" x14ac:dyDescent="0.25">
      <c r="A4168" t="s">
        <v>13913</v>
      </c>
      <c r="B4168">
        <f t="shared" si="65"/>
        <v>2</v>
      </c>
      <c r="C4168" t="str" cm="1">
        <f t="array" ref="C4168">IFERROR(_xlfn.IFS(D4168&lt;&gt;"",D4168,E4168&lt;&gt;"",E4168),"")</f>
        <v>2013-09-03</v>
      </c>
      <c r="D4168" t="str">
        <f>IF(VLOOKUP($A4168,Computador!A:H,4,0)=0,"",VLOOKUP($A4168,Computador!A:H,4,0))</f>
        <v>2013-09-03</v>
      </c>
      <c r="E4168" t="str">
        <f>IF(VLOOKUP($A4168,Computador!A:H,8,0)=0,"",VLOOKUP($A4168,Computador!A:H,8,0))</f>
        <v>Usuario 3796</v>
      </c>
    </row>
    <row r="4169" spans="1:5" x14ac:dyDescent="0.25">
      <c r="A4169" t="s">
        <v>14249</v>
      </c>
      <c r="B4169">
        <f t="shared" si="65"/>
        <v>2</v>
      </c>
      <c r="C4169" t="str" cm="1">
        <f t="array" ref="C4169">IFERROR(_xlfn.IFS(D4169&lt;&gt;"",D4169,E4169&lt;&gt;"",E4169),"")</f>
        <v>2017-11-26</v>
      </c>
      <c r="D4169" t="str">
        <f>IF(VLOOKUP($A4169,Computador!A:H,4,0)=0,"",VLOOKUP($A4169,Computador!A:H,4,0))</f>
        <v>2017-11-26</v>
      </c>
      <c r="E4169" t="str">
        <f>IF(VLOOKUP($A4169,Computador!A:H,8,0)=0,"",VLOOKUP($A4169,Computador!A:H,8,0))</f>
        <v>Usuario 3796</v>
      </c>
    </row>
    <row r="4170" spans="1:5" x14ac:dyDescent="0.25">
      <c r="A4170" t="s">
        <v>17397</v>
      </c>
      <c r="B4170">
        <f t="shared" si="65"/>
        <v>1</v>
      </c>
      <c r="C4170" t="str" cm="1">
        <f t="array" ref="C4170">IFERROR(_xlfn.IFS(D4170&lt;&gt;"",D4170,E4170&lt;&gt;"",E4170),"")</f>
        <v>2021-07-28</v>
      </c>
      <c r="D4170" t="str">
        <f>IF(VLOOKUP($A4170,Computador!A:H,4,0)=0,"",VLOOKUP($A4170,Computador!A:H,4,0))</f>
        <v>2021-07-28</v>
      </c>
      <c r="E4170" t="str">
        <f>IF(VLOOKUP($A4170,Computador!A:H,8,0)=0,"",VLOOKUP($A4170,Computador!A:H,8,0))</f>
        <v/>
      </c>
    </row>
    <row r="4171" spans="1:5" x14ac:dyDescent="0.25">
      <c r="A4171" t="s">
        <v>13915</v>
      </c>
      <c r="B4171">
        <f t="shared" si="65"/>
        <v>2</v>
      </c>
      <c r="C4171" t="str" cm="1">
        <f t="array" ref="C4171">IFERROR(_xlfn.IFS(D4171&lt;&gt;"",D4171,E4171&lt;&gt;"",E4171),"")</f>
        <v>2017-10-30</v>
      </c>
      <c r="D4171" t="str">
        <f>IF(VLOOKUP($A4171,Computador!A:H,4,0)=0,"",VLOOKUP($A4171,Computador!A:H,4,0))</f>
        <v>2017-10-30</v>
      </c>
      <c r="E4171" t="str">
        <f>IF(VLOOKUP($A4171,Computador!A:H,8,0)=0,"",VLOOKUP($A4171,Computador!A:H,8,0))</f>
        <v>Usuario 3797</v>
      </c>
    </row>
    <row r="4172" spans="1:5" x14ac:dyDescent="0.25">
      <c r="A4172" t="s">
        <v>14045</v>
      </c>
      <c r="B4172">
        <f t="shared" si="65"/>
        <v>2</v>
      </c>
      <c r="C4172" t="str" cm="1">
        <f t="array" ref="C4172">IFERROR(_xlfn.IFS(D4172&lt;&gt;"",D4172,E4172&lt;&gt;"",E4172),"")</f>
        <v>2017-11-15</v>
      </c>
      <c r="D4172" t="str">
        <f>IF(VLOOKUP($A4172,Computador!A:H,4,0)=0,"",VLOOKUP($A4172,Computador!A:H,4,0))</f>
        <v>2017-11-15</v>
      </c>
      <c r="E4172" t="str">
        <f>IF(VLOOKUP($A4172,Computador!A:H,8,0)=0,"",VLOOKUP($A4172,Computador!A:H,8,0))</f>
        <v>Usuario 1837</v>
      </c>
    </row>
    <row r="4173" spans="1:5" x14ac:dyDescent="0.25">
      <c r="A4173" t="s">
        <v>11347</v>
      </c>
      <c r="B4173">
        <f t="shared" si="65"/>
        <v>2</v>
      </c>
      <c r="C4173" t="str" cm="1">
        <f t="array" ref="C4173">IFERROR(_xlfn.IFS(D4173&lt;&gt;"",D4173,E4173&lt;&gt;"",E4173),"")</f>
        <v>2012-11-05</v>
      </c>
      <c r="D4173" t="str">
        <f>IF(VLOOKUP($A4173,Computador!A:H,4,0)=0,"",VLOOKUP($A4173,Computador!A:H,4,0))</f>
        <v>2012-11-05</v>
      </c>
      <c r="E4173" t="str">
        <f>IF(VLOOKUP($A4173,Computador!A:H,8,0)=0,"",VLOOKUP($A4173,Computador!A:H,8,0))</f>
        <v>Usuario 38</v>
      </c>
    </row>
    <row r="4174" spans="1:5" x14ac:dyDescent="0.25">
      <c r="A4174" t="s">
        <v>15166</v>
      </c>
      <c r="B4174">
        <f t="shared" si="65"/>
        <v>2</v>
      </c>
      <c r="C4174" t="str" cm="1">
        <f t="array" ref="C4174">IFERROR(_xlfn.IFS(D4174&lt;&gt;"",D4174,E4174&lt;&gt;"",E4174),"")</f>
        <v>2018-10-01</v>
      </c>
      <c r="D4174" t="str">
        <f>IF(VLOOKUP($A4174,Computador!A:H,4,0)=0,"",VLOOKUP($A4174,Computador!A:H,4,0))</f>
        <v>2018-10-01</v>
      </c>
      <c r="E4174" t="str">
        <f>IF(VLOOKUP($A4174,Computador!A:H,8,0)=0,"",VLOOKUP($A4174,Computador!A:H,8,0))</f>
        <v>Usuario 38</v>
      </c>
    </row>
    <row r="4175" spans="1:5" x14ac:dyDescent="0.25">
      <c r="A4175" t="s">
        <v>15195</v>
      </c>
      <c r="B4175">
        <f t="shared" si="65"/>
        <v>2</v>
      </c>
      <c r="C4175" t="str" cm="1">
        <f t="array" ref="C4175">IFERROR(_xlfn.IFS(D4175&lt;&gt;"",D4175,E4175&lt;&gt;"",E4175),"")</f>
        <v>2018-10-18</v>
      </c>
      <c r="D4175" t="str">
        <f>IF(VLOOKUP($A4175,Computador!A:H,4,0)=0,"",VLOOKUP($A4175,Computador!A:H,4,0))</f>
        <v>2018-10-18</v>
      </c>
      <c r="E4175" t="str">
        <f>IF(VLOOKUP($A4175,Computador!A:H,8,0)=0,"",VLOOKUP($A4175,Computador!A:H,8,0))</f>
        <v>Usuario 2916</v>
      </c>
    </row>
    <row r="4176" spans="1:5" x14ac:dyDescent="0.25">
      <c r="A4176" t="s">
        <v>15196</v>
      </c>
      <c r="B4176">
        <f t="shared" si="65"/>
        <v>2</v>
      </c>
      <c r="C4176" t="str" cm="1">
        <f t="array" ref="C4176">IFERROR(_xlfn.IFS(D4176&lt;&gt;"",D4176,E4176&lt;&gt;"",E4176),"")</f>
        <v>2018-10-18</v>
      </c>
      <c r="D4176" t="str">
        <f>IF(VLOOKUP($A4176,Computador!A:H,4,0)=0,"",VLOOKUP($A4176,Computador!A:H,4,0))</f>
        <v>2018-10-18</v>
      </c>
      <c r="E4176" t="str">
        <f>IF(VLOOKUP($A4176,Computador!A:H,8,0)=0,"",VLOOKUP($A4176,Computador!A:H,8,0))</f>
        <v>Usuario 344</v>
      </c>
    </row>
    <row r="4177" spans="1:5" x14ac:dyDescent="0.25">
      <c r="A4177" t="s">
        <v>13086</v>
      </c>
      <c r="B4177">
        <f t="shared" si="65"/>
        <v>2</v>
      </c>
      <c r="C4177" t="str" cm="1">
        <f t="array" ref="C4177">IFERROR(_xlfn.IFS(D4177&lt;&gt;"",D4177,E4177&lt;&gt;"",E4177),"")</f>
        <v>2015-05-06</v>
      </c>
      <c r="D4177" t="str">
        <f>IF(VLOOKUP($A4177,Computador!A:H,4,0)=0,"",VLOOKUP($A4177,Computador!A:H,4,0))</f>
        <v>2015-05-06</v>
      </c>
      <c r="E4177" t="str">
        <f>IF(VLOOKUP($A4177,Computador!A:H,8,0)=0,"",VLOOKUP($A4177,Computador!A:H,8,0))</f>
        <v>Usuario 380</v>
      </c>
    </row>
    <row r="4178" spans="1:5" x14ac:dyDescent="0.25">
      <c r="A4178" t="s">
        <v>16655</v>
      </c>
      <c r="B4178">
        <f t="shared" si="65"/>
        <v>2</v>
      </c>
      <c r="C4178" t="str" cm="1">
        <f t="array" ref="C4178">IFERROR(_xlfn.IFS(D4178&lt;&gt;"",D4178,E4178&lt;&gt;"",E4178),"")</f>
        <v>2019-05-31</v>
      </c>
      <c r="D4178" t="str">
        <f>IF(VLOOKUP($A4178,Computador!A:H,4,0)=0,"",VLOOKUP($A4178,Computador!A:H,4,0))</f>
        <v>2019-05-31</v>
      </c>
      <c r="E4178" t="str">
        <f>IF(VLOOKUP($A4178,Computador!A:H,8,0)=0,"",VLOOKUP($A4178,Computador!A:H,8,0))</f>
        <v>Usuario 380</v>
      </c>
    </row>
    <row r="4179" spans="1:5" x14ac:dyDescent="0.25">
      <c r="A4179" t="s">
        <v>14289</v>
      </c>
      <c r="B4179">
        <f t="shared" si="65"/>
        <v>2</v>
      </c>
      <c r="C4179" t="str" cm="1">
        <f t="array" ref="C4179">IFERROR(_xlfn.IFS(D4179&lt;&gt;"",D4179,E4179&lt;&gt;"",E4179),"")</f>
        <v>2017-11-30</v>
      </c>
      <c r="D4179" t="str">
        <f>IF(VLOOKUP($A4179,Computador!A:H,4,0)=0,"",VLOOKUP($A4179,Computador!A:H,4,0))</f>
        <v>2017-11-30</v>
      </c>
      <c r="E4179" t="str">
        <f>IF(VLOOKUP($A4179,Computador!A:H,8,0)=0,"",VLOOKUP($A4179,Computador!A:H,8,0))</f>
        <v>Usuario 418</v>
      </c>
    </row>
    <row r="4180" spans="1:5" x14ac:dyDescent="0.25">
      <c r="A4180" t="s">
        <v>14988</v>
      </c>
      <c r="B4180">
        <f t="shared" si="65"/>
        <v>2</v>
      </c>
      <c r="C4180" t="str" cm="1">
        <f t="array" ref="C4180">IFERROR(_xlfn.IFS(D4180&lt;&gt;"",D4180,E4180&lt;&gt;"",E4180),"")</f>
        <v>2018-05-13</v>
      </c>
      <c r="D4180" t="str">
        <f>IF(VLOOKUP($A4180,Computador!A:H,4,0)=0,"",VLOOKUP($A4180,Computador!A:H,4,0))</f>
        <v>2018-05-13</v>
      </c>
      <c r="E4180" t="str">
        <f>IF(VLOOKUP($A4180,Computador!A:H,8,0)=0,"",VLOOKUP($A4180,Computador!A:H,8,0))</f>
        <v>Usuario 453</v>
      </c>
    </row>
    <row r="4181" spans="1:5" x14ac:dyDescent="0.25">
      <c r="A4181" t="s">
        <v>16381</v>
      </c>
      <c r="B4181">
        <f t="shared" si="65"/>
        <v>2</v>
      </c>
      <c r="C4181" t="str" cm="1">
        <f t="array" ref="C4181">IFERROR(_xlfn.IFS(D4181&lt;&gt;"",D4181,E4181&lt;&gt;"",E4181),"")</f>
        <v>2019-04-09</v>
      </c>
      <c r="D4181" t="str">
        <f>IF(VLOOKUP($A4181,Computador!A:H,4,0)=0,"",VLOOKUP($A4181,Computador!A:H,4,0))</f>
        <v>2019-04-09</v>
      </c>
      <c r="E4181" t="str">
        <f>IF(VLOOKUP($A4181,Computador!A:H,8,0)=0,"",VLOOKUP($A4181,Computador!A:H,8,0))</f>
        <v>Usuario 3544</v>
      </c>
    </row>
    <row r="4182" spans="1:5" x14ac:dyDescent="0.25">
      <c r="A4182" t="s">
        <v>10771</v>
      </c>
      <c r="B4182">
        <f t="shared" si="65"/>
        <v>2</v>
      </c>
      <c r="C4182" t="str" cm="1">
        <f t="array" ref="C4182">IFERROR(_xlfn.IFS(D4182&lt;&gt;"",D4182,E4182&lt;&gt;"",E4182),"")</f>
        <v>2011-11-05</v>
      </c>
      <c r="D4182" t="str">
        <f>IF(VLOOKUP($A4182,Computador!A:H,4,0)=0,"",VLOOKUP($A4182,Computador!A:H,4,0))</f>
        <v>2011-11-05</v>
      </c>
      <c r="E4182" t="str">
        <f>IF(VLOOKUP($A4182,Computador!A:H,8,0)=0,"",VLOOKUP($A4182,Computador!A:H,8,0))</f>
        <v>Usuario 3800</v>
      </c>
    </row>
    <row r="4183" spans="1:5" x14ac:dyDescent="0.25">
      <c r="A4183" t="s">
        <v>13920</v>
      </c>
      <c r="B4183">
        <f t="shared" si="65"/>
        <v>2</v>
      </c>
      <c r="C4183" t="str" cm="1">
        <f t="array" ref="C4183">IFERROR(_xlfn.IFS(D4183&lt;&gt;"",D4183,E4183&lt;&gt;"",E4183),"")</f>
        <v>2017-12-04</v>
      </c>
      <c r="D4183" t="str">
        <f>IF(VLOOKUP($A4183,Computador!A:H,4,0)=0,"",VLOOKUP($A4183,Computador!A:H,4,0))</f>
        <v>2017-12-04</v>
      </c>
      <c r="E4183" t="str">
        <f>IF(VLOOKUP($A4183,Computador!A:H,8,0)=0,"",VLOOKUP($A4183,Computador!A:H,8,0))</f>
        <v>Usuario 360</v>
      </c>
    </row>
    <row r="4184" spans="1:5" x14ac:dyDescent="0.25">
      <c r="A4184" t="s">
        <v>13922</v>
      </c>
      <c r="B4184">
        <f t="shared" si="65"/>
        <v>2</v>
      </c>
      <c r="C4184" t="str" cm="1">
        <f t="array" ref="C4184">IFERROR(_xlfn.IFS(D4184&lt;&gt;"",D4184,E4184&lt;&gt;"",E4184),"")</f>
        <v>2017-12-04</v>
      </c>
      <c r="D4184" t="str">
        <f>IF(VLOOKUP($A4184,Computador!A:H,4,0)=0,"",VLOOKUP($A4184,Computador!A:H,4,0))</f>
        <v>2017-12-04</v>
      </c>
      <c r="E4184" t="str">
        <f>IF(VLOOKUP($A4184,Computador!A:H,8,0)=0,"",VLOOKUP($A4184,Computador!A:H,8,0))</f>
        <v>Usuario 3801</v>
      </c>
    </row>
    <row r="4185" spans="1:5" x14ac:dyDescent="0.25">
      <c r="A4185" t="s">
        <v>14087</v>
      </c>
      <c r="B4185">
        <f t="shared" si="65"/>
        <v>2</v>
      </c>
      <c r="C4185" t="str" cm="1">
        <f t="array" ref="C4185">IFERROR(_xlfn.IFS(D4185&lt;&gt;"",D4185,E4185&lt;&gt;"",E4185),"")</f>
        <v>2017-10-28</v>
      </c>
      <c r="D4185" t="str">
        <f>IF(VLOOKUP($A4185,Computador!A:H,4,0)=0,"",VLOOKUP($A4185,Computador!A:H,4,0))</f>
        <v>2017-10-28</v>
      </c>
      <c r="E4185" t="str">
        <f>IF(VLOOKUP($A4185,Computador!A:H,8,0)=0,"",VLOOKUP($A4185,Computador!A:H,8,0))</f>
        <v>Usuario 301</v>
      </c>
    </row>
    <row r="4186" spans="1:5" x14ac:dyDescent="0.25">
      <c r="A4186" t="s">
        <v>14112</v>
      </c>
      <c r="B4186">
        <f t="shared" si="65"/>
        <v>2</v>
      </c>
      <c r="C4186" t="str" cm="1">
        <f t="array" ref="C4186">IFERROR(_xlfn.IFS(D4186&lt;&gt;"",D4186,E4186&lt;&gt;"",E4186),"")</f>
        <v>2017-10-28</v>
      </c>
      <c r="D4186" t="str">
        <f>IF(VLOOKUP($A4186,Computador!A:H,4,0)=0,"",VLOOKUP($A4186,Computador!A:H,4,0))</f>
        <v>2017-10-28</v>
      </c>
      <c r="E4186" t="str">
        <f>IF(VLOOKUP($A4186,Computador!A:H,8,0)=0,"",VLOOKUP($A4186,Computador!A:H,8,0))</f>
        <v>Usuario 1857</v>
      </c>
    </row>
    <row r="4187" spans="1:5" x14ac:dyDescent="0.25">
      <c r="A4187" t="s">
        <v>13944</v>
      </c>
      <c r="B4187">
        <f t="shared" si="65"/>
        <v>2</v>
      </c>
      <c r="C4187" t="str" cm="1">
        <f t="array" ref="C4187">IFERROR(_xlfn.IFS(D4187&lt;&gt;"",D4187,E4187&lt;&gt;"",E4187),"")</f>
        <v>2017-12-04</v>
      </c>
      <c r="D4187" t="str">
        <f>IF(VLOOKUP($A4187,Computador!A:H,4,0)=0,"",VLOOKUP($A4187,Computador!A:H,4,0))</f>
        <v>2017-12-04</v>
      </c>
      <c r="E4187" t="str">
        <f>IF(VLOOKUP($A4187,Computador!A:H,8,0)=0,"",VLOOKUP($A4187,Computador!A:H,8,0))</f>
        <v>Usuario 3802</v>
      </c>
    </row>
    <row r="4188" spans="1:5" x14ac:dyDescent="0.25">
      <c r="A4188" t="s">
        <v>14137</v>
      </c>
      <c r="B4188">
        <f t="shared" si="65"/>
        <v>2</v>
      </c>
      <c r="C4188" t="str" cm="1">
        <f t="array" ref="C4188">IFERROR(_xlfn.IFS(D4188&lt;&gt;"",D4188,E4188&lt;&gt;"",E4188),"")</f>
        <v>2017-12-01</v>
      </c>
      <c r="D4188" t="str">
        <f>IF(VLOOKUP($A4188,Computador!A:H,4,0)=0,"",VLOOKUP($A4188,Computador!A:H,4,0))</f>
        <v>2017-12-01</v>
      </c>
      <c r="E4188" t="str">
        <f>IF(VLOOKUP($A4188,Computador!A:H,8,0)=0,"",VLOOKUP($A4188,Computador!A:H,8,0))</f>
        <v>Usuario 3802</v>
      </c>
    </row>
    <row r="4189" spans="1:5" x14ac:dyDescent="0.25">
      <c r="A4189" t="s">
        <v>14736</v>
      </c>
      <c r="B4189">
        <f t="shared" si="65"/>
        <v>2</v>
      </c>
      <c r="C4189" t="str" cm="1">
        <f t="array" ref="C4189">IFERROR(_xlfn.IFS(D4189&lt;&gt;"",D4189,E4189&lt;&gt;"",E4189),"")</f>
        <v>2018-04-17</v>
      </c>
      <c r="D4189" t="str">
        <f>IF(VLOOKUP($A4189,Computador!A:H,4,0)=0,"",VLOOKUP($A4189,Computador!A:H,4,0))</f>
        <v>2018-04-17</v>
      </c>
      <c r="E4189" t="str">
        <f>IF(VLOOKUP($A4189,Computador!A:H,8,0)=0,"",VLOOKUP($A4189,Computador!A:H,8,0))</f>
        <v>Usuario 3802</v>
      </c>
    </row>
    <row r="4190" spans="1:5" x14ac:dyDescent="0.25">
      <c r="A4190" t="s">
        <v>13947</v>
      </c>
      <c r="B4190">
        <f t="shared" si="65"/>
        <v>2</v>
      </c>
      <c r="C4190" t="str" cm="1">
        <f t="array" ref="C4190">IFERROR(_xlfn.IFS(D4190&lt;&gt;"",D4190,E4190&lt;&gt;"",E4190),"")</f>
        <v>2017-12-04</v>
      </c>
      <c r="D4190" t="str">
        <f>IF(VLOOKUP($A4190,Computador!A:H,4,0)=0,"",VLOOKUP($A4190,Computador!A:H,4,0))</f>
        <v>2017-12-04</v>
      </c>
      <c r="E4190" t="str">
        <f>IF(VLOOKUP($A4190,Computador!A:H,8,0)=0,"",VLOOKUP($A4190,Computador!A:H,8,0))</f>
        <v>Usuario 3803</v>
      </c>
    </row>
    <row r="4191" spans="1:5" x14ac:dyDescent="0.25">
      <c r="A4191" t="s">
        <v>13705</v>
      </c>
      <c r="B4191">
        <f t="shared" si="65"/>
        <v>2</v>
      </c>
      <c r="C4191" t="str" cm="1">
        <f t="array" ref="C4191">IFERROR(_xlfn.IFS(D4191&lt;&gt;"",D4191,E4191&lt;&gt;"",E4191),"")</f>
        <v>2015-11-27</v>
      </c>
      <c r="D4191" t="str">
        <f>IF(VLOOKUP($A4191,Computador!A:H,4,0)=0,"",VLOOKUP($A4191,Computador!A:H,4,0))</f>
        <v>2015-11-27</v>
      </c>
      <c r="E4191" t="str">
        <f>IF(VLOOKUP($A4191,Computador!A:H,8,0)=0,"",VLOOKUP($A4191,Computador!A:H,8,0))</f>
        <v>Usuario 128</v>
      </c>
    </row>
    <row r="4192" spans="1:5" x14ac:dyDescent="0.25">
      <c r="A4192" t="s">
        <v>13927</v>
      </c>
      <c r="B4192">
        <f t="shared" si="65"/>
        <v>2</v>
      </c>
      <c r="C4192" t="str" cm="1">
        <f t="array" ref="C4192">IFERROR(_xlfn.IFS(D4192&lt;&gt;"",D4192,E4192&lt;&gt;"",E4192),"")</f>
        <v>2017-12-04</v>
      </c>
      <c r="D4192" t="str">
        <f>IF(VLOOKUP($A4192,Computador!A:H,4,0)=0,"",VLOOKUP($A4192,Computador!A:H,4,0))</f>
        <v>2017-12-04</v>
      </c>
      <c r="E4192" t="str">
        <f>IF(VLOOKUP($A4192,Computador!A:H,8,0)=0,"",VLOOKUP($A4192,Computador!A:H,8,0))</f>
        <v>Usuario 454</v>
      </c>
    </row>
    <row r="4193" spans="1:5" x14ac:dyDescent="0.25">
      <c r="A4193" t="s">
        <v>14090</v>
      </c>
      <c r="B4193">
        <f t="shared" si="65"/>
        <v>2</v>
      </c>
      <c r="C4193" t="str" cm="1">
        <f t="array" ref="C4193">IFERROR(_xlfn.IFS(D4193&lt;&gt;"",D4193,E4193&lt;&gt;"",E4193),"")</f>
        <v>2017-10-28</v>
      </c>
      <c r="D4193" t="str">
        <f>IF(VLOOKUP($A4193,Computador!A:H,4,0)=0,"",VLOOKUP($A4193,Computador!A:H,4,0))</f>
        <v>2017-10-28</v>
      </c>
      <c r="E4193" t="str">
        <f>IF(VLOOKUP($A4193,Computador!A:H,8,0)=0,"",VLOOKUP($A4193,Computador!A:H,8,0))</f>
        <v>Usuario 673</v>
      </c>
    </row>
    <row r="4194" spans="1:5" x14ac:dyDescent="0.25">
      <c r="A4194" t="s">
        <v>13953</v>
      </c>
      <c r="B4194">
        <f t="shared" si="65"/>
        <v>2</v>
      </c>
      <c r="C4194" t="str" cm="1">
        <f t="array" ref="C4194">IFERROR(_xlfn.IFS(D4194&lt;&gt;"",D4194,E4194&lt;&gt;"",E4194),"")</f>
        <v>2017-12-04</v>
      </c>
      <c r="D4194" t="str">
        <f>IF(VLOOKUP($A4194,Computador!A:H,4,0)=0,"",VLOOKUP($A4194,Computador!A:H,4,0))</f>
        <v>2017-12-04</v>
      </c>
      <c r="E4194" t="str">
        <f>IF(VLOOKUP($A4194,Computador!A:H,8,0)=0,"",VLOOKUP($A4194,Computador!A:H,8,0))</f>
        <v>Usuario 3805</v>
      </c>
    </row>
    <row r="4195" spans="1:5" x14ac:dyDescent="0.25">
      <c r="A4195" t="s">
        <v>13955</v>
      </c>
      <c r="B4195">
        <f t="shared" si="65"/>
        <v>2</v>
      </c>
      <c r="C4195" t="str" cm="1">
        <f t="array" ref="C4195">IFERROR(_xlfn.IFS(D4195&lt;&gt;"",D4195,E4195&lt;&gt;"",E4195),"")</f>
        <v>2017-12-04</v>
      </c>
      <c r="D4195" t="str">
        <f>IF(VLOOKUP($A4195,Computador!A:H,4,0)=0,"",VLOOKUP($A4195,Computador!A:H,4,0))</f>
        <v>2017-12-04</v>
      </c>
      <c r="E4195" t="str">
        <f>IF(VLOOKUP($A4195,Computador!A:H,8,0)=0,"",VLOOKUP($A4195,Computador!A:H,8,0))</f>
        <v>Usuario 3807</v>
      </c>
    </row>
    <row r="4196" spans="1:5" x14ac:dyDescent="0.25">
      <c r="A4196" t="s">
        <v>14737</v>
      </c>
      <c r="B4196">
        <f t="shared" si="65"/>
        <v>2</v>
      </c>
      <c r="C4196" t="str" cm="1">
        <f t="array" ref="C4196">IFERROR(_xlfn.IFS(D4196&lt;&gt;"",D4196,E4196&lt;&gt;"",E4196),"")</f>
        <v>2018-04-17</v>
      </c>
      <c r="D4196" t="str">
        <f>IF(VLOOKUP($A4196,Computador!A:H,4,0)=0,"",VLOOKUP($A4196,Computador!A:H,4,0))</f>
        <v>2018-04-17</v>
      </c>
      <c r="E4196" t="str">
        <f>IF(VLOOKUP($A4196,Computador!A:H,8,0)=0,"",VLOOKUP($A4196,Computador!A:H,8,0))</f>
        <v>Usuario 3807</v>
      </c>
    </row>
    <row r="4197" spans="1:5" x14ac:dyDescent="0.25">
      <c r="A4197" t="s">
        <v>14749</v>
      </c>
      <c r="B4197">
        <f t="shared" si="65"/>
        <v>2</v>
      </c>
      <c r="C4197" t="str" cm="1">
        <f t="array" ref="C4197">IFERROR(_xlfn.IFS(D4197&lt;&gt;"",D4197,E4197&lt;&gt;"",E4197),"")</f>
        <v>2018-04-17</v>
      </c>
      <c r="D4197" t="str">
        <f>IF(VLOOKUP($A4197,Computador!A:H,4,0)=0,"",VLOOKUP($A4197,Computador!A:H,4,0))</f>
        <v>2018-04-17</v>
      </c>
      <c r="E4197" t="str">
        <f>IF(VLOOKUP($A4197,Computador!A:H,8,0)=0,"",VLOOKUP($A4197,Computador!A:H,8,0))</f>
        <v>Usuario 54</v>
      </c>
    </row>
    <row r="4198" spans="1:5" x14ac:dyDescent="0.25">
      <c r="A4198" t="s">
        <v>13961</v>
      </c>
      <c r="B4198">
        <f t="shared" si="65"/>
        <v>2</v>
      </c>
      <c r="C4198" t="str" cm="1">
        <f t="array" ref="C4198">IFERROR(_xlfn.IFS(D4198&lt;&gt;"",D4198,E4198&lt;&gt;"",E4198),"")</f>
        <v>2017-11-17</v>
      </c>
      <c r="D4198" t="str">
        <f>IF(VLOOKUP($A4198,Computador!A:H,4,0)=0,"",VLOOKUP($A4198,Computador!A:H,4,0))</f>
        <v>2017-11-17</v>
      </c>
      <c r="E4198" t="str">
        <f>IF(VLOOKUP($A4198,Computador!A:H,8,0)=0,"",VLOOKUP($A4198,Computador!A:H,8,0))</f>
        <v>Usuario 3808</v>
      </c>
    </row>
    <row r="4199" spans="1:5" x14ac:dyDescent="0.25">
      <c r="A4199" t="s">
        <v>11576</v>
      </c>
      <c r="B4199">
        <f t="shared" si="65"/>
        <v>2</v>
      </c>
      <c r="C4199" t="str" cm="1">
        <f t="array" ref="C4199">IFERROR(_xlfn.IFS(D4199&lt;&gt;"",D4199,E4199&lt;&gt;"",E4199),"")</f>
        <v>2013-03-12</v>
      </c>
      <c r="D4199" t="str">
        <f>IF(VLOOKUP($A4199,Computador!A:H,4,0)=0,"",VLOOKUP($A4199,Computador!A:H,4,0))</f>
        <v>2013-03-12</v>
      </c>
      <c r="E4199" t="str">
        <f>IF(VLOOKUP($A4199,Computador!A:H,8,0)=0,"",VLOOKUP($A4199,Computador!A:H,8,0))</f>
        <v>Usuario 381</v>
      </c>
    </row>
    <row r="4200" spans="1:5" x14ac:dyDescent="0.25">
      <c r="A4200" t="s">
        <v>15083</v>
      </c>
      <c r="B4200">
        <f t="shared" si="65"/>
        <v>2</v>
      </c>
      <c r="C4200" t="str" cm="1">
        <f t="array" ref="C4200">IFERROR(_xlfn.IFS(D4200&lt;&gt;"",D4200,E4200&lt;&gt;"",E4200),"")</f>
        <v>2018-07-04</v>
      </c>
      <c r="D4200" t="str">
        <f>IF(VLOOKUP($A4200,Computador!A:H,4,0)=0,"",VLOOKUP($A4200,Computador!A:H,4,0))</f>
        <v>2018-07-04</v>
      </c>
      <c r="E4200" t="str">
        <f>IF(VLOOKUP($A4200,Computador!A:H,8,0)=0,"",VLOOKUP($A4200,Computador!A:H,8,0))</f>
        <v>Usuario 381</v>
      </c>
    </row>
    <row r="4201" spans="1:5" x14ac:dyDescent="0.25">
      <c r="A4201" t="s">
        <v>15669</v>
      </c>
      <c r="B4201">
        <f t="shared" si="65"/>
        <v>2</v>
      </c>
      <c r="C4201" t="str" cm="1">
        <f t="array" ref="C4201">IFERROR(_xlfn.IFS(D4201&lt;&gt;"",D4201,E4201&lt;&gt;"",E4201),"")</f>
        <v>2018-09-27</v>
      </c>
      <c r="D4201" t="str">
        <f>IF(VLOOKUP($A4201,Computador!A:H,4,0)=0,"",VLOOKUP($A4201,Computador!A:H,4,0))</f>
        <v>2018-09-27</v>
      </c>
      <c r="E4201" t="str">
        <f>IF(VLOOKUP($A4201,Computador!A:H,8,0)=0,"",VLOOKUP($A4201,Computador!A:H,8,0))</f>
        <v>Usuario 381</v>
      </c>
    </row>
    <row r="4202" spans="1:5" x14ac:dyDescent="0.25">
      <c r="A4202" t="s">
        <v>15955</v>
      </c>
      <c r="B4202">
        <f t="shared" si="65"/>
        <v>2</v>
      </c>
      <c r="C4202" t="str" cm="1">
        <f t="array" ref="C4202">IFERROR(_xlfn.IFS(D4202&lt;&gt;"",D4202,E4202&lt;&gt;"",E4202),"")</f>
        <v>2018-12-08</v>
      </c>
      <c r="D4202" t="str">
        <f>IF(VLOOKUP($A4202,Computador!A:H,4,0)=0,"",VLOOKUP($A4202,Computador!A:H,4,0))</f>
        <v>2018-12-08</v>
      </c>
      <c r="E4202" t="str">
        <f>IF(VLOOKUP($A4202,Computador!A:H,8,0)=0,"",VLOOKUP($A4202,Computador!A:H,8,0))</f>
        <v>Usuario 381</v>
      </c>
    </row>
    <row r="4203" spans="1:5" x14ac:dyDescent="0.25">
      <c r="A4203" t="s">
        <v>16712</v>
      </c>
      <c r="B4203">
        <f t="shared" si="65"/>
        <v>2</v>
      </c>
      <c r="C4203" t="str" cm="1">
        <f t="array" ref="C4203">IFERROR(_xlfn.IFS(D4203&lt;&gt;"",D4203,E4203&lt;&gt;"",E4203),"")</f>
        <v>2019-05-31</v>
      </c>
      <c r="D4203" t="str">
        <f>IF(VLOOKUP($A4203,Computador!A:H,4,0)=0,"",VLOOKUP($A4203,Computador!A:H,4,0))</f>
        <v>2019-05-31</v>
      </c>
      <c r="E4203" t="str">
        <f>IF(VLOOKUP($A4203,Computador!A:H,8,0)=0,"",VLOOKUP($A4203,Computador!A:H,8,0))</f>
        <v>Usuario 381</v>
      </c>
    </row>
    <row r="4204" spans="1:5" x14ac:dyDescent="0.25">
      <c r="A4204" t="s">
        <v>17166</v>
      </c>
      <c r="B4204">
        <f t="shared" si="65"/>
        <v>2</v>
      </c>
      <c r="C4204" t="str" cm="1">
        <f t="array" ref="C4204">IFERROR(_xlfn.IFS(D4204&lt;&gt;"",D4204,E4204&lt;&gt;"",E4204),"")</f>
        <v>2021-03-30</v>
      </c>
      <c r="D4204" t="str">
        <f>IF(VLOOKUP($A4204,Computador!A:H,4,0)=0,"",VLOOKUP($A4204,Computador!A:H,4,0))</f>
        <v>2021-03-30</v>
      </c>
      <c r="E4204" t="str">
        <f>IF(VLOOKUP($A4204,Computador!A:H,8,0)=0,"",VLOOKUP($A4204,Computador!A:H,8,0))</f>
        <v>Usuario 381</v>
      </c>
    </row>
    <row r="4205" spans="1:5" x14ac:dyDescent="0.25">
      <c r="A4205" t="s">
        <v>16005</v>
      </c>
      <c r="B4205">
        <f t="shared" si="65"/>
        <v>2</v>
      </c>
      <c r="C4205" t="str" cm="1">
        <f t="array" ref="C4205">IFERROR(_xlfn.IFS(D4205&lt;&gt;"",D4205,E4205&lt;&gt;"",E4205),"")</f>
        <v>2018-12-10</v>
      </c>
      <c r="D4205" t="str">
        <f>IF(VLOOKUP($A4205,Computador!A:H,4,0)=0,"",VLOOKUP($A4205,Computador!A:H,4,0))</f>
        <v>2018-12-10</v>
      </c>
      <c r="E4205" t="str">
        <f>IF(VLOOKUP($A4205,Computador!A:H,8,0)=0,"",VLOOKUP($A4205,Computador!A:H,8,0))</f>
        <v>Usuario 657</v>
      </c>
    </row>
    <row r="4206" spans="1:5" x14ac:dyDescent="0.25">
      <c r="A4206" t="s">
        <v>13970</v>
      </c>
      <c r="B4206">
        <f t="shared" si="65"/>
        <v>2</v>
      </c>
      <c r="C4206" t="str" cm="1">
        <f t="array" ref="C4206">IFERROR(_xlfn.IFS(D4206&lt;&gt;"",D4206,E4206&lt;&gt;"",E4206),"")</f>
        <v>2017-11-17</v>
      </c>
      <c r="D4206" t="str">
        <f>IF(VLOOKUP($A4206,Computador!A:H,4,0)=0,"",VLOOKUP($A4206,Computador!A:H,4,0))</f>
        <v>2017-11-17</v>
      </c>
      <c r="E4206" t="str">
        <f>IF(VLOOKUP($A4206,Computador!A:H,8,0)=0,"",VLOOKUP($A4206,Computador!A:H,8,0))</f>
        <v>Usuario 3811</v>
      </c>
    </row>
    <row r="4207" spans="1:5" x14ac:dyDescent="0.25">
      <c r="A4207" t="s">
        <v>14154</v>
      </c>
      <c r="B4207">
        <f t="shared" si="65"/>
        <v>2</v>
      </c>
      <c r="C4207" t="str" cm="1">
        <f t="array" ref="C4207">IFERROR(_xlfn.IFS(D4207&lt;&gt;"",D4207,E4207&lt;&gt;"",E4207),"")</f>
        <v>2017-12-01</v>
      </c>
      <c r="D4207" t="str">
        <f>IF(VLOOKUP($A4207,Computador!A:H,4,0)=0,"",VLOOKUP($A4207,Computador!A:H,4,0))</f>
        <v>2017-12-01</v>
      </c>
      <c r="E4207" t="str">
        <f>IF(VLOOKUP($A4207,Computador!A:H,8,0)=0,"",VLOOKUP($A4207,Computador!A:H,8,0))</f>
        <v>Usuario 2623</v>
      </c>
    </row>
    <row r="4208" spans="1:5" x14ac:dyDescent="0.25">
      <c r="A4208" t="s">
        <v>13976</v>
      </c>
      <c r="B4208">
        <f t="shared" si="65"/>
        <v>2</v>
      </c>
      <c r="C4208" t="str" cm="1">
        <f t="array" ref="C4208">IFERROR(_xlfn.IFS(D4208&lt;&gt;"",D4208,E4208&lt;&gt;"",E4208),"")</f>
        <v>2017-11-17</v>
      </c>
      <c r="D4208" t="str">
        <f>IF(VLOOKUP($A4208,Computador!A:H,4,0)=0,"",VLOOKUP($A4208,Computador!A:H,4,0))</f>
        <v>2017-11-17</v>
      </c>
      <c r="E4208" t="str">
        <f>IF(VLOOKUP($A4208,Computador!A:H,8,0)=0,"",VLOOKUP($A4208,Computador!A:H,8,0))</f>
        <v>Usuario 3813</v>
      </c>
    </row>
    <row r="4209" spans="1:5" x14ac:dyDescent="0.25">
      <c r="A4209" t="s">
        <v>10618</v>
      </c>
      <c r="B4209">
        <f t="shared" si="65"/>
        <v>2</v>
      </c>
      <c r="C4209" t="str" cm="1">
        <f t="array" ref="C4209">IFERROR(_xlfn.IFS(D4209&lt;&gt;"",D4209,E4209&lt;&gt;"",E4209),"")</f>
        <v>2011-07-13</v>
      </c>
      <c r="D4209" t="str">
        <f>IF(VLOOKUP($A4209,Computador!A:H,4,0)=0,"",VLOOKUP($A4209,Computador!A:H,4,0))</f>
        <v>2011-07-13</v>
      </c>
      <c r="E4209" t="str">
        <f>IF(VLOOKUP($A4209,Computador!A:H,8,0)=0,"",VLOOKUP($A4209,Computador!A:H,8,0))</f>
        <v>Usuario 3818</v>
      </c>
    </row>
    <row r="4210" spans="1:5" x14ac:dyDescent="0.25">
      <c r="A4210" t="s">
        <v>13988</v>
      </c>
      <c r="B4210">
        <f t="shared" si="65"/>
        <v>2</v>
      </c>
      <c r="C4210" t="str" cm="1">
        <f t="array" ref="C4210">IFERROR(_xlfn.IFS(D4210&lt;&gt;"",D4210,E4210&lt;&gt;"",E4210),"")</f>
        <v>2017-11-17</v>
      </c>
      <c r="D4210" t="str">
        <f>IF(VLOOKUP($A4210,Computador!A:H,4,0)=0,"",VLOOKUP($A4210,Computador!A:H,4,0))</f>
        <v>2017-11-17</v>
      </c>
      <c r="E4210" t="str">
        <f>IF(VLOOKUP($A4210,Computador!A:H,8,0)=0,"",VLOOKUP($A4210,Computador!A:H,8,0))</f>
        <v>Usuario 1820</v>
      </c>
    </row>
    <row r="4211" spans="1:5" x14ac:dyDescent="0.25">
      <c r="A4211" t="s">
        <v>15398</v>
      </c>
      <c r="B4211">
        <f t="shared" si="65"/>
        <v>2</v>
      </c>
      <c r="C4211" t="str" cm="1">
        <f t="array" ref="C4211">IFERROR(_xlfn.IFS(D4211&lt;&gt;"",D4211,E4211&lt;&gt;"",E4211),"")</f>
        <v>2018-08-14</v>
      </c>
      <c r="D4211" t="str">
        <f>IF(VLOOKUP($A4211,Computador!A:H,4,0)=0,"",VLOOKUP($A4211,Computador!A:H,4,0))</f>
        <v>2018-08-14</v>
      </c>
      <c r="E4211" t="str">
        <f>IF(VLOOKUP($A4211,Computador!A:H,8,0)=0,"",VLOOKUP($A4211,Computador!A:H,8,0))</f>
        <v>Usuario 382</v>
      </c>
    </row>
    <row r="4212" spans="1:5" x14ac:dyDescent="0.25">
      <c r="A4212" t="s">
        <v>13994</v>
      </c>
      <c r="B4212">
        <f t="shared" si="65"/>
        <v>2</v>
      </c>
      <c r="C4212" t="str" cm="1">
        <f t="array" ref="C4212">IFERROR(_xlfn.IFS(D4212&lt;&gt;"",D4212,E4212&lt;&gt;"",E4212),"")</f>
        <v>2017-11-17</v>
      </c>
      <c r="D4212" t="str">
        <f>IF(VLOOKUP($A4212,Computador!A:H,4,0)=0,"",VLOOKUP($A4212,Computador!A:H,4,0))</f>
        <v>2017-11-17</v>
      </c>
      <c r="E4212" t="str">
        <f>IF(VLOOKUP($A4212,Computador!A:H,8,0)=0,"",VLOOKUP($A4212,Computador!A:H,8,0))</f>
        <v>Usuario 3820</v>
      </c>
    </row>
    <row r="4213" spans="1:5" x14ac:dyDescent="0.25">
      <c r="A4213" t="s">
        <v>14000</v>
      </c>
      <c r="B4213">
        <f t="shared" si="65"/>
        <v>2</v>
      </c>
      <c r="C4213" t="str" cm="1">
        <f t="array" ref="C4213">IFERROR(_xlfn.IFS(D4213&lt;&gt;"",D4213,E4213&lt;&gt;"",E4213),"")</f>
        <v>2017-12-08</v>
      </c>
      <c r="D4213" t="str">
        <f>IF(VLOOKUP($A4213,Computador!A:H,4,0)=0,"",VLOOKUP($A4213,Computador!A:H,4,0))</f>
        <v>2017-12-08</v>
      </c>
      <c r="E4213" t="str">
        <f>IF(VLOOKUP($A4213,Computador!A:H,8,0)=0,"",VLOOKUP($A4213,Computador!A:H,8,0))</f>
        <v>Usuario 3821</v>
      </c>
    </row>
    <row r="4214" spans="1:5" x14ac:dyDescent="0.25">
      <c r="A4214" t="s">
        <v>16027</v>
      </c>
      <c r="B4214">
        <f t="shared" si="65"/>
        <v>2</v>
      </c>
      <c r="C4214" t="str" cm="1">
        <f t="array" ref="C4214">IFERROR(_xlfn.IFS(D4214&lt;&gt;"",D4214,E4214&lt;&gt;"",E4214),"")</f>
        <v>2019-02-05</v>
      </c>
      <c r="D4214" t="str">
        <f>IF(VLOOKUP($A4214,Computador!A:H,4,0)=0,"",VLOOKUP($A4214,Computador!A:H,4,0))</f>
        <v>2019-02-05</v>
      </c>
      <c r="E4214" t="str">
        <f>IF(VLOOKUP($A4214,Computador!A:H,8,0)=0,"",VLOOKUP($A4214,Computador!A:H,8,0))</f>
        <v>Usuario 3821</v>
      </c>
    </row>
    <row r="4215" spans="1:5" x14ac:dyDescent="0.25">
      <c r="A4215" t="s">
        <v>13050</v>
      </c>
      <c r="B4215">
        <f t="shared" si="65"/>
        <v>2</v>
      </c>
      <c r="C4215" t="str" cm="1">
        <f t="array" ref="C4215">IFERROR(_xlfn.IFS(D4215&lt;&gt;"",D4215,E4215&lt;&gt;"",E4215),"")</f>
        <v>2015-05-06</v>
      </c>
      <c r="D4215" t="str">
        <f>IF(VLOOKUP($A4215,Computador!A:H,4,0)=0,"",VLOOKUP($A4215,Computador!A:H,4,0))</f>
        <v>2015-05-06</v>
      </c>
      <c r="E4215" t="str">
        <f>IF(VLOOKUP($A4215,Computador!A:H,8,0)=0,"",VLOOKUP($A4215,Computador!A:H,8,0))</f>
        <v>Usuario 650</v>
      </c>
    </row>
    <row r="4216" spans="1:5" x14ac:dyDescent="0.25">
      <c r="A4216" t="s">
        <v>13945</v>
      </c>
      <c r="B4216">
        <f t="shared" si="65"/>
        <v>2</v>
      </c>
      <c r="C4216" t="str" cm="1">
        <f t="array" ref="C4216">IFERROR(_xlfn.IFS(D4216&lt;&gt;"",D4216,E4216&lt;&gt;"",E4216),"")</f>
        <v>2017-12-04</v>
      </c>
      <c r="D4216" t="str">
        <f>IF(VLOOKUP($A4216,Computador!A:H,4,0)=0,"",VLOOKUP($A4216,Computador!A:H,4,0))</f>
        <v>2017-12-04</v>
      </c>
      <c r="E4216" t="str">
        <f>IF(VLOOKUP($A4216,Computador!A:H,8,0)=0,"",VLOOKUP($A4216,Computador!A:H,8,0))</f>
        <v>Usuario 2521</v>
      </c>
    </row>
    <row r="4217" spans="1:5" x14ac:dyDescent="0.25">
      <c r="A4217" t="s">
        <v>14019</v>
      </c>
      <c r="B4217">
        <f t="shared" si="65"/>
        <v>2</v>
      </c>
      <c r="C4217" t="str" cm="1">
        <f t="array" ref="C4217">IFERROR(_xlfn.IFS(D4217&lt;&gt;"",D4217,E4217&lt;&gt;"",E4217),"")</f>
        <v>2017-12-08</v>
      </c>
      <c r="D4217" t="str">
        <f>IF(VLOOKUP($A4217,Computador!A:H,4,0)=0,"",VLOOKUP($A4217,Computador!A:H,4,0))</f>
        <v>2017-12-08</v>
      </c>
      <c r="E4217" t="str">
        <f>IF(VLOOKUP($A4217,Computador!A:H,8,0)=0,"",VLOOKUP($A4217,Computador!A:H,8,0))</f>
        <v>Usuario 3826</v>
      </c>
    </row>
    <row r="4218" spans="1:5" x14ac:dyDescent="0.25">
      <c r="A4218" t="s">
        <v>13269</v>
      </c>
      <c r="B4218">
        <f t="shared" si="65"/>
        <v>2</v>
      </c>
      <c r="C4218" t="str" cm="1">
        <f t="array" ref="C4218">IFERROR(_xlfn.IFS(D4218&lt;&gt;"",D4218,E4218&lt;&gt;"",E4218),"")</f>
        <v>2015-07-18</v>
      </c>
      <c r="D4218" t="str">
        <f>IF(VLOOKUP($A4218,Computador!A:H,4,0)=0,"",VLOOKUP($A4218,Computador!A:H,4,0))</f>
        <v>2015-07-18</v>
      </c>
      <c r="E4218" t="str">
        <f>IF(VLOOKUP($A4218,Computador!A:H,8,0)=0,"",VLOOKUP($A4218,Computador!A:H,8,0))</f>
        <v>Usuario 383</v>
      </c>
    </row>
    <row r="4219" spans="1:5" x14ac:dyDescent="0.25">
      <c r="A4219" t="s">
        <v>17093</v>
      </c>
      <c r="B4219">
        <f t="shared" si="65"/>
        <v>2</v>
      </c>
      <c r="C4219" t="str" cm="1">
        <f t="array" ref="C4219">IFERROR(_xlfn.IFS(D4219&lt;&gt;"",D4219,E4219&lt;&gt;"",E4219),"")</f>
        <v>2021-01-28</v>
      </c>
      <c r="D4219" t="str">
        <f>IF(VLOOKUP($A4219,Computador!A:H,4,0)=0,"",VLOOKUP($A4219,Computador!A:H,4,0))</f>
        <v>2021-01-28</v>
      </c>
      <c r="E4219" t="str">
        <f>IF(VLOOKUP($A4219,Computador!A:H,8,0)=0,"",VLOOKUP($A4219,Computador!A:H,8,0))</f>
        <v>Usuario 383</v>
      </c>
    </row>
    <row r="4220" spans="1:5" x14ac:dyDescent="0.25">
      <c r="A4220" t="s">
        <v>14042</v>
      </c>
      <c r="B4220">
        <f t="shared" si="65"/>
        <v>2</v>
      </c>
      <c r="C4220" t="str" cm="1">
        <f t="array" ref="C4220">IFERROR(_xlfn.IFS(D4220&lt;&gt;"",D4220,E4220&lt;&gt;"",E4220),"")</f>
        <v>2017-11-15</v>
      </c>
      <c r="D4220" t="str">
        <f>IF(VLOOKUP($A4220,Computador!A:H,4,0)=0,"",VLOOKUP($A4220,Computador!A:H,4,0))</f>
        <v>2017-11-15</v>
      </c>
      <c r="E4220" t="str">
        <f>IF(VLOOKUP($A4220,Computador!A:H,8,0)=0,"",VLOOKUP($A4220,Computador!A:H,8,0))</f>
        <v>Usuario 3830</v>
      </c>
    </row>
    <row r="4221" spans="1:5" x14ac:dyDescent="0.25">
      <c r="A4221" t="s">
        <v>14053</v>
      </c>
      <c r="B4221">
        <f t="shared" si="65"/>
        <v>2</v>
      </c>
      <c r="C4221" t="str" cm="1">
        <f t="array" ref="C4221">IFERROR(_xlfn.IFS(D4221&lt;&gt;"",D4221,E4221&lt;&gt;"",E4221),"")</f>
        <v>2017-11-15</v>
      </c>
      <c r="D4221" t="str">
        <f>IF(VLOOKUP($A4221,Computador!A:H,4,0)=0,"",VLOOKUP($A4221,Computador!A:H,4,0))</f>
        <v>2017-11-15</v>
      </c>
      <c r="E4221" t="str">
        <f>IF(VLOOKUP($A4221,Computador!A:H,8,0)=0,"",VLOOKUP($A4221,Computador!A:H,8,0))</f>
        <v>Usuario 3833</v>
      </c>
    </row>
    <row r="4222" spans="1:5" x14ac:dyDescent="0.25">
      <c r="A4222" t="s">
        <v>14056</v>
      </c>
      <c r="B4222">
        <f t="shared" si="65"/>
        <v>2</v>
      </c>
      <c r="C4222" t="str" cm="1">
        <f t="array" ref="C4222">IFERROR(_xlfn.IFS(D4222&lt;&gt;"",D4222,E4222&lt;&gt;"",E4222),"")</f>
        <v>2017-11-15</v>
      </c>
      <c r="D4222" t="str">
        <f>IF(VLOOKUP($A4222,Computador!A:H,4,0)=0,"",VLOOKUP($A4222,Computador!A:H,4,0))</f>
        <v>2017-11-15</v>
      </c>
      <c r="E4222" t="str">
        <f>IF(VLOOKUP($A4222,Computador!A:H,8,0)=0,"",VLOOKUP($A4222,Computador!A:H,8,0))</f>
        <v>Usuario 3836</v>
      </c>
    </row>
    <row r="4223" spans="1:5" x14ac:dyDescent="0.25">
      <c r="A4223" t="s">
        <v>14157</v>
      </c>
      <c r="B4223">
        <f t="shared" si="65"/>
        <v>2</v>
      </c>
      <c r="C4223" t="str" cm="1">
        <f t="array" ref="C4223">IFERROR(_xlfn.IFS(D4223&lt;&gt;"",D4223,E4223&lt;&gt;"",E4223),"")</f>
        <v>2017-12-01</v>
      </c>
      <c r="D4223" t="str">
        <f>IF(VLOOKUP($A4223,Computador!A:H,4,0)=0,"",VLOOKUP($A4223,Computador!A:H,4,0))</f>
        <v>2017-12-01</v>
      </c>
      <c r="E4223" t="str">
        <f>IF(VLOOKUP($A4223,Computador!A:H,8,0)=0,"",VLOOKUP($A4223,Computador!A:H,8,0))</f>
        <v>Usuario 1870</v>
      </c>
    </row>
    <row r="4224" spans="1:5" x14ac:dyDescent="0.25">
      <c r="A4224" t="s">
        <v>12449</v>
      </c>
      <c r="B4224">
        <f t="shared" si="65"/>
        <v>2</v>
      </c>
      <c r="C4224" t="str" cm="1">
        <f t="array" ref="C4224">IFERROR(_xlfn.IFS(D4224&lt;&gt;"",D4224,E4224&lt;&gt;"",E4224),"")</f>
        <v>2015-07-18</v>
      </c>
      <c r="D4224" t="str">
        <f>IF(VLOOKUP($A4224,Computador!A:H,4,0)=0,"",VLOOKUP($A4224,Computador!A:H,4,0))</f>
        <v>2015-07-18</v>
      </c>
      <c r="E4224" t="str">
        <f>IF(VLOOKUP($A4224,Computador!A:H,8,0)=0,"",VLOOKUP($A4224,Computador!A:H,8,0))</f>
        <v>Usuario 384</v>
      </c>
    </row>
    <row r="4225" spans="1:5" x14ac:dyDescent="0.25">
      <c r="A4225" t="s">
        <v>15921</v>
      </c>
      <c r="B4225">
        <f t="shared" si="65"/>
        <v>2</v>
      </c>
      <c r="C4225" t="str" cm="1">
        <f t="array" ref="C4225">IFERROR(_xlfn.IFS(D4225&lt;&gt;"",D4225,E4225&lt;&gt;"",E4225),"")</f>
        <v>2019-01-24</v>
      </c>
      <c r="D4225" t="str">
        <f>IF(VLOOKUP($A4225,Computador!A:H,4,0)=0,"",VLOOKUP($A4225,Computador!A:H,4,0))</f>
        <v>2019-01-24</v>
      </c>
      <c r="E4225" t="str">
        <f>IF(VLOOKUP($A4225,Computador!A:H,8,0)=0,"",VLOOKUP($A4225,Computador!A:H,8,0))</f>
        <v>Usuario 384</v>
      </c>
    </row>
    <row r="4226" spans="1:5" x14ac:dyDescent="0.25">
      <c r="A4226" t="s">
        <v>14076</v>
      </c>
      <c r="B4226">
        <f t="shared" ref="B4226:B4289" si="66">IF(D4226&lt;&gt;"",1,0)+IF(AND(E4226&lt;&gt;"",E4226&lt;&gt;D4226),1,0)</f>
        <v>2</v>
      </c>
      <c r="C4226" t="str" cm="1">
        <f t="array" ref="C4226">IFERROR(_xlfn.IFS(D4226&lt;&gt;"",D4226,E4226&lt;&gt;"",E4226),"")</f>
        <v>2017-11-15</v>
      </c>
      <c r="D4226" t="str">
        <f>IF(VLOOKUP($A4226,Computador!A:H,4,0)=0,"",VLOOKUP($A4226,Computador!A:H,4,0))</f>
        <v>2017-11-15</v>
      </c>
      <c r="E4226" t="str">
        <f>IF(VLOOKUP($A4226,Computador!A:H,8,0)=0,"",VLOOKUP($A4226,Computador!A:H,8,0))</f>
        <v>Usuario 3841</v>
      </c>
    </row>
    <row r="4227" spans="1:5" x14ac:dyDescent="0.25">
      <c r="A4227" t="s">
        <v>16078</v>
      </c>
      <c r="B4227">
        <f t="shared" si="66"/>
        <v>2</v>
      </c>
      <c r="C4227" t="str" cm="1">
        <f t="array" ref="C4227">IFERROR(_xlfn.IFS(D4227&lt;&gt;"",D4227,E4227&lt;&gt;"",E4227),"")</f>
        <v>2019-02-05</v>
      </c>
      <c r="D4227" t="str">
        <f>IF(VLOOKUP($A4227,Computador!A:H,4,0)=0,"",VLOOKUP($A4227,Computador!A:H,4,0))</f>
        <v>2019-02-05</v>
      </c>
      <c r="E4227" t="str">
        <f>IF(VLOOKUP($A4227,Computador!A:H,8,0)=0,"",VLOOKUP($A4227,Computador!A:H,8,0))</f>
        <v>Usuario 3841</v>
      </c>
    </row>
    <row r="4228" spans="1:5" x14ac:dyDescent="0.25">
      <c r="A4228" t="s">
        <v>14077</v>
      </c>
      <c r="B4228">
        <f t="shared" si="66"/>
        <v>2</v>
      </c>
      <c r="C4228" t="str" cm="1">
        <f t="array" ref="C4228">IFERROR(_xlfn.IFS(D4228&lt;&gt;"",D4228,E4228&lt;&gt;"",E4228),"")</f>
        <v>2017-11-15</v>
      </c>
      <c r="D4228" t="str">
        <f>IF(VLOOKUP($A4228,Computador!A:H,4,0)=0,"",VLOOKUP($A4228,Computador!A:H,4,0))</f>
        <v>2017-11-15</v>
      </c>
      <c r="E4228" t="str">
        <f>IF(VLOOKUP($A4228,Computador!A:H,8,0)=0,"",VLOOKUP($A4228,Computador!A:H,8,0))</f>
        <v>Usuario 3842</v>
      </c>
    </row>
    <row r="4229" spans="1:5" x14ac:dyDescent="0.25">
      <c r="A4229" t="s">
        <v>16803</v>
      </c>
      <c r="B4229">
        <f t="shared" si="66"/>
        <v>2</v>
      </c>
      <c r="C4229" t="str" cm="1">
        <f t="array" ref="C4229">IFERROR(_xlfn.IFS(D4229&lt;&gt;"",D4229,E4229&lt;&gt;"",E4229),"")</f>
        <v>2019-06-28</v>
      </c>
      <c r="D4229" t="str">
        <f>IF(VLOOKUP($A4229,Computador!A:H,4,0)=0,"",VLOOKUP($A4229,Computador!A:H,4,0))</f>
        <v>2019-06-28</v>
      </c>
      <c r="E4229" t="str">
        <f>IF(VLOOKUP($A4229,Computador!A:H,8,0)=0,"",VLOOKUP($A4229,Computador!A:H,8,0))</f>
        <v>Usuario 3842</v>
      </c>
    </row>
    <row r="4230" spans="1:5" x14ac:dyDescent="0.25">
      <c r="A4230" t="s">
        <v>14080</v>
      </c>
      <c r="B4230">
        <f t="shared" si="66"/>
        <v>2</v>
      </c>
      <c r="C4230" t="str" cm="1">
        <f t="array" ref="C4230">IFERROR(_xlfn.IFS(D4230&lt;&gt;"",D4230,E4230&lt;&gt;"",E4230),"")</f>
        <v>2017-10-28</v>
      </c>
      <c r="D4230" t="str">
        <f>IF(VLOOKUP($A4230,Computador!A:H,4,0)=0,"",VLOOKUP($A4230,Computador!A:H,4,0))</f>
        <v>2017-10-28</v>
      </c>
      <c r="E4230" t="str">
        <f>IF(VLOOKUP($A4230,Computador!A:H,8,0)=0,"",VLOOKUP($A4230,Computador!A:H,8,0))</f>
        <v>Usuario 3843</v>
      </c>
    </row>
    <row r="4231" spans="1:5" x14ac:dyDescent="0.25">
      <c r="A4231" t="s">
        <v>14094</v>
      </c>
      <c r="B4231">
        <f t="shared" si="66"/>
        <v>2</v>
      </c>
      <c r="C4231" t="str" cm="1">
        <f t="array" ref="C4231">IFERROR(_xlfn.IFS(D4231&lt;&gt;"",D4231,E4231&lt;&gt;"",E4231),"")</f>
        <v>2017-10-28</v>
      </c>
      <c r="D4231" t="str">
        <f>IF(VLOOKUP($A4231,Computador!A:H,4,0)=0,"",VLOOKUP($A4231,Computador!A:H,4,0))</f>
        <v>2017-10-28</v>
      </c>
      <c r="E4231" t="str">
        <f>IF(VLOOKUP($A4231,Computador!A:H,8,0)=0,"",VLOOKUP($A4231,Computador!A:H,8,0))</f>
        <v>Usuario 3844</v>
      </c>
    </row>
    <row r="4232" spans="1:5" x14ac:dyDescent="0.25">
      <c r="A4232" t="s">
        <v>14098</v>
      </c>
      <c r="B4232">
        <f t="shared" si="66"/>
        <v>2</v>
      </c>
      <c r="C4232" t="str" cm="1">
        <f t="array" ref="C4232">IFERROR(_xlfn.IFS(D4232&lt;&gt;"",D4232,E4232&lt;&gt;"",E4232),"")</f>
        <v>2017-10-28</v>
      </c>
      <c r="D4232" t="str">
        <f>IF(VLOOKUP($A4232,Computador!A:H,4,0)=0,"",VLOOKUP($A4232,Computador!A:H,4,0))</f>
        <v>2017-10-28</v>
      </c>
      <c r="E4232" t="str">
        <f>IF(VLOOKUP($A4232,Computador!A:H,8,0)=0,"",VLOOKUP($A4232,Computador!A:H,8,0))</f>
        <v>Usuario 3845</v>
      </c>
    </row>
    <row r="4233" spans="1:5" x14ac:dyDescent="0.25">
      <c r="A4233" t="s">
        <v>10365</v>
      </c>
      <c r="B4233">
        <f t="shared" si="66"/>
        <v>2</v>
      </c>
      <c r="C4233" t="str" cm="1">
        <f t="array" ref="C4233">IFERROR(_xlfn.IFS(D4233&lt;&gt;"",D4233,E4233&lt;&gt;"",E4233),"")</f>
        <v>2011-05-27</v>
      </c>
      <c r="D4233" t="str">
        <f>IF(VLOOKUP($A4233,Computador!A:H,4,0)=0,"",VLOOKUP($A4233,Computador!A:H,4,0))</f>
        <v>2011-05-27</v>
      </c>
      <c r="E4233" t="str">
        <f>IF(VLOOKUP($A4233,Computador!A:H,8,0)=0,"",VLOOKUP($A4233,Computador!A:H,8,0))</f>
        <v>Usuario 3847</v>
      </c>
    </row>
    <row r="4234" spans="1:5" x14ac:dyDescent="0.25">
      <c r="A4234" t="s">
        <v>14104</v>
      </c>
      <c r="B4234">
        <f t="shared" si="66"/>
        <v>2</v>
      </c>
      <c r="C4234" t="str" cm="1">
        <f t="array" ref="C4234">IFERROR(_xlfn.IFS(D4234&lt;&gt;"",D4234,E4234&lt;&gt;"",E4234),"")</f>
        <v>2017-10-28</v>
      </c>
      <c r="D4234" t="str">
        <f>IF(VLOOKUP($A4234,Computador!A:H,4,0)=0,"",VLOOKUP($A4234,Computador!A:H,4,0))</f>
        <v>2017-10-28</v>
      </c>
      <c r="E4234" t="str">
        <f>IF(VLOOKUP($A4234,Computador!A:H,8,0)=0,"",VLOOKUP($A4234,Computador!A:H,8,0))</f>
        <v>Usuario 3847</v>
      </c>
    </row>
    <row r="4235" spans="1:5" x14ac:dyDescent="0.25">
      <c r="A4235" t="s">
        <v>14753</v>
      </c>
      <c r="B4235">
        <f t="shared" si="66"/>
        <v>2</v>
      </c>
      <c r="C4235" t="str" cm="1">
        <f t="array" ref="C4235">IFERROR(_xlfn.IFS(D4235&lt;&gt;"",D4235,E4235&lt;&gt;"",E4235),"")</f>
        <v>2018-04-17</v>
      </c>
      <c r="D4235" t="str">
        <f>IF(VLOOKUP($A4235,Computador!A:H,4,0)=0,"",VLOOKUP($A4235,Computador!A:H,4,0))</f>
        <v>2018-04-17</v>
      </c>
      <c r="E4235" t="str">
        <f>IF(VLOOKUP($A4235,Computador!A:H,8,0)=0,"",VLOOKUP($A4235,Computador!A:H,8,0))</f>
        <v>Usuario 2020</v>
      </c>
    </row>
    <row r="4236" spans="1:5" x14ac:dyDescent="0.25">
      <c r="A4236" t="s">
        <v>14107</v>
      </c>
      <c r="B4236">
        <f t="shared" si="66"/>
        <v>2</v>
      </c>
      <c r="C4236" t="str" cm="1">
        <f t="array" ref="C4236">IFERROR(_xlfn.IFS(D4236&lt;&gt;"",D4236,E4236&lt;&gt;"",E4236),"")</f>
        <v>2017-10-28</v>
      </c>
      <c r="D4236" t="str">
        <f>IF(VLOOKUP($A4236,Computador!A:H,4,0)=0,"",VLOOKUP($A4236,Computador!A:H,4,0))</f>
        <v>2017-10-28</v>
      </c>
      <c r="E4236" t="str">
        <f>IF(VLOOKUP($A4236,Computador!A:H,8,0)=0,"",VLOOKUP($A4236,Computador!A:H,8,0))</f>
        <v>Usuario 3848</v>
      </c>
    </row>
    <row r="4237" spans="1:5" x14ac:dyDescent="0.25">
      <c r="A4237" t="s">
        <v>17233</v>
      </c>
      <c r="B4237">
        <f t="shared" si="66"/>
        <v>2</v>
      </c>
      <c r="C4237" t="str" cm="1">
        <f t="array" ref="C4237">IFERROR(_xlfn.IFS(D4237&lt;&gt;"",D4237,E4237&lt;&gt;"",E4237),"")</f>
        <v>2021-09-22</v>
      </c>
      <c r="D4237" t="str">
        <f>IF(VLOOKUP($A4237,Computador!A:H,4,0)=0,"",VLOOKUP($A4237,Computador!A:H,4,0))</f>
        <v>2021-09-22</v>
      </c>
      <c r="E4237" t="str">
        <f>IF(VLOOKUP($A4237,Computador!A:H,8,0)=0,"",VLOOKUP($A4237,Computador!A:H,8,0))</f>
        <v>Usuario 3848</v>
      </c>
    </row>
    <row r="4238" spans="1:5" x14ac:dyDescent="0.25">
      <c r="A4238" t="s">
        <v>14114</v>
      </c>
      <c r="B4238">
        <f t="shared" si="66"/>
        <v>2</v>
      </c>
      <c r="C4238" t="str" cm="1">
        <f t="array" ref="C4238">IFERROR(_xlfn.IFS(D4238&lt;&gt;"",D4238,E4238&lt;&gt;"",E4238),"")</f>
        <v>2017-10-28</v>
      </c>
      <c r="D4238" t="str">
        <f>IF(VLOOKUP($A4238,Computador!A:H,4,0)=0,"",VLOOKUP($A4238,Computador!A:H,4,0))</f>
        <v>2017-10-28</v>
      </c>
      <c r="E4238" t="str">
        <f>IF(VLOOKUP($A4238,Computador!A:H,8,0)=0,"",VLOOKUP($A4238,Computador!A:H,8,0))</f>
        <v>Usuario 3849</v>
      </c>
    </row>
    <row r="4239" spans="1:5" x14ac:dyDescent="0.25">
      <c r="A4239" t="s">
        <v>14156</v>
      </c>
      <c r="B4239">
        <f t="shared" si="66"/>
        <v>2</v>
      </c>
      <c r="C4239" t="str" cm="1">
        <f t="array" ref="C4239">IFERROR(_xlfn.IFS(D4239&lt;&gt;"",D4239,E4239&lt;&gt;"",E4239),"")</f>
        <v>2017-12-01</v>
      </c>
      <c r="D4239" t="str">
        <f>IF(VLOOKUP($A4239,Computador!A:H,4,0)=0,"",VLOOKUP($A4239,Computador!A:H,4,0))</f>
        <v>2017-12-01</v>
      </c>
      <c r="E4239" t="str">
        <f>IF(VLOOKUP($A4239,Computador!A:H,8,0)=0,"",VLOOKUP($A4239,Computador!A:H,8,0))</f>
        <v>Usuario 1</v>
      </c>
    </row>
    <row r="4240" spans="1:5" x14ac:dyDescent="0.25">
      <c r="A4240" t="s">
        <v>12405</v>
      </c>
      <c r="B4240">
        <f t="shared" si="66"/>
        <v>2</v>
      </c>
      <c r="C4240" t="str" cm="1">
        <f t="array" ref="C4240">IFERROR(_xlfn.IFS(D4240&lt;&gt;"",D4240,E4240&lt;&gt;"",E4240),"")</f>
        <v>2011-11-16</v>
      </c>
      <c r="D4240" t="str">
        <f>IF(VLOOKUP($A4240,Computador!A:H,4,0)=0,"",VLOOKUP($A4240,Computador!A:H,4,0))</f>
        <v>2011-11-16</v>
      </c>
      <c r="E4240" t="str">
        <f>IF(VLOOKUP($A4240,Computador!A:H,8,0)=0,"",VLOOKUP($A4240,Computador!A:H,8,0))</f>
        <v>Usuario 385</v>
      </c>
    </row>
    <row r="4241" spans="1:5" x14ac:dyDescent="0.25">
      <c r="A4241" t="s">
        <v>13844</v>
      </c>
      <c r="B4241">
        <f t="shared" si="66"/>
        <v>2</v>
      </c>
      <c r="C4241" t="str" cm="1">
        <f t="array" ref="C4241">IFERROR(_xlfn.IFS(D4241&lt;&gt;"",D4241,E4241&lt;&gt;"",E4241),"")</f>
        <v>2018-03-30</v>
      </c>
      <c r="D4241" t="str">
        <f>IF(VLOOKUP($A4241,Computador!A:H,4,0)=0,"",VLOOKUP($A4241,Computador!A:H,4,0))</f>
        <v>2018-03-30</v>
      </c>
      <c r="E4241" t="str">
        <f>IF(VLOOKUP($A4241,Computador!A:H,8,0)=0,"",VLOOKUP($A4241,Computador!A:H,8,0))</f>
        <v>Usuario 385</v>
      </c>
    </row>
    <row r="4242" spans="1:5" x14ac:dyDescent="0.25">
      <c r="A4242" t="s">
        <v>17158</v>
      </c>
      <c r="B4242">
        <f t="shared" si="66"/>
        <v>2</v>
      </c>
      <c r="C4242" t="str" cm="1">
        <f t="array" ref="C4242">IFERROR(_xlfn.IFS(D4242&lt;&gt;"",D4242,E4242&lt;&gt;"",E4242),"")</f>
        <v>2021-04-06</v>
      </c>
      <c r="D4242" t="str">
        <f>IF(VLOOKUP($A4242,Computador!A:H,4,0)=0,"",VLOOKUP($A4242,Computador!A:H,4,0))</f>
        <v>2021-04-06</v>
      </c>
      <c r="E4242" t="str">
        <f>IF(VLOOKUP($A4242,Computador!A:H,8,0)=0,"",VLOOKUP($A4242,Computador!A:H,8,0))</f>
        <v>Usuario 3912</v>
      </c>
    </row>
    <row r="4243" spans="1:5" x14ac:dyDescent="0.25">
      <c r="A4243" t="s">
        <v>14139</v>
      </c>
      <c r="B4243">
        <f t="shared" si="66"/>
        <v>2</v>
      </c>
      <c r="C4243" t="str" cm="1">
        <f t="array" ref="C4243">IFERROR(_xlfn.IFS(D4243&lt;&gt;"",D4243,E4243&lt;&gt;"",E4243),"")</f>
        <v>2017-12-01</v>
      </c>
      <c r="D4243" t="str">
        <f>IF(VLOOKUP($A4243,Computador!A:H,4,0)=0,"",VLOOKUP($A4243,Computador!A:H,4,0))</f>
        <v>2017-12-01</v>
      </c>
      <c r="E4243" t="str">
        <f>IF(VLOOKUP($A4243,Computador!A:H,8,0)=0,"",VLOOKUP($A4243,Computador!A:H,8,0))</f>
        <v>Usuario 3853</v>
      </c>
    </row>
    <row r="4244" spans="1:5" x14ac:dyDescent="0.25">
      <c r="A4244" t="s">
        <v>16891</v>
      </c>
      <c r="B4244">
        <f t="shared" si="66"/>
        <v>2</v>
      </c>
      <c r="C4244" t="str" cm="1">
        <f t="array" ref="C4244">IFERROR(_xlfn.IFS(D4244&lt;&gt;"",D4244,E4244&lt;&gt;"",E4244),"")</f>
        <v>2020-02-08</v>
      </c>
      <c r="D4244" t="str">
        <f>IF(VLOOKUP($A4244,Computador!A:H,4,0)=0,"",VLOOKUP($A4244,Computador!A:H,4,0))</f>
        <v>2020-02-08</v>
      </c>
      <c r="E4244" t="str">
        <f>IF(VLOOKUP($A4244,Computador!A:H,8,0)=0,"",VLOOKUP($A4244,Computador!A:H,8,0))</f>
        <v>Usuario 3853</v>
      </c>
    </row>
    <row r="4245" spans="1:5" x14ac:dyDescent="0.25">
      <c r="A4245" t="s">
        <v>14141</v>
      </c>
      <c r="B4245">
        <f t="shared" si="66"/>
        <v>2</v>
      </c>
      <c r="C4245" t="str" cm="1">
        <f t="array" ref="C4245">IFERROR(_xlfn.IFS(D4245&lt;&gt;"",D4245,E4245&lt;&gt;"",E4245),"")</f>
        <v>2017-12-01</v>
      </c>
      <c r="D4245" t="str">
        <f>IF(VLOOKUP($A4245,Computador!A:H,4,0)=0,"",VLOOKUP($A4245,Computador!A:H,4,0))</f>
        <v>2017-12-01</v>
      </c>
      <c r="E4245" t="str">
        <f>IF(VLOOKUP($A4245,Computador!A:H,8,0)=0,"",VLOOKUP($A4245,Computador!A:H,8,0))</f>
        <v>Usuario 3854</v>
      </c>
    </row>
    <row r="4246" spans="1:5" x14ac:dyDescent="0.25">
      <c r="A4246" t="s">
        <v>14165</v>
      </c>
      <c r="B4246">
        <f t="shared" si="66"/>
        <v>2</v>
      </c>
      <c r="C4246" t="str" cm="1">
        <f t="array" ref="C4246">IFERROR(_xlfn.IFS(D4246&lt;&gt;"",D4246,E4246&lt;&gt;"",E4246),"")</f>
        <v>2017-12-01</v>
      </c>
      <c r="D4246" t="str">
        <f>IF(VLOOKUP($A4246,Computador!A:H,4,0)=0,"",VLOOKUP($A4246,Computador!A:H,4,0))</f>
        <v>2017-12-01</v>
      </c>
      <c r="E4246" t="str">
        <f>IF(VLOOKUP($A4246,Computador!A:H,8,0)=0,"",VLOOKUP($A4246,Computador!A:H,8,0))</f>
        <v>Usuario 3859</v>
      </c>
    </row>
    <row r="4247" spans="1:5" x14ac:dyDescent="0.25">
      <c r="A4247" t="s">
        <v>17214</v>
      </c>
      <c r="B4247">
        <f t="shared" si="66"/>
        <v>2</v>
      </c>
      <c r="C4247" t="str" cm="1">
        <f t="array" ref="C4247">IFERROR(_xlfn.IFS(D4247&lt;&gt;"",D4247,E4247&lt;&gt;"",E4247),"")</f>
        <v>2021-02-06</v>
      </c>
      <c r="D4247" t="str">
        <f>IF(VLOOKUP($A4247,Computador!A:H,4,0)=0,"",VLOOKUP($A4247,Computador!A:H,4,0))</f>
        <v>2021-02-06</v>
      </c>
      <c r="E4247" t="str">
        <f>IF(VLOOKUP($A4247,Computador!A:H,8,0)=0,"",VLOOKUP($A4247,Computador!A:H,8,0))</f>
        <v>Usuario 3859</v>
      </c>
    </row>
    <row r="4248" spans="1:5" x14ac:dyDescent="0.25">
      <c r="A4248" t="s">
        <v>16401</v>
      </c>
      <c r="B4248">
        <f t="shared" si="66"/>
        <v>2</v>
      </c>
      <c r="C4248" t="str" cm="1">
        <f t="array" ref="C4248">IFERROR(_xlfn.IFS(D4248&lt;&gt;"",D4248,E4248&lt;&gt;"",E4248),"")</f>
        <v>2019-04-09</v>
      </c>
      <c r="D4248" t="str">
        <f>IF(VLOOKUP($A4248,Computador!A:H,4,0)=0,"",VLOOKUP($A4248,Computador!A:H,4,0))</f>
        <v>2019-04-09</v>
      </c>
      <c r="E4248" t="str">
        <f>IF(VLOOKUP($A4248,Computador!A:H,8,0)=0,"",VLOOKUP($A4248,Computador!A:H,8,0))</f>
        <v>Usuario 57</v>
      </c>
    </row>
    <row r="4249" spans="1:5" x14ac:dyDescent="0.25">
      <c r="A4249" t="s">
        <v>10736</v>
      </c>
      <c r="B4249">
        <f t="shared" si="66"/>
        <v>2</v>
      </c>
      <c r="C4249" t="str" cm="1">
        <f t="array" ref="C4249">IFERROR(_xlfn.IFS(D4249&lt;&gt;"",D4249,E4249&lt;&gt;"",E4249),"")</f>
        <v>2011-11-05</v>
      </c>
      <c r="D4249" t="str">
        <f>IF(VLOOKUP($A4249,Computador!A:H,4,0)=0,"",VLOOKUP($A4249,Computador!A:H,4,0))</f>
        <v>2011-11-05</v>
      </c>
      <c r="E4249" t="str">
        <f>IF(VLOOKUP($A4249,Computador!A:H,8,0)=0,"",VLOOKUP($A4249,Computador!A:H,8,0))</f>
        <v>Usuario 3863</v>
      </c>
    </row>
    <row r="4250" spans="1:5" x14ac:dyDescent="0.25">
      <c r="A4250" t="s">
        <v>17247</v>
      </c>
      <c r="B4250">
        <f t="shared" si="66"/>
        <v>2</v>
      </c>
      <c r="C4250" t="str" cm="1">
        <f t="array" ref="C4250">IFERROR(_xlfn.IFS(D4250&lt;&gt;"",D4250,E4250&lt;&gt;"",E4250),"")</f>
        <v>2021-09-23</v>
      </c>
      <c r="D4250" t="str">
        <f>IF(VLOOKUP($A4250,Computador!A:H,4,0)=0,"",VLOOKUP($A4250,Computador!A:H,4,0))</f>
        <v>2021-09-23</v>
      </c>
      <c r="E4250" t="str">
        <f>IF(VLOOKUP($A4250,Computador!A:H,8,0)=0,"",VLOOKUP($A4250,Computador!A:H,8,0))</f>
        <v>Usuario 3863</v>
      </c>
    </row>
    <row r="4251" spans="1:5" x14ac:dyDescent="0.25">
      <c r="A4251" t="s">
        <v>14190</v>
      </c>
      <c r="B4251">
        <f t="shared" si="66"/>
        <v>2</v>
      </c>
      <c r="C4251" t="str" cm="1">
        <f t="array" ref="C4251">IFERROR(_xlfn.IFS(D4251&lt;&gt;"",D4251,E4251&lt;&gt;"",E4251),"")</f>
        <v>2017-12-01</v>
      </c>
      <c r="D4251" t="str">
        <f>IF(VLOOKUP($A4251,Computador!A:H,4,0)=0,"",VLOOKUP($A4251,Computador!A:H,4,0))</f>
        <v>2017-12-01</v>
      </c>
      <c r="E4251" t="str">
        <f>IF(VLOOKUP($A4251,Computador!A:H,8,0)=0,"",VLOOKUP($A4251,Computador!A:H,8,0))</f>
        <v>Usuario 2520</v>
      </c>
    </row>
    <row r="4252" spans="1:5" x14ac:dyDescent="0.25">
      <c r="A4252" t="s">
        <v>14731</v>
      </c>
      <c r="B4252">
        <f t="shared" si="66"/>
        <v>2</v>
      </c>
      <c r="C4252" t="str" cm="1">
        <f t="array" ref="C4252">IFERROR(_xlfn.IFS(D4252&lt;&gt;"",D4252,E4252&lt;&gt;"",E4252),"")</f>
        <v>2018-04-18</v>
      </c>
      <c r="D4252" t="str">
        <f>IF(VLOOKUP($A4252,Computador!A:H,4,0)=0,"",VLOOKUP($A4252,Computador!A:H,4,0))</f>
        <v>2018-04-18</v>
      </c>
      <c r="E4252" t="str">
        <f>IF(VLOOKUP($A4252,Computador!A:H,8,0)=0,"",VLOOKUP($A4252,Computador!A:H,8,0))</f>
        <v>Usuario 3847</v>
      </c>
    </row>
    <row r="4253" spans="1:5" x14ac:dyDescent="0.25">
      <c r="A4253" t="s">
        <v>16927</v>
      </c>
      <c r="B4253">
        <f t="shared" si="66"/>
        <v>2</v>
      </c>
      <c r="C4253" t="str" cm="1">
        <f t="array" ref="C4253">IFERROR(_xlfn.IFS(D4253&lt;&gt;"",D4253,E4253&lt;&gt;"",E4253),"")</f>
        <v>2021-02-06</v>
      </c>
      <c r="D4253" t="str">
        <f>IF(VLOOKUP($A4253,Computador!A:H,4,0)=0,"",VLOOKUP($A4253,Computador!A:H,4,0))</f>
        <v>2021-02-06</v>
      </c>
      <c r="E4253" t="str">
        <f>IF(VLOOKUP($A4253,Computador!A:H,8,0)=0,"",VLOOKUP($A4253,Computador!A:H,8,0))</f>
        <v>Usuario 749</v>
      </c>
    </row>
    <row r="4254" spans="1:5" x14ac:dyDescent="0.25">
      <c r="A4254" t="s">
        <v>11239</v>
      </c>
      <c r="B4254">
        <f t="shared" si="66"/>
        <v>2</v>
      </c>
      <c r="C4254" t="str" cm="1">
        <f t="array" ref="C4254">IFERROR(_xlfn.IFS(D4254&lt;&gt;"",D4254,E4254&lt;&gt;"",E4254),"")</f>
        <v>2012-08-13</v>
      </c>
      <c r="D4254" t="str">
        <f>IF(VLOOKUP($A4254,Computador!A:H,4,0)=0,"",VLOOKUP($A4254,Computador!A:H,4,0))</f>
        <v>2012-08-13</v>
      </c>
      <c r="E4254" t="str">
        <f>IF(VLOOKUP($A4254,Computador!A:H,8,0)=0,"",VLOOKUP($A4254,Computador!A:H,8,0))</f>
        <v>Usuario 3865</v>
      </c>
    </row>
    <row r="4255" spans="1:5" x14ac:dyDescent="0.25">
      <c r="A4255" t="s">
        <v>14217</v>
      </c>
      <c r="B4255">
        <f t="shared" si="66"/>
        <v>2</v>
      </c>
      <c r="C4255" t="str" cm="1">
        <f t="array" ref="C4255">IFERROR(_xlfn.IFS(D4255&lt;&gt;"",D4255,E4255&lt;&gt;"",E4255),"")</f>
        <v>2018-01-03</v>
      </c>
      <c r="D4255" t="str">
        <f>IF(VLOOKUP($A4255,Computador!A:H,4,0)=0,"",VLOOKUP($A4255,Computador!A:H,4,0))</f>
        <v>2018-01-03</v>
      </c>
      <c r="E4255" t="str">
        <f>IF(VLOOKUP($A4255,Computador!A:H,8,0)=0,"",VLOOKUP($A4255,Computador!A:H,8,0))</f>
        <v>Usuario 3865</v>
      </c>
    </row>
    <row r="4256" spans="1:5" x14ac:dyDescent="0.25">
      <c r="A4256" t="s">
        <v>16787</v>
      </c>
      <c r="B4256">
        <f t="shared" si="66"/>
        <v>2</v>
      </c>
      <c r="C4256" t="str" cm="1">
        <f t="array" ref="C4256">IFERROR(_xlfn.IFS(D4256&lt;&gt;"",D4256,E4256&lt;&gt;"",E4256),"")</f>
        <v>2019-06-28</v>
      </c>
      <c r="D4256" t="str">
        <f>IF(VLOOKUP($A4256,Computador!A:H,4,0)=0,"",VLOOKUP($A4256,Computador!A:H,4,0))</f>
        <v>2019-06-28</v>
      </c>
      <c r="E4256" t="str">
        <f>IF(VLOOKUP($A4256,Computador!A:H,8,0)=0,"",VLOOKUP($A4256,Computador!A:H,8,0))</f>
        <v>Usuario 3865</v>
      </c>
    </row>
    <row r="4257" spans="1:5" x14ac:dyDescent="0.25">
      <c r="A4257" t="s">
        <v>14226</v>
      </c>
      <c r="B4257">
        <f t="shared" si="66"/>
        <v>2</v>
      </c>
      <c r="C4257" t="str" cm="1">
        <f t="array" ref="C4257">IFERROR(_xlfn.IFS(D4257&lt;&gt;"",D4257,E4257&lt;&gt;"",E4257),"")</f>
        <v>2013-09-03</v>
      </c>
      <c r="D4257" t="str">
        <f>IF(VLOOKUP($A4257,Computador!A:H,4,0)=0,"",VLOOKUP($A4257,Computador!A:H,4,0))</f>
        <v>2013-09-03</v>
      </c>
      <c r="E4257" t="str">
        <f>IF(VLOOKUP($A4257,Computador!A:H,8,0)=0,"",VLOOKUP($A4257,Computador!A:H,8,0))</f>
        <v>Usuario 3866</v>
      </c>
    </row>
    <row r="4258" spans="1:5" x14ac:dyDescent="0.25">
      <c r="A4258" t="s">
        <v>14824</v>
      </c>
      <c r="B4258">
        <f t="shared" si="66"/>
        <v>2</v>
      </c>
      <c r="C4258" t="str" cm="1">
        <f t="array" ref="C4258">IFERROR(_xlfn.IFS(D4258&lt;&gt;"",D4258,E4258&lt;&gt;"",E4258),"")</f>
        <v>2018-04-16</v>
      </c>
      <c r="D4258" t="str">
        <f>IF(VLOOKUP($A4258,Computador!A:H,4,0)=0,"",VLOOKUP($A4258,Computador!A:H,4,0))</f>
        <v>2018-04-16</v>
      </c>
      <c r="E4258" t="str">
        <f>IF(VLOOKUP($A4258,Computador!A:H,8,0)=0,"",VLOOKUP($A4258,Computador!A:H,8,0))</f>
        <v>Usuario 3866</v>
      </c>
    </row>
    <row r="4259" spans="1:5" x14ac:dyDescent="0.25">
      <c r="A4259" t="s">
        <v>11707</v>
      </c>
      <c r="B4259">
        <f t="shared" si="66"/>
        <v>1</v>
      </c>
      <c r="C4259" t="str" cm="1">
        <f t="array" ref="C4259">IFERROR(_xlfn.IFS(D4259&lt;&gt;"",D4259,E4259&lt;&gt;"",E4259),"")</f>
        <v>2011-08-11</v>
      </c>
      <c r="D4259" t="str">
        <f>IF(VLOOKUP($A4259,Computador!A:H,4,0)=0,"",VLOOKUP($A4259,Computador!A:H,4,0))</f>
        <v>2011-08-11</v>
      </c>
      <c r="E4259" t="str">
        <f>IF(VLOOKUP($A4259,Computador!A:H,8,0)=0,"",VLOOKUP($A4259,Computador!A:H,8,0))</f>
        <v/>
      </c>
    </row>
    <row r="4260" spans="1:5" x14ac:dyDescent="0.25">
      <c r="A4260" t="s">
        <v>14255</v>
      </c>
      <c r="B4260">
        <f t="shared" si="66"/>
        <v>2</v>
      </c>
      <c r="C4260" t="str" cm="1">
        <f t="array" ref="C4260">IFERROR(_xlfn.IFS(D4260&lt;&gt;"",D4260,E4260&lt;&gt;"",E4260),"")</f>
        <v>2017-11-26</v>
      </c>
      <c r="D4260" t="str">
        <f>IF(VLOOKUP($A4260,Computador!A:H,4,0)=0,"",VLOOKUP($A4260,Computador!A:H,4,0))</f>
        <v>2017-11-26</v>
      </c>
      <c r="E4260" t="str">
        <f>IF(VLOOKUP($A4260,Computador!A:H,8,0)=0,"",VLOOKUP($A4260,Computador!A:H,8,0))</f>
        <v>Usuario 3868</v>
      </c>
    </row>
    <row r="4261" spans="1:5" x14ac:dyDescent="0.25">
      <c r="A4261" t="s">
        <v>14896</v>
      </c>
      <c r="B4261">
        <f t="shared" si="66"/>
        <v>2</v>
      </c>
      <c r="C4261" t="str" cm="1">
        <f t="array" ref="C4261">IFERROR(_xlfn.IFS(D4261&lt;&gt;"",D4261,E4261&lt;&gt;"",E4261),"")</f>
        <v>2018-05-02</v>
      </c>
      <c r="D4261" t="str">
        <f>IF(VLOOKUP($A4261,Computador!A:H,4,0)=0,"",VLOOKUP($A4261,Computador!A:H,4,0))</f>
        <v>2018-05-02</v>
      </c>
      <c r="E4261" t="str">
        <f>IF(VLOOKUP($A4261,Computador!A:H,8,0)=0,"",VLOOKUP($A4261,Computador!A:H,8,0))</f>
        <v>Usuario 3868</v>
      </c>
    </row>
    <row r="4262" spans="1:5" x14ac:dyDescent="0.25">
      <c r="A4262" t="s">
        <v>14256</v>
      </c>
      <c r="B4262">
        <f t="shared" si="66"/>
        <v>2</v>
      </c>
      <c r="C4262" t="str" cm="1">
        <f t="array" ref="C4262">IFERROR(_xlfn.IFS(D4262&lt;&gt;"",D4262,E4262&lt;&gt;"",E4262),"")</f>
        <v>2017-11-26</v>
      </c>
      <c r="D4262" t="str">
        <f>IF(VLOOKUP($A4262,Computador!A:H,4,0)=0,"",VLOOKUP($A4262,Computador!A:H,4,0))</f>
        <v>2017-11-26</v>
      </c>
      <c r="E4262" t="str">
        <f>IF(VLOOKUP($A4262,Computador!A:H,8,0)=0,"",VLOOKUP($A4262,Computador!A:H,8,0))</f>
        <v>Usuario 3869</v>
      </c>
    </row>
    <row r="4263" spans="1:5" x14ac:dyDescent="0.25">
      <c r="A4263" t="s">
        <v>13422</v>
      </c>
      <c r="B4263">
        <f t="shared" si="66"/>
        <v>2</v>
      </c>
      <c r="C4263" t="str" cm="1">
        <f t="array" ref="C4263">IFERROR(_xlfn.IFS(D4263&lt;&gt;"",D4263,E4263&lt;&gt;"",E4263),"")</f>
        <v>2015-11-28</v>
      </c>
      <c r="D4263" t="str">
        <f>IF(VLOOKUP($A4263,Computador!A:H,4,0)=0,"",VLOOKUP($A4263,Computador!A:H,4,0))</f>
        <v>2015-11-28</v>
      </c>
      <c r="E4263" t="str">
        <f>IF(VLOOKUP($A4263,Computador!A:H,8,0)=0,"",VLOOKUP($A4263,Computador!A:H,8,0))</f>
        <v>Usuario 387</v>
      </c>
    </row>
    <row r="4264" spans="1:5" x14ac:dyDescent="0.25">
      <c r="A4264" t="s">
        <v>16476</v>
      </c>
      <c r="B4264">
        <f t="shared" si="66"/>
        <v>2</v>
      </c>
      <c r="C4264" t="str" cm="1">
        <f t="array" ref="C4264">IFERROR(_xlfn.IFS(D4264&lt;&gt;"",D4264,E4264&lt;&gt;"",E4264),"")</f>
        <v>2019-05-03</v>
      </c>
      <c r="D4264" t="str">
        <f>IF(VLOOKUP($A4264,Computador!A:H,4,0)=0,"",VLOOKUP($A4264,Computador!A:H,4,0))</f>
        <v>2019-05-03</v>
      </c>
      <c r="E4264" t="str">
        <f>IF(VLOOKUP($A4264,Computador!A:H,8,0)=0,"",VLOOKUP($A4264,Computador!A:H,8,0))</f>
        <v>Usuario 387</v>
      </c>
    </row>
    <row r="4265" spans="1:5" x14ac:dyDescent="0.25">
      <c r="A4265" t="s">
        <v>15646</v>
      </c>
      <c r="B4265">
        <f t="shared" si="66"/>
        <v>2</v>
      </c>
      <c r="C4265" t="str" cm="1">
        <f t="array" ref="C4265">IFERROR(_xlfn.IFS(D4265&lt;&gt;"",D4265,E4265&lt;&gt;"",E4265),"")</f>
        <v>2018-09-27</v>
      </c>
      <c r="D4265" t="str">
        <f>IF(VLOOKUP($A4265,Computador!A:H,4,0)=0,"",VLOOKUP($A4265,Computador!A:H,4,0))</f>
        <v>2018-09-27</v>
      </c>
      <c r="E4265" t="str">
        <f>IF(VLOOKUP($A4265,Computador!A:H,8,0)=0,"",VLOOKUP($A4265,Computador!A:H,8,0))</f>
        <v>Usuario 340</v>
      </c>
    </row>
    <row r="4266" spans="1:5" x14ac:dyDescent="0.25">
      <c r="A4266" t="s">
        <v>16414</v>
      </c>
      <c r="B4266">
        <f t="shared" si="66"/>
        <v>2</v>
      </c>
      <c r="C4266" t="str" cm="1">
        <f t="array" ref="C4266">IFERROR(_xlfn.IFS(D4266&lt;&gt;"",D4266,E4266&lt;&gt;"",E4266),"")</f>
        <v>2019-04-23</v>
      </c>
      <c r="D4266" t="str">
        <f>IF(VLOOKUP($A4266,Computador!A:H,4,0)=0,"",VLOOKUP($A4266,Computador!A:H,4,0))</f>
        <v>2019-04-23</v>
      </c>
      <c r="E4266" t="str">
        <f>IF(VLOOKUP($A4266,Computador!A:H,8,0)=0,"",VLOOKUP($A4266,Computador!A:H,8,0))</f>
        <v>Usuario 2309</v>
      </c>
    </row>
    <row r="4267" spans="1:5" x14ac:dyDescent="0.25">
      <c r="A4267" t="s">
        <v>14262</v>
      </c>
      <c r="B4267">
        <f t="shared" si="66"/>
        <v>2</v>
      </c>
      <c r="C4267" t="str" cm="1">
        <f t="array" ref="C4267">IFERROR(_xlfn.IFS(D4267&lt;&gt;"",D4267,E4267&lt;&gt;"",E4267),"")</f>
        <v>2017-11-30</v>
      </c>
      <c r="D4267" t="str">
        <f>IF(VLOOKUP($A4267,Computador!A:H,4,0)=0,"",VLOOKUP($A4267,Computador!A:H,4,0))</f>
        <v>2017-11-30</v>
      </c>
      <c r="E4267" t="str">
        <f>IF(VLOOKUP($A4267,Computador!A:H,8,0)=0,"",VLOOKUP($A4267,Computador!A:H,8,0))</f>
        <v>Usuario 3872</v>
      </c>
    </row>
    <row r="4268" spans="1:5" x14ac:dyDescent="0.25">
      <c r="A4268" t="s">
        <v>14276</v>
      </c>
      <c r="B4268">
        <f t="shared" si="66"/>
        <v>2</v>
      </c>
      <c r="C4268" t="str" cm="1">
        <f t="array" ref="C4268">IFERROR(_xlfn.IFS(D4268&lt;&gt;"",D4268,E4268&lt;&gt;"",E4268),"")</f>
        <v>2017-11-30</v>
      </c>
      <c r="D4268" t="str">
        <f>IF(VLOOKUP($A4268,Computador!A:H,4,0)=0,"",VLOOKUP($A4268,Computador!A:H,4,0))</f>
        <v>2017-11-30</v>
      </c>
      <c r="E4268" t="str">
        <f>IF(VLOOKUP($A4268,Computador!A:H,8,0)=0,"",VLOOKUP($A4268,Computador!A:H,8,0))</f>
        <v>Usuario 4395</v>
      </c>
    </row>
    <row r="4269" spans="1:5" x14ac:dyDescent="0.25">
      <c r="A4269" t="s">
        <v>14263</v>
      </c>
      <c r="B4269">
        <f t="shared" si="66"/>
        <v>2</v>
      </c>
      <c r="C4269" t="str" cm="1">
        <f t="array" ref="C4269">IFERROR(_xlfn.IFS(D4269&lt;&gt;"",D4269,E4269&lt;&gt;"",E4269),"")</f>
        <v>2017-11-26</v>
      </c>
      <c r="D4269" t="str">
        <f>IF(VLOOKUP($A4269,Computador!A:H,4,0)=0,"",VLOOKUP($A4269,Computador!A:H,4,0))</f>
        <v>2017-11-26</v>
      </c>
      <c r="E4269" t="str">
        <f>IF(VLOOKUP($A4269,Computador!A:H,8,0)=0,"",VLOOKUP($A4269,Computador!A:H,8,0))</f>
        <v>Usuario 3873</v>
      </c>
    </row>
    <row r="4270" spans="1:5" x14ac:dyDescent="0.25">
      <c r="A4270" t="s">
        <v>17085</v>
      </c>
      <c r="B4270">
        <f t="shared" si="66"/>
        <v>2</v>
      </c>
      <c r="C4270" t="str" cm="1">
        <f t="array" ref="C4270">IFERROR(_xlfn.IFS(D4270&lt;&gt;"",D4270,E4270&lt;&gt;"",E4270),"")</f>
        <v>2021-01-28</v>
      </c>
      <c r="D4270" t="str">
        <f>IF(VLOOKUP($A4270,Computador!A:H,4,0)=0,"",VLOOKUP($A4270,Computador!A:H,4,0))</f>
        <v>2021-01-28</v>
      </c>
      <c r="E4270" t="str">
        <f>IF(VLOOKUP($A4270,Computador!A:H,8,0)=0,"",VLOOKUP($A4270,Computador!A:H,8,0))</f>
        <v>Usuario 3873</v>
      </c>
    </row>
    <row r="4271" spans="1:5" x14ac:dyDescent="0.25">
      <c r="A4271" t="s">
        <v>14264</v>
      </c>
      <c r="B4271">
        <f t="shared" si="66"/>
        <v>2</v>
      </c>
      <c r="C4271" t="str" cm="1">
        <f t="array" ref="C4271">IFERROR(_xlfn.IFS(D4271&lt;&gt;"",D4271,E4271&lt;&gt;"",E4271),"")</f>
        <v>2017-11-26</v>
      </c>
      <c r="D4271" t="str">
        <f>IF(VLOOKUP($A4271,Computador!A:H,4,0)=0,"",VLOOKUP($A4271,Computador!A:H,4,0))</f>
        <v>2017-11-26</v>
      </c>
      <c r="E4271" t="str">
        <f>IF(VLOOKUP($A4271,Computador!A:H,8,0)=0,"",VLOOKUP($A4271,Computador!A:H,8,0))</f>
        <v>Usuario 3874</v>
      </c>
    </row>
    <row r="4272" spans="1:5" x14ac:dyDescent="0.25">
      <c r="A4272" t="s">
        <v>17359</v>
      </c>
      <c r="B4272">
        <f t="shared" si="66"/>
        <v>2</v>
      </c>
      <c r="C4272" t="str" cm="1">
        <f t="array" ref="C4272">IFERROR(_xlfn.IFS(D4272&lt;&gt;"",D4272,E4272&lt;&gt;"",E4272),"")</f>
        <v>2021-07-28</v>
      </c>
      <c r="D4272" t="str">
        <f>IF(VLOOKUP($A4272,Computador!A:H,4,0)=0,"",VLOOKUP($A4272,Computador!A:H,4,0))</f>
        <v>2021-07-28</v>
      </c>
      <c r="E4272" t="str">
        <f>IF(VLOOKUP($A4272,Computador!A:H,8,0)=0,"",VLOOKUP($A4272,Computador!A:H,8,0))</f>
        <v>Usuario 3874</v>
      </c>
    </row>
    <row r="4273" spans="1:5" x14ac:dyDescent="0.25">
      <c r="A4273" t="s">
        <v>14267</v>
      </c>
      <c r="B4273">
        <f t="shared" si="66"/>
        <v>2</v>
      </c>
      <c r="C4273" t="str" cm="1">
        <f t="array" ref="C4273">IFERROR(_xlfn.IFS(D4273&lt;&gt;"",D4273,E4273&lt;&gt;"",E4273),"")</f>
        <v>2017-11-26</v>
      </c>
      <c r="D4273" t="str">
        <f>IF(VLOOKUP($A4273,Computador!A:H,4,0)=0,"",VLOOKUP($A4273,Computador!A:H,4,0))</f>
        <v>2017-11-26</v>
      </c>
      <c r="E4273" t="str">
        <f>IF(VLOOKUP($A4273,Computador!A:H,8,0)=0,"",VLOOKUP($A4273,Computador!A:H,8,0))</f>
        <v>Usuario 3875</v>
      </c>
    </row>
    <row r="4274" spans="1:5" x14ac:dyDescent="0.25">
      <c r="A4274" t="s">
        <v>16867</v>
      </c>
      <c r="B4274">
        <f t="shared" si="66"/>
        <v>2</v>
      </c>
      <c r="C4274" t="str" cm="1">
        <f t="array" ref="C4274">IFERROR(_xlfn.IFS(D4274&lt;&gt;"",D4274,E4274&lt;&gt;"",E4274),"")</f>
        <v>2019-07-24</v>
      </c>
      <c r="D4274" t="str">
        <f>IF(VLOOKUP($A4274,Computador!A:H,4,0)=0,"",VLOOKUP($A4274,Computador!A:H,4,0))</f>
        <v>2019-07-24</v>
      </c>
      <c r="E4274" t="str">
        <f>IF(VLOOKUP($A4274,Computador!A:H,8,0)=0,"",VLOOKUP($A4274,Computador!A:H,8,0))</f>
        <v>Usuario 136</v>
      </c>
    </row>
    <row r="4275" spans="1:5" x14ac:dyDescent="0.25">
      <c r="A4275" t="s">
        <v>14268</v>
      </c>
      <c r="B4275">
        <f t="shared" si="66"/>
        <v>2</v>
      </c>
      <c r="C4275" t="str" cm="1">
        <f t="array" ref="C4275">IFERROR(_xlfn.IFS(D4275&lt;&gt;"",D4275,E4275&lt;&gt;"",E4275),"")</f>
        <v>2017-11-26</v>
      </c>
      <c r="D4275" t="str">
        <f>IF(VLOOKUP($A4275,Computador!A:H,4,0)=0,"",VLOOKUP($A4275,Computador!A:H,4,0))</f>
        <v>2017-11-26</v>
      </c>
      <c r="E4275" t="str">
        <f>IF(VLOOKUP($A4275,Computador!A:H,8,0)=0,"",VLOOKUP($A4275,Computador!A:H,8,0))</f>
        <v>Usuario 3876</v>
      </c>
    </row>
    <row r="4276" spans="1:5" x14ac:dyDescent="0.25">
      <c r="A4276" t="s">
        <v>17341</v>
      </c>
      <c r="B4276">
        <f t="shared" si="66"/>
        <v>2</v>
      </c>
      <c r="C4276" t="str" cm="1">
        <f t="array" ref="C4276">IFERROR(_xlfn.IFS(D4276&lt;&gt;"",D4276,E4276&lt;&gt;"",E4276),"")</f>
        <v>2021-07-28</v>
      </c>
      <c r="D4276" t="str">
        <f>IF(VLOOKUP($A4276,Computador!A:H,4,0)=0,"",VLOOKUP($A4276,Computador!A:H,4,0))</f>
        <v>2021-07-28</v>
      </c>
      <c r="E4276" t="str">
        <f>IF(VLOOKUP($A4276,Computador!A:H,8,0)=0,"",VLOOKUP($A4276,Computador!A:H,8,0))</f>
        <v>Usuario 3876</v>
      </c>
    </row>
    <row r="4277" spans="1:5" x14ac:dyDescent="0.25">
      <c r="A4277" t="s">
        <v>14281</v>
      </c>
      <c r="B4277">
        <f t="shared" si="66"/>
        <v>2</v>
      </c>
      <c r="C4277" t="str" cm="1">
        <f t="array" ref="C4277">IFERROR(_xlfn.IFS(D4277&lt;&gt;"",D4277,E4277&lt;&gt;"",E4277),"")</f>
        <v>2017-11-30</v>
      </c>
      <c r="D4277" t="str">
        <f>IF(VLOOKUP($A4277,Computador!A:H,4,0)=0,"",VLOOKUP($A4277,Computador!A:H,4,0))</f>
        <v>2017-11-30</v>
      </c>
      <c r="E4277" t="str">
        <f>IF(VLOOKUP($A4277,Computador!A:H,8,0)=0,"",VLOOKUP($A4277,Computador!A:H,8,0))</f>
        <v>Usuario 3878</v>
      </c>
    </row>
    <row r="4278" spans="1:5" x14ac:dyDescent="0.25">
      <c r="A4278" t="s">
        <v>14288</v>
      </c>
      <c r="B4278">
        <f t="shared" si="66"/>
        <v>2</v>
      </c>
      <c r="C4278" t="str" cm="1">
        <f t="array" ref="C4278">IFERROR(_xlfn.IFS(D4278&lt;&gt;"",D4278,E4278&lt;&gt;"",E4278),"")</f>
        <v>2017-11-30</v>
      </c>
      <c r="D4278" t="str">
        <f>IF(VLOOKUP($A4278,Computador!A:H,4,0)=0,"",VLOOKUP($A4278,Computador!A:H,4,0))</f>
        <v>2017-11-30</v>
      </c>
      <c r="E4278" t="str">
        <f>IF(VLOOKUP($A4278,Computador!A:H,8,0)=0,"",VLOOKUP($A4278,Computador!A:H,8,0))</f>
        <v>Usuario 3879</v>
      </c>
    </row>
    <row r="4279" spans="1:5" x14ac:dyDescent="0.25">
      <c r="A4279" t="s">
        <v>17347</v>
      </c>
      <c r="B4279">
        <f t="shared" si="66"/>
        <v>2</v>
      </c>
      <c r="C4279" t="str" cm="1">
        <f t="array" ref="C4279">IFERROR(_xlfn.IFS(D4279&lt;&gt;"",D4279,E4279&lt;&gt;"",E4279),"")</f>
        <v>2021-07-28</v>
      </c>
      <c r="D4279" t="str">
        <f>IF(VLOOKUP($A4279,Computador!A:H,4,0)=0,"",VLOOKUP($A4279,Computador!A:H,4,0))</f>
        <v>2021-07-28</v>
      </c>
      <c r="E4279" t="str">
        <f>IF(VLOOKUP($A4279,Computador!A:H,8,0)=0,"",VLOOKUP($A4279,Computador!A:H,8,0))</f>
        <v>Usuario 3879</v>
      </c>
    </row>
    <row r="4280" spans="1:5" x14ac:dyDescent="0.25">
      <c r="A4280" t="s">
        <v>15315</v>
      </c>
      <c r="B4280">
        <f t="shared" si="66"/>
        <v>2</v>
      </c>
      <c r="C4280" t="str" cm="1">
        <f t="array" ref="C4280">IFERROR(_xlfn.IFS(D4280&lt;&gt;"",D4280,E4280&lt;&gt;"",E4280),"")</f>
        <v>2018-08-16</v>
      </c>
      <c r="D4280" t="str">
        <f>IF(VLOOKUP($A4280,Computador!A:H,4,0)=0,"",VLOOKUP($A4280,Computador!A:H,4,0))</f>
        <v>2018-08-16</v>
      </c>
      <c r="E4280" t="str">
        <f>IF(VLOOKUP($A4280,Computador!A:H,8,0)=0,"",VLOOKUP($A4280,Computador!A:H,8,0))</f>
        <v>Usuario 2156</v>
      </c>
    </row>
    <row r="4281" spans="1:5" x14ac:dyDescent="0.25">
      <c r="A4281" t="s">
        <v>14600</v>
      </c>
      <c r="B4281">
        <f t="shared" si="66"/>
        <v>2</v>
      </c>
      <c r="C4281" t="str" cm="1">
        <f t="array" ref="C4281">IFERROR(_xlfn.IFS(D4281&lt;&gt;"",D4281,E4281&lt;&gt;"",E4281),"")</f>
        <v>2017-11-17</v>
      </c>
      <c r="D4281" t="str">
        <f>IF(VLOOKUP($A4281,Computador!A:H,4,0)=0,"",VLOOKUP($A4281,Computador!A:H,4,0))</f>
        <v>2017-11-17</v>
      </c>
      <c r="E4281" t="str">
        <f>IF(VLOOKUP($A4281,Computador!A:H,8,0)=0,"",VLOOKUP($A4281,Computador!A:H,8,0))</f>
        <v>Usuario 388</v>
      </c>
    </row>
    <row r="4282" spans="1:5" x14ac:dyDescent="0.25">
      <c r="A4282" t="s">
        <v>16486</v>
      </c>
      <c r="B4282">
        <f t="shared" si="66"/>
        <v>2</v>
      </c>
      <c r="C4282" t="str" cm="1">
        <f t="array" ref="C4282">IFERROR(_xlfn.IFS(D4282&lt;&gt;"",D4282,E4282&lt;&gt;"",E4282),"")</f>
        <v>2019-05-03</v>
      </c>
      <c r="D4282" t="str">
        <f>IF(VLOOKUP($A4282,Computador!A:H,4,0)=0,"",VLOOKUP($A4282,Computador!A:H,4,0))</f>
        <v>2019-05-03</v>
      </c>
      <c r="E4282" t="str">
        <f>IF(VLOOKUP($A4282,Computador!A:H,8,0)=0,"",VLOOKUP($A4282,Computador!A:H,8,0))</f>
        <v>Usuario 388</v>
      </c>
    </row>
    <row r="4283" spans="1:5" x14ac:dyDescent="0.25">
      <c r="A4283" t="s">
        <v>14290</v>
      </c>
      <c r="B4283">
        <f t="shared" si="66"/>
        <v>2</v>
      </c>
      <c r="C4283" t="str" cm="1">
        <f t="array" ref="C4283">IFERROR(_xlfn.IFS(D4283&lt;&gt;"",D4283,E4283&lt;&gt;"",E4283),"")</f>
        <v>2017-11-30</v>
      </c>
      <c r="D4283" t="str">
        <f>IF(VLOOKUP($A4283,Computador!A:H,4,0)=0,"",VLOOKUP($A4283,Computador!A:H,4,0))</f>
        <v>2017-11-30</v>
      </c>
      <c r="E4283" t="str">
        <f>IF(VLOOKUP($A4283,Computador!A:H,8,0)=0,"",VLOOKUP($A4283,Computador!A:H,8,0))</f>
        <v>Usuario 3880</v>
      </c>
    </row>
    <row r="4284" spans="1:5" x14ac:dyDescent="0.25">
      <c r="A4284" t="s">
        <v>17393</v>
      </c>
      <c r="B4284">
        <f t="shared" si="66"/>
        <v>2</v>
      </c>
      <c r="C4284" t="str" cm="1">
        <f t="array" ref="C4284">IFERROR(_xlfn.IFS(D4284&lt;&gt;"",D4284,E4284&lt;&gt;"",E4284),"")</f>
        <v>2021-07-28</v>
      </c>
      <c r="D4284" t="str">
        <f>IF(VLOOKUP($A4284,Computador!A:H,4,0)=0,"",VLOOKUP($A4284,Computador!A:H,4,0))</f>
        <v>2021-07-28</v>
      </c>
      <c r="E4284" t="str">
        <f>IF(VLOOKUP($A4284,Computador!A:H,8,0)=0,"",VLOOKUP($A4284,Computador!A:H,8,0))</f>
        <v>Usuario 3880</v>
      </c>
    </row>
    <row r="4285" spans="1:5" x14ac:dyDescent="0.25">
      <c r="A4285" t="s">
        <v>14292</v>
      </c>
      <c r="B4285">
        <f t="shared" si="66"/>
        <v>2</v>
      </c>
      <c r="C4285" t="str" cm="1">
        <f t="array" ref="C4285">IFERROR(_xlfn.IFS(D4285&lt;&gt;"",D4285,E4285&lt;&gt;"",E4285),"")</f>
        <v>2017-11-30</v>
      </c>
      <c r="D4285" t="str">
        <f>IF(VLOOKUP($A4285,Computador!A:H,4,0)=0,"",VLOOKUP($A4285,Computador!A:H,4,0))</f>
        <v>2017-11-30</v>
      </c>
      <c r="E4285" t="str">
        <f>IF(VLOOKUP($A4285,Computador!A:H,8,0)=0,"",VLOOKUP($A4285,Computador!A:H,8,0))</f>
        <v>Usuario 3881</v>
      </c>
    </row>
    <row r="4286" spans="1:5" x14ac:dyDescent="0.25">
      <c r="A4286" t="s">
        <v>14296</v>
      </c>
      <c r="B4286">
        <f t="shared" si="66"/>
        <v>2</v>
      </c>
      <c r="C4286" t="str" cm="1">
        <f t="array" ref="C4286">IFERROR(_xlfn.IFS(D4286&lt;&gt;"",D4286,E4286&lt;&gt;"",E4286),"")</f>
        <v>2017-11-30</v>
      </c>
      <c r="D4286" t="str">
        <f>IF(VLOOKUP($A4286,Computador!A:H,4,0)=0,"",VLOOKUP($A4286,Computador!A:H,4,0))</f>
        <v>2017-11-30</v>
      </c>
      <c r="E4286" t="str">
        <f>IF(VLOOKUP($A4286,Computador!A:H,8,0)=0,"",VLOOKUP($A4286,Computador!A:H,8,0))</f>
        <v>Usuario 3882</v>
      </c>
    </row>
    <row r="4287" spans="1:5" x14ac:dyDescent="0.25">
      <c r="A4287" t="s">
        <v>14305</v>
      </c>
      <c r="B4287">
        <f t="shared" si="66"/>
        <v>2</v>
      </c>
      <c r="C4287" t="str" cm="1">
        <f t="array" ref="C4287">IFERROR(_xlfn.IFS(D4287&lt;&gt;"",D4287,E4287&lt;&gt;"",E4287),"")</f>
        <v>2017-11-30</v>
      </c>
      <c r="D4287" t="str">
        <f>IF(VLOOKUP($A4287,Computador!A:H,4,0)=0,"",VLOOKUP($A4287,Computador!A:H,4,0))</f>
        <v>2017-11-30</v>
      </c>
      <c r="E4287" t="str">
        <f>IF(VLOOKUP($A4287,Computador!A:H,8,0)=0,"",VLOOKUP($A4287,Computador!A:H,8,0))</f>
        <v>Usuario 3883</v>
      </c>
    </row>
    <row r="4288" spans="1:5" x14ac:dyDescent="0.25">
      <c r="A4288" t="s">
        <v>11624</v>
      </c>
      <c r="B4288">
        <f t="shared" si="66"/>
        <v>1</v>
      </c>
      <c r="C4288" t="str" cm="1">
        <f t="array" ref="C4288">IFERROR(_xlfn.IFS(D4288&lt;&gt;"",D4288,E4288&lt;&gt;"",E4288),"")</f>
        <v>2013-03-15</v>
      </c>
      <c r="D4288" t="str">
        <f>IF(VLOOKUP($A4288,Computador!A:H,4,0)=0,"",VLOOKUP($A4288,Computador!A:H,4,0))</f>
        <v>2013-03-15</v>
      </c>
      <c r="E4288" t="str">
        <f>IF(VLOOKUP($A4288,Computador!A:H,8,0)=0,"",VLOOKUP($A4288,Computador!A:H,8,0))</f>
        <v/>
      </c>
    </row>
    <row r="4289" spans="1:5" x14ac:dyDescent="0.25">
      <c r="A4289" t="s">
        <v>14627</v>
      </c>
      <c r="B4289">
        <f t="shared" si="66"/>
        <v>2</v>
      </c>
      <c r="C4289" t="str" cm="1">
        <f t="array" ref="C4289">IFERROR(_xlfn.IFS(D4289&lt;&gt;"",D4289,E4289&lt;&gt;"",E4289),"")</f>
        <v>2013-09-03</v>
      </c>
      <c r="D4289" t="str">
        <f>IF(VLOOKUP($A4289,Computador!A:H,4,0)=0,"",VLOOKUP($A4289,Computador!A:H,4,0))</f>
        <v>2013-09-03</v>
      </c>
      <c r="E4289" t="str">
        <f>IF(VLOOKUP($A4289,Computador!A:H,8,0)=0,"",VLOOKUP($A4289,Computador!A:H,8,0))</f>
        <v>Usuario 3884</v>
      </c>
    </row>
    <row r="4290" spans="1:5" x14ac:dyDescent="0.25">
      <c r="A4290" t="s">
        <v>14307</v>
      </c>
      <c r="B4290">
        <f t="shared" ref="B4290:B4353" si="67">IF(D4290&lt;&gt;"",1,0)+IF(AND(E4290&lt;&gt;"",E4290&lt;&gt;D4290),1,0)</f>
        <v>2</v>
      </c>
      <c r="C4290" t="str" cm="1">
        <f t="array" ref="C4290">IFERROR(_xlfn.IFS(D4290&lt;&gt;"",D4290,E4290&lt;&gt;"",E4290),"")</f>
        <v>2017-11-30</v>
      </c>
      <c r="D4290" t="str">
        <f>IF(VLOOKUP($A4290,Computador!A:H,4,0)=0,"",VLOOKUP($A4290,Computador!A:H,4,0))</f>
        <v>2017-11-30</v>
      </c>
      <c r="E4290" t="str">
        <f>IF(VLOOKUP($A4290,Computador!A:H,8,0)=0,"",VLOOKUP($A4290,Computador!A:H,8,0))</f>
        <v>Usuario 3884</v>
      </c>
    </row>
    <row r="4291" spans="1:5" x14ac:dyDescent="0.25">
      <c r="A4291" t="s">
        <v>17362</v>
      </c>
      <c r="B4291">
        <f t="shared" si="67"/>
        <v>2</v>
      </c>
      <c r="C4291" t="str" cm="1">
        <f t="array" ref="C4291">IFERROR(_xlfn.IFS(D4291&lt;&gt;"",D4291,E4291&lt;&gt;"",E4291),"")</f>
        <v>2021-07-27</v>
      </c>
      <c r="D4291" t="str">
        <f>IF(VLOOKUP($A4291,Computador!A:H,4,0)=0,"",VLOOKUP($A4291,Computador!A:H,4,0))</f>
        <v>2021-07-27</v>
      </c>
      <c r="E4291" t="str">
        <f>IF(VLOOKUP($A4291,Computador!A:H,8,0)=0,"",VLOOKUP($A4291,Computador!A:H,8,0))</f>
        <v>Usuario 3884</v>
      </c>
    </row>
    <row r="4292" spans="1:5" x14ac:dyDescent="0.25">
      <c r="A4292" t="s">
        <v>15940</v>
      </c>
      <c r="B4292">
        <f t="shared" si="67"/>
        <v>2</v>
      </c>
      <c r="C4292" t="str" cm="1">
        <f t="array" ref="C4292">IFERROR(_xlfn.IFS(D4292&lt;&gt;"",D4292,E4292&lt;&gt;"",E4292),"")</f>
        <v>2018-12-08</v>
      </c>
      <c r="D4292" t="str">
        <f>IF(VLOOKUP($A4292,Computador!A:H,4,0)=0,"",VLOOKUP($A4292,Computador!A:H,4,0))</f>
        <v>2018-12-08</v>
      </c>
      <c r="E4292" t="str">
        <f>IF(VLOOKUP($A4292,Computador!A:H,8,0)=0,"",VLOOKUP($A4292,Computador!A:H,8,0))</f>
        <v>Usuario 306</v>
      </c>
    </row>
    <row r="4293" spans="1:5" x14ac:dyDescent="0.25">
      <c r="A4293" t="s">
        <v>14637</v>
      </c>
      <c r="B4293">
        <f t="shared" si="67"/>
        <v>2</v>
      </c>
      <c r="C4293" t="str" cm="1">
        <f t="array" ref="C4293">IFERROR(_xlfn.IFS(D4293&lt;&gt;"",D4293,E4293&lt;&gt;"",E4293),"")</f>
        <v>2013-09-03</v>
      </c>
      <c r="D4293" t="str">
        <f>IF(VLOOKUP($A4293,Computador!A:H,4,0)=0,"",VLOOKUP($A4293,Computador!A:H,4,0))</f>
        <v>2013-09-03</v>
      </c>
      <c r="E4293" t="str">
        <f>IF(VLOOKUP($A4293,Computador!A:H,8,0)=0,"",VLOOKUP($A4293,Computador!A:H,8,0))</f>
        <v>Usuario 3885</v>
      </c>
    </row>
    <row r="4294" spans="1:5" x14ac:dyDescent="0.25">
      <c r="A4294" t="s">
        <v>14308</v>
      </c>
      <c r="B4294">
        <f t="shared" si="67"/>
        <v>2</v>
      </c>
      <c r="C4294" t="str" cm="1">
        <f t="array" ref="C4294">IFERROR(_xlfn.IFS(D4294&lt;&gt;"",D4294,E4294&lt;&gt;"",E4294),"")</f>
        <v>2017-11-30</v>
      </c>
      <c r="D4294" t="str">
        <f>IF(VLOOKUP($A4294,Computador!A:H,4,0)=0,"",VLOOKUP($A4294,Computador!A:H,4,0))</f>
        <v>2017-11-30</v>
      </c>
      <c r="E4294" t="str">
        <f>IF(VLOOKUP($A4294,Computador!A:H,8,0)=0,"",VLOOKUP($A4294,Computador!A:H,8,0))</f>
        <v>Usuario 3885</v>
      </c>
    </row>
    <row r="4295" spans="1:5" x14ac:dyDescent="0.25">
      <c r="A4295" t="s">
        <v>14315</v>
      </c>
      <c r="B4295">
        <f t="shared" si="67"/>
        <v>2</v>
      </c>
      <c r="C4295" t="str" cm="1">
        <f t="array" ref="C4295">IFERROR(_xlfn.IFS(D4295&lt;&gt;"",D4295,E4295&lt;&gt;"",E4295),"")</f>
        <v>2017-11-04</v>
      </c>
      <c r="D4295" t="str">
        <f>IF(VLOOKUP($A4295,Computador!A:H,4,0)=0,"",VLOOKUP($A4295,Computador!A:H,4,0))</f>
        <v>2017-11-04</v>
      </c>
      <c r="E4295" t="str">
        <f>IF(VLOOKUP($A4295,Computador!A:H,8,0)=0,"",VLOOKUP($A4295,Computador!A:H,8,0))</f>
        <v>Usuario 3886</v>
      </c>
    </row>
    <row r="4296" spans="1:5" x14ac:dyDescent="0.25">
      <c r="A4296" t="s">
        <v>17294</v>
      </c>
      <c r="B4296">
        <f t="shared" si="67"/>
        <v>2</v>
      </c>
      <c r="C4296" t="str" cm="1">
        <f t="array" ref="C4296">IFERROR(_xlfn.IFS(D4296&lt;&gt;"",D4296,E4296&lt;&gt;"",E4296),"")</f>
        <v>2021-03-31</v>
      </c>
      <c r="D4296" t="str">
        <f>IF(VLOOKUP($A4296,Computador!A:H,4,0)=0,"",VLOOKUP($A4296,Computador!A:H,4,0))</f>
        <v>2021-03-31</v>
      </c>
      <c r="E4296" t="str">
        <f>IF(VLOOKUP($A4296,Computador!A:H,8,0)=0,"",VLOOKUP($A4296,Computador!A:H,8,0))</f>
        <v>Usuario 1201</v>
      </c>
    </row>
    <row r="4297" spans="1:5" x14ac:dyDescent="0.25">
      <c r="A4297" t="s">
        <v>16583</v>
      </c>
      <c r="B4297">
        <f t="shared" si="67"/>
        <v>2</v>
      </c>
      <c r="C4297" t="str" cm="1">
        <f t="array" ref="C4297">IFERROR(_xlfn.IFS(D4297&lt;&gt;"",D4297,E4297&lt;&gt;"",E4297),"")</f>
        <v>2019-05-30</v>
      </c>
      <c r="D4297" t="str">
        <f>IF(VLOOKUP($A4297,Computador!A:H,4,0)=0,"",VLOOKUP($A4297,Computador!A:H,4,0))</f>
        <v>2019-05-30</v>
      </c>
      <c r="E4297" t="str">
        <f>IF(VLOOKUP($A4297,Computador!A:H,8,0)=0,"",VLOOKUP($A4297,Computador!A:H,8,0))</f>
        <v>Usuario 3887</v>
      </c>
    </row>
    <row r="4298" spans="1:5" x14ac:dyDescent="0.25">
      <c r="A4298" t="s">
        <v>16963</v>
      </c>
      <c r="B4298">
        <f t="shared" si="67"/>
        <v>2</v>
      </c>
      <c r="C4298" t="str" cm="1">
        <f t="array" ref="C4298">IFERROR(_xlfn.IFS(D4298&lt;&gt;"",D4298,E4298&lt;&gt;"",E4298),"")</f>
        <v>2020-05-04</v>
      </c>
      <c r="D4298" t="str">
        <f>IF(VLOOKUP($A4298,Computador!A:H,4,0)=0,"",VLOOKUP($A4298,Computador!A:H,4,0))</f>
        <v>2020-05-04</v>
      </c>
      <c r="E4298" t="str">
        <f>IF(VLOOKUP($A4298,Computador!A:H,8,0)=0,"",VLOOKUP($A4298,Computador!A:H,8,0))</f>
        <v>Usuario 3888</v>
      </c>
    </row>
    <row r="4299" spans="1:5" x14ac:dyDescent="0.25">
      <c r="A4299" t="s">
        <v>16169</v>
      </c>
      <c r="B4299">
        <f t="shared" si="67"/>
        <v>2</v>
      </c>
      <c r="C4299" t="str" cm="1">
        <f t="array" ref="C4299">IFERROR(_xlfn.IFS(D4299&lt;&gt;"",D4299,E4299&lt;&gt;"",E4299),"")</f>
        <v>2019-01-31</v>
      </c>
      <c r="D4299" t="str">
        <f>IF(VLOOKUP($A4299,Computador!A:H,4,0)=0,"",VLOOKUP($A4299,Computador!A:H,4,0))</f>
        <v>2019-01-31</v>
      </c>
      <c r="E4299" t="str">
        <f>IF(VLOOKUP($A4299,Computador!A:H,8,0)=0,"",VLOOKUP($A4299,Computador!A:H,8,0))</f>
        <v>Usuario 389</v>
      </c>
    </row>
    <row r="4300" spans="1:5" x14ac:dyDescent="0.25">
      <c r="A4300" t="s">
        <v>11633</v>
      </c>
      <c r="B4300">
        <f t="shared" si="67"/>
        <v>2</v>
      </c>
      <c r="C4300" t="str" cm="1">
        <f t="array" ref="C4300">IFERROR(_xlfn.IFS(D4300&lt;&gt;"",D4300,E4300&lt;&gt;"",E4300),"")</f>
        <v>2013-03-15</v>
      </c>
      <c r="D4300" t="str">
        <f>IF(VLOOKUP($A4300,Computador!A:H,4,0)=0,"",VLOOKUP($A4300,Computador!A:H,4,0))</f>
        <v>2013-03-15</v>
      </c>
      <c r="E4300" t="str">
        <f>IF(VLOOKUP($A4300,Computador!A:H,8,0)=0,"",VLOOKUP($A4300,Computador!A:H,8,0))</f>
        <v>Usuario 3890</v>
      </c>
    </row>
    <row r="4301" spans="1:5" x14ac:dyDescent="0.25">
      <c r="A4301" t="s">
        <v>15653</v>
      </c>
      <c r="B4301">
        <f t="shared" si="67"/>
        <v>2</v>
      </c>
      <c r="C4301" t="str" cm="1">
        <f t="array" ref="C4301">IFERROR(_xlfn.IFS(D4301&lt;&gt;"",D4301,E4301&lt;&gt;"",E4301),"")</f>
        <v>2018-09-27</v>
      </c>
      <c r="D4301" t="str">
        <f>IF(VLOOKUP($A4301,Computador!A:H,4,0)=0,"",VLOOKUP($A4301,Computador!A:H,4,0))</f>
        <v>2018-09-27</v>
      </c>
      <c r="E4301" t="str">
        <f>IF(VLOOKUP($A4301,Computador!A:H,8,0)=0,"",VLOOKUP($A4301,Computador!A:H,8,0))</f>
        <v>Usuario 2229</v>
      </c>
    </row>
    <row r="4302" spans="1:5" x14ac:dyDescent="0.25">
      <c r="A4302" t="s">
        <v>16968</v>
      </c>
      <c r="B4302">
        <f t="shared" si="67"/>
        <v>2</v>
      </c>
      <c r="C4302" t="str" cm="1">
        <f t="array" ref="C4302">IFERROR(_xlfn.IFS(D4302&lt;&gt;"",D4302,E4302&lt;&gt;"",E4302),"")</f>
        <v>2020-05-04</v>
      </c>
      <c r="D4302" t="str">
        <f>IF(VLOOKUP($A4302,Computador!A:H,4,0)=0,"",VLOOKUP($A4302,Computador!A:H,4,0))</f>
        <v>2020-05-04</v>
      </c>
      <c r="E4302" t="str">
        <f>IF(VLOOKUP($A4302,Computador!A:H,8,0)=0,"",VLOOKUP($A4302,Computador!A:H,8,0))</f>
        <v>Usuario 39</v>
      </c>
    </row>
    <row r="4303" spans="1:5" x14ac:dyDescent="0.25">
      <c r="A4303" t="s">
        <v>17530</v>
      </c>
      <c r="B4303">
        <f t="shared" si="67"/>
        <v>2</v>
      </c>
      <c r="C4303" t="str" cm="1">
        <f t="array" ref="C4303">IFERROR(_xlfn.IFS(D4303&lt;&gt;"",D4303,E4303&lt;&gt;"",E4303),"")</f>
        <v>2016-11-22</v>
      </c>
      <c r="D4303" t="str">
        <f>IF(VLOOKUP($A4303,Computador!A:H,4,0)=0,"",VLOOKUP($A4303,Computador!A:H,4,0))</f>
        <v>2016-11-22</v>
      </c>
      <c r="E4303" t="str">
        <f>IF(VLOOKUP($A4303,Computador!A:H,8,0)=0,"",VLOOKUP($A4303,Computador!A:H,8,0))</f>
        <v>Usuario 390</v>
      </c>
    </row>
    <row r="4304" spans="1:5" x14ac:dyDescent="0.25">
      <c r="A4304" t="s">
        <v>16343</v>
      </c>
      <c r="B4304">
        <f t="shared" si="67"/>
        <v>2</v>
      </c>
      <c r="C4304" t="str" cm="1">
        <f t="array" ref="C4304">IFERROR(_xlfn.IFS(D4304&lt;&gt;"",D4304,E4304&lt;&gt;"",E4304),"")</f>
        <v>2019-02-05</v>
      </c>
      <c r="D4304" t="str">
        <f>IF(VLOOKUP($A4304,Computador!A:H,4,0)=0,"",VLOOKUP($A4304,Computador!A:H,4,0))</f>
        <v>2019-02-05</v>
      </c>
      <c r="E4304" t="str">
        <f>IF(VLOOKUP($A4304,Computador!A:H,8,0)=0,"",VLOOKUP($A4304,Computador!A:H,8,0))</f>
        <v>Usuario 390</v>
      </c>
    </row>
    <row r="4305" spans="1:5" x14ac:dyDescent="0.25">
      <c r="A4305" t="s">
        <v>15070</v>
      </c>
      <c r="B4305">
        <f t="shared" si="67"/>
        <v>2</v>
      </c>
      <c r="C4305" t="str" cm="1">
        <f t="array" ref="C4305">IFERROR(_xlfn.IFS(D4305&lt;&gt;"",D4305,E4305&lt;&gt;"",E4305),"")</f>
        <v>2013-11-22</v>
      </c>
      <c r="D4305" t="str">
        <f>IF(VLOOKUP($A4305,Computador!A:H,4,0)=0,"",VLOOKUP($A4305,Computador!A:H,4,0))</f>
        <v>2013-11-22</v>
      </c>
      <c r="E4305" t="str">
        <f>IF(VLOOKUP($A4305,Computador!A:H,8,0)=0,"",VLOOKUP($A4305,Computador!A:H,8,0))</f>
        <v>Usuario 3901</v>
      </c>
    </row>
    <row r="4306" spans="1:5" x14ac:dyDescent="0.25">
      <c r="A4306" t="s">
        <v>14962</v>
      </c>
      <c r="B4306">
        <f t="shared" si="67"/>
        <v>2</v>
      </c>
      <c r="C4306" t="str" cm="1">
        <f t="array" ref="C4306">IFERROR(_xlfn.IFS(D4306&lt;&gt;"",D4306,E4306&lt;&gt;"",E4306),"")</f>
        <v>2017-09-26</v>
      </c>
      <c r="D4306" t="str">
        <f>IF(VLOOKUP($A4306,Computador!A:H,4,0)=0,"",VLOOKUP($A4306,Computador!A:H,4,0))</f>
        <v>2017-09-26</v>
      </c>
      <c r="E4306" t="str">
        <f>IF(VLOOKUP($A4306,Computador!A:H,8,0)=0,"",VLOOKUP($A4306,Computador!A:H,8,0))</f>
        <v>Usuario 3901</v>
      </c>
    </row>
    <row r="4307" spans="1:5" x14ac:dyDescent="0.25">
      <c r="A4307" t="s">
        <v>13769</v>
      </c>
      <c r="B4307">
        <f t="shared" si="67"/>
        <v>2</v>
      </c>
      <c r="C4307" t="str" cm="1">
        <f t="array" ref="C4307">IFERROR(_xlfn.IFS(D4307&lt;&gt;"",D4307,E4307&lt;&gt;"",E4307),"")</f>
        <v>2017-09-26</v>
      </c>
      <c r="D4307" t="str">
        <f>IF(VLOOKUP($A4307,Computador!A:H,4,0)=0,"",VLOOKUP($A4307,Computador!A:H,4,0))</f>
        <v>2017-09-26</v>
      </c>
      <c r="E4307" t="str">
        <f>IF(VLOOKUP($A4307,Computador!A:H,8,0)=0,"",VLOOKUP($A4307,Computador!A:H,8,0))</f>
        <v>Usuario 3498</v>
      </c>
    </row>
    <row r="4308" spans="1:5" x14ac:dyDescent="0.25">
      <c r="A4308" t="s">
        <v>14416</v>
      </c>
      <c r="B4308">
        <f t="shared" si="67"/>
        <v>2</v>
      </c>
      <c r="C4308" t="str" cm="1">
        <f t="array" ref="C4308">IFERROR(_xlfn.IFS(D4308&lt;&gt;"",D4308,E4308&lt;&gt;"",E4308),"")</f>
        <v>2017-12-08</v>
      </c>
      <c r="D4308" t="str">
        <f>IF(VLOOKUP($A4308,Computador!A:H,4,0)=0,"",VLOOKUP($A4308,Computador!A:H,4,0))</f>
        <v>2017-12-08</v>
      </c>
      <c r="E4308" t="str">
        <f>IF(VLOOKUP($A4308,Computador!A:H,8,0)=0,"",VLOOKUP($A4308,Computador!A:H,8,0))</f>
        <v>Usuario 3903</v>
      </c>
    </row>
    <row r="4309" spans="1:5" x14ac:dyDescent="0.25">
      <c r="A4309" t="s">
        <v>16397</v>
      </c>
      <c r="B4309">
        <f t="shared" si="67"/>
        <v>2</v>
      </c>
      <c r="C4309" t="str" cm="1">
        <f t="array" ref="C4309">IFERROR(_xlfn.IFS(D4309&lt;&gt;"",D4309,E4309&lt;&gt;"",E4309),"")</f>
        <v>2019-04-09</v>
      </c>
      <c r="D4309" t="str">
        <f>IF(VLOOKUP($A4309,Computador!A:H,4,0)=0,"",VLOOKUP($A4309,Computador!A:H,4,0))</f>
        <v>2019-04-09</v>
      </c>
      <c r="E4309" t="str">
        <f>IF(VLOOKUP($A4309,Computador!A:H,8,0)=0,"",VLOOKUP($A4309,Computador!A:H,8,0))</f>
        <v>Usuario 2304</v>
      </c>
    </row>
    <row r="4310" spans="1:5" x14ac:dyDescent="0.25">
      <c r="A4310" t="s">
        <v>14402</v>
      </c>
      <c r="B4310">
        <f t="shared" si="67"/>
        <v>2</v>
      </c>
      <c r="C4310" t="str" cm="1">
        <f t="array" ref="C4310">IFERROR(_xlfn.IFS(D4310&lt;&gt;"",D4310,E4310&lt;&gt;"",E4310),"")</f>
        <v>2017-11-17</v>
      </c>
      <c r="D4310" t="str">
        <f>IF(VLOOKUP($A4310,Computador!A:H,4,0)=0,"",VLOOKUP($A4310,Computador!A:H,4,0))</f>
        <v>2017-11-17</v>
      </c>
      <c r="E4310" t="str">
        <f>IF(VLOOKUP($A4310,Computador!A:H,8,0)=0,"",VLOOKUP($A4310,Computador!A:H,8,0))</f>
        <v>Usuario 3909</v>
      </c>
    </row>
    <row r="4311" spans="1:5" x14ac:dyDescent="0.25">
      <c r="A4311" t="s">
        <v>17402</v>
      </c>
      <c r="B4311">
        <f t="shared" si="67"/>
        <v>2</v>
      </c>
      <c r="C4311" t="str" cm="1">
        <f t="array" ref="C4311">IFERROR(_xlfn.IFS(D4311&lt;&gt;"",D4311,E4311&lt;&gt;"",E4311),"")</f>
        <v>2021-07-27</v>
      </c>
      <c r="D4311" t="str">
        <f>IF(VLOOKUP($A4311,Computador!A:H,4,0)=0,"",VLOOKUP($A4311,Computador!A:H,4,0))</f>
        <v>2021-07-27</v>
      </c>
      <c r="E4311" t="str">
        <f>IF(VLOOKUP($A4311,Computador!A:H,8,0)=0,"",VLOOKUP($A4311,Computador!A:H,8,0))</f>
        <v>Usuario 3909</v>
      </c>
    </row>
    <row r="4312" spans="1:5" x14ac:dyDescent="0.25">
      <c r="A4312" t="s">
        <v>13529</v>
      </c>
      <c r="B4312">
        <f t="shared" si="67"/>
        <v>2</v>
      </c>
      <c r="C4312" t="str" cm="1">
        <f t="array" ref="C4312">IFERROR(_xlfn.IFS(D4312&lt;&gt;"",D4312,E4312&lt;&gt;"",E4312),"")</f>
        <v>2019-04-24</v>
      </c>
      <c r="D4312" t="str">
        <f>IF(VLOOKUP($A4312,Computador!A:H,4,0)=0,"",VLOOKUP($A4312,Computador!A:H,4,0))</f>
        <v>2019-04-24</v>
      </c>
      <c r="E4312" t="str">
        <f>IF(VLOOKUP($A4312,Computador!A:H,8,0)=0,"",VLOOKUP($A4312,Computador!A:H,8,0))</f>
        <v>Usuario 391</v>
      </c>
    </row>
    <row r="4313" spans="1:5" x14ac:dyDescent="0.25">
      <c r="A4313" t="s">
        <v>13539</v>
      </c>
      <c r="B4313">
        <f t="shared" si="67"/>
        <v>2</v>
      </c>
      <c r="C4313" t="str" cm="1">
        <f t="array" ref="C4313">IFERROR(_xlfn.IFS(D4313&lt;&gt;"",D4313,E4313&lt;&gt;"",E4313),"")</f>
        <v>2019-04-24</v>
      </c>
      <c r="D4313" t="str">
        <f>IF(VLOOKUP($A4313,Computador!A:H,4,0)=0,"",VLOOKUP($A4313,Computador!A:H,4,0))</f>
        <v>2019-04-24</v>
      </c>
      <c r="E4313" t="str">
        <f>IF(VLOOKUP($A4313,Computador!A:H,8,0)=0,"",VLOOKUP($A4313,Computador!A:H,8,0))</f>
        <v>Usuario 391</v>
      </c>
    </row>
    <row r="4314" spans="1:5" x14ac:dyDescent="0.25">
      <c r="A4314" t="s">
        <v>16382</v>
      </c>
      <c r="B4314">
        <f t="shared" si="67"/>
        <v>2</v>
      </c>
      <c r="C4314" t="str" cm="1">
        <f t="array" ref="C4314">IFERROR(_xlfn.IFS(D4314&lt;&gt;"",D4314,E4314&lt;&gt;"",E4314),"")</f>
        <v>2019-04-09</v>
      </c>
      <c r="D4314" t="str">
        <f>IF(VLOOKUP($A4314,Computador!A:H,4,0)=0,"",VLOOKUP($A4314,Computador!A:H,4,0))</f>
        <v>2019-04-09</v>
      </c>
      <c r="E4314" t="str">
        <f>IF(VLOOKUP($A4314,Computador!A:H,8,0)=0,"",VLOOKUP($A4314,Computador!A:H,8,0))</f>
        <v>Usuario 4293</v>
      </c>
    </row>
    <row r="4315" spans="1:5" x14ac:dyDescent="0.25">
      <c r="A4315" t="s">
        <v>16390</v>
      </c>
      <c r="B4315">
        <f t="shared" si="67"/>
        <v>2</v>
      </c>
      <c r="C4315" t="str" cm="1">
        <f t="array" ref="C4315">IFERROR(_xlfn.IFS(D4315&lt;&gt;"",D4315,E4315&lt;&gt;"",E4315),"")</f>
        <v>2019-04-09</v>
      </c>
      <c r="D4315" t="str">
        <f>IF(VLOOKUP($A4315,Computador!A:H,4,0)=0,"",VLOOKUP($A4315,Computador!A:H,4,0))</f>
        <v>2019-04-09</v>
      </c>
      <c r="E4315" t="str">
        <f>IF(VLOOKUP($A4315,Computador!A:H,8,0)=0,"",VLOOKUP($A4315,Computador!A:H,8,0))</f>
        <v>Usuario 3526</v>
      </c>
    </row>
    <row r="4316" spans="1:5" x14ac:dyDescent="0.25">
      <c r="A4316" t="s">
        <v>16197</v>
      </c>
      <c r="B4316">
        <f t="shared" si="67"/>
        <v>2</v>
      </c>
      <c r="C4316" t="str" cm="1">
        <f t="array" ref="C4316">IFERROR(_xlfn.IFS(D4316&lt;&gt;"",D4316,E4316&lt;&gt;"",E4316),"")</f>
        <v>2019-01-24</v>
      </c>
      <c r="D4316" t="str">
        <f>IF(VLOOKUP($A4316,Computador!A:H,4,0)=0,"",VLOOKUP($A4316,Computador!A:H,4,0))</f>
        <v>2019-01-24</v>
      </c>
      <c r="E4316" t="str">
        <f>IF(VLOOKUP($A4316,Computador!A:H,8,0)=0,"",VLOOKUP($A4316,Computador!A:H,8,0))</f>
        <v>Usuario 2292</v>
      </c>
    </row>
    <row r="4317" spans="1:5" x14ac:dyDescent="0.25">
      <c r="A4317" t="s">
        <v>11199</v>
      </c>
      <c r="B4317">
        <f t="shared" si="67"/>
        <v>2</v>
      </c>
      <c r="C4317" t="str" cm="1">
        <f t="array" ref="C4317">IFERROR(_xlfn.IFS(D4317&lt;&gt;"",D4317,E4317&lt;&gt;"",E4317),"")</f>
        <v>2011-11-09</v>
      </c>
      <c r="D4317" t="str">
        <f>IF(VLOOKUP($A4317,Computador!A:H,4,0)=0,"",VLOOKUP($A4317,Computador!A:H,4,0))</f>
        <v>2011-11-09</v>
      </c>
      <c r="E4317" t="str">
        <f>IF(VLOOKUP($A4317,Computador!A:H,8,0)=0,"",VLOOKUP($A4317,Computador!A:H,8,0))</f>
        <v>Usuario 3916</v>
      </c>
    </row>
    <row r="4318" spans="1:5" x14ac:dyDescent="0.25">
      <c r="A4318" t="s">
        <v>14435</v>
      </c>
      <c r="B4318">
        <f t="shared" si="67"/>
        <v>2</v>
      </c>
      <c r="C4318" t="str" cm="1">
        <f t="array" ref="C4318">IFERROR(_xlfn.IFS(D4318&lt;&gt;"",D4318,E4318&lt;&gt;"",E4318),"")</f>
        <v>2017-12-08</v>
      </c>
      <c r="D4318" t="str">
        <f>IF(VLOOKUP($A4318,Computador!A:H,4,0)=0,"",VLOOKUP($A4318,Computador!A:H,4,0))</f>
        <v>2017-12-08</v>
      </c>
      <c r="E4318" t="str">
        <f>IF(VLOOKUP($A4318,Computador!A:H,8,0)=0,"",VLOOKUP($A4318,Computador!A:H,8,0))</f>
        <v>Usuario 3916</v>
      </c>
    </row>
    <row r="4319" spans="1:5" x14ac:dyDescent="0.25">
      <c r="A4319" t="s">
        <v>14445</v>
      </c>
      <c r="B4319">
        <f t="shared" si="67"/>
        <v>2</v>
      </c>
      <c r="C4319" t="str" cm="1">
        <f t="array" ref="C4319">IFERROR(_xlfn.IFS(D4319&lt;&gt;"",D4319,E4319&lt;&gt;"",E4319),"")</f>
        <v>2017-12-08</v>
      </c>
      <c r="D4319" t="str">
        <f>IF(VLOOKUP($A4319,Computador!A:H,4,0)=0,"",VLOOKUP($A4319,Computador!A:H,4,0))</f>
        <v>2017-12-08</v>
      </c>
      <c r="E4319" t="str">
        <f>IF(VLOOKUP($A4319,Computador!A:H,8,0)=0,"",VLOOKUP($A4319,Computador!A:H,8,0))</f>
        <v>Usuario 3919</v>
      </c>
    </row>
    <row r="4320" spans="1:5" x14ac:dyDescent="0.25">
      <c r="A4320" t="s">
        <v>15776</v>
      </c>
      <c r="B4320">
        <f t="shared" si="67"/>
        <v>2</v>
      </c>
      <c r="C4320" t="str" cm="1">
        <f t="array" ref="C4320">IFERROR(_xlfn.IFS(D4320&lt;&gt;"",D4320,E4320&lt;&gt;"",E4320),"")</f>
        <v>2019-01-25</v>
      </c>
      <c r="D4320" t="str">
        <f>IF(VLOOKUP($A4320,Computador!A:H,4,0)=0,"",VLOOKUP($A4320,Computador!A:H,4,0))</f>
        <v>2019-01-25</v>
      </c>
      <c r="E4320" t="str">
        <f>IF(VLOOKUP($A4320,Computador!A:H,8,0)=0,"",VLOOKUP($A4320,Computador!A:H,8,0))</f>
        <v>Usuario 3919</v>
      </c>
    </row>
    <row r="4321" spans="1:5" x14ac:dyDescent="0.25">
      <c r="A4321" t="s">
        <v>16568</v>
      </c>
      <c r="B4321">
        <f t="shared" si="67"/>
        <v>2</v>
      </c>
      <c r="C4321" t="str" cm="1">
        <f t="array" ref="C4321">IFERROR(_xlfn.IFS(D4321&lt;&gt;"",D4321,E4321&lt;&gt;"",E4321),"")</f>
        <v>2019-05-30</v>
      </c>
      <c r="D4321" t="str">
        <f>IF(VLOOKUP($A4321,Computador!A:H,4,0)=0,"",VLOOKUP($A4321,Computador!A:H,4,0))</f>
        <v>2019-05-30</v>
      </c>
      <c r="E4321" t="str">
        <f>IF(VLOOKUP($A4321,Computador!A:H,8,0)=0,"",VLOOKUP($A4321,Computador!A:H,8,0))</f>
        <v>Usuario 3919</v>
      </c>
    </row>
    <row r="4322" spans="1:5" x14ac:dyDescent="0.25">
      <c r="A4322" t="s">
        <v>13213</v>
      </c>
      <c r="B4322">
        <f t="shared" si="67"/>
        <v>2</v>
      </c>
      <c r="C4322" t="str" cm="1">
        <f t="array" ref="C4322">IFERROR(_xlfn.IFS(D4322&lt;&gt;"",D4322,E4322&lt;&gt;"",E4322),"")</f>
        <v>2015-07-15</v>
      </c>
      <c r="D4322" t="str">
        <f>IF(VLOOKUP($A4322,Computador!A:H,4,0)=0,"",VLOOKUP($A4322,Computador!A:H,4,0))</f>
        <v>2015-07-15</v>
      </c>
      <c r="E4322" t="str">
        <f>IF(VLOOKUP($A4322,Computador!A:H,8,0)=0,"",VLOOKUP($A4322,Computador!A:H,8,0))</f>
        <v>Usuario 392</v>
      </c>
    </row>
    <row r="4323" spans="1:5" x14ac:dyDescent="0.25">
      <c r="A4323" t="s">
        <v>15826</v>
      </c>
      <c r="B4323">
        <f t="shared" si="67"/>
        <v>2</v>
      </c>
      <c r="C4323" t="str" cm="1">
        <f t="array" ref="C4323">IFERROR(_xlfn.IFS(D4323&lt;&gt;"",D4323,E4323&lt;&gt;"",E4323),"")</f>
        <v>2019-01-25</v>
      </c>
      <c r="D4323" t="str">
        <f>IF(VLOOKUP($A4323,Computador!A:H,4,0)=0,"",VLOOKUP($A4323,Computador!A:H,4,0))</f>
        <v>2019-01-25</v>
      </c>
      <c r="E4323" t="str">
        <f>IF(VLOOKUP($A4323,Computador!A:H,8,0)=0,"",VLOOKUP($A4323,Computador!A:H,8,0))</f>
        <v>Usuario 392</v>
      </c>
    </row>
    <row r="4324" spans="1:5" x14ac:dyDescent="0.25">
      <c r="A4324" t="s">
        <v>14459</v>
      </c>
      <c r="B4324">
        <f t="shared" si="67"/>
        <v>2</v>
      </c>
      <c r="C4324" t="str" cm="1">
        <f t="array" ref="C4324">IFERROR(_xlfn.IFS(D4324&lt;&gt;"",D4324,E4324&lt;&gt;"",E4324),"")</f>
        <v>2017-12-13</v>
      </c>
      <c r="D4324" t="str">
        <f>IF(VLOOKUP($A4324,Computador!A:H,4,0)=0,"",VLOOKUP($A4324,Computador!A:H,4,0))</f>
        <v>2017-12-13</v>
      </c>
      <c r="E4324" t="str">
        <f>IF(VLOOKUP($A4324,Computador!A:H,8,0)=0,"",VLOOKUP($A4324,Computador!A:H,8,0))</f>
        <v>Usuario 3925</v>
      </c>
    </row>
    <row r="4325" spans="1:5" x14ac:dyDescent="0.25">
      <c r="A4325" t="s">
        <v>17053</v>
      </c>
      <c r="B4325">
        <f t="shared" si="67"/>
        <v>2</v>
      </c>
      <c r="C4325" t="str" cm="1">
        <f t="array" ref="C4325">IFERROR(_xlfn.IFS(D4325&lt;&gt;"",D4325,E4325&lt;&gt;"",E4325),"")</f>
        <v>2020-11-03</v>
      </c>
      <c r="D4325" t="str">
        <f>IF(VLOOKUP($A4325,Computador!A:H,4,0)=0,"",VLOOKUP($A4325,Computador!A:H,4,0))</f>
        <v>2020-11-03</v>
      </c>
      <c r="E4325" t="str">
        <f>IF(VLOOKUP($A4325,Computador!A:H,8,0)=0,"",VLOOKUP($A4325,Computador!A:H,8,0))</f>
        <v>Usuario 3925</v>
      </c>
    </row>
    <row r="4326" spans="1:5" x14ac:dyDescent="0.25">
      <c r="A4326" t="s">
        <v>14851</v>
      </c>
      <c r="B4326">
        <f t="shared" si="67"/>
        <v>2</v>
      </c>
      <c r="C4326" t="str" cm="1">
        <f t="array" ref="C4326">IFERROR(_xlfn.IFS(D4326&lt;&gt;"",D4326,E4326&lt;&gt;"",E4326),"")</f>
        <v>2018-04-18</v>
      </c>
      <c r="D4326" t="str">
        <f>IF(VLOOKUP($A4326,Computador!A:H,4,0)=0,"",VLOOKUP($A4326,Computador!A:H,4,0))</f>
        <v>2018-04-18</v>
      </c>
      <c r="E4326" t="str">
        <f>IF(VLOOKUP($A4326,Computador!A:H,8,0)=0,"",VLOOKUP($A4326,Computador!A:H,8,0))</f>
        <v>Usuario 1357</v>
      </c>
    </row>
    <row r="4327" spans="1:5" x14ac:dyDescent="0.25">
      <c r="A4327" t="s">
        <v>17033</v>
      </c>
      <c r="B4327">
        <f t="shared" si="67"/>
        <v>2</v>
      </c>
      <c r="C4327" t="str" cm="1">
        <f t="array" ref="C4327">IFERROR(_xlfn.IFS(D4327&lt;&gt;"",D4327,E4327&lt;&gt;"",E4327),"")</f>
        <v>2020-11-03</v>
      </c>
      <c r="D4327" t="str">
        <f>IF(VLOOKUP($A4327,Computador!A:H,4,0)=0,"",VLOOKUP($A4327,Computador!A:H,4,0))</f>
        <v>2020-11-03</v>
      </c>
      <c r="E4327" t="str">
        <f>IF(VLOOKUP($A4327,Computador!A:H,8,0)=0,"",VLOOKUP($A4327,Computador!A:H,8,0))</f>
        <v>Usuario 3927</v>
      </c>
    </row>
    <row r="4328" spans="1:5" x14ac:dyDescent="0.25">
      <c r="A4328" t="s">
        <v>14504</v>
      </c>
      <c r="B4328">
        <f t="shared" si="67"/>
        <v>2</v>
      </c>
      <c r="C4328" t="str" cm="1">
        <f t="array" ref="C4328">IFERROR(_xlfn.IFS(D4328&lt;&gt;"",D4328,E4328&lt;&gt;"",E4328),"")</f>
        <v>2017-12-08</v>
      </c>
      <c r="D4328" t="str">
        <f>IF(VLOOKUP($A4328,Computador!A:H,4,0)=0,"",VLOOKUP($A4328,Computador!A:H,4,0))</f>
        <v>2017-12-08</v>
      </c>
      <c r="E4328" t="str">
        <f>IF(VLOOKUP($A4328,Computador!A:H,8,0)=0,"",VLOOKUP($A4328,Computador!A:H,8,0))</f>
        <v>Usuario 1946</v>
      </c>
    </row>
    <row r="4329" spans="1:5" x14ac:dyDescent="0.25">
      <c r="A4329" t="s">
        <v>16742</v>
      </c>
      <c r="B4329">
        <f t="shared" si="67"/>
        <v>2</v>
      </c>
      <c r="C4329" t="str" cm="1">
        <f t="array" ref="C4329">IFERROR(_xlfn.IFS(D4329&lt;&gt;"",D4329,E4329&lt;&gt;"",E4329),"")</f>
        <v>2019-05-31</v>
      </c>
      <c r="D4329" t="str">
        <f>IF(VLOOKUP($A4329,Computador!A:H,4,0)=0,"",VLOOKUP($A4329,Computador!A:H,4,0))</f>
        <v>2019-05-31</v>
      </c>
      <c r="E4329" t="str">
        <f>IF(VLOOKUP($A4329,Computador!A:H,8,0)=0,"",VLOOKUP($A4329,Computador!A:H,8,0))</f>
        <v>Usuario 3929</v>
      </c>
    </row>
    <row r="4330" spans="1:5" x14ac:dyDescent="0.25">
      <c r="A4330" t="s">
        <v>12718</v>
      </c>
      <c r="B4330">
        <f t="shared" si="67"/>
        <v>2</v>
      </c>
      <c r="C4330" t="str" cm="1">
        <f t="array" ref="C4330">IFERROR(_xlfn.IFS(D4330&lt;&gt;"",D4330,E4330&lt;&gt;"",E4330),"")</f>
        <v>2015-04-22</v>
      </c>
      <c r="D4330" t="str">
        <f>IF(VLOOKUP($A4330,Computador!A:H,4,0)=0,"",VLOOKUP($A4330,Computador!A:H,4,0))</f>
        <v>2015-04-22</v>
      </c>
      <c r="E4330" t="str">
        <f>IF(VLOOKUP($A4330,Computador!A:H,8,0)=0,"",VLOOKUP($A4330,Computador!A:H,8,0))</f>
        <v>Usuario 393</v>
      </c>
    </row>
    <row r="4331" spans="1:5" x14ac:dyDescent="0.25">
      <c r="A4331" t="s">
        <v>15721</v>
      </c>
      <c r="B4331">
        <f t="shared" si="67"/>
        <v>2</v>
      </c>
      <c r="C4331" t="str" cm="1">
        <f t="array" ref="C4331">IFERROR(_xlfn.IFS(D4331&lt;&gt;"",D4331,E4331&lt;&gt;"",E4331),"")</f>
        <v>2019-01-25</v>
      </c>
      <c r="D4331" t="str">
        <f>IF(VLOOKUP($A4331,Computador!A:H,4,0)=0,"",VLOOKUP($A4331,Computador!A:H,4,0))</f>
        <v>2019-01-25</v>
      </c>
      <c r="E4331" t="str">
        <f>IF(VLOOKUP($A4331,Computador!A:H,8,0)=0,"",VLOOKUP($A4331,Computador!A:H,8,0))</f>
        <v>Usuario 393</v>
      </c>
    </row>
    <row r="4332" spans="1:5" x14ac:dyDescent="0.25">
      <c r="A4332" t="s">
        <v>16153</v>
      </c>
      <c r="B4332">
        <f t="shared" si="67"/>
        <v>2</v>
      </c>
      <c r="C4332" t="str" cm="1">
        <f t="array" ref="C4332">IFERROR(_xlfn.IFS(D4332&lt;&gt;"",D4332,E4332&lt;&gt;"",E4332),"")</f>
        <v>2019-01-31</v>
      </c>
      <c r="D4332" t="str">
        <f>IF(VLOOKUP($A4332,Computador!A:H,4,0)=0,"",VLOOKUP($A4332,Computador!A:H,4,0))</f>
        <v>2019-01-31</v>
      </c>
      <c r="E4332" t="str">
        <f>IF(VLOOKUP($A4332,Computador!A:H,8,0)=0,"",VLOOKUP($A4332,Computador!A:H,8,0))</f>
        <v>Usuario 393</v>
      </c>
    </row>
    <row r="4333" spans="1:5" x14ac:dyDescent="0.25">
      <c r="A4333" t="s">
        <v>11459</v>
      </c>
      <c r="B4333">
        <f t="shared" si="67"/>
        <v>2</v>
      </c>
      <c r="C4333" t="str" cm="1">
        <f t="array" ref="C4333">IFERROR(_xlfn.IFS(D4333&lt;&gt;"",D4333,E4333&lt;&gt;"",E4333),"")</f>
        <v>2013-03-14</v>
      </c>
      <c r="D4333" t="str">
        <f>IF(VLOOKUP($A4333,Computador!A:H,4,0)=0,"",VLOOKUP($A4333,Computador!A:H,4,0))</f>
        <v>2013-03-14</v>
      </c>
      <c r="E4333" t="str">
        <f>IF(VLOOKUP($A4333,Computador!A:H,8,0)=0,"",VLOOKUP($A4333,Computador!A:H,8,0))</f>
        <v>Usuario 3930</v>
      </c>
    </row>
    <row r="4334" spans="1:5" x14ac:dyDescent="0.25">
      <c r="A4334" t="s">
        <v>14471</v>
      </c>
      <c r="B4334">
        <f t="shared" si="67"/>
        <v>2</v>
      </c>
      <c r="C4334" t="str" cm="1">
        <f t="array" ref="C4334">IFERROR(_xlfn.IFS(D4334&lt;&gt;"",D4334,E4334&lt;&gt;"",E4334),"")</f>
        <v>2017-12-13</v>
      </c>
      <c r="D4334" t="str">
        <f>IF(VLOOKUP($A4334,Computador!A:H,4,0)=0,"",VLOOKUP($A4334,Computador!A:H,4,0))</f>
        <v>2017-12-13</v>
      </c>
      <c r="E4334" t="str">
        <f>IF(VLOOKUP($A4334,Computador!A:H,8,0)=0,"",VLOOKUP($A4334,Computador!A:H,8,0))</f>
        <v>Usuario 3930</v>
      </c>
    </row>
    <row r="4335" spans="1:5" x14ac:dyDescent="0.25">
      <c r="A4335" t="s">
        <v>16885</v>
      </c>
      <c r="B4335">
        <f t="shared" si="67"/>
        <v>2</v>
      </c>
      <c r="C4335" t="str" cm="1">
        <f t="array" ref="C4335">IFERROR(_xlfn.IFS(D4335&lt;&gt;"",D4335,E4335&lt;&gt;"",E4335),"")</f>
        <v>2019-07-24</v>
      </c>
      <c r="D4335" t="str">
        <f>IF(VLOOKUP($A4335,Computador!A:H,4,0)=0,"",VLOOKUP($A4335,Computador!A:H,4,0))</f>
        <v>2019-07-24</v>
      </c>
      <c r="E4335" t="str">
        <f>IF(VLOOKUP($A4335,Computador!A:H,8,0)=0,"",VLOOKUP($A4335,Computador!A:H,8,0))</f>
        <v>Usuario 3931</v>
      </c>
    </row>
    <row r="4336" spans="1:5" x14ac:dyDescent="0.25">
      <c r="A4336" t="s">
        <v>13777</v>
      </c>
      <c r="B4336">
        <f t="shared" si="67"/>
        <v>2</v>
      </c>
      <c r="C4336" t="str" cm="1">
        <f t="array" ref="C4336">IFERROR(_xlfn.IFS(D4336&lt;&gt;"",D4336,E4336&lt;&gt;"",E4336),"")</f>
        <v>2013-06-04</v>
      </c>
      <c r="D4336" t="str">
        <f>IF(VLOOKUP($A4336,Computador!A:H,4,0)=0,"",VLOOKUP($A4336,Computador!A:H,4,0))</f>
        <v>2013-06-04</v>
      </c>
      <c r="E4336" t="str">
        <f>IF(VLOOKUP($A4336,Computador!A:H,8,0)=0,"",VLOOKUP($A4336,Computador!A:H,8,0))</f>
        <v>Usuario 3933</v>
      </c>
    </row>
    <row r="4337" spans="1:5" x14ac:dyDescent="0.25">
      <c r="A4337" t="s">
        <v>12234</v>
      </c>
      <c r="B4337">
        <f t="shared" si="67"/>
        <v>2</v>
      </c>
      <c r="C4337" t="str" cm="1">
        <f t="array" ref="C4337">IFERROR(_xlfn.IFS(D4337&lt;&gt;"",D4337,E4337&lt;&gt;"",E4337),"")</f>
        <v>2013-09-20</v>
      </c>
      <c r="D4337" t="str">
        <f>IF(VLOOKUP($A4337,Computador!A:H,4,0)=0,"",VLOOKUP($A4337,Computador!A:H,4,0))</f>
        <v>2013-09-20</v>
      </c>
      <c r="E4337" t="str">
        <f>IF(VLOOKUP($A4337,Computador!A:H,8,0)=0,"",VLOOKUP($A4337,Computador!A:H,8,0))</f>
        <v>Usuario 3933</v>
      </c>
    </row>
    <row r="4338" spans="1:5" x14ac:dyDescent="0.25">
      <c r="A4338" t="s">
        <v>14483</v>
      </c>
      <c r="B4338">
        <f t="shared" si="67"/>
        <v>2</v>
      </c>
      <c r="C4338" t="str" cm="1">
        <f t="array" ref="C4338">IFERROR(_xlfn.IFS(D4338&lt;&gt;"",D4338,E4338&lt;&gt;"",E4338),"")</f>
        <v>2017-12-13</v>
      </c>
      <c r="D4338" t="str">
        <f>IF(VLOOKUP($A4338,Computador!A:H,4,0)=0,"",VLOOKUP($A4338,Computador!A:H,4,0))</f>
        <v>2017-12-13</v>
      </c>
      <c r="E4338" t="str">
        <f>IF(VLOOKUP($A4338,Computador!A:H,8,0)=0,"",VLOOKUP($A4338,Computador!A:H,8,0))</f>
        <v>Usuario 1652</v>
      </c>
    </row>
    <row r="4339" spans="1:5" x14ac:dyDescent="0.25">
      <c r="A4339" t="s">
        <v>12106</v>
      </c>
      <c r="B4339">
        <f t="shared" si="67"/>
        <v>2</v>
      </c>
      <c r="C4339" t="str" cm="1">
        <f t="array" ref="C4339">IFERROR(_xlfn.IFS(D4339&lt;&gt;"",D4339,E4339&lt;&gt;"",E4339),"")</f>
        <v>2013-09-03</v>
      </c>
      <c r="D4339" t="str">
        <f>IF(VLOOKUP($A4339,Computador!A:H,4,0)=0,"",VLOOKUP($A4339,Computador!A:H,4,0))</f>
        <v>2013-09-03</v>
      </c>
      <c r="E4339" t="str">
        <f>IF(VLOOKUP($A4339,Computador!A:H,8,0)=0,"",VLOOKUP($A4339,Computador!A:H,8,0))</f>
        <v>Usuario 3936</v>
      </c>
    </row>
    <row r="4340" spans="1:5" x14ac:dyDescent="0.25">
      <c r="A4340" t="s">
        <v>16640</v>
      </c>
      <c r="B4340">
        <f t="shared" si="67"/>
        <v>2</v>
      </c>
      <c r="C4340" t="str" cm="1">
        <f t="array" ref="C4340">IFERROR(_xlfn.IFS(D4340&lt;&gt;"",D4340,E4340&lt;&gt;"",E4340),"")</f>
        <v>2019-05-31</v>
      </c>
      <c r="D4340" t="str">
        <f>IF(VLOOKUP($A4340,Computador!A:H,4,0)=0,"",VLOOKUP($A4340,Computador!A:H,4,0))</f>
        <v>2019-05-31</v>
      </c>
      <c r="E4340" t="str">
        <f>IF(VLOOKUP($A4340,Computador!A:H,8,0)=0,"",VLOOKUP($A4340,Computador!A:H,8,0))</f>
        <v>Usuario 3194</v>
      </c>
    </row>
    <row r="4341" spans="1:5" x14ac:dyDescent="0.25">
      <c r="A4341" t="s">
        <v>13275</v>
      </c>
      <c r="B4341">
        <f t="shared" si="67"/>
        <v>2</v>
      </c>
      <c r="C4341" t="str" cm="1">
        <f t="array" ref="C4341">IFERROR(_xlfn.IFS(D4341&lt;&gt;"",D4341,E4341&lt;&gt;"",E4341),"")</f>
        <v>2015-07-18</v>
      </c>
      <c r="D4341" t="str">
        <f>IF(VLOOKUP($A4341,Computador!A:H,4,0)=0,"",VLOOKUP($A4341,Computador!A:H,4,0))</f>
        <v>2015-07-18</v>
      </c>
      <c r="E4341" t="str">
        <f>IF(VLOOKUP($A4341,Computador!A:H,8,0)=0,"",VLOOKUP($A4341,Computador!A:H,8,0))</f>
        <v>Usuario 394</v>
      </c>
    </row>
    <row r="4342" spans="1:5" x14ac:dyDescent="0.25">
      <c r="A4342" t="s">
        <v>14970</v>
      </c>
      <c r="B4342">
        <f t="shared" si="67"/>
        <v>2</v>
      </c>
      <c r="C4342" t="str" cm="1">
        <f t="array" ref="C4342">IFERROR(_xlfn.IFS(D4342&lt;&gt;"",D4342,E4342&lt;&gt;"",E4342),"")</f>
        <v>2018-05-13</v>
      </c>
      <c r="D4342" t="str">
        <f>IF(VLOOKUP($A4342,Computador!A:H,4,0)=0,"",VLOOKUP($A4342,Computador!A:H,4,0))</f>
        <v>2018-05-13</v>
      </c>
      <c r="E4342" t="str">
        <f>IF(VLOOKUP($A4342,Computador!A:H,8,0)=0,"",VLOOKUP($A4342,Computador!A:H,8,0))</f>
        <v>Usuario 394</v>
      </c>
    </row>
    <row r="4343" spans="1:5" x14ac:dyDescent="0.25">
      <c r="A4343" t="s">
        <v>17076</v>
      </c>
      <c r="B4343">
        <f t="shared" si="67"/>
        <v>2</v>
      </c>
      <c r="C4343" t="str" cm="1">
        <f t="array" ref="C4343">IFERROR(_xlfn.IFS(D4343&lt;&gt;"",D4343,E4343&lt;&gt;"",E4343),"")</f>
        <v>2021-01-28</v>
      </c>
      <c r="D4343" t="str">
        <f>IF(VLOOKUP($A4343,Computador!A:H,4,0)=0,"",VLOOKUP($A4343,Computador!A:H,4,0))</f>
        <v>2021-01-28</v>
      </c>
      <c r="E4343" t="str">
        <f>IF(VLOOKUP($A4343,Computador!A:H,8,0)=0,"",VLOOKUP($A4343,Computador!A:H,8,0))</f>
        <v>Usuario 446</v>
      </c>
    </row>
    <row r="4344" spans="1:5" x14ac:dyDescent="0.25">
      <c r="A4344" t="s">
        <v>14501</v>
      </c>
      <c r="B4344">
        <f t="shared" si="67"/>
        <v>2</v>
      </c>
      <c r="C4344" t="str" cm="1">
        <f t="array" ref="C4344">IFERROR(_xlfn.IFS(D4344&lt;&gt;"",D4344,E4344&lt;&gt;"",E4344),"")</f>
        <v>2017-12-08</v>
      </c>
      <c r="D4344" t="str">
        <f>IF(VLOOKUP($A4344,Computador!A:H,4,0)=0,"",VLOOKUP($A4344,Computador!A:H,4,0))</f>
        <v>2017-12-08</v>
      </c>
      <c r="E4344" t="str">
        <f>IF(VLOOKUP($A4344,Computador!A:H,8,0)=0,"",VLOOKUP($A4344,Computador!A:H,8,0))</f>
        <v>Usuario 1973</v>
      </c>
    </row>
    <row r="4345" spans="1:5" x14ac:dyDescent="0.25">
      <c r="A4345" t="s">
        <v>14510</v>
      </c>
      <c r="B4345">
        <f t="shared" si="67"/>
        <v>2</v>
      </c>
      <c r="C4345" t="str" cm="1">
        <f t="array" ref="C4345">IFERROR(_xlfn.IFS(D4345&lt;&gt;"",D4345,E4345&lt;&gt;"",E4345),"")</f>
        <v>2017-12-08</v>
      </c>
      <c r="D4345" t="str">
        <f>IF(VLOOKUP($A4345,Computador!A:H,4,0)=0,"",VLOOKUP($A4345,Computador!A:H,4,0))</f>
        <v>2017-12-08</v>
      </c>
      <c r="E4345" t="str">
        <f>IF(VLOOKUP($A4345,Computador!A:H,8,0)=0,"",VLOOKUP($A4345,Computador!A:H,8,0))</f>
        <v>Usuario 3944</v>
      </c>
    </row>
    <row r="4346" spans="1:5" x14ac:dyDescent="0.25">
      <c r="A4346" t="s">
        <v>14525</v>
      </c>
      <c r="B4346">
        <f t="shared" si="67"/>
        <v>2</v>
      </c>
      <c r="C4346" t="str" cm="1">
        <f t="array" ref="C4346">IFERROR(_xlfn.IFS(D4346&lt;&gt;"",D4346,E4346&lt;&gt;"",E4346),"")</f>
        <v>2017-12-08</v>
      </c>
      <c r="D4346" t="str">
        <f>IF(VLOOKUP($A4346,Computador!A:H,4,0)=0,"",VLOOKUP($A4346,Computador!A:H,4,0))</f>
        <v>2017-12-08</v>
      </c>
      <c r="E4346" t="str">
        <f>IF(VLOOKUP($A4346,Computador!A:H,8,0)=0,"",VLOOKUP($A4346,Computador!A:H,8,0))</f>
        <v>Usuario 1983</v>
      </c>
    </row>
    <row r="4347" spans="1:5" x14ac:dyDescent="0.25">
      <c r="A4347" t="s">
        <v>16003</v>
      </c>
      <c r="B4347">
        <f t="shared" si="67"/>
        <v>2</v>
      </c>
      <c r="C4347" t="str" cm="1">
        <f t="array" ref="C4347">IFERROR(_xlfn.IFS(D4347&lt;&gt;"",D4347,E4347&lt;&gt;"",E4347),"")</f>
        <v>2018-12-10</v>
      </c>
      <c r="D4347" t="str">
        <f>IF(VLOOKUP($A4347,Computador!A:H,4,0)=0,"",VLOOKUP($A4347,Computador!A:H,4,0))</f>
        <v>2018-12-10</v>
      </c>
      <c r="E4347" t="str">
        <f>IF(VLOOKUP($A4347,Computador!A:H,8,0)=0,"",VLOOKUP($A4347,Computador!A:H,8,0))</f>
        <v>Usuario 2283</v>
      </c>
    </row>
    <row r="4348" spans="1:5" x14ac:dyDescent="0.25">
      <c r="A4348" t="s">
        <v>10475</v>
      </c>
      <c r="B4348">
        <f t="shared" si="67"/>
        <v>1</v>
      </c>
      <c r="C4348" t="str" cm="1">
        <f t="array" ref="C4348">IFERROR(_xlfn.IFS(D4348&lt;&gt;"",D4348,E4348&lt;&gt;"",E4348),"")</f>
        <v>2011-08-29</v>
      </c>
      <c r="D4348" t="str">
        <f>IF(VLOOKUP($A4348,Computador!A:H,4,0)=0,"",VLOOKUP($A4348,Computador!A:H,4,0))</f>
        <v>2011-08-29</v>
      </c>
      <c r="E4348" t="str">
        <f>IF(VLOOKUP($A4348,Computador!A:H,8,0)=0,"",VLOOKUP($A4348,Computador!A:H,8,0))</f>
        <v/>
      </c>
    </row>
    <row r="4349" spans="1:5" x14ac:dyDescent="0.25">
      <c r="A4349" t="s">
        <v>14729</v>
      </c>
      <c r="B4349">
        <f t="shared" si="67"/>
        <v>2</v>
      </c>
      <c r="C4349" t="str" cm="1">
        <f t="array" ref="C4349">IFERROR(_xlfn.IFS(D4349&lt;&gt;"",D4349,E4349&lt;&gt;"",E4349),"")</f>
        <v>2018-04-17</v>
      </c>
      <c r="D4349" t="str">
        <f>IF(VLOOKUP($A4349,Computador!A:H,4,0)=0,"",VLOOKUP($A4349,Computador!A:H,4,0))</f>
        <v>2018-04-17</v>
      </c>
      <c r="E4349" t="str">
        <f>IF(VLOOKUP($A4349,Computador!A:H,8,0)=0,"",VLOOKUP($A4349,Computador!A:H,8,0))</f>
        <v>Usuario 395</v>
      </c>
    </row>
    <row r="4350" spans="1:5" x14ac:dyDescent="0.25">
      <c r="A4350" t="s">
        <v>14562</v>
      </c>
      <c r="B4350">
        <f t="shared" si="67"/>
        <v>2</v>
      </c>
      <c r="C4350" t="str" cm="1">
        <f t="array" ref="C4350">IFERROR(_xlfn.IFS(D4350&lt;&gt;"",D4350,E4350&lt;&gt;"",E4350),"")</f>
        <v>2017-12-01</v>
      </c>
      <c r="D4350" t="str">
        <f>IF(VLOOKUP($A4350,Computador!A:H,4,0)=0,"",VLOOKUP($A4350,Computador!A:H,4,0))</f>
        <v>2017-12-01</v>
      </c>
      <c r="E4350" t="str">
        <f>IF(VLOOKUP($A4350,Computador!A:H,8,0)=0,"",VLOOKUP($A4350,Computador!A:H,8,0))</f>
        <v>Usuario 3957</v>
      </c>
    </row>
    <row r="4351" spans="1:5" x14ac:dyDescent="0.25">
      <c r="A4351" t="s">
        <v>3614</v>
      </c>
      <c r="B4351">
        <f t="shared" si="67"/>
        <v>2</v>
      </c>
      <c r="C4351" t="str" cm="1">
        <f t="array" ref="C4351">IFERROR(_xlfn.IFS(D4351&lt;&gt;"",D4351,E4351&lt;&gt;"",E4351),"")</f>
        <v>2010-11-12</v>
      </c>
      <c r="D4351" t="str">
        <f>IF(VLOOKUP($A4351,Computador!A:H,4,0)=0,"",VLOOKUP($A4351,Computador!A:H,4,0))</f>
        <v>2010-11-12</v>
      </c>
      <c r="E4351" t="str">
        <f>IF(VLOOKUP($A4351,Computador!A:H,8,0)=0,"",VLOOKUP($A4351,Computador!A:H,8,0))</f>
        <v>Usuario 3958</v>
      </c>
    </row>
    <row r="4352" spans="1:5" x14ac:dyDescent="0.25">
      <c r="A4352" t="s">
        <v>14573</v>
      </c>
      <c r="B4352">
        <f t="shared" si="67"/>
        <v>2</v>
      </c>
      <c r="C4352" t="str" cm="1">
        <f t="array" ref="C4352">IFERROR(_xlfn.IFS(D4352&lt;&gt;"",D4352,E4352&lt;&gt;"",E4352),"")</f>
        <v>2017-12-01</v>
      </c>
      <c r="D4352" t="str">
        <f>IF(VLOOKUP($A4352,Computador!A:H,4,0)=0,"",VLOOKUP($A4352,Computador!A:H,4,0))</f>
        <v>2017-12-01</v>
      </c>
      <c r="E4352" t="str">
        <f>IF(VLOOKUP($A4352,Computador!A:H,8,0)=0,"",VLOOKUP($A4352,Computador!A:H,8,0))</f>
        <v>Usuario 2001</v>
      </c>
    </row>
    <row r="4353" spans="1:5" x14ac:dyDescent="0.25">
      <c r="A4353" t="s">
        <v>13480</v>
      </c>
      <c r="B4353">
        <f t="shared" si="67"/>
        <v>2</v>
      </c>
      <c r="C4353" t="str" cm="1">
        <f t="array" ref="C4353">IFERROR(_xlfn.IFS(D4353&lt;&gt;"",D4353,E4353&lt;&gt;"",E4353),"")</f>
        <v>2015-11-27</v>
      </c>
      <c r="D4353" t="str">
        <f>IF(VLOOKUP($A4353,Computador!A:H,4,0)=0,"",VLOOKUP($A4353,Computador!A:H,4,0))</f>
        <v>2015-11-27</v>
      </c>
      <c r="E4353" t="str">
        <f>IF(VLOOKUP($A4353,Computador!A:H,8,0)=0,"",VLOOKUP($A4353,Computador!A:H,8,0))</f>
        <v>Usuario 396</v>
      </c>
    </row>
    <row r="4354" spans="1:5" x14ac:dyDescent="0.25">
      <c r="A4354" t="s">
        <v>16313</v>
      </c>
      <c r="B4354">
        <f t="shared" ref="B4354:B4417" si="68">IF(D4354&lt;&gt;"",1,0)+IF(AND(E4354&lt;&gt;"",E4354&lt;&gt;D4354),1,0)</f>
        <v>2</v>
      </c>
      <c r="C4354" t="str" cm="1">
        <f t="array" ref="C4354">IFERROR(_xlfn.IFS(D4354&lt;&gt;"",D4354,E4354&lt;&gt;"",E4354),"")</f>
        <v>2019-02-11</v>
      </c>
      <c r="D4354" t="str">
        <f>IF(VLOOKUP($A4354,Computador!A:H,4,0)=0,"",VLOOKUP($A4354,Computador!A:H,4,0))</f>
        <v>2019-02-11</v>
      </c>
      <c r="E4354" t="str">
        <f>IF(VLOOKUP($A4354,Computador!A:H,8,0)=0,"",VLOOKUP($A4354,Computador!A:H,8,0))</f>
        <v>Usuario 396</v>
      </c>
    </row>
    <row r="4355" spans="1:5" x14ac:dyDescent="0.25">
      <c r="A4355" t="s">
        <v>15359</v>
      </c>
      <c r="B4355">
        <f t="shared" si="68"/>
        <v>2</v>
      </c>
      <c r="C4355" t="str" cm="1">
        <f t="array" ref="C4355">IFERROR(_xlfn.IFS(D4355&lt;&gt;"",D4355,E4355&lt;&gt;"",E4355),"")</f>
        <v>2018-08-16</v>
      </c>
      <c r="D4355" t="str">
        <f>IF(VLOOKUP($A4355,Computador!A:H,4,0)=0,"",VLOOKUP($A4355,Computador!A:H,4,0))</f>
        <v>2018-08-16</v>
      </c>
      <c r="E4355" t="str">
        <f>IF(VLOOKUP($A4355,Computador!A:H,8,0)=0,"",VLOOKUP($A4355,Computador!A:H,8,0))</f>
        <v>Usuario 1005</v>
      </c>
    </row>
    <row r="4356" spans="1:5" x14ac:dyDescent="0.25">
      <c r="A4356" t="s">
        <v>17156</v>
      </c>
      <c r="B4356">
        <f t="shared" si="68"/>
        <v>2</v>
      </c>
      <c r="C4356" t="str" cm="1">
        <f t="array" ref="C4356">IFERROR(_xlfn.IFS(D4356&lt;&gt;"",D4356,E4356&lt;&gt;"",E4356),"")</f>
        <v>2021-04-06</v>
      </c>
      <c r="D4356" t="str">
        <f>IF(VLOOKUP($A4356,Computador!A:H,4,0)=0,"",VLOOKUP($A4356,Computador!A:H,4,0))</f>
        <v>2021-04-06</v>
      </c>
      <c r="E4356" t="str">
        <f>IF(VLOOKUP($A4356,Computador!A:H,8,0)=0,"",VLOOKUP($A4356,Computador!A:H,8,0))</f>
        <v>Usuario 720</v>
      </c>
    </row>
    <row r="4357" spans="1:5" x14ac:dyDescent="0.25">
      <c r="A4357" t="s">
        <v>17160</v>
      </c>
      <c r="B4357">
        <f t="shared" si="68"/>
        <v>2</v>
      </c>
      <c r="C4357" t="str" cm="1">
        <f t="array" ref="C4357">IFERROR(_xlfn.IFS(D4357&lt;&gt;"",D4357,E4357&lt;&gt;"",E4357),"")</f>
        <v>2021-04-06</v>
      </c>
      <c r="D4357" t="str">
        <f>IF(VLOOKUP($A4357,Computador!A:H,4,0)=0,"",VLOOKUP($A4357,Computador!A:H,4,0))</f>
        <v>2021-04-06</v>
      </c>
      <c r="E4357" t="str">
        <f>IF(VLOOKUP($A4357,Computador!A:H,8,0)=0,"",VLOOKUP($A4357,Computador!A:H,8,0))</f>
        <v>Usuario 3936</v>
      </c>
    </row>
    <row r="4358" spans="1:5" x14ac:dyDescent="0.25">
      <c r="A4358" t="s">
        <v>3629</v>
      </c>
      <c r="B4358">
        <f t="shared" si="68"/>
        <v>2</v>
      </c>
      <c r="C4358" t="str" cm="1">
        <f t="array" ref="C4358">IFERROR(_xlfn.IFS(D4358&lt;&gt;"",D4358,E4358&lt;&gt;"",E4358),"")</f>
        <v>2010-11-12</v>
      </c>
      <c r="D4358" t="str">
        <f>IF(VLOOKUP($A4358,Computador!A:H,4,0)=0,"",VLOOKUP($A4358,Computador!A:H,4,0))</f>
        <v>2010-11-12</v>
      </c>
      <c r="E4358" t="str">
        <f>IF(VLOOKUP($A4358,Computador!A:H,8,0)=0,"",VLOOKUP($A4358,Computador!A:H,8,0))</f>
        <v>Usuario 3964</v>
      </c>
    </row>
    <row r="4359" spans="1:5" x14ac:dyDescent="0.25">
      <c r="A4359" t="s">
        <v>10700</v>
      </c>
      <c r="B4359">
        <f t="shared" si="68"/>
        <v>2</v>
      </c>
      <c r="C4359" t="str" cm="1">
        <f t="array" ref="C4359">IFERROR(_xlfn.IFS(D4359&lt;&gt;"",D4359,E4359&lt;&gt;"",E4359),"")</f>
        <v>2011-11-08</v>
      </c>
      <c r="D4359" t="str">
        <f>IF(VLOOKUP($A4359,Computador!A:H,4,0)=0,"",VLOOKUP($A4359,Computador!A:H,4,0))</f>
        <v>2011-11-08</v>
      </c>
      <c r="E4359" t="str">
        <f>IF(VLOOKUP($A4359,Computador!A:H,8,0)=0,"",VLOOKUP($A4359,Computador!A:H,8,0))</f>
        <v>Usuario 3964</v>
      </c>
    </row>
    <row r="4360" spans="1:5" x14ac:dyDescent="0.25">
      <c r="A4360" t="s">
        <v>14592</v>
      </c>
      <c r="B4360">
        <f t="shared" si="68"/>
        <v>2</v>
      </c>
      <c r="C4360" t="str" cm="1">
        <f t="array" ref="C4360">IFERROR(_xlfn.IFS(D4360&lt;&gt;"",D4360,E4360&lt;&gt;"",E4360),"")</f>
        <v>2017-12-02</v>
      </c>
      <c r="D4360" t="str">
        <f>IF(VLOOKUP($A4360,Computador!A:H,4,0)=0,"",VLOOKUP($A4360,Computador!A:H,4,0))</f>
        <v>2017-12-02</v>
      </c>
      <c r="E4360" t="str">
        <f>IF(VLOOKUP($A4360,Computador!A:H,8,0)=0,"",VLOOKUP($A4360,Computador!A:H,8,0))</f>
        <v>Usuario 2008</v>
      </c>
    </row>
    <row r="4361" spans="1:5" x14ac:dyDescent="0.25">
      <c r="A4361" t="s">
        <v>14605</v>
      </c>
      <c r="B4361">
        <f t="shared" si="68"/>
        <v>2</v>
      </c>
      <c r="C4361" t="str" cm="1">
        <f t="array" ref="C4361">IFERROR(_xlfn.IFS(D4361&lt;&gt;"",D4361,E4361&lt;&gt;"",E4361),"")</f>
        <v>2017-11-17</v>
      </c>
      <c r="D4361" t="str">
        <f>IF(VLOOKUP($A4361,Computador!A:H,4,0)=0,"",VLOOKUP($A4361,Computador!A:H,4,0))</f>
        <v>2017-11-17</v>
      </c>
      <c r="E4361" t="str">
        <f>IF(VLOOKUP($A4361,Computador!A:H,8,0)=0,"",VLOOKUP($A4361,Computador!A:H,8,0))</f>
        <v>Usuario 3965</v>
      </c>
    </row>
    <row r="4362" spans="1:5" x14ac:dyDescent="0.25">
      <c r="A4362" t="s">
        <v>17413</v>
      </c>
      <c r="B4362">
        <f t="shared" si="68"/>
        <v>2</v>
      </c>
      <c r="C4362" t="str" cm="1">
        <f t="array" ref="C4362">IFERROR(_xlfn.IFS(D4362&lt;&gt;"",D4362,E4362&lt;&gt;"",E4362),"")</f>
        <v>2021-09-23</v>
      </c>
      <c r="D4362" t="str">
        <f>IF(VLOOKUP($A4362,Computador!A:H,4,0)=0,"",VLOOKUP($A4362,Computador!A:H,4,0))</f>
        <v>2021-09-23</v>
      </c>
      <c r="E4362" t="str">
        <f>IF(VLOOKUP($A4362,Computador!A:H,8,0)=0,"",VLOOKUP($A4362,Computador!A:H,8,0))</f>
        <v>Usuario 3965</v>
      </c>
    </row>
    <row r="4363" spans="1:5" x14ac:dyDescent="0.25">
      <c r="A4363" t="s">
        <v>14613</v>
      </c>
      <c r="B4363">
        <f t="shared" si="68"/>
        <v>2</v>
      </c>
      <c r="C4363" t="str" cm="1">
        <f t="array" ref="C4363">IFERROR(_xlfn.IFS(D4363&lt;&gt;"",D4363,E4363&lt;&gt;"",E4363),"")</f>
        <v>2013-09-03</v>
      </c>
      <c r="D4363" t="str">
        <f>IF(VLOOKUP($A4363,Computador!A:H,4,0)=0,"",VLOOKUP($A4363,Computador!A:H,4,0))</f>
        <v>2013-09-03</v>
      </c>
      <c r="E4363" t="str">
        <f>IF(VLOOKUP($A4363,Computador!A:H,8,0)=0,"",VLOOKUP($A4363,Computador!A:H,8,0))</f>
        <v>Usuario 3966</v>
      </c>
    </row>
    <row r="4364" spans="1:5" x14ac:dyDescent="0.25">
      <c r="A4364" t="s">
        <v>14808</v>
      </c>
      <c r="B4364">
        <f t="shared" si="68"/>
        <v>2</v>
      </c>
      <c r="C4364" t="str" cm="1">
        <f t="array" ref="C4364">IFERROR(_xlfn.IFS(D4364&lt;&gt;"",D4364,E4364&lt;&gt;"",E4364),"")</f>
        <v>2018-04-16</v>
      </c>
      <c r="D4364" t="str">
        <f>IF(VLOOKUP($A4364,Computador!A:H,4,0)=0,"",VLOOKUP($A4364,Computador!A:H,4,0))</f>
        <v>2018-04-16</v>
      </c>
      <c r="E4364" t="str">
        <f>IF(VLOOKUP($A4364,Computador!A:H,8,0)=0,"",VLOOKUP($A4364,Computador!A:H,8,0))</f>
        <v>Usuario 3966</v>
      </c>
    </row>
    <row r="4365" spans="1:5" x14ac:dyDescent="0.25">
      <c r="A4365" t="s">
        <v>10793</v>
      </c>
      <c r="B4365">
        <f t="shared" si="68"/>
        <v>2</v>
      </c>
      <c r="C4365" t="str" cm="1">
        <f t="array" ref="C4365">IFERROR(_xlfn.IFS(D4365&lt;&gt;"",D4365,E4365&lt;&gt;"",E4365),"")</f>
        <v>2018-09-18</v>
      </c>
      <c r="D4365" t="str">
        <f>IF(VLOOKUP($A4365,Computador!A:H,4,0)=0,"",VLOOKUP($A4365,Computador!A:H,4,0))</f>
        <v>2018-09-18</v>
      </c>
      <c r="E4365" t="str">
        <f>IF(VLOOKUP($A4365,Computador!A:H,8,0)=0,"",VLOOKUP($A4365,Computador!A:H,8,0))</f>
        <v>Usuario 2640</v>
      </c>
    </row>
    <row r="4366" spans="1:5" x14ac:dyDescent="0.25">
      <c r="A4366" t="s">
        <v>16688</v>
      </c>
      <c r="B4366">
        <f t="shared" si="68"/>
        <v>2</v>
      </c>
      <c r="C4366" t="str" cm="1">
        <f t="array" ref="C4366">IFERROR(_xlfn.IFS(D4366&lt;&gt;"",D4366,E4366&lt;&gt;"",E4366),"")</f>
        <v>2019-06-03</v>
      </c>
      <c r="D4366" t="str">
        <f>IF(VLOOKUP($A4366,Computador!A:H,4,0)=0,"",VLOOKUP($A4366,Computador!A:H,4,0))</f>
        <v>2019-06-03</v>
      </c>
      <c r="E4366" t="str">
        <f>IF(VLOOKUP($A4366,Computador!A:H,8,0)=0,"",VLOOKUP($A4366,Computador!A:H,8,0))</f>
        <v>Usuario 3967</v>
      </c>
    </row>
    <row r="4367" spans="1:5" x14ac:dyDescent="0.25">
      <c r="A4367" t="s">
        <v>14623</v>
      </c>
      <c r="B4367">
        <f t="shared" si="68"/>
        <v>2</v>
      </c>
      <c r="C4367" t="str" cm="1">
        <f t="array" ref="C4367">IFERROR(_xlfn.IFS(D4367&lt;&gt;"",D4367,E4367&lt;&gt;"",E4367),"")</f>
        <v>2013-09-03</v>
      </c>
      <c r="D4367" t="str">
        <f>IF(VLOOKUP($A4367,Computador!A:H,4,0)=0,"",VLOOKUP($A4367,Computador!A:H,4,0))</f>
        <v>2013-09-03</v>
      </c>
      <c r="E4367" t="str">
        <f>IF(VLOOKUP($A4367,Computador!A:H,8,0)=0,"",VLOOKUP($A4367,Computador!A:H,8,0))</f>
        <v>Usuario 3968</v>
      </c>
    </row>
    <row r="4368" spans="1:5" x14ac:dyDescent="0.25">
      <c r="A4368" t="s">
        <v>14974</v>
      </c>
      <c r="B4368">
        <f t="shared" si="68"/>
        <v>2</v>
      </c>
      <c r="C4368" t="str" cm="1">
        <f t="array" ref="C4368">IFERROR(_xlfn.IFS(D4368&lt;&gt;"",D4368,E4368&lt;&gt;"",E4368),"")</f>
        <v>2018-05-13</v>
      </c>
      <c r="D4368" t="str">
        <f>IF(VLOOKUP($A4368,Computador!A:H,4,0)=0,"",VLOOKUP($A4368,Computador!A:H,4,0))</f>
        <v>2018-05-13</v>
      </c>
      <c r="E4368" t="str">
        <f>IF(VLOOKUP($A4368,Computador!A:H,8,0)=0,"",VLOOKUP($A4368,Computador!A:H,8,0))</f>
        <v>Usuario 3968</v>
      </c>
    </row>
    <row r="4369" spans="1:5" x14ac:dyDescent="0.25">
      <c r="A4369" t="s">
        <v>14633</v>
      </c>
      <c r="B4369">
        <f t="shared" si="68"/>
        <v>2</v>
      </c>
      <c r="C4369" t="str" cm="1">
        <f t="array" ref="C4369">IFERROR(_xlfn.IFS(D4369&lt;&gt;"",D4369,E4369&lt;&gt;"",E4369),"")</f>
        <v>2013-09-03</v>
      </c>
      <c r="D4369" t="str">
        <f>IF(VLOOKUP($A4369,Computador!A:H,4,0)=0,"",VLOOKUP($A4369,Computador!A:H,4,0))</f>
        <v>2013-09-03</v>
      </c>
      <c r="E4369" t="str">
        <f>IF(VLOOKUP($A4369,Computador!A:H,8,0)=0,"",VLOOKUP($A4369,Computador!A:H,8,0))</f>
        <v>Usuario 3969</v>
      </c>
    </row>
    <row r="4370" spans="1:5" x14ac:dyDescent="0.25">
      <c r="A4370" t="s">
        <v>14976</v>
      </c>
      <c r="B4370">
        <f t="shared" si="68"/>
        <v>2</v>
      </c>
      <c r="C4370" t="str" cm="1">
        <f t="array" ref="C4370">IFERROR(_xlfn.IFS(D4370&lt;&gt;"",D4370,E4370&lt;&gt;"",E4370),"")</f>
        <v>2018-05-13</v>
      </c>
      <c r="D4370" t="str">
        <f>IF(VLOOKUP($A4370,Computador!A:H,4,0)=0,"",VLOOKUP($A4370,Computador!A:H,4,0))</f>
        <v>2018-05-13</v>
      </c>
      <c r="E4370" t="str">
        <f>IF(VLOOKUP($A4370,Computador!A:H,8,0)=0,"",VLOOKUP($A4370,Computador!A:H,8,0))</f>
        <v>Usuario 3969</v>
      </c>
    </row>
    <row r="4371" spans="1:5" x14ac:dyDescent="0.25">
      <c r="A4371" t="s">
        <v>13629</v>
      </c>
      <c r="B4371">
        <f t="shared" si="68"/>
        <v>2</v>
      </c>
      <c r="C4371" t="str" cm="1">
        <f t="array" ref="C4371">IFERROR(_xlfn.IFS(D4371&lt;&gt;"",D4371,E4371&lt;&gt;"",E4371),"")</f>
        <v>2019-04-24</v>
      </c>
      <c r="D4371" t="str">
        <f>IF(VLOOKUP($A4371,Computador!A:H,4,0)=0,"",VLOOKUP($A4371,Computador!A:H,4,0))</f>
        <v>2019-04-24</v>
      </c>
      <c r="E4371" t="str">
        <f>IF(VLOOKUP($A4371,Computador!A:H,8,0)=0,"",VLOOKUP($A4371,Computador!A:H,8,0))</f>
        <v>Usuario 1732</v>
      </c>
    </row>
    <row r="4372" spans="1:5" x14ac:dyDescent="0.25">
      <c r="A4372" t="s">
        <v>14379</v>
      </c>
      <c r="B4372">
        <f t="shared" si="68"/>
        <v>2</v>
      </c>
      <c r="C4372" t="str" cm="1">
        <f t="array" ref="C4372">IFERROR(_xlfn.IFS(D4372&lt;&gt;"",D4372,E4372&lt;&gt;"",E4372),"")</f>
        <v>2017-11-17</v>
      </c>
      <c r="D4372" t="str">
        <f>IF(VLOOKUP($A4372,Computador!A:H,4,0)=0,"",VLOOKUP($A4372,Computador!A:H,4,0))</f>
        <v>2017-11-17</v>
      </c>
      <c r="E4372" t="str">
        <f>IF(VLOOKUP($A4372,Computador!A:H,8,0)=0,"",VLOOKUP($A4372,Computador!A:H,8,0))</f>
        <v>Usuario 328</v>
      </c>
    </row>
    <row r="4373" spans="1:5" x14ac:dyDescent="0.25">
      <c r="A4373" t="s">
        <v>14408</v>
      </c>
      <c r="B4373">
        <f t="shared" si="68"/>
        <v>2</v>
      </c>
      <c r="C4373" t="str" cm="1">
        <f t="array" ref="C4373">IFERROR(_xlfn.IFS(D4373&lt;&gt;"",D4373,E4373&lt;&gt;"",E4373),"")</f>
        <v>2017-11-17</v>
      </c>
      <c r="D4373" t="str">
        <f>IF(VLOOKUP($A4373,Computador!A:H,4,0)=0,"",VLOOKUP($A4373,Computador!A:H,4,0))</f>
        <v>2017-11-17</v>
      </c>
      <c r="E4373" t="str">
        <f>IF(VLOOKUP($A4373,Computador!A:H,8,0)=0,"",VLOOKUP($A4373,Computador!A:H,8,0))</f>
        <v>Usuario 1918</v>
      </c>
    </row>
    <row r="4374" spans="1:5" x14ac:dyDescent="0.25">
      <c r="A4374" t="s">
        <v>14567</v>
      </c>
      <c r="B4374">
        <f t="shared" si="68"/>
        <v>2</v>
      </c>
      <c r="C4374" t="str" cm="1">
        <f t="array" ref="C4374">IFERROR(_xlfn.IFS(D4374&lt;&gt;"",D4374,E4374&lt;&gt;"",E4374),"")</f>
        <v>2017-12-01</v>
      </c>
      <c r="D4374" t="str">
        <f>IF(VLOOKUP($A4374,Computador!A:H,4,0)=0,"",VLOOKUP($A4374,Computador!A:H,4,0))</f>
        <v>2017-12-01</v>
      </c>
      <c r="E4374" t="str">
        <f>IF(VLOOKUP($A4374,Computador!A:H,8,0)=0,"",VLOOKUP($A4374,Computador!A:H,8,0))</f>
        <v>Usuario 725</v>
      </c>
    </row>
    <row r="4375" spans="1:5" x14ac:dyDescent="0.25">
      <c r="A4375" t="s">
        <v>14913</v>
      </c>
      <c r="B4375">
        <f t="shared" si="68"/>
        <v>2</v>
      </c>
      <c r="C4375" t="str" cm="1">
        <f t="array" ref="C4375">IFERROR(_xlfn.IFS(D4375&lt;&gt;"",D4375,E4375&lt;&gt;"",E4375),"")</f>
        <v>2018-04-24</v>
      </c>
      <c r="D4375" t="str">
        <f>IF(VLOOKUP($A4375,Computador!A:H,4,0)=0,"",VLOOKUP($A4375,Computador!A:H,4,0))</f>
        <v>2018-04-24</v>
      </c>
      <c r="E4375" t="str">
        <f>IF(VLOOKUP($A4375,Computador!A:H,8,0)=0,"",VLOOKUP($A4375,Computador!A:H,8,0))</f>
        <v>Usuario 328</v>
      </c>
    </row>
    <row r="4376" spans="1:5" x14ac:dyDescent="0.25">
      <c r="A4376" t="s">
        <v>15095</v>
      </c>
      <c r="B4376">
        <f t="shared" si="68"/>
        <v>2</v>
      </c>
      <c r="C4376" t="str" cm="1">
        <f t="array" ref="C4376">IFERROR(_xlfn.IFS(D4376&lt;&gt;"",D4376,E4376&lt;&gt;"",E4376),"")</f>
        <v>2018-07-04</v>
      </c>
      <c r="D4376" t="str">
        <f>IF(VLOOKUP($A4376,Computador!A:H,4,0)=0,"",VLOOKUP($A4376,Computador!A:H,4,0))</f>
        <v>2018-07-04</v>
      </c>
      <c r="E4376" t="str">
        <f>IF(VLOOKUP($A4376,Computador!A:H,8,0)=0,"",VLOOKUP($A4376,Computador!A:H,8,0))</f>
        <v>Usuario 570</v>
      </c>
    </row>
    <row r="4377" spans="1:5" x14ac:dyDescent="0.25">
      <c r="A4377" t="s">
        <v>15167</v>
      </c>
      <c r="B4377">
        <f t="shared" si="68"/>
        <v>2</v>
      </c>
      <c r="C4377" t="str" cm="1">
        <f t="array" ref="C4377">IFERROR(_xlfn.IFS(D4377&lt;&gt;"",D4377,E4377&lt;&gt;"",E4377),"")</f>
        <v>2018-10-01</v>
      </c>
      <c r="D4377" t="str">
        <f>IF(VLOOKUP($A4377,Computador!A:H,4,0)=0,"",VLOOKUP($A4377,Computador!A:H,4,0))</f>
        <v>2018-10-01</v>
      </c>
      <c r="E4377" t="str">
        <f>IF(VLOOKUP($A4377,Computador!A:H,8,0)=0,"",VLOOKUP($A4377,Computador!A:H,8,0))</f>
        <v>Usuario 328</v>
      </c>
    </row>
    <row r="4378" spans="1:5" x14ac:dyDescent="0.25">
      <c r="A4378" t="s">
        <v>15231</v>
      </c>
      <c r="B4378">
        <f t="shared" si="68"/>
        <v>2</v>
      </c>
      <c r="C4378" t="str" cm="1">
        <f t="array" ref="C4378">IFERROR(_xlfn.IFS(D4378&lt;&gt;"",D4378,E4378&lt;&gt;"",E4378),"")</f>
        <v>2018-08-15</v>
      </c>
      <c r="D4378" t="str">
        <f>IF(VLOOKUP($A4378,Computador!A:H,4,0)=0,"",VLOOKUP($A4378,Computador!A:H,4,0))</f>
        <v>2018-08-15</v>
      </c>
      <c r="E4378" t="str">
        <f>IF(VLOOKUP($A4378,Computador!A:H,8,0)=0,"",VLOOKUP($A4378,Computador!A:H,8,0))</f>
        <v>Usuario 328</v>
      </c>
    </row>
    <row r="4379" spans="1:5" x14ac:dyDescent="0.25">
      <c r="A4379" t="s">
        <v>15304</v>
      </c>
      <c r="B4379">
        <f t="shared" si="68"/>
        <v>2</v>
      </c>
      <c r="C4379" t="str" cm="1">
        <f t="array" ref="C4379">IFERROR(_xlfn.IFS(D4379&lt;&gt;"",D4379,E4379&lt;&gt;"",E4379),"")</f>
        <v>2018-08-16</v>
      </c>
      <c r="D4379" t="str">
        <f>IF(VLOOKUP($A4379,Computador!A:H,4,0)=0,"",VLOOKUP($A4379,Computador!A:H,4,0))</f>
        <v>2018-08-16</v>
      </c>
      <c r="E4379" t="str">
        <f>IF(VLOOKUP($A4379,Computador!A:H,8,0)=0,"",VLOOKUP($A4379,Computador!A:H,8,0))</f>
        <v>Usuario 328</v>
      </c>
    </row>
    <row r="4380" spans="1:5" x14ac:dyDescent="0.25">
      <c r="A4380" t="s">
        <v>15675</v>
      </c>
      <c r="B4380">
        <f t="shared" si="68"/>
        <v>2</v>
      </c>
      <c r="C4380" t="str" cm="1">
        <f t="array" ref="C4380">IFERROR(_xlfn.IFS(D4380&lt;&gt;"",D4380,E4380&lt;&gt;"",E4380),"")</f>
        <v>2018-09-27</v>
      </c>
      <c r="D4380" t="str">
        <f>IF(VLOOKUP($A4380,Computador!A:H,4,0)=0,"",VLOOKUP($A4380,Computador!A:H,4,0))</f>
        <v>2018-09-27</v>
      </c>
      <c r="E4380" t="str">
        <f>IF(VLOOKUP($A4380,Computador!A:H,8,0)=0,"",VLOOKUP($A4380,Computador!A:H,8,0))</f>
        <v>Usuario 2237</v>
      </c>
    </row>
    <row r="4381" spans="1:5" x14ac:dyDescent="0.25">
      <c r="A4381" t="s">
        <v>15760</v>
      </c>
      <c r="B4381">
        <f t="shared" si="68"/>
        <v>2</v>
      </c>
      <c r="C4381" t="str" cm="1">
        <f t="array" ref="C4381">IFERROR(_xlfn.IFS(D4381&lt;&gt;"",D4381,E4381&lt;&gt;"",E4381),"")</f>
        <v>2019-01-25</v>
      </c>
      <c r="D4381" t="str">
        <f>IF(VLOOKUP($A4381,Computador!A:H,4,0)=0,"",VLOOKUP($A4381,Computador!A:H,4,0))</f>
        <v>2019-01-25</v>
      </c>
      <c r="E4381" t="str">
        <f>IF(VLOOKUP($A4381,Computador!A:H,8,0)=0,"",VLOOKUP($A4381,Computador!A:H,8,0))</f>
        <v>Usuario 725</v>
      </c>
    </row>
    <row r="4382" spans="1:5" x14ac:dyDescent="0.25">
      <c r="A4382" t="s">
        <v>15964</v>
      </c>
      <c r="B4382">
        <f t="shared" si="68"/>
        <v>2</v>
      </c>
      <c r="C4382" t="str" cm="1">
        <f t="array" ref="C4382">IFERROR(_xlfn.IFS(D4382&lt;&gt;"",D4382,E4382&lt;&gt;"",E4382),"")</f>
        <v>2018-12-08</v>
      </c>
      <c r="D4382" t="str">
        <f>IF(VLOOKUP($A4382,Computador!A:H,4,0)=0,"",VLOOKUP($A4382,Computador!A:H,4,0))</f>
        <v>2018-12-08</v>
      </c>
      <c r="E4382" t="str">
        <f>IF(VLOOKUP($A4382,Computador!A:H,8,0)=0,"",VLOOKUP($A4382,Computador!A:H,8,0))</f>
        <v>Usuario 725</v>
      </c>
    </row>
    <row r="4383" spans="1:5" x14ac:dyDescent="0.25">
      <c r="A4383" t="s">
        <v>16013</v>
      </c>
      <c r="B4383">
        <f t="shared" si="68"/>
        <v>2</v>
      </c>
      <c r="C4383" t="str" cm="1">
        <f t="array" ref="C4383">IFERROR(_xlfn.IFS(D4383&lt;&gt;"",D4383,E4383&lt;&gt;"",E4383),"")</f>
        <v>2018-12-10</v>
      </c>
      <c r="D4383" t="str">
        <f>IF(VLOOKUP($A4383,Computador!A:H,4,0)=0,"",VLOOKUP($A4383,Computador!A:H,4,0))</f>
        <v>2018-12-10</v>
      </c>
      <c r="E4383" t="str">
        <f>IF(VLOOKUP($A4383,Computador!A:H,8,0)=0,"",VLOOKUP($A4383,Computador!A:H,8,0))</f>
        <v>Usuario 725</v>
      </c>
    </row>
    <row r="4384" spans="1:5" x14ac:dyDescent="0.25">
      <c r="A4384" t="s">
        <v>16427</v>
      </c>
      <c r="B4384">
        <f t="shared" si="68"/>
        <v>2</v>
      </c>
      <c r="C4384" t="str" cm="1">
        <f t="array" ref="C4384">IFERROR(_xlfn.IFS(D4384&lt;&gt;"",D4384,E4384&lt;&gt;"",E4384),"")</f>
        <v>2019-04-23</v>
      </c>
      <c r="D4384" t="str">
        <f>IF(VLOOKUP($A4384,Computador!A:H,4,0)=0,"",VLOOKUP($A4384,Computador!A:H,4,0))</f>
        <v>2019-04-23</v>
      </c>
      <c r="E4384" t="str">
        <f>IF(VLOOKUP($A4384,Computador!A:H,8,0)=0,"",VLOOKUP($A4384,Computador!A:H,8,0))</f>
        <v>Usuario 328</v>
      </c>
    </row>
    <row r="4385" spans="1:5" x14ac:dyDescent="0.25">
      <c r="A4385" t="s">
        <v>16431</v>
      </c>
      <c r="B4385">
        <f t="shared" si="68"/>
        <v>2</v>
      </c>
      <c r="C4385" t="str" cm="1">
        <f t="array" ref="C4385">IFERROR(_xlfn.IFS(D4385&lt;&gt;"",D4385,E4385&lt;&gt;"",E4385),"")</f>
        <v>2019-04-23</v>
      </c>
      <c r="D4385" t="str">
        <f>IF(VLOOKUP($A4385,Computador!A:H,4,0)=0,"",VLOOKUP($A4385,Computador!A:H,4,0))</f>
        <v>2019-04-23</v>
      </c>
      <c r="E4385" t="str">
        <f>IF(VLOOKUP($A4385,Computador!A:H,8,0)=0,"",VLOOKUP($A4385,Computador!A:H,8,0))</f>
        <v>Usuario 2313</v>
      </c>
    </row>
    <row r="4386" spans="1:5" x14ac:dyDescent="0.25">
      <c r="A4386" t="s">
        <v>16980</v>
      </c>
      <c r="B4386">
        <f t="shared" si="68"/>
        <v>2</v>
      </c>
      <c r="C4386" t="str" cm="1">
        <f t="array" ref="C4386">IFERROR(_xlfn.IFS(D4386&lt;&gt;"",D4386,E4386&lt;&gt;"",E4386),"")</f>
        <v>2020-05-14</v>
      </c>
      <c r="D4386" t="str">
        <f>IF(VLOOKUP($A4386,Computador!A:H,4,0)=0,"",VLOOKUP($A4386,Computador!A:H,4,0))</f>
        <v>2020-05-14</v>
      </c>
      <c r="E4386" t="str">
        <f>IF(VLOOKUP($A4386,Computador!A:H,8,0)=0,"",VLOOKUP($A4386,Computador!A:H,8,0))</f>
        <v>Usuario 397</v>
      </c>
    </row>
    <row r="4387" spans="1:5" x14ac:dyDescent="0.25">
      <c r="A4387" t="s">
        <v>16914</v>
      </c>
      <c r="B4387">
        <f t="shared" si="68"/>
        <v>2</v>
      </c>
      <c r="C4387" t="str" cm="1">
        <f t="array" ref="C4387">IFERROR(_xlfn.IFS(D4387&lt;&gt;"",D4387,E4387&lt;&gt;"",E4387),"")</f>
        <v>2020-06-10</v>
      </c>
      <c r="D4387" t="str">
        <f>IF(VLOOKUP($A4387,Computador!A:H,4,0)=0,"",VLOOKUP($A4387,Computador!A:H,4,0))</f>
        <v>2020-06-10</v>
      </c>
      <c r="E4387" t="str">
        <f>IF(VLOOKUP($A4387,Computador!A:H,8,0)=0,"",VLOOKUP($A4387,Computador!A:H,8,0))</f>
        <v>Usuario 2346</v>
      </c>
    </row>
    <row r="4388" spans="1:5" x14ac:dyDescent="0.25">
      <c r="A4388" t="s">
        <v>16915</v>
      </c>
      <c r="B4388">
        <f t="shared" si="68"/>
        <v>2</v>
      </c>
      <c r="C4388" t="str" cm="1">
        <f t="array" ref="C4388">IFERROR(_xlfn.IFS(D4388&lt;&gt;"",D4388,E4388&lt;&gt;"",E4388),"")</f>
        <v>2020-06-10</v>
      </c>
      <c r="D4388" t="str">
        <f>IF(VLOOKUP($A4388,Computador!A:H,4,0)=0,"",VLOOKUP($A4388,Computador!A:H,4,0))</f>
        <v>2020-06-10</v>
      </c>
      <c r="E4388" t="str">
        <f>IF(VLOOKUP($A4388,Computador!A:H,8,0)=0,"",VLOOKUP($A4388,Computador!A:H,8,0))</f>
        <v>Usuario 2347</v>
      </c>
    </row>
    <row r="4389" spans="1:5" x14ac:dyDescent="0.25">
      <c r="A4389" t="s">
        <v>14634</v>
      </c>
      <c r="B4389">
        <f t="shared" si="68"/>
        <v>2</v>
      </c>
      <c r="C4389" t="str" cm="1">
        <f t="array" ref="C4389">IFERROR(_xlfn.IFS(D4389&lt;&gt;"",D4389,E4389&lt;&gt;"",E4389),"")</f>
        <v>2013-09-03</v>
      </c>
      <c r="D4389" t="str">
        <f>IF(VLOOKUP($A4389,Computador!A:H,4,0)=0,"",VLOOKUP($A4389,Computador!A:H,4,0))</f>
        <v>2013-09-03</v>
      </c>
      <c r="E4389" t="str">
        <f>IF(VLOOKUP($A4389,Computador!A:H,8,0)=0,"",VLOOKUP($A4389,Computador!A:H,8,0))</f>
        <v>Usuario 3970</v>
      </c>
    </row>
    <row r="4390" spans="1:5" x14ac:dyDescent="0.25">
      <c r="A4390" t="s">
        <v>14975</v>
      </c>
      <c r="B4390">
        <f t="shared" si="68"/>
        <v>2</v>
      </c>
      <c r="C4390" t="str" cm="1">
        <f t="array" ref="C4390">IFERROR(_xlfn.IFS(D4390&lt;&gt;"",D4390,E4390&lt;&gt;"",E4390),"")</f>
        <v>2018-05-13</v>
      </c>
      <c r="D4390" t="str">
        <f>IF(VLOOKUP($A4390,Computador!A:H,4,0)=0,"",VLOOKUP($A4390,Computador!A:H,4,0))</f>
        <v>2018-05-13</v>
      </c>
      <c r="E4390" t="str">
        <f>IF(VLOOKUP($A4390,Computador!A:H,8,0)=0,"",VLOOKUP($A4390,Computador!A:H,8,0))</f>
        <v>Usuario 3970</v>
      </c>
    </row>
    <row r="4391" spans="1:5" x14ac:dyDescent="0.25">
      <c r="A4391" t="s">
        <v>14651</v>
      </c>
      <c r="B4391">
        <f t="shared" si="68"/>
        <v>2</v>
      </c>
      <c r="C4391" t="str" cm="1">
        <f t="array" ref="C4391">IFERROR(_xlfn.IFS(D4391&lt;&gt;"",D4391,E4391&lt;&gt;"",E4391),"")</f>
        <v>2013-11-11</v>
      </c>
      <c r="D4391" t="str">
        <f>IF(VLOOKUP($A4391,Computador!A:H,4,0)=0,"",VLOOKUP($A4391,Computador!A:H,4,0))</f>
        <v>2013-11-11</v>
      </c>
      <c r="E4391" t="str">
        <f>IF(VLOOKUP($A4391,Computador!A:H,8,0)=0,"",VLOOKUP($A4391,Computador!A:H,8,0))</f>
        <v>Usuario 3974</v>
      </c>
    </row>
    <row r="4392" spans="1:5" x14ac:dyDescent="0.25">
      <c r="A4392" t="s">
        <v>14991</v>
      </c>
      <c r="B4392">
        <f t="shared" si="68"/>
        <v>2</v>
      </c>
      <c r="C4392" t="str" cm="1">
        <f t="array" ref="C4392">IFERROR(_xlfn.IFS(D4392&lt;&gt;"",D4392,E4392&lt;&gt;"",E4392),"")</f>
        <v>2018-05-13</v>
      </c>
      <c r="D4392" t="str">
        <f>IF(VLOOKUP($A4392,Computador!A:H,4,0)=0,"",VLOOKUP($A4392,Computador!A:H,4,0))</f>
        <v>2018-05-13</v>
      </c>
      <c r="E4392" t="str">
        <f>IF(VLOOKUP($A4392,Computador!A:H,8,0)=0,"",VLOOKUP($A4392,Computador!A:H,8,0))</f>
        <v>Usuario 3974</v>
      </c>
    </row>
    <row r="4393" spans="1:5" x14ac:dyDescent="0.25">
      <c r="A4393" t="s">
        <v>14658</v>
      </c>
      <c r="B4393">
        <f t="shared" si="68"/>
        <v>2</v>
      </c>
      <c r="C4393" t="str" cm="1">
        <f t="array" ref="C4393">IFERROR(_xlfn.IFS(D4393&lt;&gt;"",D4393,E4393&lt;&gt;"",E4393),"")</f>
        <v>2018-04-16</v>
      </c>
      <c r="D4393" t="str">
        <f>IF(VLOOKUP($A4393,Computador!A:H,4,0)=0,"",VLOOKUP($A4393,Computador!A:H,4,0))</f>
        <v>2018-04-16</v>
      </c>
      <c r="E4393" t="str">
        <f>IF(VLOOKUP($A4393,Computador!A:H,8,0)=0,"",VLOOKUP($A4393,Computador!A:H,8,0))</f>
        <v>Usuario 3975</v>
      </c>
    </row>
    <row r="4394" spans="1:5" x14ac:dyDescent="0.25">
      <c r="A4394" t="s">
        <v>14663</v>
      </c>
      <c r="B4394">
        <f t="shared" si="68"/>
        <v>2</v>
      </c>
      <c r="C4394" t="str" cm="1">
        <f t="array" ref="C4394">IFERROR(_xlfn.IFS(D4394&lt;&gt;"",D4394,E4394&lt;&gt;"",E4394),"")</f>
        <v>2018-04-16</v>
      </c>
      <c r="D4394" t="str">
        <f>IF(VLOOKUP($A4394,Computador!A:H,4,0)=0,"",VLOOKUP($A4394,Computador!A:H,4,0))</f>
        <v>2018-04-16</v>
      </c>
      <c r="E4394" t="str">
        <f>IF(VLOOKUP($A4394,Computador!A:H,8,0)=0,"",VLOOKUP($A4394,Computador!A:H,8,0))</f>
        <v>Usuario 3976</v>
      </c>
    </row>
    <row r="4395" spans="1:5" x14ac:dyDescent="0.25">
      <c r="A4395" t="s">
        <v>14665</v>
      </c>
      <c r="B4395">
        <f t="shared" si="68"/>
        <v>2</v>
      </c>
      <c r="C4395" t="str" cm="1">
        <f t="array" ref="C4395">IFERROR(_xlfn.IFS(D4395&lt;&gt;"",D4395,E4395&lt;&gt;"",E4395),"")</f>
        <v>2018-04-16</v>
      </c>
      <c r="D4395" t="str">
        <f>IF(VLOOKUP($A4395,Computador!A:H,4,0)=0,"",VLOOKUP($A4395,Computador!A:H,4,0))</f>
        <v>2018-04-16</v>
      </c>
      <c r="E4395" t="str">
        <f>IF(VLOOKUP($A4395,Computador!A:H,8,0)=0,"",VLOOKUP($A4395,Computador!A:H,8,0))</f>
        <v>Usuario 3977</v>
      </c>
    </row>
    <row r="4396" spans="1:5" x14ac:dyDescent="0.25">
      <c r="A4396" t="s">
        <v>11276</v>
      </c>
      <c r="B4396">
        <f t="shared" si="68"/>
        <v>2</v>
      </c>
      <c r="C4396" t="str" cm="1">
        <f t="array" ref="C4396">IFERROR(_xlfn.IFS(D4396&lt;&gt;"",D4396,E4396&lt;&gt;"",E4396),"")</f>
        <v>2017-11-17</v>
      </c>
      <c r="D4396" t="str">
        <f>IF(VLOOKUP($A4396,Computador!A:H,4,0)=0,"",VLOOKUP($A4396,Computador!A:H,4,0))</f>
        <v>2017-11-17</v>
      </c>
      <c r="E4396" t="str">
        <f>IF(VLOOKUP($A4396,Computador!A:H,8,0)=0,"",VLOOKUP($A4396,Computador!A:H,8,0))</f>
        <v>Usuario 3978</v>
      </c>
    </row>
    <row r="4397" spans="1:5" x14ac:dyDescent="0.25">
      <c r="A4397" t="s">
        <v>14678</v>
      </c>
      <c r="B4397">
        <f t="shared" si="68"/>
        <v>2</v>
      </c>
      <c r="C4397" t="str" cm="1">
        <f t="array" ref="C4397">IFERROR(_xlfn.IFS(D4397&lt;&gt;"",D4397,E4397&lt;&gt;"",E4397),"")</f>
        <v>2018-04-16</v>
      </c>
      <c r="D4397" t="str">
        <f>IF(VLOOKUP($A4397,Computador!A:H,4,0)=0,"",VLOOKUP($A4397,Computador!A:H,4,0))</f>
        <v>2018-04-16</v>
      </c>
      <c r="E4397" t="str">
        <f>IF(VLOOKUP($A4397,Computador!A:H,8,0)=0,"",VLOOKUP($A4397,Computador!A:H,8,0))</f>
        <v>Usuario 3978</v>
      </c>
    </row>
    <row r="4398" spans="1:5" x14ac:dyDescent="0.25">
      <c r="A4398" t="s">
        <v>14681</v>
      </c>
      <c r="B4398">
        <f t="shared" si="68"/>
        <v>2</v>
      </c>
      <c r="C4398" t="str" cm="1">
        <f t="array" ref="C4398">IFERROR(_xlfn.IFS(D4398&lt;&gt;"",D4398,E4398&lt;&gt;"",E4398),"")</f>
        <v>2018-04-16</v>
      </c>
      <c r="D4398" t="str">
        <f>IF(VLOOKUP($A4398,Computador!A:H,4,0)=0,"",VLOOKUP($A4398,Computador!A:H,4,0))</f>
        <v>2018-04-16</v>
      </c>
      <c r="E4398" t="str">
        <f>IF(VLOOKUP($A4398,Computador!A:H,8,0)=0,"",VLOOKUP($A4398,Computador!A:H,8,0))</f>
        <v>Usuario 3979</v>
      </c>
    </row>
    <row r="4399" spans="1:5" x14ac:dyDescent="0.25">
      <c r="A4399" t="s">
        <v>13511</v>
      </c>
      <c r="B4399">
        <f t="shared" si="68"/>
        <v>2</v>
      </c>
      <c r="C4399" t="str" cm="1">
        <f t="array" ref="C4399">IFERROR(_xlfn.IFS(D4399&lt;&gt;"",D4399,E4399&lt;&gt;"",E4399),"")</f>
        <v>2015-11-27</v>
      </c>
      <c r="D4399" t="str">
        <f>IF(VLOOKUP($A4399,Computador!A:H,4,0)=0,"",VLOOKUP($A4399,Computador!A:H,4,0))</f>
        <v>2015-11-27</v>
      </c>
      <c r="E4399" t="str">
        <f>IF(VLOOKUP($A4399,Computador!A:H,8,0)=0,"",VLOOKUP($A4399,Computador!A:H,8,0))</f>
        <v>Usuario 398</v>
      </c>
    </row>
    <row r="4400" spans="1:5" x14ac:dyDescent="0.25">
      <c r="A4400" t="s">
        <v>14687</v>
      </c>
      <c r="B4400">
        <f t="shared" si="68"/>
        <v>2</v>
      </c>
      <c r="C4400" t="str" cm="1">
        <f t="array" ref="C4400">IFERROR(_xlfn.IFS(D4400&lt;&gt;"",D4400,E4400&lt;&gt;"",E4400),"")</f>
        <v>2018-04-16</v>
      </c>
      <c r="D4400" t="str">
        <f>IF(VLOOKUP($A4400,Computador!A:H,4,0)=0,"",VLOOKUP($A4400,Computador!A:H,4,0))</f>
        <v>2018-04-16</v>
      </c>
      <c r="E4400" t="str">
        <f>IF(VLOOKUP($A4400,Computador!A:H,8,0)=0,"",VLOOKUP($A4400,Computador!A:H,8,0))</f>
        <v>Usuario 3980</v>
      </c>
    </row>
    <row r="4401" spans="1:5" x14ac:dyDescent="0.25">
      <c r="A4401" t="s">
        <v>14692</v>
      </c>
      <c r="B4401">
        <f t="shared" si="68"/>
        <v>2</v>
      </c>
      <c r="C4401" t="str" cm="1">
        <f t="array" ref="C4401">IFERROR(_xlfn.IFS(D4401&lt;&gt;"",D4401,E4401&lt;&gt;"",E4401),"")</f>
        <v>2018-04-16</v>
      </c>
      <c r="D4401" t="str">
        <f>IF(VLOOKUP($A4401,Computador!A:H,4,0)=0,"",VLOOKUP($A4401,Computador!A:H,4,0))</f>
        <v>2018-04-16</v>
      </c>
      <c r="E4401" t="str">
        <f>IF(VLOOKUP($A4401,Computador!A:H,8,0)=0,"",VLOOKUP($A4401,Computador!A:H,8,0))</f>
        <v>Usuario 3981</v>
      </c>
    </row>
    <row r="4402" spans="1:5" x14ac:dyDescent="0.25">
      <c r="A4402" t="s">
        <v>15509</v>
      </c>
      <c r="B4402">
        <f t="shared" si="68"/>
        <v>2</v>
      </c>
      <c r="C4402" t="str" cm="1">
        <f t="array" ref="C4402">IFERROR(_xlfn.IFS(D4402&lt;&gt;"",D4402,E4402&lt;&gt;"",E4402),"")</f>
        <v>2013-12-20</v>
      </c>
      <c r="D4402" t="str">
        <f>IF(VLOOKUP($A4402,Computador!A:H,4,0)=0,"",VLOOKUP($A4402,Computador!A:H,4,0))</f>
        <v>2013-12-20</v>
      </c>
      <c r="E4402" t="str">
        <f>IF(VLOOKUP($A4402,Computador!A:H,8,0)=0,"",VLOOKUP($A4402,Computador!A:H,8,0))</f>
        <v>Usuario 3982</v>
      </c>
    </row>
    <row r="4403" spans="1:5" x14ac:dyDescent="0.25">
      <c r="A4403" t="s">
        <v>14694</v>
      </c>
      <c r="B4403">
        <f t="shared" si="68"/>
        <v>2</v>
      </c>
      <c r="C4403" t="str" cm="1">
        <f t="array" ref="C4403">IFERROR(_xlfn.IFS(D4403&lt;&gt;"",D4403,E4403&lt;&gt;"",E4403),"")</f>
        <v>2018-04-16</v>
      </c>
      <c r="D4403" t="str">
        <f>IF(VLOOKUP($A4403,Computador!A:H,4,0)=0,"",VLOOKUP($A4403,Computador!A:H,4,0))</f>
        <v>2018-04-16</v>
      </c>
      <c r="E4403" t="str">
        <f>IF(VLOOKUP($A4403,Computador!A:H,8,0)=0,"",VLOOKUP($A4403,Computador!A:H,8,0))</f>
        <v>Usuario 3982</v>
      </c>
    </row>
    <row r="4404" spans="1:5" x14ac:dyDescent="0.25">
      <c r="A4404" t="s">
        <v>15507</v>
      </c>
      <c r="B4404">
        <f t="shared" si="68"/>
        <v>2</v>
      </c>
      <c r="C4404" t="str" cm="1">
        <f t="array" ref="C4404">IFERROR(_xlfn.IFS(D4404&lt;&gt;"",D4404,E4404&lt;&gt;"",E4404),"")</f>
        <v>2013-12-20</v>
      </c>
      <c r="D4404" t="str">
        <f>IF(VLOOKUP($A4404,Computador!A:H,4,0)=0,"",VLOOKUP($A4404,Computador!A:H,4,0))</f>
        <v>2013-12-20</v>
      </c>
      <c r="E4404" t="str">
        <f>IF(VLOOKUP($A4404,Computador!A:H,8,0)=0,"",VLOOKUP($A4404,Computador!A:H,8,0))</f>
        <v>Usuario 3983</v>
      </c>
    </row>
    <row r="4405" spans="1:5" x14ac:dyDescent="0.25">
      <c r="A4405" t="s">
        <v>14695</v>
      </c>
      <c r="B4405">
        <f t="shared" si="68"/>
        <v>2</v>
      </c>
      <c r="C4405" t="str" cm="1">
        <f t="array" ref="C4405">IFERROR(_xlfn.IFS(D4405&lt;&gt;"",D4405,E4405&lt;&gt;"",E4405),"")</f>
        <v>2018-04-16</v>
      </c>
      <c r="D4405" t="str">
        <f>IF(VLOOKUP($A4405,Computador!A:H,4,0)=0,"",VLOOKUP($A4405,Computador!A:H,4,0))</f>
        <v>2018-04-16</v>
      </c>
      <c r="E4405" t="str">
        <f>IF(VLOOKUP($A4405,Computador!A:H,8,0)=0,"",VLOOKUP($A4405,Computador!A:H,8,0))</f>
        <v>Usuario 3983</v>
      </c>
    </row>
    <row r="4406" spans="1:5" x14ac:dyDescent="0.25">
      <c r="A4406" t="s">
        <v>14699</v>
      </c>
      <c r="B4406">
        <f t="shared" si="68"/>
        <v>2</v>
      </c>
      <c r="C4406" t="str" cm="1">
        <f t="array" ref="C4406">IFERROR(_xlfn.IFS(D4406&lt;&gt;"",D4406,E4406&lt;&gt;"",E4406),"")</f>
        <v>2013-11-22</v>
      </c>
      <c r="D4406" t="str">
        <f>IF(VLOOKUP($A4406,Computador!A:H,4,0)=0,"",VLOOKUP($A4406,Computador!A:H,4,0))</f>
        <v>2013-11-22</v>
      </c>
      <c r="E4406" t="str">
        <f>IF(VLOOKUP($A4406,Computador!A:H,8,0)=0,"",VLOOKUP($A4406,Computador!A:H,8,0))</f>
        <v>Usuario 3984</v>
      </c>
    </row>
    <row r="4407" spans="1:5" x14ac:dyDescent="0.25">
      <c r="A4407" t="s">
        <v>14958</v>
      </c>
      <c r="B4407">
        <f t="shared" si="68"/>
        <v>2</v>
      </c>
      <c r="C4407" t="str" cm="1">
        <f t="array" ref="C4407">IFERROR(_xlfn.IFS(D4407&lt;&gt;"",D4407,E4407&lt;&gt;"",E4407),"")</f>
        <v>2018-05-13</v>
      </c>
      <c r="D4407" t="str">
        <f>IF(VLOOKUP($A4407,Computador!A:H,4,0)=0,"",VLOOKUP($A4407,Computador!A:H,4,0))</f>
        <v>2018-05-13</v>
      </c>
      <c r="E4407" t="str">
        <f>IF(VLOOKUP($A4407,Computador!A:H,8,0)=0,"",VLOOKUP($A4407,Computador!A:H,8,0))</f>
        <v>Usuario 3984</v>
      </c>
    </row>
    <row r="4408" spans="1:5" x14ac:dyDescent="0.25">
      <c r="A4408" t="s">
        <v>14701</v>
      </c>
      <c r="B4408">
        <f t="shared" si="68"/>
        <v>2</v>
      </c>
      <c r="C4408" t="str" cm="1">
        <f t="array" ref="C4408">IFERROR(_xlfn.IFS(D4408&lt;&gt;"",D4408,E4408&lt;&gt;"",E4408),"")</f>
        <v>2013-11-22</v>
      </c>
      <c r="D4408" t="str">
        <f>IF(VLOOKUP($A4408,Computador!A:H,4,0)=0,"",VLOOKUP($A4408,Computador!A:H,4,0))</f>
        <v>2013-11-22</v>
      </c>
      <c r="E4408" t="str">
        <f>IF(VLOOKUP($A4408,Computador!A:H,8,0)=0,"",VLOOKUP($A4408,Computador!A:H,8,0))</f>
        <v>Usuario 3985</v>
      </c>
    </row>
    <row r="4409" spans="1:5" x14ac:dyDescent="0.25">
      <c r="A4409" t="s">
        <v>15019</v>
      </c>
      <c r="B4409">
        <f t="shared" si="68"/>
        <v>2</v>
      </c>
      <c r="C4409" t="str" cm="1">
        <f t="array" ref="C4409">IFERROR(_xlfn.IFS(D4409&lt;&gt;"",D4409,E4409&lt;&gt;"",E4409),"")</f>
        <v>2018-05-13</v>
      </c>
      <c r="D4409" t="str">
        <f>IF(VLOOKUP($A4409,Computador!A:H,4,0)=0,"",VLOOKUP($A4409,Computador!A:H,4,0))</f>
        <v>2018-05-13</v>
      </c>
      <c r="E4409" t="str">
        <f>IF(VLOOKUP($A4409,Computador!A:H,8,0)=0,"",VLOOKUP($A4409,Computador!A:H,8,0))</f>
        <v>Usuario 3985</v>
      </c>
    </row>
    <row r="4410" spans="1:5" x14ac:dyDescent="0.25">
      <c r="A4410" t="s">
        <v>14569</v>
      </c>
      <c r="B4410">
        <f t="shared" si="68"/>
        <v>2</v>
      </c>
      <c r="C4410" t="str" cm="1">
        <f t="array" ref="C4410">IFERROR(_xlfn.IFS(D4410&lt;&gt;"",D4410,E4410&lt;&gt;"",E4410),"")</f>
        <v>2017-12-01</v>
      </c>
      <c r="D4410" t="str">
        <f>IF(VLOOKUP($A4410,Computador!A:H,4,0)=0,"",VLOOKUP($A4410,Computador!A:H,4,0))</f>
        <v>2017-12-01</v>
      </c>
      <c r="E4410" t="str">
        <f>IF(VLOOKUP($A4410,Computador!A:H,8,0)=0,"",VLOOKUP($A4410,Computador!A:H,8,0))</f>
        <v>Usuario 1999</v>
      </c>
    </row>
    <row r="4411" spans="1:5" x14ac:dyDescent="0.25">
      <c r="A4411" t="s">
        <v>14571</v>
      </c>
      <c r="B4411">
        <f t="shared" si="68"/>
        <v>2</v>
      </c>
      <c r="C4411" t="str" cm="1">
        <f t="array" ref="C4411">IFERROR(_xlfn.IFS(D4411&lt;&gt;"",D4411,E4411&lt;&gt;"",E4411),"")</f>
        <v>2017-12-01</v>
      </c>
      <c r="D4411" t="str">
        <f>IF(VLOOKUP($A4411,Computador!A:H,4,0)=0,"",VLOOKUP($A4411,Computador!A:H,4,0))</f>
        <v>2017-12-01</v>
      </c>
      <c r="E4411" t="str">
        <f>IF(VLOOKUP($A4411,Computador!A:H,8,0)=0,"",VLOOKUP($A4411,Computador!A:H,8,0))</f>
        <v>Usuario 196</v>
      </c>
    </row>
    <row r="4412" spans="1:5" x14ac:dyDescent="0.25">
      <c r="A4412" t="s">
        <v>15308</v>
      </c>
      <c r="B4412">
        <f t="shared" si="68"/>
        <v>2</v>
      </c>
      <c r="C4412" t="str" cm="1">
        <f t="array" ref="C4412">IFERROR(_xlfn.IFS(D4412&lt;&gt;"",D4412,E4412&lt;&gt;"",E4412),"")</f>
        <v>2018-08-16</v>
      </c>
      <c r="D4412" t="str">
        <f>IF(VLOOKUP($A4412,Computador!A:H,4,0)=0,"",VLOOKUP($A4412,Computador!A:H,4,0))</f>
        <v>2018-08-16</v>
      </c>
      <c r="E4412" t="str">
        <f>IF(VLOOKUP($A4412,Computador!A:H,8,0)=0,"",VLOOKUP($A4412,Computador!A:H,8,0))</f>
        <v>Usuario 4104</v>
      </c>
    </row>
    <row r="4413" spans="1:5" x14ac:dyDescent="0.25">
      <c r="A4413" t="s">
        <v>14703</v>
      </c>
      <c r="B4413">
        <f t="shared" si="68"/>
        <v>2</v>
      </c>
      <c r="C4413" t="str" cm="1">
        <f t="array" ref="C4413">IFERROR(_xlfn.IFS(D4413&lt;&gt;"",D4413,E4413&lt;&gt;"",E4413),"")</f>
        <v>2018-04-11</v>
      </c>
      <c r="D4413" t="str">
        <f>IF(VLOOKUP($A4413,Computador!A:H,4,0)=0,"",VLOOKUP($A4413,Computador!A:H,4,0))</f>
        <v>2018-04-11</v>
      </c>
      <c r="E4413" t="str">
        <f>IF(VLOOKUP($A4413,Computador!A:H,8,0)=0,"",VLOOKUP($A4413,Computador!A:H,8,0))</f>
        <v>Usuario 3986</v>
      </c>
    </row>
    <row r="4414" spans="1:5" x14ac:dyDescent="0.25">
      <c r="A4414" t="s">
        <v>14707</v>
      </c>
      <c r="B4414">
        <f t="shared" si="68"/>
        <v>2</v>
      </c>
      <c r="C4414" t="str" cm="1">
        <f t="array" ref="C4414">IFERROR(_xlfn.IFS(D4414&lt;&gt;"",D4414,E4414&lt;&gt;"",E4414),"")</f>
        <v>2013-11-22</v>
      </c>
      <c r="D4414" t="str">
        <f>IF(VLOOKUP($A4414,Computador!A:H,4,0)=0,"",VLOOKUP($A4414,Computador!A:H,4,0))</f>
        <v>2013-11-22</v>
      </c>
      <c r="E4414" t="str">
        <f>IF(VLOOKUP($A4414,Computador!A:H,8,0)=0,"",VLOOKUP($A4414,Computador!A:H,8,0))</f>
        <v>Usuario 3987</v>
      </c>
    </row>
    <row r="4415" spans="1:5" x14ac:dyDescent="0.25">
      <c r="A4415" t="s">
        <v>15042</v>
      </c>
      <c r="B4415">
        <f t="shared" si="68"/>
        <v>2</v>
      </c>
      <c r="C4415" t="str" cm="1">
        <f t="array" ref="C4415">IFERROR(_xlfn.IFS(D4415&lt;&gt;"",D4415,E4415&lt;&gt;"",E4415),"")</f>
        <v>2018-05-13</v>
      </c>
      <c r="D4415" t="str">
        <f>IF(VLOOKUP($A4415,Computador!A:H,4,0)=0,"",VLOOKUP($A4415,Computador!A:H,4,0))</f>
        <v>2018-05-13</v>
      </c>
      <c r="E4415" t="str">
        <f>IF(VLOOKUP($A4415,Computador!A:H,8,0)=0,"",VLOOKUP($A4415,Computador!A:H,8,0))</f>
        <v>Usuario 3987</v>
      </c>
    </row>
    <row r="4416" spans="1:5" x14ac:dyDescent="0.25">
      <c r="A4416" t="s">
        <v>14320</v>
      </c>
      <c r="B4416">
        <f t="shared" si="68"/>
        <v>2</v>
      </c>
      <c r="C4416" t="str" cm="1">
        <f t="array" ref="C4416">IFERROR(_xlfn.IFS(D4416&lt;&gt;"",D4416,E4416&lt;&gt;"",E4416),"")</f>
        <v>2017-11-04</v>
      </c>
      <c r="D4416" t="str">
        <f>IF(VLOOKUP($A4416,Computador!A:H,4,0)=0,"",VLOOKUP($A4416,Computador!A:H,4,0))</f>
        <v>2017-11-04</v>
      </c>
      <c r="E4416" t="str">
        <f>IF(VLOOKUP($A4416,Computador!A:H,8,0)=0,"",VLOOKUP($A4416,Computador!A:H,8,0))</f>
        <v>Usuario 1385</v>
      </c>
    </row>
    <row r="4417" spans="1:5" x14ac:dyDescent="0.25">
      <c r="A4417" t="s">
        <v>15580</v>
      </c>
      <c r="B4417">
        <f t="shared" si="68"/>
        <v>2</v>
      </c>
      <c r="C4417" t="str" cm="1">
        <f t="array" ref="C4417">IFERROR(_xlfn.IFS(D4417&lt;&gt;"",D4417,E4417&lt;&gt;"",E4417),"")</f>
        <v>2018-10-18</v>
      </c>
      <c r="D4417" t="str">
        <f>IF(VLOOKUP($A4417,Computador!A:H,4,0)=0,"",VLOOKUP($A4417,Computador!A:H,4,0))</f>
        <v>2018-10-18</v>
      </c>
      <c r="E4417" t="str">
        <f>IF(VLOOKUP($A4417,Computador!A:H,8,0)=0,"",VLOOKUP($A4417,Computador!A:H,8,0))</f>
        <v>Usuario 1342</v>
      </c>
    </row>
    <row r="4418" spans="1:5" x14ac:dyDescent="0.25">
      <c r="A4418" t="s">
        <v>14710</v>
      </c>
      <c r="B4418">
        <f t="shared" ref="B4418:B4481" si="69">IF(D4418&lt;&gt;"",1,0)+IF(AND(E4418&lt;&gt;"",E4418&lt;&gt;D4418),1,0)</f>
        <v>2</v>
      </c>
      <c r="C4418" t="str" cm="1">
        <f t="array" ref="C4418">IFERROR(_xlfn.IFS(D4418&lt;&gt;"",D4418,E4418&lt;&gt;"",E4418),"")</f>
        <v>2013-11-22</v>
      </c>
      <c r="D4418" t="str">
        <f>IF(VLOOKUP($A4418,Computador!A:H,4,0)=0,"",VLOOKUP($A4418,Computador!A:H,4,0))</f>
        <v>2013-11-22</v>
      </c>
      <c r="E4418" t="str">
        <f>IF(VLOOKUP($A4418,Computador!A:H,8,0)=0,"",VLOOKUP($A4418,Computador!A:H,8,0))</f>
        <v>Usuario 3988</v>
      </c>
    </row>
    <row r="4419" spans="1:5" x14ac:dyDescent="0.25">
      <c r="A4419" t="s">
        <v>15480</v>
      </c>
      <c r="B4419">
        <f t="shared" si="69"/>
        <v>2</v>
      </c>
      <c r="C4419" t="str" cm="1">
        <f t="array" ref="C4419">IFERROR(_xlfn.IFS(D4419&lt;&gt;"",D4419,E4419&lt;&gt;"",E4419),"")</f>
        <v>2018-08-12</v>
      </c>
      <c r="D4419" t="str">
        <f>IF(VLOOKUP($A4419,Computador!A:H,4,0)=0,"",VLOOKUP($A4419,Computador!A:H,4,0))</f>
        <v>2018-08-12</v>
      </c>
      <c r="E4419" t="str">
        <f>IF(VLOOKUP($A4419,Computador!A:H,8,0)=0,"",VLOOKUP($A4419,Computador!A:H,8,0))</f>
        <v>Usuario 3988</v>
      </c>
    </row>
    <row r="4420" spans="1:5" x14ac:dyDescent="0.25">
      <c r="A4420" t="s">
        <v>17322</v>
      </c>
      <c r="B4420">
        <f t="shared" si="69"/>
        <v>2</v>
      </c>
      <c r="C4420" t="str" cm="1">
        <f t="array" ref="C4420">IFERROR(_xlfn.IFS(D4420&lt;&gt;"",D4420,E4420&lt;&gt;"",E4420),"")</f>
        <v>2021-07-03</v>
      </c>
      <c r="D4420" t="str">
        <f>IF(VLOOKUP($A4420,Computador!A:H,4,0)=0,"",VLOOKUP($A4420,Computador!A:H,4,0))</f>
        <v>2021-07-03</v>
      </c>
      <c r="E4420" t="str">
        <f>IF(VLOOKUP($A4420,Computador!A:H,8,0)=0,"",VLOOKUP($A4420,Computador!A:H,8,0))</f>
        <v>Usuario 3988</v>
      </c>
    </row>
    <row r="4421" spans="1:5" x14ac:dyDescent="0.25">
      <c r="A4421" t="s">
        <v>14717</v>
      </c>
      <c r="B4421">
        <f t="shared" si="69"/>
        <v>2</v>
      </c>
      <c r="C4421" t="str" cm="1">
        <f t="array" ref="C4421">IFERROR(_xlfn.IFS(D4421&lt;&gt;"",D4421,E4421&lt;&gt;"",E4421),"")</f>
        <v>2013-11-22</v>
      </c>
      <c r="D4421" t="str">
        <f>IF(VLOOKUP($A4421,Computador!A:H,4,0)=0,"",VLOOKUP($A4421,Computador!A:H,4,0))</f>
        <v>2013-11-22</v>
      </c>
      <c r="E4421" t="str">
        <f>IF(VLOOKUP($A4421,Computador!A:H,8,0)=0,"",VLOOKUP($A4421,Computador!A:H,8,0))</f>
        <v>Usuario 3989</v>
      </c>
    </row>
    <row r="4422" spans="1:5" x14ac:dyDescent="0.25">
      <c r="A4422" t="s">
        <v>10285</v>
      </c>
      <c r="B4422">
        <f t="shared" si="69"/>
        <v>2</v>
      </c>
      <c r="C4422" t="str" cm="1">
        <f t="array" ref="C4422">IFERROR(_xlfn.IFS(D4422&lt;&gt;"",D4422,E4422&lt;&gt;"",E4422),"")</f>
        <v>2018-04-17</v>
      </c>
      <c r="D4422" t="str">
        <f>IF(VLOOKUP($A4422,Computador!A:H,4,0)=0,"",VLOOKUP($A4422,Computador!A:H,4,0))</f>
        <v>2018-04-17</v>
      </c>
      <c r="E4422" t="str">
        <f>IF(VLOOKUP($A4422,Computador!A:H,8,0)=0,"",VLOOKUP($A4422,Computador!A:H,8,0))</f>
        <v>Usuario 1020</v>
      </c>
    </row>
    <row r="4423" spans="1:5" x14ac:dyDescent="0.25">
      <c r="A4423" t="s">
        <v>14809</v>
      </c>
      <c r="B4423">
        <f t="shared" si="69"/>
        <v>2</v>
      </c>
      <c r="C4423" t="str" cm="1">
        <f t="array" ref="C4423">IFERROR(_xlfn.IFS(D4423&lt;&gt;"",D4423,E4423&lt;&gt;"",E4423),"")</f>
        <v>2018-04-16</v>
      </c>
      <c r="D4423" t="str">
        <f>IF(VLOOKUP($A4423,Computador!A:H,4,0)=0,"",VLOOKUP($A4423,Computador!A:H,4,0))</f>
        <v>2018-04-16</v>
      </c>
      <c r="E4423" t="str">
        <f>IF(VLOOKUP($A4423,Computador!A:H,8,0)=0,"",VLOOKUP($A4423,Computador!A:H,8,0))</f>
        <v>Usuario 2024</v>
      </c>
    </row>
    <row r="4424" spans="1:5" x14ac:dyDescent="0.25">
      <c r="A4424" t="s">
        <v>10376</v>
      </c>
      <c r="B4424">
        <f t="shared" si="69"/>
        <v>2</v>
      </c>
      <c r="C4424" t="str" cm="1">
        <f t="array" ref="C4424">IFERROR(_xlfn.IFS(D4424&lt;&gt;"",D4424,E4424&lt;&gt;"",E4424),"")</f>
        <v>2011-04-21</v>
      </c>
      <c r="D4424" t="str">
        <f>IF(VLOOKUP($A4424,Computador!A:H,4,0)=0,"",VLOOKUP($A4424,Computador!A:H,4,0))</f>
        <v>2011-04-21</v>
      </c>
      <c r="E4424" t="str">
        <f>IF(VLOOKUP($A4424,Computador!A:H,8,0)=0,"",VLOOKUP($A4424,Computador!A:H,8,0))</f>
        <v>Usuario 3992</v>
      </c>
    </row>
    <row r="4425" spans="1:5" x14ac:dyDescent="0.25">
      <c r="A4425" t="s">
        <v>14723</v>
      </c>
      <c r="B4425">
        <f t="shared" si="69"/>
        <v>2</v>
      </c>
      <c r="C4425" t="str" cm="1">
        <f t="array" ref="C4425">IFERROR(_xlfn.IFS(D4425&lt;&gt;"",D4425,E4425&lt;&gt;"",E4425),"")</f>
        <v>2013-11-22</v>
      </c>
      <c r="D4425" t="str">
        <f>IF(VLOOKUP($A4425,Computador!A:H,4,0)=0,"",VLOOKUP($A4425,Computador!A:H,4,0))</f>
        <v>2013-11-22</v>
      </c>
      <c r="E4425" t="str">
        <f>IF(VLOOKUP($A4425,Computador!A:H,8,0)=0,"",VLOOKUP($A4425,Computador!A:H,8,0))</f>
        <v>Usuario 3992</v>
      </c>
    </row>
    <row r="4426" spans="1:5" x14ac:dyDescent="0.25">
      <c r="A4426" t="s">
        <v>14980</v>
      </c>
      <c r="B4426">
        <f t="shared" si="69"/>
        <v>2</v>
      </c>
      <c r="C4426" t="str" cm="1">
        <f t="array" ref="C4426">IFERROR(_xlfn.IFS(D4426&lt;&gt;"",D4426,E4426&lt;&gt;"",E4426),"")</f>
        <v>2018-05-13</v>
      </c>
      <c r="D4426" t="str">
        <f>IF(VLOOKUP($A4426,Computador!A:H,4,0)=0,"",VLOOKUP($A4426,Computador!A:H,4,0))</f>
        <v>2018-05-13</v>
      </c>
      <c r="E4426" t="str">
        <f>IF(VLOOKUP($A4426,Computador!A:H,8,0)=0,"",VLOOKUP($A4426,Computador!A:H,8,0))</f>
        <v>Usuario 3992</v>
      </c>
    </row>
    <row r="4427" spans="1:5" x14ac:dyDescent="0.25">
      <c r="A4427" t="s">
        <v>14726</v>
      </c>
      <c r="B4427">
        <f t="shared" si="69"/>
        <v>2</v>
      </c>
      <c r="C4427" t="str" cm="1">
        <f t="array" ref="C4427">IFERROR(_xlfn.IFS(D4427&lt;&gt;"",D4427,E4427&lt;&gt;"",E4427),"")</f>
        <v>2013-11-22</v>
      </c>
      <c r="D4427" t="str">
        <f>IF(VLOOKUP($A4427,Computador!A:H,4,0)=0,"",VLOOKUP($A4427,Computador!A:H,4,0))</f>
        <v>2013-11-22</v>
      </c>
      <c r="E4427" t="str">
        <f>IF(VLOOKUP($A4427,Computador!A:H,8,0)=0,"",VLOOKUP($A4427,Computador!A:H,8,0))</f>
        <v>Usuario 3993</v>
      </c>
    </row>
    <row r="4428" spans="1:5" x14ac:dyDescent="0.25">
      <c r="A4428" t="s">
        <v>14955</v>
      </c>
      <c r="B4428">
        <f t="shared" si="69"/>
        <v>2</v>
      </c>
      <c r="C4428" t="str" cm="1">
        <f t="array" ref="C4428">IFERROR(_xlfn.IFS(D4428&lt;&gt;"",D4428,E4428&lt;&gt;"",E4428),"")</f>
        <v>2018-05-13</v>
      </c>
      <c r="D4428" t="str">
        <f>IF(VLOOKUP($A4428,Computador!A:H,4,0)=0,"",VLOOKUP($A4428,Computador!A:H,4,0))</f>
        <v>2018-05-13</v>
      </c>
      <c r="E4428" t="str">
        <f>IF(VLOOKUP($A4428,Computador!A:H,8,0)=0,"",VLOOKUP($A4428,Computador!A:H,8,0))</f>
        <v>Usuario 3993</v>
      </c>
    </row>
    <row r="4429" spans="1:5" x14ac:dyDescent="0.25">
      <c r="A4429" t="s">
        <v>16086</v>
      </c>
      <c r="B4429">
        <f t="shared" si="69"/>
        <v>2</v>
      </c>
      <c r="C4429" t="str" cm="1">
        <f t="array" ref="C4429">IFERROR(_xlfn.IFS(D4429&lt;&gt;"",D4429,E4429&lt;&gt;"",E4429),"")</f>
        <v>2019-02-05</v>
      </c>
      <c r="D4429" t="str">
        <f>IF(VLOOKUP($A4429,Computador!A:H,4,0)=0,"",VLOOKUP($A4429,Computador!A:H,4,0))</f>
        <v>2019-02-05</v>
      </c>
      <c r="E4429" t="str">
        <f>IF(VLOOKUP($A4429,Computador!A:H,8,0)=0,"",VLOOKUP($A4429,Computador!A:H,8,0))</f>
        <v>Usuario 749</v>
      </c>
    </row>
    <row r="4430" spans="1:5" x14ac:dyDescent="0.25">
      <c r="A4430" t="s">
        <v>14700</v>
      </c>
      <c r="B4430">
        <f t="shared" si="69"/>
        <v>2</v>
      </c>
      <c r="C4430" t="str" cm="1">
        <f t="array" ref="C4430">IFERROR(_xlfn.IFS(D4430&lt;&gt;"",D4430,E4430&lt;&gt;"",E4430),"")</f>
        <v>2013-11-22</v>
      </c>
      <c r="D4430" t="str">
        <f>IF(VLOOKUP($A4430,Computador!A:H,4,0)=0,"",VLOOKUP($A4430,Computador!A:H,4,0))</f>
        <v>2013-11-22</v>
      </c>
      <c r="E4430" t="str">
        <f>IF(VLOOKUP($A4430,Computador!A:H,8,0)=0,"",VLOOKUP($A4430,Computador!A:H,8,0))</f>
        <v>Usuario 3996</v>
      </c>
    </row>
    <row r="4431" spans="1:5" x14ac:dyDescent="0.25">
      <c r="A4431" t="s">
        <v>14779</v>
      </c>
      <c r="B4431">
        <f t="shared" si="69"/>
        <v>2</v>
      </c>
      <c r="C4431" t="str" cm="1">
        <f t="array" ref="C4431">IFERROR(_xlfn.IFS(D4431&lt;&gt;"",D4431,E4431&lt;&gt;"",E4431),"")</f>
        <v>2018-04-16</v>
      </c>
      <c r="D4431" t="str">
        <f>IF(VLOOKUP($A4431,Computador!A:H,4,0)=0,"",VLOOKUP($A4431,Computador!A:H,4,0))</f>
        <v>2018-04-16</v>
      </c>
      <c r="E4431" t="str">
        <f>IF(VLOOKUP($A4431,Computador!A:H,8,0)=0,"",VLOOKUP($A4431,Computador!A:H,8,0))</f>
        <v>Usuario 3996</v>
      </c>
    </row>
    <row r="4432" spans="1:5" x14ac:dyDescent="0.25">
      <c r="A4432" t="s">
        <v>14716</v>
      </c>
      <c r="B4432">
        <f t="shared" si="69"/>
        <v>2</v>
      </c>
      <c r="C4432" t="str" cm="1">
        <f t="array" ref="C4432">IFERROR(_xlfn.IFS(D4432&lt;&gt;"",D4432,E4432&lt;&gt;"",E4432),"")</f>
        <v>2013-11-22</v>
      </c>
      <c r="D4432" t="str">
        <f>IF(VLOOKUP($A4432,Computador!A:H,4,0)=0,"",VLOOKUP($A4432,Computador!A:H,4,0))</f>
        <v>2013-11-22</v>
      </c>
      <c r="E4432" t="str">
        <f>IF(VLOOKUP($A4432,Computador!A:H,8,0)=0,"",VLOOKUP($A4432,Computador!A:H,8,0))</f>
        <v>Usuario 3997</v>
      </c>
    </row>
    <row r="4433" spans="1:5" x14ac:dyDescent="0.25">
      <c r="A4433" t="s">
        <v>14780</v>
      </c>
      <c r="B4433">
        <f t="shared" si="69"/>
        <v>2</v>
      </c>
      <c r="C4433" t="str" cm="1">
        <f t="array" ref="C4433">IFERROR(_xlfn.IFS(D4433&lt;&gt;"",D4433,E4433&lt;&gt;"",E4433),"")</f>
        <v>2018-04-16</v>
      </c>
      <c r="D4433" t="str">
        <f>IF(VLOOKUP($A4433,Computador!A:H,4,0)=0,"",VLOOKUP($A4433,Computador!A:H,4,0))</f>
        <v>2018-04-16</v>
      </c>
      <c r="E4433" t="str">
        <f>IF(VLOOKUP($A4433,Computador!A:H,8,0)=0,"",VLOOKUP($A4433,Computador!A:H,8,0))</f>
        <v>Usuario 3997</v>
      </c>
    </row>
    <row r="4434" spans="1:5" x14ac:dyDescent="0.25">
      <c r="A4434" t="s">
        <v>16490</v>
      </c>
      <c r="B4434">
        <f t="shared" si="69"/>
        <v>2</v>
      </c>
      <c r="C4434" t="str" cm="1">
        <f t="array" ref="C4434">IFERROR(_xlfn.IFS(D4434&lt;&gt;"",D4434,E4434&lt;&gt;"",E4434),"")</f>
        <v>2019-05-03</v>
      </c>
      <c r="D4434" t="str">
        <f>IF(VLOOKUP($A4434,Computador!A:H,4,0)=0,"",VLOOKUP($A4434,Computador!A:H,4,0))</f>
        <v>2019-05-03</v>
      </c>
      <c r="E4434" t="str">
        <f>IF(VLOOKUP($A4434,Computador!A:H,8,0)=0,"",VLOOKUP($A4434,Computador!A:H,8,0))</f>
        <v>Usuario 3997</v>
      </c>
    </row>
    <row r="4435" spans="1:5" x14ac:dyDescent="0.25">
      <c r="A4435" t="s">
        <v>15498</v>
      </c>
      <c r="B4435">
        <f t="shared" si="69"/>
        <v>2</v>
      </c>
      <c r="C4435" t="str" cm="1">
        <f t="array" ref="C4435">IFERROR(_xlfn.IFS(D4435&lt;&gt;"",D4435,E4435&lt;&gt;"",E4435),"")</f>
        <v>2013-11-22</v>
      </c>
      <c r="D4435" t="str">
        <f>IF(VLOOKUP($A4435,Computador!A:H,4,0)=0,"",VLOOKUP($A4435,Computador!A:H,4,0))</f>
        <v>2013-11-22</v>
      </c>
      <c r="E4435" t="str">
        <f>IF(VLOOKUP($A4435,Computador!A:H,8,0)=0,"",VLOOKUP($A4435,Computador!A:H,8,0))</f>
        <v>Usuario 3998</v>
      </c>
    </row>
    <row r="4436" spans="1:5" x14ac:dyDescent="0.25">
      <c r="A4436" t="s">
        <v>14781</v>
      </c>
      <c r="B4436">
        <f t="shared" si="69"/>
        <v>2</v>
      </c>
      <c r="C4436" t="str" cm="1">
        <f t="array" ref="C4436">IFERROR(_xlfn.IFS(D4436&lt;&gt;"",D4436,E4436&lt;&gt;"",E4436),"")</f>
        <v>2018-04-16</v>
      </c>
      <c r="D4436" t="str">
        <f>IF(VLOOKUP($A4436,Computador!A:H,4,0)=0,"",VLOOKUP($A4436,Computador!A:H,4,0))</f>
        <v>2018-04-16</v>
      </c>
      <c r="E4436" t="str">
        <f>IF(VLOOKUP($A4436,Computador!A:H,8,0)=0,"",VLOOKUP($A4436,Computador!A:H,8,0))</f>
        <v>Usuario 3998</v>
      </c>
    </row>
    <row r="4437" spans="1:5" x14ac:dyDescent="0.25">
      <c r="A4437" t="s">
        <v>15501</v>
      </c>
      <c r="B4437">
        <f t="shared" si="69"/>
        <v>2</v>
      </c>
      <c r="C4437" t="str" cm="1">
        <f t="array" ref="C4437">IFERROR(_xlfn.IFS(D4437&lt;&gt;"",D4437,E4437&lt;&gt;"",E4437),"")</f>
        <v>2013-11-22</v>
      </c>
      <c r="D4437" t="str">
        <f>IF(VLOOKUP($A4437,Computador!A:H,4,0)=0,"",VLOOKUP($A4437,Computador!A:H,4,0))</f>
        <v>2013-11-22</v>
      </c>
      <c r="E4437" t="str">
        <f>IF(VLOOKUP($A4437,Computador!A:H,8,0)=0,"",VLOOKUP($A4437,Computador!A:H,8,0))</f>
        <v>Usuario 3999</v>
      </c>
    </row>
    <row r="4438" spans="1:5" x14ac:dyDescent="0.25">
      <c r="A4438" t="s">
        <v>14784</v>
      </c>
      <c r="B4438">
        <f t="shared" si="69"/>
        <v>2</v>
      </c>
      <c r="C4438" t="str" cm="1">
        <f t="array" ref="C4438">IFERROR(_xlfn.IFS(D4438&lt;&gt;"",D4438,E4438&lt;&gt;"",E4438),"")</f>
        <v>2018-04-16</v>
      </c>
      <c r="D4438" t="str">
        <f>IF(VLOOKUP($A4438,Computador!A:H,4,0)=0,"",VLOOKUP($A4438,Computador!A:H,4,0))</f>
        <v>2018-04-16</v>
      </c>
      <c r="E4438" t="str">
        <f>IF(VLOOKUP($A4438,Computador!A:H,8,0)=0,"",VLOOKUP($A4438,Computador!A:H,8,0))</f>
        <v>Usuario 3999</v>
      </c>
    </row>
    <row r="4439" spans="1:5" x14ac:dyDescent="0.25">
      <c r="A4439" t="s">
        <v>17396</v>
      </c>
      <c r="B4439">
        <f t="shared" si="69"/>
        <v>2</v>
      </c>
      <c r="C4439" t="str" cm="1">
        <f t="array" ref="C4439">IFERROR(_xlfn.IFS(D4439&lt;&gt;"",D4439,E4439&lt;&gt;"",E4439),"")</f>
        <v>2021-07-28</v>
      </c>
      <c r="D4439" t="str">
        <f>IF(VLOOKUP($A4439,Computador!A:H,4,0)=0,"",VLOOKUP($A4439,Computador!A:H,4,0))</f>
        <v>2021-07-28</v>
      </c>
      <c r="E4439" t="str">
        <f>IF(VLOOKUP($A4439,Computador!A:H,8,0)=0,"",VLOOKUP($A4439,Computador!A:H,8,0))</f>
        <v>Usuario 4</v>
      </c>
    </row>
    <row r="4440" spans="1:5" x14ac:dyDescent="0.25">
      <c r="A4440" t="s">
        <v>15530</v>
      </c>
      <c r="B4440">
        <f t="shared" si="69"/>
        <v>2</v>
      </c>
      <c r="C4440" t="str" cm="1">
        <f t="array" ref="C4440">IFERROR(_xlfn.IFS(D4440&lt;&gt;"",D4440,E4440&lt;&gt;"",E4440),"")</f>
        <v>2018-10-02</v>
      </c>
      <c r="D4440" t="str">
        <f>IF(VLOOKUP($A4440,Computador!A:H,4,0)=0,"",VLOOKUP($A4440,Computador!A:H,4,0))</f>
        <v>2018-10-02</v>
      </c>
      <c r="E4440" t="str">
        <f>IF(VLOOKUP($A4440,Computador!A:H,8,0)=0,"",VLOOKUP($A4440,Computador!A:H,8,0))</f>
        <v>Usuario 3145</v>
      </c>
    </row>
    <row r="4441" spans="1:5" x14ac:dyDescent="0.25">
      <c r="A4441" t="s">
        <v>15849</v>
      </c>
      <c r="B4441">
        <f t="shared" si="69"/>
        <v>2</v>
      </c>
      <c r="C4441" t="str" cm="1">
        <f t="array" ref="C4441">IFERROR(_xlfn.IFS(D4441&lt;&gt;"",D4441,E4441&lt;&gt;"",E4441),"")</f>
        <v>2019-01-26</v>
      </c>
      <c r="D4441" t="str">
        <f>IF(VLOOKUP($A4441,Computador!A:H,4,0)=0,"",VLOOKUP($A4441,Computador!A:H,4,0))</f>
        <v>2019-01-26</v>
      </c>
      <c r="E4441" t="str">
        <f>IF(VLOOKUP($A4441,Computador!A:H,8,0)=0,"",VLOOKUP($A4441,Computador!A:H,8,0))</f>
        <v>Usuario 40</v>
      </c>
    </row>
    <row r="4442" spans="1:5" x14ac:dyDescent="0.25">
      <c r="A4442" t="s">
        <v>13361</v>
      </c>
      <c r="B4442">
        <f t="shared" si="69"/>
        <v>2</v>
      </c>
      <c r="C4442" t="str" cm="1">
        <f t="array" ref="C4442">IFERROR(_xlfn.IFS(D4442&lt;&gt;"",D4442,E4442&lt;&gt;"",E4442),"")</f>
        <v>2015-11-26</v>
      </c>
      <c r="D4442" t="str">
        <f>IF(VLOOKUP($A4442,Computador!A:H,4,0)=0,"",VLOOKUP($A4442,Computador!A:H,4,0))</f>
        <v>2015-11-26</v>
      </c>
      <c r="E4442" t="str">
        <f>IF(VLOOKUP($A4442,Computador!A:H,8,0)=0,"",VLOOKUP($A4442,Computador!A:H,8,0))</f>
        <v>Usuario 400</v>
      </c>
    </row>
    <row r="4443" spans="1:5" x14ac:dyDescent="0.25">
      <c r="A4443" t="s">
        <v>17317</v>
      </c>
      <c r="B4443">
        <f t="shared" si="69"/>
        <v>2</v>
      </c>
      <c r="C4443" t="str" cm="1">
        <f t="array" ref="C4443">IFERROR(_xlfn.IFS(D4443&lt;&gt;"",D4443,E4443&lt;&gt;"",E4443),"")</f>
        <v>2021-07-03</v>
      </c>
      <c r="D4443" t="str">
        <f>IF(VLOOKUP($A4443,Computador!A:H,4,0)=0,"",VLOOKUP($A4443,Computador!A:H,4,0))</f>
        <v>2021-07-03</v>
      </c>
      <c r="E4443" t="str">
        <f>IF(VLOOKUP($A4443,Computador!A:H,8,0)=0,"",VLOOKUP($A4443,Computador!A:H,8,0))</f>
        <v>Usuario 400</v>
      </c>
    </row>
    <row r="4444" spans="1:5" x14ac:dyDescent="0.25">
      <c r="A4444" t="s">
        <v>14785</v>
      </c>
      <c r="B4444">
        <f t="shared" si="69"/>
        <v>2</v>
      </c>
      <c r="C4444" t="str" cm="1">
        <f t="array" ref="C4444">IFERROR(_xlfn.IFS(D4444&lt;&gt;"",D4444,E4444&lt;&gt;"",E4444),"")</f>
        <v>2018-04-16</v>
      </c>
      <c r="D4444" t="str">
        <f>IF(VLOOKUP($A4444,Computador!A:H,4,0)=0,"",VLOOKUP($A4444,Computador!A:H,4,0))</f>
        <v>2018-04-16</v>
      </c>
      <c r="E4444" t="str">
        <f>IF(VLOOKUP($A4444,Computador!A:H,8,0)=0,"",VLOOKUP($A4444,Computador!A:H,8,0))</f>
        <v>Usuario 4000</v>
      </c>
    </row>
    <row r="4445" spans="1:5" x14ac:dyDescent="0.25">
      <c r="A4445" t="s">
        <v>17114</v>
      </c>
      <c r="B4445">
        <f t="shared" si="69"/>
        <v>2</v>
      </c>
      <c r="C4445" t="str" cm="1">
        <f t="array" ref="C4445">IFERROR(_xlfn.IFS(D4445&lt;&gt;"",D4445,E4445&lt;&gt;"",E4445),"")</f>
        <v>2021-03-31</v>
      </c>
      <c r="D4445" t="str">
        <f>IF(VLOOKUP($A4445,Computador!A:H,4,0)=0,"",VLOOKUP($A4445,Computador!A:H,4,0))</f>
        <v>2021-03-31</v>
      </c>
      <c r="E4445" t="str">
        <f>IF(VLOOKUP($A4445,Computador!A:H,8,0)=0,"",VLOOKUP($A4445,Computador!A:H,8,0))</f>
        <v>Usuario 4001</v>
      </c>
    </row>
    <row r="4446" spans="1:5" x14ac:dyDescent="0.25">
      <c r="A4446" t="s">
        <v>15103</v>
      </c>
      <c r="B4446">
        <f t="shared" si="69"/>
        <v>2</v>
      </c>
      <c r="C4446" t="str" cm="1">
        <f t="array" ref="C4446">IFERROR(_xlfn.IFS(D4446&lt;&gt;"",D4446,E4446&lt;&gt;"",E4446),"")</f>
        <v>2018-07-04</v>
      </c>
      <c r="D4446" t="str">
        <f>IF(VLOOKUP($A4446,Computador!A:H,4,0)=0,"",VLOOKUP($A4446,Computador!A:H,4,0))</f>
        <v>2018-07-04</v>
      </c>
      <c r="E4446" t="str">
        <f>IF(VLOOKUP($A4446,Computador!A:H,8,0)=0,"",VLOOKUP($A4446,Computador!A:H,8,0))</f>
        <v>Usuario 4085</v>
      </c>
    </row>
    <row r="4447" spans="1:5" x14ac:dyDescent="0.25">
      <c r="A4447" t="s">
        <v>15941</v>
      </c>
      <c r="B4447">
        <f t="shared" si="69"/>
        <v>2</v>
      </c>
      <c r="C4447" t="str" cm="1">
        <f t="array" ref="C4447">IFERROR(_xlfn.IFS(D4447&lt;&gt;"",D4447,E4447&lt;&gt;"",E4447),"")</f>
        <v>2018-12-08</v>
      </c>
      <c r="D4447" t="str">
        <f>IF(VLOOKUP($A4447,Computador!A:H,4,0)=0,"",VLOOKUP($A4447,Computador!A:H,4,0))</f>
        <v>2018-12-08</v>
      </c>
      <c r="E4447" t="str">
        <f>IF(VLOOKUP($A4447,Computador!A:H,8,0)=0,"",VLOOKUP($A4447,Computador!A:H,8,0))</f>
        <v>Usuario 2708</v>
      </c>
    </row>
    <row r="4448" spans="1:5" x14ac:dyDescent="0.25">
      <c r="A4448" t="s">
        <v>11447</v>
      </c>
      <c r="B4448">
        <f t="shared" si="69"/>
        <v>2</v>
      </c>
      <c r="C4448" t="str" cm="1">
        <f t="array" ref="C4448">IFERROR(_xlfn.IFS(D4448&lt;&gt;"",D4448,E4448&lt;&gt;"",E4448),"")</f>
        <v>2012-12-04</v>
      </c>
      <c r="D4448" t="str">
        <f>IF(VLOOKUP($A4448,Computador!A:H,4,0)=0,"",VLOOKUP($A4448,Computador!A:H,4,0))</f>
        <v>2012-12-04</v>
      </c>
      <c r="E4448" t="str">
        <f>IF(VLOOKUP($A4448,Computador!A:H,8,0)=0,"",VLOOKUP($A4448,Computador!A:H,8,0))</f>
        <v>Usuario 4003</v>
      </c>
    </row>
    <row r="4449" spans="1:5" x14ac:dyDescent="0.25">
      <c r="A4449" t="s">
        <v>14796</v>
      </c>
      <c r="B4449">
        <f t="shared" si="69"/>
        <v>2</v>
      </c>
      <c r="C4449" t="str" cm="1">
        <f t="array" ref="C4449">IFERROR(_xlfn.IFS(D4449&lt;&gt;"",D4449,E4449&lt;&gt;"",E4449),"")</f>
        <v>2018-04-16</v>
      </c>
      <c r="D4449" t="str">
        <f>IF(VLOOKUP($A4449,Computador!A:H,4,0)=0,"",VLOOKUP($A4449,Computador!A:H,4,0))</f>
        <v>2018-04-16</v>
      </c>
      <c r="E4449" t="str">
        <f>IF(VLOOKUP($A4449,Computador!A:H,8,0)=0,"",VLOOKUP($A4449,Computador!A:H,8,0))</f>
        <v>Usuario 4003</v>
      </c>
    </row>
    <row r="4450" spans="1:5" x14ac:dyDescent="0.25">
      <c r="A4450" t="s">
        <v>11905</v>
      </c>
      <c r="B4450">
        <f t="shared" si="69"/>
        <v>2</v>
      </c>
      <c r="C4450" t="str" cm="1">
        <f t="array" ref="C4450">IFERROR(_xlfn.IFS(D4450&lt;&gt;"",D4450,E4450&lt;&gt;"",E4450),"")</f>
        <v>2013-05-28</v>
      </c>
      <c r="D4450" t="str">
        <f>IF(VLOOKUP($A4450,Computador!A:H,4,0)=0,"",VLOOKUP($A4450,Computador!A:H,4,0))</f>
        <v>2013-05-28</v>
      </c>
      <c r="E4450" t="str">
        <f>IF(VLOOKUP($A4450,Computador!A:H,8,0)=0,"",VLOOKUP($A4450,Computador!A:H,8,0))</f>
        <v>Usuario 4005</v>
      </c>
    </row>
    <row r="4451" spans="1:5" x14ac:dyDescent="0.25">
      <c r="A4451" t="s">
        <v>14805</v>
      </c>
      <c r="B4451">
        <f t="shared" si="69"/>
        <v>2</v>
      </c>
      <c r="C4451" t="str" cm="1">
        <f t="array" ref="C4451">IFERROR(_xlfn.IFS(D4451&lt;&gt;"",D4451,E4451&lt;&gt;"",E4451),"")</f>
        <v>2018-04-16</v>
      </c>
      <c r="D4451" t="str">
        <f>IF(VLOOKUP($A4451,Computador!A:H,4,0)=0,"",VLOOKUP($A4451,Computador!A:H,4,0))</f>
        <v>2018-04-16</v>
      </c>
      <c r="E4451" t="str">
        <f>IF(VLOOKUP($A4451,Computador!A:H,8,0)=0,"",VLOOKUP($A4451,Computador!A:H,8,0))</f>
        <v>Usuario 4005</v>
      </c>
    </row>
    <row r="4452" spans="1:5" x14ac:dyDescent="0.25">
      <c r="A4452" t="s">
        <v>14811</v>
      </c>
      <c r="B4452">
        <f t="shared" si="69"/>
        <v>2</v>
      </c>
      <c r="C4452" t="str" cm="1">
        <f t="array" ref="C4452">IFERROR(_xlfn.IFS(D4452&lt;&gt;"",D4452,E4452&lt;&gt;"",E4452),"")</f>
        <v>2018-04-16</v>
      </c>
      <c r="D4452" t="str">
        <f>IF(VLOOKUP($A4452,Computador!A:H,4,0)=0,"",VLOOKUP($A4452,Computador!A:H,4,0))</f>
        <v>2018-04-16</v>
      </c>
      <c r="E4452" t="str">
        <f>IF(VLOOKUP($A4452,Computador!A:H,8,0)=0,"",VLOOKUP($A4452,Computador!A:H,8,0))</f>
        <v>Usuario 4006</v>
      </c>
    </row>
    <row r="4453" spans="1:5" x14ac:dyDescent="0.25">
      <c r="A4453" t="s">
        <v>14813</v>
      </c>
      <c r="B4453">
        <f t="shared" si="69"/>
        <v>2</v>
      </c>
      <c r="C4453" t="str" cm="1">
        <f t="array" ref="C4453">IFERROR(_xlfn.IFS(D4453&lt;&gt;"",D4453,E4453&lt;&gt;"",E4453),"")</f>
        <v>2018-04-16</v>
      </c>
      <c r="D4453" t="str">
        <f>IF(VLOOKUP($A4453,Computador!A:H,4,0)=0,"",VLOOKUP($A4453,Computador!A:H,4,0))</f>
        <v>2018-04-16</v>
      </c>
      <c r="E4453" t="str">
        <f>IF(VLOOKUP($A4453,Computador!A:H,8,0)=0,"",VLOOKUP($A4453,Computador!A:H,8,0))</f>
        <v>Usuario 4007</v>
      </c>
    </row>
    <row r="4454" spans="1:5" x14ac:dyDescent="0.25">
      <c r="A4454" t="s">
        <v>14821</v>
      </c>
      <c r="B4454">
        <f t="shared" si="69"/>
        <v>2</v>
      </c>
      <c r="C4454" t="str" cm="1">
        <f t="array" ref="C4454">IFERROR(_xlfn.IFS(D4454&lt;&gt;"",D4454,E4454&lt;&gt;"",E4454),"")</f>
        <v>2018-04-16</v>
      </c>
      <c r="D4454" t="str">
        <f>IF(VLOOKUP($A4454,Computador!A:H,4,0)=0,"",VLOOKUP($A4454,Computador!A:H,4,0))</f>
        <v>2018-04-16</v>
      </c>
      <c r="E4454" t="str">
        <f>IF(VLOOKUP($A4454,Computador!A:H,8,0)=0,"",VLOOKUP($A4454,Computador!A:H,8,0))</f>
        <v>Usuario 4008</v>
      </c>
    </row>
    <row r="4455" spans="1:5" x14ac:dyDescent="0.25">
      <c r="A4455" t="s">
        <v>14827</v>
      </c>
      <c r="B4455">
        <f t="shared" si="69"/>
        <v>2</v>
      </c>
      <c r="C4455" t="str" cm="1">
        <f t="array" ref="C4455">IFERROR(_xlfn.IFS(D4455&lt;&gt;"",D4455,E4455&lt;&gt;"",E4455),"")</f>
        <v>2018-04-16</v>
      </c>
      <c r="D4455" t="str">
        <f>IF(VLOOKUP($A4455,Computador!A:H,4,0)=0,"",VLOOKUP($A4455,Computador!A:H,4,0))</f>
        <v>2018-04-16</v>
      </c>
      <c r="E4455" t="str">
        <f>IF(VLOOKUP($A4455,Computador!A:H,8,0)=0,"",VLOOKUP($A4455,Computador!A:H,8,0))</f>
        <v>Usuario 4009</v>
      </c>
    </row>
    <row r="4456" spans="1:5" x14ac:dyDescent="0.25">
      <c r="A4456" t="s">
        <v>12241</v>
      </c>
      <c r="B4456">
        <f t="shared" si="69"/>
        <v>2</v>
      </c>
      <c r="C4456" t="str" cm="1">
        <f t="array" ref="C4456">IFERROR(_xlfn.IFS(D4456&lt;&gt;"",D4456,E4456&lt;&gt;"",E4456),"")</f>
        <v>2013-09-20</v>
      </c>
      <c r="D4456" t="str">
        <f>IF(VLOOKUP($A4456,Computador!A:H,4,0)=0,"",VLOOKUP($A4456,Computador!A:H,4,0))</f>
        <v>2013-09-20</v>
      </c>
      <c r="E4456" t="str">
        <f>IF(VLOOKUP($A4456,Computador!A:H,8,0)=0,"",VLOOKUP($A4456,Computador!A:H,8,0))</f>
        <v>Usuario 401</v>
      </c>
    </row>
    <row r="4457" spans="1:5" x14ac:dyDescent="0.25">
      <c r="A4457" t="s">
        <v>12517</v>
      </c>
      <c r="B4457">
        <f t="shared" si="69"/>
        <v>2</v>
      </c>
      <c r="C4457" t="str" cm="1">
        <f t="array" ref="C4457">IFERROR(_xlfn.IFS(D4457&lt;&gt;"",D4457,E4457&lt;&gt;"",E4457),"")</f>
        <v>2015-04-07</v>
      </c>
      <c r="D4457" t="str">
        <f>IF(VLOOKUP($A4457,Computador!A:H,4,0)=0,"",VLOOKUP($A4457,Computador!A:H,4,0))</f>
        <v>2015-04-07</v>
      </c>
      <c r="E4457" t="str">
        <f>IF(VLOOKUP($A4457,Computador!A:H,8,0)=0,"",VLOOKUP($A4457,Computador!A:H,8,0))</f>
        <v>Usuario 401</v>
      </c>
    </row>
    <row r="4458" spans="1:5" x14ac:dyDescent="0.25">
      <c r="A4458" t="s">
        <v>14332</v>
      </c>
      <c r="B4458">
        <f t="shared" si="69"/>
        <v>2</v>
      </c>
      <c r="C4458" t="str" cm="1">
        <f t="array" ref="C4458">IFERROR(_xlfn.IFS(D4458&lt;&gt;"",D4458,E4458&lt;&gt;"",E4458),"")</f>
        <v>2017-10-26</v>
      </c>
      <c r="D4458" t="str">
        <f>IF(VLOOKUP($A4458,Computador!A:H,4,0)=0,"",VLOOKUP($A4458,Computador!A:H,4,0))</f>
        <v>2017-10-26</v>
      </c>
      <c r="E4458" t="str">
        <f>IF(VLOOKUP($A4458,Computador!A:H,8,0)=0,"",VLOOKUP($A4458,Computador!A:H,8,0))</f>
        <v>Usuario 401</v>
      </c>
    </row>
    <row r="4459" spans="1:5" x14ac:dyDescent="0.25">
      <c r="A4459" t="s">
        <v>14462</v>
      </c>
      <c r="B4459">
        <f t="shared" si="69"/>
        <v>2</v>
      </c>
      <c r="C4459" t="str" cm="1">
        <f t="array" ref="C4459">IFERROR(_xlfn.IFS(D4459&lt;&gt;"",D4459,E4459&lt;&gt;"",E4459),"")</f>
        <v>2017-12-13</v>
      </c>
      <c r="D4459" t="str">
        <f>IF(VLOOKUP($A4459,Computador!A:H,4,0)=0,"",VLOOKUP($A4459,Computador!A:H,4,0))</f>
        <v>2017-12-13</v>
      </c>
      <c r="E4459" t="str">
        <f>IF(VLOOKUP($A4459,Computador!A:H,8,0)=0,"",VLOOKUP($A4459,Computador!A:H,8,0))</f>
        <v>Usuario 401</v>
      </c>
    </row>
    <row r="4460" spans="1:5" x14ac:dyDescent="0.25">
      <c r="A4460" t="s">
        <v>14766</v>
      </c>
      <c r="B4460">
        <f t="shared" si="69"/>
        <v>2</v>
      </c>
      <c r="C4460" t="str" cm="1">
        <f t="array" ref="C4460">IFERROR(_xlfn.IFS(D4460&lt;&gt;"",D4460,E4460&lt;&gt;"",E4460),"")</f>
        <v>2018-04-19</v>
      </c>
      <c r="D4460" t="str">
        <f>IF(VLOOKUP($A4460,Computador!A:H,4,0)=0,"",VLOOKUP($A4460,Computador!A:H,4,0))</f>
        <v>2018-04-19</v>
      </c>
      <c r="E4460" t="str">
        <f>IF(VLOOKUP($A4460,Computador!A:H,8,0)=0,"",VLOOKUP($A4460,Computador!A:H,8,0))</f>
        <v>Usuario 401</v>
      </c>
    </row>
    <row r="4461" spans="1:5" x14ac:dyDescent="0.25">
      <c r="A4461" t="s">
        <v>15125</v>
      </c>
      <c r="B4461">
        <f t="shared" si="69"/>
        <v>2</v>
      </c>
      <c r="C4461" t="str" cm="1">
        <f t="array" ref="C4461">IFERROR(_xlfn.IFS(D4461&lt;&gt;"",D4461,E4461&lt;&gt;"",E4461),"")</f>
        <v>2019-04-13</v>
      </c>
      <c r="D4461" t="str">
        <f>IF(VLOOKUP($A4461,Computador!A:H,4,0)=0,"",VLOOKUP($A4461,Computador!A:H,4,0))</f>
        <v>2019-04-13</v>
      </c>
      <c r="E4461" t="str">
        <f>IF(VLOOKUP($A4461,Computador!A:H,8,0)=0,"",VLOOKUP($A4461,Computador!A:H,8,0))</f>
        <v>Usuario 2094</v>
      </c>
    </row>
    <row r="4462" spans="1:5" x14ac:dyDescent="0.25">
      <c r="A4462" t="s">
        <v>14831</v>
      </c>
      <c r="B4462">
        <f t="shared" si="69"/>
        <v>2</v>
      </c>
      <c r="C4462" t="str" cm="1">
        <f t="array" ref="C4462">IFERROR(_xlfn.IFS(D4462&lt;&gt;"",D4462,E4462&lt;&gt;"",E4462),"")</f>
        <v>2018-04-13</v>
      </c>
      <c r="D4462" t="str">
        <f>IF(VLOOKUP($A4462,Computador!A:H,4,0)=0,"",VLOOKUP($A4462,Computador!A:H,4,0))</f>
        <v>2018-04-13</v>
      </c>
      <c r="E4462" t="str">
        <f>IF(VLOOKUP($A4462,Computador!A:H,8,0)=0,"",VLOOKUP($A4462,Computador!A:H,8,0))</f>
        <v>Usuario 4010</v>
      </c>
    </row>
    <row r="4463" spans="1:5" x14ac:dyDescent="0.25">
      <c r="A4463" t="s">
        <v>14840</v>
      </c>
      <c r="B4463">
        <f t="shared" si="69"/>
        <v>2</v>
      </c>
      <c r="C4463" t="str" cm="1">
        <f t="array" ref="C4463">IFERROR(_xlfn.IFS(D4463&lt;&gt;"",D4463,E4463&lt;&gt;"",E4463),"")</f>
        <v>2018-04-18</v>
      </c>
      <c r="D4463" t="str">
        <f>IF(VLOOKUP($A4463,Computador!A:H,4,0)=0,"",VLOOKUP($A4463,Computador!A:H,4,0))</f>
        <v>2018-04-18</v>
      </c>
      <c r="E4463" t="str">
        <f>IF(VLOOKUP($A4463,Computador!A:H,8,0)=0,"",VLOOKUP($A4463,Computador!A:H,8,0))</f>
        <v>Usuario 4011</v>
      </c>
    </row>
    <row r="4464" spans="1:5" x14ac:dyDescent="0.25">
      <c r="A4464" t="s">
        <v>15533</v>
      </c>
      <c r="B4464">
        <f t="shared" si="69"/>
        <v>2</v>
      </c>
      <c r="C4464" t="str" cm="1">
        <f t="array" ref="C4464">IFERROR(_xlfn.IFS(D4464&lt;&gt;"",D4464,E4464&lt;&gt;"",E4464),"")</f>
        <v>2018-10-17</v>
      </c>
      <c r="D4464" t="str">
        <f>IF(VLOOKUP($A4464,Computador!A:H,4,0)=0,"",VLOOKUP($A4464,Computador!A:H,4,0))</f>
        <v>2018-10-17</v>
      </c>
      <c r="E4464" t="str">
        <f>IF(VLOOKUP($A4464,Computador!A:H,8,0)=0,"",VLOOKUP($A4464,Computador!A:H,8,0))</f>
        <v>Usuario 2186</v>
      </c>
    </row>
    <row r="4465" spans="1:5" x14ac:dyDescent="0.25">
      <c r="A4465" t="s">
        <v>12276</v>
      </c>
      <c r="B4465">
        <f t="shared" si="69"/>
        <v>2</v>
      </c>
      <c r="C4465" t="str" cm="1">
        <f t="array" ref="C4465">IFERROR(_xlfn.IFS(D4465&lt;&gt;"",D4465,E4465&lt;&gt;"",E4465),"")</f>
        <v>2013-10-31</v>
      </c>
      <c r="D4465" t="str">
        <f>IF(VLOOKUP($A4465,Computador!A:H,4,0)=0,"",VLOOKUP($A4465,Computador!A:H,4,0))</f>
        <v>2013-10-31</v>
      </c>
      <c r="E4465" t="str">
        <f>IF(VLOOKUP($A4465,Computador!A:H,8,0)=0,"",VLOOKUP($A4465,Computador!A:H,8,0))</f>
        <v>Usuario 4016</v>
      </c>
    </row>
    <row r="4466" spans="1:5" x14ac:dyDescent="0.25">
      <c r="A4466" t="s">
        <v>14856</v>
      </c>
      <c r="B4466">
        <f t="shared" si="69"/>
        <v>2</v>
      </c>
      <c r="C4466" t="str" cm="1">
        <f t="array" ref="C4466">IFERROR(_xlfn.IFS(D4466&lt;&gt;"",D4466,E4466&lt;&gt;"",E4466),"")</f>
        <v>2018-04-18</v>
      </c>
      <c r="D4466" t="str">
        <f>IF(VLOOKUP($A4466,Computador!A:H,4,0)=0,"",VLOOKUP($A4466,Computador!A:H,4,0))</f>
        <v>2018-04-18</v>
      </c>
      <c r="E4466" t="str">
        <f>IF(VLOOKUP($A4466,Computador!A:H,8,0)=0,"",VLOOKUP($A4466,Computador!A:H,8,0))</f>
        <v>Usuario 4016</v>
      </c>
    </row>
    <row r="4467" spans="1:5" x14ac:dyDescent="0.25">
      <c r="A4467" t="s">
        <v>14861</v>
      </c>
      <c r="B4467">
        <f t="shared" si="69"/>
        <v>2</v>
      </c>
      <c r="C4467" t="str" cm="1">
        <f t="array" ref="C4467">IFERROR(_xlfn.IFS(D4467&lt;&gt;"",D4467,E4467&lt;&gt;"",E4467),"")</f>
        <v>2018-04-18</v>
      </c>
      <c r="D4467" t="str">
        <f>IF(VLOOKUP($A4467,Computador!A:H,4,0)=0,"",VLOOKUP($A4467,Computador!A:H,4,0))</f>
        <v>2018-04-18</v>
      </c>
      <c r="E4467" t="str">
        <f>IF(VLOOKUP($A4467,Computador!A:H,8,0)=0,"",VLOOKUP($A4467,Computador!A:H,8,0))</f>
        <v>Usuario 4017</v>
      </c>
    </row>
    <row r="4468" spans="1:5" x14ac:dyDescent="0.25">
      <c r="A4468" t="s">
        <v>14864</v>
      </c>
      <c r="B4468">
        <f t="shared" si="69"/>
        <v>2</v>
      </c>
      <c r="C4468" t="str" cm="1">
        <f t="array" ref="C4468">IFERROR(_xlfn.IFS(D4468&lt;&gt;"",D4468,E4468&lt;&gt;"",E4468),"")</f>
        <v>2018-04-18</v>
      </c>
      <c r="D4468" t="str">
        <f>IF(VLOOKUP($A4468,Computador!A:H,4,0)=0,"",VLOOKUP($A4468,Computador!A:H,4,0))</f>
        <v>2018-04-18</v>
      </c>
      <c r="E4468" t="str">
        <f>IF(VLOOKUP($A4468,Computador!A:H,8,0)=0,"",VLOOKUP($A4468,Computador!A:H,8,0))</f>
        <v>Usuario 4019</v>
      </c>
    </row>
    <row r="4469" spans="1:5" x14ac:dyDescent="0.25">
      <c r="A4469" t="s">
        <v>16888</v>
      </c>
      <c r="B4469">
        <f t="shared" si="69"/>
        <v>2</v>
      </c>
      <c r="C4469" t="str" cm="1">
        <f t="array" ref="C4469">IFERROR(_xlfn.IFS(D4469&lt;&gt;"",D4469,E4469&lt;&gt;"",E4469),"")</f>
        <v>2020-02-08</v>
      </c>
      <c r="D4469" t="str">
        <f>IF(VLOOKUP($A4469,Computador!A:H,4,0)=0,"",VLOOKUP($A4469,Computador!A:H,4,0))</f>
        <v>2020-02-08</v>
      </c>
      <c r="E4469" t="str">
        <f>IF(VLOOKUP($A4469,Computador!A:H,8,0)=0,"",VLOOKUP($A4469,Computador!A:H,8,0))</f>
        <v>Usuario 4019</v>
      </c>
    </row>
    <row r="4470" spans="1:5" x14ac:dyDescent="0.25">
      <c r="A4470" t="s">
        <v>16167</v>
      </c>
      <c r="B4470">
        <f t="shared" si="69"/>
        <v>2</v>
      </c>
      <c r="C4470" t="str" cm="1">
        <f t="array" ref="C4470">IFERROR(_xlfn.IFS(D4470&lt;&gt;"",D4470,E4470&lt;&gt;"",E4470),"")</f>
        <v>2019-01-31</v>
      </c>
      <c r="D4470" t="str">
        <f>IF(VLOOKUP($A4470,Computador!A:H,4,0)=0,"",VLOOKUP($A4470,Computador!A:H,4,0))</f>
        <v>2019-01-31</v>
      </c>
      <c r="E4470" t="str">
        <f>IF(VLOOKUP($A4470,Computador!A:H,8,0)=0,"",VLOOKUP($A4470,Computador!A:H,8,0))</f>
        <v>Usuario 402</v>
      </c>
    </row>
    <row r="4471" spans="1:5" x14ac:dyDescent="0.25">
      <c r="A4471" t="s">
        <v>14881</v>
      </c>
      <c r="B4471">
        <f t="shared" si="69"/>
        <v>2</v>
      </c>
      <c r="C4471" t="str" cm="1">
        <f t="array" ref="C4471">IFERROR(_xlfn.IFS(D4471&lt;&gt;"",D4471,E4471&lt;&gt;"",E4471),"")</f>
        <v>2018-04-19</v>
      </c>
      <c r="D4471" t="str">
        <f>IF(VLOOKUP($A4471,Computador!A:H,4,0)=0,"",VLOOKUP($A4471,Computador!A:H,4,0))</f>
        <v>2018-04-19</v>
      </c>
      <c r="E4471" t="str">
        <f>IF(VLOOKUP($A4471,Computador!A:H,8,0)=0,"",VLOOKUP($A4471,Computador!A:H,8,0))</f>
        <v>Usuario 2038</v>
      </c>
    </row>
    <row r="4472" spans="1:5" x14ac:dyDescent="0.25">
      <c r="A4472" t="s">
        <v>14878</v>
      </c>
      <c r="B4472">
        <f t="shared" si="69"/>
        <v>2</v>
      </c>
      <c r="C4472" t="str" cm="1">
        <f t="array" ref="C4472">IFERROR(_xlfn.IFS(D4472&lt;&gt;"",D4472,E4472&lt;&gt;"",E4472),"")</f>
        <v>2018-04-19</v>
      </c>
      <c r="D4472" t="str">
        <f>IF(VLOOKUP($A4472,Computador!A:H,4,0)=0,"",VLOOKUP($A4472,Computador!A:H,4,0))</f>
        <v>2018-04-19</v>
      </c>
      <c r="E4472" t="str">
        <f>IF(VLOOKUP($A4472,Computador!A:H,8,0)=0,"",VLOOKUP($A4472,Computador!A:H,8,0))</f>
        <v>Usuario 2944</v>
      </c>
    </row>
    <row r="4473" spans="1:5" x14ac:dyDescent="0.25">
      <c r="A4473" t="s">
        <v>15541</v>
      </c>
      <c r="B4473">
        <f t="shared" si="69"/>
        <v>2</v>
      </c>
      <c r="C4473" t="str" cm="1">
        <f t="array" ref="C4473">IFERROR(_xlfn.IFS(D4473&lt;&gt;"",D4473,E4473&lt;&gt;"",E4473),"")</f>
        <v>2018-10-17</v>
      </c>
      <c r="D4473" t="str">
        <f>IF(VLOOKUP($A4473,Computador!A:H,4,0)=0,"",VLOOKUP($A4473,Computador!A:H,4,0))</f>
        <v>2018-10-17</v>
      </c>
      <c r="E4473" t="str">
        <f>IF(VLOOKUP($A4473,Computador!A:H,8,0)=0,"",VLOOKUP($A4473,Computador!A:H,8,0))</f>
        <v>Usuario 4024</v>
      </c>
    </row>
    <row r="4474" spans="1:5" x14ac:dyDescent="0.25">
      <c r="A4474" t="s">
        <v>14887</v>
      </c>
      <c r="B4474">
        <f t="shared" si="69"/>
        <v>2</v>
      </c>
      <c r="C4474" t="str" cm="1">
        <f t="array" ref="C4474">IFERROR(_xlfn.IFS(D4474&lt;&gt;"",D4474,E4474&lt;&gt;"",E4474),"")</f>
        <v>2018-05-02</v>
      </c>
      <c r="D4474" t="str">
        <f>IF(VLOOKUP($A4474,Computador!A:H,4,0)=0,"",VLOOKUP($A4474,Computador!A:H,4,0))</f>
        <v>2018-05-02</v>
      </c>
      <c r="E4474" t="str">
        <f>IF(VLOOKUP($A4474,Computador!A:H,8,0)=0,"",VLOOKUP($A4474,Computador!A:H,8,0))</f>
        <v>Usuario 2039</v>
      </c>
    </row>
    <row r="4475" spans="1:5" x14ac:dyDescent="0.25">
      <c r="A4475" t="s">
        <v>12335</v>
      </c>
      <c r="B4475">
        <f t="shared" si="69"/>
        <v>2</v>
      </c>
      <c r="C4475" t="str" cm="1">
        <f t="array" ref="C4475">IFERROR(_xlfn.IFS(D4475&lt;&gt;"",D4475,E4475&lt;&gt;"",E4475),"")</f>
        <v>2013-10-31</v>
      </c>
      <c r="D4475" t="str">
        <f>IF(VLOOKUP($A4475,Computador!A:H,4,0)=0,"",VLOOKUP($A4475,Computador!A:H,4,0))</f>
        <v>2013-10-31</v>
      </c>
      <c r="E4475" t="str">
        <f>IF(VLOOKUP($A4475,Computador!A:H,8,0)=0,"",VLOOKUP($A4475,Computador!A:H,8,0))</f>
        <v>Usuario 4026</v>
      </c>
    </row>
    <row r="4476" spans="1:5" x14ac:dyDescent="0.25">
      <c r="A4476" t="s">
        <v>14466</v>
      </c>
      <c r="B4476">
        <f t="shared" si="69"/>
        <v>1</v>
      </c>
      <c r="C4476" t="str" cm="1">
        <f t="array" ref="C4476">IFERROR(_xlfn.IFS(D4476&lt;&gt;"",D4476,E4476&lt;&gt;"",E4476),"")</f>
        <v>2017-12-13</v>
      </c>
      <c r="D4476" t="str">
        <f>IF(VLOOKUP($A4476,Computador!A:H,4,0)=0,"",VLOOKUP($A4476,Computador!A:H,4,0))</f>
        <v>2017-12-13</v>
      </c>
      <c r="E4476" t="str">
        <f>IF(VLOOKUP($A4476,Computador!A:H,8,0)=0,"",VLOOKUP($A4476,Computador!A:H,8,0))</f>
        <v/>
      </c>
    </row>
    <row r="4477" spans="1:5" x14ac:dyDescent="0.25">
      <c r="A4477" t="s">
        <v>14576</v>
      </c>
      <c r="B4477">
        <f t="shared" si="69"/>
        <v>2</v>
      </c>
      <c r="C4477" t="str" cm="1">
        <f t="array" ref="C4477">IFERROR(_xlfn.IFS(D4477&lt;&gt;"",D4477,E4477&lt;&gt;"",E4477),"")</f>
        <v>2017-11-16</v>
      </c>
      <c r="D4477" t="str">
        <f>IF(VLOOKUP($A4477,Computador!A:H,4,0)=0,"",VLOOKUP($A4477,Computador!A:H,4,0))</f>
        <v>2017-11-16</v>
      </c>
      <c r="E4477" t="str">
        <f>IF(VLOOKUP($A4477,Computador!A:H,8,0)=0,"",VLOOKUP($A4477,Computador!A:H,8,0))</f>
        <v>Usuario 4026</v>
      </c>
    </row>
    <row r="4478" spans="1:5" x14ac:dyDescent="0.25">
      <c r="A4478" t="s">
        <v>13885</v>
      </c>
      <c r="B4478">
        <f t="shared" si="69"/>
        <v>2</v>
      </c>
      <c r="C4478" t="str" cm="1">
        <f t="array" ref="C4478">IFERROR(_xlfn.IFS(D4478&lt;&gt;"",D4478,E4478&lt;&gt;"",E4478),"")</f>
        <v>2018-01-11</v>
      </c>
      <c r="D4478" t="str">
        <f>IF(VLOOKUP($A4478,Computador!A:H,4,0)=0,"",VLOOKUP($A4478,Computador!A:H,4,0))</f>
        <v>2018-01-11</v>
      </c>
      <c r="E4478" t="str">
        <f>IF(VLOOKUP($A4478,Computador!A:H,8,0)=0,"",VLOOKUP($A4478,Computador!A:H,8,0))</f>
        <v>Usuario 1788</v>
      </c>
    </row>
    <row r="4479" spans="1:5" x14ac:dyDescent="0.25">
      <c r="A4479" t="s">
        <v>12740</v>
      </c>
      <c r="B4479">
        <f t="shared" si="69"/>
        <v>2</v>
      </c>
      <c r="C4479" t="str" cm="1">
        <f t="array" ref="C4479">IFERROR(_xlfn.IFS(D4479&lt;&gt;"",D4479,E4479&lt;&gt;"",E4479),"")</f>
        <v>2015-04-22</v>
      </c>
      <c r="D4479" t="str">
        <f>IF(VLOOKUP($A4479,Computador!A:H,4,0)=0,"",VLOOKUP($A4479,Computador!A:H,4,0))</f>
        <v>2015-04-22</v>
      </c>
      <c r="E4479" t="str">
        <f>IF(VLOOKUP($A4479,Computador!A:H,8,0)=0,"",VLOOKUP($A4479,Computador!A:H,8,0))</f>
        <v>Usuario 4028</v>
      </c>
    </row>
    <row r="4480" spans="1:5" x14ac:dyDescent="0.25">
      <c r="A4480" t="s">
        <v>17448</v>
      </c>
      <c r="B4480">
        <f t="shared" si="69"/>
        <v>2</v>
      </c>
      <c r="C4480" t="str" cm="1">
        <f t="array" ref="C4480">IFERROR(_xlfn.IFS(D4480&lt;&gt;"",D4480,E4480&lt;&gt;"",E4480),"")</f>
        <v>2014-05-23</v>
      </c>
      <c r="D4480" t="str">
        <f>IF(VLOOKUP($A4480,Computador!A:H,4,0)=0,"",VLOOKUP($A4480,Computador!A:H,4,0))</f>
        <v>2014-05-23</v>
      </c>
      <c r="E4480" t="str">
        <f>IF(VLOOKUP($A4480,Computador!A:H,8,0)=0,"",VLOOKUP($A4480,Computador!A:H,8,0))</f>
        <v>Usuario 4028</v>
      </c>
    </row>
    <row r="4481" spans="1:5" x14ac:dyDescent="0.25">
      <c r="A4481" t="s">
        <v>14854</v>
      </c>
      <c r="B4481">
        <f t="shared" si="69"/>
        <v>2</v>
      </c>
      <c r="C4481" t="str" cm="1">
        <f t="array" ref="C4481">IFERROR(_xlfn.IFS(D4481&lt;&gt;"",D4481,E4481&lt;&gt;"",E4481),"")</f>
        <v>2018-04-18</v>
      </c>
      <c r="D4481" t="str">
        <f>IF(VLOOKUP($A4481,Computador!A:H,4,0)=0,"",VLOOKUP($A4481,Computador!A:H,4,0))</f>
        <v>2018-04-18</v>
      </c>
      <c r="E4481" t="str">
        <f>IF(VLOOKUP($A4481,Computador!A:H,8,0)=0,"",VLOOKUP($A4481,Computador!A:H,8,0))</f>
        <v>Usuario 2032</v>
      </c>
    </row>
    <row r="4482" spans="1:5" x14ac:dyDescent="0.25">
      <c r="A4482" t="s">
        <v>16071</v>
      </c>
      <c r="B4482">
        <f t="shared" ref="B4482:B4545" si="70">IF(D4482&lt;&gt;"",1,0)+IF(AND(E4482&lt;&gt;"",E4482&lt;&gt;D4482),1,0)</f>
        <v>2</v>
      </c>
      <c r="C4482" t="str" cm="1">
        <f t="array" ref="C4482">IFERROR(_xlfn.IFS(D4482&lt;&gt;"",D4482,E4482&lt;&gt;"",E4482),"")</f>
        <v>2019-02-05</v>
      </c>
      <c r="D4482" t="str">
        <f>IF(VLOOKUP($A4482,Computador!A:H,4,0)=0,"",VLOOKUP($A4482,Computador!A:H,4,0))</f>
        <v>2019-02-05</v>
      </c>
      <c r="E4482" t="str">
        <f>IF(VLOOKUP($A4482,Computador!A:H,8,0)=0,"",VLOOKUP($A4482,Computador!A:H,8,0))</f>
        <v>Usuario 403</v>
      </c>
    </row>
    <row r="4483" spans="1:5" x14ac:dyDescent="0.25">
      <c r="A4483" t="s">
        <v>16924</v>
      </c>
      <c r="B4483">
        <f t="shared" si="70"/>
        <v>2</v>
      </c>
      <c r="C4483" t="str" cm="1">
        <f t="array" ref="C4483">IFERROR(_xlfn.IFS(D4483&lt;&gt;"",D4483,E4483&lt;&gt;"",E4483),"")</f>
        <v>2021-02-14</v>
      </c>
      <c r="D4483" t="str">
        <f>IF(VLOOKUP($A4483,Computador!A:H,4,0)=0,"",VLOOKUP($A4483,Computador!A:H,4,0))</f>
        <v>2021-02-14</v>
      </c>
      <c r="E4483" t="str">
        <f>IF(VLOOKUP($A4483,Computador!A:H,8,0)=0,"",VLOOKUP($A4483,Computador!A:H,8,0))</f>
        <v>Usuario 1836</v>
      </c>
    </row>
    <row r="4484" spans="1:5" x14ac:dyDescent="0.25">
      <c r="A4484" t="s">
        <v>14934</v>
      </c>
      <c r="B4484">
        <f t="shared" si="70"/>
        <v>2</v>
      </c>
      <c r="C4484" t="str" cm="1">
        <f t="array" ref="C4484">IFERROR(_xlfn.IFS(D4484&lt;&gt;"",D4484,E4484&lt;&gt;"",E4484),"")</f>
        <v>2018-05-02</v>
      </c>
      <c r="D4484" t="str">
        <f>IF(VLOOKUP($A4484,Computador!A:H,4,0)=0,"",VLOOKUP($A4484,Computador!A:H,4,0))</f>
        <v>2018-05-02</v>
      </c>
      <c r="E4484" t="str">
        <f>IF(VLOOKUP($A4484,Computador!A:H,8,0)=0,"",VLOOKUP($A4484,Computador!A:H,8,0))</f>
        <v>Usuario 4030</v>
      </c>
    </row>
    <row r="4485" spans="1:5" x14ac:dyDescent="0.25">
      <c r="A4485" t="s">
        <v>14855</v>
      </c>
      <c r="B4485">
        <f t="shared" si="70"/>
        <v>2</v>
      </c>
      <c r="C4485" t="str" cm="1">
        <f t="array" ref="C4485">IFERROR(_xlfn.IFS(D4485&lt;&gt;"",D4485,E4485&lt;&gt;"",E4485),"")</f>
        <v>2018-04-18</v>
      </c>
      <c r="D4485" t="str">
        <f>IF(VLOOKUP($A4485,Computador!A:H,4,0)=0,"",VLOOKUP($A4485,Computador!A:H,4,0))</f>
        <v>2018-04-18</v>
      </c>
      <c r="E4485" t="str">
        <f>IF(VLOOKUP($A4485,Computador!A:H,8,0)=0,"",VLOOKUP($A4485,Computador!A:H,8,0))</f>
        <v>Usuario 3926</v>
      </c>
    </row>
    <row r="4486" spans="1:5" x14ac:dyDescent="0.25">
      <c r="A4486" t="s">
        <v>12857</v>
      </c>
      <c r="B4486">
        <f t="shared" si="70"/>
        <v>2</v>
      </c>
      <c r="C4486" t="str" cm="1">
        <f t="array" ref="C4486">IFERROR(_xlfn.IFS(D4486&lt;&gt;"",D4486,E4486&lt;&gt;"",E4486),"")</f>
        <v>2012-09-24</v>
      </c>
      <c r="D4486" t="str">
        <f>IF(VLOOKUP($A4486,Computador!A:H,4,0)=0,"",VLOOKUP($A4486,Computador!A:H,4,0))</f>
        <v>2012-09-24</v>
      </c>
      <c r="E4486" t="str">
        <f>IF(VLOOKUP($A4486,Computador!A:H,8,0)=0,"",VLOOKUP($A4486,Computador!A:H,8,0))</f>
        <v>Usuario 4033</v>
      </c>
    </row>
    <row r="4487" spans="1:5" x14ac:dyDescent="0.25">
      <c r="A4487" t="s">
        <v>14901</v>
      </c>
      <c r="B4487">
        <f t="shared" si="70"/>
        <v>2</v>
      </c>
      <c r="C4487" t="str" cm="1">
        <f t="array" ref="C4487">IFERROR(_xlfn.IFS(D4487&lt;&gt;"",D4487,E4487&lt;&gt;"",E4487),"")</f>
        <v>2018-05-02</v>
      </c>
      <c r="D4487" t="str">
        <f>IF(VLOOKUP($A4487,Computador!A:H,4,0)=0,"",VLOOKUP($A4487,Computador!A:H,4,0))</f>
        <v>2018-05-02</v>
      </c>
      <c r="E4487" t="str">
        <f>IF(VLOOKUP($A4487,Computador!A:H,8,0)=0,"",VLOOKUP($A4487,Computador!A:H,8,0))</f>
        <v>Usuario 4033</v>
      </c>
    </row>
    <row r="4488" spans="1:5" x14ac:dyDescent="0.25">
      <c r="A4488" t="s">
        <v>12214</v>
      </c>
      <c r="B4488">
        <f t="shared" si="70"/>
        <v>2</v>
      </c>
      <c r="C4488" t="str" cm="1">
        <f t="array" ref="C4488">IFERROR(_xlfn.IFS(D4488&lt;&gt;"",D4488,E4488&lt;&gt;"",E4488),"")</f>
        <v>2013-09-02</v>
      </c>
      <c r="D4488" t="str">
        <f>IF(VLOOKUP($A4488,Computador!A:H,4,0)=0,"",VLOOKUP($A4488,Computador!A:H,4,0))</f>
        <v>2013-09-02</v>
      </c>
      <c r="E4488" t="str">
        <f>IF(VLOOKUP($A4488,Computador!A:H,8,0)=0,"",VLOOKUP($A4488,Computador!A:H,8,0))</f>
        <v>Usuario 4034</v>
      </c>
    </row>
    <row r="4489" spans="1:5" x14ac:dyDescent="0.25">
      <c r="A4489" t="s">
        <v>14951</v>
      </c>
      <c r="B4489">
        <f t="shared" si="70"/>
        <v>2</v>
      </c>
      <c r="C4489" t="str" cm="1">
        <f t="array" ref="C4489">IFERROR(_xlfn.IFS(D4489&lt;&gt;"",D4489,E4489&lt;&gt;"",E4489),"")</f>
        <v>2018-05-13</v>
      </c>
      <c r="D4489" t="str">
        <f>IF(VLOOKUP($A4489,Computador!A:H,4,0)=0,"",VLOOKUP($A4489,Computador!A:H,4,0))</f>
        <v>2018-05-13</v>
      </c>
      <c r="E4489" t="str">
        <f>IF(VLOOKUP($A4489,Computador!A:H,8,0)=0,"",VLOOKUP($A4489,Computador!A:H,8,0))</f>
        <v>Usuario 4034</v>
      </c>
    </row>
    <row r="4490" spans="1:5" x14ac:dyDescent="0.25">
      <c r="A4490" t="s">
        <v>15502</v>
      </c>
      <c r="B4490">
        <f t="shared" si="70"/>
        <v>2</v>
      </c>
      <c r="C4490" t="str" cm="1">
        <f t="array" ref="C4490">IFERROR(_xlfn.IFS(D4490&lt;&gt;"",D4490,E4490&lt;&gt;"",E4490),"")</f>
        <v>2013-11-22</v>
      </c>
      <c r="D4490" t="str">
        <f>IF(VLOOKUP($A4490,Computador!A:H,4,0)=0,"",VLOOKUP($A4490,Computador!A:H,4,0))</f>
        <v>2013-11-22</v>
      </c>
      <c r="E4490" t="str">
        <f>IF(VLOOKUP($A4490,Computador!A:H,8,0)=0,"",VLOOKUP($A4490,Computador!A:H,8,0))</f>
        <v>Usuario 4035</v>
      </c>
    </row>
    <row r="4491" spans="1:5" x14ac:dyDescent="0.25">
      <c r="A4491" t="s">
        <v>14960</v>
      </c>
      <c r="B4491">
        <f t="shared" si="70"/>
        <v>2</v>
      </c>
      <c r="C4491" t="str" cm="1">
        <f t="array" ref="C4491">IFERROR(_xlfn.IFS(D4491&lt;&gt;"",D4491,E4491&lt;&gt;"",E4491),"")</f>
        <v>2018-05-13</v>
      </c>
      <c r="D4491" t="str">
        <f>IF(VLOOKUP($A4491,Computador!A:H,4,0)=0,"",VLOOKUP($A4491,Computador!A:H,4,0))</f>
        <v>2018-05-13</v>
      </c>
      <c r="E4491" t="str">
        <f>IF(VLOOKUP($A4491,Computador!A:H,8,0)=0,"",VLOOKUP($A4491,Computador!A:H,8,0))</f>
        <v>Usuario 4035</v>
      </c>
    </row>
    <row r="4492" spans="1:5" x14ac:dyDescent="0.25">
      <c r="A4492" t="s">
        <v>15414</v>
      </c>
      <c r="B4492">
        <f t="shared" si="70"/>
        <v>2</v>
      </c>
      <c r="C4492" t="str" cm="1">
        <f t="array" ref="C4492">IFERROR(_xlfn.IFS(D4492&lt;&gt;"",D4492,E4492&lt;&gt;"",E4492),"")</f>
        <v>2018-08-14</v>
      </c>
      <c r="D4492" t="str">
        <f>IF(VLOOKUP($A4492,Computador!A:H,4,0)=0,"",VLOOKUP($A4492,Computador!A:H,4,0))</f>
        <v>2018-08-14</v>
      </c>
      <c r="E4492" t="str">
        <f>IF(VLOOKUP($A4492,Computador!A:H,8,0)=0,"",VLOOKUP($A4492,Computador!A:H,8,0))</f>
        <v>Usuario 4035</v>
      </c>
    </row>
    <row r="4493" spans="1:5" x14ac:dyDescent="0.25">
      <c r="A4493" t="s">
        <v>14977</v>
      </c>
      <c r="B4493">
        <f t="shared" si="70"/>
        <v>2</v>
      </c>
      <c r="C4493" t="str" cm="1">
        <f t="array" ref="C4493">IFERROR(_xlfn.IFS(D4493&lt;&gt;"",D4493,E4493&lt;&gt;"",E4493),"")</f>
        <v>2018-05-13</v>
      </c>
      <c r="D4493" t="str">
        <f>IF(VLOOKUP($A4493,Computador!A:H,4,0)=0,"",VLOOKUP($A4493,Computador!A:H,4,0))</f>
        <v>2018-05-13</v>
      </c>
      <c r="E4493" t="str">
        <f>IF(VLOOKUP($A4493,Computador!A:H,8,0)=0,"",VLOOKUP($A4493,Computador!A:H,8,0))</f>
        <v>Usuario 4036</v>
      </c>
    </row>
    <row r="4494" spans="1:5" x14ac:dyDescent="0.25">
      <c r="A4494" t="s">
        <v>15302</v>
      </c>
      <c r="B4494">
        <f t="shared" si="70"/>
        <v>2</v>
      </c>
      <c r="C4494" t="str" cm="1">
        <f t="array" ref="C4494">IFERROR(_xlfn.IFS(D4494&lt;&gt;"",D4494,E4494&lt;&gt;"",E4494),"")</f>
        <v>2018-08-16</v>
      </c>
      <c r="D4494" t="str">
        <f>IF(VLOOKUP($A4494,Computador!A:H,4,0)=0,"",VLOOKUP($A4494,Computador!A:H,4,0))</f>
        <v>2018-08-16</v>
      </c>
      <c r="E4494" t="str">
        <f>IF(VLOOKUP($A4494,Computador!A:H,8,0)=0,"",VLOOKUP($A4494,Computador!A:H,8,0))</f>
        <v>Usuario 242</v>
      </c>
    </row>
    <row r="4495" spans="1:5" x14ac:dyDescent="0.25">
      <c r="A4495" t="s">
        <v>15068</v>
      </c>
      <c r="B4495">
        <f t="shared" si="70"/>
        <v>2</v>
      </c>
      <c r="C4495" t="str" cm="1">
        <f t="array" ref="C4495">IFERROR(_xlfn.IFS(D4495&lt;&gt;"",D4495,E4495&lt;&gt;"",E4495),"")</f>
        <v>2013-11-22</v>
      </c>
      <c r="D4495" t="str">
        <f>IF(VLOOKUP($A4495,Computador!A:H,4,0)=0,"",VLOOKUP($A4495,Computador!A:H,4,0))</f>
        <v>2013-11-22</v>
      </c>
      <c r="E4495" t="str">
        <f>IF(VLOOKUP($A4495,Computador!A:H,8,0)=0,"",VLOOKUP($A4495,Computador!A:H,8,0))</f>
        <v>Usuario 4037</v>
      </c>
    </row>
    <row r="4496" spans="1:5" x14ac:dyDescent="0.25">
      <c r="A4496" t="s">
        <v>14983</v>
      </c>
      <c r="B4496">
        <f t="shared" si="70"/>
        <v>2</v>
      </c>
      <c r="C4496" t="str" cm="1">
        <f t="array" ref="C4496">IFERROR(_xlfn.IFS(D4496&lt;&gt;"",D4496,E4496&lt;&gt;"",E4496),"")</f>
        <v>2018-05-13</v>
      </c>
      <c r="D4496" t="str">
        <f>IF(VLOOKUP($A4496,Computador!A:H,4,0)=0,"",VLOOKUP($A4496,Computador!A:H,4,0))</f>
        <v>2018-05-13</v>
      </c>
      <c r="E4496" t="str">
        <f>IF(VLOOKUP($A4496,Computador!A:H,8,0)=0,"",VLOOKUP($A4496,Computador!A:H,8,0))</f>
        <v>Usuario 4037</v>
      </c>
    </row>
    <row r="4497" spans="1:5" x14ac:dyDescent="0.25">
      <c r="A4497" t="s">
        <v>14993</v>
      </c>
      <c r="B4497">
        <f t="shared" si="70"/>
        <v>2</v>
      </c>
      <c r="C4497" t="str" cm="1">
        <f t="array" ref="C4497">IFERROR(_xlfn.IFS(D4497&lt;&gt;"",D4497,E4497&lt;&gt;"",E4497),"")</f>
        <v>2018-05-13</v>
      </c>
      <c r="D4497" t="str">
        <f>IF(VLOOKUP($A4497,Computador!A:H,4,0)=0,"",VLOOKUP($A4497,Computador!A:H,4,0))</f>
        <v>2018-05-13</v>
      </c>
      <c r="E4497" t="str">
        <f>IF(VLOOKUP($A4497,Computador!A:H,8,0)=0,"",VLOOKUP($A4497,Computador!A:H,8,0))</f>
        <v>Usuario 4038</v>
      </c>
    </row>
    <row r="4498" spans="1:5" x14ac:dyDescent="0.25">
      <c r="A4498" t="s">
        <v>11843</v>
      </c>
      <c r="B4498">
        <f t="shared" si="70"/>
        <v>2</v>
      </c>
      <c r="C4498" t="str" cm="1">
        <f t="array" ref="C4498">IFERROR(_xlfn.IFS(D4498&lt;&gt;"",D4498,E4498&lt;&gt;"",E4498),"")</f>
        <v>2013-05-27</v>
      </c>
      <c r="D4498" t="str">
        <f>IF(VLOOKUP($A4498,Computador!A:H,4,0)=0,"",VLOOKUP($A4498,Computador!A:H,4,0))</f>
        <v>2013-05-27</v>
      </c>
      <c r="E4498" t="str">
        <f>IF(VLOOKUP($A4498,Computador!A:H,8,0)=0,"",VLOOKUP($A4498,Computador!A:H,8,0))</f>
        <v>Usuario 4040</v>
      </c>
    </row>
    <row r="4499" spans="1:5" x14ac:dyDescent="0.25">
      <c r="A4499" t="s">
        <v>13137</v>
      </c>
      <c r="B4499">
        <f t="shared" si="70"/>
        <v>2</v>
      </c>
      <c r="C4499" t="str" cm="1">
        <f t="array" ref="C4499">IFERROR(_xlfn.IFS(D4499&lt;&gt;"",D4499,E4499&lt;&gt;"",E4499),"")</f>
        <v>2015-07-07</v>
      </c>
      <c r="D4499" t="str">
        <f>IF(VLOOKUP($A4499,Computador!A:H,4,0)=0,"",VLOOKUP($A4499,Computador!A:H,4,0))</f>
        <v>2015-07-07</v>
      </c>
      <c r="E4499" t="str">
        <f>IF(VLOOKUP($A4499,Computador!A:H,8,0)=0,"",VLOOKUP($A4499,Computador!A:H,8,0))</f>
        <v>Usuario 4040</v>
      </c>
    </row>
    <row r="4500" spans="1:5" x14ac:dyDescent="0.25">
      <c r="A4500" t="s">
        <v>14998</v>
      </c>
      <c r="B4500">
        <f t="shared" si="70"/>
        <v>2</v>
      </c>
      <c r="C4500" t="str" cm="1">
        <f t="array" ref="C4500">IFERROR(_xlfn.IFS(D4500&lt;&gt;"",D4500,E4500&lt;&gt;"",E4500),"")</f>
        <v>2018-05-13</v>
      </c>
      <c r="D4500" t="str">
        <f>IF(VLOOKUP($A4500,Computador!A:H,4,0)=0,"",VLOOKUP($A4500,Computador!A:H,4,0))</f>
        <v>2018-05-13</v>
      </c>
      <c r="E4500" t="str">
        <f>IF(VLOOKUP($A4500,Computador!A:H,8,0)=0,"",VLOOKUP($A4500,Computador!A:H,8,0))</f>
        <v>Usuario 4040</v>
      </c>
    </row>
    <row r="4501" spans="1:5" x14ac:dyDescent="0.25">
      <c r="A4501" t="s">
        <v>15007</v>
      </c>
      <c r="B4501">
        <f t="shared" si="70"/>
        <v>2</v>
      </c>
      <c r="C4501" t="str" cm="1">
        <f t="array" ref="C4501">IFERROR(_xlfn.IFS(D4501&lt;&gt;"",D4501,E4501&lt;&gt;"",E4501),"")</f>
        <v>2018-05-13</v>
      </c>
      <c r="D4501" t="str">
        <f>IF(VLOOKUP($A4501,Computador!A:H,4,0)=0,"",VLOOKUP($A4501,Computador!A:H,4,0))</f>
        <v>2018-05-13</v>
      </c>
      <c r="E4501" t="str">
        <f>IF(VLOOKUP($A4501,Computador!A:H,8,0)=0,"",VLOOKUP($A4501,Computador!A:H,8,0))</f>
        <v>Usuario 4041</v>
      </c>
    </row>
    <row r="4502" spans="1:5" x14ac:dyDescent="0.25">
      <c r="A4502" t="s">
        <v>15123</v>
      </c>
      <c r="B4502">
        <f t="shared" si="70"/>
        <v>2</v>
      </c>
      <c r="C4502" t="str" cm="1">
        <f t="array" ref="C4502">IFERROR(_xlfn.IFS(D4502&lt;&gt;"",D4502,E4502&lt;&gt;"",E4502),"")</f>
        <v>2013-11-22</v>
      </c>
      <c r="D4502" t="str">
        <f>IF(VLOOKUP($A4502,Computador!A:H,4,0)=0,"",VLOOKUP($A4502,Computador!A:H,4,0))</f>
        <v>2013-11-22</v>
      </c>
      <c r="E4502" t="str">
        <f>IF(VLOOKUP($A4502,Computador!A:H,8,0)=0,"",VLOOKUP($A4502,Computador!A:H,8,0))</f>
        <v>Usuario 4042</v>
      </c>
    </row>
    <row r="4503" spans="1:5" x14ac:dyDescent="0.25">
      <c r="A4503" t="s">
        <v>15013</v>
      </c>
      <c r="B4503">
        <f t="shared" si="70"/>
        <v>2</v>
      </c>
      <c r="C4503" t="str" cm="1">
        <f t="array" ref="C4503">IFERROR(_xlfn.IFS(D4503&lt;&gt;"",D4503,E4503&lt;&gt;"",E4503),"")</f>
        <v>2018-05-13</v>
      </c>
      <c r="D4503" t="str">
        <f>IF(VLOOKUP($A4503,Computador!A:H,4,0)=0,"",VLOOKUP($A4503,Computador!A:H,4,0))</f>
        <v>2018-05-13</v>
      </c>
      <c r="E4503" t="str">
        <f>IF(VLOOKUP($A4503,Computador!A:H,8,0)=0,"",VLOOKUP($A4503,Computador!A:H,8,0))</f>
        <v>Usuario 4042</v>
      </c>
    </row>
    <row r="4504" spans="1:5" x14ac:dyDescent="0.25">
      <c r="A4504" t="s">
        <v>11464</v>
      </c>
      <c r="B4504">
        <f t="shared" si="70"/>
        <v>2</v>
      </c>
      <c r="C4504" t="str" cm="1">
        <f t="array" ref="C4504">IFERROR(_xlfn.IFS(D4504&lt;&gt;"",D4504,E4504&lt;&gt;"",E4504),"")</f>
        <v>2013-03-14</v>
      </c>
      <c r="D4504" t="str">
        <f>IF(VLOOKUP($A4504,Computador!A:H,4,0)=0,"",VLOOKUP($A4504,Computador!A:H,4,0))</f>
        <v>2013-03-14</v>
      </c>
      <c r="E4504" t="str">
        <f>IF(VLOOKUP($A4504,Computador!A:H,8,0)=0,"",VLOOKUP($A4504,Computador!A:H,8,0))</f>
        <v>Usuario 4043</v>
      </c>
    </row>
    <row r="4505" spans="1:5" x14ac:dyDescent="0.25">
      <c r="A4505" t="s">
        <v>15014</v>
      </c>
      <c r="B4505">
        <f t="shared" si="70"/>
        <v>2</v>
      </c>
      <c r="C4505" t="str" cm="1">
        <f t="array" ref="C4505">IFERROR(_xlfn.IFS(D4505&lt;&gt;"",D4505,E4505&lt;&gt;"",E4505),"")</f>
        <v>2018-05-13</v>
      </c>
      <c r="D4505" t="str">
        <f>IF(VLOOKUP($A4505,Computador!A:H,4,0)=0,"",VLOOKUP($A4505,Computador!A:H,4,0))</f>
        <v>2018-05-13</v>
      </c>
      <c r="E4505" t="str">
        <f>IF(VLOOKUP($A4505,Computador!A:H,8,0)=0,"",VLOOKUP($A4505,Computador!A:H,8,0))</f>
        <v>Usuario 4043</v>
      </c>
    </row>
    <row r="4506" spans="1:5" x14ac:dyDescent="0.25">
      <c r="A4506" t="s">
        <v>14722</v>
      </c>
      <c r="B4506">
        <f t="shared" si="70"/>
        <v>2</v>
      </c>
      <c r="C4506" t="str" cm="1">
        <f t="array" ref="C4506">IFERROR(_xlfn.IFS(D4506&lt;&gt;"",D4506,E4506&lt;&gt;"",E4506),"")</f>
        <v>2013-11-22</v>
      </c>
      <c r="D4506" t="str">
        <f>IF(VLOOKUP($A4506,Computador!A:H,4,0)=0,"",VLOOKUP($A4506,Computador!A:H,4,0))</f>
        <v>2013-11-22</v>
      </c>
      <c r="E4506" t="str">
        <f>IF(VLOOKUP($A4506,Computador!A:H,8,0)=0,"",VLOOKUP($A4506,Computador!A:H,8,0))</f>
        <v>Usuario 4044</v>
      </c>
    </row>
    <row r="4507" spans="1:5" x14ac:dyDescent="0.25">
      <c r="A4507" t="s">
        <v>15015</v>
      </c>
      <c r="B4507">
        <f t="shared" si="70"/>
        <v>2</v>
      </c>
      <c r="C4507" t="str" cm="1">
        <f t="array" ref="C4507">IFERROR(_xlfn.IFS(D4507&lt;&gt;"",D4507,E4507&lt;&gt;"",E4507),"")</f>
        <v>2018-05-13</v>
      </c>
      <c r="D4507" t="str">
        <f>IF(VLOOKUP($A4507,Computador!A:H,4,0)=0,"",VLOOKUP($A4507,Computador!A:H,4,0))</f>
        <v>2018-05-13</v>
      </c>
      <c r="E4507" t="str">
        <f>IF(VLOOKUP($A4507,Computador!A:H,8,0)=0,"",VLOOKUP($A4507,Computador!A:H,8,0))</f>
        <v>Usuario 4044</v>
      </c>
    </row>
    <row r="4508" spans="1:5" x14ac:dyDescent="0.25">
      <c r="A4508" t="s">
        <v>15020</v>
      </c>
      <c r="B4508">
        <f t="shared" si="70"/>
        <v>2</v>
      </c>
      <c r="C4508" t="str" cm="1">
        <f t="array" ref="C4508">IFERROR(_xlfn.IFS(D4508&lt;&gt;"",D4508,E4508&lt;&gt;"",E4508),"")</f>
        <v>2018-05-13</v>
      </c>
      <c r="D4508" t="str">
        <f>IF(VLOOKUP($A4508,Computador!A:H,4,0)=0,"",VLOOKUP($A4508,Computador!A:H,4,0))</f>
        <v>2018-05-13</v>
      </c>
      <c r="E4508" t="str">
        <f>IF(VLOOKUP($A4508,Computador!A:H,8,0)=0,"",VLOOKUP($A4508,Computador!A:H,8,0))</f>
        <v>Usuario 4046</v>
      </c>
    </row>
    <row r="4509" spans="1:5" x14ac:dyDescent="0.25">
      <c r="A4509" t="s">
        <v>15025</v>
      </c>
      <c r="B4509">
        <f t="shared" si="70"/>
        <v>2</v>
      </c>
      <c r="C4509" t="str" cm="1">
        <f t="array" ref="C4509">IFERROR(_xlfn.IFS(D4509&lt;&gt;"",D4509,E4509&lt;&gt;"",E4509),"")</f>
        <v>2018-05-13</v>
      </c>
      <c r="D4509" t="str">
        <f>IF(VLOOKUP($A4509,Computador!A:H,4,0)=0,"",VLOOKUP($A4509,Computador!A:H,4,0))</f>
        <v>2018-05-13</v>
      </c>
      <c r="E4509" t="str">
        <f>IF(VLOOKUP($A4509,Computador!A:H,8,0)=0,"",VLOOKUP($A4509,Computador!A:H,8,0))</f>
        <v>Usuario 4047</v>
      </c>
    </row>
    <row r="4510" spans="1:5" x14ac:dyDescent="0.25">
      <c r="A4510" t="s">
        <v>14714</v>
      </c>
      <c r="B4510">
        <f t="shared" si="70"/>
        <v>2</v>
      </c>
      <c r="C4510" t="str" cm="1">
        <f t="array" ref="C4510">IFERROR(_xlfn.IFS(D4510&lt;&gt;"",D4510,E4510&lt;&gt;"",E4510),"")</f>
        <v>2013-11-22</v>
      </c>
      <c r="D4510" t="str">
        <f>IF(VLOOKUP($A4510,Computador!A:H,4,0)=0,"",VLOOKUP($A4510,Computador!A:H,4,0))</f>
        <v>2013-11-22</v>
      </c>
      <c r="E4510" t="str">
        <f>IF(VLOOKUP($A4510,Computador!A:H,8,0)=0,"",VLOOKUP($A4510,Computador!A:H,8,0))</f>
        <v>Usuario 4048</v>
      </c>
    </row>
    <row r="4511" spans="1:5" x14ac:dyDescent="0.25">
      <c r="A4511" t="s">
        <v>15029</v>
      </c>
      <c r="B4511">
        <f t="shared" si="70"/>
        <v>2</v>
      </c>
      <c r="C4511" t="str" cm="1">
        <f t="array" ref="C4511">IFERROR(_xlfn.IFS(D4511&lt;&gt;"",D4511,E4511&lt;&gt;"",E4511),"")</f>
        <v>2018-05-13</v>
      </c>
      <c r="D4511" t="str">
        <f>IF(VLOOKUP($A4511,Computador!A:H,4,0)=0,"",VLOOKUP($A4511,Computador!A:H,4,0))</f>
        <v>2018-05-13</v>
      </c>
      <c r="E4511" t="str">
        <f>IF(VLOOKUP($A4511,Computador!A:H,8,0)=0,"",VLOOKUP($A4511,Computador!A:H,8,0))</f>
        <v>Usuario 4048</v>
      </c>
    </row>
    <row r="4512" spans="1:5" x14ac:dyDescent="0.25">
      <c r="A4512" t="s">
        <v>14429</v>
      </c>
      <c r="B4512">
        <f t="shared" si="70"/>
        <v>2</v>
      </c>
      <c r="C4512" t="str" cm="1">
        <f t="array" ref="C4512">IFERROR(_xlfn.IFS(D4512&lt;&gt;"",D4512,E4512&lt;&gt;"",E4512),"")</f>
        <v>2017-12-08</v>
      </c>
      <c r="D4512" t="str">
        <f>IF(VLOOKUP($A4512,Computador!A:H,4,0)=0,"",VLOOKUP($A4512,Computador!A:H,4,0))</f>
        <v>2017-12-08</v>
      </c>
      <c r="E4512" t="str">
        <f>IF(VLOOKUP($A4512,Computador!A:H,8,0)=0,"",VLOOKUP($A4512,Computador!A:H,8,0))</f>
        <v>Usuario 1937</v>
      </c>
    </row>
    <row r="4513" spans="1:5" x14ac:dyDescent="0.25">
      <c r="A4513" t="s">
        <v>14494</v>
      </c>
      <c r="B4513">
        <f t="shared" si="70"/>
        <v>2</v>
      </c>
      <c r="C4513" t="str" cm="1">
        <f t="array" ref="C4513">IFERROR(_xlfn.IFS(D4513&lt;&gt;"",D4513,E4513&lt;&gt;"",E4513),"")</f>
        <v>2017-12-13</v>
      </c>
      <c r="D4513" t="str">
        <f>IF(VLOOKUP($A4513,Computador!A:H,4,0)=0,"",VLOOKUP($A4513,Computador!A:H,4,0))</f>
        <v>2017-12-13</v>
      </c>
      <c r="E4513" t="str">
        <f>IF(VLOOKUP($A4513,Computador!A:H,8,0)=0,"",VLOOKUP($A4513,Computador!A:H,8,0))</f>
        <v>Usuario 1968</v>
      </c>
    </row>
    <row r="4514" spans="1:5" x14ac:dyDescent="0.25">
      <c r="A4514" t="s">
        <v>15035</v>
      </c>
      <c r="B4514">
        <f t="shared" si="70"/>
        <v>2</v>
      </c>
      <c r="C4514" t="str" cm="1">
        <f t="array" ref="C4514">IFERROR(_xlfn.IFS(D4514&lt;&gt;"",D4514,E4514&lt;&gt;"",E4514),"")</f>
        <v>2018-05-13</v>
      </c>
      <c r="D4514" t="str">
        <f>IF(VLOOKUP($A4514,Computador!A:H,4,0)=0,"",VLOOKUP($A4514,Computador!A:H,4,0))</f>
        <v>2018-05-13</v>
      </c>
      <c r="E4514" t="str">
        <f>IF(VLOOKUP($A4514,Computador!A:H,8,0)=0,"",VLOOKUP($A4514,Computador!A:H,8,0))</f>
        <v>Usuario 2066</v>
      </c>
    </row>
    <row r="4515" spans="1:5" x14ac:dyDescent="0.25">
      <c r="A4515" t="s">
        <v>15247</v>
      </c>
      <c r="B4515">
        <f t="shared" si="70"/>
        <v>2</v>
      </c>
      <c r="C4515" t="str" cm="1">
        <f t="array" ref="C4515">IFERROR(_xlfn.IFS(D4515&lt;&gt;"",D4515,E4515&lt;&gt;"",E4515),"")</f>
        <v>2018-08-15</v>
      </c>
      <c r="D4515" t="str">
        <f>IF(VLOOKUP($A4515,Computador!A:H,4,0)=0,"",VLOOKUP($A4515,Computador!A:H,4,0))</f>
        <v>2018-08-15</v>
      </c>
      <c r="E4515" t="str">
        <f>IF(VLOOKUP($A4515,Computador!A:H,8,0)=0,"",VLOOKUP($A4515,Computador!A:H,8,0))</f>
        <v>Usuario 2126</v>
      </c>
    </row>
    <row r="4516" spans="1:5" x14ac:dyDescent="0.25">
      <c r="A4516" t="s">
        <v>15031</v>
      </c>
      <c r="B4516">
        <f t="shared" si="70"/>
        <v>2</v>
      </c>
      <c r="C4516" t="str" cm="1">
        <f t="array" ref="C4516">IFERROR(_xlfn.IFS(D4516&lt;&gt;"",D4516,E4516&lt;&gt;"",E4516),"")</f>
        <v>2018-05-13</v>
      </c>
      <c r="D4516" t="str">
        <f>IF(VLOOKUP($A4516,Computador!A:H,4,0)=0,"",VLOOKUP($A4516,Computador!A:H,4,0))</f>
        <v>2018-05-13</v>
      </c>
      <c r="E4516" t="str">
        <f>IF(VLOOKUP($A4516,Computador!A:H,8,0)=0,"",VLOOKUP($A4516,Computador!A:H,8,0))</f>
        <v>Usuario 4049</v>
      </c>
    </row>
    <row r="4517" spans="1:5" x14ac:dyDescent="0.25">
      <c r="A4517" t="s">
        <v>13503</v>
      </c>
      <c r="B4517">
        <f t="shared" si="70"/>
        <v>2</v>
      </c>
      <c r="C4517" t="str" cm="1">
        <f t="array" ref="C4517">IFERROR(_xlfn.IFS(D4517&lt;&gt;"",D4517,E4517&lt;&gt;"",E4517),"")</f>
        <v>2015-07-18</v>
      </c>
      <c r="D4517" t="str">
        <f>IF(VLOOKUP($A4517,Computador!A:H,4,0)=0,"",VLOOKUP($A4517,Computador!A:H,4,0))</f>
        <v>2015-07-18</v>
      </c>
      <c r="E4517" t="str">
        <f>IF(VLOOKUP($A4517,Computador!A:H,8,0)=0,"",VLOOKUP($A4517,Computador!A:H,8,0))</f>
        <v>Usuario 4050</v>
      </c>
    </row>
    <row r="4518" spans="1:5" x14ac:dyDescent="0.25">
      <c r="A4518" t="s">
        <v>15044</v>
      </c>
      <c r="B4518">
        <f t="shared" si="70"/>
        <v>2</v>
      </c>
      <c r="C4518" t="str" cm="1">
        <f t="array" ref="C4518">IFERROR(_xlfn.IFS(D4518&lt;&gt;"",D4518,E4518&lt;&gt;"",E4518),"")</f>
        <v>2018-05-13</v>
      </c>
      <c r="D4518" t="str">
        <f>IF(VLOOKUP($A4518,Computador!A:H,4,0)=0,"",VLOOKUP($A4518,Computador!A:H,4,0))</f>
        <v>2018-05-13</v>
      </c>
      <c r="E4518" t="str">
        <f>IF(VLOOKUP($A4518,Computador!A:H,8,0)=0,"",VLOOKUP($A4518,Computador!A:H,8,0))</f>
        <v>Usuario 4050</v>
      </c>
    </row>
    <row r="4519" spans="1:5" x14ac:dyDescent="0.25">
      <c r="A4519" t="s">
        <v>15055</v>
      </c>
      <c r="B4519">
        <f t="shared" si="70"/>
        <v>2</v>
      </c>
      <c r="C4519" t="str" cm="1">
        <f t="array" ref="C4519">IFERROR(_xlfn.IFS(D4519&lt;&gt;"",D4519,E4519&lt;&gt;"",E4519),"")</f>
        <v>2018-04-24</v>
      </c>
      <c r="D4519" t="str">
        <f>IF(VLOOKUP($A4519,Computador!A:H,4,0)=0,"",VLOOKUP($A4519,Computador!A:H,4,0))</f>
        <v>2018-04-24</v>
      </c>
      <c r="E4519" t="str">
        <f>IF(VLOOKUP($A4519,Computador!A:H,8,0)=0,"",VLOOKUP($A4519,Computador!A:H,8,0))</f>
        <v>Usuario 4051</v>
      </c>
    </row>
    <row r="4520" spans="1:5" x14ac:dyDescent="0.25">
      <c r="A4520" t="s">
        <v>15056</v>
      </c>
      <c r="B4520">
        <f t="shared" si="70"/>
        <v>2</v>
      </c>
      <c r="C4520" t="str" cm="1">
        <f t="array" ref="C4520">IFERROR(_xlfn.IFS(D4520&lt;&gt;"",D4520,E4520&lt;&gt;"",E4520),"")</f>
        <v>2018-04-24</v>
      </c>
      <c r="D4520" t="str">
        <f>IF(VLOOKUP($A4520,Computador!A:H,4,0)=0,"",VLOOKUP($A4520,Computador!A:H,4,0))</f>
        <v>2018-04-24</v>
      </c>
      <c r="E4520" t="str">
        <f>IF(VLOOKUP($A4520,Computador!A:H,8,0)=0,"",VLOOKUP($A4520,Computador!A:H,8,0))</f>
        <v>Usuario 4052</v>
      </c>
    </row>
    <row r="4521" spans="1:5" x14ac:dyDescent="0.25">
      <c r="A4521" t="s">
        <v>15063</v>
      </c>
      <c r="B4521">
        <f t="shared" si="70"/>
        <v>2</v>
      </c>
      <c r="C4521" t="str" cm="1">
        <f t="array" ref="C4521">IFERROR(_xlfn.IFS(D4521&lt;&gt;"",D4521,E4521&lt;&gt;"",E4521),"")</f>
        <v>2018-05-26</v>
      </c>
      <c r="D4521" t="str">
        <f>IF(VLOOKUP($A4521,Computador!A:H,4,0)=0,"",VLOOKUP($A4521,Computador!A:H,4,0))</f>
        <v>2018-05-26</v>
      </c>
      <c r="E4521" t="str">
        <f>IF(VLOOKUP($A4521,Computador!A:H,8,0)=0,"",VLOOKUP($A4521,Computador!A:H,8,0))</f>
        <v>Usuario 4053</v>
      </c>
    </row>
    <row r="4522" spans="1:5" x14ac:dyDescent="0.25">
      <c r="A4522" t="s">
        <v>13818</v>
      </c>
      <c r="B4522">
        <f t="shared" si="70"/>
        <v>2</v>
      </c>
      <c r="C4522" t="str" cm="1">
        <f t="array" ref="C4522">IFERROR(_xlfn.IFS(D4522&lt;&gt;"",D4522,E4522&lt;&gt;"",E4522),"")</f>
        <v>2018-01-12</v>
      </c>
      <c r="D4522" t="str">
        <f>IF(VLOOKUP($A4522,Computador!A:H,4,0)=0,"",VLOOKUP($A4522,Computador!A:H,4,0))</f>
        <v>2018-01-12</v>
      </c>
      <c r="E4522" t="str">
        <f>IF(VLOOKUP($A4522,Computador!A:H,8,0)=0,"",VLOOKUP($A4522,Computador!A:H,8,0))</f>
        <v>Usuario 126</v>
      </c>
    </row>
    <row r="4523" spans="1:5" x14ac:dyDescent="0.25">
      <c r="A4523" t="s">
        <v>16036</v>
      </c>
      <c r="B4523">
        <f t="shared" si="70"/>
        <v>2</v>
      </c>
      <c r="C4523" t="str" cm="1">
        <f t="array" ref="C4523">IFERROR(_xlfn.IFS(D4523&lt;&gt;"",D4523,E4523&lt;&gt;"",E4523),"")</f>
        <v>2019-02-05</v>
      </c>
      <c r="D4523" t="str">
        <f>IF(VLOOKUP($A4523,Computador!A:H,4,0)=0,"",VLOOKUP($A4523,Computador!A:H,4,0))</f>
        <v>2019-02-05</v>
      </c>
      <c r="E4523" t="str">
        <f>IF(VLOOKUP($A4523,Computador!A:H,8,0)=0,"",VLOOKUP($A4523,Computador!A:H,8,0))</f>
        <v>Usuario 406</v>
      </c>
    </row>
    <row r="4524" spans="1:5" x14ac:dyDescent="0.25">
      <c r="A4524" t="s">
        <v>15124</v>
      </c>
      <c r="B4524">
        <f t="shared" si="70"/>
        <v>2</v>
      </c>
      <c r="C4524" t="str" cm="1">
        <f t="array" ref="C4524">IFERROR(_xlfn.IFS(D4524&lt;&gt;"",D4524,E4524&lt;&gt;"",E4524),"")</f>
        <v>2019-04-13</v>
      </c>
      <c r="D4524" t="str">
        <f>IF(VLOOKUP($A4524,Computador!A:H,4,0)=0,"",VLOOKUP($A4524,Computador!A:H,4,0))</f>
        <v>2019-04-13</v>
      </c>
      <c r="E4524" t="str">
        <f>IF(VLOOKUP($A4524,Computador!A:H,8,0)=0,"",VLOOKUP($A4524,Computador!A:H,8,0))</f>
        <v>Usuario 4061</v>
      </c>
    </row>
    <row r="4525" spans="1:5" x14ac:dyDescent="0.25">
      <c r="A4525" t="s">
        <v>15126</v>
      </c>
      <c r="B4525">
        <f t="shared" si="70"/>
        <v>2</v>
      </c>
      <c r="C4525" t="str" cm="1">
        <f t="array" ref="C4525">IFERROR(_xlfn.IFS(D4525&lt;&gt;"",D4525,E4525&lt;&gt;"",E4525),"")</f>
        <v>2018-08-29</v>
      </c>
      <c r="D4525" t="str">
        <f>IF(VLOOKUP($A4525,Computador!A:H,4,0)=0,"",VLOOKUP($A4525,Computador!A:H,4,0))</f>
        <v>2018-08-29</v>
      </c>
      <c r="E4525" t="str">
        <f>IF(VLOOKUP($A4525,Computador!A:H,8,0)=0,"",VLOOKUP($A4525,Computador!A:H,8,0))</f>
        <v>Usuario 4062</v>
      </c>
    </row>
    <row r="4526" spans="1:5" x14ac:dyDescent="0.25">
      <c r="A4526" t="s">
        <v>17278</v>
      </c>
      <c r="B4526">
        <f t="shared" si="70"/>
        <v>2</v>
      </c>
      <c r="C4526" t="str" cm="1">
        <f t="array" ref="C4526">IFERROR(_xlfn.IFS(D4526&lt;&gt;"",D4526,E4526&lt;&gt;"",E4526),"")</f>
        <v>2014-08-13</v>
      </c>
      <c r="D4526" t="str">
        <f>IF(VLOOKUP($A4526,Computador!A:H,4,0)=0,"",VLOOKUP($A4526,Computador!A:H,4,0))</f>
        <v>2014-08-13</v>
      </c>
      <c r="E4526" t="str">
        <f>IF(VLOOKUP($A4526,Computador!A:H,8,0)=0,"",VLOOKUP($A4526,Computador!A:H,8,0))</f>
        <v>Usuario 4063</v>
      </c>
    </row>
    <row r="4527" spans="1:5" x14ac:dyDescent="0.25">
      <c r="A4527" t="s">
        <v>15143</v>
      </c>
      <c r="B4527">
        <f t="shared" si="70"/>
        <v>2</v>
      </c>
      <c r="C4527" t="str" cm="1">
        <f t="array" ref="C4527">IFERROR(_xlfn.IFS(D4527&lt;&gt;"",D4527,E4527&lt;&gt;"",E4527),"")</f>
        <v>2018-08-29</v>
      </c>
      <c r="D4527" t="str">
        <f>IF(VLOOKUP($A4527,Computador!A:H,4,0)=0,"",VLOOKUP($A4527,Computador!A:H,4,0))</f>
        <v>2018-08-29</v>
      </c>
      <c r="E4527" t="str">
        <f>IF(VLOOKUP($A4527,Computador!A:H,8,0)=0,"",VLOOKUP($A4527,Computador!A:H,8,0))</f>
        <v>Usuario 4063</v>
      </c>
    </row>
    <row r="4528" spans="1:5" x14ac:dyDescent="0.25">
      <c r="A4528" t="s">
        <v>15155</v>
      </c>
      <c r="B4528">
        <f t="shared" si="70"/>
        <v>2</v>
      </c>
      <c r="C4528" t="str" cm="1">
        <f t="array" ref="C4528">IFERROR(_xlfn.IFS(D4528&lt;&gt;"",D4528,E4528&lt;&gt;"",E4528),"")</f>
        <v>2018-08-29</v>
      </c>
      <c r="D4528" t="str">
        <f>IF(VLOOKUP($A4528,Computador!A:H,4,0)=0,"",VLOOKUP($A4528,Computador!A:H,4,0))</f>
        <v>2018-08-29</v>
      </c>
      <c r="E4528" t="str">
        <f>IF(VLOOKUP($A4528,Computador!A:H,8,0)=0,"",VLOOKUP($A4528,Computador!A:H,8,0))</f>
        <v>Usuario 4064</v>
      </c>
    </row>
    <row r="4529" spans="1:5" x14ac:dyDescent="0.25">
      <c r="A4529" t="s">
        <v>15169</v>
      </c>
      <c r="B4529">
        <f t="shared" si="70"/>
        <v>2</v>
      </c>
      <c r="C4529" t="str" cm="1">
        <f t="array" ref="C4529">IFERROR(_xlfn.IFS(D4529&lt;&gt;"",D4529,E4529&lt;&gt;"",E4529),"")</f>
        <v>2018-10-01</v>
      </c>
      <c r="D4529" t="str">
        <f>IF(VLOOKUP($A4529,Computador!A:H,4,0)=0,"",VLOOKUP($A4529,Computador!A:H,4,0))</f>
        <v>2018-10-01</v>
      </c>
      <c r="E4529" t="str">
        <f>IF(VLOOKUP($A4529,Computador!A:H,8,0)=0,"",VLOOKUP($A4529,Computador!A:H,8,0))</f>
        <v>Usuario 4065</v>
      </c>
    </row>
    <row r="4530" spans="1:5" x14ac:dyDescent="0.25">
      <c r="A4530" t="s">
        <v>14393</v>
      </c>
      <c r="B4530">
        <f t="shared" si="70"/>
        <v>2</v>
      </c>
      <c r="C4530" t="str" cm="1">
        <f t="array" ref="C4530">IFERROR(_xlfn.IFS(D4530&lt;&gt;"",D4530,E4530&lt;&gt;"",E4530),"")</f>
        <v>2017-11-17</v>
      </c>
      <c r="D4530" t="str">
        <f>IF(VLOOKUP($A4530,Computador!A:H,4,0)=0,"",VLOOKUP($A4530,Computador!A:H,4,0))</f>
        <v>2017-11-17</v>
      </c>
      <c r="E4530" t="str">
        <f>IF(VLOOKUP($A4530,Computador!A:H,8,0)=0,"",VLOOKUP($A4530,Computador!A:H,8,0))</f>
        <v>Usuario 1927</v>
      </c>
    </row>
    <row r="4531" spans="1:5" x14ac:dyDescent="0.25">
      <c r="A4531" t="s">
        <v>11360</v>
      </c>
      <c r="B4531">
        <f t="shared" si="70"/>
        <v>2</v>
      </c>
      <c r="C4531" t="str" cm="1">
        <f t="array" ref="C4531">IFERROR(_xlfn.IFS(D4531&lt;&gt;"",D4531,E4531&lt;&gt;"",E4531),"")</f>
        <v>2012-11-05</v>
      </c>
      <c r="D4531" t="str">
        <f>IF(VLOOKUP($A4531,Computador!A:H,4,0)=0,"",VLOOKUP($A4531,Computador!A:H,4,0))</f>
        <v>2012-11-05</v>
      </c>
      <c r="E4531" t="str">
        <f>IF(VLOOKUP($A4531,Computador!A:H,8,0)=0,"",VLOOKUP($A4531,Computador!A:H,8,0))</f>
        <v>Usuario 4071</v>
      </c>
    </row>
    <row r="4532" spans="1:5" x14ac:dyDescent="0.25">
      <c r="A4532" t="s">
        <v>11362</v>
      </c>
      <c r="B4532">
        <f t="shared" si="70"/>
        <v>2</v>
      </c>
      <c r="C4532" t="str" cm="1">
        <f t="array" ref="C4532">IFERROR(_xlfn.IFS(D4532&lt;&gt;"",D4532,E4532&lt;&gt;"",E4532),"")</f>
        <v>2012-11-05</v>
      </c>
      <c r="D4532" t="str">
        <f>IF(VLOOKUP($A4532,Computador!A:H,4,0)=0,"",VLOOKUP($A4532,Computador!A:H,4,0))</f>
        <v>2012-11-05</v>
      </c>
      <c r="E4532" t="str">
        <f>IF(VLOOKUP($A4532,Computador!A:H,8,0)=0,"",VLOOKUP($A4532,Computador!A:H,8,0))</f>
        <v>Usuario 4071</v>
      </c>
    </row>
    <row r="4533" spans="1:5" x14ac:dyDescent="0.25">
      <c r="A4533" t="s">
        <v>15199</v>
      </c>
      <c r="B4533">
        <f t="shared" si="70"/>
        <v>2</v>
      </c>
      <c r="C4533" t="str" cm="1">
        <f t="array" ref="C4533">IFERROR(_xlfn.IFS(D4533&lt;&gt;"",D4533,E4533&lt;&gt;"",E4533),"")</f>
        <v>2018-10-18</v>
      </c>
      <c r="D4533" t="str">
        <f>IF(VLOOKUP($A4533,Computador!A:H,4,0)=0,"",VLOOKUP($A4533,Computador!A:H,4,0))</f>
        <v>2018-10-18</v>
      </c>
      <c r="E4533" t="str">
        <f>IF(VLOOKUP($A4533,Computador!A:H,8,0)=0,"",VLOOKUP($A4533,Computador!A:H,8,0))</f>
        <v>Usuario 4071</v>
      </c>
    </row>
    <row r="4534" spans="1:5" x14ac:dyDescent="0.25">
      <c r="A4534" t="s">
        <v>11682</v>
      </c>
      <c r="B4534">
        <f t="shared" si="70"/>
        <v>2</v>
      </c>
      <c r="C4534" t="str" cm="1">
        <f t="array" ref="C4534">IFERROR(_xlfn.IFS(D4534&lt;&gt;"",D4534,E4534&lt;&gt;"",E4534),"")</f>
        <v>2013-03-16</v>
      </c>
      <c r="D4534" t="str">
        <f>IF(VLOOKUP($A4534,Computador!A:H,4,0)=0,"",VLOOKUP($A4534,Computador!A:H,4,0))</f>
        <v>2013-03-16</v>
      </c>
      <c r="E4534" t="str">
        <f>IF(VLOOKUP($A4534,Computador!A:H,8,0)=0,"",VLOOKUP($A4534,Computador!A:H,8,0))</f>
        <v>Usuario 4073</v>
      </c>
    </row>
    <row r="4535" spans="1:5" x14ac:dyDescent="0.25">
      <c r="A4535" t="s">
        <v>14591</v>
      </c>
      <c r="B4535">
        <f t="shared" si="70"/>
        <v>2</v>
      </c>
      <c r="C4535" t="str" cm="1">
        <f t="array" ref="C4535">IFERROR(_xlfn.IFS(D4535&lt;&gt;"",D4535,E4535&lt;&gt;"",E4535),"")</f>
        <v>2017-12-02</v>
      </c>
      <c r="D4535" t="str">
        <f>IF(VLOOKUP($A4535,Computador!A:H,4,0)=0,"",VLOOKUP($A4535,Computador!A:H,4,0))</f>
        <v>2017-12-02</v>
      </c>
      <c r="E4535" t="str">
        <f>IF(VLOOKUP($A4535,Computador!A:H,8,0)=0,"",VLOOKUP($A4535,Computador!A:H,8,0))</f>
        <v>Usuario 4073</v>
      </c>
    </row>
    <row r="4536" spans="1:5" x14ac:dyDescent="0.25">
      <c r="A4536" t="s">
        <v>15214</v>
      </c>
      <c r="B4536">
        <f t="shared" si="70"/>
        <v>2</v>
      </c>
      <c r="C4536" t="str" cm="1">
        <f t="array" ref="C4536">IFERROR(_xlfn.IFS(D4536&lt;&gt;"",D4536,E4536&lt;&gt;"",E4536),"")</f>
        <v>2018-10-18</v>
      </c>
      <c r="D4536" t="str">
        <f>IF(VLOOKUP($A4536,Computador!A:H,4,0)=0,"",VLOOKUP($A4536,Computador!A:H,4,0))</f>
        <v>2018-10-18</v>
      </c>
      <c r="E4536" t="str">
        <f>IF(VLOOKUP($A4536,Computador!A:H,8,0)=0,"",VLOOKUP($A4536,Computador!A:H,8,0))</f>
        <v>Usuario 4075</v>
      </c>
    </row>
    <row r="4537" spans="1:5" x14ac:dyDescent="0.25">
      <c r="A4537" t="s">
        <v>17308</v>
      </c>
      <c r="B4537">
        <f t="shared" si="70"/>
        <v>2</v>
      </c>
      <c r="C4537" t="str" cm="1">
        <f t="array" ref="C4537">IFERROR(_xlfn.IFS(D4537&lt;&gt;"",D4537,E4537&lt;&gt;"",E4537),"")</f>
        <v>2021-06-16</v>
      </c>
      <c r="D4537" t="str">
        <f>IF(VLOOKUP($A4537,Computador!A:H,4,0)=0,"",VLOOKUP($A4537,Computador!A:H,4,0))</f>
        <v>2021-06-16</v>
      </c>
      <c r="E4537" t="str">
        <f>IF(VLOOKUP($A4537,Computador!A:H,8,0)=0,"",VLOOKUP($A4537,Computador!A:H,8,0))</f>
        <v>Usuario 4075</v>
      </c>
    </row>
    <row r="4538" spans="1:5" x14ac:dyDescent="0.25">
      <c r="A4538" t="s">
        <v>13457</v>
      </c>
      <c r="B4538">
        <f t="shared" si="70"/>
        <v>2</v>
      </c>
      <c r="C4538" t="str" cm="1">
        <f t="array" ref="C4538">IFERROR(_xlfn.IFS(D4538&lt;&gt;"",D4538,E4538&lt;&gt;"",E4538),"")</f>
        <v>2015-11-27</v>
      </c>
      <c r="D4538" t="str">
        <f>IF(VLOOKUP($A4538,Computador!A:H,4,0)=0,"",VLOOKUP($A4538,Computador!A:H,4,0))</f>
        <v>2015-11-27</v>
      </c>
      <c r="E4538" t="str">
        <f>IF(VLOOKUP($A4538,Computador!A:H,8,0)=0,"",VLOOKUP($A4538,Computador!A:H,8,0))</f>
        <v>Usuario 4079</v>
      </c>
    </row>
    <row r="4539" spans="1:5" x14ac:dyDescent="0.25">
      <c r="A4539" t="s">
        <v>15093</v>
      </c>
      <c r="B4539">
        <f t="shared" si="70"/>
        <v>2</v>
      </c>
      <c r="C4539" t="str" cm="1">
        <f t="array" ref="C4539">IFERROR(_xlfn.IFS(D4539&lt;&gt;"",D4539,E4539&lt;&gt;"",E4539),"")</f>
        <v>2018-07-04</v>
      </c>
      <c r="D4539" t="str">
        <f>IF(VLOOKUP($A4539,Computador!A:H,4,0)=0,"",VLOOKUP($A4539,Computador!A:H,4,0))</f>
        <v>2018-07-04</v>
      </c>
      <c r="E4539" t="str">
        <f>IF(VLOOKUP($A4539,Computador!A:H,8,0)=0,"",VLOOKUP($A4539,Computador!A:H,8,0))</f>
        <v>Usuario 1302</v>
      </c>
    </row>
    <row r="4540" spans="1:5" x14ac:dyDescent="0.25">
      <c r="A4540" t="s">
        <v>16396</v>
      </c>
      <c r="B4540">
        <f t="shared" si="70"/>
        <v>2</v>
      </c>
      <c r="C4540" t="str" cm="1">
        <f t="array" ref="C4540">IFERROR(_xlfn.IFS(D4540&lt;&gt;"",D4540,E4540&lt;&gt;"",E4540),"")</f>
        <v>2019-04-09</v>
      </c>
      <c r="D4540" t="str">
        <f>IF(VLOOKUP($A4540,Computador!A:H,4,0)=0,"",VLOOKUP($A4540,Computador!A:H,4,0))</f>
        <v>2019-04-09</v>
      </c>
      <c r="E4540" t="str">
        <f>IF(VLOOKUP($A4540,Computador!A:H,8,0)=0,"",VLOOKUP($A4540,Computador!A:H,8,0))</f>
        <v>Usuario 3266</v>
      </c>
    </row>
    <row r="4541" spans="1:5" x14ac:dyDescent="0.25">
      <c r="A4541" t="s">
        <v>15230</v>
      </c>
      <c r="B4541">
        <f t="shared" si="70"/>
        <v>2</v>
      </c>
      <c r="C4541" t="str" cm="1">
        <f t="array" ref="C4541">IFERROR(_xlfn.IFS(D4541&lt;&gt;"",D4541,E4541&lt;&gt;"",E4541),"")</f>
        <v>2018-08-16</v>
      </c>
      <c r="D4541" t="str">
        <f>IF(VLOOKUP($A4541,Computador!A:H,4,0)=0,"",VLOOKUP($A4541,Computador!A:H,4,0))</f>
        <v>2018-08-16</v>
      </c>
      <c r="E4541" t="str">
        <f>IF(VLOOKUP($A4541,Computador!A:H,8,0)=0,"",VLOOKUP($A4541,Computador!A:H,8,0))</f>
        <v>Usuario 4081</v>
      </c>
    </row>
    <row r="4542" spans="1:5" x14ac:dyDescent="0.25">
      <c r="A4542" t="s">
        <v>14848</v>
      </c>
      <c r="B4542">
        <f t="shared" si="70"/>
        <v>2</v>
      </c>
      <c r="C4542" t="str" cm="1">
        <f t="array" ref="C4542">IFERROR(_xlfn.IFS(D4542&lt;&gt;"",D4542,E4542&lt;&gt;"",E4542),"")</f>
        <v>2018-04-18</v>
      </c>
      <c r="D4542" t="str">
        <f>IF(VLOOKUP($A4542,Computador!A:H,4,0)=0,"",VLOOKUP($A4542,Computador!A:H,4,0))</f>
        <v>2018-04-18</v>
      </c>
      <c r="E4542" t="str">
        <f>IF(VLOOKUP($A4542,Computador!A:H,8,0)=0,"",VLOOKUP($A4542,Computador!A:H,8,0))</f>
        <v>Usuario 2029</v>
      </c>
    </row>
    <row r="4543" spans="1:5" x14ac:dyDescent="0.25">
      <c r="A4543" t="s">
        <v>14509</v>
      </c>
      <c r="B4543">
        <f t="shared" si="70"/>
        <v>2</v>
      </c>
      <c r="C4543" t="str" cm="1">
        <f t="array" ref="C4543">IFERROR(_xlfn.IFS(D4543&lt;&gt;"",D4543,E4543&lt;&gt;"",E4543),"")</f>
        <v>2017-12-08</v>
      </c>
      <c r="D4543" t="str">
        <f>IF(VLOOKUP($A4543,Computador!A:H,4,0)=0,"",VLOOKUP($A4543,Computador!A:H,4,0))</f>
        <v>2017-12-08</v>
      </c>
      <c r="E4543" t="str">
        <f>IF(VLOOKUP($A4543,Computador!A:H,8,0)=0,"",VLOOKUP($A4543,Computador!A:H,8,0))</f>
        <v>Usuario 1976</v>
      </c>
    </row>
    <row r="4544" spans="1:5" x14ac:dyDescent="0.25">
      <c r="A4544" t="s">
        <v>16133</v>
      </c>
      <c r="B4544">
        <f t="shared" si="70"/>
        <v>2</v>
      </c>
      <c r="C4544" t="str" cm="1">
        <f t="array" ref="C4544">IFERROR(_xlfn.IFS(D4544&lt;&gt;"",D4544,E4544&lt;&gt;"",E4544),"")</f>
        <v>2019-01-31</v>
      </c>
      <c r="D4544" t="str">
        <f>IF(VLOOKUP($A4544,Computador!A:H,4,0)=0,"",VLOOKUP($A4544,Computador!A:H,4,0))</f>
        <v>2019-01-31</v>
      </c>
      <c r="E4544" t="str">
        <f>IF(VLOOKUP($A4544,Computador!A:H,8,0)=0,"",VLOOKUP($A4544,Computador!A:H,8,0))</f>
        <v>Usuario 41</v>
      </c>
    </row>
    <row r="4545" spans="1:5" x14ac:dyDescent="0.25">
      <c r="A4545" t="s">
        <v>14708</v>
      </c>
      <c r="B4545">
        <f t="shared" si="70"/>
        <v>2</v>
      </c>
      <c r="C4545" t="str" cm="1">
        <f t="array" ref="C4545">IFERROR(_xlfn.IFS(D4545&lt;&gt;"",D4545,E4545&lt;&gt;"",E4545),"")</f>
        <v>2013-11-22</v>
      </c>
      <c r="D4545" t="str">
        <f>IF(VLOOKUP($A4545,Computador!A:H,4,0)=0,"",VLOOKUP($A4545,Computador!A:H,4,0))</f>
        <v>2013-11-22</v>
      </c>
      <c r="E4545" t="str">
        <f>IF(VLOOKUP($A4545,Computador!A:H,8,0)=0,"",VLOOKUP($A4545,Computador!A:H,8,0))</f>
        <v>Usuario 410</v>
      </c>
    </row>
    <row r="4546" spans="1:5" x14ac:dyDescent="0.25">
      <c r="A4546" t="s">
        <v>17263</v>
      </c>
      <c r="B4546">
        <f t="shared" ref="B4546:B4609" si="71">IF(D4546&lt;&gt;"",1,0)+IF(AND(E4546&lt;&gt;"",E4546&lt;&gt;D4546),1,0)</f>
        <v>2</v>
      </c>
      <c r="C4546" t="str" cm="1">
        <f t="array" ref="C4546">IFERROR(_xlfn.IFS(D4546&lt;&gt;"",D4546,E4546&lt;&gt;"",E4546),"")</f>
        <v>2019-10-14</v>
      </c>
      <c r="D4546" t="str">
        <f>IF(VLOOKUP($A4546,Computador!A:H,4,0)=0,"",VLOOKUP($A4546,Computador!A:H,4,0))</f>
        <v>2019-10-14</v>
      </c>
      <c r="E4546" t="str">
        <f>IF(VLOOKUP($A4546,Computador!A:H,8,0)=0,"",VLOOKUP($A4546,Computador!A:H,8,0))</f>
        <v>Usuario 410</v>
      </c>
    </row>
    <row r="4547" spans="1:5" x14ac:dyDescent="0.25">
      <c r="A4547" t="s">
        <v>16437</v>
      </c>
      <c r="B4547">
        <f t="shared" si="71"/>
        <v>2</v>
      </c>
      <c r="C4547" t="str" cm="1">
        <f t="array" ref="C4547">IFERROR(_xlfn.IFS(D4547&lt;&gt;"",D4547,E4547&lt;&gt;"",E4547),"")</f>
        <v>2019-04-24</v>
      </c>
      <c r="D4547" t="str">
        <f>IF(VLOOKUP($A4547,Computador!A:H,4,0)=0,"",VLOOKUP($A4547,Computador!A:H,4,0))</f>
        <v>2019-04-24</v>
      </c>
      <c r="E4547" t="str">
        <f>IF(VLOOKUP($A4547,Computador!A:H,8,0)=0,"",VLOOKUP($A4547,Computador!A:H,8,0))</f>
        <v>Usuario 4103</v>
      </c>
    </row>
    <row r="4548" spans="1:5" x14ac:dyDescent="0.25">
      <c r="A4548" t="s">
        <v>15734</v>
      </c>
      <c r="B4548">
        <f t="shared" si="71"/>
        <v>2</v>
      </c>
      <c r="C4548" t="str" cm="1">
        <f t="array" ref="C4548">IFERROR(_xlfn.IFS(D4548&lt;&gt;"",D4548,E4548&lt;&gt;"",E4548),"")</f>
        <v>2019-01-25</v>
      </c>
      <c r="D4548" t="str">
        <f>IF(VLOOKUP($A4548,Computador!A:H,4,0)=0,"",VLOOKUP($A4548,Computador!A:H,4,0))</f>
        <v>2019-01-25</v>
      </c>
      <c r="E4548" t="str">
        <f>IF(VLOOKUP($A4548,Computador!A:H,8,0)=0,"",VLOOKUP($A4548,Computador!A:H,8,0))</f>
        <v>Usuario 3001</v>
      </c>
    </row>
    <row r="4549" spans="1:5" x14ac:dyDescent="0.25">
      <c r="A4549" t="s">
        <v>13116</v>
      </c>
      <c r="B4549">
        <f t="shared" si="71"/>
        <v>2</v>
      </c>
      <c r="C4549" t="str" cm="1">
        <f t="array" ref="C4549">IFERROR(_xlfn.IFS(D4549&lt;&gt;"",D4549,E4549&lt;&gt;"",E4549),"")</f>
        <v>2015-07-07</v>
      </c>
      <c r="D4549" t="str">
        <f>IF(VLOOKUP($A4549,Computador!A:H,4,0)=0,"",VLOOKUP($A4549,Computador!A:H,4,0))</f>
        <v>2015-07-07</v>
      </c>
      <c r="E4549" t="str">
        <f>IF(VLOOKUP($A4549,Computador!A:H,8,0)=0,"",VLOOKUP($A4549,Computador!A:H,8,0))</f>
        <v>Usuario 411</v>
      </c>
    </row>
    <row r="4550" spans="1:5" x14ac:dyDescent="0.25">
      <c r="A4550" t="s">
        <v>14889</v>
      </c>
      <c r="B4550">
        <f t="shared" si="71"/>
        <v>2</v>
      </c>
      <c r="C4550" t="str" cm="1">
        <f t="array" ref="C4550">IFERROR(_xlfn.IFS(D4550&lt;&gt;"",D4550,E4550&lt;&gt;"",E4550),"")</f>
        <v>2018-05-02</v>
      </c>
      <c r="D4550" t="str">
        <f>IF(VLOOKUP($A4550,Computador!A:H,4,0)=0,"",VLOOKUP($A4550,Computador!A:H,4,0))</f>
        <v>2018-05-02</v>
      </c>
      <c r="E4550" t="str">
        <f>IF(VLOOKUP($A4550,Computador!A:H,8,0)=0,"",VLOOKUP($A4550,Computador!A:H,8,0))</f>
        <v>Usuario 411</v>
      </c>
    </row>
    <row r="4551" spans="1:5" x14ac:dyDescent="0.25">
      <c r="A4551" t="s">
        <v>15746</v>
      </c>
      <c r="B4551">
        <f t="shared" si="71"/>
        <v>2</v>
      </c>
      <c r="C4551" t="str" cm="1">
        <f t="array" ref="C4551">IFERROR(_xlfn.IFS(D4551&lt;&gt;"",D4551,E4551&lt;&gt;"",E4551),"")</f>
        <v>2019-01-25</v>
      </c>
      <c r="D4551" t="str">
        <f>IF(VLOOKUP($A4551,Computador!A:H,4,0)=0,"",VLOOKUP($A4551,Computador!A:H,4,0))</f>
        <v>2019-01-25</v>
      </c>
      <c r="E4551" t="str">
        <f>IF(VLOOKUP($A4551,Computador!A:H,8,0)=0,"",VLOOKUP($A4551,Computador!A:H,8,0))</f>
        <v>Usuario 411</v>
      </c>
    </row>
    <row r="4552" spans="1:5" x14ac:dyDescent="0.25">
      <c r="A4552" t="s">
        <v>16740</v>
      </c>
      <c r="B4552">
        <f t="shared" si="71"/>
        <v>2</v>
      </c>
      <c r="C4552" t="str" cm="1">
        <f t="array" ref="C4552">IFERROR(_xlfn.IFS(D4552&lt;&gt;"",D4552,E4552&lt;&gt;"",E4552),"")</f>
        <v>2019-05-31</v>
      </c>
      <c r="D4552" t="str">
        <f>IF(VLOOKUP($A4552,Computador!A:H,4,0)=0,"",VLOOKUP($A4552,Computador!A:H,4,0))</f>
        <v>2019-05-31</v>
      </c>
      <c r="E4552" t="str">
        <f>IF(VLOOKUP($A4552,Computador!A:H,8,0)=0,"",VLOOKUP($A4552,Computador!A:H,8,0))</f>
        <v>Usuario 411</v>
      </c>
    </row>
    <row r="4553" spans="1:5" x14ac:dyDescent="0.25">
      <c r="A4553" t="s">
        <v>15441</v>
      </c>
      <c r="B4553">
        <f t="shared" si="71"/>
        <v>2</v>
      </c>
      <c r="C4553" t="str" cm="1">
        <f t="array" ref="C4553">IFERROR(_xlfn.IFS(D4553&lt;&gt;"",D4553,E4553&lt;&gt;"",E4553),"")</f>
        <v>2018-08-12</v>
      </c>
      <c r="D4553" t="str">
        <f>IF(VLOOKUP($A4553,Computador!A:H,4,0)=0,"",VLOOKUP($A4553,Computador!A:H,4,0))</f>
        <v>2018-08-12</v>
      </c>
      <c r="E4553" t="str">
        <f>IF(VLOOKUP($A4553,Computador!A:H,8,0)=0,"",VLOOKUP($A4553,Computador!A:H,8,0))</f>
        <v>Usuario 4118</v>
      </c>
    </row>
    <row r="4554" spans="1:5" x14ac:dyDescent="0.25">
      <c r="A4554" t="s">
        <v>15348</v>
      </c>
      <c r="B4554">
        <f t="shared" si="71"/>
        <v>2</v>
      </c>
      <c r="C4554" t="str" cm="1">
        <f t="array" ref="C4554">IFERROR(_xlfn.IFS(D4554&lt;&gt;"",D4554,E4554&lt;&gt;"",E4554),"")</f>
        <v>2018-08-16</v>
      </c>
      <c r="D4554" t="str">
        <f>IF(VLOOKUP($A4554,Computador!A:H,4,0)=0,"",VLOOKUP($A4554,Computador!A:H,4,0))</f>
        <v>2018-08-16</v>
      </c>
      <c r="E4554" t="str">
        <f>IF(VLOOKUP($A4554,Computador!A:H,8,0)=0,"",VLOOKUP($A4554,Computador!A:H,8,0))</f>
        <v>Usuario 4119</v>
      </c>
    </row>
    <row r="4555" spans="1:5" x14ac:dyDescent="0.25">
      <c r="A4555" t="s">
        <v>13658</v>
      </c>
      <c r="B4555">
        <f t="shared" si="71"/>
        <v>2</v>
      </c>
      <c r="C4555" t="str" cm="1">
        <f t="array" ref="C4555">IFERROR(_xlfn.IFS(D4555&lt;&gt;"",D4555,E4555&lt;&gt;"",E4555),"")</f>
        <v>2015-11-27</v>
      </c>
      <c r="D4555" t="str">
        <f>IF(VLOOKUP($A4555,Computador!A:H,4,0)=0,"",VLOOKUP($A4555,Computador!A:H,4,0))</f>
        <v>2015-11-27</v>
      </c>
      <c r="E4555" t="str">
        <f>IF(VLOOKUP($A4555,Computador!A:H,8,0)=0,"",VLOOKUP($A4555,Computador!A:H,8,0))</f>
        <v>Usuario 412</v>
      </c>
    </row>
    <row r="4556" spans="1:5" x14ac:dyDescent="0.25">
      <c r="A4556" t="s">
        <v>16283</v>
      </c>
      <c r="B4556">
        <f t="shared" si="71"/>
        <v>2</v>
      </c>
      <c r="C4556" t="str" cm="1">
        <f t="array" ref="C4556">IFERROR(_xlfn.IFS(D4556&lt;&gt;"",D4556,E4556&lt;&gt;"",E4556),"")</f>
        <v>2019-01-30</v>
      </c>
      <c r="D4556" t="str">
        <f>IF(VLOOKUP($A4556,Computador!A:H,4,0)=0,"",VLOOKUP($A4556,Computador!A:H,4,0))</f>
        <v>2019-01-30</v>
      </c>
      <c r="E4556" t="str">
        <f>IF(VLOOKUP($A4556,Computador!A:H,8,0)=0,"",VLOOKUP($A4556,Computador!A:H,8,0))</f>
        <v>Usuario 412</v>
      </c>
    </row>
    <row r="4557" spans="1:5" x14ac:dyDescent="0.25">
      <c r="A4557" t="s">
        <v>15361</v>
      </c>
      <c r="B4557">
        <f t="shared" si="71"/>
        <v>2</v>
      </c>
      <c r="C4557" t="str" cm="1">
        <f t="array" ref="C4557">IFERROR(_xlfn.IFS(D4557&lt;&gt;"",D4557,E4557&lt;&gt;"",E4557),"")</f>
        <v>2018-08-16</v>
      </c>
      <c r="D4557" t="str">
        <f>IF(VLOOKUP($A4557,Computador!A:H,4,0)=0,"",VLOOKUP($A4557,Computador!A:H,4,0))</f>
        <v>2018-08-16</v>
      </c>
      <c r="E4557" t="str">
        <f>IF(VLOOKUP($A4557,Computador!A:H,8,0)=0,"",VLOOKUP($A4557,Computador!A:H,8,0))</f>
        <v>Usuario 4122</v>
      </c>
    </row>
    <row r="4558" spans="1:5" x14ac:dyDescent="0.25">
      <c r="A4558" t="s">
        <v>15380</v>
      </c>
      <c r="B4558">
        <f t="shared" si="71"/>
        <v>2</v>
      </c>
      <c r="C4558" t="str" cm="1">
        <f t="array" ref="C4558">IFERROR(_xlfn.IFS(D4558&lt;&gt;"",D4558,E4558&lt;&gt;"",E4558),"")</f>
        <v>2018-08-14</v>
      </c>
      <c r="D4558" t="str">
        <f>IF(VLOOKUP($A4558,Computador!A:H,4,0)=0,"",VLOOKUP($A4558,Computador!A:H,4,0))</f>
        <v>2018-08-14</v>
      </c>
      <c r="E4558" t="str">
        <f>IF(VLOOKUP($A4558,Computador!A:H,8,0)=0,"",VLOOKUP($A4558,Computador!A:H,8,0))</f>
        <v>Usuario 4124</v>
      </c>
    </row>
    <row r="4559" spans="1:5" x14ac:dyDescent="0.25">
      <c r="A4559" t="s">
        <v>15381</v>
      </c>
      <c r="B4559">
        <f t="shared" si="71"/>
        <v>2</v>
      </c>
      <c r="C4559" t="str" cm="1">
        <f t="array" ref="C4559">IFERROR(_xlfn.IFS(D4559&lt;&gt;"",D4559,E4559&lt;&gt;"",E4559),"")</f>
        <v>2018-08-14</v>
      </c>
      <c r="D4559" t="str">
        <f>IF(VLOOKUP($A4559,Computador!A:H,4,0)=0,"",VLOOKUP($A4559,Computador!A:H,4,0))</f>
        <v>2018-08-14</v>
      </c>
      <c r="E4559" t="str">
        <f>IF(VLOOKUP($A4559,Computador!A:H,8,0)=0,"",VLOOKUP($A4559,Computador!A:H,8,0))</f>
        <v>Usuario 4125</v>
      </c>
    </row>
    <row r="4560" spans="1:5" x14ac:dyDescent="0.25">
      <c r="A4560" t="s">
        <v>15393</v>
      </c>
      <c r="B4560">
        <f t="shared" si="71"/>
        <v>2</v>
      </c>
      <c r="C4560" t="str" cm="1">
        <f t="array" ref="C4560">IFERROR(_xlfn.IFS(D4560&lt;&gt;"",D4560,E4560&lt;&gt;"",E4560),"")</f>
        <v>2018-08-14</v>
      </c>
      <c r="D4560" t="str">
        <f>IF(VLOOKUP($A4560,Computador!A:H,4,0)=0,"",VLOOKUP($A4560,Computador!A:H,4,0))</f>
        <v>2018-08-14</v>
      </c>
      <c r="E4560" t="str">
        <f>IF(VLOOKUP($A4560,Computador!A:H,8,0)=0,"",VLOOKUP($A4560,Computador!A:H,8,0))</f>
        <v>Usuario 4127</v>
      </c>
    </row>
    <row r="4561" spans="1:5" x14ac:dyDescent="0.25">
      <c r="A4561" t="s">
        <v>15401</v>
      </c>
      <c r="B4561">
        <f t="shared" si="71"/>
        <v>2</v>
      </c>
      <c r="C4561" t="str" cm="1">
        <f t="array" ref="C4561">IFERROR(_xlfn.IFS(D4561&lt;&gt;"",D4561,E4561&lt;&gt;"",E4561),"")</f>
        <v>2018-08-14</v>
      </c>
      <c r="D4561" t="str">
        <f>IF(VLOOKUP($A4561,Computador!A:H,4,0)=0,"",VLOOKUP($A4561,Computador!A:H,4,0))</f>
        <v>2018-08-14</v>
      </c>
      <c r="E4561" t="str">
        <f>IF(VLOOKUP($A4561,Computador!A:H,8,0)=0,"",VLOOKUP($A4561,Computador!A:H,8,0))</f>
        <v>Usuario 4128</v>
      </c>
    </row>
    <row r="4562" spans="1:5" x14ac:dyDescent="0.25">
      <c r="A4562" t="s">
        <v>15681</v>
      </c>
      <c r="B4562">
        <f t="shared" si="71"/>
        <v>2</v>
      </c>
      <c r="C4562" t="str" cm="1">
        <f t="array" ref="C4562">IFERROR(_xlfn.IFS(D4562&lt;&gt;"",D4562,E4562&lt;&gt;"",E4562),"")</f>
        <v>2018-09-27</v>
      </c>
      <c r="D4562" t="str">
        <f>IF(VLOOKUP($A4562,Computador!A:H,4,0)=0,"",VLOOKUP($A4562,Computador!A:H,4,0))</f>
        <v>2018-09-27</v>
      </c>
      <c r="E4562" t="str">
        <f>IF(VLOOKUP($A4562,Computador!A:H,8,0)=0,"",VLOOKUP($A4562,Computador!A:H,8,0))</f>
        <v>Usuario 1445</v>
      </c>
    </row>
    <row r="4563" spans="1:5" x14ac:dyDescent="0.25">
      <c r="A4563" t="s">
        <v>12961</v>
      </c>
      <c r="B4563">
        <f t="shared" si="71"/>
        <v>2</v>
      </c>
      <c r="C4563" t="str" cm="1">
        <f t="array" ref="C4563">IFERROR(_xlfn.IFS(D4563&lt;&gt;"",D4563,E4563&lt;&gt;"",E4563),"")</f>
        <v>2015-04-13</v>
      </c>
      <c r="D4563" t="str">
        <f>IF(VLOOKUP($A4563,Computador!A:H,4,0)=0,"",VLOOKUP($A4563,Computador!A:H,4,0))</f>
        <v>2015-04-13</v>
      </c>
      <c r="E4563" t="str">
        <f>IF(VLOOKUP($A4563,Computador!A:H,8,0)=0,"",VLOOKUP($A4563,Computador!A:H,8,0))</f>
        <v>Usuario 4129</v>
      </c>
    </row>
    <row r="4564" spans="1:5" x14ac:dyDescent="0.25">
      <c r="A4564" t="s">
        <v>15413</v>
      </c>
      <c r="B4564">
        <f t="shared" si="71"/>
        <v>2</v>
      </c>
      <c r="C4564" t="str" cm="1">
        <f t="array" ref="C4564">IFERROR(_xlfn.IFS(D4564&lt;&gt;"",D4564,E4564&lt;&gt;"",E4564),"")</f>
        <v>2018-08-12</v>
      </c>
      <c r="D4564" t="str">
        <f>IF(VLOOKUP($A4564,Computador!A:H,4,0)=0,"",VLOOKUP($A4564,Computador!A:H,4,0))</f>
        <v>2018-08-12</v>
      </c>
      <c r="E4564" t="str">
        <f>IF(VLOOKUP($A4564,Computador!A:H,8,0)=0,"",VLOOKUP($A4564,Computador!A:H,8,0))</f>
        <v>Usuario 747</v>
      </c>
    </row>
    <row r="4565" spans="1:5" x14ac:dyDescent="0.25">
      <c r="A4565" t="s">
        <v>13096</v>
      </c>
      <c r="B4565">
        <f t="shared" si="71"/>
        <v>2</v>
      </c>
      <c r="C4565" t="str" cm="1">
        <f t="array" ref="C4565">IFERROR(_xlfn.IFS(D4565&lt;&gt;"",D4565,E4565&lt;&gt;"",E4565),"")</f>
        <v>2015-07-07</v>
      </c>
      <c r="D4565" t="str">
        <f>IF(VLOOKUP($A4565,Computador!A:H,4,0)=0,"",VLOOKUP($A4565,Computador!A:H,4,0))</f>
        <v>2015-07-07</v>
      </c>
      <c r="E4565" t="str">
        <f>IF(VLOOKUP($A4565,Computador!A:H,8,0)=0,"",VLOOKUP($A4565,Computador!A:H,8,0))</f>
        <v>Usuario 413</v>
      </c>
    </row>
    <row r="4566" spans="1:5" x14ac:dyDescent="0.25">
      <c r="A4566" t="s">
        <v>15785</v>
      </c>
      <c r="B4566">
        <f t="shared" si="71"/>
        <v>2</v>
      </c>
      <c r="C4566" t="str" cm="1">
        <f t="array" ref="C4566">IFERROR(_xlfn.IFS(D4566&lt;&gt;"",D4566,E4566&lt;&gt;"",E4566),"")</f>
        <v>2019-01-25</v>
      </c>
      <c r="D4566" t="str">
        <f>IF(VLOOKUP($A4566,Computador!A:H,4,0)=0,"",VLOOKUP($A4566,Computador!A:H,4,0))</f>
        <v>2019-01-25</v>
      </c>
      <c r="E4566" t="str">
        <f>IF(VLOOKUP($A4566,Computador!A:H,8,0)=0,"",VLOOKUP($A4566,Computador!A:H,8,0))</f>
        <v>Usuario 413</v>
      </c>
    </row>
    <row r="4567" spans="1:5" x14ac:dyDescent="0.25">
      <c r="A4567" t="s">
        <v>15419</v>
      </c>
      <c r="B4567">
        <f t="shared" si="71"/>
        <v>2</v>
      </c>
      <c r="C4567" t="str" cm="1">
        <f t="array" ref="C4567">IFERROR(_xlfn.IFS(D4567&lt;&gt;"",D4567,E4567&lt;&gt;"",E4567),"")</f>
        <v>2018-08-14</v>
      </c>
      <c r="D4567" t="str">
        <f>IF(VLOOKUP($A4567,Computador!A:H,4,0)=0,"",VLOOKUP($A4567,Computador!A:H,4,0))</f>
        <v>2018-08-14</v>
      </c>
      <c r="E4567" t="str">
        <f>IF(VLOOKUP($A4567,Computador!A:H,8,0)=0,"",VLOOKUP($A4567,Computador!A:H,8,0))</f>
        <v>Usuario 4130</v>
      </c>
    </row>
    <row r="4568" spans="1:5" x14ac:dyDescent="0.25">
      <c r="A4568" t="s">
        <v>15422</v>
      </c>
      <c r="B4568">
        <f t="shared" si="71"/>
        <v>2</v>
      </c>
      <c r="C4568" t="str" cm="1">
        <f t="array" ref="C4568">IFERROR(_xlfn.IFS(D4568&lt;&gt;"",D4568,E4568&lt;&gt;"",E4568),"")</f>
        <v>2018-08-14</v>
      </c>
      <c r="D4568" t="str">
        <f>IF(VLOOKUP($A4568,Computador!A:H,4,0)=0,"",VLOOKUP($A4568,Computador!A:H,4,0))</f>
        <v>2018-08-14</v>
      </c>
      <c r="E4568" t="str">
        <f>IF(VLOOKUP($A4568,Computador!A:H,8,0)=0,"",VLOOKUP($A4568,Computador!A:H,8,0))</f>
        <v>Usuario 4131</v>
      </c>
    </row>
    <row r="4569" spans="1:5" x14ac:dyDescent="0.25">
      <c r="A4569" t="s">
        <v>15424</v>
      </c>
      <c r="B4569">
        <f t="shared" si="71"/>
        <v>2</v>
      </c>
      <c r="C4569" t="str" cm="1">
        <f t="array" ref="C4569">IFERROR(_xlfn.IFS(D4569&lt;&gt;"",D4569,E4569&lt;&gt;"",E4569),"")</f>
        <v>2018-08-14</v>
      </c>
      <c r="D4569" t="str">
        <f>IF(VLOOKUP($A4569,Computador!A:H,4,0)=0,"",VLOOKUP($A4569,Computador!A:H,4,0))</f>
        <v>2018-08-14</v>
      </c>
      <c r="E4569" t="str">
        <f>IF(VLOOKUP($A4569,Computador!A:H,8,0)=0,"",VLOOKUP($A4569,Computador!A:H,8,0))</f>
        <v>Usuario 4132</v>
      </c>
    </row>
    <row r="4570" spans="1:5" x14ac:dyDescent="0.25">
      <c r="A4570" t="s">
        <v>16436</v>
      </c>
      <c r="B4570">
        <f t="shared" si="71"/>
        <v>2</v>
      </c>
      <c r="C4570" t="str" cm="1">
        <f t="array" ref="C4570">IFERROR(_xlfn.IFS(D4570&lt;&gt;"",D4570,E4570&lt;&gt;"",E4570),"")</f>
        <v>2019-04-24</v>
      </c>
      <c r="D4570" t="str">
        <f>IF(VLOOKUP($A4570,Computador!A:H,4,0)=0,"",VLOOKUP($A4570,Computador!A:H,4,0))</f>
        <v>2019-04-24</v>
      </c>
      <c r="E4570" t="str">
        <f>IF(VLOOKUP($A4570,Computador!A:H,8,0)=0,"",VLOOKUP($A4570,Computador!A:H,8,0))</f>
        <v>Usuario 3710</v>
      </c>
    </row>
    <row r="4571" spans="1:5" x14ac:dyDescent="0.25">
      <c r="A4571" t="s">
        <v>13286</v>
      </c>
      <c r="B4571">
        <f t="shared" si="71"/>
        <v>2</v>
      </c>
      <c r="C4571" t="str" cm="1">
        <f t="array" ref="C4571">IFERROR(_xlfn.IFS(D4571&lt;&gt;"",D4571,E4571&lt;&gt;"",E4571),"")</f>
        <v>2015-07-18</v>
      </c>
      <c r="D4571" t="str">
        <f>IF(VLOOKUP($A4571,Computador!A:H,4,0)=0,"",VLOOKUP($A4571,Computador!A:H,4,0))</f>
        <v>2015-07-18</v>
      </c>
      <c r="E4571" t="str">
        <f>IF(VLOOKUP($A4571,Computador!A:H,8,0)=0,"",VLOOKUP($A4571,Computador!A:H,8,0))</f>
        <v>Usuario 4133</v>
      </c>
    </row>
    <row r="4572" spans="1:5" x14ac:dyDescent="0.25">
      <c r="A4572" t="s">
        <v>15427</v>
      </c>
      <c r="B4572">
        <f t="shared" si="71"/>
        <v>2</v>
      </c>
      <c r="C4572" t="str" cm="1">
        <f t="array" ref="C4572">IFERROR(_xlfn.IFS(D4572&lt;&gt;"",D4572,E4572&lt;&gt;"",E4572),"")</f>
        <v>2018-08-12</v>
      </c>
      <c r="D4572" t="str">
        <f>IF(VLOOKUP($A4572,Computador!A:H,4,0)=0,"",VLOOKUP($A4572,Computador!A:H,4,0))</f>
        <v>2018-08-12</v>
      </c>
      <c r="E4572" t="str">
        <f>IF(VLOOKUP($A4572,Computador!A:H,8,0)=0,"",VLOOKUP($A4572,Computador!A:H,8,0))</f>
        <v>Usuario 4133</v>
      </c>
    </row>
    <row r="4573" spans="1:5" x14ac:dyDescent="0.25">
      <c r="A4573" t="s">
        <v>15429</v>
      </c>
      <c r="B4573">
        <f t="shared" si="71"/>
        <v>2</v>
      </c>
      <c r="C4573" t="str" cm="1">
        <f t="array" ref="C4573">IFERROR(_xlfn.IFS(D4573&lt;&gt;"",D4573,E4573&lt;&gt;"",E4573),"")</f>
        <v>2018-08-12</v>
      </c>
      <c r="D4573" t="str">
        <f>IF(VLOOKUP($A4573,Computador!A:H,4,0)=0,"",VLOOKUP($A4573,Computador!A:H,4,0))</f>
        <v>2018-08-12</v>
      </c>
      <c r="E4573" t="str">
        <f>IF(VLOOKUP($A4573,Computador!A:H,8,0)=0,"",VLOOKUP($A4573,Computador!A:H,8,0))</f>
        <v>Usuario 4134</v>
      </c>
    </row>
    <row r="4574" spans="1:5" x14ac:dyDescent="0.25">
      <c r="A4574" t="s">
        <v>11643</v>
      </c>
      <c r="B4574">
        <f t="shared" si="71"/>
        <v>2</v>
      </c>
      <c r="C4574" t="str" cm="1">
        <f t="array" ref="C4574">IFERROR(_xlfn.IFS(D4574&lt;&gt;"",D4574,E4574&lt;&gt;"",E4574),"")</f>
        <v>2013-03-15</v>
      </c>
      <c r="D4574" t="str">
        <f>IF(VLOOKUP($A4574,Computador!A:H,4,0)=0,"",VLOOKUP($A4574,Computador!A:H,4,0))</f>
        <v>2013-03-15</v>
      </c>
      <c r="E4574" t="str">
        <f>IF(VLOOKUP($A4574,Computador!A:H,8,0)=0,"",VLOOKUP($A4574,Computador!A:H,8,0))</f>
        <v>Usuario 4135</v>
      </c>
    </row>
    <row r="4575" spans="1:5" x14ac:dyDescent="0.25">
      <c r="A4575" t="s">
        <v>15320</v>
      </c>
      <c r="B4575">
        <f t="shared" si="71"/>
        <v>2</v>
      </c>
      <c r="C4575" t="str" cm="1">
        <f t="array" ref="C4575">IFERROR(_xlfn.IFS(D4575&lt;&gt;"",D4575,E4575&lt;&gt;"",E4575),"")</f>
        <v>2018-08-16</v>
      </c>
      <c r="D4575" t="str">
        <f>IF(VLOOKUP($A4575,Computador!A:H,4,0)=0,"",VLOOKUP($A4575,Computador!A:H,4,0))</f>
        <v>2018-08-16</v>
      </c>
      <c r="E4575" t="str">
        <f>IF(VLOOKUP($A4575,Computador!A:H,8,0)=0,"",VLOOKUP($A4575,Computador!A:H,8,0))</f>
        <v>Usuario 4135</v>
      </c>
    </row>
    <row r="4576" spans="1:5" x14ac:dyDescent="0.25">
      <c r="A4576" t="s">
        <v>15431</v>
      </c>
      <c r="B4576">
        <f t="shared" si="71"/>
        <v>2</v>
      </c>
      <c r="C4576" t="str" cm="1">
        <f t="array" ref="C4576">IFERROR(_xlfn.IFS(D4576&lt;&gt;"",D4576,E4576&lt;&gt;"",E4576),"")</f>
        <v>2018-08-12</v>
      </c>
      <c r="D4576" t="str">
        <f>IF(VLOOKUP($A4576,Computador!A:H,4,0)=0,"",VLOOKUP($A4576,Computador!A:H,4,0))</f>
        <v>2018-08-12</v>
      </c>
      <c r="E4576" t="str">
        <f>IF(VLOOKUP($A4576,Computador!A:H,8,0)=0,"",VLOOKUP($A4576,Computador!A:H,8,0))</f>
        <v>Usuario 4135</v>
      </c>
    </row>
    <row r="4577" spans="1:5" x14ac:dyDescent="0.25">
      <c r="A4577" t="s">
        <v>15436</v>
      </c>
      <c r="B4577">
        <f t="shared" si="71"/>
        <v>2</v>
      </c>
      <c r="C4577" t="str" cm="1">
        <f t="array" ref="C4577">IFERROR(_xlfn.IFS(D4577&lt;&gt;"",D4577,E4577&lt;&gt;"",E4577),"")</f>
        <v>2018-08-14</v>
      </c>
      <c r="D4577" t="str">
        <f>IF(VLOOKUP($A4577,Computador!A:H,4,0)=0,"",VLOOKUP($A4577,Computador!A:H,4,0))</f>
        <v>2018-08-14</v>
      </c>
      <c r="E4577" t="str">
        <f>IF(VLOOKUP($A4577,Computador!A:H,8,0)=0,"",VLOOKUP($A4577,Computador!A:H,8,0))</f>
        <v>Usuario 4136</v>
      </c>
    </row>
    <row r="4578" spans="1:5" x14ac:dyDescent="0.25">
      <c r="A4578" t="s">
        <v>15985</v>
      </c>
      <c r="B4578">
        <f t="shared" si="71"/>
        <v>2</v>
      </c>
      <c r="C4578" t="str" cm="1">
        <f t="array" ref="C4578">IFERROR(_xlfn.IFS(D4578&lt;&gt;"",D4578,E4578&lt;&gt;"",E4578),"")</f>
        <v>2018-12-10</v>
      </c>
      <c r="D4578" t="str">
        <f>IF(VLOOKUP($A4578,Computador!A:H,4,0)=0,"",VLOOKUP($A4578,Computador!A:H,4,0))</f>
        <v>2018-12-10</v>
      </c>
      <c r="E4578" t="str">
        <f>IF(VLOOKUP($A4578,Computador!A:H,8,0)=0,"",VLOOKUP($A4578,Computador!A:H,8,0))</f>
        <v>Usuario 4136</v>
      </c>
    </row>
    <row r="4579" spans="1:5" x14ac:dyDescent="0.25">
      <c r="A4579" t="s">
        <v>15437</v>
      </c>
      <c r="B4579">
        <f t="shared" si="71"/>
        <v>2</v>
      </c>
      <c r="C4579" t="str" cm="1">
        <f t="array" ref="C4579">IFERROR(_xlfn.IFS(D4579&lt;&gt;"",D4579,E4579&lt;&gt;"",E4579),"")</f>
        <v>2018-08-14</v>
      </c>
      <c r="D4579" t="str">
        <f>IF(VLOOKUP($A4579,Computador!A:H,4,0)=0,"",VLOOKUP($A4579,Computador!A:H,4,0))</f>
        <v>2018-08-14</v>
      </c>
      <c r="E4579" t="str">
        <f>IF(VLOOKUP($A4579,Computador!A:H,8,0)=0,"",VLOOKUP($A4579,Computador!A:H,8,0))</f>
        <v>Usuario 4137</v>
      </c>
    </row>
    <row r="4580" spans="1:5" x14ac:dyDescent="0.25">
      <c r="A4580" t="s">
        <v>15440</v>
      </c>
      <c r="B4580">
        <f t="shared" si="71"/>
        <v>2</v>
      </c>
      <c r="C4580" t="str" cm="1">
        <f t="array" ref="C4580">IFERROR(_xlfn.IFS(D4580&lt;&gt;"",D4580,E4580&lt;&gt;"",E4580),"")</f>
        <v>2018-08-12</v>
      </c>
      <c r="D4580" t="str">
        <f>IF(VLOOKUP($A4580,Computador!A:H,4,0)=0,"",VLOOKUP($A4580,Computador!A:H,4,0))</f>
        <v>2018-08-12</v>
      </c>
      <c r="E4580" t="str">
        <f>IF(VLOOKUP($A4580,Computador!A:H,8,0)=0,"",VLOOKUP($A4580,Computador!A:H,8,0))</f>
        <v>Usuario 4138</v>
      </c>
    </row>
    <row r="4581" spans="1:5" x14ac:dyDescent="0.25">
      <c r="A4581" t="s">
        <v>15442</v>
      </c>
      <c r="B4581">
        <f t="shared" si="71"/>
        <v>2</v>
      </c>
      <c r="C4581" t="str" cm="1">
        <f t="array" ref="C4581">IFERROR(_xlfn.IFS(D4581&lt;&gt;"",D4581,E4581&lt;&gt;"",E4581),"")</f>
        <v>2018-08-12</v>
      </c>
      <c r="D4581" t="str">
        <f>IF(VLOOKUP($A4581,Computador!A:H,4,0)=0,"",VLOOKUP($A4581,Computador!A:H,4,0))</f>
        <v>2018-08-12</v>
      </c>
      <c r="E4581" t="str">
        <f>IF(VLOOKUP($A4581,Computador!A:H,8,0)=0,"",VLOOKUP($A4581,Computador!A:H,8,0))</f>
        <v>Usuario 4139</v>
      </c>
    </row>
    <row r="4582" spans="1:5" x14ac:dyDescent="0.25">
      <c r="A4582" t="s">
        <v>13216</v>
      </c>
      <c r="B4582">
        <f t="shared" si="71"/>
        <v>2</v>
      </c>
      <c r="C4582" t="str" cm="1">
        <f t="array" ref="C4582">IFERROR(_xlfn.IFS(D4582&lt;&gt;"",D4582,E4582&lt;&gt;"",E4582),"")</f>
        <v>2015-07-15</v>
      </c>
      <c r="D4582" t="str">
        <f>IF(VLOOKUP($A4582,Computador!A:H,4,0)=0,"",VLOOKUP($A4582,Computador!A:H,4,0))</f>
        <v>2015-07-15</v>
      </c>
      <c r="E4582" t="str">
        <f>IF(VLOOKUP($A4582,Computador!A:H,8,0)=0,"",VLOOKUP($A4582,Computador!A:H,8,0))</f>
        <v>Usuario 414</v>
      </c>
    </row>
    <row r="4583" spans="1:5" x14ac:dyDescent="0.25">
      <c r="A4583" t="s">
        <v>15449</v>
      </c>
      <c r="B4583">
        <f t="shared" si="71"/>
        <v>2</v>
      </c>
      <c r="C4583" t="str" cm="1">
        <f t="array" ref="C4583">IFERROR(_xlfn.IFS(D4583&lt;&gt;"",D4583,E4583&lt;&gt;"",E4583),"")</f>
        <v>2018-08-12</v>
      </c>
      <c r="D4583" t="str">
        <f>IF(VLOOKUP($A4583,Computador!A:H,4,0)=0,"",VLOOKUP($A4583,Computador!A:H,4,0))</f>
        <v>2018-08-12</v>
      </c>
      <c r="E4583" t="str">
        <f>IF(VLOOKUP($A4583,Computador!A:H,8,0)=0,"",VLOOKUP($A4583,Computador!A:H,8,0))</f>
        <v>Usuario 4140</v>
      </c>
    </row>
    <row r="4584" spans="1:5" x14ac:dyDescent="0.25">
      <c r="A4584" t="s">
        <v>15456</v>
      </c>
      <c r="B4584">
        <f t="shared" si="71"/>
        <v>2</v>
      </c>
      <c r="C4584" t="str" cm="1">
        <f t="array" ref="C4584">IFERROR(_xlfn.IFS(D4584&lt;&gt;"",D4584,E4584&lt;&gt;"",E4584),"")</f>
        <v>2018-08-12</v>
      </c>
      <c r="D4584" t="str">
        <f>IF(VLOOKUP($A4584,Computador!A:H,4,0)=0,"",VLOOKUP($A4584,Computador!A:H,4,0))</f>
        <v>2018-08-12</v>
      </c>
      <c r="E4584" t="str">
        <f>IF(VLOOKUP($A4584,Computador!A:H,8,0)=0,"",VLOOKUP($A4584,Computador!A:H,8,0))</f>
        <v>Usuario 4141</v>
      </c>
    </row>
    <row r="4585" spans="1:5" x14ac:dyDescent="0.25">
      <c r="A4585" t="s">
        <v>15471</v>
      </c>
      <c r="B4585">
        <f t="shared" si="71"/>
        <v>2</v>
      </c>
      <c r="C4585" t="str" cm="1">
        <f t="array" ref="C4585">IFERROR(_xlfn.IFS(D4585&lt;&gt;"",D4585,E4585&lt;&gt;"",E4585),"")</f>
        <v>2018-08-14</v>
      </c>
      <c r="D4585" t="str">
        <f>IF(VLOOKUP($A4585,Computador!A:H,4,0)=0,"",VLOOKUP($A4585,Computador!A:H,4,0))</f>
        <v>2018-08-14</v>
      </c>
      <c r="E4585" t="str">
        <f>IF(VLOOKUP($A4585,Computador!A:H,8,0)=0,"",VLOOKUP($A4585,Computador!A:H,8,0))</f>
        <v>Usuario 4142</v>
      </c>
    </row>
    <row r="4586" spans="1:5" x14ac:dyDescent="0.25">
      <c r="A4586" t="s">
        <v>15473</v>
      </c>
      <c r="B4586">
        <f t="shared" si="71"/>
        <v>2</v>
      </c>
      <c r="C4586" t="str" cm="1">
        <f t="array" ref="C4586">IFERROR(_xlfn.IFS(D4586&lt;&gt;"",D4586,E4586&lt;&gt;"",E4586),"")</f>
        <v>2018-08-14</v>
      </c>
      <c r="D4586" t="str">
        <f>IF(VLOOKUP($A4586,Computador!A:H,4,0)=0,"",VLOOKUP($A4586,Computador!A:H,4,0))</f>
        <v>2018-08-14</v>
      </c>
      <c r="E4586" t="str">
        <f>IF(VLOOKUP($A4586,Computador!A:H,8,0)=0,"",VLOOKUP($A4586,Computador!A:H,8,0))</f>
        <v>Usuario 4143</v>
      </c>
    </row>
    <row r="4587" spans="1:5" x14ac:dyDescent="0.25">
      <c r="A4587" t="s">
        <v>14922</v>
      </c>
      <c r="B4587">
        <f t="shared" si="71"/>
        <v>2</v>
      </c>
      <c r="C4587" t="str" cm="1">
        <f t="array" ref="C4587">IFERROR(_xlfn.IFS(D4587&lt;&gt;"",D4587,E4587&lt;&gt;"",E4587),"")</f>
        <v>2018-05-02</v>
      </c>
      <c r="D4587" t="str">
        <f>IF(VLOOKUP($A4587,Computador!A:H,4,0)=0,"",VLOOKUP($A4587,Computador!A:H,4,0))</f>
        <v>2018-05-02</v>
      </c>
      <c r="E4587" t="str">
        <f>IF(VLOOKUP($A4587,Computador!A:H,8,0)=0,"",VLOOKUP($A4587,Computador!A:H,8,0))</f>
        <v>Usuario 2050</v>
      </c>
    </row>
    <row r="4588" spans="1:5" x14ac:dyDescent="0.25">
      <c r="A4588" t="s">
        <v>15475</v>
      </c>
      <c r="B4588">
        <f t="shared" si="71"/>
        <v>2</v>
      </c>
      <c r="C4588" t="str" cm="1">
        <f t="array" ref="C4588">IFERROR(_xlfn.IFS(D4588&lt;&gt;"",D4588,E4588&lt;&gt;"",E4588),"")</f>
        <v>2018-08-14</v>
      </c>
      <c r="D4588" t="str">
        <f>IF(VLOOKUP($A4588,Computador!A:H,4,0)=0,"",VLOOKUP($A4588,Computador!A:H,4,0))</f>
        <v>2018-08-14</v>
      </c>
      <c r="E4588" t="str">
        <f>IF(VLOOKUP($A4588,Computador!A:H,8,0)=0,"",VLOOKUP($A4588,Computador!A:H,8,0))</f>
        <v>Usuario 4144</v>
      </c>
    </row>
    <row r="4589" spans="1:5" x14ac:dyDescent="0.25">
      <c r="A4589" t="s">
        <v>15481</v>
      </c>
      <c r="B4589">
        <f t="shared" si="71"/>
        <v>2</v>
      </c>
      <c r="C4589" t="str" cm="1">
        <f t="array" ref="C4589">IFERROR(_xlfn.IFS(D4589&lt;&gt;"",D4589,E4589&lt;&gt;"",E4589),"")</f>
        <v>2018-08-12</v>
      </c>
      <c r="D4589" t="str">
        <f>IF(VLOOKUP($A4589,Computador!A:H,4,0)=0,"",VLOOKUP($A4589,Computador!A:H,4,0))</f>
        <v>2018-08-12</v>
      </c>
      <c r="E4589" t="str">
        <f>IF(VLOOKUP($A4589,Computador!A:H,8,0)=0,"",VLOOKUP($A4589,Computador!A:H,8,0))</f>
        <v>Usuario 4145</v>
      </c>
    </row>
    <row r="4590" spans="1:5" x14ac:dyDescent="0.25">
      <c r="A4590" t="s">
        <v>15486</v>
      </c>
      <c r="B4590">
        <f t="shared" si="71"/>
        <v>2</v>
      </c>
      <c r="C4590" t="str" cm="1">
        <f t="array" ref="C4590">IFERROR(_xlfn.IFS(D4590&lt;&gt;"",D4590,E4590&lt;&gt;"",E4590),"")</f>
        <v>2018-08-14</v>
      </c>
      <c r="D4590" t="str">
        <f>IF(VLOOKUP($A4590,Computador!A:H,4,0)=0,"",VLOOKUP($A4590,Computador!A:H,4,0))</f>
        <v>2018-08-14</v>
      </c>
      <c r="E4590" t="str">
        <f>IF(VLOOKUP($A4590,Computador!A:H,8,0)=0,"",VLOOKUP($A4590,Computador!A:H,8,0))</f>
        <v>Usuario 4146</v>
      </c>
    </row>
    <row r="4591" spans="1:5" x14ac:dyDescent="0.25">
      <c r="A4591" t="s">
        <v>15490</v>
      </c>
      <c r="B4591">
        <f t="shared" si="71"/>
        <v>2</v>
      </c>
      <c r="C4591" t="str" cm="1">
        <f t="array" ref="C4591">IFERROR(_xlfn.IFS(D4591&lt;&gt;"",D4591,E4591&lt;&gt;"",E4591),"")</f>
        <v>2018-08-12</v>
      </c>
      <c r="D4591" t="str">
        <f>IF(VLOOKUP($A4591,Computador!A:H,4,0)=0,"",VLOOKUP($A4591,Computador!A:H,4,0))</f>
        <v>2018-08-12</v>
      </c>
      <c r="E4591" t="str">
        <f>IF(VLOOKUP($A4591,Computador!A:H,8,0)=0,"",VLOOKUP($A4591,Computador!A:H,8,0))</f>
        <v>Usuario 4147</v>
      </c>
    </row>
    <row r="4592" spans="1:5" x14ac:dyDescent="0.25">
      <c r="A4592" t="s">
        <v>15500</v>
      </c>
      <c r="B4592">
        <f t="shared" si="71"/>
        <v>2</v>
      </c>
      <c r="C4592" t="str" cm="1">
        <f t="array" ref="C4592">IFERROR(_xlfn.IFS(D4592&lt;&gt;"",D4592,E4592&lt;&gt;"",E4592),"")</f>
        <v>2013-11-22</v>
      </c>
      <c r="D4592" t="str">
        <f>IF(VLOOKUP($A4592,Computador!A:H,4,0)=0,"",VLOOKUP($A4592,Computador!A:H,4,0))</f>
        <v>2013-11-22</v>
      </c>
      <c r="E4592" t="str">
        <f>IF(VLOOKUP($A4592,Computador!A:H,8,0)=0,"",VLOOKUP($A4592,Computador!A:H,8,0))</f>
        <v>Usuario 4148</v>
      </c>
    </row>
    <row r="4593" spans="1:5" x14ac:dyDescent="0.25">
      <c r="A4593" t="s">
        <v>15872</v>
      </c>
      <c r="B4593">
        <f t="shared" si="71"/>
        <v>2</v>
      </c>
      <c r="C4593" t="str" cm="1">
        <f t="array" ref="C4593">IFERROR(_xlfn.IFS(D4593&lt;&gt;"",D4593,E4593&lt;&gt;"",E4593),"")</f>
        <v>2019-01-26</v>
      </c>
      <c r="D4593" t="str">
        <f>IF(VLOOKUP($A4593,Computador!A:H,4,0)=0,"",VLOOKUP($A4593,Computador!A:H,4,0))</f>
        <v>2019-01-26</v>
      </c>
      <c r="E4593" t="str">
        <f>IF(VLOOKUP($A4593,Computador!A:H,8,0)=0,"",VLOOKUP($A4593,Computador!A:H,8,0))</f>
        <v>Usuario 4148</v>
      </c>
    </row>
    <row r="4594" spans="1:5" x14ac:dyDescent="0.25">
      <c r="A4594" t="s">
        <v>14446</v>
      </c>
      <c r="B4594">
        <f t="shared" si="71"/>
        <v>2</v>
      </c>
      <c r="C4594" t="str" cm="1">
        <f t="array" ref="C4594">IFERROR(_xlfn.IFS(D4594&lt;&gt;"",D4594,E4594&lt;&gt;"",E4594),"")</f>
        <v>2017-12-08</v>
      </c>
      <c r="D4594" t="str">
        <f>IF(VLOOKUP($A4594,Computador!A:H,4,0)=0,"",VLOOKUP($A4594,Computador!A:H,4,0))</f>
        <v>2017-12-08</v>
      </c>
      <c r="E4594" t="str">
        <f>IF(VLOOKUP($A4594,Computador!A:H,8,0)=0,"",VLOOKUP($A4594,Computador!A:H,8,0))</f>
        <v>Usuario 1947</v>
      </c>
    </row>
    <row r="4595" spans="1:5" x14ac:dyDescent="0.25">
      <c r="A4595" t="s">
        <v>15535</v>
      </c>
      <c r="B4595">
        <f t="shared" si="71"/>
        <v>2</v>
      </c>
      <c r="C4595" t="str" cm="1">
        <f t="array" ref="C4595">IFERROR(_xlfn.IFS(D4595&lt;&gt;"",D4595,E4595&lt;&gt;"",E4595),"")</f>
        <v>2018-10-17</v>
      </c>
      <c r="D4595" t="str">
        <f>IF(VLOOKUP($A4595,Computador!A:H,4,0)=0,"",VLOOKUP($A4595,Computador!A:H,4,0))</f>
        <v>2018-10-17</v>
      </c>
      <c r="E4595" t="str">
        <f>IF(VLOOKUP($A4595,Computador!A:H,8,0)=0,"",VLOOKUP($A4595,Computador!A:H,8,0))</f>
        <v>Usuario 4155</v>
      </c>
    </row>
    <row r="4596" spans="1:5" x14ac:dyDescent="0.25">
      <c r="A4596" t="s">
        <v>16958</v>
      </c>
      <c r="B4596">
        <f t="shared" si="71"/>
        <v>2</v>
      </c>
      <c r="C4596" t="str" cm="1">
        <f t="array" ref="C4596">IFERROR(_xlfn.IFS(D4596&lt;&gt;"",D4596,E4596&lt;&gt;"",E4596),"")</f>
        <v>2020-05-04</v>
      </c>
      <c r="D4596" t="str">
        <f>IF(VLOOKUP($A4596,Computador!A:H,4,0)=0,"",VLOOKUP($A4596,Computador!A:H,4,0))</f>
        <v>2020-05-04</v>
      </c>
      <c r="E4596" t="str">
        <f>IF(VLOOKUP($A4596,Computador!A:H,8,0)=0,"",VLOOKUP($A4596,Computador!A:H,8,0))</f>
        <v>Usuario 4155</v>
      </c>
    </row>
    <row r="4597" spans="1:5" x14ac:dyDescent="0.25">
      <c r="A4597" t="s">
        <v>17287</v>
      </c>
      <c r="B4597">
        <f t="shared" si="71"/>
        <v>2</v>
      </c>
      <c r="C4597" t="str" cm="1">
        <f t="array" ref="C4597">IFERROR(_xlfn.IFS(D4597&lt;&gt;"",D4597,E4597&lt;&gt;"",E4597),"")</f>
        <v>2021-03-31</v>
      </c>
      <c r="D4597" t="str">
        <f>IF(VLOOKUP($A4597,Computador!A:H,4,0)=0,"",VLOOKUP($A4597,Computador!A:H,4,0))</f>
        <v>2021-03-31</v>
      </c>
      <c r="E4597" t="str">
        <f>IF(VLOOKUP($A4597,Computador!A:H,8,0)=0,"",VLOOKUP($A4597,Computador!A:H,8,0))</f>
        <v>Usuario 4157</v>
      </c>
    </row>
    <row r="4598" spans="1:5" x14ac:dyDescent="0.25">
      <c r="A4598" t="s">
        <v>12710</v>
      </c>
      <c r="B4598">
        <f t="shared" si="71"/>
        <v>2</v>
      </c>
      <c r="C4598" t="str" cm="1">
        <f t="array" ref="C4598">IFERROR(_xlfn.IFS(D4598&lt;&gt;"",D4598,E4598&lt;&gt;"",E4598),"")</f>
        <v>2015-04-22</v>
      </c>
      <c r="D4598" t="str">
        <f>IF(VLOOKUP($A4598,Computador!A:H,4,0)=0,"",VLOOKUP($A4598,Computador!A:H,4,0))</f>
        <v>2015-04-22</v>
      </c>
      <c r="E4598" t="str">
        <f>IF(VLOOKUP($A4598,Computador!A:H,8,0)=0,"",VLOOKUP($A4598,Computador!A:H,8,0))</f>
        <v>Usuario 4159</v>
      </c>
    </row>
    <row r="4599" spans="1:5" x14ac:dyDescent="0.25">
      <c r="A4599" t="s">
        <v>15724</v>
      </c>
      <c r="B4599">
        <f t="shared" si="71"/>
        <v>2</v>
      </c>
      <c r="C4599" t="str" cm="1">
        <f t="array" ref="C4599">IFERROR(_xlfn.IFS(D4599&lt;&gt;"",D4599,E4599&lt;&gt;"",E4599),"")</f>
        <v>2019-01-25</v>
      </c>
      <c r="D4599" t="str">
        <f>IF(VLOOKUP($A4599,Computador!A:H,4,0)=0,"",VLOOKUP($A4599,Computador!A:H,4,0))</f>
        <v>2019-01-25</v>
      </c>
      <c r="E4599" t="str">
        <f>IF(VLOOKUP($A4599,Computador!A:H,8,0)=0,"",VLOOKUP($A4599,Computador!A:H,8,0))</f>
        <v>Usuario 2252</v>
      </c>
    </row>
    <row r="4600" spans="1:5" x14ac:dyDescent="0.25">
      <c r="A4600" t="s">
        <v>14919</v>
      </c>
      <c r="B4600">
        <f t="shared" si="71"/>
        <v>2</v>
      </c>
      <c r="C4600" t="str" cm="1">
        <f t="array" ref="C4600">IFERROR(_xlfn.IFS(D4600&lt;&gt;"",D4600,E4600&lt;&gt;"",E4600),"")</f>
        <v>2018-05-02</v>
      </c>
      <c r="D4600" t="str">
        <f>IF(VLOOKUP($A4600,Computador!A:H,4,0)=0,"",VLOOKUP($A4600,Computador!A:H,4,0))</f>
        <v>2018-05-02</v>
      </c>
      <c r="E4600" t="str">
        <f>IF(VLOOKUP($A4600,Computador!A:H,8,0)=0,"",VLOOKUP($A4600,Computador!A:H,8,0))</f>
        <v>Usuario 416</v>
      </c>
    </row>
    <row r="4601" spans="1:5" x14ac:dyDescent="0.25">
      <c r="A4601" t="s">
        <v>16512</v>
      </c>
      <c r="B4601">
        <f t="shared" si="71"/>
        <v>2</v>
      </c>
      <c r="C4601" t="str" cm="1">
        <f t="array" ref="C4601">IFERROR(_xlfn.IFS(D4601&lt;&gt;"",D4601,E4601&lt;&gt;"",E4601),"")</f>
        <v>2019-05-03</v>
      </c>
      <c r="D4601" t="str">
        <f>IF(VLOOKUP($A4601,Computador!A:H,4,0)=0,"",VLOOKUP($A4601,Computador!A:H,4,0))</f>
        <v>2019-05-03</v>
      </c>
      <c r="E4601" t="str">
        <f>IF(VLOOKUP($A4601,Computador!A:H,8,0)=0,"",VLOOKUP($A4601,Computador!A:H,8,0))</f>
        <v>Usuario 416</v>
      </c>
    </row>
    <row r="4602" spans="1:5" x14ac:dyDescent="0.25">
      <c r="A4602" t="s">
        <v>11583</v>
      </c>
      <c r="B4602">
        <f t="shared" si="71"/>
        <v>2</v>
      </c>
      <c r="C4602" t="str" cm="1">
        <f t="array" ref="C4602">IFERROR(_xlfn.IFS(D4602&lt;&gt;"",D4602,E4602&lt;&gt;"",E4602),"")</f>
        <v>2013-03-12</v>
      </c>
      <c r="D4602" t="str">
        <f>IF(VLOOKUP($A4602,Computador!A:H,4,0)=0,"",VLOOKUP($A4602,Computador!A:H,4,0))</f>
        <v>2013-03-12</v>
      </c>
      <c r="E4602" t="str">
        <f>IF(VLOOKUP($A4602,Computador!A:H,8,0)=0,"",VLOOKUP($A4602,Computador!A:H,8,0))</f>
        <v>Usuario 4164</v>
      </c>
    </row>
    <row r="4603" spans="1:5" x14ac:dyDescent="0.25">
      <c r="A4603" t="s">
        <v>14405</v>
      </c>
      <c r="B4603">
        <f t="shared" si="71"/>
        <v>2</v>
      </c>
      <c r="C4603" t="str" cm="1">
        <f t="array" ref="C4603">IFERROR(_xlfn.IFS(D4603&lt;&gt;"",D4603,E4603&lt;&gt;"",E4603),"")</f>
        <v>2017-11-17</v>
      </c>
      <c r="D4603" t="str">
        <f>IF(VLOOKUP($A4603,Computador!A:H,4,0)=0,"",VLOOKUP($A4603,Computador!A:H,4,0))</f>
        <v>2017-11-17</v>
      </c>
      <c r="E4603" t="str">
        <f>IF(VLOOKUP($A4603,Computador!A:H,8,0)=0,"",VLOOKUP($A4603,Computador!A:H,8,0))</f>
        <v>Usuario 4164</v>
      </c>
    </row>
    <row r="4604" spans="1:5" x14ac:dyDescent="0.25">
      <c r="A4604" t="s">
        <v>15590</v>
      </c>
      <c r="B4604">
        <f t="shared" si="71"/>
        <v>2</v>
      </c>
      <c r="C4604" t="str" cm="1">
        <f t="array" ref="C4604">IFERROR(_xlfn.IFS(D4604&lt;&gt;"",D4604,E4604&lt;&gt;"",E4604),"")</f>
        <v>2018-10-18</v>
      </c>
      <c r="D4604" t="str">
        <f>IF(VLOOKUP($A4604,Computador!A:H,4,0)=0,"",VLOOKUP($A4604,Computador!A:H,4,0))</f>
        <v>2018-10-18</v>
      </c>
      <c r="E4604" t="str">
        <f>IF(VLOOKUP($A4604,Computador!A:H,8,0)=0,"",VLOOKUP($A4604,Computador!A:H,8,0))</f>
        <v>Usuario 4164</v>
      </c>
    </row>
    <row r="4605" spans="1:5" x14ac:dyDescent="0.25">
      <c r="A4605" t="s">
        <v>13100</v>
      </c>
      <c r="B4605">
        <f t="shared" si="71"/>
        <v>2</v>
      </c>
      <c r="C4605" t="str" cm="1">
        <f t="array" ref="C4605">IFERROR(_xlfn.IFS(D4605&lt;&gt;"",D4605,E4605&lt;&gt;"",E4605),"")</f>
        <v>2015-07-07</v>
      </c>
      <c r="D4605" t="str">
        <f>IF(VLOOKUP($A4605,Computador!A:H,4,0)=0,"",VLOOKUP($A4605,Computador!A:H,4,0))</f>
        <v>2015-07-07</v>
      </c>
      <c r="E4605" t="str">
        <f>IF(VLOOKUP($A4605,Computador!A:H,8,0)=0,"",VLOOKUP($A4605,Computador!A:H,8,0))</f>
        <v>Usuario 417</v>
      </c>
    </row>
    <row r="4606" spans="1:5" x14ac:dyDescent="0.25">
      <c r="A4606" t="s">
        <v>16661</v>
      </c>
      <c r="B4606">
        <f t="shared" si="71"/>
        <v>2</v>
      </c>
      <c r="C4606" t="str" cm="1">
        <f t="array" ref="C4606">IFERROR(_xlfn.IFS(D4606&lt;&gt;"",D4606,E4606&lt;&gt;"",E4606),"")</f>
        <v>2019-06-03</v>
      </c>
      <c r="D4606" t="str">
        <f>IF(VLOOKUP($A4606,Computador!A:H,4,0)=0,"",VLOOKUP($A4606,Computador!A:H,4,0))</f>
        <v>2019-06-03</v>
      </c>
      <c r="E4606" t="str">
        <f>IF(VLOOKUP($A4606,Computador!A:H,8,0)=0,"",VLOOKUP($A4606,Computador!A:H,8,0))</f>
        <v>Usuario 417</v>
      </c>
    </row>
    <row r="4607" spans="1:5" x14ac:dyDescent="0.25">
      <c r="A4607" t="s">
        <v>16874</v>
      </c>
      <c r="B4607">
        <f t="shared" si="71"/>
        <v>2</v>
      </c>
      <c r="C4607" t="str" cm="1">
        <f t="array" ref="C4607">IFERROR(_xlfn.IFS(D4607&lt;&gt;"",D4607,E4607&lt;&gt;"",E4607),"")</f>
        <v>2019-07-24</v>
      </c>
      <c r="D4607" t="str">
        <f>IF(VLOOKUP($A4607,Computador!A:H,4,0)=0,"",VLOOKUP($A4607,Computador!A:H,4,0))</f>
        <v>2019-07-24</v>
      </c>
      <c r="E4607" t="str">
        <f>IF(VLOOKUP($A4607,Computador!A:H,8,0)=0,"",VLOOKUP($A4607,Computador!A:H,8,0))</f>
        <v>Usuario 417</v>
      </c>
    </row>
    <row r="4608" spans="1:5" x14ac:dyDescent="0.25">
      <c r="A4608" t="s">
        <v>15636</v>
      </c>
      <c r="B4608">
        <f t="shared" si="71"/>
        <v>2</v>
      </c>
      <c r="C4608" t="str" cm="1">
        <f t="array" ref="C4608">IFERROR(_xlfn.IFS(D4608&lt;&gt;"",D4608,E4608&lt;&gt;"",E4608),"")</f>
        <v>2018-10-02</v>
      </c>
      <c r="D4608" t="str">
        <f>IF(VLOOKUP($A4608,Computador!A:H,4,0)=0,"",VLOOKUP($A4608,Computador!A:H,4,0))</f>
        <v>2018-10-02</v>
      </c>
      <c r="E4608" t="str">
        <f>IF(VLOOKUP($A4608,Computador!A:H,8,0)=0,"",VLOOKUP($A4608,Computador!A:H,8,0))</f>
        <v>Usuario 2226</v>
      </c>
    </row>
    <row r="4609" spans="1:5" x14ac:dyDescent="0.25">
      <c r="A4609" t="s">
        <v>13882</v>
      </c>
      <c r="B4609">
        <f t="shared" si="71"/>
        <v>2</v>
      </c>
      <c r="C4609" t="str" cm="1">
        <f t="array" ref="C4609">IFERROR(_xlfn.IFS(D4609&lt;&gt;"",D4609,E4609&lt;&gt;"",E4609),"")</f>
        <v>2018-01-11</v>
      </c>
      <c r="D4609" t="str">
        <f>IF(VLOOKUP($A4609,Computador!A:H,4,0)=0,"",VLOOKUP($A4609,Computador!A:H,4,0))</f>
        <v>2018-01-11</v>
      </c>
      <c r="E4609" t="str">
        <f>IF(VLOOKUP($A4609,Computador!A:H,8,0)=0,"",VLOOKUP($A4609,Computador!A:H,8,0))</f>
        <v>Usuario 4173</v>
      </c>
    </row>
    <row r="4610" spans="1:5" x14ac:dyDescent="0.25">
      <c r="A4610" t="s">
        <v>15548</v>
      </c>
      <c r="B4610">
        <f t="shared" ref="B4610:B4673" si="72">IF(D4610&lt;&gt;"",1,0)+IF(AND(E4610&lt;&gt;"",E4610&lt;&gt;D4610),1,0)</f>
        <v>2</v>
      </c>
      <c r="C4610" t="str" cm="1">
        <f t="array" ref="C4610">IFERROR(_xlfn.IFS(D4610&lt;&gt;"",D4610,E4610&lt;&gt;"",E4610),"")</f>
        <v>2018-10-17</v>
      </c>
      <c r="D4610" t="str">
        <f>IF(VLOOKUP($A4610,Computador!A:H,4,0)=0,"",VLOOKUP($A4610,Computador!A:H,4,0))</f>
        <v>2018-10-17</v>
      </c>
      <c r="E4610" t="str">
        <f>IF(VLOOKUP($A4610,Computador!A:H,8,0)=0,"",VLOOKUP($A4610,Computador!A:H,8,0))</f>
        <v>Usuario 3203</v>
      </c>
    </row>
    <row r="4611" spans="1:5" x14ac:dyDescent="0.25">
      <c r="A4611" t="s">
        <v>17041</v>
      </c>
      <c r="B4611">
        <f t="shared" si="72"/>
        <v>2</v>
      </c>
      <c r="C4611" t="str" cm="1">
        <f t="array" ref="C4611">IFERROR(_xlfn.IFS(D4611&lt;&gt;"",D4611,E4611&lt;&gt;"",E4611),"")</f>
        <v>2020-11-03</v>
      </c>
      <c r="D4611" t="str">
        <f>IF(VLOOKUP($A4611,Computador!A:H,4,0)=0,"",VLOOKUP($A4611,Computador!A:H,4,0))</f>
        <v>2020-11-03</v>
      </c>
      <c r="E4611" t="str">
        <f>IF(VLOOKUP($A4611,Computador!A:H,8,0)=0,"",VLOOKUP($A4611,Computador!A:H,8,0))</f>
        <v>Usuario 4185</v>
      </c>
    </row>
    <row r="4612" spans="1:5" x14ac:dyDescent="0.25">
      <c r="A4612" t="s">
        <v>15299</v>
      </c>
      <c r="B4612">
        <f t="shared" si="72"/>
        <v>2</v>
      </c>
      <c r="C4612" t="str" cm="1">
        <f t="array" ref="C4612">IFERROR(_xlfn.IFS(D4612&lt;&gt;"",D4612,E4612&lt;&gt;"",E4612),"")</f>
        <v>2018-08-16</v>
      </c>
      <c r="D4612" t="str">
        <f>IF(VLOOKUP($A4612,Computador!A:H,4,0)=0,"",VLOOKUP($A4612,Computador!A:H,4,0))</f>
        <v>2018-08-16</v>
      </c>
      <c r="E4612" t="str">
        <f>IF(VLOOKUP($A4612,Computador!A:H,8,0)=0,"",VLOOKUP($A4612,Computador!A:H,8,0))</f>
        <v>Usuario 2148</v>
      </c>
    </row>
    <row r="4613" spans="1:5" x14ac:dyDescent="0.25">
      <c r="A4613" t="s">
        <v>17147</v>
      </c>
      <c r="B4613">
        <f t="shared" si="72"/>
        <v>2</v>
      </c>
      <c r="C4613" t="str" cm="1">
        <f t="array" ref="C4613">IFERROR(_xlfn.IFS(D4613&lt;&gt;"",D4613,E4613&lt;&gt;"",E4613),"")</f>
        <v>2021-04-06</v>
      </c>
      <c r="D4613" t="str">
        <f>IF(VLOOKUP($A4613,Computador!A:H,4,0)=0,"",VLOOKUP($A4613,Computador!A:H,4,0))</f>
        <v>2021-04-06</v>
      </c>
      <c r="E4613" t="str">
        <f>IF(VLOOKUP($A4613,Computador!A:H,8,0)=0,"",VLOOKUP($A4613,Computador!A:H,8,0))</f>
        <v>Usuario 4188</v>
      </c>
    </row>
    <row r="4614" spans="1:5" x14ac:dyDescent="0.25">
      <c r="A4614" t="s">
        <v>14560</v>
      </c>
      <c r="B4614">
        <f t="shared" si="72"/>
        <v>2</v>
      </c>
      <c r="C4614" t="str" cm="1">
        <f t="array" ref="C4614">IFERROR(_xlfn.IFS(D4614&lt;&gt;"",D4614,E4614&lt;&gt;"",E4614),"")</f>
        <v>2017-12-01</v>
      </c>
      <c r="D4614" t="str">
        <f>IF(VLOOKUP($A4614,Computador!A:H,4,0)=0,"",VLOOKUP($A4614,Computador!A:H,4,0))</f>
        <v>2017-12-01</v>
      </c>
      <c r="E4614" t="str">
        <f>IF(VLOOKUP($A4614,Computador!A:H,8,0)=0,"",VLOOKUP($A4614,Computador!A:H,8,0))</f>
        <v>Usuario 328</v>
      </c>
    </row>
    <row r="4615" spans="1:5" x14ac:dyDescent="0.25">
      <c r="A4615" t="s">
        <v>15762</v>
      </c>
      <c r="B4615">
        <f t="shared" si="72"/>
        <v>2</v>
      </c>
      <c r="C4615" t="str" cm="1">
        <f t="array" ref="C4615">IFERROR(_xlfn.IFS(D4615&lt;&gt;"",D4615,E4615&lt;&gt;"",E4615),"")</f>
        <v>2019-01-25</v>
      </c>
      <c r="D4615" t="str">
        <f>IF(VLOOKUP($A4615,Computador!A:H,4,0)=0,"",VLOOKUP($A4615,Computador!A:H,4,0))</f>
        <v>2019-01-25</v>
      </c>
      <c r="E4615" t="str">
        <f>IF(VLOOKUP($A4615,Computador!A:H,8,0)=0,"",VLOOKUP($A4615,Computador!A:H,8,0))</f>
        <v>Usuario 725</v>
      </c>
    </row>
    <row r="4616" spans="1:5" x14ac:dyDescent="0.25">
      <c r="A4616" t="s">
        <v>16455</v>
      </c>
      <c r="B4616">
        <f t="shared" si="72"/>
        <v>2</v>
      </c>
      <c r="C4616" t="str" cm="1">
        <f t="array" ref="C4616">IFERROR(_xlfn.IFS(D4616&lt;&gt;"",D4616,E4616&lt;&gt;"",E4616),"")</f>
        <v>2019-04-23</v>
      </c>
      <c r="D4616" t="str">
        <f>IF(VLOOKUP($A4616,Computador!A:H,4,0)=0,"",VLOOKUP($A4616,Computador!A:H,4,0))</f>
        <v>2019-04-23</v>
      </c>
      <c r="E4616" t="str">
        <f>IF(VLOOKUP($A4616,Computador!A:H,8,0)=0,"",VLOOKUP($A4616,Computador!A:H,8,0))</f>
        <v>Usuario 328</v>
      </c>
    </row>
    <row r="4617" spans="1:5" x14ac:dyDescent="0.25">
      <c r="A4617" t="s">
        <v>16879</v>
      </c>
      <c r="B4617">
        <f t="shared" si="72"/>
        <v>2</v>
      </c>
      <c r="C4617" t="str" cm="1">
        <f t="array" ref="C4617">IFERROR(_xlfn.IFS(D4617&lt;&gt;"",D4617,E4617&lt;&gt;"",E4617),"")</f>
        <v>2019-07-24</v>
      </c>
      <c r="D4617" t="str">
        <f>IF(VLOOKUP($A4617,Computador!A:H,4,0)=0,"",VLOOKUP($A4617,Computador!A:H,4,0))</f>
        <v>2019-07-24</v>
      </c>
      <c r="E4617" t="str">
        <f>IF(VLOOKUP($A4617,Computador!A:H,8,0)=0,"",VLOOKUP($A4617,Computador!A:H,8,0))</f>
        <v>Usuario 3052</v>
      </c>
    </row>
    <row r="4618" spans="1:5" x14ac:dyDescent="0.25">
      <c r="A4618" t="s">
        <v>11797</v>
      </c>
      <c r="B4618">
        <f t="shared" si="72"/>
        <v>2</v>
      </c>
      <c r="C4618" t="str" cm="1">
        <f t="array" ref="C4618">IFERROR(_xlfn.IFS(D4618&lt;&gt;"",D4618,E4618&lt;&gt;"",E4618),"")</f>
        <v>2013-11-08</v>
      </c>
      <c r="D4618" t="str">
        <f>IF(VLOOKUP($A4618,Computador!A:H,4,0)=0,"",VLOOKUP($A4618,Computador!A:H,4,0))</f>
        <v>2013-11-08</v>
      </c>
      <c r="E4618" t="str">
        <f>IF(VLOOKUP($A4618,Computador!A:H,8,0)=0,"",VLOOKUP($A4618,Computador!A:H,8,0))</f>
        <v>Usuario 4193</v>
      </c>
    </row>
    <row r="4619" spans="1:5" x14ac:dyDescent="0.25">
      <c r="A4619" t="s">
        <v>15742</v>
      </c>
      <c r="B4619">
        <f t="shared" si="72"/>
        <v>2</v>
      </c>
      <c r="C4619" t="str" cm="1">
        <f t="array" ref="C4619">IFERROR(_xlfn.IFS(D4619&lt;&gt;"",D4619,E4619&lt;&gt;"",E4619),"")</f>
        <v>2019-01-25</v>
      </c>
      <c r="D4619" t="str">
        <f>IF(VLOOKUP($A4619,Computador!A:H,4,0)=0,"",VLOOKUP($A4619,Computador!A:H,4,0))</f>
        <v>2019-01-25</v>
      </c>
      <c r="E4619" t="str">
        <f>IF(VLOOKUP($A4619,Computador!A:H,8,0)=0,"",VLOOKUP($A4619,Computador!A:H,8,0))</f>
        <v>Usuario 4193</v>
      </c>
    </row>
    <row r="4620" spans="1:5" x14ac:dyDescent="0.25">
      <c r="A4620" t="s">
        <v>16961</v>
      </c>
      <c r="B4620">
        <f t="shared" si="72"/>
        <v>2</v>
      </c>
      <c r="C4620" t="str" cm="1">
        <f t="array" ref="C4620">IFERROR(_xlfn.IFS(D4620&lt;&gt;"",D4620,E4620&lt;&gt;"",E4620),"")</f>
        <v>2020-05-04</v>
      </c>
      <c r="D4620" t="str">
        <f>IF(VLOOKUP($A4620,Computador!A:H,4,0)=0,"",VLOOKUP($A4620,Computador!A:H,4,0))</f>
        <v>2020-05-04</v>
      </c>
      <c r="E4620" t="str">
        <f>IF(VLOOKUP($A4620,Computador!A:H,8,0)=0,"",VLOOKUP($A4620,Computador!A:H,8,0))</f>
        <v>Usuario 4193</v>
      </c>
    </row>
    <row r="4621" spans="1:5" x14ac:dyDescent="0.25">
      <c r="A4621" t="s">
        <v>16471</v>
      </c>
      <c r="B4621">
        <f t="shared" si="72"/>
        <v>2</v>
      </c>
      <c r="C4621" t="str" cm="1">
        <f t="array" ref="C4621">IFERROR(_xlfn.IFS(D4621&lt;&gt;"",D4621,E4621&lt;&gt;"",E4621),"")</f>
        <v>2019-05-03</v>
      </c>
      <c r="D4621" t="str">
        <f>IF(VLOOKUP($A4621,Computador!A:H,4,0)=0,"",VLOOKUP($A4621,Computador!A:H,4,0))</f>
        <v>2019-05-03</v>
      </c>
      <c r="E4621" t="str">
        <f>IF(VLOOKUP($A4621,Computador!A:H,8,0)=0,"",VLOOKUP($A4621,Computador!A:H,8,0))</f>
        <v>Usuario 4194</v>
      </c>
    </row>
    <row r="4622" spans="1:5" x14ac:dyDescent="0.25">
      <c r="A4622" t="s">
        <v>15753</v>
      </c>
      <c r="B4622">
        <f t="shared" si="72"/>
        <v>2</v>
      </c>
      <c r="C4622" t="str" cm="1">
        <f t="array" ref="C4622">IFERROR(_xlfn.IFS(D4622&lt;&gt;"",D4622,E4622&lt;&gt;"",E4622),"")</f>
        <v>2019-01-25</v>
      </c>
      <c r="D4622" t="str">
        <f>IF(VLOOKUP($A4622,Computador!A:H,4,0)=0,"",VLOOKUP($A4622,Computador!A:H,4,0))</f>
        <v>2019-01-25</v>
      </c>
      <c r="E4622" t="str">
        <f>IF(VLOOKUP($A4622,Computador!A:H,8,0)=0,"",VLOOKUP($A4622,Computador!A:H,8,0))</f>
        <v>Usuario 4197</v>
      </c>
    </row>
    <row r="4623" spans="1:5" x14ac:dyDescent="0.25">
      <c r="A4623" t="s">
        <v>13394</v>
      </c>
      <c r="B4623">
        <f t="shared" si="72"/>
        <v>2</v>
      </c>
      <c r="C4623" t="str" cm="1">
        <f t="array" ref="C4623">IFERROR(_xlfn.IFS(D4623&lt;&gt;"",D4623,E4623&lt;&gt;"",E4623),"")</f>
        <v>2015-11-28</v>
      </c>
      <c r="D4623" t="str">
        <f>IF(VLOOKUP($A4623,Computador!A:H,4,0)=0,"",VLOOKUP($A4623,Computador!A:H,4,0))</f>
        <v>2015-11-28</v>
      </c>
      <c r="E4623" t="str">
        <f>IF(VLOOKUP($A4623,Computador!A:H,8,0)=0,"",VLOOKUP($A4623,Computador!A:H,8,0))</f>
        <v>Usuario 42</v>
      </c>
    </row>
    <row r="4624" spans="1:5" x14ac:dyDescent="0.25">
      <c r="A4624" t="s">
        <v>17410</v>
      </c>
      <c r="B4624">
        <f t="shared" si="72"/>
        <v>2</v>
      </c>
      <c r="C4624" t="str" cm="1">
        <f t="array" ref="C4624">IFERROR(_xlfn.IFS(D4624&lt;&gt;"",D4624,E4624&lt;&gt;"",E4624),"")</f>
        <v>2021-09-23</v>
      </c>
      <c r="D4624" t="str">
        <f>IF(VLOOKUP($A4624,Computador!A:H,4,0)=0,"",VLOOKUP($A4624,Computador!A:H,4,0))</f>
        <v>2021-09-23</v>
      </c>
      <c r="E4624" t="str">
        <f>IF(VLOOKUP($A4624,Computador!A:H,8,0)=0,"",VLOOKUP($A4624,Computador!A:H,8,0))</f>
        <v>Usuario 42</v>
      </c>
    </row>
    <row r="4625" spans="1:5" x14ac:dyDescent="0.25">
      <c r="A4625" t="s">
        <v>13413</v>
      </c>
      <c r="B4625">
        <f t="shared" si="72"/>
        <v>2</v>
      </c>
      <c r="C4625" t="str" cm="1">
        <f t="array" ref="C4625">IFERROR(_xlfn.IFS(D4625&lt;&gt;"",D4625,E4625&lt;&gt;"",E4625),"")</f>
        <v>2015-11-28</v>
      </c>
      <c r="D4625" t="str">
        <f>IF(VLOOKUP($A4625,Computador!A:H,4,0)=0,"",VLOOKUP($A4625,Computador!A:H,4,0))</f>
        <v>2015-11-28</v>
      </c>
      <c r="E4625" t="str">
        <f>IF(VLOOKUP($A4625,Computador!A:H,8,0)=0,"",VLOOKUP($A4625,Computador!A:H,8,0))</f>
        <v>Usuario 420</v>
      </c>
    </row>
    <row r="4626" spans="1:5" x14ac:dyDescent="0.25">
      <c r="A4626" t="s">
        <v>16292</v>
      </c>
      <c r="B4626">
        <f t="shared" si="72"/>
        <v>2</v>
      </c>
      <c r="C4626" t="str" cm="1">
        <f t="array" ref="C4626">IFERROR(_xlfn.IFS(D4626&lt;&gt;"",D4626,E4626&lt;&gt;"",E4626),"")</f>
        <v>2019-01-30</v>
      </c>
      <c r="D4626" t="str">
        <f>IF(VLOOKUP($A4626,Computador!A:H,4,0)=0,"",VLOOKUP($A4626,Computador!A:H,4,0))</f>
        <v>2019-01-30</v>
      </c>
      <c r="E4626" t="str">
        <f>IF(VLOOKUP($A4626,Computador!A:H,8,0)=0,"",VLOOKUP($A4626,Computador!A:H,8,0))</f>
        <v>Usuario 420</v>
      </c>
    </row>
    <row r="4627" spans="1:5" x14ac:dyDescent="0.25">
      <c r="A4627" t="s">
        <v>14597</v>
      </c>
      <c r="B4627">
        <f t="shared" si="72"/>
        <v>2</v>
      </c>
      <c r="C4627" t="str" cm="1">
        <f t="array" ref="C4627">IFERROR(_xlfn.IFS(D4627&lt;&gt;"",D4627,E4627&lt;&gt;"",E4627),"")</f>
        <v>2017-12-02</v>
      </c>
      <c r="D4627" t="str">
        <f>IF(VLOOKUP($A4627,Computador!A:H,4,0)=0,"",VLOOKUP($A4627,Computador!A:H,4,0))</f>
        <v>2017-12-02</v>
      </c>
      <c r="E4627" t="str">
        <f>IF(VLOOKUP($A4627,Computador!A:H,8,0)=0,"",VLOOKUP($A4627,Computador!A:H,8,0))</f>
        <v>Usuario 2010</v>
      </c>
    </row>
    <row r="4628" spans="1:5" x14ac:dyDescent="0.25">
      <c r="A4628" t="s">
        <v>16856</v>
      </c>
      <c r="B4628">
        <f t="shared" si="72"/>
        <v>2</v>
      </c>
      <c r="C4628" t="str" cm="1">
        <f t="array" ref="C4628">IFERROR(_xlfn.IFS(D4628&lt;&gt;"",D4628,E4628&lt;&gt;"",E4628),"")</f>
        <v>2019-07-24</v>
      </c>
      <c r="D4628" t="str">
        <f>IF(VLOOKUP($A4628,Computador!A:H,4,0)=0,"",VLOOKUP($A4628,Computador!A:H,4,0))</f>
        <v>2019-07-24</v>
      </c>
      <c r="E4628" t="str">
        <f>IF(VLOOKUP($A4628,Computador!A:H,8,0)=0,"",VLOOKUP($A4628,Computador!A:H,8,0))</f>
        <v>Usuario 4203</v>
      </c>
    </row>
    <row r="4629" spans="1:5" x14ac:dyDescent="0.25">
      <c r="A4629" t="s">
        <v>15807</v>
      </c>
      <c r="B4629">
        <f t="shared" si="72"/>
        <v>2</v>
      </c>
      <c r="C4629" t="str" cm="1">
        <f t="array" ref="C4629">IFERROR(_xlfn.IFS(D4629&lt;&gt;"",D4629,E4629&lt;&gt;"",E4629),"")</f>
        <v>2019-01-25</v>
      </c>
      <c r="D4629" t="str">
        <f>IF(VLOOKUP($A4629,Computador!A:H,4,0)=0,"",VLOOKUP($A4629,Computador!A:H,4,0))</f>
        <v>2019-01-25</v>
      </c>
      <c r="E4629" t="str">
        <f>IF(VLOOKUP($A4629,Computador!A:H,8,0)=0,"",VLOOKUP($A4629,Computador!A:H,8,0))</f>
        <v>Usuario 4204</v>
      </c>
    </row>
    <row r="4630" spans="1:5" x14ac:dyDescent="0.25">
      <c r="A4630" t="s">
        <v>12555</v>
      </c>
      <c r="B4630">
        <f t="shared" si="72"/>
        <v>2</v>
      </c>
      <c r="C4630" t="str" cm="1">
        <f t="array" ref="C4630">IFERROR(_xlfn.IFS(D4630&lt;&gt;"",D4630,E4630&lt;&gt;"",E4630),"")</f>
        <v>2012-05-19</v>
      </c>
      <c r="D4630" t="str">
        <f>IF(VLOOKUP($A4630,Computador!A:H,4,0)=0,"",VLOOKUP($A4630,Computador!A:H,4,0))</f>
        <v>2012-05-19</v>
      </c>
      <c r="E4630" t="str">
        <f>IF(VLOOKUP($A4630,Computador!A:H,8,0)=0,"",VLOOKUP($A4630,Computador!A:H,8,0))</f>
        <v>Usuario 4205</v>
      </c>
    </row>
    <row r="4631" spans="1:5" x14ac:dyDescent="0.25">
      <c r="A4631" t="s">
        <v>12244</v>
      </c>
      <c r="B4631">
        <f t="shared" si="72"/>
        <v>2</v>
      </c>
      <c r="C4631" t="str" cm="1">
        <f t="array" ref="C4631">IFERROR(_xlfn.IFS(D4631&lt;&gt;"",D4631,E4631&lt;&gt;"",E4631),"")</f>
        <v>2013-09-20</v>
      </c>
      <c r="D4631" t="str">
        <f>IF(VLOOKUP($A4631,Computador!A:H,4,0)=0,"",VLOOKUP($A4631,Computador!A:H,4,0))</f>
        <v>2013-09-20</v>
      </c>
      <c r="E4631" t="str">
        <f>IF(VLOOKUP($A4631,Computador!A:H,8,0)=0,"",VLOOKUP($A4631,Computador!A:H,8,0))</f>
        <v>Usuario 4205</v>
      </c>
    </row>
    <row r="4632" spans="1:5" x14ac:dyDescent="0.25">
      <c r="A4632" t="s">
        <v>14318</v>
      </c>
      <c r="B4632">
        <f t="shared" si="72"/>
        <v>2</v>
      </c>
      <c r="C4632" t="str" cm="1">
        <f t="array" ref="C4632">IFERROR(_xlfn.IFS(D4632&lt;&gt;"",D4632,E4632&lt;&gt;"",E4632),"")</f>
        <v>2017-11-04</v>
      </c>
      <c r="D4632" t="str">
        <f>IF(VLOOKUP($A4632,Computador!A:H,4,0)=0,"",VLOOKUP($A4632,Computador!A:H,4,0))</f>
        <v>2017-11-04</v>
      </c>
      <c r="E4632" t="str">
        <f>IF(VLOOKUP($A4632,Computador!A:H,8,0)=0,"",VLOOKUP($A4632,Computador!A:H,8,0))</f>
        <v>Usuario 4205</v>
      </c>
    </row>
    <row r="4633" spans="1:5" x14ac:dyDescent="0.25">
      <c r="A4633" t="s">
        <v>14786</v>
      </c>
      <c r="B4633">
        <f t="shared" si="72"/>
        <v>2</v>
      </c>
      <c r="C4633" t="str" cm="1">
        <f t="array" ref="C4633">IFERROR(_xlfn.IFS(D4633&lt;&gt;"",D4633,E4633&lt;&gt;"",E4633),"")</f>
        <v>2018-04-16</v>
      </c>
      <c r="D4633" t="str">
        <f>IF(VLOOKUP($A4633,Computador!A:H,4,0)=0,"",VLOOKUP($A4633,Computador!A:H,4,0))</f>
        <v>2018-04-16</v>
      </c>
      <c r="E4633" t="str">
        <f>IF(VLOOKUP($A4633,Computador!A:H,8,0)=0,"",VLOOKUP($A4633,Computador!A:H,8,0))</f>
        <v>Usuario 4437</v>
      </c>
    </row>
    <row r="4634" spans="1:5" x14ac:dyDescent="0.25">
      <c r="A4634" t="s">
        <v>15821</v>
      </c>
      <c r="B4634">
        <f t="shared" si="72"/>
        <v>2</v>
      </c>
      <c r="C4634" t="str" cm="1">
        <f t="array" ref="C4634">IFERROR(_xlfn.IFS(D4634&lt;&gt;"",D4634,E4634&lt;&gt;"",E4634),"")</f>
        <v>2019-01-25</v>
      </c>
      <c r="D4634" t="str">
        <f>IF(VLOOKUP($A4634,Computador!A:H,4,0)=0,"",VLOOKUP($A4634,Computador!A:H,4,0))</f>
        <v>2019-01-25</v>
      </c>
      <c r="E4634" t="str">
        <f>IF(VLOOKUP($A4634,Computador!A:H,8,0)=0,"",VLOOKUP($A4634,Computador!A:H,8,0))</f>
        <v>Usuario 4206</v>
      </c>
    </row>
    <row r="4635" spans="1:5" x14ac:dyDescent="0.25">
      <c r="A4635" t="s">
        <v>12663</v>
      </c>
      <c r="B4635">
        <f t="shared" si="72"/>
        <v>2</v>
      </c>
      <c r="C4635" t="str" cm="1">
        <f t="array" ref="C4635">IFERROR(_xlfn.IFS(D4635&lt;&gt;"",D4635,E4635&lt;&gt;"",E4635),"")</f>
        <v>2015-04-22</v>
      </c>
      <c r="D4635" t="str">
        <f>IF(VLOOKUP($A4635,Computador!A:H,4,0)=0,"",VLOOKUP($A4635,Computador!A:H,4,0))</f>
        <v>2015-04-22</v>
      </c>
      <c r="E4635" t="str">
        <f>IF(VLOOKUP($A4635,Computador!A:H,8,0)=0,"",VLOOKUP($A4635,Computador!A:H,8,0))</f>
        <v>Usuario 4207</v>
      </c>
    </row>
    <row r="4636" spans="1:5" x14ac:dyDescent="0.25">
      <c r="A4636" t="s">
        <v>15823</v>
      </c>
      <c r="B4636">
        <f t="shared" si="72"/>
        <v>2</v>
      </c>
      <c r="C4636" t="str" cm="1">
        <f t="array" ref="C4636">IFERROR(_xlfn.IFS(D4636&lt;&gt;"",D4636,E4636&lt;&gt;"",E4636),"")</f>
        <v>2019-01-25</v>
      </c>
      <c r="D4636" t="str">
        <f>IF(VLOOKUP($A4636,Computador!A:H,4,0)=0,"",VLOOKUP($A4636,Computador!A:H,4,0))</f>
        <v>2019-01-25</v>
      </c>
      <c r="E4636" t="str">
        <f>IF(VLOOKUP($A4636,Computador!A:H,8,0)=0,"",VLOOKUP($A4636,Computador!A:H,8,0))</f>
        <v>Usuario 4207</v>
      </c>
    </row>
    <row r="4637" spans="1:5" x14ac:dyDescent="0.25">
      <c r="A4637" t="s">
        <v>15827</v>
      </c>
      <c r="B4637">
        <f t="shared" si="72"/>
        <v>2</v>
      </c>
      <c r="C4637" t="str" cm="1">
        <f t="array" ref="C4637">IFERROR(_xlfn.IFS(D4637&lt;&gt;"",D4637,E4637&lt;&gt;"",E4637),"")</f>
        <v>2019-01-25</v>
      </c>
      <c r="D4637" t="str">
        <f>IF(VLOOKUP($A4637,Computador!A:H,4,0)=0,"",VLOOKUP($A4637,Computador!A:H,4,0))</f>
        <v>2019-01-25</v>
      </c>
      <c r="E4637" t="str">
        <f>IF(VLOOKUP($A4637,Computador!A:H,8,0)=0,"",VLOOKUP($A4637,Computador!A:H,8,0))</f>
        <v>Usuario 4208</v>
      </c>
    </row>
    <row r="4638" spans="1:5" x14ac:dyDescent="0.25">
      <c r="A4638" t="s">
        <v>15830</v>
      </c>
      <c r="B4638">
        <f t="shared" si="72"/>
        <v>2</v>
      </c>
      <c r="C4638" t="str" cm="1">
        <f t="array" ref="C4638">IFERROR(_xlfn.IFS(D4638&lt;&gt;"",D4638,E4638&lt;&gt;"",E4638),"")</f>
        <v>2019-01-25</v>
      </c>
      <c r="D4638" t="str">
        <f>IF(VLOOKUP($A4638,Computador!A:H,4,0)=0,"",VLOOKUP($A4638,Computador!A:H,4,0))</f>
        <v>2019-01-25</v>
      </c>
      <c r="E4638" t="str">
        <f>IF(VLOOKUP($A4638,Computador!A:H,8,0)=0,"",VLOOKUP($A4638,Computador!A:H,8,0))</f>
        <v>Usuario 4209</v>
      </c>
    </row>
    <row r="4639" spans="1:5" x14ac:dyDescent="0.25">
      <c r="A4639" t="s">
        <v>13174</v>
      </c>
      <c r="B4639">
        <f t="shared" si="72"/>
        <v>2</v>
      </c>
      <c r="C4639" t="str" cm="1">
        <f t="array" ref="C4639">IFERROR(_xlfn.IFS(D4639&lt;&gt;"",D4639,E4639&lt;&gt;"",E4639),"")</f>
        <v>2015-07-13</v>
      </c>
      <c r="D4639" t="str">
        <f>IF(VLOOKUP($A4639,Computador!A:H,4,0)=0,"",VLOOKUP($A4639,Computador!A:H,4,0))</f>
        <v>2015-07-13</v>
      </c>
      <c r="E4639" t="str">
        <f>IF(VLOOKUP($A4639,Computador!A:H,8,0)=0,"",VLOOKUP($A4639,Computador!A:H,8,0))</f>
        <v>Usuario 421</v>
      </c>
    </row>
    <row r="4640" spans="1:5" x14ac:dyDescent="0.25">
      <c r="A4640" t="s">
        <v>16247</v>
      </c>
      <c r="B4640">
        <f t="shared" si="72"/>
        <v>2</v>
      </c>
      <c r="C4640" t="str" cm="1">
        <f t="array" ref="C4640">IFERROR(_xlfn.IFS(D4640&lt;&gt;"",D4640,E4640&lt;&gt;"",E4640),"")</f>
        <v>2019-02-01</v>
      </c>
      <c r="D4640" t="str">
        <f>IF(VLOOKUP($A4640,Computador!A:H,4,0)=0,"",VLOOKUP($A4640,Computador!A:H,4,0))</f>
        <v>2019-02-01</v>
      </c>
      <c r="E4640" t="str">
        <f>IF(VLOOKUP($A4640,Computador!A:H,8,0)=0,"",VLOOKUP($A4640,Computador!A:H,8,0))</f>
        <v>Usuario 421</v>
      </c>
    </row>
    <row r="4641" spans="1:5" x14ac:dyDescent="0.25">
      <c r="A4641" t="s">
        <v>15850</v>
      </c>
      <c r="B4641">
        <f t="shared" si="72"/>
        <v>2</v>
      </c>
      <c r="C4641" t="str" cm="1">
        <f t="array" ref="C4641">IFERROR(_xlfn.IFS(D4641&lt;&gt;"",D4641,E4641&lt;&gt;"",E4641),"")</f>
        <v>2019-01-26</v>
      </c>
      <c r="D4641" t="str">
        <f>IF(VLOOKUP($A4641,Computador!A:H,4,0)=0,"",VLOOKUP($A4641,Computador!A:H,4,0))</f>
        <v>2019-01-26</v>
      </c>
      <c r="E4641" t="str">
        <f>IF(VLOOKUP($A4641,Computador!A:H,8,0)=0,"",VLOOKUP($A4641,Computador!A:H,8,0))</f>
        <v>Usuario 4210</v>
      </c>
    </row>
    <row r="4642" spans="1:5" x14ac:dyDescent="0.25">
      <c r="A4642" t="s">
        <v>15871</v>
      </c>
      <c r="B4642">
        <f t="shared" si="72"/>
        <v>2</v>
      </c>
      <c r="C4642" t="str" cm="1">
        <f t="array" ref="C4642">IFERROR(_xlfn.IFS(D4642&lt;&gt;"",D4642,E4642&lt;&gt;"",E4642),"")</f>
        <v>2019-01-26</v>
      </c>
      <c r="D4642" t="str">
        <f>IF(VLOOKUP($A4642,Computador!A:H,4,0)=0,"",VLOOKUP($A4642,Computador!A:H,4,0))</f>
        <v>2019-01-26</v>
      </c>
      <c r="E4642" t="str">
        <f>IF(VLOOKUP($A4642,Computador!A:H,8,0)=0,"",VLOOKUP($A4642,Computador!A:H,8,0))</f>
        <v>Usuario 4211</v>
      </c>
    </row>
    <row r="4643" spans="1:5" x14ac:dyDescent="0.25">
      <c r="A4643" t="s">
        <v>15914</v>
      </c>
      <c r="B4643">
        <f t="shared" si="72"/>
        <v>2</v>
      </c>
      <c r="C4643" t="str" cm="1">
        <f t="array" ref="C4643">IFERROR(_xlfn.IFS(D4643&lt;&gt;"",D4643,E4643&lt;&gt;"",E4643),"")</f>
        <v>2019-01-24</v>
      </c>
      <c r="D4643" t="str">
        <f>IF(VLOOKUP($A4643,Computador!A:H,4,0)=0,"",VLOOKUP($A4643,Computador!A:H,4,0))</f>
        <v>2019-01-24</v>
      </c>
      <c r="E4643" t="str">
        <f>IF(VLOOKUP($A4643,Computador!A:H,8,0)=0,"",VLOOKUP($A4643,Computador!A:H,8,0))</f>
        <v>Usuario 4212</v>
      </c>
    </row>
    <row r="4644" spans="1:5" x14ac:dyDescent="0.25">
      <c r="A4644" t="s">
        <v>13117</v>
      </c>
      <c r="B4644">
        <f t="shared" si="72"/>
        <v>2</v>
      </c>
      <c r="C4644" t="str" cm="1">
        <f t="array" ref="C4644">IFERROR(_xlfn.IFS(D4644&lt;&gt;"",D4644,E4644&lt;&gt;"",E4644),"")</f>
        <v>2015-07-07</v>
      </c>
      <c r="D4644" t="str">
        <f>IF(VLOOKUP($A4644,Computador!A:H,4,0)=0,"",VLOOKUP($A4644,Computador!A:H,4,0))</f>
        <v>2015-07-07</v>
      </c>
      <c r="E4644" t="str">
        <f>IF(VLOOKUP($A4644,Computador!A:H,8,0)=0,"",VLOOKUP($A4644,Computador!A:H,8,0))</f>
        <v>Usuario 4213</v>
      </c>
    </row>
    <row r="4645" spans="1:5" x14ac:dyDescent="0.25">
      <c r="A4645" t="s">
        <v>15930</v>
      </c>
      <c r="B4645">
        <f t="shared" si="72"/>
        <v>2</v>
      </c>
      <c r="C4645" t="str" cm="1">
        <f t="array" ref="C4645">IFERROR(_xlfn.IFS(D4645&lt;&gt;"",D4645,E4645&lt;&gt;"",E4645),"")</f>
        <v>2019-01-24</v>
      </c>
      <c r="D4645" t="str">
        <f>IF(VLOOKUP($A4645,Computador!A:H,4,0)=0,"",VLOOKUP($A4645,Computador!A:H,4,0))</f>
        <v>2019-01-24</v>
      </c>
      <c r="E4645" t="str">
        <f>IF(VLOOKUP($A4645,Computador!A:H,8,0)=0,"",VLOOKUP($A4645,Computador!A:H,8,0))</f>
        <v>Usuario 4213</v>
      </c>
    </row>
    <row r="4646" spans="1:5" x14ac:dyDescent="0.25">
      <c r="A4646" t="s">
        <v>15933</v>
      </c>
      <c r="B4646">
        <f t="shared" si="72"/>
        <v>2</v>
      </c>
      <c r="C4646" t="str" cm="1">
        <f t="array" ref="C4646">IFERROR(_xlfn.IFS(D4646&lt;&gt;"",D4646,E4646&lt;&gt;"",E4646),"")</f>
        <v>2018-08-25</v>
      </c>
      <c r="D4646" t="str">
        <f>IF(VLOOKUP($A4646,Computador!A:H,4,0)=0,"",VLOOKUP($A4646,Computador!A:H,4,0))</f>
        <v>2018-08-25</v>
      </c>
      <c r="E4646" t="str">
        <f>IF(VLOOKUP($A4646,Computador!A:H,8,0)=0,"",VLOOKUP($A4646,Computador!A:H,8,0))</f>
        <v>Usuario 4214</v>
      </c>
    </row>
    <row r="4647" spans="1:5" x14ac:dyDescent="0.25">
      <c r="A4647" t="s">
        <v>15935</v>
      </c>
      <c r="B4647">
        <f t="shared" si="72"/>
        <v>2</v>
      </c>
      <c r="C4647" t="str" cm="1">
        <f t="array" ref="C4647">IFERROR(_xlfn.IFS(D4647&lt;&gt;"",D4647,E4647&lt;&gt;"",E4647),"")</f>
        <v>2018-08-25</v>
      </c>
      <c r="D4647" t="str">
        <f>IF(VLOOKUP($A4647,Computador!A:H,4,0)=0,"",VLOOKUP($A4647,Computador!A:H,4,0))</f>
        <v>2018-08-25</v>
      </c>
      <c r="E4647" t="str">
        <f>IF(VLOOKUP($A4647,Computador!A:H,8,0)=0,"",VLOOKUP($A4647,Computador!A:H,8,0))</f>
        <v>Usuario 4215</v>
      </c>
    </row>
    <row r="4648" spans="1:5" x14ac:dyDescent="0.25">
      <c r="A4648" t="s">
        <v>15936</v>
      </c>
      <c r="B4648">
        <f t="shared" si="72"/>
        <v>2</v>
      </c>
      <c r="C4648" t="str" cm="1">
        <f t="array" ref="C4648">IFERROR(_xlfn.IFS(D4648&lt;&gt;"",D4648,E4648&lt;&gt;"",E4648),"")</f>
        <v>2018-08-25</v>
      </c>
      <c r="D4648" t="str">
        <f>IF(VLOOKUP($A4648,Computador!A:H,4,0)=0,"",VLOOKUP($A4648,Computador!A:H,4,0))</f>
        <v>2018-08-25</v>
      </c>
      <c r="E4648" t="str">
        <f>IF(VLOOKUP($A4648,Computador!A:H,8,0)=0,"",VLOOKUP($A4648,Computador!A:H,8,0))</f>
        <v>Usuario 4216</v>
      </c>
    </row>
    <row r="4649" spans="1:5" x14ac:dyDescent="0.25">
      <c r="A4649" t="s">
        <v>15944</v>
      </c>
      <c r="B4649">
        <f t="shared" si="72"/>
        <v>2</v>
      </c>
      <c r="C4649" t="str" cm="1">
        <f t="array" ref="C4649">IFERROR(_xlfn.IFS(D4649&lt;&gt;"",D4649,E4649&lt;&gt;"",E4649),"")</f>
        <v>2018-12-08</v>
      </c>
      <c r="D4649" t="str">
        <f>IF(VLOOKUP($A4649,Computador!A:H,4,0)=0,"",VLOOKUP($A4649,Computador!A:H,4,0))</f>
        <v>2018-12-08</v>
      </c>
      <c r="E4649" t="str">
        <f>IF(VLOOKUP($A4649,Computador!A:H,8,0)=0,"",VLOOKUP($A4649,Computador!A:H,8,0))</f>
        <v>Usuario 4218</v>
      </c>
    </row>
    <row r="4650" spans="1:5" x14ac:dyDescent="0.25">
      <c r="A4650" t="s">
        <v>14266</v>
      </c>
      <c r="B4650">
        <f t="shared" si="72"/>
        <v>2</v>
      </c>
      <c r="C4650" t="str" cm="1">
        <f t="array" ref="C4650">IFERROR(_xlfn.IFS(D4650&lt;&gt;"",D4650,E4650&lt;&gt;"",E4650),"")</f>
        <v>2017-11-26</v>
      </c>
      <c r="D4650" t="str">
        <f>IF(VLOOKUP($A4650,Computador!A:H,4,0)=0,"",VLOOKUP($A4650,Computador!A:H,4,0))</f>
        <v>2017-11-26</v>
      </c>
      <c r="E4650" t="str">
        <f>IF(VLOOKUP($A4650,Computador!A:H,8,0)=0,"",VLOOKUP($A4650,Computador!A:H,8,0))</f>
        <v>Usuario 422</v>
      </c>
    </row>
    <row r="4651" spans="1:5" x14ac:dyDescent="0.25">
      <c r="A4651" t="s">
        <v>17342</v>
      </c>
      <c r="B4651">
        <f t="shared" si="72"/>
        <v>2</v>
      </c>
      <c r="C4651" t="str" cm="1">
        <f t="array" ref="C4651">IFERROR(_xlfn.IFS(D4651&lt;&gt;"",D4651,E4651&lt;&gt;"",E4651),"")</f>
        <v>2021-07-28</v>
      </c>
      <c r="D4651" t="str">
        <f>IF(VLOOKUP($A4651,Computador!A:H,4,0)=0,"",VLOOKUP($A4651,Computador!A:H,4,0))</f>
        <v>2021-07-28</v>
      </c>
      <c r="E4651" t="str">
        <f>IF(VLOOKUP($A4651,Computador!A:H,8,0)=0,"",VLOOKUP($A4651,Computador!A:H,8,0))</f>
        <v>Usuario 422</v>
      </c>
    </row>
    <row r="4652" spans="1:5" x14ac:dyDescent="0.25">
      <c r="A4652" t="s">
        <v>12098</v>
      </c>
      <c r="B4652">
        <f t="shared" si="72"/>
        <v>2</v>
      </c>
      <c r="C4652" t="str" cm="1">
        <f t="array" ref="C4652">IFERROR(_xlfn.IFS(D4652&lt;&gt;"",D4652,E4652&lt;&gt;"",E4652),"")</f>
        <v>2013-09-03</v>
      </c>
      <c r="D4652" t="str">
        <f>IF(VLOOKUP($A4652,Computador!A:H,4,0)=0,"",VLOOKUP($A4652,Computador!A:H,4,0))</f>
        <v>2013-09-03</v>
      </c>
      <c r="E4652" t="str">
        <f>IF(VLOOKUP($A4652,Computador!A:H,8,0)=0,"",VLOOKUP($A4652,Computador!A:H,8,0))</f>
        <v>Usuario 4220</v>
      </c>
    </row>
    <row r="4653" spans="1:5" x14ac:dyDescent="0.25">
      <c r="A4653" t="s">
        <v>15947</v>
      </c>
      <c r="B4653">
        <f t="shared" si="72"/>
        <v>2</v>
      </c>
      <c r="C4653" t="str" cm="1">
        <f t="array" ref="C4653">IFERROR(_xlfn.IFS(D4653&lt;&gt;"",D4653,E4653&lt;&gt;"",E4653),"")</f>
        <v>2018-12-08</v>
      </c>
      <c r="D4653" t="str">
        <f>IF(VLOOKUP($A4653,Computador!A:H,4,0)=0,"",VLOOKUP($A4653,Computador!A:H,4,0))</f>
        <v>2018-12-08</v>
      </c>
      <c r="E4653" t="str">
        <f>IF(VLOOKUP($A4653,Computador!A:H,8,0)=0,"",VLOOKUP($A4653,Computador!A:H,8,0))</f>
        <v>Usuario 2267</v>
      </c>
    </row>
    <row r="4654" spans="1:5" x14ac:dyDescent="0.25">
      <c r="A4654" t="s">
        <v>15949</v>
      </c>
      <c r="B4654">
        <f t="shared" si="72"/>
        <v>2</v>
      </c>
      <c r="C4654" t="str" cm="1">
        <f t="array" ref="C4654">IFERROR(_xlfn.IFS(D4654&lt;&gt;"",D4654,E4654&lt;&gt;"",E4654),"")</f>
        <v>2018-12-08</v>
      </c>
      <c r="D4654" t="str">
        <f>IF(VLOOKUP($A4654,Computador!A:H,4,0)=0,"",VLOOKUP($A4654,Computador!A:H,4,0))</f>
        <v>2018-12-08</v>
      </c>
      <c r="E4654" t="str">
        <f>IF(VLOOKUP($A4654,Computador!A:H,8,0)=0,"",VLOOKUP($A4654,Computador!A:H,8,0))</f>
        <v>Usuario 4221</v>
      </c>
    </row>
    <row r="4655" spans="1:5" x14ac:dyDescent="0.25">
      <c r="A4655" t="s">
        <v>17064</v>
      </c>
      <c r="B4655">
        <f t="shared" si="72"/>
        <v>2</v>
      </c>
      <c r="C4655" t="str" cm="1">
        <f t="array" ref="C4655">IFERROR(_xlfn.IFS(D4655&lt;&gt;"",D4655,E4655&lt;&gt;"",E4655),"")</f>
        <v>2021-09-22</v>
      </c>
      <c r="D4655" t="str">
        <f>IF(VLOOKUP($A4655,Computador!A:H,4,0)=0,"",VLOOKUP($A4655,Computador!A:H,4,0))</f>
        <v>2021-09-22</v>
      </c>
      <c r="E4655" t="str">
        <f>IF(VLOOKUP($A4655,Computador!A:H,8,0)=0,"",VLOOKUP($A4655,Computador!A:H,8,0))</f>
        <v>Usuario 4221</v>
      </c>
    </row>
    <row r="4656" spans="1:5" x14ac:dyDescent="0.25">
      <c r="A4656" t="s">
        <v>11811</v>
      </c>
      <c r="B4656">
        <f t="shared" si="72"/>
        <v>2</v>
      </c>
      <c r="C4656" t="str" cm="1">
        <f t="array" ref="C4656">IFERROR(_xlfn.IFS(D4656&lt;&gt;"",D4656,E4656&lt;&gt;"",E4656),"")</f>
        <v>2013-05-27</v>
      </c>
      <c r="D4656" t="str">
        <f>IF(VLOOKUP($A4656,Computador!A:H,4,0)=0,"",VLOOKUP($A4656,Computador!A:H,4,0))</f>
        <v>2013-05-27</v>
      </c>
      <c r="E4656" t="str">
        <f>IF(VLOOKUP($A4656,Computador!A:H,8,0)=0,"",VLOOKUP($A4656,Computador!A:H,8,0))</f>
        <v>Usuario 4225</v>
      </c>
    </row>
    <row r="4657" spans="1:5" x14ac:dyDescent="0.25">
      <c r="A4657" t="s">
        <v>15959</v>
      </c>
      <c r="B4657">
        <f t="shared" si="72"/>
        <v>2</v>
      </c>
      <c r="C4657" t="str" cm="1">
        <f t="array" ref="C4657">IFERROR(_xlfn.IFS(D4657&lt;&gt;"",D4657,E4657&lt;&gt;"",E4657),"")</f>
        <v>2018-12-08</v>
      </c>
      <c r="D4657" t="str">
        <f>IF(VLOOKUP($A4657,Computador!A:H,4,0)=0,"",VLOOKUP($A4657,Computador!A:H,4,0))</f>
        <v>2018-12-08</v>
      </c>
      <c r="E4657" t="str">
        <f>IF(VLOOKUP($A4657,Computador!A:H,8,0)=0,"",VLOOKUP($A4657,Computador!A:H,8,0))</f>
        <v>Usuario 2163</v>
      </c>
    </row>
    <row r="4658" spans="1:5" x14ac:dyDescent="0.25">
      <c r="A4658" t="s">
        <v>13497</v>
      </c>
      <c r="B4658">
        <f t="shared" si="72"/>
        <v>2</v>
      </c>
      <c r="C4658" t="str" cm="1">
        <f t="array" ref="C4658">IFERROR(_xlfn.IFS(D4658&lt;&gt;"",D4658,E4658&lt;&gt;"",E4658),"")</f>
        <v>2015-11-27</v>
      </c>
      <c r="D4658" t="str">
        <f>IF(VLOOKUP($A4658,Computador!A:H,4,0)=0,"",VLOOKUP($A4658,Computador!A:H,4,0))</f>
        <v>2015-11-27</v>
      </c>
      <c r="E4658" t="str">
        <f>IF(VLOOKUP($A4658,Computador!A:H,8,0)=0,"",VLOOKUP($A4658,Computador!A:H,8,0))</f>
        <v>Usuario 423</v>
      </c>
    </row>
    <row r="4659" spans="1:5" x14ac:dyDescent="0.25">
      <c r="A4659" t="s">
        <v>15820</v>
      </c>
      <c r="B4659">
        <f t="shared" si="72"/>
        <v>2</v>
      </c>
      <c r="C4659" t="str" cm="1">
        <f t="array" ref="C4659">IFERROR(_xlfn.IFS(D4659&lt;&gt;"",D4659,E4659&lt;&gt;"",E4659),"")</f>
        <v>2019-01-25</v>
      </c>
      <c r="D4659" t="str">
        <f>IF(VLOOKUP($A4659,Computador!A:H,4,0)=0,"",VLOOKUP($A4659,Computador!A:H,4,0))</f>
        <v>2019-01-25</v>
      </c>
      <c r="E4659" t="str">
        <f>IF(VLOOKUP($A4659,Computador!A:H,8,0)=0,"",VLOOKUP($A4659,Computador!A:H,8,0))</f>
        <v>Usuario 423</v>
      </c>
    </row>
    <row r="4660" spans="1:5" x14ac:dyDescent="0.25">
      <c r="A4660" t="s">
        <v>14996</v>
      </c>
      <c r="B4660">
        <f t="shared" si="72"/>
        <v>2</v>
      </c>
      <c r="C4660" t="str" cm="1">
        <f t="array" ref="C4660">IFERROR(_xlfn.IFS(D4660&lt;&gt;"",D4660,E4660&lt;&gt;"",E4660),"")</f>
        <v>2018-05-13</v>
      </c>
      <c r="D4660" t="str">
        <f>IF(VLOOKUP($A4660,Computador!A:H,4,0)=0,"",VLOOKUP($A4660,Computador!A:H,4,0))</f>
        <v>2018-05-13</v>
      </c>
      <c r="E4660" t="str">
        <f>IF(VLOOKUP($A4660,Computador!A:H,8,0)=0,"",VLOOKUP($A4660,Computador!A:H,8,0))</f>
        <v>Usuario 4235</v>
      </c>
    </row>
    <row r="4661" spans="1:5" x14ac:dyDescent="0.25">
      <c r="A4661" t="s">
        <v>15022</v>
      </c>
      <c r="B4661">
        <f t="shared" si="72"/>
        <v>2</v>
      </c>
      <c r="C4661" t="str" cm="1">
        <f t="array" ref="C4661">IFERROR(_xlfn.IFS(D4661&lt;&gt;"",D4661,E4661&lt;&gt;"",E4661),"")</f>
        <v>2018-05-13</v>
      </c>
      <c r="D4661" t="str">
        <f>IF(VLOOKUP($A4661,Computador!A:H,4,0)=0,"",VLOOKUP($A4661,Computador!A:H,4,0))</f>
        <v>2018-05-13</v>
      </c>
      <c r="E4661" t="str">
        <f>IF(VLOOKUP($A4661,Computador!A:H,8,0)=0,"",VLOOKUP($A4661,Computador!A:H,8,0))</f>
        <v>Usuario 1131</v>
      </c>
    </row>
    <row r="4662" spans="1:5" x14ac:dyDescent="0.25">
      <c r="A4662" t="s">
        <v>11867</v>
      </c>
      <c r="B4662">
        <f t="shared" si="72"/>
        <v>2</v>
      </c>
      <c r="C4662" t="str" cm="1">
        <f t="array" ref="C4662">IFERROR(_xlfn.IFS(D4662&lt;&gt;"",D4662,E4662&lt;&gt;"",E4662),"")</f>
        <v>2013-05-27</v>
      </c>
      <c r="D4662" t="str">
        <f>IF(VLOOKUP($A4662,Computador!A:H,4,0)=0,"",VLOOKUP($A4662,Computador!A:H,4,0))</f>
        <v>2013-05-27</v>
      </c>
      <c r="E4662" t="str">
        <f>IF(VLOOKUP($A4662,Computador!A:H,8,0)=0,"",VLOOKUP($A4662,Computador!A:H,8,0))</f>
        <v>Usuario 4237</v>
      </c>
    </row>
    <row r="4663" spans="1:5" x14ac:dyDescent="0.25">
      <c r="A4663" t="s">
        <v>14940</v>
      </c>
      <c r="B4663">
        <f t="shared" si="72"/>
        <v>2</v>
      </c>
      <c r="C4663" t="str" cm="1">
        <f t="array" ref="C4663">IFERROR(_xlfn.IFS(D4663&lt;&gt;"",D4663,E4663&lt;&gt;"",E4663),"")</f>
        <v>2018-05-02</v>
      </c>
      <c r="D4663" t="str">
        <f>IF(VLOOKUP($A4663,Computador!A:H,4,0)=0,"",VLOOKUP($A4663,Computador!A:H,4,0))</f>
        <v>2018-05-02</v>
      </c>
      <c r="E4663" t="str">
        <f>IF(VLOOKUP($A4663,Computador!A:H,8,0)=0,"",VLOOKUP($A4663,Computador!A:H,8,0))</f>
        <v>Usuario 2057</v>
      </c>
    </row>
    <row r="4664" spans="1:5" x14ac:dyDescent="0.25">
      <c r="A4664" t="s">
        <v>16080</v>
      </c>
      <c r="B4664">
        <f t="shared" si="72"/>
        <v>2</v>
      </c>
      <c r="C4664" t="str" cm="1">
        <f t="array" ref="C4664">IFERROR(_xlfn.IFS(D4664&lt;&gt;"",D4664,E4664&lt;&gt;"",E4664),"")</f>
        <v>2019-02-05</v>
      </c>
      <c r="D4664" t="str">
        <f>IF(VLOOKUP($A4664,Computador!A:H,4,0)=0,"",VLOOKUP($A4664,Computador!A:H,4,0))</f>
        <v>2019-02-05</v>
      </c>
      <c r="E4664" t="str">
        <f>IF(VLOOKUP($A4664,Computador!A:H,8,0)=0,"",VLOOKUP($A4664,Computador!A:H,8,0))</f>
        <v>Usuario 424</v>
      </c>
    </row>
    <row r="4665" spans="1:5" x14ac:dyDescent="0.25">
      <c r="A4665" t="s">
        <v>11463</v>
      </c>
      <c r="B4665">
        <f t="shared" si="72"/>
        <v>2</v>
      </c>
      <c r="C4665" t="str" cm="1">
        <f t="array" ref="C4665">IFERROR(_xlfn.IFS(D4665&lt;&gt;"",D4665,E4665&lt;&gt;"",E4665),"")</f>
        <v>2013-03-14</v>
      </c>
      <c r="D4665" t="str">
        <f>IF(VLOOKUP($A4665,Computador!A:H,4,0)=0,"",VLOOKUP($A4665,Computador!A:H,4,0))</f>
        <v>2013-03-14</v>
      </c>
      <c r="E4665" t="str">
        <f>IF(VLOOKUP($A4665,Computador!A:H,8,0)=0,"",VLOOKUP($A4665,Computador!A:H,8,0))</f>
        <v>Usuario 4240</v>
      </c>
    </row>
    <row r="4666" spans="1:5" x14ac:dyDescent="0.25">
      <c r="A4666" t="s">
        <v>16279</v>
      </c>
      <c r="B4666">
        <f t="shared" si="72"/>
        <v>2</v>
      </c>
      <c r="C4666" t="str" cm="1">
        <f t="array" ref="C4666">IFERROR(_xlfn.IFS(D4666&lt;&gt;"",D4666,E4666&lt;&gt;"",E4666),"")</f>
        <v>2019-01-31</v>
      </c>
      <c r="D4666" t="str">
        <f>IF(VLOOKUP($A4666,Computador!A:H,4,0)=0,"",VLOOKUP($A4666,Computador!A:H,4,0))</f>
        <v>2019-01-31</v>
      </c>
      <c r="E4666" t="str">
        <f>IF(VLOOKUP($A4666,Computador!A:H,8,0)=0,"",VLOOKUP($A4666,Computador!A:H,8,0))</f>
        <v>Usuario 4240</v>
      </c>
    </row>
    <row r="4667" spans="1:5" x14ac:dyDescent="0.25">
      <c r="A4667" t="s">
        <v>13059</v>
      </c>
      <c r="B4667">
        <f t="shared" si="72"/>
        <v>2</v>
      </c>
      <c r="C4667" t="str" cm="1">
        <f t="array" ref="C4667">IFERROR(_xlfn.IFS(D4667&lt;&gt;"",D4667,E4667&lt;&gt;"",E4667),"")</f>
        <v>2015-04-25</v>
      </c>
      <c r="D4667" t="str">
        <f>IF(VLOOKUP($A4667,Computador!A:H,4,0)=0,"",VLOOKUP($A4667,Computador!A:H,4,0))</f>
        <v>2015-04-25</v>
      </c>
      <c r="E4667" t="str">
        <f>IF(VLOOKUP($A4667,Computador!A:H,8,0)=0,"",VLOOKUP($A4667,Computador!A:H,8,0))</f>
        <v>Usuario 4241</v>
      </c>
    </row>
    <row r="4668" spans="1:5" x14ac:dyDescent="0.25">
      <c r="A4668" t="s">
        <v>16024</v>
      </c>
      <c r="B4668">
        <f t="shared" si="72"/>
        <v>2</v>
      </c>
      <c r="C4668" t="str" cm="1">
        <f t="array" ref="C4668">IFERROR(_xlfn.IFS(D4668&lt;&gt;"",D4668,E4668&lt;&gt;"",E4668),"")</f>
        <v>2019-02-05</v>
      </c>
      <c r="D4668" t="str">
        <f>IF(VLOOKUP($A4668,Computador!A:H,4,0)=0,"",VLOOKUP($A4668,Computador!A:H,4,0))</f>
        <v>2019-02-05</v>
      </c>
      <c r="E4668" t="str">
        <f>IF(VLOOKUP($A4668,Computador!A:H,8,0)=0,"",VLOOKUP($A4668,Computador!A:H,8,0))</f>
        <v>Usuario 4241</v>
      </c>
    </row>
    <row r="4669" spans="1:5" x14ac:dyDescent="0.25">
      <c r="A4669" t="s">
        <v>16057</v>
      </c>
      <c r="B4669">
        <f t="shared" si="72"/>
        <v>2</v>
      </c>
      <c r="C4669" t="str" cm="1">
        <f t="array" ref="C4669">IFERROR(_xlfn.IFS(D4669&lt;&gt;"",D4669,E4669&lt;&gt;"",E4669),"")</f>
        <v>2019-02-05</v>
      </c>
      <c r="D4669" t="str">
        <f>IF(VLOOKUP($A4669,Computador!A:H,4,0)=0,"",VLOOKUP($A4669,Computador!A:H,4,0))</f>
        <v>2019-02-05</v>
      </c>
      <c r="E4669" t="str">
        <f>IF(VLOOKUP($A4669,Computador!A:H,8,0)=0,"",VLOOKUP($A4669,Computador!A:H,8,0))</f>
        <v>Usuario 4242</v>
      </c>
    </row>
    <row r="4670" spans="1:5" x14ac:dyDescent="0.25">
      <c r="A4670" t="s">
        <v>16059</v>
      </c>
      <c r="B4670">
        <f t="shared" si="72"/>
        <v>2</v>
      </c>
      <c r="C4670" t="str" cm="1">
        <f t="array" ref="C4670">IFERROR(_xlfn.IFS(D4670&lt;&gt;"",D4670,E4670&lt;&gt;"",E4670),"")</f>
        <v>2019-02-05</v>
      </c>
      <c r="D4670" t="str">
        <f>IF(VLOOKUP($A4670,Computador!A:H,4,0)=0,"",VLOOKUP($A4670,Computador!A:H,4,0))</f>
        <v>2019-02-05</v>
      </c>
      <c r="E4670" t="str">
        <f>IF(VLOOKUP($A4670,Computador!A:H,8,0)=0,"",VLOOKUP($A4670,Computador!A:H,8,0))</f>
        <v>Usuario 4243</v>
      </c>
    </row>
    <row r="4671" spans="1:5" x14ac:dyDescent="0.25">
      <c r="A4671" t="s">
        <v>16061</v>
      </c>
      <c r="B4671">
        <f t="shared" si="72"/>
        <v>2</v>
      </c>
      <c r="C4671" t="str" cm="1">
        <f t="array" ref="C4671">IFERROR(_xlfn.IFS(D4671&lt;&gt;"",D4671,E4671&lt;&gt;"",E4671),"")</f>
        <v>2019-02-05</v>
      </c>
      <c r="D4671" t="str">
        <f>IF(VLOOKUP($A4671,Computador!A:H,4,0)=0,"",VLOOKUP($A4671,Computador!A:H,4,0))</f>
        <v>2019-02-05</v>
      </c>
      <c r="E4671" t="str">
        <f>IF(VLOOKUP($A4671,Computador!A:H,8,0)=0,"",VLOOKUP($A4671,Computador!A:H,8,0))</f>
        <v>Usuario 4244</v>
      </c>
    </row>
    <row r="4672" spans="1:5" x14ac:dyDescent="0.25">
      <c r="A4672" t="s">
        <v>16065</v>
      </c>
      <c r="B4672">
        <f t="shared" si="72"/>
        <v>2</v>
      </c>
      <c r="C4672" t="str" cm="1">
        <f t="array" ref="C4672">IFERROR(_xlfn.IFS(D4672&lt;&gt;"",D4672,E4672&lt;&gt;"",E4672),"")</f>
        <v>2019-02-05</v>
      </c>
      <c r="D4672" t="str">
        <f>IF(VLOOKUP($A4672,Computador!A:H,4,0)=0,"",VLOOKUP($A4672,Computador!A:H,4,0))</f>
        <v>2019-02-05</v>
      </c>
      <c r="E4672" t="str">
        <f>IF(VLOOKUP($A4672,Computador!A:H,8,0)=0,"",VLOOKUP($A4672,Computador!A:H,8,0))</f>
        <v>Usuario 4245</v>
      </c>
    </row>
    <row r="4673" spans="1:5" x14ac:dyDescent="0.25">
      <c r="A4673" t="s">
        <v>16074</v>
      </c>
      <c r="B4673">
        <f t="shared" si="72"/>
        <v>2</v>
      </c>
      <c r="C4673" t="str" cm="1">
        <f t="array" ref="C4673">IFERROR(_xlfn.IFS(D4673&lt;&gt;"",D4673,E4673&lt;&gt;"",E4673),"")</f>
        <v>2019-02-05</v>
      </c>
      <c r="D4673" t="str">
        <f>IF(VLOOKUP($A4673,Computador!A:H,4,0)=0,"",VLOOKUP($A4673,Computador!A:H,4,0))</f>
        <v>2019-02-05</v>
      </c>
      <c r="E4673" t="str">
        <f>IF(VLOOKUP($A4673,Computador!A:H,8,0)=0,"",VLOOKUP($A4673,Computador!A:H,8,0))</f>
        <v>Usuario 4246</v>
      </c>
    </row>
    <row r="4674" spans="1:5" x14ac:dyDescent="0.25">
      <c r="A4674" t="s">
        <v>11998</v>
      </c>
      <c r="B4674">
        <f t="shared" ref="B4674:B4737" si="73">IF(D4674&lt;&gt;"",1,0)+IF(AND(E4674&lt;&gt;"",E4674&lt;&gt;D4674),1,0)</f>
        <v>1</v>
      </c>
      <c r="C4674" t="str" cm="1">
        <f t="array" ref="C4674">IFERROR(_xlfn.IFS(D4674&lt;&gt;"",D4674,E4674&lt;&gt;"",E4674),"")</f>
        <v>2010-11-23</v>
      </c>
      <c r="D4674" t="str">
        <f>IF(VLOOKUP($A4674,Computador!A:H,4,0)=0,"",VLOOKUP($A4674,Computador!A:H,4,0))</f>
        <v>2010-11-23</v>
      </c>
      <c r="E4674" t="str">
        <f>IF(VLOOKUP($A4674,Computador!A:H,8,0)=0,"",VLOOKUP($A4674,Computador!A:H,8,0))</f>
        <v/>
      </c>
    </row>
    <row r="4675" spans="1:5" x14ac:dyDescent="0.25">
      <c r="A4675" t="s">
        <v>16082</v>
      </c>
      <c r="B4675">
        <f t="shared" si="73"/>
        <v>2</v>
      </c>
      <c r="C4675" t="str" cm="1">
        <f t="array" ref="C4675">IFERROR(_xlfn.IFS(D4675&lt;&gt;"",D4675,E4675&lt;&gt;"",E4675),"")</f>
        <v>2019-02-05</v>
      </c>
      <c r="D4675" t="str">
        <f>IF(VLOOKUP($A4675,Computador!A:H,4,0)=0,"",VLOOKUP($A4675,Computador!A:H,4,0))</f>
        <v>2019-02-05</v>
      </c>
      <c r="E4675" t="str">
        <f>IF(VLOOKUP($A4675,Computador!A:H,8,0)=0,"",VLOOKUP($A4675,Computador!A:H,8,0))</f>
        <v>Usuario 4247</v>
      </c>
    </row>
    <row r="4676" spans="1:5" x14ac:dyDescent="0.25">
      <c r="A4676" t="s">
        <v>16085</v>
      </c>
      <c r="B4676">
        <f t="shared" si="73"/>
        <v>2</v>
      </c>
      <c r="C4676" t="str" cm="1">
        <f t="array" ref="C4676">IFERROR(_xlfn.IFS(D4676&lt;&gt;"",D4676,E4676&lt;&gt;"",E4676),"")</f>
        <v>2019-02-05</v>
      </c>
      <c r="D4676" t="str">
        <f>IF(VLOOKUP($A4676,Computador!A:H,4,0)=0,"",VLOOKUP($A4676,Computador!A:H,4,0))</f>
        <v>2019-02-05</v>
      </c>
      <c r="E4676" t="str">
        <f>IF(VLOOKUP($A4676,Computador!A:H,8,0)=0,"",VLOOKUP($A4676,Computador!A:H,8,0))</f>
        <v>Usuario 4248</v>
      </c>
    </row>
    <row r="4677" spans="1:5" x14ac:dyDescent="0.25">
      <c r="A4677" t="s">
        <v>16089</v>
      </c>
      <c r="B4677">
        <f t="shared" si="73"/>
        <v>2</v>
      </c>
      <c r="C4677" t="str" cm="1">
        <f t="array" ref="C4677">IFERROR(_xlfn.IFS(D4677&lt;&gt;"",D4677,E4677&lt;&gt;"",E4677),"")</f>
        <v>2019-02-05</v>
      </c>
      <c r="D4677" t="str">
        <f>IF(VLOOKUP($A4677,Computador!A:H,4,0)=0,"",VLOOKUP($A4677,Computador!A:H,4,0))</f>
        <v>2019-02-05</v>
      </c>
      <c r="E4677" t="str">
        <f>IF(VLOOKUP($A4677,Computador!A:H,8,0)=0,"",VLOOKUP($A4677,Computador!A:H,8,0))</f>
        <v>Usuario 4249</v>
      </c>
    </row>
    <row r="4678" spans="1:5" x14ac:dyDescent="0.25">
      <c r="A4678" t="s">
        <v>16367</v>
      </c>
      <c r="B4678">
        <f t="shared" si="73"/>
        <v>2</v>
      </c>
      <c r="C4678" t="str" cm="1">
        <f t="array" ref="C4678">IFERROR(_xlfn.IFS(D4678&lt;&gt;"",D4678,E4678&lt;&gt;"",E4678),"")</f>
        <v>2019-03-23</v>
      </c>
      <c r="D4678" t="str">
        <f>IF(VLOOKUP($A4678,Computador!A:H,4,0)=0,"",VLOOKUP($A4678,Computador!A:H,4,0))</f>
        <v>2019-03-23</v>
      </c>
      <c r="E4678" t="str">
        <f>IF(VLOOKUP($A4678,Computador!A:H,8,0)=0,"",VLOOKUP($A4678,Computador!A:H,8,0))</f>
        <v>Usuario 425</v>
      </c>
    </row>
    <row r="4679" spans="1:5" x14ac:dyDescent="0.25">
      <c r="A4679" t="s">
        <v>17103</v>
      </c>
      <c r="B4679">
        <f t="shared" si="73"/>
        <v>2</v>
      </c>
      <c r="C4679" t="str" cm="1">
        <f t="array" ref="C4679">IFERROR(_xlfn.IFS(D4679&lt;&gt;"",D4679,E4679&lt;&gt;"",E4679),"")</f>
        <v>2021-02-09</v>
      </c>
      <c r="D4679" t="str">
        <f>IF(VLOOKUP($A4679,Computador!A:H,4,0)=0,"",VLOOKUP($A4679,Computador!A:H,4,0))</f>
        <v>2021-02-09</v>
      </c>
      <c r="E4679" t="str">
        <f>IF(VLOOKUP($A4679,Computador!A:H,8,0)=0,"",VLOOKUP($A4679,Computador!A:H,8,0))</f>
        <v>Usuario 425</v>
      </c>
    </row>
    <row r="4680" spans="1:5" x14ac:dyDescent="0.25">
      <c r="A4680" t="s">
        <v>16096</v>
      </c>
      <c r="B4680">
        <f t="shared" si="73"/>
        <v>2</v>
      </c>
      <c r="C4680" t="str" cm="1">
        <f t="array" ref="C4680">IFERROR(_xlfn.IFS(D4680&lt;&gt;"",D4680,E4680&lt;&gt;"",E4680),"")</f>
        <v>2019-02-05</v>
      </c>
      <c r="D4680" t="str">
        <f>IF(VLOOKUP($A4680,Computador!A:H,4,0)=0,"",VLOOKUP($A4680,Computador!A:H,4,0))</f>
        <v>2019-02-05</v>
      </c>
      <c r="E4680" t="str">
        <f>IF(VLOOKUP($A4680,Computador!A:H,8,0)=0,"",VLOOKUP($A4680,Computador!A:H,8,0))</f>
        <v>Usuario 4250</v>
      </c>
    </row>
    <row r="4681" spans="1:5" x14ac:dyDescent="0.25">
      <c r="A4681" t="s">
        <v>16097</v>
      </c>
      <c r="B4681">
        <f t="shared" si="73"/>
        <v>2</v>
      </c>
      <c r="C4681" t="str" cm="1">
        <f t="array" ref="C4681">IFERROR(_xlfn.IFS(D4681&lt;&gt;"",D4681,E4681&lt;&gt;"",E4681),"")</f>
        <v>2019-02-05</v>
      </c>
      <c r="D4681" t="str">
        <f>IF(VLOOKUP($A4681,Computador!A:H,4,0)=0,"",VLOOKUP($A4681,Computador!A:H,4,0))</f>
        <v>2019-02-05</v>
      </c>
      <c r="E4681" t="str">
        <f>IF(VLOOKUP($A4681,Computador!A:H,8,0)=0,"",VLOOKUP($A4681,Computador!A:H,8,0))</f>
        <v>Usuario 4251</v>
      </c>
    </row>
    <row r="4682" spans="1:5" x14ac:dyDescent="0.25">
      <c r="A4682" t="s">
        <v>16108</v>
      </c>
      <c r="B4682">
        <f t="shared" si="73"/>
        <v>2</v>
      </c>
      <c r="C4682" t="str" cm="1">
        <f t="array" ref="C4682">IFERROR(_xlfn.IFS(D4682&lt;&gt;"",D4682,E4682&lt;&gt;"",E4682),"")</f>
        <v>2019-01-24</v>
      </c>
      <c r="D4682" t="str">
        <f>IF(VLOOKUP($A4682,Computador!A:H,4,0)=0,"",VLOOKUP($A4682,Computador!A:H,4,0))</f>
        <v>2019-01-24</v>
      </c>
      <c r="E4682" t="str">
        <f>IF(VLOOKUP($A4682,Computador!A:H,8,0)=0,"",VLOOKUP($A4682,Computador!A:H,8,0))</f>
        <v>Usuario 4252</v>
      </c>
    </row>
    <row r="4683" spans="1:5" x14ac:dyDescent="0.25">
      <c r="A4683" t="s">
        <v>16117</v>
      </c>
      <c r="B4683">
        <f t="shared" si="73"/>
        <v>2</v>
      </c>
      <c r="C4683" t="str" cm="1">
        <f t="array" ref="C4683">IFERROR(_xlfn.IFS(D4683&lt;&gt;"",D4683,E4683&lt;&gt;"",E4683),"")</f>
        <v>2019-01-24</v>
      </c>
      <c r="D4683" t="str">
        <f>IF(VLOOKUP($A4683,Computador!A:H,4,0)=0,"",VLOOKUP($A4683,Computador!A:H,4,0))</f>
        <v>2019-01-24</v>
      </c>
      <c r="E4683" t="str">
        <f>IF(VLOOKUP($A4683,Computador!A:H,8,0)=0,"",VLOOKUP($A4683,Computador!A:H,8,0))</f>
        <v>Usuario 4253</v>
      </c>
    </row>
    <row r="4684" spans="1:5" x14ac:dyDescent="0.25">
      <c r="A4684" t="s">
        <v>16123</v>
      </c>
      <c r="B4684">
        <f t="shared" si="73"/>
        <v>2</v>
      </c>
      <c r="C4684" t="str" cm="1">
        <f t="array" ref="C4684">IFERROR(_xlfn.IFS(D4684&lt;&gt;"",D4684,E4684&lt;&gt;"",E4684),"")</f>
        <v>2019-01-31</v>
      </c>
      <c r="D4684" t="str">
        <f>IF(VLOOKUP($A4684,Computador!A:H,4,0)=0,"",VLOOKUP($A4684,Computador!A:H,4,0))</f>
        <v>2019-01-31</v>
      </c>
      <c r="E4684" t="str">
        <f>IF(VLOOKUP($A4684,Computador!A:H,8,0)=0,"",VLOOKUP($A4684,Computador!A:H,8,0))</f>
        <v>Usuario 4254</v>
      </c>
    </row>
    <row r="4685" spans="1:5" x14ac:dyDescent="0.25">
      <c r="A4685" t="s">
        <v>16124</v>
      </c>
      <c r="B4685">
        <f t="shared" si="73"/>
        <v>2</v>
      </c>
      <c r="C4685" t="str" cm="1">
        <f t="array" ref="C4685">IFERROR(_xlfn.IFS(D4685&lt;&gt;"",D4685,E4685&lt;&gt;"",E4685),"")</f>
        <v>2019-01-31</v>
      </c>
      <c r="D4685" t="str">
        <f>IF(VLOOKUP($A4685,Computador!A:H,4,0)=0,"",VLOOKUP($A4685,Computador!A:H,4,0))</f>
        <v>2019-01-31</v>
      </c>
      <c r="E4685" t="str">
        <f>IF(VLOOKUP($A4685,Computador!A:H,8,0)=0,"",VLOOKUP($A4685,Computador!A:H,8,0))</f>
        <v>Usuario 4255</v>
      </c>
    </row>
    <row r="4686" spans="1:5" x14ac:dyDescent="0.25">
      <c r="A4686" t="s">
        <v>16125</v>
      </c>
      <c r="B4686">
        <f t="shared" si="73"/>
        <v>2</v>
      </c>
      <c r="C4686" t="str" cm="1">
        <f t="array" ref="C4686">IFERROR(_xlfn.IFS(D4686&lt;&gt;"",D4686,E4686&lt;&gt;"",E4686),"")</f>
        <v>2019-01-31</v>
      </c>
      <c r="D4686" t="str">
        <f>IF(VLOOKUP($A4686,Computador!A:H,4,0)=0,"",VLOOKUP($A4686,Computador!A:H,4,0))</f>
        <v>2019-01-31</v>
      </c>
      <c r="E4686" t="str">
        <f>IF(VLOOKUP($A4686,Computador!A:H,8,0)=0,"",VLOOKUP($A4686,Computador!A:H,8,0))</f>
        <v>Usuario 4256</v>
      </c>
    </row>
    <row r="4687" spans="1:5" x14ac:dyDescent="0.25">
      <c r="A4687" t="s">
        <v>16129</v>
      </c>
      <c r="B4687">
        <f t="shared" si="73"/>
        <v>2</v>
      </c>
      <c r="C4687" t="str" cm="1">
        <f t="array" ref="C4687">IFERROR(_xlfn.IFS(D4687&lt;&gt;"",D4687,E4687&lt;&gt;"",E4687),"")</f>
        <v>2019-01-31</v>
      </c>
      <c r="D4687" t="str">
        <f>IF(VLOOKUP($A4687,Computador!A:H,4,0)=0,"",VLOOKUP($A4687,Computador!A:H,4,0))</f>
        <v>2019-01-31</v>
      </c>
      <c r="E4687" t="str">
        <f>IF(VLOOKUP($A4687,Computador!A:H,8,0)=0,"",VLOOKUP($A4687,Computador!A:H,8,0))</f>
        <v>Usuario 4257</v>
      </c>
    </row>
    <row r="4688" spans="1:5" x14ac:dyDescent="0.25">
      <c r="A4688" t="s">
        <v>17198</v>
      </c>
      <c r="B4688">
        <f t="shared" si="73"/>
        <v>1</v>
      </c>
      <c r="C4688" t="str" cm="1">
        <f t="array" ref="C4688">IFERROR(_xlfn.IFS(D4688&lt;&gt;"",D4688,E4688&lt;&gt;"",E4688),"")</f>
        <v>2021-09-22</v>
      </c>
      <c r="D4688" t="str">
        <f>IF(VLOOKUP($A4688,Computador!A:H,4,0)=0,"",VLOOKUP($A4688,Computador!A:H,4,0))</f>
        <v>2021-09-22</v>
      </c>
      <c r="E4688" t="str">
        <f>IF(VLOOKUP($A4688,Computador!A:H,8,0)=0,"",VLOOKUP($A4688,Computador!A:H,8,0))</f>
        <v/>
      </c>
    </row>
    <row r="4689" spans="1:5" x14ac:dyDescent="0.25">
      <c r="A4689" t="s">
        <v>13755</v>
      </c>
      <c r="B4689">
        <f t="shared" si="73"/>
        <v>2</v>
      </c>
      <c r="C4689" t="str" cm="1">
        <f t="array" ref="C4689">IFERROR(_xlfn.IFS(D4689&lt;&gt;"",D4689,E4689&lt;&gt;"",E4689),"")</f>
        <v>2017-09-06</v>
      </c>
      <c r="D4689" t="str">
        <f>IF(VLOOKUP($A4689,Computador!A:H,4,0)=0,"",VLOOKUP($A4689,Computador!A:H,4,0))</f>
        <v>2017-09-06</v>
      </c>
      <c r="E4689" t="str">
        <f>IF(VLOOKUP($A4689,Computador!A:H,8,0)=0,"",VLOOKUP($A4689,Computador!A:H,8,0))</f>
        <v>Usuario 1763</v>
      </c>
    </row>
    <row r="4690" spans="1:5" x14ac:dyDescent="0.25">
      <c r="A4690" t="s">
        <v>16152</v>
      </c>
      <c r="B4690">
        <f t="shared" si="73"/>
        <v>2</v>
      </c>
      <c r="C4690" t="str" cm="1">
        <f t="array" ref="C4690">IFERROR(_xlfn.IFS(D4690&lt;&gt;"",D4690,E4690&lt;&gt;"",E4690),"")</f>
        <v>2019-01-31</v>
      </c>
      <c r="D4690" t="str">
        <f>IF(VLOOKUP($A4690,Computador!A:H,4,0)=0,"",VLOOKUP($A4690,Computador!A:H,4,0))</f>
        <v>2019-01-31</v>
      </c>
      <c r="E4690" t="str">
        <f>IF(VLOOKUP($A4690,Computador!A:H,8,0)=0,"",VLOOKUP($A4690,Computador!A:H,8,0))</f>
        <v>Usuario 4259</v>
      </c>
    </row>
    <row r="4691" spans="1:5" x14ac:dyDescent="0.25">
      <c r="A4691" t="s">
        <v>3496</v>
      </c>
      <c r="B4691">
        <f t="shared" si="73"/>
        <v>0</v>
      </c>
      <c r="C4691" t="str" cm="1">
        <f t="array" ref="C4691">IFERROR(_xlfn.IFS(D4691&lt;&gt;"",D4691,E4691&lt;&gt;"",E4691),"")</f>
        <v/>
      </c>
      <c r="D4691" t="str">
        <f>IF(VLOOKUP($A4691,Computador!A:H,4,0)=0,"",VLOOKUP($A4691,Computador!A:H,4,0))</f>
        <v/>
      </c>
      <c r="E4691" t="str">
        <f>IF(VLOOKUP($A4691,Computador!A:H,8,0)=0,"",VLOOKUP($A4691,Computador!A:H,8,0))</f>
        <v/>
      </c>
    </row>
    <row r="4692" spans="1:5" x14ac:dyDescent="0.25">
      <c r="A4692" t="s">
        <v>17104</v>
      </c>
      <c r="B4692">
        <f t="shared" si="73"/>
        <v>1</v>
      </c>
      <c r="C4692" t="str" cm="1">
        <f t="array" ref="C4692">IFERROR(_xlfn.IFS(D4692&lt;&gt;"",D4692,E4692&lt;&gt;"",E4692),"")</f>
        <v>2012-10-08</v>
      </c>
      <c r="D4692" t="str">
        <f>IF(VLOOKUP($A4692,Computador!A:H,4,0)=0,"",VLOOKUP($A4692,Computador!A:H,4,0))</f>
        <v>2012-10-08</v>
      </c>
      <c r="E4692" t="str">
        <f>IF(VLOOKUP($A4692,Computador!A:H,8,0)=0,"",VLOOKUP($A4692,Computador!A:H,8,0))</f>
        <v/>
      </c>
    </row>
    <row r="4693" spans="1:5" x14ac:dyDescent="0.25">
      <c r="A4693" t="s">
        <v>13416</v>
      </c>
      <c r="B4693">
        <f t="shared" si="73"/>
        <v>2</v>
      </c>
      <c r="C4693" t="str" cm="1">
        <f t="array" ref="C4693">IFERROR(_xlfn.IFS(D4693&lt;&gt;"",D4693,E4693&lt;&gt;"",E4693),"")</f>
        <v>2015-11-28</v>
      </c>
      <c r="D4693" t="str">
        <f>IF(VLOOKUP($A4693,Computador!A:H,4,0)=0,"",VLOOKUP($A4693,Computador!A:H,4,0))</f>
        <v>2015-11-28</v>
      </c>
      <c r="E4693" t="str">
        <f>IF(VLOOKUP($A4693,Computador!A:H,8,0)=0,"",VLOOKUP($A4693,Computador!A:H,8,0))</f>
        <v>Usuario 426</v>
      </c>
    </row>
    <row r="4694" spans="1:5" x14ac:dyDescent="0.25">
      <c r="A4694" t="s">
        <v>13460</v>
      </c>
      <c r="B4694">
        <f t="shared" si="73"/>
        <v>2</v>
      </c>
      <c r="C4694" t="str" cm="1">
        <f t="array" ref="C4694">IFERROR(_xlfn.IFS(D4694&lt;&gt;"",D4694,E4694&lt;&gt;"",E4694),"")</f>
        <v>2015-11-26</v>
      </c>
      <c r="D4694" t="str">
        <f>IF(VLOOKUP($A4694,Computador!A:H,4,0)=0,"",VLOOKUP($A4694,Computador!A:H,4,0))</f>
        <v>2015-11-26</v>
      </c>
      <c r="E4694" t="str">
        <f>IF(VLOOKUP($A4694,Computador!A:H,8,0)=0,"",VLOOKUP($A4694,Computador!A:H,8,0))</f>
        <v>Usuario 426</v>
      </c>
    </row>
    <row r="4695" spans="1:5" x14ac:dyDescent="0.25">
      <c r="A4695" t="s">
        <v>16581</v>
      </c>
      <c r="B4695">
        <f t="shared" si="73"/>
        <v>2</v>
      </c>
      <c r="C4695" t="str" cm="1">
        <f t="array" ref="C4695">IFERROR(_xlfn.IFS(D4695&lt;&gt;"",D4695,E4695&lt;&gt;"",E4695),"")</f>
        <v>2019-05-30</v>
      </c>
      <c r="D4695" t="str">
        <f>IF(VLOOKUP($A4695,Computador!A:H,4,0)=0,"",VLOOKUP($A4695,Computador!A:H,4,0))</f>
        <v>2019-05-30</v>
      </c>
      <c r="E4695" t="str">
        <f>IF(VLOOKUP($A4695,Computador!A:H,8,0)=0,"",VLOOKUP($A4695,Computador!A:H,8,0))</f>
        <v>Usuario 426</v>
      </c>
    </row>
    <row r="4696" spans="1:5" x14ac:dyDescent="0.25">
      <c r="A4696" t="s">
        <v>15975</v>
      </c>
      <c r="B4696">
        <f t="shared" si="73"/>
        <v>2</v>
      </c>
      <c r="C4696" t="str" cm="1">
        <f t="array" ref="C4696">IFERROR(_xlfn.IFS(D4696&lt;&gt;"",D4696,E4696&lt;&gt;"",E4696),"")</f>
        <v>2018-12-08</v>
      </c>
      <c r="D4696" t="str">
        <f>IF(VLOOKUP($A4696,Computador!A:H,4,0)=0,"",VLOOKUP($A4696,Computador!A:H,4,0))</f>
        <v>2018-12-08</v>
      </c>
      <c r="E4696" t="str">
        <f>IF(VLOOKUP($A4696,Computador!A:H,8,0)=0,"",VLOOKUP($A4696,Computador!A:H,8,0))</f>
        <v>Usuario 235</v>
      </c>
    </row>
    <row r="4697" spans="1:5" x14ac:dyDescent="0.25">
      <c r="A4697" t="s">
        <v>16407</v>
      </c>
      <c r="B4697">
        <f t="shared" si="73"/>
        <v>2</v>
      </c>
      <c r="C4697" t="str" cm="1">
        <f t="array" ref="C4697">IFERROR(_xlfn.IFS(D4697&lt;&gt;"",D4697,E4697&lt;&gt;"",E4697),"")</f>
        <v>2019-04-09</v>
      </c>
      <c r="D4697" t="str">
        <f>IF(VLOOKUP($A4697,Computador!A:H,4,0)=0,"",VLOOKUP($A4697,Computador!A:H,4,0))</f>
        <v>2019-04-09</v>
      </c>
      <c r="E4697" t="str">
        <f>IF(VLOOKUP($A4697,Computador!A:H,8,0)=0,"",VLOOKUP($A4697,Computador!A:H,8,0))</f>
        <v>Usuario 543</v>
      </c>
    </row>
    <row r="4698" spans="1:5" x14ac:dyDescent="0.25">
      <c r="A4698" t="s">
        <v>12963</v>
      </c>
      <c r="B4698">
        <f t="shared" si="73"/>
        <v>2</v>
      </c>
      <c r="C4698" t="str" cm="1">
        <f t="array" ref="C4698">IFERROR(_xlfn.IFS(D4698&lt;&gt;"",D4698,E4698&lt;&gt;"",E4698),"")</f>
        <v>2015-04-13</v>
      </c>
      <c r="D4698" t="str">
        <f>IF(VLOOKUP($A4698,Computador!A:H,4,0)=0,"",VLOOKUP($A4698,Computador!A:H,4,0))</f>
        <v>2015-04-13</v>
      </c>
      <c r="E4698" t="str">
        <f>IF(VLOOKUP($A4698,Computador!A:H,8,0)=0,"",VLOOKUP($A4698,Computador!A:H,8,0))</f>
        <v>Usuario 4260</v>
      </c>
    </row>
    <row r="4699" spans="1:5" x14ac:dyDescent="0.25">
      <c r="A4699" t="s">
        <v>16212</v>
      </c>
      <c r="B4699">
        <f t="shared" si="73"/>
        <v>2</v>
      </c>
      <c r="C4699" t="str" cm="1">
        <f t="array" ref="C4699">IFERROR(_xlfn.IFS(D4699&lt;&gt;"",D4699,E4699&lt;&gt;"",E4699),"")</f>
        <v>2019-01-31</v>
      </c>
      <c r="D4699" t="str">
        <f>IF(VLOOKUP($A4699,Computador!A:H,4,0)=0,"",VLOOKUP($A4699,Computador!A:H,4,0))</f>
        <v>2019-01-31</v>
      </c>
      <c r="E4699" t="str">
        <f>IF(VLOOKUP($A4699,Computador!A:H,8,0)=0,"",VLOOKUP($A4699,Computador!A:H,8,0))</f>
        <v>Usuario 4260</v>
      </c>
    </row>
    <row r="4700" spans="1:5" x14ac:dyDescent="0.25">
      <c r="A4700" t="s">
        <v>13900</v>
      </c>
      <c r="B4700">
        <f t="shared" si="73"/>
        <v>2</v>
      </c>
      <c r="C4700" t="str" cm="1">
        <f t="array" ref="C4700">IFERROR(_xlfn.IFS(D4700&lt;&gt;"",D4700,E4700&lt;&gt;"",E4700),"")</f>
        <v>2013-09-03</v>
      </c>
      <c r="D4700" t="str">
        <f>IF(VLOOKUP($A4700,Computador!A:H,4,0)=0,"",VLOOKUP($A4700,Computador!A:H,4,0))</f>
        <v>2013-09-03</v>
      </c>
      <c r="E4700" t="str">
        <f>IF(VLOOKUP($A4700,Computador!A:H,8,0)=0,"",VLOOKUP($A4700,Computador!A:H,8,0))</f>
        <v>Usuario 4261</v>
      </c>
    </row>
    <row r="4701" spans="1:5" x14ac:dyDescent="0.25">
      <c r="A4701" t="s">
        <v>16241</v>
      </c>
      <c r="B4701">
        <f t="shared" si="73"/>
        <v>2</v>
      </c>
      <c r="C4701" t="str" cm="1">
        <f t="array" ref="C4701">IFERROR(_xlfn.IFS(D4701&lt;&gt;"",D4701,E4701&lt;&gt;"",E4701),"")</f>
        <v>2019-02-01</v>
      </c>
      <c r="D4701" t="str">
        <f>IF(VLOOKUP($A4701,Computador!A:H,4,0)=0,"",VLOOKUP($A4701,Computador!A:H,4,0))</f>
        <v>2019-02-01</v>
      </c>
      <c r="E4701" t="str">
        <f>IF(VLOOKUP($A4701,Computador!A:H,8,0)=0,"",VLOOKUP($A4701,Computador!A:H,8,0))</f>
        <v>Usuario 4261</v>
      </c>
    </row>
    <row r="4702" spans="1:5" x14ac:dyDescent="0.25">
      <c r="A4702" t="s">
        <v>16250</v>
      </c>
      <c r="B4702">
        <f t="shared" si="73"/>
        <v>2</v>
      </c>
      <c r="C4702" t="str" cm="1">
        <f t="array" ref="C4702">IFERROR(_xlfn.IFS(D4702&lt;&gt;"",D4702,E4702&lt;&gt;"",E4702),"")</f>
        <v>2019-02-01</v>
      </c>
      <c r="D4702" t="str">
        <f>IF(VLOOKUP($A4702,Computador!A:H,4,0)=0,"",VLOOKUP($A4702,Computador!A:H,4,0))</f>
        <v>2019-02-01</v>
      </c>
      <c r="E4702" t="str">
        <f>IF(VLOOKUP($A4702,Computador!A:H,8,0)=0,"",VLOOKUP($A4702,Computador!A:H,8,0))</f>
        <v>Usuario 4262</v>
      </c>
    </row>
    <row r="4703" spans="1:5" x14ac:dyDescent="0.25">
      <c r="A4703" t="s">
        <v>16252</v>
      </c>
      <c r="B4703">
        <f t="shared" si="73"/>
        <v>2</v>
      </c>
      <c r="C4703" t="str" cm="1">
        <f t="array" ref="C4703">IFERROR(_xlfn.IFS(D4703&lt;&gt;"",D4703,E4703&lt;&gt;"",E4703),"")</f>
        <v>2019-02-01</v>
      </c>
      <c r="D4703" t="str">
        <f>IF(VLOOKUP($A4703,Computador!A:H,4,0)=0,"",VLOOKUP($A4703,Computador!A:H,4,0))</f>
        <v>2019-02-01</v>
      </c>
      <c r="E4703" t="str">
        <f>IF(VLOOKUP($A4703,Computador!A:H,8,0)=0,"",VLOOKUP($A4703,Computador!A:H,8,0))</f>
        <v>Usuario 4263</v>
      </c>
    </row>
    <row r="4704" spans="1:5" x14ac:dyDescent="0.25">
      <c r="A4704" t="s">
        <v>12657</v>
      </c>
      <c r="B4704">
        <f t="shared" si="73"/>
        <v>2</v>
      </c>
      <c r="C4704" t="str" cm="1">
        <f t="array" ref="C4704">IFERROR(_xlfn.IFS(D4704&lt;&gt;"",D4704,E4704&lt;&gt;"",E4704),"")</f>
        <v>2015-04-22</v>
      </c>
      <c r="D4704" t="str">
        <f>IF(VLOOKUP($A4704,Computador!A:H,4,0)=0,"",VLOOKUP($A4704,Computador!A:H,4,0))</f>
        <v>2015-04-22</v>
      </c>
      <c r="E4704" t="str">
        <f>IF(VLOOKUP($A4704,Computador!A:H,8,0)=0,"",VLOOKUP($A4704,Computador!A:H,8,0))</f>
        <v>Usuario 4264</v>
      </c>
    </row>
    <row r="4705" spans="1:5" x14ac:dyDescent="0.25">
      <c r="A4705" t="s">
        <v>16254</v>
      </c>
      <c r="B4705">
        <f t="shared" si="73"/>
        <v>2</v>
      </c>
      <c r="C4705" t="str" cm="1">
        <f t="array" ref="C4705">IFERROR(_xlfn.IFS(D4705&lt;&gt;"",D4705,E4705&lt;&gt;"",E4705),"")</f>
        <v>2019-02-01</v>
      </c>
      <c r="D4705" t="str">
        <f>IF(VLOOKUP($A4705,Computador!A:H,4,0)=0,"",VLOOKUP($A4705,Computador!A:H,4,0))</f>
        <v>2019-02-01</v>
      </c>
      <c r="E4705" t="str">
        <f>IF(VLOOKUP($A4705,Computador!A:H,8,0)=0,"",VLOOKUP($A4705,Computador!A:H,8,0))</f>
        <v>Usuario 4264</v>
      </c>
    </row>
    <row r="4706" spans="1:5" x14ac:dyDescent="0.25">
      <c r="A4706" t="s">
        <v>16259</v>
      </c>
      <c r="B4706">
        <f t="shared" si="73"/>
        <v>2</v>
      </c>
      <c r="C4706" t="str" cm="1">
        <f t="array" ref="C4706">IFERROR(_xlfn.IFS(D4706&lt;&gt;"",D4706,E4706&lt;&gt;"",E4706),"")</f>
        <v>2019-02-01</v>
      </c>
      <c r="D4706" t="str">
        <f>IF(VLOOKUP($A4706,Computador!A:H,4,0)=0,"",VLOOKUP($A4706,Computador!A:H,4,0))</f>
        <v>2019-02-01</v>
      </c>
      <c r="E4706" t="str">
        <f>IF(VLOOKUP($A4706,Computador!A:H,8,0)=0,"",VLOOKUP($A4706,Computador!A:H,8,0))</f>
        <v>Usuario 4265</v>
      </c>
    </row>
    <row r="4707" spans="1:5" x14ac:dyDescent="0.25">
      <c r="A4707" t="s">
        <v>13618</v>
      </c>
      <c r="B4707">
        <f t="shared" si="73"/>
        <v>1</v>
      </c>
      <c r="C4707" t="str" cm="1">
        <f t="array" ref="C4707">IFERROR(_xlfn.IFS(D4707&lt;&gt;"",D4707,E4707&lt;&gt;"",E4707),"")</f>
        <v>2019-04-24</v>
      </c>
      <c r="D4707" t="str">
        <f>IF(VLOOKUP($A4707,Computador!A:H,4,0)=0,"",VLOOKUP($A4707,Computador!A:H,4,0))</f>
        <v>2019-04-24</v>
      </c>
      <c r="E4707" t="str">
        <f>IF(VLOOKUP($A4707,Computador!A:H,8,0)=0,"",VLOOKUP($A4707,Computador!A:H,8,0))</f>
        <v/>
      </c>
    </row>
    <row r="4708" spans="1:5" x14ac:dyDescent="0.25">
      <c r="A4708" t="s">
        <v>16270</v>
      </c>
      <c r="B4708">
        <f t="shared" si="73"/>
        <v>2</v>
      </c>
      <c r="C4708" t="str" cm="1">
        <f t="array" ref="C4708">IFERROR(_xlfn.IFS(D4708&lt;&gt;"",D4708,E4708&lt;&gt;"",E4708),"")</f>
        <v>2019-02-02</v>
      </c>
      <c r="D4708" t="str">
        <f>IF(VLOOKUP($A4708,Computador!A:H,4,0)=0,"",VLOOKUP($A4708,Computador!A:H,4,0))</f>
        <v>2019-02-02</v>
      </c>
      <c r="E4708" t="str">
        <f>IF(VLOOKUP($A4708,Computador!A:H,8,0)=0,"",VLOOKUP($A4708,Computador!A:H,8,0))</f>
        <v>Usuario 4267</v>
      </c>
    </row>
    <row r="4709" spans="1:5" x14ac:dyDescent="0.25">
      <c r="A4709" t="s">
        <v>11178</v>
      </c>
      <c r="B4709">
        <f t="shared" si="73"/>
        <v>1</v>
      </c>
      <c r="C4709" t="str" cm="1">
        <f t="array" ref="C4709">IFERROR(_xlfn.IFS(D4709&lt;&gt;"",D4709,E4709&lt;&gt;"",E4709),"")</f>
        <v>2011-11-09</v>
      </c>
      <c r="D4709" t="str">
        <f>IF(VLOOKUP($A4709,Computador!A:H,4,0)=0,"",VLOOKUP($A4709,Computador!A:H,4,0))</f>
        <v>2011-11-09</v>
      </c>
      <c r="E4709" t="str">
        <f>IF(VLOOKUP($A4709,Computador!A:H,8,0)=0,"",VLOOKUP($A4709,Computador!A:H,8,0))</f>
        <v/>
      </c>
    </row>
    <row r="4710" spans="1:5" x14ac:dyDescent="0.25">
      <c r="A4710" t="s">
        <v>17504</v>
      </c>
      <c r="B4710">
        <f t="shared" si="73"/>
        <v>2</v>
      </c>
      <c r="C4710" t="str" cm="1">
        <f t="array" ref="C4710">IFERROR(_xlfn.IFS(D4710&lt;&gt;"",D4710,E4710&lt;&gt;"",E4710),"")</f>
        <v>2015-05-01</v>
      </c>
      <c r="D4710" t="str">
        <f>IF(VLOOKUP($A4710,Computador!A:H,4,0)=0,"",VLOOKUP($A4710,Computador!A:H,4,0))</f>
        <v>2015-05-01</v>
      </c>
      <c r="E4710" t="str">
        <f>IF(VLOOKUP($A4710,Computador!A:H,8,0)=0,"",VLOOKUP($A4710,Computador!A:H,8,0))</f>
        <v>Usuario 4268</v>
      </c>
    </row>
    <row r="4711" spans="1:5" x14ac:dyDescent="0.25">
      <c r="A4711" t="s">
        <v>16282</v>
      </c>
      <c r="B4711">
        <f t="shared" si="73"/>
        <v>2</v>
      </c>
      <c r="C4711" t="str" cm="1">
        <f t="array" ref="C4711">IFERROR(_xlfn.IFS(D4711&lt;&gt;"",D4711,E4711&lt;&gt;"",E4711),"")</f>
        <v>2019-01-30</v>
      </c>
      <c r="D4711" t="str">
        <f>IF(VLOOKUP($A4711,Computador!A:H,4,0)=0,"",VLOOKUP($A4711,Computador!A:H,4,0))</f>
        <v>2019-01-30</v>
      </c>
      <c r="E4711" t="str">
        <f>IF(VLOOKUP($A4711,Computador!A:H,8,0)=0,"",VLOOKUP($A4711,Computador!A:H,8,0))</f>
        <v>Usuario 4268</v>
      </c>
    </row>
    <row r="4712" spans="1:5" x14ac:dyDescent="0.25">
      <c r="A4712" t="s">
        <v>17522</v>
      </c>
      <c r="B4712">
        <f t="shared" si="73"/>
        <v>2</v>
      </c>
      <c r="C4712" t="str" cm="1">
        <f t="array" ref="C4712">IFERROR(_xlfn.IFS(D4712&lt;&gt;"",D4712,E4712&lt;&gt;"",E4712),"")</f>
        <v>2015-07-15</v>
      </c>
      <c r="D4712" t="str">
        <f>IF(VLOOKUP($A4712,Computador!A:H,4,0)=0,"",VLOOKUP($A4712,Computador!A:H,4,0))</f>
        <v>2015-07-15</v>
      </c>
      <c r="E4712" t="str">
        <f>IF(VLOOKUP($A4712,Computador!A:H,8,0)=0,"",VLOOKUP($A4712,Computador!A:H,8,0))</f>
        <v>Usuario 4269</v>
      </c>
    </row>
    <row r="4713" spans="1:5" x14ac:dyDescent="0.25">
      <c r="A4713" t="s">
        <v>16286</v>
      </c>
      <c r="B4713">
        <f t="shared" si="73"/>
        <v>2</v>
      </c>
      <c r="C4713" t="str" cm="1">
        <f t="array" ref="C4713">IFERROR(_xlfn.IFS(D4713&lt;&gt;"",D4713,E4713&lt;&gt;"",E4713),"")</f>
        <v>2019-01-30</v>
      </c>
      <c r="D4713" t="str">
        <f>IF(VLOOKUP($A4713,Computador!A:H,4,0)=0,"",VLOOKUP($A4713,Computador!A:H,4,0))</f>
        <v>2019-01-30</v>
      </c>
      <c r="E4713" t="str">
        <f>IF(VLOOKUP($A4713,Computador!A:H,8,0)=0,"",VLOOKUP($A4713,Computador!A:H,8,0))</f>
        <v>Usuario 4269</v>
      </c>
    </row>
    <row r="4714" spans="1:5" x14ac:dyDescent="0.25">
      <c r="A4714" t="s">
        <v>14008</v>
      </c>
      <c r="B4714">
        <f t="shared" si="73"/>
        <v>2</v>
      </c>
      <c r="C4714" t="str" cm="1">
        <f t="array" ref="C4714">IFERROR(_xlfn.IFS(D4714&lt;&gt;"",D4714,E4714&lt;&gt;"",E4714),"")</f>
        <v>2017-12-08</v>
      </c>
      <c r="D4714" t="str">
        <f>IF(VLOOKUP($A4714,Computador!A:H,4,0)=0,"",VLOOKUP($A4714,Computador!A:H,4,0))</f>
        <v>2017-12-08</v>
      </c>
      <c r="E4714" t="str">
        <f>IF(VLOOKUP($A4714,Computador!A:H,8,0)=0,"",VLOOKUP($A4714,Computador!A:H,8,0))</f>
        <v>Usuario 427</v>
      </c>
    </row>
    <row r="4715" spans="1:5" x14ac:dyDescent="0.25">
      <c r="A4715" t="s">
        <v>17523</v>
      </c>
      <c r="B4715">
        <f t="shared" si="73"/>
        <v>2</v>
      </c>
      <c r="C4715" t="str" cm="1">
        <f t="array" ref="C4715">IFERROR(_xlfn.IFS(D4715&lt;&gt;"",D4715,E4715&lt;&gt;"",E4715),"")</f>
        <v>2015-07-15</v>
      </c>
      <c r="D4715" t="str">
        <f>IF(VLOOKUP($A4715,Computador!A:H,4,0)=0,"",VLOOKUP($A4715,Computador!A:H,4,0))</f>
        <v>2015-07-15</v>
      </c>
      <c r="E4715" t="str">
        <f>IF(VLOOKUP($A4715,Computador!A:H,8,0)=0,"",VLOOKUP($A4715,Computador!A:H,8,0))</f>
        <v>Usuario 4270</v>
      </c>
    </row>
    <row r="4716" spans="1:5" x14ac:dyDescent="0.25">
      <c r="A4716" t="s">
        <v>16293</v>
      </c>
      <c r="B4716">
        <f t="shared" si="73"/>
        <v>2</v>
      </c>
      <c r="C4716" t="str" cm="1">
        <f t="array" ref="C4716">IFERROR(_xlfn.IFS(D4716&lt;&gt;"",D4716,E4716&lt;&gt;"",E4716),"")</f>
        <v>2019-01-30</v>
      </c>
      <c r="D4716" t="str">
        <f>IF(VLOOKUP($A4716,Computador!A:H,4,0)=0,"",VLOOKUP($A4716,Computador!A:H,4,0))</f>
        <v>2019-01-30</v>
      </c>
      <c r="E4716" t="str">
        <f>IF(VLOOKUP($A4716,Computador!A:H,8,0)=0,"",VLOOKUP($A4716,Computador!A:H,8,0))</f>
        <v>Usuario 4270</v>
      </c>
    </row>
    <row r="4717" spans="1:5" x14ac:dyDescent="0.25">
      <c r="A4717" t="s">
        <v>17509</v>
      </c>
      <c r="B4717">
        <f t="shared" si="73"/>
        <v>2</v>
      </c>
      <c r="C4717" t="str" cm="1">
        <f t="array" ref="C4717">IFERROR(_xlfn.IFS(D4717&lt;&gt;"",D4717,E4717&lt;&gt;"",E4717),"")</f>
        <v>2015-05-01</v>
      </c>
      <c r="D4717" t="str">
        <f>IF(VLOOKUP($A4717,Computador!A:H,4,0)=0,"",VLOOKUP($A4717,Computador!A:H,4,0))</f>
        <v>2015-05-01</v>
      </c>
      <c r="E4717" t="str">
        <f>IF(VLOOKUP($A4717,Computador!A:H,8,0)=0,"",VLOOKUP($A4717,Computador!A:H,8,0))</f>
        <v>Usuario 4271</v>
      </c>
    </row>
    <row r="4718" spans="1:5" x14ac:dyDescent="0.25">
      <c r="A4718" t="s">
        <v>16295</v>
      </c>
      <c r="B4718">
        <f t="shared" si="73"/>
        <v>2</v>
      </c>
      <c r="C4718" t="str" cm="1">
        <f t="array" ref="C4718">IFERROR(_xlfn.IFS(D4718&lt;&gt;"",D4718,E4718&lt;&gt;"",E4718),"")</f>
        <v>2019-01-30</v>
      </c>
      <c r="D4718" t="str">
        <f>IF(VLOOKUP($A4718,Computador!A:H,4,0)=0,"",VLOOKUP($A4718,Computador!A:H,4,0))</f>
        <v>2019-01-30</v>
      </c>
      <c r="E4718" t="str">
        <f>IF(VLOOKUP($A4718,Computador!A:H,8,0)=0,"",VLOOKUP($A4718,Computador!A:H,8,0))</f>
        <v>Usuario 4271</v>
      </c>
    </row>
    <row r="4719" spans="1:5" x14ac:dyDescent="0.25">
      <c r="A4719" t="s">
        <v>16311</v>
      </c>
      <c r="B4719">
        <f t="shared" si="73"/>
        <v>2</v>
      </c>
      <c r="C4719" t="str" cm="1">
        <f t="array" ref="C4719">IFERROR(_xlfn.IFS(D4719&lt;&gt;"",D4719,E4719&lt;&gt;"",E4719),"")</f>
        <v>2019-02-11</v>
      </c>
      <c r="D4719" t="str">
        <f>IF(VLOOKUP($A4719,Computador!A:H,4,0)=0,"",VLOOKUP($A4719,Computador!A:H,4,0))</f>
        <v>2019-02-11</v>
      </c>
      <c r="E4719" t="str">
        <f>IF(VLOOKUP($A4719,Computador!A:H,8,0)=0,"",VLOOKUP($A4719,Computador!A:H,8,0))</f>
        <v>Usuario 4272</v>
      </c>
    </row>
    <row r="4720" spans="1:5" x14ac:dyDescent="0.25">
      <c r="A4720" t="s">
        <v>16320</v>
      </c>
      <c r="B4720">
        <f t="shared" si="73"/>
        <v>2</v>
      </c>
      <c r="C4720" t="str" cm="1">
        <f t="array" ref="C4720">IFERROR(_xlfn.IFS(D4720&lt;&gt;"",D4720,E4720&lt;&gt;"",E4720),"")</f>
        <v>2019-02-11</v>
      </c>
      <c r="D4720" t="str">
        <f>IF(VLOOKUP($A4720,Computador!A:H,4,0)=0,"",VLOOKUP($A4720,Computador!A:H,4,0))</f>
        <v>2019-02-11</v>
      </c>
      <c r="E4720" t="str">
        <f>IF(VLOOKUP($A4720,Computador!A:H,8,0)=0,"",VLOOKUP($A4720,Computador!A:H,8,0))</f>
        <v>Usuario 4273</v>
      </c>
    </row>
    <row r="4721" spans="1:5" x14ac:dyDescent="0.25">
      <c r="A4721" t="s">
        <v>16325</v>
      </c>
      <c r="B4721">
        <f t="shared" si="73"/>
        <v>2</v>
      </c>
      <c r="C4721" t="str" cm="1">
        <f t="array" ref="C4721">IFERROR(_xlfn.IFS(D4721&lt;&gt;"",D4721,E4721&lt;&gt;"",E4721),"")</f>
        <v>2019-02-11</v>
      </c>
      <c r="D4721" t="str">
        <f>IF(VLOOKUP($A4721,Computador!A:H,4,0)=0,"",VLOOKUP($A4721,Computador!A:H,4,0))</f>
        <v>2019-02-11</v>
      </c>
      <c r="E4721" t="str">
        <f>IF(VLOOKUP($A4721,Computador!A:H,8,0)=0,"",VLOOKUP($A4721,Computador!A:H,8,0))</f>
        <v>Usuario 4274</v>
      </c>
    </row>
    <row r="4722" spans="1:5" x14ac:dyDescent="0.25">
      <c r="A4722" t="s">
        <v>16337</v>
      </c>
      <c r="B4722">
        <f t="shared" si="73"/>
        <v>2</v>
      </c>
      <c r="C4722" t="str" cm="1">
        <f t="array" ref="C4722">IFERROR(_xlfn.IFS(D4722&lt;&gt;"",D4722,E4722&lt;&gt;"",E4722),"")</f>
        <v>2019-02-19</v>
      </c>
      <c r="D4722" t="str">
        <f>IF(VLOOKUP($A4722,Computador!A:H,4,0)=0,"",VLOOKUP($A4722,Computador!A:H,4,0))</f>
        <v>2019-02-19</v>
      </c>
      <c r="E4722" t="str">
        <f>IF(VLOOKUP($A4722,Computador!A:H,8,0)=0,"",VLOOKUP($A4722,Computador!A:H,8,0))</f>
        <v>Usuario 4275</v>
      </c>
    </row>
    <row r="4723" spans="1:5" x14ac:dyDescent="0.25">
      <c r="A4723" t="s">
        <v>16338</v>
      </c>
      <c r="B4723">
        <f t="shared" si="73"/>
        <v>2</v>
      </c>
      <c r="C4723" t="str" cm="1">
        <f t="array" ref="C4723">IFERROR(_xlfn.IFS(D4723&lt;&gt;"",D4723,E4723&lt;&gt;"",E4723),"")</f>
        <v>2019-02-25</v>
      </c>
      <c r="D4723" t="str">
        <f>IF(VLOOKUP($A4723,Computador!A:H,4,0)=0,"",VLOOKUP($A4723,Computador!A:H,4,0))</f>
        <v>2019-02-25</v>
      </c>
      <c r="E4723" t="str">
        <f>IF(VLOOKUP($A4723,Computador!A:H,8,0)=0,"",VLOOKUP($A4723,Computador!A:H,8,0))</f>
        <v>Usuario 4276</v>
      </c>
    </row>
    <row r="4724" spans="1:5" x14ac:dyDescent="0.25">
      <c r="A4724" t="s">
        <v>16339</v>
      </c>
      <c r="B4724">
        <f t="shared" si="73"/>
        <v>2</v>
      </c>
      <c r="C4724" t="str" cm="1">
        <f t="array" ref="C4724">IFERROR(_xlfn.IFS(D4724&lt;&gt;"",D4724,E4724&lt;&gt;"",E4724),"")</f>
        <v>2019-02-25</v>
      </c>
      <c r="D4724" t="str">
        <f>IF(VLOOKUP($A4724,Computador!A:H,4,0)=0,"",VLOOKUP($A4724,Computador!A:H,4,0))</f>
        <v>2019-02-25</v>
      </c>
      <c r="E4724" t="str">
        <f>IF(VLOOKUP($A4724,Computador!A:H,8,0)=0,"",VLOOKUP($A4724,Computador!A:H,8,0))</f>
        <v>Usuario 4277</v>
      </c>
    </row>
    <row r="4725" spans="1:5" x14ac:dyDescent="0.25">
      <c r="A4725" t="s">
        <v>17457</v>
      </c>
      <c r="B4725">
        <f t="shared" si="73"/>
        <v>2</v>
      </c>
      <c r="C4725" t="str" cm="1">
        <f t="array" ref="C4725">IFERROR(_xlfn.IFS(D4725&lt;&gt;"",D4725,E4725&lt;&gt;"",E4725),"")</f>
        <v>2015-05-04</v>
      </c>
      <c r="D4725" t="str">
        <f>IF(VLOOKUP($A4725,Computador!A:H,4,0)=0,"",VLOOKUP($A4725,Computador!A:H,4,0))</f>
        <v>2015-05-04</v>
      </c>
      <c r="E4725" t="str">
        <f>IF(VLOOKUP($A4725,Computador!A:H,8,0)=0,"",VLOOKUP($A4725,Computador!A:H,8,0))</f>
        <v>Usuario 4278</v>
      </c>
    </row>
    <row r="4726" spans="1:5" x14ac:dyDescent="0.25">
      <c r="A4726" t="s">
        <v>16341</v>
      </c>
      <c r="B4726">
        <f t="shared" si="73"/>
        <v>2</v>
      </c>
      <c r="C4726" t="str" cm="1">
        <f t="array" ref="C4726">IFERROR(_xlfn.IFS(D4726&lt;&gt;"",D4726,E4726&lt;&gt;"",E4726),"")</f>
        <v>2019-02-05</v>
      </c>
      <c r="D4726" t="str">
        <f>IF(VLOOKUP($A4726,Computador!A:H,4,0)=0,"",VLOOKUP($A4726,Computador!A:H,4,0))</f>
        <v>2019-02-05</v>
      </c>
      <c r="E4726" t="str">
        <f>IF(VLOOKUP($A4726,Computador!A:H,8,0)=0,"",VLOOKUP($A4726,Computador!A:H,8,0))</f>
        <v>Usuario 4278</v>
      </c>
    </row>
    <row r="4727" spans="1:5" x14ac:dyDescent="0.25">
      <c r="A4727" t="s">
        <v>12032</v>
      </c>
      <c r="B4727">
        <f t="shared" si="73"/>
        <v>1</v>
      </c>
      <c r="C4727" t="str" cm="1">
        <f t="array" ref="C4727">IFERROR(_xlfn.IFS(D4727&lt;&gt;"",D4727,E4727&lt;&gt;"",E4727),"")</f>
        <v>2011-02-24</v>
      </c>
      <c r="D4727" t="str">
        <f>IF(VLOOKUP($A4727,Computador!A:H,4,0)=0,"",VLOOKUP($A4727,Computador!A:H,4,0))</f>
        <v>2011-02-24</v>
      </c>
      <c r="E4727" t="str">
        <f>IF(VLOOKUP($A4727,Computador!A:H,8,0)=0,"",VLOOKUP($A4727,Computador!A:H,8,0))</f>
        <v/>
      </c>
    </row>
    <row r="4728" spans="1:5" x14ac:dyDescent="0.25">
      <c r="A4728" t="s">
        <v>17445</v>
      </c>
      <c r="B4728">
        <f t="shared" si="73"/>
        <v>2</v>
      </c>
      <c r="C4728" t="str" cm="1">
        <f t="array" ref="C4728">IFERROR(_xlfn.IFS(D4728&lt;&gt;"",D4728,E4728&lt;&gt;"",E4728),"")</f>
        <v>2015-04-30</v>
      </c>
      <c r="D4728" t="str">
        <f>IF(VLOOKUP($A4728,Computador!A:H,4,0)=0,"",VLOOKUP($A4728,Computador!A:H,4,0))</f>
        <v>2015-04-30</v>
      </c>
      <c r="E4728" t="str">
        <f>IF(VLOOKUP($A4728,Computador!A:H,8,0)=0,"",VLOOKUP($A4728,Computador!A:H,8,0))</f>
        <v>Usuario 4279</v>
      </c>
    </row>
    <row r="4729" spans="1:5" x14ac:dyDescent="0.25">
      <c r="A4729" t="s">
        <v>16342</v>
      </c>
      <c r="B4729">
        <f t="shared" si="73"/>
        <v>2</v>
      </c>
      <c r="C4729" t="str" cm="1">
        <f t="array" ref="C4729">IFERROR(_xlfn.IFS(D4729&lt;&gt;"",D4729,E4729&lt;&gt;"",E4729),"")</f>
        <v>2019-02-05</v>
      </c>
      <c r="D4729" t="str">
        <f>IF(VLOOKUP($A4729,Computador!A:H,4,0)=0,"",VLOOKUP($A4729,Computador!A:H,4,0))</f>
        <v>2019-02-05</v>
      </c>
      <c r="E4729" t="str">
        <f>IF(VLOOKUP($A4729,Computador!A:H,8,0)=0,"",VLOOKUP($A4729,Computador!A:H,8,0))</f>
        <v>Usuario 4279</v>
      </c>
    </row>
    <row r="4730" spans="1:5" x14ac:dyDescent="0.25">
      <c r="A4730" t="s">
        <v>17005</v>
      </c>
      <c r="B4730">
        <f t="shared" si="73"/>
        <v>2</v>
      </c>
      <c r="C4730" t="str" cm="1">
        <f t="array" ref="C4730">IFERROR(_xlfn.IFS(D4730&lt;&gt;"",D4730,E4730&lt;&gt;"",E4730),"")</f>
        <v>2020-07-28</v>
      </c>
      <c r="D4730" t="str">
        <f>IF(VLOOKUP($A4730,Computador!A:H,4,0)=0,"",VLOOKUP($A4730,Computador!A:H,4,0))</f>
        <v>2020-07-28</v>
      </c>
      <c r="E4730" t="str">
        <f>IF(VLOOKUP($A4730,Computador!A:H,8,0)=0,"",VLOOKUP($A4730,Computador!A:H,8,0))</f>
        <v>Usuario 428</v>
      </c>
    </row>
    <row r="4731" spans="1:5" x14ac:dyDescent="0.25">
      <c r="A4731" t="s">
        <v>17425</v>
      </c>
      <c r="B4731">
        <f t="shared" si="73"/>
        <v>2</v>
      </c>
      <c r="C4731" t="str" cm="1">
        <f t="array" ref="C4731">IFERROR(_xlfn.IFS(D4731&lt;&gt;"",D4731,E4731&lt;&gt;"",E4731),"")</f>
        <v>2014-08-13</v>
      </c>
      <c r="D4731" t="str">
        <f>IF(VLOOKUP($A4731,Computador!A:H,4,0)=0,"",VLOOKUP($A4731,Computador!A:H,4,0))</f>
        <v>2014-08-13</v>
      </c>
      <c r="E4731" t="str">
        <f>IF(VLOOKUP($A4731,Computador!A:H,8,0)=0,"",VLOOKUP($A4731,Computador!A:H,8,0))</f>
        <v>Usuario 4280</v>
      </c>
    </row>
    <row r="4732" spans="1:5" x14ac:dyDescent="0.25">
      <c r="A4732" t="s">
        <v>16345</v>
      </c>
      <c r="B4732">
        <f t="shared" si="73"/>
        <v>2</v>
      </c>
      <c r="C4732" t="str" cm="1">
        <f t="array" ref="C4732">IFERROR(_xlfn.IFS(D4732&lt;&gt;"",D4732,E4732&lt;&gt;"",E4732),"")</f>
        <v>2019-02-05</v>
      </c>
      <c r="D4732" t="str">
        <f>IF(VLOOKUP($A4732,Computador!A:H,4,0)=0,"",VLOOKUP($A4732,Computador!A:H,4,0))</f>
        <v>2019-02-05</v>
      </c>
      <c r="E4732" t="str">
        <f>IF(VLOOKUP($A4732,Computador!A:H,8,0)=0,"",VLOOKUP($A4732,Computador!A:H,8,0))</f>
        <v>Usuario 4280</v>
      </c>
    </row>
    <row r="4733" spans="1:5" x14ac:dyDescent="0.25">
      <c r="A4733" t="s">
        <v>17453</v>
      </c>
      <c r="B4733">
        <f t="shared" si="73"/>
        <v>2</v>
      </c>
      <c r="C4733" t="str" cm="1">
        <f t="array" ref="C4733">IFERROR(_xlfn.IFS(D4733&lt;&gt;"",D4733,E4733&lt;&gt;"",E4733),"")</f>
        <v>2015-04-30</v>
      </c>
      <c r="D4733" t="str">
        <f>IF(VLOOKUP($A4733,Computador!A:H,4,0)=0,"",VLOOKUP($A4733,Computador!A:H,4,0))</f>
        <v>2015-04-30</v>
      </c>
      <c r="E4733" t="str">
        <f>IF(VLOOKUP($A4733,Computador!A:H,8,0)=0,"",VLOOKUP($A4733,Computador!A:H,8,0))</f>
        <v>Usuario 4281</v>
      </c>
    </row>
    <row r="4734" spans="1:5" x14ac:dyDescent="0.25">
      <c r="A4734" t="s">
        <v>16347</v>
      </c>
      <c r="B4734">
        <f t="shared" si="73"/>
        <v>2</v>
      </c>
      <c r="C4734" t="str" cm="1">
        <f t="array" ref="C4734">IFERROR(_xlfn.IFS(D4734&lt;&gt;"",D4734,E4734&lt;&gt;"",E4734),"")</f>
        <v>2019-02-05</v>
      </c>
      <c r="D4734" t="str">
        <f>IF(VLOOKUP($A4734,Computador!A:H,4,0)=0,"",VLOOKUP($A4734,Computador!A:H,4,0))</f>
        <v>2019-02-05</v>
      </c>
      <c r="E4734" t="str">
        <f>IF(VLOOKUP($A4734,Computador!A:H,8,0)=0,"",VLOOKUP($A4734,Computador!A:H,8,0))</f>
        <v>Usuario 4281</v>
      </c>
    </row>
    <row r="4735" spans="1:5" x14ac:dyDescent="0.25">
      <c r="A4735" t="s">
        <v>17458</v>
      </c>
      <c r="B4735">
        <f t="shared" si="73"/>
        <v>2</v>
      </c>
      <c r="C4735" t="str" cm="1">
        <f t="array" ref="C4735">IFERROR(_xlfn.IFS(D4735&lt;&gt;"",D4735,E4735&lt;&gt;"",E4735),"")</f>
        <v>2015-05-04</v>
      </c>
      <c r="D4735" t="str">
        <f>IF(VLOOKUP($A4735,Computador!A:H,4,0)=0,"",VLOOKUP($A4735,Computador!A:H,4,0))</f>
        <v>2015-05-04</v>
      </c>
      <c r="E4735" t="str">
        <f>IF(VLOOKUP($A4735,Computador!A:H,8,0)=0,"",VLOOKUP($A4735,Computador!A:H,8,0))</f>
        <v>Usuario 4282</v>
      </c>
    </row>
    <row r="4736" spans="1:5" x14ac:dyDescent="0.25">
      <c r="A4736" t="s">
        <v>16348</v>
      </c>
      <c r="B4736">
        <f t="shared" si="73"/>
        <v>2</v>
      </c>
      <c r="C4736" t="str" cm="1">
        <f t="array" ref="C4736">IFERROR(_xlfn.IFS(D4736&lt;&gt;"",D4736,E4736&lt;&gt;"",E4736),"")</f>
        <v>2019-02-05</v>
      </c>
      <c r="D4736" t="str">
        <f>IF(VLOOKUP($A4736,Computador!A:H,4,0)=0,"",VLOOKUP($A4736,Computador!A:H,4,0))</f>
        <v>2019-02-05</v>
      </c>
      <c r="E4736" t="str">
        <f>IF(VLOOKUP($A4736,Computador!A:H,8,0)=0,"",VLOOKUP($A4736,Computador!A:H,8,0))</f>
        <v>Usuario 4282</v>
      </c>
    </row>
    <row r="4737" spans="1:5" x14ac:dyDescent="0.25">
      <c r="A4737" t="s">
        <v>16350</v>
      </c>
      <c r="B4737">
        <f t="shared" si="73"/>
        <v>2</v>
      </c>
      <c r="C4737" t="str" cm="1">
        <f t="array" ref="C4737">IFERROR(_xlfn.IFS(D4737&lt;&gt;"",D4737,E4737&lt;&gt;"",E4737),"")</f>
        <v>2019-02-05</v>
      </c>
      <c r="D4737" t="str">
        <f>IF(VLOOKUP($A4737,Computador!A:H,4,0)=0,"",VLOOKUP($A4737,Computador!A:H,4,0))</f>
        <v>2019-02-05</v>
      </c>
      <c r="E4737" t="str">
        <f>IF(VLOOKUP($A4737,Computador!A:H,8,0)=0,"",VLOOKUP($A4737,Computador!A:H,8,0))</f>
        <v>Usuario 4283</v>
      </c>
    </row>
    <row r="4738" spans="1:5" x14ac:dyDescent="0.25">
      <c r="A4738" t="s">
        <v>16368</v>
      </c>
      <c r="B4738">
        <f t="shared" ref="B4738:B4801" si="74">IF(D4738&lt;&gt;"",1,0)+IF(AND(E4738&lt;&gt;"",E4738&lt;&gt;D4738),1,0)</f>
        <v>2</v>
      </c>
      <c r="C4738" t="str" cm="1">
        <f t="array" ref="C4738">IFERROR(_xlfn.IFS(D4738&lt;&gt;"",D4738,E4738&lt;&gt;"",E4738),"")</f>
        <v>2019-03-23</v>
      </c>
      <c r="D4738" t="str">
        <f>IF(VLOOKUP($A4738,Computador!A:H,4,0)=0,"",VLOOKUP($A4738,Computador!A:H,4,0))</f>
        <v>2019-03-23</v>
      </c>
      <c r="E4738" t="str">
        <f>IF(VLOOKUP($A4738,Computador!A:H,8,0)=0,"",VLOOKUP($A4738,Computador!A:H,8,0))</f>
        <v>Usuario 4284</v>
      </c>
    </row>
    <row r="4739" spans="1:5" x14ac:dyDescent="0.25">
      <c r="A4739" t="s">
        <v>16369</v>
      </c>
      <c r="B4739">
        <f t="shared" si="74"/>
        <v>2</v>
      </c>
      <c r="C4739" t="str" cm="1">
        <f t="array" ref="C4739">IFERROR(_xlfn.IFS(D4739&lt;&gt;"",D4739,E4739&lt;&gt;"",E4739),"")</f>
        <v>2019-03-23</v>
      </c>
      <c r="D4739" t="str">
        <f>IF(VLOOKUP($A4739,Computador!A:H,4,0)=0,"",VLOOKUP($A4739,Computador!A:H,4,0))</f>
        <v>2019-03-23</v>
      </c>
      <c r="E4739" t="str">
        <f>IF(VLOOKUP($A4739,Computador!A:H,8,0)=0,"",VLOOKUP($A4739,Computador!A:H,8,0))</f>
        <v>Usuario 4285</v>
      </c>
    </row>
    <row r="4740" spans="1:5" x14ac:dyDescent="0.25">
      <c r="A4740" t="s">
        <v>16371</v>
      </c>
      <c r="B4740">
        <f t="shared" si="74"/>
        <v>2</v>
      </c>
      <c r="C4740" t="str" cm="1">
        <f t="array" ref="C4740">IFERROR(_xlfn.IFS(D4740&lt;&gt;"",D4740,E4740&lt;&gt;"",E4740),"")</f>
        <v>2019-03-23</v>
      </c>
      <c r="D4740" t="str">
        <f>IF(VLOOKUP($A4740,Computador!A:H,4,0)=0,"",VLOOKUP($A4740,Computador!A:H,4,0))</f>
        <v>2019-03-23</v>
      </c>
      <c r="E4740" t="str">
        <f>IF(VLOOKUP($A4740,Computador!A:H,8,0)=0,"",VLOOKUP($A4740,Computador!A:H,8,0))</f>
        <v>Usuario 4286</v>
      </c>
    </row>
    <row r="4741" spans="1:5" x14ac:dyDescent="0.25">
      <c r="A4741" t="s">
        <v>16372</v>
      </c>
      <c r="B4741">
        <f t="shared" si="74"/>
        <v>2</v>
      </c>
      <c r="C4741" t="str" cm="1">
        <f t="array" ref="C4741">IFERROR(_xlfn.IFS(D4741&lt;&gt;"",D4741,E4741&lt;&gt;"",E4741),"")</f>
        <v>2019-03-15</v>
      </c>
      <c r="D4741" t="str">
        <f>IF(VLOOKUP($A4741,Computador!A:H,4,0)=0,"",VLOOKUP($A4741,Computador!A:H,4,0))</f>
        <v>2019-03-15</v>
      </c>
      <c r="E4741" t="str">
        <f>IF(VLOOKUP($A4741,Computador!A:H,8,0)=0,"",VLOOKUP($A4741,Computador!A:H,8,0))</f>
        <v>Usuario 4287</v>
      </c>
    </row>
    <row r="4742" spans="1:5" x14ac:dyDescent="0.25">
      <c r="A4742" t="s">
        <v>16373</v>
      </c>
      <c r="B4742">
        <f t="shared" si="74"/>
        <v>2</v>
      </c>
      <c r="C4742" t="str" cm="1">
        <f t="array" ref="C4742">IFERROR(_xlfn.IFS(D4742&lt;&gt;"",D4742,E4742&lt;&gt;"",E4742),"")</f>
        <v>2019-03-15</v>
      </c>
      <c r="D4742" t="str">
        <f>IF(VLOOKUP($A4742,Computador!A:H,4,0)=0,"",VLOOKUP($A4742,Computador!A:H,4,0))</f>
        <v>2019-03-15</v>
      </c>
      <c r="E4742" t="str">
        <f>IF(VLOOKUP($A4742,Computador!A:H,8,0)=0,"",VLOOKUP($A4742,Computador!A:H,8,0))</f>
        <v>Usuario 4288</v>
      </c>
    </row>
    <row r="4743" spans="1:5" x14ac:dyDescent="0.25">
      <c r="A4743" t="s">
        <v>16374</v>
      </c>
      <c r="B4743">
        <f t="shared" si="74"/>
        <v>2</v>
      </c>
      <c r="C4743" t="str" cm="1">
        <f t="array" ref="C4743">IFERROR(_xlfn.IFS(D4743&lt;&gt;"",D4743,E4743&lt;&gt;"",E4743),"")</f>
        <v>2019-03-15</v>
      </c>
      <c r="D4743" t="str">
        <f>IF(VLOOKUP($A4743,Computador!A:H,4,0)=0,"",VLOOKUP($A4743,Computador!A:H,4,0))</f>
        <v>2019-03-15</v>
      </c>
      <c r="E4743" t="str">
        <f>IF(VLOOKUP($A4743,Computador!A:H,8,0)=0,"",VLOOKUP($A4743,Computador!A:H,8,0))</f>
        <v>Usuario 4289</v>
      </c>
    </row>
    <row r="4744" spans="1:5" x14ac:dyDescent="0.25">
      <c r="A4744" t="s">
        <v>12075</v>
      </c>
      <c r="B4744">
        <f t="shared" si="74"/>
        <v>2</v>
      </c>
      <c r="C4744" t="str" cm="1">
        <f t="array" ref="C4744">IFERROR(_xlfn.IFS(D4744&lt;&gt;"",D4744,E4744&lt;&gt;"",E4744),"")</f>
        <v>2013-09-04</v>
      </c>
      <c r="D4744" t="str">
        <f>IF(VLOOKUP($A4744,Computador!A:H,4,0)=0,"",VLOOKUP($A4744,Computador!A:H,4,0))</f>
        <v>2013-09-04</v>
      </c>
      <c r="E4744" t="str">
        <f>IF(VLOOKUP($A4744,Computador!A:H,8,0)=0,"",VLOOKUP($A4744,Computador!A:H,8,0))</f>
        <v>Usuario 429</v>
      </c>
    </row>
    <row r="4745" spans="1:5" x14ac:dyDescent="0.25">
      <c r="A4745" t="s">
        <v>16949</v>
      </c>
      <c r="B4745">
        <f t="shared" si="74"/>
        <v>2</v>
      </c>
      <c r="C4745" t="str" cm="1">
        <f t="array" ref="C4745">IFERROR(_xlfn.IFS(D4745&lt;&gt;"",D4745,E4745&lt;&gt;"",E4745),"")</f>
        <v>2020-05-01</v>
      </c>
      <c r="D4745" t="str">
        <f>IF(VLOOKUP($A4745,Computador!A:H,4,0)=0,"",VLOOKUP($A4745,Computador!A:H,4,0))</f>
        <v>2020-05-01</v>
      </c>
      <c r="E4745" t="str">
        <f>IF(VLOOKUP($A4745,Computador!A:H,8,0)=0,"",VLOOKUP($A4745,Computador!A:H,8,0))</f>
        <v>Usuario 429</v>
      </c>
    </row>
    <row r="4746" spans="1:5" x14ac:dyDescent="0.25">
      <c r="A4746" t="s">
        <v>16375</v>
      </c>
      <c r="B4746">
        <f t="shared" si="74"/>
        <v>2</v>
      </c>
      <c r="C4746" t="str" cm="1">
        <f t="array" ref="C4746">IFERROR(_xlfn.IFS(D4746&lt;&gt;"",D4746,E4746&lt;&gt;"",E4746),"")</f>
        <v>2019-03-15</v>
      </c>
      <c r="D4746" t="str">
        <f>IF(VLOOKUP($A4746,Computador!A:H,4,0)=0,"",VLOOKUP($A4746,Computador!A:H,4,0))</f>
        <v>2019-03-15</v>
      </c>
      <c r="E4746" t="str">
        <f>IF(VLOOKUP($A4746,Computador!A:H,8,0)=0,"",VLOOKUP($A4746,Computador!A:H,8,0))</f>
        <v>Usuario 4290</v>
      </c>
    </row>
    <row r="4747" spans="1:5" x14ac:dyDescent="0.25">
      <c r="A4747" t="s">
        <v>16377</v>
      </c>
      <c r="B4747">
        <f t="shared" si="74"/>
        <v>2</v>
      </c>
      <c r="C4747" t="str" cm="1">
        <f t="array" ref="C4747">IFERROR(_xlfn.IFS(D4747&lt;&gt;"",D4747,E4747&lt;&gt;"",E4747),"")</f>
        <v>2019-03-15</v>
      </c>
      <c r="D4747" t="str">
        <f>IF(VLOOKUP($A4747,Computador!A:H,4,0)=0,"",VLOOKUP($A4747,Computador!A:H,4,0))</f>
        <v>2019-03-15</v>
      </c>
      <c r="E4747" t="str">
        <f>IF(VLOOKUP($A4747,Computador!A:H,8,0)=0,"",VLOOKUP($A4747,Computador!A:H,8,0))</f>
        <v>Usuario 4291</v>
      </c>
    </row>
    <row r="4748" spans="1:5" x14ac:dyDescent="0.25">
      <c r="A4748" t="s">
        <v>16379</v>
      </c>
      <c r="B4748">
        <f t="shared" si="74"/>
        <v>2</v>
      </c>
      <c r="C4748" t="str" cm="1">
        <f t="array" ref="C4748">IFERROR(_xlfn.IFS(D4748&lt;&gt;"",D4748,E4748&lt;&gt;"",E4748),"")</f>
        <v>2019-03-15</v>
      </c>
      <c r="D4748" t="str">
        <f>IF(VLOOKUP($A4748,Computador!A:H,4,0)=0,"",VLOOKUP($A4748,Computador!A:H,4,0))</f>
        <v>2019-03-15</v>
      </c>
      <c r="E4748" t="str">
        <f>IF(VLOOKUP($A4748,Computador!A:H,8,0)=0,"",VLOOKUP($A4748,Computador!A:H,8,0))</f>
        <v>Usuario 4292</v>
      </c>
    </row>
    <row r="4749" spans="1:5" x14ac:dyDescent="0.25">
      <c r="A4749" t="s">
        <v>16772</v>
      </c>
      <c r="B4749">
        <f t="shared" si="74"/>
        <v>2</v>
      </c>
      <c r="C4749" t="str" cm="1">
        <f t="array" ref="C4749">IFERROR(_xlfn.IFS(D4749&lt;&gt;"",D4749,E4749&lt;&gt;"",E4749),"")</f>
        <v>2019-06-26</v>
      </c>
      <c r="D4749" t="str">
        <f>IF(VLOOKUP($A4749,Computador!A:H,4,0)=0,"",VLOOKUP($A4749,Computador!A:H,4,0))</f>
        <v>2019-06-26</v>
      </c>
      <c r="E4749" t="str">
        <f>IF(VLOOKUP($A4749,Computador!A:H,8,0)=0,"",VLOOKUP($A4749,Computador!A:H,8,0))</f>
        <v>Usuario 4293</v>
      </c>
    </row>
    <row r="4750" spans="1:5" x14ac:dyDescent="0.25">
      <c r="A4750" t="s">
        <v>16389</v>
      </c>
      <c r="B4750">
        <f t="shared" si="74"/>
        <v>2</v>
      </c>
      <c r="C4750" t="str" cm="1">
        <f t="array" ref="C4750">IFERROR(_xlfn.IFS(D4750&lt;&gt;"",D4750,E4750&lt;&gt;"",E4750),"")</f>
        <v>2019-04-09</v>
      </c>
      <c r="D4750" t="str">
        <f>IF(VLOOKUP($A4750,Computador!A:H,4,0)=0,"",VLOOKUP($A4750,Computador!A:H,4,0))</f>
        <v>2019-04-09</v>
      </c>
      <c r="E4750" t="str">
        <f>IF(VLOOKUP($A4750,Computador!A:H,8,0)=0,"",VLOOKUP($A4750,Computador!A:H,8,0))</f>
        <v>Usuario 4295</v>
      </c>
    </row>
    <row r="4751" spans="1:5" x14ac:dyDescent="0.25">
      <c r="A4751" t="s">
        <v>15238</v>
      </c>
      <c r="B4751">
        <f t="shared" si="74"/>
        <v>2</v>
      </c>
      <c r="C4751" t="str" cm="1">
        <f t="array" ref="C4751">IFERROR(_xlfn.IFS(D4751&lt;&gt;"",D4751,E4751&lt;&gt;"",E4751),"")</f>
        <v>2018-08-15</v>
      </c>
      <c r="D4751" t="str">
        <f>IF(VLOOKUP($A4751,Computador!A:H,4,0)=0,"",VLOOKUP($A4751,Computador!A:H,4,0))</f>
        <v>2018-08-15</v>
      </c>
      <c r="E4751" t="str">
        <f>IF(VLOOKUP($A4751,Computador!A:H,8,0)=0,"",VLOOKUP($A4751,Computador!A:H,8,0))</f>
        <v>Usuario 2120</v>
      </c>
    </row>
    <row r="4752" spans="1:5" x14ac:dyDescent="0.25">
      <c r="A4752" t="s">
        <v>15702</v>
      </c>
      <c r="B4752">
        <f t="shared" si="74"/>
        <v>2</v>
      </c>
      <c r="C4752" t="str" cm="1">
        <f t="array" ref="C4752">IFERROR(_xlfn.IFS(D4752&lt;&gt;"",D4752,E4752&lt;&gt;"",E4752),"")</f>
        <v>2019-01-25</v>
      </c>
      <c r="D4752" t="str">
        <f>IF(VLOOKUP($A4752,Computador!A:H,4,0)=0,"",VLOOKUP($A4752,Computador!A:H,4,0))</f>
        <v>2019-01-25</v>
      </c>
      <c r="E4752" t="str">
        <f>IF(VLOOKUP($A4752,Computador!A:H,8,0)=0,"",VLOOKUP($A4752,Computador!A:H,8,0))</f>
        <v>Usuario 4299</v>
      </c>
    </row>
    <row r="4753" spans="1:5" x14ac:dyDescent="0.25">
      <c r="A4753" t="s">
        <v>16406</v>
      </c>
      <c r="B4753">
        <f t="shared" si="74"/>
        <v>2</v>
      </c>
      <c r="C4753" t="str" cm="1">
        <f t="array" ref="C4753">IFERROR(_xlfn.IFS(D4753&lt;&gt;"",D4753,E4753&lt;&gt;"",E4753),"")</f>
        <v>2019-04-09</v>
      </c>
      <c r="D4753" t="str">
        <f>IF(VLOOKUP($A4753,Computador!A:H,4,0)=0,"",VLOOKUP($A4753,Computador!A:H,4,0))</f>
        <v>2019-04-09</v>
      </c>
      <c r="E4753" t="str">
        <f>IF(VLOOKUP($A4753,Computador!A:H,8,0)=0,"",VLOOKUP($A4753,Computador!A:H,8,0))</f>
        <v>Usuario 4299</v>
      </c>
    </row>
    <row r="4754" spans="1:5" x14ac:dyDescent="0.25">
      <c r="A4754" t="s">
        <v>17051</v>
      </c>
      <c r="B4754">
        <f t="shared" si="74"/>
        <v>2</v>
      </c>
      <c r="C4754" t="str" cm="1">
        <f t="array" ref="C4754">IFERROR(_xlfn.IFS(D4754&lt;&gt;"",D4754,E4754&lt;&gt;"",E4754),"")</f>
        <v>2020-11-03</v>
      </c>
      <c r="D4754" t="str">
        <f>IF(VLOOKUP($A4754,Computador!A:H,4,0)=0,"",VLOOKUP($A4754,Computador!A:H,4,0))</f>
        <v>2020-11-03</v>
      </c>
      <c r="E4754" t="str">
        <f>IF(VLOOKUP($A4754,Computador!A:H,8,0)=0,"",VLOOKUP($A4754,Computador!A:H,8,0))</f>
        <v>Usuario 43</v>
      </c>
    </row>
    <row r="4755" spans="1:5" x14ac:dyDescent="0.25">
      <c r="A4755" t="s">
        <v>16409</v>
      </c>
      <c r="B4755">
        <f t="shared" si="74"/>
        <v>2</v>
      </c>
      <c r="C4755" t="str" cm="1">
        <f t="array" ref="C4755">IFERROR(_xlfn.IFS(D4755&lt;&gt;"",D4755,E4755&lt;&gt;"",E4755),"")</f>
        <v>2019-04-09</v>
      </c>
      <c r="D4755" t="str">
        <f>IF(VLOOKUP($A4755,Computador!A:H,4,0)=0,"",VLOOKUP($A4755,Computador!A:H,4,0))</f>
        <v>2019-04-09</v>
      </c>
      <c r="E4755" t="str">
        <f>IF(VLOOKUP($A4755,Computador!A:H,8,0)=0,"",VLOOKUP($A4755,Computador!A:H,8,0))</f>
        <v>Usuario 4300</v>
      </c>
    </row>
    <row r="4756" spans="1:5" x14ac:dyDescent="0.25">
      <c r="A4756" t="s">
        <v>16421</v>
      </c>
      <c r="B4756">
        <f t="shared" si="74"/>
        <v>2</v>
      </c>
      <c r="C4756" t="str" cm="1">
        <f t="array" ref="C4756">IFERROR(_xlfn.IFS(D4756&lt;&gt;"",D4756,E4756&lt;&gt;"",E4756),"")</f>
        <v>2019-04-23</v>
      </c>
      <c r="D4756" t="str">
        <f>IF(VLOOKUP($A4756,Computador!A:H,4,0)=0,"",VLOOKUP($A4756,Computador!A:H,4,0))</f>
        <v>2019-04-23</v>
      </c>
      <c r="E4756" t="str">
        <f>IF(VLOOKUP($A4756,Computador!A:H,8,0)=0,"",VLOOKUP($A4756,Computador!A:H,8,0))</f>
        <v>Usuario 4303</v>
      </c>
    </row>
    <row r="4757" spans="1:5" x14ac:dyDescent="0.25">
      <c r="A4757" t="s">
        <v>17187</v>
      </c>
      <c r="B4757">
        <f t="shared" si="74"/>
        <v>2</v>
      </c>
      <c r="C4757" t="str" cm="1">
        <f t="array" ref="C4757">IFERROR(_xlfn.IFS(D4757&lt;&gt;"",D4757,E4757&lt;&gt;"",E4757),"")</f>
        <v>2021-03-30</v>
      </c>
      <c r="D4757" t="str">
        <f>IF(VLOOKUP($A4757,Computador!A:H,4,0)=0,"",VLOOKUP($A4757,Computador!A:H,4,0))</f>
        <v>2021-03-30</v>
      </c>
      <c r="E4757" t="str">
        <f>IF(VLOOKUP($A4757,Computador!A:H,8,0)=0,"",VLOOKUP($A4757,Computador!A:H,8,0))</f>
        <v>Usuario 4303</v>
      </c>
    </row>
    <row r="4758" spans="1:5" x14ac:dyDescent="0.25">
      <c r="A4758" t="s">
        <v>16464</v>
      </c>
      <c r="B4758">
        <f t="shared" si="74"/>
        <v>2</v>
      </c>
      <c r="C4758" t="str" cm="1">
        <f t="array" ref="C4758">IFERROR(_xlfn.IFS(D4758&lt;&gt;"",D4758,E4758&lt;&gt;"",E4758),"")</f>
        <v>2019-05-03</v>
      </c>
      <c r="D4758" t="str">
        <f>IF(VLOOKUP($A4758,Computador!A:H,4,0)=0,"",VLOOKUP($A4758,Computador!A:H,4,0))</f>
        <v>2019-05-03</v>
      </c>
      <c r="E4758" t="str">
        <f>IF(VLOOKUP($A4758,Computador!A:H,8,0)=0,"",VLOOKUP($A4758,Computador!A:H,8,0))</f>
        <v>Usuario 4308</v>
      </c>
    </row>
    <row r="4759" spans="1:5" x14ac:dyDescent="0.25">
      <c r="A4759" t="s">
        <v>16469</v>
      </c>
      <c r="B4759">
        <f t="shared" si="74"/>
        <v>2</v>
      </c>
      <c r="C4759" t="str" cm="1">
        <f t="array" ref="C4759">IFERROR(_xlfn.IFS(D4759&lt;&gt;"",D4759,E4759&lt;&gt;"",E4759),"")</f>
        <v>2019-05-03</v>
      </c>
      <c r="D4759" t="str">
        <f>IF(VLOOKUP($A4759,Computador!A:H,4,0)=0,"",VLOOKUP($A4759,Computador!A:H,4,0))</f>
        <v>2019-05-03</v>
      </c>
      <c r="E4759" t="str">
        <f>IF(VLOOKUP($A4759,Computador!A:H,8,0)=0,"",VLOOKUP($A4759,Computador!A:H,8,0))</f>
        <v>Usuario 4309</v>
      </c>
    </row>
    <row r="4760" spans="1:5" x14ac:dyDescent="0.25">
      <c r="A4760" t="s">
        <v>14229</v>
      </c>
      <c r="B4760">
        <f t="shared" si="74"/>
        <v>2</v>
      </c>
      <c r="C4760" t="str" cm="1">
        <f t="array" ref="C4760">IFERROR(_xlfn.IFS(D4760&lt;&gt;"",D4760,E4760&lt;&gt;"",E4760),"")</f>
        <v>2013-09-03</v>
      </c>
      <c r="D4760" t="str">
        <f>IF(VLOOKUP($A4760,Computador!A:H,4,0)=0,"",VLOOKUP($A4760,Computador!A:H,4,0))</f>
        <v>2013-09-03</v>
      </c>
      <c r="E4760" t="str">
        <f>IF(VLOOKUP($A4760,Computador!A:H,8,0)=0,"",VLOOKUP($A4760,Computador!A:H,8,0))</f>
        <v>Usuario 431</v>
      </c>
    </row>
    <row r="4761" spans="1:5" x14ac:dyDescent="0.25">
      <c r="A4761" t="s">
        <v>14207</v>
      </c>
      <c r="B4761">
        <f t="shared" si="74"/>
        <v>2</v>
      </c>
      <c r="C4761" t="str" cm="1">
        <f t="array" ref="C4761">IFERROR(_xlfn.IFS(D4761&lt;&gt;"",D4761,E4761&lt;&gt;"",E4761),"")</f>
        <v>2017-12-30</v>
      </c>
      <c r="D4761" t="str">
        <f>IF(VLOOKUP($A4761,Computador!A:H,4,0)=0,"",VLOOKUP($A4761,Computador!A:H,4,0))</f>
        <v>2017-12-30</v>
      </c>
      <c r="E4761" t="str">
        <f>IF(VLOOKUP($A4761,Computador!A:H,8,0)=0,"",VLOOKUP($A4761,Computador!A:H,8,0))</f>
        <v>Usuario 742</v>
      </c>
    </row>
    <row r="4762" spans="1:5" x14ac:dyDescent="0.25">
      <c r="A4762" t="s">
        <v>16475</v>
      </c>
      <c r="B4762">
        <f t="shared" si="74"/>
        <v>2</v>
      </c>
      <c r="C4762" t="str" cm="1">
        <f t="array" ref="C4762">IFERROR(_xlfn.IFS(D4762&lt;&gt;"",D4762,E4762&lt;&gt;"",E4762),"")</f>
        <v>2019-05-03</v>
      </c>
      <c r="D4762" t="str">
        <f>IF(VLOOKUP($A4762,Computador!A:H,4,0)=0,"",VLOOKUP($A4762,Computador!A:H,4,0))</f>
        <v>2019-05-03</v>
      </c>
      <c r="E4762" t="str">
        <f>IF(VLOOKUP($A4762,Computador!A:H,8,0)=0,"",VLOOKUP($A4762,Computador!A:H,8,0))</f>
        <v>Usuario 4310</v>
      </c>
    </row>
    <row r="4763" spans="1:5" x14ac:dyDescent="0.25">
      <c r="A4763" t="s">
        <v>16478</v>
      </c>
      <c r="B4763">
        <f t="shared" si="74"/>
        <v>2</v>
      </c>
      <c r="C4763" t="str" cm="1">
        <f t="array" ref="C4763">IFERROR(_xlfn.IFS(D4763&lt;&gt;"",D4763,E4763&lt;&gt;"",E4763),"")</f>
        <v>2019-05-03</v>
      </c>
      <c r="D4763" t="str">
        <f>IF(VLOOKUP($A4763,Computador!A:H,4,0)=0,"",VLOOKUP($A4763,Computador!A:H,4,0))</f>
        <v>2019-05-03</v>
      </c>
      <c r="E4763" t="str">
        <f>IF(VLOOKUP($A4763,Computador!A:H,8,0)=0,"",VLOOKUP($A4763,Computador!A:H,8,0))</f>
        <v>Usuario 4311</v>
      </c>
    </row>
    <row r="4764" spans="1:5" x14ac:dyDescent="0.25">
      <c r="A4764" t="s">
        <v>16481</v>
      </c>
      <c r="B4764">
        <f t="shared" si="74"/>
        <v>2</v>
      </c>
      <c r="C4764" t="str" cm="1">
        <f t="array" ref="C4764">IFERROR(_xlfn.IFS(D4764&lt;&gt;"",D4764,E4764&lt;&gt;"",E4764),"")</f>
        <v>2019-05-03</v>
      </c>
      <c r="D4764" t="str">
        <f>IF(VLOOKUP($A4764,Computador!A:H,4,0)=0,"",VLOOKUP($A4764,Computador!A:H,4,0))</f>
        <v>2019-05-03</v>
      </c>
      <c r="E4764" t="str">
        <f>IF(VLOOKUP($A4764,Computador!A:H,8,0)=0,"",VLOOKUP($A4764,Computador!A:H,8,0))</f>
        <v>Usuario 4312</v>
      </c>
    </row>
    <row r="4765" spans="1:5" x14ac:dyDescent="0.25">
      <c r="A4765" t="s">
        <v>16492</v>
      </c>
      <c r="B4765">
        <f t="shared" si="74"/>
        <v>2</v>
      </c>
      <c r="C4765" t="str" cm="1">
        <f t="array" ref="C4765">IFERROR(_xlfn.IFS(D4765&lt;&gt;"",D4765,E4765&lt;&gt;"",E4765),"")</f>
        <v>2019-05-03</v>
      </c>
      <c r="D4765" t="str">
        <f>IF(VLOOKUP($A4765,Computador!A:H,4,0)=0,"",VLOOKUP($A4765,Computador!A:H,4,0))</f>
        <v>2019-05-03</v>
      </c>
      <c r="E4765" t="str">
        <f>IF(VLOOKUP($A4765,Computador!A:H,8,0)=0,"",VLOOKUP($A4765,Computador!A:H,8,0))</f>
        <v>Usuario 4313</v>
      </c>
    </row>
    <row r="4766" spans="1:5" x14ac:dyDescent="0.25">
      <c r="A4766" t="s">
        <v>16495</v>
      </c>
      <c r="B4766">
        <f t="shared" si="74"/>
        <v>2</v>
      </c>
      <c r="C4766" t="str" cm="1">
        <f t="array" ref="C4766">IFERROR(_xlfn.IFS(D4766&lt;&gt;"",D4766,E4766&lt;&gt;"",E4766),"")</f>
        <v>2019-05-03</v>
      </c>
      <c r="D4766" t="str">
        <f>IF(VLOOKUP($A4766,Computador!A:H,4,0)=0,"",VLOOKUP($A4766,Computador!A:H,4,0))</f>
        <v>2019-05-03</v>
      </c>
      <c r="E4766" t="str">
        <f>IF(VLOOKUP($A4766,Computador!A:H,8,0)=0,"",VLOOKUP($A4766,Computador!A:H,8,0))</f>
        <v>Usuario 4314</v>
      </c>
    </row>
    <row r="4767" spans="1:5" x14ac:dyDescent="0.25">
      <c r="A4767" t="s">
        <v>16945</v>
      </c>
      <c r="B4767">
        <f t="shared" si="74"/>
        <v>2</v>
      </c>
      <c r="C4767" t="str" cm="1">
        <f t="array" ref="C4767">IFERROR(_xlfn.IFS(D4767&lt;&gt;"",D4767,E4767&lt;&gt;"",E4767),"")</f>
        <v>2020-04-21</v>
      </c>
      <c r="D4767" t="str">
        <f>IF(VLOOKUP($A4767,Computador!A:H,4,0)=0,"",VLOOKUP($A4767,Computador!A:H,4,0))</f>
        <v>2020-04-21</v>
      </c>
      <c r="E4767" t="str">
        <f>IF(VLOOKUP($A4767,Computador!A:H,8,0)=0,"",VLOOKUP($A4767,Computador!A:H,8,0))</f>
        <v>Usuario 4314</v>
      </c>
    </row>
    <row r="4768" spans="1:5" x14ac:dyDescent="0.25">
      <c r="A4768" t="s">
        <v>16503</v>
      </c>
      <c r="B4768">
        <f t="shared" si="74"/>
        <v>2</v>
      </c>
      <c r="C4768" t="str" cm="1">
        <f t="array" ref="C4768">IFERROR(_xlfn.IFS(D4768&lt;&gt;"",D4768,E4768&lt;&gt;"",E4768),"")</f>
        <v>2019-05-03</v>
      </c>
      <c r="D4768" t="str">
        <f>IF(VLOOKUP($A4768,Computador!A:H,4,0)=0,"",VLOOKUP($A4768,Computador!A:H,4,0))</f>
        <v>2019-05-03</v>
      </c>
      <c r="E4768" t="str">
        <f>IF(VLOOKUP($A4768,Computador!A:H,8,0)=0,"",VLOOKUP($A4768,Computador!A:H,8,0))</f>
        <v>Usuario 4315</v>
      </c>
    </row>
    <row r="4769" spans="1:5" x14ac:dyDescent="0.25">
      <c r="A4769" t="s">
        <v>16524</v>
      </c>
      <c r="B4769">
        <f t="shared" si="74"/>
        <v>2</v>
      </c>
      <c r="C4769" t="str" cm="1">
        <f t="array" ref="C4769">IFERROR(_xlfn.IFS(D4769&lt;&gt;"",D4769,E4769&lt;&gt;"",E4769),"")</f>
        <v>2019-05-03</v>
      </c>
      <c r="D4769" t="str">
        <f>IF(VLOOKUP($A4769,Computador!A:H,4,0)=0,"",VLOOKUP($A4769,Computador!A:H,4,0))</f>
        <v>2019-05-03</v>
      </c>
      <c r="E4769" t="str">
        <f>IF(VLOOKUP($A4769,Computador!A:H,8,0)=0,"",VLOOKUP($A4769,Computador!A:H,8,0))</f>
        <v>Usuario 4316</v>
      </c>
    </row>
    <row r="4770" spans="1:5" x14ac:dyDescent="0.25">
      <c r="A4770" t="s">
        <v>13622</v>
      </c>
      <c r="B4770">
        <f t="shared" si="74"/>
        <v>2</v>
      </c>
      <c r="C4770" t="str" cm="1">
        <f t="array" ref="C4770">IFERROR(_xlfn.IFS(D4770&lt;&gt;"",D4770,E4770&lt;&gt;"",E4770),"")</f>
        <v>2019-04-24</v>
      </c>
      <c r="D4770" t="str">
        <f>IF(VLOOKUP($A4770,Computador!A:H,4,0)=0,"",VLOOKUP($A4770,Computador!A:H,4,0))</f>
        <v>2019-04-24</v>
      </c>
      <c r="E4770" t="str">
        <f>IF(VLOOKUP($A4770,Computador!A:H,8,0)=0,"",VLOOKUP($A4770,Computador!A:H,8,0))</f>
        <v>Usuario 4317</v>
      </c>
    </row>
    <row r="4771" spans="1:5" x14ac:dyDescent="0.25">
      <c r="A4771" t="s">
        <v>16577</v>
      </c>
      <c r="B4771">
        <f t="shared" si="74"/>
        <v>2</v>
      </c>
      <c r="C4771" t="str" cm="1">
        <f t="array" ref="C4771">IFERROR(_xlfn.IFS(D4771&lt;&gt;"",D4771,E4771&lt;&gt;"",E4771),"")</f>
        <v>2019-05-30</v>
      </c>
      <c r="D4771" t="str">
        <f>IF(VLOOKUP($A4771,Computador!A:H,4,0)=0,"",VLOOKUP($A4771,Computador!A:H,4,0))</f>
        <v>2019-05-30</v>
      </c>
      <c r="E4771" t="str">
        <f>IF(VLOOKUP($A4771,Computador!A:H,8,0)=0,"",VLOOKUP($A4771,Computador!A:H,8,0))</f>
        <v>Usuario 4317</v>
      </c>
    </row>
    <row r="4772" spans="1:5" x14ac:dyDescent="0.25">
      <c r="A4772" t="s">
        <v>14903</v>
      </c>
      <c r="B4772">
        <f t="shared" si="74"/>
        <v>2</v>
      </c>
      <c r="C4772" t="str" cm="1">
        <f t="array" ref="C4772">IFERROR(_xlfn.IFS(D4772&lt;&gt;"",D4772,E4772&lt;&gt;"",E4772),"")</f>
        <v>2018-05-02</v>
      </c>
      <c r="D4772" t="str">
        <f>IF(VLOOKUP($A4772,Computador!A:H,4,0)=0,"",VLOOKUP($A4772,Computador!A:H,4,0))</f>
        <v>2018-05-02</v>
      </c>
      <c r="E4772" t="str">
        <f>IF(VLOOKUP($A4772,Computador!A:H,8,0)=0,"",VLOOKUP($A4772,Computador!A:H,8,0))</f>
        <v>Usuario 1484</v>
      </c>
    </row>
    <row r="4773" spans="1:5" x14ac:dyDescent="0.25">
      <c r="A4773" t="s">
        <v>16535</v>
      </c>
      <c r="B4773">
        <f t="shared" si="74"/>
        <v>2</v>
      </c>
      <c r="C4773" t="str" cm="1">
        <f t="array" ref="C4773">IFERROR(_xlfn.IFS(D4773&lt;&gt;"",D4773,E4773&lt;&gt;"",E4773),"")</f>
        <v>2019-05-03</v>
      </c>
      <c r="D4773" t="str">
        <f>IF(VLOOKUP($A4773,Computador!A:H,4,0)=0,"",VLOOKUP($A4773,Computador!A:H,4,0))</f>
        <v>2019-05-03</v>
      </c>
      <c r="E4773" t="str">
        <f>IF(VLOOKUP($A4773,Computador!A:H,8,0)=0,"",VLOOKUP($A4773,Computador!A:H,8,0))</f>
        <v>Usuario 4318</v>
      </c>
    </row>
    <row r="4774" spans="1:5" x14ac:dyDescent="0.25">
      <c r="A4774" t="s">
        <v>10896</v>
      </c>
      <c r="B4774">
        <f t="shared" si="74"/>
        <v>2</v>
      </c>
      <c r="C4774" t="str" cm="1">
        <f t="array" ref="C4774">IFERROR(_xlfn.IFS(D4774&lt;&gt;"",D4774,E4774&lt;&gt;"",E4774),"")</f>
        <v>2011-11-09</v>
      </c>
      <c r="D4774" t="str">
        <f>IF(VLOOKUP($A4774,Computador!A:H,4,0)=0,"",VLOOKUP($A4774,Computador!A:H,4,0))</f>
        <v>2011-11-09</v>
      </c>
      <c r="E4774" t="str">
        <f>IF(VLOOKUP($A4774,Computador!A:H,8,0)=0,"",VLOOKUP($A4774,Computador!A:H,8,0))</f>
        <v>Usuario 432</v>
      </c>
    </row>
    <row r="4775" spans="1:5" x14ac:dyDescent="0.25">
      <c r="A4775" t="s">
        <v>13715</v>
      </c>
      <c r="B4775">
        <f t="shared" si="74"/>
        <v>2</v>
      </c>
      <c r="C4775" t="str" cm="1">
        <f t="array" ref="C4775">IFERROR(_xlfn.IFS(D4775&lt;&gt;"",D4775,E4775&lt;&gt;"",E4775),"")</f>
        <v>2015-11-27</v>
      </c>
      <c r="D4775" t="str">
        <f>IF(VLOOKUP($A4775,Computador!A:H,4,0)=0,"",VLOOKUP($A4775,Computador!A:H,4,0))</f>
        <v>2015-11-27</v>
      </c>
      <c r="E4775" t="str">
        <f>IF(VLOOKUP($A4775,Computador!A:H,8,0)=0,"",VLOOKUP($A4775,Computador!A:H,8,0))</f>
        <v>Usuario 432</v>
      </c>
    </row>
    <row r="4776" spans="1:5" x14ac:dyDescent="0.25">
      <c r="A4776" t="s">
        <v>17144</v>
      </c>
      <c r="B4776">
        <f t="shared" si="74"/>
        <v>2</v>
      </c>
      <c r="C4776" t="str" cm="1">
        <f t="array" ref="C4776">IFERROR(_xlfn.IFS(D4776&lt;&gt;"",D4776,E4776&lt;&gt;"",E4776),"")</f>
        <v>2021-04-06</v>
      </c>
      <c r="D4776" t="str">
        <f>IF(VLOOKUP($A4776,Computador!A:H,4,0)=0,"",VLOOKUP($A4776,Computador!A:H,4,0))</f>
        <v>2021-04-06</v>
      </c>
      <c r="E4776" t="str">
        <f>IF(VLOOKUP($A4776,Computador!A:H,8,0)=0,"",VLOOKUP($A4776,Computador!A:H,8,0))</f>
        <v>Usuario 432</v>
      </c>
    </row>
    <row r="4777" spans="1:5" x14ac:dyDescent="0.25">
      <c r="A4777" t="s">
        <v>14237</v>
      </c>
      <c r="B4777">
        <f t="shared" si="74"/>
        <v>2</v>
      </c>
      <c r="C4777" t="str" cm="1">
        <f t="array" ref="C4777">IFERROR(_xlfn.IFS(D4777&lt;&gt;"",D4777,E4777&lt;&gt;"",E4777),"")</f>
        <v>2017-11-26</v>
      </c>
      <c r="D4777" t="str">
        <f>IF(VLOOKUP($A4777,Computador!A:H,4,0)=0,"",VLOOKUP($A4777,Computador!A:H,4,0))</f>
        <v>2017-11-26</v>
      </c>
      <c r="E4777" t="str">
        <f>IF(VLOOKUP($A4777,Computador!A:H,8,0)=0,"",VLOOKUP($A4777,Computador!A:H,8,0))</f>
        <v>Usuario 1889</v>
      </c>
    </row>
    <row r="4778" spans="1:5" x14ac:dyDescent="0.25">
      <c r="A4778" t="s">
        <v>14969</v>
      </c>
      <c r="B4778">
        <f t="shared" si="74"/>
        <v>2</v>
      </c>
      <c r="C4778" t="str" cm="1">
        <f t="array" ref="C4778">IFERROR(_xlfn.IFS(D4778&lt;&gt;"",D4778,E4778&lt;&gt;"",E4778),"")</f>
        <v>2018-05-13</v>
      </c>
      <c r="D4778" t="str">
        <f>IF(VLOOKUP($A4778,Computador!A:H,4,0)=0,"",VLOOKUP($A4778,Computador!A:H,4,0))</f>
        <v>2018-05-13</v>
      </c>
      <c r="E4778" t="str">
        <f>IF(VLOOKUP($A4778,Computador!A:H,8,0)=0,"",VLOOKUP($A4778,Computador!A:H,8,0))</f>
        <v>Usuario 1300</v>
      </c>
    </row>
    <row r="4779" spans="1:5" x14ac:dyDescent="0.25">
      <c r="A4779" t="s">
        <v>15737</v>
      </c>
      <c r="B4779">
        <f t="shared" si="74"/>
        <v>2</v>
      </c>
      <c r="C4779" t="str" cm="1">
        <f t="array" ref="C4779">IFERROR(_xlfn.IFS(D4779&lt;&gt;"",D4779,E4779&lt;&gt;"",E4779),"")</f>
        <v>2019-01-25</v>
      </c>
      <c r="D4779" t="str">
        <f>IF(VLOOKUP($A4779,Computador!A:H,4,0)=0,"",VLOOKUP($A4779,Computador!A:H,4,0))</f>
        <v>2019-01-25</v>
      </c>
      <c r="E4779" t="str">
        <f>IF(VLOOKUP($A4779,Computador!A:H,8,0)=0,"",VLOOKUP($A4779,Computador!A:H,8,0))</f>
        <v>Usuario 1889</v>
      </c>
    </row>
    <row r="4780" spans="1:5" x14ac:dyDescent="0.25">
      <c r="A4780" t="s">
        <v>16547</v>
      </c>
      <c r="B4780">
        <f t="shared" si="74"/>
        <v>2</v>
      </c>
      <c r="C4780" t="str" cm="1">
        <f t="array" ref="C4780">IFERROR(_xlfn.IFS(D4780&lt;&gt;"",D4780,E4780&lt;&gt;"",E4780),"")</f>
        <v>2019-05-03</v>
      </c>
      <c r="D4780" t="str">
        <f>IF(VLOOKUP($A4780,Computador!A:H,4,0)=0,"",VLOOKUP($A4780,Computador!A:H,4,0))</f>
        <v>2019-05-03</v>
      </c>
      <c r="E4780" t="str">
        <f>IF(VLOOKUP($A4780,Computador!A:H,8,0)=0,"",VLOOKUP($A4780,Computador!A:H,8,0))</f>
        <v>Usuario 4323</v>
      </c>
    </row>
    <row r="4781" spans="1:5" x14ac:dyDescent="0.25">
      <c r="A4781" t="s">
        <v>16574</v>
      </c>
      <c r="B4781">
        <f t="shared" si="74"/>
        <v>2</v>
      </c>
      <c r="C4781" t="str" cm="1">
        <f t="array" ref="C4781">IFERROR(_xlfn.IFS(D4781&lt;&gt;"",D4781,E4781&lt;&gt;"",E4781),"")</f>
        <v>2019-05-30</v>
      </c>
      <c r="D4781" t="str">
        <f>IF(VLOOKUP($A4781,Computador!A:H,4,0)=0,"",VLOOKUP($A4781,Computador!A:H,4,0))</f>
        <v>2019-05-30</v>
      </c>
      <c r="E4781" t="str">
        <f>IF(VLOOKUP($A4781,Computador!A:H,8,0)=0,"",VLOOKUP($A4781,Computador!A:H,8,0))</f>
        <v>Usuario 4324</v>
      </c>
    </row>
    <row r="4782" spans="1:5" x14ac:dyDescent="0.25">
      <c r="A4782" t="s">
        <v>16580</v>
      </c>
      <c r="B4782">
        <f t="shared" si="74"/>
        <v>2</v>
      </c>
      <c r="C4782" t="str" cm="1">
        <f t="array" ref="C4782">IFERROR(_xlfn.IFS(D4782&lt;&gt;"",D4782,E4782&lt;&gt;"",E4782),"")</f>
        <v>2019-05-30</v>
      </c>
      <c r="D4782" t="str">
        <f>IF(VLOOKUP($A4782,Computador!A:H,4,0)=0,"",VLOOKUP($A4782,Computador!A:H,4,0))</f>
        <v>2019-05-30</v>
      </c>
      <c r="E4782" t="str">
        <f>IF(VLOOKUP($A4782,Computador!A:H,8,0)=0,"",VLOOKUP($A4782,Computador!A:H,8,0))</f>
        <v>Usuario 4325</v>
      </c>
    </row>
    <row r="4783" spans="1:5" x14ac:dyDescent="0.25">
      <c r="A4783" t="s">
        <v>10559</v>
      </c>
      <c r="B4783">
        <f t="shared" si="74"/>
        <v>2</v>
      </c>
      <c r="C4783" t="str" cm="1">
        <f t="array" ref="C4783">IFERROR(_xlfn.IFS(D4783&lt;&gt;"",D4783,E4783&lt;&gt;"",E4783),"")</f>
        <v>2019-04-23</v>
      </c>
      <c r="D4783" t="str">
        <f>IF(VLOOKUP($A4783,Computador!A:H,4,0)=0,"",VLOOKUP($A4783,Computador!A:H,4,0))</f>
        <v>2019-04-23</v>
      </c>
      <c r="E4783" t="str">
        <f>IF(VLOOKUP($A4783,Computador!A:H,8,0)=0,"",VLOOKUP($A4783,Computador!A:H,8,0))</f>
        <v>Usuario 1064</v>
      </c>
    </row>
    <row r="4784" spans="1:5" x14ac:dyDescent="0.25">
      <c r="A4784" t="s">
        <v>12941</v>
      </c>
      <c r="B4784">
        <f t="shared" si="74"/>
        <v>2</v>
      </c>
      <c r="C4784" t="str" cm="1">
        <f t="array" ref="C4784">IFERROR(_xlfn.IFS(D4784&lt;&gt;"",D4784,E4784&lt;&gt;"",E4784),"")</f>
        <v>2015-04-13</v>
      </c>
      <c r="D4784" t="str">
        <f>IF(VLOOKUP($A4784,Computador!A:H,4,0)=0,"",VLOOKUP($A4784,Computador!A:H,4,0))</f>
        <v>2015-04-13</v>
      </c>
      <c r="E4784" t="str">
        <f>IF(VLOOKUP($A4784,Computador!A:H,8,0)=0,"",VLOOKUP($A4784,Computador!A:H,8,0))</f>
        <v>Usuario 4326</v>
      </c>
    </row>
    <row r="4785" spans="1:5" x14ac:dyDescent="0.25">
      <c r="A4785" t="s">
        <v>16584</v>
      </c>
      <c r="B4785">
        <f t="shared" si="74"/>
        <v>2</v>
      </c>
      <c r="C4785" t="str" cm="1">
        <f t="array" ref="C4785">IFERROR(_xlfn.IFS(D4785&lt;&gt;"",D4785,E4785&lt;&gt;"",E4785),"")</f>
        <v>2019-05-30</v>
      </c>
      <c r="D4785" t="str">
        <f>IF(VLOOKUP($A4785,Computador!A:H,4,0)=0,"",VLOOKUP($A4785,Computador!A:H,4,0))</f>
        <v>2019-05-30</v>
      </c>
      <c r="E4785" t="str">
        <f>IF(VLOOKUP($A4785,Computador!A:H,8,0)=0,"",VLOOKUP($A4785,Computador!A:H,8,0))</f>
        <v>Usuario 4326</v>
      </c>
    </row>
    <row r="4786" spans="1:5" x14ac:dyDescent="0.25">
      <c r="A4786" t="s">
        <v>16592</v>
      </c>
      <c r="B4786">
        <f t="shared" si="74"/>
        <v>2</v>
      </c>
      <c r="C4786" t="str" cm="1">
        <f t="array" ref="C4786">IFERROR(_xlfn.IFS(D4786&lt;&gt;"",D4786,E4786&lt;&gt;"",E4786),"")</f>
        <v>2019-05-30</v>
      </c>
      <c r="D4786" t="str">
        <f>IF(VLOOKUP($A4786,Computador!A:H,4,0)=0,"",VLOOKUP($A4786,Computador!A:H,4,0))</f>
        <v>2019-05-30</v>
      </c>
      <c r="E4786" t="str">
        <f>IF(VLOOKUP($A4786,Computador!A:H,8,0)=0,"",VLOOKUP($A4786,Computador!A:H,8,0))</f>
        <v>Usuario 4327</v>
      </c>
    </row>
    <row r="4787" spans="1:5" x14ac:dyDescent="0.25">
      <c r="A4787" t="s">
        <v>16593</v>
      </c>
      <c r="B4787">
        <f t="shared" si="74"/>
        <v>2</v>
      </c>
      <c r="C4787" t="str" cm="1">
        <f t="array" ref="C4787">IFERROR(_xlfn.IFS(D4787&lt;&gt;"",D4787,E4787&lt;&gt;"",E4787),"")</f>
        <v>2019-05-30</v>
      </c>
      <c r="D4787" t="str">
        <f>IF(VLOOKUP($A4787,Computador!A:H,4,0)=0,"",VLOOKUP($A4787,Computador!A:H,4,0))</f>
        <v>2019-05-30</v>
      </c>
      <c r="E4787" t="str">
        <f>IF(VLOOKUP($A4787,Computador!A:H,8,0)=0,"",VLOOKUP($A4787,Computador!A:H,8,0))</f>
        <v>Usuario 4328</v>
      </c>
    </row>
    <row r="4788" spans="1:5" x14ac:dyDescent="0.25">
      <c r="A4788" t="s">
        <v>15118</v>
      </c>
      <c r="B4788">
        <f t="shared" si="74"/>
        <v>1</v>
      </c>
      <c r="C4788" t="str" cm="1">
        <f t="array" ref="C4788">IFERROR(_xlfn.IFS(D4788&lt;&gt;"",D4788,E4788&lt;&gt;"",E4788),"")</f>
        <v>2018-07-04</v>
      </c>
      <c r="D4788" t="str">
        <f>IF(VLOOKUP($A4788,Computador!A:H,4,0)=0,"",VLOOKUP($A4788,Computador!A:H,4,0))</f>
        <v>2018-07-04</v>
      </c>
      <c r="E4788" t="str">
        <f>IF(VLOOKUP($A4788,Computador!A:H,8,0)=0,"",VLOOKUP($A4788,Computador!A:H,8,0))</f>
        <v/>
      </c>
    </row>
    <row r="4789" spans="1:5" x14ac:dyDescent="0.25">
      <c r="A4789" t="s">
        <v>16596</v>
      </c>
      <c r="B4789">
        <f t="shared" si="74"/>
        <v>2</v>
      </c>
      <c r="C4789" t="str" cm="1">
        <f t="array" ref="C4789">IFERROR(_xlfn.IFS(D4789&lt;&gt;"",D4789,E4789&lt;&gt;"",E4789),"")</f>
        <v>2019-05-30</v>
      </c>
      <c r="D4789" t="str">
        <f>IF(VLOOKUP($A4789,Computador!A:H,4,0)=0,"",VLOOKUP($A4789,Computador!A:H,4,0))</f>
        <v>2019-05-30</v>
      </c>
      <c r="E4789" t="str">
        <f>IF(VLOOKUP($A4789,Computador!A:H,8,0)=0,"",VLOOKUP($A4789,Computador!A:H,8,0))</f>
        <v>Usuario 4329</v>
      </c>
    </row>
    <row r="4790" spans="1:5" x14ac:dyDescent="0.25">
      <c r="A4790" t="s">
        <v>14902</v>
      </c>
      <c r="B4790">
        <f t="shared" si="74"/>
        <v>2</v>
      </c>
      <c r="C4790" t="str" cm="1">
        <f t="array" ref="C4790">IFERROR(_xlfn.IFS(D4790&lt;&gt;"",D4790,E4790&lt;&gt;"",E4790),"")</f>
        <v>2018-05-02</v>
      </c>
      <c r="D4790" t="str">
        <f>IF(VLOOKUP($A4790,Computador!A:H,4,0)=0,"",VLOOKUP($A4790,Computador!A:H,4,0))</f>
        <v>2018-05-02</v>
      </c>
      <c r="E4790" t="str">
        <f>IF(VLOOKUP($A4790,Computador!A:H,8,0)=0,"",VLOOKUP($A4790,Computador!A:H,8,0))</f>
        <v>Usuario 1102</v>
      </c>
    </row>
    <row r="4791" spans="1:5" x14ac:dyDescent="0.25">
      <c r="A4791" t="s">
        <v>15092</v>
      </c>
      <c r="B4791">
        <f t="shared" si="74"/>
        <v>2</v>
      </c>
      <c r="C4791" t="str" cm="1">
        <f t="array" ref="C4791">IFERROR(_xlfn.IFS(D4791&lt;&gt;"",D4791,E4791&lt;&gt;"",E4791),"")</f>
        <v>2018-07-04</v>
      </c>
      <c r="D4791" t="str">
        <f>IF(VLOOKUP($A4791,Computador!A:H,4,0)=0,"",VLOOKUP($A4791,Computador!A:H,4,0))</f>
        <v>2018-07-04</v>
      </c>
      <c r="E4791" t="str">
        <f>IF(VLOOKUP($A4791,Computador!A:H,8,0)=0,"",VLOOKUP($A4791,Computador!A:H,8,0))</f>
        <v>Usuario 2080</v>
      </c>
    </row>
    <row r="4792" spans="1:5" x14ac:dyDescent="0.25">
      <c r="A4792" t="s">
        <v>15097</v>
      </c>
      <c r="B4792">
        <f t="shared" si="74"/>
        <v>2</v>
      </c>
      <c r="C4792" t="str" cm="1">
        <f t="array" ref="C4792">IFERROR(_xlfn.IFS(D4792&lt;&gt;"",D4792,E4792&lt;&gt;"",E4792),"")</f>
        <v>2018-07-04</v>
      </c>
      <c r="D4792" t="str">
        <f>IF(VLOOKUP($A4792,Computador!A:H,4,0)=0,"",VLOOKUP($A4792,Computador!A:H,4,0))</f>
        <v>2018-07-04</v>
      </c>
      <c r="E4792" t="str">
        <f>IF(VLOOKUP($A4792,Computador!A:H,8,0)=0,"",VLOOKUP($A4792,Computador!A:H,8,0))</f>
        <v>Usuario 1419</v>
      </c>
    </row>
    <row r="4793" spans="1:5" x14ac:dyDescent="0.25">
      <c r="A4793" t="s">
        <v>15227</v>
      </c>
      <c r="B4793">
        <f t="shared" si="74"/>
        <v>2</v>
      </c>
      <c r="C4793" t="str" cm="1">
        <f t="array" ref="C4793">IFERROR(_xlfn.IFS(D4793&lt;&gt;"",D4793,E4793&lt;&gt;"",E4793),"")</f>
        <v>2018-08-15</v>
      </c>
      <c r="D4793" t="str">
        <f>IF(VLOOKUP($A4793,Computador!A:H,4,0)=0,"",VLOOKUP($A4793,Computador!A:H,4,0))</f>
        <v>2018-08-15</v>
      </c>
      <c r="E4793" t="str">
        <f>IF(VLOOKUP($A4793,Computador!A:H,8,0)=0,"",VLOOKUP($A4793,Computador!A:H,8,0))</f>
        <v>Usuario 2114</v>
      </c>
    </row>
    <row r="4794" spans="1:5" x14ac:dyDescent="0.25">
      <c r="A4794" t="s">
        <v>16871</v>
      </c>
      <c r="B4794">
        <f t="shared" si="74"/>
        <v>2</v>
      </c>
      <c r="C4794" t="str" cm="1">
        <f t="array" ref="C4794">IFERROR(_xlfn.IFS(D4794&lt;&gt;"",D4794,E4794&lt;&gt;"",E4794),"")</f>
        <v>2019-07-24</v>
      </c>
      <c r="D4794" t="str">
        <f>IF(VLOOKUP($A4794,Computador!A:H,4,0)=0,"",VLOOKUP($A4794,Computador!A:H,4,0))</f>
        <v>2019-07-24</v>
      </c>
      <c r="E4794" t="str">
        <f>IF(VLOOKUP($A4794,Computador!A:H,8,0)=0,"",VLOOKUP($A4794,Computador!A:H,8,0))</f>
        <v>Usuario 2343</v>
      </c>
    </row>
    <row r="4795" spans="1:5" x14ac:dyDescent="0.25">
      <c r="A4795" t="s">
        <v>12659</v>
      </c>
      <c r="B4795">
        <f t="shared" si="74"/>
        <v>2</v>
      </c>
      <c r="C4795" t="str" cm="1">
        <f t="array" ref="C4795">IFERROR(_xlfn.IFS(D4795&lt;&gt;"",D4795,E4795&lt;&gt;"",E4795),"")</f>
        <v>2015-04-22</v>
      </c>
      <c r="D4795" t="str">
        <f>IF(VLOOKUP($A4795,Computador!A:H,4,0)=0,"",VLOOKUP($A4795,Computador!A:H,4,0))</f>
        <v>2015-04-22</v>
      </c>
      <c r="E4795" t="str">
        <f>IF(VLOOKUP($A4795,Computador!A:H,8,0)=0,"",VLOOKUP($A4795,Computador!A:H,8,0))</f>
        <v>Usuario 433</v>
      </c>
    </row>
    <row r="4796" spans="1:5" x14ac:dyDescent="0.25">
      <c r="A4796" t="s">
        <v>13231</v>
      </c>
      <c r="B4796">
        <f t="shared" si="74"/>
        <v>2</v>
      </c>
      <c r="C4796" t="str" cm="1">
        <f t="array" ref="C4796">IFERROR(_xlfn.IFS(D4796&lt;&gt;"",D4796,E4796&lt;&gt;"",E4796),"")</f>
        <v>2015-07-15</v>
      </c>
      <c r="D4796" t="str">
        <f>IF(VLOOKUP($A4796,Computador!A:H,4,0)=0,"",VLOOKUP($A4796,Computador!A:H,4,0))</f>
        <v>2015-07-15</v>
      </c>
      <c r="E4796" t="str">
        <f>IF(VLOOKUP($A4796,Computador!A:H,8,0)=0,"",VLOOKUP($A4796,Computador!A:H,8,0))</f>
        <v>Usuario 433</v>
      </c>
    </row>
    <row r="4797" spans="1:5" x14ac:dyDescent="0.25">
      <c r="A4797" t="s">
        <v>16597</v>
      </c>
      <c r="B4797">
        <f t="shared" si="74"/>
        <v>2</v>
      </c>
      <c r="C4797" t="str" cm="1">
        <f t="array" ref="C4797">IFERROR(_xlfn.IFS(D4797&lt;&gt;"",D4797,E4797&lt;&gt;"",E4797),"")</f>
        <v>2019-05-30</v>
      </c>
      <c r="D4797" t="str">
        <f>IF(VLOOKUP($A4797,Computador!A:H,4,0)=0,"",VLOOKUP($A4797,Computador!A:H,4,0))</f>
        <v>2019-05-30</v>
      </c>
      <c r="E4797" t="str">
        <f>IF(VLOOKUP($A4797,Computador!A:H,8,0)=0,"",VLOOKUP($A4797,Computador!A:H,8,0))</f>
        <v>Usuario 4330</v>
      </c>
    </row>
    <row r="4798" spans="1:5" x14ac:dyDescent="0.25">
      <c r="A4798" t="s">
        <v>13281</v>
      </c>
      <c r="B4798">
        <f t="shared" si="74"/>
        <v>2</v>
      </c>
      <c r="C4798" t="str" cm="1">
        <f t="array" ref="C4798">IFERROR(_xlfn.IFS(D4798&lt;&gt;"",D4798,E4798&lt;&gt;"",E4798),"")</f>
        <v>2015-07-18</v>
      </c>
      <c r="D4798" t="str">
        <f>IF(VLOOKUP($A4798,Computador!A:H,4,0)=0,"",VLOOKUP($A4798,Computador!A:H,4,0))</f>
        <v>2015-07-18</v>
      </c>
      <c r="E4798" t="str">
        <f>IF(VLOOKUP($A4798,Computador!A:H,8,0)=0,"",VLOOKUP($A4798,Computador!A:H,8,0))</f>
        <v>Usuario 4331</v>
      </c>
    </row>
    <row r="4799" spans="1:5" x14ac:dyDescent="0.25">
      <c r="A4799" t="s">
        <v>16599</v>
      </c>
      <c r="B4799">
        <f t="shared" si="74"/>
        <v>2</v>
      </c>
      <c r="C4799" t="str" cm="1">
        <f t="array" ref="C4799">IFERROR(_xlfn.IFS(D4799&lt;&gt;"",D4799,E4799&lt;&gt;"",E4799),"")</f>
        <v>2019-05-30</v>
      </c>
      <c r="D4799" t="str">
        <f>IF(VLOOKUP($A4799,Computador!A:H,4,0)=0,"",VLOOKUP($A4799,Computador!A:H,4,0))</f>
        <v>2019-05-30</v>
      </c>
      <c r="E4799" t="str">
        <f>IF(VLOOKUP($A4799,Computador!A:H,8,0)=0,"",VLOOKUP($A4799,Computador!A:H,8,0))</f>
        <v>Usuario 4331</v>
      </c>
    </row>
    <row r="4800" spans="1:5" x14ac:dyDescent="0.25">
      <c r="A4800" t="s">
        <v>16600</v>
      </c>
      <c r="B4800">
        <f t="shared" si="74"/>
        <v>2</v>
      </c>
      <c r="C4800" t="str" cm="1">
        <f t="array" ref="C4800">IFERROR(_xlfn.IFS(D4800&lt;&gt;"",D4800,E4800&lt;&gt;"",E4800),"")</f>
        <v>2019-05-30</v>
      </c>
      <c r="D4800" t="str">
        <f>IF(VLOOKUP($A4800,Computador!A:H,4,0)=0,"",VLOOKUP($A4800,Computador!A:H,4,0))</f>
        <v>2019-05-30</v>
      </c>
      <c r="E4800" t="str">
        <f>IF(VLOOKUP($A4800,Computador!A:H,8,0)=0,"",VLOOKUP($A4800,Computador!A:H,8,0))</f>
        <v>Usuario 4332</v>
      </c>
    </row>
    <row r="4801" spans="1:5" x14ac:dyDescent="0.25">
      <c r="A4801" t="s">
        <v>16604</v>
      </c>
      <c r="B4801">
        <f t="shared" si="74"/>
        <v>2</v>
      </c>
      <c r="C4801" t="str" cm="1">
        <f t="array" ref="C4801">IFERROR(_xlfn.IFS(D4801&lt;&gt;"",D4801,E4801&lt;&gt;"",E4801),"")</f>
        <v>2019-05-30</v>
      </c>
      <c r="D4801" t="str">
        <f>IF(VLOOKUP($A4801,Computador!A:H,4,0)=0,"",VLOOKUP($A4801,Computador!A:H,4,0))</f>
        <v>2019-05-30</v>
      </c>
      <c r="E4801" t="str">
        <f>IF(VLOOKUP($A4801,Computador!A:H,8,0)=0,"",VLOOKUP($A4801,Computador!A:H,8,0))</f>
        <v>Usuario 4333</v>
      </c>
    </row>
    <row r="4802" spans="1:5" x14ac:dyDescent="0.25">
      <c r="A4802" t="s">
        <v>16605</v>
      </c>
      <c r="B4802">
        <f t="shared" ref="B4802:B4865" si="75">IF(D4802&lt;&gt;"",1,0)+IF(AND(E4802&lt;&gt;"",E4802&lt;&gt;D4802),1,0)</f>
        <v>2</v>
      </c>
      <c r="C4802" t="str" cm="1">
        <f t="array" ref="C4802">IFERROR(_xlfn.IFS(D4802&lt;&gt;"",D4802,E4802&lt;&gt;"",E4802),"")</f>
        <v>2019-05-30</v>
      </c>
      <c r="D4802" t="str">
        <f>IF(VLOOKUP($A4802,Computador!A:H,4,0)=0,"",VLOOKUP($A4802,Computador!A:H,4,0))</f>
        <v>2019-05-30</v>
      </c>
      <c r="E4802" t="str">
        <f>IF(VLOOKUP($A4802,Computador!A:H,8,0)=0,"",VLOOKUP($A4802,Computador!A:H,8,0))</f>
        <v>Usuario 4334</v>
      </c>
    </row>
    <row r="4803" spans="1:5" x14ac:dyDescent="0.25">
      <c r="A4803" t="s">
        <v>16606</v>
      </c>
      <c r="B4803">
        <f t="shared" si="75"/>
        <v>2</v>
      </c>
      <c r="C4803" t="str" cm="1">
        <f t="array" ref="C4803">IFERROR(_xlfn.IFS(D4803&lt;&gt;"",D4803,E4803&lt;&gt;"",E4803),"")</f>
        <v>2019-05-30</v>
      </c>
      <c r="D4803" t="str">
        <f>IF(VLOOKUP($A4803,Computador!A:H,4,0)=0,"",VLOOKUP($A4803,Computador!A:H,4,0))</f>
        <v>2019-05-30</v>
      </c>
      <c r="E4803" t="str">
        <f>IF(VLOOKUP($A4803,Computador!A:H,8,0)=0,"",VLOOKUP($A4803,Computador!A:H,8,0))</f>
        <v>Usuario 4335</v>
      </c>
    </row>
    <row r="4804" spans="1:5" x14ac:dyDescent="0.25">
      <c r="A4804" t="s">
        <v>14337</v>
      </c>
      <c r="B4804">
        <f t="shared" si="75"/>
        <v>2</v>
      </c>
      <c r="C4804" t="str" cm="1">
        <f t="array" ref="C4804">IFERROR(_xlfn.IFS(D4804&lt;&gt;"",D4804,E4804&lt;&gt;"",E4804),"")</f>
        <v>2017-12-12</v>
      </c>
      <c r="D4804" t="str">
        <f>IF(VLOOKUP($A4804,Computador!A:H,4,0)=0,"",VLOOKUP($A4804,Computador!A:H,4,0))</f>
        <v>2017-12-12</v>
      </c>
      <c r="E4804" t="str">
        <f>IF(VLOOKUP($A4804,Computador!A:H,8,0)=0,"",VLOOKUP($A4804,Computador!A:H,8,0))</f>
        <v>Usuario 1902</v>
      </c>
    </row>
    <row r="4805" spans="1:5" x14ac:dyDescent="0.25">
      <c r="A4805" t="s">
        <v>14345</v>
      </c>
      <c r="B4805">
        <f t="shared" si="75"/>
        <v>2</v>
      </c>
      <c r="C4805" t="str" cm="1">
        <f t="array" ref="C4805">IFERROR(_xlfn.IFS(D4805&lt;&gt;"",D4805,E4805&lt;&gt;"",E4805),"")</f>
        <v>2017-12-12</v>
      </c>
      <c r="D4805" t="str">
        <f>IF(VLOOKUP($A4805,Computador!A:H,4,0)=0,"",VLOOKUP($A4805,Computador!A:H,4,0))</f>
        <v>2017-12-12</v>
      </c>
      <c r="E4805" t="str">
        <f>IF(VLOOKUP($A4805,Computador!A:H,8,0)=0,"",VLOOKUP($A4805,Computador!A:H,8,0))</f>
        <v>Usuario 379</v>
      </c>
    </row>
    <row r="4806" spans="1:5" x14ac:dyDescent="0.25">
      <c r="A4806" t="s">
        <v>14346</v>
      </c>
      <c r="B4806">
        <f t="shared" si="75"/>
        <v>2</v>
      </c>
      <c r="C4806" t="str" cm="1">
        <f t="array" ref="C4806">IFERROR(_xlfn.IFS(D4806&lt;&gt;"",D4806,E4806&lt;&gt;"",E4806),"")</f>
        <v>2017-12-12</v>
      </c>
      <c r="D4806" t="str">
        <f>IF(VLOOKUP($A4806,Computador!A:H,4,0)=0,"",VLOOKUP($A4806,Computador!A:H,4,0))</f>
        <v>2017-12-12</v>
      </c>
      <c r="E4806" t="str">
        <f>IF(VLOOKUP($A4806,Computador!A:H,8,0)=0,"",VLOOKUP($A4806,Computador!A:H,8,0))</f>
        <v>Usuario 1907</v>
      </c>
    </row>
    <row r="4807" spans="1:5" x14ac:dyDescent="0.25">
      <c r="A4807" t="s">
        <v>14350</v>
      </c>
      <c r="B4807">
        <f t="shared" si="75"/>
        <v>2</v>
      </c>
      <c r="C4807" t="str" cm="1">
        <f t="array" ref="C4807">IFERROR(_xlfn.IFS(D4807&lt;&gt;"",D4807,E4807&lt;&gt;"",E4807),"")</f>
        <v>2017-12-12</v>
      </c>
      <c r="D4807" t="str">
        <f>IF(VLOOKUP($A4807,Computador!A:H,4,0)=0,"",VLOOKUP($A4807,Computador!A:H,4,0))</f>
        <v>2017-12-12</v>
      </c>
      <c r="E4807" t="str">
        <f>IF(VLOOKUP($A4807,Computador!A:H,8,0)=0,"",VLOOKUP($A4807,Computador!A:H,8,0))</f>
        <v>Usuario 1909</v>
      </c>
    </row>
    <row r="4808" spans="1:5" x14ac:dyDescent="0.25">
      <c r="A4808" t="s">
        <v>14362</v>
      </c>
      <c r="B4808">
        <f t="shared" si="75"/>
        <v>2</v>
      </c>
      <c r="C4808" t="str" cm="1">
        <f t="array" ref="C4808">IFERROR(_xlfn.IFS(D4808&lt;&gt;"",D4808,E4808&lt;&gt;"",E4808),"")</f>
        <v>2017-12-12</v>
      </c>
      <c r="D4808" t="str">
        <f>IF(VLOOKUP($A4808,Computador!A:H,4,0)=0,"",VLOOKUP($A4808,Computador!A:H,4,0))</f>
        <v>2017-12-12</v>
      </c>
      <c r="E4808" t="str">
        <f>IF(VLOOKUP($A4808,Computador!A:H,8,0)=0,"",VLOOKUP($A4808,Computador!A:H,8,0))</f>
        <v>Usuario 1913</v>
      </c>
    </row>
    <row r="4809" spans="1:5" x14ac:dyDescent="0.25">
      <c r="A4809" t="s">
        <v>14365</v>
      </c>
      <c r="B4809">
        <f t="shared" si="75"/>
        <v>2</v>
      </c>
      <c r="C4809" t="str" cm="1">
        <f t="array" ref="C4809">IFERROR(_xlfn.IFS(D4809&lt;&gt;"",D4809,E4809&lt;&gt;"",E4809),"")</f>
        <v>2017-12-12</v>
      </c>
      <c r="D4809" t="str">
        <f>IF(VLOOKUP($A4809,Computador!A:H,4,0)=0,"",VLOOKUP($A4809,Computador!A:H,4,0))</f>
        <v>2017-12-12</v>
      </c>
      <c r="E4809" t="str">
        <f>IF(VLOOKUP($A4809,Computador!A:H,8,0)=0,"",VLOOKUP($A4809,Computador!A:H,8,0))</f>
        <v>Usuario 507</v>
      </c>
    </row>
    <row r="4810" spans="1:5" x14ac:dyDescent="0.25">
      <c r="A4810" t="s">
        <v>14387</v>
      </c>
      <c r="B4810">
        <f t="shared" si="75"/>
        <v>2</v>
      </c>
      <c r="C4810" t="str" cm="1">
        <f t="array" ref="C4810">IFERROR(_xlfn.IFS(D4810&lt;&gt;"",D4810,E4810&lt;&gt;"",E4810),"")</f>
        <v>2017-11-17</v>
      </c>
      <c r="D4810" t="str">
        <f>IF(VLOOKUP($A4810,Computador!A:H,4,0)=0,"",VLOOKUP($A4810,Computador!A:H,4,0))</f>
        <v>2017-11-17</v>
      </c>
      <c r="E4810" t="str">
        <f>IF(VLOOKUP($A4810,Computador!A:H,8,0)=0,"",VLOOKUP($A4810,Computador!A:H,8,0))</f>
        <v>Usuario 1308</v>
      </c>
    </row>
    <row r="4811" spans="1:5" x14ac:dyDescent="0.25">
      <c r="A4811" t="s">
        <v>14406</v>
      </c>
      <c r="B4811">
        <f t="shared" si="75"/>
        <v>2</v>
      </c>
      <c r="C4811" t="str" cm="1">
        <f t="array" ref="C4811">IFERROR(_xlfn.IFS(D4811&lt;&gt;"",D4811,E4811&lt;&gt;"",E4811),"")</f>
        <v>2017-11-17</v>
      </c>
      <c r="D4811" t="str">
        <f>IF(VLOOKUP($A4811,Computador!A:H,4,0)=0,"",VLOOKUP($A4811,Computador!A:H,4,0))</f>
        <v>2017-11-17</v>
      </c>
      <c r="E4811" t="str">
        <f>IF(VLOOKUP($A4811,Computador!A:H,8,0)=0,"",VLOOKUP($A4811,Computador!A:H,8,0))</f>
        <v>Usuario 1913</v>
      </c>
    </row>
    <row r="4812" spans="1:5" x14ac:dyDescent="0.25">
      <c r="A4812" t="s">
        <v>14432</v>
      </c>
      <c r="B4812">
        <f t="shared" si="75"/>
        <v>2</v>
      </c>
      <c r="C4812" t="str" cm="1">
        <f t="array" ref="C4812">IFERROR(_xlfn.IFS(D4812&lt;&gt;"",D4812,E4812&lt;&gt;"",E4812),"")</f>
        <v>2017-12-08</v>
      </c>
      <c r="D4812" t="str">
        <f>IF(VLOOKUP($A4812,Computador!A:H,4,0)=0,"",VLOOKUP($A4812,Computador!A:H,4,0))</f>
        <v>2017-12-08</v>
      </c>
      <c r="E4812" t="str">
        <f>IF(VLOOKUP($A4812,Computador!A:H,8,0)=0,"",VLOOKUP($A4812,Computador!A:H,8,0))</f>
        <v>Usuario 1939</v>
      </c>
    </row>
    <row r="4813" spans="1:5" x14ac:dyDescent="0.25">
      <c r="A4813" t="s">
        <v>14437</v>
      </c>
      <c r="B4813">
        <f t="shared" si="75"/>
        <v>2</v>
      </c>
      <c r="C4813" t="str" cm="1">
        <f t="array" ref="C4813">IFERROR(_xlfn.IFS(D4813&lt;&gt;"",D4813,E4813&lt;&gt;"",E4813),"")</f>
        <v>2017-12-08</v>
      </c>
      <c r="D4813" t="str">
        <f>IF(VLOOKUP($A4813,Computador!A:H,4,0)=0,"",VLOOKUP($A4813,Computador!A:H,4,0))</f>
        <v>2017-12-08</v>
      </c>
      <c r="E4813" t="str">
        <f>IF(VLOOKUP($A4813,Computador!A:H,8,0)=0,"",VLOOKUP($A4813,Computador!A:H,8,0))</f>
        <v>Usuario 1942</v>
      </c>
    </row>
    <row r="4814" spans="1:5" x14ac:dyDescent="0.25">
      <c r="A4814" t="s">
        <v>14438</v>
      </c>
      <c r="B4814">
        <f t="shared" si="75"/>
        <v>2</v>
      </c>
      <c r="C4814" t="str" cm="1">
        <f t="array" ref="C4814">IFERROR(_xlfn.IFS(D4814&lt;&gt;"",D4814,E4814&lt;&gt;"",E4814),"")</f>
        <v>2017-12-08</v>
      </c>
      <c r="D4814" t="str">
        <f>IF(VLOOKUP($A4814,Computador!A:H,4,0)=0,"",VLOOKUP($A4814,Computador!A:H,4,0))</f>
        <v>2017-12-08</v>
      </c>
      <c r="E4814" t="str">
        <f>IF(VLOOKUP($A4814,Computador!A:H,8,0)=0,"",VLOOKUP($A4814,Computador!A:H,8,0))</f>
        <v>Usuario 1943</v>
      </c>
    </row>
    <row r="4815" spans="1:5" x14ac:dyDescent="0.25">
      <c r="A4815" t="s">
        <v>14441</v>
      </c>
      <c r="B4815">
        <f t="shared" si="75"/>
        <v>2</v>
      </c>
      <c r="C4815" t="str" cm="1">
        <f t="array" ref="C4815">IFERROR(_xlfn.IFS(D4815&lt;&gt;"",D4815,E4815&lt;&gt;"",E4815),"")</f>
        <v>2017-12-08</v>
      </c>
      <c r="D4815" t="str">
        <f>IF(VLOOKUP($A4815,Computador!A:H,4,0)=0,"",VLOOKUP($A4815,Computador!A:H,4,0))</f>
        <v>2017-12-08</v>
      </c>
      <c r="E4815" t="str">
        <f>IF(VLOOKUP($A4815,Computador!A:H,8,0)=0,"",VLOOKUP($A4815,Computador!A:H,8,0))</f>
        <v>Usuario 1944</v>
      </c>
    </row>
    <row r="4816" spans="1:5" x14ac:dyDescent="0.25">
      <c r="A4816" t="s">
        <v>14458</v>
      </c>
      <c r="B4816">
        <f t="shared" si="75"/>
        <v>2</v>
      </c>
      <c r="C4816" t="str" cm="1">
        <f t="array" ref="C4816">IFERROR(_xlfn.IFS(D4816&lt;&gt;"",D4816,E4816&lt;&gt;"",E4816),"")</f>
        <v>2017-12-13</v>
      </c>
      <c r="D4816" t="str">
        <f>IF(VLOOKUP($A4816,Computador!A:H,4,0)=0,"",VLOOKUP($A4816,Computador!A:H,4,0))</f>
        <v>2017-12-13</v>
      </c>
      <c r="E4816" t="str">
        <f>IF(VLOOKUP($A4816,Computador!A:H,8,0)=0,"",VLOOKUP($A4816,Computador!A:H,8,0))</f>
        <v>Usuario 1955</v>
      </c>
    </row>
    <row r="4817" spans="1:5" x14ac:dyDescent="0.25">
      <c r="A4817" t="s">
        <v>14465</v>
      </c>
      <c r="B4817">
        <f t="shared" si="75"/>
        <v>2</v>
      </c>
      <c r="C4817" t="str" cm="1">
        <f t="array" ref="C4817">IFERROR(_xlfn.IFS(D4817&lt;&gt;"",D4817,E4817&lt;&gt;"",E4817),"")</f>
        <v>2017-12-13</v>
      </c>
      <c r="D4817" t="str">
        <f>IF(VLOOKUP($A4817,Computador!A:H,4,0)=0,"",VLOOKUP($A4817,Computador!A:H,4,0))</f>
        <v>2017-12-13</v>
      </c>
      <c r="E4817" t="str">
        <f>IF(VLOOKUP($A4817,Computador!A:H,8,0)=0,"",VLOOKUP($A4817,Computador!A:H,8,0))</f>
        <v>Usuario 1352</v>
      </c>
    </row>
    <row r="4818" spans="1:5" x14ac:dyDescent="0.25">
      <c r="A4818" t="s">
        <v>14863</v>
      </c>
      <c r="B4818">
        <f t="shared" si="75"/>
        <v>2</v>
      </c>
      <c r="C4818" t="str" cm="1">
        <f t="array" ref="C4818">IFERROR(_xlfn.IFS(D4818&lt;&gt;"",D4818,E4818&lt;&gt;"",E4818),"")</f>
        <v>2018-04-18</v>
      </c>
      <c r="D4818" t="str">
        <f>IF(VLOOKUP($A4818,Computador!A:H,4,0)=0,"",VLOOKUP($A4818,Computador!A:H,4,0))</f>
        <v>2018-04-18</v>
      </c>
      <c r="E4818" t="str">
        <f>IF(VLOOKUP($A4818,Computador!A:H,8,0)=0,"",VLOOKUP($A4818,Computador!A:H,8,0))</f>
        <v>Usuario 2034</v>
      </c>
    </row>
    <row r="4819" spans="1:5" x14ac:dyDescent="0.25">
      <c r="A4819" t="s">
        <v>15748</v>
      </c>
      <c r="B4819">
        <f t="shared" si="75"/>
        <v>2</v>
      </c>
      <c r="C4819" t="str" cm="1">
        <f t="array" ref="C4819">IFERROR(_xlfn.IFS(D4819&lt;&gt;"",D4819,E4819&lt;&gt;"",E4819),"")</f>
        <v>2019-01-25</v>
      </c>
      <c r="D4819" t="str">
        <f>IF(VLOOKUP($A4819,Computador!A:H,4,0)=0,"",VLOOKUP($A4819,Computador!A:H,4,0))</f>
        <v>2019-01-25</v>
      </c>
      <c r="E4819" t="str">
        <f>IF(VLOOKUP($A4819,Computador!A:H,8,0)=0,"",VLOOKUP($A4819,Computador!A:H,8,0))</f>
        <v>Usuario 2254</v>
      </c>
    </row>
    <row r="4820" spans="1:5" x14ac:dyDescent="0.25">
      <c r="A4820" t="s">
        <v>15984</v>
      </c>
      <c r="B4820">
        <f t="shared" si="75"/>
        <v>2</v>
      </c>
      <c r="C4820" t="str" cm="1">
        <f t="array" ref="C4820">IFERROR(_xlfn.IFS(D4820&lt;&gt;"",D4820,E4820&lt;&gt;"",E4820),"")</f>
        <v>2018-12-10</v>
      </c>
      <c r="D4820" t="str">
        <f>IF(VLOOKUP($A4820,Computador!A:H,4,0)=0,"",VLOOKUP($A4820,Computador!A:H,4,0))</f>
        <v>2018-12-10</v>
      </c>
      <c r="E4820" t="str">
        <f>IF(VLOOKUP($A4820,Computador!A:H,8,0)=0,"",VLOOKUP($A4820,Computador!A:H,8,0))</f>
        <v>Usuario 1490</v>
      </c>
    </row>
    <row r="4821" spans="1:5" x14ac:dyDescent="0.25">
      <c r="A4821" t="s">
        <v>16617</v>
      </c>
      <c r="B4821">
        <f t="shared" si="75"/>
        <v>2</v>
      </c>
      <c r="C4821" t="str" cm="1">
        <f t="array" ref="C4821">IFERROR(_xlfn.IFS(D4821&lt;&gt;"",D4821,E4821&lt;&gt;"",E4821),"")</f>
        <v>2019-05-31</v>
      </c>
      <c r="D4821" t="str">
        <f>IF(VLOOKUP($A4821,Computador!A:H,4,0)=0,"",VLOOKUP($A4821,Computador!A:H,4,0))</f>
        <v>2019-05-31</v>
      </c>
      <c r="E4821" t="str">
        <f>IF(VLOOKUP($A4821,Computador!A:H,8,0)=0,"",VLOOKUP($A4821,Computador!A:H,8,0))</f>
        <v>Usuario 4336</v>
      </c>
    </row>
    <row r="4822" spans="1:5" x14ac:dyDescent="0.25">
      <c r="A4822" t="s">
        <v>10913</v>
      </c>
      <c r="B4822">
        <f t="shared" si="75"/>
        <v>2</v>
      </c>
      <c r="C4822" t="str" cm="1">
        <f t="array" ref="C4822">IFERROR(_xlfn.IFS(D4822&lt;&gt;"",D4822,E4822&lt;&gt;"",E4822),"")</f>
        <v>2011-11-09</v>
      </c>
      <c r="D4822" t="str">
        <f>IF(VLOOKUP($A4822,Computador!A:H,4,0)=0,"",VLOOKUP($A4822,Computador!A:H,4,0))</f>
        <v>2011-11-09</v>
      </c>
      <c r="E4822" t="str">
        <f>IF(VLOOKUP($A4822,Computador!A:H,8,0)=0,"",VLOOKUP($A4822,Computador!A:H,8,0))</f>
        <v>Usuario 4337</v>
      </c>
    </row>
    <row r="4823" spans="1:5" x14ac:dyDescent="0.25">
      <c r="A4823" t="s">
        <v>16626</v>
      </c>
      <c r="B4823">
        <f t="shared" si="75"/>
        <v>2</v>
      </c>
      <c r="C4823" t="str" cm="1">
        <f t="array" ref="C4823">IFERROR(_xlfn.IFS(D4823&lt;&gt;"",D4823,E4823&lt;&gt;"",E4823),"")</f>
        <v>2019-05-31</v>
      </c>
      <c r="D4823" t="str">
        <f>IF(VLOOKUP($A4823,Computador!A:H,4,0)=0,"",VLOOKUP($A4823,Computador!A:H,4,0))</f>
        <v>2019-05-31</v>
      </c>
      <c r="E4823" t="str">
        <f>IF(VLOOKUP($A4823,Computador!A:H,8,0)=0,"",VLOOKUP($A4823,Computador!A:H,8,0))</f>
        <v>Usuario 4337</v>
      </c>
    </row>
    <row r="4824" spans="1:5" x14ac:dyDescent="0.25">
      <c r="A4824" t="s">
        <v>16628</v>
      </c>
      <c r="B4824">
        <f t="shared" si="75"/>
        <v>2</v>
      </c>
      <c r="C4824" t="str" cm="1">
        <f t="array" ref="C4824">IFERROR(_xlfn.IFS(D4824&lt;&gt;"",D4824,E4824&lt;&gt;"",E4824),"")</f>
        <v>2019-05-31</v>
      </c>
      <c r="D4824" t="str">
        <f>IF(VLOOKUP($A4824,Computador!A:H,4,0)=0,"",VLOOKUP($A4824,Computador!A:H,4,0))</f>
        <v>2019-05-31</v>
      </c>
      <c r="E4824" t="str">
        <f>IF(VLOOKUP($A4824,Computador!A:H,8,0)=0,"",VLOOKUP($A4824,Computador!A:H,8,0))</f>
        <v>Usuario 4338</v>
      </c>
    </row>
    <row r="4825" spans="1:5" x14ac:dyDescent="0.25">
      <c r="A4825" t="s">
        <v>16636</v>
      </c>
      <c r="B4825">
        <f t="shared" si="75"/>
        <v>2</v>
      </c>
      <c r="C4825" t="str" cm="1">
        <f t="array" ref="C4825">IFERROR(_xlfn.IFS(D4825&lt;&gt;"",D4825,E4825&lt;&gt;"",E4825),"")</f>
        <v>2019-05-31</v>
      </c>
      <c r="D4825" t="str">
        <f>IF(VLOOKUP($A4825,Computador!A:H,4,0)=0,"",VLOOKUP($A4825,Computador!A:H,4,0))</f>
        <v>2019-05-31</v>
      </c>
      <c r="E4825" t="str">
        <f>IF(VLOOKUP($A4825,Computador!A:H,8,0)=0,"",VLOOKUP($A4825,Computador!A:H,8,0))</f>
        <v>Usuario 4339</v>
      </c>
    </row>
    <row r="4826" spans="1:5" x14ac:dyDescent="0.25">
      <c r="A4826" t="s">
        <v>13282</v>
      </c>
      <c r="B4826">
        <f t="shared" si="75"/>
        <v>2</v>
      </c>
      <c r="C4826" t="str" cm="1">
        <f t="array" ref="C4826">IFERROR(_xlfn.IFS(D4826&lt;&gt;"",D4826,E4826&lt;&gt;"",E4826),"")</f>
        <v>2015-07-18</v>
      </c>
      <c r="D4826" t="str">
        <f>IF(VLOOKUP($A4826,Computador!A:H,4,0)=0,"",VLOOKUP($A4826,Computador!A:H,4,0))</f>
        <v>2015-07-18</v>
      </c>
      <c r="E4826" t="str">
        <f>IF(VLOOKUP($A4826,Computador!A:H,8,0)=0,"",VLOOKUP($A4826,Computador!A:H,8,0))</f>
        <v>Usuario 434</v>
      </c>
    </row>
    <row r="4827" spans="1:5" x14ac:dyDescent="0.25">
      <c r="A4827" t="s">
        <v>15870</v>
      </c>
      <c r="B4827">
        <f t="shared" si="75"/>
        <v>2</v>
      </c>
      <c r="C4827" t="str" cm="1">
        <f t="array" ref="C4827">IFERROR(_xlfn.IFS(D4827&lt;&gt;"",D4827,E4827&lt;&gt;"",E4827),"")</f>
        <v>2019-01-26</v>
      </c>
      <c r="D4827" t="str">
        <f>IF(VLOOKUP($A4827,Computador!A:H,4,0)=0,"",VLOOKUP($A4827,Computador!A:H,4,0))</f>
        <v>2019-01-26</v>
      </c>
      <c r="E4827" t="str">
        <f>IF(VLOOKUP($A4827,Computador!A:H,8,0)=0,"",VLOOKUP($A4827,Computador!A:H,8,0))</f>
        <v>Usuario 434</v>
      </c>
    </row>
    <row r="4828" spans="1:5" x14ac:dyDescent="0.25">
      <c r="A4828" t="s">
        <v>16639</v>
      </c>
      <c r="B4828">
        <f t="shared" si="75"/>
        <v>2</v>
      </c>
      <c r="C4828" t="str" cm="1">
        <f t="array" ref="C4828">IFERROR(_xlfn.IFS(D4828&lt;&gt;"",D4828,E4828&lt;&gt;"",E4828),"")</f>
        <v>2019-05-31</v>
      </c>
      <c r="D4828" t="str">
        <f>IF(VLOOKUP($A4828,Computador!A:H,4,0)=0,"",VLOOKUP($A4828,Computador!A:H,4,0))</f>
        <v>2019-05-31</v>
      </c>
      <c r="E4828" t="str">
        <f>IF(VLOOKUP($A4828,Computador!A:H,8,0)=0,"",VLOOKUP($A4828,Computador!A:H,8,0))</f>
        <v>Usuario 4340</v>
      </c>
    </row>
    <row r="4829" spans="1:5" x14ac:dyDescent="0.25">
      <c r="A4829" t="s">
        <v>16648</v>
      </c>
      <c r="B4829">
        <f t="shared" si="75"/>
        <v>2</v>
      </c>
      <c r="C4829" t="str" cm="1">
        <f t="array" ref="C4829">IFERROR(_xlfn.IFS(D4829&lt;&gt;"",D4829,E4829&lt;&gt;"",E4829),"")</f>
        <v>2019-05-31</v>
      </c>
      <c r="D4829" t="str">
        <f>IF(VLOOKUP($A4829,Computador!A:H,4,0)=0,"",VLOOKUP($A4829,Computador!A:H,4,0))</f>
        <v>2019-05-31</v>
      </c>
      <c r="E4829" t="str">
        <f>IF(VLOOKUP($A4829,Computador!A:H,8,0)=0,"",VLOOKUP($A4829,Computador!A:H,8,0))</f>
        <v>Usuario 4341</v>
      </c>
    </row>
    <row r="4830" spans="1:5" x14ac:dyDescent="0.25">
      <c r="A4830" t="s">
        <v>17024</v>
      </c>
      <c r="B4830">
        <f t="shared" si="75"/>
        <v>2</v>
      </c>
      <c r="C4830" t="str" cm="1">
        <f t="array" ref="C4830">IFERROR(_xlfn.IFS(D4830&lt;&gt;"",D4830,E4830&lt;&gt;"",E4830),"")</f>
        <v>2020-11-03</v>
      </c>
      <c r="D4830" t="str">
        <f>IF(VLOOKUP($A4830,Computador!A:H,4,0)=0,"",VLOOKUP($A4830,Computador!A:H,4,0))</f>
        <v>2020-11-03</v>
      </c>
      <c r="E4830" t="str">
        <f>IF(VLOOKUP($A4830,Computador!A:H,8,0)=0,"",VLOOKUP($A4830,Computador!A:H,8,0))</f>
        <v>Usuario 4341</v>
      </c>
    </row>
    <row r="4831" spans="1:5" x14ac:dyDescent="0.25">
      <c r="A4831" t="s">
        <v>16650</v>
      </c>
      <c r="B4831">
        <f t="shared" si="75"/>
        <v>2</v>
      </c>
      <c r="C4831" t="str" cm="1">
        <f t="array" ref="C4831">IFERROR(_xlfn.IFS(D4831&lt;&gt;"",D4831,E4831&lt;&gt;"",E4831),"")</f>
        <v>2019-05-31</v>
      </c>
      <c r="D4831" t="str">
        <f>IF(VLOOKUP($A4831,Computador!A:H,4,0)=0,"",VLOOKUP($A4831,Computador!A:H,4,0))</f>
        <v>2019-05-31</v>
      </c>
      <c r="E4831" t="str">
        <f>IF(VLOOKUP($A4831,Computador!A:H,8,0)=0,"",VLOOKUP($A4831,Computador!A:H,8,0))</f>
        <v>Usuario 4342</v>
      </c>
    </row>
    <row r="4832" spans="1:5" x14ac:dyDescent="0.25">
      <c r="A4832" t="s">
        <v>16660</v>
      </c>
      <c r="B4832">
        <f t="shared" si="75"/>
        <v>2</v>
      </c>
      <c r="C4832" t="str" cm="1">
        <f t="array" ref="C4832">IFERROR(_xlfn.IFS(D4832&lt;&gt;"",D4832,E4832&lt;&gt;"",E4832),"")</f>
        <v>2019-06-03</v>
      </c>
      <c r="D4832" t="str">
        <f>IF(VLOOKUP($A4832,Computador!A:H,4,0)=0,"",VLOOKUP($A4832,Computador!A:H,4,0))</f>
        <v>2019-06-03</v>
      </c>
      <c r="E4832" t="str">
        <f>IF(VLOOKUP($A4832,Computador!A:H,8,0)=0,"",VLOOKUP($A4832,Computador!A:H,8,0))</f>
        <v>Usuario 4343</v>
      </c>
    </row>
    <row r="4833" spans="1:5" x14ac:dyDescent="0.25">
      <c r="A4833" t="s">
        <v>16669</v>
      </c>
      <c r="B4833">
        <f t="shared" si="75"/>
        <v>2</v>
      </c>
      <c r="C4833" t="str" cm="1">
        <f t="array" ref="C4833">IFERROR(_xlfn.IFS(D4833&lt;&gt;"",D4833,E4833&lt;&gt;"",E4833),"")</f>
        <v>2019-06-03</v>
      </c>
      <c r="D4833" t="str">
        <f>IF(VLOOKUP($A4833,Computador!A:H,4,0)=0,"",VLOOKUP($A4833,Computador!A:H,4,0))</f>
        <v>2019-06-03</v>
      </c>
      <c r="E4833" t="str">
        <f>IF(VLOOKUP($A4833,Computador!A:H,8,0)=0,"",VLOOKUP($A4833,Computador!A:H,8,0))</f>
        <v>Usuario 4344</v>
      </c>
    </row>
    <row r="4834" spans="1:5" x14ac:dyDescent="0.25">
      <c r="A4834" t="s">
        <v>16685</v>
      </c>
      <c r="B4834">
        <f t="shared" si="75"/>
        <v>2</v>
      </c>
      <c r="C4834" t="str" cm="1">
        <f t="array" ref="C4834">IFERROR(_xlfn.IFS(D4834&lt;&gt;"",D4834,E4834&lt;&gt;"",E4834),"")</f>
        <v>2019-06-03</v>
      </c>
      <c r="D4834" t="str">
        <f>IF(VLOOKUP($A4834,Computador!A:H,4,0)=0,"",VLOOKUP($A4834,Computador!A:H,4,0))</f>
        <v>2019-06-03</v>
      </c>
      <c r="E4834" t="str">
        <f>IF(VLOOKUP($A4834,Computador!A:H,8,0)=0,"",VLOOKUP($A4834,Computador!A:H,8,0))</f>
        <v>Usuario 4345</v>
      </c>
    </row>
    <row r="4835" spans="1:5" x14ac:dyDescent="0.25">
      <c r="A4835" t="s">
        <v>16694</v>
      </c>
      <c r="B4835">
        <f t="shared" si="75"/>
        <v>2</v>
      </c>
      <c r="C4835" t="str" cm="1">
        <f t="array" ref="C4835">IFERROR(_xlfn.IFS(D4835&lt;&gt;"",D4835,E4835&lt;&gt;"",E4835),"")</f>
        <v>2019-06-03</v>
      </c>
      <c r="D4835" t="str">
        <f>IF(VLOOKUP($A4835,Computador!A:H,4,0)=0,"",VLOOKUP($A4835,Computador!A:H,4,0))</f>
        <v>2019-06-03</v>
      </c>
      <c r="E4835" t="str">
        <f>IF(VLOOKUP($A4835,Computador!A:H,8,0)=0,"",VLOOKUP($A4835,Computador!A:H,8,0))</f>
        <v>Usuario 4346</v>
      </c>
    </row>
    <row r="4836" spans="1:5" x14ac:dyDescent="0.25">
      <c r="A4836" t="s">
        <v>16708</v>
      </c>
      <c r="B4836">
        <f t="shared" si="75"/>
        <v>2</v>
      </c>
      <c r="C4836" t="str" cm="1">
        <f t="array" ref="C4836">IFERROR(_xlfn.IFS(D4836&lt;&gt;"",D4836,E4836&lt;&gt;"",E4836),"")</f>
        <v>2019-05-31</v>
      </c>
      <c r="D4836" t="str">
        <f>IF(VLOOKUP($A4836,Computador!A:H,4,0)=0,"",VLOOKUP($A4836,Computador!A:H,4,0))</f>
        <v>2019-05-31</v>
      </c>
      <c r="E4836" t="str">
        <f>IF(VLOOKUP($A4836,Computador!A:H,8,0)=0,"",VLOOKUP($A4836,Computador!A:H,8,0))</f>
        <v>Usuario 4347</v>
      </c>
    </row>
    <row r="4837" spans="1:5" x14ac:dyDescent="0.25">
      <c r="A4837" t="s">
        <v>12069</v>
      </c>
      <c r="B4837">
        <f t="shared" si="75"/>
        <v>2</v>
      </c>
      <c r="C4837" t="str" cm="1">
        <f t="array" ref="C4837">IFERROR(_xlfn.IFS(D4837&lt;&gt;"",D4837,E4837&lt;&gt;"",E4837),"")</f>
        <v>2013-09-04</v>
      </c>
      <c r="D4837" t="str">
        <f>IF(VLOOKUP($A4837,Computador!A:H,4,0)=0,"",VLOOKUP($A4837,Computador!A:H,4,0))</f>
        <v>2013-09-04</v>
      </c>
      <c r="E4837" t="str">
        <f>IF(VLOOKUP($A4837,Computador!A:H,8,0)=0,"",VLOOKUP($A4837,Computador!A:H,8,0))</f>
        <v>Usuario 4348</v>
      </c>
    </row>
    <row r="4838" spans="1:5" x14ac:dyDescent="0.25">
      <c r="A4838" t="s">
        <v>16750</v>
      </c>
      <c r="B4838">
        <f t="shared" si="75"/>
        <v>2</v>
      </c>
      <c r="C4838" t="str" cm="1">
        <f t="array" ref="C4838">IFERROR(_xlfn.IFS(D4838&lt;&gt;"",D4838,E4838&lt;&gt;"",E4838),"")</f>
        <v>2019-05-31</v>
      </c>
      <c r="D4838" t="str">
        <f>IF(VLOOKUP($A4838,Computador!A:H,4,0)=0,"",VLOOKUP($A4838,Computador!A:H,4,0))</f>
        <v>2019-05-31</v>
      </c>
      <c r="E4838" t="str">
        <f>IF(VLOOKUP($A4838,Computador!A:H,8,0)=0,"",VLOOKUP($A4838,Computador!A:H,8,0))</f>
        <v>Usuario 4348</v>
      </c>
    </row>
    <row r="4839" spans="1:5" x14ac:dyDescent="0.25">
      <c r="A4839" t="s">
        <v>13548</v>
      </c>
      <c r="B4839">
        <f t="shared" si="75"/>
        <v>1</v>
      </c>
      <c r="C4839" t="str" cm="1">
        <f t="array" ref="C4839">IFERROR(_xlfn.IFS(D4839&lt;&gt;"",D4839,E4839&lt;&gt;"",E4839),"")</f>
        <v>2013-04-18</v>
      </c>
      <c r="D4839" t="str">
        <f>IF(VLOOKUP($A4839,Computador!A:H,4,0)=0,"",VLOOKUP($A4839,Computador!A:H,4,0))</f>
        <v>2013-04-18</v>
      </c>
      <c r="E4839" t="str">
        <f>IF(VLOOKUP($A4839,Computador!A:H,8,0)=0,"",VLOOKUP($A4839,Computador!A:H,8,0))</f>
        <v/>
      </c>
    </row>
    <row r="4840" spans="1:5" x14ac:dyDescent="0.25">
      <c r="A4840" t="s">
        <v>16751</v>
      </c>
      <c r="B4840">
        <f t="shared" si="75"/>
        <v>2</v>
      </c>
      <c r="C4840" t="str" cm="1">
        <f t="array" ref="C4840">IFERROR(_xlfn.IFS(D4840&lt;&gt;"",D4840,E4840&lt;&gt;"",E4840),"")</f>
        <v>2019-05-31</v>
      </c>
      <c r="D4840" t="str">
        <f>IF(VLOOKUP($A4840,Computador!A:H,4,0)=0,"",VLOOKUP($A4840,Computador!A:H,4,0))</f>
        <v>2019-05-31</v>
      </c>
      <c r="E4840" t="str">
        <f>IF(VLOOKUP($A4840,Computador!A:H,8,0)=0,"",VLOOKUP($A4840,Computador!A:H,8,0))</f>
        <v>Usuario 4349</v>
      </c>
    </row>
    <row r="4841" spans="1:5" x14ac:dyDescent="0.25">
      <c r="A4841" t="s">
        <v>17083</v>
      </c>
      <c r="B4841">
        <f t="shared" si="75"/>
        <v>2</v>
      </c>
      <c r="C4841" t="str" cm="1">
        <f t="array" ref="C4841">IFERROR(_xlfn.IFS(D4841&lt;&gt;"",D4841,E4841&lt;&gt;"",E4841),"")</f>
        <v>2021-01-28</v>
      </c>
      <c r="D4841" t="str">
        <f>IF(VLOOKUP($A4841,Computador!A:H,4,0)=0,"",VLOOKUP($A4841,Computador!A:H,4,0))</f>
        <v>2021-01-28</v>
      </c>
      <c r="E4841" t="str">
        <f>IF(VLOOKUP($A4841,Computador!A:H,8,0)=0,"",VLOOKUP($A4841,Computador!A:H,8,0))</f>
        <v>Usuario 435</v>
      </c>
    </row>
    <row r="4842" spans="1:5" x14ac:dyDescent="0.25">
      <c r="A4842" t="s">
        <v>16752</v>
      </c>
      <c r="B4842">
        <f t="shared" si="75"/>
        <v>2</v>
      </c>
      <c r="C4842" t="str" cm="1">
        <f t="array" ref="C4842">IFERROR(_xlfn.IFS(D4842&lt;&gt;"",D4842,E4842&lt;&gt;"",E4842),"")</f>
        <v>2019-05-31</v>
      </c>
      <c r="D4842" t="str">
        <f>IF(VLOOKUP($A4842,Computador!A:H,4,0)=0,"",VLOOKUP($A4842,Computador!A:H,4,0))</f>
        <v>2019-05-31</v>
      </c>
      <c r="E4842" t="str">
        <f>IF(VLOOKUP($A4842,Computador!A:H,8,0)=0,"",VLOOKUP($A4842,Computador!A:H,8,0))</f>
        <v>Usuario 4350</v>
      </c>
    </row>
    <row r="4843" spans="1:5" x14ac:dyDescent="0.25">
      <c r="A4843" t="s">
        <v>16761</v>
      </c>
      <c r="B4843">
        <f t="shared" si="75"/>
        <v>2</v>
      </c>
      <c r="C4843" t="str" cm="1">
        <f t="array" ref="C4843">IFERROR(_xlfn.IFS(D4843&lt;&gt;"",D4843,E4843&lt;&gt;"",E4843),"")</f>
        <v>2019-06-26</v>
      </c>
      <c r="D4843" t="str">
        <f>IF(VLOOKUP($A4843,Computador!A:H,4,0)=0,"",VLOOKUP($A4843,Computador!A:H,4,0))</f>
        <v>2019-06-26</v>
      </c>
      <c r="E4843" t="str">
        <f>IF(VLOOKUP($A4843,Computador!A:H,8,0)=0,"",VLOOKUP($A4843,Computador!A:H,8,0))</f>
        <v>Usuario 4351</v>
      </c>
    </row>
    <row r="4844" spans="1:5" x14ac:dyDescent="0.25">
      <c r="A4844" t="s">
        <v>12101</v>
      </c>
      <c r="B4844">
        <f t="shared" si="75"/>
        <v>2</v>
      </c>
      <c r="C4844" t="str" cm="1">
        <f t="array" ref="C4844">IFERROR(_xlfn.IFS(D4844&lt;&gt;"",D4844,E4844&lt;&gt;"",E4844),"")</f>
        <v>2013-09-03</v>
      </c>
      <c r="D4844" t="str">
        <f>IF(VLOOKUP($A4844,Computador!A:H,4,0)=0,"",VLOOKUP($A4844,Computador!A:H,4,0))</f>
        <v>2013-09-03</v>
      </c>
      <c r="E4844" t="str">
        <f>IF(VLOOKUP($A4844,Computador!A:H,8,0)=0,"",VLOOKUP($A4844,Computador!A:H,8,0))</f>
        <v>Usuario 4352</v>
      </c>
    </row>
    <row r="4845" spans="1:5" x14ac:dyDescent="0.25">
      <c r="A4845" t="s">
        <v>12199</v>
      </c>
      <c r="B4845">
        <f t="shared" si="75"/>
        <v>2</v>
      </c>
      <c r="C4845" t="str" cm="1">
        <f t="array" ref="C4845">IFERROR(_xlfn.IFS(D4845&lt;&gt;"",D4845,E4845&lt;&gt;"",E4845),"")</f>
        <v>2013-09-02</v>
      </c>
      <c r="D4845" t="str">
        <f>IF(VLOOKUP($A4845,Computador!A:H,4,0)=0,"",VLOOKUP($A4845,Computador!A:H,4,0))</f>
        <v>2013-09-02</v>
      </c>
      <c r="E4845" t="str">
        <f>IF(VLOOKUP($A4845,Computador!A:H,8,0)=0,"",VLOOKUP($A4845,Computador!A:H,8,0))</f>
        <v>Usuario 4352</v>
      </c>
    </row>
    <row r="4846" spans="1:5" x14ac:dyDescent="0.25">
      <c r="A4846" t="s">
        <v>16767</v>
      </c>
      <c r="B4846">
        <f t="shared" si="75"/>
        <v>2</v>
      </c>
      <c r="C4846" t="str" cm="1">
        <f t="array" ref="C4846">IFERROR(_xlfn.IFS(D4846&lt;&gt;"",D4846,E4846&lt;&gt;"",E4846),"")</f>
        <v>2019-06-26</v>
      </c>
      <c r="D4846" t="str">
        <f>IF(VLOOKUP($A4846,Computador!A:H,4,0)=0,"",VLOOKUP($A4846,Computador!A:H,4,0))</f>
        <v>2019-06-26</v>
      </c>
      <c r="E4846" t="str">
        <f>IF(VLOOKUP($A4846,Computador!A:H,8,0)=0,"",VLOOKUP($A4846,Computador!A:H,8,0))</f>
        <v>Usuario 4352</v>
      </c>
    </row>
    <row r="4847" spans="1:5" x14ac:dyDescent="0.25">
      <c r="A4847" t="s">
        <v>14938</v>
      </c>
      <c r="B4847">
        <f t="shared" si="75"/>
        <v>2</v>
      </c>
      <c r="C4847" t="str" cm="1">
        <f t="array" ref="C4847">IFERROR(_xlfn.IFS(D4847&lt;&gt;"",D4847,E4847&lt;&gt;"",E4847),"")</f>
        <v>2018-05-02</v>
      </c>
      <c r="D4847" t="str">
        <f>IF(VLOOKUP($A4847,Computador!A:H,4,0)=0,"",VLOOKUP($A4847,Computador!A:H,4,0))</f>
        <v>2018-05-02</v>
      </c>
      <c r="E4847" t="str">
        <f>IF(VLOOKUP($A4847,Computador!A:H,8,0)=0,"",VLOOKUP($A4847,Computador!A:H,8,0))</f>
        <v>Usuario 1755</v>
      </c>
    </row>
    <row r="4848" spans="1:5" x14ac:dyDescent="0.25">
      <c r="A4848" t="s">
        <v>14943</v>
      </c>
      <c r="B4848">
        <f t="shared" si="75"/>
        <v>2</v>
      </c>
      <c r="C4848" t="str" cm="1">
        <f t="array" ref="C4848">IFERROR(_xlfn.IFS(D4848&lt;&gt;"",D4848,E4848&lt;&gt;"",E4848),"")</f>
        <v>2018-05-02</v>
      </c>
      <c r="D4848" t="str">
        <f>IF(VLOOKUP($A4848,Computador!A:H,4,0)=0,"",VLOOKUP($A4848,Computador!A:H,4,0))</f>
        <v>2018-05-02</v>
      </c>
      <c r="E4848" t="str">
        <f>IF(VLOOKUP($A4848,Computador!A:H,8,0)=0,"",VLOOKUP($A4848,Computador!A:H,8,0))</f>
        <v>Usuario 67</v>
      </c>
    </row>
    <row r="4849" spans="1:5" x14ac:dyDescent="0.25">
      <c r="A4849" t="s">
        <v>15521</v>
      </c>
      <c r="B4849">
        <f t="shared" si="75"/>
        <v>2</v>
      </c>
      <c r="C4849" t="str" cm="1">
        <f t="array" ref="C4849">IFERROR(_xlfn.IFS(D4849&lt;&gt;"",D4849,E4849&lt;&gt;"",E4849),"")</f>
        <v>2018-10-02</v>
      </c>
      <c r="D4849" t="str">
        <f>IF(VLOOKUP($A4849,Computador!A:H,4,0)=0,"",VLOOKUP($A4849,Computador!A:H,4,0))</f>
        <v>2018-10-02</v>
      </c>
      <c r="E4849" t="str">
        <f>IF(VLOOKUP($A4849,Computador!A:H,8,0)=0,"",VLOOKUP($A4849,Computador!A:H,8,0))</f>
        <v>Usuario 2183</v>
      </c>
    </row>
    <row r="4850" spans="1:5" x14ac:dyDescent="0.25">
      <c r="A4850" t="s">
        <v>16769</v>
      </c>
      <c r="B4850">
        <f t="shared" si="75"/>
        <v>2</v>
      </c>
      <c r="C4850" t="str" cm="1">
        <f t="array" ref="C4850">IFERROR(_xlfn.IFS(D4850&lt;&gt;"",D4850,E4850&lt;&gt;"",E4850),"")</f>
        <v>2019-06-26</v>
      </c>
      <c r="D4850" t="str">
        <f>IF(VLOOKUP($A4850,Computador!A:H,4,0)=0,"",VLOOKUP($A4850,Computador!A:H,4,0))</f>
        <v>2019-06-26</v>
      </c>
      <c r="E4850" t="str">
        <f>IF(VLOOKUP($A4850,Computador!A:H,8,0)=0,"",VLOOKUP($A4850,Computador!A:H,8,0))</f>
        <v>Usuario 4353</v>
      </c>
    </row>
    <row r="4851" spans="1:5" x14ac:dyDescent="0.25">
      <c r="A4851" t="s">
        <v>12223</v>
      </c>
      <c r="B4851">
        <f t="shared" si="75"/>
        <v>2</v>
      </c>
      <c r="C4851" t="str" cm="1">
        <f t="array" ref="C4851">IFERROR(_xlfn.IFS(D4851&lt;&gt;"",D4851,E4851&lt;&gt;"",E4851),"")</f>
        <v>2013-09-02</v>
      </c>
      <c r="D4851" t="str">
        <f>IF(VLOOKUP($A4851,Computador!A:H,4,0)=0,"",VLOOKUP($A4851,Computador!A:H,4,0))</f>
        <v>2013-09-02</v>
      </c>
      <c r="E4851" t="str">
        <f>IF(VLOOKUP($A4851,Computador!A:H,8,0)=0,"",VLOOKUP($A4851,Computador!A:H,8,0))</f>
        <v>Usuario 4354</v>
      </c>
    </row>
    <row r="4852" spans="1:5" x14ac:dyDescent="0.25">
      <c r="A4852" t="s">
        <v>16770</v>
      </c>
      <c r="B4852">
        <f t="shared" si="75"/>
        <v>2</v>
      </c>
      <c r="C4852" t="str" cm="1">
        <f t="array" ref="C4852">IFERROR(_xlfn.IFS(D4852&lt;&gt;"",D4852,E4852&lt;&gt;"",E4852),"")</f>
        <v>2019-06-26</v>
      </c>
      <c r="D4852" t="str">
        <f>IF(VLOOKUP($A4852,Computador!A:H,4,0)=0,"",VLOOKUP($A4852,Computador!A:H,4,0))</f>
        <v>2019-06-26</v>
      </c>
      <c r="E4852" t="str">
        <f>IF(VLOOKUP($A4852,Computador!A:H,8,0)=0,"",VLOOKUP($A4852,Computador!A:H,8,0))</f>
        <v>Usuario 655</v>
      </c>
    </row>
    <row r="4853" spans="1:5" x14ac:dyDescent="0.25">
      <c r="A4853" t="s">
        <v>16777</v>
      </c>
      <c r="B4853">
        <f t="shared" si="75"/>
        <v>2</v>
      </c>
      <c r="C4853" t="str" cm="1">
        <f t="array" ref="C4853">IFERROR(_xlfn.IFS(D4853&lt;&gt;"",D4853,E4853&lt;&gt;"",E4853),"")</f>
        <v>2019-06-28</v>
      </c>
      <c r="D4853" t="str">
        <f>IF(VLOOKUP($A4853,Computador!A:H,4,0)=0,"",VLOOKUP($A4853,Computador!A:H,4,0))</f>
        <v>2019-06-28</v>
      </c>
      <c r="E4853" t="str">
        <f>IF(VLOOKUP($A4853,Computador!A:H,8,0)=0,"",VLOOKUP($A4853,Computador!A:H,8,0))</f>
        <v>Usuario 4355</v>
      </c>
    </row>
    <row r="4854" spans="1:5" x14ac:dyDescent="0.25">
      <c r="A4854" t="s">
        <v>11727</v>
      </c>
      <c r="B4854">
        <f t="shared" si="75"/>
        <v>2</v>
      </c>
      <c r="C4854" t="str" cm="1">
        <f t="array" ref="C4854">IFERROR(_xlfn.IFS(D4854&lt;&gt;"",D4854,E4854&lt;&gt;"",E4854),"")</f>
        <v>2013-05-27</v>
      </c>
      <c r="D4854" t="str">
        <f>IF(VLOOKUP($A4854,Computador!A:H,4,0)=0,"",VLOOKUP($A4854,Computador!A:H,4,0))</f>
        <v>2013-05-27</v>
      </c>
      <c r="E4854" t="str">
        <f>IF(VLOOKUP($A4854,Computador!A:H,8,0)=0,"",VLOOKUP($A4854,Computador!A:H,8,0))</f>
        <v>Usuario 4356</v>
      </c>
    </row>
    <row r="4855" spans="1:5" x14ac:dyDescent="0.25">
      <c r="A4855" t="s">
        <v>16781</v>
      </c>
      <c r="B4855">
        <f t="shared" si="75"/>
        <v>2</v>
      </c>
      <c r="C4855" t="str" cm="1">
        <f t="array" ref="C4855">IFERROR(_xlfn.IFS(D4855&lt;&gt;"",D4855,E4855&lt;&gt;"",E4855),"")</f>
        <v>2019-06-28</v>
      </c>
      <c r="D4855" t="str">
        <f>IF(VLOOKUP($A4855,Computador!A:H,4,0)=0,"",VLOOKUP($A4855,Computador!A:H,4,0))</f>
        <v>2019-06-28</v>
      </c>
      <c r="E4855" t="str">
        <f>IF(VLOOKUP($A4855,Computador!A:H,8,0)=0,"",VLOOKUP($A4855,Computador!A:H,8,0))</f>
        <v>Usuario 4356</v>
      </c>
    </row>
    <row r="4856" spans="1:5" x14ac:dyDescent="0.25">
      <c r="A4856" t="s">
        <v>16784</v>
      </c>
      <c r="B4856">
        <f t="shared" si="75"/>
        <v>2</v>
      </c>
      <c r="C4856" t="str" cm="1">
        <f t="array" ref="C4856">IFERROR(_xlfn.IFS(D4856&lt;&gt;"",D4856,E4856&lt;&gt;"",E4856),"")</f>
        <v>2019-06-28</v>
      </c>
      <c r="D4856" t="str">
        <f>IF(VLOOKUP($A4856,Computador!A:H,4,0)=0,"",VLOOKUP($A4856,Computador!A:H,4,0))</f>
        <v>2019-06-28</v>
      </c>
      <c r="E4856" t="str">
        <f>IF(VLOOKUP($A4856,Computador!A:H,8,0)=0,"",VLOOKUP($A4856,Computador!A:H,8,0))</f>
        <v>Usuario 4357</v>
      </c>
    </row>
    <row r="4857" spans="1:5" x14ac:dyDescent="0.25">
      <c r="A4857" t="s">
        <v>16785</v>
      </c>
      <c r="B4857">
        <f t="shared" si="75"/>
        <v>2</v>
      </c>
      <c r="C4857" t="str" cm="1">
        <f t="array" ref="C4857">IFERROR(_xlfn.IFS(D4857&lt;&gt;"",D4857,E4857&lt;&gt;"",E4857),"")</f>
        <v>2019-06-28</v>
      </c>
      <c r="D4857" t="str">
        <f>IF(VLOOKUP($A4857,Computador!A:H,4,0)=0,"",VLOOKUP($A4857,Computador!A:H,4,0))</f>
        <v>2019-06-28</v>
      </c>
      <c r="E4857" t="str">
        <f>IF(VLOOKUP($A4857,Computador!A:H,8,0)=0,"",VLOOKUP($A4857,Computador!A:H,8,0))</f>
        <v>Usuario 4358</v>
      </c>
    </row>
    <row r="4858" spans="1:5" x14ac:dyDescent="0.25">
      <c r="A4858" t="s">
        <v>16790</v>
      </c>
      <c r="B4858">
        <f t="shared" si="75"/>
        <v>2</v>
      </c>
      <c r="C4858" t="str" cm="1">
        <f t="array" ref="C4858">IFERROR(_xlfn.IFS(D4858&lt;&gt;"",D4858,E4858&lt;&gt;"",E4858),"")</f>
        <v>2019-06-28</v>
      </c>
      <c r="D4858" t="str">
        <f>IF(VLOOKUP($A4858,Computador!A:H,4,0)=0,"",VLOOKUP($A4858,Computador!A:H,4,0))</f>
        <v>2019-06-28</v>
      </c>
      <c r="E4858" t="str">
        <f>IF(VLOOKUP($A4858,Computador!A:H,8,0)=0,"",VLOOKUP($A4858,Computador!A:H,8,0))</f>
        <v>Usuario 4359</v>
      </c>
    </row>
    <row r="4859" spans="1:5" x14ac:dyDescent="0.25">
      <c r="A4859" t="s">
        <v>16789</v>
      </c>
      <c r="B4859">
        <f t="shared" si="75"/>
        <v>2</v>
      </c>
      <c r="C4859" t="str" cm="1">
        <f t="array" ref="C4859">IFERROR(_xlfn.IFS(D4859&lt;&gt;"",D4859,E4859&lt;&gt;"",E4859),"")</f>
        <v>2019-06-28</v>
      </c>
      <c r="D4859" t="str">
        <f>IF(VLOOKUP($A4859,Computador!A:H,4,0)=0,"",VLOOKUP($A4859,Computador!A:H,4,0))</f>
        <v>2019-06-28</v>
      </c>
      <c r="E4859" t="str">
        <f>IF(VLOOKUP($A4859,Computador!A:H,8,0)=0,"",VLOOKUP($A4859,Computador!A:H,8,0))</f>
        <v>Usuario 436</v>
      </c>
    </row>
    <row r="4860" spans="1:5" x14ac:dyDescent="0.25">
      <c r="A4860" t="s">
        <v>16793</v>
      </c>
      <c r="B4860">
        <f t="shared" si="75"/>
        <v>2</v>
      </c>
      <c r="C4860" t="str" cm="1">
        <f t="array" ref="C4860">IFERROR(_xlfn.IFS(D4860&lt;&gt;"",D4860,E4860&lt;&gt;"",E4860),"")</f>
        <v>2019-06-28</v>
      </c>
      <c r="D4860" t="str">
        <f>IF(VLOOKUP($A4860,Computador!A:H,4,0)=0,"",VLOOKUP($A4860,Computador!A:H,4,0))</f>
        <v>2019-06-28</v>
      </c>
      <c r="E4860" t="str">
        <f>IF(VLOOKUP($A4860,Computador!A:H,8,0)=0,"",VLOOKUP($A4860,Computador!A:H,8,0))</f>
        <v>Usuario 4360</v>
      </c>
    </row>
    <row r="4861" spans="1:5" x14ac:dyDescent="0.25">
      <c r="A4861" t="s">
        <v>16797</v>
      </c>
      <c r="B4861">
        <f t="shared" si="75"/>
        <v>2</v>
      </c>
      <c r="C4861" t="str" cm="1">
        <f t="array" ref="C4861">IFERROR(_xlfn.IFS(D4861&lt;&gt;"",D4861,E4861&lt;&gt;"",E4861),"")</f>
        <v>2019-06-28</v>
      </c>
      <c r="D4861" t="str">
        <f>IF(VLOOKUP($A4861,Computador!A:H,4,0)=0,"",VLOOKUP($A4861,Computador!A:H,4,0))</f>
        <v>2019-06-28</v>
      </c>
      <c r="E4861" t="str">
        <f>IF(VLOOKUP($A4861,Computador!A:H,8,0)=0,"",VLOOKUP($A4861,Computador!A:H,8,0))</f>
        <v>Usuario 4361</v>
      </c>
    </row>
    <row r="4862" spans="1:5" x14ac:dyDescent="0.25">
      <c r="A4862" t="s">
        <v>16802</v>
      </c>
      <c r="B4862">
        <f t="shared" si="75"/>
        <v>2</v>
      </c>
      <c r="C4862" t="str" cm="1">
        <f t="array" ref="C4862">IFERROR(_xlfn.IFS(D4862&lt;&gt;"",D4862,E4862&lt;&gt;"",E4862),"")</f>
        <v>2019-06-28</v>
      </c>
      <c r="D4862" t="str">
        <f>IF(VLOOKUP($A4862,Computador!A:H,4,0)=0,"",VLOOKUP($A4862,Computador!A:H,4,0))</f>
        <v>2019-06-28</v>
      </c>
      <c r="E4862" t="str">
        <f>IF(VLOOKUP($A4862,Computador!A:H,8,0)=0,"",VLOOKUP($A4862,Computador!A:H,8,0))</f>
        <v>Usuario 4362</v>
      </c>
    </row>
    <row r="4863" spans="1:5" x14ac:dyDescent="0.25">
      <c r="A4863" t="s">
        <v>16804</v>
      </c>
      <c r="B4863">
        <f t="shared" si="75"/>
        <v>2</v>
      </c>
      <c r="C4863" t="str" cm="1">
        <f t="array" ref="C4863">IFERROR(_xlfn.IFS(D4863&lt;&gt;"",D4863,E4863&lt;&gt;"",E4863),"")</f>
        <v>2019-06-28</v>
      </c>
      <c r="D4863" t="str">
        <f>IF(VLOOKUP($A4863,Computador!A:H,4,0)=0,"",VLOOKUP($A4863,Computador!A:H,4,0))</f>
        <v>2019-06-28</v>
      </c>
      <c r="E4863" t="str">
        <f>IF(VLOOKUP($A4863,Computador!A:H,8,0)=0,"",VLOOKUP($A4863,Computador!A:H,8,0))</f>
        <v>Usuario 4363</v>
      </c>
    </row>
    <row r="4864" spans="1:5" x14ac:dyDescent="0.25">
      <c r="A4864" t="s">
        <v>13123</v>
      </c>
      <c r="B4864">
        <f t="shared" si="75"/>
        <v>2</v>
      </c>
      <c r="C4864" t="str" cm="1">
        <f t="array" ref="C4864">IFERROR(_xlfn.IFS(D4864&lt;&gt;"",D4864,E4864&lt;&gt;"",E4864),"")</f>
        <v>2015-07-07</v>
      </c>
      <c r="D4864" t="str">
        <f>IF(VLOOKUP($A4864,Computador!A:H,4,0)=0,"",VLOOKUP($A4864,Computador!A:H,4,0))</f>
        <v>2015-07-07</v>
      </c>
      <c r="E4864" t="str">
        <f>IF(VLOOKUP($A4864,Computador!A:H,8,0)=0,"",VLOOKUP($A4864,Computador!A:H,8,0))</f>
        <v>Usuario 4364</v>
      </c>
    </row>
    <row r="4865" spans="1:5" x14ac:dyDescent="0.25">
      <c r="A4865" t="s">
        <v>16815</v>
      </c>
      <c r="B4865">
        <f t="shared" si="75"/>
        <v>2</v>
      </c>
      <c r="C4865" t="str" cm="1">
        <f t="array" ref="C4865">IFERROR(_xlfn.IFS(D4865&lt;&gt;"",D4865,E4865&lt;&gt;"",E4865),"")</f>
        <v>2019-06-28</v>
      </c>
      <c r="D4865" t="str">
        <f>IF(VLOOKUP($A4865,Computador!A:H,4,0)=0,"",VLOOKUP($A4865,Computador!A:H,4,0))</f>
        <v>2019-06-28</v>
      </c>
      <c r="E4865" t="str">
        <f>IF(VLOOKUP($A4865,Computador!A:H,8,0)=0,"",VLOOKUP($A4865,Computador!A:H,8,0))</f>
        <v>Usuario 4364</v>
      </c>
    </row>
    <row r="4866" spans="1:5" x14ac:dyDescent="0.25">
      <c r="A4866" t="s">
        <v>15081</v>
      </c>
      <c r="B4866">
        <f t="shared" ref="B4866:B4929" si="76">IF(D4866&lt;&gt;"",1,0)+IF(AND(E4866&lt;&gt;"",E4866&lt;&gt;D4866),1,0)</f>
        <v>2</v>
      </c>
      <c r="C4866" t="str" cm="1">
        <f t="array" ref="C4866">IFERROR(_xlfn.IFS(D4866&lt;&gt;"",D4866,E4866&lt;&gt;"",E4866),"")</f>
        <v>2018-07-04</v>
      </c>
      <c r="D4866" t="str">
        <f>IF(VLOOKUP($A4866,Computador!A:H,4,0)=0,"",VLOOKUP($A4866,Computador!A:H,4,0))</f>
        <v>2018-07-04</v>
      </c>
      <c r="E4866" t="str">
        <f>IF(VLOOKUP($A4866,Computador!A:H,8,0)=0,"",VLOOKUP($A4866,Computador!A:H,8,0))</f>
        <v>Usuario 2062</v>
      </c>
    </row>
    <row r="4867" spans="1:5" x14ac:dyDescent="0.25">
      <c r="A4867" t="s">
        <v>16821</v>
      </c>
      <c r="B4867">
        <f t="shared" si="76"/>
        <v>2</v>
      </c>
      <c r="C4867" t="str" cm="1">
        <f t="array" ref="C4867">IFERROR(_xlfn.IFS(D4867&lt;&gt;"",D4867,E4867&lt;&gt;"",E4867),"")</f>
        <v>2019-06-28</v>
      </c>
      <c r="D4867" t="str">
        <f>IF(VLOOKUP($A4867,Computador!A:H,4,0)=0,"",VLOOKUP($A4867,Computador!A:H,4,0))</f>
        <v>2019-06-28</v>
      </c>
      <c r="E4867" t="str">
        <f>IF(VLOOKUP($A4867,Computador!A:H,8,0)=0,"",VLOOKUP($A4867,Computador!A:H,8,0))</f>
        <v>Usuario 4366</v>
      </c>
    </row>
    <row r="4868" spans="1:5" x14ac:dyDescent="0.25">
      <c r="A4868" t="s">
        <v>11617</v>
      </c>
      <c r="B4868">
        <f t="shared" si="76"/>
        <v>1</v>
      </c>
      <c r="C4868" t="str" cm="1">
        <f t="array" ref="C4868">IFERROR(_xlfn.IFS(D4868&lt;&gt;"",D4868,E4868&lt;&gt;"",E4868),"")</f>
        <v>2013-03-15</v>
      </c>
      <c r="D4868" t="str">
        <f>IF(VLOOKUP($A4868,Computador!A:H,4,0)=0,"",VLOOKUP($A4868,Computador!A:H,4,0))</f>
        <v>2013-03-15</v>
      </c>
      <c r="E4868" t="str">
        <f>IF(VLOOKUP($A4868,Computador!A:H,8,0)=0,"",VLOOKUP($A4868,Computador!A:H,8,0))</f>
        <v/>
      </c>
    </row>
    <row r="4869" spans="1:5" x14ac:dyDescent="0.25">
      <c r="A4869" t="s">
        <v>12057</v>
      </c>
      <c r="B4869">
        <f t="shared" si="76"/>
        <v>2</v>
      </c>
      <c r="C4869" t="str" cm="1">
        <f t="array" ref="C4869">IFERROR(_xlfn.IFS(D4869&lt;&gt;"",D4869,E4869&lt;&gt;"",E4869),"")</f>
        <v>2013-09-04</v>
      </c>
      <c r="D4869" t="str">
        <f>IF(VLOOKUP($A4869,Computador!A:H,4,0)=0,"",VLOOKUP($A4869,Computador!A:H,4,0))</f>
        <v>2013-09-04</v>
      </c>
      <c r="E4869" t="str">
        <f>IF(VLOOKUP($A4869,Computador!A:H,8,0)=0,"",VLOOKUP($A4869,Computador!A:H,8,0))</f>
        <v>Usuario 4367</v>
      </c>
    </row>
    <row r="4870" spans="1:5" x14ac:dyDescent="0.25">
      <c r="A4870" t="s">
        <v>12247</v>
      </c>
      <c r="B4870">
        <f t="shared" si="76"/>
        <v>2</v>
      </c>
      <c r="C4870" t="str" cm="1">
        <f t="array" ref="C4870">IFERROR(_xlfn.IFS(D4870&lt;&gt;"",D4870,E4870&lt;&gt;"",E4870),"")</f>
        <v>2013-10-31</v>
      </c>
      <c r="D4870" t="str">
        <f>IF(VLOOKUP($A4870,Computador!A:H,4,0)=0,"",VLOOKUP($A4870,Computador!A:H,4,0))</f>
        <v>2013-10-31</v>
      </c>
      <c r="E4870" t="str">
        <f>IF(VLOOKUP($A4870,Computador!A:H,8,0)=0,"",VLOOKUP($A4870,Computador!A:H,8,0))</f>
        <v>Usuario 4367</v>
      </c>
    </row>
    <row r="4871" spans="1:5" x14ac:dyDescent="0.25">
      <c r="A4871" t="s">
        <v>16823</v>
      </c>
      <c r="B4871">
        <f t="shared" si="76"/>
        <v>2</v>
      </c>
      <c r="C4871" t="str" cm="1">
        <f t="array" ref="C4871">IFERROR(_xlfn.IFS(D4871&lt;&gt;"",D4871,E4871&lt;&gt;"",E4871),"")</f>
        <v>2019-06-28</v>
      </c>
      <c r="D4871" t="str">
        <f>IF(VLOOKUP($A4871,Computador!A:H,4,0)=0,"",VLOOKUP($A4871,Computador!A:H,4,0))</f>
        <v>2019-06-28</v>
      </c>
      <c r="E4871" t="str">
        <f>IF(VLOOKUP($A4871,Computador!A:H,8,0)=0,"",VLOOKUP($A4871,Computador!A:H,8,0))</f>
        <v>Usuario 4367</v>
      </c>
    </row>
    <row r="4872" spans="1:5" x14ac:dyDescent="0.25">
      <c r="A4872" t="s">
        <v>15674</v>
      </c>
      <c r="B4872">
        <f t="shared" si="76"/>
        <v>2</v>
      </c>
      <c r="C4872" t="str" cm="1">
        <f t="array" ref="C4872">IFERROR(_xlfn.IFS(D4872&lt;&gt;"",D4872,E4872&lt;&gt;"",E4872),"")</f>
        <v>2018-09-27</v>
      </c>
      <c r="D4872" t="str">
        <f>IF(VLOOKUP($A4872,Computador!A:H,4,0)=0,"",VLOOKUP($A4872,Computador!A:H,4,0))</f>
        <v>2018-09-27</v>
      </c>
      <c r="E4872" t="str">
        <f>IF(VLOOKUP($A4872,Computador!A:H,8,0)=0,"",VLOOKUP($A4872,Computador!A:H,8,0))</f>
        <v>Usuario 2236</v>
      </c>
    </row>
    <row r="4873" spans="1:5" x14ac:dyDescent="0.25">
      <c r="A4873" t="s">
        <v>16841</v>
      </c>
      <c r="B4873">
        <f t="shared" si="76"/>
        <v>2</v>
      </c>
      <c r="C4873" t="str" cm="1">
        <f t="array" ref="C4873">IFERROR(_xlfn.IFS(D4873&lt;&gt;"",D4873,E4873&lt;&gt;"",E4873),"")</f>
        <v>2019-06-25</v>
      </c>
      <c r="D4873" t="str">
        <f>IF(VLOOKUP($A4873,Computador!A:H,4,0)=0,"",VLOOKUP($A4873,Computador!A:H,4,0))</f>
        <v>2019-06-25</v>
      </c>
      <c r="E4873" t="str">
        <f>IF(VLOOKUP($A4873,Computador!A:H,8,0)=0,"",VLOOKUP($A4873,Computador!A:H,8,0))</f>
        <v>Usuario 4368</v>
      </c>
    </row>
    <row r="4874" spans="1:5" x14ac:dyDescent="0.25">
      <c r="A4874" t="s">
        <v>17097</v>
      </c>
      <c r="B4874">
        <f t="shared" si="76"/>
        <v>2</v>
      </c>
      <c r="C4874" t="str" cm="1">
        <f t="array" ref="C4874">IFERROR(_xlfn.IFS(D4874&lt;&gt;"",D4874,E4874&lt;&gt;"",E4874),"")</f>
        <v>2021-01-28</v>
      </c>
      <c r="D4874" t="str">
        <f>IF(VLOOKUP($A4874,Computador!A:H,4,0)=0,"",VLOOKUP($A4874,Computador!A:H,4,0))</f>
        <v>2021-01-28</v>
      </c>
      <c r="E4874" t="str">
        <f>IF(VLOOKUP($A4874,Computador!A:H,8,0)=0,"",VLOOKUP($A4874,Computador!A:H,8,0))</f>
        <v>Usuario 437</v>
      </c>
    </row>
    <row r="4875" spans="1:5" x14ac:dyDescent="0.25">
      <c r="A4875" t="s">
        <v>16862</v>
      </c>
      <c r="B4875">
        <f t="shared" si="76"/>
        <v>2</v>
      </c>
      <c r="C4875" t="str" cm="1">
        <f t="array" ref="C4875">IFERROR(_xlfn.IFS(D4875&lt;&gt;"",D4875,E4875&lt;&gt;"",E4875),"")</f>
        <v>2019-07-24</v>
      </c>
      <c r="D4875" t="str">
        <f>IF(VLOOKUP($A4875,Computador!A:H,4,0)=0,"",VLOOKUP($A4875,Computador!A:H,4,0))</f>
        <v>2019-07-24</v>
      </c>
      <c r="E4875" t="str">
        <f>IF(VLOOKUP($A4875,Computador!A:H,8,0)=0,"",VLOOKUP($A4875,Computador!A:H,8,0))</f>
        <v>Usuario 4373</v>
      </c>
    </row>
    <row r="4876" spans="1:5" x14ac:dyDescent="0.25">
      <c r="A4876" t="s">
        <v>16866</v>
      </c>
      <c r="B4876">
        <f t="shared" si="76"/>
        <v>2</v>
      </c>
      <c r="C4876" t="str" cm="1">
        <f t="array" ref="C4876">IFERROR(_xlfn.IFS(D4876&lt;&gt;"",D4876,E4876&lt;&gt;"",E4876),"")</f>
        <v>2019-07-24</v>
      </c>
      <c r="D4876" t="str">
        <f>IF(VLOOKUP($A4876,Computador!A:H,4,0)=0,"",VLOOKUP($A4876,Computador!A:H,4,0))</f>
        <v>2019-07-24</v>
      </c>
      <c r="E4876" t="str">
        <f>IF(VLOOKUP($A4876,Computador!A:H,8,0)=0,"",VLOOKUP($A4876,Computador!A:H,8,0))</f>
        <v>Usuario 4374</v>
      </c>
    </row>
    <row r="4877" spans="1:5" x14ac:dyDescent="0.25">
      <c r="A4877" t="s">
        <v>14358</v>
      </c>
      <c r="B4877">
        <f t="shared" si="76"/>
        <v>2</v>
      </c>
      <c r="C4877" t="str" cm="1">
        <f t="array" ref="C4877">IFERROR(_xlfn.IFS(D4877&lt;&gt;"",D4877,E4877&lt;&gt;"",E4877),"")</f>
        <v>2017-12-12</v>
      </c>
      <c r="D4877" t="str">
        <f>IF(VLOOKUP($A4877,Computador!A:H,4,0)=0,"",VLOOKUP($A4877,Computador!A:H,4,0))</f>
        <v>2017-12-12</v>
      </c>
      <c r="E4877" t="str">
        <f>IF(VLOOKUP($A4877,Computador!A:H,8,0)=0,"",VLOOKUP($A4877,Computador!A:H,8,0))</f>
        <v>Usuario 1252</v>
      </c>
    </row>
    <row r="4878" spans="1:5" x14ac:dyDescent="0.25">
      <c r="A4878" t="s">
        <v>11752</v>
      </c>
      <c r="B4878">
        <f t="shared" si="76"/>
        <v>2</v>
      </c>
      <c r="C4878" t="str" cm="1">
        <f t="array" ref="C4878">IFERROR(_xlfn.IFS(D4878&lt;&gt;"",D4878,E4878&lt;&gt;"",E4878),"")</f>
        <v>2013-05-27</v>
      </c>
      <c r="D4878" t="str">
        <f>IF(VLOOKUP($A4878,Computador!A:H,4,0)=0,"",VLOOKUP($A4878,Computador!A:H,4,0))</f>
        <v>2013-05-27</v>
      </c>
      <c r="E4878" t="str">
        <f>IF(VLOOKUP($A4878,Computador!A:H,8,0)=0,"",VLOOKUP($A4878,Computador!A:H,8,0))</f>
        <v>Usuario 4375</v>
      </c>
    </row>
    <row r="4879" spans="1:5" x14ac:dyDescent="0.25">
      <c r="A4879" t="s">
        <v>10346</v>
      </c>
      <c r="B4879">
        <f t="shared" si="76"/>
        <v>2</v>
      </c>
      <c r="C4879" t="str" cm="1">
        <f t="array" ref="C4879">IFERROR(_xlfn.IFS(D4879&lt;&gt;"",D4879,E4879&lt;&gt;"",E4879),"")</f>
        <v>2018-04-20</v>
      </c>
      <c r="D4879" t="str">
        <f>IF(VLOOKUP($A4879,Computador!A:H,4,0)=0,"",VLOOKUP($A4879,Computador!A:H,4,0))</f>
        <v>2018-04-20</v>
      </c>
      <c r="E4879" t="str">
        <f>IF(VLOOKUP($A4879,Computador!A:H,8,0)=0,"",VLOOKUP($A4879,Computador!A:H,8,0))</f>
        <v>Usuario 4375</v>
      </c>
    </row>
    <row r="4880" spans="1:5" x14ac:dyDescent="0.25">
      <c r="A4880" t="s">
        <v>10342</v>
      </c>
      <c r="B4880">
        <f t="shared" si="76"/>
        <v>2</v>
      </c>
      <c r="C4880" t="str" cm="1">
        <f t="array" ref="C4880">IFERROR(_xlfn.IFS(D4880&lt;&gt;"",D4880,E4880&lt;&gt;"",E4880),"")</f>
        <v>2018-04-21</v>
      </c>
      <c r="D4880" t="str">
        <f>IF(VLOOKUP($A4880,Computador!A:H,4,0)=0,"",VLOOKUP($A4880,Computador!A:H,4,0))</f>
        <v>2018-04-21</v>
      </c>
      <c r="E4880" t="str">
        <f>IF(VLOOKUP($A4880,Computador!A:H,8,0)=0,"",VLOOKUP($A4880,Computador!A:H,8,0))</f>
        <v>Usuario 1042</v>
      </c>
    </row>
    <row r="4881" spans="1:5" x14ac:dyDescent="0.25">
      <c r="A4881" t="s">
        <v>16896</v>
      </c>
      <c r="B4881">
        <f t="shared" si="76"/>
        <v>2</v>
      </c>
      <c r="C4881" t="str" cm="1">
        <f t="array" ref="C4881">IFERROR(_xlfn.IFS(D4881&lt;&gt;"",D4881,E4881&lt;&gt;"",E4881),"")</f>
        <v>2020-02-08</v>
      </c>
      <c r="D4881" t="str">
        <f>IF(VLOOKUP($A4881,Computador!A:H,4,0)=0,"",VLOOKUP($A4881,Computador!A:H,4,0))</f>
        <v>2020-02-08</v>
      </c>
      <c r="E4881" t="str">
        <f>IF(VLOOKUP($A4881,Computador!A:H,8,0)=0,"",VLOOKUP($A4881,Computador!A:H,8,0))</f>
        <v>Usuario 4376</v>
      </c>
    </row>
    <row r="4882" spans="1:5" x14ac:dyDescent="0.25">
      <c r="A4882" t="s">
        <v>10603</v>
      </c>
      <c r="B4882">
        <f t="shared" si="76"/>
        <v>2</v>
      </c>
      <c r="C4882" t="str" cm="1">
        <f t="array" ref="C4882">IFERROR(_xlfn.IFS(D4882&lt;&gt;"",D4882,E4882&lt;&gt;"",E4882),"")</f>
        <v>2011-07-13</v>
      </c>
      <c r="D4882" t="str">
        <f>IF(VLOOKUP($A4882,Computador!A:H,4,0)=0,"",VLOOKUP($A4882,Computador!A:H,4,0))</f>
        <v>2011-07-13</v>
      </c>
      <c r="E4882" t="str">
        <f>IF(VLOOKUP($A4882,Computador!A:H,8,0)=0,"",VLOOKUP($A4882,Computador!A:H,8,0))</f>
        <v>Usuario 4377</v>
      </c>
    </row>
    <row r="4883" spans="1:5" x14ac:dyDescent="0.25">
      <c r="A4883" t="s">
        <v>16906</v>
      </c>
      <c r="B4883">
        <f t="shared" si="76"/>
        <v>2</v>
      </c>
      <c r="C4883" t="str" cm="1">
        <f t="array" ref="C4883">IFERROR(_xlfn.IFS(D4883&lt;&gt;"",D4883,E4883&lt;&gt;"",E4883),"")</f>
        <v>2020-05-01</v>
      </c>
      <c r="D4883" t="str">
        <f>IF(VLOOKUP($A4883,Computador!A:H,4,0)=0,"",VLOOKUP($A4883,Computador!A:H,4,0))</f>
        <v>2020-05-01</v>
      </c>
      <c r="E4883" t="str">
        <f>IF(VLOOKUP($A4883,Computador!A:H,8,0)=0,"",VLOOKUP($A4883,Computador!A:H,8,0))</f>
        <v>Usuario 4377</v>
      </c>
    </row>
    <row r="4884" spans="1:5" x14ac:dyDescent="0.25">
      <c r="A4884" t="s">
        <v>13989</v>
      </c>
      <c r="B4884">
        <f t="shared" si="76"/>
        <v>2</v>
      </c>
      <c r="C4884" t="str" cm="1">
        <f t="array" ref="C4884">IFERROR(_xlfn.IFS(D4884&lt;&gt;"",D4884,E4884&lt;&gt;"",E4884),"")</f>
        <v>2017-11-17</v>
      </c>
      <c r="D4884" t="str">
        <f>IF(VLOOKUP($A4884,Computador!A:H,4,0)=0,"",VLOOKUP($A4884,Computador!A:H,4,0))</f>
        <v>2017-11-17</v>
      </c>
      <c r="E4884" t="str">
        <f>IF(VLOOKUP($A4884,Computador!A:H,8,0)=0,"",VLOOKUP($A4884,Computador!A:H,8,0))</f>
        <v>Usuario 2477</v>
      </c>
    </row>
    <row r="4885" spans="1:5" x14ac:dyDescent="0.25">
      <c r="A4885" t="s">
        <v>16910</v>
      </c>
      <c r="B4885">
        <f t="shared" si="76"/>
        <v>2</v>
      </c>
      <c r="C4885" t="str" cm="1">
        <f t="array" ref="C4885">IFERROR(_xlfn.IFS(D4885&lt;&gt;"",D4885,E4885&lt;&gt;"",E4885),"")</f>
        <v>2020-05-01</v>
      </c>
      <c r="D4885" t="str">
        <f>IF(VLOOKUP($A4885,Computador!A:H,4,0)=0,"",VLOOKUP($A4885,Computador!A:H,4,0))</f>
        <v>2020-05-01</v>
      </c>
      <c r="E4885" t="str">
        <f>IF(VLOOKUP($A4885,Computador!A:H,8,0)=0,"",VLOOKUP($A4885,Computador!A:H,8,0))</f>
        <v>Usuario 4378</v>
      </c>
    </row>
    <row r="4886" spans="1:5" x14ac:dyDescent="0.25">
      <c r="A4886" t="s">
        <v>14189</v>
      </c>
      <c r="B4886">
        <f t="shared" si="76"/>
        <v>2</v>
      </c>
      <c r="C4886" t="str" cm="1">
        <f t="array" ref="C4886">IFERROR(_xlfn.IFS(D4886&lt;&gt;"",D4886,E4886&lt;&gt;"",E4886),"")</f>
        <v>2017-12-01</v>
      </c>
      <c r="D4886" t="str">
        <f>IF(VLOOKUP($A4886,Computador!A:H,4,0)=0,"",VLOOKUP($A4886,Computador!A:H,4,0))</f>
        <v>2017-12-01</v>
      </c>
      <c r="E4886" t="str">
        <f>IF(VLOOKUP($A4886,Computador!A:H,8,0)=0,"",VLOOKUP($A4886,Computador!A:H,8,0))</f>
        <v>Usuario 1884</v>
      </c>
    </row>
    <row r="4887" spans="1:5" x14ac:dyDescent="0.25">
      <c r="A4887" t="s">
        <v>11712</v>
      </c>
      <c r="B4887">
        <f t="shared" si="76"/>
        <v>2</v>
      </c>
      <c r="C4887" t="str" cm="1">
        <f t="array" ref="C4887">IFERROR(_xlfn.IFS(D4887&lt;&gt;"",D4887,E4887&lt;&gt;"",E4887),"")</f>
        <v>2011-11-14</v>
      </c>
      <c r="D4887" t="str">
        <f>IF(VLOOKUP($A4887,Computador!A:H,4,0)=0,"",VLOOKUP($A4887,Computador!A:H,4,0))</f>
        <v>2011-11-14</v>
      </c>
      <c r="E4887" t="str">
        <f>IF(VLOOKUP($A4887,Computador!A:H,8,0)=0,"",VLOOKUP($A4887,Computador!A:H,8,0))</f>
        <v>Usuario 438</v>
      </c>
    </row>
    <row r="4888" spans="1:5" x14ac:dyDescent="0.25">
      <c r="A4888" t="s">
        <v>11298</v>
      </c>
      <c r="B4888">
        <f t="shared" si="76"/>
        <v>2</v>
      </c>
      <c r="C4888" t="str" cm="1">
        <f t="array" ref="C4888">IFERROR(_xlfn.IFS(D4888&lt;&gt;"",D4888,E4888&lt;&gt;"",E4888),"")</f>
        <v>2017-11-17</v>
      </c>
      <c r="D4888" t="str">
        <f>IF(VLOOKUP($A4888,Computador!A:H,4,0)=0,"",VLOOKUP($A4888,Computador!A:H,4,0))</f>
        <v>2017-11-17</v>
      </c>
      <c r="E4888" t="str">
        <f>IF(VLOOKUP($A4888,Computador!A:H,8,0)=0,"",VLOOKUP($A4888,Computador!A:H,8,0))</f>
        <v>Usuario 438</v>
      </c>
    </row>
    <row r="4889" spans="1:5" x14ac:dyDescent="0.25">
      <c r="A4889" t="s">
        <v>17314</v>
      </c>
      <c r="B4889">
        <f t="shared" si="76"/>
        <v>2</v>
      </c>
      <c r="C4889" t="str" cm="1">
        <f t="array" ref="C4889">IFERROR(_xlfn.IFS(D4889&lt;&gt;"",D4889,E4889&lt;&gt;"",E4889),"")</f>
        <v>2021-07-03</v>
      </c>
      <c r="D4889" t="str">
        <f>IF(VLOOKUP($A4889,Computador!A:H,4,0)=0,"",VLOOKUP($A4889,Computador!A:H,4,0))</f>
        <v>2021-07-03</v>
      </c>
      <c r="E4889" t="str">
        <f>IF(VLOOKUP($A4889,Computador!A:H,8,0)=0,"",VLOOKUP($A4889,Computador!A:H,8,0))</f>
        <v>Usuario 438</v>
      </c>
    </row>
    <row r="4890" spans="1:5" x14ac:dyDescent="0.25">
      <c r="A4890" t="s">
        <v>16929</v>
      </c>
      <c r="B4890">
        <f t="shared" si="76"/>
        <v>2</v>
      </c>
      <c r="C4890" t="str" cm="1">
        <f t="array" ref="C4890">IFERROR(_xlfn.IFS(D4890&lt;&gt;"",D4890,E4890&lt;&gt;"",E4890),"")</f>
        <v>2021-02-06</v>
      </c>
      <c r="D4890" t="str">
        <f>IF(VLOOKUP($A4890,Computador!A:H,4,0)=0,"",VLOOKUP($A4890,Computador!A:H,4,0))</f>
        <v>2021-02-06</v>
      </c>
      <c r="E4890" t="str">
        <f>IF(VLOOKUP($A4890,Computador!A:H,8,0)=0,"",VLOOKUP($A4890,Computador!A:H,8,0))</f>
        <v>Usuario 4382</v>
      </c>
    </row>
    <row r="4891" spans="1:5" x14ac:dyDescent="0.25">
      <c r="A4891" t="s">
        <v>16948</v>
      </c>
      <c r="B4891">
        <f t="shared" si="76"/>
        <v>2</v>
      </c>
      <c r="C4891" t="str" cm="1">
        <f t="array" ref="C4891">IFERROR(_xlfn.IFS(D4891&lt;&gt;"",D4891,E4891&lt;&gt;"",E4891),"")</f>
        <v>2020-05-01</v>
      </c>
      <c r="D4891" t="str">
        <f>IF(VLOOKUP($A4891,Computador!A:H,4,0)=0,"",VLOOKUP($A4891,Computador!A:H,4,0))</f>
        <v>2020-05-01</v>
      </c>
      <c r="E4891" t="str">
        <f>IF(VLOOKUP($A4891,Computador!A:H,8,0)=0,"",VLOOKUP($A4891,Computador!A:H,8,0))</f>
        <v>Usuario 4383</v>
      </c>
    </row>
    <row r="4892" spans="1:5" x14ac:dyDescent="0.25">
      <c r="A4892" t="s">
        <v>16967</v>
      </c>
      <c r="B4892">
        <f t="shared" si="76"/>
        <v>2</v>
      </c>
      <c r="C4892" t="str" cm="1">
        <f t="array" ref="C4892">IFERROR(_xlfn.IFS(D4892&lt;&gt;"",D4892,E4892&lt;&gt;"",E4892),"")</f>
        <v>2020-05-04</v>
      </c>
      <c r="D4892" t="str">
        <f>IF(VLOOKUP($A4892,Computador!A:H,4,0)=0,"",VLOOKUP($A4892,Computador!A:H,4,0))</f>
        <v>2020-05-04</v>
      </c>
      <c r="E4892" t="str">
        <f>IF(VLOOKUP($A4892,Computador!A:H,8,0)=0,"",VLOOKUP($A4892,Computador!A:H,8,0))</f>
        <v>Usuario 4384</v>
      </c>
    </row>
    <row r="4893" spans="1:5" x14ac:dyDescent="0.25">
      <c r="A4893" t="s">
        <v>16976</v>
      </c>
      <c r="B4893">
        <f t="shared" si="76"/>
        <v>2</v>
      </c>
      <c r="C4893" t="str" cm="1">
        <f t="array" ref="C4893">IFERROR(_xlfn.IFS(D4893&lt;&gt;"",D4893,E4893&lt;&gt;"",E4893),"")</f>
        <v>2020-05-04</v>
      </c>
      <c r="D4893" t="str">
        <f>IF(VLOOKUP($A4893,Computador!A:H,4,0)=0,"",VLOOKUP($A4893,Computador!A:H,4,0))</f>
        <v>2020-05-04</v>
      </c>
      <c r="E4893" t="str">
        <f>IF(VLOOKUP($A4893,Computador!A:H,8,0)=0,"",VLOOKUP($A4893,Computador!A:H,8,0))</f>
        <v>Usuario 4385</v>
      </c>
    </row>
    <row r="4894" spans="1:5" x14ac:dyDescent="0.25">
      <c r="A4894" t="s">
        <v>16536</v>
      </c>
      <c r="B4894">
        <f t="shared" si="76"/>
        <v>2</v>
      </c>
      <c r="C4894" t="str" cm="1">
        <f t="array" ref="C4894">IFERROR(_xlfn.IFS(D4894&lt;&gt;"",D4894,E4894&lt;&gt;"",E4894),"")</f>
        <v>2019-05-03</v>
      </c>
      <c r="D4894" t="str">
        <f>IF(VLOOKUP($A4894,Computador!A:H,4,0)=0,"",VLOOKUP($A4894,Computador!A:H,4,0))</f>
        <v>2019-05-03</v>
      </c>
      <c r="E4894" t="str">
        <f>IF(VLOOKUP($A4894,Computador!A:H,8,0)=0,"",VLOOKUP($A4894,Computador!A:H,8,0))</f>
        <v>Usuario 3614</v>
      </c>
    </row>
    <row r="4895" spans="1:5" x14ac:dyDescent="0.25">
      <c r="A4895" t="s">
        <v>16536</v>
      </c>
      <c r="B4895">
        <f t="shared" si="76"/>
        <v>2</v>
      </c>
      <c r="C4895" t="str" cm="1">
        <f t="array" ref="C4895">IFERROR(_xlfn.IFS(D4895&lt;&gt;"",D4895,E4895&lt;&gt;"",E4895),"")</f>
        <v>2019-05-03</v>
      </c>
      <c r="D4895" t="str">
        <f>IF(VLOOKUP($A4895,Computador!A:H,4,0)=0,"",VLOOKUP($A4895,Computador!A:H,4,0))</f>
        <v>2019-05-03</v>
      </c>
      <c r="E4895" t="str">
        <f>IF(VLOOKUP($A4895,Computador!A:H,8,0)=0,"",VLOOKUP($A4895,Computador!A:H,8,0))</f>
        <v>Usuario 3614</v>
      </c>
    </row>
    <row r="4896" spans="1:5" x14ac:dyDescent="0.25">
      <c r="A4896" t="s">
        <v>16537</v>
      </c>
      <c r="B4896">
        <f t="shared" si="76"/>
        <v>2</v>
      </c>
      <c r="C4896" t="str" cm="1">
        <f t="array" ref="C4896">IFERROR(_xlfn.IFS(D4896&lt;&gt;"",D4896,E4896&lt;&gt;"",E4896),"")</f>
        <v>2019-05-03</v>
      </c>
      <c r="D4896" t="str">
        <f>IF(VLOOKUP($A4896,Computador!A:H,4,0)=0,"",VLOOKUP($A4896,Computador!A:H,4,0))</f>
        <v>2019-05-03</v>
      </c>
      <c r="E4896" t="str">
        <f>IF(VLOOKUP($A4896,Computador!A:H,8,0)=0,"",VLOOKUP($A4896,Computador!A:H,8,0))</f>
        <v>Usuario 4319</v>
      </c>
    </row>
    <row r="4897" spans="1:5" x14ac:dyDescent="0.25">
      <c r="A4897" t="s">
        <v>16537</v>
      </c>
      <c r="B4897">
        <f t="shared" si="76"/>
        <v>2</v>
      </c>
      <c r="C4897" t="str" cm="1">
        <f t="array" ref="C4897">IFERROR(_xlfn.IFS(D4897&lt;&gt;"",D4897,E4897&lt;&gt;"",E4897),"")</f>
        <v>2019-05-03</v>
      </c>
      <c r="D4897" t="str">
        <f>IF(VLOOKUP($A4897,Computador!A:H,4,0)=0,"",VLOOKUP($A4897,Computador!A:H,4,0))</f>
        <v>2019-05-03</v>
      </c>
      <c r="E4897" t="str">
        <f>IF(VLOOKUP($A4897,Computador!A:H,8,0)=0,"",VLOOKUP($A4897,Computador!A:H,8,0))</f>
        <v>Usuario 4319</v>
      </c>
    </row>
    <row r="4898" spans="1:5" x14ac:dyDescent="0.25">
      <c r="A4898" t="s">
        <v>16538</v>
      </c>
      <c r="B4898">
        <f t="shared" si="76"/>
        <v>2</v>
      </c>
      <c r="C4898" t="str" cm="1">
        <f t="array" ref="C4898">IFERROR(_xlfn.IFS(D4898&lt;&gt;"",D4898,E4898&lt;&gt;"",E4898),"")</f>
        <v>2019-05-03</v>
      </c>
      <c r="D4898" t="str">
        <f>IF(VLOOKUP($A4898,Computador!A:H,4,0)=0,"",VLOOKUP($A4898,Computador!A:H,4,0))</f>
        <v>2019-05-03</v>
      </c>
      <c r="E4898" t="str">
        <f>IF(VLOOKUP($A4898,Computador!A:H,8,0)=0,"",VLOOKUP($A4898,Computador!A:H,8,0))</f>
        <v>Usuario 239</v>
      </c>
    </row>
    <row r="4899" spans="1:5" x14ac:dyDescent="0.25">
      <c r="A4899" t="s">
        <v>16538</v>
      </c>
      <c r="B4899">
        <f t="shared" si="76"/>
        <v>2</v>
      </c>
      <c r="C4899" t="str" cm="1">
        <f t="array" ref="C4899">IFERROR(_xlfn.IFS(D4899&lt;&gt;"",D4899,E4899&lt;&gt;"",E4899),"")</f>
        <v>2019-05-03</v>
      </c>
      <c r="D4899" t="str">
        <f>IF(VLOOKUP($A4899,Computador!A:H,4,0)=0,"",VLOOKUP($A4899,Computador!A:H,4,0))</f>
        <v>2019-05-03</v>
      </c>
      <c r="E4899" t="str">
        <f>IF(VLOOKUP($A4899,Computador!A:H,8,0)=0,"",VLOOKUP($A4899,Computador!A:H,8,0))</f>
        <v>Usuario 239</v>
      </c>
    </row>
    <row r="4900" spans="1:5" x14ac:dyDescent="0.25">
      <c r="A4900" t="s">
        <v>16539</v>
      </c>
      <c r="B4900">
        <f t="shared" si="76"/>
        <v>2</v>
      </c>
      <c r="C4900" t="str" cm="1">
        <f t="array" ref="C4900">IFERROR(_xlfn.IFS(D4900&lt;&gt;"",D4900,E4900&lt;&gt;"",E4900),"")</f>
        <v>2019-05-03</v>
      </c>
      <c r="D4900" t="str">
        <f>IF(VLOOKUP($A4900,Computador!A:H,4,0)=0,"",VLOOKUP($A4900,Computador!A:H,4,0))</f>
        <v>2019-05-03</v>
      </c>
      <c r="E4900" t="str">
        <f>IF(VLOOKUP($A4900,Computador!A:H,8,0)=0,"",VLOOKUP($A4900,Computador!A:H,8,0))</f>
        <v>Usuario 4320</v>
      </c>
    </row>
    <row r="4901" spans="1:5" x14ac:dyDescent="0.25">
      <c r="A4901" t="s">
        <v>16539</v>
      </c>
      <c r="B4901">
        <f t="shared" si="76"/>
        <v>2</v>
      </c>
      <c r="C4901" t="str" cm="1">
        <f t="array" ref="C4901">IFERROR(_xlfn.IFS(D4901&lt;&gt;"",D4901,E4901&lt;&gt;"",E4901),"")</f>
        <v>2019-05-03</v>
      </c>
      <c r="D4901" t="str">
        <f>IF(VLOOKUP($A4901,Computador!A:H,4,0)=0,"",VLOOKUP($A4901,Computador!A:H,4,0))</f>
        <v>2019-05-03</v>
      </c>
      <c r="E4901" t="str">
        <f>IF(VLOOKUP($A4901,Computador!A:H,8,0)=0,"",VLOOKUP($A4901,Computador!A:H,8,0))</f>
        <v>Usuario 4320</v>
      </c>
    </row>
    <row r="4902" spans="1:5" x14ac:dyDescent="0.25">
      <c r="A4902" t="s">
        <v>16540</v>
      </c>
      <c r="B4902">
        <f t="shared" si="76"/>
        <v>2</v>
      </c>
      <c r="C4902" t="str" cm="1">
        <f t="array" ref="C4902">IFERROR(_xlfn.IFS(D4902&lt;&gt;"",D4902,E4902&lt;&gt;"",E4902),"")</f>
        <v>2019-05-03</v>
      </c>
      <c r="D4902" t="str">
        <f>IF(VLOOKUP($A4902,Computador!A:H,4,0)=0,"",VLOOKUP($A4902,Computador!A:H,4,0))</f>
        <v>2019-05-03</v>
      </c>
      <c r="E4902" t="str">
        <f>IF(VLOOKUP($A4902,Computador!A:H,8,0)=0,"",VLOOKUP($A4902,Computador!A:H,8,0))</f>
        <v>Usuario 4321</v>
      </c>
    </row>
    <row r="4903" spans="1:5" x14ac:dyDescent="0.25">
      <c r="A4903" t="s">
        <v>16540</v>
      </c>
      <c r="B4903">
        <f t="shared" si="76"/>
        <v>2</v>
      </c>
      <c r="C4903" t="str" cm="1">
        <f t="array" ref="C4903">IFERROR(_xlfn.IFS(D4903&lt;&gt;"",D4903,E4903&lt;&gt;"",E4903),"")</f>
        <v>2019-05-03</v>
      </c>
      <c r="D4903" t="str">
        <f>IF(VLOOKUP($A4903,Computador!A:H,4,0)=0,"",VLOOKUP($A4903,Computador!A:H,4,0))</f>
        <v>2019-05-03</v>
      </c>
      <c r="E4903" t="str">
        <f>IF(VLOOKUP($A4903,Computador!A:H,8,0)=0,"",VLOOKUP($A4903,Computador!A:H,8,0))</f>
        <v>Usuario 4321</v>
      </c>
    </row>
    <row r="4904" spans="1:5" x14ac:dyDescent="0.25">
      <c r="A4904" t="s">
        <v>16541</v>
      </c>
      <c r="B4904">
        <f t="shared" si="76"/>
        <v>2</v>
      </c>
      <c r="C4904" t="str" cm="1">
        <f t="array" ref="C4904">IFERROR(_xlfn.IFS(D4904&lt;&gt;"",D4904,E4904&lt;&gt;"",E4904),"")</f>
        <v>2019-05-03</v>
      </c>
      <c r="D4904" t="str">
        <f>IF(VLOOKUP($A4904,Computador!A:H,4,0)=0,"",VLOOKUP($A4904,Computador!A:H,4,0))</f>
        <v>2019-05-03</v>
      </c>
      <c r="E4904" t="str">
        <f>IF(VLOOKUP($A4904,Computador!A:H,8,0)=0,"",VLOOKUP($A4904,Computador!A:H,8,0))</f>
        <v>Usuario 3483</v>
      </c>
    </row>
    <row r="4905" spans="1:5" x14ac:dyDescent="0.25">
      <c r="A4905" t="s">
        <v>16541</v>
      </c>
      <c r="B4905">
        <f t="shared" si="76"/>
        <v>2</v>
      </c>
      <c r="C4905" t="str" cm="1">
        <f t="array" ref="C4905">IFERROR(_xlfn.IFS(D4905&lt;&gt;"",D4905,E4905&lt;&gt;"",E4905),"")</f>
        <v>2019-05-03</v>
      </c>
      <c r="D4905" t="str">
        <f>IF(VLOOKUP($A4905,Computador!A:H,4,0)=0,"",VLOOKUP($A4905,Computador!A:H,4,0))</f>
        <v>2019-05-03</v>
      </c>
      <c r="E4905" t="str">
        <f>IF(VLOOKUP($A4905,Computador!A:H,8,0)=0,"",VLOOKUP($A4905,Computador!A:H,8,0))</f>
        <v>Usuario 3483</v>
      </c>
    </row>
    <row r="4906" spans="1:5" x14ac:dyDescent="0.25">
      <c r="A4906" t="s">
        <v>16542</v>
      </c>
      <c r="B4906">
        <f t="shared" si="76"/>
        <v>2</v>
      </c>
      <c r="C4906" t="str" cm="1">
        <f t="array" ref="C4906">IFERROR(_xlfn.IFS(D4906&lt;&gt;"",D4906,E4906&lt;&gt;"",E4906),"")</f>
        <v>2019-05-03</v>
      </c>
      <c r="D4906" t="str">
        <f>IF(VLOOKUP($A4906,Computador!A:H,4,0)=0,"",VLOOKUP($A4906,Computador!A:H,4,0))</f>
        <v>2019-05-03</v>
      </c>
      <c r="E4906" t="str">
        <f>IF(VLOOKUP($A4906,Computador!A:H,8,0)=0,"",VLOOKUP($A4906,Computador!A:H,8,0))</f>
        <v>Usuario 3260</v>
      </c>
    </row>
    <row r="4907" spans="1:5" x14ac:dyDescent="0.25">
      <c r="A4907" t="s">
        <v>16542</v>
      </c>
      <c r="B4907">
        <f t="shared" si="76"/>
        <v>2</v>
      </c>
      <c r="C4907" t="str" cm="1">
        <f t="array" ref="C4907">IFERROR(_xlfn.IFS(D4907&lt;&gt;"",D4907,E4907&lt;&gt;"",E4907),"")</f>
        <v>2019-05-03</v>
      </c>
      <c r="D4907" t="str">
        <f>IF(VLOOKUP($A4907,Computador!A:H,4,0)=0,"",VLOOKUP($A4907,Computador!A:H,4,0))</f>
        <v>2019-05-03</v>
      </c>
      <c r="E4907" t="str">
        <f>IF(VLOOKUP($A4907,Computador!A:H,8,0)=0,"",VLOOKUP($A4907,Computador!A:H,8,0))</f>
        <v>Usuario 3260</v>
      </c>
    </row>
    <row r="4908" spans="1:5" x14ac:dyDescent="0.25">
      <c r="A4908" t="s">
        <v>16979</v>
      </c>
      <c r="B4908">
        <f t="shared" si="76"/>
        <v>2</v>
      </c>
      <c r="C4908" t="str" cm="1">
        <f t="array" ref="C4908">IFERROR(_xlfn.IFS(D4908&lt;&gt;"",D4908,E4908&lt;&gt;"",E4908),"")</f>
        <v>2020-05-14</v>
      </c>
      <c r="D4908" t="str">
        <f>IF(VLOOKUP($A4908,Computador!A:H,4,0)=0,"",VLOOKUP($A4908,Computador!A:H,4,0))</f>
        <v>2020-05-14</v>
      </c>
      <c r="E4908" t="str">
        <f>IF(VLOOKUP($A4908,Computador!A:H,8,0)=0,"",VLOOKUP($A4908,Computador!A:H,8,0))</f>
        <v>Usuario 4386</v>
      </c>
    </row>
    <row r="4909" spans="1:5" x14ac:dyDescent="0.25">
      <c r="A4909" t="s">
        <v>16981</v>
      </c>
      <c r="B4909">
        <f t="shared" si="76"/>
        <v>2</v>
      </c>
      <c r="C4909" t="str" cm="1">
        <f t="array" ref="C4909">IFERROR(_xlfn.IFS(D4909&lt;&gt;"",D4909,E4909&lt;&gt;"",E4909),"")</f>
        <v>2020-05-14</v>
      </c>
      <c r="D4909" t="str">
        <f>IF(VLOOKUP($A4909,Computador!A:H,4,0)=0,"",VLOOKUP($A4909,Computador!A:H,4,0))</f>
        <v>2020-05-14</v>
      </c>
      <c r="E4909" t="str">
        <f>IF(VLOOKUP($A4909,Computador!A:H,8,0)=0,"",VLOOKUP($A4909,Computador!A:H,8,0))</f>
        <v>Usuario 4387</v>
      </c>
    </row>
    <row r="4910" spans="1:5" x14ac:dyDescent="0.25">
      <c r="A4910" t="s">
        <v>16984</v>
      </c>
      <c r="B4910">
        <f t="shared" si="76"/>
        <v>2</v>
      </c>
      <c r="C4910" t="str" cm="1">
        <f t="array" ref="C4910">IFERROR(_xlfn.IFS(D4910&lt;&gt;"",D4910,E4910&lt;&gt;"",E4910),"")</f>
        <v>2020-07-28</v>
      </c>
      <c r="D4910" t="str">
        <f>IF(VLOOKUP($A4910,Computador!A:H,4,0)=0,"",VLOOKUP($A4910,Computador!A:H,4,0))</f>
        <v>2020-07-28</v>
      </c>
      <c r="E4910" t="str">
        <f>IF(VLOOKUP($A4910,Computador!A:H,8,0)=0,"",VLOOKUP($A4910,Computador!A:H,8,0))</f>
        <v>Usuario 4388</v>
      </c>
    </row>
    <row r="4911" spans="1:5" x14ac:dyDescent="0.25">
      <c r="A4911" t="s">
        <v>14789</v>
      </c>
      <c r="B4911">
        <f t="shared" si="76"/>
        <v>2</v>
      </c>
      <c r="C4911" t="str" cm="1">
        <f t="array" ref="C4911">IFERROR(_xlfn.IFS(D4911&lt;&gt;"",D4911,E4911&lt;&gt;"",E4911),"")</f>
        <v>2018-04-16</v>
      </c>
      <c r="D4911" t="str">
        <f>IF(VLOOKUP($A4911,Computador!A:H,4,0)=0,"",VLOOKUP($A4911,Computador!A:H,4,0))</f>
        <v>2018-04-16</v>
      </c>
      <c r="E4911" t="str">
        <f>IF(VLOOKUP($A4911,Computador!A:H,8,0)=0,"",VLOOKUP($A4911,Computador!A:H,8,0))</f>
        <v>Usuario 4389</v>
      </c>
    </row>
    <row r="4912" spans="1:5" x14ac:dyDescent="0.25">
      <c r="A4912" t="s">
        <v>16992</v>
      </c>
      <c r="B4912">
        <f t="shared" si="76"/>
        <v>2</v>
      </c>
      <c r="C4912" t="str" cm="1">
        <f t="array" ref="C4912">IFERROR(_xlfn.IFS(D4912&lt;&gt;"",D4912,E4912&lt;&gt;"",E4912),"")</f>
        <v>2020-07-28</v>
      </c>
      <c r="D4912" t="str">
        <f>IF(VLOOKUP($A4912,Computador!A:H,4,0)=0,"",VLOOKUP($A4912,Computador!A:H,4,0))</f>
        <v>2020-07-28</v>
      </c>
      <c r="E4912" t="str">
        <f>IF(VLOOKUP($A4912,Computador!A:H,8,0)=0,"",VLOOKUP($A4912,Computador!A:H,8,0))</f>
        <v>Usuario 4389</v>
      </c>
    </row>
    <row r="4913" spans="1:5" x14ac:dyDescent="0.25">
      <c r="A4913" t="s">
        <v>16217</v>
      </c>
      <c r="B4913">
        <f t="shared" si="76"/>
        <v>2</v>
      </c>
      <c r="C4913" t="str" cm="1">
        <f t="array" ref="C4913">IFERROR(_xlfn.IFS(D4913&lt;&gt;"",D4913,E4913&lt;&gt;"",E4913),"")</f>
        <v>2019-01-31</v>
      </c>
      <c r="D4913" t="str">
        <f>IF(VLOOKUP($A4913,Computador!A:H,4,0)=0,"",VLOOKUP($A4913,Computador!A:H,4,0))</f>
        <v>2019-01-31</v>
      </c>
      <c r="E4913" t="str">
        <f>IF(VLOOKUP($A4913,Computador!A:H,8,0)=0,"",VLOOKUP($A4913,Computador!A:H,8,0))</f>
        <v>Usuario 439</v>
      </c>
    </row>
    <row r="4914" spans="1:5" x14ac:dyDescent="0.25">
      <c r="A4914" t="s">
        <v>16997</v>
      </c>
      <c r="B4914">
        <f t="shared" si="76"/>
        <v>2</v>
      </c>
      <c r="C4914" t="str" cm="1">
        <f t="array" ref="C4914">IFERROR(_xlfn.IFS(D4914&lt;&gt;"",D4914,E4914&lt;&gt;"",E4914),"")</f>
        <v>2020-07-28</v>
      </c>
      <c r="D4914" t="str">
        <f>IF(VLOOKUP($A4914,Computador!A:H,4,0)=0,"",VLOOKUP($A4914,Computador!A:H,4,0))</f>
        <v>2020-07-28</v>
      </c>
      <c r="E4914" t="str">
        <f>IF(VLOOKUP($A4914,Computador!A:H,8,0)=0,"",VLOOKUP($A4914,Computador!A:H,8,0))</f>
        <v>Usuario 4390</v>
      </c>
    </row>
    <row r="4915" spans="1:5" x14ac:dyDescent="0.25">
      <c r="A4915" t="s">
        <v>15710</v>
      </c>
      <c r="B4915">
        <f t="shared" si="76"/>
        <v>2</v>
      </c>
      <c r="C4915" t="str" cm="1">
        <f t="array" ref="C4915">IFERROR(_xlfn.IFS(D4915&lt;&gt;"",D4915,E4915&lt;&gt;"",E4915),"")</f>
        <v>2019-01-25</v>
      </c>
      <c r="D4915" t="str">
        <f>IF(VLOOKUP($A4915,Computador!A:H,4,0)=0,"",VLOOKUP($A4915,Computador!A:H,4,0))</f>
        <v>2019-01-25</v>
      </c>
      <c r="E4915" t="str">
        <f>IF(VLOOKUP($A4915,Computador!A:H,8,0)=0,"",VLOOKUP($A4915,Computador!A:H,8,0))</f>
        <v>Usuario 4391</v>
      </c>
    </row>
    <row r="4916" spans="1:5" x14ac:dyDescent="0.25">
      <c r="A4916" t="s">
        <v>16999</v>
      </c>
      <c r="B4916">
        <f t="shared" si="76"/>
        <v>2</v>
      </c>
      <c r="C4916" t="str" cm="1">
        <f t="array" ref="C4916">IFERROR(_xlfn.IFS(D4916&lt;&gt;"",D4916,E4916&lt;&gt;"",E4916),"")</f>
        <v>2020-07-28</v>
      </c>
      <c r="D4916" t="str">
        <f>IF(VLOOKUP($A4916,Computador!A:H,4,0)=0,"",VLOOKUP($A4916,Computador!A:H,4,0))</f>
        <v>2020-07-28</v>
      </c>
      <c r="E4916" t="str">
        <f>IF(VLOOKUP($A4916,Computador!A:H,8,0)=0,"",VLOOKUP($A4916,Computador!A:H,8,0))</f>
        <v>Usuario 4391</v>
      </c>
    </row>
    <row r="4917" spans="1:5" x14ac:dyDescent="0.25">
      <c r="A4917" t="s">
        <v>17013</v>
      </c>
      <c r="B4917">
        <f t="shared" si="76"/>
        <v>2</v>
      </c>
      <c r="C4917" t="str" cm="1">
        <f t="array" ref="C4917">IFERROR(_xlfn.IFS(D4917&lt;&gt;"",D4917,E4917&lt;&gt;"",E4917),"")</f>
        <v>2020-11-03</v>
      </c>
      <c r="D4917" t="str">
        <f>IF(VLOOKUP($A4917,Computador!A:H,4,0)=0,"",VLOOKUP($A4917,Computador!A:H,4,0))</f>
        <v>2020-11-03</v>
      </c>
      <c r="E4917" t="str">
        <f>IF(VLOOKUP($A4917,Computador!A:H,8,0)=0,"",VLOOKUP($A4917,Computador!A:H,8,0))</f>
        <v>Usuario 4392</v>
      </c>
    </row>
    <row r="4918" spans="1:5" x14ac:dyDescent="0.25">
      <c r="A4918" t="s">
        <v>17030</v>
      </c>
      <c r="B4918">
        <f t="shared" si="76"/>
        <v>2</v>
      </c>
      <c r="C4918" t="str" cm="1">
        <f t="array" ref="C4918">IFERROR(_xlfn.IFS(D4918&lt;&gt;"",D4918,E4918&lt;&gt;"",E4918),"")</f>
        <v>2020-11-03</v>
      </c>
      <c r="D4918" t="str">
        <f>IF(VLOOKUP($A4918,Computador!A:H,4,0)=0,"",VLOOKUP($A4918,Computador!A:H,4,0))</f>
        <v>2020-11-03</v>
      </c>
      <c r="E4918" t="str">
        <f>IF(VLOOKUP($A4918,Computador!A:H,8,0)=0,"",VLOOKUP($A4918,Computador!A:H,8,0))</f>
        <v>Usuario 4393</v>
      </c>
    </row>
    <row r="4919" spans="1:5" x14ac:dyDescent="0.25">
      <c r="A4919" t="s">
        <v>17036</v>
      </c>
      <c r="B4919">
        <f t="shared" si="76"/>
        <v>2</v>
      </c>
      <c r="C4919" t="str" cm="1">
        <f t="array" ref="C4919">IFERROR(_xlfn.IFS(D4919&lt;&gt;"",D4919,E4919&lt;&gt;"",E4919),"")</f>
        <v>2020-11-03</v>
      </c>
      <c r="D4919" t="str">
        <f>IF(VLOOKUP($A4919,Computador!A:H,4,0)=0,"",VLOOKUP($A4919,Computador!A:H,4,0))</f>
        <v>2020-11-03</v>
      </c>
      <c r="E4919" t="str">
        <f>IF(VLOOKUP($A4919,Computador!A:H,8,0)=0,"",VLOOKUP($A4919,Computador!A:H,8,0))</f>
        <v>Usuario 4394</v>
      </c>
    </row>
    <row r="4920" spans="1:5" x14ac:dyDescent="0.25">
      <c r="A4920" t="s">
        <v>11081</v>
      </c>
      <c r="B4920">
        <f t="shared" si="76"/>
        <v>1</v>
      </c>
      <c r="C4920" t="str" cm="1">
        <f t="array" ref="C4920">IFERROR(_xlfn.IFS(D4920&lt;&gt;"",D4920,E4920&lt;&gt;"",E4920),"")</f>
        <v>2011-11-10</v>
      </c>
      <c r="D4920" t="str">
        <f>IF(VLOOKUP($A4920,Computador!A:H,4,0)=0,"",VLOOKUP($A4920,Computador!A:H,4,0))</f>
        <v>2011-11-10</v>
      </c>
      <c r="E4920" t="str">
        <f>IF(VLOOKUP($A4920,Computador!A:H,8,0)=0,"",VLOOKUP($A4920,Computador!A:H,8,0))</f>
        <v/>
      </c>
    </row>
    <row r="4921" spans="1:5" x14ac:dyDescent="0.25">
      <c r="A4921" t="s">
        <v>17039</v>
      </c>
      <c r="B4921">
        <f t="shared" si="76"/>
        <v>2</v>
      </c>
      <c r="C4921" t="str" cm="1">
        <f t="array" ref="C4921">IFERROR(_xlfn.IFS(D4921&lt;&gt;"",D4921,E4921&lt;&gt;"",E4921),"")</f>
        <v>2020-11-03</v>
      </c>
      <c r="D4921" t="str">
        <f>IF(VLOOKUP($A4921,Computador!A:H,4,0)=0,"",VLOOKUP($A4921,Computador!A:H,4,0))</f>
        <v>2020-11-03</v>
      </c>
      <c r="E4921" t="str">
        <f>IF(VLOOKUP($A4921,Computador!A:H,8,0)=0,"",VLOOKUP($A4921,Computador!A:H,8,0))</f>
        <v>Usuario 4395</v>
      </c>
    </row>
    <row r="4922" spans="1:5" x14ac:dyDescent="0.25">
      <c r="A4922" t="s">
        <v>17065</v>
      </c>
      <c r="B4922">
        <f t="shared" si="76"/>
        <v>2</v>
      </c>
      <c r="C4922" t="str" cm="1">
        <f t="array" ref="C4922">IFERROR(_xlfn.IFS(D4922&lt;&gt;"",D4922,E4922&lt;&gt;"",E4922),"")</f>
        <v>2020-11-03</v>
      </c>
      <c r="D4922" t="str">
        <f>IF(VLOOKUP($A4922,Computador!A:H,4,0)=0,"",VLOOKUP($A4922,Computador!A:H,4,0))</f>
        <v>2020-11-03</v>
      </c>
      <c r="E4922" t="str">
        <f>IF(VLOOKUP($A4922,Computador!A:H,8,0)=0,"",VLOOKUP($A4922,Computador!A:H,8,0))</f>
        <v>Usuario 4398</v>
      </c>
    </row>
    <row r="4923" spans="1:5" x14ac:dyDescent="0.25">
      <c r="A4923" t="s">
        <v>17058</v>
      </c>
      <c r="B4923">
        <f t="shared" si="76"/>
        <v>2</v>
      </c>
      <c r="C4923" t="str" cm="1">
        <f t="array" ref="C4923">IFERROR(_xlfn.IFS(D4923&lt;&gt;"",D4923,E4923&lt;&gt;"",E4923),"")</f>
        <v>2020-11-03</v>
      </c>
      <c r="D4923" t="str">
        <f>IF(VLOOKUP($A4923,Computador!A:H,4,0)=0,"",VLOOKUP($A4923,Computador!A:H,4,0))</f>
        <v>2020-11-03</v>
      </c>
      <c r="E4923" t="str">
        <f>IF(VLOOKUP($A4923,Computador!A:H,8,0)=0,"",VLOOKUP($A4923,Computador!A:H,8,0))</f>
        <v>Usuario 4397</v>
      </c>
    </row>
    <row r="4924" spans="1:5" x14ac:dyDescent="0.25">
      <c r="A4924" t="s">
        <v>15770</v>
      </c>
      <c r="B4924">
        <f t="shared" si="76"/>
        <v>2</v>
      </c>
      <c r="C4924" t="str" cm="1">
        <f t="array" ref="C4924">IFERROR(_xlfn.IFS(D4924&lt;&gt;"",D4924,E4924&lt;&gt;"",E4924),"")</f>
        <v>2019-01-25</v>
      </c>
      <c r="D4924" t="str">
        <f>IF(VLOOKUP($A4924,Computador!A:H,4,0)=0,"",VLOOKUP($A4924,Computador!A:H,4,0))</f>
        <v>2019-01-25</v>
      </c>
      <c r="E4924" t="str">
        <f>IF(VLOOKUP($A4924,Computador!A:H,8,0)=0,"",VLOOKUP($A4924,Computador!A:H,8,0))</f>
        <v>Usuario 3544</v>
      </c>
    </row>
    <row r="4925" spans="1:5" x14ac:dyDescent="0.25">
      <c r="A4925" t="s">
        <v>17040</v>
      </c>
      <c r="B4925">
        <f t="shared" si="76"/>
        <v>2</v>
      </c>
      <c r="C4925" t="str" cm="1">
        <f t="array" ref="C4925">IFERROR(_xlfn.IFS(D4925&lt;&gt;"",D4925,E4925&lt;&gt;"",E4925),"")</f>
        <v>2021-01-28</v>
      </c>
      <c r="D4925" t="str">
        <f>IF(VLOOKUP($A4925,Computador!A:H,4,0)=0,"",VLOOKUP($A4925,Computador!A:H,4,0))</f>
        <v>2021-01-28</v>
      </c>
      <c r="E4925" t="str">
        <f>IF(VLOOKUP($A4925,Computador!A:H,8,0)=0,"",VLOOKUP($A4925,Computador!A:H,8,0))</f>
        <v>Usuario 4396</v>
      </c>
    </row>
    <row r="4926" spans="1:5" x14ac:dyDescent="0.25">
      <c r="A4926" t="s">
        <v>17066</v>
      </c>
      <c r="B4926">
        <f t="shared" si="76"/>
        <v>2</v>
      </c>
      <c r="C4926" t="str" cm="1">
        <f t="array" ref="C4926">IFERROR(_xlfn.IFS(D4926&lt;&gt;"",D4926,E4926&lt;&gt;"",E4926),"")</f>
        <v>2021-01-28</v>
      </c>
      <c r="D4926" t="str">
        <f>IF(VLOOKUP($A4926,Computador!A:H,4,0)=0,"",VLOOKUP($A4926,Computador!A:H,4,0))</f>
        <v>2021-01-28</v>
      </c>
      <c r="E4926" t="str">
        <f>IF(VLOOKUP($A4926,Computador!A:H,8,0)=0,"",VLOOKUP($A4926,Computador!A:H,8,0))</f>
        <v>Usuario 4399</v>
      </c>
    </row>
    <row r="4927" spans="1:5" x14ac:dyDescent="0.25">
      <c r="A4927" t="s">
        <v>12702</v>
      </c>
      <c r="B4927">
        <f t="shared" si="76"/>
        <v>2</v>
      </c>
      <c r="C4927" t="str" cm="1">
        <f t="array" ref="C4927">IFERROR(_xlfn.IFS(D4927&lt;&gt;"",D4927,E4927&lt;&gt;"",E4927),"")</f>
        <v>2015-04-22</v>
      </c>
      <c r="D4927" t="str">
        <f>IF(VLOOKUP($A4927,Computador!A:H,4,0)=0,"",VLOOKUP($A4927,Computador!A:H,4,0))</f>
        <v>2015-04-22</v>
      </c>
      <c r="E4927" t="str">
        <f>IF(VLOOKUP($A4927,Computador!A:H,8,0)=0,"",VLOOKUP($A4927,Computador!A:H,8,0))</f>
        <v>Usuario 44</v>
      </c>
    </row>
    <row r="4928" spans="1:5" x14ac:dyDescent="0.25">
      <c r="A4928" t="s">
        <v>16488</v>
      </c>
      <c r="B4928">
        <f t="shared" si="76"/>
        <v>2</v>
      </c>
      <c r="C4928" t="str" cm="1">
        <f t="array" ref="C4928">IFERROR(_xlfn.IFS(D4928&lt;&gt;"",D4928,E4928&lt;&gt;"",E4928),"")</f>
        <v>2019-05-03</v>
      </c>
      <c r="D4928" t="str">
        <f>IF(VLOOKUP($A4928,Computador!A:H,4,0)=0,"",VLOOKUP($A4928,Computador!A:H,4,0))</f>
        <v>2019-05-03</v>
      </c>
      <c r="E4928" t="str">
        <f>IF(VLOOKUP($A4928,Computador!A:H,8,0)=0,"",VLOOKUP($A4928,Computador!A:H,8,0))</f>
        <v>Usuario 44</v>
      </c>
    </row>
    <row r="4929" spans="1:5" x14ac:dyDescent="0.25">
      <c r="A4929" t="s">
        <v>11364</v>
      </c>
      <c r="B4929">
        <f t="shared" si="76"/>
        <v>2</v>
      </c>
      <c r="C4929" t="str" cm="1">
        <f t="array" ref="C4929">IFERROR(_xlfn.IFS(D4929&lt;&gt;"",D4929,E4929&lt;&gt;"",E4929),"")</f>
        <v>2012-11-05</v>
      </c>
      <c r="D4929" t="str">
        <f>IF(VLOOKUP($A4929,Computador!A:H,4,0)=0,"",VLOOKUP($A4929,Computador!A:H,4,0))</f>
        <v>2012-11-05</v>
      </c>
      <c r="E4929" t="str">
        <f>IF(VLOOKUP($A4929,Computador!A:H,8,0)=0,"",VLOOKUP($A4929,Computador!A:H,8,0))</f>
        <v>Usuario 440</v>
      </c>
    </row>
    <row r="4930" spans="1:5" x14ac:dyDescent="0.25">
      <c r="A4930" t="s">
        <v>14601</v>
      </c>
      <c r="B4930">
        <f t="shared" ref="B4930:B4993" si="77">IF(D4930&lt;&gt;"",1,0)+IF(AND(E4930&lt;&gt;"",E4930&lt;&gt;D4930),1,0)</f>
        <v>2</v>
      </c>
      <c r="C4930" t="str" cm="1">
        <f t="array" ref="C4930">IFERROR(_xlfn.IFS(D4930&lt;&gt;"",D4930,E4930&lt;&gt;"",E4930),"")</f>
        <v>2017-11-17</v>
      </c>
      <c r="D4930" t="str">
        <f>IF(VLOOKUP($A4930,Computador!A:H,4,0)=0,"",VLOOKUP($A4930,Computador!A:H,4,0))</f>
        <v>2017-11-17</v>
      </c>
      <c r="E4930" t="str">
        <f>IF(VLOOKUP($A4930,Computador!A:H,8,0)=0,"",VLOOKUP($A4930,Computador!A:H,8,0))</f>
        <v>Usuario 440</v>
      </c>
    </row>
    <row r="4931" spans="1:5" x14ac:dyDescent="0.25">
      <c r="A4931" t="s">
        <v>17069</v>
      </c>
      <c r="B4931">
        <f t="shared" si="77"/>
        <v>2</v>
      </c>
      <c r="C4931" t="str" cm="1">
        <f t="array" ref="C4931">IFERROR(_xlfn.IFS(D4931&lt;&gt;"",D4931,E4931&lt;&gt;"",E4931),"")</f>
        <v>2021-01-28</v>
      </c>
      <c r="D4931" t="str">
        <f>IF(VLOOKUP($A4931,Computador!A:H,4,0)=0,"",VLOOKUP($A4931,Computador!A:H,4,0))</f>
        <v>2021-01-28</v>
      </c>
      <c r="E4931" t="str">
        <f>IF(VLOOKUP($A4931,Computador!A:H,8,0)=0,"",VLOOKUP($A4931,Computador!A:H,8,0))</f>
        <v>Usuario 4400</v>
      </c>
    </row>
    <row r="4932" spans="1:5" x14ac:dyDescent="0.25">
      <c r="A4932" t="s">
        <v>17070</v>
      </c>
      <c r="B4932">
        <f t="shared" si="77"/>
        <v>2</v>
      </c>
      <c r="C4932" t="str" cm="1">
        <f t="array" ref="C4932">IFERROR(_xlfn.IFS(D4932&lt;&gt;"",D4932,E4932&lt;&gt;"",E4932),"")</f>
        <v>2021-01-28</v>
      </c>
      <c r="D4932" t="str">
        <f>IF(VLOOKUP($A4932,Computador!A:H,4,0)=0,"",VLOOKUP($A4932,Computador!A:H,4,0))</f>
        <v>2021-01-28</v>
      </c>
      <c r="E4932" t="str">
        <f>IF(VLOOKUP($A4932,Computador!A:H,8,0)=0,"",VLOOKUP($A4932,Computador!A:H,8,0))</f>
        <v>Usuario 4401</v>
      </c>
    </row>
    <row r="4933" spans="1:5" x14ac:dyDescent="0.25">
      <c r="A4933" t="s">
        <v>17074</v>
      </c>
      <c r="B4933">
        <f t="shared" si="77"/>
        <v>2</v>
      </c>
      <c r="C4933" t="str" cm="1">
        <f t="array" ref="C4933">IFERROR(_xlfn.IFS(D4933&lt;&gt;"",D4933,E4933&lt;&gt;"",E4933),"")</f>
        <v>2021-01-28</v>
      </c>
      <c r="D4933" t="str">
        <f>IF(VLOOKUP($A4933,Computador!A:H,4,0)=0,"",VLOOKUP($A4933,Computador!A:H,4,0))</f>
        <v>2021-01-28</v>
      </c>
      <c r="E4933" t="str">
        <f>IF(VLOOKUP($A4933,Computador!A:H,8,0)=0,"",VLOOKUP($A4933,Computador!A:H,8,0))</f>
        <v>Usuario 4402</v>
      </c>
    </row>
    <row r="4934" spans="1:5" x14ac:dyDescent="0.25">
      <c r="A4934" t="s">
        <v>17073</v>
      </c>
      <c r="B4934">
        <f t="shared" si="77"/>
        <v>2</v>
      </c>
      <c r="C4934" t="str" cm="1">
        <f t="array" ref="C4934">IFERROR(_xlfn.IFS(D4934&lt;&gt;"",D4934,E4934&lt;&gt;"",E4934),"")</f>
        <v>2021-01-28</v>
      </c>
      <c r="D4934" t="str">
        <f>IF(VLOOKUP($A4934,Computador!A:H,4,0)=0,"",VLOOKUP($A4934,Computador!A:H,4,0))</f>
        <v>2021-01-28</v>
      </c>
      <c r="E4934" t="str">
        <f>IF(VLOOKUP($A4934,Computador!A:H,8,0)=0,"",VLOOKUP($A4934,Computador!A:H,8,0))</f>
        <v>Usuario 243</v>
      </c>
    </row>
    <row r="4935" spans="1:5" x14ac:dyDescent="0.25">
      <c r="A4935" t="s">
        <v>12322</v>
      </c>
      <c r="B4935">
        <f t="shared" si="77"/>
        <v>2</v>
      </c>
      <c r="C4935" t="str" cm="1">
        <f t="array" ref="C4935">IFERROR(_xlfn.IFS(D4935&lt;&gt;"",D4935,E4935&lt;&gt;"",E4935),"")</f>
        <v>2013-10-31</v>
      </c>
      <c r="D4935" t="str">
        <f>IF(VLOOKUP($A4935,Computador!A:H,4,0)=0,"",VLOOKUP($A4935,Computador!A:H,4,0))</f>
        <v>2013-10-31</v>
      </c>
      <c r="E4935" t="str">
        <f>IF(VLOOKUP($A4935,Computador!A:H,8,0)=0,"",VLOOKUP($A4935,Computador!A:H,8,0))</f>
        <v>Usuario 4403</v>
      </c>
    </row>
    <row r="4936" spans="1:5" x14ac:dyDescent="0.25">
      <c r="A4936" t="s">
        <v>17075</v>
      </c>
      <c r="B4936">
        <f t="shared" si="77"/>
        <v>2</v>
      </c>
      <c r="C4936" t="str" cm="1">
        <f t="array" ref="C4936">IFERROR(_xlfn.IFS(D4936&lt;&gt;"",D4936,E4936&lt;&gt;"",E4936),"")</f>
        <v>2021-01-28</v>
      </c>
      <c r="D4936" t="str">
        <f>IF(VLOOKUP($A4936,Computador!A:H,4,0)=0,"",VLOOKUP($A4936,Computador!A:H,4,0))</f>
        <v>2021-01-28</v>
      </c>
      <c r="E4936" t="str">
        <f>IF(VLOOKUP($A4936,Computador!A:H,8,0)=0,"",VLOOKUP($A4936,Computador!A:H,8,0))</f>
        <v>Usuario 4403</v>
      </c>
    </row>
    <row r="4937" spans="1:5" x14ac:dyDescent="0.25">
      <c r="A4937" t="s">
        <v>10782</v>
      </c>
      <c r="B4937">
        <f t="shared" si="77"/>
        <v>2</v>
      </c>
      <c r="C4937" t="str" cm="1">
        <f t="array" ref="C4937">IFERROR(_xlfn.IFS(D4937&lt;&gt;"",D4937,E4937&lt;&gt;"",E4937),"")</f>
        <v>2018-09-18</v>
      </c>
      <c r="D4937" t="str">
        <f>IF(VLOOKUP($A4937,Computador!A:H,4,0)=0,"",VLOOKUP($A4937,Computador!A:H,4,0))</f>
        <v>2018-09-18</v>
      </c>
      <c r="E4937" t="str">
        <f>IF(VLOOKUP($A4937,Computador!A:H,8,0)=0,"",VLOOKUP($A4937,Computador!A:H,8,0))</f>
        <v>Usuario 1095</v>
      </c>
    </row>
    <row r="4938" spans="1:5" x14ac:dyDescent="0.25">
      <c r="A4938" t="s">
        <v>17078</v>
      </c>
      <c r="B4938">
        <f t="shared" si="77"/>
        <v>2</v>
      </c>
      <c r="C4938" t="str" cm="1">
        <f t="array" ref="C4938">IFERROR(_xlfn.IFS(D4938&lt;&gt;"",D4938,E4938&lt;&gt;"",E4938),"")</f>
        <v>2021-01-28</v>
      </c>
      <c r="D4938" t="str">
        <f>IF(VLOOKUP($A4938,Computador!A:H,4,0)=0,"",VLOOKUP($A4938,Computador!A:H,4,0))</f>
        <v>2021-01-28</v>
      </c>
      <c r="E4938" t="str">
        <f>IF(VLOOKUP($A4938,Computador!A:H,8,0)=0,"",VLOOKUP($A4938,Computador!A:H,8,0))</f>
        <v>Usuario 4404</v>
      </c>
    </row>
    <row r="4939" spans="1:5" x14ac:dyDescent="0.25">
      <c r="A4939" t="s">
        <v>17082</v>
      </c>
      <c r="B4939">
        <f t="shared" si="77"/>
        <v>2</v>
      </c>
      <c r="C4939" t="str" cm="1">
        <f t="array" ref="C4939">IFERROR(_xlfn.IFS(D4939&lt;&gt;"",D4939,E4939&lt;&gt;"",E4939),"")</f>
        <v>2021-01-28</v>
      </c>
      <c r="D4939" t="str">
        <f>IF(VLOOKUP($A4939,Computador!A:H,4,0)=0,"",VLOOKUP($A4939,Computador!A:H,4,0))</f>
        <v>2021-01-28</v>
      </c>
      <c r="E4939" t="str">
        <f>IF(VLOOKUP($A4939,Computador!A:H,8,0)=0,"",VLOOKUP($A4939,Computador!A:H,8,0))</f>
        <v>Usuario 4405</v>
      </c>
    </row>
    <row r="4940" spans="1:5" x14ac:dyDescent="0.25">
      <c r="A4940" t="s">
        <v>17089</v>
      </c>
      <c r="B4940">
        <f t="shared" si="77"/>
        <v>2</v>
      </c>
      <c r="C4940" t="str" cm="1">
        <f t="array" ref="C4940">IFERROR(_xlfn.IFS(D4940&lt;&gt;"",D4940,E4940&lt;&gt;"",E4940),"")</f>
        <v>2021-01-28</v>
      </c>
      <c r="D4940" t="str">
        <f>IF(VLOOKUP($A4940,Computador!A:H,4,0)=0,"",VLOOKUP($A4940,Computador!A:H,4,0))</f>
        <v>2021-01-28</v>
      </c>
      <c r="E4940" t="str">
        <f>IF(VLOOKUP($A4940,Computador!A:H,8,0)=0,"",VLOOKUP($A4940,Computador!A:H,8,0))</f>
        <v>Usuario 4406</v>
      </c>
    </row>
    <row r="4941" spans="1:5" x14ac:dyDescent="0.25">
      <c r="A4941" t="s">
        <v>17094</v>
      </c>
      <c r="B4941">
        <f t="shared" si="77"/>
        <v>2</v>
      </c>
      <c r="C4941" t="str" cm="1">
        <f t="array" ref="C4941">IFERROR(_xlfn.IFS(D4941&lt;&gt;"",D4941,E4941&lt;&gt;"",E4941),"")</f>
        <v>2021-01-28</v>
      </c>
      <c r="D4941" t="str">
        <f>IF(VLOOKUP($A4941,Computador!A:H,4,0)=0,"",VLOOKUP($A4941,Computador!A:H,4,0))</f>
        <v>2021-01-28</v>
      </c>
      <c r="E4941" t="str">
        <f>IF(VLOOKUP($A4941,Computador!A:H,8,0)=0,"",VLOOKUP($A4941,Computador!A:H,8,0))</f>
        <v>Usuario 4407</v>
      </c>
    </row>
    <row r="4942" spans="1:5" x14ac:dyDescent="0.25">
      <c r="A4942" t="s">
        <v>17112</v>
      </c>
      <c r="B4942">
        <f t="shared" si="77"/>
        <v>2</v>
      </c>
      <c r="C4942" t="str" cm="1">
        <f t="array" ref="C4942">IFERROR(_xlfn.IFS(D4942&lt;&gt;"",D4942,E4942&lt;&gt;"",E4942),"")</f>
        <v>2021-03-31</v>
      </c>
      <c r="D4942" t="str">
        <f>IF(VLOOKUP($A4942,Computador!A:H,4,0)=0,"",VLOOKUP($A4942,Computador!A:H,4,0))</f>
        <v>2021-03-31</v>
      </c>
      <c r="E4942" t="str">
        <f>IF(VLOOKUP($A4942,Computador!A:H,8,0)=0,"",VLOOKUP($A4942,Computador!A:H,8,0))</f>
        <v>Usuario 4408</v>
      </c>
    </row>
    <row r="4943" spans="1:5" x14ac:dyDescent="0.25">
      <c r="A4943" t="s">
        <v>17115</v>
      </c>
      <c r="B4943">
        <f t="shared" si="77"/>
        <v>2</v>
      </c>
      <c r="C4943" t="str" cm="1">
        <f t="array" ref="C4943">IFERROR(_xlfn.IFS(D4943&lt;&gt;"",D4943,E4943&lt;&gt;"",E4943),"")</f>
        <v>2021-04-06</v>
      </c>
      <c r="D4943" t="str">
        <f>IF(VLOOKUP($A4943,Computador!A:H,4,0)=0,"",VLOOKUP($A4943,Computador!A:H,4,0))</f>
        <v>2021-04-06</v>
      </c>
      <c r="E4943" t="str">
        <f>IF(VLOOKUP($A4943,Computador!A:H,8,0)=0,"",VLOOKUP($A4943,Computador!A:H,8,0))</f>
        <v>Usuario 4409</v>
      </c>
    </row>
    <row r="4944" spans="1:5" x14ac:dyDescent="0.25">
      <c r="A4944" t="s">
        <v>13395</v>
      </c>
      <c r="B4944">
        <f t="shared" si="77"/>
        <v>2</v>
      </c>
      <c r="C4944" t="str" cm="1">
        <f t="array" ref="C4944">IFERROR(_xlfn.IFS(D4944&lt;&gt;"",D4944,E4944&lt;&gt;"",E4944),"")</f>
        <v>2015-11-28</v>
      </c>
      <c r="D4944" t="str">
        <f>IF(VLOOKUP($A4944,Computador!A:H,4,0)=0,"",VLOOKUP($A4944,Computador!A:H,4,0))</f>
        <v>2015-11-28</v>
      </c>
      <c r="E4944" t="str">
        <f>IF(VLOOKUP($A4944,Computador!A:H,8,0)=0,"",VLOOKUP($A4944,Computador!A:H,8,0))</f>
        <v>Usuario 441</v>
      </c>
    </row>
    <row r="4945" spans="1:5" x14ac:dyDescent="0.25">
      <c r="A4945" t="s">
        <v>16260</v>
      </c>
      <c r="B4945">
        <f t="shared" si="77"/>
        <v>2</v>
      </c>
      <c r="C4945" t="str" cm="1">
        <f t="array" ref="C4945">IFERROR(_xlfn.IFS(D4945&lt;&gt;"",D4945,E4945&lt;&gt;"",E4945),"")</f>
        <v>2019-02-01</v>
      </c>
      <c r="D4945" t="str">
        <f>IF(VLOOKUP($A4945,Computador!A:H,4,0)=0,"",VLOOKUP($A4945,Computador!A:H,4,0))</f>
        <v>2019-02-01</v>
      </c>
      <c r="E4945" t="str">
        <f>IF(VLOOKUP($A4945,Computador!A:H,8,0)=0,"",VLOOKUP($A4945,Computador!A:H,8,0))</f>
        <v>Usuario 441</v>
      </c>
    </row>
    <row r="4946" spans="1:5" x14ac:dyDescent="0.25">
      <c r="A4946" t="s">
        <v>17116</v>
      </c>
      <c r="B4946">
        <f t="shared" si="77"/>
        <v>2</v>
      </c>
      <c r="C4946" t="str" cm="1">
        <f t="array" ref="C4946">IFERROR(_xlfn.IFS(D4946&lt;&gt;"",D4946,E4946&lt;&gt;"",E4946),"")</f>
        <v>2021-04-06</v>
      </c>
      <c r="D4946" t="str">
        <f>IF(VLOOKUP($A4946,Computador!A:H,4,0)=0,"",VLOOKUP($A4946,Computador!A:H,4,0))</f>
        <v>2021-04-06</v>
      </c>
      <c r="E4946" t="str">
        <f>IF(VLOOKUP($A4946,Computador!A:H,8,0)=0,"",VLOOKUP($A4946,Computador!A:H,8,0))</f>
        <v>Usuario 4410</v>
      </c>
    </row>
    <row r="4947" spans="1:5" x14ac:dyDescent="0.25">
      <c r="A4947" t="s">
        <v>17118</v>
      </c>
      <c r="B4947">
        <f t="shared" si="77"/>
        <v>2</v>
      </c>
      <c r="C4947" t="str" cm="1">
        <f t="array" ref="C4947">IFERROR(_xlfn.IFS(D4947&lt;&gt;"",D4947,E4947&lt;&gt;"",E4947),"")</f>
        <v>2021-04-06</v>
      </c>
      <c r="D4947" t="str">
        <f>IF(VLOOKUP($A4947,Computador!A:H,4,0)=0,"",VLOOKUP($A4947,Computador!A:H,4,0))</f>
        <v>2021-04-06</v>
      </c>
      <c r="E4947" t="str">
        <f>IF(VLOOKUP($A4947,Computador!A:H,8,0)=0,"",VLOOKUP($A4947,Computador!A:H,8,0))</f>
        <v>Usuario 4411</v>
      </c>
    </row>
    <row r="4948" spans="1:5" x14ac:dyDescent="0.25">
      <c r="A4948" t="s">
        <v>12317</v>
      </c>
      <c r="B4948">
        <f t="shared" si="77"/>
        <v>2</v>
      </c>
      <c r="C4948" t="str" cm="1">
        <f t="array" ref="C4948">IFERROR(_xlfn.IFS(D4948&lt;&gt;"",D4948,E4948&lt;&gt;"",E4948),"")</f>
        <v>2013-10-31</v>
      </c>
      <c r="D4948" t="str">
        <f>IF(VLOOKUP($A4948,Computador!A:H,4,0)=0,"",VLOOKUP($A4948,Computador!A:H,4,0))</f>
        <v>2013-10-31</v>
      </c>
      <c r="E4948" t="str">
        <f>IF(VLOOKUP($A4948,Computador!A:H,8,0)=0,"",VLOOKUP($A4948,Computador!A:H,8,0))</f>
        <v>Usuario 4412</v>
      </c>
    </row>
    <row r="4949" spans="1:5" x14ac:dyDescent="0.25">
      <c r="A4949" t="s">
        <v>17120</v>
      </c>
      <c r="B4949">
        <f t="shared" si="77"/>
        <v>2</v>
      </c>
      <c r="C4949" t="str" cm="1">
        <f t="array" ref="C4949">IFERROR(_xlfn.IFS(D4949&lt;&gt;"",D4949,E4949&lt;&gt;"",E4949),"")</f>
        <v>2021-04-06</v>
      </c>
      <c r="D4949" t="str">
        <f>IF(VLOOKUP($A4949,Computador!A:H,4,0)=0,"",VLOOKUP($A4949,Computador!A:H,4,0))</f>
        <v>2021-04-06</v>
      </c>
      <c r="E4949" t="str">
        <f>IF(VLOOKUP($A4949,Computador!A:H,8,0)=0,"",VLOOKUP($A4949,Computador!A:H,8,0))</f>
        <v>Usuario 4412</v>
      </c>
    </row>
    <row r="4950" spans="1:5" x14ac:dyDescent="0.25">
      <c r="A4950" t="s">
        <v>10566</v>
      </c>
      <c r="B4950">
        <f t="shared" si="77"/>
        <v>2</v>
      </c>
      <c r="C4950" t="str" cm="1">
        <f t="array" ref="C4950">IFERROR(_xlfn.IFS(D4950&lt;&gt;"",D4950,E4950&lt;&gt;"",E4950),"")</f>
        <v>2019-04-23</v>
      </c>
      <c r="D4950" t="str">
        <f>IF(VLOOKUP($A4950,Computador!A:H,4,0)=0,"",VLOOKUP($A4950,Computador!A:H,4,0))</f>
        <v>2019-04-23</v>
      </c>
      <c r="E4950" t="str">
        <f>IF(VLOOKUP($A4950,Computador!A:H,8,0)=0,"",VLOOKUP($A4950,Computador!A:H,8,0))</f>
        <v>Usuario 1067</v>
      </c>
    </row>
    <row r="4951" spans="1:5" x14ac:dyDescent="0.25">
      <c r="A4951" t="s">
        <v>11696</v>
      </c>
      <c r="B4951">
        <f t="shared" si="77"/>
        <v>2</v>
      </c>
      <c r="C4951" t="str" cm="1">
        <f t="array" ref="C4951">IFERROR(_xlfn.IFS(D4951&lt;&gt;"",D4951,E4951&lt;&gt;"",E4951),"")</f>
        <v>2013-03-16</v>
      </c>
      <c r="D4951" t="str">
        <f>IF(VLOOKUP($A4951,Computador!A:H,4,0)=0,"",VLOOKUP($A4951,Computador!A:H,4,0))</f>
        <v>2013-03-16</v>
      </c>
      <c r="E4951" t="str">
        <f>IF(VLOOKUP($A4951,Computador!A:H,8,0)=0,"",VLOOKUP($A4951,Computador!A:H,8,0))</f>
        <v>Usuario 4413</v>
      </c>
    </row>
    <row r="4952" spans="1:5" x14ac:dyDescent="0.25">
      <c r="A4952" t="s">
        <v>17121</v>
      </c>
      <c r="B4952">
        <f t="shared" si="77"/>
        <v>2</v>
      </c>
      <c r="C4952" t="str" cm="1">
        <f t="array" ref="C4952">IFERROR(_xlfn.IFS(D4952&lt;&gt;"",D4952,E4952&lt;&gt;"",E4952),"")</f>
        <v>2021-04-06</v>
      </c>
      <c r="D4952" t="str">
        <f>IF(VLOOKUP($A4952,Computador!A:H,4,0)=0,"",VLOOKUP($A4952,Computador!A:H,4,0))</f>
        <v>2021-04-06</v>
      </c>
      <c r="E4952" t="str">
        <f>IF(VLOOKUP($A4952,Computador!A:H,8,0)=0,"",VLOOKUP($A4952,Computador!A:H,8,0))</f>
        <v>Usuario 4413</v>
      </c>
    </row>
    <row r="4953" spans="1:5" x14ac:dyDescent="0.25">
      <c r="A4953" t="s">
        <v>17123</v>
      </c>
      <c r="B4953">
        <f t="shared" si="77"/>
        <v>2</v>
      </c>
      <c r="C4953" t="str" cm="1">
        <f t="array" ref="C4953">IFERROR(_xlfn.IFS(D4953&lt;&gt;"",D4953,E4953&lt;&gt;"",E4953),"")</f>
        <v>2021-04-06</v>
      </c>
      <c r="D4953" t="str">
        <f>IF(VLOOKUP($A4953,Computador!A:H,4,0)=0,"",VLOOKUP($A4953,Computador!A:H,4,0))</f>
        <v>2021-04-06</v>
      </c>
      <c r="E4953" t="str">
        <f>IF(VLOOKUP($A4953,Computador!A:H,8,0)=0,"",VLOOKUP($A4953,Computador!A:H,8,0))</f>
        <v>Usuario 4414</v>
      </c>
    </row>
    <row r="4954" spans="1:5" x14ac:dyDescent="0.25">
      <c r="A4954" t="s">
        <v>17126</v>
      </c>
      <c r="B4954">
        <f t="shared" si="77"/>
        <v>2</v>
      </c>
      <c r="C4954" t="str" cm="1">
        <f t="array" ref="C4954">IFERROR(_xlfn.IFS(D4954&lt;&gt;"",D4954,E4954&lt;&gt;"",E4954),"")</f>
        <v>2021-04-06</v>
      </c>
      <c r="D4954" t="str">
        <f>IF(VLOOKUP($A4954,Computador!A:H,4,0)=0,"",VLOOKUP($A4954,Computador!A:H,4,0))</f>
        <v>2021-04-06</v>
      </c>
      <c r="E4954" t="str">
        <f>IF(VLOOKUP($A4954,Computador!A:H,8,0)=0,"",VLOOKUP($A4954,Computador!A:H,8,0))</f>
        <v>Usuario 4415</v>
      </c>
    </row>
    <row r="4955" spans="1:5" x14ac:dyDescent="0.25">
      <c r="A4955" t="s">
        <v>14392</v>
      </c>
      <c r="B4955">
        <f t="shared" si="77"/>
        <v>2</v>
      </c>
      <c r="C4955" t="str" cm="1">
        <f t="array" ref="C4955">IFERROR(_xlfn.IFS(D4955&lt;&gt;"",D4955,E4955&lt;&gt;"",E4955),"")</f>
        <v>2017-11-17</v>
      </c>
      <c r="D4955" t="str">
        <f>IF(VLOOKUP($A4955,Computador!A:H,4,0)=0,"",VLOOKUP($A4955,Computador!A:H,4,0))</f>
        <v>2017-11-17</v>
      </c>
      <c r="E4955" t="str">
        <f>IF(VLOOKUP($A4955,Computador!A:H,8,0)=0,"",VLOOKUP($A4955,Computador!A:H,8,0))</f>
        <v>Usuario 1926</v>
      </c>
    </row>
    <row r="4956" spans="1:5" x14ac:dyDescent="0.25">
      <c r="A4956" t="s">
        <v>17129</v>
      </c>
      <c r="B4956">
        <f t="shared" si="77"/>
        <v>2</v>
      </c>
      <c r="C4956" t="str" cm="1">
        <f t="array" ref="C4956">IFERROR(_xlfn.IFS(D4956&lt;&gt;"",D4956,E4956&lt;&gt;"",E4956),"")</f>
        <v>2021-04-06</v>
      </c>
      <c r="D4956" t="str">
        <f>IF(VLOOKUP($A4956,Computador!A:H,4,0)=0,"",VLOOKUP($A4956,Computador!A:H,4,0))</f>
        <v>2021-04-06</v>
      </c>
      <c r="E4956" t="str">
        <f>IF(VLOOKUP($A4956,Computador!A:H,8,0)=0,"",VLOOKUP($A4956,Computador!A:H,8,0))</f>
        <v>Usuario 4416</v>
      </c>
    </row>
    <row r="4957" spans="1:5" x14ac:dyDescent="0.25">
      <c r="A4957" t="s">
        <v>17130</v>
      </c>
      <c r="B4957">
        <f t="shared" si="77"/>
        <v>2</v>
      </c>
      <c r="C4957" t="str" cm="1">
        <f t="array" ref="C4957">IFERROR(_xlfn.IFS(D4957&lt;&gt;"",D4957,E4957&lt;&gt;"",E4957),"")</f>
        <v>2021-04-06</v>
      </c>
      <c r="D4957" t="str">
        <f>IF(VLOOKUP($A4957,Computador!A:H,4,0)=0,"",VLOOKUP($A4957,Computador!A:H,4,0))</f>
        <v>2021-04-06</v>
      </c>
      <c r="E4957" t="str">
        <f>IF(VLOOKUP($A4957,Computador!A:H,8,0)=0,"",VLOOKUP($A4957,Computador!A:H,8,0))</f>
        <v>Usuario 4417</v>
      </c>
    </row>
    <row r="4958" spans="1:5" x14ac:dyDescent="0.25">
      <c r="A4958" t="s">
        <v>17136</v>
      </c>
      <c r="B4958">
        <f t="shared" si="77"/>
        <v>2</v>
      </c>
      <c r="C4958" t="str" cm="1">
        <f t="array" ref="C4958">IFERROR(_xlfn.IFS(D4958&lt;&gt;"",D4958,E4958&lt;&gt;"",E4958),"")</f>
        <v>2021-04-06</v>
      </c>
      <c r="D4958" t="str">
        <f>IF(VLOOKUP($A4958,Computador!A:H,4,0)=0,"",VLOOKUP($A4958,Computador!A:H,4,0))</f>
        <v>2021-04-06</v>
      </c>
      <c r="E4958" t="str">
        <f>IF(VLOOKUP($A4958,Computador!A:H,8,0)=0,"",VLOOKUP($A4958,Computador!A:H,8,0))</f>
        <v>Usuario 4418</v>
      </c>
    </row>
    <row r="4959" spans="1:5" x14ac:dyDescent="0.25">
      <c r="A4959" t="s">
        <v>17139</v>
      </c>
      <c r="B4959">
        <f t="shared" si="77"/>
        <v>2</v>
      </c>
      <c r="C4959" t="str" cm="1">
        <f t="array" ref="C4959">IFERROR(_xlfn.IFS(D4959&lt;&gt;"",D4959,E4959&lt;&gt;"",E4959),"")</f>
        <v>2021-04-06</v>
      </c>
      <c r="D4959" t="str">
        <f>IF(VLOOKUP($A4959,Computador!A:H,4,0)=0,"",VLOOKUP($A4959,Computador!A:H,4,0))</f>
        <v>2021-04-06</v>
      </c>
      <c r="E4959" t="str">
        <f>IF(VLOOKUP($A4959,Computador!A:H,8,0)=0,"",VLOOKUP($A4959,Computador!A:H,8,0))</f>
        <v>Usuario 4419</v>
      </c>
    </row>
    <row r="4960" spans="1:5" x14ac:dyDescent="0.25">
      <c r="A4960" t="s">
        <v>16272</v>
      </c>
      <c r="B4960">
        <f t="shared" si="77"/>
        <v>2</v>
      </c>
      <c r="C4960" t="str" cm="1">
        <f t="array" ref="C4960">IFERROR(_xlfn.IFS(D4960&lt;&gt;"",D4960,E4960&lt;&gt;"",E4960),"")</f>
        <v>2019-02-01</v>
      </c>
      <c r="D4960" t="str">
        <f>IF(VLOOKUP($A4960,Computador!A:H,4,0)=0,"",VLOOKUP($A4960,Computador!A:H,4,0))</f>
        <v>2019-02-01</v>
      </c>
      <c r="E4960" t="str">
        <f>IF(VLOOKUP($A4960,Computador!A:H,8,0)=0,"",VLOOKUP($A4960,Computador!A:H,8,0))</f>
        <v>Usuario 442</v>
      </c>
    </row>
    <row r="4961" spans="1:5" x14ac:dyDescent="0.25">
      <c r="A4961" t="s">
        <v>16447</v>
      </c>
      <c r="B4961">
        <f t="shared" si="77"/>
        <v>2</v>
      </c>
      <c r="C4961" t="str" cm="1">
        <f t="array" ref="C4961">IFERROR(_xlfn.IFS(D4961&lt;&gt;"",D4961,E4961&lt;&gt;"",E4961),"")</f>
        <v>2019-04-23</v>
      </c>
      <c r="D4961" t="str">
        <f>IF(VLOOKUP($A4961,Computador!A:H,4,0)=0,"",VLOOKUP($A4961,Computador!A:H,4,0))</f>
        <v>2019-04-23</v>
      </c>
      <c r="E4961" t="str">
        <f>IF(VLOOKUP($A4961,Computador!A:H,8,0)=0,"",VLOOKUP($A4961,Computador!A:H,8,0))</f>
        <v>Usuario 442</v>
      </c>
    </row>
    <row r="4962" spans="1:5" x14ac:dyDescent="0.25">
      <c r="A4962" t="s">
        <v>17143</v>
      </c>
      <c r="B4962">
        <f t="shared" si="77"/>
        <v>2</v>
      </c>
      <c r="C4962" t="str" cm="1">
        <f t="array" ref="C4962">IFERROR(_xlfn.IFS(D4962&lt;&gt;"",D4962,E4962&lt;&gt;"",E4962),"")</f>
        <v>2021-04-06</v>
      </c>
      <c r="D4962" t="str">
        <f>IF(VLOOKUP($A4962,Computador!A:H,4,0)=0,"",VLOOKUP($A4962,Computador!A:H,4,0))</f>
        <v>2021-04-06</v>
      </c>
      <c r="E4962" t="str">
        <f>IF(VLOOKUP($A4962,Computador!A:H,8,0)=0,"",VLOOKUP($A4962,Computador!A:H,8,0))</f>
        <v>Usuario 4420</v>
      </c>
    </row>
    <row r="4963" spans="1:5" x14ac:dyDescent="0.25">
      <c r="A4963" t="s">
        <v>17148</v>
      </c>
      <c r="B4963">
        <f t="shared" si="77"/>
        <v>2</v>
      </c>
      <c r="C4963" t="str" cm="1">
        <f t="array" ref="C4963">IFERROR(_xlfn.IFS(D4963&lt;&gt;"",D4963,E4963&lt;&gt;"",E4963),"")</f>
        <v>2021-04-06</v>
      </c>
      <c r="D4963" t="str">
        <f>IF(VLOOKUP($A4963,Computador!A:H,4,0)=0,"",VLOOKUP($A4963,Computador!A:H,4,0))</f>
        <v>2021-04-06</v>
      </c>
      <c r="E4963" t="str">
        <f>IF(VLOOKUP($A4963,Computador!A:H,8,0)=0,"",VLOOKUP($A4963,Computador!A:H,8,0))</f>
        <v>Usuario 4421</v>
      </c>
    </row>
    <row r="4964" spans="1:5" x14ac:dyDescent="0.25">
      <c r="A4964" t="s">
        <v>14231</v>
      </c>
      <c r="B4964">
        <f t="shared" si="77"/>
        <v>2</v>
      </c>
      <c r="C4964" t="str" cm="1">
        <f t="array" ref="C4964">IFERROR(_xlfn.IFS(D4964&lt;&gt;"",D4964,E4964&lt;&gt;"",E4964),"")</f>
        <v>2017-11-26</v>
      </c>
      <c r="D4964" t="str">
        <f>IF(VLOOKUP($A4964,Computador!A:H,4,0)=0,"",VLOOKUP($A4964,Computador!A:H,4,0))</f>
        <v>2017-11-26</v>
      </c>
      <c r="E4964" t="str">
        <f>IF(VLOOKUP($A4964,Computador!A:H,8,0)=0,"",VLOOKUP($A4964,Computador!A:H,8,0))</f>
        <v>Usuario 4422</v>
      </c>
    </row>
    <row r="4965" spans="1:5" x14ac:dyDescent="0.25">
      <c r="A4965" t="s">
        <v>17150</v>
      </c>
      <c r="B4965">
        <f t="shared" si="77"/>
        <v>2</v>
      </c>
      <c r="C4965" t="str" cm="1">
        <f t="array" ref="C4965">IFERROR(_xlfn.IFS(D4965&lt;&gt;"",D4965,E4965&lt;&gt;"",E4965),"")</f>
        <v>2021-04-06</v>
      </c>
      <c r="D4965" t="str">
        <f>IF(VLOOKUP($A4965,Computador!A:H,4,0)=0,"",VLOOKUP($A4965,Computador!A:H,4,0))</f>
        <v>2021-04-06</v>
      </c>
      <c r="E4965" t="str">
        <f>IF(VLOOKUP($A4965,Computador!A:H,8,0)=0,"",VLOOKUP($A4965,Computador!A:H,8,0))</f>
        <v>Usuario 4422</v>
      </c>
    </row>
    <row r="4966" spans="1:5" x14ac:dyDescent="0.25">
      <c r="A4966" t="s">
        <v>17152</v>
      </c>
      <c r="B4966">
        <f t="shared" si="77"/>
        <v>2</v>
      </c>
      <c r="C4966" t="str" cm="1">
        <f t="array" ref="C4966">IFERROR(_xlfn.IFS(D4966&lt;&gt;"",D4966,E4966&lt;&gt;"",E4966),"")</f>
        <v>2021-04-06</v>
      </c>
      <c r="D4966" t="str">
        <f>IF(VLOOKUP($A4966,Computador!A:H,4,0)=0,"",VLOOKUP($A4966,Computador!A:H,4,0))</f>
        <v>2021-04-06</v>
      </c>
      <c r="E4966" t="str">
        <f>IF(VLOOKUP($A4966,Computador!A:H,8,0)=0,"",VLOOKUP($A4966,Computador!A:H,8,0))</f>
        <v>Usuario 4423</v>
      </c>
    </row>
    <row r="4967" spans="1:5" x14ac:dyDescent="0.25">
      <c r="A4967" t="s">
        <v>17154</v>
      </c>
      <c r="B4967">
        <f t="shared" si="77"/>
        <v>2</v>
      </c>
      <c r="C4967" t="str" cm="1">
        <f t="array" ref="C4967">IFERROR(_xlfn.IFS(D4967&lt;&gt;"",D4967,E4967&lt;&gt;"",E4967),"")</f>
        <v>2021-04-06</v>
      </c>
      <c r="D4967" t="str">
        <f>IF(VLOOKUP($A4967,Computador!A:H,4,0)=0,"",VLOOKUP($A4967,Computador!A:H,4,0))</f>
        <v>2021-04-06</v>
      </c>
      <c r="E4967" t="str">
        <f>IF(VLOOKUP($A4967,Computador!A:H,8,0)=0,"",VLOOKUP($A4967,Computador!A:H,8,0))</f>
        <v>Usuario 4424</v>
      </c>
    </row>
    <row r="4968" spans="1:5" x14ac:dyDescent="0.25">
      <c r="A4968" t="s">
        <v>12122</v>
      </c>
      <c r="B4968">
        <f t="shared" si="77"/>
        <v>2</v>
      </c>
      <c r="C4968" t="str" cm="1">
        <f t="array" ref="C4968">IFERROR(_xlfn.IFS(D4968&lt;&gt;"",D4968,E4968&lt;&gt;"",E4968),"")</f>
        <v>2013-09-03</v>
      </c>
      <c r="D4968" t="str">
        <f>IF(VLOOKUP($A4968,Computador!A:H,4,0)=0,"",VLOOKUP($A4968,Computador!A:H,4,0))</f>
        <v>2013-09-03</v>
      </c>
      <c r="E4968" t="str">
        <f>IF(VLOOKUP($A4968,Computador!A:H,8,0)=0,"",VLOOKUP($A4968,Computador!A:H,8,0))</f>
        <v>Usuario 4425</v>
      </c>
    </row>
    <row r="4969" spans="1:5" x14ac:dyDescent="0.25">
      <c r="A4969" t="s">
        <v>17155</v>
      </c>
      <c r="B4969">
        <f t="shared" si="77"/>
        <v>2</v>
      </c>
      <c r="C4969" t="str" cm="1">
        <f t="array" ref="C4969">IFERROR(_xlfn.IFS(D4969&lt;&gt;"",D4969,E4969&lt;&gt;"",E4969),"")</f>
        <v>2021-04-06</v>
      </c>
      <c r="D4969" t="str">
        <f>IF(VLOOKUP($A4969,Computador!A:H,4,0)=0,"",VLOOKUP($A4969,Computador!A:H,4,0))</f>
        <v>2021-04-06</v>
      </c>
      <c r="E4969" t="str">
        <f>IF(VLOOKUP($A4969,Computador!A:H,8,0)=0,"",VLOOKUP($A4969,Computador!A:H,8,0))</f>
        <v>Usuario 4425</v>
      </c>
    </row>
    <row r="4970" spans="1:5" x14ac:dyDescent="0.25">
      <c r="A4970" t="s">
        <v>17164</v>
      </c>
      <c r="B4970">
        <f t="shared" si="77"/>
        <v>2</v>
      </c>
      <c r="C4970" t="str" cm="1">
        <f t="array" ref="C4970">IFERROR(_xlfn.IFS(D4970&lt;&gt;"",D4970,E4970&lt;&gt;"",E4970),"")</f>
        <v>2021-04-06</v>
      </c>
      <c r="D4970" t="str">
        <f>IF(VLOOKUP($A4970,Computador!A:H,4,0)=0,"",VLOOKUP($A4970,Computador!A:H,4,0))</f>
        <v>2021-04-06</v>
      </c>
      <c r="E4970" t="str">
        <f>IF(VLOOKUP($A4970,Computador!A:H,8,0)=0,"",VLOOKUP($A4970,Computador!A:H,8,0))</f>
        <v>Usuario 4426</v>
      </c>
    </row>
    <row r="4971" spans="1:5" x14ac:dyDescent="0.25">
      <c r="A4971" t="s">
        <v>17165</v>
      </c>
      <c r="B4971">
        <f t="shared" si="77"/>
        <v>2</v>
      </c>
      <c r="C4971" t="str" cm="1">
        <f t="array" ref="C4971">IFERROR(_xlfn.IFS(D4971&lt;&gt;"",D4971,E4971&lt;&gt;"",E4971),"")</f>
        <v>2021-03-30</v>
      </c>
      <c r="D4971" t="str">
        <f>IF(VLOOKUP($A4971,Computador!A:H,4,0)=0,"",VLOOKUP($A4971,Computador!A:H,4,0))</f>
        <v>2021-03-30</v>
      </c>
      <c r="E4971" t="str">
        <f>IF(VLOOKUP($A4971,Computador!A:H,8,0)=0,"",VLOOKUP($A4971,Computador!A:H,8,0))</f>
        <v>Usuario 4427</v>
      </c>
    </row>
    <row r="4972" spans="1:5" x14ac:dyDescent="0.25">
      <c r="A4972" t="s">
        <v>17168</v>
      </c>
      <c r="B4972">
        <f t="shared" si="77"/>
        <v>2</v>
      </c>
      <c r="C4972" t="str" cm="1">
        <f t="array" ref="C4972">IFERROR(_xlfn.IFS(D4972&lt;&gt;"",D4972,E4972&lt;&gt;"",E4972),"")</f>
        <v>2021-03-30</v>
      </c>
      <c r="D4972" t="str">
        <f>IF(VLOOKUP($A4972,Computador!A:H,4,0)=0,"",VLOOKUP($A4972,Computador!A:H,4,0))</f>
        <v>2021-03-30</v>
      </c>
      <c r="E4972" t="str">
        <f>IF(VLOOKUP($A4972,Computador!A:H,8,0)=0,"",VLOOKUP($A4972,Computador!A:H,8,0))</f>
        <v>Usuario 4428</v>
      </c>
    </row>
    <row r="4973" spans="1:5" x14ac:dyDescent="0.25">
      <c r="A4973" t="s">
        <v>17172</v>
      </c>
      <c r="B4973">
        <f t="shared" si="77"/>
        <v>2</v>
      </c>
      <c r="C4973" t="str" cm="1">
        <f t="array" ref="C4973">IFERROR(_xlfn.IFS(D4973&lt;&gt;"",D4973,E4973&lt;&gt;"",E4973),"")</f>
        <v>2021-03-30</v>
      </c>
      <c r="D4973" t="str">
        <f>IF(VLOOKUP($A4973,Computador!A:H,4,0)=0,"",VLOOKUP($A4973,Computador!A:H,4,0))</f>
        <v>2021-03-30</v>
      </c>
      <c r="E4973" t="str">
        <f>IF(VLOOKUP($A4973,Computador!A:H,8,0)=0,"",VLOOKUP($A4973,Computador!A:H,8,0))</f>
        <v>Usuario 4429</v>
      </c>
    </row>
    <row r="4974" spans="1:5" x14ac:dyDescent="0.25">
      <c r="A4974" t="s">
        <v>14449</v>
      </c>
      <c r="B4974">
        <f t="shared" si="77"/>
        <v>2</v>
      </c>
      <c r="C4974" t="str" cm="1">
        <f t="array" ref="C4974">IFERROR(_xlfn.IFS(D4974&lt;&gt;"",D4974,E4974&lt;&gt;"",E4974),"")</f>
        <v>2017-12-08</v>
      </c>
      <c r="D4974" t="str">
        <f>IF(VLOOKUP($A4974,Computador!A:H,4,0)=0,"",VLOOKUP($A4974,Computador!A:H,4,0))</f>
        <v>2017-12-08</v>
      </c>
      <c r="E4974" t="str">
        <f>IF(VLOOKUP($A4974,Computador!A:H,8,0)=0,"",VLOOKUP($A4974,Computador!A:H,8,0))</f>
        <v>Usuario 1950</v>
      </c>
    </row>
    <row r="4975" spans="1:5" x14ac:dyDescent="0.25">
      <c r="A4975" t="s">
        <v>17175</v>
      </c>
      <c r="B4975">
        <f t="shared" si="77"/>
        <v>2</v>
      </c>
      <c r="C4975" t="str" cm="1">
        <f t="array" ref="C4975">IFERROR(_xlfn.IFS(D4975&lt;&gt;"",D4975,E4975&lt;&gt;"",E4975),"")</f>
        <v>2021-03-30</v>
      </c>
      <c r="D4975" t="str">
        <f>IF(VLOOKUP($A4975,Computador!A:H,4,0)=0,"",VLOOKUP($A4975,Computador!A:H,4,0))</f>
        <v>2021-03-30</v>
      </c>
      <c r="E4975" t="str">
        <f>IF(VLOOKUP($A4975,Computador!A:H,8,0)=0,"",VLOOKUP($A4975,Computador!A:H,8,0))</f>
        <v>Usuario 4431</v>
      </c>
    </row>
    <row r="4976" spans="1:5" x14ac:dyDescent="0.25">
      <c r="A4976" t="s">
        <v>11739</v>
      </c>
      <c r="B4976">
        <f t="shared" si="77"/>
        <v>2</v>
      </c>
      <c r="C4976" t="str" cm="1">
        <f t="array" ref="C4976">IFERROR(_xlfn.IFS(D4976&lt;&gt;"",D4976,E4976&lt;&gt;"",E4976),"")</f>
        <v>2013-05-27</v>
      </c>
      <c r="D4976" t="str">
        <f>IF(VLOOKUP($A4976,Computador!A:H,4,0)=0,"",VLOOKUP($A4976,Computador!A:H,4,0))</f>
        <v>2013-05-27</v>
      </c>
      <c r="E4976" t="str">
        <f>IF(VLOOKUP($A4976,Computador!A:H,8,0)=0,"",VLOOKUP($A4976,Computador!A:H,8,0))</f>
        <v>Usuario 4432</v>
      </c>
    </row>
    <row r="4977" spans="1:5" x14ac:dyDescent="0.25">
      <c r="A4977" t="s">
        <v>17178</v>
      </c>
      <c r="B4977">
        <f t="shared" si="77"/>
        <v>2</v>
      </c>
      <c r="C4977" t="str" cm="1">
        <f t="array" ref="C4977">IFERROR(_xlfn.IFS(D4977&lt;&gt;"",D4977,E4977&lt;&gt;"",E4977),"")</f>
        <v>2021-03-30</v>
      </c>
      <c r="D4977" t="str">
        <f>IF(VLOOKUP($A4977,Computador!A:H,4,0)=0,"",VLOOKUP($A4977,Computador!A:H,4,0))</f>
        <v>2021-03-30</v>
      </c>
      <c r="E4977" t="str">
        <f>IF(VLOOKUP($A4977,Computador!A:H,8,0)=0,"",VLOOKUP($A4977,Computador!A:H,8,0))</f>
        <v>Usuario 4432</v>
      </c>
    </row>
    <row r="4978" spans="1:5" x14ac:dyDescent="0.25">
      <c r="A4978" t="s">
        <v>17179</v>
      </c>
      <c r="B4978">
        <f t="shared" si="77"/>
        <v>2</v>
      </c>
      <c r="C4978" t="str" cm="1">
        <f t="array" ref="C4978">IFERROR(_xlfn.IFS(D4978&lt;&gt;"",D4978,E4978&lt;&gt;"",E4978),"")</f>
        <v>2021-03-30</v>
      </c>
      <c r="D4978" t="str">
        <f>IF(VLOOKUP($A4978,Computador!A:H,4,0)=0,"",VLOOKUP($A4978,Computador!A:H,4,0))</f>
        <v>2021-03-30</v>
      </c>
      <c r="E4978" t="str">
        <f>IF(VLOOKUP($A4978,Computador!A:H,8,0)=0,"",VLOOKUP($A4978,Computador!A:H,8,0))</f>
        <v>Usuario 4433</v>
      </c>
    </row>
    <row r="4979" spans="1:5" x14ac:dyDescent="0.25">
      <c r="A4979" t="s">
        <v>17183</v>
      </c>
      <c r="B4979">
        <f t="shared" si="77"/>
        <v>2</v>
      </c>
      <c r="C4979" t="str" cm="1">
        <f t="array" ref="C4979">IFERROR(_xlfn.IFS(D4979&lt;&gt;"",D4979,E4979&lt;&gt;"",E4979),"")</f>
        <v>2021-03-30</v>
      </c>
      <c r="D4979" t="str">
        <f>IF(VLOOKUP($A4979,Computador!A:H,4,0)=0,"",VLOOKUP($A4979,Computador!A:H,4,0))</f>
        <v>2021-03-30</v>
      </c>
      <c r="E4979" t="str">
        <f>IF(VLOOKUP($A4979,Computador!A:H,8,0)=0,"",VLOOKUP($A4979,Computador!A:H,8,0))</f>
        <v>Usuario 4434</v>
      </c>
    </row>
    <row r="4980" spans="1:5" x14ac:dyDescent="0.25">
      <c r="A4980" t="s">
        <v>17185</v>
      </c>
      <c r="B4980">
        <f t="shared" si="77"/>
        <v>2</v>
      </c>
      <c r="C4980" t="str" cm="1">
        <f t="array" ref="C4980">IFERROR(_xlfn.IFS(D4980&lt;&gt;"",D4980,E4980&lt;&gt;"",E4980),"")</f>
        <v>2021-03-30</v>
      </c>
      <c r="D4980" t="str">
        <f>IF(VLOOKUP($A4980,Computador!A:H,4,0)=0,"",VLOOKUP($A4980,Computador!A:H,4,0))</f>
        <v>2021-03-30</v>
      </c>
      <c r="E4980" t="str">
        <f>IF(VLOOKUP($A4980,Computador!A:H,8,0)=0,"",VLOOKUP($A4980,Computador!A:H,8,0))</f>
        <v>Usuario 4435</v>
      </c>
    </row>
    <row r="4981" spans="1:5" x14ac:dyDescent="0.25">
      <c r="A4981" t="s">
        <v>17188</v>
      </c>
      <c r="B4981">
        <f t="shared" si="77"/>
        <v>2</v>
      </c>
      <c r="C4981" t="str" cm="1">
        <f t="array" ref="C4981">IFERROR(_xlfn.IFS(D4981&lt;&gt;"",D4981,E4981&lt;&gt;"",E4981),"")</f>
        <v>2021-03-30</v>
      </c>
      <c r="D4981" t="str">
        <f>IF(VLOOKUP($A4981,Computador!A:H,4,0)=0,"",VLOOKUP($A4981,Computador!A:H,4,0))</f>
        <v>2021-03-30</v>
      </c>
      <c r="E4981" t="str">
        <f>IF(VLOOKUP($A4981,Computador!A:H,8,0)=0,"",VLOOKUP($A4981,Computador!A:H,8,0))</f>
        <v>Usuario 4436</v>
      </c>
    </row>
    <row r="4982" spans="1:5" x14ac:dyDescent="0.25">
      <c r="A4982" t="s">
        <v>17190</v>
      </c>
      <c r="B4982">
        <f t="shared" si="77"/>
        <v>2</v>
      </c>
      <c r="C4982" t="str" cm="1">
        <f t="array" ref="C4982">IFERROR(_xlfn.IFS(D4982&lt;&gt;"",D4982,E4982&lt;&gt;"",E4982),"")</f>
        <v>2021-03-30</v>
      </c>
      <c r="D4982" t="str">
        <f>IF(VLOOKUP($A4982,Computador!A:H,4,0)=0,"",VLOOKUP($A4982,Computador!A:H,4,0))</f>
        <v>2021-03-30</v>
      </c>
      <c r="E4982" t="str">
        <f>IF(VLOOKUP($A4982,Computador!A:H,8,0)=0,"",VLOOKUP($A4982,Computador!A:H,8,0))</f>
        <v>Usuario 4437</v>
      </c>
    </row>
    <row r="4983" spans="1:5" x14ac:dyDescent="0.25">
      <c r="A4983" t="s">
        <v>17194</v>
      </c>
      <c r="B4983">
        <f t="shared" si="77"/>
        <v>2</v>
      </c>
      <c r="C4983" t="str" cm="1">
        <f t="array" ref="C4983">IFERROR(_xlfn.IFS(D4983&lt;&gt;"",D4983,E4983&lt;&gt;"",E4983),"")</f>
        <v>2021-03-30</v>
      </c>
      <c r="D4983" t="str">
        <f>IF(VLOOKUP($A4983,Computador!A:H,4,0)=0,"",VLOOKUP($A4983,Computador!A:H,4,0))</f>
        <v>2021-03-30</v>
      </c>
      <c r="E4983" t="str">
        <f>IF(VLOOKUP($A4983,Computador!A:H,8,0)=0,"",VLOOKUP($A4983,Computador!A:H,8,0))</f>
        <v>Usuario 4438</v>
      </c>
    </row>
    <row r="4984" spans="1:5" x14ac:dyDescent="0.25">
      <c r="A4984" t="s">
        <v>17197</v>
      </c>
      <c r="B4984">
        <f t="shared" si="77"/>
        <v>2</v>
      </c>
      <c r="C4984" t="str" cm="1">
        <f t="array" ref="C4984">IFERROR(_xlfn.IFS(D4984&lt;&gt;"",D4984,E4984&lt;&gt;"",E4984),"")</f>
        <v>2021-09-22</v>
      </c>
      <c r="D4984" t="str">
        <f>IF(VLOOKUP($A4984,Computador!A:H,4,0)=0,"",VLOOKUP($A4984,Computador!A:H,4,0))</f>
        <v>2021-09-22</v>
      </c>
      <c r="E4984" t="str">
        <f>IF(VLOOKUP($A4984,Computador!A:H,8,0)=0,"",VLOOKUP($A4984,Computador!A:H,8,0))</f>
        <v>Usuario 4439</v>
      </c>
    </row>
    <row r="4985" spans="1:5" x14ac:dyDescent="0.25">
      <c r="A4985" t="s">
        <v>14888</v>
      </c>
      <c r="B4985">
        <f t="shared" si="77"/>
        <v>2</v>
      </c>
      <c r="C4985" t="str" cm="1">
        <f t="array" ref="C4985">IFERROR(_xlfn.IFS(D4985&lt;&gt;"",D4985,E4985&lt;&gt;"",E4985),"")</f>
        <v>2018-05-02</v>
      </c>
      <c r="D4985" t="str">
        <f>IF(VLOOKUP($A4985,Computador!A:H,4,0)=0,"",VLOOKUP($A4985,Computador!A:H,4,0))</f>
        <v>2018-05-02</v>
      </c>
      <c r="E4985" t="str">
        <f>IF(VLOOKUP($A4985,Computador!A:H,8,0)=0,"",VLOOKUP($A4985,Computador!A:H,8,0))</f>
        <v>Usuario 444</v>
      </c>
    </row>
    <row r="4986" spans="1:5" x14ac:dyDescent="0.25">
      <c r="A4986" t="s">
        <v>17204</v>
      </c>
      <c r="B4986">
        <f t="shared" si="77"/>
        <v>2</v>
      </c>
      <c r="C4986" t="str" cm="1">
        <f t="array" ref="C4986">IFERROR(_xlfn.IFS(D4986&lt;&gt;"",D4986,E4986&lt;&gt;"",E4986),"")</f>
        <v>2021-02-06</v>
      </c>
      <c r="D4986" t="str">
        <f>IF(VLOOKUP($A4986,Computador!A:H,4,0)=0,"",VLOOKUP($A4986,Computador!A:H,4,0))</f>
        <v>2021-02-06</v>
      </c>
      <c r="E4986" t="str">
        <f>IF(VLOOKUP($A4986,Computador!A:H,8,0)=0,"",VLOOKUP($A4986,Computador!A:H,8,0))</f>
        <v>Usuario 4441</v>
      </c>
    </row>
    <row r="4987" spans="1:5" x14ac:dyDescent="0.25">
      <c r="A4987" t="s">
        <v>17205</v>
      </c>
      <c r="B4987">
        <f t="shared" si="77"/>
        <v>2</v>
      </c>
      <c r="C4987" t="str" cm="1">
        <f t="array" ref="C4987">IFERROR(_xlfn.IFS(D4987&lt;&gt;"",D4987,E4987&lt;&gt;"",E4987),"")</f>
        <v>2021-02-06</v>
      </c>
      <c r="D4987" t="str">
        <f>IF(VLOOKUP($A4987,Computador!A:H,4,0)=0,"",VLOOKUP($A4987,Computador!A:H,4,0))</f>
        <v>2021-02-06</v>
      </c>
      <c r="E4987" t="str">
        <f>IF(VLOOKUP($A4987,Computador!A:H,8,0)=0,"",VLOOKUP($A4987,Computador!A:H,8,0))</f>
        <v>Usuario 4442</v>
      </c>
    </row>
    <row r="4988" spans="1:5" x14ac:dyDescent="0.25">
      <c r="A4988" t="s">
        <v>17210</v>
      </c>
      <c r="B4988">
        <f t="shared" si="77"/>
        <v>2</v>
      </c>
      <c r="C4988" t="str" cm="1">
        <f t="array" ref="C4988">IFERROR(_xlfn.IFS(D4988&lt;&gt;"",D4988,E4988&lt;&gt;"",E4988),"")</f>
        <v>2021-02-06</v>
      </c>
      <c r="D4988" t="str">
        <f>IF(VLOOKUP($A4988,Computador!A:H,4,0)=0,"",VLOOKUP($A4988,Computador!A:H,4,0))</f>
        <v>2021-02-06</v>
      </c>
      <c r="E4988" t="str">
        <f>IF(VLOOKUP($A4988,Computador!A:H,8,0)=0,"",VLOOKUP($A4988,Computador!A:H,8,0))</f>
        <v>Usuario 4443</v>
      </c>
    </row>
    <row r="4989" spans="1:5" x14ac:dyDescent="0.25">
      <c r="A4989" t="s">
        <v>17211</v>
      </c>
      <c r="B4989">
        <f t="shared" si="77"/>
        <v>2</v>
      </c>
      <c r="C4989" t="str" cm="1">
        <f t="array" ref="C4989">IFERROR(_xlfn.IFS(D4989&lt;&gt;"",D4989,E4989&lt;&gt;"",E4989),"")</f>
        <v>2021-02-06</v>
      </c>
      <c r="D4989" t="str">
        <f>IF(VLOOKUP($A4989,Computador!A:H,4,0)=0,"",VLOOKUP($A4989,Computador!A:H,4,0))</f>
        <v>2021-02-06</v>
      </c>
      <c r="E4989" t="str">
        <f>IF(VLOOKUP($A4989,Computador!A:H,8,0)=0,"",VLOOKUP($A4989,Computador!A:H,8,0))</f>
        <v>Usuario 4444</v>
      </c>
    </row>
    <row r="4990" spans="1:5" x14ac:dyDescent="0.25">
      <c r="A4990" t="s">
        <v>17215</v>
      </c>
      <c r="B4990">
        <f t="shared" si="77"/>
        <v>2</v>
      </c>
      <c r="C4990" t="str" cm="1">
        <f t="array" ref="C4990">IFERROR(_xlfn.IFS(D4990&lt;&gt;"",D4990,E4990&lt;&gt;"",E4990),"")</f>
        <v>2021-02-06</v>
      </c>
      <c r="D4990" t="str">
        <f>IF(VLOOKUP($A4990,Computador!A:H,4,0)=0,"",VLOOKUP($A4990,Computador!A:H,4,0))</f>
        <v>2021-02-06</v>
      </c>
      <c r="E4990" t="str">
        <f>IF(VLOOKUP($A4990,Computador!A:H,8,0)=0,"",VLOOKUP($A4990,Computador!A:H,8,0))</f>
        <v>Usuario 4445</v>
      </c>
    </row>
    <row r="4991" spans="1:5" x14ac:dyDescent="0.25">
      <c r="A4991" t="s">
        <v>17220</v>
      </c>
      <c r="B4991">
        <f t="shared" si="77"/>
        <v>2</v>
      </c>
      <c r="C4991" t="str" cm="1">
        <f t="array" ref="C4991">IFERROR(_xlfn.IFS(D4991&lt;&gt;"",D4991,E4991&lt;&gt;"",E4991),"")</f>
        <v>2021-05-19</v>
      </c>
      <c r="D4991" t="str">
        <f>IF(VLOOKUP($A4991,Computador!A:H,4,0)=0,"",VLOOKUP($A4991,Computador!A:H,4,0))</f>
        <v>2021-05-19</v>
      </c>
      <c r="E4991" t="str">
        <f>IF(VLOOKUP($A4991,Computador!A:H,8,0)=0,"",VLOOKUP($A4991,Computador!A:H,8,0))</f>
        <v>Usuario 4446</v>
      </c>
    </row>
    <row r="4992" spans="1:5" x14ac:dyDescent="0.25">
      <c r="A4992" t="s">
        <v>17225</v>
      </c>
      <c r="B4992">
        <f t="shared" si="77"/>
        <v>2</v>
      </c>
      <c r="C4992" t="str" cm="1">
        <f t="array" ref="C4992">IFERROR(_xlfn.IFS(D4992&lt;&gt;"",D4992,E4992&lt;&gt;"",E4992),"")</f>
        <v>2021-05-19</v>
      </c>
      <c r="D4992" t="str">
        <f>IF(VLOOKUP($A4992,Computador!A:H,4,0)=0,"",VLOOKUP($A4992,Computador!A:H,4,0))</f>
        <v>2021-05-19</v>
      </c>
      <c r="E4992" t="str">
        <f>IF(VLOOKUP($A4992,Computador!A:H,8,0)=0,"",VLOOKUP($A4992,Computador!A:H,8,0))</f>
        <v>Usuario 4447</v>
      </c>
    </row>
    <row r="4993" spans="1:5" x14ac:dyDescent="0.25">
      <c r="A4993" t="s">
        <v>17237</v>
      </c>
      <c r="B4993">
        <f t="shared" si="77"/>
        <v>2</v>
      </c>
      <c r="C4993" t="str" cm="1">
        <f t="array" ref="C4993">IFERROR(_xlfn.IFS(D4993&lt;&gt;"",D4993,E4993&lt;&gt;"",E4993),"")</f>
        <v>2021-09-23</v>
      </c>
      <c r="D4993" t="str">
        <f>IF(VLOOKUP($A4993,Computador!A:H,4,0)=0,"",VLOOKUP($A4993,Computador!A:H,4,0))</f>
        <v>2021-09-23</v>
      </c>
      <c r="E4993" t="str">
        <f>IF(VLOOKUP($A4993,Computador!A:H,8,0)=0,"",VLOOKUP($A4993,Computador!A:H,8,0))</f>
        <v>Usuario 4447</v>
      </c>
    </row>
    <row r="4994" spans="1:5" x14ac:dyDescent="0.25">
      <c r="A4994" t="s">
        <v>17228</v>
      </c>
      <c r="B4994">
        <f t="shared" ref="B4994:B5057" si="78">IF(D4994&lt;&gt;"",1,0)+IF(AND(E4994&lt;&gt;"",E4994&lt;&gt;D4994),1,0)</f>
        <v>2</v>
      </c>
      <c r="C4994" t="str" cm="1">
        <f t="array" ref="C4994">IFERROR(_xlfn.IFS(D4994&lt;&gt;"",D4994,E4994&lt;&gt;"",E4994),"")</f>
        <v>2021-05-19</v>
      </c>
      <c r="D4994" t="str">
        <f>IF(VLOOKUP($A4994,Computador!A:H,4,0)=0,"",VLOOKUP($A4994,Computador!A:H,4,0))</f>
        <v>2021-05-19</v>
      </c>
      <c r="E4994" t="str">
        <f>IF(VLOOKUP($A4994,Computador!A:H,8,0)=0,"",VLOOKUP($A4994,Computador!A:H,8,0))</f>
        <v>Usuario 4448</v>
      </c>
    </row>
    <row r="4995" spans="1:5" x14ac:dyDescent="0.25">
      <c r="A4995" t="s">
        <v>17219</v>
      </c>
      <c r="B4995">
        <f t="shared" si="78"/>
        <v>2</v>
      </c>
      <c r="C4995" t="str" cm="1">
        <f t="array" ref="C4995">IFERROR(_xlfn.IFS(D4995&lt;&gt;"",D4995,E4995&lt;&gt;"",E4995),"")</f>
        <v>2021-05-19</v>
      </c>
      <c r="D4995" t="str">
        <f>IF(VLOOKUP($A4995,Computador!A:H,4,0)=0,"",VLOOKUP($A4995,Computador!A:H,4,0))</f>
        <v>2021-05-19</v>
      </c>
      <c r="E4995" t="str">
        <f>IF(VLOOKUP($A4995,Computador!A:H,8,0)=0,"",VLOOKUP($A4995,Computador!A:H,8,0))</f>
        <v>Usuario 1662</v>
      </c>
    </row>
    <row r="4996" spans="1:5" x14ac:dyDescent="0.25">
      <c r="A4996" t="s">
        <v>17230</v>
      </c>
      <c r="B4996">
        <f t="shared" si="78"/>
        <v>2</v>
      </c>
      <c r="C4996" t="str" cm="1">
        <f t="array" ref="C4996">IFERROR(_xlfn.IFS(D4996&lt;&gt;"",D4996,E4996&lt;&gt;"",E4996),"")</f>
        <v>2021-07-02</v>
      </c>
      <c r="D4996" t="str">
        <f>IF(VLOOKUP($A4996,Computador!A:H,4,0)=0,"",VLOOKUP($A4996,Computador!A:H,4,0))</f>
        <v>2021-07-02</v>
      </c>
      <c r="E4996" t="str">
        <f>IF(VLOOKUP($A4996,Computador!A:H,8,0)=0,"",VLOOKUP($A4996,Computador!A:H,8,0))</f>
        <v>Usuario 4449</v>
      </c>
    </row>
    <row r="4997" spans="1:5" x14ac:dyDescent="0.25">
      <c r="A4997" t="s">
        <v>13381</v>
      </c>
      <c r="B4997">
        <f t="shared" si="78"/>
        <v>2</v>
      </c>
      <c r="C4997" t="str" cm="1">
        <f t="array" ref="C4997">IFERROR(_xlfn.IFS(D4997&lt;&gt;"",D4997,E4997&lt;&gt;"",E4997),"")</f>
        <v>2015-11-28</v>
      </c>
      <c r="D4997" t="str">
        <f>IF(VLOOKUP($A4997,Computador!A:H,4,0)=0,"",VLOOKUP($A4997,Computador!A:H,4,0))</f>
        <v>2015-11-28</v>
      </c>
      <c r="E4997" t="str">
        <f>IF(VLOOKUP($A4997,Computador!A:H,8,0)=0,"",VLOOKUP($A4997,Computador!A:H,8,0))</f>
        <v>Usuario 445</v>
      </c>
    </row>
    <row r="4998" spans="1:5" x14ac:dyDescent="0.25">
      <c r="A4998" t="s">
        <v>16194</v>
      </c>
      <c r="B4998">
        <f t="shared" si="78"/>
        <v>2</v>
      </c>
      <c r="C4998" t="str" cm="1">
        <f t="array" ref="C4998">IFERROR(_xlfn.IFS(D4998&lt;&gt;"",D4998,E4998&lt;&gt;"",E4998),"")</f>
        <v>2019-01-31</v>
      </c>
      <c r="D4998" t="str">
        <f>IF(VLOOKUP($A4998,Computador!A:H,4,0)=0,"",VLOOKUP($A4998,Computador!A:H,4,0))</f>
        <v>2019-01-31</v>
      </c>
      <c r="E4998" t="str">
        <f>IF(VLOOKUP($A4998,Computador!A:H,8,0)=0,"",VLOOKUP($A4998,Computador!A:H,8,0))</f>
        <v>Usuario 445</v>
      </c>
    </row>
    <row r="4999" spans="1:5" x14ac:dyDescent="0.25">
      <c r="A4999" t="s">
        <v>17234</v>
      </c>
      <c r="B4999">
        <f t="shared" si="78"/>
        <v>2</v>
      </c>
      <c r="C4999" t="str" cm="1">
        <f t="array" ref="C4999">IFERROR(_xlfn.IFS(D4999&lt;&gt;"",D4999,E4999&lt;&gt;"",E4999),"")</f>
        <v>2021-09-22</v>
      </c>
      <c r="D4999" t="str">
        <f>IF(VLOOKUP($A4999,Computador!A:H,4,0)=0,"",VLOOKUP($A4999,Computador!A:H,4,0))</f>
        <v>2021-09-22</v>
      </c>
      <c r="E4999" t="str">
        <f>IF(VLOOKUP($A4999,Computador!A:H,8,0)=0,"",VLOOKUP($A4999,Computador!A:H,8,0))</f>
        <v>Usuario 4450</v>
      </c>
    </row>
    <row r="5000" spans="1:5" x14ac:dyDescent="0.25">
      <c r="A5000" t="s">
        <v>17235</v>
      </c>
      <c r="B5000">
        <f t="shared" si="78"/>
        <v>2</v>
      </c>
      <c r="C5000" t="str" cm="1">
        <f t="array" ref="C5000">IFERROR(_xlfn.IFS(D5000&lt;&gt;"",D5000,E5000&lt;&gt;"",E5000),"")</f>
        <v>2021-09-22</v>
      </c>
      <c r="D5000" t="str">
        <f>IF(VLOOKUP($A5000,Computador!A:H,4,0)=0,"",VLOOKUP($A5000,Computador!A:H,4,0))</f>
        <v>2021-09-22</v>
      </c>
      <c r="E5000" t="str">
        <f>IF(VLOOKUP($A5000,Computador!A:H,8,0)=0,"",VLOOKUP($A5000,Computador!A:H,8,0))</f>
        <v>Usuario 4451</v>
      </c>
    </row>
    <row r="5001" spans="1:5" x14ac:dyDescent="0.25">
      <c r="A5001" t="s">
        <v>17236</v>
      </c>
      <c r="B5001">
        <f t="shared" si="78"/>
        <v>2</v>
      </c>
      <c r="C5001" t="str" cm="1">
        <f t="array" ref="C5001">IFERROR(_xlfn.IFS(D5001&lt;&gt;"",D5001,E5001&lt;&gt;"",E5001),"")</f>
        <v>2021-09-23</v>
      </c>
      <c r="D5001" t="str">
        <f>IF(VLOOKUP($A5001,Computador!A:H,4,0)=0,"",VLOOKUP($A5001,Computador!A:H,4,0))</f>
        <v>2021-09-23</v>
      </c>
      <c r="E5001" t="str">
        <f>IF(VLOOKUP($A5001,Computador!A:H,8,0)=0,"",VLOOKUP($A5001,Computador!A:H,8,0))</f>
        <v>Usuario 4452</v>
      </c>
    </row>
    <row r="5002" spans="1:5" x14ac:dyDescent="0.25">
      <c r="A5002" t="s">
        <v>17253</v>
      </c>
      <c r="B5002">
        <f t="shared" si="78"/>
        <v>2</v>
      </c>
      <c r="C5002" t="str" cm="1">
        <f t="array" ref="C5002">IFERROR(_xlfn.IFS(D5002&lt;&gt;"",D5002,E5002&lt;&gt;"",E5002),"")</f>
        <v>2021-09-23</v>
      </c>
      <c r="D5002" t="str">
        <f>IF(VLOOKUP($A5002,Computador!A:H,4,0)=0,"",VLOOKUP($A5002,Computador!A:H,4,0))</f>
        <v>2021-09-23</v>
      </c>
      <c r="E5002" t="str">
        <f>IF(VLOOKUP($A5002,Computador!A:H,8,0)=0,"",VLOOKUP($A5002,Computador!A:H,8,0))</f>
        <v>Usuario 4453</v>
      </c>
    </row>
    <row r="5003" spans="1:5" x14ac:dyDescent="0.25">
      <c r="A5003" t="s">
        <v>17261</v>
      </c>
      <c r="B5003">
        <f t="shared" si="78"/>
        <v>2</v>
      </c>
      <c r="C5003" t="str" cm="1">
        <f t="array" ref="C5003">IFERROR(_xlfn.IFS(D5003&lt;&gt;"",D5003,E5003&lt;&gt;"",E5003),"")</f>
        <v>2019-10-14</v>
      </c>
      <c r="D5003" t="str">
        <f>IF(VLOOKUP($A5003,Computador!A:H,4,0)=0,"",VLOOKUP($A5003,Computador!A:H,4,0))</f>
        <v>2019-10-14</v>
      </c>
      <c r="E5003" t="str">
        <f>IF(VLOOKUP($A5003,Computador!A:H,8,0)=0,"",VLOOKUP($A5003,Computador!A:H,8,0))</f>
        <v>Usuario 4454</v>
      </c>
    </row>
    <row r="5004" spans="1:5" x14ac:dyDescent="0.25">
      <c r="A5004" t="s">
        <v>17268</v>
      </c>
      <c r="B5004">
        <f t="shared" si="78"/>
        <v>2</v>
      </c>
      <c r="C5004" t="str" cm="1">
        <f t="array" ref="C5004">IFERROR(_xlfn.IFS(D5004&lt;&gt;"",D5004,E5004&lt;&gt;"",E5004),"")</f>
        <v>2019-11-09</v>
      </c>
      <c r="D5004" t="str">
        <f>IF(VLOOKUP($A5004,Computador!A:H,4,0)=0,"",VLOOKUP($A5004,Computador!A:H,4,0))</f>
        <v>2019-11-09</v>
      </c>
      <c r="E5004" t="str">
        <f>IF(VLOOKUP($A5004,Computador!A:H,8,0)=0,"",VLOOKUP($A5004,Computador!A:H,8,0))</f>
        <v>Usuario 4455</v>
      </c>
    </row>
    <row r="5005" spans="1:5" x14ac:dyDescent="0.25">
      <c r="A5005" t="s">
        <v>17269</v>
      </c>
      <c r="B5005">
        <f t="shared" si="78"/>
        <v>2</v>
      </c>
      <c r="C5005" t="str" cm="1">
        <f t="array" ref="C5005">IFERROR(_xlfn.IFS(D5005&lt;&gt;"",D5005,E5005&lt;&gt;"",E5005),"")</f>
        <v>2019-11-09</v>
      </c>
      <c r="D5005" t="str">
        <f>IF(VLOOKUP($A5005,Computador!A:H,4,0)=0,"",VLOOKUP($A5005,Computador!A:H,4,0))</f>
        <v>2019-11-09</v>
      </c>
      <c r="E5005" t="str">
        <f>IF(VLOOKUP($A5005,Computador!A:H,8,0)=0,"",VLOOKUP($A5005,Computador!A:H,8,0))</f>
        <v>Usuario 4456</v>
      </c>
    </row>
    <row r="5006" spans="1:5" x14ac:dyDescent="0.25">
      <c r="A5006" t="s">
        <v>17282</v>
      </c>
      <c r="B5006">
        <f t="shared" si="78"/>
        <v>2</v>
      </c>
      <c r="C5006" t="str" cm="1">
        <f t="array" ref="C5006">IFERROR(_xlfn.IFS(D5006&lt;&gt;"",D5006,E5006&lt;&gt;"",E5006),"")</f>
        <v>2021-03-31</v>
      </c>
      <c r="D5006" t="str">
        <f>IF(VLOOKUP($A5006,Computador!A:H,4,0)=0,"",VLOOKUP($A5006,Computador!A:H,4,0))</f>
        <v>2021-03-31</v>
      </c>
      <c r="E5006" t="str">
        <f>IF(VLOOKUP($A5006,Computador!A:H,8,0)=0,"",VLOOKUP($A5006,Computador!A:H,8,0))</f>
        <v>Usuario 4458</v>
      </c>
    </row>
    <row r="5007" spans="1:5" x14ac:dyDescent="0.25">
      <c r="A5007" t="s">
        <v>17286</v>
      </c>
      <c r="B5007">
        <f t="shared" si="78"/>
        <v>2</v>
      </c>
      <c r="C5007" t="str" cm="1">
        <f t="array" ref="C5007">IFERROR(_xlfn.IFS(D5007&lt;&gt;"",D5007,E5007&lt;&gt;"",E5007),"")</f>
        <v>2021-03-31</v>
      </c>
      <c r="D5007" t="str">
        <f>IF(VLOOKUP($A5007,Computador!A:H,4,0)=0,"",VLOOKUP($A5007,Computador!A:H,4,0))</f>
        <v>2021-03-31</v>
      </c>
      <c r="E5007" t="str">
        <f>IF(VLOOKUP($A5007,Computador!A:H,8,0)=0,"",VLOOKUP($A5007,Computador!A:H,8,0))</f>
        <v>Usuario 4459</v>
      </c>
    </row>
    <row r="5008" spans="1:5" x14ac:dyDescent="0.25">
      <c r="A5008" t="s">
        <v>17289</v>
      </c>
      <c r="B5008">
        <f t="shared" si="78"/>
        <v>2</v>
      </c>
      <c r="C5008" t="str" cm="1">
        <f t="array" ref="C5008">IFERROR(_xlfn.IFS(D5008&lt;&gt;"",D5008,E5008&lt;&gt;"",E5008),"")</f>
        <v>2021-03-31</v>
      </c>
      <c r="D5008" t="str">
        <f>IF(VLOOKUP($A5008,Computador!A:H,4,0)=0,"",VLOOKUP($A5008,Computador!A:H,4,0))</f>
        <v>2021-03-31</v>
      </c>
      <c r="E5008" t="str">
        <f>IF(VLOOKUP($A5008,Computador!A:H,8,0)=0,"",VLOOKUP($A5008,Computador!A:H,8,0))</f>
        <v>Usuario 4460</v>
      </c>
    </row>
    <row r="5009" spans="1:5" x14ac:dyDescent="0.25">
      <c r="A5009" t="s">
        <v>17290</v>
      </c>
      <c r="B5009">
        <f t="shared" si="78"/>
        <v>2</v>
      </c>
      <c r="C5009" t="str" cm="1">
        <f t="array" ref="C5009">IFERROR(_xlfn.IFS(D5009&lt;&gt;"",D5009,E5009&lt;&gt;"",E5009),"")</f>
        <v>2021-03-31</v>
      </c>
      <c r="D5009" t="str">
        <f>IF(VLOOKUP($A5009,Computador!A:H,4,0)=0,"",VLOOKUP($A5009,Computador!A:H,4,0))</f>
        <v>2021-03-31</v>
      </c>
      <c r="E5009" t="str">
        <f>IF(VLOOKUP($A5009,Computador!A:H,8,0)=0,"",VLOOKUP($A5009,Computador!A:H,8,0))</f>
        <v>Usuario 4461</v>
      </c>
    </row>
    <row r="5010" spans="1:5" x14ac:dyDescent="0.25">
      <c r="A5010" t="s">
        <v>17301</v>
      </c>
      <c r="B5010">
        <f t="shared" si="78"/>
        <v>2</v>
      </c>
      <c r="C5010" t="str" cm="1">
        <f t="array" ref="C5010">IFERROR(_xlfn.IFS(D5010&lt;&gt;"",D5010,E5010&lt;&gt;"",E5010),"")</f>
        <v>2021-06-16</v>
      </c>
      <c r="D5010" t="str">
        <f>IF(VLOOKUP($A5010,Computador!A:H,4,0)=0,"",VLOOKUP($A5010,Computador!A:H,4,0))</f>
        <v>2021-06-16</v>
      </c>
      <c r="E5010" t="str">
        <f>IF(VLOOKUP($A5010,Computador!A:H,8,0)=0,"",VLOOKUP($A5010,Computador!A:H,8,0))</f>
        <v>Usuario 4462</v>
      </c>
    </row>
    <row r="5011" spans="1:5" x14ac:dyDescent="0.25">
      <c r="A5011" t="s">
        <v>17119</v>
      </c>
      <c r="B5011">
        <f t="shared" si="78"/>
        <v>2</v>
      </c>
      <c r="C5011" t="str" cm="1">
        <f t="array" ref="C5011">IFERROR(_xlfn.IFS(D5011&lt;&gt;"",D5011,E5011&lt;&gt;"",E5011),"")</f>
        <v>2021-04-06</v>
      </c>
      <c r="D5011" t="str">
        <f>IF(VLOOKUP($A5011,Computador!A:H,4,0)=0,"",VLOOKUP($A5011,Computador!A:H,4,0))</f>
        <v>2021-04-06</v>
      </c>
      <c r="E5011" t="str">
        <f>IF(VLOOKUP($A5011,Computador!A:H,8,0)=0,"",VLOOKUP($A5011,Computador!A:H,8,0))</f>
        <v>Usuario 2356</v>
      </c>
    </row>
    <row r="5012" spans="1:5" x14ac:dyDescent="0.25">
      <c r="A5012" t="s">
        <v>17304</v>
      </c>
      <c r="B5012">
        <f t="shared" si="78"/>
        <v>2</v>
      </c>
      <c r="C5012" t="str" cm="1">
        <f t="array" ref="C5012">IFERROR(_xlfn.IFS(D5012&lt;&gt;"",D5012,E5012&lt;&gt;"",E5012),"")</f>
        <v>2021-06-16</v>
      </c>
      <c r="D5012" t="str">
        <f>IF(VLOOKUP($A5012,Computador!A:H,4,0)=0,"",VLOOKUP($A5012,Computador!A:H,4,0))</f>
        <v>2021-06-16</v>
      </c>
      <c r="E5012" t="str">
        <f>IF(VLOOKUP($A5012,Computador!A:H,8,0)=0,"",VLOOKUP($A5012,Computador!A:H,8,0))</f>
        <v>Usuario 4463</v>
      </c>
    </row>
    <row r="5013" spans="1:5" x14ac:dyDescent="0.25">
      <c r="A5013" t="s">
        <v>17305</v>
      </c>
      <c r="B5013">
        <f t="shared" si="78"/>
        <v>2</v>
      </c>
      <c r="C5013" t="str" cm="1">
        <f t="array" ref="C5013">IFERROR(_xlfn.IFS(D5013&lt;&gt;"",D5013,E5013&lt;&gt;"",E5013),"")</f>
        <v>2021-06-16</v>
      </c>
      <c r="D5013" t="str">
        <f>IF(VLOOKUP($A5013,Computador!A:H,4,0)=0,"",VLOOKUP($A5013,Computador!A:H,4,0))</f>
        <v>2021-06-16</v>
      </c>
      <c r="E5013" t="str">
        <f>IF(VLOOKUP($A5013,Computador!A:H,8,0)=0,"",VLOOKUP($A5013,Computador!A:H,8,0))</f>
        <v>Usuario 4464</v>
      </c>
    </row>
    <row r="5014" spans="1:5" x14ac:dyDescent="0.25">
      <c r="A5014" t="s">
        <v>17309</v>
      </c>
      <c r="B5014">
        <f t="shared" si="78"/>
        <v>2</v>
      </c>
      <c r="C5014" t="str" cm="1">
        <f t="array" ref="C5014">IFERROR(_xlfn.IFS(D5014&lt;&gt;"",D5014,E5014&lt;&gt;"",E5014),"")</f>
        <v>2021-06-16</v>
      </c>
      <c r="D5014" t="str">
        <f>IF(VLOOKUP($A5014,Computador!A:H,4,0)=0,"",VLOOKUP($A5014,Computador!A:H,4,0))</f>
        <v>2021-06-16</v>
      </c>
      <c r="E5014" t="str">
        <f>IF(VLOOKUP($A5014,Computador!A:H,8,0)=0,"",VLOOKUP($A5014,Computador!A:H,8,0))</f>
        <v>Usuario 4465</v>
      </c>
    </row>
    <row r="5015" spans="1:5" x14ac:dyDescent="0.25">
      <c r="A5015" t="s">
        <v>17321</v>
      </c>
      <c r="B5015">
        <f t="shared" si="78"/>
        <v>2</v>
      </c>
      <c r="C5015" t="str" cm="1">
        <f t="array" ref="C5015">IFERROR(_xlfn.IFS(D5015&lt;&gt;"",D5015,E5015&lt;&gt;"",E5015),"")</f>
        <v>2021-07-03</v>
      </c>
      <c r="D5015" t="str">
        <f>IF(VLOOKUP($A5015,Computador!A:H,4,0)=0,"",VLOOKUP($A5015,Computador!A:H,4,0))</f>
        <v>2021-07-03</v>
      </c>
      <c r="E5015" t="str">
        <f>IF(VLOOKUP($A5015,Computador!A:H,8,0)=0,"",VLOOKUP($A5015,Computador!A:H,8,0))</f>
        <v>Usuario 4466</v>
      </c>
    </row>
    <row r="5016" spans="1:5" x14ac:dyDescent="0.25">
      <c r="A5016" t="s">
        <v>17328</v>
      </c>
      <c r="B5016">
        <f t="shared" si="78"/>
        <v>2</v>
      </c>
      <c r="C5016" t="str" cm="1">
        <f t="array" ref="C5016">IFERROR(_xlfn.IFS(D5016&lt;&gt;"",D5016,E5016&lt;&gt;"",E5016),"")</f>
        <v>2021-07-03</v>
      </c>
      <c r="D5016" t="str">
        <f>IF(VLOOKUP($A5016,Computador!A:H,4,0)=0,"",VLOOKUP($A5016,Computador!A:H,4,0))</f>
        <v>2021-07-03</v>
      </c>
      <c r="E5016" t="str">
        <f>IF(VLOOKUP($A5016,Computador!A:H,8,0)=0,"",VLOOKUP($A5016,Computador!A:H,8,0))</f>
        <v>Usuario 4467</v>
      </c>
    </row>
    <row r="5017" spans="1:5" x14ac:dyDescent="0.25">
      <c r="A5017" t="s">
        <v>17329</v>
      </c>
      <c r="B5017">
        <f t="shared" si="78"/>
        <v>2</v>
      </c>
      <c r="C5017" t="str" cm="1">
        <f t="array" ref="C5017">IFERROR(_xlfn.IFS(D5017&lt;&gt;"",D5017,E5017&lt;&gt;"",E5017),"")</f>
        <v>2021-07-03</v>
      </c>
      <c r="D5017" t="str">
        <f>IF(VLOOKUP($A5017,Computador!A:H,4,0)=0,"",VLOOKUP($A5017,Computador!A:H,4,0))</f>
        <v>2021-07-03</v>
      </c>
      <c r="E5017" t="str">
        <f>IF(VLOOKUP($A5017,Computador!A:H,8,0)=0,"",VLOOKUP($A5017,Computador!A:H,8,0))</f>
        <v>Usuario 4468</v>
      </c>
    </row>
    <row r="5018" spans="1:5" x14ac:dyDescent="0.25">
      <c r="A5018" t="s">
        <v>17345</v>
      </c>
      <c r="B5018">
        <f t="shared" si="78"/>
        <v>2</v>
      </c>
      <c r="C5018" t="str" cm="1">
        <f t="array" ref="C5018">IFERROR(_xlfn.IFS(D5018&lt;&gt;"",D5018,E5018&lt;&gt;"",E5018),"")</f>
        <v>2021-07-28</v>
      </c>
      <c r="D5018" t="str">
        <f>IF(VLOOKUP($A5018,Computador!A:H,4,0)=0,"",VLOOKUP($A5018,Computador!A:H,4,0))</f>
        <v>2021-07-28</v>
      </c>
      <c r="E5018" t="str">
        <f>IF(VLOOKUP($A5018,Computador!A:H,8,0)=0,"",VLOOKUP($A5018,Computador!A:H,8,0))</f>
        <v>Usuario 4469</v>
      </c>
    </row>
    <row r="5019" spans="1:5" x14ac:dyDescent="0.25">
      <c r="A5019" t="s">
        <v>17404</v>
      </c>
      <c r="B5019">
        <f t="shared" si="78"/>
        <v>2</v>
      </c>
      <c r="C5019" t="str" cm="1">
        <f t="array" ref="C5019">IFERROR(_xlfn.IFS(D5019&lt;&gt;"",D5019,E5019&lt;&gt;"",E5019),"")</f>
        <v>2021-07-24</v>
      </c>
      <c r="D5019" t="str">
        <f>IF(VLOOKUP($A5019,Computador!A:H,4,0)=0,"",VLOOKUP($A5019,Computador!A:H,4,0))</f>
        <v>2021-07-24</v>
      </c>
      <c r="E5019" t="str">
        <f>IF(VLOOKUP($A5019,Computador!A:H,8,0)=0,"",VLOOKUP($A5019,Computador!A:H,8,0))</f>
        <v>Usuario 4470</v>
      </c>
    </row>
    <row r="5020" spans="1:5" x14ac:dyDescent="0.25">
      <c r="A5020" t="s">
        <v>17416</v>
      </c>
      <c r="B5020">
        <f t="shared" si="78"/>
        <v>2</v>
      </c>
      <c r="C5020" t="str" cm="1">
        <f t="array" ref="C5020">IFERROR(_xlfn.IFS(D5020&lt;&gt;"",D5020,E5020&lt;&gt;"",E5020),"")</f>
        <v>2021-09-23</v>
      </c>
      <c r="D5020" t="str">
        <f>IF(VLOOKUP($A5020,Computador!A:H,4,0)=0,"",VLOOKUP($A5020,Computador!A:H,4,0))</f>
        <v>2021-09-23</v>
      </c>
      <c r="E5020" t="str">
        <f>IF(VLOOKUP($A5020,Computador!A:H,8,0)=0,"",VLOOKUP($A5020,Computador!A:H,8,0))</f>
        <v>Usuario 4471</v>
      </c>
    </row>
    <row r="5021" spans="1:5" x14ac:dyDescent="0.25">
      <c r="A5021" t="s">
        <v>17437</v>
      </c>
      <c r="B5021">
        <f t="shared" si="78"/>
        <v>2</v>
      </c>
      <c r="C5021" t="str" cm="1">
        <f t="array" ref="C5021">IFERROR(_xlfn.IFS(D5021&lt;&gt;"",D5021,E5021&lt;&gt;"",E5021),"")</f>
        <v>2017-12-19</v>
      </c>
      <c r="D5021" t="str">
        <f>IF(VLOOKUP($A5021,Computador!A:H,4,0)=0,"",VLOOKUP($A5021,Computador!A:H,4,0))</f>
        <v>2017-12-19</v>
      </c>
      <c r="E5021" t="str">
        <f>IF(VLOOKUP($A5021,Computador!A:H,8,0)=0,"",VLOOKUP($A5021,Computador!A:H,8,0))</f>
        <v>Usuario 4472</v>
      </c>
    </row>
    <row r="5022" spans="1:5" x14ac:dyDescent="0.25">
      <c r="A5022" t="s">
        <v>17477</v>
      </c>
      <c r="B5022">
        <f t="shared" si="78"/>
        <v>2</v>
      </c>
      <c r="C5022" t="str" cm="1">
        <f t="array" ref="C5022">IFERROR(_xlfn.IFS(D5022&lt;&gt;"",D5022,E5022&lt;&gt;"",E5022),"")</f>
        <v>2014-09-26</v>
      </c>
      <c r="D5022" t="str">
        <f>IF(VLOOKUP($A5022,Computador!A:H,4,0)=0,"",VLOOKUP($A5022,Computador!A:H,4,0))</f>
        <v>2014-09-26</v>
      </c>
      <c r="E5022" t="str">
        <f>IF(VLOOKUP($A5022,Computador!A:H,8,0)=0,"",VLOOKUP($A5022,Computador!A:H,8,0))</f>
        <v>Usuario 4476</v>
      </c>
    </row>
    <row r="5023" spans="1:5" x14ac:dyDescent="0.25">
      <c r="A5023" t="s">
        <v>16839</v>
      </c>
      <c r="B5023">
        <f t="shared" si="78"/>
        <v>2</v>
      </c>
      <c r="C5023" t="str" cm="1">
        <f t="array" ref="C5023">IFERROR(_xlfn.IFS(D5023&lt;&gt;"",D5023,E5023&lt;&gt;"",E5023),"")</f>
        <v>2019-06-25</v>
      </c>
      <c r="D5023" t="str">
        <f>IF(VLOOKUP($A5023,Computador!A:H,4,0)=0,"",VLOOKUP($A5023,Computador!A:H,4,0))</f>
        <v>2019-06-25</v>
      </c>
      <c r="E5023" t="str">
        <f>IF(VLOOKUP($A5023,Computador!A:H,8,0)=0,"",VLOOKUP($A5023,Computador!A:H,8,0))</f>
        <v>Usuario 2334</v>
      </c>
    </row>
    <row r="5024" spans="1:5" x14ac:dyDescent="0.25">
      <c r="A5024" t="s">
        <v>17521</v>
      </c>
      <c r="B5024">
        <f t="shared" si="78"/>
        <v>2</v>
      </c>
      <c r="C5024" t="str" cm="1">
        <f t="array" ref="C5024">IFERROR(_xlfn.IFS(D5024&lt;&gt;"",D5024,E5024&lt;&gt;"",E5024),"")</f>
        <v>2015-07-15</v>
      </c>
      <c r="D5024" t="str">
        <f>IF(VLOOKUP($A5024,Computador!A:H,4,0)=0,"",VLOOKUP($A5024,Computador!A:H,4,0))</f>
        <v>2015-07-15</v>
      </c>
      <c r="E5024" t="str">
        <f>IF(VLOOKUP($A5024,Computador!A:H,8,0)=0,"",VLOOKUP($A5024,Computador!A:H,8,0))</f>
        <v>Usuario 4479</v>
      </c>
    </row>
    <row r="5025" spans="1:5" x14ac:dyDescent="0.25">
      <c r="A5025" t="s">
        <v>13931</v>
      </c>
      <c r="B5025">
        <f t="shared" si="78"/>
        <v>2</v>
      </c>
      <c r="C5025" t="str" cm="1">
        <f t="array" ref="C5025">IFERROR(_xlfn.IFS(D5025&lt;&gt;"",D5025,E5025&lt;&gt;"",E5025),"")</f>
        <v>2017-12-04</v>
      </c>
      <c r="D5025" t="str">
        <f>IF(VLOOKUP($A5025,Computador!A:H,4,0)=0,"",VLOOKUP($A5025,Computador!A:H,4,0))</f>
        <v>2017-12-04</v>
      </c>
      <c r="E5025" t="str">
        <f>IF(VLOOKUP($A5025,Computador!A:H,8,0)=0,"",VLOOKUP($A5025,Computador!A:H,8,0))</f>
        <v>Usuario 673</v>
      </c>
    </row>
    <row r="5026" spans="1:5" x14ac:dyDescent="0.25">
      <c r="A5026" t="s">
        <v>13934</v>
      </c>
      <c r="B5026">
        <f t="shared" si="78"/>
        <v>2</v>
      </c>
      <c r="C5026" t="str" cm="1">
        <f t="array" ref="C5026">IFERROR(_xlfn.IFS(D5026&lt;&gt;"",D5026,E5026&lt;&gt;"",E5026),"")</f>
        <v>2017-12-04</v>
      </c>
      <c r="D5026" t="str">
        <f>IF(VLOOKUP($A5026,Computador!A:H,4,0)=0,"",VLOOKUP($A5026,Computador!A:H,4,0))</f>
        <v>2017-12-04</v>
      </c>
      <c r="E5026" t="str">
        <f>IF(VLOOKUP($A5026,Computador!A:H,8,0)=0,"",VLOOKUP($A5026,Computador!A:H,8,0))</f>
        <v>Usuario 673</v>
      </c>
    </row>
    <row r="5027" spans="1:5" x14ac:dyDescent="0.25">
      <c r="A5027" t="s">
        <v>14099</v>
      </c>
      <c r="B5027">
        <f t="shared" si="78"/>
        <v>2</v>
      </c>
      <c r="C5027" t="str" cm="1">
        <f t="array" ref="C5027">IFERROR(_xlfn.IFS(D5027&lt;&gt;"",D5027,E5027&lt;&gt;"",E5027),"")</f>
        <v>2017-10-28</v>
      </c>
      <c r="D5027" t="str">
        <f>IF(VLOOKUP($A5027,Computador!A:H,4,0)=0,"",VLOOKUP($A5027,Computador!A:H,4,0))</f>
        <v>2017-10-28</v>
      </c>
      <c r="E5027" t="str">
        <f>IF(VLOOKUP($A5027,Computador!A:H,8,0)=0,"",VLOOKUP($A5027,Computador!A:H,8,0))</f>
        <v>Usuario 448</v>
      </c>
    </row>
    <row r="5028" spans="1:5" x14ac:dyDescent="0.25">
      <c r="A5028" t="s">
        <v>12804</v>
      </c>
      <c r="B5028">
        <f t="shared" si="78"/>
        <v>2</v>
      </c>
      <c r="C5028" t="str" cm="1">
        <f t="array" ref="C5028">IFERROR(_xlfn.IFS(D5028&lt;&gt;"",D5028,E5028&lt;&gt;"",E5028),"")</f>
        <v>2015-07-08</v>
      </c>
      <c r="D5028" t="str">
        <f>IF(VLOOKUP($A5028,Computador!A:H,4,0)=0,"",VLOOKUP($A5028,Computador!A:H,4,0))</f>
        <v>2015-07-08</v>
      </c>
      <c r="E5028" t="str">
        <f>IF(VLOOKUP($A5028,Computador!A:H,8,0)=0,"",VLOOKUP($A5028,Computador!A:H,8,0))</f>
        <v>Usuario 449</v>
      </c>
    </row>
    <row r="5029" spans="1:5" x14ac:dyDescent="0.25">
      <c r="A5029" t="s">
        <v>15794</v>
      </c>
      <c r="B5029">
        <f t="shared" si="78"/>
        <v>2</v>
      </c>
      <c r="C5029" t="str" cm="1">
        <f t="array" ref="C5029">IFERROR(_xlfn.IFS(D5029&lt;&gt;"",D5029,E5029&lt;&gt;"",E5029),"")</f>
        <v>2019-01-25</v>
      </c>
      <c r="D5029" t="str">
        <f>IF(VLOOKUP($A5029,Computador!A:H,4,0)=0,"",VLOOKUP($A5029,Computador!A:H,4,0))</f>
        <v>2019-01-25</v>
      </c>
      <c r="E5029" t="str">
        <f>IF(VLOOKUP($A5029,Computador!A:H,8,0)=0,"",VLOOKUP($A5029,Computador!A:H,8,0))</f>
        <v>Usuario 449</v>
      </c>
    </row>
    <row r="5030" spans="1:5" x14ac:dyDescent="0.25">
      <c r="A5030" t="s">
        <v>11280</v>
      </c>
      <c r="B5030">
        <f t="shared" si="78"/>
        <v>2</v>
      </c>
      <c r="C5030" t="str" cm="1">
        <f t="array" ref="C5030">IFERROR(_xlfn.IFS(D5030&lt;&gt;"",D5030,E5030&lt;&gt;"",E5030),"")</f>
        <v>2012-10-26</v>
      </c>
      <c r="D5030" t="str">
        <f>IF(VLOOKUP($A5030,Computador!A:H,4,0)=0,"",VLOOKUP($A5030,Computador!A:H,4,0))</f>
        <v>2012-10-26</v>
      </c>
      <c r="E5030" t="str">
        <f>IF(VLOOKUP($A5030,Computador!A:H,8,0)=0,"",VLOOKUP($A5030,Computador!A:H,8,0))</f>
        <v>Usuario 45</v>
      </c>
    </row>
    <row r="5031" spans="1:5" x14ac:dyDescent="0.25">
      <c r="A5031" t="s">
        <v>11977</v>
      </c>
      <c r="B5031">
        <f t="shared" si="78"/>
        <v>2</v>
      </c>
      <c r="C5031" t="str" cm="1">
        <f t="array" ref="C5031">IFERROR(_xlfn.IFS(D5031&lt;&gt;"",D5031,E5031&lt;&gt;"",E5031),"")</f>
        <v>2013-09-18</v>
      </c>
      <c r="D5031" t="str">
        <f>IF(VLOOKUP($A5031,Computador!A:H,4,0)=0,"",VLOOKUP($A5031,Computador!A:H,4,0))</f>
        <v>2013-09-18</v>
      </c>
      <c r="E5031" t="str">
        <f>IF(VLOOKUP($A5031,Computador!A:H,8,0)=0,"",VLOOKUP($A5031,Computador!A:H,8,0))</f>
        <v>Usuario 45</v>
      </c>
    </row>
    <row r="5032" spans="1:5" x14ac:dyDescent="0.25">
      <c r="A5032" t="s">
        <v>12055</v>
      </c>
      <c r="B5032">
        <f t="shared" si="78"/>
        <v>2</v>
      </c>
      <c r="C5032" t="str" cm="1">
        <f t="array" ref="C5032">IFERROR(_xlfn.IFS(D5032&lt;&gt;"",D5032,E5032&lt;&gt;"",E5032),"")</f>
        <v>2013-09-04</v>
      </c>
      <c r="D5032" t="str">
        <f>IF(VLOOKUP($A5032,Computador!A:H,4,0)=0,"",VLOOKUP($A5032,Computador!A:H,4,0))</f>
        <v>2013-09-04</v>
      </c>
      <c r="E5032" t="str">
        <f>IF(VLOOKUP($A5032,Computador!A:H,8,0)=0,"",VLOOKUP($A5032,Computador!A:H,8,0))</f>
        <v>Usuario 45</v>
      </c>
    </row>
    <row r="5033" spans="1:5" x14ac:dyDescent="0.25">
      <c r="A5033" t="s">
        <v>12886</v>
      </c>
      <c r="B5033">
        <f t="shared" si="78"/>
        <v>2</v>
      </c>
      <c r="C5033" t="str" cm="1">
        <f t="array" ref="C5033">IFERROR(_xlfn.IFS(D5033&lt;&gt;"",D5033,E5033&lt;&gt;"",E5033),"")</f>
        <v>2015-04-13</v>
      </c>
      <c r="D5033" t="str">
        <f>IF(VLOOKUP($A5033,Computador!A:H,4,0)=0,"",VLOOKUP($A5033,Computador!A:H,4,0))</f>
        <v>2015-04-13</v>
      </c>
      <c r="E5033" t="str">
        <f>IF(VLOOKUP($A5033,Computador!A:H,8,0)=0,"",VLOOKUP($A5033,Computador!A:H,8,0))</f>
        <v>Usuario 45</v>
      </c>
    </row>
    <row r="5034" spans="1:5" x14ac:dyDescent="0.25">
      <c r="A5034" t="s">
        <v>13444</v>
      </c>
      <c r="B5034">
        <f t="shared" si="78"/>
        <v>2</v>
      </c>
      <c r="C5034" t="str" cm="1">
        <f t="array" ref="C5034">IFERROR(_xlfn.IFS(D5034&lt;&gt;"",D5034,E5034&lt;&gt;"",E5034),"")</f>
        <v>2015-11-27</v>
      </c>
      <c r="D5034" t="str">
        <f>IF(VLOOKUP($A5034,Computador!A:H,4,0)=0,"",VLOOKUP($A5034,Computador!A:H,4,0))</f>
        <v>2015-11-27</v>
      </c>
      <c r="E5034" t="str">
        <f>IF(VLOOKUP($A5034,Computador!A:H,8,0)=0,"",VLOOKUP($A5034,Computador!A:H,8,0))</f>
        <v>Usuario 45</v>
      </c>
    </row>
    <row r="5035" spans="1:5" x14ac:dyDescent="0.25">
      <c r="A5035" t="s">
        <v>13540</v>
      </c>
      <c r="B5035">
        <f t="shared" si="78"/>
        <v>2</v>
      </c>
      <c r="C5035" t="str" cm="1">
        <f t="array" ref="C5035">IFERROR(_xlfn.IFS(D5035&lt;&gt;"",D5035,E5035&lt;&gt;"",E5035),"")</f>
        <v>2019-04-24</v>
      </c>
      <c r="D5035" t="str">
        <f>IF(VLOOKUP($A5035,Computador!A:H,4,0)=0,"",VLOOKUP($A5035,Computador!A:H,4,0))</f>
        <v>2019-04-24</v>
      </c>
      <c r="E5035" t="str">
        <f>IF(VLOOKUP($A5035,Computador!A:H,8,0)=0,"",VLOOKUP($A5035,Computador!A:H,8,0))</f>
        <v>Usuario 45</v>
      </c>
    </row>
    <row r="5036" spans="1:5" x14ac:dyDescent="0.25">
      <c r="A5036" t="s">
        <v>14513</v>
      </c>
      <c r="B5036">
        <f t="shared" si="78"/>
        <v>2</v>
      </c>
      <c r="C5036" t="str" cm="1">
        <f t="array" ref="C5036">IFERROR(_xlfn.IFS(D5036&lt;&gt;"",D5036,E5036&lt;&gt;"",E5036),"")</f>
        <v>2017-12-08</v>
      </c>
      <c r="D5036" t="str">
        <f>IF(VLOOKUP($A5036,Computador!A:H,4,0)=0,"",VLOOKUP($A5036,Computador!A:H,4,0))</f>
        <v>2017-12-08</v>
      </c>
      <c r="E5036" t="str">
        <f>IF(VLOOKUP($A5036,Computador!A:H,8,0)=0,"",VLOOKUP($A5036,Computador!A:H,8,0))</f>
        <v>Usuario 45</v>
      </c>
    </row>
    <row r="5037" spans="1:5" x14ac:dyDescent="0.25">
      <c r="A5037" t="s">
        <v>14534</v>
      </c>
      <c r="B5037">
        <f t="shared" si="78"/>
        <v>2</v>
      </c>
      <c r="C5037" t="str" cm="1">
        <f t="array" ref="C5037">IFERROR(_xlfn.IFS(D5037&lt;&gt;"",D5037,E5037&lt;&gt;"",E5037),"")</f>
        <v>2017-12-08</v>
      </c>
      <c r="D5037" t="str">
        <f>IF(VLOOKUP($A5037,Computador!A:H,4,0)=0,"",VLOOKUP($A5037,Computador!A:H,4,0))</f>
        <v>2017-12-08</v>
      </c>
      <c r="E5037" t="str">
        <f>IF(VLOOKUP($A5037,Computador!A:H,8,0)=0,"",VLOOKUP($A5037,Computador!A:H,8,0))</f>
        <v>Usuario 45</v>
      </c>
    </row>
    <row r="5038" spans="1:5" x14ac:dyDescent="0.25">
      <c r="A5038" t="s">
        <v>14409</v>
      </c>
      <c r="B5038">
        <f t="shared" si="78"/>
        <v>2</v>
      </c>
      <c r="C5038" t="str" cm="1">
        <f t="array" ref="C5038">IFERROR(_xlfn.IFS(D5038&lt;&gt;"",D5038,E5038&lt;&gt;"",E5038),"")</f>
        <v>2017-11-17</v>
      </c>
      <c r="D5038" t="str">
        <f>IF(VLOOKUP($A5038,Computador!A:H,4,0)=0,"",VLOOKUP($A5038,Computador!A:H,4,0))</f>
        <v>2017-11-17</v>
      </c>
      <c r="E5038" t="str">
        <f>IF(VLOOKUP($A5038,Computador!A:H,8,0)=0,"",VLOOKUP($A5038,Computador!A:H,8,0))</f>
        <v>Usuario 1930</v>
      </c>
    </row>
    <row r="5039" spans="1:5" x14ac:dyDescent="0.25">
      <c r="A5039" t="s">
        <v>14472</v>
      </c>
      <c r="B5039">
        <f t="shared" si="78"/>
        <v>2</v>
      </c>
      <c r="C5039" t="str" cm="1">
        <f t="array" ref="C5039">IFERROR(_xlfn.IFS(D5039&lt;&gt;"",D5039,E5039&lt;&gt;"",E5039),"")</f>
        <v>2017-12-13</v>
      </c>
      <c r="D5039" t="str">
        <f>IF(VLOOKUP($A5039,Computador!A:H,4,0)=0,"",VLOOKUP($A5039,Computador!A:H,4,0))</f>
        <v>2017-12-13</v>
      </c>
      <c r="E5039" t="str">
        <f>IF(VLOOKUP($A5039,Computador!A:H,8,0)=0,"",VLOOKUP($A5039,Computador!A:H,8,0))</f>
        <v>Usuario 1930</v>
      </c>
    </row>
    <row r="5040" spans="1:5" x14ac:dyDescent="0.25">
      <c r="A5040" t="s">
        <v>14480</v>
      </c>
      <c r="B5040">
        <f t="shared" si="78"/>
        <v>2</v>
      </c>
      <c r="C5040" t="str" cm="1">
        <f t="array" ref="C5040">IFERROR(_xlfn.IFS(D5040&lt;&gt;"",D5040,E5040&lt;&gt;"",E5040),"")</f>
        <v>2017-12-13</v>
      </c>
      <c r="D5040" t="str">
        <f>IF(VLOOKUP($A5040,Computador!A:H,4,0)=0,"",VLOOKUP($A5040,Computador!A:H,4,0))</f>
        <v>2017-12-13</v>
      </c>
      <c r="E5040" t="str">
        <f>IF(VLOOKUP($A5040,Computador!A:H,8,0)=0,"",VLOOKUP($A5040,Computador!A:H,8,0))</f>
        <v>Usuario 1956</v>
      </c>
    </row>
    <row r="5041" spans="1:5" x14ac:dyDescent="0.25">
      <c r="A5041" t="s">
        <v>14563</v>
      </c>
      <c r="B5041">
        <f t="shared" si="78"/>
        <v>2</v>
      </c>
      <c r="C5041" t="str" cm="1">
        <f t="array" ref="C5041">IFERROR(_xlfn.IFS(D5041&lt;&gt;"",D5041,E5041&lt;&gt;"",E5041),"")</f>
        <v>2017-12-01</v>
      </c>
      <c r="D5041" t="str">
        <f>IF(VLOOKUP($A5041,Computador!A:H,4,0)=0,"",VLOOKUP($A5041,Computador!A:H,4,0))</f>
        <v>2017-12-01</v>
      </c>
      <c r="E5041" t="str">
        <f>IF(VLOOKUP($A5041,Computador!A:H,8,0)=0,"",VLOOKUP($A5041,Computador!A:H,8,0))</f>
        <v>Usuario 1180</v>
      </c>
    </row>
    <row r="5042" spans="1:5" x14ac:dyDescent="0.25">
      <c r="A5042" t="s">
        <v>14566</v>
      </c>
      <c r="B5042">
        <f t="shared" si="78"/>
        <v>2</v>
      </c>
      <c r="C5042" t="str" cm="1">
        <f t="array" ref="C5042">IFERROR(_xlfn.IFS(D5042&lt;&gt;"",D5042,E5042&lt;&gt;"",E5042),"")</f>
        <v>2017-12-01</v>
      </c>
      <c r="D5042" t="str">
        <f>IF(VLOOKUP($A5042,Computador!A:H,4,0)=0,"",VLOOKUP($A5042,Computador!A:H,4,0))</f>
        <v>2017-12-01</v>
      </c>
      <c r="E5042" t="str">
        <f>IF(VLOOKUP($A5042,Computador!A:H,8,0)=0,"",VLOOKUP($A5042,Computador!A:H,8,0))</f>
        <v>Usuario 1998</v>
      </c>
    </row>
    <row r="5043" spans="1:5" x14ac:dyDescent="0.25">
      <c r="A5043" t="s">
        <v>15114</v>
      </c>
      <c r="B5043">
        <f t="shared" si="78"/>
        <v>2</v>
      </c>
      <c r="C5043" t="str" cm="1">
        <f t="array" ref="C5043">IFERROR(_xlfn.IFS(D5043&lt;&gt;"",D5043,E5043&lt;&gt;"",E5043),"")</f>
        <v>2018-07-04</v>
      </c>
      <c r="D5043" t="str">
        <f>IF(VLOOKUP($A5043,Computador!A:H,4,0)=0,"",VLOOKUP($A5043,Computador!A:H,4,0))</f>
        <v>2018-07-04</v>
      </c>
      <c r="E5043" t="str">
        <f>IF(VLOOKUP($A5043,Computador!A:H,8,0)=0,"",VLOOKUP($A5043,Computador!A:H,8,0))</f>
        <v>Usuario 2089</v>
      </c>
    </row>
    <row r="5044" spans="1:5" x14ac:dyDescent="0.25">
      <c r="A5044" t="s">
        <v>15788</v>
      </c>
      <c r="B5044">
        <f t="shared" si="78"/>
        <v>2</v>
      </c>
      <c r="C5044" t="str" cm="1">
        <f t="array" ref="C5044">IFERROR(_xlfn.IFS(D5044&lt;&gt;"",D5044,E5044&lt;&gt;"",E5044),"")</f>
        <v>2019-01-25</v>
      </c>
      <c r="D5044" t="str">
        <f>IF(VLOOKUP($A5044,Computador!A:H,4,0)=0,"",VLOOKUP($A5044,Computador!A:H,4,0))</f>
        <v>2019-01-25</v>
      </c>
      <c r="E5044" t="str">
        <f>IF(VLOOKUP($A5044,Computador!A:H,8,0)=0,"",VLOOKUP($A5044,Computador!A:H,8,0))</f>
        <v>Usuario 1445</v>
      </c>
    </row>
    <row r="5045" spans="1:5" x14ac:dyDescent="0.25">
      <c r="A5045" t="s">
        <v>11540</v>
      </c>
      <c r="B5045">
        <f t="shared" si="78"/>
        <v>2</v>
      </c>
      <c r="C5045" t="str" cm="1">
        <f t="array" ref="C5045">IFERROR(_xlfn.IFS(D5045&lt;&gt;"",D5045,E5045&lt;&gt;"",E5045),"")</f>
        <v>2013-03-21</v>
      </c>
      <c r="D5045" t="str">
        <f>IF(VLOOKUP($A5045,Computador!A:H,4,0)=0,"",VLOOKUP($A5045,Computador!A:H,4,0))</f>
        <v>2013-03-21</v>
      </c>
      <c r="E5045" t="str">
        <f>IF(VLOOKUP($A5045,Computador!A:H,8,0)=0,"",VLOOKUP($A5045,Computador!A:H,8,0))</f>
        <v>Usuario 450</v>
      </c>
    </row>
    <row r="5046" spans="1:5" x14ac:dyDescent="0.25">
      <c r="A5046" t="s">
        <v>16825</v>
      </c>
      <c r="B5046">
        <f t="shared" si="78"/>
        <v>2</v>
      </c>
      <c r="C5046" t="str" cm="1">
        <f t="array" ref="C5046">IFERROR(_xlfn.IFS(D5046&lt;&gt;"",D5046,E5046&lt;&gt;"",E5046),"")</f>
        <v>2019-06-28</v>
      </c>
      <c r="D5046" t="str">
        <f>IF(VLOOKUP($A5046,Computador!A:H,4,0)=0,"",VLOOKUP($A5046,Computador!A:H,4,0))</f>
        <v>2019-06-28</v>
      </c>
      <c r="E5046" t="str">
        <f>IF(VLOOKUP($A5046,Computador!A:H,8,0)=0,"",VLOOKUP($A5046,Computador!A:H,8,0))</f>
        <v>Usuario 450</v>
      </c>
    </row>
    <row r="5047" spans="1:5" x14ac:dyDescent="0.25">
      <c r="A5047" t="s">
        <v>11584</v>
      </c>
      <c r="B5047">
        <f t="shared" si="78"/>
        <v>2</v>
      </c>
      <c r="C5047" t="str" cm="1">
        <f t="array" ref="C5047">IFERROR(_xlfn.IFS(D5047&lt;&gt;"",D5047,E5047&lt;&gt;"",E5047),"")</f>
        <v>2013-03-12</v>
      </c>
      <c r="D5047" t="str">
        <f>IF(VLOOKUP($A5047,Computador!A:H,4,0)=0,"",VLOOKUP($A5047,Computador!A:H,4,0))</f>
        <v>2013-03-12</v>
      </c>
      <c r="E5047" t="str">
        <f>IF(VLOOKUP($A5047,Computador!A:H,8,0)=0,"",VLOOKUP($A5047,Computador!A:H,8,0))</f>
        <v>Usuario 451</v>
      </c>
    </row>
    <row r="5048" spans="1:5" x14ac:dyDescent="0.25">
      <c r="A5048" t="s">
        <v>17067</v>
      </c>
      <c r="B5048">
        <f t="shared" si="78"/>
        <v>2</v>
      </c>
      <c r="C5048" t="str" cm="1">
        <f t="array" ref="C5048">IFERROR(_xlfn.IFS(D5048&lt;&gt;"",D5048,E5048&lt;&gt;"",E5048),"")</f>
        <v>2021-01-28</v>
      </c>
      <c r="D5048" t="str">
        <f>IF(VLOOKUP($A5048,Computador!A:H,4,0)=0,"",VLOOKUP($A5048,Computador!A:H,4,0))</f>
        <v>2021-01-28</v>
      </c>
      <c r="E5048" t="str">
        <f>IF(VLOOKUP($A5048,Computador!A:H,8,0)=0,"",VLOOKUP($A5048,Computador!A:H,8,0))</f>
        <v>Usuario 451</v>
      </c>
    </row>
    <row r="5049" spans="1:5" x14ac:dyDescent="0.25">
      <c r="A5049" t="s">
        <v>13475</v>
      </c>
      <c r="B5049">
        <f t="shared" si="78"/>
        <v>2</v>
      </c>
      <c r="C5049" t="str" cm="1">
        <f t="array" ref="C5049">IFERROR(_xlfn.IFS(D5049&lt;&gt;"",D5049,E5049&lt;&gt;"",E5049),"")</f>
        <v>2015-11-26</v>
      </c>
      <c r="D5049" t="str">
        <f>IF(VLOOKUP($A5049,Computador!A:H,4,0)=0,"",VLOOKUP($A5049,Computador!A:H,4,0))</f>
        <v>2015-11-26</v>
      </c>
      <c r="E5049" t="str">
        <f>IF(VLOOKUP($A5049,Computador!A:H,8,0)=0,"",VLOOKUP($A5049,Computador!A:H,8,0))</f>
        <v>Usuario 454</v>
      </c>
    </row>
    <row r="5050" spans="1:5" x14ac:dyDescent="0.25">
      <c r="A5050" t="s">
        <v>15184</v>
      </c>
      <c r="B5050">
        <f t="shared" si="78"/>
        <v>2</v>
      </c>
      <c r="C5050" t="str" cm="1">
        <f t="array" ref="C5050">IFERROR(_xlfn.IFS(D5050&lt;&gt;"",D5050,E5050&lt;&gt;"",E5050),"")</f>
        <v>2018-10-01</v>
      </c>
      <c r="D5050" t="str">
        <f>IF(VLOOKUP($A5050,Computador!A:H,4,0)=0,"",VLOOKUP($A5050,Computador!A:H,4,0))</f>
        <v>2018-10-01</v>
      </c>
      <c r="E5050" t="str">
        <f>IF(VLOOKUP($A5050,Computador!A:H,8,0)=0,"",VLOOKUP($A5050,Computador!A:H,8,0))</f>
        <v>Usuario 454</v>
      </c>
    </row>
    <row r="5051" spans="1:5" x14ac:dyDescent="0.25">
      <c r="A5051" t="s">
        <v>15659</v>
      </c>
      <c r="B5051">
        <f t="shared" si="78"/>
        <v>2</v>
      </c>
      <c r="C5051" t="str" cm="1">
        <f t="array" ref="C5051">IFERROR(_xlfn.IFS(D5051&lt;&gt;"",D5051,E5051&lt;&gt;"",E5051),"")</f>
        <v>2018-09-27</v>
      </c>
      <c r="D5051" t="str">
        <f>IF(VLOOKUP($A5051,Computador!A:H,4,0)=0,"",VLOOKUP($A5051,Computador!A:H,4,0))</f>
        <v>2018-09-27</v>
      </c>
      <c r="E5051" t="str">
        <f>IF(VLOOKUP($A5051,Computador!A:H,8,0)=0,"",VLOOKUP($A5051,Computador!A:H,8,0))</f>
        <v>Usuario 454</v>
      </c>
    </row>
    <row r="5052" spans="1:5" x14ac:dyDescent="0.25">
      <c r="A5052" t="s">
        <v>16965</v>
      </c>
      <c r="B5052">
        <f t="shared" si="78"/>
        <v>2</v>
      </c>
      <c r="C5052" t="str" cm="1">
        <f t="array" ref="C5052">IFERROR(_xlfn.IFS(D5052&lt;&gt;"",D5052,E5052&lt;&gt;"",E5052),"")</f>
        <v>2020-05-04</v>
      </c>
      <c r="D5052" t="str">
        <f>IF(VLOOKUP($A5052,Computador!A:H,4,0)=0,"",VLOOKUP($A5052,Computador!A:H,4,0))</f>
        <v>2020-05-04</v>
      </c>
      <c r="E5052" t="str">
        <f>IF(VLOOKUP($A5052,Computador!A:H,8,0)=0,"",VLOOKUP($A5052,Computador!A:H,8,0))</f>
        <v>Usuario 454</v>
      </c>
    </row>
    <row r="5053" spans="1:5" x14ac:dyDescent="0.25">
      <c r="A5053" t="s">
        <v>14326</v>
      </c>
      <c r="B5053">
        <f t="shared" si="78"/>
        <v>2</v>
      </c>
      <c r="C5053" t="str" cm="1">
        <f t="array" ref="C5053">IFERROR(_xlfn.IFS(D5053&lt;&gt;"",D5053,E5053&lt;&gt;"",E5053),"")</f>
        <v>2017-11-04</v>
      </c>
      <c r="D5053" t="str">
        <f>IF(VLOOKUP($A5053,Computador!A:H,4,0)=0,"",VLOOKUP($A5053,Computador!A:H,4,0))</f>
        <v>2017-11-04</v>
      </c>
      <c r="E5053" t="str">
        <f>IF(VLOOKUP($A5053,Computador!A:H,8,0)=0,"",VLOOKUP($A5053,Computador!A:H,8,0))</f>
        <v>Usuario 3888</v>
      </c>
    </row>
    <row r="5054" spans="1:5" x14ac:dyDescent="0.25">
      <c r="A5054" t="s">
        <v>17100</v>
      </c>
      <c r="B5054">
        <f t="shared" si="78"/>
        <v>2</v>
      </c>
      <c r="C5054" t="str" cm="1">
        <f t="array" ref="C5054">IFERROR(_xlfn.IFS(D5054&lt;&gt;"",D5054,E5054&lt;&gt;"",E5054),"")</f>
        <v>2021-01-28</v>
      </c>
      <c r="D5054" t="str">
        <f>IF(VLOOKUP($A5054,Computador!A:H,4,0)=0,"",VLOOKUP($A5054,Computador!A:H,4,0))</f>
        <v>2021-01-28</v>
      </c>
      <c r="E5054" t="str">
        <f>IF(VLOOKUP($A5054,Computador!A:H,8,0)=0,"",VLOOKUP($A5054,Computador!A:H,8,0))</f>
        <v>Usuario 455</v>
      </c>
    </row>
    <row r="5055" spans="1:5" x14ac:dyDescent="0.25">
      <c r="A5055" t="s">
        <v>13248</v>
      </c>
      <c r="B5055">
        <f t="shared" si="78"/>
        <v>2</v>
      </c>
      <c r="C5055" t="str" cm="1">
        <f t="array" ref="C5055">IFERROR(_xlfn.IFS(D5055&lt;&gt;"",D5055,E5055&lt;&gt;"",E5055),"")</f>
        <v>2015-07-15</v>
      </c>
      <c r="D5055" t="str">
        <f>IF(VLOOKUP($A5055,Computador!A:H,4,0)=0,"",VLOOKUP($A5055,Computador!A:H,4,0))</f>
        <v>2015-07-15</v>
      </c>
      <c r="E5055" t="str">
        <f>IF(VLOOKUP($A5055,Computador!A:H,8,0)=0,"",VLOOKUP($A5055,Computador!A:H,8,0))</f>
        <v>Usuario 456</v>
      </c>
    </row>
    <row r="5056" spans="1:5" x14ac:dyDescent="0.25">
      <c r="A5056" t="s">
        <v>16236</v>
      </c>
      <c r="B5056">
        <f t="shared" si="78"/>
        <v>2</v>
      </c>
      <c r="C5056" t="str" cm="1">
        <f t="array" ref="C5056">IFERROR(_xlfn.IFS(D5056&lt;&gt;"",D5056,E5056&lt;&gt;"",E5056),"")</f>
        <v>2019-02-01</v>
      </c>
      <c r="D5056" t="str">
        <f>IF(VLOOKUP($A5056,Computador!A:H,4,0)=0,"",VLOOKUP($A5056,Computador!A:H,4,0))</f>
        <v>2019-02-01</v>
      </c>
      <c r="E5056" t="str">
        <f>IF(VLOOKUP($A5056,Computador!A:H,8,0)=0,"",VLOOKUP($A5056,Computador!A:H,8,0))</f>
        <v>Usuario 456</v>
      </c>
    </row>
    <row r="5057" spans="1:5" x14ac:dyDescent="0.25">
      <c r="A5057" t="s">
        <v>15889</v>
      </c>
      <c r="B5057">
        <f t="shared" si="78"/>
        <v>2</v>
      </c>
      <c r="C5057" t="str" cm="1">
        <f t="array" ref="C5057">IFERROR(_xlfn.IFS(D5057&lt;&gt;"",D5057,E5057&lt;&gt;"",E5057),"")</f>
        <v>2019-01-26</v>
      </c>
      <c r="D5057" t="str">
        <f>IF(VLOOKUP($A5057,Computador!A:H,4,0)=0,"",VLOOKUP($A5057,Computador!A:H,4,0))</f>
        <v>2019-01-26</v>
      </c>
      <c r="E5057" t="str">
        <f>IF(VLOOKUP($A5057,Computador!A:H,8,0)=0,"",VLOOKUP($A5057,Computador!A:H,8,0))</f>
        <v>Usuario 457</v>
      </c>
    </row>
    <row r="5058" spans="1:5" x14ac:dyDescent="0.25">
      <c r="A5058" t="s">
        <v>11788</v>
      </c>
      <c r="B5058">
        <f t="shared" ref="B5058:B5121" si="79">IF(D5058&lt;&gt;"",1,0)+IF(AND(E5058&lt;&gt;"",E5058&lt;&gt;D5058),1,0)</f>
        <v>2</v>
      </c>
      <c r="C5058" t="str" cm="1">
        <f t="array" ref="C5058">IFERROR(_xlfn.IFS(D5058&lt;&gt;"",D5058,E5058&lt;&gt;"",E5058),"")</f>
        <v>2012-06-29</v>
      </c>
      <c r="D5058" t="str">
        <f>IF(VLOOKUP($A5058,Computador!A:H,4,0)=0,"",VLOOKUP($A5058,Computador!A:H,4,0))</f>
        <v>2012-06-29</v>
      </c>
      <c r="E5058" t="str">
        <f>IF(VLOOKUP($A5058,Computador!A:H,8,0)=0,"",VLOOKUP($A5058,Computador!A:H,8,0))</f>
        <v>Usuario 458</v>
      </c>
    </row>
    <row r="5059" spans="1:5" x14ac:dyDescent="0.25">
      <c r="A5059" t="s">
        <v>11503</v>
      </c>
      <c r="B5059">
        <f t="shared" si="79"/>
        <v>2</v>
      </c>
      <c r="C5059" t="str" cm="1">
        <f t="array" ref="C5059">IFERROR(_xlfn.IFS(D5059&lt;&gt;"",D5059,E5059&lt;&gt;"",E5059),"")</f>
        <v>2018-04-17</v>
      </c>
      <c r="D5059" t="str">
        <f>IF(VLOOKUP($A5059,Computador!A:H,4,0)=0,"",VLOOKUP($A5059,Computador!A:H,4,0))</f>
        <v>2018-04-17</v>
      </c>
      <c r="E5059" t="str">
        <f>IF(VLOOKUP($A5059,Computador!A:H,8,0)=0,"",VLOOKUP($A5059,Computador!A:H,8,0))</f>
        <v>Usuario 458</v>
      </c>
    </row>
    <row r="5060" spans="1:5" x14ac:dyDescent="0.25">
      <c r="A5060" t="s">
        <v>13535</v>
      </c>
      <c r="B5060">
        <f t="shared" si="79"/>
        <v>2</v>
      </c>
      <c r="C5060" t="str" cm="1">
        <f t="array" ref="C5060">IFERROR(_xlfn.IFS(D5060&lt;&gt;"",D5060,E5060&lt;&gt;"",E5060),"")</f>
        <v>2019-04-24</v>
      </c>
      <c r="D5060" t="str">
        <f>IF(VLOOKUP($A5060,Computador!A:H,4,0)=0,"",VLOOKUP($A5060,Computador!A:H,4,0))</f>
        <v>2019-04-24</v>
      </c>
      <c r="E5060" t="str">
        <f>IF(VLOOKUP($A5060,Computador!A:H,8,0)=0,"",VLOOKUP($A5060,Computador!A:H,8,0))</f>
        <v>Usuario 459</v>
      </c>
    </row>
    <row r="5061" spans="1:5" x14ac:dyDescent="0.25">
      <c r="A5061" t="s">
        <v>12165</v>
      </c>
      <c r="B5061">
        <f t="shared" si="79"/>
        <v>1</v>
      </c>
      <c r="C5061" t="str" cm="1">
        <f t="array" ref="C5061">IFERROR(_xlfn.IFS(D5061&lt;&gt;"",D5061,E5061&lt;&gt;"",E5061),"")</f>
        <v>2013-09-03</v>
      </c>
      <c r="D5061" t="str">
        <f>IF(VLOOKUP($A5061,Computador!A:H,4,0)=0,"",VLOOKUP($A5061,Computador!A:H,4,0))</f>
        <v>2013-09-03</v>
      </c>
      <c r="E5061" t="str">
        <f>IF(VLOOKUP($A5061,Computador!A:H,8,0)=0,"",VLOOKUP($A5061,Computador!A:H,8,0))</f>
        <v/>
      </c>
    </row>
    <row r="5062" spans="1:5" x14ac:dyDescent="0.25">
      <c r="A5062" t="s">
        <v>13299</v>
      </c>
      <c r="B5062">
        <f t="shared" si="79"/>
        <v>2</v>
      </c>
      <c r="C5062" t="str" cm="1">
        <f t="array" ref="C5062">IFERROR(_xlfn.IFS(D5062&lt;&gt;"",D5062,E5062&lt;&gt;"",E5062),"")</f>
        <v>2015-07-18</v>
      </c>
      <c r="D5062" t="str">
        <f>IF(VLOOKUP($A5062,Computador!A:H,4,0)=0,"",VLOOKUP($A5062,Computador!A:H,4,0))</f>
        <v>2015-07-18</v>
      </c>
      <c r="E5062" t="str">
        <f>IF(VLOOKUP($A5062,Computador!A:H,8,0)=0,"",VLOOKUP($A5062,Computador!A:H,8,0))</f>
        <v>Usuario 46</v>
      </c>
    </row>
    <row r="5063" spans="1:5" x14ac:dyDescent="0.25">
      <c r="A5063" t="s">
        <v>13527</v>
      </c>
      <c r="B5063">
        <f t="shared" si="79"/>
        <v>2</v>
      </c>
      <c r="C5063" t="str" cm="1">
        <f t="array" ref="C5063">IFERROR(_xlfn.IFS(D5063&lt;&gt;"",D5063,E5063&lt;&gt;"",E5063),"")</f>
        <v>2019-04-24</v>
      </c>
      <c r="D5063" t="str">
        <f>IF(VLOOKUP($A5063,Computador!A:H,4,0)=0,"",VLOOKUP($A5063,Computador!A:H,4,0))</f>
        <v>2019-04-24</v>
      </c>
      <c r="E5063" t="str">
        <f>IF(VLOOKUP($A5063,Computador!A:H,8,0)=0,"",VLOOKUP($A5063,Computador!A:H,8,0))</f>
        <v>Usuario 46</v>
      </c>
    </row>
    <row r="5064" spans="1:5" x14ac:dyDescent="0.25">
      <c r="A5064" t="s">
        <v>14477</v>
      </c>
      <c r="B5064">
        <f t="shared" si="79"/>
        <v>2</v>
      </c>
      <c r="C5064" t="str" cm="1">
        <f t="array" ref="C5064">IFERROR(_xlfn.IFS(D5064&lt;&gt;"",D5064,E5064&lt;&gt;"",E5064),"")</f>
        <v>2017-12-13</v>
      </c>
      <c r="D5064" t="str">
        <f>IF(VLOOKUP($A5064,Computador!A:H,4,0)=0,"",VLOOKUP($A5064,Computador!A:H,4,0))</f>
        <v>2017-12-13</v>
      </c>
      <c r="E5064" t="str">
        <f>IF(VLOOKUP($A5064,Computador!A:H,8,0)=0,"",VLOOKUP($A5064,Computador!A:H,8,0))</f>
        <v>Usuario 3153</v>
      </c>
    </row>
    <row r="5065" spans="1:5" x14ac:dyDescent="0.25">
      <c r="A5065" t="s">
        <v>15331</v>
      </c>
      <c r="B5065">
        <f t="shared" si="79"/>
        <v>2</v>
      </c>
      <c r="C5065" t="str" cm="1">
        <f t="array" ref="C5065">IFERROR(_xlfn.IFS(D5065&lt;&gt;"",D5065,E5065&lt;&gt;"",E5065),"")</f>
        <v>2018-08-16</v>
      </c>
      <c r="D5065" t="str">
        <f>IF(VLOOKUP($A5065,Computador!A:H,4,0)=0,"",VLOOKUP($A5065,Computador!A:H,4,0))</f>
        <v>2018-08-16</v>
      </c>
      <c r="E5065" t="str">
        <f>IF(VLOOKUP($A5065,Computador!A:H,8,0)=0,"",VLOOKUP($A5065,Computador!A:H,8,0))</f>
        <v>Usuario 2164</v>
      </c>
    </row>
    <row r="5066" spans="1:5" x14ac:dyDescent="0.25">
      <c r="A5066" t="s">
        <v>15634</v>
      </c>
      <c r="B5066">
        <f t="shared" si="79"/>
        <v>2</v>
      </c>
      <c r="C5066" t="str" cm="1">
        <f t="array" ref="C5066">IFERROR(_xlfn.IFS(D5066&lt;&gt;"",D5066,E5066&lt;&gt;"",E5066),"")</f>
        <v>2018-10-02</v>
      </c>
      <c r="D5066" t="str">
        <f>IF(VLOOKUP($A5066,Computador!A:H,4,0)=0,"",VLOOKUP($A5066,Computador!A:H,4,0))</f>
        <v>2018-10-02</v>
      </c>
      <c r="E5066" t="str">
        <f>IF(VLOOKUP($A5066,Computador!A:H,8,0)=0,"",VLOOKUP($A5066,Computador!A:H,8,0))</f>
        <v>Usuario 4068</v>
      </c>
    </row>
    <row r="5067" spans="1:5" x14ac:dyDescent="0.25">
      <c r="A5067" t="s">
        <v>12973</v>
      </c>
      <c r="B5067">
        <f t="shared" si="79"/>
        <v>2</v>
      </c>
      <c r="C5067" t="str" cm="1">
        <f t="array" ref="C5067">IFERROR(_xlfn.IFS(D5067&lt;&gt;"",D5067,E5067&lt;&gt;"",E5067),"")</f>
        <v>2015-04-13</v>
      </c>
      <c r="D5067" t="str">
        <f>IF(VLOOKUP($A5067,Computador!A:H,4,0)=0,"",VLOOKUP($A5067,Computador!A:H,4,0))</f>
        <v>2015-04-13</v>
      </c>
      <c r="E5067" t="str">
        <f>IF(VLOOKUP($A5067,Computador!A:H,8,0)=0,"",VLOOKUP($A5067,Computador!A:H,8,0))</f>
        <v>Usuario 460</v>
      </c>
    </row>
    <row r="5068" spans="1:5" x14ac:dyDescent="0.25">
      <c r="A5068" t="s">
        <v>15382</v>
      </c>
      <c r="B5068">
        <f t="shared" si="79"/>
        <v>2</v>
      </c>
      <c r="C5068" t="str" cm="1">
        <f t="array" ref="C5068">IFERROR(_xlfn.IFS(D5068&lt;&gt;"",D5068,E5068&lt;&gt;"",E5068),"")</f>
        <v>2018-08-14</v>
      </c>
      <c r="D5068" t="str">
        <f>IF(VLOOKUP($A5068,Computador!A:H,4,0)=0,"",VLOOKUP($A5068,Computador!A:H,4,0))</f>
        <v>2018-08-14</v>
      </c>
      <c r="E5068" t="str">
        <f>IF(VLOOKUP($A5068,Computador!A:H,8,0)=0,"",VLOOKUP($A5068,Computador!A:H,8,0))</f>
        <v>Usuario 460</v>
      </c>
    </row>
    <row r="5069" spans="1:5" x14ac:dyDescent="0.25">
      <c r="A5069" t="s">
        <v>13372</v>
      </c>
      <c r="B5069">
        <f t="shared" si="79"/>
        <v>2</v>
      </c>
      <c r="C5069" t="str" cm="1">
        <f t="array" ref="C5069">IFERROR(_xlfn.IFS(D5069&lt;&gt;"",D5069,E5069&lt;&gt;"",E5069),"")</f>
        <v>2015-11-26</v>
      </c>
      <c r="D5069" t="str">
        <f>IF(VLOOKUP($A5069,Computador!A:H,4,0)=0,"",VLOOKUP($A5069,Computador!A:H,4,0))</f>
        <v>2015-11-26</v>
      </c>
      <c r="E5069" t="str">
        <f>IF(VLOOKUP($A5069,Computador!A:H,8,0)=0,"",VLOOKUP($A5069,Computador!A:H,8,0))</f>
        <v>Usuario 461</v>
      </c>
    </row>
    <row r="5070" spans="1:5" x14ac:dyDescent="0.25">
      <c r="A5070" t="s">
        <v>15883</v>
      </c>
      <c r="B5070">
        <f t="shared" si="79"/>
        <v>2</v>
      </c>
      <c r="C5070" t="str" cm="1">
        <f t="array" ref="C5070">IFERROR(_xlfn.IFS(D5070&lt;&gt;"",D5070,E5070&lt;&gt;"",E5070),"")</f>
        <v>2019-01-26</v>
      </c>
      <c r="D5070" t="str">
        <f>IF(VLOOKUP($A5070,Computador!A:H,4,0)=0,"",VLOOKUP($A5070,Computador!A:H,4,0))</f>
        <v>2019-01-26</v>
      </c>
      <c r="E5070" t="str">
        <f>IF(VLOOKUP($A5070,Computador!A:H,8,0)=0,"",VLOOKUP($A5070,Computador!A:H,8,0))</f>
        <v>Usuario 461</v>
      </c>
    </row>
    <row r="5071" spans="1:5" x14ac:dyDescent="0.25">
      <c r="A5071" t="s">
        <v>17007</v>
      </c>
      <c r="B5071">
        <f t="shared" si="79"/>
        <v>2</v>
      </c>
      <c r="C5071" t="str" cm="1">
        <f t="array" ref="C5071">IFERROR(_xlfn.IFS(D5071&lt;&gt;"",D5071,E5071&lt;&gt;"",E5071),"")</f>
        <v>2020-07-28</v>
      </c>
      <c r="D5071" t="str">
        <f>IF(VLOOKUP($A5071,Computador!A:H,4,0)=0,"",VLOOKUP($A5071,Computador!A:H,4,0))</f>
        <v>2020-07-28</v>
      </c>
      <c r="E5071" t="str">
        <f>IF(VLOOKUP($A5071,Computador!A:H,8,0)=0,"",VLOOKUP($A5071,Computador!A:H,8,0))</f>
        <v>Usuario 462</v>
      </c>
    </row>
    <row r="5072" spans="1:5" x14ac:dyDescent="0.25">
      <c r="A5072" t="s">
        <v>12905</v>
      </c>
      <c r="B5072">
        <f t="shared" si="79"/>
        <v>2</v>
      </c>
      <c r="C5072" t="str" cm="1">
        <f t="array" ref="C5072">IFERROR(_xlfn.IFS(D5072&lt;&gt;"",D5072,E5072&lt;&gt;"",E5072),"")</f>
        <v>2015-04-10</v>
      </c>
      <c r="D5072" t="str">
        <f>IF(VLOOKUP($A5072,Computador!A:H,4,0)=0,"",VLOOKUP($A5072,Computador!A:H,4,0))</f>
        <v>2015-04-10</v>
      </c>
      <c r="E5072" t="str">
        <f>IF(VLOOKUP($A5072,Computador!A:H,8,0)=0,"",VLOOKUP($A5072,Computador!A:H,8,0))</f>
        <v>Usuario 463</v>
      </c>
    </row>
    <row r="5073" spans="1:5" x14ac:dyDescent="0.25">
      <c r="A5073" t="s">
        <v>14241</v>
      </c>
      <c r="B5073">
        <f t="shared" si="79"/>
        <v>2</v>
      </c>
      <c r="C5073" t="str" cm="1">
        <f t="array" ref="C5073">IFERROR(_xlfn.IFS(D5073&lt;&gt;"",D5073,E5073&lt;&gt;"",E5073),"")</f>
        <v>2017-11-26</v>
      </c>
      <c r="D5073" t="str">
        <f>IF(VLOOKUP($A5073,Computador!A:H,4,0)=0,"",VLOOKUP($A5073,Computador!A:H,4,0))</f>
        <v>2017-11-26</v>
      </c>
      <c r="E5073" t="str">
        <f>IF(VLOOKUP($A5073,Computador!A:H,8,0)=0,"",VLOOKUP($A5073,Computador!A:H,8,0))</f>
        <v>Usuario 464</v>
      </c>
    </row>
    <row r="5074" spans="1:5" x14ac:dyDescent="0.25">
      <c r="A5074" t="s">
        <v>17352</v>
      </c>
      <c r="B5074">
        <f t="shared" si="79"/>
        <v>2</v>
      </c>
      <c r="C5074" t="str" cm="1">
        <f t="array" ref="C5074">IFERROR(_xlfn.IFS(D5074&lt;&gt;"",D5074,E5074&lt;&gt;"",E5074),"")</f>
        <v>2021-07-28</v>
      </c>
      <c r="D5074" t="str">
        <f>IF(VLOOKUP($A5074,Computador!A:H,4,0)=0,"",VLOOKUP($A5074,Computador!A:H,4,0))</f>
        <v>2021-07-28</v>
      </c>
      <c r="E5074" t="str">
        <f>IF(VLOOKUP($A5074,Computador!A:H,8,0)=0,"",VLOOKUP($A5074,Computador!A:H,8,0))</f>
        <v>Usuario 464</v>
      </c>
    </row>
    <row r="5075" spans="1:5" x14ac:dyDescent="0.25">
      <c r="A5075" t="s">
        <v>15433</v>
      </c>
      <c r="B5075">
        <f t="shared" si="79"/>
        <v>2</v>
      </c>
      <c r="C5075" t="str" cm="1">
        <f t="array" ref="C5075">IFERROR(_xlfn.IFS(D5075&lt;&gt;"",D5075,E5075&lt;&gt;"",E5075),"")</f>
        <v>2018-08-12</v>
      </c>
      <c r="D5075" t="str">
        <f>IF(VLOOKUP($A5075,Computador!A:H,4,0)=0,"",VLOOKUP($A5075,Computador!A:H,4,0))</f>
        <v>2018-08-12</v>
      </c>
      <c r="E5075" t="str">
        <f>IF(VLOOKUP($A5075,Computador!A:H,8,0)=0,"",VLOOKUP($A5075,Computador!A:H,8,0))</f>
        <v>Usuario 465</v>
      </c>
    </row>
    <row r="5076" spans="1:5" x14ac:dyDescent="0.25">
      <c r="A5076" t="s">
        <v>11809</v>
      </c>
      <c r="B5076">
        <f t="shared" si="79"/>
        <v>2</v>
      </c>
      <c r="C5076" t="str" cm="1">
        <f t="array" ref="C5076">IFERROR(_xlfn.IFS(D5076&lt;&gt;"",D5076,E5076&lt;&gt;"",E5076),"")</f>
        <v>2013-05-27</v>
      </c>
      <c r="D5076" t="str">
        <f>IF(VLOOKUP($A5076,Computador!A:H,4,0)=0,"",VLOOKUP($A5076,Computador!A:H,4,0))</f>
        <v>2013-05-27</v>
      </c>
      <c r="E5076" t="str">
        <f>IF(VLOOKUP($A5076,Computador!A:H,8,0)=0,"",VLOOKUP($A5076,Computador!A:H,8,0))</f>
        <v>Usuario 466</v>
      </c>
    </row>
    <row r="5077" spans="1:5" x14ac:dyDescent="0.25">
      <c r="A5077" t="s">
        <v>15673</v>
      </c>
      <c r="B5077">
        <f t="shared" si="79"/>
        <v>2</v>
      </c>
      <c r="C5077" t="str" cm="1">
        <f t="array" ref="C5077">IFERROR(_xlfn.IFS(D5077&lt;&gt;"",D5077,E5077&lt;&gt;"",E5077),"")</f>
        <v>2018-09-27</v>
      </c>
      <c r="D5077" t="str">
        <f>IF(VLOOKUP($A5077,Computador!A:H,4,0)=0,"",VLOOKUP($A5077,Computador!A:H,4,0))</f>
        <v>2018-09-27</v>
      </c>
      <c r="E5077" t="str">
        <f>IF(VLOOKUP($A5077,Computador!A:H,8,0)=0,"",VLOOKUP($A5077,Computador!A:H,8,0))</f>
        <v>Usuario 466</v>
      </c>
    </row>
    <row r="5078" spans="1:5" x14ac:dyDescent="0.25">
      <c r="A5078" t="s">
        <v>16720</v>
      </c>
      <c r="B5078">
        <f t="shared" si="79"/>
        <v>2</v>
      </c>
      <c r="C5078" t="str" cm="1">
        <f t="array" ref="C5078">IFERROR(_xlfn.IFS(D5078&lt;&gt;"",D5078,E5078&lt;&gt;"",E5078),"")</f>
        <v>2019-05-31</v>
      </c>
      <c r="D5078" t="str">
        <f>IF(VLOOKUP($A5078,Computador!A:H,4,0)=0,"",VLOOKUP($A5078,Computador!A:H,4,0))</f>
        <v>2019-05-31</v>
      </c>
      <c r="E5078" t="str">
        <f>IF(VLOOKUP($A5078,Computador!A:H,8,0)=0,"",VLOOKUP($A5078,Computador!A:H,8,0))</f>
        <v>Usuario 466</v>
      </c>
    </row>
    <row r="5079" spans="1:5" x14ac:dyDescent="0.25">
      <c r="A5079" t="s">
        <v>10277</v>
      </c>
      <c r="B5079">
        <f t="shared" si="79"/>
        <v>2</v>
      </c>
      <c r="C5079" t="str" cm="1">
        <f t="array" ref="C5079">IFERROR(_xlfn.IFS(D5079&lt;&gt;"",D5079,E5079&lt;&gt;"",E5079),"")</f>
        <v>2017-10-02</v>
      </c>
      <c r="D5079" t="str">
        <f>IF(VLOOKUP($A5079,Computador!A:H,4,0)=0,"",VLOOKUP($A5079,Computador!A:H,4,0))</f>
        <v>2017-10-02</v>
      </c>
      <c r="E5079" t="str">
        <f>IF(VLOOKUP($A5079,Computador!A:H,8,0)=0,"",VLOOKUP($A5079,Computador!A:H,8,0))</f>
        <v>Usuario 1011</v>
      </c>
    </row>
    <row r="5080" spans="1:5" x14ac:dyDescent="0.25">
      <c r="A5080" t="s">
        <v>10280</v>
      </c>
      <c r="B5080">
        <f t="shared" si="79"/>
        <v>2</v>
      </c>
      <c r="C5080" t="str" cm="1">
        <f t="array" ref="C5080">IFERROR(_xlfn.IFS(D5080&lt;&gt;"",D5080,E5080&lt;&gt;"",E5080),"")</f>
        <v>2017-10-02</v>
      </c>
      <c r="D5080" t="str">
        <f>IF(VLOOKUP($A5080,Computador!A:H,4,0)=0,"",VLOOKUP($A5080,Computador!A:H,4,0))</f>
        <v>2017-10-02</v>
      </c>
      <c r="E5080" t="str">
        <f>IF(VLOOKUP($A5080,Computador!A:H,8,0)=0,"",VLOOKUP($A5080,Computador!A:H,8,0))</f>
        <v>Usuario 1012</v>
      </c>
    </row>
    <row r="5081" spans="1:5" x14ac:dyDescent="0.25">
      <c r="A5081" t="s">
        <v>10336</v>
      </c>
      <c r="B5081">
        <f t="shared" si="79"/>
        <v>2</v>
      </c>
      <c r="C5081" t="str" cm="1">
        <f t="array" ref="C5081">IFERROR(_xlfn.IFS(D5081&lt;&gt;"",D5081,E5081&lt;&gt;"",E5081),"")</f>
        <v>2018-04-21</v>
      </c>
      <c r="D5081" t="str">
        <f>IF(VLOOKUP($A5081,Computador!A:H,4,0)=0,"",VLOOKUP($A5081,Computador!A:H,4,0))</f>
        <v>2018-04-21</v>
      </c>
      <c r="E5081" t="str">
        <f>IF(VLOOKUP($A5081,Computador!A:H,8,0)=0,"",VLOOKUP($A5081,Computador!A:H,8,0))</f>
        <v>Usuario 1039</v>
      </c>
    </row>
    <row r="5082" spans="1:5" x14ac:dyDescent="0.25">
      <c r="A5082" t="s">
        <v>13300</v>
      </c>
      <c r="B5082">
        <f t="shared" si="79"/>
        <v>2</v>
      </c>
      <c r="C5082" t="str" cm="1">
        <f t="array" ref="C5082">IFERROR(_xlfn.IFS(D5082&lt;&gt;"",D5082,E5082&lt;&gt;"",E5082),"")</f>
        <v>2015-07-18</v>
      </c>
      <c r="D5082" t="str">
        <f>IF(VLOOKUP($A5082,Computador!A:H,4,0)=0,"",VLOOKUP($A5082,Computador!A:H,4,0))</f>
        <v>2015-07-18</v>
      </c>
      <c r="E5082" t="str">
        <f>IF(VLOOKUP($A5082,Computador!A:H,8,0)=0,"",VLOOKUP($A5082,Computador!A:H,8,0))</f>
        <v>Usuario 468</v>
      </c>
    </row>
    <row r="5083" spans="1:5" x14ac:dyDescent="0.25">
      <c r="A5083" t="s">
        <v>16198</v>
      </c>
      <c r="B5083">
        <f t="shared" si="79"/>
        <v>2</v>
      </c>
      <c r="C5083" t="str" cm="1">
        <f t="array" ref="C5083">IFERROR(_xlfn.IFS(D5083&lt;&gt;"",D5083,E5083&lt;&gt;"",E5083),"")</f>
        <v>2019-01-31</v>
      </c>
      <c r="D5083" t="str">
        <f>IF(VLOOKUP($A5083,Computador!A:H,4,0)=0,"",VLOOKUP($A5083,Computador!A:H,4,0))</f>
        <v>2019-01-31</v>
      </c>
      <c r="E5083" t="str">
        <f>IF(VLOOKUP($A5083,Computador!A:H,8,0)=0,"",VLOOKUP($A5083,Computador!A:H,8,0))</f>
        <v>Usuario 468</v>
      </c>
    </row>
    <row r="5084" spans="1:5" x14ac:dyDescent="0.25">
      <c r="A5084" t="s">
        <v>17072</v>
      </c>
      <c r="B5084">
        <f t="shared" si="79"/>
        <v>2</v>
      </c>
      <c r="C5084" t="str" cm="1">
        <f t="array" ref="C5084">IFERROR(_xlfn.IFS(D5084&lt;&gt;"",D5084,E5084&lt;&gt;"",E5084),"")</f>
        <v>2021-01-28</v>
      </c>
      <c r="D5084" t="str">
        <f>IF(VLOOKUP($A5084,Computador!A:H,4,0)=0,"",VLOOKUP($A5084,Computador!A:H,4,0))</f>
        <v>2021-01-28</v>
      </c>
      <c r="E5084" t="str">
        <f>IF(VLOOKUP($A5084,Computador!A:H,8,0)=0,"",VLOOKUP($A5084,Computador!A:H,8,0))</f>
        <v>Usuario 469</v>
      </c>
    </row>
    <row r="5085" spans="1:5" x14ac:dyDescent="0.25">
      <c r="A5085" t="s">
        <v>17173</v>
      </c>
      <c r="B5085">
        <f t="shared" si="79"/>
        <v>2</v>
      </c>
      <c r="C5085" t="str" cm="1">
        <f t="array" ref="C5085">IFERROR(_xlfn.IFS(D5085&lt;&gt;"",D5085,E5085&lt;&gt;"",E5085),"")</f>
        <v>2021-03-30</v>
      </c>
      <c r="D5085" t="str">
        <f>IF(VLOOKUP($A5085,Computador!A:H,4,0)=0,"",VLOOKUP($A5085,Computador!A:H,4,0))</f>
        <v>2021-03-30</v>
      </c>
      <c r="E5085" t="str">
        <f>IF(VLOOKUP($A5085,Computador!A:H,8,0)=0,"",VLOOKUP($A5085,Computador!A:H,8,0))</f>
        <v>Usuario 4430</v>
      </c>
    </row>
    <row r="5086" spans="1:5" x14ac:dyDescent="0.25">
      <c r="A5086" t="s">
        <v>13237</v>
      </c>
      <c r="B5086">
        <f t="shared" si="79"/>
        <v>2</v>
      </c>
      <c r="C5086" t="str" cm="1">
        <f t="array" ref="C5086">IFERROR(_xlfn.IFS(D5086&lt;&gt;"",D5086,E5086&lt;&gt;"",E5086),"")</f>
        <v>2015-07-15</v>
      </c>
      <c r="D5086" t="str">
        <f>IF(VLOOKUP($A5086,Computador!A:H,4,0)=0,"",VLOOKUP($A5086,Computador!A:H,4,0))</f>
        <v>2015-07-15</v>
      </c>
      <c r="E5086" t="str">
        <f>IF(VLOOKUP($A5086,Computador!A:H,8,0)=0,"",VLOOKUP($A5086,Computador!A:H,8,0))</f>
        <v>Usuario 470</v>
      </c>
    </row>
    <row r="5087" spans="1:5" x14ac:dyDescent="0.25">
      <c r="A5087" t="s">
        <v>13088</v>
      </c>
      <c r="B5087">
        <f t="shared" si="79"/>
        <v>2</v>
      </c>
      <c r="C5087" t="str" cm="1">
        <f t="array" ref="C5087">IFERROR(_xlfn.IFS(D5087&lt;&gt;"",D5087,E5087&lt;&gt;"",E5087),"")</f>
        <v>2015-05-06</v>
      </c>
      <c r="D5087" t="str">
        <f>IF(VLOOKUP($A5087,Computador!A:H,4,0)=0,"",VLOOKUP($A5087,Computador!A:H,4,0))</f>
        <v>2015-05-06</v>
      </c>
      <c r="E5087" t="str">
        <f>IF(VLOOKUP($A5087,Computador!A:H,8,0)=0,"",VLOOKUP($A5087,Computador!A:H,8,0))</f>
        <v>Usuario 471</v>
      </c>
    </row>
    <row r="5088" spans="1:5" x14ac:dyDescent="0.25">
      <c r="A5088" t="s">
        <v>16070</v>
      </c>
      <c r="B5088">
        <f t="shared" si="79"/>
        <v>2</v>
      </c>
      <c r="C5088" t="str" cm="1">
        <f t="array" ref="C5088">IFERROR(_xlfn.IFS(D5088&lt;&gt;"",D5088,E5088&lt;&gt;"",E5088),"")</f>
        <v>2019-02-05</v>
      </c>
      <c r="D5088" t="str">
        <f>IF(VLOOKUP($A5088,Computador!A:H,4,0)=0,"",VLOOKUP($A5088,Computador!A:H,4,0))</f>
        <v>2019-02-05</v>
      </c>
      <c r="E5088" t="str">
        <f>IF(VLOOKUP($A5088,Computador!A:H,8,0)=0,"",VLOOKUP($A5088,Computador!A:H,8,0))</f>
        <v>Usuario 471</v>
      </c>
    </row>
    <row r="5089" spans="1:5" x14ac:dyDescent="0.25">
      <c r="A5089" t="s">
        <v>11569</v>
      </c>
      <c r="B5089">
        <f t="shared" si="79"/>
        <v>2</v>
      </c>
      <c r="C5089" t="str" cm="1">
        <f t="array" ref="C5089">IFERROR(_xlfn.IFS(D5089&lt;&gt;"",D5089,E5089&lt;&gt;"",E5089),"")</f>
        <v>2013-03-12</v>
      </c>
      <c r="D5089" t="str">
        <f>IF(VLOOKUP($A5089,Computador!A:H,4,0)=0,"",VLOOKUP($A5089,Computador!A:H,4,0))</f>
        <v>2013-03-12</v>
      </c>
      <c r="E5089" t="str">
        <f>IF(VLOOKUP($A5089,Computador!A:H,8,0)=0,"",VLOOKUP($A5089,Computador!A:H,8,0))</f>
        <v>Usuario 472</v>
      </c>
    </row>
    <row r="5090" spans="1:5" x14ac:dyDescent="0.25">
      <c r="A5090" t="s">
        <v>17186</v>
      </c>
      <c r="B5090">
        <f t="shared" si="79"/>
        <v>2</v>
      </c>
      <c r="C5090" t="str" cm="1">
        <f t="array" ref="C5090">IFERROR(_xlfn.IFS(D5090&lt;&gt;"",D5090,E5090&lt;&gt;"",E5090),"")</f>
        <v>2021-03-30</v>
      </c>
      <c r="D5090" t="str">
        <f>IF(VLOOKUP($A5090,Computador!A:H,4,0)=0,"",VLOOKUP($A5090,Computador!A:H,4,0))</f>
        <v>2021-03-30</v>
      </c>
      <c r="E5090" t="str">
        <f>IF(VLOOKUP($A5090,Computador!A:H,8,0)=0,"",VLOOKUP($A5090,Computador!A:H,8,0))</f>
        <v>Usuario 472</v>
      </c>
    </row>
    <row r="5091" spans="1:5" x14ac:dyDescent="0.25">
      <c r="A5091" t="s">
        <v>17113</v>
      </c>
      <c r="B5091">
        <f t="shared" si="79"/>
        <v>2</v>
      </c>
      <c r="C5091" t="str" cm="1">
        <f t="array" ref="C5091">IFERROR(_xlfn.IFS(D5091&lt;&gt;"",D5091,E5091&lt;&gt;"",E5091),"")</f>
        <v>2021-03-31</v>
      </c>
      <c r="D5091" t="str">
        <f>IF(VLOOKUP($A5091,Computador!A:H,4,0)=0,"",VLOOKUP($A5091,Computador!A:H,4,0))</f>
        <v>2021-03-31</v>
      </c>
      <c r="E5091" t="str">
        <f>IF(VLOOKUP($A5091,Computador!A:H,8,0)=0,"",VLOOKUP($A5091,Computador!A:H,8,0))</f>
        <v>Usuario 473</v>
      </c>
    </row>
    <row r="5092" spans="1:5" x14ac:dyDescent="0.25">
      <c r="A5092" t="s">
        <v>16755</v>
      </c>
      <c r="B5092">
        <f t="shared" si="79"/>
        <v>2</v>
      </c>
      <c r="C5092" t="str" cm="1">
        <f t="array" ref="C5092">IFERROR(_xlfn.IFS(D5092&lt;&gt;"",D5092,E5092&lt;&gt;"",E5092),"")</f>
        <v>2019-05-31</v>
      </c>
      <c r="D5092" t="str">
        <f>IF(VLOOKUP($A5092,Computador!A:H,4,0)=0,"",VLOOKUP($A5092,Computador!A:H,4,0))</f>
        <v>2019-05-31</v>
      </c>
      <c r="E5092" t="str">
        <f>IF(VLOOKUP($A5092,Computador!A:H,8,0)=0,"",VLOOKUP($A5092,Computador!A:H,8,0))</f>
        <v>Usuario 474</v>
      </c>
    </row>
    <row r="5093" spans="1:5" x14ac:dyDescent="0.25">
      <c r="A5093" t="s">
        <v>13233</v>
      </c>
      <c r="B5093">
        <f t="shared" si="79"/>
        <v>2</v>
      </c>
      <c r="C5093" t="str" cm="1">
        <f t="array" ref="C5093">IFERROR(_xlfn.IFS(D5093&lt;&gt;"",D5093,E5093&lt;&gt;"",E5093),"")</f>
        <v>2015-07-15</v>
      </c>
      <c r="D5093" t="str">
        <f>IF(VLOOKUP($A5093,Computador!A:H,4,0)=0,"",VLOOKUP($A5093,Computador!A:H,4,0))</f>
        <v>2015-07-15</v>
      </c>
      <c r="E5093" t="str">
        <f>IF(VLOOKUP($A5093,Computador!A:H,8,0)=0,"",VLOOKUP($A5093,Computador!A:H,8,0))</f>
        <v>Usuario 476</v>
      </c>
    </row>
    <row r="5094" spans="1:5" x14ac:dyDescent="0.25">
      <c r="A5094" t="s">
        <v>15812</v>
      </c>
      <c r="B5094">
        <f t="shared" si="79"/>
        <v>2</v>
      </c>
      <c r="C5094" t="str" cm="1">
        <f t="array" ref="C5094">IFERROR(_xlfn.IFS(D5094&lt;&gt;"",D5094,E5094&lt;&gt;"",E5094),"")</f>
        <v>2019-01-25</v>
      </c>
      <c r="D5094" t="str">
        <f>IF(VLOOKUP($A5094,Computador!A:H,4,0)=0,"",VLOOKUP($A5094,Computador!A:H,4,0))</f>
        <v>2019-01-25</v>
      </c>
      <c r="E5094" t="str">
        <f>IF(VLOOKUP($A5094,Computador!A:H,8,0)=0,"",VLOOKUP($A5094,Computador!A:H,8,0))</f>
        <v>Usuario 476</v>
      </c>
    </row>
    <row r="5095" spans="1:5" x14ac:dyDescent="0.25">
      <c r="A5095" t="s">
        <v>15038</v>
      </c>
      <c r="B5095">
        <f t="shared" si="79"/>
        <v>2</v>
      </c>
      <c r="C5095" t="str" cm="1">
        <f t="array" ref="C5095">IFERROR(_xlfn.IFS(D5095&lt;&gt;"",D5095,E5095&lt;&gt;"",E5095),"")</f>
        <v>2018-05-13</v>
      </c>
      <c r="D5095" t="str">
        <f>IF(VLOOKUP($A5095,Computador!A:H,4,0)=0,"",VLOOKUP($A5095,Computador!A:H,4,0))</f>
        <v>2018-05-13</v>
      </c>
      <c r="E5095" t="str">
        <f>IF(VLOOKUP($A5095,Computador!A:H,8,0)=0,"",VLOOKUP($A5095,Computador!A:H,8,0))</f>
        <v>Usuario 478</v>
      </c>
    </row>
    <row r="5096" spans="1:5" x14ac:dyDescent="0.25">
      <c r="A5096" t="s">
        <v>11357</v>
      </c>
      <c r="B5096">
        <f t="shared" si="79"/>
        <v>2</v>
      </c>
      <c r="C5096" t="str" cm="1">
        <f t="array" ref="C5096">IFERROR(_xlfn.IFS(D5096&lt;&gt;"",D5096,E5096&lt;&gt;"",E5096),"")</f>
        <v>2012-11-05</v>
      </c>
      <c r="D5096" t="str">
        <f>IF(VLOOKUP($A5096,Computador!A:H,4,0)=0,"",VLOOKUP($A5096,Computador!A:H,4,0))</f>
        <v>2012-11-05</v>
      </c>
      <c r="E5096" t="str">
        <f>IF(VLOOKUP($A5096,Computador!A:H,8,0)=0,"",VLOOKUP($A5096,Computador!A:H,8,0))</f>
        <v>Usuario 479</v>
      </c>
    </row>
    <row r="5097" spans="1:5" x14ac:dyDescent="0.25">
      <c r="A5097" t="s">
        <v>12738</v>
      </c>
      <c r="B5097">
        <f t="shared" si="79"/>
        <v>2</v>
      </c>
      <c r="C5097" t="str" cm="1">
        <f t="array" ref="C5097">IFERROR(_xlfn.IFS(D5097&lt;&gt;"",D5097,E5097&lt;&gt;"",E5097),"")</f>
        <v>2015-04-22</v>
      </c>
      <c r="D5097" t="str">
        <f>IF(VLOOKUP($A5097,Computador!A:H,4,0)=0,"",VLOOKUP($A5097,Computador!A:H,4,0))</f>
        <v>2015-04-22</v>
      </c>
      <c r="E5097" t="str">
        <f>IF(VLOOKUP($A5097,Computador!A:H,8,0)=0,"",VLOOKUP($A5097,Computador!A:H,8,0))</f>
        <v>Usuario 479</v>
      </c>
    </row>
    <row r="5098" spans="1:5" x14ac:dyDescent="0.25">
      <c r="A5098" t="s">
        <v>14673</v>
      </c>
      <c r="B5098">
        <f t="shared" si="79"/>
        <v>2</v>
      </c>
      <c r="C5098" t="str" cm="1">
        <f t="array" ref="C5098">IFERROR(_xlfn.IFS(D5098&lt;&gt;"",D5098,E5098&lt;&gt;"",E5098),"")</f>
        <v>2018-04-16</v>
      </c>
      <c r="D5098" t="str">
        <f>IF(VLOOKUP($A5098,Computador!A:H,4,0)=0,"",VLOOKUP($A5098,Computador!A:H,4,0))</f>
        <v>2018-04-16</v>
      </c>
      <c r="E5098" t="str">
        <f>IF(VLOOKUP($A5098,Computador!A:H,8,0)=0,"",VLOOKUP($A5098,Computador!A:H,8,0))</f>
        <v>Usuario 479</v>
      </c>
    </row>
    <row r="5099" spans="1:5" x14ac:dyDescent="0.25">
      <c r="A5099" t="s">
        <v>15211</v>
      </c>
      <c r="B5099">
        <f t="shared" si="79"/>
        <v>2</v>
      </c>
      <c r="C5099" t="str" cm="1">
        <f t="array" ref="C5099">IFERROR(_xlfn.IFS(D5099&lt;&gt;"",D5099,E5099&lt;&gt;"",E5099),"")</f>
        <v>2018-10-18</v>
      </c>
      <c r="D5099" t="str">
        <f>IF(VLOOKUP($A5099,Computador!A:H,4,0)=0,"",VLOOKUP($A5099,Computador!A:H,4,0))</f>
        <v>2018-10-18</v>
      </c>
      <c r="E5099" t="str">
        <f>IF(VLOOKUP($A5099,Computador!A:H,8,0)=0,"",VLOOKUP($A5099,Computador!A:H,8,0))</f>
        <v>Usuario 479</v>
      </c>
    </row>
    <row r="5100" spans="1:5" x14ac:dyDescent="0.25">
      <c r="A5100" t="s">
        <v>11350</v>
      </c>
      <c r="B5100">
        <f t="shared" si="79"/>
        <v>2</v>
      </c>
      <c r="C5100" t="str" cm="1">
        <f t="array" ref="C5100">IFERROR(_xlfn.IFS(D5100&lt;&gt;"",D5100,E5100&lt;&gt;"",E5100),"")</f>
        <v>2012-11-05</v>
      </c>
      <c r="D5100" t="str">
        <f>IF(VLOOKUP($A5100,Computador!A:H,4,0)=0,"",VLOOKUP($A5100,Computador!A:H,4,0))</f>
        <v>2012-11-05</v>
      </c>
      <c r="E5100" t="str">
        <f>IF(VLOOKUP($A5100,Computador!A:H,8,0)=0,"",VLOOKUP($A5100,Computador!A:H,8,0))</f>
        <v>Usuario 48</v>
      </c>
    </row>
    <row r="5101" spans="1:5" x14ac:dyDescent="0.25">
      <c r="A5101" t="s">
        <v>11354</v>
      </c>
      <c r="B5101">
        <f t="shared" si="79"/>
        <v>2</v>
      </c>
      <c r="C5101" t="str" cm="1">
        <f t="array" ref="C5101">IFERROR(_xlfn.IFS(D5101&lt;&gt;"",D5101,E5101&lt;&gt;"",E5101),"")</f>
        <v>2012-11-05</v>
      </c>
      <c r="D5101" t="str">
        <f>IF(VLOOKUP($A5101,Computador!A:H,4,0)=0,"",VLOOKUP($A5101,Computador!A:H,4,0))</f>
        <v>2012-11-05</v>
      </c>
      <c r="E5101" t="str">
        <f>IF(VLOOKUP($A5101,Computador!A:H,8,0)=0,"",VLOOKUP($A5101,Computador!A:H,8,0))</f>
        <v>Usuario 48</v>
      </c>
    </row>
    <row r="5102" spans="1:5" x14ac:dyDescent="0.25">
      <c r="A5102" t="s">
        <v>15153</v>
      </c>
      <c r="B5102">
        <f t="shared" si="79"/>
        <v>2</v>
      </c>
      <c r="C5102" t="str" cm="1">
        <f t="array" ref="C5102">IFERROR(_xlfn.IFS(D5102&lt;&gt;"",D5102,E5102&lt;&gt;"",E5102),"")</f>
        <v>2018-08-29</v>
      </c>
      <c r="D5102" t="str">
        <f>IF(VLOOKUP($A5102,Computador!A:H,4,0)=0,"",VLOOKUP($A5102,Computador!A:H,4,0))</f>
        <v>2018-08-29</v>
      </c>
      <c r="E5102" t="str">
        <f>IF(VLOOKUP($A5102,Computador!A:H,8,0)=0,"",VLOOKUP($A5102,Computador!A:H,8,0))</f>
        <v>Usuario 48</v>
      </c>
    </row>
    <row r="5103" spans="1:5" x14ac:dyDescent="0.25">
      <c r="A5103" t="s">
        <v>15860</v>
      </c>
      <c r="B5103">
        <f t="shared" si="79"/>
        <v>2</v>
      </c>
      <c r="C5103" t="str" cm="1">
        <f t="array" ref="C5103">IFERROR(_xlfn.IFS(D5103&lt;&gt;"",D5103,E5103&lt;&gt;"",E5103),"")</f>
        <v>2019-01-26</v>
      </c>
      <c r="D5103" t="str">
        <f>IF(VLOOKUP($A5103,Computador!A:H,4,0)=0,"",VLOOKUP($A5103,Computador!A:H,4,0))</f>
        <v>2019-01-26</v>
      </c>
      <c r="E5103" t="str">
        <f>IF(VLOOKUP($A5103,Computador!A:H,8,0)=0,"",VLOOKUP($A5103,Computador!A:H,8,0))</f>
        <v>Usuario 2263</v>
      </c>
    </row>
    <row r="5104" spans="1:5" x14ac:dyDescent="0.25">
      <c r="A5104" t="s">
        <v>12825</v>
      </c>
      <c r="B5104">
        <f t="shared" si="79"/>
        <v>2</v>
      </c>
      <c r="C5104" t="str" cm="1">
        <f t="array" ref="C5104">IFERROR(_xlfn.IFS(D5104&lt;&gt;"",D5104,E5104&lt;&gt;"",E5104),"")</f>
        <v>2015-07-08</v>
      </c>
      <c r="D5104" t="str">
        <f>IF(VLOOKUP($A5104,Computador!A:H,4,0)=0,"",VLOOKUP($A5104,Computador!A:H,4,0))</f>
        <v>2015-07-08</v>
      </c>
      <c r="E5104" t="str">
        <f>IF(VLOOKUP($A5104,Computador!A:H,8,0)=0,"",VLOOKUP($A5104,Computador!A:H,8,0))</f>
        <v>Usuario 480</v>
      </c>
    </row>
    <row r="5105" spans="1:5" x14ac:dyDescent="0.25">
      <c r="A5105" t="s">
        <v>16818</v>
      </c>
      <c r="B5105">
        <f t="shared" si="79"/>
        <v>2</v>
      </c>
      <c r="C5105" t="str" cm="1">
        <f t="array" ref="C5105">IFERROR(_xlfn.IFS(D5105&lt;&gt;"",D5105,E5105&lt;&gt;"",E5105),"")</f>
        <v>2019-06-28</v>
      </c>
      <c r="D5105" t="str">
        <f>IF(VLOOKUP($A5105,Computador!A:H,4,0)=0,"",VLOOKUP($A5105,Computador!A:H,4,0))</f>
        <v>2019-06-28</v>
      </c>
      <c r="E5105" t="str">
        <f>IF(VLOOKUP($A5105,Computador!A:H,8,0)=0,"",VLOOKUP($A5105,Computador!A:H,8,0))</f>
        <v>Usuario 480</v>
      </c>
    </row>
    <row r="5106" spans="1:5" x14ac:dyDescent="0.25">
      <c r="A5106" t="s">
        <v>13383</v>
      </c>
      <c r="B5106">
        <f t="shared" si="79"/>
        <v>2</v>
      </c>
      <c r="C5106" t="str" cm="1">
        <f t="array" ref="C5106">IFERROR(_xlfn.IFS(D5106&lt;&gt;"",D5106,E5106&lt;&gt;"",E5106),"")</f>
        <v>2015-11-28</v>
      </c>
      <c r="D5106" t="str">
        <f>IF(VLOOKUP($A5106,Computador!A:H,4,0)=0,"",VLOOKUP($A5106,Computador!A:H,4,0))</f>
        <v>2015-11-28</v>
      </c>
      <c r="E5106" t="str">
        <f>IF(VLOOKUP($A5106,Computador!A:H,8,0)=0,"",VLOOKUP($A5106,Computador!A:H,8,0))</f>
        <v>Usuario 481</v>
      </c>
    </row>
    <row r="5107" spans="1:5" x14ac:dyDescent="0.25">
      <c r="A5107" t="s">
        <v>15923</v>
      </c>
      <c r="B5107">
        <f t="shared" si="79"/>
        <v>2</v>
      </c>
      <c r="C5107" t="str" cm="1">
        <f t="array" ref="C5107">IFERROR(_xlfn.IFS(D5107&lt;&gt;"",D5107,E5107&lt;&gt;"",E5107),"")</f>
        <v>2019-01-24</v>
      </c>
      <c r="D5107" t="str">
        <f>IF(VLOOKUP($A5107,Computador!A:H,4,0)=0,"",VLOOKUP($A5107,Computador!A:H,4,0))</f>
        <v>2019-01-24</v>
      </c>
      <c r="E5107" t="str">
        <f>IF(VLOOKUP($A5107,Computador!A:H,8,0)=0,"",VLOOKUP($A5107,Computador!A:H,8,0))</f>
        <v>Usuario 481</v>
      </c>
    </row>
    <row r="5108" spans="1:5" x14ac:dyDescent="0.25">
      <c r="A5108" t="s">
        <v>12005</v>
      </c>
      <c r="B5108">
        <f t="shared" si="79"/>
        <v>1</v>
      </c>
      <c r="C5108" t="str" cm="1">
        <f t="array" ref="C5108">IFERROR(_xlfn.IFS(D5108&lt;&gt;"",D5108,E5108&lt;&gt;"",E5108),"")</f>
        <v>2010-11-23</v>
      </c>
      <c r="D5108" t="str">
        <f>IF(VLOOKUP($A5108,Computador!A:H,4,0)=0,"",VLOOKUP($A5108,Computador!A:H,4,0))</f>
        <v>2010-11-23</v>
      </c>
      <c r="E5108" t="str">
        <f>IF(VLOOKUP($A5108,Computador!A:H,8,0)=0,"",VLOOKUP($A5108,Computador!A:H,8,0))</f>
        <v/>
      </c>
    </row>
    <row r="5109" spans="1:5" x14ac:dyDescent="0.25">
      <c r="A5109" t="s">
        <v>13360</v>
      </c>
      <c r="B5109">
        <f t="shared" si="79"/>
        <v>2</v>
      </c>
      <c r="C5109" t="str" cm="1">
        <f t="array" ref="C5109">IFERROR(_xlfn.IFS(D5109&lt;&gt;"",D5109,E5109&lt;&gt;"",E5109),"")</f>
        <v>2015-11-26</v>
      </c>
      <c r="D5109" t="str">
        <f>IF(VLOOKUP($A5109,Computador!A:H,4,0)=0,"",VLOOKUP($A5109,Computador!A:H,4,0))</f>
        <v>2015-11-26</v>
      </c>
      <c r="E5109" t="str">
        <f>IF(VLOOKUP($A5109,Computador!A:H,8,0)=0,"",VLOOKUP($A5109,Computador!A:H,8,0))</f>
        <v>Usuario 482</v>
      </c>
    </row>
    <row r="5110" spans="1:5" x14ac:dyDescent="0.25">
      <c r="A5110" t="s">
        <v>15387</v>
      </c>
      <c r="B5110">
        <f t="shared" si="79"/>
        <v>2</v>
      </c>
      <c r="C5110" t="str" cm="1">
        <f t="array" ref="C5110">IFERROR(_xlfn.IFS(D5110&lt;&gt;"",D5110,E5110&lt;&gt;"",E5110),"")</f>
        <v>2018-08-12</v>
      </c>
      <c r="D5110" t="str">
        <f>IF(VLOOKUP($A5110,Computador!A:H,4,0)=0,"",VLOOKUP($A5110,Computador!A:H,4,0))</f>
        <v>2018-08-12</v>
      </c>
      <c r="E5110" t="str">
        <f>IF(VLOOKUP($A5110,Computador!A:H,8,0)=0,"",VLOOKUP($A5110,Computador!A:H,8,0))</f>
        <v>Usuario 482</v>
      </c>
    </row>
    <row r="5111" spans="1:5" x14ac:dyDescent="0.25">
      <c r="A5111" t="s">
        <v>14310</v>
      </c>
      <c r="B5111">
        <f t="shared" si="79"/>
        <v>2</v>
      </c>
      <c r="C5111" t="str" cm="1">
        <f t="array" ref="C5111">IFERROR(_xlfn.IFS(D5111&lt;&gt;"",D5111,E5111&lt;&gt;"",E5111),"")</f>
        <v>2017-11-30</v>
      </c>
      <c r="D5111" t="str">
        <f>IF(VLOOKUP($A5111,Computador!A:H,4,0)=0,"",VLOOKUP($A5111,Computador!A:H,4,0))</f>
        <v>2017-11-30</v>
      </c>
      <c r="E5111" t="str">
        <f>IF(VLOOKUP($A5111,Computador!A:H,8,0)=0,"",VLOOKUP($A5111,Computador!A:H,8,0))</f>
        <v>Usuario 483</v>
      </c>
    </row>
    <row r="5112" spans="1:5" x14ac:dyDescent="0.25">
      <c r="A5112" t="s">
        <v>17392</v>
      </c>
      <c r="B5112">
        <f t="shared" si="79"/>
        <v>2</v>
      </c>
      <c r="C5112" t="str" cm="1">
        <f t="array" ref="C5112">IFERROR(_xlfn.IFS(D5112&lt;&gt;"",D5112,E5112&lt;&gt;"",E5112),"")</f>
        <v>2021-07-28</v>
      </c>
      <c r="D5112" t="str">
        <f>IF(VLOOKUP($A5112,Computador!A:H,4,0)=0,"",VLOOKUP($A5112,Computador!A:H,4,0))</f>
        <v>2021-07-28</v>
      </c>
      <c r="E5112" t="str">
        <f>IF(VLOOKUP($A5112,Computador!A:H,8,0)=0,"",VLOOKUP($A5112,Computador!A:H,8,0))</f>
        <v>Usuario 483</v>
      </c>
    </row>
    <row r="5113" spans="1:5" x14ac:dyDescent="0.25">
      <c r="A5113" t="s">
        <v>15280</v>
      </c>
      <c r="B5113">
        <f t="shared" si="79"/>
        <v>2</v>
      </c>
      <c r="C5113" t="str" cm="1">
        <f t="array" ref="C5113">IFERROR(_xlfn.IFS(D5113&lt;&gt;"",D5113,E5113&lt;&gt;"",E5113),"")</f>
        <v>2018-08-16</v>
      </c>
      <c r="D5113" t="str">
        <f>IF(VLOOKUP($A5113,Computador!A:H,4,0)=0,"",VLOOKUP($A5113,Computador!A:H,4,0))</f>
        <v>2018-08-16</v>
      </c>
      <c r="E5113" t="str">
        <f>IF(VLOOKUP($A5113,Computador!A:H,8,0)=0,"",VLOOKUP($A5113,Computador!A:H,8,0))</f>
        <v>Usuario 2143</v>
      </c>
    </row>
    <row r="5114" spans="1:5" x14ac:dyDescent="0.25">
      <c r="A5114" t="s">
        <v>13271</v>
      </c>
      <c r="B5114">
        <f t="shared" si="79"/>
        <v>2</v>
      </c>
      <c r="C5114" t="str" cm="1">
        <f t="array" ref="C5114">IFERROR(_xlfn.IFS(D5114&lt;&gt;"",D5114,E5114&lt;&gt;"",E5114),"")</f>
        <v>2015-07-18</v>
      </c>
      <c r="D5114" t="str">
        <f>IF(VLOOKUP($A5114,Computador!A:H,4,0)=0,"",VLOOKUP($A5114,Computador!A:H,4,0))</f>
        <v>2015-07-18</v>
      </c>
      <c r="E5114" t="str">
        <f>IF(VLOOKUP($A5114,Computador!A:H,8,0)=0,"",VLOOKUP($A5114,Computador!A:H,8,0))</f>
        <v>Usuario 484</v>
      </c>
    </row>
    <row r="5115" spans="1:5" x14ac:dyDescent="0.25">
      <c r="A5115" t="s">
        <v>16588</v>
      </c>
      <c r="B5115">
        <f t="shared" si="79"/>
        <v>2</v>
      </c>
      <c r="C5115" t="str" cm="1">
        <f t="array" ref="C5115">IFERROR(_xlfn.IFS(D5115&lt;&gt;"",D5115,E5115&lt;&gt;"",E5115),"")</f>
        <v>2019-05-30</v>
      </c>
      <c r="D5115" t="str">
        <f>IF(VLOOKUP($A5115,Computador!A:H,4,0)=0,"",VLOOKUP($A5115,Computador!A:H,4,0))</f>
        <v>2019-05-30</v>
      </c>
      <c r="E5115" t="str">
        <f>IF(VLOOKUP($A5115,Computador!A:H,8,0)=0,"",VLOOKUP($A5115,Computador!A:H,8,0))</f>
        <v>Usuario 484</v>
      </c>
    </row>
    <row r="5116" spans="1:5" x14ac:dyDescent="0.25">
      <c r="A5116" t="s">
        <v>11634</v>
      </c>
      <c r="B5116">
        <f t="shared" si="79"/>
        <v>2</v>
      </c>
      <c r="C5116" t="str" cm="1">
        <f t="array" ref="C5116">IFERROR(_xlfn.IFS(D5116&lt;&gt;"",D5116,E5116&lt;&gt;"",E5116),"")</f>
        <v>2013-03-15</v>
      </c>
      <c r="D5116" t="str">
        <f>IF(VLOOKUP($A5116,Computador!A:H,4,0)=0,"",VLOOKUP($A5116,Computador!A:H,4,0))</f>
        <v>2013-03-15</v>
      </c>
      <c r="E5116" t="str">
        <f>IF(VLOOKUP($A5116,Computador!A:H,8,0)=0,"",VLOOKUP($A5116,Computador!A:H,8,0))</f>
        <v>Usuario 485</v>
      </c>
    </row>
    <row r="5117" spans="1:5" x14ac:dyDescent="0.25">
      <c r="A5117" t="s">
        <v>16738</v>
      </c>
      <c r="B5117">
        <f t="shared" si="79"/>
        <v>2</v>
      </c>
      <c r="C5117" t="str" cm="1">
        <f t="array" ref="C5117">IFERROR(_xlfn.IFS(D5117&lt;&gt;"",D5117,E5117&lt;&gt;"",E5117),"")</f>
        <v>2019-05-31</v>
      </c>
      <c r="D5117" t="str">
        <f>IF(VLOOKUP($A5117,Computador!A:H,4,0)=0,"",VLOOKUP($A5117,Computador!A:H,4,0))</f>
        <v>2019-05-31</v>
      </c>
      <c r="E5117" t="str">
        <f>IF(VLOOKUP($A5117,Computador!A:H,8,0)=0,"",VLOOKUP($A5117,Computador!A:H,8,0))</f>
        <v>Usuario 485</v>
      </c>
    </row>
    <row r="5118" spans="1:5" x14ac:dyDescent="0.25">
      <c r="A5118" t="s">
        <v>17423</v>
      </c>
      <c r="B5118">
        <f t="shared" si="79"/>
        <v>2</v>
      </c>
      <c r="C5118" t="str" cm="1">
        <f t="array" ref="C5118">IFERROR(_xlfn.IFS(D5118&lt;&gt;"",D5118,E5118&lt;&gt;"",E5118),"")</f>
        <v>2015-11-11</v>
      </c>
      <c r="D5118" t="str">
        <f>IF(VLOOKUP($A5118,Computador!A:H,4,0)=0,"",VLOOKUP($A5118,Computador!A:H,4,0))</f>
        <v>2015-11-11</v>
      </c>
      <c r="E5118" t="str">
        <f>IF(VLOOKUP($A5118,Computador!A:H,8,0)=0,"",VLOOKUP($A5118,Computador!A:H,8,0))</f>
        <v>Usuario 485</v>
      </c>
    </row>
    <row r="5119" spans="1:5" x14ac:dyDescent="0.25">
      <c r="A5119" t="s">
        <v>14285</v>
      </c>
      <c r="B5119">
        <f t="shared" si="79"/>
        <v>2</v>
      </c>
      <c r="C5119" t="str" cm="1">
        <f t="array" ref="C5119">IFERROR(_xlfn.IFS(D5119&lt;&gt;"",D5119,E5119&lt;&gt;"",E5119),"")</f>
        <v>2017-11-30</v>
      </c>
      <c r="D5119" t="str">
        <f>IF(VLOOKUP($A5119,Computador!A:H,4,0)=0,"",VLOOKUP($A5119,Computador!A:H,4,0))</f>
        <v>2017-11-30</v>
      </c>
      <c r="E5119" t="str">
        <f>IF(VLOOKUP($A5119,Computador!A:H,8,0)=0,"",VLOOKUP($A5119,Computador!A:H,8,0))</f>
        <v>Usuario 486</v>
      </c>
    </row>
    <row r="5120" spans="1:5" x14ac:dyDescent="0.25">
      <c r="A5120" t="s">
        <v>17360</v>
      </c>
      <c r="B5120">
        <f t="shared" si="79"/>
        <v>2</v>
      </c>
      <c r="C5120" t="str" cm="1">
        <f t="array" ref="C5120">IFERROR(_xlfn.IFS(D5120&lt;&gt;"",D5120,E5120&lt;&gt;"",E5120),"")</f>
        <v>2021-07-28</v>
      </c>
      <c r="D5120" t="str">
        <f>IF(VLOOKUP($A5120,Computador!A:H,4,0)=0,"",VLOOKUP($A5120,Computador!A:H,4,0))</f>
        <v>2021-07-28</v>
      </c>
      <c r="E5120" t="str">
        <f>IF(VLOOKUP($A5120,Computador!A:H,8,0)=0,"",VLOOKUP($A5120,Computador!A:H,8,0))</f>
        <v>Usuario 486</v>
      </c>
    </row>
    <row r="5121" spans="1:5" x14ac:dyDescent="0.25">
      <c r="A5121" t="s">
        <v>15917</v>
      </c>
      <c r="B5121">
        <f t="shared" si="79"/>
        <v>2</v>
      </c>
      <c r="C5121" t="str" cm="1">
        <f t="array" ref="C5121">IFERROR(_xlfn.IFS(D5121&lt;&gt;"",D5121,E5121&lt;&gt;"",E5121),"")</f>
        <v>2019-01-24</v>
      </c>
      <c r="D5121" t="str">
        <f>IF(VLOOKUP($A5121,Computador!A:H,4,0)=0,"",VLOOKUP($A5121,Computador!A:H,4,0))</f>
        <v>2019-01-24</v>
      </c>
      <c r="E5121" t="str">
        <f>IF(VLOOKUP($A5121,Computador!A:H,8,0)=0,"",VLOOKUP($A5121,Computador!A:H,8,0))</f>
        <v>Usuario 487</v>
      </c>
    </row>
    <row r="5122" spans="1:5" x14ac:dyDescent="0.25">
      <c r="A5122" t="s">
        <v>13916</v>
      </c>
      <c r="B5122">
        <f t="shared" ref="B5122:B5185" si="80">IF(D5122&lt;&gt;"",1,0)+IF(AND(E5122&lt;&gt;"",E5122&lt;&gt;D5122),1,0)</f>
        <v>2</v>
      </c>
      <c r="C5122" t="str" cm="1">
        <f t="array" ref="C5122">IFERROR(_xlfn.IFS(D5122&lt;&gt;"",D5122,E5122&lt;&gt;"",E5122),"")</f>
        <v>2017-10-30</v>
      </c>
      <c r="D5122" t="str">
        <f>IF(VLOOKUP($A5122,Computador!A:H,4,0)=0,"",VLOOKUP($A5122,Computador!A:H,4,0))</f>
        <v>2017-10-30</v>
      </c>
      <c r="E5122" t="str">
        <f>IF(VLOOKUP($A5122,Computador!A:H,8,0)=0,"",VLOOKUP($A5122,Computador!A:H,8,0))</f>
        <v>Usuario 488</v>
      </c>
    </row>
    <row r="5123" spans="1:5" x14ac:dyDescent="0.25">
      <c r="A5123" t="s">
        <v>11610</v>
      </c>
      <c r="B5123">
        <f t="shared" si="80"/>
        <v>2</v>
      </c>
      <c r="C5123" t="str" cm="1">
        <f t="array" ref="C5123">IFERROR(_xlfn.IFS(D5123&lt;&gt;"",D5123,E5123&lt;&gt;"",E5123),"")</f>
        <v>2013-03-15</v>
      </c>
      <c r="D5123" t="str">
        <f>IF(VLOOKUP($A5123,Computador!A:H,4,0)=0,"",VLOOKUP($A5123,Computador!A:H,4,0))</f>
        <v>2013-03-15</v>
      </c>
      <c r="E5123" t="str">
        <f>IF(VLOOKUP($A5123,Computador!A:H,8,0)=0,"",VLOOKUP($A5123,Computador!A:H,8,0))</f>
        <v>Usuario 489</v>
      </c>
    </row>
    <row r="5124" spans="1:5" x14ac:dyDescent="0.25">
      <c r="A5124" t="s">
        <v>13601</v>
      </c>
      <c r="B5124">
        <f t="shared" si="80"/>
        <v>2</v>
      </c>
      <c r="C5124" t="str" cm="1">
        <f t="array" ref="C5124">IFERROR(_xlfn.IFS(D5124&lt;&gt;"",D5124,E5124&lt;&gt;"",E5124),"")</f>
        <v>2013-10-31</v>
      </c>
      <c r="D5124" t="str">
        <f>IF(VLOOKUP($A5124,Computador!A:H,4,0)=0,"",VLOOKUP($A5124,Computador!A:H,4,0))</f>
        <v>2013-10-31</v>
      </c>
      <c r="E5124" t="str">
        <f>IF(VLOOKUP($A5124,Computador!A:H,8,0)=0,"",VLOOKUP($A5124,Computador!A:H,8,0))</f>
        <v>Usuario 49</v>
      </c>
    </row>
    <row r="5125" spans="1:5" x14ac:dyDescent="0.25">
      <c r="A5125" t="s">
        <v>14233</v>
      </c>
      <c r="B5125">
        <f t="shared" si="80"/>
        <v>2</v>
      </c>
      <c r="C5125" t="str" cm="1">
        <f t="array" ref="C5125">IFERROR(_xlfn.IFS(D5125&lt;&gt;"",D5125,E5125&lt;&gt;"",E5125),"")</f>
        <v>2017-11-26</v>
      </c>
      <c r="D5125" t="str">
        <f>IF(VLOOKUP($A5125,Computador!A:H,4,0)=0,"",VLOOKUP($A5125,Computador!A:H,4,0))</f>
        <v>2017-11-26</v>
      </c>
      <c r="E5125" t="str">
        <f>IF(VLOOKUP($A5125,Computador!A:H,8,0)=0,"",VLOOKUP($A5125,Computador!A:H,8,0))</f>
        <v>Usuario 49</v>
      </c>
    </row>
    <row r="5126" spans="1:5" x14ac:dyDescent="0.25">
      <c r="A5126" t="s">
        <v>13289</v>
      </c>
      <c r="B5126">
        <f t="shared" si="80"/>
        <v>2</v>
      </c>
      <c r="C5126" t="str" cm="1">
        <f t="array" ref="C5126">IFERROR(_xlfn.IFS(D5126&lt;&gt;"",D5126,E5126&lt;&gt;"",E5126),"")</f>
        <v>2015-07-18</v>
      </c>
      <c r="D5126" t="str">
        <f>IF(VLOOKUP($A5126,Computador!A:H,4,0)=0,"",VLOOKUP($A5126,Computador!A:H,4,0))</f>
        <v>2015-07-18</v>
      </c>
      <c r="E5126" t="str">
        <f>IF(VLOOKUP($A5126,Computador!A:H,8,0)=0,"",VLOOKUP($A5126,Computador!A:H,8,0))</f>
        <v>Usuario 490</v>
      </c>
    </row>
    <row r="5127" spans="1:5" x14ac:dyDescent="0.25">
      <c r="A5127" t="s">
        <v>16201</v>
      </c>
      <c r="B5127">
        <f t="shared" si="80"/>
        <v>2</v>
      </c>
      <c r="C5127" t="str" cm="1">
        <f t="array" ref="C5127">IFERROR(_xlfn.IFS(D5127&lt;&gt;"",D5127,E5127&lt;&gt;"",E5127),"")</f>
        <v>2019-01-31</v>
      </c>
      <c r="D5127" t="str">
        <f>IF(VLOOKUP($A5127,Computador!A:H,4,0)=0,"",VLOOKUP($A5127,Computador!A:H,4,0))</f>
        <v>2019-01-31</v>
      </c>
      <c r="E5127" t="str">
        <f>IF(VLOOKUP($A5127,Computador!A:H,8,0)=0,"",VLOOKUP($A5127,Computador!A:H,8,0))</f>
        <v>Usuario 490</v>
      </c>
    </row>
    <row r="5128" spans="1:5" x14ac:dyDescent="0.25">
      <c r="A5128" t="s">
        <v>13309</v>
      </c>
      <c r="B5128">
        <f t="shared" si="80"/>
        <v>2</v>
      </c>
      <c r="C5128" t="str" cm="1">
        <f t="array" ref="C5128">IFERROR(_xlfn.IFS(D5128&lt;&gt;"",D5128,E5128&lt;&gt;"",E5128),"")</f>
        <v>2013-04-18</v>
      </c>
      <c r="D5128" t="str">
        <f>IF(VLOOKUP($A5128,Computador!A:H,4,0)=0,"",VLOOKUP($A5128,Computador!A:H,4,0))</f>
        <v>2013-04-18</v>
      </c>
      <c r="E5128" t="str">
        <f>IF(VLOOKUP($A5128,Computador!A:H,8,0)=0,"",VLOOKUP($A5128,Computador!A:H,8,0))</f>
        <v>Usuario 491</v>
      </c>
    </row>
    <row r="5129" spans="1:5" x14ac:dyDescent="0.25">
      <c r="A5129" t="s">
        <v>14814</v>
      </c>
      <c r="B5129">
        <f t="shared" si="80"/>
        <v>2</v>
      </c>
      <c r="C5129" t="str" cm="1">
        <f t="array" ref="C5129">IFERROR(_xlfn.IFS(D5129&lt;&gt;"",D5129,E5129&lt;&gt;"",E5129),"")</f>
        <v>2018-04-16</v>
      </c>
      <c r="D5129" t="str">
        <f>IF(VLOOKUP($A5129,Computador!A:H,4,0)=0,"",VLOOKUP($A5129,Computador!A:H,4,0))</f>
        <v>2018-04-16</v>
      </c>
      <c r="E5129" t="str">
        <f>IF(VLOOKUP($A5129,Computador!A:H,8,0)=0,"",VLOOKUP($A5129,Computador!A:H,8,0))</f>
        <v>Usuario 491</v>
      </c>
    </row>
    <row r="5130" spans="1:5" x14ac:dyDescent="0.25">
      <c r="A5130" t="s">
        <v>12971</v>
      </c>
      <c r="B5130">
        <f t="shared" si="80"/>
        <v>2</v>
      </c>
      <c r="C5130" t="str" cm="1">
        <f t="array" ref="C5130">IFERROR(_xlfn.IFS(D5130&lt;&gt;"",D5130,E5130&lt;&gt;"",E5130),"")</f>
        <v>2015-04-13</v>
      </c>
      <c r="D5130" t="str">
        <f>IF(VLOOKUP($A5130,Computador!A:H,4,0)=0,"",VLOOKUP($A5130,Computador!A:H,4,0))</f>
        <v>2015-04-13</v>
      </c>
      <c r="E5130" t="str">
        <f>IF(VLOOKUP($A5130,Computador!A:H,8,0)=0,"",VLOOKUP($A5130,Computador!A:H,8,0))</f>
        <v>Usuario 492</v>
      </c>
    </row>
    <row r="5131" spans="1:5" x14ac:dyDescent="0.25">
      <c r="A5131" t="s">
        <v>16646</v>
      </c>
      <c r="B5131">
        <f t="shared" si="80"/>
        <v>2</v>
      </c>
      <c r="C5131" t="str" cm="1">
        <f t="array" ref="C5131">IFERROR(_xlfn.IFS(D5131&lt;&gt;"",D5131,E5131&lt;&gt;"",E5131),"")</f>
        <v>2019-05-31</v>
      </c>
      <c r="D5131" t="str">
        <f>IF(VLOOKUP($A5131,Computador!A:H,4,0)=0,"",VLOOKUP($A5131,Computador!A:H,4,0))</f>
        <v>2019-05-31</v>
      </c>
      <c r="E5131" t="str">
        <f>IF(VLOOKUP($A5131,Computador!A:H,8,0)=0,"",VLOOKUP($A5131,Computador!A:H,8,0))</f>
        <v>Usuario 492</v>
      </c>
    </row>
    <row r="5132" spans="1:5" x14ac:dyDescent="0.25">
      <c r="A5132" t="s">
        <v>11684</v>
      </c>
      <c r="B5132">
        <f t="shared" si="80"/>
        <v>2</v>
      </c>
      <c r="C5132" t="str" cm="1">
        <f t="array" ref="C5132">IFERROR(_xlfn.IFS(D5132&lt;&gt;"",D5132,E5132&lt;&gt;"",E5132),"")</f>
        <v>2013-03-16</v>
      </c>
      <c r="D5132" t="str">
        <f>IF(VLOOKUP($A5132,Computador!A:H,4,0)=0,"",VLOOKUP($A5132,Computador!A:H,4,0))</f>
        <v>2013-03-16</v>
      </c>
      <c r="E5132" t="str">
        <f>IF(VLOOKUP($A5132,Computador!A:H,8,0)=0,"",VLOOKUP($A5132,Computador!A:H,8,0))</f>
        <v>Usuario 493</v>
      </c>
    </row>
    <row r="5133" spans="1:5" x14ac:dyDescent="0.25">
      <c r="A5133" t="s">
        <v>15353</v>
      </c>
      <c r="B5133">
        <f t="shared" si="80"/>
        <v>2</v>
      </c>
      <c r="C5133" t="str" cm="1">
        <f t="array" ref="C5133">IFERROR(_xlfn.IFS(D5133&lt;&gt;"",D5133,E5133&lt;&gt;"",E5133),"")</f>
        <v>2018-08-16</v>
      </c>
      <c r="D5133" t="str">
        <f>IF(VLOOKUP($A5133,Computador!A:H,4,0)=0,"",VLOOKUP($A5133,Computador!A:H,4,0))</f>
        <v>2018-08-16</v>
      </c>
      <c r="E5133" t="str">
        <f>IF(VLOOKUP($A5133,Computador!A:H,8,0)=0,"",VLOOKUP($A5133,Computador!A:H,8,0))</f>
        <v>Usuario 493</v>
      </c>
    </row>
    <row r="5134" spans="1:5" x14ac:dyDescent="0.25">
      <c r="A5134" t="s">
        <v>16991</v>
      </c>
      <c r="B5134">
        <f t="shared" si="80"/>
        <v>2</v>
      </c>
      <c r="C5134" t="str" cm="1">
        <f t="array" ref="C5134">IFERROR(_xlfn.IFS(D5134&lt;&gt;"",D5134,E5134&lt;&gt;"",E5134),"")</f>
        <v>2020-07-28</v>
      </c>
      <c r="D5134" t="str">
        <f>IF(VLOOKUP($A5134,Computador!A:H,4,0)=0,"",VLOOKUP($A5134,Computador!A:H,4,0))</f>
        <v>2020-07-28</v>
      </c>
      <c r="E5134" t="str">
        <f>IF(VLOOKUP($A5134,Computador!A:H,8,0)=0,"",VLOOKUP($A5134,Computador!A:H,8,0))</f>
        <v>Usuario 493</v>
      </c>
    </row>
    <row r="5135" spans="1:5" x14ac:dyDescent="0.25">
      <c r="A5135" t="s">
        <v>12437</v>
      </c>
      <c r="B5135">
        <f t="shared" si="80"/>
        <v>2</v>
      </c>
      <c r="C5135" t="str" cm="1">
        <f t="array" ref="C5135">IFERROR(_xlfn.IFS(D5135&lt;&gt;"",D5135,E5135&lt;&gt;"",E5135),"")</f>
        <v>2011-11-21</v>
      </c>
      <c r="D5135" t="str">
        <f>IF(VLOOKUP($A5135,Computador!A:H,4,0)=0,"",VLOOKUP($A5135,Computador!A:H,4,0))</f>
        <v>2011-11-21</v>
      </c>
      <c r="E5135" t="str">
        <f>IF(VLOOKUP($A5135,Computador!A:H,8,0)=0,"",VLOOKUP($A5135,Computador!A:H,8,0))</f>
        <v>Usuario 494</v>
      </c>
    </row>
    <row r="5136" spans="1:5" x14ac:dyDescent="0.25">
      <c r="A5136" t="s">
        <v>14244</v>
      </c>
      <c r="B5136">
        <f t="shared" si="80"/>
        <v>2</v>
      </c>
      <c r="C5136" t="str" cm="1">
        <f t="array" ref="C5136">IFERROR(_xlfn.IFS(D5136&lt;&gt;"",D5136,E5136&lt;&gt;"",E5136),"")</f>
        <v>2017-11-26</v>
      </c>
      <c r="D5136" t="str">
        <f>IF(VLOOKUP($A5136,Computador!A:H,4,0)=0,"",VLOOKUP($A5136,Computador!A:H,4,0))</f>
        <v>2017-11-26</v>
      </c>
      <c r="E5136" t="str">
        <f>IF(VLOOKUP($A5136,Computador!A:H,8,0)=0,"",VLOOKUP($A5136,Computador!A:H,8,0))</f>
        <v>Usuario 494</v>
      </c>
    </row>
    <row r="5137" spans="1:5" x14ac:dyDescent="0.25">
      <c r="A5137" t="s">
        <v>17319</v>
      </c>
      <c r="B5137">
        <f t="shared" si="80"/>
        <v>2</v>
      </c>
      <c r="C5137" t="str" cm="1">
        <f t="array" ref="C5137">IFERROR(_xlfn.IFS(D5137&lt;&gt;"",D5137,E5137&lt;&gt;"",E5137),"")</f>
        <v>2021-07-03</v>
      </c>
      <c r="D5137" t="str">
        <f>IF(VLOOKUP($A5137,Computador!A:H,4,0)=0,"",VLOOKUP($A5137,Computador!A:H,4,0))</f>
        <v>2021-07-03</v>
      </c>
      <c r="E5137" t="str">
        <f>IF(VLOOKUP($A5137,Computador!A:H,8,0)=0,"",VLOOKUP($A5137,Computador!A:H,8,0))</f>
        <v>Usuario 494</v>
      </c>
    </row>
    <row r="5138" spans="1:5" x14ac:dyDescent="0.25">
      <c r="A5138" t="s">
        <v>15854</v>
      </c>
      <c r="B5138">
        <f t="shared" si="80"/>
        <v>2</v>
      </c>
      <c r="C5138" t="str" cm="1">
        <f t="array" ref="C5138">IFERROR(_xlfn.IFS(D5138&lt;&gt;"",D5138,E5138&lt;&gt;"",E5138),"")</f>
        <v>2019-01-26</v>
      </c>
      <c r="D5138" t="str">
        <f>IF(VLOOKUP($A5138,Computador!A:H,4,0)=0,"",VLOOKUP($A5138,Computador!A:H,4,0))</f>
        <v>2019-01-26</v>
      </c>
      <c r="E5138" t="str">
        <f>IF(VLOOKUP($A5138,Computador!A:H,8,0)=0,"",VLOOKUP($A5138,Computador!A:H,8,0))</f>
        <v>Usuario 495</v>
      </c>
    </row>
    <row r="5139" spans="1:5" x14ac:dyDescent="0.25">
      <c r="A5139" t="s">
        <v>11289</v>
      </c>
      <c r="B5139">
        <f t="shared" si="80"/>
        <v>2</v>
      </c>
      <c r="C5139" t="str" cm="1">
        <f t="array" ref="C5139">IFERROR(_xlfn.IFS(D5139&lt;&gt;"",D5139,E5139&lt;&gt;"",E5139),"")</f>
        <v>2012-10-26</v>
      </c>
      <c r="D5139" t="str">
        <f>IF(VLOOKUP($A5139,Computador!A:H,4,0)=0,"",VLOOKUP($A5139,Computador!A:H,4,0))</f>
        <v>2012-10-26</v>
      </c>
      <c r="E5139" t="str">
        <f>IF(VLOOKUP($A5139,Computador!A:H,8,0)=0,"",VLOOKUP($A5139,Computador!A:H,8,0))</f>
        <v>Usuario 496</v>
      </c>
    </row>
    <row r="5140" spans="1:5" x14ac:dyDescent="0.25">
      <c r="A5140" t="s">
        <v>13803</v>
      </c>
      <c r="B5140">
        <f t="shared" si="80"/>
        <v>1</v>
      </c>
      <c r="C5140" t="str" cm="1">
        <f t="array" ref="C5140">IFERROR(_xlfn.IFS(D5140&lt;&gt;"",D5140,E5140&lt;&gt;"",E5140),"")</f>
        <v>2017-10-31</v>
      </c>
      <c r="D5140" t="str">
        <f>IF(VLOOKUP($A5140,Computador!A:H,4,0)=0,"",VLOOKUP($A5140,Computador!A:H,4,0))</f>
        <v>2017-10-31</v>
      </c>
      <c r="E5140" t="str">
        <f>IF(VLOOKUP($A5140,Computador!A:H,8,0)=0,"",VLOOKUP($A5140,Computador!A:H,8,0))</f>
        <v/>
      </c>
    </row>
    <row r="5141" spans="1:5" x14ac:dyDescent="0.25">
      <c r="A5141" t="s">
        <v>16766</v>
      </c>
      <c r="B5141">
        <f t="shared" si="80"/>
        <v>2</v>
      </c>
      <c r="C5141" t="str" cm="1">
        <f t="array" ref="C5141">IFERROR(_xlfn.IFS(D5141&lt;&gt;"",D5141,E5141&lt;&gt;"",E5141),"")</f>
        <v>2019-06-26</v>
      </c>
      <c r="D5141" t="str">
        <f>IF(VLOOKUP($A5141,Computador!A:H,4,0)=0,"",VLOOKUP($A5141,Computador!A:H,4,0))</f>
        <v>2019-06-26</v>
      </c>
      <c r="E5141" t="str">
        <f>IF(VLOOKUP($A5141,Computador!A:H,8,0)=0,"",VLOOKUP($A5141,Computador!A:H,8,0))</f>
        <v>Usuario 496</v>
      </c>
    </row>
    <row r="5142" spans="1:5" x14ac:dyDescent="0.25">
      <c r="A5142" t="s">
        <v>17057</v>
      </c>
      <c r="B5142">
        <f t="shared" si="80"/>
        <v>2</v>
      </c>
      <c r="C5142" t="str" cm="1">
        <f t="array" ref="C5142">IFERROR(_xlfn.IFS(D5142&lt;&gt;"",D5142,E5142&lt;&gt;"",E5142),"")</f>
        <v>2020-11-03</v>
      </c>
      <c r="D5142" t="str">
        <f>IF(VLOOKUP($A5142,Computador!A:H,4,0)=0,"",VLOOKUP($A5142,Computador!A:H,4,0))</f>
        <v>2020-11-03</v>
      </c>
      <c r="E5142" t="str">
        <f>IF(VLOOKUP($A5142,Computador!A:H,8,0)=0,"",VLOOKUP($A5142,Computador!A:H,8,0))</f>
        <v>Usuario 498</v>
      </c>
    </row>
    <row r="5143" spans="1:5" x14ac:dyDescent="0.25">
      <c r="A5143" t="s">
        <v>17346</v>
      </c>
      <c r="B5143">
        <f t="shared" si="80"/>
        <v>2</v>
      </c>
      <c r="C5143" t="str" cm="1">
        <f t="array" ref="C5143">IFERROR(_xlfn.IFS(D5143&lt;&gt;"",D5143,E5143&lt;&gt;"",E5143),"")</f>
        <v>2021-07-28</v>
      </c>
      <c r="D5143" t="str">
        <f>IF(VLOOKUP($A5143,Computador!A:H,4,0)=0,"",VLOOKUP($A5143,Computador!A:H,4,0))</f>
        <v>2021-07-28</v>
      </c>
      <c r="E5143" t="str">
        <f>IF(VLOOKUP($A5143,Computador!A:H,8,0)=0,"",VLOOKUP($A5143,Computador!A:H,8,0))</f>
        <v>Usuario 499</v>
      </c>
    </row>
    <row r="5144" spans="1:5" x14ac:dyDescent="0.25">
      <c r="A5144" t="s">
        <v>11890</v>
      </c>
      <c r="B5144">
        <f t="shared" si="80"/>
        <v>2</v>
      </c>
      <c r="C5144" t="str" cm="1">
        <f t="array" ref="C5144">IFERROR(_xlfn.IFS(D5144&lt;&gt;"",D5144,E5144&lt;&gt;"",E5144),"")</f>
        <v>2013-05-27</v>
      </c>
      <c r="D5144" t="str">
        <f>IF(VLOOKUP($A5144,Computador!A:H,4,0)=0,"",VLOOKUP($A5144,Computador!A:H,4,0))</f>
        <v>2013-05-27</v>
      </c>
      <c r="E5144" t="str">
        <f>IF(VLOOKUP($A5144,Computador!A:H,8,0)=0,"",VLOOKUP($A5144,Computador!A:H,8,0))</f>
        <v>Usuario 5</v>
      </c>
    </row>
    <row r="5145" spans="1:5" x14ac:dyDescent="0.25">
      <c r="A5145" t="s">
        <v>16014</v>
      </c>
      <c r="B5145">
        <f t="shared" si="80"/>
        <v>2</v>
      </c>
      <c r="C5145" t="str" cm="1">
        <f t="array" ref="C5145">IFERROR(_xlfn.IFS(D5145&lt;&gt;"",D5145,E5145&lt;&gt;"",E5145),"")</f>
        <v>2018-12-10</v>
      </c>
      <c r="D5145" t="str">
        <f>IF(VLOOKUP($A5145,Computador!A:H,4,0)=0,"",VLOOKUP($A5145,Computador!A:H,4,0))</f>
        <v>2018-12-10</v>
      </c>
      <c r="E5145" t="str">
        <f>IF(VLOOKUP($A5145,Computador!A:H,8,0)=0,"",VLOOKUP($A5145,Computador!A:H,8,0))</f>
        <v>Usuario 5</v>
      </c>
    </row>
    <row r="5146" spans="1:5" x14ac:dyDescent="0.25">
      <c r="A5146" t="s">
        <v>15438</v>
      </c>
      <c r="B5146">
        <f t="shared" si="80"/>
        <v>2</v>
      </c>
      <c r="C5146" t="str" cm="1">
        <f t="array" ref="C5146">IFERROR(_xlfn.IFS(D5146&lt;&gt;"",D5146,E5146&lt;&gt;"",E5146),"")</f>
        <v>2018-08-14</v>
      </c>
      <c r="D5146" t="str">
        <f>IF(VLOOKUP($A5146,Computador!A:H,4,0)=0,"",VLOOKUP($A5146,Computador!A:H,4,0))</f>
        <v>2018-08-14</v>
      </c>
      <c r="E5146" t="str">
        <f>IF(VLOOKUP($A5146,Computador!A:H,8,0)=0,"",VLOOKUP($A5146,Computador!A:H,8,0))</f>
        <v>Usuario 2177</v>
      </c>
    </row>
    <row r="5147" spans="1:5" x14ac:dyDescent="0.25">
      <c r="A5147" t="s">
        <v>15327</v>
      </c>
      <c r="B5147">
        <f t="shared" si="80"/>
        <v>2</v>
      </c>
      <c r="C5147" t="str" cm="1">
        <f t="array" ref="C5147">IFERROR(_xlfn.IFS(D5147&lt;&gt;"",D5147,E5147&lt;&gt;"",E5147),"")</f>
        <v>2018-08-16</v>
      </c>
      <c r="D5147" t="str">
        <f>IF(VLOOKUP($A5147,Computador!A:H,4,0)=0,"",VLOOKUP($A5147,Computador!A:H,4,0))</f>
        <v>2018-08-16</v>
      </c>
      <c r="E5147" t="str">
        <f>IF(VLOOKUP($A5147,Computador!A:H,8,0)=0,"",VLOOKUP($A5147,Computador!A:H,8,0))</f>
        <v>Usuario 50</v>
      </c>
    </row>
    <row r="5148" spans="1:5" x14ac:dyDescent="0.25">
      <c r="A5148" t="s">
        <v>17059</v>
      </c>
      <c r="B5148">
        <f t="shared" si="80"/>
        <v>2</v>
      </c>
      <c r="C5148" t="str" cm="1">
        <f t="array" ref="C5148">IFERROR(_xlfn.IFS(D5148&lt;&gt;"",D5148,E5148&lt;&gt;"",E5148),"")</f>
        <v>2020-11-03</v>
      </c>
      <c r="D5148" t="str">
        <f>IF(VLOOKUP($A5148,Computador!A:H,4,0)=0,"",VLOOKUP($A5148,Computador!A:H,4,0))</f>
        <v>2020-11-03</v>
      </c>
      <c r="E5148" t="str">
        <f>IF(VLOOKUP($A5148,Computador!A:H,8,0)=0,"",VLOOKUP($A5148,Computador!A:H,8,0))</f>
        <v>Usuario 500</v>
      </c>
    </row>
    <row r="5149" spans="1:5" x14ac:dyDescent="0.25">
      <c r="A5149" t="s">
        <v>11959</v>
      </c>
      <c r="B5149">
        <f t="shared" si="80"/>
        <v>2</v>
      </c>
      <c r="C5149" t="str" cm="1">
        <f t="array" ref="C5149">IFERROR(_xlfn.IFS(D5149&lt;&gt;"",D5149,E5149&lt;&gt;"",E5149),"")</f>
        <v>2013-06-07</v>
      </c>
      <c r="D5149" t="str">
        <f>IF(VLOOKUP($A5149,Computador!A:H,4,0)=0,"",VLOOKUP($A5149,Computador!A:H,4,0))</f>
        <v>2013-06-07</v>
      </c>
      <c r="E5149" t="str">
        <f>IF(VLOOKUP($A5149,Computador!A:H,8,0)=0,"",VLOOKUP($A5149,Computador!A:H,8,0))</f>
        <v>Usuario 501</v>
      </c>
    </row>
    <row r="5150" spans="1:5" x14ac:dyDescent="0.25">
      <c r="A5150" t="s">
        <v>12473</v>
      </c>
      <c r="B5150">
        <f t="shared" si="80"/>
        <v>2</v>
      </c>
      <c r="C5150" t="str" cm="1">
        <f t="array" ref="C5150">IFERROR(_xlfn.IFS(D5150&lt;&gt;"",D5150,E5150&lt;&gt;"",E5150),"")</f>
        <v>2015-07-14</v>
      </c>
      <c r="D5150" t="str">
        <f>IF(VLOOKUP($A5150,Computador!A:H,4,0)=0,"",VLOOKUP($A5150,Computador!A:H,4,0))</f>
        <v>2015-07-14</v>
      </c>
      <c r="E5150" t="str">
        <f>IF(VLOOKUP($A5150,Computador!A:H,8,0)=0,"",VLOOKUP($A5150,Computador!A:H,8,0))</f>
        <v>Usuario 501</v>
      </c>
    </row>
    <row r="5151" spans="1:5" x14ac:dyDescent="0.25">
      <c r="A5151" t="s">
        <v>14319</v>
      </c>
      <c r="B5151">
        <f t="shared" si="80"/>
        <v>2</v>
      </c>
      <c r="C5151" t="str" cm="1">
        <f t="array" ref="C5151">IFERROR(_xlfn.IFS(D5151&lt;&gt;"",D5151,E5151&lt;&gt;"",E5151),"")</f>
        <v>2017-11-04</v>
      </c>
      <c r="D5151" t="str">
        <f>IF(VLOOKUP($A5151,Computador!A:H,4,0)=0,"",VLOOKUP($A5151,Computador!A:H,4,0))</f>
        <v>2017-11-04</v>
      </c>
      <c r="E5151" t="str">
        <f>IF(VLOOKUP($A5151,Computador!A:H,8,0)=0,"",VLOOKUP($A5151,Computador!A:H,8,0))</f>
        <v>Usuario 501</v>
      </c>
    </row>
    <row r="5152" spans="1:5" x14ac:dyDescent="0.25">
      <c r="A5152" t="s">
        <v>16746</v>
      </c>
      <c r="B5152">
        <f t="shared" si="80"/>
        <v>2</v>
      </c>
      <c r="C5152" t="str" cm="1">
        <f t="array" ref="C5152">IFERROR(_xlfn.IFS(D5152&lt;&gt;"",D5152,E5152&lt;&gt;"",E5152),"")</f>
        <v>2019-05-31</v>
      </c>
      <c r="D5152" t="str">
        <f>IF(VLOOKUP($A5152,Computador!A:H,4,0)=0,"",VLOOKUP($A5152,Computador!A:H,4,0))</f>
        <v>2019-05-31</v>
      </c>
      <c r="E5152" t="str">
        <f>IF(VLOOKUP($A5152,Computador!A:H,8,0)=0,"",VLOOKUP($A5152,Computador!A:H,8,0))</f>
        <v>Usuario 502</v>
      </c>
    </row>
    <row r="5153" spans="1:5" x14ac:dyDescent="0.25">
      <c r="A5153" t="s">
        <v>16775</v>
      </c>
      <c r="B5153">
        <f t="shared" si="80"/>
        <v>2</v>
      </c>
      <c r="C5153" t="str" cm="1">
        <f t="array" ref="C5153">IFERROR(_xlfn.IFS(D5153&lt;&gt;"",D5153,E5153&lt;&gt;"",E5153),"")</f>
        <v>2019-06-26</v>
      </c>
      <c r="D5153" t="str">
        <f>IF(VLOOKUP($A5153,Computador!A:H,4,0)=0,"",VLOOKUP($A5153,Computador!A:H,4,0))</f>
        <v>2019-06-26</v>
      </c>
      <c r="E5153" t="str">
        <f>IF(VLOOKUP($A5153,Computador!A:H,8,0)=0,"",VLOOKUP($A5153,Computador!A:H,8,0))</f>
        <v>Usuario 503</v>
      </c>
    </row>
    <row r="5154" spans="1:5" x14ac:dyDescent="0.25">
      <c r="A5154" t="s">
        <v>14451</v>
      </c>
      <c r="B5154">
        <f t="shared" si="80"/>
        <v>2</v>
      </c>
      <c r="C5154" t="str" cm="1">
        <f t="array" ref="C5154">IFERROR(_xlfn.IFS(D5154&lt;&gt;"",D5154,E5154&lt;&gt;"",E5154),"")</f>
        <v>2017-12-08</v>
      </c>
      <c r="D5154" t="str">
        <f>IF(VLOOKUP($A5154,Computador!A:H,4,0)=0,"",VLOOKUP($A5154,Computador!A:H,4,0))</f>
        <v>2017-12-08</v>
      </c>
      <c r="E5154" t="str">
        <f>IF(VLOOKUP($A5154,Computador!A:H,8,0)=0,"",VLOOKUP($A5154,Computador!A:H,8,0))</f>
        <v>Usuario 3037</v>
      </c>
    </row>
    <row r="5155" spans="1:5" x14ac:dyDescent="0.25">
      <c r="A5155" t="s">
        <v>12863</v>
      </c>
      <c r="B5155">
        <f t="shared" si="80"/>
        <v>2</v>
      </c>
      <c r="C5155" t="str" cm="1">
        <f t="array" ref="C5155">IFERROR(_xlfn.IFS(D5155&lt;&gt;"",D5155,E5155&lt;&gt;"",E5155),"")</f>
        <v>2015-04-13</v>
      </c>
      <c r="D5155" t="str">
        <f>IF(VLOOKUP($A5155,Computador!A:H,4,0)=0,"",VLOOKUP($A5155,Computador!A:H,4,0))</f>
        <v>2015-04-13</v>
      </c>
      <c r="E5155" t="str">
        <f>IF(VLOOKUP($A5155,Computador!A:H,8,0)=0,"",VLOOKUP($A5155,Computador!A:H,8,0))</f>
        <v>Usuario 504</v>
      </c>
    </row>
    <row r="5156" spans="1:5" x14ac:dyDescent="0.25">
      <c r="A5156" t="s">
        <v>13532</v>
      </c>
      <c r="B5156">
        <f t="shared" si="80"/>
        <v>2</v>
      </c>
      <c r="C5156" t="str" cm="1">
        <f t="array" ref="C5156">IFERROR(_xlfn.IFS(D5156&lt;&gt;"",D5156,E5156&lt;&gt;"",E5156),"")</f>
        <v>2019-04-23</v>
      </c>
      <c r="D5156" t="str">
        <f>IF(VLOOKUP($A5156,Computador!A:H,4,0)=0,"",VLOOKUP($A5156,Computador!A:H,4,0))</f>
        <v>2019-04-23</v>
      </c>
      <c r="E5156" t="str">
        <f>IF(VLOOKUP($A5156,Computador!A:H,8,0)=0,"",VLOOKUP($A5156,Computador!A:H,8,0))</f>
        <v>Usuario 504</v>
      </c>
    </row>
    <row r="5157" spans="1:5" x14ac:dyDescent="0.25">
      <c r="A5157" t="s">
        <v>13538</v>
      </c>
      <c r="B5157">
        <f t="shared" si="80"/>
        <v>2</v>
      </c>
      <c r="C5157" t="str" cm="1">
        <f t="array" ref="C5157">IFERROR(_xlfn.IFS(D5157&lt;&gt;"",D5157,E5157&lt;&gt;"",E5157),"")</f>
        <v>2019-04-24</v>
      </c>
      <c r="D5157" t="str">
        <f>IF(VLOOKUP($A5157,Computador!A:H,4,0)=0,"",VLOOKUP($A5157,Computador!A:H,4,0))</f>
        <v>2019-04-24</v>
      </c>
      <c r="E5157" t="str">
        <f>IF(VLOOKUP($A5157,Computador!A:H,8,0)=0,"",VLOOKUP($A5157,Computador!A:H,8,0))</f>
        <v>Usuario 505</v>
      </c>
    </row>
    <row r="5158" spans="1:5" x14ac:dyDescent="0.25">
      <c r="A5158" t="s">
        <v>13599</v>
      </c>
      <c r="B5158">
        <f t="shared" si="80"/>
        <v>2</v>
      </c>
      <c r="C5158" t="str" cm="1">
        <f t="array" ref="C5158">IFERROR(_xlfn.IFS(D5158&lt;&gt;"",D5158,E5158&lt;&gt;"",E5158),"")</f>
        <v>2013-10-31</v>
      </c>
      <c r="D5158" t="str">
        <f>IF(VLOOKUP($A5158,Computador!A:H,4,0)=0,"",VLOOKUP($A5158,Computador!A:H,4,0))</f>
        <v>2013-10-31</v>
      </c>
      <c r="E5158" t="str">
        <f>IF(VLOOKUP($A5158,Computador!A:H,8,0)=0,"",VLOOKUP($A5158,Computador!A:H,8,0))</f>
        <v>Usuario 506</v>
      </c>
    </row>
    <row r="5159" spans="1:5" x14ac:dyDescent="0.25">
      <c r="A5159" t="s">
        <v>15011</v>
      </c>
      <c r="B5159">
        <f t="shared" si="80"/>
        <v>2</v>
      </c>
      <c r="C5159" t="str" cm="1">
        <f t="array" ref="C5159">IFERROR(_xlfn.IFS(D5159&lt;&gt;"",D5159,E5159&lt;&gt;"",E5159),"")</f>
        <v>2018-05-13</v>
      </c>
      <c r="D5159" t="str">
        <f>IF(VLOOKUP($A5159,Computador!A:H,4,0)=0,"",VLOOKUP($A5159,Computador!A:H,4,0))</f>
        <v>2018-05-13</v>
      </c>
      <c r="E5159" t="str">
        <f>IF(VLOOKUP($A5159,Computador!A:H,8,0)=0,"",VLOOKUP($A5159,Computador!A:H,8,0))</f>
        <v>Usuario 506</v>
      </c>
    </row>
    <row r="5160" spans="1:5" x14ac:dyDescent="0.25">
      <c r="A5160" t="s">
        <v>16451</v>
      </c>
      <c r="B5160">
        <f t="shared" si="80"/>
        <v>2</v>
      </c>
      <c r="C5160" t="str" cm="1">
        <f t="array" ref="C5160">IFERROR(_xlfn.IFS(D5160&lt;&gt;"",D5160,E5160&lt;&gt;"",E5160),"")</f>
        <v>2019-04-23</v>
      </c>
      <c r="D5160" t="str">
        <f>IF(VLOOKUP($A5160,Computador!A:H,4,0)=0,"",VLOOKUP($A5160,Computador!A:H,4,0))</f>
        <v>2019-04-23</v>
      </c>
      <c r="E5160" t="str">
        <f>IF(VLOOKUP($A5160,Computador!A:H,8,0)=0,"",VLOOKUP($A5160,Computador!A:H,8,0))</f>
        <v>Usuario 2318</v>
      </c>
    </row>
    <row r="5161" spans="1:5" x14ac:dyDescent="0.25">
      <c r="A5161" t="s">
        <v>15556</v>
      </c>
      <c r="B5161">
        <f t="shared" si="80"/>
        <v>2</v>
      </c>
      <c r="C5161" t="str" cm="1">
        <f t="array" ref="C5161">IFERROR(_xlfn.IFS(D5161&lt;&gt;"",D5161,E5161&lt;&gt;"",E5161),"")</f>
        <v>2018-10-18</v>
      </c>
      <c r="D5161" t="str">
        <f>IF(VLOOKUP($A5161,Computador!A:H,4,0)=0,"",VLOOKUP($A5161,Computador!A:H,4,0))</f>
        <v>2018-10-18</v>
      </c>
      <c r="E5161" t="str">
        <f>IF(VLOOKUP($A5161,Computador!A:H,8,0)=0,"",VLOOKUP($A5161,Computador!A:H,8,0))</f>
        <v>Usuario 507</v>
      </c>
    </row>
    <row r="5162" spans="1:5" x14ac:dyDescent="0.25">
      <c r="A5162" t="s">
        <v>14575</v>
      </c>
      <c r="B5162">
        <f t="shared" si="80"/>
        <v>2</v>
      </c>
      <c r="C5162" t="str" cm="1">
        <f t="array" ref="C5162">IFERROR(_xlfn.IFS(D5162&lt;&gt;"",D5162,E5162&lt;&gt;"",E5162),"")</f>
        <v>2017-11-16</v>
      </c>
      <c r="D5162" t="str">
        <f>IF(VLOOKUP($A5162,Computador!A:H,4,0)=0,"",VLOOKUP($A5162,Computador!A:H,4,0))</f>
        <v>2017-11-16</v>
      </c>
      <c r="E5162" t="str">
        <f>IF(VLOOKUP($A5162,Computador!A:H,8,0)=0,"",VLOOKUP($A5162,Computador!A:H,8,0))</f>
        <v>Usuario 1943</v>
      </c>
    </row>
    <row r="5163" spans="1:5" x14ac:dyDescent="0.25">
      <c r="A5163" t="s">
        <v>15333</v>
      </c>
      <c r="B5163">
        <f t="shared" si="80"/>
        <v>2</v>
      </c>
      <c r="C5163" t="str" cm="1">
        <f t="array" ref="C5163">IFERROR(_xlfn.IFS(D5163&lt;&gt;"",D5163,E5163&lt;&gt;"",E5163),"")</f>
        <v>2018-08-16</v>
      </c>
      <c r="D5163" t="str">
        <f>IF(VLOOKUP($A5163,Computador!A:H,4,0)=0,"",VLOOKUP($A5163,Computador!A:H,4,0))</f>
        <v>2018-08-16</v>
      </c>
      <c r="E5163" t="str">
        <f>IF(VLOOKUP($A5163,Computador!A:H,8,0)=0,"",VLOOKUP($A5163,Computador!A:H,8,0))</f>
        <v>Usuario 2165</v>
      </c>
    </row>
    <row r="5164" spans="1:5" x14ac:dyDescent="0.25">
      <c r="A5164" t="s">
        <v>13366</v>
      </c>
      <c r="B5164">
        <f t="shared" si="80"/>
        <v>2</v>
      </c>
      <c r="C5164" t="str" cm="1">
        <f t="array" ref="C5164">IFERROR(_xlfn.IFS(D5164&lt;&gt;"",D5164,E5164&lt;&gt;"",E5164),"")</f>
        <v>2015-07-13</v>
      </c>
      <c r="D5164" t="str">
        <f>IF(VLOOKUP($A5164,Computador!A:H,4,0)=0,"",VLOOKUP($A5164,Computador!A:H,4,0))</f>
        <v>2015-07-13</v>
      </c>
      <c r="E5164" t="str">
        <f>IF(VLOOKUP($A5164,Computador!A:H,8,0)=0,"",VLOOKUP($A5164,Computador!A:H,8,0))</f>
        <v>Usuario 508</v>
      </c>
    </row>
    <row r="5165" spans="1:5" x14ac:dyDescent="0.25">
      <c r="A5165" t="s">
        <v>13938</v>
      </c>
      <c r="B5165">
        <f t="shared" si="80"/>
        <v>2</v>
      </c>
      <c r="C5165" t="str" cm="1">
        <f t="array" ref="C5165">IFERROR(_xlfn.IFS(D5165&lt;&gt;"",D5165,E5165&lt;&gt;"",E5165),"")</f>
        <v>2017-12-04</v>
      </c>
      <c r="D5165" t="str">
        <f>IF(VLOOKUP($A5165,Computador!A:H,4,0)=0,"",VLOOKUP($A5165,Computador!A:H,4,0))</f>
        <v>2017-12-04</v>
      </c>
      <c r="E5165" t="str">
        <f>IF(VLOOKUP($A5165,Computador!A:H,8,0)=0,"",VLOOKUP($A5165,Computador!A:H,8,0))</f>
        <v>Usuario 508</v>
      </c>
    </row>
    <row r="5166" spans="1:5" x14ac:dyDescent="0.25">
      <c r="A5166" t="s">
        <v>16141</v>
      </c>
      <c r="B5166">
        <f t="shared" si="80"/>
        <v>2</v>
      </c>
      <c r="C5166" t="str" cm="1">
        <f t="array" ref="C5166">IFERROR(_xlfn.IFS(D5166&lt;&gt;"",D5166,E5166&lt;&gt;"",E5166),"")</f>
        <v>2019-01-31</v>
      </c>
      <c r="D5166" t="str">
        <f>IF(VLOOKUP($A5166,Computador!A:H,4,0)=0,"",VLOOKUP($A5166,Computador!A:H,4,0))</f>
        <v>2019-01-31</v>
      </c>
      <c r="E5166" t="str">
        <f>IF(VLOOKUP($A5166,Computador!A:H,8,0)=0,"",VLOOKUP($A5166,Computador!A:H,8,0))</f>
        <v>Usuario 508</v>
      </c>
    </row>
    <row r="5167" spans="1:5" x14ac:dyDescent="0.25">
      <c r="A5167" t="s">
        <v>16909</v>
      </c>
      <c r="B5167">
        <f t="shared" si="80"/>
        <v>2</v>
      </c>
      <c r="C5167" t="str" cm="1">
        <f t="array" ref="C5167">IFERROR(_xlfn.IFS(D5167&lt;&gt;"",D5167,E5167&lt;&gt;"",E5167),"")</f>
        <v>2020-05-01</v>
      </c>
      <c r="D5167" t="str">
        <f>IF(VLOOKUP($A5167,Computador!A:H,4,0)=0,"",VLOOKUP($A5167,Computador!A:H,4,0))</f>
        <v>2020-05-01</v>
      </c>
      <c r="E5167" t="str">
        <f>IF(VLOOKUP($A5167,Computador!A:H,8,0)=0,"",VLOOKUP($A5167,Computador!A:H,8,0))</f>
        <v>Usuario 508</v>
      </c>
    </row>
    <row r="5168" spans="1:5" x14ac:dyDescent="0.25">
      <c r="A5168" t="s">
        <v>16985</v>
      </c>
      <c r="B5168">
        <f t="shared" si="80"/>
        <v>2</v>
      </c>
      <c r="C5168" t="str" cm="1">
        <f t="array" ref="C5168">IFERROR(_xlfn.IFS(D5168&lt;&gt;"",D5168,E5168&lt;&gt;"",E5168),"")</f>
        <v>2020-07-28</v>
      </c>
      <c r="D5168" t="str">
        <f>IF(VLOOKUP($A5168,Computador!A:H,4,0)=0,"",VLOOKUP($A5168,Computador!A:H,4,0))</f>
        <v>2020-07-28</v>
      </c>
      <c r="E5168" t="str">
        <f>IF(VLOOKUP($A5168,Computador!A:H,8,0)=0,"",VLOOKUP($A5168,Computador!A:H,8,0))</f>
        <v>Usuario 508</v>
      </c>
    </row>
    <row r="5169" spans="1:5" x14ac:dyDescent="0.25">
      <c r="A5169" t="s">
        <v>10281</v>
      </c>
      <c r="B5169">
        <f t="shared" si="80"/>
        <v>2</v>
      </c>
      <c r="C5169" t="str" cm="1">
        <f t="array" ref="C5169">IFERROR(_xlfn.IFS(D5169&lt;&gt;"",D5169,E5169&lt;&gt;"",E5169),"")</f>
        <v>2017-10-02</v>
      </c>
      <c r="D5169" t="str">
        <f>IF(VLOOKUP($A5169,Computador!A:H,4,0)=0,"",VLOOKUP($A5169,Computador!A:H,4,0))</f>
        <v>2017-10-02</v>
      </c>
      <c r="E5169" t="str">
        <f>IF(VLOOKUP($A5169,Computador!A:H,8,0)=0,"",VLOOKUP($A5169,Computador!A:H,8,0))</f>
        <v>Usuario 1013</v>
      </c>
    </row>
    <row r="5170" spans="1:5" x14ac:dyDescent="0.25">
      <c r="A5170" t="s">
        <v>13819</v>
      </c>
      <c r="B5170">
        <f t="shared" si="80"/>
        <v>2</v>
      </c>
      <c r="C5170" t="str" cm="1">
        <f t="array" ref="C5170">IFERROR(_xlfn.IFS(D5170&lt;&gt;"",D5170,E5170&lt;&gt;"",E5170),"")</f>
        <v>2018-01-12</v>
      </c>
      <c r="D5170" t="str">
        <f>IF(VLOOKUP($A5170,Computador!A:H,4,0)=0,"",VLOOKUP($A5170,Computador!A:H,4,0))</f>
        <v>2018-01-12</v>
      </c>
      <c r="E5170" t="str">
        <f>IF(VLOOKUP($A5170,Computador!A:H,8,0)=0,"",VLOOKUP($A5170,Computador!A:H,8,0))</f>
        <v>Usuario 2441</v>
      </c>
    </row>
    <row r="5171" spans="1:5" x14ac:dyDescent="0.25">
      <c r="A5171" t="s">
        <v>10292</v>
      </c>
      <c r="B5171">
        <f t="shared" si="80"/>
        <v>2</v>
      </c>
      <c r="C5171" t="str" cm="1">
        <f t="array" ref="C5171">IFERROR(_xlfn.IFS(D5171&lt;&gt;"",D5171,E5171&lt;&gt;"",E5171),"")</f>
        <v>2018-04-17</v>
      </c>
      <c r="D5171" t="str">
        <f>IF(VLOOKUP($A5171,Computador!A:H,4,0)=0,"",VLOOKUP($A5171,Computador!A:H,4,0))</f>
        <v>2018-04-17</v>
      </c>
      <c r="E5171" t="str">
        <f>IF(VLOOKUP($A5171,Computador!A:H,8,0)=0,"",VLOOKUP($A5171,Computador!A:H,8,0))</f>
        <v>Usuario 1025</v>
      </c>
    </row>
    <row r="5172" spans="1:5" x14ac:dyDescent="0.25">
      <c r="A5172" t="s">
        <v>10299</v>
      </c>
      <c r="B5172">
        <f t="shared" si="80"/>
        <v>2</v>
      </c>
      <c r="C5172" t="str" cm="1">
        <f t="array" ref="C5172">IFERROR(_xlfn.IFS(D5172&lt;&gt;"",D5172,E5172&lt;&gt;"",E5172),"")</f>
        <v>2018-04-17</v>
      </c>
      <c r="D5172" t="str">
        <f>IF(VLOOKUP($A5172,Computador!A:H,4,0)=0,"",VLOOKUP($A5172,Computador!A:H,4,0))</f>
        <v>2018-04-17</v>
      </c>
      <c r="E5172" t="str">
        <f>IF(VLOOKUP($A5172,Computador!A:H,8,0)=0,"",VLOOKUP($A5172,Computador!A:H,8,0))</f>
        <v>Usuario 1028</v>
      </c>
    </row>
    <row r="5173" spans="1:5" x14ac:dyDescent="0.25">
      <c r="A5173" t="s">
        <v>10348</v>
      </c>
      <c r="B5173">
        <f t="shared" si="80"/>
        <v>2</v>
      </c>
      <c r="C5173" t="str" cm="1">
        <f t="array" ref="C5173">IFERROR(_xlfn.IFS(D5173&lt;&gt;"",D5173,E5173&lt;&gt;"",E5173),"")</f>
        <v>2018-04-21</v>
      </c>
      <c r="D5173" t="str">
        <f>IF(VLOOKUP($A5173,Computador!A:H,4,0)=0,"",VLOOKUP($A5173,Computador!A:H,4,0))</f>
        <v>2018-04-21</v>
      </c>
      <c r="E5173" t="str">
        <f>IF(VLOOKUP($A5173,Computador!A:H,8,0)=0,"",VLOOKUP($A5173,Computador!A:H,8,0))</f>
        <v>Usuario 1047</v>
      </c>
    </row>
    <row r="5174" spans="1:5" x14ac:dyDescent="0.25">
      <c r="A5174" t="s">
        <v>13062</v>
      </c>
      <c r="B5174">
        <f t="shared" si="80"/>
        <v>2</v>
      </c>
      <c r="C5174" t="str" cm="1">
        <f t="array" ref="C5174">IFERROR(_xlfn.IFS(D5174&lt;&gt;"",D5174,E5174&lt;&gt;"",E5174),"")</f>
        <v>2015-04-29</v>
      </c>
      <c r="D5174" t="str">
        <f>IF(VLOOKUP($A5174,Computador!A:H,4,0)=0,"",VLOOKUP($A5174,Computador!A:H,4,0))</f>
        <v>2015-04-29</v>
      </c>
      <c r="E5174" t="str">
        <f>IF(VLOOKUP($A5174,Computador!A:H,8,0)=0,"",VLOOKUP($A5174,Computador!A:H,8,0))</f>
        <v>Usuario 509</v>
      </c>
    </row>
    <row r="5175" spans="1:5" x14ac:dyDescent="0.25">
      <c r="A5175" t="s">
        <v>16955</v>
      </c>
      <c r="B5175">
        <f t="shared" si="80"/>
        <v>2</v>
      </c>
      <c r="C5175" t="str" cm="1">
        <f t="array" ref="C5175">IFERROR(_xlfn.IFS(D5175&lt;&gt;"",D5175,E5175&lt;&gt;"",E5175),"")</f>
        <v>2020-05-01</v>
      </c>
      <c r="D5175" t="str">
        <f>IF(VLOOKUP($A5175,Computador!A:H,4,0)=0,"",VLOOKUP($A5175,Computador!A:H,4,0))</f>
        <v>2020-05-01</v>
      </c>
      <c r="E5175" t="str">
        <f>IF(VLOOKUP($A5175,Computador!A:H,8,0)=0,"",VLOOKUP($A5175,Computador!A:H,8,0))</f>
        <v>Usuario 509</v>
      </c>
    </row>
    <row r="5176" spans="1:5" x14ac:dyDescent="0.25">
      <c r="A5176" t="s">
        <v>13590</v>
      </c>
      <c r="B5176">
        <f t="shared" si="80"/>
        <v>2</v>
      </c>
      <c r="C5176" t="str" cm="1">
        <f t="array" ref="C5176">IFERROR(_xlfn.IFS(D5176&lt;&gt;"",D5176,E5176&lt;&gt;"",E5176),"")</f>
        <v>2013-10-31</v>
      </c>
      <c r="D5176" t="str">
        <f>IF(VLOOKUP($A5176,Computador!A:H,4,0)=0,"",VLOOKUP($A5176,Computador!A:H,4,0))</f>
        <v>2013-10-31</v>
      </c>
      <c r="E5176" t="str">
        <f>IF(VLOOKUP($A5176,Computador!A:H,8,0)=0,"",VLOOKUP($A5176,Computador!A:H,8,0))</f>
        <v>Usuario 51</v>
      </c>
    </row>
    <row r="5177" spans="1:5" x14ac:dyDescent="0.25">
      <c r="A5177" t="s">
        <v>14985</v>
      </c>
      <c r="B5177">
        <f t="shared" si="80"/>
        <v>2</v>
      </c>
      <c r="C5177" t="str" cm="1">
        <f t="array" ref="C5177">IFERROR(_xlfn.IFS(D5177&lt;&gt;"",D5177,E5177&lt;&gt;"",E5177),"")</f>
        <v>2018-05-13</v>
      </c>
      <c r="D5177" t="str">
        <f>IF(VLOOKUP($A5177,Computador!A:H,4,0)=0,"",VLOOKUP($A5177,Computador!A:H,4,0))</f>
        <v>2018-05-13</v>
      </c>
      <c r="E5177" t="str">
        <f>IF(VLOOKUP($A5177,Computador!A:H,8,0)=0,"",VLOOKUP($A5177,Computador!A:H,8,0))</f>
        <v>Usuario 51</v>
      </c>
    </row>
    <row r="5178" spans="1:5" x14ac:dyDescent="0.25">
      <c r="A5178" t="s">
        <v>15559</v>
      </c>
      <c r="B5178">
        <f t="shared" si="80"/>
        <v>2</v>
      </c>
      <c r="C5178" t="str" cm="1">
        <f t="array" ref="C5178">IFERROR(_xlfn.IFS(D5178&lt;&gt;"",D5178,E5178&lt;&gt;"",E5178),"")</f>
        <v>2018-10-18</v>
      </c>
      <c r="D5178" t="str">
        <f>IF(VLOOKUP($A5178,Computador!A:H,4,0)=0,"",VLOOKUP($A5178,Computador!A:H,4,0))</f>
        <v>2018-10-18</v>
      </c>
      <c r="E5178" t="str">
        <f>IF(VLOOKUP($A5178,Computador!A:H,8,0)=0,"",VLOOKUP($A5178,Computador!A:H,8,0))</f>
        <v>Usuario 51</v>
      </c>
    </row>
    <row r="5179" spans="1:5" x14ac:dyDescent="0.25">
      <c r="A5179" t="s">
        <v>13436</v>
      </c>
      <c r="B5179">
        <f t="shared" si="80"/>
        <v>2</v>
      </c>
      <c r="C5179" t="str" cm="1">
        <f t="array" ref="C5179">IFERROR(_xlfn.IFS(D5179&lt;&gt;"",D5179,E5179&lt;&gt;"",E5179),"")</f>
        <v>2015-11-27</v>
      </c>
      <c r="D5179" t="str">
        <f>IF(VLOOKUP($A5179,Computador!A:H,4,0)=0,"",VLOOKUP($A5179,Computador!A:H,4,0))</f>
        <v>2015-11-27</v>
      </c>
      <c r="E5179" t="str">
        <f>IF(VLOOKUP($A5179,Computador!A:H,8,0)=0,"",VLOOKUP($A5179,Computador!A:H,8,0))</f>
        <v>Usuario 510</v>
      </c>
    </row>
    <row r="5180" spans="1:5" x14ac:dyDescent="0.25">
      <c r="A5180" t="s">
        <v>14294</v>
      </c>
      <c r="B5180">
        <f t="shared" si="80"/>
        <v>2</v>
      </c>
      <c r="C5180" t="str" cm="1">
        <f t="array" ref="C5180">IFERROR(_xlfn.IFS(D5180&lt;&gt;"",D5180,E5180&lt;&gt;"",E5180),"")</f>
        <v>2017-11-30</v>
      </c>
      <c r="D5180" t="str">
        <f>IF(VLOOKUP($A5180,Computador!A:H,4,0)=0,"",VLOOKUP($A5180,Computador!A:H,4,0))</f>
        <v>2017-11-30</v>
      </c>
      <c r="E5180" t="str">
        <f>IF(VLOOKUP($A5180,Computador!A:H,8,0)=0,"",VLOOKUP($A5180,Computador!A:H,8,0))</f>
        <v>Usuario 510</v>
      </c>
    </row>
    <row r="5181" spans="1:5" x14ac:dyDescent="0.25">
      <c r="A5181" t="s">
        <v>15555</v>
      </c>
      <c r="B5181">
        <f t="shared" si="80"/>
        <v>2</v>
      </c>
      <c r="C5181" t="str" cm="1">
        <f t="array" ref="C5181">IFERROR(_xlfn.IFS(D5181&lt;&gt;"",D5181,E5181&lt;&gt;"",E5181),"")</f>
        <v>2018-10-17</v>
      </c>
      <c r="D5181" t="str">
        <f>IF(VLOOKUP($A5181,Computador!A:H,4,0)=0,"",VLOOKUP($A5181,Computador!A:H,4,0))</f>
        <v>2018-10-17</v>
      </c>
      <c r="E5181" t="str">
        <f>IF(VLOOKUP($A5181,Computador!A:H,8,0)=0,"",VLOOKUP($A5181,Computador!A:H,8,0))</f>
        <v>Usuario 60</v>
      </c>
    </row>
    <row r="5182" spans="1:5" x14ac:dyDescent="0.25">
      <c r="A5182" t="s">
        <v>14012</v>
      </c>
      <c r="B5182">
        <f t="shared" si="80"/>
        <v>2</v>
      </c>
      <c r="C5182" t="str" cm="1">
        <f t="array" ref="C5182">IFERROR(_xlfn.IFS(D5182&lt;&gt;"",D5182,E5182&lt;&gt;"",E5182),"")</f>
        <v>2017-12-08</v>
      </c>
      <c r="D5182" t="str">
        <f>IF(VLOOKUP($A5182,Computador!A:H,4,0)=0,"",VLOOKUP($A5182,Computador!A:H,4,0))</f>
        <v>2017-12-08</v>
      </c>
      <c r="E5182" t="str">
        <f>IF(VLOOKUP($A5182,Computador!A:H,8,0)=0,"",VLOOKUP($A5182,Computador!A:H,8,0))</f>
        <v>Usuario 2441</v>
      </c>
    </row>
    <row r="5183" spans="1:5" x14ac:dyDescent="0.25">
      <c r="A5183" t="s">
        <v>14012</v>
      </c>
      <c r="B5183">
        <f t="shared" si="80"/>
        <v>2</v>
      </c>
      <c r="C5183" t="str" cm="1">
        <f t="array" ref="C5183">IFERROR(_xlfn.IFS(D5183&lt;&gt;"",D5183,E5183&lt;&gt;"",E5183),"")</f>
        <v>2017-12-08</v>
      </c>
      <c r="D5183" t="str">
        <f>IF(VLOOKUP($A5183,Computador!A:H,4,0)=0,"",VLOOKUP($A5183,Computador!A:H,4,0))</f>
        <v>2017-12-08</v>
      </c>
      <c r="E5183" t="str">
        <f>IF(VLOOKUP($A5183,Computador!A:H,8,0)=0,"",VLOOKUP($A5183,Computador!A:H,8,0))</f>
        <v>Usuario 2441</v>
      </c>
    </row>
    <row r="5184" spans="1:5" x14ac:dyDescent="0.25">
      <c r="A5184" t="s">
        <v>14735</v>
      </c>
      <c r="B5184">
        <f t="shared" si="80"/>
        <v>2</v>
      </c>
      <c r="C5184" t="str" cm="1">
        <f t="array" ref="C5184">IFERROR(_xlfn.IFS(D5184&lt;&gt;"",D5184,E5184&lt;&gt;"",E5184),"")</f>
        <v>2018-04-17</v>
      </c>
      <c r="D5184" t="str">
        <f>IF(VLOOKUP($A5184,Computador!A:H,4,0)=0,"",VLOOKUP($A5184,Computador!A:H,4,0))</f>
        <v>2018-04-17</v>
      </c>
      <c r="E5184" t="str">
        <f>IF(VLOOKUP($A5184,Computador!A:H,8,0)=0,"",VLOOKUP($A5184,Computador!A:H,8,0))</f>
        <v>Usuario 511</v>
      </c>
    </row>
    <row r="5185" spans="1:5" x14ac:dyDescent="0.25">
      <c r="A5185" t="s">
        <v>13933</v>
      </c>
      <c r="B5185">
        <f t="shared" si="80"/>
        <v>2</v>
      </c>
      <c r="C5185" t="str" cm="1">
        <f t="array" ref="C5185">IFERROR(_xlfn.IFS(D5185&lt;&gt;"",D5185,E5185&lt;&gt;"",E5185),"")</f>
        <v>2017-12-04</v>
      </c>
      <c r="D5185" t="str">
        <f>IF(VLOOKUP($A5185,Computador!A:H,4,0)=0,"",VLOOKUP($A5185,Computador!A:H,4,0))</f>
        <v>2017-12-04</v>
      </c>
      <c r="E5185" t="str">
        <f>IF(VLOOKUP($A5185,Computador!A:H,8,0)=0,"",VLOOKUP($A5185,Computador!A:H,8,0))</f>
        <v>Usuario 673</v>
      </c>
    </row>
    <row r="5186" spans="1:5" x14ac:dyDescent="0.25">
      <c r="A5186" t="s">
        <v>13935</v>
      </c>
      <c r="B5186">
        <f t="shared" ref="B5186:B5249" si="81">IF(D5186&lt;&gt;"",1,0)+IF(AND(E5186&lt;&gt;"",E5186&lt;&gt;D5186),1,0)</f>
        <v>2</v>
      </c>
      <c r="C5186" t="str" cm="1">
        <f t="array" ref="C5186">IFERROR(_xlfn.IFS(D5186&lt;&gt;"",D5186,E5186&lt;&gt;"",E5186),"")</f>
        <v>2017-12-04</v>
      </c>
      <c r="D5186" t="str">
        <f>IF(VLOOKUP($A5186,Computador!A:H,4,0)=0,"",VLOOKUP($A5186,Computador!A:H,4,0))</f>
        <v>2017-12-04</v>
      </c>
      <c r="E5186" t="str">
        <f>IF(VLOOKUP($A5186,Computador!A:H,8,0)=0,"",VLOOKUP($A5186,Computador!A:H,8,0))</f>
        <v>Usuario 673</v>
      </c>
    </row>
    <row r="5187" spans="1:5" x14ac:dyDescent="0.25">
      <c r="A5187" t="s">
        <v>13936</v>
      </c>
      <c r="B5187">
        <f t="shared" si="81"/>
        <v>2</v>
      </c>
      <c r="C5187" t="str" cm="1">
        <f t="array" ref="C5187">IFERROR(_xlfn.IFS(D5187&lt;&gt;"",D5187,E5187&lt;&gt;"",E5187),"")</f>
        <v>2017-12-04</v>
      </c>
      <c r="D5187" t="str">
        <f>IF(VLOOKUP($A5187,Computador!A:H,4,0)=0,"",VLOOKUP($A5187,Computador!A:H,4,0))</f>
        <v>2017-12-04</v>
      </c>
      <c r="E5187" t="str">
        <f>IF(VLOOKUP($A5187,Computador!A:H,8,0)=0,"",VLOOKUP($A5187,Computador!A:H,8,0))</f>
        <v>Usuario 673</v>
      </c>
    </row>
    <row r="5188" spans="1:5" x14ac:dyDescent="0.25">
      <c r="A5188" t="s">
        <v>13937</v>
      </c>
      <c r="B5188">
        <f t="shared" si="81"/>
        <v>2</v>
      </c>
      <c r="C5188" t="str" cm="1">
        <f t="array" ref="C5188">IFERROR(_xlfn.IFS(D5188&lt;&gt;"",D5188,E5188&lt;&gt;"",E5188),"")</f>
        <v>2017-12-04</v>
      </c>
      <c r="D5188" t="str">
        <f>IF(VLOOKUP($A5188,Computador!A:H,4,0)=0,"",VLOOKUP($A5188,Computador!A:H,4,0))</f>
        <v>2017-12-04</v>
      </c>
      <c r="E5188" t="str">
        <f>IF(VLOOKUP($A5188,Computador!A:H,8,0)=0,"",VLOOKUP($A5188,Computador!A:H,8,0))</f>
        <v>Usuario 673</v>
      </c>
    </row>
    <row r="5189" spans="1:5" x14ac:dyDescent="0.25">
      <c r="A5189" t="s">
        <v>13956</v>
      </c>
      <c r="B5189">
        <f t="shared" si="81"/>
        <v>2</v>
      </c>
      <c r="C5189" t="str" cm="1">
        <f t="array" ref="C5189">IFERROR(_xlfn.IFS(D5189&lt;&gt;"",D5189,E5189&lt;&gt;"",E5189),"")</f>
        <v>2017-12-04</v>
      </c>
      <c r="D5189" t="str">
        <f>IF(VLOOKUP($A5189,Computador!A:H,4,0)=0,"",VLOOKUP($A5189,Computador!A:H,4,0))</f>
        <v>2017-12-04</v>
      </c>
      <c r="E5189" t="str">
        <f>IF(VLOOKUP($A5189,Computador!A:H,8,0)=0,"",VLOOKUP($A5189,Computador!A:H,8,0))</f>
        <v>Usuario 2441</v>
      </c>
    </row>
    <row r="5190" spans="1:5" x14ac:dyDescent="0.25">
      <c r="A5190" t="s">
        <v>14009</v>
      </c>
      <c r="B5190">
        <f t="shared" si="81"/>
        <v>2</v>
      </c>
      <c r="C5190" t="str" cm="1">
        <f t="array" ref="C5190">IFERROR(_xlfn.IFS(D5190&lt;&gt;"",D5190,E5190&lt;&gt;"",E5190),"")</f>
        <v>2017-12-08</v>
      </c>
      <c r="D5190" t="str">
        <f>IF(VLOOKUP($A5190,Computador!A:H,4,0)=0,"",VLOOKUP($A5190,Computador!A:H,4,0))</f>
        <v>2017-12-08</v>
      </c>
      <c r="E5190" t="str">
        <f>IF(VLOOKUP($A5190,Computador!A:H,8,0)=0,"",VLOOKUP($A5190,Computador!A:H,8,0))</f>
        <v>Usuario 673</v>
      </c>
    </row>
    <row r="5191" spans="1:5" x14ac:dyDescent="0.25">
      <c r="A5191" t="s">
        <v>14025</v>
      </c>
      <c r="B5191">
        <f t="shared" si="81"/>
        <v>2</v>
      </c>
      <c r="C5191" t="str" cm="1">
        <f t="array" ref="C5191">IFERROR(_xlfn.IFS(D5191&lt;&gt;"",D5191,E5191&lt;&gt;"",E5191),"")</f>
        <v>2017-12-08</v>
      </c>
      <c r="D5191" t="str">
        <f>IF(VLOOKUP($A5191,Computador!A:H,4,0)=0,"",VLOOKUP($A5191,Computador!A:H,4,0))</f>
        <v>2017-12-08</v>
      </c>
      <c r="E5191" t="str">
        <f>IF(VLOOKUP($A5191,Computador!A:H,8,0)=0,"",VLOOKUP($A5191,Computador!A:H,8,0))</f>
        <v>Usuario 673</v>
      </c>
    </row>
    <row r="5192" spans="1:5" x14ac:dyDescent="0.25">
      <c r="A5192" t="s">
        <v>14031</v>
      </c>
      <c r="B5192">
        <f t="shared" si="81"/>
        <v>2</v>
      </c>
      <c r="C5192" t="str" cm="1">
        <f t="array" ref="C5192">IFERROR(_xlfn.IFS(D5192&lt;&gt;"",D5192,E5192&lt;&gt;"",E5192),"")</f>
        <v>2017-12-08</v>
      </c>
      <c r="D5192" t="str">
        <f>IF(VLOOKUP($A5192,Computador!A:H,4,0)=0,"",VLOOKUP($A5192,Computador!A:H,4,0))</f>
        <v>2017-12-08</v>
      </c>
      <c r="E5192" t="str">
        <f>IF(VLOOKUP($A5192,Computador!A:H,8,0)=0,"",VLOOKUP($A5192,Computador!A:H,8,0))</f>
        <v>Usuario 673</v>
      </c>
    </row>
    <row r="5193" spans="1:5" x14ac:dyDescent="0.25">
      <c r="A5193" t="s">
        <v>14033</v>
      </c>
      <c r="B5193">
        <f t="shared" si="81"/>
        <v>2</v>
      </c>
      <c r="C5193" t="str" cm="1">
        <f t="array" ref="C5193">IFERROR(_xlfn.IFS(D5193&lt;&gt;"",D5193,E5193&lt;&gt;"",E5193),"")</f>
        <v>2017-12-08</v>
      </c>
      <c r="D5193" t="str">
        <f>IF(VLOOKUP($A5193,Computador!A:H,4,0)=0,"",VLOOKUP($A5193,Computador!A:H,4,0))</f>
        <v>2017-12-08</v>
      </c>
      <c r="E5193" t="str">
        <f>IF(VLOOKUP($A5193,Computador!A:H,8,0)=0,"",VLOOKUP($A5193,Computador!A:H,8,0))</f>
        <v>Usuario 673</v>
      </c>
    </row>
    <row r="5194" spans="1:5" x14ac:dyDescent="0.25">
      <c r="A5194" t="s">
        <v>14036</v>
      </c>
      <c r="B5194">
        <f t="shared" si="81"/>
        <v>2</v>
      </c>
      <c r="C5194" t="str" cm="1">
        <f t="array" ref="C5194">IFERROR(_xlfn.IFS(D5194&lt;&gt;"",D5194,E5194&lt;&gt;"",E5194),"")</f>
        <v>2017-12-08</v>
      </c>
      <c r="D5194" t="str">
        <f>IF(VLOOKUP($A5194,Computador!A:H,4,0)=0,"",VLOOKUP($A5194,Computador!A:H,4,0))</f>
        <v>2017-12-08</v>
      </c>
      <c r="E5194" t="str">
        <f>IF(VLOOKUP($A5194,Computador!A:H,8,0)=0,"",VLOOKUP($A5194,Computador!A:H,8,0))</f>
        <v>Usuario 673</v>
      </c>
    </row>
    <row r="5195" spans="1:5" x14ac:dyDescent="0.25">
      <c r="A5195" t="s">
        <v>14037</v>
      </c>
      <c r="B5195">
        <f t="shared" si="81"/>
        <v>2</v>
      </c>
      <c r="C5195" t="str" cm="1">
        <f t="array" ref="C5195">IFERROR(_xlfn.IFS(D5195&lt;&gt;"",D5195,E5195&lt;&gt;"",E5195),"")</f>
        <v>2017-12-08</v>
      </c>
      <c r="D5195" t="str">
        <f>IF(VLOOKUP($A5195,Computador!A:H,4,0)=0,"",VLOOKUP($A5195,Computador!A:H,4,0))</f>
        <v>2017-12-08</v>
      </c>
      <c r="E5195" t="str">
        <f>IF(VLOOKUP($A5195,Computador!A:H,8,0)=0,"",VLOOKUP($A5195,Computador!A:H,8,0))</f>
        <v>Usuario 673</v>
      </c>
    </row>
    <row r="5196" spans="1:5" x14ac:dyDescent="0.25">
      <c r="A5196" t="s">
        <v>14092</v>
      </c>
      <c r="B5196">
        <f t="shared" si="81"/>
        <v>2</v>
      </c>
      <c r="C5196" t="str" cm="1">
        <f t="array" ref="C5196">IFERROR(_xlfn.IFS(D5196&lt;&gt;"",D5196,E5196&lt;&gt;"",E5196),"")</f>
        <v>2017-10-28</v>
      </c>
      <c r="D5196" t="str">
        <f>IF(VLOOKUP($A5196,Computador!A:H,4,0)=0,"",VLOOKUP($A5196,Computador!A:H,4,0))</f>
        <v>2017-10-28</v>
      </c>
      <c r="E5196" t="str">
        <f>IF(VLOOKUP($A5196,Computador!A:H,8,0)=0,"",VLOOKUP($A5196,Computador!A:H,8,0))</f>
        <v>Usuario 2441</v>
      </c>
    </row>
    <row r="5197" spans="1:5" x14ac:dyDescent="0.25">
      <c r="A5197" t="s">
        <v>14111</v>
      </c>
      <c r="B5197">
        <f t="shared" si="81"/>
        <v>2</v>
      </c>
      <c r="C5197" t="str" cm="1">
        <f t="array" ref="C5197">IFERROR(_xlfn.IFS(D5197&lt;&gt;"",D5197,E5197&lt;&gt;"",E5197),"")</f>
        <v>2017-10-28</v>
      </c>
      <c r="D5197" t="str">
        <f>IF(VLOOKUP($A5197,Computador!A:H,4,0)=0,"",VLOOKUP($A5197,Computador!A:H,4,0))</f>
        <v>2017-10-28</v>
      </c>
      <c r="E5197" t="str">
        <f>IF(VLOOKUP($A5197,Computador!A:H,8,0)=0,"",VLOOKUP($A5197,Computador!A:H,8,0))</f>
        <v>Usuario 1856</v>
      </c>
    </row>
    <row r="5198" spans="1:5" x14ac:dyDescent="0.25">
      <c r="A5198" t="s">
        <v>14135</v>
      </c>
      <c r="B5198">
        <f t="shared" si="81"/>
        <v>2</v>
      </c>
      <c r="C5198" t="str" cm="1">
        <f t="array" ref="C5198">IFERROR(_xlfn.IFS(D5198&lt;&gt;"",D5198,E5198&lt;&gt;"",E5198),"")</f>
        <v>2017-12-01</v>
      </c>
      <c r="D5198" t="str">
        <f>IF(VLOOKUP($A5198,Computador!A:H,4,0)=0,"",VLOOKUP($A5198,Computador!A:H,4,0))</f>
        <v>2017-12-01</v>
      </c>
      <c r="E5198" t="str">
        <f>IF(VLOOKUP($A5198,Computador!A:H,8,0)=0,"",VLOOKUP($A5198,Computador!A:H,8,0))</f>
        <v>Usuario 2441</v>
      </c>
    </row>
    <row r="5199" spans="1:5" x14ac:dyDescent="0.25">
      <c r="A5199" t="s">
        <v>14176</v>
      </c>
      <c r="B5199">
        <f t="shared" si="81"/>
        <v>2</v>
      </c>
      <c r="C5199" t="str" cm="1">
        <f t="array" ref="C5199">IFERROR(_xlfn.IFS(D5199&lt;&gt;"",D5199,E5199&lt;&gt;"",E5199),"")</f>
        <v>2017-12-01</v>
      </c>
      <c r="D5199" t="str">
        <f>IF(VLOOKUP($A5199,Computador!A:H,4,0)=0,"",VLOOKUP($A5199,Computador!A:H,4,0))</f>
        <v>2017-12-01</v>
      </c>
      <c r="E5199" t="str">
        <f>IF(VLOOKUP($A5199,Computador!A:H,8,0)=0,"",VLOOKUP($A5199,Computador!A:H,8,0))</f>
        <v>Usuario 673</v>
      </c>
    </row>
    <row r="5200" spans="1:5" x14ac:dyDescent="0.25">
      <c r="A5200" t="s">
        <v>14181</v>
      </c>
      <c r="B5200">
        <f t="shared" si="81"/>
        <v>2</v>
      </c>
      <c r="C5200" t="str" cm="1">
        <f t="array" ref="C5200">IFERROR(_xlfn.IFS(D5200&lt;&gt;"",D5200,E5200&lt;&gt;"",E5200),"")</f>
        <v>2017-12-01</v>
      </c>
      <c r="D5200" t="str">
        <f>IF(VLOOKUP($A5200,Computador!A:H,4,0)=0,"",VLOOKUP($A5200,Computador!A:H,4,0))</f>
        <v>2017-12-01</v>
      </c>
      <c r="E5200" t="str">
        <f>IF(VLOOKUP($A5200,Computador!A:H,8,0)=0,"",VLOOKUP($A5200,Computador!A:H,8,0))</f>
        <v>Usuario 673</v>
      </c>
    </row>
    <row r="5201" spans="1:5" x14ac:dyDescent="0.25">
      <c r="A5201" t="s">
        <v>14182</v>
      </c>
      <c r="B5201">
        <f t="shared" si="81"/>
        <v>2</v>
      </c>
      <c r="C5201" t="str" cm="1">
        <f t="array" ref="C5201">IFERROR(_xlfn.IFS(D5201&lt;&gt;"",D5201,E5201&lt;&gt;"",E5201),"")</f>
        <v>2017-12-01</v>
      </c>
      <c r="D5201" t="str">
        <f>IF(VLOOKUP($A5201,Computador!A:H,4,0)=0,"",VLOOKUP($A5201,Computador!A:H,4,0))</f>
        <v>2017-12-01</v>
      </c>
      <c r="E5201" t="str">
        <f>IF(VLOOKUP($A5201,Computador!A:H,8,0)=0,"",VLOOKUP($A5201,Computador!A:H,8,0))</f>
        <v>Usuario 2623</v>
      </c>
    </row>
    <row r="5202" spans="1:5" x14ac:dyDescent="0.25">
      <c r="A5202" t="s">
        <v>14183</v>
      </c>
      <c r="B5202">
        <f t="shared" si="81"/>
        <v>2</v>
      </c>
      <c r="C5202" t="str" cm="1">
        <f t="array" ref="C5202">IFERROR(_xlfn.IFS(D5202&lt;&gt;"",D5202,E5202&lt;&gt;"",E5202),"")</f>
        <v>2017-12-01</v>
      </c>
      <c r="D5202" t="str">
        <f>IF(VLOOKUP($A5202,Computador!A:H,4,0)=0,"",VLOOKUP($A5202,Computador!A:H,4,0))</f>
        <v>2017-12-01</v>
      </c>
      <c r="E5202" t="str">
        <f>IF(VLOOKUP($A5202,Computador!A:H,8,0)=0,"",VLOOKUP($A5202,Computador!A:H,8,0))</f>
        <v>Usuario 673</v>
      </c>
    </row>
    <row r="5203" spans="1:5" x14ac:dyDescent="0.25">
      <c r="A5203" t="s">
        <v>14184</v>
      </c>
      <c r="B5203">
        <f t="shared" si="81"/>
        <v>2</v>
      </c>
      <c r="C5203" t="str" cm="1">
        <f t="array" ref="C5203">IFERROR(_xlfn.IFS(D5203&lt;&gt;"",D5203,E5203&lt;&gt;"",E5203),"")</f>
        <v>2017-12-01</v>
      </c>
      <c r="D5203" t="str">
        <f>IF(VLOOKUP($A5203,Computador!A:H,4,0)=0,"",VLOOKUP($A5203,Computador!A:H,4,0))</f>
        <v>2017-12-01</v>
      </c>
      <c r="E5203" t="str">
        <f>IF(VLOOKUP($A5203,Computador!A:H,8,0)=0,"",VLOOKUP($A5203,Computador!A:H,8,0))</f>
        <v>Usuario 673</v>
      </c>
    </row>
    <row r="5204" spans="1:5" x14ac:dyDescent="0.25">
      <c r="A5204" t="s">
        <v>14186</v>
      </c>
      <c r="B5204">
        <f t="shared" si="81"/>
        <v>2</v>
      </c>
      <c r="C5204" t="str" cm="1">
        <f t="array" ref="C5204">IFERROR(_xlfn.IFS(D5204&lt;&gt;"",D5204,E5204&lt;&gt;"",E5204),"")</f>
        <v>2017-12-01</v>
      </c>
      <c r="D5204" t="str">
        <f>IF(VLOOKUP($A5204,Computador!A:H,4,0)=0,"",VLOOKUP($A5204,Computador!A:H,4,0))</f>
        <v>2017-12-01</v>
      </c>
      <c r="E5204" t="str">
        <f>IF(VLOOKUP($A5204,Computador!A:H,8,0)=0,"",VLOOKUP($A5204,Computador!A:H,8,0))</f>
        <v>Usuario 673</v>
      </c>
    </row>
    <row r="5205" spans="1:5" x14ac:dyDescent="0.25">
      <c r="A5205" t="s">
        <v>14193</v>
      </c>
      <c r="B5205">
        <f t="shared" si="81"/>
        <v>2</v>
      </c>
      <c r="C5205" t="str" cm="1">
        <f t="array" ref="C5205">IFERROR(_xlfn.IFS(D5205&lt;&gt;"",D5205,E5205&lt;&gt;"",E5205),"")</f>
        <v>2017-12-01</v>
      </c>
      <c r="D5205" t="str">
        <f>IF(VLOOKUP($A5205,Computador!A:H,4,0)=0,"",VLOOKUP($A5205,Computador!A:H,4,0))</f>
        <v>2017-12-01</v>
      </c>
      <c r="E5205" t="str">
        <f>IF(VLOOKUP($A5205,Computador!A:H,8,0)=0,"",VLOOKUP($A5205,Computador!A:H,8,0))</f>
        <v>Usuario 673</v>
      </c>
    </row>
    <row r="5206" spans="1:5" x14ac:dyDescent="0.25">
      <c r="A5206" t="s">
        <v>14194</v>
      </c>
      <c r="B5206">
        <f t="shared" si="81"/>
        <v>2</v>
      </c>
      <c r="C5206" t="str" cm="1">
        <f t="array" ref="C5206">IFERROR(_xlfn.IFS(D5206&lt;&gt;"",D5206,E5206&lt;&gt;"",E5206),"")</f>
        <v>2017-12-01</v>
      </c>
      <c r="D5206" t="str">
        <f>IF(VLOOKUP($A5206,Computador!A:H,4,0)=0,"",VLOOKUP($A5206,Computador!A:H,4,0))</f>
        <v>2017-12-01</v>
      </c>
      <c r="E5206" t="str">
        <f>IF(VLOOKUP($A5206,Computador!A:H,8,0)=0,"",VLOOKUP($A5206,Computador!A:H,8,0))</f>
        <v>Usuario 673</v>
      </c>
    </row>
    <row r="5207" spans="1:5" x14ac:dyDescent="0.25">
      <c r="A5207" t="s">
        <v>13055</v>
      </c>
      <c r="B5207">
        <f t="shared" si="81"/>
        <v>2</v>
      </c>
      <c r="C5207" t="str" cm="1">
        <f t="array" ref="C5207">IFERROR(_xlfn.IFS(D5207&lt;&gt;"",D5207,E5207&lt;&gt;"",E5207),"")</f>
        <v>2015-04-29</v>
      </c>
      <c r="D5207" t="str">
        <f>IF(VLOOKUP($A5207,Computador!A:H,4,0)=0,"",VLOOKUP($A5207,Computador!A:H,4,0))</f>
        <v>2015-04-29</v>
      </c>
      <c r="E5207" t="str">
        <f>IF(VLOOKUP($A5207,Computador!A:H,8,0)=0,"",VLOOKUP($A5207,Computador!A:H,8,0))</f>
        <v>Usuario 513</v>
      </c>
    </row>
    <row r="5208" spans="1:5" x14ac:dyDescent="0.25">
      <c r="A5208" t="s">
        <v>17028</v>
      </c>
      <c r="B5208">
        <f t="shared" si="81"/>
        <v>2</v>
      </c>
      <c r="C5208" t="str" cm="1">
        <f t="array" ref="C5208">IFERROR(_xlfn.IFS(D5208&lt;&gt;"",D5208,E5208&lt;&gt;"",E5208),"")</f>
        <v>2020-11-03</v>
      </c>
      <c r="D5208" t="str">
        <f>IF(VLOOKUP($A5208,Computador!A:H,4,0)=0,"",VLOOKUP($A5208,Computador!A:H,4,0))</f>
        <v>2020-11-03</v>
      </c>
      <c r="E5208" t="str">
        <f>IF(VLOOKUP($A5208,Computador!A:H,8,0)=0,"",VLOOKUP($A5208,Computador!A:H,8,0))</f>
        <v>Usuario 514</v>
      </c>
    </row>
    <row r="5209" spans="1:5" x14ac:dyDescent="0.25">
      <c r="A5209" t="s">
        <v>13426</v>
      </c>
      <c r="B5209">
        <f t="shared" si="81"/>
        <v>2</v>
      </c>
      <c r="C5209" t="str" cm="1">
        <f t="array" ref="C5209">IFERROR(_xlfn.IFS(D5209&lt;&gt;"",D5209,E5209&lt;&gt;"",E5209),"")</f>
        <v>2015-11-28</v>
      </c>
      <c r="D5209" t="str">
        <f>IF(VLOOKUP($A5209,Computador!A:H,4,0)=0,"",VLOOKUP($A5209,Computador!A:H,4,0))</f>
        <v>2015-11-28</v>
      </c>
      <c r="E5209" t="str">
        <f>IF(VLOOKUP($A5209,Computador!A:H,8,0)=0,"",VLOOKUP($A5209,Computador!A:H,8,0))</f>
        <v>Usuario 515</v>
      </c>
    </row>
    <row r="5210" spans="1:5" x14ac:dyDescent="0.25">
      <c r="A5210" t="s">
        <v>15709</v>
      </c>
      <c r="B5210">
        <f t="shared" si="81"/>
        <v>2</v>
      </c>
      <c r="C5210" t="str" cm="1">
        <f t="array" ref="C5210">IFERROR(_xlfn.IFS(D5210&lt;&gt;"",D5210,E5210&lt;&gt;"",E5210),"")</f>
        <v>2019-01-25</v>
      </c>
      <c r="D5210" t="str">
        <f>IF(VLOOKUP($A5210,Computador!A:H,4,0)=0,"",VLOOKUP($A5210,Computador!A:H,4,0))</f>
        <v>2019-01-25</v>
      </c>
      <c r="E5210" t="str">
        <f>IF(VLOOKUP($A5210,Computador!A:H,8,0)=0,"",VLOOKUP($A5210,Computador!A:H,8,0))</f>
        <v>Usuario 1008</v>
      </c>
    </row>
    <row r="5211" spans="1:5" x14ac:dyDescent="0.25">
      <c r="A5211" t="s">
        <v>16544</v>
      </c>
      <c r="B5211">
        <f t="shared" si="81"/>
        <v>2</v>
      </c>
      <c r="C5211" t="str" cm="1">
        <f t="array" ref="C5211">IFERROR(_xlfn.IFS(D5211&lt;&gt;"",D5211,E5211&lt;&gt;"",E5211),"")</f>
        <v>2019-05-03</v>
      </c>
      <c r="D5211" t="str">
        <f>IF(VLOOKUP($A5211,Computador!A:H,4,0)=0,"",VLOOKUP($A5211,Computador!A:H,4,0))</f>
        <v>2019-05-03</v>
      </c>
      <c r="E5211" t="str">
        <f>IF(VLOOKUP($A5211,Computador!A:H,8,0)=0,"",VLOOKUP($A5211,Computador!A:H,8,0))</f>
        <v>Usuario 516</v>
      </c>
    </row>
    <row r="5212" spans="1:5" x14ac:dyDescent="0.25">
      <c r="A5212" t="s">
        <v>16063</v>
      </c>
      <c r="B5212">
        <f t="shared" si="81"/>
        <v>2</v>
      </c>
      <c r="C5212" t="str" cm="1">
        <f t="array" ref="C5212">IFERROR(_xlfn.IFS(D5212&lt;&gt;"",D5212,E5212&lt;&gt;"",E5212),"")</f>
        <v>2019-02-05</v>
      </c>
      <c r="D5212" t="str">
        <f>IF(VLOOKUP($A5212,Computador!A:H,4,0)=0,"",VLOOKUP($A5212,Computador!A:H,4,0))</f>
        <v>2019-02-05</v>
      </c>
      <c r="E5212" t="str">
        <f>IF(VLOOKUP($A5212,Computador!A:H,8,0)=0,"",VLOOKUP($A5212,Computador!A:H,8,0))</f>
        <v>Usuario 517</v>
      </c>
    </row>
    <row r="5213" spans="1:5" x14ac:dyDescent="0.25">
      <c r="A5213" t="s">
        <v>16824</v>
      </c>
      <c r="B5213">
        <f t="shared" si="81"/>
        <v>2</v>
      </c>
      <c r="C5213" t="str" cm="1">
        <f t="array" ref="C5213">IFERROR(_xlfn.IFS(D5213&lt;&gt;"",D5213,E5213&lt;&gt;"",E5213),"")</f>
        <v>2019-06-28</v>
      </c>
      <c r="D5213" t="str">
        <f>IF(VLOOKUP($A5213,Computador!A:H,4,0)=0,"",VLOOKUP($A5213,Computador!A:H,4,0))</f>
        <v>2019-06-28</v>
      </c>
      <c r="E5213" t="str">
        <f>IF(VLOOKUP($A5213,Computador!A:H,8,0)=0,"",VLOOKUP($A5213,Computador!A:H,8,0))</f>
        <v>Usuario 518</v>
      </c>
    </row>
    <row r="5214" spans="1:5" x14ac:dyDescent="0.25">
      <c r="A5214" t="s">
        <v>13364</v>
      </c>
      <c r="B5214">
        <f t="shared" si="81"/>
        <v>2</v>
      </c>
      <c r="C5214" t="str" cm="1">
        <f t="array" ref="C5214">IFERROR(_xlfn.IFS(D5214&lt;&gt;"",D5214,E5214&lt;&gt;"",E5214),"")</f>
        <v>2015-11-26</v>
      </c>
      <c r="D5214" t="str">
        <f>IF(VLOOKUP($A5214,Computador!A:H,4,0)=0,"",VLOOKUP($A5214,Computador!A:H,4,0))</f>
        <v>2015-11-26</v>
      </c>
      <c r="E5214" t="str">
        <f>IF(VLOOKUP($A5214,Computador!A:H,8,0)=0,"",VLOOKUP($A5214,Computador!A:H,8,0))</f>
        <v>Usuario 519</v>
      </c>
    </row>
    <row r="5215" spans="1:5" x14ac:dyDescent="0.25">
      <c r="A5215" t="s">
        <v>14740</v>
      </c>
      <c r="B5215">
        <f t="shared" si="81"/>
        <v>2</v>
      </c>
      <c r="C5215" t="str" cm="1">
        <f t="array" ref="C5215">IFERROR(_xlfn.IFS(D5215&lt;&gt;"",D5215,E5215&lt;&gt;"",E5215),"")</f>
        <v>2018-04-17</v>
      </c>
      <c r="D5215" t="str">
        <f>IF(VLOOKUP($A5215,Computador!A:H,4,0)=0,"",VLOOKUP($A5215,Computador!A:H,4,0))</f>
        <v>2018-04-17</v>
      </c>
      <c r="E5215" t="str">
        <f>IF(VLOOKUP($A5215,Computador!A:H,8,0)=0,"",VLOOKUP($A5215,Computador!A:H,8,0))</f>
        <v>Usuario 52</v>
      </c>
    </row>
    <row r="5216" spans="1:5" x14ac:dyDescent="0.25">
      <c r="A5216" t="s">
        <v>10740</v>
      </c>
      <c r="B5216">
        <f t="shared" si="81"/>
        <v>2</v>
      </c>
      <c r="C5216" t="str" cm="1">
        <f t="array" ref="C5216">IFERROR(_xlfn.IFS(D5216&lt;&gt;"",D5216,E5216&lt;&gt;"",E5216),"")</f>
        <v>2011-11-05</v>
      </c>
      <c r="D5216" t="str">
        <f>IF(VLOOKUP($A5216,Computador!A:H,4,0)=0,"",VLOOKUP($A5216,Computador!A:H,4,0))</f>
        <v>2011-11-05</v>
      </c>
      <c r="E5216" t="str">
        <f>IF(VLOOKUP($A5216,Computador!A:H,8,0)=0,"",VLOOKUP($A5216,Computador!A:H,8,0))</f>
        <v>Usuario 520</v>
      </c>
    </row>
    <row r="5217" spans="1:5" x14ac:dyDescent="0.25">
      <c r="A5217" t="s">
        <v>14149</v>
      </c>
      <c r="B5217">
        <f t="shared" si="81"/>
        <v>2</v>
      </c>
      <c r="C5217" t="str" cm="1">
        <f t="array" ref="C5217">IFERROR(_xlfn.IFS(D5217&lt;&gt;"",D5217,E5217&lt;&gt;"",E5217),"")</f>
        <v>2017-12-01</v>
      </c>
      <c r="D5217" t="str">
        <f>IF(VLOOKUP($A5217,Computador!A:H,4,0)=0,"",VLOOKUP($A5217,Computador!A:H,4,0))</f>
        <v>2017-12-01</v>
      </c>
      <c r="E5217" t="str">
        <f>IF(VLOOKUP($A5217,Computador!A:H,8,0)=0,"",VLOOKUP($A5217,Computador!A:H,8,0))</f>
        <v>Usuario 520</v>
      </c>
    </row>
    <row r="5218" spans="1:5" x14ac:dyDescent="0.25">
      <c r="A5218" t="s">
        <v>16904</v>
      </c>
      <c r="B5218">
        <f t="shared" si="81"/>
        <v>2</v>
      </c>
      <c r="C5218" t="str" cm="1">
        <f t="array" ref="C5218">IFERROR(_xlfn.IFS(D5218&lt;&gt;"",D5218,E5218&lt;&gt;"",E5218),"")</f>
        <v>2020-05-01</v>
      </c>
      <c r="D5218" t="str">
        <f>IF(VLOOKUP($A5218,Computador!A:H,4,0)=0,"",VLOOKUP($A5218,Computador!A:H,4,0))</f>
        <v>2020-05-01</v>
      </c>
      <c r="E5218" t="str">
        <f>IF(VLOOKUP($A5218,Computador!A:H,8,0)=0,"",VLOOKUP($A5218,Computador!A:H,8,0))</f>
        <v>Usuario 520</v>
      </c>
    </row>
    <row r="5219" spans="1:5" x14ac:dyDescent="0.25">
      <c r="A5219" t="s">
        <v>11393</v>
      </c>
      <c r="B5219">
        <f t="shared" si="81"/>
        <v>2</v>
      </c>
      <c r="C5219" t="str" cm="1">
        <f t="array" ref="C5219">IFERROR(_xlfn.IFS(D5219&lt;&gt;"",D5219,E5219&lt;&gt;"",E5219),"")</f>
        <v>2012-12-04</v>
      </c>
      <c r="D5219" t="str">
        <f>IF(VLOOKUP($A5219,Computador!A:H,4,0)=0,"",VLOOKUP($A5219,Computador!A:H,4,0))</f>
        <v>2012-12-04</v>
      </c>
      <c r="E5219" t="str">
        <f>IF(VLOOKUP($A5219,Computador!A:H,8,0)=0,"",VLOOKUP($A5219,Computador!A:H,8,0))</f>
        <v>Usuario 521</v>
      </c>
    </row>
    <row r="5220" spans="1:5" x14ac:dyDescent="0.25">
      <c r="A5220" t="s">
        <v>13765</v>
      </c>
      <c r="B5220">
        <f t="shared" si="81"/>
        <v>2</v>
      </c>
      <c r="C5220" t="str" cm="1">
        <f t="array" ref="C5220">IFERROR(_xlfn.IFS(D5220&lt;&gt;"",D5220,E5220&lt;&gt;"",E5220),"")</f>
        <v>2017-10-16</v>
      </c>
      <c r="D5220" t="str">
        <f>IF(VLOOKUP($A5220,Computador!A:H,4,0)=0,"",VLOOKUP($A5220,Computador!A:H,4,0))</f>
        <v>2017-10-16</v>
      </c>
      <c r="E5220" t="str">
        <f>IF(VLOOKUP($A5220,Computador!A:H,8,0)=0,"",VLOOKUP($A5220,Computador!A:H,8,0))</f>
        <v>Usuario 521</v>
      </c>
    </row>
    <row r="5221" spans="1:5" x14ac:dyDescent="0.25">
      <c r="A5221" t="s">
        <v>15156</v>
      </c>
      <c r="B5221">
        <f t="shared" si="81"/>
        <v>2</v>
      </c>
      <c r="C5221" t="str" cm="1">
        <f t="array" ref="C5221">IFERROR(_xlfn.IFS(D5221&lt;&gt;"",D5221,E5221&lt;&gt;"",E5221),"")</f>
        <v>2018-10-01</v>
      </c>
      <c r="D5221" t="str">
        <f>IF(VLOOKUP($A5221,Computador!A:H,4,0)=0,"",VLOOKUP($A5221,Computador!A:H,4,0))</f>
        <v>2018-10-01</v>
      </c>
      <c r="E5221" t="str">
        <f>IF(VLOOKUP($A5221,Computador!A:H,8,0)=0,"",VLOOKUP($A5221,Computador!A:H,8,0))</f>
        <v>Usuario 521</v>
      </c>
    </row>
    <row r="5222" spans="1:5" x14ac:dyDescent="0.25">
      <c r="A5222" t="s">
        <v>13221</v>
      </c>
      <c r="B5222">
        <f t="shared" si="81"/>
        <v>2</v>
      </c>
      <c r="C5222" t="str" cm="1">
        <f t="array" ref="C5222">IFERROR(_xlfn.IFS(D5222&lt;&gt;"",D5222,E5222&lt;&gt;"",E5222),"")</f>
        <v>2015-07-15</v>
      </c>
      <c r="D5222" t="str">
        <f>IF(VLOOKUP($A5222,Computador!A:H,4,0)=0,"",VLOOKUP($A5222,Computador!A:H,4,0))</f>
        <v>2015-07-15</v>
      </c>
      <c r="E5222" t="str">
        <f>IF(VLOOKUP($A5222,Computador!A:H,8,0)=0,"",VLOOKUP($A5222,Computador!A:H,8,0))</f>
        <v>Usuario 523</v>
      </c>
    </row>
    <row r="5223" spans="1:5" x14ac:dyDescent="0.25">
      <c r="A5223" t="s">
        <v>17046</v>
      </c>
      <c r="B5223">
        <f t="shared" si="81"/>
        <v>2</v>
      </c>
      <c r="C5223" t="str" cm="1">
        <f t="array" ref="C5223">IFERROR(_xlfn.IFS(D5223&lt;&gt;"",D5223,E5223&lt;&gt;"",E5223),"")</f>
        <v>2020-11-03</v>
      </c>
      <c r="D5223" t="str">
        <f>IF(VLOOKUP($A5223,Computador!A:H,4,0)=0,"",VLOOKUP($A5223,Computador!A:H,4,0))</f>
        <v>2020-11-03</v>
      </c>
      <c r="E5223" t="str">
        <f>IF(VLOOKUP($A5223,Computador!A:H,8,0)=0,"",VLOOKUP($A5223,Computador!A:H,8,0))</f>
        <v>Usuario 523</v>
      </c>
    </row>
    <row r="5224" spans="1:5" x14ac:dyDescent="0.25">
      <c r="A5224" t="s">
        <v>12640</v>
      </c>
      <c r="B5224">
        <f t="shared" si="81"/>
        <v>2</v>
      </c>
      <c r="C5224" t="str" cm="1">
        <f t="array" ref="C5224">IFERROR(_xlfn.IFS(D5224&lt;&gt;"",D5224,E5224&lt;&gt;"",E5224),"")</f>
        <v>2015-04-22</v>
      </c>
      <c r="D5224" t="str">
        <f>IF(VLOOKUP($A5224,Computador!A:H,4,0)=0,"",VLOOKUP($A5224,Computador!A:H,4,0))</f>
        <v>2015-04-22</v>
      </c>
      <c r="E5224" t="str">
        <f>IF(VLOOKUP($A5224,Computador!A:H,8,0)=0,"",VLOOKUP($A5224,Computador!A:H,8,0))</f>
        <v>Usuario 524</v>
      </c>
    </row>
    <row r="5225" spans="1:5" x14ac:dyDescent="0.25">
      <c r="A5225" t="s">
        <v>16573</v>
      </c>
      <c r="B5225">
        <f t="shared" si="81"/>
        <v>2</v>
      </c>
      <c r="C5225" t="str" cm="1">
        <f t="array" ref="C5225">IFERROR(_xlfn.IFS(D5225&lt;&gt;"",D5225,E5225&lt;&gt;"",E5225),"")</f>
        <v>2019-05-30</v>
      </c>
      <c r="D5225" t="str">
        <f>IF(VLOOKUP($A5225,Computador!A:H,4,0)=0,"",VLOOKUP($A5225,Computador!A:H,4,0))</f>
        <v>2019-05-30</v>
      </c>
      <c r="E5225" t="str">
        <f>IF(VLOOKUP($A5225,Computador!A:H,8,0)=0,"",VLOOKUP($A5225,Computador!A:H,8,0))</f>
        <v>Usuario 524</v>
      </c>
    </row>
    <row r="5226" spans="1:5" x14ac:dyDescent="0.25">
      <c r="A5226" t="s">
        <v>3505</v>
      </c>
      <c r="B5226">
        <f t="shared" si="81"/>
        <v>1</v>
      </c>
      <c r="C5226" t="str" cm="1">
        <f t="array" ref="C5226">IFERROR(_xlfn.IFS(D5226&lt;&gt;"",D5226,E5226&lt;&gt;"",E5226),"")</f>
        <v>2008-08-15</v>
      </c>
      <c r="D5226" t="str">
        <f>IF(VLOOKUP($A5226,Computador!A:H,4,0)=0,"",VLOOKUP($A5226,Computador!A:H,4,0))</f>
        <v>2008-08-15</v>
      </c>
      <c r="E5226" t="str">
        <f>IF(VLOOKUP($A5226,Computador!A:H,8,0)=0,"",VLOOKUP($A5226,Computador!A:H,8,0))</f>
        <v/>
      </c>
    </row>
    <row r="5227" spans="1:5" x14ac:dyDescent="0.25">
      <c r="A5227" t="s">
        <v>3535</v>
      </c>
      <c r="B5227">
        <f t="shared" si="81"/>
        <v>1</v>
      </c>
      <c r="C5227" t="str" cm="1">
        <f t="array" ref="C5227">IFERROR(_xlfn.IFS(D5227&lt;&gt;"",D5227,E5227&lt;&gt;"",E5227),"")</f>
        <v>2009-12-29</v>
      </c>
      <c r="D5227" t="str">
        <f>IF(VLOOKUP($A5227,Computador!A:H,4,0)=0,"",VLOOKUP($A5227,Computador!A:H,4,0))</f>
        <v>2009-12-29</v>
      </c>
      <c r="E5227" t="str">
        <f>IF(VLOOKUP($A5227,Computador!A:H,8,0)=0,"",VLOOKUP($A5227,Computador!A:H,8,0))</f>
        <v/>
      </c>
    </row>
    <row r="5228" spans="1:5" x14ac:dyDescent="0.25">
      <c r="A5228" t="s">
        <v>3567</v>
      </c>
      <c r="B5228">
        <f t="shared" si="81"/>
        <v>1</v>
      </c>
      <c r="C5228" t="str" cm="1">
        <f t="array" ref="C5228">IFERROR(_xlfn.IFS(D5228&lt;&gt;"",D5228,E5228&lt;&gt;"",E5228),"")</f>
        <v>2010-09-18</v>
      </c>
      <c r="D5228" t="str">
        <f>IF(VLOOKUP($A5228,Computador!A:H,4,0)=0,"",VLOOKUP($A5228,Computador!A:H,4,0))</f>
        <v>2010-09-18</v>
      </c>
      <c r="E5228" t="str">
        <f>IF(VLOOKUP($A5228,Computador!A:H,8,0)=0,"",VLOOKUP($A5228,Computador!A:H,8,0))</f>
        <v/>
      </c>
    </row>
    <row r="5229" spans="1:5" x14ac:dyDescent="0.25">
      <c r="A5229" t="s">
        <v>3609</v>
      </c>
      <c r="B5229">
        <f t="shared" si="81"/>
        <v>1</v>
      </c>
      <c r="C5229" t="str" cm="1">
        <f t="array" ref="C5229">IFERROR(_xlfn.IFS(D5229&lt;&gt;"",D5229,E5229&lt;&gt;"",E5229),"")</f>
        <v>2010-10-09</v>
      </c>
      <c r="D5229" t="str">
        <f>IF(VLOOKUP($A5229,Computador!A:H,4,0)=0,"",VLOOKUP($A5229,Computador!A:H,4,0))</f>
        <v>2010-10-09</v>
      </c>
      <c r="E5229" t="str">
        <f>IF(VLOOKUP($A5229,Computador!A:H,8,0)=0,"",VLOOKUP($A5229,Computador!A:H,8,0))</f>
        <v/>
      </c>
    </row>
    <row r="5230" spans="1:5" x14ac:dyDescent="0.25">
      <c r="A5230" t="s">
        <v>10835</v>
      </c>
      <c r="B5230">
        <f t="shared" si="81"/>
        <v>1</v>
      </c>
      <c r="C5230" t="str" cm="1">
        <f t="array" ref="C5230">IFERROR(_xlfn.IFS(D5230&lt;&gt;"",D5230,E5230&lt;&gt;"",E5230),"")</f>
        <v>2011-11-08</v>
      </c>
      <c r="D5230" t="str">
        <f>IF(VLOOKUP($A5230,Computador!A:H,4,0)=0,"",VLOOKUP($A5230,Computador!A:H,4,0))</f>
        <v>2011-11-08</v>
      </c>
      <c r="E5230" t="str">
        <f>IF(VLOOKUP($A5230,Computador!A:H,8,0)=0,"",VLOOKUP($A5230,Computador!A:H,8,0))</f>
        <v/>
      </c>
    </row>
    <row r="5231" spans="1:5" x14ac:dyDescent="0.25">
      <c r="A5231" t="s">
        <v>12493</v>
      </c>
      <c r="B5231">
        <f t="shared" si="81"/>
        <v>1</v>
      </c>
      <c r="C5231" t="str" cm="1">
        <f t="array" ref="C5231">IFERROR(_xlfn.IFS(D5231&lt;&gt;"",D5231,E5231&lt;&gt;"",E5231),"")</f>
        <v>2014-08-16</v>
      </c>
      <c r="D5231" t="str">
        <f>IF(VLOOKUP($A5231,Computador!A:H,4,0)=0,"",VLOOKUP($A5231,Computador!A:H,4,0))</f>
        <v>2014-08-16</v>
      </c>
      <c r="E5231" t="str">
        <f>IF(VLOOKUP($A5231,Computador!A:H,8,0)=0,"",VLOOKUP($A5231,Computador!A:H,8,0))</f>
        <v/>
      </c>
    </row>
    <row r="5232" spans="1:5" x14ac:dyDescent="0.25">
      <c r="A5232" t="s">
        <v>12882</v>
      </c>
      <c r="B5232">
        <f t="shared" si="81"/>
        <v>2</v>
      </c>
      <c r="C5232" t="str" cm="1">
        <f t="array" ref="C5232">IFERROR(_xlfn.IFS(D5232&lt;&gt;"",D5232,E5232&lt;&gt;"",E5232),"")</f>
        <v>2015-04-13</v>
      </c>
      <c r="D5232" t="str">
        <f>IF(VLOOKUP($A5232,Computador!A:H,4,0)=0,"",VLOOKUP($A5232,Computador!A:H,4,0))</f>
        <v>2015-04-13</v>
      </c>
      <c r="E5232" t="str">
        <f>IF(VLOOKUP($A5232,Computador!A:H,8,0)=0,"",VLOOKUP($A5232,Computador!A:H,8,0))</f>
        <v>Usuario 525</v>
      </c>
    </row>
    <row r="5233" spans="1:5" x14ac:dyDescent="0.25">
      <c r="A5233" t="s">
        <v>17029</v>
      </c>
      <c r="B5233">
        <f t="shared" si="81"/>
        <v>2</v>
      </c>
      <c r="C5233" t="str" cm="1">
        <f t="array" ref="C5233">IFERROR(_xlfn.IFS(D5233&lt;&gt;"",D5233,E5233&lt;&gt;"",E5233),"")</f>
        <v>2020-11-03</v>
      </c>
      <c r="D5233" t="str">
        <f>IF(VLOOKUP($A5233,Computador!A:H,4,0)=0,"",VLOOKUP($A5233,Computador!A:H,4,0))</f>
        <v>2020-11-03</v>
      </c>
      <c r="E5233" t="str">
        <f>IF(VLOOKUP($A5233,Computador!A:H,8,0)=0,"",VLOOKUP($A5233,Computador!A:H,8,0))</f>
        <v>Usuario 525</v>
      </c>
    </row>
    <row r="5234" spans="1:5" x14ac:dyDescent="0.25">
      <c r="A5234" t="s">
        <v>11504</v>
      </c>
      <c r="B5234">
        <f t="shared" si="81"/>
        <v>1</v>
      </c>
      <c r="C5234" t="str" cm="1">
        <f t="array" ref="C5234">IFERROR(_xlfn.IFS(D5234&lt;&gt;"",D5234,E5234&lt;&gt;"",E5234),"")</f>
        <v>2005-04-16</v>
      </c>
      <c r="D5234" t="str">
        <f>IF(VLOOKUP($A5234,Computador!A:H,4,0)=0,"",VLOOKUP($A5234,Computador!A:H,4,0))</f>
        <v>2005-04-16</v>
      </c>
      <c r="E5234" t="str">
        <f>IF(VLOOKUP($A5234,Computador!A:H,8,0)=0,"",VLOOKUP($A5234,Computador!A:H,8,0))</f>
        <v/>
      </c>
    </row>
    <row r="5235" spans="1:5" x14ac:dyDescent="0.25">
      <c r="A5235" t="s">
        <v>15554</v>
      </c>
      <c r="B5235">
        <f t="shared" si="81"/>
        <v>2</v>
      </c>
      <c r="C5235" t="str" cm="1">
        <f t="array" ref="C5235">IFERROR(_xlfn.IFS(D5235&lt;&gt;"",D5235,E5235&lt;&gt;"",E5235),"")</f>
        <v>2018-10-17</v>
      </c>
      <c r="D5235" t="str">
        <f>IF(VLOOKUP($A5235,Computador!A:H,4,0)=0,"",VLOOKUP($A5235,Computador!A:H,4,0))</f>
        <v>2018-10-17</v>
      </c>
      <c r="E5235" t="str">
        <f>IF(VLOOKUP($A5235,Computador!A:H,8,0)=0,"",VLOOKUP($A5235,Computador!A:H,8,0))</f>
        <v>Usuario 1567</v>
      </c>
    </row>
    <row r="5236" spans="1:5" x14ac:dyDescent="0.25">
      <c r="A5236" t="s">
        <v>16219</v>
      </c>
      <c r="B5236">
        <f t="shared" si="81"/>
        <v>2</v>
      </c>
      <c r="C5236" t="str" cm="1">
        <f t="array" ref="C5236">IFERROR(_xlfn.IFS(D5236&lt;&gt;"",D5236,E5236&lt;&gt;"",E5236),"")</f>
        <v>2019-01-31</v>
      </c>
      <c r="D5236" t="str">
        <f>IF(VLOOKUP($A5236,Computador!A:H,4,0)=0,"",VLOOKUP($A5236,Computador!A:H,4,0))</f>
        <v>2019-01-31</v>
      </c>
      <c r="E5236" t="str">
        <f>IF(VLOOKUP($A5236,Computador!A:H,8,0)=0,"",VLOOKUP($A5236,Computador!A:H,8,0))</f>
        <v>Usuario 1567</v>
      </c>
    </row>
    <row r="5237" spans="1:5" x14ac:dyDescent="0.25">
      <c r="A5237" t="s">
        <v>16102</v>
      </c>
      <c r="B5237">
        <f t="shared" si="81"/>
        <v>2</v>
      </c>
      <c r="C5237" t="str" cm="1">
        <f t="array" ref="C5237">IFERROR(_xlfn.IFS(D5237&lt;&gt;"",D5237,E5237&lt;&gt;"",E5237),"")</f>
        <v>2019-03-07</v>
      </c>
      <c r="D5237" t="str">
        <f>IF(VLOOKUP($A5237,Computador!A:H,4,0)=0,"",VLOOKUP($A5237,Computador!A:H,4,0))</f>
        <v>2019-03-07</v>
      </c>
      <c r="E5237" t="str">
        <f>IF(VLOOKUP($A5237,Computador!A:H,8,0)=0,"",VLOOKUP($A5237,Computador!A:H,8,0))</f>
        <v>Usuario 526</v>
      </c>
    </row>
    <row r="5238" spans="1:5" x14ac:dyDescent="0.25">
      <c r="A5238" t="s">
        <v>16103</v>
      </c>
      <c r="B5238">
        <f t="shared" si="81"/>
        <v>2</v>
      </c>
      <c r="C5238" t="str" cm="1">
        <f t="array" ref="C5238">IFERROR(_xlfn.IFS(D5238&lt;&gt;"",D5238,E5238&lt;&gt;"",E5238),"")</f>
        <v>2019-03-07</v>
      </c>
      <c r="D5238" t="str">
        <f>IF(VLOOKUP($A5238,Computador!A:H,4,0)=0,"",VLOOKUP($A5238,Computador!A:H,4,0))</f>
        <v>2019-03-07</v>
      </c>
      <c r="E5238" t="str">
        <f>IF(VLOOKUP($A5238,Computador!A:H,8,0)=0,"",VLOOKUP($A5238,Computador!A:H,8,0))</f>
        <v>Usuario 526</v>
      </c>
    </row>
    <row r="5239" spans="1:5" x14ac:dyDescent="0.25">
      <c r="A5239" t="s">
        <v>17243</v>
      </c>
      <c r="B5239">
        <f t="shared" si="81"/>
        <v>2</v>
      </c>
      <c r="C5239" t="str" cm="1">
        <f t="array" ref="C5239">IFERROR(_xlfn.IFS(D5239&lt;&gt;"",D5239,E5239&lt;&gt;"",E5239),"")</f>
        <v>2021-09-23</v>
      </c>
      <c r="D5239" t="str">
        <f>IF(VLOOKUP($A5239,Computador!A:H,4,0)=0,"",VLOOKUP($A5239,Computador!A:H,4,0))</f>
        <v>2021-09-23</v>
      </c>
      <c r="E5239" t="str">
        <f>IF(VLOOKUP($A5239,Computador!A:H,8,0)=0,"",VLOOKUP($A5239,Computador!A:H,8,0))</f>
        <v>Usuario 744</v>
      </c>
    </row>
    <row r="5240" spans="1:5" x14ac:dyDescent="0.25">
      <c r="A5240" t="s">
        <v>10735</v>
      </c>
      <c r="B5240">
        <f t="shared" si="81"/>
        <v>2</v>
      </c>
      <c r="C5240" t="str" cm="1">
        <f t="array" ref="C5240">IFERROR(_xlfn.IFS(D5240&lt;&gt;"",D5240,E5240&lt;&gt;"",E5240),"")</f>
        <v>2011-11-05</v>
      </c>
      <c r="D5240" t="str">
        <f>IF(VLOOKUP($A5240,Computador!A:H,4,0)=0,"",VLOOKUP($A5240,Computador!A:H,4,0))</f>
        <v>2011-11-05</v>
      </c>
      <c r="E5240" t="str">
        <f>IF(VLOOKUP($A5240,Computador!A:H,8,0)=0,"",VLOOKUP($A5240,Computador!A:H,8,0))</f>
        <v>Usuario 527</v>
      </c>
    </row>
    <row r="5241" spans="1:5" x14ac:dyDescent="0.25">
      <c r="A5241" t="s">
        <v>16054</v>
      </c>
      <c r="B5241">
        <f t="shared" si="81"/>
        <v>2</v>
      </c>
      <c r="C5241" t="str" cm="1">
        <f t="array" ref="C5241">IFERROR(_xlfn.IFS(D5241&lt;&gt;"",D5241,E5241&lt;&gt;"",E5241),"")</f>
        <v>2019-02-05</v>
      </c>
      <c r="D5241" t="str">
        <f>IF(VLOOKUP($A5241,Computador!A:H,4,0)=0,"",VLOOKUP($A5241,Computador!A:H,4,0))</f>
        <v>2019-02-05</v>
      </c>
      <c r="E5241" t="str">
        <f>IF(VLOOKUP($A5241,Computador!A:H,8,0)=0,"",VLOOKUP($A5241,Computador!A:H,8,0))</f>
        <v>Usuario 527</v>
      </c>
    </row>
    <row r="5242" spans="1:5" x14ac:dyDescent="0.25">
      <c r="A5242" t="s">
        <v>14084</v>
      </c>
      <c r="B5242">
        <f t="shared" si="81"/>
        <v>2</v>
      </c>
      <c r="C5242" t="str" cm="1">
        <f t="array" ref="C5242">IFERROR(_xlfn.IFS(D5242&lt;&gt;"",D5242,E5242&lt;&gt;"",E5242),"")</f>
        <v>2017-10-28</v>
      </c>
      <c r="D5242" t="str">
        <f>IF(VLOOKUP($A5242,Computador!A:H,4,0)=0,"",VLOOKUP($A5242,Computador!A:H,4,0))</f>
        <v>2017-10-28</v>
      </c>
      <c r="E5242" t="str">
        <f>IF(VLOOKUP($A5242,Computador!A:H,8,0)=0,"",VLOOKUP($A5242,Computador!A:H,8,0))</f>
        <v>Usuario 1850</v>
      </c>
    </row>
    <row r="5243" spans="1:5" x14ac:dyDescent="0.25">
      <c r="A5243" t="s">
        <v>17177</v>
      </c>
      <c r="B5243">
        <f t="shared" si="81"/>
        <v>2</v>
      </c>
      <c r="C5243" t="str" cm="1">
        <f t="array" ref="C5243">IFERROR(_xlfn.IFS(D5243&lt;&gt;"",D5243,E5243&lt;&gt;"",E5243),"")</f>
        <v>2021-03-30</v>
      </c>
      <c r="D5243" t="str">
        <f>IF(VLOOKUP($A5243,Computador!A:H,4,0)=0,"",VLOOKUP($A5243,Computador!A:H,4,0))</f>
        <v>2021-03-30</v>
      </c>
      <c r="E5243" t="str">
        <f>IF(VLOOKUP($A5243,Computador!A:H,8,0)=0,"",VLOOKUP($A5243,Computador!A:H,8,0))</f>
        <v>Usuario 528</v>
      </c>
    </row>
    <row r="5244" spans="1:5" x14ac:dyDescent="0.25">
      <c r="A5244" t="s">
        <v>14654</v>
      </c>
      <c r="B5244">
        <f t="shared" si="81"/>
        <v>2</v>
      </c>
      <c r="C5244" t="str" cm="1">
        <f t="array" ref="C5244">IFERROR(_xlfn.IFS(D5244&lt;&gt;"",D5244,E5244&lt;&gt;"",E5244),"")</f>
        <v>2013-11-11</v>
      </c>
      <c r="D5244" t="str">
        <f>IF(VLOOKUP($A5244,Computador!A:H,4,0)=0,"",VLOOKUP($A5244,Computador!A:H,4,0))</f>
        <v>2013-11-11</v>
      </c>
      <c r="E5244" t="str">
        <f>IF(VLOOKUP($A5244,Computador!A:H,8,0)=0,"",VLOOKUP($A5244,Computador!A:H,8,0))</f>
        <v>Usuario 529</v>
      </c>
    </row>
    <row r="5245" spans="1:5" x14ac:dyDescent="0.25">
      <c r="A5245" t="s">
        <v>14804</v>
      </c>
      <c r="B5245">
        <f t="shared" si="81"/>
        <v>2</v>
      </c>
      <c r="C5245" t="str" cm="1">
        <f t="array" ref="C5245">IFERROR(_xlfn.IFS(D5245&lt;&gt;"",D5245,E5245&lt;&gt;"",E5245),"")</f>
        <v>2018-04-16</v>
      </c>
      <c r="D5245" t="str">
        <f>IF(VLOOKUP($A5245,Computador!A:H,4,0)=0,"",VLOOKUP($A5245,Computador!A:H,4,0))</f>
        <v>2018-04-16</v>
      </c>
      <c r="E5245" t="str">
        <f>IF(VLOOKUP($A5245,Computador!A:H,8,0)=0,"",VLOOKUP($A5245,Computador!A:H,8,0))</f>
        <v>Usuario 529</v>
      </c>
    </row>
    <row r="5246" spans="1:5" x14ac:dyDescent="0.25">
      <c r="A5246" t="s">
        <v>14363</v>
      </c>
      <c r="B5246">
        <f t="shared" si="81"/>
        <v>2</v>
      </c>
      <c r="C5246" t="str" cm="1">
        <f t="array" ref="C5246">IFERROR(_xlfn.IFS(D5246&lt;&gt;"",D5246,E5246&lt;&gt;"",E5246),"")</f>
        <v>2017-12-12</v>
      </c>
      <c r="D5246" t="str">
        <f>IF(VLOOKUP($A5246,Computador!A:H,4,0)=0,"",VLOOKUP($A5246,Computador!A:H,4,0))</f>
        <v>2017-12-12</v>
      </c>
      <c r="E5246" t="str">
        <f>IF(VLOOKUP($A5246,Computador!A:H,8,0)=0,"",VLOOKUP($A5246,Computador!A:H,8,0))</f>
        <v>Usuario 1914</v>
      </c>
    </row>
    <row r="5247" spans="1:5" x14ac:dyDescent="0.25">
      <c r="A5247" t="s">
        <v>11478</v>
      </c>
      <c r="B5247">
        <f t="shared" si="81"/>
        <v>2</v>
      </c>
      <c r="C5247" t="str" cm="1">
        <f t="array" ref="C5247">IFERROR(_xlfn.IFS(D5247&lt;&gt;"",D5247,E5247&lt;&gt;"",E5247),"")</f>
        <v>2013-03-14</v>
      </c>
      <c r="D5247" t="str">
        <f>IF(VLOOKUP($A5247,Computador!A:H,4,0)=0,"",VLOOKUP($A5247,Computador!A:H,4,0))</f>
        <v>2013-03-14</v>
      </c>
      <c r="E5247" t="str">
        <f>IF(VLOOKUP($A5247,Computador!A:H,8,0)=0,"",VLOOKUP($A5247,Computador!A:H,8,0))</f>
        <v>Usuario 53</v>
      </c>
    </row>
    <row r="5248" spans="1:5" x14ac:dyDescent="0.25">
      <c r="A5248" t="s">
        <v>17167</v>
      </c>
      <c r="B5248">
        <f t="shared" si="81"/>
        <v>2</v>
      </c>
      <c r="C5248" t="str" cm="1">
        <f t="array" ref="C5248">IFERROR(_xlfn.IFS(D5248&lt;&gt;"",D5248,E5248&lt;&gt;"",E5248),"")</f>
        <v>2021-03-30</v>
      </c>
      <c r="D5248" t="str">
        <f>IF(VLOOKUP($A5248,Computador!A:H,4,0)=0,"",VLOOKUP($A5248,Computador!A:H,4,0))</f>
        <v>2021-03-30</v>
      </c>
      <c r="E5248" t="str">
        <f>IF(VLOOKUP($A5248,Computador!A:H,8,0)=0,"",VLOOKUP($A5248,Computador!A:H,8,0))</f>
        <v>Usuario 53</v>
      </c>
    </row>
    <row r="5249" spans="1:5" x14ac:dyDescent="0.25">
      <c r="A5249" t="s">
        <v>13881</v>
      </c>
      <c r="B5249">
        <f t="shared" si="81"/>
        <v>2</v>
      </c>
      <c r="C5249" t="str" cm="1">
        <f t="array" ref="C5249">IFERROR(_xlfn.IFS(D5249&lt;&gt;"",D5249,E5249&lt;&gt;"",E5249),"")</f>
        <v>2018-01-11</v>
      </c>
      <c r="D5249" t="str">
        <f>IF(VLOOKUP($A5249,Computador!A:H,4,0)=0,"",VLOOKUP($A5249,Computador!A:H,4,0))</f>
        <v>2018-01-11</v>
      </c>
      <c r="E5249" t="str">
        <f>IF(VLOOKUP($A5249,Computador!A:H,8,0)=0,"",VLOOKUP($A5249,Computador!A:H,8,0))</f>
        <v>Usuario 1033</v>
      </c>
    </row>
    <row r="5250" spans="1:5" x14ac:dyDescent="0.25">
      <c r="A5250" t="s">
        <v>10463</v>
      </c>
      <c r="B5250">
        <f t="shared" ref="B5250:B5313" si="82">IF(D5250&lt;&gt;"",1,0)+IF(AND(E5250&lt;&gt;"",E5250&lt;&gt;D5250),1,0)</f>
        <v>1</v>
      </c>
      <c r="C5250" t="str" cm="1">
        <f t="array" ref="C5250">IFERROR(_xlfn.IFS(D5250&lt;&gt;"",D5250,E5250&lt;&gt;"",E5250),"")</f>
        <v>2011-08-29</v>
      </c>
      <c r="D5250" t="str">
        <f>IF(VLOOKUP($A5250,Computador!A:H,4,0)=0,"",VLOOKUP($A5250,Computador!A:H,4,0))</f>
        <v>2011-08-29</v>
      </c>
      <c r="E5250" t="str">
        <f>IF(VLOOKUP($A5250,Computador!A:H,8,0)=0,"",VLOOKUP($A5250,Computador!A:H,8,0))</f>
        <v/>
      </c>
    </row>
    <row r="5251" spans="1:5" x14ac:dyDescent="0.25">
      <c r="A5251" t="s">
        <v>13711</v>
      </c>
      <c r="B5251">
        <f t="shared" si="82"/>
        <v>2</v>
      </c>
      <c r="C5251" t="str" cm="1">
        <f t="array" ref="C5251">IFERROR(_xlfn.IFS(D5251&lt;&gt;"",D5251,E5251&lt;&gt;"",E5251),"")</f>
        <v>2015-11-27</v>
      </c>
      <c r="D5251" t="str">
        <f>IF(VLOOKUP($A5251,Computador!A:H,4,0)=0,"",VLOOKUP($A5251,Computador!A:H,4,0))</f>
        <v>2015-11-27</v>
      </c>
      <c r="E5251" t="str">
        <f>IF(VLOOKUP($A5251,Computador!A:H,8,0)=0,"",VLOOKUP($A5251,Computador!A:H,8,0))</f>
        <v>Usuario 530</v>
      </c>
    </row>
    <row r="5252" spans="1:5" x14ac:dyDescent="0.25">
      <c r="A5252" t="s">
        <v>16624</v>
      </c>
      <c r="B5252">
        <f t="shared" si="82"/>
        <v>2</v>
      </c>
      <c r="C5252" t="str" cm="1">
        <f t="array" ref="C5252">IFERROR(_xlfn.IFS(D5252&lt;&gt;"",D5252,E5252&lt;&gt;"",E5252),"")</f>
        <v>2019-05-31</v>
      </c>
      <c r="D5252" t="str">
        <f>IF(VLOOKUP($A5252,Computador!A:H,4,0)=0,"",VLOOKUP($A5252,Computador!A:H,4,0))</f>
        <v>2019-05-31</v>
      </c>
      <c r="E5252" t="str">
        <f>IF(VLOOKUP($A5252,Computador!A:H,8,0)=0,"",VLOOKUP($A5252,Computador!A:H,8,0))</f>
        <v>Usuario 530</v>
      </c>
    </row>
    <row r="5253" spans="1:5" x14ac:dyDescent="0.25">
      <c r="A5253" t="s">
        <v>13066</v>
      </c>
      <c r="B5253">
        <f t="shared" si="82"/>
        <v>2</v>
      </c>
      <c r="C5253" t="str" cm="1">
        <f t="array" ref="C5253">IFERROR(_xlfn.IFS(D5253&lt;&gt;"",D5253,E5253&lt;&gt;"",E5253),"")</f>
        <v>2015-04-29</v>
      </c>
      <c r="D5253" t="str">
        <f>IF(VLOOKUP($A5253,Computador!A:H,4,0)=0,"",VLOOKUP($A5253,Computador!A:H,4,0))</f>
        <v>2015-04-29</v>
      </c>
      <c r="E5253" t="str">
        <f>IF(VLOOKUP($A5253,Computador!A:H,8,0)=0,"",VLOOKUP($A5253,Computador!A:H,8,0))</f>
        <v>Usuario 531</v>
      </c>
    </row>
    <row r="5254" spans="1:5" x14ac:dyDescent="0.25">
      <c r="A5254" t="s">
        <v>17238</v>
      </c>
      <c r="B5254">
        <f t="shared" si="82"/>
        <v>2</v>
      </c>
      <c r="C5254" t="str" cm="1">
        <f t="array" ref="C5254">IFERROR(_xlfn.IFS(D5254&lt;&gt;"",D5254,E5254&lt;&gt;"",E5254),"")</f>
        <v>2021-09-23</v>
      </c>
      <c r="D5254" t="str">
        <f>IF(VLOOKUP($A5254,Computador!A:H,4,0)=0,"",VLOOKUP($A5254,Computador!A:H,4,0))</f>
        <v>2021-09-23</v>
      </c>
      <c r="E5254" t="str">
        <f>IF(VLOOKUP($A5254,Computador!A:H,8,0)=0,"",VLOOKUP($A5254,Computador!A:H,8,0))</f>
        <v>Usuario 531</v>
      </c>
    </row>
    <row r="5255" spans="1:5" x14ac:dyDescent="0.25">
      <c r="A5255" t="s">
        <v>14842</v>
      </c>
      <c r="B5255">
        <f t="shared" si="82"/>
        <v>2</v>
      </c>
      <c r="C5255" t="str" cm="1">
        <f t="array" ref="C5255">IFERROR(_xlfn.IFS(D5255&lt;&gt;"",D5255,E5255&lt;&gt;"",E5255),"")</f>
        <v>2018-04-18</v>
      </c>
      <c r="D5255" t="str">
        <f>IF(VLOOKUP($A5255,Computador!A:H,4,0)=0,"",VLOOKUP($A5255,Computador!A:H,4,0))</f>
        <v>2018-04-18</v>
      </c>
      <c r="E5255" t="str">
        <f>IF(VLOOKUP($A5255,Computador!A:H,8,0)=0,"",VLOOKUP($A5255,Computador!A:H,8,0))</f>
        <v>Usuario 4012</v>
      </c>
    </row>
    <row r="5256" spans="1:5" x14ac:dyDescent="0.25">
      <c r="A5256" t="s">
        <v>12600</v>
      </c>
      <c r="B5256">
        <f t="shared" si="82"/>
        <v>2</v>
      </c>
      <c r="C5256" t="str" cm="1">
        <f t="array" ref="C5256">IFERROR(_xlfn.IFS(D5256&lt;&gt;"",D5256,E5256&lt;&gt;"",E5256),"")</f>
        <v>2015-04-22</v>
      </c>
      <c r="D5256" t="str">
        <f>IF(VLOOKUP($A5256,Computador!A:H,4,0)=0,"",VLOOKUP($A5256,Computador!A:H,4,0))</f>
        <v>2015-04-22</v>
      </c>
      <c r="E5256" t="str">
        <f>IF(VLOOKUP($A5256,Computador!A:H,8,0)=0,"",VLOOKUP($A5256,Computador!A:H,8,0))</f>
        <v>Usuario 532</v>
      </c>
    </row>
    <row r="5257" spans="1:5" x14ac:dyDescent="0.25">
      <c r="A5257" t="s">
        <v>17095</v>
      </c>
      <c r="B5257">
        <f t="shared" si="82"/>
        <v>2</v>
      </c>
      <c r="C5257" t="str" cm="1">
        <f t="array" ref="C5257">IFERROR(_xlfn.IFS(D5257&lt;&gt;"",D5257,E5257&lt;&gt;"",E5257),"")</f>
        <v>2021-01-28</v>
      </c>
      <c r="D5257" t="str">
        <f>IF(VLOOKUP($A5257,Computador!A:H,4,0)=0,"",VLOOKUP($A5257,Computador!A:H,4,0))</f>
        <v>2021-01-28</v>
      </c>
      <c r="E5257" t="str">
        <f>IF(VLOOKUP($A5257,Computador!A:H,8,0)=0,"",VLOOKUP($A5257,Computador!A:H,8,0))</f>
        <v>Usuario 532</v>
      </c>
    </row>
    <row r="5258" spans="1:5" x14ac:dyDescent="0.25">
      <c r="A5258" t="s">
        <v>15792</v>
      </c>
      <c r="B5258">
        <f t="shared" si="82"/>
        <v>2</v>
      </c>
      <c r="C5258" t="str" cm="1">
        <f t="array" ref="C5258">IFERROR(_xlfn.IFS(D5258&lt;&gt;"",D5258,E5258&lt;&gt;"",E5258),"")</f>
        <v>2019-01-25</v>
      </c>
      <c r="D5258" t="str">
        <f>IF(VLOOKUP($A5258,Computador!A:H,4,0)=0,"",VLOOKUP($A5258,Computador!A:H,4,0))</f>
        <v>2019-01-25</v>
      </c>
      <c r="E5258" t="str">
        <f>IF(VLOOKUP($A5258,Computador!A:H,8,0)=0,"",VLOOKUP($A5258,Computador!A:H,8,0))</f>
        <v>Usuario 3600</v>
      </c>
    </row>
    <row r="5259" spans="1:5" x14ac:dyDescent="0.25">
      <c r="A5259" t="s">
        <v>16249</v>
      </c>
      <c r="B5259">
        <f t="shared" si="82"/>
        <v>2</v>
      </c>
      <c r="C5259" t="str" cm="1">
        <f t="array" ref="C5259">IFERROR(_xlfn.IFS(D5259&lt;&gt;"",D5259,E5259&lt;&gt;"",E5259),"")</f>
        <v>2019-02-01</v>
      </c>
      <c r="D5259" t="str">
        <f>IF(VLOOKUP($A5259,Computador!A:H,4,0)=0,"",VLOOKUP($A5259,Computador!A:H,4,0))</f>
        <v>2019-02-01</v>
      </c>
      <c r="E5259" t="str">
        <f>IF(VLOOKUP($A5259,Computador!A:H,8,0)=0,"",VLOOKUP($A5259,Computador!A:H,8,0))</f>
        <v>Usuario 534</v>
      </c>
    </row>
    <row r="5260" spans="1:5" x14ac:dyDescent="0.25">
      <c r="A5260" t="s">
        <v>17432</v>
      </c>
      <c r="B5260">
        <f t="shared" si="82"/>
        <v>2</v>
      </c>
      <c r="C5260" t="str" cm="1">
        <f t="array" ref="C5260">IFERROR(_xlfn.IFS(D5260&lt;&gt;"",D5260,E5260&lt;&gt;"",E5260),"")</f>
        <v>2014-08-13</v>
      </c>
      <c r="D5260" t="str">
        <f>IF(VLOOKUP($A5260,Computador!A:H,4,0)=0,"",VLOOKUP($A5260,Computador!A:H,4,0))</f>
        <v>2014-08-13</v>
      </c>
      <c r="E5260" t="str">
        <f>IF(VLOOKUP($A5260,Computador!A:H,8,0)=0,"",VLOOKUP($A5260,Computador!A:H,8,0))</f>
        <v>Usuario 535</v>
      </c>
    </row>
    <row r="5261" spans="1:5" x14ac:dyDescent="0.25">
      <c r="A5261" t="s">
        <v>13346</v>
      </c>
      <c r="B5261">
        <f t="shared" si="82"/>
        <v>2</v>
      </c>
      <c r="C5261" t="str" cm="1">
        <f t="array" ref="C5261">IFERROR(_xlfn.IFS(D5261&lt;&gt;"",D5261,E5261&lt;&gt;"",E5261),"")</f>
        <v>2019-02-09</v>
      </c>
      <c r="D5261" t="str">
        <f>IF(VLOOKUP($A5261,Computador!A:H,4,0)=0,"",VLOOKUP($A5261,Computador!A:H,4,0))</f>
        <v>2019-02-09</v>
      </c>
      <c r="E5261" t="str">
        <f>IF(VLOOKUP($A5261,Computador!A:H,8,0)=0,"",VLOOKUP($A5261,Computador!A:H,8,0))</f>
        <v>Usuario 535</v>
      </c>
    </row>
    <row r="5262" spans="1:5" x14ac:dyDescent="0.25">
      <c r="A5262" t="s">
        <v>11485</v>
      </c>
      <c r="B5262">
        <f t="shared" si="82"/>
        <v>2</v>
      </c>
      <c r="C5262" t="str" cm="1">
        <f t="array" ref="C5262">IFERROR(_xlfn.IFS(D5262&lt;&gt;"",D5262,E5262&lt;&gt;"",E5262),"")</f>
        <v>2013-03-14</v>
      </c>
      <c r="D5262" t="str">
        <f>IF(VLOOKUP($A5262,Computador!A:H,4,0)=0,"",VLOOKUP($A5262,Computador!A:H,4,0))</f>
        <v>2013-03-14</v>
      </c>
      <c r="E5262" t="str">
        <f>IF(VLOOKUP($A5262,Computador!A:H,8,0)=0,"",VLOOKUP($A5262,Computador!A:H,8,0))</f>
        <v>Usuario 537</v>
      </c>
    </row>
    <row r="5263" spans="1:5" x14ac:dyDescent="0.25">
      <c r="A5263" t="s">
        <v>13521</v>
      </c>
      <c r="B5263">
        <f t="shared" si="82"/>
        <v>2</v>
      </c>
      <c r="C5263" t="str" cm="1">
        <f t="array" ref="C5263">IFERROR(_xlfn.IFS(D5263&lt;&gt;"",D5263,E5263&lt;&gt;"",E5263),"")</f>
        <v>2015-11-27</v>
      </c>
      <c r="D5263" t="str">
        <f>IF(VLOOKUP($A5263,Computador!A:H,4,0)=0,"",VLOOKUP($A5263,Computador!A:H,4,0))</f>
        <v>2015-11-27</v>
      </c>
      <c r="E5263" t="str">
        <f>IF(VLOOKUP($A5263,Computador!A:H,8,0)=0,"",VLOOKUP($A5263,Computador!A:H,8,0))</f>
        <v>Usuario 537</v>
      </c>
    </row>
    <row r="5264" spans="1:5" x14ac:dyDescent="0.25">
      <c r="A5264" t="s">
        <v>14879</v>
      </c>
      <c r="B5264">
        <f t="shared" si="82"/>
        <v>2</v>
      </c>
      <c r="C5264" t="str" cm="1">
        <f t="array" ref="C5264">IFERROR(_xlfn.IFS(D5264&lt;&gt;"",D5264,E5264&lt;&gt;"",E5264),"")</f>
        <v>2018-04-19</v>
      </c>
      <c r="D5264" t="str">
        <f>IF(VLOOKUP($A5264,Computador!A:H,4,0)=0,"",VLOOKUP($A5264,Computador!A:H,4,0))</f>
        <v>2018-04-19</v>
      </c>
      <c r="E5264" t="str">
        <f>IF(VLOOKUP($A5264,Computador!A:H,8,0)=0,"",VLOOKUP($A5264,Computador!A:H,8,0))</f>
        <v>Usuario 537</v>
      </c>
    </row>
    <row r="5265" spans="1:5" x14ac:dyDescent="0.25">
      <c r="A5265" t="s">
        <v>17077</v>
      </c>
      <c r="B5265">
        <f t="shared" si="82"/>
        <v>2</v>
      </c>
      <c r="C5265" t="str" cm="1">
        <f t="array" ref="C5265">IFERROR(_xlfn.IFS(D5265&lt;&gt;"",D5265,E5265&lt;&gt;"",E5265),"")</f>
        <v>2021-01-28</v>
      </c>
      <c r="D5265" t="str">
        <f>IF(VLOOKUP($A5265,Computador!A:H,4,0)=0,"",VLOOKUP($A5265,Computador!A:H,4,0))</f>
        <v>2021-01-28</v>
      </c>
      <c r="E5265" t="str">
        <f>IF(VLOOKUP($A5265,Computador!A:H,8,0)=0,"",VLOOKUP($A5265,Computador!A:H,8,0))</f>
        <v>Usuario 537</v>
      </c>
    </row>
    <row r="5266" spans="1:5" x14ac:dyDescent="0.25">
      <c r="A5266" t="s">
        <v>17091</v>
      </c>
      <c r="B5266">
        <f t="shared" si="82"/>
        <v>2</v>
      </c>
      <c r="C5266" t="str" cm="1">
        <f t="array" ref="C5266">IFERROR(_xlfn.IFS(D5266&lt;&gt;"",D5266,E5266&lt;&gt;"",E5266),"")</f>
        <v>2021-01-28</v>
      </c>
      <c r="D5266" t="str">
        <f>IF(VLOOKUP($A5266,Computador!A:H,4,0)=0,"",VLOOKUP($A5266,Computador!A:H,4,0))</f>
        <v>2021-01-28</v>
      </c>
      <c r="E5266" t="str">
        <f>IF(VLOOKUP($A5266,Computador!A:H,8,0)=0,"",VLOOKUP($A5266,Computador!A:H,8,0))</f>
        <v>Usuario 538</v>
      </c>
    </row>
    <row r="5267" spans="1:5" x14ac:dyDescent="0.25">
      <c r="A5267" t="s">
        <v>10267</v>
      </c>
      <c r="B5267">
        <f t="shared" si="82"/>
        <v>2</v>
      </c>
      <c r="C5267" t="str" cm="1">
        <f t="array" ref="C5267">IFERROR(_xlfn.IFS(D5267&lt;&gt;"",D5267,E5267&lt;&gt;"",E5267),"")</f>
        <v>2017-09-17</v>
      </c>
      <c r="D5267" t="str">
        <f>IF(VLOOKUP($A5267,Computador!A:H,4,0)=0,"",VLOOKUP($A5267,Computador!A:H,4,0))</f>
        <v>2017-09-17</v>
      </c>
      <c r="E5267" t="str">
        <f>IF(VLOOKUP($A5267,Computador!A:H,8,0)=0,"",VLOOKUP($A5267,Computador!A:H,8,0))</f>
        <v>Usuario 1004</v>
      </c>
    </row>
    <row r="5268" spans="1:5" x14ac:dyDescent="0.25">
      <c r="A5268" t="s">
        <v>10340</v>
      </c>
      <c r="B5268">
        <f t="shared" si="82"/>
        <v>2</v>
      </c>
      <c r="C5268" t="str" cm="1">
        <f t="array" ref="C5268">IFERROR(_xlfn.IFS(D5268&lt;&gt;"",D5268,E5268&lt;&gt;"",E5268),"")</f>
        <v>2018-04-21</v>
      </c>
      <c r="D5268" t="str">
        <f>IF(VLOOKUP($A5268,Computador!A:H,4,0)=0,"",VLOOKUP($A5268,Computador!A:H,4,0))</f>
        <v>2018-04-21</v>
      </c>
      <c r="E5268" t="str">
        <f>IF(VLOOKUP($A5268,Computador!A:H,8,0)=0,"",VLOOKUP($A5268,Computador!A:H,8,0))</f>
        <v>Usuario 1041</v>
      </c>
    </row>
    <row r="5269" spans="1:5" x14ac:dyDescent="0.25">
      <c r="A5269" t="s">
        <v>10730</v>
      </c>
      <c r="B5269">
        <f t="shared" si="82"/>
        <v>2</v>
      </c>
      <c r="C5269" t="str" cm="1">
        <f t="array" ref="C5269">IFERROR(_xlfn.IFS(D5269&lt;&gt;"",D5269,E5269&lt;&gt;"",E5269),"")</f>
        <v>2018-07-15</v>
      </c>
      <c r="D5269" t="str">
        <f>IF(VLOOKUP($A5269,Computador!A:H,4,0)=0,"",VLOOKUP($A5269,Computador!A:H,4,0))</f>
        <v>2018-07-15</v>
      </c>
      <c r="E5269" t="str">
        <f>IF(VLOOKUP($A5269,Computador!A:H,8,0)=0,"",VLOOKUP($A5269,Computador!A:H,8,0))</f>
        <v>Usuario 1090</v>
      </c>
    </row>
    <row r="5270" spans="1:5" x14ac:dyDescent="0.25">
      <c r="A5270" t="s">
        <v>15897</v>
      </c>
      <c r="B5270">
        <f t="shared" si="82"/>
        <v>2</v>
      </c>
      <c r="C5270" t="str" cm="1">
        <f t="array" ref="C5270">IFERROR(_xlfn.IFS(D5270&lt;&gt;"",D5270,E5270&lt;&gt;"",E5270),"")</f>
        <v>2019-01-26</v>
      </c>
      <c r="D5270" t="str">
        <f>IF(VLOOKUP($A5270,Computador!A:H,4,0)=0,"",VLOOKUP($A5270,Computador!A:H,4,0))</f>
        <v>2019-01-26</v>
      </c>
      <c r="E5270" t="str">
        <f>IF(VLOOKUP($A5270,Computador!A:H,8,0)=0,"",VLOOKUP($A5270,Computador!A:H,8,0))</f>
        <v>Usuario 539</v>
      </c>
    </row>
    <row r="5271" spans="1:5" x14ac:dyDescent="0.25">
      <c r="A5271" t="s">
        <v>13721</v>
      </c>
      <c r="B5271">
        <f t="shared" si="82"/>
        <v>2</v>
      </c>
      <c r="C5271" t="str" cm="1">
        <f t="array" ref="C5271">IFERROR(_xlfn.IFS(D5271&lt;&gt;"",D5271,E5271&lt;&gt;"",E5271),"")</f>
        <v>2019-02-27</v>
      </c>
      <c r="D5271" t="str">
        <f>IF(VLOOKUP($A5271,Computador!A:H,4,0)=0,"",VLOOKUP($A5271,Computador!A:H,4,0))</f>
        <v>2019-02-27</v>
      </c>
      <c r="E5271" t="str">
        <f>IF(VLOOKUP($A5271,Computador!A:H,8,0)=0,"",VLOOKUP($A5271,Computador!A:H,8,0))</f>
        <v>Usuario 54</v>
      </c>
    </row>
    <row r="5272" spans="1:5" x14ac:dyDescent="0.25">
      <c r="A5272" t="s">
        <v>16204</v>
      </c>
      <c r="B5272">
        <f t="shared" si="82"/>
        <v>2</v>
      </c>
      <c r="C5272" t="str" cm="1">
        <f t="array" ref="C5272">IFERROR(_xlfn.IFS(D5272&lt;&gt;"",D5272,E5272&lt;&gt;"",E5272),"")</f>
        <v>2019-01-31</v>
      </c>
      <c r="D5272" t="str">
        <f>IF(VLOOKUP($A5272,Computador!A:H,4,0)=0,"",VLOOKUP($A5272,Computador!A:H,4,0))</f>
        <v>2019-01-31</v>
      </c>
      <c r="E5272" t="str">
        <f>IF(VLOOKUP($A5272,Computador!A:H,8,0)=0,"",VLOOKUP($A5272,Computador!A:H,8,0))</f>
        <v>Usuario 541</v>
      </c>
    </row>
    <row r="5273" spans="1:5" x14ac:dyDescent="0.25">
      <c r="A5273" t="s">
        <v>13451</v>
      </c>
      <c r="B5273">
        <f t="shared" si="82"/>
        <v>2</v>
      </c>
      <c r="C5273" t="str" cm="1">
        <f t="array" ref="C5273">IFERROR(_xlfn.IFS(D5273&lt;&gt;"",D5273,E5273&lt;&gt;"",E5273),"")</f>
        <v>2015-11-27</v>
      </c>
      <c r="D5273" t="str">
        <f>IF(VLOOKUP($A5273,Computador!A:H,4,0)=0,"",VLOOKUP($A5273,Computador!A:H,4,0))</f>
        <v>2015-11-27</v>
      </c>
      <c r="E5273" t="str">
        <f>IF(VLOOKUP($A5273,Computador!A:H,8,0)=0,"",VLOOKUP($A5273,Computador!A:H,8,0))</f>
        <v>Usuario 543</v>
      </c>
    </row>
    <row r="5274" spans="1:5" x14ac:dyDescent="0.25">
      <c r="A5274" t="s">
        <v>16732</v>
      </c>
      <c r="B5274">
        <f t="shared" si="82"/>
        <v>2</v>
      </c>
      <c r="C5274" t="str" cm="1">
        <f t="array" ref="C5274">IFERROR(_xlfn.IFS(D5274&lt;&gt;"",D5274,E5274&lt;&gt;"",E5274),"")</f>
        <v>2019-05-31</v>
      </c>
      <c r="D5274" t="str">
        <f>IF(VLOOKUP($A5274,Computador!A:H,4,0)=0,"",VLOOKUP($A5274,Computador!A:H,4,0))</f>
        <v>2019-05-31</v>
      </c>
      <c r="E5274" t="str">
        <f>IF(VLOOKUP($A5274,Computador!A:H,8,0)=0,"",VLOOKUP($A5274,Computador!A:H,8,0))</f>
        <v>Usuario 543</v>
      </c>
    </row>
    <row r="5275" spans="1:5" x14ac:dyDescent="0.25">
      <c r="A5275" t="s">
        <v>14795</v>
      </c>
      <c r="B5275">
        <f t="shared" si="82"/>
        <v>2</v>
      </c>
      <c r="C5275" t="str" cm="1">
        <f t="array" ref="C5275">IFERROR(_xlfn.IFS(D5275&lt;&gt;"",D5275,E5275&lt;&gt;"",E5275),"")</f>
        <v>2018-04-16</v>
      </c>
      <c r="D5275" t="str">
        <f>IF(VLOOKUP($A5275,Computador!A:H,4,0)=0,"",VLOOKUP($A5275,Computador!A:H,4,0))</f>
        <v>2018-04-16</v>
      </c>
      <c r="E5275" t="str">
        <f>IF(VLOOKUP($A5275,Computador!A:H,8,0)=0,"",VLOOKUP($A5275,Computador!A:H,8,0))</f>
        <v>Usuario 544</v>
      </c>
    </row>
    <row r="5276" spans="1:5" x14ac:dyDescent="0.25">
      <c r="A5276" t="s">
        <v>12977</v>
      </c>
      <c r="B5276">
        <f t="shared" si="82"/>
        <v>2</v>
      </c>
      <c r="C5276" t="str" cm="1">
        <f t="array" ref="C5276">IFERROR(_xlfn.IFS(D5276&lt;&gt;"",D5276,E5276&lt;&gt;"",E5276),"")</f>
        <v>2015-04-16</v>
      </c>
      <c r="D5276" t="str">
        <f>IF(VLOOKUP($A5276,Computador!A:H,4,0)=0,"",VLOOKUP($A5276,Computador!A:H,4,0))</f>
        <v>2015-04-16</v>
      </c>
      <c r="E5276" t="str">
        <f>IF(VLOOKUP($A5276,Computador!A:H,8,0)=0,"",VLOOKUP($A5276,Computador!A:H,8,0))</f>
        <v>Usuario 545</v>
      </c>
    </row>
    <row r="5277" spans="1:5" x14ac:dyDescent="0.25">
      <c r="A5277" t="s">
        <v>16562</v>
      </c>
      <c r="B5277">
        <f t="shared" si="82"/>
        <v>2</v>
      </c>
      <c r="C5277" t="str" cm="1">
        <f t="array" ref="C5277">IFERROR(_xlfn.IFS(D5277&lt;&gt;"",D5277,E5277&lt;&gt;"",E5277),"")</f>
        <v>2019-05-30</v>
      </c>
      <c r="D5277" t="str">
        <f>IF(VLOOKUP($A5277,Computador!A:H,4,0)=0,"",VLOOKUP($A5277,Computador!A:H,4,0))</f>
        <v>2019-05-30</v>
      </c>
      <c r="E5277" t="str">
        <f>IF(VLOOKUP($A5277,Computador!A:H,8,0)=0,"",VLOOKUP($A5277,Computador!A:H,8,0))</f>
        <v>Usuario 545</v>
      </c>
    </row>
    <row r="5278" spans="1:5" x14ac:dyDescent="0.25">
      <c r="A5278" t="s">
        <v>12444</v>
      </c>
      <c r="B5278">
        <f t="shared" si="82"/>
        <v>2</v>
      </c>
      <c r="C5278" t="str" cm="1">
        <f t="array" ref="C5278">IFERROR(_xlfn.IFS(D5278&lt;&gt;"",D5278,E5278&lt;&gt;"",E5278),"")</f>
        <v>2015-07-18</v>
      </c>
      <c r="D5278" t="str">
        <f>IF(VLOOKUP($A5278,Computador!A:H,4,0)=0,"",VLOOKUP($A5278,Computador!A:H,4,0))</f>
        <v>2015-07-18</v>
      </c>
      <c r="E5278" t="str">
        <f>IF(VLOOKUP($A5278,Computador!A:H,8,0)=0,"",VLOOKUP($A5278,Computador!A:H,8,0))</f>
        <v>Usuario 546</v>
      </c>
    </row>
    <row r="5279" spans="1:5" x14ac:dyDescent="0.25">
      <c r="A5279" t="s">
        <v>16253</v>
      </c>
      <c r="B5279">
        <f t="shared" si="82"/>
        <v>2</v>
      </c>
      <c r="C5279" t="str" cm="1">
        <f t="array" ref="C5279">IFERROR(_xlfn.IFS(D5279&lt;&gt;"",D5279,E5279&lt;&gt;"",E5279),"")</f>
        <v>2019-02-01</v>
      </c>
      <c r="D5279" t="str">
        <f>IF(VLOOKUP($A5279,Computador!A:H,4,0)=0,"",VLOOKUP($A5279,Computador!A:H,4,0))</f>
        <v>2019-02-01</v>
      </c>
      <c r="E5279" t="str">
        <f>IF(VLOOKUP($A5279,Computador!A:H,8,0)=0,"",VLOOKUP($A5279,Computador!A:H,8,0))</f>
        <v>Usuario 546</v>
      </c>
    </row>
    <row r="5280" spans="1:5" x14ac:dyDescent="0.25">
      <c r="A5280" t="s">
        <v>13505</v>
      </c>
      <c r="B5280">
        <f t="shared" si="82"/>
        <v>2</v>
      </c>
      <c r="C5280" t="str" cm="1">
        <f t="array" ref="C5280">IFERROR(_xlfn.IFS(D5280&lt;&gt;"",D5280,E5280&lt;&gt;"",E5280),"")</f>
        <v>2015-11-27</v>
      </c>
      <c r="D5280" t="str">
        <f>IF(VLOOKUP($A5280,Computador!A:H,4,0)=0,"",VLOOKUP($A5280,Computador!A:H,4,0))</f>
        <v>2015-11-27</v>
      </c>
      <c r="E5280" t="str">
        <f>IF(VLOOKUP($A5280,Computador!A:H,8,0)=0,"",VLOOKUP($A5280,Computador!A:H,8,0))</f>
        <v>Usuario 547</v>
      </c>
    </row>
    <row r="5281" spans="1:5" x14ac:dyDescent="0.25">
      <c r="A5281" t="s">
        <v>16618</v>
      </c>
      <c r="B5281">
        <f t="shared" si="82"/>
        <v>2</v>
      </c>
      <c r="C5281" t="str" cm="1">
        <f t="array" ref="C5281">IFERROR(_xlfn.IFS(D5281&lt;&gt;"",D5281,E5281&lt;&gt;"",E5281),"")</f>
        <v>2019-05-31</v>
      </c>
      <c r="D5281" t="str">
        <f>IF(VLOOKUP($A5281,Computador!A:H,4,0)=0,"",VLOOKUP($A5281,Computador!A:H,4,0))</f>
        <v>2019-05-31</v>
      </c>
      <c r="E5281" t="str">
        <f>IF(VLOOKUP($A5281,Computador!A:H,8,0)=0,"",VLOOKUP($A5281,Computador!A:H,8,0))</f>
        <v>Usuario 547</v>
      </c>
    </row>
    <row r="5282" spans="1:5" x14ac:dyDescent="0.25">
      <c r="A5282" t="s">
        <v>14624</v>
      </c>
      <c r="B5282">
        <f t="shared" si="82"/>
        <v>2</v>
      </c>
      <c r="C5282" t="str" cm="1">
        <f t="array" ref="C5282">IFERROR(_xlfn.IFS(D5282&lt;&gt;"",D5282,E5282&lt;&gt;"",E5282),"")</f>
        <v>2013-09-03</v>
      </c>
      <c r="D5282" t="str">
        <f>IF(VLOOKUP($A5282,Computador!A:H,4,0)=0,"",VLOOKUP($A5282,Computador!A:H,4,0))</f>
        <v>2013-09-03</v>
      </c>
      <c r="E5282" t="str">
        <f>IF(VLOOKUP($A5282,Computador!A:H,8,0)=0,"",VLOOKUP($A5282,Computador!A:H,8,0))</f>
        <v>Usuario 548</v>
      </c>
    </row>
    <row r="5283" spans="1:5" x14ac:dyDescent="0.25">
      <c r="A5283" t="s">
        <v>11044</v>
      </c>
      <c r="B5283">
        <f t="shared" si="82"/>
        <v>2</v>
      </c>
      <c r="C5283" t="str" cm="1">
        <f t="array" ref="C5283">IFERROR(_xlfn.IFS(D5283&lt;&gt;"",D5283,E5283&lt;&gt;"",E5283),"")</f>
        <v>2018-09-13</v>
      </c>
      <c r="D5283" t="str">
        <f>IF(VLOOKUP($A5283,Computador!A:H,4,0)=0,"",VLOOKUP($A5283,Computador!A:H,4,0))</f>
        <v>2018-09-13</v>
      </c>
      <c r="E5283" t="str">
        <f>IF(VLOOKUP($A5283,Computador!A:H,8,0)=0,"",VLOOKUP($A5283,Computador!A:H,8,0))</f>
        <v>Usuario 548</v>
      </c>
    </row>
    <row r="5284" spans="1:5" x14ac:dyDescent="0.25">
      <c r="A5284" t="s">
        <v>15461</v>
      </c>
      <c r="B5284">
        <f t="shared" si="82"/>
        <v>2</v>
      </c>
      <c r="C5284" t="str" cm="1">
        <f t="array" ref="C5284">IFERROR(_xlfn.IFS(D5284&lt;&gt;"",D5284,E5284&lt;&gt;"",E5284),"")</f>
        <v>2018-08-12</v>
      </c>
      <c r="D5284" t="str">
        <f>IF(VLOOKUP($A5284,Computador!A:H,4,0)=0,"",VLOOKUP($A5284,Computador!A:H,4,0))</f>
        <v>2018-08-12</v>
      </c>
      <c r="E5284" t="str">
        <f>IF(VLOOKUP($A5284,Computador!A:H,8,0)=0,"",VLOOKUP($A5284,Computador!A:H,8,0))</f>
        <v>Usuario 2178</v>
      </c>
    </row>
    <row r="5285" spans="1:5" x14ac:dyDescent="0.25">
      <c r="A5285" t="s">
        <v>12323</v>
      </c>
      <c r="B5285">
        <f t="shared" si="82"/>
        <v>2</v>
      </c>
      <c r="C5285" t="str" cm="1">
        <f t="array" ref="C5285">IFERROR(_xlfn.IFS(D5285&lt;&gt;"",D5285,E5285&lt;&gt;"",E5285),"")</f>
        <v>2013-10-31</v>
      </c>
      <c r="D5285" t="str">
        <f>IF(VLOOKUP($A5285,Computador!A:H,4,0)=0,"",VLOOKUP($A5285,Computador!A:H,4,0))</f>
        <v>2013-10-31</v>
      </c>
      <c r="E5285" t="str">
        <f>IF(VLOOKUP($A5285,Computador!A:H,8,0)=0,"",VLOOKUP($A5285,Computador!A:H,8,0))</f>
        <v>Usuario 55</v>
      </c>
    </row>
    <row r="5286" spans="1:5" x14ac:dyDescent="0.25">
      <c r="A5286" t="s">
        <v>16744</v>
      </c>
      <c r="B5286">
        <f t="shared" si="82"/>
        <v>2</v>
      </c>
      <c r="C5286" t="str" cm="1">
        <f t="array" ref="C5286">IFERROR(_xlfn.IFS(D5286&lt;&gt;"",D5286,E5286&lt;&gt;"",E5286),"")</f>
        <v>2019-05-31</v>
      </c>
      <c r="D5286" t="str">
        <f>IF(VLOOKUP($A5286,Computador!A:H,4,0)=0,"",VLOOKUP($A5286,Computador!A:H,4,0))</f>
        <v>2019-05-31</v>
      </c>
      <c r="E5286" t="str">
        <f>IF(VLOOKUP($A5286,Computador!A:H,8,0)=0,"",VLOOKUP($A5286,Computador!A:H,8,0))</f>
        <v>Usuario 55</v>
      </c>
    </row>
    <row r="5287" spans="1:5" x14ac:dyDescent="0.25">
      <c r="A5287" t="s">
        <v>14586</v>
      </c>
      <c r="B5287">
        <f t="shared" si="82"/>
        <v>2</v>
      </c>
      <c r="C5287" t="str" cm="1">
        <f t="array" ref="C5287">IFERROR(_xlfn.IFS(D5287&lt;&gt;"",D5287,E5287&lt;&gt;"",E5287),"")</f>
        <v>2017-11-16</v>
      </c>
      <c r="D5287" t="str">
        <f>IF(VLOOKUP($A5287,Computador!A:H,4,0)=0,"",VLOOKUP($A5287,Computador!A:H,4,0))</f>
        <v>2017-11-16</v>
      </c>
      <c r="E5287" t="str">
        <f>IF(VLOOKUP($A5287,Computador!A:H,8,0)=0,"",VLOOKUP($A5287,Computador!A:H,8,0))</f>
        <v>Usuario 1652</v>
      </c>
    </row>
    <row r="5288" spans="1:5" x14ac:dyDescent="0.25">
      <c r="A5288" t="s">
        <v>14891</v>
      </c>
      <c r="B5288">
        <f t="shared" si="82"/>
        <v>2</v>
      </c>
      <c r="C5288" t="str" cm="1">
        <f t="array" ref="C5288">IFERROR(_xlfn.IFS(D5288&lt;&gt;"",D5288,E5288&lt;&gt;"",E5288),"")</f>
        <v>2018-05-02</v>
      </c>
      <c r="D5288" t="str">
        <f>IF(VLOOKUP($A5288,Computador!A:H,4,0)=0,"",VLOOKUP($A5288,Computador!A:H,4,0))</f>
        <v>2018-05-02</v>
      </c>
      <c r="E5288" t="str">
        <f>IF(VLOOKUP($A5288,Computador!A:H,8,0)=0,"",VLOOKUP($A5288,Computador!A:H,8,0))</f>
        <v>Usuario 2041</v>
      </c>
    </row>
    <row r="5289" spans="1:5" x14ac:dyDescent="0.25">
      <c r="A5289" t="s">
        <v>15658</v>
      </c>
      <c r="B5289">
        <f t="shared" si="82"/>
        <v>2</v>
      </c>
      <c r="C5289" t="str" cm="1">
        <f t="array" ref="C5289">IFERROR(_xlfn.IFS(D5289&lt;&gt;"",D5289,E5289&lt;&gt;"",E5289),"")</f>
        <v>2018-09-27</v>
      </c>
      <c r="D5289" t="str">
        <f>IF(VLOOKUP($A5289,Computador!A:H,4,0)=0,"",VLOOKUP($A5289,Computador!A:H,4,0))</f>
        <v>2018-09-27</v>
      </c>
      <c r="E5289" t="str">
        <f>IF(VLOOKUP($A5289,Computador!A:H,8,0)=0,"",VLOOKUP($A5289,Computador!A:H,8,0))</f>
        <v>Usuario 2902</v>
      </c>
    </row>
    <row r="5290" spans="1:5" x14ac:dyDescent="0.25">
      <c r="A5290" t="s">
        <v>15661</v>
      </c>
      <c r="B5290">
        <f t="shared" si="82"/>
        <v>2</v>
      </c>
      <c r="C5290" t="str" cm="1">
        <f t="array" ref="C5290">IFERROR(_xlfn.IFS(D5290&lt;&gt;"",D5290,E5290&lt;&gt;"",E5290),"")</f>
        <v>2018-09-27</v>
      </c>
      <c r="D5290" t="str">
        <f>IF(VLOOKUP($A5290,Computador!A:H,4,0)=0,"",VLOOKUP($A5290,Computador!A:H,4,0))</f>
        <v>2018-09-27</v>
      </c>
      <c r="E5290" t="str">
        <f>IF(VLOOKUP($A5290,Computador!A:H,8,0)=0,"",VLOOKUP($A5290,Computador!A:H,8,0))</f>
        <v>Usuario 550</v>
      </c>
    </row>
    <row r="5291" spans="1:5" x14ac:dyDescent="0.25">
      <c r="A5291" t="s">
        <v>13571</v>
      </c>
      <c r="B5291">
        <f t="shared" si="82"/>
        <v>2</v>
      </c>
      <c r="C5291" t="str" cm="1">
        <f t="array" ref="C5291">IFERROR(_xlfn.IFS(D5291&lt;&gt;"",D5291,E5291&lt;&gt;"",E5291),"")</f>
        <v>2013-04-18</v>
      </c>
      <c r="D5291" t="str">
        <f>IF(VLOOKUP($A5291,Computador!A:H,4,0)=0,"",VLOOKUP($A5291,Computador!A:H,4,0))</f>
        <v>2013-04-18</v>
      </c>
      <c r="E5291" t="str">
        <f>IF(VLOOKUP($A5291,Computador!A:H,8,0)=0,"",VLOOKUP($A5291,Computador!A:H,8,0))</f>
        <v>Usuario 551</v>
      </c>
    </row>
    <row r="5292" spans="1:5" x14ac:dyDescent="0.25">
      <c r="A5292" t="s">
        <v>14671</v>
      </c>
      <c r="B5292">
        <f t="shared" si="82"/>
        <v>2</v>
      </c>
      <c r="C5292" t="str" cm="1">
        <f t="array" ref="C5292">IFERROR(_xlfn.IFS(D5292&lt;&gt;"",D5292,E5292&lt;&gt;"",E5292),"")</f>
        <v>2018-04-16</v>
      </c>
      <c r="D5292" t="str">
        <f>IF(VLOOKUP($A5292,Computador!A:H,4,0)=0,"",VLOOKUP($A5292,Computador!A:H,4,0))</f>
        <v>2018-04-16</v>
      </c>
      <c r="E5292" t="str">
        <f>IF(VLOOKUP($A5292,Computador!A:H,8,0)=0,"",VLOOKUP($A5292,Computador!A:H,8,0))</f>
        <v>Usuario 551</v>
      </c>
    </row>
    <row r="5293" spans="1:5" x14ac:dyDescent="0.25">
      <c r="A5293" t="s">
        <v>14252</v>
      </c>
      <c r="B5293">
        <f t="shared" si="82"/>
        <v>2</v>
      </c>
      <c r="C5293" t="str" cm="1">
        <f t="array" ref="C5293">IFERROR(_xlfn.IFS(D5293&lt;&gt;"",D5293,E5293&lt;&gt;"",E5293),"")</f>
        <v>2017-11-26</v>
      </c>
      <c r="D5293" t="str">
        <f>IF(VLOOKUP($A5293,Computador!A:H,4,0)=0,"",VLOOKUP($A5293,Computador!A:H,4,0))</f>
        <v>2017-11-26</v>
      </c>
      <c r="E5293" t="str">
        <f>IF(VLOOKUP($A5293,Computador!A:H,8,0)=0,"",VLOOKUP($A5293,Computador!A:H,8,0))</f>
        <v>Usuario 552</v>
      </c>
    </row>
    <row r="5294" spans="1:5" x14ac:dyDescent="0.25">
      <c r="A5294" t="s">
        <v>12813</v>
      </c>
      <c r="B5294">
        <f t="shared" si="82"/>
        <v>2</v>
      </c>
      <c r="C5294" t="str" cm="1">
        <f t="array" ref="C5294">IFERROR(_xlfn.IFS(D5294&lt;&gt;"",D5294,E5294&lt;&gt;"",E5294),"")</f>
        <v>2015-07-08</v>
      </c>
      <c r="D5294" t="str">
        <f>IF(VLOOKUP($A5294,Computador!A:H,4,0)=0,"",VLOOKUP($A5294,Computador!A:H,4,0))</f>
        <v>2015-07-08</v>
      </c>
      <c r="E5294" t="str">
        <f>IF(VLOOKUP($A5294,Computador!A:H,8,0)=0,"",VLOOKUP($A5294,Computador!A:H,8,0))</f>
        <v>Usuario 553</v>
      </c>
    </row>
    <row r="5295" spans="1:5" x14ac:dyDescent="0.25">
      <c r="A5295" t="s">
        <v>15967</v>
      </c>
      <c r="B5295">
        <f t="shared" si="82"/>
        <v>2</v>
      </c>
      <c r="C5295" t="str" cm="1">
        <f t="array" ref="C5295">IFERROR(_xlfn.IFS(D5295&lt;&gt;"",D5295,E5295&lt;&gt;"",E5295),"")</f>
        <v>2018-12-08</v>
      </c>
      <c r="D5295" t="str">
        <f>IF(VLOOKUP($A5295,Computador!A:H,4,0)=0,"",VLOOKUP($A5295,Computador!A:H,4,0))</f>
        <v>2018-12-08</v>
      </c>
      <c r="E5295" t="str">
        <f>IF(VLOOKUP($A5295,Computador!A:H,8,0)=0,"",VLOOKUP($A5295,Computador!A:H,8,0))</f>
        <v>Usuario 553</v>
      </c>
    </row>
    <row r="5296" spans="1:5" x14ac:dyDescent="0.25">
      <c r="A5296" t="s">
        <v>16940</v>
      </c>
      <c r="B5296">
        <f t="shared" si="82"/>
        <v>2</v>
      </c>
      <c r="C5296" t="str" cm="1">
        <f t="array" ref="C5296">IFERROR(_xlfn.IFS(D5296&lt;&gt;"",D5296,E5296&lt;&gt;"",E5296),"")</f>
        <v>2020-04-21</v>
      </c>
      <c r="D5296" t="str">
        <f>IF(VLOOKUP($A5296,Computador!A:H,4,0)=0,"",VLOOKUP($A5296,Computador!A:H,4,0))</f>
        <v>2020-04-21</v>
      </c>
      <c r="E5296" t="str">
        <f>IF(VLOOKUP($A5296,Computador!A:H,8,0)=0,"",VLOOKUP($A5296,Computador!A:H,8,0))</f>
        <v>Usuario 553</v>
      </c>
    </row>
    <row r="5297" spans="1:5" x14ac:dyDescent="0.25">
      <c r="A5297" t="s">
        <v>12040</v>
      </c>
      <c r="B5297">
        <f t="shared" si="82"/>
        <v>1</v>
      </c>
      <c r="C5297" t="str" cm="1">
        <f t="array" ref="C5297">IFERROR(_xlfn.IFS(D5297&lt;&gt;"",D5297,E5297&lt;&gt;"",E5297),"")</f>
        <v>2013-09-04</v>
      </c>
      <c r="D5297" t="str">
        <f>IF(VLOOKUP($A5297,Computador!A:H,4,0)=0,"",VLOOKUP($A5297,Computador!A:H,4,0))</f>
        <v>2013-09-04</v>
      </c>
      <c r="E5297" t="str">
        <f>IF(VLOOKUP($A5297,Computador!A:H,8,0)=0,"",VLOOKUP($A5297,Computador!A:H,8,0))</f>
        <v/>
      </c>
    </row>
    <row r="5298" spans="1:5" x14ac:dyDescent="0.25">
      <c r="A5298" t="s">
        <v>12866</v>
      </c>
      <c r="B5298">
        <f t="shared" si="82"/>
        <v>2</v>
      </c>
      <c r="C5298" t="str" cm="1">
        <f t="array" ref="C5298">IFERROR(_xlfn.IFS(D5298&lt;&gt;"",D5298,E5298&lt;&gt;"",E5298),"")</f>
        <v>2015-04-13</v>
      </c>
      <c r="D5298" t="str">
        <f>IF(VLOOKUP($A5298,Computador!A:H,4,0)=0,"",VLOOKUP($A5298,Computador!A:H,4,0))</f>
        <v>2015-04-13</v>
      </c>
      <c r="E5298" t="str">
        <f>IF(VLOOKUP($A5298,Computador!A:H,8,0)=0,"",VLOOKUP($A5298,Computador!A:H,8,0))</f>
        <v>Usuario 554</v>
      </c>
    </row>
    <row r="5299" spans="1:5" x14ac:dyDescent="0.25">
      <c r="A5299" t="s">
        <v>16289</v>
      </c>
      <c r="B5299">
        <f t="shared" si="82"/>
        <v>2</v>
      </c>
      <c r="C5299" t="str" cm="1">
        <f t="array" ref="C5299">IFERROR(_xlfn.IFS(D5299&lt;&gt;"",D5299,E5299&lt;&gt;"",E5299),"")</f>
        <v>2019-01-30</v>
      </c>
      <c r="D5299" t="str">
        <f>IF(VLOOKUP($A5299,Computador!A:H,4,0)=0,"",VLOOKUP($A5299,Computador!A:H,4,0))</f>
        <v>2019-01-30</v>
      </c>
      <c r="E5299" t="str">
        <f>IF(VLOOKUP($A5299,Computador!A:H,8,0)=0,"",VLOOKUP($A5299,Computador!A:H,8,0))</f>
        <v>Usuario 554</v>
      </c>
    </row>
    <row r="5300" spans="1:5" x14ac:dyDescent="0.25">
      <c r="A5300" t="s">
        <v>16017</v>
      </c>
      <c r="B5300">
        <f t="shared" si="82"/>
        <v>2</v>
      </c>
      <c r="C5300" t="str" cm="1">
        <f t="array" ref="C5300">IFERROR(_xlfn.IFS(D5300&lt;&gt;"",D5300,E5300&lt;&gt;"",E5300),"")</f>
        <v>2019-02-05</v>
      </c>
      <c r="D5300" t="str">
        <f>IF(VLOOKUP($A5300,Computador!A:H,4,0)=0,"",VLOOKUP($A5300,Computador!A:H,4,0))</f>
        <v>2019-02-05</v>
      </c>
      <c r="E5300" t="str">
        <f>IF(VLOOKUP($A5300,Computador!A:H,8,0)=0,"",VLOOKUP($A5300,Computador!A:H,8,0))</f>
        <v>Usuario 555</v>
      </c>
    </row>
    <row r="5301" spans="1:5" x14ac:dyDescent="0.25">
      <c r="A5301" t="s">
        <v>10418</v>
      </c>
      <c r="B5301">
        <f t="shared" si="82"/>
        <v>1</v>
      </c>
      <c r="C5301" t="str" cm="1">
        <f t="array" ref="C5301">IFERROR(_xlfn.IFS(D5301&lt;&gt;"",D5301,E5301&lt;&gt;"",E5301),"")</f>
        <v>2011-07-28</v>
      </c>
      <c r="D5301" t="str">
        <f>IF(VLOOKUP($A5301,Computador!A:H,4,0)=0,"",VLOOKUP($A5301,Computador!A:H,4,0))</f>
        <v>2011-07-28</v>
      </c>
      <c r="E5301" t="str">
        <f>IF(VLOOKUP($A5301,Computador!A:H,8,0)=0,"",VLOOKUP($A5301,Computador!A:H,8,0))</f>
        <v/>
      </c>
    </row>
    <row r="5302" spans="1:5" x14ac:dyDescent="0.25">
      <c r="A5302" t="s">
        <v>13166</v>
      </c>
      <c r="B5302">
        <f t="shared" si="82"/>
        <v>2</v>
      </c>
      <c r="C5302" t="str" cm="1">
        <f t="array" ref="C5302">IFERROR(_xlfn.IFS(D5302&lt;&gt;"",D5302,E5302&lt;&gt;"",E5302),"")</f>
        <v>2015-07-13</v>
      </c>
      <c r="D5302" t="str">
        <f>IF(VLOOKUP($A5302,Computador!A:H,4,0)=0,"",VLOOKUP($A5302,Computador!A:H,4,0))</f>
        <v>2015-07-13</v>
      </c>
      <c r="E5302" t="str">
        <f>IF(VLOOKUP($A5302,Computador!A:H,8,0)=0,"",VLOOKUP($A5302,Computador!A:H,8,0))</f>
        <v>Usuario 556</v>
      </c>
    </row>
    <row r="5303" spans="1:5" x14ac:dyDescent="0.25">
      <c r="A5303" t="s">
        <v>16020</v>
      </c>
      <c r="B5303">
        <f t="shared" si="82"/>
        <v>2</v>
      </c>
      <c r="C5303" t="str" cm="1">
        <f t="array" ref="C5303">IFERROR(_xlfn.IFS(D5303&lt;&gt;"",D5303,E5303&lt;&gt;"",E5303),"")</f>
        <v>2019-02-05</v>
      </c>
      <c r="D5303" t="str">
        <f>IF(VLOOKUP($A5303,Computador!A:H,4,0)=0,"",VLOOKUP($A5303,Computador!A:H,4,0))</f>
        <v>2019-02-05</v>
      </c>
      <c r="E5303" t="str">
        <f>IF(VLOOKUP($A5303,Computador!A:H,8,0)=0,"",VLOOKUP($A5303,Computador!A:H,8,0))</f>
        <v>Usuario 556</v>
      </c>
    </row>
    <row r="5304" spans="1:5" x14ac:dyDescent="0.25">
      <c r="A5304" t="s">
        <v>13467</v>
      </c>
      <c r="B5304">
        <f t="shared" si="82"/>
        <v>2</v>
      </c>
      <c r="C5304" t="str" cm="1">
        <f t="array" ref="C5304">IFERROR(_xlfn.IFS(D5304&lt;&gt;"",D5304,E5304&lt;&gt;"",E5304),"")</f>
        <v>2015-11-26</v>
      </c>
      <c r="D5304" t="str">
        <f>IF(VLOOKUP($A5304,Computador!A:H,4,0)=0,"",VLOOKUP($A5304,Computador!A:H,4,0))</f>
        <v>2015-11-26</v>
      </c>
      <c r="E5304" t="str">
        <f>IF(VLOOKUP($A5304,Computador!A:H,8,0)=0,"",VLOOKUP($A5304,Computador!A:H,8,0))</f>
        <v>Usuario 558</v>
      </c>
    </row>
    <row r="5305" spans="1:5" x14ac:dyDescent="0.25">
      <c r="A5305" t="s">
        <v>16110</v>
      </c>
      <c r="B5305">
        <f t="shared" si="82"/>
        <v>2</v>
      </c>
      <c r="C5305" t="str" cm="1">
        <f t="array" ref="C5305">IFERROR(_xlfn.IFS(D5305&lt;&gt;"",D5305,E5305&lt;&gt;"",E5305),"")</f>
        <v>2019-01-24</v>
      </c>
      <c r="D5305" t="str">
        <f>IF(VLOOKUP($A5305,Computador!A:H,4,0)=0,"",VLOOKUP($A5305,Computador!A:H,4,0))</f>
        <v>2019-01-24</v>
      </c>
      <c r="E5305" t="str">
        <f>IF(VLOOKUP($A5305,Computador!A:H,8,0)=0,"",VLOOKUP($A5305,Computador!A:H,8,0))</f>
        <v>Usuario 558</v>
      </c>
    </row>
    <row r="5306" spans="1:5" x14ac:dyDescent="0.25">
      <c r="A5306" t="s">
        <v>13178</v>
      </c>
      <c r="B5306">
        <f t="shared" si="82"/>
        <v>2</v>
      </c>
      <c r="C5306" t="str" cm="1">
        <f t="array" ref="C5306">IFERROR(_xlfn.IFS(D5306&lt;&gt;"",D5306,E5306&lt;&gt;"",E5306),"")</f>
        <v>2015-07-13</v>
      </c>
      <c r="D5306" t="str">
        <f>IF(VLOOKUP($A5306,Computador!A:H,4,0)=0,"",VLOOKUP($A5306,Computador!A:H,4,0))</f>
        <v>2015-07-13</v>
      </c>
      <c r="E5306" t="str">
        <f>IF(VLOOKUP($A5306,Computador!A:H,8,0)=0,"",VLOOKUP($A5306,Computador!A:H,8,0))</f>
        <v>Usuario 559</v>
      </c>
    </row>
    <row r="5307" spans="1:5" x14ac:dyDescent="0.25">
      <c r="A5307" t="s">
        <v>16762</v>
      </c>
      <c r="B5307">
        <f t="shared" si="82"/>
        <v>2</v>
      </c>
      <c r="C5307" t="str" cm="1">
        <f t="array" ref="C5307">IFERROR(_xlfn.IFS(D5307&lt;&gt;"",D5307,E5307&lt;&gt;"",E5307),"")</f>
        <v>2019-06-26</v>
      </c>
      <c r="D5307" t="str">
        <f>IF(VLOOKUP($A5307,Computador!A:H,4,0)=0,"",VLOOKUP($A5307,Computador!A:H,4,0))</f>
        <v>2019-06-26</v>
      </c>
      <c r="E5307" t="str">
        <f>IF(VLOOKUP($A5307,Computador!A:H,8,0)=0,"",VLOOKUP($A5307,Computador!A:H,8,0))</f>
        <v>Usuario 559</v>
      </c>
    </row>
    <row r="5308" spans="1:5" x14ac:dyDescent="0.25">
      <c r="A5308" t="s">
        <v>14403</v>
      </c>
      <c r="B5308">
        <f t="shared" si="82"/>
        <v>2</v>
      </c>
      <c r="C5308" t="str" cm="1">
        <f t="array" ref="C5308">IFERROR(_xlfn.IFS(D5308&lt;&gt;"",D5308,E5308&lt;&gt;"",E5308),"")</f>
        <v>2017-11-17</v>
      </c>
      <c r="D5308" t="str">
        <f>IF(VLOOKUP($A5308,Computador!A:H,4,0)=0,"",VLOOKUP($A5308,Computador!A:H,4,0))</f>
        <v>2017-11-17</v>
      </c>
      <c r="E5308" t="str">
        <f>IF(VLOOKUP($A5308,Computador!A:H,8,0)=0,"",VLOOKUP($A5308,Computador!A:H,8,0))</f>
        <v>Usuario 56</v>
      </c>
    </row>
    <row r="5309" spans="1:5" x14ac:dyDescent="0.25">
      <c r="A5309" t="s">
        <v>16026</v>
      </c>
      <c r="B5309">
        <f t="shared" si="82"/>
        <v>2</v>
      </c>
      <c r="C5309" t="str" cm="1">
        <f t="array" ref="C5309">IFERROR(_xlfn.IFS(D5309&lt;&gt;"",D5309,E5309&lt;&gt;"",E5309),"")</f>
        <v>2019-02-05</v>
      </c>
      <c r="D5309" t="str">
        <f>IF(VLOOKUP($A5309,Computador!A:H,4,0)=0,"",VLOOKUP($A5309,Computador!A:H,4,0))</f>
        <v>2019-02-05</v>
      </c>
      <c r="E5309" t="str">
        <f>IF(VLOOKUP($A5309,Computador!A:H,8,0)=0,"",VLOOKUP($A5309,Computador!A:H,8,0))</f>
        <v>Usuario 56</v>
      </c>
    </row>
    <row r="5310" spans="1:5" x14ac:dyDescent="0.25">
      <c r="A5310" t="s">
        <v>16788</v>
      </c>
      <c r="B5310">
        <f t="shared" si="82"/>
        <v>2</v>
      </c>
      <c r="C5310" t="str" cm="1">
        <f t="array" ref="C5310">IFERROR(_xlfn.IFS(D5310&lt;&gt;"",D5310,E5310&lt;&gt;"",E5310),"")</f>
        <v>2019-06-28</v>
      </c>
      <c r="D5310" t="str">
        <f>IF(VLOOKUP($A5310,Computador!A:H,4,0)=0,"",VLOOKUP($A5310,Computador!A:H,4,0))</f>
        <v>2019-06-28</v>
      </c>
      <c r="E5310" t="str">
        <f>IF(VLOOKUP($A5310,Computador!A:H,8,0)=0,"",VLOOKUP($A5310,Computador!A:H,8,0))</f>
        <v>Usuario 56</v>
      </c>
    </row>
    <row r="5311" spans="1:5" x14ac:dyDescent="0.25">
      <c r="A5311" t="s">
        <v>14463</v>
      </c>
      <c r="B5311">
        <f t="shared" si="82"/>
        <v>2</v>
      </c>
      <c r="C5311" t="str" cm="1">
        <f t="array" ref="C5311">IFERROR(_xlfn.IFS(D5311&lt;&gt;"",D5311,E5311&lt;&gt;"",E5311),"")</f>
        <v>2018-07-04</v>
      </c>
      <c r="D5311" t="str">
        <f>IF(VLOOKUP($A5311,Computador!A:H,4,0)=0,"",VLOOKUP($A5311,Computador!A:H,4,0))</f>
        <v>2018-07-04</v>
      </c>
      <c r="E5311" t="str">
        <f>IF(VLOOKUP($A5311,Computador!A:H,8,0)=0,"",VLOOKUP($A5311,Computador!A:H,8,0))</f>
        <v>Usuario 1956</v>
      </c>
    </row>
    <row r="5312" spans="1:5" x14ac:dyDescent="0.25">
      <c r="A5312" t="s">
        <v>12583</v>
      </c>
      <c r="B5312">
        <f t="shared" si="82"/>
        <v>2</v>
      </c>
      <c r="C5312" t="str" cm="1">
        <f t="array" ref="C5312">IFERROR(_xlfn.IFS(D5312&lt;&gt;"",D5312,E5312&lt;&gt;"",E5312),"")</f>
        <v>2015-04-22</v>
      </c>
      <c r="D5312" t="str">
        <f>IF(VLOOKUP($A5312,Computador!A:H,4,0)=0,"",VLOOKUP($A5312,Computador!A:H,4,0))</f>
        <v>2015-04-22</v>
      </c>
      <c r="E5312" t="str">
        <f>IF(VLOOKUP($A5312,Computador!A:H,8,0)=0,"",VLOOKUP($A5312,Computador!A:H,8,0))</f>
        <v>Usuario 560</v>
      </c>
    </row>
    <row r="5313" spans="1:5" x14ac:dyDescent="0.25">
      <c r="A5313" t="s">
        <v>15713</v>
      </c>
      <c r="B5313">
        <f t="shared" si="82"/>
        <v>2</v>
      </c>
      <c r="C5313" t="str" cm="1">
        <f t="array" ref="C5313">IFERROR(_xlfn.IFS(D5313&lt;&gt;"",D5313,E5313&lt;&gt;"",E5313),"")</f>
        <v>2019-01-25</v>
      </c>
      <c r="D5313" t="str">
        <f>IF(VLOOKUP($A5313,Computador!A:H,4,0)=0,"",VLOOKUP($A5313,Computador!A:H,4,0))</f>
        <v>2019-01-25</v>
      </c>
      <c r="E5313" t="str">
        <f>IF(VLOOKUP($A5313,Computador!A:H,8,0)=0,"",VLOOKUP($A5313,Computador!A:H,8,0))</f>
        <v>Usuario 560</v>
      </c>
    </row>
    <row r="5314" spans="1:5" x14ac:dyDescent="0.25">
      <c r="A5314" t="s">
        <v>16721</v>
      </c>
      <c r="B5314">
        <f t="shared" ref="B5314:B5377" si="83">IF(D5314&lt;&gt;"",1,0)+IF(AND(E5314&lt;&gt;"",E5314&lt;&gt;D5314),1,0)</f>
        <v>2</v>
      </c>
      <c r="C5314" t="str" cm="1">
        <f t="array" ref="C5314">IFERROR(_xlfn.IFS(D5314&lt;&gt;"",D5314,E5314&lt;&gt;"",E5314),"")</f>
        <v>2019-05-31</v>
      </c>
      <c r="D5314" t="str">
        <f>IF(VLOOKUP($A5314,Computador!A:H,4,0)=0,"",VLOOKUP($A5314,Computador!A:H,4,0))</f>
        <v>2019-05-31</v>
      </c>
      <c r="E5314" t="str">
        <f>IF(VLOOKUP($A5314,Computador!A:H,8,0)=0,"",VLOOKUP($A5314,Computador!A:H,8,0))</f>
        <v>Usuario 560</v>
      </c>
    </row>
    <row r="5315" spans="1:5" x14ac:dyDescent="0.25">
      <c r="A5315" t="s">
        <v>15716</v>
      </c>
      <c r="B5315">
        <f t="shared" si="83"/>
        <v>2</v>
      </c>
      <c r="C5315" t="str" cm="1">
        <f t="array" ref="C5315">IFERROR(_xlfn.IFS(D5315&lt;&gt;"",D5315,E5315&lt;&gt;"",E5315),"")</f>
        <v>2019-01-25</v>
      </c>
      <c r="D5315" t="str">
        <f>IF(VLOOKUP($A5315,Computador!A:H,4,0)=0,"",VLOOKUP($A5315,Computador!A:H,4,0))</f>
        <v>2019-01-25</v>
      </c>
      <c r="E5315" t="str">
        <f>IF(VLOOKUP($A5315,Computador!A:H,8,0)=0,"",VLOOKUP($A5315,Computador!A:H,8,0))</f>
        <v>Usuario 561</v>
      </c>
    </row>
    <row r="5316" spans="1:5" x14ac:dyDescent="0.25">
      <c r="A5316" t="s">
        <v>15740</v>
      </c>
      <c r="B5316">
        <f t="shared" si="83"/>
        <v>2</v>
      </c>
      <c r="C5316" t="str" cm="1">
        <f t="array" ref="C5316">IFERROR(_xlfn.IFS(D5316&lt;&gt;"",D5316,E5316&lt;&gt;"",E5316),"")</f>
        <v>2019-01-25</v>
      </c>
      <c r="D5316" t="str">
        <f>IF(VLOOKUP($A5316,Computador!A:H,4,0)=0,"",VLOOKUP($A5316,Computador!A:H,4,0))</f>
        <v>2019-01-25</v>
      </c>
      <c r="E5316" t="str">
        <f>IF(VLOOKUP($A5316,Computador!A:H,8,0)=0,"",VLOOKUP($A5316,Computador!A:H,8,0))</f>
        <v>Usuario 561</v>
      </c>
    </row>
    <row r="5317" spans="1:5" x14ac:dyDescent="0.25">
      <c r="A5317" t="s">
        <v>17055</v>
      </c>
      <c r="B5317">
        <f t="shared" si="83"/>
        <v>2</v>
      </c>
      <c r="C5317" t="str" cm="1">
        <f t="array" ref="C5317">IFERROR(_xlfn.IFS(D5317&lt;&gt;"",D5317,E5317&lt;&gt;"",E5317),"")</f>
        <v>2020-11-03</v>
      </c>
      <c r="D5317" t="str">
        <f>IF(VLOOKUP($A5317,Computador!A:H,4,0)=0,"",VLOOKUP($A5317,Computador!A:H,4,0))</f>
        <v>2020-11-03</v>
      </c>
      <c r="E5317" t="str">
        <f>IF(VLOOKUP($A5317,Computador!A:H,8,0)=0,"",VLOOKUP($A5317,Computador!A:H,8,0))</f>
        <v>Usuario 562</v>
      </c>
    </row>
    <row r="5318" spans="1:5" x14ac:dyDescent="0.25">
      <c r="A5318" t="s">
        <v>15065</v>
      </c>
      <c r="B5318">
        <f t="shared" si="83"/>
        <v>2</v>
      </c>
      <c r="C5318" t="str" cm="1">
        <f t="array" ref="C5318">IFERROR(_xlfn.IFS(D5318&lt;&gt;"",D5318,E5318&lt;&gt;"",E5318),"")</f>
        <v>2013-11-22</v>
      </c>
      <c r="D5318" t="str">
        <f>IF(VLOOKUP($A5318,Computador!A:H,4,0)=0,"",VLOOKUP($A5318,Computador!A:H,4,0))</f>
        <v>2013-11-22</v>
      </c>
      <c r="E5318" t="str">
        <f>IF(VLOOKUP($A5318,Computador!A:H,8,0)=0,"",VLOOKUP($A5318,Computador!A:H,8,0))</f>
        <v>Usuario 563</v>
      </c>
    </row>
    <row r="5319" spans="1:5" x14ac:dyDescent="0.25">
      <c r="A5319" t="s">
        <v>17340</v>
      </c>
      <c r="B5319">
        <f t="shared" si="83"/>
        <v>2</v>
      </c>
      <c r="C5319" t="str" cm="1">
        <f t="array" ref="C5319">IFERROR(_xlfn.IFS(D5319&lt;&gt;"",D5319,E5319&lt;&gt;"",E5319),"")</f>
        <v>2021-07-28</v>
      </c>
      <c r="D5319" t="str">
        <f>IF(VLOOKUP($A5319,Computador!A:H,4,0)=0,"",VLOOKUP($A5319,Computador!A:H,4,0))</f>
        <v>2021-07-28</v>
      </c>
      <c r="E5319" t="str">
        <f>IF(VLOOKUP($A5319,Computador!A:H,8,0)=0,"",VLOOKUP($A5319,Computador!A:H,8,0))</f>
        <v>Usuario 563</v>
      </c>
    </row>
    <row r="5320" spans="1:5" x14ac:dyDescent="0.25">
      <c r="A5320" t="s">
        <v>14250</v>
      </c>
      <c r="B5320">
        <f t="shared" si="83"/>
        <v>2</v>
      </c>
      <c r="C5320" t="str" cm="1">
        <f t="array" ref="C5320">IFERROR(_xlfn.IFS(D5320&lt;&gt;"",D5320,E5320&lt;&gt;"",E5320),"")</f>
        <v>2017-11-26</v>
      </c>
      <c r="D5320" t="str">
        <f>IF(VLOOKUP($A5320,Computador!A:H,4,0)=0,"",VLOOKUP($A5320,Computador!A:H,4,0))</f>
        <v>2017-11-26</v>
      </c>
      <c r="E5320" t="str">
        <f>IF(VLOOKUP($A5320,Computador!A:H,8,0)=0,"",VLOOKUP($A5320,Computador!A:H,8,0))</f>
        <v>Usuario 3106</v>
      </c>
    </row>
    <row r="5321" spans="1:5" x14ac:dyDescent="0.25">
      <c r="A5321" t="s">
        <v>14331</v>
      </c>
      <c r="B5321">
        <f t="shared" si="83"/>
        <v>2</v>
      </c>
      <c r="C5321" t="str" cm="1">
        <f t="array" ref="C5321">IFERROR(_xlfn.IFS(D5321&lt;&gt;"",D5321,E5321&lt;&gt;"",E5321),"")</f>
        <v>2017-11-04</v>
      </c>
      <c r="D5321" t="str">
        <f>IF(VLOOKUP($A5321,Computador!A:H,4,0)=0,"",VLOOKUP($A5321,Computador!A:H,4,0))</f>
        <v>2017-11-04</v>
      </c>
      <c r="E5321" t="str">
        <f>IF(VLOOKUP($A5321,Computador!A:H,8,0)=0,"",VLOOKUP($A5321,Computador!A:H,8,0))</f>
        <v>Usuario 564</v>
      </c>
    </row>
    <row r="5322" spans="1:5" x14ac:dyDescent="0.25">
      <c r="A5322" t="s">
        <v>15808</v>
      </c>
      <c r="B5322">
        <f t="shared" si="83"/>
        <v>2</v>
      </c>
      <c r="C5322" t="str" cm="1">
        <f t="array" ref="C5322">IFERROR(_xlfn.IFS(D5322&lt;&gt;"",D5322,E5322&lt;&gt;"",E5322),"")</f>
        <v>2019-01-25</v>
      </c>
      <c r="D5322" t="str">
        <f>IF(VLOOKUP($A5322,Computador!A:H,4,0)=0,"",VLOOKUP($A5322,Computador!A:H,4,0))</f>
        <v>2019-01-25</v>
      </c>
      <c r="E5322" t="str">
        <f>IF(VLOOKUP($A5322,Computador!A:H,8,0)=0,"",VLOOKUP($A5322,Computador!A:H,8,0))</f>
        <v>Usuario 565</v>
      </c>
    </row>
    <row r="5323" spans="1:5" x14ac:dyDescent="0.25">
      <c r="A5323" t="s">
        <v>13471</v>
      </c>
      <c r="B5323">
        <f t="shared" si="83"/>
        <v>2</v>
      </c>
      <c r="C5323" t="str" cm="1">
        <f t="array" ref="C5323">IFERROR(_xlfn.IFS(D5323&lt;&gt;"",D5323,E5323&lt;&gt;"",E5323),"")</f>
        <v>2015-11-26</v>
      </c>
      <c r="D5323" t="str">
        <f>IF(VLOOKUP($A5323,Computador!A:H,4,0)=0,"",VLOOKUP($A5323,Computador!A:H,4,0))</f>
        <v>2015-11-26</v>
      </c>
      <c r="E5323" t="str">
        <f>IF(VLOOKUP($A5323,Computador!A:H,8,0)=0,"",VLOOKUP($A5323,Computador!A:H,8,0))</f>
        <v>Usuario 566</v>
      </c>
    </row>
    <row r="5324" spans="1:5" x14ac:dyDescent="0.25">
      <c r="A5324" t="s">
        <v>15859</v>
      </c>
      <c r="B5324">
        <f t="shared" si="83"/>
        <v>2</v>
      </c>
      <c r="C5324" t="str" cm="1">
        <f t="array" ref="C5324">IFERROR(_xlfn.IFS(D5324&lt;&gt;"",D5324,E5324&lt;&gt;"",E5324),"")</f>
        <v>2019-01-26</v>
      </c>
      <c r="D5324" t="str">
        <f>IF(VLOOKUP($A5324,Computador!A:H,4,0)=0,"",VLOOKUP($A5324,Computador!A:H,4,0))</f>
        <v>2019-01-26</v>
      </c>
      <c r="E5324" t="str">
        <f>IF(VLOOKUP($A5324,Computador!A:H,8,0)=0,"",VLOOKUP($A5324,Computador!A:H,8,0))</f>
        <v>Usuario 566</v>
      </c>
    </row>
    <row r="5325" spans="1:5" x14ac:dyDescent="0.25">
      <c r="A5325" t="s">
        <v>16139</v>
      </c>
      <c r="B5325">
        <f t="shared" si="83"/>
        <v>2</v>
      </c>
      <c r="C5325" t="str" cm="1">
        <f t="array" ref="C5325">IFERROR(_xlfn.IFS(D5325&lt;&gt;"",D5325,E5325&lt;&gt;"",E5325),"")</f>
        <v>2019-01-31</v>
      </c>
      <c r="D5325" t="str">
        <f>IF(VLOOKUP($A5325,Computador!A:H,4,0)=0,"",VLOOKUP($A5325,Computador!A:H,4,0))</f>
        <v>2019-01-31</v>
      </c>
      <c r="E5325" t="str">
        <f>IF(VLOOKUP($A5325,Computador!A:H,8,0)=0,"",VLOOKUP($A5325,Computador!A:H,8,0))</f>
        <v>Usuario 567</v>
      </c>
    </row>
    <row r="5326" spans="1:5" x14ac:dyDescent="0.25">
      <c r="A5326" t="s">
        <v>17101</v>
      </c>
      <c r="B5326">
        <f t="shared" si="83"/>
        <v>2</v>
      </c>
      <c r="C5326" t="str" cm="1">
        <f t="array" ref="C5326">IFERROR(_xlfn.IFS(D5326&lt;&gt;"",D5326,E5326&lt;&gt;"",E5326),"")</f>
        <v>2021-01-28</v>
      </c>
      <c r="D5326" t="str">
        <f>IF(VLOOKUP($A5326,Computador!A:H,4,0)=0,"",VLOOKUP($A5326,Computador!A:H,4,0))</f>
        <v>2021-01-28</v>
      </c>
      <c r="E5326" t="str">
        <f>IF(VLOOKUP($A5326,Computador!A:H,8,0)=0,"",VLOOKUP($A5326,Computador!A:H,8,0))</f>
        <v>Usuario 568</v>
      </c>
    </row>
    <row r="5327" spans="1:5" x14ac:dyDescent="0.25">
      <c r="A5327" t="s">
        <v>17056</v>
      </c>
      <c r="B5327">
        <f t="shared" si="83"/>
        <v>2</v>
      </c>
      <c r="C5327" t="str" cm="1">
        <f t="array" ref="C5327">IFERROR(_xlfn.IFS(D5327&lt;&gt;"",D5327,E5327&lt;&gt;"",E5327),"")</f>
        <v>2020-11-03</v>
      </c>
      <c r="D5327" t="str">
        <f>IF(VLOOKUP($A5327,Computador!A:H,4,0)=0,"",VLOOKUP($A5327,Computador!A:H,4,0))</f>
        <v>2020-11-03</v>
      </c>
      <c r="E5327" t="str">
        <f>IF(VLOOKUP($A5327,Computador!A:H,8,0)=0,"",VLOOKUP($A5327,Computador!A:H,8,0))</f>
        <v>Usuario 2354</v>
      </c>
    </row>
    <row r="5328" spans="1:5" x14ac:dyDescent="0.25">
      <c r="A5328" t="s">
        <v>11567</v>
      </c>
      <c r="B5328">
        <f t="shared" si="83"/>
        <v>2</v>
      </c>
      <c r="C5328" t="str" cm="1">
        <f t="array" ref="C5328">IFERROR(_xlfn.IFS(D5328&lt;&gt;"",D5328,E5328&lt;&gt;"",E5328),"")</f>
        <v>2013-03-12</v>
      </c>
      <c r="D5328" t="str">
        <f>IF(VLOOKUP($A5328,Computador!A:H,4,0)=0,"",VLOOKUP($A5328,Computador!A:H,4,0))</f>
        <v>2013-03-12</v>
      </c>
      <c r="E5328" t="str">
        <f>IF(VLOOKUP($A5328,Computador!A:H,8,0)=0,"",VLOOKUP($A5328,Computador!A:H,8,0))</f>
        <v>Usuario 569</v>
      </c>
    </row>
    <row r="5329" spans="1:5" x14ac:dyDescent="0.25">
      <c r="A5329" t="s">
        <v>12833</v>
      </c>
      <c r="B5329">
        <f t="shared" si="83"/>
        <v>2</v>
      </c>
      <c r="C5329" t="str" cm="1">
        <f t="array" ref="C5329">IFERROR(_xlfn.IFS(D5329&lt;&gt;"",D5329,E5329&lt;&gt;"",E5329),"")</f>
        <v>2015-07-08</v>
      </c>
      <c r="D5329" t="str">
        <f>IF(VLOOKUP($A5329,Computador!A:H,4,0)=0,"",VLOOKUP($A5329,Computador!A:H,4,0))</f>
        <v>2015-07-08</v>
      </c>
      <c r="E5329" t="str">
        <f>IF(VLOOKUP($A5329,Computador!A:H,8,0)=0,"",VLOOKUP($A5329,Computador!A:H,8,0))</f>
        <v>Usuario 569</v>
      </c>
    </row>
    <row r="5330" spans="1:5" x14ac:dyDescent="0.25">
      <c r="A5330" t="s">
        <v>16972</v>
      </c>
      <c r="B5330">
        <f t="shared" si="83"/>
        <v>2</v>
      </c>
      <c r="C5330" t="str" cm="1">
        <f t="array" ref="C5330">IFERROR(_xlfn.IFS(D5330&lt;&gt;"",D5330,E5330&lt;&gt;"",E5330),"")</f>
        <v>2020-05-04</v>
      </c>
      <c r="D5330" t="str">
        <f>IF(VLOOKUP($A5330,Computador!A:H,4,0)=0,"",VLOOKUP($A5330,Computador!A:H,4,0))</f>
        <v>2020-05-04</v>
      </c>
      <c r="E5330" t="str">
        <f>IF(VLOOKUP($A5330,Computador!A:H,8,0)=0,"",VLOOKUP($A5330,Computador!A:H,8,0))</f>
        <v>Usuario 569</v>
      </c>
    </row>
    <row r="5331" spans="1:5" x14ac:dyDescent="0.25">
      <c r="A5331" t="s">
        <v>12334</v>
      </c>
      <c r="B5331">
        <f t="shared" si="83"/>
        <v>2</v>
      </c>
      <c r="C5331" t="str" cm="1">
        <f t="array" ref="C5331">IFERROR(_xlfn.IFS(D5331&lt;&gt;"",D5331,E5331&lt;&gt;"",E5331),"")</f>
        <v>2013-10-31</v>
      </c>
      <c r="D5331" t="str">
        <f>IF(VLOOKUP($A5331,Computador!A:H,4,0)=0,"",VLOOKUP($A5331,Computador!A:H,4,0))</f>
        <v>2013-10-31</v>
      </c>
      <c r="E5331" t="str">
        <f>IF(VLOOKUP($A5331,Computador!A:H,8,0)=0,"",VLOOKUP($A5331,Computador!A:H,8,0))</f>
        <v>Usuario 57</v>
      </c>
    </row>
    <row r="5332" spans="1:5" x14ac:dyDescent="0.25">
      <c r="A5332" t="s">
        <v>13678</v>
      </c>
      <c r="B5332">
        <f t="shared" si="83"/>
        <v>2</v>
      </c>
      <c r="C5332" t="str" cm="1">
        <f t="array" ref="C5332">IFERROR(_xlfn.IFS(D5332&lt;&gt;"",D5332,E5332&lt;&gt;"",E5332),"")</f>
        <v>2015-07-15</v>
      </c>
      <c r="D5332" t="str">
        <f>IF(VLOOKUP($A5332,Computador!A:H,4,0)=0,"",VLOOKUP($A5332,Computador!A:H,4,0))</f>
        <v>2015-07-15</v>
      </c>
      <c r="E5332" t="str">
        <f>IF(VLOOKUP($A5332,Computador!A:H,8,0)=0,"",VLOOKUP($A5332,Computador!A:H,8,0))</f>
        <v>Usuario 57</v>
      </c>
    </row>
    <row r="5333" spans="1:5" x14ac:dyDescent="0.25">
      <c r="A5333" t="s">
        <v>14239</v>
      </c>
      <c r="B5333">
        <f t="shared" si="83"/>
        <v>2</v>
      </c>
      <c r="C5333" t="str" cm="1">
        <f t="array" ref="C5333">IFERROR(_xlfn.IFS(D5333&lt;&gt;"",D5333,E5333&lt;&gt;"",E5333),"")</f>
        <v>2017-11-26</v>
      </c>
      <c r="D5333" t="str">
        <f>IF(VLOOKUP($A5333,Computador!A:H,4,0)=0,"",VLOOKUP($A5333,Computador!A:H,4,0))</f>
        <v>2017-11-26</v>
      </c>
      <c r="E5333" t="str">
        <f>IF(VLOOKUP($A5333,Computador!A:H,8,0)=0,"",VLOOKUP($A5333,Computador!A:H,8,0))</f>
        <v>Usuario 57</v>
      </c>
    </row>
    <row r="5334" spans="1:5" x14ac:dyDescent="0.25">
      <c r="A5334" t="s">
        <v>14608</v>
      </c>
      <c r="B5334">
        <f t="shared" si="83"/>
        <v>2</v>
      </c>
      <c r="C5334" t="str" cm="1">
        <f t="array" ref="C5334">IFERROR(_xlfn.IFS(D5334&lt;&gt;"",D5334,E5334&lt;&gt;"",E5334),"")</f>
        <v>2017-11-17</v>
      </c>
      <c r="D5334" t="str">
        <f>IF(VLOOKUP($A5334,Computador!A:H,4,0)=0,"",VLOOKUP($A5334,Computador!A:H,4,0))</f>
        <v>2017-11-17</v>
      </c>
      <c r="E5334" t="str">
        <f>IF(VLOOKUP($A5334,Computador!A:H,8,0)=0,"",VLOOKUP($A5334,Computador!A:H,8,0))</f>
        <v>Usuario 57</v>
      </c>
    </row>
    <row r="5335" spans="1:5" x14ac:dyDescent="0.25">
      <c r="A5335" t="s">
        <v>17339</v>
      </c>
      <c r="B5335">
        <f t="shared" si="83"/>
        <v>2</v>
      </c>
      <c r="C5335" t="str" cm="1">
        <f t="array" ref="C5335">IFERROR(_xlfn.IFS(D5335&lt;&gt;"",D5335,E5335&lt;&gt;"",E5335),"")</f>
        <v>2021-07-28</v>
      </c>
      <c r="D5335" t="str">
        <f>IF(VLOOKUP($A5335,Computador!A:H,4,0)=0,"",VLOOKUP($A5335,Computador!A:H,4,0))</f>
        <v>2021-07-28</v>
      </c>
      <c r="E5335" t="str">
        <f>IF(VLOOKUP($A5335,Computador!A:H,8,0)=0,"",VLOOKUP($A5335,Computador!A:H,8,0))</f>
        <v>Usuario 57</v>
      </c>
    </row>
    <row r="5336" spans="1:5" x14ac:dyDescent="0.25">
      <c r="A5336" t="s">
        <v>17411</v>
      </c>
      <c r="B5336">
        <f t="shared" si="83"/>
        <v>2</v>
      </c>
      <c r="C5336" t="str" cm="1">
        <f t="array" ref="C5336">IFERROR(_xlfn.IFS(D5336&lt;&gt;"",D5336,E5336&lt;&gt;"",E5336),"")</f>
        <v>2021-09-23</v>
      </c>
      <c r="D5336" t="str">
        <f>IF(VLOOKUP($A5336,Computador!A:H,4,0)=0,"",VLOOKUP($A5336,Computador!A:H,4,0))</f>
        <v>2021-09-23</v>
      </c>
      <c r="E5336" t="str">
        <f>IF(VLOOKUP($A5336,Computador!A:H,8,0)=0,"",VLOOKUP($A5336,Computador!A:H,8,0))</f>
        <v>Usuario 57</v>
      </c>
    </row>
    <row r="5337" spans="1:5" x14ac:dyDescent="0.25">
      <c r="A5337" t="s">
        <v>13739</v>
      </c>
      <c r="B5337">
        <f t="shared" si="83"/>
        <v>2</v>
      </c>
      <c r="C5337" t="str" cm="1">
        <f t="array" ref="C5337">IFERROR(_xlfn.IFS(D5337&lt;&gt;"",D5337,E5337&lt;&gt;"",E5337),"")</f>
        <v>2017-09-06</v>
      </c>
      <c r="D5337" t="str">
        <f>IF(VLOOKUP($A5337,Computador!A:H,4,0)=0,"",VLOOKUP($A5337,Computador!A:H,4,0))</f>
        <v>2017-09-06</v>
      </c>
      <c r="E5337" t="str">
        <f>IF(VLOOKUP($A5337,Computador!A:H,8,0)=0,"",VLOOKUP($A5337,Computador!A:H,8,0))</f>
        <v>Usuario 1755</v>
      </c>
    </row>
    <row r="5338" spans="1:5" x14ac:dyDescent="0.25">
      <c r="A5338" t="s">
        <v>13741</v>
      </c>
      <c r="B5338">
        <f t="shared" si="83"/>
        <v>2</v>
      </c>
      <c r="C5338" t="str" cm="1">
        <f t="array" ref="C5338">IFERROR(_xlfn.IFS(D5338&lt;&gt;"",D5338,E5338&lt;&gt;"",E5338),"")</f>
        <v>2017-09-06</v>
      </c>
      <c r="D5338" t="str">
        <f>IF(VLOOKUP($A5338,Computador!A:H,4,0)=0,"",VLOOKUP($A5338,Computador!A:H,4,0))</f>
        <v>2017-09-06</v>
      </c>
      <c r="E5338" t="str">
        <f>IF(VLOOKUP($A5338,Computador!A:H,8,0)=0,"",VLOOKUP($A5338,Computador!A:H,8,0))</f>
        <v>Usuario 1756</v>
      </c>
    </row>
    <row r="5339" spans="1:5" x14ac:dyDescent="0.25">
      <c r="A5339" t="s">
        <v>13742</v>
      </c>
      <c r="B5339">
        <f t="shared" si="83"/>
        <v>2</v>
      </c>
      <c r="C5339" t="str" cm="1">
        <f t="array" ref="C5339">IFERROR(_xlfn.IFS(D5339&lt;&gt;"",D5339,E5339&lt;&gt;"",E5339),"")</f>
        <v>2017-09-06</v>
      </c>
      <c r="D5339" t="str">
        <f>IF(VLOOKUP($A5339,Computador!A:H,4,0)=0,"",VLOOKUP($A5339,Computador!A:H,4,0))</f>
        <v>2017-09-06</v>
      </c>
      <c r="E5339" t="str">
        <f>IF(VLOOKUP($A5339,Computador!A:H,8,0)=0,"",VLOOKUP($A5339,Computador!A:H,8,0))</f>
        <v>Usuario 67</v>
      </c>
    </row>
    <row r="5340" spans="1:5" x14ac:dyDescent="0.25">
      <c r="A5340" t="s">
        <v>12409</v>
      </c>
      <c r="B5340">
        <f t="shared" si="83"/>
        <v>2</v>
      </c>
      <c r="C5340" t="str" cm="1">
        <f t="array" ref="C5340">IFERROR(_xlfn.IFS(D5340&lt;&gt;"",D5340,E5340&lt;&gt;"",E5340),"")</f>
        <v>2014-01-28</v>
      </c>
      <c r="D5340" t="str">
        <f>IF(VLOOKUP($A5340,Computador!A:H,4,0)=0,"",VLOOKUP($A5340,Computador!A:H,4,0))</f>
        <v>2014-01-28</v>
      </c>
      <c r="E5340" t="str">
        <f>IF(VLOOKUP($A5340,Computador!A:H,8,0)=0,"",VLOOKUP($A5340,Computador!A:H,8,0))</f>
        <v>Usuario 570</v>
      </c>
    </row>
    <row r="5341" spans="1:5" x14ac:dyDescent="0.25">
      <c r="A5341" t="s">
        <v>12778</v>
      </c>
      <c r="B5341">
        <f t="shared" si="83"/>
        <v>2</v>
      </c>
      <c r="C5341" t="str" cm="1">
        <f t="array" ref="C5341">IFERROR(_xlfn.IFS(D5341&lt;&gt;"",D5341,E5341&lt;&gt;"",E5341),"")</f>
        <v>2015-07-07</v>
      </c>
      <c r="D5341" t="str">
        <f>IF(VLOOKUP($A5341,Computador!A:H,4,0)=0,"",VLOOKUP($A5341,Computador!A:H,4,0))</f>
        <v>2015-07-07</v>
      </c>
      <c r="E5341" t="str">
        <f>IF(VLOOKUP($A5341,Computador!A:H,8,0)=0,"",VLOOKUP($A5341,Computador!A:H,8,0))</f>
        <v>Usuario 570</v>
      </c>
    </row>
    <row r="5342" spans="1:5" x14ac:dyDescent="0.25">
      <c r="A5342" t="s">
        <v>16811</v>
      </c>
      <c r="B5342">
        <f t="shared" si="83"/>
        <v>2</v>
      </c>
      <c r="C5342" t="str" cm="1">
        <f t="array" ref="C5342">IFERROR(_xlfn.IFS(D5342&lt;&gt;"",D5342,E5342&lt;&gt;"",E5342),"")</f>
        <v>2019-06-28</v>
      </c>
      <c r="D5342" t="str">
        <f>IF(VLOOKUP($A5342,Computador!A:H,4,0)=0,"",VLOOKUP($A5342,Computador!A:H,4,0))</f>
        <v>2019-06-28</v>
      </c>
      <c r="E5342" t="str">
        <f>IF(VLOOKUP($A5342,Computador!A:H,8,0)=0,"",VLOOKUP($A5342,Computador!A:H,8,0))</f>
        <v>Usuario 570</v>
      </c>
    </row>
    <row r="5343" spans="1:5" x14ac:dyDescent="0.25">
      <c r="A5343" t="s">
        <v>13634</v>
      </c>
      <c r="B5343">
        <f t="shared" si="83"/>
        <v>2</v>
      </c>
      <c r="C5343" t="str" cm="1">
        <f t="array" ref="C5343">IFERROR(_xlfn.IFS(D5343&lt;&gt;"",D5343,E5343&lt;&gt;"",E5343),"")</f>
        <v>2019-04-24</v>
      </c>
      <c r="D5343" t="str">
        <f>IF(VLOOKUP($A5343,Computador!A:H,4,0)=0,"",VLOOKUP($A5343,Computador!A:H,4,0))</f>
        <v>2019-04-24</v>
      </c>
      <c r="E5343" t="str">
        <f>IF(VLOOKUP($A5343,Computador!A:H,8,0)=0,"",VLOOKUP($A5343,Computador!A:H,8,0))</f>
        <v>Usuario 725</v>
      </c>
    </row>
    <row r="5344" spans="1:5" x14ac:dyDescent="0.25">
      <c r="A5344" t="s">
        <v>11325</v>
      </c>
      <c r="B5344">
        <f t="shared" si="83"/>
        <v>2</v>
      </c>
      <c r="C5344" t="str" cm="1">
        <f t="array" ref="C5344">IFERROR(_xlfn.IFS(D5344&lt;&gt;"",D5344,E5344&lt;&gt;"",E5344),"")</f>
        <v>2012-10-22</v>
      </c>
      <c r="D5344" t="str">
        <f>IF(VLOOKUP($A5344,Computador!A:H,4,0)=0,"",VLOOKUP($A5344,Computador!A:H,4,0))</f>
        <v>2012-10-22</v>
      </c>
      <c r="E5344" t="str">
        <f>IF(VLOOKUP($A5344,Computador!A:H,8,0)=0,"",VLOOKUP($A5344,Computador!A:H,8,0))</f>
        <v>Usuario 571</v>
      </c>
    </row>
    <row r="5345" spans="1:5" x14ac:dyDescent="0.25">
      <c r="A5345" t="s">
        <v>13267</v>
      </c>
      <c r="B5345">
        <f t="shared" si="83"/>
        <v>2</v>
      </c>
      <c r="C5345" t="str" cm="1">
        <f t="array" ref="C5345">IFERROR(_xlfn.IFS(D5345&lt;&gt;"",D5345,E5345&lt;&gt;"",E5345),"")</f>
        <v>2015-07-18</v>
      </c>
      <c r="D5345" t="str">
        <f>IF(VLOOKUP($A5345,Computador!A:H,4,0)=0,"",VLOOKUP($A5345,Computador!A:H,4,0))</f>
        <v>2015-07-18</v>
      </c>
      <c r="E5345" t="str">
        <f>IF(VLOOKUP($A5345,Computador!A:H,8,0)=0,"",VLOOKUP($A5345,Computador!A:H,8,0))</f>
        <v>Usuario 571</v>
      </c>
    </row>
    <row r="5346" spans="1:5" x14ac:dyDescent="0.25">
      <c r="A5346" t="s">
        <v>16200</v>
      </c>
      <c r="B5346">
        <f t="shared" si="83"/>
        <v>2</v>
      </c>
      <c r="C5346" t="str" cm="1">
        <f t="array" ref="C5346">IFERROR(_xlfn.IFS(D5346&lt;&gt;"",D5346,E5346&lt;&gt;"",E5346),"")</f>
        <v>2019-01-31</v>
      </c>
      <c r="D5346" t="str">
        <f>IF(VLOOKUP($A5346,Computador!A:H,4,0)=0,"",VLOOKUP($A5346,Computador!A:H,4,0))</f>
        <v>2019-01-31</v>
      </c>
      <c r="E5346" t="str">
        <f>IF(VLOOKUP($A5346,Computador!A:H,8,0)=0,"",VLOOKUP($A5346,Computador!A:H,8,0))</f>
        <v>Usuario 571</v>
      </c>
    </row>
    <row r="5347" spans="1:5" x14ac:dyDescent="0.25">
      <c r="A5347" t="s">
        <v>11978</v>
      </c>
      <c r="B5347">
        <f t="shared" si="83"/>
        <v>2</v>
      </c>
      <c r="C5347" t="str" cm="1">
        <f t="array" ref="C5347">IFERROR(_xlfn.IFS(D5347&lt;&gt;"",D5347,E5347&lt;&gt;"",E5347),"")</f>
        <v>2013-09-18</v>
      </c>
      <c r="D5347" t="str">
        <f>IF(VLOOKUP($A5347,Computador!A:H,4,0)=0,"",VLOOKUP($A5347,Computador!A:H,4,0))</f>
        <v>2013-09-18</v>
      </c>
      <c r="E5347" t="str">
        <f>IF(VLOOKUP($A5347,Computador!A:H,8,0)=0,"",VLOOKUP($A5347,Computador!A:H,8,0))</f>
        <v>Usuario 572</v>
      </c>
    </row>
    <row r="5348" spans="1:5" x14ac:dyDescent="0.25">
      <c r="A5348" t="s">
        <v>13700</v>
      </c>
      <c r="B5348">
        <f t="shared" si="83"/>
        <v>2</v>
      </c>
      <c r="C5348" t="str" cm="1">
        <f t="array" ref="C5348">IFERROR(_xlfn.IFS(D5348&lt;&gt;"",D5348,E5348&lt;&gt;"",E5348),"")</f>
        <v>2015-11-28</v>
      </c>
      <c r="D5348" t="str">
        <f>IF(VLOOKUP($A5348,Computador!A:H,4,0)=0,"",VLOOKUP($A5348,Computador!A:H,4,0))</f>
        <v>2015-11-28</v>
      </c>
      <c r="E5348" t="str">
        <f>IF(VLOOKUP($A5348,Computador!A:H,8,0)=0,"",VLOOKUP($A5348,Computador!A:H,8,0))</f>
        <v>Usuario 572</v>
      </c>
    </row>
    <row r="5349" spans="1:5" x14ac:dyDescent="0.25">
      <c r="A5349" t="s">
        <v>14329</v>
      </c>
      <c r="B5349">
        <f t="shared" si="83"/>
        <v>2</v>
      </c>
      <c r="C5349" t="str" cm="1">
        <f t="array" ref="C5349">IFERROR(_xlfn.IFS(D5349&lt;&gt;"",D5349,E5349&lt;&gt;"",E5349),"")</f>
        <v>2017-11-04</v>
      </c>
      <c r="D5349" t="str">
        <f>IF(VLOOKUP($A5349,Computador!A:H,4,0)=0,"",VLOOKUP($A5349,Computador!A:H,4,0))</f>
        <v>2017-11-04</v>
      </c>
      <c r="E5349" t="str">
        <f>IF(VLOOKUP($A5349,Computador!A:H,8,0)=0,"",VLOOKUP($A5349,Computador!A:H,8,0))</f>
        <v>Usuario 572</v>
      </c>
    </row>
    <row r="5350" spans="1:5" x14ac:dyDescent="0.25">
      <c r="A5350" t="s">
        <v>12927</v>
      </c>
      <c r="B5350">
        <f t="shared" si="83"/>
        <v>2</v>
      </c>
      <c r="C5350" t="str" cm="1">
        <f t="array" ref="C5350">IFERROR(_xlfn.IFS(D5350&lt;&gt;"",D5350,E5350&lt;&gt;"",E5350),"")</f>
        <v>2015-04-09</v>
      </c>
      <c r="D5350" t="str">
        <f>IF(VLOOKUP($A5350,Computador!A:H,4,0)=0,"",VLOOKUP($A5350,Computador!A:H,4,0))</f>
        <v>2015-04-09</v>
      </c>
      <c r="E5350" t="str">
        <f>IF(VLOOKUP($A5350,Computador!A:H,8,0)=0,"",VLOOKUP($A5350,Computador!A:H,8,0))</f>
        <v>Usuario 573</v>
      </c>
    </row>
    <row r="5351" spans="1:5" x14ac:dyDescent="0.25">
      <c r="A5351" t="s">
        <v>17140</v>
      </c>
      <c r="B5351">
        <f t="shared" si="83"/>
        <v>2</v>
      </c>
      <c r="C5351" t="str" cm="1">
        <f t="array" ref="C5351">IFERROR(_xlfn.IFS(D5351&lt;&gt;"",D5351,E5351&lt;&gt;"",E5351),"")</f>
        <v>2021-04-06</v>
      </c>
      <c r="D5351" t="str">
        <f>IF(VLOOKUP($A5351,Computador!A:H,4,0)=0,"",VLOOKUP($A5351,Computador!A:H,4,0))</f>
        <v>2021-04-06</v>
      </c>
      <c r="E5351" t="str">
        <f>IF(VLOOKUP($A5351,Computador!A:H,8,0)=0,"",VLOOKUP($A5351,Computador!A:H,8,0))</f>
        <v>Usuario 573</v>
      </c>
    </row>
    <row r="5352" spans="1:5" x14ac:dyDescent="0.25">
      <c r="A5352" t="s">
        <v>14380</v>
      </c>
      <c r="B5352">
        <f t="shared" si="83"/>
        <v>2</v>
      </c>
      <c r="C5352" t="str" cm="1">
        <f t="array" ref="C5352">IFERROR(_xlfn.IFS(D5352&lt;&gt;"",D5352,E5352&lt;&gt;"",E5352),"")</f>
        <v>2017-11-17</v>
      </c>
      <c r="D5352" t="str">
        <f>IF(VLOOKUP($A5352,Computador!A:H,4,0)=0,"",VLOOKUP($A5352,Computador!A:H,4,0))</f>
        <v>2017-11-17</v>
      </c>
      <c r="E5352" t="str">
        <f>IF(VLOOKUP($A5352,Computador!A:H,8,0)=0,"",VLOOKUP($A5352,Computador!A:H,8,0))</f>
        <v>Usuario 1921</v>
      </c>
    </row>
    <row r="5353" spans="1:5" x14ac:dyDescent="0.25">
      <c r="A5353" t="s">
        <v>14545</v>
      </c>
      <c r="B5353">
        <f t="shared" si="83"/>
        <v>2</v>
      </c>
      <c r="C5353" t="str" cm="1">
        <f t="array" ref="C5353">IFERROR(_xlfn.IFS(D5353&lt;&gt;"",D5353,E5353&lt;&gt;"",E5353),"")</f>
        <v>2017-12-01</v>
      </c>
      <c r="D5353" t="str">
        <f>IF(VLOOKUP($A5353,Computador!A:H,4,0)=0,"",VLOOKUP($A5353,Computador!A:H,4,0))</f>
        <v>2017-12-01</v>
      </c>
      <c r="E5353" t="str">
        <f>IF(VLOOKUP($A5353,Computador!A:H,8,0)=0,"",VLOOKUP($A5353,Computador!A:H,8,0))</f>
        <v>Usuario 1989</v>
      </c>
    </row>
    <row r="5354" spans="1:5" x14ac:dyDescent="0.25">
      <c r="A5354" t="s">
        <v>14941</v>
      </c>
      <c r="B5354">
        <f t="shared" si="83"/>
        <v>2</v>
      </c>
      <c r="C5354" t="str" cm="1">
        <f t="array" ref="C5354">IFERROR(_xlfn.IFS(D5354&lt;&gt;"",D5354,E5354&lt;&gt;"",E5354),"")</f>
        <v>2018-05-02</v>
      </c>
      <c r="D5354" t="str">
        <f>IF(VLOOKUP($A5354,Computador!A:H,4,0)=0,"",VLOOKUP($A5354,Computador!A:H,4,0))</f>
        <v>2018-05-02</v>
      </c>
      <c r="E5354" t="str">
        <f>IF(VLOOKUP($A5354,Computador!A:H,8,0)=0,"",VLOOKUP($A5354,Computador!A:H,8,0))</f>
        <v>Usuario 2058</v>
      </c>
    </row>
    <row r="5355" spans="1:5" x14ac:dyDescent="0.25">
      <c r="A5355" t="s">
        <v>16386</v>
      </c>
      <c r="B5355">
        <f t="shared" si="83"/>
        <v>2</v>
      </c>
      <c r="C5355" t="str" cm="1">
        <f t="array" ref="C5355">IFERROR(_xlfn.IFS(D5355&lt;&gt;"",D5355,E5355&lt;&gt;"",E5355),"")</f>
        <v>2019-04-09</v>
      </c>
      <c r="D5355" t="str">
        <f>IF(VLOOKUP($A5355,Computador!A:H,4,0)=0,"",VLOOKUP($A5355,Computador!A:H,4,0))</f>
        <v>2019-04-09</v>
      </c>
      <c r="E5355" t="str">
        <f>IF(VLOOKUP($A5355,Computador!A:H,8,0)=0,"",VLOOKUP($A5355,Computador!A:H,8,0))</f>
        <v>Usuario 2301</v>
      </c>
    </row>
    <row r="5356" spans="1:5" x14ac:dyDescent="0.25">
      <c r="A5356" t="s">
        <v>16393</v>
      </c>
      <c r="B5356">
        <f t="shared" si="83"/>
        <v>2</v>
      </c>
      <c r="C5356" t="str" cm="1">
        <f t="array" ref="C5356">IFERROR(_xlfn.IFS(D5356&lt;&gt;"",D5356,E5356&lt;&gt;"",E5356),"")</f>
        <v>2019-04-09</v>
      </c>
      <c r="D5356" t="str">
        <f>IF(VLOOKUP($A5356,Computador!A:H,4,0)=0,"",VLOOKUP($A5356,Computador!A:H,4,0))</f>
        <v>2019-04-09</v>
      </c>
      <c r="E5356" t="str">
        <f>IF(VLOOKUP($A5356,Computador!A:H,8,0)=0,"",VLOOKUP($A5356,Computador!A:H,8,0))</f>
        <v>Usuario 3363</v>
      </c>
    </row>
    <row r="5357" spans="1:5" x14ac:dyDescent="0.25">
      <c r="A5357" t="s">
        <v>16402</v>
      </c>
      <c r="B5357">
        <f t="shared" si="83"/>
        <v>2</v>
      </c>
      <c r="C5357" t="str" cm="1">
        <f t="array" ref="C5357">IFERROR(_xlfn.IFS(D5357&lt;&gt;"",D5357,E5357&lt;&gt;"",E5357),"")</f>
        <v>2019-04-09</v>
      </c>
      <c r="D5357" t="str">
        <f>IF(VLOOKUP($A5357,Computador!A:H,4,0)=0,"",VLOOKUP($A5357,Computador!A:H,4,0))</f>
        <v>2019-04-09</v>
      </c>
      <c r="E5357" t="str">
        <f>IF(VLOOKUP($A5357,Computador!A:H,8,0)=0,"",VLOOKUP($A5357,Computador!A:H,8,0))</f>
        <v>Usuario 2305</v>
      </c>
    </row>
    <row r="5358" spans="1:5" x14ac:dyDescent="0.25">
      <c r="A5358" t="s">
        <v>16849</v>
      </c>
      <c r="B5358">
        <f t="shared" si="83"/>
        <v>2</v>
      </c>
      <c r="C5358" t="str" cm="1">
        <f t="array" ref="C5358">IFERROR(_xlfn.IFS(D5358&lt;&gt;"",D5358,E5358&lt;&gt;"",E5358),"")</f>
        <v>2019-07-24</v>
      </c>
      <c r="D5358" t="str">
        <f>IF(VLOOKUP($A5358,Computador!A:H,4,0)=0,"",VLOOKUP($A5358,Computador!A:H,4,0))</f>
        <v>2019-07-24</v>
      </c>
      <c r="E5358" t="str">
        <f>IF(VLOOKUP($A5358,Computador!A:H,8,0)=0,"",VLOOKUP($A5358,Computador!A:H,8,0))</f>
        <v>Usuario 3350</v>
      </c>
    </row>
    <row r="5359" spans="1:5" x14ac:dyDescent="0.25">
      <c r="A5359" t="s">
        <v>16470</v>
      </c>
      <c r="B5359">
        <f t="shared" si="83"/>
        <v>2</v>
      </c>
      <c r="C5359" t="str" cm="1">
        <f t="array" ref="C5359">IFERROR(_xlfn.IFS(D5359&lt;&gt;"",D5359,E5359&lt;&gt;"",E5359),"")</f>
        <v>2019-05-03</v>
      </c>
      <c r="D5359" t="str">
        <f>IF(VLOOKUP($A5359,Computador!A:H,4,0)=0,"",VLOOKUP($A5359,Computador!A:H,4,0))</f>
        <v>2019-05-03</v>
      </c>
      <c r="E5359" t="str">
        <f>IF(VLOOKUP($A5359,Computador!A:H,8,0)=0,"",VLOOKUP($A5359,Computador!A:H,8,0))</f>
        <v>Usuario 574</v>
      </c>
    </row>
    <row r="5360" spans="1:5" x14ac:dyDescent="0.25">
      <c r="A5360" t="s">
        <v>17025</v>
      </c>
      <c r="B5360">
        <f t="shared" si="83"/>
        <v>2</v>
      </c>
      <c r="C5360" t="str" cm="1">
        <f t="array" ref="C5360">IFERROR(_xlfn.IFS(D5360&lt;&gt;"",D5360,E5360&lt;&gt;"",E5360),"")</f>
        <v>2020-11-03</v>
      </c>
      <c r="D5360" t="str">
        <f>IF(VLOOKUP($A5360,Computador!A:H,4,0)=0,"",VLOOKUP($A5360,Computador!A:H,4,0))</f>
        <v>2020-11-03</v>
      </c>
      <c r="E5360" t="str">
        <f>IF(VLOOKUP($A5360,Computador!A:H,8,0)=0,"",VLOOKUP($A5360,Computador!A:H,8,0))</f>
        <v>Usuario 574</v>
      </c>
    </row>
    <row r="5361" spans="1:5" x14ac:dyDescent="0.25">
      <c r="A5361" t="s">
        <v>14083</v>
      </c>
      <c r="B5361">
        <f t="shared" si="83"/>
        <v>2</v>
      </c>
      <c r="C5361" t="str" cm="1">
        <f t="array" ref="C5361">IFERROR(_xlfn.IFS(D5361&lt;&gt;"",D5361,E5361&lt;&gt;"",E5361),"")</f>
        <v>2017-10-28</v>
      </c>
      <c r="D5361" t="str">
        <f>IF(VLOOKUP($A5361,Computador!A:H,4,0)=0,"",VLOOKUP($A5361,Computador!A:H,4,0))</f>
        <v>2017-10-28</v>
      </c>
      <c r="E5361" t="str">
        <f>IF(VLOOKUP($A5361,Computador!A:H,8,0)=0,"",VLOOKUP($A5361,Computador!A:H,8,0))</f>
        <v>Usuario 575</v>
      </c>
    </row>
    <row r="5362" spans="1:5" x14ac:dyDescent="0.25">
      <c r="A5362" t="s">
        <v>17216</v>
      </c>
      <c r="B5362">
        <f t="shared" si="83"/>
        <v>2</v>
      </c>
      <c r="C5362" t="str" cm="1">
        <f t="array" ref="C5362">IFERROR(_xlfn.IFS(D5362&lt;&gt;"",D5362,E5362&lt;&gt;"",E5362),"")</f>
        <v>2021-02-06</v>
      </c>
      <c r="D5362" t="str">
        <f>IF(VLOOKUP($A5362,Computador!A:H,4,0)=0,"",VLOOKUP($A5362,Computador!A:H,4,0))</f>
        <v>2021-02-06</v>
      </c>
      <c r="E5362" t="str">
        <f>IF(VLOOKUP($A5362,Computador!A:H,8,0)=0,"",VLOOKUP($A5362,Computador!A:H,8,0))</f>
        <v>Usuario 575</v>
      </c>
    </row>
    <row r="5363" spans="1:5" x14ac:dyDescent="0.25">
      <c r="A5363" t="s">
        <v>13966</v>
      </c>
      <c r="B5363">
        <f t="shared" si="83"/>
        <v>2</v>
      </c>
      <c r="C5363" t="str" cm="1">
        <f t="array" ref="C5363">IFERROR(_xlfn.IFS(D5363&lt;&gt;"",D5363,E5363&lt;&gt;"",E5363),"")</f>
        <v>2017-11-17</v>
      </c>
      <c r="D5363" t="str">
        <f>IF(VLOOKUP($A5363,Computador!A:H,4,0)=0,"",VLOOKUP($A5363,Computador!A:H,4,0))</f>
        <v>2017-11-17</v>
      </c>
      <c r="E5363" t="str">
        <f>IF(VLOOKUP($A5363,Computador!A:H,8,0)=0,"",VLOOKUP($A5363,Computador!A:H,8,0))</f>
        <v>Usuario 128</v>
      </c>
    </row>
    <row r="5364" spans="1:5" x14ac:dyDescent="0.25">
      <c r="A5364" t="s">
        <v>14150</v>
      </c>
      <c r="B5364">
        <f t="shared" si="83"/>
        <v>2</v>
      </c>
      <c r="C5364" t="str" cm="1">
        <f t="array" ref="C5364">IFERROR(_xlfn.IFS(D5364&lt;&gt;"",D5364,E5364&lt;&gt;"",E5364),"")</f>
        <v>2017-12-01</v>
      </c>
      <c r="D5364" t="str">
        <f>IF(VLOOKUP($A5364,Computador!A:H,4,0)=0,"",VLOOKUP($A5364,Computador!A:H,4,0))</f>
        <v>2017-12-01</v>
      </c>
      <c r="E5364" t="str">
        <f>IF(VLOOKUP($A5364,Computador!A:H,8,0)=0,"",VLOOKUP($A5364,Computador!A:H,8,0))</f>
        <v>Usuario 1869</v>
      </c>
    </row>
    <row r="5365" spans="1:5" x14ac:dyDescent="0.25">
      <c r="A5365" t="s">
        <v>15961</v>
      </c>
      <c r="B5365">
        <f t="shared" si="83"/>
        <v>2</v>
      </c>
      <c r="C5365" t="str" cm="1">
        <f t="array" ref="C5365">IFERROR(_xlfn.IFS(D5365&lt;&gt;"",D5365,E5365&lt;&gt;"",E5365),"")</f>
        <v>2018-12-08</v>
      </c>
      <c r="D5365" t="str">
        <f>IF(VLOOKUP($A5365,Computador!A:H,4,0)=0,"",VLOOKUP($A5365,Computador!A:H,4,0))</f>
        <v>2018-12-08</v>
      </c>
      <c r="E5365" t="str">
        <f>IF(VLOOKUP($A5365,Computador!A:H,8,0)=0,"",VLOOKUP($A5365,Computador!A:H,8,0))</f>
        <v>Usuario 576</v>
      </c>
    </row>
    <row r="5366" spans="1:5" x14ac:dyDescent="0.25">
      <c r="A5366" t="s">
        <v>16410</v>
      </c>
      <c r="B5366">
        <f t="shared" si="83"/>
        <v>2</v>
      </c>
      <c r="C5366" t="str" cm="1">
        <f t="array" ref="C5366">IFERROR(_xlfn.IFS(D5366&lt;&gt;"",D5366,E5366&lt;&gt;"",E5366),"")</f>
        <v>2019-04-24</v>
      </c>
      <c r="D5366" t="str">
        <f>IF(VLOOKUP($A5366,Computador!A:H,4,0)=0,"",VLOOKUP($A5366,Computador!A:H,4,0))</f>
        <v>2019-04-24</v>
      </c>
      <c r="E5366" t="str">
        <f>IF(VLOOKUP($A5366,Computador!A:H,8,0)=0,"",VLOOKUP($A5366,Computador!A:H,8,0))</f>
        <v>Usuario 747</v>
      </c>
    </row>
    <row r="5367" spans="1:5" x14ac:dyDescent="0.25">
      <c r="A5367" t="s">
        <v>13250</v>
      </c>
      <c r="B5367">
        <f t="shared" si="83"/>
        <v>2</v>
      </c>
      <c r="C5367" t="str" cm="1">
        <f t="array" ref="C5367">IFERROR(_xlfn.IFS(D5367&lt;&gt;"",D5367,E5367&lt;&gt;"",E5367),"")</f>
        <v>2015-07-15</v>
      </c>
      <c r="D5367" t="str">
        <f>IF(VLOOKUP($A5367,Computador!A:H,4,0)=0,"",VLOOKUP($A5367,Computador!A:H,4,0))</f>
        <v>2015-07-15</v>
      </c>
      <c r="E5367" t="str">
        <f>IF(VLOOKUP($A5367,Computador!A:H,8,0)=0,"",VLOOKUP($A5367,Computador!A:H,8,0))</f>
        <v>Usuario 577</v>
      </c>
    </row>
    <row r="5368" spans="1:5" x14ac:dyDescent="0.25">
      <c r="A5368" t="s">
        <v>16264</v>
      </c>
      <c r="B5368">
        <f t="shared" si="83"/>
        <v>2</v>
      </c>
      <c r="C5368" t="str" cm="1">
        <f t="array" ref="C5368">IFERROR(_xlfn.IFS(D5368&lt;&gt;"",D5368,E5368&lt;&gt;"",E5368),"")</f>
        <v>2019-02-01</v>
      </c>
      <c r="D5368" t="str">
        <f>IF(VLOOKUP($A5368,Computador!A:H,4,0)=0,"",VLOOKUP($A5368,Computador!A:H,4,0))</f>
        <v>2019-02-01</v>
      </c>
      <c r="E5368" t="str">
        <f>IF(VLOOKUP($A5368,Computador!A:H,8,0)=0,"",VLOOKUP($A5368,Computador!A:H,8,0))</f>
        <v>Usuario 577</v>
      </c>
    </row>
    <row r="5369" spans="1:5" x14ac:dyDescent="0.25">
      <c r="A5369" t="s">
        <v>11737</v>
      </c>
      <c r="B5369">
        <f t="shared" si="83"/>
        <v>2</v>
      </c>
      <c r="C5369" t="str" cm="1">
        <f t="array" ref="C5369">IFERROR(_xlfn.IFS(D5369&lt;&gt;"",D5369,E5369&lt;&gt;"",E5369),"")</f>
        <v>2013-05-27</v>
      </c>
      <c r="D5369" t="str">
        <f>IF(VLOOKUP($A5369,Computador!A:H,4,0)=0,"",VLOOKUP($A5369,Computador!A:H,4,0))</f>
        <v>2013-05-27</v>
      </c>
      <c r="E5369" t="str">
        <f>IF(VLOOKUP($A5369,Computador!A:H,8,0)=0,"",VLOOKUP($A5369,Computador!A:H,8,0))</f>
        <v>Usuario 578</v>
      </c>
    </row>
    <row r="5370" spans="1:5" x14ac:dyDescent="0.25">
      <c r="A5370" t="s">
        <v>16748</v>
      </c>
      <c r="B5370">
        <f t="shared" si="83"/>
        <v>2</v>
      </c>
      <c r="C5370" t="str" cm="1">
        <f t="array" ref="C5370">IFERROR(_xlfn.IFS(D5370&lt;&gt;"",D5370,E5370&lt;&gt;"",E5370),"")</f>
        <v>2019-05-31</v>
      </c>
      <c r="D5370" t="str">
        <f>IF(VLOOKUP($A5370,Computador!A:H,4,0)=0,"",VLOOKUP($A5370,Computador!A:H,4,0))</f>
        <v>2019-05-31</v>
      </c>
      <c r="E5370" t="str">
        <f>IF(VLOOKUP($A5370,Computador!A:H,8,0)=0,"",VLOOKUP($A5370,Computador!A:H,8,0))</f>
        <v>Usuario 578</v>
      </c>
    </row>
    <row r="5371" spans="1:5" x14ac:dyDescent="0.25">
      <c r="A5371" t="s">
        <v>12047</v>
      </c>
      <c r="B5371">
        <f t="shared" si="83"/>
        <v>1</v>
      </c>
      <c r="C5371" t="str" cm="1">
        <f t="array" ref="C5371">IFERROR(_xlfn.IFS(D5371&lt;&gt;"",D5371,E5371&lt;&gt;"",E5371),"")</f>
        <v>2013-09-04</v>
      </c>
      <c r="D5371" t="str">
        <f>IF(VLOOKUP($A5371,Computador!A:H,4,0)=0,"",VLOOKUP($A5371,Computador!A:H,4,0))</f>
        <v>2013-09-04</v>
      </c>
      <c r="E5371" t="str">
        <f>IF(VLOOKUP($A5371,Computador!A:H,8,0)=0,"",VLOOKUP($A5371,Computador!A:H,8,0))</f>
        <v/>
      </c>
    </row>
    <row r="5372" spans="1:5" x14ac:dyDescent="0.25">
      <c r="A5372" t="s">
        <v>12285</v>
      </c>
      <c r="B5372">
        <f t="shared" si="83"/>
        <v>1</v>
      </c>
      <c r="C5372" t="str" cm="1">
        <f t="array" ref="C5372">IFERROR(_xlfn.IFS(D5372&lt;&gt;"",D5372,E5372&lt;&gt;"",E5372),"")</f>
        <v>2013-10-31</v>
      </c>
      <c r="D5372" t="str">
        <f>IF(VLOOKUP($A5372,Computador!A:H,4,0)=0,"",VLOOKUP($A5372,Computador!A:H,4,0))</f>
        <v>2013-10-31</v>
      </c>
      <c r="E5372" t="str">
        <f>IF(VLOOKUP($A5372,Computador!A:H,8,0)=0,"",VLOOKUP($A5372,Computador!A:H,8,0))</f>
        <v/>
      </c>
    </row>
    <row r="5373" spans="1:5" x14ac:dyDescent="0.25">
      <c r="A5373" t="s">
        <v>15451</v>
      </c>
      <c r="B5373">
        <f t="shared" si="83"/>
        <v>2</v>
      </c>
      <c r="C5373" t="str" cm="1">
        <f t="array" ref="C5373">IFERROR(_xlfn.IFS(D5373&lt;&gt;"",D5373,E5373&lt;&gt;"",E5373),"")</f>
        <v>2018-08-12</v>
      </c>
      <c r="D5373" t="str">
        <f>IF(VLOOKUP($A5373,Computador!A:H,4,0)=0,"",VLOOKUP($A5373,Computador!A:H,4,0))</f>
        <v>2018-08-12</v>
      </c>
      <c r="E5373" t="str">
        <f>IF(VLOOKUP($A5373,Computador!A:H,8,0)=0,"",VLOOKUP($A5373,Computador!A:H,8,0))</f>
        <v>Usuario 579</v>
      </c>
    </row>
    <row r="5374" spans="1:5" x14ac:dyDescent="0.25">
      <c r="A5374" t="s">
        <v>13643</v>
      </c>
      <c r="B5374">
        <f t="shared" si="83"/>
        <v>2</v>
      </c>
      <c r="C5374" t="str" cm="1">
        <f t="array" ref="C5374">IFERROR(_xlfn.IFS(D5374&lt;&gt;"",D5374,E5374&lt;&gt;"",E5374),"")</f>
        <v>2019-04-23</v>
      </c>
      <c r="D5374" t="str">
        <f>IF(VLOOKUP($A5374,Computador!A:H,4,0)=0,"",VLOOKUP($A5374,Computador!A:H,4,0))</f>
        <v>2019-04-23</v>
      </c>
      <c r="E5374" t="str">
        <f>IF(VLOOKUP($A5374,Computador!A:H,8,0)=0,"",VLOOKUP($A5374,Computador!A:H,8,0))</f>
        <v>Usuario 1740</v>
      </c>
    </row>
    <row r="5375" spans="1:5" x14ac:dyDescent="0.25">
      <c r="A5375" t="s">
        <v>14479</v>
      </c>
      <c r="B5375">
        <f t="shared" si="83"/>
        <v>2</v>
      </c>
      <c r="C5375" t="str" cm="1">
        <f t="array" ref="C5375">IFERROR(_xlfn.IFS(D5375&lt;&gt;"",D5375,E5375&lt;&gt;"",E5375),"")</f>
        <v>2017-12-13</v>
      </c>
      <c r="D5375" t="str">
        <f>IF(VLOOKUP($A5375,Computador!A:H,4,0)=0,"",VLOOKUP($A5375,Computador!A:H,4,0))</f>
        <v>2017-12-13</v>
      </c>
      <c r="E5375" t="str">
        <f>IF(VLOOKUP($A5375,Computador!A:H,8,0)=0,"",VLOOKUP($A5375,Computador!A:H,8,0))</f>
        <v>Usuario 1963</v>
      </c>
    </row>
    <row r="5376" spans="1:5" x14ac:dyDescent="0.25">
      <c r="A5376" t="s">
        <v>14508</v>
      </c>
      <c r="B5376">
        <f t="shared" si="83"/>
        <v>2</v>
      </c>
      <c r="C5376" t="str" cm="1">
        <f t="array" ref="C5376">IFERROR(_xlfn.IFS(D5376&lt;&gt;"",D5376,E5376&lt;&gt;"",E5376),"")</f>
        <v>2017-12-08</v>
      </c>
      <c r="D5376" t="str">
        <f>IF(VLOOKUP($A5376,Computador!A:H,4,0)=0,"",VLOOKUP($A5376,Computador!A:H,4,0))</f>
        <v>2017-12-08</v>
      </c>
      <c r="E5376" t="str">
        <f>IF(VLOOKUP($A5376,Computador!A:H,8,0)=0,"",VLOOKUP($A5376,Computador!A:H,8,0))</f>
        <v>Usuario 1975</v>
      </c>
    </row>
    <row r="5377" spans="1:5" x14ac:dyDescent="0.25">
      <c r="A5377" t="s">
        <v>14542</v>
      </c>
      <c r="B5377">
        <f t="shared" si="83"/>
        <v>2</v>
      </c>
      <c r="C5377" t="str" cm="1">
        <f t="array" ref="C5377">IFERROR(_xlfn.IFS(D5377&lt;&gt;"",D5377,E5377&lt;&gt;"",E5377),"")</f>
        <v>2017-12-01</v>
      </c>
      <c r="D5377" t="str">
        <f>IF(VLOOKUP($A5377,Computador!A:H,4,0)=0,"",VLOOKUP($A5377,Computador!A:H,4,0))</f>
        <v>2017-12-01</v>
      </c>
      <c r="E5377" t="str">
        <f>IF(VLOOKUP($A5377,Computador!A:H,8,0)=0,"",VLOOKUP($A5377,Computador!A:H,8,0))</f>
        <v>Usuario 4086</v>
      </c>
    </row>
    <row r="5378" spans="1:5" x14ac:dyDescent="0.25">
      <c r="A5378" t="s">
        <v>11158</v>
      </c>
      <c r="B5378">
        <f t="shared" ref="B5378:B5441" si="84">IF(D5378&lt;&gt;"",1,0)+IF(AND(E5378&lt;&gt;"",E5378&lt;&gt;D5378),1,0)</f>
        <v>2</v>
      </c>
      <c r="C5378" t="str" cm="1">
        <f t="array" ref="C5378">IFERROR(_xlfn.IFS(D5378&lt;&gt;"",D5378,E5378&lt;&gt;"",E5378),"")</f>
        <v>2011-11-09</v>
      </c>
      <c r="D5378" t="str">
        <f>IF(VLOOKUP($A5378,Computador!A:H,4,0)=0,"",VLOOKUP($A5378,Computador!A:H,4,0))</f>
        <v>2011-11-09</v>
      </c>
      <c r="E5378" t="str">
        <f>IF(VLOOKUP($A5378,Computador!A:H,8,0)=0,"",VLOOKUP($A5378,Computador!A:H,8,0))</f>
        <v>Usuario 58</v>
      </c>
    </row>
    <row r="5379" spans="1:5" x14ac:dyDescent="0.25">
      <c r="A5379" t="s">
        <v>13085</v>
      </c>
      <c r="B5379">
        <f t="shared" si="84"/>
        <v>2</v>
      </c>
      <c r="C5379" t="str" cm="1">
        <f t="array" ref="C5379">IFERROR(_xlfn.IFS(D5379&lt;&gt;"",D5379,E5379&lt;&gt;"",E5379),"")</f>
        <v>2015-05-06</v>
      </c>
      <c r="D5379" t="str">
        <f>IF(VLOOKUP($A5379,Computador!A:H,4,0)=0,"",VLOOKUP($A5379,Computador!A:H,4,0))</f>
        <v>2015-05-06</v>
      </c>
      <c r="E5379" t="str">
        <f>IF(VLOOKUP($A5379,Computador!A:H,8,0)=0,"",VLOOKUP($A5379,Computador!A:H,8,0))</f>
        <v>Usuario 58</v>
      </c>
    </row>
    <row r="5380" spans="1:5" x14ac:dyDescent="0.25">
      <c r="A5380" t="s">
        <v>14155</v>
      </c>
      <c r="B5380">
        <f t="shared" si="84"/>
        <v>2</v>
      </c>
      <c r="C5380" t="str" cm="1">
        <f t="array" ref="C5380">IFERROR(_xlfn.IFS(D5380&lt;&gt;"",D5380,E5380&lt;&gt;"",E5380),"")</f>
        <v>2017-12-01</v>
      </c>
      <c r="D5380" t="str">
        <f>IF(VLOOKUP($A5380,Computador!A:H,4,0)=0,"",VLOOKUP($A5380,Computador!A:H,4,0))</f>
        <v>2017-12-01</v>
      </c>
      <c r="E5380" t="str">
        <f>IF(VLOOKUP($A5380,Computador!A:H,8,0)=0,"",VLOOKUP($A5380,Computador!A:H,8,0))</f>
        <v>Usuario 58</v>
      </c>
    </row>
    <row r="5381" spans="1:5" x14ac:dyDescent="0.25">
      <c r="A5381" t="s">
        <v>17240</v>
      </c>
      <c r="B5381">
        <f t="shared" si="84"/>
        <v>2</v>
      </c>
      <c r="C5381" t="str" cm="1">
        <f t="array" ref="C5381">IFERROR(_xlfn.IFS(D5381&lt;&gt;"",D5381,E5381&lt;&gt;"",E5381),"")</f>
        <v>2021-09-23</v>
      </c>
      <c r="D5381" t="str">
        <f>IF(VLOOKUP($A5381,Computador!A:H,4,0)=0,"",VLOOKUP($A5381,Computador!A:H,4,0))</f>
        <v>2021-09-23</v>
      </c>
      <c r="E5381" t="str">
        <f>IF(VLOOKUP($A5381,Computador!A:H,8,0)=0,"",VLOOKUP($A5381,Computador!A:H,8,0))</f>
        <v>Usuario 58</v>
      </c>
    </row>
    <row r="5382" spans="1:5" x14ac:dyDescent="0.25">
      <c r="A5382" t="s">
        <v>10840</v>
      </c>
      <c r="B5382">
        <f t="shared" si="84"/>
        <v>2</v>
      </c>
      <c r="C5382" t="str" cm="1">
        <f t="array" ref="C5382">IFERROR(_xlfn.IFS(D5382&lt;&gt;"",D5382,E5382&lt;&gt;"",E5382),"")</f>
        <v>2011-11-08</v>
      </c>
      <c r="D5382" t="str">
        <f>IF(VLOOKUP($A5382,Computador!A:H,4,0)=0,"",VLOOKUP($A5382,Computador!A:H,4,0))</f>
        <v>2011-11-08</v>
      </c>
      <c r="E5382" t="str">
        <f>IF(VLOOKUP($A5382,Computador!A:H,8,0)=0,"",VLOOKUP($A5382,Computador!A:H,8,0))</f>
        <v>Usuario 580</v>
      </c>
    </row>
    <row r="5383" spans="1:5" x14ac:dyDescent="0.25">
      <c r="A5383" t="s">
        <v>16271</v>
      </c>
      <c r="B5383">
        <f t="shared" si="84"/>
        <v>2</v>
      </c>
      <c r="C5383" t="str" cm="1">
        <f t="array" ref="C5383">IFERROR(_xlfn.IFS(D5383&lt;&gt;"",D5383,E5383&lt;&gt;"",E5383),"")</f>
        <v>2019-02-02</v>
      </c>
      <c r="D5383" t="str">
        <f>IF(VLOOKUP($A5383,Computador!A:H,4,0)=0,"",VLOOKUP($A5383,Computador!A:H,4,0))</f>
        <v>2019-02-02</v>
      </c>
      <c r="E5383" t="str">
        <f>IF(VLOOKUP($A5383,Computador!A:H,8,0)=0,"",VLOOKUP($A5383,Computador!A:H,8,0))</f>
        <v>Usuario 580</v>
      </c>
    </row>
    <row r="5384" spans="1:5" x14ac:dyDescent="0.25">
      <c r="A5384" t="s">
        <v>16021</v>
      </c>
      <c r="B5384">
        <f t="shared" si="84"/>
        <v>2</v>
      </c>
      <c r="C5384" t="str" cm="1">
        <f t="array" ref="C5384">IFERROR(_xlfn.IFS(D5384&lt;&gt;"",D5384,E5384&lt;&gt;"",E5384),"")</f>
        <v>2019-02-05</v>
      </c>
      <c r="D5384" t="str">
        <f>IF(VLOOKUP($A5384,Computador!A:H,4,0)=0,"",VLOOKUP($A5384,Computador!A:H,4,0))</f>
        <v>2019-02-05</v>
      </c>
      <c r="E5384" t="str">
        <f>IF(VLOOKUP($A5384,Computador!A:H,8,0)=0,"",VLOOKUP($A5384,Computador!A:H,8,0))</f>
        <v>Usuario 581</v>
      </c>
    </row>
    <row r="5385" spans="1:5" x14ac:dyDescent="0.25">
      <c r="A5385" t="s">
        <v>12925</v>
      </c>
      <c r="B5385">
        <f t="shared" si="84"/>
        <v>2</v>
      </c>
      <c r="C5385" t="str" cm="1">
        <f t="array" ref="C5385">IFERROR(_xlfn.IFS(D5385&lt;&gt;"",D5385,E5385&lt;&gt;"",E5385),"")</f>
        <v>2015-04-09</v>
      </c>
      <c r="D5385" t="str">
        <f>IF(VLOOKUP($A5385,Computador!A:H,4,0)=0,"",VLOOKUP($A5385,Computador!A:H,4,0))</f>
        <v>2015-04-09</v>
      </c>
      <c r="E5385" t="str">
        <f>IF(VLOOKUP($A5385,Computador!A:H,8,0)=0,"",VLOOKUP($A5385,Computador!A:H,8,0))</f>
        <v>Usuario 582</v>
      </c>
    </row>
    <row r="5386" spans="1:5" x14ac:dyDescent="0.25">
      <c r="A5386" t="s">
        <v>17080</v>
      </c>
      <c r="B5386">
        <f t="shared" si="84"/>
        <v>2</v>
      </c>
      <c r="C5386" t="str" cm="1">
        <f t="array" ref="C5386">IFERROR(_xlfn.IFS(D5386&lt;&gt;"",D5386,E5386&lt;&gt;"",E5386),"")</f>
        <v>2021-01-28</v>
      </c>
      <c r="D5386" t="str">
        <f>IF(VLOOKUP($A5386,Computador!A:H,4,0)=0,"",VLOOKUP($A5386,Computador!A:H,4,0))</f>
        <v>2021-01-28</v>
      </c>
      <c r="E5386" t="str">
        <f>IF(VLOOKUP($A5386,Computador!A:H,8,0)=0,"",VLOOKUP($A5386,Computador!A:H,8,0))</f>
        <v>Usuario 582</v>
      </c>
    </row>
    <row r="5387" spans="1:5" x14ac:dyDescent="0.25">
      <c r="A5387" t="s">
        <v>14957</v>
      </c>
      <c r="B5387">
        <f t="shared" si="84"/>
        <v>2</v>
      </c>
      <c r="C5387" t="str" cm="1">
        <f t="array" ref="C5387">IFERROR(_xlfn.IFS(D5387&lt;&gt;"",D5387,E5387&lt;&gt;"",E5387),"")</f>
        <v>2018-05-13</v>
      </c>
      <c r="D5387" t="str">
        <f>IF(VLOOKUP($A5387,Computador!A:H,4,0)=0,"",VLOOKUP($A5387,Computador!A:H,4,0))</f>
        <v>2018-05-13</v>
      </c>
      <c r="E5387" t="str">
        <f>IF(VLOOKUP($A5387,Computador!A:H,8,0)=0,"",VLOOKUP($A5387,Computador!A:H,8,0))</f>
        <v>Usuario 2062</v>
      </c>
    </row>
    <row r="5388" spans="1:5" x14ac:dyDescent="0.25">
      <c r="A5388" t="s">
        <v>14568</v>
      </c>
      <c r="B5388">
        <f t="shared" si="84"/>
        <v>2</v>
      </c>
      <c r="C5388" t="str" cm="1">
        <f t="array" ref="C5388">IFERROR(_xlfn.IFS(D5388&lt;&gt;"",D5388,E5388&lt;&gt;"",E5388),"")</f>
        <v>2017-12-01</v>
      </c>
      <c r="D5388" t="str">
        <f>IF(VLOOKUP($A5388,Computador!A:H,4,0)=0,"",VLOOKUP($A5388,Computador!A:H,4,0))</f>
        <v>2017-12-01</v>
      </c>
      <c r="E5388" t="str">
        <f>IF(VLOOKUP($A5388,Computador!A:H,8,0)=0,"",VLOOKUP($A5388,Computador!A:H,8,0))</f>
        <v>Usuario 583</v>
      </c>
    </row>
    <row r="5389" spans="1:5" x14ac:dyDescent="0.25">
      <c r="A5389" t="s">
        <v>17090</v>
      </c>
      <c r="B5389">
        <f t="shared" si="84"/>
        <v>2</v>
      </c>
      <c r="C5389" t="str" cm="1">
        <f t="array" ref="C5389">IFERROR(_xlfn.IFS(D5389&lt;&gt;"",D5389,E5389&lt;&gt;"",E5389),"")</f>
        <v>2021-01-28</v>
      </c>
      <c r="D5389" t="str">
        <f>IF(VLOOKUP($A5389,Computador!A:H,4,0)=0,"",VLOOKUP($A5389,Computador!A:H,4,0))</f>
        <v>2021-01-28</v>
      </c>
      <c r="E5389" t="str">
        <f>IF(VLOOKUP($A5389,Computador!A:H,8,0)=0,"",VLOOKUP($A5389,Computador!A:H,8,0))</f>
        <v>Usuario 583</v>
      </c>
    </row>
    <row r="5390" spans="1:5" x14ac:dyDescent="0.25">
      <c r="A5390" t="s">
        <v>12688</v>
      </c>
      <c r="B5390">
        <f t="shared" si="84"/>
        <v>2</v>
      </c>
      <c r="C5390" t="str" cm="1">
        <f t="array" ref="C5390">IFERROR(_xlfn.IFS(D5390&lt;&gt;"",D5390,E5390&lt;&gt;"",E5390),"")</f>
        <v>2015-04-22</v>
      </c>
      <c r="D5390" t="str">
        <f>IF(VLOOKUP($A5390,Computador!A:H,4,0)=0,"",VLOOKUP($A5390,Computador!A:H,4,0))</f>
        <v>2015-04-22</v>
      </c>
      <c r="E5390" t="str">
        <f>IF(VLOOKUP($A5390,Computador!A:H,8,0)=0,"",VLOOKUP($A5390,Computador!A:H,8,0))</f>
        <v>Usuario 584</v>
      </c>
    </row>
    <row r="5391" spans="1:5" x14ac:dyDescent="0.25">
      <c r="A5391" t="s">
        <v>16666</v>
      </c>
      <c r="B5391">
        <f t="shared" si="84"/>
        <v>2</v>
      </c>
      <c r="C5391" t="str" cm="1">
        <f t="array" ref="C5391">IFERROR(_xlfn.IFS(D5391&lt;&gt;"",D5391,E5391&lt;&gt;"",E5391),"")</f>
        <v>2019-06-03</v>
      </c>
      <c r="D5391" t="str">
        <f>IF(VLOOKUP($A5391,Computador!A:H,4,0)=0,"",VLOOKUP($A5391,Computador!A:H,4,0))</f>
        <v>2019-06-03</v>
      </c>
      <c r="E5391" t="str">
        <f>IF(VLOOKUP($A5391,Computador!A:H,8,0)=0,"",VLOOKUP($A5391,Computador!A:H,8,0))</f>
        <v>Usuario 584</v>
      </c>
    </row>
    <row r="5392" spans="1:5" x14ac:dyDescent="0.25">
      <c r="A5392" t="s">
        <v>12539</v>
      </c>
      <c r="B5392">
        <f t="shared" si="84"/>
        <v>2</v>
      </c>
      <c r="C5392" t="str" cm="1">
        <f t="array" ref="C5392">IFERROR(_xlfn.IFS(D5392&lt;&gt;"",D5392,E5392&lt;&gt;"",E5392),"")</f>
        <v>2015-04-22</v>
      </c>
      <c r="D5392" t="str">
        <f>IF(VLOOKUP($A5392,Computador!A:H,4,0)=0,"",VLOOKUP($A5392,Computador!A:H,4,0))</f>
        <v>2015-04-22</v>
      </c>
      <c r="E5392" t="str">
        <f>IF(VLOOKUP($A5392,Computador!A:H,8,0)=0,"",VLOOKUP($A5392,Computador!A:H,8,0))</f>
        <v>Usuario 585</v>
      </c>
    </row>
    <row r="5393" spans="1:5" x14ac:dyDescent="0.25">
      <c r="A5393" t="s">
        <v>13465</v>
      </c>
      <c r="B5393">
        <f t="shared" si="84"/>
        <v>2</v>
      </c>
      <c r="C5393" t="str" cm="1">
        <f t="array" ref="C5393">IFERROR(_xlfn.IFS(D5393&lt;&gt;"",D5393,E5393&lt;&gt;"",E5393),"")</f>
        <v>2015-11-26</v>
      </c>
      <c r="D5393" t="str">
        <f>IF(VLOOKUP($A5393,Computador!A:H,4,0)=0,"",VLOOKUP($A5393,Computador!A:H,4,0))</f>
        <v>2015-11-26</v>
      </c>
      <c r="E5393" t="str">
        <f>IF(VLOOKUP($A5393,Computador!A:H,8,0)=0,"",VLOOKUP($A5393,Computador!A:H,8,0))</f>
        <v>Usuario 585</v>
      </c>
    </row>
    <row r="5394" spans="1:5" x14ac:dyDescent="0.25">
      <c r="A5394" t="s">
        <v>15198</v>
      </c>
      <c r="B5394">
        <f t="shared" si="84"/>
        <v>2</v>
      </c>
      <c r="C5394" t="str" cm="1">
        <f t="array" ref="C5394">IFERROR(_xlfn.IFS(D5394&lt;&gt;"",D5394,E5394&lt;&gt;"",E5394),"")</f>
        <v>2018-10-18</v>
      </c>
      <c r="D5394" t="str">
        <f>IF(VLOOKUP($A5394,Computador!A:H,4,0)=0,"",VLOOKUP($A5394,Computador!A:H,4,0))</f>
        <v>2018-10-18</v>
      </c>
      <c r="E5394" t="str">
        <f>IF(VLOOKUP($A5394,Computador!A:H,8,0)=0,"",VLOOKUP($A5394,Computador!A:H,8,0))</f>
        <v>Usuario 585</v>
      </c>
    </row>
    <row r="5395" spans="1:5" x14ac:dyDescent="0.25">
      <c r="A5395" t="s">
        <v>17231</v>
      </c>
      <c r="B5395">
        <f t="shared" si="84"/>
        <v>2</v>
      </c>
      <c r="C5395" t="str" cm="1">
        <f t="array" ref="C5395">IFERROR(_xlfn.IFS(D5395&lt;&gt;"",D5395,E5395&lt;&gt;"",E5395),"")</f>
        <v>2021-07-02</v>
      </c>
      <c r="D5395" t="str">
        <f>IF(VLOOKUP($A5395,Computador!A:H,4,0)=0,"",VLOOKUP($A5395,Computador!A:H,4,0))</f>
        <v>2021-07-02</v>
      </c>
      <c r="E5395" t="str">
        <f>IF(VLOOKUP($A5395,Computador!A:H,8,0)=0,"",VLOOKUP($A5395,Computador!A:H,8,0))</f>
        <v>Usuario 585</v>
      </c>
    </row>
    <row r="5396" spans="1:5" x14ac:dyDescent="0.25">
      <c r="A5396" t="s">
        <v>13825</v>
      </c>
      <c r="B5396">
        <f t="shared" si="84"/>
        <v>2</v>
      </c>
      <c r="C5396" t="str" cm="1">
        <f t="array" ref="C5396">IFERROR(_xlfn.IFS(D5396&lt;&gt;"",D5396,E5396&lt;&gt;"",E5396),"")</f>
        <v>2018-01-12</v>
      </c>
      <c r="D5396" t="str">
        <f>IF(VLOOKUP($A5396,Computador!A:H,4,0)=0,"",VLOOKUP($A5396,Computador!A:H,4,0))</f>
        <v>2018-01-12</v>
      </c>
      <c r="E5396" t="str">
        <f>IF(VLOOKUP($A5396,Computador!A:H,8,0)=0,"",VLOOKUP($A5396,Computador!A:H,8,0))</f>
        <v>Usuario 586</v>
      </c>
    </row>
    <row r="5397" spans="1:5" x14ac:dyDescent="0.25">
      <c r="A5397" t="s">
        <v>14756</v>
      </c>
      <c r="B5397">
        <f t="shared" si="84"/>
        <v>2</v>
      </c>
      <c r="C5397" t="str" cm="1">
        <f t="array" ref="C5397">IFERROR(_xlfn.IFS(D5397&lt;&gt;"",D5397,E5397&lt;&gt;"",E5397),"")</f>
        <v>2018-04-17</v>
      </c>
      <c r="D5397" t="str">
        <f>IF(VLOOKUP($A5397,Computador!A:H,4,0)=0,"",VLOOKUP($A5397,Computador!A:H,4,0))</f>
        <v>2018-04-17</v>
      </c>
      <c r="E5397" t="str">
        <f>IF(VLOOKUP($A5397,Computador!A:H,8,0)=0,"",VLOOKUP($A5397,Computador!A:H,8,0))</f>
        <v>Usuario 586</v>
      </c>
    </row>
    <row r="5398" spans="1:5" x14ac:dyDescent="0.25">
      <c r="A5398" t="s">
        <v>17246</v>
      </c>
      <c r="B5398">
        <f t="shared" si="84"/>
        <v>2</v>
      </c>
      <c r="C5398" t="str" cm="1">
        <f t="array" ref="C5398">IFERROR(_xlfn.IFS(D5398&lt;&gt;"",D5398,E5398&lt;&gt;"",E5398),"")</f>
        <v>2021-09-23</v>
      </c>
      <c r="D5398" t="str">
        <f>IF(VLOOKUP($A5398,Computador!A:H,4,0)=0,"",VLOOKUP($A5398,Computador!A:H,4,0))</f>
        <v>2021-09-23</v>
      </c>
      <c r="E5398" t="str">
        <f>IF(VLOOKUP($A5398,Computador!A:H,8,0)=0,"",VLOOKUP($A5398,Computador!A:H,8,0))</f>
        <v>Usuario 744</v>
      </c>
    </row>
    <row r="5399" spans="1:5" x14ac:dyDescent="0.25">
      <c r="A5399" t="s">
        <v>13474</v>
      </c>
      <c r="B5399">
        <f t="shared" si="84"/>
        <v>2</v>
      </c>
      <c r="C5399" t="str" cm="1">
        <f t="array" ref="C5399">IFERROR(_xlfn.IFS(D5399&lt;&gt;"",D5399,E5399&lt;&gt;"",E5399),"")</f>
        <v>2015-11-26</v>
      </c>
      <c r="D5399" t="str">
        <f>IF(VLOOKUP($A5399,Computador!A:H,4,0)=0,"",VLOOKUP($A5399,Computador!A:H,4,0))</f>
        <v>2015-11-26</v>
      </c>
      <c r="E5399" t="str">
        <f>IF(VLOOKUP($A5399,Computador!A:H,8,0)=0,"",VLOOKUP($A5399,Computador!A:H,8,0))</f>
        <v>Usuario 587</v>
      </c>
    </row>
    <row r="5400" spans="1:5" x14ac:dyDescent="0.25">
      <c r="A5400" t="s">
        <v>14204</v>
      </c>
      <c r="B5400">
        <f t="shared" si="84"/>
        <v>2</v>
      </c>
      <c r="C5400" t="str" cm="1">
        <f t="array" ref="C5400">IFERROR(_xlfn.IFS(D5400&lt;&gt;"",D5400,E5400&lt;&gt;"",E5400),"")</f>
        <v>2017-12-30</v>
      </c>
      <c r="D5400" t="str">
        <f>IF(VLOOKUP($A5400,Computador!A:H,4,0)=0,"",VLOOKUP($A5400,Computador!A:H,4,0))</f>
        <v>2017-12-30</v>
      </c>
      <c r="E5400" t="str">
        <f>IF(VLOOKUP($A5400,Computador!A:H,8,0)=0,"",VLOOKUP($A5400,Computador!A:H,8,0))</f>
        <v>Usuario 587</v>
      </c>
    </row>
    <row r="5401" spans="1:5" x14ac:dyDescent="0.25">
      <c r="A5401" t="s">
        <v>17382</v>
      </c>
      <c r="B5401">
        <f t="shared" si="84"/>
        <v>2</v>
      </c>
      <c r="C5401" t="str" cm="1">
        <f t="array" ref="C5401">IFERROR(_xlfn.IFS(D5401&lt;&gt;"",D5401,E5401&lt;&gt;"",E5401),"")</f>
        <v>2021-07-28</v>
      </c>
      <c r="D5401" t="str">
        <f>IF(VLOOKUP($A5401,Computador!A:H,4,0)=0,"",VLOOKUP($A5401,Computador!A:H,4,0))</f>
        <v>2021-07-28</v>
      </c>
      <c r="E5401" t="str">
        <f>IF(VLOOKUP($A5401,Computador!A:H,8,0)=0,"",VLOOKUP($A5401,Computador!A:H,8,0))</f>
        <v>Usuario 587</v>
      </c>
    </row>
    <row r="5402" spans="1:5" x14ac:dyDescent="0.25">
      <c r="A5402" t="s">
        <v>13388</v>
      </c>
      <c r="B5402">
        <f t="shared" si="84"/>
        <v>2</v>
      </c>
      <c r="C5402" t="str" cm="1">
        <f t="array" ref="C5402">IFERROR(_xlfn.IFS(D5402&lt;&gt;"",D5402,E5402&lt;&gt;"",E5402),"")</f>
        <v>2015-11-28</v>
      </c>
      <c r="D5402" t="str">
        <f>IF(VLOOKUP($A5402,Computador!A:H,4,0)=0,"",VLOOKUP($A5402,Computador!A:H,4,0))</f>
        <v>2015-11-28</v>
      </c>
      <c r="E5402" t="str">
        <f>IF(VLOOKUP($A5402,Computador!A:H,8,0)=0,"",VLOOKUP($A5402,Computador!A:H,8,0))</f>
        <v>Usuario 588</v>
      </c>
    </row>
    <row r="5403" spans="1:5" x14ac:dyDescent="0.25">
      <c r="A5403" t="s">
        <v>16429</v>
      </c>
      <c r="B5403">
        <f t="shared" si="84"/>
        <v>2</v>
      </c>
      <c r="C5403" t="str" cm="1">
        <f t="array" ref="C5403">IFERROR(_xlfn.IFS(D5403&lt;&gt;"",D5403,E5403&lt;&gt;"",E5403),"")</f>
        <v>2019-04-24</v>
      </c>
      <c r="D5403" t="str">
        <f>IF(VLOOKUP($A5403,Computador!A:H,4,0)=0,"",VLOOKUP($A5403,Computador!A:H,4,0))</f>
        <v>2019-04-24</v>
      </c>
      <c r="E5403" t="str">
        <f>IF(VLOOKUP($A5403,Computador!A:H,8,0)=0,"",VLOOKUP($A5403,Computador!A:H,8,0))</f>
        <v>Usuario 588</v>
      </c>
    </row>
    <row r="5404" spans="1:5" x14ac:dyDescent="0.25">
      <c r="A5404" t="s">
        <v>16534</v>
      </c>
      <c r="B5404">
        <f t="shared" si="84"/>
        <v>2</v>
      </c>
      <c r="C5404" t="str" cm="1">
        <f t="array" ref="C5404">IFERROR(_xlfn.IFS(D5404&lt;&gt;"",D5404,E5404&lt;&gt;"",E5404),"")</f>
        <v>2019-05-03</v>
      </c>
      <c r="D5404" t="str">
        <f>IF(VLOOKUP($A5404,Computador!A:H,4,0)=0,"",VLOOKUP($A5404,Computador!A:H,4,0))</f>
        <v>2019-05-03</v>
      </c>
      <c r="E5404" t="str">
        <f>IF(VLOOKUP($A5404,Computador!A:H,8,0)=0,"",VLOOKUP($A5404,Computador!A:H,8,0))</f>
        <v>Usuario 588</v>
      </c>
    </row>
    <row r="5405" spans="1:5" x14ac:dyDescent="0.25">
      <c r="A5405" t="s">
        <v>17332</v>
      </c>
      <c r="B5405">
        <f t="shared" si="84"/>
        <v>2</v>
      </c>
      <c r="C5405" t="str" cm="1">
        <f t="array" ref="C5405">IFERROR(_xlfn.IFS(D5405&lt;&gt;"",D5405,E5405&lt;&gt;"",E5405),"")</f>
        <v>2021-07-03</v>
      </c>
      <c r="D5405" t="str">
        <f>IF(VLOOKUP($A5405,Computador!A:H,4,0)=0,"",VLOOKUP($A5405,Computador!A:H,4,0))</f>
        <v>2021-07-03</v>
      </c>
      <c r="E5405" t="str">
        <f>IF(VLOOKUP($A5405,Computador!A:H,8,0)=0,"",VLOOKUP($A5405,Computador!A:H,8,0))</f>
        <v>Usuario 588</v>
      </c>
    </row>
    <row r="5406" spans="1:5" x14ac:dyDescent="0.25">
      <c r="A5406" t="s">
        <v>17102</v>
      </c>
      <c r="B5406">
        <f t="shared" si="84"/>
        <v>2</v>
      </c>
      <c r="C5406" t="str" cm="1">
        <f t="array" ref="C5406">IFERROR(_xlfn.IFS(D5406&lt;&gt;"",D5406,E5406&lt;&gt;"",E5406),"")</f>
        <v>2021-01-28</v>
      </c>
      <c r="D5406" t="str">
        <f>IF(VLOOKUP($A5406,Computador!A:H,4,0)=0,"",VLOOKUP($A5406,Computador!A:H,4,0))</f>
        <v>2021-01-28</v>
      </c>
      <c r="E5406" t="str">
        <f>IF(VLOOKUP($A5406,Computador!A:H,8,0)=0,"",VLOOKUP($A5406,Computador!A:H,8,0))</f>
        <v>Usuario 589</v>
      </c>
    </row>
    <row r="5407" spans="1:5" x14ac:dyDescent="0.25">
      <c r="A5407" t="s">
        <v>13407</v>
      </c>
      <c r="B5407">
        <f t="shared" si="84"/>
        <v>2</v>
      </c>
      <c r="C5407" t="str" cm="1">
        <f t="array" ref="C5407">IFERROR(_xlfn.IFS(D5407&lt;&gt;"",D5407,E5407&lt;&gt;"",E5407),"")</f>
        <v>2015-11-28</v>
      </c>
      <c r="D5407" t="str">
        <f>IF(VLOOKUP($A5407,Computador!A:H,4,0)=0,"",VLOOKUP($A5407,Computador!A:H,4,0))</f>
        <v>2015-11-28</v>
      </c>
      <c r="E5407" t="str">
        <f>IF(VLOOKUP($A5407,Computador!A:H,8,0)=0,"",VLOOKUP($A5407,Computador!A:H,8,0))</f>
        <v>Usuario 59</v>
      </c>
    </row>
    <row r="5408" spans="1:5" x14ac:dyDescent="0.25">
      <c r="A5408" t="s">
        <v>11299</v>
      </c>
      <c r="B5408">
        <f t="shared" si="84"/>
        <v>2</v>
      </c>
      <c r="C5408" t="str" cm="1">
        <f t="array" ref="C5408">IFERROR(_xlfn.IFS(D5408&lt;&gt;"",D5408,E5408&lt;&gt;"",E5408),"")</f>
        <v>2017-11-17</v>
      </c>
      <c r="D5408" t="str">
        <f>IF(VLOOKUP($A5408,Computador!A:H,4,0)=0,"",VLOOKUP($A5408,Computador!A:H,4,0))</f>
        <v>2017-11-17</v>
      </c>
      <c r="E5408" t="str">
        <f>IF(VLOOKUP($A5408,Computador!A:H,8,0)=0,"",VLOOKUP($A5408,Computador!A:H,8,0))</f>
        <v>Usuario 59</v>
      </c>
    </row>
    <row r="5409" spans="1:5" x14ac:dyDescent="0.25">
      <c r="A5409" t="s">
        <v>11736</v>
      </c>
      <c r="B5409">
        <f t="shared" si="84"/>
        <v>1</v>
      </c>
      <c r="C5409" t="str" cm="1">
        <f t="array" ref="C5409">IFERROR(_xlfn.IFS(D5409&lt;&gt;"",D5409,E5409&lt;&gt;"",E5409),"")</f>
        <v>2013-05-27</v>
      </c>
      <c r="D5409" t="str">
        <f>IF(VLOOKUP($A5409,Computador!A:H,4,0)=0,"",VLOOKUP($A5409,Computador!A:H,4,0))</f>
        <v>2013-05-27</v>
      </c>
      <c r="E5409" t="str">
        <f>IF(VLOOKUP($A5409,Computador!A:H,8,0)=0,"",VLOOKUP($A5409,Computador!A:H,8,0))</f>
        <v/>
      </c>
    </row>
    <row r="5410" spans="1:5" x14ac:dyDescent="0.25">
      <c r="A5410" t="s">
        <v>10922</v>
      </c>
      <c r="B5410">
        <f t="shared" si="84"/>
        <v>2</v>
      </c>
      <c r="C5410" t="str" cm="1">
        <f t="array" ref="C5410">IFERROR(_xlfn.IFS(D5410&lt;&gt;"",D5410,E5410&lt;&gt;"",E5410),"")</f>
        <v>2019-10-11</v>
      </c>
      <c r="D5410" t="str">
        <f>IF(VLOOKUP($A5410,Computador!A:H,4,0)=0,"",VLOOKUP($A5410,Computador!A:H,4,0))</f>
        <v>2019-10-11</v>
      </c>
      <c r="E5410" t="str">
        <f>IF(VLOOKUP($A5410,Computador!A:H,8,0)=0,"",VLOOKUP($A5410,Computador!A:H,8,0))</f>
        <v>Usuario 590</v>
      </c>
    </row>
    <row r="5411" spans="1:5" x14ac:dyDescent="0.25">
      <c r="A5411" t="s">
        <v>11523</v>
      </c>
      <c r="B5411">
        <f t="shared" si="84"/>
        <v>2</v>
      </c>
      <c r="C5411" t="str" cm="1">
        <f t="array" ref="C5411">IFERROR(_xlfn.IFS(D5411&lt;&gt;"",D5411,E5411&lt;&gt;"",E5411),"")</f>
        <v>2013-03-21</v>
      </c>
      <c r="D5411" t="str">
        <f>IF(VLOOKUP($A5411,Computador!A:H,4,0)=0,"",VLOOKUP($A5411,Computador!A:H,4,0))</f>
        <v>2013-03-21</v>
      </c>
      <c r="E5411" t="str">
        <f>IF(VLOOKUP($A5411,Computador!A:H,8,0)=0,"",VLOOKUP($A5411,Computador!A:H,8,0))</f>
        <v>Usuario 591</v>
      </c>
    </row>
    <row r="5412" spans="1:5" x14ac:dyDescent="0.25">
      <c r="A5412" t="s">
        <v>13377</v>
      </c>
      <c r="B5412">
        <f t="shared" si="84"/>
        <v>2</v>
      </c>
      <c r="C5412" t="str" cm="1">
        <f t="array" ref="C5412">IFERROR(_xlfn.IFS(D5412&lt;&gt;"",D5412,E5412&lt;&gt;"",E5412),"")</f>
        <v>2015-11-26</v>
      </c>
      <c r="D5412" t="str">
        <f>IF(VLOOKUP($A5412,Computador!A:H,4,0)=0,"",VLOOKUP($A5412,Computador!A:H,4,0))</f>
        <v>2015-11-26</v>
      </c>
      <c r="E5412" t="str">
        <f>IF(VLOOKUP($A5412,Computador!A:H,8,0)=0,"",VLOOKUP($A5412,Computador!A:H,8,0))</f>
        <v>Usuario 591</v>
      </c>
    </row>
    <row r="5413" spans="1:5" x14ac:dyDescent="0.25">
      <c r="A5413" t="s">
        <v>15888</v>
      </c>
      <c r="B5413">
        <f t="shared" si="84"/>
        <v>2</v>
      </c>
      <c r="C5413" t="str" cm="1">
        <f t="array" ref="C5413">IFERROR(_xlfn.IFS(D5413&lt;&gt;"",D5413,E5413&lt;&gt;"",E5413),"")</f>
        <v>2019-01-26</v>
      </c>
      <c r="D5413" t="str">
        <f>IF(VLOOKUP($A5413,Computador!A:H,4,0)=0,"",VLOOKUP($A5413,Computador!A:H,4,0))</f>
        <v>2019-01-26</v>
      </c>
      <c r="E5413" t="str">
        <f>IF(VLOOKUP($A5413,Computador!A:H,8,0)=0,"",VLOOKUP($A5413,Computador!A:H,8,0))</f>
        <v>Usuario 591</v>
      </c>
    </row>
    <row r="5414" spans="1:5" x14ac:dyDescent="0.25">
      <c r="A5414" t="s">
        <v>11506</v>
      </c>
      <c r="B5414">
        <f t="shared" si="84"/>
        <v>1</v>
      </c>
      <c r="C5414" t="str" cm="1">
        <f t="array" ref="C5414">IFERROR(_xlfn.IFS(D5414&lt;&gt;"",D5414,E5414&lt;&gt;"",E5414),"")</f>
        <v>2005-07-18</v>
      </c>
      <c r="D5414" t="str">
        <f>IF(VLOOKUP($A5414,Computador!A:H,4,0)=0,"",VLOOKUP($A5414,Computador!A:H,4,0))</f>
        <v>2005-07-18</v>
      </c>
      <c r="E5414" t="str">
        <f>IF(VLOOKUP($A5414,Computador!A:H,8,0)=0,"",VLOOKUP($A5414,Computador!A:H,8,0))</f>
        <v/>
      </c>
    </row>
    <row r="5415" spans="1:5" x14ac:dyDescent="0.25">
      <c r="A5415" t="s">
        <v>11509</v>
      </c>
      <c r="B5415">
        <f t="shared" si="84"/>
        <v>1</v>
      </c>
      <c r="C5415" t="str" cm="1">
        <f t="array" ref="C5415">IFERROR(_xlfn.IFS(D5415&lt;&gt;"",D5415,E5415&lt;&gt;"",E5415),"")</f>
        <v>2005-12-13</v>
      </c>
      <c r="D5415" t="str">
        <f>IF(VLOOKUP($A5415,Computador!A:H,4,0)=0,"",VLOOKUP($A5415,Computador!A:H,4,0))</f>
        <v>2005-12-13</v>
      </c>
      <c r="E5415" t="str">
        <f>IF(VLOOKUP($A5415,Computador!A:H,8,0)=0,"",VLOOKUP($A5415,Computador!A:H,8,0))</f>
        <v/>
      </c>
    </row>
    <row r="5416" spans="1:5" x14ac:dyDescent="0.25">
      <c r="A5416" t="s">
        <v>12989</v>
      </c>
      <c r="B5416">
        <f t="shared" si="84"/>
        <v>2</v>
      </c>
      <c r="C5416" t="str" cm="1">
        <f t="array" ref="C5416">IFERROR(_xlfn.IFS(D5416&lt;&gt;"",D5416,E5416&lt;&gt;"",E5416),"")</f>
        <v>2015-04-16</v>
      </c>
      <c r="D5416" t="str">
        <f>IF(VLOOKUP($A5416,Computador!A:H,4,0)=0,"",VLOOKUP($A5416,Computador!A:H,4,0))</f>
        <v>2015-04-16</v>
      </c>
      <c r="E5416" t="str">
        <f>IF(VLOOKUP($A5416,Computador!A:H,8,0)=0,"",VLOOKUP($A5416,Computador!A:H,8,0))</f>
        <v>Usuario 592</v>
      </c>
    </row>
    <row r="5417" spans="1:5" x14ac:dyDescent="0.25">
      <c r="A5417" t="s">
        <v>10919</v>
      </c>
      <c r="B5417">
        <f t="shared" si="84"/>
        <v>2</v>
      </c>
      <c r="C5417" t="str" cm="1">
        <f t="array" ref="C5417">IFERROR(_xlfn.IFS(D5417&lt;&gt;"",D5417,E5417&lt;&gt;"",E5417),"")</f>
        <v>2019-10-11</v>
      </c>
      <c r="D5417" t="str">
        <f>IF(VLOOKUP($A5417,Computador!A:H,4,0)=0,"",VLOOKUP($A5417,Computador!A:H,4,0))</f>
        <v>2019-10-11</v>
      </c>
      <c r="E5417" t="str">
        <f>IF(VLOOKUP($A5417,Computador!A:H,8,0)=0,"",VLOOKUP($A5417,Computador!A:H,8,0))</f>
        <v>Usuario 592</v>
      </c>
    </row>
    <row r="5418" spans="1:5" x14ac:dyDescent="0.25">
      <c r="A5418" t="s">
        <v>11678</v>
      </c>
      <c r="B5418">
        <f t="shared" si="84"/>
        <v>2</v>
      </c>
      <c r="C5418" t="str" cm="1">
        <f t="array" ref="C5418">IFERROR(_xlfn.IFS(D5418&lt;&gt;"",D5418,E5418&lt;&gt;"",E5418),"")</f>
        <v>2013-03-16</v>
      </c>
      <c r="D5418" t="str">
        <f>IF(VLOOKUP($A5418,Computador!A:H,4,0)=0,"",VLOOKUP($A5418,Computador!A:H,4,0))</f>
        <v>2013-03-16</v>
      </c>
      <c r="E5418" t="str">
        <f>IF(VLOOKUP($A5418,Computador!A:H,8,0)=0,"",VLOOKUP($A5418,Computador!A:H,8,0))</f>
        <v>Usuario 593</v>
      </c>
    </row>
    <row r="5419" spans="1:5" x14ac:dyDescent="0.25">
      <c r="A5419" t="s">
        <v>14836</v>
      </c>
      <c r="B5419">
        <f t="shared" si="84"/>
        <v>2</v>
      </c>
      <c r="C5419" t="str" cm="1">
        <f t="array" ref="C5419">IFERROR(_xlfn.IFS(D5419&lt;&gt;"",D5419,E5419&lt;&gt;"",E5419),"")</f>
        <v>2018-04-13</v>
      </c>
      <c r="D5419" t="str">
        <f>IF(VLOOKUP($A5419,Computador!A:H,4,0)=0,"",VLOOKUP($A5419,Computador!A:H,4,0))</f>
        <v>2018-04-13</v>
      </c>
      <c r="E5419" t="str">
        <f>IF(VLOOKUP($A5419,Computador!A:H,8,0)=0,"",VLOOKUP($A5419,Computador!A:H,8,0))</f>
        <v>Usuario 593</v>
      </c>
    </row>
    <row r="5420" spans="1:5" x14ac:dyDescent="0.25">
      <c r="A5420" t="s">
        <v>16700</v>
      </c>
      <c r="B5420">
        <f t="shared" si="84"/>
        <v>2</v>
      </c>
      <c r="C5420" t="str" cm="1">
        <f t="array" ref="C5420">IFERROR(_xlfn.IFS(D5420&lt;&gt;"",D5420,E5420&lt;&gt;"",E5420),"")</f>
        <v>2019-06-03</v>
      </c>
      <c r="D5420" t="str">
        <f>IF(VLOOKUP($A5420,Computador!A:H,4,0)=0,"",VLOOKUP($A5420,Computador!A:H,4,0))</f>
        <v>2019-06-03</v>
      </c>
      <c r="E5420" t="str">
        <f>IF(VLOOKUP($A5420,Computador!A:H,8,0)=0,"",VLOOKUP($A5420,Computador!A:H,8,0))</f>
        <v>Usuario 594</v>
      </c>
    </row>
    <row r="5421" spans="1:5" x14ac:dyDescent="0.25">
      <c r="A5421" t="s">
        <v>15474</v>
      </c>
      <c r="B5421">
        <f t="shared" si="84"/>
        <v>2</v>
      </c>
      <c r="C5421" t="str" cm="1">
        <f t="array" ref="C5421">IFERROR(_xlfn.IFS(D5421&lt;&gt;"",D5421,E5421&lt;&gt;"",E5421),"")</f>
        <v>2018-08-14</v>
      </c>
      <c r="D5421" t="str">
        <f>IF(VLOOKUP($A5421,Computador!A:H,4,0)=0,"",VLOOKUP($A5421,Computador!A:H,4,0))</f>
        <v>2018-08-14</v>
      </c>
      <c r="E5421" t="str">
        <f>IF(VLOOKUP($A5421,Computador!A:H,8,0)=0,"",VLOOKUP($A5421,Computador!A:H,8,0))</f>
        <v>Usuario 595</v>
      </c>
    </row>
    <row r="5422" spans="1:5" x14ac:dyDescent="0.25">
      <c r="A5422" t="s">
        <v>15023</v>
      </c>
      <c r="B5422">
        <f t="shared" si="84"/>
        <v>2</v>
      </c>
      <c r="C5422" t="str" cm="1">
        <f t="array" ref="C5422">IFERROR(_xlfn.IFS(D5422&lt;&gt;"",D5422,E5422&lt;&gt;"",E5422),"")</f>
        <v>2018-05-13</v>
      </c>
      <c r="D5422" t="str">
        <f>IF(VLOOKUP($A5422,Computador!A:H,4,0)=0,"",VLOOKUP($A5422,Computador!A:H,4,0))</f>
        <v>2018-05-13</v>
      </c>
      <c r="E5422" t="str">
        <f>IF(VLOOKUP($A5422,Computador!A:H,8,0)=0,"",VLOOKUP($A5422,Computador!A:H,8,0))</f>
        <v>Usuario 596</v>
      </c>
    </row>
    <row r="5423" spans="1:5" x14ac:dyDescent="0.25">
      <c r="A5423" t="s">
        <v>15108</v>
      </c>
      <c r="B5423">
        <f t="shared" si="84"/>
        <v>2</v>
      </c>
      <c r="C5423" t="str" cm="1">
        <f t="array" ref="C5423">IFERROR(_xlfn.IFS(D5423&lt;&gt;"",D5423,E5423&lt;&gt;"",E5423),"")</f>
        <v>2018-07-04</v>
      </c>
      <c r="D5423" t="str">
        <f>IF(VLOOKUP($A5423,Computador!A:H,4,0)=0,"",VLOOKUP($A5423,Computador!A:H,4,0))</f>
        <v>2018-07-04</v>
      </c>
      <c r="E5423" t="str">
        <f>IF(VLOOKUP($A5423,Computador!A:H,8,0)=0,"",VLOOKUP($A5423,Computador!A:H,8,0))</f>
        <v>Usuario 2086</v>
      </c>
    </row>
    <row r="5424" spans="1:5" x14ac:dyDescent="0.25">
      <c r="A5424" t="s">
        <v>13277</v>
      </c>
      <c r="B5424">
        <f t="shared" si="84"/>
        <v>2</v>
      </c>
      <c r="C5424" t="str" cm="1">
        <f t="array" ref="C5424">IFERROR(_xlfn.IFS(D5424&lt;&gt;"",D5424,E5424&lt;&gt;"",E5424),"")</f>
        <v>2015-07-18</v>
      </c>
      <c r="D5424" t="str">
        <f>IF(VLOOKUP($A5424,Computador!A:H,4,0)=0,"",VLOOKUP($A5424,Computador!A:H,4,0))</f>
        <v>2015-07-18</v>
      </c>
      <c r="E5424" t="str">
        <f>IF(VLOOKUP($A5424,Computador!A:H,8,0)=0,"",VLOOKUP($A5424,Computador!A:H,8,0))</f>
        <v>Usuario 6</v>
      </c>
    </row>
    <row r="5425" spans="1:5" x14ac:dyDescent="0.25">
      <c r="A5425" t="s">
        <v>16510</v>
      </c>
      <c r="B5425">
        <f t="shared" si="84"/>
        <v>2</v>
      </c>
      <c r="C5425" t="str" cm="1">
        <f t="array" ref="C5425">IFERROR(_xlfn.IFS(D5425&lt;&gt;"",D5425,E5425&lt;&gt;"",E5425),"")</f>
        <v>2019-05-03</v>
      </c>
      <c r="D5425" t="str">
        <f>IF(VLOOKUP($A5425,Computador!A:H,4,0)=0,"",VLOOKUP($A5425,Computador!A:H,4,0))</f>
        <v>2019-05-03</v>
      </c>
      <c r="E5425" t="str">
        <f>IF(VLOOKUP($A5425,Computador!A:H,8,0)=0,"",VLOOKUP($A5425,Computador!A:H,8,0))</f>
        <v>Usuario 6</v>
      </c>
    </row>
    <row r="5426" spans="1:5" x14ac:dyDescent="0.25">
      <c r="A5426" t="s">
        <v>13654</v>
      </c>
      <c r="B5426">
        <f t="shared" si="84"/>
        <v>2</v>
      </c>
      <c r="C5426" t="str" cm="1">
        <f t="array" ref="C5426">IFERROR(_xlfn.IFS(D5426&lt;&gt;"",D5426,E5426&lt;&gt;"",E5426),"")</f>
        <v>2015-11-27</v>
      </c>
      <c r="D5426" t="str">
        <f>IF(VLOOKUP($A5426,Computador!A:H,4,0)=0,"",VLOOKUP($A5426,Computador!A:H,4,0))</f>
        <v>2015-11-27</v>
      </c>
      <c r="E5426" t="str">
        <f>IF(VLOOKUP($A5426,Computador!A:H,8,0)=0,"",VLOOKUP($A5426,Computador!A:H,8,0))</f>
        <v>Usuario 60</v>
      </c>
    </row>
    <row r="5427" spans="1:5" x14ac:dyDescent="0.25">
      <c r="A5427" t="s">
        <v>17400</v>
      </c>
      <c r="B5427">
        <f t="shared" si="84"/>
        <v>2</v>
      </c>
      <c r="C5427" t="str" cm="1">
        <f t="array" ref="C5427">IFERROR(_xlfn.IFS(D5427&lt;&gt;"",D5427,E5427&lt;&gt;"",E5427),"")</f>
        <v>2021-07-27</v>
      </c>
      <c r="D5427" t="str">
        <f>IF(VLOOKUP($A5427,Computador!A:H,4,0)=0,"",VLOOKUP($A5427,Computador!A:H,4,0))</f>
        <v>2021-07-27</v>
      </c>
      <c r="E5427" t="str">
        <f>IF(VLOOKUP($A5427,Computador!A:H,8,0)=0,"",VLOOKUP($A5427,Computador!A:H,8,0))</f>
        <v>Usuario 60</v>
      </c>
    </row>
    <row r="5428" spans="1:5" x14ac:dyDescent="0.25">
      <c r="A5428" t="s">
        <v>14579</v>
      </c>
      <c r="B5428">
        <f t="shared" si="84"/>
        <v>2</v>
      </c>
      <c r="C5428" t="str" cm="1">
        <f t="array" ref="C5428">IFERROR(_xlfn.IFS(D5428&lt;&gt;"",D5428,E5428&lt;&gt;"",E5428),"")</f>
        <v>2017-11-16</v>
      </c>
      <c r="D5428" t="str">
        <f>IF(VLOOKUP($A5428,Computador!A:H,4,0)=0,"",VLOOKUP($A5428,Computador!A:H,4,0))</f>
        <v>2017-11-16</v>
      </c>
      <c r="E5428" t="str">
        <f>IF(VLOOKUP($A5428,Computador!A:H,8,0)=0,"",VLOOKUP($A5428,Computador!A:H,8,0))</f>
        <v>Usuario 2005</v>
      </c>
    </row>
    <row r="5429" spans="1:5" x14ac:dyDescent="0.25">
      <c r="A5429" t="s">
        <v>12472</v>
      </c>
      <c r="B5429">
        <f t="shared" si="84"/>
        <v>2</v>
      </c>
      <c r="C5429" t="str" cm="1">
        <f t="array" ref="C5429">IFERROR(_xlfn.IFS(D5429&lt;&gt;"",D5429,E5429&lt;&gt;"",E5429),"")</f>
        <v>2015-07-14</v>
      </c>
      <c r="D5429" t="str">
        <f>IF(VLOOKUP($A5429,Computador!A:H,4,0)=0,"",VLOOKUP($A5429,Computador!A:H,4,0))</f>
        <v>2015-07-14</v>
      </c>
      <c r="E5429" t="str">
        <f>IF(VLOOKUP($A5429,Computador!A:H,8,0)=0,"",VLOOKUP($A5429,Computador!A:H,8,0))</f>
        <v>Usuario 600</v>
      </c>
    </row>
    <row r="5430" spans="1:5" x14ac:dyDescent="0.25">
      <c r="A5430" t="s">
        <v>17137</v>
      </c>
      <c r="B5430">
        <f t="shared" si="84"/>
        <v>2</v>
      </c>
      <c r="C5430" t="str" cm="1">
        <f t="array" ref="C5430">IFERROR(_xlfn.IFS(D5430&lt;&gt;"",D5430,E5430&lt;&gt;"",E5430),"")</f>
        <v>2021-04-06</v>
      </c>
      <c r="D5430" t="str">
        <f>IF(VLOOKUP($A5430,Computador!A:H,4,0)=0,"",VLOOKUP($A5430,Computador!A:H,4,0))</f>
        <v>2021-04-06</v>
      </c>
      <c r="E5430" t="str">
        <f>IF(VLOOKUP($A5430,Computador!A:H,8,0)=0,"",VLOOKUP($A5430,Computador!A:H,8,0))</f>
        <v>Usuario 600</v>
      </c>
    </row>
    <row r="5431" spans="1:5" x14ac:dyDescent="0.25">
      <c r="A5431" t="s">
        <v>11042</v>
      </c>
      <c r="B5431">
        <f t="shared" si="84"/>
        <v>2</v>
      </c>
      <c r="C5431" t="str" cm="1">
        <f t="array" ref="C5431">IFERROR(_xlfn.IFS(D5431&lt;&gt;"",D5431,E5431&lt;&gt;"",E5431),"")</f>
        <v>2018-06-24</v>
      </c>
      <c r="D5431" t="str">
        <f>IF(VLOOKUP($A5431,Computador!A:H,4,0)=0,"",VLOOKUP($A5431,Computador!A:H,4,0))</f>
        <v>2018-06-24</v>
      </c>
      <c r="E5431" t="str">
        <f>IF(VLOOKUP($A5431,Computador!A:H,8,0)=0,"",VLOOKUP($A5431,Computador!A:H,8,0))</f>
        <v>Usuario 601</v>
      </c>
    </row>
    <row r="5432" spans="1:5" x14ac:dyDescent="0.25">
      <c r="A5432" t="s">
        <v>15317</v>
      </c>
      <c r="B5432">
        <f t="shared" si="84"/>
        <v>2</v>
      </c>
      <c r="C5432" t="str" cm="1">
        <f t="array" ref="C5432">IFERROR(_xlfn.IFS(D5432&lt;&gt;"",D5432,E5432&lt;&gt;"",E5432),"")</f>
        <v>2018-08-16</v>
      </c>
      <c r="D5432" t="str">
        <f>IF(VLOOKUP($A5432,Computador!A:H,4,0)=0,"",VLOOKUP($A5432,Computador!A:H,4,0))</f>
        <v>2018-08-16</v>
      </c>
      <c r="E5432" t="str">
        <f>IF(VLOOKUP($A5432,Computador!A:H,8,0)=0,"",VLOOKUP($A5432,Computador!A:H,8,0))</f>
        <v>Usuario 2157</v>
      </c>
    </row>
    <row r="5433" spans="1:5" x14ac:dyDescent="0.25">
      <c r="A5433" t="s">
        <v>16622</v>
      </c>
      <c r="B5433">
        <f t="shared" si="84"/>
        <v>2</v>
      </c>
      <c r="C5433" t="str" cm="1">
        <f t="array" ref="C5433">IFERROR(_xlfn.IFS(D5433&lt;&gt;"",D5433,E5433&lt;&gt;"",E5433),"")</f>
        <v>2019-05-31</v>
      </c>
      <c r="D5433" t="str">
        <f>IF(VLOOKUP($A5433,Computador!A:H,4,0)=0,"",VLOOKUP($A5433,Computador!A:H,4,0))</f>
        <v>2019-05-31</v>
      </c>
      <c r="E5433" t="str">
        <f>IF(VLOOKUP($A5433,Computador!A:H,8,0)=0,"",VLOOKUP($A5433,Computador!A:H,8,0))</f>
        <v>Usuario 3311</v>
      </c>
    </row>
    <row r="5434" spans="1:5" x14ac:dyDescent="0.25">
      <c r="A5434" t="s">
        <v>11872</v>
      </c>
      <c r="B5434">
        <f t="shared" si="84"/>
        <v>2</v>
      </c>
      <c r="C5434" t="str" cm="1">
        <f t="array" ref="C5434">IFERROR(_xlfn.IFS(D5434&lt;&gt;"",D5434,E5434&lt;&gt;"",E5434),"")</f>
        <v>2013-05-27</v>
      </c>
      <c r="D5434" t="str">
        <f>IF(VLOOKUP($A5434,Computador!A:H,4,0)=0,"",VLOOKUP($A5434,Computador!A:H,4,0))</f>
        <v>2013-05-27</v>
      </c>
      <c r="E5434" t="str">
        <f>IF(VLOOKUP($A5434,Computador!A:H,8,0)=0,"",VLOOKUP($A5434,Computador!A:H,8,0))</f>
        <v>Usuario 603</v>
      </c>
    </row>
    <row r="5435" spans="1:5" x14ac:dyDescent="0.25">
      <c r="A5435" t="s">
        <v>16612</v>
      </c>
      <c r="B5435">
        <f t="shared" si="84"/>
        <v>2</v>
      </c>
      <c r="C5435" t="str" cm="1">
        <f t="array" ref="C5435">IFERROR(_xlfn.IFS(D5435&lt;&gt;"",D5435,E5435&lt;&gt;"",E5435),"")</f>
        <v>2019-05-31</v>
      </c>
      <c r="D5435" t="str">
        <f>IF(VLOOKUP($A5435,Computador!A:H,4,0)=0,"",VLOOKUP($A5435,Computador!A:H,4,0))</f>
        <v>2019-05-31</v>
      </c>
      <c r="E5435" t="str">
        <f>IF(VLOOKUP($A5435,Computador!A:H,8,0)=0,"",VLOOKUP($A5435,Computador!A:H,8,0))</f>
        <v>Usuario 603</v>
      </c>
    </row>
    <row r="5436" spans="1:5" x14ac:dyDescent="0.25">
      <c r="A5436" t="s">
        <v>13726</v>
      </c>
      <c r="B5436">
        <f t="shared" si="84"/>
        <v>2</v>
      </c>
      <c r="C5436" t="str" cm="1">
        <f t="array" ref="C5436">IFERROR(_xlfn.IFS(D5436&lt;&gt;"",D5436,E5436&lt;&gt;"",E5436),"")</f>
        <v>2013-10-31</v>
      </c>
      <c r="D5436" t="str">
        <f>IF(VLOOKUP($A5436,Computador!A:H,4,0)=0,"",VLOOKUP($A5436,Computador!A:H,4,0))</f>
        <v>2013-10-31</v>
      </c>
      <c r="E5436" t="str">
        <f>IF(VLOOKUP($A5436,Computador!A:H,8,0)=0,"",VLOOKUP($A5436,Computador!A:H,8,0))</f>
        <v>Usuario 604</v>
      </c>
    </row>
    <row r="5437" spans="1:5" x14ac:dyDescent="0.25">
      <c r="A5437" t="s">
        <v>15455</v>
      </c>
      <c r="B5437">
        <f t="shared" si="84"/>
        <v>2</v>
      </c>
      <c r="C5437" t="str" cm="1">
        <f t="array" ref="C5437">IFERROR(_xlfn.IFS(D5437&lt;&gt;"",D5437,E5437&lt;&gt;"",E5437),"")</f>
        <v>2018-08-12</v>
      </c>
      <c r="D5437" t="str">
        <f>IF(VLOOKUP($A5437,Computador!A:H,4,0)=0,"",VLOOKUP($A5437,Computador!A:H,4,0))</f>
        <v>2018-08-12</v>
      </c>
      <c r="E5437" t="str">
        <f>IF(VLOOKUP($A5437,Computador!A:H,8,0)=0,"",VLOOKUP($A5437,Computador!A:H,8,0))</f>
        <v>Usuario 604</v>
      </c>
    </row>
    <row r="5438" spans="1:5" x14ac:dyDescent="0.25">
      <c r="A5438" t="s">
        <v>17318</v>
      </c>
      <c r="B5438">
        <f t="shared" si="84"/>
        <v>2</v>
      </c>
      <c r="C5438" t="str" cm="1">
        <f t="array" ref="C5438">IFERROR(_xlfn.IFS(D5438&lt;&gt;"",D5438,E5438&lt;&gt;"",E5438),"")</f>
        <v>2021-07-03</v>
      </c>
      <c r="D5438" t="str">
        <f>IF(VLOOKUP($A5438,Computador!A:H,4,0)=0,"",VLOOKUP($A5438,Computador!A:H,4,0))</f>
        <v>2021-07-03</v>
      </c>
      <c r="E5438" t="str">
        <f>IF(VLOOKUP($A5438,Computador!A:H,8,0)=0,"",VLOOKUP($A5438,Computador!A:H,8,0))</f>
        <v>Usuario 604</v>
      </c>
    </row>
    <row r="5439" spans="1:5" x14ac:dyDescent="0.25">
      <c r="A5439" t="s">
        <v>16725</v>
      </c>
      <c r="B5439">
        <f t="shared" si="84"/>
        <v>2</v>
      </c>
      <c r="C5439" t="str" cm="1">
        <f t="array" ref="C5439">IFERROR(_xlfn.IFS(D5439&lt;&gt;"",D5439,E5439&lt;&gt;"",E5439),"")</f>
        <v>2019-05-31</v>
      </c>
      <c r="D5439" t="str">
        <f>IF(VLOOKUP($A5439,Computador!A:H,4,0)=0,"",VLOOKUP($A5439,Computador!A:H,4,0))</f>
        <v>2019-05-31</v>
      </c>
      <c r="E5439" t="str">
        <f>IF(VLOOKUP($A5439,Computador!A:H,8,0)=0,"",VLOOKUP($A5439,Computador!A:H,8,0))</f>
        <v>Usuario 3655</v>
      </c>
    </row>
    <row r="5440" spans="1:5" x14ac:dyDescent="0.25">
      <c r="A5440" t="s">
        <v>17019</v>
      </c>
      <c r="B5440">
        <f t="shared" si="84"/>
        <v>2</v>
      </c>
      <c r="C5440" t="str" cm="1">
        <f t="array" ref="C5440">IFERROR(_xlfn.IFS(D5440&lt;&gt;"",D5440,E5440&lt;&gt;"",E5440),"")</f>
        <v>2020-11-03</v>
      </c>
      <c r="D5440" t="str">
        <f>IF(VLOOKUP($A5440,Computador!A:H,4,0)=0,"",VLOOKUP($A5440,Computador!A:H,4,0))</f>
        <v>2020-11-03</v>
      </c>
      <c r="E5440" t="str">
        <f>IF(VLOOKUP($A5440,Computador!A:H,8,0)=0,"",VLOOKUP($A5440,Computador!A:H,8,0))</f>
        <v>Usuario 605</v>
      </c>
    </row>
    <row r="5441" spans="1:5" x14ac:dyDescent="0.25">
      <c r="A5441" t="s">
        <v>14769</v>
      </c>
      <c r="B5441">
        <f t="shared" si="84"/>
        <v>2</v>
      </c>
      <c r="C5441" t="str" cm="1">
        <f t="array" ref="C5441">IFERROR(_xlfn.IFS(D5441&lt;&gt;"",D5441,E5441&lt;&gt;"",E5441),"")</f>
        <v>2018-10-31</v>
      </c>
      <c r="D5441" t="str">
        <f>IF(VLOOKUP($A5441,Computador!A:H,4,0)=0,"",VLOOKUP($A5441,Computador!A:H,4,0))</f>
        <v>2018-10-31</v>
      </c>
      <c r="E5441" t="str">
        <f>IF(VLOOKUP($A5441,Computador!A:H,8,0)=0,"",VLOOKUP($A5441,Computador!A:H,8,0))</f>
        <v>Usuario 606</v>
      </c>
    </row>
    <row r="5442" spans="1:5" x14ac:dyDescent="0.25">
      <c r="A5442" t="s">
        <v>13568</v>
      </c>
      <c r="B5442">
        <f t="shared" ref="B5442:B5505" si="85">IF(D5442&lt;&gt;"",1,0)+IF(AND(E5442&lt;&gt;"",E5442&lt;&gt;D5442),1,0)</f>
        <v>2</v>
      </c>
      <c r="C5442" t="str" cm="1">
        <f t="array" ref="C5442">IFERROR(_xlfn.IFS(D5442&lt;&gt;"",D5442,E5442&lt;&gt;"",E5442),"")</f>
        <v>2013-04-18</v>
      </c>
      <c r="D5442" t="str">
        <f>IF(VLOOKUP($A5442,Computador!A:H,4,0)=0,"",VLOOKUP($A5442,Computador!A:H,4,0))</f>
        <v>2013-04-18</v>
      </c>
      <c r="E5442" t="str">
        <f>IF(VLOOKUP($A5442,Computador!A:H,8,0)=0,"",VLOOKUP($A5442,Computador!A:H,8,0))</f>
        <v>Usuario 607</v>
      </c>
    </row>
    <row r="5443" spans="1:5" x14ac:dyDescent="0.25">
      <c r="A5443" t="s">
        <v>14664</v>
      </c>
      <c r="B5443">
        <f t="shared" si="85"/>
        <v>2</v>
      </c>
      <c r="C5443" t="str" cm="1">
        <f t="array" ref="C5443">IFERROR(_xlfn.IFS(D5443&lt;&gt;"",D5443,E5443&lt;&gt;"",E5443),"")</f>
        <v>2018-04-16</v>
      </c>
      <c r="D5443" t="str">
        <f>IF(VLOOKUP($A5443,Computador!A:H,4,0)=0,"",VLOOKUP($A5443,Computador!A:H,4,0))</f>
        <v>2018-04-16</v>
      </c>
      <c r="E5443" t="str">
        <f>IF(VLOOKUP($A5443,Computador!A:H,8,0)=0,"",VLOOKUP($A5443,Computador!A:H,8,0))</f>
        <v>Usuario 607</v>
      </c>
    </row>
    <row r="5444" spans="1:5" x14ac:dyDescent="0.25">
      <c r="A5444" t="s">
        <v>16801</v>
      </c>
      <c r="B5444">
        <f t="shared" si="85"/>
        <v>2</v>
      </c>
      <c r="C5444" t="str" cm="1">
        <f t="array" ref="C5444">IFERROR(_xlfn.IFS(D5444&lt;&gt;"",D5444,E5444&lt;&gt;"",E5444),"")</f>
        <v>2019-06-28</v>
      </c>
      <c r="D5444" t="str">
        <f>IF(VLOOKUP($A5444,Computador!A:H,4,0)=0,"",VLOOKUP($A5444,Computador!A:H,4,0))</f>
        <v>2019-06-28</v>
      </c>
      <c r="E5444" t="str">
        <f>IF(VLOOKUP($A5444,Computador!A:H,8,0)=0,"",VLOOKUP($A5444,Computador!A:H,8,0))</f>
        <v>Usuario 609</v>
      </c>
    </row>
    <row r="5445" spans="1:5" x14ac:dyDescent="0.25">
      <c r="A5445" t="s">
        <v>14236</v>
      </c>
      <c r="B5445">
        <f t="shared" si="85"/>
        <v>2</v>
      </c>
      <c r="C5445" t="str" cm="1">
        <f t="array" ref="C5445">IFERROR(_xlfn.IFS(D5445&lt;&gt;"",D5445,E5445&lt;&gt;"",E5445),"")</f>
        <v>2017-11-26</v>
      </c>
      <c r="D5445" t="str">
        <f>IF(VLOOKUP($A5445,Computador!A:H,4,0)=0,"",VLOOKUP($A5445,Computador!A:H,4,0))</f>
        <v>2017-11-26</v>
      </c>
      <c r="E5445" t="str">
        <f>IF(VLOOKUP($A5445,Computador!A:H,8,0)=0,"",VLOOKUP($A5445,Computador!A:H,8,0))</f>
        <v>Usuario 1652</v>
      </c>
    </row>
    <row r="5446" spans="1:5" x14ac:dyDescent="0.25">
      <c r="A5446" t="s">
        <v>14242</v>
      </c>
      <c r="B5446">
        <f t="shared" si="85"/>
        <v>2</v>
      </c>
      <c r="C5446" t="str" cm="1">
        <f t="array" ref="C5446">IFERROR(_xlfn.IFS(D5446&lt;&gt;"",D5446,E5446&lt;&gt;"",E5446),"")</f>
        <v>2017-11-26</v>
      </c>
      <c r="D5446" t="str">
        <f>IF(VLOOKUP($A5446,Computador!A:H,4,0)=0,"",VLOOKUP($A5446,Computador!A:H,4,0))</f>
        <v>2017-11-26</v>
      </c>
      <c r="E5446" t="str">
        <f>IF(VLOOKUP($A5446,Computador!A:H,8,0)=0,"",VLOOKUP($A5446,Computador!A:H,8,0))</f>
        <v>Usuario 3867</v>
      </c>
    </row>
    <row r="5447" spans="1:5" x14ac:dyDescent="0.25">
      <c r="A5447" t="s">
        <v>14338</v>
      </c>
      <c r="B5447">
        <f t="shared" si="85"/>
        <v>2</v>
      </c>
      <c r="C5447" t="str" cm="1">
        <f t="array" ref="C5447">IFERROR(_xlfn.IFS(D5447&lt;&gt;"",D5447,E5447&lt;&gt;"",E5447),"")</f>
        <v>2017-12-12</v>
      </c>
      <c r="D5447" t="str">
        <f>IF(VLOOKUP($A5447,Computador!A:H,4,0)=0,"",VLOOKUP($A5447,Computador!A:H,4,0))</f>
        <v>2017-12-12</v>
      </c>
      <c r="E5447" t="str">
        <f>IF(VLOOKUP($A5447,Computador!A:H,8,0)=0,"",VLOOKUP($A5447,Computador!A:H,8,0))</f>
        <v>Usuario 4193</v>
      </c>
    </row>
    <row r="5448" spans="1:5" x14ac:dyDescent="0.25">
      <c r="A5448" t="s">
        <v>14348</v>
      </c>
      <c r="B5448">
        <f t="shared" si="85"/>
        <v>2</v>
      </c>
      <c r="C5448" t="str" cm="1">
        <f t="array" ref="C5448">IFERROR(_xlfn.IFS(D5448&lt;&gt;"",D5448,E5448&lt;&gt;"",E5448),"")</f>
        <v>2017-12-12</v>
      </c>
      <c r="D5448" t="str">
        <f>IF(VLOOKUP($A5448,Computador!A:H,4,0)=0,"",VLOOKUP($A5448,Computador!A:H,4,0))</f>
        <v>2017-12-12</v>
      </c>
      <c r="E5448" t="str">
        <f>IF(VLOOKUP($A5448,Computador!A:H,8,0)=0,"",VLOOKUP($A5448,Computador!A:H,8,0))</f>
        <v>Usuario 1908</v>
      </c>
    </row>
    <row r="5449" spans="1:5" x14ac:dyDescent="0.25">
      <c r="A5449" t="s">
        <v>14531</v>
      </c>
      <c r="B5449">
        <f t="shared" si="85"/>
        <v>2</v>
      </c>
      <c r="C5449" t="str" cm="1">
        <f t="array" ref="C5449">IFERROR(_xlfn.IFS(D5449&lt;&gt;"",D5449,E5449&lt;&gt;"",E5449),"")</f>
        <v>2017-12-08</v>
      </c>
      <c r="D5449" t="str">
        <f>IF(VLOOKUP($A5449,Computador!A:H,4,0)=0,"",VLOOKUP($A5449,Computador!A:H,4,0))</f>
        <v>2017-12-08</v>
      </c>
      <c r="E5449" t="str">
        <f>IF(VLOOKUP($A5449,Computador!A:H,8,0)=0,"",VLOOKUP($A5449,Computador!A:H,8,0))</f>
        <v>Usuario 1351</v>
      </c>
    </row>
    <row r="5450" spans="1:5" x14ac:dyDescent="0.25">
      <c r="A5450" t="s">
        <v>14911</v>
      </c>
      <c r="B5450">
        <f t="shared" si="85"/>
        <v>2</v>
      </c>
      <c r="C5450" t="str" cm="1">
        <f t="array" ref="C5450">IFERROR(_xlfn.IFS(D5450&lt;&gt;"",D5450,E5450&lt;&gt;"",E5450),"")</f>
        <v>2018-04-24</v>
      </c>
      <c r="D5450" t="str">
        <f>IF(VLOOKUP($A5450,Computador!A:H,4,0)=0,"",VLOOKUP($A5450,Computador!A:H,4,0))</f>
        <v>2018-04-24</v>
      </c>
      <c r="E5450" t="str">
        <f>IF(VLOOKUP($A5450,Computador!A:H,8,0)=0,"",VLOOKUP($A5450,Computador!A:H,8,0))</f>
        <v>Usuario 2047</v>
      </c>
    </row>
    <row r="5451" spans="1:5" x14ac:dyDescent="0.25">
      <c r="A5451" t="s">
        <v>14979</v>
      </c>
      <c r="B5451">
        <f t="shared" si="85"/>
        <v>2</v>
      </c>
      <c r="C5451" t="str" cm="1">
        <f t="array" ref="C5451">IFERROR(_xlfn.IFS(D5451&lt;&gt;"",D5451,E5451&lt;&gt;"",E5451),"")</f>
        <v>2017-11-26</v>
      </c>
      <c r="D5451" t="str">
        <f>IF(VLOOKUP($A5451,Computador!A:H,4,0)=0,"",VLOOKUP($A5451,Computador!A:H,4,0))</f>
        <v>2017-11-26</v>
      </c>
      <c r="E5451" t="str">
        <f>IF(VLOOKUP($A5451,Computador!A:H,8,0)=0,"",VLOOKUP($A5451,Computador!A:H,8,0))</f>
        <v>Usuario 3933</v>
      </c>
    </row>
    <row r="5452" spans="1:5" x14ac:dyDescent="0.25">
      <c r="A5452" t="s">
        <v>15319</v>
      </c>
      <c r="B5452">
        <f t="shared" si="85"/>
        <v>2</v>
      </c>
      <c r="C5452" t="str" cm="1">
        <f t="array" ref="C5452">IFERROR(_xlfn.IFS(D5452&lt;&gt;"",D5452,E5452&lt;&gt;"",E5452),"")</f>
        <v>2018-08-16</v>
      </c>
      <c r="D5452" t="str">
        <f>IF(VLOOKUP($A5452,Computador!A:H,4,0)=0,"",VLOOKUP($A5452,Computador!A:H,4,0))</f>
        <v>2018-08-16</v>
      </c>
      <c r="E5452" t="str">
        <f>IF(VLOOKUP($A5452,Computador!A:H,8,0)=0,"",VLOOKUP($A5452,Computador!A:H,8,0))</f>
        <v>Usuario 2159</v>
      </c>
    </row>
    <row r="5453" spans="1:5" x14ac:dyDescent="0.25">
      <c r="A5453" t="s">
        <v>16794</v>
      </c>
      <c r="B5453">
        <f t="shared" si="85"/>
        <v>2</v>
      </c>
      <c r="C5453" t="str" cm="1">
        <f t="array" ref="C5453">IFERROR(_xlfn.IFS(D5453&lt;&gt;"",D5453,E5453&lt;&gt;"",E5453),"")</f>
        <v>2019-06-28</v>
      </c>
      <c r="D5453" t="str">
        <f>IF(VLOOKUP($A5453,Computador!A:H,4,0)=0,"",VLOOKUP($A5453,Computador!A:H,4,0))</f>
        <v>2019-06-28</v>
      </c>
      <c r="E5453" t="str">
        <f>IF(VLOOKUP($A5453,Computador!A:H,8,0)=0,"",VLOOKUP($A5453,Computador!A:H,8,0))</f>
        <v>Usuario 2330</v>
      </c>
    </row>
    <row r="5454" spans="1:5" x14ac:dyDescent="0.25">
      <c r="A5454" t="s">
        <v>11899</v>
      </c>
      <c r="B5454">
        <f t="shared" si="85"/>
        <v>2</v>
      </c>
      <c r="C5454" t="str" cm="1">
        <f t="array" ref="C5454">IFERROR(_xlfn.IFS(D5454&lt;&gt;"",D5454,E5454&lt;&gt;"",E5454),"")</f>
        <v>2013-05-28</v>
      </c>
      <c r="D5454" t="str">
        <f>IF(VLOOKUP($A5454,Computador!A:H,4,0)=0,"",VLOOKUP($A5454,Computador!A:H,4,0))</f>
        <v>2013-05-28</v>
      </c>
      <c r="E5454" t="str">
        <f>IF(VLOOKUP($A5454,Computador!A:H,8,0)=0,"",VLOOKUP($A5454,Computador!A:H,8,0))</f>
        <v>Usuario 61</v>
      </c>
    </row>
    <row r="5455" spans="1:5" x14ac:dyDescent="0.25">
      <c r="A5455" t="s">
        <v>16934</v>
      </c>
      <c r="B5455">
        <f t="shared" si="85"/>
        <v>2</v>
      </c>
      <c r="C5455" t="str" cm="1">
        <f t="array" ref="C5455">IFERROR(_xlfn.IFS(D5455&lt;&gt;"",D5455,E5455&lt;&gt;"",E5455),"")</f>
        <v>2020-04-21</v>
      </c>
      <c r="D5455" t="str">
        <f>IF(VLOOKUP($A5455,Computador!A:H,4,0)=0,"",VLOOKUP($A5455,Computador!A:H,4,0))</f>
        <v>2020-04-21</v>
      </c>
      <c r="E5455" t="str">
        <f>IF(VLOOKUP($A5455,Computador!A:H,8,0)=0,"",VLOOKUP($A5455,Computador!A:H,8,0))</f>
        <v>Usuario 61</v>
      </c>
    </row>
    <row r="5456" spans="1:5" x14ac:dyDescent="0.25">
      <c r="A5456" t="s">
        <v>13001</v>
      </c>
      <c r="B5456">
        <f t="shared" si="85"/>
        <v>2</v>
      </c>
      <c r="C5456" t="str" cm="1">
        <f t="array" ref="C5456">IFERROR(_xlfn.IFS(D5456&lt;&gt;"",D5456,E5456&lt;&gt;"",E5456),"")</f>
        <v>2012-11-29</v>
      </c>
      <c r="D5456" t="str">
        <f>IF(VLOOKUP($A5456,Computador!A:H,4,0)=0,"",VLOOKUP($A5456,Computador!A:H,4,0))</f>
        <v>2012-11-29</v>
      </c>
      <c r="E5456" t="str">
        <f>IF(VLOOKUP($A5456,Computador!A:H,8,0)=0,"",VLOOKUP($A5456,Computador!A:H,8,0))</f>
        <v>Usuario 610</v>
      </c>
    </row>
    <row r="5457" spans="1:5" x14ac:dyDescent="0.25">
      <c r="A5457" t="s">
        <v>14659</v>
      </c>
      <c r="B5457">
        <f t="shared" si="85"/>
        <v>2</v>
      </c>
      <c r="C5457" t="str" cm="1">
        <f t="array" ref="C5457">IFERROR(_xlfn.IFS(D5457&lt;&gt;"",D5457,E5457&lt;&gt;"",E5457),"")</f>
        <v>2018-04-16</v>
      </c>
      <c r="D5457" t="str">
        <f>IF(VLOOKUP($A5457,Computador!A:H,4,0)=0,"",VLOOKUP($A5457,Computador!A:H,4,0))</f>
        <v>2018-04-16</v>
      </c>
      <c r="E5457" t="str">
        <f>IF(VLOOKUP($A5457,Computador!A:H,8,0)=0,"",VLOOKUP($A5457,Computador!A:H,8,0))</f>
        <v>Usuario 610</v>
      </c>
    </row>
    <row r="5458" spans="1:5" x14ac:dyDescent="0.25">
      <c r="A5458" t="s">
        <v>17189</v>
      </c>
      <c r="B5458">
        <f t="shared" si="85"/>
        <v>2</v>
      </c>
      <c r="C5458" t="str" cm="1">
        <f t="array" ref="C5458">IFERROR(_xlfn.IFS(D5458&lt;&gt;"",D5458,E5458&lt;&gt;"",E5458),"")</f>
        <v>2021-03-30</v>
      </c>
      <c r="D5458" t="str">
        <f>IF(VLOOKUP($A5458,Computador!A:H,4,0)=0,"",VLOOKUP($A5458,Computador!A:H,4,0))</f>
        <v>2021-03-30</v>
      </c>
      <c r="E5458" t="str">
        <f>IF(VLOOKUP($A5458,Computador!A:H,8,0)=0,"",VLOOKUP($A5458,Computador!A:H,8,0))</f>
        <v>Usuario 610</v>
      </c>
    </row>
    <row r="5459" spans="1:5" x14ac:dyDescent="0.25">
      <c r="A5459" t="s">
        <v>12549</v>
      </c>
      <c r="B5459">
        <f t="shared" si="85"/>
        <v>2</v>
      </c>
      <c r="C5459" t="str" cm="1">
        <f t="array" ref="C5459">IFERROR(_xlfn.IFS(D5459&lt;&gt;"",D5459,E5459&lt;&gt;"",E5459),"")</f>
        <v>2011-11-21</v>
      </c>
      <c r="D5459" t="str">
        <f>IF(VLOOKUP($A5459,Computador!A:H,4,0)=0,"",VLOOKUP($A5459,Computador!A:H,4,0))</f>
        <v>2011-11-21</v>
      </c>
      <c r="E5459" t="str">
        <f>IF(VLOOKUP($A5459,Computador!A:H,8,0)=0,"",VLOOKUP($A5459,Computador!A:H,8,0))</f>
        <v>Usuario 611</v>
      </c>
    </row>
    <row r="5460" spans="1:5" x14ac:dyDescent="0.25">
      <c r="A5460" t="s">
        <v>14248</v>
      </c>
      <c r="B5460">
        <f t="shared" si="85"/>
        <v>2</v>
      </c>
      <c r="C5460" t="str" cm="1">
        <f t="array" ref="C5460">IFERROR(_xlfn.IFS(D5460&lt;&gt;"",D5460,E5460&lt;&gt;"",E5460),"")</f>
        <v>2017-11-26</v>
      </c>
      <c r="D5460" t="str">
        <f>IF(VLOOKUP($A5460,Computador!A:H,4,0)=0,"",VLOOKUP($A5460,Computador!A:H,4,0))</f>
        <v>2017-11-26</v>
      </c>
      <c r="E5460" t="str">
        <f>IF(VLOOKUP($A5460,Computador!A:H,8,0)=0,"",VLOOKUP($A5460,Computador!A:H,8,0))</f>
        <v>Usuario 611</v>
      </c>
    </row>
    <row r="5461" spans="1:5" x14ac:dyDescent="0.25">
      <c r="A5461" t="s">
        <v>17311</v>
      </c>
      <c r="B5461">
        <f t="shared" si="85"/>
        <v>2</v>
      </c>
      <c r="C5461" t="str" cm="1">
        <f t="array" ref="C5461">IFERROR(_xlfn.IFS(D5461&lt;&gt;"",D5461,E5461&lt;&gt;"",E5461),"")</f>
        <v>2021-07-03</v>
      </c>
      <c r="D5461" t="str">
        <f>IF(VLOOKUP($A5461,Computador!A:H,4,0)=0,"",VLOOKUP($A5461,Computador!A:H,4,0))</f>
        <v>2021-07-03</v>
      </c>
      <c r="E5461" t="str">
        <f>IF(VLOOKUP($A5461,Computador!A:H,8,0)=0,"",VLOOKUP($A5461,Computador!A:H,8,0))</f>
        <v>Usuario 611</v>
      </c>
    </row>
    <row r="5462" spans="1:5" x14ac:dyDescent="0.25">
      <c r="A5462" t="s">
        <v>15510</v>
      </c>
      <c r="B5462">
        <f t="shared" si="85"/>
        <v>2</v>
      </c>
      <c r="C5462" t="str" cm="1">
        <f t="array" ref="C5462">IFERROR(_xlfn.IFS(D5462&lt;&gt;"",D5462,E5462&lt;&gt;"",E5462),"")</f>
        <v>2013-12-20</v>
      </c>
      <c r="D5462" t="str">
        <f>IF(VLOOKUP($A5462,Computador!A:H,4,0)=0,"",VLOOKUP($A5462,Computador!A:H,4,0))</f>
        <v>2013-12-20</v>
      </c>
      <c r="E5462" t="str">
        <f>IF(VLOOKUP($A5462,Computador!A:H,8,0)=0,"",VLOOKUP($A5462,Computador!A:H,8,0))</f>
        <v>Usuario 612</v>
      </c>
    </row>
    <row r="5463" spans="1:5" x14ac:dyDescent="0.25">
      <c r="A5463" t="s">
        <v>14689</v>
      </c>
      <c r="B5463">
        <f t="shared" si="85"/>
        <v>2</v>
      </c>
      <c r="C5463" t="str" cm="1">
        <f t="array" ref="C5463">IFERROR(_xlfn.IFS(D5463&lt;&gt;"",D5463,E5463&lt;&gt;"",E5463),"")</f>
        <v>2018-04-16</v>
      </c>
      <c r="D5463" t="str">
        <f>IF(VLOOKUP($A5463,Computador!A:H,4,0)=0,"",VLOOKUP($A5463,Computador!A:H,4,0))</f>
        <v>2018-04-16</v>
      </c>
      <c r="E5463" t="str">
        <f>IF(VLOOKUP($A5463,Computador!A:H,8,0)=0,"",VLOOKUP($A5463,Computador!A:H,8,0))</f>
        <v>Usuario 612</v>
      </c>
    </row>
    <row r="5464" spans="1:5" x14ac:dyDescent="0.25">
      <c r="A5464" t="s">
        <v>12942</v>
      </c>
      <c r="B5464">
        <f t="shared" si="85"/>
        <v>2</v>
      </c>
      <c r="C5464" t="str" cm="1">
        <f t="array" ref="C5464">IFERROR(_xlfn.IFS(D5464&lt;&gt;"",D5464,E5464&lt;&gt;"",E5464),"")</f>
        <v>2015-04-13</v>
      </c>
      <c r="D5464" t="str">
        <f>IF(VLOOKUP($A5464,Computador!A:H,4,0)=0,"",VLOOKUP($A5464,Computador!A:H,4,0))</f>
        <v>2015-04-13</v>
      </c>
      <c r="E5464" t="str">
        <f>IF(VLOOKUP($A5464,Computador!A:H,8,0)=0,"",VLOOKUP($A5464,Computador!A:H,8,0))</f>
        <v>Usuario 613</v>
      </c>
    </row>
    <row r="5465" spans="1:5" x14ac:dyDescent="0.25">
      <c r="A5465" t="s">
        <v>15046</v>
      </c>
      <c r="B5465">
        <f t="shared" si="85"/>
        <v>2</v>
      </c>
      <c r="C5465" t="str" cm="1">
        <f t="array" ref="C5465">IFERROR(_xlfn.IFS(D5465&lt;&gt;"",D5465,E5465&lt;&gt;"",E5465),"")</f>
        <v>2018-05-13</v>
      </c>
      <c r="D5465" t="str">
        <f>IF(VLOOKUP($A5465,Computador!A:H,4,0)=0,"",VLOOKUP($A5465,Computador!A:H,4,0))</f>
        <v>2018-05-13</v>
      </c>
      <c r="E5465" t="str">
        <f>IF(VLOOKUP($A5465,Computador!A:H,8,0)=0,"",VLOOKUP($A5465,Computador!A:H,8,0))</f>
        <v>Usuario 614</v>
      </c>
    </row>
    <row r="5466" spans="1:5" x14ac:dyDescent="0.25">
      <c r="A5466" t="s">
        <v>12731</v>
      </c>
      <c r="B5466">
        <f t="shared" si="85"/>
        <v>2</v>
      </c>
      <c r="C5466" t="str" cm="1">
        <f t="array" ref="C5466">IFERROR(_xlfn.IFS(D5466&lt;&gt;"",D5466,E5466&lt;&gt;"",E5466),"")</f>
        <v>2015-04-22</v>
      </c>
      <c r="D5466" t="str">
        <f>IF(VLOOKUP($A5466,Computador!A:H,4,0)=0,"",VLOOKUP($A5466,Computador!A:H,4,0))</f>
        <v>2015-04-22</v>
      </c>
      <c r="E5466" t="str">
        <f>IF(VLOOKUP($A5466,Computador!A:H,8,0)=0,"",VLOOKUP($A5466,Computador!A:H,8,0))</f>
        <v>Usuario 615</v>
      </c>
    </row>
    <row r="5467" spans="1:5" x14ac:dyDescent="0.25">
      <c r="A5467" t="s">
        <v>12902</v>
      </c>
      <c r="B5467">
        <f t="shared" si="85"/>
        <v>2</v>
      </c>
      <c r="C5467" t="str" cm="1">
        <f t="array" ref="C5467">IFERROR(_xlfn.IFS(D5467&lt;&gt;"",D5467,E5467&lt;&gt;"",E5467),"")</f>
        <v>2015-04-10</v>
      </c>
      <c r="D5467" t="str">
        <f>IF(VLOOKUP($A5467,Computador!A:H,4,0)=0,"",VLOOKUP($A5467,Computador!A:H,4,0))</f>
        <v>2015-04-10</v>
      </c>
      <c r="E5467" t="str">
        <f>IF(VLOOKUP($A5467,Computador!A:H,8,0)=0,"",VLOOKUP($A5467,Computador!A:H,8,0))</f>
        <v>Usuario 615</v>
      </c>
    </row>
    <row r="5468" spans="1:5" x14ac:dyDescent="0.25">
      <c r="A5468" t="s">
        <v>16707</v>
      </c>
      <c r="B5468">
        <f t="shared" si="85"/>
        <v>2</v>
      </c>
      <c r="C5468" t="str" cm="1">
        <f t="array" ref="C5468">IFERROR(_xlfn.IFS(D5468&lt;&gt;"",D5468,E5468&lt;&gt;"",E5468),"")</f>
        <v>2019-05-31</v>
      </c>
      <c r="D5468" t="str">
        <f>IF(VLOOKUP($A5468,Computador!A:H,4,0)=0,"",VLOOKUP($A5468,Computador!A:H,4,0))</f>
        <v>2019-05-31</v>
      </c>
      <c r="E5468" t="str">
        <f>IF(VLOOKUP($A5468,Computador!A:H,8,0)=0,"",VLOOKUP($A5468,Computador!A:H,8,0))</f>
        <v>Usuario 615</v>
      </c>
    </row>
    <row r="5469" spans="1:5" x14ac:dyDescent="0.25">
      <c r="A5469" t="s">
        <v>10784</v>
      </c>
      <c r="B5469">
        <f t="shared" si="85"/>
        <v>2</v>
      </c>
      <c r="C5469" t="str" cm="1">
        <f t="array" ref="C5469">IFERROR(_xlfn.IFS(D5469&lt;&gt;"",D5469,E5469&lt;&gt;"",E5469),"")</f>
        <v>2018-09-18</v>
      </c>
      <c r="D5469" t="str">
        <f>IF(VLOOKUP($A5469,Computador!A:H,4,0)=0,"",VLOOKUP($A5469,Computador!A:H,4,0))</f>
        <v>2018-09-18</v>
      </c>
      <c r="E5469" t="str">
        <f>IF(VLOOKUP($A5469,Computador!A:H,8,0)=0,"",VLOOKUP($A5469,Computador!A:H,8,0))</f>
        <v>Usuario 2634</v>
      </c>
    </row>
    <row r="5470" spans="1:5" x14ac:dyDescent="0.25">
      <c r="A5470" t="s">
        <v>15416</v>
      </c>
      <c r="B5470">
        <f t="shared" si="85"/>
        <v>2</v>
      </c>
      <c r="C5470" t="str" cm="1">
        <f t="array" ref="C5470">IFERROR(_xlfn.IFS(D5470&lt;&gt;"",D5470,E5470&lt;&gt;"",E5470),"")</f>
        <v>2018-08-14</v>
      </c>
      <c r="D5470" t="str">
        <f>IF(VLOOKUP($A5470,Computador!A:H,4,0)=0,"",VLOOKUP($A5470,Computador!A:H,4,0))</f>
        <v>2018-08-14</v>
      </c>
      <c r="E5470" t="str">
        <f>IF(VLOOKUP($A5470,Computador!A:H,8,0)=0,"",VLOOKUP($A5470,Computador!A:H,8,0))</f>
        <v>Usuario 616</v>
      </c>
    </row>
    <row r="5471" spans="1:5" x14ac:dyDescent="0.25">
      <c r="A5471" t="s">
        <v>14355</v>
      </c>
      <c r="B5471">
        <f t="shared" si="85"/>
        <v>2</v>
      </c>
      <c r="C5471" t="str" cm="1">
        <f t="array" ref="C5471">IFERROR(_xlfn.IFS(D5471&lt;&gt;"",D5471,E5471&lt;&gt;"",E5471),"")</f>
        <v>2017-12-12</v>
      </c>
      <c r="D5471" t="str">
        <f>IF(VLOOKUP($A5471,Computador!A:H,4,0)=0,"",VLOOKUP($A5471,Computador!A:H,4,0))</f>
        <v>2017-12-12</v>
      </c>
      <c r="E5471" t="str">
        <f>IF(VLOOKUP($A5471,Computador!A:H,8,0)=0,"",VLOOKUP($A5471,Computador!A:H,8,0))</f>
        <v>Usuario 3497</v>
      </c>
    </row>
    <row r="5472" spans="1:5" x14ac:dyDescent="0.25">
      <c r="A5472" t="s">
        <v>12546</v>
      </c>
      <c r="B5472">
        <f t="shared" si="85"/>
        <v>2</v>
      </c>
      <c r="C5472" t="str" cm="1">
        <f t="array" ref="C5472">IFERROR(_xlfn.IFS(D5472&lt;&gt;"",D5472,E5472&lt;&gt;"",E5472),"")</f>
        <v>2011-11-21</v>
      </c>
      <c r="D5472" t="str">
        <f>IF(VLOOKUP($A5472,Computador!A:H,4,0)=0,"",VLOOKUP($A5472,Computador!A:H,4,0))</f>
        <v>2011-11-21</v>
      </c>
      <c r="E5472" t="str">
        <f>IF(VLOOKUP($A5472,Computador!A:H,8,0)=0,"",VLOOKUP($A5472,Computador!A:H,8,0))</f>
        <v>Usuario 617</v>
      </c>
    </row>
    <row r="5473" spans="1:5" x14ac:dyDescent="0.25">
      <c r="A5473" t="s">
        <v>14238</v>
      </c>
      <c r="B5473">
        <f t="shared" si="85"/>
        <v>2</v>
      </c>
      <c r="C5473" t="str" cm="1">
        <f t="array" ref="C5473">IFERROR(_xlfn.IFS(D5473&lt;&gt;"",D5473,E5473&lt;&gt;"",E5473),"")</f>
        <v>2017-11-26</v>
      </c>
      <c r="D5473" t="str">
        <f>IF(VLOOKUP($A5473,Computador!A:H,4,0)=0,"",VLOOKUP($A5473,Computador!A:H,4,0))</f>
        <v>2017-11-26</v>
      </c>
      <c r="E5473" t="str">
        <f>IF(VLOOKUP($A5473,Computador!A:H,8,0)=0,"",VLOOKUP($A5473,Computador!A:H,8,0))</f>
        <v>Usuario 617</v>
      </c>
    </row>
    <row r="5474" spans="1:5" x14ac:dyDescent="0.25">
      <c r="A5474" t="s">
        <v>14284</v>
      </c>
      <c r="B5474">
        <f t="shared" si="85"/>
        <v>2</v>
      </c>
      <c r="C5474" t="str" cm="1">
        <f t="array" ref="C5474">IFERROR(_xlfn.IFS(D5474&lt;&gt;"",D5474,E5474&lt;&gt;"",E5474),"")</f>
        <v>2017-11-30</v>
      </c>
      <c r="D5474" t="str">
        <f>IF(VLOOKUP($A5474,Computador!A:H,4,0)=0,"",VLOOKUP($A5474,Computador!A:H,4,0))</f>
        <v>2017-11-30</v>
      </c>
      <c r="E5474" t="str">
        <f>IF(VLOOKUP($A5474,Computador!A:H,8,0)=0,"",VLOOKUP($A5474,Computador!A:H,8,0))</f>
        <v>Usuario 618</v>
      </c>
    </row>
    <row r="5475" spans="1:5" x14ac:dyDescent="0.25">
      <c r="A5475" t="s">
        <v>10330</v>
      </c>
      <c r="B5475">
        <f t="shared" si="85"/>
        <v>2</v>
      </c>
      <c r="C5475" t="str" cm="1">
        <f t="array" ref="C5475">IFERROR(_xlfn.IFS(D5475&lt;&gt;"",D5475,E5475&lt;&gt;"",E5475),"")</f>
        <v>2018-04-21</v>
      </c>
      <c r="D5475" t="str">
        <f>IF(VLOOKUP($A5475,Computador!A:H,4,0)=0,"",VLOOKUP($A5475,Computador!A:H,4,0))</f>
        <v>2018-04-21</v>
      </c>
      <c r="E5475" t="str">
        <f>IF(VLOOKUP($A5475,Computador!A:H,8,0)=0,"",VLOOKUP($A5475,Computador!A:H,8,0))</f>
        <v>Usuario 618</v>
      </c>
    </row>
    <row r="5476" spans="1:5" x14ac:dyDescent="0.25">
      <c r="A5476" t="s">
        <v>16238</v>
      </c>
      <c r="B5476">
        <f t="shared" si="85"/>
        <v>2</v>
      </c>
      <c r="C5476" t="str" cm="1">
        <f t="array" ref="C5476">IFERROR(_xlfn.IFS(D5476&lt;&gt;"",D5476,E5476&lt;&gt;"",E5476),"")</f>
        <v>2019-02-01</v>
      </c>
      <c r="D5476" t="str">
        <f>IF(VLOOKUP($A5476,Computador!A:H,4,0)=0,"",VLOOKUP($A5476,Computador!A:H,4,0))</f>
        <v>2019-02-01</v>
      </c>
      <c r="E5476" t="str">
        <f>IF(VLOOKUP($A5476,Computador!A:H,8,0)=0,"",VLOOKUP($A5476,Computador!A:H,8,0))</f>
        <v>Usuario 62</v>
      </c>
    </row>
    <row r="5477" spans="1:5" x14ac:dyDescent="0.25">
      <c r="A5477" t="s">
        <v>11766</v>
      </c>
      <c r="B5477">
        <f t="shared" si="85"/>
        <v>2</v>
      </c>
      <c r="C5477" t="str" cm="1">
        <f t="array" ref="C5477">IFERROR(_xlfn.IFS(D5477&lt;&gt;"",D5477,E5477&lt;&gt;"",E5477),"")</f>
        <v>2013-05-27</v>
      </c>
      <c r="D5477" t="str">
        <f>IF(VLOOKUP($A5477,Computador!A:H,4,0)=0,"",VLOOKUP($A5477,Computador!A:H,4,0))</f>
        <v>2013-05-27</v>
      </c>
      <c r="E5477" t="str">
        <f>IF(VLOOKUP($A5477,Computador!A:H,8,0)=0,"",VLOOKUP($A5477,Computador!A:H,8,0))</f>
        <v>Usuario 620</v>
      </c>
    </row>
    <row r="5478" spans="1:5" x14ac:dyDescent="0.25">
      <c r="A5478" t="s">
        <v>16529</v>
      </c>
      <c r="B5478">
        <f t="shared" si="85"/>
        <v>2</v>
      </c>
      <c r="C5478" t="str" cm="1">
        <f t="array" ref="C5478">IFERROR(_xlfn.IFS(D5478&lt;&gt;"",D5478,E5478&lt;&gt;"",E5478),"")</f>
        <v>2019-05-03</v>
      </c>
      <c r="D5478" t="str">
        <f>IF(VLOOKUP($A5478,Computador!A:H,4,0)=0,"",VLOOKUP($A5478,Computador!A:H,4,0))</f>
        <v>2019-05-03</v>
      </c>
      <c r="E5478" t="str">
        <f>IF(VLOOKUP($A5478,Computador!A:H,8,0)=0,"",VLOOKUP($A5478,Computador!A:H,8,0))</f>
        <v>Usuario 620</v>
      </c>
    </row>
    <row r="5479" spans="1:5" x14ac:dyDescent="0.25">
      <c r="A5479" t="s">
        <v>16901</v>
      </c>
      <c r="B5479">
        <f t="shared" si="85"/>
        <v>2</v>
      </c>
      <c r="C5479" t="str" cm="1">
        <f t="array" ref="C5479">IFERROR(_xlfn.IFS(D5479&lt;&gt;"",D5479,E5479&lt;&gt;"",E5479),"")</f>
        <v>2020-05-03</v>
      </c>
      <c r="D5479" t="str">
        <f>IF(VLOOKUP($A5479,Computador!A:H,4,0)=0,"",VLOOKUP($A5479,Computador!A:H,4,0))</f>
        <v>2020-05-03</v>
      </c>
      <c r="E5479" t="str">
        <f>IF(VLOOKUP($A5479,Computador!A:H,8,0)=0,"",VLOOKUP($A5479,Computador!A:H,8,0))</f>
        <v>Usuario 621</v>
      </c>
    </row>
    <row r="5480" spans="1:5" x14ac:dyDescent="0.25">
      <c r="A5480" t="s">
        <v>13980</v>
      </c>
      <c r="B5480">
        <f t="shared" si="85"/>
        <v>2</v>
      </c>
      <c r="C5480" t="str" cm="1">
        <f t="array" ref="C5480">IFERROR(_xlfn.IFS(D5480&lt;&gt;"",D5480,E5480&lt;&gt;"",E5480),"")</f>
        <v>2017-11-17</v>
      </c>
      <c r="D5480" t="str">
        <f>IF(VLOOKUP($A5480,Computador!A:H,4,0)=0,"",VLOOKUP($A5480,Computador!A:H,4,0))</f>
        <v>2017-11-17</v>
      </c>
      <c r="E5480" t="str">
        <f>IF(VLOOKUP($A5480,Computador!A:H,8,0)=0,"",VLOOKUP($A5480,Computador!A:H,8,0))</f>
        <v>Usuario 1815</v>
      </c>
    </row>
    <row r="5481" spans="1:5" x14ac:dyDescent="0.25">
      <c r="A5481" t="s">
        <v>14054</v>
      </c>
      <c r="B5481">
        <f t="shared" si="85"/>
        <v>2</v>
      </c>
      <c r="C5481" t="str" cm="1">
        <f t="array" ref="C5481">IFERROR(_xlfn.IFS(D5481&lt;&gt;"",D5481,E5481&lt;&gt;"",E5481),"")</f>
        <v>2017-11-15</v>
      </c>
      <c r="D5481" t="str">
        <f>IF(VLOOKUP($A5481,Computador!A:H,4,0)=0,"",VLOOKUP($A5481,Computador!A:H,4,0))</f>
        <v>2017-11-15</v>
      </c>
      <c r="E5481" t="str">
        <f>IF(VLOOKUP($A5481,Computador!A:H,8,0)=0,"",VLOOKUP($A5481,Computador!A:H,8,0))</f>
        <v>Usuario 3833</v>
      </c>
    </row>
    <row r="5482" spans="1:5" x14ac:dyDescent="0.25">
      <c r="A5482" t="s">
        <v>13800</v>
      </c>
      <c r="B5482">
        <f t="shared" si="85"/>
        <v>2</v>
      </c>
      <c r="C5482" t="str" cm="1">
        <f t="array" ref="C5482">IFERROR(_xlfn.IFS(D5482&lt;&gt;"",D5482,E5482&lt;&gt;"",E5482),"")</f>
        <v>2018-01-03</v>
      </c>
      <c r="D5482" t="str">
        <f>IF(VLOOKUP($A5482,Computador!A:H,4,0)=0,"",VLOOKUP($A5482,Computador!A:H,4,0))</f>
        <v>2018-01-03</v>
      </c>
      <c r="E5482" t="str">
        <f>IF(VLOOKUP($A5482,Computador!A:H,8,0)=0,"",VLOOKUP($A5482,Computador!A:H,8,0))</f>
        <v>Usuario 622</v>
      </c>
    </row>
    <row r="5483" spans="1:5" x14ac:dyDescent="0.25">
      <c r="A5483" t="s">
        <v>13628</v>
      </c>
      <c r="B5483">
        <f t="shared" si="85"/>
        <v>2</v>
      </c>
      <c r="C5483" t="str" cm="1">
        <f t="array" ref="C5483">IFERROR(_xlfn.IFS(D5483&lt;&gt;"",D5483,E5483&lt;&gt;"",E5483),"")</f>
        <v>2019-04-24</v>
      </c>
      <c r="D5483" t="str">
        <f>IF(VLOOKUP($A5483,Computador!A:H,4,0)=0,"",VLOOKUP($A5483,Computador!A:H,4,0))</f>
        <v>2019-04-24</v>
      </c>
      <c r="E5483" t="str">
        <f>IF(VLOOKUP($A5483,Computador!A:H,8,0)=0,"",VLOOKUP($A5483,Computador!A:H,8,0))</f>
        <v>Usuario 1731</v>
      </c>
    </row>
    <row r="5484" spans="1:5" x14ac:dyDescent="0.25">
      <c r="A5484" t="s">
        <v>14516</v>
      </c>
      <c r="B5484">
        <f t="shared" si="85"/>
        <v>2</v>
      </c>
      <c r="C5484" t="str" cm="1">
        <f t="array" ref="C5484">IFERROR(_xlfn.IFS(D5484&lt;&gt;"",D5484,E5484&lt;&gt;"",E5484),"")</f>
        <v>2017-12-08</v>
      </c>
      <c r="D5484" t="str">
        <f>IF(VLOOKUP($A5484,Computador!A:H,4,0)=0,"",VLOOKUP($A5484,Computador!A:H,4,0))</f>
        <v>2017-12-08</v>
      </c>
      <c r="E5484" t="str">
        <f>IF(VLOOKUP($A5484,Computador!A:H,8,0)=0,"",VLOOKUP($A5484,Computador!A:H,8,0))</f>
        <v>Usuario 608</v>
      </c>
    </row>
    <row r="5485" spans="1:5" x14ac:dyDescent="0.25">
      <c r="A5485" t="s">
        <v>17266</v>
      </c>
      <c r="B5485">
        <f t="shared" si="85"/>
        <v>2</v>
      </c>
      <c r="C5485" t="str" cm="1">
        <f t="array" ref="C5485">IFERROR(_xlfn.IFS(D5485&lt;&gt;"",D5485,E5485&lt;&gt;"",E5485),"")</f>
        <v>2019-10-14</v>
      </c>
      <c r="D5485" t="str">
        <f>IF(VLOOKUP($A5485,Computador!A:H,4,0)=0,"",VLOOKUP($A5485,Computador!A:H,4,0))</f>
        <v>2019-10-14</v>
      </c>
      <c r="E5485" t="str">
        <f>IF(VLOOKUP($A5485,Computador!A:H,8,0)=0,"",VLOOKUP($A5485,Computador!A:H,8,0))</f>
        <v>Usuario 623</v>
      </c>
    </row>
    <row r="5486" spans="1:5" x14ac:dyDescent="0.25">
      <c r="A5486" t="s">
        <v>12874</v>
      </c>
      <c r="B5486">
        <f t="shared" si="85"/>
        <v>2</v>
      </c>
      <c r="C5486" t="str" cm="1">
        <f t="array" ref="C5486">IFERROR(_xlfn.IFS(D5486&lt;&gt;"",D5486,E5486&lt;&gt;"",E5486),"")</f>
        <v>2015-04-13</v>
      </c>
      <c r="D5486" t="str">
        <f>IF(VLOOKUP($A5486,Computador!A:H,4,0)=0,"",VLOOKUP($A5486,Computador!A:H,4,0))</f>
        <v>2015-04-13</v>
      </c>
      <c r="E5486" t="str">
        <f>IF(VLOOKUP($A5486,Computador!A:H,8,0)=0,"",VLOOKUP($A5486,Computador!A:H,8,0))</f>
        <v>Usuario 624</v>
      </c>
    </row>
    <row r="5487" spans="1:5" x14ac:dyDescent="0.25">
      <c r="A5487" t="s">
        <v>15815</v>
      </c>
      <c r="B5487">
        <f t="shared" si="85"/>
        <v>2</v>
      </c>
      <c r="C5487" t="str" cm="1">
        <f t="array" ref="C5487">IFERROR(_xlfn.IFS(D5487&lt;&gt;"",D5487,E5487&lt;&gt;"",E5487),"")</f>
        <v>2019-01-25</v>
      </c>
      <c r="D5487" t="str">
        <f>IF(VLOOKUP($A5487,Computador!A:H,4,0)=0,"",VLOOKUP($A5487,Computador!A:H,4,0))</f>
        <v>2019-01-25</v>
      </c>
      <c r="E5487" t="str">
        <f>IF(VLOOKUP($A5487,Computador!A:H,8,0)=0,"",VLOOKUP($A5487,Computador!A:H,8,0))</f>
        <v>Usuario 624</v>
      </c>
    </row>
    <row r="5488" spans="1:5" x14ac:dyDescent="0.25">
      <c r="A5488" t="s">
        <v>12325</v>
      </c>
      <c r="B5488">
        <f t="shared" si="85"/>
        <v>2</v>
      </c>
      <c r="C5488" t="str" cm="1">
        <f t="array" ref="C5488">IFERROR(_xlfn.IFS(D5488&lt;&gt;"",D5488,E5488&lt;&gt;"",E5488),"")</f>
        <v>2013-10-31</v>
      </c>
      <c r="D5488" t="str">
        <f>IF(VLOOKUP($A5488,Computador!A:H,4,0)=0,"",VLOOKUP($A5488,Computador!A:H,4,0))</f>
        <v>2013-10-31</v>
      </c>
      <c r="E5488" t="str">
        <f>IF(VLOOKUP($A5488,Computador!A:H,8,0)=0,"",VLOOKUP($A5488,Computador!A:H,8,0))</f>
        <v>Usuario 625</v>
      </c>
    </row>
    <row r="5489" spans="1:5" x14ac:dyDescent="0.25">
      <c r="A5489" t="s">
        <v>17192</v>
      </c>
      <c r="B5489">
        <f t="shared" si="85"/>
        <v>2</v>
      </c>
      <c r="C5489" t="str" cm="1">
        <f t="array" ref="C5489">IFERROR(_xlfn.IFS(D5489&lt;&gt;"",D5489,E5489&lt;&gt;"",E5489),"")</f>
        <v>2021-03-30</v>
      </c>
      <c r="D5489" t="str">
        <f>IF(VLOOKUP($A5489,Computador!A:H,4,0)=0,"",VLOOKUP($A5489,Computador!A:H,4,0))</f>
        <v>2021-03-30</v>
      </c>
      <c r="E5489" t="str">
        <f>IF(VLOOKUP($A5489,Computador!A:H,8,0)=0,"",VLOOKUP($A5489,Computador!A:H,8,0))</f>
        <v>Usuario 625</v>
      </c>
    </row>
    <row r="5490" spans="1:5" x14ac:dyDescent="0.25">
      <c r="A5490" t="s">
        <v>12928</v>
      </c>
      <c r="B5490">
        <f t="shared" si="85"/>
        <v>2</v>
      </c>
      <c r="C5490" t="str" cm="1">
        <f t="array" ref="C5490">IFERROR(_xlfn.IFS(D5490&lt;&gt;"",D5490,E5490&lt;&gt;"",E5490),"")</f>
        <v>2015-04-09</v>
      </c>
      <c r="D5490" t="str">
        <f>IF(VLOOKUP($A5490,Computador!A:H,4,0)=0,"",VLOOKUP($A5490,Computador!A:H,4,0))</f>
        <v>2015-04-09</v>
      </c>
      <c r="E5490" t="str">
        <f>IF(VLOOKUP($A5490,Computador!A:H,8,0)=0,"",VLOOKUP($A5490,Computador!A:H,8,0))</f>
        <v>Usuario 626</v>
      </c>
    </row>
    <row r="5491" spans="1:5" x14ac:dyDescent="0.25">
      <c r="A5491" t="s">
        <v>16978</v>
      </c>
      <c r="B5491">
        <f t="shared" si="85"/>
        <v>2</v>
      </c>
      <c r="C5491" t="str" cm="1">
        <f t="array" ref="C5491">IFERROR(_xlfn.IFS(D5491&lt;&gt;"",D5491,E5491&lt;&gt;"",E5491),"")</f>
        <v>2020-05-14</v>
      </c>
      <c r="D5491" t="str">
        <f>IF(VLOOKUP($A5491,Computador!A:H,4,0)=0,"",VLOOKUP($A5491,Computador!A:H,4,0))</f>
        <v>2020-05-14</v>
      </c>
      <c r="E5491" t="str">
        <f>IF(VLOOKUP($A5491,Computador!A:H,8,0)=0,"",VLOOKUP($A5491,Computador!A:H,8,0))</f>
        <v>Usuario 626</v>
      </c>
    </row>
    <row r="5492" spans="1:5" x14ac:dyDescent="0.25">
      <c r="A5492" t="s">
        <v>17086</v>
      </c>
      <c r="B5492">
        <f t="shared" si="85"/>
        <v>2</v>
      </c>
      <c r="C5492" t="str" cm="1">
        <f t="array" ref="C5492">IFERROR(_xlfn.IFS(D5492&lt;&gt;"",D5492,E5492&lt;&gt;"",E5492),"")</f>
        <v>2021-01-28</v>
      </c>
      <c r="D5492" t="str">
        <f>IF(VLOOKUP($A5492,Computador!A:H,4,0)=0,"",VLOOKUP($A5492,Computador!A:H,4,0))</f>
        <v>2021-01-28</v>
      </c>
      <c r="E5492" t="str">
        <f>IF(VLOOKUP($A5492,Computador!A:H,8,0)=0,"",VLOOKUP($A5492,Computador!A:H,8,0))</f>
        <v>Usuario 627</v>
      </c>
    </row>
    <row r="5493" spans="1:5" x14ac:dyDescent="0.25">
      <c r="A5493" t="s">
        <v>16261</v>
      </c>
      <c r="B5493">
        <f t="shared" si="85"/>
        <v>2</v>
      </c>
      <c r="C5493" t="str" cm="1">
        <f t="array" ref="C5493">IFERROR(_xlfn.IFS(D5493&lt;&gt;"",D5493,E5493&lt;&gt;"",E5493),"")</f>
        <v>2019-02-01</v>
      </c>
      <c r="D5493" t="str">
        <f>IF(VLOOKUP($A5493,Computador!A:H,4,0)=0,"",VLOOKUP($A5493,Computador!A:H,4,0))</f>
        <v>2019-02-01</v>
      </c>
      <c r="E5493" t="str">
        <f>IF(VLOOKUP($A5493,Computador!A:H,8,0)=0,"",VLOOKUP($A5493,Computador!A:H,8,0))</f>
        <v>Usuario 628</v>
      </c>
    </row>
    <row r="5494" spans="1:5" x14ac:dyDescent="0.25">
      <c r="A5494" t="s">
        <v>10652</v>
      </c>
      <c r="B5494">
        <f t="shared" si="85"/>
        <v>2</v>
      </c>
      <c r="C5494" t="str" cm="1">
        <f t="array" ref="C5494">IFERROR(_xlfn.IFS(D5494&lt;&gt;"",D5494,E5494&lt;&gt;"",E5494),"")</f>
        <v>2011-09-15</v>
      </c>
      <c r="D5494" t="str">
        <f>IF(VLOOKUP($A5494,Computador!A:H,4,0)=0,"",VLOOKUP($A5494,Computador!A:H,4,0))</f>
        <v>2011-09-15</v>
      </c>
      <c r="E5494" t="str">
        <f>IF(VLOOKUP($A5494,Computador!A:H,8,0)=0,"",VLOOKUP($A5494,Computador!A:H,8,0))</f>
        <v>Usuario 63</v>
      </c>
    </row>
    <row r="5495" spans="1:5" x14ac:dyDescent="0.25">
      <c r="A5495" t="s">
        <v>10694</v>
      </c>
      <c r="B5495">
        <f t="shared" si="85"/>
        <v>2</v>
      </c>
      <c r="C5495" t="str" cm="1">
        <f t="array" ref="C5495">IFERROR(_xlfn.IFS(D5495&lt;&gt;"",D5495,E5495&lt;&gt;"",E5495),"")</f>
        <v>2011-09-15</v>
      </c>
      <c r="D5495" t="str">
        <f>IF(VLOOKUP($A5495,Computador!A:H,4,0)=0,"",VLOOKUP($A5495,Computador!A:H,4,0))</f>
        <v>2011-09-15</v>
      </c>
      <c r="E5495" t="str">
        <f>IF(VLOOKUP($A5495,Computador!A:H,8,0)=0,"",VLOOKUP($A5495,Computador!A:H,8,0))</f>
        <v>Usuario 63</v>
      </c>
    </row>
    <row r="5496" spans="1:5" x14ac:dyDescent="0.25">
      <c r="A5496" t="s">
        <v>13719</v>
      </c>
      <c r="B5496">
        <f t="shared" si="85"/>
        <v>2</v>
      </c>
      <c r="C5496" t="str" cm="1">
        <f t="array" ref="C5496">IFERROR(_xlfn.IFS(D5496&lt;&gt;"",D5496,E5496&lt;&gt;"",E5496),"")</f>
        <v>2019-02-27</v>
      </c>
      <c r="D5496" t="str">
        <f>IF(VLOOKUP($A5496,Computador!A:H,4,0)=0,"",VLOOKUP($A5496,Computador!A:H,4,0))</f>
        <v>2019-02-27</v>
      </c>
      <c r="E5496" t="str">
        <f>IF(VLOOKUP($A5496,Computador!A:H,8,0)=0,"",VLOOKUP($A5496,Computador!A:H,8,0))</f>
        <v>Usuario 63</v>
      </c>
    </row>
    <row r="5497" spans="1:5" x14ac:dyDescent="0.25">
      <c r="A5497" t="s">
        <v>10304</v>
      </c>
      <c r="B5497">
        <f t="shared" si="85"/>
        <v>2</v>
      </c>
      <c r="C5497" t="str" cm="1">
        <f t="array" ref="C5497">IFERROR(_xlfn.IFS(D5497&lt;&gt;"",D5497,E5497&lt;&gt;"",E5497),"")</f>
        <v>2018-04-15</v>
      </c>
      <c r="D5497" t="str">
        <f>IF(VLOOKUP($A5497,Computador!A:H,4,0)=0,"",VLOOKUP($A5497,Computador!A:H,4,0))</f>
        <v>2018-04-15</v>
      </c>
      <c r="E5497" t="str">
        <f>IF(VLOOKUP($A5497,Computador!A:H,8,0)=0,"",VLOOKUP($A5497,Computador!A:H,8,0))</f>
        <v>Usuario 63</v>
      </c>
    </row>
    <row r="5498" spans="1:5" x14ac:dyDescent="0.25">
      <c r="A5498" t="s">
        <v>13917</v>
      </c>
      <c r="B5498">
        <f t="shared" si="85"/>
        <v>2</v>
      </c>
      <c r="C5498" t="str" cm="1">
        <f t="array" ref="C5498">IFERROR(_xlfn.IFS(D5498&lt;&gt;"",D5498,E5498&lt;&gt;"",E5498),"")</f>
        <v>2017-10-30</v>
      </c>
      <c r="D5498" t="str">
        <f>IF(VLOOKUP($A5498,Computador!A:H,4,0)=0,"",VLOOKUP($A5498,Computador!A:H,4,0))</f>
        <v>2017-10-30</v>
      </c>
      <c r="E5498" t="str">
        <f>IF(VLOOKUP($A5498,Computador!A:H,8,0)=0,"",VLOOKUP($A5498,Computador!A:H,8,0))</f>
        <v>Usuario 63</v>
      </c>
    </row>
    <row r="5499" spans="1:5" x14ac:dyDescent="0.25">
      <c r="A5499" t="s">
        <v>14057</v>
      </c>
      <c r="B5499">
        <f t="shared" si="85"/>
        <v>2</v>
      </c>
      <c r="C5499" t="str" cm="1">
        <f t="array" ref="C5499">IFERROR(_xlfn.IFS(D5499&lt;&gt;"",D5499,E5499&lt;&gt;"",E5499),"")</f>
        <v>2017-11-15</v>
      </c>
      <c r="D5499" t="str">
        <f>IF(VLOOKUP($A5499,Computador!A:H,4,0)=0,"",VLOOKUP($A5499,Computador!A:H,4,0))</f>
        <v>2017-11-15</v>
      </c>
      <c r="E5499" t="str">
        <f>IF(VLOOKUP($A5499,Computador!A:H,8,0)=0,"",VLOOKUP($A5499,Computador!A:H,8,0))</f>
        <v>Usuario 63</v>
      </c>
    </row>
    <row r="5500" spans="1:5" x14ac:dyDescent="0.25">
      <c r="A5500" t="s">
        <v>14134</v>
      </c>
      <c r="B5500">
        <f t="shared" si="85"/>
        <v>2</v>
      </c>
      <c r="C5500" t="str" cm="1">
        <f t="array" ref="C5500">IFERROR(_xlfn.IFS(D5500&lt;&gt;"",D5500,E5500&lt;&gt;"",E5500),"")</f>
        <v>2017-12-01</v>
      </c>
      <c r="D5500" t="str">
        <f>IF(VLOOKUP($A5500,Computador!A:H,4,0)=0,"",VLOOKUP($A5500,Computador!A:H,4,0))</f>
        <v>2017-12-01</v>
      </c>
      <c r="E5500" t="str">
        <f>IF(VLOOKUP($A5500,Computador!A:H,8,0)=0,"",VLOOKUP($A5500,Computador!A:H,8,0))</f>
        <v>Usuario 63</v>
      </c>
    </row>
    <row r="5501" spans="1:5" x14ac:dyDescent="0.25">
      <c r="A5501" t="s">
        <v>16908</v>
      </c>
      <c r="B5501">
        <f t="shared" si="85"/>
        <v>2</v>
      </c>
      <c r="C5501" t="str" cm="1">
        <f t="array" ref="C5501">IFERROR(_xlfn.IFS(D5501&lt;&gt;"",D5501,E5501&lt;&gt;"",E5501),"")</f>
        <v>2020-05-01</v>
      </c>
      <c r="D5501" t="str">
        <f>IF(VLOOKUP($A5501,Computador!A:H,4,0)=0,"",VLOOKUP($A5501,Computador!A:H,4,0))</f>
        <v>2020-05-01</v>
      </c>
      <c r="E5501" t="str">
        <f>IF(VLOOKUP($A5501,Computador!A:H,8,0)=0,"",VLOOKUP($A5501,Computador!A:H,8,0))</f>
        <v>Usuario 63</v>
      </c>
    </row>
    <row r="5502" spans="1:5" x14ac:dyDescent="0.25">
      <c r="A5502" t="s">
        <v>13703</v>
      </c>
      <c r="B5502">
        <f t="shared" si="85"/>
        <v>2</v>
      </c>
      <c r="C5502" t="str" cm="1">
        <f t="array" ref="C5502">IFERROR(_xlfn.IFS(D5502&lt;&gt;"",D5502,E5502&lt;&gt;"",E5502),"")</f>
        <v>2015-11-27</v>
      </c>
      <c r="D5502" t="str">
        <f>IF(VLOOKUP($A5502,Computador!A:H,4,0)=0,"",VLOOKUP($A5502,Computador!A:H,4,0))</f>
        <v>2015-11-27</v>
      </c>
      <c r="E5502" t="str">
        <f>IF(VLOOKUP($A5502,Computador!A:H,8,0)=0,"",VLOOKUP($A5502,Computador!A:H,8,0))</f>
        <v>Usuario 1751</v>
      </c>
    </row>
    <row r="5503" spans="1:5" x14ac:dyDescent="0.25">
      <c r="A5503" t="s">
        <v>13918</v>
      </c>
      <c r="B5503">
        <f t="shared" si="85"/>
        <v>2</v>
      </c>
      <c r="C5503" t="str" cm="1">
        <f t="array" ref="C5503">IFERROR(_xlfn.IFS(D5503&lt;&gt;"",D5503,E5503&lt;&gt;"",E5503),"")</f>
        <v>2018-04-17</v>
      </c>
      <c r="D5503" t="str">
        <f>IF(VLOOKUP($A5503,Computador!A:H,4,0)=0,"",VLOOKUP($A5503,Computador!A:H,4,0))</f>
        <v>2018-04-17</v>
      </c>
      <c r="E5503" t="str">
        <f>IF(VLOOKUP($A5503,Computador!A:H,8,0)=0,"",VLOOKUP($A5503,Computador!A:H,8,0))</f>
        <v>Usuario 3798</v>
      </c>
    </row>
    <row r="5504" spans="1:5" x14ac:dyDescent="0.25">
      <c r="A5504" t="s">
        <v>13932</v>
      </c>
      <c r="B5504">
        <f t="shared" si="85"/>
        <v>2</v>
      </c>
      <c r="C5504" t="str" cm="1">
        <f t="array" ref="C5504">IFERROR(_xlfn.IFS(D5504&lt;&gt;"",D5504,E5504&lt;&gt;"",E5504),"")</f>
        <v>2017-12-04</v>
      </c>
      <c r="D5504" t="str">
        <f>IF(VLOOKUP($A5504,Computador!A:H,4,0)=0,"",VLOOKUP($A5504,Computador!A:H,4,0))</f>
        <v>2017-12-04</v>
      </c>
      <c r="E5504" t="str">
        <f>IF(VLOOKUP($A5504,Computador!A:H,8,0)=0,"",VLOOKUP($A5504,Computador!A:H,8,0))</f>
        <v>Usuario 1802</v>
      </c>
    </row>
    <row r="5505" spans="1:5" x14ac:dyDescent="0.25">
      <c r="A5505" t="s">
        <v>13943</v>
      </c>
      <c r="B5505">
        <f t="shared" si="85"/>
        <v>2</v>
      </c>
      <c r="C5505" t="str" cm="1">
        <f t="array" ref="C5505">IFERROR(_xlfn.IFS(D5505&lt;&gt;"",D5505,E5505&lt;&gt;"",E5505),"")</f>
        <v>2017-12-04</v>
      </c>
      <c r="D5505" t="str">
        <f>IF(VLOOKUP($A5505,Computador!A:H,4,0)=0,"",VLOOKUP($A5505,Computador!A:H,4,0))</f>
        <v>2017-12-04</v>
      </c>
      <c r="E5505" t="str">
        <f>IF(VLOOKUP($A5505,Computador!A:H,8,0)=0,"",VLOOKUP($A5505,Computador!A:H,8,0))</f>
        <v>Usuario 1805</v>
      </c>
    </row>
    <row r="5506" spans="1:5" x14ac:dyDescent="0.25">
      <c r="A5506" t="s">
        <v>14028</v>
      </c>
      <c r="B5506">
        <f t="shared" ref="B5506:B5569" si="86">IF(D5506&lt;&gt;"",1,0)+IF(AND(E5506&lt;&gt;"",E5506&lt;&gt;D5506),1,0)</f>
        <v>2</v>
      </c>
      <c r="C5506" t="str" cm="1">
        <f t="array" ref="C5506">IFERROR(_xlfn.IFS(D5506&lt;&gt;"",D5506,E5506&lt;&gt;"",E5506),"")</f>
        <v>2017-12-08</v>
      </c>
      <c r="D5506" t="str">
        <f>IF(VLOOKUP($A5506,Computador!A:H,4,0)=0,"",VLOOKUP($A5506,Computador!A:H,4,0))</f>
        <v>2017-12-08</v>
      </c>
      <c r="E5506" t="str">
        <f>IF(VLOOKUP($A5506,Computador!A:H,8,0)=0,"",VLOOKUP($A5506,Computador!A:H,8,0))</f>
        <v>Usuario 1833</v>
      </c>
    </row>
    <row r="5507" spans="1:5" x14ac:dyDescent="0.25">
      <c r="A5507" t="s">
        <v>14070</v>
      </c>
      <c r="B5507">
        <f t="shared" si="86"/>
        <v>2</v>
      </c>
      <c r="C5507" t="str" cm="1">
        <f t="array" ref="C5507">IFERROR(_xlfn.IFS(D5507&lt;&gt;"",D5507,E5507&lt;&gt;"",E5507),"")</f>
        <v>2017-11-15</v>
      </c>
      <c r="D5507" t="str">
        <f>IF(VLOOKUP($A5507,Computador!A:H,4,0)=0,"",VLOOKUP($A5507,Computador!A:H,4,0))</f>
        <v>2017-11-15</v>
      </c>
      <c r="E5507" t="str">
        <f>IF(VLOOKUP($A5507,Computador!A:H,8,0)=0,"",VLOOKUP($A5507,Computador!A:H,8,0))</f>
        <v>Usuario 1844</v>
      </c>
    </row>
    <row r="5508" spans="1:5" x14ac:dyDescent="0.25">
      <c r="A5508" t="s">
        <v>14075</v>
      </c>
      <c r="B5508">
        <f t="shared" si="86"/>
        <v>2</v>
      </c>
      <c r="C5508" t="str" cm="1">
        <f t="array" ref="C5508">IFERROR(_xlfn.IFS(D5508&lt;&gt;"",D5508,E5508&lt;&gt;"",E5508),"")</f>
        <v>2017-11-15</v>
      </c>
      <c r="D5508" t="str">
        <f>IF(VLOOKUP($A5508,Computador!A:H,4,0)=0,"",VLOOKUP($A5508,Computador!A:H,4,0))</f>
        <v>2017-11-15</v>
      </c>
      <c r="E5508" t="str">
        <f>IF(VLOOKUP($A5508,Computador!A:H,8,0)=0,"",VLOOKUP($A5508,Computador!A:H,8,0))</f>
        <v>Usuario 52</v>
      </c>
    </row>
    <row r="5509" spans="1:5" x14ac:dyDescent="0.25">
      <c r="A5509" t="s">
        <v>14088</v>
      </c>
      <c r="B5509">
        <f t="shared" si="86"/>
        <v>2</v>
      </c>
      <c r="C5509" t="str" cm="1">
        <f t="array" ref="C5509">IFERROR(_xlfn.IFS(D5509&lt;&gt;"",D5509,E5509&lt;&gt;"",E5509),"")</f>
        <v>2017-10-28</v>
      </c>
      <c r="D5509" t="str">
        <f>IF(VLOOKUP($A5509,Computador!A:H,4,0)=0,"",VLOOKUP($A5509,Computador!A:H,4,0))</f>
        <v>2017-10-28</v>
      </c>
      <c r="E5509" t="str">
        <f>IF(VLOOKUP($A5509,Computador!A:H,8,0)=0,"",VLOOKUP($A5509,Computador!A:H,8,0))</f>
        <v>Usuario 1802</v>
      </c>
    </row>
    <row r="5510" spans="1:5" x14ac:dyDescent="0.25">
      <c r="A5510" t="s">
        <v>14122</v>
      </c>
      <c r="B5510">
        <f t="shared" si="86"/>
        <v>2</v>
      </c>
      <c r="C5510" t="str" cm="1">
        <f t="array" ref="C5510">IFERROR(_xlfn.IFS(D5510&lt;&gt;"",D5510,E5510&lt;&gt;"",E5510),"")</f>
        <v>2017-12-01</v>
      </c>
      <c r="D5510" t="str">
        <f>IF(VLOOKUP($A5510,Computador!A:H,4,0)=0,"",VLOOKUP($A5510,Computador!A:H,4,0))</f>
        <v>2017-12-01</v>
      </c>
      <c r="E5510" t="str">
        <f>IF(VLOOKUP($A5510,Computador!A:H,8,0)=0,"",VLOOKUP($A5510,Computador!A:H,8,0))</f>
        <v>Usuario 1805</v>
      </c>
    </row>
    <row r="5511" spans="1:5" x14ac:dyDescent="0.25">
      <c r="A5511" t="s">
        <v>14140</v>
      </c>
      <c r="B5511">
        <f t="shared" si="86"/>
        <v>2</v>
      </c>
      <c r="C5511" t="str" cm="1">
        <f t="array" ref="C5511">IFERROR(_xlfn.IFS(D5511&lt;&gt;"",D5511,E5511&lt;&gt;"",E5511),"")</f>
        <v>2017-12-01</v>
      </c>
      <c r="D5511" t="str">
        <f>IF(VLOOKUP($A5511,Computador!A:H,4,0)=0,"",VLOOKUP($A5511,Computador!A:H,4,0))</f>
        <v>2017-12-01</v>
      </c>
      <c r="E5511" t="str">
        <f>IF(VLOOKUP($A5511,Computador!A:H,8,0)=0,"",VLOOKUP($A5511,Computador!A:H,8,0))</f>
        <v>Usuario 128</v>
      </c>
    </row>
    <row r="5512" spans="1:5" x14ac:dyDescent="0.25">
      <c r="A5512" t="s">
        <v>14188</v>
      </c>
      <c r="B5512">
        <f t="shared" si="86"/>
        <v>2</v>
      </c>
      <c r="C5512" t="str" cm="1">
        <f t="array" ref="C5512">IFERROR(_xlfn.IFS(D5512&lt;&gt;"",D5512,E5512&lt;&gt;"",E5512),"")</f>
        <v>2017-12-01</v>
      </c>
      <c r="D5512" t="str">
        <f>IF(VLOOKUP($A5512,Computador!A:H,4,0)=0,"",VLOOKUP($A5512,Computador!A:H,4,0))</f>
        <v>2017-12-01</v>
      </c>
      <c r="E5512" t="str">
        <f>IF(VLOOKUP($A5512,Computador!A:H,8,0)=0,"",VLOOKUP($A5512,Computador!A:H,8,0))</f>
        <v>Usuario 1883</v>
      </c>
    </row>
    <row r="5513" spans="1:5" x14ac:dyDescent="0.25">
      <c r="A5513" t="s">
        <v>14841</v>
      </c>
      <c r="B5513">
        <f t="shared" si="86"/>
        <v>2</v>
      </c>
      <c r="C5513" t="str" cm="1">
        <f t="array" ref="C5513">IFERROR(_xlfn.IFS(D5513&lt;&gt;"",D5513,E5513&lt;&gt;"",E5513),"")</f>
        <v>2018-04-18</v>
      </c>
      <c r="D5513" t="str">
        <f>IF(VLOOKUP($A5513,Computador!A:H,4,0)=0,"",VLOOKUP($A5513,Computador!A:H,4,0))</f>
        <v>2018-04-18</v>
      </c>
      <c r="E5513" t="str">
        <f>IF(VLOOKUP($A5513,Computador!A:H,8,0)=0,"",VLOOKUP($A5513,Computador!A:H,8,0))</f>
        <v>Usuario 1824</v>
      </c>
    </row>
    <row r="5514" spans="1:5" x14ac:dyDescent="0.25">
      <c r="A5514" t="s">
        <v>16048</v>
      </c>
      <c r="B5514">
        <f t="shared" si="86"/>
        <v>2</v>
      </c>
      <c r="C5514" t="str" cm="1">
        <f t="array" ref="C5514">IFERROR(_xlfn.IFS(D5514&lt;&gt;"",D5514,E5514&lt;&gt;"",E5514),"")</f>
        <v>2019-02-05</v>
      </c>
      <c r="D5514" t="str">
        <f>IF(VLOOKUP($A5514,Computador!A:H,4,0)=0,"",VLOOKUP($A5514,Computador!A:H,4,0))</f>
        <v>2019-02-05</v>
      </c>
      <c r="E5514" t="str">
        <f>IF(VLOOKUP($A5514,Computador!A:H,8,0)=0,"",VLOOKUP($A5514,Computador!A:H,8,0))</f>
        <v>Usuario 2020</v>
      </c>
    </row>
    <row r="5515" spans="1:5" x14ac:dyDescent="0.25">
      <c r="A5515" t="s">
        <v>16088</v>
      </c>
      <c r="B5515">
        <f t="shared" si="86"/>
        <v>2</v>
      </c>
      <c r="C5515" t="str" cm="1">
        <f t="array" ref="C5515">IFERROR(_xlfn.IFS(D5515&lt;&gt;"",D5515,E5515&lt;&gt;"",E5515),"")</f>
        <v>2019-02-05</v>
      </c>
      <c r="D5515" t="str">
        <f>IF(VLOOKUP($A5515,Computador!A:H,4,0)=0,"",VLOOKUP($A5515,Computador!A:H,4,0))</f>
        <v>2019-02-05</v>
      </c>
      <c r="E5515" t="str">
        <f>IF(VLOOKUP($A5515,Computador!A:H,8,0)=0,"",VLOOKUP($A5515,Computador!A:H,8,0))</f>
        <v>Usuario 128</v>
      </c>
    </row>
    <row r="5516" spans="1:5" x14ac:dyDescent="0.25">
      <c r="A5516" t="s">
        <v>16090</v>
      </c>
      <c r="B5516">
        <f t="shared" si="86"/>
        <v>2</v>
      </c>
      <c r="C5516" t="str" cm="1">
        <f t="array" ref="C5516">IFERROR(_xlfn.IFS(D5516&lt;&gt;"",D5516,E5516&lt;&gt;"",E5516),"")</f>
        <v>2019-02-05</v>
      </c>
      <c r="D5516" t="str">
        <f>IF(VLOOKUP($A5516,Computador!A:H,4,0)=0,"",VLOOKUP($A5516,Computador!A:H,4,0))</f>
        <v>2019-02-05</v>
      </c>
      <c r="E5516" t="str">
        <f>IF(VLOOKUP($A5516,Computador!A:H,8,0)=0,"",VLOOKUP($A5516,Computador!A:H,8,0))</f>
        <v>Usuario 3847</v>
      </c>
    </row>
    <row r="5517" spans="1:5" x14ac:dyDescent="0.25">
      <c r="A5517" t="s">
        <v>16917</v>
      </c>
      <c r="B5517">
        <f t="shared" si="86"/>
        <v>2</v>
      </c>
      <c r="C5517" t="str" cm="1">
        <f t="array" ref="C5517">IFERROR(_xlfn.IFS(D5517&lt;&gt;"",D5517,E5517&lt;&gt;"",E5517),"")</f>
        <v>2020-06-10</v>
      </c>
      <c r="D5517" t="str">
        <f>IF(VLOOKUP($A5517,Computador!A:H,4,0)=0,"",VLOOKUP($A5517,Computador!A:H,4,0))</f>
        <v>2020-06-10</v>
      </c>
      <c r="E5517" t="str">
        <f>IF(VLOOKUP($A5517,Computador!A:H,8,0)=0,"",VLOOKUP($A5517,Computador!A:H,8,0))</f>
        <v>Usuario 2476</v>
      </c>
    </row>
    <row r="5518" spans="1:5" x14ac:dyDescent="0.25">
      <c r="A5518" t="s">
        <v>16918</v>
      </c>
      <c r="B5518">
        <f t="shared" si="86"/>
        <v>2</v>
      </c>
      <c r="C5518" t="str" cm="1">
        <f t="array" ref="C5518">IFERROR(_xlfn.IFS(D5518&lt;&gt;"",D5518,E5518&lt;&gt;"",E5518),"")</f>
        <v>2020-06-10</v>
      </c>
      <c r="D5518" t="str">
        <f>IF(VLOOKUP($A5518,Computador!A:H,4,0)=0,"",VLOOKUP($A5518,Computador!A:H,4,0))</f>
        <v>2020-06-10</v>
      </c>
      <c r="E5518" t="str">
        <f>IF(VLOOKUP($A5518,Computador!A:H,8,0)=0,"",VLOOKUP($A5518,Computador!A:H,8,0))</f>
        <v>Usuario 2552</v>
      </c>
    </row>
    <row r="5519" spans="1:5" x14ac:dyDescent="0.25">
      <c r="A5519" t="s">
        <v>16921</v>
      </c>
      <c r="B5519">
        <f t="shared" si="86"/>
        <v>2</v>
      </c>
      <c r="C5519" t="str" cm="1">
        <f t="array" ref="C5519">IFERROR(_xlfn.IFS(D5519&lt;&gt;"",D5519,E5519&lt;&gt;"",E5519),"")</f>
        <v>2020-06-10</v>
      </c>
      <c r="D5519" t="str">
        <f>IF(VLOOKUP($A5519,Computador!A:H,4,0)=0,"",VLOOKUP($A5519,Computador!A:H,4,0))</f>
        <v>2020-06-10</v>
      </c>
      <c r="E5519" t="str">
        <f>IF(VLOOKUP($A5519,Computador!A:H,8,0)=0,"",VLOOKUP($A5519,Computador!A:H,8,0))</f>
        <v>Usuario 4379</v>
      </c>
    </row>
    <row r="5520" spans="1:5" x14ac:dyDescent="0.25">
      <c r="A5520" t="s">
        <v>13914</v>
      </c>
      <c r="B5520">
        <f t="shared" si="86"/>
        <v>2</v>
      </c>
      <c r="C5520" t="str" cm="1">
        <f t="array" ref="C5520">IFERROR(_xlfn.IFS(D5520&lt;&gt;"",D5520,E5520&lt;&gt;"",E5520),"")</f>
        <v>2013-09-03</v>
      </c>
      <c r="D5520" t="str">
        <f>IF(VLOOKUP($A5520,Computador!A:H,4,0)=0,"",VLOOKUP($A5520,Computador!A:H,4,0))</f>
        <v>2013-09-03</v>
      </c>
      <c r="E5520" t="str">
        <f>IF(VLOOKUP($A5520,Computador!A:H,8,0)=0,"",VLOOKUP($A5520,Computador!A:H,8,0))</f>
        <v>Usuario 630</v>
      </c>
    </row>
    <row r="5521" spans="1:5" x14ac:dyDescent="0.25">
      <c r="A5521" t="s">
        <v>13854</v>
      </c>
      <c r="B5521">
        <f t="shared" si="86"/>
        <v>2</v>
      </c>
      <c r="C5521" t="str" cm="1">
        <f t="array" ref="C5521">IFERROR(_xlfn.IFS(D5521&lt;&gt;"",D5521,E5521&lt;&gt;"",E5521),"")</f>
        <v>2018-03-02</v>
      </c>
      <c r="D5521" t="str">
        <f>IF(VLOOKUP($A5521,Computador!A:H,4,0)=0,"",VLOOKUP($A5521,Computador!A:H,4,0))</f>
        <v>2018-03-02</v>
      </c>
      <c r="E5521" t="str">
        <f>IF(VLOOKUP($A5521,Computador!A:H,8,0)=0,"",VLOOKUP($A5521,Computador!A:H,8,0))</f>
        <v>Usuario 630</v>
      </c>
    </row>
    <row r="5522" spans="1:5" x14ac:dyDescent="0.25">
      <c r="A5522" t="s">
        <v>15513</v>
      </c>
      <c r="B5522">
        <f t="shared" si="86"/>
        <v>2</v>
      </c>
      <c r="C5522" t="str" cm="1">
        <f t="array" ref="C5522">IFERROR(_xlfn.IFS(D5522&lt;&gt;"",D5522,E5522&lt;&gt;"",E5522),"")</f>
        <v>2013-12-20</v>
      </c>
      <c r="D5522" t="str">
        <f>IF(VLOOKUP($A5522,Computador!A:H,4,0)=0,"",VLOOKUP($A5522,Computador!A:H,4,0))</f>
        <v>2013-12-20</v>
      </c>
      <c r="E5522" t="str">
        <f>IF(VLOOKUP($A5522,Computador!A:H,8,0)=0,"",VLOOKUP($A5522,Computador!A:H,8,0))</f>
        <v>Usuario 631</v>
      </c>
    </row>
    <row r="5523" spans="1:5" x14ac:dyDescent="0.25">
      <c r="A5523" t="s">
        <v>17302</v>
      </c>
      <c r="B5523">
        <f t="shared" si="86"/>
        <v>2</v>
      </c>
      <c r="C5523" t="str" cm="1">
        <f t="array" ref="C5523">IFERROR(_xlfn.IFS(D5523&lt;&gt;"",D5523,E5523&lt;&gt;"",E5523),"")</f>
        <v>2021-06-16</v>
      </c>
      <c r="D5523" t="str">
        <f>IF(VLOOKUP($A5523,Computador!A:H,4,0)=0,"",VLOOKUP($A5523,Computador!A:H,4,0))</f>
        <v>2021-06-16</v>
      </c>
      <c r="E5523" t="str">
        <f>IF(VLOOKUP($A5523,Computador!A:H,8,0)=0,"",VLOOKUP($A5523,Computador!A:H,8,0))</f>
        <v>Usuario 631</v>
      </c>
    </row>
    <row r="5524" spans="1:5" x14ac:dyDescent="0.25">
      <c r="A5524" t="s">
        <v>16747</v>
      </c>
      <c r="B5524">
        <f t="shared" si="86"/>
        <v>2</v>
      </c>
      <c r="C5524" t="str" cm="1">
        <f t="array" ref="C5524">IFERROR(_xlfn.IFS(D5524&lt;&gt;"",D5524,E5524&lt;&gt;"",E5524),"")</f>
        <v>2019-05-31</v>
      </c>
      <c r="D5524" t="str">
        <f>IF(VLOOKUP($A5524,Computador!A:H,4,0)=0,"",VLOOKUP($A5524,Computador!A:H,4,0))</f>
        <v>2019-05-31</v>
      </c>
      <c r="E5524" t="str">
        <f>IF(VLOOKUP($A5524,Computador!A:H,8,0)=0,"",VLOOKUP($A5524,Computador!A:H,8,0))</f>
        <v>Usuario 632</v>
      </c>
    </row>
    <row r="5525" spans="1:5" x14ac:dyDescent="0.25">
      <c r="A5525" t="s">
        <v>15668</v>
      </c>
      <c r="B5525">
        <f t="shared" si="86"/>
        <v>2</v>
      </c>
      <c r="C5525" t="str" cm="1">
        <f t="array" ref="C5525">IFERROR(_xlfn.IFS(D5525&lt;&gt;"",D5525,E5525&lt;&gt;"",E5525),"")</f>
        <v>2018-09-27</v>
      </c>
      <c r="D5525" t="str">
        <f>IF(VLOOKUP($A5525,Computador!A:H,4,0)=0,"",VLOOKUP($A5525,Computador!A:H,4,0))</f>
        <v>2018-09-27</v>
      </c>
      <c r="E5525" t="str">
        <f>IF(VLOOKUP($A5525,Computador!A:H,8,0)=0,"",VLOOKUP($A5525,Computador!A:H,8,0))</f>
        <v>Usuario 1887</v>
      </c>
    </row>
    <row r="5526" spans="1:5" x14ac:dyDescent="0.25">
      <c r="A5526" t="s">
        <v>17298</v>
      </c>
      <c r="B5526">
        <f t="shared" si="86"/>
        <v>2</v>
      </c>
      <c r="C5526" t="str" cm="1">
        <f t="array" ref="C5526">IFERROR(_xlfn.IFS(D5526&lt;&gt;"",D5526,E5526&lt;&gt;"",E5526),"")</f>
        <v>2021-03-31</v>
      </c>
      <c r="D5526" t="str">
        <f>IF(VLOOKUP($A5526,Computador!A:H,4,0)=0,"",VLOOKUP($A5526,Computador!A:H,4,0))</f>
        <v>2021-03-31</v>
      </c>
      <c r="E5526" t="str">
        <f>IF(VLOOKUP($A5526,Computador!A:H,8,0)=0,"",VLOOKUP($A5526,Computador!A:H,8,0))</f>
        <v>Usuario 1899</v>
      </c>
    </row>
    <row r="5527" spans="1:5" x14ac:dyDescent="0.25">
      <c r="A5527" t="s">
        <v>11921</v>
      </c>
      <c r="B5527">
        <f t="shared" si="86"/>
        <v>2</v>
      </c>
      <c r="C5527" t="str" cm="1">
        <f t="array" ref="C5527">IFERROR(_xlfn.IFS(D5527&lt;&gt;"",D5527,E5527&lt;&gt;"",E5527),"")</f>
        <v>2013-05-28</v>
      </c>
      <c r="D5527" t="str">
        <f>IF(VLOOKUP($A5527,Computador!A:H,4,0)=0,"",VLOOKUP($A5527,Computador!A:H,4,0))</f>
        <v>2013-05-28</v>
      </c>
      <c r="E5527" t="str">
        <f>IF(VLOOKUP($A5527,Computador!A:H,8,0)=0,"",VLOOKUP($A5527,Computador!A:H,8,0))</f>
        <v>Usuario 633</v>
      </c>
    </row>
    <row r="5528" spans="1:5" x14ac:dyDescent="0.25">
      <c r="A5528" t="s">
        <v>16137</v>
      </c>
      <c r="B5528">
        <f t="shared" si="86"/>
        <v>2</v>
      </c>
      <c r="C5528" t="str" cm="1">
        <f t="array" ref="C5528">IFERROR(_xlfn.IFS(D5528&lt;&gt;"",D5528,E5528&lt;&gt;"",E5528),"")</f>
        <v>2019-01-31</v>
      </c>
      <c r="D5528" t="str">
        <f>IF(VLOOKUP($A5528,Computador!A:H,4,0)=0,"",VLOOKUP($A5528,Computador!A:H,4,0))</f>
        <v>2019-01-31</v>
      </c>
      <c r="E5528" t="str">
        <f>IF(VLOOKUP($A5528,Computador!A:H,8,0)=0,"",VLOOKUP($A5528,Computador!A:H,8,0))</f>
        <v>Usuario 633</v>
      </c>
    </row>
    <row r="5529" spans="1:5" x14ac:dyDescent="0.25">
      <c r="A5529" t="s">
        <v>13251</v>
      </c>
      <c r="B5529">
        <f t="shared" si="86"/>
        <v>2</v>
      </c>
      <c r="C5529" t="str" cm="1">
        <f t="array" ref="C5529">IFERROR(_xlfn.IFS(D5529&lt;&gt;"",D5529,E5529&lt;&gt;"",E5529),"")</f>
        <v>2015-07-15</v>
      </c>
      <c r="D5529" t="str">
        <f>IF(VLOOKUP($A5529,Computador!A:H,4,0)=0,"",VLOOKUP($A5529,Computador!A:H,4,0))</f>
        <v>2015-07-15</v>
      </c>
      <c r="E5529" t="str">
        <f>IF(VLOOKUP($A5529,Computador!A:H,8,0)=0,"",VLOOKUP($A5529,Computador!A:H,8,0))</f>
        <v>Usuario 634</v>
      </c>
    </row>
    <row r="5530" spans="1:5" x14ac:dyDescent="0.25">
      <c r="A5530" t="s">
        <v>13542</v>
      </c>
      <c r="B5530">
        <f t="shared" si="86"/>
        <v>2</v>
      </c>
      <c r="C5530" t="str" cm="1">
        <f t="array" ref="C5530">IFERROR(_xlfn.IFS(D5530&lt;&gt;"",D5530,E5530&lt;&gt;"",E5530),"")</f>
        <v>2019-04-24</v>
      </c>
      <c r="D5530" t="str">
        <f>IF(VLOOKUP($A5530,Computador!A:H,4,0)=0,"",VLOOKUP($A5530,Computador!A:H,4,0))</f>
        <v>2019-04-24</v>
      </c>
      <c r="E5530" t="str">
        <f>IF(VLOOKUP($A5530,Computador!A:H,8,0)=0,"",VLOOKUP($A5530,Computador!A:H,8,0))</f>
        <v>Usuario 634</v>
      </c>
    </row>
    <row r="5531" spans="1:5" x14ac:dyDescent="0.25">
      <c r="A5531" t="s">
        <v>13606</v>
      </c>
      <c r="B5531">
        <f t="shared" si="86"/>
        <v>2</v>
      </c>
      <c r="C5531" t="str" cm="1">
        <f t="array" ref="C5531">IFERROR(_xlfn.IFS(D5531&lt;&gt;"",D5531,E5531&lt;&gt;"",E5531),"")</f>
        <v>2019-04-23</v>
      </c>
      <c r="D5531" t="str">
        <f>IF(VLOOKUP($A5531,Computador!A:H,4,0)=0,"",VLOOKUP($A5531,Computador!A:H,4,0))</f>
        <v>2019-04-23</v>
      </c>
      <c r="E5531" t="str">
        <f>IF(VLOOKUP($A5531,Computador!A:H,8,0)=0,"",VLOOKUP($A5531,Computador!A:H,8,0))</f>
        <v>Usuario 634</v>
      </c>
    </row>
    <row r="5532" spans="1:5" x14ac:dyDescent="0.25">
      <c r="A5532" t="s">
        <v>15677</v>
      </c>
      <c r="B5532">
        <f t="shared" si="86"/>
        <v>2</v>
      </c>
      <c r="C5532" t="str" cm="1">
        <f t="array" ref="C5532">IFERROR(_xlfn.IFS(D5532&lt;&gt;"",D5532,E5532&lt;&gt;"",E5532),"")</f>
        <v>2018-09-27</v>
      </c>
      <c r="D5532" t="str">
        <f>IF(VLOOKUP($A5532,Computador!A:H,4,0)=0,"",VLOOKUP($A5532,Computador!A:H,4,0))</f>
        <v>2018-09-27</v>
      </c>
      <c r="E5532" t="str">
        <f>IF(VLOOKUP($A5532,Computador!A:H,8,0)=0,"",VLOOKUP($A5532,Computador!A:H,8,0))</f>
        <v>Usuario 635</v>
      </c>
    </row>
    <row r="5533" spans="1:5" x14ac:dyDescent="0.25">
      <c r="A5533" t="s">
        <v>16944</v>
      </c>
      <c r="B5533">
        <f t="shared" si="86"/>
        <v>2</v>
      </c>
      <c r="C5533" t="str" cm="1">
        <f t="array" ref="C5533">IFERROR(_xlfn.IFS(D5533&lt;&gt;"",D5533,E5533&lt;&gt;"",E5533),"")</f>
        <v>2020-04-21</v>
      </c>
      <c r="D5533" t="str">
        <f>IF(VLOOKUP($A5533,Computador!A:H,4,0)=0,"",VLOOKUP($A5533,Computador!A:H,4,0))</f>
        <v>2020-04-21</v>
      </c>
      <c r="E5533" t="str">
        <f>IF(VLOOKUP($A5533,Computador!A:H,8,0)=0,"",VLOOKUP($A5533,Computador!A:H,8,0))</f>
        <v>Usuario 635</v>
      </c>
    </row>
    <row r="5534" spans="1:5" x14ac:dyDescent="0.25">
      <c r="A5534" t="s">
        <v>12947</v>
      </c>
      <c r="B5534">
        <f t="shared" si="86"/>
        <v>2</v>
      </c>
      <c r="C5534" t="str" cm="1">
        <f t="array" ref="C5534">IFERROR(_xlfn.IFS(D5534&lt;&gt;"",D5534,E5534&lt;&gt;"",E5534),"")</f>
        <v>2015-04-13</v>
      </c>
      <c r="D5534" t="str">
        <f>IF(VLOOKUP($A5534,Computador!A:H,4,0)=0,"",VLOOKUP($A5534,Computador!A:H,4,0))</f>
        <v>2015-04-13</v>
      </c>
      <c r="E5534" t="str">
        <f>IF(VLOOKUP($A5534,Computador!A:H,8,0)=0,"",VLOOKUP($A5534,Computador!A:H,8,0))</f>
        <v>Usuario 636</v>
      </c>
    </row>
    <row r="5535" spans="1:5" x14ac:dyDescent="0.25">
      <c r="A5535" t="s">
        <v>13541</v>
      </c>
      <c r="B5535">
        <f t="shared" si="86"/>
        <v>2</v>
      </c>
      <c r="C5535" t="str" cm="1">
        <f t="array" ref="C5535">IFERROR(_xlfn.IFS(D5535&lt;&gt;"",D5535,E5535&lt;&gt;"",E5535),"")</f>
        <v>2019-04-24</v>
      </c>
      <c r="D5535" t="str">
        <f>IF(VLOOKUP($A5535,Computador!A:H,4,0)=0,"",VLOOKUP($A5535,Computador!A:H,4,0))</f>
        <v>2019-04-24</v>
      </c>
      <c r="E5535" t="str">
        <f>IF(VLOOKUP($A5535,Computador!A:H,8,0)=0,"",VLOOKUP($A5535,Computador!A:H,8,0))</f>
        <v>Usuario 636</v>
      </c>
    </row>
    <row r="5536" spans="1:5" x14ac:dyDescent="0.25">
      <c r="A5536" t="s">
        <v>12278</v>
      </c>
      <c r="B5536">
        <f t="shared" si="86"/>
        <v>2</v>
      </c>
      <c r="C5536" t="str" cm="1">
        <f t="array" ref="C5536">IFERROR(_xlfn.IFS(D5536&lt;&gt;"",D5536,E5536&lt;&gt;"",E5536),"")</f>
        <v>2013-10-31</v>
      </c>
      <c r="D5536" t="str">
        <f>IF(VLOOKUP($A5536,Computador!A:H,4,0)=0,"",VLOOKUP($A5536,Computador!A:H,4,0))</f>
        <v>2013-10-31</v>
      </c>
      <c r="E5536" t="str">
        <f>IF(VLOOKUP($A5536,Computador!A:H,8,0)=0,"",VLOOKUP($A5536,Computador!A:H,8,0))</f>
        <v>Usuario 638</v>
      </c>
    </row>
    <row r="5537" spans="1:5" x14ac:dyDescent="0.25">
      <c r="A5537" t="s">
        <v>17020</v>
      </c>
      <c r="B5537">
        <f t="shared" si="86"/>
        <v>2</v>
      </c>
      <c r="C5537" t="str" cm="1">
        <f t="array" ref="C5537">IFERROR(_xlfn.IFS(D5537&lt;&gt;"",D5537,E5537&lt;&gt;"",E5537),"")</f>
        <v>2020-11-03</v>
      </c>
      <c r="D5537" t="str">
        <f>IF(VLOOKUP($A5537,Computador!A:H,4,0)=0,"",VLOOKUP($A5537,Computador!A:H,4,0))</f>
        <v>2020-11-03</v>
      </c>
      <c r="E5537" t="str">
        <f>IF(VLOOKUP($A5537,Computador!A:H,8,0)=0,"",VLOOKUP($A5537,Computador!A:H,8,0))</f>
        <v>Usuario 638</v>
      </c>
    </row>
    <row r="5538" spans="1:5" x14ac:dyDescent="0.25">
      <c r="A5538" t="s">
        <v>16765</v>
      </c>
      <c r="B5538">
        <f t="shared" si="86"/>
        <v>2</v>
      </c>
      <c r="C5538" t="str" cm="1">
        <f t="array" ref="C5538">IFERROR(_xlfn.IFS(D5538&lt;&gt;"",D5538,E5538&lt;&gt;"",E5538),"")</f>
        <v>2019-06-26</v>
      </c>
      <c r="D5538" t="str">
        <f>IF(VLOOKUP($A5538,Computador!A:H,4,0)=0,"",VLOOKUP($A5538,Computador!A:H,4,0))</f>
        <v>2019-06-26</v>
      </c>
      <c r="E5538" t="str">
        <f>IF(VLOOKUP($A5538,Computador!A:H,8,0)=0,"",VLOOKUP($A5538,Computador!A:H,8,0))</f>
        <v>Usuario 259</v>
      </c>
    </row>
    <row r="5539" spans="1:5" x14ac:dyDescent="0.25">
      <c r="A5539" t="s">
        <v>11253</v>
      </c>
      <c r="B5539">
        <f t="shared" si="86"/>
        <v>2</v>
      </c>
      <c r="C5539" t="str" cm="1">
        <f t="array" ref="C5539">IFERROR(_xlfn.IFS(D5539&lt;&gt;"",D5539,E5539&lt;&gt;"",E5539),"")</f>
        <v>2012-08-13</v>
      </c>
      <c r="D5539" t="str">
        <f>IF(VLOOKUP($A5539,Computador!A:H,4,0)=0,"",VLOOKUP($A5539,Computador!A:H,4,0))</f>
        <v>2012-08-13</v>
      </c>
      <c r="E5539" t="str">
        <f>IF(VLOOKUP($A5539,Computador!A:H,8,0)=0,"",VLOOKUP($A5539,Computador!A:H,8,0))</f>
        <v>Usuario 639</v>
      </c>
    </row>
    <row r="5540" spans="1:5" x14ac:dyDescent="0.25">
      <c r="A5540" t="s">
        <v>13750</v>
      </c>
      <c r="B5540">
        <f t="shared" si="86"/>
        <v>2</v>
      </c>
      <c r="C5540" t="str" cm="1">
        <f t="array" ref="C5540">IFERROR(_xlfn.IFS(D5540&lt;&gt;"",D5540,E5540&lt;&gt;"",E5540),"")</f>
        <v>2017-09-09</v>
      </c>
      <c r="D5540" t="str">
        <f>IF(VLOOKUP($A5540,Computador!A:H,4,0)=0,"",VLOOKUP($A5540,Computador!A:H,4,0))</f>
        <v>2017-09-09</v>
      </c>
      <c r="E5540" t="str">
        <f>IF(VLOOKUP($A5540,Computador!A:H,8,0)=0,"",VLOOKUP($A5540,Computador!A:H,8,0))</f>
        <v>Usuario 639</v>
      </c>
    </row>
    <row r="5541" spans="1:5" x14ac:dyDescent="0.25">
      <c r="A5541" t="s">
        <v>17335</v>
      </c>
      <c r="B5541">
        <f t="shared" si="86"/>
        <v>2</v>
      </c>
      <c r="C5541" t="str" cm="1">
        <f t="array" ref="C5541">IFERROR(_xlfn.IFS(D5541&lt;&gt;"",D5541,E5541&lt;&gt;"",E5541),"")</f>
        <v>2021-07-03</v>
      </c>
      <c r="D5541" t="str">
        <f>IF(VLOOKUP($A5541,Computador!A:H,4,0)=0,"",VLOOKUP($A5541,Computador!A:H,4,0))</f>
        <v>2021-07-03</v>
      </c>
      <c r="E5541" t="str">
        <f>IF(VLOOKUP($A5541,Computador!A:H,8,0)=0,"",VLOOKUP($A5541,Computador!A:H,8,0))</f>
        <v>Usuario 639</v>
      </c>
    </row>
    <row r="5542" spans="1:5" x14ac:dyDescent="0.25">
      <c r="A5542" t="s">
        <v>12534</v>
      </c>
      <c r="B5542">
        <f t="shared" si="86"/>
        <v>2</v>
      </c>
      <c r="C5542" t="str" cm="1">
        <f t="array" ref="C5542">IFERROR(_xlfn.IFS(D5542&lt;&gt;"",D5542,E5542&lt;&gt;"",E5542),"")</f>
        <v>2015-02-25</v>
      </c>
      <c r="D5542" t="str">
        <f>IF(VLOOKUP($A5542,Computador!A:H,4,0)=0,"",VLOOKUP($A5542,Computador!A:H,4,0))</f>
        <v>2015-02-25</v>
      </c>
      <c r="E5542" t="str">
        <f>IF(VLOOKUP($A5542,Computador!A:H,8,0)=0,"",VLOOKUP($A5542,Computador!A:H,8,0))</f>
        <v>Usuario 640</v>
      </c>
    </row>
    <row r="5543" spans="1:5" x14ac:dyDescent="0.25">
      <c r="A5543" t="s">
        <v>16053</v>
      </c>
      <c r="B5543">
        <f t="shared" si="86"/>
        <v>2</v>
      </c>
      <c r="C5543" t="str" cm="1">
        <f t="array" ref="C5543">IFERROR(_xlfn.IFS(D5543&lt;&gt;"",D5543,E5543&lt;&gt;"",E5543),"")</f>
        <v>2019-02-05</v>
      </c>
      <c r="D5543" t="str">
        <f>IF(VLOOKUP($A5543,Computador!A:H,4,0)=0,"",VLOOKUP($A5543,Computador!A:H,4,0))</f>
        <v>2019-02-05</v>
      </c>
      <c r="E5543" t="str">
        <f>IF(VLOOKUP($A5543,Computador!A:H,8,0)=0,"",VLOOKUP($A5543,Computador!A:H,8,0))</f>
        <v>Usuario 640</v>
      </c>
    </row>
    <row r="5544" spans="1:5" x14ac:dyDescent="0.25">
      <c r="A5544" t="s">
        <v>17242</v>
      </c>
      <c r="B5544">
        <f t="shared" si="86"/>
        <v>2</v>
      </c>
      <c r="C5544" t="str" cm="1">
        <f t="array" ref="C5544">IFERROR(_xlfn.IFS(D5544&lt;&gt;"",D5544,E5544&lt;&gt;"",E5544),"")</f>
        <v>2021-09-23</v>
      </c>
      <c r="D5544" t="str">
        <f>IF(VLOOKUP($A5544,Computador!A:H,4,0)=0,"",VLOOKUP($A5544,Computador!A:H,4,0))</f>
        <v>2021-09-23</v>
      </c>
      <c r="E5544" t="str">
        <f>IF(VLOOKUP($A5544,Computador!A:H,8,0)=0,"",VLOOKUP($A5544,Computador!A:H,8,0))</f>
        <v>Usuario 104</v>
      </c>
    </row>
    <row r="5545" spans="1:5" x14ac:dyDescent="0.25">
      <c r="A5545" t="s">
        <v>16066</v>
      </c>
      <c r="B5545">
        <f t="shared" si="86"/>
        <v>2</v>
      </c>
      <c r="C5545" t="str" cm="1">
        <f t="array" ref="C5545">IFERROR(_xlfn.IFS(D5545&lt;&gt;"",D5545,E5545&lt;&gt;"",E5545),"")</f>
        <v>2019-02-05</v>
      </c>
      <c r="D5545" t="str">
        <f>IF(VLOOKUP($A5545,Computador!A:H,4,0)=0,"",VLOOKUP($A5545,Computador!A:H,4,0))</f>
        <v>2019-02-05</v>
      </c>
      <c r="E5545" t="str">
        <f>IF(VLOOKUP($A5545,Computador!A:H,8,0)=0,"",VLOOKUP($A5545,Computador!A:H,8,0))</f>
        <v>Usuario 2493</v>
      </c>
    </row>
    <row r="5546" spans="1:5" x14ac:dyDescent="0.25">
      <c r="A5546" t="s">
        <v>15255</v>
      </c>
      <c r="B5546">
        <f t="shared" si="86"/>
        <v>2</v>
      </c>
      <c r="C5546" t="str" cm="1">
        <f t="array" ref="C5546">IFERROR(_xlfn.IFS(D5546&lt;&gt;"",D5546,E5546&lt;&gt;"",E5546),"")</f>
        <v>2018-08-15</v>
      </c>
      <c r="D5546" t="str">
        <f>IF(VLOOKUP($A5546,Computador!A:H,4,0)=0,"",VLOOKUP($A5546,Computador!A:H,4,0))</f>
        <v>2018-08-15</v>
      </c>
      <c r="E5546" t="str">
        <f>IF(VLOOKUP($A5546,Computador!A:H,8,0)=0,"",VLOOKUP($A5546,Computador!A:H,8,0))</f>
        <v>Usuario 643</v>
      </c>
    </row>
    <row r="5547" spans="1:5" x14ac:dyDescent="0.25">
      <c r="A5547" t="s">
        <v>13200</v>
      </c>
      <c r="B5547">
        <f t="shared" si="86"/>
        <v>2</v>
      </c>
      <c r="C5547" t="str" cm="1">
        <f t="array" ref="C5547">IFERROR(_xlfn.IFS(D5547&lt;&gt;"",D5547,E5547&lt;&gt;"",E5547),"")</f>
        <v>2015-07-13</v>
      </c>
      <c r="D5547" t="str">
        <f>IF(VLOOKUP($A5547,Computador!A:H,4,0)=0,"",VLOOKUP($A5547,Computador!A:H,4,0))</f>
        <v>2015-07-13</v>
      </c>
      <c r="E5547" t="str">
        <f>IF(VLOOKUP($A5547,Computador!A:H,8,0)=0,"",VLOOKUP($A5547,Computador!A:H,8,0))</f>
        <v>Usuario 644</v>
      </c>
    </row>
    <row r="5548" spans="1:5" x14ac:dyDescent="0.25">
      <c r="A5548" t="s">
        <v>16518</v>
      </c>
      <c r="B5548">
        <f t="shared" si="86"/>
        <v>2</v>
      </c>
      <c r="C5548" t="str" cm="1">
        <f t="array" ref="C5548">IFERROR(_xlfn.IFS(D5548&lt;&gt;"",D5548,E5548&lt;&gt;"",E5548),"")</f>
        <v>2019-05-03</v>
      </c>
      <c r="D5548" t="str">
        <f>IF(VLOOKUP($A5548,Computador!A:H,4,0)=0,"",VLOOKUP($A5548,Computador!A:H,4,0))</f>
        <v>2019-05-03</v>
      </c>
      <c r="E5548" t="str">
        <f>IF(VLOOKUP($A5548,Computador!A:H,8,0)=0,"",VLOOKUP($A5548,Computador!A:H,8,0))</f>
        <v>Usuario 644</v>
      </c>
    </row>
    <row r="5549" spans="1:5" x14ac:dyDescent="0.25">
      <c r="A5549" t="s">
        <v>13228</v>
      </c>
      <c r="B5549">
        <f t="shared" si="86"/>
        <v>2</v>
      </c>
      <c r="C5549" t="str" cm="1">
        <f t="array" ref="C5549">IFERROR(_xlfn.IFS(D5549&lt;&gt;"",D5549,E5549&lt;&gt;"",E5549),"")</f>
        <v>2015-07-15</v>
      </c>
      <c r="D5549" t="str">
        <f>IF(VLOOKUP($A5549,Computador!A:H,4,0)=0,"",VLOOKUP($A5549,Computador!A:H,4,0))</f>
        <v>2015-07-15</v>
      </c>
      <c r="E5549" t="str">
        <f>IF(VLOOKUP($A5549,Computador!A:H,8,0)=0,"",VLOOKUP($A5549,Computador!A:H,8,0))</f>
        <v>Usuario 645</v>
      </c>
    </row>
    <row r="5550" spans="1:5" x14ac:dyDescent="0.25">
      <c r="A5550" t="s">
        <v>16521</v>
      </c>
      <c r="B5550">
        <f t="shared" si="86"/>
        <v>2</v>
      </c>
      <c r="C5550" t="str" cm="1">
        <f t="array" ref="C5550">IFERROR(_xlfn.IFS(D5550&lt;&gt;"",D5550,E5550&lt;&gt;"",E5550),"")</f>
        <v>2019-05-03</v>
      </c>
      <c r="D5550" t="str">
        <f>IF(VLOOKUP($A5550,Computador!A:H,4,0)=0,"",VLOOKUP($A5550,Computador!A:H,4,0))</f>
        <v>2019-05-03</v>
      </c>
      <c r="E5550" t="str">
        <f>IF(VLOOKUP($A5550,Computador!A:H,8,0)=0,"",VLOOKUP($A5550,Computador!A:H,8,0))</f>
        <v>Usuario 645</v>
      </c>
    </row>
    <row r="5551" spans="1:5" x14ac:dyDescent="0.25">
      <c r="A5551" t="s">
        <v>17124</v>
      </c>
      <c r="B5551">
        <f t="shared" si="86"/>
        <v>2</v>
      </c>
      <c r="C5551" t="str" cm="1">
        <f t="array" ref="C5551">IFERROR(_xlfn.IFS(D5551&lt;&gt;"",D5551,E5551&lt;&gt;"",E5551),"")</f>
        <v>2021-04-06</v>
      </c>
      <c r="D5551" t="str">
        <f>IF(VLOOKUP($A5551,Computador!A:H,4,0)=0,"",VLOOKUP($A5551,Computador!A:H,4,0))</f>
        <v>2021-04-06</v>
      </c>
      <c r="E5551" t="str">
        <f>IF(VLOOKUP($A5551,Computador!A:H,8,0)=0,"",VLOOKUP($A5551,Computador!A:H,8,0))</f>
        <v>Usuario 645</v>
      </c>
    </row>
    <row r="5552" spans="1:5" x14ac:dyDescent="0.25">
      <c r="A5552" t="s">
        <v>12514</v>
      </c>
      <c r="B5552">
        <f t="shared" si="86"/>
        <v>2</v>
      </c>
      <c r="C5552" t="str" cm="1">
        <f t="array" ref="C5552">IFERROR(_xlfn.IFS(D5552&lt;&gt;"",D5552,E5552&lt;&gt;"",E5552),"")</f>
        <v>2015-04-07</v>
      </c>
      <c r="D5552" t="str">
        <f>IF(VLOOKUP($A5552,Computador!A:H,4,0)=0,"",VLOOKUP($A5552,Computador!A:H,4,0))</f>
        <v>2015-04-07</v>
      </c>
      <c r="E5552" t="str">
        <f>IF(VLOOKUP($A5552,Computador!A:H,8,0)=0,"",VLOOKUP($A5552,Computador!A:H,8,0))</f>
        <v>Usuario 646</v>
      </c>
    </row>
    <row r="5553" spans="1:5" x14ac:dyDescent="0.25">
      <c r="A5553" t="s">
        <v>16306</v>
      </c>
      <c r="B5553">
        <f t="shared" si="86"/>
        <v>2</v>
      </c>
      <c r="C5553" t="str" cm="1">
        <f t="array" ref="C5553">IFERROR(_xlfn.IFS(D5553&lt;&gt;"",D5553,E5553&lt;&gt;"",E5553),"")</f>
        <v>2019-02-11</v>
      </c>
      <c r="D5553" t="str">
        <f>IF(VLOOKUP($A5553,Computador!A:H,4,0)=0,"",VLOOKUP($A5553,Computador!A:H,4,0))</f>
        <v>2019-02-11</v>
      </c>
      <c r="E5553" t="str">
        <f>IF(VLOOKUP($A5553,Computador!A:H,8,0)=0,"",VLOOKUP($A5553,Computador!A:H,8,0))</f>
        <v>Usuario 646</v>
      </c>
    </row>
    <row r="5554" spans="1:5" x14ac:dyDescent="0.25">
      <c r="A5554" t="s">
        <v>14299</v>
      </c>
      <c r="B5554">
        <f t="shared" si="86"/>
        <v>2</v>
      </c>
      <c r="C5554" t="str" cm="1">
        <f t="array" ref="C5554">IFERROR(_xlfn.IFS(D5554&lt;&gt;"",D5554,E5554&lt;&gt;"",E5554),"")</f>
        <v>2017-11-30</v>
      </c>
      <c r="D5554" t="str">
        <f>IF(VLOOKUP($A5554,Computador!A:H,4,0)=0,"",VLOOKUP($A5554,Computador!A:H,4,0))</f>
        <v>2017-11-30</v>
      </c>
      <c r="E5554" t="str">
        <f>IF(VLOOKUP($A5554,Computador!A:H,8,0)=0,"",VLOOKUP($A5554,Computador!A:H,8,0))</f>
        <v>Usuario 467</v>
      </c>
    </row>
    <row r="5555" spans="1:5" x14ac:dyDescent="0.25">
      <c r="A5555" t="s">
        <v>13298</v>
      </c>
      <c r="B5555">
        <f t="shared" si="86"/>
        <v>2</v>
      </c>
      <c r="C5555" t="str" cm="1">
        <f t="array" ref="C5555">IFERROR(_xlfn.IFS(D5555&lt;&gt;"",D5555,E5555&lt;&gt;"",E5555),"")</f>
        <v>2015-07-18</v>
      </c>
      <c r="D5555" t="str">
        <f>IF(VLOOKUP($A5555,Computador!A:H,4,0)=0,"",VLOOKUP($A5555,Computador!A:H,4,0))</f>
        <v>2015-07-18</v>
      </c>
      <c r="E5555" t="str">
        <f>IF(VLOOKUP($A5555,Computador!A:H,8,0)=0,"",VLOOKUP($A5555,Computador!A:H,8,0))</f>
        <v>Usuario 648</v>
      </c>
    </row>
    <row r="5556" spans="1:5" x14ac:dyDescent="0.25">
      <c r="A5556" t="s">
        <v>16693</v>
      </c>
      <c r="B5556">
        <f t="shared" si="86"/>
        <v>2</v>
      </c>
      <c r="C5556" t="str" cm="1">
        <f t="array" ref="C5556">IFERROR(_xlfn.IFS(D5556&lt;&gt;"",D5556,E5556&lt;&gt;"",E5556),"")</f>
        <v>2019-06-03</v>
      </c>
      <c r="D5556" t="str">
        <f>IF(VLOOKUP($A5556,Computador!A:H,4,0)=0,"",VLOOKUP($A5556,Computador!A:H,4,0))</f>
        <v>2019-06-03</v>
      </c>
      <c r="E5556" t="str">
        <f>IF(VLOOKUP($A5556,Computador!A:H,8,0)=0,"",VLOOKUP($A5556,Computador!A:H,8,0))</f>
        <v>Usuario 648</v>
      </c>
    </row>
    <row r="5557" spans="1:5" x14ac:dyDescent="0.25">
      <c r="A5557" t="s">
        <v>14177</v>
      </c>
      <c r="B5557">
        <f t="shared" si="86"/>
        <v>2</v>
      </c>
      <c r="C5557" t="str" cm="1">
        <f t="array" ref="C5557">IFERROR(_xlfn.IFS(D5557&lt;&gt;"",D5557,E5557&lt;&gt;"",E5557),"")</f>
        <v>2017-12-01</v>
      </c>
      <c r="D5557" t="str">
        <f>IF(VLOOKUP($A5557,Computador!A:H,4,0)=0,"",VLOOKUP($A5557,Computador!A:H,4,0))</f>
        <v>2017-12-01</v>
      </c>
      <c r="E5557" t="str">
        <f>IF(VLOOKUP($A5557,Computador!A:H,8,0)=0,"",VLOOKUP($A5557,Computador!A:H,8,0))</f>
        <v>Usuario 1879</v>
      </c>
    </row>
    <row r="5558" spans="1:5" x14ac:dyDescent="0.25">
      <c r="A5558" t="s">
        <v>17273</v>
      </c>
      <c r="B5558">
        <f t="shared" si="86"/>
        <v>2</v>
      </c>
      <c r="C5558" t="str" cm="1">
        <f t="array" ref="C5558">IFERROR(_xlfn.IFS(D5558&lt;&gt;"",D5558,E5558&lt;&gt;"",E5558),"")</f>
        <v>2014-08-13</v>
      </c>
      <c r="D5558" t="str">
        <f>IF(VLOOKUP($A5558,Computador!A:H,4,0)=0,"",VLOOKUP($A5558,Computador!A:H,4,0))</f>
        <v>2014-08-13</v>
      </c>
      <c r="E5558" t="str">
        <f>IF(VLOOKUP($A5558,Computador!A:H,8,0)=0,"",VLOOKUP($A5558,Computador!A:H,8,0))</f>
        <v>Usuario 649</v>
      </c>
    </row>
    <row r="5559" spans="1:5" x14ac:dyDescent="0.25">
      <c r="A5559" t="s">
        <v>11267</v>
      </c>
      <c r="B5559">
        <f t="shared" si="86"/>
        <v>2</v>
      </c>
      <c r="C5559" t="str" cm="1">
        <f t="array" ref="C5559">IFERROR(_xlfn.IFS(D5559&lt;&gt;"",D5559,E5559&lt;&gt;"",E5559),"")</f>
        <v>2018-02-24</v>
      </c>
      <c r="D5559" t="str">
        <f>IF(VLOOKUP($A5559,Computador!A:H,4,0)=0,"",VLOOKUP($A5559,Computador!A:H,4,0))</f>
        <v>2018-02-24</v>
      </c>
      <c r="E5559" t="str">
        <f>IF(VLOOKUP($A5559,Computador!A:H,8,0)=0,"",VLOOKUP($A5559,Computador!A:H,8,0))</f>
        <v>Usuario 649</v>
      </c>
    </row>
    <row r="5560" spans="1:5" x14ac:dyDescent="0.25">
      <c r="A5560" t="s">
        <v>12062</v>
      </c>
      <c r="B5560">
        <f t="shared" si="86"/>
        <v>2</v>
      </c>
      <c r="C5560" t="str" cm="1">
        <f t="array" ref="C5560">IFERROR(_xlfn.IFS(D5560&lt;&gt;"",D5560,E5560&lt;&gt;"",E5560),"")</f>
        <v>2013-09-04</v>
      </c>
      <c r="D5560" t="str">
        <f>IF(VLOOKUP($A5560,Computador!A:H,4,0)=0,"",VLOOKUP($A5560,Computador!A:H,4,0))</f>
        <v>2013-09-04</v>
      </c>
      <c r="E5560" t="str">
        <f>IF(VLOOKUP($A5560,Computador!A:H,8,0)=0,"",VLOOKUP($A5560,Computador!A:H,8,0))</f>
        <v>Usuario 65</v>
      </c>
    </row>
    <row r="5561" spans="1:5" x14ac:dyDescent="0.25">
      <c r="A5561" t="s">
        <v>12966</v>
      </c>
      <c r="B5561">
        <f t="shared" si="86"/>
        <v>2</v>
      </c>
      <c r="C5561" t="str" cm="1">
        <f t="array" ref="C5561">IFERROR(_xlfn.IFS(D5561&lt;&gt;"",D5561,E5561&lt;&gt;"",E5561),"")</f>
        <v>2015-04-13</v>
      </c>
      <c r="D5561" t="str">
        <f>IF(VLOOKUP($A5561,Computador!A:H,4,0)=0,"",VLOOKUP($A5561,Computador!A:H,4,0))</f>
        <v>2015-04-13</v>
      </c>
      <c r="E5561" t="str">
        <f>IF(VLOOKUP($A5561,Computador!A:H,8,0)=0,"",VLOOKUP($A5561,Computador!A:H,8,0))</f>
        <v>Usuario 65</v>
      </c>
    </row>
    <row r="5562" spans="1:5" x14ac:dyDescent="0.25">
      <c r="A5562" t="s">
        <v>16281</v>
      </c>
      <c r="B5562">
        <f t="shared" si="86"/>
        <v>2</v>
      </c>
      <c r="C5562" t="str" cm="1">
        <f t="array" ref="C5562">IFERROR(_xlfn.IFS(D5562&lt;&gt;"",D5562,E5562&lt;&gt;"",E5562),"")</f>
        <v>2019-10-19</v>
      </c>
      <c r="D5562" t="str">
        <f>IF(VLOOKUP($A5562,Computador!A:H,4,0)=0,"",VLOOKUP($A5562,Computador!A:H,4,0))</f>
        <v>2019-10-19</v>
      </c>
      <c r="E5562" t="str">
        <f>IF(VLOOKUP($A5562,Computador!A:H,8,0)=0,"",VLOOKUP($A5562,Computador!A:H,8,0))</f>
        <v>Usuario 65</v>
      </c>
    </row>
    <row r="5563" spans="1:5" x14ac:dyDescent="0.25">
      <c r="A5563" t="s">
        <v>14195</v>
      </c>
      <c r="B5563">
        <f t="shared" si="86"/>
        <v>2</v>
      </c>
      <c r="C5563" t="str" cm="1">
        <f t="array" ref="C5563">IFERROR(_xlfn.IFS(D5563&lt;&gt;"",D5563,E5563&lt;&gt;"",E5563),"")</f>
        <v>2017-12-01</v>
      </c>
      <c r="D5563" t="str">
        <f>IF(VLOOKUP($A5563,Computador!A:H,4,0)=0,"",VLOOKUP($A5563,Computador!A:H,4,0))</f>
        <v>2017-12-01</v>
      </c>
      <c r="E5563" t="str">
        <f>IF(VLOOKUP($A5563,Computador!A:H,8,0)=0,"",VLOOKUP($A5563,Computador!A:H,8,0))</f>
        <v>Usuario 650</v>
      </c>
    </row>
    <row r="5564" spans="1:5" x14ac:dyDescent="0.25">
      <c r="A5564" t="s">
        <v>14927</v>
      </c>
      <c r="B5564">
        <f t="shared" si="86"/>
        <v>2</v>
      </c>
      <c r="C5564" t="str" cm="1">
        <f t="array" ref="C5564">IFERROR(_xlfn.IFS(D5564&lt;&gt;"",D5564,E5564&lt;&gt;"",E5564),"")</f>
        <v>2018-05-02</v>
      </c>
      <c r="D5564" t="str">
        <f>IF(VLOOKUP($A5564,Computador!A:H,4,0)=0,"",VLOOKUP($A5564,Computador!A:H,4,0))</f>
        <v>2018-05-02</v>
      </c>
      <c r="E5564" t="str">
        <f>IF(VLOOKUP($A5564,Computador!A:H,8,0)=0,"",VLOOKUP($A5564,Computador!A:H,8,0))</f>
        <v>Usuario 650</v>
      </c>
    </row>
    <row r="5565" spans="1:5" x14ac:dyDescent="0.25">
      <c r="A5565" t="s">
        <v>15453</v>
      </c>
      <c r="B5565">
        <f t="shared" si="86"/>
        <v>2</v>
      </c>
      <c r="C5565" t="str" cm="1">
        <f t="array" ref="C5565">IFERROR(_xlfn.IFS(D5565&lt;&gt;"",D5565,E5565&lt;&gt;"",E5565),"")</f>
        <v>2018-08-14</v>
      </c>
      <c r="D5565" t="str">
        <f>IF(VLOOKUP($A5565,Computador!A:H,4,0)=0,"",VLOOKUP($A5565,Computador!A:H,4,0))</f>
        <v>2018-08-14</v>
      </c>
      <c r="E5565" t="str">
        <f>IF(VLOOKUP($A5565,Computador!A:H,8,0)=0,"",VLOOKUP($A5565,Computador!A:H,8,0))</f>
        <v>Usuario 650</v>
      </c>
    </row>
    <row r="5566" spans="1:5" x14ac:dyDescent="0.25">
      <c r="A5566" t="s">
        <v>16966</v>
      </c>
      <c r="B5566">
        <f t="shared" si="86"/>
        <v>2</v>
      </c>
      <c r="C5566" t="str" cm="1">
        <f t="array" ref="C5566">IFERROR(_xlfn.IFS(D5566&lt;&gt;"",D5566,E5566&lt;&gt;"",E5566),"")</f>
        <v>2020-05-04</v>
      </c>
      <c r="D5566" t="str">
        <f>IF(VLOOKUP($A5566,Computador!A:H,4,0)=0,"",VLOOKUP($A5566,Computador!A:H,4,0))</f>
        <v>2020-05-04</v>
      </c>
      <c r="E5566" t="str">
        <f>IF(VLOOKUP($A5566,Computador!A:H,8,0)=0,"",VLOOKUP($A5566,Computador!A:H,8,0))</f>
        <v>Usuario 650</v>
      </c>
    </row>
    <row r="5567" spans="1:5" x14ac:dyDescent="0.25">
      <c r="A5567" t="s">
        <v>15239</v>
      </c>
      <c r="B5567">
        <f t="shared" si="86"/>
        <v>2</v>
      </c>
      <c r="C5567" t="str" cm="1">
        <f t="array" ref="C5567">IFERROR(_xlfn.IFS(D5567&lt;&gt;"",D5567,E5567&lt;&gt;"",E5567),"")</f>
        <v>2018-08-15</v>
      </c>
      <c r="D5567" t="str">
        <f>IF(VLOOKUP($A5567,Computador!A:H,4,0)=0,"",VLOOKUP($A5567,Computador!A:H,4,0))</f>
        <v>2018-08-15</v>
      </c>
      <c r="E5567" t="str">
        <f>IF(VLOOKUP($A5567,Computador!A:H,8,0)=0,"",VLOOKUP($A5567,Computador!A:H,8,0))</f>
        <v>Usuario 3383</v>
      </c>
    </row>
    <row r="5568" spans="1:5" x14ac:dyDescent="0.25">
      <c r="A5568" t="s">
        <v>15892</v>
      </c>
      <c r="B5568">
        <f t="shared" si="86"/>
        <v>2</v>
      </c>
      <c r="C5568" t="str" cm="1">
        <f t="array" ref="C5568">IFERROR(_xlfn.IFS(D5568&lt;&gt;"",D5568,E5568&lt;&gt;"",E5568),"")</f>
        <v>2019-01-26</v>
      </c>
      <c r="D5568" t="str">
        <f>IF(VLOOKUP($A5568,Computador!A:H,4,0)=0,"",VLOOKUP($A5568,Computador!A:H,4,0))</f>
        <v>2019-01-26</v>
      </c>
      <c r="E5568" t="str">
        <f>IF(VLOOKUP($A5568,Computador!A:H,8,0)=0,"",VLOOKUP($A5568,Computador!A:H,8,0))</f>
        <v>Usuario 651</v>
      </c>
    </row>
    <row r="5569" spans="1:5" x14ac:dyDescent="0.25">
      <c r="A5569" t="s">
        <v>12401</v>
      </c>
      <c r="B5569">
        <f t="shared" si="86"/>
        <v>2</v>
      </c>
      <c r="C5569" t="str" cm="1">
        <f t="array" ref="C5569">IFERROR(_xlfn.IFS(D5569&lt;&gt;"",D5569,E5569&lt;&gt;"",E5569),"")</f>
        <v>2011-11-18</v>
      </c>
      <c r="D5569" t="str">
        <f>IF(VLOOKUP($A5569,Computador!A:H,4,0)=0,"",VLOOKUP($A5569,Computador!A:H,4,0))</f>
        <v>2011-11-18</v>
      </c>
      <c r="E5569" t="str">
        <f>IF(VLOOKUP($A5569,Computador!A:H,8,0)=0,"",VLOOKUP($A5569,Computador!A:H,8,0))</f>
        <v>Usuario 652</v>
      </c>
    </row>
    <row r="5570" spans="1:5" x14ac:dyDescent="0.25">
      <c r="A5570" t="s">
        <v>14282</v>
      </c>
      <c r="B5570">
        <f t="shared" ref="B5570:B5633" si="87">IF(D5570&lt;&gt;"",1,0)+IF(AND(E5570&lt;&gt;"",E5570&lt;&gt;D5570),1,0)</f>
        <v>2</v>
      </c>
      <c r="C5570" t="str" cm="1">
        <f t="array" ref="C5570">IFERROR(_xlfn.IFS(D5570&lt;&gt;"",D5570,E5570&lt;&gt;"",E5570),"")</f>
        <v>2017-11-30</v>
      </c>
      <c r="D5570" t="str">
        <f>IF(VLOOKUP($A5570,Computador!A:H,4,0)=0,"",VLOOKUP($A5570,Computador!A:H,4,0))</f>
        <v>2017-11-30</v>
      </c>
      <c r="E5570" t="str">
        <f>IF(VLOOKUP($A5570,Computador!A:H,8,0)=0,"",VLOOKUP($A5570,Computador!A:H,8,0))</f>
        <v>Usuario 652</v>
      </c>
    </row>
    <row r="5571" spans="1:5" x14ac:dyDescent="0.25">
      <c r="A5571" t="s">
        <v>17361</v>
      </c>
      <c r="B5571">
        <f t="shared" si="87"/>
        <v>2</v>
      </c>
      <c r="C5571" t="str" cm="1">
        <f t="array" ref="C5571">IFERROR(_xlfn.IFS(D5571&lt;&gt;"",D5571,E5571&lt;&gt;"",E5571),"")</f>
        <v>2021-07-28</v>
      </c>
      <c r="D5571" t="str">
        <f>IF(VLOOKUP($A5571,Computador!A:H,4,0)=0,"",VLOOKUP($A5571,Computador!A:H,4,0))</f>
        <v>2021-07-28</v>
      </c>
      <c r="E5571" t="str">
        <f>IF(VLOOKUP($A5571,Computador!A:H,8,0)=0,"",VLOOKUP($A5571,Computador!A:H,8,0))</f>
        <v>Usuario 652</v>
      </c>
    </row>
    <row r="5572" spans="1:5" x14ac:dyDescent="0.25">
      <c r="A5572" t="s">
        <v>14427</v>
      </c>
      <c r="B5572">
        <f t="shared" si="87"/>
        <v>2</v>
      </c>
      <c r="C5572" t="str" cm="1">
        <f t="array" ref="C5572">IFERROR(_xlfn.IFS(D5572&lt;&gt;"",D5572,E5572&lt;&gt;"",E5572),"")</f>
        <v>2017-12-08</v>
      </c>
      <c r="D5572" t="str">
        <f>IF(VLOOKUP($A5572,Computador!A:H,4,0)=0,"",VLOOKUP($A5572,Computador!A:H,4,0))</f>
        <v>2017-12-08</v>
      </c>
      <c r="E5572" t="str">
        <f>IF(VLOOKUP($A5572,Computador!A:H,8,0)=0,"",VLOOKUP($A5572,Computador!A:H,8,0))</f>
        <v>Usuario 1935</v>
      </c>
    </row>
    <row r="5573" spans="1:5" x14ac:dyDescent="0.25">
      <c r="A5573" t="s">
        <v>13593</v>
      </c>
      <c r="B5573">
        <f t="shared" si="87"/>
        <v>2</v>
      </c>
      <c r="C5573" t="str" cm="1">
        <f t="array" ref="C5573">IFERROR(_xlfn.IFS(D5573&lt;&gt;"",D5573,E5573&lt;&gt;"",E5573),"")</f>
        <v>2013-10-31</v>
      </c>
      <c r="D5573" t="str">
        <f>IF(VLOOKUP($A5573,Computador!A:H,4,0)=0,"",VLOOKUP($A5573,Computador!A:H,4,0))</f>
        <v>2013-10-31</v>
      </c>
      <c r="E5573" t="str">
        <f>IF(VLOOKUP($A5573,Computador!A:H,8,0)=0,"",VLOOKUP($A5573,Computador!A:H,8,0))</f>
        <v>Usuario 653</v>
      </c>
    </row>
    <row r="5574" spans="1:5" x14ac:dyDescent="0.25">
      <c r="A5574" t="s">
        <v>14309</v>
      </c>
      <c r="B5574">
        <f t="shared" si="87"/>
        <v>2</v>
      </c>
      <c r="C5574" t="str" cm="1">
        <f t="array" ref="C5574">IFERROR(_xlfn.IFS(D5574&lt;&gt;"",D5574,E5574&lt;&gt;"",E5574),"")</f>
        <v>2017-11-30</v>
      </c>
      <c r="D5574" t="str">
        <f>IF(VLOOKUP($A5574,Computador!A:H,4,0)=0,"",VLOOKUP($A5574,Computador!A:H,4,0))</f>
        <v>2017-11-30</v>
      </c>
      <c r="E5574" t="str">
        <f>IF(VLOOKUP($A5574,Computador!A:H,8,0)=0,"",VLOOKUP($A5574,Computador!A:H,8,0))</f>
        <v>Usuario 653</v>
      </c>
    </row>
    <row r="5575" spans="1:5" x14ac:dyDescent="0.25">
      <c r="A5575" t="s">
        <v>11320</v>
      </c>
      <c r="B5575">
        <f t="shared" si="87"/>
        <v>2</v>
      </c>
      <c r="C5575" t="str" cm="1">
        <f t="array" ref="C5575">IFERROR(_xlfn.IFS(D5575&lt;&gt;"",D5575,E5575&lt;&gt;"",E5575),"")</f>
        <v>2012-10-22</v>
      </c>
      <c r="D5575" t="str">
        <f>IF(VLOOKUP($A5575,Computador!A:H,4,0)=0,"",VLOOKUP($A5575,Computador!A:H,4,0))</f>
        <v>2012-10-22</v>
      </c>
      <c r="E5575" t="str">
        <f>IF(VLOOKUP($A5575,Computador!A:H,8,0)=0,"",VLOOKUP($A5575,Computador!A:H,8,0))</f>
        <v>Usuario 654</v>
      </c>
    </row>
    <row r="5576" spans="1:5" x14ac:dyDescent="0.25">
      <c r="A5576" t="s">
        <v>14201</v>
      </c>
      <c r="B5576">
        <f t="shared" si="87"/>
        <v>2</v>
      </c>
      <c r="C5576" t="str" cm="1">
        <f t="array" ref="C5576">IFERROR(_xlfn.IFS(D5576&lt;&gt;"",D5576,E5576&lt;&gt;"",E5576),"")</f>
        <v>2017-12-30</v>
      </c>
      <c r="D5576" t="str">
        <f>IF(VLOOKUP($A5576,Computador!A:H,4,0)=0,"",VLOOKUP($A5576,Computador!A:H,4,0))</f>
        <v>2017-12-30</v>
      </c>
      <c r="E5576" t="str">
        <f>IF(VLOOKUP($A5576,Computador!A:H,8,0)=0,"",VLOOKUP($A5576,Computador!A:H,8,0))</f>
        <v>Usuario 654</v>
      </c>
    </row>
    <row r="5577" spans="1:5" x14ac:dyDescent="0.25">
      <c r="A5577" t="s">
        <v>17109</v>
      </c>
      <c r="B5577">
        <f t="shared" si="87"/>
        <v>2</v>
      </c>
      <c r="C5577" t="str" cm="1">
        <f t="array" ref="C5577">IFERROR(_xlfn.IFS(D5577&lt;&gt;"",D5577,E5577&lt;&gt;"",E5577),"")</f>
        <v>2021-02-12</v>
      </c>
      <c r="D5577" t="str">
        <f>IF(VLOOKUP($A5577,Computador!A:H,4,0)=0,"",VLOOKUP($A5577,Computador!A:H,4,0))</f>
        <v>2021-02-12</v>
      </c>
      <c r="E5577" t="str">
        <f>IF(VLOOKUP($A5577,Computador!A:H,8,0)=0,"",VLOOKUP($A5577,Computador!A:H,8,0))</f>
        <v>Usuario 654</v>
      </c>
    </row>
    <row r="5578" spans="1:5" x14ac:dyDescent="0.25">
      <c r="A5578" t="s">
        <v>16764</v>
      </c>
      <c r="B5578">
        <f t="shared" si="87"/>
        <v>2</v>
      </c>
      <c r="C5578" t="str" cm="1">
        <f t="array" ref="C5578">IFERROR(_xlfn.IFS(D5578&lt;&gt;"",D5578,E5578&lt;&gt;"",E5578),"")</f>
        <v>2019-06-26</v>
      </c>
      <c r="D5578" t="str">
        <f>IF(VLOOKUP($A5578,Computador!A:H,4,0)=0,"",VLOOKUP($A5578,Computador!A:H,4,0))</f>
        <v>2019-06-26</v>
      </c>
      <c r="E5578" t="str">
        <f>IF(VLOOKUP($A5578,Computador!A:H,8,0)=0,"",VLOOKUP($A5578,Computador!A:H,8,0))</f>
        <v>Usuario 655</v>
      </c>
    </row>
    <row r="5579" spans="1:5" x14ac:dyDescent="0.25">
      <c r="A5579" t="s">
        <v>14367</v>
      </c>
      <c r="B5579">
        <f t="shared" si="87"/>
        <v>2</v>
      </c>
      <c r="C5579" t="str" cm="1">
        <f t="array" ref="C5579">IFERROR(_xlfn.IFS(D5579&lt;&gt;"",D5579,E5579&lt;&gt;"",E5579),"")</f>
        <v>2017-12-12</v>
      </c>
      <c r="D5579" t="str">
        <f>IF(VLOOKUP($A5579,Computador!A:H,4,0)=0,"",VLOOKUP($A5579,Computador!A:H,4,0))</f>
        <v>2017-12-12</v>
      </c>
      <c r="E5579" t="str">
        <f>IF(VLOOKUP($A5579,Computador!A:H,8,0)=0,"",VLOOKUP($A5579,Computador!A:H,8,0))</f>
        <v>Usuario 1916</v>
      </c>
    </row>
    <row r="5580" spans="1:5" x14ac:dyDescent="0.25">
      <c r="A5580" t="s">
        <v>14559</v>
      </c>
      <c r="B5580">
        <f t="shared" si="87"/>
        <v>2</v>
      </c>
      <c r="C5580" t="str" cm="1">
        <f t="array" ref="C5580">IFERROR(_xlfn.IFS(D5580&lt;&gt;"",D5580,E5580&lt;&gt;"",E5580),"")</f>
        <v>2017-12-01</v>
      </c>
      <c r="D5580" t="str">
        <f>IF(VLOOKUP($A5580,Computador!A:H,4,0)=0,"",VLOOKUP($A5580,Computador!A:H,4,0))</f>
        <v>2017-12-01</v>
      </c>
      <c r="E5580" t="str">
        <f>IF(VLOOKUP($A5580,Computador!A:H,8,0)=0,"",VLOOKUP($A5580,Computador!A:H,8,0))</f>
        <v>Usuario 1996</v>
      </c>
    </row>
    <row r="5581" spans="1:5" x14ac:dyDescent="0.25">
      <c r="A5581" t="s">
        <v>15526</v>
      </c>
      <c r="B5581">
        <f t="shared" si="87"/>
        <v>2</v>
      </c>
      <c r="C5581" t="str" cm="1">
        <f t="array" ref="C5581">IFERROR(_xlfn.IFS(D5581&lt;&gt;"",D5581,E5581&lt;&gt;"",E5581),"")</f>
        <v>2018-10-02</v>
      </c>
      <c r="D5581" t="str">
        <f>IF(VLOOKUP($A5581,Computador!A:H,4,0)=0,"",VLOOKUP($A5581,Computador!A:H,4,0))</f>
        <v>2018-10-02</v>
      </c>
      <c r="E5581" t="str">
        <f>IF(VLOOKUP($A5581,Computador!A:H,8,0)=0,"",VLOOKUP($A5581,Computador!A:H,8,0))</f>
        <v>Usuario 3323</v>
      </c>
    </row>
    <row r="5582" spans="1:5" x14ac:dyDescent="0.25">
      <c r="A5582" t="s">
        <v>15545</v>
      </c>
      <c r="B5582">
        <f t="shared" si="87"/>
        <v>2</v>
      </c>
      <c r="C5582" t="str" cm="1">
        <f t="array" ref="C5582">IFERROR(_xlfn.IFS(D5582&lt;&gt;"",D5582,E5582&lt;&gt;"",E5582),"")</f>
        <v>2018-10-17</v>
      </c>
      <c r="D5582" t="str">
        <f>IF(VLOOKUP($A5582,Computador!A:H,4,0)=0,"",VLOOKUP($A5582,Computador!A:H,4,0))</f>
        <v>2018-10-17</v>
      </c>
      <c r="E5582" t="str">
        <f>IF(VLOOKUP($A5582,Computador!A:H,8,0)=0,"",VLOOKUP($A5582,Computador!A:H,8,0))</f>
        <v>Usuario 67</v>
      </c>
    </row>
    <row r="5583" spans="1:5" x14ac:dyDescent="0.25">
      <c r="A5583" t="s">
        <v>15672</v>
      </c>
      <c r="B5583">
        <f t="shared" si="87"/>
        <v>2</v>
      </c>
      <c r="C5583" t="str" cm="1">
        <f t="array" ref="C5583">IFERROR(_xlfn.IFS(D5583&lt;&gt;"",D5583,E5583&lt;&gt;"",E5583),"")</f>
        <v>2018-09-27</v>
      </c>
      <c r="D5583" t="str">
        <f>IF(VLOOKUP($A5583,Computador!A:H,4,0)=0,"",VLOOKUP($A5583,Computador!A:H,4,0))</f>
        <v>2018-09-27</v>
      </c>
      <c r="E5583" t="str">
        <f>IF(VLOOKUP($A5583,Computador!A:H,8,0)=0,"",VLOOKUP($A5583,Computador!A:H,8,0))</f>
        <v>Usuario 2235</v>
      </c>
    </row>
    <row r="5584" spans="1:5" x14ac:dyDescent="0.25">
      <c r="A5584" t="s">
        <v>16419</v>
      </c>
      <c r="B5584">
        <f t="shared" si="87"/>
        <v>2</v>
      </c>
      <c r="C5584" t="str" cm="1">
        <f t="array" ref="C5584">IFERROR(_xlfn.IFS(D5584&lt;&gt;"",D5584,E5584&lt;&gt;"",E5584),"")</f>
        <v>2019-04-23</v>
      </c>
      <c r="D5584" t="str">
        <f>IF(VLOOKUP($A5584,Computador!A:H,4,0)=0,"",VLOOKUP($A5584,Computador!A:H,4,0))</f>
        <v>2019-04-23</v>
      </c>
      <c r="E5584" t="str">
        <f>IF(VLOOKUP($A5584,Computador!A:H,8,0)=0,"",VLOOKUP($A5584,Computador!A:H,8,0))</f>
        <v>Usuario 1916</v>
      </c>
    </row>
    <row r="5585" spans="1:5" x14ac:dyDescent="0.25">
      <c r="A5585" t="s">
        <v>15448</v>
      </c>
      <c r="B5585">
        <f t="shared" si="87"/>
        <v>2</v>
      </c>
      <c r="C5585" t="str" cm="1">
        <f t="array" ref="C5585">IFERROR(_xlfn.IFS(D5585&lt;&gt;"",D5585,E5585&lt;&gt;"",E5585),"")</f>
        <v>2018-08-12</v>
      </c>
      <c r="D5585" t="str">
        <f>IF(VLOOKUP($A5585,Computador!A:H,4,0)=0,"",VLOOKUP($A5585,Computador!A:H,4,0))</f>
        <v>2018-08-12</v>
      </c>
      <c r="E5585" t="str">
        <f>IF(VLOOKUP($A5585,Computador!A:H,8,0)=0,"",VLOOKUP($A5585,Computador!A:H,8,0))</f>
        <v>Usuario 656</v>
      </c>
    </row>
    <row r="5586" spans="1:5" x14ac:dyDescent="0.25">
      <c r="A5586" t="s">
        <v>13600</v>
      </c>
      <c r="B5586">
        <f t="shared" si="87"/>
        <v>2</v>
      </c>
      <c r="C5586" t="str" cm="1">
        <f t="array" ref="C5586">IFERROR(_xlfn.IFS(D5586&lt;&gt;"",D5586,E5586&lt;&gt;"",E5586),"")</f>
        <v>2013-10-31</v>
      </c>
      <c r="D5586" t="str">
        <f>IF(VLOOKUP($A5586,Computador!A:H,4,0)=0,"",VLOOKUP($A5586,Computador!A:H,4,0))</f>
        <v>2013-10-31</v>
      </c>
      <c r="E5586" t="str">
        <f>IF(VLOOKUP($A5586,Computador!A:H,8,0)=0,"",VLOOKUP($A5586,Computador!A:H,8,0))</f>
        <v>Usuario 657</v>
      </c>
    </row>
    <row r="5587" spans="1:5" x14ac:dyDescent="0.25">
      <c r="A5587" t="s">
        <v>14073</v>
      </c>
      <c r="B5587">
        <f t="shared" si="87"/>
        <v>2</v>
      </c>
      <c r="C5587" t="str" cm="1">
        <f t="array" ref="C5587">IFERROR(_xlfn.IFS(D5587&lt;&gt;"",D5587,E5587&lt;&gt;"",E5587),"")</f>
        <v>2017-11-15</v>
      </c>
      <c r="D5587" t="str">
        <f>IF(VLOOKUP($A5587,Computador!A:H,4,0)=0,"",VLOOKUP($A5587,Computador!A:H,4,0))</f>
        <v>2017-11-15</v>
      </c>
      <c r="E5587" t="str">
        <f>IF(VLOOKUP($A5587,Computador!A:H,8,0)=0,"",VLOOKUP($A5587,Computador!A:H,8,0))</f>
        <v>Usuario 1845</v>
      </c>
    </row>
    <row r="5588" spans="1:5" x14ac:dyDescent="0.25">
      <c r="A5588" t="s">
        <v>14228</v>
      </c>
      <c r="B5588">
        <f t="shared" si="87"/>
        <v>2</v>
      </c>
      <c r="C5588" t="str" cm="1">
        <f t="array" ref="C5588">IFERROR(_xlfn.IFS(D5588&lt;&gt;"",D5588,E5588&lt;&gt;"",E5588),"")</f>
        <v>2013-09-03</v>
      </c>
      <c r="D5588" t="str">
        <f>IF(VLOOKUP($A5588,Computador!A:H,4,0)=0,"",VLOOKUP($A5588,Computador!A:H,4,0))</f>
        <v>2013-09-03</v>
      </c>
      <c r="E5588" t="str">
        <f>IF(VLOOKUP($A5588,Computador!A:H,8,0)=0,"",VLOOKUP($A5588,Computador!A:H,8,0))</f>
        <v>Usuario 658</v>
      </c>
    </row>
    <row r="5589" spans="1:5" x14ac:dyDescent="0.25">
      <c r="A5589" t="s">
        <v>12831</v>
      </c>
      <c r="B5589">
        <f t="shared" si="87"/>
        <v>2</v>
      </c>
      <c r="C5589" t="str" cm="1">
        <f t="array" ref="C5589">IFERROR(_xlfn.IFS(D5589&lt;&gt;"",D5589,E5589&lt;&gt;"",E5589),"")</f>
        <v>2015-07-08</v>
      </c>
      <c r="D5589" t="str">
        <f>IF(VLOOKUP($A5589,Computador!A:H,4,0)=0,"",VLOOKUP($A5589,Computador!A:H,4,0))</f>
        <v>2015-07-08</v>
      </c>
      <c r="E5589" t="str">
        <f>IF(VLOOKUP($A5589,Computador!A:H,8,0)=0,"",VLOOKUP($A5589,Computador!A:H,8,0))</f>
        <v>Usuario 658</v>
      </c>
    </row>
    <row r="5590" spans="1:5" x14ac:dyDescent="0.25">
      <c r="A5590" t="s">
        <v>16809</v>
      </c>
      <c r="B5590">
        <f t="shared" si="87"/>
        <v>2</v>
      </c>
      <c r="C5590" t="str" cm="1">
        <f t="array" ref="C5590">IFERROR(_xlfn.IFS(D5590&lt;&gt;"",D5590,E5590&lt;&gt;"",E5590),"")</f>
        <v>2019-06-28</v>
      </c>
      <c r="D5590" t="str">
        <f>IF(VLOOKUP($A5590,Computador!A:H,4,0)=0,"",VLOOKUP($A5590,Computador!A:H,4,0))</f>
        <v>2019-06-28</v>
      </c>
      <c r="E5590" t="str">
        <f>IF(VLOOKUP($A5590,Computador!A:H,8,0)=0,"",VLOOKUP($A5590,Computador!A:H,8,0))</f>
        <v>Usuario 658</v>
      </c>
    </row>
    <row r="5591" spans="1:5" x14ac:dyDescent="0.25">
      <c r="A5591" t="s">
        <v>14253</v>
      </c>
      <c r="B5591">
        <f t="shared" si="87"/>
        <v>2</v>
      </c>
      <c r="C5591" t="str" cm="1">
        <f t="array" ref="C5591">IFERROR(_xlfn.IFS(D5591&lt;&gt;"",D5591,E5591&lt;&gt;"",E5591),"")</f>
        <v>2017-11-26</v>
      </c>
      <c r="D5591" t="str">
        <f>IF(VLOOKUP($A5591,Computador!A:H,4,0)=0,"",VLOOKUP($A5591,Computador!A:H,4,0))</f>
        <v>2017-11-26</v>
      </c>
      <c r="E5591" t="str">
        <f>IF(VLOOKUP($A5591,Computador!A:H,8,0)=0,"",VLOOKUP($A5591,Computador!A:H,8,0))</f>
        <v>Usuario 1892</v>
      </c>
    </row>
    <row r="5592" spans="1:5" x14ac:dyDescent="0.25">
      <c r="A5592" t="s">
        <v>14253</v>
      </c>
      <c r="B5592">
        <f t="shared" si="87"/>
        <v>2</v>
      </c>
      <c r="C5592" t="str" cm="1">
        <f t="array" ref="C5592">IFERROR(_xlfn.IFS(D5592&lt;&gt;"",D5592,E5592&lt;&gt;"",E5592),"")</f>
        <v>2017-11-26</v>
      </c>
      <c r="D5592" t="str">
        <f>IF(VLOOKUP($A5592,Computador!A:H,4,0)=0,"",VLOOKUP($A5592,Computador!A:H,4,0))</f>
        <v>2017-11-26</v>
      </c>
      <c r="E5592" t="str">
        <f>IF(VLOOKUP($A5592,Computador!A:H,8,0)=0,"",VLOOKUP($A5592,Computador!A:H,8,0))</f>
        <v>Usuario 1892</v>
      </c>
    </row>
    <row r="5593" spans="1:5" x14ac:dyDescent="0.25">
      <c r="A5593" t="s">
        <v>15303</v>
      </c>
      <c r="B5593">
        <f t="shared" si="87"/>
        <v>2</v>
      </c>
      <c r="C5593" t="str" cm="1">
        <f t="array" ref="C5593">IFERROR(_xlfn.IFS(D5593&lt;&gt;"",D5593,E5593&lt;&gt;"",E5593),"")</f>
        <v>2018-08-16</v>
      </c>
      <c r="D5593" t="str">
        <f>IF(VLOOKUP($A5593,Computador!A:H,4,0)=0,"",VLOOKUP($A5593,Computador!A:H,4,0))</f>
        <v>2018-08-16</v>
      </c>
      <c r="E5593" t="str">
        <f>IF(VLOOKUP($A5593,Computador!A:H,8,0)=0,"",VLOOKUP($A5593,Computador!A:H,8,0))</f>
        <v>Usuario 2150</v>
      </c>
    </row>
    <row r="5594" spans="1:5" x14ac:dyDescent="0.25">
      <c r="A5594" t="s">
        <v>15960</v>
      </c>
      <c r="B5594">
        <f t="shared" si="87"/>
        <v>2</v>
      </c>
      <c r="C5594" t="str" cm="1">
        <f t="array" ref="C5594">IFERROR(_xlfn.IFS(D5594&lt;&gt;"",D5594,E5594&lt;&gt;"",E5594),"")</f>
        <v>2018-12-08</v>
      </c>
      <c r="D5594" t="str">
        <f>IF(VLOOKUP($A5594,Computador!A:H,4,0)=0,"",VLOOKUP($A5594,Computador!A:H,4,0))</f>
        <v>2018-12-08</v>
      </c>
      <c r="E5594" t="str">
        <f>IF(VLOOKUP($A5594,Computador!A:H,8,0)=0,"",VLOOKUP($A5594,Computador!A:H,8,0))</f>
        <v>Usuario 662</v>
      </c>
    </row>
    <row r="5595" spans="1:5" x14ac:dyDescent="0.25">
      <c r="A5595" t="s">
        <v>13382</v>
      </c>
      <c r="B5595">
        <f t="shared" si="87"/>
        <v>2</v>
      </c>
      <c r="C5595" t="str" cm="1">
        <f t="array" ref="C5595">IFERROR(_xlfn.IFS(D5595&lt;&gt;"",D5595,E5595&lt;&gt;"",E5595),"")</f>
        <v>2015-11-28</v>
      </c>
      <c r="D5595" t="str">
        <f>IF(VLOOKUP($A5595,Computador!A:H,4,0)=0,"",VLOOKUP($A5595,Computador!A:H,4,0))</f>
        <v>2015-11-28</v>
      </c>
      <c r="E5595" t="str">
        <f>IF(VLOOKUP($A5595,Computador!A:H,8,0)=0,"",VLOOKUP($A5595,Computador!A:H,8,0))</f>
        <v>Usuario 659</v>
      </c>
    </row>
    <row r="5596" spans="1:5" x14ac:dyDescent="0.25">
      <c r="A5596" t="s">
        <v>16144</v>
      </c>
      <c r="B5596">
        <f t="shared" si="87"/>
        <v>2</v>
      </c>
      <c r="C5596" t="str" cm="1">
        <f t="array" ref="C5596">IFERROR(_xlfn.IFS(D5596&lt;&gt;"",D5596,E5596&lt;&gt;"",E5596),"")</f>
        <v>2019-01-31</v>
      </c>
      <c r="D5596" t="str">
        <f>IF(VLOOKUP($A5596,Computador!A:H,4,0)=0,"",VLOOKUP($A5596,Computador!A:H,4,0))</f>
        <v>2019-01-31</v>
      </c>
      <c r="E5596" t="str">
        <f>IF(VLOOKUP($A5596,Computador!A:H,8,0)=0,"",VLOOKUP($A5596,Computador!A:H,8,0))</f>
        <v>Usuario 659</v>
      </c>
    </row>
    <row r="5597" spans="1:5" x14ac:dyDescent="0.25">
      <c r="A5597" t="s">
        <v>16644</v>
      </c>
      <c r="B5597">
        <f t="shared" si="87"/>
        <v>2</v>
      </c>
      <c r="C5597" t="str" cm="1">
        <f t="array" ref="C5597">IFERROR(_xlfn.IFS(D5597&lt;&gt;"",D5597,E5597&lt;&gt;"",E5597),"")</f>
        <v>2019-05-31</v>
      </c>
      <c r="D5597" t="str">
        <f>IF(VLOOKUP($A5597,Computador!A:H,4,0)=0,"",VLOOKUP($A5597,Computador!A:H,4,0))</f>
        <v>2019-05-31</v>
      </c>
      <c r="E5597" t="str">
        <f>IF(VLOOKUP($A5597,Computador!A:H,8,0)=0,"",VLOOKUP($A5597,Computador!A:H,8,0))</f>
        <v>Usuario 66</v>
      </c>
    </row>
    <row r="5598" spans="1:5" x14ac:dyDescent="0.25">
      <c r="A5598" t="s">
        <v>13385</v>
      </c>
      <c r="B5598">
        <f t="shared" si="87"/>
        <v>2</v>
      </c>
      <c r="C5598" t="str" cm="1">
        <f t="array" ref="C5598">IFERROR(_xlfn.IFS(D5598&lt;&gt;"",D5598,E5598&lt;&gt;"",E5598),"")</f>
        <v>2015-11-28</v>
      </c>
      <c r="D5598" t="str">
        <f>IF(VLOOKUP($A5598,Computador!A:H,4,0)=0,"",VLOOKUP($A5598,Computador!A:H,4,0))</f>
        <v>2015-11-28</v>
      </c>
      <c r="E5598" t="str">
        <f>IF(VLOOKUP($A5598,Computador!A:H,8,0)=0,"",VLOOKUP($A5598,Computador!A:H,8,0))</f>
        <v>Usuario 660</v>
      </c>
    </row>
    <row r="5599" spans="1:5" x14ac:dyDescent="0.25">
      <c r="A5599" t="s">
        <v>16532</v>
      </c>
      <c r="B5599">
        <f t="shared" si="87"/>
        <v>2</v>
      </c>
      <c r="C5599" t="str" cm="1">
        <f t="array" ref="C5599">IFERROR(_xlfn.IFS(D5599&lt;&gt;"",D5599,E5599&lt;&gt;"",E5599),"")</f>
        <v>2019-05-03</v>
      </c>
      <c r="D5599" t="str">
        <f>IF(VLOOKUP($A5599,Computador!A:H,4,0)=0,"",VLOOKUP($A5599,Computador!A:H,4,0))</f>
        <v>2019-05-03</v>
      </c>
      <c r="E5599" t="str">
        <f>IF(VLOOKUP($A5599,Computador!A:H,8,0)=0,"",VLOOKUP($A5599,Computador!A:H,8,0))</f>
        <v>Usuario 660</v>
      </c>
    </row>
    <row r="5600" spans="1:5" x14ac:dyDescent="0.25">
      <c r="A5600" t="s">
        <v>12836</v>
      </c>
      <c r="B5600">
        <f t="shared" si="87"/>
        <v>2</v>
      </c>
      <c r="C5600" t="str" cm="1">
        <f t="array" ref="C5600">IFERROR(_xlfn.IFS(D5600&lt;&gt;"",D5600,E5600&lt;&gt;"",E5600),"")</f>
        <v>2015-07-08</v>
      </c>
      <c r="D5600" t="str">
        <f>IF(VLOOKUP($A5600,Computador!A:H,4,0)=0,"",VLOOKUP($A5600,Computador!A:H,4,0))</f>
        <v>2015-07-08</v>
      </c>
      <c r="E5600" t="str">
        <f>IF(VLOOKUP($A5600,Computador!A:H,8,0)=0,"",VLOOKUP($A5600,Computador!A:H,8,0))</f>
        <v>Usuario 661</v>
      </c>
    </row>
    <row r="5601" spans="1:5" x14ac:dyDescent="0.25">
      <c r="A5601" t="s">
        <v>17009</v>
      </c>
      <c r="B5601">
        <f t="shared" si="87"/>
        <v>2</v>
      </c>
      <c r="C5601" t="str" cm="1">
        <f t="array" ref="C5601">IFERROR(_xlfn.IFS(D5601&lt;&gt;"",D5601,E5601&lt;&gt;"",E5601),"")</f>
        <v>2020-07-28</v>
      </c>
      <c r="D5601" t="str">
        <f>IF(VLOOKUP($A5601,Computador!A:H,4,0)=0,"",VLOOKUP($A5601,Computador!A:H,4,0))</f>
        <v>2020-07-28</v>
      </c>
      <c r="E5601" t="str">
        <f>IF(VLOOKUP($A5601,Computador!A:H,8,0)=0,"",VLOOKUP($A5601,Computador!A:H,8,0))</f>
        <v>Usuario 661</v>
      </c>
    </row>
    <row r="5602" spans="1:5" x14ac:dyDescent="0.25">
      <c r="A5602" t="s">
        <v>11296</v>
      </c>
      <c r="B5602">
        <f t="shared" si="87"/>
        <v>2</v>
      </c>
      <c r="C5602" t="str" cm="1">
        <f t="array" ref="C5602">IFERROR(_xlfn.IFS(D5602&lt;&gt;"",D5602,E5602&lt;&gt;"",E5602),"")</f>
        <v>2012-10-26</v>
      </c>
      <c r="D5602" t="str">
        <f>IF(VLOOKUP($A5602,Computador!A:H,4,0)=0,"",VLOOKUP($A5602,Computador!A:H,4,0))</f>
        <v>2012-10-26</v>
      </c>
      <c r="E5602" t="str">
        <f>IF(VLOOKUP($A5602,Computador!A:H,8,0)=0,"",VLOOKUP($A5602,Computador!A:H,8,0))</f>
        <v>Usuario 662</v>
      </c>
    </row>
    <row r="5603" spans="1:5" x14ac:dyDescent="0.25">
      <c r="A5603" t="s">
        <v>11600</v>
      </c>
      <c r="B5603">
        <f t="shared" si="87"/>
        <v>2</v>
      </c>
      <c r="C5603" t="str" cm="1">
        <f t="array" ref="C5603">IFERROR(_xlfn.IFS(D5603&lt;&gt;"",D5603,E5603&lt;&gt;"",E5603),"")</f>
        <v>2013-03-12</v>
      </c>
      <c r="D5603" t="str">
        <f>IF(VLOOKUP($A5603,Computador!A:H,4,0)=0,"",VLOOKUP($A5603,Computador!A:H,4,0))</f>
        <v>2013-03-12</v>
      </c>
      <c r="E5603" t="str">
        <f>IF(VLOOKUP($A5603,Computador!A:H,8,0)=0,"",VLOOKUP($A5603,Computador!A:H,8,0))</f>
        <v>Usuario 662</v>
      </c>
    </row>
    <row r="5604" spans="1:5" x14ac:dyDescent="0.25">
      <c r="A5604" t="s">
        <v>11627</v>
      </c>
      <c r="B5604">
        <f t="shared" si="87"/>
        <v>2</v>
      </c>
      <c r="C5604" t="str" cm="1">
        <f t="array" ref="C5604">IFERROR(_xlfn.IFS(D5604&lt;&gt;"",D5604,E5604&lt;&gt;"",E5604),"")</f>
        <v>2013-03-15</v>
      </c>
      <c r="D5604" t="str">
        <f>IF(VLOOKUP($A5604,Computador!A:H,4,0)=0,"",VLOOKUP($A5604,Computador!A:H,4,0))</f>
        <v>2013-03-15</v>
      </c>
      <c r="E5604" t="str">
        <f>IF(VLOOKUP($A5604,Computador!A:H,8,0)=0,"",VLOOKUP($A5604,Computador!A:H,8,0))</f>
        <v>Usuario 662</v>
      </c>
    </row>
    <row r="5605" spans="1:5" x14ac:dyDescent="0.25">
      <c r="A5605" t="s">
        <v>14628</v>
      </c>
      <c r="B5605">
        <f t="shared" si="87"/>
        <v>2</v>
      </c>
      <c r="C5605" t="str" cm="1">
        <f t="array" ref="C5605">IFERROR(_xlfn.IFS(D5605&lt;&gt;"",D5605,E5605&lt;&gt;"",E5605),"")</f>
        <v>2013-09-03</v>
      </c>
      <c r="D5605" t="str">
        <f>IF(VLOOKUP($A5605,Computador!A:H,4,0)=0,"",VLOOKUP($A5605,Computador!A:H,4,0))</f>
        <v>2013-09-03</v>
      </c>
      <c r="E5605" t="str">
        <f>IF(VLOOKUP($A5605,Computador!A:H,8,0)=0,"",VLOOKUP($A5605,Computador!A:H,8,0))</f>
        <v>Usuario 662</v>
      </c>
    </row>
    <row r="5606" spans="1:5" x14ac:dyDescent="0.25">
      <c r="A5606" t="s">
        <v>16206</v>
      </c>
      <c r="B5606">
        <f t="shared" si="87"/>
        <v>2</v>
      </c>
      <c r="C5606" t="str" cm="1">
        <f t="array" ref="C5606">IFERROR(_xlfn.IFS(D5606&lt;&gt;"",D5606,E5606&lt;&gt;"",E5606),"")</f>
        <v>2019-01-31</v>
      </c>
      <c r="D5606" t="str">
        <f>IF(VLOOKUP($A5606,Computador!A:H,4,0)=0,"",VLOOKUP($A5606,Computador!A:H,4,0))</f>
        <v>2019-01-31</v>
      </c>
      <c r="E5606" t="str">
        <f>IF(VLOOKUP($A5606,Computador!A:H,8,0)=0,"",VLOOKUP($A5606,Computador!A:H,8,0))</f>
        <v>Usuario 662</v>
      </c>
    </row>
    <row r="5607" spans="1:5" x14ac:dyDescent="0.25">
      <c r="A5607" t="s">
        <v>16884</v>
      </c>
      <c r="B5607">
        <f t="shared" si="87"/>
        <v>2</v>
      </c>
      <c r="C5607" t="str" cm="1">
        <f t="array" ref="C5607">IFERROR(_xlfn.IFS(D5607&lt;&gt;"",D5607,E5607&lt;&gt;"",E5607),"")</f>
        <v>2019-07-24</v>
      </c>
      <c r="D5607" t="str">
        <f>IF(VLOOKUP($A5607,Computador!A:H,4,0)=0,"",VLOOKUP($A5607,Computador!A:H,4,0))</f>
        <v>2019-07-24</v>
      </c>
      <c r="E5607" t="str">
        <f>IF(VLOOKUP($A5607,Computador!A:H,8,0)=0,"",VLOOKUP($A5607,Computador!A:H,8,0))</f>
        <v>Usuario 662</v>
      </c>
    </row>
    <row r="5608" spans="1:5" x14ac:dyDescent="0.25">
      <c r="A5608" t="s">
        <v>15969</v>
      </c>
      <c r="B5608">
        <f t="shared" si="87"/>
        <v>2</v>
      </c>
      <c r="C5608" t="str" cm="1">
        <f t="array" ref="C5608">IFERROR(_xlfn.IFS(D5608&lt;&gt;"",D5608,E5608&lt;&gt;"",E5608),"")</f>
        <v>2018-12-08</v>
      </c>
      <c r="D5608" t="str">
        <f>IF(VLOOKUP($A5608,Computador!A:H,4,0)=0,"",VLOOKUP($A5608,Computador!A:H,4,0))</f>
        <v>2018-12-08</v>
      </c>
      <c r="E5608" t="str">
        <f>IF(VLOOKUP($A5608,Computador!A:H,8,0)=0,"",VLOOKUP($A5608,Computador!A:H,8,0))</f>
        <v>Usuario 2273</v>
      </c>
    </row>
    <row r="5609" spans="1:5" x14ac:dyDescent="0.25">
      <c r="A5609" t="s">
        <v>3508</v>
      </c>
      <c r="B5609">
        <f t="shared" si="87"/>
        <v>1</v>
      </c>
      <c r="C5609" t="str" cm="1">
        <f t="array" ref="C5609">IFERROR(_xlfn.IFS(D5609&lt;&gt;"",D5609,E5609&lt;&gt;"",E5609),"")</f>
        <v>2008-04-18</v>
      </c>
      <c r="D5609" t="str">
        <f>IF(VLOOKUP($A5609,Computador!A:H,4,0)=0,"",VLOOKUP($A5609,Computador!A:H,4,0))</f>
        <v>2008-04-18</v>
      </c>
      <c r="E5609" t="str">
        <f>IF(VLOOKUP($A5609,Computador!A:H,8,0)=0,"",VLOOKUP($A5609,Computador!A:H,8,0))</f>
        <v/>
      </c>
    </row>
    <row r="5610" spans="1:5" x14ac:dyDescent="0.25">
      <c r="A5610" t="s">
        <v>11390</v>
      </c>
      <c r="B5610">
        <f t="shared" si="87"/>
        <v>1</v>
      </c>
      <c r="C5610" t="str" cm="1">
        <f t="array" ref="C5610">IFERROR(_xlfn.IFS(D5610&lt;&gt;"",D5610,E5610&lt;&gt;"",E5610),"")</f>
        <v>2012-12-04</v>
      </c>
      <c r="D5610" t="str">
        <f>IF(VLOOKUP($A5610,Computador!A:H,4,0)=0,"",VLOOKUP($A5610,Computador!A:H,4,0))</f>
        <v>2012-12-04</v>
      </c>
      <c r="E5610" t="str">
        <f>IF(VLOOKUP($A5610,Computador!A:H,8,0)=0,"",VLOOKUP($A5610,Computador!A:H,8,0))</f>
        <v/>
      </c>
    </row>
    <row r="5611" spans="1:5" x14ac:dyDescent="0.25">
      <c r="A5611" t="s">
        <v>12916</v>
      </c>
      <c r="B5611">
        <f t="shared" si="87"/>
        <v>2</v>
      </c>
      <c r="C5611" t="str" cm="1">
        <f t="array" ref="C5611">IFERROR(_xlfn.IFS(D5611&lt;&gt;"",D5611,E5611&lt;&gt;"",E5611),"")</f>
        <v>2015-04-09</v>
      </c>
      <c r="D5611" t="str">
        <f>IF(VLOOKUP($A5611,Computador!A:H,4,0)=0,"",VLOOKUP($A5611,Computador!A:H,4,0))</f>
        <v>2015-04-09</v>
      </c>
      <c r="E5611" t="str">
        <f>IF(VLOOKUP($A5611,Computador!A:H,8,0)=0,"",VLOOKUP($A5611,Computador!A:H,8,0))</f>
        <v>Usuario 663</v>
      </c>
    </row>
    <row r="5612" spans="1:5" x14ac:dyDescent="0.25">
      <c r="A5612" t="s">
        <v>15388</v>
      </c>
      <c r="B5612">
        <f t="shared" si="87"/>
        <v>2</v>
      </c>
      <c r="C5612" t="str" cm="1">
        <f t="array" ref="C5612">IFERROR(_xlfn.IFS(D5612&lt;&gt;"",D5612,E5612&lt;&gt;"",E5612),"")</f>
        <v>2018-08-14</v>
      </c>
      <c r="D5612" t="str">
        <f>IF(VLOOKUP($A5612,Computador!A:H,4,0)=0,"",VLOOKUP($A5612,Computador!A:H,4,0))</f>
        <v>2018-08-14</v>
      </c>
      <c r="E5612" t="str">
        <f>IF(VLOOKUP($A5612,Computador!A:H,8,0)=0,"",VLOOKUP($A5612,Computador!A:H,8,0))</f>
        <v>Usuario 663</v>
      </c>
    </row>
    <row r="5613" spans="1:5" x14ac:dyDescent="0.25">
      <c r="A5613" t="s">
        <v>17199</v>
      </c>
      <c r="B5613">
        <f t="shared" si="87"/>
        <v>2</v>
      </c>
      <c r="C5613" t="str" cm="1">
        <f t="array" ref="C5613">IFERROR(_xlfn.IFS(D5613&lt;&gt;"",D5613,E5613&lt;&gt;"",E5613),"")</f>
        <v>2021-09-22</v>
      </c>
      <c r="D5613" t="str">
        <f>IF(VLOOKUP($A5613,Computador!A:H,4,0)=0,"",VLOOKUP($A5613,Computador!A:H,4,0))</f>
        <v>2021-09-22</v>
      </c>
      <c r="E5613" t="str">
        <f>IF(VLOOKUP($A5613,Computador!A:H,8,0)=0,"",VLOOKUP($A5613,Computador!A:H,8,0))</f>
        <v>Usuario 663</v>
      </c>
    </row>
    <row r="5614" spans="1:5" x14ac:dyDescent="0.25">
      <c r="A5614" t="s">
        <v>13303</v>
      </c>
      <c r="B5614">
        <f t="shared" si="87"/>
        <v>2</v>
      </c>
      <c r="C5614" t="str" cm="1">
        <f t="array" ref="C5614">IFERROR(_xlfn.IFS(D5614&lt;&gt;"",D5614,E5614&lt;&gt;"",E5614),"")</f>
        <v>2015-07-15</v>
      </c>
      <c r="D5614" t="str">
        <f>IF(VLOOKUP($A5614,Computador!A:H,4,0)=0,"",VLOOKUP($A5614,Computador!A:H,4,0))</f>
        <v>2015-07-15</v>
      </c>
      <c r="E5614" t="str">
        <f>IF(VLOOKUP($A5614,Computador!A:H,8,0)=0,"",VLOOKUP($A5614,Computador!A:H,8,0))</f>
        <v>Usuario 664</v>
      </c>
    </row>
    <row r="5615" spans="1:5" x14ac:dyDescent="0.25">
      <c r="A5615" t="s">
        <v>17015</v>
      </c>
      <c r="B5615">
        <f t="shared" si="87"/>
        <v>2</v>
      </c>
      <c r="C5615" t="str" cm="1">
        <f t="array" ref="C5615">IFERROR(_xlfn.IFS(D5615&lt;&gt;"",D5615,E5615&lt;&gt;"",E5615),"")</f>
        <v>2020-11-03</v>
      </c>
      <c r="D5615" t="str">
        <f>IF(VLOOKUP($A5615,Computador!A:H,4,0)=0,"",VLOOKUP($A5615,Computador!A:H,4,0))</f>
        <v>2020-11-03</v>
      </c>
      <c r="E5615" t="str">
        <f>IF(VLOOKUP($A5615,Computador!A:H,8,0)=0,"",VLOOKUP($A5615,Computador!A:H,8,0))</f>
        <v>Usuario 664</v>
      </c>
    </row>
    <row r="5616" spans="1:5" x14ac:dyDescent="0.25">
      <c r="A5616" t="s">
        <v>14599</v>
      </c>
      <c r="B5616">
        <f t="shared" si="87"/>
        <v>2</v>
      </c>
      <c r="C5616" t="str" cm="1">
        <f t="array" ref="C5616">IFERROR(_xlfn.IFS(D5616&lt;&gt;"",D5616,E5616&lt;&gt;"",E5616),"")</f>
        <v>2017-11-27</v>
      </c>
      <c r="D5616" t="str">
        <f>IF(VLOOKUP($A5616,Computador!A:H,4,0)=0,"",VLOOKUP($A5616,Computador!A:H,4,0))</f>
        <v>2017-11-27</v>
      </c>
      <c r="E5616" t="str">
        <f>IF(VLOOKUP($A5616,Computador!A:H,8,0)=0,"",VLOOKUP($A5616,Computador!A:H,8,0))</f>
        <v>Usuario 665</v>
      </c>
    </row>
    <row r="5617" spans="1:5" x14ac:dyDescent="0.25">
      <c r="A5617" t="s">
        <v>10293</v>
      </c>
      <c r="B5617">
        <f t="shared" si="87"/>
        <v>2</v>
      </c>
      <c r="C5617" t="str" cm="1">
        <f t="array" ref="C5617">IFERROR(_xlfn.IFS(D5617&lt;&gt;"",D5617,E5617&lt;&gt;"",E5617),"")</f>
        <v>2018-04-17</v>
      </c>
      <c r="D5617" t="str">
        <f>IF(VLOOKUP($A5617,Computador!A:H,4,0)=0,"",VLOOKUP($A5617,Computador!A:H,4,0))</f>
        <v>2018-04-17</v>
      </c>
      <c r="E5617" t="str">
        <f>IF(VLOOKUP($A5617,Computador!A:H,8,0)=0,"",VLOOKUP($A5617,Computador!A:H,8,0))</f>
        <v>Usuario 1026</v>
      </c>
    </row>
    <row r="5618" spans="1:5" x14ac:dyDescent="0.25">
      <c r="A5618" t="s">
        <v>14885</v>
      </c>
      <c r="B5618">
        <f t="shared" si="87"/>
        <v>2</v>
      </c>
      <c r="C5618" t="str" cm="1">
        <f t="array" ref="C5618">IFERROR(_xlfn.IFS(D5618&lt;&gt;"",D5618,E5618&lt;&gt;"",E5618),"")</f>
        <v>2018-04-19</v>
      </c>
      <c r="D5618" t="str">
        <f>IF(VLOOKUP($A5618,Computador!A:H,4,0)=0,"",VLOOKUP($A5618,Computador!A:H,4,0))</f>
        <v>2018-04-19</v>
      </c>
      <c r="E5618" t="str">
        <f>IF(VLOOKUP($A5618,Computador!A:H,8,0)=0,"",VLOOKUP($A5618,Computador!A:H,8,0))</f>
        <v>Usuario 2444</v>
      </c>
    </row>
    <row r="5619" spans="1:5" x14ac:dyDescent="0.25">
      <c r="A5619" t="s">
        <v>11742</v>
      </c>
      <c r="B5619">
        <f t="shared" si="87"/>
        <v>2</v>
      </c>
      <c r="C5619" t="str" cm="1">
        <f t="array" ref="C5619">IFERROR(_xlfn.IFS(D5619&lt;&gt;"",D5619,E5619&lt;&gt;"",E5619),"")</f>
        <v>2013-05-27</v>
      </c>
      <c r="D5619" t="str">
        <f>IF(VLOOKUP($A5619,Computador!A:H,4,0)=0,"",VLOOKUP($A5619,Computador!A:H,4,0))</f>
        <v>2013-05-27</v>
      </c>
      <c r="E5619" t="str">
        <f>IF(VLOOKUP($A5619,Computador!A:H,8,0)=0,"",VLOOKUP($A5619,Computador!A:H,8,0))</f>
        <v>Usuario 666</v>
      </c>
    </row>
    <row r="5620" spans="1:5" x14ac:dyDescent="0.25">
      <c r="A5620" t="s">
        <v>12898</v>
      </c>
      <c r="B5620">
        <f t="shared" si="87"/>
        <v>2</v>
      </c>
      <c r="C5620" t="str" cm="1">
        <f t="array" ref="C5620">IFERROR(_xlfn.IFS(D5620&lt;&gt;"",D5620,E5620&lt;&gt;"",E5620),"")</f>
        <v>2015-04-10</v>
      </c>
      <c r="D5620" t="str">
        <f>IF(VLOOKUP($A5620,Computador!A:H,4,0)=0,"",VLOOKUP($A5620,Computador!A:H,4,0))</f>
        <v>2015-04-10</v>
      </c>
      <c r="E5620" t="str">
        <f>IF(VLOOKUP($A5620,Computador!A:H,8,0)=0,"",VLOOKUP($A5620,Computador!A:H,8,0))</f>
        <v>Usuario 666</v>
      </c>
    </row>
    <row r="5621" spans="1:5" x14ac:dyDescent="0.25">
      <c r="A5621" t="s">
        <v>13650</v>
      </c>
      <c r="B5621">
        <f t="shared" si="87"/>
        <v>1</v>
      </c>
      <c r="C5621" t="str" cm="1">
        <f t="array" ref="C5621">IFERROR(_xlfn.IFS(D5621&lt;&gt;"",D5621,E5621&lt;&gt;"",E5621),"")</f>
        <v>2019-04-24</v>
      </c>
      <c r="D5621" t="str">
        <f>IF(VLOOKUP($A5621,Computador!A:H,4,0)=0,"",VLOOKUP($A5621,Computador!A:H,4,0))</f>
        <v>2019-04-24</v>
      </c>
      <c r="E5621" t="str">
        <f>IF(VLOOKUP($A5621,Computador!A:H,8,0)=0,"",VLOOKUP($A5621,Computador!A:H,8,0))</f>
        <v/>
      </c>
    </row>
    <row r="5622" spans="1:5" x14ac:dyDescent="0.25">
      <c r="A5622" t="s">
        <v>15863</v>
      </c>
      <c r="B5622">
        <f t="shared" si="87"/>
        <v>2</v>
      </c>
      <c r="C5622" t="str" cm="1">
        <f t="array" ref="C5622">IFERROR(_xlfn.IFS(D5622&lt;&gt;"",D5622,E5622&lt;&gt;"",E5622),"")</f>
        <v>2019-01-26</v>
      </c>
      <c r="D5622" t="str">
        <f>IF(VLOOKUP($A5622,Computador!A:H,4,0)=0,"",VLOOKUP($A5622,Computador!A:H,4,0))</f>
        <v>2019-01-26</v>
      </c>
      <c r="E5622" t="str">
        <f>IF(VLOOKUP($A5622,Computador!A:H,8,0)=0,"",VLOOKUP($A5622,Computador!A:H,8,0))</f>
        <v>Usuario 666</v>
      </c>
    </row>
    <row r="5623" spans="1:5" x14ac:dyDescent="0.25">
      <c r="A5623" t="s">
        <v>13651</v>
      </c>
      <c r="B5623">
        <f t="shared" si="87"/>
        <v>2</v>
      </c>
      <c r="C5623" t="str" cm="1">
        <f t="array" ref="C5623">IFERROR(_xlfn.IFS(D5623&lt;&gt;"",D5623,E5623&lt;&gt;"",E5623),"")</f>
        <v>2019-04-24</v>
      </c>
      <c r="D5623" t="str">
        <f>IF(VLOOKUP($A5623,Computador!A:H,4,0)=0,"",VLOOKUP($A5623,Computador!A:H,4,0))</f>
        <v>2019-04-24</v>
      </c>
      <c r="E5623" t="str">
        <f>IF(VLOOKUP($A5623,Computador!A:H,8,0)=0,"",VLOOKUP($A5623,Computador!A:H,8,0))</f>
        <v>Usuario 1743</v>
      </c>
    </row>
    <row r="5624" spans="1:5" x14ac:dyDescent="0.25">
      <c r="A5624" t="s">
        <v>16387</v>
      </c>
      <c r="B5624">
        <f t="shared" si="87"/>
        <v>2</v>
      </c>
      <c r="C5624" t="str" cm="1">
        <f t="array" ref="C5624">IFERROR(_xlfn.IFS(D5624&lt;&gt;"",D5624,E5624&lt;&gt;"",E5624),"")</f>
        <v>2019-04-09</v>
      </c>
      <c r="D5624" t="str">
        <f>IF(VLOOKUP($A5624,Computador!A:H,4,0)=0,"",VLOOKUP($A5624,Computador!A:H,4,0))</f>
        <v>2019-04-09</v>
      </c>
      <c r="E5624" t="str">
        <f>IF(VLOOKUP($A5624,Computador!A:H,8,0)=0,"",VLOOKUP($A5624,Computador!A:H,8,0))</f>
        <v>Usuario 2302</v>
      </c>
    </row>
    <row r="5625" spans="1:5" x14ac:dyDescent="0.25">
      <c r="A5625" t="s">
        <v>13168</v>
      </c>
      <c r="B5625">
        <f t="shared" si="87"/>
        <v>2</v>
      </c>
      <c r="C5625" t="str" cm="1">
        <f t="array" ref="C5625">IFERROR(_xlfn.IFS(D5625&lt;&gt;"",D5625,E5625&lt;&gt;"",E5625),"")</f>
        <v>2015-07-13</v>
      </c>
      <c r="D5625" t="str">
        <f>IF(VLOOKUP($A5625,Computador!A:H,4,0)=0,"",VLOOKUP($A5625,Computador!A:H,4,0))</f>
        <v>2015-07-13</v>
      </c>
      <c r="E5625" t="str">
        <f>IF(VLOOKUP($A5625,Computador!A:H,8,0)=0,"",VLOOKUP($A5625,Computador!A:H,8,0))</f>
        <v>Usuario 667</v>
      </c>
    </row>
    <row r="5626" spans="1:5" x14ac:dyDescent="0.25">
      <c r="A5626" t="s">
        <v>16656</v>
      </c>
      <c r="B5626">
        <f t="shared" si="87"/>
        <v>2</v>
      </c>
      <c r="C5626" t="str" cm="1">
        <f t="array" ref="C5626">IFERROR(_xlfn.IFS(D5626&lt;&gt;"",D5626,E5626&lt;&gt;"",E5626),"")</f>
        <v>2019-05-31</v>
      </c>
      <c r="D5626" t="str">
        <f>IF(VLOOKUP($A5626,Computador!A:H,4,0)=0,"",VLOOKUP($A5626,Computador!A:H,4,0))</f>
        <v>2019-05-31</v>
      </c>
      <c r="E5626" t="str">
        <f>IF(VLOOKUP($A5626,Computador!A:H,8,0)=0,"",VLOOKUP($A5626,Computador!A:H,8,0))</f>
        <v>Usuario 667</v>
      </c>
    </row>
    <row r="5627" spans="1:5" x14ac:dyDescent="0.25">
      <c r="A5627" t="s">
        <v>13864</v>
      </c>
      <c r="B5627">
        <f t="shared" si="87"/>
        <v>2</v>
      </c>
      <c r="C5627" t="str" cm="1">
        <f t="array" ref="C5627">IFERROR(_xlfn.IFS(D5627&lt;&gt;"",D5627,E5627&lt;&gt;"",E5627),"")</f>
        <v>2013-09-03</v>
      </c>
      <c r="D5627" t="str">
        <f>IF(VLOOKUP($A5627,Computador!A:H,4,0)=0,"",VLOOKUP($A5627,Computador!A:H,4,0))</f>
        <v>2013-09-03</v>
      </c>
      <c r="E5627" t="str">
        <f>IF(VLOOKUP($A5627,Computador!A:H,8,0)=0,"",VLOOKUP($A5627,Computador!A:H,8,0))</f>
        <v>Usuario 668</v>
      </c>
    </row>
    <row r="5628" spans="1:5" x14ac:dyDescent="0.25">
      <c r="A5628" t="s">
        <v>14995</v>
      </c>
      <c r="B5628">
        <f t="shared" si="87"/>
        <v>2</v>
      </c>
      <c r="C5628" t="str" cm="1">
        <f t="array" ref="C5628">IFERROR(_xlfn.IFS(D5628&lt;&gt;"",D5628,E5628&lt;&gt;"",E5628),"")</f>
        <v>2018-05-13</v>
      </c>
      <c r="D5628" t="str">
        <f>IF(VLOOKUP($A5628,Computador!A:H,4,0)=0,"",VLOOKUP($A5628,Computador!A:H,4,0))</f>
        <v>2018-05-13</v>
      </c>
      <c r="E5628" t="str">
        <f>IF(VLOOKUP($A5628,Computador!A:H,8,0)=0,"",VLOOKUP($A5628,Computador!A:H,8,0))</f>
        <v>Usuario 668</v>
      </c>
    </row>
    <row r="5629" spans="1:5" x14ac:dyDescent="0.25">
      <c r="A5629" t="s">
        <v>10460</v>
      </c>
      <c r="B5629">
        <f t="shared" si="87"/>
        <v>2</v>
      </c>
      <c r="C5629" t="str" cm="1">
        <f t="array" ref="C5629">IFERROR(_xlfn.IFS(D5629&lt;&gt;"",D5629,E5629&lt;&gt;"",E5629),"")</f>
        <v>2011-08-29</v>
      </c>
      <c r="D5629" t="str">
        <f>IF(VLOOKUP($A5629,Computador!A:H,4,0)=0,"",VLOOKUP($A5629,Computador!A:H,4,0))</f>
        <v>2011-08-29</v>
      </c>
      <c r="E5629" t="str">
        <f>IF(VLOOKUP($A5629,Computador!A:H,8,0)=0,"",VLOOKUP($A5629,Computador!A:H,8,0))</f>
        <v>Usuario 67</v>
      </c>
    </row>
    <row r="5630" spans="1:5" x14ac:dyDescent="0.25">
      <c r="A5630" t="s">
        <v>11123</v>
      </c>
      <c r="B5630">
        <f t="shared" si="87"/>
        <v>2</v>
      </c>
      <c r="C5630" t="str" cm="1">
        <f t="array" ref="C5630">IFERROR(_xlfn.IFS(D5630&lt;&gt;"",D5630,E5630&lt;&gt;"",E5630),"")</f>
        <v>2011-11-09</v>
      </c>
      <c r="D5630" t="str">
        <f>IF(VLOOKUP($A5630,Computador!A:H,4,0)=0,"",VLOOKUP($A5630,Computador!A:H,4,0))</f>
        <v>2011-11-09</v>
      </c>
      <c r="E5630" t="str">
        <f>IF(VLOOKUP($A5630,Computador!A:H,8,0)=0,"",VLOOKUP($A5630,Computador!A:H,8,0))</f>
        <v>Usuario 67</v>
      </c>
    </row>
    <row r="5631" spans="1:5" x14ac:dyDescent="0.25">
      <c r="A5631" t="s">
        <v>11695</v>
      </c>
      <c r="B5631">
        <f t="shared" si="87"/>
        <v>2</v>
      </c>
      <c r="C5631" t="str" cm="1">
        <f t="array" ref="C5631">IFERROR(_xlfn.IFS(D5631&lt;&gt;"",D5631,E5631&lt;&gt;"",E5631),"")</f>
        <v>2013-03-16</v>
      </c>
      <c r="D5631" t="str">
        <f>IF(VLOOKUP($A5631,Computador!A:H,4,0)=0,"",VLOOKUP($A5631,Computador!A:H,4,0))</f>
        <v>2013-03-16</v>
      </c>
      <c r="E5631" t="str">
        <f>IF(VLOOKUP($A5631,Computador!A:H,8,0)=0,"",VLOOKUP($A5631,Computador!A:H,8,0))</f>
        <v>Usuario 67</v>
      </c>
    </row>
    <row r="5632" spans="1:5" x14ac:dyDescent="0.25">
      <c r="A5632" t="s">
        <v>11900</v>
      </c>
      <c r="B5632">
        <f t="shared" si="87"/>
        <v>2</v>
      </c>
      <c r="C5632" t="str" cm="1">
        <f t="array" ref="C5632">IFERROR(_xlfn.IFS(D5632&lt;&gt;"",D5632,E5632&lt;&gt;"",E5632),"")</f>
        <v>2013-05-28</v>
      </c>
      <c r="D5632" t="str">
        <f>IF(VLOOKUP($A5632,Computador!A:H,4,0)=0,"",VLOOKUP($A5632,Computador!A:H,4,0))</f>
        <v>2013-05-28</v>
      </c>
      <c r="E5632" t="str">
        <f>IF(VLOOKUP($A5632,Computador!A:H,8,0)=0,"",VLOOKUP($A5632,Computador!A:H,8,0))</f>
        <v>Usuario 67</v>
      </c>
    </row>
    <row r="5633" spans="1:5" x14ac:dyDescent="0.25">
      <c r="A5633" t="s">
        <v>11929</v>
      </c>
      <c r="B5633">
        <f t="shared" si="87"/>
        <v>2</v>
      </c>
      <c r="C5633" t="str" cm="1">
        <f t="array" ref="C5633">IFERROR(_xlfn.IFS(D5633&lt;&gt;"",D5633,E5633&lt;&gt;"",E5633),"")</f>
        <v>2013-05-28</v>
      </c>
      <c r="D5633" t="str">
        <f>IF(VLOOKUP($A5633,Computador!A:H,4,0)=0,"",VLOOKUP($A5633,Computador!A:H,4,0))</f>
        <v>2013-05-28</v>
      </c>
      <c r="E5633" t="str">
        <f>IF(VLOOKUP($A5633,Computador!A:H,8,0)=0,"",VLOOKUP($A5633,Computador!A:H,8,0))</f>
        <v>Usuario 67</v>
      </c>
    </row>
    <row r="5634" spans="1:5" x14ac:dyDescent="0.25">
      <c r="A5634" t="s">
        <v>11934</v>
      </c>
      <c r="B5634">
        <f t="shared" ref="B5634:B5697" si="88">IF(D5634&lt;&gt;"",1,0)+IF(AND(E5634&lt;&gt;"",E5634&lt;&gt;D5634),1,0)</f>
        <v>2</v>
      </c>
      <c r="C5634" t="str" cm="1">
        <f t="array" ref="C5634">IFERROR(_xlfn.IFS(D5634&lt;&gt;"",D5634,E5634&lt;&gt;"",E5634),"")</f>
        <v>2013-05-28</v>
      </c>
      <c r="D5634" t="str">
        <f>IF(VLOOKUP($A5634,Computador!A:H,4,0)=0,"",VLOOKUP($A5634,Computador!A:H,4,0))</f>
        <v>2013-05-28</v>
      </c>
      <c r="E5634" t="str">
        <f>IF(VLOOKUP($A5634,Computador!A:H,8,0)=0,"",VLOOKUP($A5634,Computador!A:H,8,0))</f>
        <v>Usuario 67</v>
      </c>
    </row>
    <row r="5635" spans="1:5" x14ac:dyDescent="0.25">
      <c r="A5635" t="s">
        <v>12059</v>
      </c>
      <c r="B5635">
        <f t="shared" si="88"/>
        <v>2</v>
      </c>
      <c r="C5635" t="str" cm="1">
        <f t="array" ref="C5635">IFERROR(_xlfn.IFS(D5635&lt;&gt;"",D5635,E5635&lt;&gt;"",E5635),"")</f>
        <v>2013-09-04</v>
      </c>
      <c r="D5635" t="str">
        <f>IF(VLOOKUP($A5635,Computador!A:H,4,0)=0,"",VLOOKUP($A5635,Computador!A:H,4,0))</f>
        <v>2013-09-04</v>
      </c>
      <c r="E5635" t="str">
        <f>IF(VLOOKUP($A5635,Computador!A:H,8,0)=0,"",VLOOKUP($A5635,Computador!A:H,8,0))</f>
        <v>Usuario 67</v>
      </c>
    </row>
    <row r="5636" spans="1:5" x14ac:dyDescent="0.25">
      <c r="A5636" t="s">
        <v>12119</v>
      </c>
      <c r="B5636">
        <f t="shared" si="88"/>
        <v>2</v>
      </c>
      <c r="C5636" t="str" cm="1">
        <f t="array" ref="C5636">IFERROR(_xlfn.IFS(D5636&lt;&gt;"",D5636,E5636&lt;&gt;"",E5636),"")</f>
        <v>2013-09-03</v>
      </c>
      <c r="D5636" t="str">
        <f>IF(VLOOKUP($A5636,Computador!A:H,4,0)=0,"",VLOOKUP($A5636,Computador!A:H,4,0))</f>
        <v>2013-09-03</v>
      </c>
      <c r="E5636" t="str">
        <f>IF(VLOOKUP($A5636,Computador!A:H,8,0)=0,"",VLOOKUP($A5636,Computador!A:H,8,0))</f>
        <v>Usuario 67</v>
      </c>
    </row>
    <row r="5637" spans="1:5" x14ac:dyDescent="0.25">
      <c r="A5637" t="s">
        <v>12181</v>
      </c>
      <c r="B5637">
        <f t="shared" si="88"/>
        <v>2</v>
      </c>
      <c r="C5637" t="str" cm="1">
        <f t="array" ref="C5637">IFERROR(_xlfn.IFS(D5637&lt;&gt;"",D5637,E5637&lt;&gt;"",E5637),"")</f>
        <v>2013-09-03</v>
      </c>
      <c r="D5637" t="str">
        <f>IF(VLOOKUP($A5637,Computador!A:H,4,0)=0,"",VLOOKUP($A5637,Computador!A:H,4,0))</f>
        <v>2013-09-03</v>
      </c>
      <c r="E5637" t="str">
        <f>IF(VLOOKUP($A5637,Computador!A:H,8,0)=0,"",VLOOKUP($A5637,Computador!A:H,8,0))</f>
        <v>Usuario 67</v>
      </c>
    </row>
    <row r="5638" spans="1:5" x14ac:dyDescent="0.25">
      <c r="A5638" t="s">
        <v>12248</v>
      </c>
      <c r="B5638">
        <f t="shared" si="88"/>
        <v>2</v>
      </c>
      <c r="C5638" t="str" cm="1">
        <f t="array" ref="C5638">IFERROR(_xlfn.IFS(D5638&lt;&gt;"",D5638,E5638&lt;&gt;"",E5638),"")</f>
        <v>2013-10-31</v>
      </c>
      <c r="D5638" t="str">
        <f>IF(VLOOKUP($A5638,Computador!A:H,4,0)=0,"",VLOOKUP($A5638,Computador!A:H,4,0))</f>
        <v>2013-10-31</v>
      </c>
      <c r="E5638" t="str">
        <f>IF(VLOOKUP($A5638,Computador!A:H,8,0)=0,"",VLOOKUP($A5638,Computador!A:H,8,0))</f>
        <v>Usuario 67</v>
      </c>
    </row>
    <row r="5639" spans="1:5" x14ac:dyDescent="0.25">
      <c r="A5639" t="s">
        <v>12908</v>
      </c>
      <c r="B5639">
        <f t="shared" si="88"/>
        <v>2</v>
      </c>
      <c r="C5639" t="str" cm="1">
        <f t="array" ref="C5639">IFERROR(_xlfn.IFS(D5639&lt;&gt;"",D5639,E5639&lt;&gt;"",E5639),"")</f>
        <v>2015-04-10</v>
      </c>
      <c r="D5639" t="str">
        <f>IF(VLOOKUP($A5639,Computador!A:H,4,0)=0,"",VLOOKUP($A5639,Computador!A:H,4,0))</f>
        <v>2015-04-10</v>
      </c>
      <c r="E5639" t="str">
        <f>IF(VLOOKUP($A5639,Computador!A:H,8,0)=0,"",VLOOKUP($A5639,Computador!A:H,8,0))</f>
        <v>Usuario 67</v>
      </c>
    </row>
    <row r="5640" spans="1:5" x14ac:dyDescent="0.25">
      <c r="A5640" t="s">
        <v>14383</v>
      </c>
      <c r="B5640">
        <f t="shared" si="88"/>
        <v>2</v>
      </c>
      <c r="C5640" t="str" cm="1">
        <f t="array" ref="C5640">IFERROR(_xlfn.IFS(D5640&lt;&gt;"",D5640,E5640&lt;&gt;"",E5640),"")</f>
        <v>2017-11-17</v>
      </c>
      <c r="D5640" t="str">
        <f>IF(VLOOKUP($A5640,Computador!A:H,4,0)=0,"",VLOOKUP($A5640,Computador!A:H,4,0))</f>
        <v>2017-11-17</v>
      </c>
      <c r="E5640" t="str">
        <f>IF(VLOOKUP($A5640,Computador!A:H,8,0)=0,"",VLOOKUP($A5640,Computador!A:H,8,0))</f>
        <v>Usuario 67</v>
      </c>
    </row>
    <row r="5641" spans="1:5" x14ac:dyDescent="0.25">
      <c r="A5641" t="s">
        <v>16629</v>
      </c>
      <c r="B5641">
        <f t="shared" si="88"/>
        <v>2</v>
      </c>
      <c r="C5641" t="str" cm="1">
        <f t="array" ref="C5641">IFERROR(_xlfn.IFS(D5641&lt;&gt;"",D5641,E5641&lt;&gt;"",E5641),"")</f>
        <v>2019-05-31</v>
      </c>
      <c r="D5641" t="str">
        <f>IF(VLOOKUP($A5641,Computador!A:H,4,0)=0,"",VLOOKUP($A5641,Computador!A:H,4,0))</f>
        <v>2019-05-31</v>
      </c>
      <c r="E5641" t="str">
        <f>IF(VLOOKUP($A5641,Computador!A:H,8,0)=0,"",VLOOKUP($A5641,Computador!A:H,8,0))</f>
        <v>Usuario 67</v>
      </c>
    </row>
    <row r="5642" spans="1:5" x14ac:dyDescent="0.25">
      <c r="A5642" t="s">
        <v>13826</v>
      </c>
      <c r="B5642">
        <f t="shared" si="88"/>
        <v>2</v>
      </c>
      <c r="C5642" t="str" cm="1">
        <f t="array" ref="C5642">IFERROR(_xlfn.IFS(D5642&lt;&gt;"",D5642,E5642&lt;&gt;"",E5642),"")</f>
        <v>2018-01-12</v>
      </c>
      <c r="D5642" t="str">
        <f>IF(VLOOKUP($A5642,Computador!A:H,4,0)=0,"",VLOOKUP($A5642,Computador!A:H,4,0))</f>
        <v>2018-01-12</v>
      </c>
      <c r="E5642" t="str">
        <f>IF(VLOOKUP($A5642,Computador!A:H,8,0)=0,"",VLOOKUP($A5642,Computador!A:H,8,0))</f>
        <v>Usuario 2489</v>
      </c>
    </row>
    <row r="5643" spans="1:5" x14ac:dyDescent="0.25">
      <c r="A5643" t="s">
        <v>14688</v>
      </c>
      <c r="B5643">
        <f t="shared" si="88"/>
        <v>2</v>
      </c>
      <c r="C5643" t="str" cm="1">
        <f t="array" ref="C5643">IFERROR(_xlfn.IFS(D5643&lt;&gt;"",D5643,E5643&lt;&gt;"",E5643),"")</f>
        <v>2018-04-16</v>
      </c>
      <c r="D5643" t="str">
        <f>IF(VLOOKUP($A5643,Computador!A:H,4,0)=0,"",VLOOKUP($A5643,Computador!A:H,4,0))</f>
        <v>2018-04-16</v>
      </c>
      <c r="E5643" t="str">
        <f>IF(VLOOKUP($A5643,Computador!A:H,8,0)=0,"",VLOOKUP($A5643,Computador!A:H,8,0))</f>
        <v>Usuario 670</v>
      </c>
    </row>
    <row r="5644" spans="1:5" x14ac:dyDescent="0.25">
      <c r="A5644" t="s">
        <v>11395</v>
      </c>
      <c r="B5644">
        <f t="shared" si="88"/>
        <v>2</v>
      </c>
      <c r="C5644" t="str" cm="1">
        <f t="array" ref="C5644">IFERROR(_xlfn.IFS(D5644&lt;&gt;"",D5644,E5644&lt;&gt;"",E5644),"")</f>
        <v>2012-12-04</v>
      </c>
      <c r="D5644" t="str">
        <f>IF(VLOOKUP($A5644,Computador!A:H,4,0)=0,"",VLOOKUP($A5644,Computador!A:H,4,0))</f>
        <v>2012-12-04</v>
      </c>
      <c r="E5644" t="str">
        <f>IF(VLOOKUP($A5644,Computador!A:H,8,0)=0,"",VLOOKUP($A5644,Computador!A:H,8,0))</f>
        <v>Usuario 671</v>
      </c>
    </row>
    <row r="5645" spans="1:5" x14ac:dyDescent="0.25">
      <c r="A5645" t="s">
        <v>15148</v>
      </c>
      <c r="B5645">
        <f t="shared" si="88"/>
        <v>2</v>
      </c>
      <c r="C5645" t="str" cm="1">
        <f t="array" ref="C5645">IFERROR(_xlfn.IFS(D5645&lt;&gt;"",D5645,E5645&lt;&gt;"",E5645),"")</f>
        <v>2018-08-29</v>
      </c>
      <c r="D5645" t="str">
        <f>IF(VLOOKUP($A5645,Computador!A:H,4,0)=0,"",VLOOKUP($A5645,Computador!A:H,4,0))</f>
        <v>2018-08-29</v>
      </c>
      <c r="E5645" t="str">
        <f>IF(VLOOKUP($A5645,Computador!A:H,8,0)=0,"",VLOOKUP($A5645,Computador!A:H,8,0))</f>
        <v>Usuario 671</v>
      </c>
    </row>
    <row r="5646" spans="1:5" x14ac:dyDescent="0.25">
      <c r="A5646" t="s">
        <v>15178</v>
      </c>
      <c r="B5646">
        <f t="shared" si="88"/>
        <v>2</v>
      </c>
      <c r="C5646" t="str" cm="1">
        <f t="array" ref="C5646">IFERROR(_xlfn.IFS(D5646&lt;&gt;"",D5646,E5646&lt;&gt;"",E5646),"")</f>
        <v>2018-10-01</v>
      </c>
      <c r="D5646" t="str">
        <f>IF(VLOOKUP($A5646,Computador!A:H,4,0)=0,"",VLOOKUP($A5646,Computador!A:H,4,0))</f>
        <v>2018-10-01</v>
      </c>
      <c r="E5646" t="str">
        <f>IF(VLOOKUP($A5646,Computador!A:H,8,0)=0,"",VLOOKUP($A5646,Computador!A:H,8,0))</f>
        <v>Usuario 1518</v>
      </c>
    </row>
    <row r="5647" spans="1:5" x14ac:dyDescent="0.25">
      <c r="A5647" t="s">
        <v>15187</v>
      </c>
      <c r="B5647">
        <f t="shared" si="88"/>
        <v>2</v>
      </c>
      <c r="C5647" t="str" cm="1">
        <f t="array" ref="C5647">IFERROR(_xlfn.IFS(D5647&lt;&gt;"",D5647,E5647&lt;&gt;"",E5647),"")</f>
        <v>2018-10-01</v>
      </c>
      <c r="D5647" t="str">
        <f>IF(VLOOKUP($A5647,Computador!A:H,4,0)=0,"",VLOOKUP($A5647,Computador!A:H,4,0))</f>
        <v>2018-10-01</v>
      </c>
      <c r="E5647" t="str">
        <f>IF(VLOOKUP($A5647,Computador!A:H,8,0)=0,"",VLOOKUP($A5647,Computador!A:H,8,0))</f>
        <v>Usuario 2106</v>
      </c>
    </row>
    <row r="5648" spans="1:5" x14ac:dyDescent="0.25">
      <c r="A5648" t="s">
        <v>15216</v>
      </c>
      <c r="B5648">
        <f t="shared" si="88"/>
        <v>2</v>
      </c>
      <c r="C5648" t="str" cm="1">
        <f t="array" ref="C5648">IFERROR(_xlfn.IFS(D5648&lt;&gt;"",D5648,E5648&lt;&gt;"",E5648),"")</f>
        <v>2018-10-18</v>
      </c>
      <c r="D5648" t="str">
        <f>IF(VLOOKUP($A5648,Computador!A:H,4,0)=0,"",VLOOKUP($A5648,Computador!A:H,4,0))</f>
        <v>2018-10-18</v>
      </c>
      <c r="E5648" t="str">
        <f>IF(VLOOKUP($A5648,Computador!A:H,8,0)=0,"",VLOOKUP($A5648,Computador!A:H,8,0))</f>
        <v>Usuario 344</v>
      </c>
    </row>
    <row r="5649" spans="1:5" x14ac:dyDescent="0.25">
      <c r="A5649" t="s">
        <v>12992</v>
      </c>
      <c r="B5649">
        <f t="shared" si="88"/>
        <v>2</v>
      </c>
      <c r="C5649" t="str" cm="1">
        <f t="array" ref="C5649">IFERROR(_xlfn.IFS(D5649&lt;&gt;"",D5649,E5649&lt;&gt;"",E5649),"")</f>
        <v>2015-04-16</v>
      </c>
      <c r="D5649" t="str">
        <f>IF(VLOOKUP($A5649,Computador!A:H,4,0)=0,"",VLOOKUP($A5649,Computador!A:H,4,0))</f>
        <v>2015-04-16</v>
      </c>
      <c r="E5649" t="str">
        <f>IF(VLOOKUP($A5649,Computador!A:H,8,0)=0,"",VLOOKUP($A5649,Computador!A:H,8,0))</f>
        <v>Usuario 672</v>
      </c>
    </row>
    <row r="5650" spans="1:5" x14ac:dyDescent="0.25">
      <c r="A5650" t="s">
        <v>16231</v>
      </c>
      <c r="B5650">
        <f t="shared" si="88"/>
        <v>2</v>
      </c>
      <c r="C5650" t="str" cm="1">
        <f t="array" ref="C5650">IFERROR(_xlfn.IFS(D5650&lt;&gt;"",D5650,E5650&lt;&gt;"",E5650),"")</f>
        <v>2019-02-01</v>
      </c>
      <c r="D5650" t="str">
        <f>IF(VLOOKUP($A5650,Computador!A:H,4,0)=0,"",VLOOKUP($A5650,Computador!A:H,4,0))</f>
        <v>2019-02-01</v>
      </c>
      <c r="E5650" t="str">
        <f>IF(VLOOKUP($A5650,Computador!A:H,8,0)=0,"",VLOOKUP($A5650,Computador!A:H,8,0))</f>
        <v>Usuario 672</v>
      </c>
    </row>
    <row r="5651" spans="1:5" x14ac:dyDescent="0.25">
      <c r="A5651" t="s">
        <v>16763</v>
      </c>
      <c r="B5651">
        <f t="shared" si="88"/>
        <v>2</v>
      </c>
      <c r="C5651" t="str" cm="1">
        <f t="array" ref="C5651">IFERROR(_xlfn.IFS(D5651&lt;&gt;"",D5651,E5651&lt;&gt;"",E5651),"")</f>
        <v>2019-06-26</v>
      </c>
      <c r="D5651" t="str">
        <f>IF(VLOOKUP($A5651,Computador!A:H,4,0)=0,"",VLOOKUP($A5651,Computador!A:H,4,0))</f>
        <v>2019-06-26</v>
      </c>
      <c r="E5651" t="str">
        <f>IF(VLOOKUP($A5651,Computador!A:H,8,0)=0,"",VLOOKUP($A5651,Computador!A:H,8,0))</f>
        <v>Usuario 2329</v>
      </c>
    </row>
    <row r="5652" spans="1:5" x14ac:dyDescent="0.25">
      <c r="A5652" t="s">
        <v>12998</v>
      </c>
      <c r="B5652">
        <f t="shared" si="88"/>
        <v>2</v>
      </c>
      <c r="C5652" t="str" cm="1">
        <f t="array" ref="C5652">IFERROR(_xlfn.IFS(D5652&lt;&gt;"",D5652,E5652&lt;&gt;"",E5652),"")</f>
        <v>2015-04-16</v>
      </c>
      <c r="D5652" t="str">
        <f>IF(VLOOKUP($A5652,Computador!A:H,4,0)=0,"",VLOOKUP($A5652,Computador!A:H,4,0))</f>
        <v>2015-04-16</v>
      </c>
      <c r="E5652" t="str">
        <f>IF(VLOOKUP($A5652,Computador!A:H,8,0)=0,"",VLOOKUP($A5652,Computador!A:H,8,0))</f>
        <v>Usuario 673</v>
      </c>
    </row>
    <row r="5653" spans="1:5" x14ac:dyDescent="0.25">
      <c r="A5653" t="s">
        <v>15447</v>
      </c>
      <c r="B5653">
        <f t="shared" si="88"/>
        <v>2</v>
      </c>
      <c r="C5653" t="str" cm="1">
        <f t="array" ref="C5653">IFERROR(_xlfn.IFS(D5653&lt;&gt;"",D5653,E5653&lt;&gt;"",E5653),"")</f>
        <v>2018-08-12</v>
      </c>
      <c r="D5653" t="str">
        <f>IF(VLOOKUP($A5653,Computador!A:H,4,0)=0,"",VLOOKUP($A5653,Computador!A:H,4,0))</f>
        <v>2018-08-12</v>
      </c>
      <c r="E5653" t="str">
        <f>IF(VLOOKUP($A5653,Computador!A:H,8,0)=0,"",VLOOKUP($A5653,Computador!A:H,8,0))</f>
        <v>Usuario 673</v>
      </c>
    </row>
    <row r="5654" spans="1:5" x14ac:dyDescent="0.25">
      <c r="A5654" t="s">
        <v>13531</v>
      </c>
      <c r="B5654">
        <f t="shared" si="88"/>
        <v>2</v>
      </c>
      <c r="C5654" t="str" cm="1">
        <f t="array" ref="C5654">IFERROR(_xlfn.IFS(D5654&lt;&gt;"",D5654,E5654&lt;&gt;"",E5654),"")</f>
        <v>2019-04-24</v>
      </c>
      <c r="D5654" t="str">
        <f>IF(VLOOKUP($A5654,Computador!A:H,4,0)=0,"",VLOOKUP($A5654,Computador!A:H,4,0))</f>
        <v>2019-04-24</v>
      </c>
      <c r="E5654" t="str">
        <f>IF(VLOOKUP($A5654,Computador!A:H,8,0)=0,"",VLOOKUP($A5654,Computador!A:H,8,0))</f>
        <v>Usuario 674</v>
      </c>
    </row>
    <row r="5655" spans="1:5" x14ac:dyDescent="0.25">
      <c r="A5655" t="s">
        <v>10397</v>
      </c>
      <c r="B5655">
        <f t="shared" si="88"/>
        <v>2</v>
      </c>
      <c r="C5655" t="str" cm="1">
        <f t="array" ref="C5655">IFERROR(_xlfn.IFS(D5655&lt;&gt;"",D5655,E5655&lt;&gt;"",E5655),"")</f>
        <v>2019-04-23</v>
      </c>
      <c r="D5655" t="str">
        <f>IF(VLOOKUP($A5655,Computador!A:H,4,0)=0,"",VLOOKUP($A5655,Computador!A:H,4,0))</f>
        <v>2019-04-23</v>
      </c>
      <c r="E5655" t="str">
        <f>IF(VLOOKUP($A5655,Computador!A:H,8,0)=0,"",VLOOKUP($A5655,Computador!A:H,8,0))</f>
        <v>Usuario 675</v>
      </c>
    </row>
    <row r="5656" spans="1:5" x14ac:dyDescent="0.25">
      <c r="A5656" t="s">
        <v>10746</v>
      </c>
      <c r="B5656">
        <f t="shared" si="88"/>
        <v>1</v>
      </c>
      <c r="C5656" t="str" cm="1">
        <f t="array" ref="C5656">IFERROR(_xlfn.IFS(D5656&lt;&gt;"",D5656,E5656&lt;&gt;"",E5656),"")</f>
        <v>2011-11-05</v>
      </c>
      <c r="D5656" t="str">
        <f>IF(VLOOKUP($A5656,Computador!A:H,4,0)=0,"",VLOOKUP($A5656,Computador!A:H,4,0))</f>
        <v>2011-11-05</v>
      </c>
      <c r="E5656" t="str">
        <f>IF(VLOOKUP($A5656,Computador!A:H,8,0)=0,"",VLOOKUP($A5656,Computador!A:H,8,0))</f>
        <v/>
      </c>
    </row>
    <row r="5657" spans="1:5" x14ac:dyDescent="0.25">
      <c r="A5657" t="s">
        <v>13079</v>
      </c>
      <c r="B5657">
        <f t="shared" si="88"/>
        <v>2</v>
      </c>
      <c r="C5657" t="str" cm="1">
        <f t="array" ref="C5657">IFERROR(_xlfn.IFS(D5657&lt;&gt;"",D5657,E5657&lt;&gt;"",E5657),"")</f>
        <v>2015-05-06</v>
      </c>
      <c r="D5657" t="str">
        <f>IF(VLOOKUP($A5657,Computador!A:H,4,0)=0,"",VLOOKUP($A5657,Computador!A:H,4,0))</f>
        <v>2015-05-06</v>
      </c>
      <c r="E5657" t="str">
        <f>IF(VLOOKUP($A5657,Computador!A:H,8,0)=0,"",VLOOKUP($A5657,Computador!A:H,8,0))</f>
        <v>Usuario 676</v>
      </c>
    </row>
    <row r="5658" spans="1:5" x14ac:dyDescent="0.25">
      <c r="A5658" t="s">
        <v>17241</v>
      </c>
      <c r="B5658">
        <f t="shared" si="88"/>
        <v>2</v>
      </c>
      <c r="C5658" t="str" cm="1">
        <f t="array" ref="C5658">IFERROR(_xlfn.IFS(D5658&lt;&gt;"",D5658,E5658&lt;&gt;"",E5658),"")</f>
        <v>2021-09-23</v>
      </c>
      <c r="D5658" t="str">
        <f>IF(VLOOKUP($A5658,Computador!A:H,4,0)=0,"",VLOOKUP($A5658,Computador!A:H,4,0))</f>
        <v>2021-09-23</v>
      </c>
      <c r="E5658" t="str">
        <f>IF(VLOOKUP($A5658,Computador!A:H,8,0)=0,"",VLOOKUP($A5658,Computador!A:H,8,0))</f>
        <v>Usuario 676</v>
      </c>
    </row>
    <row r="5659" spans="1:5" x14ac:dyDescent="0.25">
      <c r="A5659" t="s">
        <v>17035</v>
      </c>
      <c r="B5659">
        <f t="shared" si="88"/>
        <v>2</v>
      </c>
      <c r="C5659" t="str" cm="1">
        <f t="array" ref="C5659">IFERROR(_xlfn.IFS(D5659&lt;&gt;"",D5659,E5659&lt;&gt;"",E5659),"")</f>
        <v>2020-11-03</v>
      </c>
      <c r="D5659" t="str">
        <f>IF(VLOOKUP($A5659,Computador!A:H,4,0)=0,"",VLOOKUP($A5659,Computador!A:H,4,0))</f>
        <v>2020-11-03</v>
      </c>
      <c r="E5659" t="str">
        <f>IF(VLOOKUP($A5659,Computador!A:H,8,0)=0,"",VLOOKUP($A5659,Computador!A:H,8,0))</f>
        <v>Usuario 677</v>
      </c>
    </row>
    <row r="5660" spans="1:5" x14ac:dyDescent="0.25">
      <c r="A5660" t="s">
        <v>11091</v>
      </c>
      <c r="B5660">
        <f t="shared" si="88"/>
        <v>2</v>
      </c>
      <c r="C5660" t="str" cm="1">
        <f t="array" ref="C5660">IFERROR(_xlfn.IFS(D5660&lt;&gt;"",D5660,E5660&lt;&gt;"",E5660),"")</f>
        <v>2011-11-10</v>
      </c>
      <c r="D5660" t="str">
        <f>IF(VLOOKUP($A5660,Computador!A:H,4,0)=0,"",VLOOKUP($A5660,Computador!A:H,4,0))</f>
        <v>2011-11-10</v>
      </c>
      <c r="E5660" t="str">
        <f>IF(VLOOKUP($A5660,Computador!A:H,8,0)=0,"",VLOOKUP($A5660,Computador!A:H,8,0))</f>
        <v>Usuario 679</v>
      </c>
    </row>
    <row r="5661" spans="1:5" x14ac:dyDescent="0.25">
      <c r="A5661" t="s">
        <v>15376</v>
      </c>
      <c r="B5661">
        <f t="shared" si="88"/>
        <v>2</v>
      </c>
      <c r="C5661" t="str" cm="1">
        <f t="array" ref="C5661">IFERROR(_xlfn.IFS(D5661&lt;&gt;"",D5661,E5661&lt;&gt;"",E5661),"")</f>
        <v>2018-08-14</v>
      </c>
      <c r="D5661" t="str">
        <f>IF(VLOOKUP($A5661,Computador!A:H,4,0)=0,"",VLOOKUP($A5661,Computador!A:H,4,0))</f>
        <v>2018-08-14</v>
      </c>
      <c r="E5661" t="str">
        <f>IF(VLOOKUP($A5661,Computador!A:H,8,0)=0,"",VLOOKUP($A5661,Computador!A:H,8,0))</f>
        <v>Usuario 679</v>
      </c>
    </row>
    <row r="5662" spans="1:5" x14ac:dyDescent="0.25">
      <c r="A5662" t="s">
        <v>12953</v>
      </c>
      <c r="B5662">
        <f t="shared" si="88"/>
        <v>2</v>
      </c>
      <c r="C5662" t="str" cm="1">
        <f t="array" ref="C5662">IFERROR(_xlfn.IFS(D5662&lt;&gt;"",D5662,E5662&lt;&gt;"",E5662),"")</f>
        <v>2015-04-13</v>
      </c>
      <c r="D5662" t="str">
        <f>IF(VLOOKUP($A5662,Computador!A:H,4,0)=0,"",VLOOKUP($A5662,Computador!A:H,4,0))</f>
        <v>2015-04-13</v>
      </c>
      <c r="E5662" t="str">
        <f>IF(VLOOKUP($A5662,Computador!A:H,8,0)=0,"",VLOOKUP($A5662,Computador!A:H,8,0))</f>
        <v>Usuario 681</v>
      </c>
    </row>
    <row r="5663" spans="1:5" x14ac:dyDescent="0.25">
      <c r="A5663" t="s">
        <v>15670</v>
      </c>
      <c r="B5663">
        <f t="shared" si="88"/>
        <v>2</v>
      </c>
      <c r="C5663" t="str" cm="1">
        <f t="array" ref="C5663">IFERROR(_xlfn.IFS(D5663&lt;&gt;"",D5663,E5663&lt;&gt;"",E5663),"")</f>
        <v>2018-09-27</v>
      </c>
      <c r="D5663" t="str">
        <f>IF(VLOOKUP($A5663,Computador!A:H,4,0)=0,"",VLOOKUP($A5663,Computador!A:H,4,0))</f>
        <v>2018-09-27</v>
      </c>
      <c r="E5663" t="str">
        <f>IF(VLOOKUP($A5663,Computador!A:H,8,0)=0,"",VLOOKUP($A5663,Computador!A:H,8,0))</f>
        <v>Usuario 681</v>
      </c>
    </row>
    <row r="5664" spans="1:5" x14ac:dyDescent="0.25">
      <c r="A5664" t="s">
        <v>16689</v>
      </c>
      <c r="B5664">
        <f t="shared" si="88"/>
        <v>2</v>
      </c>
      <c r="C5664" t="str" cm="1">
        <f t="array" ref="C5664">IFERROR(_xlfn.IFS(D5664&lt;&gt;"",D5664,E5664&lt;&gt;"",E5664),"")</f>
        <v>2019-06-03</v>
      </c>
      <c r="D5664" t="str">
        <f>IF(VLOOKUP($A5664,Computador!A:H,4,0)=0,"",VLOOKUP($A5664,Computador!A:H,4,0))</f>
        <v>2019-06-03</v>
      </c>
      <c r="E5664" t="str">
        <f>IF(VLOOKUP($A5664,Computador!A:H,8,0)=0,"",VLOOKUP($A5664,Computador!A:H,8,0))</f>
        <v>Usuario 681</v>
      </c>
    </row>
    <row r="5665" spans="1:5" x14ac:dyDescent="0.25">
      <c r="A5665" t="s">
        <v>17180</v>
      </c>
      <c r="B5665">
        <f t="shared" si="88"/>
        <v>2</v>
      </c>
      <c r="C5665" t="str" cm="1">
        <f t="array" ref="C5665">IFERROR(_xlfn.IFS(D5665&lt;&gt;"",D5665,E5665&lt;&gt;"",E5665),"")</f>
        <v>2021-03-30</v>
      </c>
      <c r="D5665" t="str">
        <f>IF(VLOOKUP($A5665,Computador!A:H,4,0)=0,"",VLOOKUP($A5665,Computador!A:H,4,0))</f>
        <v>2021-03-30</v>
      </c>
      <c r="E5665" t="str">
        <f>IF(VLOOKUP($A5665,Computador!A:H,8,0)=0,"",VLOOKUP($A5665,Computador!A:H,8,0))</f>
        <v>Usuario 682</v>
      </c>
    </row>
    <row r="5666" spans="1:5" x14ac:dyDescent="0.25">
      <c r="A5666" t="s">
        <v>10549</v>
      </c>
      <c r="B5666">
        <f t="shared" si="88"/>
        <v>2</v>
      </c>
      <c r="C5666" t="str" cm="1">
        <f t="array" ref="C5666">IFERROR(_xlfn.IFS(D5666&lt;&gt;"",D5666,E5666&lt;&gt;"",E5666),"")</f>
        <v>2019-04-23</v>
      </c>
      <c r="D5666" t="str">
        <f>IF(VLOOKUP($A5666,Computador!A:H,4,0)=0,"",VLOOKUP($A5666,Computador!A:H,4,0))</f>
        <v>2019-04-23</v>
      </c>
      <c r="E5666" t="str">
        <f>IF(VLOOKUP($A5666,Computador!A:H,8,0)=0,"",VLOOKUP($A5666,Computador!A:H,8,0))</f>
        <v>Usuario 1060</v>
      </c>
    </row>
    <row r="5667" spans="1:5" x14ac:dyDescent="0.25">
      <c r="A5667" t="s">
        <v>15344</v>
      </c>
      <c r="B5667">
        <f t="shared" si="88"/>
        <v>2</v>
      </c>
      <c r="C5667" t="str" cm="1">
        <f t="array" ref="C5667">IFERROR(_xlfn.IFS(D5667&lt;&gt;"",D5667,E5667&lt;&gt;"",E5667),"")</f>
        <v>2018-08-16</v>
      </c>
      <c r="D5667" t="str">
        <f>IF(VLOOKUP($A5667,Computador!A:H,4,0)=0,"",VLOOKUP($A5667,Computador!A:H,4,0))</f>
        <v>2018-08-16</v>
      </c>
      <c r="E5667" t="str">
        <f>IF(VLOOKUP($A5667,Computador!A:H,8,0)=0,"",VLOOKUP($A5667,Computador!A:H,8,0))</f>
        <v>Usuario 2147</v>
      </c>
    </row>
    <row r="5668" spans="1:5" x14ac:dyDescent="0.25">
      <c r="A5668" t="s">
        <v>12582</v>
      </c>
      <c r="B5668">
        <f t="shared" si="88"/>
        <v>2</v>
      </c>
      <c r="C5668" t="str" cm="1">
        <f t="array" ref="C5668">IFERROR(_xlfn.IFS(D5668&lt;&gt;"",D5668,E5668&lt;&gt;"",E5668),"")</f>
        <v>2015-04-22</v>
      </c>
      <c r="D5668" t="str">
        <f>IF(VLOOKUP($A5668,Computador!A:H,4,0)=0,"",VLOOKUP($A5668,Computador!A:H,4,0))</f>
        <v>2015-04-22</v>
      </c>
      <c r="E5668" t="str">
        <f>IF(VLOOKUP($A5668,Computador!A:H,8,0)=0,"",VLOOKUP($A5668,Computador!A:H,8,0))</f>
        <v>Usuario 683</v>
      </c>
    </row>
    <row r="5669" spans="1:5" x14ac:dyDescent="0.25">
      <c r="A5669" t="s">
        <v>16566</v>
      </c>
      <c r="B5669">
        <f t="shared" si="88"/>
        <v>2</v>
      </c>
      <c r="C5669" t="str" cm="1">
        <f t="array" ref="C5669">IFERROR(_xlfn.IFS(D5669&lt;&gt;"",D5669,E5669&lt;&gt;"",E5669),"")</f>
        <v>2019-05-30</v>
      </c>
      <c r="D5669" t="str">
        <f>IF(VLOOKUP($A5669,Computador!A:H,4,0)=0,"",VLOOKUP($A5669,Computador!A:H,4,0))</f>
        <v>2019-05-30</v>
      </c>
      <c r="E5669" t="str">
        <f>IF(VLOOKUP($A5669,Computador!A:H,8,0)=0,"",VLOOKUP($A5669,Computador!A:H,8,0))</f>
        <v>Usuario 683</v>
      </c>
    </row>
    <row r="5670" spans="1:5" x14ac:dyDescent="0.25">
      <c r="A5670" t="s">
        <v>16424</v>
      </c>
      <c r="B5670">
        <f t="shared" si="88"/>
        <v>2</v>
      </c>
      <c r="C5670" t="str" cm="1">
        <f t="array" ref="C5670">IFERROR(_xlfn.IFS(D5670&lt;&gt;"",D5670,E5670&lt;&gt;"",E5670),"")</f>
        <v>2019-04-24</v>
      </c>
      <c r="D5670" t="str">
        <f>IF(VLOOKUP($A5670,Computador!A:H,4,0)=0,"",VLOOKUP($A5670,Computador!A:H,4,0))</f>
        <v>2019-04-24</v>
      </c>
      <c r="E5670" t="str">
        <f>IF(VLOOKUP($A5670,Computador!A:H,8,0)=0,"",VLOOKUP($A5670,Computador!A:H,8,0))</f>
        <v>Usuario 2311</v>
      </c>
    </row>
    <row r="5671" spans="1:5" x14ac:dyDescent="0.25">
      <c r="A5671" t="s">
        <v>17026</v>
      </c>
      <c r="B5671">
        <f t="shared" si="88"/>
        <v>2</v>
      </c>
      <c r="C5671" t="str" cm="1">
        <f t="array" ref="C5671">IFERROR(_xlfn.IFS(D5671&lt;&gt;"",D5671,E5671&lt;&gt;"",E5671),"")</f>
        <v>2020-11-03</v>
      </c>
      <c r="D5671" t="str">
        <f>IF(VLOOKUP($A5671,Computador!A:H,4,0)=0,"",VLOOKUP($A5671,Computador!A:H,4,0))</f>
        <v>2020-11-03</v>
      </c>
      <c r="E5671" t="str">
        <f>IF(VLOOKUP($A5671,Computador!A:H,8,0)=0,"",VLOOKUP($A5671,Computador!A:H,8,0))</f>
        <v>Usuario 684</v>
      </c>
    </row>
    <row r="5672" spans="1:5" x14ac:dyDescent="0.25">
      <c r="A5672" t="s">
        <v>16937</v>
      </c>
      <c r="B5672">
        <f t="shared" si="88"/>
        <v>2</v>
      </c>
      <c r="C5672" t="str" cm="1">
        <f t="array" ref="C5672">IFERROR(_xlfn.IFS(D5672&lt;&gt;"",D5672,E5672&lt;&gt;"",E5672),"")</f>
        <v>2020-04-21</v>
      </c>
      <c r="D5672" t="str">
        <f>IF(VLOOKUP($A5672,Computador!A:H,4,0)=0,"",VLOOKUP($A5672,Computador!A:H,4,0))</f>
        <v>2020-04-21</v>
      </c>
      <c r="E5672" t="str">
        <f>IF(VLOOKUP($A5672,Computador!A:H,8,0)=0,"",VLOOKUP($A5672,Computador!A:H,8,0))</f>
        <v>Usuario 685</v>
      </c>
    </row>
    <row r="5673" spans="1:5" x14ac:dyDescent="0.25">
      <c r="A5673" t="s">
        <v>15577</v>
      </c>
      <c r="B5673">
        <f t="shared" si="88"/>
        <v>2</v>
      </c>
      <c r="C5673" t="str" cm="1">
        <f t="array" ref="C5673">IFERROR(_xlfn.IFS(D5673&lt;&gt;"",D5673,E5673&lt;&gt;"",E5673),"")</f>
        <v>2018-10-18</v>
      </c>
      <c r="D5673" t="str">
        <f>IF(VLOOKUP($A5673,Computador!A:H,4,0)=0,"",VLOOKUP($A5673,Computador!A:H,4,0))</f>
        <v>2018-10-18</v>
      </c>
      <c r="E5673" t="str">
        <f>IF(VLOOKUP($A5673,Computador!A:H,8,0)=0,"",VLOOKUP($A5673,Computador!A:H,8,0))</f>
        <v>Usuario 687</v>
      </c>
    </row>
    <row r="5674" spans="1:5" x14ac:dyDescent="0.25">
      <c r="A5674" t="s">
        <v>11530</v>
      </c>
      <c r="B5674">
        <f t="shared" si="88"/>
        <v>2</v>
      </c>
      <c r="C5674" t="str" cm="1">
        <f t="array" ref="C5674">IFERROR(_xlfn.IFS(D5674&lt;&gt;"",D5674,E5674&lt;&gt;"",E5674),"")</f>
        <v>2013-03-21</v>
      </c>
      <c r="D5674" t="str">
        <f>IF(VLOOKUP($A5674,Computador!A:H,4,0)=0,"",VLOOKUP($A5674,Computador!A:H,4,0))</f>
        <v>2013-03-21</v>
      </c>
      <c r="E5674" t="str">
        <f>IF(VLOOKUP($A5674,Computador!A:H,8,0)=0,"",VLOOKUP($A5674,Computador!A:H,8,0))</f>
        <v>Usuario 688</v>
      </c>
    </row>
    <row r="5675" spans="1:5" x14ac:dyDescent="0.25">
      <c r="A5675" t="s">
        <v>16696</v>
      </c>
      <c r="B5675">
        <f t="shared" si="88"/>
        <v>2</v>
      </c>
      <c r="C5675" t="str" cm="1">
        <f t="array" ref="C5675">IFERROR(_xlfn.IFS(D5675&lt;&gt;"",D5675,E5675&lt;&gt;"",E5675),"")</f>
        <v>2019-06-03</v>
      </c>
      <c r="D5675" t="str">
        <f>IF(VLOOKUP($A5675,Computador!A:H,4,0)=0,"",VLOOKUP($A5675,Computador!A:H,4,0))</f>
        <v>2019-06-03</v>
      </c>
      <c r="E5675" t="str">
        <f>IF(VLOOKUP($A5675,Computador!A:H,8,0)=0,"",VLOOKUP($A5675,Computador!A:H,8,0))</f>
        <v>Usuario 688</v>
      </c>
    </row>
    <row r="5676" spans="1:5" x14ac:dyDescent="0.25">
      <c r="A5676" t="s">
        <v>15003</v>
      </c>
      <c r="B5676">
        <f t="shared" si="88"/>
        <v>2</v>
      </c>
      <c r="C5676" t="str" cm="1">
        <f t="array" ref="C5676">IFERROR(_xlfn.IFS(D5676&lt;&gt;"",D5676,E5676&lt;&gt;"",E5676),"")</f>
        <v>2018-05-13</v>
      </c>
      <c r="D5676" t="str">
        <f>IF(VLOOKUP($A5676,Computador!A:H,4,0)=0,"",VLOOKUP($A5676,Computador!A:H,4,0))</f>
        <v>2018-05-13</v>
      </c>
      <c r="E5676" t="str">
        <f>IF(VLOOKUP($A5676,Computador!A:H,8,0)=0,"",VLOOKUP($A5676,Computador!A:H,8,0))</f>
        <v>Usuario 2064</v>
      </c>
    </row>
    <row r="5677" spans="1:5" x14ac:dyDescent="0.25">
      <c r="A5677" t="s">
        <v>14502</v>
      </c>
      <c r="B5677">
        <f t="shared" si="88"/>
        <v>2</v>
      </c>
      <c r="C5677" t="str" cm="1">
        <f t="array" ref="C5677">IFERROR(_xlfn.IFS(D5677&lt;&gt;"",D5677,E5677&lt;&gt;"",E5677),"")</f>
        <v>2017-12-08</v>
      </c>
      <c r="D5677" t="str">
        <f>IF(VLOOKUP($A5677,Computador!A:H,4,0)=0,"",VLOOKUP($A5677,Computador!A:H,4,0))</f>
        <v>2017-12-08</v>
      </c>
      <c r="E5677" t="str">
        <f>IF(VLOOKUP($A5677,Computador!A:H,8,0)=0,"",VLOOKUP($A5677,Computador!A:H,8,0))</f>
        <v>Usuario 1506</v>
      </c>
    </row>
    <row r="5678" spans="1:5" x14ac:dyDescent="0.25">
      <c r="A5678" t="s">
        <v>15561</v>
      </c>
      <c r="B5678">
        <f t="shared" si="88"/>
        <v>2</v>
      </c>
      <c r="C5678" t="str" cm="1">
        <f t="array" ref="C5678">IFERROR(_xlfn.IFS(D5678&lt;&gt;"",D5678,E5678&lt;&gt;"",E5678),"")</f>
        <v>2018-10-18</v>
      </c>
      <c r="D5678" t="str">
        <f>IF(VLOOKUP($A5678,Computador!A:H,4,0)=0,"",VLOOKUP($A5678,Computador!A:H,4,0))</f>
        <v>2018-10-18</v>
      </c>
      <c r="E5678" t="str">
        <f>IF(VLOOKUP($A5678,Computador!A:H,8,0)=0,"",VLOOKUP($A5678,Computador!A:H,8,0))</f>
        <v>Usuario 1249</v>
      </c>
    </row>
    <row r="5679" spans="1:5" x14ac:dyDescent="0.25">
      <c r="A5679" t="s">
        <v>13173</v>
      </c>
      <c r="B5679">
        <f t="shared" si="88"/>
        <v>2</v>
      </c>
      <c r="C5679" t="str" cm="1">
        <f t="array" ref="C5679">IFERROR(_xlfn.IFS(D5679&lt;&gt;"",D5679,E5679&lt;&gt;"",E5679),"")</f>
        <v>2015-07-13</v>
      </c>
      <c r="D5679" t="str">
        <f>IF(VLOOKUP($A5679,Computador!A:H,4,0)=0,"",VLOOKUP($A5679,Computador!A:H,4,0))</f>
        <v>2015-07-13</v>
      </c>
      <c r="E5679" t="str">
        <f>IF(VLOOKUP($A5679,Computador!A:H,8,0)=0,"",VLOOKUP($A5679,Computador!A:H,8,0))</f>
        <v>Usuario 69</v>
      </c>
    </row>
    <row r="5680" spans="1:5" x14ac:dyDescent="0.25">
      <c r="A5680" t="s">
        <v>16466</v>
      </c>
      <c r="B5680">
        <f t="shared" si="88"/>
        <v>2</v>
      </c>
      <c r="C5680" t="str" cm="1">
        <f t="array" ref="C5680">IFERROR(_xlfn.IFS(D5680&lt;&gt;"",D5680,E5680&lt;&gt;"",E5680),"")</f>
        <v>2019-05-03</v>
      </c>
      <c r="D5680" t="str">
        <f>IF(VLOOKUP($A5680,Computador!A:H,4,0)=0,"",VLOOKUP($A5680,Computador!A:H,4,0))</f>
        <v>2019-05-03</v>
      </c>
      <c r="E5680" t="str">
        <f>IF(VLOOKUP($A5680,Computador!A:H,8,0)=0,"",VLOOKUP($A5680,Computador!A:H,8,0))</f>
        <v>Usuario 69</v>
      </c>
    </row>
    <row r="5681" spans="1:5" x14ac:dyDescent="0.25">
      <c r="A5681" t="s">
        <v>17099</v>
      </c>
      <c r="B5681">
        <f t="shared" si="88"/>
        <v>2</v>
      </c>
      <c r="C5681" t="str" cm="1">
        <f t="array" ref="C5681">IFERROR(_xlfn.IFS(D5681&lt;&gt;"",D5681,E5681&lt;&gt;"",E5681),"")</f>
        <v>2021-01-28</v>
      </c>
      <c r="D5681" t="str">
        <f>IF(VLOOKUP($A5681,Computador!A:H,4,0)=0,"",VLOOKUP($A5681,Computador!A:H,4,0))</f>
        <v>2021-01-28</v>
      </c>
      <c r="E5681" t="str">
        <f>IF(VLOOKUP($A5681,Computador!A:H,8,0)=0,"",VLOOKUP($A5681,Computador!A:H,8,0))</f>
        <v>Usuario 690</v>
      </c>
    </row>
    <row r="5682" spans="1:5" x14ac:dyDescent="0.25">
      <c r="A5682" t="s">
        <v>10718</v>
      </c>
      <c r="B5682">
        <f t="shared" si="88"/>
        <v>2</v>
      </c>
      <c r="C5682" t="str" cm="1">
        <f t="array" ref="C5682">IFERROR(_xlfn.IFS(D5682&lt;&gt;"",D5682,E5682&lt;&gt;"",E5682),"")</f>
        <v>2019-04-08</v>
      </c>
      <c r="D5682" t="str">
        <f>IF(VLOOKUP($A5682,Computador!A:H,4,0)=0,"",VLOOKUP($A5682,Computador!A:H,4,0))</f>
        <v>2019-04-08</v>
      </c>
      <c r="E5682" t="str">
        <f>IF(VLOOKUP($A5682,Computador!A:H,8,0)=0,"",VLOOKUP($A5682,Computador!A:H,8,0))</f>
        <v>Usuario 692</v>
      </c>
    </row>
    <row r="5683" spans="1:5" x14ac:dyDescent="0.25">
      <c r="A5683" t="s">
        <v>17252</v>
      </c>
      <c r="B5683">
        <f t="shared" si="88"/>
        <v>1</v>
      </c>
      <c r="C5683" t="str" cm="1">
        <f t="array" ref="C5683">IFERROR(_xlfn.IFS(D5683&lt;&gt;"",D5683,E5683&lt;&gt;"",E5683),"")</f>
        <v>2021-09-23</v>
      </c>
      <c r="D5683" t="str">
        <f>IF(VLOOKUP($A5683,Computador!A:H,4,0)=0,"",VLOOKUP($A5683,Computador!A:H,4,0))</f>
        <v>2021-09-23</v>
      </c>
      <c r="E5683" t="str">
        <f>IF(VLOOKUP($A5683,Computador!A:H,8,0)=0,"",VLOOKUP($A5683,Computador!A:H,8,0))</f>
        <v/>
      </c>
    </row>
    <row r="5684" spans="1:5" x14ac:dyDescent="0.25">
      <c r="A5684" t="s">
        <v>12222</v>
      </c>
      <c r="B5684">
        <f t="shared" si="88"/>
        <v>2</v>
      </c>
      <c r="C5684" t="str" cm="1">
        <f t="array" ref="C5684">IFERROR(_xlfn.IFS(D5684&lt;&gt;"",D5684,E5684&lt;&gt;"",E5684),"")</f>
        <v>2013-09-02</v>
      </c>
      <c r="D5684" t="str">
        <f>IF(VLOOKUP($A5684,Computador!A:H,4,0)=0,"",VLOOKUP($A5684,Computador!A:H,4,0))</f>
        <v>2013-09-02</v>
      </c>
      <c r="E5684" t="str">
        <f>IF(VLOOKUP($A5684,Computador!A:H,8,0)=0,"",VLOOKUP($A5684,Computador!A:H,8,0))</f>
        <v>Usuario 693</v>
      </c>
    </row>
    <row r="5685" spans="1:5" x14ac:dyDescent="0.25">
      <c r="A5685" t="s">
        <v>10290</v>
      </c>
      <c r="B5685">
        <f t="shared" si="88"/>
        <v>2</v>
      </c>
      <c r="C5685" t="str" cm="1">
        <f t="array" ref="C5685">IFERROR(_xlfn.IFS(D5685&lt;&gt;"",D5685,E5685&lt;&gt;"",E5685),"")</f>
        <v>2018-04-17</v>
      </c>
      <c r="D5685" t="str">
        <f>IF(VLOOKUP($A5685,Computador!A:H,4,0)=0,"",VLOOKUP($A5685,Computador!A:H,4,0))</f>
        <v>2018-04-17</v>
      </c>
      <c r="E5685" t="str">
        <f>IF(VLOOKUP($A5685,Computador!A:H,8,0)=0,"",VLOOKUP($A5685,Computador!A:H,8,0))</f>
        <v>Usuario 3499</v>
      </c>
    </row>
    <row r="5686" spans="1:5" x14ac:dyDescent="0.25">
      <c r="A5686" t="s">
        <v>11322</v>
      </c>
      <c r="B5686">
        <f t="shared" si="88"/>
        <v>2</v>
      </c>
      <c r="C5686" t="str" cm="1">
        <f t="array" ref="C5686">IFERROR(_xlfn.IFS(D5686&lt;&gt;"",D5686,E5686&lt;&gt;"",E5686),"")</f>
        <v>2012-10-25</v>
      </c>
      <c r="D5686" t="str">
        <f>IF(VLOOKUP($A5686,Computador!A:H,4,0)=0,"",VLOOKUP($A5686,Computador!A:H,4,0))</f>
        <v>2012-10-25</v>
      </c>
      <c r="E5686" t="str">
        <f>IF(VLOOKUP($A5686,Computador!A:H,8,0)=0,"",VLOOKUP($A5686,Computador!A:H,8,0))</f>
        <v>Usuario 694</v>
      </c>
    </row>
    <row r="5687" spans="1:5" x14ac:dyDescent="0.25">
      <c r="A5687" t="s">
        <v>16731</v>
      </c>
      <c r="B5687">
        <f t="shared" si="88"/>
        <v>2</v>
      </c>
      <c r="C5687" t="str" cm="1">
        <f t="array" ref="C5687">IFERROR(_xlfn.IFS(D5687&lt;&gt;"",D5687,E5687&lt;&gt;"",E5687),"")</f>
        <v>2019-05-31</v>
      </c>
      <c r="D5687" t="str">
        <f>IF(VLOOKUP($A5687,Computador!A:H,4,0)=0,"",VLOOKUP($A5687,Computador!A:H,4,0))</f>
        <v>2019-05-31</v>
      </c>
      <c r="E5687" t="str">
        <f>IF(VLOOKUP($A5687,Computador!A:H,8,0)=0,"",VLOOKUP($A5687,Computador!A:H,8,0))</f>
        <v>Usuario 694</v>
      </c>
    </row>
    <row r="5688" spans="1:5" x14ac:dyDescent="0.25">
      <c r="A5688" t="s">
        <v>12981</v>
      </c>
      <c r="B5688">
        <f t="shared" si="88"/>
        <v>2</v>
      </c>
      <c r="C5688" t="str" cm="1">
        <f t="array" ref="C5688">IFERROR(_xlfn.IFS(D5688&lt;&gt;"",D5688,E5688&lt;&gt;"",E5688),"")</f>
        <v>2015-04-16</v>
      </c>
      <c r="D5688" t="str">
        <f>IF(VLOOKUP($A5688,Computador!A:H,4,0)=0,"",VLOOKUP($A5688,Computador!A:H,4,0))</f>
        <v>2015-04-16</v>
      </c>
      <c r="E5688" t="str">
        <f>IF(VLOOKUP($A5688,Computador!A:H,8,0)=0,"",VLOOKUP($A5688,Computador!A:H,8,0))</f>
        <v>Usuario 695</v>
      </c>
    </row>
    <row r="5689" spans="1:5" x14ac:dyDescent="0.25">
      <c r="A5689" t="s">
        <v>16691</v>
      </c>
      <c r="B5689">
        <f t="shared" si="88"/>
        <v>2</v>
      </c>
      <c r="C5689" t="str" cm="1">
        <f t="array" ref="C5689">IFERROR(_xlfn.IFS(D5689&lt;&gt;"",D5689,E5689&lt;&gt;"",E5689),"")</f>
        <v>2019-06-03</v>
      </c>
      <c r="D5689" t="str">
        <f>IF(VLOOKUP($A5689,Computador!A:H,4,0)=0,"",VLOOKUP($A5689,Computador!A:H,4,0))</f>
        <v>2019-06-03</v>
      </c>
      <c r="E5689" t="str">
        <f>IF(VLOOKUP($A5689,Computador!A:H,8,0)=0,"",VLOOKUP($A5689,Computador!A:H,8,0))</f>
        <v>Usuario 695</v>
      </c>
    </row>
    <row r="5690" spans="1:5" x14ac:dyDescent="0.25">
      <c r="A5690" t="s">
        <v>17176</v>
      </c>
      <c r="B5690">
        <f t="shared" si="88"/>
        <v>2</v>
      </c>
      <c r="C5690" t="str" cm="1">
        <f t="array" ref="C5690">IFERROR(_xlfn.IFS(D5690&lt;&gt;"",D5690,E5690&lt;&gt;"",E5690),"")</f>
        <v>2021-03-30</v>
      </c>
      <c r="D5690" t="str">
        <f>IF(VLOOKUP($A5690,Computador!A:H,4,0)=0,"",VLOOKUP($A5690,Computador!A:H,4,0))</f>
        <v>2021-03-30</v>
      </c>
      <c r="E5690" t="str">
        <f>IF(VLOOKUP($A5690,Computador!A:H,8,0)=0,"",VLOOKUP($A5690,Computador!A:H,8,0))</f>
        <v>Usuario 696</v>
      </c>
    </row>
    <row r="5691" spans="1:5" x14ac:dyDescent="0.25">
      <c r="A5691" t="s">
        <v>15493</v>
      </c>
      <c r="B5691">
        <f t="shared" si="88"/>
        <v>2</v>
      </c>
      <c r="C5691" t="str" cm="1">
        <f t="array" ref="C5691">IFERROR(_xlfn.IFS(D5691&lt;&gt;"",D5691,E5691&lt;&gt;"",E5691),"")</f>
        <v>2018-08-14</v>
      </c>
      <c r="D5691" t="str">
        <f>IF(VLOOKUP($A5691,Computador!A:H,4,0)=0,"",VLOOKUP($A5691,Computador!A:H,4,0))</f>
        <v>2018-08-14</v>
      </c>
      <c r="E5691" t="str">
        <f>IF(VLOOKUP($A5691,Computador!A:H,8,0)=0,"",VLOOKUP($A5691,Computador!A:H,8,0))</f>
        <v>Usuario 697</v>
      </c>
    </row>
    <row r="5692" spans="1:5" x14ac:dyDescent="0.25">
      <c r="A5692" t="s">
        <v>17351</v>
      </c>
      <c r="B5692">
        <f t="shared" si="88"/>
        <v>2</v>
      </c>
      <c r="C5692" t="str" cm="1">
        <f t="array" ref="C5692">IFERROR(_xlfn.IFS(D5692&lt;&gt;"",D5692,E5692&lt;&gt;"",E5692),"")</f>
        <v>2021-07-28</v>
      </c>
      <c r="D5692" t="str">
        <f>IF(VLOOKUP($A5692,Computador!A:H,4,0)=0,"",VLOOKUP($A5692,Computador!A:H,4,0))</f>
        <v>2021-07-28</v>
      </c>
      <c r="E5692" t="str">
        <f>IF(VLOOKUP($A5692,Computador!A:H,8,0)=0,"",VLOOKUP($A5692,Computador!A:H,8,0))</f>
        <v>Usuario 1008</v>
      </c>
    </row>
    <row r="5693" spans="1:5" x14ac:dyDescent="0.25">
      <c r="A5693" t="s">
        <v>14721</v>
      </c>
      <c r="B5693">
        <f t="shared" si="88"/>
        <v>2</v>
      </c>
      <c r="C5693" t="str" cm="1">
        <f t="array" ref="C5693">IFERROR(_xlfn.IFS(D5693&lt;&gt;"",D5693,E5693&lt;&gt;"",E5693),"")</f>
        <v>2013-11-22</v>
      </c>
      <c r="D5693" t="str">
        <f>IF(VLOOKUP($A5693,Computador!A:H,4,0)=0,"",VLOOKUP($A5693,Computador!A:H,4,0))</f>
        <v>2013-11-22</v>
      </c>
      <c r="E5693" t="str">
        <f>IF(VLOOKUP($A5693,Computador!A:H,8,0)=0,"",VLOOKUP($A5693,Computador!A:H,8,0))</f>
        <v>Usuario 698</v>
      </c>
    </row>
    <row r="5694" spans="1:5" x14ac:dyDescent="0.25">
      <c r="A5694" t="s">
        <v>14989</v>
      </c>
      <c r="B5694">
        <f t="shared" si="88"/>
        <v>2</v>
      </c>
      <c r="C5694" t="str" cm="1">
        <f t="array" ref="C5694">IFERROR(_xlfn.IFS(D5694&lt;&gt;"",D5694,E5694&lt;&gt;"",E5694),"")</f>
        <v>2018-05-13</v>
      </c>
      <c r="D5694" t="str">
        <f>IF(VLOOKUP($A5694,Computador!A:H,4,0)=0,"",VLOOKUP($A5694,Computador!A:H,4,0))</f>
        <v>2018-05-13</v>
      </c>
      <c r="E5694" t="str">
        <f>IF(VLOOKUP($A5694,Computador!A:H,8,0)=0,"",VLOOKUP($A5694,Computador!A:H,8,0))</f>
        <v>Usuario 698</v>
      </c>
    </row>
    <row r="5695" spans="1:5" x14ac:dyDescent="0.25">
      <c r="A5695" t="s">
        <v>15332</v>
      </c>
      <c r="B5695">
        <f t="shared" si="88"/>
        <v>2</v>
      </c>
      <c r="C5695" t="str" cm="1">
        <f t="array" ref="C5695">IFERROR(_xlfn.IFS(D5695&lt;&gt;"",D5695,E5695&lt;&gt;"",E5695),"")</f>
        <v>2018-08-16</v>
      </c>
      <c r="D5695" t="str">
        <f>IF(VLOOKUP($A5695,Computador!A:H,4,0)=0,"",VLOOKUP($A5695,Computador!A:H,4,0))</f>
        <v>2018-08-16</v>
      </c>
      <c r="E5695" t="str">
        <f>IF(VLOOKUP($A5695,Computador!A:H,8,0)=0,"",VLOOKUP($A5695,Computador!A:H,8,0))</f>
        <v>Usuario 1484</v>
      </c>
    </row>
    <row r="5696" spans="1:5" x14ac:dyDescent="0.25">
      <c r="A5696" t="s">
        <v>16452</v>
      </c>
      <c r="B5696">
        <f t="shared" si="88"/>
        <v>2</v>
      </c>
      <c r="C5696" t="str" cm="1">
        <f t="array" ref="C5696">IFERROR(_xlfn.IFS(D5696&lt;&gt;"",D5696,E5696&lt;&gt;"",E5696),"")</f>
        <v>2019-04-23</v>
      </c>
      <c r="D5696" t="str">
        <f>IF(VLOOKUP($A5696,Computador!A:H,4,0)=0,"",VLOOKUP($A5696,Computador!A:H,4,0))</f>
        <v>2019-04-23</v>
      </c>
      <c r="E5696" t="str">
        <f>IF(VLOOKUP($A5696,Computador!A:H,8,0)=0,"",VLOOKUP($A5696,Computador!A:H,8,0))</f>
        <v>Usuario 2319</v>
      </c>
    </row>
    <row r="5697" spans="1:5" x14ac:dyDescent="0.25">
      <c r="A5697" t="s">
        <v>16452</v>
      </c>
      <c r="B5697">
        <f t="shared" si="88"/>
        <v>2</v>
      </c>
      <c r="C5697" t="str" cm="1">
        <f t="array" ref="C5697">IFERROR(_xlfn.IFS(D5697&lt;&gt;"",D5697,E5697&lt;&gt;"",E5697),"")</f>
        <v>2019-04-23</v>
      </c>
      <c r="D5697" t="str">
        <f>IF(VLOOKUP($A5697,Computador!A:H,4,0)=0,"",VLOOKUP($A5697,Computador!A:H,4,0))</f>
        <v>2019-04-23</v>
      </c>
      <c r="E5697" t="str">
        <f>IF(VLOOKUP($A5697,Computador!A:H,8,0)=0,"",VLOOKUP($A5697,Computador!A:H,8,0))</f>
        <v>Usuario 2319</v>
      </c>
    </row>
    <row r="5698" spans="1:5" x14ac:dyDescent="0.25">
      <c r="A5698" t="s">
        <v>14724</v>
      </c>
      <c r="B5698">
        <f t="shared" ref="B5698:B5761" si="89">IF(D5698&lt;&gt;"",1,0)+IF(AND(E5698&lt;&gt;"",E5698&lt;&gt;D5698),1,0)</f>
        <v>2</v>
      </c>
      <c r="C5698" t="str" cm="1">
        <f t="array" ref="C5698">IFERROR(_xlfn.IFS(D5698&lt;&gt;"",D5698,E5698&lt;&gt;"",E5698),"")</f>
        <v>2013-11-22</v>
      </c>
      <c r="D5698" t="str">
        <f>IF(VLOOKUP($A5698,Computador!A:H,4,0)=0,"",VLOOKUP($A5698,Computador!A:H,4,0))</f>
        <v>2013-11-22</v>
      </c>
      <c r="E5698" t="str">
        <f>IF(VLOOKUP($A5698,Computador!A:H,8,0)=0,"",VLOOKUP($A5698,Computador!A:H,8,0))</f>
        <v>Usuario 699</v>
      </c>
    </row>
    <row r="5699" spans="1:5" x14ac:dyDescent="0.25">
      <c r="A5699" t="s">
        <v>12943</v>
      </c>
      <c r="B5699">
        <f t="shared" si="89"/>
        <v>2</v>
      </c>
      <c r="C5699" t="str" cm="1">
        <f t="array" ref="C5699">IFERROR(_xlfn.IFS(D5699&lt;&gt;"",D5699,E5699&lt;&gt;"",E5699),"")</f>
        <v>2015-04-13</v>
      </c>
      <c r="D5699" t="str">
        <f>IF(VLOOKUP($A5699,Computador!A:H,4,0)=0,"",VLOOKUP($A5699,Computador!A:H,4,0))</f>
        <v>2015-04-13</v>
      </c>
      <c r="E5699" t="str">
        <f>IF(VLOOKUP($A5699,Computador!A:H,8,0)=0,"",VLOOKUP($A5699,Computador!A:H,8,0))</f>
        <v>Usuario 699</v>
      </c>
    </row>
    <row r="5700" spans="1:5" x14ac:dyDescent="0.25">
      <c r="A5700" t="s">
        <v>14949</v>
      </c>
      <c r="B5700">
        <f t="shared" si="89"/>
        <v>2</v>
      </c>
      <c r="C5700" t="str" cm="1">
        <f t="array" ref="C5700">IFERROR(_xlfn.IFS(D5700&lt;&gt;"",D5700,E5700&lt;&gt;"",E5700),"")</f>
        <v>2018-05-13</v>
      </c>
      <c r="D5700" t="str">
        <f>IF(VLOOKUP($A5700,Computador!A:H,4,0)=0,"",VLOOKUP($A5700,Computador!A:H,4,0))</f>
        <v>2018-05-13</v>
      </c>
      <c r="E5700" t="str">
        <f>IF(VLOOKUP($A5700,Computador!A:H,8,0)=0,"",VLOOKUP($A5700,Computador!A:H,8,0))</f>
        <v>Usuario 699</v>
      </c>
    </row>
    <row r="5701" spans="1:5" x14ac:dyDescent="0.25">
      <c r="A5701" t="s">
        <v>14966</v>
      </c>
      <c r="B5701">
        <f t="shared" si="89"/>
        <v>2</v>
      </c>
      <c r="C5701" t="str" cm="1">
        <f t="array" ref="C5701">IFERROR(_xlfn.IFS(D5701&lt;&gt;"",D5701,E5701&lt;&gt;"",E5701),"")</f>
        <v>2018-05-13</v>
      </c>
      <c r="D5701" t="str">
        <f>IF(VLOOKUP($A5701,Computador!A:H,4,0)=0,"",VLOOKUP($A5701,Computador!A:H,4,0))</f>
        <v>2018-05-13</v>
      </c>
      <c r="E5701" t="str">
        <f>IF(VLOOKUP($A5701,Computador!A:H,8,0)=0,"",VLOOKUP($A5701,Computador!A:H,8,0))</f>
        <v>Usuario 699</v>
      </c>
    </row>
    <row r="5702" spans="1:5" x14ac:dyDescent="0.25">
      <c r="A5702" t="s">
        <v>15929</v>
      </c>
      <c r="B5702">
        <f t="shared" si="89"/>
        <v>2</v>
      </c>
      <c r="C5702" t="str" cm="1">
        <f t="array" ref="C5702">IFERROR(_xlfn.IFS(D5702&lt;&gt;"",D5702,E5702&lt;&gt;"",E5702),"")</f>
        <v>2019-01-24</v>
      </c>
      <c r="D5702" t="str">
        <f>IF(VLOOKUP($A5702,Computador!A:H,4,0)=0,"",VLOOKUP($A5702,Computador!A:H,4,0))</f>
        <v>2019-01-24</v>
      </c>
      <c r="E5702" t="str">
        <f>IF(VLOOKUP($A5702,Computador!A:H,8,0)=0,"",VLOOKUP($A5702,Computador!A:H,8,0))</f>
        <v>Usuario 699</v>
      </c>
    </row>
    <row r="5703" spans="1:5" x14ac:dyDescent="0.25">
      <c r="A5703" t="s">
        <v>15337</v>
      </c>
      <c r="B5703">
        <f t="shared" si="89"/>
        <v>2</v>
      </c>
      <c r="C5703" t="str" cm="1">
        <f t="array" ref="C5703">IFERROR(_xlfn.IFS(D5703&lt;&gt;"",D5703,E5703&lt;&gt;"",E5703),"")</f>
        <v>2018-08-16</v>
      </c>
      <c r="D5703" t="str">
        <f>IF(VLOOKUP($A5703,Computador!A:H,4,0)=0,"",VLOOKUP($A5703,Computador!A:H,4,0))</f>
        <v>2018-08-16</v>
      </c>
      <c r="E5703" t="str">
        <f>IF(VLOOKUP($A5703,Computador!A:H,8,0)=0,"",VLOOKUP($A5703,Computador!A:H,8,0))</f>
        <v>Usuario 3351</v>
      </c>
    </row>
    <row r="5704" spans="1:5" x14ac:dyDescent="0.25">
      <c r="A5704" t="s">
        <v>11332</v>
      </c>
      <c r="B5704">
        <f t="shared" si="89"/>
        <v>2</v>
      </c>
      <c r="C5704" t="str" cm="1">
        <f t="array" ref="C5704">IFERROR(_xlfn.IFS(D5704&lt;&gt;"",D5704,E5704&lt;&gt;"",E5704),"")</f>
        <v>2012-12-04</v>
      </c>
      <c r="D5704" t="str">
        <f>IF(VLOOKUP($A5704,Computador!A:H,4,0)=0,"",VLOOKUP($A5704,Computador!A:H,4,0))</f>
        <v>2012-12-04</v>
      </c>
      <c r="E5704" t="str">
        <f>IF(VLOOKUP($A5704,Computador!A:H,8,0)=0,"",VLOOKUP($A5704,Computador!A:H,8,0))</f>
        <v>Usuario 7</v>
      </c>
    </row>
    <row r="5705" spans="1:5" x14ac:dyDescent="0.25">
      <c r="A5705" t="s">
        <v>11741</v>
      </c>
      <c r="B5705">
        <f t="shared" si="89"/>
        <v>2</v>
      </c>
      <c r="C5705" t="str" cm="1">
        <f t="array" ref="C5705">IFERROR(_xlfn.IFS(D5705&lt;&gt;"",D5705,E5705&lt;&gt;"",E5705),"")</f>
        <v>2013-05-27</v>
      </c>
      <c r="D5705" t="str">
        <f>IF(VLOOKUP($A5705,Computador!A:H,4,0)=0,"",VLOOKUP($A5705,Computador!A:H,4,0))</f>
        <v>2013-05-27</v>
      </c>
      <c r="E5705" t="str">
        <f>IF(VLOOKUP($A5705,Computador!A:H,8,0)=0,"",VLOOKUP($A5705,Computador!A:H,8,0))</f>
        <v>Usuario 7</v>
      </c>
    </row>
    <row r="5706" spans="1:5" x14ac:dyDescent="0.25">
      <c r="A5706" t="s">
        <v>12618</v>
      </c>
      <c r="B5706">
        <f t="shared" si="89"/>
        <v>2</v>
      </c>
      <c r="C5706" t="str" cm="1">
        <f t="array" ref="C5706">IFERROR(_xlfn.IFS(D5706&lt;&gt;"",D5706,E5706&lt;&gt;"",E5706),"")</f>
        <v>2015-04-22</v>
      </c>
      <c r="D5706" t="str">
        <f>IF(VLOOKUP($A5706,Computador!A:H,4,0)=0,"",VLOOKUP($A5706,Computador!A:H,4,0))</f>
        <v>2015-04-22</v>
      </c>
      <c r="E5706" t="str">
        <f>IF(VLOOKUP($A5706,Computador!A:H,8,0)=0,"",VLOOKUP($A5706,Computador!A:H,8,0))</f>
        <v>Usuario 7</v>
      </c>
    </row>
    <row r="5707" spans="1:5" x14ac:dyDescent="0.25">
      <c r="A5707" t="s">
        <v>15352</v>
      </c>
      <c r="B5707">
        <f t="shared" si="89"/>
        <v>2</v>
      </c>
      <c r="C5707" t="str" cm="1">
        <f t="array" ref="C5707">IFERROR(_xlfn.IFS(D5707&lt;&gt;"",D5707,E5707&lt;&gt;"",E5707),"")</f>
        <v>2018-08-16</v>
      </c>
      <c r="D5707" t="str">
        <f>IF(VLOOKUP($A5707,Computador!A:H,4,0)=0,"",VLOOKUP($A5707,Computador!A:H,4,0))</f>
        <v>2018-08-16</v>
      </c>
      <c r="E5707" t="str">
        <f>IF(VLOOKUP($A5707,Computador!A:H,8,0)=0,"",VLOOKUP($A5707,Computador!A:H,8,0))</f>
        <v>Usuario 7</v>
      </c>
    </row>
    <row r="5708" spans="1:5" x14ac:dyDescent="0.25">
      <c r="A5708" t="s">
        <v>16718</v>
      </c>
      <c r="B5708">
        <f t="shared" si="89"/>
        <v>2</v>
      </c>
      <c r="C5708" t="str" cm="1">
        <f t="array" ref="C5708">IFERROR(_xlfn.IFS(D5708&lt;&gt;"",D5708,E5708&lt;&gt;"",E5708),"")</f>
        <v>2019-05-31</v>
      </c>
      <c r="D5708" t="str">
        <f>IF(VLOOKUP($A5708,Computador!A:H,4,0)=0,"",VLOOKUP($A5708,Computador!A:H,4,0))</f>
        <v>2019-05-31</v>
      </c>
      <c r="E5708" t="str">
        <f>IF(VLOOKUP($A5708,Computador!A:H,8,0)=0,"",VLOOKUP($A5708,Computador!A:H,8,0))</f>
        <v>Usuario 7</v>
      </c>
    </row>
    <row r="5709" spans="1:5" x14ac:dyDescent="0.25">
      <c r="A5709" t="s">
        <v>14469</v>
      </c>
      <c r="B5709">
        <f t="shared" si="89"/>
        <v>2</v>
      </c>
      <c r="C5709" t="str" cm="1">
        <f t="array" ref="C5709">IFERROR(_xlfn.IFS(D5709&lt;&gt;"",D5709,E5709&lt;&gt;"",E5709),"")</f>
        <v>2017-12-13</v>
      </c>
      <c r="D5709" t="str">
        <f>IF(VLOOKUP($A5709,Computador!A:H,4,0)=0,"",VLOOKUP($A5709,Computador!A:H,4,0))</f>
        <v>2017-12-13</v>
      </c>
      <c r="E5709" t="str">
        <f>IF(VLOOKUP($A5709,Computador!A:H,8,0)=0,"",VLOOKUP($A5709,Computador!A:H,8,0))</f>
        <v>Usuario 1959</v>
      </c>
    </row>
    <row r="5710" spans="1:5" x14ac:dyDescent="0.25">
      <c r="A5710" t="s">
        <v>15330</v>
      </c>
      <c r="B5710">
        <f t="shared" si="89"/>
        <v>2</v>
      </c>
      <c r="C5710" t="str" cm="1">
        <f t="array" ref="C5710">IFERROR(_xlfn.IFS(D5710&lt;&gt;"",D5710,E5710&lt;&gt;"",E5710),"")</f>
        <v>2018-08-16</v>
      </c>
      <c r="D5710" t="str">
        <f>IF(VLOOKUP($A5710,Computador!A:H,4,0)=0,"",VLOOKUP($A5710,Computador!A:H,4,0))</f>
        <v>2018-08-16</v>
      </c>
      <c r="E5710" t="str">
        <f>IF(VLOOKUP($A5710,Computador!A:H,8,0)=0,"",VLOOKUP($A5710,Computador!A:H,8,0))</f>
        <v>Usuario 2163</v>
      </c>
    </row>
    <row r="5711" spans="1:5" x14ac:dyDescent="0.25">
      <c r="A5711" t="s">
        <v>13659</v>
      </c>
      <c r="B5711">
        <f t="shared" si="89"/>
        <v>2</v>
      </c>
      <c r="C5711" t="str" cm="1">
        <f t="array" ref="C5711">IFERROR(_xlfn.IFS(D5711&lt;&gt;"",D5711,E5711&lt;&gt;"",E5711),"")</f>
        <v>2015-11-27</v>
      </c>
      <c r="D5711" t="str">
        <f>IF(VLOOKUP($A5711,Computador!A:H,4,0)=0,"",VLOOKUP($A5711,Computador!A:H,4,0))</f>
        <v>2015-11-27</v>
      </c>
      <c r="E5711" t="str">
        <f>IF(VLOOKUP($A5711,Computador!A:H,8,0)=0,"",VLOOKUP($A5711,Computador!A:H,8,0))</f>
        <v>Usuario 701</v>
      </c>
    </row>
    <row r="5712" spans="1:5" x14ac:dyDescent="0.25">
      <c r="A5712" t="s">
        <v>15971</v>
      </c>
      <c r="B5712">
        <f t="shared" si="89"/>
        <v>2</v>
      </c>
      <c r="C5712" t="str" cm="1">
        <f t="array" ref="C5712">IFERROR(_xlfn.IFS(D5712&lt;&gt;"",D5712,E5712&lt;&gt;"",E5712),"")</f>
        <v>2018-12-08</v>
      </c>
      <c r="D5712" t="str">
        <f>IF(VLOOKUP($A5712,Computador!A:H,4,0)=0,"",VLOOKUP($A5712,Computador!A:H,4,0))</f>
        <v>2018-12-08</v>
      </c>
      <c r="E5712" t="str">
        <f>IF(VLOOKUP($A5712,Computador!A:H,8,0)=0,"",VLOOKUP($A5712,Computador!A:H,8,0))</f>
        <v>Usuario 701</v>
      </c>
    </row>
    <row r="5713" spans="1:5" x14ac:dyDescent="0.25">
      <c r="A5713" t="s">
        <v>16479</v>
      </c>
      <c r="B5713">
        <f t="shared" si="89"/>
        <v>2</v>
      </c>
      <c r="C5713" t="str" cm="1">
        <f t="array" ref="C5713">IFERROR(_xlfn.IFS(D5713&lt;&gt;"",D5713,E5713&lt;&gt;"",E5713),"")</f>
        <v>2019-05-03</v>
      </c>
      <c r="D5713" t="str">
        <f>IF(VLOOKUP($A5713,Computador!A:H,4,0)=0,"",VLOOKUP($A5713,Computador!A:H,4,0))</f>
        <v>2019-05-03</v>
      </c>
      <c r="E5713" t="str">
        <f>IF(VLOOKUP($A5713,Computador!A:H,8,0)=0,"",VLOOKUP($A5713,Computador!A:H,8,0))</f>
        <v>Usuario 701</v>
      </c>
    </row>
    <row r="5714" spans="1:5" x14ac:dyDescent="0.25">
      <c r="A5714" t="s">
        <v>16783</v>
      </c>
      <c r="B5714">
        <f t="shared" si="89"/>
        <v>2</v>
      </c>
      <c r="C5714" t="str" cm="1">
        <f t="array" ref="C5714">IFERROR(_xlfn.IFS(D5714&lt;&gt;"",D5714,E5714&lt;&gt;"",E5714),"")</f>
        <v>2019-06-28</v>
      </c>
      <c r="D5714" t="str">
        <f>IF(VLOOKUP($A5714,Computador!A:H,4,0)=0,"",VLOOKUP($A5714,Computador!A:H,4,0))</f>
        <v>2019-06-28</v>
      </c>
      <c r="E5714" t="str">
        <f>IF(VLOOKUP($A5714,Computador!A:H,8,0)=0,"",VLOOKUP($A5714,Computador!A:H,8,0))</f>
        <v>Usuario 702</v>
      </c>
    </row>
    <row r="5715" spans="1:5" x14ac:dyDescent="0.25">
      <c r="A5715" t="s">
        <v>17313</v>
      </c>
      <c r="B5715">
        <f t="shared" si="89"/>
        <v>2</v>
      </c>
      <c r="C5715" t="str" cm="1">
        <f t="array" ref="C5715">IFERROR(_xlfn.IFS(D5715&lt;&gt;"",D5715,E5715&lt;&gt;"",E5715),"")</f>
        <v>2021-07-03</v>
      </c>
      <c r="D5715" t="str">
        <f>IF(VLOOKUP($A5715,Computador!A:H,4,0)=0,"",VLOOKUP($A5715,Computador!A:H,4,0))</f>
        <v>2021-07-03</v>
      </c>
      <c r="E5715" t="str">
        <f>IF(VLOOKUP($A5715,Computador!A:H,8,0)=0,"",VLOOKUP($A5715,Computador!A:H,8,0))</f>
        <v>Usuario 703</v>
      </c>
    </row>
    <row r="5716" spans="1:5" x14ac:dyDescent="0.25">
      <c r="A5716" t="s">
        <v>13978</v>
      </c>
      <c r="B5716">
        <f t="shared" si="89"/>
        <v>2</v>
      </c>
      <c r="C5716" t="str" cm="1">
        <f t="array" ref="C5716">IFERROR(_xlfn.IFS(D5716&lt;&gt;"",D5716,E5716&lt;&gt;"",E5716),"")</f>
        <v>2017-11-17</v>
      </c>
      <c r="D5716" t="str">
        <f>IF(VLOOKUP($A5716,Computador!A:H,4,0)=0,"",VLOOKUP($A5716,Computador!A:H,4,0))</f>
        <v>2017-11-17</v>
      </c>
      <c r="E5716" t="str">
        <f>IF(VLOOKUP($A5716,Computador!A:H,8,0)=0,"",VLOOKUP($A5716,Computador!A:H,8,0))</f>
        <v>Usuario 2613</v>
      </c>
    </row>
    <row r="5717" spans="1:5" x14ac:dyDescent="0.25">
      <c r="A5717" t="s">
        <v>16875</v>
      </c>
      <c r="B5717">
        <f t="shared" si="89"/>
        <v>2</v>
      </c>
      <c r="C5717" t="str" cm="1">
        <f t="array" ref="C5717">IFERROR(_xlfn.IFS(D5717&lt;&gt;"",D5717,E5717&lt;&gt;"",E5717),"")</f>
        <v>2019-07-24</v>
      </c>
      <c r="D5717" t="str">
        <f>IF(VLOOKUP($A5717,Computador!A:H,4,0)=0,"",VLOOKUP($A5717,Computador!A:H,4,0))</f>
        <v>2019-07-24</v>
      </c>
      <c r="E5717" t="str">
        <f>IF(VLOOKUP($A5717,Computador!A:H,8,0)=0,"",VLOOKUP($A5717,Computador!A:H,8,0))</f>
        <v>Usuario 1046</v>
      </c>
    </row>
    <row r="5718" spans="1:5" x14ac:dyDescent="0.25">
      <c r="A5718" t="s">
        <v>13293</v>
      </c>
      <c r="B5718">
        <f t="shared" si="89"/>
        <v>2</v>
      </c>
      <c r="C5718" t="str" cm="1">
        <f t="array" ref="C5718">IFERROR(_xlfn.IFS(D5718&lt;&gt;"",D5718,E5718&lt;&gt;"",E5718),"")</f>
        <v>2015-07-18</v>
      </c>
      <c r="D5718" t="str">
        <f>IF(VLOOKUP($A5718,Computador!A:H,4,0)=0,"",VLOOKUP($A5718,Computador!A:H,4,0))</f>
        <v>2015-07-18</v>
      </c>
      <c r="E5718" t="str">
        <f>IF(VLOOKUP($A5718,Computador!A:H,8,0)=0,"",VLOOKUP($A5718,Computador!A:H,8,0))</f>
        <v>Usuario 704</v>
      </c>
    </row>
    <row r="5719" spans="1:5" x14ac:dyDescent="0.25">
      <c r="A5719" t="s">
        <v>15907</v>
      </c>
      <c r="B5719">
        <f t="shared" si="89"/>
        <v>2</v>
      </c>
      <c r="C5719" t="str" cm="1">
        <f t="array" ref="C5719">IFERROR(_xlfn.IFS(D5719&lt;&gt;"",D5719,E5719&lt;&gt;"",E5719),"")</f>
        <v>2019-01-24</v>
      </c>
      <c r="D5719" t="str">
        <f>IF(VLOOKUP($A5719,Computador!A:H,4,0)=0,"",VLOOKUP($A5719,Computador!A:H,4,0))</f>
        <v>2019-01-24</v>
      </c>
      <c r="E5719" t="str">
        <f>IF(VLOOKUP($A5719,Computador!A:H,8,0)=0,"",VLOOKUP($A5719,Computador!A:H,8,0))</f>
        <v>Usuario 704</v>
      </c>
    </row>
    <row r="5720" spans="1:5" x14ac:dyDescent="0.25">
      <c r="A5720" t="s">
        <v>11536</v>
      </c>
      <c r="B5720">
        <f t="shared" si="89"/>
        <v>2</v>
      </c>
      <c r="C5720" t="str" cm="1">
        <f t="array" ref="C5720">IFERROR(_xlfn.IFS(D5720&lt;&gt;"",D5720,E5720&lt;&gt;"",E5720),"")</f>
        <v>2013-03-21</v>
      </c>
      <c r="D5720" t="str">
        <f>IF(VLOOKUP($A5720,Computador!A:H,4,0)=0,"",VLOOKUP($A5720,Computador!A:H,4,0))</f>
        <v>2013-03-21</v>
      </c>
      <c r="E5720" t="str">
        <f>IF(VLOOKUP($A5720,Computador!A:H,8,0)=0,"",VLOOKUP($A5720,Computador!A:H,8,0))</f>
        <v>Usuario 705</v>
      </c>
    </row>
    <row r="5721" spans="1:5" x14ac:dyDescent="0.25">
      <c r="A5721" t="s">
        <v>11649</v>
      </c>
      <c r="B5721">
        <f t="shared" si="89"/>
        <v>2</v>
      </c>
      <c r="C5721" t="str" cm="1">
        <f t="array" ref="C5721">IFERROR(_xlfn.IFS(D5721&lt;&gt;"",D5721,E5721&lt;&gt;"",E5721),"")</f>
        <v>2013-03-15</v>
      </c>
      <c r="D5721" t="str">
        <f>IF(VLOOKUP($A5721,Computador!A:H,4,0)=0,"",VLOOKUP($A5721,Computador!A:H,4,0))</f>
        <v>2013-03-15</v>
      </c>
      <c r="E5721" t="str">
        <f>IF(VLOOKUP($A5721,Computador!A:H,8,0)=0,"",VLOOKUP($A5721,Computador!A:H,8,0))</f>
        <v>Usuario 705</v>
      </c>
    </row>
    <row r="5722" spans="1:5" x14ac:dyDescent="0.25">
      <c r="A5722" t="s">
        <v>15309</v>
      </c>
      <c r="B5722">
        <f t="shared" si="89"/>
        <v>2</v>
      </c>
      <c r="C5722" t="str" cm="1">
        <f t="array" ref="C5722">IFERROR(_xlfn.IFS(D5722&lt;&gt;"",D5722,E5722&lt;&gt;"",E5722),"")</f>
        <v>2018-08-16</v>
      </c>
      <c r="D5722" t="str">
        <f>IF(VLOOKUP($A5722,Computador!A:H,4,0)=0,"",VLOOKUP($A5722,Computador!A:H,4,0))</f>
        <v>2018-08-16</v>
      </c>
      <c r="E5722" t="str">
        <f>IF(VLOOKUP($A5722,Computador!A:H,8,0)=0,"",VLOOKUP($A5722,Computador!A:H,8,0))</f>
        <v>Usuario 1387</v>
      </c>
    </row>
    <row r="5723" spans="1:5" x14ac:dyDescent="0.25">
      <c r="A5723" t="s">
        <v>11012</v>
      </c>
      <c r="B5723">
        <f t="shared" si="89"/>
        <v>2</v>
      </c>
      <c r="C5723" t="str" cm="1">
        <f t="array" ref="C5723">IFERROR(_xlfn.IFS(D5723&lt;&gt;"",D5723,E5723&lt;&gt;"",E5723),"")</f>
        <v>2011-11-09</v>
      </c>
      <c r="D5723" t="str">
        <f>IF(VLOOKUP($A5723,Computador!A:H,4,0)=0,"",VLOOKUP($A5723,Computador!A:H,4,0))</f>
        <v>2011-11-09</v>
      </c>
      <c r="E5723" t="str">
        <f>IF(VLOOKUP($A5723,Computador!A:H,8,0)=0,"",VLOOKUP($A5723,Computador!A:H,8,0))</f>
        <v>Usuario 706</v>
      </c>
    </row>
    <row r="5724" spans="1:5" x14ac:dyDescent="0.25">
      <c r="A5724" t="s">
        <v>15110</v>
      </c>
      <c r="B5724">
        <f t="shared" si="89"/>
        <v>2</v>
      </c>
      <c r="C5724" t="str" cm="1">
        <f t="array" ref="C5724">IFERROR(_xlfn.IFS(D5724&lt;&gt;"",D5724,E5724&lt;&gt;"",E5724),"")</f>
        <v>2018-07-04</v>
      </c>
      <c r="D5724" t="str">
        <f>IF(VLOOKUP($A5724,Computador!A:H,4,0)=0,"",VLOOKUP($A5724,Computador!A:H,4,0))</f>
        <v>2018-07-04</v>
      </c>
      <c r="E5724" t="str">
        <f>IF(VLOOKUP($A5724,Computador!A:H,8,0)=0,"",VLOOKUP($A5724,Computador!A:H,8,0))</f>
        <v>Usuario 706</v>
      </c>
    </row>
    <row r="5725" spans="1:5" x14ac:dyDescent="0.25">
      <c r="A5725" t="s">
        <v>17201</v>
      </c>
      <c r="B5725">
        <f t="shared" si="89"/>
        <v>1</v>
      </c>
      <c r="C5725" t="str" cm="1">
        <f t="array" ref="C5725">IFERROR(_xlfn.IFS(D5725&lt;&gt;"",D5725,E5725&lt;&gt;"",E5725),"")</f>
        <v>2021-09-22</v>
      </c>
      <c r="D5725" t="str">
        <f>IF(VLOOKUP($A5725,Computador!A:H,4,0)=0,"",VLOOKUP($A5725,Computador!A:H,4,0))</f>
        <v>2021-09-22</v>
      </c>
      <c r="E5725" t="str">
        <f>IF(VLOOKUP($A5725,Computador!A:H,8,0)=0,"",VLOOKUP($A5725,Computador!A:H,8,0))</f>
        <v/>
      </c>
    </row>
    <row r="5726" spans="1:5" x14ac:dyDescent="0.25">
      <c r="A5726" t="s">
        <v>16087</v>
      </c>
      <c r="B5726">
        <f t="shared" si="89"/>
        <v>2</v>
      </c>
      <c r="C5726" t="str" cm="1">
        <f t="array" ref="C5726">IFERROR(_xlfn.IFS(D5726&lt;&gt;"",D5726,E5726&lt;&gt;"",E5726),"")</f>
        <v>2019-02-05</v>
      </c>
      <c r="D5726" t="str">
        <f>IF(VLOOKUP($A5726,Computador!A:H,4,0)=0,"",VLOOKUP($A5726,Computador!A:H,4,0))</f>
        <v>2019-02-05</v>
      </c>
      <c r="E5726" t="str">
        <f>IF(VLOOKUP($A5726,Computador!A:H,8,0)=0,"",VLOOKUP($A5726,Computador!A:H,8,0))</f>
        <v>Usuario 707</v>
      </c>
    </row>
    <row r="5727" spans="1:5" x14ac:dyDescent="0.25">
      <c r="A5727" t="s">
        <v>16104</v>
      </c>
      <c r="B5727">
        <f t="shared" si="89"/>
        <v>2</v>
      </c>
      <c r="C5727" t="str" cm="1">
        <f t="array" ref="C5727">IFERROR(_xlfn.IFS(D5727&lt;&gt;"",D5727,E5727&lt;&gt;"",E5727),"")</f>
        <v>2019-04-09</v>
      </c>
      <c r="D5727" t="str">
        <f>IF(VLOOKUP($A5727,Computador!A:H,4,0)=0,"",VLOOKUP($A5727,Computador!A:H,4,0))</f>
        <v>2019-04-09</v>
      </c>
      <c r="E5727" t="str">
        <f>IF(VLOOKUP($A5727,Computador!A:H,8,0)=0,"",VLOOKUP($A5727,Computador!A:H,8,0))</f>
        <v>Usuario 2289</v>
      </c>
    </row>
    <row r="5728" spans="1:5" x14ac:dyDescent="0.25">
      <c r="A5728" t="s">
        <v>13284</v>
      </c>
      <c r="B5728">
        <f t="shared" si="89"/>
        <v>2</v>
      </c>
      <c r="C5728" t="str" cm="1">
        <f t="array" ref="C5728">IFERROR(_xlfn.IFS(D5728&lt;&gt;"",D5728,E5728&lt;&gt;"",E5728),"")</f>
        <v>2015-07-18</v>
      </c>
      <c r="D5728" t="str">
        <f>IF(VLOOKUP($A5728,Computador!A:H,4,0)=0,"",VLOOKUP($A5728,Computador!A:H,4,0))</f>
        <v>2015-07-18</v>
      </c>
      <c r="E5728" t="str">
        <f>IF(VLOOKUP($A5728,Computador!A:H,8,0)=0,"",VLOOKUP($A5728,Computador!A:H,8,0))</f>
        <v>Usuario 709</v>
      </c>
    </row>
    <row r="5729" spans="1:5" x14ac:dyDescent="0.25">
      <c r="A5729" t="s">
        <v>17092</v>
      </c>
      <c r="B5729">
        <f t="shared" si="89"/>
        <v>2</v>
      </c>
      <c r="C5729" t="str" cm="1">
        <f t="array" ref="C5729">IFERROR(_xlfn.IFS(D5729&lt;&gt;"",D5729,E5729&lt;&gt;"",E5729),"")</f>
        <v>2021-01-28</v>
      </c>
      <c r="D5729" t="str">
        <f>IF(VLOOKUP($A5729,Computador!A:H,4,0)=0,"",VLOOKUP($A5729,Computador!A:H,4,0))</f>
        <v>2021-01-28</v>
      </c>
      <c r="E5729" t="str">
        <f>IF(VLOOKUP($A5729,Computador!A:H,8,0)=0,"",VLOOKUP($A5729,Computador!A:H,8,0))</f>
        <v>Usuario 709</v>
      </c>
    </row>
    <row r="5730" spans="1:5" x14ac:dyDescent="0.25">
      <c r="A5730" t="s">
        <v>17512</v>
      </c>
      <c r="B5730">
        <f t="shared" si="89"/>
        <v>2</v>
      </c>
      <c r="C5730" t="str" cm="1">
        <f t="array" ref="C5730">IFERROR(_xlfn.IFS(D5730&lt;&gt;"",D5730,E5730&lt;&gt;"",E5730),"")</f>
        <v>2015-05-01</v>
      </c>
      <c r="D5730" t="str">
        <f>IF(VLOOKUP($A5730,Computador!A:H,4,0)=0,"",VLOOKUP($A5730,Computador!A:H,4,0))</f>
        <v>2015-05-01</v>
      </c>
      <c r="E5730" t="str">
        <f>IF(VLOOKUP($A5730,Computador!A:H,8,0)=0,"",VLOOKUP($A5730,Computador!A:H,8,0))</f>
        <v>Usuario 71</v>
      </c>
    </row>
    <row r="5731" spans="1:5" x14ac:dyDescent="0.25">
      <c r="A5731" t="s">
        <v>16280</v>
      </c>
      <c r="B5731">
        <f t="shared" si="89"/>
        <v>2</v>
      </c>
      <c r="C5731" t="str" cm="1">
        <f t="array" ref="C5731">IFERROR(_xlfn.IFS(D5731&lt;&gt;"",D5731,E5731&lt;&gt;"",E5731),"")</f>
        <v>2019-01-30</v>
      </c>
      <c r="D5731" t="str">
        <f>IF(VLOOKUP($A5731,Computador!A:H,4,0)=0,"",VLOOKUP($A5731,Computador!A:H,4,0))</f>
        <v>2019-01-30</v>
      </c>
      <c r="E5731" t="str">
        <f>IF(VLOOKUP($A5731,Computador!A:H,8,0)=0,"",VLOOKUP($A5731,Computador!A:H,8,0))</f>
        <v>Usuario 71</v>
      </c>
    </row>
    <row r="5732" spans="1:5" x14ac:dyDescent="0.25">
      <c r="A5732" t="s">
        <v>13644</v>
      </c>
      <c r="B5732">
        <f t="shared" si="89"/>
        <v>2</v>
      </c>
      <c r="C5732" t="str" cm="1">
        <f t="array" ref="C5732">IFERROR(_xlfn.IFS(D5732&lt;&gt;"",D5732,E5732&lt;&gt;"",E5732),"")</f>
        <v>2019-04-24</v>
      </c>
      <c r="D5732" t="str">
        <f>IF(VLOOKUP($A5732,Computador!A:H,4,0)=0,"",VLOOKUP($A5732,Computador!A:H,4,0))</f>
        <v>2019-04-24</v>
      </c>
      <c r="E5732" t="str">
        <f>IF(VLOOKUP($A5732,Computador!A:H,8,0)=0,"",VLOOKUP($A5732,Computador!A:H,8,0))</f>
        <v>Usuario 710</v>
      </c>
    </row>
    <row r="5733" spans="1:5" x14ac:dyDescent="0.25">
      <c r="A5733" t="s">
        <v>13049</v>
      </c>
      <c r="B5733">
        <f t="shared" si="89"/>
        <v>2</v>
      </c>
      <c r="C5733" t="str" cm="1">
        <f t="array" ref="C5733">IFERROR(_xlfn.IFS(D5733&lt;&gt;"",D5733,E5733&lt;&gt;"",E5733),"")</f>
        <v>2015-05-06</v>
      </c>
      <c r="D5733" t="str">
        <f>IF(VLOOKUP($A5733,Computador!A:H,4,0)=0,"",VLOOKUP($A5733,Computador!A:H,4,0))</f>
        <v>2015-05-06</v>
      </c>
      <c r="E5733" t="str">
        <f>IF(VLOOKUP($A5733,Computador!A:H,8,0)=0,"",VLOOKUP($A5733,Computador!A:H,8,0))</f>
        <v>Usuario 711</v>
      </c>
    </row>
    <row r="5734" spans="1:5" x14ac:dyDescent="0.25">
      <c r="A5734" t="s">
        <v>13430</v>
      </c>
      <c r="B5734">
        <f t="shared" si="89"/>
        <v>2</v>
      </c>
      <c r="C5734" t="str" cm="1">
        <f t="array" ref="C5734">IFERROR(_xlfn.IFS(D5734&lt;&gt;"",D5734,E5734&lt;&gt;"",E5734),"")</f>
        <v>2015-11-27</v>
      </c>
      <c r="D5734" t="str">
        <f>IF(VLOOKUP($A5734,Computador!A:H,4,0)=0,"",VLOOKUP($A5734,Computador!A:H,4,0))</f>
        <v>2015-11-27</v>
      </c>
      <c r="E5734" t="str">
        <f>IF(VLOOKUP($A5734,Computador!A:H,8,0)=0,"",VLOOKUP($A5734,Computador!A:H,8,0))</f>
        <v>Usuario 711</v>
      </c>
    </row>
    <row r="5735" spans="1:5" x14ac:dyDescent="0.25">
      <c r="A5735" t="s">
        <v>15718</v>
      </c>
      <c r="B5735">
        <f t="shared" si="89"/>
        <v>2</v>
      </c>
      <c r="C5735" t="str" cm="1">
        <f t="array" ref="C5735">IFERROR(_xlfn.IFS(D5735&lt;&gt;"",D5735,E5735&lt;&gt;"",E5735),"")</f>
        <v>2019-01-25</v>
      </c>
      <c r="D5735" t="str">
        <f>IF(VLOOKUP($A5735,Computador!A:H,4,0)=0,"",VLOOKUP($A5735,Computador!A:H,4,0))</f>
        <v>2019-01-25</v>
      </c>
      <c r="E5735" t="str">
        <f>IF(VLOOKUP($A5735,Computador!A:H,8,0)=0,"",VLOOKUP($A5735,Computador!A:H,8,0))</f>
        <v>Usuario 3359</v>
      </c>
    </row>
    <row r="5736" spans="1:5" x14ac:dyDescent="0.25">
      <c r="A5736" t="s">
        <v>17162</v>
      </c>
      <c r="B5736">
        <f t="shared" si="89"/>
        <v>2</v>
      </c>
      <c r="C5736" t="str" cm="1">
        <f t="array" ref="C5736">IFERROR(_xlfn.IFS(D5736&lt;&gt;"",D5736,E5736&lt;&gt;"",E5736),"")</f>
        <v>2021-04-06</v>
      </c>
      <c r="D5736" t="str">
        <f>IF(VLOOKUP($A5736,Computador!A:H,4,0)=0,"",VLOOKUP($A5736,Computador!A:H,4,0))</f>
        <v>2021-04-06</v>
      </c>
      <c r="E5736" t="str">
        <f>IF(VLOOKUP($A5736,Computador!A:H,8,0)=0,"",VLOOKUP($A5736,Computador!A:H,8,0))</f>
        <v>Usuario 713</v>
      </c>
    </row>
    <row r="5737" spans="1:5" x14ac:dyDescent="0.25">
      <c r="A5737" t="s">
        <v>16989</v>
      </c>
      <c r="B5737">
        <f t="shared" si="89"/>
        <v>2</v>
      </c>
      <c r="C5737" t="str" cm="1">
        <f t="array" ref="C5737">IFERROR(_xlfn.IFS(D5737&lt;&gt;"",D5737,E5737&lt;&gt;"",E5737),"")</f>
        <v>2020-07-28</v>
      </c>
      <c r="D5737" t="str">
        <f>IF(VLOOKUP($A5737,Computador!A:H,4,0)=0,"",VLOOKUP($A5737,Computador!A:H,4,0))</f>
        <v>2020-07-28</v>
      </c>
      <c r="E5737" t="str">
        <f>IF(VLOOKUP($A5737,Computador!A:H,8,0)=0,"",VLOOKUP($A5737,Computador!A:H,8,0))</f>
        <v>Usuario 714</v>
      </c>
    </row>
    <row r="5738" spans="1:5" x14ac:dyDescent="0.25">
      <c r="A5738" t="s">
        <v>17206</v>
      </c>
      <c r="B5738">
        <f t="shared" si="89"/>
        <v>2</v>
      </c>
      <c r="C5738" t="str" cm="1">
        <f t="array" ref="C5738">IFERROR(_xlfn.IFS(D5738&lt;&gt;"",D5738,E5738&lt;&gt;"",E5738),"")</f>
        <v>2021-02-06</v>
      </c>
      <c r="D5738" t="str">
        <f>IF(VLOOKUP($A5738,Computador!A:H,4,0)=0,"",VLOOKUP($A5738,Computador!A:H,4,0))</f>
        <v>2021-02-06</v>
      </c>
      <c r="E5738" t="str">
        <f>IF(VLOOKUP($A5738,Computador!A:H,8,0)=0,"",VLOOKUP($A5738,Computador!A:H,8,0))</f>
        <v>Usuario 715</v>
      </c>
    </row>
    <row r="5739" spans="1:5" x14ac:dyDescent="0.25">
      <c r="A5739" t="s">
        <v>13433</v>
      </c>
      <c r="B5739">
        <f t="shared" si="89"/>
        <v>2</v>
      </c>
      <c r="C5739" t="str" cm="1">
        <f t="array" ref="C5739">IFERROR(_xlfn.IFS(D5739&lt;&gt;"",D5739,E5739&lt;&gt;"",E5739),"")</f>
        <v>2015-11-27</v>
      </c>
      <c r="D5739" t="str">
        <f>IF(VLOOKUP($A5739,Computador!A:H,4,0)=0,"",VLOOKUP($A5739,Computador!A:H,4,0))</f>
        <v>2015-11-27</v>
      </c>
      <c r="E5739" t="str">
        <f>IF(VLOOKUP($A5739,Computador!A:H,8,0)=0,"",VLOOKUP($A5739,Computador!A:H,8,0))</f>
        <v>Usuario 716</v>
      </c>
    </row>
    <row r="5740" spans="1:5" x14ac:dyDescent="0.25">
      <c r="A5740" t="s">
        <v>10315</v>
      </c>
      <c r="B5740">
        <f t="shared" si="89"/>
        <v>2</v>
      </c>
      <c r="C5740" t="str" cm="1">
        <f t="array" ref="C5740">IFERROR(_xlfn.IFS(D5740&lt;&gt;"",D5740,E5740&lt;&gt;"",E5740),"")</f>
        <v>2018-04-21</v>
      </c>
      <c r="D5740" t="str">
        <f>IF(VLOOKUP($A5740,Computador!A:H,4,0)=0,"",VLOOKUP($A5740,Computador!A:H,4,0))</f>
        <v>2018-04-21</v>
      </c>
      <c r="E5740" t="str">
        <f>IF(VLOOKUP($A5740,Computador!A:H,8,0)=0,"",VLOOKUP($A5740,Computador!A:H,8,0))</f>
        <v>Usuario 716</v>
      </c>
    </row>
    <row r="5741" spans="1:5" x14ac:dyDescent="0.25">
      <c r="A5741" t="s">
        <v>13302</v>
      </c>
      <c r="B5741">
        <f t="shared" si="89"/>
        <v>2</v>
      </c>
      <c r="C5741" t="str" cm="1">
        <f t="array" ref="C5741">IFERROR(_xlfn.IFS(D5741&lt;&gt;"",D5741,E5741&lt;&gt;"",E5741),"")</f>
        <v>2015-07-15</v>
      </c>
      <c r="D5741" t="str">
        <f>IF(VLOOKUP($A5741,Computador!A:H,4,0)=0,"",VLOOKUP($A5741,Computador!A:H,4,0))</f>
        <v>2015-07-15</v>
      </c>
      <c r="E5741" t="str">
        <f>IF(VLOOKUP($A5741,Computador!A:H,8,0)=0,"",VLOOKUP($A5741,Computador!A:H,8,0))</f>
        <v>Usuario 717</v>
      </c>
    </row>
    <row r="5742" spans="1:5" x14ac:dyDescent="0.25">
      <c r="A5742" t="s">
        <v>17344</v>
      </c>
      <c r="B5742">
        <f t="shared" si="89"/>
        <v>2</v>
      </c>
      <c r="C5742" t="str" cm="1">
        <f t="array" ref="C5742">IFERROR(_xlfn.IFS(D5742&lt;&gt;"",D5742,E5742&lt;&gt;"",E5742),"")</f>
        <v>2021-07-28</v>
      </c>
      <c r="D5742" t="str">
        <f>IF(VLOOKUP($A5742,Computador!A:H,4,0)=0,"",VLOOKUP($A5742,Computador!A:H,4,0))</f>
        <v>2021-07-28</v>
      </c>
      <c r="E5742" t="str">
        <f>IF(VLOOKUP($A5742,Computador!A:H,8,0)=0,"",VLOOKUP($A5742,Computador!A:H,8,0))</f>
        <v>Usuario 717</v>
      </c>
    </row>
    <row r="5743" spans="1:5" x14ac:dyDescent="0.25">
      <c r="A5743" t="s">
        <v>15813</v>
      </c>
      <c r="B5743">
        <f t="shared" si="89"/>
        <v>2</v>
      </c>
      <c r="C5743" t="str" cm="1">
        <f t="array" ref="C5743">IFERROR(_xlfn.IFS(D5743&lt;&gt;"",D5743,E5743&lt;&gt;"",E5743),"")</f>
        <v>2019-01-25</v>
      </c>
      <c r="D5743" t="str">
        <f>IF(VLOOKUP($A5743,Computador!A:H,4,0)=0,"",VLOOKUP($A5743,Computador!A:H,4,0))</f>
        <v>2019-01-25</v>
      </c>
      <c r="E5743" t="str">
        <f>IF(VLOOKUP($A5743,Computador!A:H,8,0)=0,"",VLOOKUP($A5743,Computador!A:H,8,0))</f>
        <v>Usuario 718</v>
      </c>
    </row>
    <row r="5744" spans="1:5" x14ac:dyDescent="0.25">
      <c r="A5744" t="s">
        <v>14535</v>
      </c>
      <c r="B5744">
        <f t="shared" si="89"/>
        <v>2</v>
      </c>
      <c r="C5744" t="str" cm="1">
        <f t="array" ref="C5744">IFERROR(_xlfn.IFS(D5744&lt;&gt;"",D5744,E5744&lt;&gt;"",E5744),"")</f>
        <v>2017-12-01</v>
      </c>
      <c r="D5744" t="str">
        <f>IF(VLOOKUP($A5744,Computador!A:H,4,0)=0,"",VLOOKUP($A5744,Computador!A:H,4,0))</f>
        <v>2017-12-01</v>
      </c>
      <c r="E5744" t="str">
        <f>IF(VLOOKUP($A5744,Computador!A:H,8,0)=0,"",VLOOKUP($A5744,Computador!A:H,8,0))</f>
        <v>Usuario 719</v>
      </c>
    </row>
    <row r="5745" spans="1:5" x14ac:dyDescent="0.25">
      <c r="A5745" t="s">
        <v>16938</v>
      </c>
      <c r="B5745">
        <f t="shared" si="89"/>
        <v>2</v>
      </c>
      <c r="C5745" t="str" cm="1">
        <f t="array" ref="C5745">IFERROR(_xlfn.IFS(D5745&lt;&gt;"",D5745,E5745&lt;&gt;"",E5745),"")</f>
        <v>2020-04-21</v>
      </c>
      <c r="D5745" t="str">
        <f>IF(VLOOKUP($A5745,Computador!A:H,4,0)=0,"",VLOOKUP($A5745,Computador!A:H,4,0))</f>
        <v>2020-04-21</v>
      </c>
      <c r="E5745" t="str">
        <f>IF(VLOOKUP($A5745,Computador!A:H,8,0)=0,"",VLOOKUP($A5745,Computador!A:H,8,0))</f>
        <v>Usuario 719</v>
      </c>
    </row>
    <row r="5746" spans="1:5" x14ac:dyDescent="0.25">
      <c r="A5746" t="s">
        <v>15562</v>
      </c>
      <c r="B5746">
        <f t="shared" si="89"/>
        <v>2</v>
      </c>
      <c r="C5746" t="str" cm="1">
        <f t="array" ref="C5746">IFERROR(_xlfn.IFS(D5746&lt;&gt;"",D5746,E5746&lt;&gt;"",E5746),"")</f>
        <v>2018-10-18</v>
      </c>
      <c r="D5746" t="str">
        <f>IF(VLOOKUP($A5746,Computador!A:H,4,0)=0,"",VLOOKUP($A5746,Computador!A:H,4,0))</f>
        <v>2018-10-18</v>
      </c>
      <c r="E5746" t="str">
        <f>IF(VLOOKUP($A5746,Computador!A:H,8,0)=0,"",VLOOKUP($A5746,Computador!A:H,8,0))</f>
        <v>Usuario 2730</v>
      </c>
    </row>
    <row r="5747" spans="1:5" x14ac:dyDescent="0.25">
      <c r="A5747" t="s">
        <v>17157</v>
      </c>
      <c r="B5747">
        <f t="shared" si="89"/>
        <v>2</v>
      </c>
      <c r="C5747" t="str" cm="1">
        <f t="array" ref="C5747">IFERROR(_xlfn.IFS(D5747&lt;&gt;"",D5747,E5747&lt;&gt;"",E5747),"")</f>
        <v>2021-04-06</v>
      </c>
      <c r="D5747" t="str">
        <f>IF(VLOOKUP($A5747,Computador!A:H,4,0)=0,"",VLOOKUP($A5747,Computador!A:H,4,0))</f>
        <v>2021-04-06</v>
      </c>
      <c r="E5747" t="str">
        <f>IF(VLOOKUP($A5747,Computador!A:H,8,0)=0,"",VLOOKUP($A5747,Computador!A:H,8,0))</f>
        <v>Usuario 2360</v>
      </c>
    </row>
    <row r="5748" spans="1:5" x14ac:dyDescent="0.25">
      <c r="A5748" t="s">
        <v>13253</v>
      </c>
      <c r="B5748">
        <f t="shared" si="89"/>
        <v>2</v>
      </c>
      <c r="C5748" t="str" cm="1">
        <f t="array" ref="C5748">IFERROR(_xlfn.IFS(D5748&lt;&gt;"",D5748,E5748&lt;&gt;"",E5748),"")</f>
        <v>2015-07-18</v>
      </c>
      <c r="D5748" t="str">
        <f>IF(VLOOKUP($A5748,Computador!A:H,4,0)=0,"",VLOOKUP($A5748,Computador!A:H,4,0))</f>
        <v>2015-07-18</v>
      </c>
      <c r="E5748" t="str">
        <f>IF(VLOOKUP($A5748,Computador!A:H,8,0)=0,"",VLOOKUP($A5748,Computador!A:H,8,0))</f>
        <v>Usuario 721</v>
      </c>
    </row>
    <row r="5749" spans="1:5" x14ac:dyDescent="0.25">
      <c r="A5749" t="s">
        <v>10264</v>
      </c>
      <c r="B5749">
        <f t="shared" si="89"/>
        <v>2</v>
      </c>
      <c r="C5749" t="str" cm="1">
        <f t="array" ref="C5749">IFERROR(_xlfn.IFS(D5749&lt;&gt;"",D5749,E5749&lt;&gt;"",E5749),"")</f>
        <v>2017-09-17</v>
      </c>
      <c r="D5749" t="str">
        <f>IF(VLOOKUP($A5749,Computador!A:H,4,0)=0,"",VLOOKUP($A5749,Computador!A:H,4,0))</f>
        <v>2017-09-17</v>
      </c>
      <c r="E5749" t="str">
        <f>IF(VLOOKUP($A5749,Computador!A:H,8,0)=0,"",VLOOKUP($A5749,Computador!A:H,8,0))</f>
        <v>Usuario 618</v>
      </c>
    </row>
    <row r="5750" spans="1:5" x14ac:dyDescent="0.25">
      <c r="A5750" t="s">
        <v>10273</v>
      </c>
      <c r="B5750">
        <f t="shared" si="89"/>
        <v>2</v>
      </c>
      <c r="C5750" t="str" cm="1">
        <f t="array" ref="C5750">IFERROR(_xlfn.IFS(D5750&lt;&gt;"",D5750,E5750&lt;&gt;"",E5750),"")</f>
        <v>2017-10-02</v>
      </c>
      <c r="D5750" t="str">
        <f>IF(VLOOKUP($A5750,Computador!A:H,4,0)=0,"",VLOOKUP($A5750,Computador!A:H,4,0))</f>
        <v>2017-10-02</v>
      </c>
      <c r="E5750" t="str">
        <f>IF(VLOOKUP($A5750,Computador!A:H,8,0)=0,"",VLOOKUP($A5750,Computador!A:H,8,0))</f>
        <v>Usuario 1008</v>
      </c>
    </row>
    <row r="5751" spans="1:5" x14ac:dyDescent="0.25">
      <c r="A5751" t="s">
        <v>10274</v>
      </c>
      <c r="B5751">
        <f t="shared" si="89"/>
        <v>2</v>
      </c>
      <c r="C5751" t="str" cm="1">
        <f t="array" ref="C5751">IFERROR(_xlfn.IFS(D5751&lt;&gt;"",D5751,E5751&lt;&gt;"",E5751),"")</f>
        <v>2017-10-02</v>
      </c>
      <c r="D5751" t="str">
        <f>IF(VLOOKUP($A5751,Computador!A:H,4,0)=0,"",VLOOKUP($A5751,Computador!A:H,4,0))</f>
        <v>2017-10-02</v>
      </c>
      <c r="E5751" t="str">
        <f>IF(VLOOKUP($A5751,Computador!A:H,8,0)=0,"",VLOOKUP($A5751,Computador!A:H,8,0))</f>
        <v>Usuario 2392</v>
      </c>
    </row>
    <row r="5752" spans="1:5" x14ac:dyDescent="0.25">
      <c r="A5752" t="s">
        <v>10276</v>
      </c>
      <c r="B5752">
        <f t="shared" si="89"/>
        <v>2</v>
      </c>
      <c r="C5752" t="str" cm="1">
        <f t="array" ref="C5752">IFERROR(_xlfn.IFS(D5752&lt;&gt;"",D5752,E5752&lt;&gt;"",E5752),"")</f>
        <v>2017-10-02</v>
      </c>
      <c r="D5752" t="str">
        <f>IF(VLOOKUP($A5752,Computador!A:H,4,0)=0,"",VLOOKUP($A5752,Computador!A:H,4,0))</f>
        <v>2017-10-02</v>
      </c>
      <c r="E5752" t="str">
        <f>IF(VLOOKUP($A5752,Computador!A:H,8,0)=0,"",VLOOKUP($A5752,Computador!A:H,8,0))</f>
        <v>Usuario 2394</v>
      </c>
    </row>
    <row r="5753" spans="1:5" x14ac:dyDescent="0.25">
      <c r="A5753" t="s">
        <v>10282</v>
      </c>
      <c r="B5753">
        <f t="shared" si="89"/>
        <v>2</v>
      </c>
      <c r="C5753" t="str" cm="1">
        <f t="array" ref="C5753">IFERROR(_xlfn.IFS(D5753&lt;&gt;"",D5753,E5753&lt;&gt;"",E5753),"")</f>
        <v>2017-10-02</v>
      </c>
      <c r="D5753" t="str">
        <f>IF(VLOOKUP($A5753,Computador!A:H,4,0)=0,"",VLOOKUP($A5753,Computador!A:H,4,0))</f>
        <v>2017-10-02</v>
      </c>
      <c r="E5753" t="str">
        <f>IF(VLOOKUP($A5753,Computador!A:H,8,0)=0,"",VLOOKUP($A5753,Computador!A:H,8,0))</f>
        <v>Usuario 1016</v>
      </c>
    </row>
    <row r="5754" spans="1:5" x14ac:dyDescent="0.25">
      <c r="A5754" t="s">
        <v>10307</v>
      </c>
      <c r="B5754">
        <f t="shared" si="89"/>
        <v>2</v>
      </c>
      <c r="C5754" t="str" cm="1">
        <f t="array" ref="C5754">IFERROR(_xlfn.IFS(D5754&lt;&gt;"",D5754,E5754&lt;&gt;"",E5754),"")</f>
        <v>2018-04-21</v>
      </c>
      <c r="D5754" t="str">
        <f>IF(VLOOKUP($A5754,Computador!A:H,4,0)=0,"",VLOOKUP($A5754,Computador!A:H,4,0))</f>
        <v>2018-04-21</v>
      </c>
      <c r="E5754" t="str">
        <f>IF(VLOOKUP($A5754,Computador!A:H,8,0)=0,"",VLOOKUP($A5754,Computador!A:H,8,0))</f>
        <v>Usuario 4375</v>
      </c>
    </row>
    <row r="5755" spans="1:5" x14ac:dyDescent="0.25">
      <c r="A5755" t="s">
        <v>11982</v>
      </c>
      <c r="B5755">
        <f t="shared" si="89"/>
        <v>2</v>
      </c>
      <c r="C5755" t="str" cm="1">
        <f t="array" ref="C5755">IFERROR(_xlfn.IFS(D5755&lt;&gt;"",D5755,E5755&lt;&gt;"",E5755),"")</f>
        <v>2013-09-18</v>
      </c>
      <c r="D5755" t="str">
        <f>IF(VLOOKUP($A5755,Computador!A:H,4,0)=0,"",VLOOKUP($A5755,Computador!A:H,4,0))</f>
        <v>2013-09-18</v>
      </c>
      <c r="E5755" t="str">
        <f>IF(VLOOKUP($A5755,Computador!A:H,8,0)=0,"",VLOOKUP($A5755,Computador!A:H,8,0))</f>
        <v>Usuario 722</v>
      </c>
    </row>
    <row r="5756" spans="1:5" x14ac:dyDescent="0.25">
      <c r="A5756" t="s">
        <v>13689</v>
      </c>
      <c r="B5756">
        <f t="shared" si="89"/>
        <v>2</v>
      </c>
      <c r="C5756" t="str" cm="1">
        <f t="array" ref="C5756">IFERROR(_xlfn.IFS(D5756&lt;&gt;"",D5756,E5756&lt;&gt;"",E5756),"")</f>
        <v>2015-11-29</v>
      </c>
      <c r="D5756" t="str">
        <f>IF(VLOOKUP($A5756,Computador!A:H,4,0)=0,"",VLOOKUP($A5756,Computador!A:H,4,0))</f>
        <v>2015-11-29</v>
      </c>
      <c r="E5756" t="str">
        <f>IF(VLOOKUP($A5756,Computador!A:H,8,0)=0,"",VLOOKUP($A5756,Computador!A:H,8,0))</f>
        <v>Usuario 722</v>
      </c>
    </row>
    <row r="5757" spans="1:5" x14ac:dyDescent="0.25">
      <c r="A5757" t="s">
        <v>14323</v>
      </c>
      <c r="B5757">
        <f t="shared" si="89"/>
        <v>2</v>
      </c>
      <c r="C5757" t="str" cm="1">
        <f t="array" ref="C5757">IFERROR(_xlfn.IFS(D5757&lt;&gt;"",D5757,E5757&lt;&gt;"",E5757),"")</f>
        <v>2017-11-04</v>
      </c>
      <c r="D5757" t="str">
        <f>IF(VLOOKUP($A5757,Computador!A:H,4,0)=0,"",VLOOKUP($A5757,Computador!A:H,4,0))</f>
        <v>2017-11-04</v>
      </c>
      <c r="E5757" t="str">
        <f>IF(VLOOKUP($A5757,Computador!A:H,8,0)=0,"",VLOOKUP($A5757,Computador!A:H,8,0))</f>
        <v>Usuario 722</v>
      </c>
    </row>
    <row r="5758" spans="1:5" x14ac:dyDescent="0.25">
      <c r="A5758" t="s">
        <v>12892</v>
      </c>
      <c r="B5758">
        <f t="shared" si="89"/>
        <v>2</v>
      </c>
      <c r="C5758" t="str" cm="1">
        <f t="array" ref="C5758">IFERROR(_xlfn.IFS(D5758&lt;&gt;"",D5758,E5758&lt;&gt;"",E5758),"")</f>
        <v>2015-04-10</v>
      </c>
      <c r="D5758" t="str">
        <f>IF(VLOOKUP($A5758,Computador!A:H,4,0)=0,"",VLOOKUP($A5758,Computador!A:H,4,0))</f>
        <v>2015-04-10</v>
      </c>
      <c r="E5758" t="str">
        <f>IF(VLOOKUP($A5758,Computador!A:H,8,0)=0,"",VLOOKUP($A5758,Computador!A:H,8,0))</f>
        <v>Usuario 723</v>
      </c>
    </row>
    <row r="5759" spans="1:5" x14ac:dyDescent="0.25">
      <c r="A5759" t="s">
        <v>17408</v>
      </c>
      <c r="B5759">
        <f t="shared" si="89"/>
        <v>2</v>
      </c>
      <c r="C5759" t="str" cm="1">
        <f t="array" ref="C5759">IFERROR(_xlfn.IFS(D5759&lt;&gt;"",D5759,E5759&lt;&gt;"",E5759),"")</f>
        <v>2021-09-23</v>
      </c>
      <c r="D5759" t="str">
        <f>IF(VLOOKUP($A5759,Computador!A:H,4,0)=0,"",VLOOKUP($A5759,Computador!A:H,4,0))</f>
        <v>2021-09-23</v>
      </c>
      <c r="E5759" t="str">
        <f>IF(VLOOKUP($A5759,Computador!A:H,8,0)=0,"",VLOOKUP($A5759,Computador!A:H,8,0))</f>
        <v>Usuario 723</v>
      </c>
    </row>
    <row r="5760" spans="1:5" x14ac:dyDescent="0.25">
      <c r="A5760" t="s">
        <v>15411</v>
      </c>
      <c r="B5760">
        <f t="shared" si="89"/>
        <v>2</v>
      </c>
      <c r="C5760" t="str" cm="1">
        <f t="array" ref="C5760">IFERROR(_xlfn.IFS(D5760&lt;&gt;"",D5760,E5760&lt;&gt;"",E5760),"")</f>
        <v>2018-08-12</v>
      </c>
      <c r="D5760" t="str">
        <f>IF(VLOOKUP($A5760,Computador!A:H,4,0)=0,"",VLOOKUP($A5760,Computador!A:H,4,0))</f>
        <v>2018-08-12</v>
      </c>
      <c r="E5760" t="str">
        <f>IF(VLOOKUP($A5760,Computador!A:H,8,0)=0,"",VLOOKUP($A5760,Computador!A:H,8,0))</f>
        <v>Usuario 724</v>
      </c>
    </row>
    <row r="5761" spans="1:5" x14ac:dyDescent="0.25">
      <c r="A5761" t="s">
        <v>14875</v>
      </c>
      <c r="B5761">
        <f t="shared" si="89"/>
        <v>2</v>
      </c>
      <c r="C5761" t="str" cm="1">
        <f t="array" ref="C5761">IFERROR(_xlfn.IFS(D5761&lt;&gt;"",D5761,E5761&lt;&gt;"",E5761),"")</f>
        <v>2018-04-19</v>
      </c>
      <c r="D5761" t="str">
        <f>IF(VLOOKUP($A5761,Computador!A:H,4,0)=0,"",VLOOKUP($A5761,Computador!A:H,4,0))</f>
        <v>2018-04-19</v>
      </c>
      <c r="E5761" t="str">
        <f>IF(VLOOKUP($A5761,Computador!A:H,8,0)=0,"",VLOOKUP($A5761,Computador!A:H,8,0))</f>
        <v>Usuario 45</v>
      </c>
    </row>
    <row r="5762" spans="1:5" x14ac:dyDescent="0.25">
      <c r="A5762" t="s">
        <v>3603</v>
      </c>
      <c r="B5762">
        <f t="shared" ref="B5762:B5825" si="90">IF(D5762&lt;&gt;"",1,0)+IF(AND(E5762&lt;&gt;"",E5762&lt;&gt;D5762),1,0)</f>
        <v>2</v>
      </c>
      <c r="C5762" t="str" cm="1">
        <f t="array" ref="C5762">IFERROR(_xlfn.IFS(D5762&lt;&gt;"",D5762,E5762&lt;&gt;"",E5762),"")</f>
        <v>2010-10-09</v>
      </c>
      <c r="D5762" t="str">
        <f>IF(VLOOKUP($A5762,Computador!A:H,4,0)=0,"",VLOOKUP($A5762,Computador!A:H,4,0))</f>
        <v>2010-10-09</v>
      </c>
      <c r="E5762" t="str">
        <f>IF(VLOOKUP($A5762,Computador!A:H,8,0)=0,"",VLOOKUP($A5762,Computador!A:H,8,0))</f>
        <v>Usuario 725</v>
      </c>
    </row>
    <row r="5763" spans="1:5" x14ac:dyDescent="0.25">
      <c r="A5763" t="s">
        <v>10329</v>
      </c>
      <c r="B5763">
        <f t="shared" si="90"/>
        <v>2</v>
      </c>
      <c r="C5763" t="str" cm="1">
        <f t="array" ref="C5763">IFERROR(_xlfn.IFS(D5763&lt;&gt;"",D5763,E5763&lt;&gt;"",E5763),"")</f>
        <v>2010-11-13</v>
      </c>
      <c r="D5763" t="str">
        <f>IF(VLOOKUP($A5763,Computador!A:H,4,0)=0,"",VLOOKUP($A5763,Computador!A:H,4,0))</f>
        <v>2010-11-13</v>
      </c>
      <c r="E5763" t="str">
        <f>IF(VLOOKUP($A5763,Computador!A:H,8,0)=0,"",VLOOKUP($A5763,Computador!A:H,8,0))</f>
        <v>Usuario 725</v>
      </c>
    </row>
    <row r="5764" spans="1:5" x14ac:dyDescent="0.25">
      <c r="A5764" t="s">
        <v>11294</v>
      </c>
      <c r="B5764">
        <f t="shared" si="90"/>
        <v>2</v>
      </c>
      <c r="C5764" t="str" cm="1">
        <f t="array" ref="C5764">IFERROR(_xlfn.IFS(D5764&lt;&gt;"",D5764,E5764&lt;&gt;"",E5764),"")</f>
        <v>2012-10-26</v>
      </c>
      <c r="D5764" t="str">
        <f>IF(VLOOKUP($A5764,Computador!A:H,4,0)=0,"",VLOOKUP($A5764,Computador!A:H,4,0))</f>
        <v>2012-10-26</v>
      </c>
      <c r="E5764" t="str">
        <f>IF(VLOOKUP($A5764,Computador!A:H,8,0)=0,"",VLOOKUP($A5764,Computador!A:H,8,0))</f>
        <v>Usuario 725</v>
      </c>
    </row>
    <row r="5765" spans="1:5" x14ac:dyDescent="0.25">
      <c r="A5765" t="s">
        <v>11542</v>
      </c>
      <c r="B5765">
        <f t="shared" si="90"/>
        <v>2</v>
      </c>
      <c r="C5765" t="str" cm="1">
        <f t="array" ref="C5765">IFERROR(_xlfn.IFS(D5765&lt;&gt;"",D5765,E5765&lt;&gt;"",E5765),"")</f>
        <v>2013-03-21</v>
      </c>
      <c r="D5765" t="str">
        <f>IF(VLOOKUP($A5765,Computador!A:H,4,0)=0,"",VLOOKUP($A5765,Computador!A:H,4,0))</f>
        <v>2013-03-21</v>
      </c>
      <c r="E5765" t="str">
        <f>IF(VLOOKUP($A5765,Computador!A:H,8,0)=0,"",VLOOKUP($A5765,Computador!A:H,8,0))</f>
        <v>Usuario 725</v>
      </c>
    </row>
    <row r="5766" spans="1:5" x14ac:dyDescent="0.25">
      <c r="A5766" t="s">
        <v>11591</v>
      </c>
      <c r="B5766">
        <f t="shared" si="90"/>
        <v>2</v>
      </c>
      <c r="C5766" t="str" cm="1">
        <f t="array" ref="C5766">IFERROR(_xlfn.IFS(D5766&lt;&gt;"",D5766,E5766&lt;&gt;"",E5766),"")</f>
        <v>2013-03-12</v>
      </c>
      <c r="D5766" t="str">
        <f>IF(VLOOKUP($A5766,Computador!A:H,4,0)=0,"",VLOOKUP($A5766,Computador!A:H,4,0))</f>
        <v>2013-03-12</v>
      </c>
      <c r="E5766" t="str">
        <f>IF(VLOOKUP($A5766,Computador!A:H,8,0)=0,"",VLOOKUP($A5766,Computador!A:H,8,0))</f>
        <v>Usuario 725</v>
      </c>
    </row>
    <row r="5767" spans="1:5" x14ac:dyDescent="0.25">
      <c r="A5767" t="s">
        <v>11592</v>
      </c>
      <c r="B5767">
        <f t="shared" si="90"/>
        <v>2</v>
      </c>
      <c r="C5767" t="str" cm="1">
        <f t="array" ref="C5767">IFERROR(_xlfn.IFS(D5767&lt;&gt;"",D5767,E5767&lt;&gt;"",E5767),"")</f>
        <v>2013-03-12</v>
      </c>
      <c r="D5767" t="str">
        <f>IF(VLOOKUP($A5767,Computador!A:H,4,0)=0,"",VLOOKUP($A5767,Computador!A:H,4,0))</f>
        <v>2013-03-12</v>
      </c>
      <c r="E5767" t="str">
        <f>IF(VLOOKUP($A5767,Computador!A:H,8,0)=0,"",VLOOKUP($A5767,Computador!A:H,8,0))</f>
        <v>Usuario 725</v>
      </c>
    </row>
    <row r="5768" spans="1:5" x14ac:dyDescent="0.25">
      <c r="A5768" t="s">
        <v>11595</v>
      </c>
      <c r="B5768">
        <f t="shared" si="90"/>
        <v>2</v>
      </c>
      <c r="C5768" t="str" cm="1">
        <f t="array" ref="C5768">IFERROR(_xlfn.IFS(D5768&lt;&gt;"",D5768,E5768&lt;&gt;"",E5768),"")</f>
        <v>2013-03-12</v>
      </c>
      <c r="D5768" t="str">
        <f>IF(VLOOKUP($A5768,Computador!A:H,4,0)=0,"",VLOOKUP($A5768,Computador!A:H,4,0))</f>
        <v>2013-03-12</v>
      </c>
      <c r="E5768" t="str">
        <f>IF(VLOOKUP($A5768,Computador!A:H,8,0)=0,"",VLOOKUP($A5768,Computador!A:H,8,0))</f>
        <v>Usuario 725</v>
      </c>
    </row>
    <row r="5769" spans="1:5" x14ac:dyDescent="0.25">
      <c r="A5769" t="s">
        <v>11597</v>
      </c>
      <c r="B5769">
        <f t="shared" si="90"/>
        <v>2</v>
      </c>
      <c r="C5769" t="str" cm="1">
        <f t="array" ref="C5769">IFERROR(_xlfn.IFS(D5769&lt;&gt;"",D5769,E5769&lt;&gt;"",E5769),"")</f>
        <v>2013-03-12</v>
      </c>
      <c r="D5769" t="str">
        <f>IF(VLOOKUP($A5769,Computador!A:H,4,0)=0,"",VLOOKUP($A5769,Computador!A:H,4,0))</f>
        <v>2013-03-12</v>
      </c>
      <c r="E5769" t="str">
        <f>IF(VLOOKUP($A5769,Computador!A:H,8,0)=0,"",VLOOKUP($A5769,Computador!A:H,8,0))</f>
        <v>Usuario 725</v>
      </c>
    </row>
    <row r="5770" spans="1:5" x14ac:dyDescent="0.25">
      <c r="A5770" t="s">
        <v>11598</v>
      </c>
      <c r="B5770">
        <f t="shared" si="90"/>
        <v>2</v>
      </c>
      <c r="C5770" t="str" cm="1">
        <f t="array" ref="C5770">IFERROR(_xlfn.IFS(D5770&lt;&gt;"",D5770,E5770&lt;&gt;"",E5770),"")</f>
        <v>2013-03-12</v>
      </c>
      <c r="D5770" t="str">
        <f>IF(VLOOKUP($A5770,Computador!A:H,4,0)=0,"",VLOOKUP($A5770,Computador!A:H,4,0))</f>
        <v>2013-03-12</v>
      </c>
      <c r="E5770" t="str">
        <f>IF(VLOOKUP($A5770,Computador!A:H,8,0)=0,"",VLOOKUP($A5770,Computador!A:H,8,0))</f>
        <v>Usuario 725</v>
      </c>
    </row>
    <row r="5771" spans="1:5" x14ac:dyDescent="0.25">
      <c r="A5771" t="s">
        <v>11808</v>
      </c>
      <c r="B5771">
        <f t="shared" si="90"/>
        <v>2</v>
      </c>
      <c r="C5771" t="str" cm="1">
        <f t="array" ref="C5771">IFERROR(_xlfn.IFS(D5771&lt;&gt;"",D5771,E5771&lt;&gt;"",E5771),"")</f>
        <v>2013-05-27</v>
      </c>
      <c r="D5771" t="str">
        <f>IF(VLOOKUP($A5771,Computador!A:H,4,0)=0,"",VLOOKUP($A5771,Computador!A:H,4,0))</f>
        <v>2013-05-27</v>
      </c>
      <c r="E5771" t="str">
        <f>IF(VLOOKUP($A5771,Computador!A:H,8,0)=0,"",VLOOKUP($A5771,Computador!A:H,8,0))</f>
        <v>Usuario 725</v>
      </c>
    </row>
    <row r="5772" spans="1:5" x14ac:dyDescent="0.25">
      <c r="A5772" t="s">
        <v>11818</v>
      </c>
      <c r="B5772">
        <f t="shared" si="90"/>
        <v>2</v>
      </c>
      <c r="C5772" t="str" cm="1">
        <f t="array" ref="C5772">IFERROR(_xlfn.IFS(D5772&lt;&gt;"",D5772,E5772&lt;&gt;"",E5772),"")</f>
        <v>2013-05-27</v>
      </c>
      <c r="D5772" t="str">
        <f>IF(VLOOKUP($A5772,Computador!A:H,4,0)=0,"",VLOOKUP($A5772,Computador!A:H,4,0))</f>
        <v>2013-05-27</v>
      </c>
      <c r="E5772" t="str">
        <f>IF(VLOOKUP($A5772,Computador!A:H,8,0)=0,"",VLOOKUP($A5772,Computador!A:H,8,0))</f>
        <v>Usuario 725</v>
      </c>
    </row>
    <row r="5773" spans="1:5" x14ac:dyDescent="0.25">
      <c r="A5773" t="s">
        <v>12103</v>
      </c>
      <c r="B5773">
        <f t="shared" si="90"/>
        <v>2</v>
      </c>
      <c r="C5773" t="str" cm="1">
        <f t="array" ref="C5773">IFERROR(_xlfn.IFS(D5773&lt;&gt;"",D5773,E5773&lt;&gt;"",E5773),"")</f>
        <v>2013-09-03</v>
      </c>
      <c r="D5773" t="str">
        <f>IF(VLOOKUP($A5773,Computador!A:H,4,0)=0,"",VLOOKUP($A5773,Computador!A:H,4,0))</f>
        <v>2013-09-03</v>
      </c>
      <c r="E5773" t="str">
        <f>IF(VLOOKUP($A5773,Computador!A:H,8,0)=0,"",VLOOKUP($A5773,Computador!A:H,8,0))</f>
        <v>Usuario 725</v>
      </c>
    </row>
    <row r="5774" spans="1:5" x14ac:dyDescent="0.25">
      <c r="A5774" t="s">
        <v>12151</v>
      </c>
      <c r="B5774">
        <f t="shared" si="90"/>
        <v>2</v>
      </c>
      <c r="C5774" t="str" cm="1">
        <f t="array" ref="C5774">IFERROR(_xlfn.IFS(D5774&lt;&gt;"",D5774,E5774&lt;&gt;"",E5774),"")</f>
        <v>2013-09-03</v>
      </c>
      <c r="D5774" t="str">
        <f>IF(VLOOKUP($A5774,Computador!A:H,4,0)=0,"",VLOOKUP($A5774,Computador!A:H,4,0))</f>
        <v>2013-09-03</v>
      </c>
      <c r="E5774" t="str">
        <f>IF(VLOOKUP($A5774,Computador!A:H,8,0)=0,"",VLOOKUP($A5774,Computador!A:H,8,0))</f>
        <v>Usuario 725</v>
      </c>
    </row>
    <row r="5775" spans="1:5" x14ac:dyDescent="0.25">
      <c r="A5775" t="s">
        <v>12410</v>
      </c>
      <c r="B5775">
        <f t="shared" si="90"/>
        <v>2</v>
      </c>
      <c r="C5775" t="str" cm="1">
        <f t="array" ref="C5775">IFERROR(_xlfn.IFS(D5775&lt;&gt;"",D5775,E5775&lt;&gt;"",E5775),"")</f>
        <v>2014-01-28</v>
      </c>
      <c r="D5775" t="str">
        <f>IF(VLOOKUP($A5775,Computador!A:H,4,0)=0,"",VLOOKUP($A5775,Computador!A:H,4,0))</f>
        <v>2014-01-28</v>
      </c>
      <c r="E5775" t="str">
        <f>IF(VLOOKUP($A5775,Computador!A:H,8,0)=0,"",VLOOKUP($A5775,Computador!A:H,8,0))</f>
        <v>Usuario 725</v>
      </c>
    </row>
    <row r="5776" spans="1:5" x14ac:dyDescent="0.25">
      <c r="A5776" t="s">
        <v>12411</v>
      </c>
      <c r="B5776">
        <f t="shared" si="90"/>
        <v>2</v>
      </c>
      <c r="C5776" t="str" cm="1">
        <f t="array" ref="C5776">IFERROR(_xlfn.IFS(D5776&lt;&gt;"",D5776,E5776&lt;&gt;"",E5776),"")</f>
        <v>2014-01-28</v>
      </c>
      <c r="D5776" t="str">
        <f>IF(VLOOKUP($A5776,Computador!A:H,4,0)=0,"",VLOOKUP($A5776,Computador!A:H,4,0))</f>
        <v>2014-01-28</v>
      </c>
      <c r="E5776" t="str">
        <f>IF(VLOOKUP($A5776,Computador!A:H,8,0)=0,"",VLOOKUP($A5776,Computador!A:H,8,0))</f>
        <v>Usuario 725</v>
      </c>
    </row>
    <row r="5777" spans="1:5" x14ac:dyDescent="0.25">
      <c r="A5777" t="s">
        <v>12412</v>
      </c>
      <c r="B5777">
        <f t="shared" si="90"/>
        <v>2</v>
      </c>
      <c r="C5777" t="str" cm="1">
        <f t="array" ref="C5777">IFERROR(_xlfn.IFS(D5777&lt;&gt;"",D5777,E5777&lt;&gt;"",E5777),"")</f>
        <v>2014-01-28</v>
      </c>
      <c r="D5777" t="str">
        <f>IF(VLOOKUP($A5777,Computador!A:H,4,0)=0,"",VLOOKUP($A5777,Computador!A:H,4,0))</f>
        <v>2014-01-28</v>
      </c>
      <c r="E5777" t="str">
        <f>IF(VLOOKUP($A5777,Computador!A:H,8,0)=0,"",VLOOKUP($A5777,Computador!A:H,8,0))</f>
        <v>Usuario 725</v>
      </c>
    </row>
    <row r="5778" spans="1:5" x14ac:dyDescent="0.25">
      <c r="A5778" t="s">
        <v>12413</v>
      </c>
      <c r="B5778">
        <f t="shared" si="90"/>
        <v>2</v>
      </c>
      <c r="C5778" t="str" cm="1">
        <f t="array" ref="C5778">IFERROR(_xlfn.IFS(D5778&lt;&gt;"",D5778,E5778&lt;&gt;"",E5778),"")</f>
        <v>2014-01-28</v>
      </c>
      <c r="D5778" t="str">
        <f>IF(VLOOKUP($A5778,Computador!A:H,4,0)=0,"",VLOOKUP($A5778,Computador!A:H,4,0))</f>
        <v>2014-01-28</v>
      </c>
      <c r="E5778" t="str">
        <f>IF(VLOOKUP($A5778,Computador!A:H,8,0)=0,"",VLOOKUP($A5778,Computador!A:H,8,0))</f>
        <v>Usuario 725</v>
      </c>
    </row>
    <row r="5779" spans="1:5" x14ac:dyDescent="0.25">
      <c r="A5779" t="s">
        <v>12915</v>
      </c>
      <c r="B5779">
        <f t="shared" si="90"/>
        <v>2</v>
      </c>
      <c r="C5779" t="str" cm="1">
        <f t="array" ref="C5779">IFERROR(_xlfn.IFS(D5779&lt;&gt;"",D5779,E5779&lt;&gt;"",E5779),"")</f>
        <v>2015-04-09</v>
      </c>
      <c r="D5779" t="str">
        <f>IF(VLOOKUP($A5779,Computador!A:H,4,0)=0,"",VLOOKUP($A5779,Computador!A:H,4,0))</f>
        <v>2015-04-09</v>
      </c>
      <c r="E5779" t="str">
        <f>IF(VLOOKUP($A5779,Computador!A:H,8,0)=0,"",VLOOKUP($A5779,Computador!A:H,8,0))</f>
        <v>Usuario 725</v>
      </c>
    </row>
    <row r="5780" spans="1:5" x14ac:dyDescent="0.25">
      <c r="A5780" t="s">
        <v>15391</v>
      </c>
      <c r="B5780">
        <f t="shared" si="90"/>
        <v>2</v>
      </c>
      <c r="C5780" t="str" cm="1">
        <f t="array" ref="C5780">IFERROR(_xlfn.IFS(D5780&lt;&gt;"",D5780,E5780&lt;&gt;"",E5780),"")</f>
        <v>2018-08-14</v>
      </c>
      <c r="D5780" t="str">
        <f>IF(VLOOKUP($A5780,Computador!A:H,4,0)=0,"",VLOOKUP($A5780,Computador!A:H,4,0))</f>
        <v>2018-08-14</v>
      </c>
      <c r="E5780" t="str">
        <f>IF(VLOOKUP($A5780,Computador!A:H,8,0)=0,"",VLOOKUP($A5780,Computador!A:H,8,0))</f>
        <v>Usuario 725</v>
      </c>
    </row>
    <row r="5781" spans="1:5" x14ac:dyDescent="0.25">
      <c r="A5781" t="s">
        <v>13222</v>
      </c>
      <c r="B5781">
        <f t="shared" si="90"/>
        <v>2</v>
      </c>
      <c r="C5781" t="str" cm="1">
        <f t="array" ref="C5781">IFERROR(_xlfn.IFS(D5781&lt;&gt;"",D5781,E5781&lt;&gt;"",E5781),"")</f>
        <v>2015-07-15</v>
      </c>
      <c r="D5781" t="str">
        <f>IF(VLOOKUP($A5781,Computador!A:H,4,0)=0,"",VLOOKUP($A5781,Computador!A:H,4,0))</f>
        <v>2015-07-15</v>
      </c>
      <c r="E5781" t="str">
        <f>IF(VLOOKUP($A5781,Computador!A:H,8,0)=0,"",VLOOKUP($A5781,Computador!A:H,8,0))</f>
        <v>Usuario 727</v>
      </c>
    </row>
    <row r="5782" spans="1:5" x14ac:dyDescent="0.25">
      <c r="A5782" t="s">
        <v>16234</v>
      </c>
      <c r="B5782">
        <f t="shared" si="90"/>
        <v>2</v>
      </c>
      <c r="C5782" t="str" cm="1">
        <f t="array" ref="C5782">IFERROR(_xlfn.IFS(D5782&lt;&gt;"",D5782,E5782&lt;&gt;"",E5782),"")</f>
        <v>2019-02-01</v>
      </c>
      <c r="D5782" t="str">
        <f>IF(VLOOKUP($A5782,Computador!A:H,4,0)=0,"",VLOOKUP($A5782,Computador!A:H,4,0))</f>
        <v>2019-02-01</v>
      </c>
      <c r="E5782" t="str">
        <f>IF(VLOOKUP($A5782,Computador!A:H,8,0)=0,"",VLOOKUP($A5782,Computador!A:H,8,0))</f>
        <v>Usuario 727</v>
      </c>
    </row>
    <row r="5783" spans="1:5" x14ac:dyDescent="0.25">
      <c r="A5783" t="s">
        <v>16774</v>
      </c>
      <c r="B5783">
        <f t="shared" si="90"/>
        <v>1</v>
      </c>
      <c r="C5783" t="str" cm="1">
        <f t="array" ref="C5783">IFERROR(_xlfn.IFS(D5783&lt;&gt;"",D5783,E5783&lt;&gt;"",E5783),"")</f>
        <v>2019-06-26</v>
      </c>
      <c r="D5783" t="str">
        <f>IF(VLOOKUP($A5783,Computador!A:H,4,0)=0,"",VLOOKUP($A5783,Computador!A:H,4,0))</f>
        <v>2019-06-26</v>
      </c>
      <c r="E5783" t="str">
        <f>IF(VLOOKUP($A5783,Computador!A:H,8,0)=0,"",VLOOKUP($A5783,Computador!A:H,8,0))</f>
        <v/>
      </c>
    </row>
    <row r="5784" spans="1:5" x14ac:dyDescent="0.25">
      <c r="A5784" t="s">
        <v>15086</v>
      </c>
      <c r="B5784">
        <f t="shared" si="90"/>
        <v>2</v>
      </c>
      <c r="C5784" t="str" cm="1">
        <f t="array" ref="C5784">IFERROR(_xlfn.IFS(D5784&lt;&gt;"",D5784,E5784&lt;&gt;"",E5784),"")</f>
        <v>2018-07-04</v>
      </c>
      <c r="D5784" t="str">
        <f>IF(VLOOKUP($A5784,Computador!A:H,4,0)=0,"",VLOOKUP($A5784,Computador!A:H,4,0))</f>
        <v>2018-07-04</v>
      </c>
      <c r="E5784" t="str">
        <f>IF(VLOOKUP($A5784,Computador!A:H,8,0)=0,"",VLOOKUP($A5784,Computador!A:H,8,0))</f>
        <v>Usuario 3200</v>
      </c>
    </row>
    <row r="5785" spans="1:5" x14ac:dyDescent="0.25">
      <c r="A5785" t="s">
        <v>16106</v>
      </c>
      <c r="B5785">
        <f t="shared" si="90"/>
        <v>2</v>
      </c>
      <c r="C5785" t="str" cm="1">
        <f t="array" ref="C5785">IFERROR(_xlfn.IFS(D5785&lt;&gt;"",D5785,E5785&lt;&gt;"",E5785),"")</f>
        <v>2019-04-11</v>
      </c>
      <c r="D5785" t="str">
        <f>IF(VLOOKUP($A5785,Computador!A:H,4,0)=0,"",VLOOKUP($A5785,Computador!A:H,4,0))</f>
        <v>2019-04-11</v>
      </c>
      <c r="E5785" t="str">
        <f>IF(VLOOKUP($A5785,Computador!A:H,8,0)=0,"",VLOOKUP($A5785,Computador!A:H,8,0))</f>
        <v>Usuario 728</v>
      </c>
    </row>
    <row r="5786" spans="1:5" x14ac:dyDescent="0.25">
      <c r="A5786" t="s">
        <v>16262</v>
      </c>
      <c r="B5786">
        <f t="shared" si="90"/>
        <v>2</v>
      </c>
      <c r="C5786" t="str" cm="1">
        <f t="array" ref="C5786">IFERROR(_xlfn.IFS(D5786&lt;&gt;"",D5786,E5786&lt;&gt;"",E5786),"")</f>
        <v>2019-02-01</v>
      </c>
      <c r="D5786" t="str">
        <f>IF(VLOOKUP($A5786,Computador!A:H,4,0)=0,"",VLOOKUP($A5786,Computador!A:H,4,0))</f>
        <v>2019-02-01</v>
      </c>
      <c r="E5786" t="str">
        <f>IF(VLOOKUP($A5786,Computador!A:H,8,0)=0,"",VLOOKUP($A5786,Computador!A:H,8,0))</f>
        <v>Usuario 729</v>
      </c>
    </row>
    <row r="5787" spans="1:5" x14ac:dyDescent="0.25">
      <c r="A5787" t="s">
        <v>11730</v>
      </c>
      <c r="B5787">
        <f t="shared" si="90"/>
        <v>2</v>
      </c>
      <c r="C5787" t="str" cm="1">
        <f t="array" ref="C5787">IFERROR(_xlfn.IFS(D5787&lt;&gt;"",D5787,E5787&lt;&gt;"",E5787),"")</f>
        <v>2013-05-27</v>
      </c>
      <c r="D5787" t="str">
        <f>IF(VLOOKUP($A5787,Computador!A:H,4,0)=0,"",VLOOKUP($A5787,Computador!A:H,4,0))</f>
        <v>2013-05-27</v>
      </c>
      <c r="E5787" t="str">
        <f>IF(VLOOKUP($A5787,Computador!A:H,8,0)=0,"",VLOOKUP($A5787,Computador!A:H,8,0))</f>
        <v>Usuario 73</v>
      </c>
    </row>
    <row r="5788" spans="1:5" x14ac:dyDescent="0.25">
      <c r="A5788" t="s">
        <v>14311</v>
      </c>
      <c r="B5788">
        <f t="shared" si="90"/>
        <v>2</v>
      </c>
      <c r="C5788" t="str" cm="1">
        <f t="array" ref="C5788">IFERROR(_xlfn.IFS(D5788&lt;&gt;"",D5788,E5788&lt;&gt;"",E5788),"")</f>
        <v>2017-11-30</v>
      </c>
      <c r="D5788" t="str">
        <f>IF(VLOOKUP($A5788,Computador!A:H,4,0)=0,"",VLOOKUP($A5788,Computador!A:H,4,0))</f>
        <v>2017-11-30</v>
      </c>
      <c r="E5788" t="str">
        <f>IF(VLOOKUP($A5788,Computador!A:H,8,0)=0,"",VLOOKUP($A5788,Computador!A:H,8,0))</f>
        <v>Usuario 73</v>
      </c>
    </row>
    <row r="5789" spans="1:5" x14ac:dyDescent="0.25">
      <c r="A5789" t="s">
        <v>17012</v>
      </c>
      <c r="B5789">
        <f t="shared" si="90"/>
        <v>2</v>
      </c>
      <c r="C5789" t="str" cm="1">
        <f t="array" ref="C5789">IFERROR(_xlfn.IFS(D5789&lt;&gt;"",D5789,E5789&lt;&gt;"",E5789),"")</f>
        <v>2020-11-03</v>
      </c>
      <c r="D5789" t="str">
        <f>IF(VLOOKUP($A5789,Computador!A:H,4,0)=0,"",VLOOKUP($A5789,Computador!A:H,4,0))</f>
        <v>2020-11-03</v>
      </c>
      <c r="E5789" t="str">
        <f>IF(VLOOKUP($A5789,Computador!A:H,8,0)=0,"",VLOOKUP($A5789,Computador!A:H,8,0))</f>
        <v>Usuario 73</v>
      </c>
    </row>
    <row r="5790" spans="1:5" x14ac:dyDescent="0.25">
      <c r="A5790" t="s">
        <v>14931</v>
      </c>
      <c r="B5790">
        <f t="shared" si="90"/>
        <v>2</v>
      </c>
      <c r="C5790" t="str" cm="1">
        <f t="array" ref="C5790">IFERROR(_xlfn.IFS(D5790&lt;&gt;"",D5790,E5790&lt;&gt;"",E5790),"")</f>
        <v>2018-05-02</v>
      </c>
      <c r="D5790" t="str">
        <f>IF(VLOOKUP($A5790,Computador!A:H,4,0)=0,"",VLOOKUP($A5790,Computador!A:H,4,0))</f>
        <v>2018-05-02</v>
      </c>
      <c r="E5790" t="str">
        <f>IF(VLOOKUP($A5790,Computador!A:H,8,0)=0,"",VLOOKUP($A5790,Computador!A:H,8,0))</f>
        <v>Usuario 2053</v>
      </c>
    </row>
    <row r="5791" spans="1:5" x14ac:dyDescent="0.25">
      <c r="A5791" t="s">
        <v>12957</v>
      </c>
      <c r="B5791">
        <f t="shared" si="90"/>
        <v>2</v>
      </c>
      <c r="C5791" t="str" cm="1">
        <f t="array" ref="C5791">IFERROR(_xlfn.IFS(D5791&lt;&gt;"",D5791,E5791&lt;&gt;"",E5791),"")</f>
        <v>2015-04-13</v>
      </c>
      <c r="D5791" t="str">
        <f>IF(VLOOKUP($A5791,Computador!A:H,4,0)=0,"",VLOOKUP($A5791,Computador!A:H,4,0))</f>
        <v>2015-04-13</v>
      </c>
      <c r="E5791" t="str">
        <f>IF(VLOOKUP($A5791,Computador!A:H,8,0)=0,"",VLOOKUP($A5791,Computador!A:H,8,0))</f>
        <v>Usuario 730</v>
      </c>
    </row>
    <row r="5792" spans="1:5" x14ac:dyDescent="0.25">
      <c r="A5792" t="s">
        <v>17409</v>
      </c>
      <c r="B5792">
        <f t="shared" si="90"/>
        <v>2</v>
      </c>
      <c r="C5792" t="str" cm="1">
        <f t="array" ref="C5792">IFERROR(_xlfn.IFS(D5792&lt;&gt;"",D5792,E5792&lt;&gt;"",E5792),"")</f>
        <v>2021-09-23</v>
      </c>
      <c r="D5792" t="str">
        <f>IF(VLOOKUP($A5792,Computador!A:H,4,0)=0,"",VLOOKUP($A5792,Computador!A:H,4,0))</f>
        <v>2021-09-23</v>
      </c>
      <c r="E5792" t="str">
        <f>IF(VLOOKUP($A5792,Computador!A:H,8,0)=0,"",VLOOKUP($A5792,Computador!A:H,8,0))</f>
        <v>Usuario 730</v>
      </c>
    </row>
    <row r="5793" spans="1:5" x14ac:dyDescent="0.25">
      <c r="A5793" t="s">
        <v>16151</v>
      </c>
      <c r="B5793">
        <f t="shared" si="90"/>
        <v>2</v>
      </c>
      <c r="C5793" t="str" cm="1">
        <f t="array" ref="C5793">IFERROR(_xlfn.IFS(D5793&lt;&gt;"",D5793,E5793&lt;&gt;"",E5793),"")</f>
        <v>2019-01-31</v>
      </c>
      <c r="D5793" t="str">
        <f>IF(VLOOKUP($A5793,Computador!A:H,4,0)=0,"",VLOOKUP($A5793,Computador!A:H,4,0))</f>
        <v>2019-01-31</v>
      </c>
      <c r="E5793" t="str">
        <f>IF(VLOOKUP($A5793,Computador!A:H,8,0)=0,"",VLOOKUP($A5793,Computador!A:H,8,0))</f>
        <v>Usuario 4258</v>
      </c>
    </row>
    <row r="5794" spans="1:5" x14ac:dyDescent="0.25">
      <c r="A5794" t="s">
        <v>16620</v>
      </c>
      <c r="B5794">
        <f t="shared" si="90"/>
        <v>2</v>
      </c>
      <c r="C5794" t="str" cm="1">
        <f t="array" ref="C5794">IFERROR(_xlfn.IFS(D5794&lt;&gt;"",D5794,E5794&lt;&gt;"",E5794),"")</f>
        <v>2019-05-31</v>
      </c>
      <c r="D5794" t="str">
        <f>IF(VLOOKUP($A5794,Computador!A:H,4,0)=0,"",VLOOKUP($A5794,Computador!A:H,4,0))</f>
        <v>2019-05-31</v>
      </c>
      <c r="E5794" t="str">
        <f>IF(VLOOKUP($A5794,Computador!A:H,8,0)=0,"",VLOOKUP($A5794,Computador!A:H,8,0))</f>
        <v>Usuario 731</v>
      </c>
    </row>
    <row r="5795" spans="1:5" x14ac:dyDescent="0.25">
      <c r="A5795" t="s">
        <v>13924</v>
      </c>
      <c r="B5795">
        <f t="shared" si="90"/>
        <v>2</v>
      </c>
      <c r="C5795" t="str" cm="1">
        <f t="array" ref="C5795">IFERROR(_xlfn.IFS(D5795&lt;&gt;"",D5795,E5795&lt;&gt;"",E5795),"")</f>
        <v>2017-12-04</v>
      </c>
      <c r="D5795" t="str">
        <f>IF(VLOOKUP($A5795,Computador!A:H,4,0)=0,"",VLOOKUP($A5795,Computador!A:H,4,0))</f>
        <v>2017-12-04</v>
      </c>
      <c r="E5795" t="str">
        <f>IF(VLOOKUP($A5795,Computador!A:H,8,0)=0,"",VLOOKUP($A5795,Computador!A:H,8,0))</f>
        <v>Usuario 732</v>
      </c>
    </row>
    <row r="5796" spans="1:5" x14ac:dyDescent="0.25">
      <c r="A5796" t="s">
        <v>13261</v>
      </c>
      <c r="B5796">
        <f t="shared" si="90"/>
        <v>2</v>
      </c>
      <c r="C5796" t="str" cm="1">
        <f t="array" ref="C5796">IFERROR(_xlfn.IFS(D5796&lt;&gt;"",D5796,E5796&lt;&gt;"",E5796),"")</f>
        <v>2015-07-18</v>
      </c>
      <c r="D5796" t="str">
        <f>IF(VLOOKUP($A5796,Computador!A:H,4,0)=0,"",VLOOKUP($A5796,Computador!A:H,4,0))</f>
        <v>2015-07-18</v>
      </c>
      <c r="E5796" t="str">
        <f>IF(VLOOKUP($A5796,Computador!A:H,8,0)=0,"",VLOOKUP($A5796,Computador!A:H,8,0))</f>
        <v>Usuario 733</v>
      </c>
    </row>
    <row r="5797" spans="1:5" x14ac:dyDescent="0.25">
      <c r="A5797" t="s">
        <v>15374</v>
      </c>
      <c r="B5797">
        <f t="shared" si="90"/>
        <v>2</v>
      </c>
      <c r="C5797" t="str" cm="1">
        <f t="array" ref="C5797">IFERROR(_xlfn.IFS(D5797&lt;&gt;"",D5797,E5797&lt;&gt;"",E5797),"")</f>
        <v>2018-08-12</v>
      </c>
      <c r="D5797" t="str">
        <f>IF(VLOOKUP($A5797,Computador!A:H,4,0)=0,"",VLOOKUP($A5797,Computador!A:H,4,0))</f>
        <v>2018-08-12</v>
      </c>
      <c r="E5797" t="str">
        <f>IF(VLOOKUP($A5797,Computador!A:H,8,0)=0,"",VLOOKUP($A5797,Computador!A:H,8,0))</f>
        <v>Usuario 733</v>
      </c>
    </row>
    <row r="5798" spans="1:5" x14ac:dyDescent="0.25">
      <c r="A5798" t="s">
        <v>13743</v>
      </c>
      <c r="B5798">
        <f t="shared" si="90"/>
        <v>2</v>
      </c>
      <c r="C5798" t="str" cm="1">
        <f t="array" ref="C5798">IFERROR(_xlfn.IFS(D5798&lt;&gt;"",D5798,E5798&lt;&gt;"",E5798),"")</f>
        <v>2017-09-06</v>
      </c>
      <c r="D5798" t="str">
        <f>IF(VLOOKUP($A5798,Computador!A:H,4,0)=0,"",VLOOKUP($A5798,Computador!A:H,4,0))</f>
        <v>2017-09-06</v>
      </c>
      <c r="E5798" t="str">
        <f>IF(VLOOKUP($A5798,Computador!A:H,8,0)=0,"",VLOOKUP($A5798,Computador!A:H,8,0))</f>
        <v>Usuario 1757</v>
      </c>
    </row>
    <row r="5799" spans="1:5" x14ac:dyDescent="0.25">
      <c r="A5799" t="s">
        <v>13744</v>
      </c>
      <c r="B5799">
        <f t="shared" si="90"/>
        <v>2</v>
      </c>
      <c r="C5799" t="str" cm="1">
        <f t="array" ref="C5799">IFERROR(_xlfn.IFS(D5799&lt;&gt;"",D5799,E5799&lt;&gt;"",E5799),"")</f>
        <v>2017-09-06</v>
      </c>
      <c r="D5799" t="str">
        <f>IF(VLOOKUP($A5799,Computador!A:H,4,0)=0,"",VLOOKUP($A5799,Computador!A:H,4,0))</f>
        <v>2017-09-06</v>
      </c>
      <c r="E5799" t="str">
        <f>IF(VLOOKUP($A5799,Computador!A:H,8,0)=0,"",VLOOKUP($A5799,Computador!A:H,8,0))</f>
        <v>Usuario 1758</v>
      </c>
    </row>
    <row r="5800" spans="1:5" x14ac:dyDescent="0.25">
      <c r="A5800" t="s">
        <v>13745</v>
      </c>
      <c r="B5800">
        <f t="shared" si="90"/>
        <v>2</v>
      </c>
      <c r="C5800" t="str" cm="1">
        <f t="array" ref="C5800">IFERROR(_xlfn.IFS(D5800&lt;&gt;"",D5800,E5800&lt;&gt;"",E5800),"")</f>
        <v>2017-09-06</v>
      </c>
      <c r="D5800" t="str">
        <f>IF(VLOOKUP($A5800,Computador!A:H,4,0)=0,"",VLOOKUP($A5800,Computador!A:H,4,0))</f>
        <v>2017-09-06</v>
      </c>
      <c r="E5800" t="str">
        <f>IF(VLOOKUP($A5800,Computador!A:H,8,0)=0,"",VLOOKUP($A5800,Computador!A:H,8,0))</f>
        <v>Usuario 1759</v>
      </c>
    </row>
    <row r="5801" spans="1:5" x14ac:dyDescent="0.25">
      <c r="A5801" t="s">
        <v>13746</v>
      </c>
      <c r="B5801">
        <f t="shared" si="90"/>
        <v>2</v>
      </c>
      <c r="C5801" t="str" cm="1">
        <f t="array" ref="C5801">IFERROR(_xlfn.IFS(D5801&lt;&gt;"",D5801,E5801&lt;&gt;"",E5801),"")</f>
        <v>2017-09-06</v>
      </c>
      <c r="D5801" t="str">
        <f>IF(VLOOKUP($A5801,Computador!A:H,4,0)=0,"",VLOOKUP($A5801,Computador!A:H,4,0))</f>
        <v>2017-09-06</v>
      </c>
      <c r="E5801" t="str">
        <f>IF(VLOOKUP($A5801,Computador!A:H,8,0)=0,"",VLOOKUP($A5801,Computador!A:H,8,0))</f>
        <v>Usuario 1760</v>
      </c>
    </row>
    <row r="5802" spans="1:5" x14ac:dyDescent="0.25">
      <c r="A5802" t="s">
        <v>13747</v>
      </c>
      <c r="B5802">
        <f t="shared" si="90"/>
        <v>2</v>
      </c>
      <c r="C5802" t="str" cm="1">
        <f t="array" ref="C5802">IFERROR(_xlfn.IFS(D5802&lt;&gt;"",D5802,E5802&lt;&gt;"",E5802),"")</f>
        <v>2017-09-06</v>
      </c>
      <c r="D5802" t="str">
        <f>IF(VLOOKUP($A5802,Computador!A:H,4,0)=0,"",VLOOKUP($A5802,Computador!A:H,4,0))</f>
        <v>2017-09-06</v>
      </c>
      <c r="E5802" t="str">
        <f>IF(VLOOKUP($A5802,Computador!A:H,8,0)=0,"",VLOOKUP($A5802,Computador!A:H,8,0))</f>
        <v>Usuario 1761</v>
      </c>
    </row>
    <row r="5803" spans="1:5" x14ac:dyDescent="0.25">
      <c r="A5803" t="s">
        <v>13752</v>
      </c>
      <c r="B5803">
        <f t="shared" si="90"/>
        <v>2</v>
      </c>
      <c r="C5803" t="str" cm="1">
        <f t="array" ref="C5803">IFERROR(_xlfn.IFS(D5803&lt;&gt;"",D5803,E5803&lt;&gt;"",E5803),"")</f>
        <v>2017-09-06</v>
      </c>
      <c r="D5803" t="str">
        <f>IF(VLOOKUP($A5803,Computador!A:H,4,0)=0,"",VLOOKUP($A5803,Computador!A:H,4,0))</f>
        <v>2017-09-06</v>
      </c>
      <c r="E5803" t="str">
        <f>IF(VLOOKUP($A5803,Computador!A:H,8,0)=0,"",VLOOKUP($A5803,Computador!A:H,8,0))</f>
        <v>Usuario 1762</v>
      </c>
    </row>
    <row r="5804" spans="1:5" x14ac:dyDescent="0.25">
      <c r="A5804" t="s">
        <v>13753</v>
      </c>
      <c r="B5804">
        <f t="shared" si="90"/>
        <v>2</v>
      </c>
      <c r="C5804" t="str" cm="1">
        <f t="array" ref="C5804">IFERROR(_xlfn.IFS(D5804&lt;&gt;"",D5804,E5804&lt;&gt;"",E5804),"")</f>
        <v>2017-09-06</v>
      </c>
      <c r="D5804" t="str">
        <f>IF(VLOOKUP($A5804,Computador!A:H,4,0)=0,"",VLOOKUP($A5804,Computador!A:H,4,0))</f>
        <v>2017-09-06</v>
      </c>
      <c r="E5804" t="str">
        <f>IF(VLOOKUP($A5804,Computador!A:H,8,0)=0,"",VLOOKUP($A5804,Computador!A:H,8,0))</f>
        <v>Usuario 208</v>
      </c>
    </row>
    <row r="5805" spans="1:5" x14ac:dyDescent="0.25">
      <c r="A5805" t="s">
        <v>13756</v>
      </c>
      <c r="B5805">
        <f t="shared" si="90"/>
        <v>2</v>
      </c>
      <c r="C5805" t="str" cm="1">
        <f t="array" ref="C5805">IFERROR(_xlfn.IFS(D5805&lt;&gt;"",D5805,E5805&lt;&gt;"",E5805),"")</f>
        <v>2017-09-06</v>
      </c>
      <c r="D5805" t="str">
        <f>IF(VLOOKUP($A5805,Computador!A:H,4,0)=0,"",VLOOKUP($A5805,Computador!A:H,4,0))</f>
        <v>2017-09-06</v>
      </c>
      <c r="E5805" t="str">
        <f>IF(VLOOKUP($A5805,Computador!A:H,8,0)=0,"",VLOOKUP($A5805,Computador!A:H,8,0))</f>
        <v>Usuario 1764</v>
      </c>
    </row>
    <row r="5806" spans="1:5" x14ac:dyDescent="0.25">
      <c r="A5806" t="s">
        <v>13757</v>
      </c>
      <c r="B5806">
        <f t="shared" si="90"/>
        <v>2</v>
      </c>
      <c r="C5806" t="str" cm="1">
        <f t="array" ref="C5806">IFERROR(_xlfn.IFS(D5806&lt;&gt;"",D5806,E5806&lt;&gt;"",E5806),"")</f>
        <v>2017-09-06</v>
      </c>
      <c r="D5806" t="str">
        <f>IF(VLOOKUP($A5806,Computador!A:H,4,0)=0,"",VLOOKUP($A5806,Computador!A:H,4,0))</f>
        <v>2017-09-06</v>
      </c>
      <c r="E5806" t="str">
        <f>IF(VLOOKUP($A5806,Computador!A:H,8,0)=0,"",VLOOKUP($A5806,Computador!A:H,8,0))</f>
        <v>Usuario 1086</v>
      </c>
    </row>
    <row r="5807" spans="1:5" x14ac:dyDescent="0.25">
      <c r="A5807" t="s">
        <v>13759</v>
      </c>
      <c r="B5807">
        <f t="shared" si="90"/>
        <v>2</v>
      </c>
      <c r="C5807" t="str" cm="1">
        <f t="array" ref="C5807">IFERROR(_xlfn.IFS(D5807&lt;&gt;"",D5807,E5807&lt;&gt;"",E5807),"")</f>
        <v>2017-09-06</v>
      </c>
      <c r="D5807" t="str">
        <f>IF(VLOOKUP($A5807,Computador!A:H,4,0)=0,"",VLOOKUP($A5807,Computador!A:H,4,0))</f>
        <v>2017-09-06</v>
      </c>
      <c r="E5807" t="str">
        <f>IF(VLOOKUP($A5807,Computador!A:H,8,0)=0,"",VLOOKUP($A5807,Computador!A:H,8,0))</f>
        <v>Usuario 1766</v>
      </c>
    </row>
    <row r="5808" spans="1:5" x14ac:dyDescent="0.25">
      <c r="A5808" t="s">
        <v>13761</v>
      </c>
      <c r="B5808">
        <f t="shared" si="90"/>
        <v>2</v>
      </c>
      <c r="C5808" t="str" cm="1">
        <f t="array" ref="C5808">IFERROR(_xlfn.IFS(D5808&lt;&gt;"",D5808,E5808&lt;&gt;"",E5808),"")</f>
        <v>2017-09-06</v>
      </c>
      <c r="D5808" t="str">
        <f>IF(VLOOKUP($A5808,Computador!A:H,4,0)=0,"",VLOOKUP($A5808,Computador!A:H,4,0))</f>
        <v>2017-09-06</v>
      </c>
      <c r="E5808" t="str">
        <f>IF(VLOOKUP($A5808,Computador!A:H,8,0)=0,"",VLOOKUP($A5808,Computador!A:H,8,0))</f>
        <v>Usuario 1768</v>
      </c>
    </row>
    <row r="5809" spans="1:5" x14ac:dyDescent="0.25">
      <c r="A5809" t="s">
        <v>13762</v>
      </c>
      <c r="B5809">
        <f t="shared" si="90"/>
        <v>2</v>
      </c>
      <c r="C5809" t="str" cm="1">
        <f t="array" ref="C5809">IFERROR(_xlfn.IFS(D5809&lt;&gt;"",D5809,E5809&lt;&gt;"",E5809),"")</f>
        <v>2017-09-06</v>
      </c>
      <c r="D5809" t="str">
        <f>IF(VLOOKUP($A5809,Computador!A:H,4,0)=0,"",VLOOKUP($A5809,Computador!A:H,4,0))</f>
        <v>2017-09-06</v>
      </c>
      <c r="E5809" t="str">
        <f>IF(VLOOKUP($A5809,Computador!A:H,8,0)=0,"",VLOOKUP($A5809,Computador!A:H,8,0))</f>
        <v>Usuario 1769</v>
      </c>
    </row>
    <row r="5810" spans="1:5" x14ac:dyDescent="0.25">
      <c r="A5810" t="s">
        <v>13804</v>
      </c>
      <c r="B5810">
        <f t="shared" si="90"/>
        <v>2</v>
      </c>
      <c r="C5810" t="str" cm="1">
        <f t="array" ref="C5810">IFERROR(_xlfn.IFS(D5810&lt;&gt;"",D5810,E5810&lt;&gt;"",E5810),"")</f>
        <v>2017-10-31</v>
      </c>
      <c r="D5810" t="str">
        <f>IF(VLOOKUP($A5810,Computador!A:H,4,0)=0,"",VLOOKUP($A5810,Computador!A:H,4,0))</f>
        <v>2017-10-31</v>
      </c>
      <c r="E5810" t="str">
        <f>IF(VLOOKUP($A5810,Computador!A:H,8,0)=0,"",VLOOKUP($A5810,Computador!A:H,8,0))</f>
        <v>Usuario 208</v>
      </c>
    </row>
    <row r="5811" spans="1:5" x14ac:dyDescent="0.25">
      <c r="A5811" t="s">
        <v>13870</v>
      </c>
      <c r="B5811">
        <f t="shared" si="90"/>
        <v>2</v>
      </c>
      <c r="C5811" t="str" cm="1">
        <f t="array" ref="C5811">IFERROR(_xlfn.IFS(D5811&lt;&gt;"",D5811,E5811&lt;&gt;"",E5811),"")</f>
        <v>2018-01-11</v>
      </c>
      <c r="D5811" t="str">
        <f>IF(VLOOKUP($A5811,Computador!A:H,4,0)=0,"",VLOOKUP($A5811,Computador!A:H,4,0))</f>
        <v>2018-01-11</v>
      </c>
      <c r="E5811" t="str">
        <f>IF(VLOOKUP($A5811,Computador!A:H,8,0)=0,"",VLOOKUP($A5811,Computador!A:H,8,0))</f>
        <v>Usuario 1785</v>
      </c>
    </row>
    <row r="5812" spans="1:5" x14ac:dyDescent="0.25">
      <c r="A5812" t="s">
        <v>14343</v>
      </c>
      <c r="B5812">
        <f t="shared" si="90"/>
        <v>2</v>
      </c>
      <c r="C5812" t="str" cm="1">
        <f t="array" ref="C5812">IFERROR(_xlfn.IFS(D5812&lt;&gt;"",D5812,E5812&lt;&gt;"",E5812),"")</f>
        <v>2017-12-12</v>
      </c>
      <c r="D5812" t="str">
        <f>IF(VLOOKUP($A5812,Computador!A:H,4,0)=0,"",VLOOKUP($A5812,Computador!A:H,4,0))</f>
        <v>2017-12-12</v>
      </c>
      <c r="E5812" t="str">
        <f>IF(VLOOKUP($A5812,Computador!A:H,8,0)=0,"",VLOOKUP($A5812,Computador!A:H,8,0))</f>
        <v>Usuario 1905</v>
      </c>
    </row>
    <row r="5813" spans="1:5" x14ac:dyDescent="0.25">
      <c r="A5813" t="s">
        <v>14478</v>
      </c>
      <c r="B5813">
        <f t="shared" si="90"/>
        <v>2</v>
      </c>
      <c r="C5813" t="str" cm="1">
        <f t="array" ref="C5813">IFERROR(_xlfn.IFS(D5813&lt;&gt;"",D5813,E5813&lt;&gt;"",E5813),"")</f>
        <v>2017-12-13</v>
      </c>
      <c r="D5813" t="str">
        <f>IF(VLOOKUP($A5813,Computador!A:H,4,0)=0,"",VLOOKUP($A5813,Computador!A:H,4,0))</f>
        <v>2017-12-13</v>
      </c>
      <c r="E5813" t="str">
        <f>IF(VLOOKUP($A5813,Computador!A:H,8,0)=0,"",VLOOKUP($A5813,Computador!A:H,8,0))</f>
        <v>Usuario 1962</v>
      </c>
    </row>
    <row r="5814" spans="1:5" x14ac:dyDescent="0.25">
      <c r="A5814" t="s">
        <v>14537</v>
      </c>
      <c r="B5814">
        <f t="shared" si="90"/>
        <v>2</v>
      </c>
      <c r="C5814" t="str" cm="1">
        <f t="array" ref="C5814">IFERROR(_xlfn.IFS(D5814&lt;&gt;"",D5814,E5814&lt;&gt;"",E5814),"")</f>
        <v>2017-12-01</v>
      </c>
      <c r="D5814" t="str">
        <f>IF(VLOOKUP($A5814,Computador!A:H,4,0)=0,"",VLOOKUP($A5814,Computador!A:H,4,0))</f>
        <v>2017-12-01</v>
      </c>
      <c r="E5814" t="str">
        <f>IF(VLOOKUP($A5814,Computador!A:H,8,0)=0,"",VLOOKUP($A5814,Computador!A:H,8,0))</f>
        <v>Usuario 1987</v>
      </c>
    </row>
    <row r="5815" spans="1:5" x14ac:dyDescent="0.25">
      <c r="A5815" t="s">
        <v>14551</v>
      </c>
      <c r="B5815">
        <f t="shared" si="90"/>
        <v>2</v>
      </c>
      <c r="C5815" t="str" cm="1">
        <f t="array" ref="C5815">IFERROR(_xlfn.IFS(D5815&lt;&gt;"",D5815,E5815&lt;&gt;"",E5815),"")</f>
        <v>2017-12-01</v>
      </c>
      <c r="D5815" t="str">
        <f>IF(VLOOKUP($A5815,Computador!A:H,4,0)=0,"",VLOOKUP($A5815,Computador!A:H,4,0))</f>
        <v>2017-12-01</v>
      </c>
      <c r="E5815" t="str">
        <f>IF(VLOOKUP($A5815,Computador!A:H,8,0)=0,"",VLOOKUP($A5815,Computador!A:H,8,0))</f>
        <v>Usuario 2442</v>
      </c>
    </row>
    <row r="5816" spans="1:5" x14ac:dyDescent="0.25">
      <c r="A5816" t="s">
        <v>15257</v>
      </c>
      <c r="B5816">
        <f t="shared" si="90"/>
        <v>2</v>
      </c>
      <c r="C5816" t="str" cm="1">
        <f t="array" ref="C5816">IFERROR(_xlfn.IFS(D5816&lt;&gt;"",D5816,E5816&lt;&gt;"",E5816),"")</f>
        <v>2018-08-15</v>
      </c>
      <c r="D5816" t="str">
        <f>IF(VLOOKUP($A5816,Computador!A:H,4,0)=0,"",VLOOKUP($A5816,Computador!A:H,4,0))</f>
        <v>2018-08-15</v>
      </c>
      <c r="E5816" t="str">
        <f>IF(VLOOKUP($A5816,Computador!A:H,8,0)=0,"",VLOOKUP($A5816,Computador!A:H,8,0))</f>
        <v>Usuario 1962</v>
      </c>
    </row>
    <row r="5817" spans="1:5" x14ac:dyDescent="0.25">
      <c r="A5817" t="s">
        <v>15522</v>
      </c>
      <c r="B5817">
        <f t="shared" si="90"/>
        <v>2</v>
      </c>
      <c r="C5817" t="str" cm="1">
        <f t="array" ref="C5817">IFERROR(_xlfn.IFS(D5817&lt;&gt;"",D5817,E5817&lt;&gt;"",E5817),"")</f>
        <v>2018-10-02</v>
      </c>
      <c r="D5817" t="str">
        <f>IF(VLOOKUP($A5817,Computador!A:H,4,0)=0,"",VLOOKUP($A5817,Computador!A:H,4,0))</f>
        <v>2018-10-02</v>
      </c>
      <c r="E5817" t="str">
        <f>IF(VLOOKUP($A5817,Computador!A:H,8,0)=0,"",VLOOKUP($A5817,Computador!A:H,8,0))</f>
        <v>Usuario 2400</v>
      </c>
    </row>
    <row r="5818" spans="1:5" x14ac:dyDescent="0.25">
      <c r="A5818" t="s">
        <v>15579</v>
      </c>
      <c r="B5818">
        <f t="shared" si="90"/>
        <v>2</v>
      </c>
      <c r="C5818" t="str" cm="1">
        <f t="array" ref="C5818">IFERROR(_xlfn.IFS(D5818&lt;&gt;"",D5818,E5818&lt;&gt;"",E5818),"")</f>
        <v>2018-10-18</v>
      </c>
      <c r="D5818" t="str">
        <f>IF(VLOOKUP($A5818,Computador!A:H,4,0)=0,"",VLOOKUP($A5818,Computador!A:H,4,0))</f>
        <v>2018-10-18</v>
      </c>
      <c r="E5818" t="str">
        <f>IF(VLOOKUP($A5818,Computador!A:H,8,0)=0,"",VLOOKUP($A5818,Computador!A:H,8,0))</f>
        <v>Usuario 768</v>
      </c>
    </row>
    <row r="5819" spans="1:5" x14ac:dyDescent="0.25">
      <c r="A5819" t="s">
        <v>15585</v>
      </c>
      <c r="B5819">
        <f t="shared" si="90"/>
        <v>2</v>
      </c>
      <c r="C5819" t="str" cm="1">
        <f t="array" ref="C5819">IFERROR(_xlfn.IFS(D5819&lt;&gt;"",D5819,E5819&lt;&gt;"",E5819),"")</f>
        <v>2018-10-18</v>
      </c>
      <c r="D5819" t="str">
        <f>IF(VLOOKUP($A5819,Computador!A:H,4,0)=0,"",VLOOKUP($A5819,Computador!A:H,4,0))</f>
        <v>2018-10-18</v>
      </c>
      <c r="E5819" t="str">
        <f>IF(VLOOKUP($A5819,Computador!A:H,8,0)=0,"",VLOOKUP($A5819,Computador!A:H,8,0))</f>
        <v>Usuario 2202</v>
      </c>
    </row>
    <row r="5820" spans="1:5" x14ac:dyDescent="0.25">
      <c r="A5820" t="s">
        <v>15598</v>
      </c>
      <c r="B5820">
        <f t="shared" si="90"/>
        <v>2</v>
      </c>
      <c r="C5820" t="str" cm="1">
        <f t="array" ref="C5820">IFERROR(_xlfn.IFS(D5820&lt;&gt;"",D5820,E5820&lt;&gt;"",E5820),"")</f>
        <v>2018-10-18</v>
      </c>
      <c r="D5820" t="str">
        <f>IF(VLOOKUP($A5820,Computador!A:H,4,0)=0,"",VLOOKUP($A5820,Computador!A:H,4,0))</f>
        <v>2018-10-18</v>
      </c>
      <c r="E5820" t="str">
        <f>IF(VLOOKUP($A5820,Computador!A:H,8,0)=0,"",VLOOKUP($A5820,Computador!A:H,8,0))</f>
        <v>Usuario 2208</v>
      </c>
    </row>
    <row r="5821" spans="1:5" x14ac:dyDescent="0.25">
      <c r="A5821" t="s">
        <v>15723</v>
      </c>
      <c r="B5821">
        <f t="shared" si="90"/>
        <v>2</v>
      </c>
      <c r="C5821" t="str" cm="1">
        <f t="array" ref="C5821">IFERROR(_xlfn.IFS(D5821&lt;&gt;"",D5821,E5821&lt;&gt;"",E5821),"")</f>
        <v>2019-01-25</v>
      </c>
      <c r="D5821" t="str">
        <f>IF(VLOOKUP($A5821,Computador!A:H,4,0)=0,"",VLOOKUP($A5821,Computador!A:H,4,0))</f>
        <v>2019-01-25</v>
      </c>
      <c r="E5821" t="str">
        <f>IF(VLOOKUP($A5821,Computador!A:H,8,0)=0,"",VLOOKUP($A5821,Computador!A:H,8,0))</f>
        <v>Usuario 2251</v>
      </c>
    </row>
    <row r="5822" spans="1:5" x14ac:dyDescent="0.25">
      <c r="A5822" t="s">
        <v>15747</v>
      </c>
      <c r="B5822">
        <f t="shared" si="90"/>
        <v>2</v>
      </c>
      <c r="C5822" t="str" cm="1">
        <f t="array" ref="C5822">IFERROR(_xlfn.IFS(D5822&lt;&gt;"",D5822,E5822&lt;&gt;"",E5822),"")</f>
        <v>2019-01-25</v>
      </c>
      <c r="D5822" t="str">
        <f>IF(VLOOKUP($A5822,Computador!A:H,4,0)=0,"",VLOOKUP($A5822,Computador!A:H,4,0))</f>
        <v>2019-01-25</v>
      </c>
      <c r="E5822" t="str">
        <f>IF(VLOOKUP($A5822,Computador!A:H,8,0)=0,"",VLOOKUP($A5822,Computador!A:H,8,0))</f>
        <v>Usuario 3957</v>
      </c>
    </row>
    <row r="5823" spans="1:5" x14ac:dyDescent="0.25">
      <c r="A5823" t="s">
        <v>15758</v>
      </c>
      <c r="B5823">
        <f t="shared" si="90"/>
        <v>2</v>
      </c>
      <c r="C5823" t="str" cm="1">
        <f t="array" ref="C5823">IFERROR(_xlfn.IFS(D5823&lt;&gt;"",D5823,E5823&lt;&gt;"",E5823),"")</f>
        <v>2019-01-25</v>
      </c>
      <c r="D5823" t="str">
        <f>IF(VLOOKUP($A5823,Computador!A:H,4,0)=0,"",VLOOKUP($A5823,Computador!A:H,4,0))</f>
        <v>2019-01-25</v>
      </c>
      <c r="E5823" t="str">
        <f>IF(VLOOKUP($A5823,Computador!A:H,8,0)=0,"",VLOOKUP($A5823,Computador!A:H,8,0))</f>
        <v>Usuario 2708</v>
      </c>
    </row>
    <row r="5824" spans="1:5" x14ac:dyDescent="0.25">
      <c r="A5824" t="s">
        <v>15994</v>
      </c>
      <c r="B5824">
        <f t="shared" si="90"/>
        <v>2</v>
      </c>
      <c r="C5824" t="str" cm="1">
        <f t="array" ref="C5824">IFERROR(_xlfn.IFS(D5824&lt;&gt;"",D5824,E5824&lt;&gt;"",E5824),"")</f>
        <v>2018-12-10</v>
      </c>
      <c r="D5824" t="str">
        <f>IF(VLOOKUP($A5824,Computador!A:H,4,0)=0,"",VLOOKUP($A5824,Computador!A:H,4,0))</f>
        <v>2018-12-10</v>
      </c>
      <c r="E5824" t="str">
        <f>IF(VLOOKUP($A5824,Computador!A:H,8,0)=0,"",VLOOKUP($A5824,Computador!A:H,8,0))</f>
        <v>Usuario 2631</v>
      </c>
    </row>
    <row r="5825" spans="1:5" x14ac:dyDescent="0.25">
      <c r="A5825" t="s">
        <v>16411</v>
      </c>
      <c r="B5825">
        <f t="shared" si="90"/>
        <v>2</v>
      </c>
      <c r="C5825" t="str" cm="1">
        <f t="array" ref="C5825">IFERROR(_xlfn.IFS(D5825&lt;&gt;"",D5825,E5825&lt;&gt;"",E5825),"")</f>
        <v>2019-04-24</v>
      </c>
      <c r="D5825" t="str">
        <f>IF(VLOOKUP($A5825,Computador!A:H,4,0)=0,"",VLOOKUP($A5825,Computador!A:H,4,0))</f>
        <v>2019-04-24</v>
      </c>
      <c r="E5825" t="str">
        <f>IF(VLOOKUP($A5825,Computador!A:H,8,0)=0,"",VLOOKUP($A5825,Computador!A:H,8,0))</f>
        <v>Usuario 2307</v>
      </c>
    </row>
    <row r="5826" spans="1:5" x14ac:dyDescent="0.25">
      <c r="A5826" t="s">
        <v>16420</v>
      </c>
      <c r="B5826">
        <f t="shared" ref="B5826:B5889" si="91">IF(D5826&lt;&gt;"",1,0)+IF(AND(E5826&lt;&gt;"",E5826&lt;&gt;D5826),1,0)</f>
        <v>2</v>
      </c>
      <c r="C5826" t="str" cm="1">
        <f t="array" ref="C5826">IFERROR(_xlfn.IFS(D5826&lt;&gt;"",D5826,E5826&lt;&gt;"",E5826),"")</f>
        <v>2019-04-23</v>
      </c>
      <c r="D5826" t="str">
        <f>IF(VLOOKUP($A5826,Computador!A:H,4,0)=0,"",VLOOKUP($A5826,Computador!A:H,4,0))</f>
        <v>2019-04-23</v>
      </c>
      <c r="E5826" t="str">
        <f>IF(VLOOKUP($A5826,Computador!A:H,8,0)=0,"",VLOOKUP($A5826,Computador!A:H,8,0))</f>
        <v>Usuario 2442</v>
      </c>
    </row>
    <row r="5827" spans="1:5" x14ac:dyDescent="0.25">
      <c r="A5827" t="s">
        <v>16441</v>
      </c>
      <c r="B5827">
        <f t="shared" si="91"/>
        <v>2</v>
      </c>
      <c r="C5827" t="str" cm="1">
        <f t="array" ref="C5827">IFERROR(_xlfn.IFS(D5827&lt;&gt;"",D5827,E5827&lt;&gt;"",E5827),"")</f>
        <v>2019-04-23</v>
      </c>
      <c r="D5827" t="str">
        <f>IF(VLOOKUP($A5827,Computador!A:H,4,0)=0,"",VLOOKUP($A5827,Computador!A:H,4,0))</f>
        <v>2019-04-23</v>
      </c>
      <c r="E5827" t="str">
        <f>IF(VLOOKUP($A5827,Computador!A:H,8,0)=0,"",VLOOKUP($A5827,Computador!A:H,8,0))</f>
        <v>Usuario 1765</v>
      </c>
    </row>
    <row r="5828" spans="1:5" x14ac:dyDescent="0.25">
      <c r="A5828" t="s">
        <v>16448</v>
      </c>
      <c r="B5828">
        <f t="shared" si="91"/>
        <v>2</v>
      </c>
      <c r="C5828" t="str" cm="1">
        <f t="array" ref="C5828">IFERROR(_xlfn.IFS(D5828&lt;&gt;"",D5828,E5828&lt;&gt;"",E5828),"")</f>
        <v>2019-04-24</v>
      </c>
      <c r="D5828" t="str">
        <f>IF(VLOOKUP($A5828,Computador!A:H,4,0)=0,"",VLOOKUP($A5828,Computador!A:H,4,0))</f>
        <v>2019-04-24</v>
      </c>
      <c r="E5828" t="str">
        <f>IF(VLOOKUP($A5828,Computador!A:H,8,0)=0,"",VLOOKUP($A5828,Computador!A:H,8,0))</f>
        <v>Usuario 2251</v>
      </c>
    </row>
    <row r="5829" spans="1:5" x14ac:dyDescent="0.25">
      <c r="A5829" t="s">
        <v>12070</v>
      </c>
      <c r="B5829">
        <f t="shared" si="91"/>
        <v>2</v>
      </c>
      <c r="C5829" t="str" cm="1">
        <f t="array" ref="C5829">IFERROR(_xlfn.IFS(D5829&lt;&gt;"",D5829,E5829&lt;&gt;"",E5829),"")</f>
        <v>2013-09-04</v>
      </c>
      <c r="D5829" t="str">
        <f>IF(VLOOKUP($A5829,Computador!A:H,4,0)=0,"",VLOOKUP($A5829,Computador!A:H,4,0))</f>
        <v>2013-09-04</v>
      </c>
      <c r="E5829" t="str">
        <f>IF(VLOOKUP($A5829,Computador!A:H,8,0)=0,"",VLOOKUP($A5829,Computador!A:H,8,0))</f>
        <v>Usuario 734</v>
      </c>
    </row>
    <row r="5830" spans="1:5" x14ac:dyDescent="0.25">
      <c r="A5830" t="s">
        <v>12822</v>
      </c>
      <c r="B5830">
        <f t="shared" si="91"/>
        <v>2</v>
      </c>
      <c r="C5830" t="str" cm="1">
        <f t="array" ref="C5830">IFERROR(_xlfn.IFS(D5830&lt;&gt;"",D5830,E5830&lt;&gt;"",E5830),"")</f>
        <v>2015-07-08</v>
      </c>
      <c r="D5830" t="str">
        <f>IF(VLOOKUP($A5830,Computador!A:H,4,0)=0,"",VLOOKUP($A5830,Computador!A:H,4,0))</f>
        <v>2015-07-08</v>
      </c>
      <c r="E5830" t="str">
        <f>IF(VLOOKUP($A5830,Computador!A:H,8,0)=0,"",VLOOKUP($A5830,Computador!A:H,8,0))</f>
        <v>Usuario 734</v>
      </c>
    </row>
    <row r="5831" spans="1:5" x14ac:dyDescent="0.25">
      <c r="A5831" t="s">
        <v>16528</v>
      </c>
      <c r="B5831">
        <f t="shared" si="91"/>
        <v>2</v>
      </c>
      <c r="C5831" t="str" cm="1">
        <f t="array" ref="C5831">IFERROR(_xlfn.IFS(D5831&lt;&gt;"",D5831,E5831&lt;&gt;"",E5831),"")</f>
        <v>2019-05-03</v>
      </c>
      <c r="D5831" t="str">
        <f>IF(VLOOKUP($A5831,Computador!A:H,4,0)=0,"",VLOOKUP($A5831,Computador!A:H,4,0))</f>
        <v>2019-05-03</v>
      </c>
      <c r="E5831" t="str">
        <f>IF(VLOOKUP($A5831,Computador!A:H,8,0)=0,"",VLOOKUP($A5831,Computador!A:H,8,0))</f>
        <v>Usuario 734</v>
      </c>
    </row>
    <row r="5832" spans="1:5" x14ac:dyDescent="0.25">
      <c r="A5832" t="s">
        <v>12708</v>
      </c>
      <c r="B5832">
        <f t="shared" si="91"/>
        <v>2</v>
      </c>
      <c r="C5832" t="str" cm="1">
        <f t="array" ref="C5832">IFERROR(_xlfn.IFS(D5832&lt;&gt;"",D5832,E5832&lt;&gt;"",E5832),"")</f>
        <v>2015-04-22</v>
      </c>
      <c r="D5832" t="str">
        <f>IF(VLOOKUP($A5832,Computador!A:H,4,0)=0,"",VLOOKUP($A5832,Computador!A:H,4,0))</f>
        <v>2015-04-22</v>
      </c>
      <c r="E5832" t="str">
        <f>IF(VLOOKUP($A5832,Computador!A:H,8,0)=0,"",VLOOKUP($A5832,Computador!A:H,8,0))</f>
        <v>Usuario 735</v>
      </c>
    </row>
    <row r="5833" spans="1:5" x14ac:dyDescent="0.25">
      <c r="A5833" t="s">
        <v>15804</v>
      </c>
      <c r="B5833">
        <f t="shared" si="91"/>
        <v>2</v>
      </c>
      <c r="C5833" t="str" cm="1">
        <f t="array" ref="C5833">IFERROR(_xlfn.IFS(D5833&lt;&gt;"",D5833,E5833&lt;&gt;"",E5833),"")</f>
        <v>2019-01-25</v>
      </c>
      <c r="D5833" t="str">
        <f>IF(VLOOKUP($A5833,Computador!A:H,4,0)=0,"",VLOOKUP($A5833,Computador!A:H,4,0))</f>
        <v>2019-01-25</v>
      </c>
      <c r="E5833" t="str">
        <f>IF(VLOOKUP($A5833,Computador!A:H,8,0)=0,"",VLOOKUP($A5833,Computador!A:H,8,0))</f>
        <v>Usuario 735</v>
      </c>
    </row>
    <row r="5834" spans="1:5" x14ac:dyDescent="0.25">
      <c r="A5834" t="s">
        <v>13796</v>
      </c>
      <c r="B5834">
        <f t="shared" si="91"/>
        <v>2</v>
      </c>
      <c r="C5834" t="str" cm="1">
        <f t="array" ref="C5834">IFERROR(_xlfn.IFS(D5834&lt;&gt;"",D5834,E5834&lt;&gt;"",E5834),"")</f>
        <v>2017-09-27</v>
      </c>
      <c r="D5834" t="str">
        <f>IF(VLOOKUP($A5834,Computador!A:H,4,0)=0,"",VLOOKUP($A5834,Computador!A:H,4,0))</f>
        <v>2017-09-27</v>
      </c>
      <c r="E5834" t="str">
        <f>IF(VLOOKUP($A5834,Computador!A:H,8,0)=0,"",VLOOKUP($A5834,Computador!A:H,8,0))</f>
        <v>Usuario 3162</v>
      </c>
    </row>
    <row r="5835" spans="1:5" x14ac:dyDescent="0.25">
      <c r="A5835" t="s">
        <v>14793</v>
      </c>
      <c r="B5835">
        <f t="shared" si="91"/>
        <v>2</v>
      </c>
      <c r="C5835" t="str" cm="1">
        <f t="array" ref="C5835">IFERROR(_xlfn.IFS(D5835&lt;&gt;"",D5835,E5835&lt;&gt;"",E5835),"")</f>
        <v>2018-04-16</v>
      </c>
      <c r="D5835" t="str">
        <f>IF(VLOOKUP($A5835,Computador!A:H,4,0)=0,"",VLOOKUP($A5835,Computador!A:H,4,0))</f>
        <v>2018-04-16</v>
      </c>
      <c r="E5835" t="str">
        <f>IF(VLOOKUP($A5835,Computador!A:H,8,0)=0,"",VLOOKUP($A5835,Computador!A:H,8,0))</f>
        <v>Usuario 2023</v>
      </c>
    </row>
    <row r="5836" spans="1:5" x14ac:dyDescent="0.25">
      <c r="A5836" t="s">
        <v>15078</v>
      </c>
      <c r="B5836">
        <f t="shared" si="91"/>
        <v>2</v>
      </c>
      <c r="C5836" t="str" cm="1">
        <f t="array" ref="C5836">IFERROR(_xlfn.IFS(D5836&lt;&gt;"",D5836,E5836&lt;&gt;"",E5836),"")</f>
        <v>2018-07-04</v>
      </c>
      <c r="D5836" t="str">
        <f>IF(VLOOKUP($A5836,Computador!A:H,4,0)=0,"",VLOOKUP($A5836,Computador!A:H,4,0))</f>
        <v>2018-07-04</v>
      </c>
      <c r="E5836" t="str">
        <f>IF(VLOOKUP($A5836,Computador!A:H,8,0)=0,"",VLOOKUP($A5836,Computador!A:H,8,0))</f>
        <v>Usuario 2075</v>
      </c>
    </row>
    <row r="5837" spans="1:5" x14ac:dyDescent="0.25">
      <c r="A5837" t="s">
        <v>15115</v>
      </c>
      <c r="B5837">
        <f t="shared" si="91"/>
        <v>2</v>
      </c>
      <c r="C5837" t="str" cm="1">
        <f t="array" ref="C5837">IFERROR(_xlfn.IFS(D5837&lt;&gt;"",D5837,E5837&lt;&gt;"",E5837),"")</f>
        <v>2018-07-04</v>
      </c>
      <c r="D5837" t="str">
        <f>IF(VLOOKUP($A5837,Computador!A:H,4,0)=0,"",VLOOKUP($A5837,Computador!A:H,4,0))</f>
        <v>2018-07-04</v>
      </c>
      <c r="E5837" t="str">
        <f>IF(VLOOKUP($A5837,Computador!A:H,8,0)=0,"",VLOOKUP($A5837,Computador!A:H,8,0))</f>
        <v>Usuario 3196</v>
      </c>
    </row>
    <row r="5838" spans="1:5" x14ac:dyDescent="0.25">
      <c r="A5838" t="s">
        <v>11278</v>
      </c>
      <c r="B5838">
        <f t="shared" si="91"/>
        <v>2</v>
      </c>
      <c r="C5838" t="str" cm="1">
        <f t="array" ref="C5838">IFERROR(_xlfn.IFS(D5838&lt;&gt;"",D5838,E5838&lt;&gt;"",E5838),"")</f>
        <v>2012-10-26</v>
      </c>
      <c r="D5838" t="str">
        <f>IF(VLOOKUP($A5838,Computador!A:H,4,0)=0,"",VLOOKUP($A5838,Computador!A:H,4,0))</f>
        <v>2012-10-26</v>
      </c>
      <c r="E5838" t="str">
        <f>IF(VLOOKUP($A5838,Computador!A:H,8,0)=0,"",VLOOKUP($A5838,Computador!A:H,8,0))</f>
        <v>Usuario 736</v>
      </c>
    </row>
    <row r="5839" spans="1:5" x14ac:dyDescent="0.25">
      <c r="A5839" t="s">
        <v>13283</v>
      </c>
      <c r="B5839">
        <f t="shared" si="91"/>
        <v>2</v>
      </c>
      <c r="C5839" t="str" cm="1">
        <f t="array" ref="C5839">IFERROR(_xlfn.IFS(D5839&lt;&gt;"",D5839,E5839&lt;&gt;"",E5839),"")</f>
        <v>2015-07-18</v>
      </c>
      <c r="D5839" t="str">
        <f>IF(VLOOKUP($A5839,Computador!A:H,4,0)=0,"",VLOOKUP($A5839,Computador!A:H,4,0))</f>
        <v>2015-07-18</v>
      </c>
      <c r="E5839" t="str">
        <f>IF(VLOOKUP($A5839,Computador!A:H,8,0)=0,"",VLOOKUP($A5839,Computador!A:H,8,0))</f>
        <v>Usuario 736</v>
      </c>
    </row>
    <row r="5840" spans="1:5" x14ac:dyDescent="0.25">
      <c r="A5840" t="s">
        <v>13371</v>
      </c>
      <c r="B5840">
        <f t="shared" si="91"/>
        <v>2</v>
      </c>
      <c r="C5840" t="str" cm="1">
        <f t="array" ref="C5840">IFERROR(_xlfn.IFS(D5840&lt;&gt;"",D5840,E5840&lt;&gt;"",E5840),"")</f>
        <v>2015-11-26</v>
      </c>
      <c r="D5840" t="str">
        <f>IF(VLOOKUP($A5840,Computador!A:H,4,0)=0,"",VLOOKUP($A5840,Computador!A:H,4,0))</f>
        <v>2015-11-26</v>
      </c>
      <c r="E5840" t="str">
        <f>IF(VLOOKUP($A5840,Computador!A:H,8,0)=0,"",VLOOKUP($A5840,Computador!A:H,8,0))</f>
        <v>Usuario 736</v>
      </c>
    </row>
    <row r="5841" spans="1:5" x14ac:dyDescent="0.25">
      <c r="A5841" t="s">
        <v>15116</v>
      </c>
      <c r="B5841">
        <f t="shared" si="91"/>
        <v>2</v>
      </c>
      <c r="C5841" t="str" cm="1">
        <f t="array" ref="C5841">IFERROR(_xlfn.IFS(D5841&lt;&gt;"",D5841,E5841&lt;&gt;"",E5841),"")</f>
        <v>2018-07-04</v>
      </c>
      <c r="D5841" t="str">
        <f>IF(VLOOKUP($A5841,Computador!A:H,4,0)=0,"",VLOOKUP($A5841,Computador!A:H,4,0))</f>
        <v>2018-07-04</v>
      </c>
      <c r="E5841" t="str">
        <f>IF(VLOOKUP($A5841,Computador!A:H,8,0)=0,"",VLOOKUP($A5841,Computador!A:H,8,0))</f>
        <v>Usuario 736</v>
      </c>
    </row>
    <row r="5842" spans="1:5" x14ac:dyDescent="0.25">
      <c r="A5842" t="s">
        <v>15234</v>
      </c>
      <c r="B5842">
        <f t="shared" si="91"/>
        <v>2</v>
      </c>
      <c r="C5842" t="str" cm="1">
        <f t="array" ref="C5842">IFERROR(_xlfn.IFS(D5842&lt;&gt;"",D5842,E5842&lt;&gt;"",E5842),"")</f>
        <v>2018-08-15</v>
      </c>
      <c r="D5842" t="str">
        <f>IF(VLOOKUP($A5842,Computador!A:H,4,0)=0,"",VLOOKUP($A5842,Computador!A:H,4,0))</f>
        <v>2018-08-15</v>
      </c>
      <c r="E5842" t="str">
        <f>IF(VLOOKUP($A5842,Computador!A:H,8,0)=0,"",VLOOKUP($A5842,Computador!A:H,8,0))</f>
        <v>Usuario 2117</v>
      </c>
    </row>
    <row r="5843" spans="1:5" x14ac:dyDescent="0.25">
      <c r="A5843" t="s">
        <v>12725</v>
      </c>
      <c r="B5843">
        <f t="shared" si="91"/>
        <v>2</v>
      </c>
      <c r="C5843" t="str" cm="1">
        <f t="array" ref="C5843">IFERROR(_xlfn.IFS(D5843&lt;&gt;"",D5843,E5843&lt;&gt;"",E5843),"")</f>
        <v>2015-04-22</v>
      </c>
      <c r="D5843" t="str">
        <f>IF(VLOOKUP($A5843,Computador!A:H,4,0)=0,"",VLOOKUP($A5843,Computador!A:H,4,0))</f>
        <v>2015-04-22</v>
      </c>
      <c r="E5843" t="str">
        <f>IF(VLOOKUP($A5843,Computador!A:H,8,0)=0,"",VLOOKUP($A5843,Computador!A:H,8,0))</f>
        <v>Usuario 738</v>
      </c>
    </row>
    <row r="5844" spans="1:5" x14ac:dyDescent="0.25">
      <c r="A5844" t="s">
        <v>15738</v>
      </c>
      <c r="B5844">
        <f t="shared" si="91"/>
        <v>2</v>
      </c>
      <c r="C5844" t="str" cm="1">
        <f t="array" ref="C5844">IFERROR(_xlfn.IFS(D5844&lt;&gt;"",D5844,E5844&lt;&gt;"",E5844),"")</f>
        <v>2019-01-25</v>
      </c>
      <c r="D5844" t="str">
        <f>IF(VLOOKUP($A5844,Computador!A:H,4,0)=0,"",VLOOKUP($A5844,Computador!A:H,4,0))</f>
        <v>2019-01-25</v>
      </c>
      <c r="E5844" t="str">
        <f>IF(VLOOKUP($A5844,Computador!A:H,8,0)=0,"",VLOOKUP($A5844,Computador!A:H,8,0))</f>
        <v>Usuario 738</v>
      </c>
    </row>
    <row r="5845" spans="1:5" x14ac:dyDescent="0.25">
      <c r="A5845" t="s">
        <v>15142</v>
      </c>
      <c r="B5845">
        <f t="shared" si="91"/>
        <v>2</v>
      </c>
      <c r="C5845" t="str" cm="1">
        <f t="array" ref="C5845">IFERROR(_xlfn.IFS(D5845&lt;&gt;"",D5845,E5845&lt;&gt;"",E5845),"")</f>
        <v>2018-08-29</v>
      </c>
      <c r="D5845" t="str">
        <f>IF(VLOOKUP($A5845,Computador!A:H,4,0)=0,"",VLOOKUP($A5845,Computador!A:H,4,0))</f>
        <v>2018-08-29</v>
      </c>
      <c r="E5845" t="str">
        <f>IF(VLOOKUP($A5845,Computador!A:H,8,0)=0,"",VLOOKUP($A5845,Computador!A:H,8,0))</f>
        <v>Usuario 739</v>
      </c>
    </row>
    <row r="5846" spans="1:5" x14ac:dyDescent="0.25">
      <c r="A5846" t="s">
        <v>12578</v>
      </c>
      <c r="B5846">
        <f t="shared" si="91"/>
        <v>2</v>
      </c>
      <c r="C5846" t="str" cm="1">
        <f t="array" ref="C5846">IFERROR(_xlfn.IFS(D5846&lt;&gt;"",D5846,E5846&lt;&gt;"",E5846),"")</f>
        <v>2015-04-22</v>
      </c>
      <c r="D5846" t="str">
        <f>IF(VLOOKUP($A5846,Computador!A:H,4,0)=0,"",VLOOKUP($A5846,Computador!A:H,4,0))</f>
        <v>2015-04-22</v>
      </c>
      <c r="E5846" t="str">
        <f>IF(VLOOKUP($A5846,Computador!A:H,8,0)=0,"",VLOOKUP($A5846,Computador!A:H,8,0))</f>
        <v>Usuario 74</v>
      </c>
    </row>
    <row r="5847" spans="1:5" x14ac:dyDescent="0.25">
      <c r="A5847" t="s">
        <v>16226</v>
      </c>
      <c r="B5847">
        <f t="shared" si="91"/>
        <v>2</v>
      </c>
      <c r="C5847" t="str" cm="1">
        <f t="array" ref="C5847">IFERROR(_xlfn.IFS(D5847&lt;&gt;"",D5847,E5847&lt;&gt;"",E5847),"")</f>
        <v>2019-02-01</v>
      </c>
      <c r="D5847" t="str">
        <f>IF(VLOOKUP($A5847,Computador!A:H,4,0)=0,"",VLOOKUP($A5847,Computador!A:H,4,0))</f>
        <v>2019-02-01</v>
      </c>
      <c r="E5847" t="str">
        <f>IF(VLOOKUP($A5847,Computador!A:H,8,0)=0,"",VLOOKUP($A5847,Computador!A:H,8,0))</f>
        <v>Usuario 74</v>
      </c>
    </row>
    <row r="5848" spans="1:5" x14ac:dyDescent="0.25">
      <c r="A5848" t="s">
        <v>13649</v>
      </c>
      <c r="B5848">
        <f t="shared" si="91"/>
        <v>2</v>
      </c>
      <c r="C5848" t="str" cm="1">
        <f t="array" ref="C5848">IFERROR(_xlfn.IFS(D5848&lt;&gt;"",D5848,E5848&lt;&gt;"",E5848),"")</f>
        <v>2019-04-24</v>
      </c>
      <c r="D5848" t="str">
        <f>IF(VLOOKUP($A5848,Computador!A:H,4,0)=0,"",VLOOKUP($A5848,Computador!A:H,4,0))</f>
        <v>2019-04-24</v>
      </c>
      <c r="E5848" t="str">
        <f>IF(VLOOKUP($A5848,Computador!A:H,8,0)=0,"",VLOOKUP($A5848,Computador!A:H,8,0))</f>
        <v>Usuario 740</v>
      </c>
    </row>
    <row r="5849" spans="1:5" x14ac:dyDescent="0.25">
      <c r="A5849" t="s">
        <v>10904</v>
      </c>
      <c r="B5849">
        <f t="shared" si="91"/>
        <v>2</v>
      </c>
      <c r="C5849" t="str" cm="1">
        <f t="array" ref="C5849">IFERROR(_xlfn.IFS(D5849&lt;&gt;"",D5849,E5849&lt;&gt;"",E5849),"")</f>
        <v>2011-11-09</v>
      </c>
      <c r="D5849" t="str">
        <f>IF(VLOOKUP($A5849,Computador!A:H,4,0)=0,"",VLOOKUP($A5849,Computador!A:H,4,0))</f>
        <v>2011-11-09</v>
      </c>
      <c r="E5849" t="str">
        <f>IF(VLOOKUP($A5849,Computador!A:H,8,0)=0,"",VLOOKUP($A5849,Computador!A:H,8,0))</f>
        <v>Usuario 741</v>
      </c>
    </row>
    <row r="5850" spans="1:5" x14ac:dyDescent="0.25">
      <c r="A5850" t="s">
        <v>11790</v>
      </c>
      <c r="B5850">
        <f t="shared" si="91"/>
        <v>1</v>
      </c>
      <c r="C5850" t="str" cm="1">
        <f t="array" ref="C5850">IFERROR(_xlfn.IFS(D5850&lt;&gt;"",D5850,E5850&lt;&gt;"",E5850),"")</f>
        <v>2013-11-08</v>
      </c>
      <c r="D5850" t="str">
        <f>IF(VLOOKUP($A5850,Computador!A:H,4,0)=0,"",VLOOKUP($A5850,Computador!A:H,4,0))</f>
        <v>2013-11-08</v>
      </c>
      <c r="E5850" t="str">
        <f>IF(VLOOKUP($A5850,Computador!A:H,8,0)=0,"",VLOOKUP($A5850,Computador!A:H,8,0))</f>
        <v/>
      </c>
    </row>
    <row r="5851" spans="1:5" x14ac:dyDescent="0.25">
      <c r="A5851" t="s">
        <v>11870</v>
      </c>
      <c r="B5851">
        <f t="shared" si="91"/>
        <v>2</v>
      </c>
      <c r="C5851" t="str" cm="1">
        <f t="array" ref="C5851">IFERROR(_xlfn.IFS(D5851&lt;&gt;"",D5851,E5851&lt;&gt;"",E5851),"")</f>
        <v>2013-05-27</v>
      </c>
      <c r="D5851" t="str">
        <f>IF(VLOOKUP($A5851,Computador!A:H,4,0)=0,"",VLOOKUP($A5851,Computador!A:H,4,0))</f>
        <v>2013-05-27</v>
      </c>
      <c r="E5851" t="str">
        <f>IF(VLOOKUP($A5851,Computador!A:H,8,0)=0,"",VLOOKUP($A5851,Computador!A:H,8,0))</f>
        <v>Usuario 741</v>
      </c>
    </row>
    <row r="5852" spans="1:5" x14ac:dyDescent="0.25">
      <c r="A5852" t="s">
        <v>14460</v>
      </c>
      <c r="B5852">
        <f t="shared" si="91"/>
        <v>1</v>
      </c>
      <c r="C5852" t="str" cm="1">
        <f t="array" ref="C5852">IFERROR(_xlfn.IFS(D5852&lt;&gt;"",D5852,E5852&lt;&gt;"",E5852),"")</f>
        <v>2017-12-13</v>
      </c>
      <c r="D5852" t="str">
        <f>IF(VLOOKUP($A5852,Computador!A:H,4,0)=0,"",VLOOKUP($A5852,Computador!A:H,4,0))</f>
        <v>2017-12-13</v>
      </c>
      <c r="E5852" t="str">
        <f>IF(VLOOKUP($A5852,Computador!A:H,8,0)=0,"",VLOOKUP($A5852,Computador!A:H,8,0))</f>
        <v/>
      </c>
    </row>
    <row r="5853" spans="1:5" x14ac:dyDescent="0.25">
      <c r="A5853" t="s">
        <v>16753</v>
      </c>
      <c r="B5853">
        <f t="shared" si="91"/>
        <v>2</v>
      </c>
      <c r="C5853" t="str" cm="1">
        <f t="array" ref="C5853">IFERROR(_xlfn.IFS(D5853&lt;&gt;"",D5853,E5853&lt;&gt;"",E5853),"")</f>
        <v>2019-05-31</v>
      </c>
      <c r="D5853" t="str">
        <f>IF(VLOOKUP($A5853,Computador!A:H,4,0)=0,"",VLOOKUP($A5853,Computador!A:H,4,0))</f>
        <v>2019-05-31</v>
      </c>
      <c r="E5853" t="str">
        <f>IF(VLOOKUP($A5853,Computador!A:H,8,0)=0,"",VLOOKUP($A5853,Computador!A:H,8,0))</f>
        <v>Usuario 741</v>
      </c>
    </row>
    <row r="5854" spans="1:5" x14ac:dyDescent="0.25">
      <c r="A5854" t="s">
        <v>14461</v>
      </c>
      <c r="B5854">
        <f t="shared" si="91"/>
        <v>2</v>
      </c>
      <c r="C5854" t="str" cm="1">
        <f t="array" ref="C5854">IFERROR(_xlfn.IFS(D5854&lt;&gt;"",D5854,E5854&lt;&gt;"",E5854),"")</f>
        <v>2017-12-13</v>
      </c>
      <c r="D5854" t="str">
        <f>IF(VLOOKUP($A5854,Computador!A:H,4,0)=0,"",VLOOKUP($A5854,Computador!A:H,4,0))</f>
        <v>2017-12-13</v>
      </c>
      <c r="E5854" t="str">
        <f>IF(VLOOKUP($A5854,Computador!A:H,8,0)=0,"",VLOOKUP($A5854,Computador!A:H,8,0))</f>
        <v>Usuario 1081</v>
      </c>
    </row>
    <row r="5855" spans="1:5" x14ac:dyDescent="0.25">
      <c r="A5855" t="s">
        <v>14497</v>
      </c>
      <c r="B5855">
        <f t="shared" si="91"/>
        <v>2</v>
      </c>
      <c r="C5855" t="str" cm="1">
        <f t="array" ref="C5855">IFERROR(_xlfn.IFS(D5855&lt;&gt;"",D5855,E5855&lt;&gt;"",E5855),"")</f>
        <v>2017-12-08</v>
      </c>
      <c r="D5855" t="str">
        <f>IF(VLOOKUP($A5855,Computador!A:H,4,0)=0,"",VLOOKUP($A5855,Computador!A:H,4,0))</f>
        <v>2017-12-08</v>
      </c>
      <c r="E5855" t="str">
        <f>IF(VLOOKUP($A5855,Computador!A:H,8,0)=0,"",VLOOKUP($A5855,Computador!A:H,8,0))</f>
        <v>Usuario 1970</v>
      </c>
    </row>
    <row r="5856" spans="1:5" x14ac:dyDescent="0.25">
      <c r="A5856" t="s">
        <v>14948</v>
      </c>
      <c r="B5856">
        <f t="shared" si="91"/>
        <v>2</v>
      </c>
      <c r="C5856" t="str" cm="1">
        <f t="array" ref="C5856">IFERROR(_xlfn.IFS(D5856&lt;&gt;"",D5856,E5856&lt;&gt;"",E5856),"")</f>
        <v>2018-05-13</v>
      </c>
      <c r="D5856" t="str">
        <f>IF(VLOOKUP($A5856,Computador!A:H,4,0)=0,"",VLOOKUP($A5856,Computador!A:H,4,0))</f>
        <v>2018-05-13</v>
      </c>
      <c r="E5856" t="str">
        <f>IF(VLOOKUP($A5856,Computador!A:H,8,0)=0,"",VLOOKUP($A5856,Computador!A:H,8,0))</f>
        <v>Usuario 747</v>
      </c>
    </row>
    <row r="5857" spans="1:5" x14ac:dyDescent="0.25">
      <c r="A5857" t="s">
        <v>15028</v>
      </c>
      <c r="B5857">
        <f t="shared" si="91"/>
        <v>2</v>
      </c>
      <c r="C5857" t="str" cm="1">
        <f t="array" ref="C5857">IFERROR(_xlfn.IFS(D5857&lt;&gt;"",D5857,E5857&lt;&gt;"",E5857),"")</f>
        <v>2018-05-13</v>
      </c>
      <c r="D5857" t="str">
        <f>IF(VLOOKUP($A5857,Computador!A:H,4,0)=0,"",VLOOKUP($A5857,Computador!A:H,4,0))</f>
        <v>2018-05-13</v>
      </c>
      <c r="E5857" t="str">
        <f>IF(VLOOKUP($A5857,Computador!A:H,8,0)=0,"",VLOOKUP($A5857,Computador!A:H,8,0))</f>
        <v>Usuario 239</v>
      </c>
    </row>
    <row r="5858" spans="1:5" x14ac:dyDescent="0.25">
      <c r="A5858" t="s">
        <v>15244</v>
      </c>
      <c r="B5858">
        <f t="shared" si="91"/>
        <v>2</v>
      </c>
      <c r="C5858" t="str" cm="1">
        <f t="array" ref="C5858">IFERROR(_xlfn.IFS(D5858&lt;&gt;"",D5858,E5858&lt;&gt;"",E5858),"")</f>
        <v>2018-08-15</v>
      </c>
      <c r="D5858" t="str">
        <f>IF(VLOOKUP($A5858,Computador!A:H,4,0)=0,"",VLOOKUP($A5858,Computador!A:H,4,0))</f>
        <v>2018-08-15</v>
      </c>
      <c r="E5858" t="str">
        <f>IF(VLOOKUP($A5858,Computador!A:H,8,0)=0,"",VLOOKUP($A5858,Computador!A:H,8,0))</f>
        <v>Usuario 2123</v>
      </c>
    </row>
    <row r="5859" spans="1:5" x14ac:dyDescent="0.25">
      <c r="A5859" t="s">
        <v>15300</v>
      </c>
      <c r="B5859">
        <f t="shared" si="91"/>
        <v>2</v>
      </c>
      <c r="C5859" t="str" cm="1">
        <f t="array" ref="C5859">IFERROR(_xlfn.IFS(D5859&lt;&gt;"",D5859,E5859&lt;&gt;"",E5859),"")</f>
        <v>2018-08-16</v>
      </c>
      <c r="D5859" t="str">
        <f>IF(VLOOKUP($A5859,Computador!A:H,4,0)=0,"",VLOOKUP($A5859,Computador!A:H,4,0))</f>
        <v>2018-08-16</v>
      </c>
      <c r="E5859" t="str">
        <f>IF(VLOOKUP($A5859,Computador!A:H,8,0)=0,"",VLOOKUP($A5859,Computador!A:H,8,0))</f>
        <v>Usuario 2149</v>
      </c>
    </row>
    <row r="5860" spans="1:5" x14ac:dyDescent="0.25">
      <c r="A5860" t="s">
        <v>15593</v>
      </c>
      <c r="B5860">
        <f t="shared" si="91"/>
        <v>2</v>
      </c>
      <c r="C5860" t="str" cm="1">
        <f t="array" ref="C5860">IFERROR(_xlfn.IFS(D5860&lt;&gt;"",D5860,E5860&lt;&gt;"",E5860),"")</f>
        <v>2018-10-18</v>
      </c>
      <c r="D5860" t="str">
        <f>IF(VLOOKUP($A5860,Computador!A:H,4,0)=0,"",VLOOKUP($A5860,Computador!A:H,4,0))</f>
        <v>2018-10-18</v>
      </c>
      <c r="E5860" t="str">
        <f>IF(VLOOKUP($A5860,Computador!A:H,8,0)=0,"",VLOOKUP($A5860,Computador!A:H,8,0))</f>
        <v>Usuario 2206</v>
      </c>
    </row>
    <row r="5861" spans="1:5" x14ac:dyDescent="0.25">
      <c r="A5861" t="s">
        <v>15787</v>
      </c>
      <c r="B5861">
        <f t="shared" si="91"/>
        <v>2</v>
      </c>
      <c r="C5861" t="str" cm="1">
        <f t="array" ref="C5861">IFERROR(_xlfn.IFS(D5861&lt;&gt;"",D5861,E5861&lt;&gt;"",E5861),"")</f>
        <v>2019-01-25</v>
      </c>
      <c r="D5861" t="str">
        <f>IF(VLOOKUP($A5861,Computador!A:H,4,0)=0,"",VLOOKUP($A5861,Computador!A:H,4,0))</f>
        <v>2019-01-25</v>
      </c>
      <c r="E5861" t="str">
        <f>IF(VLOOKUP($A5861,Computador!A:H,8,0)=0,"",VLOOKUP($A5861,Computador!A:H,8,0))</f>
        <v>Usuario 2260</v>
      </c>
    </row>
    <row r="5862" spans="1:5" x14ac:dyDescent="0.25">
      <c r="A5862" t="s">
        <v>11297</v>
      </c>
      <c r="B5862">
        <f t="shared" si="91"/>
        <v>2</v>
      </c>
      <c r="C5862" t="str" cm="1">
        <f t="array" ref="C5862">IFERROR(_xlfn.IFS(D5862&lt;&gt;"",D5862,E5862&lt;&gt;"",E5862),"")</f>
        <v>2017-11-17</v>
      </c>
      <c r="D5862" t="str">
        <f>IF(VLOOKUP($A5862,Computador!A:H,4,0)=0,"",VLOOKUP($A5862,Computador!A:H,4,0))</f>
        <v>2017-11-17</v>
      </c>
      <c r="E5862" t="str">
        <f>IF(VLOOKUP($A5862,Computador!A:H,8,0)=0,"",VLOOKUP($A5862,Computador!A:H,8,0))</f>
        <v>Usuario 742</v>
      </c>
    </row>
    <row r="5863" spans="1:5" x14ac:dyDescent="0.25">
      <c r="A5863" t="s">
        <v>17128</v>
      </c>
      <c r="B5863">
        <f t="shared" si="91"/>
        <v>2</v>
      </c>
      <c r="C5863" t="str" cm="1">
        <f t="array" ref="C5863">IFERROR(_xlfn.IFS(D5863&lt;&gt;"",D5863,E5863&lt;&gt;"",E5863),"")</f>
        <v>2021-04-06</v>
      </c>
      <c r="D5863" t="str">
        <f>IF(VLOOKUP($A5863,Computador!A:H,4,0)=0,"",VLOOKUP($A5863,Computador!A:H,4,0))</f>
        <v>2021-04-06</v>
      </c>
      <c r="E5863" t="str">
        <f>IF(VLOOKUP($A5863,Computador!A:H,8,0)=0,"",VLOOKUP($A5863,Computador!A:H,8,0))</f>
        <v>Usuario 742</v>
      </c>
    </row>
    <row r="5864" spans="1:5" x14ac:dyDescent="0.25">
      <c r="A5864" t="s">
        <v>10542</v>
      </c>
      <c r="B5864">
        <f t="shared" si="91"/>
        <v>2</v>
      </c>
      <c r="C5864" t="str" cm="1">
        <f t="array" ref="C5864">IFERROR(_xlfn.IFS(D5864&lt;&gt;"",D5864,E5864&lt;&gt;"",E5864),"")</f>
        <v>2011-06-08</v>
      </c>
      <c r="D5864" t="str">
        <f>IF(VLOOKUP($A5864,Computador!A:H,4,0)=0,"",VLOOKUP($A5864,Computador!A:H,4,0))</f>
        <v>2011-06-08</v>
      </c>
      <c r="E5864" t="str">
        <f>IF(VLOOKUP($A5864,Computador!A:H,8,0)=0,"",VLOOKUP($A5864,Computador!A:H,8,0))</f>
        <v>Usuario 744</v>
      </c>
    </row>
    <row r="5865" spans="1:5" x14ac:dyDescent="0.25">
      <c r="A5865" t="s">
        <v>13027</v>
      </c>
      <c r="B5865">
        <f t="shared" si="91"/>
        <v>2</v>
      </c>
      <c r="C5865" t="str" cm="1">
        <f t="array" ref="C5865">IFERROR(_xlfn.IFS(D5865&lt;&gt;"",D5865,E5865&lt;&gt;"",E5865),"")</f>
        <v>2015-04-22</v>
      </c>
      <c r="D5865" t="str">
        <f>IF(VLOOKUP($A5865,Computador!A:H,4,0)=0,"",VLOOKUP($A5865,Computador!A:H,4,0))</f>
        <v>2015-04-22</v>
      </c>
      <c r="E5865" t="str">
        <f>IF(VLOOKUP($A5865,Computador!A:H,8,0)=0,"",VLOOKUP($A5865,Computador!A:H,8,0))</f>
        <v>Usuario 744</v>
      </c>
    </row>
    <row r="5866" spans="1:5" x14ac:dyDescent="0.25">
      <c r="A5866" t="s">
        <v>13067</v>
      </c>
      <c r="B5866">
        <f t="shared" si="91"/>
        <v>2</v>
      </c>
      <c r="C5866" t="str" cm="1">
        <f t="array" ref="C5866">IFERROR(_xlfn.IFS(D5866&lt;&gt;"",D5866,E5866&lt;&gt;"",E5866),"")</f>
        <v>2015-04-29</v>
      </c>
      <c r="D5866" t="str">
        <f>IF(VLOOKUP($A5866,Computador!A:H,4,0)=0,"",VLOOKUP($A5866,Computador!A:H,4,0))</f>
        <v>2015-04-29</v>
      </c>
      <c r="E5866" t="str">
        <f>IF(VLOOKUP($A5866,Computador!A:H,8,0)=0,"",VLOOKUP($A5866,Computador!A:H,8,0))</f>
        <v>Usuario 744</v>
      </c>
    </row>
    <row r="5867" spans="1:5" x14ac:dyDescent="0.25">
      <c r="A5867" t="s">
        <v>14063</v>
      </c>
      <c r="B5867">
        <f t="shared" si="91"/>
        <v>2</v>
      </c>
      <c r="C5867" t="str" cm="1">
        <f t="array" ref="C5867">IFERROR(_xlfn.IFS(D5867&lt;&gt;"",D5867,E5867&lt;&gt;"",E5867),"")</f>
        <v>2017-11-15</v>
      </c>
      <c r="D5867" t="str">
        <f>IF(VLOOKUP($A5867,Computador!A:H,4,0)=0,"",VLOOKUP($A5867,Computador!A:H,4,0))</f>
        <v>2017-11-15</v>
      </c>
      <c r="E5867" t="str">
        <f>IF(VLOOKUP($A5867,Computador!A:H,8,0)=0,"",VLOOKUP($A5867,Computador!A:H,8,0))</f>
        <v>Usuario 744</v>
      </c>
    </row>
    <row r="5868" spans="1:5" x14ac:dyDescent="0.25">
      <c r="A5868" t="s">
        <v>14143</v>
      </c>
      <c r="B5868">
        <f t="shared" si="91"/>
        <v>2</v>
      </c>
      <c r="C5868" t="str" cm="1">
        <f t="array" ref="C5868">IFERROR(_xlfn.IFS(D5868&lt;&gt;"",D5868,E5868&lt;&gt;"",E5868),"")</f>
        <v>2017-12-01</v>
      </c>
      <c r="D5868" t="str">
        <f>IF(VLOOKUP($A5868,Computador!A:H,4,0)=0,"",VLOOKUP($A5868,Computador!A:H,4,0))</f>
        <v>2017-12-01</v>
      </c>
      <c r="E5868" t="str">
        <f>IF(VLOOKUP($A5868,Computador!A:H,8,0)=0,"",VLOOKUP($A5868,Computador!A:H,8,0))</f>
        <v>Usuario 744</v>
      </c>
    </row>
    <row r="5869" spans="1:5" x14ac:dyDescent="0.25">
      <c r="A5869" t="s">
        <v>14776</v>
      </c>
      <c r="B5869">
        <f t="shared" si="91"/>
        <v>2</v>
      </c>
      <c r="C5869" t="str" cm="1">
        <f t="array" ref="C5869">IFERROR(_xlfn.IFS(D5869&lt;&gt;"",D5869,E5869&lt;&gt;"",E5869),"")</f>
        <v>2018-10-31</v>
      </c>
      <c r="D5869" t="str">
        <f>IF(VLOOKUP($A5869,Computador!A:H,4,0)=0,"",VLOOKUP($A5869,Computador!A:H,4,0))</f>
        <v>2018-10-31</v>
      </c>
      <c r="E5869" t="str">
        <f>IF(VLOOKUP($A5869,Computador!A:H,8,0)=0,"",VLOOKUP($A5869,Computador!A:H,8,0))</f>
        <v>Usuario 744</v>
      </c>
    </row>
    <row r="5870" spans="1:5" x14ac:dyDescent="0.25">
      <c r="A5870" t="s">
        <v>12653</v>
      </c>
      <c r="B5870">
        <f t="shared" si="91"/>
        <v>2</v>
      </c>
      <c r="C5870" t="str" cm="1">
        <f t="array" ref="C5870">IFERROR(_xlfn.IFS(D5870&lt;&gt;"",D5870,E5870&lt;&gt;"",E5870),"")</f>
        <v>2015-04-22</v>
      </c>
      <c r="D5870" t="str">
        <f>IF(VLOOKUP($A5870,Computador!A:H,4,0)=0,"",VLOOKUP($A5870,Computador!A:H,4,0))</f>
        <v>2015-04-22</v>
      </c>
      <c r="E5870" t="str">
        <f>IF(VLOOKUP($A5870,Computador!A:H,8,0)=0,"",VLOOKUP($A5870,Computador!A:H,8,0))</f>
        <v>Usuario 745</v>
      </c>
    </row>
    <row r="5871" spans="1:5" x14ac:dyDescent="0.25">
      <c r="A5871" t="s">
        <v>12784</v>
      </c>
      <c r="B5871">
        <f t="shared" si="91"/>
        <v>2</v>
      </c>
      <c r="C5871" t="str" cm="1">
        <f t="array" ref="C5871">IFERROR(_xlfn.IFS(D5871&lt;&gt;"",D5871,E5871&lt;&gt;"",E5871),"")</f>
        <v>2015-07-07</v>
      </c>
      <c r="D5871" t="str">
        <f>IF(VLOOKUP($A5871,Computador!A:H,4,0)=0,"",VLOOKUP($A5871,Computador!A:H,4,0))</f>
        <v>2015-07-07</v>
      </c>
      <c r="E5871" t="str">
        <f>IF(VLOOKUP($A5871,Computador!A:H,8,0)=0,"",VLOOKUP($A5871,Computador!A:H,8,0))</f>
        <v>Usuario 745</v>
      </c>
    </row>
    <row r="5872" spans="1:5" x14ac:dyDescent="0.25">
      <c r="A5872" t="s">
        <v>12875</v>
      </c>
      <c r="B5872">
        <f t="shared" si="91"/>
        <v>2</v>
      </c>
      <c r="C5872" t="str" cm="1">
        <f t="array" ref="C5872">IFERROR(_xlfn.IFS(D5872&lt;&gt;"",D5872,E5872&lt;&gt;"",E5872),"")</f>
        <v>2015-04-13</v>
      </c>
      <c r="D5872" t="str">
        <f>IF(VLOOKUP($A5872,Computador!A:H,4,0)=0,"",VLOOKUP($A5872,Computador!A:H,4,0))</f>
        <v>2015-04-13</v>
      </c>
      <c r="E5872" t="str">
        <f>IF(VLOOKUP($A5872,Computador!A:H,8,0)=0,"",VLOOKUP($A5872,Computador!A:H,8,0))</f>
        <v>Usuario 745</v>
      </c>
    </row>
    <row r="5873" spans="1:5" x14ac:dyDescent="0.25">
      <c r="A5873" t="s">
        <v>13158</v>
      </c>
      <c r="B5873">
        <f t="shared" si="91"/>
        <v>2</v>
      </c>
      <c r="C5873" t="str" cm="1">
        <f t="array" ref="C5873">IFERROR(_xlfn.IFS(D5873&lt;&gt;"",D5873,E5873&lt;&gt;"",E5873),"")</f>
        <v>2015-07-13</v>
      </c>
      <c r="D5873" t="str">
        <f>IF(VLOOKUP($A5873,Computador!A:H,4,0)=0,"",VLOOKUP($A5873,Computador!A:H,4,0))</f>
        <v>2015-07-13</v>
      </c>
      <c r="E5873" t="str">
        <f>IF(VLOOKUP($A5873,Computador!A:H,8,0)=0,"",VLOOKUP($A5873,Computador!A:H,8,0))</f>
        <v>Usuario 745</v>
      </c>
    </row>
    <row r="5874" spans="1:5" x14ac:dyDescent="0.25">
      <c r="A5874" t="s">
        <v>13405</v>
      </c>
      <c r="B5874">
        <f t="shared" si="91"/>
        <v>2</v>
      </c>
      <c r="C5874" t="str" cm="1">
        <f t="array" ref="C5874">IFERROR(_xlfn.IFS(D5874&lt;&gt;"",D5874,E5874&lt;&gt;"",E5874),"")</f>
        <v>2015-11-28</v>
      </c>
      <c r="D5874" t="str">
        <f>IF(VLOOKUP($A5874,Computador!A:H,4,0)=0,"",VLOOKUP($A5874,Computador!A:H,4,0))</f>
        <v>2015-11-28</v>
      </c>
      <c r="E5874" t="str">
        <f>IF(VLOOKUP($A5874,Computador!A:H,8,0)=0,"",VLOOKUP($A5874,Computador!A:H,8,0))</f>
        <v>Usuario 745</v>
      </c>
    </row>
    <row r="5875" spans="1:5" x14ac:dyDescent="0.25">
      <c r="A5875" t="s">
        <v>13452</v>
      </c>
      <c r="B5875">
        <f t="shared" si="91"/>
        <v>2</v>
      </c>
      <c r="C5875" t="str" cm="1">
        <f t="array" ref="C5875">IFERROR(_xlfn.IFS(D5875&lt;&gt;"",D5875,E5875&lt;&gt;"",E5875),"")</f>
        <v>2015-11-27</v>
      </c>
      <c r="D5875" t="str">
        <f>IF(VLOOKUP($A5875,Computador!A:H,4,0)=0,"",VLOOKUP($A5875,Computador!A:H,4,0))</f>
        <v>2015-11-27</v>
      </c>
      <c r="E5875" t="str">
        <f>IF(VLOOKUP($A5875,Computador!A:H,8,0)=0,"",VLOOKUP($A5875,Computador!A:H,8,0))</f>
        <v>Usuario 745</v>
      </c>
    </row>
    <row r="5876" spans="1:5" x14ac:dyDescent="0.25">
      <c r="A5876" t="s">
        <v>13481</v>
      </c>
      <c r="B5876">
        <f t="shared" si="91"/>
        <v>2</v>
      </c>
      <c r="C5876" t="str" cm="1">
        <f t="array" ref="C5876">IFERROR(_xlfn.IFS(D5876&lt;&gt;"",D5876,E5876&lt;&gt;"",E5876),"")</f>
        <v>2015-11-27</v>
      </c>
      <c r="D5876" t="str">
        <f>IF(VLOOKUP($A5876,Computador!A:H,4,0)=0,"",VLOOKUP($A5876,Computador!A:H,4,0))</f>
        <v>2015-11-27</v>
      </c>
      <c r="E5876" t="str">
        <f>IF(VLOOKUP($A5876,Computador!A:H,8,0)=0,"",VLOOKUP($A5876,Computador!A:H,8,0))</f>
        <v>Usuario 745</v>
      </c>
    </row>
    <row r="5877" spans="1:5" x14ac:dyDescent="0.25">
      <c r="A5877" t="s">
        <v>14897</v>
      </c>
      <c r="B5877">
        <f t="shared" si="91"/>
        <v>2</v>
      </c>
      <c r="C5877" t="str" cm="1">
        <f t="array" ref="C5877">IFERROR(_xlfn.IFS(D5877&lt;&gt;"",D5877,E5877&lt;&gt;"",E5877),"")</f>
        <v>2018-05-02</v>
      </c>
      <c r="D5877" t="str">
        <f>IF(VLOOKUP($A5877,Computador!A:H,4,0)=0,"",VLOOKUP($A5877,Computador!A:H,4,0))</f>
        <v>2018-05-02</v>
      </c>
      <c r="E5877" t="str">
        <f>IF(VLOOKUP($A5877,Computador!A:H,8,0)=0,"",VLOOKUP($A5877,Computador!A:H,8,0))</f>
        <v>Usuario 745</v>
      </c>
    </row>
    <row r="5878" spans="1:5" x14ac:dyDescent="0.25">
      <c r="A5878" t="s">
        <v>15161</v>
      </c>
      <c r="B5878">
        <f t="shared" si="91"/>
        <v>2</v>
      </c>
      <c r="C5878" t="str" cm="1">
        <f t="array" ref="C5878">IFERROR(_xlfn.IFS(D5878&lt;&gt;"",D5878,E5878&lt;&gt;"",E5878),"")</f>
        <v>2018-10-01</v>
      </c>
      <c r="D5878" t="str">
        <f>IF(VLOOKUP($A5878,Computador!A:H,4,0)=0,"",VLOOKUP($A5878,Computador!A:H,4,0))</f>
        <v>2018-10-01</v>
      </c>
      <c r="E5878" t="str">
        <f>IF(VLOOKUP($A5878,Computador!A:H,8,0)=0,"",VLOOKUP($A5878,Computador!A:H,8,0))</f>
        <v>Usuario 745</v>
      </c>
    </row>
    <row r="5879" spans="1:5" x14ac:dyDescent="0.25">
      <c r="A5879" t="s">
        <v>16450</v>
      </c>
      <c r="B5879">
        <f t="shared" si="91"/>
        <v>2</v>
      </c>
      <c r="C5879" t="str" cm="1">
        <f t="array" ref="C5879">IFERROR(_xlfn.IFS(D5879&lt;&gt;"",D5879,E5879&lt;&gt;"",E5879),"")</f>
        <v>2019-04-24</v>
      </c>
      <c r="D5879" t="str">
        <f>IF(VLOOKUP($A5879,Computador!A:H,4,0)=0,"",VLOOKUP($A5879,Computador!A:H,4,0))</f>
        <v>2019-04-24</v>
      </c>
      <c r="E5879" t="str">
        <f>IF(VLOOKUP($A5879,Computador!A:H,8,0)=0,"",VLOOKUP($A5879,Computador!A:H,8,0))</f>
        <v>Usuario 745</v>
      </c>
    </row>
    <row r="5880" spans="1:5" x14ac:dyDescent="0.25">
      <c r="A5880" t="s">
        <v>17288</v>
      </c>
      <c r="B5880">
        <f t="shared" si="91"/>
        <v>2</v>
      </c>
      <c r="C5880" t="str" cm="1">
        <f t="array" ref="C5880">IFERROR(_xlfn.IFS(D5880&lt;&gt;"",D5880,E5880&lt;&gt;"",E5880),"")</f>
        <v>2021-03-31</v>
      </c>
      <c r="D5880" t="str">
        <f>IF(VLOOKUP($A5880,Computador!A:H,4,0)=0,"",VLOOKUP($A5880,Computador!A:H,4,0))</f>
        <v>2021-03-31</v>
      </c>
      <c r="E5880" t="str">
        <f>IF(VLOOKUP($A5880,Computador!A:H,8,0)=0,"",VLOOKUP($A5880,Computador!A:H,8,0))</f>
        <v>Usuario 745</v>
      </c>
    </row>
    <row r="5881" spans="1:5" x14ac:dyDescent="0.25">
      <c r="A5881" t="s">
        <v>17529</v>
      </c>
      <c r="B5881">
        <f t="shared" si="91"/>
        <v>2</v>
      </c>
      <c r="C5881" t="str" cm="1">
        <f t="array" ref="C5881">IFERROR(_xlfn.IFS(D5881&lt;&gt;"",D5881,E5881&lt;&gt;"",E5881),"")</f>
        <v>2021-09-22</v>
      </c>
      <c r="D5881" t="str">
        <f>IF(VLOOKUP($A5881,Computador!A:H,4,0)=0,"",VLOOKUP($A5881,Computador!A:H,4,0))</f>
        <v>2021-09-22</v>
      </c>
      <c r="E5881" t="str">
        <f>IF(VLOOKUP($A5881,Computador!A:H,8,0)=0,"",VLOOKUP($A5881,Computador!A:H,8,0))</f>
        <v>Usuario 745</v>
      </c>
    </row>
    <row r="5882" spans="1:5" x14ac:dyDescent="0.25">
      <c r="A5882" t="s">
        <v>11268</v>
      </c>
      <c r="B5882">
        <f t="shared" si="91"/>
        <v>2</v>
      </c>
      <c r="C5882" t="str" cm="1">
        <f t="array" ref="C5882">IFERROR(_xlfn.IFS(D5882&lt;&gt;"",D5882,E5882&lt;&gt;"",E5882),"")</f>
        <v>2017-11-17</v>
      </c>
      <c r="D5882" t="str">
        <f>IF(VLOOKUP($A5882,Computador!A:H,4,0)=0,"",VLOOKUP($A5882,Computador!A:H,4,0))</f>
        <v>2017-11-17</v>
      </c>
      <c r="E5882" t="str">
        <f>IF(VLOOKUP($A5882,Computador!A:H,8,0)=0,"",VLOOKUP($A5882,Computador!A:H,8,0))</f>
        <v>Usuario 2850</v>
      </c>
    </row>
    <row r="5883" spans="1:5" x14ac:dyDescent="0.25">
      <c r="A5883" t="s">
        <v>12466</v>
      </c>
      <c r="B5883">
        <f t="shared" si="91"/>
        <v>2</v>
      </c>
      <c r="C5883" t="str" cm="1">
        <f t="array" ref="C5883">IFERROR(_xlfn.IFS(D5883&lt;&gt;"",D5883,E5883&lt;&gt;"",E5883),"")</f>
        <v>2015-07-07</v>
      </c>
      <c r="D5883" t="str">
        <f>IF(VLOOKUP($A5883,Computador!A:H,4,0)=0,"",VLOOKUP($A5883,Computador!A:H,4,0))</f>
        <v>2015-07-07</v>
      </c>
      <c r="E5883" t="str">
        <f>IF(VLOOKUP($A5883,Computador!A:H,8,0)=0,"",VLOOKUP($A5883,Computador!A:H,8,0))</f>
        <v>Usuario 747</v>
      </c>
    </row>
    <row r="5884" spans="1:5" x14ac:dyDescent="0.25">
      <c r="A5884" t="s">
        <v>12739</v>
      </c>
      <c r="B5884">
        <f t="shared" si="91"/>
        <v>2</v>
      </c>
      <c r="C5884" t="str" cm="1">
        <f t="array" ref="C5884">IFERROR(_xlfn.IFS(D5884&lt;&gt;"",D5884,E5884&lt;&gt;"",E5884),"")</f>
        <v>2015-04-22</v>
      </c>
      <c r="D5884" t="str">
        <f>IF(VLOOKUP($A5884,Computador!A:H,4,0)=0,"",VLOOKUP($A5884,Computador!A:H,4,0))</f>
        <v>2015-04-22</v>
      </c>
      <c r="E5884" t="str">
        <f>IF(VLOOKUP($A5884,Computador!A:H,8,0)=0,"",VLOOKUP($A5884,Computador!A:H,8,0))</f>
        <v>Usuario 747</v>
      </c>
    </row>
    <row r="5885" spans="1:5" x14ac:dyDescent="0.25">
      <c r="A5885" t="s">
        <v>13128</v>
      </c>
      <c r="B5885">
        <f t="shared" si="91"/>
        <v>2</v>
      </c>
      <c r="C5885" t="str" cm="1">
        <f t="array" ref="C5885">IFERROR(_xlfn.IFS(D5885&lt;&gt;"",D5885,E5885&lt;&gt;"",E5885),"")</f>
        <v>2015-07-07</v>
      </c>
      <c r="D5885" t="str">
        <f>IF(VLOOKUP($A5885,Computador!A:H,4,0)=0,"",VLOOKUP($A5885,Computador!A:H,4,0))</f>
        <v>2015-07-07</v>
      </c>
      <c r="E5885" t="str">
        <f>IF(VLOOKUP($A5885,Computador!A:H,8,0)=0,"",VLOOKUP($A5885,Computador!A:H,8,0))</f>
        <v>Usuario 747</v>
      </c>
    </row>
    <row r="5886" spans="1:5" x14ac:dyDescent="0.25">
      <c r="A5886" t="s">
        <v>13464</v>
      </c>
      <c r="B5886">
        <f t="shared" si="91"/>
        <v>2</v>
      </c>
      <c r="C5886" t="str" cm="1">
        <f t="array" ref="C5886">IFERROR(_xlfn.IFS(D5886&lt;&gt;"",D5886,E5886&lt;&gt;"",E5886),"")</f>
        <v>2015-11-26</v>
      </c>
      <c r="D5886" t="str">
        <f>IF(VLOOKUP($A5886,Computador!A:H,4,0)=0,"",VLOOKUP($A5886,Computador!A:H,4,0))</f>
        <v>2015-11-26</v>
      </c>
      <c r="E5886" t="str">
        <f>IF(VLOOKUP($A5886,Computador!A:H,8,0)=0,"",VLOOKUP($A5886,Computador!A:H,8,0))</f>
        <v>Usuario 747</v>
      </c>
    </row>
    <row r="5887" spans="1:5" x14ac:dyDescent="0.25">
      <c r="A5887" t="s">
        <v>13855</v>
      </c>
      <c r="B5887">
        <f t="shared" si="91"/>
        <v>2</v>
      </c>
      <c r="C5887" t="str" cm="1">
        <f t="array" ref="C5887">IFERROR(_xlfn.IFS(D5887&lt;&gt;"",D5887,E5887&lt;&gt;"",E5887),"")</f>
        <v>2018-03-02</v>
      </c>
      <c r="D5887" t="str">
        <f>IF(VLOOKUP($A5887,Computador!A:H,4,0)=0,"",VLOOKUP($A5887,Computador!A:H,4,0))</f>
        <v>2018-03-02</v>
      </c>
      <c r="E5887" t="str">
        <f>IF(VLOOKUP($A5887,Computador!A:H,8,0)=0,"",VLOOKUP($A5887,Computador!A:H,8,0))</f>
        <v>Usuario 747</v>
      </c>
    </row>
    <row r="5888" spans="1:5" x14ac:dyDescent="0.25">
      <c r="A5888" t="s">
        <v>14886</v>
      </c>
      <c r="B5888">
        <f t="shared" si="91"/>
        <v>2</v>
      </c>
      <c r="C5888" t="str" cm="1">
        <f t="array" ref="C5888">IFERROR(_xlfn.IFS(D5888&lt;&gt;"",D5888,E5888&lt;&gt;"",E5888),"")</f>
        <v>2018-04-19</v>
      </c>
      <c r="D5888" t="str">
        <f>IF(VLOOKUP($A5888,Computador!A:H,4,0)=0,"",VLOOKUP($A5888,Computador!A:H,4,0))</f>
        <v>2018-04-19</v>
      </c>
      <c r="E5888" t="str">
        <f>IF(VLOOKUP($A5888,Computador!A:H,8,0)=0,"",VLOOKUP($A5888,Computador!A:H,8,0))</f>
        <v>Usuario 747</v>
      </c>
    </row>
    <row r="5889" spans="1:5" x14ac:dyDescent="0.25">
      <c r="A5889" t="s">
        <v>16733</v>
      </c>
      <c r="B5889">
        <f t="shared" si="91"/>
        <v>2</v>
      </c>
      <c r="C5889" t="str" cm="1">
        <f t="array" ref="C5889">IFERROR(_xlfn.IFS(D5889&lt;&gt;"",D5889,E5889&lt;&gt;"",E5889),"")</f>
        <v>2019-05-31</v>
      </c>
      <c r="D5889" t="str">
        <f>IF(VLOOKUP($A5889,Computador!A:H,4,0)=0,"",VLOOKUP($A5889,Computador!A:H,4,0))</f>
        <v>2019-05-31</v>
      </c>
      <c r="E5889" t="str">
        <f>IF(VLOOKUP($A5889,Computador!A:H,8,0)=0,"",VLOOKUP($A5889,Computador!A:H,8,0))</f>
        <v>Usuario 747</v>
      </c>
    </row>
    <row r="5890" spans="1:5" x14ac:dyDescent="0.25">
      <c r="A5890" t="s">
        <v>16990</v>
      </c>
      <c r="B5890">
        <f t="shared" ref="B5890:B5953" si="92">IF(D5890&lt;&gt;"",1,0)+IF(AND(E5890&lt;&gt;"",E5890&lt;&gt;D5890),1,0)</f>
        <v>2</v>
      </c>
      <c r="C5890" t="str" cm="1">
        <f t="array" ref="C5890">IFERROR(_xlfn.IFS(D5890&lt;&gt;"",D5890,E5890&lt;&gt;"",E5890),"")</f>
        <v>2020-07-28</v>
      </c>
      <c r="D5890" t="str">
        <f>IF(VLOOKUP($A5890,Computador!A:H,4,0)=0,"",VLOOKUP($A5890,Computador!A:H,4,0))</f>
        <v>2020-07-28</v>
      </c>
      <c r="E5890" t="str">
        <f>IF(VLOOKUP($A5890,Computador!A:H,8,0)=0,"",VLOOKUP($A5890,Computador!A:H,8,0))</f>
        <v>Usuario 747</v>
      </c>
    </row>
    <row r="5891" spans="1:5" x14ac:dyDescent="0.25">
      <c r="A5891" t="s">
        <v>13764</v>
      </c>
      <c r="B5891">
        <f t="shared" si="92"/>
        <v>2</v>
      </c>
      <c r="C5891" t="str" cm="1">
        <f t="array" ref="C5891">IFERROR(_xlfn.IFS(D5891&lt;&gt;"",D5891,E5891&lt;&gt;"",E5891),"")</f>
        <v>2017-09-06</v>
      </c>
      <c r="D5891" t="str">
        <f>IF(VLOOKUP($A5891,Computador!A:H,4,0)=0,"",VLOOKUP($A5891,Computador!A:H,4,0))</f>
        <v>2017-09-06</v>
      </c>
      <c r="E5891" t="str">
        <f>IF(VLOOKUP($A5891,Computador!A:H,8,0)=0,"",VLOOKUP($A5891,Computador!A:H,8,0))</f>
        <v>Usuario 748</v>
      </c>
    </row>
    <row r="5892" spans="1:5" x14ac:dyDescent="0.25">
      <c r="A5892" t="s">
        <v>15927</v>
      </c>
      <c r="B5892">
        <f t="shared" si="92"/>
        <v>2</v>
      </c>
      <c r="C5892" t="str" cm="1">
        <f t="array" ref="C5892">IFERROR(_xlfn.IFS(D5892&lt;&gt;"",D5892,E5892&lt;&gt;"",E5892),"")</f>
        <v>2019-01-24</v>
      </c>
      <c r="D5892" t="str">
        <f>IF(VLOOKUP($A5892,Computador!A:H,4,0)=0,"",VLOOKUP($A5892,Computador!A:H,4,0))</f>
        <v>2019-01-24</v>
      </c>
      <c r="E5892" t="str">
        <f>IF(VLOOKUP($A5892,Computador!A:H,8,0)=0,"",VLOOKUP($A5892,Computador!A:H,8,0))</f>
        <v>Usuario 748</v>
      </c>
    </row>
    <row r="5893" spans="1:5" x14ac:dyDescent="0.25">
      <c r="A5893" t="s">
        <v>16882</v>
      </c>
      <c r="B5893">
        <f t="shared" si="92"/>
        <v>1</v>
      </c>
      <c r="C5893" t="str" cm="1">
        <f t="array" ref="C5893">IFERROR(_xlfn.IFS(D5893&lt;&gt;"",D5893,E5893&lt;&gt;"",E5893),"")</f>
        <v>2019-07-24</v>
      </c>
      <c r="D5893" t="str">
        <f>IF(VLOOKUP($A5893,Computador!A:H,4,0)=0,"",VLOOKUP($A5893,Computador!A:H,4,0))</f>
        <v>2019-07-24</v>
      </c>
      <c r="E5893" t="str">
        <f>IF(VLOOKUP($A5893,Computador!A:H,8,0)=0,"",VLOOKUP($A5893,Computador!A:H,8,0))</f>
        <v/>
      </c>
    </row>
    <row r="5894" spans="1:5" x14ac:dyDescent="0.25">
      <c r="A5894" t="s">
        <v>14353</v>
      </c>
      <c r="B5894">
        <f t="shared" si="92"/>
        <v>2</v>
      </c>
      <c r="C5894" t="str" cm="1">
        <f t="array" ref="C5894">IFERROR(_xlfn.IFS(D5894&lt;&gt;"",D5894,E5894&lt;&gt;"",E5894),"")</f>
        <v>2017-12-12</v>
      </c>
      <c r="D5894" t="str">
        <f>IF(VLOOKUP($A5894,Computador!A:H,4,0)=0,"",VLOOKUP($A5894,Computador!A:H,4,0))</f>
        <v>2017-12-12</v>
      </c>
      <c r="E5894" t="str">
        <f>IF(VLOOKUP($A5894,Computador!A:H,8,0)=0,"",VLOOKUP($A5894,Computador!A:H,8,0))</f>
        <v>Usuario 328</v>
      </c>
    </row>
    <row r="5895" spans="1:5" x14ac:dyDescent="0.25">
      <c r="A5895" t="s">
        <v>14374</v>
      </c>
      <c r="B5895">
        <f t="shared" si="92"/>
        <v>2</v>
      </c>
      <c r="C5895" t="str" cm="1">
        <f t="array" ref="C5895">IFERROR(_xlfn.IFS(D5895&lt;&gt;"",D5895,E5895&lt;&gt;"",E5895),"")</f>
        <v>2017-12-12</v>
      </c>
      <c r="D5895" t="str">
        <f>IF(VLOOKUP($A5895,Computador!A:H,4,0)=0,"",VLOOKUP($A5895,Computador!A:H,4,0))</f>
        <v>2017-12-12</v>
      </c>
      <c r="E5895" t="str">
        <f>IF(VLOOKUP($A5895,Computador!A:H,8,0)=0,"",VLOOKUP($A5895,Computador!A:H,8,0))</f>
        <v>Usuario 1918</v>
      </c>
    </row>
    <row r="5896" spans="1:5" x14ac:dyDescent="0.25">
      <c r="A5896" t="s">
        <v>14385</v>
      </c>
      <c r="B5896">
        <f t="shared" si="92"/>
        <v>2</v>
      </c>
      <c r="C5896" t="str" cm="1">
        <f t="array" ref="C5896">IFERROR(_xlfn.IFS(D5896&lt;&gt;"",D5896,E5896&lt;&gt;"",E5896),"")</f>
        <v>2017-11-17</v>
      </c>
      <c r="D5896" t="str">
        <f>IF(VLOOKUP($A5896,Computador!A:H,4,0)=0,"",VLOOKUP($A5896,Computador!A:H,4,0))</f>
        <v>2017-11-17</v>
      </c>
      <c r="E5896" t="str">
        <f>IF(VLOOKUP($A5896,Computador!A:H,8,0)=0,"",VLOOKUP($A5896,Computador!A:H,8,0))</f>
        <v>Usuario 1923</v>
      </c>
    </row>
    <row r="5897" spans="1:5" x14ac:dyDescent="0.25">
      <c r="A5897" t="s">
        <v>14401</v>
      </c>
      <c r="B5897">
        <f t="shared" si="92"/>
        <v>2</v>
      </c>
      <c r="C5897" t="str" cm="1">
        <f t="array" ref="C5897">IFERROR(_xlfn.IFS(D5897&lt;&gt;"",D5897,E5897&lt;&gt;"",E5897),"")</f>
        <v>2017-11-17</v>
      </c>
      <c r="D5897" t="str">
        <f>IF(VLOOKUP($A5897,Computador!A:H,4,0)=0,"",VLOOKUP($A5897,Computador!A:H,4,0))</f>
        <v>2017-11-17</v>
      </c>
      <c r="E5897" t="str">
        <f>IF(VLOOKUP($A5897,Computador!A:H,8,0)=0,"",VLOOKUP($A5897,Computador!A:H,8,0))</f>
        <v>Usuario 3154</v>
      </c>
    </row>
    <row r="5898" spans="1:5" x14ac:dyDescent="0.25">
      <c r="A5898" t="s">
        <v>14523</v>
      </c>
      <c r="B5898">
        <f t="shared" si="92"/>
        <v>2</v>
      </c>
      <c r="C5898" t="str" cm="1">
        <f t="array" ref="C5898">IFERROR(_xlfn.IFS(D5898&lt;&gt;"",D5898,E5898&lt;&gt;"",E5898),"")</f>
        <v>2017-12-08</v>
      </c>
      <c r="D5898" t="str">
        <f>IF(VLOOKUP($A5898,Computador!A:H,4,0)=0,"",VLOOKUP($A5898,Computador!A:H,4,0))</f>
        <v>2017-12-08</v>
      </c>
      <c r="E5898" t="str">
        <f>IF(VLOOKUP($A5898,Computador!A:H,8,0)=0,"",VLOOKUP($A5898,Computador!A:H,8,0))</f>
        <v>Usuario 328</v>
      </c>
    </row>
    <row r="5899" spans="1:5" x14ac:dyDescent="0.25">
      <c r="A5899" t="s">
        <v>14892</v>
      </c>
      <c r="B5899">
        <f t="shared" si="92"/>
        <v>2</v>
      </c>
      <c r="C5899" t="str" cm="1">
        <f t="array" ref="C5899">IFERROR(_xlfn.IFS(D5899&lt;&gt;"",D5899,E5899&lt;&gt;"",E5899),"")</f>
        <v>2018-05-02</v>
      </c>
      <c r="D5899" t="str">
        <f>IF(VLOOKUP($A5899,Computador!A:H,4,0)=0,"",VLOOKUP($A5899,Computador!A:H,4,0))</f>
        <v>2018-05-02</v>
      </c>
      <c r="E5899" t="str">
        <f>IF(VLOOKUP($A5899,Computador!A:H,8,0)=0,"",VLOOKUP($A5899,Computador!A:H,8,0))</f>
        <v>Usuario 752</v>
      </c>
    </row>
    <row r="5900" spans="1:5" x14ac:dyDescent="0.25">
      <c r="A5900" t="s">
        <v>14912</v>
      </c>
      <c r="B5900">
        <f t="shared" si="92"/>
        <v>2</v>
      </c>
      <c r="C5900" t="str" cm="1">
        <f t="array" ref="C5900">IFERROR(_xlfn.IFS(D5900&lt;&gt;"",D5900,E5900&lt;&gt;"",E5900),"")</f>
        <v>2018-04-24</v>
      </c>
      <c r="D5900" t="str">
        <f>IF(VLOOKUP($A5900,Computador!A:H,4,0)=0,"",VLOOKUP($A5900,Computador!A:H,4,0))</f>
        <v>2018-04-24</v>
      </c>
      <c r="E5900" t="str">
        <f>IF(VLOOKUP($A5900,Computador!A:H,8,0)=0,"",VLOOKUP($A5900,Computador!A:H,8,0))</f>
        <v>Usuario 1342</v>
      </c>
    </row>
    <row r="5901" spans="1:5" x14ac:dyDescent="0.25">
      <c r="A5901" t="s">
        <v>14916</v>
      </c>
      <c r="B5901">
        <f t="shared" si="92"/>
        <v>2</v>
      </c>
      <c r="C5901" t="str" cm="1">
        <f t="array" ref="C5901">IFERROR(_xlfn.IFS(D5901&lt;&gt;"",D5901,E5901&lt;&gt;"",E5901),"")</f>
        <v>2018-04-24</v>
      </c>
      <c r="D5901" t="str">
        <f>IF(VLOOKUP($A5901,Computador!A:H,4,0)=0,"",VLOOKUP($A5901,Computador!A:H,4,0))</f>
        <v>2018-04-24</v>
      </c>
      <c r="E5901" t="str">
        <f>IF(VLOOKUP($A5901,Computador!A:H,8,0)=0,"",VLOOKUP($A5901,Computador!A:H,8,0))</f>
        <v>Usuario 725</v>
      </c>
    </row>
    <row r="5902" spans="1:5" x14ac:dyDescent="0.25">
      <c r="A5902" t="s">
        <v>14939</v>
      </c>
      <c r="B5902">
        <f t="shared" si="92"/>
        <v>2</v>
      </c>
      <c r="C5902" t="str" cm="1">
        <f t="array" ref="C5902">IFERROR(_xlfn.IFS(D5902&lt;&gt;"",D5902,E5902&lt;&gt;"",E5902),"")</f>
        <v>2018-05-02</v>
      </c>
      <c r="D5902" t="str">
        <f>IF(VLOOKUP($A5902,Computador!A:H,4,0)=0,"",VLOOKUP($A5902,Computador!A:H,4,0))</f>
        <v>2018-05-02</v>
      </c>
      <c r="E5902" t="str">
        <f>IF(VLOOKUP($A5902,Computador!A:H,8,0)=0,"",VLOOKUP($A5902,Computador!A:H,8,0))</f>
        <v>Usuario 328</v>
      </c>
    </row>
    <row r="5903" spans="1:5" x14ac:dyDescent="0.25">
      <c r="A5903" t="s">
        <v>15355</v>
      </c>
      <c r="B5903">
        <f t="shared" si="92"/>
        <v>2</v>
      </c>
      <c r="C5903" t="str" cm="1">
        <f t="array" ref="C5903">IFERROR(_xlfn.IFS(D5903&lt;&gt;"",D5903,E5903&lt;&gt;"",E5903),"")</f>
        <v>2018-08-16</v>
      </c>
      <c r="D5903" t="str">
        <f>IF(VLOOKUP($A5903,Computador!A:H,4,0)=0,"",VLOOKUP($A5903,Computador!A:H,4,0))</f>
        <v>2018-08-16</v>
      </c>
      <c r="E5903" t="str">
        <f>IF(VLOOKUP($A5903,Computador!A:H,8,0)=0,"",VLOOKUP($A5903,Computador!A:H,8,0))</f>
        <v>Usuario 725</v>
      </c>
    </row>
    <row r="5904" spans="1:5" x14ac:dyDescent="0.25">
      <c r="A5904" t="s">
        <v>15528</v>
      </c>
      <c r="B5904">
        <f t="shared" si="92"/>
        <v>2</v>
      </c>
      <c r="C5904" t="str" cm="1">
        <f t="array" ref="C5904">IFERROR(_xlfn.IFS(D5904&lt;&gt;"",D5904,E5904&lt;&gt;"",E5904),"")</f>
        <v>2018-10-02</v>
      </c>
      <c r="D5904" t="str">
        <f>IF(VLOOKUP($A5904,Computador!A:H,4,0)=0,"",VLOOKUP($A5904,Computador!A:H,4,0))</f>
        <v>2018-10-02</v>
      </c>
      <c r="E5904" t="str">
        <f>IF(VLOOKUP($A5904,Computador!A:H,8,0)=0,"",VLOOKUP($A5904,Computador!A:H,8,0))</f>
        <v>Usuario 3340</v>
      </c>
    </row>
    <row r="5905" spans="1:5" x14ac:dyDescent="0.25">
      <c r="A5905" t="s">
        <v>15536</v>
      </c>
      <c r="B5905">
        <f t="shared" si="92"/>
        <v>2</v>
      </c>
      <c r="C5905" t="str" cm="1">
        <f t="array" ref="C5905">IFERROR(_xlfn.IFS(D5905&lt;&gt;"",D5905,E5905&lt;&gt;"",E5905),"")</f>
        <v>2018-09-27</v>
      </c>
      <c r="D5905" t="str">
        <f>IF(VLOOKUP($A5905,Computador!A:H,4,0)=0,"",VLOOKUP($A5905,Computador!A:H,4,0))</f>
        <v>2018-09-27</v>
      </c>
      <c r="E5905" t="str">
        <f>IF(VLOOKUP($A5905,Computador!A:H,8,0)=0,"",VLOOKUP($A5905,Computador!A:H,8,0))</f>
        <v>Usuario 2188</v>
      </c>
    </row>
    <row r="5906" spans="1:5" x14ac:dyDescent="0.25">
      <c r="A5906" t="s">
        <v>15725</v>
      </c>
      <c r="B5906">
        <f t="shared" si="92"/>
        <v>2</v>
      </c>
      <c r="C5906" t="str" cm="1">
        <f t="array" ref="C5906">IFERROR(_xlfn.IFS(D5906&lt;&gt;"",D5906,E5906&lt;&gt;"",E5906),"")</f>
        <v>2019-01-25</v>
      </c>
      <c r="D5906" t="str">
        <f>IF(VLOOKUP($A5906,Computador!A:H,4,0)=0,"",VLOOKUP($A5906,Computador!A:H,4,0))</f>
        <v>2019-01-25</v>
      </c>
      <c r="E5906" t="str">
        <f>IF(VLOOKUP($A5906,Computador!A:H,8,0)=0,"",VLOOKUP($A5906,Computador!A:H,8,0))</f>
        <v>Usuario 328</v>
      </c>
    </row>
    <row r="5907" spans="1:5" x14ac:dyDescent="0.25">
      <c r="A5907" t="s">
        <v>15735</v>
      </c>
      <c r="B5907">
        <f t="shared" si="92"/>
        <v>2</v>
      </c>
      <c r="C5907" t="str" cm="1">
        <f t="array" ref="C5907">IFERROR(_xlfn.IFS(D5907&lt;&gt;"",D5907,E5907&lt;&gt;"",E5907),"")</f>
        <v>2019-01-25</v>
      </c>
      <c r="D5907" t="str">
        <f>IF(VLOOKUP($A5907,Computador!A:H,4,0)=0,"",VLOOKUP($A5907,Computador!A:H,4,0))</f>
        <v>2019-01-25</v>
      </c>
      <c r="E5907" t="str">
        <f>IF(VLOOKUP($A5907,Computador!A:H,8,0)=0,"",VLOOKUP($A5907,Computador!A:H,8,0))</f>
        <v>Usuario 328</v>
      </c>
    </row>
    <row r="5908" spans="1:5" x14ac:dyDescent="0.25">
      <c r="A5908" t="s">
        <v>15736</v>
      </c>
      <c r="B5908">
        <f t="shared" si="92"/>
        <v>2</v>
      </c>
      <c r="C5908" t="str" cm="1">
        <f t="array" ref="C5908">IFERROR(_xlfn.IFS(D5908&lt;&gt;"",D5908,E5908&lt;&gt;"",E5908),"")</f>
        <v>2019-01-25</v>
      </c>
      <c r="D5908" t="str">
        <f>IF(VLOOKUP($A5908,Computador!A:H,4,0)=0,"",VLOOKUP($A5908,Computador!A:H,4,0))</f>
        <v>2019-01-25</v>
      </c>
      <c r="E5908" t="str">
        <f>IF(VLOOKUP($A5908,Computador!A:H,8,0)=0,"",VLOOKUP($A5908,Computador!A:H,8,0))</f>
        <v>Usuario 725</v>
      </c>
    </row>
    <row r="5909" spans="1:5" x14ac:dyDescent="0.25">
      <c r="A5909" t="s">
        <v>15962</v>
      </c>
      <c r="B5909">
        <f t="shared" si="92"/>
        <v>2</v>
      </c>
      <c r="C5909" t="str" cm="1">
        <f t="array" ref="C5909">IFERROR(_xlfn.IFS(D5909&lt;&gt;"",D5909,E5909&lt;&gt;"",E5909),"")</f>
        <v>2018-12-08</v>
      </c>
      <c r="D5909" t="str">
        <f>IF(VLOOKUP($A5909,Computador!A:H,4,0)=0,"",VLOOKUP($A5909,Computador!A:H,4,0))</f>
        <v>2018-12-08</v>
      </c>
      <c r="E5909" t="str">
        <f>IF(VLOOKUP($A5909,Computador!A:H,8,0)=0,"",VLOOKUP($A5909,Computador!A:H,8,0))</f>
        <v>Usuario 2270</v>
      </c>
    </row>
    <row r="5910" spans="1:5" x14ac:dyDescent="0.25">
      <c r="A5910" t="s">
        <v>15986</v>
      </c>
      <c r="B5910">
        <f t="shared" si="92"/>
        <v>2</v>
      </c>
      <c r="C5910" t="str" cm="1">
        <f t="array" ref="C5910">IFERROR(_xlfn.IFS(D5910&lt;&gt;"",D5910,E5910&lt;&gt;"",E5910),"")</f>
        <v>2018-12-10</v>
      </c>
      <c r="D5910" t="str">
        <f>IF(VLOOKUP($A5910,Computador!A:H,4,0)=0,"",VLOOKUP($A5910,Computador!A:H,4,0))</f>
        <v>2018-12-10</v>
      </c>
      <c r="E5910" t="str">
        <f>IF(VLOOKUP($A5910,Computador!A:H,8,0)=0,"",VLOOKUP($A5910,Computador!A:H,8,0))</f>
        <v>Usuario 328</v>
      </c>
    </row>
    <row r="5911" spans="1:5" x14ac:dyDescent="0.25">
      <c r="A5911" t="s">
        <v>16438</v>
      </c>
      <c r="B5911">
        <f t="shared" si="92"/>
        <v>2</v>
      </c>
      <c r="C5911" t="str" cm="1">
        <f t="array" ref="C5911">IFERROR(_xlfn.IFS(D5911&lt;&gt;"",D5911,E5911&lt;&gt;"",E5911),"")</f>
        <v>2019-04-24</v>
      </c>
      <c r="D5911" t="str">
        <f>IF(VLOOKUP($A5911,Computador!A:H,4,0)=0,"",VLOOKUP($A5911,Computador!A:H,4,0))</f>
        <v>2019-04-24</v>
      </c>
      <c r="E5911" t="str">
        <f>IF(VLOOKUP($A5911,Computador!A:H,8,0)=0,"",VLOOKUP($A5911,Computador!A:H,8,0))</f>
        <v>Usuario 1606</v>
      </c>
    </row>
    <row r="5912" spans="1:5" x14ac:dyDescent="0.25">
      <c r="A5912" t="s">
        <v>16846</v>
      </c>
      <c r="B5912">
        <f t="shared" si="92"/>
        <v>2</v>
      </c>
      <c r="C5912" t="str" cm="1">
        <f t="array" ref="C5912">IFERROR(_xlfn.IFS(D5912&lt;&gt;"",D5912,E5912&lt;&gt;"",E5912),"")</f>
        <v>2019-07-24</v>
      </c>
      <c r="D5912" t="str">
        <f>IF(VLOOKUP($A5912,Computador!A:H,4,0)=0,"",VLOOKUP($A5912,Computador!A:H,4,0))</f>
        <v>2019-07-24</v>
      </c>
      <c r="E5912" t="str">
        <f>IF(VLOOKUP($A5912,Computador!A:H,8,0)=0,"",VLOOKUP($A5912,Computador!A:H,8,0))</f>
        <v>Usuario 328</v>
      </c>
    </row>
    <row r="5913" spans="1:5" x14ac:dyDescent="0.25">
      <c r="A5913" t="s">
        <v>16847</v>
      </c>
      <c r="B5913">
        <f t="shared" si="92"/>
        <v>2</v>
      </c>
      <c r="C5913" t="str" cm="1">
        <f t="array" ref="C5913">IFERROR(_xlfn.IFS(D5913&lt;&gt;"",D5913,E5913&lt;&gt;"",E5913),"")</f>
        <v>2019-07-24</v>
      </c>
      <c r="D5913" t="str">
        <f>IF(VLOOKUP($A5913,Computador!A:H,4,0)=0,"",VLOOKUP($A5913,Computador!A:H,4,0))</f>
        <v>2019-07-24</v>
      </c>
      <c r="E5913" t="str">
        <f>IF(VLOOKUP($A5913,Computador!A:H,8,0)=0,"",VLOOKUP($A5913,Computador!A:H,8,0))</f>
        <v>Usuario 328</v>
      </c>
    </row>
    <row r="5914" spans="1:5" x14ac:dyDescent="0.25">
      <c r="A5914" t="s">
        <v>16848</v>
      </c>
      <c r="B5914">
        <f t="shared" si="92"/>
        <v>2</v>
      </c>
      <c r="C5914" t="str" cm="1">
        <f t="array" ref="C5914">IFERROR(_xlfn.IFS(D5914&lt;&gt;"",D5914,E5914&lt;&gt;"",E5914),"")</f>
        <v>2019-07-24</v>
      </c>
      <c r="D5914" t="str">
        <f>IF(VLOOKUP($A5914,Computador!A:H,4,0)=0,"",VLOOKUP($A5914,Computador!A:H,4,0))</f>
        <v>2019-07-24</v>
      </c>
      <c r="E5914" t="str">
        <f>IF(VLOOKUP($A5914,Computador!A:H,8,0)=0,"",VLOOKUP($A5914,Computador!A:H,8,0))</f>
        <v>Usuario 328</v>
      </c>
    </row>
    <row r="5915" spans="1:5" x14ac:dyDescent="0.25">
      <c r="A5915" t="s">
        <v>16850</v>
      </c>
      <c r="B5915">
        <f t="shared" si="92"/>
        <v>2</v>
      </c>
      <c r="C5915" t="str" cm="1">
        <f t="array" ref="C5915">IFERROR(_xlfn.IFS(D5915&lt;&gt;"",D5915,E5915&lt;&gt;"",E5915),"")</f>
        <v>2019-07-24</v>
      </c>
      <c r="D5915" t="str">
        <f>IF(VLOOKUP($A5915,Computador!A:H,4,0)=0,"",VLOOKUP($A5915,Computador!A:H,4,0))</f>
        <v>2019-07-24</v>
      </c>
      <c r="E5915" t="str">
        <f>IF(VLOOKUP($A5915,Computador!A:H,8,0)=0,"",VLOOKUP($A5915,Computador!A:H,8,0))</f>
        <v>Usuario 2064</v>
      </c>
    </row>
    <row r="5916" spans="1:5" x14ac:dyDescent="0.25">
      <c r="A5916" t="s">
        <v>16851</v>
      </c>
      <c r="B5916">
        <f t="shared" si="92"/>
        <v>2</v>
      </c>
      <c r="C5916" t="str" cm="1">
        <f t="array" ref="C5916">IFERROR(_xlfn.IFS(D5916&lt;&gt;"",D5916,E5916&lt;&gt;"",E5916),"")</f>
        <v>2019-07-24</v>
      </c>
      <c r="D5916" t="str">
        <f>IF(VLOOKUP($A5916,Computador!A:H,4,0)=0,"",VLOOKUP($A5916,Computador!A:H,4,0))</f>
        <v>2019-07-24</v>
      </c>
      <c r="E5916" t="str">
        <f>IF(VLOOKUP($A5916,Computador!A:H,8,0)=0,"",VLOOKUP($A5916,Computador!A:H,8,0))</f>
        <v>Usuario 2336</v>
      </c>
    </row>
    <row r="5917" spans="1:5" x14ac:dyDescent="0.25">
      <c r="A5917" t="s">
        <v>16878</v>
      </c>
      <c r="B5917">
        <f t="shared" si="92"/>
        <v>2</v>
      </c>
      <c r="C5917" t="str" cm="1">
        <f t="array" ref="C5917">IFERROR(_xlfn.IFS(D5917&lt;&gt;"",D5917,E5917&lt;&gt;"",E5917),"")</f>
        <v>2019-07-24</v>
      </c>
      <c r="D5917" t="str">
        <f>IF(VLOOKUP($A5917,Computador!A:H,4,0)=0,"",VLOOKUP($A5917,Computador!A:H,4,0))</f>
        <v>2019-07-24</v>
      </c>
      <c r="E5917" t="str">
        <f>IF(VLOOKUP($A5917,Computador!A:H,8,0)=0,"",VLOOKUP($A5917,Computador!A:H,8,0))</f>
        <v>Usuario 2600</v>
      </c>
    </row>
    <row r="5918" spans="1:5" x14ac:dyDescent="0.25">
      <c r="A5918" t="s">
        <v>16880</v>
      </c>
      <c r="B5918">
        <f t="shared" si="92"/>
        <v>2</v>
      </c>
      <c r="C5918" t="str" cm="1">
        <f t="array" ref="C5918">IFERROR(_xlfn.IFS(D5918&lt;&gt;"",D5918,E5918&lt;&gt;"",E5918),"")</f>
        <v>2019-07-24</v>
      </c>
      <c r="D5918" t="str">
        <f>IF(VLOOKUP($A5918,Computador!A:H,4,0)=0,"",VLOOKUP($A5918,Computador!A:H,4,0))</f>
        <v>2019-07-24</v>
      </c>
      <c r="E5918" t="str">
        <f>IF(VLOOKUP($A5918,Computador!A:H,8,0)=0,"",VLOOKUP($A5918,Computador!A:H,8,0))</f>
        <v>Usuario 725</v>
      </c>
    </row>
    <row r="5919" spans="1:5" x14ac:dyDescent="0.25">
      <c r="A5919" t="s">
        <v>16883</v>
      </c>
      <c r="B5919">
        <f t="shared" si="92"/>
        <v>2</v>
      </c>
      <c r="C5919" t="str" cm="1">
        <f t="array" ref="C5919">IFERROR(_xlfn.IFS(D5919&lt;&gt;"",D5919,E5919&lt;&gt;"",E5919),"")</f>
        <v>2019-07-24</v>
      </c>
      <c r="D5919" t="str">
        <f>IF(VLOOKUP($A5919,Computador!A:H,4,0)=0,"",VLOOKUP($A5919,Computador!A:H,4,0))</f>
        <v>2019-07-24</v>
      </c>
      <c r="E5919" t="str">
        <f>IF(VLOOKUP($A5919,Computador!A:H,8,0)=0,"",VLOOKUP($A5919,Computador!A:H,8,0))</f>
        <v>Usuario 725</v>
      </c>
    </row>
    <row r="5920" spans="1:5" x14ac:dyDescent="0.25">
      <c r="A5920" t="s">
        <v>16994</v>
      </c>
      <c r="B5920">
        <f t="shared" si="92"/>
        <v>2</v>
      </c>
      <c r="C5920" t="str" cm="1">
        <f t="array" ref="C5920">IFERROR(_xlfn.IFS(D5920&lt;&gt;"",D5920,E5920&lt;&gt;"",E5920),"")</f>
        <v>2020-07-28</v>
      </c>
      <c r="D5920" t="str">
        <f>IF(VLOOKUP($A5920,Computador!A:H,4,0)=0,"",VLOOKUP($A5920,Computador!A:H,4,0))</f>
        <v>2020-07-28</v>
      </c>
      <c r="E5920" t="str">
        <f>IF(VLOOKUP($A5920,Computador!A:H,8,0)=0,"",VLOOKUP($A5920,Computador!A:H,8,0))</f>
        <v>Usuario 4235</v>
      </c>
    </row>
    <row r="5921" spans="1:5" x14ac:dyDescent="0.25">
      <c r="A5921" t="s">
        <v>13952</v>
      </c>
      <c r="B5921">
        <f t="shared" si="92"/>
        <v>2</v>
      </c>
      <c r="C5921" t="str" cm="1">
        <f t="array" ref="C5921">IFERROR(_xlfn.IFS(D5921&lt;&gt;"",D5921,E5921&lt;&gt;"",E5921),"")</f>
        <v>2017-12-04</v>
      </c>
      <c r="D5921" t="str">
        <f>IF(VLOOKUP($A5921,Computador!A:H,4,0)=0,"",VLOOKUP($A5921,Computador!A:H,4,0))</f>
        <v>2017-12-04</v>
      </c>
      <c r="E5921" t="str">
        <f>IF(VLOOKUP($A5921,Computador!A:H,8,0)=0,"",VLOOKUP($A5921,Computador!A:H,8,0))</f>
        <v>Usuario 749</v>
      </c>
    </row>
    <row r="5922" spans="1:5" x14ac:dyDescent="0.25">
      <c r="A5922" t="s">
        <v>14622</v>
      </c>
      <c r="B5922">
        <f t="shared" si="92"/>
        <v>2</v>
      </c>
      <c r="C5922" t="str" cm="1">
        <f t="array" ref="C5922">IFERROR(_xlfn.IFS(D5922&lt;&gt;"",D5922,E5922&lt;&gt;"",E5922),"")</f>
        <v>2013-09-03</v>
      </c>
      <c r="D5922" t="str">
        <f>IF(VLOOKUP($A5922,Computador!A:H,4,0)=0,"",VLOOKUP($A5922,Computador!A:H,4,0))</f>
        <v>2013-09-03</v>
      </c>
      <c r="E5922" t="str">
        <f>IF(VLOOKUP($A5922,Computador!A:H,8,0)=0,"",VLOOKUP($A5922,Computador!A:H,8,0))</f>
        <v>Usuario 75</v>
      </c>
    </row>
    <row r="5923" spans="1:5" x14ac:dyDescent="0.25">
      <c r="A5923" t="s">
        <v>13491</v>
      </c>
      <c r="B5923">
        <f t="shared" si="92"/>
        <v>2</v>
      </c>
      <c r="C5923" t="str" cm="1">
        <f t="array" ref="C5923">IFERROR(_xlfn.IFS(D5923&lt;&gt;"",D5923,E5923&lt;&gt;"",E5923),"")</f>
        <v>2015-11-27</v>
      </c>
      <c r="D5923" t="str">
        <f>IF(VLOOKUP($A5923,Computador!A:H,4,0)=0,"",VLOOKUP($A5923,Computador!A:H,4,0))</f>
        <v>2015-11-27</v>
      </c>
      <c r="E5923" t="str">
        <f>IF(VLOOKUP($A5923,Computador!A:H,8,0)=0,"",VLOOKUP($A5923,Computador!A:H,8,0))</f>
        <v>Usuario 75</v>
      </c>
    </row>
    <row r="5924" spans="1:5" x14ac:dyDescent="0.25">
      <c r="A5924" t="s">
        <v>15409</v>
      </c>
      <c r="B5924">
        <f t="shared" si="92"/>
        <v>2</v>
      </c>
      <c r="C5924" t="str" cm="1">
        <f t="array" ref="C5924">IFERROR(_xlfn.IFS(D5924&lt;&gt;"",D5924,E5924&lt;&gt;"",E5924),"")</f>
        <v>2018-08-12</v>
      </c>
      <c r="D5924" t="str">
        <f>IF(VLOOKUP($A5924,Computador!A:H,4,0)=0,"",VLOOKUP($A5924,Computador!A:H,4,0))</f>
        <v>2018-08-12</v>
      </c>
      <c r="E5924" t="str">
        <f>IF(VLOOKUP($A5924,Computador!A:H,8,0)=0,"",VLOOKUP($A5924,Computador!A:H,8,0))</f>
        <v>Usuario 75</v>
      </c>
    </row>
    <row r="5925" spans="1:5" x14ac:dyDescent="0.25">
      <c r="A5925" t="s">
        <v>12937</v>
      </c>
      <c r="B5925">
        <f t="shared" si="92"/>
        <v>2</v>
      </c>
      <c r="C5925" t="str" cm="1">
        <f t="array" ref="C5925">IFERROR(_xlfn.IFS(D5925&lt;&gt;"",D5925,E5925&lt;&gt;"",E5925),"")</f>
        <v>2015-04-13</v>
      </c>
      <c r="D5925" t="str">
        <f>IF(VLOOKUP($A5925,Computador!A:H,4,0)=0,"",VLOOKUP($A5925,Computador!A:H,4,0))</f>
        <v>2015-04-13</v>
      </c>
      <c r="E5925" t="str">
        <f>IF(VLOOKUP($A5925,Computador!A:H,8,0)=0,"",VLOOKUP($A5925,Computador!A:H,8,0))</f>
        <v>Usuario 751</v>
      </c>
    </row>
    <row r="5926" spans="1:5" x14ac:dyDescent="0.25">
      <c r="A5926" t="s">
        <v>14947</v>
      </c>
      <c r="B5926">
        <f t="shared" si="92"/>
        <v>2</v>
      </c>
      <c r="C5926" t="str" cm="1">
        <f t="array" ref="C5926">IFERROR(_xlfn.IFS(D5926&lt;&gt;"",D5926,E5926&lt;&gt;"",E5926),"")</f>
        <v>2018-05-13</v>
      </c>
      <c r="D5926" t="str">
        <f>IF(VLOOKUP($A5926,Computador!A:H,4,0)=0,"",VLOOKUP($A5926,Computador!A:H,4,0))</f>
        <v>2018-05-13</v>
      </c>
      <c r="E5926" t="str">
        <f>IF(VLOOKUP($A5926,Computador!A:H,8,0)=0,"",VLOOKUP($A5926,Computador!A:H,8,0))</f>
        <v>Usuario 751</v>
      </c>
    </row>
    <row r="5927" spans="1:5" x14ac:dyDescent="0.25">
      <c r="A5927" t="s">
        <v>11324</v>
      </c>
      <c r="B5927">
        <f t="shared" si="92"/>
        <v>2</v>
      </c>
      <c r="C5927" t="str" cm="1">
        <f t="array" ref="C5927">IFERROR(_xlfn.IFS(D5927&lt;&gt;"",D5927,E5927&lt;&gt;"",E5927),"")</f>
        <v>2012-10-25</v>
      </c>
      <c r="D5927" t="str">
        <f>IF(VLOOKUP($A5927,Computador!A:H,4,0)=0,"",VLOOKUP($A5927,Computador!A:H,4,0))</f>
        <v>2012-10-25</v>
      </c>
      <c r="E5927" t="str">
        <f>IF(VLOOKUP($A5927,Computador!A:H,8,0)=0,"",VLOOKUP($A5927,Computador!A:H,8,0))</f>
        <v>Usuario 752</v>
      </c>
    </row>
    <row r="5928" spans="1:5" x14ac:dyDescent="0.25">
      <c r="A5928" t="s">
        <v>13565</v>
      </c>
      <c r="B5928">
        <f t="shared" si="92"/>
        <v>2</v>
      </c>
      <c r="C5928" t="str" cm="1">
        <f t="array" ref="C5928">IFERROR(_xlfn.IFS(D5928&lt;&gt;"",D5928,E5928&lt;&gt;"",E5928),"")</f>
        <v>2013-04-18</v>
      </c>
      <c r="D5928" t="str">
        <f>IF(VLOOKUP($A5928,Computador!A:H,4,0)=0,"",VLOOKUP($A5928,Computador!A:H,4,0))</f>
        <v>2013-04-18</v>
      </c>
      <c r="E5928" t="str">
        <f>IF(VLOOKUP($A5928,Computador!A:H,8,0)=0,"",VLOOKUP($A5928,Computador!A:H,8,0))</f>
        <v>Usuario 752</v>
      </c>
    </row>
    <row r="5929" spans="1:5" x14ac:dyDescent="0.25">
      <c r="A5929" t="s">
        <v>13589</v>
      </c>
      <c r="B5929">
        <f t="shared" si="92"/>
        <v>2</v>
      </c>
      <c r="C5929" t="str" cm="1">
        <f t="array" ref="C5929">IFERROR(_xlfn.IFS(D5929&lt;&gt;"",D5929,E5929&lt;&gt;"",E5929),"")</f>
        <v>2013-10-31</v>
      </c>
      <c r="D5929" t="str">
        <f>IF(VLOOKUP($A5929,Computador!A:H,4,0)=0,"",VLOOKUP($A5929,Computador!A:H,4,0))</f>
        <v>2013-10-31</v>
      </c>
      <c r="E5929" t="str">
        <f>IF(VLOOKUP($A5929,Computador!A:H,8,0)=0,"",VLOOKUP($A5929,Computador!A:H,8,0))</f>
        <v>Usuario 752</v>
      </c>
    </row>
    <row r="5930" spans="1:5" x14ac:dyDescent="0.25">
      <c r="A5930" t="s">
        <v>14720</v>
      </c>
      <c r="B5930">
        <f t="shared" si="92"/>
        <v>2</v>
      </c>
      <c r="C5930" t="str" cm="1">
        <f t="array" ref="C5930">IFERROR(_xlfn.IFS(D5930&lt;&gt;"",D5930,E5930&lt;&gt;"",E5930),"")</f>
        <v>2013-11-22</v>
      </c>
      <c r="D5930" t="str">
        <f>IF(VLOOKUP($A5930,Computador!A:H,4,0)=0,"",VLOOKUP($A5930,Computador!A:H,4,0))</f>
        <v>2013-11-22</v>
      </c>
      <c r="E5930" t="str">
        <f>IF(VLOOKUP($A5930,Computador!A:H,8,0)=0,"",VLOOKUP($A5930,Computador!A:H,8,0))</f>
        <v>Usuario 752</v>
      </c>
    </row>
    <row r="5931" spans="1:5" x14ac:dyDescent="0.25">
      <c r="A5931" t="s">
        <v>15499</v>
      </c>
      <c r="B5931">
        <f t="shared" si="92"/>
        <v>2</v>
      </c>
      <c r="C5931" t="str" cm="1">
        <f t="array" ref="C5931">IFERROR(_xlfn.IFS(D5931&lt;&gt;"",D5931,E5931&lt;&gt;"",E5931),"")</f>
        <v>2012-09-24</v>
      </c>
      <c r="D5931" t="str">
        <f>IF(VLOOKUP($A5931,Computador!A:H,4,0)=0,"",VLOOKUP($A5931,Computador!A:H,4,0))</f>
        <v>2012-09-24</v>
      </c>
      <c r="E5931" t="str">
        <f>IF(VLOOKUP($A5931,Computador!A:H,8,0)=0,"",VLOOKUP($A5931,Computador!A:H,8,0))</f>
        <v>Usuario 752</v>
      </c>
    </row>
    <row r="5932" spans="1:5" x14ac:dyDescent="0.25">
      <c r="A5932" t="s">
        <v>15508</v>
      </c>
      <c r="B5932">
        <f t="shared" si="92"/>
        <v>2</v>
      </c>
      <c r="C5932" t="str" cm="1">
        <f t="array" ref="C5932">IFERROR(_xlfn.IFS(D5932&lt;&gt;"",D5932,E5932&lt;&gt;"",E5932),"")</f>
        <v>2013-12-20</v>
      </c>
      <c r="D5932" t="str">
        <f>IF(VLOOKUP($A5932,Computador!A:H,4,0)=0,"",VLOOKUP($A5932,Computador!A:H,4,0))</f>
        <v>2013-12-20</v>
      </c>
      <c r="E5932" t="str">
        <f>IF(VLOOKUP($A5932,Computador!A:H,8,0)=0,"",VLOOKUP($A5932,Computador!A:H,8,0))</f>
        <v>Usuario 752</v>
      </c>
    </row>
    <row r="5933" spans="1:5" x14ac:dyDescent="0.25">
      <c r="A5933" t="s">
        <v>12516</v>
      </c>
      <c r="B5933">
        <f t="shared" si="92"/>
        <v>2</v>
      </c>
      <c r="C5933" t="str" cm="1">
        <f t="array" ref="C5933">IFERROR(_xlfn.IFS(D5933&lt;&gt;"",D5933,E5933&lt;&gt;"",E5933),"")</f>
        <v>2015-04-07</v>
      </c>
      <c r="D5933" t="str">
        <f>IF(VLOOKUP($A5933,Computador!A:H,4,0)=0,"",VLOOKUP($A5933,Computador!A:H,4,0))</f>
        <v>2015-04-07</v>
      </c>
      <c r="E5933" t="str">
        <f>IF(VLOOKUP($A5933,Computador!A:H,8,0)=0,"",VLOOKUP($A5933,Computador!A:H,8,0))</f>
        <v>Usuario 752</v>
      </c>
    </row>
    <row r="5934" spans="1:5" x14ac:dyDescent="0.25">
      <c r="A5934" t="s">
        <v>12705</v>
      </c>
      <c r="B5934">
        <f t="shared" si="92"/>
        <v>2</v>
      </c>
      <c r="C5934" t="str" cm="1">
        <f t="array" ref="C5934">IFERROR(_xlfn.IFS(D5934&lt;&gt;"",D5934,E5934&lt;&gt;"",E5934),"")</f>
        <v>2015-04-22</v>
      </c>
      <c r="D5934" t="str">
        <f>IF(VLOOKUP($A5934,Computador!A:H,4,0)=0,"",VLOOKUP($A5934,Computador!A:H,4,0))</f>
        <v>2015-04-22</v>
      </c>
      <c r="E5934" t="str">
        <f>IF(VLOOKUP($A5934,Computador!A:H,8,0)=0,"",VLOOKUP($A5934,Computador!A:H,8,0))</f>
        <v>Usuario 752</v>
      </c>
    </row>
    <row r="5935" spans="1:5" x14ac:dyDescent="0.25">
      <c r="A5935" t="s">
        <v>12707</v>
      </c>
      <c r="B5935">
        <f t="shared" si="92"/>
        <v>2</v>
      </c>
      <c r="C5935" t="str" cm="1">
        <f t="array" ref="C5935">IFERROR(_xlfn.IFS(D5935&lt;&gt;"",D5935,E5935&lt;&gt;"",E5935),"")</f>
        <v>2015-04-22</v>
      </c>
      <c r="D5935" t="str">
        <f>IF(VLOOKUP($A5935,Computador!A:H,4,0)=0,"",VLOOKUP($A5935,Computador!A:H,4,0))</f>
        <v>2015-04-22</v>
      </c>
      <c r="E5935" t="str">
        <f>IF(VLOOKUP($A5935,Computador!A:H,8,0)=0,"",VLOOKUP($A5935,Computador!A:H,8,0))</f>
        <v>Usuario 752</v>
      </c>
    </row>
    <row r="5936" spans="1:5" x14ac:dyDescent="0.25">
      <c r="A5936" t="s">
        <v>12884</v>
      </c>
      <c r="B5936">
        <f t="shared" si="92"/>
        <v>2</v>
      </c>
      <c r="C5936" t="str" cm="1">
        <f t="array" ref="C5936">IFERROR(_xlfn.IFS(D5936&lt;&gt;"",D5936,E5936&lt;&gt;"",E5936),"")</f>
        <v>2015-04-13</v>
      </c>
      <c r="D5936" t="str">
        <f>IF(VLOOKUP($A5936,Computador!A:H,4,0)=0,"",VLOOKUP($A5936,Computador!A:H,4,0))</f>
        <v>2015-04-13</v>
      </c>
      <c r="E5936" t="str">
        <f>IF(VLOOKUP($A5936,Computador!A:H,8,0)=0,"",VLOOKUP($A5936,Computador!A:H,8,0))</f>
        <v>Usuario 752</v>
      </c>
    </row>
    <row r="5937" spans="1:5" x14ac:dyDescent="0.25">
      <c r="A5937" t="s">
        <v>12913</v>
      </c>
      <c r="B5937">
        <f t="shared" si="92"/>
        <v>2</v>
      </c>
      <c r="C5937" t="str" cm="1">
        <f t="array" ref="C5937">IFERROR(_xlfn.IFS(D5937&lt;&gt;"",D5937,E5937&lt;&gt;"",E5937),"")</f>
        <v>2015-04-09</v>
      </c>
      <c r="D5937" t="str">
        <f>IF(VLOOKUP($A5937,Computador!A:H,4,0)=0,"",VLOOKUP($A5937,Computador!A:H,4,0))</f>
        <v>2015-04-09</v>
      </c>
      <c r="E5937" t="str">
        <f>IF(VLOOKUP($A5937,Computador!A:H,8,0)=0,"",VLOOKUP($A5937,Computador!A:H,8,0))</f>
        <v>Usuario 752</v>
      </c>
    </row>
    <row r="5938" spans="1:5" x14ac:dyDescent="0.25">
      <c r="A5938" t="s">
        <v>12923</v>
      </c>
      <c r="B5938">
        <f t="shared" si="92"/>
        <v>2</v>
      </c>
      <c r="C5938" t="str" cm="1">
        <f t="array" ref="C5938">IFERROR(_xlfn.IFS(D5938&lt;&gt;"",D5938,E5938&lt;&gt;"",E5938),"")</f>
        <v>2015-04-09</v>
      </c>
      <c r="D5938" t="str">
        <f>IF(VLOOKUP($A5938,Computador!A:H,4,0)=0,"",VLOOKUP($A5938,Computador!A:H,4,0))</f>
        <v>2015-04-09</v>
      </c>
      <c r="E5938" t="str">
        <f>IF(VLOOKUP($A5938,Computador!A:H,8,0)=0,"",VLOOKUP($A5938,Computador!A:H,8,0))</f>
        <v>Usuario 752</v>
      </c>
    </row>
    <row r="5939" spans="1:5" x14ac:dyDescent="0.25">
      <c r="A5939" t="s">
        <v>12948</v>
      </c>
      <c r="B5939">
        <f t="shared" si="92"/>
        <v>2</v>
      </c>
      <c r="C5939" t="str" cm="1">
        <f t="array" ref="C5939">IFERROR(_xlfn.IFS(D5939&lt;&gt;"",D5939,E5939&lt;&gt;"",E5939),"")</f>
        <v>2015-04-13</v>
      </c>
      <c r="D5939" t="str">
        <f>IF(VLOOKUP($A5939,Computador!A:H,4,0)=0,"",VLOOKUP($A5939,Computador!A:H,4,0))</f>
        <v>2015-04-13</v>
      </c>
      <c r="E5939" t="str">
        <f>IF(VLOOKUP($A5939,Computador!A:H,8,0)=0,"",VLOOKUP($A5939,Computador!A:H,8,0))</f>
        <v>Usuario 752</v>
      </c>
    </row>
    <row r="5940" spans="1:5" x14ac:dyDescent="0.25">
      <c r="A5940" t="s">
        <v>12960</v>
      </c>
      <c r="B5940">
        <f t="shared" si="92"/>
        <v>2</v>
      </c>
      <c r="C5940" t="str" cm="1">
        <f t="array" ref="C5940">IFERROR(_xlfn.IFS(D5940&lt;&gt;"",D5940,E5940&lt;&gt;"",E5940),"")</f>
        <v>2015-04-13</v>
      </c>
      <c r="D5940" t="str">
        <f>IF(VLOOKUP($A5940,Computador!A:H,4,0)=0,"",VLOOKUP($A5940,Computador!A:H,4,0))</f>
        <v>2015-04-13</v>
      </c>
      <c r="E5940" t="str">
        <f>IF(VLOOKUP($A5940,Computador!A:H,8,0)=0,"",VLOOKUP($A5940,Computador!A:H,8,0))</f>
        <v>Usuario 752</v>
      </c>
    </row>
    <row r="5941" spans="1:5" x14ac:dyDescent="0.25">
      <c r="A5941" t="s">
        <v>12965</v>
      </c>
      <c r="B5941">
        <f t="shared" si="92"/>
        <v>2</v>
      </c>
      <c r="C5941" t="str" cm="1">
        <f t="array" ref="C5941">IFERROR(_xlfn.IFS(D5941&lt;&gt;"",D5941,E5941&lt;&gt;"",E5941),"")</f>
        <v>2015-04-13</v>
      </c>
      <c r="D5941" t="str">
        <f>IF(VLOOKUP($A5941,Computador!A:H,4,0)=0,"",VLOOKUP($A5941,Computador!A:H,4,0))</f>
        <v>2015-04-13</v>
      </c>
      <c r="E5941" t="str">
        <f>IF(VLOOKUP($A5941,Computador!A:H,8,0)=0,"",VLOOKUP($A5941,Computador!A:H,8,0))</f>
        <v>Usuario 752</v>
      </c>
    </row>
    <row r="5942" spans="1:5" x14ac:dyDescent="0.25">
      <c r="A5942" t="s">
        <v>13183</v>
      </c>
      <c r="B5942">
        <f t="shared" si="92"/>
        <v>2</v>
      </c>
      <c r="C5942" t="str" cm="1">
        <f t="array" ref="C5942">IFERROR(_xlfn.IFS(D5942&lt;&gt;"",D5942,E5942&lt;&gt;"",E5942),"")</f>
        <v>2015-07-13</v>
      </c>
      <c r="D5942" t="str">
        <f>IF(VLOOKUP($A5942,Computador!A:H,4,0)=0,"",VLOOKUP($A5942,Computador!A:H,4,0))</f>
        <v>2015-07-13</v>
      </c>
      <c r="E5942" t="str">
        <f>IF(VLOOKUP($A5942,Computador!A:H,8,0)=0,"",VLOOKUP($A5942,Computador!A:H,8,0))</f>
        <v>Usuario 752</v>
      </c>
    </row>
    <row r="5943" spans="1:5" x14ac:dyDescent="0.25">
      <c r="A5943" t="s">
        <v>13226</v>
      </c>
      <c r="B5943">
        <f t="shared" si="92"/>
        <v>2</v>
      </c>
      <c r="C5943" t="str" cm="1">
        <f t="array" ref="C5943">IFERROR(_xlfn.IFS(D5943&lt;&gt;"",D5943,E5943&lt;&gt;"",E5943),"")</f>
        <v>2015-07-15</v>
      </c>
      <c r="D5943" t="str">
        <f>IF(VLOOKUP($A5943,Computador!A:H,4,0)=0,"",VLOOKUP($A5943,Computador!A:H,4,0))</f>
        <v>2015-07-15</v>
      </c>
      <c r="E5943" t="str">
        <f>IF(VLOOKUP($A5943,Computador!A:H,8,0)=0,"",VLOOKUP($A5943,Computador!A:H,8,0))</f>
        <v>Usuario 752</v>
      </c>
    </row>
    <row r="5944" spans="1:5" x14ac:dyDescent="0.25">
      <c r="A5944" t="s">
        <v>13420</v>
      </c>
      <c r="B5944">
        <f t="shared" si="92"/>
        <v>2</v>
      </c>
      <c r="C5944" t="str" cm="1">
        <f t="array" ref="C5944">IFERROR(_xlfn.IFS(D5944&lt;&gt;"",D5944,E5944&lt;&gt;"",E5944),"")</f>
        <v>2015-11-28</v>
      </c>
      <c r="D5944" t="str">
        <f>IF(VLOOKUP($A5944,Computador!A:H,4,0)=0,"",VLOOKUP($A5944,Computador!A:H,4,0))</f>
        <v>2015-11-28</v>
      </c>
      <c r="E5944" t="str">
        <f>IF(VLOOKUP($A5944,Computador!A:H,8,0)=0,"",VLOOKUP($A5944,Computador!A:H,8,0))</f>
        <v>Usuario 752</v>
      </c>
    </row>
    <row r="5945" spans="1:5" x14ac:dyDescent="0.25">
      <c r="A5945" t="s">
        <v>13533</v>
      </c>
      <c r="B5945">
        <f t="shared" si="92"/>
        <v>2</v>
      </c>
      <c r="C5945" t="str" cm="1">
        <f t="array" ref="C5945">IFERROR(_xlfn.IFS(D5945&lt;&gt;"",D5945,E5945&lt;&gt;"",E5945),"")</f>
        <v>2019-04-24</v>
      </c>
      <c r="D5945" t="str">
        <f>IF(VLOOKUP($A5945,Computador!A:H,4,0)=0,"",VLOOKUP($A5945,Computador!A:H,4,0))</f>
        <v>2019-04-24</v>
      </c>
      <c r="E5945" t="str">
        <f>IF(VLOOKUP($A5945,Computador!A:H,8,0)=0,"",VLOOKUP($A5945,Computador!A:H,8,0))</f>
        <v>Usuario 752</v>
      </c>
    </row>
    <row r="5946" spans="1:5" x14ac:dyDescent="0.25">
      <c r="A5946" t="s">
        <v>10272</v>
      </c>
      <c r="B5946">
        <f t="shared" si="92"/>
        <v>2</v>
      </c>
      <c r="C5946" t="str" cm="1">
        <f t="array" ref="C5946">IFERROR(_xlfn.IFS(D5946&lt;&gt;"",D5946,E5946&lt;&gt;"",E5946),"")</f>
        <v>2017-09-27</v>
      </c>
      <c r="D5946" t="str">
        <f>IF(VLOOKUP($A5946,Computador!A:H,4,0)=0,"",VLOOKUP($A5946,Computador!A:H,4,0))</f>
        <v>2017-09-27</v>
      </c>
      <c r="E5946" t="str">
        <f>IF(VLOOKUP($A5946,Computador!A:H,8,0)=0,"",VLOOKUP($A5946,Computador!A:H,8,0))</f>
        <v>Usuario 752</v>
      </c>
    </row>
    <row r="5947" spans="1:5" x14ac:dyDescent="0.25">
      <c r="A5947" t="s">
        <v>11266</v>
      </c>
      <c r="B5947">
        <f t="shared" si="92"/>
        <v>2</v>
      </c>
      <c r="C5947" t="str" cm="1">
        <f t="array" ref="C5947">IFERROR(_xlfn.IFS(D5947&lt;&gt;"",D5947,E5947&lt;&gt;"",E5947),"")</f>
        <v>2018-02-24</v>
      </c>
      <c r="D5947" t="str">
        <f>IF(VLOOKUP($A5947,Computador!A:H,4,0)=0,"",VLOOKUP($A5947,Computador!A:H,4,0))</f>
        <v>2018-02-24</v>
      </c>
      <c r="E5947" t="str">
        <f>IF(VLOOKUP($A5947,Computador!A:H,8,0)=0,"",VLOOKUP($A5947,Computador!A:H,8,0))</f>
        <v>Usuario 752</v>
      </c>
    </row>
    <row r="5948" spans="1:5" x14ac:dyDescent="0.25">
      <c r="A5948" t="s">
        <v>13866</v>
      </c>
      <c r="B5948">
        <f t="shared" si="92"/>
        <v>2</v>
      </c>
      <c r="C5948" t="str" cm="1">
        <f t="array" ref="C5948">IFERROR(_xlfn.IFS(D5948&lt;&gt;"",D5948,E5948&lt;&gt;"",E5948),"")</f>
        <v>2018-01-11</v>
      </c>
      <c r="D5948" t="str">
        <f>IF(VLOOKUP($A5948,Computador!A:H,4,0)=0,"",VLOOKUP($A5948,Computador!A:H,4,0))</f>
        <v>2018-01-11</v>
      </c>
      <c r="E5948" t="str">
        <f>IF(VLOOKUP($A5948,Computador!A:H,8,0)=0,"",VLOOKUP($A5948,Computador!A:H,8,0))</f>
        <v>Usuario 752</v>
      </c>
    </row>
    <row r="5949" spans="1:5" x14ac:dyDescent="0.25">
      <c r="A5949" t="s">
        <v>14206</v>
      </c>
      <c r="B5949">
        <f t="shared" si="92"/>
        <v>2</v>
      </c>
      <c r="C5949" t="str" cm="1">
        <f t="array" ref="C5949">IFERROR(_xlfn.IFS(D5949&lt;&gt;"",D5949,E5949&lt;&gt;"",E5949),"")</f>
        <v>2017-12-30</v>
      </c>
      <c r="D5949" t="str">
        <f>IF(VLOOKUP($A5949,Computador!A:H,4,0)=0,"",VLOOKUP($A5949,Computador!A:H,4,0))</f>
        <v>2017-12-30</v>
      </c>
      <c r="E5949" t="str">
        <f>IF(VLOOKUP($A5949,Computador!A:H,8,0)=0,"",VLOOKUP($A5949,Computador!A:H,8,0))</f>
        <v>Usuario 752</v>
      </c>
    </row>
    <row r="5950" spans="1:5" x14ac:dyDescent="0.25">
      <c r="A5950" t="s">
        <v>14259</v>
      </c>
      <c r="B5950">
        <f t="shared" si="92"/>
        <v>2</v>
      </c>
      <c r="C5950" t="str" cm="1">
        <f t="array" ref="C5950">IFERROR(_xlfn.IFS(D5950&lt;&gt;"",D5950,E5950&lt;&gt;"",E5950),"")</f>
        <v>2017-11-26</v>
      </c>
      <c r="D5950" t="str">
        <f>IF(VLOOKUP($A5950,Computador!A:H,4,0)=0,"",VLOOKUP($A5950,Computador!A:H,4,0))</f>
        <v>2017-11-26</v>
      </c>
      <c r="E5950" t="str">
        <f>IF(VLOOKUP($A5950,Computador!A:H,8,0)=0,"",VLOOKUP($A5950,Computador!A:H,8,0))</f>
        <v>Usuario 752</v>
      </c>
    </row>
    <row r="5951" spans="1:5" x14ac:dyDescent="0.25">
      <c r="A5951" t="s">
        <v>14313</v>
      </c>
      <c r="B5951">
        <f t="shared" si="92"/>
        <v>2</v>
      </c>
      <c r="C5951" t="str" cm="1">
        <f t="array" ref="C5951">IFERROR(_xlfn.IFS(D5951&lt;&gt;"",D5951,E5951&lt;&gt;"",E5951),"")</f>
        <v>2017-11-04</v>
      </c>
      <c r="D5951" t="str">
        <f>IF(VLOOKUP($A5951,Computador!A:H,4,0)=0,"",VLOOKUP($A5951,Computador!A:H,4,0))</f>
        <v>2017-11-04</v>
      </c>
      <c r="E5951" t="str">
        <f>IF(VLOOKUP($A5951,Computador!A:H,8,0)=0,"",VLOOKUP($A5951,Computador!A:H,8,0))</f>
        <v>Usuario 752</v>
      </c>
    </row>
    <row r="5952" spans="1:5" x14ac:dyDescent="0.25">
      <c r="A5952" t="s">
        <v>14407</v>
      </c>
      <c r="B5952">
        <f t="shared" si="92"/>
        <v>2</v>
      </c>
      <c r="C5952" t="str" cm="1">
        <f t="array" ref="C5952">IFERROR(_xlfn.IFS(D5952&lt;&gt;"",D5952,E5952&lt;&gt;"",E5952),"")</f>
        <v>2017-11-17</v>
      </c>
      <c r="D5952" t="str">
        <f>IF(VLOOKUP($A5952,Computador!A:H,4,0)=0,"",VLOOKUP($A5952,Computador!A:H,4,0))</f>
        <v>2017-11-17</v>
      </c>
      <c r="E5952" t="str">
        <f>IF(VLOOKUP($A5952,Computador!A:H,8,0)=0,"",VLOOKUP($A5952,Computador!A:H,8,0))</f>
        <v>Usuario 752</v>
      </c>
    </row>
    <row r="5953" spans="1:5" x14ac:dyDescent="0.25">
      <c r="A5953" t="s">
        <v>14771</v>
      </c>
      <c r="B5953">
        <f t="shared" si="92"/>
        <v>2</v>
      </c>
      <c r="C5953" t="str" cm="1">
        <f t="array" ref="C5953">IFERROR(_xlfn.IFS(D5953&lt;&gt;"",D5953,E5953&lt;&gt;"",E5953),"")</f>
        <v>2018-10-31</v>
      </c>
      <c r="D5953" t="str">
        <f>IF(VLOOKUP($A5953,Computador!A:H,4,0)=0,"",VLOOKUP($A5953,Computador!A:H,4,0))</f>
        <v>2018-10-31</v>
      </c>
      <c r="E5953" t="str">
        <f>IF(VLOOKUP($A5953,Computador!A:H,8,0)=0,"",VLOOKUP($A5953,Computador!A:H,8,0))</f>
        <v>Usuario 752</v>
      </c>
    </row>
    <row r="5954" spans="1:5" x14ac:dyDescent="0.25">
      <c r="A5954" t="s">
        <v>14954</v>
      </c>
      <c r="B5954">
        <f t="shared" ref="B5954:B6017" si="93">IF(D5954&lt;&gt;"",1,0)+IF(AND(E5954&lt;&gt;"",E5954&lt;&gt;D5954),1,0)</f>
        <v>2</v>
      </c>
      <c r="C5954" t="str" cm="1">
        <f t="array" ref="C5954">IFERROR(_xlfn.IFS(D5954&lt;&gt;"",D5954,E5954&lt;&gt;"",E5954),"")</f>
        <v>2018-05-13</v>
      </c>
      <c r="D5954" t="str">
        <f>IF(VLOOKUP($A5954,Computador!A:H,4,0)=0,"",VLOOKUP($A5954,Computador!A:H,4,0))</f>
        <v>2018-05-13</v>
      </c>
      <c r="E5954" t="str">
        <f>IF(VLOOKUP($A5954,Computador!A:H,8,0)=0,"",VLOOKUP($A5954,Computador!A:H,8,0))</f>
        <v>Usuario 752</v>
      </c>
    </row>
    <row r="5955" spans="1:5" x14ac:dyDescent="0.25">
      <c r="A5955" t="s">
        <v>15250</v>
      </c>
      <c r="B5955">
        <f t="shared" si="93"/>
        <v>2</v>
      </c>
      <c r="C5955" t="str" cm="1">
        <f t="array" ref="C5955">IFERROR(_xlfn.IFS(D5955&lt;&gt;"",D5955,E5955&lt;&gt;"",E5955),"")</f>
        <v>2018-08-15</v>
      </c>
      <c r="D5955" t="str">
        <f>IF(VLOOKUP($A5955,Computador!A:H,4,0)=0,"",VLOOKUP($A5955,Computador!A:H,4,0))</f>
        <v>2018-08-15</v>
      </c>
      <c r="E5955" t="str">
        <f>IF(VLOOKUP($A5955,Computador!A:H,8,0)=0,"",VLOOKUP($A5955,Computador!A:H,8,0))</f>
        <v>Usuario 752</v>
      </c>
    </row>
    <row r="5956" spans="1:5" x14ac:dyDescent="0.25">
      <c r="A5956" t="s">
        <v>10781</v>
      </c>
      <c r="B5956">
        <f t="shared" si="93"/>
        <v>2</v>
      </c>
      <c r="C5956" t="str" cm="1">
        <f t="array" ref="C5956">IFERROR(_xlfn.IFS(D5956&lt;&gt;"",D5956,E5956&lt;&gt;"",E5956),"")</f>
        <v>2018-09-18</v>
      </c>
      <c r="D5956" t="str">
        <f>IF(VLOOKUP($A5956,Computador!A:H,4,0)=0,"",VLOOKUP($A5956,Computador!A:H,4,0))</f>
        <v>2018-09-18</v>
      </c>
      <c r="E5956" t="str">
        <f>IF(VLOOKUP($A5956,Computador!A:H,8,0)=0,"",VLOOKUP($A5956,Computador!A:H,8,0))</f>
        <v>Usuario 752</v>
      </c>
    </row>
    <row r="5957" spans="1:5" x14ac:dyDescent="0.25">
      <c r="A5957" t="s">
        <v>15741</v>
      </c>
      <c r="B5957">
        <f t="shared" si="93"/>
        <v>2</v>
      </c>
      <c r="C5957" t="str" cm="1">
        <f t="array" ref="C5957">IFERROR(_xlfn.IFS(D5957&lt;&gt;"",D5957,E5957&lt;&gt;"",E5957),"")</f>
        <v>2019-01-25</v>
      </c>
      <c r="D5957" t="str">
        <f>IF(VLOOKUP($A5957,Computador!A:H,4,0)=0,"",VLOOKUP($A5957,Computador!A:H,4,0))</f>
        <v>2019-01-25</v>
      </c>
      <c r="E5957" t="str">
        <f>IF(VLOOKUP($A5957,Computador!A:H,8,0)=0,"",VLOOKUP($A5957,Computador!A:H,8,0))</f>
        <v>Usuario 752</v>
      </c>
    </row>
    <row r="5958" spans="1:5" x14ac:dyDescent="0.25">
      <c r="A5958" t="s">
        <v>15775</v>
      </c>
      <c r="B5958">
        <f t="shared" si="93"/>
        <v>2</v>
      </c>
      <c r="C5958" t="str" cm="1">
        <f t="array" ref="C5958">IFERROR(_xlfn.IFS(D5958&lt;&gt;"",D5958,E5958&lt;&gt;"",E5958),"")</f>
        <v>2019-01-25</v>
      </c>
      <c r="D5958" t="str">
        <f>IF(VLOOKUP($A5958,Computador!A:H,4,0)=0,"",VLOOKUP($A5958,Computador!A:H,4,0))</f>
        <v>2019-01-25</v>
      </c>
      <c r="E5958" t="str">
        <f>IF(VLOOKUP($A5958,Computador!A:H,8,0)=0,"",VLOOKUP($A5958,Computador!A:H,8,0))</f>
        <v>Usuario 752</v>
      </c>
    </row>
    <row r="5959" spans="1:5" x14ac:dyDescent="0.25">
      <c r="A5959" t="s">
        <v>15791</v>
      </c>
      <c r="B5959">
        <f t="shared" si="93"/>
        <v>2</v>
      </c>
      <c r="C5959" t="str" cm="1">
        <f t="array" ref="C5959">IFERROR(_xlfn.IFS(D5959&lt;&gt;"",D5959,E5959&lt;&gt;"",E5959),"")</f>
        <v>2019-01-25</v>
      </c>
      <c r="D5959" t="str">
        <f>IF(VLOOKUP($A5959,Computador!A:H,4,0)=0,"",VLOOKUP($A5959,Computador!A:H,4,0))</f>
        <v>2019-01-25</v>
      </c>
      <c r="E5959" t="str">
        <f>IF(VLOOKUP($A5959,Computador!A:H,8,0)=0,"",VLOOKUP($A5959,Computador!A:H,8,0))</f>
        <v>Usuario 752</v>
      </c>
    </row>
    <row r="5960" spans="1:5" x14ac:dyDescent="0.25">
      <c r="A5960" t="s">
        <v>15799</v>
      </c>
      <c r="B5960">
        <f t="shared" si="93"/>
        <v>2</v>
      </c>
      <c r="C5960" t="str" cm="1">
        <f t="array" ref="C5960">IFERROR(_xlfn.IFS(D5960&lt;&gt;"",D5960,E5960&lt;&gt;"",E5960),"")</f>
        <v>2019-01-31</v>
      </c>
      <c r="D5960" t="str">
        <f>IF(VLOOKUP($A5960,Computador!A:H,4,0)=0,"",VLOOKUP($A5960,Computador!A:H,4,0))</f>
        <v>2019-01-31</v>
      </c>
      <c r="E5960" t="str">
        <f>IF(VLOOKUP($A5960,Computador!A:H,8,0)=0,"",VLOOKUP($A5960,Computador!A:H,8,0))</f>
        <v>Usuario 752</v>
      </c>
    </row>
    <row r="5961" spans="1:5" x14ac:dyDescent="0.25">
      <c r="A5961" t="s">
        <v>16453</v>
      </c>
      <c r="B5961">
        <f t="shared" si="93"/>
        <v>2</v>
      </c>
      <c r="C5961" t="str" cm="1">
        <f t="array" ref="C5961">IFERROR(_xlfn.IFS(D5961&lt;&gt;"",D5961,E5961&lt;&gt;"",E5961),"")</f>
        <v>2019-04-23</v>
      </c>
      <c r="D5961" t="str">
        <f>IF(VLOOKUP($A5961,Computador!A:H,4,0)=0,"",VLOOKUP($A5961,Computador!A:H,4,0))</f>
        <v>2019-04-23</v>
      </c>
      <c r="E5961" t="str">
        <f>IF(VLOOKUP($A5961,Computador!A:H,8,0)=0,"",VLOOKUP($A5961,Computador!A:H,8,0))</f>
        <v>Usuario 752</v>
      </c>
    </row>
    <row r="5962" spans="1:5" x14ac:dyDescent="0.25">
      <c r="A5962" t="s">
        <v>16860</v>
      </c>
      <c r="B5962">
        <f t="shared" si="93"/>
        <v>2</v>
      </c>
      <c r="C5962" t="str" cm="1">
        <f t="array" ref="C5962">IFERROR(_xlfn.IFS(D5962&lt;&gt;"",D5962,E5962&lt;&gt;"",E5962),"")</f>
        <v>2019-07-24</v>
      </c>
      <c r="D5962" t="str">
        <f>IF(VLOOKUP($A5962,Computador!A:H,4,0)=0,"",VLOOKUP($A5962,Computador!A:H,4,0))</f>
        <v>2019-07-24</v>
      </c>
      <c r="E5962" t="str">
        <f>IF(VLOOKUP($A5962,Computador!A:H,8,0)=0,"",VLOOKUP($A5962,Computador!A:H,8,0))</f>
        <v>Usuario 752</v>
      </c>
    </row>
    <row r="5963" spans="1:5" x14ac:dyDescent="0.25">
      <c r="A5963" t="s">
        <v>17047</v>
      </c>
      <c r="B5963">
        <f t="shared" si="93"/>
        <v>2</v>
      </c>
      <c r="C5963" t="str" cm="1">
        <f t="array" ref="C5963">IFERROR(_xlfn.IFS(D5963&lt;&gt;"",D5963,E5963&lt;&gt;"",E5963),"")</f>
        <v>2020-11-03</v>
      </c>
      <c r="D5963" t="str">
        <f>IF(VLOOKUP($A5963,Computador!A:H,4,0)=0,"",VLOOKUP($A5963,Computador!A:H,4,0))</f>
        <v>2020-11-03</v>
      </c>
      <c r="E5963" t="str">
        <f>IF(VLOOKUP($A5963,Computador!A:H,8,0)=0,"",VLOOKUP($A5963,Computador!A:H,8,0))</f>
        <v>Usuario 752</v>
      </c>
    </row>
    <row r="5964" spans="1:5" x14ac:dyDescent="0.25">
      <c r="A5964" t="s">
        <v>17285</v>
      </c>
      <c r="B5964">
        <f t="shared" si="93"/>
        <v>2</v>
      </c>
      <c r="C5964" t="str" cm="1">
        <f t="array" ref="C5964">IFERROR(_xlfn.IFS(D5964&lt;&gt;"",D5964,E5964&lt;&gt;"",E5964),"")</f>
        <v>2021-03-31</v>
      </c>
      <c r="D5964" t="str">
        <f>IF(VLOOKUP($A5964,Computador!A:H,4,0)=0,"",VLOOKUP($A5964,Computador!A:H,4,0))</f>
        <v>2021-03-31</v>
      </c>
      <c r="E5964" t="str">
        <f>IF(VLOOKUP($A5964,Computador!A:H,8,0)=0,"",VLOOKUP($A5964,Computador!A:H,8,0))</f>
        <v>Usuario 752</v>
      </c>
    </row>
    <row r="5965" spans="1:5" x14ac:dyDescent="0.25">
      <c r="A5965" t="s">
        <v>17357</v>
      </c>
      <c r="B5965">
        <f t="shared" si="93"/>
        <v>2</v>
      </c>
      <c r="C5965" t="str" cm="1">
        <f t="array" ref="C5965">IFERROR(_xlfn.IFS(D5965&lt;&gt;"",D5965,E5965&lt;&gt;"",E5965),"")</f>
        <v>2021-07-28</v>
      </c>
      <c r="D5965" t="str">
        <f>IF(VLOOKUP($A5965,Computador!A:H,4,0)=0,"",VLOOKUP($A5965,Computador!A:H,4,0))</f>
        <v>2021-07-28</v>
      </c>
      <c r="E5965" t="str">
        <f>IF(VLOOKUP($A5965,Computador!A:H,8,0)=0,"",VLOOKUP($A5965,Computador!A:H,8,0))</f>
        <v>Usuario 752</v>
      </c>
    </row>
    <row r="5966" spans="1:5" x14ac:dyDescent="0.25">
      <c r="A5966" t="s">
        <v>17371</v>
      </c>
      <c r="B5966">
        <f t="shared" si="93"/>
        <v>2</v>
      </c>
      <c r="C5966" t="str" cm="1">
        <f t="array" ref="C5966">IFERROR(_xlfn.IFS(D5966&lt;&gt;"",D5966,E5966&lt;&gt;"",E5966),"")</f>
        <v>2021-07-27</v>
      </c>
      <c r="D5966" t="str">
        <f>IF(VLOOKUP($A5966,Computador!A:H,4,0)=0,"",VLOOKUP($A5966,Computador!A:H,4,0))</f>
        <v>2021-07-27</v>
      </c>
      <c r="E5966" t="str">
        <f>IF(VLOOKUP($A5966,Computador!A:H,8,0)=0,"",VLOOKUP($A5966,Computador!A:H,8,0))</f>
        <v>Usuario 752</v>
      </c>
    </row>
    <row r="5967" spans="1:5" x14ac:dyDescent="0.25">
      <c r="A5967" t="s">
        <v>17528</v>
      </c>
      <c r="B5967">
        <f t="shared" si="93"/>
        <v>2</v>
      </c>
      <c r="C5967" t="str" cm="1">
        <f t="array" ref="C5967">IFERROR(_xlfn.IFS(D5967&lt;&gt;"",D5967,E5967&lt;&gt;"",E5967),"")</f>
        <v>2021-09-22</v>
      </c>
      <c r="D5967" t="str">
        <f>IF(VLOOKUP($A5967,Computador!A:H,4,0)=0,"",VLOOKUP($A5967,Computador!A:H,4,0))</f>
        <v>2021-09-22</v>
      </c>
      <c r="E5967" t="str">
        <f>IF(VLOOKUP($A5967,Computador!A:H,8,0)=0,"",VLOOKUP($A5967,Computador!A:H,8,0))</f>
        <v>Usuario 752</v>
      </c>
    </row>
    <row r="5968" spans="1:5" x14ac:dyDescent="0.25">
      <c r="A5968" t="s">
        <v>17532</v>
      </c>
      <c r="B5968">
        <f t="shared" si="93"/>
        <v>2</v>
      </c>
      <c r="C5968" t="str" cm="1">
        <f t="array" ref="C5968">IFERROR(_xlfn.IFS(D5968&lt;&gt;"",D5968,E5968&lt;&gt;"",E5968),"")</f>
        <v>2021-09-22</v>
      </c>
      <c r="D5968" t="str">
        <f>IF(VLOOKUP($A5968,Computador!A:H,4,0)=0,"",VLOOKUP($A5968,Computador!A:H,4,0))</f>
        <v>2021-09-22</v>
      </c>
      <c r="E5968" t="str">
        <f>IF(VLOOKUP($A5968,Computador!A:H,8,0)=0,"",VLOOKUP($A5968,Computador!A:H,8,0))</f>
        <v>Usuario 752</v>
      </c>
    </row>
    <row r="5969" spans="1:5" x14ac:dyDescent="0.25">
      <c r="A5969" t="s">
        <v>16445</v>
      </c>
      <c r="B5969">
        <f t="shared" si="93"/>
        <v>2</v>
      </c>
      <c r="C5969" t="str" cm="1">
        <f t="array" ref="C5969">IFERROR(_xlfn.IFS(D5969&lt;&gt;"",D5969,E5969&lt;&gt;"",E5969),"")</f>
        <v>2019-04-23</v>
      </c>
      <c r="D5969" t="str">
        <f>IF(VLOOKUP($A5969,Computador!A:H,4,0)=0,"",VLOOKUP($A5969,Computador!A:H,4,0))</f>
        <v>2019-04-23</v>
      </c>
      <c r="E5969" t="str">
        <f>IF(VLOOKUP($A5969,Computador!A:H,8,0)=0,"",VLOOKUP($A5969,Computador!A:H,8,0))</f>
        <v>Usuario 742</v>
      </c>
    </row>
    <row r="5970" spans="1:5" x14ac:dyDescent="0.25">
      <c r="A5970" t="s">
        <v>12911</v>
      </c>
      <c r="B5970">
        <f t="shared" si="93"/>
        <v>2</v>
      </c>
      <c r="C5970" t="str" cm="1">
        <f t="array" ref="C5970">IFERROR(_xlfn.IFS(D5970&lt;&gt;"",D5970,E5970&lt;&gt;"",E5970),"")</f>
        <v>2015-04-09</v>
      </c>
      <c r="D5970" t="str">
        <f>IF(VLOOKUP($A5970,Computador!A:H,4,0)=0,"",VLOOKUP($A5970,Computador!A:H,4,0))</f>
        <v>2015-04-09</v>
      </c>
      <c r="E5970" t="str">
        <f>IF(VLOOKUP($A5970,Computador!A:H,8,0)=0,"",VLOOKUP($A5970,Computador!A:H,8,0))</f>
        <v>Usuario 754</v>
      </c>
    </row>
    <row r="5971" spans="1:5" x14ac:dyDescent="0.25">
      <c r="A5971" t="s">
        <v>16131</v>
      </c>
      <c r="B5971">
        <f t="shared" si="93"/>
        <v>2</v>
      </c>
      <c r="C5971" t="str" cm="1">
        <f t="array" ref="C5971">IFERROR(_xlfn.IFS(D5971&lt;&gt;"",D5971,E5971&lt;&gt;"",E5971),"")</f>
        <v>2019-01-31</v>
      </c>
      <c r="D5971" t="str">
        <f>IF(VLOOKUP($A5971,Computador!A:H,4,0)=0,"",VLOOKUP($A5971,Computador!A:H,4,0))</f>
        <v>2019-01-31</v>
      </c>
      <c r="E5971" t="str">
        <f>IF(VLOOKUP($A5971,Computador!A:H,8,0)=0,"",VLOOKUP($A5971,Computador!A:H,8,0))</f>
        <v>Usuario 754</v>
      </c>
    </row>
    <row r="5972" spans="1:5" x14ac:dyDescent="0.25">
      <c r="A5972" t="s">
        <v>15173</v>
      </c>
      <c r="B5972">
        <f t="shared" si="93"/>
        <v>2</v>
      </c>
      <c r="C5972" t="str" cm="1">
        <f t="array" ref="C5972">IFERROR(_xlfn.IFS(D5972&lt;&gt;"",D5972,E5972&lt;&gt;"",E5972),"")</f>
        <v>2018-10-01</v>
      </c>
      <c r="D5972" t="str">
        <f>IF(VLOOKUP($A5972,Computador!A:H,4,0)=0,"",VLOOKUP($A5972,Computador!A:H,4,0))</f>
        <v>2018-10-01</v>
      </c>
      <c r="E5972" t="str">
        <f>IF(VLOOKUP($A5972,Computador!A:H,8,0)=0,"",VLOOKUP($A5972,Computador!A:H,8,0))</f>
        <v>Usuario 193</v>
      </c>
    </row>
    <row r="5973" spans="1:5" x14ac:dyDescent="0.25">
      <c r="A5973" t="s">
        <v>15182</v>
      </c>
      <c r="B5973">
        <f t="shared" si="93"/>
        <v>2</v>
      </c>
      <c r="C5973" t="str" cm="1">
        <f t="array" ref="C5973">IFERROR(_xlfn.IFS(D5973&lt;&gt;"",D5973,E5973&lt;&gt;"",E5973),"")</f>
        <v>2018-10-01</v>
      </c>
      <c r="D5973" t="str">
        <f>IF(VLOOKUP($A5973,Computador!A:H,4,0)=0,"",VLOOKUP($A5973,Computador!A:H,4,0))</f>
        <v>2018-10-01</v>
      </c>
      <c r="E5973" t="str">
        <f>IF(VLOOKUP($A5973,Computador!A:H,8,0)=0,"",VLOOKUP($A5973,Computador!A:H,8,0))</f>
        <v>Usuario 2104</v>
      </c>
    </row>
    <row r="5974" spans="1:5" x14ac:dyDescent="0.25">
      <c r="A5974" t="s">
        <v>15399</v>
      </c>
      <c r="B5974">
        <f t="shared" si="93"/>
        <v>2</v>
      </c>
      <c r="C5974" t="str" cm="1">
        <f t="array" ref="C5974">IFERROR(_xlfn.IFS(D5974&lt;&gt;"",D5974,E5974&lt;&gt;"",E5974),"")</f>
        <v>2018-08-14</v>
      </c>
      <c r="D5974" t="str">
        <f>IF(VLOOKUP($A5974,Computador!A:H,4,0)=0,"",VLOOKUP($A5974,Computador!A:H,4,0))</f>
        <v>2018-08-14</v>
      </c>
      <c r="E5974" t="str">
        <f>IF(VLOOKUP($A5974,Computador!A:H,8,0)=0,"",VLOOKUP($A5974,Computador!A:H,8,0))</f>
        <v>Usuario 1749</v>
      </c>
    </row>
    <row r="5975" spans="1:5" x14ac:dyDescent="0.25">
      <c r="A5975" t="s">
        <v>17511</v>
      </c>
      <c r="B5975">
        <f t="shared" si="93"/>
        <v>2</v>
      </c>
      <c r="C5975" t="str" cm="1">
        <f t="array" ref="C5975">IFERROR(_xlfn.IFS(D5975&lt;&gt;"",D5975,E5975&lt;&gt;"",E5975),"")</f>
        <v>2015-05-01</v>
      </c>
      <c r="D5975" t="str">
        <f>IF(VLOOKUP($A5975,Computador!A:H,4,0)=0,"",VLOOKUP($A5975,Computador!A:H,4,0))</f>
        <v>2015-05-01</v>
      </c>
      <c r="E5975" t="str">
        <f>IF(VLOOKUP($A5975,Computador!A:H,8,0)=0,"",VLOOKUP($A5975,Computador!A:H,8,0))</f>
        <v>Usuario 759</v>
      </c>
    </row>
    <row r="5976" spans="1:5" x14ac:dyDescent="0.25">
      <c r="A5976" t="s">
        <v>16975</v>
      </c>
      <c r="B5976">
        <f t="shared" si="93"/>
        <v>2</v>
      </c>
      <c r="C5976" t="str" cm="1">
        <f t="array" ref="C5976">IFERROR(_xlfn.IFS(D5976&lt;&gt;"",D5976,E5976&lt;&gt;"",E5976),"")</f>
        <v>2020-05-04</v>
      </c>
      <c r="D5976" t="str">
        <f>IF(VLOOKUP($A5976,Computador!A:H,4,0)=0,"",VLOOKUP($A5976,Computador!A:H,4,0))</f>
        <v>2020-05-04</v>
      </c>
      <c r="E5976" t="str">
        <f>IF(VLOOKUP($A5976,Computador!A:H,8,0)=0,"",VLOOKUP($A5976,Computador!A:H,8,0))</f>
        <v>Usuario 759</v>
      </c>
    </row>
    <row r="5977" spans="1:5" x14ac:dyDescent="0.25">
      <c r="A5977" t="s">
        <v>12258</v>
      </c>
      <c r="B5977">
        <f t="shared" si="93"/>
        <v>2</v>
      </c>
      <c r="C5977" t="str" cm="1">
        <f t="array" ref="C5977">IFERROR(_xlfn.IFS(D5977&lt;&gt;"",D5977,E5977&lt;&gt;"",E5977),"")</f>
        <v>2013-10-31</v>
      </c>
      <c r="D5977" t="str">
        <f>IF(VLOOKUP($A5977,Computador!A:H,4,0)=0,"",VLOOKUP($A5977,Computador!A:H,4,0))</f>
        <v>2013-10-31</v>
      </c>
      <c r="E5977" t="str">
        <f>IF(VLOOKUP($A5977,Computador!A:H,8,0)=0,"",VLOOKUP($A5977,Computador!A:H,8,0))</f>
        <v>Usuario 760</v>
      </c>
    </row>
    <row r="5978" spans="1:5" x14ac:dyDescent="0.25">
      <c r="A5978" t="s">
        <v>14923</v>
      </c>
      <c r="B5978">
        <f t="shared" si="93"/>
        <v>2</v>
      </c>
      <c r="C5978" t="str" cm="1">
        <f t="array" ref="C5978">IFERROR(_xlfn.IFS(D5978&lt;&gt;"",D5978,E5978&lt;&gt;"",E5978),"")</f>
        <v>2018-05-02</v>
      </c>
      <c r="D5978" t="str">
        <f>IF(VLOOKUP($A5978,Computador!A:H,4,0)=0,"",VLOOKUP($A5978,Computador!A:H,4,0))</f>
        <v>2018-05-02</v>
      </c>
      <c r="E5978" t="str">
        <f>IF(VLOOKUP($A5978,Computador!A:H,8,0)=0,"",VLOOKUP($A5978,Computador!A:H,8,0))</f>
        <v>Usuario 760</v>
      </c>
    </row>
    <row r="5979" spans="1:5" x14ac:dyDescent="0.25">
      <c r="A5979" t="s">
        <v>15354</v>
      </c>
      <c r="B5979">
        <f t="shared" si="93"/>
        <v>2</v>
      </c>
      <c r="C5979" t="str" cm="1">
        <f t="array" ref="C5979">IFERROR(_xlfn.IFS(D5979&lt;&gt;"",D5979,E5979&lt;&gt;"",E5979),"")</f>
        <v>2018-08-16</v>
      </c>
      <c r="D5979" t="str">
        <f>IF(VLOOKUP($A5979,Computador!A:H,4,0)=0,"",VLOOKUP($A5979,Computador!A:H,4,0))</f>
        <v>2018-08-16</v>
      </c>
      <c r="E5979" t="str">
        <f>IF(VLOOKUP($A5979,Computador!A:H,8,0)=0,"",VLOOKUP($A5979,Computador!A:H,8,0))</f>
        <v>Usuario 760</v>
      </c>
    </row>
    <row r="5980" spans="1:5" x14ac:dyDescent="0.25">
      <c r="A5980" t="s">
        <v>16757</v>
      </c>
      <c r="B5980">
        <f t="shared" si="93"/>
        <v>2</v>
      </c>
      <c r="C5980" t="str" cm="1">
        <f t="array" ref="C5980">IFERROR(_xlfn.IFS(D5980&lt;&gt;"",D5980,E5980&lt;&gt;"",E5980),"")</f>
        <v>2019-06-26</v>
      </c>
      <c r="D5980" t="str">
        <f>IF(VLOOKUP($A5980,Computador!A:H,4,0)=0,"",VLOOKUP($A5980,Computador!A:H,4,0))</f>
        <v>2019-06-26</v>
      </c>
      <c r="E5980" t="str">
        <f>IF(VLOOKUP($A5980,Computador!A:H,8,0)=0,"",VLOOKUP($A5980,Computador!A:H,8,0))</f>
        <v>Usuario 760</v>
      </c>
    </row>
    <row r="5981" spans="1:5" x14ac:dyDescent="0.25">
      <c r="A5981" t="s">
        <v>10332</v>
      </c>
      <c r="B5981">
        <f t="shared" si="93"/>
        <v>2</v>
      </c>
      <c r="C5981" t="str" cm="1">
        <f t="array" ref="C5981">IFERROR(_xlfn.IFS(D5981&lt;&gt;"",D5981,E5981&lt;&gt;"",E5981),"")</f>
        <v>2018-04-21</v>
      </c>
      <c r="D5981" t="str">
        <f>IF(VLOOKUP($A5981,Computador!A:H,4,0)=0,"",VLOOKUP($A5981,Computador!A:H,4,0))</f>
        <v>2018-04-21</v>
      </c>
      <c r="E5981" t="str">
        <f>IF(VLOOKUP($A5981,Computador!A:H,8,0)=0,"",VLOOKUP($A5981,Computador!A:H,8,0))</f>
        <v>Usuario 1038</v>
      </c>
    </row>
    <row r="5982" spans="1:5" x14ac:dyDescent="0.25">
      <c r="A5982" t="s">
        <v>15973</v>
      </c>
      <c r="B5982">
        <f t="shared" si="93"/>
        <v>2</v>
      </c>
      <c r="C5982" t="str" cm="1">
        <f t="array" ref="C5982">IFERROR(_xlfn.IFS(D5982&lt;&gt;"",D5982,E5982&lt;&gt;"",E5982),"")</f>
        <v>2018-12-08</v>
      </c>
      <c r="D5982" t="str">
        <f>IF(VLOOKUP($A5982,Computador!A:H,4,0)=0,"",VLOOKUP($A5982,Computador!A:H,4,0))</f>
        <v>2018-12-08</v>
      </c>
      <c r="E5982" t="str">
        <f>IF(VLOOKUP($A5982,Computador!A:H,8,0)=0,"",VLOOKUP($A5982,Computador!A:H,8,0))</f>
        <v>Usuario 67</v>
      </c>
    </row>
    <row r="5983" spans="1:5" x14ac:dyDescent="0.25">
      <c r="A5983" t="s">
        <v>16011</v>
      </c>
      <c r="B5983">
        <f t="shared" si="93"/>
        <v>2</v>
      </c>
      <c r="C5983" t="str" cm="1">
        <f t="array" ref="C5983">IFERROR(_xlfn.IFS(D5983&lt;&gt;"",D5983,E5983&lt;&gt;"",E5983),"")</f>
        <v>2018-12-10</v>
      </c>
      <c r="D5983" t="str">
        <f>IF(VLOOKUP($A5983,Computador!A:H,4,0)=0,"",VLOOKUP($A5983,Computador!A:H,4,0))</f>
        <v>2018-12-10</v>
      </c>
      <c r="E5983" t="str">
        <f>IF(VLOOKUP($A5983,Computador!A:H,8,0)=0,"",VLOOKUP($A5983,Computador!A:H,8,0))</f>
        <v>Usuario 2285</v>
      </c>
    </row>
    <row r="5984" spans="1:5" x14ac:dyDescent="0.25">
      <c r="A5984" t="s">
        <v>12917</v>
      </c>
      <c r="B5984">
        <f t="shared" si="93"/>
        <v>2</v>
      </c>
      <c r="C5984" t="str" cm="1">
        <f t="array" ref="C5984">IFERROR(_xlfn.IFS(D5984&lt;&gt;"",D5984,E5984&lt;&gt;"",E5984),"")</f>
        <v>2015-04-09</v>
      </c>
      <c r="D5984" t="str">
        <f>IF(VLOOKUP($A5984,Computador!A:H,4,0)=0,"",VLOOKUP($A5984,Computador!A:H,4,0))</f>
        <v>2015-04-09</v>
      </c>
      <c r="E5984" t="str">
        <f>IF(VLOOKUP($A5984,Computador!A:H,8,0)=0,"",VLOOKUP($A5984,Computador!A:H,8,0))</f>
        <v>Usuario 761</v>
      </c>
    </row>
    <row r="5985" spans="1:5" x14ac:dyDescent="0.25">
      <c r="A5985" t="s">
        <v>16208</v>
      </c>
      <c r="B5985">
        <f t="shared" si="93"/>
        <v>2</v>
      </c>
      <c r="C5985" t="str" cm="1">
        <f t="array" ref="C5985">IFERROR(_xlfn.IFS(D5985&lt;&gt;"",D5985,E5985&lt;&gt;"",E5985),"")</f>
        <v>2019-01-31</v>
      </c>
      <c r="D5985" t="str">
        <f>IF(VLOOKUP($A5985,Computador!A:H,4,0)=0,"",VLOOKUP($A5985,Computador!A:H,4,0))</f>
        <v>2019-01-31</v>
      </c>
      <c r="E5985" t="str">
        <f>IF(VLOOKUP($A5985,Computador!A:H,8,0)=0,"",VLOOKUP($A5985,Computador!A:H,8,0))</f>
        <v>Usuario 761</v>
      </c>
    </row>
    <row r="5986" spans="1:5" x14ac:dyDescent="0.25">
      <c r="A5986" t="s">
        <v>14917</v>
      </c>
      <c r="B5986">
        <f t="shared" si="93"/>
        <v>2</v>
      </c>
      <c r="C5986" t="str" cm="1">
        <f t="array" ref="C5986">IFERROR(_xlfn.IFS(D5986&lt;&gt;"",D5986,E5986&lt;&gt;"",E5986),"")</f>
        <v>2018-04-24</v>
      </c>
      <c r="D5986" t="str">
        <f>IF(VLOOKUP($A5986,Computador!A:H,4,0)=0,"",VLOOKUP($A5986,Computador!A:H,4,0))</f>
        <v>2018-04-24</v>
      </c>
      <c r="E5986" t="str">
        <f>IF(VLOOKUP($A5986,Computador!A:H,8,0)=0,"",VLOOKUP($A5986,Computador!A:H,8,0))</f>
        <v>Usuario 2049</v>
      </c>
    </row>
    <row r="5987" spans="1:5" x14ac:dyDescent="0.25">
      <c r="A5987" t="s">
        <v>17455</v>
      </c>
      <c r="B5987">
        <f t="shared" si="93"/>
        <v>2</v>
      </c>
      <c r="C5987" t="str" cm="1">
        <f t="array" ref="C5987">IFERROR(_xlfn.IFS(D5987&lt;&gt;"",D5987,E5987&lt;&gt;"",E5987),"")</f>
        <v>2015-05-04</v>
      </c>
      <c r="D5987" t="str">
        <f>IF(VLOOKUP($A5987,Computador!A:H,4,0)=0,"",VLOOKUP($A5987,Computador!A:H,4,0))</f>
        <v>2015-05-04</v>
      </c>
      <c r="E5987" t="str">
        <f>IF(VLOOKUP($A5987,Computador!A:H,8,0)=0,"",VLOOKUP($A5987,Computador!A:H,8,0))</f>
        <v>Usuario 762</v>
      </c>
    </row>
    <row r="5988" spans="1:5" x14ac:dyDescent="0.25">
      <c r="A5988" t="s">
        <v>13343</v>
      </c>
      <c r="B5988">
        <f t="shared" si="93"/>
        <v>2</v>
      </c>
      <c r="C5988" t="str" cm="1">
        <f t="array" ref="C5988">IFERROR(_xlfn.IFS(D5988&lt;&gt;"",D5988,E5988&lt;&gt;"",E5988),"")</f>
        <v>2019-02-09</v>
      </c>
      <c r="D5988" t="str">
        <f>IF(VLOOKUP($A5988,Computador!A:H,4,0)=0,"",VLOOKUP($A5988,Computador!A:H,4,0))</f>
        <v>2019-02-09</v>
      </c>
      <c r="E5988" t="str">
        <f>IF(VLOOKUP($A5988,Computador!A:H,8,0)=0,"",VLOOKUP($A5988,Computador!A:H,8,0))</f>
        <v>Usuario 762</v>
      </c>
    </row>
    <row r="5989" spans="1:5" x14ac:dyDescent="0.25">
      <c r="A5989" t="s">
        <v>13789</v>
      </c>
      <c r="B5989">
        <f t="shared" si="93"/>
        <v>2</v>
      </c>
      <c r="C5989" t="str" cm="1">
        <f t="array" ref="C5989">IFERROR(_xlfn.IFS(D5989&lt;&gt;"",D5989,E5989&lt;&gt;"",E5989),"")</f>
        <v>2013-09-03</v>
      </c>
      <c r="D5989" t="str">
        <f>IF(VLOOKUP($A5989,Computador!A:H,4,0)=0,"",VLOOKUP($A5989,Computador!A:H,4,0))</f>
        <v>2013-09-03</v>
      </c>
      <c r="E5989" t="str">
        <f>IF(VLOOKUP($A5989,Computador!A:H,8,0)=0,"",VLOOKUP($A5989,Computador!A:H,8,0))</f>
        <v>Usuario 764</v>
      </c>
    </row>
    <row r="5990" spans="1:5" x14ac:dyDescent="0.25">
      <c r="A5990" t="s">
        <v>14802</v>
      </c>
      <c r="B5990">
        <f t="shared" si="93"/>
        <v>2</v>
      </c>
      <c r="C5990" t="str" cm="1">
        <f t="array" ref="C5990">IFERROR(_xlfn.IFS(D5990&lt;&gt;"",D5990,E5990&lt;&gt;"",E5990),"")</f>
        <v>2018-04-16</v>
      </c>
      <c r="D5990" t="str">
        <f>IF(VLOOKUP($A5990,Computador!A:H,4,0)=0,"",VLOOKUP($A5990,Computador!A:H,4,0))</f>
        <v>2018-04-16</v>
      </c>
      <c r="E5990" t="str">
        <f>IF(VLOOKUP($A5990,Computador!A:H,8,0)=0,"",VLOOKUP($A5990,Computador!A:H,8,0))</f>
        <v>Usuario 764</v>
      </c>
    </row>
    <row r="5991" spans="1:5" x14ac:dyDescent="0.25">
      <c r="A5991" t="s">
        <v>15075</v>
      </c>
      <c r="B5991">
        <f t="shared" si="93"/>
        <v>2</v>
      </c>
      <c r="C5991" t="str" cm="1">
        <f t="array" ref="C5991">IFERROR(_xlfn.IFS(D5991&lt;&gt;"",D5991,E5991&lt;&gt;"",E5991),"")</f>
        <v>2018-07-04</v>
      </c>
      <c r="D5991" t="str">
        <f>IF(VLOOKUP($A5991,Computador!A:H,4,0)=0,"",VLOOKUP($A5991,Computador!A:H,4,0))</f>
        <v>2018-07-04</v>
      </c>
      <c r="E5991" t="str">
        <f>IF(VLOOKUP($A5991,Computador!A:H,8,0)=0,"",VLOOKUP($A5991,Computador!A:H,8,0))</f>
        <v>Usuario 1514</v>
      </c>
    </row>
    <row r="5992" spans="1:5" x14ac:dyDescent="0.25">
      <c r="A5992" t="s">
        <v>13596</v>
      </c>
      <c r="B5992">
        <f t="shared" si="93"/>
        <v>2</v>
      </c>
      <c r="C5992" t="str" cm="1">
        <f t="array" ref="C5992">IFERROR(_xlfn.IFS(D5992&lt;&gt;"",D5992,E5992&lt;&gt;"",E5992),"")</f>
        <v>2013-10-31</v>
      </c>
      <c r="D5992" t="str">
        <f>IF(VLOOKUP($A5992,Computador!A:H,4,0)=0,"",VLOOKUP($A5992,Computador!A:H,4,0))</f>
        <v>2013-10-31</v>
      </c>
      <c r="E5992" t="str">
        <f>IF(VLOOKUP($A5992,Computador!A:H,8,0)=0,"",VLOOKUP($A5992,Computador!A:H,8,0))</f>
        <v>Usuario 766</v>
      </c>
    </row>
    <row r="5993" spans="1:5" x14ac:dyDescent="0.25">
      <c r="A5993" t="s">
        <v>14790</v>
      </c>
      <c r="B5993">
        <f t="shared" si="93"/>
        <v>2</v>
      </c>
      <c r="C5993" t="str" cm="1">
        <f t="array" ref="C5993">IFERROR(_xlfn.IFS(D5993&lt;&gt;"",D5993,E5993&lt;&gt;"",E5993),"")</f>
        <v>2018-04-16</v>
      </c>
      <c r="D5993" t="str">
        <f>IF(VLOOKUP($A5993,Computador!A:H,4,0)=0,"",VLOOKUP($A5993,Computador!A:H,4,0))</f>
        <v>2018-04-16</v>
      </c>
      <c r="E5993" t="str">
        <f>IF(VLOOKUP($A5993,Computador!A:H,8,0)=0,"",VLOOKUP($A5993,Computador!A:H,8,0))</f>
        <v>Usuario 766</v>
      </c>
    </row>
    <row r="5994" spans="1:5" x14ac:dyDescent="0.25">
      <c r="A5994" t="s">
        <v>13404</v>
      </c>
      <c r="B5994">
        <f t="shared" si="93"/>
        <v>2</v>
      </c>
      <c r="C5994" t="str" cm="1">
        <f t="array" ref="C5994">IFERROR(_xlfn.IFS(D5994&lt;&gt;"",D5994,E5994&lt;&gt;"",E5994),"")</f>
        <v>2015-11-28</v>
      </c>
      <c r="D5994" t="str">
        <f>IF(VLOOKUP($A5994,Computador!A:H,4,0)=0,"",VLOOKUP($A5994,Computador!A:H,4,0))</f>
        <v>2015-11-28</v>
      </c>
      <c r="E5994" t="str">
        <f>IF(VLOOKUP($A5994,Computador!A:H,8,0)=0,"",VLOOKUP($A5994,Computador!A:H,8,0))</f>
        <v>Usuario 767</v>
      </c>
    </row>
    <row r="5995" spans="1:5" x14ac:dyDescent="0.25">
      <c r="A5995" t="s">
        <v>15899</v>
      </c>
      <c r="B5995">
        <f t="shared" si="93"/>
        <v>2</v>
      </c>
      <c r="C5995" t="str" cm="1">
        <f t="array" ref="C5995">IFERROR(_xlfn.IFS(D5995&lt;&gt;"",D5995,E5995&lt;&gt;"",E5995),"")</f>
        <v>2019-01-24</v>
      </c>
      <c r="D5995" t="str">
        <f>IF(VLOOKUP($A5995,Computador!A:H,4,0)=0,"",VLOOKUP($A5995,Computador!A:H,4,0))</f>
        <v>2019-01-24</v>
      </c>
      <c r="E5995" t="str">
        <f>IF(VLOOKUP($A5995,Computador!A:H,8,0)=0,"",VLOOKUP($A5995,Computador!A:H,8,0))</f>
        <v>Usuario 767</v>
      </c>
    </row>
    <row r="5996" spans="1:5" x14ac:dyDescent="0.25">
      <c r="A5996" t="s">
        <v>17519</v>
      </c>
      <c r="B5996">
        <f t="shared" si="93"/>
        <v>2</v>
      </c>
      <c r="C5996" t="str" cm="1">
        <f t="array" ref="C5996">IFERROR(_xlfn.IFS(D5996&lt;&gt;"",D5996,E5996&lt;&gt;"",E5996),"")</f>
        <v>2015-05-01</v>
      </c>
      <c r="D5996" t="str">
        <f>IF(VLOOKUP($A5996,Computador!A:H,4,0)=0,"",VLOOKUP($A5996,Computador!A:H,4,0))</f>
        <v>2015-05-01</v>
      </c>
      <c r="E5996" t="str">
        <f>IF(VLOOKUP($A5996,Computador!A:H,8,0)=0,"",VLOOKUP($A5996,Computador!A:H,8,0))</f>
        <v>Usuario 768</v>
      </c>
    </row>
    <row r="5997" spans="1:5" x14ac:dyDescent="0.25">
      <c r="A5997" t="s">
        <v>16290</v>
      </c>
      <c r="B5997">
        <f t="shared" si="93"/>
        <v>2</v>
      </c>
      <c r="C5997" t="str" cm="1">
        <f t="array" ref="C5997">IFERROR(_xlfn.IFS(D5997&lt;&gt;"",D5997,E5997&lt;&gt;"",E5997),"")</f>
        <v>2019-01-30</v>
      </c>
      <c r="D5997" t="str">
        <f>IF(VLOOKUP($A5997,Computador!A:H,4,0)=0,"",VLOOKUP($A5997,Computador!A:H,4,0))</f>
        <v>2019-01-30</v>
      </c>
      <c r="E5997" t="str">
        <f>IF(VLOOKUP($A5997,Computador!A:H,8,0)=0,"",VLOOKUP($A5997,Computador!A:H,8,0))</f>
        <v>Usuario 768</v>
      </c>
    </row>
    <row r="5998" spans="1:5" x14ac:dyDescent="0.25">
      <c r="A5998" t="s">
        <v>14283</v>
      </c>
      <c r="B5998">
        <f t="shared" si="93"/>
        <v>2</v>
      </c>
      <c r="C5998" t="str" cm="1">
        <f t="array" ref="C5998">IFERROR(_xlfn.IFS(D5998&lt;&gt;"",D5998,E5998&lt;&gt;"",E5998),"")</f>
        <v>2017-11-30</v>
      </c>
      <c r="D5998" t="str">
        <f>IF(VLOOKUP($A5998,Computador!A:H,4,0)=0,"",VLOOKUP($A5998,Computador!A:H,4,0))</f>
        <v>2017-11-30</v>
      </c>
      <c r="E5998" t="str">
        <f>IF(VLOOKUP($A5998,Computador!A:H,8,0)=0,"",VLOOKUP($A5998,Computador!A:H,8,0))</f>
        <v>Usuario 769</v>
      </c>
    </row>
    <row r="5999" spans="1:5" x14ac:dyDescent="0.25">
      <c r="A5999" t="s">
        <v>17326</v>
      </c>
      <c r="B5999">
        <f t="shared" si="93"/>
        <v>2</v>
      </c>
      <c r="C5999" t="str" cm="1">
        <f t="array" ref="C5999">IFERROR(_xlfn.IFS(D5999&lt;&gt;"",D5999,E5999&lt;&gt;"",E5999),"")</f>
        <v>2021-07-03</v>
      </c>
      <c r="D5999" t="str">
        <f>IF(VLOOKUP($A5999,Computador!A:H,4,0)=0,"",VLOOKUP($A5999,Computador!A:H,4,0))</f>
        <v>2021-07-03</v>
      </c>
      <c r="E5999" t="str">
        <f>IF(VLOOKUP($A5999,Computador!A:H,8,0)=0,"",VLOOKUP($A5999,Computador!A:H,8,0))</f>
        <v>Usuario 769</v>
      </c>
    </row>
    <row r="6000" spans="1:5" x14ac:dyDescent="0.25">
      <c r="A6000" t="s">
        <v>16449</v>
      </c>
      <c r="B6000">
        <f t="shared" si="93"/>
        <v>2</v>
      </c>
      <c r="C6000" t="str" cm="1">
        <f t="array" ref="C6000">IFERROR(_xlfn.IFS(D6000&lt;&gt;"",D6000,E6000&lt;&gt;"",E6000),"")</f>
        <v>2019-04-23</v>
      </c>
      <c r="D6000" t="str">
        <f>IF(VLOOKUP($A6000,Computador!A:H,4,0)=0,"",VLOOKUP($A6000,Computador!A:H,4,0))</f>
        <v>2019-04-23</v>
      </c>
      <c r="E6000" t="str">
        <f>IF(VLOOKUP($A6000,Computador!A:H,8,0)=0,"",VLOOKUP($A6000,Computador!A:H,8,0))</f>
        <v>Usuario 1606</v>
      </c>
    </row>
    <row r="6001" spans="1:5" x14ac:dyDescent="0.25">
      <c r="A6001" t="s">
        <v>12381</v>
      </c>
      <c r="B6001">
        <f t="shared" si="93"/>
        <v>2</v>
      </c>
      <c r="C6001" t="str" cm="1">
        <f t="array" ref="C6001">IFERROR(_xlfn.IFS(D6001&lt;&gt;"",D6001,E6001&lt;&gt;"",E6001),"")</f>
        <v>2011-11-18</v>
      </c>
      <c r="D6001" t="str">
        <f>IF(VLOOKUP($A6001,Computador!A:H,4,0)=0,"",VLOOKUP($A6001,Computador!A:H,4,0))</f>
        <v>2011-11-18</v>
      </c>
      <c r="E6001" t="str">
        <f>IF(VLOOKUP($A6001,Computador!A:H,8,0)=0,"",VLOOKUP($A6001,Computador!A:H,8,0))</f>
        <v>Usuario 77</v>
      </c>
    </row>
    <row r="6002" spans="1:5" x14ac:dyDescent="0.25">
      <c r="A6002" t="s">
        <v>14271</v>
      </c>
      <c r="B6002">
        <f t="shared" si="93"/>
        <v>2</v>
      </c>
      <c r="C6002" t="str" cm="1">
        <f t="array" ref="C6002">IFERROR(_xlfn.IFS(D6002&lt;&gt;"",D6002,E6002&lt;&gt;"",E6002),"")</f>
        <v>2017-11-30</v>
      </c>
      <c r="D6002" t="str">
        <f>IF(VLOOKUP($A6002,Computador!A:H,4,0)=0,"",VLOOKUP($A6002,Computador!A:H,4,0))</f>
        <v>2017-11-30</v>
      </c>
      <c r="E6002" t="str">
        <f>IF(VLOOKUP($A6002,Computador!A:H,8,0)=0,"",VLOOKUP($A6002,Computador!A:H,8,0))</f>
        <v>Usuario 77</v>
      </c>
    </row>
    <row r="6003" spans="1:5" x14ac:dyDescent="0.25">
      <c r="A6003" t="s">
        <v>17358</v>
      </c>
      <c r="B6003">
        <f t="shared" si="93"/>
        <v>2</v>
      </c>
      <c r="C6003" t="str" cm="1">
        <f t="array" ref="C6003">IFERROR(_xlfn.IFS(D6003&lt;&gt;"",D6003,E6003&lt;&gt;"",E6003),"")</f>
        <v>2021-07-28</v>
      </c>
      <c r="D6003" t="str">
        <f>IF(VLOOKUP($A6003,Computador!A:H,4,0)=0,"",VLOOKUP($A6003,Computador!A:H,4,0))</f>
        <v>2021-07-28</v>
      </c>
      <c r="E6003" t="str">
        <f>IF(VLOOKUP($A6003,Computador!A:H,8,0)=0,"",VLOOKUP($A6003,Computador!A:H,8,0))</f>
        <v>Usuario 77</v>
      </c>
    </row>
    <row r="6004" spans="1:5" x14ac:dyDescent="0.25">
      <c r="A6004" t="s">
        <v>3504</v>
      </c>
      <c r="B6004">
        <f t="shared" si="93"/>
        <v>1</v>
      </c>
      <c r="C6004" t="str" cm="1">
        <f t="array" ref="C6004">IFERROR(_xlfn.IFS(D6004&lt;&gt;"",D6004,E6004&lt;&gt;"",E6004),"")</f>
        <v>2008-08-12</v>
      </c>
      <c r="D6004" t="str">
        <f>IF(VLOOKUP($A6004,Computador!A:H,4,0)=0,"",VLOOKUP($A6004,Computador!A:H,4,0))</f>
        <v>2008-08-12</v>
      </c>
      <c r="E6004" t="str">
        <f>IF(VLOOKUP($A6004,Computador!A:H,8,0)=0,"",VLOOKUP($A6004,Computador!A:H,8,0))</f>
        <v/>
      </c>
    </row>
    <row r="6005" spans="1:5" x14ac:dyDescent="0.25">
      <c r="A6005" t="s">
        <v>3507</v>
      </c>
      <c r="B6005">
        <f t="shared" si="93"/>
        <v>1</v>
      </c>
      <c r="C6005" t="str" cm="1">
        <f t="array" ref="C6005">IFERROR(_xlfn.IFS(D6005&lt;&gt;"",D6005,E6005&lt;&gt;"",E6005),"")</f>
        <v>2008-05-16</v>
      </c>
      <c r="D6005" t="str">
        <f>IF(VLOOKUP($A6005,Computador!A:H,4,0)=0,"",VLOOKUP($A6005,Computador!A:H,4,0))</f>
        <v>2008-05-16</v>
      </c>
      <c r="E6005" t="str">
        <f>IF(VLOOKUP($A6005,Computador!A:H,8,0)=0,"",VLOOKUP($A6005,Computador!A:H,8,0))</f>
        <v/>
      </c>
    </row>
    <row r="6006" spans="1:5" x14ac:dyDescent="0.25">
      <c r="A6006" t="s">
        <v>13564</v>
      </c>
      <c r="B6006">
        <f t="shared" si="93"/>
        <v>2</v>
      </c>
      <c r="C6006" t="str" cm="1">
        <f t="array" ref="C6006">IFERROR(_xlfn.IFS(D6006&lt;&gt;"",D6006,E6006&lt;&gt;"",E6006),"")</f>
        <v>2013-04-18</v>
      </c>
      <c r="D6006" t="str">
        <f>IF(VLOOKUP($A6006,Computador!A:H,4,0)=0,"",VLOOKUP($A6006,Computador!A:H,4,0))</f>
        <v>2013-04-18</v>
      </c>
      <c r="E6006" t="str">
        <f>IF(VLOOKUP($A6006,Computador!A:H,8,0)=0,"",VLOOKUP($A6006,Computador!A:H,8,0))</f>
        <v>Usuario 770</v>
      </c>
    </row>
    <row r="6007" spans="1:5" x14ac:dyDescent="0.25">
      <c r="A6007" t="s">
        <v>14674</v>
      </c>
      <c r="B6007">
        <f t="shared" si="93"/>
        <v>2</v>
      </c>
      <c r="C6007" t="str" cm="1">
        <f t="array" ref="C6007">IFERROR(_xlfn.IFS(D6007&lt;&gt;"",D6007,E6007&lt;&gt;"",E6007),"")</f>
        <v>2018-04-16</v>
      </c>
      <c r="D6007" t="str">
        <f>IF(VLOOKUP($A6007,Computador!A:H,4,0)=0,"",VLOOKUP($A6007,Computador!A:H,4,0))</f>
        <v>2018-04-16</v>
      </c>
      <c r="E6007" t="str">
        <f>IF(VLOOKUP($A6007,Computador!A:H,8,0)=0,"",VLOOKUP($A6007,Computador!A:H,8,0))</f>
        <v>Usuario 770</v>
      </c>
    </row>
    <row r="6008" spans="1:5" x14ac:dyDescent="0.25">
      <c r="A6008" t="s">
        <v>11334</v>
      </c>
      <c r="B6008">
        <f t="shared" si="93"/>
        <v>2</v>
      </c>
      <c r="C6008" t="str" cm="1">
        <f t="array" ref="C6008">IFERROR(_xlfn.IFS(D6008&lt;&gt;"",D6008,E6008&lt;&gt;"",E6008),"")</f>
        <v>2017-11-02</v>
      </c>
      <c r="D6008" t="str">
        <f>IF(VLOOKUP($A6008,Computador!A:H,4,0)=0,"",VLOOKUP($A6008,Computador!A:H,4,0))</f>
        <v>2017-11-02</v>
      </c>
      <c r="E6008" t="str">
        <f>IF(VLOOKUP($A6008,Computador!A:H,8,0)=0,"",VLOOKUP($A6008,Computador!A:H,8,0))</f>
        <v>Usuario 772</v>
      </c>
    </row>
    <row r="6009" spans="1:5" x14ac:dyDescent="0.25">
      <c r="A6009" t="s">
        <v>17418</v>
      </c>
      <c r="B6009">
        <f t="shared" si="93"/>
        <v>1</v>
      </c>
      <c r="C6009" t="str" cm="1">
        <f t="array" ref="C6009">IFERROR(_xlfn.IFS(D6009&lt;&gt;"",D6009,E6009&lt;&gt;"",E6009),"")</f>
        <v>2021-09-22</v>
      </c>
      <c r="D6009" t="str">
        <f>IF(VLOOKUP($A6009,Computador!A:H,4,0)=0,"",VLOOKUP($A6009,Computador!A:H,4,0))</f>
        <v>2021-09-22</v>
      </c>
      <c r="E6009" t="str">
        <f>IF(VLOOKUP($A6009,Computador!A:H,8,0)=0,"",VLOOKUP($A6009,Computador!A:H,8,0))</f>
        <v/>
      </c>
    </row>
    <row r="6010" spans="1:5" x14ac:dyDescent="0.25">
      <c r="A6010" t="s">
        <v>17134</v>
      </c>
      <c r="B6010">
        <f t="shared" si="93"/>
        <v>2</v>
      </c>
      <c r="C6010" t="str" cm="1">
        <f t="array" ref="C6010">IFERROR(_xlfn.IFS(D6010&lt;&gt;"",D6010,E6010&lt;&gt;"",E6010),"")</f>
        <v>2021-04-06</v>
      </c>
      <c r="D6010" t="str">
        <f>IF(VLOOKUP($A6010,Computador!A:H,4,0)=0,"",VLOOKUP($A6010,Computador!A:H,4,0))</f>
        <v>2021-04-06</v>
      </c>
      <c r="E6010" t="str">
        <f>IF(VLOOKUP($A6010,Computador!A:H,8,0)=0,"",VLOOKUP($A6010,Computador!A:H,8,0))</f>
        <v>Usuario 773</v>
      </c>
    </row>
    <row r="6011" spans="1:5" x14ac:dyDescent="0.25">
      <c r="A6011" t="s">
        <v>13544</v>
      </c>
      <c r="B6011">
        <f t="shared" si="93"/>
        <v>2</v>
      </c>
      <c r="C6011" t="str" cm="1">
        <f t="array" ref="C6011">IFERROR(_xlfn.IFS(D6011&lt;&gt;"",D6011,E6011&lt;&gt;"",E6011),"")</f>
        <v>2019-04-24</v>
      </c>
      <c r="D6011" t="str">
        <f>IF(VLOOKUP($A6011,Computador!A:H,4,0)=0,"",VLOOKUP($A6011,Computador!A:H,4,0))</f>
        <v>2019-04-24</v>
      </c>
      <c r="E6011" t="str">
        <f>IF(VLOOKUP($A6011,Computador!A:H,8,0)=0,"",VLOOKUP($A6011,Computador!A:H,8,0))</f>
        <v>Usuario 774</v>
      </c>
    </row>
    <row r="6012" spans="1:5" x14ac:dyDescent="0.25">
      <c r="A6012" t="s">
        <v>14602</v>
      </c>
      <c r="B6012">
        <f t="shared" si="93"/>
        <v>2</v>
      </c>
      <c r="C6012" t="str" cm="1">
        <f t="array" ref="C6012">IFERROR(_xlfn.IFS(D6012&lt;&gt;"",D6012,E6012&lt;&gt;"",E6012),"")</f>
        <v>2017-11-17</v>
      </c>
      <c r="D6012" t="str">
        <f>IF(VLOOKUP($A6012,Computador!A:H,4,0)=0,"",VLOOKUP($A6012,Computador!A:H,4,0))</f>
        <v>2017-11-17</v>
      </c>
      <c r="E6012" t="str">
        <f>IF(VLOOKUP($A6012,Computador!A:H,8,0)=0,"",VLOOKUP($A6012,Computador!A:H,8,0))</f>
        <v>Usuario 775</v>
      </c>
    </row>
    <row r="6013" spans="1:5" x14ac:dyDescent="0.25">
      <c r="A6013" t="s">
        <v>17323</v>
      </c>
      <c r="B6013">
        <f t="shared" si="93"/>
        <v>2</v>
      </c>
      <c r="C6013" t="str" cm="1">
        <f t="array" ref="C6013">IFERROR(_xlfn.IFS(D6013&lt;&gt;"",D6013,E6013&lt;&gt;"",E6013),"")</f>
        <v>2021-07-03</v>
      </c>
      <c r="D6013" t="str">
        <f>IF(VLOOKUP($A6013,Computador!A:H,4,0)=0,"",VLOOKUP($A6013,Computador!A:H,4,0))</f>
        <v>2021-07-03</v>
      </c>
      <c r="E6013" t="str">
        <f>IF(VLOOKUP($A6013,Computador!A:H,8,0)=0,"",VLOOKUP($A6013,Computador!A:H,8,0))</f>
        <v>Usuario 775</v>
      </c>
    </row>
    <row r="6014" spans="1:5" x14ac:dyDescent="0.25">
      <c r="A6014" t="s">
        <v>10849</v>
      </c>
      <c r="B6014">
        <f t="shared" si="93"/>
        <v>1</v>
      </c>
      <c r="C6014" t="str" cm="1">
        <f t="array" ref="C6014">IFERROR(_xlfn.IFS(D6014&lt;&gt;"",D6014,E6014&lt;&gt;"",E6014),"")</f>
        <v>2011-11-08</v>
      </c>
      <c r="D6014" t="str">
        <f>IF(VLOOKUP($A6014,Computador!A:H,4,0)=0,"",VLOOKUP($A6014,Computador!A:H,4,0))</f>
        <v>2011-11-08</v>
      </c>
      <c r="E6014" t="str">
        <f>IF(VLOOKUP($A6014,Computador!A:H,8,0)=0,"",VLOOKUP($A6014,Computador!A:H,8,0))</f>
        <v/>
      </c>
    </row>
    <row r="6015" spans="1:5" x14ac:dyDescent="0.25">
      <c r="A6015" t="s">
        <v>10801</v>
      </c>
      <c r="B6015">
        <f t="shared" si="93"/>
        <v>2</v>
      </c>
      <c r="C6015" t="str" cm="1">
        <f t="array" ref="C6015">IFERROR(_xlfn.IFS(D6015&lt;&gt;"",D6015,E6015&lt;&gt;"",E6015),"")</f>
        <v>2019-10-11</v>
      </c>
      <c r="D6015" t="str">
        <f>IF(VLOOKUP($A6015,Computador!A:H,4,0)=0,"",VLOOKUP($A6015,Computador!A:H,4,0))</f>
        <v>2019-10-11</v>
      </c>
      <c r="E6015" t="str">
        <f>IF(VLOOKUP($A6015,Computador!A:H,8,0)=0,"",VLOOKUP($A6015,Computador!A:H,8,0))</f>
        <v>Usuario 776</v>
      </c>
    </row>
    <row r="6016" spans="1:5" x14ac:dyDescent="0.25">
      <c r="A6016" t="s">
        <v>11467</v>
      </c>
      <c r="B6016">
        <f t="shared" si="93"/>
        <v>2</v>
      </c>
      <c r="C6016" t="str" cm="1">
        <f t="array" ref="C6016">IFERROR(_xlfn.IFS(D6016&lt;&gt;"",D6016,E6016&lt;&gt;"",E6016),"")</f>
        <v>2013-03-14</v>
      </c>
      <c r="D6016" t="str">
        <f>IF(VLOOKUP($A6016,Computador!A:H,4,0)=0,"",VLOOKUP($A6016,Computador!A:H,4,0))</f>
        <v>2013-03-14</v>
      </c>
      <c r="E6016" t="str">
        <f>IF(VLOOKUP($A6016,Computador!A:H,8,0)=0,"",VLOOKUP($A6016,Computador!A:H,8,0))</f>
        <v>Usuario 777</v>
      </c>
    </row>
    <row r="6017" spans="1:5" x14ac:dyDescent="0.25">
      <c r="A6017" t="s">
        <v>13258</v>
      </c>
      <c r="B6017">
        <f t="shared" si="93"/>
        <v>2</v>
      </c>
      <c r="C6017" t="str" cm="1">
        <f t="array" ref="C6017">IFERROR(_xlfn.IFS(D6017&lt;&gt;"",D6017,E6017&lt;&gt;"",E6017),"")</f>
        <v>2015-07-18</v>
      </c>
      <c r="D6017" t="str">
        <f>IF(VLOOKUP($A6017,Computador!A:H,4,0)=0,"",VLOOKUP($A6017,Computador!A:H,4,0))</f>
        <v>2015-07-18</v>
      </c>
      <c r="E6017" t="str">
        <f>IF(VLOOKUP($A6017,Computador!A:H,8,0)=0,"",VLOOKUP($A6017,Computador!A:H,8,0))</f>
        <v>Usuario 777</v>
      </c>
    </row>
    <row r="6018" spans="1:5" x14ac:dyDescent="0.25">
      <c r="A6018" t="s">
        <v>16275</v>
      </c>
      <c r="B6018">
        <f t="shared" ref="B6018:B6081" si="94">IF(D6018&lt;&gt;"",1,0)+IF(AND(E6018&lt;&gt;"",E6018&lt;&gt;D6018),1,0)</f>
        <v>2</v>
      </c>
      <c r="C6018" t="str" cm="1">
        <f t="array" ref="C6018">IFERROR(_xlfn.IFS(D6018&lt;&gt;"",D6018,E6018&lt;&gt;"",E6018),"")</f>
        <v>2019-01-31</v>
      </c>
      <c r="D6018" t="str">
        <f>IF(VLOOKUP($A6018,Computador!A:H,4,0)=0,"",VLOOKUP($A6018,Computador!A:H,4,0))</f>
        <v>2019-01-31</v>
      </c>
      <c r="E6018" t="str">
        <f>IF(VLOOKUP($A6018,Computador!A:H,8,0)=0,"",VLOOKUP($A6018,Computador!A:H,8,0))</f>
        <v>Usuario 777</v>
      </c>
    </row>
    <row r="6019" spans="1:5" x14ac:dyDescent="0.25">
      <c r="A6019" t="s">
        <v>10355</v>
      </c>
      <c r="B6019">
        <f t="shared" si="94"/>
        <v>2</v>
      </c>
      <c r="C6019" t="str" cm="1">
        <f t="array" ref="C6019">IFERROR(_xlfn.IFS(D6019&lt;&gt;"",D6019,E6019&lt;&gt;"",E6019),"")</f>
        <v>2019-04-22</v>
      </c>
      <c r="D6019" t="str">
        <f>IF(VLOOKUP($A6019,Computador!A:H,4,0)=0,"",VLOOKUP($A6019,Computador!A:H,4,0))</f>
        <v>2019-04-22</v>
      </c>
      <c r="E6019" t="str">
        <f>IF(VLOOKUP($A6019,Computador!A:H,8,0)=0,"",VLOOKUP($A6019,Computador!A:H,8,0))</f>
        <v>Usuario 2422</v>
      </c>
    </row>
    <row r="6020" spans="1:5" x14ac:dyDescent="0.25">
      <c r="A6020" t="s">
        <v>14872</v>
      </c>
      <c r="B6020">
        <f t="shared" si="94"/>
        <v>2</v>
      </c>
      <c r="C6020" t="str" cm="1">
        <f t="array" ref="C6020">IFERROR(_xlfn.IFS(D6020&lt;&gt;"",D6020,E6020&lt;&gt;"",E6020),"")</f>
        <v>2018-04-19</v>
      </c>
      <c r="D6020" t="str">
        <f>IF(VLOOKUP($A6020,Computador!A:H,4,0)=0,"",VLOOKUP($A6020,Computador!A:H,4,0))</f>
        <v>2018-04-19</v>
      </c>
      <c r="E6020" t="str">
        <f>IF(VLOOKUP($A6020,Computador!A:H,8,0)=0,"",VLOOKUP($A6020,Computador!A:H,8,0))</f>
        <v>Usuario 2037</v>
      </c>
    </row>
    <row r="6021" spans="1:5" x14ac:dyDescent="0.25">
      <c r="A6021" t="s">
        <v>14873</v>
      </c>
      <c r="B6021">
        <f t="shared" si="94"/>
        <v>2</v>
      </c>
      <c r="C6021" t="str" cm="1">
        <f t="array" ref="C6021">IFERROR(_xlfn.IFS(D6021&lt;&gt;"",D6021,E6021&lt;&gt;"",E6021),"")</f>
        <v>2018-04-19</v>
      </c>
      <c r="D6021" t="str">
        <f>IF(VLOOKUP($A6021,Computador!A:H,4,0)=0,"",VLOOKUP($A6021,Computador!A:H,4,0))</f>
        <v>2018-04-19</v>
      </c>
      <c r="E6021" t="str">
        <f>IF(VLOOKUP($A6021,Computador!A:H,8,0)=0,"",VLOOKUP($A6021,Computador!A:H,8,0))</f>
        <v>Usuario 2444</v>
      </c>
    </row>
    <row r="6022" spans="1:5" x14ac:dyDescent="0.25">
      <c r="A6022" t="s">
        <v>13314</v>
      </c>
      <c r="B6022">
        <f t="shared" si="94"/>
        <v>2</v>
      </c>
      <c r="C6022" t="str" cm="1">
        <f t="array" ref="C6022">IFERROR(_xlfn.IFS(D6022&lt;&gt;"",D6022,E6022&lt;&gt;"",E6022),"")</f>
        <v>2015-09-28</v>
      </c>
      <c r="D6022" t="str">
        <f>IF(VLOOKUP($A6022,Computador!A:H,4,0)=0,"",VLOOKUP($A6022,Computador!A:H,4,0))</f>
        <v>2015-09-28</v>
      </c>
      <c r="E6022" t="str">
        <f>IF(VLOOKUP($A6022,Computador!A:H,8,0)=0,"",VLOOKUP($A6022,Computador!A:H,8,0))</f>
        <v>Usuario 778</v>
      </c>
    </row>
    <row r="6023" spans="1:5" x14ac:dyDescent="0.25">
      <c r="A6023" t="s">
        <v>16018</v>
      </c>
      <c r="B6023">
        <f t="shared" si="94"/>
        <v>2</v>
      </c>
      <c r="C6023" t="str" cm="1">
        <f t="array" ref="C6023">IFERROR(_xlfn.IFS(D6023&lt;&gt;"",D6023,E6023&lt;&gt;"",E6023),"")</f>
        <v>2019-02-05</v>
      </c>
      <c r="D6023" t="str">
        <f>IF(VLOOKUP($A6023,Computador!A:H,4,0)=0,"",VLOOKUP($A6023,Computador!A:H,4,0))</f>
        <v>2019-02-05</v>
      </c>
      <c r="E6023" t="str">
        <f>IF(VLOOKUP($A6023,Computador!A:H,8,0)=0,"",VLOOKUP($A6023,Computador!A:H,8,0))</f>
        <v>Usuario 778</v>
      </c>
    </row>
    <row r="6024" spans="1:5" x14ac:dyDescent="0.25">
      <c r="A6024" t="s">
        <v>14829</v>
      </c>
      <c r="B6024">
        <f t="shared" si="94"/>
        <v>2</v>
      </c>
      <c r="C6024" t="str" cm="1">
        <f t="array" ref="C6024">IFERROR(_xlfn.IFS(D6024&lt;&gt;"",D6024,E6024&lt;&gt;"",E6024),"")</f>
        <v>2018-04-13</v>
      </c>
      <c r="D6024" t="str">
        <f>IF(VLOOKUP($A6024,Computador!A:H,4,0)=0,"",VLOOKUP($A6024,Computador!A:H,4,0))</f>
        <v>2018-04-13</v>
      </c>
      <c r="E6024" t="str">
        <f>IF(VLOOKUP($A6024,Computador!A:H,8,0)=0,"",VLOOKUP($A6024,Computador!A:H,8,0))</f>
        <v>Usuario 78</v>
      </c>
    </row>
    <row r="6025" spans="1:5" x14ac:dyDescent="0.25">
      <c r="A6025" t="s">
        <v>14595</v>
      </c>
      <c r="B6025">
        <f t="shared" si="94"/>
        <v>2</v>
      </c>
      <c r="C6025" t="str" cm="1">
        <f t="array" ref="C6025">IFERROR(_xlfn.IFS(D6025&lt;&gt;"",D6025,E6025&lt;&gt;"",E6025),"")</f>
        <v>2017-12-02</v>
      </c>
      <c r="D6025" t="str">
        <f>IF(VLOOKUP($A6025,Computador!A:H,4,0)=0,"",VLOOKUP($A6025,Computador!A:H,4,0))</f>
        <v>2017-12-02</v>
      </c>
      <c r="E6025" t="str">
        <f>IF(VLOOKUP($A6025,Computador!A:H,8,0)=0,"",VLOOKUP($A6025,Computador!A:H,8,0))</f>
        <v>Usuario 1179</v>
      </c>
    </row>
    <row r="6026" spans="1:5" x14ac:dyDescent="0.25">
      <c r="A6026" t="s">
        <v>14876</v>
      </c>
      <c r="B6026">
        <f t="shared" si="94"/>
        <v>2</v>
      </c>
      <c r="C6026" t="str" cm="1">
        <f t="array" ref="C6026">IFERROR(_xlfn.IFS(D6026&lt;&gt;"",D6026,E6026&lt;&gt;"",E6026),"")</f>
        <v>2018-04-19</v>
      </c>
      <c r="D6026" t="str">
        <f>IF(VLOOKUP($A6026,Computador!A:H,4,0)=0,"",VLOOKUP($A6026,Computador!A:H,4,0))</f>
        <v>2018-04-19</v>
      </c>
      <c r="E6026" t="str">
        <f>IF(VLOOKUP($A6026,Computador!A:H,8,0)=0,"",VLOOKUP($A6026,Computador!A:H,8,0))</f>
        <v>Usuario 1257</v>
      </c>
    </row>
    <row r="6027" spans="1:5" x14ac:dyDescent="0.25">
      <c r="A6027" t="s">
        <v>16551</v>
      </c>
      <c r="B6027">
        <f t="shared" si="94"/>
        <v>2</v>
      </c>
      <c r="C6027" t="str" cm="1">
        <f t="array" ref="C6027">IFERROR(_xlfn.IFS(D6027&lt;&gt;"",D6027,E6027&lt;&gt;"",E6027),"")</f>
        <v>2019-05-03</v>
      </c>
      <c r="D6027" t="str">
        <f>IF(VLOOKUP($A6027,Computador!A:H,4,0)=0,"",VLOOKUP($A6027,Computador!A:H,4,0))</f>
        <v>2019-05-03</v>
      </c>
      <c r="E6027" t="str">
        <f>IF(VLOOKUP($A6027,Computador!A:H,8,0)=0,"",VLOOKUP($A6027,Computador!A:H,8,0))</f>
        <v>Usuario 780</v>
      </c>
    </row>
    <row r="6028" spans="1:5" x14ac:dyDescent="0.25">
      <c r="A6028" t="s">
        <v>14536</v>
      </c>
      <c r="B6028">
        <f t="shared" si="94"/>
        <v>2</v>
      </c>
      <c r="C6028" t="str" cm="1">
        <f t="array" ref="C6028">IFERROR(_xlfn.IFS(D6028&lt;&gt;"",D6028,E6028&lt;&gt;"",E6028),"")</f>
        <v>2017-12-01</v>
      </c>
      <c r="D6028" t="str">
        <f>IF(VLOOKUP($A6028,Computador!A:H,4,0)=0,"",VLOOKUP($A6028,Computador!A:H,4,0))</f>
        <v>2017-12-01</v>
      </c>
      <c r="E6028" t="str">
        <f>IF(VLOOKUP($A6028,Computador!A:H,8,0)=0,"",VLOOKUP($A6028,Computador!A:H,8,0))</f>
        <v>Usuario 1986</v>
      </c>
    </row>
    <row r="6029" spans="1:5" x14ac:dyDescent="0.25">
      <c r="A6029" t="s">
        <v>13279</v>
      </c>
      <c r="B6029">
        <f t="shared" si="94"/>
        <v>2</v>
      </c>
      <c r="C6029" t="str" cm="1">
        <f t="array" ref="C6029">IFERROR(_xlfn.IFS(D6029&lt;&gt;"",D6029,E6029&lt;&gt;"",E6029),"")</f>
        <v>2015-07-18</v>
      </c>
      <c r="D6029" t="str">
        <f>IF(VLOOKUP($A6029,Computador!A:H,4,0)=0,"",VLOOKUP($A6029,Computador!A:H,4,0))</f>
        <v>2015-07-18</v>
      </c>
      <c r="E6029" t="str">
        <f>IF(VLOOKUP($A6029,Computador!A:H,8,0)=0,"",VLOOKUP($A6029,Computador!A:H,8,0))</f>
        <v>Usuario 783</v>
      </c>
    </row>
    <row r="6030" spans="1:5" x14ac:dyDescent="0.25">
      <c r="A6030" t="s">
        <v>14961</v>
      </c>
      <c r="B6030">
        <f t="shared" si="94"/>
        <v>2</v>
      </c>
      <c r="C6030" t="str" cm="1">
        <f t="array" ref="C6030">IFERROR(_xlfn.IFS(D6030&lt;&gt;"",D6030,E6030&lt;&gt;"",E6030),"")</f>
        <v>2018-05-13</v>
      </c>
      <c r="D6030" t="str">
        <f>IF(VLOOKUP($A6030,Computador!A:H,4,0)=0,"",VLOOKUP($A6030,Computador!A:H,4,0))</f>
        <v>2018-05-13</v>
      </c>
      <c r="E6030" t="str">
        <f>IF(VLOOKUP($A6030,Computador!A:H,8,0)=0,"",VLOOKUP($A6030,Computador!A:H,8,0))</f>
        <v>Usuario 783</v>
      </c>
    </row>
    <row r="6031" spans="1:5" x14ac:dyDescent="0.25">
      <c r="A6031" t="s">
        <v>17315</v>
      </c>
      <c r="B6031">
        <f t="shared" si="94"/>
        <v>2</v>
      </c>
      <c r="C6031" t="str" cm="1">
        <f t="array" ref="C6031">IFERROR(_xlfn.IFS(D6031&lt;&gt;"",D6031,E6031&lt;&gt;"",E6031),"")</f>
        <v>2021-07-03</v>
      </c>
      <c r="D6031" t="str">
        <f>IF(VLOOKUP($A6031,Computador!A:H,4,0)=0,"",VLOOKUP($A6031,Computador!A:H,4,0))</f>
        <v>2021-07-03</v>
      </c>
      <c r="E6031" t="str">
        <f>IF(VLOOKUP($A6031,Computador!A:H,8,0)=0,"",VLOOKUP($A6031,Computador!A:H,8,0))</f>
        <v>Usuario 783</v>
      </c>
    </row>
    <row r="6032" spans="1:5" x14ac:dyDescent="0.25">
      <c r="A6032" t="s">
        <v>10271</v>
      </c>
      <c r="B6032">
        <f t="shared" si="94"/>
        <v>2</v>
      </c>
      <c r="C6032" t="str" cm="1">
        <f t="array" ref="C6032">IFERROR(_xlfn.IFS(D6032&lt;&gt;"",D6032,E6032&lt;&gt;"",E6032),"")</f>
        <v>2017-09-27</v>
      </c>
      <c r="D6032" t="str">
        <f>IF(VLOOKUP($A6032,Computador!A:H,4,0)=0,"",VLOOKUP($A6032,Computador!A:H,4,0))</f>
        <v>2017-09-27</v>
      </c>
      <c r="E6032" t="str">
        <f>IF(VLOOKUP($A6032,Computador!A:H,8,0)=0,"",VLOOKUP($A6032,Computador!A:H,8,0))</f>
        <v>Usuario 1006</v>
      </c>
    </row>
    <row r="6033" spans="1:5" x14ac:dyDescent="0.25">
      <c r="A6033" t="s">
        <v>10283</v>
      </c>
      <c r="B6033">
        <f t="shared" si="94"/>
        <v>2</v>
      </c>
      <c r="C6033" t="str" cm="1">
        <f t="array" ref="C6033">IFERROR(_xlfn.IFS(D6033&lt;&gt;"",D6033,E6033&lt;&gt;"",E6033),"")</f>
        <v>2017-10-02</v>
      </c>
      <c r="D6033" t="str">
        <f>IF(VLOOKUP($A6033,Computador!A:H,4,0)=0,"",VLOOKUP($A6033,Computador!A:H,4,0))</f>
        <v>2017-10-02</v>
      </c>
      <c r="E6033" t="str">
        <f>IF(VLOOKUP($A6033,Computador!A:H,8,0)=0,"",VLOOKUP($A6033,Computador!A:H,8,0))</f>
        <v>Usuario 1017</v>
      </c>
    </row>
    <row r="6034" spans="1:5" x14ac:dyDescent="0.25">
      <c r="A6034" t="s">
        <v>10287</v>
      </c>
      <c r="B6034">
        <f t="shared" si="94"/>
        <v>2</v>
      </c>
      <c r="C6034" t="str" cm="1">
        <f t="array" ref="C6034">IFERROR(_xlfn.IFS(D6034&lt;&gt;"",D6034,E6034&lt;&gt;"",E6034),"")</f>
        <v>2018-04-17</v>
      </c>
      <c r="D6034" t="str">
        <f>IF(VLOOKUP($A6034,Computador!A:H,4,0)=0,"",VLOOKUP($A6034,Computador!A:H,4,0))</f>
        <v>2018-04-17</v>
      </c>
      <c r="E6034" t="str">
        <f>IF(VLOOKUP($A6034,Computador!A:H,8,0)=0,"",VLOOKUP($A6034,Computador!A:H,8,0))</f>
        <v>Usuario 706</v>
      </c>
    </row>
    <row r="6035" spans="1:5" x14ac:dyDescent="0.25">
      <c r="A6035" t="s">
        <v>10289</v>
      </c>
      <c r="B6035">
        <f t="shared" si="94"/>
        <v>2</v>
      </c>
      <c r="C6035" t="str" cm="1">
        <f t="array" ref="C6035">IFERROR(_xlfn.IFS(D6035&lt;&gt;"",D6035,E6035&lt;&gt;"",E6035),"")</f>
        <v>2018-04-17</v>
      </c>
      <c r="D6035" t="str">
        <f>IF(VLOOKUP($A6035,Computador!A:H,4,0)=0,"",VLOOKUP($A6035,Computador!A:H,4,0))</f>
        <v>2018-04-17</v>
      </c>
      <c r="E6035" t="str">
        <f>IF(VLOOKUP($A6035,Computador!A:H,8,0)=0,"",VLOOKUP($A6035,Computador!A:H,8,0))</f>
        <v>Usuario 1023</v>
      </c>
    </row>
    <row r="6036" spans="1:5" x14ac:dyDescent="0.25">
      <c r="A6036" t="s">
        <v>11329</v>
      </c>
      <c r="B6036">
        <f t="shared" si="94"/>
        <v>2</v>
      </c>
      <c r="C6036" t="str" cm="1">
        <f t="array" ref="C6036">IFERROR(_xlfn.IFS(D6036&lt;&gt;"",D6036,E6036&lt;&gt;"",E6036),"")</f>
        <v>2012-10-22</v>
      </c>
      <c r="D6036" t="str">
        <f>IF(VLOOKUP($A6036,Computador!A:H,4,0)=0,"",VLOOKUP($A6036,Computador!A:H,4,0))</f>
        <v>2012-10-22</v>
      </c>
      <c r="E6036" t="str">
        <f>IF(VLOOKUP($A6036,Computador!A:H,8,0)=0,"",VLOOKUP($A6036,Computador!A:H,8,0))</f>
        <v>Usuario 79</v>
      </c>
    </row>
    <row r="6037" spans="1:5" x14ac:dyDescent="0.25">
      <c r="A6037" t="s">
        <v>14834</v>
      </c>
      <c r="B6037">
        <f t="shared" si="94"/>
        <v>2</v>
      </c>
      <c r="C6037" t="str" cm="1">
        <f t="array" ref="C6037">IFERROR(_xlfn.IFS(D6037&lt;&gt;"",D6037,E6037&lt;&gt;"",E6037),"")</f>
        <v>2018-04-13</v>
      </c>
      <c r="D6037" t="str">
        <f>IF(VLOOKUP($A6037,Computador!A:H,4,0)=0,"",VLOOKUP($A6037,Computador!A:H,4,0))</f>
        <v>2018-04-13</v>
      </c>
      <c r="E6037" t="str">
        <f>IF(VLOOKUP($A6037,Computador!A:H,8,0)=0,"",VLOOKUP($A6037,Computador!A:H,8,0))</f>
        <v>Usuario 79</v>
      </c>
    </row>
    <row r="6038" spans="1:5" x14ac:dyDescent="0.25">
      <c r="A6038" t="s">
        <v>16857</v>
      </c>
      <c r="B6038">
        <f t="shared" si="94"/>
        <v>2</v>
      </c>
      <c r="C6038" t="str" cm="1">
        <f t="array" ref="C6038">IFERROR(_xlfn.IFS(D6038&lt;&gt;"",D6038,E6038&lt;&gt;"",E6038),"")</f>
        <v>2019-07-24</v>
      </c>
      <c r="D6038" t="str">
        <f>IF(VLOOKUP($A6038,Computador!A:H,4,0)=0,"",VLOOKUP($A6038,Computador!A:H,4,0))</f>
        <v>2019-07-24</v>
      </c>
      <c r="E6038" t="str">
        <f>IF(VLOOKUP($A6038,Computador!A:H,8,0)=0,"",VLOOKUP($A6038,Computador!A:H,8,0))</f>
        <v>Usuario 79</v>
      </c>
    </row>
    <row r="6039" spans="1:5" x14ac:dyDescent="0.25">
      <c r="A6039" t="s">
        <v>10553</v>
      </c>
      <c r="B6039">
        <f t="shared" si="94"/>
        <v>2</v>
      </c>
      <c r="C6039" t="str" cm="1">
        <f t="array" ref="C6039">IFERROR(_xlfn.IFS(D6039&lt;&gt;"",D6039,E6039&lt;&gt;"",E6039),"")</f>
        <v>2019-04-23</v>
      </c>
      <c r="D6039" t="str">
        <f>IF(VLOOKUP($A6039,Computador!A:H,4,0)=0,"",VLOOKUP($A6039,Computador!A:H,4,0))</f>
        <v>2019-04-23</v>
      </c>
      <c r="E6039" t="str">
        <f>IF(VLOOKUP($A6039,Computador!A:H,8,0)=0,"",VLOOKUP($A6039,Computador!A:H,8,0))</f>
        <v>Usuario 2545</v>
      </c>
    </row>
    <row r="6040" spans="1:5" x14ac:dyDescent="0.25">
      <c r="A6040" t="s">
        <v>10556</v>
      </c>
      <c r="B6040">
        <f t="shared" si="94"/>
        <v>2</v>
      </c>
      <c r="C6040" t="str" cm="1">
        <f t="array" ref="C6040">IFERROR(_xlfn.IFS(D6040&lt;&gt;"",D6040,E6040&lt;&gt;"",E6040),"")</f>
        <v>2019-04-23</v>
      </c>
      <c r="D6040" t="str">
        <f>IF(VLOOKUP($A6040,Computador!A:H,4,0)=0,"",VLOOKUP($A6040,Computador!A:H,4,0))</f>
        <v>2019-04-23</v>
      </c>
      <c r="E6040" t="str">
        <f>IF(VLOOKUP($A6040,Computador!A:H,8,0)=0,"",VLOOKUP($A6040,Computador!A:H,8,0))</f>
        <v>Usuario 1062</v>
      </c>
    </row>
    <row r="6041" spans="1:5" x14ac:dyDescent="0.25">
      <c r="A6041" t="s">
        <v>10291</v>
      </c>
      <c r="B6041">
        <f t="shared" si="94"/>
        <v>2</v>
      </c>
      <c r="C6041" t="str" cm="1">
        <f t="array" ref="C6041">IFERROR(_xlfn.IFS(D6041&lt;&gt;"",D6041,E6041&lt;&gt;"",E6041),"")</f>
        <v>2018-04-17</v>
      </c>
      <c r="D6041" t="str">
        <f>IF(VLOOKUP($A6041,Computador!A:H,4,0)=0,"",VLOOKUP($A6041,Computador!A:H,4,0))</f>
        <v>2018-04-17</v>
      </c>
      <c r="E6041" t="str">
        <f>IF(VLOOKUP($A6041,Computador!A:H,8,0)=0,"",VLOOKUP($A6041,Computador!A:H,8,0))</f>
        <v>Usuario 1024</v>
      </c>
    </row>
    <row r="6042" spans="1:5" x14ac:dyDescent="0.25">
      <c r="A6042" t="s">
        <v>10296</v>
      </c>
      <c r="B6042">
        <f t="shared" si="94"/>
        <v>2</v>
      </c>
      <c r="C6042" t="str" cm="1">
        <f t="array" ref="C6042">IFERROR(_xlfn.IFS(D6042&lt;&gt;"",D6042,E6042&lt;&gt;"",E6042),"")</f>
        <v>2018-04-17</v>
      </c>
      <c r="D6042" t="str">
        <f>IF(VLOOKUP($A6042,Computador!A:H,4,0)=0,"",VLOOKUP($A6042,Computador!A:H,4,0))</f>
        <v>2018-04-17</v>
      </c>
      <c r="E6042" t="str">
        <f>IF(VLOOKUP($A6042,Computador!A:H,8,0)=0,"",VLOOKUP($A6042,Computador!A:H,8,0))</f>
        <v>Usuario 2415</v>
      </c>
    </row>
    <row r="6043" spans="1:5" x14ac:dyDescent="0.25">
      <c r="A6043" t="s">
        <v>10300</v>
      </c>
      <c r="B6043">
        <f t="shared" si="94"/>
        <v>2</v>
      </c>
      <c r="C6043" t="str" cm="1">
        <f t="array" ref="C6043">IFERROR(_xlfn.IFS(D6043&lt;&gt;"",D6043,E6043&lt;&gt;"",E6043),"")</f>
        <v>2018-04-17</v>
      </c>
      <c r="D6043" t="str">
        <f>IF(VLOOKUP($A6043,Computador!A:H,4,0)=0,"",VLOOKUP($A6043,Computador!A:H,4,0))</f>
        <v>2018-04-17</v>
      </c>
      <c r="E6043" t="str">
        <f>IF(VLOOKUP($A6043,Computador!A:H,8,0)=0,"",VLOOKUP($A6043,Computador!A:H,8,0))</f>
        <v>Usuario 1029</v>
      </c>
    </row>
    <row r="6044" spans="1:5" x14ac:dyDescent="0.25">
      <c r="A6044" t="s">
        <v>10312</v>
      </c>
      <c r="B6044">
        <f t="shared" si="94"/>
        <v>2</v>
      </c>
      <c r="C6044" t="str" cm="1">
        <f t="array" ref="C6044">IFERROR(_xlfn.IFS(D6044&lt;&gt;"",D6044,E6044&lt;&gt;"",E6044),"")</f>
        <v>2018-04-21</v>
      </c>
      <c r="D6044" t="str">
        <f>IF(VLOOKUP($A6044,Computador!A:H,4,0)=0,"",VLOOKUP($A6044,Computador!A:H,4,0))</f>
        <v>2018-04-21</v>
      </c>
      <c r="E6044" t="str">
        <f>IF(VLOOKUP($A6044,Computador!A:H,8,0)=0,"",VLOOKUP($A6044,Computador!A:H,8,0))</f>
        <v>Usuario 1027</v>
      </c>
    </row>
    <row r="6045" spans="1:5" x14ac:dyDescent="0.25">
      <c r="A6045" t="s">
        <v>15085</v>
      </c>
      <c r="B6045">
        <f t="shared" si="94"/>
        <v>2</v>
      </c>
      <c r="C6045" t="str" cm="1">
        <f t="array" ref="C6045">IFERROR(_xlfn.IFS(D6045&lt;&gt;"",D6045,E6045&lt;&gt;"",E6045),"")</f>
        <v>2018-07-04</v>
      </c>
      <c r="D6045" t="str">
        <f>IF(VLOOKUP($A6045,Computador!A:H,4,0)=0,"",VLOOKUP($A6045,Computador!A:H,4,0))</f>
        <v>2018-07-04</v>
      </c>
      <c r="E6045" t="str">
        <f>IF(VLOOKUP($A6045,Computador!A:H,8,0)=0,"",VLOOKUP($A6045,Computador!A:H,8,0))</f>
        <v>Usuario 2077</v>
      </c>
    </row>
    <row r="6046" spans="1:5" x14ac:dyDescent="0.25">
      <c r="A6046" t="s">
        <v>15633</v>
      </c>
      <c r="B6046">
        <f t="shared" si="94"/>
        <v>2</v>
      </c>
      <c r="C6046" t="str" cm="1">
        <f t="array" ref="C6046">IFERROR(_xlfn.IFS(D6046&lt;&gt;"",D6046,E6046&lt;&gt;"",E6046),"")</f>
        <v>2018-10-02</v>
      </c>
      <c r="D6046" t="str">
        <f>IF(VLOOKUP($A6046,Computador!A:H,4,0)=0,"",VLOOKUP($A6046,Computador!A:H,4,0))</f>
        <v>2018-10-02</v>
      </c>
      <c r="E6046" t="str">
        <f>IF(VLOOKUP($A6046,Computador!A:H,8,0)=0,"",VLOOKUP($A6046,Computador!A:H,8,0))</f>
        <v>Usuario 67</v>
      </c>
    </row>
    <row r="6047" spans="1:5" x14ac:dyDescent="0.25">
      <c r="A6047" t="s">
        <v>3613</v>
      </c>
      <c r="B6047">
        <f t="shared" si="94"/>
        <v>1</v>
      </c>
      <c r="C6047" t="str" cm="1">
        <f t="array" ref="C6047">IFERROR(_xlfn.IFS(D6047&lt;&gt;"",D6047,E6047&lt;&gt;"",E6047),"")</f>
        <v>2010-11-12</v>
      </c>
      <c r="D6047" t="str">
        <f>IF(VLOOKUP($A6047,Computador!A:H,4,0)=0,"",VLOOKUP($A6047,Computador!A:H,4,0))</f>
        <v>2010-11-12</v>
      </c>
      <c r="E6047" t="str">
        <f>IF(VLOOKUP($A6047,Computador!A:H,8,0)=0,"",VLOOKUP($A6047,Computador!A:H,8,0))</f>
        <v/>
      </c>
    </row>
    <row r="6048" spans="1:5" x14ac:dyDescent="0.25">
      <c r="A6048" t="s">
        <v>14921</v>
      </c>
      <c r="B6048">
        <f t="shared" si="94"/>
        <v>1</v>
      </c>
      <c r="C6048" t="str" cm="1">
        <f t="array" ref="C6048">IFERROR(_xlfn.IFS(D6048&lt;&gt;"",D6048,E6048&lt;&gt;"",E6048),"")</f>
        <v>2018-05-02</v>
      </c>
      <c r="D6048" t="str">
        <f>IF(VLOOKUP($A6048,Computador!A:H,4,0)=0,"",VLOOKUP($A6048,Computador!A:H,4,0))</f>
        <v>2018-05-02</v>
      </c>
      <c r="E6048" t="str">
        <f>IF(VLOOKUP($A6048,Computador!A:H,8,0)=0,"",VLOOKUP($A6048,Computador!A:H,8,0))</f>
        <v/>
      </c>
    </row>
    <row r="6049" spans="1:5" x14ac:dyDescent="0.25">
      <c r="A6049" t="s">
        <v>13887</v>
      </c>
      <c r="B6049">
        <f t="shared" si="94"/>
        <v>2</v>
      </c>
      <c r="C6049" t="str" cm="1">
        <f t="array" ref="C6049">IFERROR(_xlfn.IFS(D6049&lt;&gt;"",D6049,E6049&lt;&gt;"",E6049),"")</f>
        <v>2018-01-11</v>
      </c>
      <c r="D6049" t="str">
        <f>IF(VLOOKUP($A6049,Computador!A:H,4,0)=0,"",VLOOKUP($A6049,Computador!A:H,4,0))</f>
        <v>2018-01-11</v>
      </c>
      <c r="E6049" t="str">
        <f>IF(VLOOKUP($A6049,Computador!A:H,8,0)=0,"",VLOOKUP($A6049,Computador!A:H,8,0))</f>
        <v>Usuario 1790</v>
      </c>
    </row>
    <row r="6050" spans="1:5" x14ac:dyDescent="0.25">
      <c r="A6050" t="s">
        <v>14274</v>
      </c>
      <c r="B6050">
        <f t="shared" si="94"/>
        <v>2</v>
      </c>
      <c r="C6050" t="str" cm="1">
        <f t="array" ref="C6050">IFERROR(_xlfn.IFS(D6050&lt;&gt;"",D6050,E6050&lt;&gt;"",E6050),"")</f>
        <v>2017-11-30</v>
      </c>
      <c r="D6050" t="str">
        <f>IF(VLOOKUP($A6050,Computador!A:H,4,0)=0,"",VLOOKUP($A6050,Computador!A:H,4,0))</f>
        <v>2017-11-30</v>
      </c>
      <c r="E6050" t="str">
        <f>IF(VLOOKUP($A6050,Computador!A:H,8,0)=0,"",VLOOKUP($A6050,Computador!A:H,8,0))</f>
        <v>Usuario 1895</v>
      </c>
    </row>
    <row r="6051" spans="1:5" x14ac:dyDescent="0.25">
      <c r="A6051" t="s">
        <v>14344</v>
      </c>
      <c r="B6051">
        <f t="shared" si="94"/>
        <v>2</v>
      </c>
      <c r="C6051" t="str" cm="1">
        <f t="array" ref="C6051">IFERROR(_xlfn.IFS(D6051&lt;&gt;"",D6051,E6051&lt;&gt;"",E6051),"")</f>
        <v>2017-12-12</v>
      </c>
      <c r="D6051" t="str">
        <f>IF(VLOOKUP($A6051,Computador!A:H,4,0)=0,"",VLOOKUP($A6051,Computador!A:H,4,0))</f>
        <v>2017-12-12</v>
      </c>
      <c r="E6051" t="str">
        <f>IF(VLOOKUP($A6051,Computador!A:H,8,0)=0,"",VLOOKUP($A6051,Computador!A:H,8,0))</f>
        <v>Usuario 1906</v>
      </c>
    </row>
    <row r="6052" spans="1:5" x14ac:dyDescent="0.25">
      <c r="A6052" t="s">
        <v>14448</v>
      </c>
      <c r="B6052">
        <f t="shared" si="94"/>
        <v>2</v>
      </c>
      <c r="C6052" t="str" cm="1">
        <f t="array" ref="C6052">IFERROR(_xlfn.IFS(D6052&lt;&gt;"",D6052,E6052&lt;&gt;"",E6052),"")</f>
        <v>2017-12-08</v>
      </c>
      <c r="D6052" t="str">
        <f>IF(VLOOKUP($A6052,Computador!A:H,4,0)=0,"",VLOOKUP($A6052,Computador!A:H,4,0))</f>
        <v>2017-12-08</v>
      </c>
      <c r="E6052" t="str">
        <f>IF(VLOOKUP($A6052,Computador!A:H,8,0)=0,"",VLOOKUP($A6052,Computador!A:H,8,0))</f>
        <v>Usuario 1949</v>
      </c>
    </row>
    <row r="6053" spans="1:5" x14ac:dyDescent="0.25">
      <c r="A6053" t="s">
        <v>14450</v>
      </c>
      <c r="B6053">
        <f t="shared" si="94"/>
        <v>2</v>
      </c>
      <c r="C6053" t="str" cm="1">
        <f t="array" ref="C6053">IFERROR(_xlfn.IFS(D6053&lt;&gt;"",D6053,E6053&lt;&gt;"",E6053),"")</f>
        <v>2017-12-08</v>
      </c>
      <c r="D6053" t="str">
        <f>IF(VLOOKUP($A6053,Computador!A:H,4,0)=0,"",VLOOKUP($A6053,Computador!A:H,4,0))</f>
        <v>2017-12-08</v>
      </c>
      <c r="E6053" t="str">
        <f>IF(VLOOKUP($A6053,Computador!A:H,8,0)=0,"",VLOOKUP($A6053,Computador!A:H,8,0))</f>
        <v>Usuario 1951</v>
      </c>
    </row>
    <row r="6054" spans="1:5" x14ac:dyDescent="0.25">
      <c r="A6054" t="s">
        <v>14521</v>
      </c>
      <c r="B6054">
        <f t="shared" si="94"/>
        <v>2</v>
      </c>
      <c r="C6054" t="str" cm="1">
        <f t="array" ref="C6054">IFERROR(_xlfn.IFS(D6054&lt;&gt;"",D6054,E6054&lt;&gt;"",E6054),"")</f>
        <v>2017-12-08</v>
      </c>
      <c r="D6054" t="str">
        <f>IF(VLOOKUP($A6054,Computador!A:H,4,0)=0,"",VLOOKUP($A6054,Computador!A:H,4,0))</f>
        <v>2017-12-08</v>
      </c>
      <c r="E6054" t="str">
        <f>IF(VLOOKUP($A6054,Computador!A:H,8,0)=0,"",VLOOKUP($A6054,Computador!A:H,8,0))</f>
        <v>Usuario 1981</v>
      </c>
    </row>
    <row r="6055" spans="1:5" x14ac:dyDescent="0.25">
      <c r="A6055" t="s">
        <v>14946</v>
      </c>
      <c r="B6055">
        <f t="shared" si="94"/>
        <v>2</v>
      </c>
      <c r="C6055" t="str" cm="1">
        <f t="array" ref="C6055">IFERROR(_xlfn.IFS(D6055&lt;&gt;"",D6055,E6055&lt;&gt;"",E6055),"")</f>
        <v>2018-05-02</v>
      </c>
      <c r="D6055" t="str">
        <f>IF(VLOOKUP($A6055,Computador!A:H,4,0)=0,"",VLOOKUP($A6055,Computador!A:H,4,0))</f>
        <v>2018-05-02</v>
      </c>
      <c r="E6055" t="str">
        <f>IF(VLOOKUP($A6055,Computador!A:H,8,0)=0,"",VLOOKUP($A6055,Computador!A:H,8,0))</f>
        <v>Usuario 2061</v>
      </c>
    </row>
    <row r="6056" spans="1:5" x14ac:dyDescent="0.25">
      <c r="A6056" t="s">
        <v>15279</v>
      </c>
      <c r="B6056">
        <f t="shared" si="94"/>
        <v>2</v>
      </c>
      <c r="C6056" t="str" cm="1">
        <f t="array" ref="C6056">IFERROR(_xlfn.IFS(D6056&lt;&gt;"",D6056,E6056&lt;&gt;"",E6056),"")</f>
        <v>2018-08-16</v>
      </c>
      <c r="D6056" t="str">
        <f>IF(VLOOKUP($A6056,Computador!A:H,4,0)=0,"",VLOOKUP($A6056,Computador!A:H,4,0))</f>
        <v>2018-08-16</v>
      </c>
      <c r="E6056" t="str">
        <f>IF(VLOOKUP($A6056,Computador!A:H,8,0)=0,"",VLOOKUP($A6056,Computador!A:H,8,0))</f>
        <v>Usuario 2067</v>
      </c>
    </row>
    <row r="6057" spans="1:5" x14ac:dyDescent="0.25">
      <c r="A6057" t="s">
        <v>15611</v>
      </c>
      <c r="B6057">
        <f t="shared" si="94"/>
        <v>2</v>
      </c>
      <c r="C6057" t="str" cm="1">
        <f t="array" ref="C6057">IFERROR(_xlfn.IFS(D6057&lt;&gt;"",D6057,E6057&lt;&gt;"",E6057),"")</f>
        <v>2018-10-02</v>
      </c>
      <c r="D6057" t="str">
        <f>IF(VLOOKUP($A6057,Computador!A:H,4,0)=0,"",VLOOKUP($A6057,Computador!A:H,4,0))</f>
        <v>2018-10-02</v>
      </c>
      <c r="E6057" t="str">
        <f>IF(VLOOKUP($A6057,Computador!A:H,8,0)=0,"",VLOOKUP($A6057,Computador!A:H,8,0))</f>
        <v>Usuario 2216</v>
      </c>
    </row>
    <row r="6058" spans="1:5" x14ac:dyDescent="0.25">
      <c r="A6058" t="s">
        <v>10331</v>
      </c>
      <c r="B6058">
        <f t="shared" si="94"/>
        <v>2</v>
      </c>
      <c r="C6058" t="str" cm="1">
        <f t="array" ref="C6058">IFERROR(_xlfn.IFS(D6058&lt;&gt;"",D6058,E6058&lt;&gt;"",E6058),"")</f>
        <v>2018-04-21</v>
      </c>
      <c r="D6058" t="str">
        <f>IF(VLOOKUP($A6058,Computador!A:H,4,0)=0,"",VLOOKUP($A6058,Computador!A:H,4,0))</f>
        <v>2018-04-21</v>
      </c>
      <c r="E6058" t="str">
        <f>IF(VLOOKUP($A6058,Computador!A:H,8,0)=0,"",VLOOKUP($A6058,Computador!A:H,8,0))</f>
        <v>Usuario 1037</v>
      </c>
    </row>
    <row r="6059" spans="1:5" x14ac:dyDescent="0.25">
      <c r="A6059" t="s">
        <v>10334</v>
      </c>
      <c r="B6059">
        <f t="shared" si="94"/>
        <v>2</v>
      </c>
      <c r="C6059" t="str" cm="1">
        <f t="array" ref="C6059">IFERROR(_xlfn.IFS(D6059&lt;&gt;"",D6059,E6059&lt;&gt;"",E6059),"")</f>
        <v>2018-04-21</v>
      </c>
      <c r="D6059" t="str">
        <f>IF(VLOOKUP($A6059,Computador!A:H,4,0)=0,"",VLOOKUP($A6059,Computador!A:H,4,0))</f>
        <v>2018-04-21</v>
      </c>
      <c r="E6059" t="str">
        <f>IF(VLOOKUP($A6059,Computador!A:H,8,0)=0,"",VLOOKUP($A6059,Computador!A:H,8,0))</f>
        <v>Usuario 2436</v>
      </c>
    </row>
    <row r="6060" spans="1:5" x14ac:dyDescent="0.25">
      <c r="A6060" t="s">
        <v>10352</v>
      </c>
      <c r="B6060">
        <f t="shared" si="94"/>
        <v>2</v>
      </c>
      <c r="C6060" t="str" cm="1">
        <f t="array" ref="C6060">IFERROR(_xlfn.IFS(D6060&lt;&gt;"",D6060,E6060&lt;&gt;"",E6060),"")</f>
        <v>2019-04-22</v>
      </c>
      <c r="D6060" t="str">
        <f>IF(VLOOKUP($A6060,Computador!A:H,4,0)=0,"",VLOOKUP($A6060,Computador!A:H,4,0))</f>
        <v>2019-04-22</v>
      </c>
      <c r="E6060" t="str">
        <f>IF(VLOOKUP($A6060,Computador!A:H,8,0)=0,"",VLOOKUP($A6060,Computador!A:H,8,0))</f>
        <v>Usuario 1049</v>
      </c>
    </row>
    <row r="6061" spans="1:5" x14ac:dyDescent="0.25">
      <c r="A6061" t="s">
        <v>10361</v>
      </c>
      <c r="B6061">
        <f t="shared" si="94"/>
        <v>2</v>
      </c>
      <c r="C6061" t="str" cm="1">
        <f t="array" ref="C6061">IFERROR(_xlfn.IFS(D6061&lt;&gt;"",D6061,E6061&lt;&gt;"",E6061),"")</f>
        <v>2019-04-22</v>
      </c>
      <c r="D6061" t="str">
        <f>IF(VLOOKUP($A6061,Computador!A:H,4,0)=0,"",VLOOKUP($A6061,Computador!A:H,4,0))</f>
        <v>2019-04-22</v>
      </c>
      <c r="E6061" t="str">
        <f>IF(VLOOKUP($A6061,Computador!A:H,8,0)=0,"",VLOOKUP($A6061,Computador!A:H,8,0))</f>
        <v>Usuario 1050</v>
      </c>
    </row>
    <row r="6062" spans="1:5" x14ac:dyDescent="0.25">
      <c r="A6062" t="s">
        <v>10393</v>
      </c>
      <c r="B6062">
        <f t="shared" si="94"/>
        <v>2</v>
      </c>
      <c r="C6062" t="str" cm="1">
        <f t="array" ref="C6062">IFERROR(_xlfn.IFS(D6062&lt;&gt;"",D6062,E6062&lt;&gt;"",E6062),"")</f>
        <v>2019-04-22</v>
      </c>
      <c r="D6062" t="str">
        <f>IF(VLOOKUP($A6062,Computador!A:H,4,0)=0,"",VLOOKUP($A6062,Computador!A:H,4,0))</f>
        <v>2019-04-22</v>
      </c>
      <c r="E6062" t="str">
        <f>IF(VLOOKUP($A6062,Computador!A:H,8,0)=0,"",VLOOKUP($A6062,Computador!A:H,8,0))</f>
        <v>Usuario 569</v>
      </c>
    </row>
    <row r="6063" spans="1:5" x14ac:dyDescent="0.25">
      <c r="A6063" t="s">
        <v>12864</v>
      </c>
      <c r="B6063">
        <f t="shared" si="94"/>
        <v>2</v>
      </c>
      <c r="C6063" t="str" cm="1">
        <f t="array" ref="C6063">IFERROR(_xlfn.IFS(D6063&lt;&gt;"",D6063,E6063&lt;&gt;"",E6063),"")</f>
        <v>2015-04-13</v>
      </c>
      <c r="D6063" t="str">
        <f>IF(VLOOKUP($A6063,Computador!A:H,4,0)=0,"",VLOOKUP($A6063,Computador!A:H,4,0))</f>
        <v>2015-04-13</v>
      </c>
      <c r="E6063" t="str">
        <f>IF(VLOOKUP($A6063,Computador!A:H,8,0)=0,"",VLOOKUP($A6063,Computador!A:H,8,0))</f>
        <v>Usuario 8</v>
      </c>
    </row>
    <row r="6064" spans="1:5" x14ac:dyDescent="0.25">
      <c r="A6064" t="s">
        <v>16533</v>
      </c>
      <c r="B6064">
        <f t="shared" si="94"/>
        <v>2</v>
      </c>
      <c r="C6064" t="str" cm="1">
        <f t="array" ref="C6064">IFERROR(_xlfn.IFS(D6064&lt;&gt;"",D6064,E6064&lt;&gt;"",E6064),"")</f>
        <v>2019-05-03</v>
      </c>
      <c r="D6064" t="str">
        <f>IF(VLOOKUP($A6064,Computador!A:H,4,0)=0,"",VLOOKUP($A6064,Computador!A:H,4,0))</f>
        <v>2019-05-03</v>
      </c>
      <c r="E6064" t="str">
        <f>IF(VLOOKUP($A6064,Computador!A:H,8,0)=0,"",VLOOKUP($A6064,Computador!A:H,8,0))</f>
        <v>Usuario 8</v>
      </c>
    </row>
    <row r="6065" spans="1:5" x14ac:dyDescent="0.25">
      <c r="A6065" t="s">
        <v>13387</v>
      </c>
      <c r="B6065">
        <f t="shared" si="94"/>
        <v>2</v>
      </c>
      <c r="C6065" t="str" cm="1">
        <f t="array" ref="C6065">IFERROR(_xlfn.IFS(D6065&lt;&gt;"",D6065,E6065&lt;&gt;"",E6065),"")</f>
        <v>2015-11-28</v>
      </c>
      <c r="D6065" t="str">
        <f>IF(VLOOKUP($A6065,Computador!A:H,4,0)=0,"",VLOOKUP($A6065,Computador!A:H,4,0))</f>
        <v>2015-11-28</v>
      </c>
      <c r="E6065" t="str">
        <f>IF(VLOOKUP($A6065,Computador!A:H,8,0)=0,"",VLOOKUP($A6065,Computador!A:H,8,0))</f>
        <v>Usuario 80</v>
      </c>
    </row>
    <row r="6066" spans="1:5" x14ac:dyDescent="0.25">
      <c r="A6066" t="s">
        <v>16526</v>
      </c>
      <c r="B6066">
        <f t="shared" si="94"/>
        <v>2</v>
      </c>
      <c r="C6066" t="str" cm="1">
        <f t="array" ref="C6066">IFERROR(_xlfn.IFS(D6066&lt;&gt;"",D6066,E6066&lt;&gt;"",E6066),"")</f>
        <v>2019-05-03</v>
      </c>
      <c r="D6066" t="str">
        <f>IF(VLOOKUP($A6066,Computador!A:H,4,0)=0,"",VLOOKUP($A6066,Computador!A:H,4,0))</f>
        <v>2019-05-03</v>
      </c>
      <c r="E6066" t="str">
        <f>IF(VLOOKUP($A6066,Computador!A:H,8,0)=0,"",VLOOKUP($A6066,Computador!A:H,8,0))</f>
        <v>Usuario 80</v>
      </c>
    </row>
    <row r="6067" spans="1:5" x14ac:dyDescent="0.25">
      <c r="A6067" t="s">
        <v>10547</v>
      </c>
      <c r="B6067">
        <f t="shared" si="94"/>
        <v>2</v>
      </c>
      <c r="C6067" t="str" cm="1">
        <f t="array" ref="C6067">IFERROR(_xlfn.IFS(D6067&lt;&gt;"",D6067,E6067&lt;&gt;"",E6067),"")</f>
        <v>2019-04-23</v>
      </c>
      <c r="D6067" t="str">
        <f>IF(VLOOKUP($A6067,Computador!A:H,4,0)=0,"",VLOOKUP($A6067,Computador!A:H,4,0))</f>
        <v>2019-04-23</v>
      </c>
      <c r="E6067" t="str">
        <f>IF(VLOOKUP($A6067,Computador!A:H,8,0)=0,"",VLOOKUP($A6067,Computador!A:H,8,0))</f>
        <v>Usuario 1059</v>
      </c>
    </row>
    <row r="6068" spans="1:5" x14ac:dyDescent="0.25">
      <c r="A6068" t="s">
        <v>10557</v>
      </c>
      <c r="B6068">
        <f t="shared" si="94"/>
        <v>2</v>
      </c>
      <c r="C6068" t="str" cm="1">
        <f t="array" ref="C6068">IFERROR(_xlfn.IFS(D6068&lt;&gt;"",D6068,E6068&lt;&gt;"",E6068),"")</f>
        <v>2019-04-23</v>
      </c>
      <c r="D6068" t="str">
        <f>IF(VLOOKUP($A6068,Computador!A:H,4,0)=0,"",VLOOKUP($A6068,Computador!A:H,4,0))</f>
        <v>2019-04-23</v>
      </c>
      <c r="E6068" t="str">
        <f>IF(VLOOKUP($A6068,Computador!A:H,8,0)=0,"",VLOOKUP($A6068,Computador!A:H,8,0))</f>
        <v>Usuario 1063</v>
      </c>
    </row>
    <row r="6069" spans="1:5" x14ac:dyDescent="0.25">
      <c r="A6069" t="s">
        <v>10558</v>
      </c>
      <c r="B6069">
        <f t="shared" si="94"/>
        <v>2</v>
      </c>
      <c r="C6069" t="str" cm="1">
        <f t="array" ref="C6069">IFERROR(_xlfn.IFS(D6069&lt;&gt;"",D6069,E6069&lt;&gt;"",E6069),"")</f>
        <v>2019-04-23</v>
      </c>
      <c r="D6069" t="str">
        <f>IF(VLOOKUP($A6069,Computador!A:H,4,0)=0,"",VLOOKUP($A6069,Computador!A:H,4,0))</f>
        <v>2019-04-23</v>
      </c>
      <c r="E6069" t="str">
        <f>IF(VLOOKUP($A6069,Computador!A:H,8,0)=0,"",VLOOKUP($A6069,Computador!A:H,8,0))</f>
        <v>Usuario 507</v>
      </c>
    </row>
    <row r="6070" spans="1:5" x14ac:dyDescent="0.25">
      <c r="A6070" t="s">
        <v>10563</v>
      </c>
      <c r="B6070">
        <f t="shared" si="94"/>
        <v>2</v>
      </c>
      <c r="C6070" t="str" cm="1">
        <f t="array" ref="C6070">IFERROR(_xlfn.IFS(D6070&lt;&gt;"",D6070,E6070&lt;&gt;"",E6070),"")</f>
        <v>2019-04-23</v>
      </c>
      <c r="D6070" t="str">
        <f>IF(VLOOKUP($A6070,Computador!A:H,4,0)=0,"",VLOOKUP($A6070,Computador!A:H,4,0))</f>
        <v>2019-04-23</v>
      </c>
      <c r="E6070" t="str">
        <f>IF(VLOOKUP($A6070,Computador!A:H,8,0)=0,"",VLOOKUP($A6070,Computador!A:H,8,0))</f>
        <v>Usuario 3079</v>
      </c>
    </row>
    <row r="6071" spans="1:5" x14ac:dyDescent="0.25">
      <c r="A6071" t="s">
        <v>10564</v>
      </c>
      <c r="B6071">
        <f t="shared" si="94"/>
        <v>2</v>
      </c>
      <c r="C6071" t="str" cm="1">
        <f t="array" ref="C6071">IFERROR(_xlfn.IFS(D6071&lt;&gt;"",D6071,E6071&lt;&gt;"",E6071),"")</f>
        <v>2019-04-23</v>
      </c>
      <c r="D6071" t="str">
        <f>IF(VLOOKUP($A6071,Computador!A:H,4,0)=0,"",VLOOKUP($A6071,Computador!A:H,4,0))</f>
        <v>2019-04-23</v>
      </c>
      <c r="E6071" t="str">
        <f>IF(VLOOKUP($A6071,Computador!A:H,8,0)=0,"",VLOOKUP($A6071,Computador!A:H,8,0))</f>
        <v>Usuario 4430</v>
      </c>
    </row>
    <row r="6072" spans="1:5" x14ac:dyDescent="0.25">
      <c r="A6072" t="s">
        <v>10565</v>
      </c>
      <c r="B6072">
        <f t="shared" si="94"/>
        <v>2</v>
      </c>
      <c r="C6072" t="str" cm="1">
        <f t="array" ref="C6072">IFERROR(_xlfn.IFS(D6072&lt;&gt;"",D6072,E6072&lt;&gt;"",E6072),"")</f>
        <v>2019-04-23</v>
      </c>
      <c r="D6072" t="str">
        <f>IF(VLOOKUP($A6072,Computador!A:H,4,0)=0,"",VLOOKUP($A6072,Computador!A:H,4,0))</f>
        <v>2019-04-23</v>
      </c>
      <c r="E6072" t="str">
        <f>IF(VLOOKUP($A6072,Computador!A:H,8,0)=0,"",VLOOKUP($A6072,Computador!A:H,8,0))</f>
        <v>Usuario 1066</v>
      </c>
    </row>
    <row r="6073" spans="1:5" x14ac:dyDescent="0.25">
      <c r="A6073" t="s">
        <v>10628</v>
      </c>
      <c r="B6073">
        <f t="shared" si="94"/>
        <v>1</v>
      </c>
      <c r="C6073" t="str" cm="1">
        <f t="array" ref="C6073">IFERROR(_xlfn.IFS(D6073&lt;&gt;"",D6073,E6073&lt;&gt;"",E6073),"")</f>
        <v>2019-04-08</v>
      </c>
      <c r="D6073" t="str">
        <f>IF(VLOOKUP($A6073,Computador!A:H,4,0)=0,"",VLOOKUP($A6073,Computador!A:H,4,0))</f>
        <v>2019-04-08</v>
      </c>
      <c r="E6073" t="str">
        <f>IF(VLOOKUP($A6073,Computador!A:H,8,0)=0,"",VLOOKUP($A6073,Computador!A:H,8,0))</f>
        <v/>
      </c>
    </row>
    <row r="6074" spans="1:5" x14ac:dyDescent="0.25">
      <c r="A6074" t="s">
        <v>10789</v>
      </c>
      <c r="B6074">
        <f t="shared" si="94"/>
        <v>2</v>
      </c>
      <c r="C6074" t="str" cm="1">
        <f t="array" ref="C6074">IFERROR(_xlfn.IFS(D6074&lt;&gt;"",D6074,E6074&lt;&gt;"",E6074),"")</f>
        <v>2018-09-18</v>
      </c>
      <c r="D6074" t="str">
        <f>IF(VLOOKUP($A6074,Computador!A:H,4,0)=0,"",VLOOKUP($A6074,Computador!A:H,4,0))</f>
        <v>2018-09-18</v>
      </c>
      <c r="E6074" t="str">
        <f>IF(VLOOKUP($A6074,Computador!A:H,8,0)=0,"",VLOOKUP($A6074,Computador!A:H,8,0))</f>
        <v>Usuario 2638</v>
      </c>
    </row>
    <row r="6075" spans="1:5" x14ac:dyDescent="0.25">
      <c r="A6075" t="s">
        <v>10795</v>
      </c>
      <c r="B6075">
        <f t="shared" si="94"/>
        <v>2</v>
      </c>
      <c r="C6075" t="str" cm="1">
        <f t="array" ref="C6075">IFERROR(_xlfn.IFS(D6075&lt;&gt;"",D6075,E6075&lt;&gt;"",E6075),"")</f>
        <v>2018-09-18</v>
      </c>
      <c r="D6075" t="str">
        <f>IF(VLOOKUP($A6075,Computador!A:H,4,0)=0,"",VLOOKUP($A6075,Computador!A:H,4,0))</f>
        <v>2018-09-18</v>
      </c>
      <c r="E6075" t="str">
        <f>IF(VLOOKUP($A6075,Computador!A:H,8,0)=0,"",VLOOKUP($A6075,Computador!A:H,8,0))</f>
        <v>Usuario 4325</v>
      </c>
    </row>
    <row r="6076" spans="1:5" x14ac:dyDescent="0.25">
      <c r="A6076" t="s">
        <v>10800</v>
      </c>
      <c r="B6076">
        <f t="shared" si="94"/>
        <v>2</v>
      </c>
      <c r="C6076" t="str" cm="1">
        <f t="array" ref="C6076">IFERROR(_xlfn.IFS(D6076&lt;&gt;"",D6076,E6076&lt;&gt;"",E6076),"")</f>
        <v>2018-09-18</v>
      </c>
      <c r="D6076" t="str">
        <f>IF(VLOOKUP($A6076,Computador!A:H,4,0)=0,"",VLOOKUP($A6076,Computador!A:H,4,0))</f>
        <v>2018-09-18</v>
      </c>
      <c r="E6076" t="str">
        <f>IF(VLOOKUP($A6076,Computador!A:H,8,0)=0,"",VLOOKUP($A6076,Computador!A:H,8,0))</f>
        <v>Usuario 1100</v>
      </c>
    </row>
    <row r="6077" spans="1:5" x14ac:dyDescent="0.25">
      <c r="A6077" t="s">
        <v>11217</v>
      </c>
      <c r="B6077">
        <f t="shared" si="94"/>
        <v>1</v>
      </c>
      <c r="C6077" t="str" cm="1">
        <f t="array" ref="C6077">IFERROR(_xlfn.IFS(D6077&lt;&gt;"",D6077,E6077&lt;&gt;"",E6077),"")</f>
        <v>2018-07-22</v>
      </c>
      <c r="D6077" t="str">
        <f>IF(VLOOKUP($A6077,Computador!A:H,4,0)=0,"",VLOOKUP($A6077,Computador!A:H,4,0))</f>
        <v>2018-07-22</v>
      </c>
      <c r="E6077" t="str">
        <f>IF(VLOOKUP($A6077,Computador!A:H,8,0)=0,"",VLOOKUP($A6077,Computador!A:H,8,0))</f>
        <v/>
      </c>
    </row>
    <row r="6078" spans="1:5" x14ac:dyDescent="0.25">
      <c r="A6078" t="s">
        <v>11501</v>
      </c>
      <c r="B6078">
        <f t="shared" si="94"/>
        <v>2</v>
      </c>
      <c r="C6078" t="str" cm="1">
        <f t="array" ref="C6078">IFERROR(_xlfn.IFS(D6078&lt;&gt;"",D6078,E6078&lt;&gt;"",E6078),"")</f>
        <v>2018-04-17</v>
      </c>
      <c r="D6078" t="str">
        <f>IF(VLOOKUP($A6078,Computador!A:H,4,0)=0,"",VLOOKUP($A6078,Computador!A:H,4,0))</f>
        <v>2018-04-17</v>
      </c>
      <c r="E6078" t="str">
        <f>IF(VLOOKUP($A6078,Computador!A:H,8,0)=0,"",VLOOKUP($A6078,Computador!A:H,8,0))</f>
        <v>Usuario 1264</v>
      </c>
    </row>
    <row r="6079" spans="1:5" x14ac:dyDescent="0.25">
      <c r="A6079" t="s">
        <v>3502</v>
      </c>
      <c r="B6079">
        <f t="shared" si="94"/>
        <v>1</v>
      </c>
      <c r="C6079" t="str" cm="1">
        <f t="array" ref="C6079">IFERROR(_xlfn.IFS(D6079&lt;&gt;"",D6079,E6079&lt;&gt;"",E6079),"")</f>
        <v>2008-07-08</v>
      </c>
      <c r="D6079" t="str">
        <f>IF(VLOOKUP($A6079,Computador!A:H,4,0)=0,"",VLOOKUP($A6079,Computador!A:H,4,0))</f>
        <v>2008-07-08</v>
      </c>
      <c r="E6079" t="str">
        <f>IF(VLOOKUP($A6079,Computador!A:H,8,0)=0,"",VLOOKUP($A6079,Computador!A:H,8,0))</f>
        <v/>
      </c>
    </row>
    <row r="6080" spans="1:5" x14ac:dyDescent="0.25">
      <c r="A6080" t="s">
        <v>11558</v>
      </c>
      <c r="B6080">
        <f t="shared" si="94"/>
        <v>1</v>
      </c>
      <c r="C6080" t="str" cm="1">
        <f t="array" ref="C6080">IFERROR(_xlfn.IFS(D6080&lt;&gt;"",D6080,E6080&lt;&gt;"",E6080),"")</f>
        <v>2013-03-21</v>
      </c>
      <c r="D6080" t="str">
        <f>IF(VLOOKUP($A6080,Computador!A:H,4,0)=0,"",VLOOKUP($A6080,Computador!A:H,4,0))</f>
        <v>2013-03-21</v>
      </c>
      <c r="E6080" t="str">
        <f>IF(VLOOKUP($A6080,Computador!A:H,8,0)=0,"",VLOOKUP($A6080,Computador!A:H,8,0))</f>
        <v/>
      </c>
    </row>
    <row r="6081" spans="1:5" x14ac:dyDescent="0.25">
      <c r="A6081" t="s">
        <v>14453</v>
      </c>
      <c r="B6081">
        <f t="shared" si="94"/>
        <v>2</v>
      </c>
      <c r="C6081" t="str" cm="1">
        <f t="array" ref="C6081">IFERROR(_xlfn.IFS(D6081&lt;&gt;"",D6081,E6081&lt;&gt;"",E6081),"")</f>
        <v>2017-12-08</v>
      </c>
      <c r="D6081" t="str">
        <f>IF(VLOOKUP($A6081,Computador!A:H,4,0)=0,"",VLOOKUP($A6081,Computador!A:H,4,0))</f>
        <v>2017-12-08</v>
      </c>
      <c r="E6081" t="str">
        <f>IF(VLOOKUP($A6081,Computador!A:H,8,0)=0,"",VLOOKUP($A6081,Computador!A:H,8,0))</f>
        <v>Usuario 1952</v>
      </c>
    </row>
    <row r="6082" spans="1:5" x14ac:dyDescent="0.25">
      <c r="A6082" t="s">
        <v>11631</v>
      </c>
      <c r="B6082">
        <f t="shared" ref="B6082:B6145" si="95">IF(D6082&lt;&gt;"",1,0)+IF(AND(E6082&lt;&gt;"",E6082&lt;&gt;D6082),1,0)</f>
        <v>1</v>
      </c>
      <c r="C6082" t="str" cm="1">
        <f t="array" ref="C6082">IFERROR(_xlfn.IFS(D6082&lt;&gt;"",D6082,E6082&lt;&gt;"",E6082),"")</f>
        <v>2013-03-15</v>
      </c>
      <c r="D6082" t="str">
        <f>IF(VLOOKUP($A6082,Computador!A:H,4,0)=0,"",VLOOKUP($A6082,Computador!A:H,4,0))</f>
        <v>2013-03-15</v>
      </c>
      <c r="E6082" t="str">
        <f>IF(VLOOKUP($A6082,Computador!A:H,8,0)=0,"",VLOOKUP($A6082,Computador!A:H,8,0))</f>
        <v/>
      </c>
    </row>
    <row r="6083" spans="1:5" x14ac:dyDescent="0.25">
      <c r="A6083" t="s">
        <v>11812</v>
      </c>
      <c r="B6083">
        <f t="shared" si="95"/>
        <v>1</v>
      </c>
      <c r="C6083" t="str" cm="1">
        <f t="array" ref="C6083">IFERROR(_xlfn.IFS(D6083&lt;&gt;"",D6083,E6083&lt;&gt;"",E6083),"")</f>
        <v>2013-05-27</v>
      </c>
      <c r="D6083" t="str">
        <f>IF(VLOOKUP($A6083,Computador!A:H,4,0)=0,"",VLOOKUP($A6083,Computador!A:H,4,0))</f>
        <v>2013-05-27</v>
      </c>
      <c r="E6083" t="str">
        <f>IF(VLOOKUP($A6083,Computador!A:H,8,0)=0,"",VLOOKUP($A6083,Computador!A:H,8,0))</f>
        <v/>
      </c>
    </row>
    <row r="6084" spans="1:5" x14ac:dyDescent="0.25">
      <c r="A6084" t="s">
        <v>11919</v>
      </c>
      <c r="B6084">
        <f t="shared" si="95"/>
        <v>1</v>
      </c>
      <c r="C6084" t="str" cm="1">
        <f t="array" ref="C6084">IFERROR(_xlfn.IFS(D6084&lt;&gt;"",D6084,E6084&lt;&gt;"",E6084),"")</f>
        <v>2013-05-28</v>
      </c>
      <c r="D6084" t="str">
        <f>IF(VLOOKUP($A6084,Computador!A:H,4,0)=0,"",VLOOKUP($A6084,Computador!A:H,4,0))</f>
        <v>2013-05-28</v>
      </c>
      <c r="E6084" t="str">
        <f>IF(VLOOKUP($A6084,Computador!A:H,8,0)=0,"",VLOOKUP($A6084,Computador!A:H,8,0))</f>
        <v/>
      </c>
    </row>
    <row r="6085" spans="1:5" x14ac:dyDescent="0.25">
      <c r="A6085" t="s">
        <v>11952</v>
      </c>
      <c r="B6085">
        <f t="shared" si="95"/>
        <v>1</v>
      </c>
      <c r="C6085" t="str" cm="1">
        <f t="array" ref="C6085">IFERROR(_xlfn.IFS(D6085&lt;&gt;"",D6085,E6085&lt;&gt;"",E6085),"")</f>
        <v>2013-04-29</v>
      </c>
      <c r="D6085" t="str">
        <f>IF(VLOOKUP($A6085,Computador!A:H,4,0)=0,"",VLOOKUP($A6085,Computador!A:H,4,0))</f>
        <v>2013-04-29</v>
      </c>
      <c r="E6085" t="str">
        <f>IF(VLOOKUP($A6085,Computador!A:H,8,0)=0,"",VLOOKUP($A6085,Computador!A:H,8,0))</f>
        <v/>
      </c>
    </row>
    <row r="6086" spans="1:5" x14ac:dyDescent="0.25">
      <c r="A6086" t="s">
        <v>3607</v>
      </c>
      <c r="B6086">
        <f t="shared" si="95"/>
        <v>1</v>
      </c>
      <c r="C6086" t="str" cm="1">
        <f t="array" ref="C6086">IFERROR(_xlfn.IFS(D6086&lt;&gt;"",D6086,E6086&lt;&gt;"",E6086),"")</f>
        <v>2010-12-23</v>
      </c>
      <c r="D6086" t="str">
        <f>IF(VLOOKUP($A6086,Computador!A:H,4,0)=0,"",VLOOKUP($A6086,Computador!A:H,4,0))</f>
        <v>2010-12-23</v>
      </c>
      <c r="E6086" t="str">
        <f>IF(VLOOKUP($A6086,Computador!A:H,8,0)=0,"",VLOOKUP($A6086,Computador!A:H,8,0))</f>
        <v/>
      </c>
    </row>
    <row r="6087" spans="1:5" x14ac:dyDescent="0.25">
      <c r="A6087" t="s">
        <v>12029</v>
      </c>
      <c r="B6087">
        <f t="shared" si="95"/>
        <v>1</v>
      </c>
      <c r="C6087" t="str" cm="1">
        <f t="array" ref="C6087">IFERROR(_xlfn.IFS(D6087&lt;&gt;"",D6087,E6087&lt;&gt;"",E6087),"")</f>
        <v>2010-11-25</v>
      </c>
      <c r="D6087" t="str">
        <f>IF(VLOOKUP($A6087,Computador!A:H,4,0)=0,"",VLOOKUP($A6087,Computador!A:H,4,0))</f>
        <v>2010-11-25</v>
      </c>
      <c r="E6087" t="str">
        <f>IF(VLOOKUP($A6087,Computador!A:H,8,0)=0,"",VLOOKUP($A6087,Computador!A:H,8,0))</f>
        <v/>
      </c>
    </row>
    <row r="6088" spans="1:5" x14ac:dyDescent="0.25">
      <c r="A6088" t="s">
        <v>17135</v>
      </c>
      <c r="B6088">
        <f t="shared" si="95"/>
        <v>2</v>
      </c>
      <c r="C6088" t="str" cm="1">
        <f t="array" ref="C6088">IFERROR(_xlfn.IFS(D6088&lt;&gt;"",D6088,E6088&lt;&gt;"",E6088),"")</f>
        <v>2021-04-06</v>
      </c>
      <c r="D6088" t="str">
        <f>IF(VLOOKUP($A6088,Computador!A:H,4,0)=0,"",VLOOKUP($A6088,Computador!A:H,4,0))</f>
        <v>2021-04-06</v>
      </c>
      <c r="E6088" t="str">
        <f>IF(VLOOKUP($A6088,Computador!A:H,8,0)=0,"",VLOOKUP($A6088,Computador!A:H,8,0))</f>
        <v>Usuario 82</v>
      </c>
    </row>
    <row r="6089" spans="1:5" x14ac:dyDescent="0.25">
      <c r="A6089" t="s">
        <v>12081</v>
      </c>
      <c r="B6089">
        <f t="shared" si="95"/>
        <v>1</v>
      </c>
      <c r="C6089" t="str" cm="1">
        <f t="array" ref="C6089">IFERROR(_xlfn.IFS(D6089&lt;&gt;"",D6089,E6089&lt;&gt;"",E6089),"")</f>
        <v>2013-09-04</v>
      </c>
      <c r="D6089" t="str">
        <f>IF(VLOOKUP($A6089,Computador!A:H,4,0)=0,"",VLOOKUP($A6089,Computador!A:H,4,0))</f>
        <v>2013-09-04</v>
      </c>
      <c r="E6089" t="str">
        <f>IF(VLOOKUP($A6089,Computador!A:H,8,0)=0,"",VLOOKUP($A6089,Computador!A:H,8,0))</f>
        <v/>
      </c>
    </row>
    <row r="6090" spans="1:5" x14ac:dyDescent="0.25">
      <c r="A6090" t="s">
        <v>12396</v>
      </c>
      <c r="B6090">
        <f t="shared" si="95"/>
        <v>1</v>
      </c>
      <c r="C6090" t="str" cm="1">
        <f t="array" ref="C6090">IFERROR(_xlfn.IFS(D6090&lt;&gt;"",D6090,E6090&lt;&gt;"",E6090),"")</f>
        <v>2011-11-18</v>
      </c>
      <c r="D6090" t="str">
        <f>IF(VLOOKUP($A6090,Computador!A:H,4,0)=0,"",VLOOKUP($A6090,Computador!A:H,4,0))</f>
        <v>2011-11-18</v>
      </c>
      <c r="E6090" t="str">
        <f>IF(VLOOKUP($A6090,Computador!A:H,8,0)=0,"",VLOOKUP($A6090,Computador!A:H,8,0))</f>
        <v/>
      </c>
    </row>
    <row r="6091" spans="1:5" x14ac:dyDescent="0.25">
      <c r="A6091" t="s">
        <v>13478</v>
      </c>
      <c r="B6091">
        <f t="shared" si="95"/>
        <v>2</v>
      </c>
      <c r="C6091" t="str" cm="1">
        <f t="array" ref="C6091">IFERROR(_xlfn.IFS(D6091&lt;&gt;"",D6091,E6091&lt;&gt;"",E6091),"")</f>
        <v>2015-11-27</v>
      </c>
      <c r="D6091" t="str">
        <f>IF(VLOOKUP($A6091,Computador!A:H,4,0)=0,"",VLOOKUP($A6091,Computador!A:H,4,0))</f>
        <v>2015-11-27</v>
      </c>
      <c r="E6091" t="str">
        <f>IF(VLOOKUP($A6091,Computador!A:H,8,0)=0,"",VLOOKUP($A6091,Computador!A:H,8,0))</f>
        <v>Usuario 3649</v>
      </c>
    </row>
    <row r="6092" spans="1:5" x14ac:dyDescent="0.25">
      <c r="A6092" t="s">
        <v>13607</v>
      </c>
      <c r="B6092">
        <f t="shared" si="95"/>
        <v>2</v>
      </c>
      <c r="C6092" t="str" cm="1">
        <f t="array" ref="C6092">IFERROR(_xlfn.IFS(D6092&lt;&gt;"",D6092,E6092&lt;&gt;"",E6092),"")</f>
        <v>2019-04-23</v>
      </c>
      <c r="D6092" t="str">
        <f>IF(VLOOKUP($A6092,Computador!A:H,4,0)=0,"",VLOOKUP($A6092,Computador!A:H,4,0))</f>
        <v>2019-04-23</v>
      </c>
      <c r="E6092" t="str">
        <f>IF(VLOOKUP($A6092,Computador!A:H,8,0)=0,"",VLOOKUP($A6092,Computador!A:H,8,0))</f>
        <v>Usuario 3695</v>
      </c>
    </row>
    <row r="6093" spans="1:5" x14ac:dyDescent="0.25">
      <c r="A6093" t="s">
        <v>13613</v>
      </c>
      <c r="B6093">
        <f t="shared" si="95"/>
        <v>2</v>
      </c>
      <c r="C6093" t="str" cm="1">
        <f t="array" ref="C6093">IFERROR(_xlfn.IFS(D6093&lt;&gt;"",D6093,E6093&lt;&gt;"",E6093),"")</f>
        <v>2019-04-23</v>
      </c>
      <c r="D6093" t="str">
        <f>IF(VLOOKUP($A6093,Computador!A:H,4,0)=0,"",VLOOKUP($A6093,Computador!A:H,4,0))</f>
        <v>2019-04-23</v>
      </c>
      <c r="E6093" t="str">
        <f>IF(VLOOKUP($A6093,Computador!A:H,8,0)=0,"",VLOOKUP($A6093,Computador!A:H,8,0))</f>
        <v>Usuario 1725</v>
      </c>
    </row>
    <row r="6094" spans="1:5" x14ac:dyDescent="0.25">
      <c r="A6094" t="s">
        <v>15523</v>
      </c>
      <c r="B6094">
        <f t="shared" si="95"/>
        <v>2</v>
      </c>
      <c r="C6094" t="str" cm="1">
        <f t="array" ref="C6094">IFERROR(_xlfn.IFS(D6094&lt;&gt;"",D6094,E6094&lt;&gt;"",E6094),"")</f>
        <v>2018-10-02</v>
      </c>
      <c r="D6094" t="str">
        <f>IF(VLOOKUP($A6094,Computador!A:H,4,0)=0,"",VLOOKUP($A6094,Computador!A:H,4,0))</f>
        <v>2018-10-02</v>
      </c>
      <c r="E6094" t="str">
        <f>IF(VLOOKUP($A6094,Computador!A:H,8,0)=0,"",VLOOKUP($A6094,Computador!A:H,8,0))</f>
        <v>Usuario 4152</v>
      </c>
    </row>
    <row r="6095" spans="1:5" x14ac:dyDescent="0.25">
      <c r="A6095" t="s">
        <v>13615</v>
      </c>
      <c r="B6095">
        <f t="shared" si="95"/>
        <v>2</v>
      </c>
      <c r="C6095" t="str" cm="1">
        <f t="array" ref="C6095">IFERROR(_xlfn.IFS(D6095&lt;&gt;"",D6095,E6095&lt;&gt;"",E6095),"")</f>
        <v>2019-04-23</v>
      </c>
      <c r="D6095" t="str">
        <f>IF(VLOOKUP($A6095,Computador!A:H,4,0)=0,"",VLOOKUP($A6095,Computador!A:H,4,0))</f>
        <v>2019-04-23</v>
      </c>
      <c r="E6095" t="str">
        <f>IF(VLOOKUP($A6095,Computador!A:H,8,0)=0,"",VLOOKUP($A6095,Computador!A:H,8,0))</f>
        <v>Usuario 1727</v>
      </c>
    </row>
    <row r="6096" spans="1:5" x14ac:dyDescent="0.25">
      <c r="A6096" t="s">
        <v>13620</v>
      </c>
      <c r="B6096">
        <f t="shared" si="95"/>
        <v>2</v>
      </c>
      <c r="C6096" t="str" cm="1">
        <f t="array" ref="C6096">IFERROR(_xlfn.IFS(D6096&lt;&gt;"",D6096,E6096&lt;&gt;"",E6096),"")</f>
        <v>2019-04-24</v>
      </c>
      <c r="D6096" t="str">
        <f>IF(VLOOKUP($A6096,Computador!A:H,4,0)=0,"",VLOOKUP($A6096,Computador!A:H,4,0))</f>
        <v>2019-04-24</v>
      </c>
      <c r="E6096" t="str">
        <f>IF(VLOOKUP($A6096,Computador!A:H,8,0)=0,"",VLOOKUP($A6096,Computador!A:H,8,0))</f>
        <v>Usuario 3776</v>
      </c>
    </row>
    <row r="6097" spans="1:5" x14ac:dyDescent="0.25">
      <c r="A6097" t="s">
        <v>13633</v>
      </c>
      <c r="B6097">
        <f t="shared" si="95"/>
        <v>2</v>
      </c>
      <c r="C6097" t="str" cm="1">
        <f t="array" ref="C6097">IFERROR(_xlfn.IFS(D6097&lt;&gt;"",D6097,E6097&lt;&gt;"",E6097),"")</f>
        <v>2019-04-24</v>
      </c>
      <c r="D6097" t="str">
        <f>IF(VLOOKUP($A6097,Computador!A:H,4,0)=0,"",VLOOKUP($A6097,Computador!A:H,4,0))</f>
        <v>2019-04-24</v>
      </c>
      <c r="E6097" t="str">
        <f>IF(VLOOKUP($A6097,Computador!A:H,8,0)=0,"",VLOOKUP($A6097,Computador!A:H,8,0))</f>
        <v>Usuario 1734</v>
      </c>
    </row>
    <row r="6098" spans="1:5" x14ac:dyDescent="0.25">
      <c r="A6098" t="s">
        <v>13637</v>
      </c>
      <c r="B6098">
        <f t="shared" si="95"/>
        <v>2</v>
      </c>
      <c r="C6098" t="str" cm="1">
        <f t="array" ref="C6098">IFERROR(_xlfn.IFS(D6098&lt;&gt;"",D6098,E6098&lt;&gt;"",E6098),"")</f>
        <v>2019-04-23</v>
      </c>
      <c r="D6098" t="str">
        <f>IF(VLOOKUP($A6098,Computador!A:H,4,0)=0,"",VLOOKUP($A6098,Computador!A:H,4,0))</f>
        <v>2019-04-23</v>
      </c>
      <c r="E6098" t="str">
        <f>IF(VLOOKUP($A6098,Computador!A:H,8,0)=0,"",VLOOKUP($A6098,Computador!A:H,8,0))</f>
        <v>Usuario 1737</v>
      </c>
    </row>
    <row r="6099" spans="1:5" x14ac:dyDescent="0.25">
      <c r="A6099" t="s">
        <v>13645</v>
      </c>
      <c r="B6099">
        <f t="shared" si="95"/>
        <v>2</v>
      </c>
      <c r="C6099" t="str" cm="1">
        <f t="array" ref="C6099">IFERROR(_xlfn.IFS(D6099&lt;&gt;"",D6099,E6099&lt;&gt;"",E6099),"")</f>
        <v>2019-04-24</v>
      </c>
      <c r="D6099" t="str">
        <f>IF(VLOOKUP($A6099,Computador!A:H,4,0)=0,"",VLOOKUP($A6099,Computador!A:H,4,0))</f>
        <v>2019-04-24</v>
      </c>
      <c r="E6099" t="str">
        <f>IF(VLOOKUP($A6099,Computador!A:H,8,0)=0,"",VLOOKUP($A6099,Computador!A:H,8,0))</f>
        <v>Usuario 2864</v>
      </c>
    </row>
    <row r="6100" spans="1:5" x14ac:dyDescent="0.25">
      <c r="A6100" t="s">
        <v>16494</v>
      </c>
      <c r="B6100">
        <f t="shared" si="95"/>
        <v>2</v>
      </c>
      <c r="C6100" t="str" cm="1">
        <f t="array" ref="C6100">IFERROR(_xlfn.IFS(D6100&lt;&gt;"",D6100,E6100&lt;&gt;"",E6100),"")</f>
        <v>2019-05-03</v>
      </c>
      <c r="D6100" t="str">
        <f>IF(VLOOKUP($A6100,Computador!A:H,4,0)=0,"",VLOOKUP($A6100,Computador!A:H,4,0))</f>
        <v>2019-05-03</v>
      </c>
      <c r="E6100" t="str">
        <f>IF(VLOOKUP($A6100,Computador!A:H,8,0)=0,"",VLOOKUP($A6100,Computador!A:H,8,0))</f>
        <v>Usuario 83</v>
      </c>
    </row>
    <row r="6101" spans="1:5" x14ac:dyDescent="0.25">
      <c r="A6101" t="s">
        <v>15338</v>
      </c>
      <c r="B6101">
        <f t="shared" si="95"/>
        <v>2</v>
      </c>
      <c r="C6101" t="str" cm="1">
        <f t="array" ref="C6101">IFERROR(_xlfn.IFS(D6101&lt;&gt;"",D6101,E6101&lt;&gt;"",E6101),"")</f>
        <v>2018-08-16</v>
      </c>
      <c r="D6101" t="str">
        <f>IF(VLOOKUP($A6101,Computador!A:H,4,0)=0,"",VLOOKUP($A6101,Computador!A:H,4,0))</f>
        <v>2018-08-16</v>
      </c>
      <c r="E6101" t="str">
        <f>IF(VLOOKUP($A6101,Computador!A:H,8,0)=0,"",VLOOKUP($A6101,Computador!A:H,8,0))</f>
        <v>Usuario 3209</v>
      </c>
    </row>
    <row r="6102" spans="1:5" x14ac:dyDescent="0.25">
      <c r="A6102" t="s">
        <v>13646</v>
      </c>
      <c r="B6102">
        <f t="shared" si="95"/>
        <v>2</v>
      </c>
      <c r="C6102" t="str" cm="1">
        <f t="array" ref="C6102">IFERROR(_xlfn.IFS(D6102&lt;&gt;"",D6102,E6102&lt;&gt;"",E6102),"")</f>
        <v>2019-04-24</v>
      </c>
      <c r="D6102" t="str">
        <f>IF(VLOOKUP($A6102,Computador!A:H,4,0)=0,"",VLOOKUP($A6102,Computador!A:H,4,0))</f>
        <v>2019-04-24</v>
      </c>
      <c r="E6102" t="str">
        <f>IF(VLOOKUP($A6102,Computador!A:H,8,0)=0,"",VLOOKUP($A6102,Computador!A:H,8,0))</f>
        <v>Usuario 1741</v>
      </c>
    </row>
    <row r="6103" spans="1:5" x14ac:dyDescent="0.25">
      <c r="A6103" t="s">
        <v>13647</v>
      </c>
      <c r="B6103">
        <f t="shared" si="95"/>
        <v>2</v>
      </c>
      <c r="C6103" t="str" cm="1">
        <f t="array" ref="C6103">IFERROR(_xlfn.IFS(D6103&lt;&gt;"",D6103,E6103&lt;&gt;"",E6103),"")</f>
        <v>2019-04-24</v>
      </c>
      <c r="D6103" t="str">
        <f>IF(VLOOKUP($A6103,Computador!A:H,4,0)=0,"",VLOOKUP($A6103,Computador!A:H,4,0))</f>
        <v>2019-04-24</v>
      </c>
      <c r="E6103" t="str">
        <f>IF(VLOOKUP($A6103,Computador!A:H,8,0)=0,"",VLOOKUP($A6103,Computador!A:H,8,0))</f>
        <v>Usuario 1742</v>
      </c>
    </row>
    <row r="6104" spans="1:5" x14ac:dyDescent="0.25">
      <c r="A6104" t="s">
        <v>13758</v>
      </c>
      <c r="B6104">
        <f t="shared" si="95"/>
        <v>2</v>
      </c>
      <c r="C6104" t="str" cm="1">
        <f t="array" ref="C6104">IFERROR(_xlfn.IFS(D6104&lt;&gt;"",D6104,E6104&lt;&gt;"",E6104),"")</f>
        <v>2017-09-06</v>
      </c>
      <c r="D6104" t="str">
        <f>IF(VLOOKUP($A6104,Computador!A:H,4,0)=0,"",VLOOKUP($A6104,Computador!A:H,4,0))</f>
        <v>2017-09-06</v>
      </c>
      <c r="E6104" t="str">
        <f>IF(VLOOKUP($A6104,Computador!A:H,8,0)=0,"",VLOOKUP($A6104,Computador!A:H,8,0))</f>
        <v>Usuario 1765</v>
      </c>
    </row>
    <row r="6105" spans="1:5" x14ac:dyDescent="0.25">
      <c r="A6105" t="s">
        <v>13805</v>
      </c>
      <c r="B6105">
        <f t="shared" si="95"/>
        <v>2</v>
      </c>
      <c r="C6105" t="str" cm="1">
        <f t="array" ref="C6105">IFERROR(_xlfn.IFS(D6105&lt;&gt;"",D6105,E6105&lt;&gt;"",E6105),"")</f>
        <v>2017-10-31</v>
      </c>
      <c r="D6105" t="str">
        <f>IF(VLOOKUP($A6105,Computador!A:H,4,0)=0,"",VLOOKUP($A6105,Computador!A:H,4,0))</f>
        <v>2017-10-31</v>
      </c>
      <c r="E6105" t="str">
        <f>IF(VLOOKUP($A6105,Computador!A:H,8,0)=0,"",VLOOKUP($A6105,Computador!A:H,8,0))</f>
        <v>Usuario 379</v>
      </c>
    </row>
    <row r="6106" spans="1:5" x14ac:dyDescent="0.25">
      <c r="A6106" t="s">
        <v>13666</v>
      </c>
      <c r="B6106">
        <f t="shared" si="95"/>
        <v>2</v>
      </c>
      <c r="C6106" t="str" cm="1">
        <f t="array" ref="C6106">IFERROR(_xlfn.IFS(D6106&lt;&gt;"",D6106,E6106&lt;&gt;"",E6106),"")</f>
        <v>2015-11-27</v>
      </c>
      <c r="D6106" t="str">
        <f>IF(VLOOKUP($A6106,Computador!A:H,4,0)=0,"",VLOOKUP($A6106,Computador!A:H,4,0))</f>
        <v>2015-11-27</v>
      </c>
      <c r="E6106" t="str">
        <f>IF(VLOOKUP($A6106,Computador!A:H,8,0)=0,"",VLOOKUP($A6106,Computador!A:H,8,0))</f>
        <v>Usuario 1745</v>
      </c>
    </row>
    <row r="6107" spans="1:5" x14ac:dyDescent="0.25">
      <c r="A6107" t="s">
        <v>13873</v>
      </c>
      <c r="B6107">
        <f t="shared" si="95"/>
        <v>2</v>
      </c>
      <c r="C6107" t="str" cm="1">
        <f t="array" ref="C6107">IFERROR(_xlfn.IFS(D6107&lt;&gt;"",D6107,E6107&lt;&gt;"",E6107),"")</f>
        <v>2018-01-11</v>
      </c>
      <c r="D6107" t="str">
        <f>IF(VLOOKUP($A6107,Computador!A:H,4,0)=0,"",VLOOKUP($A6107,Computador!A:H,4,0))</f>
        <v>2018-01-11</v>
      </c>
      <c r="E6107" t="str">
        <f>IF(VLOOKUP($A6107,Computador!A:H,8,0)=0,"",VLOOKUP($A6107,Computador!A:H,8,0))</f>
        <v>Usuario 508</v>
      </c>
    </row>
    <row r="6108" spans="1:5" x14ac:dyDescent="0.25">
      <c r="A6108" t="s">
        <v>13875</v>
      </c>
      <c r="B6108">
        <f t="shared" si="95"/>
        <v>2</v>
      </c>
      <c r="C6108" t="str" cm="1">
        <f t="array" ref="C6108">IFERROR(_xlfn.IFS(D6108&lt;&gt;"",D6108,E6108&lt;&gt;"",E6108),"")</f>
        <v>2018-01-11</v>
      </c>
      <c r="D6108" t="str">
        <f>IF(VLOOKUP($A6108,Computador!A:H,4,0)=0,"",VLOOKUP($A6108,Computador!A:H,4,0))</f>
        <v>2018-01-11</v>
      </c>
      <c r="E6108" t="str">
        <f>IF(VLOOKUP($A6108,Computador!A:H,8,0)=0,"",VLOOKUP($A6108,Computador!A:H,8,0))</f>
        <v>Usuario 1355</v>
      </c>
    </row>
    <row r="6109" spans="1:5" x14ac:dyDescent="0.25">
      <c r="A6109" t="s">
        <v>13879</v>
      </c>
      <c r="B6109">
        <f t="shared" si="95"/>
        <v>2</v>
      </c>
      <c r="C6109" t="str" cm="1">
        <f t="array" ref="C6109">IFERROR(_xlfn.IFS(D6109&lt;&gt;"",D6109,E6109&lt;&gt;"",E6109),"")</f>
        <v>2018-01-11</v>
      </c>
      <c r="D6109" t="str">
        <f>IF(VLOOKUP($A6109,Computador!A:H,4,0)=0,"",VLOOKUP($A6109,Computador!A:H,4,0))</f>
        <v>2018-01-11</v>
      </c>
      <c r="E6109" t="str">
        <f>IF(VLOOKUP($A6109,Computador!A:H,8,0)=0,"",VLOOKUP($A6109,Computador!A:H,8,0))</f>
        <v>Usuario 1421</v>
      </c>
    </row>
    <row r="6110" spans="1:5" x14ac:dyDescent="0.25">
      <c r="A6110" t="s">
        <v>13886</v>
      </c>
      <c r="B6110">
        <f t="shared" si="95"/>
        <v>2</v>
      </c>
      <c r="C6110" t="str" cm="1">
        <f t="array" ref="C6110">IFERROR(_xlfn.IFS(D6110&lt;&gt;"",D6110,E6110&lt;&gt;"",E6110),"")</f>
        <v>2018-01-11</v>
      </c>
      <c r="D6110" t="str">
        <f>IF(VLOOKUP($A6110,Computador!A:H,4,0)=0,"",VLOOKUP($A6110,Computador!A:H,4,0))</f>
        <v>2018-01-11</v>
      </c>
      <c r="E6110" t="str">
        <f>IF(VLOOKUP($A6110,Computador!A:H,8,0)=0,"",VLOOKUP($A6110,Computador!A:H,8,0))</f>
        <v>Usuario 1789</v>
      </c>
    </row>
    <row r="6111" spans="1:5" x14ac:dyDescent="0.25">
      <c r="A6111" t="s">
        <v>13889</v>
      </c>
      <c r="B6111">
        <f t="shared" si="95"/>
        <v>2</v>
      </c>
      <c r="C6111" t="str" cm="1">
        <f t="array" ref="C6111">IFERROR(_xlfn.IFS(D6111&lt;&gt;"",D6111,E6111&lt;&gt;"",E6111),"")</f>
        <v>2018-01-11</v>
      </c>
      <c r="D6111" t="str">
        <f>IF(VLOOKUP($A6111,Computador!A:H,4,0)=0,"",VLOOKUP($A6111,Computador!A:H,4,0))</f>
        <v>2018-01-11</v>
      </c>
      <c r="E6111" t="str">
        <f>IF(VLOOKUP($A6111,Computador!A:H,8,0)=0,"",VLOOKUP($A6111,Computador!A:H,8,0))</f>
        <v>Usuario 1791</v>
      </c>
    </row>
    <row r="6112" spans="1:5" x14ac:dyDescent="0.25">
      <c r="A6112" t="s">
        <v>13890</v>
      </c>
      <c r="B6112">
        <f t="shared" si="95"/>
        <v>2</v>
      </c>
      <c r="C6112" t="str" cm="1">
        <f t="array" ref="C6112">IFERROR(_xlfn.IFS(D6112&lt;&gt;"",D6112,E6112&lt;&gt;"",E6112),"")</f>
        <v>2018-01-11</v>
      </c>
      <c r="D6112" t="str">
        <f>IF(VLOOKUP($A6112,Computador!A:H,4,0)=0,"",VLOOKUP($A6112,Computador!A:H,4,0))</f>
        <v>2018-01-11</v>
      </c>
      <c r="E6112" t="str">
        <f>IF(VLOOKUP($A6112,Computador!A:H,8,0)=0,"",VLOOKUP($A6112,Computador!A:H,8,0))</f>
        <v>Usuario 1792</v>
      </c>
    </row>
    <row r="6113" spans="1:5" x14ac:dyDescent="0.25">
      <c r="A6113" t="s">
        <v>13892</v>
      </c>
      <c r="B6113">
        <f t="shared" si="95"/>
        <v>2</v>
      </c>
      <c r="C6113" t="str" cm="1">
        <f t="array" ref="C6113">IFERROR(_xlfn.IFS(D6113&lt;&gt;"",D6113,E6113&lt;&gt;"",E6113),"")</f>
        <v>2018-01-11</v>
      </c>
      <c r="D6113" t="str">
        <f>IF(VLOOKUP($A6113,Computador!A:H,4,0)=0,"",VLOOKUP($A6113,Computador!A:H,4,0))</f>
        <v>2018-01-11</v>
      </c>
      <c r="E6113" t="str">
        <f>IF(VLOOKUP($A6113,Computador!A:H,8,0)=0,"",VLOOKUP($A6113,Computador!A:H,8,0))</f>
        <v>Usuario 2729</v>
      </c>
    </row>
    <row r="6114" spans="1:5" x14ac:dyDescent="0.25">
      <c r="A6114" t="s">
        <v>13962</v>
      </c>
      <c r="B6114">
        <f t="shared" si="95"/>
        <v>2</v>
      </c>
      <c r="C6114" t="str" cm="1">
        <f t="array" ref="C6114">IFERROR(_xlfn.IFS(D6114&lt;&gt;"",D6114,E6114&lt;&gt;"",E6114),"")</f>
        <v>2017-11-17</v>
      </c>
      <c r="D6114" t="str">
        <f>IF(VLOOKUP($A6114,Computador!A:H,4,0)=0,"",VLOOKUP($A6114,Computador!A:H,4,0))</f>
        <v>2017-11-17</v>
      </c>
      <c r="E6114" t="str">
        <f>IF(VLOOKUP($A6114,Computador!A:H,8,0)=0,"",VLOOKUP($A6114,Computador!A:H,8,0))</f>
        <v>Usuario 575</v>
      </c>
    </row>
    <row r="6115" spans="1:5" x14ac:dyDescent="0.25">
      <c r="A6115" t="s">
        <v>13965</v>
      </c>
      <c r="B6115">
        <f t="shared" si="95"/>
        <v>2</v>
      </c>
      <c r="C6115" t="str" cm="1">
        <f t="array" ref="C6115">IFERROR(_xlfn.IFS(D6115&lt;&gt;"",D6115,E6115&lt;&gt;"",E6115),"")</f>
        <v>2017-11-17</v>
      </c>
      <c r="D6115" t="str">
        <f>IF(VLOOKUP($A6115,Computador!A:H,4,0)=0,"",VLOOKUP($A6115,Computador!A:H,4,0))</f>
        <v>2017-11-17</v>
      </c>
      <c r="E6115" t="str">
        <f>IF(VLOOKUP($A6115,Computador!A:H,8,0)=0,"",VLOOKUP($A6115,Computador!A:H,8,0))</f>
        <v>Usuario 3798</v>
      </c>
    </row>
    <row r="6116" spans="1:5" x14ac:dyDescent="0.25">
      <c r="A6116" t="s">
        <v>14843</v>
      </c>
      <c r="B6116">
        <f t="shared" si="95"/>
        <v>2</v>
      </c>
      <c r="C6116" t="str" cm="1">
        <f t="array" ref="C6116">IFERROR(_xlfn.IFS(D6116&lt;&gt;"",D6116,E6116&lt;&gt;"",E6116),"")</f>
        <v>2018-04-18</v>
      </c>
      <c r="D6116" t="str">
        <f>IF(VLOOKUP($A6116,Computador!A:H,4,0)=0,"",VLOOKUP($A6116,Computador!A:H,4,0))</f>
        <v>2018-04-18</v>
      </c>
      <c r="E6116" t="str">
        <f>IF(VLOOKUP($A6116,Computador!A:H,8,0)=0,"",VLOOKUP($A6116,Computador!A:H,8,0))</f>
        <v>Usuario 2025</v>
      </c>
    </row>
    <row r="6117" spans="1:5" x14ac:dyDescent="0.25">
      <c r="A6117" t="s">
        <v>13973</v>
      </c>
      <c r="B6117">
        <f t="shared" si="95"/>
        <v>2</v>
      </c>
      <c r="C6117" t="str" cm="1">
        <f t="array" ref="C6117">IFERROR(_xlfn.IFS(D6117&lt;&gt;"",D6117,E6117&lt;&gt;"",E6117),"")</f>
        <v>2017-11-17</v>
      </c>
      <c r="D6117" t="str">
        <f>IF(VLOOKUP($A6117,Computador!A:H,4,0)=0,"",VLOOKUP($A6117,Computador!A:H,4,0))</f>
        <v>2017-11-17</v>
      </c>
      <c r="E6117" t="str">
        <f>IF(VLOOKUP($A6117,Computador!A:H,8,0)=0,"",VLOOKUP($A6117,Computador!A:H,8,0))</f>
        <v>Usuario 1811</v>
      </c>
    </row>
    <row r="6118" spans="1:5" x14ac:dyDescent="0.25">
      <c r="A6118" t="s">
        <v>13990</v>
      </c>
      <c r="B6118">
        <f t="shared" si="95"/>
        <v>2</v>
      </c>
      <c r="C6118" t="str" cm="1">
        <f t="array" ref="C6118">IFERROR(_xlfn.IFS(D6118&lt;&gt;"",D6118,E6118&lt;&gt;"",E6118),"")</f>
        <v>2017-11-17</v>
      </c>
      <c r="D6118" t="str">
        <f>IF(VLOOKUP($A6118,Computador!A:H,4,0)=0,"",VLOOKUP($A6118,Computador!A:H,4,0))</f>
        <v>2017-11-17</v>
      </c>
      <c r="E6118" t="str">
        <f>IF(VLOOKUP($A6118,Computador!A:H,8,0)=0,"",VLOOKUP($A6118,Computador!A:H,8,0))</f>
        <v>Usuario 2541</v>
      </c>
    </row>
    <row r="6119" spans="1:5" x14ac:dyDescent="0.25">
      <c r="A6119" t="s">
        <v>13991</v>
      </c>
      <c r="B6119">
        <f t="shared" si="95"/>
        <v>2</v>
      </c>
      <c r="C6119" t="str" cm="1">
        <f t="array" ref="C6119">IFERROR(_xlfn.IFS(D6119&lt;&gt;"",D6119,E6119&lt;&gt;"",E6119),"")</f>
        <v>2017-11-17</v>
      </c>
      <c r="D6119" t="str">
        <f>IF(VLOOKUP($A6119,Computador!A:H,4,0)=0,"",VLOOKUP($A6119,Computador!A:H,4,0))</f>
        <v>2017-11-17</v>
      </c>
      <c r="E6119" t="str">
        <f>IF(VLOOKUP($A6119,Computador!A:H,8,0)=0,"",VLOOKUP($A6119,Computador!A:H,8,0))</f>
        <v>Usuario 1821</v>
      </c>
    </row>
    <row r="6120" spans="1:5" x14ac:dyDescent="0.25">
      <c r="A6120" t="s">
        <v>13996</v>
      </c>
      <c r="B6120">
        <f t="shared" si="95"/>
        <v>2</v>
      </c>
      <c r="C6120" t="str" cm="1">
        <f t="array" ref="C6120">IFERROR(_xlfn.IFS(D6120&lt;&gt;"",D6120,E6120&lt;&gt;"",E6120),"")</f>
        <v>2017-11-17</v>
      </c>
      <c r="D6120" t="str">
        <f>IF(VLOOKUP($A6120,Computador!A:H,4,0)=0,"",VLOOKUP($A6120,Computador!A:H,4,0))</f>
        <v>2017-11-17</v>
      </c>
      <c r="E6120" t="str">
        <f>IF(VLOOKUP($A6120,Computador!A:H,8,0)=0,"",VLOOKUP($A6120,Computador!A:H,8,0))</f>
        <v>Usuario 1824</v>
      </c>
    </row>
    <row r="6121" spans="1:5" x14ac:dyDescent="0.25">
      <c r="A6121" t="s">
        <v>13997</v>
      </c>
      <c r="B6121">
        <f t="shared" si="95"/>
        <v>2</v>
      </c>
      <c r="C6121" t="str" cm="1">
        <f t="array" ref="C6121">IFERROR(_xlfn.IFS(D6121&lt;&gt;"",D6121,E6121&lt;&gt;"",E6121),"")</f>
        <v>2017-11-17</v>
      </c>
      <c r="D6121" t="str">
        <f>IF(VLOOKUP($A6121,Computador!A:H,4,0)=0,"",VLOOKUP($A6121,Computador!A:H,4,0))</f>
        <v>2017-11-17</v>
      </c>
      <c r="E6121" t="str">
        <f>IF(VLOOKUP($A6121,Computador!A:H,8,0)=0,"",VLOOKUP($A6121,Computador!A:H,8,0))</f>
        <v>Usuario 1825</v>
      </c>
    </row>
    <row r="6122" spans="1:5" x14ac:dyDescent="0.25">
      <c r="A6122" t="s">
        <v>14015</v>
      </c>
      <c r="B6122">
        <f t="shared" si="95"/>
        <v>2</v>
      </c>
      <c r="C6122" t="str" cm="1">
        <f t="array" ref="C6122">IFERROR(_xlfn.IFS(D6122&lt;&gt;"",D6122,E6122&lt;&gt;"",E6122),"")</f>
        <v>2017-12-08</v>
      </c>
      <c r="D6122" t="str">
        <f>IF(VLOOKUP($A6122,Computador!A:H,4,0)=0,"",VLOOKUP($A6122,Computador!A:H,4,0))</f>
        <v>2017-12-08</v>
      </c>
      <c r="E6122" t="str">
        <f>IF(VLOOKUP($A6122,Computador!A:H,8,0)=0,"",VLOOKUP($A6122,Computador!A:H,8,0))</f>
        <v>Usuario 1829</v>
      </c>
    </row>
    <row r="6123" spans="1:5" x14ac:dyDescent="0.25">
      <c r="A6123" t="s">
        <v>14016</v>
      </c>
      <c r="B6123">
        <f t="shared" si="95"/>
        <v>2</v>
      </c>
      <c r="C6123" t="str" cm="1">
        <f t="array" ref="C6123">IFERROR(_xlfn.IFS(D6123&lt;&gt;"",D6123,E6123&lt;&gt;"",E6123),"")</f>
        <v>2017-12-08</v>
      </c>
      <c r="D6123" t="str">
        <f>IF(VLOOKUP($A6123,Computador!A:H,4,0)=0,"",VLOOKUP($A6123,Computador!A:H,4,0))</f>
        <v>2017-12-08</v>
      </c>
      <c r="E6123" t="str">
        <f>IF(VLOOKUP($A6123,Computador!A:H,8,0)=0,"",VLOOKUP($A6123,Computador!A:H,8,0))</f>
        <v>Usuario 1830</v>
      </c>
    </row>
    <row r="6124" spans="1:5" x14ac:dyDescent="0.25">
      <c r="A6124" t="s">
        <v>14038</v>
      </c>
      <c r="B6124">
        <f t="shared" si="95"/>
        <v>2</v>
      </c>
      <c r="C6124" t="str" cm="1">
        <f t="array" ref="C6124">IFERROR(_xlfn.IFS(D6124&lt;&gt;"",D6124,E6124&lt;&gt;"",E6124),"")</f>
        <v>2017-12-08</v>
      </c>
      <c r="D6124" t="str">
        <f>IF(VLOOKUP($A6124,Computador!A:H,4,0)=0,"",VLOOKUP($A6124,Computador!A:H,4,0))</f>
        <v>2017-12-08</v>
      </c>
      <c r="E6124" t="str">
        <f>IF(VLOOKUP($A6124,Computador!A:H,8,0)=0,"",VLOOKUP($A6124,Computador!A:H,8,0))</f>
        <v>Usuario 3801</v>
      </c>
    </row>
    <row r="6125" spans="1:5" x14ac:dyDescent="0.25">
      <c r="A6125" t="s">
        <v>14389</v>
      </c>
      <c r="B6125">
        <f t="shared" si="95"/>
        <v>2</v>
      </c>
      <c r="C6125" t="str" cm="1">
        <f t="array" ref="C6125">IFERROR(_xlfn.IFS(D6125&lt;&gt;"",D6125,E6125&lt;&gt;"",E6125),"")</f>
        <v>2017-11-17</v>
      </c>
      <c r="D6125" t="str">
        <f>IF(VLOOKUP($A6125,Computador!A:H,4,0)=0,"",VLOOKUP($A6125,Computador!A:H,4,0))</f>
        <v>2017-11-17</v>
      </c>
      <c r="E6125" t="str">
        <f>IF(VLOOKUP($A6125,Computador!A:H,8,0)=0,"",VLOOKUP($A6125,Computador!A:H,8,0))</f>
        <v>Usuario 85</v>
      </c>
    </row>
    <row r="6126" spans="1:5" x14ac:dyDescent="0.25">
      <c r="A6126" t="s">
        <v>17017</v>
      </c>
      <c r="B6126">
        <f t="shared" si="95"/>
        <v>2</v>
      </c>
      <c r="C6126" t="str" cm="1">
        <f t="array" ref="C6126">IFERROR(_xlfn.IFS(D6126&lt;&gt;"",D6126,E6126&lt;&gt;"",E6126),"")</f>
        <v>2020-11-03</v>
      </c>
      <c r="D6126" t="str">
        <f>IF(VLOOKUP($A6126,Computador!A:H,4,0)=0,"",VLOOKUP($A6126,Computador!A:H,4,0))</f>
        <v>2020-11-03</v>
      </c>
      <c r="E6126" t="str">
        <f>IF(VLOOKUP($A6126,Computador!A:H,8,0)=0,"",VLOOKUP($A6126,Computador!A:H,8,0))</f>
        <v>Usuario 85</v>
      </c>
    </row>
    <row r="6127" spans="1:5" x14ac:dyDescent="0.25">
      <c r="A6127" t="s">
        <v>10337</v>
      </c>
      <c r="B6127">
        <f t="shared" si="95"/>
        <v>2</v>
      </c>
      <c r="C6127" t="str" cm="1">
        <f t="array" ref="C6127">IFERROR(_xlfn.IFS(D6127&lt;&gt;"",D6127,E6127&lt;&gt;"",E6127),"")</f>
        <v>2018-04-21</v>
      </c>
      <c r="D6127" t="str">
        <f>IF(VLOOKUP($A6127,Computador!A:H,4,0)=0,"",VLOOKUP($A6127,Computador!A:H,4,0))</f>
        <v>2018-04-21</v>
      </c>
      <c r="E6127" t="str">
        <f>IF(VLOOKUP($A6127,Computador!A:H,8,0)=0,"",VLOOKUP($A6127,Computador!A:H,8,0))</f>
        <v>Usuario 2437</v>
      </c>
    </row>
    <row r="6128" spans="1:5" x14ac:dyDescent="0.25">
      <c r="A6128" t="s">
        <v>14039</v>
      </c>
      <c r="B6128">
        <f t="shared" si="95"/>
        <v>2</v>
      </c>
      <c r="C6128" t="str" cm="1">
        <f t="array" ref="C6128">IFERROR(_xlfn.IFS(D6128&lt;&gt;"",D6128,E6128&lt;&gt;"",E6128),"")</f>
        <v>2017-11-15</v>
      </c>
      <c r="D6128" t="str">
        <f>IF(VLOOKUP($A6128,Computador!A:H,4,0)=0,"",VLOOKUP($A6128,Computador!A:H,4,0))</f>
        <v>2017-11-15</v>
      </c>
      <c r="E6128" t="str">
        <f>IF(VLOOKUP($A6128,Computador!A:H,8,0)=0,"",VLOOKUP($A6128,Computador!A:H,8,0))</f>
        <v>Usuario 1834</v>
      </c>
    </row>
    <row r="6129" spans="1:5" x14ac:dyDescent="0.25">
      <c r="A6129" t="s">
        <v>14040</v>
      </c>
      <c r="B6129">
        <f t="shared" si="95"/>
        <v>2</v>
      </c>
      <c r="C6129" t="str" cm="1">
        <f t="array" ref="C6129">IFERROR(_xlfn.IFS(D6129&lt;&gt;"",D6129,E6129&lt;&gt;"",E6129),"")</f>
        <v>2017-11-15</v>
      </c>
      <c r="D6129" t="str">
        <f>IF(VLOOKUP($A6129,Computador!A:H,4,0)=0,"",VLOOKUP($A6129,Computador!A:H,4,0))</f>
        <v>2017-11-15</v>
      </c>
      <c r="E6129" t="str">
        <f>IF(VLOOKUP($A6129,Computador!A:H,8,0)=0,"",VLOOKUP($A6129,Computador!A:H,8,0))</f>
        <v>Usuario 2613</v>
      </c>
    </row>
    <row r="6130" spans="1:5" x14ac:dyDescent="0.25">
      <c r="A6130" t="s">
        <v>14043</v>
      </c>
      <c r="B6130">
        <f t="shared" si="95"/>
        <v>2</v>
      </c>
      <c r="C6130" t="str" cm="1">
        <f t="array" ref="C6130">IFERROR(_xlfn.IFS(D6130&lt;&gt;"",D6130,E6130&lt;&gt;"",E6130),"")</f>
        <v>2017-11-15</v>
      </c>
      <c r="D6130" t="str">
        <f>IF(VLOOKUP($A6130,Computador!A:H,4,0)=0,"",VLOOKUP($A6130,Computador!A:H,4,0))</f>
        <v>2017-11-15</v>
      </c>
      <c r="E6130" t="str">
        <f>IF(VLOOKUP($A6130,Computador!A:H,8,0)=0,"",VLOOKUP($A6130,Computador!A:H,8,0))</f>
        <v>Usuario 1835</v>
      </c>
    </row>
    <row r="6131" spans="1:5" x14ac:dyDescent="0.25">
      <c r="A6131" t="s">
        <v>14050</v>
      </c>
      <c r="B6131">
        <f t="shared" si="95"/>
        <v>2</v>
      </c>
      <c r="C6131" t="str" cm="1">
        <f t="array" ref="C6131">IFERROR(_xlfn.IFS(D6131&lt;&gt;"",D6131,E6131&lt;&gt;"",E6131),"")</f>
        <v>2017-11-15</v>
      </c>
      <c r="D6131" t="str">
        <f>IF(VLOOKUP($A6131,Computador!A:H,4,0)=0,"",VLOOKUP($A6131,Computador!A:H,4,0))</f>
        <v>2017-11-15</v>
      </c>
      <c r="E6131" t="str">
        <f>IF(VLOOKUP($A6131,Computador!A:H,8,0)=0,"",VLOOKUP($A6131,Computador!A:H,8,0))</f>
        <v>Usuario 3804</v>
      </c>
    </row>
    <row r="6132" spans="1:5" x14ac:dyDescent="0.25">
      <c r="A6132" t="s">
        <v>14051</v>
      </c>
      <c r="B6132">
        <f t="shared" si="95"/>
        <v>2</v>
      </c>
      <c r="C6132" t="str" cm="1">
        <f t="array" ref="C6132">IFERROR(_xlfn.IFS(D6132&lt;&gt;"",D6132,E6132&lt;&gt;"",E6132),"")</f>
        <v>2017-11-15</v>
      </c>
      <c r="D6132" t="str">
        <f>IF(VLOOKUP($A6132,Computador!A:H,4,0)=0,"",VLOOKUP($A6132,Computador!A:H,4,0))</f>
        <v>2017-11-15</v>
      </c>
      <c r="E6132" t="str">
        <f>IF(VLOOKUP($A6132,Computador!A:H,8,0)=0,"",VLOOKUP($A6132,Computador!A:H,8,0))</f>
        <v>Usuario 4379</v>
      </c>
    </row>
    <row r="6133" spans="1:5" x14ac:dyDescent="0.25">
      <c r="A6133" t="s">
        <v>14064</v>
      </c>
      <c r="B6133">
        <f t="shared" si="95"/>
        <v>2</v>
      </c>
      <c r="C6133" t="str" cm="1">
        <f t="array" ref="C6133">IFERROR(_xlfn.IFS(D6133&lt;&gt;"",D6133,E6133&lt;&gt;"",E6133),"")</f>
        <v>2017-11-15</v>
      </c>
      <c r="D6133" t="str">
        <f>IF(VLOOKUP($A6133,Computador!A:H,4,0)=0,"",VLOOKUP($A6133,Computador!A:H,4,0))</f>
        <v>2017-11-15</v>
      </c>
      <c r="E6133" t="str">
        <f>IF(VLOOKUP($A6133,Computador!A:H,8,0)=0,"",VLOOKUP($A6133,Computador!A:H,8,0))</f>
        <v>Usuario 3838</v>
      </c>
    </row>
    <row r="6134" spans="1:5" x14ac:dyDescent="0.25">
      <c r="A6134" t="s">
        <v>14066</v>
      </c>
      <c r="B6134">
        <f t="shared" si="95"/>
        <v>2</v>
      </c>
      <c r="C6134" t="str" cm="1">
        <f t="array" ref="C6134">IFERROR(_xlfn.IFS(D6134&lt;&gt;"",D6134,E6134&lt;&gt;"",E6134),"")</f>
        <v>2017-11-15</v>
      </c>
      <c r="D6134" t="str">
        <f>IF(VLOOKUP($A6134,Computador!A:H,4,0)=0,"",VLOOKUP($A6134,Computador!A:H,4,0))</f>
        <v>2017-11-15</v>
      </c>
      <c r="E6134" t="str">
        <f>IF(VLOOKUP($A6134,Computador!A:H,8,0)=0,"",VLOOKUP($A6134,Computador!A:H,8,0))</f>
        <v>Usuario 1843</v>
      </c>
    </row>
    <row r="6135" spans="1:5" x14ac:dyDescent="0.25">
      <c r="A6135" t="s">
        <v>14068</v>
      </c>
      <c r="B6135">
        <f t="shared" si="95"/>
        <v>2</v>
      </c>
      <c r="C6135" t="str" cm="1">
        <f t="array" ref="C6135">IFERROR(_xlfn.IFS(D6135&lt;&gt;"",D6135,E6135&lt;&gt;"",E6135),"")</f>
        <v>2017-11-15</v>
      </c>
      <c r="D6135" t="str">
        <f>IF(VLOOKUP($A6135,Computador!A:H,4,0)=0,"",VLOOKUP($A6135,Computador!A:H,4,0))</f>
        <v>2017-11-15</v>
      </c>
      <c r="E6135" t="str">
        <f>IF(VLOOKUP($A6135,Computador!A:H,8,0)=0,"",VLOOKUP($A6135,Computador!A:H,8,0))</f>
        <v>Usuario 1602</v>
      </c>
    </row>
    <row r="6136" spans="1:5" x14ac:dyDescent="0.25">
      <c r="A6136" t="s">
        <v>14078</v>
      </c>
      <c r="B6136">
        <f t="shared" si="95"/>
        <v>2</v>
      </c>
      <c r="C6136" t="str" cm="1">
        <f t="array" ref="C6136">IFERROR(_xlfn.IFS(D6136&lt;&gt;"",D6136,E6136&lt;&gt;"",E6136),"")</f>
        <v>2017-11-15</v>
      </c>
      <c r="D6136" t="str">
        <f>IF(VLOOKUP($A6136,Computador!A:H,4,0)=0,"",VLOOKUP($A6136,Computador!A:H,4,0))</f>
        <v>2017-11-15</v>
      </c>
      <c r="E6136" t="str">
        <f>IF(VLOOKUP($A6136,Computador!A:H,8,0)=0,"",VLOOKUP($A6136,Computador!A:H,8,0))</f>
        <v>Usuario 1847</v>
      </c>
    </row>
    <row r="6137" spans="1:5" x14ac:dyDescent="0.25">
      <c r="A6137" t="s">
        <v>14079</v>
      </c>
      <c r="B6137">
        <f t="shared" si="95"/>
        <v>2</v>
      </c>
      <c r="C6137" t="str" cm="1">
        <f t="array" ref="C6137">IFERROR(_xlfn.IFS(D6137&lt;&gt;"",D6137,E6137&lt;&gt;"",E6137),"")</f>
        <v>2017-10-28</v>
      </c>
      <c r="D6137" t="str">
        <f>IF(VLOOKUP($A6137,Computador!A:H,4,0)=0,"",VLOOKUP($A6137,Computador!A:H,4,0))</f>
        <v>2017-10-28</v>
      </c>
      <c r="E6137" t="str">
        <f>IF(VLOOKUP($A6137,Computador!A:H,8,0)=0,"",VLOOKUP($A6137,Computador!A:H,8,0))</f>
        <v>Usuario 1848</v>
      </c>
    </row>
    <row r="6138" spans="1:5" x14ac:dyDescent="0.25">
      <c r="A6138" t="s">
        <v>11604</v>
      </c>
      <c r="B6138">
        <f t="shared" si="95"/>
        <v>1</v>
      </c>
      <c r="C6138" t="str" cm="1">
        <f t="array" ref="C6138">IFERROR(_xlfn.IFS(D6138&lt;&gt;"",D6138,E6138&lt;&gt;"",E6138),"")</f>
        <v>2013-03-15</v>
      </c>
      <c r="D6138" t="str">
        <f>IF(VLOOKUP($A6138,Computador!A:H,4,0)=0,"",VLOOKUP($A6138,Computador!A:H,4,0))</f>
        <v>2013-03-15</v>
      </c>
      <c r="E6138" t="str">
        <f>IF(VLOOKUP($A6138,Computador!A:H,8,0)=0,"",VLOOKUP($A6138,Computador!A:H,8,0))</f>
        <v/>
      </c>
    </row>
    <row r="6139" spans="1:5" x14ac:dyDescent="0.25">
      <c r="A6139" t="s">
        <v>12267</v>
      </c>
      <c r="B6139">
        <f t="shared" si="95"/>
        <v>2</v>
      </c>
      <c r="C6139" t="str" cm="1">
        <f t="array" ref="C6139">IFERROR(_xlfn.IFS(D6139&lt;&gt;"",D6139,E6139&lt;&gt;"",E6139),"")</f>
        <v>2013-10-31</v>
      </c>
      <c r="D6139" t="str">
        <f>IF(VLOOKUP($A6139,Computador!A:H,4,0)=0,"",VLOOKUP($A6139,Computador!A:H,4,0))</f>
        <v>2013-10-31</v>
      </c>
      <c r="E6139" t="str">
        <f>IF(VLOOKUP($A6139,Computador!A:H,8,0)=0,"",VLOOKUP($A6139,Computador!A:H,8,0))</f>
        <v>Usuario 86</v>
      </c>
    </row>
    <row r="6140" spans="1:5" x14ac:dyDescent="0.25">
      <c r="A6140" t="s">
        <v>16187</v>
      </c>
      <c r="B6140">
        <f t="shared" si="95"/>
        <v>2</v>
      </c>
      <c r="C6140" t="str" cm="1">
        <f t="array" ref="C6140">IFERROR(_xlfn.IFS(D6140&lt;&gt;"",D6140,E6140&lt;&gt;"",E6140),"")</f>
        <v>2019-01-31</v>
      </c>
      <c r="D6140" t="str">
        <f>IF(VLOOKUP($A6140,Computador!A:H,4,0)=0,"",VLOOKUP($A6140,Computador!A:H,4,0))</f>
        <v>2019-01-31</v>
      </c>
      <c r="E6140" t="str">
        <f>IF(VLOOKUP($A6140,Computador!A:H,8,0)=0,"",VLOOKUP($A6140,Computador!A:H,8,0))</f>
        <v>Usuario 86</v>
      </c>
    </row>
    <row r="6141" spans="1:5" x14ac:dyDescent="0.25">
      <c r="A6141" t="s">
        <v>16868</v>
      </c>
      <c r="B6141">
        <f t="shared" si="95"/>
        <v>2</v>
      </c>
      <c r="C6141" t="str" cm="1">
        <f t="array" ref="C6141">IFERROR(_xlfn.IFS(D6141&lt;&gt;"",D6141,E6141&lt;&gt;"",E6141),"")</f>
        <v>2019-07-24</v>
      </c>
      <c r="D6141" t="str">
        <f>IF(VLOOKUP($A6141,Computador!A:H,4,0)=0,"",VLOOKUP($A6141,Computador!A:H,4,0))</f>
        <v>2019-07-24</v>
      </c>
      <c r="E6141" t="str">
        <f>IF(VLOOKUP($A6141,Computador!A:H,8,0)=0,"",VLOOKUP($A6141,Computador!A:H,8,0))</f>
        <v>Usuario 1431</v>
      </c>
    </row>
    <row r="6142" spans="1:5" x14ac:dyDescent="0.25">
      <c r="A6142" t="s">
        <v>14081</v>
      </c>
      <c r="B6142">
        <f t="shared" si="95"/>
        <v>2</v>
      </c>
      <c r="C6142" t="str" cm="1">
        <f t="array" ref="C6142">IFERROR(_xlfn.IFS(D6142&lt;&gt;"",D6142,E6142&lt;&gt;"",E6142),"")</f>
        <v>2017-10-28</v>
      </c>
      <c r="D6142" t="str">
        <f>IF(VLOOKUP($A6142,Computador!A:H,4,0)=0,"",VLOOKUP($A6142,Computador!A:H,4,0))</f>
        <v>2017-10-28</v>
      </c>
      <c r="E6142" t="str">
        <f>IF(VLOOKUP($A6142,Computador!A:H,8,0)=0,"",VLOOKUP($A6142,Computador!A:H,8,0))</f>
        <v>Usuario 1849</v>
      </c>
    </row>
    <row r="6143" spans="1:5" x14ac:dyDescent="0.25">
      <c r="A6143" t="s">
        <v>14118</v>
      </c>
      <c r="B6143">
        <f t="shared" si="95"/>
        <v>2</v>
      </c>
      <c r="C6143" t="str" cm="1">
        <f t="array" ref="C6143">IFERROR(_xlfn.IFS(D6143&lt;&gt;"",D6143,E6143&lt;&gt;"",E6143),"")</f>
        <v>2017-10-28</v>
      </c>
      <c r="D6143" t="str">
        <f>IF(VLOOKUP($A6143,Computador!A:H,4,0)=0,"",VLOOKUP($A6143,Computador!A:H,4,0))</f>
        <v>2017-10-28</v>
      </c>
      <c r="E6143" t="str">
        <f>IF(VLOOKUP($A6143,Computador!A:H,8,0)=0,"",VLOOKUP($A6143,Computador!A:H,8,0))</f>
        <v>Usuario 128</v>
      </c>
    </row>
    <row r="6144" spans="1:5" x14ac:dyDescent="0.25">
      <c r="A6144" t="s">
        <v>14120</v>
      </c>
      <c r="B6144">
        <f t="shared" si="95"/>
        <v>2</v>
      </c>
      <c r="C6144" t="str" cm="1">
        <f t="array" ref="C6144">IFERROR(_xlfn.IFS(D6144&lt;&gt;"",D6144,E6144&lt;&gt;"",E6144),"")</f>
        <v>2017-12-01</v>
      </c>
      <c r="D6144" t="str">
        <f>IF(VLOOKUP($A6144,Computador!A:H,4,0)=0,"",VLOOKUP($A6144,Computador!A:H,4,0))</f>
        <v>2017-12-01</v>
      </c>
      <c r="E6144" t="str">
        <f>IF(VLOOKUP($A6144,Computador!A:H,8,0)=0,"",VLOOKUP($A6144,Computador!A:H,8,0))</f>
        <v>Usuario 1861</v>
      </c>
    </row>
    <row r="6145" spans="1:5" x14ac:dyDescent="0.25">
      <c r="A6145" t="s">
        <v>14160</v>
      </c>
      <c r="B6145">
        <f t="shared" si="95"/>
        <v>2</v>
      </c>
      <c r="C6145" t="str" cm="1">
        <f t="array" ref="C6145">IFERROR(_xlfn.IFS(D6145&lt;&gt;"",D6145,E6145&lt;&gt;"",E6145),"")</f>
        <v>2017-12-01</v>
      </c>
      <c r="D6145" t="str">
        <f>IF(VLOOKUP($A6145,Computador!A:H,4,0)=0,"",VLOOKUP($A6145,Computador!A:H,4,0))</f>
        <v>2017-12-01</v>
      </c>
      <c r="E6145" t="str">
        <f>IF(VLOOKUP($A6145,Computador!A:H,8,0)=0,"",VLOOKUP($A6145,Computador!A:H,8,0))</f>
        <v>Usuario 1871</v>
      </c>
    </row>
    <row r="6146" spans="1:5" x14ac:dyDescent="0.25">
      <c r="A6146" t="s">
        <v>14126</v>
      </c>
      <c r="B6146">
        <f t="shared" ref="B6146:B6209" si="96">IF(D6146&lt;&gt;"",1,0)+IF(AND(E6146&lt;&gt;"",E6146&lt;&gt;D6146),1,0)</f>
        <v>2</v>
      </c>
      <c r="C6146" t="str" cm="1">
        <f t="array" ref="C6146">IFERROR(_xlfn.IFS(D6146&lt;&gt;"",D6146,E6146&lt;&gt;"",E6146),"")</f>
        <v>2017-12-01</v>
      </c>
      <c r="D6146" t="str">
        <f>IF(VLOOKUP($A6146,Computador!A:H,4,0)=0,"",VLOOKUP($A6146,Computador!A:H,4,0))</f>
        <v>2017-12-01</v>
      </c>
      <c r="E6146" t="str">
        <f>IF(VLOOKUP($A6146,Computador!A:H,8,0)=0,"",VLOOKUP($A6146,Computador!A:H,8,0))</f>
        <v>Usuario 3798</v>
      </c>
    </row>
    <row r="6147" spans="1:5" x14ac:dyDescent="0.25">
      <c r="A6147" t="s">
        <v>14136</v>
      </c>
      <c r="B6147">
        <f t="shared" si="96"/>
        <v>2</v>
      </c>
      <c r="C6147" t="str" cm="1">
        <f t="array" ref="C6147">IFERROR(_xlfn.IFS(D6147&lt;&gt;"",D6147,E6147&lt;&gt;"",E6147),"")</f>
        <v>2017-12-01</v>
      </c>
      <c r="D6147" t="str">
        <f>IF(VLOOKUP($A6147,Computador!A:H,4,0)=0,"",VLOOKUP($A6147,Computador!A:H,4,0))</f>
        <v>2017-12-01</v>
      </c>
      <c r="E6147" t="str">
        <f>IF(VLOOKUP($A6147,Computador!A:H,8,0)=0,"",VLOOKUP($A6147,Computador!A:H,8,0))</f>
        <v>Usuario 1866</v>
      </c>
    </row>
    <row r="6148" spans="1:5" x14ac:dyDescent="0.25">
      <c r="A6148" t="s">
        <v>14163</v>
      </c>
      <c r="B6148">
        <f t="shared" si="96"/>
        <v>2</v>
      </c>
      <c r="C6148" t="str" cm="1">
        <f t="array" ref="C6148">IFERROR(_xlfn.IFS(D6148&lt;&gt;"",D6148,E6148&lt;&gt;"",E6148),"")</f>
        <v>2017-12-01</v>
      </c>
      <c r="D6148" t="str">
        <f>IF(VLOOKUP($A6148,Computador!A:H,4,0)=0,"",VLOOKUP($A6148,Computador!A:H,4,0))</f>
        <v>2017-12-01</v>
      </c>
      <c r="E6148" t="str">
        <f>IF(VLOOKUP($A6148,Computador!A:H,8,0)=0,"",VLOOKUP($A6148,Computador!A:H,8,0))</f>
        <v>Usuario 1752</v>
      </c>
    </row>
    <row r="6149" spans="1:5" x14ac:dyDescent="0.25">
      <c r="A6149" t="s">
        <v>14164</v>
      </c>
      <c r="B6149">
        <f t="shared" si="96"/>
        <v>2</v>
      </c>
      <c r="C6149" t="str" cm="1">
        <f t="array" ref="C6149">IFERROR(_xlfn.IFS(D6149&lt;&gt;"",D6149,E6149&lt;&gt;"",E6149),"")</f>
        <v>2017-12-01</v>
      </c>
      <c r="D6149" t="str">
        <f>IF(VLOOKUP($A6149,Computador!A:H,4,0)=0,"",VLOOKUP($A6149,Computador!A:H,4,0))</f>
        <v>2017-12-01</v>
      </c>
      <c r="E6149" t="str">
        <f>IF(VLOOKUP($A6149,Computador!A:H,8,0)=0,"",VLOOKUP($A6149,Computador!A:H,8,0))</f>
        <v>Usuario 1873</v>
      </c>
    </row>
    <row r="6150" spans="1:5" x14ac:dyDescent="0.25">
      <c r="A6150" t="s">
        <v>14167</v>
      </c>
      <c r="B6150">
        <f t="shared" si="96"/>
        <v>2</v>
      </c>
      <c r="C6150" t="str" cm="1">
        <f t="array" ref="C6150">IFERROR(_xlfn.IFS(D6150&lt;&gt;"",D6150,E6150&lt;&gt;"",E6150),"")</f>
        <v>2017-11-17</v>
      </c>
      <c r="D6150" t="str">
        <f>IF(VLOOKUP($A6150,Computador!A:H,4,0)=0,"",VLOOKUP($A6150,Computador!A:H,4,0))</f>
        <v>2017-11-17</v>
      </c>
      <c r="E6150" t="str">
        <f>IF(VLOOKUP($A6150,Computador!A:H,8,0)=0,"",VLOOKUP($A6150,Computador!A:H,8,0))</f>
        <v>Usuario 2518</v>
      </c>
    </row>
    <row r="6151" spans="1:5" x14ac:dyDescent="0.25">
      <c r="A6151" t="s">
        <v>14168</v>
      </c>
      <c r="B6151">
        <f t="shared" si="96"/>
        <v>2</v>
      </c>
      <c r="C6151" t="str" cm="1">
        <f t="array" ref="C6151">IFERROR(_xlfn.IFS(D6151&lt;&gt;"",D6151,E6151&lt;&gt;"",E6151),"")</f>
        <v>2017-12-01</v>
      </c>
      <c r="D6151" t="str">
        <f>IF(VLOOKUP($A6151,Computador!A:H,4,0)=0,"",VLOOKUP($A6151,Computador!A:H,4,0))</f>
        <v>2017-12-01</v>
      </c>
      <c r="E6151" t="str">
        <f>IF(VLOOKUP($A6151,Computador!A:H,8,0)=0,"",VLOOKUP($A6151,Computador!A:H,8,0))</f>
        <v>Usuario 1874</v>
      </c>
    </row>
    <row r="6152" spans="1:5" x14ac:dyDescent="0.25">
      <c r="A6152" t="s">
        <v>14172</v>
      </c>
      <c r="B6152">
        <f t="shared" si="96"/>
        <v>2</v>
      </c>
      <c r="C6152" t="str" cm="1">
        <f t="array" ref="C6152">IFERROR(_xlfn.IFS(D6152&lt;&gt;"",D6152,E6152&lt;&gt;"",E6152),"")</f>
        <v>2017-12-01</v>
      </c>
      <c r="D6152" t="str">
        <f>IF(VLOOKUP($A6152,Computador!A:H,4,0)=0,"",VLOOKUP($A6152,Computador!A:H,4,0))</f>
        <v>2017-12-01</v>
      </c>
      <c r="E6152" t="str">
        <f>IF(VLOOKUP($A6152,Computador!A:H,8,0)=0,"",VLOOKUP($A6152,Computador!A:H,8,0))</f>
        <v>Usuario 1876</v>
      </c>
    </row>
    <row r="6153" spans="1:5" x14ac:dyDescent="0.25">
      <c r="A6153" t="s">
        <v>16719</v>
      </c>
      <c r="B6153">
        <f t="shared" si="96"/>
        <v>2</v>
      </c>
      <c r="C6153" t="str" cm="1">
        <f t="array" ref="C6153">IFERROR(_xlfn.IFS(D6153&lt;&gt;"",D6153,E6153&lt;&gt;"",E6153),"")</f>
        <v>2019-05-31</v>
      </c>
      <c r="D6153" t="str">
        <f>IF(VLOOKUP($A6153,Computador!A:H,4,0)=0,"",VLOOKUP($A6153,Computador!A:H,4,0))</f>
        <v>2019-05-31</v>
      </c>
      <c r="E6153" t="str">
        <f>IF(VLOOKUP($A6153,Computador!A:H,8,0)=0,"",VLOOKUP($A6153,Computador!A:H,8,0))</f>
        <v>Usuario 276</v>
      </c>
    </row>
    <row r="6154" spans="1:5" x14ac:dyDescent="0.25">
      <c r="A6154" t="s">
        <v>14179</v>
      </c>
      <c r="B6154">
        <f t="shared" si="96"/>
        <v>2</v>
      </c>
      <c r="C6154" t="str" cm="1">
        <f t="array" ref="C6154">IFERROR(_xlfn.IFS(D6154&lt;&gt;"",D6154,E6154&lt;&gt;"",E6154),"")</f>
        <v>2017-12-01</v>
      </c>
      <c r="D6154" t="str">
        <f>IF(VLOOKUP($A6154,Computador!A:H,4,0)=0,"",VLOOKUP($A6154,Computador!A:H,4,0))</f>
        <v>2017-12-01</v>
      </c>
      <c r="E6154" t="str">
        <f>IF(VLOOKUP($A6154,Computador!A:H,8,0)=0,"",VLOOKUP($A6154,Computador!A:H,8,0))</f>
        <v>Usuario 1881</v>
      </c>
    </row>
    <row r="6155" spans="1:5" x14ac:dyDescent="0.25">
      <c r="A6155" t="s">
        <v>14198</v>
      </c>
      <c r="B6155">
        <f t="shared" si="96"/>
        <v>2</v>
      </c>
      <c r="C6155" t="str" cm="1">
        <f t="array" ref="C6155">IFERROR(_xlfn.IFS(D6155&lt;&gt;"",D6155,E6155&lt;&gt;"",E6155),"")</f>
        <v>2017-12-30</v>
      </c>
      <c r="D6155" t="str">
        <f>IF(VLOOKUP($A6155,Computador!A:H,4,0)=0,"",VLOOKUP($A6155,Computador!A:H,4,0))</f>
        <v>2017-12-30</v>
      </c>
      <c r="E6155" t="str">
        <f>IF(VLOOKUP($A6155,Computador!A:H,8,0)=0,"",VLOOKUP($A6155,Computador!A:H,8,0))</f>
        <v>Usuario 1887</v>
      </c>
    </row>
    <row r="6156" spans="1:5" x14ac:dyDescent="0.25">
      <c r="A6156" t="s">
        <v>14321</v>
      </c>
      <c r="B6156">
        <f t="shared" si="96"/>
        <v>2</v>
      </c>
      <c r="C6156" t="str" cm="1">
        <f t="array" ref="C6156">IFERROR(_xlfn.IFS(D6156&lt;&gt;"",D6156,E6156&lt;&gt;"",E6156),"")</f>
        <v>2017-11-04</v>
      </c>
      <c r="D6156" t="str">
        <f>IF(VLOOKUP($A6156,Computador!A:H,4,0)=0,"",VLOOKUP($A6156,Computador!A:H,4,0))</f>
        <v>2017-11-04</v>
      </c>
      <c r="E6156" t="str">
        <f>IF(VLOOKUP($A6156,Computador!A:H,8,0)=0,"",VLOOKUP($A6156,Computador!A:H,8,0))</f>
        <v>Usuario 632</v>
      </c>
    </row>
    <row r="6157" spans="1:5" x14ac:dyDescent="0.25">
      <c r="A6157" t="s">
        <v>14336</v>
      </c>
      <c r="B6157">
        <f t="shared" si="96"/>
        <v>2</v>
      </c>
      <c r="C6157" t="str" cm="1">
        <f t="array" ref="C6157">IFERROR(_xlfn.IFS(D6157&lt;&gt;"",D6157,E6157&lt;&gt;"",E6157),"")</f>
        <v>2017-12-12</v>
      </c>
      <c r="D6157" t="str">
        <f>IF(VLOOKUP($A6157,Computador!A:H,4,0)=0,"",VLOOKUP($A6157,Computador!A:H,4,0))</f>
        <v>2017-12-12</v>
      </c>
      <c r="E6157" t="str">
        <f>IF(VLOOKUP($A6157,Computador!A:H,8,0)=0,"",VLOOKUP($A6157,Computador!A:H,8,0))</f>
        <v>Usuario 1901</v>
      </c>
    </row>
    <row r="6158" spans="1:5" x14ac:dyDescent="0.25">
      <c r="A6158" t="s">
        <v>14352</v>
      </c>
      <c r="B6158">
        <f t="shared" si="96"/>
        <v>2</v>
      </c>
      <c r="C6158" t="str" cm="1">
        <f t="array" ref="C6158">IFERROR(_xlfn.IFS(D6158&lt;&gt;"",D6158,E6158&lt;&gt;"",E6158),"")</f>
        <v>2017-12-12</v>
      </c>
      <c r="D6158" t="str">
        <f>IF(VLOOKUP($A6158,Computador!A:H,4,0)=0,"",VLOOKUP($A6158,Computador!A:H,4,0))</f>
        <v>2017-12-12</v>
      </c>
      <c r="E6158" t="str">
        <f>IF(VLOOKUP($A6158,Computador!A:H,8,0)=0,"",VLOOKUP($A6158,Computador!A:H,8,0))</f>
        <v>Usuario 1910</v>
      </c>
    </row>
    <row r="6159" spans="1:5" x14ac:dyDescent="0.25">
      <c r="A6159" t="s">
        <v>14364</v>
      </c>
      <c r="B6159">
        <f t="shared" si="96"/>
        <v>2</v>
      </c>
      <c r="C6159" t="str" cm="1">
        <f t="array" ref="C6159">IFERROR(_xlfn.IFS(D6159&lt;&gt;"",D6159,E6159&lt;&gt;"",E6159),"")</f>
        <v>2017-12-12</v>
      </c>
      <c r="D6159" t="str">
        <f>IF(VLOOKUP($A6159,Computador!A:H,4,0)=0,"",VLOOKUP($A6159,Computador!A:H,4,0))</f>
        <v>2017-12-12</v>
      </c>
      <c r="E6159" t="str">
        <f>IF(VLOOKUP($A6159,Computador!A:H,8,0)=0,"",VLOOKUP($A6159,Computador!A:H,8,0))</f>
        <v>Usuario 1138</v>
      </c>
    </row>
    <row r="6160" spans="1:5" x14ac:dyDescent="0.25">
      <c r="A6160" t="s">
        <v>14366</v>
      </c>
      <c r="B6160">
        <f t="shared" si="96"/>
        <v>2</v>
      </c>
      <c r="C6160" t="str" cm="1">
        <f t="array" ref="C6160">IFERROR(_xlfn.IFS(D6160&lt;&gt;"",D6160,E6160&lt;&gt;"",E6160),"")</f>
        <v>2017-12-12</v>
      </c>
      <c r="D6160" t="str">
        <f>IF(VLOOKUP($A6160,Computador!A:H,4,0)=0,"",VLOOKUP($A6160,Computador!A:H,4,0))</f>
        <v>2017-12-12</v>
      </c>
      <c r="E6160" t="str">
        <f>IF(VLOOKUP($A6160,Computador!A:H,8,0)=0,"",VLOOKUP($A6160,Computador!A:H,8,0))</f>
        <v>Usuario 1915</v>
      </c>
    </row>
    <row r="6161" spans="1:5" x14ac:dyDescent="0.25">
      <c r="A6161" t="s">
        <v>14370</v>
      </c>
      <c r="B6161">
        <f t="shared" si="96"/>
        <v>2</v>
      </c>
      <c r="C6161" t="str" cm="1">
        <f t="array" ref="C6161">IFERROR(_xlfn.IFS(D6161&lt;&gt;"",D6161,E6161&lt;&gt;"",E6161),"")</f>
        <v>2017-12-12</v>
      </c>
      <c r="D6161" t="str">
        <f>IF(VLOOKUP($A6161,Computador!A:H,4,0)=0,"",VLOOKUP($A6161,Computador!A:H,4,0))</f>
        <v>2017-12-12</v>
      </c>
      <c r="E6161" t="str">
        <f>IF(VLOOKUP($A6161,Computador!A:H,8,0)=0,"",VLOOKUP($A6161,Computador!A:H,8,0))</f>
        <v>Usuario 1345</v>
      </c>
    </row>
    <row r="6162" spans="1:5" x14ac:dyDescent="0.25">
      <c r="A6162" t="s">
        <v>14372</v>
      </c>
      <c r="B6162">
        <f t="shared" si="96"/>
        <v>2</v>
      </c>
      <c r="C6162" t="str" cm="1">
        <f t="array" ref="C6162">IFERROR(_xlfn.IFS(D6162&lt;&gt;"",D6162,E6162&lt;&gt;"",E6162),"")</f>
        <v>2017-12-12</v>
      </c>
      <c r="D6162" t="str">
        <f>IF(VLOOKUP($A6162,Computador!A:H,4,0)=0,"",VLOOKUP($A6162,Computador!A:H,4,0))</f>
        <v>2017-12-12</v>
      </c>
      <c r="E6162" t="str">
        <f>IF(VLOOKUP($A6162,Computador!A:H,8,0)=0,"",VLOOKUP($A6162,Computador!A:H,8,0))</f>
        <v>Usuario 3903</v>
      </c>
    </row>
    <row r="6163" spans="1:5" x14ac:dyDescent="0.25">
      <c r="A6163" t="s">
        <v>14386</v>
      </c>
      <c r="B6163">
        <f t="shared" si="96"/>
        <v>2</v>
      </c>
      <c r="C6163" t="str" cm="1">
        <f t="array" ref="C6163">IFERROR(_xlfn.IFS(D6163&lt;&gt;"",D6163,E6163&lt;&gt;"",E6163),"")</f>
        <v>2017-11-17</v>
      </c>
      <c r="D6163" t="str">
        <f>IF(VLOOKUP($A6163,Computador!A:H,4,0)=0,"",VLOOKUP($A6163,Computador!A:H,4,0))</f>
        <v>2017-11-17</v>
      </c>
      <c r="E6163" t="str">
        <f>IF(VLOOKUP($A6163,Computador!A:H,8,0)=0,"",VLOOKUP($A6163,Computador!A:H,8,0))</f>
        <v>Usuario 1924</v>
      </c>
    </row>
    <row r="6164" spans="1:5" x14ac:dyDescent="0.25">
      <c r="A6164" t="s">
        <v>14415</v>
      </c>
      <c r="B6164">
        <f t="shared" si="96"/>
        <v>2</v>
      </c>
      <c r="C6164" t="str" cm="1">
        <f t="array" ref="C6164">IFERROR(_xlfn.IFS(D6164&lt;&gt;"",D6164,E6164&lt;&gt;"",E6164),"")</f>
        <v>2017-12-08</v>
      </c>
      <c r="D6164" t="str">
        <f>IF(VLOOKUP($A6164,Computador!A:H,4,0)=0,"",VLOOKUP($A6164,Computador!A:H,4,0))</f>
        <v>2017-12-08</v>
      </c>
      <c r="E6164" t="str">
        <f>IF(VLOOKUP($A6164,Computador!A:H,8,0)=0,"",VLOOKUP($A6164,Computador!A:H,8,0))</f>
        <v>Usuario 1931</v>
      </c>
    </row>
    <row r="6165" spans="1:5" x14ac:dyDescent="0.25">
      <c r="A6165" t="s">
        <v>14419</v>
      </c>
      <c r="B6165">
        <f t="shared" si="96"/>
        <v>2</v>
      </c>
      <c r="C6165" t="str" cm="1">
        <f t="array" ref="C6165">IFERROR(_xlfn.IFS(D6165&lt;&gt;"",D6165,E6165&lt;&gt;"",E6165),"")</f>
        <v>2017-12-08</v>
      </c>
      <c r="D6165" t="str">
        <f>IF(VLOOKUP($A6165,Computador!A:H,4,0)=0,"",VLOOKUP($A6165,Computador!A:H,4,0))</f>
        <v>2017-12-08</v>
      </c>
      <c r="E6165" t="str">
        <f>IF(VLOOKUP($A6165,Computador!A:H,8,0)=0,"",VLOOKUP($A6165,Computador!A:H,8,0))</f>
        <v>Usuario 1155</v>
      </c>
    </row>
    <row r="6166" spans="1:5" x14ac:dyDescent="0.25">
      <c r="A6166" t="s">
        <v>14425</v>
      </c>
      <c r="B6166">
        <f t="shared" si="96"/>
        <v>2</v>
      </c>
      <c r="C6166" t="str" cm="1">
        <f t="array" ref="C6166">IFERROR(_xlfn.IFS(D6166&lt;&gt;"",D6166,E6166&lt;&gt;"",E6166),"")</f>
        <v>2017-12-08</v>
      </c>
      <c r="D6166" t="str">
        <f>IF(VLOOKUP($A6166,Computador!A:H,4,0)=0,"",VLOOKUP($A6166,Computador!A:H,4,0))</f>
        <v>2017-12-08</v>
      </c>
      <c r="E6166" t="str">
        <f>IF(VLOOKUP($A6166,Computador!A:H,8,0)=0,"",VLOOKUP($A6166,Computador!A:H,8,0))</f>
        <v>Usuario 1934</v>
      </c>
    </row>
    <row r="6167" spans="1:5" x14ac:dyDescent="0.25">
      <c r="A6167" t="s">
        <v>14434</v>
      </c>
      <c r="B6167">
        <f t="shared" si="96"/>
        <v>2</v>
      </c>
      <c r="C6167" t="str" cm="1">
        <f t="array" ref="C6167">IFERROR(_xlfn.IFS(D6167&lt;&gt;"",D6167,E6167&lt;&gt;"",E6167),"")</f>
        <v>2017-12-08</v>
      </c>
      <c r="D6167" t="str">
        <f>IF(VLOOKUP($A6167,Computador!A:H,4,0)=0,"",VLOOKUP($A6167,Computador!A:H,4,0))</f>
        <v>2017-12-08</v>
      </c>
      <c r="E6167" t="str">
        <f>IF(VLOOKUP($A6167,Computador!A:H,8,0)=0,"",VLOOKUP($A6167,Computador!A:H,8,0))</f>
        <v>Usuario 1941</v>
      </c>
    </row>
    <row r="6168" spans="1:5" x14ac:dyDescent="0.25">
      <c r="A6168" t="s">
        <v>15838</v>
      </c>
      <c r="B6168">
        <f t="shared" si="96"/>
        <v>2</v>
      </c>
      <c r="C6168" t="str" cm="1">
        <f t="array" ref="C6168">IFERROR(_xlfn.IFS(D6168&lt;&gt;"",D6168,E6168&lt;&gt;"",E6168),"")</f>
        <v>2019-01-25</v>
      </c>
      <c r="D6168" t="str">
        <f>IF(VLOOKUP($A6168,Computador!A:H,4,0)=0,"",VLOOKUP($A6168,Computador!A:H,4,0))</f>
        <v>2019-01-25</v>
      </c>
      <c r="E6168" t="str">
        <f>IF(VLOOKUP($A6168,Computador!A:H,8,0)=0,"",VLOOKUP($A6168,Computador!A:H,8,0))</f>
        <v>Usuario 507</v>
      </c>
    </row>
    <row r="6169" spans="1:5" x14ac:dyDescent="0.25">
      <c r="A6169" t="s">
        <v>14443</v>
      </c>
      <c r="B6169">
        <f t="shared" si="96"/>
        <v>2</v>
      </c>
      <c r="C6169" t="str" cm="1">
        <f t="array" ref="C6169">IFERROR(_xlfn.IFS(D6169&lt;&gt;"",D6169,E6169&lt;&gt;"",E6169),"")</f>
        <v>2017-12-08</v>
      </c>
      <c r="D6169" t="str">
        <f>IF(VLOOKUP($A6169,Computador!A:H,4,0)=0,"",VLOOKUP($A6169,Computador!A:H,4,0))</f>
        <v>2017-12-08</v>
      </c>
      <c r="E6169" t="str">
        <f>IF(VLOOKUP($A6169,Computador!A:H,8,0)=0,"",VLOOKUP($A6169,Computador!A:H,8,0))</f>
        <v>Usuario 1089</v>
      </c>
    </row>
    <row r="6170" spans="1:5" x14ac:dyDescent="0.25">
      <c r="A6170" t="s">
        <v>14444</v>
      </c>
      <c r="B6170">
        <f t="shared" si="96"/>
        <v>2</v>
      </c>
      <c r="C6170" t="str" cm="1">
        <f t="array" ref="C6170">IFERROR(_xlfn.IFS(D6170&lt;&gt;"",D6170,E6170&lt;&gt;"",E6170),"")</f>
        <v>2017-12-08</v>
      </c>
      <c r="D6170" t="str">
        <f>IF(VLOOKUP($A6170,Computador!A:H,4,0)=0,"",VLOOKUP($A6170,Computador!A:H,4,0))</f>
        <v>2017-12-08</v>
      </c>
      <c r="E6170" t="str">
        <f>IF(VLOOKUP($A6170,Computador!A:H,8,0)=0,"",VLOOKUP($A6170,Computador!A:H,8,0))</f>
        <v>Usuario 1946</v>
      </c>
    </row>
    <row r="6171" spans="1:5" x14ac:dyDescent="0.25">
      <c r="A6171" t="s">
        <v>14456</v>
      </c>
      <c r="B6171">
        <f t="shared" si="96"/>
        <v>2</v>
      </c>
      <c r="C6171" t="str" cm="1">
        <f t="array" ref="C6171">IFERROR(_xlfn.IFS(D6171&lt;&gt;"",D6171,E6171&lt;&gt;"",E6171),"")</f>
        <v>2017-12-13</v>
      </c>
      <c r="D6171" t="str">
        <f>IF(VLOOKUP($A6171,Computador!A:H,4,0)=0,"",VLOOKUP($A6171,Computador!A:H,4,0))</f>
        <v>2017-12-13</v>
      </c>
      <c r="E6171" t="str">
        <f>IF(VLOOKUP($A6171,Computador!A:H,8,0)=0,"",VLOOKUP($A6171,Computador!A:H,8,0))</f>
        <v>Usuario 1954</v>
      </c>
    </row>
    <row r="6172" spans="1:5" x14ac:dyDescent="0.25">
      <c r="A6172" t="s">
        <v>14474</v>
      </c>
      <c r="B6172">
        <f t="shared" si="96"/>
        <v>2</v>
      </c>
      <c r="C6172" t="str" cm="1">
        <f t="array" ref="C6172">IFERROR(_xlfn.IFS(D6172&lt;&gt;"",D6172,E6172&lt;&gt;"",E6172),"")</f>
        <v>2017-12-13</v>
      </c>
      <c r="D6172" t="str">
        <f>IF(VLOOKUP($A6172,Computador!A:H,4,0)=0,"",VLOOKUP($A6172,Computador!A:H,4,0))</f>
        <v>2017-12-13</v>
      </c>
      <c r="E6172" t="str">
        <f>IF(VLOOKUP($A6172,Computador!A:H,8,0)=0,"",VLOOKUP($A6172,Computador!A:H,8,0))</f>
        <v>Usuario 1960</v>
      </c>
    </row>
    <row r="6173" spans="1:5" x14ac:dyDescent="0.25">
      <c r="A6173" t="s">
        <v>14481</v>
      </c>
      <c r="B6173">
        <f t="shared" si="96"/>
        <v>2</v>
      </c>
      <c r="C6173" t="str" cm="1">
        <f t="array" ref="C6173">IFERROR(_xlfn.IFS(D6173&lt;&gt;"",D6173,E6173&lt;&gt;"",E6173),"")</f>
        <v>2017-12-13</v>
      </c>
      <c r="D6173" t="str">
        <f>IF(VLOOKUP($A6173,Computador!A:H,4,0)=0,"",VLOOKUP($A6173,Computador!A:H,4,0))</f>
        <v>2017-12-13</v>
      </c>
      <c r="E6173" t="str">
        <f>IF(VLOOKUP($A6173,Computador!A:H,8,0)=0,"",VLOOKUP($A6173,Computador!A:H,8,0))</f>
        <v>Usuario 1964</v>
      </c>
    </row>
    <row r="6174" spans="1:5" x14ac:dyDescent="0.25">
      <c r="A6174" t="s">
        <v>14488</v>
      </c>
      <c r="B6174">
        <f t="shared" si="96"/>
        <v>2</v>
      </c>
      <c r="C6174" t="str" cm="1">
        <f t="array" ref="C6174">IFERROR(_xlfn.IFS(D6174&lt;&gt;"",D6174,E6174&lt;&gt;"",E6174),"")</f>
        <v>2017-12-13</v>
      </c>
      <c r="D6174" t="str">
        <f>IF(VLOOKUP($A6174,Computador!A:H,4,0)=0,"",VLOOKUP($A6174,Computador!A:H,4,0))</f>
        <v>2017-12-13</v>
      </c>
      <c r="E6174" t="str">
        <f>IF(VLOOKUP($A6174,Computador!A:H,8,0)=0,"",VLOOKUP($A6174,Computador!A:H,8,0))</f>
        <v>Usuario 1966</v>
      </c>
    </row>
    <row r="6175" spans="1:5" x14ac:dyDescent="0.25">
      <c r="A6175" t="s">
        <v>14491</v>
      </c>
      <c r="B6175">
        <f t="shared" si="96"/>
        <v>2</v>
      </c>
      <c r="C6175" t="str" cm="1">
        <f t="array" ref="C6175">IFERROR(_xlfn.IFS(D6175&lt;&gt;"",D6175,E6175&lt;&gt;"",E6175),"")</f>
        <v>2017-12-13</v>
      </c>
      <c r="D6175" t="str">
        <f>IF(VLOOKUP($A6175,Computador!A:H,4,0)=0,"",VLOOKUP($A6175,Computador!A:H,4,0))</f>
        <v>2017-12-13</v>
      </c>
      <c r="E6175" t="str">
        <f>IF(VLOOKUP($A6175,Computador!A:H,8,0)=0,"",VLOOKUP($A6175,Computador!A:H,8,0))</f>
        <v>Usuario 1118</v>
      </c>
    </row>
    <row r="6176" spans="1:5" x14ac:dyDescent="0.25">
      <c r="A6176" t="s">
        <v>14499</v>
      </c>
      <c r="B6176">
        <f t="shared" si="96"/>
        <v>2</v>
      </c>
      <c r="C6176" t="str" cm="1">
        <f t="array" ref="C6176">IFERROR(_xlfn.IFS(D6176&lt;&gt;"",D6176,E6176&lt;&gt;"",E6176),"")</f>
        <v>2017-12-08</v>
      </c>
      <c r="D6176" t="str">
        <f>IF(VLOOKUP($A6176,Computador!A:H,4,0)=0,"",VLOOKUP($A6176,Computador!A:H,4,0))</f>
        <v>2017-12-08</v>
      </c>
      <c r="E6176" t="str">
        <f>IF(VLOOKUP($A6176,Computador!A:H,8,0)=0,"",VLOOKUP($A6176,Computador!A:H,8,0))</f>
        <v>Usuario 1972</v>
      </c>
    </row>
    <row r="6177" spans="1:5" x14ac:dyDescent="0.25">
      <c r="A6177" t="s">
        <v>14503</v>
      </c>
      <c r="B6177">
        <f t="shared" si="96"/>
        <v>2</v>
      </c>
      <c r="C6177" t="str" cm="1">
        <f t="array" ref="C6177">IFERROR(_xlfn.IFS(D6177&lt;&gt;"",D6177,E6177&lt;&gt;"",E6177),"")</f>
        <v>2017-12-08</v>
      </c>
      <c r="D6177" t="str">
        <f>IF(VLOOKUP($A6177,Computador!A:H,4,0)=0,"",VLOOKUP($A6177,Computador!A:H,4,0))</f>
        <v>2017-12-08</v>
      </c>
      <c r="E6177" t="str">
        <f>IF(VLOOKUP($A6177,Computador!A:H,8,0)=0,"",VLOOKUP($A6177,Computador!A:H,8,0))</f>
        <v>Usuario 3146</v>
      </c>
    </row>
    <row r="6178" spans="1:5" x14ac:dyDescent="0.25">
      <c r="A6178" t="s">
        <v>14505</v>
      </c>
      <c r="B6178">
        <f t="shared" si="96"/>
        <v>2</v>
      </c>
      <c r="C6178" t="str" cm="1">
        <f t="array" ref="C6178">IFERROR(_xlfn.IFS(D6178&lt;&gt;"",D6178,E6178&lt;&gt;"",E6178),"")</f>
        <v>2017-12-08</v>
      </c>
      <c r="D6178" t="str">
        <f>IF(VLOOKUP($A6178,Computador!A:H,4,0)=0,"",VLOOKUP($A6178,Computador!A:H,4,0))</f>
        <v>2017-12-08</v>
      </c>
      <c r="E6178" t="str">
        <f>IF(VLOOKUP($A6178,Computador!A:H,8,0)=0,"",VLOOKUP($A6178,Computador!A:H,8,0))</f>
        <v>Usuario 1421</v>
      </c>
    </row>
    <row r="6179" spans="1:5" x14ac:dyDescent="0.25">
      <c r="A6179" t="s">
        <v>14514</v>
      </c>
      <c r="B6179">
        <f t="shared" si="96"/>
        <v>2</v>
      </c>
      <c r="C6179" t="str" cm="1">
        <f t="array" ref="C6179">IFERROR(_xlfn.IFS(D6179&lt;&gt;"",D6179,E6179&lt;&gt;"",E6179),"")</f>
        <v>2017-12-08</v>
      </c>
      <c r="D6179" t="str">
        <f>IF(VLOOKUP($A6179,Computador!A:H,4,0)=0,"",VLOOKUP($A6179,Computador!A:H,4,0))</f>
        <v>2017-12-08</v>
      </c>
      <c r="E6179" t="str">
        <f>IF(VLOOKUP($A6179,Computador!A:H,8,0)=0,"",VLOOKUP($A6179,Computador!A:H,8,0))</f>
        <v>Usuario 1129</v>
      </c>
    </row>
    <row r="6180" spans="1:5" x14ac:dyDescent="0.25">
      <c r="A6180" t="s">
        <v>15937</v>
      </c>
      <c r="B6180">
        <f t="shared" si="96"/>
        <v>2</v>
      </c>
      <c r="C6180" t="str" cm="1">
        <f t="array" ref="C6180">IFERROR(_xlfn.IFS(D6180&lt;&gt;"",D6180,E6180&lt;&gt;"",E6180),"")</f>
        <v>2018-12-08</v>
      </c>
      <c r="D6180" t="str">
        <f>IF(VLOOKUP($A6180,Computador!A:H,4,0)=0,"",VLOOKUP($A6180,Computador!A:H,4,0))</f>
        <v>2018-12-08</v>
      </c>
      <c r="E6180" t="str">
        <f>IF(VLOOKUP($A6180,Computador!A:H,8,0)=0,"",VLOOKUP($A6180,Computador!A:H,8,0))</f>
        <v>Usuario 2264</v>
      </c>
    </row>
    <row r="6181" spans="1:5" x14ac:dyDescent="0.25">
      <c r="A6181" t="s">
        <v>14517</v>
      </c>
      <c r="B6181">
        <f t="shared" si="96"/>
        <v>2</v>
      </c>
      <c r="C6181" t="str" cm="1">
        <f t="array" ref="C6181">IFERROR(_xlfn.IFS(D6181&lt;&gt;"",D6181,E6181&lt;&gt;"",E6181),"")</f>
        <v>2017-12-08</v>
      </c>
      <c r="D6181" t="str">
        <f>IF(VLOOKUP($A6181,Computador!A:H,4,0)=0,"",VLOOKUP($A6181,Computador!A:H,4,0))</f>
        <v>2017-12-08</v>
      </c>
      <c r="E6181" t="str">
        <f>IF(VLOOKUP($A6181,Computador!A:H,8,0)=0,"",VLOOKUP($A6181,Computador!A:H,8,0))</f>
        <v>Usuario 3313</v>
      </c>
    </row>
    <row r="6182" spans="1:5" x14ac:dyDescent="0.25">
      <c r="A6182" t="s">
        <v>14518</v>
      </c>
      <c r="B6182">
        <f t="shared" si="96"/>
        <v>2</v>
      </c>
      <c r="C6182" t="str" cm="1">
        <f t="array" ref="C6182">IFERROR(_xlfn.IFS(D6182&lt;&gt;"",D6182,E6182&lt;&gt;"",E6182),"")</f>
        <v>2017-12-08</v>
      </c>
      <c r="D6182" t="str">
        <f>IF(VLOOKUP($A6182,Computador!A:H,4,0)=0,"",VLOOKUP($A6182,Computador!A:H,4,0))</f>
        <v>2017-12-08</v>
      </c>
      <c r="E6182" t="str">
        <f>IF(VLOOKUP($A6182,Computador!A:H,8,0)=0,"",VLOOKUP($A6182,Computador!A:H,8,0))</f>
        <v>Usuario 3363</v>
      </c>
    </row>
    <row r="6183" spans="1:5" x14ac:dyDescent="0.25">
      <c r="A6183" t="s">
        <v>14530</v>
      </c>
      <c r="B6183">
        <f t="shared" si="96"/>
        <v>2</v>
      </c>
      <c r="C6183" t="str" cm="1">
        <f t="array" ref="C6183">IFERROR(_xlfn.IFS(D6183&lt;&gt;"",D6183,E6183&lt;&gt;"",E6183),"")</f>
        <v>2017-12-08</v>
      </c>
      <c r="D6183" t="str">
        <f>IF(VLOOKUP($A6183,Computador!A:H,4,0)=0,"",VLOOKUP($A6183,Computador!A:H,4,0))</f>
        <v>2017-12-08</v>
      </c>
      <c r="E6183" t="str">
        <f>IF(VLOOKUP($A6183,Computador!A:H,8,0)=0,"",VLOOKUP($A6183,Computador!A:H,8,0))</f>
        <v>Usuario 1481</v>
      </c>
    </row>
    <row r="6184" spans="1:5" x14ac:dyDescent="0.25">
      <c r="A6184" t="s">
        <v>14539</v>
      </c>
      <c r="B6184">
        <f t="shared" si="96"/>
        <v>2</v>
      </c>
      <c r="C6184" t="str" cm="1">
        <f t="array" ref="C6184">IFERROR(_xlfn.IFS(D6184&lt;&gt;"",D6184,E6184&lt;&gt;"",E6184),"")</f>
        <v>2017-12-01</v>
      </c>
      <c r="D6184" t="str">
        <f>IF(VLOOKUP($A6184,Computador!A:H,4,0)=0,"",VLOOKUP($A6184,Computador!A:H,4,0))</f>
        <v>2017-12-01</v>
      </c>
      <c r="E6184" t="str">
        <f>IF(VLOOKUP($A6184,Computador!A:H,8,0)=0,"",VLOOKUP($A6184,Computador!A:H,8,0))</f>
        <v>Usuario 1988</v>
      </c>
    </row>
    <row r="6185" spans="1:5" x14ac:dyDescent="0.25">
      <c r="A6185" t="s">
        <v>14547</v>
      </c>
      <c r="B6185">
        <f t="shared" si="96"/>
        <v>2</v>
      </c>
      <c r="C6185" t="str" cm="1">
        <f t="array" ref="C6185">IFERROR(_xlfn.IFS(D6185&lt;&gt;"",D6185,E6185&lt;&gt;"",E6185),"")</f>
        <v>2017-12-01</v>
      </c>
      <c r="D6185" t="str">
        <f>IF(VLOOKUP($A6185,Computador!A:H,4,0)=0,"",VLOOKUP($A6185,Computador!A:H,4,0))</f>
        <v>2017-12-01</v>
      </c>
      <c r="E6185" t="str">
        <f>IF(VLOOKUP($A6185,Computador!A:H,8,0)=0,"",VLOOKUP($A6185,Computador!A:H,8,0))</f>
        <v>Usuario 1991</v>
      </c>
    </row>
    <row r="6186" spans="1:5" x14ac:dyDescent="0.25">
      <c r="A6186" t="s">
        <v>14557</v>
      </c>
      <c r="B6186">
        <f t="shared" si="96"/>
        <v>2</v>
      </c>
      <c r="C6186" t="str" cm="1">
        <f t="array" ref="C6186">IFERROR(_xlfn.IFS(D6186&lt;&gt;"",D6186,E6186&lt;&gt;"",E6186),"")</f>
        <v>2017-12-01</v>
      </c>
      <c r="D6186" t="str">
        <f>IF(VLOOKUP($A6186,Computador!A:H,4,0)=0,"",VLOOKUP($A6186,Computador!A:H,4,0))</f>
        <v>2017-12-01</v>
      </c>
      <c r="E6186" t="str">
        <f>IF(VLOOKUP($A6186,Computador!A:H,8,0)=0,"",VLOOKUP($A6186,Computador!A:H,8,0))</f>
        <v>Usuario 1995</v>
      </c>
    </row>
    <row r="6187" spans="1:5" x14ac:dyDescent="0.25">
      <c r="A6187" t="s">
        <v>14594</v>
      </c>
      <c r="B6187">
        <f t="shared" si="96"/>
        <v>1</v>
      </c>
      <c r="C6187" t="str" cm="1">
        <f t="array" ref="C6187">IFERROR(_xlfn.IFS(D6187&lt;&gt;"",D6187,E6187&lt;&gt;"",E6187),"")</f>
        <v>2017-12-02</v>
      </c>
      <c r="D6187" t="str">
        <f>IF(VLOOKUP($A6187,Computador!A:H,4,0)=0,"",VLOOKUP($A6187,Computador!A:H,4,0))</f>
        <v>2017-12-02</v>
      </c>
      <c r="E6187" t="str">
        <f>IF(VLOOKUP($A6187,Computador!A:H,8,0)=0,"",VLOOKUP($A6187,Computador!A:H,8,0))</f>
        <v/>
      </c>
    </row>
    <row r="6188" spans="1:5" x14ac:dyDescent="0.25">
      <c r="A6188" t="s">
        <v>14596</v>
      </c>
      <c r="B6188">
        <f t="shared" si="96"/>
        <v>2</v>
      </c>
      <c r="C6188" t="str" cm="1">
        <f t="array" ref="C6188">IFERROR(_xlfn.IFS(D6188&lt;&gt;"",D6188,E6188&lt;&gt;"",E6188),"")</f>
        <v>2017-12-02</v>
      </c>
      <c r="D6188" t="str">
        <f>IF(VLOOKUP($A6188,Computador!A:H,4,0)=0,"",VLOOKUP($A6188,Computador!A:H,4,0))</f>
        <v>2017-12-02</v>
      </c>
      <c r="E6188" t="str">
        <f>IF(VLOOKUP($A6188,Computador!A:H,8,0)=0,"",VLOOKUP($A6188,Computador!A:H,8,0))</f>
        <v>Usuario 2009</v>
      </c>
    </row>
    <row r="6189" spans="1:5" x14ac:dyDescent="0.25">
      <c r="A6189" t="s">
        <v>14806</v>
      </c>
      <c r="B6189">
        <f t="shared" si="96"/>
        <v>2</v>
      </c>
      <c r="C6189" t="str" cm="1">
        <f t="array" ref="C6189">IFERROR(_xlfn.IFS(D6189&lt;&gt;"",D6189,E6189&lt;&gt;"",E6189),"")</f>
        <v>2018-04-16</v>
      </c>
      <c r="D6189" t="str">
        <f>IF(VLOOKUP($A6189,Computador!A:H,4,0)=0,"",VLOOKUP($A6189,Computador!A:H,4,0))</f>
        <v>2018-04-16</v>
      </c>
      <c r="E6189" t="str">
        <f>IF(VLOOKUP($A6189,Computador!A:H,8,0)=0,"",VLOOKUP($A6189,Computador!A:H,8,0))</f>
        <v>Usuario 247</v>
      </c>
    </row>
    <row r="6190" spans="1:5" x14ac:dyDescent="0.25">
      <c r="A6190" t="s">
        <v>14823</v>
      </c>
      <c r="B6190">
        <f t="shared" si="96"/>
        <v>2</v>
      </c>
      <c r="C6190" t="str" cm="1">
        <f t="array" ref="C6190">IFERROR(_xlfn.IFS(D6190&lt;&gt;"",D6190,E6190&lt;&gt;"",E6190),"")</f>
        <v>2018-04-16</v>
      </c>
      <c r="D6190" t="str">
        <f>IF(VLOOKUP($A6190,Computador!A:H,4,0)=0,"",VLOOKUP($A6190,Computador!A:H,4,0))</f>
        <v>2018-04-16</v>
      </c>
      <c r="E6190" t="str">
        <f>IF(VLOOKUP($A6190,Computador!A:H,8,0)=0,"",VLOOKUP($A6190,Computador!A:H,8,0))</f>
        <v>Usuario 657</v>
      </c>
    </row>
    <row r="6191" spans="1:5" x14ac:dyDescent="0.25">
      <c r="A6191" t="s">
        <v>14847</v>
      </c>
      <c r="B6191">
        <f t="shared" si="96"/>
        <v>2</v>
      </c>
      <c r="C6191" t="str" cm="1">
        <f t="array" ref="C6191">IFERROR(_xlfn.IFS(D6191&lt;&gt;"",D6191,E6191&lt;&gt;"",E6191),"")</f>
        <v>2018-04-18</v>
      </c>
      <c r="D6191" t="str">
        <f>IF(VLOOKUP($A6191,Computador!A:H,4,0)=0,"",VLOOKUP($A6191,Computador!A:H,4,0))</f>
        <v>2018-04-18</v>
      </c>
      <c r="E6191" t="str">
        <f>IF(VLOOKUP($A6191,Computador!A:H,8,0)=0,"",VLOOKUP($A6191,Computador!A:H,8,0))</f>
        <v>Usuario 2028</v>
      </c>
    </row>
    <row r="6192" spans="1:5" x14ac:dyDescent="0.25">
      <c r="A6192" t="s">
        <v>14857</v>
      </c>
      <c r="B6192">
        <f t="shared" si="96"/>
        <v>2</v>
      </c>
      <c r="C6192" t="str" cm="1">
        <f t="array" ref="C6192">IFERROR(_xlfn.IFS(D6192&lt;&gt;"",D6192,E6192&lt;&gt;"",E6192),"")</f>
        <v>2018-04-18</v>
      </c>
      <c r="D6192" t="str">
        <f>IF(VLOOKUP($A6192,Computador!A:H,4,0)=0,"",VLOOKUP($A6192,Computador!A:H,4,0))</f>
        <v>2018-04-18</v>
      </c>
      <c r="E6192" t="str">
        <f>IF(VLOOKUP($A6192,Computador!A:H,8,0)=0,"",VLOOKUP($A6192,Computador!A:H,8,0))</f>
        <v>Usuario 1434</v>
      </c>
    </row>
    <row r="6193" spans="1:5" x14ac:dyDescent="0.25">
      <c r="A6193" t="s">
        <v>14870</v>
      </c>
      <c r="B6193">
        <f t="shared" si="96"/>
        <v>2</v>
      </c>
      <c r="C6193" t="str" cm="1">
        <f t="array" ref="C6193">IFERROR(_xlfn.IFS(D6193&lt;&gt;"",D6193,E6193&lt;&gt;"",E6193),"")</f>
        <v>2018-04-19</v>
      </c>
      <c r="D6193" t="str">
        <f>IF(VLOOKUP($A6193,Computador!A:H,4,0)=0,"",VLOOKUP($A6193,Computador!A:H,4,0))</f>
        <v>2018-04-19</v>
      </c>
      <c r="E6193" t="str">
        <f>IF(VLOOKUP($A6193,Computador!A:H,8,0)=0,"",VLOOKUP($A6193,Computador!A:H,8,0))</f>
        <v>Usuario 2008</v>
      </c>
    </row>
    <row r="6194" spans="1:5" x14ac:dyDescent="0.25">
      <c r="A6194" t="s">
        <v>14874</v>
      </c>
      <c r="B6194">
        <f t="shared" si="96"/>
        <v>2</v>
      </c>
      <c r="C6194" t="str" cm="1">
        <f t="array" ref="C6194">IFERROR(_xlfn.IFS(D6194&lt;&gt;"",D6194,E6194&lt;&gt;"",E6194),"")</f>
        <v>2018-04-19</v>
      </c>
      <c r="D6194" t="str">
        <f>IF(VLOOKUP($A6194,Computador!A:H,4,0)=0,"",VLOOKUP($A6194,Computador!A:H,4,0))</f>
        <v>2018-04-19</v>
      </c>
      <c r="E6194" t="str">
        <f>IF(VLOOKUP($A6194,Computador!A:H,8,0)=0,"",VLOOKUP($A6194,Computador!A:H,8,0))</f>
        <v>Usuario 4021</v>
      </c>
    </row>
    <row r="6195" spans="1:5" x14ac:dyDescent="0.25">
      <c r="A6195" t="s">
        <v>14899</v>
      </c>
      <c r="B6195">
        <f t="shared" si="96"/>
        <v>2</v>
      </c>
      <c r="C6195" t="str" cm="1">
        <f t="array" ref="C6195">IFERROR(_xlfn.IFS(D6195&lt;&gt;"",D6195,E6195&lt;&gt;"",E6195),"")</f>
        <v>2018-05-02</v>
      </c>
      <c r="D6195" t="str">
        <f>IF(VLOOKUP($A6195,Computador!A:H,4,0)=0,"",VLOOKUP($A6195,Computador!A:H,4,0))</f>
        <v>2018-05-02</v>
      </c>
      <c r="E6195" t="str">
        <f>IF(VLOOKUP($A6195,Computador!A:H,8,0)=0,"",VLOOKUP($A6195,Computador!A:H,8,0))</f>
        <v>Usuario 2044</v>
      </c>
    </row>
    <row r="6196" spans="1:5" x14ac:dyDescent="0.25">
      <c r="A6196" t="s">
        <v>14914</v>
      </c>
      <c r="B6196">
        <f t="shared" si="96"/>
        <v>2</v>
      </c>
      <c r="C6196" t="str" cm="1">
        <f t="array" ref="C6196">IFERROR(_xlfn.IFS(D6196&lt;&gt;"",D6196,E6196&lt;&gt;"",E6196),"")</f>
        <v>2018-04-24</v>
      </c>
      <c r="D6196" t="str">
        <f>IF(VLOOKUP($A6196,Computador!A:H,4,0)=0,"",VLOOKUP($A6196,Computador!A:H,4,0))</f>
        <v>2018-04-24</v>
      </c>
      <c r="E6196" t="str">
        <f>IF(VLOOKUP($A6196,Computador!A:H,8,0)=0,"",VLOOKUP($A6196,Computador!A:H,8,0))</f>
        <v>Usuario 2048</v>
      </c>
    </row>
    <row r="6197" spans="1:5" x14ac:dyDescent="0.25">
      <c r="A6197" t="s">
        <v>13513</v>
      </c>
      <c r="B6197">
        <f t="shared" si="96"/>
        <v>2</v>
      </c>
      <c r="C6197" t="str" cm="1">
        <f t="array" ref="C6197">IFERROR(_xlfn.IFS(D6197&lt;&gt;"",D6197,E6197&lt;&gt;"",E6197),"")</f>
        <v>2015-11-27</v>
      </c>
      <c r="D6197" t="str">
        <f>IF(VLOOKUP($A6197,Computador!A:H,4,0)=0,"",VLOOKUP($A6197,Computador!A:H,4,0))</f>
        <v>2015-11-27</v>
      </c>
      <c r="E6197" t="str">
        <f>IF(VLOOKUP($A6197,Computador!A:H,8,0)=0,"",VLOOKUP($A6197,Computador!A:H,8,0))</f>
        <v>Usuario 91</v>
      </c>
    </row>
    <row r="6198" spans="1:5" x14ac:dyDescent="0.25">
      <c r="A6198" t="s">
        <v>14932</v>
      </c>
      <c r="B6198">
        <f t="shared" si="96"/>
        <v>2</v>
      </c>
      <c r="C6198" t="str" cm="1">
        <f t="array" ref="C6198">IFERROR(_xlfn.IFS(D6198&lt;&gt;"",D6198,E6198&lt;&gt;"",E6198),"")</f>
        <v>2018-05-02</v>
      </c>
      <c r="D6198" t="str">
        <f>IF(VLOOKUP($A6198,Computador!A:H,4,0)=0,"",VLOOKUP($A6198,Computador!A:H,4,0))</f>
        <v>2018-05-02</v>
      </c>
      <c r="E6198" t="str">
        <f>IF(VLOOKUP($A6198,Computador!A:H,8,0)=0,"",VLOOKUP($A6198,Computador!A:H,8,0))</f>
        <v>Usuario 2054</v>
      </c>
    </row>
    <row r="6199" spans="1:5" x14ac:dyDescent="0.25">
      <c r="A6199" t="s">
        <v>14933</v>
      </c>
      <c r="B6199">
        <f t="shared" si="96"/>
        <v>2</v>
      </c>
      <c r="C6199" t="str" cm="1">
        <f t="array" ref="C6199">IFERROR(_xlfn.IFS(D6199&lt;&gt;"",D6199,E6199&lt;&gt;"",E6199),"")</f>
        <v>2018-05-02</v>
      </c>
      <c r="D6199" t="str">
        <f>IF(VLOOKUP($A6199,Computador!A:H,4,0)=0,"",VLOOKUP($A6199,Computador!A:H,4,0))</f>
        <v>2018-05-02</v>
      </c>
      <c r="E6199" t="str">
        <f>IF(VLOOKUP($A6199,Computador!A:H,8,0)=0,"",VLOOKUP($A6199,Computador!A:H,8,0))</f>
        <v>Usuario 1203</v>
      </c>
    </row>
    <row r="6200" spans="1:5" x14ac:dyDescent="0.25">
      <c r="A6200" t="s">
        <v>14937</v>
      </c>
      <c r="B6200">
        <f t="shared" si="96"/>
        <v>2</v>
      </c>
      <c r="C6200" t="str" cm="1">
        <f t="array" ref="C6200">IFERROR(_xlfn.IFS(D6200&lt;&gt;"",D6200,E6200&lt;&gt;"",E6200),"")</f>
        <v>2018-05-02</v>
      </c>
      <c r="D6200" t="str">
        <f>IF(VLOOKUP($A6200,Computador!A:H,4,0)=0,"",VLOOKUP($A6200,Computador!A:H,4,0))</f>
        <v>2018-05-02</v>
      </c>
      <c r="E6200" t="str">
        <f>IF(VLOOKUP($A6200,Computador!A:H,8,0)=0,"",VLOOKUP($A6200,Computador!A:H,8,0))</f>
        <v>Usuario 2056</v>
      </c>
    </row>
    <row r="6201" spans="1:5" x14ac:dyDescent="0.25">
      <c r="A6201" t="s">
        <v>14999</v>
      </c>
      <c r="B6201">
        <f t="shared" si="96"/>
        <v>2</v>
      </c>
      <c r="C6201" t="str" cm="1">
        <f t="array" ref="C6201">IFERROR(_xlfn.IFS(D6201&lt;&gt;"",D6201,E6201&lt;&gt;"",E6201),"")</f>
        <v>2018-05-13</v>
      </c>
      <c r="D6201" t="str">
        <f>IF(VLOOKUP($A6201,Computador!A:H,4,0)=0,"",VLOOKUP($A6201,Computador!A:H,4,0))</f>
        <v>2018-05-13</v>
      </c>
      <c r="E6201" t="str">
        <f>IF(VLOOKUP($A6201,Computador!A:H,8,0)=0,"",VLOOKUP($A6201,Computador!A:H,8,0))</f>
        <v>Usuario 1185</v>
      </c>
    </row>
    <row r="6202" spans="1:5" x14ac:dyDescent="0.25">
      <c r="A6202" t="s">
        <v>15037</v>
      </c>
      <c r="B6202">
        <f t="shared" si="96"/>
        <v>2</v>
      </c>
      <c r="C6202" t="str" cm="1">
        <f t="array" ref="C6202">IFERROR(_xlfn.IFS(D6202&lt;&gt;"",D6202,E6202&lt;&gt;"",E6202),"")</f>
        <v>2018-05-13</v>
      </c>
      <c r="D6202" t="str">
        <f>IF(VLOOKUP($A6202,Computador!A:H,4,0)=0,"",VLOOKUP($A6202,Computador!A:H,4,0))</f>
        <v>2018-05-13</v>
      </c>
      <c r="E6202" t="str">
        <f>IF(VLOOKUP($A6202,Computador!A:H,8,0)=0,"",VLOOKUP($A6202,Computador!A:H,8,0))</f>
        <v>Usuario 2067</v>
      </c>
    </row>
    <row r="6203" spans="1:5" x14ac:dyDescent="0.25">
      <c r="A6203" t="s">
        <v>15549</v>
      </c>
      <c r="B6203">
        <f t="shared" si="96"/>
        <v>2</v>
      </c>
      <c r="C6203" t="str" cm="1">
        <f t="array" ref="C6203">IFERROR(_xlfn.IFS(D6203&lt;&gt;"",D6203,E6203&lt;&gt;"",E6203),"")</f>
        <v>2018-10-17</v>
      </c>
      <c r="D6203" t="str">
        <f>IF(VLOOKUP($A6203,Computador!A:H,4,0)=0,"",VLOOKUP($A6203,Computador!A:H,4,0))</f>
        <v>2018-10-17</v>
      </c>
      <c r="E6203" t="str">
        <f>IF(VLOOKUP($A6203,Computador!A:H,8,0)=0,"",VLOOKUP($A6203,Computador!A:H,8,0))</f>
        <v>Usuario 1353</v>
      </c>
    </row>
    <row r="6204" spans="1:5" x14ac:dyDescent="0.25">
      <c r="A6204" t="s">
        <v>15082</v>
      </c>
      <c r="B6204">
        <f t="shared" si="96"/>
        <v>2</v>
      </c>
      <c r="C6204" t="str" cm="1">
        <f t="array" ref="C6204">IFERROR(_xlfn.IFS(D6204&lt;&gt;"",D6204,E6204&lt;&gt;"",E6204),"")</f>
        <v>2018-07-04</v>
      </c>
      <c r="D6204" t="str">
        <f>IF(VLOOKUP($A6204,Computador!A:H,4,0)=0,"",VLOOKUP($A6204,Computador!A:H,4,0))</f>
        <v>2018-07-04</v>
      </c>
      <c r="E6204" t="str">
        <f>IF(VLOOKUP($A6204,Computador!A:H,8,0)=0,"",VLOOKUP($A6204,Computador!A:H,8,0))</f>
        <v>Usuario 2074</v>
      </c>
    </row>
    <row r="6205" spans="1:5" x14ac:dyDescent="0.25">
      <c r="A6205" t="s">
        <v>15089</v>
      </c>
      <c r="B6205">
        <f t="shared" si="96"/>
        <v>2</v>
      </c>
      <c r="C6205" t="str" cm="1">
        <f t="array" ref="C6205">IFERROR(_xlfn.IFS(D6205&lt;&gt;"",D6205,E6205&lt;&gt;"",E6205),"")</f>
        <v>2018-07-04</v>
      </c>
      <c r="D6205" t="str">
        <f>IF(VLOOKUP($A6205,Computador!A:H,4,0)=0,"",VLOOKUP($A6205,Computador!A:H,4,0))</f>
        <v>2018-07-04</v>
      </c>
      <c r="E6205" t="str">
        <f>IF(VLOOKUP($A6205,Computador!A:H,8,0)=0,"",VLOOKUP($A6205,Computador!A:H,8,0))</f>
        <v>Usuario 2078</v>
      </c>
    </row>
    <row r="6206" spans="1:5" x14ac:dyDescent="0.25">
      <c r="A6206" t="s">
        <v>15101</v>
      </c>
      <c r="B6206">
        <f t="shared" si="96"/>
        <v>2</v>
      </c>
      <c r="C6206" t="str" cm="1">
        <f t="array" ref="C6206">IFERROR(_xlfn.IFS(D6206&lt;&gt;"",D6206,E6206&lt;&gt;"",E6206),"")</f>
        <v>2018-07-04</v>
      </c>
      <c r="D6206" t="str">
        <f>IF(VLOOKUP($A6206,Computador!A:H,4,0)=0,"",VLOOKUP($A6206,Computador!A:H,4,0))</f>
        <v>2018-07-04</v>
      </c>
      <c r="E6206" t="str">
        <f>IF(VLOOKUP($A6206,Computador!A:H,8,0)=0,"",VLOOKUP($A6206,Computador!A:H,8,0))</f>
        <v>Usuario 2083</v>
      </c>
    </row>
    <row r="6207" spans="1:5" x14ac:dyDescent="0.25">
      <c r="A6207" t="s">
        <v>15105</v>
      </c>
      <c r="B6207">
        <f t="shared" si="96"/>
        <v>2</v>
      </c>
      <c r="C6207" t="str" cm="1">
        <f t="array" ref="C6207">IFERROR(_xlfn.IFS(D6207&lt;&gt;"",D6207,E6207&lt;&gt;"",E6207),"")</f>
        <v>2018-07-04</v>
      </c>
      <c r="D6207" t="str">
        <f>IF(VLOOKUP($A6207,Computador!A:H,4,0)=0,"",VLOOKUP($A6207,Computador!A:H,4,0))</f>
        <v>2018-07-04</v>
      </c>
      <c r="E6207" t="str">
        <f>IF(VLOOKUP($A6207,Computador!A:H,8,0)=0,"",VLOOKUP($A6207,Computador!A:H,8,0))</f>
        <v>Usuario 2085</v>
      </c>
    </row>
    <row r="6208" spans="1:5" x14ac:dyDescent="0.25">
      <c r="A6208" t="s">
        <v>15120</v>
      </c>
      <c r="B6208">
        <f t="shared" si="96"/>
        <v>2</v>
      </c>
      <c r="C6208" t="str" cm="1">
        <f t="array" ref="C6208">IFERROR(_xlfn.IFS(D6208&lt;&gt;"",D6208,E6208&lt;&gt;"",E6208),"")</f>
        <v>2018-07-04</v>
      </c>
      <c r="D6208" t="str">
        <f>IF(VLOOKUP($A6208,Computador!A:H,4,0)=0,"",VLOOKUP($A6208,Computador!A:H,4,0))</f>
        <v>2018-07-04</v>
      </c>
      <c r="E6208" t="str">
        <f>IF(VLOOKUP($A6208,Computador!A:H,8,0)=0,"",VLOOKUP($A6208,Computador!A:H,8,0))</f>
        <v>Usuario 2092</v>
      </c>
    </row>
    <row r="6209" spans="1:5" x14ac:dyDescent="0.25">
      <c r="A6209" t="s">
        <v>15165</v>
      </c>
      <c r="B6209">
        <f t="shared" si="96"/>
        <v>2</v>
      </c>
      <c r="C6209" t="str" cm="1">
        <f t="array" ref="C6209">IFERROR(_xlfn.IFS(D6209&lt;&gt;"",D6209,E6209&lt;&gt;"",E6209),"")</f>
        <v>2018-10-01</v>
      </c>
      <c r="D6209" t="str">
        <f>IF(VLOOKUP($A6209,Computador!A:H,4,0)=0,"",VLOOKUP($A6209,Computador!A:H,4,0))</f>
        <v>2018-10-01</v>
      </c>
      <c r="E6209" t="str">
        <f>IF(VLOOKUP($A6209,Computador!A:H,8,0)=0,"",VLOOKUP($A6209,Computador!A:H,8,0))</f>
        <v>Usuario 2098</v>
      </c>
    </row>
    <row r="6210" spans="1:5" x14ac:dyDescent="0.25">
      <c r="A6210" t="s">
        <v>15180</v>
      </c>
      <c r="B6210">
        <f t="shared" ref="B6210:B6273" si="97">IF(D6210&lt;&gt;"",1,0)+IF(AND(E6210&lt;&gt;"",E6210&lt;&gt;D6210),1,0)</f>
        <v>2</v>
      </c>
      <c r="C6210" t="str" cm="1">
        <f t="array" ref="C6210">IFERROR(_xlfn.IFS(D6210&lt;&gt;"",D6210,E6210&lt;&gt;"",E6210),"")</f>
        <v>2018-10-01</v>
      </c>
      <c r="D6210" t="str">
        <f>IF(VLOOKUP($A6210,Computador!A:H,4,0)=0,"",VLOOKUP($A6210,Computador!A:H,4,0))</f>
        <v>2018-10-01</v>
      </c>
      <c r="E6210" t="str">
        <f>IF(VLOOKUP($A6210,Computador!A:H,8,0)=0,"",VLOOKUP($A6210,Computador!A:H,8,0))</f>
        <v>Usuario 1917</v>
      </c>
    </row>
    <row r="6211" spans="1:5" x14ac:dyDescent="0.25">
      <c r="A6211" t="s">
        <v>15218</v>
      </c>
      <c r="B6211">
        <f t="shared" si="97"/>
        <v>2</v>
      </c>
      <c r="C6211" t="str" cm="1">
        <f t="array" ref="C6211">IFERROR(_xlfn.IFS(D6211&lt;&gt;"",D6211,E6211&lt;&gt;"",E6211),"")</f>
        <v>2018-10-18</v>
      </c>
      <c r="D6211" t="str">
        <f>IF(VLOOKUP($A6211,Computador!A:H,4,0)=0,"",VLOOKUP($A6211,Computador!A:H,4,0))</f>
        <v>2018-10-18</v>
      </c>
      <c r="E6211" t="str">
        <f>IF(VLOOKUP($A6211,Computador!A:H,8,0)=0,"",VLOOKUP($A6211,Computador!A:H,8,0))</f>
        <v>Usuario 2697</v>
      </c>
    </row>
    <row r="6212" spans="1:5" x14ac:dyDescent="0.25">
      <c r="A6212" t="s">
        <v>15202</v>
      </c>
      <c r="B6212">
        <f t="shared" si="97"/>
        <v>2</v>
      </c>
      <c r="C6212" t="str" cm="1">
        <f t="array" ref="C6212">IFERROR(_xlfn.IFS(D6212&lt;&gt;"",D6212,E6212&lt;&gt;"",E6212),"")</f>
        <v>2018-10-18</v>
      </c>
      <c r="D6212" t="str">
        <f>IF(VLOOKUP($A6212,Computador!A:H,4,0)=0,"",VLOOKUP($A6212,Computador!A:H,4,0))</f>
        <v>2018-10-18</v>
      </c>
      <c r="E6212" t="str">
        <f>IF(VLOOKUP($A6212,Computador!A:H,8,0)=0,"",VLOOKUP($A6212,Computador!A:H,8,0))</f>
        <v>Usuario 2108</v>
      </c>
    </row>
    <row r="6213" spans="1:5" x14ac:dyDescent="0.25">
      <c r="A6213" t="s">
        <v>15210</v>
      </c>
      <c r="B6213">
        <f t="shared" si="97"/>
        <v>2</v>
      </c>
      <c r="C6213" t="str" cm="1">
        <f t="array" ref="C6213">IFERROR(_xlfn.IFS(D6213&lt;&gt;"",D6213,E6213&lt;&gt;"",E6213),"")</f>
        <v>2018-10-18</v>
      </c>
      <c r="D6213" t="str">
        <f>IF(VLOOKUP($A6213,Computador!A:H,4,0)=0,"",VLOOKUP($A6213,Computador!A:H,4,0))</f>
        <v>2018-10-18</v>
      </c>
      <c r="E6213" t="str">
        <f>IF(VLOOKUP($A6213,Computador!A:H,8,0)=0,"",VLOOKUP($A6213,Computador!A:H,8,0))</f>
        <v>Usuario 1225</v>
      </c>
    </row>
    <row r="6214" spans="1:5" x14ac:dyDescent="0.25">
      <c r="A6214" t="s">
        <v>15256</v>
      </c>
      <c r="B6214">
        <f t="shared" si="97"/>
        <v>2</v>
      </c>
      <c r="C6214" t="str" cm="1">
        <f t="array" ref="C6214">IFERROR(_xlfn.IFS(D6214&lt;&gt;"",D6214,E6214&lt;&gt;"",E6214),"")</f>
        <v>2018-08-15</v>
      </c>
      <c r="D6214" t="str">
        <f>IF(VLOOKUP($A6214,Computador!A:H,4,0)=0,"",VLOOKUP($A6214,Computador!A:H,4,0))</f>
        <v>2018-08-15</v>
      </c>
      <c r="E6214" t="str">
        <f>IF(VLOOKUP($A6214,Computador!A:H,8,0)=0,"",VLOOKUP($A6214,Computador!A:H,8,0))</f>
        <v>Usuario 239</v>
      </c>
    </row>
    <row r="6215" spans="1:5" x14ac:dyDescent="0.25">
      <c r="A6215" t="s">
        <v>15261</v>
      </c>
      <c r="B6215">
        <f t="shared" si="97"/>
        <v>2</v>
      </c>
      <c r="C6215" t="str" cm="1">
        <f t="array" ref="C6215">IFERROR(_xlfn.IFS(D6215&lt;&gt;"",D6215,E6215&lt;&gt;"",E6215),"")</f>
        <v>2018-08-15</v>
      </c>
      <c r="D6215" t="str">
        <f>IF(VLOOKUP($A6215,Computador!A:H,4,0)=0,"",VLOOKUP($A6215,Computador!A:H,4,0))</f>
        <v>2018-08-15</v>
      </c>
      <c r="E6215" t="str">
        <f>IF(VLOOKUP($A6215,Computador!A:H,8,0)=0,"",VLOOKUP($A6215,Computador!A:H,8,0))</f>
        <v>Usuario 2132</v>
      </c>
    </row>
    <row r="6216" spans="1:5" x14ac:dyDescent="0.25">
      <c r="A6216" t="s">
        <v>15263</v>
      </c>
      <c r="B6216">
        <f t="shared" si="97"/>
        <v>2</v>
      </c>
      <c r="C6216" t="str" cm="1">
        <f t="array" ref="C6216">IFERROR(_xlfn.IFS(D6216&lt;&gt;"",D6216,E6216&lt;&gt;"",E6216),"")</f>
        <v>2018-08-16</v>
      </c>
      <c r="D6216" t="str">
        <f>IF(VLOOKUP($A6216,Computador!A:H,4,0)=0,"",VLOOKUP($A6216,Computador!A:H,4,0))</f>
        <v>2018-08-16</v>
      </c>
      <c r="E6216" t="str">
        <f>IF(VLOOKUP($A6216,Computador!A:H,8,0)=0,"",VLOOKUP($A6216,Computador!A:H,8,0))</f>
        <v>Usuario 2134</v>
      </c>
    </row>
    <row r="6217" spans="1:5" x14ac:dyDescent="0.25">
      <c r="A6217" t="s">
        <v>15271</v>
      </c>
      <c r="B6217">
        <f t="shared" si="97"/>
        <v>2</v>
      </c>
      <c r="C6217" t="str" cm="1">
        <f t="array" ref="C6217">IFERROR(_xlfn.IFS(D6217&lt;&gt;"",D6217,E6217&lt;&gt;"",E6217),"")</f>
        <v>2018-08-15</v>
      </c>
      <c r="D6217" t="str">
        <f>IF(VLOOKUP($A6217,Computador!A:H,4,0)=0,"",VLOOKUP($A6217,Computador!A:H,4,0))</f>
        <v>2018-08-15</v>
      </c>
      <c r="E6217" t="str">
        <f>IF(VLOOKUP($A6217,Computador!A:H,8,0)=0,"",VLOOKUP($A6217,Computador!A:H,8,0))</f>
        <v>Usuario 1252</v>
      </c>
    </row>
    <row r="6218" spans="1:5" x14ac:dyDescent="0.25">
      <c r="A6218" t="s">
        <v>15336</v>
      </c>
      <c r="B6218">
        <f t="shared" si="97"/>
        <v>1</v>
      </c>
      <c r="C6218" t="str" cm="1">
        <f t="array" ref="C6218">IFERROR(_xlfn.IFS(D6218&lt;&gt;"",D6218,E6218&lt;&gt;"",E6218),"")</f>
        <v>2018-08-16</v>
      </c>
      <c r="D6218" t="str">
        <f>IF(VLOOKUP($A6218,Computador!A:H,4,0)=0,"",VLOOKUP($A6218,Computador!A:H,4,0))</f>
        <v>2018-08-16</v>
      </c>
      <c r="E6218" t="str">
        <f>IF(VLOOKUP($A6218,Computador!A:H,8,0)=0,"",VLOOKUP($A6218,Computador!A:H,8,0))</f>
        <v/>
      </c>
    </row>
    <row r="6219" spans="1:5" x14ac:dyDescent="0.25">
      <c r="A6219" t="s">
        <v>15286</v>
      </c>
      <c r="B6219">
        <f t="shared" si="97"/>
        <v>2</v>
      </c>
      <c r="C6219" t="str" cm="1">
        <f t="array" ref="C6219">IFERROR(_xlfn.IFS(D6219&lt;&gt;"",D6219,E6219&lt;&gt;"",E6219),"")</f>
        <v>2018-08-16</v>
      </c>
      <c r="D6219" t="str">
        <f>IF(VLOOKUP($A6219,Computador!A:H,4,0)=0,"",VLOOKUP($A6219,Computador!A:H,4,0))</f>
        <v>2018-08-16</v>
      </c>
      <c r="E6219" t="str">
        <f>IF(VLOOKUP($A6219,Computador!A:H,8,0)=0,"",VLOOKUP($A6219,Computador!A:H,8,0))</f>
        <v>Usuario 2144</v>
      </c>
    </row>
    <row r="6220" spans="1:5" x14ac:dyDescent="0.25">
      <c r="A6220" t="s">
        <v>15290</v>
      </c>
      <c r="B6220">
        <f t="shared" si="97"/>
        <v>2</v>
      </c>
      <c r="C6220" t="str" cm="1">
        <f t="array" ref="C6220">IFERROR(_xlfn.IFS(D6220&lt;&gt;"",D6220,E6220&lt;&gt;"",E6220),"")</f>
        <v>2018-08-16</v>
      </c>
      <c r="D6220" t="str">
        <f>IF(VLOOKUP($A6220,Computador!A:H,4,0)=0,"",VLOOKUP($A6220,Computador!A:H,4,0))</f>
        <v>2018-08-16</v>
      </c>
      <c r="E6220" t="str">
        <f>IF(VLOOKUP($A6220,Computador!A:H,8,0)=0,"",VLOOKUP($A6220,Computador!A:H,8,0))</f>
        <v>Usuario 1096</v>
      </c>
    </row>
    <row r="6221" spans="1:5" x14ac:dyDescent="0.25">
      <c r="A6221" t="s">
        <v>15291</v>
      </c>
      <c r="B6221">
        <f t="shared" si="97"/>
        <v>2</v>
      </c>
      <c r="C6221" t="str" cm="1">
        <f t="array" ref="C6221">IFERROR(_xlfn.IFS(D6221&lt;&gt;"",D6221,E6221&lt;&gt;"",E6221),"")</f>
        <v>2018-08-16</v>
      </c>
      <c r="D6221" t="str">
        <f>IF(VLOOKUP($A6221,Computador!A:H,4,0)=0,"",VLOOKUP($A6221,Computador!A:H,4,0))</f>
        <v>2018-08-16</v>
      </c>
      <c r="E6221" t="str">
        <f>IF(VLOOKUP($A6221,Computador!A:H,8,0)=0,"",VLOOKUP($A6221,Computador!A:H,8,0))</f>
        <v>Usuario 1641</v>
      </c>
    </row>
    <row r="6222" spans="1:5" x14ac:dyDescent="0.25">
      <c r="A6222" t="s">
        <v>15324</v>
      </c>
      <c r="B6222">
        <f t="shared" si="97"/>
        <v>2</v>
      </c>
      <c r="C6222" t="str" cm="1">
        <f t="array" ref="C6222">IFERROR(_xlfn.IFS(D6222&lt;&gt;"",D6222,E6222&lt;&gt;"",E6222),"")</f>
        <v>2018-08-16</v>
      </c>
      <c r="D6222" t="str">
        <f>IF(VLOOKUP($A6222,Computador!A:H,4,0)=0,"",VLOOKUP($A6222,Computador!A:H,4,0))</f>
        <v>2018-08-16</v>
      </c>
      <c r="E6222" t="str">
        <f>IF(VLOOKUP($A6222,Computador!A:H,8,0)=0,"",VLOOKUP($A6222,Computador!A:H,8,0))</f>
        <v>Usuario 1320</v>
      </c>
    </row>
    <row r="6223" spans="1:5" x14ac:dyDescent="0.25">
      <c r="A6223" t="s">
        <v>15325</v>
      </c>
      <c r="B6223">
        <f t="shared" si="97"/>
        <v>2</v>
      </c>
      <c r="C6223" t="str" cm="1">
        <f t="array" ref="C6223">IFERROR(_xlfn.IFS(D6223&lt;&gt;"",D6223,E6223&lt;&gt;"",E6223),"")</f>
        <v>2018-08-16</v>
      </c>
      <c r="D6223" t="str">
        <f>IF(VLOOKUP($A6223,Computador!A:H,4,0)=0,"",VLOOKUP($A6223,Computador!A:H,4,0))</f>
        <v>2018-08-16</v>
      </c>
      <c r="E6223" t="str">
        <f>IF(VLOOKUP($A6223,Computador!A:H,8,0)=0,"",VLOOKUP($A6223,Computador!A:H,8,0))</f>
        <v>Usuario 3392</v>
      </c>
    </row>
    <row r="6224" spans="1:5" x14ac:dyDescent="0.25">
      <c r="A6224" t="s">
        <v>15351</v>
      </c>
      <c r="B6224">
        <f t="shared" si="97"/>
        <v>2</v>
      </c>
      <c r="C6224" t="str" cm="1">
        <f t="array" ref="C6224">IFERROR(_xlfn.IFS(D6224&lt;&gt;"",D6224,E6224&lt;&gt;"",E6224),"")</f>
        <v>2018-08-16</v>
      </c>
      <c r="D6224" t="str">
        <f>IF(VLOOKUP($A6224,Computador!A:H,4,0)=0,"",VLOOKUP($A6224,Computador!A:H,4,0))</f>
        <v>2018-08-16</v>
      </c>
      <c r="E6224" t="str">
        <f>IF(VLOOKUP($A6224,Computador!A:H,8,0)=0,"",VLOOKUP($A6224,Computador!A:H,8,0))</f>
        <v>Usuario 2169</v>
      </c>
    </row>
    <row r="6225" spans="1:5" x14ac:dyDescent="0.25">
      <c r="A6225" t="s">
        <v>15357</v>
      </c>
      <c r="B6225">
        <f t="shared" si="97"/>
        <v>2</v>
      </c>
      <c r="C6225" t="str" cm="1">
        <f t="array" ref="C6225">IFERROR(_xlfn.IFS(D6225&lt;&gt;"",D6225,E6225&lt;&gt;"",E6225),"")</f>
        <v>2018-08-16</v>
      </c>
      <c r="D6225" t="str">
        <f>IF(VLOOKUP($A6225,Computador!A:H,4,0)=0,"",VLOOKUP($A6225,Computador!A:H,4,0))</f>
        <v>2018-08-16</v>
      </c>
      <c r="E6225" t="str">
        <f>IF(VLOOKUP($A6225,Computador!A:H,8,0)=0,"",VLOOKUP($A6225,Computador!A:H,8,0))</f>
        <v>Usuario 2167</v>
      </c>
    </row>
    <row r="6226" spans="1:5" x14ac:dyDescent="0.25">
      <c r="A6226" t="s">
        <v>15386</v>
      </c>
      <c r="B6226">
        <f t="shared" si="97"/>
        <v>2</v>
      </c>
      <c r="C6226" t="str" cm="1">
        <f t="array" ref="C6226">IFERROR(_xlfn.IFS(D6226&lt;&gt;"",D6226,E6226&lt;&gt;"",E6226),"")</f>
        <v>2018-08-14</v>
      </c>
      <c r="D6226" t="str">
        <f>IF(VLOOKUP($A6226,Computador!A:H,4,0)=0,"",VLOOKUP($A6226,Computador!A:H,4,0))</f>
        <v>2018-08-14</v>
      </c>
      <c r="E6226" t="str">
        <f>IF(VLOOKUP($A6226,Computador!A:H,8,0)=0,"",VLOOKUP($A6226,Computador!A:H,8,0))</f>
        <v>Usuario 3160</v>
      </c>
    </row>
    <row r="6227" spans="1:5" x14ac:dyDescent="0.25">
      <c r="A6227" t="s">
        <v>15412</v>
      </c>
      <c r="B6227">
        <f t="shared" si="97"/>
        <v>2</v>
      </c>
      <c r="C6227" t="str" cm="1">
        <f t="array" ref="C6227">IFERROR(_xlfn.IFS(D6227&lt;&gt;"",D6227,E6227&lt;&gt;"",E6227),"")</f>
        <v>2018-08-12</v>
      </c>
      <c r="D6227" t="str">
        <f>IF(VLOOKUP($A6227,Computador!A:H,4,0)=0,"",VLOOKUP($A6227,Computador!A:H,4,0))</f>
        <v>2018-08-12</v>
      </c>
      <c r="E6227" t="str">
        <f>IF(VLOOKUP($A6227,Computador!A:H,8,0)=0,"",VLOOKUP($A6227,Computador!A:H,8,0))</f>
        <v>Usuario 1990</v>
      </c>
    </row>
    <row r="6228" spans="1:5" x14ac:dyDescent="0.25">
      <c r="A6228" t="s">
        <v>15524</v>
      </c>
      <c r="B6228">
        <f t="shared" si="97"/>
        <v>2</v>
      </c>
      <c r="C6228" t="str" cm="1">
        <f t="array" ref="C6228">IFERROR(_xlfn.IFS(D6228&lt;&gt;"",D6228,E6228&lt;&gt;"",E6228),"")</f>
        <v>2018-10-02</v>
      </c>
      <c r="D6228" t="str">
        <f>IF(VLOOKUP($A6228,Computador!A:H,4,0)=0,"",VLOOKUP($A6228,Computador!A:H,4,0))</f>
        <v>2018-10-02</v>
      </c>
      <c r="E6228" t="str">
        <f>IF(VLOOKUP($A6228,Computador!A:H,8,0)=0,"",VLOOKUP($A6228,Computador!A:H,8,0))</f>
        <v>Usuario 2184</v>
      </c>
    </row>
    <row r="6229" spans="1:5" x14ac:dyDescent="0.25">
      <c r="A6229" t="s">
        <v>15538</v>
      </c>
      <c r="B6229">
        <f t="shared" si="97"/>
        <v>2</v>
      </c>
      <c r="C6229" t="str" cm="1">
        <f t="array" ref="C6229">IFERROR(_xlfn.IFS(D6229&lt;&gt;"",D6229,E6229&lt;&gt;"",E6229),"")</f>
        <v>2018-09-27</v>
      </c>
      <c r="D6229" t="str">
        <f>IF(VLOOKUP($A6229,Computador!A:H,4,0)=0,"",VLOOKUP($A6229,Computador!A:H,4,0))</f>
        <v>2018-09-27</v>
      </c>
      <c r="E6229" t="str">
        <f>IF(VLOOKUP($A6229,Computador!A:H,8,0)=0,"",VLOOKUP($A6229,Computador!A:H,8,0))</f>
        <v>Usuario 1335</v>
      </c>
    </row>
    <row r="6230" spans="1:5" x14ac:dyDescent="0.25">
      <c r="A6230" t="s">
        <v>15551</v>
      </c>
      <c r="B6230">
        <f t="shared" si="97"/>
        <v>2</v>
      </c>
      <c r="C6230" t="str" cm="1">
        <f t="array" ref="C6230">IFERROR(_xlfn.IFS(D6230&lt;&gt;"",D6230,E6230&lt;&gt;"",E6230),"")</f>
        <v>2018-10-17</v>
      </c>
      <c r="D6230" t="str">
        <f>IF(VLOOKUP($A6230,Computador!A:H,4,0)=0,"",VLOOKUP($A6230,Computador!A:H,4,0))</f>
        <v>2018-10-17</v>
      </c>
      <c r="E6230" t="str">
        <f>IF(VLOOKUP($A6230,Computador!A:H,8,0)=0,"",VLOOKUP($A6230,Computador!A:H,8,0))</f>
        <v>Usuario 3365</v>
      </c>
    </row>
    <row r="6231" spans="1:5" x14ac:dyDescent="0.25">
      <c r="A6231" t="s">
        <v>15558</v>
      </c>
      <c r="B6231">
        <f t="shared" si="97"/>
        <v>2</v>
      </c>
      <c r="C6231" t="str" cm="1">
        <f t="array" ref="C6231">IFERROR(_xlfn.IFS(D6231&lt;&gt;"",D6231,E6231&lt;&gt;"",E6231),"")</f>
        <v>2018-10-18</v>
      </c>
      <c r="D6231" t="str">
        <f>IF(VLOOKUP($A6231,Computador!A:H,4,0)=0,"",VLOOKUP($A6231,Computador!A:H,4,0))</f>
        <v>2018-10-18</v>
      </c>
      <c r="E6231" t="str">
        <f>IF(VLOOKUP($A6231,Computador!A:H,8,0)=0,"",VLOOKUP($A6231,Computador!A:H,8,0))</f>
        <v>Usuario 376</v>
      </c>
    </row>
    <row r="6232" spans="1:5" x14ac:dyDescent="0.25">
      <c r="A6232" t="s">
        <v>15564</v>
      </c>
      <c r="B6232">
        <f t="shared" si="97"/>
        <v>2</v>
      </c>
      <c r="C6232" t="str" cm="1">
        <f t="array" ref="C6232">IFERROR(_xlfn.IFS(D6232&lt;&gt;"",D6232,E6232&lt;&gt;"",E6232),"")</f>
        <v>2018-10-18</v>
      </c>
      <c r="D6232" t="str">
        <f>IF(VLOOKUP($A6232,Computador!A:H,4,0)=0,"",VLOOKUP($A6232,Computador!A:H,4,0))</f>
        <v>2018-10-18</v>
      </c>
      <c r="E6232" t="str">
        <f>IF(VLOOKUP($A6232,Computador!A:H,8,0)=0,"",VLOOKUP($A6232,Computador!A:H,8,0))</f>
        <v>Usuario 2192</v>
      </c>
    </row>
    <row r="6233" spans="1:5" x14ac:dyDescent="0.25">
      <c r="A6233" t="s">
        <v>15566</v>
      </c>
      <c r="B6233">
        <f t="shared" si="97"/>
        <v>2</v>
      </c>
      <c r="C6233" t="str" cm="1">
        <f t="array" ref="C6233">IFERROR(_xlfn.IFS(D6233&lt;&gt;"",D6233,E6233&lt;&gt;"",E6233),"")</f>
        <v>2018-10-18</v>
      </c>
      <c r="D6233" t="str">
        <f>IF(VLOOKUP($A6233,Computador!A:H,4,0)=0,"",VLOOKUP($A6233,Computador!A:H,4,0))</f>
        <v>2018-10-18</v>
      </c>
      <c r="E6233" t="str">
        <f>IF(VLOOKUP($A6233,Computador!A:H,8,0)=0,"",VLOOKUP($A6233,Computador!A:H,8,0))</f>
        <v>Usuario 1923</v>
      </c>
    </row>
    <row r="6234" spans="1:5" x14ac:dyDescent="0.25">
      <c r="A6234" t="s">
        <v>15573</v>
      </c>
      <c r="B6234">
        <f t="shared" si="97"/>
        <v>2</v>
      </c>
      <c r="C6234" t="str" cm="1">
        <f t="array" ref="C6234">IFERROR(_xlfn.IFS(D6234&lt;&gt;"",D6234,E6234&lt;&gt;"",E6234),"")</f>
        <v>2018-10-18</v>
      </c>
      <c r="D6234" t="str">
        <f>IF(VLOOKUP($A6234,Computador!A:H,4,0)=0,"",VLOOKUP($A6234,Computador!A:H,4,0))</f>
        <v>2018-10-18</v>
      </c>
      <c r="E6234" t="str">
        <f>IF(VLOOKUP($A6234,Computador!A:H,8,0)=0,"",VLOOKUP($A6234,Computador!A:H,8,0))</f>
        <v>Usuario 1668</v>
      </c>
    </row>
    <row r="6235" spans="1:5" x14ac:dyDescent="0.25">
      <c r="A6235" t="s">
        <v>15576</v>
      </c>
      <c r="B6235">
        <f t="shared" si="97"/>
        <v>2</v>
      </c>
      <c r="C6235" t="str" cm="1">
        <f t="array" ref="C6235">IFERROR(_xlfn.IFS(D6235&lt;&gt;"",D6235,E6235&lt;&gt;"",E6235),"")</f>
        <v>2018-10-18</v>
      </c>
      <c r="D6235" t="str">
        <f>IF(VLOOKUP($A6235,Computador!A:H,4,0)=0,"",VLOOKUP($A6235,Computador!A:H,4,0))</f>
        <v>2018-10-18</v>
      </c>
      <c r="E6235" t="str">
        <f>IF(VLOOKUP($A6235,Computador!A:H,8,0)=0,"",VLOOKUP($A6235,Computador!A:H,8,0))</f>
        <v>Usuario 2200</v>
      </c>
    </row>
    <row r="6236" spans="1:5" x14ac:dyDescent="0.25">
      <c r="A6236" t="s">
        <v>15578</v>
      </c>
      <c r="B6236">
        <f t="shared" si="97"/>
        <v>2</v>
      </c>
      <c r="C6236" t="str" cm="1">
        <f t="array" ref="C6236">IFERROR(_xlfn.IFS(D6236&lt;&gt;"",D6236,E6236&lt;&gt;"",E6236),"")</f>
        <v>2018-10-18</v>
      </c>
      <c r="D6236" t="str">
        <f>IF(VLOOKUP($A6236,Computador!A:H,4,0)=0,"",VLOOKUP($A6236,Computador!A:H,4,0))</f>
        <v>2018-10-18</v>
      </c>
      <c r="E6236" t="str">
        <f>IF(VLOOKUP($A6236,Computador!A:H,8,0)=0,"",VLOOKUP($A6236,Computador!A:H,8,0))</f>
        <v>Usuario 2895</v>
      </c>
    </row>
    <row r="6237" spans="1:5" x14ac:dyDescent="0.25">
      <c r="A6237" t="s">
        <v>15586</v>
      </c>
      <c r="B6237">
        <f t="shared" si="97"/>
        <v>2</v>
      </c>
      <c r="C6237" t="str" cm="1">
        <f t="array" ref="C6237">IFERROR(_xlfn.IFS(D6237&lt;&gt;"",D6237,E6237&lt;&gt;"",E6237),"")</f>
        <v>2018-10-18</v>
      </c>
      <c r="D6237" t="str">
        <f>IF(VLOOKUP($A6237,Computador!A:H,4,0)=0,"",VLOOKUP($A6237,Computador!A:H,4,0))</f>
        <v>2018-10-18</v>
      </c>
      <c r="E6237" t="str">
        <f>IF(VLOOKUP($A6237,Computador!A:H,8,0)=0,"",VLOOKUP($A6237,Computador!A:H,8,0))</f>
        <v>Usuario 1786</v>
      </c>
    </row>
    <row r="6238" spans="1:5" x14ac:dyDescent="0.25">
      <c r="A6238" t="s">
        <v>15589</v>
      </c>
      <c r="B6238">
        <f t="shared" si="97"/>
        <v>2</v>
      </c>
      <c r="C6238" t="str" cm="1">
        <f t="array" ref="C6238">IFERROR(_xlfn.IFS(D6238&lt;&gt;"",D6238,E6238&lt;&gt;"",E6238),"")</f>
        <v>2018-10-18</v>
      </c>
      <c r="D6238" t="str">
        <f>IF(VLOOKUP($A6238,Computador!A:H,4,0)=0,"",VLOOKUP($A6238,Computador!A:H,4,0))</f>
        <v>2018-10-18</v>
      </c>
      <c r="E6238" t="str">
        <f>IF(VLOOKUP($A6238,Computador!A:H,8,0)=0,"",VLOOKUP($A6238,Computador!A:H,8,0))</f>
        <v>Usuario 2204</v>
      </c>
    </row>
    <row r="6239" spans="1:5" x14ac:dyDescent="0.25">
      <c r="A6239" t="s">
        <v>15599</v>
      </c>
      <c r="B6239">
        <f t="shared" si="97"/>
        <v>2</v>
      </c>
      <c r="C6239" t="str" cm="1">
        <f t="array" ref="C6239">IFERROR(_xlfn.IFS(D6239&lt;&gt;"",D6239,E6239&lt;&gt;"",E6239),"")</f>
        <v>2018-10-18</v>
      </c>
      <c r="D6239" t="str">
        <f>IF(VLOOKUP($A6239,Computador!A:H,4,0)=0,"",VLOOKUP($A6239,Computador!A:H,4,0))</f>
        <v>2018-10-18</v>
      </c>
      <c r="E6239" t="str">
        <f>IF(VLOOKUP($A6239,Computador!A:H,8,0)=0,"",VLOOKUP($A6239,Computador!A:H,8,0))</f>
        <v>Usuario 2039</v>
      </c>
    </row>
    <row r="6240" spans="1:5" x14ac:dyDescent="0.25">
      <c r="A6240" t="s">
        <v>15605</v>
      </c>
      <c r="B6240">
        <f t="shared" si="97"/>
        <v>2</v>
      </c>
      <c r="C6240" t="str" cm="1">
        <f t="array" ref="C6240">IFERROR(_xlfn.IFS(D6240&lt;&gt;"",D6240,E6240&lt;&gt;"",E6240),"")</f>
        <v>2018-10-18</v>
      </c>
      <c r="D6240" t="str">
        <f>IF(VLOOKUP($A6240,Computador!A:H,4,0)=0,"",VLOOKUP($A6240,Computador!A:H,4,0))</f>
        <v>2018-10-18</v>
      </c>
      <c r="E6240" t="str">
        <f>IF(VLOOKUP($A6240,Computador!A:H,8,0)=0,"",VLOOKUP($A6240,Computador!A:H,8,0))</f>
        <v>Usuario 2212</v>
      </c>
    </row>
    <row r="6241" spans="1:5" x14ac:dyDescent="0.25">
      <c r="A6241" t="s">
        <v>15608</v>
      </c>
      <c r="B6241">
        <f t="shared" si="97"/>
        <v>2</v>
      </c>
      <c r="C6241" t="str" cm="1">
        <f t="array" ref="C6241">IFERROR(_xlfn.IFS(D6241&lt;&gt;"",D6241,E6241&lt;&gt;"",E6241),"")</f>
        <v>2018-10-02</v>
      </c>
      <c r="D6241" t="str">
        <f>IF(VLOOKUP($A6241,Computador!A:H,4,0)=0,"",VLOOKUP($A6241,Computador!A:H,4,0))</f>
        <v>2018-10-02</v>
      </c>
      <c r="E6241" t="str">
        <f>IF(VLOOKUP($A6241,Computador!A:H,8,0)=0,"",VLOOKUP($A6241,Computador!A:H,8,0))</f>
        <v>Usuario 2214</v>
      </c>
    </row>
    <row r="6242" spans="1:5" x14ac:dyDescent="0.25">
      <c r="A6242" t="s">
        <v>15609</v>
      </c>
      <c r="B6242">
        <f t="shared" si="97"/>
        <v>2</v>
      </c>
      <c r="C6242" t="str" cm="1">
        <f t="array" ref="C6242">IFERROR(_xlfn.IFS(D6242&lt;&gt;"",D6242,E6242&lt;&gt;"",E6242),"")</f>
        <v>2018-10-02</v>
      </c>
      <c r="D6242" t="str">
        <f>IF(VLOOKUP($A6242,Computador!A:H,4,0)=0,"",VLOOKUP($A6242,Computador!A:H,4,0))</f>
        <v>2018-10-02</v>
      </c>
      <c r="E6242" t="str">
        <f>IF(VLOOKUP($A6242,Computador!A:H,8,0)=0,"",VLOOKUP($A6242,Computador!A:H,8,0))</f>
        <v>Usuario 2215</v>
      </c>
    </row>
    <row r="6243" spans="1:5" x14ac:dyDescent="0.25">
      <c r="A6243" t="s">
        <v>15616</v>
      </c>
      <c r="B6243">
        <f t="shared" si="97"/>
        <v>2</v>
      </c>
      <c r="C6243" t="str" cm="1">
        <f t="array" ref="C6243">IFERROR(_xlfn.IFS(D6243&lt;&gt;"",D6243,E6243&lt;&gt;"",E6243),"")</f>
        <v>2018-10-02</v>
      </c>
      <c r="D6243" t="str">
        <f>IF(VLOOKUP($A6243,Computador!A:H,4,0)=0,"",VLOOKUP($A6243,Computador!A:H,4,0))</f>
        <v>2018-10-02</v>
      </c>
      <c r="E6243" t="str">
        <f>IF(VLOOKUP($A6243,Computador!A:H,8,0)=0,"",VLOOKUP($A6243,Computador!A:H,8,0))</f>
        <v>Usuario 2183</v>
      </c>
    </row>
    <row r="6244" spans="1:5" x14ac:dyDescent="0.25">
      <c r="A6244" t="s">
        <v>15625</v>
      </c>
      <c r="B6244">
        <f t="shared" si="97"/>
        <v>2</v>
      </c>
      <c r="C6244" t="str" cm="1">
        <f t="array" ref="C6244">IFERROR(_xlfn.IFS(D6244&lt;&gt;"",D6244,E6244&lt;&gt;"",E6244),"")</f>
        <v>2018-10-02</v>
      </c>
      <c r="D6244" t="str">
        <f>IF(VLOOKUP($A6244,Computador!A:H,4,0)=0,"",VLOOKUP($A6244,Computador!A:H,4,0))</f>
        <v>2018-10-02</v>
      </c>
      <c r="E6244" t="str">
        <f>IF(VLOOKUP($A6244,Computador!A:H,8,0)=0,"",VLOOKUP($A6244,Computador!A:H,8,0))</f>
        <v>Usuario 3419</v>
      </c>
    </row>
    <row r="6245" spans="1:5" x14ac:dyDescent="0.25">
      <c r="A6245" t="s">
        <v>15648</v>
      </c>
      <c r="B6245">
        <f t="shared" si="97"/>
        <v>2</v>
      </c>
      <c r="C6245" t="str" cm="1">
        <f t="array" ref="C6245">IFERROR(_xlfn.IFS(D6245&lt;&gt;"",D6245,E6245&lt;&gt;"",E6245),"")</f>
        <v>2018-09-27</v>
      </c>
      <c r="D6245" t="str">
        <f>IF(VLOOKUP($A6245,Computador!A:H,4,0)=0,"",VLOOKUP($A6245,Computador!A:H,4,0))</f>
        <v>2018-09-27</v>
      </c>
      <c r="E6245" t="str">
        <f>IF(VLOOKUP($A6245,Computador!A:H,8,0)=0,"",VLOOKUP($A6245,Computador!A:H,8,0))</f>
        <v>Usuario 1349</v>
      </c>
    </row>
    <row r="6246" spans="1:5" x14ac:dyDescent="0.25">
      <c r="A6246" t="s">
        <v>15655</v>
      </c>
      <c r="B6246">
        <f t="shared" si="97"/>
        <v>2</v>
      </c>
      <c r="C6246" t="str" cm="1">
        <f t="array" ref="C6246">IFERROR(_xlfn.IFS(D6246&lt;&gt;"",D6246,E6246&lt;&gt;"",E6246),"")</f>
        <v>2018-09-27</v>
      </c>
      <c r="D6246" t="str">
        <f>IF(VLOOKUP($A6246,Computador!A:H,4,0)=0,"",VLOOKUP($A6246,Computador!A:H,4,0))</f>
        <v>2018-09-27</v>
      </c>
      <c r="E6246" t="str">
        <f>IF(VLOOKUP($A6246,Computador!A:H,8,0)=0,"",VLOOKUP($A6246,Computador!A:H,8,0))</f>
        <v>Usuario 2230</v>
      </c>
    </row>
    <row r="6247" spans="1:5" x14ac:dyDescent="0.25">
      <c r="A6247" t="s">
        <v>15657</v>
      </c>
      <c r="B6247">
        <f t="shared" si="97"/>
        <v>2</v>
      </c>
      <c r="C6247" t="str" cm="1">
        <f t="array" ref="C6247">IFERROR(_xlfn.IFS(D6247&lt;&gt;"",D6247,E6247&lt;&gt;"",E6247),"")</f>
        <v>2018-09-27</v>
      </c>
      <c r="D6247" t="str">
        <f>IF(VLOOKUP($A6247,Computador!A:H,4,0)=0,"",VLOOKUP($A6247,Computador!A:H,4,0))</f>
        <v>2018-09-27</v>
      </c>
      <c r="E6247" t="str">
        <f>IF(VLOOKUP($A6247,Computador!A:H,8,0)=0,"",VLOOKUP($A6247,Computador!A:H,8,0))</f>
        <v>Usuario 2232</v>
      </c>
    </row>
    <row r="6248" spans="1:5" x14ac:dyDescent="0.25">
      <c r="A6248" t="s">
        <v>15662</v>
      </c>
      <c r="B6248">
        <f t="shared" si="97"/>
        <v>2</v>
      </c>
      <c r="C6248" t="str" cm="1">
        <f t="array" ref="C6248">IFERROR(_xlfn.IFS(D6248&lt;&gt;"",D6248,E6248&lt;&gt;"",E6248),"")</f>
        <v>2018-09-27</v>
      </c>
      <c r="D6248" t="str">
        <f>IF(VLOOKUP($A6248,Computador!A:H,4,0)=0,"",VLOOKUP($A6248,Computador!A:H,4,0))</f>
        <v>2018-09-27</v>
      </c>
      <c r="E6248" t="str">
        <f>IF(VLOOKUP($A6248,Computador!A:H,8,0)=0,"",VLOOKUP($A6248,Computador!A:H,8,0))</f>
        <v>Usuario 1952</v>
      </c>
    </row>
    <row r="6249" spans="1:5" x14ac:dyDescent="0.25">
      <c r="A6249" t="s">
        <v>15663</v>
      </c>
      <c r="B6249">
        <f t="shared" si="97"/>
        <v>2</v>
      </c>
      <c r="C6249" t="str" cm="1">
        <f t="array" ref="C6249">IFERROR(_xlfn.IFS(D6249&lt;&gt;"",D6249,E6249&lt;&gt;"",E6249),"")</f>
        <v>2018-09-27</v>
      </c>
      <c r="D6249" t="str">
        <f>IF(VLOOKUP($A6249,Computador!A:H,4,0)=0,"",VLOOKUP($A6249,Computador!A:H,4,0))</f>
        <v>2018-09-27</v>
      </c>
      <c r="E6249" t="str">
        <f>IF(VLOOKUP($A6249,Computador!A:H,8,0)=0,"",VLOOKUP($A6249,Computador!A:H,8,0))</f>
        <v>Usuario 1320</v>
      </c>
    </row>
    <row r="6250" spans="1:5" x14ac:dyDescent="0.25">
      <c r="A6250" t="s">
        <v>15665</v>
      </c>
      <c r="B6250">
        <f t="shared" si="97"/>
        <v>2</v>
      </c>
      <c r="C6250" t="str" cm="1">
        <f t="array" ref="C6250">IFERROR(_xlfn.IFS(D6250&lt;&gt;"",D6250,E6250&lt;&gt;"",E6250),"")</f>
        <v>2018-09-27</v>
      </c>
      <c r="D6250" t="str">
        <f>IF(VLOOKUP($A6250,Computador!A:H,4,0)=0,"",VLOOKUP($A6250,Computador!A:H,4,0))</f>
        <v>2018-09-27</v>
      </c>
      <c r="E6250" t="str">
        <f>IF(VLOOKUP($A6250,Computador!A:H,8,0)=0,"",VLOOKUP($A6250,Computador!A:H,8,0))</f>
        <v>Usuario 2233</v>
      </c>
    </row>
    <row r="6251" spans="1:5" x14ac:dyDescent="0.25">
      <c r="A6251" t="s">
        <v>15684</v>
      </c>
      <c r="B6251">
        <f t="shared" si="97"/>
        <v>2</v>
      </c>
      <c r="C6251" t="str" cm="1">
        <f t="array" ref="C6251">IFERROR(_xlfn.IFS(D6251&lt;&gt;"",D6251,E6251&lt;&gt;"",E6251),"")</f>
        <v>2018-09-27</v>
      </c>
      <c r="D6251" t="str">
        <f>IF(VLOOKUP($A6251,Computador!A:H,4,0)=0,"",VLOOKUP($A6251,Computador!A:H,4,0))</f>
        <v>2018-09-27</v>
      </c>
      <c r="E6251" t="str">
        <f>IF(VLOOKUP($A6251,Computador!A:H,8,0)=0,"",VLOOKUP($A6251,Computador!A:H,8,0))</f>
        <v>Usuario 3395</v>
      </c>
    </row>
    <row r="6252" spans="1:5" x14ac:dyDescent="0.25">
      <c r="A6252" t="s">
        <v>10962</v>
      </c>
      <c r="B6252">
        <f t="shared" si="97"/>
        <v>2</v>
      </c>
      <c r="C6252" t="str" cm="1">
        <f t="array" ref="C6252">IFERROR(_xlfn.IFS(D6252&lt;&gt;"",D6252,E6252&lt;&gt;"",E6252),"")</f>
        <v>2011-11-09</v>
      </c>
      <c r="D6252" t="str">
        <f>IF(VLOOKUP($A6252,Computador!A:H,4,0)=0,"",VLOOKUP($A6252,Computador!A:H,4,0))</f>
        <v>2011-11-09</v>
      </c>
      <c r="E6252" t="str">
        <f>IF(VLOOKUP($A6252,Computador!A:H,8,0)=0,"",VLOOKUP($A6252,Computador!A:H,8,0))</f>
        <v>Usuario 96</v>
      </c>
    </row>
    <row r="6253" spans="1:5" x14ac:dyDescent="0.25">
      <c r="A6253" t="s">
        <v>10335</v>
      </c>
      <c r="B6253">
        <f t="shared" si="97"/>
        <v>2</v>
      </c>
      <c r="C6253" t="str" cm="1">
        <f t="array" ref="C6253">IFERROR(_xlfn.IFS(D6253&lt;&gt;"",D6253,E6253&lt;&gt;"",E6253),"")</f>
        <v>2018-04-21</v>
      </c>
      <c r="D6253" t="str">
        <f>IF(VLOOKUP($A6253,Computador!A:H,4,0)=0,"",VLOOKUP($A6253,Computador!A:H,4,0))</f>
        <v>2018-04-21</v>
      </c>
      <c r="E6253" t="str">
        <f>IF(VLOOKUP($A6253,Computador!A:H,8,0)=0,"",VLOOKUP($A6253,Computador!A:H,8,0))</f>
        <v>Usuario 96</v>
      </c>
    </row>
    <row r="6254" spans="1:5" x14ac:dyDescent="0.25">
      <c r="A6254" t="s">
        <v>17043</v>
      </c>
      <c r="B6254">
        <f t="shared" si="97"/>
        <v>2</v>
      </c>
      <c r="C6254" t="str" cm="1">
        <f t="array" ref="C6254">IFERROR(_xlfn.IFS(D6254&lt;&gt;"",D6254,E6254&lt;&gt;"",E6254),"")</f>
        <v>2020-11-03</v>
      </c>
      <c r="D6254" t="str">
        <f>IF(VLOOKUP($A6254,Computador!A:H,4,0)=0,"",VLOOKUP($A6254,Computador!A:H,4,0))</f>
        <v>2020-11-03</v>
      </c>
      <c r="E6254" t="str">
        <f>IF(VLOOKUP($A6254,Computador!A:H,8,0)=0,"",VLOOKUP($A6254,Computador!A:H,8,0))</f>
        <v>Usuario 96</v>
      </c>
    </row>
    <row r="6255" spans="1:5" x14ac:dyDescent="0.25">
      <c r="A6255" t="s">
        <v>15679</v>
      </c>
      <c r="B6255">
        <f t="shared" si="97"/>
        <v>2</v>
      </c>
      <c r="C6255" t="str" cm="1">
        <f t="array" ref="C6255">IFERROR(_xlfn.IFS(D6255&lt;&gt;"",D6255,E6255&lt;&gt;"",E6255),"")</f>
        <v>2018-09-27</v>
      </c>
      <c r="D6255" t="str">
        <f>IF(VLOOKUP($A6255,Computador!A:H,4,0)=0,"",VLOOKUP($A6255,Computador!A:H,4,0))</f>
        <v>2018-09-27</v>
      </c>
      <c r="E6255" t="str">
        <f>IF(VLOOKUP($A6255,Computador!A:H,8,0)=0,"",VLOOKUP($A6255,Computador!A:H,8,0))</f>
        <v>Usuario 2239</v>
      </c>
    </row>
    <row r="6256" spans="1:5" x14ac:dyDescent="0.25">
      <c r="A6256" t="s">
        <v>15714</v>
      </c>
      <c r="B6256">
        <f t="shared" si="97"/>
        <v>2</v>
      </c>
      <c r="C6256" t="str" cm="1">
        <f t="array" ref="C6256">IFERROR(_xlfn.IFS(D6256&lt;&gt;"",D6256,E6256&lt;&gt;"",E6256),"")</f>
        <v>2019-01-25</v>
      </c>
      <c r="D6256" t="str">
        <f>IF(VLOOKUP($A6256,Computador!A:H,4,0)=0,"",VLOOKUP($A6256,Computador!A:H,4,0))</f>
        <v>2019-01-25</v>
      </c>
      <c r="E6256" t="str">
        <f>IF(VLOOKUP($A6256,Computador!A:H,8,0)=0,"",VLOOKUP($A6256,Computador!A:H,8,0))</f>
        <v>Usuario 1726</v>
      </c>
    </row>
    <row r="6257" spans="1:5" x14ac:dyDescent="0.25">
      <c r="A6257" t="s">
        <v>15782</v>
      </c>
      <c r="B6257">
        <f t="shared" si="97"/>
        <v>2</v>
      </c>
      <c r="C6257" t="str" cm="1">
        <f t="array" ref="C6257">IFERROR(_xlfn.IFS(D6257&lt;&gt;"",D6257,E6257&lt;&gt;"",E6257),"")</f>
        <v>2019-01-25</v>
      </c>
      <c r="D6257" t="str">
        <f>IF(VLOOKUP($A6257,Computador!A:H,4,0)=0,"",VLOOKUP($A6257,Computador!A:H,4,0))</f>
        <v>2019-01-25</v>
      </c>
      <c r="E6257" t="str">
        <f>IF(VLOOKUP($A6257,Computador!A:H,8,0)=0,"",VLOOKUP($A6257,Computador!A:H,8,0))</f>
        <v>Usuario 1426</v>
      </c>
    </row>
    <row r="6258" spans="1:5" x14ac:dyDescent="0.25">
      <c r="A6258" t="s">
        <v>15784</v>
      </c>
      <c r="B6258">
        <f t="shared" si="97"/>
        <v>2</v>
      </c>
      <c r="C6258" t="str" cm="1">
        <f t="array" ref="C6258">IFERROR(_xlfn.IFS(D6258&lt;&gt;"",D6258,E6258&lt;&gt;"",E6258),"")</f>
        <v>2019-01-25</v>
      </c>
      <c r="D6258" t="str">
        <f>IF(VLOOKUP($A6258,Computador!A:H,4,0)=0,"",VLOOKUP($A6258,Computador!A:H,4,0))</f>
        <v>2019-01-25</v>
      </c>
      <c r="E6258" t="str">
        <f>IF(VLOOKUP($A6258,Computador!A:H,8,0)=0,"",VLOOKUP($A6258,Computador!A:H,8,0))</f>
        <v>Usuario 2259</v>
      </c>
    </row>
    <row r="6259" spans="1:5" x14ac:dyDescent="0.25">
      <c r="A6259" t="s">
        <v>15874</v>
      </c>
      <c r="B6259">
        <f t="shared" si="97"/>
        <v>2</v>
      </c>
      <c r="C6259" t="str" cm="1">
        <f t="array" ref="C6259">IFERROR(_xlfn.IFS(D6259&lt;&gt;"",D6259,E6259&lt;&gt;"",E6259),"")</f>
        <v>2019-01-26</v>
      </c>
      <c r="D6259" t="str">
        <f>IF(VLOOKUP($A6259,Computador!A:H,4,0)=0,"",VLOOKUP($A6259,Computador!A:H,4,0))</f>
        <v>2019-01-26</v>
      </c>
      <c r="E6259" t="str">
        <f>IF(VLOOKUP($A6259,Computador!A:H,8,0)=0,"",VLOOKUP($A6259,Computador!A:H,8,0))</f>
        <v>Usuario 613</v>
      </c>
    </row>
    <row r="6260" spans="1:5" x14ac:dyDescent="0.25">
      <c r="A6260" t="s">
        <v>15939</v>
      </c>
      <c r="B6260">
        <f t="shared" si="97"/>
        <v>2</v>
      </c>
      <c r="C6260" t="str" cm="1">
        <f t="array" ref="C6260">IFERROR(_xlfn.IFS(D6260&lt;&gt;"",D6260,E6260&lt;&gt;"",E6260),"")</f>
        <v>2018-12-08</v>
      </c>
      <c r="D6260" t="str">
        <f>IF(VLOOKUP($A6260,Computador!A:H,4,0)=0,"",VLOOKUP($A6260,Computador!A:H,4,0))</f>
        <v>2018-12-08</v>
      </c>
      <c r="E6260" t="str">
        <f>IF(VLOOKUP($A6260,Computador!A:H,8,0)=0,"",VLOOKUP($A6260,Computador!A:H,8,0))</f>
        <v>Usuario 2265</v>
      </c>
    </row>
    <row r="6261" spans="1:5" x14ac:dyDescent="0.25">
      <c r="A6261" t="s">
        <v>15974</v>
      </c>
      <c r="B6261">
        <f t="shared" si="97"/>
        <v>2</v>
      </c>
      <c r="C6261" t="str" cm="1">
        <f t="array" ref="C6261">IFERROR(_xlfn.IFS(D6261&lt;&gt;"",D6261,E6261&lt;&gt;"",E6261),"")</f>
        <v>2018-12-08</v>
      </c>
      <c r="D6261" t="str">
        <f>IF(VLOOKUP($A6261,Computador!A:H,4,0)=0,"",VLOOKUP($A6261,Computador!A:H,4,0))</f>
        <v>2018-12-08</v>
      </c>
      <c r="E6261" t="str">
        <f>IF(VLOOKUP($A6261,Computador!A:H,8,0)=0,"",VLOOKUP($A6261,Computador!A:H,8,0))</f>
        <v>Usuario 2275</v>
      </c>
    </row>
    <row r="6262" spans="1:5" x14ac:dyDescent="0.25">
      <c r="A6262" t="s">
        <v>15981</v>
      </c>
      <c r="B6262">
        <f t="shared" si="97"/>
        <v>2</v>
      </c>
      <c r="C6262" t="str" cm="1">
        <f t="array" ref="C6262">IFERROR(_xlfn.IFS(D6262&lt;&gt;"",D6262,E6262&lt;&gt;"",E6262),"")</f>
        <v>2018-12-10</v>
      </c>
      <c r="D6262" t="str">
        <f>IF(VLOOKUP($A6262,Computador!A:H,4,0)=0,"",VLOOKUP($A6262,Computador!A:H,4,0))</f>
        <v>2018-12-10</v>
      </c>
      <c r="E6262" t="str">
        <f>IF(VLOOKUP($A6262,Computador!A:H,8,0)=0,"",VLOOKUP($A6262,Computador!A:H,8,0))</f>
        <v>Usuario 2277</v>
      </c>
    </row>
    <row r="6263" spans="1:5" x14ac:dyDescent="0.25">
      <c r="A6263" t="s">
        <v>15988</v>
      </c>
      <c r="B6263">
        <f t="shared" si="97"/>
        <v>2</v>
      </c>
      <c r="C6263" t="str" cm="1">
        <f t="array" ref="C6263">IFERROR(_xlfn.IFS(D6263&lt;&gt;"",D6263,E6263&lt;&gt;"",E6263),"")</f>
        <v>2018-12-10</v>
      </c>
      <c r="D6263" t="str">
        <f>IF(VLOOKUP($A6263,Computador!A:H,4,0)=0,"",VLOOKUP($A6263,Computador!A:H,4,0))</f>
        <v>2018-12-10</v>
      </c>
      <c r="E6263" t="str">
        <f>IF(VLOOKUP($A6263,Computador!A:H,8,0)=0,"",VLOOKUP($A6263,Computador!A:H,8,0))</f>
        <v>Usuario 2213</v>
      </c>
    </row>
    <row r="6264" spans="1:5" x14ac:dyDescent="0.25">
      <c r="A6264" t="s">
        <v>15995</v>
      </c>
      <c r="B6264">
        <f t="shared" si="97"/>
        <v>2</v>
      </c>
      <c r="C6264" t="str" cm="1">
        <f t="array" ref="C6264">IFERROR(_xlfn.IFS(D6264&lt;&gt;"",D6264,E6264&lt;&gt;"",E6264),"")</f>
        <v>2018-12-10</v>
      </c>
      <c r="D6264" t="str">
        <f>IF(VLOOKUP($A6264,Computador!A:H,4,0)=0,"",VLOOKUP($A6264,Computador!A:H,4,0))</f>
        <v>2018-12-10</v>
      </c>
      <c r="E6264" t="str">
        <f>IF(VLOOKUP($A6264,Computador!A:H,8,0)=0,"",VLOOKUP($A6264,Computador!A:H,8,0))</f>
        <v>Usuario 3177</v>
      </c>
    </row>
    <row r="6265" spans="1:5" x14ac:dyDescent="0.25">
      <c r="A6265" t="s">
        <v>13151</v>
      </c>
      <c r="B6265">
        <f t="shared" si="97"/>
        <v>2</v>
      </c>
      <c r="C6265" t="str" cm="1">
        <f t="array" ref="C6265">IFERROR(_xlfn.IFS(D6265&lt;&gt;"",D6265,E6265&lt;&gt;"",E6265),"")</f>
        <v>2015-07-21</v>
      </c>
      <c r="D6265" t="str">
        <f>IF(VLOOKUP($A6265,Computador!A:H,4,0)=0,"",VLOOKUP($A6265,Computador!A:H,4,0))</f>
        <v>2015-07-21</v>
      </c>
      <c r="E6265" t="str">
        <f>IF(VLOOKUP($A6265,Computador!A:H,8,0)=0,"",VLOOKUP($A6265,Computador!A:H,8,0))</f>
        <v>Usuario 97</v>
      </c>
    </row>
    <row r="6266" spans="1:5" x14ac:dyDescent="0.25">
      <c r="A6266" t="s">
        <v>16028</v>
      </c>
      <c r="B6266">
        <f t="shared" si="97"/>
        <v>2</v>
      </c>
      <c r="C6266" t="str" cm="1">
        <f t="array" ref="C6266">IFERROR(_xlfn.IFS(D6266&lt;&gt;"",D6266,E6266&lt;&gt;"",E6266),"")</f>
        <v>2019-02-05</v>
      </c>
      <c r="D6266" t="str">
        <f>IF(VLOOKUP($A6266,Computador!A:H,4,0)=0,"",VLOOKUP($A6266,Computador!A:H,4,0))</f>
        <v>2019-02-05</v>
      </c>
      <c r="E6266" t="str">
        <f>IF(VLOOKUP($A6266,Computador!A:H,8,0)=0,"",VLOOKUP($A6266,Computador!A:H,8,0))</f>
        <v>Usuario 97</v>
      </c>
    </row>
    <row r="6267" spans="1:5" x14ac:dyDescent="0.25">
      <c r="A6267" t="s">
        <v>16012</v>
      </c>
      <c r="B6267">
        <f t="shared" si="97"/>
        <v>2</v>
      </c>
      <c r="C6267" t="str" cm="1">
        <f t="array" ref="C6267">IFERROR(_xlfn.IFS(D6267&lt;&gt;"",D6267,E6267&lt;&gt;"",E6267),"")</f>
        <v>2018-12-10</v>
      </c>
      <c r="D6267" t="str">
        <f>IF(VLOOKUP($A6267,Computador!A:H,4,0)=0,"",VLOOKUP($A6267,Computador!A:H,4,0))</f>
        <v>2018-12-10</v>
      </c>
      <c r="E6267" t="str">
        <f>IF(VLOOKUP($A6267,Computador!A:H,8,0)=0,"",VLOOKUP($A6267,Computador!A:H,8,0))</f>
        <v>Usuario 2286</v>
      </c>
    </row>
    <row r="6268" spans="1:5" x14ac:dyDescent="0.25">
      <c r="A6268" t="s">
        <v>16043</v>
      </c>
      <c r="B6268">
        <f t="shared" si="97"/>
        <v>2</v>
      </c>
      <c r="C6268" t="str" cm="1">
        <f t="array" ref="C6268">IFERROR(_xlfn.IFS(D6268&lt;&gt;"",D6268,E6268&lt;&gt;"",E6268),"")</f>
        <v>2019-02-05</v>
      </c>
      <c r="D6268" t="str">
        <f>IF(VLOOKUP($A6268,Computador!A:H,4,0)=0,"",VLOOKUP($A6268,Computador!A:H,4,0))</f>
        <v>2019-02-05</v>
      </c>
      <c r="E6268" t="str">
        <f>IF(VLOOKUP($A6268,Computador!A:H,8,0)=0,"",VLOOKUP($A6268,Computador!A:H,8,0))</f>
        <v>Usuario 749</v>
      </c>
    </row>
    <row r="6269" spans="1:5" x14ac:dyDescent="0.25">
      <c r="A6269" t="s">
        <v>16046</v>
      </c>
      <c r="B6269">
        <f t="shared" si="97"/>
        <v>2</v>
      </c>
      <c r="C6269" t="str" cm="1">
        <f t="array" ref="C6269">IFERROR(_xlfn.IFS(D6269&lt;&gt;"",D6269,E6269&lt;&gt;"",E6269),"")</f>
        <v>2019-02-05</v>
      </c>
      <c r="D6269" t="str">
        <f>IF(VLOOKUP($A6269,Computador!A:H,4,0)=0,"",VLOOKUP($A6269,Computador!A:H,4,0))</f>
        <v>2019-02-05</v>
      </c>
      <c r="E6269" t="str">
        <f>IF(VLOOKUP($A6269,Computador!A:H,8,0)=0,"",VLOOKUP($A6269,Computador!A:H,8,0))</f>
        <v>Usuario 3859</v>
      </c>
    </row>
    <row r="6270" spans="1:5" x14ac:dyDescent="0.25">
      <c r="A6270" t="s">
        <v>16055</v>
      </c>
      <c r="B6270">
        <f t="shared" si="97"/>
        <v>2</v>
      </c>
      <c r="C6270" t="str" cm="1">
        <f t="array" ref="C6270">IFERROR(_xlfn.IFS(D6270&lt;&gt;"",D6270,E6270&lt;&gt;"",E6270),"")</f>
        <v>2019-02-05</v>
      </c>
      <c r="D6270" t="str">
        <f>IF(VLOOKUP($A6270,Computador!A:H,4,0)=0,"",VLOOKUP($A6270,Computador!A:H,4,0))</f>
        <v>2019-02-05</v>
      </c>
      <c r="E6270" t="str">
        <f>IF(VLOOKUP($A6270,Computador!A:H,8,0)=0,"",VLOOKUP($A6270,Computador!A:H,8,0))</f>
        <v>Usuario 2470</v>
      </c>
    </row>
    <row r="6271" spans="1:5" x14ac:dyDescent="0.25">
      <c r="A6271" t="s">
        <v>16092</v>
      </c>
      <c r="B6271">
        <f t="shared" si="97"/>
        <v>2</v>
      </c>
      <c r="C6271" t="str" cm="1">
        <f t="array" ref="C6271">IFERROR(_xlfn.IFS(D6271&lt;&gt;"",D6271,E6271&lt;&gt;"",E6271),"")</f>
        <v>2019-02-05</v>
      </c>
      <c r="D6271" t="str">
        <f>IF(VLOOKUP($A6271,Computador!A:H,4,0)=0,"",VLOOKUP($A6271,Computador!A:H,4,0))</f>
        <v>2019-02-05</v>
      </c>
      <c r="E6271" t="str">
        <f>IF(VLOOKUP($A6271,Computador!A:H,8,0)=0,"",VLOOKUP($A6271,Computador!A:H,8,0))</f>
        <v>Usuario 650</v>
      </c>
    </row>
    <row r="6272" spans="1:5" x14ac:dyDescent="0.25">
      <c r="A6272" t="s">
        <v>16098</v>
      </c>
      <c r="B6272">
        <f t="shared" si="97"/>
        <v>2</v>
      </c>
      <c r="C6272" t="str" cm="1">
        <f t="array" ref="C6272">IFERROR(_xlfn.IFS(D6272&lt;&gt;"",D6272,E6272&lt;&gt;"",E6272),"")</f>
        <v>2019-02-05</v>
      </c>
      <c r="D6272" t="str">
        <f>IF(VLOOKUP($A6272,Computador!A:H,4,0)=0,"",VLOOKUP($A6272,Computador!A:H,4,0))</f>
        <v>2019-02-05</v>
      </c>
      <c r="E6272" t="str">
        <f>IF(VLOOKUP($A6272,Computador!A:H,8,0)=0,"",VLOOKUP($A6272,Computador!A:H,8,0))</f>
        <v>Usuario 749</v>
      </c>
    </row>
    <row r="6273" spans="1:5" x14ac:dyDescent="0.25">
      <c r="A6273" t="s">
        <v>16111</v>
      </c>
      <c r="B6273">
        <f t="shared" si="97"/>
        <v>1</v>
      </c>
      <c r="C6273" t="str" cm="1">
        <f t="array" ref="C6273">IFERROR(_xlfn.IFS(D6273&lt;&gt;"",D6273,E6273&lt;&gt;"",E6273),"")</f>
        <v>2019-01-24</v>
      </c>
      <c r="D6273" t="str">
        <f>IF(VLOOKUP($A6273,Computador!A:H,4,0)=0,"",VLOOKUP($A6273,Computador!A:H,4,0))</f>
        <v>2019-01-24</v>
      </c>
      <c r="E6273" t="str">
        <f>IF(VLOOKUP($A6273,Computador!A:H,8,0)=0,"",VLOOKUP($A6273,Computador!A:H,8,0))</f>
        <v/>
      </c>
    </row>
    <row r="6274" spans="1:5" x14ac:dyDescent="0.25">
      <c r="A6274" t="s">
        <v>16182</v>
      </c>
      <c r="B6274">
        <f t="shared" ref="B6274:B6299" si="98">IF(D6274&lt;&gt;"",1,0)+IF(AND(E6274&lt;&gt;"",E6274&lt;&gt;D6274),1,0)</f>
        <v>2</v>
      </c>
      <c r="C6274" t="str" cm="1">
        <f t="array" ref="C6274">IFERROR(_xlfn.IFS(D6274&lt;&gt;"",D6274,E6274&lt;&gt;"",E6274),"")</f>
        <v>2019-05-31</v>
      </c>
      <c r="D6274" t="str">
        <f>IF(VLOOKUP($A6274,Computador!A:H,4,0)=0,"",VLOOKUP($A6274,Computador!A:H,4,0))</f>
        <v>2019-05-31</v>
      </c>
      <c r="E6274" t="str">
        <f>IF(VLOOKUP($A6274,Computador!A:H,8,0)=0,"",VLOOKUP($A6274,Computador!A:H,8,0))</f>
        <v>Usuario 2291</v>
      </c>
    </row>
    <row r="6275" spans="1:5" x14ac:dyDescent="0.25">
      <c r="A6275" t="s">
        <v>16263</v>
      </c>
      <c r="B6275">
        <f t="shared" si="98"/>
        <v>2</v>
      </c>
      <c r="C6275" t="str" cm="1">
        <f t="array" ref="C6275">IFERROR(_xlfn.IFS(D6275&lt;&gt;"",D6275,E6275&lt;&gt;"",E6275),"")</f>
        <v>2019-02-01</v>
      </c>
      <c r="D6275" t="str">
        <f>IF(VLOOKUP($A6275,Computador!A:H,4,0)=0,"",VLOOKUP($A6275,Computador!A:H,4,0))</f>
        <v>2019-02-01</v>
      </c>
      <c r="E6275" t="str">
        <f>IF(VLOOKUP($A6275,Computador!A:H,8,0)=0,"",VLOOKUP($A6275,Computador!A:H,8,0))</f>
        <v>Usuario 4266</v>
      </c>
    </row>
    <row r="6276" spans="1:5" x14ac:dyDescent="0.25">
      <c r="A6276" t="s">
        <v>16384</v>
      </c>
      <c r="B6276">
        <f t="shared" si="98"/>
        <v>2</v>
      </c>
      <c r="C6276" t="str" cm="1">
        <f t="array" ref="C6276">IFERROR(_xlfn.IFS(D6276&lt;&gt;"",D6276,E6276&lt;&gt;"",E6276),"")</f>
        <v>2019-04-09</v>
      </c>
      <c r="D6276" t="str">
        <f>IF(VLOOKUP($A6276,Computador!A:H,4,0)=0,"",VLOOKUP($A6276,Computador!A:H,4,0))</f>
        <v>2019-04-09</v>
      </c>
      <c r="E6276" t="str">
        <f>IF(VLOOKUP($A6276,Computador!A:H,8,0)=0,"",VLOOKUP($A6276,Computador!A:H,8,0))</f>
        <v>Usuario 2300</v>
      </c>
    </row>
    <row r="6277" spans="1:5" x14ac:dyDescent="0.25">
      <c r="A6277" t="s">
        <v>14679</v>
      </c>
      <c r="B6277">
        <f t="shared" si="98"/>
        <v>2</v>
      </c>
      <c r="C6277" t="str" cm="1">
        <f t="array" ref="C6277">IFERROR(_xlfn.IFS(D6277&lt;&gt;"",D6277,E6277&lt;&gt;"",E6277),"")</f>
        <v>2018-04-16</v>
      </c>
      <c r="D6277" t="str">
        <f>IF(VLOOKUP($A6277,Computador!A:H,4,0)=0,"",VLOOKUP($A6277,Computador!A:H,4,0))</f>
        <v>2018-04-16</v>
      </c>
      <c r="E6277" t="str">
        <f>IF(VLOOKUP($A6277,Computador!A:H,8,0)=0,"",VLOOKUP($A6277,Computador!A:H,8,0))</f>
        <v>Usuario 98</v>
      </c>
    </row>
    <row r="6278" spans="1:5" x14ac:dyDescent="0.25">
      <c r="A6278" t="s">
        <v>16394</v>
      </c>
      <c r="B6278">
        <f t="shared" si="98"/>
        <v>2</v>
      </c>
      <c r="C6278" t="str" cm="1">
        <f t="array" ref="C6278">IFERROR(_xlfn.IFS(D6278&lt;&gt;"",D6278,E6278&lt;&gt;"",E6278),"")</f>
        <v>2019-04-09</v>
      </c>
      <c r="D6278" t="str">
        <f>IF(VLOOKUP($A6278,Computador!A:H,4,0)=0,"",VLOOKUP($A6278,Computador!A:H,4,0))</f>
        <v>2019-04-09</v>
      </c>
      <c r="E6278" t="str">
        <f>IF(VLOOKUP($A6278,Computador!A:H,8,0)=0,"",VLOOKUP($A6278,Computador!A:H,8,0))</f>
        <v>Usuario 2230</v>
      </c>
    </row>
    <row r="6279" spans="1:5" x14ac:dyDescent="0.25">
      <c r="A6279" t="s">
        <v>16395</v>
      </c>
      <c r="B6279">
        <f t="shared" si="98"/>
        <v>2</v>
      </c>
      <c r="C6279" t="str" cm="1">
        <f t="array" ref="C6279">IFERROR(_xlfn.IFS(D6279&lt;&gt;"",D6279,E6279&lt;&gt;"",E6279),"")</f>
        <v>2019-04-09</v>
      </c>
      <c r="D6279" t="str">
        <f>IF(VLOOKUP($A6279,Computador!A:H,4,0)=0,"",VLOOKUP($A6279,Computador!A:H,4,0))</f>
        <v>2019-04-09</v>
      </c>
      <c r="E6279" t="str">
        <f>IF(VLOOKUP($A6279,Computador!A:H,8,0)=0,"",VLOOKUP($A6279,Computador!A:H,8,0))</f>
        <v>Usuario 2303</v>
      </c>
    </row>
    <row r="6280" spans="1:5" x14ac:dyDescent="0.25">
      <c r="A6280" t="s">
        <v>16417</v>
      </c>
      <c r="B6280">
        <f t="shared" si="98"/>
        <v>2</v>
      </c>
      <c r="C6280" t="str" cm="1">
        <f t="array" ref="C6280">IFERROR(_xlfn.IFS(D6280&lt;&gt;"",D6280,E6280&lt;&gt;"",E6280),"")</f>
        <v>2019-04-23</v>
      </c>
      <c r="D6280" t="str">
        <f>IF(VLOOKUP($A6280,Computador!A:H,4,0)=0,"",VLOOKUP($A6280,Computador!A:H,4,0))</f>
        <v>2019-04-23</v>
      </c>
      <c r="E6280" t="str">
        <f>IF(VLOOKUP($A6280,Computador!A:H,8,0)=0,"",VLOOKUP($A6280,Computador!A:H,8,0))</f>
        <v>Usuario 2197</v>
      </c>
    </row>
    <row r="6281" spans="1:5" x14ac:dyDescent="0.25">
      <c r="A6281" t="s">
        <v>16426</v>
      </c>
      <c r="B6281">
        <f t="shared" si="98"/>
        <v>2</v>
      </c>
      <c r="C6281" t="str" cm="1">
        <f t="array" ref="C6281">IFERROR(_xlfn.IFS(D6281&lt;&gt;"",D6281,E6281&lt;&gt;"",E6281),"")</f>
        <v>2019-04-24</v>
      </c>
      <c r="D6281" t="str">
        <f>IF(VLOOKUP($A6281,Computador!A:H,4,0)=0,"",VLOOKUP($A6281,Computador!A:H,4,0))</f>
        <v>2019-04-24</v>
      </c>
      <c r="E6281" t="str">
        <f>IF(VLOOKUP($A6281,Computador!A:H,8,0)=0,"",VLOOKUP($A6281,Computador!A:H,8,0))</f>
        <v>Usuario 2312</v>
      </c>
    </row>
    <row r="6282" spans="1:5" x14ac:dyDescent="0.25">
      <c r="A6282" t="s">
        <v>16435</v>
      </c>
      <c r="B6282">
        <f t="shared" si="98"/>
        <v>2</v>
      </c>
      <c r="C6282" t="str" cm="1">
        <f t="array" ref="C6282">IFERROR(_xlfn.IFS(D6282&lt;&gt;"",D6282,E6282&lt;&gt;"",E6282),"")</f>
        <v>2019-04-23</v>
      </c>
      <c r="D6282" t="str">
        <f>IF(VLOOKUP($A6282,Computador!A:H,4,0)=0,"",VLOOKUP($A6282,Computador!A:H,4,0))</f>
        <v>2019-04-23</v>
      </c>
      <c r="E6282" t="str">
        <f>IF(VLOOKUP($A6282,Computador!A:H,8,0)=0,"",VLOOKUP($A6282,Computador!A:H,8,0))</f>
        <v>Usuario 2316</v>
      </c>
    </row>
    <row r="6283" spans="1:5" x14ac:dyDescent="0.25">
      <c r="A6283" t="s">
        <v>16673</v>
      </c>
      <c r="B6283">
        <f t="shared" si="98"/>
        <v>2</v>
      </c>
      <c r="C6283" t="str" cm="1">
        <f t="array" ref="C6283">IFERROR(_xlfn.IFS(D6283&lt;&gt;"",D6283,E6283&lt;&gt;"",E6283),"")</f>
        <v>2019-06-03</v>
      </c>
      <c r="D6283" t="str">
        <f>IF(VLOOKUP($A6283,Computador!A:H,4,0)=0,"",VLOOKUP($A6283,Computador!A:H,4,0))</f>
        <v>2019-06-03</v>
      </c>
      <c r="E6283" t="str">
        <f>IF(VLOOKUP($A6283,Computador!A:H,8,0)=0,"",VLOOKUP($A6283,Computador!A:H,8,0))</f>
        <v>Usuario 3022</v>
      </c>
    </row>
    <row r="6284" spans="1:5" x14ac:dyDescent="0.25">
      <c r="A6284" t="s">
        <v>16859</v>
      </c>
      <c r="B6284">
        <f t="shared" si="98"/>
        <v>2</v>
      </c>
      <c r="C6284" t="str" cm="1">
        <f t="array" ref="C6284">IFERROR(_xlfn.IFS(D6284&lt;&gt;"",D6284,E6284&lt;&gt;"",E6284),"")</f>
        <v>2019-07-24</v>
      </c>
      <c r="D6284" t="str">
        <f>IF(VLOOKUP($A6284,Computador!A:H,4,0)=0,"",VLOOKUP($A6284,Computador!A:H,4,0))</f>
        <v>2019-07-24</v>
      </c>
      <c r="E6284" t="str">
        <f>IF(VLOOKUP($A6284,Computador!A:H,8,0)=0,"",VLOOKUP($A6284,Computador!A:H,8,0))</f>
        <v>Usuario 3328</v>
      </c>
    </row>
    <row r="6285" spans="1:5" x14ac:dyDescent="0.25">
      <c r="A6285" t="s">
        <v>16864</v>
      </c>
      <c r="B6285">
        <f t="shared" si="98"/>
        <v>2</v>
      </c>
      <c r="C6285" t="str" cm="1">
        <f t="array" ref="C6285">IFERROR(_xlfn.IFS(D6285&lt;&gt;"",D6285,E6285&lt;&gt;"",E6285),"")</f>
        <v>2019-07-24</v>
      </c>
      <c r="D6285" t="str">
        <f>IF(VLOOKUP($A6285,Computador!A:H,4,0)=0,"",VLOOKUP($A6285,Computador!A:H,4,0))</f>
        <v>2019-07-24</v>
      </c>
      <c r="E6285" t="str">
        <f>IF(VLOOKUP($A6285,Computador!A:H,8,0)=0,"",VLOOKUP($A6285,Computador!A:H,8,0))</f>
        <v>Usuario 2340</v>
      </c>
    </row>
    <row r="6286" spans="1:5" x14ac:dyDescent="0.25">
      <c r="A6286" t="s">
        <v>16903</v>
      </c>
      <c r="B6286">
        <f t="shared" si="98"/>
        <v>2</v>
      </c>
      <c r="C6286" t="str" cm="1">
        <f t="array" ref="C6286">IFERROR(_xlfn.IFS(D6286&lt;&gt;"",D6286,E6286&lt;&gt;"",E6286),"")</f>
        <v>2020-05-01</v>
      </c>
      <c r="D6286" t="str">
        <f>IF(VLOOKUP($A6286,Computador!A:H,4,0)=0,"",VLOOKUP($A6286,Computador!A:H,4,0))</f>
        <v>2020-05-01</v>
      </c>
      <c r="E6286" t="str">
        <f>IF(VLOOKUP($A6286,Computador!A:H,8,0)=0,"",VLOOKUP($A6286,Computador!A:H,8,0))</f>
        <v>Usuario 1659</v>
      </c>
    </row>
    <row r="6287" spans="1:5" x14ac:dyDescent="0.25">
      <c r="A6287" t="s">
        <v>16912</v>
      </c>
      <c r="B6287">
        <f t="shared" si="98"/>
        <v>2</v>
      </c>
      <c r="C6287" t="str" cm="1">
        <f t="array" ref="C6287">IFERROR(_xlfn.IFS(D6287&lt;&gt;"",D6287,E6287&lt;&gt;"",E6287),"")</f>
        <v>2020-06-10</v>
      </c>
      <c r="D6287" t="str">
        <f>IF(VLOOKUP($A6287,Computador!A:H,4,0)=0,"",VLOOKUP($A6287,Computador!A:H,4,0))</f>
        <v>2020-06-10</v>
      </c>
      <c r="E6287" t="str">
        <f>IF(VLOOKUP($A6287,Computador!A:H,8,0)=0,"",VLOOKUP($A6287,Computador!A:H,8,0))</f>
        <v>Usuario 2796</v>
      </c>
    </row>
    <row r="6288" spans="1:5" x14ac:dyDescent="0.25">
      <c r="A6288" t="s">
        <v>16988</v>
      </c>
      <c r="B6288">
        <f t="shared" si="98"/>
        <v>2</v>
      </c>
      <c r="C6288" t="str" cm="1">
        <f t="array" ref="C6288">IFERROR(_xlfn.IFS(D6288&lt;&gt;"",D6288,E6288&lt;&gt;"",E6288),"")</f>
        <v>2020-07-28</v>
      </c>
      <c r="D6288" t="str">
        <f>IF(VLOOKUP($A6288,Computador!A:H,4,0)=0,"",VLOOKUP($A6288,Computador!A:H,4,0))</f>
        <v>2020-07-28</v>
      </c>
      <c r="E6288" t="str">
        <f>IF(VLOOKUP($A6288,Computador!A:H,8,0)=0,"",VLOOKUP($A6288,Computador!A:H,8,0))</f>
        <v>Usuario 99</v>
      </c>
    </row>
    <row r="6289" spans="1:5" x14ac:dyDescent="0.25">
      <c r="A6289" t="s">
        <v>17414</v>
      </c>
      <c r="B6289">
        <f t="shared" si="98"/>
        <v>2</v>
      </c>
      <c r="C6289" t="str" cm="1">
        <f t="array" ref="C6289">IFERROR(_xlfn.IFS(D6289&lt;&gt;"",D6289,E6289&lt;&gt;"",E6289),"")</f>
        <v>2021-09-23</v>
      </c>
      <c r="D6289" t="str">
        <f>IF(VLOOKUP($A6289,Computador!A:H,4,0)=0,"",VLOOKUP($A6289,Computador!A:H,4,0))</f>
        <v>2021-09-23</v>
      </c>
      <c r="E6289" t="str">
        <f>IF(VLOOKUP($A6289,Computador!A:H,8,0)=0,"",VLOOKUP($A6289,Computador!A:H,8,0))</f>
        <v>Usuario 99</v>
      </c>
    </row>
    <row r="6290" spans="1:5" x14ac:dyDescent="0.25">
      <c r="A6290" t="s">
        <v>16913</v>
      </c>
      <c r="B6290">
        <f t="shared" si="98"/>
        <v>2</v>
      </c>
      <c r="C6290" t="str" cm="1">
        <f t="array" ref="C6290">IFERROR(_xlfn.IFS(D6290&lt;&gt;"",D6290,E6290&lt;&gt;"",E6290),"")</f>
        <v>2020-06-10</v>
      </c>
      <c r="D6290" t="str">
        <f>IF(VLOOKUP($A6290,Computador!A:H,4,0)=0,"",VLOOKUP($A6290,Computador!A:H,4,0))</f>
        <v>2020-06-10</v>
      </c>
      <c r="E6290" t="str">
        <f>IF(VLOOKUP($A6290,Computador!A:H,8,0)=0,"",VLOOKUP($A6290,Computador!A:H,8,0))</f>
        <v>Usuario 1858</v>
      </c>
    </row>
    <row r="6291" spans="1:5" x14ac:dyDescent="0.25">
      <c r="A6291" t="s">
        <v>16919</v>
      </c>
      <c r="B6291">
        <f t="shared" si="98"/>
        <v>2</v>
      </c>
      <c r="C6291" t="str" cm="1">
        <f t="array" ref="C6291">IFERROR(_xlfn.IFS(D6291&lt;&gt;"",D6291,E6291&lt;&gt;"",E6291),"")</f>
        <v>2020-06-10</v>
      </c>
      <c r="D6291" t="str">
        <f>IF(VLOOKUP($A6291,Computador!A:H,4,0)=0,"",VLOOKUP($A6291,Computador!A:H,4,0))</f>
        <v>2020-06-10</v>
      </c>
      <c r="E6291" t="str">
        <f>IF(VLOOKUP($A6291,Computador!A:H,8,0)=0,"",VLOOKUP($A6291,Computador!A:H,8,0))</f>
        <v>Usuario 2348</v>
      </c>
    </row>
    <row r="6292" spans="1:5" x14ac:dyDescent="0.25">
      <c r="A6292" t="s">
        <v>16932</v>
      </c>
      <c r="B6292">
        <f t="shared" si="98"/>
        <v>2</v>
      </c>
      <c r="C6292" t="str" cm="1">
        <f t="array" ref="C6292">IFERROR(_xlfn.IFS(D6292&lt;&gt;"",D6292,E6292&lt;&gt;"",E6292),"")</f>
        <v>2020-08-01</v>
      </c>
      <c r="D6292" t="str">
        <f>IF(VLOOKUP($A6292,Computador!A:H,4,0)=0,"",VLOOKUP($A6292,Computador!A:H,4,0))</f>
        <v>2020-08-01</v>
      </c>
      <c r="E6292" t="str">
        <f>IF(VLOOKUP($A6292,Computador!A:H,8,0)=0,"",VLOOKUP($A6292,Computador!A:H,8,0))</f>
        <v>Usuario 1197</v>
      </c>
    </row>
    <row r="6293" spans="1:5" x14ac:dyDescent="0.25">
      <c r="A6293" t="s">
        <v>16946</v>
      </c>
      <c r="B6293">
        <f t="shared" si="98"/>
        <v>2</v>
      </c>
      <c r="C6293" t="str" cm="1">
        <f t="array" ref="C6293">IFERROR(_xlfn.IFS(D6293&lt;&gt;"",D6293,E6293&lt;&gt;"",E6293),"")</f>
        <v>2020-04-21</v>
      </c>
      <c r="D6293" t="str">
        <f>IF(VLOOKUP($A6293,Computador!A:H,4,0)=0,"",VLOOKUP($A6293,Computador!A:H,4,0))</f>
        <v>2020-04-21</v>
      </c>
      <c r="E6293" t="str">
        <f>IF(VLOOKUP($A6293,Computador!A:H,8,0)=0,"",VLOOKUP($A6293,Computador!A:H,8,0))</f>
        <v>Usuario 2349</v>
      </c>
    </row>
    <row r="6294" spans="1:5" x14ac:dyDescent="0.25">
      <c r="A6294" t="s">
        <v>17079</v>
      </c>
      <c r="B6294">
        <f t="shared" si="98"/>
        <v>2</v>
      </c>
      <c r="C6294" t="str" cm="1">
        <f t="array" ref="C6294">IFERROR(_xlfn.IFS(D6294&lt;&gt;"",D6294,E6294&lt;&gt;"",E6294),"")</f>
        <v>2021-01-28</v>
      </c>
      <c r="D6294" t="str">
        <f>IF(VLOOKUP($A6294,Computador!A:H,4,0)=0,"",VLOOKUP($A6294,Computador!A:H,4,0))</f>
        <v>2021-01-28</v>
      </c>
      <c r="E6294" t="str">
        <f>IF(VLOOKUP($A6294,Computador!A:H,8,0)=0,"",VLOOKUP($A6294,Computador!A:H,8,0))</f>
        <v>Usuario 726</v>
      </c>
    </row>
    <row r="6295" spans="1:5" x14ac:dyDescent="0.25">
      <c r="A6295" t="s">
        <v>17222</v>
      </c>
      <c r="B6295">
        <f t="shared" si="98"/>
        <v>2</v>
      </c>
      <c r="C6295" t="str" cm="1">
        <f t="array" ref="C6295">IFERROR(_xlfn.IFS(D6295&lt;&gt;"",D6295,E6295&lt;&gt;"",E6295),"")</f>
        <v>2021-05-19</v>
      </c>
      <c r="D6295" t="str">
        <f>IF(VLOOKUP($A6295,Computador!A:H,4,0)=0,"",VLOOKUP($A6295,Computador!A:H,4,0))</f>
        <v>2021-05-19</v>
      </c>
      <c r="E6295" t="str">
        <f>IF(VLOOKUP($A6295,Computador!A:H,8,0)=0,"",VLOOKUP($A6295,Computador!A:H,8,0))</f>
        <v>Usuario 2367</v>
      </c>
    </row>
    <row r="6296" spans="1:5" x14ac:dyDescent="0.25">
      <c r="A6296" t="s">
        <v>17248</v>
      </c>
      <c r="B6296">
        <f t="shared" si="98"/>
        <v>1</v>
      </c>
      <c r="C6296" t="str" cm="1">
        <f t="array" ref="C6296">IFERROR(_xlfn.IFS(D6296&lt;&gt;"",D6296,E6296&lt;&gt;"",E6296),"")</f>
        <v>2021-09-23</v>
      </c>
      <c r="D6296" t="str">
        <f>IF(VLOOKUP($A6296,Computador!A:H,4,0)=0,"",VLOOKUP($A6296,Computador!A:H,4,0))</f>
        <v>2021-09-23</v>
      </c>
      <c r="E6296" t="str">
        <f>IF(VLOOKUP($A6296,Computador!A:H,8,0)=0,"",VLOOKUP($A6296,Computador!A:H,8,0))</f>
        <v/>
      </c>
    </row>
    <row r="6297" spans="1:5" x14ac:dyDescent="0.25">
      <c r="A6297" t="s">
        <v>17249</v>
      </c>
      <c r="B6297">
        <f t="shared" si="98"/>
        <v>2</v>
      </c>
      <c r="C6297" t="str" cm="1">
        <f t="array" ref="C6297">IFERROR(_xlfn.IFS(D6297&lt;&gt;"",D6297,E6297&lt;&gt;"",E6297),"")</f>
        <v>2021-09-23</v>
      </c>
      <c r="D6297" t="str">
        <f>IF(VLOOKUP($A6297,Computador!A:H,4,0)=0,"",VLOOKUP($A6297,Computador!A:H,4,0))</f>
        <v>2021-09-23</v>
      </c>
      <c r="E6297" t="str">
        <f>IF(VLOOKUP($A6297,Computador!A:H,8,0)=0,"",VLOOKUP($A6297,Computador!A:H,8,0))</f>
        <v>Usuario 744</v>
      </c>
    </row>
    <row r="6298" spans="1:5" x14ac:dyDescent="0.25">
      <c r="A6298" t="s">
        <v>17353</v>
      </c>
      <c r="B6298">
        <f t="shared" si="98"/>
        <v>1</v>
      </c>
      <c r="C6298" t="str" cm="1">
        <f t="array" ref="C6298">IFERROR(_xlfn.IFS(D6298&lt;&gt;"",D6298,E6298&lt;&gt;"",E6298),"")</f>
        <v>2021-07-28</v>
      </c>
      <c r="D6298" t="str">
        <f>IF(VLOOKUP($A6298,Computador!A:H,4,0)=0,"",VLOOKUP($A6298,Computador!A:H,4,0))</f>
        <v>2021-07-28</v>
      </c>
      <c r="E6298" t="str">
        <f>IF(VLOOKUP($A6298,Computador!A:H,8,0)=0,"",VLOOKUP($A6298,Computador!A:H,8,0))</f>
        <v/>
      </c>
    </row>
    <row r="6299" spans="1:5" x14ac:dyDescent="0.25">
      <c r="A6299" t="s">
        <v>17405</v>
      </c>
      <c r="B6299">
        <f t="shared" si="98"/>
        <v>1</v>
      </c>
      <c r="C6299" t="str" cm="1">
        <f t="array" ref="C6299">IFERROR(_xlfn.IFS(D6299&lt;&gt;"",D6299,E6299&lt;&gt;"",E6299),"")</f>
        <v>2021-09-23</v>
      </c>
      <c r="D6299" t="str">
        <f>IF(VLOOKUP($A6299,Computador!A:H,4,0)=0,"",VLOOKUP($A6299,Computador!A:H,4,0))</f>
        <v>2021-09-23</v>
      </c>
      <c r="E6299" t="str">
        <f>IF(VLOOKUP($A6299,Computador!A:H,8,0)=0,"",VLOOKUP($A6299,Computador!A:H,8,0))</f>
        <v/>
      </c>
    </row>
  </sheetData>
  <autoFilter ref="A1:E6299" xr:uid="{AED74702-7493-423A-AA22-B9C37EC56E8F}"/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3358A-7760-4BBD-A372-BFB8E61722CF}">
  <dimension ref="A1:A3797"/>
  <sheetViews>
    <sheetView topLeftCell="A3762" workbookViewId="0">
      <selection activeCell="A3797" sqref="A3797"/>
    </sheetView>
  </sheetViews>
  <sheetFormatPr defaultRowHeight="15" x14ac:dyDescent="0.25"/>
  <cols>
    <col min="1" max="1" width="19" customWidth="1"/>
  </cols>
  <sheetData>
    <row r="1" spans="1:1" x14ac:dyDescent="0.25">
      <c r="A1" s="1" t="s">
        <v>21354</v>
      </c>
    </row>
    <row r="2" spans="1:1" x14ac:dyDescent="0.25">
      <c r="A2" t="s">
        <v>2783</v>
      </c>
    </row>
    <row r="3" spans="1:1" x14ac:dyDescent="0.25">
      <c r="A3" t="s">
        <v>1876</v>
      </c>
    </row>
    <row r="4" spans="1:1" x14ac:dyDescent="0.25">
      <c r="A4" t="s">
        <v>1624</v>
      </c>
    </row>
    <row r="5" spans="1:1" x14ac:dyDescent="0.25">
      <c r="A5" t="s">
        <v>1770</v>
      </c>
    </row>
    <row r="6" spans="1:1" x14ac:dyDescent="0.25">
      <c r="A6" t="s">
        <v>1844</v>
      </c>
    </row>
    <row r="7" spans="1:1" x14ac:dyDescent="0.25">
      <c r="A7" t="s">
        <v>65</v>
      </c>
    </row>
    <row r="8" spans="1:1" x14ac:dyDescent="0.25">
      <c r="A8" t="s">
        <v>1070</v>
      </c>
    </row>
    <row r="9" spans="1:1" x14ac:dyDescent="0.25">
      <c r="A9" t="s">
        <v>85</v>
      </c>
    </row>
    <row r="10" spans="1:1" x14ac:dyDescent="0.25">
      <c r="A10" t="s">
        <v>686</v>
      </c>
    </row>
    <row r="11" spans="1:1" x14ac:dyDescent="0.25">
      <c r="A11" t="s">
        <v>636</v>
      </c>
    </row>
    <row r="12" spans="1:1" x14ac:dyDescent="0.25">
      <c r="A12" t="s">
        <v>3129</v>
      </c>
    </row>
    <row r="13" spans="1:1" x14ac:dyDescent="0.25">
      <c r="A13" t="s">
        <v>2378</v>
      </c>
    </row>
    <row r="14" spans="1:1" x14ac:dyDescent="0.25">
      <c r="A14" t="s">
        <v>2863</v>
      </c>
    </row>
    <row r="15" spans="1:1" x14ac:dyDescent="0.25">
      <c r="A15" t="s">
        <v>2040</v>
      </c>
    </row>
    <row r="16" spans="1:1" x14ac:dyDescent="0.25">
      <c r="A16" t="s">
        <v>2765</v>
      </c>
    </row>
    <row r="17" spans="1:1" x14ac:dyDescent="0.25">
      <c r="A17" t="s">
        <v>149</v>
      </c>
    </row>
    <row r="18" spans="1:1" x14ac:dyDescent="0.25">
      <c r="A18" t="s">
        <v>418</v>
      </c>
    </row>
    <row r="19" spans="1:1" x14ac:dyDescent="0.25">
      <c r="A19" t="s">
        <v>550</v>
      </c>
    </row>
    <row r="20" spans="1:1" x14ac:dyDescent="0.25">
      <c r="A20" t="s">
        <v>1313</v>
      </c>
    </row>
    <row r="21" spans="1:1" x14ac:dyDescent="0.25">
      <c r="A21" t="s">
        <v>3231</v>
      </c>
    </row>
    <row r="22" spans="1:1" x14ac:dyDescent="0.25">
      <c r="A22" t="s">
        <v>1199</v>
      </c>
    </row>
    <row r="23" spans="1:1" x14ac:dyDescent="0.25">
      <c r="A23" t="s">
        <v>708</v>
      </c>
    </row>
    <row r="24" spans="1:1" x14ac:dyDescent="0.25">
      <c r="A24" t="s">
        <v>1247</v>
      </c>
    </row>
    <row r="25" spans="1:1" x14ac:dyDescent="0.25">
      <c r="A25" t="s">
        <v>1608</v>
      </c>
    </row>
    <row r="26" spans="1:1" x14ac:dyDescent="0.25">
      <c r="A26" t="s">
        <v>903</v>
      </c>
    </row>
    <row r="27" spans="1:1" x14ac:dyDescent="0.25">
      <c r="A27" t="s">
        <v>1497</v>
      </c>
    </row>
    <row r="28" spans="1:1" x14ac:dyDescent="0.25">
      <c r="A28" t="s">
        <v>1503</v>
      </c>
    </row>
    <row r="29" spans="1:1" x14ac:dyDescent="0.25">
      <c r="A29" t="s">
        <v>1285</v>
      </c>
    </row>
    <row r="30" spans="1:1" x14ac:dyDescent="0.25">
      <c r="A30" t="s">
        <v>1419</v>
      </c>
    </row>
    <row r="31" spans="1:1" x14ac:dyDescent="0.25">
      <c r="A31" t="s">
        <v>2404</v>
      </c>
    </row>
    <row r="32" spans="1:1" x14ac:dyDescent="0.25">
      <c r="A32" t="s">
        <v>448</v>
      </c>
    </row>
    <row r="33" spans="1:1" x14ac:dyDescent="0.25">
      <c r="A33" t="s">
        <v>3063</v>
      </c>
    </row>
    <row r="34" spans="1:1" x14ac:dyDescent="0.25">
      <c r="A34" t="s">
        <v>206</v>
      </c>
    </row>
    <row r="35" spans="1:1" x14ac:dyDescent="0.25">
      <c r="A35" t="s">
        <v>2210</v>
      </c>
    </row>
    <row r="36" spans="1:1" x14ac:dyDescent="0.25">
      <c r="A36" t="s">
        <v>260</v>
      </c>
    </row>
    <row r="37" spans="1:1" x14ac:dyDescent="0.25">
      <c r="A37" t="s">
        <v>546</v>
      </c>
    </row>
    <row r="38" spans="1:1" x14ac:dyDescent="0.25">
      <c r="A38" t="s">
        <v>2522</v>
      </c>
    </row>
    <row r="39" spans="1:1" x14ac:dyDescent="0.25">
      <c r="A39" t="s">
        <v>47</v>
      </c>
    </row>
    <row r="40" spans="1:1" x14ac:dyDescent="0.25">
      <c r="A40" t="s">
        <v>1116</v>
      </c>
    </row>
    <row r="41" spans="1:1" x14ac:dyDescent="0.25">
      <c r="A41" t="s">
        <v>230</v>
      </c>
    </row>
    <row r="42" spans="1:1" x14ac:dyDescent="0.25">
      <c r="A42" t="s">
        <v>1008</v>
      </c>
    </row>
    <row r="43" spans="1:1" x14ac:dyDescent="0.25">
      <c r="A43" t="s">
        <v>1590</v>
      </c>
    </row>
    <row r="44" spans="1:1" x14ac:dyDescent="0.25">
      <c r="A44" t="s">
        <v>2805</v>
      </c>
    </row>
    <row r="45" spans="1:1" x14ac:dyDescent="0.25">
      <c r="A45" t="s">
        <v>3321</v>
      </c>
    </row>
    <row r="46" spans="1:1" x14ac:dyDescent="0.25">
      <c r="A46" t="s">
        <v>1632</v>
      </c>
    </row>
    <row r="47" spans="1:1" x14ac:dyDescent="0.25">
      <c r="A47" t="s">
        <v>2580</v>
      </c>
    </row>
    <row r="48" spans="1:1" x14ac:dyDescent="0.25">
      <c r="A48" t="s">
        <v>1140</v>
      </c>
    </row>
    <row r="49" spans="1:1" x14ac:dyDescent="0.25">
      <c r="A49" t="s">
        <v>1231</v>
      </c>
    </row>
    <row r="50" spans="1:1" x14ac:dyDescent="0.25">
      <c r="A50" t="s">
        <v>1804</v>
      </c>
    </row>
    <row r="51" spans="1:1" x14ac:dyDescent="0.25">
      <c r="A51" t="s">
        <v>832</v>
      </c>
    </row>
    <row r="52" spans="1:1" x14ac:dyDescent="0.25">
      <c r="A52" t="s">
        <v>246</v>
      </c>
    </row>
    <row r="53" spans="1:1" x14ac:dyDescent="0.25">
      <c r="A53" t="s">
        <v>1130</v>
      </c>
    </row>
    <row r="54" spans="1:1" x14ac:dyDescent="0.25">
      <c r="A54" t="s">
        <v>2724</v>
      </c>
    </row>
    <row r="55" spans="1:1" x14ac:dyDescent="0.25">
      <c r="A55" t="s">
        <v>1295</v>
      </c>
    </row>
    <row r="56" spans="1:1" x14ac:dyDescent="0.25">
      <c r="A56" t="s">
        <v>3057</v>
      </c>
    </row>
    <row r="57" spans="1:1" x14ac:dyDescent="0.25">
      <c r="A57" t="s">
        <v>3159</v>
      </c>
    </row>
    <row r="58" spans="1:1" x14ac:dyDescent="0.25">
      <c r="A58" t="s">
        <v>2390</v>
      </c>
    </row>
    <row r="59" spans="1:1" x14ac:dyDescent="0.25">
      <c r="A59" t="s">
        <v>1429</v>
      </c>
    </row>
    <row r="60" spans="1:1" x14ac:dyDescent="0.25">
      <c r="A60" t="s">
        <v>420</v>
      </c>
    </row>
    <row r="61" spans="1:1" x14ac:dyDescent="0.25">
      <c r="A61" t="s">
        <v>2606</v>
      </c>
    </row>
    <row r="62" spans="1:1" x14ac:dyDescent="0.25">
      <c r="A62" t="s">
        <v>2837</v>
      </c>
    </row>
    <row r="63" spans="1:1" x14ac:dyDescent="0.25">
      <c r="A63" t="s">
        <v>1299</v>
      </c>
    </row>
    <row r="64" spans="1:1" x14ac:dyDescent="0.25">
      <c r="A64" t="s">
        <v>2309</v>
      </c>
    </row>
    <row r="65" spans="1:1" x14ac:dyDescent="0.25">
      <c r="A65" t="s">
        <v>55</v>
      </c>
    </row>
    <row r="66" spans="1:1" x14ac:dyDescent="0.25">
      <c r="A66" t="s">
        <v>1962</v>
      </c>
    </row>
    <row r="67" spans="1:1" x14ac:dyDescent="0.25">
      <c r="A67" t="s">
        <v>2112</v>
      </c>
    </row>
    <row r="68" spans="1:1" x14ac:dyDescent="0.25">
      <c r="A68" t="s">
        <v>3298</v>
      </c>
    </row>
    <row r="69" spans="1:1" x14ac:dyDescent="0.25">
      <c r="A69" t="s">
        <v>1052</v>
      </c>
    </row>
    <row r="70" spans="1:1" x14ac:dyDescent="0.25">
      <c r="A70" t="s">
        <v>3287</v>
      </c>
    </row>
    <row r="71" spans="1:1" x14ac:dyDescent="0.25">
      <c r="A71" t="s">
        <v>2997</v>
      </c>
    </row>
    <row r="72" spans="1:1" x14ac:dyDescent="0.25">
      <c r="A72" t="s">
        <v>612</v>
      </c>
    </row>
    <row r="73" spans="1:1" x14ac:dyDescent="0.25">
      <c r="A73" t="s">
        <v>1325</v>
      </c>
    </row>
    <row r="74" spans="1:1" x14ac:dyDescent="0.25">
      <c r="A74" t="s">
        <v>1431</v>
      </c>
    </row>
    <row r="75" spans="1:1" x14ac:dyDescent="0.25">
      <c r="A75" t="s">
        <v>1658</v>
      </c>
    </row>
    <row r="76" spans="1:1" x14ac:dyDescent="0.25">
      <c r="A76" t="s">
        <v>1521</v>
      </c>
    </row>
    <row r="77" spans="1:1" x14ac:dyDescent="0.25">
      <c r="A77" t="s">
        <v>2879</v>
      </c>
    </row>
    <row r="78" spans="1:1" x14ac:dyDescent="0.25">
      <c r="A78" t="s">
        <v>1816</v>
      </c>
    </row>
    <row r="79" spans="1:1" x14ac:dyDescent="0.25">
      <c r="A79" t="s">
        <v>2422</v>
      </c>
    </row>
    <row r="80" spans="1:1" x14ac:dyDescent="0.25">
      <c r="A80" t="s">
        <v>476</v>
      </c>
    </row>
    <row r="81" spans="1:1" x14ac:dyDescent="0.25">
      <c r="A81" t="s">
        <v>676</v>
      </c>
    </row>
    <row r="82" spans="1:1" x14ac:dyDescent="0.25">
      <c r="A82" t="s">
        <v>1110</v>
      </c>
    </row>
    <row r="83" spans="1:1" x14ac:dyDescent="0.25">
      <c r="A83" t="s">
        <v>986</v>
      </c>
    </row>
    <row r="84" spans="1:1" x14ac:dyDescent="0.25">
      <c r="A84" t="s">
        <v>1409</v>
      </c>
    </row>
    <row r="85" spans="1:1" x14ac:dyDescent="0.25">
      <c r="A85" t="s">
        <v>1728</v>
      </c>
    </row>
    <row r="86" spans="1:1" x14ac:dyDescent="0.25">
      <c r="A86" t="s">
        <v>1892</v>
      </c>
    </row>
    <row r="87" spans="1:1" x14ac:dyDescent="0.25">
      <c r="A87" t="s">
        <v>606</v>
      </c>
    </row>
    <row r="88" spans="1:1" x14ac:dyDescent="0.25">
      <c r="A88" t="s">
        <v>2556</v>
      </c>
    </row>
    <row r="89" spans="1:1" x14ac:dyDescent="0.25">
      <c r="A89" t="s">
        <v>1513</v>
      </c>
    </row>
    <row r="90" spans="1:1" x14ac:dyDescent="0.25">
      <c r="A90" t="s">
        <v>1690</v>
      </c>
    </row>
    <row r="91" spans="1:1" x14ac:dyDescent="0.25">
      <c r="A91" t="s">
        <v>73</v>
      </c>
    </row>
    <row r="92" spans="1:1" x14ac:dyDescent="0.25">
      <c r="A92" t="s">
        <v>908</v>
      </c>
    </row>
    <row r="93" spans="1:1" x14ac:dyDescent="0.25">
      <c r="A93" t="s">
        <v>1203</v>
      </c>
    </row>
    <row r="94" spans="1:1" x14ac:dyDescent="0.25">
      <c r="A94" t="s">
        <v>3355</v>
      </c>
    </row>
    <row r="95" spans="1:1" x14ac:dyDescent="0.25">
      <c r="A95" t="s">
        <v>2468</v>
      </c>
    </row>
    <row r="96" spans="1:1" x14ac:dyDescent="0.25">
      <c r="A96" t="s">
        <v>119</v>
      </c>
    </row>
    <row r="97" spans="1:1" x14ac:dyDescent="0.25">
      <c r="A97" t="s">
        <v>994</v>
      </c>
    </row>
    <row r="98" spans="1:1" x14ac:dyDescent="0.25">
      <c r="A98" t="s">
        <v>1163</v>
      </c>
    </row>
    <row r="99" spans="1:1" x14ac:dyDescent="0.25">
      <c r="A99" t="s">
        <v>1560</v>
      </c>
    </row>
    <row r="100" spans="1:1" x14ac:dyDescent="0.25">
      <c r="A100" t="s">
        <v>1836</v>
      </c>
    </row>
    <row r="101" spans="1:1" x14ac:dyDescent="0.25">
      <c r="A101" t="s">
        <v>1596</v>
      </c>
    </row>
    <row r="102" spans="1:1" x14ac:dyDescent="0.25">
      <c r="A102" t="s">
        <v>1171</v>
      </c>
    </row>
    <row r="103" spans="1:1" x14ac:dyDescent="0.25">
      <c r="A103" t="s">
        <v>2410</v>
      </c>
    </row>
    <row r="104" spans="1:1" x14ac:dyDescent="0.25">
      <c r="A104" t="s">
        <v>1066</v>
      </c>
    </row>
    <row r="105" spans="1:1" x14ac:dyDescent="0.25">
      <c r="A105" t="s">
        <v>51</v>
      </c>
    </row>
    <row r="106" spans="1:1" x14ac:dyDescent="0.25">
      <c r="A106" t="s">
        <v>2843</v>
      </c>
    </row>
    <row r="107" spans="1:1" x14ac:dyDescent="0.25">
      <c r="A107" t="s">
        <v>1076</v>
      </c>
    </row>
    <row r="108" spans="1:1" x14ac:dyDescent="0.25">
      <c r="A108" t="s">
        <v>796</v>
      </c>
    </row>
    <row r="109" spans="1:1" x14ac:dyDescent="0.25">
      <c r="A109" t="s">
        <v>20448</v>
      </c>
    </row>
    <row r="110" spans="1:1" x14ac:dyDescent="0.25">
      <c r="A110" t="s">
        <v>344</v>
      </c>
    </row>
    <row r="111" spans="1:1" x14ac:dyDescent="0.25">
      <c r="A111" t="s">
        <v>486</v>
      </c>
    </row>
    <row r="112" spans="1:1" x14ac:dyDescent="0.25">
      <c r="A112" t="s">
        <v>2654</v>
      </c>
    </row>
    <row r="113" spans="1:1" x14ac:dyDescent="0.25">
      <c r="A113" t="s">
        <v>1259</v>
      </c>
    </row>
    <row r="114" spans="1:1" x14ac:dyDescent="0.25">
      <c r="A114" t="s">
        <v>1445</v>
      </c>
    </row>
    <row r="115" spans="1:1" x14ac:dyDescent="0.25">
      <c r="A115" t="s">
        <v>1289</v>
      </c>
    </row>
    <row r="116" spans="1:1" x14ac:dyDescent="0.25">
      <c r="A116" t="s">
        <v>2299</v>
      </c>
    </row>
    <row r="117" spans="1:1" x14ac:dyDescent="0.25">
      <c r="A117" t="s">
        <v>1944</v>
      </c>
    </row>
    <row r="118" spans="1:1" x14ac:dyDescent="0.25">
      <c r="A118" t="s">
        <v>1966</v>
      </c>
    </row>
    <row r="119" spans="1:1" x14ac:dyDescent="0.25">
      <c r="A119" t="s">
        <v>2614</v>
      </c>
    </row>
    <row r="120" spans="1:1" x14ac:dyDescent="0.25">
      <c r="A120" t="s">
        <v>2728</v>
      </c>
    </row>
    <row r="121" spans="1:1" x14ac:dyDescent="0.25">
      <c r="A121" t="s">
        <v>840</v>
      </c>
    </row>
    <row r="122" spans="1:1" x14ac:dyDescent="0.25">
      <c r="A122" t="s">
        <v>2859</v>
      </c>
    </row>
    <row r="123" spans="1:1" x14ac:dyDescent="0.25">
      <c r="A123" t="s">
        <v>222</v>
      </c>
    </row>
    <row r="124" spans="1:1" x14ac:dyDescent="0.25">
      <c r="A124" t="s">
        <v>1349</v>
      </c>
    </row>
    <row r="125" spans="1:1" x14ac:dyDescent="0.25">
      <c r="A125" t="s">
        <v>774</v>
      </c>
    </row>
    <row r="126" spans="1:1" x14ac:dyDescent="0.25">
      <c r="A126" t="s">
        <v>510</v>
      </c>
    </row>
    <row r="127" spans="1:1" x14ac:dyDescent="0.25">
      <c r="A127" t="s">
        <v>630</v>
      </c>
    </row>
    <row r="128" spans="1:1" x14ac:dyDescent="0.25">
      <c r="A128" t="s">
        <v>2823</v>
      </c>
    </row>
    <row r="129" spans="1:1" x14ac:dyDescent="0.25">
      <c r="A129" t="s">
        <v>1281</v>
      </c>
    </row>
    <row r="130" spans="1:1" x14ac:dyDescent="0.25">
      <c r="A130" t="s">
        <v>764</v>
      </c>
    </row>
    <row r="131" spans="1:1" x14ac:dyDescent="0.25">
      <c r="A131" t="s">
        <v>2963</v>
      </c>
    </row>
    <row r="132" spans="1:1" x14ac:dyDescent="0.25">
      <c r="A132" t="s">
        <v>2305</v>
      </c>
    </row>
    <row r="133" spans="1:1" x14ac:dyDescent="0.25">
      <c r="A133" t="s">
        <v>3047</v>
      </c>
    </row>
    <row r="134" spans="1:1" x14ac:dyDescent="0.25">
      <c r="A134" t="s">
        <v>925</v>
      </c>
    </row>
    <row r="135" spans="1:1" x14ac:dyDescent="0.25">
      <c r="A135" t="s">
        <v>1207</v>
      </c>
    </row>
    <row r="136" spans="1:1" x14ac:dyDescent="0.25">
      <c r="A136" t="s">
        <v>2356</v>
      </c>
    </row>
    <row r="137" spans="1:1" x14ac:dyDescent="0.25">
      <c r="A137" t="s">
        <v>1303</v>
      </c>
    </row>
    <row r="138" spans="1:1" x14ac:dyDescent="0.25">
      <c r="A138" t="s">
        <v>990</v>
      </c>
    </row>
    <row r="139" spans="1:1" x14ac:dyDescent="0.25">
      <c r="A139" t="s">
        <v>20481</v>
      </c>
    </row>
    <row r="140" spans="1:1" x14ac:dyDescent="0.25">
      <c r="A140" t="s">
        <v>596</v>
      </c>
    </row>
    <row r="141" spans="1:1" x14ac:dyDescent="0.25">
      <c r="A141" t="s">
        <v>1345</v>
      </c>
    </row>
    <row r="142" spans="1:1" x14ac:dyDescent="0.25">
      <c r="A142" t="s">
        <v>1082</v>
      </c>
    </row>
    <row r="143" spans="1:1" x14ac:dyDescent="0.25">
      <c r="A143" t="s">
        <v>864</v>
      </c>
    </row>
    <row r="144" spans="1:1" x14ac:dyDescent="0.25">
      <c r="A144" t="s">
        <v>874</v>
      </c>
    </row>
    <row r="145" spans="1:1" x14ac:dyDescent="0.25">
      <c r="A145" t="s">
        <v>3317</v>
      </c>
    </row>
    <row r="146" spans="1:1" x14ac:dyDescent="0.25">
      <c r="A146" t="s">
        <v>2993</v>
      </c>
    </row>
    <row r="147" spans="1:1" x14ac:dyDescent="0.25">
      <c r="A147" t="s">
        <v>424</v>
      </c>
    </row>
    <row r="148" spans="1:1" x14ac:dyDescent="0.25">
      <c r="A148" t="s">
        <v>20493</v>
      </c>
    </row>
    <row r="149" spans="1:1" x14ac:dyDescent="0.25">
      <c r="A149" t="s">
        <v>426</v>
      </c>
    </row>
    <row r="150" spans="1:1" x14ac:dyDescent="0.25">
      <c r="A150" t="s">
        <v>266</v>
      </c>
    </row>
    <row r="151" spans="1:1" x14ac:dyDescent="0.25">
      <c r="A151" t="s">
        <v>2668</v>
      </c>
    </row>
    <row r="152" spans="1:1" x14ac:dyDescent="0.25">
      <c r="A152" t="s">
        <v>1153</v>
      </c>
    </row>
    <row r="153" spans="1:1" x14ac:dyDescent="0.25">
      <c r="A153" t="s">
        <v>1036</v>
      </c>
    </row>
    <row r="154" spans="1:1" x14ac:dyDescent="0.25">
      <c r="A154" t="s">
        <v>2536</v>
      </c>
    </row>
    <row r="155" spans="1:1" x14ac:dyDescent="0.25">
      <c r="A155" t="s">
        <v>516</v>
      </c>
    </row>
    <row r="156" spans="1:1" x14ac:dyDescent="0.25">
      <c r="A156" t="s">
        <v>117</v>
      </c>
    </row>
    <row r="157" spans="1:1" x14ac:dyDescent="0.25">
      <c r="A157" t="s">
        <v>123</v>
      </c>
    </row>
    <row r="158" spans="1:1" x14ac:dyDescent="0.25">
      <c r="A158" t="s">
        <v>1487</v>
      </c>
    </row>
    <row r="159" spans="1:1" x14ac:dyDescent="0.25">
      <c r="A159" t="s">
        <v>1998</v>
      </c>
    </row>
    <row r="160" spans="1:1" x14ac:dyDescent="0.25">
      <c r="A160" t="s">
        <v>2568</v>
      </c>
    </row>
    <row r="161" spans="1:1" x14ac:dyDescent="0.25">
      <c r="A161" t="s">
        <v>704</v>
      </c>
    </row>
    <row r="162" spans="1:1" x14ac:dyDescent="0.25">
      <c r="A162" t="s">
        <v>105</v>
      </c>
    </row>
    <row r="163" spans="1:1" x14ac:dyDescent="0.25">
      <c r="A163" t="s">
        <v>1808</v>
      </c>
    </row>
    <row r="164" spans="1:1" x14ac:dyDescent="0.25">
      <c r="A164" t="s">
        <v>738</v>
      </c>
    </row>
    <row r="165" spans="1:1" x14ac:dyDescent="0.25">
      <c r="A165" t="s">
        <v>1612</v>
      </c>
    </row>
    <row r="166" spans="1:1" x14ac:dyDescent="0.25">
      <c r="A166" t="s">
        <v>586</v>
      </c>
    </row>
    <row r="167" spans="1:1" x14ac:dyDescent="0.25">
      <c r="A167" t="s">
        <v>1024</v>
      </c>
    </row>
    <row r="168" spans="1:1" x14ac:dyDescent="0.25">
      <c r="A168" t="s">
        <v>1740</v>
      </c>
    </row>
    <row r="169" spans="1:1" x14ac:dyDescent="0.25">
      <c r="A169" t="s">
        <v>3051</v>
      </c>
    </row>
    <row r="170" spans="1:1" x14ac:dyDescent="0.25">
      <c r="A170" t="s">
        <v>2062</v>
      </c>
    </row>
    <row r="171" spans="1:1" x14ac:dyDescent="0.25">
      <c r="A171" t="s">
        <v>646</v>
      </c>
    </row>
    <row r="172" spans="1:1" x14ac:dyDescent="0.25">
      <c r="A172" t="s">
        <v>698</v>
      </c>
    </row>
    <row r="173" spans="1:1" x14ac:dyDescent="0.25">
      <c r="A173" t="s">
        <v>2142</v>
      </c>
    </row>
    <row r="174" spans="1:1" x14ac:dyDescent="0.25">
      <c r="A174" t="s">
        <v>2502</v>
      </c>
    </row>
    <row r="175" spans="1:1" x14ac:dyDescent="0.25">
      <c r="A175" t="s">
        <v>3097</v>
      </c>
    </row>
    <row r="176" spans="1:1" x14ac:dyDescent="0.25">
      <c r="A176" t="s">
        <v>2289</v>
      </c>
    </row>
    <row r="177" spans="1:1" x14ac:dyDescent="0.25">
      <c r="A177" t="s">
        <v>2610</v>
      </c>
    </row>
    <row r="178" spans="1:1" x14ac:dyDescent="0.25">
      <c r="A178" t="s">
        <v>682</v>
      </c>
    </row>
    <row r="179" spans="1:1" x14ac:dyDescent="0.25">
      <c r="A179" t="s">
        <v>45</v>
      </c>
    </row>
    <row r="180" spans="1:1" x14ac:dyDescent="0.25">
      <c r="A180" t="s">
        <v>946</v>
      </c>
    </row>
    <row r="181" spans="1:1" x14ac:dyDescent="0.25">
      <c r="A181" t="s">
        <v>3294</v>
      </c>
    </row>
    <row r="182" spans="1:1" x14ac:dyDescent="0.25">
      <c r="A182" t="s">
        <v>2272</v>
      </c>
    </row>
    <row r="183" spans="1:1" x14ac:dyDescent="0.25">
      <c r="A183" t="s">
        <v>2722</v>
      </c>
    </row>
    <row r="184" spans="1:1" x14ac:dyDescent="0.25">
      <c r="A184" t="s">
        <v>2821</v>
      </c>
    </row>
    <row r="185" spans="1:1" x14ac:dyDescent="0.25">
      <c r="A185" t="s">
        <v>3203</v>
      </c>
    </row>
    <row r="186" spans="1:1" x14ac:dyDescent="0.25">
      <c r="A186" t="s">
        <v>2586</v>
      </c>
    </row>
    <row r="187" spans="1:1" x14ac:dyDescent="0.25">
      <c r="A187" t="s">
        <v>1920</v>
      </c>
    </row>
    <row r="188" spans="1:1" x14ac:dyDescent="0.25">
      <c r="A188" t="s">
        <v>672</v>
      </c>
    </row>
    <row r="189" spans="1:1" x14ac:dyDescent="0.25">
      <c r="A189" t="s">
        <v>624</v>
      </c>
    </row>
    <row r="190" spans="1:1" x14ac:dyDescent="0.25">
      <c r="A190" t="s">
        <v>2052</v>
      </c>
    </row>
    <row r="191" spans="1:1" x14ac:dyDescent="0.25">
      <c r="A191" t="s">
        <v>156</v>
      </c>
    </row>
    <row r="192" spans="1:1" x14ac:dyDescent="0.25">
      <c r="A192" t="s">
        <v>2228</v>
      </c>
    </row>
    <row r="193" spans="1:1" x14ac:dyDescent="0.25">
      <c r="A193" t="s">
        <v>1546</v>
      </c>
    </row>
    <row r="194" spans="1:1" x14ac:dyDescent="0.25">
      <c r="A194" t="s">
        <v>968</v>
      </c>
    </row>
    <row r="195" spans="1:1" x14ac:dyDescent="0.25">
      <c r="A195" t="s">
        <v>302</v>
      </c>
    </row>
    <row r="196" spans="1:1" x14ac:dyDescent="0.25">
      <c r="A196" t="s">
        <v>2046</v>
      </c>
    </row>
    <row r="197" spans="1:1" x14ac:dyDescent="0.25">
      <c r="A197" t="s">
        <v>2546</v>
      </c>
    </row>
    <row r="198" spans="1:1" x14ac:dyDescent="0.25">
      <c r="A198" t="s">
        <v>2478</v>
      </c>
    </row>
    <row r="199" spans="1:1" x14ac:dyDescent="0.25">
      <c r="A199" t="s">
        <v>2002</v>
      </c>
    </row>
    <row r="200" spans="1:1" x14ac:dyDescent="0.25">
      <c r="A200" t="s">
        <v>1219</v>
      </c>
    </row>
    <row r="201" spans="1:1" x14ac:dyDescent="0.25">
      <c r="A201" t="s">
        <v>430</v>
      </c>
    </row>
    <row r="202" spans="1:1" x14ac:dyDescent="0.25">
      <c r="A202" t="s">
        <v>790</v>
      </c>
    </row>
    <row r="203" spans="1:1" x14ac:dyDescent="0.25">
      <c r="A203" t="s">
        <v>162</v>
      </c>
    </row>
    <row r="204" spans="1:1" x14ac:dyDescent="0.25">
      <c r="A204" t="s">
        <v>1263</v>
      </c>
    </row>
    <row r="205" spans="1:1" x14ac:dyDescent="0.25">
      <c r="A205" t="s">
        <v>214</v>
      </c>
    </row>
    <row r="206" spans="1:1" x14ac:dyDescent="0.25">
      <c r="A206" t="s">
        <v>1215</v>
      </c>
    </row>
    <row r="207" spans="1:1" x14ac:dyDescent="0.25">
      <c r="A207" t="s">
        <v>2560</v>
      </c>
    </row>
    <row r="208" spans="1:1" x14ac:dyDescent="0.25">
      <c r="A208" t="s">
        <v>1000</v>
      </c>
    </row>
    <row r="209" spans="1:1" x14ac:dyDescent="0.25">
      <c r="A209" t="s">
        <v>3093</v>
      </c>
    </row>
    <row r="210" spans="1:1" x14ac:dyDescent="0.25">
      <c r="A210" t="s">
        <v>180</v>
      </c>
    </row>
    <row r="211" spans="1:1" x14ac:dyDescent="0.25">
      <c r="A211" t="s">
        <v>1918</v>
      </c>
    </row>
    <row r="212" spans="1:1" x14ac:dyDescent="0.25">
      <c r="A212" t="s">
        <v>2038</v>
      </c>
    </row>
    <row r="213" spans="1:1" x14ac:dyDescent="0.25">
      <c r="A213" t="s">
        <v>25</v>
      </c>
    </row>
    <row r="214" spans="1:1" x14ac:dyDescent="0.25">
      <c r="A214" t="s">
        <v>1413</v>
      </c>
    </row>
    <row r="215" spans="1:1" x14ac:dyDescent="0.25">
      <c r="A215" t="s">
        <v>1104</v>
      </c>
    </row>
    <row r="216" spans="1:1" x14ac:dyDescent="0.25">
      <c r="A216" t="s">
        <v>838</v>
      </c>
    </row>
    <row r="217" spans="1:1" x14ac:dyDescent="0.25">
      <c r="A217" t="s">
        <v>2010</v>
      </c>
    </row>
    <row r="218" spans="1:1" x14ac:dyDescent="0.25">
      <c r="A218" t="s">
        <v>1648</v>
      </c>
    </row>
    <row r="219" spans="1:1" x14ac:dyDescent="0.25">
      <c r="A219" t="s">
        <v>854</v>
      </c>
    </row>
    <row r="220" spans="1:1" x14ac:dyDescent="0.25">
      <c r="A220" t="s">
        <v>2295</v>
      </c>
    </row>
    <row r="221" spans="1:1" x14ac:dyDescent="0.25">
      <c r="A221" t="s">
        <v>91</v>
      </c>
    </row>
    <row r="222" spans="1:1" x14ac:dyDescent="0.25">
      <c r="A222" t="s">
        <v>1588</v>
      </c>
    </row>
    <row r="223" spans="1:1" x14ac:dyDescent="0.25">
      <c r="A223" t="s">
        <v>2072</v>
      </c>
    </row>
    <row r="224" spans="1:1" x14ac:dyDescent="0.25">
      <c r="A224" t="s">
        <v>440</v>
      </c>
    </row>
    <row r="225" spans="1:1" x14ac:dyDescent="0.25">
      <c r="A225" t="s">
        <v>20387</v>
      </c>
    </row>
    <row r="226" spans="1:1" x14ac:dyDescent="0.25">
      <c r="A226" t="s">
        <v>2622</v>
      </c>
    </row>
    <row r="227" spans="1:1" x14ac:dyDescent="0.25">
      <c r="A227" t="s">
        <v>39</v>
      </c>
    </row>
    <row r="228" spans="1:1" x14ac:dyDescent="0.25">
      <c r="A228" t="s">
        <v>1307</v>
      </c>
    </row>
    <row r="229" spans="1:1" x14ac:dyDescent="0.25">
      <c r="A229" t="s">
        <v>1177</v>
      </c>
    </row>
    <row r="230" spans="1:1" x14ac:dyDescent="0.25">
      <c r="A230" t="s">
        <v>2138</v>
      </c>
    </row>
    <row r="231" spans="1:1" x14ac:dyDescent="0.25">
      <c r="A231" t="s">
        <v>354</v>
      </c>
    </row>
    <row r="232" spans="1:1" x14ac:dyDescent="0.25">
      <c r="A232" t="s">
        <v>2285</v>
      </c>
    </row>
    <row r="233" spans="1:1" x14ac:dyDescent="0.25">
      <c r="A233" t="s">
        <v>1251</v>
      </c>
    </row>
    <row r="234" spans="1:1" x14ac:dyDescent="0.25">
      <c r="A234" t="s">
        <v>1976</v>
      </c>
    </row>
    <row r="235" spans="1:1" x14ac:dyDescent="0.25">
      <c r="A235" t="s">
        <v>3335</v>
      </c>
    </row>
    <row r="236" spans="1:1" x14ac:dyDescent="0.25">
      <c r="A236" t="s">
        <v>778</v>
      </c>
    </row>
    <row r="237" spans="1:1" x14ac:dyDescent="0.25">
      <c r="A237" t="s">
        <v>734</v>
      </c>
    </row>
    <row r="238" spans="1:1" x14ac:dyDescent="0.25">
      <c r="A238" t="s">
        <v>1678</v>
      </c>
    </row>
    <row r="239" spans="1:1" x14ac:dyDescent="0.25">
      <c r="A239" t="s">
        <v>656</v>
      </c>
    </row>
    <row r="240" spans="1:1" x14ac:dyDescent="0.25">
      <c r="A240" t="s">
        <v>2448</v>
      </c>
    </row>
    <row r="241" spans="1:1" x14ac:dyDescent="0.25">
      <c r="A241" t="s">
        <v>2070</v>
      </c>
    </row>
    <row r="242" spans="1:1" x14ac:dyDescent="0.25">
      <c r="A242" t="s">
        <v>784</v>
      </c>
    </row>
    <row r="243" spans="1:1" x14ac:dyDescent="0.25">
      <c r="A243" t="s">
        <v>850</v>
      </c>
    </row>
    <row r="244" spans="1:1" x14ac:dyDescent="0.25">
      <c r="A244" t="s">
        <v>125</v>
      </c>
    </row>
    <row r="245" spans="1:1" x14ac:dyDescent="0.25">
      <c r="A245" t="s">
        <v>143</v>
      </c>
    </row>
    <row r="246" spans="1:1" x14ac:dyDescent="0.25">
      <c r="A246" t="s">
        <v>1361</v>
      </c>
    </row>
    <row r="247" spans="1:1" x14ac:dyDescent="0.25">
      <c r="A247" t="s">
        <v>2955</v>
      </c>
    </row>
    <row r="248" spans="1:1" x14ac:dyDescent="0.25">
      <c r="A248" t="s">
        <v>2028</v>
      </c>
    </row>
    <row r="249" spans="1:1" x14ac:dyDescent="0.25">
      <c r="A249" t="s">
        <v>2482</v>
      </c>
    </row>
    <row r="250" spans="1:1" x14ac:dyDescent="0.25">
      <c r="A250" t="s">
        <v>3021</v>
      </c>
    </row>
    <row r="251" spans="1:1" x14ac:dyDescent="0.25">
      <c r="A251" t="s">
        <v>294</v>
      </c>
    </row>
    <row r="252" spans="1:1" x14ac:dyDescent="0.25">
      <c r="A252" t="s">
        <v>1712</v>
      </c>
    </row>
    <row r="253" spans="1:1" x14ac:dyDescent="0.25">
      <c r="A253" t="s">
        <v>1463</v>
      </c>
    </row>
    <row r="254" spans="1:1" x14ac:dyDescent="0.25">
      <c r="A254" t="s">
        <v>2134</v>
      </c>
    </row>
    <row r="255" spans="1:1" x14ac:dyDescent="0.25">
      <c r="A255" t="s">
        <v>398</v>
      </c>
    </row>
    <row r="256" spans="1:1" x14ac:dyDescent="0.25">
      <c r="A256" t="s">
        <v>650</v>
      </c>
    </row>
    <row r="257" spans="1:1" x14ac:dyDescent="0.25">
      <c r="A257" t="s">
        <v>1505</v>
      </c>
    </row>
    <row r="258" spans="1:1" x14ac:dyDescent="0.25">
      <c r="A258" t="s">
        <v>388</v>
      </c>
    </row>
    <row r="259" spans="1:1" x14ac:dyDescent="0.25">
      <c r="A259" t="s">
        <v>358</v>
      </c>
    </row>
    <row r="260" spans="1:1" x14ac:dyDescent="0.25">
      <c r="A260" t="s">
        <v>2164</v>
      </c>
    </row>
    <row r="261" spans="1:1" x14ac:dyDescent="0.25">
      <c r="A261" t="s">
        <v>2813</v>
      </c>
    </row>
    <row r="262" spans="1:1" x14ac:dyDescent="0.25">
      <c r="A262" t="s">
        <v>3149</v>
      </c>
    </row>
    <row r="263" spans="1:1" x14ac:dyDescent="0.25">
      <c r="A263" t="s">
        <v>190</v>
      </c>
    </row>
    <row r="264" spans="1:1" x14ac:dyDescent="0.25">
      <c r="A264" t="s">
        <v>2204</v>
      </c>
    </row>
    <row r="265" spans="1:1" x14ac:dyDescent="0.25">
      <c r="A265" t="s">
        <v>2278</v>
      </c>
    </row>
    <row r="266" spans="1:1" x14ac:dyDescent="0.25">
      <c r="A266" t="s">
        <v>2959</v>
      </c>
    </row>
    <row r="267" spans="1:1" x14ac:dyDescent="0.25">
      <c r="A267" t="s">
        <v>1672</v>
      </c>
    </row>
    <row r="268" spans="1:1" x14ac:dyDescent="0.25">
      <c r="A268" t="s">
        <v>2646</v>
      </c>
    </row>
    <row r="269" spans="1:1" x14ac:dyDescent="0.25">
      <c r="A269" t="s">
        <v>1576</v>
      </c>
    </row>
    <row r="270" spans="1:1" x14ac:dyDescent="0.25">
      <c r="A270" t="s">
        <v>1888</v>
      </c>
    </row>
    <row r="271" spans="1:1" x14ac:dyDescent="0.25">
      <c r="A271" t="s">
        <v>939</v>
      </c>
    </row>
    <row r="272" spans="1:1" x14ac:dyDescent="0.25">
      <c r="A272" t="s">
        <v>2945</v>
      </c>
    </row>
    <row r="273" spans="1:1" x14ac:dyDescent="0.25">
      <c r="A273" t="s">
        <v>2630</v>
      </c>
    </row>
    <row r="274" spans="1:1" x14ac:dyDescent="0.25">
      <c r="A274" t="s">
        <v>2490</v>
      </c>
    </row>
    <row r="275" spans="1:1" x14ac:dyDescent="0.25">
      <c r="A275" t="s">
        <v>844</v>
      </c>
    </row>
    <row r="276" spans="1:1" x14ac:dyDescent="0.25">
      <c r="A276" t="s">
        <v>3329</v>
      </c>
    </row>
    <row r="277" spans="1:1" x14ac:dyDescent="0.25">
      <c r="A277" t="s">
        <v>1696</v>
      </c>
    </row>
    <row r="278" spans="1:1" x14ac:dyDescent="0.25">
      <c r="A278" t="s">
        <v>111</v>
      </c>
    </row>
    <row r="279" spans="1:1" x14ac:dyDescent="0.25">
      <c r="A279" t="s">
        <v>2644</v>
      </c>
    </row>
    <row r="280" spans="1:1" x14ac:dyDescent="0.25">
      <c r="A280" t="s">
        <v>436</v>
      </c>
    </row>
    <row r="281" spans="1:1" x14ac:dyDescent="0.25">
      <c r="A281" t="s">
        <v>33</v>
      </c>
    </row>
    <row r="282" spans="1:1" x14ac:dyDescent="0.25">
      <c r="A282" t="s">
        <v>3245</v>
      </c>
    </row>
    <row r="283" spans="1:1" x14ac:dyDescent="0.25">
      <c r="A283" t="s">
        <v>1213</v>
      </c>
    </row>
    <row r="284" spans="1:1" x14ac:dyDescent="0.25">
      <c r="A284" t="s">
        <v>642</v>
      </c>
    </row>
    <row r="285" spans="1:1" x14ac:dyDescent="0.25">
      <c r="A285" t="s">
        <v>824</v>
      </c>
    </row>
    <row r="286" spans="1:1" x14ac:dyDescent="0.25">
      <c r="A286" t="s">
        <v>1604</v>
      </c>
    </row>
    <row r="287" spans="1:1" x14ac:dyDescent="0.25">
      <c r="A287" t="s">
        <v>3165</v>
      </c>
    </row>
    <row r="288" spans="1:1" x14ac:dyDescent="0.25">
      <c r="A288" t="s">
        <v>166</v>
      </c>
    </row>
    <row r="289" spans="1:1" x14ac:dyDescent="0.25">
      <c r="A289" t="s">
        <v>1746</v>
      </c>
    </row>
    <row r="290" spans="1:1" x14ac:dyDescent="0.25">
      <c r="A290" t="s">
        <v>1457</v>
      </c>
    </row>
    <row r="291" spans="1:1" x14ac:dyDescent="0.25">
      <c r="A291" t="s">
        <v>1367</v>
      </c>
    </row>
    <row r="292" spans="1:1" x14ac:dyDescent="0.25">
      <c r="A292" t="s">
        <v>502</v>
      </c>
    </row>
    <row r="293" spans="1:1" x14ac:dyDescent="0.25">
      <c r="A293" t="s">
        <v>1824</v>
      </c>
    </row>
    <row r="294" spans="1:1" x14ac:dyDescent="0.25">
      <c r="A294" t="s">
        <v>2596</v>
      </c>
    </row>
    <row r="295" spans="1:1" x14ac:dyDescent="0.25">
      <c r="A295" t="s">
        <v>226</v>
      </c>
    </row>
    <row r="296" spans="1:1" x14ac:dyDescent="0.25">
      <c r="A296" t="s">
        <v>3043</v>
      </c>
    </row>
    <row r="297" spans="1:1" x14ac:dyDescent="0.25">
      <c r="A297" t="s">
        <v>3113</v>
      </c>
    </row>
    <row r="298" spans="1:1" x14ac:dyDescent="0.25">
      <c r="A298" t="s">
        <v>1425</v>
      </c>
    </row>
    <row r="299" spans="1:1" x14ac:dyDescent="0.25">
      <c r="A299" t="s">
        <v>880</v>
      </c>
    </row>
    <row r="300" spans="1:1" x14ac:dyDescent="0.25">
      <c r="A300" t="s">
        <v>2761</v>
      </c>
    </row>
    <row r="301" spans="1:1" x14ac:dyDescent="0.25">
      <c r="A301" t="s">
        <v>1032</v>
      </c>
    </row>
    <row r="302" spans="1:1" x14ac:dyDescent="0.25">
      <c r="A302" t="s">
        <v>1636</v>
      </c>
    </row>
    <row r="303" spans="1:1" x14ac:dyDescent="0.25">
      <c r="A303" t="s">
        <v>3173</v>
      </c>
    </row>
    <row r="304" spans="1:1" x14ac:dyDescent="0.25">
      <c r="A304" t="s">
        <v>2967</v>
      </c>
    </row>
    <row r="305" spans="1:1" x14ac:dyDescent="0.25">
      <c r="A305" t="s">
        <v>2268</v>
      </c>
    </row>
    <row r="306" spans="1:1" x14ac:dyDescent="0.25">
      <c r="A306" t="s">
        <v>3075</v>
      </c>
    </row>
    <row r="307" spans="1:1" x14ac:dyDescent="0.25">
      <c r="A307" t="s">
        <v>560</v>
      </c>
    </row>
    <row r="308" spans="1:1" x14ac:dyDescent="0.25">
      <c r="A308" t="s">
        <v>2256</v>
      </c>
    </row>
    <row r="309" spans="1:1" x14ac:dyDescent="0.25">
      <c r="A309" t="s">
        <v>2664</v>
      </c>
    </row>
    <row r="310" spans="1:1" x14ac:dyDescent="0.25">
      <c r="A310" t="s">
        <v>2564</v>
      </c>
    </row>
    <row r="311" spans="1:1" x14ac:dyDescent="0.25">
      <c r="A311" t="s">
        <v>292</v>
      </c>
    </row>
    <row r="312" spans="1:1" x14ac:dyDescent="0.25">
      <c r="A312" t="s">
        <v>1616</v>
      </c>
    </row>
    <row r="313" spans="1:1" x14ac:dyDescent="0.25">
      <c r="A313" t="s">
        <v>81</v>
      </c>
    </row>
    <row r="314" spans="1:1" x14ac:dyDescent="0.25">
      <c r="A314" t="s">
        <v>18</v>
      </c>
    </row>
    <row r="315" spans="1:1" x14ac:dyDescent="0.25">
      <c r="A315" t="s">
        <v>1225</v>
      </c>
    </row>
    <row r="316" spans="1:1" x14ac:dyDescent="0.25">
      <c r="A316" t="s">
        <v>1449</v>
      </c>
    </row>
    <row r="317" spans="1:1" x14ac:dyDescent="0.25">
      <c r="A317" t="s">
        <v>3105</v>
      </c>
    </row>
    <row r="318" spans="1:1" x14ac:dyDescent="0.25">
      <c r="A318" t="s">
        <v>868</v>
      </c>
    </row>
    <row r="319" spans="1:1" x14ac:dyDescent="0.25">
      <c r="A319" t="s">
        <v>298</v>
      </c>
    </row>
    <row r="320" spans="1:1" x14ac:dyDescent="0.25">
      <c r="A320" t="s">
        <v>2152</v>
      </c>
    </row>
    <row r="321" spans="1:1" x14ac:dyDescent="0.25">
      <c r="A321" t="s">
        <v>500</v>
      </c>
    </row>
    <row r="322" spans="1:1" x14ac:dyDescent="0.25">
      <c r="A322" t="s">
        <v>572</v>
      </c>
    </row>
    <row r="323" spans="1:1" x14ac:dyDescent="0.25">
      <c r="A323" t="s">
        <v>1341</v>
      </c>
    </row>
    <row r="324" spans="1:1" x14ac:dyDescent="0.25">
      <c r="A324" t="s">
        <v>1970</v>
      </c>
    </row>
    <row r="325" spans="1:1" x14ac:dyDescent="0.25">
      <c r="A325" t="s">
        <v>1940</v>
      </c>
    </row>
    <row r="326" spans="1:1" x14ac:dyDescent="0.25">
      <c r="A326" t="s">
        <v>71</v>
      </c>
    </row>
    <row r="327" spans="1:1" x14ac:dyDescent="0.25">
      <c r="A327" t="s">
        <v>2542</v>
      </c>
    </row>
    <row r="328" spans="1:1" x14ac:dyDescent="0.25">
      <c r="A328" t="s">
        <v>2262</v>
      </c>
    </row>
    <row r="329" spans="1:1" x14ac:dyDescent="0.25">
      <c r="A329" t="s">
        <v>2684</v>
      </c>
    </row>
    <row r="330" spans="1:1" x14ac:dyDescent="0.25">
      <c r="A330" t="s">
        <v>3247</v>
      </c>
    </row>
    <row r="331" spans="1:1" x14ac:dyDescent="0.25">
      <c r="A331" t="s">
        <v>1147</v>
      </c>
    </row>
    <row r="332" spans="1:1" x14ac:dyDescent="0.25">
      <c r="A332" t="s">
        <v>1235</v>
      </c>
    </row>
    <row r="333" spans="1:1" x14ac:dyDescent="0.25">
      <c r="A333" t="s">
        <v>1030</v>
      </c>
    </row>
    <row r="334" spans="1:1" x14ac:dyDescent="0.25">
      <c r="A334" t="s">
        <v>892</v>
      </c>
    </row>
    <row r="335" spans="1:1" x14ac:dyDescent="0.25">
      <c r="A335" t="s">
        <v>1529</v>
      </c>
    </row>
    <row r="336" spans="1:1" x14ac:dyDescent="0.25">
      <c r="A336" t="s">
        <v>858</v>
      </c>
    </row>
    <row r="337" spans="1:1" x14ac:dyDescent="0.25">
      <c r="A337" t="s">
        <v>3141</v>
      </c>
    </row>
    <row r="338" spans="1:1" x14ac:dyDescent="0.25">
      <c r="A338" t="s">
        <v>186</v>
      </c>
    </row>
    <row r="339" spans="1:1" x14ac:dyDescent="0.25">
      <c r="A339" t="s">
        <v>984</v>
      </c>
    </row>
    <row r="340" spans="1:1" x14ac:dyDescent="0.25">
      <c r="A340" t="s">
        <v>744</v>
      </c>
    </row>
    <row r="341" spans="1:1" x14ac:dyDescent="0.25">
      <c r="A341" t="s">
        <v>2530</v>
      </c>
    </row>
    <row r="342" spans="1:1" x14ac:dyDescent="0.25">
      <c r="A342" t="s">
        <v>2414</v>
      </c>
    </row>
    <row r="343" spans="1:1" x14ac:dyDescent="0.25">
      <c r="A343" t="s">
        <v>280</v>
      </c>
    </row>
    <row r="344" spans="1:1" x14ac:dyDescent="0.25">
      <c r="A344" t="s">
        <v>1706</v>
      </c>
    </row>
    <row r="345" spans="1:1" x14ac:dyDescent="0.25">
      <c r="A345" t="s">
        <v>1257</v>
      </c>
    </row>
    <row r="346" spans="1:1" x14ac:dyDescent="0.25">
      <c r="A346" t="s">
        <v>3135</v>
      </c>
    </row>
    <row r="347" spans="1:1" x14ac:dyDescent="0.25">
      <c r="A347" t="s">
        <v>2829</v>
      </c>
    </row>
    <row r="348" spans="1:1" x14ac:dyDescent="0.25">
      <c r="A348" t="s">
        <v>2034</v>
      </c>
    </row>
    <row r="349" spans="1:1" x14ac:dyDescent="0.25">
      <c r="A349" t="s">
        <v>168</v>
      </c>
    </row>
    <row r="350" spans="1:1" x14ac:dyDescent="0.25">
      <c r="A350" t="s">
        <v>1004</v>
      </c>
    </row>
    <row r="351" spans="1:1" x14ac:dyDescent="0.25">
      <c r="A351" t="s">
        <v>1564</v>
      </c>
    </row>
    <row r="352" spans="1:1" x14ac:dyDescent="0.25">
      <c r="A352" t="s">
        <v>2989</v>
      </c>
    </row>
    <row r="353" spans="1:1" x14ac:dyDescent="0.25">
      <c r="A353" t="s">
        <v>172</v>
      </c>
    </row>
    <row r="354" spans="1:1" x14ac:dyDescent="0.25">
      <c r="A354" t="s">
        <v>1754</v>
      </c>
    </row>
    <row r="355" spans="1:1" x14ac:dyDescent="0.25">
      <c r="A355" t="s">
        <v>2360</v>
      </c>
    </row>
    <row r="356" spans="1:1" x14ac:dyDescent="0.25">
      <c r="A356" t="s">
        <v>202</v>
      </c>
    </row>
    <row r="357" spans="1:1" x14ac:dyDescent="0.25">
      <c r="A357" t="s">
        <v>2789</v>
      </c>
    </row>
    <row r="358" spans="1:1" x14ac:dyDescent="0.25">
      <c r="A358" t="s">
        <v>252</v>
      </c>
    </row>
    <row r="359" spans="1:1" x14ac:dyDescent="0.25">
      <c r="A359" t="s">
        <v>2464</v>
      </c>
    </row>
    <row r="360" spans="1:1" x14ac:dyDescent="0.25">
      <c r="A360" t="s">
        <v>59</v>
      </c>
    </row>
    <row r="361" spans="1:1" x14ac:dyDescent="0.25">
      <c r="A361" t="s">
        <v>77</v>
      </c>
    </row>
    <row r="362" spans="1:1" x14ac:dyDescent="0.25">
      <c r="A362" t="s">
        <v>2313</v>
      </c>
    </row>
    <row r="363" spans="1:1" x14ac:dyDescent="0.25">
      <c r="A363" t="s">
        <v>1580</v>
      </c>
    </row>
    <row r="364" spans="1:1" x14ac:dyDescent="0.25">
      <c r="A364" t="s">
        <v>182</v>
      </c>
    </row>
    <row r="365" spans="1:1" x14ac:dyDescent="0.25">
      <c r="A365" t="s">
        <v>2911</v>
      </c>
    </row>
    <row r="366" spans="1:1" x14ac:dyDescent="0.25">
      <c r="A366" t="s">
        <v>933</v>
      </c>
    </row>
    <row r="367" spans="1:1" x14ac:dyDescent="0.25">
      <c r="A367" t="s">
        <v>1774</v>
      </c>
    </row>
    <row r="368" spans="1:1" x14ac:dyDescent="0.25">
      <c r="A368" t="s">
        <v>286</v>
      </c>
    </row>
    <row r="369" spans="1:1" x14ac:dyDescent="0.25">
      <c r="A369" t="s">
        <v>1900</v>
      </c>
    </row>
    <row r="370" spans="1:1" x14ac:dyDescent="0.25">
      <c r="A370" t="s">
        <v>97</v>
      </c>
    </row>
    <row r="371" spans="1:1" x14ac:dyDescent="0.25">
      <c r="A371" t="s">
        <v>1100</v>
      </c>
    </row>
    <row r="372" spans="1:1" x14ac:dyDescent="0.25">
      <c r="A372" t="s">
        <v>1441</v>
      </c>
    </row>
    <row r="373" spans="1:1" x14ac:dyDescent="0.25">
      <c r="A373" t="s">
        <v>1435</v>
      </c>
    </row>
    <row r="374" spans="1:1" x14ac:dyDescent="0.25">
      <c r="A374" t="s">
        <v>1373</v>
      </c>
    </row>
    <row r="375" spans="1:1" x14ac:dyDescent="0.25">
      <c r="A375" t="s">
        <v>20724</v>
      </c>
    </row>
    <row r="376" spans="1:1" x14ac:dyDescent="0.25">
      <c r="A376" t="s">
        <v>917</v>
      </c>
    </row>
    <row r="377" spans="1:1" x14ac:dyDescent="0.25">
      <c r="A377" t="s">
        <v>1600</v>
      </c>
    </row>
    <row r="378" spans="1:1" x14ac:dyDescent="0.25">
      <c r="A378" t="s">
        <v>1321</v>
      </c>
    </row>
    <row r="379" spans="1:1" x14ac:dyDescent="0.25">
      <c r="A379" t="s">
        <v>752</v>
      </c>
    </row>
    <row r="380" spans="1:1" x14ac:dyDescent="0.25">
      <c r="A380" t="s">
        <v>700</v>
      </c>
    </row>
    <row r="381" spans="1:1" x14ac:dyDescent="0.25">
      <c r="A381" t="s">
        <v>1120</v>
      </c>
    </row>
    <row r="382" spans="1:1" x14ac:dyDescent="0.25">
      <c r="A382" t="s">
        <v>2572</v>
      </c>
    </row>
    <row r="383" spans="1:1" x14ac:dyDescent="0.25">
      <c r="A383" t="s">
        <v>3079</v>
      </c>
    </row>
    <row r="384" spans="1:1" x14ac:dyDescent="0.25">
      <c r="A384" t="s">
        <v>1010</v>
      </c>
    </row>
    <row r="385" spans="1:1" x14ac:dyDescent="0.25">
      <c r="A385" t="s">
        <v>2156</v>
      </c>
    </row>
    <row r="386" spans="1:1" x14ac:dyDescent="0.25">
      <c r="A386" t="s">
        <v>380</v>
      </c>
    </row>
    <row r="387" spans="1:1" x14ac:dyDescent="0.25">
      <c r="A387" t="s">
        <v>2018</v>
      </c>
    </row>
    <row r="388" spans="1:1" x14ac:dyDescent="0.25">
      <c r="A388" t="s">
        <v>2747</v>
      </c>
    </row>
    <row r="389" spans="1:1" x14ac:dyDescent="0.25">
      <c r="A389" t="s">
        <v>131</v>
      </c>
    </row>
    <row r="390" spans="1:1" x14ac:dyDescent="0.25">
      <c r="A390" t="s">
        <v>3155</v>
      </c>
    </row>
    <row r="391" spans="1:1" x14ac:dyDescent="0.25">
      <c r="A391" t="s">
        <v>1732</v>
      </c>
    </row>
    <row r="392" spans="1:1" x14ac:dyDescent="0.25">
      <c r="A392" t="s">
        <v>2106</v>
      </c>
    </row>
    <row r="393" spans="1:1" x14ac:dyDescent="0.25">
      <c r="A393" t="s">
        <v>1018</v>
      </c>
    </row>
    <row r="394" spans="1:1" x14ac:dyDescent="0.25">
      <c r="A394" t="s">
        <v>2915</v>
      </c>
    </row>
    <row r="395" spans="1:1" x14ac:dyDescent="0.25">
      <c r="A395" t="s">
        <v>3037</v>
      </c>
    </row>
    <row r="396" spans="1:1" x14ac:dyDescent="0.25">
      <c r="A396" t="s">
        <v>770</v>
      </c>
    </row>
    <row r="397" spans="1:1" x14ac:dyDescent="0.25">
      <c r="A397" t="s">
        <v>2250</v>
      </c>
    </row>
    <row r="398" spans="1:1" x14ac:dyDescent="0.25">
      <c r="A398" t="s">
        <v>2222</v>
      </c>
    </row>
    <row r="399" spans="1:1" x14ac:dyDescent="0.25">
      <c r="A399" t="s">
        <v>466</v>
      </c>
    </row>
    <row r="400" spans="1:1" x14ac:dyDescent="0.25">
      <c r="A400" t="s">
        <v>1405</v>
      </c>
    </row>
    <row r="401" spans="1:1" x14ac:dyDescent="0.25">
      <c r="A401" t="s">
        <v>2849</v>
      </c>
    </row>
    <row r="402" spans="1:1" x14ac:dyDescent="0.25">
      <c r="A402" t="s">
        <v>1584</v>
      </c>
    </row>
    <row r="403" spans="1:1" x14ac:dyDescent="0.25">
      <c r="A403" t="s">
        <v>3009</v>
      </c>
    </row>
    <row r="404" spans="1:1" x14ac:dyDescent="0.25">
      <c r="A404" t="s">
        <v>2741</v>
      </c>
    </row>
    <row r="405" spans="1:1" x14ac:dyDescent="0.25">
      <c r="A405" t="s">
        <v>2885</v>
      </c>
    </row>
    <row r="406" spans="1:1" x14ac:dyDescent="0.25">
      <c r="A406" t="s">
        <v>2182</v>
      </c>
    </row>
    <row r="407" spans="1:1" x14ac:dyDescent="0.25">
      <c r="A407" t="s">
        <v>3361</v>
      </c>
    </row>
    <row r="408" spans="1:1" x14ac:dyDescent="0.25">
      <c r="A408" t="s">
        <v>2708</v>
      </c>
    </row>
    <row r="409" spans="1:1" x14ac:dyDescent="0.25">
      <c r="A409" t="s">
        <v>3017</v>
      </c>
    </row>
    <row r="410" spans="1:1" x14ac:dyDescent="0.25">
      <c r="A410" t="s">
        <v>2676</v>
      </c>
    </row>
    <row r="411" spans="1:1" x14ac:dyDescent="0.25">
      <c r="A411" t="s">
        <v>886</v>
      </c>
    </row>
    <row r="412" spans="1:1" x14ac:dyDescent="0.25">
      <c r="A412" t="s">
        <v>2793</v>
      </c>
    </row>
    <row r="413" spans="1:1" x14ac:dyDescent="0.25">
      <c r="A413" t="s">
        <v>1191</v>
      </c>
    </row>
    <row r="414" spans="1:1" x14ac:dyDescent="0.25">
      <c r="A414" t="s">
        <v>554</v>
      </c>
    </row>
    <row r="415" spans="1:1" x14ac:dyDescent="0.25">
      <c r="A415" t="s">
        <v>1229</v>
      </c>
    </row>
    <row r="416" spans="1:1" x14ac:dyDescent="0.25">
      <c r="A416" t="s">
        <v>3025</v>
      </c>
    </row>
    <row r="417" spans="1:1" x14ac:dyDescent="0.25">
      <c r="A417" t="s">
        <v>1750</v>
      </c>
    </row>
    <row r="418" spans="1:1" x14ac:dyDescent="0.25">
      <c r="A418" t="s">
        <v>2897</v>
      </c>
    </row>
    <row r="419" spans="1:1" x14ac:dyDescent="0.25">
      <c r="A419" t="s">
        <v>1527</v>
      </c>
    </row>
    <row r="420" spans="1:1" x14ac:dyDescent="0.25">
      <c r="A420" t="s">
        <v>346</v>
      </c>
    </row>
    <row r="421" spans="1:1" x14ac:dyDescent="0.25">
      <c r="A421" t="s">
        <v>882</v>
      </c>
    </row>
    <row r="422" spans="1:1" x14ac:dyDescent="0.25">
      <c r="A422" t="s">
        <v>1906</v>
      </c>
    </row>
    <row r="423" spans="1:1" x14ac:dyDescent="0.25">
      <c r="A423" t="s">
        <v>1239</v>
      </c>
    </row>
    <row r="424" spans="1:1" x14ac:dyDescent="0.25">
      <c r="A424" t="s">
        <v>1640</v>
      </c>
    </row>
    <row r="425" spans="1:1" x14ac:dyDescent="0.25">
      <c r="A425" t="s">
        <v>2458</v>
      </c>
    </row>
    <row r="426" spans="1:1" x14ac:dyDescent="0.25">
      <c r="A426" t="s">
        <v>564</v>
      </c>
    </row>
    <row r="427" spans="1:1" x14ac:dyDescent="0.25">
      <c r="A427" t="s">
        <v>1628</v>
      </c>
    </row>
    <row r="428" spans="1:1" x14ac:dyDescent="0.25">
      <c r="A428" t="s">
        <v>2327</v>
      </c>
    </row>
    <row r="429" spans="1:1" x14ac:dyDescent="0.25">
      <c r="A429" t="s">
        <v>923</v>
      </c>
    </row>
    <row r="430" spans="1:1" x14ac:dyDescent="0.25">
      <c r="A430" t="s">
        <v>3263</v>
      </c>
    </row>
    <row r="431" spans="1:1" x14ac:dyDescent="0.25">
      <c r="A431" t="s">
        <v>1992</v>
      </c>
    </row>
    <row r="432" spans="1:1" x14ac:dyDescent="0.25">
      <c r="A432" t="s">
        <v>364</v>
      </c>
    </row>
    <row r="433" spans="1:1" x14ac:dyDescent="0.25">
      <c r="A433" t="s">
        <v>2983</v>
      </c>
    </row>
    <row r="434" spans="1:1" x14ac:dyDescent="0.25">
      <c r="A434" t="s">
        <v>2935</v>
      </c>
    </row>
    <row r="435" spans="1:1" x14ac:dyDescent="0.25">
      <c r="A435" t="s">
        <v>1716</v>
      </c>
    </row>
    <row r="436" spans="1:1" x14ac:dyDescent="0.25">
      <c r="A436" t="s">
        <v>2174</v>
      </c>
    </row>
    <row r="437" spans="1:1" x14ac:dyDescent="0.25">
      <c r="A437" t="s">
        <v>2382</v>
      </c>
    </row>
    <row r="438" spans="1:1" x14ac:dyDescent="0.25">
      <c r="A438" t="s">
        <v>1517</v>
      </c>
    </row>
    <row r="439" spans="1:1" x14ac:dyDescent="0.25">
      <c r="A439" t="s">
        <v>3391</v>
      </c>
    </row>
    <row r="440" spans="1:1" x14ac:dyDescent="0.25">
      <c r="A440" t="s">
        <v>2004</v>
      </c>
    </row>
    <row r="441" spans="1:1" x14ac:dyDescent="0.25">
      <c r="A441" t="s">
        <v>3257</v>
      </c>
    </row>
    <row r="442" spans="1:1" x14ac:dyDescent="0.25">
      <c r="A442" t="s">
        <v>1910</v>
      </c>
    </row>
    <row r="443" spans="1:1" x14ac:dyDescent="0.25">
      <c r="A443" t="s">
        <v>652</v>
      </c>
    </row>
    <row r="444" spans="1:1" x14ac:dyDescent="0.25">
      <c r="A444" t="s">
        <v>2508</v>
      </c>
    </row>
    <row r="445" spans="1:1" x14ac:dyDescent="0.25">
      <c r="A445" t="s">
        <v>3137</v>
      </c>
    </row>
    <row r="446" spans="1:1" x14ac:dyDescent="0.25">
      <c r="A446" t="s">
        <v>1385</v>
      </c>
    </row>
    <row r="447" spans="1:1" x14ac:dyDescent="0.25">
      <c r="A447" t="s">
        <v>1365</v>
      </c>
    </row>
    <row r="448" spans="1:1" x14ac:dyDescent="0.25">
      <c r="A448" t="s">
        <v>3357</v>
      </c>
    </row>
    <row r="449" spans="1:1" x14ac:dyDescent="0.25">
      <c r="A449" t="s">
        <v>720</v>
      </c>
    </row>
    <row r="450" spans="1:1" x14ac:dyDescent="0.25">
      <c r="A450" t="s">
        <v>664</v>
      </c>
    </row>
    <row r="451" spans="1:1" x14ac:dyDescent="0.25">
      <c r="A451" t="s">
        <v>746</v>
      </c>
    </row>
    <row r="452" spans="1:1" x14ac:dyDescent="0.25">
      <c r="A452" t="s">
        <v>2444</v>
      </c>
    </row>
    <row r="453" spans="1:1" x14ac:dyDescent="0.25">
      <c r="A453" t="s">
        <v>1126</v>
      </c>
    </row>
    <row r="454" spans="1:1" x14ac:dyDescent="0.25">
      <c r="A454" t="s">
        <v>314</v>
      </c>
    </row>
    <row r="455" spans="1:1" x14ac:dyDescent="0.25">
      <c r="A455" t="s">
        <v>658</v>
      </c>
    </row>
    <row r="456" spans="1:1" x14ac:dyDescent="0.25">
      <c r="A456" t="s">
        <v>536</v>
      </c>
    </row>
    <row r="457" spans="1:1" x14ac:dyDescent="0.25">
      <c r="A457" t="s">
        <v>310</v>
      </c>
    </row>
    <row r="458" spans="1:1" x14ac:dyDescent="0.25">
      <c r="A458" t="s">
        <v>766</v>
      </c>
    </row>
    <row r="459" spans="1:1" x14ac:dyDescent="0.25">
      <c r="A459" t="s">
        <v>410</v>
      </c>
    </row>
    <row r="460" spans="1:1" x14ac:dyDescent="0.25">
      <c r="A460" t="s">
        <v>135</v>
      </c>
    </row>
    <row r="461" spans="1:1" x14ac:dyDescent="0.25">
      <c r="A461" t="s">
        <v>482</v>
      </c>
    </row>
    <row r="462" spans="1:1" x14ac:dyDescent="0.25">
      <c r="A462" t="s">
        <v>2066</v>
      </c>
    </row>
    <row r="463" spans="1:1" x14ac:dyDescent="0.25">
      <c r="A463" t="s">
        <v>2078</v>
      </c>
    </row>
    <row r="464" spans="1:1" x14ac:dyDescent="0.25">
      <c r="A464" t="s">
        <v>2839</v>
      </c>
    </row>
    <row r="465" spans="1:1" x14ac:dyDescent="0.25">
      <c r="A465" t="s">
        <v>644</v>
      </c>
    </row>
    <row r="466" spans="1:1" x14ac:dyDescent="0.25">
      <c r="A466" t="s">
        <v>1014</v>
      </c>
    </row>
    <row r="467" spans="1:1" x14ac:dyDescent="0.25">
      <c r="A467" t="s">
        <v>414</v>
      </c>
    </row>
    <row r="468" spans="1:1" x14ac:dyDescent="0.25">
      <c r="A468" t="s">
        <v>1568</v>
      </c>
    </row>
    <row r="469" spans="1:1" x14ac:dyDescent="0.25">
      <c r="A469" t="s">
        <v>590</v>
      </c>
    </row>
    <row r="470" spans="1:1" x14ac:dyDescent="0.25">
      <c r="A470" t="s">
        <v>334</v>
      </c>
    </row>
    <row r="471" spans="1:1" x14ac:dyDescent="0.25">
      <c r="A471" t="s">
        <v>3253</v>
      </c>
    </row>
    <row r="472" spans="1:1" x14ac:dyDescent="0.25">
      <c r="A472" t="s">
        <v>79</v>
      </c>
    </row>
    <row r="473" spans="1:1" x14ac:dyDescent="0.25">
      <c r="A473" t="s">
        <v>1866</v>
      </c>
    </row>
    <row r="474" spans="1:1" x14ac:dyDescent="0.25">
      <c r="A474" t="s">
        <v>208</v>
      </c>
    </row>
    <row r="475" spans="1:1" x14ac:dyDescent="0.25">
      <c r="A475" t="s">
        <v>2170</v>
      </c>
    </row>
    <row r="476" spans="1:1" x14ac:dyDescent="0.25">
      <c r="A476" t="s">
        <v>145</v>
      </c>
    </row>
    <row r="477" spans="1:1" x14ac:dyDescent="0.25">
      <c r="A477" t="s">
        <v>1694</v>
      </c>
    </row>
    <row r="478" spans="1:1" x14ac:dyDescent="0.25">
      <c r="A478" t="s">
        <v>1736</v>
      </c>
    </row>
    <row r="479" spans="1:1" x14ac:dyDescent="0.25">
      <c r="A479" t="s">
        <v>176</v>
      </c>
    </row>
    <row r="480" spans="1:1" x14ac:dyDescent="0.25">
      <c r="A480" t="s">
        <v>3119</v>
      </c>
    </row>
    <row r="481" spans="1:1" x14ac:dyDescent="0.25">
      <c r="A481" t="s">
        <v>330</v>
      </c>
    </row>
    <row r="482" spans="1:1" x14ac:dyDescent="0.25">
      <c r="A482" t="s">
        <v>2498</v>
      </c>
    </row>
    <row r="483" spans="1:1" x14ac:dyDescent="0.25">
      <c r="A483" t="s">
        <v>1134</v>
      </c>
    </row>
    <row r="484" spans="1:1" x14ac:dyDescent="0.25">
      <c r="A484" t="s">
        <v>632</v>
      </c>
    </row>
    <row r="485" spans="1:1" x14ac:dyDescent="0.25">
      <c r="A485" t="s">
        <v>2218</v>
      </c>
    </row>
    <row r="486" spans="1:1" x14ac:dyDescent="0.25">
      <c r="A486" t="s">
        <v>2214</v>
      </c>
    </row>
    <row r="487" spans="1:1" x14ac:dyDescent="0.25">
      <c r="A487" t="s">
        <v>2618</v>
      </c>
    </row>
    <row r="488" spans="1:1" x14ac:dyDescent="0.25">
      <c r="A488" t="s">
        <v>1936</v>
      </c>
    </row>
    <row r="489" spans="1:1" x14ac:dyDescent="0.25">
      <c r="A489" t="s">
        <v>2736</v>
      </c>
    </row>
    <row r="490" spans="1:1" x14ac:dyDescent="0.25">
      <c r="A490" t="s">
        <v>101</v>
      </c>
    </row>
    <row r="491" spans="1:1" x14ac:dyDescent="0.25">
      <c r="A491" t="s">
        <v>728</v>
      </c>
    </row>
    <row r="492" spans="1:1" x14ac:dyDescent="0.25">
      <c r="A492" t="s">
        <v>929</v>
      </c>
    </row>
    <row r="493" spans="1:1" x14ac:dyDescent="0.25">
      <c r="A493" t="s">
        <v>578</v>
      </c>
    </row>
    <row r="494" spans="1:1" x14ac:dyDescent="0.25">
      <c r="A494" t="s">
        <v>93</v>
      </c>
    </row>
    <row r="495" spans="1:1" x14ac:dyDescent="0.25">
      <c r="A495" t="s">
        <v>582</v>
      </c>
    </row>
    <row r="496" spans="1:1" x14ac:dyDescent="0.25">
      <c r="A496" t="s">
        <v>2280</v>
      </c>
    </row>
    <row r="497" spans="1:1" x14ac:dyDescent="0.25">
      <c r="A497" t="s">
        <v>2869</v>
      </c>
    </row>
    <row r="498" spans="1:1" x14ac:dyDescent="0.25">
      <c r="A498" t="s">
        <v>3375</v>
      </c>
    </row>
    <row r="499" spans="1:1" x14ac:dyDescent="0.25">
      <c r="A499" t="s">
        <v>1870</v>
      </c>
    </row>
    <row r="500" spans="1:1" x14ac:dyDescent="0.25">
      <c r="A500" t="s">
        <v>542</v>
      </c>
    </row>
    <row r="501" spans="1:1" x14ac:dyDescent="0.25">
      <c r="A501" t="s">
        <v>2907</v>
      </c>
    </row>
    <row r="502" spans="1:1" x14ac:dyDescent="0.25">
      <c r="A502" t="s">
        <v>2532</v>
      </c>
    </row>
    <row r="503" spans="1:1" x14ac:dyDescent="0.25">
      <c r="A503" t="s">
        <v>2430</v>
      </c>
    </row>
    <row r="504" spans="1:1" x14ac:dyDescent="0.25">
      <c r="A504" t="s">
        <v>276</v>
      </c>
    </row>
    <row r="505" spans="1:1" x14ac:dyDescent="0.25">
      <c r="A505" t="s">
        <v>3131</v>
      </c>
    </row>
    <row r="506" spans="1:1" x14ac:dyDescent="0.25">
      <c r="A506" t="s">
        <v>1038</v>
      </c>
    </row>
    <row r="507" spans="1:1" x14ac:dyDescent="0.25">
      <c r="A507" t="s">
        <v>1896</v>
      </c>
    </row>
    <row r="508" spans="1:1" x14ac:dyDescent="0.25">
      <c r="A508" t="s">
        <v>248</v>
      </c>
    </row>
    <row r="509" spans="1:1" x14ac:dyDescent="0.25">
      <c r="A509" t="s">
        <v>2058</v>
      </c>
    </row>
    <row r="510" spans="1:1" x14ac:dyDescent="0.25">
      <c r="A510" t="s">
        <v>2020</v>
      </c>
    </row>
    <row r="511" spans="1:1" x14ac:dyDescent="0.25">
      <c r="A511" t="s">
        <v>472</v>
      </c>
    </row>
    <row r="512" spans="1:1" x14ac:dyDescent="0.25">
      <c r="A512" t="s">
        <v>1187</v>
      </c>
    </row>
    <row r="513" spans="1:1" x14ac:dyDescent="0.25">
      <c r="A513" t="s">
        <v>740</v>
      </c>
    </row>
    <row r="514" spans="1:1" x14ac:dyDescent="0.25">
      <c r="A514" t="s">
        <v>454</v>
      </c>
    </row>
    <row r="515" spans="1:1" x14ac:dyDescent="0.25">
      <c r="A515" t="s">
        <v>2696</v>
      </c>
    </row>
    <row r="516" spans="1:1" x14ac:dyDescent="0.25">
      <c r="A516" t="s">
        <v>2194</v>
      </c>
    </row>
    <row r="517" spans="1:1" x14ac:dyDescent="0.25">
      <c r="A517" t="s">
        <v>1722</v>
      </c>
    </row>
    <row r="518" spans="1:1" x14ac:dyDescent="0.25">
      <c r="A518" t="s">
        <v>919</v>
      </c>
    </row>
    <row r="519" spans="1:1" x14ac:dyDescent="0.25">
      <c r="A519" t="s">
        <v>3177</v>
      </c>
    </row>
    <row r="520" spans="1:1" x14ac:dyDescent="0.25">
      <c r="A520" t="s">
        <v>2903</v>
      </c>
    </row>
    <row r="521" spans="1:1" x14ac:dyDescent="0.25">
      <c r="A521" t="s">
        <v>2626</v>
      </c>
    </row>
    <row r="522" spans="1:1" x14ac:dyDescent="0.25">
      <c r="A522" t="s">
        <v>2732</v>
      </c>
    </row>
    <row r="523" spans="1:1" x14ac:dyDescent="0.25">
      <c r="A523" t="s">
        <v>326</v>
      </c>
    </row>
    <row r="524" spans="1:1" x14ac:dyDescent="0.25">
      <c r="A524" t="s">
        <v>614</v>
      </c>
    </row>
    <row r="525" spans="1:1" x14ac:dyDescent="0.25">
      <c r="A525" t="s">
        <v>1668</v>
      </c>
    </row>
    <row r="526" spans="1:1" x14ac:dyDescent="0.25">
      <c r="A526" t="s">
        <v>113</v>
      </c>
    </row>
    <row r="527" spans="1:1" x14ac:dyDescent="0.25">
      <c r="A527" t="s">
        <v>368</v>
      </c>
    </row>
    <row r="528" spans="1:1" x14ac:dyDescent="0.25">
      <c r="A528" t="s">
        <v>3191</v>
      </c>
    </row>
    <row r="529" spans="1:1" x14ac:dyDescent="0.25">
      <c r="A529" t="s">
        <v>2048</v>
      </c>
    </row>
    <row r="530" spans="1:1" x14ac:dyDescent="0.25">
      <c r="A530" t="s">
        <v>492</v>
      </c>
    </row>
    <row r="531" spans="1:1" x14ac:dyDescent="0.25">
      <c r="A531" t="s">
        <v>1572</v>
      </c>
    </row>
    <row r="532" spans="1:1" x14ac:dyDescent="0.25">
      <c r="A532" t="s">
        <v>526</v>
      </c>
    </row>
    <row r="533" spans="1:1" x14ac:dyDescent="0.25">
      <c r="A533" t="s">
        <v>2348</v>
      </c>
    </row>
    <row r="534" spans="1:1" x14ac:dyDescent="0.25">
      <c r="A534" t="s">
        <v>3405</v>
      </c>
    </row>
    <row r="535" spans="1:1" x14ac:dyDescent="0.25">
      <c r="A535" t="s">
        <v>2319</v>
      </c>
    </row>
    <row r="536" spans="1:1" x14ac:dyDescent="0.25">
      <c r="A536" t="s">
        <v>568</v>
      </c>
    </row>
    <row r="537" spans="1:1" x14ac:dyDescent="0.25">
      <c r="A537" t="s">
        <v>300</v>
      </c>
    </row>
    <row r="538" spans="1:1" x14ac:dyDescent="0.25">
      <c r="A538" t="s">
        <v>3123</v>
      </c>
    </row>
    <row r="539" spans="1:1" x14ac:dyDescent="0.25">
      <c r="A539" t="s">
        <v>468</v>
      </c>
    </row>
    <row r="540" spans="1:1" x14ac:dyDescent="0.25">
      <c r="A540" t="s">
        <v>1072</v>
      </c>
    </row>
    <row r="541" spans="1:1" x14ac:dyDescent="0.25">
      <c r="A541" t="s">
        <v>3195</v>
      </c>
    </row>
    <row r="542" spans="1:1" x14ac:dyDescent="0.25">
      <c r="A542" t="s">
        <v>2032</v>
      </c>
    </row>
    <row r="543" spans="1:1" x14ac:dyDescent="0.25">
      <c r="A543" t="s">
        <v>2426</v>
      </c>
    </row>
    <row r="544" spans="1:1" x14ac:dyDescent="0.25">
      <c r="A544" t="s">
        <v>384</v>
      </c>
    </row>
    <row r="545" spans="1:1" x14ac:dyDescent="0.25">
      <c r="A545" t="s">
        <v>2368</v>
      </c>
    </row>
    <row r="546" spans="1:1" x14ac:dyDescent="0.25">
      <c r="A546" t="s">
        <v>716</v>
      </c>
    </row>
    <row r="547" spans="1:1" x14ac:dyDescent="0.25">
      <c r="A547" t="s">
        <v>390</v>
      </c>
    </row>
    <row r="548" spans="1:1" x14ac:dyDescent="0.25">
      <c r="A548" t="s">
        <v>450</v>
      </c>
    </row>
    <row r="549" spans="1:1" x14ac:dyDescent="0.25">
      <c r="A549" t="s">
        <v>808</v>
      </c>
    </row>
    <row r="550" spans="1:1" x14ac:dyDescent="0.25">
      <c r="A550" t="s">
        <v>1315</v>
      </c>
    </row>
    <row r="551" spans="1:1" x14ac:dyDescent="0.25">
      <c r="A551" t="s">
        <v>1958</v>
      </c>
    </row>
    <row r="552" spans="1:1" x14ac:dyDescent="0.25">
      <c r="A552" t="s">
        <v>3331</v>
      </c>
    </row>
    <row r="553" spans="1:1" x14ac:dyDescent="0.25">
      <c r="A553" t="s">
        <v>506</v>
      </c>
    </row>
    <row r="554" spans="1:1" x14ac:dyDescent="0.25">
      <c r="A554" t="s">
        <v>2929</v>
      </c>
    </row>
    <row r="555" spans="1:1" x14ac:dyDescent="0.25">
      <c r="A555" t="s">
        <v>2198</v>
      </c>
    </row>
    <row r="556" spans="1:1" x14ac:dyDescent="0.25">
      <c r="A556" t="s">
        <v>598</v>
      </c>
    </row>
    <row r="557" spans="1:1" x14ac:dyDescent="0.25">
      <c r="A557" t="s">
        <v>2331</v>
      </c>
    </row>
    <row r="558" spans="1:1" x14ac:dyDescent="0.25">
      <c r="A558" t="s">
        <v>935</v>
      </c>
    </row>
    <row r="559" spans="1:1" x14ac:dyDescent="0.25">
      <c r="A559" t="s">
        <v>1048</v>
      </c>
    </row>
    <row r="560" spans="1:1" x14ac:dyDescent="0.25">
      <c r="A560" t="s">
        <v>306</v>
      </c>
    </row>
    <row r="561" spans="1:1" x14ac:dyDescent="0.25">
      <c r="A561" t="s">
        <v>2252</v>
      </c>
    </row>
    <row r="562" spans="1:1" x14ac:dyDescent="0.25">
      <c r="A562" t="s">
        <v>1395</v>
      </c>
    </row>
    <row r="563" spans="1:1" x14ac:dyDescent="0.25">
      <c r="A563" t="s">
        <v>372</v>
      </c>
    </row>
    <row r="564" spans="1:1" x14ac:dyDescent="0.25">
      <c r="A564" t="s">
        <v>3267</v>
      </c>
    </row>
    <row r="565" spans="1:1" x14ac:dyDescent="0.25">
      <c r="A565" t="s">
        <v>2518</v>
      </c>
    </row>
    <row r="566" spans="1:1" x14ac:dyDescent="0.25">
      <c r="A566" t="s">
        <v>318</v>
      </c>
    </row>
    <row r="567" spans="1:1" x14ac:dyDescent="0.25">
      <c r="A567" t="s">
        <v>948</v>
      </c>
    </row>
    <row r="568" spans="1:1" x14ac:dyDescent="0.25">
      <c r="A568" t="s">
        <v>3143</v>
      </c>
    </row>
    <row r="569" spans="1:1" x14ac:dyDescent="0.25">
      <c r="A569" t="s">
        <v>3065</v>
      </c>
    </row>
    <row r="570" spans="1:1" x14ac:dyDescent="0.25">
      <c r="A570" t="s">
        <v>1794</v>
      </c>
    </row>
    <row r="571" spans="1:1" x14ac:dyDescent="0.25">
      <c r="A571" t="s">
        <v>1167</v>
      </c>
    </row>
    <row r="572" spans="1:1" x14ac:dyDescent="0.25">
      <c r="A572" t="s">
        <v>2144</v>
      </c>
    </row>
    <row r="573" spans="1:1" x14ac:dyDescent="0.25">
      <c r="A573" t="s">
        <v>376</v>
      </c>
    </row>
    <row r="574" spans="1:1" x14ac:dyDescent="0.25">
      <c r="A574" t="s">
        <v>3059</v>
      </c>
    </row>
    <row r="575" spans="1:1" x14ac:dyDescent="0.25">
      <c r="A575" t="s">
        <v>2973</v>
      </c>
    </row>
    <row r="576" spans="1:1" x14ac:dyDescent="0.25">
      <c r="A576" t="s">
        <v>53</v>
      </c>
    </row>
    <row r="577" spans="1:1" x14ac:dyDescent="0.25">
      <c r="A577" t="s">
        <v>1682</v>
      </c>
    </row>
    <row r="578" spans="1:1" x14ac:dyDescent="0.25">
      <c r="A578" t="s">
        <v>2755</v>
      </c>
    </row>
    <row r="579" spans="1:1" x14ac:dyDescent="0.25">
      <c r="A579" t="s">
        <v>2236</v>
      </c>
    </row>
    <row r="580" spans="1:1" x14ac:dyDescent="0.25">
      <c r="A580" t="s">
        <v>1243</v>
      </c>
    </row>
    <row r="581" spans="1:1" x14ac:dyDescent="0.25">
      <c r="A581" t="s">
        <v>1618</v>
      </c>
    </row>
    <row r="582" spans="1:1" x14ac:dyDescent="0.25">
      <c r="A582" t="s">
        <v>3413</v>
      </c>
    </row>
    <row r="583" spans="1:1" x14ac:dyDescent="0.25">
      <c r="A583" t="s">
        <v>322</v>
      </c>
    </row>
    <row r="584" spans="1:1" x14ac:dyDescent="0.25">
      <c r="A584" t="s">
        <v>27</v>
      </c>
    </row>
    <row r="585" spans="1:1" x14ac:dyDescent="0.25">
      <c r="A585" t="s">
        <v>2178</v>
      </c>
    </row>
    <row r="586" spans="1:1" x14ac:dyDescent="0.25">
      <c r="A586" t="s">
        <v>1760</v>
      </c>
    </row>
    <row r="587" spans="1:1" x14ac:dyDescent="0.25">
      <c r="A587" t="s">
        <v>826</v>
      </c>
    </row>
    <row r="588" spans="1:1" x14ac:dyDescent="0.25">
      <c r="A588" t="s">
        <v>20783</v>
      </c>
    </row>
    <row r="589" spans="1:1" x14ac:dyDescent="0.25">
      <c r="A589" t="s">
        <v>1766</v>
      </c>
    </row>
    <row r="590" spans="1:1" x14ac:dyDescent="0.25">
      <c r="A590" t="s">
        <v>574</v>
      </c>
    </row>
    <row r="591" spans="1:1" x14ac:dyDescent="0.25">
      <c r="A591" t="s">
        <v>1421</v>
      </c>
    </row>
    <row r="592" spans="1:1" x14ac:dyDescent="0.25">
      <c r="A592" t="s">
        <v>444</v>
      </c>
    </row>
    <row r="593" spans="1:1" x14ac:dyDescent="0.25">
      <c r="A593" t="s">
        <v>2949</v>
      </c>
    </row>
    <row r="594" spans="1:1" x14ac:dyDescent="0.25">
      <c r="A594" t="s">
        <v>2323</v>
      </c>
    </row>
    <row r="595" spans="1:1" x14ac:dyDescent="0.25">
      <c r="A595" t="s">
        <v>3409</v>
      </c>
    </row>
    <row r="596" spans="1:1" x14ac:dyDescent="0.25">
      <c r="A596" t="s">
        <v>2224</v>
      </c>
    </row>
    <row r="597" spans="1:1" x14ac:dyDescent="0.25">
      <c r="A597" t="s">
        <v>1700</v>
      </c>
    </row>
    <row r="598" spans="1:1" x14ac:dyDescent="0.25">
      <c r="A598" t="s">
        <v>518</v>
      </c>
    </row>
    <row r="599" spans="1:1" x14ac:dyDescent="0.25">
      <c r="A599" t="s">
        <v>814</v>
      </c>
    </row>
    <row r="600" spans="1:1" x14ac:dyDescent="0.25">
      <c r="A600" t="s">
        <v>2344</v>
      </c>
    </row>
    <row r="601" spans="1:1" x14ac:dyDescent="0.25">
      <c r="A601" t="s">
        <v>1930</v>
      </c>
    </row>
    <row r="602" spans="1:1" x14ac:dyDescent="0.25">
      <c r="A602" t="s">
        <v>602</v>
      </c>
    </row>
    <row r="603" spans="1:1" x14ac:dyDescent="0.25">
      <c r="A603" t="s">
        <v>941</v>
      </c>
    </row>
    <row r="604" spans="1:1" x14ac:dyDescent="0.25">
      <c r="A604" t="s">
        <v>3069</v>
      </c>
    </row>
    <row r="605" spans="1:1" x14ac:dyDescent="0.25">
      <c r="A605" t="s">
        <v>2751</v>
      </c>
    </row>
    <row r="606" spans="1:1" x14ac:dyDescent="0.25">
      <c r="A606" t="s">
        <v>496</v>
      </c>
    </row>
    <row r="607" spans="1:1" x14ac:dyDescent="0.25">
      <c r="A607" t="s">
        <v>3101</v>
      </c>
    </row>
    <row r="608" spans="1:1" x14ac:dyDescent="0.25">
      <c r="A608" t="s">
        <v>404</v>
      </c>
    </row>
    <row r="609" spans="1:1" x14ac:dyDescent="0.25">
      <c r="A609" t="s">
        <v>352</v>
      </c>
    </row>
    <row r="610" spans="1:1" x14ac:dyDescent="0.25">
      <c r="A610" t="s">
        <v>1542</v>
      </c>
    </row>
    <row r="611" spans="1:1" x14ac:dyDescent="0.25">
      <c r="A611" t="s">
        <v>20</v>
      </c>
    </row>
    <row r="612" spans="1:1" x14ac:dyDescent="0.25">
      <c r="A612" t="s">
        <v>29</v>
      </c>
    </row>
    <row r="613" spans="1:1" x14ac:dyDescent="0.25">
      <c r="A613" t="s">
        <v>35</v>
      </c>
    </row>
    <row r="614" spans="1:1" x14ac:dyDescent="0.25">
      <c r="A614" t="s">
        <v>41</v>
      </c>
    </row>
    <row r="615" spans="1:1" x14ac:dyDescent="0.25">
      <c r="A615" t="s">
        <v>61</v>
      </c>
    </row>
    <row r="616" spans="1:1" x14ac:dyDescent="0.25">
      <c r="A616" t="s">
        <v>67</v>
      </c>
    </row>
    <row r="617" spans="1:1" x14ac:dyDescent="0.25">
      <c r="A617" t="s">
        <v>87</v>
      </c>
    </row>
    <row r="618" spans="1:1" x14ac:dyDescent="0.25">
      <c r="A618" t="s">
        <v>107</v>
      </c>
    </row>
    <row r="619" spans="1:1" x14ac:dyDescent="0.25">
      <c r="A619" t="s">
        <v>137</v>
      </c>
    </row>
    <row r="620" spans="1:1" x14ac:dyDescent="0.25">
      <c r="A620" t="s">
        <v>151</v>
      </c>
    </row>
    <row r="621" spans="1:1" x14ac:dyDescent="0.25">
      <c r="A621" t="s">
        <v>158</v>
      </c>
    </row>
    <row r="622" spans="1:1" x14ac:dyDescent="0.25">
      <c r="A622" t="s">
        <v>196</v>
      </c>
    </row>
    <row r="623" spans="1:1" x14ac:dyDescent="0.25">
      <c r="A623" t="s">
        <v>210</v>
      </c>
    </row>
    <row r="624" spans="1:1" x14ac:dyDescent="0.25">
      <c r="A624" t="s">
        <v>216</v>
      </c>
    </row>
    <row r="625" spans="1:1" x14ac:dyDescent="0.25">
      <c r="A625" t="s">
        <v>254</v>
      </c>
    </row>
    <row r="626" spans="1:1" x14ac:dyDescent="0.25">
      <c r="A626" t="s">
        <v>262</v>
      </c>
    </row>
    <row r="627" spans="1:1" x14ac:dyDescent="0.25">
      <c r="A627" t="s">
        <v>268</v>
      </c>
    </row>
    <row r="628" spans="1:1" x14ac:dyDescent="0.25">
      <c r="A628" t="s">
        <v>282</v>
      </c>
    </row>
    <row r="629" spans="1:1" x14ac:dyDescent="0.25">
      <c r="A629" t="s">
        <v>348</v>
      </c>
    </row>
    <row r="630" spans="1:1" x14ac:dyDescent="0.25">
      <c r="A630" t="s">
        <v>392</v>
      </c>
    </row>
    <row r="631" spans="1:1" x14ac:dyDescent="0.25">
      <c r="A631" t="s">
        <v>400</v>
      </c>
    </row>
    <row r="632" spans="1:1" x14ac:dyDescent="0.25">
      <c r="A632" t="s">
        <v>406</v>
      </c>
    </row>
    <row r="633" spans="1:1" x14ac:dyDescent="0.25">
      <c r="A633" t="s">
        <v>432</v>
      </c>
    </row>
    <row r="634" spans="1:1" x14ac:dyDescent="0.25">
      <c r="A634" t="s">
        <v>462</v>
      </c>
    </row>
    <row r="635" spans="1:1" x14ac:dyDescent="0.25">
      <c r="A635" t="s">
        <v>478</v>
      </c>
    </row>
    <row r="636" spans="1:1" x14ac:dyDescent="0.25">
      <c r="A636" t="s">
        <v>512</v>
      </c>
    </row>
    <row r="637" spans="1:1" x14ac:dyDescent="0.25">
      <c r="A637" t="s">
        <v>608</v>
      </c>
    </row>
    <row r="638" spans="1:1" x14ac:dyDescent="0.25">
      <c r="A638" t="s">
        <v>626</v>
      </c>
    </row>
    <row r="639" spans="1:1" x14ac:dyDescent="0.25">
      <c r="A639" t="s">
        <v>638</v>
      </c>
    </row>
    <row r="640" spans="1:1" x14ac:dyDescent="0.25">
      <c r="A640" t="s">
        <v>678</v>
      </c>
    </row>
    <row r="641" spans="1:1" x14ac:dyDescent="0.25">
      <c r="A641" t="s">
        <v>692</v>
      </c>
    </row>
    <row r="642" spans="1:1" x14ac:dyDescent="0.25">
      <c r="A642" t="s">
        <v>710</v>
      </c>
    </row>
    <row r="643" spans="1:1" x14ac:dyDescent="0.25">
      <c r="A643" t="s">
        <v>748</v>
      </c>
    </row>
    <row r="644" spans="1:1" x14ac:dyDescent="0.25">
      <c r="A644" t="s">
        <v>754</v>
      </c>
    </row>
    <row r="645" spans="1:1" x14ac:dyDescent="0.25">
      <c r="A645" t="s">
        <v>760</v>
      </c>
    </row>
    <row r="646" spans="1:1" x14ac:dyDescent="0.25">
      <c r="A646" t="s">
        <v>786</v>
      </c>
    </row>
    <row r="647" spans="1:1" x14ac:dyDescent="0.25">
      <c r="A647" t="s">
        <v>792</v>
      </c>
    </row>
    <row r="648" spans="1:1" x14ac:dyDescent="0.25">
      <c r="A648" t="s">
        <v>798</v>
      </c>
    </row>
    <row r="649" spans="1:1" x14ac:dyDescent="0.25">
      <c r="A649" t="s">
        <v>802</v>
      </c>
    </row>
    <row r="650" spans="1:1" x14ac:dyDescent="0.25">
      <c r="A650" t="s">
        <v>820</v>
      </c>
    </row>
    <row r="651" spans="1:1" x14ac:dyDescent="0.25">
      <c r="A651" t="s">
        <v>828</v>
      </c>
    </row>
    <row r="652" spans="1:1" x14ac:dyDescent="0.25">
      <c r="A652" t="s">
        <v>834</v>
      </c>
    </row>
    <row r="653" spans="1:1" x14ac:dyDescent="0.25">
      <c r="A653" t="s">
        <v>846</v>
      </c>
    </row>
    <row r="654" spans="1:1" x14ac:dyDescent="0.25">
      <c r="A654" t="s">
        <v>860</v>
      </c>
    </row>
    <row r="655" spans="1:1" x14ac:dyDescent="0.25">
      <c r="A655" t="s">
        <v>870</v>
      </c>
    </row>
    <row r="656" spans="1:1" x14ac:dyDescent="0.25">
      <c r="A656" t="s">
        <v>876</v>
      </c>
    </row>
    <row r="657" spans="1:1" x14ac:dyDescent="0.25">
      <c r="A657" t="s">
        <v>970</v>
      </c>
    </row>
    <row r="658" spans="1:1" x14ac:dyDescent="0.25">
      <c r="A658" t="s">
        <v>974</v>
      </c>
    </row>
    <row r="659" spans="1:1" x14ac:dyDescent="0.25">
      <c r="A659" t="s">
        <v>980</v>
      </c>
    </row>
    <row r="660" spans="1:1" x14ac:dyDescent="0.25">
      <c r="A660" t="s">
        <v>1020</v>
      </c>
    </row>
    <row r="661" spans="1:1" x14ac:dyDescent="0.25">
      <c r="A661" t="s">
        <v>1026</v>
      </c>
    </row>
    <row r="662" spans="1:1" x14ac:dyDescent="0.25">
      <c r="A662" t="s">
        <v>1040</v>
      </c>
    </row>
    <row r="663" spans="1:1" x14ac:dyDescent="0.25">
      <c r="A663" t="s">
        <v>1054</v>
      </c>
    </row>
    <row r="664" spans="1:1" x14ac:dyDescent="0.25">
      <c r="A664" t="s">
        <v>1088</v>
      </c>
    </row>
    <row r="665" spans="1:1" x14ac:dyDescent="0.25">
      <c r="A665" t="s">
        <v>1112</v>
      </c>
    </row>
    <row r="666" spans="1:1" x14ac:dyDescent="0.25">
      <c r="A666" t="s">
        <v>1122</v>
      </c>
    </row>
    <row r="667" spans="1:1" x14ac:dyDescent="0.25">
      <c r="A667" t="s">
        <v>1136</v>
      </c>
    </row>
    <row r="668" spans="1:1" x14ac:dyDescent="0.25">
      <c r="A668" t="s">
        <v>1142</v>
      </c>
    </row>
    <row r="669" spans="1:1" x14ac:dyDescent="0.25">
      <c r="A669" t="s">
        <v>1155</v>
      </c>
    </row>
    <row r="670" spans="1:1" x14ac:dyDescent="0.25">
      <c r="A670" t="s">
        <v>1173</v>
      </c>
    </row>
    <row r="671" spans="1:1" x14ac:dyDescent="0.25">
      <c r="A671" t="s">
        <v>1193</v>
      </c>
    </row>
    <row r="672" spans="1:1" x14ac:dyDescent="0.25">
      <c r="A672" t="s">
        <v>1209</v>
      </c>
    </row>
    <row r="673" spans="1:1" x14ac:dyDescent="0.25">
      <c r="A673" t="s">
        <v>1221</v>
      </c>
    </row>
    <row r="674" spans="1:1" x14ac:dyDescent="0.25">
      <c r="A674" t="s">
        <v>1291</v>
      </c>
    </row>
    <row r="675" spans="1:1" x14ac:dyDescent="0.25">
      <c r="A675" t="s">
        <v>1317</v>
      </c>
    </row>
    <row r="676" spans="1:1" x14ac:dyDescent="0.25">
      <c r="A676" t="s">
        <v>1375</v>
      </c>
    </row>
    <row r="677" spans="1:1" x14ac:dyDescent="0.25">
      <c r="A677" t="s">
        <v>1401</v>
      </c>
    </row>
    <row r="678" spans="1:1" x14ac:dyDescent="0.25">
      <c r="A678" t="s">
        <v>1415</v>
      </c>
    </row>
    <row r="679" spans="1:1" x14ac:dyDescent="0.25">
      <c r="A679" t="s">
        <v>1437</v>
      </c>
    </row>
    <row r="680" spans="1:1" x14ac:dyDescent="0.25">
      <c r="A680" t="s">
        <v>1459</v>
      </c>
    </row>
    <row r="681" spans="1:1" x14ac:dyDescent="0.25">
      <c r="A681" t="s">
        <v>1471</v>
      </c>
    </row>
    <row r="682" spans="1:1" x14ac:dyDescent="0.25">
      <c r="A682" t="s">
        <v>1499</v>
      </c>
    </row>
    <row r="683" spans="1:1" x14ac:dyDescent="0.25">
      <c r="A683" t="s">
        <v>1523</v>
      </c>
    </row>
    <row r="684" spans="1:1" x14ac:dyDescent="0.25">
      <c r="A684" t="s">
        <v>1550</v>
      </c>
    </row>
    <row r="685" spans="1:1" x14ac:dyDescent="0.25">
      <c r="A685" t="s">
        <v>1556</v>
      </c>
    </row>
    <row r="686" spans="1:1" x14ac:dyDescent="0.25">
      <c r="A686" t="s">
        <v>1592</v>
      </c>
    </row>
    <row r="687" spans="1:1" x14ac:dyDescent="0.25">
      <c r="A687" t="s">
        <v>1620</v>
      </c>
    </row>
    <row r="688" spans="1:1" x14ac:dyDescent="0.25">
      <c r="A688" t="s">
        <v>1662</v>
      </c>
    </row>
    <row r="689" spans="1:1" x14ac:dyDescent="0.25">
      <c r="A689" t="s">
        <v>1674</v>
      </c>
    </row>
    <row r="690" spans="1:1" x14ac:dyDescent="0.25">
      <c r="A690" t="s">
        <v>1686</v>
      </c>
    </row>
    <row r="691" spans="1:1" x14ac:dyDescent="0.25">
      <c r="A691" t="s">
        <v>1708</v>
      </c>
    </row>
    <row r="692" spans="1:1" x14ac:dyDescent="0.25">
      <c r="A692" t="s">
        <v>1718</v>
      </c>
    </row>
    <row r="693" spans="1:1" x14ac:dyDescent="0.25">
      <c r="A693" t="s">
        <v>1820</v>
      </c>
    </row>
    <row r="694" spans="1:1" x14ac:dyDescent="0.25">
      <c r="A694" t="s">
        <v>1828</v>
      </c>
    </row>
    <row r="695" spans="1:1" x14ac:dyDescent="0.25">
      <c r="A695" t="s">
        <v>1950</v>
      </c>
    </row>
    <row r="696" spans="1:1" x14ac:dyDescent="0.25">
      <c r="A696" t="s">
        <v>2006</v>
      </c>
    </row>
    <row r="697" spans="1:1" x14ac:dyDescent="0.25">
      <c r="A697" t="s">
        <v>2054</v>
      </c>
    </row>
    <row r="698" spans="1:1" x14ac:dyDescent="0.25">
      <c r="A698" t="s">
        <v>2080</v>
      </c>
    </row>
    <row r="699" spans="1:1" x14ac:dyDescent="0.25">
      <c r="A699" t="s">
        <v>2160</v>
      </c>
    </row>
    <row r="700" spans="1:1" x14ac:dyDescent="0.25">
      <c r="A700" t="s">
        <v>2264</v>
      </c>
    </row>
    <row r="701" spans="1:1" x14ac:dyDescent="0.25">
      <c r="A701" t="s">
        <v>19147</v>
      </c>
    </row>
    <row r="702" spans="1:1" x14ac:dyDescent="0.25">
      <c r="A702" t="s">
        <v>19245</v>
      </c>
    </row>
    <row r="703" spans="1:1" x14ac:dyDescent="0.25">
      <c r="A703" t="s">
        <v>18336</v>
      </c>
    </row>
    <row r="704" spans="1:1" x14ac:dyDescent="0.25">
      <c r="A704" t="s">
        <v>18178</v>
      </c>
    </row>
    <row r="705" spans="1:1" x14ac:dyDescent="0.25">
      <c r="A705" t="s">
        <v>19217</v>
      </c>
    </row>
    <row r="706" spans="1:1" x14ac:dyDescent="0.25">
      <c r="A706" t="s">
        <v>18084</v>
      </c>
    </row>
    <row r="707" spans="1:1" x14ac:dyDescent="0.25">
      <c r="A707" t="s">
        <v>17651</v>
      </c>
    </row>
    <row r="708" spans="1:1" x14ac:dyDescent="0.25">
      <c r="A708" t="s">
        <v>17756</v>
      </c>
    </row>
    <row r="709" spans="1:1" x14ac:dyDescent="0.25">
      <c r="A709" t="s">
        <v>17565</v>
      </c>
    </row>
    <row r="710" spans="1:1" x14ac:dyDescent="0.25">
      <c r="A710" t="s">
        <v>18173</v>
      </c>
    </row>
    <row r="711" spans="1:1" x14ac:dyDescent="0.25">
      <c r="A711" t="s">
        <v>19016</v>
      </c>
    </row>
    <row r="712" spans="1:1" x14ac:dyDescent="0.25">
      <c r="A712" t="s">
        <v>18863</v>
      </c>
    </row>
    <row r="713" spans="1:1" x14ac:dyDescent="0.25">
      <c r="A713" t="s">
        <v>18019</v>
      </c>
    </row>
    <row r="714" spans="1:1" x14ac:dyDescent="0.25">
      <c r="A714" t="s">
        <v>17956</v>
      </c>
    </row>
    <row r="715" spans="1:1" x14ac:dyDescent="0.25">
      <c r="A715" t="s">
        <v>19096</v>
      </c>
    </row>
    <row r="716" spans="1:1" x14ac:dyDescent="0.25">
      <c r="A716" t="s">
        <v>18225</v>
      </c>
    </row>
    <row r="717" spans="1:1" x14ac:dyDescent="0.25">
      <c r="A717" t="s">
        <v>18782</v>
      </c>
    </row>
    <row r="718" spans="1:1" x14ac:dyDescent="0.25">
      <c r="A718" t="s">
        <v>18862</v>
      </c>
    </row>
    <row r="719" spans="1:1" x14ac:dyDescent="0.25">
      <c r="A719" t="s">
        <v>17580</v>
      </c>
    </row>
    <row r="720" spans="1:1" x14ac:dyDescent="0.25">
      <c r="A720" t="s">
        <v>18648</v>
      </c>
    </row>
    <row r="721" spans="1:1" x14ac:dyDescent="0.25">
      <c r="A721" t="s">
        <v>19184</v>
      </c>
    </row>
    <row r="722" spans="1:1" x14ac:dyDescent="0.25">
      <c r="A722" t="s">
        <v>18382</v>
      </c>
    </row>
    <row r="723" spans="1:1" x14ac:dyDescent="0.25">
      <c r="A723" t="s">
        <v>18601</v>
      </c>
    </row>
    <row r="724" spans="1:1" x14ac:dyDescent="0.25">
      <c r="A724" t="s">
        <v>18959</v>
      </c>
    </row>
    <row r="725" spans="1:1" x14ac:dyDescent="0.25">
      <c r="A725" t="s">
        <v>18574</v>
      </c>
    </row>
    <row r="726" spans="1:1" x14ac:dyDescent="0.25">
      <c r="A726" t="s">
        <v>18298</v>
      </c>
    </row>
    <row r="727" spans="1:1" x14ac:dyDescent="0.25">
      <c r="A727" t="s">
        <v>18829</v>
      </c>
    </row>
    <row r="728" spans="1:1" x14ac:dyDescent="0.25">
      <c r="A728" t="s">
        <v>17769</v>
      </c>
    </row>
    <row r="729" spans="1:1" x14ac:dyDescent="0.25">
      <c r="A729" t="s">
        <v>19099</v>
      </c>
    </row>
    <row r="730" spans="1:1" x14ac:dyDescent="0.25">
      <c r="A730" t="s">
        <v>18376</v>
      </c>
    </row>
    <row r="731" spans="1:1" x14ac:dyDescent="0.25">
      <c r="A731" t="s">
        <v>18255</v>
      </c>
    </row>
    <row r="732" spans="1:1" x14ac:dyDescent="0.25">
      <c r="A732" t="s">
        <v>17621</v>
      </c>
    </row>
    <row r="733" spans="1:1" x14ac:dyDescent="0.25">
      <c r="A733" t="s">
        <v>18248</v>
      </c>
    </row>
    <row r="734" spans="1:1" x14ac:dyDescent="0.25">
      <c r="A734" t="s">
        <v>17539</v>
      </c>
    </row>
    <row r="735" spans="1:1" x14ac:dyDescent="0.25">
      <c r="A735" t="s">
        <v>17943</v>
      </c>
    </row>
    <row r="736" spans="1:1" x14ac:dyDescent="0.25">
      <c r="A736" t="s">
        <v>18003</v>
      </c>
    </row>
    <row r="737" spans="1:1" x14ac:dyDescent="0.25">
      <c r="A737" t="s">
        <v>18192</v>
      </c>
    </row>
    <row r="738" spans="1:1" x14ac:dyDescent="0.25">
      <c r="A738" t="s">
        <v>18905</v>
      </c>
    </row>
    <row r="739" spans="1:1" x14ac:dyDescent="0.25">
      <c r="A739" t="s">
        <v>17820</v>
      </c>
    </row>
    <row r="740" spans="1:1" x14ac:dyDescent="0.25">
      <c r="A740" t="s">
        <v>17602</v>
      </c>
    </row>
    <row r="741" spans="1:1" x14ac:dyDescent="0.25">
      <c r="A741" t="s">
        <v>18548</v>
      </c>
    </row>
    <row r="742" spans="1:1" x14ac:dyDescent="0.25">
      <c r="A742" t="s">
        <v>18724</v>
      </c>
    </row>
    <row r="743" spans="1:1" x14ac:dyDescent="0.25">
      <c r="A743" t="s">
        <v>18827</v>
      </c>
    </row>
    <row r="744" spans="1:1" x14ac:dyDescent="0.25">
      <c r="A744" t="s">
        <v>18611</v>
      </c>
    </row>
    <row r="745" spans="1:1" x14ac:dyDescent="0.25">
      <c r="A745" t="s">
        <v>17872</v>
      </c>
    </row>
    <row r="746" spans="1:1" x14ac:dyDescent="0.25">
      <c r="A746" t="s">
        <v>18616</v>
      </c>
    </row>
    <row r="747" spans="1:1" x14ac:dyDescent="0.25">
      <c r="A747" t="s">
        <v>18154</v>
      </c>
    </row>
    <row r="748" spans="1:1" x14ac:dyDescent="0.25">
      <c r="A748" t="s">
        <v>17555</v>
      </c>
    </row>
    <row r="749" spans="1:1" x14ac:dyDescent="0.25">
      <c r="A749" t="s">
        <v>17931</v>
      </c>
    </row>
    <row r="750" spans="1:1" x14ac:dyDescent="0.25">
      <c r="A750" t="s">
        <v>18096</v>
      </c>
    </row>
    <row r="751" spans="1:1" x14ac:dyDescent="0.25">
      <c r="A751" t="s">
        <v>18973</v>
      </c>
    </row>
    <row r="752" spans="1:1" x14ac:dyDescent="0.25">
      <c r="A752" t="s">
        <v>17576</v>
      </c>
    </row>
    <row r="753" spans="1:1" x14ac:dyDescent="0.25">
      <c r="A753" t="s">
        <v>17723</v>
      </c>
    </row>
    <row r="754" spans="1:1" x14ac:dyDescent="0.25">
      <c r="A754" t="s">
        <v>18553</v>
      </c>
    </row>
    <row r="755" spans="1:1" x14ac:dyDescent="0.25">
      <c r="A755" t="s">
        <v>17995</v>
      </c>
    </row>
    <row r="756" spans="1:1" x14ac:dyDescent="0.25">
      <c r="A756" t="s">
        <v>18035</v>
      </c>
    </row>
    <row r="757" spans="1:1" x14ac:dyDescent="0.25">
      <c r="A757" t="s">
        <v>18284</v>
      </c>
    </row>
    <row r="758" spans="1:1" x14ac:dyDescent="0.25">
      <c r="A758" t="s">
        <v>17609</v>
      </c>
    </row>
    <row r="759" spans="1:1" x14ac:dyDescent="0.25">
      <c r="A759" t="s">
        <v>18051</v>
      </c>
    </row>
    <row r="760" spans="1:1" x14ac:dyDescent="0.25">
      <c r="A760" t="s">
        <v>19109</v>
      </c>
    </row>
    <row r="761" spans="1:1" x14ac:dyDescent="0.25">
      <c r="A761" t="s">
        <v>18794</v>
      </c>
    </row>
    <row r="762" spans="1:1" x14ac:dyDescent="0.25">
      <c r="A762" t="s">
        <v>18817</v>
      </c>
    </row>
    <row r="763" spans="1:1" x14ac:dyDescent="0.25">
      <c r="A763" t="s">
        <v>18370</v>
      </c>
    </row>
    <row r="764" spans="1:1" x14ac:dyDescent="0.25">
      <c r="A764" t="s">
        <v>18292</v>
      </c>
    </row>
    <row r="765" spans="1:1" x14ac:dyDescent="0.25">
      <c r="A765" t="s">
        <v>18917</v>
      </c>
    </row>
    <row r="766" spans="1:1" x14ac:dyDescent="0.25">
      <c r="A766" t="s">
        <v>17822</v>
      </c>
    </row>
    <row r="767" spans="1:1" x14ac:dyDescent="0.25">
      <c r="A767" t="s">
        <v>18873</v>
      </c>
    </row>
    <row r="768" spans="1:1" x14ac:dyDescent="0.25">
      <c r="A768" t="s">
        <v>17863</v>
      </c>
    </row>
    <row r="769" spans="1:1" x14ac:dyDescent="0.25">
      <c r="A769" t="s">
        <v>19206</v>
      </c>
    </row>
    <row r="770" spans="1:1" x14ac:dyDescent="0.25">
      <c r="A770" t="s">
        <v>18716</v>
      </c>
    </row>
    <row r="771" spans="1:1" x14ac:dyDescent="0.25">
      <c r="A771" t="s">
        <v>18816</v>
      </c>
    </row>
    <row r="772" spans="1:1" x14ac:dyDescent="0.25">
      <c r="A772" t="s">
        <v>18581</v>
      </c>
    </row>
    <row r="773" spans="1:1" x14ac:dyDescent="0.25">
      <c r="A773" t="s">
        <v>18812</v>
      </c>
    </row>
    <row r="774" spans="1:1" x14ac:dyDescent="0.25">
      <c r="A774" t="s">
        <v>18140</v>
      </c>
    </row>
    <row r="775" spans="1:1" x14ac:dyDescent="0.25">
      <c r="A775" t="s">
        <v>18485</v>
      </c>
    </row>
    <row r="776" spans="1:1" x14ac:dyDescent="0.25">
      <c r="A776" t="s">
        <v>18449</v>
      </c>
    </row>
    <row r="777" spans="1:1" x14ac:dyDescent="0.25">
      <c r="A777" t="s">
        <v>18274</v>
      </c>
    </row>
    <row r="778" spans="1:1" x14ac:dyDescent="0.25">
      <c r="A778" t="s">
        <v>18170</v>
      </c>
    </row>
    <row r="779" spans="1:1" x14ac:dyDescent="0.25">
      <c r="A779" t="s">
        <v>18427</v>
      </c>
    </row>
    <row r="780" spans="1:1" x14ac:dyDescent="0.25">
      <c r="A780" t="s">
        <v>18786</v>
      </c>
    </row>
    <row r="781" spans="1:1" x14ac:dyDescent="0.25">
      <c r="A781" t="s">
        <v>19130</v>
      </c>
    </row>
    <row r="782" spans="1:1" x14ac:dyDescent="0.25">
      <c r="A782" t="s">
        <v>18281</v>
      </c>
    </row>
    <row r="783" spans="1:1" x14ac:dyDescent="0.25">
      <c r="A783" t="s">
        <v>17616</v>
      </c>
    </row>
    <row r="784" spans="1:1" x14ac:dyDescent="0.25">
      <c r="A784" t="s">
        <v>18375</v>
      </c>
    </row>
    <row r="785" spans="1:1" x14ac:dyDescent="0.25">
      <c r="A785" t="s">
        <v>19177</v>
      </c>
    </row>
    <row r="786" spans="1:1" x14ac:dyDescent="0.25">
      <c r="A786" t="s">
        <v>18469</v>
      </c>
    </row>
    <row r="787" spans="1:1" x14ac:dyDescent="0.25">
      <c r="A787" t="s">
        <v>17907</v>
      </c>
    </row>
    <row r="788" spans="1:1" x14ac:dyDescent="0.25">
      <c r="A788" t="s">
        <v>18335</v>
      </c>
    </row>
    <row r="789" spans="1:1" x14ac:dyDescent="0.25">
      <c r="A789" t="s">
        <v>18288</v>
      </c>
    </row>
    <row r="790" spans="1:1" x14ac:dyDescent="0.25">
      <c r="A790" t="s">
        <v>17780</v>
      </c>
    </row>
    <row r="791" spans="1:1" x14ac:dyDescent="0.25">
      <c r="A791" t="s">
        <v>18383</v>
      </c>
    </row>
    <row r="792" spans="1:1" x14ac:dyDescent="0.25">
      <c r="A792" t="s">
        <v>17898</v>
      </c>
    </row>
    <row r="793" spans="1:1" x14ac:dyDescent="0.25">
      <c r="A793" t="s">
        <v>18577</v>
      </c>
    </row>
    <row r="794" spans="1:1" x14ac:dyDescent="0.25">
      <c r="A794" t="s">
        <v>18567</v>
      </c>
    </row>
    <row r="795" spans="1:1" x14ac:dyDescent="0.25">
      <c r="A795" t="s">
        <v>17557</v>
      </c>
    </row>
    <row r="796" spans="1:1" x14ac:dyDescent="0.25">
      <c r="A796" t="s">
        <v>17857</v>
      </c>
    </row>
    <row r="797" spans="1:1" x14ac:dyDescent="0.25">
      <c r="A797" t="s">
        <v>18127</v>
      </c>
    </row>
    <row r="798" spans="1:1" x14ac:dyDescent="0.25">
      <c r="A798" t="s">
        <v>18772</v>
      </c>
    </row>
    <row r="799" spans="1:1" x14ac:dyDescent="0.25">
      <c r="A799" t="s">
        <v>18731</v>
      </c>
    </row>
    <row r="800" spans="1:1" x14ac:dyDescent="0.25">
      <c r="A800" t="s">
        <v>18493</v>
      </c>
    </row>
    <row r="801" spans="1:1" x14ac:dyDescent="0.25">
      <c r="A801" t="s">
        <v>18392</v>
      </c>
    </row>
    <row r="802" spans="1:1" x14ac:dyDescent="0.25">
      <c r="A802" t="s">
        <v>18031</v>
      </c>
    </row>
    <row r="803" spans="1:1" x14ac:dyDescent="0.25">
      <c r="A803" t="s">
        <v>18963</v>
      </c>
    </row>
    <row r="804" spans="1:1" x14ac:dyDescent="0.25">
      <c r="A804" t="s">
        <v>17909</v>
      </c>
    </row>
    <row r="805" spans="1:1" x14ac:dyDescent="0.25">
      <c r="A805" t="s">
        <v>18425</v>
      </c>
    </row>
    <row r="806" spans="1:1" x14ac:dyDescent="0.25">
      <c r="A806" t="s">
        <v>18894</v>
      </c>
    </row>
    <row r="807" spans="1:1" x14ac:dyDescent="0.25">
      <c r="A807" t="s">
        <v>17610</v>
      </c>
    </row>
    <row r="808" spans="1:1" x14ac:dyDescent="0.25">
      <c r="A808" t="s">
        <v>18915</v>
      </c>
    </row>
    <row r="809" spans="1:1" x14ac:dyDescent="0.25">
      <c r="A809" t="s">
        <v>17669</v>
      </c>
    </row>
    <row r="810" spans="1:1" x14ac:dyDescent="0.25">
      <c r="A810" t="s">
        <v>17615</v>
      </c>
    </row>
    <row r="811" spans="1:1" x14ac:dyDescent="0.25">
      <c r="A811" t="s">
        <v>18546</v>
      </c>
    </row>
    <row r="812" spans="1:1" x14ac:dyDescent="0.25">
      <c r="A812" t="s">
        <v>17873</v>
      </c>
    </row>
    <row r="813" spans="1:1" x14ac:dyDescent="0.25">
      <c r="A813" t="s">
        <v>17853</v>
      </c>
    </row>
    <row r="814" spans="1:1" x14ac:dyDescent="0.25">
      <c r="A814" t="s">
        <v>18413</v>
      </c>
    </row>
    <row r="815" spans="1:1" x14ac:dyDescent="0.25">
      <c r="A815" t="s">
        <v>18870</v>
      </c>
    </row>
    <row r="816" spans="1:1" x14ac:dyDescent="0.25">
      <c r="A816" t="s">
        <v>18691</v>
      </c>
    </row>
    <row r="817" spans="1:1" x14ac:dyDescent="0.25">
      <c r="A817" t="s">
        <v>18385</v>
      </c>
    </row>
    <row r="818" spans="1:1" x14ac:dyDescent="0.25">
      <c r="A818" t="s">
        <v>18099</v>
      </c>
    </row>
    <row r="819" spans="1:1" x14ac:dyDescent="0.25">
      <c r="A819" t="s">
        <v>17706</v>
      </c>
    </row>
    <row r="820" spans="1:1" x14ac:dyDescent="0.25">
      <c r="A820" t="s">
        <v>19077</v>
      </c>
    </row>
    <row r="821" spans="1:1" x14ac:dyDescent="0.25">
      <c r="A821" t="s">
        <v>19069</v>
      </c>
    </row>
    <row r="822" spans="1:1" x14ac:dyDescent="0.25">
      <c r="A822" t="s">
        <v>18117</v>
      </c>
    </row>
    <row r="823" spans="1:1" x14ac:dyDescent="0.25">
      <c r="A823" t="s">
        <v>18126</v>
      </c>
    </row>
    <row r="824" spans="1:1" x14ac:dyDescent="0.25">
      <c r="A824" t="s">
        <v>18998</v>
      </c>
    </row>
    <row r="825" spans="1:1" x14ac:dyDescent="0.25">
      <c r="A825" t="s">
        <v>18559</v>
      </c>
    </row>
    <row r="826" spans="1:1" x14ac:dyDescent="0.25">
      <c r="A826" t="s">
        <v>18530</v>
      </c>
    </row>
    <row r="827" spans="1:1" x14ac:dyDescent="0.25">
      <c r="A827" t="s">
        <v>18246</v>
      </c>
    </row>
    <row r="828" spans="1:1" x14ac:dyDescent="0.25">
      <c r="A828" t="s">
        <v>18629</v>
      </c>
    </row>
    <row r="829" spans="1:1" x14ac:dyDescent="0.25">
      <c r="A829" t="s">
        <v>18111</v>
      </c>
    </row>
    <row r="830" spans="1:1" x14ac:dyDescent="0.25">
      <c r="A830" t="s">
        <v>17993</v>
      </c>
    </row>
    <row r="831" spans="1:1" x14ac:dyDescent="0.25">
      <c r="A831" t="s">
        <v>17940</v>
      </c>
    </row>
    <row r="832" spans="1:1" x14ac:dyDescent="0.25">
      <c r="A832" t="s">
        <v>18650</v>
      </c>
    </row>
    <row r="833" spans="1:1" x14ac:dyDescent="0.25">
      <c r="A833" t="s">
        <v>19010</v>
      </c>
    </row>
    <row r="834" spans="1:1" x14ac:dyDescent="0.25">
      <c r="A834" t="s">
        <v>19115</v>
      </c>
    </row>
    <row r="835" spans="1:1" x14ac:dyDescent="0.25">
      <c r="A835" t="s">
        <v>17571</v>
      </c>
    </row>
    <row r="836" spans="1:1" x14ac:dyDescent="0.25">
      <c r="A836" t="s">
        <v>17935</v>
      </c>
    </row>
    <row r="837" spans="1:1" x14ac:dyDescent="0.25">
      <c r="A837" t="s">
        <v>19011</v>
      </c>
    </row>
    <row r="838" spans="1:1" x14ac:dyDescent="0.25">
      <c r="A838" t="s">
        <v>18537</v>
      </c>
    </row>
    <row r="839" spans="1:1" x14ac:dyDescent="0.25">
      <c r="A839" t="s">
        <v>18750</v>
      </c>
    </row>
    <row r="840" spans="1:1" x14ac:dyDescent="0.25">
      <c r="A840" t="s">
        <v>18407</v>
      </c>
    </row>
    <row r="841" spans="1:1" x14ac:dyDescent="0.25">
      <c r="A841" t="s">
        <v>18770</v>
      </c>
    </row>
    <row r="842" spans="1:1" x14ac:dyDescent="0.25">
      <c r="A842" t="s">
        <v>18638</v>
      </c>
    </row>
    <row r="843" spans="1:1" x14ac:dyDescent="0.25">
      <c r="A843" t="s">
        <v>18944</v>
      </c>
    </row>
    <row r="844" spans="1:1" x14ac:dyDescent="0.25">
      <c r="A844" t="s">
        <v>19024</v>
      </c>
    </row>
    <row r="845" spans="1:1" x14ac:dyDescent="0.25">
      <c r="A845" t="s">
        <v>18156</v>
      </c>
    </row>
    <row r="846" spans="1:1" x14ac:dyDescent="0.25">
      <c r="A846" t="s">
        <v>18888</v>
      </c>
    </row>
    <row r="847" spans="1:1" x14ac:dyDescent="0.25">
      <c r="A847" t="s">
        <v>18833</v>
      </c>
    </row>
    <row r="848" spans="1:1" x14ac:dyDescent="0.25">
      <c r="A848" t="s">
        <v>18011</v>
      </c>
    </row>
    <row r="849" spans="1:1" x14ac:dyDescent="0.25">
      <c r="A849" t="s">
        <v>18621</v>
      </c>
    </row>
    <row r="850" spans="1:1" x14ac:dyDescent="0.25">
      <c r="A850" t="s">
        <v>18916</v>
      </c>
    </row>
    <row r="851" spans="1:1" x14ac:dyDescent="0.25">
      <c r="A851" t="s">
        <v>17741</v>
      </c>
    </row>
    <row r="852" spans="1:1" x14ac:dyDescent="0.25">
      <c r="A852" t="s">
        <v>18624</v>
      </c>
    </row>
    <row r="853" spans="1:1" x14ac:dyDescent="0.25">
      <c r="A853" t="s">
        <v>18183</v>
      </c>
    </row>
    <row r="854" spans="1:1" x14ac:dyDescent="0.25">
      <c r="A854" t="s">
        <v>17983</v>
      </c>
    </row>
    <row r="855" spans="1:1" x14ac:dyDescent="0.25">
      <c r="A855" t="s">
        <v>19066</v>
      </c>
    </row>
    <row r="856" spans="1:1" x14ac:dyDescent="0.25">
      <c r="A856" t="s">
        <v>18596</v>
      </c>
    </row>
    <row r="857" spans="1:1" x14ac:dyDescent="0.25">
      <c r="A857" t="s">
        <v>18000</v>
      </c>
    </row>
    <row r="858" spans="1:1" x14ac:dyDescent="0.25">
      <c r="A858" t="s">
        <v>17860</v>
      </c>
    </row>
    <row r="859" spans="1:1" x14ac:dyDescent="0.25">
      <c r="A859" t="s">
        <v>17828</v>
      </c>
    </row>
    <row r="860" spans="1:1" x14ac:dyDescent="0.25">
      <c r="A860" t="s">
        <v>18933</v>
      </c>
    </row>
    <row r="861" spans="1:1" x14ac:dyDescent="0.25">
      <c r="A861" t="s">
        <v>18679</v>
      </c>
    </row>
    <row r="862" spans="1:1" x14ac:dyDescent="0.25">
      <c r="A862" t="s">
        <v>18943</v>
      </c>
    </row>
    <row r="863" spans="1:1" x14ac:dyDescent="0.25">
      <c r="A863" t="s">
        <v>18066</v>
      </c>
    </row>
    <row r="864" spans="1:1" x14ac:dyDescent="0.25">
      <c r="A864" t="s">
        <v>19019</v>
      </c>
    </row>
    <row r="865" spans="1:1" x14ac:dyDescent="0.25">
      <c r="A865" t="s">
        <v>18883</v>
      </c>
    </row>
    <row r="866" spans="1:1" x14ac:dyDescent="0.25">
      <c r="A866" t="s">
        <v>18092</v>
      </c>
    </row>
    <row r="867" spans="1:1" x14ac:dyDescent="0.25">
      <c r="A867" t="s">
        <v>17676</v>
      </c>
    </row>
    <row r="868" spans="1:1" x14ac:dyDescent="0.25">
      <c r="A868" t="s">
        <v>18605</v>
      </c>
    </row>
    <row r="869" spans="1:1" x14ac:dyDescent="0.25">
      <c r="A869" t="s">
        <v>18012</v>
      </c>
    </row>
    <row r="870" spans="1:1" x14ac:dyDescent="0.25">
      <c r="A870" t="s">
        <v>19232</v>
      </c>
    </row>
    <row r="871" spans="1:1" x14ac:dyDescent="0.25">
      <c r="A871" t="s">
        <v>18369</v>
      </c>
    </row>
    <row r="872" spans="1:1" x14ac:dyDescent="0.25">
      <c r="A872" t="s">
        <v>18767</v>
      </c>
    </row>
    <row r="873" spans="1:1" x14ac:dyDescent="0.25">
      <c r="A873" t="s">
        <v>19212</v>
      </c>
    </row>
    <row r="874" spans="1:1" x14ac:dyDescent="0.25">
      <c r="A874" t="s">
        <v>18960</v>
      </c>
    </row>
    <row r="875" spans="1:1" x14ac:dyDescent="0.25">
      <c r="A875" t="s">
        <v>17848</v>
      </c>
    </row>
    <row r="876" spans="1:1" x14ac:dyDescent="0.25">
      <c r="A876" t="s">
        <v>17842</v>
      </c>
    </row>
    <row r="877" spans="1:1" x14ac:dyDescent="0.25">
      <c r="A877" t="s">
        <v>17689</v>
      </c>
    </row>
    <row r="878" spans="1:1" x14ac:dyDescent="0.25">
      <c r="A878" t="s">
        <v>18244</v>
      </c>
    </row>
    <row r="879" spans="1:1" x14ac:dyDescent="0.25">
      <c r="A879" t="s">
        <v>19146</v>
      </c>
    </row>
    <row r="880" spans="1:1" x14ac:dyDescent="0.25">
      <c r="A880" t="s">
        <v>17578</v>
      </c>
    </row>
    <row r="881" spans="1:1" x14ac:dyDescent="0.25">
      <c r="A881" t="s">
        <v>18984</v>
      </c>
    </row>
    <row r="882" spans="1:1" x14ac:dyDescent="0.25">
      <c r="A882" t="s">
        <v>17913</v>
      </c>
    </row>
    <row r="883" spans="1:1" x14ac:dyDescent="0.25">
      <c r="A883" t="s">
        <v>18498</v>
      </c>
    </row>
    <row r="884" spans="1:1" x14ac:dyDescent="0.25">
      <c r="A884" t="s">
        <v>18666</v>
      </c>
    </row>
    <row r="885" spans="1:1" x14ac:dyDescent="0.25">
      <c r="A885" t="s">
        <v>18262</v>
      </c>
    </row>
    <row r="886" spans="1:1" x14ac:dyDescent="0.25">
      <c r="A886" t="s">
        <v>19128</v>
      </c>
    </row>
    <row r="887" spans="1:1" x14ac:dyDescent="0.25">
      <c r="A887" t="s">
        <v>17928</v>
      </c>
    </row>
    <row r="888" spans="1:1" x14ac:dyDescent="0.25">
      <c r="A888" t="s">
        <v>18462</v>
      </c>
    </row>
    <row r="889" spans="1:1" x14ac:dyDescent="0.25">
      <c r="A889" t="s">
        <v>17535</v>
      </c>
    </row>
    <row r="890" spans="1:1" x14ac:dyDescent="0.25">
      <c r="A890" t="s">
        <v>18200</v>
      </c>
    </row>
    <row r="891" spans="1:1" x14ac:dyDescent="0.25">
      <c r="A891" t="s">
        <v>18214</v>
      </c>
    </row>
    <row r="892" spans="1:1" x14ac:dyDescent="0.25">
      <c r="A892" t="s">
        <v>18025</v>
      </c>
    </row>
    <row r="893" spans="1:1" x14ac:dyDescent="0.25">
      <c r="A893" t="s">
        <v>18341</v>
      </c>
    </row>
    <row r="894" spans="1:1" x14ac:dyDescent="0.25">
      <c r="A894" t="s">
        <v>18118</v>
      </c>
    </row>
    <row r="895" spans="1:1" x14ac:dyDescent="0.25">
      <c r="A895" t="s">
        <v>19227</v>
      </c>
    </row>
    <row r="896" spans="1:1" x14ac:dyDescent="0.25">
      <c r="A896" t="s">
        <v>19022</v>
      </c>
    </row>
    <row r="897" spans="1:1" x14ac:dyDescent="0.25">
      <c r="A897" t="s">
        <v>17914</v>
      </c>
    </row>
    <row r="898" spans="1:1" x14ac:dyDescent="0.25">
      <c r="A898" t="s">
        <v>19058</v>
      </c>
    </row>
    <row r="899" spans="1:1" x14ac:dyDescent="0.25">
      <c r="A899" t="s">
        <v>18511</v>
      </c>
    </row>
    <row r="900" spans="1:1" x14ac:dyDescent="0.25">
      <c r="A900" t="s">
        <v>18861</v>
      </c>
    </row>
    <row r="901" spans="1:1" x14ac:dyDescent="0.25">
      <c r="A901" t="s">
        <v>18791</v>
      </c>
    </row>
    <row r="902" spans="1:1" x14ac:dyDescent="0.25">
      <c r="A902" t="s">
        <v>19199</v>
      </c>
    </row>
    <row r="903" spans="1:1" x14ac:dyDescent="0.25">
      <c r="A903" t="s">
        <v>17902</v>
      </c>
    </row>
    <row r="904" spans="1:1" x14ac:dyDescent="0.25">
      <c r="A904" t="s">
        <v>18926</v>
      </c>
    </row>
    <row r="905" spans="1:1" x14ac:dyDescent="0.25">
      <c r="A905" t="s">
        <v>17680</v>
      </c>
    </row>
    <row r="906" spans="1:1" x14ac:dyDescent="0.25">
      <c r="A906" t="s">
        <v>18717</v>
      </c>
    </row>
    <row r="907" spans="1:1" x14ac:dyDescent="0.25">
      <c r="A907" t="s">
        <v>18571</v>
      </c>
    </row>
    <row r="908" spans="1:1" x14ac:dyDescent="0.25">
      <c r="A908" t="s">
        <v>17551</v>
      </c>
    </row>
    <row r="909" spans="1:1" x14ac:dyDescent="0.25">
      <c r="A909" t="s">
        <v>18506</v>
      </c>
    </row>
    <row r="910" spans="1:1" x14ac:dyDescent="0.25">
      <c r="A910" t="s">
        <v>19230</v>
      </c>
    </row>
    <row r="911" spans="1:1" x14ac:dyDescent="0.25">
      <c r="A911" t="s">
        <v>19162</v>
      </c>
    </row>
    <row r="912" spans="1:1" x14ac:dyDescent="0.25">
      <c r="A912" t="s">
        <v>18542</v>
      </c>
    </row>
    <row r="913" spans="1:1" x14ac:dyDescent="0.25">
      <c r="A913" t="s">
        <v>17692</v>
      </c>
    </row>
    <row r="914" spans="1:1" x14ac:dyDescent="0.25">
      <c r="A914" t="s">
        <v>17563</v>
      </c>
    </row>
    <row r="915" spans="1:1" x14ac:dyDescent="0.25">
      <c r="A915" t="s">
        <v>19092</v>
      </c>
    </row>
    <row r="916" spans="1:1" x14ac:dyDescent="0.25">
      <c r="A916" t="s">
        <v>18002</v>
      </c>
    </row>
    <row r="917" spans="1:1" x14ac:dyDescent="0.25">
      <c r="A917" t="s">
        <v>18171</v>
      </c>
    </row>
    <row r="918" spans="1:1" x14ac:dyDescent="0.25">
      <c r="A918" t="s">
        <v>18698</v>
      </c>
    </row>
    <row r="919" spans="1:1" x14ac:dyDescent="0.25">
      <c r="A919" t="s">
        <v>18397</v>
      </c>
    </row>
    <row r="920" spans="1:1" x14ac:dyDescent="0.25">
      <c r="A920" t="s">
        <v>18620</v>
      </c>
    </row>
    <row r="921" spans="1:1" x14ac:dyDescent="0.25">
      <c r="A921" t="s">
        <v>18653</v>
      </c>
    </row>
    <row r="922" spans="1:1" x14ac:dyDescent="0.25">
      <c r="A922" t="s">
        <v>18986</v>
      </c>
    </row>
    <row r="923" spans="1:1" x14ac:dyDescent="0.25">
      <c r="A923" t="s">
        <v>19176</v>
      </c>
    </row>
    <row r="924" spans="1:1" x14ac:dyDescent="0.25">
      <c r="A924" t="s">
        <v>17973</v>
      </c>
    </row>
    <row r="925" spans="1:1" x14ac:dyDescent="0.25">
      <c r="A925" t="s">
        <v>19032</v>
      </c>
    </row>
    <row r="926" spans="1:1" x14ac:dyDescent="0.25">
      <c r="A926" t="s">
        <v>17998</v>
      </c>
    </row>
    <row r="927" spans="1:1" x14ac:dyDescent="0.25">
      <c r="A927" t="s">
        <v>18584</v>
      </c>
    </row>
    <row r="928" spans="1:1" x14ac:dyDescent="0.25">
      <c r="A928" t="s">
        <v>17868</v>
      </c>
    </row>
    <row r="929" spans="1:1" x14ac:dyDescent="0.25">
      <c r="A929" t="s">
        <v>19204</v>
      </c>
    </row>
    <row r="930" spans="1:1" x14ac:dyDescent="0.25">
      <c r="A930" t="s">
        <v>18278</v>
      </c>
    </row>
    <row r="931" spans="1:1" x14ac:dyDescent="0.25">
      <c r="A931" t="s">
        <v>18773</v>
      </c>
    </row>
    <row r="932" spans="1:1" x14ac:dyDescent="0.25">
      <c r="A932" t="s">
        <v>17997</v>
      </c>
    </row>
    <row r="933" spans="1:1" x14ac:dyDescent="0.25">
      <c r="A933" t="s">
        <v>18578</v>
      </c>
    </row>
    <row r="934" spans="1:1" x14ac:dyDescent="0.25">
      <c r="A934" t="s">
        <v>18519</v>
      </c>
    </row>
    <row r="935" spans="1:1" x14ac:dyDescent="0.25">
      <c r="A935" t="s">
        <v>18551</v>
      </c>
    </row>
    <row r="936" spans="1:1" x14ac:dyDescent="0.25">
      <c r="A936" t="s">
        <v>18026</v>
      </c>
    </row>
    <row r="937" spans="1:1" x14ac:dyDescent="0.25">
      <c r="A937" t="s">
        <v>18854</v>
      </c>
    </row>
    <row r="938" spans="1:1" x14ac:dyDescent="0.25">
      <c r="A938" t="s">
        <v>19044</v>
      </c>
    </row>
    <row r="939" spans="1:1" x14ac:dyDescent="0.25">
      <c r="A939" t="s">
        <v>18233</v>
      </c>
    </row>
    <row r="940" spans="1:1" x14ac:dyDescent="0.25">
      <c r="A940" t="s">
        <v>17672</v>
      </c>
    </row>
    <row r="941" spans="1:1" x14ac:dyDescent="0.25">
      <c r="A941" t="s">
        <v>18655</v>
      </c>
    </row>
    <row r="942" spans="1:1" x14ac:dyDescent="0.25">
      <c r="A942" t="s">
        <v>18518</v>
      </c>
    </row>
    <row r="943" spans="1:1" x14ac:dyDescent="0.25">
      <c r="A943" t="s">
        <v>18408</v>
      </c>
    </row>
    <row r="944" spans="1:1" x14ac:dyDescent="0.25">
      <c r="A944" t="s">
        <v>19133</v>
      </c>
    </row>
    <row r="945" spans="1:1" x14ac:dyDescent="0.25">
      <c r="A945" t="s">
        <v>18840</v>
      </c>
    </row>
    <row r="946" spans="1:1" x14ac:dyDescent="0.25">
      <c r="A946" t="s">
        <v>18838</v>
      </c>
    </row>
    <row r="947" spans="1:1" x14ac:dyDescent="0.25">
      <c r="A947" t="s">
        <v>17607</v>
      </c>
    </row>
    <row r="948" spans="1:1" x14ac:dyDescent="0.25">
      <c r="A948" t="s">
        <v>18948</v>
      </c>
    </row>
    <row r="949" spans="1:1" x14ac:dyDescent="0.25">
      <c r="A949" t="s">
        <v>18402</v>
      </c>
    </row>
    <row r="950" spans="1:1" x14ac:dyDescent="0.25">
      <c r="A950" t="s">
        <v>18678</v>
      </c>
    </row>
    <row r="951" spans="1:1" x14ac:dyDescent="0.25">
      <c r="A951" t="s">
        <v>18869</v>
      </c>
    </row>
    <row r="952" spans="1:1" x14ac:dyDescent="0.25">
      <c r="A952" t="s">
        <v>18918</v>
      </c>
    </row>
    <row r="953" spans="1:1" x14ac:dyDescent="0.25">
      <c r="A953" t="s">
        <v>18062</v>
      </c>
    </row>
    <row r="954" spans="1:1" x14ac:dyDescent="0.25">
      <c r="A954" t="s">
        <v>17574</v>
      </c>
    </row>
    <row r="955" spans="1:1" x14ac:dyDescent="0.25">
      <c r="A955" t="s">
        <v>18837</v>
      </c>
    </row>
    <row r="956" spans="1:1" x14ac:dyDescent="0.25">
      <c r="A956" t="s">
        <v>18761</v>
      </c>
    </row>
    <row r="957" spans="1:1" x14ac:dyDescent="0.25">
      <c r="A957" t="s">
        <v>18054</v>
      </c>
    </row>
    <row r="958" spans="1:1" x14ac:dyDescent="0.25">
      <c r="A958" t="s">
        <v>19091</v>
      </c>
    </row>
    <row r="959" spans="1:1" x14ac:dyDescent="0.25">
      <c r="A959" t="s">
        <v>19070</v>
      </c>
    </row>
    <row r="960" spans="1:1" x14ac:dyDescent="0.25">
      <c r="A960" t="s">
        <v>18265</v>
      </c>
    </row>
    <row r="961" spans="1:1" x14ac:dyDescent="0.25">
      <c r="A961" t="s">
        <v>18065</v>
      </c>
    </row>
    <row r="962" spans="1:1" x14ac:dyDescent="0.25">
      <c r="A962" t="s">
        <v>19094</v>
      </c>
    </row>
    <row r="963" spans="1:1" x14ac:dyDescent="0.25">
      <c r="A963" t="s">
        <v>19158</v>
      </c>
    </row>
    <row r="964" spans="1:1" x14ac:dyDescent="0.25">
      <c r="A964" t="s">
        <v>18976</v>
      </c>
    </row>
    <row r="965" spans="1:1" x14ac:dyDescent="0.25">
      <c r="A965" t="s">
        <v>19020</v>
      </c>
    </row>
    <row r="966" spans="1:1" x14ac:dyDescent="0.25">
      <c r="A966" t="s">
        <v>18951</v>
      </c>
    </row>
    <row r="967" spans="1:1" x14ac:dyDescent="0.25">
      <c r="A967" t="s">
        <v>18122</v>
      </c>
    </row>
    <row r="968" spans="1:1" x14ac:dyDescent="0.25">
      <c r="A968" t="s">
        <v>19208</v>
      </c>
    </row>
    <row r="969" spans="1:1" x14ac:dyDescent="0.25">
      <c r="A969" t="s">
        <v>18841</v>
      </c>
    </row>
    <row r="970" spans="1:1" x14ac:dyDescent="0.25">
      <c r="A970" t="s">
        <v>18543</v>
      </c>
    </row>
    <row r="971" spans="1:1" x14ac:dyDescent="0.25">
      <c r="A971" t="s">
        <v>18975</v>
      </c>
    </row>
    <row r="972" spans="1:1" x14ac:dyDescent="0.25">
      <c r="A972" t="s">
        <v>19168</v>
      </c>
    </row>
    <row r="973" spans="1:1" x14ac:dyDescent="0.25">
      <c r="A973" t="s">
        <v>19216</v>
      </c>
    </row>
    <row r="974" spans="1:1" x14ac:dyDescent="0.25">
      <c r="A974" t="s">
        <v>17855</v>
      </c>
    </row>
    <row r="975" spans="1:1" x14ac:dyDescent="0.25">
      <c r="A975" t="s">
        <v>18699</v>
      </c>
    </row>
    <row r="976" spans="1:1" x14ac:dyDescent="0.25">
      <c r="A976" t="s">
        <v>18283</v>
      </c>
    </row>
    <row r="977" spans="1:1" x14ac:dyDescent="0.25">
      <c r="A977" t="s">
        <v>17568</v>
      </c>
    </row>
    <row r="978" spans="1:1" x14ac:dyDescent="0.25">
      <c r="A978" t="s">
        <v>18471</v>
      </c>
    </row>
    <row r="979" spans="1:1" x14ac:dyDescent="0.25">
      <c r="A979" t="s">
        <v>17593</v>
      </c>
    </row>
    <row r="980" spans="1:1" x14ac:dyDescent="0.25">
      <c r="A980" t="s">
        <v>17906</v>
      </c>
    </row>
    <row r="981" spans="1:1" x14ac:dyDescent="0.25">
      <c r="A981" t="s">
        <v>17777</v>
      </c>
    </row>
    <row r="982" spans="1:1" x14ac:dyDescent="0.25">
      <c r="A982" t="s">
        <v>18867</v>
      </c>
    </row>
    <row r="983" spans="1:1" x14ac:dyDescent="0.25">
      <c r="A983" t="s">
        <v>18346</v>
      </c>
    </row>
    <row r="984" spans="1:1" x14ac:dyDescent="0.25">
      <c r="A984" t="s">
        <v>18968</v>
      </c>
    </row>
    <row r="985" spans="1:1" x14ac:dyDescent="0.25">
      <c r="A985" t="s">
        <v>18774</v>
      </c>
    </row>
    <row r="986" spans="1:1" x14ac:dyDescent="0.25">
      <c r="A986" t="s">
        <v>18440</v>
      </c>
    </row>
    <row r="987" spans="1:1" x14ac:dyDescent="0.25">
      <c r="A987" t="s">
        <v>18080</v>
      </c>
    </row>
    <row r="988" spans="1:1" x14ac:dyDescent="0.25">
      <c r="A988" t="s">
        <v>18137</v>
      </c>
    </row>
    <row r="989" spans="1:1" x14ac:dyDescent="0.25">
      <c r="A989" t="s">
        <v>18781</v>
      </c>
    </row>
    <row r="990" spans="1:1" x14ac:dyDescent="0.25">
      <c r="A990" t="s">
        <v>18166</v>
      </c>
    </row>
    <row r="991" spans="1:1" x14ac:dyDescent="0.25">
      <c r="A991" t="s">
        <v>17658</v>
      </c>
    </row>
    <row r="992" spans="1:1" x14ac:dyDescent="0.25">
      <c r="A992" t="s">
        <v>18437</v>
      </c>
    </row>
    <row r="993" spans="1:1" x14ac:dyDescent="0.25">
      <c r="A993" t="s">
        <v>19051</v>
      </c>
    </row>
    <row r="994" spans="1:1" x14ac:dyDescent="0.25">
      <c r="A994" t="s">
        <v>18585</v>
      </c>
    </row>
    <row r="995" spans="1:1" x14ac:dyDescent="0.25">
      <c r="A995" t="s">
        <v>18846</v>
      </c>
    </row>
    <row r="996" spans="1:1" x14ac:dyDescent="0.25">
      <c r="A996" t="s">
        <v>17917</v>
      </c>
    </row>
    <row r="997" spans="1:1" x14ac:dyDescent="0.25">
      <c r="A997" t="s">
        <v>18196</v>
      </c>
    </row>
    <row r="998" spans="1:1" x14ac:dyDescent="0.25">
      <c r="A998" t="s">
        <v>18124</v>
      </c>
    </row>
    <row r="999" spans="1:1" x14ac:dyDescent="0.25">
      <c r="A999" t="s">
        <v>19192</v>
      </c>
    </row>
    <row r="1000" spans="1:1" x14ac:dyDescent="0.25">
      <c r="A1000" t="s">
        <v>18459</v>
      </c>
    </row>
    <row r="1001" spans="1:1" x14ac:dyDescent="0.25">
      <c r="A1001" t="s">
        <v>19086</v>
      </c>
    </row>
    <row r="1002" spans="1:1" x14ac:dyDescent="0.25">
      <c r="A1002" t="s">
        <v>18608</v>
      </c>
    </row>
    <row r="1003" spans="1:1" x14ac:dyDescent="0.25">
      <c r="A1003" t="s">
        <v>17821</v>
      </c>
    </row>
    <row r="1004" spans="1:1" x14ac:dyDescent="0.25">
      <c r="A1004" t="s">
        <v>18108</v>
      </c>
    </row>
    <row r="1005" spans="1:1" x14ac:dyDescent="0.25">
      <c r="A1005" t="s">
        <v>17962</v>
      </c>
    </row>
    <row r="1006" spans="1:1" x14ac:dyDescent="0.25">
      <c r="A1006" t="s">
        <v>18971</v>
      </c>
    </row>
    <row r="1007" spans="1:1" x14ac:dyDescent="0.25">
      <c r="A1007" t="s">
        <v>18723</v>
      </c>
    </row>
    <row r="1008" spans="1:1" x14ac:dyDescent="0.25">
      <c r="A1008" t="s">
        <v>19017</v>
      </c>
    </row>
    <row r="1009" spans="1:1" x14ac:dyDescent="0.25">
      <c r="A1009" t="s">
        <v>18234</v>
      </c>
    </row>
    <row r="1010" spans="1:1" x14ac:dyDescent="0.25">
      <c r="A1010" t="s">
        <v>18465</v>
      </c>
    </row>
    <row r="1011" spans="1:1" x14ac:dyDescent="0.25">
      <c r="A1011" t="s">
        <v>17880</v>
      </c>
    </row>
    <row r="1012" spans="1:1" x14ac:dyDescent="0.25">
      <c r="A1012" t="s">
        <v>19186</v>
      </c>
    </row>
    <row r="1013" spans="1:1" x14ac:dyDescent="0.25">
      <c r="A1013" t="s">
        <v>17825</v>
      </c>
    </row>
    <row r="1014" spans="1:1" x14ac:dyDescent="0.25">
      <c r="A1014" t="s">
        <v>18277</v>
      </c>
    </row>
    <row r="1015" spans="1:1" x14ac:dyDescent="0.25">
      <c r="A1015" t="s">
        <v>18632</v>
      </c>
    </row>
    <row r="1016" spans="1:1" x14ac:dyDescent="0.25">
      <c r="A1016" t="s">
        <v>18876</v>
      </c>
    </row>
    <row r="1017" spans="1:1" x14ac:dyDescent="0.25">
      <c r="A1017" t="s">
        <v>18419</v>
      </c>
    </row>
    <row r="1018" spans="1:1" x14ac:dyDescent="0.25">
      <c r="A1018" t="s">
        <v>18237</v>
      </c>
    </row>
    <row r="1019" spans="1:1" x14ac:dyDescent="0.25">
      <c r="A1019" t="s">
        <v>18325</v>
      </c>
    </row>
    <row r="1020" spans="1:1" x14ac:dyDescent="0.25">
      <c r="A1020" t="s">
        <v>18238</v>
      </c>
    </row>
    <row r="1021" spans="1:1" x14ac:dyDescent="0.25">
      <c r="A1021" t="s">
        <v>18114</v>
      </c>
    </row>
    <row r="1022" spans="1:1" x14ac:dyDescent="0.25">
      <c r="A1022" t="s">
        <v>18580</v>
      </c>
    </row>
    <row r="1023" spans="1:1" x14ac:dyDescent="0.25">
      <c r="A1023" t="s">
        <v>18144</v>
      </c>
    </row>
    <row r="1024" spans="1:1" x14ac:dyDescent="0.25">
      <c r="A1024" t="s">
        <v>18207</v>
      </c>
    </row>
    <row r="1025" spans="1:1" x14ac:dyDescent="0.25">
      <c r="A1025" t="s">
        <v>18123</v>
      </c>
    </row>
    <row r="1026" spans="1:1" x14ac:dyDescent="0.25">
      <c r="A1026" t="s">
        <v>18461</v>
      </c>
    </row>
    <row r="1027" spans="1:1" x14ac:dyDescent="0.25">
      <c r="A1027" t="s">
        <v>18455</v>
      </c>
    </row>
    <row r="1028" spans="1:1" x14ac:dyDescent="0.25">
      <c r="A1028" t="s">
        <v>18016</v>
      </c>
    </row>
    <row r="1029" spans="1:1" x14ac:dyDescent="0.25">
      <c r="A1029" t="s">
        <v>18937</v>
      </c>
    </row>
    <row r="1030" spans="1:1" x14ac:dyDescent="0.25">
      <c r="A1030" t="s">
        <v>17696</v>
      </c>
    </row>
    <row r="1031" spans="1:1" x14ac:dyDescent="0.25">
      <c r="A1031" t="s">
        <v>18925</v>
      </c>
    </row>
    <row r="1032" spans="1:1" x14ac:dyDescent="0.25">
      <c r="A1032" t="s">
        <v>18038</v>
      </c>
    </row>
    <row r="1033" spans="1:1" x14ac:dyDescent="0.25">
      <c r="A1033" t="s">
        <v>17989</v>
      </c>
    </row>
    <row r="1034" spans="1:1" x14ac:dyDescent="0.25">
      <c r="A1034" t="s">
        <v>17845</v>
      </c>
    </row>
    <row r="1035" spans="1:1" x14ac:dyDescent="0.25">
      <c r="A1035" t="s">
        <v>17996</v>
      </c>
    </row>
    <row r="1036" spans="1:1" x14ac:dyDescent="0.25">
      <c r="A1036" t="s">
        <v>19074</v>
      </c>
    </row>
    <row r="1037" spans="1:1" x14ac:dyDescent="0.25">
      <c r="A1037" t="s">
        <v>17739</v>
      </c>
    </row>
    <row r="1038" spans="1:1" x14ac:dyDescent="0.25">
      <c r="A1038" t="s">
        <v>18040</v>
      </c>
    </row>
    <row r="1039" spans="1:1" x14ac:dyDescent="0.25">
      <c r="A1039" t="s">
        <v>18482</v>
      </c>
    </row>
    <row r="1040" spans="1:1" x14ac:dyDescent="0.25">
      <c r="A1040" t="s">
        <v>18396</v>
      </c>
    </row>
    <row r="1041" spans="1:1" x14ac:dyDescent="0.25">
      <c r="A1041" t="s">
        <v>19028</v>
      </c>
    </row>
    <row r="1042" spans="1:1" x14ac:dyDescent="0.25">
      <c r="A1042" t="s">
        <v>19198</v>
      </c>
    </row>
    <row r="1043" spans="1:1" x14ac:dyDescent="0.25">
      <c r="A1043" t="s">
        <v>18236</v>
      </c>
    </row>
    <row r="1044" spans="1:1" x14ac:dyDescent="0.25">
      <c r="A1044" t="s">
        <v>19213</v>
      </c>
    </row>
    <row r="1045" spans="1:1" x14ac:dyDescent="0.25">
      <c r="A1045" t="s">
        <v>18212</v>
      </c>
    </row>
    <row r="1046" spans="1:1" x14ac:dyDescent="0.25">
      <c r="A1046" t="s">
        <v>18694</v>
      </c>
    </row>
    <row r="1047" spans="1:1" x14ac:dyDescent="0.25">
      <c r="A1047" t="s">
        <v>18055</v>
      </c>
    </row>
    <row r="1048" spans="1:1" x14ac:dyDescent="0.25">
      <c r="A1048" t="s">
        <v>18162</v>
      </c>
    </row>
    <row r="1049" spans="1:1" x14ac:dyDescent="0.25">
      <c r="A1049" t="s">
        <v>17944</v>
      </c>
    </row>
    <row r="1050" spans="1:1" x14ac:dyDescent="0.25">
      <c r="A1050" t="s">
        <v>19240</v>
      </c>
    </row>
    <row r="1051" spans="1:1" x14ac:dyDescent="0.25">
      <c r="A1051" t="s">
        <v>18558</v>
      </c>
    </row>
    <row r="1052" spans="1:1" x14ac:dyDescent="0.25">
      <c r="A1052" t="s">
        <v>19043</v>
      </c>
    </row>
    <row r="1053" spans="1:1" x14ac:dyDescent="0.25">
      <c r="A1053" t="s">
        <v>18326</v>
      </c>
    </row>
    <row r="1054" spans="1:1" x14ac:dyDescent="0.25">
      <c r="A1054" t="s">
        <v>17588</v>
      </c>
    </row>
    <row r="1055" spans="1:1" x14ac:dyDescent="0.25">
      <c r="A1055" t="s">
        <v>17953</v>
      </c>
    </row>
    <row r="1056" spans="1:1" x14ac:dyDescent="0.25">
      <c r="A1056" t="s">
        <v>18457</v>
      </c>
    </row>
    <row r="1057" spans="1:1" x14ac:dyDescent="0.25">
      <c r="A1057" t="s">
        <v>18768</v>
      </c>
    </row>
    <row r="1058" spans="1:1" x14ac:dyDescent="0.25">
      <c r="A1058" t="s">
        <v>18401</v>
      </c>
    </row>
    <row r="1059" spans="1:1" x14ac:dyDescent="0.25">
      <c r="A1059" t="s">
        <v>18831</v>
      </c>
    </row>
    <row r="1060" spans="1:1" x14ac:dyDescent="0.25">
      <c r="A1060" t="s">
        <v>17802</v>
      </c>
    </row>
    <row r="1061" spans="1:1" x14ac:dyDescent="0.25">
      <c r="A1061" t="s">
        <v>19057</v>
      </c>
    </row>
    <row r="1062" spans="1:1" x14ac:dyDescent="0.25">
      <c r="A1062" t="s">
        <v>18903</v>
      </c>
    </row>
    <row r="1063" spans="1:1" x14ac:dyDescent="0.25">
      <c r="A1063" t="s">
        <v>18224</v>
      </c>
    </row>
    <row r="1064" spans="1:1" x14ac:dyDescent="0.25">
      <c r="A1064" t="s">
        <v>18272</v>
      </c>
    </row>
    <row r="1065" spans="1:1" x14ac:dyDescent="0.25">
      <c r="A1065" t="s">
        <v>18381</v>
      </c>
    </row>
    <row r="1066" spans="1:1" x14ac:dyDescent="0.25">
      <c r="A1066" t="s">
        <v>17991</v>
      </c>
    </row>
    <row r="1067" spans="1:1" x14ac:dyDescent="0.25">
      <c r="A1067" t="s">
        <v>18799</v>
      </c>
    </row>
    <row r="1068" spans="1:1" x14ac:dyDescent="0.25">
      <c r="A1068" t="s">
        <v>18089</v>
      </c>
    </row>
    <row r="1069" spans="1:1" x14ac:dyDescent="0.25">
      <c r="A1069" t="s">
        <v>18245</v>
      </c>
    </row>
    <row r="1070" spans="1:1" x14ac:dyDescent="0.25">
      <c r="A1070" t="s">
        <v>17626</v>
      </c>
    </row>
    <row r="1071" spans="1:1" x14ac:dyDescent="0.25">
      <c r="A1071" t="s">
        <v>19191</v>
      </c>
    </row>
    <row r="1072" spans="1:1" x14ac:dyDescent="0.25">
      <c r="A1072" t="s">
        <v>17977</v>
      </c>
    </row>
    <row r="1073" spans="1:1" x14ac:dyDescent="0.25">
      <c r="A1073" t="s">
        <v>18159</v>
      </c>
    </row>
    <row r="1074" spans="1:1" x14ac:dyDescent="0.25">
      <c r="A1074" t="s">
        <v>18105</v>
      </c>
    </row>
    <row r="1075" spans="1:1" x14ac:dyDescent="0.25">
      <c r="A1075" t="s">
        <v>18874</v>
      </c>
    </row>
    <row r="1076" spans="1:1" x14ac:dyDescent="0.25">
      <c r="A1076" t="s">
        <v>18120</v>
      </c>
    </row>
    <row r="1077" spans="1:1" x14ac:dyDescent="0.25">
      <c r="A1077" t="s">
        <v>19138</v>
      </c>
    </row>
    <row r="1078" spans="1:1" x14ac:dyDescent="0.25">
      <c r="A1078" t="s">
        <v>18693</v>
      </c>
    </row>
    <row r="1079" spans="1:1" x14ac:dyDescent="0.25">
      <c r="A1079" t="s">
        <v>18954</v>
      </c>
    </row>
    <row r="1080" spans="1:1" x14ac:dyDescent="0.25">
      <c r="A1080" t="s">
        <v>18764</v>
      </c>
    </row>
    <row r="1081" spans="1:1" x14ac:dyDescent="0.25">
      <c r="A1081" t="s">
        <v>18323</v>
      </c>
    </row>
    <row r="1082" spans="1:1" x14ac:dyDescent="0.25">
      <c r="A1082" t="s">
        <v>19200</v>
      </c>
    </row>
    <row r="1083" spans="1:1" x14ac:dyDescent="0.25">
      <c r="A1083" t="s">
        <v>18023</v>
      </c>
    </row>
    <row r="1084" spans="1:1" x14ac:dyDescent="0.25">
      <c r="A1084" t="s">
        <v>18928</v>
      </c>
    </row>
    <row r="1085" spans="1:1" x14ac:dyDescent="0.25">
      <c r="A1085" t="s">
        <v>17641</v>
      </c>
    </row>
    <row r="1086" spans="1:1" x14ac:dyDescent="0.25">
      <c r="A1086" t="s">
        <v>17567</v>
      </c>
    </row>
    <row r="1087" spans="1:1" x14ac:dyDescent="0.25">
      <c r="A1087" t="s">
        <v>18689</v>
      </c>
    </row>
    <row r="1088" spans="1:1" x14ac:dyDescent="0.25">
      <c r="A1088" t="s">
        <v>18050</v>
      </c>
    </row>
    <row r="1089" spans="1:1" x14ac:dyDescent="0.25">
      <c r="A1089" t="s">
        <v>18445</v>
      </c>
    </row>
    <row r="1090" spans="1:1" x14ac:dyDescent="0.25">
      <c r="A1090" t="s">
        <v>18037</v>
      </c>
    </row>
    <row r="1091" spans="1:1" x14ac:dyDescent="0.25">
      <c r="A1091" t="s">
        <v>19196</v>
      </c>
    </row>
    <row r="1092" spans="1:1" x14ac:dyDescent="0.25">
      <c r="A1092" t="s">
        <v>17899</v>
      </c>
    </row>
    <row r="1093" spans="1:1" x14ac:dyDescent="0.25">
      <c r="A1093" t="s">
        <v>18416</v>
      </c>
    </row>
    <row r="1094" spans="1:1" x14ac:dyDescent="0.25">
      <c r="A1094" t="s">
        <v>17792</v>
      </c>
    </row>
    <row r="1095" spans="1:1" x14ac:dyDescent="0.25">
      <c r="A1095" t="s">
        <v>17638</v>
      </c>
    </row>
    <row r="1096" spans="1:1" x14ac:dyDescent="0.25">
      <c r="A1096" t="s">
        <v>18083</v>
      </c>
    </row>
    <row r="1097" spans="1:1" x14ac:dyDescent="0.25">
      <c r="A1097" t="s">
        <v>17876</v>
      </c>
    </row>
    <row r="1098" spans="1:1" x14ac:dyDescent="0.25">
      <c r="A1098" t="s">
        <v>17709</v>
      </c>
    </row>
    <row r="1099" spans="1:1" x14ac:dyDescent="0.25">
      <c r="A1099" t="s">
        <v>18589</v>
      </c>
    </row>
    <row r="1100" spans="1:1" x14ac:dyDescent="0.25">
      <c r="A1100" t="s">
        <v>18639</v>
      </c>
    </row>
    <row r="1101" spans="1:1" x14ac:dyDescent="0.25">
      <c r="A1101" t="s">
        <v>17939</v>
      </c>
    </row>
    <row r="1102" spans="1:1" x14ac:dyDescent="0.25">
      <c r="A1102" t="s">
        <v>19039</v>
      </c>
    </row>
    <row r="1103" spans="1:1" x14ac:dyDescent="0.25">
      <c r="A1103" t="s">
        <v>18483</v>
      </c>
    </row>
    <row r="1104" spans="1:1" x14ac:dyDescent="0.25">
      <c r="A1104" t="s">
        <v>18362</v>
      </c>
    </row>
    <row r="1105" spans="1:1" x14ac:dyDescent="0.25">
      <c r="A1105" t="s">
        <v>18072</v>
      </c>
    </row>
    <row r="1106" spans="1:1" x14ac:dyDescent="0.25">
      <c r="A1106" t="s">
        <v>18313</v>
      </c>
    </row>
    <row r="1107" spans="1:1" x14ac:dyDescent="0.25">
      <c r="A1107" t="s">
        <v>18889</v>
      </c>
    </row>
    <row r="1108" spans="1:1" x14ac:dyDescent="0.25">
      <c r="A1108" t="s">
        <v>18563</v>
      </c>
    </row>
    <row r="1109" spans="1:1" x14ac:dyDescent="0.25">
      <c r="A1109" t="s">
        <v>17762</v>
      </c>
    </row>
    <row r="1110" spans="1:1" x14ac:dyDescent="0.25">
      <c r="A1110" t="s">
        <v>18730</v>
      </c>
    </row>
    <row r="1111" spans="1:1" x14ac:dyDescent="0.25">
      <c r="A1111" t="s">
        <v>18418</v>
      </c>
    </row>
    <row r="1112" spans="1:1" x14ac:dyDescent="0.25">
      <c r="A1112" t="s">
        <v>18305</v>
      </c>
    </row>
    <row r="1113" spans="1:1" x14ac:dyDescent="0.25">
      <c r="A1113" t="s">
        <v>18227</v>
      </c>
    </row>
    <row r="1114" spans="1:1" x14ac:dyDescent="0.25">
      <c r="A1114" t="s">
        <v>18181</v>
      </c>
    </row>
    <row r="1115" spans="1:1" x14ac:dyDescent="0.25">
      <c r="A1115" t="s">
        <v>18134</v>
      </c>
    </row>
    <row r="1116" spans="1:1" x14ac:dyDescent="0.25">
      <c r="A1116" t="s">
        <v>18131</v>
      </c>
    </row>
    <row r="1117" spans="1:1" x14ac:dyDescent="0.25">
      <c r="A1117" t="s">
        <v>18129</v>
      </c>
    </row>
    <row r="1118" spans="1:1" x14ac:dyDescent="0.25">
      <c r="A1118" t="s">
        <v>19045</v>
      </c>
    </row>
    <row r="1119" spans="1:1" x14ac:dyDescent="0.25">
      <c r="A1119" t="s">
        <v>17717</v>
      </c>
    </row>
    <row r="1120" spans="1:1" x14ac:dyDescent="0.25">
      <c r="A1120" t="s">
        <v>18979</v>
      </c>
    </row>
    <row r="1121" spans="1:1" x14ac:dyDescent="0.25">
      <c r="A1121" t="s">
        <v>17707</v>
      </c>
    </row>
    <row r="1122" spans="1:1" x14ac:dyDescent="0.25">
      <c r="A1122" t="s">
        <v>18654</v>
      </c>
    </row>
    <row r="1123" spans="1:1" x14ac:dyDescent="0.25">
      <c r="A1123" t="s">
        <v>17584</v>
      </c>
    </row>
    <row r="1124" spans="1:1" x14ac:dyDescent="0.25">
      <c r="A1124" t="s">
        <v>17541</v>
      </c>
    </row>
    <row r="1125" spans="1:1" x14ac:dyDescent="0.25">
      <c r="A1125" t="s">
        <v>19179</v>
      </c>
    </row>
    <row r="1126" spans="1:1" x14ac:dyDescent="0.25">
      <c r="A1126" t="s">
        <v>18279</v>
      </c>
    </row>
    <row r="1127" spans="1:1" x14ac:dyDescent="0.25">
      <c r="A1127" t="s">
        <v>17663</v>
      </c>
    </row>
    <row r="1128" spans="1:1" x14ac:dyDescent="0.25">
      <c r="A1128" t="s">
        <v>18271</v>
      </c>
    </row>
    <row r="1129" spans="1:1" x14ac:dyDescent="0.25">
      <c r="A1129" t="s">
        <v>19072</v>
      </c>
    </row>
    <row r="1130" spans="1:1" x14ac:dyDescent="0.25">
      <c r="A1130" t="s">
        <v>17839</v>
      </c>
    </row>
    <row r="1131" spans="1:1" x14ac:dyDescent="0.25">
      <c r="A1131" t="s">
        <v>19005</v>
      </c>
    </row>
    <row r="1132" spans="1:1" x14ac:dyDescent="0.25">
      <c r="A1132" t="s">
        <v>17869</v>
      </c>
    </row>
    <row r="1133" spans="1:1" x14ac:dyDescent="0.25">
      <c r="A1133" t="s">
        <v>18835</v>
      </c>
    </row>
    <row r="1134" spans="1:1" x14ac:dyDescent="0.25">
      <c r="A1134" t="s">
        <v>17856</v>
      </c>
    </row>
    <row r="1135" spans="1:1" x14ac:dyDescent="0.25">
      <c r="A1135" t="s">
        <v>19059</v>
      </c>
    </row>
    <row r="1136" spans="1:1" x14ac:dyDescent="0.25">
      <c r="A1136" t="s">
        <v>18303</v>
      </c>
    </row>
    <row r="1137" spans="1:1" x14ac:dyDescent="0.25">
      <c r="A1137" t="s">
        <v>17782</v>
      </c>
    </row>
    <row r="1138" spans="1:1" x14ac:dyDescent="0.25">
      <c r="A1138" t="s">
        <v>19116</v>
      </c>
    </row>
    <row r="1139" spans="1:1" x14ac:dyDescent="0.25">
      <c r="A1139" t="s">
        <v>19018</v>
      </c>
    </row>
    <row r="1140" spans="1:1" x14ac:dyDescent="0.25">
      <c r="A1140" t="s">
        <v>18348</v>
      </c>
    </row>
    <row r="1141" spans="1:1" x14ac:dyDescent="0.25">
      <c r="A1141" t="s">
        <v>18947</v>
      </c>
    </row>
    <row r="1142" spans="1:1" x14ac:dyDescent="0.25">
      <c r="A1142" t="s">
        <v>18104</v>
      </c>
    </row>
    <row r="1143" spans="1:1" x14ac:dyDescent="0.25">
      <c r="A1143" t="s">
        <v>17587</v>
      </c>
    </row>
    <row r="1144" spans="1:1" x14ac:dyDescent="0.25">
      <c r="A1144" t="s">
        <v>17801</v>
      </c>
    </row>
    <row r="1145" spans="1:1" x14ac:dyDescent="0.25">
      <c r="A1145" t="s">
        <v>17750</v>
      </c>
    </row>
    <row r="1146" spans="1:1" x14ac:dyDescent="0.25">
      <c r="A1146" t="s">
        <v>19023</v>
      </c>
    </row>
    <row r="1147" spans="1:1" x14ac:dyDescent="0.25">
      <c r="A1147" t="s">
        <v>19060</v>
      </c>
    </row>
    <row r="1148" spans="1:1" x14ac:dyDescent="0.25">
      <c r="A1148" t="s">
        <v>17598</v>
      </c>
    </row>
    <row r="1149" spans="1:1" x14ac:dyDescent="0.25">
      <c r="A1149" t="s">
        <v>18453</v>
      </c>
    </row>
    <row r="1150" spans="1:1" x14ac:dyDescent="0.25">
      <c r="A1150" t="s">
        <v>17987</v>
      </c>
    </row>
    <row r="1151" spans="1:1" x14ac:dyDescent="0.25">
      <c r="A1151" t="s">
        <v>17553</v>
      </c>
    </row>
    <row r="1152" spans="1:1" x14ac:dyDescent="0.25">
      <c r="A1152" t="s">
        <v>18778</v>
      </c>
    </row>
    <row r="1153" spans="1:1" x14ac:dyDescent="0.25">
      <c r="A1153" t="s">
        <v>18322</v>
      </c>
    </row>
    <row r="1154" spans="1:1" x14ac:dyDescent="0.25">
      <c r="A1154" t="s">
        <v>18338</v>
      </c>
    </row>
    <row r="1155" spans="1:1" x14ac:dyDescent="0.25">
      <c r="A1155" t="s">
        <v>18450</v>
      </c>
    </row>
    <row r="1156" spans="1:1" x14ac:dyDescent="0.25">
      <c r="A1156" t="s">
        <v>17849</v>
      </c>
    </row>
    <row r="1157" spans="1:1" x14ac:dyDescent="0.25">
      <c r="A1157" t="s">
        <v>17746</v>
      </c>
    </row>
    <row r="1158" spans="1:1" x14ac:dyDescent="0.25">
      <c r="A1158" t="s">
        <v>17967</v>
      </c>
    </row>
    <row r="1159" spans="1:1" x14ac:dyDescent="0.25">
      <c r="A1159" t="s">
        <v>18150</v>
      </c>
    </row>
    <row r="1160" spans="1:1" x14ac:dyDescent="0.25">
      <c r="A1160" t="s">
        <v>18343</v>
      </c>
    </row>
    <row r="1161" spans="1:1" x14ac:dyDescent="0.25">
      <c r="A1161" t="s">
        <v>17646</v>
      </c>
    </row>
    <row r="1162" spans="1:1" x14ac:dyDescent="0.25">
      <c r="A1162" t="s">
        <v>18821</v>
      </c>
    </row>
    <row r="1163" spans="1:1" x14ac:dyDescent="0.25">
      <c r="A1163" t="s">
        <v>18606</v>
      </c>
    </row>
    <row r="1164" spans="1:1" x14ac:dyDescent="0.25">
      <c r="A1164" t="s">
        <v>18177</v>
      </c>
    </row>
    <row r="1165" spans="1:1" x14ac:dyDescent="0.25">
      <c r="A1165" t="s">
        <v>18977</v>
      </c>
    </row>
    <row r="1166" spans="1:1" x14ac:dyDescent="0.25">
      <c r="A1166" t="s">
        <v>18215</v>
      </c>
    </row>
    <row r="1167" spans="1:1" x14ac:dyDescent="0.25">
      <c r="A1167" t="s">
        <v>18468</v>
      </c>
    </row>
    <row r="1168" spans="1:1" x14ac:dyDescent="0.25">
      <c r="A1168" t="s">
        <v>17713</v>
      </c>
    </row>
    <row r="1169" spans="1:1" x14ac:dyDescent="0.25">
      <c r="A1169" t="s">
        <v>19053</v>
      </c>
    </row>
    <row r="1170" spans="1:1" x14ac:dyDescent="0.25">
      <c r="A1170" t="s">
        <v>18627</v>
      </c>
    </row>
    <row r="1171" spans="1:1" x14ac:dyDescent="0.25">
      <c r="A1171" t="s">
        <v>18798</v>
      </c>
    </row>
    <row r="1172" spans="1:1" x14ac:dyDescent="0.25">
      <c r="A1172" t="s">
        <v>18897</v>
      </c>
    </row>
    <row r="1173" spans="1:1" x14ac:dyDescent="0.25">
      <c r="A1173" t="s">
        <v>18438</v>
      </c>
    </row>
    <row r="1174" spans="1:1" x14ac:dyDescent="0.25">
      <c r="A1174" t="s">
        <v>17813</v>
      </c>
    </row>
    <row r="1175" spans="1:1" x14ac:dyDescent="0.25">
      <c r="A1175" t="s">
        <v>18591</v>
      </c>
    </row>
    <row r="1176" spans="1:1" x14ac:dyDescent="0.25">
      <c r="A1176" t="s">
        <v>19246</v>
      </c>
    </row>
    <row r="1177" spans="1:1" x14ac:dyDescent="0.25">
      <c r="A1177" t="s">
        <v>18517</v>
      </c>
    </row>
    <row r="1178" spans="1:1" x14ac:dyDescent="0.25">
      <c r="A1178" t="s">
        <v>17929</v>
      </c>
    </row>
    <row r="1179" spans="1:1" x14ac:dyDescent="0.25">
      <c r="A1179" t="s">
        <v>18390</v>
      </c>
    </row>
    <row r="1180" spans="1:1" x14ac:dyDescent="0.25">
      <c r="A1180" t="s">
        <v>18182</v>
      </c>
    </row>
    <row r="1181" spans="1:1" x14ac:dyDescent="0.25">
      <c r="A1181" t="s">
        <v>18771</v>
      </c>
    </row>
    <row r="1182" spans="1:1" x14ac:dyDescent="0.25">
      <c r="A1182" t="s">
        <v>17946</v>
      </c>
    </row>
    <row r="1183" spans="1:1" x14ac:dyDescent="0.25">
      <c r="A1183" t="s">
        <v>17952</v>
      </c>
    </row>
    <row r="1184" spans="1:1" x14ac:dyDescent="0.25">
      <c r="A1184" t="s">
        <v>17637</v>
      </c>
    </row>
    <row r="1185" spans="1:1" x14ac:dyDescent="0.25">
      <c r="A1185" t="s">
        <v>17945</v>
      </c>
    </row>
    <row r="1186" spans="1:1" x14ac:dyDescent="0.25">
      <c r="A1186" t="s">
        <v>17720</v>
      </c>
    </row>
    <row r="1187" spans="1:1" x14ac:dyDescent="0.25">
      <c r="A1187" t="s">
        <v>19071</v>
      </c>
    </row>
    <row r="1188" spans="1:1" x14ac:dyDescent="0.25">
      <c r="A1188" t="s">
        <v>18276</v>
      </c>
    </row>
    <row r="1189" spans="1:1" x14ac:dyDescent="0.25">
      <c r="A1189" t="s">
        <v>18063</v>
      </c>
    </row>
    <row r="1190" spans="1:1" x14ac:dyDescent="0.25">
      <c r="A1190" t="s">
        <v>18513</v>
      </c>
    </row>
    <row r="1191" spans="1:1" x14ac:dyDescent="0.25">
      <c r="A1191" t="s">
        <v>17870</v>
      </c>
    </row>
    <row r="1192" spans="1:1" x14ac:dyDescent="0.25">
      <c r="A1192" t="s">
        <v>17941</v>
      </c>
    </row>
    <row r="1193" spans="1:1" x14ac:dyDescent="0.25">
      <c r="A1193" t="s">
        <v>18756</v>
      </c>
    </row>
    <row r="1194" spans="1:1" x14ac:dyDescent="0.25">
      <c r="A1194" t="s">
        <v>17770</v>
      </c>
    </row>
    <row r="1195" spans="1:1" x14ac:dyDescent="0.25">
      <c r="A1195" t="s">
        <v>18747</v>
      </c>
    </row>
    <row r="1196" spans="1:1" x14ac:dyDescent="0.25">
      <c r="A1196" t="s">
        <v>18256</v>
      </c>
    </row>
    <row r="1197" spans="1:1" x14ac:dyDescent="0.25">
      <c r="A1197" t="s">
        <v>18668</v>
      </c>
    </row>
    <row r="1198" spans="1:1" x14ac:dyDescent="0.25">
      <c r="A1198" t="s">
        <v>18163</v>
      </c>
    </row>
    <row r="1199" spans="1:1" x14ac:dyDescent="0.25">
      <c r="A1199" t="s">
        <v>17911</v>
      </c>
    </row>
    <row r="1200" spans="1:1" x14ac:dyDescent="0.25">
      <c r="A1200" t="s">
        <v>19082</v>
      </c>
    </row>
    <row r="1201" spans="1:1" x14ac:dyDescent="0.25">
      <c r="A1201" t="s">
        <v>18398</v>
      </c>
    </row>
    <row r="1202" spans="1:1" x14ac:dyDescent="0.25">
      <c r="A1202" t="s">
        <v>18557</v>
      </c>
    </row>
    <row r="1203" spans="1:1" x14ac:dyDescent="0.25">
      <c r="A1203" t="s">
        <v>17895</v>
      </c>
    </row>
    <row r="1204" spans="1:1" x14ac:dyDescent="0.25">
      <c r="A1204" t="s">
        <v>18823</v>
      </c>
    </row>
    <row r="1205" spans="1:1" x14ac:dyDescent="0.25">
      <c r="A1205" t="s">
        <v>18222</v>
      </c>
    </row>
    <row r="1206" spans="1:1" x14ac:dyDescent="0.25">
      <c r="A1206" t="s">
        <v>17835</v>
      </c>
    </row>
    <row r="1207" spans="1:1" x14ac:dyDescent="0.25">
      <c r="A1207" t="s">
        <v>17603</v>
      </c>
    </row>
    <row r="1208" spans="1:1" x14ac:dyDescent="0.25">
      <c r="A1208" t="s">
        <v>18286</v>
      </c>
    </row>
    <row r="1209" spans="1:1" x14ac:dyDescent="0.25">
      <c r="A1209" t="s">
        <v>17936</v>
      </c>
    </row>
    <row r="1210" spans="1:1" x14ac:dyDescent="0.25">
      <c r="A1210" t="s">
        <v>19244</v>
      </c>
    </row>
    <row r="1211" spans="1:1" x14ac:dyDescent="0.25">
      <c r="A1211" t="s">
        <v>19141</v>
      </c>
    </row>
    <row r="1212" spans="1:1" x14ac:dyDescent="0.25">
      <c r="A1212" t="s">
        <v>18914</v>
      </c>
    </row>
    <row r="1213" spans="1:1" x14ac:dyDescent="0.25">
      <c r="A1213" t="s">
        <v>17620</v>
      </c>
    </row>
    <row r="1214" spans="1:1" x14ac:dyDescent="0.25">
      <c r="A1214" t="s">
        <v>17685</v>
      </c>
    </row>
    <row r="1215" spans="1:1" x14ac:dyDescent="0.25">
      <c r="A1215" t="s">
        <v>18021</v>
      </c>
    </row>
    <row r="1216" spans="1:1" x14ac:dyDescent="0.25">
      <c r="A1216" t="s">
        <v>18892</v>
      </c>
    </row>
    <row r="1217" spans="1:1" x14ac:dyDescent="0.25">
      <c r="A1217" t="s">
        <v>17826</v>
      </c>
    </row>
    <row r="1218" spans="1:1" x14ac:dyDescent="0.25">
      <c r="A1218" t="s">
        <v>18677</v>
      </c>
    </row>
    <row r="1219" spans="1:1" x14ac:dyDescent="0.25">
      <c r="A1219" t="s">
        <v>18423</v>
      </c>
    </row>
    <row r="1220" spans="1:1" x14ac:dyDescent="0.25">
      <c r="A1220" t="s">
        <v>18033</v>
      </c>
    </row>
    <row r="1221" spans="1:1" x14ac:dyDescent="0.25">
      <c r="A1221" t="s">
        <v>18293</v>
      </c>
    </row>
    <row r="1222" spans="1:1" x14ac:dyDescent="0.25">
      <c r="A1222" t="s">
        <v>18167</v>
      </c>
    </row>
    <row r="1223" spans="1:1" x14ac:dyDescent="0.25">
      <c r="A1223" t="s">
        <v>18474</v>
      </c>
    </row>
    <row r="1224" spans="1:1" x14ac:dyDescent="0.25">
      <c r="A1224" t="s">
        <v>18064</v>
      </c>
    </row>
    <row r="1225" spans="1:1" x14ac:dyDescent="0.25">
      <c r="A1225" t="s">
        <v>18707</v>
      </c>
    </row>
    <row r="1226" spans="1:1" x14ac:dyDescent="0.25">
      <c r="A1226" t="s">
        <v>17738</v>
      </c>
    </row>
    <row r="1227" spans="1:1" x14ac:dyDescent="0.25">
      <c r="A1227" t="s">
        <v>17656</v>
      </c>
    </row>
    <row r="1228" spans="1:1" x14ac:dyDescent="0.25">
      <c r="A1228" t="s">
        <v>17832</v>
      </c>
    </row>
    <row r="1229" spans="1:1" x14ac:dyDescent="0.25">
      <c r="A1229" t="s">
        <v>17659</v>
      </c>
    </row>
    <row r="1230" spans="1:1" x14ac:dyDescent="0.25">
      <c r="A1230" t="s">
        <v>18526</v>
      </c>
    </row>
    <row r="1231" spans="1:1" x14ac:dyDescent="0.25">
      <c r="A1231" t="s">
        <v>18329</v>
      </c>
    </row>
    <row r="1232" spans="1:1" x14ac:dyDescent="0.25">
      <c r="A1232" t="s">
        <v>18664</v>
      </c>
    </row>
    <row r="1233" spans="1:1" x14ac:dyDescent="0.25">
      <c r="A1233" t="s">
        <v>18582</v>
      </c>
    </row>
    <row r="1234" spans="1:1" x14ac:dyDescent="0.25">
      <c r="A1234" t="s">
        <v>19165</v>
      </c>
    </row>
    <row r="1235" spans="1:1" x14ac:dyDescent="0.25">
      <c r="A1235" t="s">
        <v>18631</v>
      </c>
    </row>
    <row r="1236" spans="1:1" x14ac:dyDescent="0.25">
      <c r="A1236" t="s">
        <v>18540</v>
      </c>
    </row>
    <row r="1237" spans="1:1" x14ac:dyDescent="0.25">
      <c r="A1237" t="s">
        <v>18456</v>
      </c>
    </row>
    <row r="1238" spans="1:1" x14ac:dyDescent="0.25">
      <c r="A1238" t="s">
        <v>18902</v>
      </c>
    </row>
    <row r="1239" spans="1:1" x14ac:dyDescent="0.25">
      <c r="A1239" t="s">
        <v>18881</v>
      </c>
    </row>
    <row r="1240" spans="1:1" x14ac:dyDescent="0.25">
      <c r="A1240" t="s">
        <v>19095</v>
      </c>
    </row>
    <row r="1241" spans="1:1" x14ac:dyDescent="0.25">
      <c r="A1241" t="s">
        <v>17590</v>
      </c>
    </row>
    <row r="1242" spans="1:1" x14ac:dyDescent="0.25">
      <c r="A1242" t="s">
        <v>17896</v>
      </c>
    </row>
    <row r="1243" spans="1:1" x14ac:dyDescent="0.25">
      <c r="A1243" t="s">
        <v>17653</v>
      </c>
    </row>
    <row r="1244" spans="1:1" x14ac:dyDescent="0.25">
      <c r="A1244" t="s">
        <v>18358</v>
      </c>
    </row>
    <row r="1245" spans="1:1" x14ac:dyDescent="0.25">
      <c r="A1245" t="s">
        <v>19065</v>
      </c>
    </row>
    <row r="1246" spans="1:1" x14ac:dyDescent="0.25">
      <c r="A1246" t="s">
        <v>18484</v>
      </c>
    </row>
    <row r="1247" spans="1:1" x14ac:dyDescent="0.25">
      <c r="A1247" t="s">
        <v>17975</v>
      </c>
    </row>
    <row r="1248" spans="1:1" x14ac:dyDescent="0.25">
      <c r="A1248" t="s">
        <v>18353</v>
      </c>
    </row>
    <row r="1249" spans="1:1" x14ac:dyDescent="0.25">
      <c r="A1249" t="s">
        <v>19040</v>
      </c>
    </row>
    <row r="1250" spans="1:1" x14ac:dyDescent="0.25">
      <c r="A1250" t="s">
        <v>18230</v>
      </c>
    </row>
    <row r="1251" spans="1:1" x14ac:dyDescent="0.25">
      <c r="A1251" t="s">
        <v>18315</v>
      </c>
    </row>
    <row r="1252" spans="1:1" x14ac:dyDescent="0.25">
      <c r="A1252" t="s">
        <v>18095</v>
      </c>
    </row>
    <row r="1253" spans="1:1" x14ac:dyDescent="0.25">
      <c r="A1253" t="s">
        <v>18810</v>
      </c>
    </row>
    <row r="1254" spans="1:1" x14ac:dyDescent="0.25">
      <c r="A1254" t="s">
        <v>19195</v>
      </c>
    </row>
    <row r="1255" spans="1:1" x14ac:dyDescent="0.25">
      <c r="A1255" t="s">
        <v>18528</v>
      </c>
    </row>
    <row r="1256" spans="1:1" x14ac:dyDescent="0.25">
      <c r="A1256" t="s">
        <v>17728</v>
      </c>
    </row>
    <row r="1257" spans="1:1" x14ac:dyDescent="0.25">
      <c r="A1257" t="s">
        <v>18389</v>
      </c>
    </row>
    <row r="1258" spans="1:1" x14ac:dyDescent="0.25">
      <c r="A1258" t="s">
        <v>18804</v>
      </c>
    </row>
    <row r="1259" spans="1:1" x14ac:dyDescent="0.25">
      <c r="A1259" t="s">
        <v>19132</v>
      </c>
    </row>
    <row r="1260" spans="1:1" x14ac:dyDescent="0.25">
      <c r="A1260" t="s">
        <v>17810</v>
      </c>
    </row>
    <row r="1261" spans="1:1" x14ac:dyDescent="0.25">
      <c r="A1261" t="s">
        <v>18218</v>
      </c>
    </row>
    <row r="1262" spans="1:1" x14ac:dyDescent="0.25">
      <c r="A1262" t="s">
        <v>18713</v>
      </c>
    </row>
    <row r="1263" spans="1:1" x14ac:dyDescent="0.25">
      <c r="A1263" t="s">
        <v>17985</v>
      </c>
    </row>
    <row r="1264" spans="1:1" x14ac:dyDescent="0.25">
      <c r="A1264" t="s">
        <v>18882</v>
      </c>
    </row>
    <row r="1265" spans="1:1" x14ac:dyDescent="0.25">
      <c r="A1265" t="s">
        <v>18257</v>
      </c>
    </row>
    <row r="1266" spans="1:1" x14ac:dyDescent="0.25">
      <c r="A1266" t="s">
        <v>18100</v>
      </c>
    </row>
    <row r="1267" spans="1:1" x14ac:dyDescent="0.25">
      <c r="A1267" t="s">
        <v>18950</v>
      </c>
    </row>
    <row r="1268" spans="1:1" x14ac:dyDescent="0.25">
      <c r="A1268" t="s">
        <v>17815</v>
      </c>
    </row>
    <row r="1269" spans="1:1" x14ac:dyDescent="0.25">
      <c r="A1269" t="s">
        <v>18442</v>
      </c>
    </row>
    <row r="1270" spans="1:1" x14ac:dyDescent="0.25">
      <c r="A1270" t="s">
        <v>18726</v>
      </c>
    </row>
    <row r="1271" spans="1:1" x14ac:dyDescent="0.25">
      <c r="A1271" t="s">
        <v>18042</v>
      </c>
    </row>
    <row r="1272" spans="1:1" x14ac:dyDescent="0.25">
      <c r="A1272" t="s">
        <v>18777</v>
      </c>
    </row>
    <row r="1273" spans="1:1" x14ac:dyDescent="0.25">
      <c r="A1273" t="s">
        <v>18061</v>
      </c>
    </row>
    <row r="1274" spans="1:1" x14ac:dyDescent="0.25">
      <c r="A1274" t="s">
        <v>18818</v>
      </c>
    </row>
    <row r="1275" spans="1:1" x14ac:dyDescent="0.25">
      <c r="A1275" t="s">
        <v>18906</v>
      </c>
    </row>
    <row r="1276" spans="1:1" x14ac:dyDescent="0.25">
      <c r="A1276" t="s">
        <v>17751</v>
      </c>
    </row>
    <row r="1277" spans="1:1" x14ac:dyDescent="0.25">
      <c r="A1277" t="s">
        <v>17854</v>
      </c>
    </row>
    <row r="1278" spans="1:1" x14ac:dyDescent="0.25">
      <c r="A1278" t="s">
        <v>17867</v>
      </c>
    </row>
    <row r="1279" spans="1:1" x14ac:dyDescent="0.25">
      <c r="A1279" t="s">
        <v>18923</v>
      </c>
    </row>
    <row r="1280" spans="1:1" x14ac:dyDescent="0.25">
      <c r="A1280" t="s">
        <v>17787</v>
      </c>
    </row>
    <row r="1281" spans="1:1" x14ac:dyDescent="0.25">
      <c r="A1281" t="s">
        <v>19003</v>
      </c>
    </row>
    <row r="1282" spans="1:1" x14ac:dyDescent="0.25">
      <c r="A1282" t="s">
        <v>18865</v>
      </c>
    </row>
    <row r="1283" spans="1:1" x14ac:dyDescent="0.25">
      <c r="A1283" t="s">
        <v>18467</v>
      </c>
    </row>
    <row r="1284" spans="1:1" x14ac:dyDescent="0.25">
      <c r="A1284" t="s">
        <v>18434</v>
      </c>
    </row>
    <row r="1285" spans="1:1" x14ac:dyDescent="0.25">
      <c r="A1285" t="s">
        <v>19185</v>
      </c>
    </row>
    <row r="1286" spans="1:1" x14ac:dyDescent="0.25">
      <c r="A1286" t="s">
        <v>19021</v>
      </c>
    </row>
    <row r="1287" spans="1:1" x14ac:dyDescent="0.25">
      <c r="A1287" t="s">
        <v>18642</v>
      </c>
    </row>
    <row r="1288" spans="1:1" x14ac:dyDescent="0.25">
      <c r="A1288" t="s">
        <v>18078</v>
      </c>
    </row>
    <row r="1289" spans="1:1" x14ac:dyDescent="0.25">
      <c r="A1289" t="s">
        <v>18008</v>
      </c>
    </row>
    <row r="1290" spans="1:1" x14ac:dyDescent="0.25">
      <c r="A1290" t="s">
        <v>18109</v>
      </c>
    </row>
    <row r="1291" spans="1:1" x14ac:dyDescent="0.25">
      <c r="A1291" t="s">
        <v>18649</v>
      </c>
    </row>
    <row r="1292" spans="1:1" x14ac:dyDescent="0.25">
      <c r="A1292" t="s">
        <v>18085</v>
      </c>
    </row>
    <row r="1293" spans="1:1" x14ac:dyDescent="0.25">
      <c r="A1293" t="s">
        <v>18987</v>
      </c>
    </row>
    <row r="1294" spans="1:1" x14ac:dyDescent="0.25">
      <c r="A1294" t="s">
        <v>19169</v>
      </c>
    </row>
    <row r="1295" spans="1:1" x14ac:dyDescent="0.25">
      <c r="A1295" t="s">
        <v>19194</v>
      </c>
    </row>
    <row r="1296" spans="1:1" x14ac:dyDescent="0.25">
      <c r="A1296" t="s">
        <v>17639</v>
      </c>
    </row>
    <row r="1297" spans="1:1" x14ac:dyDescent="0.25">
      <c r="A1297" t="s">
        <v>19078</v>
      </c>
    </row>
    <row r="1298" spans="1:1" x14ac:dyDescent="0.25">
      <c r="A1298" t="s">
        <v>19105</v>
      </c>
    </row>
    <row r="1299" spans="1:1" x14ac:dyDescent="0.25">
      <c r="A1299" t="s">
        <v>18393</v>
      </c>
    </row>
    <row r="1300" spans="1:1" x14ac:dyDescent="0.25">
      <c r="A1300" t="s">
        <v>18742</v>
      </c>
    </row>
    <row r="1301" spans="1:1" x14ac:dyDescent="0.25">
      <c r="A1301" t="s">
        <v>18509</v>
      </c>
    </row>
    <row r="1302" spans="1:1" x14ac:dyDescent="0.25">
      <c r="A1302" t="s">
        <v>18895</v>
      </c>
    </row>
    <row r="1303" spans="1:1" x14ac:dyDescent="0.25">
      <c r="A1303" t="s">
        <v>19193</v>
      </c>
    </row>
    <row r="1304" spans="1:1" x14ac:dyDescent="0.25">
      <c r="A1304" t="s">
        <v>17597</v>
      </c>
    </row>
    <row r="1305" spans="1:1" x14ac:dyDescent="0.25">
      <c r="A1305" t="s">
        <v>18708</v>
      </c>
    </row>
    <row r="1306" spans="1:1" x14ac:dyDescent="0.25">
      <c r="A1306" t="s">
        <v>19238</v>
      </c>
    </row>
    <row r="1307" spans="1:1" x14ac:dyDescent="0.25">
      <c r="A1307" t="s">
        <v>17570</v>
      </c>
    </row>
    <row r="1308" spans="1:1" x14ac:dyDescent="0.25">
      <c r="A1308" t="s">
        <v>18702</v>
      </c>
    </row>
    <row r="1309" spans="1:1" x14ac:dyDescent="0.25">
      <c r="A1309" t="s">
        <v>18592</v>
      </c>
    </row>
    <row r="1310" spans="1:1" x14ac:dyDescent="0.25">
      <c r="A1310" t="s">
        <v>18145</v>
      </c>
    </row>
    <row r="1311" spans="1:1" x14ac:dyDescent="0.25">
      <c r="A1311" t="s">
        <v>18980</v>
      </c>
    </row>
    <row r="1312" spans="1:1" x14ac:dyDescent="0.25">
      <c r="A1312" t="s">
        <v>18447</v>
      </c>
    </row>
    <row r="1313" spans="1:1" x14ac:dyDescent="0.25">
      <c r="A1313" t="s">
        <v>18299</v>
      </c>
    </row>
    <row r="1314" spans="1:1" x14ac:dyDescent="0.25">
      <c r="A1314" t="s">
        <v>18463</v>
      </c>
    </row>
    <row r="1315" spans="1:1" x14ac:dyDescent="0.25">
      <c r="A1315" t="s">
        <v>18157</v>
      </c>
    </row>
    <row r="1316" spans="1:1" x14ac:dyDescent="0.25">
      <c r="A1316" t="s">
        <v>18935</v>
      </c>
    </row>
    <row r="1317" spans="1:1" x14ac:dyDescent="0.25">
      <c r="A1317" t="s">
        <v>18891</v>
      </c>
    </row>
    <row r="1318" spans="1:1" x14ac:dyDescent="0.25">
      <c r="A1318" t="s">
        <v>18814</v>
      </c>
    </row>
    <row r="1319" spans="1:1" x14ac:dyDescent="0.25">
      <c r="A1319" t="s">
        <v>18254</v>
      </c>
    </row>
    <row r="1320" spans="1:1" x14ac:dyDescent="0.25">
      <c r="A1320" t="s">
        <v>18179</v>
      </c>
    </row>
    <row r="1321" spans="1:1" x14ac:dyDescent="0.25">
      <c r="A1321" t="s">
        <v>18195</v>
      </c>
    </row>
    <row r="1322" spans="1:1" x14ac:dyDescent="0.25">
      <c r="A1322" t="s">
        <v>18232</v>
      </c>
    </row>
    <row r="1323" spans="1:1" x14ac:dyDescent="0.25">
      <c r="A1323" t="s">
        <v>17562</v>
      </c>
    </row>
    <row r="1324" spans="1:1" x14ac:dyDescent="0.25">
      <c r="A1324" t="s">
        <v>18912</v>
      </c>
    </row>
    <row r="1325" spans="1:1" x14ac:dyDescent="0.25">
      <c r="A1325" t="s">
        <v>18472</v>
      </c>
    </row>
    <row r="1326" spans="1:1" x14ac:dyDescent="0.25">
      <c r="A1326" t="s">
        <v>18458</v>
      </c>
    </row>
    <row r="1327" spans="1:1" x14ac:dyDescent="0.25">
      <c r="A1327" t="s">
        <v>17904</v>
      </c>
    </row>
    <row r="1328" spans="1:1" x14ac:dyDescent="0.25">
      <c r="A1328" t="s">
        <v>17818</v>
      </c>
    </row>
    <row r="1329" spans="1:1" x14ac:dyDescent="0.25">
      <c r="A1329" t="s">
        <v>18946</v>
      </c>
    </row>
    <row r="1330" spans="1:1" x14ac:dyDescent="0.25">
      <c r="A1330" t="s">
        <v>18491</v>
      </c>
    </row>
    <row r="1331" spans="1:1" x14ac:dyDescent="0.25">
      <c r="A1331" t="s">
        <v>17767</v>
      </c>
    </row>
    <row r="1332" spans="1:1" x14ac:dyDescent="0.25">
      <c r="A1332" t="s">
        <v>19050</v>
      </c>
    </row>
    <row r="1333" spans="1:1" x14ac:dyDescent="0.25">
      <c r="A1333" t="s">
        <v>18180</v>
      </c>
    </row>
    <row r="1334" spans="1:1" x14ac:dyDescent="0.25">
      <c r="A1334" t="s">
        <v>18206</v>
      </c>
    </row>
    <row r="1335" spans="1:1" x14ac:dyDescent="0.25">
      <c r="A1335" t="s">
        <v>17683</v>
      </c>
    </row>
    <row r="1336" spans="1:1" x14ac:dyDescent="0.25">
      <c r="A1336" t="s">
        <v>19167</v>
      </c>
    </row>
    <row r="1337" spans="1:1" x14ac:dyDescent="0.25">
      <c r="A1337" t="s">
        <v>18433</v>
      </c>
    </row>
    <row r="1338" spans="1:1" x14ac:dyDescent="0.25">
      <c r="A1338" t="s">
        <v>18890</v>
      </c>
    </row>
    <row r="1339" spans="1:1" x14ac:dyDescent="0.25">
      <c r="A1339" t="s">
        <v>17742</v>
      </c>
    </row>
    <row r="1340" spans="1:1" x14ac:dyDescent="0.25">
      <c r="A1340" t="s">
        <v>18734</v>
      </c>
    </row>
    <row r="1341" spans="1:1" x14ac:dyDescent="0.25">
      <c r="A1341" t="s">
        <v>18202</v>
      </c>
    </row>
    <row r="1342" spans="1:1" x14ac:dyDescent="0.25">
      <c r="A1342" t="s">
        <v>18187</v>
      </c>
    </row>
    <row r="1343" spans="1:1" x14ac:dyDescent="0.25">
      <c r="A1343" t="s">
        <v>19033</v>
      </c>
    </row>
    <row r="1344" spans="1:1" x14ac:dyDescent="0.25">
      <c r="A1344" t="s">
        <v>18652</v>
      </c>
    </row>
    <row r="1345" spans="1:1" x14ac:dyDescent="0.25">
      <c r="A1345" t="s">
        <v>17674</v>
      </c>
    </row>
    <row r="1346" spans="1:1" x14ac:dyDescent="0.25">
      <c r="A1346" t="s">
        <v>18229</v>
      </c>
    </row>
    <row r="1347" spans="1:1" x14ac:dyDescent="0.25">
      <c r="A1347" t="s">
        <v>19247</v>
      </c>
    </row>
    <row r="1348" spans="1:1" x14ac:dyDescent="0.25">
      <c r="A1348" t="s">
        <v>18832</v>
      </c>
    </row>
    <row r="1349" spans="1:1" x14ac:dyDescent="0.25">
      <c r="A1349" t="s">
        <v>18098</v>
      </c>
    </row>
    <row r="1350" spans="1:1" x14ac:dyDescent="0.25">
      <c r="A1350" t="s">
        <v>17633</v>
      </c>
    </row>
    <row r="1351" spans="1:1" x14ac:dyDescent="0.25">
      <c r="A1351" t="s">
        <v>18785</v>
      </c>
    </row>
    <row r="1352" spans="1:1" x14ac:dyDescent="0.25">
      <c r="A1352" t="s">
        <v>17547</v>
      </c>
    </row>
    <row r="1353" spans="1:1" x14ac:dyDescent="0.25">
      <c r="A1353" t="s">
        <v>17968</v>
      </c>
    </row>
    <row r="1354" spans="1:1" x14ac:dyDescent="0.25">
      <c r="A1354" t="s">
        <v>17878</v>
      </c>
    </row>
    <row r="1355" spans="1:1" x14ac:dyDescent="0.25">
      <c r="A1355" t="s">
        <v>19224</v>
      </c>
    </row>
    <row r="1356" spans="1:1" x14ac:dyDescent="0.25">
      <c r="A1356" t="s">
        <v>18059</v>
      </c>
    </row>
    <row r="1357" spans="1:1" x14ac:dyDescent="0.25">
      <c r="A1357" t="s">
        <v>19063</v>
      </c>
    </row>
    <row r="1358" spans="1:1" x14ac:dyDescent="0.25">
      <c r="A1358" t="s">
        <v>18153</v>
      </c>
    </row>
    <row r="1359" spans="1:1" x14ac:dyDescent="0.25">
      <c r="A1359" t="s">
        <v>17592</v>
      </c>
    </row>
    <row r="1360" spans="1:1" x14ac:dyDescent="0.25">
      <c r="A1360" t="s">
        <v>18014</v>
      </c>
    </row>
    <row r="1361" spans="1:1" x14ac:dyDescent="0.25">
      <c r="A1361" t="s">
        <v>17569</v>
      </c>
    </row>
    <row r="1362" spans="1:1" x14ac:dyDescent="0.25">
      <c r="A1362" t="s">
        <v>19080</v>
      </c>
    </row>
    <row r="1363" spans="1:1" x14ac:dyDescent="0.25">
      <c r="A1363" t="s">
        <v>18901</v>
      </c>
    </row>
    <row r="1364" spans="1:1" x14ac:dyDescent="0.25">
      <c r="A1364" t="s">
        <v>17798</v>
      </c>
    </row>
    <row r="1365" spans="1:1" x14ac:dyDescent="0.25">
      <c r="A1365" t="s">
        <v>18452</v>
      </c>
    </row>
    <row r="1366" spans="1:1" x14ac:dyDescent="0.25">
      <c r="A1366" t="s">
        <v>18172</v>
      </c>
    </row>
    <row r="1367" spans="1:1" x14ac:dyDescent="0.25">
      <c r="A1367" t="s">
        <v>18087</v>
      </c>
    </row>
    <row r="1368" spans="1:1" x14ac:dyDescent="0.25">
      <c r="A1368" t="s">
        <v>17650</v>
      </c>
    </row>
    <row r="1369" spans="1:1" x14ac:dyDescent="0.25">
      <c r="A1369" t="s">
        <v>17963</v>
      </c>
    </row>
    <row r="1370" spans="1:1" x14ac:dyDescent="0.25">
      <c r="A1370" t="s">
        <v>18657</v>
      </c>
    </row>
    <row r="1371" spans="1:1" x14ac:dyDescent="0.25">
      <c r="A1371" t="s">
        <v>19009</v>
      </c>
    </row>
    <row r="1372" spans="1:1" x14ac:dyDescent="0.25">
      <c r="A1372" t="s">
        <v>18715</v>
      </c>
    </row>
    <row r="1373" spans="1:1" x14ac:dyDescent="0.25">
      <c r="A1373" t="s">
        <v>17536</v>
      </c>
    </row>
    <row r="1374" spans="1:1" x14ac:dyDescent="0.25">
      <c r="A1374" t="s">
        <v>18656</v>
      </c>
    </row>
    <row r="1375" spans="1:1" x14ac:dyDescent="0.25">
      <c r="A1375" t="s">
        <v>19170</v>
      </c>
    </row>
    <row r="1376" spans="1:1" x14ac:dyDescent="0.25">
      <c r="A1376" t="s">
        <v>17919</v>
      </c>
    </row>
    <row r="1377" spans="1:1" x14ac:dyDescent="0.25">
      <c r="A1377" t="s">
        <v>18209</v>
      </c>
    </row>
    <row r="1378" spans="1:1" x14ac:dyDescent="0.25">
      <c r="A1378" t="s">
        <v>18839</v>
      </c>
    </row>
    <row r="1379" spans="1:1" x14ac:dyDescent="0.25">
      <c r="A1379" t="s">
        <v>18082</v>
      </c>
    </row>
    <row r="1380" spans="1:1" x14ac:dyDescent="0.25">
      <c r="A1380" t="s">
        <v>18110</v>
      </c>
    </row>
    <row r="1381" spans="1:1" x14ac:dyDescent="0.25">
      <c r="A1381" t="s">
        <v>18102</v>
      </c>
    </row>
    <row r="1382" spans="1:1" x14ac:dyDescent="0.25">
      <c r="A1382" t="s">
        <v>18269</v>
      </c>
    </row>
    <row r="1383" spans="1:1" x14ac:dyDescent="0.25">
      <c r="A1383" t="s">
        <v>18069</v>
      </c>
    </row>
    <row r="1384" spans="1:1" x14ac:dyDescent="0.25">
      <c r="A1384" t="s">
        <v>18290</v>
      </c>
    </row>
    <row r="1385" spans="1:1" x14ac:dyDescent="0.25">
      <c r="A1385" t="s">
        <v>19098</v>
      </c>
    </row>
    <row r="1386" spans="1:1" x14ac:dyDescent="0.25">
      <c r="A1386" t="s">
        <v>18736</v>
      </c>
    </row>
    <row r="1387" spans="1:1" x14ac:dyDescent="0.25">
      <c r="A1387" t="s">
        <v>17634</v>
      </c>
    </row>
    <row r="1388" spans="1:1" x14ac:dyDescent="0.25">
      <c r="A1388" t="s">
        <v>18885</v>
      </c>
    </row>
    <row r="1389" spans="1:1" x14ac:dyDescent="0.25">
      <c r="A1389" t="s">
        <v>19207</v>
      </c>
    </row>
    <row r="1390" spans="1:1" x14ac:dyDescent="0.25">
      <c r="A1390" t="s">
        <v>18371</v>
      </c>
    </row>
    <row r="1391" spans="1:1" x14ac:dyDescent="0.25">
      <c r="A1391" t="s">
        <v>18384</v>
      </c>
    </row>
    <row r="1392" spans="1:1" x14ac:dyDescent="0.25">
      <c r="A1392" t="s">
        <v>18967</v>
      </c>
    </row>
    <row r="1393" spans="1:1" x14ac:dyDescent="0.25">
      <c r="A1393" t="s">
        <v>17864</v>
      </c>
    </row>
    <row r="1394" spans="1:1" x14ac:dyDescent="0.25">
      <c r="A1394" t="s">
        <v>18394</v>
      </c>
    </row>
    <row r="1395" spans="1:1" x14ac:dyDescent="0.25">
      <c r="A1395" t="s">
        <v>18617</v>
      </c>
    </row>
    <row r="1396" spans="1:1" x14ac:dyDescent="0.25">
      <c r="A1396" t="s">
        <v>18681</v>
      </c>
    </row>
    <row r="1397" spans="1:1" x14ac:dyDescent="0.25">
      <c r="A1397" t="s">
        <v>18532</v>
      </c>
    </row>
    <row r="1398" spans="1:1" x14ac:dyDescent="0.25">
      <c r="A1398" t="s">
        <v>17890</v>
      </c>
    </row>
    <row r="1399" spans="1:1" x14ac:dyDescent="0.25">
      <c r="A1399" t="s">
        <v>17877</v>
      </c>
    </row>
    <row r="1400" spans="1:1" x14ac:dyDescent="0.25">
      <c r="A1400" t="s">
        <v>17886</v>
      </c>
    </row>
    <row r="1401" spans="1:1" x14ac:dyDescent="0.25">
      <c r="A1401" t="s">
        <v>18524</v>
      </c>
    </row>
    <row r="1402" spans="1:1" x14ac:dyDescent="0.25">
      <c r="A1402" t="s">
        <v>18748</v>
      </c>
    </row>
    <row r="1403" spans="1:1" x14ac:dyDescent="0.25">
      <c r="A1403" t="s">
        <v>17843</v>
      </c>
    </row>
    <row r="1404" spans="1:1" x14ac:dyDescent="0.25">
      <c r="A1404" t="s">
        <v>18311</v>
      </c>
    </row>
    <row r="1405" spans="1:1" x14ac:dyDescent="0.25">
      <c r="A1405" t="s">
        <v>18826</v>
      </c>
    </row>
    <row r="1406" spans="1:1" x14ac:dyDescent="0.25">
      <c r="A1406" t="s">
        <v>18953</v>
      </c>
    </row>
    <row r="1407" spans="1:1" x14ac:dyDescent="0.25">
      <c r="A1407" t="s">
        <v>18801</v>
      </c>
    </row>
    <row r="1408" spans="1:1" x14ac:dyDescent="0.25">
      <c r="A1408" t="s">
        <v>17677</v>
      </c>
    </row>
    <row r="1409" spans="1:1" x14ac:dyDescent="0.25">
      <c r="A1409" t="s">
        <v>18439</v>
      </c>
    </row>
    <row r="1410" spans="1:1" x14ac:dyDescent="0.25">
      <c r="A1410" t="s">
        <v>18887</v>
      </c>
    </row>
    <row r="1411" spans="1:1" x14ac:dyDescent="0.25">
      <c r="A1411" t="s">
        <v>17897</v>
      </c>
    </row>
    <row r="1412" spans="1:1" x14ac:dyDescent="0.25">
      <c r="A1412" t="s">
        <v>18583</v>
      </c>
    </row>
    <row r="1413" spans="1:1" x14ac:dyDescent="0.25">
      <c r="A1413" t="s">
        <v>18749</v>
      </c>
    </row>
    <row r="1414" spans="1:1" x14ac:dyDescent="0.25">
      <c r="A1414" t="s">
        <v>19211</v>
      </c>
    </row>
    <row r="1415" spans="1:1" x14ac:dyDescent="0.25">
      <c r="A1415" t="s">
        <v>19152</v>
      </c>
    </row>
    <row r="1416" spans="1:1" x14ac:dyDescent="0.25">
      <c r="A1416" t="s">
        <v>18489</v>
      </c>
    </row>
    <row r="1417" spans="1:1" x14ac:dyDescent="0.25">
      <c r="A1417" t="s">
        <v>18636</v>
      </c>
    </row>
    <row r="1418" spans="1:1" x14ac:dyDescent="0.25">
      <c r="A1418" t="s">
        <v>18429</v>
      </c>
    </row>
    <row r="1419" spans="1:1" x14ac:dyDescent="0.25">
      <c r="A1419" t="s">
        <v>17591</v>
      </c>
    </row>
    <row r="1420" spans="1:1" x14ac:dyDescent="0.25">
      <c r="A1420" t="s">
        <v>18331</v>
      </c>
    </row>
    <row r="1421" spans="1:1" x14ac:dyDescent="0.25">
      <c r="A1421" t="s">
        <v>17765</v>
      </c>
    </row>
    <row r="1422" spans="1:1" x14ac:dyDescent="0.25">
      <c r="A1422" t="s">
        <v>18294</v>
      </c>
    </row>
    <row r="1423" spans="1:1" x14ac:dyDescent="0.25">
      <c r="A1423" t="s">
        <v>17760</v>
      </c>
    </row>
    <row r="1424" spans="1:1" x14ac:dyDescent="0.25">
      <c r="A1424" t="s">
        <v>19090</v>
      </c>
    </row>
    <row r="1425" spans="1:1" x14ac:dyDescent="0.25">
      <c r="A1425" t="s">
        <v>18792</v>
      </c>
    </row>
    <row r="1426" spans="1:1" x14ac:dyDescent="0.25">
      <c r="A1426" t="s">
        <v>17628</v>
      </c>
    </row>
    <row r="1427" spans="1:1" x14ac:dyDescent="0.25">
      <c r="A1427" t="s">
        <v>18197</v>
      </c>
    </row>
    <row r="1428" spans="1:1" x14ac:dyDescent="0.25">
      <c r="A1428" t="s">
        <v>17764</v>
      </c>
    </row>
    <row r="1429" spans="1:1" x14ac:dyDescent="0.25">
      <c r="A1429" t="s">
        <v>18044</v>
      </c>
    </row>
    <row r="1430" spans="1:1" x14ac:dyDescent="0.25">
      <c r="A1430" t="s">
        <v>17548</v>
      </c>
    </row>
    <row r="1431" spans="1:1" x14ac:dyDescent="0.25">
      <c r="A1431" t="s">
        <v>17761</v>
      </c>
    </row>
    <row r="1432" spans="1:1" x14ac:dyDescent="0.25">
      <c r="A1432" t="s">
        <v>19187</v>
      </c>
    </row>
    <row r="1433" spans="1:1" x14ac:dyDescent="0.25">
      <c r="A1433" t="s">
        <v>18074</v>
      </c>
    </row>
    <row r="1434" spans="1:1" x14ac:dyDescent="0.25">
      <c r="A1434" t="s">
        <v>17747</v>
      </c>
    </row>
    <row r="1435" spans="1:1" x14ac:dyDescent="0.25">
      <c r="A1435" t="s">
        <v>18858</v>
      </c>
    </row>
    <row r="1436" spans="1:1" x14ac:dyDescent="0.25">
      <c r="A1436" t="s">
        <v>18893</v>
      </c>
    </row>
    <row r="1437" spans="1:1" x14ac:dyDescent="0.25">
      <c r="A1437" t="s">
        <v>17796</v>
      </c>
    </row>
    <row r="1438" spans="1:1" x14ac:dyDescent="0.25">
      <c r="A1438" t="s">
        <v>18911</v>
      </c>
    </row>
    <row r="1439" spans="1:1" x14ac:dyDescent="0.25">
      <c r="A1439" t="s">
        <v>18366</v>
      </c>
    </row>
    <row r="1440" spans="1:1" x14ac:dyDescent="0.25">
      <c r="A1440" t="s">
        <v>17635</v>
      </c>
    </row>
    <row r="1441" spans="1:1" x14ac:dyDescent="0.25">
      <c r="A1441" t="s">
        <v>17594</v>
      </c>
    </row>
    <row r="1442" spans="1:1" x14ac:dyDescent="0.25">
      <c r="A1442" t="s">
        <v>18032</v>
      </c>
    </row>
    <row r="1443" spans="1:1" x14ac:dyDescent="0.25">
      <c r="A1443" t="s">
        <v>18378</v>
      </c>
    </row>
    <row r="1444" spans="1:1" x14ac:dyDescent="0.25">
      <c r="A1444" t="s">
        <v>17686</v>
      </c>
    </row>
    <row r="1445" spans="1:1" x14ac:dyDescent="0.25">
      <c r="A1445" t="s">
        <v>19004</v>
      </c>
    </row>
    <row r="1446" spans="1:1" x14ac:dyDescent="0.25">
      <c r="A1446" t="s">
        <v>17705</v>
      </c>
    </row>
    <row r="1447" spans="1:1" x14ac:dyDescent="0.25">
      <c r="A1447" t="s">
        <v>19027</v>
      </c>
    </row>
    <row r="1448" spans="1:1" x14ac:dyDescent="0.25">
      <c r="A1448" t="s">
        <v>17632</v>
      </c>
    </row>
    <row r="1449" spans="1:1" x14ac:dyDescent="0.25">
      <c r="A1449" t="s">
        <v>18924</v>
      </c>
    </row>
    <row r="1450" spans="1:1" x14ac:dyDescent="0.25">
      <c r="A1450" t="s">
        <v>18683</v>
      </c>
    </row>
    <row r="1451" spans="1:1" x14ac:dyDescent="0.25">
      <c r="A1451" t="s">
        <v>18697</v>
      </c>
    </row>
    <row r="1452" spans="1:1" x14ac:dyDescent="0.25">
      <c r="A1452" t="s">
        <v>17701</v>
      </c>
    </row>
    <row r="1453" spans="1:1" x14ac:dyDescent="0.25">
      <c r="A1453" t="s">
        <v>19190</v>
      </c>
    </row>
    <row r="1454" spans="1:1" x14ac:dyDescent="0.25">
      <c r="A1454" t="s">
        <v>18403</v>
      </c>
    </row>
    <row r="1455" spans="1:1" x14ac:dyDescent="0.25">
      <c r="A1455" t="s">
        <v>17754</v>
      </c>
    </row>
    <row r="1456" spans="1:1" x14ac:dyDescent="0.25">
      <c r="A1456" t="s">
        <v>17749</v>
      </c>
    </row>
    <row r="1457" spans="1:1" x14ac:dyDescent="0.25">
      <c r="A1457" t="s">
        <v>19203</v>
      </c>
    </row>
    <row r="1458" spans="1:1" x14ac:dyDescent="0.25">
      <c r="A1458" t="s">
        <v>18210</v>
      </c>
    </row>
    <row r="1459" spans="1:1" x14ac:dyDescent="0.25">
      <c r="A1459" t="s">
        <v>18169</v>
      </c>
    </row>
    <row r="1460" spans="1:1" x14ac:dyDescent="0.25">
      <c r="A1460" t="s">
        <v>18185</v>
      </c>
    </row>
    <row r="1461" spans="1:1" x14ac:dyDescent="0.25">
      <c r="A1461" t="s">
        <v>18352</v>
      </c>
    </row>
    <row r="1462" spans="1:1" x14ac:dyDescent="0.25">
      <c r="A1462" t="s">
        <v>18990</v>
      </c>
    </row>
    <row r="1463" spans="1:1" x14ac:dyDescent="0.25">
      <c r="A1463" t="s">
        <v>18614</v>
      </c>
    </row>
    <row r="1464" spans="1:1" x14ac:dyDescent="0.25">
      <c r="A1464" t="s">
        <v>18562</v>
      </c>
    </row>
    <row r="1465" spans="1:1" x14ac:dyDescent="0.25">
      <c r="A1465" t="s">
        <v>19102</v>
      </c>
    </row>
    <row r="1466" spans="1:1" x14ac:dyDescent="0.25">
      <c r="A1466" t="s">
        <v>17827</v>
      </c>
    </row>
    <row r="1467" spans="1:1" x14ac:dyDescent="0.25">
      <c r="A1467" t="s">
        <v>18365</v>
      </c>
    </row>
    <row r="1468" spans="1:1" x14ac:dyDescent="0.25">
      <c r="A1468" t="s">
        <v>18146</v>
      </c>
    </row>
    <row r="1469" spans="1:1" x14ac:dyDescent="0.25">
      <c r="A1469" t="s">
        <v>18593</v>
      </c>
    </row>
    <row r="1470" spans="1:1" x14ac:dyDescent="0.25">
      <c r="A1470" t="s">
        <v>18191</v>
      </c>
    </row>
    <row r="1471" spans="1:1" x14ac:dyDescent="0.25">
      <c r="A1471" t="s">
        <v>18871</v>
      </c>
    </row>
    <row r="1472" spans="1:1" x14ac:dyDescent="0.25">
      <c r="A1472" t="s">
        <v>18999</v>
      </c>
    </row>
    <row r="1473" spans="1:1" x14ac:dyDescent="0.25">
      <c r="A1473" t="s">
        <v>18803</v>
      </c>
    </row>
    <row r="1474" spans="1:1" x14ac:dyDescent="0.25">
      <c r="A1474" t="s">
        <v>18545</v>
      </c>
    </row>
    <row r="1475" spans="1:1" x14ac:dyDescent="0.25">
      <c r="A1475" t="s">
        <v>18732</v>
      </c>
    </row>
    <row r="1476" spans="1:1" x14ac:dyDescent="0.25">
      <c r="A1476" t="s">
        <v>18219</v>
      </c>
    </row>
    <row r="1477" spans="1:1" x14ac:dyDescent="0.25">
      <c r="A1477" t="s">
        <v>17971</v>
      </c>
    </row>
    <row r="1478" spans="1:1" x14ac:dyDescent="0.25">
      <c r="A1478" t="s">
        <v>18142</v>
      </c>
    </row>
    <row r="1479" spans="1:1" x14ac:dyDescent="0.25">
      <c r="A1479" t="s">
        <v>17851</v>
      </c>
    </row>
    <row r="1480" spans="1:1" x14ac:dyDescent="0.25">
      <c r="A1480" t="s">
        <v>18412</v>
      </c>
    </row>
    <row r="1481" spans="1:1" x14ac:dyDescent="0.25">
      <c r="A1481" t="s">
        <v>17622</v>
      </c>
    </row>
    <row r="1482" spans="1:1" x14ac:dyDescent="0.25">
      <c r="A1482" t="s">
        <v>18852</v>
      </c>
    </row>
    <row r="1483" spans="1:1" x14ac:dyDescent="0.25">
      <c r="A1483" t="s">
        <v>18607</v>
      </c>
    </row>
    <row r="1484" spans="1:1" x14ac:dyDescent="0.25">
      <c r="A1484" t="s">
        <v>19001</v>
      </c>
    </row>
    <row r="1485" spans="1:1" x14ac:dyDescent="0.25">
      <c r="A1485" t="s">
        <v>18758</v>
      </c>
    </row>
    <row r="1486" spans="1:1" x14ac:dyDescent="0.25">
      <c r="A1486" t="s">
        <v>18565</v>
      </c>
    </row>
    <row r="1487" spans="1:1" x14ac:dyDescent="0.25">
      <c r="A1487" t="s">
        <v>19219</v>
      </c>
    </row>
    <row r="1488" spans="1:1" x14ac:dyDescent="0.25">
      <c r="A1488" t="s">
        <v>18587</v>
      </c>
    </row>
    <row r="1489" spans="1:1" x14ac:dyDescent="0.25">
      <c r="A1489" t="s">
        <v>17537</v>
      </c>
    </row>
    <row r="1490" spans="1:1" x14ac:dyDescent="0.25">
      <c r="A1490" t="s">
        <v>18661</v>
      </c>
    </row>
    <row r="1491" spans="1:1" x14ac:dyDescent="0.25">
      <c r="A1491" t="s">
        <v>18844</v>
      </c>
    </row>
    <row r="1492" spans="1:1" x14ac:dyDescent="0.25">
      <c r="A1492" t="s">
        <v>17978</v>
      </c>
    </row>
    <row r="1493" spans="1:1" x14ac:dyDescent="0.25">
      <c r="A1493" t="s">
        <v>18501</v>
      </c>
    </row>
    <row r="1494" spans="1:1" x14ac:dyDescent="0.25">
      <c r="A1494" t="s">
        <v>17972</v>
      </c>
    </row>
    <row r="1495" spans="1:1" x14ac:dyDescent="0.25">
      <c r="A1495" t="s">
        <v>18721</v>
      </c>
    </row>
    <row r="1496" spans="1:1" x14ac:dyDescent="0.25">
      <c r="A1496" t="s">
        <v>19049</v>
      </c>
    </row>
    <row r="1497" spans="1:1" x14ac:dyDescent="0.25">
      <c r="A1497" t="s">
        <v>18199</v>
      </c>
    </row>
    <row r="1498" spans="1:1" x14ac:dyDescent="0.25">
      <c r="A1498" t="s">
        <v>18645</v>
      </c>
    </row>
    <row r="1499" spans="1:1" x14ac:dyDescent="0.25">
      <c r="A1499" t="s">
        <v>18194</v>
      </c>
    </row>
    <row r="1500" spans="1:1" x14ac:dyDescent="0.25">
      <c r="A1500" t="s">
        <v>18309</v>
      </c>
    </row>
    <row r="1501" spans="1:1" x14ac:dyDescent="0.25">
      <c r="A1501" t="s">
        <v>18266</v>
      </c>
    </row>
    <row r="1502" spans="1:1" x14ac:dyDescent="0.25">
      <c r="A1502" t="s">
        <v>17772</v>
      </c>
    </row>
    <row r="1503" spans="1:1" x14ac:dyDescent="0.25">
      <c r="A1503" t="s">
        <v>19075</v>
      </c>
    </row>
    <row r="1504" spans="1:1" x14ac:dyDescent="0.25">
      <c r="A1504" t="s">
        <v>18060</v>
      </c>
    </row>
    <row r="1505" spans="1:1" x14ac:dyDescent="0.25">
      <c r="A1505" t="s">
        <v>17954</v>
      </c>
    </row>
    <row r="1506" spans="1:1" x14ac:dyDescent="0.25">
      <c r="A1506" t="s">
        <v>18957</v>
      </c>
    </row>
    <row r="1507" spans="1:1" x14ac:dyDescent="0.25">
      <c r="A1507" t="s">
        <v>18575</v>
      </c>
    </row>
    <row r="1508" spans="1:1" x14ac:dyDescent="0.25">
      <c r="A1508" t="s">
        <v>18411</v>
      </c>
    </row>
    <row r="1509" spans="1:1" x14ac:dyDescent="0.25">
      <c r="A1509" t="s">
        <v>19136</v>
      </c>
    </row>
    <row r="1510" spans="1:1" x14ac:dyDescent="0.25">
      <c r="A1510" t="s">
        <v>17700</v>
      </c>
    </row>
    <row r="1511" spans="1:1" x14ac:dyDescent="0.25">
      <c r="A1511" t="s">
        <v>19163</v>
      </c>
    </row>
    <row r="1512" spans="1:1" x14ac:dyDescent="0.25">
      <c r="A1512" t="s">
        <v>17958</v>
      </c>
    </row>
    <row r="1513" spans="1:1" x14ac:dyDescent="0.25">
      <c r="A1513" t="s">
        <v>17688</v>
      </c>
    </row>
    <row r="1514" spans="1:1" x14ac:dyDescent="0.25">
      <c r="A1514" t="s">
        <v>19239</v>
      </c>
    </row>
    <row r="1515" spans="1:1" x14ac:dyDescent="0.25">
      <c r="A1515" t="s">
        <v>17866</v>
      </c>
    </row>
    <row r="1516" spans="1:1" x14ac:dyDescent="0.25">
      <c r="A1516" t="s">
        <v>17604</v>
      </c>
    </row>
    <row r="1517" spans="1:1" x14ac:dyDescent="0.25">
      <c r="A1517" t="s">
        <v>18350</v>
      </c>
    </row>
    <row r="1518" spans="1:1" x14ac:dyDescent="0.25">
      <c r="A1518" t="s">
        <v>17599</v>
      </c>
    </row>
    <row r="1519" spans="1:1" x14ac:dyDescent="0.25">
      <c r="A1519" t="s">
        <v>18969</v>
      </c>
    </row>
    <row r="1520" spans="1:1" x14ac:dyDescent="0.25">
      <c r="A1520" t="s">
        <v>18116</v>
      </c>
    </row>
    <row r="1521" spans="1:1" x14ac:dyDescent="0.25">
      <c r="A1521" t="s">
        <v>18842</v>
      </c>
    </row>
    <row r="1522" spans="1:1" x14ac:dyDescent="0.25">
      <c r="A1522" t="s">
        <v>17901</v>
      </c>
    </row>
    <row r="1523" spans="1:1" x14ac:dyDescent="0.25">
      <c r="A1523" t="s">
        <v>18684</v>
      </c>
    </row>
    <row r="1524" spans="1:1" x14ac:dyDescent="0.25">
      <c r="A1524" t="s">
        <v>17763</v>
      </c>
    </row>
    <row r="1525" spans="1:1" x14ac:dyDescent="0.25">
      <c r="A1525" t="s">
        <v>17809</v>
      </c>
    </row>
    <row r="1526" spans="1:1" x14ac:dyDescent="0.25">
      <c r="A1526" t="s">
        <v>18113</v>
      </c>
    </row>
    <row r="1527" spans="1:1" x14ac:dyDescent="0.25">
      <c r="A1527" t="s">
        <v>19101</v>
      </c>
    </row>
    <row r="1528" spans="1:1" x14ac:dyDescent="0.25">
      <c r="A1528" t="s">
        <v>17891</v>
      </c>
    </row>
    <row r="1529" spans="1:1" x14ac:dyDescent="0.25">
      <c r="A1529" t="s">
        <v>17938</v>
      </c>
    </row>
    <row r="1530" spans="1:1" x14ac:dyDescent="0.25">
      <c r="A1530" t="s">
        <v>18743</v>
      </c>
    </row>
    <row r="1531" spans="1:1" x14ac:dyDescent="0.25">
      <c r="A1531" t="s">
        <v>18205</v>
      </c>
    </row>
    <row r="1532" spans="1:1" x14ac:dyDescent="0.25">
      <c r="A1532" t="s">
        <v>18848</v>
      </c>
    </row>
    <row r="1533" spans="1:1" x14ac:dyDescent="0.25">
      <c r="A1533" t="s">
        <v>18141</v>
      </c>
    </row>
    <row r="1534" spans="1:1" x14ac:dyDescent="0.25">
      <c r="A1534" t="s">
        <v>19228</v>
      </c>
    </row>
    <row r="1535" spans="1:1" x14ac:dyDescent="0.25">
      <c r="A1535" t="s">
        <v>18988</v>
      </c>
    </row>
    <row r="1536" spans="1:1" x14ac:dyDescent="0.25">
      <c r="A1536" t="s">
        <v>17807</v>
      </c>
    </row>
    <row r="1537" spans="1:1" x14ac:dyDescent="0.25">
      <c r="A1537" t="s">
        <v>18068</v>
      </c>
    </row>
    <row r="1538" spans="1:1" x14ac:dyDescent="0.25">
      <c r="A1538" t="s">
        <v>18879</v>
      </c>
    </row>
    <row r="1539" spans="1:1" x14ac:dyDescent="0.25">
      <c r="A1539" t="s">
        <v>18001</v>
      </c>
    </row>
    <row r="1540" spans="1:1" x14ac:dyDescent="0.25">
      <c r="A1540" t="s">
        <v>17990</v>
      </c>
    </row>
    <row r="1541" spans="1:1" x14ac:dyDescent="0.25">
      <c r="A1541" t="s">
        <v>18039</v>
      </c>
    </row>
    <row r="1542" spans="1:1" x14ac:dyDescent="0.25">
      <c r="A1542" t="s">
        <v>18242</v>
      </c>
    </row>
    <row r="1543" spans="1:1" x14ac:dyDescent="0.25">
      <c r="A1543" t="s">
        <v>18544</v>
      </c>
    </row>
    <row r="1544" spans="1:1" x14ac:dyDescent="0.25">
      <c r="A1544" t="s">
        <v>18512</v>
      </c>
    </row>
    <row r="1545" spans="1:1" x14ac:dyDescent="0.25">
      <c r="A1545" t="s">
        <v>18174</v>
      </c>
    </row>
    <row r="1546" spans="1:1" x14ac:dyDescent="0.25">
      <c r="A1546" t="s">
        <v>18700</v>
      </c>
    </row>
    <row r="1547" spans="1:1" x14ac:dyDescent="0.25">
      <c r="A1547" t="s">
        <v>17988</v>
      </c>
    </row>
    <row r="1548" spans="1:1" x14ac:dyDescent="0.25">
      <c r="A1548" t="s">
        <v>19055</v>
      </c>
    </row>
    <row r="1549" spans="1:1" x14ac:dyDescent="0.25">
      <c r="A1549" t="s">
        <v>18850</v>
      </c>
    </row>
    <row r="1550" spans="1:1" x14ac:dyDescent="0.25">
      <c r="A1550" t="s">
        <v>18964</v>
      </c>
    </row>
    <row r="1551" spans="1:1" x14ac:dyDescent="0.25">
      <c r="A1551" t="s">
        <v>19100</v>
      </c>
    </row>
    <row r="1552" spans="1:1" x14ac:dyDescent="0.25">
      <c r="A1552" t="s">
        <v>17959</v>
      </c>
    </row>
    <row r="1553" spans="1:1" x14ac:dyDescent="0.25">
      <c r="A1553" t="s">
        <v>18357</v>
      </c>
    </row>
    <row r="1554" spans="1:1" x14ac:dyDescent="0.25">
      <c r="A1554" t="s">
        <v>17865</v>
      </c>
    </row>
    <row r="1555" spans="1:1" x14ac:dyDescent="0.25">
      <c r="A1555" t="s">
        <v>17583</v>
      </c>
    </row>
    <row r="1556" spans="1:1" x14ac:dyDescent="0.25">
      <c r="A1556" t="s">
        <v>18769</v>
      </c>
    </row>
    <row r="1557" spans="1:1" x14ac:dyDescent="0.25">
      <c r="A1557" t="s">
        <v>19231</v>
      </c>
    </row>
    <row r="1558" spans="1:1" x14ac:dyDescent="0.25">
      <c r="A1558" t="s">
        <v>17673</v>
      </c>
    </row>
    <row r="1559" spans="1:1" x14ac:dyDescent="0.25">
      <c r="A1559" t="s">
        <v>18705</v>
      </c>
    </row>
    <row r="1560" spans="1:1" x14ac:dyDescent="0.25">
      <c r="A1560" t="s">
        <v>18333</v>
      </c>
    </row>
    <row r="1561" spans="1:1" x14ac:dyDescent="0.25">
      <c r="A1561" t="s">
        <v>18805</v>
      </c>
    </row>
    <row r="1562" spans="1:1" x14ac:dyDescent="0.25">
      <c r="A1562" t="s">
        <v>18404</v>
      </c>
    </row>
    <row r="1563" spans="1:1" x14ac:dyDescent="0.25">
      <c r="A1563" t="s">
        <v>18809</v>
      </c>
    </row>
    <row r="1564" spans="1:1" x14ac:dyDescent="0.25">
      <c r="A1564" t="s">
        <v>17614</v>
      </c>
    </row>
    <row r="1565" spans="1:1" x14ac:dyDescent="0.25">
      <c r="A1565" t="s">
        <v>18674</v>
      </c>
    </row>
    <row r="1566" spans="1:1" x14ac:dyDescent="0.25">
      <c r="A1566" t="s">
        <v>18316</v>
      </c>
    </row>
    <row r="1567" spans="1:1" x14ac:dyDescent="0.25">
      <c r="A1567" t="s">
        <v>17951</v>
      </c>
    </row>
    <row r="1568" spans="1:1" x14ac:dyDescent="0.25">
      <c r="A1568" t="s">
        <v>18496</v>
      </c>
    </row>
    <row r="1569" spans="1:1" x14ac:dyDescent="0.25">
      <c r="A1569" t="s">
        <v>18291</v>
      </c>
    </row>
    <row r="1570" spans="1:1" x14ac:dyDescent="0.25">
      <c r="A1570" t="s">
        <v>17883</v>
      </c>
    </row>
    <row r="1571" spans="1:1" x14ac:dyDescent="0.25">
      <c r="A1571" t="s">
        <v>17804</v>
      </c>
    </row>
    <row r="1572" spans="1:1" x14ac:dyDescent="0.25">
      <c r="A1572" t="s">
        <v>19120</v>
      </c>
    </row>
    <row r="1573" spans="1:1" x14ac:dyDescent="0.25">
      <c r="A1573" t="s">
        <v>18853</v>
      </c>
    </row>
    <row r="1574" spans="1:1" x14ac:dyDescent="0.25">
      <c r="A1574" t="s">
        <v>19160</v>
      </c>
    </row>
    <row r="1575" spans="1:1" x14ac:dyDescent="0.25">
      <c r="A1575" t="s">
        <v>18610</v>
      </c>
    </row>
    <row r="1576" spans="1:1" x14ac:dyDescent="0.25">
      <c r="A1576" t="s">
        <v>19223</v>
      </c>
    </row>
    <row r="1577" spans="1:1" x14ac:dyDescent="0.25">
      <c r="A1577" t="s">
        <v>19215</v>
      </c>
    </row>
    <row r="1578" spans="1:1" x14ac:dyDescent="0.25">
      <c r="A1578" t="s">
        <v>18612</v>
      </c>
    </row>
    <row r="1579" spans="1:1" x14ac:dyDescent="0.25">
      <c r="A1579" t="s">
        <v>17687</v>
      </c>
    </row>
    <row r="1580" spans="1:1" x14ac:dyDescent="0.25">
      <c r="A1580" t="s">
        <v>19175</v>
      </c>
    </row>
    <row r="1581" spans="1:1" x14ac:dyDescent="0.25">
      <c r="A1581" t="s">
        <v>17795</v>
      </c>
    </row>
    <row r="1582" spans="1:1" x14ac:dyDescent="0.25">
      <c r="A1582" t="s">
        <v>18426</v>
      </c>
    </row>
    <row r="1583" spans="1:1" x14ac:dyDescent="0.25">
      <c r="A1583" t="s">
        <v>18112</v>
      </c>
    </row>
    <row r="1584" spans="1:1" x14ac:dyDescent="0.25">
      <c r="A1584" t="s">
        <v>17799</v>
      </c>
    </row>
    <row r="1585" spans="1:1" x14ac:dyDescent="0.25">
      <c r="A1585" t="s">
        <v>17829</v>
      </c>
    </row>
    <row r="1586" spans="1:1" x14ac:dyDescent="0.25">
      <c r="A1586" t="s">
        <v>19197</v>
      </c>
    </row>
    <row r="1587" spans="1:1" x14ac:dyDescent="0.25">
      <c r="A1587" t="s">
        <v>18662</v>
      </c>
    </row>
    <row r="1588" spans="1:1" x14ac:dyDescent="0.25">
      <c r="A1588" t="s">
        <v>17617</v>
      </c>
    </row>
    <row r="1589" spans="1:1" x14ac:dyDescent="0.25">
      <c r="A1589" t="s">
        <v>17921</v>
      </c>
    </row>
    <row r="1590" spans="1:1" x14ac:dyDescent="0.25">
      <c r="A1590" t="s">
        <v>18239</v>
      </c>
    </row>
    <row r="1591" spans="1:1" x14ac:dyDescent="0.25">
      <c r="A1591" t="s">
        <v>18076</v>
      </c>
    </row>
    <row r="1592" spans="1:1" x14ac:dyDescent="0.25">
      <c r="A1592" t="s">
        <v>18851</v>
      </c>
    </row>
    <row r="1593" spans="1:1" x14ac:dyDescent="0.25">
      <c r="A1593" t="s">
        <v>18388</v>
      </c>
    </row>
    <row r="1594" spans="1:1" x14ac:dyDescent="0.25">
      <c r="A1594" t="s">
        <v>18203</v>
      </c>
    </row>
    <row r="1595" spans="1:1" x14ac:dyDescent="0.25">
      <c r="A1595" t="s">
        <v>18344</v>
      </c>
    </row>
    <row r="1596" spans="1:1" x14ac:dyDescent="0.25">
      <c r="A1596" t="s">
        <v>17668</v>
      </c>
    </row>
    <row r="1597" spans="1:1" x14ac:dyDescent="0.25">
      <c r="A1597" t="s">
        <v>18119</v>
      </c>
    </row>
    <row r="1598" spans="1:1" x14ac:dyDescent="0.25">
      <c r="A1598" t="s">
        <v>18738</v>
      </c>
    </row>
    <row r="1599" spans="1:1" x14ac:dyDescent="0.25">
      <c r="A1599" t="s">
        <v>18235</v>
      </c>
    </row>
    <row r="1600" spans="1:1" x14ac:dyDescent="0.25">
      <c r="A1600" t="s">
        <v>17790</v>
      </c>
    </row>
    <row r="1601" spans="1:1" x14ac:dyDescent="0.25">
      <c r="A1601" t="s">
        <v>19202</v>
      </c>
    </row>
    <row r="1602" spans="1:1" x14ac:dyDescent="0.25">
      <c r="A1602" t="s">
        <v>18420</v>
      </c>
    </row>
    <row r="1603" spans="1:1" x14ac:dyDescent="0.25">
      <c r="A1603" t="s">
        <v>18603</v>
      </c>
    </row>
    <row r="1604" spans="1:1" x14ac:dyDescent="0.25">
      <c r="A1604" t="s">
        <v>17710</v>
      </c>
    </row>
    <row r="1605" spans="1:1" x14ac:dyDescent="0.25">
      <c r="A1605" t="s">
        <v>18151</v>
      </c>
    </row>
    <row r="1606" spans="1:1" x14ac:dyDescent="0.25">
      <c r="A1606" t="s">
        <v>19117</v>
      </c>
    </row>
    <row r="1607" spans="1:1" x14ac:dyDescent="0.25">
      <c r="A1607" t="s">
        <v>17719</v>
      </c>
    </row>
    <row r="1608" spans="1:1" x14ac:dyDescent="0.25">
      <c r="A1608" t="s">
        <v>17586</v>
      </c>
    </row>
    <row r="1609" spans="1:1" x14ac:dyDescent="0.25">
      <c r="A1609" t="s">
        <v>18695</v>
      </c>
    </row>
    <row r="1610" spans="1:1" x14ac:dyDescent="0.25">
      <c r="A1610" t="s">
        <v>17900</v>
      </c>
    </row>
    <row r="1611" spans="1:1" x14ac:dyDescent="0.25">
      <c r="A1611" t="s">
        <v>17682</v>
      </c>
    </row>
    <row r="1612" spans="1:1" x14ac:dyDescent="0.25">
      <c r="A1612" t="s">
        <v>18993</v>
      </c>
    </row>
    <row r="1613" spans="1:1" x14ac:dyDescent="0.25">
      <c r="A1613" t="s">
        <v>19122</v>
      </c>
    </row>
    <row r="1614" spans="1:1" x14ac:dyDescent="0.25">
      <c r="A1614" t="s">
        <v>18036</v>
      </c>
    </row>
    <row r="1615" spans="1:1" x14ac:dyDescent="0.25">
      <c r="A1615" t="s">
        <v>19205</v>
      </c>
    </row>
    <row r="1616" spans="1:1" x14ac:dyDescent="0.25">
      <c r="A1616" t="s">
        <v>18251</v>
      </c>
    </row>
    <row r="1617" spans="1:1" x14ac:dyDescent="0.25">
      <c r="A1617" t="s">
        <v>18070</v>
      </c>
    </row>
    <row r="1618" spans="1:1" x14ac:dyDescent="0.25">
      <c r="A1618" t="s">
        <v>19125</v>
      </c>
    </row>
    <row r="1619" spans="1:1" x14ac:dyDescent="0.25">
      <c r="A1619" t="s">
        <v>17759</v>
      </c>
    </row>
    <row r="1620" spans="1:1" x14ac:dyDescent="0.25">
      <c r="A1620" t="s">
        <v>17806</v>
      </c>
    </row>
    <row r="1621" spans="1:1" x14ac:dyDescent="0.25">
      <c r="A1621" t="s">
        <v>18706</v>
      </c>
    </row>
    <row r="1622" spans="1:1" x14ac:dyDescent="0.25">
      <c r="A1622" t="s">
        <v>17611</v>
      </c>
    </row>
    <row r="1623" spans="1:1" x14ac:dyDescent="0.25">
      <c r="A1623" t="s">
        <v>17702</v>
      </c>
    </row>
    <row r="1624" spans="1:1" x14ac:dyDescent="0.25">
      <c r="A1624" t="s">
        <v>18058</v>
      </c>
    </row>
    <row r="1625" spans="1:1" x14ac:dyDescent="0.25">
      <c r="A1625" t="s">
        <v>17573</v>
      </c>
    </row>
    <row r="1626" spans="1:1" x14ac:dyDescent="0.25">
      <c r="A1626" t="s">
        <v>18090</v>
      </c>
    </row>
    <row r="1627" spans="1:1" x14ac:dyDescent="0.25">
      <c r="A1627" t="s">
        <v>18598</v>
      </c>
    </row>
    <row r="1628" spans="1:1" x14ac:dyDescent="0.25">
      <c r="A1628" t="s">
        <v>18048</v>
      </c>
    </row>
    <row r="1629" spans="1:1" x14ac:dyDescent="0.25">
      <c r="A1629" t="s">
        <v>17605</v>
      </c>
    </row>
    <row r="1630" spans="1:1" x14ac:dyDescent="0.25">
      <c r="A1630" t="s">
        <v>18147</v>
      </c>
    </row>
    <row r="1631" spans="1:1" x14ac:dyDescent="0.25">
      <c r="A1631" t="s">
        <v>18787</v>
      </c>
    </row>
    <row r="1632" spans="1:1" x14ac:dyDescent="0.25">
      <c r="A1632" t="s">
        <v>18739</v>
      </c>
    </row>
    <row r="1633" spans="1:1" x14ac:dyDescent="0.25">
      <c r="A1633" t="s">
        <v>19085</v>
      </c>
    </row>
    <row r="1634" spans="1:1" x14ac:dyDescent="0.25">
      <c r="A1634" t="s">
        <v>18479</v>
      </c>
    </row>
    <row r="1635" spans="1:1" x14ac:dyDescent="0.25">
      <c r="A1635" t="s">
        <v>17612</v>
      </c>
    </row>
    <row r="1636" spans="1:1" x14ac:dyDescent="0.25">
      <c r="A1636" t="s">
        <v>18994</v>
      </c>
    </row>
    <row r="1637" spans="1:1" x14ac:dyDescent="0.25">
      <c r="A1637" t="s">
        <v>17661</v>
      </c>
    </row>
    <row r="1638" spans="1:1" x14ac:dyDescent="0.25">
      <c r="A1638" t="s">
        <v>17881</v>
      </c>
    </row>
    <row r="1639" spans="1:1" x14ac:dyDescent="0.25">
      <c r="A1639" t="s">
        <v>18938</v>
      </c>
    </row>
    <row r="1640" spans="1:1" x14ac:dyDescent="0.25">
      <c r="A1640" t="s">
        <v>17664</v>
      </c>
    </row>
    <row r="1641" spans="1:1" x14ac:dyDescent="0.25">
      <c r="A1641" t="s">
        <v>18550</v>
      </c>
    </row>
    <row r="1642" spans="1:1" x14ac:dyDescent="0.25">
      <c r="A1642" t="s">
        <v>18507</v>
      </c>
    </row>
    <row r="1643" spans="1:1" x14ac:dyDescent="0.25">
      <c r="A1643" t="s">
        <v>18306</v>
      </c>
    </row>
    <row r="1644" spans="1:1" x14ac:dyDescent="0.25">
      <c r="A1644" t="s">
        <v>18878</v>
      </c>
    </row>
    <row r="1645" spans="1:1" x14ac:dyDescent="0.25">
      <c r="A1645" t="s">
        <v>18228</v>
      </c>
    </row>
    <row r="1646" spans="1:1" x14ac:dyDescent="0.25">
      <c r="A1646" t="s">
        <v>17955</v>
      </c>
    </row>
    <row r="1647" spans="1:1" x14ac:dyDescent="0.25">
      <c r="A1647" t="s">
        <v>18667</v>
      </c>
    </row>
    <row r="1648" spans="1:1" x14ac:dyDescent="0.25">
      <c r="A1648" t="s">
        <v>18139</v>
      </c>
    </row>
    <row r="1649" spans="1:1" x14ac:dyDescent="0.25">
      <c r="A1649" t="s">
        <v>19088</v>
      </c>
    </row>
    <row r="1650" spans="1:1" x14ac:dyDescent="0.25">
      <c r="A1650" t="s">
        <v>18857</v>
      </c>
    </row>
    <row r="1651" spans="1:1" x14ac:dyDescent="0.25">
      <c r="A1651" t="s">
        <v>18533</v>
      </c>
    </row>
    <row r="1652" spans="1:1" x14ac:dyDescent="0.25">
      <c r="A1652" t="s">
        <v>17803</v>
      </c>
    </row>
    <row r="1653" spans="1:1" x14ac:dyDescent="0.25">
      <c r="A1653" t="s">
        <v>18121</v>
      </c>
    </row>
    <row r="1654" spans="1:1" x14ac:dyDescent="0.25">
      <c r="A1654" t="s">
        <v>19222</v>
      </c>
    </row>
    <row r="1655" spans="1:1" x14ac:dyDescent="0.25">
      <c r="A1655" t="s">
        <v>19183</v>
      </c>
    </row>
    <row r="1656" spans="1:1" x14ac:dyDescent="0.25">
      <c r="A1656" t="s">
        <v>18779</v>
      </c>
    </row>
    <row r="1657" spans="1:1" x14ac:dyDescent="0.25">
      <c r="A1657" t="s">
        <v>19008</v>
      </c>
    </row>
    <row r="1658" spans="1:1" x14ac:dyDescent="0.25">
      <c r="A1658" t="s">
        <v>18107</v>
      </c>
    </row>
    <row r="1659" spans="1:1" x14ac:dyDescent="0.25">
      <c r="A1659" t="s">
        <v>17861</v>
      </c>
    </row>
    <row r="1660" spans="1:1" x14ac:dyDescent="0.25">
      <c r="A1660" t="s">
        <v>19083</v>
      </c>
    </row>
    <row r="1661" spans="1:1" x14ac:dyDescent="0.25">
      <c r="A1661" t="s">
        <v>19030</v>
      </c>
    </row>
    <row r="1662" spans="1:1" x14ac:dyDescent="0.25">
      <c r="A1662" t="s">
        <v>19209</v>
      </c>
    </row>
    <row r="1663" spans="1:1" x14ac:dyDescent="0.25">
      <c r="A1663" t="s">
        <v>17976</v>
      </c>
    </row>
    <row r="1664" spans="1:1" x14ac:dyDescent="0.25">
      <c r="A1664" t="s">
        <v>19081</v>
      </c>
    </row>
    <row r="1665" spans="1:1" x14ac:dyDescent="0.25">
      <c r="A1665" t="s">
        <v>17994</v>
      </c>
    </row>
    <row r="1666" spans="1:1" x14ac:dyDescent="0.25">
      <c r="A1666" t="s">
        <v>17540</v>
      </c>
    </row>
    <row r="1667" spans="1:1" x14ac:dyDescent="0.25">
      <c r="A1667" t="s">
        <v>17892</v>
      </c>
    </row>
    <row r="1668" spans="1:1" x14ac:dyDescent="0.25">
      <c r="A1668" t="s">
        <v>19201</v>
      </c>
    </row>
    <row r="1669" spans="1:1" x14ac:dyDescent="0.25">
      <c r="A1669" t="s">
        <v>17903</v>
      </c>
    </row>
    <row r="1670" spans="1:1" x14ac:dyDescent="0.25">
      <c r="A1670" t="s">
        <v>18049</v>
      </c>
    </row>
    <row r="1671" spans="1:1" x14ac:dyDescent="0.25">
      <c r="A1671" t="s">
        <v>18208</v>
      </c>
    </row>
    <row r="1672" spans="1:1" x14ac:dyDescent="0.25">
      <c r="A1672" t="s">
        <v>17600</v>
      </c>
    </row>
    <row r="1673" spans="1:1" x14ac:dyDescent="0.25">
      <c r="A1673" t="s">
        <v>18328</v>
      </c>
    </row>
    <row r="1674" spans="1:1" x14ac:dyDescent="0.25">
      <c r="A1674" t="s">
        <v>18522</v>
      </c>
    </row>
    <row r="1675" spans="1:1" x14ac:dyDescent="0.25">
      <c r="A1675" t="s">
        <v>19007</v>
      </c>
    </row>
    <row r="1676" spans="1:1" x14ac:dyDescent="0.25">
      <c r="A1676" t="s">
        <v>17986</v>
      </c>
    </row>
    <row r="1677" spans="1:1" x14ac:dyDescent="0.25">
      <c r="A1677" t="s">
        <v>18152</v>
      </c>
    </row>
    <row r="1678" spans="1:1" x14ac:dyDescent="0.25">
      <c r="A1678" t="s">
        <v>19103</v>
      </c>
    </row>
    <row r="1679" spans="1:1" x14ac:dyDescent="0.25">
      <c r="A1679" t="s">
        <v>18670</v>
      </c>
    </row>
    <row r="1680" spans="1:1" x14ac:dyDescent="0.25">
      <c r="A1680" t="s">
        <v>19161</v>
      </c>
    </row>
    <row r="1681" spans="1:1" x14ac:dyDescent="0.25">
      <c r="A1681" t="s">
        <v>18626</v>
      </c>
    </row>
    <row r="1682" spans="1:1" x14ac:dyDescent="0.25">
      <c r="A1682" t="s">
        <v>18476</v>
      </c>
    </row>
    <row r="1683" spans="1:1" x14ac:dyDescent="0.25">
      <c r="A1683" t="s">
        <v>18204</v>
      </c>
    </row>
    <row r="1684" spans="1:1" x14ac:dyDescent="0.25">
      <c r="A1684" t="s">
        <v>19142</v>
      </c>
    </row>
    <row r="1685" spans="1:1" x14ac:dyDescent="0.25">
      <c r="A1685" t="s">
        <v>17819</v>
      </c>
    </row>
    <row r="1686" spans="1:1" x14ac:dyDescent="0.25">
      <c r="A1686" t="s">
        <v>17740</v>
      </c>
    </row>
    <row r="1687" spans="1:1" x14ac:dyDescent="0.25">
      <c r="A1687" t="s">
        <v>18942</v>
      </c>
    </row>
    <row r="1688" spans="1:1" x14ac:dyDescent="0.25">
      <c r="A1688" t="s">
        <v>18410</v>
      </c>
    </row>
    <row r="1689" spans="1:1" x14ac:dyDescent="0.25">
      <c r="A1689" t="s">
        <v>17771</v>
      </c>
    </row>
    <row r="1690" spans="1:1" x14ac:dyDescent="0.25">
      <c r="A1690" t="s">
        <v>17711</v>
      </c>
    </row>
    <row r="1691" spans="1:1" x14ac:dyDescent="0.25">
      <c r="A1691" t="s">
        <v>18024</v>
      </c>
    </row>
    <row r="1692" spans="1:1" x14ac:dyDescent="0.25">
      <c r="A1692" t="s">
        <v>17630</v>
      </c>
    </row>
    <row r="1693" spans="1:1" x14ac:dyDescent="0.25">
      <c r="A1693" t="s">
        <v>17595</v>
      </c>
    </row>
    <row r="1694" spans="1:1" x14ac:dyDescent="0.25">
      <c r="A1694" t="s">
        <v>18451</v>
      </c>
    </row>
    <row r="1695" spans="1:1" x14ac:dyDescent="0.25">
      <c r="A1695" t="s">
        <v>17794</v>
      </c>
    </row>
    <row r="1696" spans="1:1" x14ac:dyDescent="0.25">
      <c r="A1696" t="s">
        <v>18982</v>
      </c>
    </row>
    <row r="1697" spans="1:1" x14ac:dyDescent="0.25">
      <c r="A1697" t="s">
        <v>18992</v>
      </c>
    </row>
    <row r="1698" spans="1:1" x14ac:dyDescent="0.25">
      <c r="A1698" t="s">
        <v>17564</v>
      </c>
    </row>
    <row r="1699" spans="1:1" x14ac:dyDescent="0.25">
      <c r="A1699" t="s">
        <v>17816</v>
      </c>
    </row>
    <row r="1700" spans="1:1" x14ac:dyDescent="0.25">
      <c r="A1700" t="s">
        <v>19221</v>
      </c>
    </row>
    <row r="1701" spans="1:1" x14ac:dyDescent="0.25">
      <c r="A1701" t="s">
        <v>18983</v>
      </c>
    </row>
    <row r="1702" spans="1:1" x14ac:dyDescent="0.25">
      <c r="A1702" t="s">
        <v>17841</v>
      </c>
    </row>
    <row r="1703" spans="1:1" x14ac:dyDescent="0.25">
      <c r="A1703" t="s">
        <v>17847</v>
      </c>
    </row>
    <row r="1704" spans="1:1" x14ac:dyDescent="0.25">
      <c r="A1704" t="s">
        <v>19225</v>
      </c>
    </row>
    <row r="1705" spans="1:1" x14ac:dyDescent="0.25">
      <c r="A1705" t="s">
        <v>18435</v>
      </c>
    </row>
    <row r="1706" spans="1:1" x14ac:dyDescent="0.25">
      <c r="A1706" t="s">
        <v>18514</v>
      </c>
    </row>
    <row r="1707" spans="1:1" x14ac:dyDescent="0.25">
      <c r="A1707" t="s">
        <v>18027</v>
      </c>
    </row>
    <row r="1708" spans="1:1" x14ac:dyDescent="0.25">
      <c r="A1708" t="s">
        <v>17871</v>
      </c>
    </row>
    <row r="1709" spans="1:1" x14ac:dyDescent="0.25">
      <c r="A1709" t="s">
        <v>17544</v>
      </c>
    </row>
    <row r="1710" spans="1:1" x14ac:dyDescent="0.25">
      <c r="A1710" t="s">
        <v>18830</v>
      </c>
    </row>
    <row r="1711" spans="1:1" x14ac:dyDescent="0.25">
      <c r="A1711" t="s">
        <v>19235</v>
      </c>
    </row>
    <row r="1712" spans="1:1" x14ac:dyDescent="0.25">
      <c r="A1712" t="s">
        <v>18007</v>
      </c>
    </row>
    <row r="1713" spans="1:1" x14ac:dyDescent="0.25">
      <c r="A1713" t="s">
        <v>18625</v>
      </c>
    </row>
    <row r="1714" spans="1:1" x14ac:dyDescent="0.25">
      <c r="A1714" t="s">
        <v>17662</v>
      </c>
    </row>
    <row r="1715" spans="1:1" x14ac:dyDescent="0.25">
      <c r="A1715" t="s">
        <v>18487</v>
      </c>
    </row>
    <row r="1716" spans="1:1" x14ac:dyDescent="0.25">
      <c r="A1716" t="s">
        <v>18909</v>
      </c>
    </row>
    <row r="1717" spans="1:1" x14ac:dyDescent="0.25">
      <c r="A1717" t="s">
        <v>18643</v>
      </c>
    </row>
    <row r="1718" spans="1:1" x14ac:dyDescent="0.25">
      <c r="A1718" t="s">
        <v>17640</v>
      </c>
    </row>
    <row r="1719" spans="1:1" x14ac:dyDescent="0.25">
      <c r="A1719" t="s">
        <v>17725</v>
      </c>
    </row>
    <row r="1720" spans="1:1" x14ac:dyDescent="0.25">
      <c r="A1720" t="s">
        <v>18399</v>
      </c>
    </row>
    <row r="1721" spans="1:1" x14ac:dyDescent="0.25">
      <c r="A1721" t="s">
        <v>19153</v>
      </c>
    </row>
    <row r="1722" spans="1:1" x14ac:dyDescent="0.25">
      <c r="A1722" t="s">
        <v>18521</v>
      </c>
    </row>
    <row r="1723" spans="1:1" x14ac:dyDescent="0.25">
      <c r="A1723" t="s">
        <v>19119</v>
      </c>
    </row>
    <row r="1724" spans="1:1" x14ac:dyDescent="0.25">
      <c r="A1724" t="s">
        <v>18510</v>
      </c>
    </row>
    <row r="1725" spans="1:1" x14ac:dyDescent="0.25">
      <c r="A1725" t="s">
        <v>18020</v>
      </c>
    </row>
    <row r="1726" spans="1:1" x14ac:dyDescent="0.25">
      <c r="A1726" t="s">
        <v>18379</v>
      </c>
    </row>
    <row r="1727" spans="1:1" x14ac:dyDescent="0.25">
      <c r="A1727" t="s">
        <v>18619</v>
      </c>
    </row>
    <row r="1728" spans="1:1" x14ac:dyDescent="0.25">
      <c r="A1728" t="s">
        <v>18081</v>
      </c>
    </row>
    <row r="1729" spans="1:1" x14ac:dyDescent="0.25">
      <c r="A1729" t="s">
        <v>18164</v>
      </c>
    </row>
    <row r="1730" spans="1:1" x14ac:dyDescent="0.25">
      <c r="A1730" t="s">
        <v>18017</v>
      </c>
    </row>
    <row r="1731" spans="1:1" x14ac:dyDescent="0.25">
      <c r="A1731" t="s">
        <v>17824</v>
      </c>
    </row>
    <row r="1732" spans="1:1" x14ac:dyDescent="0.25">
      <c r="A1732" t="s">
        <v>18921</v>
      </c>
    </row>
    <row r="1733" spans="1:1" x14ac:dyDescent="0.25">
      <c r="A1733" t="s">
        <v>18628</v>
      </c>
    </row>
    <row r="1734" spans="1:1" x14ac:dyDescent="0.25">
      <c r="A1734" t="s">
        <v>17666</v>
      </c>
    </row>
    <row r="1735" spans="1:1" x14ac:dyDescent="0.25">
      <c r="A1735" t="s">
        <v>17905</v>
      </c>
    </row>
    <row r="1736" spans="1:1" x14ac:dyDescent="0.25">
      <c r="A1736" t="s">
        <v>19124</v>
      </c>
    </row>
    <row r="1737" spans="1:1" x14ac:dyDescent="0.25">
      <c r="A1737" t="s">
        <v>17733</v>
      </c>
    </row>
    <row r="1738" spans="1:1" x14ac:dyDescent="0.25">
      <c r="A1738" t="s">
        <v>18332</v>
      </c>
    </row>
    <row r="1739" spans="1:1" x14ac:dyDescent="0.25">
      <c r="A1739" t="s">
        <v>17793</v>
      </c>
    </row>
    <row r="1740" spans="1:1" x14ac:dyDescent="0.25">
      <c r="A1740" t="s">
        <v>17703</v>
      </c>
    </row>
    <row r="1741" spans="1:1" x14ac:dyDescent="0.25">
      <c r="A1741" t="s">
        <v>18828</v>
      </c>
    </row>
    <row r="1742" spans="1:1" x14ac:dyDescent="0.25">
      <c r="A1742" t="s">
        <v>19234</v>
      </c>
    </row>
    <row r="1743" spans="1:1" x14ac:dyDescent="0.25">
      <c r="A1743" t="s">
        <v>19097</v>
      </c>
    </row>
    <row r="1744" spans="1:1" x14ac:dyDescent="0.25">
      <c r="A1744" t="s">
        <v>18843</v>
      </c>
    </row>
    <row r="1745" spans="1:1" x14ac:dyDescent="0.25">
      <c r="A1745" t="s">
        <v>17649</v>
      </c>
    </row>
    <row r="1746" spans="1:1" x14ac:dyDescent="0.25">
      <c r="A1746" t="s">
        <v>19079</v>
      </c>
    </row>
    <row r="1747" spans="1:1" x14ac:dyDescent="0.25">
      <c r="A1747" t="s">
        <v>18658</v>
      </c>
    </row>
    <row r="1748" spans="1:1" x14ac:dyDescent="0.25">
      <c r="A1748" t="s">
        <v>18900</v>
      </c>
    </row>
    <row r="1749" spans="1:1" x14ac:dyDescent="0.25">
      <c r="A1749" t="s">
        <v>18347</v>
      </c>
    </row>
    <row r="1750" spans="1:1" x14ac:dyDescent="0.25">
      <c r="A1750" t="s">
        <v>18133</v>
      </c>
    </row>
    <row r="1751" spans="1:1" x14ac:dyDescent="0.25">
      <c r="A1751" t="s">
        <v>17961</v>
      </c>
    </row>
    <row r="1752" spans="1:1" x14ac:dyDescent="0.25">
      <c r="A1752" t="s">
        <v>18363</v>
      </c>
    </row>
    <row r="1753" spans="1:1" x14ac:dyDescent="0.25">
      <c r="A1753" t="s">
        <v>19126</v>
      </c>
    </row>
    <row r="1754" spans="1:1" x14ac:dyDescent="0.25">
      <c r="A1754" t="s">
        <v>17559</v>
      </c>
    </row>
    <row r="1755" spans="1:1" x14ac:dyDescent="0.25">
      <c r="A1755" t="s">
        <v>17744</v>
      </c>
    </row>
    <row r="1756" spans="1:1" x14ac:dyDescent="0.25">
      <c r="A1756" t="s">
        <v>17556</v>
      </c>
    </row>
    <row r="1757" spans="1:1" x14ac:dyDescent="0.25">
      <c r="A1757" t="s">
        <v>19150</v>
      </c>
    </row>
    <row r="1758" spans="1:1" x14ac:dyDescent="0.25">
      <c r="A1758" t="s">
        <v>18913</v>
      </c>
    </row>
    <row r="1759" spans="1:1" x14ac:dyDescent="0.25">
      <c r="A1759" t="s">
        <v>18822</v>
      </c>
    </row>
    <row r="1760" spans="1:1" x14ac:dyDescent="0.25">
      <c r="A1760" t="s">
        <v>18261</v>
      </c>
    </row>
    <row r="1761" spans="1:1" x14ac:dyDescent="0.25">
      <c r="A1761" t="s">
        <v>18709</v>
      </c>
    </row>
    <row r="1762" spans="1:1" x14ac:dyDescent="0.25">
      <c r="A1762" t="s">
        <v>17627</v>
      </c>
    </row>
    <row r="1763" spans="1:1" x14ac:dyDescent="0.25">
      <c r="A1763" t="s">
        <v>18223</v>
      </c>
    </row>
    <row r="1764" spans="1:1" x14ac:dyDescent="0.25">
      <c r="A1764" t="s">
        <v>19156</v>
      </c>
    </row>
    <row r="1765" spans="1:1" x14ac:dyDescent="0.25">
      <c r="A1765" t="s">
        <v>18492</v>
      </c>
    </row>
    <row r="1766" spans="1:1" x14ac:dyDescent="0.25">
      <c r="A1766" t="s">
        <v>17833</v>
      </c>
    </row>
    <row r="1767" spans="1:1" x14ac:dyDescent="0.25">
      <c r="A1767" t="s">
        <v>18663</v>
      </c>
    </row>
    <row r="1768" spans="1:1" x14ac:dyDescent="0.25">
      <c r="A1768" t="s">
        <v>17755</v>
      </c>
    </row>
    <row r="1769" spans="1:1" x14ac:dyDescent="0.25">
      <c r="A1769" t="s">
        <v>18819</v>
      </c>
    </row>
    <row r="1770" spans="1:1" x14ac:dyDescent="0.25">
      <c r="A1770" t="s">
        <v>19149</v>
      </c>
    </row>
    <row r="1771" spans="1:1" x14ac:dyDescent="0.25">
      <c r="A1771" t="s">
        <v>18618</v>
      </c>
    </row>
    <row r="1772" spans="1:1" x14ac:dyDescent="0.25">
      <c r="A1772" t="s">
        <v>18997</v>
      </c>
    </row>
    <row r="1773" spans="1:1" x14ac:dyDescent="0.25">
      <c r="A1773" t="s">
        <v>17636</v>
      </c>
    </row>
    <row r="1774" spans="1:1" x14ac:dyDescent="0.25">
      <c r="A1774" t="s">
        <v>17552</v>
      </c>
    </row>
    <row r="1775" spans="1:1" x14ac:dyDescent="0.25">
      <c r="A1775" t="s">
        <v>19000</v>
      </c>
    </row>
    <row r="1776" spans="1:1" x14ac:dyDescent="0.25">
      <c r="A1776" t="s">
        <v>18740</v>
      </c>
    </row>
    <row r="1777" spans="1:1" x14ac:dyDescent="0.25">
      <c r="A1777" t="s">
        <v>17805</v>
      </c>
    </row>
    <row r="1778" spans="1:1" x14ac:dyDescent="0.25">
      <c r="A1778" t="s">
        <v>17879</v>
      </c>
    </row>
    <row r="1779" spans="1:1" x14ac:dyDescent="0.25">
      <c r="A1779" t="s">
        <v>18155</v>
      </c>
    </row>
    <row r="1780" spans="1:1" x14ac:dyDescent="0.25">
      <c r="A1780" t="s">
        <v>17657</v>
      </c>
    </row>
    <row r="1781" spans="1:1" x14ac:dyDescent="0.25">
      <c r="A1781" t="s">
        <v>18422</v>
      </c>
    </row>
    <row r="1782" spans="1:1" x14ac:dyDescent="0.25">
      <c r="A1782" t="s">
        <v>18904</v>
      </c>
    </row>
    <row r="1783" spans="1:1" x14ac:dyDescent="0.25">
      <c r="A1783" t="s">
        <v>18651</v>
      </c>
    </row>
    <row r="1784" spans="1:1" x14ac:dyDescent="0.25">
      <c r="A1784" t="s">
        <v>19061</v>
      </c>
    </row>
    <row r="1785" spans="1:1" x14ac:dyDescent="0.25">
      <c r="A1785" t="s">
        <v>18660</v>
      </c>
    </row>
    <row r="1786" spans="1:1" x14ac:dyDescent="0.25">
      <c r="A1786" t="s">
        <v>18310</v>
      </c>
    </row>
    <row r="1787" spans="1:1" x14ac:dyDescent="0.25">
      <c r="A1787" t="s">
        <v>18783</v>
      </c>
    </row>
    <row r="1788" spans="1:1" x14ac:dyDescent="0.25">
      <c r="A1788" t="s">
        <v>17979</v>
      </c>
    </row>
    <row r="1789" spans="1:1" x14ac:dyDescent="0.25">
      <c r="A1789" t="s">
        <v>18260</v>
      </c>
    </row>
    <row r="1790" spans="1:1" x14ac:dyDescent="0.25">
      <c r="A1790" t="s">
        <v>18972</v>
      </c>
    </row>
    <row r="1791" spans="1:1" x14ac:dyDescent="0.25">
      <c r="A1791" t="s">
        <v>17655</v>
      </c>
    </row>
    <row r="1792" spans="1:1" x14ac:dyDescent="0.25">
      <c r="A1792" t="s">
        <v>18752</v>
      </c>
    </row>
    <row r="1793" spans="1:1" x14ac:dyDescent="0.25">
      <c r="A1793" t="s">
        <v>18856</v>
      </c>
    </row>
    <row r="1794" spans="1:1" x14ac:dyDescent="0.25">
      <c r="A1794" t="s">
        <v>18499</v>
      </c>
    </row>
    <row r="1795" spans="1:1" x14ac:dyDescent="0.25">
      <c r="A1795" t="s">
        <v>19248</v>
      </c>
    </row>
    <row r="1796" spans="1:1" x14ac:dyDescent="0.25">
      <c r="A1796" t="s">
        <v>18075</v>
      </c>
    </row>
    <row r="1797" spans="1:1" x14ac:dyDescent="0.25">
      <c r="A1797" t="s">
        <v>18374</v>
      </c>
    </row>
    <row r="1798" spans="1:1" x14ac:dyDescent="0.25">
      <c r="A1798" t="s">
        <v>17652</v>
      </c>
    </row>
    <row r="1799" spans="1:1" x14ac:dyDescent="0.25">
      <c r="A1799" t="s">
        <v>18240</v>
      </c>
    </row>
    <row r="1800" spans="1:1" x14ac:dyDescent="0.25">
      <c r="A1800" t="s">
        <v>17670</v>
      </c>
    </row>
    <row r="1801" spans="1:1" x14ac:dyDescent="0.25">
      <c r="A1801" t="s">
        <v>18939</v>
      </c>
    </row>
    <row r="1802" spans="1:1" x14ac:dyDescent="0.25">
      <c r="A1802" t="s">
        <v>18047</v>
      </c>
    </row>
    <row r="1803" spans="1:1" x14ac:dyDescent="0.25">
      <c r="A1803" t="s">
        <v>17558</v>
      </c>
    </row>
    <row r="1804" spans="1:1" x14ac:dyDescent="0.25">
      <c r="A1804" t="s">
        <v>18755</v>
      </c>
    </row>
    <row r="1805" spans="1:1" x14ac:dyDescent="0.25">
      <c r="A1805" t="s">
        <v>18243</v>
      </c>
    </row>
    <row r="1806" spans="1:1" x14ac:dyDescent="0.25">
      <c r="A1806" t="s">
        <v>18647</v>
      </c>
    </row>
    <row r="1807" spans="1:1" x14ac:dyDescent="0.25">
      <c r="A1807" t="s">
        <v>18687</v>
      </c>
    </row>
    <row r="1808" spans="1:1" x14ac:dyDescent="0.25">
      <c r="A1808" t="s">
        <v>18217</v>
      </c>
    </row>
    <row r="1809" spans="1:1" x14ac:dyDescent="0.25">
      <c r="A1809" t="s">
        <v>17691</v>
      </c>
    </row>
    <row r="1810" spans="1:1" x14ac:dyDescent="0.25">
      <c r="A1810" t="s">
        <v>18502</v>
      </c>
    </row>
    <row r="1811" spans="1:1" x14ac:dyDescent="0.25">
      <c r="A1811" t="s">
        <v>19034</v>
      </c>
    </row>
    <row r="1812" spans="1:1" x14ac:dyDescent="0.25">
      <c r="A1812" t="s">
        <v>18623</v>
      </c>
    </row>
    <row r="1813" spans="1:1" x14ac:dyDescent="0.25">
      <c r="A1813" t="s">
        <v>18414</v>
      </c>
    </row>
    <row r="1814" spans="1:1" x14ac:dyDescent="0.25">
      <c r="A1814" t="s">
        <v>18676</v>
      </c>
    </row>
    <row r="1815" spans="1:1" x14ac:dyDescent="0.25">
      <c r="A1815" t="s">
        <v>18759</v>
      </c>
    </row>
    <row r="1816" spans="1:1" x14ac:dyDescent="0.25">
      <c r="A1816" t="s">
        <v>17752</v>
      </c>
    </row>
    <row r="1817" spans="1:1" x14ac:dyDescent="0.25">
      <c r="A1817" t="s">
        <v>18250</v>
      </c>
    </row>
    <row r="1818" spans="1:1" x14ac:dyDescent="0.25">
      <c r="A1818" t="s">
        <v>18797</v>
      </c>
    </row>
    <row r="1819" spans="1:1" x14ac:dyDescent="0.25">
      <c r="A1819" t="s">
        <v>18974</v>
      </c>
    </row>
    <row r="1820" spans="1:1" x14ac:dyDescent="0.25">
      <c r="A1820" t="s">
        <v>18637</v>
      </c>
    </row>
    <row r="1821" spans="1:1" x14ac:dyDescent="0.25">
      <c r="A1821" t="s">
        <v>17932</v>
      </c>
    </row>
    <row r="1822" spans="1:1" x14ac:dyDescent="0.25">
      <c r="A1822" t="s">
        <v>18010</v>
      </c>
    </row>
    <row r="1823" spans="1:1" x14ac:dyDescent="0.25">
      <c r="A1823" t="s">
        <v>17844</v>
      </c>
    </row>
    <row r="1824" spans="1:1" x14ac:dyDescent="0.25">
      <c r="A1824" t="s">
        <v>18929</v>
      </c>
    </row>
    <row r="1825" spans="1:1" x14ac:dyDescent="0.25">
      <c r="A1825" t="s">
        <v>18675</v>
      </c>
    </row>
    <row r="1826" spans="1:1" x14ac:dyDescent="0.25">
      <c r="A1826" t="s">
        <v>17695</v>
      </c>
    </row>
    <row r="1827" spans="1:1" x14ac:dyDescent="0.25">
      <c r="A1827" t="s">
        <v>18071</v>
      </c>
    </row>
    <row r="1828" spans="1:1" x14ac:dyDescent="0.25">
      <c r="A1828" t="s">
        <v>18302</v>
      </c>
    </row>
    <row r="1829" spans="1:1" x14ac:dyDescent="0.25">
      <c r="A1829" t="s">
        <v>18268</v>
      </c>
    </row>
    <row r="1830" spans="1:1" x14ac:dyDescent="0.25">
      <c r="A1830" t="s">
        <v>18985</v>
      </c>
    </row>
    <row r="1831" spans="1:1" x14ac:dyDescent="0.25">
      <c r="A1831" t="s">
        <v>18672</v>
      </c>
    </row>
    <row r="1832" spans="1:1" x14ac:dyDescent="0.25">
      <c r="A1832" t="s">
        <v>18569</v>
      </c>
    </row>
    <row r="1833" spans="1:1" x14ac:dyDescent="0.25">
      <c r="A1833" t="s">
        <v>18138</v>
      </c>
    </row>
    <row r="1834" spans="1:1" x14ac:dyDescent="0.25">
      <c r="A1834" t="s">
        <v>18258</v>
      </c>
    </row>
    <row r="1835" spans="1:1" x14ac:dyDescent="0.25">
      <c r="A1835" t="s">
        <v>17852</v>
      </c>
    </row>
    <row r="1836" spans="1:1" x14ac:dyDescent="0.25">
      <c r="A1836" t="s">
        <v>17812</v>
      </c>
    </row>
    <row r="1837" spans="1:1" x14ac:dyDescent="0.25">
      <c r="A1837" t="s">
        <v>18043</v>
      </c>
    </row>
    <row r="1838" spans="1:1" x14ac:dyDescent="0.25">
      <c r="A1838" t="s">
        <v>19029</v>
      </c>
    </row>
    <row r="1839" spans="1:1" x14ac:dyDescent="0.25">
      <c r="A1839" t="s">
        <v>17572</v>
      </c>
    </row>
    <row r="1840" spans="1:1" x14ac:dyDescent="0.25">
      <c r="A1840" t="s">
        <v>19025</v>
      </c>
    </row>
    <row r="1841" spans="1:1" x14ac:dyDescent="0.25">
      <c r="A1841" t="s">
        <v>17654</v>
      </c>
    </row>
    <row r="1842" spans="1:1" x14ac:dyDescent="0.25">
      <c r="A1842" t="s">
        <v>18448</v>
      </c>
    </row>
    <row r="1843" spans="1:1" x14ac:dyDescent="0.25">
      <c r="A1843" t="s">
        <v>18125</v>
      </c>
    </row>
    <row r="1844" spans="1:1" x14ac:dyDescent="0.25">
      <c r="A1844" t="s">
        <v>17788</v>
      </c>
    </row>
    <row r="1845" spans="1:1" x14ac:dyDescent="0.25">
      <c r="A1845" t="s">
        <v>18877</v>
      </c>
    </row>
    <row r="1846" spans="1:1" x14ac:dyDescent="0.25">
      <c r="A1846" t="s">
        <v>18991</v>
      </c>
    </row>
    <row r="1847" spans="1:1" x14ac:dyDescent="0.25">
      <c r="A1847" t="s">
        <v>18395</v>
      </c>
    </row>
    <row r="1848" spans="1:1" x14ac:dyDescent="0.25">
      <c r="A1848" t="s">
        <v>18184</v>
      </c>
    </row>
    <row r="1849" spans="1:1" x14ac:dyDescent="0.25">
      <c r="A1849" t="s">
        <v>19151</v>
      </c>
    </row>
    <row r="1850" spans="1:1" x14ac:dyDescent="0.25">
      <c r="A1850" t="s">
        <v>18775</v>
      </c>
    </row>
    <row r="1851" spans="1:1" x14ac:dyDescent="0.25">
      <c r="A1851" t="s">
        <v>19226</v>
      </c>
    </row>
    <row r="1852" spans="1:1" x14ac:dyDescent="0.25">
      <c r="A1852" t="s">
        <v>18270</v>
      </c>
    </row>
    <row r="1853" spans="1:1" x14ac:dyDescent="0.25">
      <c r="A1853" t="s">
        <v>18757</v>
      </c>
    </row>
    <row r="1854" spans="1:1" x14ac:dyDescent="0.25">
      <c r="A1854" t="s">
        <v>18927</v>
      </c>
    </row>
    <row r="1855" spans="1:1" x14ac:dyDescent="0.25">
      <c r="A1855" t="s">
        <v>17817</v>
      </c>
    </row>
    <row r="1856" spans="1:1" x14ac:dyDescent="0.25">
      <c r="A1856" t="s">
        <v>18753</v>
      </c>
    </row>
    <row r="1857" spans="1:1" x14ac:dyDescent="0.25">
      <c r="A1857" t="s">
        <v>19073</v>
      </c>
    </row>
    <row r="1858" spans="1:1" x14ac:dyDescent="0.25">
      <c r="A1858" t="s">
        <v>19148</v>
      </c>
    </row>
    <row r="1859" spans="1:1" x14ac:dyDescent="0.25">
      <c r="A1859" t="s">
        <v>18845</v>
      </c>
    </row>
    <row r="1860" spans="1:1" x14ac:dyDescent="0.25">
      <c r="A1860" t="s">
        <v>18273</v>
      </c>
    </row>
    <row r="1861" spans="1:1" x14ac:dyDescent="0.25">
      <c r="A1861" t="s">
        <v>18030</v>
      </c>
    </row>
    <row r="1862" spans="1:1" x14ac:dyDescent="0.25">
      <c r="A1862" t="s">
        <v>18527</v>
      </c>
    </row>
    <row r="1863" spans="1:1" x14ac:dyDescent="0.25">
      <c r="A1863" t="s">
        <v>19042</v>
      </c>
    </row>
    <row r="1864" spans="1:1" x14ac:dyDescent="0.25">
      <c r="A1864" t="s">
        <v>18045</v>
      </c>
    </row>
    <row r="1865" spans="1:1" x14ac:dyDescent="0.25">
      <c r="A1865" t="s">
        <v>18615</v>
      </c>
    </row>
    <row r="1866" spans="1:1" x14ac:dyDescent="0.25">
      <c r="A1866" t="s">
        <v>19012</v>
      </c>
    </row>
    <row r="1867" spans="1:1" x14ac:dyDescent="0.25">
      <c r="A1867" t="s">
        <v>17619</v>
      </c>
    </row>
    <row r="1868" spans="1:1" x14ac:dyDescent="0.25">
      <c r="A1868" t="s">
        <v>18263</v>
      </c>
    </row>
    <row r="1869" spans="1:1" x14ac:dyDescent="0.25">
      <c r="A1869" t="s">
        <v>18919</v>
      </c>
    </row>
    <row r="1870" spans="1:1" x14ac:dyDescent="0.25">
      <c r="A1870" t="s">
        <v>17784</v>
      </c>
    </row>
    <row r="1871" spans="1:1" x14ac:dyDescent="0.25">
      <c r="A1871" t="s">
        <v>17915</v>
      </c>
    </row>
    <row r="1872" spans="1:1" x14ac:dyDescent="0.25">
      <c r="A1872" t="s">
        <v>18671</v>
      </c>
    </row>
    <row r="1873" spans="1:1" x14ac:dyDescent="0.25">
      <c r="A1873" t="s">
        <v>18106</v>
      </c>
    </row>
    <row r="1874" spans="1:1" x14ac:dyDescent="0.25">
      <c r="A1874" t="s">
        <v>18259</v>
      </c>
    </row>
    <row r="1875" spans="1:1" x14ac:dyDescent="0.25">
      <c r="A1875" t="s">
        <v>18780</v>
      </c>
    </row>
    <row r="1876" spans="1:1" x14ac:dyDescent="0.25">
      <c r="A1876" t="s">
        <v>17933</v>
      </c>
    </row>
    <row r="1877" spans="1:1" x14ac:dyDescent="0.25">
      <c r="A1877" t="s">
        <v>19048</v>
      </c>
    </row>
    <row r="1878" spans="1:1" x14ac:dyDescent="0.25">
      <c r="A1878" t="s">
        <v>19189</v>
      </c>
    </row>
    <row r="1879" spans="1:1" x14ac:dyDescent="0.25">
      <c r="A1879" t="s">
        <v>17608</v>
      </c>
    </row>
    <row r="1880" spans="1:1" x14ac:dyDescent="0.25">
      <c r="A1880" t="s">
        <v>18515</v>
      </c>
    </row>
    <row r="1881" spans="1:1" x14ac:dyDescent="0.25">
      <c r="A1881" t="s">
        <v>19137</v>
      </c>
    </row>
    <row r="1882" spans="1:1" x14ac:dyDescent="0.25">
      <c r="A1882" t="s">
        <v>18158</v>
      </c>
    </row>
    <row r="1883" spans="1:1" x14ac:dyDescent="0.25">
      <c r="A1883" t="s">
        <v>17716</v>
      </c>
    </row>
    <row r="1884" spans="1:1" x14ac:dyDescent="0.25">
      <c r="A1884" t="s">
        <v>17753</v>
      </c>
    </row>
    <row r="1885" spans="1:1" x14ac:dyDescent="0.25">
      <c r="A1885" t="s">
        <v>18241</v>
      </c>
    </row>
    <row r="1886" spans="1:1" x14ac:dyDescent="0.25">
      <c r="A1886" t="s">
        <v>18253</v>
      </c>
    </row>
    <row r="1887" spans="1:1" x14ac:dyDescent="0.25">
      <c r="A1887" t="s">
        <v>18004</v>
      </c>
    </row>
    <row r="1888" spans="1:1" x14ac:dyDescent="0.25">
      <c r="A1888" t="s">
        <v>18430</v>
      </c>
    </row>
    <row r="1889" spans="1:1" x14ac:dyDescent="0.25">
      <c r="A1889" t="s">
        <v>18622</v>
      </c>
    </row>
    <row r="1890" spans="1:1" x14ac:dyDescent="0.25">
      <c r="A1890" t="s">
        <v>18949</v>
      </c>
    </row>
    <row r="1891" spans="1:1" x14ac:dyDescent="0.25">
      <c r="A1891" t="s">
        <v>17859</v>
      </c>
    </row>
    <row r="1892" spans="1:1" x14ac:dyDescent="0.25">
      <c r="A1892" t="s">
        <v>18751</v>
      </c>
    </row>
    <row r="1893" spans="1:1" x14ac:dyDescent="0.25">
      <c r="A1893" t="s">
        <v>17643</v>
      </c>
    </row>
    <row r="1894" spans="1:1" x14ac:dyDescent="0.25">
      <c r="A1894" t="s">
        <v>18247</v>
      </c>
    </row>
    <row r="1895" spans="1:1" x14ac:dyDescent="0.25">
      <c r="A1895" t="s">
        <v>18443</v>
      </c>
    </row>
    <row r="1896" spans="1:1" x14ac:dyDescent="0.25">
      <c r="A1896" t="s">
        <v>18820</v>
      </c>
    </row>
    <row r="1897" spans="1:1" x14ac:dyDescent="0.25">
      <c r="A1897" t="s">
        <v>18680</v>
      </c>
    </row>
    <row r="1898" spans="1:1" x14ac:dyDescent="0.25">
      <c r="A1898" t="s">
        <v>18495</v>
      </c>
    </row>
    <row r="1899" spans="1:1" x14ac:dyDescent="0.25">
      <c r="A1899" t="s">
        <v>18523</v>
      </c>
    </row>
    <row r="1900" spans="1:1" x14ac:dyDescent="0.25">
      <c r="A1900" t="s">
        <v>18249</v>
      </c>
    </row>
    <row r="1901" spans="1:1" x14ac:dyDescent="0.25">
      <c r="A1901" t="s">
        <v>17836</v>
      </c>
    </row>
    <row r="1902" spans="1:1" x14ac:dyDescent="0.25">
      <c r="A1902" t="s">
        <v>18834</v>
      </c>
    </row>
    <row r="1903" spans="1:1" x14ac:dyDescent="0.25">
      <c r="A1903" t="s">
        <v>18436</v>
      </c>
    </row>
    <row r="1904" spans="1:1" x14ac:dyDescent="0.25">
      <c r="A1904" t="s">
        <v>17675</v>
      </c>
    </row>
    <row r="1905" spans="1:1" x14ac:dyDescent="0.25">
      <c r="A1905" t="s">
        <v>18884</v>
      </c>
    </row>
    <row r="1906" spans="1:1" x14ac:dyDescent="0.25">
      <c r="A1906" t="s">
        <v>17791</v>
      </c>
    </row>
    <row r="1907" spans="1:1" x14ac:dyDescent="0.25">
      <c r="A1907" t="s">
        <v>18718</v>
      </c>
    </row>
    <row r="1908" spans="1:1" x14ac:dyDescent="0.25">
      <c r="A1908" t="s">
        <v>18406</v>
      </c>
    </row>
    <row r="1909" spans="1:1" x14ac:dyDescent="0.25">
      <c r="A1909" t="s">
        <v>18488</v>
      </c>
    </row>
    <row r="1910" spans="1:1" x14ac:dyDescent="0.25">
      <c r="A1910" t="s">
        <v>18005</v>
      </c>
    </row>
    <row r="1911" spans="1:1" x14ac:dyDescent="0.25">
      <c r="A1911" t="s">
        <v>18802</v>
      </c>
    </row>
    <row r="1912" spans="1:1" x14ac:dyDescent="0.25">
      <c r="A1912" t="s">
        <v>17727</v>
      </c>
    </row>
    <row r="1913" spans="1:1" x14ac:dyDescent="0.25">
      <c r="A1913" t="s">
        <v>17957</v>
      </c>
    </row>
    <row r="1914" spans="1:1" x14ac:dyDescent="0.25">
      <c r="A1914" t="s">
        <v>18088</v>
      </c>
    </row>
    <row r="1915" spans="1:1" x14ac:dyDescent="0.25">
      <c r="A1915" t="s">
        <v>18400</v>
      </c>
    </row>
    <row r="1916" spans="1:1" x14ac:dyDescent="0.25">
      <c r="A1916" t="s">
        <v>17730</v>
      </c>
    </row>
    <row r="1917" spans="1:1" x14ac:dyDescent="0.25">
      <c r="A1917" t="s">
        <v>18022</v>
      </c>
    </row>
    <row r="1918" spans="1:1" x14ac:dyDescent="0.25">
      <c r="A1918" t="s">
        <v>18296</v>
      </c>
    </row>
    <row r="1919" spans="1:1" x14ac:dyDescent="0.25">
      <c r="A1919" t="s">
        <v>19046</v>
      </c>
    </row>
    <row r="1920" spans="1:1" x14ac:dyDescent="0.25">
      <c r="A1920" t="s">
        <v>17797</v>
      </c>
    </row>
    <row r="1921" spans="1:1" x14ac:dyDescent="0.25">
      <c r="A1921" t="s">
        <v>19052</v>
      </c>
    </row>
    <row r="1922" spans="1:1" x14ac:dyDescent="0.25">
      <c r="A1922" t="s">
        <v>19243</v>
      </c>
    </row>
    <row r="1923" spans="1:1" x14ac:dyDescent="0.25">
      <c r="A1923" t="s">
        <v>18446</v>
      </c>
    </row>
    <row r="1924" spans="1:1" x14ac:dyDescent="0.25">
      <c r="A1924" t="s">
        <v>18720</v>
      </c>
    </row>
    <row r="1925" spans="1:1" x14ac:dyDescent="0.25">
      <c r="A1925" t="s">
        <v>18356</v>
      </c>
    </row>
    <row r="1926" spans="1:1" x14ac:dyDescent="0.25">
      <c r="A1926" t="s">
        <v>18568</v>
      </c>
    </row>
    <row r="1927" spans="1:1" x14ac:dyDescent="0.25">
      <c r="A1927" t="s">
        <v>18297</v>
      </c>
    </row>
    <row r="1928" spans="1:1" x14ac:dyDescent="0.25">
      <c r="A1928" t="s">
        <v>18665</v>
      </c>
    </row>
    <row r="1929" spans="1:1" x14ac:dyDescent="0.25">
      <c r="A1929" t="s">
        <v>18132</v>
      </c>
    </row>
    <row r="1930" spans="1:1" x14ac:dyDescent="0.25">
      <c r="A1930" t="s">
        <v>18165</v>
      </c>
    </row>
    <row r="1931" spans="1:1" x14ac:dyDescent="0.25">
      <c r="A1931" t="s">
        <v>18189</v>
      </c>
    </row>
    <row r="1932" spans="1:1" x14ac:dyDescent="0.25">
      <c r="A1932" t="s">
        <v>17920</v>
      </c>
    </row>
    <row r="1933" spans="1:1" x14ac:dyDescent="0.25">
      <c r="A1933" t="s">
        <v>18417</v>
      </c>
    </row>
    <row r="1934" spans="1:1" x14ac:dyDescent="0.25">
      <c r="A1934" t="s">
        <v>18855</v>
      </c>
    </row>
    <row r="1935" spans="1:1" x14ac:dyDescent="0.25">
      <c r="A1935" t="s">
        <v>18922</v>
      </c>
    </row>
    <row r="1936" spans="1:1" x14ac:dyDescent="0.25">
      <c r="A1936" t="s">
        <v>18128</v>
      </c>
    </row>
    <row r="1937" spans="1:1" x14ac:dyDescent="0.25">
      <c r="A1937" t="s">
        <v>18264</v>
      </c>
    </row>
    <row r="1938" spans="1:1" x14ac:dyDescent="0.25">
      <c r="A1938" t="s">
        <v>19143</v>
      </c>
    </row>
    <row r="1939" spans="1:1" x14ac:dyDescent="0.25">
      <c r="A1939" t="s">
        <v>18659</v>
      </c>
    </row>
    <row r="1940" spans="1:1" x14ac:dyDescent="0.25">
      <c r="A1940" t="s">
        <v>18886</v>
      </c>
    </row>
    <row r="1941" spans="1:1" x14ac:dyDescent="0.25">
      <c r="A1941" t="s">
        <v>19182</v>
      </c>
    </row>
    <row r="1942" spans="1:1" x14ac:dyDescent="0.25">
      <c r="A1942" t="s">
        <v>19112</v>
      </c>
    </row>
    <row r="1943" spans="1:1" x14ac:dyDescent="0.25">
      <c r="A1943" t="s">
        <v>18686</v>
      </c>
    </row>
    <row r="1944" spans="1:1" x14ac:dyDescent="0.25">
      <c r="A1944" t="s">
        <v>17970</v>
      </c>
    </row>
    <row r="1945" spans="1:1" x14ac:dyDescent="0.25">
      <c r="A1945" t="s">
        <v>18503</v>
      </c>
    </row>
    <row r="1946" spans="1:1" x14ac:dyDescent="0.25">
      <c r="A1946" t="s">
        <v>17566</v>
      </c>
    </row>
    <row r="1947" spans="1:1" x14ac:dyDescent="0.25">
      <c r="A1947" t="s">
        <v>18216</v>
      </c>
    </row>
    <row r="1948" spans="1:1" x14ac:dyDescent="0.25">
      <c r="A1948" t="s">
        <v>18682</v>
      </c>
    </row>
    <row r="1949" spans="1:1" x14ac:dyDescent="0.25">
      <c r="A1949" t="s">
        <v>18057</v>
      </c>
    </row>
    <row r="1950" spans="1:1" x14ac:dyDescent="0.25">
      <c r="A1950" t="s">
        <v>19002</v>
      </c>
    </row>
    <row r="1951" spans="1:1" x14ac:dyDescent="0.25">
      <c r="A1951" t="s">
        <v>17732</v>
      </c>
    </row>
    <row r="1952" spans="1:1" x14ac:dyDescent="0.25">
      <c r="A1952" t="s">
        <v>18289</v>
      </c>
    </row>
    <row r="1953" spans="1:1" x14ac:dyDescent="0.25">
      <c r="A1953" t="s">
        <v>17910</v>
      </c>
    </row>
    <row r="1954" spans="1:1" x14ac:dyDescent="0.25">
      <c r="A1954" t="s">
        <v>19237</v>
      </c>
    </row>
    <row r="1955" spans="1:1" x14ac:dyDescent="0.25">
      <c r="A1955" t="s">
        <v>17774</v>
      </c>
    </row>
    <row r="1956" spans="1:1" x14ac:dyDescent="0.25">
      <c r="A1956" t="s">
        <v>19220</v>
      </c>
    </row>
    <row r="1957" spans="1:1" x14ac:dyDescent="0.25">
      <c r="A1957" t="s">
        <v>19233</v>
      </c>
    </row>
    <row r="1958" spans="1:1" x14ac:dyDescent="0.25">
      <c r="A1958" t="s">
        <v>17789</v>
      </c>
    </row>
    <row r="1959" spans="1:1" x14ac:dyDescent="0.25">
      <c r="A1959" t="s">
        <v>18135</v>
      </c>
    </row>
    <row r="1960" spans="1:1" x14ac:dyDescent="0.25">
      <c r="A1960" t="s">
        <v>18644</v>
      </c>
    </row>
    <row r="1961" spans="1:1" x14ac:dyDescent="0.25">
      <c r="A1961" t="s">
        <v>18866</v>
      </c>
    </row>
    <row r="1962" spans="1:1" x14ac:dyDescent="0.25">
      <c r="A1962" t="s">
        <v>18696</v>
      </c>
    </row>
    <row r="1963" spans="1:1" x14ac:dyDescent="0.25">
      <c r="A1963" t="s">
        <v>17923</v>
      </c>
    </row>
    <row r="1964" spans="1:1" x14ac:dyDescent="0.25">
      <c r="A1964" t="s">
        <v>19154</v>
      </c>
    </row>
    <row r="1965" spans="1:1" x14ac:dyDescent="0.25">
      <c r="A1965" t="s">
        <v>17642</v>
      </c>
    </row>
    <row r="1966" spans="1:1" x14ac:dyDescent="0.25">
      <c r="A1966" t="s">
        <v>18143</v>
      </c>
    </row>
    <row r="1967" spans="1:1" x14ac:dyDescent="0.25">
      <c r="A1967" t="s">
        <v>17543</v>
      </c>
    </row>
    <row r="1968" spans="1:1" x14ac:dyDescent="0.25">
      <c r="A1968" t="s">
        <v>17681</v>
      </c>
    </row>
    <row r="1969" spans="1:1" x14ac:dyDescent="0.25">
      <c r="A1969" t="s">
        <v>19015</v>
      </c>
    </row>
    <row r="1970" spans="1:1" x14ac:dyDescent="0.25">
      <c r="A1970" t="s">
        <v>17885</v>
      </c>
    </row>
    <row r="1971" spans="1:1" x14ac:dyDescent="0.25">
      <c r="A1971" t="s">
        <v>18704</v>
      </c>
    </row>
    <row r="1972" spans="1:1" x14ac:dyDescent="0.25">
      <c r="A1972" t="s">
        <v>17889</v>
      </c>
    </row>
    <row r="1973" spans="1:1" x14ac:dyDescent="0.25">
      <c r="A1973" t="s">
        <v>19054</v>
      </c>
    </row>
    <row r="1974" spans="1:1" x14ac:dyDescent="0.25">
      <c r="A1974" t="s">
        <v>18899</v>
      </c>
    </row>
    <row r="1975" spans="1:1" x14ac:dyDescent="0.25">
      <c r="A1975" t="s">
        <v>18952</v>
      </c>
    </row>
    <row r="1976" spans="1:1" x14ac:dyDescent="0.25">
      <c r="A1976" t="s">
        <v>18073</v>
      </c>
    </row>
    <row r="1977" spans="1:1" x14ac:dyDescent="0.25">
      <c r="A1977" t="s">
        <v>18282</v>
      </c>
    </row>
    <row r="1978" spans="1:1" x14ac:dyDescent="0.25">
      <c r="A1978" t="s">
        <v>18727</v>
      </c>
    </row>
    <row r="1979" spans="1:1" x14ac:dyDescent="0.25">
      <c r="A1979" t="s">
        <v>18872</v>
      </c>
    </row>
    <row r="1980" spans="1:1" x14ac:dyDescent="0.25">
      <c r="A1980" t="s">
        <v>19104</v>
      </c>
    </row>
    <row r="1981" spans="1:1" x14ac:dyDescent="0.25">
      <c r="A1981" t="s">
        <v>18421</v>
      </c>
    </row>
    <row r="1982" spans="1:1" x14ac:dyDescent="0.25">
      <c r="A1982" t="s">
        <v>18788</v>
      </c>
    </row>
    <row r="1983" spans="1:1" x14ac:dyDescent="0.25">
      <c r="A1983" t="s">
        <v>17737</v>
      </c>
    </row>
    <row r="1984" spans="1:1" x14ac:dyDescent="0.25">
      <c r="A1984" t="s">
        <v>18505</v>
      </c>
    </row>
    <row r="1985" spans="1:1" x14ac:dyDescent="0.25">
      <c r="A1985" t="s">
        <v>17715</v>
      </c>
    </row>
    <row r="1986" spans="1:1" x14ac:dyDescent="0.25">
      <c r="A1986" t="s">
        <v>19106</v>
      </c>
    </row>
    <row r="1987" spans="1:1" x14ac:dyDescent="0.25">
      <c r="A1987" t="s">
        <v>18599</v>
      </c>
    </row>
    <row r="1988" spans="1:1" x14ac:dyDescent="0.25">
      <c r="A1988" t="s">
        <v>17768</v>
      </c>
    </row>
    <row r="1989" spans="1:1" x14ac:dyDescent="0.25">
      <c r="A1989" t="s">
        <v>18549</v>
      </c>
    </row>
    <row r="1990" spans="1:1" x14ac:dyDescent="0.25">
      <c r="A1990" t="s">
        <v>17969</v>
      </c>
    </row>
    <row r="1991" spans="1:1" x14ac:dyDescent="0.25">
      <c r="A1991" t="s">
        <v>17888</v>
      </c>
    </row>
    <row r="1992" spans="1:1" x14ac:dyDescent="0.25">
      <c r="A1992" t="s">
        <v>18355</v>
      </c>
    </row>
    <row r="1993" spans="1:1" x14ac:dyDescent="0.25">
      <c r="A1993" t="s">
        <v>18815</v>
      </c>
    </row>
    <row r="1994" spans="1:1" x14ac:dyDescent="0.25">
      <c r="A1994" t="s">
        <v>18490</v>
      </c>
    </row>
    <row r="1995" spans="1:1" x14ac:dyDescent="0.25">
      <c r="A1995" t="s">
        <v>17690</v>
      </c>
    </row>
    <row r="1996" spans="1:1" x14ac:dyDescent="0.25">
      <c r="A1996" t="s">
        <v>17786</v>
      </c>
    </row>
    <row r="1997" spans="1:1" x14ac:dyDescent="0.25">
      <c r="A1997" t="s">
        <v>19087</v>
      </c>
    </row>
    <row r="1998" spans="1:1" x14ac:dyDescent="0.25">
      <c r="A1998" t="s">
        <v>18304</v>
      </c>
    </row>
    <row r="1999" spans="1:1" x14ac:dyDescent="0.25">
      <c r="A1999" t="s">
        <v>18428</v>
      </c>
    </row>
    <row r="2000" spans="1:1" x14ac:dyDescent="0.25">
      <c r="A2000" t="s">
        <v>18907</v>
      </c>
    </row>
    <row r="2001" spans="1:1" x14ac:dyDescent="0.25">
      <c r="A2001" t="s">
        <v>18600</v>
      </c>
    </row>
    <row r="2002" spans="1:1" x14ac:dyDescent="0.25">
      <c r="A2002" t="s">
        <v>19076</v>
      </c>
    </row>
    <row r="2003" spans="1:1" x14ac:dyDescent="0.25">
      <c r="A2003" t="s">
        <v>18324</v>
      </c>
    </row>
    <row r="2004" spans="1:1" x14ac:dyDescent="0.25">
      <c r="A2004" t="s">
        <v>18006</v>
      </c>
    </row>
    <row r="2005" spans="1:1" x14ac:dyDescent="0.25">
      <c r="A2005" t="s">
        <v>18149</v>
      </c>
    </row>
    <row r="2006" spans="1:1" x14ac:dyDescent="0.25">
      <c r="A2006" t="s">
        <v>18314</v>
      </c>
    </row>
    <row r="2007" spans="1:1" x14ac:dyDescent="0.25">
      <c r="A2007" t="s">
        <v>18847</v>
      </c>
    </row>
    <row r="2008" spans="1:1" x14ac:dyDescent="0.25">
      <c r="A2008" t="s">
        <v>17704</v>
      </c>
    </row>
    <row r="2009" spans="1:1" x14ac:dyDescent="0.25">
      <c r="A2009" t="s">
        <v>18415</v>
      </c>
    </row>
    <row r="2010" spans="1:1" x14ac:dyDescent="0.25">
      <c r="A2010" t="s">
        <v>18958</v>
      </c>
    </row>
    <row r="2011" spans="1:1" x14ac:dyDescent="0.25">
      <c r="A2011" t="s">
        <v>18981</v>
      </c>
    </row>
    <row r="2012" spans="1:1" x14ac:dyDescent="0.25">
      <c r="A2012" t="s">
        <v>17684</v>
      </c>
    </row>
    <row r="2013" spans="1:1" x14ac:dyDescent="0.25">
      <c r="A2013" t="s">
        <v>19084</v>
      </c>
    </row>
    <row r="2014" spans="1:1" x14ac:dyDescent="0.25">
      <c r="A2014" t="s">
        <v>17697</v>
      </c>
    </row>
    <row r="2015" spans="1:1" x14ac:dyDescent="0.25">
      <c r="A2015" t="s">
        <v>18432</v>
      </c>
    </row>
    <row r="2016" spans="1:1" x14ac:dyDescent="0.25">
      <c r="A2016" t="s">
        <v>18941</v>
      </c>
    </row>
    <row r="2017" spans="1:1" x14ac:dyDescent="0.25">
      <c r="A2017" t="s">
        <v>19181</v>
      </c>
    </row>
    <row r="2018" spans="1:1" x14ac:dyDescent="0.25">
      <c r="A2018" t="s">
        <v>17736</v>
      </c>
    </row>
    <row r="2019" spans="1:1" x14ac:dyDescent="0.25">
      <c r="A2019" t="s">
        <v>18308</v>
      </c>
    </row>
    <row r="2020" spans="1:1" x14ac:dyDescent="0.25">
      <c r="A2020" t="s">
        <v>17918</v>
      </c>
    </row>
    <row r="2021" spans="1:1" x14ac:dyDescent="0.25">
      <c r="A2021" t="s">
        <v>18053</v>
      </c>
    </row>
    <row r="2022" spans="1:1" x14ac:dyDescent="0.25">
      <c r="A2022" t="s">
        <v>17875</v>
      </c>
    </row>
    <row r="2023" spans="1:1" x14ac:dyDescent="0.25">
      <c r="A2023" t="s">
        <v>18898</v>
      </c>
    </row>
    <row r="2024" spans="1:1" x14ac:dyDescent="0.25">
      <c r="A2024" t="s">
        <v>18789</v>
      </c>
    </row>
    <row r="2025" spans="1:1" x14ac:dyDescent="0.25">
      <c r="A2025" t="s">
        <v>18597</v>
      </c>
    </row>
    <row r="2026" spans="1:1" x14ac:dyDescent="0.25">
      <c r="A2026" t="s">
        <v>18301</v>
      </c>
    </row>
    <row r="2027" spans="1:1" x14ac:dyDescent="0.25">
      <c r="A2027" t="s">
        <v>17561</v>
      </c>
    </row>
    <row r="2028" spans="1:1" x14ac:dyDescent="0.25">
      <c r="A2028" t="s">
        <v>17927</v>
      </c>
    </row>
    <row r="2029" spans="1:1" x14ac:dyDescent="0.25">
      <c r="A2029" t="s">
        <v>17734</v>
      </c>
    </row>
    <row r="2030" spans="1:1" x14ac:dyDescent="0.25">
      <c r="A2030" t="s">
        <v>17645</v>
      </c>
    </row>
    <row r="2031" spans="1:1" x14ac:dyDescent="0.25">
      <c r="A2031" t="s">
        <v>17729</v>
      </c>
    </row>
    <row r="2032" spans="1:1" x14ac:dyDescent="0.25">
      <c r="A2032" t="s">
        <v>17534</v>
      </c>
    </row>
    <row r="2033" spans="1:1" x14ac:dyDescent="0.25">
      <c r="A2033" t="s">
        <v>17726</v>
      </c>
    </row>
    <row r="2034" spans="1:1" x14ac:dyDescent="0.25">
      <c r="A2034" t="s">
        <v>17735</v>
      </c>
    </row>
    <row r="2035" spans="1:1" x14ac:dyDescent="0.25">
      <c r="A2035" t="s">
        <v>17718</v>
      </c>
    </row>
    <row r="2036" spans="1:1" x14ac:dyDescent="0.25">
      <c r="A2036" t="s">
        <v>17722</v>
      </c>
    </row>
    <row r="2037" spans="1:1" x14ac:dyDescent="0.25">
      <c r="A2037" t="s">
        <v>17579</v>
      </c>
    </row>
    <row r="2038" spans="1:1" x14ac:dyDescent="0.25">
      <c r="A2038" t="s">
        <v>18868</v>
      </c>
    </row>
    <row r="2039" spans="1:1" x14ac:dyDescent="0.25">
      <c r="A2039" t="s">
        <v>18466</v>
      </c>
    </row>
    <row r="2040" spans="1:1" x14ac:dyDescent="0.25">
      <c r="A2040" t="s">
        <v>19014</v>
      </c>
    </row>
    <row r="2041" spans="1:1" x14ac:dyDescent="0.25">
      <c r="A2041" t="s">
        <v>18319</v>
      </c>
    </row>
    <row r="2042" spans="1:1" x14ac:dyDescent="0.25">
      <c r="A2042" t="s">
        <v>17942</v>
      </c>
    </row>
    <row r="2043" spans="1:1" x14ac:dyDescent="0.25">
      <c r="A2043" t="s">
        <v>17613</v>
      </c>
    </row>
    <row r="2044" spans="1:1" x14ac:dyDescent="0.25">
      <c r="A2044" t="s">
        <v>18669</v>
      </c>
    </row>
    <row r="2045" spans="1:1" x14ac:dyDescent="0.25">
      <c r="A2045" t="s">
        <v>18340</v>
      </c>
    </row>
    <row r="2046" spans="1:1" x14ac:dyDescent="0.25">
      <c r="A2046" t="s">
        <v>18477</v>
      </c>
    </row>
    <row r="2047" spans="1:1" x14ac:dyDescent="0.25">
      <c r="A2047" t="s">
        <v>18634</v>
      </c>
    </row>
    <row r="2048" spans="1:1" x14ac:dyDescent="0.25">
      <c r="A2048" t="s">
        <v>18342</v>
      </c>
    </row>
    <row r="2049" spans="1:1" x14ac:dyDescent="0.25">
      <c r="A2049" t="s">
        <v>17778</v>
      </c>
    </row>
    <row r="2050" spans="1:1" x14ac:dyDescent="0.25">
      <c r="A2050" t="s">
        <v>18520</v>
      </c>
    </row>
    <row r="2051" spans="1:1" x14ac:dyDescent="0.25">
      <c r="A2051" t="s">
        <v>17930</v>
      </c>
    </row>
    <row r="2052" spans="1:1" x14ac:dyDescent="0.25">
      <c r="A2052" t="s">
        <v>18176</v>
      </c>
    </row>
    <row r="2053" spans="1:1" x14ac:dyDescent="0.25">
      <c r="A2053" t="s">
        <v>17785</v>
      </c>
    </row>
    <row r="2054" spans="1:1" x14ac:dyDescent="0.25">
      <c r="A2054" t="s">
        <v>17884</v>
      </c>
    </row>
    <row r="2055" spans="1:1" x14ac:dyDescent="0.25">
      <c r="A2055" t="s">
        <v>19114</v>
      </c>
    </row>
    <row r="2056" spans="1:1" x14ac:dyDescent="0.25">
      <c r="A2056" t="s">
        <v>18931</v>
      </c>
    </row>
    <row r="2057" spans="1:1" x14ac:dyDescent="0.25">
      <c r="A2057" t="s">
        <v>18534</v>
      </c>
    </row>
    <row r="2058" spans="1:1" x14ac:dyDescent="0.25">
      <c r="A2058" t="s">
        <v>19067</v>
      </c>
    </row>
    <row r="2059" spans="1:1" x14ac:dyDescent="0.25">
      <c r="A2059" t="s">
        <v>19035</v>
      </c>
    </row>
    <row r="2060" spans="1:1" x14ac:dyDescent="0.25">
      <c r="A2060" t="s">
        <v>19140</v>
      </c>
    </row>
    <row r="2061" spans="1:1" x14ac:dyDescent="0.25">
      <c r="A2061" t="s">
        <v>19041</v>
      </c>
    </row>
    <row r="2062" spans="1:1" x14ac:dyDescent="0.25">
      <c r="A2062" t="s">
        <v>18161</v>
      </c>
    </row>
    <row r="2063" spans="1:1" x14ac:dyDescent="0.25">
      <c r="A2063" t="s">
        <v>18966</v>
      </c>
    </row>
    <row r="2064" spans="1:1" x14ac:dyDescent="0.25">
      <c r="A2064" t="s">
        <v>18808</v>
      </c>
    </row>
    <row r="2065" spans="1:1" x14ac:dyDescent="0.25">
      <c r="A2065" t="s">
        <v>19064</v>
      </c>
    </row>
    <row r="2066" spans="1:1" x14ac:dyDescent="0.25">
      <c r="A2066" t="s">
        <v>17618</v>
      </c>
    </row>
    <row r="2067" spans="1:1" x14ac:dyDescent="0.25">
      <c r="A2067" t="s">
        <v>18555</v>
      </c>
    </row>
    <row r="2068" spans="1:1" x14ac:dyDescent="0.25">
      <c r="A2068" t="s">
        <v>17545</v>
      </c>
    </row>
    <row r="2069" spans="1:1" x14ac:dyDescent="0.25">
      <c r="A2069" t="s">
        <v>19210</v>
      </c>
    </row>
    <row r="2070" spans="1:1" x14ac:dyDescent="0.25">
      <c r="A2070" t="s">
        <v>18221</v>
      </c>
    </row>
    <row r="2071" spans="1:1" x14ac:dyDescent="0.25">
      <c r="A2071" t="s">
        <v>18541</v>
      </c>
    </row>
    <row r="2072" spans="1:1" x14ac:dyDescent="0.25">
      <c r="A2072" t="s">
        <v>18494</v>
      </c>
    </row>
    <row r="2073" spans="1:1" x14ac:dyDescent="0.25">
      <c r="A2073" t="s">
        <v>17647</v>
      </c>
    </row>
    <row r="2074" spans="1:1" x14ac:dyDescent="0.25">
      <c r="A2074" t="s">
        <v>18729</v>
      </c>
    </row>
    <row r="2075" spans="1:1" x14ac:dyDescent="0.25">
      <c r="A2075" t="s">
        <v>17606</v>
      </c>
    </row>
    <row r="2076" spans="1:1" x14ac:dyDescent="0.25">
      <c r="A2076" t="s">
        <v>17992</v>
      </c>
    </row>
    <row r="2077" spans="1:1" x14ac:dyDescent="0.25">
      <c r="A2077" t="s">
        <v>17575</v>
      </c>
    </row>
    <row r="2078" spans="1:1" x14ac:dyDescent="0.25">
      <c r="A2078" t="s">
        <v>18945</v>
      </c>
    </row>
    <row r="2079" spans="1:1" x14ac:dyDescent="0.25">
      <c r="A2079" t="s">
        <v>17779</v>
      </c>
    </row>
    <row r="2080" spans="1:1" x14ac:dyDescent="0.25">
      <c r="A2080" t="s">
        <v>17934</v>
      </c>
    </row>
    <row r="2081" spans="1:1" x14ac:dyDescent="0.25">
      <c r="A2081" t="s">
        <v>17964</v>
      </c>
    </row>
    <row r="2082" spans="1:1" x14ac:dyDescent="0.25">
      <c r="A2082" t="s">
        <v>17601</v>
      </c>
    </row>
    <row r="2083" spans="1:1" x14ac:dyDescent="0.25">
      <c r="A2083" t="s">
        <v>18280</v>
      </c>
    </row>
    <row r="2084" spans="1:1" x14ac:dyDescent="0.25">
      <c r="A2084" t="s">
        <v>18345</v>
      </c>
    </row>
    <row r="2085" spans="1:1" x14ac:dyDescent="0.25">
      <c r="A2085" t="s">
        <v>18703</v>
      </c>
    </row>
    <row r="2086" spans="1:1" x14ac:dyDescent="0.25">
      <c r="A2086" t="s">
        <v>17745</v>
      </c>
    </row>
    <row r="2087" spans="1:1" x14ac:dyDescent="0.25">
      <c r="A2087" t="s">
        <v>19062</v>
      </c>
    </row>
    <row r="2088" spans="1:1" x14ac:dyDescent="0.25">
      <c r="A2088" t="s">
        <v>19134</v>
      </c>
    </row>
    <row r="2089" spans="1:1" x14ac:dyDescent="0.25">
      <c r="A2089" t="s">
        <v>17858</v>
      </c>
    </row>
    <row r="2090" spans="1:1" x14ac:dyDescent="0.25">
      <c r="A2090" t="s">
        <v>19236</v>
      </c>
    </row>
    <row r="2091" spans="1:1" x14ac:dyDescent="0.25">
      <c r="A2091" t="s">
        <v>18130</v>
      </c>
    </row>
    <row r="2092" spans="1:1" x14ac:dyDescent="0.25">
      <c r="A2092" t="s">
        <v>18481</v>
      </c>
    </row>
    <row r="2093" spans="1:1" x14ac:dyDescent="0.25">
      <c r="A2093" t="s">
        <v>18864</v>
      </c>
    </row>
    <row r="2094" spans="1:1" x14ac:dyDescent="0.25">
      <c r="A2094" t="s">
        <v>19242</v>
      </c>
    </row>
    <row r="2095" spans="1:1" x14ac:dyDescent="0.25">
      <c r="A2095" t="s">
        <v>18765</v>
      </c>
    </row>
    <row r="2096" spans="1:1" x14ac:dyDescent="0.25">
      <c r="A2096" t="s">
        <v>18978</v>
      </c>
    </row>
    <row r="2097" spans="1:1" x14ac:dyDescent="0.25">
      <c r="A2097" t="s">
        <v>18460</v>
      </c>
    </row>
    <row r="2098" spans="1:1" x14ac:dyDescent="0.25">
      <c r="A2098" t="s">
        <v>18745</v>
      </c>
    </row>
    <row r="2099" spans="1:1" x14ac:dyDescent="0.25">
      <c r="A2099" t="s">
        <v>18539</v>
      </c>
    </row>
    <row r="2100" spans="1:1" x14ac:dyDescent="0.25">
      <c r="A2100" t="s">
        <v>19164</v>
      </c>
    </row>
    <row r="2101" spans="1:1" x14ac:dyDescent="0.25">
      <c r="A2101" t="s">
        <v>18561</v>
      </c>
    </row>
    <row r="2102" spans="1:1" x14ac:dyDescent="0.25">
      <c r="A2102" t="s">
        <v>19056</v>
      </c>
    </row>
    <row r="2103" spans="1:1" x14ac:dyDescent="0.25">
      <c r="A2103" t="s">
        <v>18576</v>
      </c>
    </row>
    <row r="2104" spans="1:1" x14ac:dyDescent="0.25">
      <c r="A2104" t="s">
        <v>18538</v>
      </c>
    </row>
    <row r="2105" spans="1:1" x14ac:dyDescent="0.25">
      <c r="A2105" t="s">
        <v>18728</v>
      </c>
    </row>
    <row r="2106" spans="1:1" x14ac:dyDescent="0.25">
      <c r="A2106" t="s">
        <v>19174</v>
      </c>
    </row>
    <row r="2107" spans="1:1" x14ac:dyDescent="0.25">
      <c r="A2107" t="s">
        <v>17743</v>
      </c>
    </row>
    <row r="2108" spans="1:1" x14ac:dyDescent="0.25">
      <c r="A2108" t="s">
        <v>17714</v>
      </c>
    </row>
    <row r="2109" spans="1:1" x14ac:dyDescent="0.25">
      <c r="A2109" t="s">
        <v>19113</v>
      </c>
    </row>
    <row r="2110" spans="1:1" x14ac:dyDescent="0.25">
      <c r="A2110" t="s">
        <v>18965</v>
      </c>
    </row>
    <row r="2111" spans="1:1" x14ac:dyDescent="0.25">
      <c r="A2111" t="s">
        <v>17974</v>
      </c>
    </row>
    <row r="2112" spans="1:1" x14ac:dyDescent="0.25">
      <c r="A2112" t="s">
        <v>18339</v>
      </c>
    </row>
    <row r="2113" spans="1:1" x14ac:dyDescent="0.25">
      <c r="A2113" t="s">
        <v>17830</v>
      </c>
    </row>
    <row r="2114" spans="1:1" x14ac:dyDescent="0.25">
      <c r="A2114" t="s">
        <v>19013</v>
      </c>
    </row>
    <row r="2115" spans="1:1" x14ac:dyDescent="0.25">
      <c r="A2115" t="s">
        <v>18609</v>
      </c>
    </row>
    <row r="2116" spans="1:1" x14ac:dyDescent="0.25">
      <c r="A2116" t="s">
        <v>19173</v>
      </c>
    </row>
    <row r="2117" spans="1:1" x14ac:dyDescent="0.25">
      <c r="A2117" t="s">
        <v>18360</v>
      </c>
    </row>
    <row r="2118" spans="1:1" x14ac:dyDescent="0.25">
      <c r="A2118" t="s">
        <v>18604</v>
      </c>
    </row>
    <row r="2119" spans="1:1" x14ac:dyDescent="0.25">
      <c r="A2119" t="s">
        <v>17757</v>
      </c>
    </row>
    <row r="2120" spans="1:1" x14ac:dyDescent="0.25">
      <c r="A2120" t="s">
        <v>19171</v>
      </c>
    </row>
    <row r="2121" spans="1:1" x14ac:dyDescent="0.25">
      <c r="A2121" t="s">
        <v>17560</v>
      </c>
    </row>
    <row r="2122" spans="1:1" x14ac:dyDescent="0.25">
      <c r="A2122" t="s">
        <v>18424</v>
      </c>
    </row>
    <row r="2123" spans="1:1" x14ac:dyDescent="0.25">
      <c r="A2123" t="s">
        <v>18252</v>
      </c>
    </row>
    <row r="2124" spans="1:1" x14ac:dyDescent="0.25">
      <c r="A2124" t="s">
        <v>18213</v>
      </c>
    </row>
    <row r="2125" spans="1:1" x14ac:dyDescent="0.25">
      <c r="A2125" t="s">
        <v>17694</v>
      </c>
    </row>
    <row r="2126" spans="1:1" x14ac:dyDescent="0.25">
      <c r="A2126" t="s">
        <v>18701</v>
      </c>
    </row>
    <row r="2127" spans="1:1" x14ac:dyDescent="0.25">
      <c r="A2127" t="s">
        <v>18859</v>
      </c>
    </row>
    <row r="2128" spans="1:1" x14ac:dyDescent="0.25">
      <c r="A2128" t="s">
        <v>18056</v>
      </c>
    </row>
    <row r="2129" spans="1:1" x14ac:dyDescent="0.25">
      <c r="A2129" t="s">
        <v>18318</v>
      </c>
    </row>
    <row r="2130" spans="1:1" x14ac:dyDescent="0.25">
      <c r="A2130" t="s">
        <v>17699</v>
      </c>
    </row>
    <row r="2131" spans="1:1" x14ac:dyDescent="0.25">
      <c r="A2131" t="s">
        <v>18473</v>
      </c>
    </row>
    <row r="2132" spans="1:1" x14ac:dyDescent="0.25">
      <c r="A2132" t="s">
        <v>17577</v>
      </c>
    </row>
    <row r="2133" spans="1:1" x14ac:dyDescent="0.25">
      <c r="A2133" t="s">
        <v>18359</v>
      </c>
    </row>
    <row r="2134" spans="1:1" x14ac:dyDescent="0.25">
      <c r="A2134" t="s">
        <v>18077</v>
      </c>
    </row>
    <row r="2135" spans="1:1" x14ac:dyDescent="0.25">
      <c r="A2135" t="s">
        <v>19172</v>
      </c>
    </row>
    <row r="2136" spans="1:1" x14ac:dyDescent="0.25">
      <c r="A2136" t="s">
        <v>18547</v>
      </c>
    </row>
    <row r="2137" spans="1:1" x14ac:dyDescent="0.25">
      <c r="A2137" t="s">
        <v>18896</v>
      </c>
    </row>
    <row r="2138" spans="1:1" x14ac:dyDescent="0.25">
      <c r="A2138" t="s">
        <v>18387</v>
      </c>
    </row>
    <row r="2139" spans="1:1" x14ac:dyDescent="0.25">
      <c r="A2139" t="s">
        <v>18910</v>
      </c>
    </row>
    <row r="2140" spans="1:1" x14ac:dyDescent="0.25">
      <c r="A2140" t="s">
        <v>18093</v>
      </c>
    </row>
    <row r="2141" spans="1:1" x14ac:dyDescent="0.25">
      <c r="A2141" t="s">
        <v>18009</v>
      </c>
    </row>
    <row r="2142" spans="1:1" x14ac:dyDescent="0.25">
      <c r="A2142" t="s">
        <v>18725</v>
      </c>
    </row>
    <row r="2143" spans="1:1" x14ac:dyDescent="0.25">
      <c r="A2143" t="s">
        <v>17549</v>
      </c>
    </row>
    <row r="2144" spans="1:1" x14ac:dyDescent="0.25">
      <c r="A2144" t="s">
        <v>17811</v>
      </c>
    </row>
    <row r="2145" spans="1:1" x14ac:dyDescent="0.25">
      <c r="A2145" t="s">
        <v>18754</v>
      </c>
    </row>
    <row r="2146" spans="1:1" x14ac:dyDescent="0.25">
      <c r="A2146" t="s">
        <v>18932</v>
      </c>
    </row>
    <row r="2147" spans="1:1" x14ac:dyDescent="0.25">
      <c r="A2147" t="s">
        <v>18529</v>
      </c>
    </row>
    <row r="2148" spans="1:1" x14ac:dyDescent="0.25">
      <c r="A2148" t="s">
        <v>17581</v>
      </c>
    </row>
    <row r="2149" spans="1:1" x14ac:dyDescent="0.25">
      <c r="A2149" t="s">
        <v>17585</v>
      </c>
    </row>
    <row r="2150" spans="1:1" x14ac:dyDescent="0.25">
      <c r="A2150" t="s">
        <v>17965</v>
      </c>
    </row>
    <row r="2151" spans="1:1" x14ac:dyDescent="0.25">
      <c r="A2151" t="s">
        <v>18825</v>
      </c>
    </row>
    <row r="2152" spans="1:1" x14ac:dyDescent="0.25">
      <c r="A2152" t="s">
        <v>18354</v>
      </c>
    </row>
    <row r="2153" spans="1:1" x14ac:dyDescent="0.25">
      <c r="A2153" t="s">
        <v>19180</v>
      </c>
    </row>
    <row r="2154" spans="1:1" x14ac:dyDescent="0.25">
      <c r="A2154" t="s">
        <v>18444</v>
      </c>
    </row>
    <row r="2155" spans="1:1" x14ac:dyDescent="0.25">
      <c r="A2155" t="s">
        <v>18470</v>
      </c>
    </row>
    <row r="2156" spans="1:1" x14ac:dyDescent="0.25">
      <c r="A2156" t="s">
        <v>17999</v>
      </c>
    </row>
    <row r="2157" spans="1:1" x14ac:dyDescent="0.25">
      <c r="A2157" t="s">
        <v>18367</v>
      </c>
    </row>
    <row r="2158" spans="1:1" x14ac:dyDescent="0.25">
      <c r="A2158" t="s">
        <v>18807</v>
      </c>
    </row>
    <row r="2159" spans="1:1" x14ac:dyDescent="0.25">
      <c r="A2159" t="s">
        <v>18136</v>
      </c>
    </row>
    <row r="2160" spans="1:1" x14ac:dyDescent="0.25">
      <c r="A2160" t="s">
        <v>18564</v>
      </c>
    </row>
    <row r="2161" spans="1:1" x14ac:dyDescent="0.25">
      <c r="A2161" t="s">
        <v>17982</v>
      </c>
    </row>
    <row r="2162" spans="1:1" x14ac:dyDescent="0.25">
      <c r="A2162" t="s">
        <v>18790</v>
      </c>
    </row>
    <row r="2163" spans="1:1" x14ac:dyDescent="0.25">
      <c r="A2163" t="s">
        <v>17538</v>
      </c>
    </row>
    <row r="2164" spans="1:1" x14ac:dyDescent="0.25">
      <c r="A2164" t="s">
        <v>18364</v>
      </c>
    </row>
    <row r="2165" spans="1:1" x14ac:dyDescent="0.25">
      <c r="A2165" t="s">
        <v>17773</v>
      </c>
    </row>
    <row r="2166" spans="1:1" x14ac:dyDescent="0.25">
      <c r="A2166" t="s">
        <v>18685</v>
      </c>
    </row>
    <row r="2167" spans="1:1" x14ac:dyDescent="0.25">
      <c r="A2167" t="s">
        <v>18409</v>
      </c>
    </row>
    <row r="2168" spans="1:1" x14ac:dyDescent="0.25">
      <c r="A2168" t="s">
        <v>17582</v>
      </c>
    </row>
    <row r="2169" spans="1:1" x14ac:dyDescent="0.25">
      <c r="A2169" t="s">
        <v>18613</v>
      </c>
    </row>
    <row r="2170" spans="1:1" x14ac:dyDescent="0.25">
      <c r="A2170" t="s">
        <v>18391</v>
      </c>
    </row>
    <row r="2171" spans="1:1" x14ac:dyDescent="0.25">
      <c r="A2171" t="s">
        <v>18714</v>
      </c>
    </row>
    <row r="2172" spans="1:1" x14ac:dyDescent="0.25">
      <c r="A2172" t="s">
        <v>17775</v>
      </c>
    </row>
    <row r="2173" spans="1:1" x14ac:dyDescent="0.25">
      <c r="A2173" t="s">
        <v>19127</v>
      </c>
    </row>
    <row r="2174" spans="1:1" x14ac:dyDescent="0.25">
      <c r="A2174" t="s">
        <v>18368</v>
      </c>
    </row>
    <row r="2175" spans="1:1" x14ac:dyDescent="0.25">
      <c r="A2175" t="s">
        <v>18640</v>
      </c>
    </row>
    <row r="2176" spans="1:1" x14ac:dyDescent="0.25">
      <c r="A2176" t="s">
        <v>19229</v>
      </c>
    </row>
    <row r="2177" spans="1:1" x14ac:dyDescent="0.25">
      <c r="A2177" t="s">
        <v>17644</v>
      </c>
    </row>
    <row r="2178" spans="1:1" x14ac:dyDescent="0.25">
      <c r="A2178" t="s">
        <v>18103</v>
      </c>
    </row>
    <row r="2179" spans="1:1" x14ac:dyDescent="0.25">
      <c r="A2179" t="s">
        <v>18970</v>
      </c>
    </row>
    <row r="2180" spans="1:1" x14ac:dyDescent="0.25">
      <c r="A2180" t="s">
        <v>18735</v>
      </c>
    </row>
    <row r="2181" spans="1:1" x14ac:dyDescent="0.25">
      <c r="A2181" t="s">
        <v>18570</v>
      </c>
    </row>
    <row r="2182" spans="1:1" x14ac:dyDescent="0.25">
      <c r="A2182" t="s">
        <v>17831</v>
      </c>
    </row>
    <row r="2183" spans="1:1" x14ac:dyDescent="0.25">
      <c r="A2183" t="s">
        <v>18497</v>
      </c>
    </row>
    <row r="2184" spans="1:1" x14ac:dyDescent="0.25">
      <c r="A2184" t="s">
        <v>18168</v>
      </c>
    </row>
    <row r="2185" spans="1:1" x14ac:dyDescent="0.25">
      <c r="A2185" t="s">
        <v>18148</v>
      </c>
    </row>
    <row r="2186" spans="1:1" x14ac:dyDescent="0.25">
      <c r="A2186" t="s">
        <v>18330</v>
      </c>
    </row>
    <row r="2187" spans="1:1" x14ac:dyDescent="0.25">
      <c r="A2187" t="s">
        <v>18673</v>
      </c>
    </row>
    <row r="2188" spans="1:1" x14ac:dyDescent="0.25">
      <c r="A2188" t="s">
        <v>18334</v>
      </c>
    </row>
    <row r="2189" spans="1:1" x14ac:dyDescent="0.25">
      <c r="A2189" t="s">
        <v>17980</v>
      </c>
    </row>
    <row r="2190" spans="1:1" x14ac:dyDescent="0.25">
      <c r="A2190" t="s">
        <v>18349</v>
      </c>
    </row>
    <row r="2191" spans="1:1" x14ac:dyDescent="0.25">
      <c r="A2191" t="s">
        <v>19121</v>
      </c>
    </row>
    <row r="2192" spans="1:1" x14ac:dyDescent="0.25">
      <c r="A2192" t="s">
        <v>18480</v>
      </c>
    </row>
    <row r="2193" spans="1:1" x14ac:dyDescent="0.25">
      <c r="A2193" t="s">
        <v>18961</v>
      </c>
    </row>
    <row r="2194" spans="1:1" x14ac:dyDescent="0.25">
      <c r="A2194" t="s">
        <v>18504</v>
      </c>
    </row>
    <row r="2195" spans="1:1" x14ac:dyDescent="0.25">
      <c r="A2195" t="s">
        <v>17950</v>
      </c>
    </row>
    <row r="2196" spans="1:1" x14ac:dyDescent="0.25">
      <c r="A2196" t="s">
        <v>17925</v>
      </c>
    </row>
    <row r="2197" spans="1:1" x14ac:dyDescent="0.25">
      <c r="A2197" t="s">
        <v>18525</v>
      </c>
    </row>
    <row r="2198" spans="1:1" x14ac:dyDescent="0.25">
      <c r="A2198" t="s">
        <v>18198</v>
      </c>
    </row>
    <row r="2199" spans="1:1" x14ac:dyDescent="0.25">
      <c r="A2199" t="s">
        <v>17693</v>
      </c>
    </row>
    <row r="2200" spans="1:1" x14ac:dyDescent="0.25">
      <c r="A2200" t="s">
        <v>18776</v>
      </c>
    </row>
    <row r="2201" spans="1:1" x14ac:dyDescent="0.25">
      <c r="A2201" t="s">
        <v>17724</v>
      </c>
    </row>
    <row r="2202" spans="1:1" x14ac:dyDescent="0.25">
      <c r="A2202" t="s">
        <v>18267</v>
      </c>
    </row>
    <row r="2203" spans="1:1" x14ac:dyDescent="0.25">
      <c r="A2203" t="s">
        <v>18556</v>
      </c>
    </row>
    <row r="2204" spans="1:1" x14ac:dyDescent="0.25">
      <c r="A2204" t="s">
        <v>17625</v>
      </c>
    </row>
    <row r="2205" spans="1:1" x14ac:dyDescent="0.25">
      <c r="A2205" t="s">
        <v>18760</v>
      </c>
    </row>
    <row r="2206" spans="1:1" x14ac:dyDescent="0.25">
      <c r="A2206" t="s">
        <v>18317</v>
      </c>
    </row>
    <row r="2207" spans="1:1" x14ac:dyDescent="0.25">
      <c r="A2207" t="s">
        <v>17908</v>
      </c>
    </row>
    <row r="2208" spans="1:1" x14ac:dyDescent="0.25">
      <c r="A2208" t="s">
        <v>18535</v>
      </c>
    </row>
    <row r="2209" spans="1:1" x14ac:dyDescent="0.25">
      <c r="A2209" t="s">
        <v>18160</v>
      </c>
    </row>
    <row r="2210" spans="1:1" x14ac:dyDescent="0.25">
      <c r="A2210" t="s">
        <v>18285</v>
      </c>
    </row>
    <row r="2211" spans="1:1" x14ac:dyDescent="0.25">
      <c r="A2211" t="s">
        <v>17808</v>
      </c>
    </row>
    <row r="2212" spans="1:1" x14ac:dyDescent="0.25">
      <c r="A2212" t="s">
        <v>19006</v>
      </c>
    </row>
    <row r="2213" spans="1:1" x14ac:dyDescent="0.25">
      <c r="A2213" t="s">
        <v>17665</v>
      </c>
    </row>
    <row r="2214" spans="1:1" x14ac:dyDescent="0.25">
      <c r="A2214" t="s">
        <v>19214</v>
      </c>
    </row>
    <row r="2215" spans="1:1" x14ac:dyDescent="0.25">
      <c r="A2215" t="s">
        <v>18091</v>
      </c>
    </row>
    <row r="2216" spans="1:1" x14ac:dyDescent="0.25">
      <c r="A2216" t="s">
        <v>19110</v>
      </c>
    </row>
    <row r="2217" spans="1:1" x14ac:dyDescent="0.25">
      <c r="A2217" t="s">
        <v>18762</v>
      </c>
    </row>
    <row r="2218" spans="1:1" x14ac:dyDescent="0.25">
      <c r="A2218" t="s">
        <v>18454</v>
      </c>
    </row>
    <row r="2219" spans="1:1" x14ac:dyDescent="0.25">
      <c r="A2219" t="s">
        <v>17781</v>
      </c>
    </row>
    <row r="2220" spans="1:1" x14ac:dyDescent="0.25">
      <c r="A2220" t="s">
        <v>18275</v>
      </c>
    </row>
    <row r="2221" spans="1:1" x14ac:dyDescent="0.25">
      <c r="A2221" t="s">
        <v>18500</v>
      </c>
    </row>
    <row r="2222" spans="1:1" x14ac:dyDescent="0.25">
      <c r="A2222" t="s">
        <v>17712</v>
      </c>
    </row>
    <row r="2223" spans="1:1" x14ac:dyDescent="0.25">
      <c r="A2223" t="s">
        <v>18295</v>
      </c>
    </row>
    <row r="2224" spans="1:1" x14ac:dyDescent="0.25">
      <c r="A2224" t="s">
        <v>18067</v>
      </c>
    </row>
    <row r="2225" spans="1:1" x14ac:dyDescent="0.25">
      <c r="A2225" t="s">
        <v>18287</v>
      </c>
    </row>
    <row r="2226" spans="1:1" x14ac:dyDescent="0.25">
      <c r="A2226" t="s">
        <v>18094</v>
      </c>
    </row>
    <row r="2227" spans="1:1" x14ac:dyDescent="0.25">
      <c r="A2227" t="s">
        <v>17814</v>
      </c>
    </row>
    <row r="2228" spans="1:1" x14ac:dyDescent="0.25">
      <c r="A2228" t="s">
        <v>17679</v>
      </c>
    </row>
    <row r="2229" spans="1:1" x14ac:dyDescent="0.25">
      <c r="A2229" t="s">
        <v>17846</v>
      </c>
    </row>
    <row r="2230" spans="1:1" x14ac:dyDescent="0.25">
      <c r="A2230" t="s">
        <v>19145</v>
      </c>
    </row>
    <row r="2231" spans="1:1" x14ac:dyDescent="0.25">
      <c r="A2231" t="s">
        <v>18018</v>
      </c>
    </row>
    <row r="2232" spans="1:1" x14ac:dyDescent="0.25">
      <c r="A2232" t="s">
        <v>18793</v>
      </c>
    </row>
    <row r="2233" spans="1:1" x14ac:dyDescent="0.25">
      <c r="A2233" t="s">
        <v>18710</v>
      </c>
    </row>
    <row r="2234" spans="1:1" x14ac:dyDescent="0.25">
      <c r="A2234" t="s">
        <v>17840</v>
      </c>
    </row>
    <row r="2235" spans="1:1" x14ac:dyDescent="0.25">
      <c r="A2235" t="s">
        <v>18554</v>
      </c>
    </row>
    <row r="2236" spans="1:1" x14ac:dyDescent="0.25">
      <c r="A2236" t="s">
        <v>18733</v>
      </c>
    </row>
    <row r="2237" spans="1:1" x14ac:dyDescent="0.25">
      <c r="A2237" t="s">
        <v>18566</v>
      </c>
    </row>
    <row r="2238" spans="1:1" x14ac:dyDescent="0.25">
      <c r="A2238" t="s">
        <v>18079</v>
      </c>
    </row>
    <row r="2239" spans="1:1" x14ac:dyDescent="0.25">
      <c r="A2239" t="s">
        <v>18633</v>
      </c>
    </row>
    <row r="2240" spans="1:1" x14ac:dyDescent="0.25">
      <c r="A2240" t="s">
        <v>18377</v>
      </c>
    </row>
    <row r="2241" spans="1:1" x14ac:dyDescent="0.25">
      <c r="A2241" t="s">
        <v>18955</v>
      </c>
    </row>
    <row r="2242" spans="1:1" x14ac:dyDescent="0.25">
      <c r="A2242" t="s">
        <v>17542</v>
      </c>
    </row>
    <row r="2243" spans="1:1" x14ac:dyDescent="0.25">
      <c r="A2243" t="s">
        <v>17882</v>
      </c>
    </row>
    <row r="2244" spans="1:1" x14ac:dyDescent="0.25">
      <c r="A2244" t="s">
        <v>17850</v>
      </c>
    </row>
    <row r="2245" spans="1:1" x14ac:dyDescent="0.25">
      <c r="A2245" t="s">
        <v>18630</v>
      </c>
    </row>
    <row r="2246" spans="1:1" x14ac:dyDescent="0.25">
      <c r="A2246" t="s">
        <v>18572</v>
      </c>
    </row>
    <row r="2247" spans="1:1" x14ac:dyDescent="0.25">
      <c r="A2247" t="s">
        <v>17966</v>
      </c>
    </row>
    <row r="2248" spans="1:1" x14ac:dyDescent="0.25">
      <c r="A2248" t="s">
        <v>18860</v>
      </c>
    </row>
    <row r="2249" spans="1:1" x14ac:dyDescent="0.25">
      <c r="A2249" t="s">
        <v>19135</v>
      </c>
    </row>
    <row r="2250" spans="1:1" x14ac:dyDescent="0.25">
      <c r="A2250" t="s">
        <v>18405</v>
      </c>
    </row>
    <row r="2251" spans="1:1" x14ac:dyDescent="0.25">
      <c r="A2251" t="s">
        <v>17708</v>
      </c>
    </row>
    <row r="2252" spans="1:1" x14ac:dyDescent="0.25">
      <c r="A2252" t="s">
        <v>18327</v>
      </c>
    </row>
    <row r="2253" spans="1:1" x14ac:dyDescent="0.25">
      <c r="A2253" t="s">
        <v>19188</v>
      </c>
    </row>
    <row r="2254" spans="1:1" x14ac:dyDescent="0.25">
      <c r="A2254" t="s">
        <v>17648</v>
      </c>
    </row>
    <row r="2255" spans="1:1" x14ac:dyDescent="0.25">
      <c r="A2255" t="s">
        <v>18579</v>
      </c>
    </row>
    <row r="2256" spans="1:1" x14ac:dyDescent="0.25">
      <c r="A2256" t="s">
        <v>18719</v>
      </c>
    </row>
    <row r="2257" spans="1:1" x14ac:dyDescent="0.25">
      <c r="A2257" t="s">
        <v>19166</v>
      </c>
    </row>
    <row r="2258" spans="1:1" x14ac:dyDescent="0.25">
      <c r="A2258" t="s">
        <v>19031</v>
      </c>
    </row>
    <row r="2259" spans="1:1" x14ac:dyDescent="0.25">
      <c r="A2259" t="s">
        <v>19026</v>
      </c>
    </row>
    <row r="2260" spans="1:1" x14ac:dyDescent="0.25">
      <c r="A2260" t="s">
        <v>18744</v>
      </c>
    </row>
    <row r="2261" spans="1:1" x14ac:dyDescent="0.25">
      <c r="A2261" t="s">
        <v>18312</v>
      </c>
    </row>
    <row r="2262" spans="1:1" x14ac:dyDescent="0.25">
      <c r="A2262" t="s">
        <v>19107</v>
      </c>
    </row>
    <row r="2263" spans="1:1" x14ac:dyDescent="0.25">
      <c r="A2263" t="s">
        <v>17546</v>
      </c>
    </row>
    <row r="2264" spans="1:1" x14ac:dyDescent="0.25">
      <c r="A2264" t="s">
        <v>17823</v>
      </c>
    </row>
    <row r="2265" spans="1:1" x14ac:dyDescent="0.25">
      <c r="A2265" t="s">
        <v>18796</v>
      </c>
    </row>
    <row r="2266" spans="1:1" x14ac:dyDescent="0.25">
      <c r="A2266" t="s">
        <v>18849</v>
      </c>
    </row>
    <row r="2267" spans="1:1" x14ac:dyDescent="0.25">
      <c r="A2267" t="s">
        <v>18784</v>
      </c>
    </row>
    <row r="2268" spans="1:1" x14ac:dyDescent="0.25">
      <c r="A2268" t="s">
        <v>17922</v>
      </c>
    </row>
    <row r="2269" spans="1:1" x14ac:dyDescent="0.25">
      <c r="A2269" t="s">
        <v>18190</v>
      </c>
    </row>
    <row r="2270" spans="1:1" x14ac:dyDescent="0.25">
      <c r="A2270" t="s">
        <v>18028</v>
      </c>
    </row>
    <row r="2271" spans="1:1" x14ac:dyDescent="0.25">
      <c r="A2271" t="s">
        <v>18635</v>
      </c>
    </row>
    <row r="2272" spans="1:1" x14ac:dyDescent="0.25">
      <c r="A2272" t="s">
        <v>17678</v>
      </c>
    </row>
    <row r="2273" spans="1:1" x14ac:dyDescent="0.25">
      <c r="A2273" t="s">
        <v>18052</v>
      </c>
    </row>
    <row r="2274" spans="1:1" x14ac:dyDescent="0.25">
      <c r="A2274" t="s">
        <v>18486</v>
      </c>
    </row>
    <row r="2275" spans="1:1" x14ac:dyDescent="0.25">
      <c r="A2275" t="s">
        <v>18211</v>
      </c>
    </row>
    <row r="2276" spans="1:1" x14ac:dyDescent="0.25">
      <c r="A2276" t="s">
        <v>18766</v>
      </c>
    </row>
    <row r="2277" spans="1:1" x14ac:dyDescent="0.25">
      <c r="A2277" t="s">
        <v>17912</v>
      </c>
    </row>
    <row r="2278" spans="1:1" x14ac:dyDescent="0.25">
      <c r="A2278" t="s">
        <v>18590</v>
      </c>
    </row>
    <row r="2279" spans="1:1" x14ac:dyDescent="0.25">
      <c r="A2279" t="s">
        <v>18836</v>
      </c>
    </row>
    <row r="2280" spans="1:1" x14ac:dyDescent="0.25">
      <c r="A2280" t="s">
        <v>17550</v>
      </c>
    </row>
    <row r="2281" spans="1:1" x14ac:dyDescent="0.25">
      <c r="A2281" t="s">
        <v>18300</v>
      </c>
    </row>
    <row r="2282" spans="1:1" x14ac:dyDescent="0.25">
      <c r="A2282" t="s">
        <v>18175</v>
      </c>
    </row>
    <row r="2283" spans="1:1" x14ac:dyDescent="0.25">
      <c r="A2283" t="s">
        <v>18741</v>
      </c>
    </row>
    <row r="2284" spans="1:1" x14ac:dyDescent="0.25">
      <c r="A2284" t="s">
        <v>18641</v>
      </c>
    </row>
    <row r="2285" spans="1:1" x14ac:dyDescent="0.25">
      <c r="A2285" t="s">
        <v>18320</v>
      </c>
    </row>
    <row r="2286" spans="1:1" x14ac:dyDescent="0.25">
      <c r="A2286" t="s">
        <v>18307</v>
      </c>
    </row>
    <row r="2287" spans="1:1" x14ac:dyDescent="0.25">
      <c r="A2287" t="s">
        <v>17947</v>
      </c>
    </row>
    <row r="2288" spans="1:1" x14ac:dyDescent="0.25">
      <c r="A2288" t="s">
        <v>17960</v>
      </c>
    </row>
    <row r="2289" spans="1:1" x14ac:dyDescent="0.25">
      <c r="A2289" t="s">
        <v>17874</v>
      </c>
    </row>
    <row r="2290" spans="1:1" x14ac:dyDescent="0.25">
      <c r="A2290" t="s">
        <v>17698</v>
      </c>
    </row>
    <row r="2291" spans="1:1" x14ac:dyDescent="0.25">
      <c r="A2291" t="s">
        <v>17554</v>
      </c>
    </row>
    <row r="2292" spans="1:1" x14ac:dyDescent="0.25">
      <c r="A2292" t="s">
        <v>19036</v>
      </c>
    </row>
    <row r="2293" spans="1:1" x14ac:dyDescent="0.25">
      <c r="A2293" t="s">
        <v>18351</v>
      </c>
    </row>
    <row r="2294" spans="1:1" x14ac:dyDescent="0.25">
      <c r="A2294" t="s">
        <v>17862</v>
      </c>
    </row>
    <row r="2295" spans="1:1" x14ac:dyDescent="0.25">
      <c r="A2295" t="s">
        <v>18231</v>
      </c>
    </row>
    <row r="2296" spans="1:1" x14ac:dyDescent="0.25">
      <c r="A2296" t="s">
        <v>19068</v>
      </c>
    </row>
    <row r="2297" spans="1:1" x14ac:dyDescent="0.25">
      <c r="A2297" t="s">
        <v>18337</v>
      </c>
    </row>
    <row r="2298" spans="1:1" x14ac:dyDescent="0.25">
      <c r="A2298" t="s">
        <v>17948</v>
      </c>
    </row>
    <row r="2299" spans="1:1" x14ac:dyDescent="0.25">
      <c r="A2299" t="s">
        <v>18692</v>
      </c>
    </row>
    <row r="2300" spans="1:1" x14ac:dyDescent="0.25">
      <c r="A2300" t="s">
        <v>17834</v>
      </c>
    </row>
    <row r="2301" spans="1:1" x14ac:dyDescent="0.25">
      <c r="A2301" t="s">
        <v>17721</v>
      </c>
    </row>
    <row r="2302" spans="1:1" x14ac:dyDescent="0.25">
      <c r="A2302" t="s">
        <v>18588</v>
      </c>
    </row>
    <row r="2303" spans="1:1" x14ac:dyDescent="0.25">
      <c r="A2303" t="s">
        <v>18594</v>
      </c>
    </row>
    <row r="2304" spans="1:1" x14ac:dyDescent="0.25">
      <c r="A2304" t="s">
        <v>17776</v>
      </c>
    </row>
    <row r="2305" spans="1:1" x14ac:dyDescent="0.25">
      <c r="A2305" t="s">
        <v>18034</v>
      </c>
    </row>
    <row r="2306" spans="1:1" x14ac:dyDescent="0.25">
      <c r="A2306" t="s">
        <v>17949</v>
      </c>
    </row>
    <row r="2307" spans="1:1" x14ac:dyDescent="0.25">
      <c r="A2307" t="s">
        <v>19093</v>
      </c>
    </row>
    <row r="2308" spans="1:1" x14ac:dyDescent="0.25">
      <c r="A2308" t="s">
        <v>18536</v>
      </c>
    </row>
    <row r="2309" spans="1:1" x14ac:dyDescent="0.25">
      <c r="A2309" t="s">
        <v>19047</v>
      </c>
    </row>
    <row r="2310" spans="1:1" x14ac:dyDescent="0.25">
      <c r="A2310" t="s">
        <v>18441</v>
      </c>
    </row>
    <row r="2311" spans="1:1" x14ac:dyDescent="0.25">
      <c r="A2311" t="s">
        <v>18908</v>
      </c>
    </row>
    <row r="2312" spans="1:1" x14ac:dyDescent="0.25">
      <c r="A2312" t="s">
        <v>18361</v>
      </c>
    </row>
    <row r="2313" spans="1:1" x14ac:dyDescent="0.25">
      <c r="A2313" t="s">
        <v>19118</v>
      </c>
    </row>
    <row r="2314" spans="1:1" x14ac:dyDescent="0.25">
      <c r="A2314" t="s">
        <v>19111</v>
      </c>
    </row>
    <row r="2315" spans="1:1" x14ac:dyDescent="0.25">
      <c r="A2315" t="s">
        <v>19129</v>
      </c>
    </row>
    <row r="2316" spans="1:1" x14ac:dyDescent="0.25">
      <c r="A2316" t="s">
        <v>17629</v>
      </c>
    </row>
    <row r="2317" spans="1:1" x14ac:dyDescent="0.25">
      <c r="A2317" t="s">
        <v>18193</v>
      </c>
    </row>
    <row r="2318" spans="1:1" x14ac:dyDescent="0.25">
      <c r="A2318" t="s">
        <v>18115</v>
      </c>
    </row>
    <row r="2319" spans="1:1" x14ac:dyDescent="0.25">
      <c r="A2319" t="s">
        <v>18372</v>
      </c>
    </row>
    <row r="2320" spans="1:1" x14ac:dyDescent="0.25">
      <c r="A2320" t="s">
        <v>18806</v>
      </c>
    </row>
    <row r="2321" spans="1:1" x14ac:dyDescent="0.25">
      <c r="A2321" t="s">
        <v>18711</v>
      </c>
    </row>
    <row r="2322" spans="1:1" x14ac:dyDescent="0.25">
      <c r="A2322" t="s">
        <v>18930</v>
      </c>
    </row>
    <row r="2323" spans="1:1" x14ac:dyDescent="0.25">
      <c r="A2323" t="s">
        <v>18386</v>
      </c>
    </row>
    <row r="2324" spans="1:1" x14ac:dyDescent="0.25">
      <c r="A2324" t="s">
        <v>18602</v>
      </c>
    </row>
    <row r="2325" spans="1:1" x14ac:dyDescent="0.25">
      <c r="A2325" t="s">
        <v>18560</v>
      </c>
    </row>
    <row r="2326" spans="1:1" x14ac:dyDescent="0.25">
      <c r="A2326" t="s">
        <v>18811</v>
      </c>
    </row>
    <row r="2327" spans="1:1" x14ac:dyDescent="0.25">
      <c r="A2327" t="s">
        <v>17838</v>
      </c>
    </row>
    <row r="2328" spans="1:1" x14ac:dyDescent="0.25">
      <c r="A2328" t="s">
        <v>18431</v>
      </c>
    </row>
    <row r="2329" spans="1:1" x14ac:dyDescent="0.25">
      <c r="A2329" t="s">
        <v>17984</v>
      </c>
    </row>
    <row r="2330" spans="1:1" x14ac:dyDescent="0.25">
      <c r="A2330" t="s">
        <v>18813</v>
      </c>
    </row>
    <row r="2331" spans="1:1" x14ac:dyDescent="0.25">
      <c r="A2331" t="s">
        <v>17667</v>
      </c>
    </row>
    <row r="2332" spans="1:1" x14ac:dyDescent="0.25">
      <c r="A2332" t="s">
        <v>17623</v>
      </c>
    </row>
    <row r="2333" spans="1:1" x14ac:dyDescent="0.25">
      <c r="A2333" t="s">
        <v>18475</v>
      </c>
    </row>
    <row r="2334" spans="1:1" x14ac:dyDescent="0.25">
      <c r="A2334" t="s">
        <v>19159</v>
      </c>
    </row>
    <row r="2335" spans="1:1" x14ac:dyDescent="0.25">
      <c r="A2335" t="s">
        <v>17748</v>
      </c>
    </row>
    <row r="2336" spans="1:1" x14ac:dyDescent="0.25">
      <c r="A2336" t="s">
        <v>18516</v>
      </c>
    </row>
    <row r="2337" spans="1:1" x14ac:dyDescent="0.25">
      <c r="A2337" t="s">
        <v>19037</v>
      </c>
    </row>
    <row r="2338" spans="1:1" x14ac:dyDescent="0.25">
      <c r="A2338" t="s">
        <v>18101</v>
      </c>
    </row>
    <row r="2339" spans="1:1" x14ac:dyDescent="0.25">
      <c r="A2339" t="s">
        <v>18015</v>
      </c>
    </row>
    <row r="2340" spans="1:1" x14ac:dyDescent="0.25">
      <c r="A2340" t="s">
        <v>18712</v>
      </c>
    </row>
    <row r="2341" spans="1:1" x14ac:dyDescent="0.25">
      <c r="A2341" t="s">
        <v>18880</v>
      </c>
    </row>
    <row r="2342" spans="1:1" x14ac:dyDescent="0.25">
      <c r="A2342" t="s">
        <v>18573</v>
      </c>
    </row>
    <row r="2343" spans="1:1" x14ac:dyDescent="0.25">
      <c r="A2343" t="s">
        <v>18186</v>
      </c>
    </row>
    <row r="2344" spans="1:1" x14ac:dyDescent="0.25">
      <c r="A2344" t="s">
        <v>17758</v>
      </c>
    </row>
    <row r="2345" spans="1:1" x14ac:dyDescent="0.25">
      <c r="A2345" t="s">
        <v>18595</v>
      </c>
    </row>
    <row r="2346" spans="1:1" x14ac:dyDescent="0.25">
      <c r="A2346" t="s">
        <v>18995</v>
      </c>
    </row>
    <row r="2347" spans="1:1" x14ac:dyDescent="0.25">
      <c r="A2347" t="s">
        <v>18220</v>
      </c>
    </row>
    <row r="2348" spans="1:1" x14ac:dyDescent="0.25">
      <c r="A2348" t="s">
        <v>17893</v>
      </c>
    </row>
    <row r="2349" spans="1:1" x14ac:dyDescent="0.25">
      <c r="A2349" t="s">
        <v>18763</v>
      </c>
    </row>
    <row r="2350" spans="1:1" x14ac:dyDescent="0.25">
      <c r="A2350" t="s">
        <v>17887</v>
      </c>
    </row>
    <row r="2351" spans="1:1" x14ac:dyDescent="0.25">
      <c r="A2351" t="s">
        <v>18746</v>
      </c>
    </row>
    <row r="2352" spans="1:1" x14ac:dyDescent="0.25">
      <c r="A2352" t="s">
        <v>19218</v>
      </c>
    </row>
    <row r="2353" spans="1:1" x14ac:dyDescent="0.25">
      <c r="A2353" t="s">
        <v>18552</v>
      </c>
    </row>
    <row r="2354" spans="1:1" x14ac:dyDescent="0.25">
      <c r="A2354" t="s">
        <v>18380</v>
      </c>
    </row>
    <row r="2355" spans="1:1" x14ac:dyDescent="0.25">
      <c r="A2355" t="s">
        <v>17783</v>
      </c>
    </row>
    <row r="2356" spans="1:1" x14ac:dyDescent="0.25">
      <c r="A2356" t="s">
        <v>18646</v>
      </c>
    </row>
    <row r="2357" spans="1:1" x14ac:dyDescent="0.25">
      <c r="A2357" t="s">
        <v>18996</v>
      </c>
    </row>
    <row r="2358" spans="1:1" x14ac:dyDescent="0.25">
      <c r="A2358" t="s">
        <v>17800</v>
      </c>
    </row>
    <row r="2359" spans="1:1" x14ac:dyDescent="0.25">
      <c r="A2359" t="s">
        <v>18962</v>
      </c>
    </row>
    <row r="2360" spans="1:1" x14ac:dyDescent="0.25">
      <c r="A2360" t="s">
        <v>18013</v>
      </c>
    </row>
    <row r="2361" spans="1:1" x14ac:dyDescent="0.25">
      <c r="A2361" t="s">
        <v>17937</v>
      </c>
    </row>
    <row r="2362" spans="1:1" x14ac:dyDescent="0.25">
      <c r="A2362" t="s">
        <v>17916</v>
      </c>
    </row>
    <row r="2363" spans="1:1" x14ac:dyDescent="0.25">
      <c r="A2363" t="s">
        <v>19178</v>
      </c>
    </row>
    <row r="2364" spans="1:1" x14ac:dyDescent="0.25">
      <c r="A2364" t="s">
        <v>18875</v>
      </c>
    </row>
    <row r="2365" spans="1:1" x14ac:dyDescent="0.25">
      <c r="A2365" t="s">
        <v>18989</v>
      </c>
    </row>
    <row r="2366" spans="1:1" x14ac:dyDescent="0.25">
      <c r="A2366" t="s">
        <v>17924</v>
      </c>
    </row>
    <row r="2367" spans="1:1" x14ac:dyDescent="0.25">
      <c r="A2367" t="s">
        <v>17631</v>
      </c>
    </row>
    <row r="2368" spans="1:1" x14ac:dyDescent="0.25">
      <c r="A2368" t="s">
        <v>18690</v>
      </c>
    </row>
    <row r="2369" spans="1:1" x14ac:dyDescent="0.25">
      <c r="A2369" t="s">
        <v>17596</v>
      </c>
    </row>
    <row r="2370" spans="1:1" x14ac:dyDescent="0.25">
      <c r="A2370" t="s">
        <v>18934</v>
      </c>
    </row>
    <row r="2371" spans="1:1" x14ac:dyDescent="0.25">
      <c r="A2371" t="s">
        <v>17981</v>
      </c>
    </row>
    <row r="2372" spans="1:1" x14ac:dyDescent="0.25">
      <c r="A2372" t="s">
        <v>19157</v>
      </c>
    </row>
    <row r="2373" spans="1:1" x14ac:dyDescent="0.25">
      <c r="A2373" t="s">
        <v>17926</v>
      </c>
    </row>
    <row r="2374" spans="1:1" x14ac:dyDescent="0.25">
      <c r="A2374" t="s">
        <v>18800</v>
      </c>
    </row>
    <row r="2375" spans="1:1" x14ac:dyDescent="0.25">
      <c r="A2375" t="s">
        <v>18321</v>
      </c>
    </row>
    <row r="2376" spans="1:1" x14ac:dyDescent="0.25">
      <c r="A2376" t="s">
        <v>18936</v>
      </c>
    </row>
    <row r="2377" spans="1:1" x14ac:dyDescent="0.25">
      <c r="A2377" t="s">
        <v>18478</v>
      </c>
    </row>
    <row r="2378" spans="1:1" x14ac:dyDescent="0.25">
      <c r="A2378" t="s">
        <v>19131</v>
      </c>
    </row>
    <row r="2379" spans="1:1" x14ac:dyDescent="0.25">
      <c r="A2379" t="s">
        <v>19155</v>
      </c>
    </row>
    <row r="2380" spans="1:1" x14ac:dyDescent="0.25">
      <c r="A2380" t="s">
        <v>18086</v>
      </c>
    </row>
    <row r="2381" spans="1:1" x14ac:dyDescent="0.25">
      <c r="A2381" t="s">
        <v>19089</v>
      </c>
    </row>
    <row r="2382" spans="1:1" x14ac:dyDescent="0.25">
      <c r="A2382" t="s">
        <v>18737</v>
      </c>
    </row>
    <row r="2383" spans="1:1" x14ac:dyDescent="0.25">
      <c r="A2383" t="s">
        <v>19038</v>
      </c>
    </row>
    <row r="2384" spans="1:1" x14ac:dyDescent="0.25">
      <c r="A2384" t="s">
        <v>18226</v>
      </c>
    </row>
    <row r="2385" spans="1:1" x14ac:dyDescent="0.25">
      <c r="A2385" t="s">
        <v>19241</v>
      </c>
    </row>
    <row r="2386" spans="1:1" x14ac:dyDescent="0.25">
      <c r="A2386" t="s">
        <v>18920</v>
      </c>
    </row>
    <row r="2387" spans="1:1" x14ac:dyDescent="0.25">
      <c r="A2387" t="s">
        <v>18586</v>
      </c>
    </row>
    <row r="2388" spans="1:1" x14ac:dyDescent="0.25">
      <c r="A2388" t="s">
        <v>18722</v>
      </c>
    </row>
    <row r="2389" spans="1:1" x14ac:dyDescent="0.25">
      <c r="A2389" t="s">
        <v>18531</v>
      </c>
    </row>
    <row r="2390" spans="1:1" x14ac:dyDescent="0.25">
      <c r="A2390" t="s">
        <v>18188</v>
      </c>
    </row>
    <row r="2391" spans="1:1" x14ac:dyDescent="0.25">
      <c r="A2391" t="s">
        <v>18201</v>
      </c>
    </row>
    <row r="2392" spans="1:1" x14ac:dyDescent="0.25">
      <c r="A2392" t="s">
        <v>18373</v>
      </c>
    </row>
    <row r="2393" spans="1:1" x14ac:dyDescent="0.25">
      <c r="A2393" t="s">
        <v>17660</v>
      </c>
    </row>
    <row r="2394" spans="1:1" x14ac:dyDescent="0.25">
      <c r="A2394" t="s">
        <v>17766</v>
      </c>
    </row>
    <row r="2395" spans="1:1" x14ac:dyDescent="0.25">
      <c r="A2395" t="s">
        <v>19123</v>
      </c>
    </row>
    <row r="2396" spans="1:1" x14ac:dyDescent="0.25">
      <c r="A2396" t="s">
        <v>18688</v>
      </c>
    </row>
    <row r="2397" spans="1:1" x14ac:dyDescent="0.25">
      <c r="A2397" t="s">
        <v>18041</v>
      </c>
    </row>
    <row r="2398" spans="1:1" x14ac:dyDescent="0.25">
      <c r="A2398" t="s">
        <v>18824</v>
      </c>
    </row>
    <row r="2399" spans="1:1" x14ac:dyDescent="0.25">
      <c r="A2399" t="s">
        <v>18795</v>
      </c>
    </row>
    <row r="2400" spans="1:1" x14ac:dyDescent="0.25">
      <c r="A2400" t="s">
        <v>19144</v>
      </c>
    </row>
    <row r="2401" spans="1:1" x14ac:dyDescent="0.25">
      <c r="A2401" t="s">
        <v>17624</v>
      </c>
    </row>
    <row r="2402" spans="1:1" x14ac:dyDescent="0.25">
      <c r="A2402" t="s">
        <v>18464</v>
      </c>
    </row>
    <row r="2403" spans="1:1" x14ac:dyDescent="0.25">
      <c r="A2403" t="s">
        <v>18956</v>
      </c>
    </row>
    <row r="2404" spans="1:1" x14ac:dyDescent="0.25">
      <c r="A2404" t="s">
        <v>17671</v>
      </c>
    </row>
    <row r="2405" spans="1:1" x14ac:dyDescent="0.25">
      <c r="A2405" t="s">
        <v>18508</v>
      </c>
    </row>
    <row r="2406" spans="1:1" x14ac:dyDescent="0.25">
      <c r="A2406" t="s">
        <v>17837</v>
      </c>
    </row>
    <row r="2407" spans="1:1" x14ac:dyDescent="0.25">
      <c r="A2407" t="s">
        <v>19139</v>
      </c>
    </row>
    <row r="2408" spans="1:1" x14ac:dyDescent="0.25">
      <c r="A2408" t="s">
        <v>17894</v>
      </c>
    </row>
    <row r="2409" spans="1:1" x14ac:dyDescent="0.25">
      <c r="A2409" t="s">
        <v>18046</v>
      </c>
    </row>
    <row r="2410" spans="1:1" x14ac:dyDescent="0.25">
      <c r="A2410" t="s">
        <v>17731</v>
      </c>
    </row>
    <row r="2411" spans="1:1" x14ac:dyDescent="0.25">
      <c r="A2411" t="s">
        <v>18097</v>
      </c>
    </row>
    <row r="2412" spans="1:1" x14ac:dyDescent="0.25">
      <c r="A2412" t="s">
        <v>19108</v>
      </c>
    </row>
    <row r="2413" spans="1:1" x14ac:dyDescent="0.25">
      <c r="A2413" t="s">
        <v>17589</v>
      </c>
    </row>
    <row r="2414" spans="1:1" x14ac:dyDescent="0.25">
      <c r="A2414" t="s">
        <v>20221</v>
      </c>
    </row>
    <row r="2415" spans="1:1" x14ac:dyDescent="0.25">
      <c r="A2415" t="s">
        <v>20259</v>
      </c>
    </row>
    <row r="2416" spans="1:1" x14ac:dyDescent="0.25">
      <c r="A2416" t="s">
        <v>20126</v>
      </c>
    </row>
    <row r="2417" spans="1:1" x14ac:dyDescent="0.25">
      <c r="A2417" t="s">
        <v>20218</v>
      </c>
    </row>
    <row r="2418" spans="1:1" x14ac:dyDescent="0.25">
      <c r="A2418" t="s">
        <v>19799</v>
      </c>
    </row>
    <row r="2419" spans="1:1" x14ac:dyDescent="0.25">
      <c r="A2419" t="s">
        <v>20258</v>
      </c>
    </row>
    <row r="2420" spans="1:1" x14ac:dyDescent="0.25">
      <c r="A2420" t="s">
        <v>19334</v>
      </c>
    </row>
    <row r="2421" spans="1:1" x14ac:dyDescent="0.25">
      <c r="A2421" t="s">
        <v>20050</v>
      </c>
    </row>
    <row r="2422" spans="1:1" x14ac:dyDescent="0.25">
      <c r="A2422" t="s">
        <v>19783</v>
      </c>
    </row>
    <row r="2423" spans="1:1" x14ac:dyDescent="0.25">
      <c r="A2423" t="s">
        <v>19671</v>
      </c>
    </row>
    <row r="2424" spans="1:1" x14ac:dyDescent="0.25">
      <c r="A2424" t="s">
        <v>19446</v>
      </c>
    </row>
    <row r="2425" spans="1:1" x14ac:dyDescent="0.25">
      <c r="A2425" t="s">
        <v>19956</v>
      </c>
    </row>
    <row r="2426" spans="1:1" x14ac:dyDescent="0.25">
      <c r="A2426" t="s">
        <v>19802</v>
      </c>
    </row>
    <row r="2427" spans="1:1" x14ac:dyDescent="0.25">
      <c r="A2427" t="s">
        <v>20025</v>
      </c>
    </row>
    <row r="2428" spans="1:1" x14ac:dyDescent="0.25">
      <c r="A2428" t="s">
        <v>19794</v>
      </c>
    </row>
    <row r="2429" spans="1:1" x14ac:dyDescent="0.25">
      <c r="A2429" t="s">
        <v>20082</v>
      </c>
    </row>
    <row r="2430" spans="1:1" x14ac:dyDescent="0.25">
      <c r="A2430" t="s">
        <v>19797</v>
      </c>
    </row>
    <row r="2431" spans="1:1" x14ac:dyDescent="0.25">
      <c r="A2431" t="s">
        <v>19761</v>
      </c>
    </row>
    <row r="2432" spans="1:1" x14ac:dyDescent="0.25">
      <c r="A2432" t="s">
        <v>19769</v>
      </c>
    </row>
    <row r="2433" spans="1:1" x14ac:dyDescent="0.25">
      <c r="A2433" t="s">
        <v>20042</v>
      </c>
    </row>
    <row r="2434" spans="1:1" x14ac:dyDescent="0.25">
      <c r="A2434" t="s">
        <v>19754</v>
      </c>
    </row>
    <row r="2435" spans="1:1" x14ac:dyDescent="0.25">
      <c r="A2435" t="s">
        <v>19928</v>
      </c>
    </row>
    <row r="2436" spans="1:1" x14ac:dyDescent="0.25">
      <c r="A2436" t="s">
        <v>19676</v>
      </c>
    </row>
    <row r="2437" spans="1:1" x14ac:dyDescent="0.25">
      <c r="A2437" t="s">
        <v>20036</v>
      </c>
    </row>
    <row r="2438" spans="1:1" x14ac:dyDescent="0.25">
      <c r="A2438" t="s">
        <v>20240</v>
      </c>
    </row>
    <row r="2439" spans="1:1" x14ac:dyDescent="0.25">
      <c r="A2439" t="s">
        <v>19713</v>
      </c>
    </row>
    <row r="2440" spans="1:1" x14ac:dyDescent="0.25">
      <c r="A2440" t="s">
        <v>20052</v>
      </c>
    </row>
    <row r="2441" spans="1:1" x14ac:dyDescent="0.25">
      <c r="A2441" t="s">
        <v>20197</v>
      </c>
    </row>
    <row r="2442" spans="1:1" x14ac:dyDescent="0.25">
      <c r="A2442" t="s">
        <v>19778</v>
      </c>
    </row>
    <row r="2443" spans="1:1" x14ac:dyDescent="0.25">
      <c r="A2443" t="s">
        <v>20177</v>
      </c>
    </row>
    <row r="2444" spans="1:1" x14ac:dyDescent="0.25">
      <c r="A2444" t="s">
        <v>19793</v>
      </c>
    </row>
    <row r="2445" spans="1:1" x14ac:dyDescent="0.25">
      <c r="A2445" t="s">
        <v>20191</v>
      </c>
    </row>
    <row r="2446" spans="1:1" x14ac:dyDescent="0.25">
      <c r="A2446" t="s">
        <v>20099</v>
      </c>
    </row>
    <row r="2447" spans="1:1" x14ac:dyDescent="0.25">
      <c r="A2447" t="s">
        <v>19820</v>
      </c>
    </row>
    <row r="2448" spans="1:1" x14ac:dyDescent="0.25">
      <c r="A2448" t="s">
        <v>19692</v>
      </c>
    </row>
    <row r="2449" spans="1:1" x14ac:dyDescent="0.25">
      <c r="A2449" t="s">
        <v>19822</v>
      </c>
    </row>
    <row r="2450" spans="1:1" x14ac:dyDescent="0.25">
      <c r="A2450" t="s">
        <v>20027</v>
      </c>
    </row>
    <row r="2451" spans="1:1" x14ac:dyDescent="0.25">
      <c r="A2451" t="s">
        <v>20103</v>
      </c>
    </row>
    <row r="2452" spans="1:1" x14ac:dyDescent="0.25">
      <c r="A2452" t="s">
        <v>19358</v>
      </c>
    </row>
    <row r="2453" spans="1:1" x14ac:dyDescent="0.25">
      <c r="A2453" t="s">
        <v>19507</v>
      </c>
    </row>
    <row r="2454" spans="1:1" x14ac:dyDescent="0.25">
      <c r="A2454" t="s">
        <v>20224</v>
      </c>
    </row>
    <row r="2455" spans="1:1" x14ac:dyDescent="0.25">
      <c r="A2455" t="s">
        <v>20008</v>
      </c>
    </row>
    <row r="2456" spans="1:1" x14ac:dyDescent="0.25">
      <c r="A2456" t="s">
        <v>20204</v>
      </c>
    </row>
    <row r="2457" spans="1:1" x14ac:dyDescent="0.25">
      <c r="A2457" t="s">
        <v>19390</v>
      </c>
    </row>
    <row r="2458" spans="1:1" x14ac:dyDescent="0.25">
      <c r="A2458" t="s">
        <v>19421</v>
      </c>
    </row>
    <row r="2459" spans="1:1" x14ac:dyDescent="0.25">
      <c r="A2459" t="s">
        <v>19994</v>
      </c>
    </row>
    <row r="2460" spans="1:1" x14ac:dyDescent="0.25">
      <c r="A2460" t="s">
        <v>20137</v>
      </c>
    </row>
    <row r="2461" spans="1:1" x14ac:dyDescent="0.25">
      <c r="A2461" t="s">
        <v>19443</v>
      </c>
    </row>
    <row r="2462" spans="1:1" x14ac:dyDescent="0.25">
      <c r="A2462" t="s">
        <v>20047</v>
      </c>
    </row>
    <row r="2463" spans="1:1" x14ac:dyDescent="0.25">
      <c r="A2463" t="s">
        <v>19355</v>
      </c>
    </row>
    <row r="2464" spans="1:1" x14ac:dyDescent="0.25">
      <c r="A2464" t="s">
        <v>19942</v>
      </c>
    </row>
    <row r="2465" spans="1:1" x14ac:dyDescent="0.25">
      <c r="A2465" t="s">
        <v>19977</v>
      </c>
    </row>
    <row r="2466" spans="1:1" x14ac:dyDescent="0.25">
      <c r="A2466" t="s">
        <v>19895</v>
      </c>
    </row>
    <row r="2467" spans="1:1" x14ac:dyDescent="0.25">
      <c r="A2467" t="s">
        <v>19395</v>
      </c>
    </row>
    <row r="2468" spans="1:1" x14ac:dyDescent="0.25">
      <c r="A2468" t="s">
        <v>19716</v>
      </c>
    </row>
    <row r="2469" spans="1:1" x14ac:dyDescent="0.25">
      <c r="A2469" t="s">
        <v>20248</v>
      </c>
    </row>
    <row r="2470" spans="1:1" x14ac:dyDescent="0.25">
      <c r="A2470" t="s">
        <v>20234</v>
      </c>
    </row>
    <row r="2471" spans="1:1" x14ac:dyDescent="0.25">
      <c r="A2471" t="s">
        <v>19948</v>
      </c>
    </row>
    <row r="2472" spans="1:1" x14ac:dyDescent="0.25">
      <c r="A2472" t="s">
        <v>20257</v>
      </c>
    </row>
    <row r="2473" spans="1:1" x14ac:dyDescent="0.25">
      <c r="A2473" t="s">
        <v>19348</v>
      </c>
    </row>
    <row r="2474" spans="1:1" x14ac:dyDescent="0.25">
      <c r="A2474" t="s">
        <v>19867</v>
      </c>
    </row>
    <row r="2475" spans="1:1" x14ac:dyDescent="0.25">
      <c r="A2475" t="s">
        <v>20133</v>
      </c>
    </row>
    <row r="2476" spans="1:1" x14ac:dyDescent="0.25">
      <c r="A2476" t="s">
        <v>20084</v>
      </c>
    </row>
    <row r="2477" spans="1:1" x14ac:dyDescent="0.25">
      <c r="A2477" t="s">
        <v>19824</v>
      </c>
    </row>
    <row r="2478" spans="1:1" x14ac:dyDescent="0.25">
      <c r="A2478" t="s">
        <v>20000</v>
      </c>
    </row>
    <row r="2479" spans="1:1" x14ac:dyDescent="0.25">
      <c r="A2479" t="s">
        <v>20143</v>
      </c>
    </row>
    <row r="2480" spans="1:1" x14ac:dyDescent="0.25">
      <c r="A2480" t="s">
        <v>20227</v>
      </c>
    </row>
    <row r="2481" spans="1:1" x14ac:dyDescent="0.25">
      <c r="A2481" t="s">
        <v>19837</v>
      </c>
    </row>
    <row r="2482" spans="1:1" x14ac:dyDescent="0.25">
      <c r="A2482" t="s">
        <v>19915</v>
      </c>
    </row>
    <row r="2483" spans="1:1" x14ac:dyDescent="0.25">
      <c r="A2483" t="s">
        <v>19548</v>
      </c>
    </row>
    <row r="2484" spans="1:1" x14ac:dyDescent="0.25">
      <c r="A2484" t="s">
        <v>19316</v>
      </c>
    </row>
    <row r="2485" spans="1:1" x14ac:dyDescent="0.25">
      <c r="A2485" t="s">
        <v>20005</v>
      </c>
    </row>
    <row r="2486" spans="1:1" x14ac:dyDescent="0.25">
      <c r="A2486" t="s">
        <v>20171</v>
      </c>
    </row>
    <row r="2487" spans="1:1" x14ac:dyDescent="0.25">
      <c r="A2487" t="s">
        <v>20091</v>
      </c>
    </row>
    <row r="2488" spans="1:1" x14ac:dyDescent="0.25">
      <c r="A2488" t="s">
        <v>19557</v>
      </c>
    </row>
    <row r="2489" spans="1:1" x14ac:dyDescent="0.25">
      <c r="A2489" t="s">
        <v>19298</v>
      </c>
    </row>
    <row r="2490" spans="1:1" x14ac:dyDescent="0.25">
      <c r="A2490" t="s">
        <v>20165</v>
      </c>
    </row>
    <row r="2491" spans="1:1" x14ac:dyDescent="0.25">
      <c r="A2491" t="s">
        <v>20023</v>
      </c>
    </row>
    <row r="2492" spans="1:1" x14ac:dyDescent="0.25">
      <c r="A2492" t="s">
        <v>19871</v>
      </c>
    </row>
    <row r="2493" spans="1:1" x14ac:dyDescent="0.25">
      <c r="A2493" t="s">
        <v>19784</v>
      </c>
    </row>
    <row r="2494" spans="1:1" x14ac:dyDescent="0.25">
      <c r="A2494" t="s">
        <v>19296</v>
      </c>
    </row>
    <row r="2495" spans="1:1" x14ac:dyDescent="0.25">
      <c r="A2495" t="s">
        <v>19360</v>
      </c>
    </row>
    <row r="2496" spans="1:1" x14ac:dyDescent="0.25">
      <c r="A2496" t="s">
        <v>19276</v>
      </c>
    </row>
    <row r="2497" spans="1:1" x14ac:dyDescent="0.25">
      <c r="A2497" t="s">
        <v>19786</v>
      </c>
    </row>
    <row r="2498" spans="1:1" x14ac:dyDescent="0.25">
      <c r="A2498" t="s">
        <v>19937</v>
      </c>
    </row>
    <row r="2499" spans="1:1" x14ac:dyDescent="0.25">
      <c r="A2499" t="s">
        <v>19833</v>
      </c>
    </row>
    <row r="2500" spans="1:1" x14ac:dyDescent="0.25">
      <c r="A2500" t="s">
        <v>20129</v>
      </c>
    </row>
    <row r="2501" spans="1:1" x14ac:dyDescent="0.25">
      <c r="A2501" t="s">
        <v>19773</v>
      </c>
    </row>
    <row r="2502" spans="1:1" x14ac:dyDescent="0.25">
      <c r="A2502" t="s">
        <v>20124</v>
      </c>
    </row>
    <row r="2503" spans="1:1" x14ac:dyDescent="0.25">
      <c r="A2503" t="s">
        <v>20026</v>
      </c>
    </row>
    <row r="2504" spans="1:1" x14ac:dyDescent="0.25">
      <c r="A2504" t="s">
        <v>19271</v>
      </c>
    </row>
    <row r="2505" spans="1:1" x14ac:dyDescent="0.25">
      <c r="A2505" t="s">
        <v>20076</v>
      </c>
    </row>
    <row r="2506" spans="1:1" x14ac:dyDescent="0.25">
      <c r="A2506" t="s">
        <v>20158</v>
      </c>
    </row>
    <row r="2507" spans="1:1" x14ac:dyDescent="0.25">
      <c r="A2507" t="s">
        <v>20285</v>
      </c>
    </row>
    <row r="2508" spans="1:1" x14ac:dyDescent="0.25">
      <c r="A2508" t="s">
        <v>19640</v>
      </c>
    </row>
    <row r="2509" spans="1:1" x14ac:dyDescent="0.25">
      <c r="A2509" t="s">
        <v>20116</v>
      </c>
    </row>
    <row r="2510" spans="1:1" x14ac:dyDescent="0.25">
      <c r="A2510" t="s">
        <v>20260</v>
      </c>
    </row>
    <row r="2511" spans="1:1" x14ac:dyDescent="0.25">
      <c r="A2511" t="s">
        <v>20088</v>
      </c>
    </row>
    <row r="2512" spans="1:1" x14ac:dyDescent="0.25">
      <c r="A2512" t="s">
        <v>20209</v>
      </c>
    </row>
    <row r="2513" spans="1:1" x14ac:dyDescent="0.25">
      <c r="A2513" t="s">
        <v>20033</v>
      </c>
    </row>
    <row r="2514" spans="1:1" x14ac:dyDescent="0.25">
      <c r="A2514" t="s">
        <v>19961</v>
      </c>
    </row>
    <row r="2515" spans="1:1" x14ac:dyDescent="0.25">
      <c r="A2515" t="s">
        <v>19901</v>
      </c>
    </row>
    <row r="2516" spans="1:1" x14ac:dyDescent="0.25">
      <c r="A2516" t="s">
        <v>19332</v>
      </c>
    </row>
    <row r="2517" spans="1:1" x14ac:dyDescent="0.25">
      <c r="A2517" t="s">
        <v>19964</v>
      </c>
    </row>
    <row r="2518" spans="1:1" x14ac:dyDescent="0.25">
      <c r="A2518" t="s">
        <v>20272</v>
      </c>
    </row>
    <row r="2519" spans="1:1" x14ac:dyDescent="0.25">
      <c r="A2519" t="s">
        <v>19289</v>
      </c>
    </row>
    <row r="2520" spans="1:1" x14ac:dyDescent="0.25">
      <c r="A2520" t="s">
        <v>19299</v>
      </c>
    </row>
    <row r="2521" spans="1:1" x14ac:dyDescent="0.25">
      <c r="A2521" t="s">
        <v>19491</v>
      </c>
    </row>
    <row r="2522" spans="1:1" x14ac:dyDescent="0.25">
      <c r="A2522" t="s">
        <v>20120</v>
      </c>
    </row>
    <row r="2523" spans="1:1" x14ac:dyDescent="0.25">
      <c r="A2523" t="s">
        <v>19781</v>
      </c>
    </row>
    <row r="2524" spans="1:1" x14ac:dyDescent="0.25">
      <c r="A2524" t="s">
        <v>19691</v>
      </c>
    </row>
    <row r="2525" spans="1:1" x14ac:dyDescent="0.25">
      <c r="A2525" t="s">
        <v>20249</v>
      </c>
    </row>
    <row r="2526" spans="1:1" x14ac:dyDescent="0.25">
      <c r="A2526" t="s">
        <v>19379</v>
      </c>
    </row>
    <row r="2527" spans="1:1" x14ac:dyDescent="0.25">
      <c r="A2527" t="s">
        <v>19873</v>
      </c>
    </row>
    <row r="2528" spans="1:1" x14ac:dyDescent="0.25">
      <c r="A2528" t="s">
        <v>19428</v>
      </c>
    </row>
    <row r="2529" spans="1:1" x14ac:dyDescent="0.25">
      <c r="A2529" t="s">
        <v>19926</v>
      </c>
    </row>
    <row r="2530" spans="1:1" x14ac:dyDescent="0.25">
      <c r="A2530" t="s">
        <v>19450</v>
      </c>
    </row>
    <row r="2531" spans="1:1" x14ac:dyDescent="0.25">
      <c r="A2531" t="s">
        <v>19385</v>
      </c>
    </row>
    <row r="2532" spans="1:1" x14ac:dyDescent="0.25">
      <c r="A2532" t="s">
        <v>19434</v>
      </c>
    </row>
    <row r="2533" spans="1:1" x14ac:dyDescent="0.25">
      <c r="A2533" t="s">
        <v>20170</v>
      </c>
    </row>
    <row r="2534" spans="1:1" x14ac:dyDescent="0.25">
      <c r="A2534" t="s">
        <v>19590</v>
      </c>
    </row>
    <row r="2535" spans="1:1" x14ac:dyDescent="0.25">
      <c r="A2535" t="s">
        <v>20269</v>
      </c>
    </row>
    <row r="2536" spans="1:1" x14ac:dyDescent="0.25">
      <c r="A2536" t="s">
        <v>19264</v>
      </c>
    </row>
    <row r="2537" spans="1:1" x14ac:dyDescent="0.25">
      <c r="A2537" t="s">
        <v>19986</v>
      </c>
    </row>
    <row r="2538" spans="1:1" x14ac:dyDescent="0.25">
      <c r="A2538" t="s">
        <v>20128</v>
      </c>
    </row>
    <row r="2539" spans="1:1" x14ac:dyDescent="0.25">
      <c r="A2539" t="s">
        <v>19376</v>
      </c>
    </row>
    <row r="2540" spans="1:1" x14ac:dyDescent="0.25">
      <c r="A2540" t="s">
        <v>19805</v>
      </c>
    </row>
    <row r="2541" spans="1:1" x14ac:dyDescent="0.25">
      <c r="A2541" t="s">
        <v>20153</v>
      </c>
    </row>
    <row r="2542" spans="1:1" x14ac:dyDescent="0.25">
      <c r="A2542" t="s">
        <v>20080</v>
      </c>
    </row>
    <row r="2543" spans="1:1" x14ac:dyDescent="0.25">
      <c r="A2543" t="s">
        <v>19426</v>
      </c>
    </row>
    <row r="2544" spans="1:1" x14ac:dyDescent="0.25">
      <c r="A2544" t="s">
        <v>19792</v>
      </c>
    </row>
    <row r="2545" spans="1:1" x14ac:dyDescent="0.25">
      <c r="A2545" t="s">
        <v>19617</v>
      </c>
    </row>
    <row r="2546" spans="1:1" x14ac:dyDescent="0.25">
      <c r="A2546" t="s">
        <v>20094</v>
      </c>
    </row>
    <row r="2547" spans="1:1" x14ac:dyDescent="0.25">
      <c r="A2547" t="s">
        <v>19929</v>
      </c>
    </row>
    <row r="2548" spans="1:1" x14ac:dyDescent="0.25">
      <c r="A2548" t="s">
        <v>19401</v>
      </c>
    </row>
    <row r="2549" spans="1:1" x14ac:dyDescent="0.25">
      <c r="A2549" t="s">
        <v>19971</v>
      </c>
    </row>
    <row r="2550" spans="1:1" x14ac:dyDescent="0.25">
      <c r="A2550" t="s">
        <v>19731</v>
      </c>
    </row>
    <row r="2551" spans="1:1" x14ac:dyDescent="0.25">
      <c r="A2551" t="s">
        <v>19796</v>
      </c>
    </row>
    <row r="2552" spans="1:1" x14ac:dyDescent="0.25">
      <c r="A2552" t="s">
        <v>19954</v>
      </c>
    </row>
    <row r="2553" spans="1:1" x14ac:dyDescent="0.25">
      <c r="A2553" t="s">
        <v>19810</v>
      </c>
    </row>
    <row r="2554" spans="1:1" x14ac:dyDescent="0.25">
      <c r="A2554" t="s">
        <v>20214</v>
      </c>
    </row>
    <row r="2555" spans="1:1" x14ac:dyDescent="0.25">
      <c r="A2555" t="s">
        <v>19618</v>
      </c>
    </row>
    <row r="2556" spans="1:1" x14ac:dyDescent="0.25">
      <c r="A2556" t="s">
        <v>19852</v>
      </c>
    </row>
    <row r="2557" spans="1:1" x14ac:dyDescent="0.25">
      <c r="A2557" t="s">
        <v>19467</v>
      </c>
    </row>
    <row r="2558" spans="1:1" x14ac:dyDescent="0.25">
      <c r="A2558" t="s">
        <v>19266</v>
      </c>
    </row>
    <row r="2559" spans="1:1" x14ac:dyDescent="0.25">
      <c r="A2559" t="s">
        <v>20219</v>
      </c>
    </row>
    <row r="2560" spans="1:1" x14ac:dyDescent="0.25">
      <c r="A2560" t="s">
        <v>19750</v>
      </c>
    </row>
    <row r="2561" spans="1:1" x14ac:dyDescent="0.25">
      <c r="A2561" t="s">
        <v>19834</v>
      </c>
    </row>
    <row r="2562" spans="1:1" x14ac:dyDescent="0.25">
      <c r="A2562" t="s">
        <v>19345</v>
      </c>
    </row>
    <row r="2563" spans="1:1" x14ac:dyDescent="0.25">
      <c r="A2563" t="s">
        <v>19331</v>
      </c>
    </row>
    <row r="2564" spans="1:1" x14ac:dyDescent="0.25">
      <c r="A2564" t="s">
        <v>19997</v>
      </c>
    </row>
    <row r="2565" spans="1:1" x14ac:dyDescent="0.25">
      <c r="A2565" t="s">
        <v>19609</v>
      </c>
    </row>
    <row r="2566" spans="1:1" x14ac:dyDescent="0.25">
      <c r="A2566" t="s">
        <v>20037</v>
      </c>
    </row>
    <row r="2567" spans="1:1" x14ac:dyDescent="0.25">
      <c r="A2567" t="s">
        <v>19650</v>
      </c>
    </row>
    <row r="2568" spans="1:1" x14ac:dyDescent="0.25">
      <c r="A2568" t="s">
        <v>20101</v>
      </c>
    </row>
    <row r="2569" spans="1:1" x14ac:dyDescent="0.25">
      <c r="A2569" t="s">
        <v>19638</v>
      </c>
    </row>
    <row r="2570" spans="1:1" x14ac:dyDescent="0.25">
      <c r="A2570" t="s">
        <v>20271</v>
      </c>
    </row>
    <row r="2571" spans="1:1" x14ac:dyDescent="0.25">
      <c r="A2571" t="s">
        <v>20278</v>
      </c>
    </row>
    <row r="2572" spans="1:1" x14ac:dyDescent="0.25">
      <c r="A2572" t="s">
        <v>19324</v>
      </c>
    </row>
    <row r="2573" spans="1:1" x14ac:dyDescent="0.25">
      <c r="A2573" t="s">
        <v>20238</v>
      </c>
    </row>
    <row r="2574" spans="1:1" x14ac:dyDescent="0.25">
      <c r="A2574" t="s">
        <v>20155</v>
      </c>
    </row>
    <row r="2575" spans="1:1" x14ac:dyDescent="0.25">
      <c r="A2575" t="s">
        <v>19764</v>
      </c>
    </row>
    <row r="2576" spans="1:1" x14ac:dyDescent="0.25">
      <c r="A2576" t="s">
        <v>20247</v>
      </c>
    </row>
    <row r="2577" spans="1:1" x14ac:dyDescent="0.25">
      <c r="A2577" t="s">
        <v>19913</v>
      </c>
    </row>
    <row r="2578" spans="1:1" x14ac:dyDescent="0.25">
      <c r="A2578" t="s">
        <v>19257</v>
      </c>
    </row>
    <row r="2579" spans="1:1" x14ac:dyDescent="0.25">
      <c r="A2579" t="s">
        <v>19344</v>
      </c>
    </row>
    <row r="2580" spans="1:1" x14ac:dyDescent="0.25">
      <c r="A2580" t="s">
        <v>19564</v>
      </c>
    </row>
    <row r="2581" spans="1:1" x14ac:dyDescent="0.25">
      <c r="A2581" t="s">
        <v>19989</v>
      </c>
    </row>
    <row r="2582" spans="1:1" x14ac:dyDescent="0.25">
      <c r="A2582" t="s">
        <v>19581</v>
      </c>
    </row>
    <row r="2583" spans="1:1" x14ac:dyDescent="0.25">
      <c r="A2583" t="s">
        <v>19309</v>
      </c>
    </row>
    <row r="2584" spans="1:1" x14ac:dyDescent="0.25">
      <c r="A2584" t="s">
        <v>19918</v>
      </c>
    </row>
    <row r="2585" spans="1:1" x14ac:dyDescent="0.25">
      <c r="A2585" t="s">
        <v>20241</v>
      </c>
    </row>
    <row r="2586" spans="1:1" x14ac:dyDescent="0.25">
      <c r="A2586" t="s">
        <v>19900</v>
      </c>
    </row>
    <row r="2587" spans="1:1" x14ac:dyDescent="0.25">
      <c r="A2587" t="s">
        <v>19853</v>
      </c>
    </row>
    <row r="2588" spans="1:1" x14ac:dyDescent="0.25">
      <c r="A2588" t="s">
        <v>20001</v>
      </c>
    </row>
    <row r="2589" spans="1:1" x14ac:dyDescent="0.25">
      <c r="A2589" t="s">
        <v>19877</v>
      </c>
    </row>
    <row r="2590" spans="1:1" x14ac:dyDescent="0.25">
      <c r="A2590" t="s">
        <v>19759</v>
      </c>
    </row>
    <row r="2591" spans="1:1" x14ac:dyDescent="0.25">
      <c r="A2591" t="s">
        <v>19688</v>
      </c>
    </row>
    <row r="2592" spans="1:1" x14ac:dyDescent="0.25">
      <c r="A2592" t="s">
        <v>20262</v>
      </c>
    </row>
    <row r="2593" spans="1:1" x14ac:dyDescent="0.25">
      <c r="A2593" t="s">
        <v>19477</v>
      </c>
    </row>
    <row r="2594" spans="1:1" x14ac:dyDescent="0.25">
      <c r="A2594" t="s">
        <v>19686</v>
      </c>
    </row>
    <row r="2595" spans="1:1" x14ac:dyDescent="0.25">
      <c r="A2595" t="s">
        <v>20092</v>
      </c>
    </row>
    <row r="2596" spans="1:1" x14ac:dyDescent="0.25">
      <c r="A2596" t="s">
        <v>20274</v>
      </c>
    </row>
    <row r="2597" spans="1:1" x14ac:dyDescent="0.25">
      <c r="A2597" t="s">
        <v>20110</v>
      </c>
    </row>
    <row r="2598" spans="1:1" x14ac:dyDescent="0.25">
      <c r="A2598" t="s">
        <v>20211</v>
      </c>
    </row>
    <row r="2599" spans="1:1" x14ac:dyDescent="0.25">
      <c r="A2599" t="s">
        <v>20072</v>
      </c>
    </row>
    <row r="2600" spans="1:1" x14ac:dyDescent="0.25">
      <c r="A2600" t="s">
        <v>19275</v>
      </c>
    </row>
    <row r="2601" spans="1:1" x14ac:dyDescent="0.25">
      <c r="A2601" t="s">
        <v>20112</v>
      </c>
    </row>
    <row r="2602" spans="1:1" x14ac:dyDescent="0.25">
      <c r="A2602" t="s">
        <v>19828</v>
      </c>
    </row>
    <row r="2603" spans="1:1" x14ac:dyDescent="0.25">
      <c r="A2603" t="s">
        <v>20148</v>
      </c>
    </row>
    <row r="2604" spans="1:1" x14ac:dyDescent="0.25">
      <c r="A2604" t="s">
        <v>19707</v>
      </c>
    </row>
    <row r="2605" spans="1:1" x14ac:dyDescent="0.25">
      <c r="A2605" t="s">
        <v>19891</v>
      </c>
    </row>
    <row r="2606" spans="1:1" x14ac:dyDescent="0.25">
      <c r="A2606" t="s">
        <v>19940</v>
      </c>
    </row>
    <row r="2607" spans="1:1" x14ac:dyDescent="0.25">
      <c r="A2607" t="s">
        <v>19490</v>
      </c>
    </row>
    <row r="2608" spans="1:1" x14ac:dyDescent="0.25">
      <c r="A2608" t="s">
        <v>20172</v>
      </c>
    </row>
    <row r="2609" spans="1:1" x14ac:dyDescent="0.25">
      <c r="A2609" t="s">
        <v>19511</v>
      </c>
    </row>
    <row r="2610" spans="1:1" x14ac:dyDescent="0.25">
      <c r="A2610" t="s">
        <v>19890</v>
      </c>
    </row>
    <row r="2611" spans="1:1" x14ac:dyDescent="0.25">
      <c r="A2611" t="s">
        <v>19646</v>
      </c>
    </row>
    <row r="2612" spans="1:1" x14ac:dyDescent="0.25">
      <c r="A2612" t="s">
        <v>19315</v>
      </c>
    </row>
    <row r="2613" spans="1:1" x14ac:dyDescent="0.25">
      <c r="A2613" t="s">
        <v>19364</v>
      </c>
    </row>
    <row r="2614" spans="1:1" x14ac:dyDescent="0.25">
      <c r="A2614" t="s">
        <v>20175</v>
      </c>
    </row>
    <row r="2615" spans="1:1" x14ac:dyDescent="0.25">
      <c r="A2615" t="s">
        <v>20123</v>
      </c>
    </row>
    <row r="2616" spans="1:1" x14ac:dyDescent="0.25">
      <c r="A2616" t="s">
        <v>20086</v>
      </c>
    </row>
    <row r="2617" spans="1:1" x14ac:dyDescent="0.25">
      <c r="A2617" t="s">
        <v>19924</v>
      </c>
    </row>
    <row r="2618" spans="1:1" x14ac:dyDescent="0.25">
      <c r="A2618" t="s">
        <v>19892</v>
      </c>
    </row>
    <row r="2619" spans="1:1" x14ac:dyDescent="0.25">
      <c r="A2619" t="s">
        <v>19903</v>
      </c>
    </row>
    <row r="2620" spans="1:1" x14ac:dyDescent="0.25">
      <c r="A2620" t="s">
        <v>19347</v>
      </c>
    </row>
    <row r="2621" spans="1:1" x14ac:dyDescent="0.25">
      <c r="A2621" t="s">
        <v>19974</v>
      </c>
    </row>
    <row r="2622" spans="1:1" x14ac:dyDescent="0.25">
      <c r="A2622" t="s">
        <v>19840</v>
      </c>
    </row>
    <row r="2623" spans="1:1" x14ac:dyDescent="0.25">
      <c r="A2623" t="s">
        <v>19978</v>
      </c>
    </row>
    <row r="2624" spans="1:1" x14ac:dyDescent="0.25">
      <c r="A2624" t="s">
        <v>20034</v>
      </c>
    </row>
    <row r="2625" spans="1:1" x14ac:dyDescent="0.25">
      <c r="A2625" t="s">
        <v>19846</v>
      </c>
    </row>
    <row r="2626" spans="1:1" x14ac:dyDescent="0.25">
      <c r="A2626" t="s">
        <v>19623</v>
      </c>
    </row>
    <row r="2627" spans="1:1" x14ac:dyDescent="0.25">
      <c r="A2627" t="s">
        <v>19615</v>
      </c>
    </row>
    <row r="2628" spans="1:1" x14ac:dyDescent="0.25">
      <c r="A2628" t="s">
        <v>19341</v>
      </c>
    </row>
    <row r="2629" spans="1:1" x14ac:dyDescent="0.25">
      <c r="A2629" t="s">
        <v>20187</v>
      </c>
    </row>
    <row r="2630" spans="1:1" x14ac:dyDescent="0.25">
      <c r="A2630" t="s">
        <v>19952</v>
      </c>
    </row>
    <row r="2631" spans="1:1" x14ac:dyDescent="0.25">
      <c r="A2631" t="s">
        <v>19531</v>
      </c>
    </row>
    <row r="2632" spans="1:1" x14ac:dyDescent="0.25">
      <c r="A2632" t="s">
        <v>19497</v>
      </c>
    </row>
    <row r="2633" spans="1:1" x14ac:dyDescent="0.25">
      <c r="A2633" t="s">
        <v>20006</v>
      </c>
    </row>
    <row r="2634" spans="1:1" x14ac:dyDescent="0.25">
      <c r="A2634" t="s">
        <v>19307</v>
      </c>
    </row>
    <row r="2635" spans="1:1" x14ac:dyDescent="0.25">
      <c r="A2635" t="s">
        <v>19473</v>
      </c>
    </row>
    <row r="2636" spans="1:1" x14ac:dyDescent="0.25">
      <c r="A2636" t="s">
        <v>19636</v>
      </c>
    </row>
    <row r="2637" spans="1:1" x14ac:dyDescent="0.25">
      <c r="A2637" t="s">
        <v>19893</v>
      </c>
    </row>
    <row r="2638" spans="1:1" x14ac:dyDescent="0.25">
      <c r="A2638" t="s">
        <v>19973</v>
      </c>
    </row>
    <row r="2639" spans="1:1" x14ac:dyDescent="0.25">
      <c r="A2639" t="s">
        <v>19365</v>
      </c>
    </row>
    <row r="2640" spans="1:1" x14ac:dyDescent="0.25">
      <c r="A2640" t="s">
        <v>20243</v>
      </c>
    </row>
    <row r="2641" spans="1:1" x14ac:dyDescent="0.25">
      <c r="A2641" t="s">
        <v>19696</v>
      </c>
    </row>
    <row r="2642" spans="1:1" x14ac:dyDescent="0.25">
      <c r="A2642" t="s">
        <v>19832</v>
      </c>
    </row>
    <row r="2643" spans="1:1" x14ac:dyDescent="0.25">
      <c r="A2643" t="s">
        <v>20127</v>
      </c>
    </row>
    <row r="2644" spans="1:1" x14ac:dyDescent="0.25">
      <c r="A2644" t="s">
        <v>19700</v>
      </c>
    </row>
    <row r="2645" spans="1:1" x14ac:dyDescent="0.25">
      <c r="A2645" t="s">
        <v>19968</v>
      </c>
    </row>
    <row r="2646" spans="1:1" x14ac:dyDescent="0.25">
      <c r="A2646" t="s">
        <v>20073</v>
      </c>
    </row>
    <row r="2647" spans="1:1" x14ac:dyDescent="0.25">
      <c r="A2647" t="s">
        <v>19300</v>
      </c>
    </row>
    <row r="2648" spans="1:1" x14ac:dyDescent="0.25">
      <c r="A2648" t="s">
        <v>19847</v>
      </c>
    </row>
    <row r="2649" spans="1:1" x14ac:dyDescent="0.25">
      <c r="A2649" t="s">
        <v>19641</v>
      </c>
    </row>
    <row r="2650" spans="1:1" x14ac:dyDescent="0.25">
      <c r="A2650" t="s">
        <v>19461</v>
      </c>
    </row>
    <row r="2651" spans="1:1" x14ac:dyDescent="0.25">
      <c r="A2651" t="s">
        <v>20154</v>
      </c>
    </row>
    <row r="2652" spans="1:1" x14ac:dyDescent="0.25">
      <c r="A2652" t="s">
        <v>19445</v>
      </c>
    </row>
    <row r="2653" spans="1:1" x14ac:dyDescent="0.25">
      <c r="A2653" t="s">
        <v>19790</v>
      </c>
    </row>
    <row r="2654" spans="1:1" x14ac:dyDescent="0.25">
      <c r="A2654" t="s">
        <v>20083</v>
      </c>
    </row>
    <row r="2655" spans="1:1" x14ac:dyDescent="0.25">
      <c r="A2655" t="s">
        <v>19841</v>
      </c>
    </row>
    <row r="2656" spans="1:1" x14ac:dyDescent="0.25">
      <c r="A2656" t="s">
        <v>19613</v>
      </c>
    </row>
    <row r="2657" spans="1:1" x14ac:dyDescent="0.25">
      <c r="A2657" t="s">
        <v>19843</v>
      </c>
    </row>
    <row r="2658" spans="1:1" x14ac:dyDescent="0.25">
      <c r="A2658" t="s">
        <v>19729</v>
      </c>
    </row>
    <row r="2659" spans="1:1" x14ac:dyDescent="0.25">
      <c r="A2659" t="s">
        <v>20147</v>
      </c>
    </row>
    <row r="2660" spans="1:1" x14ac:dyDescent="0.25">
      <c r="A2660" t="s">
        <v>19301</v>
      </c>
    </row>
    <row r="2661" spans="1:1" x14ac:dyDescent="0.25">
      <c r="A2661" t="s">
        <v>19374</v>
      </c>
    </row>
    <row r="2662" spans="1:1" x14ac:dyDescent="0.25">
      <c r="A2662" t="s">
        <v>20060</v>
      </c>
    </row>
    <row r="2663" spans="1:1" x14ac:dyDescent="0.25">
      <c r="A2663" t="s">
        <v>19408</v>
      </c>
    </row>
    <row r="2664" spans="1:1" x14ac:dyDescent="0.25">
      <c r="A2664" t="s">
        <v>19920</v>
      </c>
    </row>
    <row r="2665" spans="1:1" x14ac:dyDescent="0.25">
      <c r="A2665" t="s">
        <v>19821</v>
      </c>
    </row>
    <row r="2666" spans="1:1" x14ac:dyDescent="0.25">
      <c r="A2666" t="s">
        <v>20232</v>
      </c>
    </row>
    <row r="2667" spans="1:1" x14ac:dyDescent="0.25">
      <c r="A2667" t="s">
        <v>19544</v>
      </c>
    </row>
    <row r="2668" spans="1:1" x14ac:dyDescent="0.25">
      <c r="A2668" t="s">
        <v>19861</v>
      </c>
    </row>
    <row r="2669" spans="1:1" x14ac:dyDescent="0.25">
      <c r="A2669" t="s">
        <v>20252</v>
      </c>
    </row>
    <row r="2670" spans="1:1" x14ac:dyDescent="0.25">
      <c r="A2670" t="s">
        <v>20061</v>
      </c>
    </row>
    <row r="2671" spans="1:1" x14ac:dyDescent="0.25">
      <c r="A2671" t="s">
        <v>19392</v>
      </c>
    </row>
    <row r="2672" spans="1:1" x14ac:dyDescent="0.25">
      <c r="A2672" t="s">
        <v>20254</v>
      </c>
    </row>
    <row r="2673" spans="1:1" x14ac:dyDescent="0.25">
      <c r="A2673" t="s">
        <v>19343</v>
      </c>
    </row>
    <row r="2674" spans="1:1" x14ac:dyDescent="0.25">
      <c r="A2674" t="s">
        <v>19975</v>
      </c>
    </row>
    <row r="2675" spans="1:1" x14ac:dyDescent="0.25">
      <c r="A2675" t="s">
        <v>19996</v>
      </c>
    </row>
    <row r="2676" spans="1:1" x14ac:dyDescent="0.25">
      <c r="A2676" t="s">
        <v>19921</v>
      </c>
    </row>
    <row r="2677" spans="1:1" x14ac:dyDescent="0.25">
      <c r="A2677" t="s">
        <v>20168</v>
      </c>
    </row>
    <row r="2678" spans="1:1" x14ac:dyDescent="0.25">
      <c r="A2678" t="s">
        <v>19562</v>
      </c>
    </row>
    <row r="2679" spans="1:1" x14ac:dyDescent="0.25">
      <c r="A2679" t="s">
        <v>19982</v>
      </c>
    </row>
    <row r="2680" spans="1:1" x14ac:dyDescent="0.25">
      <c r="A2680" t="s">
        <v>20151</v>
      </c>
    </row>
    <row r="2681" spans="1:1" x14ac:dyDescent="0.25">
      <c r="A2681" t="s">
        <v>19366</v>
      </c>
    </row>
    <row r="2682" spans="1:1" x14ac:dyDescent="0.25">
      <c r="A2682" t="s">
        <v>19384</v>
      </c>
    </row>
    <row r="2683" spans="1:1" x14ac:dyDescent="0.25">
      <c r="A2683" t="s">
        <v>20104</v>
      </c>
    </row>
    <row r="2684" spans="1:1" x14ac:dyDescent="0.25">
      <c r="A2684" t="s">
        <v>19377</v>
      </c>
    </row>
    <row r="2685" spans="1:1" x14ac:dyDescent="0.25">
      <c r="A2685" t="s">
        <v>19970</v>
      </c>
    </row>
    <row r="2686" spans="1:1" x14ac:dyDescent="0.25">
      <c r="A2686" t="s">
        <v>19515</v>
      </c>
    </row>
    <row r="2687" spans="1:1" x14ac:dyDescent="0.25">
      <c r="A2687" t="s">
        <v>20180</v>
      </c>
    </row>
    <row r="2688" spans="1:1" x14ac:dyDescent="0.25">
      <c r="A2688" t="s">
        <v>19967</v>
      </c>
    </row>
    <row r="2689" spans="1:1" x14ac:dyDescent="0.25">
      <c r="A2689" t="s">
        <v>19906</v>
      </c>
    </row>
    <row r="2690" spans="1:1" x14ac:dyDescent="0.25">
      <c r="A2690" t="s">
        <v>20030</v>
      </c>
    </row>
    <row r="2691" spans="1:1" x14ac:dyDescent="0.25">
      <c r="A2691" t="s">
        <v>19400</v>
      </c>
    </row>
    <row r="2692" spans="1:1" x14ac:dyDescent="0.25">
      <c r="A2692" t="s">
        <v>19569</v>
      </c>
    </row>
    <row r="2693" spans="1:1" x14ac:dyDescent="0.25">
      <c r="A2693" t="s">
        <v>19448</v>
      </c>
    </row>
    <row r="2694" spans="1:1" x14ac:dyDescent="0.25">
      <c r="A2694" t="s">
        <v>20152</v>
      </c>
    </row>
    <row r="2695" spans="1:1" x14ac:dyDescent="0.25">
      <c r="A2695" t="s">
        <v>20062</v>
      </c>
    </row>
    <row r="2696" spans="1:1" x14ac:dyDescent="0.25">
      <c r="A2696" t="s">
        <v>19442</v>
      </c>
    </row>
    <row r="2697" spans="1:1" x14ac:dyDescent="0.25">
      <c r="A2697" t="s">
        <v>19437</v>
      </c>
    </row>
    <row r="2698" spans="1:1" x14ac:dyDescent="0.25">
      <c r="A2698" t="s">
        <v>19907</v>
      </c>
    </row>
    <row r="2699" spans="1:1" x14ac:dyDescent="0.25">
      <c r="A2699" t="s">
        <v>19680</v>
      </c>
    </row>
    <row r="2700" spans="1:1" x14ac:dyDescent="0.25">
      <c r="A2700" t="s">
        <v>19607</v>
      </c>
    </row>
    <row r="2701" spans="1:1" x14ac:dyDescent="0.25">
      <c r="A2701" t="s">
        <v>19709</v>
      </c>
    </row>
    <row r="2702" spans="1:1" x14ac:dyDescent="0.25">
      <c r="A2702" t="s">
        <v>19530</v>
      </c>
    </row>
    <row r="2703" spans="1:1" x14ac:dyDescent="0.25">
      <c r="A2703" t="s">
        <v>19962</v>
      </c>
    </row>
    <row r="2704" spans="1:1" x14ac:dyDescent="0.25">
      <c r="A2704" t="s">
        <v>20074</v>
      </c>
    </row>
    <row r="2705" spans="1:1" x14ac:dyDescent="0.25">
      <c r="A2705" t="s">
        <v>20267</v>
      </c>
    </row>
    <row r="2706" spans="1:1" x14ac:dyDescent="0.25">
      <c r="A2706" t="s">
        <v>20064</v>
      </c>
    </row>
    <row r="2707" spans="1:1" x14ac:dyDescent="0.25">
      <c r="A2707" t="s">
        <v>19455</v>
      </c>
    </row>
    <row r="2708" spans="1:1" x14ac:dyDescent="0.25">
      <c r="A2708" t="s">
        <v>19869</v>
      </c>
    </row>
    <row r="2709" spans="1:1" x14ac:dyDescent="0.25">
      <c r="A2709" t="s">
        <v>19293</v>
      </c>
    </row>
    <row r="2710" spans="1:1" x14ac:dyDescent="0.25">
      <c r="A2710" t="s">
        <v>19290</v>
      </c>
    </row>
    <row r="2711" spans="1:1" x14ac:dyDescent="0.25">
      <c r="A2711" t="s">
        <v>19486</v>
      </c>
    </row>
    <row r="2712" spans="1:1" x14ac:dyDescent="0.25">
      <c r="A2712" t="s">
        <v>20207</v>
      </c>
    </row>
    <row r="2713" spans="1:1" x14ac:dyDescent="0.25">
      <c r="A2713" t="s">
        <v>19655</v>
      </c>
    </row>
    <row r="2714" spans="1:1" x14ac:dyDescent="0.25">
      <c r="A2714" t="s">
        <v>20183</v>
      </c>
    </row>
    <row r="2715" spans="1:1" x14ac:dyDescent="0.25">
      <c r="A2715" t="s">
        <v>19393</v>
      </c>
    </row>
    <row r="2716" spans="1:1" x14ac:dyDescent="0.25">
      <c r="A2716" t="s">
        <v>19605</v>
      </c>
    </row>
    <row r="2717" spans="1:1" x14ac:dyDescent="0.25">
      <c r="A2717" t="s">
        <v>19483</v>
      </c>
    </row>
    <row r="2718" spans="1:1" x14ac:dyDescent="0.25">
      <c r="A2718" t="s">
        <v>19587</v>
      </c>
    </row>
    <row r="2719" spans="1:1" x14ac:dyDescent="0.25">
      <c r="A2719" t="s">
        <v>19369</v>
      </c>
    </row>
    <row r="2720" spans="1:1" x14ac:dyDescent="0.25">
      <c r="A2720" t="s">
        <v>19831</v>
      </c>
    </row>
    <row r="2721" spans="1:1" x14ac:dyDescent="0.25">
      <c r="A2721" t="s">
        <v>19399</v>
      </c>
    </row>
    <row r="2722" spans="1:1" x14ac:dyDescent="0.25">
      <c r="A2722" t="s">
        <v>19947</v>
      </c>
    </row>
    <row r="2723" spans="1:1" x14ac:dyDescent="0.25">
      <c r="A2723" t="s">
        <v>20065</v>
      </c>
    </row>
    <row r="2724" spans="1:1" x14ac:dyDescent="0.25">
      <c r="A2724" t="s">
        <v>19756</v>
      </c>
    </row>
    <row r="2725" spans="1:1" x14ac:dyDescent="0.25">
      <c r="A2725" t="s">
        <v>20028</v>
      </c>
    </row>
    <row r="2726" spans="1:1" x14ac:dyDescent="0.25">
      <c r="A2726" t="s">
        <v>20136</v>
      </c>
    </row>
    <row r="2727" spans="1:1" x14ac:dyDescent="0.25">
      <c r="A2727" t="s">
        <v>20178</v>
      </c>
    </row>
    <row r="2728" spans="1:1" x14ac:dyDescent="0.25">
      <c r="A2728" t="s">
        <v>19571</v>
      </c>
    </row>
    <row r="2729" spans="1:1" x14ac:dyDescent="0.25">
      <c r="A2729" t="s">
        <v>19854</v>
      </c>
    </row>
    <row r="2730" spans="1:1" x14ac:dyDescent="0.25">
      <c r="A2730" t="s">
        <v>19785</v>
      </c>
    </row>
    <row r="2731" spans="1:1" x14ac:dyDescent="0.25">
      <c r="A2731" t="s">
        <v>20105</v>
      </c>
    </row>
    <row r="2732" spans="1:1" x14ac:dyDescent="0.25">
      <c r="A2732" t="s">
        <v>20264</v>
      </c>
    </row>
    <row r="2733" spans="1:1" x14ac:dyDescent="0.25">
      <c r="A2733" t="s">
        <v>19889</v>
      </c>
    </row>
    <row r="2734" spans="1:1" x14ac:dyDescent="0.25">
      <c r="A2734" t="s">
        <v>20157</v>
      </c>
    </row>
    <row r="2735" spans="1:1" x14ac:dyDescent="0.25">
      <c r="A2735" t="s">
        <v>19931</v>
      </c>
    </row>
    <row r="2736" spans="1:1" x14ac:dyDescent="0.25">
      <c r="A2736" t="s">
        <v>20111</v>
      </c>
    </row>
    <row r="2737" spans="1:1" x14ac:dyDescent="0.25">
      <c r="A2737" t="s">
        <v>20029</v>
      </c>
    </row>
    <row r="2738" spans="1:1" x14ac:dyDescent="0.25">
      <c r="A2738" t="s">
        <v>19836</v>
      </c>
    </row>
    <row r="2739" spans="1:1" x14ac:dyDescent="0.25">
      <c r="A2739" t="s">
        <v>20261</v>
      </c>
    </row>
    <row r="2740" spans="1:1" x14ac:dyDescent="0.25">
      <c r="A2740" t="s">
        <v>20097</v>
      </c>
    </row>
    <row r="2741" spans="1:1" x14ac:dyDescent="0.25">
      <c r="A2741" t="s">
        <v>19470</v>
      </c>
    </row>
    <row r="2742" spans="1:1" x14ac:dyDescent="0.25">
      <c r="A2742" t="s">
        <v>19632</v>
      </c>
    </row>
    <row r="2743" spans="1:1" x14ac:dyDescent="0.25">
      <c r="A2743" t="s">
        <v>19772</v>
      </c>
    </row>
    <row r="2744" spans="1:1" x14ac:dyDescent="0.25">
      <c r="A2744" t="s">
        <v>19753</v>
      </c>
    </row>
    <row r="2745" spans="1:1" x14ac:dyDescent="0.25">
      <c r="A2745" t="s">
        <v>19457</v>
      </c>
    </row>
    <row r="2746" spans="1:1" x14ac:dyDescent="0.25">
      <c r="A2746" t="s">
        <v>19887</v>
      </c>
    </row>
    <row r="2747" spans="1:1" x14ac:dyDescent="0.25">
      <c r="A2747" t="s">
        <v>19494</v>
      </c>
    </row>
    <row r="2748" spans="1:1" x14ac:dyDescent="0.25">
      <c r="A2748" t="s">
        <v>20290</v>
      </c>
    </row>
    <row r="2749" spans="1:1" x14ac:dyDescent="0.25">
      <c r="A2749" t="s">
        <v>19596</v>
      </c>
    </row>
    <row r="2750" spans="1:1" x14ac:dyDescent="0.25">
      <c r="A2750" t="s">
        <v>19459</v>
      </c>
    </row>
    <row r="2751" spans="1:1" x14ac:dyDescent="0.25">
      <c r="A2751" t="s">
        <v>19255</v>
      </c>
    </row>
    <row r="2752" spans="1:1" x14ac:dyDescent="0.25">
      <c r="A2752" t="s">
        <v>19770</v>
      </c>
    </row>
    <row r="2753" spans="1:1" x14ac:dyDescent="0.25">
      <c r="A2753" t="s">
        <v>20174</v>
      </c>
    </row>
    <row r="2754" spans="1:1" x14ac:dyDescent="0.25">
      <c r="A2754" t="s">
        <v>19953</v>
      </c>
    </row>
    <row r="2755" spans="1:1" x14ac:dyDescent="0.25">
      <c r="A2755" t="s">
        <v>20106</v>
      </c>
    </row>
    <row r="2756" spans="1:1" x14ac:dyDescent="0.25">
      <c r="A2756" t="s">
        <v>20100</v>
      </c>
    </row>
    <row r="2757" spans="1:1" x14ac:dyDescent="0.25">
      <c r="A2757" t="s">
        <v>19279</v>
      </c>
    </row>
    <row r="2758" spans="1:1" x14ac:dyDescent="0.25">
      <c r="A2758" t="s">
        <v>19447</v>
      </c>
    </row>
    <row r="2759" spans="1:1" x14ac:dyDescent="0.25">
      <c r="A2759" t="s">
        <v>19474</v>
      </c>
    </row>
    <row r="2760" spans="1:1" x14ac:dyDescent="0.25">
      <c r="A2760" t="s">
        <v>19281</v>
      </c>
    </row>
    <row r="2761" spans="1:1" x14ac:dyDescent="0.25">
      <c r="A2761" t="s">
        <v>19603</v>
      </c>
    </row>
    <row r="2762" spans="1:1" x14ac:dyDescent="0.25">
      <c r="A2762" t="s">
        <v>19748</v>
      </c>
    </row>
    <row r="2763" spans="1:1" x14ac:dyDescent="0.25">
      <c r="A2763" t="s">
        <v>19935</v>
      </c>
    </row>
    <row r="2764" spans="1:1" x14ac:dyDescent="0.25">
      <c r="A2764" t="s">
        <v>19732</v>
      </c>
    </row>
    <row r="2765" spans="1:1" x14ac:dyDescent="0.25">
      <c r="A2765" t="s">
        <v>19949</v>
      </c>
    </row>
    <row r="2766" spans="1:1" x14ac:dyDescent="0.25">
      <c r="A2766" t="s">
        <v>19340</v>
      </c>
    </row>
    <row r="2767" spans="1:1" x14ac:dyDescent="0.25">
      <c r="A2767" t="s">
        <v>19944</v>
      </c>
    </row>
    <row r="2768" spans="1:1" x14ac:dyDescent="0.25">
      <c r="A2768" t="s">
        <v>19389</v>
      </c>
    </row>
    <row r="2769" spans="1:1" x14ac:dyDescent="0.25">
      <c r="A2769" t="s">
        <v>19538</v>
      </c>
    </row>
    <row r="2770" spans="1:1" x14ac:dyDescent="0.25">
      <c r="A2770" t="s">
        <v>19624</v>
      </c>
    </row>
    <row r="2771" spans="1:1" x14ac:dyDescent="0.25">
      <c r="A2771" t="s">
        <v>19999</v>
      </c>
    </row>
    <row r="2772" spans="1:1" x14ac:dyDescent="0.25">
      <c r="A2772" t="s">
        <v>20087</v>
      </c>
    </row>
    <row r="2773" spans="1:1" x14ac:dyDescent="0.25">
      <c r="A2773" t="s">
        <v>19469</v>
      </c>
    </row>
    <row r="2774" spans="1:1" x14ac:dyDescent="0.25">
      <c r="A2774" t="s">
        <v>20237</v>
      </c>
    </row>
    <row r="2775" spans="1:1" x14ac:dyDescent="0.25">
      <c r="A2775" t="s">
        <v>19286</v>
      </c>
    </row>
    <row r="2776" spans="1:1" x14ac:dyDescent="0.25">
      <c r="A2776" t="s">
        <v>19747</v>
      </c>
    </row>
    <row r="2777" spans="1:1" x14ac:dyDescent="0.25">
      <c r="A2777" t="s">
        <v>19951</v>
      </c>
    </row>
    <row r="2778" spans="1:1" x14ac:dyDescent="0.25">
      <c r="A2778" t="s">
        <v>19611</v>
      </c>
    </row>
    <row r="2779" spans="1:1" x14ac:dyDescent="0.25">
      <c r="A2779" t="s">
        <v>20145</v>
      </c>
    </row>
    <row r="2780" spans="1:1" x14ac:dyDescent="0.25">
      <c r="A2780" t="s">
        <v>19767</v>
      </c>
    </row>
    <row r="2781" spans="1:1" x14ac:dyDescent="0.25">
      <c r="A2781" t="s">
        <v>19992</v>
      </c>
    </row>
    <row r="2782" spans="1:1" x14ac:dyDescent="0.25">
      <c r="A2782" t="s">
        <v>19737</v>
      </c>
    </row>
    <row r="2783" spans="1:1" x14ac:dyDescent="0.25">
      <c r="A2783" t="s">
        <v>20020</v>
      </c>
    </row>
    <row r="2784" spans="1:1" x14ac:dyDescent="0.25">
      <c r="A2784" t="s">
        <v>19933</v>
      </c>
    </row>
    <row r="2785" spans="1:1" x14ac:dyDescent="0.25">
      <c r="A2785" t="s">
        <v>20039</v>
      </c>
    </row>
    <row r="2786" spans="1:1" x14ac:dyDescent="0.25">
      <c r="A2786" t="s">
        <v>20012</v>
      </c>
    </row>
    <row r="2787" spans="1:1" x14ac:dyDescent="0.25">
      <c r="A2787" t="s">
        <v>20014</v>
      </c>
    </row>
    <row r="2788" spans="1:1" x14ac:dyDescent="0.25">
      <c r="A2788" t="s">
        <v>19882</v>
      </c>
    </row>
    <row r="2789" spans="1:1" x14ac:dyDescent="0.25">
      <c r="A2789" t="s">
        <v>19529</v>
      </c>
    </row>
    <row r="2790" spans="1:1" x14ac:dyDescent="0.25">
      <c r="A2790" t="s">
        <v>19848</v>
      </c>
    </row>
    <row r="2791" spans="1:1" x14ac:dyDescent="0.25">
      <c r="A2791" t="s">
        <v>20016</v>
      </c>
    </row>
    <row r="2792" spans="1:1" x14ac:dyDescent="0.25">
      <c r="A2792" t="s">
        <v>19800</v>
      </c>
    </row>
    <row r="2793" spans="1:1" x14ac:dyDescent="0.25">
      <c r="A2793" t="s">
        <v>20173</v>
      </c>
    </row>
    <row r="2794" spans="1:1" x14ac:dyDescent="0.25">
      <c r="A2794" t="s">
        <v>20210</v>
      </c>
    </row>
    <row r="2795" spans="1:1" x14ac:dyDescent="0.25">
      <c r="A2795" t="s">
        <v>19288</v>
      </c>
    </row>
    <row r="2796" spans="1:1" x14ac:dyDescent="0.25">
      <c r="A2796" t="s">
        <v>19589</v>
      </c>
    </row>
    <row r="2797" spans="1:1" x14ac:dyDescent="0.25">
      <c r="A2797" t="s">
        <v>19894</v>
      </c>
    </row>
    <row r="2798" spans="1:1" x14ac:dyDescent="0.25">
      <c r="A2798" t="s">
        <v>19760</v>
      </c>
    </row>
    <row r="2799" spans="1:1" x14ac:dyDescent="0.25">
      <c r="A2799" t="s">
        <v>20280</v>
      </c>
    </row>
    <row r="2800" spans="1:1" x14ac:dyDescent="0.25">
      <c r="A2800" t="s">
        <v>20044</v>
      </c>
    </row>
    <row r="2801" spans="1:1" x14ac:dyDescent="0.25">
      <c r="A2801" t="s">
        <v>19874</v>
      </c>
    </row>
    <row r="2802" spans="1:1" x14ac:dyDescent="0.25">
      <c r="A2802" t="s">
        <v>20045</v>
      </c>
    </row>
    <row r="2803" spans="1:1" x14ac:dyDescent="0.25">
      <c r="A2803" t="s">
        <v>19746</v>
      </c>
    </row>
    <row r="2804" spans="1:1" x14ac:dyDescent="0.25">
      <c r="A2804" t="s">
        <v>20263</v>
      </c>
    </row>
    <row r="2805" spans="1:1" x14ac:dyDescent="0.25">
      <c r="A2805" t="s">
        <v>19932</v>
      </c>
    </row>
    <row r="2806" spans="1:1" x14ac:dyDescent="0.25">
      <c r="A2806" t="s">
        <v>19653</v>
      </c>
    </row>
    <row r="2807" spans="1:1" x14ac:dyDescent="0.25">
      <c r="A2807" t="s">
        <v>19839</v>
      </c>
    </row>
    <row r="2808" spans="1:1" x14ac:dyDescent="0.25">
      <c r="A2808" t="s">
        <v>19807</v>
      </c>
    </row>
    <row r="2809" spans="1:1" x14ac:dyDescent="0.25">
      <c r="A2809" t="s">
        <v>20017</v>
      </c>
    </row>
    <row r="2810" spans="1:1" x14ac:dyDescent="0.25">
      <c r="A2810" t="s">
        <v>20069</v>
      </c>
    </row>
    <row r="2811" spans="1:1" x14ac:dyDescent="0.25">
      <c r="A2811" t="s">
        <v>19898</v>
      </c>
    </row>
    <row r="2812" spans="1:1" x14ac:dyDescent="0.25">
      <c r="A2812" t="s">
        <v>19631</v>
      </c>
    </row>
    <row r="2813" spans="1:1" x14ac:dyDescent="0.25">
      <c r="A2813" t="s">
        <v>19526</v>
      </c>
    </row>
    <row r="2814" spans="1:1" x14ac:dyDescent="0.25">
      <c r="A2814" t="s">
        <v>19580</v>
      </c>
    </row>
    <row r="2815" spans="1:1" x14ac:dyDescent="0.25">
      <c r="A2815" t="s">
        <v>19471</v>
      </c>
    </row>
    <row r="2816" spans="1:1" x14ac:dyDescent="0.25">
      <c r="A2816" t="s">
        <v>19261</v>
      </c>
    </row>
    <row r="2817" spans="1:1" x14ac:dyDescent="0.25">
      <c r="A2817" t="s">
        <v>19910</v>
      </c>
    </row>
    <row r="2818" spans="1:1" x14ac:dyDescent="0.25">
      <c r="A2818" t="s">
        <v>20141</v>
      </c>
    </row>
    <row r="2819" spans="1:1" x14ac:dyDescent="0.25">
      <c r="A2819" t="s">
        <v>20078</v>
      </c>
    </row>
    <row r="2820" spans="1:1" x14ac:dyDescent="0.25">
      <c r="A2820" t="s">
        <v>20163</v>
      </c>
    </row>
    <row r="2821" spans="1:1" x14ac:dyDescent="0.25">
      <c r="A2821" t="s">
        <v>20255</v>
      </c>
    </row>
    <row r="2822" spans="1:1" x14ac:dyDescent="0.25">
      <c r="A2822" t="s">
        <v>19435</v>
      </c>
    </row>
    <row r="2823" spans="1:1" x14ac:dyDescent="0.25">
      <c r="A2823" t="s">
        <v>20122</v>
      </c>
    </row>
    <row r="2824" spans="1:1" x14ac:dyDescent="0.25">
      <c r="A2824" t="s">
        <v>19338</v>
      </c>
    </row>
    <row r="2825" spans="1:1" x14ac:dyDescent="0.25">
      <c r="A2825" t="s">
        <v>20093</v>
      </c>
    </row>
    <row r="2826" spans="1:1" x14ac:dyDescent="0.25">
      <c r="A2826" t="s">
        <v>19814</v>
      </c>
    </row>
    <row r="2827" spans="1:1" x14ac:dyDescent="0.25">
      <c r="A2827" t="s">
        <v>20179</v>
      </c>
    </row>
    <row r="2828" spans="1:1" x14ac:dyDescent="0.25">
      <c r="A2828" t="s">
        <v>20225</v>
      </c>
    </row>
    <row r="2829" spans="1:1" x14ac:dyDescent="0.25">
      <c r="A2829" t="s">
        <v>20040</v>
      </c>
    </row>
    <row r="2830" spans="1:1" x14ac:dyDescent="0.25">
      <c r="A2830" t="s">
        <v>19883</v>
      </c>
    </row>
    <row r="2831" spans="1:1" x14ac:dyDescent="0.25">
      <c r="A2831" t="s">
        <v>19858</v>
      </c>
    </row>
    <row r="2832" spans="1:1" x14ac:dyDescent="0.25">
      <c r="A2832" t="s">
        <v>20206</v>
      </c>
    </row>
    <row r="2833" spans="1:1" x14ac:dyDescent="0.25">
      <c r="A2833" t="s">
        <v>19811</v>
      </c>
    </row>
    <row r="2834" spans="1:1" x14ac:dyDescent="0.25">
      <c r="A2834" t="s">
        <v>20096</v>
      </c>
    </row>
    <row r="2835" spans="1:1" x14ac:dyDescent="0.25">
      <c r="A2835" t="s">
        <v>20144</v>
      </c>
    </row>
    <row r="2836" spans="1:1" x14ac:dyDescent="0.25">
      <c r="A2836" t="s">
        <v>19995</v>
      </c>
    </row>
    <row r="2837" spans="1:1" x14ac:dyDescent="0.25">
      <c r="A2837" t="s">
        <v>20250</v>
      </c>
    </row>
    <row r="2838" spans="1:1" x14ac:dyDescent="0.25">
      <c r="A2838" t="s">
        <v>19774</v>
      </c>
    </row>
    <row r="2839" spans="1:1" x14ac:dyDescent="0.25">
      <c r="A2839" t="s">
        <v>19866</v>
      </c>
    </row>
    <row r="2840" spans="1:1" x14ac:dyDescent="0.25">
      <c r="A2840" t="s">
        <v>19429</v>
      </c>
    </row>
    <row r="2841" spans="1:1" x14ac:dyDescent="0.25">
      <c r="A2841" t="s">
        <v>19553</v>
      </c>
    </row>
    <row r="2842" spans="1:1" x14ac:dyDescent="0.25">
      <c r="A2842" t="s">
        <v>19508</v>
      </c>
    </row>
    <row r="2843" spans="1:1" x14ac:dyDescent="0.25">
      <c r="A2843" t="s">
        <v>19879</v>
      </c>
    </row>
    <row r="2844" spans="1:1" x14ac:dyDescent="0.25">
      <c r="A2844" t="s">
        <v>19313</v>
      </c>
    </row>
    <row r="2845" spans="1:1" x14ac:dyDescent="0.25">
      <c r="A2845" t="s">
        <v>19317</v>
      </c>
    </row>
    <row r="2846" spans="1:1" x14ac:dyDescent="0.25">
      <c r="A2846" t="s">
        <v>20035</v>
      </c>
    </row>
    <row r="2847" spans="1:1" x14ac:dyDescent="0.25">
      <c r="A2847" t="s">
        <v>20049</v>
      </c>
    </row>
    <row r="2848" spans="1:1" x14ac:dyDescent="0.25">
      <c r="A2848" t="s">
        <v>20135</v>
      </c>
    </row>
    <row r="2849" spans="1:1" x14ac:dyDescent="0.25">
      <c r="A2849" t="s">
        <v>19813</v>
      </c>
    </row>
    <row r="2850" spans="1:1" x14ac:dyDescent="0.25">
      <c r="A2850" t="s">
        <v>19258</v>
      </c>
    </row>
    <row r="2851" spans="1:1" x14ac:dyDescent="0.25">
      <c r="A2851" t="s">
        <v>19333</v>
      </c>
    </row>
    <row r="2852" spans="1:1" x14ac:dyDescent="0.25">
      <c r="A2852" t="s">
        <v>20282</v>
      </c>
    </row>
    <row r="2853" spans="1:1" x14ac:dyDescent="0.25">
      <c r="A2853" t="s">
        <v>19881</v>
      </c>
    </row>
    <row r="2854" spans="1:1" x14ac:dyDescent="0.25">
      <c r="A2854" t="s">
        <v>19950</v>
      </c>
    </row>
    <row r="2855" spans="1:1" x14ac:dyDescent="0.25">
      <c r="A2855" t="s">
        <v>20067</v>
      </c>
    </row>
    <row r="2856" spans="1:1" x14ac:dyDescent="0.25">
      <c r="A2856" t="s">
        <v>20070</v>
      </c>
    </row>
    <row r="2857" spans="1:1" x14ac:dyDescent="0.25">
      <c r="A2857" t="s">
        <v>19463</v>
      </c>
    </row>
    <row r="2858" spans="1:1" x14ac:dyDescent="0.25">
      <c r="A2858" t="s">
        <v>19270</v>
      </c>
    </row>
    <row r="2859" spans="1:1" x14ac:dyDescent="0.25">
      <c r="A2859" t="s">
        <v>20150</v>
      </c>
    </row>
    <row r="2860" spans="1:1" x14ac:dyDescent="0.25">
      <c r="A2860" t="s">
        <v>19488</v>
      </c>
    </row>
    <row r="2861" spans="1:1" x14ac:dyDescent="0.25">
      <c r="A2861" t="s">
        <v>20138</v>
      </c>
    </row>
    <row r="2862" spans="1:1" x14ac:dyDescent="0.25">
      <c r="A2862" t="s">
        <v>19263</v>
      </c>
    </row>
    <row r="2863" spans="1:1" x14ac:dyDescent="0.25">
      <c r="A2863" t="s">
        <v>19905</v>
      </c>
    </row>
    <row r="2864" spans="1:1" x14ac:dyDescent="0.25">
      <c r="A2864" t="s">
        <v>19382</v>
      </c>
    </row>
    <row r="2865" spans="1:1" x14ac:dyDescent="0.25">
      <c r="A2865" t="s">
        <v>20134</v>
      </c>
    </row>
    <row r="2866" spans="1:1" x14ac:dyDescent="0.25">
      <c r="A2866" t="s">
        <v>19816</v>
      </c>
    </row>
    <row r="2867" spans="1:1" x14ac:dyDescent="0.25">
      <c r="A2867" t="s">
        <v>19505</v>
      </c>
    </row>
    <row r="2868" spans="1:1" x14ac:dyDescent="0.25">
      <c r="A2868" t="s">
        <v>19620</v>
      </c>
    </row>
    <row r="2869" spans="1:1" x14ac:dyDescent="0.25">
      <c r="A2869" t="s">
        <v>19815</v>
      </c>
    </row>
    <row r="2870" spans="1:1" x14ac:dyDescent="0.25">
      <c r="A2870" t="s">
        <v>20167</v>
      </c>
    </row>
    <row r="2871" spans="1:1" x14ac:dyDescent="0.25">
      <c r="A2871" t="s">
        <v>19588</v>
      </c>
    </row>
    <row r="2872" spans="1:1" x14ac:dyDescent="0.25">
      <c r="A2872" t="s">
        <v>20046</v>
      </c>
    </row>
    <row r="2873" spans="1:1" x14ac:dyDescent="0.25">
      <c r="A2873" t="s">
        <v>19896</v>
      </c>
    </row>
    <row r="2874" spans="1:1" x14ac:dyDescent="0.25">
      <c r="A2874" t="s">
        <v>19758</v>
      </c>
    </row>
    <row r="2875" spans="1:1" x14ac:dyDescent="0.25">
      <c r="A2875" t="s">
        <v>19960</v>
      </c>
    </row>
    <row r="2876" spans="1:1" x14ac:dyDescent="0.25">
      <c r="A2876" t="s">
        <v>19945</v>
      </c>
    </row>
    <row r="2877" spans="1:1" x14ac:dyDescent="0.25">
      <c r="A2877" t="s">
        <v>20089</v>
      </c>
    </row>
    <row r="2878" spans="1:1" x14ac:dyDescent="0.25">
      <c r="A2878" t="s">
        <v>19642</v>
      </c>
    </row>
    <row r="2879" spans="1:1" x14ac:dyDescent="0.25">
      <c r="A2879" t="s">
        <v>19492</v>
      </c>
    </row>
    <row r="2880" spans="1:1" x14ac:dyDescent="0.25">
      <c r="A2880" t="s">
        <v>19509</v>
      </c>
    </row>
    <row r="2881" spans="1:1" x14ac:dyDescent="0.25">
      <c r="A2881" t="s">
        <v>20031</v>
      </c>
    </row>
    <row r="2882" spans="1:1" x14ac:dyDescent="0.25">
      <c r="A2882" t="s">
        <v>19704</v>
      </c>
    </row>
    <row r="2883" spans="1:1" x14ac:dyDescent="0.25">
      <c r="A2883" t="s">
        <v>20007</v>
      </c>
    </row>
    <row r="2884" spans="1:1" x14ac:dyDescent="0.25">
      <c r="A2884" t="s">
        <v>20242</v>
      </c>
    </row>
    <row r="2885" spans="1:1" x14ac:dyDescent="0.25">
      <c r="A2885" t="s">
        <v>19504</v>
      </c>
    </row>
    <row r="2886" spans="1:1" x14ac:dyDescent="0.25">
      <c r="A2886" t="s">
        <v>20002</v>
      </c>
    </row>
    <row r="2887" spans="1:1" x14ac:dyDescent="0.25">
      <c r="A2887" t="s">
        <v>19260</v>
      </c>
    </row>
    <row r="2888" spans="1:1" x14ac:dyDescent="0.25">
      <c r="A2888" t="s">
        <v>19980</v>
      </c>
    </row>
    <row r="2889" spans="1:1" x14ac:dyDescent="0.25">
      <c r="A2889" t="s">
        <v>19938</v>
      </c>
    </row>
    <row r="2890" spans="1:1" x14ac:dyDescent="0.25">
      <c r="A2890" t="s">
        <v>20041</v>
      </c>
    </row>
    <row r="2891" spans="1:1" x14ac:dyDescent="0.25">
      <c r="A2891" t="s">
        <v>19532</v>
      </c>
    </row>
    <row r="2892" spans="1:1" x14ac:dyDescent="0.25">
      <c r="A2892" t="s">
        <v>19911</v>
      </c>
    </row>
    <row r="2893" spans="1:1" x14ac:dyDescent="0.25">
      <c r="A2893" t="s">
        <v>19899</v>
      </c>
    </row>
    <row r="2894" spans="1:1" x14ac:dyDescent="0.25">
      <c r="A2894" t="s">
        <v>19917</v>
      </c>
    </row>
    <row r="2895" spans="1:1" x14ac:dyDescent="0.25">
      <c r="A2895" t="s">
        <v>19591</v>
      </c>
    </row>
    <row r="2896" spans="1:1" x14ac:dyDescent="0.25">
      <c r="A2896" t="s">
        <v>19594</v>
      </c>
    </row>
    <row r="2897" spans="1:1" x14ac:dyDescent="0.25">
      <c r="A2897" t="s">
        <v>20256</v>
      </c>
    </row>
    <row r="2898" spans="1:1" x14ac:dyDescent="0.25">
      <c r="A2898" t="s">
        <v>19540</v>
      </c>
    </row>
    <row r="2899" spans="1:1" x14ac:dyDescent="0.25">
      <c r="A2899" t="s">
        <v>19546</v>
      </c>
    </row>
    <row r="2900" spans="1:1" x14ac:dyDescent="0.25">
      <c r="A2900" t="s">
        <v>19272</v>
      </c>
    </row>
    <row r="2901" spans="1:1" x14ac:dyDescent="0.25">
      <c r="A2901" t="s">
        <v>19476</v>
      </c>
    </row>
    <row r="2902" spans="1:1" x14ac:dyDescent="0.25">
      <c r="A2902" t="s">
        <v>20190</v>
      </c>
    </row>
    <row r="2903" spans="1:1" x14ac:dyDescent="0.25">
      <c r="A2903" t="s">
        <v>20289</v>
      </c>
    </row>
    <row r="2904" spans="1:1" x14ac:dyDescent="0.25">
      <c r="A2904" t="s">
        <v>19256</v>
      </c>
    </row>
    <row r="2905" spans="1:1" x14ac:dyDescent="0.25">
      <c r="A2905" t="s">
        <v>19681</v>
      </c>
    </row>
    <row r="2906" spans="1:1" x14ac:dyDescent="0.25">
      <c r="A2906" t="s">
        <v>19934</v>
      </c>
    </row>
    <row r="2907" spans="1:1" x14ac:dyDescent="0.25">
      <c r="A2907" t="s">
        <v>19361</v>
      </c>
    </row>
    <row r="2908" spans="1:1" x14ac:dyDescent="0.25">
      <c r="A2908" t="s">
        <v>20195</v>
      </c>
    </row>
    <row r="2909" spans="1:1" x14ac:dyDescent="0.25">
      <c r="A2909" t="s">
        <v>19306</v>
      </c>
    </row>
    <row r="2910" spans="1:1" x14ac:dyDescent="0.25">
      <c r="A2910" t="s">
        <v>20077</v>
      </c>
    </row>
    <row r="2911" spans="1:1" x14ac:dyDescent="0.25">
      <c r="A2911" t="s">
        <v>20055</v>
      </c>
    </row>
    <row r="2912" spans="1:1" x14ac:dyDescent="0.25">
      <c r="A2912" t="s">
        <v>19513</v>
      </c>
    </row>
    <row r="2913" spans="1:1" x14ac:dyDescent="0.25">
      <c r="A2913" t="s">
        <v>19708</v>
      </c>
    </row>
    <row r="2914" spans="1:1" x14ac:dyDescent="0.25">
      <c r="A2914" t="s">
        <v>19682</v>
      </c>
    </row>
    <row r="2915" spans="1:1" x14ac:dyDescent="0.25">
      <c r="A2915" t="s">
        <v>20273</v>
      </c>
    </row>
    <row r="2916" spans="1:1" x14ac:dyDescent="0.25">
      <c r="A2916" t="s">
        <v>19798</v>
      </c>
    </row>
    <row r="2917" spans="1:1" x14ac:dyDescent="0.25">
      <c r="A2917" t="s">
        <v>20199</v>
      </c>
    </row>
    <row r="2918" spans="1:1" x14ac:dyDescent="0.25">
      <c r="A2918" t="s">
        <v>20114</v>
      </c>
    </row>
    <row r="2919" spans="1:1" x14ac:dyDescent="0.25">
      <c r="A2919" t="s">
        <v>19292</v>
      </c>
    </row>
    <row r="2920" spans="1:1" x14ac:dyDescent="0.25">
      <c r="A2920" t="s">
        <v>20131</v>
      </c>
    </row>
    <row r="2921" spans="1:1" x14ac:dyDescent="0.25">
      <c r="A2921" t="s">
        <v>19860</v>
      </c>
    </row>
    <row r="2922" spans="1:1" x14ac:dyDescent="0.25">
      <c r="A2922" t="s">
        <v>19865</v>
      </c>
    </row>
    <row r="2923" spans="1:1" x14ac:dyDescent="0.25">
      <c r="A2923" t="s">
        <v>20019</v>
      </c>
    </row>
    <row r="2924" spans="1:1" x14ac:dyDescent="0.25">
      <c r="A2924" t="s">
        <v>20022</v>
      </c>
    </row>
    <row r="2925" spans="1:1" x14ac:dyDescent="0.25">
      <c r="A2925" t="s">
        <v>20213</v>
      </c>
    </row>
    <row r="2926" spans="1:1" x14ac:dyDescent="0.25">
      <c r="A2926" t="s">
        <v>20010</v>
      </c>
    </row>
    <row r="2927" spans="1:1" x14ac:dyDescent="0.25">
      <c r="A2927" t="s">
        <v>19452</v>
      </c>
    </row>
    <row r="2928" spans="1:1" x14ac:dyDescent="0.25">
      <c r="A2928" t="s">
        <v>19886</v>
      </c>
    </row>
    <row r="2929" spans="1:1" x14ac:dyDescent="0.25">
      <c r="A2929" t="s">
        <v>20015</v>
      </c>
    </row>
    <row r="2930" spans="1:1" x14ac:dyDescent="0.25">
      <c r="A2930" t="s">
        <v>20139</v>
      </c>
    </row>
    <row r="2931" spans="1:1" x14ac:dyDescent="0.25">
      <c r="A2931" t="s">
        <v>19922</v>
      </c>
    </row>
    <row r="2932" spans="1:1" x14ac:dyDescent="0.25">
      <c r="A2932" t="s">
        <v>19672</v>
      </c>
    </row>
    <row r="2933" spans="1:1" x14ac:dyDescent="0.25">
      <c r="A2933" t="s">
        <v>20108</v>
      </c>
    </row>
    <row r="2934" spans="1:1" x14ac:dyDescent="0.25">
      <c r="A2934" t="s">
        <v>19981</v>
      </c>
    </row>
    <row r="2935" spans="1:1" x14ac:dyDescent="0.25">
      <c r="A2935" t="s">
        <v>19325</v>
      </c>
    </row>
    <row r="2936" spans="1:1" x14ac:dyDescent="0.25">
      <c r="A2936" t="s">
        <v>19885</v>
      </c>
    </row>
    <row r="2937" spans="1:1" x14ac:dyDescent="0.25">
      <c r="A2937" t="s">
        <v>20032</v>
      </c>
    </row>
    <row r="2938" spans="1:1" x14ac:dyDescent="0.25">
      <c r="A2938" t="s">
        <v>19451</v>
      </c>
    </row>
    <row r="2939" spans="1:1" x14ac:dyDescent="0.25">
      <c r="A2939" t="s">
        <v>20231</v>
      </c>
    </row>
    <row r="2940" spans="1:1" x14ac:dyDescent="0.25">
      <c r="A2940" t="s">
        <v>19916</v>
      </c>
    </row>
    <row r="2941" spans="1:1" x14ac:dyDescent="0.25">
      <c r="A2941" t="s">
        <v>19908</v>
      </c>
    </row>
    <row r="2942" spans="1:1" x14ac:dyDescent="0.25">
      <c r="A2942" t="s">
        <v>19464</v>
      </c>
    </row>
    <row r="2943" spans="1:1" x14ac:dyDescent="0.25">
      <c r="A2943" t="s">
        <v>19827</v>
      </c>
    </row>
    <row r="2944" spans="1:1" x14ac:dyDescent="0.25">
      <c r="A2944" t="s">
        <v>19965</v>
      </c>
    </row>
    <row r="2945" spans="1:1" x14ac:dyDescent="0.25">
      <c r="A2945" t="s">
        <v>20079</v>
      </c>
    </row>
    <row r="2946" spans="1:1" x14ac:dyDescent="0.25">
      <c r="A2946" t="s">
        <v>19610</v>
      </c>
    </row>
    <row r="2947" spans="1:1" x14ac:dyDescent="0.25">
      <c r="A2947" t="s">
        <v>20182</v>
      </c>
    </row>
    <row r="2948" spans="1:1" x14ac:dyDescent="0.25">
      <c r="A2948" t="s">
        <v>20119</v>
      </c>
    </row>
    <row r="2949" spans="1:1" x14ac:dyDescent="0.25">
      <c r="A2949" t="s">
        <v>19568</v>
      </c>
    </row>
    <row r="2950" spans="1:1" x14ac:dyDescent="0.25">
      <c r="A2950" t="s">
        <v>20230</v>
      </c>
    </row>
    <row r="2951" spans="1:1" x14ac:dyDescent="0.25">
      <c r="A2951" t="s">
        <v>19268</v>
      </c>
    </row>
    <row r="2952" spans="1:1" x14ac:dyDescent="0.25">
      <c r="A2952" t="s">
        <v>19391</v>
      </c>
    </row>
    <row r="2953" spans="1:1" x14ac:dyDescent="0.25">
      <c r="A2953" t="s">
        <v>19701</v>
      </c>
    </row>
    <row r="2954" spans="1:1" x14ac:dyDescent="0.25">
      <c r="A2954" t="s">
        <v>20205</v>
      </c>
    </row>
    <row r="2955" spans="1:1" x14ac:dyDescent="0.25">
      <c r="A2955" t="s">
        <v>19993</v>
      </c>
    </row>
    <row r="2956" spans="1:1" x14ac:dyDescent="0.25">
      <c r="A2956" t="s">
        <v>19736</v>
      </c>
    </row>
    <row r="2957" spans="1:1" x14ac:dyDescent="0.25">
      <c r="A2957" t="s">
        <v>20288</v>
      </c>
    </row>
    <row r="2958" spans="1:1" x14ac:dyDescent="0.25">
      <c r="A2958" t="s">
        <v>20189</v>
      </c>
    </row>
    <row r="2959" spans="1:1" x14ac:dyDescent="0.25">
      <c r="A2959" t="s">
        <v>19282</v>
      </c>
    </row>
    <row r="2960" spans="1:1" x14ac:dyDescent="0.25">
      <c r="A2960" t="s">
        <v>20181</v>
      </c>
    </row>
    <row r="2961" spans="1:1" x14ac:dyDescent="0.25">
      <c r="A2961" t="s">
        <v>20021</v>
      </c>
    </row>
    <row r="2962" spans="1:1" x14ac:dyDescent="0.25">
      <c r="A2962" t="s">
        <v>19478</v>
      </c>
    </row>
    <row r="2963" spans="1:1" x14ac:dyDescent="0.25">
      <c r="A2963" t="s">
        <v>19353</v>
      </c>
    </row>
    <row r="2964" spans="1:1" x14ac:dyDescent="0.25">
      <c r="A2964" t="s">
        <v>19966</v>
      </c>
    </row>
    <row r="2965" spans="1:1" x14ac:dyDescent="0.25">
      <c r="A2965" t="s">
        <v>20162</v>
      </c>
    </row>
    <row r="2966" spans="1:1" x14ac:dyDescent="0.25">
      <c r="A2966" t="s">
        <v>19656</v>
      </c>
    </row>
    <row r="2967" spans="1:1" x14ac:dyDescent="0.25">
      <c r="A2967" t="s">
        <v>20276</v>
      </c>
    </row>
    <row r="2968" spans="1:1" x14ac:dyDescent="0.25">
      <c r="A2968" t="s">
        <v>20268</v>
      </c>
    </row>
    <row r="2969" spans="1:1" x14ac:dyDescent="0.25">
      <c r="A2969" t="s">
        <v>19817</v>
      </c>
    </row>
    <row r="2970" spans="1:1" x14ac:dyDescent="0.25">
      <c r="A2970" t="s">
        <v>19439</v>
      </c>
    </row>
    <row r="2971" spans="1:1" x14ac:dyDescent="0.25">
      <c r="A2971" t="s">
        <v>19912</v>
      </c>
    </row>
    <row r="2972" spans="1:1" x14ac:dyDescent="0.25">
      <c r="A2972" t="s">
        <v>19425</v>
      </c>
    </row>
    <row r="2973" spans="1:1" x14ac:dyDescent="0.25">
      <c r="A2973" t="s">
        <v>19516</v>
      </c>
    </row>
    <row r="2974" spans="1:1" x14ac:dyDescent="0.25">
      <c r="A2974" t="s">
        <v>20013</v>
      </c>
    </row>
    <row r="2975" spans="1:1" x14ac:dyDescent="0.25">
      <c r="A2975" t="s">
        <v>19727</v>
      </c>
    </row>
    <row r="2976" spans="1:1" x14ac:dyDescent="0.25">
      <c r="A2976" t="s">
        <v>19350</v>
      </c>
    </row>
    <row r="2977" spans="1:1" x14ac:dyDescent="0.25">
      <c r="A2977" t="s">
        <v>19578</v>
      </c>
    </row>
    <row r="2978" spans="1:1" x14ac:dyDescent="0.25">
      <c r="A2978" t="s">
        <v>19957</v>
      </c>
    </row>
    <row r="2979" spans="1:1" x14ac:dyDescent="0.25">
      <c r="A2979" t="s">
        <v>19396</v>
      </c>
    </row>
    <row r="2980" spans="1:1" x14ac:dyDescent="0.25">
      <c r="A2980" t="s">
        <v>19514</v>
      </c>
    </row>
    <row r="2981" spans="1:1" x14ac:dyDescent="0.25">
      <c r="A2981" t="s">
        <v>19302</v>
      </c>
    </row>
    <row r="2982" spans="1:1" x14ac:dyDescent="0.25">
      <c r="A2982" t="s">
        <v>20081</v>
      </c>
    </row>
    <row r="2983" spans="1:1" x14ac:dyDescent="0.25">
      <c r="A2983" t="s">
        <v>19829</v>
      </c>
    </row>
    <row r="2984" spans="1:1" x14ac:dyDescent="0.25">
      <c r="A2984" t="s">
        <v>19765</v>
      </c>
    </row>
    <row r="2985" spans="1:1" x14ac:dyDescent="0.25">
      <c r="A2985" t="s">
        <v>19368</v>
      </c>
    </row>
    <row r="2986" spans="1:1" x14ac:dyDescent="0.25">
      <c r="A2986" t="s">
        <v>20164</v>
      </c>
    </row>
    <row r="2987" spans="1:1" x14ac:dyDescent="0.25">
      <c r="A2987" t="s">
        <v>19875</v>
      </c>
    </row>
    <row r="2988" spans="1:1" x14ac:dyDescent="0.25">
      <c r="A2988" t="s">
        <v>19539</v>
      </c>
    </row>
    <row r="2989" spans="1:1" x14ac:dyDescent="0.25">
      <c r="A2989" t="s">
        <v>19274</v>
      </c>
    </row>
    <row r="2990" spans="1:1" x14ac:dyDescent="0.25">
      <c r="A2990" t="s">
        <v>19721</v>
      </c>
    </row>
    <row r="2991" spans="1:1" x14ac:dyDescent="0.25">
      <c r="A2991" t="s">
        <v>19936</v>
      </c>
    </row>
    <row r="2992" spans="1:1" x14ac:dyDescent="0.25">
      <c r="A2992" t="s">
        <v>20159</v>
      </c>
    </row>
    <row r="2993" spans="1:1" x14ac:dyDescent="0.25">
      <c r="A2993" t="s">
        <v>19870</v>
      </c>
    </row>
    <row r="2994" spans="1:1" x14ac:dyDescent="0.25">
      <c r="A2994" t="s">
        <v>19523</v>
      </c>
    </row>
    <row r="2995" spans="1:1" x14ac:dyDescent="0.25">
      <c r="A2995" t="s">
        <v>19472</v>
      </c>
    </row>
    <row r="2996" spans="1:1" x14ac:dyDescent="0.25">
      <c r="A2996" t="s">
        <v>19909</v>
      </c>
    </row>
    <row r="2997" spans="1:1" x14ac:dyDescent="0.25">
      <c r="A2997" t="s">
        <v>19651</v>
      </c>
    </row>
    <row r="2998" spans="1:1" x14ac:dyDescent="0.25">
      <c r="A2998" t="s">
        <v>19868</v>
      </c>
    </row>
    <row r="2999" spans="1:1" x14ac:dyDescent="0.25">
      <c r="A2999" t="s">
        <v>19326</v>
      </c>
    </row>
    <row r="3000" spans="1:1" x14ac:dyDescent="0.25">
      <c r="A3000" t="s">
        <v>20244</v>
      </c>
    </row>
    <row r="3001" spans="1:1" x14ac:dyDescent="0.25">
      <c r="A3001" t="s">
        <v>19503</v>
      </c>
    </row>
    <row r="3002" spans="1:1" x14ac:dyDescent="0.25">
      <c r="A3002" t="s">
        <v>19983</v>
      </c>
    </row>
    <row r="3003" spans="1:1" x14ac:dyDescent="0.25">
      <c r="A3003" t="s">
        <v>19367</v>
      </c>
    </row>
    <row r="3004" spans="1:1" x14ac:dyDescent="0.25">
      <c r="A3004" t="s">
        <v>19346</v>
      </c>
    </row>
    <row r="3005" spans="1:1" x14ac:dyDescent="0.25">
      <c r="A3005" t="s">
        <v>19259</v>
      </c>
    </row>
    <row r="3006" spans="1:1" x14ac:dyDescent="0.25">
      <c r="A3006" t="s">
        <v>19339</v>
      </c>
    </row>
    <row r="3007" spans="1:1" x14ac:dyDescent="0.25">
      <c r="A3007" t="s">
        <v>20266</v>
      </c>
    </row>
    <row r="3008" spans="1:1" x14ac:dyDescent="0.25">
      <c r="A3008" t="s">
        <v>19267</v>
      </c>
    </row>
    <row r="3009" spans="1:1" x14ac:dyDescent="0.25">
      <c r="A3009" t="s">
        <v>19305</v>
      </c>
    </row>
    <row r="3010" spans="1:1" x14ac:dyDescent="0.25">
      <c r="A3010" t="s">
        <v>19738</v>
      </c>
    </row>
    <row r="3011" spans="1:1" x14ac:dyDescent="0.25">
      <c r="A3011" t="s">
        <v>19319</v>
      </c>
    </row>
    <row r="3012" spans="1:1" x14ac:dyDescent="0.25">
      <c r="A3012" t="s">
        <v>19612</v>
      </c>
    </row>
    <row r="3013" spans="1:1" x14ac:dyDescent="0.25">
      <c r="A3013" t="s">
        <v>19563</v>
      </c>
    </row>
    <row r="3014" spans="1:1" x14ac:dyDescent="0.25">
      <c r="A3014" t="s">
        <v>19412</v>
      </c>
    </row>
    <row r="3015" spans="1:1" x14ac:dyDescent="0.25">
      <c r="A3015" t="s">
        <v>19664</v>
      </c>
    </row>
    <row r="3016" spans="1:1" x14ac:dyDescent="0.25">
      <c r="A3016" t="s">
        <v>20186</v>
      </c>
    </row>
    <row r="3017" spans="1:1" x14ac:dyDescent="0.25">
      <c r="A3017" t="s">
        <v>19776</v>
      </c>
    </row>
    <row r="3018" spans="1:1" x14ac:dyDescent="0.25">
      <c r="A3018" t="s">
        <v>20279</v>
      </c>
    </row>
    <row r="3019" spans="1:1" x14ac:dyDescent="0.25">
      <c r="A3019" t="s">
        <v>19549</v>
      </c>
    </row>
    <row r="3020" spans="1:1" x14ac:dyDescent="0.25">
      <c r="A3020" t="s">
        <v>19273</v>
      </c>
    </row>
    <row r="3021" spans="1:1" x14ac:dyDescent="0.25">
      <c r="A3021" t="s">
        <v>20090</v>
      </c>
    </row>
    <row r="3022" spans="1:1" x14ac:dyDescent="0.25">
      <c r="A3022" t="s">
        <v>19520</v>
      </c>
    </row>
    <row r="3023" spans="1:1" x14ac:dyDescent="0.25">
      <c r="A3023" t="s">
        <v>20229</v>
      </c>
    </row>
    <row r="3024" spans="1:1" x14ac:dyDescent="0.25">
      <c r="A3024" t="s">
        <v>19884</v>
      </c>
    </row>
    <row r="3025" spans="1:1" x14ac:dyDescent="0.25">
      <c r="A3025" t="s">
        <v>19278</v>
      </c>
    </row>
    <row r="3026" spans="1:1" x14ac:dyDescent="0.25">
      <c r="A3026" t="s">
        <v>19988</v>
      </c>
    </row>
    <row r="3027" spans="1:1" x14ac:dyDescent="0.25">
      <c r="A3027" t="s">
        <v>19927</v>
      </c>
    </row>
    <row r="3028" spans="1:1" x14ac:dyDescent="0.25">
      <c r="A3028" t="s">
        <v>19979</v>
      </c>
    </row>
    <row r="3029" spans="1:1" x14ac:dyDescent="0.25">
      <c r="A3029" t="s">
        <v>19420</v>
      </c>
    </row>
    <row r="3030" spans="1:1" x14ac:dyDescent="0.25">
      <c r="A3030" t="s">
        <v>19628</v>
      </c>
    </row>
    <row r="3031" spans="1:1" x14ac:dyDescent="0.25">
      <c r="A3031" t="s">
        <v>19479</v>
      </c>
    </row>
    <row r="3032" spans="1:1" x14ac:dyDescent="0.25">
      <c r="A3032" t="s">
        <v>19862</v>
      </c>
    </row>
    <row r="3033" spans="1:1" x14ac:dyDescent="0.25">
      <c r="A3033" t="s">
        <v>19545</v>
      </c>
    </row>
    <row r="3034" spans="1:1" x14ac:dyDescent="0.25">
      <c r="A3034" t="s">
        <v>19406</v>
      </c>
    </row>
    <row r="3035" spans="1:1" x14ac:dyDescent="0.25">
      <c r="A3035" t="s">
        <v>20192</v>
      </c>
    </row>
    <row r="3036" spans="1:1" x14ac:dyDescent="0.25">
      <c r="A3036" t="s">
        <v>19287</v>
      </c>
    </row>
    <row r="3037" spans="1:1" x14ac:dyDescent="0.25">
      <c r="A3037" t="s">
        <v>20203</v>
      </c>
    </row>
    <row r="3038" spans="1:1" x14ac:dyDescent="0.25">
      <c r="A3038" t="s">
        <v>20011</v>
      </c>
    </row>
    <row r="3039" spans="1:1" x14ac:dyDescent="0.25">
      <c r="A3039" t="s">
        <v>19864</v>
      </c>
    </row>
    <row r="3040" spans="1:1" x14ac:dyDescent="0.25">
      <c r="A3040" t="s">
        <v>20085</v>
      </c>
    </row>
    <row r="3041" spans="1:1" x14ac:dyDescent="0.25">
      <c r="A3041" t="s">
        <v>19330</v>
      </c>
    </row>
    <row r="3042" spans="1:1" x14ac:dyDescent="0.25">
      <c r="A3042" t="s">
        <v>20275</v>
      </c>
    </row>
    <row r="3043" spans="1:1" x14ac:dyDescent="0.25">
      <c r="A3043" t="s">
        <v>19825</v>
      </c>
    </row>
    <row r="3044" spans="1:1" x14ac:dyDescent="0.25">
      <c r="A3044" t="s">
        <v>19397</v>
      </c>
    </row>
    <row r="3045" spans="1:1" x14ac:dyDescent="0.25">
      <c r="A3045" t="s">
        <v>19487</v>
      </c>
    </row>
    <row r="3046" spans="1:1" x14ac:dyDescent="0.25">
      <c r="A3046" t="s">
        <v>19878</v>
      </c>
    </row>
    <row r="3047" spans="1:1" x14ac:dyDescent="0.25">
      <c r="A3047" t="s">
        <v>20212</v>
      </c>
    </row>
    <row r="3048" spans="1:1" x14ac:dyDescent="0.25">
      <c r="A3048" t="s">
        <v>19387</v>
      </c>
    </row>
    <row r="3049" spans="1:1" x14ac:dyDescent="0.25">
      <c r="A3049" t="s">
        <v>19998</v>
      </c>
    </row>
    <row r="3050" spans="1:1" x14ac:dyDescent="0.25">
      <c r="A3050" t="s">
        <v>20277</v>
      </c>
    </row>
    <row r="3051" spans="1:1" x14ac:dyDescent="0.25">
      <c r="A3051" t="s">
        <v>20130</v>
      </c>
    </row>
    <row r="3052" spans="1:1" x14ac:dyDescent="0.25">
      <c r="A3052" t="s">
        <v>19383</v>
      </c>
    </row>
    <row r="3053" spans="1:1" x14ac:dyDescent="0.25">
      <c r="A3053" t="s">
        <v>20270</v>
      </c>
    </row>
    <row r="3054" spans="1:1" x14ac:dyDescent="0.25">
      <c r="A3054" t="s">
        <v>20245</v>
      </c>
    </row>
    <row r="3055" spans="1:1" x14ac:dyDescent="0.25">
      <c r="A3055" t="s">
        <v>19498</v>
      </c>
    </row>
    <row r="3056" spans="1:1" x14ac:dyDescent="0.25">
      <c r="A3056" t="s">
        <v>20156</v>
      </c>
    </row>
    <row r="3057" spans="1:1" x14ac:dyDescent="0.25">
      <c r="A3057" t="s">
        <v>19733</v>
      </c>
    </row>
    <row r="3058" spans="1:1" x14ac:dyDescent="0.25">
      <c r="A3058" t="s">
        <v>19844</v>
      </c>
    </row>
    <row r="3059" spans="1:1" x14ac:dyDescent="0.25">
      <c r="A3059" t="s">
        <v>19373</v>
      </c>
    </row>
    <row r="3060" spans="1:1" x14ac:dyDescent="0.25">
      <c r="A3060" t="s">
        <v>20215</v>
      </c>
    </row>
    <row r="3061" spans="1:1" x14ac:dyDescent="0.25">
      <c r="A3061" t="s">
        <v>19512</v>
      </c>
    </row>
    <row r="3062" spans="1:1" x14ac:dyDescent="0.25">
      <c r="A3062" t="s">
        <v>19876</v>
      </c>
    </row>
    <row r="3063" spans="1:1" x14ac:dyDescent="0.25">
      <c r="A3063" t="s">
        <v>19856</v>
      </c>
    </row>
    <row r="3064" spans="1:1" x14ac:dyDescent="0.25">
      <c r="A3064" t="s">
        <v>19262</v>
      </c>
    </row>
    <row r="3065" spans="1:1" x14ac:dyDescent="0.25">
      <c r="A3065" t="s">
        <v>20098</v>
      </c>
    </row>
    <row r="3066" spans="1:1" x14ac:dyDescent="0.25">
      <c r="A3066" t="s">
        <v>19657</v>
      </c>
    </row>
    <row r="3067" spans="1:1" x14ac:dyDescent="0.25">
      <c r="A3067" t="s">
        <v>20140</v>
      </c>
    </row>
    <row r="3068" spans="1:1" x14ac:dyDescent="0.25">
      <c r="A3068" t="s">
        <v>19438</v>
      </c>
    </row>
    <row r="3069" spans="1:1" x14ac:dyDescent="0.25">
      <c r="A3069" t="s">
        <v>20071</v>
      </c>
    </row>
    <row r="3070" spans="1:1" x14ac:dyDescent="0.25">
      <c r="A3070" t="s">
        <v>20132</v>
      </c>
    </row>
    <row r="3071" spans="1:1" x14ac:dyDescent="0.25">
      <c r="A3071" t="s">
        <v>20184</v>
      </c>
    </row>
    <row r="3072" spans="1:1" x14ac:dyDescent="0.25">
      <c r="A3072" t="s">
        <v>20051</v>
      </c>
    </row>
    <row r="3073" spans="1:1" x14ac:dyDescent="0.25">
      <c r="A3073" t="s">
        <v>19327</v>
      </c>
    </row>
    <row r="3074" spans="1:1" x14ac:dyDescent="0.25">
      <c r="A3074" t="s">
        <v>19690</v>
      </c>
    </row>
    <row r="3075" spans="1:1" x14ac:dyDescent="0.25">
      <c r="A3075" t="s">
        <v>19517</v>
      </c>
    </row>
    <row r="3076" spans="1:1" x14ac:dyDescent="0.25">
      <c r="A3076" t="s">
        <v>19987</v>
      </c>
    </row>
    <row r="3077" spans="1:1" x14ac:dyDescent="0.25">
      <c r="A3077" t="s">
        <v>19499</v>
      </c>
    </row>
    <row r="3078" spans="1:1" x14ac:dyDescent="0.25">
      <c r="A3078" t="s">
        <v>19460</v>
      </c>
    </row>
    <row r="3079" spans="1:1" x14ac:dyDescent="0.25">
      <c r="A3079" t="s">
        <v>19941</v>
      </c>
    </row>
    <row r="3080" spans="1:1" x14ac:dyDescent="0.25">
      <c r="A3080" t="s">
        <v>19745</v>
      </c>
    </row>
    <row r="3081" spans="1:1" x14ac:dyDescent="0.25">
      <c r="A3081" t="s">
        <v>20188</v>
      </c>
    </row>
    <row r="3082" spans="1:1" x14ac:dyDescent="0.25">
      <c r="A3082" t="s">
        <v>20226</v>
      </c>
    </row>
    <row r="3083" spans="1:1" x14ac:dyDescent="0.25">
      <c r="A3083" t="s">
        <v>19579</v>
      </c>
    </row>
    <row r="3084" spans="1:1" x14ac:dyDescent="0.25">
      <c r="A3084" t="s">
        <v>20117</v>
      </c>
    </row>
    <row r="3085" spans="1:1" x14ac:dyDescent="0.25">
      <c r="A3085" t="s">
        <v>19456</v>
      </c>
    </row>
    <row r="3086" spans="1:1" x14ac:dyDescent="0.25">
      <c r="A3086" t="s">
        <v>19627</v>
      </c>
    </row>
    <row r="3087" spans="1:1" x14ac:dyDescent="0.25">
      <c r="A3087" t="s">
        <v>19902</v>
      </c>
    </row>
    <row r="3088" spans="1:1" x14ac:dyDescent="0.25">
      <c r="A3088" t="s">
        <v>19722</v>
      </c>
    </row>
    <row r="3089" spans="1:1" x14ac:dyDescent="0.25">
      <c r="A3089" t="s">
        <v>19923</v>
      </c>
    </row>
    <row r="3090" spans="1:1" x14ac:dyDescent="0.25">
      <c r="A3090" t="s">
        <v>19835</v>
      </c>
    </row>
    <row r="3091" spans="1:1" x14ac:dyDescent="0.25">
      <c r="A3091" t="s">
        <v>19583</v>
      </c>
    </row>
    <row r="3092" spans="1:1" x14ac:dyDescent="0.25">
      <c r="A3092" t="s">
        <v>19522</v>
      </c>
    </row>
    <row r="3093" spans="1:1" x14ac:dyDescent="0.25">
      <c r="A3093" t="s">
        <v>19972</v>
      </c>
    </row>
    <row r="3094" spans="1:1" x14ac:dyDescent="0.25">
      <c r="A3094" t="s">
        <v>19506</v>
      </c>
    </row>
    <row r="3095" spans="1:1" x14ac:dyDescent="0.25">
      <c r="A3095" t="s">
        <v>19453</v>
      </c>
    </row>
    <row r="3096" spans="1:1" x14ac:dyDescent="0.25">
      <c r="A3096" t="s">
        <v>19919</v>
      </c>
    </row>
    <row r="3097" spans="1:1" x14ac:dyDescent="0.25">
      <c r="A3097" t="s">
        <v>19584</v>
      </c>
    </row>
    <row r="3098" spans="1:1" x14ac:dyDescent="0.25">
      <c r="A3098" t="s">
        <v>19984</v>
      </c>
    </row>
    <row r="3099" spans="1:1" x14ac:dyDescent="0.25">
      <c r="A3099" t="s">
        <v>19782</v>
      </c>
    </row>
    <row r="3100" spans="1:1" x14ac:dyDescent="0.25">
      <c r="A3100" t="s">
        <v>19771</v>
      </c>
    </row>
    <row r="3101" spans="1:1" x14ac:dyDescent="0.25">
      <c r="A3101" t="s">
        <v>19710</v>
      </c>
    </row>
    <row r="3102" spans="1:1" x14ac:dyDescent="0.25">
      <c r="A3102" t="s">
        <v>20194</v>
      </c>
    </row>
    <row r="3103" spans="1:1" x14ac:dyDescent="0.25">
      <c r="A3103" t="s">
        <v>20107</v>
      </c>
    </row>
    <row r="3104" spans="1:1" x14ac:dyDescent="0.25">
      <c r="A3104" t="s">
        <v>19533</v>
      </c>
    </row>
    <row r="3105" spans="1:1" x14ac:dyDescent="0.25">
      <c r="A3105" t="s">
        <v>19991</v>
      </c>
    </row>
    <row r="3106" spans="1:1" x14ac:dyDescent="0.25">
      <c r="A3106" t="s">
        <v>19795</v>
      </c>
    </row>
    <row r="3107" spans="1:1" x14ac:dyDescent="0.25">
      <c r="A3107" t="s">
        <v>19730</v>
      </c>
    </row>
    <row r="3108" spans="1:1" x14ac:dyDescent="0.25">
      <c r="A3108" t="s">
        <v>19362</v>
      </c>
    </row>
    <row r="3109" spans="1:1" x14ac:dyDescent="0.25">
      <c r="A3109" t="s">
        <v>19518</v>
      </c>
    </row>
    <row r="3110" spans="1:1" x14ac:dyDescent="0.25">
      <c r="A3110" t="s">
        <v>19788</v>
      </c>
    </row>
    <row r="3111" spans="1:1" x14ac:dyDescent="0.25">
      <c r="A3111" t="s">
        <v>20287</v>
      </c>
    </row>
    <row r="3112" spans="1:1" x14ac:dyDescent="0.25">
      <c r="A3112" t="s">
        <v>19639</v>
      </c>
    </row>
    <row r="3113" spans="1:1" x14ac:dyDescent="0.25">
      <c r="A3113" t="s">
        <v>19751</v>
      </c>
    </row>
    <row r="3114" spans="1:1" x14ac:dyDescent="0.25">
      <c r="A3114" t="s">
        <v>19560</v>
      </c>
    </row>
    <row r="3115" spans="1:1" x14ac:dyDescent="0.25">
      <c r="A3115" t="s">
        <v>19323</v>
      </c>
    </row>
    <row r="3116" spans="1:1" x14ac:dyDescent="0.25">
      <c r="A3116" t="s">
        <v>19652</v>
      </c>
    </row>
    <row r="3117" spans="1:1" x14ac:dyDescent="0.25">
      <c r="A3117" t="s">
        <v>19804</v>
      </c>
    </row>
    <row r="3118" spans="1:1" x14ac:dyDescent="0.25">
      <c r="A3118" t="s">
        <v>19407</v>
      </c>
    </row>
    <row r="3119" spans="1:1" x14ac:dyDescent="0.25">
      <c r="A3119" t="s">
        <v>19777</v>
      </c>
    </row>
    <row r="3120" spans="1:1" x14ac:dyDescent="0.25">
      <c r="A3120" t="s">
        <v>19308</v>
      </c>
    </row>
    <row r="3121" spans="1:1" x14ac:dyDescent="0.25">
      <c r="A3121" t="s">
        <v>19321</v>
      </c>
    </row>
    <row r="3122" spans="1:1" x14ac:dyDescent="0.25">
      <c r="A3122" t="s">
        <v>19519</v>
      </c>
    </row>
    <row r="3123" spans="1:1" x14ac:dyDescent="0.25">
      <c r="A3123" t="s">
        <v>20233</v>
      </c>
    </row>
    <row r="3124" spans="1:1" x14ac:dyDescent="0.25">
      <c r="A3124" t="s">
        <v>19527</v>
      </c>
    </row>
    <row r="3125" spans="1:1" x14ac:dyDescent="0.25">
      <c r="A3125" t="s">
        <v>19752</v>
      </c>
    </row>
    <row r="3126" spans="1:1" x14ac:dyDescent="0.25">
      <c r="A3126" t="s">
        <v>19649</v>
      </c>
    </row>
    <row r="3127" spans="1:1" x14ac:dyDescent="0.25">
      <c r="A3127" t="s">
        <v>19726</v>
      </c>
    </row>
    <row r="3128" spans="1:1" x14ac:dyDescent="0.25">
      <c r="A3128" t="s">
        <v>19440</v>
      </c>
    </row>
    <row r="3129" spans="1:1" x14ac:dyDescent="0.25">
      <c r="A3129" t="s">
        <v>19534</v>
      </c>
    </row>
    <row r="3130" spans="1:1" x14ac:dyDescent="0.25">
      <c r="A3130" t="s">
        <v>19558</v>
      </c>
    </row>
    <row r="3131" spans="1:1" x14ac:dyDescent="0.25">
      <c r="A3131" t="s">
        <v>19414</v>
      </c>
    </row>
    <row r="3132" spans="1:1" x14ac:dyDescent="0.25">
      <c r="A3132" t="s">
        <v>19629</v>
      </c>
    </row>
    <row r="3133" spans="1:1" x14ac:dyDescent="0.25">
      <c r="A3133" t="s">
        <v>19265</v>
      </c>
    </row>
    <row r="3134" spans="1:1" x14ac:dyDescent="0.25">
      <c r="A3134" t="s">
        <v>19294</v>
      </c>
    </row>
    <row r="3135" spans="1:1" x14ac:dyDescent="0.25">
      <c r="A3135" t="s">
        <v>19380</v>
      </c>
    </row>
    <row r="3136" spans="1:1" x14ac:dyDescent="0.25">
      <c r="A3136" t="s">
        <v>19643</v>
      </c>
    </row>
    <row r="3137" spans="1:1" x14ac:dyDescent="0.25">
      <c r="A3137" t="s">
        <v>19576</v>
      </c>
    </row>
    <row r="3138" spans="1:1" x14ac:dyDescent="0.25">
      <c r="A3138" t="s">
        <v>19432</v>
      </c>
    </row>
    <row r="3139" spans="1:1" x14ac:dyDescent="0.25">
      <c r="A3139" t="s">
        <v>19743</v>
      </c>
    </row>
    <row r="3140" spans="1:1" x14ac:dyDescent="0.25">
      <c r="A3140" t="s">
        <v>19322</v>
      </c>
    </row>
    <row r="3141" spans="1:1" x14ac:dyDescent="0.25">
      <c r="A3141" t="s">
        <v>19706</v>
      </c>
    </row>
    <row r="3142" spans="1:1" x14ac:dyDescent="0.25">
      <c r="A3142" t="s">
        <v>19495</v>
      </c>
    </row>
    <row r="3143" spans="1:1" x14ac:dyDescent="0.25">
      <c r="A3143" t="s">
        <v>19422</v>
      </c>
    </row>
    <row r="3144" spans="1:1" x14ac:dyDescent="0.25">
      <c r="A3144" t="s">
        <v>19419</v>
      </c>
    </row>
    <row r="3145" spans="1:1" x14ac:dyDescent="0.25">
      <c r="A3145" t="s">
        <v>19431</v>
      </c>
    </row>
    <row r="3146" spans="1:1" x14ac:dyDescent="0.25">
      <c r="A3146" t="s">
        <v>19585</v>
      </c>
    </row>
    <row r="3147" spans="1:1" x14ac:dyDescent="0.25">
      <c r="A3147" t="s">
        <v>19468</v>
      </c>
    </row>
    <row r="3148" spans="1:1" x14ac:dyDescent="0.25">
      <c r="A3148" t="s">
        <v>19660</v>
      </c>
    </row>
    <row r="3149" spans="1:1" x14ac:dyDescent="0.25">
      <c r="A3149" t="s">
        <v>19466</v>
      </c>
    </row>
    <row r="3150" spans="1:1" x14ac:dyDescent="0.25">
      <c r="A3150" t="s">
        <v>19354</v>
      </c>
    </row>
    <row r="3151" spans="1:1" x14ac:dyDescent="0.25">
      <c r="A3151" t="s">
        <v>19669</v>
      </c>
    </row>
    <row r="3152" spans="1:1" x14ac:dyDescent="0.25">
      <c r="A3152" t="s">
        <v>19677</v>
      </c>
    </row>
    <row r="3153" spans="1:1" x14ac:dyDescent="0.25">
      <c r="A3153" t="s">
        <v>19673</v>
      </c>
    </row>
    <row r="3154" spans="1:1" x14ac:dyDescent="0.25">
      <c r="A3154" t="s">
        <v>19423</v>
      </c>
    </row>
    <row r="3155" spans="1:1" x14ac:dyDescent="0.25">
      <c r="A3155" t="s">
        <v>19413</v>
      </c>
    </row>
    <row r="3156" spans="1:1" x14ac:dyDescent="0.25">
      <c r="A3156" t="s">
        <v>19635</v>
      </c>
    </row>
    <row r="3157" spans="1:1" x14ac:dyDescent="0.25">
      <c r="A3157" t="s">
        <v>19372</v>
      </c>
    </row>
    <row r="3158" spans="1:1" x14ac:dyDescent="0.25">
      <c r="A3158" t="s">
        <v>19665</v>
      </c>
    </row>
    <row r="3159" spans="1:1" x14ac:dyDescent="0.25">
      <c r="A3159" t="s">
        <v>19496</v>
      </c>
    </row>
    <row r="3160" spans="1:1" x14ac:dyDescent="0.25">
      <c r="A3160" t="s">
        <v>19654</v>
      </c>
    </row>
    <row r="3161" spans="1:1" x14ac:dyDescent="0.25">
      <c r="A3161" t="s">
        <v>19349</v>
      </c>
    </row>
    <row r="3162" spans="1:1" x14ac:dyDescent="0.25">
      <c r="A3162" t="s">
        <v>19712</v>
      </c>
    </row>
    <row r="3163" spans="1:1" x14ac:dyDescent="0.25">
      <c r="A3163" t="s">
        <v>19723</v>
      </c>
    </row>
    <row r="3164" spans="1:1" x14ac:dyDescent="0.25">
      <c r="A3164" t="s">
        <v>19416</v>
      </c>
    </row>
    <row r="3165" spans="1:1" x14ac:dyDescent="0.25">
      <c r="A3165" t="s">
        <v>19633</v>
      </c>
    </row>
    <row r="3166" spans="1:1" x14ac:dyDescent="0.25">
      <c r="A3166" t="s">
        <v>19667</v>
      </c>
    </row>
    <row r="3167" spans="1:1" x14ac:dyDescent="0.25">
      <c r="A3167" t="s">
        <v>19762</v>
      </c>
    </row>
    <row r="3168" spans="1:1" x14ac:dyDescent="0.25">
      <c r="A3168" t="s">
        <v>19675</v>
      </c>
    </row>
    <row r="3169" spans="1:1" x14ac:dyDescent="0.25">
      <c r="A3169" t="s">
        <v>19698</v>
      </c>
    </row>
    <row r="3170" spans="1:1" x14ac:dyDescent="0.25">
      <c r="A3170" t="s">
        <v>19787</v>
      </c>
    </row>
    <row r="3171" spans="1:1" x14ac:dyDescent="0.25">
      <c r="A3171" t="s">
        <v>19592</v>
      </c>
    </row>
    <row r="3172" spans="1:1" x14ac:dyDescent="0.25">
      <c r="A3172" t="s">
        <v>19711</v>
      </c>
    </row>
    <row r="3173" spans="1:1" x14ac:dyDescent="0.25">
      <c r="A3173" t="s">
        <v>19679</v>
      </c>
    </row>
    <row r="3174" spans="1:1" x14ac:dyDescent="0.25">
      <c r="A3174" t="s">
        <v>19717</v>
      </c>
    </row>
    <row r="3175" spans="1:1" x14ac:dyDescent="0.25">
      <c r="A3175" t="s">
        <v>19626</v>
      </c>
    </row>
    <row r="3176" spans="1:1" x14ac:dyDescent="0.25">
      <c r="A3176" t="s">
        <v>19714</v>
      </c>
    </row>
    <row r="3177" spans="1:1" x14ac:dyDescent="0.25">
      <c r="A3177" t="s">
        <v>19768</v>
      </c>
    </row>
    <row r="3178" spans="1:1" x14ac:dyDescent="0.25">
      <c r="A3178" t="s">
        <v>19415</v>
      </c>
    </row>
    <row r="3179" spans="1:1" x14ac:dyDescent="0.25">
      <c r="A3179" t="s">
        <v>19685</v>
      </c>
    </row>
    <row r="3180" spans="1:1" x14ac:dyDescent="0.25">
      <c r="A3180" t="s">
        <v>19599</v>
      </c>
    </row>
    <row r="3181" spans="1:1" x14ac:dyDescent="0.25">
      <c r="A3181" t="s">
        <v>19597</v>
      </c>
    </row>
    <row r="3182" spans="1:1" x14ac:dyDescent="0.25">
      <c r="A3182" t="s">
        <v>19734</v>
      </c>
    </row>
    <row r="3183" spans="1:1" x14ac:dyDescent="0.25">
      <c r="A3183" t="s">
        <v>19337</v>
      </c>
    </row>
    <row r="3184" spans="1:1" x14ac:dyDescent="0.25">
      <c r="A3184" t="s">
        <v>19535</v>
      </c>
    </row>
    <row r="3185" spans="1:1" x14ac:dyDescent="0.25">
      <c r="A3185" t="s">
        <v>19662</v>
      </c>
    </row>
    <row r="3186" spans="1:1" x14ac:dyDescent="0.25">
      <c r="A3186" t="s">
        <v>19601</v>
      </c>
    </row>
    <row r="3187" spans="1:1" x14ac:dyDescent="0.25">
      <c r="A3187" t="s">
        <v>19741</v>
      </c>
    </row>
    <row r="3188" spans="1:1" x14ac:dyDescent="0.25">
      <c r="A3188" t="s">
        <v>19566</v>
      </c>
    </row>
    <row r="3189" spans="1:1" x14ac:dyDescent="0.25">
      <c r="A3189" t="s">
        <v>19694</v>
      </c>
    </row>
    <row r="3190" spans="1:1" x14ac:dyDescent="0.25">
      <c r="A3190" t="s">
        <v>19634</v>
      </c>
    </row>
    <row r="3191" spans="1:1" x14ac:dyDescent="0.25">
      <c r="A3191" t="s">
        <v>19735</v>
      </c>
    </row>
    <row r="3192" spans="1:1" x14ac:dyDescent="0.25">
      <c r="A3192" t="s">
        <v>20283</v>
      </c>
    </row>
    <row r="3193" spans="1:1" x14ac:dyDescent="0.25">
      <c r="A3193" t="s">
        <v>19801</v>
      </c>
    </row>
    <row r="3194" spans="1:1" x14ac:dyDescent="0.25">
      <c r="A3194" t="s">
        <v>20286</v>
      </c>
    </row>
    <row r="3195" spans="1:1" x14ac:dyDescent="0.25">
      <c r="A3195" t="s">
        <v>19565</v>
      </c>
    </row>
    <row r="3196" spans="1:1" x14ac:dyDescent="0.25">
      <c r="A3196" t="s">
        <v>19803</v>
      </c>
    </row>
    <row r="3197" spans="1:1" x14ac:dyDescent="0.25">
      <c r="A3197" t="s">
        <v>19559</v>
      </c>
    </row>
    <row r="3198" spans="1:1" x14ac:dyDescent="0.25">
      <c r="A3198" t="s">
        <v>19780</v>
      </c>
    </row>
    <row r="3199" spans="1:1" x14ac:dyDescent="0.25">
      <c r="A3199" t="s">
        <v>19543</v>
      </c>
    </row>
    <row r="3200" spans="1:1" x14ac:dyDescent="0.25">
      <c r="A3200" t="s">
        <v>20018</v>
      </c>
    </row>
    <row r="3201" spans="1:1" x14ac:dyDescent="0.25">
      <c r="A3201" t="s">
        <v>19577</v>
      </c>
    </row>
    <row r="3202" spans="1:1" x14ac:dyDescent="0.25">
      <c r="A3202" t="s">
        <v>19693</v>
      </c>
    </row>
    <row r="3203" spans="1:1" x14ac:dyDescent="0.25">
      <c r="A3203" t="s">
        <v>19430</v>
      </c>
    </row>
    <row r="3204" spans="1:1" x14ac:dyDescent="0.25">
      <c r="A3204" t="s">
        <v>19740</v>
      </c>
    </row>
    <row r="3205" spans="1:1" x14ac:dyDescent="0.25">
      <c r="A3205" t="s">
        <v>19398</v>
      </c>
    </row>
    <row r="3206" spans="1:1" x14ac:dyDescent="0.25">
      <c r="A3206" t="s">
        <v>19678</v>
      </c>
    </row>
    <row r="3207" spans="1:1" x14ac:dyDescent="0.25">
      <c r="A3207" t="s">
        <v>19850</v>
      </c>
    </row>
    <row r="3208" spans="1:1" x14ac:dyDescent="0.25">
      <c r="A3208" t="s">
        <v>19410</v>
      </c>
    </row>
    <row r="3209" spans="1:1" x14ac:dyDescent="0.25">
      <c r="A3209" t="s">
        <v>19409</v>
      </c>
    </row>
    <row r="3210" spans="1:1" x14ac:dyDescent="0.25">
      <c r="A3210" t="s">
        <v>19556</v>
      </c>
    </row>
    <row r="3211" spans="1:1" x14ac:dyDescent="0.25">
      <c r="A3211" t="s">
        <v>19606</v>
      </c>
    </row>
    <row r="3212" spans="1:1" x14ac:dyDescent="0.25">
      <c r="A3212" t="s">
        <v>19482</v>
      </c>
    </row>
    <row r="3213" spans="1:1" x14ac:dyDescent="0.25">
      <c r="A3213" t="s">
        <v>19280</v>
      </c>
    </row>
    <row r="3214" spans="1:1" x14ac:dyDescent="0.25">
      <c r="A3214" t="s">
        <v>19826</v>
      </c>
    </row>
    <row r="3215" spans="1:1" x14ac:dyDescent="0.25">
      <c r="A3215" t="s">
        <v>19269</v>
      </c>
    </row>
    <row r="3216" spans="1:1" x14ac:dyDescent="0.25">
      <c r="A3216" t="s">
        <v>19595</v>
      </c>
    </row>
    <row r="3217" spans="1:1" x14ac:dyDescent="0.25">
      <c r="A3217" t="s">
        <v>19311</v>
      </c>
    </row>
    <row r="3218" spans="1:1" x14ac:dyDescent="0.25">
      <c r="A3218" t="s">
        <v>19621</v>
      </c>
    </row>
    <row r="3219" spans="1:1" x14ac:dyDescent="0.25">
      <c r="A3219" t="s">
        <v>19363</v>
      </c>
    </row>
    <row r="3220" spans="1:1" x14ac:dyDescent="0.25">
      <c r="A3220" t="s">
        <v>19719</v>
      </c>
    </row>
    <row r="3221" spans="1:1" x14ac:dyDescent="0.25">
      <c r="A3221" t="s">
        <v>19335</v>
      </c>
    </row>
    <row r="3222" spans="1:1" x14ac:dyDescent="0.25">
      <c r="A3222" t="s">
        <v>19458</v>
      </c>
    </row>
    <row r="3223" spans="1:1" x14ac:dyDescent="0.25">
      <c r="A3223" t="s">
        <v>19475</v>
      </c>
    </row>
    <row r="3224" spans="1:1" x14ac:dyDescent="0.25">
      <c r="A3224" t="s">
        <v>19342</v>
      </c>
    </row>
    <row r="3225" spans="1:1" x14ac:dyDescent="0.25">
      <c r="A3225" t="s">
        <v>20057</v>
      </c>
    </row>
    <row r="3226" spans="1:1" x14ac:dyDescent="0.25">
      <c r="A3226" t="s">
        <v>19697</v>
      </c>
    </row>
    <row r="3227" spans="1:1" x14ac:dyDescent="0.25">
      <c r="A3227" t="s">
        <v>19418</v>
      </c>
    </row>
    <row r="3228" spans="1:1" x14ac:dyDescent="0.25">
      <c r="A3228" t="s">
        <v>20004</v>
      </c>
    </row>
    <row r="3229" spans="1:1" x14ac:dyDescent="0.25">
      <c r="A3229" t="s">
        <v>19622</v>
      </c>
    </row>
    <row r="3230" spans="1:1" x14ac:dyDescent="0.25">
      <c r="A3230" t="s">
        <v>19359</v>
      </c>
    </row>
    <row r="3231" spans="1:1" x14ac:dyDescent="0.25">
      <c r="A3231" t="s">
        <v>19403</v>
      </c>
    </row>
    <row r="3232" spans="1:1" x14ac:dyDescent="0.25">
      <c r="A3232" t="s">
        <v>19648</v>
      </c>
    </row>
    <row r="3233" spans="1:1" x14ac:dyDescent="0.25">
      <c r="A3233" t="s">
        <v>19386</v>
      </c>
    </row>
    <row r="3234" spans="1:1" x14ac:dyDescent="0.25">
      <c r="A3234" t="s">
        <v>19375</v>
      </c>
    </row>
    <row r="3235" spans="1:1" x14ac:dyDescent="0.25">
      <c r="A3235" t="s">
        <v>19683</v>
      </c>
    </row>
    <row r="3236" spans="1:1" x14ac:dyDescent="0.25">
      <c r="A3236" t="s">
        <v>19554</v>
      </c>
    </row>
    <row r="3237" spans="1:1" x14ac:dyDescent="0.25">
      <c r="A3237" t="s">
        <v>19614</v>
      </c>
    </row>
    <row r="3238" spans="1:1" x14ac:dyDescent="0.25">
      <c r="A3238" t="s">
        <v>19755</v>
      </c>
    </row>
    <row r="3239" spans="1:1" x14ac:dyDescent="0.25">
      <c r="A3239" t="s">
        <v>19574</v>
      </c>
    </row>
    <row r="3240" spans="1:1" x14ac:dyDescent="0.25">
      <c r="A3240" t="s">
        <v>19312</v>
      </c>
    </row>
    <row r="3241" spans="1:1" x14ac:dyDescent="0.25">
      <c r="A3241" t="s">
        <v>19320</v>
      </c>
    </row>
    <row r="3242" spans="1:1" x14ac:dyDescent="0.25">
      <c r="A3242" t="s">
        <v>19310</v>
      </c>
    </row>
    <row r="3243" spans="1:1" x14ac:dyDescent="0.25">
      <c r="A3243" t="s">
        <v>19720</v>
      </c>
    </row>
    <row r="3244" spans="1:1" x14ac:dyDescent="0.25">
      <c r="A3244" t="s">
        <v>19705</v>
      </c>
    </row>
    <row r="3245" spans="1:1" x14ac:dyDescent="0.25">
      <c r="A3245" t="s">
        <v>19465</v>
      </c>
    </row>
    <row r="3246" spans="1:1" x14ac:dyDescent="0.25">
      <c r="A3246" t="s">
        <v>19608</v>
      </c>
    </row>
    <row r="3247" spans="1:1" x14ac:dyDescent="0.25">
      <c r="A3247" t="s">
        <v>19352</v>
      </c>
    </row>
    <row r="3248" spans="1:1" x14ac:dyDescent="0.25">
      <c r="A3248" t="s">
        <v>19668</v>
      </c>
    </row>
    <row r="3249" spans="1:1" x14ac:dyDescent="0.25">
      <c r="A3249" t="s">
        <v>19857</v>
      </c>
    </row>
    <row r="3250" spans="1:1" x14ac:dyDescent="0.25">
      <c r="A3250" t="s">
        <v>19845</v>
      </c>
    </row>
    <row r="3251" spans="1:1" x14ac:dyDescent="0.25">
      <c r="A3251" t="s">
        <v>19674</v>
      </c>
    </row>
    <row r="3252" spans="1:1" x14ac:dyDescent="0.25">
      <c r="A3252" t="s">
        <v>19537</v>
      </c>
    </row>
    <row r="3253" spans="1:1" x14ac:dyDescent="0.25">
      <c r="A3253" t="s">
        <v>19481</v>
      </c>
    </row>
    <row r="3254" spans="1:1" x14ac:dyDescent="0.25">
      <c r="A3254" t="s">
        <v>19715</v>
      </c>
    </row>
    <row r="3255" spans="1:1" x14ac:dyDescent="0.25">
      <c r="A3255" t="s">
        <v>19687</v>
      </c>
    </row>
    <row r="3256" spans="1:1" x14ac:dyDescent="0.25">
      <c r="A3256" t="s">
        <v>19449</v>
      </c>
    </row>
    <row r="3257" spans="1:1" x14ac:dyDescent="0.25">
      <c r="A3257" t="s">
        <v>19485</v>
      </c>
    </row>
    <row r="3258" spans="1:1" x14ac:dyDescent="0.25">
      <c r="A3258" t="s">
        <v>19521</v>
      </c>
    </row>
    <row r="3259" spans="1:1" x14ac:dyDescent="0.25">
      <c r="A3259" t="s">
        <v>19625</v>
      </c>
    </row>
    <row r="3260" spans="1:1" x14ac:dyDescent="0.25">
      <c r="A3260" t="s">
        <v>19791</v>
      </c>
    </row>
    <row r="3261" spans="1:1" x14ac:dyDescent="0.25">
      <c r="A3261" t="s">
        <v>19630</v>
      </c>
    </row>
    <row r="3262" spans="1:1" x14ac:dyDescent="0.25">
      <c r="A3262" t="s">
        <v>19658</v>
      </c>
    </row>
    <row r="3263" spans="1:1" x14ac:dyDescent="0.25">
      <c r="A3263" t="s">
        <v>19637</v>
      </c>
    </row>
    <row r="3264" spans="1:1" x14ac:dyDescent="0.25">
      <c r="A3264" t="s">
        <v>19684</v>
      </c>
    </row>
    <row r="3265" spans="1:1" x14ac:dyDescent="0.25">
      <c r="A3265" t="s">
        <v>19404</v>
      </c>
    </row>
    <row r="3266" spans="1:1" x14ac:dyDescent="0.25">
      <c r="A3266" t="s">
        <v>19575</v>
      </c>
    </row>
    <row r="3267" spans="1:1" x14ac:dyDescent="0.25">
      <c r="A3267" t="s">
        <v>19454</v>
      </c>
    </row>
    <row r="3268" spans="1:1" x14ac:dyDescent="0.25">
      <c r="A3268" t="s">
        <v>19336</v>
      </c>
    </row>
    <row r="3269" spans="1:1" x14ac:dyDescent="0.25">
      <c r="A3269" t="s">
        <v>19441</v>
      </c>
    </row>
    <row r="3270" spans="1:1" x14ac:dyDescent="0.25">
      <c r="A3270" t="s">
        <v>19742</v>
      </c>
    </row>
    <row r="3271" spans="1:1" x14ac:dyDescent="0.25">
      <c r="A3271" t="s">
        <v>19378</v>
      </c>
    </row>
    <row r="3272" spans="1:1" x14ac:dyDescent="0.25">
      <c r="A3272" t="s">
        <v>19551</v>
      </c>
    </row>
    <row r="3273" spans="1:1" x14ac:dyDescent="0.25">
      <c r="A3273" t="s">
        <v>19725</v>
      </c>
    </row>
    <row r="3274" spans="1:1" x14ac:dyDescent="0.25">
      <c r="A3274" t="s">
        <v>20043</v>
      </c>
    </row>
    <row r="3275" spans="1:1" x14ac:dyDescent="0.25">
      <c r="A3275" t="s">
        <v>19411</v>
      </c>
    </row>
    <row r="3276" spans="1:1" x14ac:dyDescent="0.25">
      <c r="A3276" t="s">
        <v>19500</v>
      </c>
    </row>
    <row r="3277" spans="1:1" x14ac:dyDescent="0.25">
      <c r="A3277" t="s">
        <v>19371</v>
      </c>
    </row>
    <row r="3278" spans="1:1" x14ac:dyDescent="0.25">
      <c r="A3278" t="s">
        <v>19699</v>
      </c>
    </row>
    <row r="3279" spans="1:1" x14ac:dyDescent="0.25">
      <c r="A3279" t="s">
        <v>19328</v>
      </c>
    </row>
    <row r="3280" spans="1:1" x14ac:dyDescent="0.25">
      <c r="A3280" t="s">
        <v>19555</v>
      </c>
    </row>
    <row r="3281" spans="1:1" x14ac:dyDescent="0.25">
      <c r="A3281" t="s">
        <v>19724</v>
      </c>
    </row>
    <row r="3282" spans="1:1" x14ac:dyDescent="0.25">
      <c r="A3282" t="s">
        <v>19547</v>
      </c>
    </row>
    <row r="3283" spans="1:1" x14ac:dyDescent="0.25">
      <c r="A3283" t="s">
        <v>19744</v>
      </c>
    </row>
    <row r="3284" spans="1:1" x14ac:dyDescent="0.25">
      <c r="A3284" t="s">
        <v>19314</v>
      </c>
    </row>
    <row r="3285" spans="1:1" x14ac:dyDescent="0.25">
      <c r="A3285" t="s">
        <v>19510</v>
      </c>
    </row>
    <row r="3286" spans="1:1" x14ac:dyDescent="0.25">
      <c r="A3286" t="s">
        <v>19528</v>
      </c>
    </row>
    <row r="3287" spans="1:1" x14ac:dyDescent="0.25">
      <c r="A3287" t="s">
        <v>19502</v>
      </c>
    </row>
    <row r="3288" spans="1:1" x14ac:dyDescent="0.25">
      <c r="A3288" t="s">
        <v>19703</v>
      </c>
    </row>
    <row r="3289" spans="1:1" x14ac:dyDescent="0.25">
      <c r="A3289" t="s">
        <v>19484</v>
      </c>
    </row>
    <row r="3290" spans="1:1" x14ac:dyDescent="0.25">
      <c r="A3290" t="s">
        <v>19661</v>
      </c>
    </row>
    <row r="3291" spans="1:1" x14ac:dyDescent="0.25">
      <c r="A3291" t="s">
        <v>19480</v>
      </c>
    </row>
    <row r="3292" spans="1:1" x14ac:dyDescent="0.25">
      <c r="A3292" t="s">
        <v>19405</v>
      </c>
    </row>
    <row r="3293" spans="1:1" x14ac:dyDescent="0.25">
      <c r="A3293" t="s">
        <v>19501</v>
      </c>
    </row>
    <row r="3294" spans="1:1" x14ac:dyDescent="0.25">
      <c r="A3294" t="s">
        <v>19489</v>
      </c>
    </row>
    <row r="3295" spans="1:1" x14ac:dyDescent="0.25">
      <c r="A3295" t="s">
        <v>19536</v>
      </c>
    </row>
    <row r="3296" spans="1:1" x14ac:dyDescent="0.25">
      <c r="A3296" t="s">
        <v>19604</v>
      </c>
    </row>
    <row r="3297" spans="1:1" x14ac:dyDescent="0.25">
      <c r="A3297" t="s">
        <v>19663</v>
      </c>
    </row>
    <row r="3298" spans="1:1" x14ac:dyDescent="0.25">
      <c r="A3298" t="s">
        <v>19757</v>
      </c>
    </row>
    <row r="3299" spans="1:1" x14ac:dyDescent="0.25">
      <c r="A3299" t="s">
        <v>19763</v>
      </c>
    </row>
    <row r="3300" spans="1:1" x14ac:dyDescent="0.25">
      <c r="A3300" t="s">
        <v>19659</v>
      </c>
    </row>
    <row r="3301" spans="1:1" x14ac:dyDescent="0.25">
      <c r="A3301" t="s">
        <v>19859</v>
      </c>
    </row>
    <row r="3302" spans="1:1" x14ac:dyDescent="0.25">
      <c r="A3302" t="s">
        <v>20125</v>
      </c>
    </row>
    <row r="3303" spans="1:1" x14ac:dyDescent="0.25">
      <c r="A3303" t="s">
        <v>19904</v>
      </c>
    </row>
    <row r="3304" spans="1:1" x14ac:dyDescent="0.25">
      <c r="A3304" t="s">
        <v>19295</v>
      </c>
    </row>
    <row r="3305" spans="1:1" x14ac:dyDescent="0.25">
      <c r="A3305" t="s">
        <v>19570</v>
      </c>
    </row>
    <row r="3306" spans="1:1" x14ac:dyDescent="0.25">
      <c r="A3306" t="s">
        <v>20284</v>
      </c>
    </row>
    <row r="3307" spans="1:1" x14ac:dyDescent="0.25">
      <c r="A3307" t="s">
        <v>20235</v>
      </c>
    </row>
    <row r="3308" spans="1:1" x14ac:dyDescent="0.25">
      <c r="A3308" t="s">
        <v>20149</v>
      </c>
    </row>
    <row r="3309" spans="1:1" x14ac:dyDescent="0.25">
      <c r="A3309" t="s">
        <v>19925</v>
      </c>
    </row>
    <row r="3310" spans="1:1" x14ac:dyDescent="0.25">
      <c r="A3310" t="s">
        <v>19914</v>
      </c>
    </row>
    <row r="3311" spans="1:1" x14ac:dyDescent="0.25">
      <c r="A3311" t="s">
        <v>20265</v>
      </c>
    </row>
    <row r="3312" spans="1:1" x14ac:dyDescent="0.25">
      <c r="A3312" t="s">
        <v>19930</v>
      </c>
    </row>
    <row r="3313" spans="1:1" x14ac:dyDescent="0.25">
      <c r="A3313" t="s">
        <v>20185</v>
      </c>
    </row>
    <row r="3314" spans="1:1" x14ac:dyDescent="0.25">
      <c r="A3314" t="s">
        <v>19318</v>
      </c>
    </row>
    <row r="3315" spans="1:1" x14ac:dyDescent="0.25">
      <c r="A3315" t="s">
        <v>20251</v>
      </c>
    </row>
    <row r="3316" spans="1:1" x14ac:dyDescent="0.25">
      <c r="A3316" t="s">
        <v>20208</v>
      </c>
    </row>
    <row r="3317" spans="1:1" x14ac:dyDescent="0.25">
      <c r="A3317" t="s">
        <v>20109</v>
      </c>
    </row>
    <row r="3318" spans="1:1" x14ac:dyDescent="0.25">
      <c r="A3318" t="s">
        <v>19809</v>
      </c>
    </row>
    <row r="3319" spans="1:1" x14ac:dyDescent="0.25">
      <c r="A3319" t="s">
        <v>19838</v>
      </c>
    </row>
    <row r="3320" spans="1:1" x14ac:dyDescent="0.25">
      <c r="A3320" t="s">
        <v>19304</v>
      </c>
    </row>
    <row r="3321" spans="1:1" x14ac:dyDescent="0.25">
      <c r="A3321" t="s">
        <v>19739</v>
      </c>
    </row>
    <row r="3322" spans="1:1" x14ac:dyDescent="0.25">
      <c r="A3322" t="s">
        <v>19616</v>
      </c>
    </row>
    <row r="3323" spans="1:1" x14ac:dyDescent="0.25">
      <c r="A3323" t="s">
        <v>20281</v>
      </c>
    </row>
    <row r="3324" spans="1:1" x14ac:dyDescent="0.25">
      <c r="A3324" t="s">
        <v>20160</v>
      </c>
    </row>
    <row r="3325" spans="1:1" x14ac:dyDescent="0.25">
      <c r="A3325" t="s">
        <v>20196</v>
      </c>
    </row>
    <row r="3326" spans="1:1" x14ac:dyDescent="0.25">
      <c r="A3326" t="s">
        <v>19593</v>
      </c>
    </row>
    <row r="3327" spans="1:1" x14ac:dyDescent="0.25">
      <c r="A3327" t="s">
        <v>20118</v>
      </c>
    </row>
    <row r="3328" spans="1:1" x14ac:dyDescent="0.25">
      <c r="A3328" t="s">
        <v>19943</v>
      </c>
    </row>
    <row r="3329" spans="1:1" x14ac:dyDescent="0.25">
      <c r="A3329" t="s">
        <v>19718</v>
      </c>
    </row>
    <row r="3330" spans="1:1" x14ac:dyDescent="0.25">
      <c r="A3330" t="s">
        <v>19561</v>
      </c>
    </row>
    <row r="3331" spans="1:1" x14ac:dyDescent="0.25">
      <c r="A3331" t="s">
        <v>20058</v>
      </c>
    </row>
    <row r="3332" spans="1:1" x14ac:dyDescent="0.25">
      <c r="A3332" t="s">
        <v>20216</v>
      </c>
    </row>
    <row r="3333" spans="1:1" x14ac:dyDescent="0.25">
      <c r="A3333" t="s">
        <v>19818</v>
      </c>
    </row>
    <row r="3334" spans="1:1" x14ac:dyDescent="0.25">
      <c r="A3334" t="s">
        <v>20161</v>
      </c>
    </row>
    <row r="3335" spans="1:1" x14ac:dyDescent="0.25">
      <c r="A3335" t="s">
        <v>19541</v>
      </c>
    </row>
    <row r="3336" spans="1:1" x14ac:dyDescent="0.25">
      <c r="A3336" t="s">
        <v>19969</v>
      </c>
    </row>
    <row r="3337" spans="1:1" x14ac:dyDescent="0.25">
      <c r="A3337" t="s">
        <v>20253</v>
      </c>
    </row>
    <row r="3338" spans="1:1" x14ac:dyDescent="0.25">
      <c r="A3338" t="s">
        <v>19567</v>
      </c>
    </row>
    <row r="3339" spans="1:1" x14ac:dyDescent="0.25">
      <c r="A3339" t="s">
        <v>20048</v>
      </c>
    </row>
    <row r="3340" spans="1:1" x14ac:dyDescent="0.25">
      <c r="A3340" t="s">
        <v>19689</v>
      </c>
    </row>
    <row r="3341" spans="1:1" x14ac:dyDescent="0.25">
      <c r="A3341" t="s">
        <v>19417</v>
      </c>
    </row>
    <row r="3342" spans="1:1" x14ac:dyDescent="0.25">
      <c r="A3342" t="s">
        <v>20146</v>
      </c>
    </row>
    <row r="3343" spans="1:1" x14ac:dyDescent="0.25">
      <c r="A3343" t="s">
        <v>19356</v>
      </c>
    </row>
    <row r="3344" spans="1:1" x14ac:dyDescent="0.25">
      <c r="A3344" t="s">
        <v>20142</v>
      </c>
    </row>
    <row r="3345" spans="1:1" x14ac:dyDescent="0.25">
      <c r="A3345" t="s">
        <v>19855</v>
      </c>
    </row>
    <row r="3346" spans="1:1" x14ac:dyDescent="0.25">
      <c r="A3346" t="s">
        <v>19424</v>
      </c>
    </row>
    <row r="3347" spans="1:1" x14ac:dyDescent="0.25">
      <c r="A3347" t="s">
        <v>20038</v>
      </c>
    </row>
    <row r="3348" spans="1:1" x14ac:dyDescent="0.25">
      <c r="A3348" t="s">
        <v>19586</v>
      </c>
    </row>
    <row r="3349" spans="1:1" x14ac:dyDescent="0.25">
      <c r="A3349" t="s">
        <v>19524</v>
      </c>
    </row>
    <row r="3350" spans="1:1" x14ac:dyDescent="0.25">
      <c r="A3350" t="s">
        <v>19462</v>
      </c>
    </row>
    <row r="3351" spans="1:1" x14ac:dyDescent="0.25">
      <c r="A3351" t="s">
        <v>19394</v>
      </c>
    </row>
    <row r="3352" spans="1:1" x14ac:dyDescent="0.25">
      <c r="A3352" t="s">
        <v>19808</v>
      </c>
    </row>
    <row r="3353" spans="1:1" x14ac:dyDescent="0.25">
      <c r="A3353" t="s">
        <v>20054</v>
      </c>
    </row>
    <row r="3354" spans="1:1" x14ac:dyDescent="0.25">
      <c r="A3354" t="s">
        <v>19370</v>
      </c>
    </row>
    <row r="3355" spans="1:1" x14ac:dyDescent="0.25">
      <c r="A3355" t="s">
        <v>19388</v>
      </c>
    </row>
    <row r="3356" spans="1:1" x14ac:dyDescent="0.25">
      <c r="A3356" t="s">
        <v>20222</v>
      </c>
    </row>
    <row r="3357" spans="1:1" x14ac:dyDescent="0.25">
      <c r="A3357" t="s">
        <v>19602</v>
      </c>
    </row>
    <row r="3358" spans="1:1" x14ac:dyDescent="0.25">
      <c r="A3358" t="s">
        <v>20121</v>
      </c>
    </row>
    <row r="3359" spans="1:1" x14ac:dyDescent="0.25">
      <c r="A3359" t="s">
        <v>20063</v>
      </c>
    </row>
    <row r="3360" spans="1:1" x14ac:dyDescent="0.25">
      <c r="A3360" t="s">
        <v>20220</v>
      </c>
    </row>
    <row r="3361" spans="1:1" x14ac:dyDescent="0.25">
      <c r="A3361" t="s">
        <v>19542</v>
      </c>
    </row>
    <row r="3362" spans="1:1" x14ac:dyDescent="0.25">
      <c r="A3362" t="s">
        <v>20223</v>
      </c>
    </row>
    <row r="3363" spans="1:1" x14ac:dyDescent="0.25">
      <c r="A3363" t="s">
        <v>19291</v>
      </c>
    </row>
    <row r="3364" spans="1:1" x14ac:dyDescent="0.25">
      <c r="A3364" t="s">
        <v>19963</v>
      </c>
    </row>
    <row r="3365" spans="1:1" x14ac:dyDescent="0.25">
      <c r="A3365" t="s">
        <v>19402</v>
      </c>
    </row>
    <row r="3366" spans="1:1" x14ac:dyDescent="0.25">
      <c r="A3366" t="s">
        <v>19283</v>
      </c>
    </row>
    <row r="3367" spans="1:1" x14ac:dyDescent="0.25">
      <c r="A3367" t="s">
        <v>19493</v>
      </c>
    </row>
    <row r="3368" spans="1:1" x14ac:dyDescent="0.25">
      <c r="A3368" t="s">
        <v>19695</v>
      </c>
    </row>
    <row r="3369" spans="1:1" x14ac:dyDescent="0.25">
      <c r="A3369" t="s">
        <v>19572</v>
      </c>
    </row>
    <row r="3370" spans="1:1" x14ac:dyDescent="0.25">
      <c r="A3370" t="s">
        <v>20166</v>
      </c>
    </row>
    <row r="3371" spans="1:1" x14ac:dyDescent="0.25">
      <c r="A3371" t="s">
        <v>19444</v>
      </c>
    </row>
    <row r="3372" spans="1:1" x14ac:dyDescent="0.25">
      <c r="A3372" t="s">
        <v>19830</v>
      </c>
    </row>
    <row r="3373" spans="1:1" x14ac:dyDescent="0.25">
      <c r="A3373" t="s">
        <v>19872</v>
      </c>
    </row>
    <row r="3374" spans="1:1" x14ac:dyDescent="0.25">
      <c r="A3374" t="s">
        <v>19600</v>
      </c>
    </row>
    <row r="3375" spans="1:1" x14ac:dyDescent="0.25">
      <c r="A3375" t="s">
        <v>20068</v>
      </c>
    </row>
    <row r="3376" spans="1:1" x14ac:dyDescent="0.25">
      <c r="A3376" t="s">
        <v>19427</v>
      </c>
    </row>
    <row r="3377" spans="1:1" x14ac:dyDescent="0.25">
      <c r="A3377" t="s">
        <v>19775</v>
      </c>
    </row>
    <row r="3378" spans="1:1" x14ac:dyDescent="0.25">
      <c r="A3378" t="s">
        <v>20056</v>
      </c>
    </row>
    <row r="3379" spans="1:1" x14ac:dyDescent="0.25">
      <c r="A3379" t="s">
        <v>19897</v>
      </c>
    </row>
    <row r="3380" spans="1:1" x14ac:dyDescent="0.25">
      <c r="A3380" t="s">
        <v>19582</v>
      </c>
    </row>
    <row r="3381" spans="1:1" x14ac:dyDescent="0.25">
      <c r="A3381" t="s">
        <v>19728</v>
      </c>
    </row>
    <row r="3382" spans="1:1" x14ac:dyDescent="0.25">
      <c r="A3382" t="s">
        <v>19351</v>
      </c>
    </row>
    <row r="3383" spans="1:1" x14ac:dyDescent="0.25">
      <c r="A3383" t="s">
        <v>19284</v>
      </c>
    </row>
    <row r="3384" spans="1:1" x14ac:dyDescent="0.25">
      <c r="A3384" t="s">
        <v>19985</v>
      </c>
    </row>
    <row r="3385" spans="1:1" x14ac:dyDescent="0.25">
      <c r="A3385" t="s">
        <v>19285</v>
      </c>
    </row>
    <row r="3386" spans="1:1" x14ac:dyDescent="0.25">
      <c r="A3386" t="s">
        <v>20066</v>
      </c>
    </row>
    <row r="3387" spans="1:1" x14ac:dyDescent="0.25">
      <c r="A3387" t="s">
        <v>19702</v>
      </c>
    </row>
    <row r="3388" spans="1:1" x14ac:dyDescent="0.25">
      <c r="A3388" t="s">
        <v>20075</v>
      </c>
    </row>
    <row r="3389" spans="1:1" x14ac:dyDescent="0.25">
      <c r="A3389" t="s">
        <v>20198</v>
      </c>
    </row>
    <row r="3390" spans="1:1" x14ac:dyDescent="0.25">
      <c r="A3390" t="s">
        <v>19959</v>
      </c>
    </row>
    <row r="3391" spans="1:1" x14ac:dyDescent="0.25">
      <c r="A3391" t="s">
        <v>19976</v>
      </c>
    </row>
    <row r="3392" spans="1:1" x14ac:dyDescent="0.25">
      <c r="A3392" t="s">
        <v>20024</v>
      </c>
    </row>
    <row r="3393" spans="1:1" x14ac:dyDescent="0.25">
      <c r="A3393" t="s">
        <v>19849</v>
      </c>
    </row>
    <row r="3394" spans="1:1" x14ac:dyDescent="0.25">
      <c r="A3394" t="s">
        <v>19880</v>
      </c>
    </row>
    <row r="3395" spans="1:1" x14ac:dyDescent="0.25">
      <c r="A3395" t="s">
        <v>20009</v>
      </c>
    </row>
    <row r="3396" spans="1:1" x14ac:dyDescent="0.25">
      <c r="A3396" t="s">
        <v>19766</v>
      </c>
    </row>
    <row r="3397" spans="1:1" x14ac:dyDescent="0.25">
      <c r="A3397" t="s">
        <v>20246</v>
      </c>
    </row>
    <row r="3398" spans="1:1" x14ac:dyDescent="0.25">
      <c r="A3398" t="s">
        <v>19550</v>
      </c>
    </row>
    <row r="3399" spans="1:1" x14ac:dyDescent="0.25">
      <c r="A3399" t="s">
        <v>20200</v>
      </c>
    </row>
    <row r="3400" spans="1:1" x14ac:dyDescent="0.25">
      <c r="A3400" t="s">
        <v>20095</v>
      </c>
    </row>
    <row r="3401" spans="1:1" x14ac:dyDescent="0.25">
      <c r="A3401" t="s">
        <v>19955</v>
      </c>
    </row>
    <row r="3402" spans="1:1" x14ac:dyDescent="0.25">
      <c r="A3402" t="s">
        <v>20193</v>
      </c>
    </row>
    <row r="3403" spans="1:1" x14ac:dyDescent="0.25">
      <c r="A3403" t="s">
        <v>19619</v>
      </c>
    </row>
    <row r="3404" spans="1:1" x14ac:dyDescent="0.25">
      <c r="A3404" t="s">
        <v>20228</v>
      </c>
    </row>
    <row r="3405" spans="1:1" x14ac:dyDescent="0.25">
      <c r="A3405" t="s">
        <v>20236</v>
      </c>
    </row>
    <row r="3406" spans="1:1" x14ac:dyDescent="0.25">
      <c r="A3406" t="s">
        <v>19851</v>
      </c>
    </row>
    <row r="3407" spans="1:1" x14ac:dyDescent="0.25">
      <c r="A3407" t="s">
        <v>19779</v>
      </c>
    </row>
    <row r="3408" spans="1:1" x14ac:dyDescent="0.25">
      <c r="A3408" t="s">
        <v>19842</v>
      </c>
    </row>
    <row r="3409" spans="1:1" x14ac:dyDescent="0.25">
      <c r="A3409" t="s">
        <v>19277</v>
      </c>
    </row>
    <row r="3410" spans="1:1" x14ac:dyDescent="0.25">
      <c r="A3410" t="s">
        <v>19433</v>
      </c>
    </row>
    <row r="3411" spans="1:1" x14ac:dyDescent="0.25">
      <c r="A3411" t="s">
        <v>19789</v>
      </c>
    </row>
    <row r="3412" spans="1:1" x14ac:dyDescent="0.25">
      <c r="A3412" t="s">
        <v>20003</v>
      </c>
    </row>
    <row r="3413" spans="1:1" x14ac:dyDescent="0.25">
      <c r="A3413" t="s">
        <v>20239</v>
      </c>
    </row>
    <row r="3414" spans="1:1" x14ac:dyDescent="0.25">
      <c r="A3414" t="s">
        <v>19297</v>
      </c>
    </row>
    <row r="3415" spans="1:1" x14ac:dyDescent="0.25">
      <c r="A3415" t="s">
        <v>19436</v>
      </c>
    </row>
    <row r="3416" spans="1:1" x14ac:dyDescent="0.25">
      <c r="A3416" t="s">
        <v>19357</v>
      </c>
    </row>
    <row r="3417" spans="1:1" x14ac:dyDescent="0.25">
      <c r="A3417" t="s">
        <v>19749</v>
      </c>
    </row>
    <row r="3418" spans="1:1" x14ac:dyDescent="0.25">
      <c r="A3418" t="s">
        <v>19329</v>
      </c>
    </row>
    <row r="3419" spans="1:1" x14ac:dyDescent="0.25">
      <c r="A3419" t="s">
        <v>20201</v>
      </c>
    </row>
    <row r="3420" spans="1:1" x14ac:dyDescent="0.25">
      <c r="A3420" t="s">
        <v>19823</v>
      </c>
    </row>
    <row r="3421" spans="1:1" x14ac:dyDescent="0.25">
      <c r="A3421" t="s">
        <v>19644</v>
      </c>
    </row>
    <row r="3422" spans="1:1" x14ac:dyDescent="0.25">
      <c r="A3422" t="s">
        <v>19645</v>
      </c>
    </row>
    <row r="3423" spans="1:1" x14ac:dyDescent="0.25">
      <c r="A3423" t="s">
        <v>19598</v>
      </c>
    </row>
    <row r="3424" spans="1:1" x14ac:dyDescent="0.25">
      <c r="A3424" t="s">
        <v>20102</v>
      </c>
    </row>
    <row r="3425" spans="1:1" x14ac:dyDescent="0.25">
      <c r="A3425" t="s">
        <v>19647</v>
      </c>
    </row>
    <row r="3426" spans="1:1" x14ac:dyDescent="0.25">
      <c r="A3426" t="s">
        <v>19812</v>
      </c>
    </row>
    <row r="3427" spans="1:1" x14ac:dyDescent="0.25">
      <c r="A3427" t="s">
        <v>19819</v>
      </c>
    </row>
    <row r="3428" spans="1:1" x14ac:dyDescent="0.25">
      <c r="A3428" t="s">
        <v>19525</v>
      </c>
    </row>
    <row r="3429" spans="1:1" x14ac:dyDescent="0.25">
      <c r="A3429" t="s">
        <v>19552</v>
      </c>
    </row>
    <row r="3430" spans="1:1" x14ac:dyDescent="0.25">
      <c r="A3430" t="s">
        <v>20217</v>
      </c>
    </row>
    <row r="3431" spans="1:1" x14ac:dyDescent="0.25">
      <c r="A3431" t="s">
        <v>19303</v>
      </c>
    </row>
    <row r="3432" spans="1:1" x14ac:dyDescent="0.25">
      <c r="A3432" t="s">
        <v>19666</v>
      </c>
    </row>
    <row r="3433" spans="1:1" x14ac:dyDescent="0.25">
      <c r="A3433" t="s">
        <v>19670</v>
      </c>
    </row>
    <row r="3434" spans="1:1" x14ac:dyDescent="0.25">
      <c r="A3434" t="s">
        <v>20113</v>
      </c>
    </row>
    <row r="3435" spans="1:1" x14ac:dyDescent="0.25">
      <c r="A3435" t="s">
        <v>19863</v>
      </c>
    </row>
    <row r="3436" spans="1:1" x14ac:dyDescent="0.25">
      <c r="A3436" t="s">
        <v>20176</v>
      </c>
    </row>
    <row r="3437" spans="1:1" x14ac:dyDescent="0.25">
      <c r="A3437" t="s">
        <v>20059</v>
      </c>
    </row>
    <row r="3438" spans="1:1" x14ac:dyDescent="0.25">
      <c r="A3438" t="s">
        <v>19573</v>
      </c>
    </row>
    <row r="3439" spans="1:1" x14ac:dyDescent="0.25">
      <c r="A3439" t="s">
        <v>20169</v>
      </c>
    </row>
    <row r="3440" spans="1:1" x14ac:dyDescent="0.25">
      <c r="A3440" t="s">
        <v>19381</v>
      </c>
    </row>
    <row r="3441" spans="1:1" x14ac:dyDescent="0.25">
      <c r="A3441" t="s">
        <v>20115</v>
      </c>
    </row>
    <row r="3442" spans="1:1" x14ac:dyDescent="0.25">
      <c r="A3442" t="s">
        <v>19946</v>
      </c>
    </row>
    <row r="3443" spans="1:1" x14ac:dyDescent="0.25">
      <c r="A3443" t="s">
        <v>19990</v>
      </c>
    </row>
    <row r="3444" spans="1:1" x14ac:dyDescent="0.25">
      <c r="A3444" t="s">
        <v>19806</v>
      </c>
    </row>
    <row r="3445" spans="1:1" x14ac:dyDescent="0.25">
      <c r="A3445" t="s">
        <v>19958</v>
      </c>
    </row>
    <row r="3446" spans="1:1" x14ac:dyDescent="0.25">
      <c r="A3446" t="s">
        <v>20202</v>
      </c>
    </row>
    <row r="3447" spans="1:1" x14ac:dyDescent="0.25">
      <c r="A3447" t="s">
        <v>20053</v>
      </c>
    </row>
    <row r="3448" spans="1:1" x14ac:dyDescent="0.25">
      <c r="A3448" t="s">
        <v>19888</v>
      </c>
    </row>
    <row r="3449" spans="1:1" x14ac:dyDescent="0.25">
      <c r="A3449" t="s">
        <v>19939</v>
      </c>
    </row>
    <row r="3450" spans="1:1" x14ac:dyDescent="0.25">
      <c r="A3450" t="s">
        <v>21071</v>
      </c>
    </row>
    <row r="3451" spans="1:1" x14ac:dyDescent="0.25">
      <c r="A3451" t="s">
        <v>21072</v>
      </c>
    </row>
    <row r="3452" spans="1:1" x14ac:dyDescent="0.25">
      <c r="A3452" t="s">
        <v>21073</v>
      </c>
    </row>
    <row r="3453" spans="1:1" x14ac:dyDescent="0.25">
      <c r="A3453" t="s">
        <v>21074</v>
      </c>
    </row>
    <row r="3454" spans="1:1" x14ac:dyDescent="0.25">
      <c r="A3454" t="s">
        <v>21075</v>
      </c>
    </row>
    <row r="3455" spans="1:1" x14ac:dyDescent="0.25">
      <c r="A3455" t="s">
        <v>21076</v>
      </c>
    </row>
    <row r="3456" spans="1:1" x14ac:dyDescent="0.25">
      <c r="A3456" t="s">
        <v>21070</v>
      </c>
    </row>
    <row r="3457" spans="1:1" x14ac:dyDescent="0.25">
      <c r="A3457" t="s">
        <v>21078</v>
      </c>
    </row>
    <row r="3458" spans="1:1" x14ac:dyDescent="0.25">
      <c r="A3458" t="s">
        <v>21062</v>
      </c>
    </row>
    <row r="3459" spans="1:1" x14ac:dyDescent="0.25">
      <c r="A3459" t="s">
        <v>21079</v>
      </c>
    </row>
    <row r="3460" spans="1:1" x14ac:dyDescent="0.25">
      <c r="A3460" t="s">
        <v>20997</v>
      </c>
    </row>
    <row r="3461" spans="1:1" x14ac:dyDescent="0.25">
      <c r="A3461" t="s">
        <v>21000</v>
      </c>
    </row>
    <row r="3462" spans="1:1" x14ac:dyDescent="0.25">
      <c r="A3462" t="s">
        <v>21082</v>
      </c>
    </row>
    <row r="3463" spans="1:1" x14ac:dyDescent="0.25">
      <c r="A3463" t="s">
        <v>21083</v>
      </c>
    </row>
    <row r="3464" spans="1:1" x14ac:dyDescent="0.25">
      <c r="A3464" t="s">
        <v>21077</v>
      </c>
    </row>
    <row r="3465" spans="1:1" x14ac:dyDescent="0.25">
      <c r="A3465" t="s">
        <v>21080</v>
      </c>
    </row>
    <row r="3466" spans="1:1" x14ac:dyDescent="0.25">
      <c r="A3466" t="s">
        <v>21084</v>
      </c>
    </row>
    <row r="3467" spans="1:1" x14ac:dyDescent="0.25">
      <c r="A3467" t="s">
        <v>21085</v>
      </c>
    </row>
    <row r="3468" spans="1:1" x14ac:dyDescent="0.25">
      <c r="A3468" t="s">
        <v>21086</v>
      </c>
    </row>
    <row r="3469" spans="1:1" x14ac:dyDescent="0.25">
      <c r="A3469" t="s">
        <v>21120</v>
      </c>
    </row>
    <row r="3470" spans="1:1" x14ac:dyDescent="0.25">
      <c r="A3470" t="s">
        <v>21088</v>
      </c>
    </row>
    <row r="3471" spans="1:1" x14ac:dyDescent="0.25">
      <c r="A3471" t="s">
        <v>21010</v>
      </c>
    </row>
    <row r="3472" spans="1:1" x14ac:dyDescent="0.25">
      <c r="A3472" t="s">
        <v>21024</v>
      </c>
    </row>
    <row r="3473" spans="1:1" x14ac:dyDescent="0.25">
      <c r="A3473" t="s">
        <v>21090</v>
      </c>
    </row>
    <row r="3474" spans="1:1" x14ac:dyDescent="0.25">
      <c r="A3474" t="s">
        <v>21091</v>
      </c>
    </row>
    <row r="3475" spans="1:1" x14ac:dyDescent="0.25">
      <c r="A3475" t="s">
        <v>21092</v>
      </c>
    </row>
    <row r="3476" spans="1:1" x14ac:dyDescent="0.25">
      <c r="A3476" t="s">
        <v>21093</v>
      </c>
    </row>
    <row r="3477" spans="1:1" x14ac:dyDescent="0.25">
      <c r="A3477" t="s">
        <v>21094</v>
      </c>
    </row>
    <row r="3478" spans="1:1" x14ac:dyDescent="0.25">
      <c r="A3478" t="s">
        <v>21095</v>
      </c>
    </row>
    <row r="3479" spans="1:1" x14ac:dyDescent="0.25">
      <c r="A3479" t="s">
        <v>21096</v>
      </c>
    </row>
    <row r="3480" spans="1:1" x14ac:dyDescent="0.25">
      <c r="A3480" t="s">
        <v>21034</v>
      </c>
    </row>
    <row r="3481" spans="1:1" x14ac:dyDescent="0.25">
      <c r="A3481" t="s">
        <v>21099</v>
      </c>
    </row>
    <row r="3482" spans="1:1" x14ac:dyDescent="0.25">
      <c r="A3482" t="s">
        <v>21100</v>
      </c>
    </row>
    <row r="3483" spans="1:1" x14ac:dyDescent="0.25">
      <c r="A3483" t="s">
        <v>21101</v>
      </c>
    </row>
    <row r="3484" spans="1:1" x14ac:dyDescent="0.25">
      <c r="A3484" t="s">
        <v>20999</v>
      </c>
    </row>
    <row r="3485" spans="1:1" x14ac:dyDescent="0.25">
      <c r="A3485" t="s">
        <v>21102</v>
      </c>
    </row>
    <row r="3486" spans="1:1" x14ac:dyDescent="0.25">
      <c r="A3486" t="s">
        <v>21035</v>
      </c>
    </row>
    <row r="3487" spans="1:1" x14ac:dyDescent="0.25">
      <c r="A3487" t="s">
        <v>21057</v>
      </c>
    </row>
    <row r="3488" spans="1:1" x14ac:dyDescent="0.25">
      <c r="A3488" t="s">
        <v>21039</v>
      </c>
    </row>
    <row r="3489" spans="1:1" x14ac:dyDescent="0.25">
      <c r="A3489" t="s">
        <v>21098</v>
      </c>
    </row>
    <row r="3490" spans="1:1" x14ac:dyDescent="0.25">
      <c r="A3490" t="s">
        <v>21040</v>
      </c>
    </row>
    <row r="3491" spans="1:1" x14ac:dyDescent="0.25">
      <c r="A3491" t="s">
        <v>21031</v>
      </c>
    </row>
    <row r="3492" spans="1:1" x14ac:dyDescent="0.25">
      <c r="A3492" t="s">
        <v>21106</v>
      </c>
    </row>
    <row r="3493" spans="1:1" x14ac:dyDescent="0.25">
      <c r="A3493" t="s">
        <v>21107</v>
      </c>
    </row>
    <row r="3494" spans="1:1" x14ac:dyDescent="0.25">
      <c r="A3494" t="s">
        <v>21108</v>
      </c>
    </row>
    <row r="3495" spans="1:1" x14ac:dyDescent="0.25">
      <c r="A3495" t="s">
        <v>21109</v>
      </c>
    </row>
    <row r="3496" spans="1:1" x14ac:dyDescent="0.25">
      <c r="A3496" t="s">
        <v>21022</v>
      </c>
    </row>
    <row r="3497" spans="1:1" x14ac:dyDescent="0.25">
      <c r="A3497" t="s">
        <v>21111</v>
      </c>
    </row>
    <row r="3498" spans="1:1" x14ac:dyDescent="0.25">
      <c r="A3498" t="s">
        <v>21112</v>
      </c>
    </row>
    <row r="3499" spans="1:1" x14ac:dyDescent="0.25">
      <c r="A3499" t="s">
        <v>21012</v>
      </c>
    </row>
    <row r="3500" spans="1:1" x14ac:dyDescent="0.25">
      <c r="A3500" t="s">
        <v>21081</v>
      </c>
    </row>
    <row r="3501" spans="1:1" x14ac:dyDescent="0.25">
      <c r="A3501" t="s">
        <v>21113</v>
      </c>
    </row>
    <row r="3502" spans="1:1" x14ac:dyDescent="0.25">
      <c r="A3502" t="s">
        <v>21115</v>
      </c>
    </row>
    <row r="3503" spans="1:1" x14ac:dyDescent="0.25">
      <c r="A3503" t="s">
        <v>21067</v>
      </c>
    </row>
    <row r="3504" spans="1:1" x14ac:dyDescent="0.25">
      <c r="A3504" t="s">
        <v>21116</v>
      </c>
    </row>
    <row r="3505" spans="1:1" x14ac:dyDescent="0.25">
      <c r="A3505" t="s">
        <v>21050</v>
      </c>
    </row>
    <row r="3506" spans="1:1" x14ac:dyDescent="0.25">
      <c r="A3506" t="s">
        <v>21117</v>
      </c>
    </row>
    <row r="3507" spans="1:1" x14ac:dyDescent="0.25">
      <c r="A3507" t="s">
        <v>21118</v>
      </c>
    </row>
    <row r="3508" spans="1:1" x14ac:dyDescent="0.25">
      <c r="A3508" t="s">
        <v>21055</v>
      </c>
    </row>
    <row r="3509" spans="1:1" x14ac:dyDescent="0.25">
      <c r="A3509" t="s">
        <v>21121</v>
      </c>
    </row>
    <row r="3510" spans="1:1" x14ac:dyDescent="0.25">
      <c r="A3510" t="s">
        <v>21122</v>
      </c>
    </row>
    <row r="3511" spans="1:1" x14ac:dyDescent="0.25">
      <c r="A3511" t="s">
        <v>21123</v>
      </c>
    </row>
    <row r="3512" spans="1:1" x14ac:dyDescent="0.25">
      <c r="A3512" t="s">
        <v>21124</v>
      </c>
    </row>
    <row r="3513" spans="1:1" x14ac:dyDescent="0.25">
      <c r="A3513" t="s">
        <v>21125</v>
      </c>
    </row>
    <row r="3514" spans="1:1" x14ac:dyDescent="0.25">
      <c r="A3514" t="s">
        <v>21066</v>
      </c>
    </row>
    <row r="3515" spans="1:1" x14ac:dyDescent="0.25">
      <c r="A3515" t="s">
        <v>21009</v>
      </c>
    </row>
    <row r="3516" spans="1:1" x14ac:dyDescent="0.25">
      <c r="A3516" t="s">
        <v>21016</v>
      </c>
    </row>
    <row r="3517" spans="1:1" x14ac:dyDescent="0.25">
      <c r="A3517" t="s">
        <v>21126</v>
      </c>
    </row>
    <row r="3518" spans="1:1" x14ac:dyDescent="0.25">
      <c r="A3518" t="s">
        <v>21049</v>
      </c>
    </row>
    <row r="3519" spans="1:1" x14ac:dyDescent="0.25">
      <c r="A3519" t="s">
        <v>21127</v>
      </c>
    </row>
    <row r="3520" spans="1:1" x14ac:dyDescent="0.25">
      <c r="A3520" t="s">
        <v>21097</v>
      </c>
    </row>
    <row r="3521" spans="1:1" x14ac:dyDescent="0.25">
      <c r="A3521" t="s">
        <v>21069</v>
      </c>
    </row>
    <row r="3522" spans="1:1" x14ac:dyDescent="0.25">
      <c r="A3522" t="s">
        <v>21222</v>
      </c>
    </row>
    <row r="3523" spans="1:1" x14ac:dyDescent="0.25">
      <c r="A3523" t="s">
        <v>21130</v>
      </c>
    </row>
    <row r="3524" spans="1:1" x14ac:dyDescent="0.25">
      <c r="A3524" t="s">
        <v>21131</v>
      </c>
    </row>
    <row r="3525" spans="1:1" x14ac:dyDescent="0.25">
      <c r="A3525" t="s">
        <v>21132</v>
      </c>
    </row>
    <row r="3526" spans="1:1" x14ac:dyDescent="0.25">
      <c r="A3526" t="s">
        <v>21133</v>
      </c>
    </row>
    <row r="3527" spans="1:1" x14ac:dyDescent="0.25">
      <c r="A3527" t="s">
        <v>21134</v>
      </c>
    </row>
    <row r="3528" spans="1:1" x14ac:dyDescent="0.25">
      <c r="A3528" t="s">
        <v>21135</v>
      </c>
    </row>
    <row r="3529" spans="1:1" x14ac:dyDescent="0.25">
      <c r="A3529" t="s">
        <v>21136</v>
      </c>
    </row>
    <row r="3530" spans="1:1" x14ac:dyDescent="0.25">
      <c r="A3530" t="s">
        <v>21137</v>
      </c>
    </row>
    <row r="3531" spans="1:1" x14ac:dyDescent="0.25">
      <c r="A3531" t="s">
        <v>21042</v>
      </c>
    </row>
    <row r="3532" spans="1:1" x14ac:dyDescent="0.25">
      <c r="A3532" t="s">
        <v>21138</v>
      </c>
    </row>
    <row r="3533" spans="1:1" x14ac:dyDescent="0.25">
      <c r="A3533" t="s">
        <v>21139</v>
      </c>
    </row>
    <row r="3534" spans="1:1" x14ac:dyDescent="0.25">
      <c r="A3534" t="s">
        <v>21140</v>
      </c>
    </row>
    <row r="3535" spans="1:1" x14ac:dyDescent="0.25">
      <c r="A3535" t="s">
        <v>21048</v>
      </c>
    </row>
    <row r="3536" spans="1:1" x14ac:dyDescent="0.25">
      <c r="A3536" t="s">
        <v>21141</v>
      </c>
    </row>
    <row r="3537" spans="1:1" x14ac:dyDescent="0.25">
      <c r="A3537" t="s">
        <v>21015</v>
      </c>
    </row>
    <row r="3538" spans="1:1" x14ac:dyDescent="0.25">
      <c r="A3538" t="s">
        <v>21142</v>
      </c>
    </row>
    <row r="3539" spans="1:1" x14ac:dyDescent="0.25">
      <c r="A3539" t="s">
        <v>21143</v>
      </c>
    </row>
    <row r="3540" spans="1:1" x14ac:dyDescent="0.25">
      <c r="A3540" t="s">
        <v>21144</v>
      </c>
    </row>
    <row r="3541" spans="1:1" x14ac:dyDescent="0.25">
      <c r="A3541" t="s">
        <v>21145</v>
      </c>
    </row>
    <row r="3542" spans="1:1" x14ac:dyDescent="0.25">
      <c r="A3542" t="s">
        <v>21146</v>
      </c>
    </row>
    <row r="3543" spans="1:1" x14ac:dyDescent="0.25">
      <c r="A3543" t="s">
        <v>21147</v>
      </c>
    </row>
    <row r="3544" spans="1:1" x14ac:dyDescent="0.25">
      <c r="A3544" t="s">
        <v>21148</v>
      </c>
    </row>
    <row r="3545" spans="1:1" x14ac:dyDescent="0.25">
      <c r="A3545" t="s">
        <v>21105</v>
      </c>
    </row>
    <row r="3546" spans="1:1" x14ac:dyDescent="0.25">
      <c r="A3546" t="s">
        <v>21149</v>
      </c>
    </row>
    <row r="3547" spans="1:1" x14ac:dyDescent="0.25">
      <c r="A3547" t="s">
        <v>21150</v>
      </c>
    </row>
    <row r="3548" spans="1:1" x14ac:dyDescent="0.25">
      <c r="A3548" t="s">
        <v>21151</v>
      </c>
    </row>
    <row r="3549" spans="1:1" x14ac:dyDescent="0.25">
      <c r="A3549" t="s">
        <v>21152</v>
      </c>
    </row>
    <row r="3550" spans="1:1" x14ac:dyDescent="0.25">
      <c r="A3550" t="s">
        <v>21153</v>
      </c>
    </row>
    <row r="3551" spans="1:1" x14ac:dyDescent="0.25">
      <c r="A3551" t="s">
        <v>21068</v>
      </c>
    </row>
    <row r="3552" spans="1:1" x14ac:dyDescent="0.25">
      <c r="A3552" t="s">
        <v>21154</v>
      </c>
    </row>
    <row r="3553" spans="1:1" x14ac:dyDescent="0.25">
      <c r="A3553" t="s">
        <v>21335</v>
      </c>
    </row>
    <row r="3554" spans="1:1" x14ac:dyDescent="0.25">
      <c r="A3554" t="s">
        <v>21038</v>
      </c>
    </row>
    <row r="3555" spans="1:1" x14ac:dyDescent="0.25">
      <c r="A3555" t="s">
        <v>21013</v>
      </c>
    </row>
    <row r="3556" spans="1:1" x14ac:dyDescent="0.25">
      <c r="A3556" t="s">
        <v>21156</v>
      </c>
    </row>
    <row r="3557" spans="1:1" x14ac:dyDescent="0.25">
      <c r="A3557" t="s">
        <v>21056</v>
      </c>
    </row>
    <row r="3558" spans="1:1" x14ac:dyDescent="0.25">
      <c r="A3558" t="s">
        <v>21155</v>
      </c>
    </row>
    <row r="3559" spans="1:1" x14ac:dyDescent="0.25">
      <c r="A3559" t="s">
        <v>21129</v>
      </c>
    </row>
    <row r="3560" spans="1:1" x14ac:dyDescent="0.25">
      <c r="A3560" t="s">
        <v>21304</v>
      </c>
    </row>
    <row r="3561" spans="1:1" x14ac:dyDescent="0.25">
      <c r="A3561" t="s">
        <v>21020</v>
      </c>
    </row>
    <row r="3562" spans="1:1" x14ac:dyDescent="0.25">
      <c r="A3562" t="s">
        <v>21161</v>
      </c>
    </row>
    <row r="3563" spans="1:1" x14ac:dyDescent="0.25">
      <c r="A3563" t="s">
        <v>21162</v>
      </c>
    </row>
    <row r="3564" spans="1:1" x14ac:dyDescent="0.25">
      <c r="A3564" t="s">
        <v>21269</v>
      </c>
    </row>
    <row r="3565" spans="1:1" x14ac:dyDescent="0.25">
      <c r="A3565" t="s">
        <v>21164</v>
      </c>
    </row>
    <row r="3566" spans="1:1" x14ac:dyDescent="0.25">
      <c r="A3566" t="s">
        <v>21033</v>
      </c>
    </row>
    <row r="3567" spans="1:1" x14ac:dyDescent="0.25">
      <c r="A3567" t="s">
        <v>21165</v>
      </c>
    </row>
    <row r="3568" spans="1:1" x14ac:dyDescent="0.25">
      <c r="A3568" t="s">
        <v>21037</v>
      </c>
    </row>
    <row r="3569" spans="1:1" x14ac:dyDescent="0.25">
      <c r="A3569" t="s">
        <v>21166</v>
      </c>
    </row>
    <row r="3570" spans="1:1" x14ac:dyDescent="0.25">
      <c r="A3570" t="s">
        <v>21167</v>
      </c>
    </row>
    <row r="3571" spans="1:1" x14ac:dyDescent="0.25">
      <c r="A3571" t="s">
        <v>21168</v>
      </c>
    </row>
    <row r="3572" spans="1:1" x14ac:dyDescent="0.25">
      <c r="A3572" t="s">
        <v>21169</v>
      </c>
    </row>
    <row r="3573" spans="1:1" x14ac:dyDescent="0.25">
      <c r="A3573" t="s">
        <v>21170</v>
      </c>
    </row>
    <row r="3574" spans="1:1" x14ac:dyDescent="0.25">
      <c r="A3574" t="s">
        <v>21045</v>
      </c>
    </row>
    <row r="3575" spans="1:1" x14ac:dyDescent="0.25">
      <c r="A3575" t="s">
        <v>21171</v>
      </c>
    </row>
    <row r="3576" spans="1:1" x14ac:dyDescent="0.25">
      <c r="A3576" t="s">
        <v>21172</v>
      </c>
    </row>
    <row r="3577" spans="1:1" x14ac:dyDescent="0.25">
      <c r="A3577" t="s">
        <v>21173</v>
      </c>
    </row>
    <row r="3578" spans="1:1" x14ac:dyDescent="0.25">
      <c r="A3578" t="s">
        <v>21157</v>
      </c>
    </row>
    <row r="3579" spans="1:1" x14ac:dyDescent="0.25">
      <c r="A3579" t="s">
        <v>21028</v>
      </c>
    </row>
    <row r="3580" spans="1:1" x14ac:dyDescent="0.25">
      <c r="A3580" t="s">
        <v>21175</v>
      </c>
    </row>
    <row r="3581" spans="1:1" x14ac:dyDescent="0.25">
      <c r="A3581" t="s">
        <v>21021</v>
      </c>
    </row>
    <row r="3582" spans="1:1" x14ac:dyDescent="0.25">
      <c r="A3582" t="s">
        <v>21110</v>
      </c>
    </row>
    <row r="3583" spans="1:1" x14ac:dyDescent="0.25">
      <c r="A3583" t="s">
        <v>21114</v>
      </c>
    </row>
    <row r="3584" spans="1:1" x14ac:dyDescent="0.25">
      <c r="A3584" t="s">
        <v>21023</v>
      </c>
    </row>
    <row r="3585" spans="1:1" x14ac:dyDescent="0.25">
      <c r="A3585" t="s">
        <v>21011</v>
      </c>
    </row>
    <row r="3586" spans="1:1" x14ac:dyDescent="0.25">
      <c r="A3586" t="s">
        <v>21044</v>
      </c>
    </row>
    <row r="3587" spans="1:1" x14ac:dyDescent="0.25">
      <c r="A3587" t="s">
        <v>21176</v>
      </c>
    </row>
    <row r="3588" spans="1:1" x14ac:dyDescent="0.25">
      <c r="A3588" t="s">
        <v>21177</v>
      </c>
    </row>
    <row r="3589" spans="1:1" x14ac:dyDescent="0.25">
      <c r="A3589" t="s">
        <v>21178</v>
      </c>
    </row>
    <row r="3590" spans="1:1" x14ac:dyDescent="0.25">
      <c r="A3590" t="s">
        <v>21179</v>
      </c>
    </row>
    <row r="3591" spans="1:1" x14ac:dyDescent="0.25">
      <c r="A3591" t="s">
        <v>21180</v>
      </c>
    </row>
    <row r="3592" spans="1:1" x14ac:dyDescent="0.25">
      <c r="A3592" t="s">
        <v>21025</v>
      </c>
    </row>
    <row r="3593" spans="1:1" x14ac:dyDescent="0.25">
      <c r="A3593" t="s">
        <v>21181</v>
      </c>
    </row>
    <row r="3594" spans="1:1" x14ac:dyDescent="0.25">
      <c r="A3594" t="s">
        <v>21182</v>
      </c>
    </row>
    <row r="3595" spans="1:1" x14ac:dyDescent="0.25">
      <c r="A3595" t="s">
        <v>21183</v>
      </c>
    </row>
    <row r="3596" spans="1:1" x14ac:dyDescent="0.25">
      <c r="A3596" t="s">
        <v>21184</v>
      </c>
    </row>
    <row r="3597" spans="1:1" x14ac:dyDescent="0.25">
      <c r="A3597" t="s">
        <v>21185</v>
      </c>
    </row>
    <row r="3598" spans="1:1" x14ac:dyDescent="0.25">
      <c r="A3598" t="s">
        <v>21186</v>
      </c>
    </row>
    <row r="3599" spans="1:1" x14ac:dyDescent="0.25">
      <c r="A3599" t="s">
        <v>21187</v>
      </c>
    </row>
    <row r="3600" spans="1:1" x14ac:dyDescent="0.25">
      <c r="A3600" t="s">
        <v>21188</v>
      </c>
    </row>
    <row r="3601" spans="1:1" x14ac:dyDescent="0.25">
      <c r="A3601" t="s">
        <v>21189</v>
      </c>
    </row>
    <row r="3602" spans="1:1" x14ac:dyDescent="0.25">
      <c r="A3602" t="s">
        <v>21190</v>
      </c>
    </row>
    <row r="3603" spans="1:1" x14ac:dyDescent="0.25">
      <c r="A3603" t="s">
        <v>21054</v>
      </c>
    </row>
    <row r="3604" spans="1:1" x14ac:dyDescent="0.25">
      <c r="A3604" t="s">
        <v>21191</v>
      </c>
    </row>
    <row r="3605" spans="1:1" x14ac:dyDescent="0.25">
      <c r="A3605" t="s">
        <v>21043</v>
      </c>
    </row>
    <row r="3606" spans="1:1" x14ac:dyDescent="0.25">
      <c r="A3606" t="s">
        <v>21058</v>
      </c>
    </row>
    <row r="3607" spans="1:1" x14ac:dyDescent="0.25">
      <c r="A3607" t="s">
        <v>21192</v>
      </c>
    </row>
    <row r="3608" spans="1:1" x14ac:dyDescent="0.25">
      <c r="A3608" t="s">
        <v>21193</v>
      </c>
    </row>
    <row r="3609" spans="1:1" x14ac:dyDescent="0.25">
      <c r="A3609" t="s">
        <v>21036</v>
      </c>
    </row>
    <row r="3610" spans="1:1" x14ac:dyDescent="0.25">
      <c r="A3610" t="s">
        <v>21194</v>
      </c>
    </row>
    <row r="3611" spans="1:1" x14ac:dyDescent="0.25">
      <c r="A3611" t="s">
        <v>21052</v>
      </c>
    </row>
    <row r="3612" spans="1:1" x14ac:dyDescent="0.25">
      <c r="A3612" t="s">
        <v>21195</v>
      </c>
    </row>
    <row r="3613" spans="1:1" x14ac:dyDescent="0.25">
      <c r="A3613" t="s">
        <v>21008</v>
      </c>
    </row>
    <row r="3614" spans="1:1" x14ac:dyDescent="0.25">
      <c r="A3614" t="s">
        <v>21196</v>
      </c>
    </row>
    <row r="3615" spans="1:1" x14ac:dyDescent="0.25">
      <c r="A3615" t="s">
        <v>21197</v>
      </c>
    </row>
    <row r="3616" spans="1:1" x14ac:dyDescent="0.25">
      <c r="A3616" t="s">
        <v>21198</v>
      </c>
    </row>
    <row r="3617" spans="1:1" x14ac:dyDescent="0.25">
      <c r="A3617" t="s">
        <v>21199</v>
      </c>
    </row>
    <row r="3618" spans="1:1" x14ac:dyDescent="0.25">
      <c r="A3618" t="s">
        <v>21200</v>
      </c>
    </row>
    <row r="3619" spans="1:1" x14ac:dyDescent="0.25">
      <c r="A3619" t="s">
        <v>21201</v>
      </c>
    </row>
    <row r="3620" spans="1:1" x14ac:dyDescent="0.25">
      <c r="A3620" t="s">
        <v>21202</v>
      </c>
    </row>
    <row r="3621" spans="1:1" x14ac:dyDescent="0.25">
      <c r="A3621" t="s">
        <v>21203</v>
      </c>
    </row>
    <row r="3622" spans="1:1" x14ac:dyDescent="0.25">
      <c r="A3622" t="s">
        <v>21204</v>
      </c>
    </row>
    <row r="3623" spans="1:1" x14ac:dyDescent="0.25">
      <c r="A3623" t="s">
        <v>21205</v>
      </c>
    </row>
    <row r="3624" spans="1:1" x14ac:dyDescent="0.25">
      <c r="A3624" t="s">
        <v>21026</v>
      </c>
    </row>
    <row r="3625" spans="1:1" x14ac:dyDescent="0.25">
      <c r="A3625" t="s">
        <v>21206</v>
      </c>
    </row>
    <row r="3626" spans="1:1" x14ac:dyDescent="0.25">
      <c r="A3626" t="s">
        <v>21207</v>
      </c>
    </row>
    <row r="3627" spans="1:1" x14ac:dyDescent="0.25">
      <c r="A3627" t="s">
        <v>21208</v>
      </c>
    </row>
    <row r="3628" spans="1:1" x14ac:dyDescent="0.25">
      <c r="A3628" t="s">
        <v>21209</v>
      </c>
    </row>
    <row r="3629" spans="1:1" x14ac:dyDescent="0.25">
      <c r="A3629" t="s">
        <v>21210</v>
      </c>
    </row>
    <row r="3630" spans="1:1" x14ac:dyDescent="0.25">
      <c r="A3630" t="s">
        <v>21211</v>
      </c>
    </row>
    <row r="3631" spans="1:1" x14ac:dyDescent="0.25">
      <c r="A3631" t="s">
        <v>21212</v>
      </c>
    </row>
    <row r="3632" spans="1:1" x14ac:dyDescent="0.25">
      <c r="A3632" t="s">
        <v>21213</v>
      </c>
    </row>
    <row r="3633" spans="1:1" x14ac:dyDescent="0.25">
      <c r="A3633" t="s">
        <v>21214</v>
      </c>
    </row>
    <row r="3634" spans="1:1" x14ac:dyDescent="0.25">
      <c r="A3634" t="s">
        <v>21215</v>
      </c>
    </row>
    <row r="3635" spans="1:1" x14ac:dyDescent="0.25">
      <c r="A3635" t="s">
        <v>21216</v>
      </c>
    </row>
    <row r="3636" spans="1:1" x14ac:dyDescent="0.25">
      <c r="A3636" t="s">
        <v>21217</v>
      </c>
    </row>
    <row r="3637" spans="1:1" x14ac:dyDescent="0.25">
      <c r="A3637" t="s">
        <v>21218</v>
      </c>
    </row>
    <row r="3638" spans="1:1" x14ac:dyDescent="0.25">
      <c r="A3638" t="s">
        <v>21219</v>
      </c>
    </row>
    <row r="3639" spans="1:1" x14ac:dyDescent="0.25">
      <c r="A3639" t="s">
        <v>21128</v>
      </c>
    </row>
    <row r="3640" spans="1:1" x14ac:dyDescent="0.25">
      <c r="A3640" t="s">
        <v>21158</v>
      </c>
    </row>
    <row r="3641" spans="1:1" x14ac:dyDescent="0.25">
      <c r="A3641" t="s">
        <v>21220</v>
      </c>
    </row>
    <row r="3642" spans="1:1" x14ac:dyDescent="0.25">
      <c r="A3642" t="s">
        <v>21221</v>
      </c>
    </row>
    <row r="3643" spans="1:1" x14ac:dyDescent="0.25">
      <c r="A3643" t="s">
        <v>21223</v>
      </c>
    </row>
    <row r="3644" spans="1:1" x14ac:dyDescent="0.25">
      <c r="A3644" t="s">
        <v>21224</v>
      </c>
    </row>
    <row r="3645" spans="1:1" x14ac:dyDescent="0.25">
      <c r="A3645" t="s">
        <v>21225</v>
      </c>
    </row>
    <row r="3646" spans="1:1" x14ac:dyDescent="0.25">
      <c r="A3646" t="s">
        <v>21226</v>
      </c>
    </row>
    <row r="3647" spans="1:1" x14ac:dyDescent="0.25">
      <c r="A3647" t="s">
        <v>21227</v>
      </c>
    </row>
    <row r="3648" spans="1:1" x14ac:dyDescent="0.25">
      <c r="A3648" t="s">
        <v>21228</v>
      </c>
    </row>
    <row r="3649" spans="1:1" x14ac:dyDescent="0.25">
      <c r="A3649" t="s">
        <v>21229</v>
      </c>
    </row>
    <row r="3650" spans="1:1" x14ac:dyDescent="0.25">
      <c r="A3650" t="s">
        <v>21230</v>
      </c>
    </row>
    <row r="3651" spans="1:1" x14ac:dyDescent="0.25">
      <c r="A3651" t="s">
        <v>21231</v>
      </c>
    </row>
    <row r="3652" spans="1:1" x14ac:dyDescent="0.25">
      <c r="A3652" t="s">
        <v>21053</v>
      </c>
    </row>
    <row r="3653" spans="1:1" x14ac:dyDescent="0.25">
      <c r="A3653" t="s">
        <v>21232</v>
      </c>
    </row>
    <row r="3654" spans="1:1" x14ac:dyDescent="0.25">
      <c r="A3654" t="s">
        <v>21237</v>
      </c>
    </row>
    <row r="3655" spans="1:1" x14ac:dyDescent="0.25">
      <c r="A3655" t="s">
        <v>21238</v>
      </c>
    </row>
    <row r="3656" spans="1:1" x14ac:dyDescent="0.25">
      <c r="A3656" t="s">
        <v>21001</v>
      </c>
    </row>
    <row r="3657" spans="1:1" x14ac:dyDescent="0.25">
      <c r="A3657" t="s">
        <v>21041</v>
      </c>
    </row>
    <row r="3658" spans="1:1" x14ac:dyDescent="0.25">
      <c r="A3658" t="s">
        <v>21239</v>
      </c>
    </row>
    <row r="3659" spans="1:1" x14ac:dyDescent="0.25">
      <c r="A3659" t="s">
        <v>21240</v>
      </c>
    </row>
    <row r="3660" spans="1:1" x14ac:dyDescent="0.25">
      <c r="A3660" t="s">
        <v>21103</v>
      </c>
    </row>
    <row r="3661" spans="1:1" x14ac:dyDescent="0.25">
      <c r="A3661" t="s">
        <v>21241</v>
      </c>
    </row>
    <row r="3662" spans="1:1" x14ac:dyDescent="0.25">
      <c r="A3662" t="s">
        <v>21047</v>
      </c>
    </row>
    <row r="3663" spans="1:1" x14ac:dyDescent="0.25">
      <c r="A3663" t="s">
        <v>21242</v>
      </c>
    </row>
    <row r="3664" spans="1:1" x14ac:dyDescent="0.25">
      <c r="A3664" t="s">
        <v>21243</v>
      </c>
    </row>
    <row r="3665" spans="1:1" x14ac:dyDescent="0.25">
      <c r="A3665" t="s">
        <v>21244</v>
      </c>
    </row>
    <row r="3666" spans="1:1" x14ac:dyDescent="0.25">
      <c r="A3666" t="s">
        <v>21063</v>
      </c>
    </row>
    <row r="3667" spans="1:1" x14ac:dyDescent="0.25">
      <c r="A3667" t="s">
        <v>21245</v>
      </c>
    </row>
    <row r="3668" spans="1:1" x14ac:dyDescent="0.25">
      <c r="A3668" t="s">
        <v>21006</v>
      </c>
    </row>
    <row r="3669" spans="1:1" x14ac:dyDescent="0.25">
      <c r="A3669" t="s">
        <v>21246</v>
      </c>
    </row>
    <row r="3670" spans="1:1" x14ac:dyDescent="0.25">
      <c r="A3670" t="s">
        <v>21247</v>
      </c>
    </row>
    <row r="3671" spans="1:1" x14ac:dyDescent="0.25">
      <c r="A3671" t="s">
        <v>21248</v>
      </c>
    </row>
    <row r="3672" spans="1:1" x14ac:dyDescent="0.25">
      <c r="A3672" t="s">
        <v>21249</v>
      </c>
    </row>
    <row r="3673" spans="1:1" x14ac:dyDescent="0.25">
      <c r="A3673" t="s">
        <v>21250</v>
      </c>
    </row>
    <row r="3674" spans="1:1" x14ac:dyDescent="0.25">
      <c r="A3674" t="s">
        <v>21251</v>
      </c>
    </row>
    <row r="3675" spans="1:1" x14ac:dyDescent="0.25">
      <c r="A3675" t="s">
        <v>21252</v>
      </c>
    </row>
    <row r="3676" spans="1:1" x14ac:dyDescent="0.25">
      <c r="A3676" t="s">
        <v>21253</v>
      </c>
    </row>
    <row r="3677" spans="1:1" x14ac:dyDescent="0.25">
      <c r="A3677" t="s">
        <v>21254</v>
      </c>
    </row>
    <row r="3678" spans="1:1" x14ac:dyDescent="0.25">
      <c r="A3678" t="s">
        <v>21255</v>
      </c>
    </row>
    <row r="3679" spans="1:1" x14ac:dyDescent="0.25">
      <c r="A3679" t="s">
        <v>21027</v>
      </c>
    </row>
    <row r="3680" spans="1:1" x14ac:dyDescent="0.25">
      <c r="A3680" t="s">
        <v>21051</v>
      </c>
    </row>
    <row r="3681" spans="1:1" x14ac:dyDescent="0.25">
      <c r="A3681" t="s">
        <v>21256</v>
      </c>
    </row>
    <row r="3682" spans="1:1" x14ac:dyDescent="0.25">
      <c r="A3682" t="s">
        <v>21257</v>
      </c>
    </row>
    <row r="3683" spans="1:1" x14ac:dyDescent="0.25">
      <c r="A3683" t="s">
        <v>21029</v>
      </c>
    </row>
    <row r="3684" spans="1:1" x14ac:dyDescent="0.25">
      <c r="A3684" t="s">
        <v>21258</v>
      </c>
    </row>
    <row r="3685" spans="1:1" x14ac:dyDescent="0.25">
      <c r="A3685" t="s">
        <v>21032</v>
      </c>
    </row>
    <row r="3686" spans="1:1" x14ac:dyDescent="0.25">
      <c r="A3686" t="s">
        <v>21259</v>
      </c>
    </row>
    <row r="3687" spans="1:1" x14ac:dyDescent="0.25">
      <c r="A3687" t="s">
        <v>21018</v>
      </c>
    </row>
    <row r="3688" spans="1:1" x14ac:dyDescent="0.25">
      <c r="A3688" t="s">
        <v>21260</v>
      </c>
    </row>
    <row r="3689" spans="1:1" x14ac:dyDescent="0.25">
      <c r="A3689" t="s">
        <v>21261</v>
      </c>
    </row>
    <row r="3690" spans="1:1" x14ac:dyDescent="0.25">
      <c r="A3690" t="s">
        <v>21262</v>
      </c>
    </row>
    <row r="3691" spans="1:1" x14ac:dyDescent="0.25">
      <c r="A3691" t="s">
        <v>21263</v>
      </c>
    </row>
    <row r="3692" spans="1:1" x14ac:dyDescent="0.25">
      <c r="A3692" t="s">
        <v>21264</v>
      </c>
    </row>
    <row r="3693" spans="1:1" x14ac:dyDescent="0.25">
      <c r="A3693" t="s">
        <v>21104</v>
      </c>
    </row>
    <row r="3694" spans="1:1" x14ac:dyDescent="0.25">
      <c r="A3694" t="s">
        <v>21265</v>
      </c>
    </row>
    <row r="3695" spans="1:1" x14ac:dyDescent="0.25">
      <c r="A3695" t="s">
        <v>21046</v>
      </c>
    </row>
    <row r="3696" spans="1:1" x14ac:dyDescent="0.25">
      <c r="A3696" t="s">
        <v>21119</v>
      </c>
    </row>
    <row r="3697" spans="1:1" x14ac:dyDescent="0.25">
      <c r="A3697" t="s">
        <v>21266</v>
      </c>
    </row>
    <row r="3698" spans="1:1" x14ac:dyDescent="0.25">
      <c r="A3698" t="s">
        <v>21014</v>
      </c>
    </row>
    <row r="3699" spans="1:1" x14ac:dyDescent="0.25">
      <c r="A3699" t="s">
        <v>21268</v>
      </c>
    </row>
    <row r="3700" spans="1:1" x14ac:dyDescent="0.25">
      <c r="A3700" t="s">
        <v>21270</v>
      </c>
    </row>
    <row r="3701" spans="1:1" x14ac:dyDescent="0.25">
      <c r="A3701" t="s">
        <v>21064</v>
      </c>
    </row>
    <row r="3702" spans="1:1" x14ac:dyDescent="0.25">
      <c r="A3702" t="s">
        <v>20998</v>
      </c>
    </row>
    <row r="3703" spans="1:1" x14ac:dyDescent="0.25">
      <c r="A3703" t="s">
        <v>21271</v>
      </c>
    </row>
    <row r="3704" spans="1:1" x14ac:dyDescent="0.25">
      <c r="A3704" t="s">
        <v>21004</v>
      </c>
    </row>
    <row r="3705" spans="1:1" x14ac:dyDescent="0.25">
      <c r="A3705" t="s">
        <v>21272</v>
      </c>
    </row>
    <row r="3706" spans="1:1" x14ac:dyDescent="0.25">
      <c r="A3706" t="s">
        <v>21060</v>
      </c>
    </row>
    <row r="3707" spans="1:1" x14ac:dyDescent="0.25">
      <c r="A3707" t="s">
        <v>21273</v>
      </c>
    </row>
    <row r="3708" spans="1:1" x14ac:dyDescent="0.25">
      <c r="A3708" t="s">
        <v>21274</v>
      </c>
    </row>
    <row r="3709" spans="1:1" x14ac:dyDescent="0.25">
      <c r="A3709" t="s">
        <v>21275</v>
      </c>
    </row>
    <row r="3710" spans="1:1" x14ac:dyDescent="0.25">
      <c r="A3710" t="s">
        <v>21276</v>
      </c>
    </row>
    <row r="3711" spans="1:1" x14ac:dyDescent="0.25">
      <c r="A3711" t="s">
        <v>21233</v>
      </c>
    </row>
    <row r="3712" spans="1:1" x14ac:dyDescent="0.25">
      <c r="A3712" t="s">
        <v>21277</v>
      </c>
    </row>
    <row r="3713" spans="1:1" x14ac:dyDescent="0.25">
      <c r="A3713" t="s">
        <v>21278</v>
      </c>
    </row>
    <row r="3714" spans="1:1" x14ac:dyDescent="0.25">
      <c r="A3714" t="s">
        <v>21089</v>
      </c>
    </row>
    <row r="3715" spans="1:1" x14ac:dyDescent="0.25">
      <c r="A3715" t="s">
        <v>21279</v>
      </c>
    </row>
    <row r="3716" spans="1:1" x14ac:dyDescent="0.25">
      <c r="A3716" t="s">
        <v>21159</v>
      </c>
    </row>
    <row r="3717" spans="1:1" x14ac:dyDescent="0.25">
      <c r="A3717" t="s">
        <v>21280</v>
      </c>
    </row>
    <row r="3718" spans="1:1" x14ac:dyDescent="0.25">
      <c r="A3718" t="s">
        <v>21281</v>
      </c>
    </row>
    <row r="3719" spans="1:1" x14ac:dyDescent="0.25">
      <c r="A3719" t="s">
        <v>21282</v>
      </c>
    </row>
    <row r="3720" spans="1:1" x14ac:dyDescent="0.25">
      <c r="A3720" t="s">
        <v>21007</v>
      </c>
    </row>
    <row r="3721" spans="1:1" x14ac:dyDescent="0.25">
      <c r="A3721" t="s">
        <v>21284</v>
      </c>
    </row>
    <row r="3722" spans="1:1" x14ac:dyDescent="0.25">
      <c r="A3722" t="s">
        <v>21163</v>
      </c>
    </row>
    <row r="3723" spans="1:1" x14ac:dyDescent="0.25">
      <c r="A3723" t="s">
        <v>21283</v>
      </c>
    </row>
    <row r="3724" spans="1:1" x14ac:dyDescent="0.25">
      <c r="A3724" t="s">
        <v>21285</v>
      </c>
    </row>
    <row r="3725" spans="1:1" x14ac:dyDescent="0.25">
      <c r="A3725" t="s">
        <v>21286</v>
      </c>
    </row>
    <row r="3726" spans="1:1" x14ac:dyDescent="0.25">
      <c r="A3726" t="s">
        <v>21287</v>
      </c>
    </row>
    <row r="3727" spans="1:1" x14ac:dyDescent="0.25">
      <c r="A3727" t="s">
        <v>21288</v>
      </c>
    </row>
    <row r="3728" spans="1:1" x14ac:dyDescent="0.25">
      <c r="A3728" t="s">
        <v>21005</v>
      </c>
    </row>
    <row r="3729" spans="1:1" x14ac:dyDescent="0.25">
      <c r="A3729" t="s">
        <v>21289</v>
      </c>
    </row>
    <row r="3730" spans="1:1" x14ac:dyDescent="0.25">
      <c r="A3730" t="s">
        <v>21290</v>
      </c>
    </row>
    <row r="3731" spans="1:1" x14ac:dyDescent="0.25">
      <c r="A3731" t="s">
        <v>21291</v>
      </c>
    </row>
    <row r="3732" spans="1:1" x14ac:dyDescent="0.25">
      <c r="A3732" t="s">
        <v>21292</v>
      </c>
    </row>
    <row r="3733" spans="1:1" x14ac:dyDescent="0.25">
      <c r="A3733" t="s">
        <v>21293</v>
      </c>
    </row>
    <row r="3734" spans="1:1" x14ac:dyDescent="0.25">
      <c r="A3734" t="s">
        <v>21294</v>
      </c>
    </row>
    <row r="3735" spans="1:1" x14ac:dyDescent="0.25">
      <c r="A3735" t="s">
        <v>21295</v>
      </c>
    </row>
    <row r="3736" spans="1:1" x14ac:dyDescent="0.25">
      <c r="A3736" t="s">
        <v>21296</v>
      </c>
    </row>
    <row r="3737" spans="1:1" x14ac:dyDescent="0.25">
      <c r="A3737" t="s">
        <v>21003</v>
      </c>
    </row>
    <row r="3738" spans="1:1" x14ac:dyDescent="0.25">
      <c r="A3738" t="s">
        <v>21017</v>
      </c>
    </row>
    <row r="3739" spans="1:1" x14ac:dyDescent="0.25">
      <c r="A3739" t="s">
        <v>21298</v>
      </c>
    </row>
    <row r="3740" spans="1:1" x14ac:dyDescent="0.25">
      <c r="A3740" t="s">
        <v>21065</v>
      </c>
    </row>
    <row r="3741" spans="1:1" x14ac:dyDescent="0.25">
      <c r="A3741" t="s">
        <v>21299</v>
      </c>
    </row>
    <row r="3742" spans="1:1" x14ac:dyDescent="0.25">
      <c r="A3742" t="s">
        <v>21300</v>
      </c>
    </row>
    <row r="3743" spans="1:1" x14ac:dyDescent="0.25">
      <c r="A3743" t="s">
        <v>21301</v>
      </c>
    </row>
    <row r="3744" spans="1:1" x14ac:dyDescent="0.25">
      <c r="A3744" t="s">
        <v>21302</v>
      </c>
    </row>
    <row r="3745" spans="1:1" x14ac:dyDescent="0.25">
      <c r="A3745" t="s">
        <v>21303</v>
      </c>
    </row>
    <row r="3746" spans="1:1" x14ac:dyDescent="0.25">
      <c r="A3746" t="s">
        <v>21305</v>
      </c>
    </row>
    <row r="3747" spans="1:1" x14ac:dyDescent="0.25">
      <c r="A3747" t="s">
        <v>21061</v>
      </c>
    </row>
    <row r="3748" spans="1:1" x14ac:dyDescent="0.25">
      <c r="A3748" t="s">
        <v>21174</v>
      </c>
    </row>
    <row r="3749" spans="1:1" x14ac:dyDescent="0.25">
      <c r="A3749" t="s">
        <v>21306</v>
      </c>
    </row>
    <row r="3750" spans="1:1" x14ac:dyDescent="0.25">
      <c r="A3750" t="s">
        <v>21030</v>
      </c>
    </row>
    <row r="3751" spans="1:1" x14ac:dyDescent="0.25">
      <c r="A3751" t="s">
        <v>21307</v>
      </c>
    </row>
    <row r="3752" spans="1:1" x14ac:dyDescent="0.25">
      <c r="A3752" t="s">
        <v>21308</v>
      </c>
    </row>
    <row r="3753" spans="1:1" x14ac:dyDescent="0.25">
      <c r="A3753" t="s">
        <v>21309</v>
      </c>
    </row>
    <row r="3754" spans="1:1" x14ac:dyDescent="0.25">
      <c r="A3754" t="s">
        <v>21160</v>
      </c>
    </row>
    <row r="3755" spans="1:1" x14ac:dyDescent="0.25">
      <c r="A3755" t="s">
        <v>21002</v>
      </c>
    </row>
    <row r="3756" spans="1:1" x14ac:dyDescent="0.25">
      <c r="A3756" t="s">
        <v>21310</v>
      </c>
    </row>
    <row r="3757" spans="1:1" x14ac:dyDescent="0.25">
      <c r="A3757" t="s">
        <v>21019</v>
      </c>
    </row>
    <row r="3758" spans="1:1" x14ac:dyDescent="0.25">
      <c r="A3758" t="s">
        <v>21311</v>
      </c>
    </row>
    <row r="3759" spans="1:1" x14ac:dyDescent="0.25">
      <c r="A3759" t="s">
        <v>21312</v>
      </c>
    </row>
    <row r="3760" spans="1:1" x14ac:dyDescent="0.25">
      <c r="A3760" t="s">
        <v>21313</v>
      </c>
    </row>
    <row r="3761" spans="1:1" x14ac:dyDescent="0.25">
      <c r="A3761" t="s">
        <v>21314</v>
      </c>
    </row>
    <row r="3762" spans="1:1" x14ac:dyDescent="0.25">
      <c r="A3762" t="s">
        <v>21087</v>
      </c>
    </row>
    <row r="3763" spans="1:1" x14ac:dyDescent="0.25">
      <c r="A3763" t="s">
        <v>21315</v>
      </c>
    </row>
    <row r="3764" spans="1:1" x14ac:dyDescent="0.25">
      <c r="A3764" t="s">
        <v>21316</v>
      </c>
    </row>
    <row r="3765" spans="1:1" x14ac:dyDescent="0.25">
      <c r="A3765" t="s">
        <v>21317</v>
      </c>
    </row>
    <row r="3766" spans="1:1" x14ac:dyDescent="0.25">
      <c r="A3766" t="s">
        <v>21318</v>
      </c>
    </row>
    <row r="3767" spans="1:1" x14ac:dyDescent="0.25">
      <c r="A3767" t="s">
        <v>21319</v>
      </c>
    </row>
    <row r="3768" spans="1:1" x14ac:dyDescent="0.25">
      <c r="A3768" t="s">
        <v>21320</v>
      </c>
    </row>
    <row r="3769" spans="1:1" x14ac:dyDescent="0.25">
      <c r="A3769" t="s">
        <v>21321</v>
      </c>
    </row>
    <row r="3770" spans="1:1" x14ac:dyDescent="0.25">
      <c r="A3770" t="s">
        <v>21323</v>
      </c>
    </row>
    <row r="3771" spans="1:1" x14ac:dyDescent="0.25">
      <c r="A3771" t="s">
        <v>21324</v>
      </c>
    </row>
    <row r="3772" spans="1:1" x14ac:dyDescent="0.25">
      <c r="A3772" t="s">
        <v>21322</v>
      </c>
    </row>
    <row r="3773" spans="1:1" x14ac:dyDescent="0.25">
      <c r="A3773" t="s">
        <v>21325</v>
      </c>
    </row>
    <row r="3774" spans="1:1" x14ac:dyDescent="0.25">
      <c r="A3774" t="s">
        <v>21326</v>
      </c>
    </row>
    <row r="3775" spans="1:1" x14ac:dyDescent="0.25">
      <c r="A3775" t="s">
        <v>21327</v>
      </c>
    </row>
    <row r="3776" spans="1:1" x14ac:dyDescent="0.25">
      <c r="A3776" t="s">
        <v>21328</v>
      </c>
    </row>
    <row r="3777" spans="1:1" x14ac:dyDescent="0.25">
      <c r="A3777" t="s">
        <v>21329</v>
      </c>
    </row>
    <row r="3778" spans="1:1" x14ac:dyDescent="0.25">
      <c r="A3778" t="s">
        <v>21330</v>
      </c>
    </row>
    <row r="3779" spans="1:1" x14ac:dyDescent="0.25">
      <c r="A3779" t="s">
        <v>21331</v>
      </c>
    </row>
    <row r="3780" spans="1:1" x14ac:dyDescent="0.25">
      <c r="A3780" t="s">
        <v>21332</v>
      </c>
    </row>
    <row r="3781" spans="1:1" x14ac:dyDescent="0.25">
      <c r="A3781" t="s">
        <v>21333</v>
      </c>
    </row>
    <row r="3782" spans="1:1" x14ac:dyDescent="0.25">
      <c r="A3782" t="s">
        <v>21334</v>
      </c>
    </row>
    <row r="3783" spans="1:1" x14ac:dyDescent="0.25">
      <c r="A3783" t="s">
        <v>21336</v>
      </c>
    </row>
    <row r="3784" spans="1:1" x14ac:dyDescent="0.25">
      <c r="A3784" t="s">
        <v>21337</v>
      </c>
    </row>
    <row r="3785" spans="1:1" x14ac:dyDescent="0.25">
      <c r="A3785" t="s">
        <v>21297</v>
      </c>
    </row>
    <row r="3786" spans="1:1" x14ac:dyDescent="0.25">
      <c r="A3786" t="s">
        <v>21338</v>
      </c>
    </row>
    <row r="3787" spans="1:1" x14ac:dyDescent="0.25">
      <c r="A3787" t="s">
        <v>21339</v>
      </c>
    </row>
    <row r="3788" spans="1:1" x14ac:dyDescent="0.25">
      <c r="A3788" t="s">
        <v>21340</v>
      </c>
    </row>
    <row r="3789" spans="1:1" x14ac:dyDescent="0.25">
      <c r="A3789" t="s">
        <v>21341</v>
      </c>
    </row>
    <row r="3790" spans="1:1" x14ac:dyDescent="0.25">
      <c r="A3790" t="s">
        <v>21342</v>
      </c>
    </row>
    <row r="3791" spans="1:1" x14ac:dyDescent="0.25">
      <c r="A3791" t="s">
        <v>21343</v>
      </c>
    </row>
    <row r="3792" spans="1:1" x14ac:dyDescent="0.25">
      <c r="A3792" t="s">
        <v>21344</v>
      </c>
    </row>
    <row r="3793" spans="1:1" x14ac:dyDescent="0.25">
      <c r="A3793" t="s">
        <v>21345</v>
      </c>
    </row>
    <row r="3794" spans="1:1" x14ac:dyDescent="0.25">
      <c r="A3794" t="s">
        <v>21346</v>
      </c>
    </row>
    <row r="3795" spans="1:1" x14ac:dyDescent="0.25">
      <c r="A3795" t="s">
        <v>21347</v>
      </c>
    </row>
    <row r="3796" spans="1:1" x14ac:dyDescent="0.25">
      <c r="A3796" t="s">
        <v>21267</v>
      </c>
    </row>
    <row r="3797" spans="1:1" x14ac:dyDescent="0.25">
      <c r="A3797" t="s">
        <v>21059</v>
      </c>
    </row>
  </sheetData>
  <autoFilter ref="A1:A3797" xr:uid="{6AA77D92-7EFB-4AB6-8B22-23339ABB01B8}"/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4C1B3-C2B9-4F5E-8BE1-C17DEAE7205C}">
  <sheetPr>
    <tabColor rgb="FF0070C0"/>
  </sheetPr>
  <dimension ref="A1:B7352"/>
  <sheetViews>
    <sheetView workbookViewId="0">
      <selection activeCell="B8" sqref="B8"/>
    </sheetView>
  </sheetViews>
  <sheetFormatPr defaultRowHeight="15" x14ac:dyDescent="0.25"/>
  <cols>
    <col min="1" max="1" width="40.85546875" customWidth="1"/>
    <col min="2" max="2" width="39.140625" customWidth="1"/>
  </cols>
  <sheetData>
    <row r="1" spans="1:2" x14ac:dyDescent="0.25">
      <c r="A1" s="1" t="s">
        <v>21365</v>
      </c>
      <c r="B1" s="1" t="s">
        <v>21363</v>
      </c>
    </row>
    <row r="2" spans="1:2" x14ac:dyDescent="0.25">
      <c r="A2" t="s">
        <v>2783</v>
      </c>
      <c r="B2" t="s">
        <v>21358</v>
      </c>
    </row>
    <row r="3" spans="1:2" x14ac:dyDescent="0.25">
      <c r="A3" t="s">
        <v>1876</v>
      </c>
      <c r="B3" t="s">
        <v>21358</v>
      </c>
    </row>
    <row r="4" spans="1:2" x14ac:dyDescent="0.25">
      <c r="A4" t="s">
        <v>1624</v>
      </c>
      <c r="B4" t="s">
        <v>21358</v>
      </c>
    </row>
    <row r="5" spans="1:2" x14ac:dyDescent="0.25">
      <c r="A5" t="s">
        <v>1770</v>
      </c>
      <c r="B5" t="s">
        <v>21358</v>
      </c>
    </row>
    <row r="6" spans="1:2" x14ac:dyDescent="0.25">
      <c r="A6" t="s">
        <v>1844</v>
      </c>
      <c r="B6" t="s">
        <v>21362</v>
      </c>
    </row>
    <row r="7" spans="1:2" x14ac:dyDescent="0.25">
      <c r="A7" t="s">
        <v>65</v>
      </c>
      <c r="B7" t="s">
        <v>21358</v>
      </c>
    </row>
    <row r="8" spans="1:2" x14ac:dyDescent="0.25">
      <c r="A8" t="s">
        <v>1070</v>
      </c>
      <c r="B8" t="s">
        <v>21362</v>
      </c>
    </row>
    <row r="9" spans="1:2" x14ac:dyDescent="0.25">
      <c r="A9" t="s">
        <v>85</v>
      </c>
      <c r="B9" t="s">
        <v>21358</v>
      </c>
    </row>
    <row r="10" spans="1:2" x14ac:dyDescent="0.25">
      <c r="A10" t="s">
        <v>686</v>
      </c>
      <c r="B10" t="s">
        <v>26284</v>
      </c>
    </row>
    <row r="11" spans="1:2" x14ac:dyDescent="0.25">
      <c r="A11" t="s">
        <v>636</v>
      </c>
      <c r="B11" t="s">
        <v>21358</v>
      </c>
    </row>
    <row r="12" spans="1:2" x14ac:dyDescent="0.25">
      <c r="A12" t="s">
        <v>3129</v>
      </c>
      <c r="B12" t="s">
        <v>21358</v>
      </c>
    </row>
    <row r="13" spans="1:2" x14ac:dyDescent="0.25">
      <c r="A13" t="s">
        <v>2378</v>
      </c>
      <c r="B13" t="s">
        <v>21358</v>
      </c>
    </row>
    <row r="14" spans="1:2" x14ac:dyDescent="0.25">
      <c r="A14" t="s">
        <v>2863</v>
      </c>
      <c r="B14" t="s">
        <v>21358</v>
      </c>
    </row>
    <row r="15" spans="1:2" x14ac:dyDescent="0.25">
      <c r="A15" t="s">
        <v>2040</v>
      </c>
      <c r="B15" t="s">
        <v>21358</v>
      </c>
    </row>
    <row r="16" spans="1:2" x14ac:dyDescent="0.25">
      <c r="A16" t="s">
        <v>2765</v>
      </c>
      <c r="B16" t="s">
        <v>21358</v>
      </c>
    </row>
    <row r="17" spans="1:2" x14ac:dyDescent="0.25">
      <c r="A17" t="s">
        <v>149</v>
      </c>
      <c r="B17" t="s">
        <v>21358</v>
      </c>
    </row>
    <row r="18" spans="1:2" x14ac:dyDescent="0.25">
      <c r="A18" t="s">
        <v>418</v>
      </c>
      <c r="B18" t="s">
        <v>21358</v>
      </c>
    </row>
    <row r="19" spans="1:2" x14ac:dyDescent="0.25">
      <c r="A19" t="s">
        <v>550</v>
      </c>
      <c r="B19" t="s">
        <v>21358</v>
      </c>
    </row>
    <row r="20" spans="1:2" x14ac:dyDescent="0.25">
      <c r="A20" t="s">
        <v>1313</v>
      </c>
      <c r="B20" t="s">
        <v>21358</v>
      </c>
    </row>
    <row r="21" spans="1:2" x14ac:dyDescent="0.25">
      <c r="A21" t="s">
        <v>3231</v>
      </c>
      <c r="B21" t="s">
        <v>21358</v>
      </c>
    </row>
    <row r="22" spans="1:2" x14ac:dyDescent="0.25">
      <c r="A22" t="s">
        <v>1199</v>
      </c>
      <c r="B22" t="s">
        <v>21362</v>
      </c>
    </row>
    <row r="23" spans="1:2" x14ac:dyDescent="0.25">
      <c r="A23" t="s">
        <v>1199</v>
      </c>
      <c r="B23" t="s">
        <v>21358</v>
      </c>
    </row>
    <row r="24" spans="1:2" x14ac:dyDescent="0.25">
      <c r="A24" t="s">
        <v>708</v>
      </c>
      <c r="B24" t="s">
        <v>21358</v>
      </c>
    </row>
    <row r="25" spans="1:2" x14ac:dyDescent="0.25">
      <c r="A25" t="s">
        <v>1247</v>
      </c>
      <c r="B25" t="s">
        <v>21358</v>
      </c>
    </row>
    <row r="26" spans="1:2" x14ac:dyDescent="0.25">
      <c r="A26" t="s">
        <v>1608</v>
      </c>
      <c r="B26" t="s">
        <v>21362</v>
      </c>
    </row>
    <row r="27" spans="1:2" x14ac:dyDescent="0.25">
      <c r="A27" t="s">
        <v>1608</v>
      </c>
      <c r="B27" t="s">
        <v>21358</v>
      </c>
    </row>
    <row r="28" spans="1:2" x14ac:dyDescent="0.25">
      <c r="A28" t="s">
        <v>903</v>
      </c>
      <c r="B28" t="s">
        <v>26284</v>
      </c>
    </row>
    <row r="29" spans="1:2" x14ac:dyDescent="0.25">
      <c r="A29" t="s">
        <v>1497</v>
      </c>
      <c r="B29" t="s">
        <v>26284</v>
      </c>
    </row>
    <row r="30" spans="1:2" x14ac:dyDescent="0.25">
      <c r="A30" t="s">
        <v>1503</v>
      </c>
      <c r="B30" t="s">
        <v>21358</v>
      </c>
    </row>
    <row r="31" spans="1:2" x14ac:dyDescent="0.25">
      <c r="A31" t="s">
        <v>1285</v>
      </c>
      <c r="B31" t="s">
        <v>21358</v>
      </c>
    </row>
    <row r="32" spans="1:2" x14ac:dyDescent="0.25">
      <c r="A32" t="s">
        <v>1419</v>
      </c>
      <c r="B32" t="s">
        <v>21358</v>
      </c>
    </row>
    <row r="33" spans="1:2" x14ac:dyDescent="0.25">
      <c r="A33" t="s">
        <v>2404</v>
      </c>
      <c r="B33" t="s">
        <v>21358</v>
      </c>
    </row>
    <row r="34" spans="1:2" x14ac:dyDescent="0.25">
      <c r="A34" t="s">
        <v>448</v>
      </c>
      <c r="B34" t="s">
        <v>21358</v>
      </c>
    </row>
    <row r="35" spans="1:2" x14ac:dyDescent="0.25">
      <c r="A35" t="s">
        <v>448</v>
      </c>
      <c r="B35" t="s">
        <v>21362</v>
      </c>
    </row>
    <row r="36" spans="1:2" x14ac:dyDescent="0.25">
      <c r="A36" t="s">
        <v>3063</v>
      </c>
      <c r="B36" t="s">
        <v>21358</v>
      </c>
    </row>
    <row r="37" spans="1:2" x14ac:dyDescent="0.25">
      <c r="A37" t="s">
        <v>206</v>
      </c>
      <c r="B37" t="s">
        <v>21362</v>
      </c>
    </row>
    <row r="38" spans="1:2" x14ac:dyDescent="0.25">
      <c r="A38" t="s">
        <v>2210</v>
      </c>
      <c r="B38" t="s">
        <v>21358</v>
      </c>
    </row>
    <row r="39" spans="1:2" x14ac:dyDescent="0.25">
      <c r="A39" t="s">
        <v>260</v>
      </c>
      <c r="B39" t="s">
        <v>21358</v>
      </c>
    </row>
    <row r="40" spans="1:2" x14ac:dyDescent="0.25">
      <c r="A40" t="s">
        <v>546</v>
      </c>
      <c r="B40" t="s">
        <v>21362</v>
      </c>
    </row>
    <row r="41" spans="1:2" x14ac:dyDescent="0.25">
      <c r="A41" t="s">
        <v>546</v>
      </c>
      <c r="B41" t="s">
        <v>21358</v>
      </c>
    </row>
    <row r="42" spans="1:2" x14ac:dyDescent="0.25">
      <c r="A42" t="s">
        <v>2522</v>
      </c>
      <c r="B42" t="s">
        <v>21358</v>
      </c>
    </row>
    <row r="43" spans="1:2" x14ac:dyDescent="0.25">
      <c r="A43" t="s">
        <v>47</v>
      </c>
      <c r="B43" t="s">
        <v>21362</v>
      </c>
    </row>
    <row r="44" spans="1:2" x14ac:dyDescent="0.25">
      <c r="A44" t="s">
        <v>1116</v>
      </c>
      <c r="B44" t="s">
        <v>21358</v>
      </c>
    </row>
    <row r="45" spans="1:2" x14ac:dyDescent="0.25">
      <c r="A45" t="s">
        <v>230</v>
      </c>
      <c r="B45" t="s">
        <v>21358</v>
      </c>
    </row>
    <row r="46" spans="1:2" x14ac:dyDescent="0.25">
      <c r="A46" t="s">
        <v>1008</v>
      </c>
      <c r="B46" t="s">
        <v>21358</v>
      </c>
    </row>
    <row r="47" spans="1:2" x14ac:dyDescent="0.25">
      <c r="A47" t="s">
        <v>1590</v>
      </c>
      <c r="B47" t="s">
        <v>21364</v>
      </c>
    </row>
    <row r="48" spans="1:2" x14ac:dyDescent="0.25">
      <c r="A48" t="s">
        <v>2805</v>
      </c>
      <c r="B48" t="s">
        <v>21362</v>
      </c>
    </row>
    <row r="49" spans="1:2" x14ac:dyDescent="0.25">
      <c r="A49" t="s">
        <v>3321</v>
      </c>
      <c r="B49" t="s">
        <v>21358</v>
      </c>
    </row>
    <row r="50" spans="1:2" x14ac:dyDescent="0.25">
      <c r="A50" t="s">
        <v>1632</v>
      </c>
      <c r="B50" t="s">
        <v>21358</v>
      </c>
    </row>
    <row r="51" spans="1:2" x14ac:dyDescent="0.25">
      <c r="A51" t="s">
        <v>2580</v>
      </c>
      <c r="B51" t="s">
        <v>21358</v>
      </c>
    </row>
    <row r="52" spans="1:2" x14ac:dyDescent="0.25">
      <c r="A52" t="s">
        <v>1140</v>
      </c>
      <c r="B52" t="s">
        <v>21358</v>
      </c>
    </row>
    <row r="53" spans="1:2" x14ac:dyDescent="0.25">
      <c r="A53" t="s">
        <v>1231</v>
      </c>
      <c r="B53" t="s">
        <v>21358</v>
      </c>
    </row>
    <row r="54" spans="1:2" x14ac:dyDescent="0.25">
      <c r="A54" t="s">
        <v>1804</v>
      </c>
      <c r="B54" t="s">
        <v>21362</v>
      </c>
    </row>
    <row r="55" spans="1:2" x14ac:dyDescent="0.25">
      <c r="A55" t="s">
        <v>832</v>
      </c>
      <c r="B55" t="s">
        <v>21358</v>
      </c>
    </row>
    <row r="56" spans="1:2" x14ac:dyDescent="0.25">
      <c r="A56" t="s">
        <v>246</v>
      </c>
      <c r="B56" t="s">
        <v>21358</v>
      </c>
    </row>
    <row r="57" spans="1:2" x14ac:dyDescent="0.25">
      <c r="A57" t="s">
        <v>1130</v>
      </c>
      <c r="B57" t="s">
        <v>21358</v>
      </c>
    </row>
    <row r="58" spans="1:2" x14ac:dyDescent="0.25">
      <c r="A58" t="s">
        <v>2724</v>
      </c>
      <c r="B58" t="s">
        <v>21358</v>
      </c>
    </row>
    <row r="59" spans="1:2" x14ac:dyDescent="0.25">
      <c r="A59" t="s">
        <v>1295</v>
      </c>
      <c r="B59" t="s">
        <v>21362</v>
      </c>
    </row>
    <row r="60" spans="1:2" x14ac:dyDescent="0.25">
      <c r="A60" t="s">
        <v>1295</v>
      </c>
      <c r="B60" t="s">
        <v>21358</v>
      </c>
    </row>
    <row r="61" spans="1:2" x14ac:dyDescent="0.25">
      <c r="A61" t="s">
        <v>3057</v>
      </c>
      <c r="B61" t="s">
        <v>21362</v>
      </c>
    </row>
    <row r="62" spans="1:2" x14ac:dyDescent="0.25">
      <c r="A62" t="s">
        <v>3057</v>
      </c>
      <c r="B62" t="s">
        <v>21358</v>
      </c>
    </row>
    <row r="63" spans="1:2" x14ac:dyDescent="0.25">
      <c r="A63" t="s">
        <v>3159</v>
      </c>
      <c r="B63" t="s">
        <v>21362</v>
      </c>
    </row>
    <row r="64" spans="1:2" x14ac:dyDescent="0.25">
      <c r="A64" t="s">
        <v>3159</v>
      </c>
      <c r="B64" t="s">
        <v>21358</v>
      </c>
    </row>
    <row r="65" spans="1:2" x14ac:dyDescent="0.25">
      <c r="A65" t="s">
        <v>3159</v>
      </c>
      <c r="B65" t="s">
        <v>26284</v>
      </c>
    </row>
    <row r="66" spans="1:2" x14ac:dyDescent="0.25">
      <c r="A66" t="s">
        <v>2390</v>
      </c>
      <c r="B66" t="s">
        <v>21362</v>
      </c>
    </row>
    <row r="67" spans="1:2" x14ac:dyDescent="0.25">
      <c r="A67" t="s">
        <v>2390</v>
      </c>
      <c r="B67" t="s">
        <v>21358</v>
      </c>
    </row>
    <row r="68" spans="1:2" x14ac:dyDescent="0.25">
      <c r="A68" t="s">
        <v>1429</v>
      </c>
      <c r="B68" t="s">
        <v>21358</v>
      </c>
    </row>
    <row r="69" spans="1:2" x14ac:dyDescent="0.25">
      <c r="A69" t="s">
        <v>420</v>
      </c>
      <c r="B69" t="s">
        <v>21358</v>
      </c>
    </row>
    <row r="70" spans="1:2" x14ac:dyDescent="0.25">
      <c r="A70" t="s">
        <v>2606</v>
      </c>
      <c r="B70" t="s">
        <v>21358</v>
      </c>
    </row>
    <row r="71" spans="1:2" x14ac:dyDescent="0.25">
      <c r="A71" t="s">
        <v>2837</v>
      </c>
      <c r="B71" t="s">
        <v>21358</v>
      </c>
    </row>
    <row r="72" spans="1:2" x14ac:dyDescent="0.25">
      <c r="A72" t="s">
        <v>1299</v>
      </c>
      <c r="B72" t="s">
        <v>21359</v>
      </c>
    </row>
    <row r="73" spans="1:2" x14ac:dyDescent="0.25">
      <c r="A73" t="s">
        <v>2309</v>
      </c>
      <c r="B73" t="s">
        <v>26284</v>
      </c>
    </row>
    <row r="74" spans="1:2" x14ac:dyDescent="0.25">
      <c r="A74" t="s">
        <v>55</v>
      </c>
      <c r="B74" t="s">
        <v>21358</v>
      </c>
    </row>
    <row r="75" spans="1:2" x14ac:dyDescent="0.25">
      <c r="A75" t="s">
        <v>1962</v>
      </c>
      <c r="B75" t="s">
        <v>21362</v>
      </c>
    </row>
    <row r="76" spans="1:2" x14ac:dyDescent="0.25">
      <c r="A76" t="s">
        <v>1962</v>
      </c>
      <c r="B76" t="s">
        <v>21358</v>
      </c>
    </row>
    <row r="77" spans="1:2" x14ac:dyDescent="0.25">
      <c r="A77" t="s">
        <v>2112</v>
      </c>
      <c r="B77" t="s">
        <v>21358</v>
      </c>
    </row>
    <row r="78" spans="1:2" x14ac:dyDescent="0.25">
      <c r="A78" t="s">
        <v>3298</v>
      </c>
      <c r="B78" t="s">
        <v>21362</v>
      </c>
    </row>
    <row r="79" spans="1:2" x14ac:dyDescent="0.25">
      <c r="A79" t="s">
        <v>1052</v>
      </c>
      <c r="B79" t="s">
        <v>21358</v>
      </c>
    </row>
    <row r="80" spans="1:2" x14ac:dyDescent="0.25">
      <c r="A80" t="s">
        <v>3287</v>
      </c>
      <c r="B80" t="s">
        <v>21358</v>
      </c>
    </row>
    <row r="81" spans="1:2" x14ac:dyDescent="0.25">
      <c r="A81" t="s">
        <v>2997</v>
      </c>
      <c r="B81" t="s">
        <v>21358</v>
      </c>
    </row>
    <row r="82" spans="1:2" x14ac:dyDescent="0.25">
      <c r="A82" t="s">
        <v>612</v>
      </c>
      <c r="B82" t="s">
        <v>21358</v>
      </c>
    </row>
    <row r="83" spans="1:2" x14ac:dyDescent="0.25">
      <c r="A83" t="s">
        <v>1325</v>
      </c>
      <c r="B83" t="s">
        <v>21358</v>
      </c>
    </row>
    <row r="84" spans="1:2" x14ac:dyDescent="0.25">
      <c r="A84" t="s">
        <v>1431</v>
      </c>
      <c r="B84" t="s">
        <v>21358</v>
      </c>
    </row>
    <row r="85" spans="1:2" x14ac:dyDescent="0.25">
      <c r="A85" t="s">
        <v>1658</v>
      </c>
      <c r="B85" t="s">
        <v>21358</v>
      </c>
    </row>
    <row r="86" spans="1:2" x14ac:dyDescent="0.25">
      <c r="A86" t="s">
        <v>1521</v>
      </c>
      <c r="B86" t="s">
        <v>21358</v>
      </c>
    </row>
    <row r="87" spans="1:2" x14ac:dyDescent="0.25">
      <c r="A87" t="s">
        <v>2879</v>
      </c>
      <c r="B87" t="s">
        <v>21358</v>
      </c>
    </row>
    <row r="88" spans="1:2" x14ac:dyDescent="0.25">
      <c r="A88" t="s">
        <v>1816</v>
      </c>
      <c r="B88" t="s">
        <v>21358</v>
      </c>
    </row>
    <row r="89" spans="1:2" x14ac:dyDescent="0.25">
      <c r="A89" t="s">
        <v>2422</v>
      </c>
      <c r="B89" t="s">
        <v>21362</v>
      </c>
    </row>
    <row r="90" spans="1:2" x14ac:dyDescent="0.25">
      <c r="A90" t="s">
        <v>2422</v>
      </c>
      <c r="B90" t="s">
        <v>21358</v>
      </c>
    </row>
    <row r="91" spans="1:2" x14ac:dyDescent="0.25">
      <c r="A91" t="s">
        <v>730</v>
      </c>
      <c r="B91" t="s">
        <v>21362</v>
      </c>
    </row>
    <row r="92" spans="1:2" x14ac:dyDescent="0.25">
      <c r="A92" t="s">
        <v>476</v>
      </c>
      <c r="B92" t="s">
        <v>21358</v>
      </c>
    </row>
    <row r="93" spans="1:2" x14ac:dyDescent="0.25">
      <c r="A93" t="s">
        <v>676</v>
      </c>
      <c r="B93" t="s">
        <v>21358</v>
      </c>
    </row>
    <row r="94" spans="1:2" x14ac:dyDescent="0.25">
      <c r="A94" t="s">
        <v>1110</v>
      </c>
      <c r="B94" t="s">
        <v>21358</v>
      </c>
    </row>
    <row r="95" spans="1:2" x14ac:dyDescent="0.25">
      <c r="A95" t="s">
        <v>986</v>
      </c>
      <c r="B95" t="s">
        <v>21358</v>
      </c>
    </row>
    <row r="96" spans="1:2" x14ac:dyDescent="0.25">
      <c r="A96" t="s">
        <v>1409</v>
      </c>
      <c r="B96" t="s">
        <v>21358</v>
      </c>
    </row>
    <row r="97" spans="1:2" x14ac:dyDescent="0.25">
      <c r="A97" t="s">
        <v>1728</v>
      </c>
      <c r="B97" t="s">
        <v>26284</v>
      </c>
    </row>
    <row r="98" spans="1:2" x14ac:dyDescent="0.25">
      <c r="A98" t="s">
        <v>1892</v>
      </c>
      <c r="B98" t="s">
        <v>26284</v>
      </c>
    </row>
    <row r="99" spans="1:2" x14ac:dyDescent="0.25">
      <c r="A99" t="s">
        <v>606</v>
      </c>
      <c r="B99" t="s">
        <v>26284</v>
      </c>
    </row>
    <row r="100" spans="1:2" x14ac:dyDescent="0.25">
      <c r="A100" t="s">
        <v>2556</v>
      </c>
      <c r="B100" t="s">
        <v>26284</v>
      </c>
    </row>
    <row r="101" spans="1:2" x14ac:dyDescent="0.25">
      <c r="A101" t="s">
        <v>1513</v>
      </c>
      <c r="B101" t="s">
        <v>21358</v>
      </c>
    </row>
    <row r="102" spans="1:2" x14ac:dyDescent="0.25">
      <c r="A102" t="s">
        <v>1690</v>
      </c>
      <c r="B102" t="s">
        <v>21358</v>
      </c>
    </row>
    <row r="103" spans="1:2" x14ac:dyDescent="0.25">
      <c r="A103" t="s">
        <v>73</v>
      </c>
      <c r="B103" t="s">
        <v>21358</v>
      </c>
    </row>
    <row r="104" spans="1:2" x14ac:dyDescent="0.25">
      <c r="A104" t="s">
        <v>908</v>
      </c>
      <c r="B104" t="s">
        <v>21358</v>
      </c>
    </row>
    <row r="105" spans="1:2" x14ac:dyDescent="0.25">
      <c r="A105" t="s">
        <v>1203</v>
      </c>
      <c r="B105" t="s">
        <v>26284</v>
      </c>
    </row>
    <row r="106" spans="1:2" x14ac:dyDescent="0.25">
      <c r="A106" t="s">
        <v>3355</v>
      </c>
      <c r="B106" t="s">
        <v>26284</v>
      </c>
    </row>
    <row r="107" spans="1:2" x14ac:dyDescent="0.25">
      <c r="A107" t="s">
        <v>2468</v>
      </c>
      <c r="B107" t="s">
        <v>21364</v>
      </c>
    </row>
    <row r="108" spans="1:2" x14ac:dyDescent="0.25">
      <c r="A108" t="s">
        <v>119</v>
      </c>
      <c r="B108" t="s">
        <v>21358</v>
      </c>
    </row>
    <row r="109" spans="1:2" x14ac:dyDescent="0.25">
      <c r="A109" t="s">
        <v>994</v>
      </c>
      <c r="B109" t="s">
        <v>21358</v>
      </c>
    </row>
    <row r="110" spans="1:2" x14ac:dyDescent="0.25">
      <c r="A110" t="s">
        <v>1163</v>
      </c>
      <c r="B110" t="s">
        <v>21358</v>
      </c>
    </row>
    <row r="111" spans="1:2" x14ac:dyDescent="0.25">
      <c r="A111" t="s">
        <v>1560</v>
      </c>
      <c r="B111" t="s">
        <v>21358</v>
      </c>
    </row>
    <row r="112" spans="1:2" x14ac:dyDescent="0.25">
      <c r="A112" t="s">
        <v>1836</v>
      </c>
      <c r="B112" t="s">
        <v>21358</v>
      </c>
    </row>
    <row r="113" spans="1:2" x14ac:dyDescent="0.25">
      <c r="A113" t="s">
        <v>1596</v>
      </c>
      <c r="B113" t="s">
        <v>21362</v>
      </c>
    </row>
    <row r="114" spans="1:2" x14ac:dyDescent="0.25">
      <c r="A114" t="s">
        <v>1171</v>
      </c>
      <c r="B114" t="s">
        <v>21362</v>
      </c>
    </row>
    <row r="115" spans="1:2" x14ac:dyDescent="0.25">
      <c r="A115" t="s">
        <v>2410</v>
      </c>
      <c r="B115" t="s">
        <v>21358</v>
      </c>
    </row>
    <row r="116" spans="1:2" x14ac:dyDescent="0.25">
      <c r="A116" t="s">
        <v>1066</v>
      </c>
      <c r="B116" t="s">
        <v>21358</v>
      </c>
    </row>
    <row r="117" spans="1:2" x14ac:dyDescent="0.25">
      <c r="A117" t="s">
        <v>51</v>
      </c>
      <c r="B117" t="s">
        <v>21358</v>
      </c>
    </row>
    <row r="118" spans="1:2" x14ac:dyDescent="0.25">
      <c r="A118" t="s">
        <v>2843</v>
      </c>
      <c r="B118" t="s">
        <v>21362</v>
      </c>
    </row>
    <row r="119" spans="1:2" x14ac:dyDescent="0.25">
      <c r="A119" t="s">
        <v>1076</v>
      </c>
      <c r="B119" t="s">
        <v>21362</v>
      </c>
    </row>
    <row r="120" spans="1:2" x14ac:dyDescent="0.25">
      <c r="A120" t="s">
        <v>796</v>
      </c>
      <c r="B120" t="s">
        <v>21358</v>
      </c>
    </row>
    <row r="121" spans="1:2" x14ac:dyDescent="0.25">
      <c r="A121" t="s">
        <v>20448</v>
      </c>
      <c r="B121" t="s">
        <v>26284</v>
      </c>
    </row>
    <row r="122" spans="1:2" x14ac:dyDescent="0.25">
      <c r="A122" t="s">
        <v>344</v>
      </c>
      <c r="B122" t="s">
        <v>21358</v>
      </c>
    </row>
    <row r="123" spans="1:2" x14ac:dyDescent="0.25">
      <c r="A123" t="s">
        <v>486</v>
      </c>
      <c r="B123" t="s">
        <v>21358</v>
      </c>
    </row>
    <row r="124" spans="1:2" x14ac:dyDescent="0.25">
      <c r="A124" t="s">
        <v>2654</v>
      </c>
      <c r="B124" t="s">
        <v>21358</v>
      </c>
    </row>
    <row r="125" spans="1:2" x14ac:dyDescent="0.25">
      <c r="A125" t="s">
        <v>1259</v>
      </c>
      <c r="B125" t="s">
        <v>21358</v>
      </c>
    </row>
    <row r="126" spans="1:2" x14ac:dyDescent="0.25">
      <c r="A126" t="s">
        <v>1445</v>
      </c>
      <c r="B126" t="s">
        <v>21358</v>
      </c>
    </row>
    <row r="127" spans="1:2" x14ac:dyDescent="0.25">
      <c r="A127" t="s">
        <v>1289</v>
      </c>
      <c r="B127" t="s">
        <v>21358</v>
      </c>
    </row>
    <row r="128" spans="1:2" x14ac:dyDescent="0.25">
      <c r="A128" t="s">
        <v>2299</v>
      </c>
      <c r="B128" t="s">
        <v>21358</v>
      </c>
    </row>
    <row r="129" spans="1:2" x14ac:dyDescent="0.25">
      <c r="A129" t="s">
        <v>1944</v>
      </c>
      <c r="B129" t="s">
        <v>21358</v>
      </c>
    </row>
    <row r="130" spans="1:2" x14ac:dyDescent="0.25">
      <c r="A130" t="s">
        <v>1966</v>
      </c>
      <c r="B130" t="s">
        <v>21358</v>
      </c>
    </row>
    <row r="131" spans="1:2" x14ac:dyDescent="0.25">
      <c r="A131" t="s">
        <v>2614</v>
      </c>
      <c r="B131" t="s">
        <v>26284</v>
      </c>
    </row>
    <row r="132" spans="1:2" x14ac:dyDescent="0.25">
      <c r="A132" t="s">
        <v>2728</v>
      </c>
      <c r="B132" t="s">
        <v>21358</v>
      </c>
    </row>
    <row r="133" spans="1:2" x14ac:dyDescent="0.25">
      <c r="A133" t="s">
        <v>840</v>
      </c>
      <c r="B133" t="s">
        <v>21358</v>
      </c>
    </row>
    <row r="134" spans="1:2" x14ac:dyDescent="0.25">
      <c r="A134" t="s">
        <v>2859</v>
      </c>
      <c r="B134" t="s">
        <v>21358</v>
      </c>
    </row>
    <row r="135" spans="1:2" x14ac:dyDescent="0.25">
      <c r="A135" t="s">
        <v>222</v>
      </c>
      <c r="B135" t="s">
        <v>21358</v>
      </c>
    </row>
    <row r="136" spans="1:2" x14ac:dyDescent="0.25">
      <c r="A136" t="s">
        <v>1349</v>
      </c>
      <c r="B136" t="s">
        <v>26284</v>
      </c>
    </row>
    <row r="137" spans="1:2" x14ac:dyDescent="0.25">
      <c r="A137" t="s">
        <v>774</v>
      </c>
      <c r="B137" t="s">
        <v>21358</v>
      </c>
    </row>
    <row r="138" spans="1:2" x14ac:dyDescent="0.25">
      <c r="A138" t="s">
        <v>510</v>
      </c>
      <c r="B138" t="s">
        <v>21358</v>
      </c>
    </row>
    <row r="139" spans="1:2" x14ac:dyDescent="0.25">
      <c r="A139" t="s">
        <v>630</v>
      </c>
      <c r="B139" t="s">
        <v>21362</v>
      </c>
    </row>
    <row r="140" spans="1:2" x14ac:dyDescent="0.25">
      <c r="A140" t="s">
        <v>630</v>
      </c>
      <c r="B140" t="s">
        <v>21359</v>
      </c>
    </row>
    <row r="141" spans="1:2" x14ac:dyDescent="0.25">
      <c r="A141" t="s">
        <v>2823</v>
      </c>
      <c r="B141" t="s">
        <v>21358</v>
      </c>
    </row>
    <row r="142" spans="1:2" x14ac:dyDescent="0.25">
      <c r="A142" t="s">
        <v>1281</v>
      </c>
      <c r="B142" t="s">
        <v>21358</v>
      </c>
    </row>
    <row r="143" spans="1:2" x14ac:dyDescent="0.25">
      <c r="A143" t="s">
        <v>764</v>
      </c>
      <c r="B143" t="s">
        <v>21358</v>
      </c>
    </row>
    <row r="144" spans="1:2" x14ac:dyDescent="0.25">
      <c r="A144" t="s">
        <v>2963</v>
      </c>
      <c r="B144" t="s">
        <v>21358</v>
      </c>
    </row>
    <row r="145" spans="1:2" x14ac:dyDescent="0.25">
      <c r="A145" t="s">
        <v>2305</v>
      </c>
      <c r="B145" t="s">
        <v>21358</v>
      </c>
    </row>
    <row r="146" spans="1:2" x14ac:dyDescent="0.25">
      <c r="A146" t="s">
        <v>3047</v>
      </c>
      <c r="B146" t="s">
        <v>21358</v>
      </c>
    </row>
    <row r="147" spans="1:2" x14ac:dyDescent="0.25">
      <c r="A147" t="s">
        <v>925</v>
      </c>
      <c r="B147" t="s">
        <v>21358</v>
      </c>
    </row>
    <row r="148" spans="1:2" x14ac:dyDescent="0.25">
      <c r="A148" t="s">
        <v>1207</v>
      </c>
      <c r="B148" t="s">
        <v>21362</v>
      </c>
    </row>
    <row r="149" spans="1:2" x14ac:dyDescent="0.25">
      <c r="A149" t="s">
        <v>2356</v>
      </c>
      <c r="B149" t="s">
        <v>21358</v>
      </c>
    </row>
    <row r="150" spans="1:2" x14ac:dyDescent="0.25">
      <c r="A150" t="s">
        <v>1303</v>
      </c>
      <c r="B150" t="s">
        <v>21362</v>
      </c>
    </row>
    <row r="151" spans="1:2" x14ac:dyDescent="0.25">
      <c r="A151" t="s">
        <v>1303</v>
      </c>
      <c r="B151" t="s">
        <v>21358</v>
      </c>
    </row>
    <row r="152" spans="1:2" x14ac:dyDescent="0.25">
      <c r="A152" t="s">
        <v>990</v>
      </c>
      <c r="B152" t="s">
        <v>21358</v>
      </c>
    </row>
    <row r="153" spans="1:2" x14ac:dyDescent="0.25">
      <c r="A153" t="s">
        <v>20481</v>
      </c>
      <c r="B153" t="s">
        <v>21358</v>
      </c>
    </row>
    <row r="154" spans="1:2" x14ac:dyDescent="0.25">
      <c r="A154" t="s">
        <v>596</v>
      </c>
      <c r="B154" t="s">
        <v>21358</v>
      </c>
    </row>
    <row r="155" spans="1:2" x14ac:dyDescent="0.25">
      <c r="A155" t="s">
        <v>1345</v>
      </c>
      <c r="B155" t="s">
        <v>21358</v>
      </c>
    </row>
    <row r="156" spans="1:2" x14ac:dyDescent="0.25">
      <c r="A156" t="s">
        <v>1082</v>
      </c>
      <c r="B156" t="s">
        <v>21358</v>
      </c>
    </row>
    <row r="157" spans="1:2" x14ac:dyDescent="0.25">
      <c r="A157" t="s">
        <v>864</v>
      </c>
      <c r="B157" t="s">
        <v>21358</v>
      </c>
    </row>
    <row r="158" spans="1:2" x14ac:dyDescent="0.25">
      <c r="A158" t="s">
        <v>874</v>
      </c>
      <c r="B158" t="s">
        <v>21358</v>
      </c>
    </row>
    <row r="159" spans="1:2" x14ac:dyDescent="0.25">
      <c r="A159" t="s">
        <v>3317</v>
      </c>
      <c r="B159" t="s">
        <v>21362</v>
      </c>
    </row>
    <row r="160" spans="1:2" x14ac:dyDescent="0.25">
      <c r="A160" t="s">
        <v>2993</v>
      </c>
      <c r="B160" t="s">
        <v>21358</v>
      </c>
    </row>
    <row r="161" spans="1:2" x14ac:dyDescent="0.25">
      <c r="A161" t="s">
        <v>424</v>
      </c>
      <c r="B161" t="s">
        <v>21359</v>
      </c>
    </row>
    <row r="162" spans="1:2" x14ac:dyDescent="0.25">
      <c r="A162" t="s">
        <v>20493</v>
      </c>
      <c r="B162" t="s">
        <v>21358</v>
      </c>
    </row>
    <row r="163" spans="1:2" x14ac:dyDescent="0.25">
      <c r="A163" t="s">
        <v>426</v>
      </c>
      <c r="B163" t="s">
        <v>21362</v>
      </c>
    </row>
    <row r="164" spans="1:2" x14ac:dyDescent="0.25">
      <c r="A164" t="s">
        <v>266</v>
      </c>
      <c r="B164" t="s">
        <v>21358</v>
      </c>
    </row>
    <row r="165" spans="1:2" x14ac:dyDescent="0.25">
      <c r="A165" t="s">
        <v>2668</v>
      </c>
      <c r="B165" t="s">
        <v>21358</v>
      </c>
    </row>
    <row r="166" spans="1:2" x14ac:dyDescent="0.25">
      <c r="A166" t="s">
        <v>1153</v>
      </c>
      <c r="B166" t="s">
        <v>21358</v>
      </c>
    </row>
    <row r="167" spans="1:2" x14ac:dyDescent="0.25">
      <c r="A167" t="s">
        <v>1036</v>
      </c>
      <c r="B167" t="s">
        <v>21358</v>
      </c>
    </row>
    <row r="168" spans="1:2" x14ac:dyDescent="0.25">
      <c r="A168" t="s">
        <v>2536</v>
      </c>
      <c r="B168" t="s">
        <v>21362</v>
      </c>
    </row>
    <row r="169" spans="1:2" x14ac:dyDescent="0.25">
      <c r="A169" t="s">
        <v>516</v>
      </c>
      <c r="B169" t="s">
        <v>21358</v>
      </c>
    </row>
    <row r="170" spans="1:2" x14ac:dyDescent="0.25">
      <c r="A170" t="s">
        <v>117</v>
      </c>
      <c r="B170" t="s">
        <v>21358</v>
      </c>
    </row>
    <row r="171" spans="1:2" x14ac:dyDescent="0.25">
      <c r="A171" t="s">
        <v>123</v>
      </c>
      <c r="B171" t="s">
        <v>21362</v>
      </c>
    </row>
    <row r="172" spans="1:2" x14ac:dyDescent="0.25">
      <c r="A172" t="s">
        <v>123</v>
      </c>
      <c r="B172" t="s">
        <v>21358</v>
      </c>
    </row>
    <row r="173" spans="1:2" x14ac:dyDescent="0.25">
      <c r="A173" t="s">
        <v>1487</v>
      </c>
      <c r="B173" t="s">
        <v>21362</v>
      </c>
    </row>
    <row r="174" spans="1:2" x14ac:dyDescent="0.25">
      <c r="A174" t="s">
        <v>1487</v>
      </c>
      <c r="B174" t="s">
        <v>21358</v>
      </c>
    </row>
    <row r="175" spans="1:2" x14ac:dyDescent="0.25">
      <c r="A175" t="s">
        <v>1998</v>
      </c>
      <c r="B175" t="s">
        <v>21358</v>
      </c>
    </row>
    <row r="176" spans="1:2" x14ac:dyDescent="0.25">
      <c r="A176" t="s">
        <v>2568</v>
      </c>
      <c r="B176" t="s">
        <v>21358</v>
      </c>
    </row>
    <row r="177" spans="1:2" x14ac:dyDescent="0.25">
      <c r="A177" t="s">
        <v>704</v>
      </c>
      <c r="B177" t="s">
        <v>21358</v>
      </c>
    </row>
    <row r="178" spans="1:2" x14ac:dyDescent="0.25">
      <c r="A178" t="s">
        <v>105</v>
      </c>
      <c r="B178" t="s">
        <v>21358</v>
      </c>
    </row>
    <row r="179" spans="1:2" x14ac:dyDescent="0.25">
      <c r="A179" t="s">
        <v>1808</v>
      </c>
      <c r="B179" t="s">
        <v>21358</v>
      </c>
    </row>
    <row r="180" spans="1:2" x14ac:dyDescent="0.25">
      <c r="A180" t="s">
        <v>738</v>
      </c>
      <c r="B180" t="s">
        <v>21358</v>
      </c>
    </row>
    <row r="181" spans="1:2" x14ac:dyDescent="0.25">
      <c r="A181" t="s">
        <v>1612</v>
      </c>
      <c r="B181" t="s">
        <v>21358</v>
      </c>
    </row>
    <row r="182" spans="1:2" x14ac:dyDescent="0.25">
      <c r="A182" t="s">
        <v>586</v>
      </c>
      <c r="B182" t="s">
        <v>21362</v>
      </c>
    </row>
    <row r="183" spans="1:2" x14ac:dyDescent="0.25">
      <c r="A183" t="s">
        <v>1024</v>
      </c>
      <c r="B183" t="s">
        <v>21358</v>
      </c>
    </row>
    <row r="184" spans="1:2" x14ac:dyDescent="0.25">
      <c r="A184" t="s">
        <v>1740</v>
      </c>
      <c r="B184" t="s">
        <v>21362</v>
      </c>
    </row>
    <row r="185" spans="1:2" x14ac:dyDescent="0.25">
      <c r="A185" t="s">
        <v>3051</v>
      </c>
      <c r="B185" t="s">
        <v>21362</v>
      </c>
    </row>
    <row r="186" spans="1:2" x14ac:dyDescent="0.25">
      <c r="A186" t="s">
        <v>2062</v>
      </c>
      <c r="B186" t="s">
        <v>21358</v>
      </c>
    </row>
    <row r="187" spans="1:2" x14ac:dyDescent="0.25">
      <c r="A187" t="s">
        <v>646</v>
      </c>
      <c r="B187" t="s">
        <v>21358</v>
      </c>
    </row>
    <row r="188" spans="1:2" x14ac:dyDescent="0.25">
      <c r="A188" t="s">
        <v>698</v>
      </c>
      <c r="B188" t="s">
        <v>21358</v>
      </c>
    </row>
    <row r="189" spans="1:2" x14ac:dyDescent="0.25">
      <c r="A189" t="s">
        <v>2142</v>
      </c>
      <c r="B189" t="s">
        <v>21358</v>
      </c>
    </row>
    <row r="190" spans="1:2" x14ac:dyDescent="0.25">
      <c r="A190" t="s">
        <v>2502</v>
      </c>
      <c r="B190" t="s">
        <v>21359</v>
      </c>
    </row>
    <row r="191" spans="1:2" x14ac:dyDescent="0.25">
      <c r="A191" t="s">
        <v>3097</v>
      </c>
      <c r="B191" t="s">
        <v>21362</v>
      </c>
    </row>
    <row r="192" spans="1:2" x14ac:dyDescent="0.25">
      <c r="A192" t="s">
        <v>2289</v>
      </c>
      <c r="B192" t="s">
        <v>21358</v>
      </c>
    </row>
    <row r="193" spans="1:2" x14ac:dyDescent="0.25">
      <c r="A193" t="s">
        <v>2610</v>
      </c>
      <c r="B193" t="s">
        <v>21362</v>
      </c>
    </row>
    <row r="194" spans="1:2" x14ac:dyDescent="0.25">
      <c r="A194" t="s">
        <v>682</v>
      </c>
      <c r="B194" t="s">
        <v>21362</v>
      </c>
    </row>
    <row r="195" spans="1:2" x14ac:dyDescent="0.25">
      <c r="A195" t="s">
        <v>45</v>
      </c>
      <c r="B195" t="s">
        <v>21358</v>
      </c>
    </row>
    <row r="196" spans="1:2" x14ac:dyDescent="0.25">
      <c r="A196" t="s">
        <v>45</v>
      </c>
      <c r="B196" t="s">
        <v>21362</v>
      </c>
    </row>
    <row r="197" spans="1:2" x14ac:dyDescent="0.25">
      <c r="A197" t="s">
        <v>946</v>
      </c>
      <c r="B197" t="s">
        <v>21358</v>
      </c>
    </row>
    <row r="198" spans="1:2" x14ac:dyDescent="0.25">
      <c r="A198" t="s">
        <v>3294</v>
      </c>
      <c r="B198" t="s">
        <v>21362</v>
      </c>
    </row>
    <row r="199" spans="1:2" x14ac:dyDescent="0.25">
      <c r="A199" t="s">
        <v>3294</v>
      </c>
      <c r="B199" t="s">
        <v>21358</v>
      </c>
    </row>
    <row r="200" spans="1:2" x14ac:dyDescent="0.25">
      <c r="A200" t="s">
        <v>2272</v>
      </c>
      <c r="B200" t="s">
        <v>21362</v>
      </c>
    </row>
    <row r="201" spans="1:2" x14ac:dyDescent="0.25">
      <c r="A201" t="s">
        <v>2722</v>
      </c>
      <c r="B201" t="s">
        <v>21358</v>
      </c>
    </row>
    <row r="202" spans="1:2" x14ac:dyDescent="0.25">
      <c r="A202" t="s">
        <v>2821</v>
      </c>
      <c r="B202" t="s">
        <v>21358</v>
      </c>
    </row>
    <row r="203" spans="1:2" x14ac:dyDescent="0.25">
      <c r="A203" t="s">
        <v>3203</v>
      </c>
      <c r="B203" t="s">
        <v>21358</v>
      </c>
    </row>
    <row r="204" spans="1:2" x14ac:dyDescent="0.25">
      <c r="A204" t="s">
        <v>2586</v>
      </c>
      <c r="B204" t="s">
        <v>21358</v>
      </c>
    </row>
    <row r="205" spans="1:2" x14ac:dyDescent="0.25">
      <c r="A205" t="s">
        <v>1920</v>
      </c>
      <c r="B205" t="s">
        <v>21362</v>
      </c>
    </row>
    <row r="206" spans="1:2" x14ac:dyDescent="0.25">
      <c r="A206" t="s">
        <v>672</v>
      </c>
      <c r="B206" t="s">
        <v>21358</v>
      </c>
    </row>
    <row r="207" spans="1:2" x14ac:dyDescent="0.25">
      <c r="A207" t="s">
        <v>624</v>
      </c>
      <c r="B207" t="s">
        <v>21358</v>
      </c>
    </row>
    <row r="208" spans="1:2" x14ac:dyDescent="0.25">
      <c r="A208" t="s">
        <v>2052</v>
      </c>
      <c r="B208" t="s">
        <v>21362</v>
      </c>
    </row>
    <row r="209" spans="1:2" x14ac:dyDescent="0.25">
      <c r="A209" t="s">
        <v>156</v>
      </c>
      <c r="B209" t="s">
        <v>21358</v>
      </c>
    </row>
    <row r="210" spans="1:2" x14ac:dyDescent="0.25">
      <c r="A210" t="s">
        <v>2228</v>
      </c>
      <c r="B210" t="s">
        <v>21358</v>
      </c>
    </row>
    <row r="211" spans="1:2" x14ac:dyDescent="0.25">
      <c r="A211" t="s">
        <v>1546</v>
      </c>
      <c r="B211" t="s">
        <v>21358</v>
      </c>
    </row>
    <row r="212" spans="1:2" x14ac:dyDescent="0.25">
      <c r="A212" t="s">
        <v>968</v>
      </c>
      <c r="B212" t="s">
        <v>21358</v>
      </c>
    </row>
    <row r="213" spans="1:2" x14ac:dyDescent="0.25">
      <c r="A213" t="s">
        <v>302</v>
      </c>
      <c r="B213" t="s">
        <v>21358</v>
      </c>
    </row>
    <row r="214" spans="1:2" x14ac:dyDescent="0.25">
      <c r="A214" t="s">
        <v>2046</v>
      </c>
      <c r="B214" t="s">
        <v>21362</v>
      </c>
    </row>
    <row r="215" spans="1:2" x14ac:dyDescent="0.25">
      <c r="A215" t="s">
        <v>2546</v>
      </c>
      <c r="B215" t="s">
        <v>21358</v>
      </c>
    </row>
    <row r="216" spans="1:2" x14ac:dyDescent="0.25">
      <c r="A216" t="s">
        <v>2478</v>
      </c>
      <c r="B216" t="s">
        <v>21359</v>
      </c>
    </row>
    <row r="217" spans="1:2" x14ac:dyDescent="0.25">
      <c r="A217" t="s">
        <v>2002</v>
      </c>
      <c r="B217" t="s">
        <v>21359</v>
      </c>
    </row>
    <row r="218" spans="1:2" x14ac:dyDescent="0.25">
      <c r="A218" t="s">
        <v>1219</v>
      </c>
      <c r="B218" t="s">
        <v>21358</v>
      </c>
    </row>
    <row r="219" spans="1:2" x14ac:dyDescent="0.25">
      <c r="A219" t="s">
        <v>430</v>
      </c>
      <c r="B219" t="s">
        <v>21358</v>
      </c>
    </row>
    <row r="220" spans="1:2" x14ac:dyDescent="0.25">
      <c r="A220" t="s">
        <v>790</v>
      </c>
      <c r="B220" t="s">
        <v>21358</v>
      </c>
    </row>
    <row r="221" spans="1:2" x14ac:dyDescent="0.25">
      <c r="A221" t="s">
        <v>162</v>
      </c>
      <c r="B221" t="s">
        <v>21358</v>
      </c>
    </row>
    <row r="222" spans="1:2" x14ac:dyDescent="0.25">
      <c r="A222" t="s">
        <v>1263</v>
      </c>
      <c r="B222" t="s">
        <v>21358</v>
      </c>
    </row>
    <row r="223" spans="1:2" x14ac:dyDescent="0.25">
      <c r="A223" t="s">
        <v>214</v>
      </c>
      <c r="B223" t="s">
        <v>21358</v>
      </c>
    </row>
    <row r="224" spans="1:2" x14ac:dyDescent="0.25">
      <c r="A224" t="s">
        <v>1215</v>
      </c>
      <c r="B224" t="s">
        <v>21358</v>
      </c>
    </row>
    <row r="225" spans="1:2" x14ac:dyDescent="0.25">
      <c r="A225" t="s">
        <v>2560</v>
      </c>
      <c r="B225" t="s">
        <v>21358</v>
      </c>
    </row>
    <row r="226" spans="1:2" x14ac:dyDescent="0.25">
      <c r="A226" t="s">
        <v>1000</v>
      </c>
      <c r="B226" t="s">
        <v>21364</v>
      </c>
    </row>
    <row r="227" spans="1:2" x14ac:dyDescent="0.25">
      <c r="A227" t="s">
        <v>3093</v>
      </c>
      <c r="B227" t="s">
        <v>21358</v>
      </c>
    </row>
    <row r="228" spans="1:2" x14ac:dyDescent="0.25">
      <c r="A228" t="s">
        <v>180</v>
      </c>
      <c r="B228" t="s">
        <v>26284</v>
      </c>
    </row>
    <row r="229" spans="1:2" x14ac:dyDescent="0.25">
      <c r="A229" t="s">
        <v>1918</v>
      </c>
      <c r="B229" t="s">
        <v>21362</v>
      </c>
    </row>
    <row r="230" spans="1:2" x14ac:dyDescent="0.25">
      <c r="A230" t="s">
        <v>2038</v>
      </c>
      <c r="B230" t="s">
        <v>21358</v>
      </c>
    </row>
    <row r="231" spans="1:2" x14ac:dyDescent="0.25">
      <c r="A231" t="s">
        <v>25</v>
      </c>
      <c r="B231" t="s">
        <v>21358</v>
      </c>
    </row>
    <row r="232" spans="1:2" x14ac:dyDescent="0.25">
      <c r="A232" t="s">
        <v>1413</v>
      </c>
      <c r="B232" t="s">
        <v>21362</v>
      </c>
    </row>
    <row r="233" spans="1:2" x14ac:dyDescent="0.25">
      <c r="A233" t="s">
        <v>1413</v>
      </c>
      <c r="B233" t="s">
        <v>21358</v>
      </c>
    </row>
    <row r="234" spans="1:2" x14ac:dyDescent="0.25">
      <c r="A234" t="s">
        <v>1104</v>
      </c>
      <c r="B234" t="s">
        <v>21358</v>
      </c>
    </row>
    <row r="235" spans="1:2" x14ac:dyDescent="0.25">
      <c r="A235" t="s">
        <v>838</v>
      </c>
      <c r="B235" t="s">
        <v>21358</v>
      </c>
    </row>
    <row r="236" spans="1:2" x14ac:dyDescent="0.25">
      <c r="A236" t="s">
        <v>2010</v>
      </c>
      <c r="B236" t="s">
        <v>21358</v>
      </c>
    </row>
    <row r="237" spans="1:2" x14ac:dyDescent="0.25">
      <c r="A237" t="s">
        <v>1648</v>
      </c>
      <c r="B237" t="s">
        <v>21358</v>
      </c>
    </row>
    <row r="238" spans="1:2" x14ac:dyDescent="0.25">
      <c r="A238" t="s">
        <v>854</v>
      </c>
      <c r="B238" t="s">
        <v>21358</v>
      </c>
    </row>
    <row r="239" spans="1:2" x14ac:dyDescent="0.25">
      <c r="A239" t="s">
        <v>2295</v>
      </c>
      <c r="B239" t="s">
        <v>21358</v>
      </c>
    </row>
    <row r="240" spans="1:2" x14ac:dyDescent="0.25">
      <c r="A240" t="s">
        <v>2295</v>
      </c>
      <c r="B240" t="s">
        <v>21359</v>
      </c>
    </row>
    <row r="241" spans="1:2" x14ac:dyDescent="0.25">
      <c r="A241" t="s">
        <v>91</v>
      </c>
      <c r="B241" t="s">
        <v>21359</v>
      </c>
    </row>
    <row r="242" spans="1:2" x14ac:dyDescent="0.25">
      <c r="A242" t="s">
        <v>1588</v>
      </c>
      <c r="B242" t="s">
        <v>21358</v>
      </c>
    </row>
    <row r="243" spans="1:2" x14ac:dyDescent="0.25">
      <c r="A243" t="s">
        <v>2072</v>
      </c>
      <c r="B243" t="s">
        <v>21358</v>
      </c>
    </row>
    <row r="244" spans="1:2" x14ac:dyDescent="0.25">
      <c r="A244" t="s">
        <v>440</v>
      </c>
      <c r="B244" t="s">
        <v>21358</v>
      </c>
    </row>
    <row r="245" spans="1:2" x14ac:dyDescent="0.25">
      <c r="A245" t="s">
        <v>20387</v>
      </c>
      <c r="B245" t="s">
        <v>21358</v>
      </c>
    </row>
    <row r="246" spans="1:2" x14ac:dyDescent="0.25">
      <c r="A246" t="s">
        <v>2622</v>
      </c>
      <c r="B246" t="s">
        <v>21362</v>
      </c>
    </row>
    <row r="247" spans="1:2" x14ac:dyDescent="0.25">
      <c r="A247" t="s">
        <v>2622</v>
      </c>
      <c r="B247" t="s">
        <v>21358</v>
      </c>
    </row>
    <row r="248" spans="1:2" x14ac:dyDescent="0.25">
      <c r="A248" t="s">
        <v>2622</v>
      </c>
      <c r="B248" t="s">
        <v>26284</v>
      </c>
    </row>
    <row r="249" spans="1:2" x14ac:dyDescent="0.25">
      <c r="A249" t="s">
        <v>39</v>
      </c>
      <c r="B249" t="s">
        <v>21358</v>
      </c>
    </row>
    <row r="250" spans="1:2" x14ac:dyDescent="0.25">
      <c r="A250" t="s">
        <v>1307</v>
      </c>
      <c r="B250" t="s">
        <v>21358</v>
      </c>
    </row>
    <row r="251" spans="1:2" x14ac:dyDescent="0.25">
      <c r="A251" t="s">
        <v>1177</v>
      </c>
      <c r="B251" t="s">
        <v>21358</v>
      </c>
    </row>
    <row r="252" spans="1:2" x14ac:dyDescent="0.25">
      <c r="A252" t="s">
        <v>2138</v>
      </c>
      <c r="B252" t="s">
        <v>21362</v>
      </c>
    </row>
    <row r="253" spans="1:2" x14ac:dyDescent="0.25">
      <c r="A253" t="s">
        <v>354</v>
      </c>
      <c r="B253" t="s">
        <v>21362</v>
      </c>
    </row>
    <row r="254" spans="1:2" x14ac:dyDescent="0.25">
      <c r="A254" t="s">
        <v>2285</v>
      </c>
      <c r="B254" t="s">
        <v>21358</v>
      </c>
    </row>
    <row r="255" spans="1:2" x14ac:dyDescent="0.25">
      <c r="A255" t="s">
        <v>1251</v>
      </c>
      <c r="B255" t="s">
        <v>21358</v>
      </c>
    </row>
    <row r="256" spans="1:2" x14ac:dyDescent="0.25">
      <c r="A256" t="s">
        <v>1976</v>
      </c>
      <c r="B256" t="s">
        <v>21358</v>
      </c>
    </row>
    <row r="257" spans="1:2" x14ac:dyDescent="0.25">
      <c r="A257" t="s">
        <v>1976</v>
      </c>
      <c r="B257" t="s">
        <v>21362</v>
      </c>
    </row>
    <row r="258" spans="1:2" x14ac:dyDescent="0.25">
      <c r="A258" t="s">
        <v>3335</v>
      </c>
      <c r="B258" t="s">
        <v>21358</v>
      </c>
    </row>
    <row r="259" spans="1:2" x14ac:dyDescent="0.25">
      <c r="A259" t="s">
        <v>778</v>
      </c>
      <c r="B259" t="s">
        <v>21358</v>
      </c>
    </row>
    <row r="260" spans="1:2" x14ac:dyDescent="0.25">
      <c r="A260" t="s">
        <v>734</v>
      </c>
      <c r="B260" t="s">
        <v>21362</v>
      </c>
    </row>
    <row r="261" spans="1:2" x14ac:dyDescent="0.25">
      <c r="A261" t="s">
        <v>1678</v>
      </c>
      <c r="B261" t="s">
        <v>21362</v>
      </c>
    </row>
    <row r="262" spans="1:2" x14ac:dyDescent="0.25">
      <c r="A262" t="s">
        <v>656</v>
      </c>
      <c r="B262" t="s">
        <v>21362</v>
      </c>
    </row>
    <row r="263" spans="1:2" x14ac:dyDescent="0.25">
      <c r="A263" t="s">
        <v>2448</v>
      </c>
      <c r="B263" t="s">
        <v>21362</v>
      </c>
    </row>
    <row r="264" spans="1:2" x14ac:dyDescent="0.25">
      <c r="A264" t="s">
        <v>2070</v>
      </c>
      <c r="B264" t="s">
        <v>26284</v>
      </c>
    </row>
    <row r="265" spans="1:2" x14ac:dyDescent="0.25">
      <c r="A265" t="s">
        <v>784</v>
      </c>
      <c r="B265" t="s">
        <v>21358</v>
      </c>
    </row>
    <row r="266" spans="1:2" x14ac:dyDescent="0.25">
      <c r="A266" t="s">
        <v>850</v>
      </c>
      <c r="B266" t="s">
        <v>21358</v>
      </c>
    </row>
    <row r="267" spans="1:2" x14ac:dyDescent="0.25">
      <c r="A267" t="s">
        <v>125</v>
      </c>
      <c r="B267" t="s">
        <v>21358</v>
      </c>
    </row>
    <row r="268" spans="1:2" x14ac:dyDescent="0.25">
      <c r="A268" t="s">
        <v>143</v>
      </c>
      <c r="B268" t="s">
        <v>21358</v>
      </c>
    </row>
    <row r="269" spans="1:2" x14ac:dyDescent="0.25">
      <c r="A269" t="s">
        <v>1361</v>
      </c>
      <c r="B269" t="s">
        <v>21358</v>
      </c>
    </row>
    <row r="270" spans="1:2" x14ac:dyDescent="0.25">
      <c r="A270" t="s">
        <v>2955</v>
      </c>
      <c r="B270" t="s">
        <v>21358</v>
      </c>
    </row>
    <row r="271" spans="1:2" x14ac:dyDescent="0.25">
      <c r="A271" t="s">
        <v>2028</v>
      </c>
      <c r="B271" t="s">
        <v>21358</v>
      </c>
    </row>
    <row r="272" spans="1:2" x14ac:dyDescent="0.25">
      <c r="A272" t="s">
        <v>2482</v>
      </c>
      <c r="B272" t="s">
        <v>21362</v>
      </c>
    </row>
    <row r="273" spans="1:2" x14ac:dyDescent="0.25">
      <c r="A273" t="s">
        <v>3021</v>
      </c>
      <c r="B273" t="s">
        <v>21358</v>
      </c>
    </row>
    <row r="274" spans="1:2" x14ac:dyDescent="0.25">
      <c r="A274" t="s">
        <v>294</v>
      </c>
      <c r="B274" t="s">
        <v>21358</v>
      </c>
    </row>
    <row r="275" spans="1:2" x14ac:dyDescent="0.25">
      <c r="A275" t="s">
        <v>1712</v>
      </c>
      <c r="B275" t="s">
        <v>21358</v>
      </c>
    </row>
    <row r="276" spans="1:2" x14ac:dyDescent="0.25">
      <c r="A276" t="s">
        <v>2134</v>
      </c>
      <c r="B276" t="s">
        <v>21358</v>
      </c>
    </row>
    <row r="277" spans="1:2" x14ac:dyDescent="0.25">
      <c r="A277" t="s">
        <v>398</v>
      </c>
      <c r="B277" t="s">
        <v>21358</v>
      </c>
    </row>
    <row r="278" spans="1:2" x14ac:dyDescent="0.25">
      <c r="A278" t="s">
        <v>650</v>
      </c>
      <c r="B278" t="s">
        <v>21358</v>
      </c>
    </row>
    <row r="279" spans="1:2" x14ac:dyDescent="0.25">
      <c r="A279" t="s">
        <v>1505</v>
      </c>
      <c r="B279" t="s">
        <v>21359</v>
      </c>
    </row>
    <row r="280" spans="1:2" x14ac:dyDescent="0.25">
      <c r="A280" t="s">
        <v>388</v>
      </c>
      <c r="B280" t="s">
        <v>21358</v>
      </c>
    </row>
    <row r="281" spans="1:2" x14ac:dyDescent="0.25">
      <c r="A281" t="s">
        <v>358</v>
      </c>
      <c r="B281" t="s">
        <v>26284</v>
      </c>
    </row>
    <row r="282" spans="1:2" x14ac:dyDescent="0.25">
      <c r="A282" t="s">
        <v>2164</v>
      </c>
      <c r="B282" t="s">
        <v>21358</v>
      </c>
    </row>
    <row r="283" spans="1:2" x14ac:dyDescent="0.25">
      <c r="A283" t="s">
        <v>2813</v>
      </c>
      <c r="B283" t="s">
        <v>21362</v>
      </c>
    </row>
    <row r="284" spans="1:2" x14ac:dyDescent="0.25">
      <c r="A284" t="s">
        <v>3149</v>
      </c>
      <c r="B284" t="s">
        <v>21358</v>
      </c>
    </row>
    <row r="285" spans="1:2" x14ac:dyDescent="0.25">
      <c r="A285" t="s">
        <v>190</v>
      </c>
      <c r="B285" t="s">
        <v>26284</v>
      </c>
    </row>
    <row r="286" spans="1:2" x14ac:dyDescent="0.25">
      <c r="A286" t="s">
        <v>2204</v>
      </c>
      <c r="B286" t="s">
        <v>21358</v>
      </c>
    </row>
    <row r="287" spans="1:2" x14ac:dyDescent="0.25">
      <c r="A287" t="s">
        <v>2278</v>
      </c>
      <c r="B287" t="s">
        <v>21358</v>
      </c>
    </row>
    <row r="288" spans="1:2" x14ac:dyDescent="0.25">
      <c r="A288" t="s">
        <v>2959</v>
      </c>
      <c r="B288" t="s">
        <v>21358</v>
      </c>
    </row>
    <row r="289" spans="1:2" x14ac:dyDescent="0.25">
      <c r="A289" t="s">
        <v>1672</v>
      </c>
      <c r="B289" t="s">
        <v>26284</v>
      </c>
    </row>
    <row r="290" spans="1:2" x14ac:dyDescent="0.25">
      <c r="A290" t="s">
        <v>2646</v>
      </c>
      <c r="B290" t="s">
        <v>21358</v>
      </c>
    </row>
    <row r="291" spans="1:2" x14ac:dyDescent="0.25">
      <c r="A291" t="s">
        <v>1576</v>
      </c>
      <c r="B291" t="s">
        <v>21362</v>
      </c>
    </row>
    <row r="292" spans="1:2" x14ac:dyDescent="0.25">
      <c r="A292" t="s">
        <v>1888</v>
      </c>
      <c r="B292" t="s">
        <v>21358</v>
      </c>
    </row>
    <row r="293" spans="1:2" x14ac:dyDescent="0.25">
      <c r="A293" t="s">
        <v>939</v>
      </c>
      <c r="B293" t="s">
        <v>21358</v>
      </c>
    </row>
    <row r="294" spans="1:2" x14ac:dyDescent="0.25">
      <c r="A294" t="s">
        <v>2945</v>
      </c>
      <c r="B294" t="s">
        <v>21362</v>
      </c>
    </row>
    <row r="295" spans="1:2" x14ac:dyDescent="0.25">
      <c r="A295" t="s">
        <v>2630</v>
      </c>
      <c r="B295" t="s">
        <v>21358</v>
      </c>
    </row>
    <row r="296" spans="1:2" x14ac:dyDescent="0.25">
      <c r="A296" t="s">
        <v>2490</v>
      </c>
      <c r="B296" t="s">
        <v>21358</v>
      </c>
    </row>
    <row r="297" spans="1:2" x14ac:dyDescent="0.25">
      <c r="A297" t="s">
        <v>844</v>
      </c>
      <c r="B297" t="s">
        <v>21358</v>
      </c>
    </row>
    <row r="298" spans="1:2" x14ac:dyDescent="0.25">
      <c r="A298" t="s">
        <v>3329</v>
      </c>
      <c r="B298" t="s">
        <v>21358</v>
      </c>
    </row>
    <row r="299" spans="1:2" x14ac:dyDescent="0.25">
      <c r="A299" t="s">
        <v>1696</v>
      </c>
      <c r="B299" t="s">
        <v>21358</v>
      </c>
    </row>
    <row r="300" spans="1:2" x14ac:dyDescent="0.25">
      <c r="A300" t="s">
        <v>111</v>
      </c>
      <c r="B300" t="s">
        <v>21358</v>
      </c>
    </row>
    <row r="301" spans="1:2" x14ac:dyDescent="0.25">
      <c r="A301" t="s">
        <v>2644</v>
      </c>
      <c r="B301" t="s">
        <v>26284</v>
      </c>
    </row>
    <row r="302" spans="1:2" x14ac:dyDescent="0.25">
      <c r="A302" t="s">
        <v>436</v>
      </c>
      <c r="B302" t="s">
        <v>21362</v>
      </c>
    </row>
    <row r="303" spans="1:2" x14ac:dyDescent="0.25">
      <c r="A303" t="s">
        <v>33</v>
      </c>
      <c r="B303" t="s">
        <v>21358</v>
      </c>
    </row>
    <row r="304" spans="1:2" x14ac:dyDescent="0.25">
      <c r="A304" t="s">
        <v>3245</v>
      </c>
      <c r="B304" t="s">
        <v>21358</v>
      </c>
    </row>
    <row r="305" spans="1:2" x14ac:dyDescent="0.25">
      <c r="A305" t="s">
        <v>1213</v>
      </c>
      <c r="B305" t="s">
        <v>21358</v>
      </c>
    </row>
    <row r="306" spans="1:2" x14ac:dyDescent="0.25">
      <c r="A306" t="s">
        <v>642</v>
      </c>
      <c r="B306" t="s">
        <v>21358</v>
      </c>
    </row>
    <row r="307" spans="1:2" x14ac:dyDescent="0.25">
      <c r="A307" t="s">
        <v>824</v>
      </c>
      <c r="B307" t="s">
        <v>21364</v>
      </c>
    </row>
    <row r="308" spans="1:2" x14ac:dyDescent="0.25">
      <c r="A308" t="s">
        <v>1604</v>
      </c>
      <c r="B308" t="s">
        <v>21358</v>
      </c>
    </row>
    <row r="309" spans="1:2" x14ac:dyDescent="0.25">
      <c r="A309" t="s">
        <v>3165</v>
      </c>
      <c r="B309" t="s">
        <v>26284</v>
      </c>
    </row>
    <row r="310" spans="1:2" x14ac:dyDescent="0.25">
      <c r="A310" t="s">
        <v>3165</v>
      </c>
      <c r="B310" t="s">
        <v>21359</v>
      </c>
    </row>
    <row r="311" spans="1:2" x14ac:dyDescent="0.25">
      <c r="A311" t="s">
        <v>166</v>
      </c>
      <c r="B311" t="s">
        <v>21358</v>
      </c>
    </row>
    <row r="312" spans="1:2" x14ac:dyDescent="0.25">
      <c r="A312" t="s">
        <v>1746</v>
      </c>
      <c r="B312" t="s">
        <v>21362</v>
      </c>
    </row>
    <row r="313" spans="1:2" x14ac:dyDescent="0.25">
      <c r="A313" t="s">
        <v>1457</v>
      </c>
      <c r="B313" t="s">
        <v>21362</v>
      </c>
    </row>
    <row r="314" spans="1:2" x14ac:dyDescent="0.25">
      <c r="A314" t="s">
        <v>1367</v>
      </c>
      <c r="B314" t="s">
        <v>21358</v>
      </c>
    </row>
    <row r="315" spans="1:2" x14ac:dyDescent="0.25">
      <c r="A315" t="s">
        <v>502</v>
      </c>
      <c r="B315" t="s">
        <v>26284</v>
      </c>
    </row>
    <row r="316" spans="1:2" x14ac:dyDescent="0.25">
      <c r="A316" t="s">
        <v>1824</v>
      </c>
      <c r="B316" t="s">
        <v>21362</v>
      </c>
    </row>
    <row r="317" spans="1:2" x14ac:dyDescent="0.25">
      <c r="A317" t="s">
        <v>2596</v>
      </c>
      <c r="B317" t="s">
        <v>21358</v>
      </c>
    </row>
    <row r="318" spans="1:2" x14ac:dyDescent="0.25">
      <c r="A318" t="s">
        <v>226</v>
      </c>
      <c r="B318" t="s">
        <v>21362</v>
      </c>
    </row>
    <row r="319" spans="1:2" x14ac:dyDescent="0.25">
      <c r="A319" t="s">
        <v>3043</v>
      </c>
      <c r="B319" t="s">
        <v>21358</v>
      </c>
    </row>
    <row r="320" spans="1:2" x14ac:dyDescent="0.25">
      <c r="A320" t="s">
        <v>3113</v>
      </c>
      <c r="B320" t="s">
        <v>21358</v>
      </c>
    </row>
    <row r="321" spans="1:2" x14ac:dyDescent="0.25">
      <c r="A321" t="s">
        <v>1425</v>
      </c>
      <c r="B321" t="s">
        <v>21362</v>
      </c>
    </row>
    <row r="322" spans="1:2" x14ac:dyDescent="0.25">
      <c r="A322" t="s">
        <v>880</v>
      </c>
      <c r="B322" t="s">
        <v>21358</v>
      </c>
    </row>
    <row r="323" spans="1:2" x14ac:dyDescent="0.25">
      <c r="A323" t="s">
        <v>2761</v>
      </c>
      <c r="B323" t="s">
        <v>21358</v>
      </c>
    </row>
    <row r="324" spans="1:2" x14ac:dyDescent="0.25">
      <c r="A324" t="s">
        <v>1032</v>
      </c>
      <c r="B324" t="s">
        <v>21358</v>
      </c>
    </row>
    <row r="325" spans="1:2" x14ac:dyDescent="0.25">
      <c r="A325" t="s">
        <v>1636</v>
      </c>
      <c r="B325" t="s">
        <v>21358</v>
      </c>
    </row>
    <row r="326" spans="1:2" x14ac:dyDescent="0.25">
      <c r="A326" t="s">
        <v>3173</v>
      </c>
      <c r="B326" t="s">
        <v>21358</v>
      </c>
    </row>
    <row r="327" spans="1:2" x14ac:dyDescent="0.25">
      <c r="A327" t="s">
        <v>2967</v>
      </c>
      <c r="B327" t="s">
        <v>21362</v>
      </c>
    </row>
    <row r="328" spans="1:2" x14ac:dyDescent="0.25">
      <c r="A328" t="s">
        <v>2268</v>
      </c>
      <c r="B328" t="s">
        <v>21358</v>
      </c>
    </row>
    <row r="329" spans="1:2" x14ac:dyDescent="0.25">
      <c r="A329" t="s">
        <v>3075</v>
      </c>
      <c r="B329" t="s">
        <v>21358</v>
      </c>
    </row>
    <row r="330" spans="1:2" x14ac:dyDescent="0.25">
      <c r="A330" t="s">
        <v>560</v>
      </c>
      <c r="B330" t="s">
        <v>21362</v>
      </c>
    </row>
    <row r="331" spans="1:2" x14ac:dyDescent="0.25">
      <c r="A331" t="s">
        <v>2256</v>
      </c>
      <c r="B331" t="s">
        <v>21358</v>
      </c>
    </row>
    <row r="332" spans="1:2" x14ac:dyDescent="0.25">
      <c r="A332" t="s">
        <v>2664</v>
      </c>
      <c r="B332" t="s">
        <v>21358</v>
      </c>
    </row>
    <row r="333" spans="1:2" x14ac:dyDescent="0.25">
      <c r="A333" t="s">
        <v>2564</v>
      </c>
      <c r="B333" t="s">
        <v>21362</v>
      </c>
    </row>
    <row r="334" spans="1:2" x14ac:dyDescent="0.25">
      <c r="A334" t="s">
        <v>292</v>
      </c>
      <c r="B334" t="s">
        <v>21362</v>
      </c>
    </row>
    <row r="335" spans="1:2" x14ac:dyDescent="0.25">
      <c r="A335" t="s">
        <v>1616</v>
      </c>
      <c r="B335" t="s">
        <v>21358</v>
      </c>
    </row>
    <row r="336" spans="1:2" x14ac:dyDescent="0.25">
      <c r="A336" t="s">
        <v>81</v>
      </c>
      <c r="B336" t="s">
        <v>21358</v>
      </c>
    </row>
    <row r="337" spans="1:2" x14ac:dyDescent="0.25">
      <c r="A337" t="s">
        <v>18</v>
      </c>
      <c r="B337" t="s">
        <v>21358</v>
      </c>
    </row>
    <row r="338" spans="1:2" x14ac:dyDescent="0.25">
      <c r="A338" t="s">
        <v>1225</v>
      </c>
      <c r="B338" t="s">
        <v>21358</v>
      </c>
    </row>
    <row r="339" spans="1:2" x14ac:dyDescent="0.25">
      <c r="A339" t="s">
        <v>1449</v>
      </c>
      <c r="B339" t="s">
        <v>21358</v>
      </c>
    </row>
    <row r="340" spans="1:2" x14ac:dyDescent="0.25">
      <c r="A340" t="s">
        <v>3105</v>
      </c>
      <c r="B340" t="s">
        <v>21362</v>
      </c>
    </row>
    <row r="341" spans="1:2" x14ac:dyDescent="0.25">
      <c r="A341" t="s">
        <v>868</v>
      </c>
      <c r="B341" t="s">
        <v>21362</v>
      </c>
    </row>
    <row r="342" spans="1:2" x14ac:dyDescent="0.25">
      <c r="A342" t="s">
        <v>298</v>
      </c>
      <c r="B342" t="s">
        <v>21358</v>
      </c>
    </row>
    <row r="343" spans="1:2" x14ac:dyDescent="0.25">
      <c r="A343" t="s">
        <v>2152</v>
      </c>
      <c r="B343" t="s">
        <v>26284</v>
      </c>
    </row>
    <row r="344" spans="1:2" x14ac:dyDescent="0.25">
      <c r="A344" t="s">
        <v>500</v>
      </c>
      <c r="B344" t="s">
        <v>21362</v>
      </c>
    </row>
    <row r="345" spans="1:2" x14ac:dyDescent="0.25">
      <c r="A345" t="s">
        <v>572</v>
      </c>
      <c r="B345" t="s">
        <v>21362</v>
      </c>
    </row>
    <row r="346" spans="1:2" x14ac:dyDescent="0.25">
      <c r="A346" t="s">
        <v>1341</v>
      </c>
      <c r="B346" t="s">
        <v>21358</v>
      </c>
    </row>
    <row r="347" spans="1:2" x14ac:dyDescent="0.25">
      <c r="A347" t="s">
        <v>1970</v>
      </c>
      <c r="B347" t="s">
        <v>21362</v>
      </c>
    </row>
    <row r="348" spans="1:2" x14ac:dyDescent="0.25">
      <c r="A348" t="s">
        <v>1940</v>
      </c>
      <c r="B348" t="s">
        <v>21358</v>
      </c>
    </row>
    <row r="349" spans="1:2" x14ac:dyDescent="0.25">
      <c r="A349" t="s">
        <v>71</v>
      </c>
      <c r="B349" t="s">
        <v>21358</v>
      </c>
    </row>
    <row r="350" spans="1:2" x14ac:dyDescent="0.25">
      <c r="A350" t="s">
        <v>2542</v>
      </c>
      <c r="B350" t="s">
        <v>21358</v>
      </c>
    </row>
    <row r="351" spans="1:2" x14ac:dyDescent="0.25">
      <c r="A351" t="s">
        <v>2262</v>
      </c>
      <c r="B351" t="s">
        <v>21358</v>
      </c>
    </row>
    <row r="352" spans="1:2" x14ac:dyDescent="0.25">
      <c r="A352" t="s">
        <v>2684</v>
      </c>
      <c r="B352" t="s">
        <v>21358</v>
      </c>
    </row>
    <row r="353" spans="1:2" x14ac:dyDescent="0.25">
      <c r="A353" t="s">
        <v>3247</v>
      </c>
      <c r="B353" t="s">
        <v>21358</v>
      </c>
    </row>
    <row r="354" spans="1:2" x14ac:dyDescent="0.25">
      <c r="A354" t="s">
        <v>1147</v>
      </c>
      <c r="B354" t="s">
        <v>21358</v>
      </c>
    </row>
    <row r="355" spans="1:2" x14ac:dyDescent="0.25">
      <c r="A355" t="s">
        <v>1235</v>
      </c>
      <c r="B355" t="s">
        <v>21358</v>
      </c>
    </row>
    <row r="356" spans="1:2" x14ac:dyDescent="0.25">
      <c r="A356" t="s">
        <v>1030</v>
      </c>
      <c r="B356" t="s">
        <v>21358</v>
      </c>
    </row>
    <row r="357" spans="1:2" x14ac:dyDescent="0.25">
      <c r="A357" t="s">
        <v>892</v>
      </c>
      <c r="B357" t="s">
        <v>21358</v>
      </c>
    </row>
    <row r="358" spans="1:2" x14ac:dyDescent="0.25">
      <c r="A358" t="s">
        <v>1529</v>
      </c>
      <c r="B358" t="s">
        <v>21358</v>
      </c>
    </row>
    <row r="359" spans="1:2" x14ac:dyDescent="0.25">
      <c r="A359" t="s">
        <v>858</v>
      </c>
      <c r="B359" t="s">
        <v>21359</v>
      </c>
    </row>
    <row r="360" spans="1:2" x14ac:dyDescent="0.25">
      <c r="A360" t="s">
        <v>3141</v>
      </c>
      <c r="B360" t="s">
        <v>21358</v>
      </c>
    </row>
    <row r="361" spans="1:2" x14ac:dyDescent="0.25">
      <c r="A361" t="s">
        <v>186</v>
      </c>
      <c r="B361" t="s">
        <v>21358</v>
      </c>
    </row>
    <row r="362" spans="1:2" x14ac:dyDescent="0.25">
      <c r="A362" t="s">
        <v>984</v>
      </c>
      <c r="B362" t="s">
        <v>21359</v>
      </c>
    </row>
    <row r="363" spans="1:2" x14ac:dyDescent="0.25">
      <c r="A363" t="s">
        <v>744</v>
      </c>
      <c r="B363" t="s">
        <v>21362</v>
      </c>
    </row>
    <row r="364" spans="1:2" x14ac:dyDescent="0.25">
      <c r="A364" t="s">
        <v>744</v>
      </c>
      <c r="B364" t="s">
        <v>21358</v>
      </c>
    </row>
    <row r="365" spans="1:2" x14ac:dyDescent="0.25">
      <c r="A365" t="s">
        <v>744</v>
      </c>
      <c r="B365" t="s">
        <v>21364</v>
      </c>
    </row>
    <row r="366" spans="1:2" x14ac:dyDescent="0.25">
      <c r="A366" t="s">
        <v>2530</v>
      </c>
      <c r="B366" t="s">
        <v>21362</v>
      </c>
    </row>
    <row r="367" spans="1:2" x14ac:dyDescent="0.25">
      <c r="A367" t="s">
        <v>2414</v>
      </c>
      <c r="B367" t="s">
        <v>21362</v>
      </c>
    </row>
    <row r="368" spans="1:2" x14ac:dyDescent="0.25">
      <c r="A368" t="s">
        <v>280</v>
      </c>
      <c r="B368" t="s">
        <v>21362</v>
      </c>
    </row>
    <row r="369" spans="1:2" x14ac:dyDescent="0.25">
      <c r="A369" t="s">
        <v>1706</v>
      </c>
      <c r="B369" t="s">
        <v>21362</v>
      </c>
    </row>
    <row r="370" spans="1:2" x14ac:dyDescent="0.25">
      <c r="A370" t="s">
        <v>1257</v>
      </c>
      <c r="B370" t="s">
        <v>21358</v>
      </c>
    </row>
    <row r="371" spans="1:2" x14ac:dyDescent="0.25">
      <c r="A371" t="s">
        <v>3135</v>
      </c>
      <c r="B371" t="s">
        <v>21358</v>
      </c>
    </row>
    <row r="372" spans="1:2" x14ac:dyDescent="0.25">
      <c r="A372" t="s">
        <v>2829</v>
      </c>
      <c r="B372" t="s">
        <v>21358</v>
      </c>
    </row>
    <row r="373" spans="1:2" x14ac:dyDescent="0.25">
      <c r="A373" t="s">
        <v>2034</v>
      </c>
      <c r="B373" t="s">
        <v>21358</v>
      </c>
    </row>
    <row r="374" spans="1:2" x14ac:dyDescent="0.25">
      <c r="A374" t="s">
        <v>168</v>
      </c>
      <c r="B374" t="s">
        <v>21358</v>
      </c>
    </row>
    <row r="375" spans="1:2" x14ac:dyDescent="0.25">
      <c r="A375" t="s">
        <v>1004</v>
      </c>
      <c r="B375" t="s">
        <v>21358</v>
      </c>
    </row>
    <row r="376" spans="1:2" x14ac:dyDescent="0.25">
      <c r="A376" t="s">
        <v>1564</v>
      </c>
      <c r="B376" t="s">
        <v>21362</v>
      </c>
    </row>
    <row r="377" spans="1:2" x14ac:dyDescent="0.25">
      <c r="A377" t="s">
        <v>2989</v>
      </c>
      <c r="B377" t="s">
        <v>21358</v>
      </c>
    </row>
    <row r="378" spans="1:2" x14ac:dyDescent="0.25">
      <c r="A378" t="s">
        <v>2989</v>
      </c>
      <c r="B378" t="s">
        <v>26284</v>
      </c>
    </row>
    <row r="379" spans="1:2" x14ac:dyDescent="0.25">
      <c r="A379" t="s">
        <v>172</v>
      </c>
      <c r="B379" t="s">
        <v>21362</v>
      </c>
    </row>
    <row r="380" spans="1:2" x14ac:dyDescent="0.25">
      <c r="A380" t="s">
        <v>1754</v>
      </c>
      <c r="B380" t="s">
        <v>21358</v>
      </c>
    </row>
    <row r="381" spans="1:2" x14ac:dyDescent="0.25">
      <c r="A381" t="s">
        <v>2360</v>
      </c>
      <c r="B381" t="s">
        <v>21362</v>
      </c>
    </row>
    <row r="382" spans="1:2" x14ac:dyDescent="0.25">
      <c r="A382" t="s">
        <v>202</v>
      </c>
      <c r="B382" t="s">
        <v>21362</v>
      </c>
    </row>
    <row r="383" spans="1:2" x14ac:dyDescent="0.25">
      <c r="A383" t="s">
        <v>202</v>
      </c>
      <c r="B383" t="s">
        <v>21364</v>
      </c>
    </row>
    <row r="384" spans="1:2" x14ac:dyDescent="0.25">
      <c r="A384" t="s">
        <v>202</v>
      </c>
      <c r="B384" t="s">
        <v>21358</v>
      </c>
    </row>
    <row r="385" spans="1:2" x14ac:dyDescent="0.25">
      <c r="A385" t="s">
        <v>2789</v>
      </c>
      <c r="B385" t="s">
        <v>21358</v>
      </c>
    </row>
    <row r="386" spans="1:2" x14ac:dyDescent="0.25">
      <c r="A386" t="s">
        <v>252</v>
      </c>
      <c r="B386" t="s">
        <v>21362</v>
      </c>
    </row>
    <row r="387" spans="1:2" x14ac:dyDescent="0.25">
      <c r="A387" t="s">
        <v>252</v>
      </c>
      <c r="B387" t="s">
        <v>26284</v>
      </c>
    </row>
    <row r="388" spans="1:2" x14ac:dyDescent="0.25">
      <c r="A388" t="s">
        <v>252</v>
      </c>
      <c r="B388" t="s">
        <v>21358</v>
      </c>
    </row>
    <row r="389" spans="1:2" x14ac:dyDescent="0.25">
      <c r="A389" t="s">
        <v>2464</v>
      </c>
      <c r="B389" t="s">
        <v>26284</v>
      </c>
    </row>
    <row r="390" spans="1:2" x14ac:dyDescent="0.25">
      <c r="A390" t="s">
        <v>59</v>
      </c>
      <c r="B390" t="s">
        <v>21358</v>
      </c>
    </row>
    <row r="391" spans="1:2" x14ac:dyDescent="0.25">
      <c r="A391" t="s">
        <v>77</v>
      </c>
      <c r="B391" t="s">
        <v>21358</v>
      </c>
    </row>
    <row r="392" spans="1:2" x14ac:dyDescent="0.25">
      <c r="A392" t="s">
        <v>2313</v>
      </c>
      <c r="B392" t="s">
        <v>21358</v>
      </c>
    </row>
    <row r="393" spans="1:2" x14ac:dyDescent="0.25">
      <c r="A393" t="s">
        <v>1580</v>
      </c>
      <c r="B393" t="s">
        <v>21362</v>
      </c>
    </row>
    <row r="394" spans="1:2" x14ac:dyDescent="0.25">
      <c r="A394" t="s">
        <v>182</v>
      </c>
      <c r="B394" t="s">
        <v>21358</v>
      </c>
    </row>
    <row r="395" spans="1:2" x14ac:dyDescent="0.25">
      <c r="A395" t="s">
        <v>2911</v>
      </c>
      <c r="B395" t="s">
        <v>21364</v>
      </c>
    </row>
    <row r="396" spans="1:2" x14ac:dyDescent="0.25">
      <c r="A396" t="s">
        <v>933</v>
      </c>
      <c r="B396" t="s">
        <v>21358</v>
      </c>
    </row>
    <row r="397" spans="1:2" x14ac:dyDescent="0.25">
      <c r="A397" t="s">
        <v>1774</v>
      </c>
      <c r="B397" t="s">
        <v>21358</v>
      </c>
    </row>
    <row r="398" spans="1:2" x14ac:dyDescent="0.25">
      <c r="A398" t="s">
        <v>286</v>
      </c>
      <c r="B398" t="s">
        <v>21358</v>
      </c>
    </row>
    <row r="399" spans="1:2" x14ac:dyDescent="0.25">
      <c r="A399" t="s">
        <v>1900</v>
      </c>
      <c r="B399" t="s">
        <v>21358</v>
      </c>
    </row>
    <row r="400" spans="1:2" x14ac:dyDescent="0.25">
      <c r="A400" t="s">
        <v>97</v>
      </c>
      <c r="B400" t="s">
        <v>26284</v>
      </c>
    </row>
    <row r="401" spans="1:2" x14ac:dyDescent="0.25">
      <c r="A401" t="s">
        <v>1100</v>
      </c>
      <c r="B401" t="s">
        <v>21358</v>
      </c>
    </row>
    <row r="402" spans="1:2" x14ac:dyDescent="0.25">
      <c r="A402" t="s">
        <v>1441</v>
      </c>
      <c r="B402" t="s">
        <v>21358</v>
      </c>
    </row>
    <row r="403" spans="1:2" x14ac:dyDescent="0.25">
      <c r="A403" t="s">
        <v>1435</v>
      </c>
      <c r="B403" t="s">
        <v>21359</v>
      </c>
    </row>
    <row r="404" spans="1:2" x14ac:dyDescent="0.25">
      <c r="A404" t="s">
        <v>1373</v>
      </c>
      <c r="B404" t="s">
        <v>21358</v>
      </c>
    </row>
    <row r="405" spans="1:2" x14ac:dyDescent="0.25">
      <c r="A405" t="s">
        <v>20724</v>
      </c>
      <c r="B405" t="s">
        <v>21358</v>
      </c>
    </row>
    <row r="406" spans="1:2" x14ac:dyDescent="0.25">
      <c r="A406" t="s">
        <v>917</v>
      </c>
      <c r="B406" t="s">
        <v>21358</v>
      </c>
    </row>
    <row r="407" spans="1:2" x14ac:dyDescent="0.25">
      <c r="A407" t="s">
        <v>1600</v>
      </c>
      <c r="B407" t="s">
        <v>21358</v>
      </c>
    </row>
    <row r="408" spans="1:2" x14ac:dyDescent="0.25">
      <c r="A408" t="s">
        <v>1321</v>
      </c>
      <c r="B408" t="s">
        <v>21358</v>
      </c>
    </row>
    <row r="409" spans="1:2" x14ac:dyDescent="0.25">
      <c r="A409" t="s">
        <v>752</v>
      </c>
      <c r="B409" t="s">
        <v>21362</v>
      </c>
    </row>
    <row r="410" spans="1:2" x14ac:dyDescent="0.25">
      <c r="A410" t="s">
        <v>700</v>
      </c>
      <c r="B410" t="s">
        <v>21362</v>
      </c>
    </row>
    <row r="411" spans="1:2" x14ac:dyDescent="0.25">
      <c r="A411" t="s">
        <v>1120</v>
      </c>
      <c r="B411" t="s">
        <v>21358</v>
      </c>
    </row>
    <row r="412" spans="1:2" x14ac:dyDescent="0.25">
      <c r="A412" t="s">
        <v>2572</v>
      </c>
      <c r="B412" t="s">
        <v>21362</v>
      </c>
    </row>
    <row r="413" spans="1:2" x14ac:dyDescent="0.25">
      <c r="A413" t="s">
        <v>3079</v>
      </c>
      <c r="B413" t="s">
        <v>21358</v>
      </c>
    </row>
    <row r="414" spans="1:2" x14ac:dyDescent="0.25">
      <c r="A414" t="s">
        <v>1010</v>
      </c>
      <c r="B414" t="s">
        <v>21358</v>
      </c>
    </row>
    <row r="415" spans="1:2" x14ac:dyDescent="0.25">
      <c r="A415" t="s">
        <v>2156</v>
      </c>
      <c r="B415" t="s">
        <v>21358</v>
      </c>
    </row>
    <row r="416" spans="1:2" x14ac:dyDescent="0.25">
      <c r="A416" t="s">
        <v>380</v>
      </c>
      <c r="B416" t="s">
        <v>21358</v>
      </c>
    </row>
    <row r="417" spans="1:2" x14ac:dyDescent="0.25">
      <c r="A417" t="s">
        <v>2018</v>
      </c>
      <c r="B417" t="s">
        <v>21358</v>
      </c>
    </row>
    <row r="418" spans="1:2" x14ac:dyDescent="0.25">
      <c r="A418" t="s">
        <v>2747</v>
      </c>
      <c r="B418" t="s">
        <v>21358</v>
      </c>
    </row>
    <row r="419" spans="1:2" x14ac:dyDescent="0.25">
      <c r="A419" t="s">
        <v>131</v>
      </c>
      <c r="B419" t="s">
        <v>21358</v>
      </c>
    </row>
    <row r="420" spans="1:2" x14ac:dyDescent="0.25">
      <c r="A420" t="s">
        <v>3155</v>
      </c>
      <c r="B420" t="s">
        <v>26284</v>
      </c>
    </row>
    <row r="421" spans="1:2" x14ac:dyDescent="0.25">
      <c r="A421" t="s">
        <v>1732</v>
      </c>
      <c r="B421" t="s">
        <v>26284</v>
      </c>
    </row>
    <row r="422" spans="1:2" x14ac:dyDescent="0.25">
      <c r="A422" t="s">
        <v>2106</v>
      </c>
      <c r="B422" t="s">
        <v>26284</v>
      </c>
    </row>
    <row r="423" spans="1:2" x14ac:dyDescent="0.25">
      <c r="A423" t="s">
        <v>1018</v>
      </c>
      <c r="B423" t="s">
        <v>21358</v>
      </c>
    </row>
    <row r="424" spans="1:2" x14ac:dyDescent="0.25">
      <c r="A424" t="s">
        <v>2915</v>
      </c>
      <c r="B424" t="s">
        <v>21359</v>
      </c>
    </row>
    <row r="425" spans="1:2" x14ac:dyDescent="0.25">
      <c r="A425" t="s">
        <v>3037</v>
      </c>
      <c r="B425" t="s">
        <v>21358</v>
      </c>
    </row>
    <row r="426" spans="1:2" x14ac:dyDescent="0.25">
      <c r="A426" t="s">
        <v>770</v>
      </c>
      <c r="B426" t="s">
        <v>26284</v>
      </c>
    </row>
    <row r="427" spans="1:2" x14ac:dyDescent="0.25">
      <c r="A427" t="s">
        <v>2250</v>
      </c>
      <c r="B427" t="s">
        <v>21358</v>
      </c>
    </row>
    <row r="428" spans="1:2" x14ac:dyDescent="0.25">
      <c r="A428" t="s">
        <v>2222</v>
      </c>
      <c r="B428" t="s">
        <v>21358</v>
      </c>
    </row>
    <row r="429" spans="1:2" x14ac:dyDescent="0.25">
      <c r="A429" t="s">
        <v>466</v>
      </c>
      <c r="B429" t="s">
        <v>21358</v>
      </c>
    </row>
    <row r="430" spans="1:2" x14ac:dyDescent="0.25">
      <c r="A430" t="s">
        <v>1405</v>
      </c>
      <c r="B430" t="s">
        <v>21358</v>
      </c>
    </row>
    <row r="431" spans="1:2" x14ac:dyDescent="0.25">
      <c r="A431" t="s">
        <v>2849</v>
      </c>
      <c r="B431" t="s">
        <v>21358</v>
      </c>
    </row>
    <row r="432" spans="1:2" x14ac:dyDescent="0.25">
      <c r="A432" t="s">
        <v>1584</v>
      </c>
      <c r="B432" t="s">
        <v>21358</v>
      </c>
    </row>
    <row r="433" spans="1:2" x14ac:dyDescent="0.25">
      <c r="A433" t="s">
        <v>3009</v>
      </c>
      <c r="B433" t="s">
        <v>21362</v>
      </c>
    </row>
    <row r="434" spans="1:2" x14ac:dyDescent="0.25">
      <c r="A434" t="s">
        <v>2741</v>
      </c>
      <c r="B434" t="s">
        <v>21358</v>
      </c>
    </row>
    <row r="435" spans="1:2" x14ac:dyDescent="0.25">
      <c r="A435" t="s">
        <v>2885</v>
      </c>
      <c r="B435" t="s">
        <v>21358</v>
      </c>
    </row>
    <row r="436" spans="1:2" x14ac:dyDescent="0.25">
      <c r="A436" t="s">
        <v>2182</v>
      </c>
      <c r="B436" t="s">
        <v>21358</v>
      </c>
    </row>
    <row r="437" spans="1:2" x14ac:dyDescent="0.25">
      <c r="A437" t="s">
        <v>3361</v>
      </c>
      <c r="B437" t="s">
        <v>21358</v>
      </c>
    </row>
    <row r="438" spans="1:2" x14ac:dyDescent="0.25">
      <c r="A438" t="s">
        <v>2708</v>
      </c>
      <c r="B438" t="s">
        <v>21358</v>
      </c>
    </row>
    <row r="439" spans="1:2" x14ac:dyDescent="0.25">
      <c r="A439" t="s">
        <v>3017</v>
      </c>
      <c r="B439" t="s">
        <v>21358</v>
      </c>
    </row>
    <row r="440" spans="1:2" x14ac:dyDescent="0.25">
      <c r="A440" t="s">
        <v>2676</v>
      </c>
      <c r="B440" t="s">
        <v>21358</v>
      </c>
    </row>
    <row r="441" spans="1:2" x14ac:dyDescent="0.25">
      <c r="A441" t="s">
        <v>886</v>
      </c>
      <c r="B441" t="s">
        <v>21358</v>
      </c>
    </row>
    <row r="442" spans="1:2" x14ac:dyDescent="0.25">
      <c r="A442" t="s">
        <v>2793</v>
      </c>
      <c r="B442" t="s">
        <v>21358</v>
      </c>
    </row>
    <row r="443" spans="1:2" x14ac:dyDescent="0.25">
      <c r="A443" t="s">
        <v>1191</v>
      </c>
      <c r="B443" t="s">
        <v>21358</v>
      </c>
    </row>
    <row r="444" spans="1:2" x14ac:dyDescent="0.25">
      <c r="A444" t="s">
        <v>554</v>
      </c>
      <c r="B444" t="s">
        <v>21358</v>
      </c>
    </row>
    <row r="445" spans="1:2" x14ac:dyDescent="0.25">
      <c r="A445" t="s">
        <v>1229</v>
      </c>
      <c r="B445" t="s">
        <v>21358</v>
      </c>
    </row>
    <row r="446" spans="1:2" x14ac:dyDescent="0.25">
      <c r="A446" t="s">
        <v>3025</v>
      </c>
      <c r="B446" t="s">
        <v>21358</v>
      </c>
    </row>
    <row r="447" spans="1:2" x14ac:dyDescent="0.25">
      <c r="A447" t="s">
        <v>1750</v>
      </c>
      <c r="B447" t="s">
        <v>21358</v>
      </c>
    </row>
    <row r="448" spans="1:2" x14ac:dyDescent="0.25">
      <c r="A448" t="s">
        <v>2897</v>
      </c>
      <c r="B448" t="s">
        <v>21358</v>
      </c>
    </row>
    <row r="449" spans="1:2" x14ac:dyDescent="0.25">
      <c r="A449" t="s">
        <v>1527</v>
      </c>
      <c r="B449" t="s">
        <v>21358</v>
      </c>
    </row>
    <row r="450" spans="1:2" x14ac:dyDescent="0.25">
      <c r="A450" t="s">
        <v>346</v>
      </c>
      <c r="B450" t="s">
        <v>26284</v>
      </c>
    </row>
    <row r="451" spans="1:2" x14ac:dyDescent="0.25">
      <c r="A451" t="s">
        <v>882</v>
      </c>
      <c r="B451" t="s">
        <v>21362</v>
      </c>
    </row>
    <row r="452" spans="1:2" x14ac:dyDescent="0.25">
      <c r="A452" t="s">
        <v>1906</v>
      </c>
      <c r="B452" t="s">
        <v>21358</v>
      </c>
    </row>
    <row r="453" spans="1:2" x14ac:dyDescent="0.25">
      <c r="A453" t="s">
        <v>1239</v>
      </c>
      <c r="B453" t="s">
        <v>21358</v>
      </c>
    </row>
    <row r="454" spans="1:2" x14ac:dyDescent="0.25">
      <c r="A454" t="s">
        <v>1640</v>
      </c>
      <c r="B454" t="s">
        <v>21358</v>
      </c>
    </row>
    <row r="455" spans="1:2" x14ac:dyDescent="0.25">
      <c r="A455" t="s">
        <v>2458</v>
      </c>
      <c r="B455" t="s">
        <v>26284</v>
      </c>
    </row>
    <row r="456" spans="1:2" x14ac:dyDescent="0.25">
      <c r="A456" t="s">
        <v>564</v>
      </c>
      <c r="B456" t="s">
        <v>21362</v>
      </c>
    </row>
    <row r="457" spans="1:2" x14ac:dyDescent="0.25">
      <c r="A457" t="s">
        <v>564</v>
      </c>
      <c r="B457" t="s">
        <v>21358</v>
      </c>
    </row>
    <row r="458" spans="1:2" x14ac:dyDescent="0.25">
      <c r="A458" t="s">
        <v>1628</v>
      </c>
      <c r="B458" t="s">
        <v>21358</v>
      </c>
    </row>
    <row r="459" spans="1:2" x14ac:dyDescent="0.25">
      <c r="A459" t="s">
        <v>2327</v>
      </c>
      <c r="B459" t="s">
        <v>21358</v>
      </c>
    </row>
    <row r="460" spans="1:2" x14ac:dyDescent="0.25">
      <c r="A460" t="s">
        <v>923</v>
      </c>
      <c r="B460" t="s">
        <v>21358</v>
      </c>
    </row>
    <row r="461" spans="1:2" x14ac:dyDescent="0.25">
      <c r="A461" t="s">
        <v>3263</v>
      </c>
      <c r="B461" t="s">
        <v>21358</v>
      </c>
    </row>
    <row r="462" spans="1:2" x14ac:dyDescent="0.25">
      <c r="A462" t="s">
        <v>1992</v>
      </c>
      <c r="B462" t="s">
        <v>21358</v>
      </c>
    </row>
    <row r="463" spans="1:2" x14ac:dyDescent="0.25">
      <c r="A463" t="s">
        <v>364</v>
      </c>
      <c r="B463" t="s">
        <v>21358</v>
      </c>
    </row>
    <row r="464" spans="1:2" x14ac:dyDescent="0.25">
      <c r="A464" t="s">
        <v>2983</v>
      </c>
      <c r="B464" t="s">
        <v>21362</v>
      </c>
    </row>
    <row r="465" spans="1:2" x14ac:dyDescent="0.25">
      <c r="A465" t="s">
        <v>2983</v>
      </c>
      <c r="B465" t="s">
        <v>21359</v>
      </c>
    </row>
    <row r="466" spans="1:2" x14ac:dyDescent="0.25">
      <c r="A466" t="s">
        <v>2935</v>
      </c>
      <c r="B466" t="s">
        <v>21362</v>
      </c>
    </row>
    <row r="467" spans="1:2" x14ac:dyDescent="0.25">
      <c r="A467" t="s">
        <v>1716</v>
      </c>
      <c r="B467" t="s">
        <v>21362</v>
      </c>
    </row>
    <row r="468" spans="1:2" x14ac:dyDescent="0.25">
      <c r="A468" t="s">
        <v>2174</v>
      </c>
      <c r="B468" t="s">
        <v>21358</v>
      </c>
    </row>
    <row r="469" spans="1:2" x14ac:dyDescent="0.25">
      <c r="A469" t="s">
        <v>2382</v>
      </c>
      <c r="B469" t="s">
        <v>21358</v>
      </c>
    </row>
    <row r="470" spans="1:2" x14ac:dyDescent="0.25">
      <c r="A470" t="s">
        <v>1517</v>
      </c>
      <c r="B470" t="s">
        <v>21358</v>
      </c>
    </row>
    <row r="471" spans="1:2" x14ac:dyDescent="0.25">
      <c r="A471" t="s">
        <v>3391</v>
      </c>
      <c r="B471" t="s">
        <v>21358</v>
      </c>
    </row>
    <row r="472" spans="1:2" x14ac:dyDescent="0.25">
      <c r="A472" t="s">
        <v>2004</v>
      </c>
      <c r="B472" t="s">
        <v>21359</v>
      </c>
    </row>
    <row r="473" spans="1:2" x14ac:dyDescent="0.25">
      <c r="A473" t="s">
        <v>3257</v>
      </c>
      <c r="B473" t="s">
        <v>21358</v>
      </c>
    </row>
    <row r="474" spans="1:2" x14ac:dyDescent="0.25">
      <c r="A474" t="s">
        <v>1910</v>
      </c>
      <c r="B474" t="s">
        <v>21358</v>
      </c>
    </row>
    <row r="475" spans="1:2" x14ac:dyDescent="0.25">
      <c r="A475" t="s">
        <v>652</v>
      </c>
      <c r="B475" t="s">
        <v>21358</v>
      </c>
    </row>
    <row r="476" spans="1:2" x14ac:dyDescent="0.25">
      <c r="A476" t="s">
        <v>2508</v>
      </c>
      <c r="B476" t="s">
        <v>21358</v>
      </c>
    </row>
    <row r="477" spans="1:2" x14ac:dyDescent="0.25">
      <c r="A477" t="s">
        <v>3137</v>
      </c>
      <c r="B477" t="s">
        <v>21358</v>
      </c>
    </row>
    <row r="478" spans="1:2" x14ac:dyDescent="0.25">
      <c r="A478" t="s">
        <v>1385</v>
      </c>
      <c r="B478" t="s">
        <v>21358</v>
      </c>
    </row>
    <row r="479" spans="1:2" x14ac:dyDescent="0.25">
      <c r="A479" t="s">
        <v>1365</v>
      </c>
      <c r="B479" t="s">
        <v>21358</v>
      </c>
    </row>
    <row r="480" spans="1:2" x14ac:dyDescent="0.25">
      <c r="A480" t="s">
        <v>3357</v>
      </c>
      <c r="B480" t="s">
        <v>21358</v>
      </c>
    </row>
    <row r="481" spans="1:2" x14ac:dyDescent="0.25">
      <c r="A481" t="s">
        <v>720</v>
      </c>
      <c r="B481" t="s">
        <v>21364</v>
      </c>
    </row>
    <row r="482" spans="1:2" x14ac:dyDescent="0.25">
      <c r="A482" t="s">
        <v>664</v>
      </c>
      <c r="B482" t="s">
        <v>21362</v>
      </c>
    </row>
    <row r="483" spans="1:2" x14ac:dyDescent="0.25">
      <c r="A483" t="s">
        <v>746</v>
      </c>
      <c r="B483" t="s">
        <v>21358</v>
      </c>
    </row>
    <row r="484" spans="1:2" x14ac:dyDescent="0.25">
      <c r="A484" t="s">
        <v>2444</v>
      </c>
      <c r="B484" t="s">
        <v>21358</v>
      </c>
    </row>
    <row r="485" spans="1:2" x14ac:dyDescent="0.25">
      <c r="A485" t="s">
        <v>1126</v>
      </c>
      <c r="B485" t="s">
        <v>21358</v>
      </c>
    </row>
    <row r="486" spans="1:2" x14ac:dyDescent="0.25">
      <c r="A486" t="s">
        <v>314</v>
      </c>
      <c r="B486" t="s">
        <v>21358</v>
      </c>
    </row>
    <row r="487" spans="1:2" x14ac:dyDescent="0.25">
      <c r="A487" t="s">
        <v>658</v>
      </c>
      <c r="B487" t="s">
        <v>21362</v>
      </c>
    </row>
    <row r="488" spans="1:2" x14ac:dyDescent="0.25">
      <c r="A488" t="s">
        <v>658</v>
      </c>
      <c r="B488" t="s">
        <v>26284</v>
      </c>
    </row>
    <row r="489" spans="1:2" x14ac:dyDescent="0.25">
      <c r="A489" t="s">
        <v>658</v>
      </c>
      <c r="B489" t="s">
        <v>21358</v>
      </c>
    </row>
    <row r="490" spans="1:2" x14ac:dyDescent="0.25">
      <c r="A490" t="s">
        <v>536</v>
      </c>
      <c r="B490" t="s">
        <v>21358</v>
      </c>
    </row>
    <row r="491" spans="1:2" x14ac:dyDescent="0.25">
      <c r="A491" t="s">
        <v>310</v>
      </c>
      <c r="B491" t="s">
        <v>21358</v>
      </c>
    </row>
    <row r="492" spans="1:2" x14ac:dyDescent="0.25">
      <c r="A492" t="s">
        <v>766</v>
      </c>
      <c r="B492" t="s">
        <v>21358</v>
      </c>
    </row>
    <row r="493" spans="1:2" x14ac:dyDescent="0.25">
      <c r="A493" t="s">
        <v>410</v>
      </c>
      <c r="B493" t="s">
        <v>21358</v>
      </c>
    </row>
    <row r="494" spans="1:2" x14ac:dyDescent="0.25">
      <c r="A494" t="s">
        <v>135</v>
      </c>
      <c r="B494" t="s">
        <v>21358</v>
      </c>
    </row>
    <row r="495" spans="1:2" x14ac:dyDescent="0.25">
      <c r="A495" t="s">
        <v>482</v>
      </c>
      <c r="B495" t="s">
        <v>21362</v>
      </c>
    </row>
    <row r="496" spans="1:2" x14ac:dyDescent="0.25">
      <c r="A496" t="s">
        <v>482</v>
      </c>
      <c r="B496" t="s">
        <v>21364</v>
      </c>
    </row>
    <row r="497" spans="1:2" x14ac:dyDescent="0.25">
      <c r="A497" t="s">
        <v>482</v>
      </c>
      <c r="B497" t="s">
        <v>21358</v>
      </c>
    </row>
    <row r="498" spans="1:2" x14ac:dyDescent="0.25">
      <c r="A498" t="s">
        <v>2066</v>
      </c>
      <c r="B498" t="s">
        <v>21359</v>
      </c>
    </row>
    <row r="499" spans="1:2" x14ac:dyDescent="0.25">
      <c r="A499" t="s">
        <v>2078</v>
      </c>
      <c r="B499" t="s">
        <v>21358</v>
      </c>
    </row>
    <row r="500" spans="1:2" x14ac:dyDescent="0.25">
      <c r="A500" t="s">
        <v>2839</v>
      </c>
      <c r="B500" t="s">
        <v>21358</v>
      </c>
    </row>
    <row r="501" spans="1:2" x14ac:dyDescent="0.25">
      <c r="A501" t="s">
        <v>644</v>
      </c>
      <c r="B501" t="s">
        <v>21358</v>
      </c>
    </row>
    <row r="502" spans="1:2" x14ac:dyDescent="0.25">
      <c r="A502" t="s">
        <v>1014</v>
      </c>
      <c r="B502" t="s">
        <v>21358</v>
      </c>
    </row>
    <row r="503" spans="1:2" x14ac:dyDescent="0.25">
      <c r="A503" t="s">
        <v>414</v>
      </c>
      <c r="B503" t="s">
        <v>21358</v>
      </c>
    </row>
    <row r="504" spans="1:2" x14ac:dyDescent="0.25">
      <c r="A504" t="s">
        <v>1568</v>
      </c>
      <c r="B504" t="s">
        <v>21358</v>
      </c>
    </row>
    <row r="505" spans="1:2" x14ac:dyDescent="0.25">
      <c r="A505" t="s">
        <v>590</v>
      </c>
      <c r="B505" t="s">
        <v>21358</v>
      </c>
    </row>
    <row r="506" spans="1:2" x14ac:dyDescent="0.25">
      <c r="A506" t="s">
        <v>334</v>
      </c>
      <c r="B506" t="s">
        <v>21358</v>
      </c>
    </row>
    <row r="507" spans="1:2" x14ac:dyDescent="0.25">
      <c r="A507" t="s">
        <v>3253</v>
      </c>
      <c r="B507" t="s">
        <v>21359</v>
      </c>
    </row>
    <row r="508" spans="1:2" x14ac:dyDescent="0.25">
      <c r="A508" t="s">
        <v>79</v>
      </c>
      <c r="B508" t="s">
        <v>21359</v>
      </c>
    </row>
    <row r="509" spans="1:2" x14ac:dyDescent="0.25">
      <c r="A509" t="s">
        <v>1866</v>
      </c>
      <c r="B509" t="s">
        <v>21358</v>
      </c>
    </row>
    <row r="510" spans="1:2" x14ac:dyDescent="0.25">
      <c r="A510" t="s">
        <v>208</v>
      </c>
      <c r="B510" t="s">
        <v>21358</v>
      </c>
    </row>
    <row r="511" spans="1:2" x14ac:dyDescent="0.25">
      <c r="A511" t="s">
        <v>2170</v>
      </c>
      <c r="B511" t="s">
        <v>21362</v>
      </c>
    </row>
    <row r="512" spans="1:2" x14ac:dyDescent="0.25">
      <c r="A512" t="s">
        <v>2170</v>
      </c>
      <c r="B512" t="s">
        <v>21358</v>
      </c>
    </row>
    <row r="513" spans="1:2" x14ac:dyDescent="0.25">
      <c r="A513" t="s">
        <v>145</v>
      </c>
      <c r="B513" t="s">
        <v>21358</v>
      </c>
    </row>
    <row r="514" spans="1:2" x14ac:dyDescent="0.25">
      <c r="A514" t="s">
        <v>1694</v>
      </c>
      <c r="B514" t="s">
        <v>21362</v>
      </c>
    </row>
    <row r="515" spans="1:2" x14ac:dyDescent="0.25">
      <c r="A515" t="s">
        <v>1694</v>
      </c>
      <c r="B515" t="s">
        <v>21358</v>
      </c>
    </row>
    <row r="516" spans="1:2" x14ac:dyDescent="0.25">
      <c r="A516" t="s">
        <v>1736</v>
      </c>
      <c r="B516" t="s">
        <v>21358</v>
      </c>
    </row>
    <row r="517" spans="1:2" x14ac:dyDescent="0.25">
      <c r="A517" t="s">
        <v>1736</v>
      </c>
      <c r="B517" t="s">
        <v>21362</v>
      </c>
    </row>
    <row r="518" spans="1:2" x14ac:dyDescent="0.25">
      <c r="A518" t="s">
        <v>176</v>
      </c>
      <c r="B518" t="s">
        <v>21358</v>
      </c>
    </row>
    <row r="519" spans="1:2" x14ac:dyDescent="0.25">
      <c r="A519" t="s">
        <v>3119</v>
      </c>
      <c r="B519" t="s">
        <v>21358</v>
      </c>
    </row>
    <row r="520" spans="1:2" x14ac:dyDescent="0.25">
      <c r="A520" t="s">
        <v>330</v>
      </c>
      <c r="B520" t="s">
        <v>21358</v>
      </c>
    </row>
    <row r="521" spans="1:2" x14ac:dyDescent="0.25">
      <c r="A521" t="s">
        <v>2498</v>
      </c>
      <c r="B521" t="s">
        <v>26284</v>
      </c>
    </row>
    <row r="522" spans="1:2" x14ac:dyDescent="0.25">
      <c r="A522" t="s">
        <v>1134</v>
      </c>
      <c r="B522" t="s">
        <v>21358</v>
      </c>
    </row>
    <row r="523" spans="1:2" x14ac:dyDescent="0.25">
      <c r="A523" t="s">
        <v>632</v>
      </c>
      <c r="B523" t="s">
        <v>21358</v>
      </c>
    </row>
    <row r="524" spans="1:2" x14ac:dyDescent="0.25">
      <c r="A524" t="s">
        <v>2218</v>
      </c>
      <c r="B524" t="s">
        <v>21358</v>
      </c>
    </row>
    <row r="525" spans="1:2" x14ac:dyDescent="0.25">
      <c r="A525" t="s">
        <v>2214</v>
      </c>
      <c r="B525" t="s">
        <v>21358</v>
      </c>
    </row>
    <row r="526" spans="1:2" x14ac:dyDescent="0.25">
      <c r="A526" t="s">
        <v>2618</v>
      </c>
      <c r="B526" t="s">
        <v>21358</v>
      </c>
    </row>
    <row r="527" spans="1:2" x14ac:dyDescent="0.25">
      <c r="A527" t="s">
        <v>1936</v>
      </c>
      <c r="B527" t="s">
        <v>21358</v>
      </c>
    </row>
    <row r="528" spans="1:2" x14ac:dyDescent="0.25">
      <c r="A528" t="s">
        <v>2736</v>
      </c>
      <c r="B528" t="s">
        <v>21364</v>
      </c>
    </row>
    <row r="529" spans="1:2" x14ac:dyDescent="0.25">
      <c r="A529" t="s">
        <v>101</v>
      </c>
      <c r="B529" t="s">
        <v>21364</v>
      </c>
    </row>
    <row r="530" spans="1:2" x14ac:dyDescent="0.25">
      <c r="A530" t="s">
        <v>728</v>
      </c>
      <c r="B530" t="s">
        <v>21358</v>
      </c>
    </row>
    <row r="531" spans="1:2" x14ac:dyDescent="0.25">
      <c r="A531" t="s">
        <v>929</v>
      </c>
      <c r="B531" t="s">
        <v>21362</v>
      </c>
    </row>
    <row r="532" spans="1:2" x14ac:dyDescent="0.25">
      <c r="A532" t="s">
        <v>578</v>
      </c>
      <c r="B532" t="s">
        <v>21358</v>
      </c>
    </row>
    <row r="533" spans="1:2" x14ac:dyDescent="0.25">
      <c r="A533" t="s">
        <v>93</v>
      </c>
      <c r="B533" t="s">
        <v>21358</v>
      </c>
    </row>
    <row r="534" spans="1:2" x14ac:dyDescent="0.25">
      <c r="A534" t="s">
        <v>582</v>
      </c>
      <c r="B534" t="s">
        <v>21358</v>
      </c>
    </row>
    <row r="535" spans="1:2" x14ac:dyDescent="0.25">
      <c r="A535" t="s">
        <v>2280</v>
      </c>
      <c r="B535" t="s">
        <v>21358</v>
      </c>
    </row>
    <row r="536" spans="1:2" x14ac:dyDescent="0.25">
      <c r="A536" t="s">
        <v>2869</v>
      </c>
      <c r="B536" t="s">
        <v>21358</v>
      </c>
    </row>
    <row r="537" spans="1:2" x14ac:dyDescent="0.25">
      <c r="A537" t="s">
        <v>3375</v>
      </c>
      <c r="B537" t="s">
        <v>21358</v>
      </c>
    </row>
    <row r="538" spans="1:2" x14ac:dyDescent="0.25">
      <c r="A538" t="s">
        <v>1870</v>
      </c>
      <c r="B538" t="s">
        <v>21358</v>
      </c>
    </row>
    <row r="539" spans="1:2" x14ac:dyDescent="0.25">
      <c r="A539" t="s">
        <v>542</v>
      </c>
      <c r="B539" t="s">
        <v>21358</v>
      </c>
    </row>
    <row r="540" spans="1:2" x14ac:dyDescent="0.25">
      <c r="A540" t="s">
        <v>2907</v>
      </c>
      <c r="B540" t="s">
        <v>21358</v>
      </c>
    </row>
    <row r="541" spans="1:2" x14ac:dyDescent="0.25">
      <c r="A541" t="s">
        <v>2532</v>
      </c>
      <c r="B541" t="s">
        <v>21358</v>
      </c>
    </row>
    <row r="542" spans="1:2" x14ac:dyDescent="0.25">
      <c r="A542" t="s">
        <v>2430</v>
      </c>
      <c r="B542" t="s">
        <v>21358</v>
      </c>
    </row>
    <row r="543" spans="1:2" x14ac:dyDescent="0.25">
      <c r="A543" t="s">
        <v>3241</v>
      </c>
      <c r="B543" t="s">
        <v>26284</v>
      </c>
    </row>
    <row r="544" spans="1:2" x14ac:dyDescent="0.25">
      <c r="A544" t="s">
        <v>276</v>
      </c>
      <c r="B544" t="s">
        <v>21362</v>
      </c>
    </row>
    <row r="545" spans="1:2" x14ac:dyDescent="0.25">
      <c r="A545" t="s">
        <v>3131</v>
      </c>
      <c r="B545" t="s">
        <v>21362</v>
      </c>
    </row>
    <row r="546" spans="1:2" x14ac:dyDescent="0.25">
      <c r="A546" t="s">
        <v>1038</v>
      </c>
      <c r="B546" t="s">
        <v>21359</v>
      </c>
    </row>
    <row r="547" spans="1:2" x14ac:dyDescent="0.25">
      <c r="A547" t="s">
        <v>1896</v>
      </c>
      <c r="B547" t="s">
        <v>21358</v>
      </c>
    </row>
    <row r="548" spans="1:2" x14ac:dyDescent="0.25">
      <c r="A548" t="s">
        <v>248</v>
      </c>
      <c r="B548" t="s">
        <v>21358</v>
      </c>
    </row>
    <row r="549" spans="1:2" x14ac:dyDescent="0.25">
      <c r="A549" t="s">
        <v>2058</v>
      </c>
      <c r="B549" t="s">
        <v>21358</v>
      </c>
    </row>
    <row r="550" spans="1:2" x14ac:dyDescent="0.25">
      <c r="A550" t="s">
        <v>2020</v>
      </c>
      <c r="B550" t="s">
        <v>21362</v>
      </c>
    </row>
    <row r="551" spans="1:2" x14ac:dyDescent="0.25">
      <c r="A551" t="s">
        <v>472</v>
      </c>
      <c r="B551" t="s">
        <v>21358</v>
      </c>
    </row>
    <row r="552" spans="1:2" x14ac:dyDescent="0.25">
      <c r="A552" t="s">
        <v>1187</v>
      </c>
      <c r="B552" t="s">
        <v>26284</v>
      </c>
    </row>
    <row r="553" spans="1:2" x14ac:dyDescent="0.25">
      <c r="A553" t="s">
        <v>740</v>
      </c>
      <c r="B553" t="s">
        <v>21358</v>
      </c>
    </row>
    <row r="554" spans="1:2" x14ac:dyDescent="0.25">
      <c r="A554" t="s">
        <v>454</v>
      </c>
      <c r="B554" t="s">
        <v>21358</v>
      </c>
    </row>
    <row r="555" spans="1:2" x14ac:dyDescent="0.25">
      <c r="A555" t="s">
        <v>2696</v>
      </c>
      <c r="B555" t="s">
        <v>21358</v>
      </c>
    </row>
    <row r="556" spans="1:2" x14ac:dyDescent="0.25">
      <c r="A556" t="s">
        <v>2194</v>
      </c>
      <c r="B556" t="s">
        <v>21358</v>
      </c>
    </row>
    <row r="557" spans="1:2" x14ac:dyDescent="0.25">
      <c r="A557" t="s">
        <v>1722</v>
      </c>
      <c r="B557" t="s">
        <v>26284</v>
      </c>
    </row>
    <row r="558" spans="1:2" x14ac:dyDescent="0.25">
      <c r="A558" t="s">
        <v>919</v>
      </c>
      <c r="B558" t="s">
        <v>21358</v>
      </c>
    </row>
    <row r="559" spans="1:2" x14ac:dyDescent="0.25">
      <c r="A559" t="s">
        <v>3177</v>
      </c>
      <c r="B559" t="s">
        <v>21358</v>
      </c>
    </row>
    <row r="560" spans="1:2" x14ac:dyDescent="0.25">
      <c r="A560" t="s">
        <v>2903</v>
      </c>
      <c r="B560" t="s">
        <v>21358</v>
      </c>
    </row>
    <row r="561" spans="1:2" x14ac:dyDescent="0.25">
      <c r="A561" t="s">
        <v>2626</v>
      </c>
      <c r="B561" t="s">
        <v>21358</v>
      </c>
    </row>
    <row r="562" spans="1:2" x14ac:dyDescent="0.25">
      <c r="A562" t="s">
        <v>2732</v>
      </c>
      <c r="B562" t="s">
        <v>21364</v>
      </c>
    </row>
    <row r="563" spans="1:2" x14ac:dyDescent="0.25">
      <c r="A563" t="s">
        <v>326</v>
      </c>
      <c r="B563" t="s">
        <v>21358</v>
      </c>
    </row>
    <row r="564" spans="1:2" x14ac:dyDescent="0.25">
      <c r="A564" t="s">
        <v>614</v>
      </c>
      <c r="B564" t="s">
        <v>21362</v>
      </c>
    </row>
    <row r="565" spans="1:2" x14ac:dyDescent="0.25">
      <c r="A565" t="s">
        <v>1668</v>
      </c>
      <c r="B565" t="s">
        <v>21362</v>
      </c>
    </row>
    <row r="566" spans="1:2" x14ac:dyDescent="0.25">
      <c r="A566" t="s">
        <v>113</v>
      </c>
      <c r="B566" t="s">
        <v>21362</v>
      </c>
    </row>
    <row r="567" spans="1:2" x14ac:dyDescent="0.25">
      <c r="A567" t="s">
        <v>368</v>
      </c>
      <c r="B567" t="s">
        <v>21358</v>
      </c>
    </row>
    <row r="568" spans="1:2" x14ac:dyDescent="0.25">
      <c r="A568" t="s">
        <v>3191</v>
      </c>
      <c r="B568" t="s">
        <v>21358</v>
      </c>
    </row>
    <row r="569" spans="1:2" x14ac:dyDescent="0.25">
      <c r="A569" t="s">
        <v>2048</v>
      </c>
      <c r="B569" t="s">
        <v>21358</v>
      </c>
    </row>
    <row r="570" spans="1:2" x14ac:dyDescent="0.25">
      <c r="A570" t="s">
        <v>492</v>
      </c>
      <c r="B570" t="s">
        <v>21358</v>
      </c>
    </row>
    <row r="571" spans="1:2" x14ac:dyDescent="0.25">
      <c r="A571" t="s">
        <v>1572</v>
      </c>
      <c r="B571" t="s">
        <v>21358</v>
      </c>
    </row>
    <row r="572" spans="1:2" x14ac:dyDescent="0.25">
      <c r="A572" t="s">
        <v>526</v>
      </c>
      <c r="B572" t="s">
        <v>21358</v>
      </c>
    </row>
    <row r="573" spans="1:2" x14ac:dyDescent="0.25">
      <c r="A573" t="s">
        <v>2348</v>
      </c>
      <c r="B573" t="s">
        <v>21364</v>
      </c>
    </row>
    <row r="574" spans="1:2" x14ac:dyDescent="0.25">
      <c r="A574" t="s">
        <v>3405</v>
      </c>
      <c r="B574" t="s">
        <v>21358</v>
      </c>
    </row>
    <row r="575" spans="1:2" x14ac:dyDescent="0.25">
      <c r="A575" t="s">
        <v>2319</v>
      </c>
      <c r="B575" t="s">
        <v>21358</v>
      </c>
    </row>
    <row r="576" spans="1:2" x14ac:dyDescent="0.25">
      <c r="A576" t="s">
        <v>568</v>
      </c>
      <c r="B576" t="s">
        <v>21359</v>
      </c>
    </row>
    <row r="577" spans="1:2" x14ac:dyDescent="0.25">
      <c r="A577" t="s">
        <v>300</v>
      </c>
      <c r="B577" t="s">
        <v>21358</v>
      </c>
    </row>
    <row r="578" spans="1:2" x14ac:dyDescent="0.25">
      <c r="A578" t="s">
        <v>3123</v>
      </c>
      <c r="B578" t="s">
        <v>21358</v>
      </c>
    </row>
    <row r="579" spans="1:2" x14ac:dyDescent="0.25">
      <c r="A579" t="s">
        <v>468</v>
      </c>
      <c r="B579" t="s">
        <v>21362</v>
      </c>
    </row>
    <row r="580" spans="1:2" x14ac:dyDescent="0.25">
      <c r="A580" t="s">
        <v>1072</v>
      </c>
      <c r="B580" t="s">
        <v>21362</v>
      </c>
    </row>
    <row r="581" spans="1:2" x14ac:dyDescent="0.25">
      <c r="A581" t="s">
        <v>1072</v>
      </c>
      <c r="B581" t="s">
        <v>21358</v>
      </c>
    </row>
    <row r="582" spans="1:2" x14ac:dyDescent="0.25">
      <c r="A582" t="s">
        <v>3195</v>
      </c>
      <c r="B582" t="s">
        <v>21358</v>
      </c>
    </row>
    <row r="583" spans="1:2" x14ac:dyDescent="0.25">
      <c r="A583" t="s">
        <v>2032</v>
      </c>
      <c r="B583" t="s">
        <v>21358</v>
      </c>
    </row>
    <row r="584" spans="1:2" x14ac:dyDescent="0.25">
      <c r="A584" t="s">
        <v>2426</v>
      </c>
      <c r="B584" t="s">
        <v>21358</v>
      </c>
    </row>
    <row r="585" spans="1:2" x14ac:dyDescent="0.25">
      <c r="A585" t="s">
        <v>384</v>
      </c>
      <c r="B585" t="s">
        <v>21358</v>
      </c>
    </row>
    <row r="586" spans="1:2" x14ac:dyDescent="0.25">
      <c r="A586" t="s">
        <v>2368</v>
      </c>
      <c r="B586" t="s">
        <v>21358</v>
      </c>
    </row>
    <row r="587" spans="1:2" x14ac:dyDescent="0.25">
      <c r="A587" t="s">
        <v>716</v>
      </c>
      <c r="B587" t="s">
        <v>21358</v>
      </c>
    </row>
    <row r="588" spans="1:2" x14ac:dyDescent="0.25">
      <c r="A588" t="s">
        <v>390</v>
      </c>
      <c r="B588" t="s">
        <v>21362</v>
      </c>
    </row>
    <row r="589" spans="1:2" x14ac:dyDescent="0.25">
      <c r="A589" t="s">
        <v>450</v>
      </c>
      <c r="B589" t="s">
        <v>21364</v>
      </c>
    </row>
    <row r="590" spans="1:2" x14ac:dyDescent="0.25">
      <c r="A590" t="s">
        <v>808</v>
      </c>
      <c r="B590" t="s">
        <v>21358</v>
      </c>
    </row>
    <row r="591" spans="1:2" x14ac:dyDescent="0.25">
      <c r="A591" t="s">
        <v>1315</v>
      </c>
      <c r="B591" t="s">
        <v>21358</v>
      </c>
    </row>
    <row r="592" spans="1:2" x14ac:dyDescent="0.25">
      <c r="A592" t="s">
        <v>1958</v>
      </c>
      <c r="B592" t="s">
        <v>21359</v>
      </c>
    </row>
    <row r="593" spans="1:2" x14ac:dyDescent="0.25">
      <c r="A593" t="s">
        <v>3331</v>
      </c>
      <c r="B593" t="s">
        <v>21358</v>
      </c>
    </row>
    <row r="594" spans="1:2" x14ac:dyDescent="0.25">
      <c r="A594" t="s">
        <v>506</v>
      </c>
      <c r="B594" t="s">
        <v>21358</v>
      </c>
    </row>
    <row r="595" spans="1:2" x14ac:dyDescent="0.25">
      <c r="A595" t="s">
        <v>2929</v>
      </c>
      <c r="B595" t="s">
        <v>21358</v>
      </c>
    </row>
    <row r="596" spans="1:2" x14ac:dyDescent="0.25">
      <c r="A596" t="s">
        <v>2198</v>
      </c>
      <c r="B596" t="s">
        <v>21358</v>
      </c>
    </row>
    <row r="597" spans="1:2" x14ac:dyDescent="0.25">
      <c r="A597" t="s">
        <v>598</v>
      </c>
      <c r="B597" t="s">
        <v>21358</v>
      </c>
    </row>
    <row r="598" spans="1:2" x14ac:dyDescent="0.25">
      <c r="A598" t="s">
        <v>935</v>
      </c>
      <c r="B598" t="s">
        <v>21358</v>
      </c>
    </row>
    <row r="599" spans="1:2" x14ac:dyDescent="0.25">
      <c r="A599" t="s">
        <v>1048</v>
      </c>
      <c r="B599" t="s">
        <v>21358</v>
      </c>
    </row>
    <row r="600" spans="1:2" x14ac:dyDescent="0.25">
      <c r="A600" t="s">
        <v>306</v>
      </c>
      <c r="B600" t="s">
        <v>21358</v>
      </c>
    </row>
    <row r="601" spans="1:2" x14ac:dyDescent="0.25">
      <c r="A601" t="s">
        <v>2252</v>
      </c>
      <c r="B601" t="s">
        <v>21358</v>
      </c>
    </row>
    <row r="602" spans="1:2" x14ac:dyDescent="0.25">
      <c r="A602" t="s">
        <v>1395</v>
      </c>
      <c r="B602" t="s">
        <v>21358</v>
      </c>
    </row>
    <row r="603" spans="1:2" x14ac:dyDescent="0.25">
      <c r="A603" t="s">
        <v>372</v>
      </c>
      <c r="B603" t="s">
        <v>21358</v>
      </c>
    </row>
    <row r="604" spans="1:2" x14ac:dyDescent="0.25">
      <c r="A604" t="s">
        <v>3267</v>
      </c>
      <c r="B604" t="s">
        <v>21358</v>
      </c>
    </row>
    <row r="605" spans="1:2" x14ac:dyDescent="0.25">
      <c r="A605" t="s">
        <v>2518</v>
      </c>
      <c r="B605" t="s">
        <v>21358</v>
      </c>
    </row>
    <row r="606" spans="1:2" x14ac:dyDescent="0.25">
      <c r="A606" t="s">
        <v>318</v>
      </c>
      <c r="B606" t="s">
        <v>21358</v>
      </c>
    </row>
    <row r="607" spans="1:2" x14ac:dyDescent="0.25">
      <c r="A607" t="s">
        <v>948</v>
      </c>
      <c r="B607" t="s">
        <v>21362</v>
      </c>
    </row>
    <row r="608" spans="1:2" x14ac:dyDescent="0.25">
      <c r="A608" t="s">
        <v>3143</v>
      </c>
      <c r="B608" t="s">
        <v>21362</v>
      </c>
    </row>
    <row r="609" spans="1:2" x14ac:dyDescent="0.25">
      <c r="A609" t="s">
        <v>3065</v>
      </c>
      <c r="B609" t="s">
        <v>21362</v>
      </c>
    </row>
    <row r="610" spans="1:2" x14ac:dyDescent="0.25">
      <c r="A610" t="s">
        <v>1794</v>
      </c>
      <c r="B610" t="s">
        <v>21362</v>
      </c>
    </row>
    <row r="611" spans="1:2" x14ac:dyDescent="0.25">
      <c r="A611" t="s">
        <v>1167</v>
      </c>
      <c r="B611" t="s">
        <v>21358</v>
      </c>
    </row>
    <row r="612" spans="1:2" x14ac:dyDescent="0.25">
      <c r="A612" t="s">
        <v>2144</v>
      </c>
      <c r="B612" t="s">
        <v>21358</v>
      </c>
    </row>
    <row r="613" spans="1:2" x14ac:dyDescent="0.25">
      <c r="A613" t="s">
        <v>376</v>
      </c>
      <c r="B613" t="s">
        <v>21358</v>
      </c>
    </row>
    <row r="614" spans="1:2" x14ac:dyDescent="0.25">
      <c r="A614" t="s">
        <v>3059</v>
      </c>
      <c r="B614" t="s">
        <v>21358</v>
      </c>
    </row>
    <row r="615" spans="1:2" x14ac:dyDescent="0.25">
      <c r="A615" t="s">
        <v>2973</v>
      </c>
      <c r="B615" t="s">
        <v>21358</v>
      </c>
    </row>
    <row r="616" spans="1:2" x14ac:dyDescent="0.25">
      <c r="A616" t="s">
        <v>53</v>
      </c>
      <c r="B616" t="s">
        <v>21362</v>
      </c>
    </row>
    <row r="617" spans="1:2" x14ac:dyDescent="0.25">
      <c r="A617" t="s">
        <v>1682</v>
      </c>
      <c r="B617" t="s">
        <v>21362</v>
      </c>
    </row>
    <row r="618" spans="1:2" x14ac:dyDescent="0.25">
      <c r="A618" t="s">
        <v>2755</v>
      </c>
      <c r="B618" t="s">
        <v>21358</v>
      </c>
    </row>
    <row r="619" spans="1:2" x14ac:dyDescent="0.25">
      <c r="A619" t="s">
        <v>2236</v>
      </c>
      <c r="B619" t="s">
        <v>21358</v>
      </c>
    </row>
    <row r="620" spans="1:2" x14ac:dyDescent="0.25">
      <c r="A620" t="s">
        <v>1243</v>
      </c>
      <c r="B620" t="s">
        <v>21362</v>
      </c>
    </row>
    <row r="621" spans="1:2" x14ac:dyDescent="0.25">
      <c r="A621" t="s">
        <v>1618</v>
      </c>
      <c r="B621" t="s">
        <v>21362</v>
      </c>
    </row>
    <row r="622" spans="1:2" x14ac:dyDescent="0.25">
      <c r="A622" t="s">
        <v>3413</v>
      </c>
      <c r="B622" t="s">
        <v>21358</v>
      </c>
    </row>
    <row r="623" spans="1:2" x14ac:dyDescent="0.25">
      <c r="A623" t="s">
        <v>322</v>
      </c>
      <c r="B623" t="s">
        <v>21358</v>
      </c>
    </row>
    <row r="624" spans="1:2" x14ac:dyDescent="0.25">
      <c r="A624" t="s">
        <v>27</v>
      </c>
      <c r="B624" t="s">
        <v>21359</v>
      </c>
    </row>
    <row r="625" spans="1:2" x14ac:dyDescent="0.25">
      <c r="A625" t="s">
        <v>2178</v>
      </c>
      <c r="B625" t="s">
        <v>21358</v>
      </c>
    </row>
    <row r="626" spans="1:2" x14ac:dyDescent="0.25">
      <c r="A626" t="s">
        <v>1760</v>
      </c>
      <c r="B626" t="s">
        <v>21362</v>
      </c>
    </row>
    <row r="627" spans="1:2" x14ac:dyDescent="0.25">
      <c r="A627" t="s">
        <v>1760</v>
      </c>
      <c r="B627" t="s">
        <v>21358</v>
      </c>
    </row>
    <row r="628" spans="1:2" x14ac:dyDescent="0.25">
      <c r="A628" t="s">
        <v>826</v>
      </c>
      <c r="B628" t="s">
        <v>21362</v>
      </c>
    </row>
    <row r="629" spans="1:2" x14ac:dyDescent="0.25">
      <c r="A629" t="s">
        <v>20783</v>
      </c>
      <c r="B629" t="s">
        <v>21358</v>
      </c>
    </row>
    <row r="630" spans="1:2" x14ac:dyDescent="0.25">
      <c r="A630" t="s">
        <v>1766</v>
      </c>
      <c r="B630" t="s">
        <v>21358</v>
      </c>
    </row>
    <row r="631" spans="1:2" x14ac:dyDescent="0.25">
      <c r="A631" t="s">
        <v>574</v>
      </c>
      <c r="B631" t="s">
        <v>21358</v>
      </c>
    </row>
    <row r="632" spans="1:2" x14ac:dyDescent="0.25">
      <c r="A632" t="s">
        <v>1421</v>
      </c>
      <c r="B632" t="s">
        <v>21362</v>
      </c>
    </row>
    <row r="633" spans="1:2" x14ac:dyDescent="0.25">
      <c r="A633" t="s">
        <v>444</v>
      </c>
      <c r="B633" t="s">
        <v>21358</v>
      </c>
    </row>
    <row r="634" spans="1:2" x14ac:dyDescent="0.25">
      <c r="A634" t="s">
        <v>2949</v>
      </c>
      <c r="B634" t="s">
        <v>26284</v>
      </c>
    </row>
    <row r="635" spans="1:2" x14ac:dyDescent="0.25">
      <c r="A635" t="s">
        <v>2323</v>
      </c>
      <c r="B635" t="s">
        <v>21358</v>
      </c>
    </row>
    <row r="636" spans="1:2" x14ac:dyDescent="0.25">
      <c r="A636" t="s">
        <v>3409</v>
      </c>
      <c r="B636" t="s">
        <v>21359</v>
      </c>
    </row>
    <row r="637" spans="1:2" x14ac:dyDescent="0.25">
      <c r="A637" t="s">
        <v>2224</v>
      </c>
      <c r="B637" t="s">
        <v>21358</v>
      </c>
    </row>
    <row r="638" spans="1:2" x14ac:dyDescent="0.25">
      <c r="A638" t="s">
        <v>1700</v>
      </c>
      <c r="B638" t="s">
        <v>21358</v>
      </c>
    </row>
    <row r="639" spans="1:2" x14ac:dyDescent="0.25">
      <c r="A639" t="s">
        <v>518</v>
      </c>
      <c r="B639" t="s">
        <v>21362</v>
      </c>
    </row>
    <row r="640" spans="1:2" x14ac:dyDescent="0.25">
      <c r="A640" t="s">
        <v>814</v>
      </c>
      <c r="B640" t="s">
        <v>21358</v>
      </c>
    </row>
    <row r="641" spans="1:2" x14ac:dyDescent="0.25">
      <c r="A641" t="s">
        <v>2344</v>
      </c>
      <c r="B641" t="s">
        <v>26284</v>
      </c>
    </row>
    <row r="642" spans="1:2" x14ac:dyDescent="0.25">
      <c r="A642" t="s">
        <v>1930</v>
      </c>
      <c r="B642" t="s">
        <v>21358</v>
      </c>
    </row>
    <row r="643" spans="1:2" x14ac:dyDescent="0.25">
      <c r="A643" t="s">
        <v>602</v>
      </c>
      <c r="B643" t="s">
        <v>21362</v>
      </c>
    </row>
    <row r="644" spans="1:2" x14ac:dyDescent="0.25">
      <c r="A644" t="s">
        <v>941</v>
      </c>
      <c r="B644" t="s">
        <v>21362</v>
      </c>
    </row>
    <row r="645" spans="1:2" x14ac:dyDescent="0.25">
      <c r="A645" t="s">
        <v>3069</v>
      </c>
      <c r="B645" t="s">
        <v>21358</v>
      </c>
    </row>
    <row r="646" spans="1:2" x14ac:dyDescent="0.25">
      <c r="A646" t="s">
        <v>2751</v>
      </c>
      <c r="B646" t="s">
        <v>21358</v>
      </c>
    </row>
    <row r="647" spans="1:2" x14ac:dyDescent="0.25">
      <c r="A647" t="s">
        <v>496</v>
      </c>
      <c r="B647" t="s">
        <v>21358</v>
      </c>
    </row>
    <row r="648" spans="1:2" x14ac:dyDescent="0.25">
      <c r="A648" t="s">
        <v>3101</v>
      </c>
      <c r="B648" t="s">
        <v>21358</v>
      </c>
    </row>
    <row r="649" spans="1:2" x14ac:dyDescent="0.25">
      <c r="A649" t="s">
        <v>404</v>
      </c>
      <c r="B649" t="s">
        <v>21358</v>
      </c>
    </row>
    <row r="650" spans="1:2" x14ac:dyDescent="0.25">
      <c r="A650" t="s">
        <v>404</v>
      </c>
      <c r="B650" t="s">
        <v>26284</v>
      </c>
    </row>
    <row r="651" spans="1:2" x14ac:dyDescent="0.25">
      <c r="A651" t="s">
        <v>352</v>
      </c>
      <c r="B651" t="s">
        <v>21358</v>
      </c>
    </row>
    <row r="652" spans="1:2" x14ac:dyDescent="0.25">
      <c r="A652" t="s">
        <v>1542</v>
      </c>
      <c r="B652" t="s">
        <v>21358</v>
      </c>
    </row>
    <row r="653" spans="1:2" x14ac:dyDescent="0.25">
      <c r="A653" t="s">
        <v>1542</v>
      </c>
      <c r="B653" t="s">
        <v>21362</v>
      </c>
    </row>
    <row r="654" spans="1:2" x14ac:dyDescent="0.25">
      <c r="A654" t="s">
        <v>20</v>
      </c>
      <c r="B654" t="s">
        <v>21362</v>
      </c>
    </row>
    <row r="655" spans="1:2" x14ac:dyDescent="0.25">
      <c r="A655" t="s">
        <v>20</v>
      </c>
      <c r="B655" t="s">
        <v>21358</v>
      </c>
    </row>
    <row r="656" spans="1:2" x14ac:dyDescent="0.25">
      <c r="A656" t="s">
        <v>29</v>
      </c>
      <c r="B656" t="s">
        <v>21358</v>
      </c>
    </row>
    <row r="657" spans="1:2" x14ac:dyDescent="0.25">
      <c r="A657" t="s">
        <v>35</v>
      </c>
      <c r="B657" t="s">
        <v>21358</v>
      </c>
    </row>
    <row r="658" spans="1:2" x14ac:dyDescent="0.25">
      <c r="A658" t="s">
        <v>41</v>
      </c>
      <c r="B658" t="s">
        <v>21359</v>
      </c>
    </row>
    <row r="659" spans="1:2" x14ac:dyDescent="0.25">
      <c r="A659" t="s">
        <v>61</v>
      </c>
      <c r="B659" t="s">
        <v>21358</v>
      </c>
    </row>
    <row r="660" spans="1:2" x14ac:dyDescent="0.25">
      <c r="A660" t="s">
        <v>67</v>
      </c>
      <c r="B660" t="s">
        <v>21358</v>
      </c>
    </row>
    <row r="661" spans="1:2" x14ac:dyDescent="0.25">
      <c r="A661" t="s">
        <v>87</v>
      </c>
      <c r="B661" t="s">
        <v>21362</v>
      </c>
    </row>
    <row r="662" spans="1:2" x14ac:dyDescent="0.25">
      <c r="A662" t="s">
        <v>107</v>
      </c>
      <c r="B662" t="s">
        <v>21358</v>
      </c>
    </row>
    <row r="663" spans="1:2" x14ac:dyDescent="0.25">
      <c r="A663" t="s">
        <v>137</v>
      </c>
      <c r="B663" t="s">
        <v>21358</v>
      </c>
    </row>
    <row r="664" spans="1:2" x14ac:dyDescent="0.25">
      <c r="A664" t="s">
        <v>151</v>
      </c>
      <c r="B664" t="s">
        <v>21358</v>
      </c>
    </row>
    <row r="665" spans="1:2" x14ac:dyDescent="0.25">
      <c r="A665" t="s">
        <v>158</v>
      </c>
      <c r="B665" t="s">
        <v>21364</v>
      </c>
    </row>
    <row r="666" spans="1:2" x14ac:dyDescent="0.25">
      <c r="A666" t="s">
        <v>196</v>
      </c>
      <c r="B666" t="s">
        <v>21358</v>
      </c>
    </row>
    <row r="667" spans="1:2" x14ac:dyDescent="0.25">
      <c r="A667" t="s">
        <v>210</v>
      </c>
      <c r="B667" t="s">
        <v>21358</v>
      </c>
    </row>
    <row r="668" spans="1:2" x14ac:dyDescent="0.25">
      <c r="A668" t="s">
        <v>216</v>
      </c>
      <c r="B668" t="s">
        <v>21364</v>
      </c>
    </row>
    <row r="669" spans="1:2" x14ac:dyDescent="0.25">
      <c r="A669" t="s">
        <v>254</v>
      </c>
      <c r="B669" t="s">
        <v>21362</v>
      </c>
    </row>
    <row r="670" spans="1:2" x14ac:dyDescent="0.25">
      <c r="A670" t="s">
        <v>254</v>
      </c>
      <c r="B670" t="s">
        <v>21358</v>
      </c>
    </row>
    <row r="671" spans="1:2" x14ac:dyDescent="0.25">
      <c r="A671" t="s">
        <v>262</v>
      </c>
      <c r="B671" t="s">
        <v>21358</v>
      </c>
    </row>
    <row r="672" spans="1:2" x14ac:dyDescent="0.25">
      <c r="A672" t="s">
        <v>268</v>
      </c>
      <c r="B672" t="s">
        <v>21359</v>
      </c>
    </row>
    <row r="673" spans="1:2" x14ac:dyDescent="0.25">
      <c r="A673" t="s">
        <v>282</v>
      </c>
      <c r="B673" t="s">
        <v>21358</v>
      </c>
    </row>
    <row r="674" spans="1:2" x14ac:dyDescent="0.25">
      <c r="A674" t="s">
        <v>348</v>
      </c>
      <c r="B674" t="s">
        <v>21358</v>
      </c>
    </row>
    <row r="675" spans="1:2" x14ac:dyDescent="0.25">
      <c r="A675" t="s">
        <v>392</v>
      </c>
      <c r="B675" t="s">
        <v>21358</v>
      </c>
    </row>
    <row r="676" spans="1:2" x14ac:dyDescent="0.25">
      <c r="A676" t="s">
        <v>400</v>
      </c>
      <c r="B676" t="s">
        <v>21358</v>
      </c>
    </row>
    <row r="677" spans="1:2" x14ac:dyDescent="0.25">
      <c r="A677" t="s">
        <v>406</v>
      </c>
      <c r="B677" t="s">
        <v>21358</v>
      </c>
    </row>
    <row r="678" spans="1:2" x14ac:dyDescent="0.25">
      <c r="A678" t="s">
        <v>432</v>
      </c>
      <c r="B678" t="s">
        <v>21358</v>
      </c>
    </row>
    <row r="679" spans="1:2" x14ac:dyDescent="0.25">
      <c r="A679" t="s">
        <v>462</v>
      </c>
      <c r="B679" t="s">
        <v>21358</v>
      </c>
    </row>
    <row r="680" spans="1:2" x14ac:dyDescent="0.25">
      <c r="A680" t="s">
        <v>478</v>
      </c>
      <c r="B680" t="s">
        <v>21359</v>
      </c>
    </row>
    <row r="681" spans="1:2" x14ac:dyDescent="0.25">
      <c r="A681" t="s">
        <v>512</v>
      </c>
      <c r="B681" t="s">
        <v>21362</v>
      </c>
    </row>
    <row r="682" spans="1:2" x14ac:dyDescent="0.25">
      <c r="A682" t="s">
        <v>608</v>
      </c>
      <c r="B682" t="s">
        <v>21359</v>
      </c>
    </row>
    <row r="683" spans="1:2" x14ac:dyDescent="0.25">
      <c r="A683" t="s">
        <v>626</v>
      </c>
      <c r="B683" t="s">
        <v>21358</v>
      </c>
    </row>
    <row r="684" spans="1:2" x14ac:dyDescent="0.25">
      <c r="A684" t="s">
        <v>638</v>
      </c>
      <c r="B684" t="s">
        <v>21358</v>
      </c>
    </row>
    <row r="685" spans="1:2" x14ac:dyDescent="0.25">
      <c r="A685" t="s">
        <v>678</v>
      </c>
      <c r="B685" t="s">
        <v>21358</v>
      </c>
    </row>
    <row r="686" spans="1:2" x14ac:dyDescent="0.25">
      <c r="A686" t="s">
        <v>692</v>
      </c>
      <c r="B686" t="s">
        <v>21364</v>
      </c>
    </row>
    <row r="687" spans="1:2" x14ac:dyDescent="0.25">
      <c r="A687" t="s">
        <v>710</v>
      </c>
      <c r="B687" t="s">
        <v>21362</v>
      </c>
    </row>
    <row r="688" spans="1:2" x14ac:dyDescent="0.25">
      <c r="A688" t="s">
        <v>748</v>
      </c>
      <c r="B688" t="s">
        <v>21362</v>
      </c>
    </row>
    <row r="689" spans="1:2" x14ac:dyDescent="0.25">
      <c r="A689" t="s">
        <v>760</v>
      </c>
      <c r="B689" t="s">
        <v>21362</v>
      </c>
    </row>
    <row r="690" spans="1:2" x14ac:dyDescent="0.25">
      <c r="A690" t="s">
        <v>786</v>
      </c>
      <c r="B690" t="s">
        <v>21362</v>
      </c>
    </row>
    <row r="691" spans="1:2" x14ac:dyDescent="0.25">
      <c r="A691" t="s">
        <v>792</v>
      </c>
      <c r="B691" t="s">
        <v>21358</v>
      </c>
    </row>
    <row r="692" spans="1:2" x14ac:dyDescent="0.25">
      <c r="A692" t="s">
        <v>798</v>
      </c>
      <c r="B692" t="s">
        <v>21358</v>
      </c>
    </row>
    <row r="693" spans="1:2" x14ac:dyDescent="0.25">
      <c r="A693" t="s">
        <v>802</v>
      </c>
      <c r="B693" t="s">
        <v>21358</v>
      </c>
    </row>
    <row r="694" spans="1:2" x14ac:dyDescent="0.25">
      <c r="A694" t="s">
        <v>820</v>
      </c>
      <c r="B694" t="s">
        <v>21358</v>
      </c>
    </row>
    <row r="695" spans="1:2" x14ac:dyDescent="0.25">
      <c r="A695" t="s">
        <v>828</v>
      </c>
      <c r="B695" t="s">
        <v>21358</v>
      </c>
    </row>
    <row r="696" spans="1:2" x14ac:dyDescent="0.25">
      <c r="A696" t="s">
        <v>834</v>
      </c>
      <c r="B696" t="s">
        <v>21362</v>
      </c>
    </row>
    <row r="697" spans="1:2" x14ac:dyDescent="0.25">
      <c r="A697" t="s">
        <v>846</v>
      </c>
      <c r="B697" t="s">
        <v>21358</v>
      </c>
    </row>
    <row r="698" spans="1:2" x14ac:dyDescent="0.25">
      <c r="A698" t="s">
        <v>860</v>
      </c>
      <c r="B698" t="s">
        <v>21358</v>
      </c>
    </row>
    <row r="699" spans="1:2" x14ac:dyDescent="0.25">
      <c r="A699" t="s">
        <v>870</v>
      </c>
      <c r="B699" t="s">
        <v>21358</v>
      </c>
    </row>
    <row r="700" spans="1:2" x14ac:dyDescent="0.25">
      <c r="A700" t="s">
        <v>876</v>
      </c>
      <c r="B700" t="s">
        <v>26284</v>
      </c>
    </row>
    <row r="701" spans="1:2" x14ac:dyDescent="0.25">
      <c r="A701" t="s">
        <v>876</v>
      </c>
      <c r="B701" t="s">
        <v>21364</v>
      </c>
    </row>
    <row r="702" spans="1:2" x14ac:dyDescent="0.25">
      <c r="A702" t="s">
        <v>876</v>
      </c>
      <c r="B702" t="s">
        <v>21358</v>
      </c>
    </row>
    <row r="703" spans="1:2" x14ac:dyDescent="0.25">
      <c r="A703" t="s">
        <v>970</v>
      </c>
      <c r="B703" t="s">
        <v>21358</v>
      </c>
    </row>
    <row r="704" spans="1:2" x14ac:dyDescent="0.25">
      <c r="A704" t="s">
        <v>974</v>
      </c>
      <c r="B704" t="s">
        <v>21358</v>
      </c>
    </row>
    <row r="705" spans="1:2" x14ac:dyDescent="0.25">
      <c r="A705" t="s">
        <v>980</v>
      </c>
      <c r="B705" t="s">
        <v>21358</v>
      </c>
    </row>
    <row r="706" spans="1:2" x14ac:dyDescent="0.25">
      <c r="A706" t="s">
        <v>980</v>
      </c>
      <c r="B706" t="s">
        <v>21362</v>
      </c>
    </row>
    <row r="707" spans="1:2" x14ac:dyDescent="0.25">
      <c r="A707" t="s">
        <v>1020</v>
      </c>
      <c r="B707" t="s">
        <v>21358</v>
      </c>
    </row>
    <row r="708" spans="1:2" x14ac:dyDescent="0.25">
      <c r="A708" t="s">
        <v>1026</v>
      </c>
      <c r="B708" t="s">
        <v>21362</v>
      </c>
    </row>
    <row r="709" spans="1:2" x14ac:dyDescent="0.25">
      <c r="A709" t="s">
        <v>1040</v>
      </c>
      <c r="B709" t="s">
        <v>21362</v>
      </c>
    </row>
    <row r="710" spans="1:2" x14ac:dyDescent="0.25">
      <c r="A710" t="s">
        <v>1054</v>
      </c>
      <c r="B710" t="s">
        <v>21358</v>
      </c>
    </row>
    <row r="711" spans="1:2" x14ac:dyDescent="0.25">
      <c r="A711" t="s">
        <v>1088</v>
      </c>
      <c r="B711" t="s">
        <v>21358</v>
      </c>
    </row>
    <row r="712" spans="1:2" x14ac:dyDescent="0.25">
      <c r="A712" t="s">
        <v>1112</v>
      </c>
      <c r="B712" t="s">
        <v>21362</v>
      </c>
    </row>
    <row r="713" spans="1:2" x14ac:dyDescent="0.25">
      <c r="A713" t="s">
        <v>1122</v>
      </c>
      <c r="B713" t="s">
        <v>21358</v>
      </c>
    </row>
    <row r="714" spans="1:2" x14ac:dyDescent="0.25">
      <c r="A714" t="s">
        <v>1136</v>
      </c>
      <c r="B714" t="s">
        <v>21358</v>
      </c>
    </row>
    <row r="715" spans="1:2" x14ac:dyDescent="0.25">
      <c r="A715" t="s">
        <v>1142</v>
      </c>
      <c r="B715" t="s">
        <v>21358</v>
      </c>
    </row>
    <row r="716" spans="1:2" x14ac:dyDescent="0.25">
      <c r="A716" t="s">
        <v>1155</v>
      </c>
      <c r="B716" t="s">
        <v>21358</v>
      </c>
    </row>
    <row r="717" spans="1:2" x14ac:dyDescent="0.25">
      <c r="A717" t="s">
        <v>1173</v>
      </c>
      <c r="B717" t="s">
        <v>21358</v>
      </c>
    </row>
    <row r="718" spans="1:2" x14ac:dyDescent="0.25">
      <c r="A718" t="s">
        <v>1193</v>
      </c>
      <c r="B718" t="s">
        <v>21358</v>
      </c>
    </row>
    <row r="719" spans="1:2" x14ac:dyDescent="0.25">
      <c r="A719" t="s">
        <v>1209</v>
      </c>
      <c r="B719" t="s">
        <v>21358</v>
      </c>
    </row>
    <row r="720" spans="1:2" x14ac:dyDescent="0.25">
      <c r="A720" t="s">
        <v>1221</v>
      </c>
      <c r="B720" t="s">
        <v>21358</v>
      </c>
    </row>
    <row r="721" spans="1:2" x14ac:dyDescent="0.25">
      <c r="A721" t="s">
        <v>1291</v>
      </c>
      <c r="B721" t="s">
        <v>21358</v>
      </c>
    </row>
    <row r="722" spans="1:2" x14ac:dyDescent="0.25">
      <c r="A722" t="s">
        <v>1317</v>
      </c>
      <c r="B722" t="s">
        <v>21362</v>
      </c>
    </row>
    <row r="723" spans="1:2" x14ac:dyDescent="0.25">
      <c r="A723" t="s">
        <v>1375</v>
      </c>
      <c r="B723" t="s">
        <v>21358</v>
      </c>
    </row>
    <row r="724" spans="1:2" x14ac:dyDescent="0.25">
      <c r="A724" t="s">
        <v>1401</v>
      </c>
      <c r="B724" t="s">
        <v>21358</v>
      </c>
    </row>
    <row r="725" spans="1:2" x14ac:dyDescent="0.25">
      <c r="A725" t="s">
        <v>1415</v>
      </c>
      <c r="B725" t="s">
        <v>21358</v>
      </c>
    </row>
    <row r="726" spans="1:2" x14ac:dyDescent="0.25">
      <c r="A726" t="s">
        <v>1437</v>
      </c>
      <c r="B726" t="s">
        <v>21358</v>
      </c>
    </row>
    <row r="727" spans="1:2" x14ac:dyDescent="0.25">
      <c r="A727" t="s">
        <v>1459</v>
      </c>
      <c r="B727" t="s">
        <v>21358</v>
      </c>
    </row>
    <row r="728" spans="1:2" x14ac:dyDescent="0.25">
      <c r="A728" t="s">
        <v>1471</v>
      </c>
      <c r="B728" t="s">
        <v>21358</v>
      </c>
    </row>
    <row r="729" spans="1:2" x14ac:dyDescent="0.25">
      <c r="A729" t="s">
        <v>1499</v>
      </c>
      <c r="B729" t="s">
        <v>21362</v>
      </c>
    </row>
    <row r="730" spans="1:2" x14ac:dyDescent="0.25">
      <c r="A730" t="s">
        <v>1523</v>
      </c>
      <c r="B730" t="s">
        <v>21358</v>
      </c>
    </row>
    <row r="731" spans="1:2" x14ac:dyDescent="0.25">
      <c r="A731" t="s">
        <v>1550</v>
      </c>
      <c r="B731" t="s">
        <v>21358</v>
      </c>
    </row>
    <row r="732" spans="1:2" x14ac:dyDescent="0.25">
      <c r="A732" t="s">
        <v>1556</v>
      </c>
      <c r="B732" t="s">
        <v>21358</v>
      </c>
    </row>
    <row r="733" spans="1:2" x14ac:dyDescent="0.25">
      <c r="A733" t="s">
        <v>1592</v>
      </c>
      <c r="B733" t="s">
        <v>21358</v>
      </c>
    </row>
    <row r="734" spans="1:2" x14ac:dyDescent="0.25">
      <c r="A734" t="s">
        <v>1620</v>
      </c>
      <c r="B734" t="s">
        <v>21358</v>
      </c>
    </row>
    <row r="735" spans="1:2" x14ac:dyDescent="0.25">
      <c r="A735" t="s">
        <v>1662</v>
      </c>
      <c r="B735" t="s">
        <v>21358</v>
      </c>
    </row>
    <row r="736" spans="1:2" x14ac:dyDescent="0.25">
      <c r="A736" t="s">
        <v>1674</v>
      </c>
      <c r="B736" t="s">
        <v>21358</v>
      </c>
    </row>
    <row r="737" spans="1:2" x14ac:dyDescent="0.25">
      <c r="A737" t="s">
        <v>1686</v>
      </c>
      <c r="B737" t="s">
        <v>21358</v>
      </c>
    </row>
    <row r="738" spans="1:2" x14ac:dyDescent="0.25">
      <c r="A738" t="s">
        <v>1708</v>
      </c>
      <c r="B738" t="s">
        <v>21358</v>
      </c>
    </row>
    <row r="739" spans="1:2" x14ac:dyDescent="0.25">
      <c r="A739" t="s">
        <v>1718</v>
      </c>
      <c r="B739" t="s">
        <v>21362</v>
      </c>
    </row>
    <row r="740" spans="1:2" x14ac:dyDescent="0.25">
      <c r="A740" t="s">
        <v>1820</v>
      </c>
      <c r="B740" t="s">
        <v>21358</v>
      </c>
    </row>
    <row r="741" spans="1:2" x14ac:dyDescent="0.25">
      <c r="A741" t="s">
        <v>1828</v>
      </c>
      <c r="B741" t="s">
        <v>21358</v>
      </c>
    </row>
    <row r="742" spans="1:2" x14ac:dyDescent="0.25">
      <c r="A742" t="s">
        <v>1950</v>
      </c>
      <c r="B742" t="s">
        <v>21358</v>
      </c>
    </row>
    <row r="743" spans="1:2" x14ac:dyDescent="0.25">
      <c r="A743" t="s">
        <v>2006</v>
      </c>
      <c r="B743" t="s">
        <v>21358</v>
      </c>
    </row>
    <row r="744" spans="1:2" x14ac:dyDescent="0.25">
      <c r="A744" t="s">
        <v>2054</v>
      </c>
      <c r="B744" t="s">
        <v>21358</v>
      </c>
    </row>
    <row r="745" spans="1:2" x14ac:dyDescent="0.25">
      <c r="A745" t="s">
        <v>2160</v>
      </c>
      <c r="B745" t="s">
        <v>21364</v>
      </c>
    </row>
    <row r="746" spans="1:2" x14ac:dyDescent="0.25">
      <c r="A746" t="s">
        <v>2264</v>
      </c>
      <c r="B746" t="s">
        <v>21364</v>
      </c>
    </row>
    <row r="747" spans="1:2" x14ac:dyDescent="0.25">
      <c r="A747" t="s">
        <v>19147</v>
      </c>
      <c r="B747" t="s">
        <v>21364</v>
      </c>
    </row>
    <row r="748" spans="1:2" x14ac:dyDescent="0.25">
      <c r="A748" t="s">
        <v>19245</v>
      </c>
      <c r="B748" t="s">
        <v>21358</v>
      </c>
    </row>
    <row r="749" spans="1:2" x14ac:dyDescent="0.25">
      <c r="A749" t="s">
        <v>18336</v>
      </c>
      <c r="B749" t="s">
        <v>21358</v>
      </c>
    </row>
    <row r="750" spans="1:2" x14ac:dyDescent="0.25">
      <c r="A750" t="s">
        <v>18178</v>
      </c>
      <c r="B750" t="s">
        <v>21358</v>
      </c>
    </row>
    <row r="751" spans="1:2" x14ac:dyDescent="0.25">
      <c r="A751" t="s">
        <v>19217</v>
      </c>
      <c r="B751" t="s">
        <v>21364</v>
      </c>
    </row>
    <row r="752" spans="1:2" x14ac:dyDescent="0.25">
      <c r="A752" t="s">
        <v>18084</v>
      </c>
      <c r="B752" t="s">
        <v>21358</v>
      </c>
    </row>
    <row r="753" spans="1:2" x14ac:dyDescent="0.25">
      <c r="A753" t="s">
        <v>17651</v>
      </c>
      <c r="B753" t="s">
        <v>21358</v>
      </c>
    </row>
    <row r="754" spans="1:2" x14ac:dyDescent="0.25">
      <c r="A754" t="s">
        <v>17756</v>
      </c>
      <c r="B754" t="s">
        <v>21358</v>
      </c>
    </row>
    <row r="755" spans="1:2" x14ac:dyDescent="0.25">
      <c r="A755" t="s">
        <v>17565</v>
      </c>
      <c r="B755" t="s">
        <v>21358</v>
      </c>
    </row>
    <row r="756" spans="1:2" x14ac:dyDescent="0.25">
      <c r="A756" t="s">
        <v>18173</v>
      </c>
      <c r="B756" t="s">
        <v>21358</v>
      </c>
    </row>
    <row r="757" spans="1:2" x14ac:dyDescent="0.25">
      <c r="A757" t="s">
        <v>19016</v>
      </c>
      <c r="B757" t="s">
        <v>21358</v>
      </c>
    </row>
    <row r="758" spans="1:2" x14ac:dyDescent="0.25">
      <c r="A758" t="s">
        <v>18863</v>
      </c>
      <c r="B758" t="s">
        <v>21358</v>
      </c>
    </row>
    <row r="759" spans="1:2" x14ac:dyDescent="0.25">
      <c r="A759" t="s">
        <v>18019</v>
      </c>
      <c r="B759" t="s">
        <v>21358</v>
      </c>
    </row>
    <row r="760" spans="1:2" x14ac:dyDescent="0.25">
      <c r="A760" t="s">
        <v>18019</v>
      </c>
      <c r="B760" t="s">
        <v>21362</v>
      </c>
    </row>
    <row r="761" spans="1:2" x14ac:dyDescent="0.25">
      <c r="A761" t="s">
        <v>17956</v>
      </c>
      <c r="B761" t="s">
        <v>21358</v>
      </c>
    </row>
    <row r="762" spans="1:2" x14ac:dyDescent="0.25">
      <c r="A762" t="s">
        <v>19096</v>
      </c>
      <c r="B762" t="s">
        <v>21358</v>
      </c>
    </row>
    <row r="763" spans="1:2" x14ac:dyDescent="0.25">
      <c r="A763" t="s">
        <v>18225</v>
      </c>
      <c r="B763" t="s">
        <v>21358</v>
      </c>
    </row>
    <row r="764" spans="1:2" x14ac:dyDescent="0.25">
      <c r="A764" t="s">
        <v>18782</v>
      </c>
      <c r="B764" t="s">
        <v>21358</v>
      </c>
    </row>
    <row r="765" spans="1:2" x14ac:dyDescent="0.25">
      <c r="A765" t="s">
        <v>18862</v>
      </c>
      <c r="B765" t="s">
        <v>21358</v>
      </c>
    </row>
    <row r="766" spans="1:2" x14ac:dyDescent="0.25">
      <c r="A766" t="s">
        <v>17580</v>
      </c>
      <c r="B766" t="s">
        <v>21358</v>
      </c>
    </row>
    <row r="767" spans="1:2" x14ac:dyDescent="0.25">
      <c r="A767" t="s">
        <v>18648</v>
      </c>
      <c r="B767" t="s">
        <v>21358</v>
      </c>
    </row>
    <row r="768" spans="1:2" x14ac:dyDescent="0.25">
      <c r="A768" t="s">
        <v>19184</v>
      </c>
      <c r="B768" t="s">
        <v>21358</v>
      </c>
    </row>
    <row r="769" spans="1:2" x14ac:dyDescent="0.25">
      <c r="A769" t="s">
        <v>18382</v>
      </c>
      <c r="B769" t="s">
        <v>21358</v>
      </c>
    </row>
    <row r="770" spans="1:2" x14ac:dyDescent="0.25">
      <c r="A770" t="s">
        <v>18601</v>
      </c>
      <c r="B770" t="s">
        <v>21358</v>
      </c>
    </row>
    <row r="771" spans="1:2" x14ac:dyDescent="0.25">
      <c r="A771" t="s">
        <v>18959</v>
      </c>
      <c r="B771" t="s">
        <v>21358</v>
      </c>
    </row>
    <row r="772" spans="1:2" x14ac:dyDescent="0.25">
      <c r="A772" t="s">
        <v>18574</v>
      </c>
      <c r="B772" t="s">
        <v>21358</v>
      </c>
    </row>
    <row r="773" spans="1:2" x14ac:dyDescent="0.25">
      <c r="A773" t="s">
        <v>18298</v>
      </c>
      <c r="B773" t="s">
        <v>21358</v>
      </c>
    </row>
    <row r="774" spans="1:2" x14ac:dyDescent="0.25">
      <c r="A774" t="s">
        <v>18829</v>
      </c>
      <c r="B774" t="s">
        <v>21358</v>
      </c>
    </row>
    <row r="775" spans="1:2" x14ac:dyDescent="0.25">
      <c r="A775" t="s">
        <v>17769</v>
      </c>
      <c r="B775" t="s">
        <v>21362</v>
      </c>
    </row>
    <row r="776" spans="1:2" x14ac:dyDescent="0.25">
      <c r="A776" t="s">
        <v>19099</v>
      </c>
      <c r="B776" t="s">
        <v>21359</v>
      </c>
    </row>
    <row r="777" spans="1:2" x14ac:dyDescent="0.25">
      <c r="A777" t="s">
        <v>18376</v>
      </c>
      <c r="B777" t="s">
        <v>21364</v>
      </c>
    </row>
    <row r="778" spans="1:2" x14ac:dyDescent="0.25">
      <c r="A778" t="s">
        <v>18255</v>
      </c>
      <c r="B778" t="s">
        <v>21358</v>
      </c>
    </row>
    <row r="779" spans="1:2" x14ac:dyDescent="0.25">
      <c r="A779" t="s">
        <v>17621</v>
      </c>
      <c r="B779" t="s">
        <v>21359</v>
      </c>
    </row>
    <row r="780" spans="1:2" x14ac:dyDescent="0.25">
      <c r="A780" t="s">
        <v>18248</v>
      </c>
      <c r="B780" t="s">
        <v>26284</v>
      </c>
    </row>
    <row r="781" spans="1:2" x14ac:dyDescent="0.25">
      <c r="A781" t="s">
        <v>17539</v>
      </c>
      <c r="B781" t="s">
        <v>21359</v>
      </c>
    </row>
    <row r="782" spans="1:2" x14ac:dyDescent="0.25">
      <c r="A782" t="s">
        <v>17943</v>
      </c>
      <c r="B782" t="s">
        <v>21359</v>
      </c>
    </row>
    <row r="783" spans="1:2" x14ac:dyDescent="0.25">
      <c r="A783" t="s">
        <v>18003</v>
      </c>
      <c r="B783" t="s">
        <v>26284</v>
      </c>
    </row>
    <row r="784" spans="1:2" x14ac:dyDescent="0.25">
      <c r="A784" t="s">
        <v>18192</v>
      </c>
      <c r="B784" t="s">
        <v>21358</v>
      </c>
    </row>
    <row r="785" spans="1:2" x14ac:dyDescent="0.25">
      <c r="A785" t="s">
        <v>18905</v>
      </c>
      <c r="B785" t="s">
        <v>21358</v>
      </c>
    </row>
    <row r="786" spans="1:2" x14ac:dyDescent="0.25">
      <c r="A786" t="s">
        <v>17820</v>
      </c>
      <c r="B786" t="s">
        <v>21358</v>
      </c>
    </row>
    <row r="787" spans="1:2" x14ac:dyDescent="0.25">
      <c r="A787" t="s">
        <v>17602</v>
      </c>
      <c r="B787" t="s">
        <v>21358</v>
      </c>
    </row>
    <row r="788" spans="1:2" x14ac:dyDescent="0.25">
      <c r="A788" t="s">
        <v>18548</v>
      </c>
      <c r="B788" t="s">
        <v>21358</v>
      </c>
    </row>
    <row r="789" spans="1:2" x14ac:dyDescent="0.25">
      <c r="A789" t="s">
        <v>18724</v>
      </c>
      <c r="B789" t="s">
        <v>21364</v>
      </c>
    </row>
    <row r="790" spans="1:2" x14ac:dyDescent="0.25">
      <c r="A790" t="s">
        <v>18827</v>
      </c>
      <c r="B790" t="s">
        <v>26284</v>
      </c>
    </row>
    <row r="791" spans="1:2" x14ac:dyDescent="0.25">
      <c r="A791" t="s">
        <v>18611</v>
      </c>
      <c r="B791" t="s">
        <v>21359</v>
      </c>
    </row>
    <row r="792" spans="1:2" x14ac:dyDescent="0.25">
      <c r="A792" t="s">
        <v>17872</v>
      </c>
      <c r="B792" t="s">
        <v>26284</v>
      </c>
    </row>
    <row r="793" spans="1:2" x14ac:dyDescent="0.25">
      <c r="A793" t="s">
        <v>18616</v>
      </c>
      <c r="B793" t="s">
        <v>21362</v>
      </c>
    </row>
    <row r="794" spans="1:2" x14ac:dyDescent="0.25">
      <c r="A794" t="s">
        <v>18154</v>
      </c>
      <c r="B794" t="s">
        <v>21359</v>
      </c>
    </row>
    <row r="795" spans="1:2" x14ac:dyDescent="0.25">
      <c r="A795" t="s">
        <v>17555</v>
      </c>
      <c r="B795" t="s">
        <v>21364</v>
      </c>
    </row>
    <row r="796" spans="1:2" x14ac:dyDescent="0.25">
      <c r="A796" t="s">
        <v>17931</v>
      </c>
      <c r="B796" t="s">
        <v>21364</v>
      </c>
    </row>
    <row r="797" spans="1:2" x14ac:dyDescent="0.25">
      <c r="A797" t="s">
        <v>18096</v>
      </c>
      <c r="B797" t="s">
        <v>21362</v>
      </c>
    </row>
    <row r="798" spans="1:2" x14ac:dyDescent="0.25">
      <c r="A798" t="s">
        <v>18973</v>
      </c>
      <c r="B798" t="s">
        <v>21362</v>
      </c>
    </row>
    <row r="799" spans="1:2" x14ac:dyDescent="0.25">
      <c r="A799" t="s">
        <v>17576</v>
      </c>
      <c r="B799" t="s">
        <v>21358</v>
      </c>
    </row>
    <row r="800" spans="1:2" x14ac:dyDescent="0.25">
      <c r="A800" t="s">
        <v>17723</v>
      </c>
      <c r="B800" t="s">
        <v>21359</v>
      </c>
    </row>
    <row r="801" spans="1:2" x14ac:dyDescent="0.25">
      <c r="A801" t="s">
        <v>18553</v>
      </c>
      <c r="B801" t="s">
        <v>21362</v>
      </c>
    </row>
    <row r="802" spans="1:2" x14ac:dyDescent="0.25">
      <c r="A802" t="s">
        <v>17995</v>
      </c>
      <c r="B802" t="s">
        <v>21362</v>
      </c>
    </row>
    <row r="803" spans="1:2" x14ac:dyDescent="0.25">
      <c r="A803" t="s">
        <v>18035</v>
      </c>
      <c r="B803" t="s">
        <v>21364</v>
      </c>
    </row>
    <row r="804" spans="1:2" x14ac:dyDescent="0.25">
      <c r="A804" t="s">
        <v>18284</v>
      </c>
      <c r="B804" t="s">
        <v>26284</v>
      </c>
    </row>
    <row r="805" spans="1:2" x14ac:dyDescent="0.25">
      <c r="A805" t="s">
        <v>17609</v>
      </c>
      <c r="B805" t="s">
        <v>21362</v>
      </c>
    </row>
    <row r="806" spans="1:2" x14ac:dyDescent="0.25">
      <c r="A806" t="s">
        <v>18051</v>
      </c>
      <c r="B806" t="s">
        <v>21359</v>
      </c>
    </row>
    <row r="807" spans="1:2" x14ac:dyDescent="0.25">
      <c r="A807" t="s">
        <v>19109</v>
      </c>
      <c r="B807" t="s">
        <v>21358</v>
      </c>
    </row>
    <row r="808" spans="1:2" x14ac:dyDescent="0.25">
      <c r="A808" t="s">
        <v>18794</v>
      </c>
      <c r="B808" t="s">
        <v>21358</v>
      </c>
    </row>
    <row r="809" spans="1:2" x14ac:dyDescent="0.25">
      <c r="A809" t="s">
        <v>18817</v>
      </c>
      <c r="B809" t="s">
        <v>26284</v>
      </c>
    </row>
    <row r="810" spans="1:2" x14ac:dyDescent="0.25">
      <c r="A810" t="s">
        <v>18370</v>
      </c>
      <c r="B810" t="s">
        <v>21358</v>
      </c>
    </row>
    <row r="811" spans="1:2" x14ac:dyDescent="0.25">
      <c r="A811" t="s">
        <v>18292</v>
      </c>
      <c r="B811" t="s">
        <v>21359</v>
      </c>
    </row>
    <row r="812" spans="1:2" x14ac:dyDescent="0.25">
      <c r="A812" t="s">
        <v>18917</v>
      </c>
      <c r="B812" t="s">
        <v>21358</v>
      </c>
    </row>
    <row r="813" spans="1:2" x14ac:dyDescent="0.25">
      <c r="A813" t="s">
        <v>17822</v>
      </c>
      <c r="B813" t="s">
        <v>21358</v>
      </c>
    </row>
    <row r="814" spans="1:2" x14ac:dyDescent="0.25">
      <c r="A814" t="s">
        <v>18873</v>
      </c>
      <c r="B814" t="s">
        <v>26284</v>
      </c>
    </row>
    <row r="815" spans="1:2" x14ac:dyDescent="0.25">
      <c r="A815" t="s">
        <v>17863</v>
      </c>
      <c r="B815" t="s">
        <v>21362</v>
      </c>
    </row>
    <row r="816" spans="1:2" x14ac:dyDescent="0.25">
      <c r="A816" t="s">
        <v>19206</v>
      </c>
      <c r="B816" t="s">
        <v>21359</v>
      </c>
    </row>
    <row r="817" spans="1:2" x14ac:dyDescent="0.25">
      <c r="A817" t="s">
        <v>18716</v>
      </c>
      <c r="B817" t="s">
        <v>26284</v>
      </c>
    </row>
    <row r="818" spans="1:2" x14ac:dyDescent="0.25">
      <c r="A818" t="s">
        <v>18816</v>
      </c>
      <c r="B818" t="s">
        <v>21358</v>
      </c>
    </row>
    <row r="819" spans="1:2" x14ac:dyDescent="0.25">
      <c r="A819" t="s">
        <v>18581</v>
      </c>
      <c r="B819" t="s">
        <v>21362</v>
      </c>
    </row>
    <row r="820" spans="1:2" x14ac:dyDescent="0.25">
      <c r="A820" t="s">
        <v>18812</v>
      </c>
      <c r="B820" t="s">
        <v>21358</v>
      </c>
    </row>
    <row r="821" spans="1:2" x14ac:dyDescent="0.25">
      <c r="A821" t="s">
        <v>18140</v>
      </c>
      <c r="B821" t="s">
        <v>21364</v>
      </c>
    </row>
    <row r="822" spans="1:2" x14ac:dyDescent="0.25">
      <c r="A822" t="s">
        <v>18485</v>
      </c>
      <c r="B822" t="s">
        <v>21364</v>
      </c>
    </row>
    <row r="823" spans="1:2" x14ac:dyDescent="0.25">
      <c r="A823" t="s">
        <v>18449</v>
      </c>
      <c r="B823" t="s">
        <v>21362</v>
      </c>
    </row>
    <row r="824" spans="1:2" x14ac:dyDescent="0.25">
      <c r="A824" t="s">
        <v>18274</v>
      </c>
      <c r="B824" t="s">
        <v>26284</v>
      </c>
    </row>
    <row r="825" spans="1:2" x14ac:dyDescent="0.25">
      <c r="A825" t="s">
        <v>18170</v>
      </c>
      <c r="B825" t="s">
        <v>26284</v>
      </c>
    </row>
    <row r="826" spans="1:2" x14ac:dyDescent="0.25">
      <c r="A826" t="s">
        <v>18427</v>
      </c>
      <c r="B826" t="s">
        <v>26284</v>
      </c>
    </row>
    <row r="827" spans="1:2" x14ac:dyDescent="0.25">
      <c r="A827" t="s">
        <v>18786</v>
      </c>
      <c r="B827" t="s">
        <v>21362</v>
      </c>
    </row>
    <row r="828" spans="1:2" x14ac:dyDescent="0.25">
      <c r="A828" t="s">
        <v>19130</v>
      </c>
      <c r="B828" t="s">
        <v>21358</v>
      </c>
    </row>
    <row r="829" spans="1:2" x14ac:dyDescent="0.25">
      <c r="A829" t="s">
        <v>18281</v>
      </c>
      <c r="B829" t="s">
        <v>26284</v>
      </c>
    </row>
    <row r="830" spans="1:2" x14ac:dyDescent="0.25">
      <c r="A830" t="s">
        <v>17616</v>
      </c>
      <c r="B830" t="s">
        <v>21358</v>
      </c>
    </row>
    <row r="831" spans="1:2" x14ac:dyDescent="0.25">
      <c r="A831" t="s">
        <v>18375</v>
      </c>
      <c r="B831" t="s">
        <v>26284</v>
      </c>
    </row>
    <row r="832" spans="1:2" x14ac:dyDescent="0.25">
      <c r="A832" t="s">
        <v>19177</v>
      </c>
      <c r="B832" t="s">
        <v>21359</v>
      </c>
    </row>
    <row r="833" spans="1:2" x14ac:dyDescent="0.25">
      <c r="A833" t="s">
        <v>18469</v>
      </c>
      <c r="B833" t="s">
        <v>21358</v>
      </c>
    </row>
    <row r="834" spans="1:2" x14ac:dyDescent="0.25">
      <c r="A834" t="s">
        <v>17907</v>
      </c>
      <c r="B834" t="s">
        <v>21359</v>
      </c>
    </row>
    <row r="835" spans="1:2" x14ac:dyDescent="0.25">
      <c r="A835" t="s">
        <v>18335</v>
      </c>
      <c r="B835" t="s">
        <v>21364</v>
      </c>
    </row>
    <row r="836" spans="1:2" x14ac:dyDescent="0.25">
      <c r="A836" t="s">
        <v>18288</v>
      </c>
      <c r="B836" t="s">
        <v>21362</v>
      </c>
    </row>
    <row r="837" spans="1:2" x14ac:dyDescent="0.25">
      <c r="A837" t="s">
        <v>17780</v>
      </c>
      <c r="B837" t="s">
        <v>26284</v>
      </c>
    </row>
    <row r="838" spans="1:2" x14ac:dyDescent="0.25">
      <c r="A838" t="s">
        <v>18383</v>
      </c>
      <c r="B838" t="s">
        <v>21358</v>
      </c>
    </row>
    <row r="839" spans="1:2" x14ac:dyDescent="0.25">
      <c r="A839" t="s">
        <v>17898</v>
      </c>
      <c r="B839" t="s">
        <v>21359</v>
      </c>
    </row>
    <row r="840" spans="1:2" x14ac:dyDescent="0.25">
      <c r="A840" t="s">
        <v>18577</v>
      </c>
      <c r="B840" t="s">
        <v>21359</v>
      </c>
    </row>
    <row r="841" spans="1:2" x14ac:dyDescent="0.25">
      <c r="A841" t="s">
        <v>18567</v>
      </c>
      <c r="B841" t="s">
        <v>21359</v>
      </c>
    </row>
    <row r="842" spans="1:2" x14ac:dyDescent="0.25">
      <c r="A842" t="s">
        <v>17557</v>
      </c>
      <c r="B842" t="s">
        <v>21364</v>
      </c>
    </row>
    <row r="843" spans="1:2" x14ac:dyDescent="0.25">
      <c r="A843" t="s">
        <v>17857</v>
      </c>
      <c r="B843" t="s">
        <v>21362</v>
      </c>
    </row>
    <row r="844" spans="1:2" x14ac:dyDescent="0.25">
      <c r="A844" t="s">
        <v>18127</v>
      </c>
      <c r="B844" t="s">
        <v>21364</v>
      </c>
    </row>
    <row r="845" spans="1:2" x14ac:dyDescent="0.25">
      <c r="A845" t="s">
        <v>18772</v>
      </c>
      <c r="B845" t="s">
        <v>21364</v>
      </c>
    </row>
    <row r="846" spans="1:2" x14ac:dyDescent="0.25">
      <c r="A846" t="s">
        <v>18731</v>
      </c>
      <c r="B846" t="s">
        <v>21364</v>
      </c>
    </row>
    <row r="847" spans="1:2" x14ac:dyDescent="0.25">
      <c r="A847" t="s">
        <v>18493</v>
      </c>
      <c r="B847" t="s">
        <v>21362</v>
      </c>
    </row>
    <row r="848" spans="1:2" x14ac:dyDescent="0.25">
      <c r="A848" t="s">
        <v>18392</v>
      </c>
      <c r="B848" t="s">
        <v>21358</v>
      </c>
    </row>
    <row r="849" spans="1:2" x14ac:dyDescent="0.25">
      <c r="A849" t="s">
        <v>18031</v>
      </c>
      <c r="B849" t="s">
        <v>21359</v>
      </c>
    </row>
    <row r="850" spans="1:2" x14ac:dyDescent="0.25">
      <c r="A850" t="s">
        <v>18963</v>
      </c>
      <c r="B850" t="s">
        <v>21359</v>
      </c>
    </row>
    <row r="851" spans="1:2" x14ac:dyDescent="0.25">
      <c r="A851" t="s">
        <v>17909</v>
      </c>
      <c r="B851" t="s">
        <v>21359</v>
      </c>
    </row>
    <row r="852" spans="1:2" x14ac:dyDescent="0.25">
      <c r="A852" t="s">
        <v>18425</v>
      </c>
      <c r="B852" t="s">
        <v>21362</v>
      </c>
    </row>
    <row r="853" spans="1:2" x14ac:dyDescent="0.25">
      <c r="A853" t="s">
        <v>18894</v>
      </c>
      <c r="B853" t="s">
        <v>21362</v>
      </c>
    </row>
    <row r="854" spans="1:2" x14ac:dyDescent="0.25">
      <c r="A854" t="s">
        <v>17610</v>
      </c>
      <c r="B854" t="s">
        <v>21358</v>
      </c>
    </row>
    <row r="855" spans="1:2" x14ac:dyDescent="0.25">
      <c r="A855" t="s">
        <v>18915</v>
      </c>
      <c r="B855" t="s">
        <v>21358</v>
      </c>
    </row>
    <row r="856" spans="1:2" x14ac:dyDescent="0.25">
      <c r="A856" t="s">
        <v>17669</v>
      </c>
      <c r="B856" t="s">
        <v>21362</v>
      </c>
    </row>
    <row r="857" spans="1:2" x14ac:dyDescent="0.25">
      <c r="A857" t="s">
        <v>17615</v>
      </c>
      <c r="B857" t="s">
        <v>21359</v>
      </c>
    </row>
    <row r="858" spans="1:2" x14ac:dyDescent="0.25">
      <c r="A858" t="s">
        <v>18546</v>
      </c>
      <c r="B858" t="s">
        <v>26284</v>
      </c>
    </row>
    <row r="859" spans="1:2" x14ac:dyDescent="0.25">
      <c r="A859" t="s">
        <v>17873</v>
      </c>
      <c r="B859" t="s">
        <v>21362</v>
      </c>
    </row>
    <row r="860" spans="1:2" x14ac:dyDescent="0.25">
      <c r="A860" t="s">
        <v>17853</v>
      </c>
      <c r="B860" t="s">
        <v>21359</v>
      </c>
    </row>
    <row r="861" spans="1:2" x14ac:dyDescent="0.25">
      <c r="A861" t="s">
        <v>18413</v>
      </c>
      <c r="B861" t="s">
        <v>21362</v>
      </c>
    </row>
    <row r="862" spans="1:2" x14ac:dyDescent="0.25">
      <c r="A862" t="s">
        <v>18870</v>
      </c>
      <c r="B862" t="s">
        <v>26284</v>
      </c>
    </row>
    <row r="863" spans="1:2" x14ac:dyDescent="0.25">
      <c r="A863" t="s">
        <v>18691</v>
      </c>
      <c r="B863" t="s">
        <v>21359</v>
      </c>
    </row>
    <row r="864" spans="1:2" x14ac:dyDescent="0.25">
      <c r="A864" t="s">
        <v>18385</v>
      </c>
      <c r="B864" t="s">
        <v>26284</v>
      </c>
    </row>
    <row r="865" spans="1:2" x14ac:dyDescent="0.25">
      <c r="A865" t="s">
        <v>18099</v>
      </c>
      <c r="B865" t="s">
        <v>26284</v>
      </c>
    </row>
    <row r="866" spans="1:2" x14ac:dyDescent="0.25">
      <c r="A866" t="s">
        <v>17706</v>
      </c>
      <c r="B866" t="s">
        <v>21358</v>
      </c>
    </row>
    <row r="867" spans="1:2" x14ac:dyDescent="0.25">
      <c r="A867" t="s">
        <v>19077</v>
      </c>
      <c r="B867" t="s">
        <v>21362</v>
      </c>
    </row>
    <row r="868" spans="1:2" x14ac:dyDescent="0.25">
      <c r="A868" t="s">
        <v>19069</v>
      </c>
      <c r="B868" t="s">
        <v>26284</v>
      </c>
    </row>
    <row r="869" spans="1:2" x14ac:dyDescent="0.25">
      <c r="A869" t="s">
        <v>18117</v>
      </c>
      <c r="B869" t="s">
        <v>26284</v>
      </c>
    </row>
    <row r="870" spans="1:2" x14ac:dyDescent="0.25">
      <c r="A870" t="s">
        <v>18126</v>
      </c>
      <c r="B870" t="s">
        <v>21362</v>
      </c>
    </row>
    <row r="871" spans="1:2" x14ac:dyDescent="0.25">
      <c r="A871" t="s">
        <v>18998</v>
      </c>
      <c r="B871" t="s">
        <v>26284</v>
      </c>
    </row>
    <row r="872" spans="1:2" x14ac:dyDescent="0.25">
      <c r="A872" t="s">
        <v>18559</v>
      </c>
      <c r="B872" t="s">
        <v>26284</v>
      </c>
    </row>
    <row r="873" spans="1:2" x14ac:dyDescent="0.25">
      <c r="A873" t="s">
        <v>18530</v>
      </c>
      <c r="B873" t="s">
        <v>21358</v>
      </c>
    </row>
    <row r="874" spans="1:2" x14ac:dyDescent="0.25">
      <c r="A874" t="s">
        <v>18246</v>
      </c>
      <c r="B874" t="s">
        <v>21362</v>
      </c>
    </row>
    <row r="875" spans="1:2" x14ac:dyDescent="0.25">
      <c r="A875" t="s">
        <v>18629</v>
      </c>
      <c r="B875" t="s">
        <v>21364</v>
      </c>
    </row>
    <row r="876" spans="1:2" x14ac:dyDescent="0.25">
      <c r="A876" t="s">
        <v>18111</v>
      </c>
      <c r="B876" t="s">
        <v>26284</v>
      </c>
    </row>
    <row r="877" spans="1:2" x14ac:dyDescent="0.25">
      <c r="A877" t="s">
        <v>17993</v>
      </c>
      <c r="B877" t="s">
        <v>21359</v>
      </c>
    </row>
    <row r="878" spans="1:2" x14ac:dyDescent="0.25">
      <c r="A878" t="s">
        <v>17940</v>
      </c>
      <c r="B878" t="s">
        <v>26284</v>
      </c>
    </row>
    <row r="879" spans="1:2" x14ac:dyDescent="0.25">
      <c r="A879" t="s">
        <v>18650</v>
      </c>
      <c r="B879" t="s">
        <v>21358</v>
      </c>
    </row>
    <row r="880" spans="1:2" x14ac:dyDescent="0.25">
      <c r="A880" t="s">
        <v>19010</v>
      </c>
      <c r="B880" t="s">
        <v>21358</v>
      </c>
    </row>
    <row r="881" spans="1:2" x14ac:dyDescent="0.25">
      <c r="A881" t="s">
        <v>19115</v>
      </c>
      <c r="B881" t="s">
        <v>21362</v>
      </c>
    </row>
    <row r="882" spans="1:2" x14ac:dyDescent="0.25">
      <c r="A882" t="s">
        <v>17571</v>
      </c>
      <c r="B882" t="s">
        <v>26284</v>
      </c>
    </row>
    <row r="883" spans="1:2" x14ac:dyDescent="0.25">
      <c r="A883" t="s">
        <v>17935</v>
      </c>
      <c r="B883" t="s">
        <v>21362</v>
      </c>
    </row>
    <row r="884" spans="1:2" x14ac:dyDescent="0.25">
      <c r="A884" t="s">
        <v>19011</v>
      </c>
      <c r="B884" t="s">
        <v>21362</v>
      </c>
    </row>
    <row r="885" spans="1:2" x14ac:dyDescent="0.25">
      <c r="A885" t="s">
        <v>18537</v>
      </c>
      <c r="B885" t="s">
        <v>26284</v>
      </c>
    </row>
    <row r="886" spans="1:2" x14ac:dyDescent="0.25">
      <c r="A886" t="s">
        <v>18750</v>
      </c>
      <c r="B886" t="s">
        <v>26284</v>
      </c>
    </row>
    <row r="887" spans="1:2" x14ac:dyDescent="0.25">
      <c r="A887" t="s">
        <v>18407</v>
      </c>
      <c r="B887" t="s">
        <v>21358</v>
      </c>
    </row>
    <row r="888" spans="1:2" x14ac:dyDescent="0.25">
      <c r="A888" t="s">
        <v>18770</v>
      </c>
      <c r="B888" t="s">
        <v>26284</v>
      </c>
    </row>
    <row r="889" spans="1:2" x14ac:dyDescent="0.25">
      <c r="A889" t="s">
        <v>18638</v>
      </c>
      <c r="B889" t="s">
        <v>21364</v>
      </c>
    </row>
    <row r="890" spans="1:2" x14ac:dyDescent="0.25">
      <c r="A890" t="s">
        <v>18944</v>
      </c>
      <c r="B890" t="s">
        <v>21362</v>
      </c>
    </row>
    <row r="891" spans="1:2" x14ac:dyDescent="0.25">
      <c r="A891" t="s">
        <v>19024</v>
      </c>
      <c r="B891" t="s">
        <v>21358</v>
      </c>
    </row>
    <row r="892" spans="1:2" x14ac:dyDescent="0.25">
      <c r="A892" t="s">
        <v>18156</v>
      </c>
      <c r="B892" t="s">
        <v>21362</v>
      </c>
    </row>
    <row r="893" spans="1:2" x14ac:dyDescent="0.25">
      <c r="A893" t="s">
        <v>18888</v>
      </c>
      <c r="B893" t="s">
        <v>21359</v>
      </c>
    </row>
    <row r="894" spans="1:2" x14ac:dyDescent="0.25">
      <c r="A894" t="s">
        <v>18833</v>
      </c>
      <c r="B894" t="s">
        <v>21364</v>
      </c>
    </row>
    <row r="895" spans="1:2" x14ac:dyDescent="0.25">
      <c r="A895" t="s">
        <v>18011</v>
      </c>
      <c r="B895" t="s">
        <v>21362</v>
      </c>
    </row>
    <row r="896" spans="1:2" x14ac:dyDescent="0.25">
      <c r="A896" t="s">
        <v>18621</v>
      </c>
      <c r="B896" t="s">
        <v>21362</v>
      </c>
    </row>
    <row r="897" spans="1:2" x14ac:dyDescent="0.25">
      <c r="A897" t="s">
        <v>18916</v>
      </c>
      <c r="B897" t="s">
        <v>26284</v>
      </c>
    </row>
    <row r="898" spans="1:2" x14ac:dyDescent="0.25">
      <c r="A898" t="s">
        <v>17741</v>
      </c>
      <c r="B898" t="s">
        <v>26284</v>
      </c>
    </row>
    <row r="899" spans="1:2" x14ac:dyDescent="0.25">
      <c r="A899" t="s">
        <v>18624</v>
      </c>
      <c r="B899" t="s">
        <v>21362</v>
      </c>
    </row>
    <row r="900" spans="1:2" x14ac:dyDescent="0.25">
      <c r="A900" t="s">
        <v>18183</v>
      </c>
      <c r="B900" t="s">
        <v>21359</v>
      </c>
    </row>
    <row r="901" spans="1:2" x14ac:dyDescent="0.25">
      <c r="A901" t="s">
        <v>17983</v>
      </c>
      <c r="B901" t="s">
        <v>26284</v>
      </c>
    </row>
    <row r="902" spans="1:2" x14ac:dyDescent="0.25">
      <c r="A902" t="s">
        <v>19066</v>
      </c>
      <c r="B902" t="s">
        <v>26284</v>
      </c>
    </row>
    <row r="903" spans="1:2" x14ac:dyDescent="0.25">
      <c r="A903" t="s">
        <v>18596</v>
      </c>
      <c r="B903" t="s">
        <v>21362</v>
      </c>
    </row>
    <row r="904" spans="1:2" x14ac:dyDescent="0.25">
      <c r="A904" t="s">
        <v>18000</v>
      </c>
      <c r="B904" t="s">
        <v>26284</v>
      </c>
    </row>
    <row r="905" spans="1:2" x14ac:dyDescent="0.25">
      <c r="A905" t="s">
        <v>17860</v>
      </c>
      <c r="B905" t="s">
        <v>21364</v>
      </c>
    </row>
    <row r="906" spans="1:2" x14ac:dyDescent="0.25">
      <c r="A906" t="s">
        <v>17828</v>
      </c>
      <c r="B906" t="s">
        <v>21362</v>
      </c>
    </row>
    <row r="907" spans="1:2" x14ac:dyDescent="0.25">
      <c r="A907" t="s">
        <v>18933</v>
      </c>
      <c r="B907" t="s">
        <v>21358</v>
      </c>
    </row>
    <row r="908" spans="1:2" x14ac:dyDescent="0.25">
      <c r="A908" t="s">
        <v>18679</v>
      </c>
      <c r="B908" t="s">
        <v>21359</v>
      </c>
    </row>
    <row r="909" spans="1:2" x14ac:dyDescent="0.25">
      <c r="A909" t="s">
        <v>18943</v>
      </c>
      <c r="B909" t="s">
        <v>21362</v>
      </c>
    </row>
    <row r="910" spans="1:2" x14ac:dyDescent="0.25">
      <c r="A910" t="s">
        <v>18066</v>
      </c>
      <c r="B910" t="s">
        <v>21364</v>
      </c>
    </row>
    <row r="911" spans="1:2" x14ac:dyDescent="0.25">
      <c r="A911" t="s">
        <v>19019</v>
      </c>
      <c r="B911" t="s">
        <v>21362</v>
      </c>
    </row>
    <row r="912" spans="1:2" x14ac:dyDescent="0.25">
      <c r="A912" t="s">
        <v>18883</v>
      </c>
      <c r="B912" t="s">
        <v>21362</v>
      </c>
    </row>
    <row r="913" spans="1:2" x14ac:dyDescent="0.25">
      <c r="A913" t="s">
        <v>18092</v>
      </c>
      <c r="B913" t="s">
        <v>26284</v>
      </c>
    </row>
    <row r="914" spans="1:2" x14ac:dyDescent="0.25">
      <c r="A914" t="s">
        <v>17676</v>
      </c>
      <c r="B914" t="s">
        <v>21359</v>
      </c>
    </row>
    <row r="915" spans="1:2" x14ac:dyDescent="0.25">
      <c r="A915" t="s">
        <v>18605</v>
      </c>
      <c r="B915" t="s">
        <v>21364</v>
      </c>
    </row>
    <row r="916" spans="1:2" x14ac:dyDescent="0.25">
      <c r="A916" t="s">
        <v>18012</v>
      </c>
      <c r="B916" t="s">
        <v>21364</v>
      </c>
    </row>
    <row r="917" spans="1:2" x14ac:dyDescent="0.25">
      <c r="A917" t="s">
        <v>19232</v>
      </c>
      <c r="B917" t="s">
        <v>26284</v>
      </c>
    </row>
    <row r="918" spans="1:2" x14ac:dyDescent="0.25">
      <c r="A918" t="s">
        <v>18369</v>
      </c>
      <c r="B918" t="s">
        <v>26284</v>
      </c>
    </row>
    <row r="919" spans="1:2" x14ac:dyDescent="0.25">
      <c r="A919" t="s">
        <v>18767</v>
      </c>
      <c r="B919" t="s">
        <v>21364</v>
      </c>
    </row>
    <row r="920" spans="1:2" x14ac:dyDescent="0.25">
      <c r="A920" t="s">
        <v>19212</v>
      </c>
      <c r="B920" t="s">
        <v>21358</v>
      </c>
    </row>
    <row r="921" spans="1:2" x14ac:dyDescent="0.25">
      <c r="A921" t="s">
        <v>18960</v>
      </c>
      <c r="B921" t="s">
        <v>21358</v>
      </c>
    </row>
    <row r="922" spans="1:2" x14ac:dyDescent="0.25">
      <c r="A922" t="s">
        <v>17848</v>
      </c>
      <c r="B922" t="s">
        <v>21358</v>
      </c>
    </row>
    <row r="923" spans="1:2" x14ac:dyDescent="0.25">
      <c r="A923" t="s">
        <v>17842</v>
      </c>
      <c r="B923" t="s">
        <v>21364</v>
      </c>
    </row>
    <row r="924" spans="1:2" x14ac:dyDescent="0.25">
      <c r="A924" t="s">
        <v>17689</v>
      </c>
      <c r="B924" t="s">
        <v>21358</v>
      </c>
    </row>
    <row r="925" spans="1:2" x14ac:dyDescent="0.25">
      <c r="A925" t="s">
        <v>18244</v>
      </c>
      <c r="B925" t="s">
        <v>21364</v>
      </c>
    </row>
    <row r="926" spans="1:2" x14ac:dyDescent="0.25">
      <c r="A926" t="s">
        <v>19146</v>
      </c>
      <c r="B926" t="s">
        <v>26284</v>
      </c>
    </row>
    <row r="927" spans="1:2" x14ac:dyDescent="0.25">
      <c r="A927" t="s">
        <v>17578</v>
      </c>
      <c r="B927" t="s">
        <v>21364</v>
      </c>
    </row>
    <row r="928" spans="1:2" x14ac:dyDescent="0.25">
      <c r="A928" t="s">
        <v>18984</v>
      </c>
      <c r="B928" t="s">
        <v>21359</v>
      </c>
    </row>
    <row r="929" spans="1:2" x14ac:dyDescent="0.25">
      <c r="A929" t="s">
        <v>17913</v>
      </c>
      <c r="B929" t="s">
        <v>21362</v>
      </c>
    </row>
    <row r="930" spans="1:2" x14ac:dyDescent="0.25">
      <c r="A930" t="s">
        <v>18498</v>
      </c>
      <c r="B930" t="s">
        <v>21358</v>
      </c>
    </row>
    <row r="931" spans="1:2" x14ac:dyDescent="0.25">
      <c r="A931" t="s">
        <v>18666</v>
      </c>
      <c r="B931" t="s">
        <v>21359</v>
      </c>
    </row>
    <row r="932" spans="1:2" x14ac:dyDescent="0.25">
      <c r="A932" t="s">
        <v>18262</v>
      </c>
      <c r="B932" t="s">
        <v>21362</v>
      </c>
    </row>
    <row r="933" spans="1:2" x14ac:dyDescent="0.25">
      <c r="A933" t="s">
        <v>19128</v>
      </c>
      <c r="B933" t="s">
        <v>26284</v>
      </c>
    </row>
    <row r="934" spans="1:2" x14ac:dyDescent="0.25">
      <c r="A934" t="s">
        <v>17928</v>
      </c>
      <c r="B934" t="s">
        <v>21358</v>
      </c>
    </row>
    <row r="935" spans="1:2" x14ac:dyDescent="0.25">
      <c r="A935" t="s">
        <v>18462</v>
      </c>
      <c r="B935" t="s">
        <v>21362</v>
      </c>
    </row>
    <row r="936" spans="1:2" x14ac:dyDescent="0.25">
      <c r="A936" t="s">
        <v>17535</v>
      </c>
      <c r="B936" t="s">
        <v>21364</v>
      </c>
    </row>
    <row r="937" spans="1:2" x14ac:dyDescent="0.25">
      <c r="A937" t="s">
        <v>18200</v>
      </c>
      <c r="B937" t="s">
        <v>21359</v>
      </c>
    </row>
    <row r="938" spans="1:2" x14ac:dyDescent="0.25">
      <c r="A938" t="s">
        <v>18214</v>
      </c>
      <c r="B938" t="s">
        <v>21358</v>
      </c>
    </row>
    <row r="939" spans="1:2" x14ac:dyDescent="0.25">
      <c r="A939" t="s">
        <v>18025</v>
      </c>
      <c r="B939" t="s">
        <v>21362</v>
      </c>
    </row>
    <row r="940" spans="1:2" x14ac:dyDescent="0.25">
      <c r="A940" t="s">
        <v>18341</v>
      </c>
      <c r="B940" t="s">
        <v>21364</v>
      </c>
    </row>
    <row r="941" spans="1:2" x14ac:dyDescent="0.25">
      <c r="A941" t="s">
        <v>18118</v>
      </c>
      <c r="B941" t="s">
        <v>21362</v>
      </c>
    </row>
    <row r="942" spans="1:2" x14ac:dyDescent="0.25">
      <c r="A942" t="s">
        <v>19227</v>
      </c>
      <c r="B942" t="s">
        <v>21362</v>
      </c>
    </row>
    <row r="943" spans="1:2" x14ac:dyDescent="0.25">
      <c r="A943" t="s">
        <v>19022</v>
      </c>
      <c r="B943" t="s">
        <v>26284</v>
      </c>
    </row>
    <row r="944" spans="1:2" x14ac:dyDescent="0.25">
      <c r="A944" t="s">
        <v>17914</v>
      </c>
      <c r="B944" t="s">
        <v>21364</v>
      </c>
    </row>
    <row r="945" spans="1:2" x14ac:dyDescent="0.25">
      <c r="A945" t="s">
        <v>19058</v>
      </c>
      <c r="B945" t="s">
        <v>26284</v>
      </c>
    </row>
    <row r="946" spans="1:2" x14ac:dyDescent="0.25">
      <c r="A946" t="s">
        <v>18511</v>
      </c>
      <c r="B946" t="s">
        <v>21364</v>
      </c>
    </row>
    <row r="947" spans="1:2" x14ac:dyDescent="0.25">
      <c r="A947" t="s">
        <v>18861</v>
      </c>
      <c r="B947" t="s">
        <v>21364</v>
      </c>
    </row>
    <row r="948" spans="1:2" x14ac:dyDescent="0.25">
      <c r="A948" t="s">
        <v>18791</v>
      </c>
      <c r="B948" t="s">
        <v>21358</v>
      </c>
    </row>
    <row r="949" spans="1:2" x14ac:dyDescent="0.25">
      <c r="A949" t="s">
        <v>19199</v>
      </c>
      <c r="B949" t="s">
        <v>21358</v>
      </c>
    </row>
    <row r="950" spans="1:2" x14ac:dyDescent="0.25">
      <c r="A950" t="s">
        <v>17902</v>
      </c>
      <c r="B950" t="s">
        <v>21359</v>
      </c>
    </row>
    <row r="951" spans="1:2" x14ac:dyDescent="0.25">
      <c r="A951" t="s">
        <v>18926</v>
      </c>
      <c r="B951" t="s">
        <v>21358</v>
      </c>
    </row>
    <row r="952" spans="1:2" x14ac:dyDescent="0.25">
      <c r="A952" t="s">
        <v>17680</v>
      </c>
      <c r="B952" t="s">
        <v>21358</v>
      </c>
    </row>
    <row r="953" spans="1:2" x14ac:dyDescent="0.25">
      <c r="A953" t="s">
        <v>18717</v>
      </c>
      <c r="B953" t="s">
        <v>21359</v>
      </c>
    </row>
    <row r="954" spans="1:2" x14ac:dyDescent="0.25">
      <c r="A954" t="s">
        <v>18571</v>
      </c>
      <c r="B954" t="s">
        <v>21364</v>
      </c>
    </row>
    <row r="955" spans="1:2" x14ac:dyDescent="0.25">
      <c r="A955" t="s">
        <v>17551</v>
      </c>
      <c r="B955" t="s">
        <v>21362</v>
      </c>
    </row>
    <row r="956" spans="1:2" x14ac:dyDescent="0.25">
      <c r="A956" t="s">
        <v>18506</v>
      </c>
      <c r="B956" t="s">
        <v>21359</v>
      </c>
    </row>
    <row r="957" spans="1:2" x14ac:dyDescent="0.25">
      <c r="A957" t="s">
        <v>19230</v>
      </c>
      <c r="B957" t="s">
        <v>21362</v>
      </c>
    </row>
    <row r="958" spans="1:2" x14ac:dyDescent="0.25">
      <c r="A958" t="s">
        <v>19162</v>
      </c>
      <c r="B958" t="s">
        <v>21358</v>
      </c>
    </row>
    <row r="959" spans="1:2" x14ac:dyDescent="0.25">
      <c r="A959" t="s">
        <v>18542</v>
      </c>
      <c r="B959" t="s">
        <v>26284</v>
      </c>
    </row>
    <row r="960" spans="1:2" x14ac:dyDescent="0.25">
      <c r="A960" t="s">
        <v>17692</v>
      </c>
      <c r="B960" t="s">
        <v>21359</v>
      </c>
    </row>
    <row r="961" spans="1:2" x14ac:dyDescent="0.25">
      <c r="A961" t="s">
        <v>17563</v>
      </c>
      <c r="B961" t="s">
        <v>21364</v>
      </c>
    </row>
    <row r="962" spans="1:2" x14ac:dyDescent="0.25">
      <c r="A962" t="s">
        <v>19092</v>
      </c>
      <c r="B962" t="s">
        <v>21358</v>
      </c>
    </row>
    <row r="963" spans="1:2" x14ac:dyDescent="0.25">
      <c r="A963" t="s">
        <v>18002</v>
      </c>
      <c r="B963" t="s">
        <v>21359</v>
      </c>
    </row>
    <row r="964" spans="1:2" x14ac:dyDescent="0.25">
      <c r="A964" t="s">
        <v>18171</v>
      </c>
      <c r="B964" t="s">
        <v>26284</v>
      </c>
    </row>
    <row r="965" spans="1:2" x14ac:dyDescent="0.25">
      <c r="A965" t="s">
        <v>18698</v>
      </c>
      <c r="B965" t="s">
        <v>21364</v>
      </c>
    </row>
    <row r="966" spans="1:2" x14ac:dyDescent="0.25">
      <c r="A966" t="s">
        <v>18397</v>
      </c>
      <c r="B966" t="s">
        <v>26284</v>
      </c>
    </row>
    <row r="967" spans="1:2" x14ac:dyDescent="0.25">
      <c r="A967" t="s">
        <v>18620</v>
      </c>
      <c r="B967" t="s">
        <v>26284</v>
      </c>
    </row>
    <row r="968" spans="1:2" x14ac:dyDescent="0.25">
      <c r="A968" t="s">
        <v>18653</v>
      </c>
      <c r="B968" t="s">
        <v>21358</v>
      </c>
    </row>
    <row r="969" spans="1:2" x14ac:dyDescent="0.25">
      <c r="A969" t="s">
        <v>18986</v>
      </c>
      <c r="B969" t="s">
        <v>26284</v>
      </c>
    </row>
    <row r="970" spans="1:2" x14ac:dyDescent="0.25">
      <c r="A970" t="s">
        <v>19176</v>
      </c>
      <c r="B970" t="s">
        <v>26284</v>
      </c>
    </row>
    <row r="971" spans="1:2" x14ac:dyDescent="0.25">
      <c r="A971" t="s">
        <v>17973</v>
      </c>
      <c r="B971" t="s">
        <v>21362</v>
      </c>
    </row>
    <row r="972" spans="1:2" x14ac:dyDescent="0.25">
      <c r="A972" t="s">
        <v>19032</v>
      </c>
      <c r="B972" t="s">
        <v>21359</v>
      </c>
    </row>
    <row r="973" spans="1:2" x14ac:dyDescent="0.25">
      <c r="A973" t="s">
        <v>17998</v>
      </c>
      <c r="B973" t="s">
        <v>21364</v>
      </c>
    </row>
    <row r="974" spans="1:2" x14ac:dyDescent="0.25">
      <c r="A974" t="s">
        <v>18584</v>
      </c>
      <c r="B974" t="s">
        <v>21364</v>
      </c>
    </row>
    <row r="975" spans="1:2" x14ac:dyDescent="0.25">
      <c r="A975" t="s">
        <v>17868</v>
      </c>
      <c r="B975" t="s">
        <v>21359</v>
      </c>
    </row>
    <row r="976" spans="1:2" x14ac:dyDescent="0.25">
      <c r="A976" t="s">
        <v>19204</v>
      </c>
      <c r="B976" t="s">
        <v>26284</v>
      </c>
    </row>
    <row r="977" spans="1:2" x14ac:dyDescent="0.25">
      <c r="A977" t="s">
        <v>18278</v>
      </c>
      <c r="B977" t="s">
        <v>21358</v>
      </c>
    </row>
    <row r="978" spans="1:2" x14ac:dyDescent="0.25">
      <c r="A978" t="s">
        <v>18773</v>
      </c>
      <c r="B978" t="s">
        <v>21358</v>
      </c>
    </row>
    <row r="979" spans="1:2" x14ac:dyDescent="0.25">
      <c r="A979" t="s">
        <v>17997</v>
      </c>
      <c r="B979" t="s">
        <v>21362</v>
      </c>
    </row>
    <row r="980" spans="1:2" x14ac:dyDescent="0.25">
      <c r="A980" t="s">
        <v>18578</v>
      </c>
      <c r="B980" t="s">
        <v>21364</v>
      </c>
    </row>
    <row r="981" spans="1:2" x14ac:dyDescent="0.25">
      <c r="A981" t="s">
        <v>18519</v>
      </c>
      <c r="B981" t="s">
        <v>21359</v>
      </c>
    </row>
    <row r="982" spans="1:2" x14ac:dyDescent="0.25">
      <c r="A982" t="s">
        <v>18551</v>
      </c>
      <c r="B982" t="s">
        <v>26284</v>
      </c>
    </row>
    <row r="983" spans="1:2" x14ac:dyDescent="0.25">
      <c r="A983" t="s">
        <v>18026</v>
      </c>
      <c r="B983" t="s">
        <v>26284</v>
      </c>
    </row>
    <row r="984" spans="1:2" x14ac:dyDescent="0.25">
      <c r="A984" t="s">
        <v>18854</v>
      </c>
      <c r="B984" t="s">
        <v>26284</v>
      </c>
    </row>
    <row r="985" spans="1:2" x14ac:dyDescent="0.25">
      <c r="A985" t="s">
        <v>19044</v>
      </c>
      <c r="B985" t="s">
        <v>26284</v>
      </c>
    </row>
    <row r="986" spans="1:2" x14ac:dyDescent="0.25">
      <c r="A986" t="s">
        <v>18233</v>
      </c>
      <c r="B986" t="s">
        <v>21364</v>
      </c>
    </row>
    <row r="987" spans="1:2" x14ac:dyDescent="0.25">
      <c r="A987" t="s">
        <v>17672</v>
      </c>
      <c r="B987" t="s">
        <v>21362</v>
      </c>
    </row>
    <row r="988" spans="1:2" x14ac:dyDescent="0.25">
      <c r="A988" t="s">
        <v>18655</v>
      </c>
      <c r="B988" t="s">
        <v>26284</v>
      </c>
    </row>
    <row r="989" spans="1:2" x14ac:dyDescent="0.25">
      <c r="A989" t="s">
        <v>18813</v>
      </c>
      <c r="B989" t="s">
        <v>21362</v>
      </c>
    </row>
    <row r="990" spans="1:2" x14ac:dyDescent="0.25">
      <c r="A990" t="s">
        <v>17667</v>
      </c>
      <c r="B990" t="s">
        <v>21362</v>
      </c>
    </row>
    <row r="991" spans="1:2" x14ac:dyDescent="0.25">
      <c r="A991" t="s">
        <v>17623</v>
      </c>
      <c r="B991" t="s">
        <v>21362</v>
      </c>
    </row>
    <row r="992" spans="1:2" x14ac:dyDescent="0.25">
      <c r="A992" t="s">
        <v>18475</v>
      </c>
      <c r="B992" t="s">
        <v>21362</v>
      </c>
    </row>
    <row r="993" spans="1:2" x14ac:dyDescent="0.25">
      <c r="A993" t="s">
        <v>19159</v>
      </c>
      <c r="B993" t="s">
        <v>21362</v>
      </c>
    </row>
    <row r="994" spans="1:2" x14ac:dyDescent="0.25">
      <c r="A994" t="s">
        <v>17748</v>
      </c>
      <c r="B994" t="s">
        <v>21362</v>
      </c>
    </row>
    <row r="995" spans="1:2" x14ac:dyDescent="0.25">
      <c r="A995" t="s">
        <v>18516</v>
      </c>
      <c r="B995" t="s">
        <v>21362</v>
      </c>
    </row>
    <row r="996" spans="1:2" x14ac:dyDescent="0.25">
      <c r="A996" t="s">
        <v>19037</v>
      </c>
      <c r="B996" t="s">
        <v>21362</v>
      </c>
    </row>
    <row r="997" spans="1:2" x14ac:dyDescent="0.25">
      <c r="A997" t="s">
        <v>18101</v>
      </c>
      <c r="B997" t="s">
        <v>21362</v>
      </c>
    </row>
    <row r="998" spans="1:2" x14ac:dyDescent="0.25">
      <c r="A998" t="s">
        <v>18015</v>
      </c>
      <c r="B998" t="s">
        <v>21362</v>
      </c>
    </row>
    <row r="999" spans="1:2" x14ac:dyDescent="0.25">
      <c r="A999" t="s">
        <v>18712</v>
      </c>
      <c r="B999" t="s">
        <v>21358</v>
      </c>
    </row>
    <row r="1000" spans="1:2" x14ac:dyDescent="0.25">
      <c r="A1000" t="s">
        <v>18880</v>
      </c>
      <c r="B1000" t="s">
        <v>21358</v>
      </c>
    </row>
    <row r="1001" spans="1:2" x14ac:dyDescent="0.25">
      <c r="A1001" t="s">
        <v>18573</v>
      </c>
      <c r="B1001" t="s">
        <v>21358</v>
      </c>
    </row>
    <row r="1002" spans="1:2" x14ac:dyDescent="0.25">
      <c r="A1002" t="s">
        <v>18186</v>
      </c>
      <c r="B1002" t="s">
        <v>21358</v>
      </c>
    </row>
    <row r="1003" spans="1:2" x14ac:dyDescent="0.25">
      <c r="A1003" t="s">
        <v>17758</v>
      </c>
      <c r="B1003" t="s">
        <v>21358</v>
      </c>
    </row>
    <row r="1004" spans="1:2" x14ac:dyDescent="0.25">
      <c r="A1004" t="s">
        <v>18595</v>
      </c>
      <c r="B1004" t="s">
        <v>21358</v>
      </c>
    </row>
    <row r="1005" spans="1:2" x14ac:dyDescent="0.25">
      <c r="A1005" t="s">
        <v>18995</v>
      </c>
      <c r="B1005" t="s">
        <v>21358</v>
      </c>
    </row>
    <row r="1006" spans="1:2" x14ac:dyDescent="0.25">
      <c r="A1006" t="s">
        <v>18220</v>
      </c>
      <c r="B1006" t="s">
        <v>21358</v>
      </c>
    </row>
    <row r="1007" spans="1:2" x14ac:dyDescent="0.25">
      <c r="A1007" t="s">
        <v>17893</v>
      </c>
      <c r="B1007" t="s">
        <v>21358</v>
      </c>
    </row>
    <row r="1008" spans="1:2" x14ac:dyDescent="0.25">
      <c r="A1008" t="s">
        <v>18763</v>
      </c>
      <c r="B1008" t="s">
        <v>21358</v>
      </c>
    </row>
    <row r="1009" spans="1:2" x14ac:dyDescent="0.25">
      <c r="A1009" t="s">
        <v>17887</v>
      </c>
      <c r="B1009" t="s">
        <v>21358</v>
      </c>
    </row>
    <row r="1010" spans="1:2" x14ac:dyDescent="0.25">
      <c r="A1010" t="s">
        <v>18746</v>
      </c>
      <c r="B1010" t="s">
        <v>21358</v>
      </c>
    </row>
    <row r="1011" spans="1:2" x14ac:dyDescent="0.25">
      <c r="A1011" t="s">
        <v>19218</v>
      </c>
      <c r="B1011" t="s">
        <v>21358</v>
      </c>
    </row>
    <row r="1012" spans="1:2" x14ac:dyDescent="0.25">
      <c r="A1012" t="s">
        <v>18552</v>
      </c>
      <c r="B1012" t="s">
        <v>21358</v>
      </c>
    </row>
    <row r="1013" spans="1:2" x14ac:dyDescent="0.25">
      <c r="A1013" t="s">
        <v>18380</v>
      </c>
      <c r="B1013" t="s">
        <v>21358</v>
      </c>
    </row>
    <row r="1014" spans="1:2" x14ac:dyDescent="0.25">
      <c r="A1014" t="s">
        <v>17783</v>
      </c>
      <c r="B1014" t="s">
        <v>21358</v>
      </c>
    </row>
    <row r="1015" spans="1:2" x14ac:dyDescent="0.25">
      <c r="A1015" t="s">
        <v>18646</v>
      </c>
      <c r="B1015" t="s">
        <v>21362</v>
      </c>
    </row>
    <row r="1016" spans="1:2" x14ac:dyDescent="0.25">
      <c r="A1016" t="s">
        <v>18996</v>
      </c>
      <c r="B1016" t="s">
        <v>21362</v>
      </c>
    </row>
    <row r="1017" spans="1:2" x14ac:dyDescent="0.25">
      <c r="A1017" t="s">
        <v>17800</v>
      </c>
      <c r="B1017" t="s">
        <v>21362</v>
      </c>
    </row>
    <row r="1018" spans="1:2" x14ac:dyDescent="0.25">
      <c r="A1018" t="s">
        <v>18962</v>
      </c>
      <c r="B1018" t="s">
        <v>21362</v>
      </c>
    </row>
    <row r="1019" spans="1:2" x14ac:dyDescent="0.25">
      <c r="A1019" t="s">
        <v>18013</v>
      </c>
      <c r="B1019" t="s">
        <v>21362</v>
      </c>
    </row>
    <row r="1020" spans="1:2" x14ac:dyDescent="0.25">
      <c r="A1020" t="s">
        <v>17937</v>
      </c>
      <c r="B1020" t="s">
        <v>21362</v>
      </c>
    </row>
    <row r="1021" spans="1:2" x14ac:dyDescent="0.25">
      <c r="A1021" t="s">
        <v>17916</v>
      </c>
      <c r="B1021" t="s">
        <v>21362</v>
      </c>
    </row>
    <row r="1022" spans="1:2" x14ac:dyDescent="0.25">
      <c r="A1022" t="s">
        <v>19178</v>
      </c>
      <c r="B1022" t="s">
        <v>21358</v>
      </c>
    </row>
    <row r="1023" spans="1:2" x14ac:dyDescent="0.25">
      <c r="A1023" t="s">
        <v>18875</v>
      </c>
      <c r="B1023" t="s">
        <v>21358</v>
      </c>
    </row>
    <row r="1024" spans="1:2" x14ac:dyDescent="0.25">
      <c r="A1024" t="s">
        <v>18989</v>
      </c>
      <c r="B1024" t="s">
        <v>21358</v>
      </c>
    </row>
    <row r="1025" spans="1:2" x14ac:dyDescent="0.25">
      <c r="A1025" t="s">
        <v>17924</v>
      </c>
      <c r="B1025" t="s">
        <v>21358</v>
      </c>
    </row>
    <row r="1026" spans="1:2" x14ac:dyDescent="0.25">
      <c r="A1026" t="s">
        <v>17631</v>
      </c>
      <c r="B1026" t="s">
        <v>21358</v>
      </c>
    </row>
    <row r="1027" spans="1:2" x14ac:dyDescent="0.25">
      <c r="A1027" t="s">
        <v>18690</v>
      </c>
      <c r="B1027" t="s">
        <v>21358</v>
      </c>
    </row>
    <row r="1028" spans="1:2" x14ac:dyDescent="0.25">
      <c r="A1028" t="s">
        <v>17596</v>
      </c>
      <c r="B1028" t="s">
        <v>21358</v>
      </c>
    </row>
    <row r="1029" spans="1:2" x14ac:dyDescent="0.25">
      <c r="A1029" t="s">
        <v>18934</v>
      </c>
      <c r="B1029" t="s">
        <v>21358</v>
      </c>
    </row>
    <row r="1030" spans="1:2" x14ac:dyDescent="0.25">
      <c r="A1030" t="s">
        <v>17981</v>
      </c>
      <c r="B1030" t="s">
        <v>21358</v>
      </c>
    </row>
    <row r="1031" spans="1:2" x14ac:dyDescent="0.25">
      <c r="A1031" t="s">
        <v>19157</v>
      </c>
      <c r="B1031" t="s">
        <v>21358</v>
      </c>
    </row>
    <row r="1032" spans="1:2" x14ac:dyDescent="0.25">
      <c r="A1032" t="s">
        <v>17926</v>
      </c>
      <c r="B1032" t="s">
        <v>21358</v>
      </c>
    </row>
    <row r="1033" spans="1:2" x14ac:dyDescent="0.25">
      <c r="A1033" t="s">
        <v>18800</v>
      </c>
      <c r="B1033" t="s">
        <v>21358</v>
      </c>
    </row>
    <row r="1034" spans="1:2" x14ac:dyDescent="0.25">
      <c r="A1034" t="s">
        <v>18321</v>
      </c>
      <c r="B1034" t="s">
        <v>21358</v>
      </c>
    </row>
    <row r="1035" spans="1:2" x14ac:dyDescent="0.25">
      <c r="A1035" t="s">
        <v>18936</v>
      </c>
      <c r="B1035" t="s">
        <v>21358</v>
      </c>
    </row>
    <row r="1036" spans="1:2" x14ac:dyDescent="0.25">
      <c r="A1036" t="s">
        <v>18478</v>
      </c>
      <c r="B1036" t="s">
        <v>21358</v>
      </c>
    </row>
    <row r="1037" spans="1:2" x14ac:dyDescent="0.25">
      <c r="A1037" t="s">
        <v>19131</v>
      </c>
      <c r="B1037" t="s">
        <v>21362</v>
      </c>
    </row>
    <row r="1038" spans="1:2" x14ac:dyDescent="0.25">
      <c r="A1038" t="s">
        <v>19155</v>
      </c>
      <c r="B1038" t="s">
        <v>21362</v>
      </c>
    </row>
    <row r="1039" spans="1:2" x14ac:dyDescent="0.25">
      <c r="A1039" t="s">
        <v>18086</v>
      </c>
      <c r="B1039" t="s">
        <v>21362</v>
      </c>
    </row>
    <row r="1040" spans="1:2" x14ac:dyDescent="0.25">
      <c r="A1040" t="s">
        <v>19089</v>
      </c>
      <c r="B1040" t="s">
        <v>21362</v>
      </c>
    </row>
    <row r="1041" spans="1:2" x14ac:dyDescent="0.25">
      <c r="A1041" t="s">
        <v>18737</v>
      </c>
      <c r="B1041" t="s">
        <v>21362</v>
      </c>
    </row>
    <row r="1042" spans="1:2" x14ac:dyDescent="0.25">
      <c r="A1042" t="s">
        <v>19038</v>
      </c>
      <c r="B1042" t="s">
        <v>21362</v>
      </c>
    </row>
    <row r="1043" spans="1:2" x14ac:dyDescent="0.25">
      <c r="A1043" t="s">
        <v>18226</v>
      </c>
      <c r="B1043" t="s">
        <v>21362</v>
      </c>
    </row>
    <row r="1044" spans="1:2" x14ac:dyDescent="0.25">
      <c r="A1044" t="s">
        <v>19241</v>
      </c>
      <c r="B1044" t="s">
        <v>21362</v>
      </c>
    </row>
    <row r="1045" spans="1:2" x14ac:dyDescent="0.25">
      <c r="A1045" t="s">
        <v>18920</v>
      </c>
      <c r="B1045" t="s">
        <v>21362</v>
      </c>
    </row>
    <row r="1046" spans="1:2" x14ac:dyDescent="0.25">
      <c r="A1046" t="s">
        <v>18586</v>
      </c>
      <c r="B1046" t="s">
        <v>21362</v>
      </c>
    </row>
    <row r="1047" spans="1:2" x14ac:dyDescent="0.25">
      <c r="A1047" t="s">
        <v>18722</v>
      </c>
      <c r="B1047" t="s">
        <v>21362</v>
      </c>
    </row>
    <row r="1048" spans="1:2" x14ac:dyDescent="0.25">
      <c r="A1048" t="s">
        <v>18531</v>
      </c>
      <c r="B1048" t="s">
        <v>21362</v>
      </c>
    </row>
    <row r="1049" spans="1:2" x14ac:dyDescent="0.25">
      <c r="A1049" t="s">
        <v>18188</v>
      </c>
      <c r="B1049" t="s">
        <v>21362</v>
      </c>
    </row>
    <row r="1050" spans="1:2" x14ac:dyDescent="0.25">
      <c r="A1050" t="s">
        <v>18201</v>
      </c>
      <c r="B1050" t="s">
        <v>21362</v>
      </c>
    </row>
    <row r="1051" spans="1:2" x14ac:dyDescent="0.25">
      <c r="A1051" t="s">
        <v>18373</v>
      </c>
      <c r="B1051" t="s">
        <v>21362</v>
      </c>
    </row>
    <row r="1052" spans="1:2" x14ac:dyDescent="0.25">
      <c r="A1052" t="s">
        <v>17660</v>
      </c>
      <c r="B1052" t="s">
        <v>21362</v>
      </c>
    </row>
    <row r="1053" spans="1:2" x14ac:dyDescent="0.25">
      <c r="A1053" t="s">
        <v>17766</v>
      </c>
      <c r="B1053" t="s">
        <v>21362</v>
      </c>
    </row>
    <row r="1054" spans="1:2" x14ac:dyDescent="0.25">
      <c r="A1054" t="s">
        <v>19123</v>
      </c>
      <c r="B1054" t="s">
        <v>21362</v>
      </c>
    </row>
    <row r="1055" spans="1:2" x14ac:dyDescent="0.25">
      <c r="A1055" t="s">
        <v>18688</v>
      </c>
      <c r="B1055" t="s">
        <v>21362</v>
      </c>
    </row>
    <row r="1056" spans="1:2" x14ac:dyDescent="0.25">
      <c r="A1056" t="s">
        <v>18041</v>
      </c>
      <c r="B1056" t="s">
        <v>21362</v>
      </c>
    </row>
    <row r="1057" spans="1:2" x14ac:dyDescent="0.25">
      <c r="A1057" t="s">
        <v>18824</v>
      </c>
      <c r="B1057" t="s">
        <v>21362</v>
      </c>
    </row>
    <row r="1058" spans="1:2" x14ac:dyDescent="0.25">
      <c r="A1058" t="s">
        <v>18795</v>
      </c>
      <c r="B1058" t="s">
        <v>21362</v>
      </c>
    </row>
    <row r="1059" spans="1:2" x14ac:dyDescent="0.25">
      <c r="A1059" t="s">
        <v>19144</v>
      </c>
      <c r="B1059" t="s">
        <v>21362</v>
      </c>
    </row>
    <row r="1060" spans="1:2" x14ac:dyDescent="0.25">
      <c r="A1060" t="s">
        <v>17624</v>
      </c>
      <c r="B1060" t="s">
        <v>21362</v>
      </c>
    </row>
    <row r="1061" spans="1:2" x14ac:dyDescent="0.25">
      <c r="A1061" t="s">
        <v>18464</v>
      </c>
      <c r="B1061" t="s">
        <v>21362</v>
      </c>
    </row>
    <row r="1062" spans="1:2" x14ac:dyDescent="0.25">
      <c r="A1062" t="s">
        <v>18956</v>
      </c>
      <c r="B1062" t="s">
        <v>21362</v>
      </c>
    </row>
    <row r="1063" spans="1:2" x14ac:dyDescent="0.25">
      <c r="A1063" t="s">
        <v>17671</v>
      </c>
      <c r="B1063" t="s">
        <v>21362</v>
      </c>
    </row>
    <row r="1064" spans="1:2" x14ac:dyDescent="0.25">
      <c r="A1064" t="s">
        <v>18508</v>
      </c>
      <c r="B1064" t="s">
        <v>21362</v>
      </c>
    </row>
    <row r="1065" spans="1:2" x14ac:dyDescent="0.25">
      <c r="A1065" t="s">
        <v>17837</v>
      </c>
      <c r="B1065" t="s">
        <v>21362</v>
      </c>
    </row>
    <row r="1066" spans="1:2" x14ac:dyDescent="0.25">
      <c r="A1066" t="s">
        <v>19139</v>
      </c>
      <c r="B1066" t="s">
        <v>26284</v>
      </c>
    </row>
    <row r="1067" spans="1:2" x14ac:dyDescent="0.25">
      <c r="A1067" t="s">
        <v>17894</v>
      </c>
      <c r="B1067" t="s">
        <v>26284</v>
      </c>
    </row>
    <row r="1068" spans="1:2" x14ac:dyDescent="0.25">
      <c r="A1068" t="s">
        <v>18046</v>
      </c>
      <c r="B1068" t="s">
        <v>26284</v>
      </c>
    </row>
    <row r="1069" spans="1:2" x14ac:dyDescent="0.25">
      <c r="A1069" t="s">
        <v>17731</v>
      </c>
      <c r="B1069" t="s">
        <v>26284</v>
      </c>
    </row>
    <row r="1070" spans="1:2" x14ac:dyDescent="0.25">
      <c r="A1070" t="s">
        <v>18097</v>
      </c>
      <c r="B1070" t="s">
        <v>21358</v>
      </c>
    </row>
    <row r="1071" spans="1:2" x14ac:dyDescent="0.25">
      <c r="A1071" t="s">
        <v>19108</v>
      </c>
      <c r="B1071" t="s">
        <v>21358</v>
      </c>
    </row>
    <row r="1072" spans="1:2" x14ac:dyDescent="0.25">
      <c r="A1072" t="s">
        <v>17589</v>
      </c>
      <c r="B1072" t="s">
        <v>21358</v>
      </c>
    </row>
    <row r="1073" spans="1:2" x14ac:dyDescent="0.25">
      <c r="A1073" t="s">
        <v>20221</v>
      </c>
      <c r="B1073" t="s">
        <v>21358</v>
      </c>
    </row>
    <row r="1074" spans="1:2" x14ac:dyDescent="0.25">
      <c r="A1074" t="s">
        <v>20259</v>
      </c>
      <c r="B1074" t="s">
        <v>21358</v>
      </c>
    </row>
    <row r="1075" spans="1:2" x14ac:dyDescent="0.25">
      <c r="A1075" t="s">
        <v>20126</v>
      </c>
      <c r="B1075" t="s">
        <v>21358</v>
      </c>
    </row>
    <row r="1076" spans="1:2" x14ac:dyDescent="0.25">
      <c r="A1076" t="s">
        <v>20218</v>
      </c>
      <c r="B1076" t="s">
        <v>21358</v>
      </c>
    </row>
    <row r="1077" spans="1:2" x14ac:dyDescent="0.25">
      <c r="A1077" t="s">
        <v>19799</v>
      </c>
      <c r="B1077" t="s">
        <v>21358</v>
      </c>
    </row>
    <row r="1078" spans="1:2" x14ac:dyDescent="0.25">
      <c r="A1078" t="s">
        <v>20258</v>
      </c>
      <c r="B1078" t="s">
        <v>21358</v>
      </c>
    </row>
    <row r="1079" spans="1:2" x14ac:dyDescent="0.25">
      <c r="A1079" t="s">
        <v>19334</v>
      </c>
      <c r="B1079" t="s">
        <v>21358</v>
      </c>
    </row>
    <row r="1080" spans="1:2" x14ac:dyDescent="0.25">
      <c r="A1080" t="s">
        <v>20050</v>
      </c>
      <c r="B1080" t="s">
        <v>21358</v>
      </c>
    </row>
    <row r="1081" spans="1:2" x14ac:dyDescent="0.25">
      <c r="A1081" t="s">
        <v>19783</v>
      </c>
      <c r="B1081" t="s">
        <v>21358</v>
      </c>
    </row>
    <row r="1082" spans="1:2" x14ac:dyDescent="0.25">
      <c r="A1082" t="s">
        <v>19671</v>
      </c>
      <c r="B1082" t="s">
        <v>21358</v>
      </c>
    </row>
    <row r="1083" spans="1:2" x14ac:dyDescent="0.25">
      <c r="A1083" t="s">
        <v>19446</v>
      </c>
      <c r="B1083" t="s">
        <v>21358</v>
      </c>
    </row>
    <row r="1084" spans="1:2" x14ac:dyDescent="0.25">
      <c r="A1084" t="s">
        <v>19956</v>
      </c>
      <c r="B1084" t="s">
        <v>21358</v>
      </c>
    </row>
    <row r="1085" spans="1:2" x14ac:dyDescent="0.25">
      <c r="A1085" t="s">
        <v>19802</v>
      </c>
      <c r="B1085" t="s">
        <v>21358</v>
      </c>
    </row>
    <row r="1086" spans="1:2" x14ac:dyDescent="0.25">
      <c r="A1086" t="s">
        <v>20025</v>
      </c>
      <c r="B1086" t="s">
        <v>21358</v>
      </c>
    </row>
    <row r="1087" spans="1:2" x14ac:dyDescent="0.25">
      <c r="A1087" t="s">
        <v>19794</v>
      </c>
      <c r="B1087" t="s">
        <v>21358</v>
      </c>
    </row>
    <row r="1088" spans="1:2" x14ac:dyDescent="0.25">
      <c r="A1088" t="s">
        <v>20082</v>
      </c>
      <c r="B1088" t="s">
        <v>21358</v>
      </c>
    </row>
    <row r="1089" spans="1:2" x14ac:dyDescent="0.25">
      <c r="A1089" t="s">
        <v>19797</v>
      </c>
      <c r="B1089" t="s">
        <v>21358</v>
      </c>
    </row>
    <row r="1090" spans="1:2" x14ac:dyDescent="0.25">
      <c r="A1090" t="s">
        <v>19761</v>
      </c>
      <c r="B1090" t="s">
        <v>21358</v>
      </c>
    </row>
    <row r="1091" spans="1:2" x14ac:dyDescent="0.25">
      <c r="A1091" t="s">
        <v>19769</v>
      </c>
      <c r="B1091" t="s">
        <v>21358</v>
      </c>
    </row>
    <row r="1092" spans="1:2" x14ac:dyDescent="0.25">
      <c r="A1092" t="s">
        <v>20042</v>
      </c>
      <c r="B1092" t="s">
        <v>21358</v>
      </c>
    </row>
    <row r="1093" spans="1:2" x14ac:dyDescent="0.25">
      <c r="A1093" t="s">
        <v>19754</v>
      </c>
      <c r="B1093" t="s">
        <v>21358</v>
      </c>
    </row>
    <row r="1094" spans="1:2" x14ac:dyDescent="0.25">
      <c r="A1094" t="s">
        <v>19928</v>
      </c>
      <c r="B1094" t="s">
        <v>21358</v>
      </c>
    </row>
    <row r="1095" spans="1:2" x14ac:dyDescent="0.25">
      <c r="A1095" t="s">
        <v>19676</v>
      </c>
      <c r="B1095" t="s">
        <v>21358</v>
      </c>
    </row>
    <row r="1096" spans="1:2" x14ac:dyDescent="0.25">
      <c r="A1096" t="s">
        <v>20036</v>
      </c>
      <c r="B1096" t="s">
        <v>21358</v>
      </c>
    </row>
    <row r="1097" spans="1:2" x14ac:dyDescent="0.25">
      <c r="A1097" t="s">
        <v>20240</v>
      </c>
      <c r="B1097" t="s">
        <v>21358</v>
      </c>
    </row>
    <row r="1098" spans="1:2" x14ac:dyDescent="0.25">
      <c r="A1098" t="s">
        <v>19713</v>
      </c>
      <c r="B1098" t="s">
        <v>21358</v>
      </c>
    </row>
    <row r="1099" spans="1:2" x14ac:dyDescent="0.25">
      <c r="A1099" t="s">
        <v>20052</v>
      </c>
      <c r="B1099" t="s">
        <v>21358</v>
      </c>
    </row>
    <row r="1100" spans="1:2" x14ac:dyDescent="0.25">
      <c r="A1100" t="s">
        <v>20197</v>
      </c>
      <c r="B1100" t="s">
        <v>21358</v>
      </c>
    </row>
    <row r="1101" spans="1:2" x14ac:dyDescent="0.25">
      <c r="A1101" t="s">
        <v>19778</v>
      </c>
      <c r="B1101" t="s">
        <v>21358</v>
      </c>
    </row>
    <row r="1102" spans="1:2" x14ac:dyDescent="0.25">
      <c r="A1102" t="s">
        <v>20177</v>
      </c>
      <c r="B1102" t="s">
        <v>21358</v>
      </c>
    </row>
    <row r="1103" spans="1:2" x14ac:dyDescent="0.25">
      <c r="A1103" t="s">
        <v>19793</v>
      </c>
      <c r="B1103" t="s">
        <v>21358</v>
      </c>
    </row>
    <row r="1104" spans="1:2" x14ac:dyDescent="0.25">
      <c r="A1104" t="s">
        <v>20191</v>
      </c>
      <c r="B1104" t="s">
        <v>21358</v>
      </c>
    </row>
    <row r="1105" spans="1:2" x14ac:dyDescent="0.25">
      <c r="A1105" t="s">
        <v>20099</v>
      </c>
      <c r="B1105" t="s">
        <v>21358</v>
      </c>
    </row>
    <row r="1106" spans="1:2" x14ac:dyDescent="0.25">
      <c r="A1106" t="s">
        <v>19820</v>
      </c>
      <c r="B1106" t="s">
        <v>21358</v>
      </c>
    </row>
    <row r="1107" spans="1:2" x14ac:dyDescent="0.25">
      <c r="A1107" t="s">
        <v>19692</v>
      </c>
      <c r="B1107" t="s">
        <v>21358</v>
      </c>
    </row>
    <row r="1108" spans="1:2" x14ac:dyDescent="0.25">
      <c r="A1108" t="s">
        <v>19822</v>
      </c>
      <c r="B1108" t="s">
        <v>21358</v>
      </c>
    </row>
    <row r="1109" spans="1:2" x14ac:dyDescent="0.25">
      <c r="A1109" t="s">
        <v>20027</v>
      </c>
      <c r="B1109" t="s">
        <v>21358</v>
      </c>
    </row>
    <row r="1110" spans="1:2" x14ac:dyDescent="0.25">
      <c r="A1110" t="s">
        <v>20103</v>
      </c>
      <c r="B1110" t="s">
        <v>21358</v>
      </c>
    </row>
    <row r="1111" spans="1:2" x14ac:dyDescent="0.25">
      <c r="A1111" t="s">
        <v>19358</v>
      </c>
      <c r="B1111" t="s">
        <v>21358</v>
      </c>
    </row>
    <row r="1112" spans="1:2" x14ac:dyDescent="0.25">
      <c r="A1112" t="s">
        <v>19507</v>
      </c>
      <c r="B1112" t="s">
        <v>21358</v>
      </c>
    </row>
    <row r="1113" spans="1:2" x14ac:dyDescent="0.25">
      <c r="A1113" t="s">
        <v>20224</v>
      </c>
      <c r="B1113" t="s">
        <v>21358</v>
      </c>
    </row>
    <row r="1114" spans="1:2" x14ac:dyDescent="0.25">
      <c r="A1114" t="s">
        <v>20008</v>
      </c>
      <c r="B1114" t="s">
        <v>21358</v>
      </c>
    </row>
    <row r="1115" spans="1:2" x14ac:dyDescent="0.25">
      <c r="A1115" t="s">
        <v>20204</v>
      </c>
      <c r="B1115" t="s">
        <v>21358</v>
      </c>
    </row>
    <row r="1116" spans="1:2" x14ac:dyDescent="0.25">
      <c r="A1116" t="s">
        <v>19390</v>
      </c>
      <c r="B1116" t="s">
        <v>21358</v>
      </c>
    </row>
    <row r="1117" spans="1:2" x14ac:dyDescent="0.25">
      <c r="A1117" t="s">
        <v>19421</v>
      </c>
      <c r="B1117" t="s">
        <v>21358</v>
      </c>
    </row>
    <row r="1118" spans="1:2" x14ac:dyDescent="0.25">
      <c r="A1118" t="s">
        <v>20137</v>
      </c>
      <c r="B1118" t="s">
        <v>21362</v>
      </c>
    </row>
    <row r="1119" spans="1:2" x14ac:dyDescent="0.25">
      <c r="A1119" t="s">
        <v>19443</v>
      </c>
      <c r="B1119" t="s">
        <v>21362</v>
      </c>
    </row>
    <row r="1120" spans="1:2" x14ac:dyDescent="0.25">
      <c r="A1120" t="s">
        <v>20047</v>
      </c>
      <c r="B1120" t="s">
        <v>21362</v>
      </c>
    </row>
    <row r="1121" spans="1:2" x14ac:dyDescent="0.25">
      <c r="A1121" t="s">
        <v>19355</v>
      </c>
      <c r="B1121" t="s">
        <v>21362</v>
      </c>
    </row>
    <row r="1122" spans="1:2" x14ac:dyDescent="0.25">
      <c r="A1122" t="s">
        <v>19942</v>
      </c>
      <c r="B1122" t="s">
        <v>21362</v>
      </c>
    </row>
    <row r="1123" spans="1:2" x14ac:dyDescent="0.25">
      <c r="A1123" t="s">
        <v>19977</v>
      </c>
      <c r="B1123" t="s">
        <v>21362</v>
      </c>
    </row>
    <row r="1124" spans="1:2" x14ac:dyDescent="0.25">
      <c r="A1124" t="s">
        <v>19895</v>
      </c>
      <c r="B1124" t="s">
        <v>21358</v>
      </c>
    </row>
    <row r="1125" spans="1:2" x14ac:dyDescent="0.25">
      <c r="A1125" t="s">
        <v>19395</v>
      </c>
      <c r="B1125" t="s">
        <v>21358</v>
      </c>
    </row>
    <row r="1126" spans="1:2" x14ac:dyDescent="0.25">
      <c r="A1126" t="s">
        <v>19716</v>
      </c>
      <c r="B1126" t="s">
        <v>21358</v>
      </c>
    </row>
    <row r="1127" spans="1:2" x14ac:dyDescent="0.25">
      <c r="A1127" t="s">
        <v>20248</v>
      </c>
      <c r="B1127" t="s">
        <v>21358</v>
      </c>
    </row>
    <row r="1128" spans="1:2" x14ac:dyDescent="0.25">
      <c r="A1128" t="s">
        <v>20234</v>
      </c>
      <c r="B1128" t="s">
        <v>21358</v>
      </c>
    </row>
    <row r="1129" spans="1:2" x14ac:dyDescent="0.25">
      <c r="A1129" t="s">
        <v>19948</v>
      </c>
      <c r="B1129" t="s">
        <v>21358</v>
      </c>
    </row>
    <row r="1130" spans="1:2" x14ac:dyDescent="0.25">
      <c r="A1130" t="s">
        <v>20257</v>
      </c>
      <c r="B1130" t="s">
        <v>21358</v>
      </c>
    </row>
    <row r="1131" spans="1:2" x14ac:dyDescent="0.25">
      <c r="A1131" t="s">
        <v>19348</v>
      </c>
      <c r="B1131" t="s">
        <v>21358</v>
      </c>
    </row>
    <row r="1132" spans="1:2" x14ac:dyDescent="0.25">
      <c r="A1132" t="s">
        <v>19867</v>
      </c>
      <c r="B1132" t="s">
        <v>21358</v>
      </c>
    </row>
    <row r="1133" spans="1:2" x14ac:dyDescent="0.25">
      <c r="A1133" t="s">
        <v>20133</v>
      </c>
      <c r="B1133" t="s">
        <v>21358</v>
      </c>
    </row>
    <row r="1134" spans="1:2" x14ac:dyDescent="0.25">
      <c r="A1134" t="s">
        <v>20084</v>
      </c>
      <c r="B1134" t="s">
        <v>21358</v>
      </c>
    </row>
    <row r="1135" spans="1:2" x14ac:dyDescent="0.25">
      <c r="A1135" t="s">
        <v>19824</v>
      </c>
      <c r="B1135" t="s">
        <v>21358</v>
      </c>
    </row>
    <row r="1136" spans="1:2" x14ac:dyDescent="0.25">
      <c r="A1136" t="s">
        <v>20000</v>
      </c>
      <c r="B1136" t="s">
        <v>21358</v>
      </c>
    </row>
    <row r="1137" spans="1:2" x14ac:dyDescent="0.25">
      <c r="A1137" t="s">
        <v>20143</v>
      </c>
      <c r="B1137" t="s">
        <v>21358</v>
      </c>
    </row>
    <row r="1138" spans="1:2" x14ac:dyDescent="0.25">
      <c r="A1138" t="s">
        <v>20227</v>
      </c>
      <c r="B1138" t="s">
        <v>21358</v>
      </c>
    </row>
    <row r="1139" spans="1:2" x14ac:dyDescent="0.25">
      <c r="A1139" t="s">
        <v>19837</v>
      </c>
      <c r="B1139" t="s">
        <v>21358</v>
      </c>
    </row>
    <row r="1140" spans="1:2" x14ac:dyDescent="0.25">
      <c r="A1140" t="s">
        <v>19915</v>
      </c>
      <c r="B1140" t="s">
        <v>21358</v>
      </c>
    </row>
    <row r="1141" spans="1:2" x14ac:dyDescent="0.25">
      <c r="A1141" t="s">
        <v>19548</v>
      </c>
      <c r="B1141" t="s">
        <v>21358</v>
      </c>
    </row>
    <row r="1142" spans="1:2" x14ac:dyDescent="0.25">
      <c r="A1142" t="s">
        <v>19316</v>
      </c>
      <c r="B1142" t="s">
        <v>21358</v>
      </c>
    </row>
    <row r="1143" spans="1:2" x14ac:dyDescent="0.25">
      <c r="A1143" t="s">
        <v>20005</v>
      </c>
      <c r="B1143" t="s">
        <v>21358</v>
      </c>
    </row>
    <row r="1144" spans="1:2" x14ac:dyDescent="0.25">
      <c r="A1144" t="s">
        <v>20171</v>
      </c>
      <c r="B1144" t="s">
        <v>21358</v>
      </c>
    </row>
    <row r="1145" spans="1:2" x14ac:dyDescent="0.25">
      <c r="A1145" t="s">
        <v>20091</v>
      </c>
      <c r="B1145" t="s">
        <v>21358</v>
      </c>
    </row>
    <row r="1146" spans="1:2" x14ac:dyDescent="0.25">
      <c r="A1146" t="s">
        <v>19557</v>
      </c>
      <c r="B1146" t="s">
        <v>21358</v>
      </c>
    </row>
    <row r="1147" spans="1:2" x14ac:dyDescent="0.25">
      <c r="A1147" t="s">
        <v>19298</v>
      </c>
      <c r="B1147" t="s">
        <v>21358</v>
      </c>
    </row>
    <row r="1148" spans="1:2" x14ac:dyDescent="0.25">
      <c r="A1148" t="s">
        <v>20165</v>
      </c>
      <c r="B1148" t="s">
        <v>21358</v>
      </c>
    </row>
    <row r="1149" spans="1:2" x14ac:dyDescent="0.25">
      <c r="A1149" t="s">
        <v>20023</v>
      </c>
      <c r="B1149" t="s">
        <v>21358</v>
      </c>
    </row>
    <row r="1150" spans="1:2" x14ac:dyDescent="0.25">
      <c r="A1150" t="s">
        <v>19871</v>
      </c>
      <c r="B1150" t="s">
        <v>21358</v>
      </c>
    </row>
    <row r="1151" spans="1:2" x14ac:dyDescent="0.25">
      <c r="A1151" t="s">
        <v>19784</v>
      </c>
      <c r="B1151" t="s">
        <v>21358</v>
      </c>
    </row>
    <row r="1152" spans="1:2" x14ac:dyDescent="0.25">
      <c r="A1152" t="s">
        <v>19296</v>
      </c>
      <c r="B1152" t="s">
        <v>21358</v>
      </c>
    </row>
    <row r="1153" spans="1:2" x14ac:dyDescent="0.25">
      <c r="A1153" t="s">
        <v>19360</v>
      </c>
      <c r="B1153" t="s">
        <v>21358</v>
      </c>
    </row>
    <row r="1154" spans="1:2" x14ac:dyDescent="0.25">
      <c r="A1154" t="s">
        <v>19276</v>
      </c>
      <c r="B1154" t="s">
        <v>21358</v>
      </c>
    </row>
    <row r="1155" spans="1:2" x14ac:dyDescent="0.25">
      <c r="A1155" t="s">
        <v>19786</v>
      </c>
      <c r="B1155" t="s">
        <v>21358</v>
      </c>
    </row>
    <row r="1156" spans="1:2" x14ac:dyDescent="0.25">
      <c r="A1156" t="s">
        <v>19937</v>
      </c>
      <c r="B1156" t="s">
        <v>21358</v>
      </c>
    </row>
    <row r="1157" spans="1:2" x14ac:dyDescent="0.25">
      <c r="A1157" t="s">
        <v>19833</v>
      </c>
      <c r="B1157" t="s">
        <v>21358</v>
      </c>
    </row>
    <row r="1158" spans="1:2" x14ac:dyDescent="0.25">
      <c r="A1158" t="s">
        <v>20129</v>
      </c>
      <c r="B1158" t="s">
        <v>21358</v>
      </c>
    </row>
    <row r="1159" spans="1:2" x14ac:dyDescent="0.25">
      <c r="A1159" t="s">
        <v>19773</v>
      </c>
      <c r="B1159" t="s">
        <v>21358</v>
      </c>
    </row>
    <row r="1160" spans="1:2" x14ac:dyDescent="0.25">
      <c r="A1160" t="s">
        <v>20124</v>
      </c>
      <c r="B1160" t="s">
        <v>21358</v>
      </c>
    </row>
    <row r="1161" spans="1:2" x14ac:dyDescent="0.25">
      <c r="A1161" t="s">
        <v>20026</v>
      </c>
      <c r="B1161" t="s">
        <v>21358</v>
      </c>
    </row>
    <row r="1162" spans="1:2" x14ac:dyDescent="0.25">
      <c r="A1162" t="s">
        <v>19271</v>
      </c>
      <c r="B1162" t="s">
        <v>21358</v>
      </c>
    </row>
    <row r="1163" spans="1:2" x14ac:dyDescent="0.25">
      <c r="A1163" t="s">
        <v>20076</v>
      </c>
      <c r="B1163" t="s">
        <v>21358</v>
      </c>
    </row>
    <row r="1164" spans="1:2" x14ac:dyDescent="0.25">
      <c r="A1164" t="s">
        <v>20158</v>
      </c>
      <c r="B1164" t="s">
        <v>21358</v>
      </c>
    </row>
    <row r="1165" spans="1:2" x14ac:dyDescent="0.25">
      <c r="A1165" t="s">
        <v>20285</v>
      </c>
      <c r="B1165" t="s">
        <v>21358</v>
      </c>
    </row>
    <row r="1166" spans="1:2" x14ac:dyDescent="0.25">
      <c r="A1166" t="s">
        <v>19640</v>
      </c>
      <c r="B1166" t="s">
        <v>21358</v>
      </c>
    </row>
    <row r="1167" spans="1:2" x14ac:dyDescent="0.25">
      <c r="A1167" t="s">
        <v>20116</v>
      </c>
      <c r="B1167" t="s">
        <v>21358</v>
      </c>
    </row>
    <row r="1168" spans="1:2" x14ac:dyDescent="0.25">
      <c r="A1168" t="s">
        <v>20260</v>
      </c>
      <c r="B1168" t="s">
        <v>21358</v>
      </c>
    </row>
    <row r="1169" spans="1:2" x14ac:dyDescent="0.25">
      <c r="A1169" t="s">
        <v>20088</v>
      </c>
      <c r="B1169" t="s">
        <v>21359</v>
      </c>
    </row>
    <row r="1170" spans="1:2" x14ac:dyDescent="0.25">
      <c r="A1170" t="s">
        <v>20209</v>
      </c>
      <c r="B1170" t="s">
        <v>21359</v>
      </c>
    </row>
    <row r="1171" spans="1:2" x14ac:dyDescent="0.25">
      <c r="A1171" t="s">
        <v>20033</v>
      </c>
      <c r="B1171" t="s">
        <v>21359</v>
      </c>
    </row>
    <row r="1172" spans="1:2" x14ac:dyDescent="0.25">
      <c r="A1172" t="s">
        <v>19961</v>
      </c>
      <c r="B1172" t="s">
        <v>21359</v>
      </c>
    </row>
    <row r="1173" spans="1:2" x14ac:dyDescent="0.25">
      <c r="A1173" t="s">
        <v>19901</v>
      </c>
      <c r="B1173" t="s">
        <v>21359</v>
      </c>
    </row>
    <row r="1174" spans="1:2" x14ac:dyDescent="0.25">
      <c r="A1174" t="s">
        <v>19332</v>
      </c>
      <c r="B1174" t="s">
        <v>21358</v>
      </c>
    </row>
    <row r="1175" spans="1:2" x14ac:dyDescent="0.25">
      <c r="A1175" t="s">
        <v>19964</v>
      </c>
      <c r="B1175" t="s">
        <v>21358</v>
      </c>
    </row>
    <row r="1176" spans="1:2" x14ac:dyDescent="0.25">
      <c r="A1176" t="s">
        <v>20272</v>
      </c>
      <c r="B1176" t="s">
        <v>21358</v>
      </c>
    </row>
    <row r="1177" spans="1:2" x14ac:dyDescent="0.25">
      <c r="A1177" t="s">
        <v>19289</v>
      </c>
      <c r="B1177" t="s">
        <v>21358</v>
      </c>
    </row>
    <row r="1178" spans="1:2" x14ac:dyDescent="0.25">
      <c r="A1178" t="s">
        <v>19299</v>
      </c>
      <c r="B1178" t="s">
        <v>21358</v>
      </c>
    </row>
    <row r="1179" spans="1:2" x14ac:dyDescent="0.25">
      <c r="A1179" t="s">
        <v>19491</v>
      </c>
      <c r="B1179" t="s">
        <v>21358</v>
      </c>
    </row>
    <row r="1180" spans="1:2" x14ac:dyDescent="0.25">
      <c r="A1180" t="s">
        <v>20120</v>
      </c>
      <c r="B1180" t="s">
        <v>21358</v>
      </c>
    </row>
    <row r="1181" spans="1:2" x14ac:dyDescent="0.25">
      <c r="A1181" t="s">
        <v>19781</v>
      </c>
      <c r="B1181" t="s">
        <v>26284</v>
      </c>
    </row>
    <row r="1182" spans="1:2" x14ac:dyDescent="0.25">
      <c r="A1182" t="s">
        <v>19691</v>
      </c>
      <c r="B1182" t="s">
        <v>26284</v>
      </c>
    </row>
    <row r="1183" spans="1:2" x14ac:dyDescent="0.25">
      <c r="A1183" t="s">
        <v>20249</v>
      </c>
      <c r="B1183" t="s">
        <v>26284</v>
      </c>
    </row>
    <row r="1184" spans="1:2" x14ac:dyDescent="0.25">
      <c r="A1184" t="s">
        <v>19379</v>
      </c>
      <c r="B1184" t="s">
        <v>26284</v>
      </c>
    </row>
    <row r="1185" spans="1:2" x14ac:dyDescent="0.25">
      <c r="A1185" t="s">
        <v>19873</v>
      </c>
      <c r="B1185" t="s">
        <v>26284</v>
      </c>
    </row>
    <row r="1186" spans="1:2" x14ac:dyDescent="0.25">
      <c r="A1186" t="s">
        <v>19428</v>
      </c>
      <c r="B1186" t="s">
        <v>26284</v>
      </c>
    </row>
    <row r="1187" spans="1:2" x14ac:dyDescent="0.25">
      <c r="A1187" t="s">
        <v>19926</v>
      </c>
      <c r="B1187" t="s">
        <v>26284</v>
      </c>
    </row>
    <row r="1188" spans="1:2" x14ac:dyDescent="0.25">
      <c r="A1188" t="s">
        <v>19450</v>
      </c>
      <c r="B1188" t="s">
        <v>26284</v>
      </c>
    </row>
    <row r="1189" spans="1:2" x14ac:dyDescent="0.25">
      <c r="A1189" t="s">
        <v>19385</v>
      </c>
      <c r="B1189" t="s">
        <v>21358</v>
      </c>
    </row>
    <row r="1190" spans="1:2" x14ac:dyDescent="0.25">
      <c r="A1190" t="s">
        <v>19434</v>
      </c>
      <c r="B1190" t="s">
        <v>21362</v>
      </c>
    </row>
    <row r="1191" spans="1:2" x14ac:dyDescent="0.25">
      <c r="A1191" t="s">
        <v>20170</v>
      </c>
      <c r="B1191" t="s">
        <v>26284</v>
      </c>
    </row>
    <row r="1192" spans="1:2" x14ac:dyDescent="0.25">
      <c r="A1192" t="s">
        <v>19590</v>
      </c>
      <c r="B1192" t="s">
        <v>26284</v>
      </c>
    </row>
    <row r="1193" spans="1:2" x14ac:dyDescent="0.25">
      <c r="A1193" t="s">
        <v>20269</v>
      </c>
      <c r="B1193" t="s">
        <v>21358</v>
      </c>
    </row>
    <row r="1194" spans="1:2" x14ac:dyDescent="0.25">
      <c r="A1194" t="s">
        <v>19264</v>
      </c>
      <c r="B1194" t="s">
        <v>21362</v>
      </c>
    </row>
    <row r="1195" spans="1:2" x14ac:dyDescent="0.25">
      <c r="A1195" t="s">
        <v>19986</v>
      </c>
      <c r="B1195" t="s">
        <v>21364</v>
      </c>
    </row>
    <row r="1196" spans="1:2" x14ac:dyDescent="0.25">
      <c r="A1196" t="s">
        <v>20128</v>
      </c>
      <c r="B1196" t="s">
        <v>21359</v>
      </c>
    </row>
    <row r="1197" spans="1:2" x14ac:dyDescent="0.25">
      <c r="A1197" t="s">
        <v>19376</v>
      </c>
      <c r="B1197" t="s">
        <v>21362</v>
      </c>
    </row>
    <row r="1198" spans="1:2" x14ac:dyDescent="0.25">
      <c r="A1198" t="s">
        <v>19805</v>
      </c>
      <c r="B1198" t="s">
        <v>26284</v>
      </c>
    </row>
    <row r="1199" spans="1:2" x14ac:dyDescent="0.25">
      <c r="A1199" t="s">
        <v>20153</v>
      </c>
      <c r="B1199" t="s">
        <v>21362</v>
      </c>
    </row>
    <row r="1200" spans="1:2" x14ac:dyDescent="0.25">
      <c r="A1200" t="s">
        <v>20080</v>
      </c>
      <c r="B1200" t="s">
        <v>21364</v>
      </c>
    </row>
    <row r="1201" spans="1:2" x14ac:dyDescent="0.25">
      <c r="A1201" t="s">
        <v>19426</v>
      </c>
      <c r="B1201" t="s">
        <v>21358</v>
      </c>
    </row>
    <row r="1202" spans="1:2" x14ac:dyDescent="0.25">
      <c r="A1202" t="s">
        <v>19792</v>
      </c>
      <c r="B1202" t="s">
        <v>21358</v>
      </c>
    </row>
    <row r="1203" spans="1:2" x14ac:dyDescent="0.25">
      <c r="A1203" t="s">
        <v>19617</v>
      </c>
      <c r="B1203" t="s">
        <v>21362</v>
      </c>
    </row>
    <row r="1204" spans="1:2" x14ac:dyDescent="0.25">
      <c r="A1204" t="s">
        <v>20094</v>
      </c>
      <c r="B1204" t="s">
        <v>21358</v>
      </c>
    </row>
    <row r="1205" spans="1:2" x14ac:dyDescent="0.25">
      <c r="A1205" t="s">
        <v>19929</v>
      </c>
      <c r="B1205" t="s">
        <v>21359</v>
      </c>
    </row>
    <row r="1206" spans="1:2" x14ac:dyDescent="0.25">
      <c r="A1206" t="s">
        <v>19401</v>
      </c>
      <c r="B1206" t="s">
        <v>21364</v>
      </c>
    </row>
    <row r="1207" spans="1:2" x14ac:dyDescent="0.25">
      <c r="A1207" t="s">
        <v>19971</v>
      </c>
      <c r="B1207" t="s">
        <v>21359</v>
      </c>
    </row>
    <row r="1208" spans="1:2" x14ac:dyDescent="0.25">
      <c r="A1208" t="s">
        <v>19731</v>
      </c>
      <c r="B1208" t="s">
        <v>21364</v>
      </c>
    </row>
    <row r="1209" spans="1:2" x14ac:dyDescent="0.25">
      <c r="A1209" t="s">
        <v>19796</v>
      </c>
      <c r="B1209" t="s">
        <v>26284</v>
      </c>
    </row>
    <row r="1210" spans="1:2" x14ac:dyDescent="0.25">
      <c r="A1210" t="s">
        <v>19954</v>
      </c>
      <c r="B1210" t="s">
        <v>21362</v>
      </c>
    </row>
    <row r="1211" spans="1:2" x14ac:dyDescent="0.25">
      <c r="A1211" t="s">
        <v>19810</v>
      </c>
      <c r="B1211" t="s">
        <v>21364</v>
      </c>
    </row>
    <row r="1212" spans="1:2" x14ac:dyDescent="0.25">
      <c r="A1212" t="s">
        <v>20214</v>
      </c>
      <c r="B1212" t="s">
        <v>21358</v>
      </c>
    </row>
    <row r="1213" spans="1:2" x14ac:dyDescent="0.25">
      <c r="A1213" t="s">
        <v>19618</v>
      </c>
      <c r="B1213" t="s">
        <v>21358</v>
      </c>
    </row>
    <row r="1214" spans="1:2" x14ac:dyDescent="0.25">
      <c r="A1214" t="s">
        <v>19852</v>
      </c>
      <c r="B1214" t="s">
        <v>26284</v>
      </c>
    </row>
    <row r="1215" spans="1:2" x14ac:dyDescent="0.25">
      <c r="A1215" t="s">
        <v>19467</v>
      </c>
      <c r="B1215" t="s">
        <v>21359</v>
      </c>
    </row>
    <row r="1216" spans="1:2" x14ac:dyDescent="0.25">
      <c r="A1216" t="s">
        <v>19266</v>
      </c>
      <c r="B1216" t="s">
        <v>21364</v>
      </c>
    </row>
    <row r="1217" spans="1:2" x14ac:dyDescent="0.25">
      <c r="A1217" t="s">
        <v>20219</v>
      </c>
      <c r="B1217" t="s">
        <v>21359</v>
      </c>
    </row>
    <row r="1218" spans="1:2" x14ac:dyDescent="0.25">
      <c r="A1218" t="s">
        <v>19750</v>
      </c>
      <c r="B1218" t="s">
        <v>26284</v>
      </c>
    </row>
    <row r="1219" spans="1:2" x14ac:dyDescent="0.25">
      <c r="A1219" t="s">
        <v>19834</v>
      </c>
      <c r="B1219" t="s">
        <v>21358</v>
      </c>
    </row>
    <row r="1220" spans="1:2" x14ac:dyDescent="0.25">
      <c r="A1220" t="s">
        <v>19345</v>
      </c>
      <c r="B1220" t="s">
        <v>21358</v>
      </c>
    </row>
    <row r="1221" spans="1:2" x14ac:dyDescent="0.25">
      <c r="A1221" t="s">
        <v>19331</v>
      </c>
      <c r="B1221" t="s">
        <v>21364</v>
      </c>
    </row>
    <row r="1222" spans="1:2" x14ac:dyDescent="0.25">
      <c r="A1222" t="s">
        <v>19997</v>
      </c>
      <c r="B1222" t="s">
        <v>21358</v>
      </c>
    </row>
    <row r="1223" spans="1:2" x14ac:dyDescent="0.25">
      <c r="A1223" t="s">
        <v>19609</v>
      </c>
      <c r="B1223" t="s">
        <v>21364</v>
      </c>
    </row>
    <row r="1224" spans="1:2" x14ac:dyDescent="0.25">
      <c r="A1224" t="s">
        <v>20037</v>
      </c>
      <c r="B1224" t="s">
        <v>26284</v>
      </c>
    </row>
    <row r="1225" spans="1:2" x14ac:dyDescent="0.25">
      <c r="A1225" t="s">
        <v>19650</v>
      </c>
      <c r="B1225" t="s">
        <v>21364</v>
      </c>
    </row>
    <row r="1226" spans="1:2" x14ac:dyDescent="0.25">
      <c r="A1226" t="s">
        <v>20101</v>
      </c>
      <c r="B1226" t="s">
        <v>21358</v>
      </c>
    </row>
    <row r="1227" spans="1:2" x14ac:dyDescent="0.25">
      <c r="A1227" t="s">
        <v>19638</v>
      </c>
      <c r="B1227" t="s">
        <v>21362</v>
      </c>
    </row>
    <row r="1228" spans="1:2" x14ac:dyDescent="0.25">
      <c r="A1228" t="s">
        <v>20271</v>
      </c>
      <c r="B1228" t="s">
        <v>21362</v>
      </c>
    </row>
    <row r="1229" spans="1:2" x14ac:dyDescent="0.25">
      <c r="A1229" t="s">
        <v>20278</v>
      </c>
      <c r="B1229" t="s">
        <v>21362</v>
      </c>
    </row>
    <row r="1230" spans="1:2" x14ac:dyDescent="0.25">
      <c r="A1230" t="s">
        <v>19324</v>
      </c>
      <c r="B1230" t="s">
        <v>21362</v>
      </c>
    </row>
    <row r="1231" spans="1:2" x14ac:dyDescent="0.25">
      <c r="A1231" t="s">
        <v>20238</v>
      </c>
      <c r="B1231" t="s">
        <v>21358</v>
      </c>
    </row>
    <row r="1232" spans="1:2" x14ac:dyDescent="0.25">
      <c r="A1232" t="s">
        <v>20155</v>
      </c>
      <c r="B1232" t="s">
        <v>21358</v>
      </c>
    </row>
    <row r="1233" spans="1:2" x14ac:dyDescent="0.25">
      <c r="A1233" t="s">
        <v>19764</v>
      </c>
      <c r="B1233" t="s">
        <v>21359</v>
      </c>
    </row>
    <row r="1234" spans="1:2" x14ac:dyDescent="0.25">
      <c r="A1234" t="s">
        <v>20247</v>
      </c>
      <c r="B1234" t="s">
        <v>26284</v>
      </c>
    </row>
    <row r="1235" spans="1:2" x14ac:dyDescent="0.25">
      <c r="A1235" t="s">
        <v>19913</v>
      </c>
      <c r="B1235" t="s">
        <v>26284</v>
      </c>
    </row>
    <row r="1236" spans="1:2" x14ac:dyDescent="0.25">
      <c r="A1236" t="s">
        <v>19257</v>
      </c>
      <c r="B1236" t="s">
        <v>21364</v>
      </c>
    </row>
    <row r="1237" spans="1:2" x14ac:dyDescent="0.25">
      <c r="A1237" t="s">
        <v>19344</v>
      </c>
      <c r="B1237" t="s">
        <v>21364</v>
      </c>
    </row>
    <row r="1238" spans="1:2" x14ac:dyDescent="0.25">
      <c r="A1238" t="s">
        <v>19564</v>
      </c>
      <c r="B1238" t="s">
        <v>21364</v>
      </c>
    </row>
    <row r="1239" spans="1:2" x14ac:dyDescent="0.25">
      <c r="A1239" t="s">
        <v>19989</v>
      </c>
      <c r="B1239" t="s">
        <v>21358</v>
      </c>
    </row>
    <row r="1240" spans="1:2" x14ac:dyDescent="0.25">
      <c r="A1240" t="s">
        <v>19581</v>
      </c>
      <c r="B1240" t="s">
        <v>26284</v>
      </c>
    </row>
    <row r="1241" spans="1:2" x14ac:dyDescent="0.25">
      <c r="A1241" t="s">
        <v>19309</v>
      </c>
      <c r="B1241" t="s">
        <v>21358</v>
      </c>
    </row>
    <row r="1242" spans="1:2" x14ac:dyDescent="0.25">
      <c r="A1242" t="s">
        <v>19918</v>
      </c>
      <c r="B1242" t="s">
        <v>21358</v>
      </c>
    </row>
    <row r="1243" spans="1:2" x14ac:dyDescent="0.25">
      <c r="A1243" t="s">
        <v>20241</v>
      </c>
      <c r="B1243" t="s">
        <v>26284</v>
      </c>
    </row>
    <row r="1244" spans="1:2" x14ac:dyDescent="0.25">
      <c r="A1244" t="s">
        <v>19900</v>
      </c>
      <c r="B1244" t="s">
        <v>21358</v>
      </c>
    </row>
    <row r="1245" spans="1:2" x14ac:dyDescent="0.25">
      <c r="A1245" t="s">
        <v>19853</v>
      </c>
      <c r="B1245" t="s">
        <v>21364</v>
      </c>
    </row>
    <row r="1246" spans="1:2" x14ac:dyDescent="0.25">
      <c r="A1246" t="s">
        <v>20001</v>
      </c>
      <c r="B1246" t="s">
        <v>21358</v>
      </c>
    </row>
    <row r="1247" spans="1:2" x14ac:dyDescent="0.25">
      <c r="A1247" t="s">
        <v>19877</v>
      </c>
      <c r="B1247" t="s">
        <v>21359</v>
      </c>
    </row>
    <row r="1248" spans="1:2" x14ac:dyDescent="0.25">
      <c r="A1248" t="s">
        <v>19759</v>
      </c>
      <c r="B1248" t="s">
        <v>21358</v>
      </c>
    </row>
    <row r="1249" spans="1:2" x14ac:dyDescent="0.25">
      <c r="A1249" t="s">
        <v>19688</v>
      </c>
      <c r="B1249" t="s">
        <v>26284</v>
      </c>
    </row>
    <row r="1250" spans="1:2" x14ac:dyDescent="0.25">
      <c r="A1250" t="s">
        <v>20262</v>
      </c>
      <c r="B1250" t="s">
        <v>21359</v>
      </c>
    </row>
    <row r="1251" spans="1:2" x14ac:dyDescent="0.25">
      <c r="A1251" t="s">
        <v>19477</v>
      </c>
      <c r="B1251" t="s">
        <v>26284</v>
      </c>
    </row>
    <row r="1252" spans="1:2" x14ac:dyDescent="0.25">
      <c r="A1252" t="s">
        <v>19686</v>
      </c>
      <c r="B1252" t="s">
        <v>21359</v>
      </c>
    </row>
    <row r="1253" spans="1:2" x14ac:dyDescent="0.25">
      <c r="A1253" t="s">
        <v>20092</v>
      </c>
      <c r="B1253" t="s">
        <v>21359</v>
      </c>
    </row>
    <row r="1254" spans="1:2" x14ac:dyDescent="0.25">
      <c r="A1254" t="s">
        <v>20274</v>
      </c>
      <c r="B1254" t="s">
        <v>21364</v>
      </c>
    </row>
    <row r="1255" spans="1:2" x14ac:dyDescent="0.25">
      <c r="A1255" t="s">
        <v>20110</v>
      </c>
      <c r="B1255" t="s">
        <v>21362</v>
      </c>
    </row>
    <row r="1256" spans="1:2" x14ac:dyDescent="0.25">
      <c r="A1256" t="s">
        <v>20211</v>
      </c>
      <c r="B1256" t="s">
        <v>21364</v>
      </c>
    </row>
    <row r="1257" spans="1:2" x14ac:dyDescent="0.25">
      <c r="A1257" t="s">
        <v>20072</v>
      </c>
      <c r="B1257" t="s">
        <v>21359</v>
      </c>
    </row>
    <row r="1258" spans="1:2" x14ac:dyDescent="0.25">
      <c r="A1258" t="s">
        <v>19275</v>
      </c>
      <c r="B1258" t="s">
        <v>21362</v>
      </c>
    </row>
    <row r="1259" spans="1:2" x14ac:dyDescent="0.25">
      <c r="A1259" t="s">
        <v>20112</v>
      </c>
      <c r="B1259" t="s">
        <v>26284</v>
      </c>
    </row>
    <row r="1260" spans="1:2" x14ac:dyDescent="0.25">
      <c r="A1260" t="s">
        <v>19828</v>
      </c>
      <c r="B1260" t="s">
        <v>21358</v>
      </c>
    </row>
    <row r="1261" spans="1:2" x14ac:dyDescent="0.25">
      <c r="A1261" t="s">
        <v>20148</v>
      </c>
      <c r="B1261" t="s">
        <v>21364</v>
      </c>
    </row>
    <row r="1262" spans="1:2" x14ac:dyDescent="0.25">
      <c r="A1262" t="s">
        <v>19707</v>
      </c>
      <c r="B1262" t="s">
        <v>21358</v>
      </c>
    </row>
    <row r="1263" spans="1:2" x14ac:dyDescent="0.25">
      <c r="A1263" t="s">
        <v>19891</v>
      </c>
      <c r="B1263" t="s">
        <v>21362</v>
      </c>
    </row>
    <row r="1264" spans="1:2" x14ac:dyDescent="0.25">
      <c r="A1264" t="s">
        <v>19940</v>
      </c>
      <c r="B1264" t="s">
        <v>21362</v>
      </c>
    </row>
    <row r="1265" spans="1:2" x14ac:dyDescent="0.25">
      <c r="A1265" t="s">
        <v>19490</v>
      </c>
      <c r="B1265" t="s">
        <v>21358</v>
      </c>
    </row>
    <row r="1266" spans="1:2" x14ac:dyDescent="0.25">
      <c r="A1266" t="s">
        <v>20172</v>
      </c>
      <c r="B1266" t="s">
        <v>21362</v>
      </c>
    </row>
    <row r="1267" spans="1:2" x14ac:dyDescent="0.25">
      <c r="A1267" t="s">
        <v>19511</v>
      </c>
      <c r="B1267" t="s">
        <v>21359</v>
      </c>
    </row>
    <row r="1268" spans="1:2" x14ac:dyDescent="0.25">
      <c r="A1268" t="s">
        <v>19890</v>
      </c>
      <c r="B1268" t="s">
        <v>21359</v>
      </c>
    </row>
    <row r="1269" spans="1:2" x14ac:dyDescent="0.25">
      <c r="A1269" t="s">
        <v>19646</v>
      </c>
      <c r="B1269" t="s">
        <v>21358</v>
      </c>
    </row>
    <row r="1270" spans="1:2" x14ac:dyDescent="0.25">
      <c r="A1270" t="s">
        <v>19315</v>
      </c>
      <c r="B1270" t="s">
        <v>21359</v>
      </c>
    </row>
    <row r="1271" spans="1:2" x14ac:dyDescent="0.25">
      <c r="A1271" t="s">
        <v>19364</v>
      </c>
      <c r="B1271" t="s">
        <v>21358</v>
      </c>
    </row>
    <row r="1272" spans="1:2" x14ac:dyDescent="0.25">
      <c r="A1272" t="s">
        <v>20175</v>
      </c>
      <c r="B1272" t="s">
        <v>21359</v>
      </c>
    </row>
    <row r="1273" spans="1:2" x14ac:dyDescent="0.25">
      <c r="A1273" t="s">
        <v>20123</v>
      </c>
      <c r="B1273" t="s">
        <v>21362</v>
      </c>
    </row>
    <row r="1274" spans="1:2" x14ac:dyDescent="0.25">
      <c r="A1274" t="s">
        <v>20086</v>
      </c>
      <c r="B1274" t="s">
        <v>21364</v>
      </c>
    </row>
    <row r="1275" spans="1:2" x14ac:dyDescent="0.25">
      <c r="A1275" t="s">
        <v>19924</v>
      </c>
      <c r="B1275" t="s">
        <v>21364</v>
      </c>
    </row>
    <row r="1276" spans="1:2" x14ac:dyDescent="0.25">
      <c r="A1276" t="s">
        <v>19892</v>
      </c>
      <c r="B1276" t="s">
        <v>26284</v>
      </c>
    </row>
    <row r="1277" spans="1:2" x14ac:dyDescent="0.25">
      <c r="A1277" t="s">
        <v>19903</v>
      </c>
      <c r="B1277" t="s">
        <v>21358</v>
      </c>
    </row>
    <row r="1278" spans="1:2" x14ac:dyDescent="0.25">
      <c r="A1278" t="s">
        <v>19347</v>
      </c>
      <c r="B1278" t="s">
        <v>21359</v>
      </c>
    </row>
    <row r="1279" spans="1:2" x14ac:dyDescent="0.25">
      <c r="A1279" t="s">
        <v>19974</v>
      </c>
      <c r="B1279" t="s">
        <v>21358</v>
      </c>
    </row>
    <row r="1280" spans="1:2" x14ac:dyDescent="0.25">
      <c r="A1280" t="s">
        <v>19840</v>
      </c>
      <c r="B1280" t="s">
        <v>21358</v>
      </c>
    </row>
    <row r="1281" spans="1:2" x14ac:dyDescent="0.25">
      <c r="A1281" t="s">
        <v>19978</v>
      </c>
      <c r="B1281" t="s">
        <v>21359</v>
      </c>
    </row>
    <row r="1282" spans="1:2" x14ac:dyDescent="0.25">
      <c r="A1282" t="s">
        <v>20034</v>
      </c>
      <c r="B1282" t="s">
        <v>26284</v>
      </c>
    </row>
    <row r="1283" spans="1:2" x14ac:dyDescent="0.25">
      <c r="A1283" t="s">
        <v>19846</v>
      </c>
      <c r="B1283" t="s">
        <v>21362</v>
      </c>
    </row>
    <row r="1284" spans="1:2" x14ac:dyDescent="0.25">
      <c r="A1284" t="s">
        <v>19623</v>
      </c>
      <c r="B1284" t="s">
        <v>21364</v>
      </c>
    </row>
    <row r="1285" spans="1:2" x14ac:dyDescent="0.25">
      <c r="A1285" t="s">
        <v>19615</v>
      </c>
      <c r="B1285" t="s">
        <v>21358</v>
      </c>
    </row>
    <row r="1286" spans="1:2" x14ac:dyDescent="0.25">
      <c r="A1286" t="s">
        <v>19341</v>
      </c>
      <c r="B1286" t="s">
        <v>21362</v>
      </c>
    </row>
    <row r="1287" spans="1:2" x14ac:dyDescent="0.25">
      <c r="A1287" t="s">
        <v>20187</v>
      </c>
      <c r="B1287" t="s">
        <v>26284</v>
      </c>
    </row>
    <row r="1288" spans="1:2" x14ac:dyDescent="0.25">
      <c r="A1288" t="s">
        <v>19952</v>
      </c>
      <c r="B1288" t="s">
        <v>26284</v>
      </c>
    </row>
    <row r="1289" spans="1:2" x14ac:dyDescent="0.25">
      <c r="A1289" t="s">
        <v>19531</v>
      </c>
      <c r="B1289" t="s">
        <v>21364</v>
      </c>
    </row>
    <row r="1290" spans="1:2" x14ac:dyDescent="0.25">
      <c r="A1290" t="s">
        <v>19497</v>
      </c>
      <c r="B1290" t="s">
        <v>21364</v>
      </c>
    </row>
    <row r="1291" spans="1:2" x14ac:dyDescent="0.25">
      <c r="A1291" t="s">
        <v>20006</v>
      </c>
      <c r="B1291" t="s">
        <v>21358</v>
      </c>
    </row>
    <row r="1292" spans="1:2" x14ac:dyDescent="0.25">
      <c r="A1292" t="s">
        <v>19307</v>
      </c>
      <c r="B1292" t="s">
        <v>21364</v>
      </c>
    </row>
    <row r="1293" spans="1:2" x14ac:dyDescent="0.25">
      <c r="A1293" t="s">
        <v>19473</v>
      </c>
      <c r="B1293" t="s">
        <v>21364</v>
      </c>
    </row>
    <row r="1294" spans="1:2" x14ac:dyDescent="0.25">
      <c r="A1294" t="s">
        <v>19636</v>
      </c>
      <c r="B1294" t="s">
        <v>21358</v>
      </c>
    </row>
    <row r="1295" spans="1:2" x14ac:dyDescent="0.25">
      <c r="A1295" t="s">
        <v>19893</v>
      </c>
      <c r="B1295" t="s">
        <v>21359</v>
      </c>
    </row>
    <row r="1296" spans="1:2" x14ac:dyDescent="0.25">
      <c r="A1296" t="s">
        <v>19973</v>
      </c>
      <c r="B1296" t="s">
        <v>21358</v>
      </c>
    </row>
    <row r="1297" spans="1:2" x14ac:dyDescent="0.25">
      <c r="A1297" t="s">
        <v>19365</v>
      </c>
      <c r="B1297" t="s">
        <v>26284</v>
      </c>
    </row>
    <row r="1298" spans="1:2" x14ac:dyDescent="0.25">
      <c r="A1298" t="s">
        <v>20243</v>
      </c>
      <c r="B1298" t="s">
        <v>21359</v>
      </c>
    </row>
    <row r="1299" spans="1:2" x14ac:dyDescent="0.25">
      <c r="A1299" t="s">
        <v>19696</v>
      </c>
      <c r="B1299" t="s">
        <v>26284</v>
      </c>
    </row>
    <row r="1300" spans="1:2" x14ac:dyDescent="0.25">
      <c r="A1300" t="s">
        <v>19832</v>
      </c>
      <c r="B1300" t="s">
        <v>21358</v>
      </c>
    </row>
    <row r="1301" spans="1:2" x14ac:dyDescent="0.25">
      <c r="A1301" t="s">
        <v>20127</v>
      </c>
      <c r="B1301" t="s">
        <v>21359</v>
      </c>
    </row>
    <row r="1302" spans="1:2" x14ac:dyDescent="0.25">
      <c r="A1302" t="s">
        <v>19700</v>
      </c>
      <c r="B1302" t="s">
        <v>26284</v>
      </c>
    </row>
    <row r="1303" spans="1:2" x14ac:dyDescent="0.25">
      <c r="A1303" t="s">
        <v>19968</v>
      </c>
      <c r="B1303" t="s">
        <v>21364</v>
      </c>
    </row>
    <row r="1304" spans="1:2" x14ac:dyDescent="0.25">
      <c r="A1304" t="s">
        <v>20073</v>
      </c>
      <c r="B1304" t="s">
        <v>21358</v>
      </c>
    </row>
    <row r="1305" spans="1:2" x14ac:dyDescent="0.25">
      <c r="A1305" t="s">
        <v>19300</v>
      </c>
      <c r="B1305" t="s">
        <v>21359</v>
      </c>
    </row>
    <row r="1306" spans="1:2" x14ac:dyDescent="0.25">
      <c r="A1306" t="s">
        <v>19847</v>
      </c>
      <c r="B1306" t="s">
        <v>26284</v>
      </c>
    </row>
    <row r="1307" spans="1:2" x14ac:dyDescent="0.25">
      <c r="A1307" t="s">
        <v>19641</v>
      </c>
      <c r="B1307" t="s">
        <v>21364</v>
      </c>
    </row>
    <row r="1308" spans="1:2" x14ac:dyDescent="0.25">
      <c r="A1308" t="s">
        <v>19461</v>
      </c>
      <c r="B1308" t="s">
        <v>26284</v>
      </c>
    </row>
    <row r="1309" spans="1:2" x14ac:dyDescent="0.25">
      <c r="A1309" t="s">
        <v>20154</v>
      </c>
      <c r="B1309" t="s">
        <v>21358</v>
      </c>
    </row>
    <row r="1310" spans="1:2" x14ac:dyDescent="0.25">
      <c r="A1310" t="s">
        <v>19445</v>
      </c>
      <c r="B1310" t="s">
        <v>26284</v>
      </c>
    </row>
    <row r="1311" spans="1:2" x14ac:dyDescent="0.25">
      <c r="A1311" t="s">
        <v>19790</v>
      </c>
      <c r="B1311" t="s">
        <v>21364</v>
      </c>
    </row>
    <row r="1312" spans="1:2" x14ac:dyDescent="0.25">
      <c r="A1312" t="s">
        <v>20083</v>
      </c>
      <c r="B1312" t="s">
        <v>21358</v>
      </c>
    </row>
    <row r="1313" spans="1:2" x14ac:dyDescent="0.25">
      <c r="A1313" t="s">
        <v>19841</v>
      </c>
      <c r="B1313" t="s">
        <v>21358</v>
      </c>
    </row>
    <row r="1314" spans="1:2" x14ac:dyDescent="0.25">
      <c r="A1314" t="s">
        <v>19613</v>
      </c>
      <c r="B1314" t="s">
        <v>21359</v>
      </c>
    </row>
    <row r="1315" spans="1:2" x14ac:dyDescent="0.25">
      <c r="A1315" t="s">
        <v>19843</v>
      </c>
      <c r="B1315" t="s">
        <v>21358</v>
      </c>
    </row>
    <row r="1316" spans="1:2" x14ac:dyDescent="0.25">
      <c r="A1316" t="s">
        <v>19729</v>
      </c>
      <c r="B1316" t="s">
        <v>26284</v>
      </c>
    </row>
    <row r="1317" spans="1:2" x14ac:dyDescent="0.25">
      <c r="A1317" t="s">
        <v>20147</v>
      </c>
      <c r="B1317" t="s">
        <v>21359</v>
      </c>
    </row>
    <row r="1318" spans="1:2" x14ac:dyDescent="0.25">
      <c r="A1318" t="s">
        <v>19301</v>
      </c>
      <c r="B1318" t="s">
        <v>26284</v>
      </c>
    </row>
    <row r="1319" spans="1:2" x14ac:dyDescent="0.25">
      <c r="A1319" t="s">
        <v>19374</v>
      </c>
      <c r="B1319" t="s">
        <v>21364</v>
      </c>
    </row>
    <row r="1320" spans="1:2" x14ac:dyDescent="0.25">
      <c r="A1320" t="s">
        <v>20060</v>
      </c>
      <c r="B1320" t="s">
        <v>21358</v>
      </c>
    </row>
    <row r="1321" spans="1:2" x14ac:dyDescent="0.25">
      <c r="A1321" t="s">
        <v>19408</v>
      </c>
      <c r="B1321" t="s">
        <v>26284</v>
      </c>
    </row>
    <row r="1322" spans="1:2" x14ac:dyDescent="0.25">
      <c r="A1322" t="s">
        <v>19920</v>
      </c>
      <c r="B1322" t="s">
        <v>21358</v>
      </c>
    </row>
    <row r="1323" spans="1:2" x14ac:dyDescent="0.25">
      <c r="A1323" t="s">
        <v>19821</v>
      </c>
      <c r="B1323" t="s">
        <v>21359</v>
      </c>
    </row>
    <row r="1324" spans="1:2" x14ac:dyDescent="0.25">
      <c r="A1324" t="s">
        <v>20232</v>
      </c>
      <c r="B1324" t="s">
        <v>21364</v>
      </c>
    </row>
    <row r="1325" spans="1:2" x14ac:dyDescent="0.25">
      <c r="A1325" t="s">
        <v>19544</v>
      </c>
      <c r="B1325" t="s">
        <v>26284</v>
      </c>
    </row>
    <row r="1326" spans="1:2" x14ac:dyDescent="0.25">
      <c r="A1326" t="s">
        <v>19861</v>
      </c>
      <c r="B1326" t="s">
        <v>21358</v>
      </c>
    </row>
    <row r="1327" spans="1:2" x14ac:dyDescent="0.25">
      <c r="A1327" t="s">
        <v>20252</v>
      </c>
      <c r="B1327" t="s">
        <v>21364</v>
      </c>
    </row>
    <row r="1328" spans="1:2" x14ac:dyDescent="0.25">
      <c r="A1328" t="s">
        <v>20061</v>
      </c>
      <c r="B1328" t="s">
        <v>21362</v>
      </c>
    </row>
    <row r="1329" spans="1:2" x14ac:dyDescent="0.25">
      <c r="A1329" t="s">
        <v>19392</v>
      </c>
      <c r="B1329" t="s">
        <v>21359</v>
      </c>
    </row>
    <row r="1330" spans="1:2" x14ac:dyDescent="0.25">
      <c r="A1330" t="s">
        <v>20254</v>
      </c>
      <c r="B1330" t="s">
        <v>26284</v>
      </c>
    </row>
    <row r="1331" spans="1:2" x14ac:dyDescent="0.25">
      <c r="A1331" t="s">
        <v>19343</v>
      </c>
      <c r="B1331" t="s">
        <v>21359</v>
      </c>
    </row>
    <row r="1332" spans="1:2" x14ac:dyDescent="0.25">
      <c r="A1332" t="s">
        <v>19975</v>
      </c>
      <c r="B1332" t="s">
        <v>26284</v>
      </c>
    </row>
    <row r="1333" spans="1:2" x14ac:dyDescent="0.25">
      <c r="A1333" t="s">
        <v>19996</v>
      </c>
      <c r="B1333" t="s">
        <v>21362</v>
      </c>
    </row>
    <row r="1334" spans="1:2" x14ac:dyDescent="0.25">
      <c r="A1334" t="s">
        <v>19921</v>
      </c>
      <c r="B1334" t="s">
        <v>21362</v>
      </c>
    </row>
    <row r="1335" spans="1:2" x14ac:dyDescent="0.25">
      <c r="A1335" t="s">
        <v>20168</v>
      </c>
      <c r="B1335" t="s">
        <v>21362</v>
      </c>
    </row>
    <row r="1336" spans="1:2" x14ac:dyDescent="0.25">
      <c r="A1336" t="s">
        <v>19562</v>
      </c>
      <c r="B1336" t="s">
        <v>21364</v>
      </c>
    </row>
    <row r="1337" spans="1:2" x14ac:dyDescent="0.25">
      <c r="A1337" t="s">
        <v>19982</v>
      </c>
      <c r="B1337" t="s">
        <v>21362</v>
      </c>
    </row>
    <row r="1338" spans="1:2" x14ac:dyDescent="0.25">
      <c r="A1338" t="s">
        <v>20151</v>
      </c>
      <c r="B1338" t="s">
        <v>21358</v>
      </c>
    </row>
    <row r="1339" spans="1:2" x14ac:dyDescent="0.25">
      <c r="A1339" t="s">
        <v>19366</v>
      </c>
      <c r="B1339" t="s">
        <v>21362</v>
      </c>
    </row>
    <row r="1340" spans="1:2" x14ac:dyDescent="0.25">
      <c r="A1340" t="s">
        <v>19384</v>
      </c>
      <c r="B1340" t="s">
        <v>21362</v>
      </c>
    </row>
    <row r="1341" spans="1:2" x14ac:dyDescent="0.25">
      <c r="A1341" t="s">
        <v>20104</v>
      </c>
      <c r="B1341" t="s">
        <v>21359</v>
      </c>
    </row>
    <row r="1342" spans="1:2" x14ac:dyDescent="0.25">
      <c r="A1342" t="s">
        <v>19377</v>
      </c>
      <c r="B1342" t="s">
        <v>21362</v>
      </c>
    </row>
    <row r="1343" spans="1:2" x14ac:dyDescent="0.25">
      <c r="A1343" t="s">
        <v>19970</v>
      </c>
      <c r="B1343" t="s">
        <v>21359</v>
      </c>
    </row>
    <row r="1344" spans="1:2" x14ac:dyDescent="0.25">
      <c r="A1344" t="s">
        <v>19515</v>
      </c>
      <c r="B1344" t="s">
        <v>21359</v>
      </c>
    </row>
    <row r="1345" spans="1:2" x14ac:dyDescent="0.25">
      <c r="A1345" t="s">
        <v>20180</v>
      </c>
      <c r="B1345" t="s">
        <v>26284</v>
      </c>
    </row>
    <row r="1346" spans="1:2" x14ac:dyDescent="0.25">
      <c r="A1346" t="s">
        <v>19967</v>
      </c>
      <c r="B1346" t="s">
        <v>21358</v>
      </c>
    </row>
    <row r="1347" spans="1:2" x14ac:dyDescent="0.25">
      <c r="A1347" t="s">
        <v>19906</v>
      </c>
      <c r="B1347" t="s">
        <v>21358</v>
      </c>
    </row>
    <row r="1348" spans="1:2" x14ac:dyDescent="0.25">
      <c r="A1348" t="s">
        <v>20030</v>
      </c>
      <c r="B1348" t="s">
        <v>21358</v>
      </c>
    </row>
    <row r="1349" spans="1:2" x14ac:dyDescent="0.25">
      <c r="A1349" t="s">
        <v>19400</v>
      </c>
      <c r="B1349" t="s">
        <v>21358</v>
      </c>
    </row>
    <row r="1350" spans="1:2" x14ac:dyDescent="0.25">
      <c r="A1350" t="s">
        <v>19569</v>
      </c>
      <c r="B1350" t="s">
        <v>21359</v>
      </c>
    </row>
    <row r="1351" spans="1:2" x14ac:dyDescent="0.25">
      <c r="A1351" t="s">
        <v>19448</v>
      </c>
      <c r="B1351" t="s">
        <v>21358</v>
      </c>
    </row>
    <row r="1352" spans="1:2" x14ac:dyDescent="0.25">
      <c r="A1352" t="s">
        <v>20152</v>
      </c>
      <c r="B1352" t="s">
        <v>21358</v>
      </c>
    </row>
    <row r="1353" spans="1:2" x14ac:dyDescent="0.25">
      <c r="A1353" t="s">
        <v>20062</v>
      </c>
      <c r="B1353" t="s">
        <v>26284</v>
      </c>
    </row>
    <row r="1354" spans="1:2" x14ac:dyDescent="0.25">
      <c r="A1354" t="s">
        <v>19442</v>
      </c>
      <c r="B1354" t="s">
        <v>21362</v>
      </c>
    </row>
    <row r="1355" spans="1:2" x14ac:dyDescent="0.25">
      <c r="A1355" t="s">
        <v>19437</v>
      </c>
      <c r="B1355" t="s">
        <v>21358</v>
      </c>
    </row>
    <row r="1356" spans="1:2" x14ac:dyDescent="0.25">
      <c r="A1356" t="s">
        <v>19907</v>
      </c>
      <c r="B1356" t="s">
        <v>21358</v>
      </c>
    </row>
    <row r="1357" spans="1:2" x14ac:dyDescent="0.25">
      <c r="A1357" t="s">
        <v>19680</v>
      </c>
      <c r="B1357" t="s">
        <v>21364</v>
      </c>
    </row>
    <row r="1358" spans="1:2" x14ac:dyDescent="0.25">
      <c r="A1358" t="s">
        <v>19607</v>
      </c>
      <c r="B1358" t="s">
        <v>21359</v>
      </c>
    </row>
    <row r="1359" spans="1:2" x14ac:dyDescent="0.25">
      <c r="A1359" t="s">
        <v>19709</v>
      </c>
      <c r="B1359" t="s">
        <v>21359</v>
      </c>
    </row>
    <row r="1360" spans="1:2" x14ac:dyDescent="0.25">
      <c r="A1360" t="s">
        <v>19530</v>
      </c>
      <c r="B1360" t="s">
        <v>21358</v>
      </c>
    </row>
    <row r="1361" spans="1:2" x14ac:dyDescent="0.25">
      <c r="A1361" t="s">
        <v>19962</v>
      </c>
      <c r="B1361" t="s">
        <v>21364</v>
      </c>
    </row>
    <row r="1362" spans="1:2" x14ac:dyDescent="0.25">
      <c r="A1362" t="s">
        <v>20074</v>
      </c>
      <c r="B1362" t="s">
        <v>21358</v>
      </c>
    </row>
    <row r="1363" spans="1:2" x14ac:dyDescent="0.25">
      <c r="A1363" t="s">
        <v>20267</v>
      </c>
      <c r="B1363" t="s">
        <v>21358</v>
      </c>
    </row>
    <row r="1364" spans="1:2" x14ac:dyDescent="0.25">
      <c r="A1364" t="s">
        <v>20064</v>
      </c>
      <c r="B1364" t="s">
        <v>21359</v>
      </c>
    </row>
    <row r="1365" spans="1:2" x14ac:dyDescent="0.25">
      <c r="A1365" t="s">
        <v>19455</v>
      </c>
      <c r="B1365" t="s">
        <v>21364</v>
      </c>
    </row>
    <row r="1366" spans="1:2" x14ac:dyDescent="0.25">
      <c r="A1366" t="s">
        <v>19869</v>
      </c>
      <c r="B1366" t="s">
        <v>21358</v>
      </c>
    </row>
    <row r="1367" spans="1:2" x14ac:dyDescent="0.25">
      <c r="A1367" t="s">
        <v>19293</v>
      </c>
      <c r="B1367" t="s">
        <v>21359</v>
      </c>
    </row>
    <row r="1368" spans="1:2" x14ac:dyDescent="0.25">
      <c r="A1368" t="s">
        <v>19290</v>
      </c>
      <c r="B1368" t="s">
        <v>21359</v>
      </c>
    </row>
    <row r="1369" spans="1:2" x14ac:dyDescent="0.25">
      <c r="A1369" t="s">
        <v>19486</v>
      </c>
      <c r="B1369" t="s">
        <v>21358</v>
      </c>
    </row>
    <row r="1370" spans="1:2" x14ac:dyDescent="0.25">
      <c r="A1370" t="s">
        <v>20207</v>
      </c>
      <c r="B1370" t="s">
        <v>26284</v>
      </c>
    </row>
    <row r="1371" spans="1:2" x14ac:dyDescent="0.25">
      <c r="A1371" t="s">
        <v>19655</v>
      </c>
      <c r="B1371" t="s">
        <v>26284</v>
      </c>
    </row>
    <row r="1372" spans="1:2" x14ac:dyDescent="0.25">
      <c r="A1372" t="s">
        <v>20183</v>
      </c>
      <c r="B1372" t="s">
        <v>21359</v>
      </c>
    </row>
    <row r="1373" spans="1:2" x14ac:dyDescent="0.25">
      <c r="A1373" t="s">
        <v>19393</v>
      </c>
      <c r="B1373" t="s">
        <v>21359</v>
      </c>
    </row>
    <row r="1374" spans="1:2" x14ac:dyDescent="0.25">
      <c r="A1374" t="s">
        <v>19605</v>
      </c>
      <c r="B1374" t="s">
        <v>21358</v>
      </c>
    </row>
    <row r="1375" spans="1:2" x14ac:dyDescent="0.25">
      <c r="A1375" t="s">
        <v>19483</v>
      </c>
      <c r="B1375" t="s">
        <v>21364</v>
      </c>
    </row>
    <row r="1376" spans="1:2" x14ac:dyDescent="0.25">
      <c r="A1376" t="s">
        <v>19587</v>
      </c>
      <c r="B1376" t="s">
        <v>21358</v>
      </c>
    </row>
    <row r="1377" spans="1:2" x14ac:dyDescent="0.25">
      <c r="A1377" t="s">
        <v>19369</v>
      </c>
      <c r="B1377" t="s">
        <v>21359</v>
      </c>
    </row>
    <row r="1378" spans="1:2" x14ac:dyDescent="0.25">
      <c r="A1378" t="s">
        <v>19831</v>
      </c>
      <c r="B1378" t="s">
        <v>21362</v>
      </c>
    </row>
    <row r="1379" spans="1:2" x14ac:dyDescent="0.25">
      <c r="A1379" t="s">
        <v>19399</v>
      </c>
      <c r="B1379" t="s">
        <v>21358</v>
      </c>
    </row>
    <row r="1380" spans="1:2" x14ac:dyDescent="0.25">
      <c r="A1380" t="s">
        <v>19947</v>
      </c>
      <c r="B1380" t="s">
        <v>21358</v>
      </c>
    </row>
    <row r="1381" spans="1:2" x14ac:dyDescent="0.25">
      <c r="A1381" t="s">
        <v>20065</v>
      </c>
      <c r="B1381" t="s">
        <v>21362</v>
      </c>
    </row>
    <row r="1382" spans="1:2" x14ac:dyDescent="0.25">
      <c r="A1382" t="s">
        <v>19756</v>
      </c>
      <c r="B1382" t="s">
        <v>26284</v>
      </c>
    </row>
    <row r="1383" spans="1:2" x14ac:dyDescent="0.25">
      <c r="A1383" t="s">
        <v>20028</v>
      </c>
      <c r="B1383" t="s">
        <v>21362</v>
      </c>
    </row>
    <row r="1384" spans="1:2" x14ac:dyDescent="0.25">
      <c r="A1384" t="s">
        <v>20136</v>
      </c>
      <c r="B1384" t="s">
        <v>21358</v>
      </c>
    </row>
    <row r="1385" spans="1:2" x14ac:dyDescent="0.25">
      <c r="A1385" t="s">
        <v>20178</v>
      </c>
      <c r="B1385" t="s">
        <v>26284</v>
      </c>
    </row>
    <row r="1386" spans="1:2" x14ac:dyDescent="0.25">
      <c r="A1386" t="s">
        <v>19571</v>
      </c>
      <c r="B1386" t="s">
        <v>21359</v>
      </c>
    </row>
    <row r="1387" spans="1:2" x14ac:dyDescent="0.25">
      <c r="A1387" t="s">
        <v>19854</v>
      </c>
      <c r="B1387" t="s">
        <v>21359</v>
      </c>
    </row>
    <row r="1388" spans="1:2" x14ac:dyDescent="0.25">
      <c r="A1388" t="s">
        <v>19785</v>
      </c>
      <c r="B1388" t="s">
        <v>21364</v>
      </c>
    </row>
    <row r="1389" spans="1:2" x14ac:dyDescent="0.25">
      <c r="A1389" t="s">
        <v>20105</v>
      </c>
      <c r="B1389" t="s">
        <v>21358</v>
      </c>
    </row>
    <row r="1390" spans="1:2" x14ac:dyDescent="0.25">
      <c r="A1390" t="s">
        <v>20264</v>
      </c>
      <c r="B1390" t="s">
        <v>21358</v>
      </c>
    </row>
    <row r="1391" spans="1:2" x14ac:dyDescent="0.25">
      <c r="A1391" t="s">
        <v>19889</v>
      </c>
      <c r="B1391" t="s">
        <v>21358</v>
      </c>
    </row>
    <row r="1392" spans="1:2" x14ac:dyDescent="0.25">
      <c r="A1392" t="s">
        <v>20157</v>
      </c>
      <c r="B1392" t="s">
        <v>21364</v>
      </c>
    </row>
    <row r="1393" spans="1:2" x14ac:dyDescent="0.25">
      <c r="A1393" t="s">
        <v>19931</v>
      </c>
      <c r="B1393" t="s">
        <v>21358</v>
      </c>
    </row>
    <row r="1394" spans="1:2" x14ac:dyDescent="0.25">
      <c r="A1394" t="s">
        <v>20111</v>
      </c>
      <c r="B1394" t="s">
        <v>21358</v>
      </c>
    </row>
    <row r="1395" spans="1:2" x14ac:dyDescent="0.25">
      <c r="A1395" t="s">
        <v>20029</v>
      </c>
      <c r="B1395" t="s">
        <v>21359</v>
      </c>
    </row>
    <row r="1396" spans="1:2" x14ac:dyDescent="0.25">
      <c r="A1396" t="s">
        <v>19836</v>
      </c>
      <c r="B1396" t="s">
        <v>21364</v>
      </c>
    </row>
    <row r="1397" spans="1:2" x14ac:dyDescent="0.25">
      <c r="A1397" t="s">
        <v>20261</v>
      </c>
      <c r="B1397" t="s">
        <v>21362</v>
      </c>
    </row>
    <row r="1398" spans="1:2" x14ac:dyDescent="0.25">
      <c r="A1398" t="s">
        <v>20097</v>
      </c>
      <c r="B1398" t="s">
        <v>21359</v>
      </c>
    </row>
    <row r="1399" spans="1:2" x14ac:dyDescent="0.25">
      <c r="A1399" t="s">
        <v>19470</v>
      </c>
      <c r="B1399" t="s">
        <v>21359</v>
      </c>
    </row>
    <row r="1400" spans="1:2" x14ac:dyDescent="0.25">
      <c r="A1400" t="s">
        <v>19632</v>
      </c>
      <c r="B1400" t="s">
        <v>21358</v>
      </c>
    </row>
    <row r="1401" spans="1:2" x14ac:dyDescent="0.25">
      <c r="A1401" t="s">
        <v>19772</v>
      </c>
      <c r="B1401" t="s">
        <v>21362</v>
      </c>
    </row>
    <row r="1402" spans="1:2" x14ac:dyDescent="0.25">
      <c r="A1402" t="s">
        <v>19753</v>
      </c>
      <c r="B1402" t="s">
        <v>21362</v>
      </c>
    </row>
    <row r="1403" spans="1:2" x14ac:dyDescent="0.25">
      <c r="A1403" t="s">
        <v>19457</v>
      </c>
      <c r="B1403" t="s">
        <v>21359</v>
      </c>
    </row>
    <row r="1404" spans="1:2" x14ac:dyDescent="0.25">
      <c r="A1404" t="s">
        <v>19887</v>
      </c>
      <c r="B1404" t="s">
        <v>21359</v>
      </c>
    </row>
    <row r="1405" spans="1:2" x14ac:dyDescent="0.25">
      <c r="A1405" t="s">
        <v>19494</v>
      </c>
      <c r="B1405" t="s">
        <v>21362</v>
      </c>
    </row>
    <row r="1406" spans="1:2" x14ac:dyDescent="0.25">
      <c r="A1406" t="s">
        <v>20290</v>
      </c>
      <c r="B1406" t="s">
        <v>21364</v>
      </c>
    </row>
    <row r="1407" spans="1:2" x14ac:dyDescent="0.25">
      <c r="A1407" t="s">
        <v>19596</v>
      </c>
      <c r="B1407" t="s">
        <v>21362</v>
      </c>
    </row>
    <row r="1408" spans="1:2" x14ac:dyDescent="0.25">
      <c r="A1408" t="s">
        <v>19459</v>
      </c>
      <c r="B1408" t="s">
        <v>21359</v>
      </c>
    </row>
    <row r="1409" spans="1:2" x14ac:dyDescent="0.25">
      <c r="A1409" t="s">
        <v>19255</v>
      </c>
      <c r="B1409" t="s">
        <v>26284</v>
      </c>
    </row>
    <row r="1410" spans="1:2" x14ac:dyDescent="0.25">
      <c r="A1410" t="s">
        <v>19770</v>
      </c>
      <c r="B1410" t="s">
        <v>21362</v>
      </c>
    </row>
    <row r="1411" spans="1:2" x14ac:dyDescent="0.25">
      <c r="A1411" t="s">
        <v>20174</v>
      </c>
      <c r="B1411" t="s">
        <v>21362</v>
      </c>
    </row>
    <row r="1412" spans="1:2" x14ac:dyDescent="0.25">
      <c r="A1412" t="s">
        <v>19953</v>
      </c>
      <c r="B1412" t="s">
        <v>21358</v>
      </c>
    </row>
    <row r="1413" spans="1:2" x14ac:dyDescent="0.25">
      <c r="A1413" t="s">
        <v>20106</v>
      </c>
      <c r="B1413" t="s">
        <v>26284</v>
      </c>
    </row>
    <row r="1414" spans="1:2" x14ac:dyDescent="0.25">
      <c r="A1414" t="s">
        <v>20100</v>
      </c>
      <c r="B1414" t="s">
        <v>21362</v>
      </c>
    </row>
    <row r="1415" spans="1:2" x14ac:dyDescent="0.25">
      <c r="A1415" t="s">
        <v>19279</v>
      </c>
      <c r="B1415" t="s">
        <v>21358</v>
      </c>
    </row>
    <row r="1416" spans="1:2" x14ac:dyDescent="0.25">
      <c r="A1416" t="s">
        <v>19447</v>
      </c>
      <c r="B1416" t="s">
        <v>21358</v>
      </c>
    </row>
    <row r="1417" spans="1:2" x14ac:dyDescent="0.25">
      <c r="A1417" t="s">
        <v>19474</v>
      </c>
      <c r="B1417" t="s">
        <v>26284</v>
      </c>
    </row>
    <row r="1418" spans="1:2" x14ac:dyDescent="0.25">
      <c r="A1418" t="s">
        <v>19281</v>
      </c>
      <c r="B1418" t="s">
        <v>21358</v>
      </c>
    </row>
    <row r="1419" spans="1:2" x14ac:dyDescent="0.25">
      <c r="A1419" t="s">
        <v>19603</v>
      </c>
      <c r="B1419" t="s">
        <v>21362</v>
      </c>
    </row>
    <row r="1420" spans="1:2" x14ac:dyDescent="0.25">
      <c r="A1420" t="s">
        <v>19748</v>
      </c>
      <c r="B1420" t="s">
        <v>21362</v>
      </c>
    </row>
    <row r="1421" spans="1:2" x14ac:dyDescent="0.25">
      <c r="A1421" t="s">
        <v>19935</v>
      </c>
      <c r="B1421" t="s">
        <v>21362</v>
      </c>
    </row>
    <row r="1422" spans="1:2" x14ac:dyDescent="0.25">
      <c r="A1422" t="s">
        <v>19732</v>
      </c>
      <c r="B1422" t="s">
        <v>21359</v>
      </c>
    </row>
    <row r="1423" spans="1:2" x14ac:dyDescent="0.25">
      <c r="A1423" t="s">
        <v>19949</v>
      </c>
      <c r="B1423" t="s">
        <v>21359</v>
      </c>
    </row>
    <row r="1424" spans="1:2" x14ac:dyDescent="0.25">
      <c r="A1424" t="s">
        <v>19340</v>
      </c>
      <c r="B1424" t="s">
        <v>26284</v>
      </c>
    </row>
    <row r="1425" spans="1:2" x14ac:dyDescent="0.25">
      <c r="A1425" t="s">
        <v>19944</v>
      </c>
      <c r="B1425" t="s">
        <v>21358</v>
      </c>
    </row>
    <row r="1426" spans="1:2" x14ac:dyDescent="0.25">
      <c r="A1426" t="s">
        <v>19389</v>
      </c>
      <c r="B1426" t="s">
        <v>21358</v>
      </c>
    </row>
    <row r="1427" spans="1:2" x14ac:dyDescent="0.25">
      <c r="A1427" t="s">
        <v>19538</v>
      </c>
      <c r="B1427" t="s">
        <v>21359</v>
      </c>
    </row>
    <row r="1428" spans="1:2" x14ac:dyDescent="0.25">
      <c r="A1428" t="s">
        <v>19624</v>
      </c>
      <c r="B1428" t="s">
        <v>21364</v>
      </c>
    </row>
    <row r="1429" spans="1:2" x14ac:dyDescent="0.25">
      <c r="A1429" t="s">
        <v>19999</v>
      </c>
      <c r="B1429" t="s">
        <v>21358</v>
      </c>
    </row>
    <row r="1430" spans="1:2" x14ac:dyDescent="0.25">
      <c r="A1430" t="s">
        <v>20087</v>
      </c>
      <c r="B1430" t="s">
        <v>21359</v>
      </c>
    </row>
    <row r="1431" spans="1:2" x14ac:dyDescent="0.25">
      <c r="A1431" t="s">
        <v>19469</v>
      </c>
      <c r="B1431" t="s">
        <v>21364</v>
      </c>
    </row>
    <row r="1432" spans="1:2" x14ac:dyDescent="0.25">
      <c r="A1432" t="s">
        <v>20237</v>
      </c>
      <c r="B1432" t="s">
        <v>21362</v>
      </c>
    </row>
    <row r="1433" spans="1:2" x14ac:dyDescent="0.25">
      <c r="A1433" t="s">
        <v>19286</v>
      </c>
      <c r="B1433" t="s">
        <v>21358</v>
      </c>
    </row>
    <row r="1434" spans="1:2" x14ac:dyDescent="0.25">
      <c r="A1434" t="s">
        <v>19747</v>
      </c>
      <c r="B1434" t="s">
        <v>21364</v>
      </c>
    </row>
    <row r="1435" spans="1:2" x14ac:dyDescent="0.25">
      <c r="A1435" t="s">
        <v>19951</v>
      </c>
      <c r="B1435" t="s">
        <v>21358</v>
      </c>
    </row>
    <row r="1436" spans="1:2" x14ac:dyDescent="0.25">
      <c r="A1436" t="s">
        <v>19611</v>
      </c>
      <c r="B1436" t="s">
        <v>21362</v>
      </c>
    </row>
    <row r="1437" spans="1:2" x14ac:dyDescent="0.25">
      <c r="A1437" t="s">
        <v>20145</v>
      </c>
      <c r="B1437" t="s">
        <v>21364</v>
      </c>
    </row>
    <row r="1438" spans="1:2" x14ac:dyDescent="0.25">
      <c r="A1438" t="s">
        <v>19767</v>
      </c>
      <c r="B1438" t="s">
        <v>21358</v>
      </c>
    </row>
    <row r="1439" spans="1:2" x14ac:dyDescent="0.25">
      <c r="A1439" t="s">
        <v>19992</v>
      </c>
      <c r="B1439" t="s">
        <v>26284</v>
      </c>
    </row>
    <row r="1440" spans="1:2" x14ac:dyDescent="0.25">
      <c r="A1440" t="s">
        <v>19737</v>
      </c>
      <c r="B1440" t="s">
        <v>26284</v>
      </c>
    </row>
    <row r="1441" spans="1:2" x14ac:dyDescent="0.25">
      <c r="A1441" t="s">
        <v>20020</v>
      </c>
      <c r="B1441" t="s">
        <v>21359</v>
      </c>
    </row>
    <row r="1442" spans="1:2" x14ac:dyDescent="0.25">
      <c r="A1442" t="s">
        <v>19933</v>
      </c>
      <c r="B1442" t="s">
        <v>21358</v>
      </c>
    </row>
    <row r="1443" spans="1:2" x14ac:dyDescent="0.25">
      <c r="A1443" t="s">
        <v>20039</v>
      </c>
      <c r="B1443" t="s">
        <v>26284</v>
      </c>
    </row>
    <row r="1444" spans="1:2" x14ac:dyDescent="0.25">
      <c r="A1444" t="s">
        <v>20012</v>
      </c>
      <c r="B1444" t="s">
        <v>26284</v>
      </c>
    </row>
    <row r="1445" spans="1:2" x14ac:dyDescent="0.25">
      <c r="A1445" t="s">
        <v>20014</v>
      </c>
      <c r="B1445" t="s">
        <v>21362</v>
      </c>
    </row>
    <row r="1446" spans="1:2" x14ac:dyDescent="0.25">
      <c r="A1446" t="s">
        <v>19882</v>
      </c>
      <c r="B1446" t="s">
        <v>21362</v>
      </c>
    </row>
    <row r="1447" spans="1:2" x14ac:dyDescent="0.25">
      <c r="A1447" t="s">
        <v>19529</v>
      </c>
      <c r="B1447" t="s">
        <v>21358</v>
      </c>
    </row>
    <row r="1448" spans="1:2" x14ac:dyDescent="0.25">
      <c r="A1448" t="s">
        <v>19848</v>
      </c>
      <c r="B1448" t="s">
        <v>21359</v>
      </c>
    </row>
    <row r="1449" spans="1:2" x14ac:dyDescent="0.25">
      <c r="A1449" t="s">
        <v>20016</v>
      </c>
      <c r="B1449" t="s">
        <v>21364</v>
      </c>
    </row>
    <row r="1450" spans="1:2" x14ac:dyDescent="0.25">
      <c r="A1450" t="s">
        <v>19800</v>
      </c>
      <c r="B1450" t="s">
        <v>21359</v>
      </c>
    </row>
    <row r="1451" spans="1:2" x14ac:dyDescent="0.25">
      <c r="A1451" t="s">
        <v>20173</v>
      </c>
      <c r="B1451" t="s">
        <v>21362</v>
      </c>
    </row>
    <row r="1452" spans="1:2" x14ac:dyDescent="0.25">
      <c r="A1452" t="s">
        <v>20210</v>
      </c>
      <c r="B1452" t="s">
        <v>21364</v>
      </c>
    </row>
    <row r="1453" spans="1:2" x14ac:dyDescent="0.25">
      <c r="A1453" t="s">
        <v>19288</v>
      </c>
      <c r="B1453" t="s">
        <v>21364</v>
      </c>
    </row>
    <row r="1454" spans="1:2" x14ac:dyDescent="0.25">
      <c r="A1454" t="s">
        <v>19589</v>
      </c>
      <c r="B1454" t="s">
        <v>21359</v>
      </c>
    </row>
    <row r="1455" spans="1:2" x14ac:dyDescent="0.25">
      <c r="A1455" t="s">
        <v>19894</v>
      </c>
      <c r="B1455" t="s">
        <v>21358</v>
      </c>
    </row>
    <row r="1456" spans="1:2" x14ac:dyDescent="0.25">
      <c r="A1456" t="s">
        <v>19760</v>
      </c>
      <c r="B1456" t="s">
        <v>21364</v>
      </c>
    </row>
    <row r="1457" spans="1:2" x14ac:dyDescent="0.25">
      <c r="A1457" t="s">
        <v>20280</v>
      </c>
      <c r="B1457" t="s">
        <v>21364</v>
      </c>
    </row>
    <row r="1458" spans="1:2" x14ac:dyDescent="0.25">
      <c r="A1458" t="s">
        <v>20044</v>
      </c>
      <c r="B1458" t="s">
        <v>21364</v>
      </c>
    </row>
    <row r="1459" spans="1:2" x14ac:dyDescent="0.25">
      <c r="A1459" t="s">
        <v>19874</v>
      </c>
      <c r="B1459" t="s">
        <v>21364</v>
      </c>
    </row>
    <row r="1460" spans="1:2" x14ac:dyDescent="0.25">
      <c r="A1460" t="s">
        <v>20045</v>
      </c>
      <c r="B1460" t="s">
        <v>21358</v>
      </c>
    </row>
    <row r="1461" spans="1:2" x14ac:dyDescent="0.25">
      <c r="A1461" t="s">
        <v>19746</v>
      </c>
      <c r="B1461" t="s">
        <v>21358</v>
      </c>
    </row>
    <row r="1462" spans="1:2" x14ac:dyDescent="0.25">
      <c r="A1462" t="s">
        <v>20263</v>
      </c>
      <c r="B1462" t="s">
        <v>26284</v>
      </c>
    </row>
    <row r="1463" spans="1:2" x14ac:dyDescent="0.25">
      <c r="A1463" t="s">
        <v>19932</v>
      </c>
      <c r="B1463" t="s">
        <v>21359</v>
      </c>
    </row>
    <row r="1464" spans="1:2" x14ac:dyDescent="0.25">
      <c r="A1464" t="s">
        <v>19653</v>
      </c>
      <c r="B1464" t="s">
        <v>21358</v>
      </c>
    </row>
    <row r="1465" spans="1:2" x14ac:dyDescent="0.25">
      <c r="A1465" t="s">
        <v>19839</v>
      </c>
      <c r="B1465" t="s">
        <v>21359</v>
      </c>
    </row>
    <row r="1466" spans="1:2" x14ac:dyDescent="0.25">
      <c r="A1466" t="s">
        <v>19807</v>
      </c>
      <c r="B1466" t="s">
        <v>21364</v>
      </c>
    </row>
    <row r="1467" spans="1:2" x14ac:dyDescent="0.25">
      <c r="A1467" t="s">
        <v>20017</v>
      </c>
      <c r="B1467" t="s">
        <v>21364</v>
      </c>
    </row>
    <row r="1468" spans="1:2" x14ac:dyDescent="0.25">
      <c r="A1468" t="s">
        <v>20069</v>
      </c>
      <c r="B1468" t="s">
        <v>21358</v>
      </c>
    </row>
    <row r="1469" spans="1:2" x14ac:dyDescent="0.25">
      <c r="A1469" t="s">
        <v>19898</v>
      </c>
      <c r="B1469" t="s">
        <v>21362</v>
      </c>
    </row>
    <row r="1470" spans="1:2" x14ac:dyDescent="0.25">
      <c r="A1470" t="s">
        <v>19631</v>
      </c>
      <c r="B1470" t="s">
        <v>26284</v>
      </c>
    </row>
    <row r="1471" spans="1:2" x14ac:dyDescent="0.25">
      <c r="A1471" t="s">
        <v>19526</v>
      </c>
      <c r="B1471" t="s">
        <v>21359</v>
      </c>
    </row>
    <row r="1472" spans="1:2" x14ac:dyDescent="0.25">
      <c r="A1472" t="s">
        <v>19580</v>
      </c>
      <c r="B1472" t="s">
        <v>26284</v>
      </c>
    </row>
    <row r="1473" spans="1:2" x14ac:dyDescent="0.25">
      <c r="A1473" t="s">
        <v>19471</v>
      </c>
      <c r="B1473" t="s">
        <v>21358</v>
      </c>
    </row>
    <row r="1474" spans="1:2" x14ac:dyDescent="0.25">
      <c r="A1474" t="s">
        <v>19261</v>
      </c>
      <c r="B1474" t="s">
        <v>21359</v>
      </c>
    </row>
    <row r="1475" spans="1:2" x14ac:dyDescent="0.25">
      <c r="A1475" t="s">
        <v>19910</v>
      </c>
      <c r="B1475" t="s">
        <v>26284</v>
      </c>
    </row>
    <row r="1476" spans="1:2" x14ac:dyDescent="0.25">
      <c r="A1476" t="s">
        <v>20141</v>
      </c>
      <c r="B1476" t="s">
        <v>21358</v>
      </c>
    </row>
    <row r="1477" spans="1:2" x14ac:dyDescent="0.25">
      <c r="A1477" t="s">
        <v>20078</v>
      </c>
      <c r="B1477" t="s">
        <v>26284</v>
      </c>
    </row>
    <row r="1478" spans="1:2" x14ac:dyDescent="0.25">
      <c r="A1478" t="s">
        <v>20163</v>
      </c>
      <c r="B1478" t="s">
        <v>26284</v>
      </c>
    </row>
    <row r="1479" spans="1:2" x14ac:dyDescent="0.25">
      <c r="A1479" t="s">
        <v>20255</v>
      </c>
      <c r="B1479" t="s">
        <v>21359</v>
      </c>
    </row>
    <row r="1480" spans="1:2" x14ac:dyDescent="0.25">
      <c r="A1480" t="s">
        <v>19435</v>
      </c>
      <c r="B1480" t="s">
        <v>21358</v>
      </c>
    </row>
    <row r="1481" spans="1:2" x14ac:dyDescent="0.25">
      <c r="A1481" t="s">
        <v>20122</v>
      </c>
      <c r="B1481" t="s">
        <v>26284</v>
      </c>
    </row>
    <row r="1482" spans="1:2" x14ac:dyDescent="0.25">
      <c r="A1482" t="s">
        <v>19338</v>
      </c>
      <c r="B1482" t="s">
        <v>26284</v>
      </c>
    </row>
    <row r="1483" spans="1:2" x14ac:dyDescent="0.25">
      <c r="A1483" t="s">
        <v>20093</v>
      </c>
      <c r="B1483" t="s">
        <v>26284</v>
      </c>
    </row>
    <row r="1484" spans="1:2" x14ac:dyDescent="0.25">
      <c r="A1484" t="s">
        <v>19814</v>
      </c>
      <c r="B1484" t="s">
        <v>21358</v>
      </c>
    </row>
    <row r="1485" spans="1:2" x14ac:dyDescent="0.25">
      <c r="A1485" t="s">
        <v>20179</v>
      </c>
      <c r="B1485" t="s">
        <v>21359</v>
      </c>
    </row>
    <row r="1486" spans="1:2" x14ac:dyDescent="0.25">
      <c r="A1486" t="s">
        <v>20225</v>
      </c>
      <c r="B1486" t="s">
        <v>21358</v>
      </c>
    </row>
    <row r="1487" spans="1:2" x14ac:dyDescent="0.25">
      <c r="A1487" t="s">
        <v>20040</v>
      </c>
      <c r="B1487" t="s">
        <v>21359</v>
      </c>
    </row>
    <row r="1488" spans="1:2" x14ac:dyDescent="0.25">
      <c r="A1488" t="s">
        <v>19883</v>
      </c>
      <c r="B1488" t="s">
        <v>26284</v>
      </c>
    </row>
    <row r="1489" spans="1:2" x14ac:dyDescent="0.25">
      <c r="A1489" t="s">
        <v>19858</v>
      </c>
      <c r="B1489" t="s">
        <v>21364</v>
      </c>
    </row>
    <row r="1490" spans="1:2" x14ac:dyDescent="0.25">
      <c r="A1490" t="s">
        <v>20206</v>
      </c>
      <c r="B1490" t="s">
        <v>26284</v>
      </c>
    </row>
    <row r="1491" spans="1:2" x14ac:dyDescent="0.25">
      <c r="A1491" t="s">
        <v>19811</v>
      </c>
      <c r="B1491" t="s">
        <v>21362</v>
      </c>
    </row>
    <row r="1492" spans="1:2" x14ac:dyDescent="0.25">
      <c r="A1492" t="s">
        <v>20096</v>
      </c>
      <c r="B1492" t="s">
        <v>21359</v>
      </c>
    </row>
    <row r="1493" spans="1:2" x14ac:dyDescent="0.25">
      <c r="A1493" t="s">
        <v>20144</v>
      </c>
      <c r="B1493" t="s">
        <v>26284</v>
      </c>
    </row>
    <row r="1494" spans="1:2" x14ac:dyDescent="0.25">
      <c r="A1494" t="s">
        <v>19995</v>
      </c>
      <c r="B1494" t="s">
        <v>21364</v>
      </c>
    </row>
    <row r="1495" spans="1:2" x14ac:dyDescent="0.25">
      <c r="A1495" t="s">
        <v>20250</v>
      </c>
      <c r="B1495" t="s">
        <v>21359</v>
      </c>
    </row>
    <row r="1496" spans="1:2" x14ac:dyDescent="0.25">
      <c r="A1496" t="s">
        <v>19774</v>
      </c>
      <c r="B1496" t="s">
        <v>21362</v>
      </c>
    </row>
    <row r="1497" spans="1:2" x14ac:dyDescent="0.25">
      <c r="A1497" t="s">
        <v>19866</v>
      </c>
      <c r="B1497" t="s">
        <v>21358</v>
      </c>
    </row>
    <row r="1498" spans="1:2" x14ac:dyDescent="0.25">
      <c r="A1498" t="s">
        <v>19429</v>
      </c>
      <c r="B1498" t="s">
        <v>21362</v>
      </c>
    </row>
    <row r="1499" spans="1:2" x14ac:dyDescent="0.25">
      <c r="A1499" t="s">
        <v>19553</v>
      </c>
      <c r="B1499" t="s">
        <v>21359</v>
      </c>
    </row>
    <row r="1500" spans="1:2" x14ac:dyDescent="0.25">
      <c r="A1500" t="s">
        <v>19508</v>
      </c>
      <c r="B1500" t="s">
        <v>21364</v>
      </c>
    </row>
    <row r="1501" spans="1:2" x14ac:dyDescent="0.25">
      <c r="A1501" t="s">
        <v>19879</v>
      </c>
      <c r="B1501" t="s">
        <v>21362</v>
      </c>
    </row>
    <row r="1502" spans="1:2" x14ac:dyDescent="0.25">
      <c r="A1502" t="s">
        <v>19313</v>
      </c>
      <c r="B1502" t="s">
        <v>21364</v>
      </c>
    </row>
    <row r="1503" spans="1:2" x14ac:dyDescent="0.25">
      <c r="A1503" t="s">
        <v>19317</v>
      </c>
      <c r="B1503" t="s">
        <v>21358</v>
      </c>
    </row>
    <row r="1504" spans="1:2" x14ac:dyDescent="0.25">
      <c r="A1504" t="s">
        <v>20035</v>
      </c>
      <c r="B1504" t="s">
        <v>21358</v>
      </c>
    </row>
    <row r="1505" spans="1:2" x14ac:dyDescent="0.25">
      <c r="A1505" t="s">
        <v>20049</v>
      </c>
      <c r="B1505" t="s">
        <v>21362</v>
      </c>
    </row>
    <row r="1506" spans="1:2" x14ac:dyDescent="0.25">
      <c r="A1506" t="s">
        <v>20135</v>
      </c>
      <c r="B1506" t="s">
        <v>26284</v>
      </c>
    </row>
    <row r="1507" spans="1:2" x14ac:dyDescent="0.25">
      <c r="A1507" t="s">
        <v>19813</v>
      </c>
      <c r="B1507" t="s">
        <v>21364</v>
      </c>
    </row>
    <row r="1508" spans="1:2" x14ac:dyDescent="0.25">
      <c r="A1508" t="s">
        <v>19258</v>
      </c>
      <c r="B1508" t="s">
        <v>21364</v>
      </c>
    </row>
    <row r="1509" spans="1:2" x14ac:dyDescent="0.25">
      <c r="A1509" t="s">
        <v>19333</v>
      </c>
      <c r="B1509" t="s">
        <v>21362</v>
      </c>
    </row>
    <row r="1510" spans="1:2" x14ac:dyDescent="0.25">
      <c r="A1510" t="s">
        <v>20282</v>
      </c>
      <c r="B1510" t="s">
        <v>26284</v>
      </c>
    </row>
    <row r="1511" spans="1:2" x14ac:dyDescent="0.25">
      <c r="A1511" t="s">
        <v>19881</v>
      </c>
      <c r="B1511" t="s">
        <v>21362</v>
      </c>
    </row>
    <row r="1512" spans="1:2" x14ac:dyDescent="0.25">
      <c r="A1512" t="s">
        <v>19950</v>
      </c>
      <c r="B1512" t="s">
        <v>26284</v>
      </c>
    </row>
    <row r="1513" spans="1:2" x14ac:dyDescent="0.25">
      <c r="A1513" t="s">
        <v>20067</v>
      </c>
      <c r="B1513" t="s">
        <v>21364</v>
      </c>
    </row>
    <row r="1514" spans="1:2" x14ac:dyDescent="0.25">
      <c r="A1514" t="s">
        <v>20070</v>
      </c>
      <c r="B1514" t="s">
        <v>21364</v>
      </c>
    </row>
    <row r="1515" spans="1:2" x14ac:dyDescent="0.25">
      <c r="A1515" t="s">
        <v>19463</v>
      </c>
      <c r="B1515" t="s">
        <v>26284</v>
      </c>
    </row>
    <row r="1516" spans="1:2" x14ac:dyDescent="0.25">
      <c r="A1516" t="s">
        <v>19270</v>
      </c>
      <c r="B1516" t="s">
        <v>21364</v>
      </c>
    </row>
    <row r="1517" spans="1:2" x14ac:dyDescent="0.25">
      <c r="A1517" t="s">
        <v>20150</v>
      </c>
      <c r="B1517" t="s">
        <v>21358</v>
      </c>
    </row>
    <row r="1518" spans="1:2" x14ac:dyDescent="0.25">
      <c r="A1518" t="s">
        <v>19488</v>
      </c>
      <c r="B1518" t="s">
        <v>26284</v>
      </c>
    </row>
    <row r="1519" spans="1:2" x14ac:dyDescent="0.25">
      <c r="A1519" t="s">
        <v>20138</v>
      </c>
      <c r="B1519" t="s">
        <v>21359</v>
      </c>
    </row>
    <row r="1520" spans="1:2" x14ac:dyDescent="0.25">
      <c r="A1520" t="s">
        <v>19263</v>
      </c>
      <c r="B1520" t="s">
        <v>21358</v>
      </c>
    </row>
    <row r="1521" spans="1:2" x14ac:dyDescent="0.25">
      <c r="A1521" t="s">
        <v>19905</v>
      </c>
      <c r="B1521" t="s">
        <v>26284</v>
      </c>
    </row>
    <row r="1522" spans="1:2" x14ac:dyDescent="0.25">
      <c r="A1522" t="s">
        <v>19382</v>
      </c>
      <c r="B1522" t="s">
        <v>21358</v>
      </c>
    </row>
    <row r="1523" spans="1:2" x14ac:dyDescent="0.25">
      <c r="A1523" t="s">
        <v>20134</v>
      </c>
      <c r="B1523" t="s">
        <v>21362</v>
      </c>
    </row>
    <row r="1524" spans="1:2" x14ac:dyDescent="0.25">
      <c r="A1524" t="s">
        <v>19816</v>
      </c>
      <c r="B1524" t="s">
        <v>21362</v>
      </c>
    </row>
    <row r="1525" spans="1:2" x14ac:dyDescent="0.25">
      <c r="A1525" t="s">
        <v>19505</v>
      </c>
      <c r="B1525" t="s">
        <v>21358</v>
      </c>
    </row>
    <row r="1526" spans="1:2" x14ac:dyDescent="0.25">
      <c r="A1526" t="s">
        <v>19620</v>
      </c>
      <c r="B1526" t="s">
        <v>21362</v>
      </c>
    </row>
    <row r="1527" spans="1:2" x14ac:dyDescent="0.25">
      <c r="A1527" t="s">
        <v>19815</v>
      </c>
      <c r="B1527" t="s">
        <v>21359</v>
      </c>
    </row>
    <row r="1528" spans="1:2" x14ac:dyDescent="0.25">
      <c r="A1528" t="s">
        <v>20167</v>
      </c>
      <c r="B1528" t="s">
        <v>21359</v>
      </c>
    </row>
    <row r="1529" spans="1:2" x14ac:dyDescent="0.25">
      <c r="A1529" t="s">
        <v>19588</v>
      </c>
      <c r="B1529" t="s">
        <v>21358</v>
      </c>
    </row>
    <row r="1530" spans="1:2" x14ac:dyDescent="0.25">
      <c r="A1530" t="s">
        <v>20046</v>
      </c>
      <c r="B1530" t="s">
        <v>21358</v>
      </c>
    </row>
    <row r="1531" spans="1:2" x14ac:dyDescent="0.25">
      <c r="A1531" t="s">
        <v>19896</v>
      </c>
      <c r="B1531" t="s">
        <v>21362</v>
      </c>
    </row>
    <row r="1532" spans="1:2" x14ac:dyDescent="0.25">
      <c r="A1532" t="s">
        <v>19758</v>
      </c>
      <c r="B1532" t="s">
        <v>21364</v>
      </c>
    </row>
    <row r="1533" spans="1:2" x14ac:dyDescent="0.25">
      <c r="A1533" t="s">
        <v>19960</v>
      </c>
      <c r="B1533" t="s">
        <v>21358</v>
      </c>
    </row>
    <row r="1534" spans="1:2" x14ac:dyDescent="0.25">
      <c r="A1534" t="s">
        <v>19945</v>
      </c>
      <c r="B1534" t="s">
        <v>21358</v>
      </c>
    </row>
    <row r="1535" spans="1:2" x14ac:dyDescent="0.25">
      <c r="A1535" t="s">
        <v>20089</v>
      </c>
      <c r="B1535" t="s">
        <v>21364</v>
      </c>
    </row>
    <row r="1536" spans="1:2" x14ac:dyDescent="0.25">
      <c r="A1536" t="s">
        <v>19642</v>
      </c>
      <c r="B1536" t="s">
        <v>21358</v>
      </c>
    </row>
    <row r="1537" spans="1:2" x14ac:dyDescent="0.25">
      <c r="A1537" t="s">
        <v>19492</v>
      </c>
      <c r="B1537" t="s">
        <v>21359</v>
      </c>
    </row>
    <row r="1538" spans="1:2" x14ac:dyDescent="0.25">
      <c r="A1538" t="s">
        <v>19509</v>
      </c>
      <c r="B1538" t="s">
        <v>21362</v>
      </c>
    </row>
    <row r="1539" spans="1:2" x14ac:dyDescent="0.25">
      <c r="A1539" t="s">
        <v>20031</v>
      </c>
      <c r="B1539" t="s">
        <v>21359</v>
      </c>
    </row>
    <row r="1540" spans="1:2" x14ac:dyDescent="0.25">
      <c r="A1540" t="s">
        <v>19704</v>
      </c>
      <c r="B1540" t="s">
        <v>21359</v>
      </c>
    </row>
    <row r="1541" spans="1:2" x14ac:dyDescent="0.25">
      <c r="A1541" t="s">
        <v>20007</v>
      </c>
      <c r="B1541" t="s">
        <v>21362</v>
      </c>
    </row>
    <row r="1542" spans="1:2" x14ac:dyDescent="0.25">
      <c r="A1542" t="s">
        <v>20242</v>
      </c>
      <c r="B1542" t="s">
        <v>21359</v>
      </c>
    </row>
    <row r="1543" spans="1:2" x14ac:dyDescent="0.25">
      <c r="A1543" t="s">
        <v>19504</v>
      </c>
      <c r="B1543" t="s">
        <v>21358</v>
      </c>
    </row>
    <row r="1544" spans="1:2" x14ac:dyDescent="0.25">
      <c r="A1544" t="s">
        <v>20002</v>
      </c>
      <c r="B1544" t="s">
        <v>21358</v>
      </c>
    </row>
    <row r="1545" spans="1:2" x14ac:dyDescent="0.25">
      <c r="A1545" t="s">
        <v>19260</v>
      </c>
      <c r="B1545" t="s">
        <v>26284</v>
      </c>
    </row>
    <row r="1546" spans="1:2" x14ac:dyDescent="0.25">
      <c r="A1546" t="s">
        <v>19980</v>
      </c>
      <c r="B1546" t="s">
        <v>21364</v>
      </c>
    </row>
    <row r="1547" spans="1:2" x14ac:dyDescent="0.25">
      <c r="A1547" t="s">
        <v>19938</v>
      </c>
      <c r="B1547" t="s">
        <v>21358</v>
      </c>
    </row>
    <row r="1548" spans="1:2" x14ac:dyDescent="0.25">
      <c r="A1548" t="s">
        <v>20041</v>
      </c>
      <c r="B1548" t="s">
        <v>21359</v>
      </c>
    </row>
    <row r="1549" spans="1:2" x14ac:dyDescent="0.25">
      <c r="A1549" t="s">
        <v>19532</v>
      </c>
      <c r="B1549" t="s">
        <v>21364</v>
      </c>
    </row>
    <row r="1550" spans="1:2" x14ac:dyDescent="0.25">
      <c r="A1550" t="s">
        <v>19911</v>
      </c>
      <c r="B1550" t="s">
        <v>21358</v>
      </c>
    </row>
    <row r="1551" spans="1:2" x14ac:dyDescent="0.25">
      <c r="A1551" t="s">
        <v>19899</v>
      </c>
      <c r="B1551" t="s">
        <v>21359</v>
      </c>
    </row>
    <row r="1552" spans="1:2" x14ac:dyDescent="0.25">
      <c r="A1552" t="s">
        <v>19917</v>
      </c>
      <c r="B1552" t="s">
        <v>21359</v>
      </c>
    </row>
    <row r="1553" spans="1:2" x14ac:dyDescent="0.25">
      <c r="A1553" t="s">
        <v>19591</v>
      </c>
      <c r="B1553" t="s">
        <v>21358</v>
      </c>
    </row>
    <row r="1554" spans="1:2" x14ac:dyDescent="0.25">
      <c r="A1554" t="s">
        <v>19594</v>
      </c>
      <c r="B1554" t="s">
        <v>21358</v>
      </c>
    </row>
    <row r="1555" spans="1:2" x14ac:dyDescent="0.25">
      <c r="A1555" t="s">
        <v>20256</v>
      </c>
      <c r="B1555" t="s">
        <v>21364</v>
      </c>
    </row>
    <row r="1556" spans="1:2" x14ac:dyDescent="0.25">
      <c r="A1556" t="s">
        <v>19540</v>
      </c>
      <c r="B1556" t="s">
        <v>21362</v>
      </c>
    </row>
    <row r="1557" spans="1:2" x14ac:dyDescent="0.25">
      <c r="A1557" t="s">
        <v>19546</v>
      </c>
      <c r="B1557" t="s">
        <v>21359</v>
      </c>
    </row>
    <row r="1558" spans="1:2" x14ac:dyDescent="0.25">
      <c r="A1558" t="s">
        <v>19272</v>
      </c>
      <c r="B1558" t="s">
        <v>21364</v>
      </c>
    </row>
    <row r="1559" spans="1:2" x14ac:dyDescent="0.25">
      <c r="A1559" t="s">
        <v>19476</v>
      </c>
      <c r="B1559" t="s">
        <v>26284</v>
      </c>
    </row>
    <row r="1560" spans="1:2" x14ac:dyDescent="0.25">
      <c r="A1560" t="s">
        <v>20190</v>
      </c>
      <c r="B1560" t="s">
        <v>21364</v>
      </c>
    </row>
    <row r="1561" spans="1:2" x14ac:dyDescent="0.25">
      <c r="A1561" t="s">
        <v>20289</v>
      </c>
      <c r="B1561" t="s">
        <v>26284</v>
      </c>
    </row>
    <row r="1562" spans="1:2" x14ac:dyDescent="0.25">
      <c r="A1562" t="s">
        <v>19256</v>
      </c>
      <c r="B1562" t="s">
        <v>26284</v>
      </c>
    </row>
    <row r="1563" spans="1:2" x14ac:dyDescent="0.25">
      <c r="A1563" t="s">
        <v>19681</v>
      </c>
      <c r="B1563" t="s">
        <v>21358</v>
      </c>
    </row>
    <row r="1564" spans="1:2" x14ac:dyDescent="0.25">
      <c r="A1564" t="s">
        <v>19934</v>
      </c>
      <c r="B1564" t="s">
        <v>21358</v>
      </c>
    </row>
    <row r="1565" spans="1:2" x14ac:dyDescent="0.25">
      <c r="A1565" t="s">
        <v>19361</v>
      </c>
      <c r="B1565" t="s">
        <v>21362</v>
      </c>
    </row>
    <row r="1566" spans="1:2" x14ac:dyDescent="0.25">
      <c r="A1566" t="s">
        <v>20195</v>
      </c>
      <c r="B1566" t="s">
        <v>21364</v>
      </c>
    </row>
    <row r="1567" spans="1:2" x14ac:dyDescent="0.25">
      <c r="A1567" t="s">
        <v>19306</v>
      </c>
      <c r="B1567" t="s">
        <v>26284</v>
      </c>
    </row>
    <row r="1568" spans="1:2" x14ac:dyDescent="0.25">
      <c r="A1568" t="s">
        <v>20077</v>
      </c>
      <c r="B1568" t="s">
        <v>21362</v>
      </c>
    </row>
    <row r="1569" spans="1:2" x14ac:dyDescent="0.25">
      <c r="A1569" t="s">
        <v>20055</v>
      </c>
      <c r="B1569" t="s">
        <v>21364</v>
      </c>
    </row>
    <row r="1570" spans="1:2" x14ac:dyDescent="0.25">
      <c r="A1570" t="s">
        <v>19513</v>
      </c>
      <c r="B1570" t="s">
        <v>26284</v>
      </c>
    </row>
    <row r="1571" spans="1:2" x14ac:dyDescent="0.25">
      <c r="A1571" t="s">
        <v>19708</v>
      </c>
      <c r="B1571" t="s">
        <v>21364</v>
      </c>
    </row>
    <row r="1572" spans="1:2" x14ac:dyDescent="0.25">
      <c r="A1572" t="s">
        <v>19682</v>
      </c>
      <c r="B1572" t="s">
        <v>26284</v>
      </c>
    </row>
    <row r="1573" spans="1:2" x14ac:dyDescent="0.25">
      <c r="A1573" t="s">
        <v>20273</v>
      </c>
      <c r="B1573" t="s">
        <v>21362</v>
      </c>
    </row>
    <row r="1574" spans="1:2" x14ac:dyDescent="0.25">
      <c r="A1574" t="s">
        <v>19798</v>
      </c>
      <c r="B1574" t="s">
        <v>21362</v>
      </c>
    </row>
    <row r="1575" spans="1:2" x14ac:dyDescent="0.25">
      <c r="A1575" t="s">
        <v>20199</v>
      </c>
      <c r="B1575" t="s">
        <v>21359</v>
      </c>
    </row>
    <row r="1576" spans="1:2" x14ac:dyDescent="0.25">
      <c r="A1576" t="s">
        <v>20114</v>
      </c>
      <c r="B1576" t="s">
        <v>21358</v>
      </c>
    </row>
    <row r="1577" spans="1:2" x14ac:dyDescent="0.25">
      <c r="A1577" t="s">
        <v>19292</v>
      </c>
      <c r="B1577" t="s">
        <v>26284</v>
      </c>
    </row>
    <row r="1578" spans="1:2" x14ac:dyDescent="0.25">
      <c r="A1578" t="s">
        <v>20131</v>
      </c>
      <c r="B1578" t="s">
        <v>21359</v>
      </c>
    </row>
    <row r="1579" spans="1:2" x14ac:dyDescent="0.25">
      <c r="A1579" t="s">
        <v>19860</v>
      </c>
      <c r="B1579" t="s">
        <v>21362</v>
      </c>
    </row>
    <row r="1580" spans="1:2" x14ac:dyDescent="0.25">
      <c r="A1580" t="s">
        <v>19865</v>
      </c>
      <c r="B1580" t="s">
        <v>26284</v>
      </c>
    </row>
    <row r="1581" spans="1:2" x14ac:dyDescent="0.25">
      <c r="A1581" t="s">
        <v>20019</v>
      </c>
      <c r="B1581" t="s">
        <v>21362</v>
      </c>
    </row>
    <row r="1582" spans="1:2" x14ac:dyDescent="0.25">
      <c r="A1582" t="s">
        <v>20022</v>
      </c>
      <c r="B1582" t="s">
        <v>26284</v>
      </c>
    </row>
    <row r="1583" spans="1:2" x14ac:dyDescent="0.25">
      <c r="A1583" t="s">
        <v>20213</v>
      </c>
      <c r="B1583" t="s">
        <v>21358</v>
      </c>
    </row>
    <row r="1584" spans="1:2" x14ac:dyDescent="0.25">
      <c r="A1584" t="s">
        <v>20010</v>
      </c>
      <c r="B1584" t="s">
        <v>26284</v>
      </c>
    </row>
    <row r="1585" spans="1:2" x14ac:dyDescent="0.25">
      <c r="A1585" t="s">
        <v>19452</v>
      </c>
      <c r="B1585" t="s">
        <v>21359</v>
      </c>
    </row>
    <row r="1586" spans="1:2" x14ac:dyDescent="0.25">
      <c r="A1586" t="s">
        <v>19886</v>
      </c>
      <c r="B1586" t="s">
        <v>21364</v>
      </c>
    </row>
    <row r="1587" spans="1:2" x14ac:dyDescent="0.25">
      <c r="A1587" t="s">
        <v>20015</v>
      </c>
      <c r="B1587" t="s">
        <v>21362</v>
      </c>
    </row>
    <row r="1588" spans="1:2" x14ac:dyDescent="0.25">
      <c r="A1588" t="s">
        <v>20139</v>
      </c>
      <c r="B1588" t="s">
        <v>21358</v>
      </c>
    </row>
    <row r="1589" spans="1:2" x14ac:dyDescent="0.25">
      <c r="A1589" t="s">
        <v>19922</v>
      </c>
      <c r="B1589" t="s">
        <v>21358</v>
      </c>
    </row>
    <row r="1590" spans="1:2" x14ac:dyDescent="0.25">
      <c r="A1590" t="s">
        <v>19672</v>
      </c>
      <c r="B1590" t="s">
        <v>21362</v>
      </c>
    </row>
    <row r="1591" spans="1:2" x14ac:dyDescent="0.25">
      <c r="A1591" t="s">
        <v>20108</v>
      </c>
      <c r="B1591" t="s">
        <v>26284</v>
      </c>
    </row>
    <row r="1592" spans="1:2" x14ac:dyDescent="0.25">
      <c r="A1592" t="s">
        <v>19981</v>
      </c>
      <c r="B1592" t="s">
        <v>26284</v>
      </c>
    </row>
    <row r="1593" spans="1:2" x14ac:dyDescent="0.25">
      <c r="A1593" t="s">
        <v>19325</v>
      </c>
      <c r="B1593" t="s">
        <v>21362</v>
      </c>
    </row>
    <row r="1594" spans="1:2" x14ac:dyDescent="0.25">
      <c r="A1594" t="s">
        <v>19885</v>
      </c>
      <c r="B1594" t="s">
        <v>21362</v>
      </c>
    </row>
    <row r="1595" spans="1:2" x14ac:dyDescent="0.25">
      <c r="A1595" t="s">
        <v>20032</v>
      </c>
      <c r="B1595" t="s">
        <v>21362</v>
      </c>
    </row>
    <row r="1596" spans="1:2" x14ac:dyDescent="0.25">
      <c r="A1596" t="s">
        <v>19451</v>
      </c>
      <c r="B1596" t="s">
        <v>21359</v>
      </c>
    </row>
    <row r="1597" spans="1:2" x14ac:dyDescent="0.25">
      <c r="A1597" t="s">
        <v>20231</v>
      </c>
      <c r="B1597" t="s">
        <v>21359</v>
      </c>
    </row>
    <row r="1598" spans="1:2" x14ac:dyDescent="0.25">
      <c r="A1598" t="s">
        <v>19916</v>
      </c>
      <c r="B1598" t="s">
        <v>26284</v>
      </c>
    </row>
    <row r="1599" spans="1:2" x14ac:dyDescent="0.25">
      <c r="A1599" t="s">
        <v>19908</v>
      </c>
      <c r="B1599" t="s">
        <v>21364</v>
      </c>
    </row>
    <row r="1600" spans="1:2" x14ac:dyDescent="0.25">
      <c r="A1600" t="s">
        <v>19464</v>
      </c>
      <c r="B1600" t="s">
        <v>26284</v>
      </c>
    </row>
    <row r="1601" spans="1:2" x14ac:dyDescent="0.25">
      <c r="A1601" t="s">
        <v>19827</v>
      </c>
      <c r="B1601" t="s">
        <v>26284</v>
      </c>
    </row>
    <row r="1602" spans="1:2" x14ac:dyDescent="0.25">
      <c r="A1602" t="s">
        <v>19965</v>
      </c>
      <c r="B1602" t="s">
        <v>21359</v>
      </c>
    </row>
    <row r="1603" spans="1:2" x14ac:dyDescent="0.25">
      <c r="A1603" t="s">
        <v>20079</v>
      </c>
      <c r="B1603" t="s">
        <v>21362</v>
      </c>
    </row>
    <row r="1604" spans="1:2" x14ac:dyDescent="0.25">
      <c r="A1604" t="s">
        <v>19610</v>
      </c>
      <c r="B1604" t="s">
        <v>21364</v>
      </c>
    </row>
    <row r="1605" spans="1:2" x14ac:dyDescent="0.25">
      <c r="A1605" t="s">
        <v>20182</v>
      </c>
      <c r="B1605" t="s">
        <v>21358</v>
      </c>
    </row>
    <row r="1606" spans="1:2" x14ac:dyDescent="0.25">
      <c r="A1606" t="s">
        <v>20119</v>
      </c>
      <c r="B1606" t="s">
        <v>21362</v>
      </c>
    </row>
    <row r="1607" spans="1:2" x14ac:dyDescent="0.25">
      <c r="A1607" t="s">
        <v>19568</v>
      </c>
      <c r="B1607" t="s">
        <v>21364</v>
      </c>
    </row>
    <row r="1608" spans="1:2" x14ac:dyDescent="0.25">
      <c r="A1608" t="s">
        <v>20230</v>
      </c>
      <c r="B1608" t="s">
        <v>21358</v>
      </c>
    </row>
    <row r="1609" spans="1:2" x14ac:dyDescent="0.25">
      <c r="A1609" t="s">
        <v>19268</v>
      </c>
      <c r="B1609" t="s">
        <v>26284</v>
      </c>
    </row>
    <row r="1610" spans="1:2" x14ac:dyDescent="0.25">
      <c r="A1610" t="s">
        <v>19391</v>
      </c>
      <c r="B1610" t="s">
        <v>21364</v>
      </c>
    </row>
    <row r="1611" spans="1:2" x14ac:dyDescent="0.25">
      <c r="A1611" t="s">
        <v>19701</v>
      </c>
      <c r="B1611" t="s">
        <v>21358</v>
      </c>
    </row>
    <row r="1612" spans="1:2" x14ac:dyDescent="0.25">
      <c r="A1612" t="s">
        <v>20205</v>
      </c>
      <c r="B1612" t="s">
        <v>21359</v>
      </c>
    </row>
    <row r="1613" spans="1:2" x14ac:dyDescent="0.25">
      <c r="A1613" t="s">
        <v>19993</v>
      </c>
      <c r="B1613" t="s">
        <v>26284</v>
      </c>
    </row>
    <row r="1614" spans="1:2" x14ac:dyDescent="0.25">
      <c r="A1614" t="s">
        <v>19736</v>
      </c>
      <c r="B1614" t="s">
        <v>21364</v>
      </c>
    </row>
    <row r="1615" spans="1:2" x14ac:dyDescent="0.25">
      <c r="A1615" t="s">
        <v>20288</v>
      </c>
      <c r="B1615" t="s">
        <v>21359</v>
      </c>
    </row>
    <row r="1616" spans="1:2" x14ac:dyDescent="0.25">
      <c r="A1616" t="s">
        <v>20189</v>
      </c>
      <c r="B1616" t="s">
        <v>21358</v>
      </c>
    </row>
    <row r="1617" spans="1:2" x14ac:dyDescent="0.25">
      <c r="A1617" t="s">
        <v>19282</v>
      </c>
      <c r="B1617" t="s">
        <v>21358</v>
      </c>
    </row>
    <row r="1618" spans="1:2" x14ac:dyDescent="0.25">
      <c r="A1618" t="s">
        <v>20181</v>
      </c>
      <c r="B1618" t="s">
        <v>26284</v>
      </c>
    </row>
    <row r="1619" spans="1:2" x14ac:dyDescent="0.25">
      <c r="A1619" t="s">
        <v>20021</v>
      </c>
      <c r="B1619" t="s">
        <v>21359</v>
      </c>
    </row>
    <row r="1620" spans="1:2" x14ac:dyDescent="0.25">
      <c r="A1620" t="s">
        <v>19478</v>
      </c>
      <c r="B1620" t="s">
        <v>21359</v>
      </c>
    </row>
    <row r="1621" spans="1:2" x14ac:dyDescent="0.25">
      <c r="A1621" t="s">
        <v>19353</v>
      </c>
      <c r="B1621" t="s">
        <v>21364</v>
      </c>
    </row>
    <row r="1622" spans="1:2" x14ac:dyDescent="0.25">
      <c r="A1622" t="s">
        <v>19966</v>
      </c>
      <c r="B1622" t="s">
        <v>21364</v>
      </c>
    </row>
    <row r="1623" spans="1:2" x14ac:dyDescent="0.25">
      <c r="A1623" t="s">
        <v>20162</v>
      </c>
      <c r="B1623" t="s">
        <v>21362</v>
      </c>
    </row>
    <row r="1624" spans="1:2" x14ac:dyDescent="0.25">
      <c r="A1624" t="s">
        <v>19656</v>
      </c>
      <c r="B1624" t="s">
        <v>21362</v>
      </c>
    </row>
    <row r="1625" spans="1:2" x14ac:dyDescent="0.25">
      <c r="A1625" t="s">
        <v>20276</v>
      </c>
      <c r="B1625" t="s">
        <v>21362</v>
      </c>
    </row>
    <row r="1626" spans="1:2" x14ac:dyDescent="0.25">
      <c r="A1626" t="s">
        <v>20268</v>
      </c>
      <c r="B1626" t="s">
        <v>21358</v>
      </c>
    </row>
    <row r="1627" spans="1:2" x14ac:dyDescent="0.25">
      <c r="A1627" t="s">
        <v>19817</v>
      </c>
      <c r="B1627" t="s">
        <v>21362</v>
      </c>
    </row>
    <row r="1628" spans="1:2" x14ac:dyDescent="0.25">
      <c r="A1628" t="s">
        <v>19439</v>
      </c>
      <c r="B1628" t="s">
        <v>26284</v>
      </c>
    </row>
    <row r="1629" spans="1:2" x14ac:dyDescent="0.25">
      <c r="A1629" t="s">
        <v>19912</v>
      </c>
      <c r="B1629" t="s">
        <v>21358</v>
      </c>
    </row>
    <row r="1630" spans="1:2" x14ac:dyDescent="0.25">
      <c r="A1630" t="s">
        <v>19425</v>
      </c>
      <c r="B1630" t="s">
        <v>21359</v>
      </c>
    </row>
    <row r="1631" spans="1:2" x14ac:dyDescent="0.25">
      <c r="A1631" t="s">
        <v>19516</v>
      </c>
      <c r="B1631" t="s">
        <v>21364</v>
      </c>
    </row>
    <row r="1632" spans="1:2" x14ac:dyDescent="0.25">
      <c r="A1632" t="s">
        <v>20013</v>
      </c>
      <c r="B1632" t="s">
        <v>21362</v>
      </c>
    </row>
    <row r="1633" spans="1:2" x14ac:dyDescent="0.25">
      <c r="A1633" t="s">
        <v>19727</v>
      </c>
      <c r="B1633" t="s">
        <v>21358</v>
      </c>
    </row>
    <row r="1634" spans="1:2" x14ac:dyDescent="0.25">
      <c r="A1634" t="s">
        <v>19350</v>
      </c>
      <c r="B1634" t="s">
        <v>21362</v>
      </c>
    </row>
    <row r="1635" spans="1:2" x14ac:dyDescent="0.25">
      <c r="A1635" t="s">
        <v>19578</v>
      </c>
      <c r="B1635" t="s">
        <v>21362</v>
      </c>
    </row>
    <row r="1636" spans="1:2" x14ac:dyDescent="0.25">
      <c r="A1636" t="s">
        <v>19957</v>
      </c>
      <c r="B1636" t="s">
        <v>21359</v>
      </c>
    </row>
    <row r="1637" spans="1:2" x14ac:dyDescent="0.25">
      <c r="A1637" t="s">
        <v>19396</v>
      </c>
      <c r="B1637" t="s">
        <v>21358</v>
      </c>
    </row>
    <row r="1638" spans="1:2" x14ac:dyDescent="0.25">
      <c r="A1638" t="s">
        <v>19514</v>
      </c>
      <c r="B1638" t="s">
        <v>21359</v>
      </c>
    </row>
    <row r="1639" spans="1:2" x14ac:dyDescent="0.25">
      <c r="A1639" t="s">
        <v>19302</v>
      </c>
      <c r="B1639" t="s">
        <v>21364</v>
      </c>
    </row>
    <row r="1640" spans="1:2" x14ac:dyDescent="0.25">
      <c r="A1640" t="s">
        <v>20081</v>
      </c>
      <c r="B1640" t="s">
        <v>21364</v>
      </c>
    </row>
    <row r="1641" spans="1:2" x14ac:dyDescent="0.25">
      <c r="A1641" t="s">
        <v>19829</v>
      </c>
      <c r="B1641" t="s">
        <v>21362</v>
      </c>
    </row>
    <row r="1642" spans="1:2" x14ac:dyDescent="0.25">
      <c r="A1642" t="s">
        <v>19765</v>
      </c>
      <c r="B1642" t="s">
        <v>21362</v>
      </c>
    </row>
    <row r="1643" spans="1:2" x14ac:dyDescent="0.25">
      <c r="A1643" t="s">
        <v>19368</v>
      </c>
      <c r="B1643" t="s">
        <v>21362</v>
      </c>
    </row>
    <row r="1644" spans="1:2" x14ac:dyDescent="0.25">
      <c r="A1644" t="s">
        <v>20164</v>
      </c>
      <c r="B1644" t="s">
        <v>26284</v>
      </c>
    </row>
    <row r="1645" spans="1:2" x14ac:dyDescent="0.25">
      <c r="A1645" t="s">
        <v>19875</v>
      </c>
      <c r="B1645" t="s">
        <v>21364</v>
      </c>
    </row>
    <row r="1646" spans="1:2" x14ac:dyDescent="0.25">
      <c r="A1646" t="s">
        <v>19539</v>
      </c>
      <c r="B1646" t="s">
        <v>21364</v>
      </c>
    </row>
    <row r="1647" spans="1:2" x14ac:dyDescent="0.25">
      <c r="A1647" t="s">
        <v>19274</v>
      </c>
      <c r="B1647" t="s">
        <v>21362</v>
      </c>
    </row>
    <row r="1648" spans="1:2" x14ac:dyDescent="0.25">
      <c r="A1648" t="s">
        <v>19721</v>
      </c>
      <c r="B1648" t="s">
        <v>21359</v>
      </c>
    </row>
    <row r="1649" spans="1:2" x14ac:dyDescent="0.25">
      <c r="A1649" t="s">
        <v>19936</v>
      </c>
      <c r="B1649" t="s">
        <v>21364</v>
      </c>
    </row>
    <row r="1650" spans="1:2" x14ac:dyDescent="0.25">
      <c r="A1650" t="s">
        <v>20159</v>
      </c>
      <c r="B1650" t="s">
        <v>21359</v>
      </c>
    </row>
    <row r="1651" spans="1:2" x14ac:dyDescent="0.25">
      <c r="A1651" t="s">
        <v>19870</v>
      </c>
      <c r="B1651" t="s">
        <v>21358</v>
      </c>
    </row>
    <row r="1652" spans="1:2" x14ac:dyDescent="0.25">
      <c r="A1652" t="s">
        <v>19523</v>
      </c>
      <c r="B1652" t="s">
        <v>21358</v>
      </c>
    </row>
    <row r="1653" spans="1:2" x14ac:dyDescent="0.25">
      <c r="A1653" t="s">
        <v>19472</v>
      </c>
      <c r="B1653" t="s">
        <v>21358</v>
      </c>
    </row>
    <row r="1654" spans="1:2" x14ac:dyDescent="0.25">
      <c r="A1654" t="s">
        <v>19909</v>
      </c>
      <c r="B1654" t="s">
        <v>21358</v>
      </c>
    </row>
    <row r="1655" spans="1:2" x14ac:dyDescent="0.25">
      <c r="A1655" t="s">
        <v>19651</v>
      </c>
      <c r="B1655" t="s">
        <v>21364</v>
      </c>
    </row>
    <row r="1656" spans="1:2" x14ac:dyDescent="0.25">
      <c r="A1656" t="s">
        <v>19868</v>
      </c>
      <c r="B1656" t="s">
        <v>21364</v>
      </c>
    </row>
    <row r="1657" spans="1:2" x14ac:dyDescent="0.25">
      <c r="A1657" t="s">
        <v>19326</v>
      </c>
      <c r="B1657" t="s">
        <v>21362</v>
      </c>
    </row>
    <row r="1658" spans="1:2" x14ac:dyDescent="0.25">
      <c r="A1658" t="s">
        <v>20244</v>
      </c>
      <c r="B1658" t="s">
        <v>21359</v>
      </c>
    </row>
    <row r="1659" spans="1:2" x14ac:dyDescent="0.25">
      <c r="A1659" t="s">
        <v>19503</v>
      </c>
      <c r="B1659" t="s">
        <v>21364</v>
      </c>
    </row>
    <row r="1660" spans="1:2" x14ac:dyDescent="0.25">
      <c r="A1660" t="s">
        <v>19983</v>
      </c>
      <c r="B1660" t="s">
        <v>21362</v>
      </c>
    </row>
    <row r="1661" spans="1:2" x14ac:dyDescent="0.25">
      <c r="A1661" t="s">
        <v>19367</v>
      </c>
      <c r="B1661" t="s">
        <v>26284</v>
      </c>
    </row>
    <row r="1662" spans="1:2" x14ac:dyDescent="0.25">
      <c r="A1662" t="s">
        <v>19346</v>
      </c>
      <c r="B1662" t="s">
        <v>21362</v>
      </c>
    </row>
    <row r="1663" spans="1:2" x14ac:dyDescent="0.25">
      <c r="A1663" t="s">
        <v>19259</v>
      </c>
      <c r="B1663" t="s">
        <v>21359</v>
      </c>
    </row>
    <row r="1664" spans="1:2" x14ac:dyDescent="0.25">
      <c r="A1664" t="s">
        <v>19339</v>
      </c>
      <c r="B1664" t="s">
        <v>21358</v>
      </c>
    </row>
    <row r="1665" spans="1:2" x14ac:dyDescent="0.25">
      <c r="A1665" t="s">
        <v>20266</v>
      </c>
      <c r="B1665" t="s">
        <v>21359</v>
      </c>
    </row>
    <row r="1666" spans="1:2" x14ac:dyDescent="0.25">
      <c r="A1666" t="s">
        <v>19267</v>
      </c>
      <c r="B1666" t="s">
        <v>21362</v>
      </c>
    </row>
    <row r="1667" spans="1:2" x14ac:dyDescent="0.25">
      <c r="A1667" t="s">
        <v>19305</v>
      </c>
      <c r="B1667" t="s">
        <v>21358</v>
      </c>
    </row>
    <row r="1668" spans="1:2" x14ac:dyDescent="0.25">
      <c r="A1668" t="s">
        <v>19738</v>
      </c>
      <c r="B1668" t="s">
        <v>21358</v>
      </c>
    </row>
    <row r="1669" spans="1:2" x14ac:dyDescent="0.25">
      <c r="A1669" t="s">
        <v>19319</v>
      </c>
      <c r="B1669" t="s">
        <v>21362</v>
      </c>
    </row>
    <row r="1670" spans="1:2" x14ac:dyDescent="0.25">
      <c r="A1670" t="s">
        <v>19612</v>
      </c>
      <c r="B1670" t="s">
        <v>21358</v>
      </c>
    </row>
    <row r="1671" spans="1:2" x14ac:dyDescent="0.25">
      <c r="A1671" t="s">
        <v>19563</v>
      </c>
      <c r="B1671" t="s">
        <v>21362</v>
      </c>
    </row>
    <row r="1672" spans="1:2" x14ac:dyDescent="0.25">
      <c r="A1672" t="s">
        <v>19412</v>
      </c>
      <c r="B1672" t="s">
        <v>21358</v>
      </c>
    </row>
    <row r="1673" spans="1:2" x14ac:dyDescent="0.25">
      <c r="A1673" t="s">
        <v>19664</v>
      </c>
      <c r="B1673" t="s">
        <v>21359</v>
      </c>
    </row>
    <row r="1674" spans="1:2" x14ac:dyDescent="0.25">
      <c r="A1674" t="s">
        <v>20186</v>
      </c>
      <c r="B1674" t="s">
        <v>21364</v>
      </c>
    </row>
    <row r="1675" spans="1:2" x14ac:dyDescent="0.25">
      <c r="A1675" t="s">
        <v>19776</v>
      </c>
      <c r="B1675" t="s">
        <v>21358</v>
      </c>
    </row>
    <row r="1676" spans="1:2" x14ac:dyDescent="0.25">
      <c r="A1676" t="s">
        <v>20279</v>
      </c>
      <c r="B1676" t="s">
        <v>21364</v>
      </c>
    </row>
    <row r="1677" spans="1:2" x14ac:dyDescent="0.25">
      <c r="A1677" t="s">
        <v>19549</v>
      </c>
      <c r="B1677" t="s">
        <v>26284</v>
      </c>
    </row>
    <row r="1678" spans="1:2" x14ac:dyDescent="0.25">
      <c r="A1678" t="s">
        <v>19273</v>
      </c>
      <c r="B1678" t="s">
        <v>21362</v>
      </c>
    </row>
    <row r="1679" spans="1:2" x14ac:dyDescent="0.25">
      <c r="A1679" t="s">
        <v>20090</v>
      </c>
      <c r="B1679" t="s">
        <v>21362</v>
      </c>
    </row>
    <row r="1680" spans="1:2" x14ac:dyDescent="0.25">
      <c r="A1680" t="s">
        <v>19520</v>
      </c>
      <c r="B1680" t="s">
        <v>21364</v>
      </c>
    </row>
    <row r="1681" spans="1:2" x14ac:dyDescent="0.25">
      <c r="A1681" t="s">
        <v>20229</v>
      </c>
      <c r="B1681" t="s">
        <v>21362</v>
      </c>
    </row>
    <row r="1682" spans="1:2" x14ac:dyDescent="0.25">
      <c r="A1682" t="s">
        <v>19884</v>
      </c>
      <c r="B1682" t="s">
        <v>21358</v>
      </c>
    </row>
    <row r="1683" spans="1:2" x14ac:dyDescent="0.25">
      <c r="A1683" t="s">
        <v>19278</v>
      </c>
      <c r="B1683" t="s">
        <v>21364</v>
      </c>
    </row>
    <row r="1684" spans="1:2" x14ac:dyDescent="0.25">
      <c r="A1684" t="s">
        <v>19988</v>
      </c>
      <c r="B1684" t="s">
        <v>21359</v>
      </c>
    </row>
    <row r="1685" spans="1:2" x14ac:dyDescent="0.25">
      <c r="A1685" t="s">
        <v>19927</v>
      </c>
      <c r="B1685" t="s">
        <v>26284</v>
      </c>
    </row>
    <row r="1686" spans="1:2" x14ac:dyDescent="0.25">
      <c r="A1686" t="s">
        <v>19979</v>
      </c>
      <c r="B1686" t="s">
        <v>21362</v>
      </c>
    </row>
    <row r="1687" spans="1:2" x14ac:dyDescent="0.25">
      <c r="A1687" t="s">
        <v>19420</v>
      </c>
      <c r="B1687" t="s">
        <v>21358</v>
      </c>
    </row>
    <row r="1688" spans="1:2" x14ac:dyDescent="0.25">
      <c r="A1688" t="s">
        <v>19628</v>
      </c>
      <c r="B1688" t="s">
        <v>21362</v>
      </c>
    </row>
    <row r="1689" spans="1:2" x14ac:dyDescent="0.25">
      <c r="A1689" t="s">
        <v>19479</v>
      </c>
      <c r="B1689" t="s">
        <v>26284</v>
      </c>
    </row>
    <row r="1690" spans="1:2" x14ac:dyDescent="0.25">
      <c r="A1690" t="s">
        <v>19862</v>
      </c>
      <c r="B1690" t="s">
        <v>21358</v>
      </c>
    </row>
    <row r="1691" spans="1:2" x14ac:dyDescent="0.25">
      <c r="A1691" t="s">
        <v>19545</v>
      </c>
      <c r="B1691" t="s">
        <v>21364</v>
      </c>
    </row>
    <row r="1692" spans="1:2" x14ac:dyDescent="0.25">
      <c r="A1692" t="s">
        <v>19406</v>
      </c>
      <c r="B1692" t="s">
        <v>21358</v>
      </c>
    </row>
    <row r="1693" spans="1:2" x14ac:dyDescent="0.25">
      <c r="A1693" t="s">
        <v>20192</v>
      </c>
      <c r="B1693" t="s">
        <v>21358</v>
      </c>
    </row>
    <row r="1694" spans="1:2" x14ac:dyDescent="0.25">
      <c r="A1694" t="s">
        <v>19287</v>
      </c>
      <c r="B1694" t="s">
        <v>21359</v>
      </c>
    </row>
    <row r="1695" spans="1:2" x14ac:dyDescent="0.25">
      <c r="A1695" t="s">
        <v>20203</v>
      </c>
      <c r="B1695" t="s">
        <v>21358</v>
      </c>
    </row>
    <row r="1696" spans="1:2" x14ac:dyDescent="0.25">
      <c r="A1696" t="s">
        <v>20011</v>
      </c>
      <c r="B1696" t="s">
        <v>21362</v>
      </c>
    </row>
    <row r="1697" spans="1:2" x14ac:dyDescent="0.25">
      <c r="A1697" t="s">
        <v>19864</v>
      </c>
      <c r="B1697" t="s">
        <v>21362</v>
      </c>
    </row>
    <row r="1698" spans="1:2" x14ac:dyDescent="0.25">
      <c r="A1698" t="s">
        <v>20085</v>
      </c>
      <c r="B1698" t="s">
        <v>21362</v>
      </c>
    </row>
    <row r="1699" spans="1:2" x14ac:dyDescent="0.25">
      <c r="A1699" t="s">
        <v>19330</v>
      </c>
      <c r="B1699" t="s">
        <v>26284</v>
      </c>
    </row>
    <row r="1700" spans="1:2" x14ac:dyDescent="0.25">
      <c r="A1700" t="s">
        <v>20275</v>
      </c>
      <c r="B1700" t="s">
        <v>21358</v>
      </c>
    </row>
    <row r="1701" spans="1:2" x14ac:dyDescent="0.25">
      <c r="A1701" t="s">
        <v>19825</v>
      </c>
      <c r="B1701" t="s">
        <v>21359</v>
      </c>
    </row>
    <row r="1702" spans="1:2" x14ac:dyDescent="0.25">
      <c r="A1702" t="s">
        <v>19397</v>
      </c>
      <c r="B1702" t="s">
        <v>21359</v>
      </c>
    </row>
    <row r="1703" spans="1:2" x14ac:dyDescent="0.25">
      <c r="A1703" t="s">
        <v>19487</v>
      </c>
      <c r="B1703" t="s">
        <v>21359</v>
      </c>
    </row>
    <row r="1704" spans="1:2" x14ac:dyDescent="0.25">
      <c r="A1704" t="s">
        <v>19878</v>
      </c>
      <c r="B1704" t="s">
        <v>21358</v>
      </c>
    </row>
    <row r="1705" spans="1:2" x14ac:dyDescent="0.25">
      <c r="A1705" t="s">
        <v>20212</v>
      </c>
      <c r="B1705" t="s">
        <v>21362</v>
      </c>
    </row>
    <row r="1706" spans="1:2" x14ac:dyDescent="0.25">
      <c r="A1706" t="s">
        <v>19387</v>
      </c>
      <c r="B1706" t="s">
        <v>21359</v>
      </c>
    </row>
    <row r="1707" spans="1:2" x14ac:dyDescent="0.25">
      <c r="A1707" t="s">
        <v>19998</v>
      </c>
      <c r="B1707" t="s">
        <v>21358</v>
      </c>
    </row>
    <row r="1708" spans="1:2" x14ac:dyDescent="0.25">
      <c r="A1708" t="s">
        <v>20277</v>
      </c>
      <c r="B1708" t="s">
        <v>21364</v>
      </c>
    </row>
    <row r="1709" spans="1:2" x14ac:dyDescent="0.25">
      <c r="A1709" t="s">
        <v>20130</v>
      </c>
      <c r="B1709" t="s">
        <v>21362</v>
      </c>
    </row>
    <row r="1710" spans="1:2" x14ac:dyDescent="0.25">
      <c r="A1710" t="s">
        <v>19383</v>
      </c>
      <c r="B1710" t="s">
        <v>21362</v>
      </c>
    </row>
    <row r="1711" spans="1:2" x14ac:dyDescent="0.25">
      <c r="A1711" t="s">
        <v>20270</v>
      </c>
      <c r="B1711" t="s">
        <v>26284</v>
      </c>
    </row>
    <row r="1712" spans="1:2" x14ac:dyDescent="0.25">
      <c r="A1712" t="s">
        <v>20245</v>
      </c>
      <c r="B1712" t="s">
        <v>21358</v>
      </c>
    </row>
    <row r="1713" spans="1:2" x14ac:dyDescent="0.25">
      <c r="A1713" t="s">
        <v>19498</v>
      </c>
      <c r="B1713" t="s">
        <v>21359</v>
      </c>
    </row>
    <row r="1714" spans="1:2" x14ac:dyDescent="0.25">
      <c r="A1714" t="s">
        <v>20156</v>
      </c>
      <c r="B1714" t="s">
        <v>21362</v>
      </c>
    </row>
    <row r="1715" spans="1:2" x14ac:dyDescent="0.25">
      <c r="A1715" t="s">
        <v>19733</v>
      </c>
      <c r="B1715" t="s">
        <v>21358</v>
      </c>
    </row>
    <row r="1716" spans="1:2" x14ac:dyDescent="0.25">
      <c r="A1716" t="s">
        <v>19844</v>
      </c>
      <c r="B1716" t="s">
        <v>21362</v>
      </c>
    </row>
    <row r="1717" spans="1:2" x14ac:dyDescent="0.25">
      <c r="A1717" t="s">
        <v>19373</v>
      </c>
      <c r="B1717" t="s">
        <v>21358</v>
      </c>
    </row>
    <row r="1718" spans="1:2" x14ac:dyDescent="0.25">
      <c r="A1718" t="s">
        <v>20215</v>
      </c>
      <c r="B1718" t="s">
        <v>21364</v>
      </c>
    </row>
    <row r="1719" spans="1:2" x14ac:dyDescent="0.25">
      <c r="A1719" t="s">
        <v>19512</v>
      </c>
      <c r="B1719" t="s">
        <v>21362</v>
      </c>
    </row>
    <row r="1720" spans="1:2" x14ac:dyDescent="0.25">
      <c r="A1720" t="s">
        <v>19876</v>
      </c>
      <c r="B1720" t="s">
        <v>21358</v>
      </c>
    </row>
    <row r="1721" spans="1:2" x14ac:dyDescent="0.25">
      <c r="A1721" t="s">
        <v>19856</v>
      </c>
      <c r="B1721" t="s">
        <v>21358</v>
      </c>
    </row>
    <row r="1722" spans="1:2" x14ac:dyDescent="0.25">
      <c r="A1722" t="s">
        <v>19262</v>
      </c>
      <c r="B1722" t="s">
        <v>21359</v>
      </c>
    </row>
    <row r="1723" spans="1:2" x14ac:dyDescent="0.25">
      <c r="A1723" t="s">
        <v>20098</v>
      </c>
      <c r="B1723" t="s">
        <v>21359</v>
      </c>
    </row>
    <row r="1724" spans="1:2" x14ac:dyDescent="0.25">
      <c r="A1724" t="s">
        <v>19657</v>
      </c>
      <c r="B1724" t="s">
        <v>21358</v>
      </c>
    </row>
    <row r="1725" spans="1:2" x14ac:dyDescent="0.25">
      <c r="A1725" t="s">
        <v>20140</v>
      </c>
      <c r="B1725" t="s">
        <v>26284</v>
      </c>
    </row>
    <row r="1726" spans="1:2" x14ac:dyDescent="0.25">
      <c r="A1726" t="s">
        <v>19438</v>
      </c>
      <c r="B1726" t="s">
        <v>21359</v>
      </c>
    </row>
    <row r="1727" spans="1:2" x14ac:dyDescent="0.25">
      <c r="A1727" t="s">
        <v>20071</v>
      </c>
      <c r="B1727" t="s">
        <v>21364</v>
      </c>
    </row>
    <row r="1728" spans="1:2" x14ac:dyDescent="0.25">
      <c r="A1728" t="s">
        <v>20132</v>
      </c>
      <c r="B1728" t="s">
        <v>21359</v>
      </c>
    </row>
    <row r="1729" spans="1:2" x14ac:dyDescent="0.25">
      <c r="A1729" t="s">
        <v>20184</v>
      </c>
      <c r="B1729" t="s">
        <v>21362</v>
      </c>
    </row>
    <row r="1730" spans="1:2" x14ac:dyDescent="0.25">
      <c r="A1730" t="s">
        <v>20051</v>
      </c>
      <c r="B1730" t="s">
        <v>21359</v>
      </c>
    </row>
    <row r="1731" spans="1:2" x14ac:dyDescent="0.25">
      <c r="A1731" t="s">
        <v>19327</v>
      </c>
      <c r="B1731" t="s">
        <v>26284</v>
      </c>
    </row>
    <row r="1732" spans="1:2" x14ac:dyDescent="0.25">
      <c r="A1732" t="s">
        <v>19690</v>
      </c>
      <c r="B1732" t="s">
        <v>21364</v>
      </c>
    </row>
    <row r="1733" spans="1:2" x14ac:dyDescent="0.25">
      <c r="A1733" t="s">
        <v>19517</v>
      </c>
      <c r="B1733" t="s">
        <v>21364</v>
      </c>
    </row>
    <row r="1734" spans="1:2" x14ac:dyDescent="0.25">
      <c r="A1734" t="s">
        <v>19987</v>
      </c>
      <c r="B1734" t="s">
        <v>26284</v>
      </c>
    </row>
    <row r="1735" spans="1:2" x14ac:dyDescent="0.25">
      <c r="A1735" t="s">
        <v>19499</v>
      </c>
      <c r="B1735" t="s">
        <v>21359</v>
      </c>
    </row>
    <row r="1736" spans="1:2" x14ac:dyDescent="0.25">
      <c r="A1736" t="s">
        <v>19460</v>
      </c>
      <c r="B1736" t="s">
        <v>21358</v>
      </c>
    </row>
    <row r="1737" spans="1:2" x14ac:dyDescent="0.25">
      <c r="A1737" t="s">
        <v>19941</v>
      </c>
      <c r="B1737" t="s">
        <v>21359</v>
      </c>
    </row>
    <row r="1738" spans="1:2" x14ac:dyDescent="0.25">
      <c r="A1738" t="s">
        <v>19745</v>
      </c>
      <c r="B1738" t="s">
        <v>21358</v>
      </c>
    </row>
    <row r="1739" spans="1:2" x14ac:dyDescent="0.25">
      <c r="A1739" t="s">
        <v>20188</v>
      </c>
      <c r="B1739" t="s">
        <v>21364</v>
      </c>
    </row>
    <row r="1740" spans="1:2" x14ac:dyDescent="0.25">
      <c r="A1740" t="s">
        <v>20226</v>
      </c>
      <c r="B1740" t="s">
        <v>26284</v>
      </c>
    </row>
    <row r="1741" spans="1:2" x14ac:dyDescent="0.25">
      <c r="A1741" t="s">
        <v>19579</v>
      </c>
      <c r="B1741" t="s">
        <v>21364</v>
      </c>
    </row>
    <row r="1742" spans="1:2" x14ac:dyDescent="0.25">
      <c r="A1742" t="s">
        <v>20117</v>
      </c>
      <c r="B1742" t="s">
        <v>26284</v>
      </c>
    </row>
    <row r="1743" spans="1:2" x14ac:dyDescent="0.25">
      <c r="A1743" t="s">
        <v>19456</v>
      </c>
      <c r="B1743" t="s">
        <v>21362</v>
      </c>
    </row>
    <row r="1744" spans="1:2" x14ac:dyDescent="0.25">
      <c r="A1744" t="s">
        <v>19627</v>
      </c>
      <c r="B1744" t="s">
        <v>26284</v>
      </c>
    </row>
    <row r="1745" spans="1:2" x14ac:dyDescent="0.25">
      <c r="A1745" t="s">
        <v>19902</v>
      </c>
      <c r="B1745" t="s">
        <v>21362</v>
      </c>
    </row>
    <row r="1746" spans="1:2" x14ac:dyDescent="0.25">
      <c r="A1746" t="s">
        <v>19722</v>
      </c>
      <c r="B1746" t="s">
        <v>21358</v>
      </c>
    </row>
    <row r="1747" spans="1:2" x14ac:dyDescent="0.25">
      <c r="A1747" t="s">
        <v>19923</v>
      </c>
      <c r="B1747" t="s">
        <v>21362</v>
      </c>
    </row>
    <row r="1748" spans="1:2" x14ac:dyDescent="0.25">
      <c r="A1748" t="s">
        <v>19835</v>
      </c>
      <c r="B1748" t="s">
        <v>21362</v>
      </c>
    </row>
    <row r="1749" spans="1:2" x14ac:dyDescent="0.25">
      <c r="A1749" t="s">
        <v>19583</v>
      </c>
      <c r="B1749" t="s">
        <v>21359</v>
      </c>
    </row>
    <row r="1750" spans="1:2" x14ac:dyDescent="0.25">
      <c r="A1750" t="s">
        <v>19522</v>
      </c>
      <c r="B1750" t="s">
        <v>26284</v>
      </c>
    </row>
    <row r="1751" spans="1:2" x14ac:dyDescent="0.25">
      <c r="A1751" t="s">
        <v>19972</v>
      </c>
      <c r="B1751" t="s">
        <v>21362</v>
      </c>
    </row>
    <row r="1752" spans="1:2" x14ac:dyDescent="0.25">
      <c r="A1752" t="s">
        <v>19506</v>
      </c>
      <c r="B1752" t="s">
        <v>26284</v>
      </c>
    </row>
    <row r="1753" spans="1:2" x14ac:dyDescent="0.25">
      <c r="A1753" t="s">
        <v>19453</v>
      </c>
      <c r="B1753" t="s">
        <v>26284</v>
      </c>
    </row>
    <row r="1754" spans="1:2" x14ac:dyDescent="0.25">
      <c r="A1754" t="s">
        <v>19919</v>
      </c>
      <c r="B1754" t="s">
        <v>21358</v>
      </c>
    </row>
    <row r="1755" spans="1:2" x14ac:dyDescent="0.25">
      <c r="A1755" t="s">
        <v>19584</v>
      </c>
      <c r="B1755" t="s">
        <v>26284</v>
      </c>
    </row>
    <row r="1756" spans="1:2" x14ac:dyDescent="0.25">
      <c r="A1756" t="s">
        <v>19984</v>
      </c>
      <c r="B1756" t="s">
        <v>21359</v>
      </c>
    </row>
    <row r="1757" spans="1:2" x14ac:dyDescent="0.25">
      <c r="A1757" t="s">
        <v>19782</v>
      </c>
      <c r="B1757" t="s">
        <v>21358</v>
      </c>
    </row>
    <row r="1758" spans="1:2" x14ac:dyDescent="0.25">
      <c r="A1758" t="s">
        <v>19771</v>
      </c>
      <c r="B1758" t="s">
        <v>21359</v>
      </c>
    </row>
    <row r="1759" spans="1:2" x14ac:dyDescent="0.25">
      <c r="A1759" t="s">
        <v>19710</v>
      </c>
      <c r="B1759" t="s">
        <v>21358</v>
      </c>
    </row>
    <row r="1760" spans="1:2" x14ac:dyDescent="0.25">
      <c r="A1760" t="s">
        <v>20194</v>
      </c>
      <c r="B1760" t="s">
        <v>21358</v>
      </c>
    </row>
    <row r="1761" spans="1:2" x14ac:dyDescent="0.25">
      <c r="A1761" t="s">
        <v>20107</v>
      </c>
      <c r="B1761" t="s">
        <v>21359</v>
      </c>
    </row>
    <row r="1762" spans="1:2" x14ac:dyDescent="0.25">
      <c r="A1762" t="s">
        <v>19533</v>
      </c>
      <c r="B1762" t="s">
        <v>21358</v>
      </c>
    </row>
    <row r="1763" spans="1:2" x14ac:dyDescent="0.25">
      <c r="A1763" t="s">
        <v>19991</v>
      </c>
      <c r="B1763" t="s">
        <v>21358</v>
      </c>
    </row>
    <row r="1764" spans="1:2" x14ac:dyDescent="0.25">
      <c r="A1764" t="s">
        <v>19795</v>
      </c>
      <c r="B1764" t="s">
        <v>21359</v>
      </c>
    </row>
    <row r="1765" spans="1:2" x14ac:dyDescent="0.25">
      <c r="A1765" t="s">
        <v>19730</v>
      </c>
      <c r="B1765" t="s">
        <v>21364</v>
      </c>
    </row>
    <row r="1766" spans="1:2" x14ac:dyDescent="0.25">
      <c r="A1766" t="s">
        <v>19362</v>
      </c>
      <c r="B1766" t="s">
        <v>21358</v>
      </c>
    </row>
    <row r="1767" spans="1:2" x14ac:dyDescent="0.25">
      <c r="A1767" t="s">
        <v>19518</v>
      </c>
      <c r="B1767" t="s">
        <v>21362</v>
      </c>
    </row>
    <row r="1768" spans="1:2" x14ac:dyDescent="0.25">
      <c r="A1768" t="s">
        <v>19788</v>
      </c>
      <c r="B1768" t="s">
        <v>21358</v>
      </c>
    </row>
    <row r="1769" spans="1:2" x14ac:dyDescent="0.25">
      <c r="A1769" t="s">
        <v>20287</v>
      </c>
      <c r="B1769" t="s">
        <v>26284</v>
      </c>
    </row>
    <row r="1770" spans="1:2" x14ac:dyDescent="0.25">
      <c r="A1770" t="s">
        <v>19639</v>
      </c>
      <c r="B1770" t="s">
        <v>21362</v>
      </c>
    </row>
    <row r="1771" spans="1:2" x14ac:dyDescent="0.25">
      <c r="A1771" t="s">
        <v>19751</v>
      </c>
      <c r="B1771" t="s">
        <v>21358</v>
      </c>
    </row>
    <row r="1772" spans="1:2" x14ac:dyDescent="0.25">
      <c r="A1772" t="s">
        <v>19560</v>
      </c>
      <c r="B1772" t="s">
        <v>21358</v>
      </c>
    </row>
    <row r="1773" spans="1:2" x14ac:dyDescent="0.25">
      <c r="A1773" t="s">
        <v>19323</v>
      </c>
      <c r="B1773" t="s">
        <v>21359</v>
      </c>
    </row>
    <row r="1774" spans="1:2" x14ac:dyDescent="0.25">
      <c r="A1774" t="s">
        <v>19652</v>
      </c>
      <c r="B1774" t="s">
        <v>21358</v>
      </c>
    </row>
    <row r="1775" spans="1:2" x14ac:dyDescent="0.25">
      <c r="A1775" t="s">
        <v>19804</v>
      </c>
      <c r="B1775" t="s">
        <v>21358</v>
      </c>
    </row>
    <row r="1776" spans="1:2" x14ac:dyDescent="0.25">
      <c r="A1776" t="s">
        <v>19407</v>
      </c>
      <c r="B1776" t="s">
        <v>21359</v>
      </c>
    </row>
    <row r="1777" spans="1:2" x14ac:dyDescent="0.25">
      <c r="A1777" t="s">
        <v>19777</v>
      </c>
      <c r="B1777" t="s">
        <v>21362</v>
      </c>
    </row>
    <row r="1778" spans="1:2" x14ac:dyDescent="0.25">
      <c r="A1778" t="s">
        <v>19308</v>
      </c>
      <c r="B1778" t="s">
        <v>21359</v>
      </c>
    </row>
    <row r="1779" spans="1:2" x14ac:dyDescent="0.25">
      <c r="A1779" t="s">
        <v>19321</v>
      </c>
      <c r="B1779" t="s">
        <v>21358</v>
      </c>
    </row>
    <row r="1780" spans="1:2" x14ac:dyDescent="0.25">
      <c r="A1780" t="s">
        <v>19519</v>
      </c>
      <c r="B1780" t="s">
        <v>21358</v>
      </c>
    </row>
    <row r="1781" spans="1:2" x14ac:dyDescent="0.25">
      <c r="A1781" t="s">
        <v>20233</v>
      </c>
      <c r="B1781" t="s">
        <v>21358</v>
      </c>
    </row>
    <row r="1782" spans="1:2" x14ac:dyDescent="0.25">
      <c r="A1782" t="s">
        <v>19527</v>
      </c>
      <c r="B1782" t="s">
        <v>21364</v>
      </c>
    </row>
    <row r="1783" spans="1:2" x14ac:dyDescent="0.25">
      <c r="A1783" t="s">
        <v>19752</v>
      </c>
      <c r="B1783" t="s">
        <v>21364</v>
      </c>
    </row>
    <row r="1784" spans="1:2" x14ac:dyDescent="0.25">
      <c r="A1784" t="s">
        <v>19649</v>
      </c>
      <c r="B1784" t="s">
        <v>21362</v>
      </c>
    </row>
    <row r="1785" spans="1:2" x14ac:dyDescent="0.25">
      <c r="A1785" t="s">
        <v>19726</v>
      </c>
      <c r="B1785" t="s">
        <v>21364</v>
      </c>
    </row>
    <row r="1786" spans="1:2" x14ac:dyDescent="0.25">
      <c r="A1786" t="s">
        <v>19440</v>
      </c>
      <c r="B1786" t="s">
        <v>21359</v>
      </c>
    </row>
    <row r="1787" spans="1:2" x14ac:dyDescent="0.25">
      <c r="A1787" t="s">
        <v>19534</v>
      </c>
      <c r="B1787" t="s">
        <v>21364</v>
      </c>
    </row>
    <row r="1788" spans="1:2" x14ac:dyDescent="0.25">
      <c r="A1788" t="s">
        <v>19558</v>
      </c>
      <c r="B1788" t="s">
        <v>21364</v>
      </c>
    </row>
    <row r="1789" spans="1:2" x14ac:dyDescent="0.25">
      <c r="A1789" t="s">
        <v>19414</v>
      </c>
      <c r="B1789" t="s">
        <v>21362</v>
      </c>
    </row>
    <row r="1790" spans="1:2" x14ac:dyDescent="0.25">
      <c r="A1790" t="s">
        <v>19629</v>
      </c>
      <c r="B1790" t="s">
        <v>21359</v>
      </c>
    </row>
    <row r="1791" spans="1:2" x14ac:dyDescent="0.25">
      <c r="A1791" t="s">
        <v>19265</v>
      </c>
      <c r="B1791" t="s">
        <v>21358</v>
      </c>
    </row>
    <row r="1792" spans="1:2" x14ac:dyDescent="0.25">
      <c r="A1792" t="s">
        <v>19294</v>
      </c>
      <c r="B1792" t="s">
        <v>21362</v>
      </c>
    </row>
    <row r="1793" spans="1:2" x14ac:dyDescent="0.25">
      <c r="A1793" t="s">
        <v>19380</v>
      </c>
      <c r="B1793" t="s">
        <v>26284</v>
      </c>
    </row>
    <row r="1794" spans="1:2" x14ac:dyDescent="0.25">
      <c r="A1794" t="s">
        <v>19643</v>
      </c>
      <c r="B1794" t="s">
        <v>26284</v>
      </c>
    </row>
    <row r="1795" spans="1:2" x14ac:dyDescent="0.25">
      <c r="A1795" t="s">
        <v>19576</v>
      </c>
      <c r="B1795" t="s">
        <v>21358</v>
      </c>
    </row>
    <row r="1796" spans="1:2" x14ac:dyDescent="0.25">
      <c r="A1796" t="s">
        <v>19432</v>
      </c>
      <c r="B1796" t="s">
        <v>21359</v>
      </c>
    </row>
    <row r="1797" spans="1:2" x14ac:dyDescent="0.25">
      <c r="A1797" t="s">
        <v>19743</v>
      </c>
      <c r="B1797" t="s">
        <v>21362</v>
      </c>
    </row>
    <row r="1798" spans="1:2" x14ac:dyDescent="0.25">
      <c r="A1798" t="s">
        <v>19322</v>
      </c>
      <c r="B1798" t="s">
        <v>21364</v>
      </c>
    </row>
    <row r="1799" spans="1:2" x14ac:dyDescent="0.25">
      <c r="A1799" t="s">
        <v>19706</v>
      </c>
      <c r="B1799" t="s">
        <v>21362</v>
      </c>
    </row>
    <row r="1800" spans="1:2" x14ac:dyDescent="0.25">
      <c r="A1800" t="s">
        <v>19495</v>
      </c>
      <c r="B1800" t="s">
        <v>26284</v>
      </c>
    </row>
    <row r="1801" spans="1:2" x14ac:dyDescent="0.25">
      <c r="A1801" t="s">
        <v>19422</v>
      </c>
      <c r="B1801" t="s">
        <v>21358</v>
      </c>
    </row>
    <row r="1802" spans="1:2" x14ac:dyDescent="0.25">
      <c r="A1802" t="s">
        <v>19419</v>
      </c>
      <c r="B1802" t="s">
        <v>21364</v>
      </c>
    </row>
    <row r="1803" spans="1:2" x14ac:dyDescent="0.25">
      <c r="A1803" t="s">
        <v>19431</v>
      </c>
      <c r="B1803" t="s">
        <v>21362</v>
      </c>
    </row>
    <row r="1804" spans="1:2" x14ac:dyDescent="0.25">
      <c r="A1804" t="s">
        <v>19585</v>
      </c>
      <c r="B1804" t="s">
        <v>26284</v>
      </c>
    </row>
    <row r="1805" spans="1:2" x14ac:dyDescent="0.25">
      <c r="A1805" t="s">
        <v>19468</v>
      </c>
      <c r="B1805" t="s">
        <v>21359</v>
      </c>
    </row>
    <row r="1806" spans="1:2" x14ac:dyDescent="0.25">
      <c r="A1806" t="s">
        <v>19660</v>
      </c>
      <c r="B1806" t="s">
        <v>21358</v>
      </c>
    </row>
    <row r="1807" spans="1:2" x14ac:dyDescent="0.25">
      <c r="A1807" t="s">
        <v>19466</v>
      </c>
      <c r="B1807" t="s">
        <v>21358</v>
      </c>
    </row>
    <row r="1808" spans="1:2" x14ac:dyDescent="0.25">
      <c r="A1808" t="s">
        <v>19354</v>
      </c>
      <c r="B1808" t="s">
        <v>21364</v>
      </c>
    </row>
    <row r="1809" spans="1:2" x14ac:dyDescent="0.25">
      <c r="A1809" t="s">
        <v>19669</v>
      </c>
      <c r="B1809" t="s">
        <v>21362</v>
      </c>
    </row>
    <row r="1810" spans="1:2" x14ac:dyDescent="0.25">
      <c r="A1810" t="s">
        <v>19677</v>
      </c>
      <c r="B1810" t="s">
        <v>21364</v>
      </c>
    </row>
    <row r="1811" spans="1:2" x14ac:dyDescent="0.25">
      <c r="A1811" t="s">
        <v>19673</v>
      </c>
      <c r="B1811" t="s">
        <v>21358</v>
      </c>
    </row>
    <row r="1812" spans="1:2" x14ac:dyDescent="0.25">
      <c r="A1812" t="s">
        <v>19423</v>
      </c>
      <c r="B1812" t="s">
        <v>21364</v>
      </c>
    </row>
    <row r="1813" spans="1:2" x14ac:dyDescent="0.25">
      <c r="A1813" t="s">
        <v>19413</v>
      </c>
      <c r="B1813" t="s">
        <v>21364</v>
      </c>
    </row>
    <row r="1814" spans="1:2" x14ac:dyDescent="0.25">
      <c r="A1814" t="s">
        <v>19635</v>
      </c>
      <c r="B1814" t="s">
        <v>21362</v>
      </c>
    </row>
    <row r="1815" spans="1:2" x14ac:dyDescent="0.25">
      <c r="A1815" t="s">
        <v>19372</v>
      </c>
      <c r="B1815" t="s">
        <v>21364</v>
      </c>
    </row>
    <row r="1816" spans="1:2" x14ac:dyDescent="0.25">
      <c r="A1816" t="s">
        <v>19665</v>
      </c>
      <c r="B1816" t="s">
        <v>21358</v>
      </c>
    </row>
    <row r="1817" spans="1:2" x14ac:dyDescent="0.25">
      <c r="A1817" t="s">
        <v>19496</v>
      </c>
      <c r="B1817" t="s">
        <v>21358</v>
      </c>
    </row>
    <row r="1818" spans="1:2" x14ac:dyDescent="0.25">
      <c r="A1818" t="s">
        <v>19654</v>
      </c>
      <c r="B1818" t="s">
        <v>21358</v>
      </c>
    </row>
    <row r="1819" spans="1:2" x14ac:dyDescent="0.25">
      <c r="A1819" t="s">
        <v>19349</v>
      </c>
      <c r="B1819" t="s">
        <v>21362</v>
      </c>
    </row>
    <row r="1820" spans="1:2" x14ac:dyDescent="0.25">
      <c r="A1820" t="s">
        <v>19712</v>
      </c>
      <c r="B1820" t="s">
        <v>21364</v>
      </c>
    </row>
    <row r="1821" spans="1:2" x14ac:dyDescent="0.25">
      <c r="A1821" t="s">
        <v>19723</v>
      </c>
      <c r="B1821" t="s">
        <v>21359</v>
      </c>
    </row>
    <row r="1822" spans="1:2" x14ac:dyDescent="0.25">
      <c r="A1822" t="s">
        <v>19416</v>
      </c>
      <c r="B1822" t="s">
        <v>21359</v>
      </c>
    </row>
    <row r="1823" spans="1:2" x14ac:dyDescent="0.25">
      <c r="A1823" t="s">
        <v>19633</v>
      </c>
      <c r="B1823" t="s">
        <v>21364</v>
      </c>
    </row>
    <row r="1824" spans="1:2" x14ac:dyDescent="0.25">
      <c r="A1824" t="s">
        <v>19667</v>
      </c>
      <c r="B1824" t="s">
        <v>21362</v>
      </c>
    </row>
    <row r="1825" spans="1:2" x14ac:dyDescent="0.25">
      <c r="A1825" t="s">
        <v>19762</v>
      </c>
      <c r="B1825" t="s">
        <v>21359</v>
      </c>
    </row>
    <row r="1826" spans="1:2" x14ac:dyDescent="0.25">
      <c r="A1826" t="s">
        <v>19675</v>
      </c>
      <c r="B1826" t="s">
        <v>21358</v>
      </c>
    </row>
    <row r="1827" spans="1:2" x14ac:dyDescent="0.25">
      <c r="A1827" t="s">
        <v>19698</v>
      </c>
      <c r="B1827" t="s">
        <v>21358</v>
      </c>
    </row>
    <row r="1828" spans="1:2" x14ac:dyDescent="0.25">
      <c r="A1828" t="s">
        <v>19787</v>
      </c>
      <c r="B1828" t="s">
        <v>21358</v>
      </c>
    </row>
    <row r="1829" spans="1:2" x14ac:dyDescent="0.25">
      <c r="A1829" t="s">
        <v>19592</v>
      </c>
      <c r="B1829" t="s">
        <v>21358</v>
      </c>
    </row>
    <row r="1830" spans="1:2" x14ac:dyDescent="0.25">
      <c r="A1830" t="s">
        <v>19711</v>
      </c>
      <c r="B1830" t="s">
        <v>21364</v>
      </c>
    </row>
    <row r="1831" spans="1:2" x14ac:dyDescent="0.25">
      <c r="A1831" t="s">
        <v>19679</v>
      </c>
      <c r="B1831" t="s">
        <v>21358</v>
      </c>
    </row>
    <row r="1832" spans="1:2" x14ac:dyDescent="0.25">
      <c r="A1832" t="s">
        <v>19717</v>
      </c>
      <c r="B1832" t="s">
        <v>21364</v>
      </c>
    </row>
    <row r="1833" spans="1:2" x14ac:dyDescent="0.25">
      <c r="A1833" t="s">
        <v>19626</v>
      </c>
      <c r="B1833" t="s">
        <v>21358</v>
      </c>
    </row>
    <row r="1834" spans="1:2" x14ac:dyDescent="0.25">
      <c r="A1834" t="s">
        <v>19714</v>
      </c>
      <c r="B1834" t="s">
        <v>21359</v>
      </c>
    </row>
    <row r="1835" spans="1:2" x14ac:dyDescent="0.25">
      <c r="A1835" t="s">
        <v>19768</v>
      </c>
      <c r="B1835" t="s">
        <v>21359</v>
      </c>
    </row>
    <row r="1836" spans="1:2" x14ac:dyDescent="0.25">
      <c r="A1836" t="s">
        <v>19415</v>
      </c>
      <c r="B1836" t="s">
        <v>21364</v>
      </c>
    </row>
    <row r="1837" spans="1:2" x14ac:dyDescent="0.25">
      <c r="A1837" t="s">
        <v>19685</v>
      </c>
      <c r="B1837" t="s">
        <v>21362</v>
      </c>
    </row>
    <row r="1838" spans="1:2" x14ac:dyDescent="0.25">
      <c r="A1838" t="s">
        <v>19599</v>
      </c>
      <c r="B1838" t="s">
        <v>21358</v>
      </c>
    </row>
    <row r="1839" spans="1:2" x14ac:dyDescent="0.25">
      <c r="A1839" t="s">
        <v>19597</v>
      </c>
      <c r="B1839" t="s">
        <v>21359</v>
      </c>
    </row>
    <row r="1840" spans="1:2" x14ac:dyDescent="0.25">
      <c r="A1840" t="s">
        <v>19734</v>
      </c>
      <c r="B1840" t="s">
        <v>21362</v>
      </c>
    </row>
    <row r="1841" spans="1:2" x14ac:dyDescent="0.25">
      <c r="A1841" t="s">
        <v>19337</v>
      </c>
      <c r="B1841" t="s">
        <v>21364</v>
      </c>
    </row>
    <row r="1842" spans="1:2" x14ac:dyDescent="0.25">
      <c r="A1842" t="s">
        <v>19535</v>
      </c>
      <c r="B1842" t="s">
        <v>21364</v>
      </c>
    </row>
    <row r="1843" spans="1:2" x14ac:dyDescent="0.25">
      <c r="A1843" t="s">
        <v>19662</v>
      </c>
      <c r="B1843" t="s">
        <v>21359</v>
      </c>
    </row>
    <row r="1844" spans="1:2" x14ac:dyDescent="0.25">
      <c r="A1844" t="s">
        <v>19601</v>
      </c>
      <c r="B1844" t="s">
        <v>21358</v>
      </c>
    </row>
    <row r="1845" spans="1:2" x14ac:dyDescent="0.25">
      <c r="A1845" t="s">
        <v>19741</v>
      </c>
      <c r="B1845" t="s">
        <v>21362</v>
      </c>
    </row>
    <row r="1846" spans="1:2" x14ac:dyDescent="0.25">
      <c r="A1846" t="s">
        <v>19566</v>
      </c>
      <c r="B1846" t="s">
        <v>21364</v>
      </c>
    </row>
    <row r="1847" spans="1:2" x14ac:dyDescent="0.25">
      <c r="A1847" t="s">
        <v>19694</v>
      </c>
      <c r="B1847" t="s">
        <v>21364</v>
      </c>
    </row>
    <row r="1848" spans="1:2" x14ac:dyDescent="0.25">
      <c r="A1848" t="s">
        <v>19634</v>
      </c>
      <c r="B1848" t="s">
        <v>21359</v>
      </c>
    </row>
    <row r="1849" spans="1:2" x14ac:dyDescent="0.25">
      <c r="A1849" t="s">
        <v>19735</v>
      </c>
      <c r="B1849" t="s">
        <v>21362</v>
      </c>
    </row>
    <row r="1850" spans="1:2" x14ac:dyDescent="0.25">
      <c r="A1850" t="s">
        <v>20283</v>
      </c>
      <c r="B1850" t="s">
        <v>21358</v>
      </c>
    </row>
    <row r="1851" spans="1:2" x14ac:dyDescent="0.25">
      <c r="A1851" t="s">
        <v>19801</v>
      </c>
      <c r="B1851" t="s">
        <v>21359</v>
      </c>
    </row>
    <row r="1852" spans="1:2" x14ac:dyDescent="0.25">
      <c r="A1852" t="s">
        <v>20286</v>
      </c>
      <c r="B1852" t="s">
        <v>26284</v>
      </c>
    </row>
    <row r="1853" spans="1:2" x14ac:dyDescent="0.25">
      <c r="A1853" t="s">
        <v>19565</v>
      </c>
      <c r="B1853" t="s">
        <v>21362</v>
      </c>
    </row>
    <row r="1854" spans="1:2" x14ac:dyDescent="0.25">
      <c r="A1854" t="s">
        <v>19803</v>
      </c>
      <c r="B1854" t="s">
        <v>21364</v>
      </c>
    </row>
    <row r="1855" spans="1:2" x14ac:dyDescent="0.25">
      <c r="A1855" t="s">
        <v>19559</v>
      </c>
      <c r="B1855" t="s">
        <v>21364</v>
      </c>
    </row>
    <row r="1856" spans="1:2" x14ac:dyDescent="0.25">
      <c r="A1856" t="s">
        <v>19780</v>
      </c>
      <c r="B1856" t="s">
        <v>26284</v>
      </c>
    </row>
    <row r="1857" spans="1:2" x14ac:dyDescent="0.25">
      <c r="A1857" t="s">
        <v>19543</v>
      </c>
      <c r="B1857" t="s">
        <v>21362</v>
      </c>
    </row>
    <row r="1858" spans="1:2" x14ac:dyDescent="0.25">
      <c r="A1858" t="s">
        <v>20018</v>
      </c>
      <c r="B1858" t="s">
        <v>21364</v>
      </c>
    </row>
    <row r="1859" spans="1:2" x14ac:dyDescent="0.25">
      <c r="A1859" t="s">
        <v>19577</v>
      </c>
      <c r="B1859" t="s">
        <v>21362</v>
      </c>
    </row>
    <row r="1860" spans="1:2" x14ac:dyDescent="0.25">
      <c r="A1860" t="s">
        <v>19693</v>
      </c>
      <c r="B1860" t="s">
        <v>21359</v>
      </c>
    </row>
    <row r="1861" spans="1:2" x14ac:dyDescent="0.25">
      <c r="A1861" t="s">
        <v>19430</v>
      </c>
      <c r="B1861" t="s">
        <v>21358</v>
      </c>
    </row>
    <row r="1862" spans="1:2" x14ac:dyDescent="0.25">
      <c r="A1862" t="s">
        <v>19740</v>
      </c>
      <c r="B1862" t="s">
        <v>21364</v>
      </c>
    </row>
    <row r="1863" spans="1:2" x14ac:dyDescent="0.25">
      <c r="A1863" t="s">
        <v>19398</v>
      </c>
      <c r="B1863" t="s">
        <v>26284</v>
      </c>
    </row>
    <row r="1864" spans="1:2" x14ac:dyDescent="0.25">
      <c r="A1864" t="s">
        <v>19678</v>
      </c>
      <c r="B1864" t="s">
        <v>21364</v>
      </c>
    </row>
    <row r="1865" spans="1:2" x14ac:dyDescent="0.25">
      <c r="A1865" t="s">
        <v>19850</v>
      </c>
      <c r="B1865" t="s">
        <v>21359</v>
      </c>
    </row>
    <row r="1866" spans="1:2" x14ac:dyDescent="0.25">
      <c r="A1866" t="s">
        <v>19410</v>
      </c>
      <c r="B1866" t="s">
        <v>26284</v>
      </c>
    </row>
    <row r="1867" spans="1:2" x14ac:dyDescent="0.25">
      <c r="A1867" t="s">
        <v>19409</v>
      </c>
      <c r="B1867" t="s">
        <v>21359</v>
      </c>
    </row>
    <row r="1868" spans="1:2" x14ac:dyDescent="0.25">
      <c r="A1868" t="s">
        <v>19556</v>
      </c>
      <c r="B1868" t="s">
        <v>21362</v>
      </c>
    </row>
    <row r="1869" spans="1:2" x14ac:dyDescent="0.25">
      <c r="A1869" t="s">
        <v>19606</v>
      </c>
      <c r="B1869" t="s">
        <v>21358</v>
      </c>
    </row>
    <row r="1870" spans="1:2" x14ac:dyDescent="0.25">
      <c r="A1870" t="s">
        <v>19482</v>
      </c>
      <c r="B1870" t="s">
        <v>21362</v>
      </c>
    </row>
    <row r="1871" spans="1:2" x14ac:dyDescent="0.25">
      <c r="A1871" t="s">
        <v>19280</v>
      </c>
      <c r="B1871" t="s">
        <v>21359</v>
      </c>
    </row>
    <row r="1872" spans="1:2" x14ac:dyDescent="0.25">
      <c r="A1872" t="s">
        <v>19826</v>
      </c>
      <c r="B1872" t="s">
        <v>21358</v>
      </c>
    </row>
    <row r="1873" spans="1:2" x14ac:dyDescent="0.25">
      <c r="A1873" t="s">
        <v>19269</v>
      </c>
      <c r="B1873" t="s">
        <v>21364</v>
      </c>
    </row>
    <row r="1874" spans="1:2" x14ac:dyDescent="0.25">
      <c r="A1874" t="s">
        <v>19595</v>
      </c>
      <c r="B1874" t="s">
        <v>26284</v>
      </c>
    </row>
    <row r="1875" spans="1:2" x14ac:dyDescent="0.25">
      <c r="A1875" t="s">
        <v>19311</v>
      </c>
      <c r="B1875" t="s">
        <v>21362</v>
      </c>
    </row>
    <row r="1876" spans="1:2" x14ac:dyDescent="0.25">
      <c r="A1876" t="s">
        <v>19621</v>
      </c>
      <c r="B1876" t="s">
        <v>21364</v>
      </c>
    </row>
    <row r="1877" spans="1:2" x14ac:dyDescent="0.25">
      <c r="A1877" t="s">
        <v>19363</v>
      </c>
      <c r="B1877" t="s">
        <v>21364</v>
      </c>
    </row>
    <row r="1878" spans="1:2" x14ac:dyDescent="0.25">
      <c r="A1878" t="s">
        <v>19719</v>
      </c>
      <c r="B1878" t="s">
        <v>21362</v>
      </c>
    </row>
    <row r="1879" spans="1:2" x14ac:dyDescent="0.25">
      <c r="A1879" t="s">
        <v>19335</v>
      </c>
      <c r="B1879" t="s">
        <v>21362</v>
      </c>
    </row>
    <row r="1880" spans="1:2" x14ac:dyDescent="0.25">
      <c r="A1880" t="s">
        <v>19458</v>
      </c>
      <c r="B1880" t="s">
        <v>21362</v>
      </c>
    </row>
    <row r="1881" spans="1:2" x14ac:dyDescent="0.25">
      <c r="A1881" t="s">
        <v>19475</v>
      </c>
      <c r="B1881" t="s">
        <v>21362</v>
      </c>
    </row>
    <row r="1882" spans="1:2" x14ac:dyDescent="0.25">
      <c r="A1882" t="s">
        <v>19342</v>
      </c>
      <c r="B1882" t="s">
        <v>21358</v>
      </c>
    </row>
    <row r="1883" spans="1:2" x14ac:dyDescent="0.25">
      <c r="A1883" t="s">
        <v>20057</v>
      </c>
      <c r="B1883" t="s">
        <v>21362</v>
      </c>
    </row>
    <row r="1884" spans="1:2" x14ac:dyDescent="0.25">
      <c r="A1884" t="s">
        <v>19697</v>
      </c>
      <c r="B1884" t="s">
        <v>26284</v>
      </c>
    </row>
    <row r="1885" spans="1:2" x14ac:dyDescent="0.25">
      <c r="A1885" t="s">
        <v>19418</v>
      </c>
      <c r="B1885" t="s">
        <v>26284</v>
      </c>
    </row>
    <row r="1886" spans="1:2" x14ac:dyDescent="0.25">
      <c r="A1886" t="s">
        <v>20004</v>
      </c>
      <c r="B1886" t="s">
        <v>21362</v>
      </c>
    </row>
    <row r="1887" spans="1:2" x14ac:dyDescent="0.25">
      <c r="A1887" t="s">
        <v>19622</v>
      </c>
      <c r="B1887" t="s">
        <v>21362</v>
      </c>
    </row>
    <row r="1888" spans="1:2" x14ac:dyDescent="0.25">
      <c r="A1888" t="s">
        <v>19359</v>
      </c>
      <c r="B1888" t="s">
        <v>21362</v>
      </c>
    </row>
    <row r="1889" spans="1:2" x14ac:dyDescent="0.25">
      <c r="A1889" t="s">
        <v>19403</v>
      </c>
      <c r="B1889" t="s">
        <v>21364</v>
      </c>
    </row>
    <row r="1890" spans="1:2" x14ac:dyDescent="0.25">
      <c r="A1890" t="s">
        <v>19648</v>
      </c>
      <c r="B1890" t="s">
        <v>21362</v>
      </c>
    </row>
    <row r="1891" spans="1:2" x14ac:dyDescent="0.25">
      <c r="A1891" t="s">
        <v>19386</v>
      </c>
      <c r="B1891" t="s">
        <v>21362</v>
      </c>
    </row>
    <row r="1892" spans="1:2" x14ac:dyDescent="0.25">
      <c r="A1892" t="s">
        <v>19375</v>
      </c>
      <c r="B1892" t="s">
        <v>21362</v>
      </c>
    </row>
    <row r="1893" spans="1:2" x14ac:dyDescent="0.25">
      <c r="A1893" t="s">
        <v>19683</v>
      </c>
      <c r="B1893" t="s">
        <v>21362</v>
      </c>
    </row>
    <row r="1894" spans="1:2" x14ac:dyDescent="0.25">
      <c r="A1894" t="s">
        <v>19554</v>
      </c>
      <c r="B1894" t="s">
        <v>21358</v>
      </c>
    </row>
    <row r="1895" spans="1:2" x14ac:dyDescent="0.25">
      <c r="A1895" t="s">
        <v>19614</v>
      </c>
      <c r="B1895" t="s">
        <v>21358</v>
      </c>
    </row>
    <row r="1896" spans="1:2" x14ac:dyDescent="0.25">
      <c r="A1896" t="s">
        <v>19755</v>
      </c>
      <c r="B1896" t="s">
        <v>21358</v>
      </c>
    </row>
    <row r="1897" spans="1:2" x14ac:dyDescent="0.25">
      <c r="A1897" t="s">
        <v>19574</v>
      </c>
      <c r="B1897" t="s">
        <v>26284</v>
      </c>
    </row>
    <row r="1898" spans="1:2" x14ac:dyDescent="0.25">
      <c r="A1898" t="s">
        <v>19312</v>
      </c>
      <c r="B1898" t="s">
        <v>26284</v>
      </c>
    </row>
    <row r="1899" spans="1:2" x14ac:dyDescent="0.25">
      <c r="A1899" t="s">
        <v>19320</v>
      </c>
      <c r="B1899" t="s">
        <v>21358</v>
      </c>
    </row>
    <row r="1900" spans="1:2" x14ac:dyDescent="0.25">
      <c r="A1900" t="s">
        <v>19310</v>
      </c>
      <c r="B1900" t="s">
        <v>21358</v>
      </c>
    </row>
    <row r="1901" spans="1:2" x14ac:dyDescent="0.25">
      <c r="A1901" t="s">
        <v>19720</v>
      </c>
      <c r="B1901" t="s">
        <v>26284</v>
      </c>
    </row>
    <row r="1902" spans="1:2" x14ac:dyDescent="0.25">
      <c r="A1902" t="s">
        <v>19705</v>
      </c>
      <c r="B1902" t="s">
        <v>21364</v>
      </c>
    </row>
    <row r="1903" spans="1:2" x14ac:dyDescent="0.25">
      <c r="A1903" t="s">
        <v>19465</v>
      </c>
      <c r="B1903" t="s">
        <v>21359</v>
      </c>
    </row>
    <row r="1904" spans="1:2" x14ac:dyDescent="0.25">
      <c r="A1904" t="s">
        <v>19608</v>
      </c>
      <c r="B1904" t="s">
        <v>26284</v>
      </c>
    </row>
    <row r="1905" spans="1:2" x14ac:dyDescent="0.25">
      <c r="A1905" t="s">
        <v>19352</v>
      </c>
      <c r="B1905" t="s">
        <v>26284</v>
      </c>
    </row>
    <row r="1906" spans="1:2" x14ac:dyDescent="0.25">
      <c r="A1906" t="s">
        <v>19668</v>
      </c>
      <c r="B1906" t="s">
        <v>26284</v>
      </c>
    </row>
    <row r="1907" spans="1:2" x14ac:dyDescent="0.25">
      <c r="A1907" t="s">
        <v>19857</v>
      </c>
      <c r="B1907" t="s">
        <v>21359</v>
      </c>
    </row>
    <row r="1908" spans="1:2" x14ac:dyDescent="0.25">
      <c r="A1908" t="s">
        <v>19845</v>
      </c>
      <c r="B1908" t="s">
        <v>21358</v>
      </c>
    </row>
    <row r="1909" spans="1:2" x14ac:dyDescent="0.25">
      <c r="A1909" t="s">
        <v>19674</v>
      </c>
      <c r="B1909" t="s">
        <v>21359</v>
      </c>
    </row>
    <row r="1910" spans="1:2" x14ac:dyDescent="0.25">
      <c r="A1910" t="s">
        <v>19537</v>
      </c>
      <c r="B1910" t="s">
        <v>26284</v>
      </c>
    </row>
    <row r="1911" spans="1:2" x14ac:dyDescent="0.25">
      <c r="A1911" t="s">
        <v>19481</v>
      </c>
      <c r="B1911" t="s">
        <v>26284</v>
      </c>
    </row>
    <row r="1912" spans="1:2" x14ac:dyDescent="0.25">
      <c r="A1912" t="s">
        <v>19715</v>
      </c>
      <c r="B1912" t="s">
        <v>21359</v>
      </c>
    </row>
    <row r="1913" spans="1:2" x14ac:dyDescent="0.25">
      <c r="A1913" t="s">
        <v>19687</v>
      </c>
      <c r="B1913" t="s">
        <v>21359</v>
      </c>
    </row>
    <row r="1914" spans="1:2" x14ac:dyDescent="0.25">
      <c r="A1914" t="s">
        <v>19449</v>
      </c>
      <c r="B1914" t="s">
        <v>21358</v>
      </c>
    </row>
    <row r="1915" spans="1:2" x14ac:dyDescent="0.25">
      <c r="A1915" t="s">
        <v>19485</v>
      </c>
      <c r="B1915" t="s">
        <v>21358</v>
      </c>
    </row>
    <row r="1916" spans="1:2" x14ac:dyDescent="0.25">
      <c r="A1916" t="s">
        <v>19521</v>
      </c>
      <c r="B1916" t="s">
        <v>21362</v>
      </c>
    </row>
    <row r="1917" spans="1:2" x14ac:dyDescent="0.25">
      <c r="A1917" t="s">
        <v>19625</v>
      </c>
      <c r="B1917" t="s">
        <v>21358</v>
      </c>
    </row>
    <row r="1918" spans="1:2" x14ac:dyDescent="0.25">
      <c r="A1918" t="s">
        <v>19791</v>
      </c>
      <c r="B1918" t="s">
        <v>21359</v>
      </c>
    </row>
    <row r="1919" spans="1:2" x14ac:dyDescent="0.25">
      <c r="A1919" t="s">
        <v>19630</v>
      </c>
      <c r="B1919" t="s">
        <v>21364</v>
      </c>
    </row>
    <row r="1920" spans="1:2" x14ac:dyDescent="0.25">
      <c r="A1920" t="s">
        <v>19658</v>
      </c>
      <c r="B1920" t="s">
        <v>21362</v>
      </c>
    </row>
    <row r="1921" spans="1:2" x14ac:dyDescent="0.25">
      <c r="A1921" t="s">
        <v>19637</v>
      </c>
      <c r="B1921" t="s">
        <v>26284</v>
      </c>
    </row>
    <row r="1922" spans="1:2" x14ac:dyDescent="0.25">
      <c r="A1922" t="s">
        <v>19684</v>
      </c>
      <c r="B1922" t="s">
        <v>21359</v>
      </c>
    </row>
    <row r="1923" spans="1:2" x14ac:dyDescent="0.25">
      <c r="A1923" t="s">
        <v>19404</v>
      </c>
      <c r="B1923" t="s">
        <v>26284</v>
      </c>
    </row>
    <row r="1924" spans="1:2" x14ac:dyDescent="0.25">
      <c r="A1924" t="s">
        <v>19575</v>
      </c>
      <c r="B1924" t="s">
        <v>21362</v>
      </c>
    </row>
    <row r="1925" spans="1:2" x14ac:dyDescent="0.25">
      <c r="A1925" t="s">
        <v>19454</v>
      </c>
      <c r="B1925" t="s">
        <v>26284</v>
      </c>
    </row>
    <row r="1926" spans="1:2" x14ac:dyDescent="0.25">
      <c r="A1926" t="s">
        <v>19336</v>
      </c>
      <c r="B1926" t="s">
        <v>21358</v>
      </c>
    </row>
    <row r="1927" spans="1:2" x14ac:dyDescent="0.25">
      <c r="A1927" t="s">
        <v>19441</v>
      </c>
      <c r="B1927" t="s">
        <v>21359</v>
      </c>
    </row>
    <row r="1928" spans="1:2" x14ac:dyDescent="0.25">
      <c r="A1928" t="s">
        <v>19742</v>
      </c>
      <c r="B1928" t="s">
        <v>26284</v>
      </c>
    </row>
    <row r="1929" spans="1:2" x14ac:dyDescent="0.25">
      <c r="A1929" t="s">
        <v>19378</v>
      </c>
      <c r="B1929" t="s">
        <v>21362</v>
      </c>
    </row>
    <row r="1930" spans="1:2" x14ac:dyDescent="0.25">
      <c r="A1930" t="s">
        <v>19551</v>
      </c>
      <c r="B1930" t="s">
        <v>21359</v>
      </c>
    </row>
    <row r="1931" spans="1:2" x14ac:dyDescent="0.25">
      <c r="A1931" t="s">
        <v>19725</v>
      </c>
      <c r="B1931" t="s">
        <v>21358</v>
      </c>
    </row>
    <row r="1932" spans="1:2" x14ac:dyDescent="0.25">
      <c r="A1932" t="s">
        <v>20043</v>
      </c>
      <c r="B1932" t="s">
        <v>26284</v>
      </c>
    </row>
    <row r="1933" spans="1:2" x14ac:dyDescent="0.25">
      <c r="A1933" t="s">
        <v>19411</v>
      </c>
      <c r="B1933" t="s">
        <v>21364</v>
      </c>
    </row>
    <row r="1934" spans="1:2" x14ac:dyDescent="0.25">
      <c r="A1934" t="s">
        <v>19500</v>
      </c>
      <c r="B1934" t="s">
        <v>21358</v>
      </c>
    </row>
    <row r="1935" spans="1:2" x14ac:dyDescent="0.25">
      <c r="A1935" t="s">
        <v>19371</v>
      </c>
      <c r="B1935" t="s">
        <v>21362</v>
      </c>
    </row>
    <row r="1936" spans="1:2" x14ac:dyDescent="0.25">
      <c r="A1936" t="s">
        <v>19699</v>
      </c>
      <c r="B1936" t="s">
        <v>21358</v>
      </c>
    </row>
    <row r="1937" spans="1:2" x14ac:dyDescent="0.25">
      <c r="A1937" t="s">
        <v>19328</v>
      </c>
      <c r="B1937" t="s">
        <v>21362</v>
      </c>
    </row>
    <row r="1938" spans="1:2" x14ac:dyDescent="0.25">
      <c r="A1938" t="s">
        <v>19555</v>
      </c>
      <c r="B1938" t="s">
        <v>21359</v>
      </c>
    </row>
    <row r="1939" spans="1:2" x14ac:dyDescent="0.25">
      <c r="A1939" t="s">
        <v>19724</v>
      </c>
      <c r="B1939" t="s">
        <v>21362</v>
      </c>
    </row>
    <row r="1940" spans="1:2" x14ac:dyDescent="0.25">
      <c r="A1940" t="s">
        <v>19547</v>
      </c>
      <c r="B1940" t="s">
        <v>26284</v>
      </c>
    </row>
    <row r="1941" spans="1:2" x14ac:dyDescent="0.25">
      <c r="A1941" t="s">
        <v>19744</v>
      </c>
      <c r="B1941" t="s">
        <v>21364</v>
      </c>
    </row>
    <row r="1942" spans="1:2" x14ac:dyDescent="0.25">
      <c r="A1942" t="s">
        <v>19314</v>
      </c>
      <c r="B1942" t="s">
        <v>21359</v>
      </c>
    </row>
    <row r="1943" spans="1:2" x14ac:dyDescent="0.25">
      <c r="A1943" t="s">
        <v>19510</v>
      </c>
      <c r="B1943" t="s">
        <v>21359</v>
      </c>
    </row>
    <row r="1944" spans="1:2" x14ac:dyDescent="0.25">
      <c r="A1944" t="s">
        <v>19528</v>
      </c>
      <c r="B1944" t="s">
        <v>21362</v>
      </c>
    </row>
    <row r="1945" spans="1:2" x14ac:dyDescent="0.25">
      <c r="A1945" t="s">
        <v>19502</v>
      </c>
      <c r="B1945" t="s">
        <v>21359</v>
      </c>
    </row>
    <row r="1946" spans="1:2" x14ac:dyDescent="0.25">
      <c r="A1946" t="s">
        <v>19703</v>
      </c>
      <c r="B1946" t="s">
        <v>21358</v>
      </c>
    </row>
    <row r="1947" spans="1:2" x14ac:dyDescent="0.25">
      <c r="A1947" t="s">
        <v>19484</v>
      </c>
      <c r="B1947" t="s">
        <v>21362</v>
      </c>
    </row>
    <row r="1948" spans="1:2" x14ac:dyDescent="0.25">
      <c r="A1948" t="s">
        <v>19661</v>
      </c>
      <c r="B1948" t="s">
        <v>21362</v>
      </c>
    </row>
    <row r="1949" spans="1:2" x14ac:dyDescent="0.25">
      <c r="A1949" t="s">
        <v>19480</v>
      </c>
      <c r="B1949" t="s">
        <v>26284</v>
      </c>
    </row>
    <row r="1950" spans="1:2" x14ac:dyDescent="0.25">
      <c r="A1950" t="s">
        <v>19405</v>
      </c>
      <c r="B1950" t="s">
        <v>21358</v>
      </c>
    </row>
    <row r="1951" spans="1:2" x14ac:dyDescent="0.25">
      <c r="A1951" t="s">
        <v>19501</v>
      </c>
      <c r="B1951" t="s">
        <v>21359</v>
      </c>
    </row>
    <row r="1952" spans="1:2" x14ac:dyDescent="0.25">
      <c r="A1952" t="s">
        <v>19489</v>
      </c>
      <c r="B1952" t="s">
        <v>26284</v>
      </c>
    </row>
    <row r="1953" spans="1:2" x14ac:dyDescent="0.25">
      <c r="A1953" t="s">
        <v>19536</v>
      </c>
      <c r="B1953" t="s">
        <v>21358</v>
      </c>
    </row>
    <row r="1954" spans="1:2" x14ac:dyDescent="0.25">
      <c r="A1954" t="s">
        <v>19604</v>
      </c>
      <c r="B1954" t="s">
        <v>21364</v>
      </c>
    </row>
    <row r="1955" spans="1:2" x14ac:dyDescent="0.25">
      <c r="A1955" t="s">
        <v>19663</v>
      </c>
      <c r="B1955" t="s">
        <v>21362</v>
      </c>
    </row>
    <row r="1956" spans="1:2" x14ac:dyDescent="0.25">
      <c r="A1956" t="s">
        <v>19757</v>
      </c>
      <c r="B1956" t="s">
        <v>21362</v>
      </c>
    </row>
    <row r="1957" spans="1:2" x14ac:dyDescent="0.25">
      <c r="A1957" t="s">
        <v>19763</v>
      </c>
      <c r="B1957" t="s">
        <v>21358</v>
      </c>
    </row>
    <row r="1958" spans="1:2" x14ac:dyDescent="0.25">
      <c r="A1958" t="s">
        <v>19659</v>
      </c>
      <c r="B1958" t="s">
        <v>21364</v>
      </c>
    </row>
    <row r="1959" spans="1:2" x14ac:dyDescent="0.25">
      <c r="A1959" t="s">
        <v>19859</v>
      </c>
      <c r="B1959" t="s">
        <v>21358</v>
      </c>
    </row>
    <row r="1960" spans="1:2" x14ac:dyDescent="0.25">
      <c r="A1960" t="s">
        <v>20125</v>
      </c>
      <c r="B1960" t="s">
        <v>26284</v>
      </c>
    </row>
    <row r="1961" spans="1:2" x14ac:dyDescent="0.25">
      <c r="A1961" t="s">
        <v>19904</v>
      </c>
      <c r="B1961" t="s">
        <v>21359</v>
      </c>
    </row>
    <row r="1962" spans="1:2" x14ac:dyDescent="0.25">
      <c r="A1962" t="s">
        <v>19295</v>
      </c>
      <c r="B1962" t="s">
        <v>21359</v>
      </c>
    </row>
    <row r="1963" spans="1:2" x14ac:dyDescent="0.25">
      <c r="A1963" t="s">
        <v>19570</v>
      </c>
      <c r="B1963" t="s">
        <v>21358</v>
      </c>
    </row>
    <row r="1964" spans="1:2" x14ac:dyDescent="0.25">
      <c r="A1964" t="s">
        <v>20284</v>
      </c>
      <c r="B1964" t="s">
        <v>21362</v>
      </c>
    </row>
    <row r="1965" spans="1:2" x14ac:dyDescent="0.25">
      <c r="A1965" t="s">
        <v>20235</v>
      </c>
      <c r="B1965" t="s">
        <v>21362</v>
      </c>
    </row>
    <row r="1966" spans="1:2" x14ac:dyDescent="0.25">
      <c r="A1966" t="s">
        <v>20149</v>
      </c>
      <c r="B1966" t="s">
        <v>21359</v>
      </c>
    </row>
    <row r="1967" spans="1:2" x14ac:dyDescent="0.25">
      <c r="A1967" t="s">
        <v>19925</v>
      </c>
      <c r="B1967" t="s">
        <v>21358</v>
      </c>
    </row>
    <row r="1968" spans="1:2" x14ac:dyDescent="0.25">
      <c r="A1968" t="s">
        <v>19914</v>
      </c>
      <c r="B1968" t="s">
        <v>21362</v>
      </c>
    </row>
    <row r="1969" spans="1:2" x14ac:dyDescent="0.25">
      <c r="A1969" t="s">
        <v>20265</v>
      </c>
      <c r="B1969" t="s">
        <v>21359</v>
      </c>
    </row>
    <row r="1970" spans="1:2" x14ac:dyDescent="0.25">
      <c r="A1970" t="s">
        <v>19930</v>
      </c>
      <c r="B1970" t="s">
        <v>21364</v>
      </c>
    </row>
    <row r="1971" spans="1:2" x14ac:dyDescent="0.25">
      <c r="A1971" t="s">
        <v>20185</v>
      </c>
      <c r="B1971" t="s">
        <v>21358</v>
      </c>
    </row>
    <row r="1972" spans="1:2" x14ac:dyDescent="0.25">
      <c r="A1972" t="s">
        <v>19318</v>
      </c>
      <c r="B1972" t="s">
        <v>21359</v>
      </c>
    </row>
    <row r="1973" spans="1:2" x14ac:dyDescent="0.25">
      <c r="A1973" t="s">
        <v>20251</v>
      </c>
      <c r="B1973" t="s">
        <v>21362</v>
      </c>
    </row>
    <row r="1974" spans="1:2" x14ac:dyDescent="0.25">
      <c r="A1974" t="s">
        <v>20208</v>
      </c>
      <c r="B1974" t="s">
        <v>21362</v>
      </c>
    </row>
    <row r="1975" spans="1:2" x14ac:dyDescent="0.25">
      <c r="A1975" t="s">
        <v>20109</v>
      </c>
      <c r="B1975" t="s">
        <v>21364</v>
      </c>
    </row>
    <row r="1976" spans="1:2" x14ac:dyDescent="0.25">
      <c r="A1976" t="s">
        <v>19809</v>
      </c>
      <c r="B1976" t="s">
        <v>21364</v>
      </c>
    </row>
    <row r="1977" spans="1:2" x14ac:dyDescent="0.25">
      <c r="A1977" t="s">
        <v>19838</v>
      </c>
      <c r="B1977" t="s">
        <v>21358</v>
      </c>
    </row>
    <row r="1978" spans="1:2" x14ac:dyDescent="0.25">
      <c r="A1978" t="s">
        <v>19304</v>
      </c>
      <c r="B1978" t="s">
        <v>21362</v>
      </c>
    </row>
    <row r="1979" spans="1:2" x14ac:dyDescent="0.25">
      <c r="A1979" t="s">
        <v>19739</v>
      </c>
      <c r="B1979" t="s">
        <v>21359</v>
      </c>
    </row>
    <row r="1980" spans="1:2" x14ac:dyDescent="0.25">
      <c r="A1980" t="s">
        <v>19616</v>
      </c>
      <c r="B1980" t="s">
        <v>21358</v>
      </c>
    </row>
    <row r="1981" spans="1:2" x14ac:dyDescent="0.25">
      <c r="A1981" t="s">
        <v>20281</v>
      </c>
      <c r="B1981" t="s">
        <v>21358</v>
      </c>
    </row>
    <row r="1982" spans="1:2" x14ac:dyDescent="0.25">
      <c r="A1982" t="s">
        <v>20160</v>
      </c>
      <c r="B1982" t="s">
        <v>21364</v>
      </c>
    </row>
    <row r="1983" spans="1:2" x14ac:dyDescent="0.25">
      <c r="A1983" t="s">
        <v>20196</v>
      </c>
      <c r="B1983" t="s">
        <v>21359</v>
      </c>
    </row>
    <row r="1984" spans="1:2" x14ac:dyDescent="0.25">
      <c r="A1984" t="s">
        <v>19593</v>
      </c>
      <c r="B1984" t="s">
        <v>26284</v>
      </c>
    </row>
    <row r="1985" spans="1:2" x14ac:dyDescent="0.25">
      <c r="A1985" t="s">
        <v>20118</v>
      </c>
      <c r="B1985" t="s">
        <v>21362</v>
      </c>
    </row>
    <row r="1986" spans="1:2" x14ac:dyDescent="0.25">
      <c r="A1986" t="s">
        <v>19943</v>
      </c>
      <c r="B1986" t="s">
        <v>26284</v>
      </c>
    </row>
    <row r="1987" spans="1:2" x14ac:dyDescent="0.25">
      <c r="A1987" t="s">
        <v>19718</v>
      </c>
      <c r="B1987" t="s">
        <v>21359</v>
      </c>
    </row>
    <row r="1988" spans="1:2" x14ac:dyDescent="0.25">
      <c r="A1988" t="s">
        <v>19561</v>
      </c>
      <c r="B1988" t="s">
        <v>26284</v>
      </c>
    </row>
    <row r="1989" spans="1:2" x14ac:dyDescent="0.25">
      <c r="A1989" t="s">
        <v>20058</v>
      </c>
      <c r="B1989" t="s">
        <v>21364</v>
      </c>
    </row>
    <row r="1990" spans="1:2" x14ac:dyDescent="0.25">
      <c r="A1990" t="s">
        <v>20216</v>
      </c>
      <c r="B1990" t="s">
        <v>26284</v>
      </c>
    </row>
    <row r="1991" spans="1:2" x14ac:dyDescent="0.25">
      <c r="A1991" t="s">
        <v>19818</v>
      </c>
      <c r="B1991" t="s">
        <v>21358</v>
      </c>
    </row>
    <row r="1992" spans="1:2" x14ac:dyDescent="0.25">
      <c r="A1992" t="s">
        <v>20161</v>
      </c>
      <c r="B1992" t="s">
        <v>21362</v>
      </c>
    </row>
    <row r="1993" spans="1:2" x14ac:dyDescent="0.25">
      <c r="A1993" t="s">
        <v>19541</v>
      </c>
      <c r="B1993" t="s">
        <v>21362</v>
      </c>
    </row>
    <row r="1994" spans="1:2" x14ac:dyDescent="0.25">
      <c r="A1994" t="s">
        <v>19969</v>
      </c>
      <c r="B1994" t="s">
        <v>21364</v>
      </c>
    </row>
    <row r="1995" spans="1:2" x14ac:dyDescent="0.25">
      <c r="A1995" t="s">
        <v>20253</v>
      </c>
      <c r="B1995" t="s">
        <v>21362</v>
      </c>
    </row>
    <row r="1996" spans="1:2" x14ac:dyDescent="0.25">
      <c r="A1996" t="s">
        <v>19567</v>
      </c>
      <c r="B1996" t="s">
        <v>26284</v>
      </c>
    </row>
    <row r="1997" spans="1:2" x14ac:dyDescent="0.25">
      <c r="A1997" t="s">
        <v>20048</v>
      </c>
      <c r="B1997" t="s">
        <v>21362</v>
      </c>
    </row>
    <row r="1998" spans="1:2" x14ac:dyDescent="0.25">
      <c r="A1998" t="s">
        <v>19689</v>
      </c>
      <c r="B1998" t="s">
        <v>21358</v>
      </c>
    </row>
    <row r="1999" spans="1:2" x14ac:dyDescent="0.25">
      <c r="A1999" t="s">
        <v>19417</v>
      </c>
      <c r="B1999" t="s">
        <v>21362</v>
      </c>
    </row>
    <row r="2000" spans="1:2" x14ac:dyDescent="0.25">
      <c r="A2000" t="s">
        <v>20146</v>
      </c>
      <c r="B2000" t="s">
        <v>21362</v>
      </c>
    </row>
    <row r="2001" spans="1:2" x14ac:dyDescent="0.25">
      <c r="A2001" t="s">
        <v>19356</v>
      </c>
      <c r="B2001" t="s">
        <v>21364</v>
      </c>
    </row>
    <row r="2002" spans="1:2" x14ac:dyDescent="0.25">
      <c r="A2002" t="s">
        <v>20142</v>
      </c>
      <c r="B2002" t="s">
        <v>21358</v>
      </c>
    </row>
    <row r="2003" spans="1:2" x14ac:dyDescent="0.25">
      <c r="A2003" t="s">
        <v>19855</v>
      </c>
      <c r="B2003" t="s">
        <v>21358</v>
      </c>
    </row>
    <row r="2004" spans="1:2" x14ac:dyDescent="0.25">
      <c r="A2004" t="s">
        <v>19424</v>
      </c>
      <c r="B2004" t="s">
        <v>21358</v>
      </c>
    </row>
    <row r="2005" spans="1:2" x14ac:dyDescent="0.25">
      <c r="A2005" t="s">
        <v>20038</v>
      </c>
      <c r="B2005" t="s">
        <v>21362</v>
      </c>
    </row>
    <row r="2006" spans="1:2" x14ac:dyDescent="0.25">
      <c r="A2006" t="s">
        <v>19586</v>
      </c>
      <c r="B2006" t="s">
        <v>21362</v>
      </c>
    </row>
    <row r="2007" spans="1:2" x14ac:dyDescent="0.25">
      <c r="A2007" t="s">
        <v>19524</v>
      </c>
      <c r="B2007" t="s">
        <v>21358</v>
      </c>
    </row>
    <row r="2008" spans="1:2" x14ac:dyDescent="0.25">
      <c r="A2008" t="s">
        <v>19462</v>
      </c>
      <c r="B2008" t="s">
        <v>21358</v>
      </c>
    </row>
    <row r="2009" spans="1:2" x14ac:dyDescent="0.25">
      <c r="A2009" t="s">
        <v>19394</v>
      </c>
      <c r="B2009" t="s">
        <v>21364</v>
      </c>
    </row>
    <row r="2010" spans="1:2" x14ac:dyDescent="0.25">
      <c r="A2010" t="s">
        <v>19808</v>
      </c>
      <c r="B2010" t="s">
        <v>21358</v>
      </c>
    </row>
    <row r="2011" spans="1:2" x14ac:dyDescent="0.25">
      <c r="A2011" t="s">
        <v>20054</v>
      </c>
      <c r="B2011" t="s">
        <v>21362</v>
      </c>
    </row>
    <row r="2012" spans="1:2" x14ac:dyDescent="0.25">
      <c r="A2012" t="s">
        <v>19370</v>
      </c>
      <c r="B2012" t="s">
        <v>21364</v>
      </c>
    </row>
    <row r="2013" spans="1:2" x14ac:dyDescent="0.25">
      <c r="A2013" t="s">
        <v>19388</v>
      </c>
      <c r="B2013" t="s">
        <v>21358</v>
      </c>
    </row>
    <row r="2014" spans="1:2" x14ac:dyDescent="0.25">
      <c r="A2014" t="s">
        <v>20222</v>
      </c>
      <c r="B2014" t="s">
        <v>21362</v>
      </c>
    </row>
    <row r="2015" spans="1:2" x14ac:dyDescent="0.25">
      <c r="A2015" t="s">
        <v>19602</v>
      </c>
      <c r="B2015" t="s">
        <v>21358</v>
      </c>
    </row>
    <row r="2016" spans="1:2" x14ac:dyDescent="0.25">
      <c r="A2016" t="s">
        <v>20121</v>
      </c>
      <c r="B2016" t="s">
        <v>21364</v>
      </c>
    </row>
    <row r="2017" spans="1:2" x14ac:dyDescent="0.25">
      <c r="A2017" t="s">
        <v>20063</v>
      </c>
      <c r="B2017" t="s">
        <v>21358</v>
      </c>
    </row>
    <row r="2018" spans="1:2" x14ac:dyDescent="0.25">
      <c r="A2018" t="s">
        <v>20220</v>
      </c>
      <c r="B2018" t="s">
        <v>21364</v>
      </c>
    </row>
    <row r="2019" spans="1:2" x14ac:dyDescent="0.25">
      <c r="A2019" t="s">
        <v>19542</v>
      </c>
      <c r="B2019" t="s">
        <v>21364</v>
      </c>
    </row>
    <row r="2020" spans="1:2" x14ac:dyDescent="0.25">
      <c r="A2020" t="s">
        <v>20223</v>
      </c>
      <c r="B2020" t="s">
        <v>21364</v>
      </c>
    </row>
    <row r="2021" spans="1:2" x14ac:dyDescent="0.25">
      <c r="A2021" t="s">
        <v>19291</v>
      </c>
      <c r="B2021" t="s">
        <v>21358</v>
      </c>
    </row>
    <row r="2022" spans="1:2" x14ac:dyDescent="0.25">
      <c r="A2022" t="s">
        <v>19963</v>
      </c>
      <c r="B2022" t="s">
        <v>26284</v>
      </c>
    </row>
    <row r="2023" spans="1:2" x14ac:dyDescent="0.25">
      <c r="A2023" t="s">
        <v>19402</v>
      </c>
      <c r="B2023" t="s">
        <v>21358</v>
      </c>
    </row>
    <row r="2024" spans="1:2" x14ac:dyDescent="0.25">
      <c r="A2024" t="s">
        <v>19283</v>
      </c>
      <c r="B2024" t="s">
        <v>21364</v>
      </c>
    </row>
    <row r="2025" spans="1:2" x14ac:dyDescent="0.25">
      <c r="A2025" t="s">
        <v>19493</v>
      </c>
      <c r="B2025" t="s">
        <v>21358</v>
      </c>
    </row>
    <row r="2026" spans="1:2" x14ac:dyDescent="0.25">
      <c r="A2026" t="s">
        <v>19695</v>
      </c>
      <c r="B2026" t="s">
        <v>21358</v>
      </c>
    </row>
    <row r="2027" spans="1:2" x14ac:dyDescent="0.25">
      <c r="A2027" t="s">
        <v>19572</v>
      </c>
      <c r="B2027" t="s">
        <v>21359</v>
      </c>
    </row>
    <row r="2028" spans="1:2" x14ac:dyDescent="0.25">
      <c r="A2028" t="s">
        <v>20166</v>
      </c>
      <c r="B2028" t="s">
        <v>21362</v>
      </c>
    </row>
    <row r="2029" spans="1:2" x14ac:dyDescent="0.25">
      <c r="A2029" t="s">
        <v>19444</v>
      </c>
      <c r="B2029" t="s">
        <v>21362</v>
      </c>
    </row>
    <row r="2030" spans="1:2" x14ac:dyDescent="0.25">
      <c r="A2030" t="s">
        <v>19830</v>
      </c>
      <c r="B2030" t="s">
        <v>21364</v>
      </c>
    </row>
    <row r="2031" spans="1:2" x14ac:dyDescent="0.25">
      <c r="A2031" t="s">
        <v>19872</v>
      </c>
      <c r="B2031" t="s">
        <v>21362</v>
      </c>
    </row>
    <row r="2032" spans="1:2" x14ac:dyDescent="0.25">
      <c r="A2032" t="s">
        <v>19600</v>
      </c>
      <c r="B2032" t="s">
        <v>21362</v>
      </c>
    </row>
    <row r="2033" spans="1:2" x14ac:dyDescent="0.25">
      <c r="A2033" t="s">
        <v>20068</v>
      </c>
      <c r="B2033" t="s">
        <v>21358</v>
      </c>
    </row>
    <row r="2034" spans="1:2" x14ac:dyDescent="0.25">
      <c r="A2034" t="s">
        <v>19427</v>
      </c>
      <c r="B2034" t="s">
        <v>21364</v>
      </c>
    </row>
    <row r="2035" spans="1:2" x14ac:dyDescent="0.25">
      <c r="A2035" t="s">
        <v>19775</v>
      </c>
      <c r="B2035" t="s">
        <v>21359</v>
      </c>
    </row>
    <row r="2036" spans="1:2" x14ac:dyDescent="0.25">
      <c r="A2036" t="s">
        <v>20056</v>
      </c>
      <c r="B2036" t="s">
        <v>26284</v>
      </c>
    </row>
    <row r="2037" spans="1:2" x14ac:dyDescent="0.25">
      <c r="A2037" t="s">
        <v>19897</v>
      </c>
      <c r="B2037" t="s">
        <v>26284</v>
      </c>
    </row>
    <row r="2038" spans="1:2" x14ac:dyDescent="0.25">
      <c r="A2038" t="s">
        <v>19582</v>
      </c>
      <c r="B2038" t="s">
        <v>21359</v>
      </c>
    </row>
    <row r="2039" spans="1:2" x14ac:dyDescent="0.25">
      <c r="A2039" t="s">
        <v>19728</v>
      </c>
      <c r="B2039" t="s">
        <v>21358</v>
      </c>
    </row>
    <row r="2040" spans="1:2" x14ac:dyDescent="0.25">
      <c r="A2040" t="s">
        <v>19351</v>
      </c>
      <c r="B2040" t="s">
        <v>21362</v>
      </c>
    </row>
    <row r="2041" spans="1:2" x14ac:dyDescent="0.25">
      <c r="A2041" t="s">
        <v>19284</v>
      </c>
      <c r="B2041" t="s">
        <v>21359</v>
      </c>
    </row>
    <row r="2042" spans="1:2" x14ac:dyDescent="0.25">
      <c r="A2042" t="s">
        <v>19985</v>
      </c>
      <c r="B2042" t="s">
        <v>21364</v>
      </c>
    </row>
    <row r="2043" spans="1:2" x14ac:dyDescent="0.25">
      <c r="A2043" t="s">
        <v>19285</v>
      </c>
      <c r="B2043" t="s">
        <v>21358</v>
      </c>
    </row>
    <row r="2044" spans="1:2" x14ac:dyDescent="0.25">
      <c r="A2044" t="s">
        <v>20066</v>
      </c>
      <c r="B2044" t="s">
        <v>21359</v>
      </c>
    </row>
    <row r="2045" spans="1:2" x14ac:dyDescent="0.25">
      <c r="A2045" t="s">
        <v>19702</v>
      </c>
      <c r="B2045" t="s">
        <v>21364</v>
      </c>
    </row>
    <row r="2046" spans="1:2" x14ac:dyDescent="0.25">
      <c r="A2046" t="s">
        <v>20075</v>
      </c>
      <c r="B2046" t="s">
        <v>21362</v>
      </c>
    </row>
    <row r="2047" spans="1:2" x14ac:dyDescent="0.25">
      <c r="A2047" t="s">
        <v>20198</v>
      </c>
      <c r="B2047" t="s">
        <v>21358</v>
      </c>
    </row>
    <row r="2048" spans="1:2" x14ac:dyDescent="0.25">
      <c r="A2048" t="s">
        <v>19959</v>
      </c>
      <c r="B2048" t="s">
        <v>21362</v>
      </c>
    </row>
    <row r="2049" spans="1:2" x14ac:dyDescent="0.25">
      <c r="A2049" t="s">
        <v>19976</v>
      </c>
      <c r="B2049" t="s">
        <v>21358</v>
      </c>
    </row>
    <row r="2050" spans="1:2" x14ac:dyDescent="0.25">
      <c r="A2050" t="s">
        <v>20024</v>
      </c>
      <c r="B2050" t="s">
        <v>21359</v>
      </c>
    </row>
    <row r="2051" spans="1:2" x14ac:dyDescent="0.25">
      <c r="A2051" t="s">
        <v>19849</v>
      </c>
      <c r="B2051" t="s">
        <v>21358</v>
      </c>
    </row>
    <row r="2052" spans="1:2" x14ac:dyDescent="0.25">
      <c r="A2052" t="s">
        <v>19880</v>
      </c>
      <c r="B2052" t="s">
        <v>21359</v>
      </c>
    </row>
    <row r="2053" spans="1:2" x14ac:dyDescent="0.25">
      <c r="A2053" t="s">
        <v>20009</v>
      </c>
      <c r="B2053" t="s">
        <v>21362</v>
      </c>
    </row>
    <row r="2054" spans="1:2" x14ac:dyDescent="0.25">
      <c r="A2054" t="s">
        <v>19766</v>
      </c>
      <c r="B2054" t="s">
        <v>21362</v>
      </c>
    </row>
    <row r="2055" spans="1:2" x14ac:dyDescent="0.25">
      <c r="A2055" t="s">
        <v>20246</v>
      </c>
      <c r="B2055" t="s">
        <v>21358</v>
      </c>
    </row>
    <row r="2056" spans="1:2" x14ac:dyDescent="0.25">
      <c r="A2056" t="s">
        <v>19550</v>
      </c>
      <c r="B2056" t="s">
        <v>26284</v>
      </c>
    </row>
    <row r="2057" spans="1:2" x14ac:dyDescent="0.25">
      <c r="A2057" t="s">
        <v>20200</v>
      </c>
      <c r="B2057" t="s">
        <v>21358</v>
      </c>
    </row>
    <row r="2058" spans="1:2" x14ac:dyDescent="0.25">
      <c r="A2058" t="s">
        <v>20095</v>
      </c>
      <c r="B2058" t="s">
        <v>21358</v>
      </c>
    </row>
    <row r="2059" spans="1:2" x14ac:dyDescent="0.25">
      <c r="A2059" t="s">
        <v>19955</v>
      </c>
      <c r="B2059" t="s">
        <v>21362</v>
      </c>
    </row>
    <row r="2060" spans="1:2" x14ac:dyDescent="0.25">
      <c r="A2060" t="s">
        <v>20193</v>
      </c>
      <c r="B2060" t="s">
        <v>21358</v>
      </c>
    </row>
    <row r="2061" spans="1:2" x14ac:dyDescent="0.25">
      <c r="A2061" t="s">
        <v>19619</v>
      </c>
      <c r="B2061" t="s">
        <v>21364</v>
      </c>
    </row>
    <row r="2062" spans="1:2" x14ac:dyDescent="0.25">
      <c r="A2062" t="s">
        <v>20228</v>
      </c>
      <c r="B2062" t="s">
        <v>21362</v>
      </c>
    </row>
    <row r="2063" spans="1:2" x14ac:dyDescent="0.25">
      <c r="A2063" t="s">
        <v>20236</v>
      </c>
      <c r="B2063" t="s">
        <v>21358</v>
      </c>
    </row>
    <row r="2064" spans="1:2" x14ac:dyDescent="0.25">
      <c r="A2064" t="s">
        <v>19851</v>
      </c>
      <c r="B2064" t="s">
        <v>21362</v>
      </c>
    </row>
    <row r="2065" spans="1:2" x14ac:dyDescent="0.25">
      <c r="A2065" t="s">
        <v>19779</v>
      </c>
      <c r="B2065" t="s">
        <v>21359</v>
      </c>
    </row>
    <row r="2066" spans="1:2" x14ac:dyDescent="0.25">
      <c r="A2066" t="s">
        <v>19842</v>
      </c>
      <c r="B2066" t="s">
        <v>26284</v>
      </c>
    </row>
    <row r="2067" spans="1:2" x14ac:dyDescent="0.25">
      <c r="A2067" t="s">
        <v>19277</v>
      </c>
      <c r="B2067" t="s">
        <v>21359</v>
      </c>
    </row>
    <row r="2068" spans="1:2" x14ac:dyDescent="0.25">
      <c r="A2068" t="s">
        <v>19433</v>
      </c>
      <c r="B2068" t="s">
        <v>21364</v>
      </c>
    </row>
    <row r="2069" spans="1:2" x14ac:dyDescent="0.25">
      <c r="A2069" t="s">
        <v>19789</v>
      </c>
      <c r="B2069" t="s">
        <v>21362</v>
      </c>
    </row>
    <row r="2070" spans="1:2" x14ac:dyDescent="0.25">
      <c r="A2070" t="s">
        <v>20003</v>
      </c>
      <c r="B2070" t="s">
        <v>21359</v>
      </c>
    </row>
    <row r="2071" spans="1:2" x14ac:dyDescent="0.25">
      <c r="A2071" t="s">
        <v>20239</v>
      </c>
      <c r="B2071" t="s">
        <v>21362</v>
      </c>
    </row>
    <row r="2072" spans="1:2" x14ac:dyDescent="0.25">
      <c r="A2072" t="s">
        <v>19297</v>
      </c>
      <c r="B2072" t="s">
        <v>26284</v>
      </c>
    </row>
    <row r="2073" spans="1:2" x14ac:dyDescent="0.25">
      <c r="A2073" t="s">
        <v>19436</v>
      </c>
      <c r="B2073" t="s">
        <v>21359</v>
      </c>
    </row>
    <row r="2074" spans="1:2" x14ac:dyDescent="0.25">
      <c r="A2074" t="s">
        <v>19357</v>
      </c>
      <c r="B2074" t="s">
        <v>21362</v>
      </c>
    </row>
    <row r="2075" spans="1:2" x14ac:dyDescent="0.25">
      <c r="A2075" t="s">
        <v>19749</v>
      </c>
      <c r="B2075" t="s">
        <v>26284</v>
      </c>
    </row>
    <row r="2076" spans="1:2" x14ac:dyDescent="0.25">
      <c r="A2076" t="s">
        <v>19329</v>
      </c>
      <c r="B2076" t="s">
        <v>21359</v>
      </c>
    </row>
    <row r="2077" spans="1:2" x14ac:dyDescent="0.25">
      <c r="A2077" t="s">
        <v>20201</v>
      </c>
      <c r="B2077" t="s">
        <v>21358</v>
      </c>
    </row>
    <row r="2078" spans="1:2" x14ac:dyDescent="0.25">
      <c r="A2078" t="s">
        <v>19823</v>
      </c>
      <c r="B2078" t="s">
        <v>21358</v>
      </c>
    </row>
    <row r="2079" spans="1:2" x14ac:dyDescent="0.25">
      <c r="A2079" t="s">
        <v>19644</v>
      </c>
      <c r="B2079" t="s">
        <v>21359</v>
      </c>
    </row>
    <row r="2080" spans="1:2" x14ac:dyDescent="0.25">
      <c r="A2080" t="s">
        <v>19645</v>
      </c>
      <c r="B2080" t="s">
        <v>21362</v>
      </c>
    </row>
    <row r="2081" spans="1:2" x14ac:dyDescent="0.25">
      <c r="A2081" t="s">
        <v>19598</v>
      </c>
      <c r="B2081" t="s">
        <v>21358</v>
      </c>
    </row>
    <row r="2082" spans="1:2" x14ac:dyDescent="0.25">
      <c r="A2082" t="s">
        <v>20102</v>
      </c>
      <c r="B2082" t="s">
        <v>21364</v>
      </c>
    </row>
    <row r="2083" spans="1:2" x14ac:dyDescent="0.25">
      <c r="A2083" t="s">
        <v>19647</v>
      </c>
      <c r="B2083" t="s">
        <v>21359</v>
      </c>
    </row>
    <row r="2084" spans="1:2" x14ac:dyDescent="0.25">
      <c r="A2084" t="s">
        <v>19812</v>
      </c>
      <c r="B2084" t="s">
        <v>21358</v>
      </c>
    </row>
    <row r="2085" spans="1:2" x14ac:dyDescent="0.25">
      <c r="A2085" t="s">
        <v>19819</v>
      </c>
      <c r="B2085" t="s">
        <v>21364</v>
      </c>
    </row>
    <row r="2086" spans="1:2" x14ac:dyDescent="0.25">
      <c r="A2086" t="s">
        <v>19525</v>
      </c>
      <c r="B2086" t="s">
        <v>21358</v>
      </c>
    </row>
    <row r="2087" spans="1:2" x14ac:dyDescent="0.25">
      <c r="A2087" t="s">
        <v>19552</v>
      </c>
      <c r="B2087" t="s">
        <v>21362</v>
      </c>
    </row>
    <row r="2088" spans="1:2" x14ac:dyDescent="0.25">
      <c r="A2088" t="s">
        <v>20217</v>
      </c>
      <c r="B2088" t="s">
        <v>26284</v>
      </c>
    </row>
    <row r="2089" spans="1:2" x14ac:dyDescent="0.25">
      <c r="A2089" t="s">
        <v>19303</v>
      </c>
      <c r="B2089" t="s">
        <v>21359</v>
      </c>
    </row>
    <row r="2090" spans="1:2" x14ac:dyDescent="0.25">
      <c r="A2090" t="s">
        <v>19666</v>
      </c>
      <c r="B2090" t="s">
        <v>26284</v>
      </c>
    </row>
    <row r="2091" spans="1:2" x14ac:dyDescent="0.25">
      <c r="A2091" t="s">
        <v>19670</v>
      </c>
      <c r="B2091" t="s">
        <v>21358</v>
      </c>
    </row>
    <row r="2092" spans="1:2" x14ac:dyDescent="0.25">
      <c r="A2092" t="s">
        <v>20113</v>
      </c>
      <c r="B2092" t="s">
        <v>21358</v>
      </c>
    </row>
    <row r="2093" spans="1:2" x14ac:dyDescent="0.25">
      <c r="A2093" t="s">
        <v>19863</v>
      </c>
      <c r="B2093" t="s">
        <v>21358</v>
      </c>
    </row>
    <row r="2094" spans="1:2" x14ac:dyDescent="0.25">
      <c r="A2094" t="s">
        <v>20176</v>
      </c>
      <c r="B2094" t="s">
        <v>21358</v>
      </c>
    </row>
    <row r="2095" spans="1:2" x14ac:dyDescent="0.25">
      <c r="A2095" t="s">
        <v>20059</v>
      </c>
      <c r="B2095" t="s">
        <v>21364</v>
      </c>
    </row>
    <row r="2096" spans="1:2" x14ac:dyDescent="0.25">
      <c r="A2096" t="s">
        <v>19573</v>
      </c>
      <c r="B2096" t="s">
        <v>21359</v>
      </c>
    </row>
    <row r="2097" spans="1:2" x14ac:dyDescent="0.25">
      <c r="A2097" t="s">
        <v>20169</v>
      </c>
      <c r="B2097" t="s">
        <v>21358</v>
      </c>
    </row>
    <row r="2098" spans="1:2" x14ac:dyDescent="0.25">
      <c r="A2098" t="s">
        <v>19381</v>
      </c>
      <c r="B2098" t="s">
        <v>21359</v>
      </c>
    </row>
    <row r="2099" spans="1:2" x14ac:dyDescent="0.25">
      <c r="A2099" t="s">
        <v>20115</v>
      </c>
      <c r="B2099" t="s">
        <v>21364</v>
      </c>
    </row>
    <row r="2100" spans="1:2" x14ac:dyDescent="0.25">
      <c r="A2100" t="s">
        <v>19946</v>
      </c>
      <c r="B2100" t="s">
        <v>26284</v>
      </c>
    </row>
    <row r="2101" spans="1:2" x14ac:dyDescent="0.25">
      <c r="A2101" t="s">
        <v>19990</v>
      </c>
      <c r="B2101" t="s">
        <v>21362</v>
      </c>
    </row>
    <row r="2102" spans="1:2" x14ac:dyDescent="0.25">
      <c r="A2102" t="s">
        <v>19806</v>
      </c>
      <c r="B2102" t="s">
        <v>21358</v>
      </c>
    </row>
    <row r="2103" spans="1:2" x14ac:dyDescent="0.25">
      <c r="A2103" t="s">
        <v>19958</v>
      </c>
      <c r="B2103" t="s">
        <v>21362</v>
      </c>
    </row>
    <row r="2104" spans="1:2" x14ac:dyDescent="0.25">
      <c r="A2104" t="s">
        <v>20202</v>
      </c>
      <c r="B2104" t="s">
        <v>21362</v>
      </c>
    </row>
    <row r="2105" spans="1:2" x14ac:dyDescent="0.25">
      <c r="A2105" t="s">
        <v>20053</v>
      </c>
      <c r="B2105" t="s">
        <v>21364</v>
      </c>
    </row>
    <row r="2106" spans="1:2" x14ac:dyDescent="0.25">
      <c r="A2106" t="s">
        <v>19888</v>
      </c>
      <c r="B2106" t="s">
        <v>21362</v>
      </c>
    </row>
    <row r="2107" spans="1:2" x14ac:dyDescent="0.25">
      <c r="A2107" t="s">
        <v>19939</v>
      </c>
      <c r="B2107" t="s">
        <v>21359</v>
      </c>
    </row>
    <row r="2108" spans="1:2" x14ac:dyDescent="0.25">
      <c r="A2108" t="s">
        <v>21071</v>
      </c>
      <c r="B2108" t="s">
        <v>21364</v>
      </c>
    </row>
    <row r="2109" spans="1:2" x14ac:dyDescent="0.25">
      <c r="A2109" t="s">
        <v>21072</v>
      </c>
      <c r="B2109" t="s">
        <v>21358</v>
      </c>
    </row>
    <row r="2110" spans="1:2" x14ac:dyDescent="0.25">
      <c r="A2110" t="s">
        <v>21073</v>
      </c>
      <c r="B2110" t="s">
        <v>21364</v>
      </c>
    </row>
    <row r="2111" spans="1:2" x14ac:dyDescent="0.25">
      <c r="A2111" t="s">
        <v>21074</v>
      </c>
      <c r="B2111" t="s">
        <v>21359</v>
      </c>
    </row>
    <row r="2112" spans="1:2" x14ac:dyDescent="0.25">
      <c r="A2112" t="s">
        <v>21075</v>
      </c>
      <c r="B2112" t="s">
        <v>21359</v>
      </c>
    </row>
    <row r="2113" spans="1:2" x14ac:dyDescent="0.25">
      <c r="A2113" t="s">
        <v>21076</v>
      </c>
      <c r="B2113" t="s">
        <v>21359</v>
      </c>
    </row>
    <row r="2114" spans="1:2" x14ac:dyDescent="0.25">
      <c r="A2114" t="s">
        <v>21070</v>
      </c>
      <c r="B2114" t="s">
        <v>21359</v>
      </c>
    </row>
    <row r="2115" spans="1:2" x14ac:dyDescent="0.25">
      <c r="A2115" t="s">
        <v>21078</v>
      </c>
      <c r="B2115" t="s">
        <v>21362</v>
      </c>
    </row>
    <row r="2116" spans="1:2" x14ac:dyDescent="0.25">
      <c r="A2116" t="s">
        <v>21062</v>
      </c>
      <c r="B2116" t="s">
        <v>21364</v>
      </c>
    </row>
    <row r="2117" spans="1:2" x14ac:dyDescent="0.25">
      <c r="A2117" t="s">
        <v>21079</v>
      </c>
      <c r="B2117" t="s">
        <v>21364</v>
      </c>
    </row>
    <row r="2118" spans="1:2" x14ac:dyDescent="0.25">
      <c r="A2118" t="s">
        <v>20997</v>
      </c>
      <c r="B2118" t="s">
        <v>21359</v>
      </c>
    </row>
    <row r="2119" spans="1:2" x14ac:dyDescent="0.25">
      <c r="A2119" t="s">
        <v>21000</v>
      </c>
      <c r="B2119" t="s">
        <v>21362</v>
      </c>
    </row>
    <row r="2120" spans="1:2" x14ac:dyDescent="0.25">
      <c r="A2120" t="s">
        <v>21082</v>
      </c>
      <c r="B2120" t="s">
        <v>26284</v>
      </c>
    </row>
    <row r="2121" spans="1:2" x14ac:dyDescent="0.25">
      <c r="A2121" t="s">
        <v>21083</v>
      </c>
      <c r="B2121" t="s">
        <v>21359</v>
      </c>
    </row>
    <row r="2122" spans="1:2" x14ac:dyDescent="0.25">
      <c r="A2122" t="s">
        <v>21077</v>
      </c>
      <c r="B2122" t="s">
        <v>21364</v>
      </c>
    </row>
    <row r="2123" spans="1:2" x14ac:dyDescent="0.25">
      <c r="A2123" t="s">
        <v>21080</v>
      </c>
      <c r="B2123" t="s">
        <v>21359</v>
      </c>
    </row>
    <row r="2124" spans="1:2" x14ac:dyDescent="0.25">
      <c r="A2124" t="s">
        <v>21084</v>
      </c>
      <c r="B2124" t="s">
        <v>21358</v>
      </c>
    </row>
    <row r="2125" spans="1:2" x14ac:dyDescent="0.25">
      <c r="A2125" t="s">
        <v>21085</v>
      </c>
      <c r="B2125" t="s">
        <v>21364</v>
      </c>
    </row>
    <row r="2126" spans="1:2" x14ac:dyDescent="0.25">
      <c r="A2126" t="s">
        <v>21086</v>
      </c>
      <c r="B2126" t="s">
        <v>21358</v>
      </c>
    </row>
    <row r="2127" spans="1:2" x14ac:dyDescent="0.25">
      <c r="A2127" t="s">
        <v>21120</v>
      </c>
      <c r="B2127" t="s">
        <v>21362</v>
      </c>
    </row>
    <row r="2128" spans="1:2" x14ac:dyDescent="0.25">
      <c r="A2128" t="s">
        <v>21088</v>
      </c>
      <c r="B2128" t="s">
        <v>26284</v>
      </c>
    </row>
    <row r="2129" spans="1:2" x14ac:dyDescent="0.25">
      <c r="A2129" t="s">
        <v>21010</v>
      </c>
      <c r="B2129" t="s">
        <v>26284</v>
      </c>
    </row>
    <row r="2130" spans="1:2" x14ac:dyDescent="0.25">
      <c r="A2130" t="s">
        <v>21024</v>
      </c>
      <c r="B2130" t="s">
        <v>26284</v>
      </c>
    </row>
    <row r="2131" spans="1:2" x14ac:dyDescent="0.25">
      <c r="A2131" t="s">
        <v>21090</v>
      </c>
      <c r="B2131" t="s">
        <v>21362</v>
      </c>
    </row>
    <row r="2132" spans="1:2" x14ac:dyDescent="0.25">
      <c r="A2132" t="s">
        <v>21091</v>
      </c>
      <c r="B2132" t="s">
        <v>21362</v>
      </c>
    </row>
    <row r="2133" spans="1:2" x14ac:dyDescent="0.25">
      <c r="A2133" t="s">
        <v>21092</v>
      </c>
      <c r="B2133" t="s">
        <v>21362</v>
      </c>
    </row>
    <row r="2134" spans="1:2" x14ac:dyDescent="0.25">
      <c r="A2134" t="s">
        <v>21093</v>
      </c>
      <c r="B2134" t="s">
        <v>21364</v>
      </c>
    </row>
    <row r="2135" spans="1:2" x14ac:dyDescent="0.25">
      <c r="A2135" t="s">
        <v>21094</v>
      </c>
      <c r="B2135" t="s">
        <v>21358</v>
      </c>
    </row>
    <row r="2136" spans="1:2" x14ac:dyDescent="0.25">
      <c r="A2136" t="s">
        <v>21095</v>
      </c>
      <c r="B2136" t="s">
        <v>21359</v>
      </c>
    </row>
    <row r="2137" spans="1:2" x14ac:dyDescent="0.25">
      <c r="A2137" t="s">
        <v>21096</v>
      </c>
      <c r="B2137" t="s">
        <v>21359</v>
      </c>
    </row>
    <row r="2138" spans="1:2" x14ac:dyDescent="0.25">
      <c r="A2138" t="s">
        <v>21034</v>
      </c>
      <c r="B2138" t="s">
        <v>21359</v>
      </c>
    </row>
    <row r="2139" spans="1:2" x14ac:dyDescent="0.25">
      <c r="A2139" t="s">
        <v>21099</v>
      </c>
      <c r="B2139" t="s">
        <v>21359</v>
      </c>
    </row>
    <row r="2140" spans="1:2" x14ac:dyDescent="0.25">
      <c r="A2140" t="s">
        <v>21100</v>
      </c>
      <c r="B2140" t="s">
        <v>21362</v>
      </c>
    </row>
    <row r="2141" spans="1:2" x14ac:dyDescent="0.25">
      <c r="A2141" t="s">
        <v>21101</v>
      </c>
      <c r="B2141" t="s">
        <v>21358</v>
      </c>
    </row>
    <row r="2142" spans="1:2" x14ac:dyDescent="0.25">
      <c r="A2142" t="s">
        <v>20999</v>
      </c>
      <c r="B2142" t="s">
        <v>21362</v>
      </c>
    </row>
    <row r="2143" spans="1:2" x14ac:dyDescent="0.25">
      <c r="A2143" t="s">
        <v>21102</v>
      </c>
      <c r="B2143" t="s">
        <v>21362</v>
      </c>
    </row>
    <row r="2144" spans="1:2" x14ac:dyDescent="0.25">
      <c r="A2144" t="s">
        <v>21035</v>
      </c>
      <c r="B2144" t="s">
        <v>26284</v>
      </c>
    </row>
    <row r="2145" spans="1:2" x14ac:dyDescent="0.25">
      <c r="A2145" t="s">
        <v>21057</v>
      </c>
      <c r="B2145" t="s">
        <v>21359</v>
      </c>
    </row>
    <row r="2146" spans="1:2" x14ac:dyDescent="0.25">
      <c r="A2146" t="s">
        <v>21039</v>
      </c>
      <c r="B2146" t="s">
        <v>26284</v>
      </c>
    </row>
    <row r="2147" spans="1:2" x14ac:dyDescent="0.25">
      <c r="A2147" t="s">
        <v>21098</v>
      </c>
      <c r="B2147" t="s">
        <v>21362</v>
      </c>
    </row>
    <row r="2148" spans="1:2" x14ac:dyDescent="0.25">
      <c r="A2148" t="s">
        <v>21040</v>
      </c>
      <c r="B2148" t="s">
        <v>26284</v>
      </c>
    </row>
    <row r="2149" spans="1:2" x14ac:dyDescent="0.25">
      <c r="A2149" t="s">
        <v>21031</v>
      </c>
      <c r="B2149" t="s">
        <v>21358</v>
      </c>
    </row>
    <row r="2150" spans="1:2" x14ac:dyDescent="0.25">
      <c r="A2150" t="s">
        <v>21106</v>
      </c>
      <c r="B2150" t="s">
        <v>21358</v>
      </c>
    </row>
    <row r="2151" spans="1:2" x14ac:dyDescent="0.25">
      <c r="A2151" t="s">
        <v>21107</v>
      </c>
      <c r="B2151" t="s">
        <v>21364</v>
      </c>
    </row>
    <row r="2152" spans="1:2" x14ac:dyDescent="0.25">
      <c r="A2152" t="s">
        <v>21108</v>
      </c>
      <c r="B2152" t="s">
        <v>21362</v>
      </c>
    </row>
    <row r="2153" spans="1:2" x14ac:dyDescent="0.25">
      <c r="A2153" t="s">
        <v>21109</v>
      </c>
      <c r="B2153" t="s">
        <v>26284</v>
      </c>
    </row>
    <row r="2154" spans="1:2" x14ac:dyDescent="0.25">
      <c r="A2154" t="s">
        <v>21022</v>
      </c>
      <c r="B2154" t="s">
        <v>21362</v>
      </c>
    </row>
    <row r="2155" spans="1:2" x14ac:dyDescent="0.25">
      <c r="A2155" t="s">
        <v>21111</v>
      </c>
      <c r="B2155" t="s">
        <v>21358</v>
      </c>
    </row>
    <row r="2156" spans="1:2" x14ac:dyDescent="0.25">
      <c r="A2156" t="s">
        <v>21112</v>
      </c>
      <c r="B2156" t="s">
        <v>26284</v>
      </c>
    </row>
    <row r="2157" spans="1:2" x14ac:dyDescent="0.25">
      <c r="A2157" t="s">
        <v>21012</v>
      </c>
      <c r="B2157" t="s">
        <v>21359</v>
      </c>
    </row>
    <row r="2158" spans="1:2" x14ac:dyDescent="0.25">
      <c r="A2158" t="s">
        <v>21081</v>
      </c>
      <c r="B2158" t="s">
        <v>21358</v>
      </c>
    </row>
    <row r="2159" spans="1:2" x14ac:dyDescent="0.25">
      <c r="A2159" t="s">
        <v>21113</v>
      </c>
      <c r="B2159" t="s">
        <v>21359</v>
      </c>
    </row>
    <row r="2160" spans="1:2" x14ac:dyDescent="0.25">
      <c r="A2160" t="s">
        <v>21115</v>
      </c>
      <c r="B2160" t="s">
        <v>21364</v>
      </c>
    </row>
    <row r="2161" spans="1:2" x14ac:dyDescent="0.25">
      <c r="A2161" t="s">
        <v>21067</v>
      </c>
      <c r="B2161" t="s">
        <v>21359</v>
      </c>
    </row>
    <row r="2162" spans="1:2" x14ac:dyDescent="0.25">
      <c r="A2162" t="s">
        <v>21116</v>
      </c>
      <c r="B2162" t="s">
        <v>21359</v>
      </c>
    </row>
    <row r="2163" spans="1:2" x14ac:dyDescent="0.25">
      <c r="A2163" t="s">
        <v>21050</v>
      </c>
      <c r="B2163" t="s">
        <v>21362</v>
      </c>
    </row>
    <row r="2164" spans="1:2" x14ac:dyDescent="0.25">
      <c r="A2164" t="s">
        <v>21117</v>
      </c>
      <c r="B2164" t="s">
        <v>26284</v>
      </c>
    </row>
    <row r="2165" spans="1:2" x14ac:dyDescent="0.25">
      <c r="A2165" t="s">
        <v>21118</v>
      </c>
      <c r="B2165" t="s">
        <v>21358</v>
      </c>
    </row>
    <row r="2166" spans="1:2" x14ac:dyDescent="0.25">
      <c r="A2166" t="s">
        <v>21055</v>
      </c>
      <c r="B2166" t="s">
        <v>21364</v>
      </c>
    </row>
    <row r="2167" spans="1:2" x14ac:dyDescent="0.25">
      <c r="A2167" t="s">
        <v>21121</v>
      </c>
      <c r="B2167" t="s">
        <v>21358</v>
      </c>
    </row>
    <row r="2168" spans="1:2" x14ac:dyDescent="0.25">
      <c r="A2168" t="s">
        <v>21122</v>
      </c>
      <c r="B2168" t="s">
        <v>21359</v>
      </c>
    </row>
    <row r="2169" spans="1:2" x14ac:dyDescent="0.25">
      <c r="A2169" t="s">
        <v>21123</v>
      </c>
      <c r="B2169" t="s">
        <v>21358</v>
      </c>
    </row>
    <row r="2170" spans="1:2" x14ac:dyDescent="0.25">
      <c r="A2170" t="s">
        <v>21124</v>
      </c>
      <c r="B2170" t="s">
        <v>21364</v>
      </c>
    </row>
    <row r="2171" spans="1:2" x14ac:dyDescent="0.25">
      <c r="A2171" t="s">
        <v>21125</v>
      </c>
      <c r="B2171" t="s">
        <v>21358</v>
      </c>
    </row>
    <row r="2172" spans="1:2" x14ac:dyDescent="0.25">
      <c r="A2172" t="s">
        <v>21066</v>
      </c>
      <c r="B2172" t="s">
        <v>21364</v>
      </c>
    </row>
    <row r="2173" spans="1:2" x14ac:dyDescent="0.25">
      <c r="A2173" t="s">
        <v>21009</v>
      </c>
      <c r="B2173" t="s">
        <v>26284</v>
      </c>
    </row>
    <row r="2174" spans="1:2" x14ac:dyDescent="0.25">
      <c r="A2174" t="s">
        <v>21016</v>
      </c>
      <c r="B2174" t="s">
        <v>26284</v>
      </c>
    </row>
    <row r="2175" spans="1:2" x14ac:dyDescent="0.25">
      <c r="A2175" t="s">
        <v>21126</v>
      </c>
      <c r="B2175" t="s">
        <v>21362</v>
      </c>
    </row>
    <row r="2176" spans="1:2" x14ac:dyDescent="0.25">
      <c r="A2176" t="s">
        <v>21049</v>
      </c>
      <c r="B2176" t="s">
        <v>21358</v>
      </c>
    </row>
    <row r="2177" spans="1:2" x14ac:dyDescent="0.25">
      <c r="A2177" t="s">
        <v>21127</v>
      </c>
      <c r="B2177" t="s">
        <v>21362</v>
      </c>
    </row>
    <row r="2178" spans="1:2" x14ac:dyDescent="0.25">
      <c r="A2178" t="s">
        <v>21097</v>
      </c>
      <c r="B2178" t="s">
        <v>26284</v>
      </c>
    </row>
    <row r="2179" spans="1:2" x14ac:dyDescent="0.25">
      <c r="A2179" t="s">
        <v>21069</v>
      </c>
      <c r="B2179" t="s">
        <v>26284</v>
      </c>
    </row>
    <row r="2180" spans="1:2" x14ac:dyDescent="0.25">
      <c r="A2180" t="s">
        <v>21222</v>
      </c>
      <c r="B2180" t="s">
        <v>21358</v>
      </c>
    </row>
    <row r="2181" spans="1:2" x14ac:dyDescent="0.25">
      <c r="A2181" t="s">
        <v>21130</v>
      </c>
      <c r="B2181" t="s">
        <v>21362</v>
      </c>
    </row>
    <row r="2182" spans="1:2" x14ac:dyDescent="0.25">
      <c r="A2182" t="s">
        <v>21131</v>
      </c>
      <c r="B2182" t="s">
        <v>21358</v>
      </c>
    </row>
    <row r="2183" spans="1:2" x14ac:dyDescent="0.25">
      <c r="A2183" t="s">
        <v>21132</v>
      </c>
      <c r="B2183" t="s">
        <v>26284</v>
      </c>
    </row>
    <row r="2184" spans="1:2" x14ac:dyDescent="0.25">
      <c r="A2184" t="s">
        <v>21133</v>
      </c>
      <c r="B2184" t="s">
        <v>21358</v>
      </c>
    </row>
    <row r="2185" spans="1:2" x14ac:dyDescent="0.25">
      <c r="A2185" t="s">
        <v>21134</v>
      </c>
      <c r="B2185" t="s">
        <v>21359</v>
      </c>
    </row>
    <row r="2186" spans="1:2" x14ac:dyDescent="0.25">
      <c r="A2186" t="s">
        <v>21135</v>
      </c>
      <c r="B2186" t="s">
        <v>21364</v>
      </c>
    </row>
    <row r="2187" spans="1:2" x14ac:dyDescent="0.25">
      <c r="A2187" t="s">
        <v>21136</v>
      </c>
      <c r="B2187" t="s">
        <v>21362</v>
      </c>
    </row>
    <row r="2188" spans="1:2" x14ac:dyDescent="0.25">
      <c r="A2188" t="s">
        <v>21137</v>
      </c>
      <c r="B2188" t="s">
        <v>21359</v>
      </c>
    </row>
    <row r="2189" spans="1:2" x14ac:dyDescent="0.25">
      <c r="A2189" t="s">
        <v>21042</v>
      </c>
      <c r="B2189" t="s">
        <v>21362</v>
      </c>
    </row>
    <row r="2190" spans="1:2" x14ac:dyDescent="0.25">
      <c r="A2190" t="s">
        <v>21138</v>
      </c>
      <c r="B2190" t="s">
        <v>21358</v>
      </c>
    </row>
    <row r="2191" spans="1:2" x14ac:dyDescent="0.25">
      <c r="A2191" t="s">
        <v>21139</v>
      </c>
      <c r="B2191" t="s">
        <v>21358</v>
      </c>
    </row>
    <row r="2192" spans="1:2" x14ac:dyDescent="0.25">
      <c r="A2192" t="s">
        <v>21140</v>
      </c>
      <c r="B2192" t="s">
        <v>26284</v>
      </c>
    </row>
    <row r="2193" spans="1:2" x14ac:dyDescent="0.25">
      <c r="A2193" t="s">
        <v>21048</v>
      </c>
      <c r="B2193" t="s">
        <v>21362</v>
      </c>
    </row>
    <row r="2194" spans="1:2" x14ac:dyDescent="0.25">
      <c r="A2194" t="s">
        <v>21141</v>
      </c>
      <c r="B2194" t="s">
        <v>21359</v>
      </c>
    </row>
    <row r="2195" spans="1:2" x14ac:dyDescent="0.25">
      <c r="A2195" t="s">
        <v>21015</v>
      </c>
      <c r="B2195" t="s">
        <v>21364</v>
      </c>
    </row>
    <row r="2196" spans="1:2" x14ac:dyDescent="0.25">
      <c r="A2196" t="s">
        <v>21142</v>
      </c>
      <c r="B2196" t="s">
        <v>21364</v>
      </c>
    </row>
    <row r="2197" spans="1:2" x14ac:dyDescent="0.25">
      <c r="A2197" t="s">
        <v>21143</v>
      </c>
      <c r="B2197" t="s">
        <v>21362</v>
      </c>
    </row>
    <row r="2198" spans="1:2" x14ac:dyDescent="0.25">
      <c r="A2198" t="s">
        <v>21144</v>
      </c>
      <c r="B2198" t="s">
        <v>26284</v>
      </c>
    </row>
    <row r="2199" spans="1:2" x14ac:dyDescent="0.25">
      <c r="A2199" t="s">
        <v>21145</v>
      </c>
      <c r="B2199" t="s">
        <v>21359</v>
      </c>
    </row>
    <row r="2200" spans="1:2" x14ac:dyDescent="0.25">
      <c r="A2200" t="s">
        <v>21146</v>
      </c>
      <c r="B2200" t="s">
        <v>21358</v>
      </c>
    </row>
    <row r="2201" spans="1:2" x14ac:dyDescent="0.25">
      <c r="A2201" t="s">
        <v>21147</v>
      </c>
      <c r="B2201" t="s">
        <v>21362</v>
      </c>
    </row>
    <row r="2202" spans="1:2" x14ac:dyDescent="0.25">
      <c r="A2202" t="s">
        <v>21148</v>
      </c>
      <c r="B2202" t="s">
        <v>21358</v>
      </c>
    </row>
    <row r="2203" spans="1:2" x14ac:dyDescent="0.25">
      <c r="A2203" t="s">
        <v>21105</v>
      </c>
      <c r="B2203" t="s">
        <v>21362</v>
      </c>
    </row>
    <row r="2204" spans="1:2" x14ac:dyDescent="0.25">
      <c r="A2204" t="s">
        <v>21149</v>
      </c>
      <c r="B2204" t="s">
        <v>26284</v>
      </c>
    </row>
    <row r="2205" spans="1:2" x14ac:dyDescent="0.25">
      <c r="A2205" t="s">
        <v>21150</v>
      </c>
      <c r="B2205" t="s">
        <v>21359</v>
      </c>
    </row>
    <row r="2206" spans="1:2" x14ac:dyDescent="0.25">
      <c r="A2206" t="s">
        <v>21151</v>
      </c>
      <c r="B2206" t="s">
        <v>21359</v>
      </c>
    </row>
    <row r="2207" spans="1:2" x14ac:dyDescent="0.25">
      <c r="A2207" t="s">
        <v>21152</v>
      </c>
      <c r="B2207" t="s">
        <v>21359</v>
      </c>
    </row>
    <row r="2208" spans="1:2" x14ac:dyDescent="0.25">
      <c r="A2208" t="s">
        <v>21153</v>
      </c>
      <c r="B2208" t="s">
        <v>21364</v>
      </c>
    </row>
    <row r="2209" spans="1:2" x14ac:dyDescent="0.25">
      <c r="A2209" t="s">
        <v>21068</v>
      </c>
      <c r="B2209" t="s">
        <v>21358</v>
      </c>
    </row>
    <row r="2210" spans="1:2" x14ac:dyDescent="0.25">
      <c r="A2210" t="s">
        <v>21154</v>
      </c>
      <c r="B2210" t="s">
        <v>21358</v>
      </c>
    </row>
    <row r="2211" spans="1:2" x14ac:dyDescent="0.25">
      <c r="A2211" t="s">
        <v>21335</v>
      </c>
      <c r="B2211" t="s">
        <v>21364</v>
      </c>
    </row>
    <row r="2212" spans="1:2" x14ac:dyDescent="0.25">
      <c r="A2212" t="s">
        <v>21038</v>
      </c>
      <c r="B2212" t="s">
        <v>21364</v>
      </c>
    </row>
    <row r="2213" spans="1:2" x14ac:dyDescent="0.25">
      <c r="A2213" t="s">
        <v>21013</v>
      </c>
      <c r="B2213" t="s">
        <v>21358</v>
      </c>
    </row>
    <row r="2214" spans="1:2" x14ac:dyDescent="0.25">
      <c r="A2214" t="s">
        <v>21156</v>
      </c>
      <c r="B2214" t="s">
        <v>26284</v>
      </c>
    </row>
    <row r="2215" spans="1:2" x14ac:dyDescent="0.25">
      <c r="A2215" t="s">
        <v>21056</v>
      </c>
      <c r="B2215" t="s">
        <v>21358</v>
      </c>
    </row>
    <row r="2216" spans="1:2" x14ac:dyDescent="0.25">
      <c r="A2216" t="s">
        <v>21155</v>
      </c>
      <c r="B2216" t="s">
        <v>21364</v>
      </c>
    </row>
    <row r="2217" spans="1:2" x14ac:dyDescent="0.25">
      <c r="A2217" t="s">
        <v>21129</v>
      </c>
      <c r="B2217" t="s">
        <v>26284</v>
      </c>
    </row>
    <row r="2218" spans="1:2" x14ac:dyDescent="0.25">
      <c r="A2218" t="s">
        <v>21304</v>
      </c>
      <c r="B2218" t="s">
        <v>21358</v>
      </c>
    </row>
    <row r="2219" spans="1:2" x14ac:dyDescent="0.25">
      <c r="A2219" t="s">
        <v>21020</v>
      </c>
      <c r="B2219" t="s">
        <v>26284</v>
      </c>
    </row>
    <row r="2220" spans="1:2" x14ac:dyDescent="0.25">
      <c r="A2220" t="s">
        <v>21161</v>
      </c>
      <c r="B2220" t="s">
        <v>21359</v>
      </c>
    </row>
    <row r="2221" spans="1:2" x14ac:dyDescent="0.25">
      <c r="A2221" t="s">
        <v>21162</v>
      </c>
      <c r="B2221" t="s">
        <v>21364</v>
      </c>
    </row>
    <row r="2222" spans="1:2" x14ac:dyDescent="0.25">
      <c r="A2222" t="s">
        <v>21269</v>
      </c>
      <c r="B2222" t="s">
        <v>21358</v>
      </c>
    </row>
    <row r="2223" spans="1:2" x14ac:dyDescent="0.25">
      <c r="A2223" t="s">
        <v>21164</v>
      </c>
      <c r="B2223" t="s">
        <v>21358</v>
      </c>
    </row>
    <row r="2224" spans="1:2" x14ac:dyDescent="0.25">
      <c r="A2224" t="s">
        <v>21033</v>
      </c>
      <c r="B2224" t="s">
        <v>26284</v>
      </c>
    </row>
    <row r="2225" spans="1:2" x14ac:dyDescent="0.25">
      <c r="A2225" t="s">
        <v>21165</v>
      </c>
      <c r="B2225" t="s">
        <v>21358</v>
      </c>
    </row>
    <row r="2226" spans="1:2" x14ac:dyDescent="0.25">
      <c r="A2226" t="s">
        <v>21037</v>
      </c>
      <c r="B2226" t="s">
        <v>21359</v>
      </c>
    </row>
    <row r="2227" spans="1:2" x14ac:dyDescent="0.25">
      <c r="A2227" t="s">
        <v>21166</v>
      </c>
      <c r="B2227" t="s">
        <v>21364</v>
      </c>
    </row>
    <row r="2228" spans="1:2" x14ac:dyDescent="0.25">
      <c r="A2228" t="s">
        <v>21167</v>
      </c>
      <c r="B2228" t="s">
        <v>21358</v>
      </c>
    </row>
    <row r="2229" spans="1:2" x14ac:dyDescent="0.25">
      <c r="A2229" t="s">
        <v>21168</v>
      </c>
      <c r="B2229" t="s">
        <v>21359</v>
      </c>
    </row>
    <row r="2230" spans="1:2" x14ac:dyDescent="0.25">
      <c r="A2230" t="s">
        <v>21169</v>
      </c>
      <c r="B2230" t="s">
        <v>26284</v>
      </c>
    </row>
    <row r="2231" spans="1:2" x14ac:dyDescent="0.25">
      <c r="A2231" t="s">
        <v>21170</v>
      </c>
      <c r="B2231" t="s">
        <v>21362</v>
      </c>
    </row>
    <row r="2232" spans="1:2" x14ac:dyDescent="0.25">
      <c r="A2232" t="s">
        <v>21045</v>
      </c>
      <c r="B2232" t="s">
        <v>21364</v>
      </c>
    </row>
    <row r="2233" spans="1:2" x14ac:dyDescent="0.25">
      <c r="A2233" t="s">
        <v>21171</v>
      </c>
      <c r="B2233" t="s">
        <v>21364</v>
      </c>
    </row>
    <row r="2234" spans="1:2" x14ac:dyDescent="0.25">
      <c r="A2234" t="s">
        <v>21172</v>
      </c>
      <c r="B2234" t="s">
        <v>21362</v>
      </c>
    </row>
    <row r="2235" spans="1:2" x14ac:dyDescent="0.25">
      <c r="A2235" t="s">
        <v>21173</v>
      </c>
      <c r="B2235" t="s">
        <v>26284</v>
      </c>
    </row>
    <row r="2236" spans="1:2" x14ac:dyDescent="0.25">
      <c r="A2236" t="s">
        <v>21157</v>
      </c>
      <c r="B2236" t="s">
        <v>21362</v>
      </c>
    </row>
    <row r="2237" spans="1:2" x14ac:dyDescent="0.25">
      <c r="A2237" t="s">
        <v>21028</v>
      </c>
      <c r="B2237" t="s">
        <v>21358</v>
      </c>
    </row>
    <row r="2238" spans="1:2" x14ac:dyDescent="0.25">
      <c r="A2238" t="s">
        <v>21175</v>
      </c>
      <c r="B2238" t="s">
        <v>21359</v>
      </c>
    </row>
    <row r="2239" spans="1:2" x14ac:dyDescent="0.25">
      <c r="A2239" t="s">
        <v>21021</v>
      </c>
      <c r="B2239" t="s">
        <v>21359</v>
      </c>
    </row>
    <row r="2240" spans="1:2" x14ac:dyDescent="0.25">
      <c r="A2240" t="s">
        <v>21110</v>
      </c>
      <c r="B2240" t="s">
        <v>26284</v>
      </c>
    </row>
    <row r="2241" spans="1:2" x14ac:dyDescent="0.25">
      <c r="A2241" t="s">
        <v>21114</v>
      </c>
      <c r="B2241" t="s">
        <v>21358</v>
      </c>
    </row>
    <row r="2242" spans="1:2" x14ac:dyDescent="0.25">
      <c r="A2242" t="s">
        <v>21023</v>
      </c>
      <c r="B2242" t="s">
        <v>21358</v>
      </c>
    </row>
    <row r="2243" spans="1:2" x14ac:dyDescent="0.25">
      <c r="A2243" t="s">
        <v>21011</v>
      </c>
      <c r="B2243" t="s">
        <v>21358</v>
      </c>
    </row>
    <row r="2244" spans="1:2" x14ac:dyDescent="0.25">
      <c r="A2244" t="s">
        <v>21044</v>
      </c>
      <c r="B2244" t="s">
        <v>21359</v>
      </c>
    </row>
    <row r="2245" spans="1:2" x14ac:dyDescent="0.25">
      <c r="A2245" t="s">
        <v>21176</v>
      </c>
      <c r="B2245" t="s">
        <v>21358</v>
      </c>
    </row>
    <row r="2246" spans="1:2" x14ac:dyDescent="0.25">
      <c r="A2246" t="s">
        <v>21177</v>
      </c>
      <c r="B2246" t="s">
        <v>21362</v>
      </c>
    </row>
    <row r="2247" spans="1:2" x14ac:dyDescent="0.25">
      <c r="A2247" t="s">
        <v>21178</v>
      </c>
      <c r="B2247" t="s">
        <v>21362</v>
      </c>
    </row>
    <row r="2248" spans="1:2" x14ac:dyDescent="0.25">
      <c r="A2248" t="s">
        <v>21179</v>
      </c>
      <c r="B2248" t="s">
        <v>21362</v>
      </c>
    </row>
    <row r="2249" spans="1:2" x14ac:dyDescent="0.25">
      <c r="A2249" t="s">
        <v>21180</v>
      </c>
      <c r="B2249" t="s">
        <v>21364</v>
      </c>
    </row>
    <row r="2250" spans="1:2" x14ac:dyDescent="0.25">
      <c r="A2250" t="s">
        <v>21025</v>
      </c>
      <c r="B2250" t="s">
        <v>21364</v>
      </c>
    </row>
    <row r="2251" spans="1:2" x14ac:dyDescent="0.25">
      <c r="A2251" t="s">
        <v>21181</v>
      </c>
      <c r="B2251" t="s">
        <v>21364</v>
      </c>
    </row>
    <row r="2252" spans="1:2" x14ac:dyDescent="0.25">
      <c r="A2252" t="s">
        <v>21182</v>
      </c>
      <c r="B2252" t="s">
        <v>21358</v>
      </c>
    </row>
    <row r="2253" spans="1:2" x14ac:dyDescent="0.25">
      <c r="A2253" t="s">
        <v>21183</v>
      </c>
      <c r="B2253" t="s">
        <v>21358</v>
      </c>
    </row>
    <row r="2254" spans="1:2" x14ac:dyDescent="0.25">
      <c r="A2254" t="s">
        <v>21184</v>
      </c>
      <c r="B2254" t="s">
        <v>21362</v>
      </c>
    </row>
    <row r="2255" spans="1:2" x14ac:dyDescent="0.25">
      <c r="A2255" t="s">
        <v>21185</v>
      </c>
      <c r="B2255" t="s">
        <v>21358</v>
      </c>
    </row>
    <row r="2256" spans="1:2" x14ac:dyDescent="0.25">
      <c r="A2256" t="s">
        <v>21186</v>
      </c>
      <c r="B2256" t="s">
        <v>21364</v>
      </c>
    </row>
    <row r="2257" spans="1:2" x14ac:dyDescent="0.25">
      <c r="A2257" t="s">
        <v>21187</v>
      </c>
      <c r="B2257" t="s">
        <v>21359</v>
      </c>
    </row>
    <row r="2258" spans="1:2" x14ac:dyDescent="0.25">
      <c r="A2258" t="s">
        <v>21188</v>
      </c>
      <c r="B2258" t="s">
        <v>26284</v>
      </c>
    </row>
    <row r="2259" spans="1:2" x14ac:dyDescent="0.25">
      <c r="A2259" t="s">
        <v>21189</v>
      </c>
      <c r="B2259" t="s">
        <v>26284</v>
      </c>
    </row>
    <row r="2260" spans="1:2" x14ac:dyDescent="0.25">
      <c r="A2260" t="s">
        <v>21190</v>
      </c>
      <c r="B2260" t="s">
        <v>26284</v>
      </c>
    </row>
    <row r="2261" spans="1:2" x14ac:dyDescent="0.25">
      <c r="A2261" t="s">
        <v>21054</v>
      </c>
      <c r="B2261" t="s">
        <v>21358</v>
      </c>
    </row>
    <row r="2262" spans="1:2" x14ac:dyDescent="0.25">
      <c r="A2262" t="s">
        <v>21191</v>
      </c>
      <c r="B2262" t="s">
        <v>21364</v>
      </c>
    </row>
    <row r="2263" spans="1:2" x14ac:dyDescent="0.25">
      <c r="A2263" t="s">
        <v>21043</v>
      </c>
      <c r="B2263" t="s">
        <v>21358</v>
      </c>
    </row>
    <row r="2264" spans="1:2" x14ac:dyDescent="0.25">
      <c r="A2264" t="s">
        <v>21058</v>
      </c>
      <c r="B2264" t="s">
        <v>26284</v>
      </c>
    </row>
    <row r="2265" spans="1:2" x14ac:dyDescent="0.25">
      <c r="A2265" t="s">
        <v>21192</v>
      </c>
      <c r="B2265" t="s">
        <v>21358</v>
      </c>
    </row>
    <row r="2266" spans="1:2" x14ac:dyDescent="0.25">
      <c r="A2266" t="s">
        <v>21193</v>
      </c>
      <c r="B2266" t="s">
        <v>21362</v>
      </c>
    </row>
    <row r="2267" spans="1:2" x14ac:dyDescent="0.25">
      <c r="A2267" t="s">
        <v>21036</v>
      </c>
      <c r="B2267" t="s">
        <v>21362</v>
      </c>
    </row>
    <row r="2268" spans="1:2" x14ac:dyDescent="0.25">
      <c r="A2268" t="s">
        <v>21194</v>
      </c>
      <c r="B2268" t="s">
        <v>21364</v>
      </c>
    </row>
    <row r="2269" spans="1:2" x14ac:dyDescent="0.25">
      <c r="A2269" t="s">
        <v>21052</v>
      </c>
      <c r="B2269" t="s">
        <v>21358</v>
      </c>
    </row>
    <row r="2270" spans="1:2" x14ac:dyDescent="0.25">
      <c r="A2270" t="s">
        <v>21195</v>
      </c>
      <c r="B2270" t="s">
        <v>21362</v>
      </c>
    </row>
    <row r="2271" spans="1:2" x14ac:dyDescent="0.25">
      <c r="A2271" t="s">
        <v>21008</v>
      </c>
      <c r="B2271" t="s">
        <v>21359</v>
      </c>
    </row>
    <row r="2272" spans="1:2" x14ac:dyDescent="0.25">
      <c r="A2272" t="s">
        <v>21196</v>
      </c>
      <c r="B2272" t="s">
        <v>26284</v>
      </c>
    </row>
    <row r="2273" spans="1:2" x14ac:dyDescent="0.25">
      <c r="A2273" t="s">
        <v>21197</v>
      </c>
      <c r="B2273" t="s">
        <v>21358</v>
      </c>
    </row>
    <row r="2274" spans="1:2" x14ac:dyDescent="0.25">
      <c r="A2274" t="s">
        <v>21198</v>
      </c>
      <c r="B2274" t="s">
        <v>21364</v>
      </c>
    </row>
    <row r="2275" spans="1:2" x14ac:dyDescent="0.25">
      <c r="A2275" t="s">
        <v>21199</v>
      </c>
      <c r="B2275" t="s">
        <v>21358</v>
      </c>
    </row>
    <row r="2276" spans="1:2" x14ac:dyDescent="0.25">
      <c r="A2276" t="s">
        <v>21200</v>
      </c>
      <c r="B2276" t="s">
        <v>21359</v>
      </c>
    </row>
    <row r="2277" spans="1:2" x14ac:dyDescent="0.25">
      <c r="A2277" t="s">
        <v>21201</v>
      </c>
      <c r="B2277" t="s">
        <v>26284</v>
      </c>
    </row>
    <row r="2278" spans="1:2" x14ac:dyDescent="0.25">
      <c r="A2278" t="s">
        <v>21202</v>
      </c>
      <c r="B2278" t="s">
        <v>26284</v>
      </c>
    </row>
    <row r="2279" spans="1:2" x14ac:dyDescent="0.25">
      <c r="A2279" t="s">
        <v>21203</v>
      </c>
      <c r="B2279" t="s">
        <v>26284</v>
      </c>
    </row>
    <row r="2280" spans="1:2" x14ac:dyDescent="0.25">
      <c r="A2280" t="s">
        <v>21204</v>
      </c>
      <c r="B2280" t="s">
        <v>21359</v>
      </c>
    </row>
    <row r="2281" spans="1:2" x14ac:dyDescent="0.25">
      <c r="A2281" t="s">
        <v>21205</v>
      </c>
      <c r="B2281" t="s">
        <v>21359</v>
      </c>
    </row>
    <row r="2282" spans="1:2" x14ac:dyDescent="0.25">
      <c r="A2282" t="s">
        <v>21026</v>
      </c>
      <c r="B2282" t="s">
        <v>21358</v>
      </c>
    </row>
    <row r="2283" spans="1:2" x14ac:dyDescent="0.25">
      <c r="A2283" t="s">
        <v>21206</v>
      </c>
      <c r="B2283" t="s">
        <v>21358</v>
      </c>
    </row>
    <row r="2284" spans="1:2" x14ac:dyDescent="0.25">
      <c r="A2284" t="s">
        <v>21207</v>
      </c>
      <c r="B2284" t="s">
        <v>21362</v>
      </c>
    </row>
    <row r="2285" spans="1:2" x14ac:dyDescent="0.25">
      <c r="A2285" t="s">
        <v>21208</v>
      </c>
      <c r="B2285" t="s">
        <v>21358</v>
      </c>
    </row>
    <row r="2286" spans="1:2" x14ac:dyDescent="0.25">
      <c r="A2286" t="s">
        <v>21209</v>
      </c>
      <c r="B2286" t="s">
        <v>21362</v>
      </c>
    </row>
    <row r="2287" spans="1:2" x14ac:dyDescent="0.25">
      <c r="A2287" t="s">
        <v>21210</v>
      </c>
      <c r="B2287" t="s">
        <v>21359</v>
      </c>
    </row>
    <row r="2288" spans="1:2" x14ac:dyDescent="0.25">
      <c r="A2288" t="s">
        <v>21211</v>
      </c>
      <c r="B2288" t="s">
        <v>21364</v>
      </c>
    </row>
    <row r="2289" spans="1:2" x14ac:dyDescent="0.25">
      <c r="A2289" t="s">
        <v>21212</v>
      </c>
      <c r="B2289" t="s">
        <v>21362</v>
      </c>
    </row>
    <row r="2290" spans="1:2" x14ac:dyDescent="0.25">
      <c r="A2290" t="s">
        <v>21213</v>
      </c>
      <c r="B2290" t="s">
        <v>21359</v>
      </c>
    </row>
    <row r="2291" spans="1:2" x14ac:dyDescent="0.25">
      <c r="A2291" t="s">
        <v>21214</v>
      </c>
      <c r="B2291" t="s">
        <v>21362</v>
      </c>
    </row>
    <row r="2292" spans="1:2" x14ac:dyDescent="0.25">
      <c r="A2292" t="s">
        <v>21215</v>
      </c>
      <c r="B2292" t="s">
        <v>21362</v>
      </c>
    </row>
    <row r="2293" spans="1:2" x14ac:dyDescent="0.25">
      <c r="A2293" t="s">
        <v>21216</v>
      </c>
      <c r="B2293" t="s">
        <v>21358</v>
      </c>
    </row>
    <row r="2294" spans="1:2" x14ac:dyDescent="0.25">
      <c r="A2294" t="s">
        <v>21217</v>
      </c>
      <c r="B2294" t="s">
        <v>21358</v>
      </c>
    </row>
    <row r="2295" spans="1:2" x14ac:dyDescent="0.25">
      <c r="A2295" t="s">
        <v>21218</v>
      </c>
      <c r="B2295" t="s">
        <v>21359</v>
      </c>
    </row>
    <row r="2296" spans="1:2" x14ac:dyDescent="0.25">
      <c r="A2296" t="s">
        <v>21219</v>
      </c>
      <c r="B2296" t="s">
        <v>26284</v>
      </c>
    </row>
    <row r="2297" spans="1:2" x14ac:dyDescent="0.25">
      <c r="A2297" t="s">
        <v>21128</v>
      </c>
      <c r="B2297" t="s">
        <v>21364</v>
      </c>
    </row>
    <row r="2298" spans="1:2" x14ac:dyDescent="0.25">
      <c r="A2298" t="s">
        <v>21158</v>
      </c>
      <c r="B2298" t="s">
        <v>21359</v>
      </c>
    </row>
    <row r="2299" spans="1:2" x14ac:dyDescent="0.25">
      <c r="A2299" t="s">
        <v>21220</v>
      </c>
      <c r="B2299" t="s">
        <v>21362</v>
      </c>
    </row>
    <row r="2300" spans="1:2" x14ac:dyDescent="0.25">
      <c r="A2300" t="s">
        <v>21221</v>
      </c>
      <c r="B2300" t="s">
        <v>21359</v>
      </c>
    </row>
    <row r="2301" spans="1:2" x14ac:dyDescent="0.25">
      <c r="A2301" t="s">
        <v>21223</v>
      </c>
      <c r="B2301" t="s">
        <v>21364</v>
      </c>
    </row>
    <row r="2302" spans="1:2" x14ac:dyDescent="0.25">
      <c r="A2302" t="s">
        <v>21224</v>
      </c>
      <c r="B2302" t="s">
        <v>21364</v>
      </c>
    </row>
    <row r="2303" spans="1:2" x14ac:dyDescent="0.25">
      <c r="A2303" t="s">
        <v>21225</v>
      </c>
      <c r="B2303" t="s">
        <v>21358</v>
      </c>
    </row>
    <row r="2304" spans="1:2" x14ac:dyDescent="0.25">
      <c r="A2304" t="s">
        <v>21226</v>
      </c>
      <c r="B2304" t="s">
        <v>26284</v>
      </c>
    </row>
    <row r="2305" spans="1:2" x14ac:dyDescent="0.25">
      <c r="A2305" t="s">
        <v>21227</v>
      </c>
      <c r="B2305" t="s">
        <v>21364</v>
      </c>
    </row>
    <row r="2306" spans="1:2" x14ac:dyDescent="0.25">
      <c r="A2306" t="s">
        <v>21228</v>
      </c>
      <c r="B2306" t="s">
        <v>21359</v>
      </c>
    </row>
    <row r="2307" spans="1:2" x14ac:dyDescent="0.25">
      <c r="A2307" t="s">
        <v>21229</v>
      </c>
      <c r="B2307" t="s">
        <v>21364</v>
      </c>
    </row>
    <row r="2308" spans="1:2" x14ac:dyDescent="0.25">
      <c r="A2308" t="s">
        <v>21230</v>
      </c>
      <c r="B2308" t="s">
        <v>21362</v>
      </c>
    </row>
    <row r="2309" spans="1:2" x14ac:dyDescent="0.25">
      <c r="A2309" t="s">
        <v>21231</v>
      </c>
      <c r="B2309" t="s">
        <v>21359</v>
      </c>
    </row>
    <row r="2310" spans="1:2" x14ac:dyDescent="0.25">
      <c r="A2310" t="s">
        <v>21053</v>
      </c>
      <c r="B2310" t="s">
        <v>21362</v>
      </c>
    </row>
    <row r="2311" spans="1:2" x14ac:dyDescent="0.25">
      <c r="A2311" t="s">
        <v>21232</v>
      </c>
      <c r="B2311" t="s">
        <v>21359</v>
      </c>
    </row>
    <row r="2312" spans="1:2" x14ac:dyDescent="0.25">
      <c r="A2312" t="s">
        <v>21234</v>
      </c>
      <c r="B2312" t="s">
        <v>26284</v>
      </c>
    </row>
    <row r="2313" spans="1:2" x14ac:dyDescent="0.25">
      <c r="A2313" t="s">
        <v>21235</v>
      </c>
      <c r="B2313" t="s">
        <v>21358</v>
      </c>
    </row>
    <row r="2314" spans="1:2" x14ac:dyDescent="0.25">
      <c r="A2314" t="s">
        <v>21236</v>
      </c>
      <c r="B2314" t="s">
        <v>26284</v>
      </c>
    </row>
    <row r="2315" spans="1:2" x14ac:dyDescent="0.25">
      <c r="A2315" t="s">
        <v>21237</v>
      </c>
      <c r="B2315" t="s">
        <v>26284</v>
      </c>
    </row>
    <row r="2316" spans="1:2" x14ac:dyDescent="0.25">
      <c r="A2316" t="s">
        <v>21238</v>
      </c>
      <c r="B2316" t="s">
        <v>21364</v>
      </c>
    </row>
    <row r="2317" spans="1:2" x14ac:dyDescent="0.25">
      <c r="A2317" t="s">
        <v>21001</v>
      </c>
      <c r="B2317" t="s">
        <v>26284</v>
      </c>
    </row>
    <row r="2318" spans="1:2" x14ac:dyDescent="0.25">
      <c r="A2318" t="s">
        <v>21041</v>
      </c>
      <c r="B2318" t="s">
        <v>21362</v>
      </c>
    </row>
    <row r="2319" spans="1:2" x14ac:dyDescent="0.25">
      <c r="A2319" t="s">
        <v>21239</v>
      </c>
      <c r="B2319" t="s">
        <v>21359</v>
      </c>
    </row>
    <row r="2320" spans="1:2" x14ac:dyDescent="0.25">
      <c r="A2320" t="s">
        <v>21240</v>
      </c>
      <c r="B2320" t="s">
        <v>21362</v>
      </c>
    </row>
    <row r="2321" spans="1:2" x14ac:dyDescent="0.25">
      <c r="A2321" t="s">
        <v>21103</v>
      </c>
      <c r="B2321" t="s">
        <v>26284</v>
      </c>
    </row>
    <row r="2322" spans="1:2" x14ac:dyDescent="0.25">
      <c r="A2322" t="s">
        <v>21241</v>
      </c>
      <c r="B2322" t="s">
        <v>21358</v>
      </c>
    </row>
    <row r="2323" spans="1:2" x14ac:dyDescent="0.25">
      <c r="A2323" t="s">
        <v>21047</v>
      </c>
      <c r="B2323" t="s">
        <v>21359</v>
      </c>
    </row>
    <row r="2324" spans="1:2" x14ac:dyDescent="0.25">
      <c r="A2324" t="s">
        <v>21242</v>
      </c>
      <c r="B2324" t="s">
        <v>26284</v>
      </c>
    </row>
    <row r="2325" spans="1:2" x14ac:dyDescent="0.25">
      <c r="A2325" t="s">
        <v>21243</v>
      </c>
      <c r="B2325" t="s">
        <v>21359</v>
      </c>
    </row>
    <row r="2326" spans="1:2" x14ac:dyDescent="0.25">
      <c r="A2326" t="s">
        <v>21244</v>
      </c>
      <c r="B2326" t="s">
        <v>26284</v>
      </c>
    </row>
    <row r="2327" spans="1:2" x14ac:dyDescent="0.25">
      <c r="A2327" t="s">
        <v>21063</v>
      </c>
      <c r="B2327" t="s">
        <v>26284</v>
      </c>
    </row>
    <row r="2328" spans="1:2" x14ac:dyDescent="0.25">
      <c r="A2328" t="s">
        <v>21245</v>
      </c>
      <c r="B2328" t="s">
        <v>21359</v>
      </c>
    </row>
    <row r="2329" spans="1:2" x14ac:dyDescent="0.25">
      <c r="A2329" t="s">
        <v>21006</v>
      </c>
      <c r="B2329" t="s">
        <v>21362</v>
      </c>
    </row>
    <row r="2330" spans="1:2" x14ac:dyDescent="0.25">
      <c r="A2330" t="s">
        <v>21246</v>
      </c>
      <c r="B2330" t="s">
        <v>21358</v>
      </c>
    </row>
    <row r="2331" spans="1:2" x14ac:dyDescent="0.25">
      <c r="A2331" t="s">
        <v>21247</v>
      </c>
      <c r="B2331" t="s">
        <v>21364</v>
      </c>
    </row>
    <row r="2332" spans="1:2" x14ac:dyDescent="0.25">
      <c r="A2332" t="s">
        <v>21248</v>
      </c>
      <c r="B2332" t="s">
        <v>21358</v>
      </c>
    </row>
    <row r="2333" spans="1:2" x14ac:dyDescent="0.25">
      <c r="A2333" t="s">
        <v>21249</v>
      </c>
      <c r="B2333" t="s">
        <v>21358</v>
      </c>
    </row>
    <row r="2334" spans="1:2" x14ac:dyDescent="0.25">
      <c r="A2334" t="s">
        <v>21250</v>
      </c>
      <c r="B2334" t="s">
        <v>26284</v>
      </c>
    </row>
    <row r="2335" spans="1:2" x14ac:dyDescent="0.25">
      <c r="A2335" t="s">
        <v>21251</v>
      </c>
      <c r="B2335" t="s">
        <v>21364</v>
      </c>
    </row>
    <row r="2336" spans="1:2" x14ac:dyDescent="0.25">
      <c r="A2336" t="s">
        <v>21252</v>
      </c>
      <c r="B2336" t="s">
        <v>21364</v>
      </c>
    </row>
    <row r="2337" spans="1:2" x14ac:dyDescent="0.25">
      <c r="A2337" t="s">
        <v>21253</v>
      </c>
      <c r="B2337" t="s">
        <v>21362</v>
      </c>
    </row>
    <row r="2338" spans="1:2" x14ac:dyDescent="0.25">
      <c r="A2338" t="s">
        <v>21254</v>
      </c>
      <c r="B2338" t="s">
        <v>21364</v>
      </c>
    </row>
    <row r="2339" spans="1:2" x14ac:dyDescent="0.25">
      <c r="A2339" t="s">
        <v>21255</v>
      </c>
      <c r="B2339" t="s">
        <v>21362</v>
      </c>
    </row>
    <row r="2340" spans="1:2" x14ac:dyDescent="0.25">
      <c r="A2340" t="s">
        <v>21027</v>
      </c>
      <c r="B2340" t="s">
        <v>21362</v>
      </c>
    </row>
    <row r="2341" spans="1:2" x14ac:dyDescent="0.25">
      <c r="A2341" t="s">
        <v>21051</v>
      </c>
      <c r="B2341" t="s">
        <v>21364</v>
      </c>
    </row>
    <row r="2342" spans="1:2" x14ac:dyDescent="0.25">
      <c r="A2342" t="s">
        <v>21256</v>
      </c>
      <c r="B2342" t="s">
        <v>21358</v>
      </c>
    </row>
    <row r="2343" spans="1:2" x14ac:dyDescent="0.25">
      <c r="A2343" t="s">
        <v>21257</v>
      </c>
      <c r="B2343" t="s">
        <v>21358</v>
      </c>
    </row>
    <row r="2344" spans="1:2" x14ac:dyDescent="0.25">
      <c r="A2344" t="s">
        <v>21029</v>
      </c>
      <c r="B2344" t="s">
        <v>21364</v>
      </c>
    </row>
    <row r="2345" spans="1:2" x14ac:dyDescent="0.25">
      <c r="A2345" t="s">
        <v>21258</v>
      </c>
      <c r="B2345" t="s">
        <v>21359</v>
      </c>
    </row>
    <row r="2346" spans="1:2" x14ac:dyDescent="0.25">
      <c r="A2346" t="s">
        <v>21032</v>
      </c>
      <c r="B2346" t="s">
        <v>21358</v>
      </c>
    </row>
    <row r="2347" spans="1:2" x14ac:dyDescent="0.25">
      <c r="A2347" t="s">
        <v>21259</v>
      </c>
      <c r="B2347" t="s">
        <v>21358</v>
      </c>
    </row>
    <row r="2348" spans="1:2" x14ac:dyDescent="0.25">
      <c r="A2348" t="s">
        <v>21018</v>
      </c>
      <c r="B2348" t="s">
        <v>26284</v>
      </c>
    </row>
    <row r="2349" spans="1:2" x14ac:dyDescent="0.25">
      <c r="A2349" t="s">
        <v>21260</v>
      </c>
      <c r="B2349" t="s">
        <v>21359</v>
      </c>
    </row>
    <row r="2350" spans="1:2" x14ac:dyDescent="0.25">
      <c r="A2350" t="s">
        <v>21261</v>
      </c>
      <c r="B2350" t="s">
        <v>21362</v>
      </c>
    </row>
    <row r="2351" spans="1:2" x14ac:dyDescent="0.25">
      <c r="A2351" t="s">
        <v>21262</v>
      </c>
      <c r="B2351" t="s">
        <v>21362</v>
      </c>
    </row>
    <row r="2352" spans="1:2" x14ac:dyDescent="0.25">
      <c r="A2352" t="s">
        <v>21263</v>
      </c>
      <c r="B2352" t="s">
        <v>21358</v>
      </c>
    </row>
    <row r="2353" spans="1:2" x14ac:dyDescent="0.25">
      <c r="A2353" t="s">
        <v>21264</v>
      </c>
      <c r="B2353" t="s">
        <v>21358</v>
      </c>
    </row>
    <row r="2354" spans="1:2" x14ac:dyDescent="0.25">
      <c r="A2354" t="s">
        <v>21104</v>
      </c>
      <c r="B2354" t="s">
        <v>26284</v>
      </c>
    </row>
    <row r="2355" spans="1:2" x14ac:dyDescent="0.25">
      <c r="A2355" t="s">
        <v>21265</v>
      </c>
      <c r="B2355" t="s">
        <v>21364</v>
      </c>
    </row>
    <row r="2356" spans="1:2" x14ac:dyDescent="0.25">
      <c r="A2356" t="s">
        <v>21046</v>
      </c>
      <c r="B2356" t="s">
        <v>21364</v>
      </c>
    </row>
    <row r="2357" spans="1:2" x14ac:dyDescent="0.25">
      <c r="A2357" t="s">
        <v>21119</v>
      </c>
      <c r="B2357" t="s">
        <v>21362</v>
      </c>
    </row>
    <row r="2358" spans="1:2" x14ac:dyDescent="0.25">
      <c r="A2358" t="s">
        <v>21266</v>
      </c>
      <c r="B2358" t="s">
        <v>26284</v>
      </c>
    </row>
    <row r="2359" spans="1:2" x14ac:dyDescent="0.25">
      <c r="A2359" t="s">
        <v>21014</v>
      </c>
      <c r="B2359" t="s">
        <v>21359</v>
      </c>
    </row>
    <row r="2360" spans="1:2" x14ac:dyDescent="0.25">
      <c r="A2360" t="s">
        <v>21268</v>
      </c>
      <c r="B2360" t="s">
        <v>21358</v>
      </c>
    </row>
    <row r="2361" spans="1:2" x14ac:dyDescent="0.25">
      <c r="A2361" t="s">
        <v>21270</v>
      </c>
      <c r="B2361" t="s">
        <v>21358</v>
      </c>
    </row>
    <row r="2362" spans="1:2" x14ac:dyDescent="0.25">
      <c r="A2362" t="s">
        <v>21064</v>
      </c>
      <c r="B2362" t="s">
        <v>21362</v>
      </c>
    </row>
    <row r="2363" spans="1:2" x14ac:dyDescent="0.25">
      <c r="A2363" t="s">
        <v>20998</v>
      </c>
      <c r="B2363" t="s">
        <v>21358</v>
      </c>
    </row>
    <row r="2364" spans="1:2" x14ac:dyDescent="0.25">
      <c r="A2364" t="s">
        <v>21271</v>
      </c>
      <c r="B2364" t="s">
        <v>21364</v>
      </c>
    </row>
    <row r="2365" spans="1:2" x14ac:dyDescent="0.25">
      <c r="A2365" t="s">
        <v>21004</v>
      </c>
      <c r="B2365" t="s">
        <v>21364</v>
      </c>
    </row>
    <row r="2366" spans="1:2" x14ac:dyDescent="0.25">
      <c r="A2366" t="s">
        <v>21272</v>
      </c>
      <c r="B2366" t="s">
        <v>21359</v>
      </c>
    </row>
    <row r="2367" spans="1:2" x14ac:dyDescent="0.25">
      <c r="A2367" t="s">
        <v>21060</v>
      </c>
      <c r="B2367" t="s">
        <v>21359</v>
      </c>
    </row>
    <row r="2368" spans="1:2" x14ac:dyDescent="0.25">
      <c r="A2368" t="s">
        <v>21273</v>
      </c>
      <c r="B2368" t="s">
        <v>21358</v>
      </c>
    </row>
    <row r="2369" spans="1:2" x14ac:dyDescent="0.25">
      <c r="A2369" t="s">
        <v>21274</v>
      </c>
      <c r="B2369" t="s">
        <v>26284</v>
      </c>
    </row>
    <row r="2370" spans="1:2" x14ac:dyDescent="0.25">
      <c r="A2370" t="s">
        <v>21275</v>
      </c>
      <c r="B2370" t="s">
        <v>21358</v>
      </c>
    </row>
    <row r="2371" spans="1:2" x14ac:dyDescent="0.25">
      <c r="A2371" t="s">
        <v>21276</v>
      </c>
      <c r="B2371" t="s">
        <v>21364</v>
      </c>
    </row>
    <row r="2372" spans="1:2" x14ac:dyDescent="0.25">
      <c r="A2372" t="s">
        <v>21233</v>
      </c>
      <c r="B2372" t="s">
        <v>26284</v>
      </c>
    </row>
    <row r="2373" spans="1:2" x14ac:dyDescent="0.25">
      <c r="A2373" t="s">
        <v>21277</v>
      </c>
      <c r="B2373" t="s">
        <v>21362</v>
      </c>
    </row>
    <row r="2374" spans="1:2" x14ac:dyDescent="0.25">
      <c r="A2374" t="s">
        <v>21278</v>
      </c>
      <c r="B2374" t="s">
        <v>21362</v>
      </c>
    </row>
    <row r="2375" spans="1:2" x14ac:dyDescent="0.25">
      <c r="A2375" t="s">
        <v>21089</v>
      </c>
      <c r="B2375" t="s">
        <v>21359</v>
      </c>
    </row>
    <row r="2376" spans="1:2" x14ac:dyDescent="0.25">
      <c r="A2376" t="s">
        <v>21279</v>
      </c>
      <c r="B2376" t="s">
        <v>21358</v>
      </c>
    </row>
    <row r="2377" spans="1:2" x14ac:dyDescent="0.25">
      <c r="A2377" t="s">
        <v>21159</v>
      </c>
      <c r="B2377" t="s">
        <v>21359</v>
      </c>
    </row>
    <row r="2378" spans="1:2" x14ac:dyDescent="0.25">
      <c r="A2378" t="s">
        <v>21280</v>
      </c>
      <c r="B2378" t="s">
        <v>21358</v>
      </c>
    </row>
    <row r="2379" spans="1:2" x14ac:dyDescent="0.25">
      <c r="A2379" t="s">
        <v>21281</v>
      </c>
      <c r="B2379" t="s">
        <v>21359</v>
      </c>
    </row>
    <row r="2380" spans="1:2" x14ac:dyDescent="0.25">
      <c r="A2380" t="s">
        <v>21282</v>
      </c>
      <c r="B2380" t="s">
        <v>21359</v>
      </c>
    </row>
    <row r="2381" spans="1:2" x14ac:dyDescent="0.25">
      <c r="A2381" t="s">
        <v>21007</v>
      </c>
      <c r="B2381" t="s">
        <v>21362</v>
      </c>
    </row>
    <row r="2382" spans="1:2" x14ac:dyDescent="0.25">
      <c r="A2382" t="s">
        <v>21284</v>
      </c>
      <c r="B2382" t="s">
        <v>21362</v>
      </c>
    </row>
    <row r="2383" spans="1:2" x14ac:dyDescent="0.25">
      <c r="A2383" t="s">
        <v>21163</v>
      </c>
      <c r="B2383" t="s">
        <v>21359</v>
      </c>
    </row>
    <row r="2384" spans="1:2" x14ac:dyDescent="0.25">
      <c r="A2384" t="s">
        <v>21283</v>
      </c>
      <c r="B2384" t="s">
        <v>21358</v>
      </c>
    </row>
    <row r="2385" spans="1:2" x14ac:dyDescent="0.25">
      <c r="A2385" t="s">
        <v>21285</v>
      </c>
      <c r="B2385" t="s">
        <v>21364</v>
      </c>
    </row>
    <row r="2386" spans="1:2" x14ac:dyDescent="0.25">
      <c r="A2386" t="s">
        <v>21286</v>
      </c>
      <c r="B2386" t="s">
        <v>21358</v>
      </c>
    </row>
    <row r="2387" spans="1:2" x14ac:dyDescent="0.25">
      <c r="A2387" t="s">
        <v>21287</v>
      </c>
      <c r="B2387" t="s">
        <v>21358</v>
      </c>
    </row>
    <row r="2388" spans="1:2" x14ac:dyDescent="0.25">
      <c r="A2388" t="s">
        <v>21288</v>
      </c>
      <c r="B2388" t="s">
        <v>26284</v>
      </c>
    </row>
    <row r="2389" spans="1:2" x14ac:dyDescent="0.25">
      <c r="A2389" t="s">
        <v>21005</v>
      </c>
      <c r="B2389" t="s">
        <v>21362</v>
      </c>
    </row>
    <row r="2390" spans="1:2" x14ac:dyDescent="0.25">
      <c r="A2390" t="s">
        <v>21289</v>
      </c>
      <c r="B2390" t="s">
        <v>21359</v>
      </c>
    </row>
    <row r="2391" spans="1:2" x14ac:dyDescent="0.25">
      <c r="A2391" t="s">
        <v>21290</v>
      </c>
      <c r="B2391" t="s">
        <v>21362</v>
      </c>
    </row>
    <row r="2392" spans="1:2" x14ac:dyDescent="0.25">
      <c r="A2392" t="s">
        <v>21291</v>
      </c>
      <c r="B2392" t="s">
        <v>21358</v>
      </c>
    </row>
    <row r="2393" spans="1:2" x14ac:dyDescent="0.25">
      <c r="A2393" t="s">
        <v>21292</v>
      </c>
      <c r="B2393" t="s">
        <v>26284</v>
      </c>
    </row>
    <row r="2394" spans="1:2" x14ac:dyDescent="0.25">
      <c r="A2394" t="s">
        <v>21293</v>
      </c>
      <c r="B2394" t="s">
        <v>21358</v>
      </c>
    </row>
    <row r="2395" spans="1:2" x14ac:dyDescent="0.25">
      <c r="A2395" t="s">
        <v>21294</v>
      </c>
      <c r="B2395" t="s">
        <v>21362</v>
      </c>
    </row>
    <row r="2396" spans="1:2" x14ac:dyDescent="0.25">
      <c r="A2396" t="s">
        <v>21295</v>
      </c>
      <c r="B2396" t="s">
        <v>21358</v>
      </c>
    </row>
    <row r="2397" spans="1:2" x14ac:dyDescent="0.25">
      <c r="A2397" t="s">
        <v>21296</v>
      </c>
      <c r="B2397" t="s">
        <v>21364</v>
      </c>
    </row>
    <row r="2398" spans="1:2" x14ac:dyDescent="0.25">
      <c r="A2398" t="s">
        <v>21003</v>
      </c>
      <c r="B2398" t="s">
        <v>21362</v>
      </c>
    </row>
    <row r="2399" spans="1:2" x14ac:dyDescent="0.25">
      <c r="A2399" t="s">
        <v>21017</v>
      </c>
      <c r="B2399" t="s">
        <v>21364</v>
      </c>
    </row>
    <row r="2400" spans="1:2" x14ac:dyDescent="0.25">
      <c r="A2400" t="s">
        <v>21298</v>
      </c>
      <c r="B2400" t="s">
        <v>21359</v>
      </c>
    </row>
    <row r="2401" spans="1:2" x14ac:dyDescent="0.25">
      <c r="A2401" t="s">
        <v>21065</v>
      </c>
      <c r="B2401" t="s">
        <v>26284</v>
      </c>
    </row>
    <row r="2402" spans="1:2" x14ac:dyDescent="0.25">
      <c r="A2402" t="s">
        <v>21299</v>
      </c>
      <c r="B2402" t="s">
        <v>26284</v>
      </c>
    </row>
    <row r="2403" spans="1:2" x14ac:dyDescent="0.25">
      <c r="A2403" t="s">
        <v>21300</v>
      </c>
      <c r="B2403" t="s">
        <v>21359</v>
      </c>
    </row>
    <row r="2404" spans="1:2" x14ac:dyDescent="0.25">
      <c r="A2404" t="s">
        <v>21301</v>
      </c>
      <c r="B2404" t="s">
        <v>21359</v>
      </c>
    </row>
    <row r="2405" spans="1:2" x14ac:dyDescent="0.25">
      <c r="A2405" t="s">
        <v>21302</v>
      </c>
      <c r="B2405" t="s">
        <v>21362</v>
      </c>
    </row>
    <row r="2406" spans="1:2" x14ac:dyDescent="0.25">
      <c r="A2406" t="s">
        <v>21303</v>
      </c>
      <c r="B2406" t="s">
        <v>21358</v>
      </c>
    </row>
    <row r="2407" spans="1:2" x14ac:dyDescent="0.25">
      <c r="A2407" t="s">
        <v>21305</v>
      </c>
      <c r="B2407" t="s">
        <v>21358</v>
      </c>
    </row>
    <row r="2408" spans="1:2" x14ac:dyDescent="0.25">
      <c r="A2408" t="s">
        <v>21061</v>
      </c>
      <c r="B2408" t="s">
        <v>26284</v>
      </c>
    </row>
    <row r="2409" spans="1:2" x14ac:dyDescent="0.25">
      <c r="A2409" t="s">
        <v>21174</v>
      </c>
      <c r="B2409" t="s">
        <v>21358</v>
      </c>
    </row>
    <row r="2410" spans="1:2" x14ac:dyDescent="0.25">
      <c r="A2410" t="s">
        <v>21306</v>
      </c>
      <c r="B2410" t="s">
        <v>21358</v>
      </c>
    </row>
    <row r="2411" spans="1:2" x14ac:dyDescent="0.25">
      <c r="A2411" t="s">
        <v>21030</v>
      </c>
      <c r="B2411" t="s">
        <v>21358</v>
      </c>
    </row>
    <row r="2412" spans="1:2" x14ac:dyDescent="0.25">
      <c r="A2412" t="s">
        <v>21307</v>
      </c>
      <c r="B2412" t="s">
        <v>26284</v>
      </c>
    </row>
    <row r="2413" spans="1:2" x14ac:dyDescent="0.25">
      <c r="A2413" t="s">
        <v>21308</v>
      </c>
      <c r="B2413" t="s">
        <v>26284</v>
      </c>
    </row>
    <row r="2414" spans="1:2" x14ac:dyDescent="0.25">
      <c r="A2414" t="s">
        <v>21309</v>
      </c>
      <c r="B2414" t="s">
        <v>21359</v>
      </c>
    </row>
    <row r="2415" spans="1:2" x14ac:dyDescent="0.25">
      <c r="A2415" t="s">
        <v>21160</v>
      </c>
      <c r="B2415" t="s">
        <v>21362</v>
      </c>
    </row>
    <row r="2416" spans="1:2" x14ac:dyDescent="0.25">
      <c r="A2416" t="s">
        <v>21002</v>
      </c>
      <c r="B2416" t="s">
        <v>21362</v>
      </c>
    </row>
    <row r="2417" spans="1:2" x14ac:dyDescent="0.25">
      <c r="A2417" t="s">
        <v>21310</v>
      </c>
      <c r="B2417" t="s">
        <v>26284</v>
      </c>
    </row>
    <row r="2418" spans="1:2" x14ac:dyDescent="0.25">
      <c r="A2418" t="s">
        <v>21019</v>
      </c>
      <c r="B2418" t="s">
        <v>21359</v>
      </c>
    </row>
    <row r="2419" spans="1:2" x14ac:dyDescent="0.25">
      <c r="A2419" t="s">
        <v>21311</v>
      </c>
      <c r="B2419" t="s">
        <v>21358</v>
      </c>
    </row>
    <row r="2420" spans="1:2" x14ac:dyDescent="0.25">
      <c r="A2420" t="s">
        <v>21312</v>
      </c>
      <c r="B2420" t="s">
        <v>21359</v>
      </c>
    </row>
    <row r="2421" spans="1:2" x14ac:dyDescent="0.25">
      <c r="A2421" t="s">
        <v>21313</v>
      </c>
      <c r="B2421" t="s">
        <v>21362</v>
      </c>
    </row>
    <row r="2422" spans="1:2" x14ac:dyDescent="0.25">
      <c r="A2422" t="s">
        <v>21314</v>
      </c>
      <c r="B2422" t="s">
        <v>21362</v>
      </c>
    </row>
    <row r="2423" spans="1:2" x14ac:dyDescent="0.25">
      <c r="A2423" t="s">
        <v>21087</v>
      </c>
      <c r="B2423" t="s">
        <v>21359</v>
      </c>
    </row>
    <row r="2424" spans="1:2" x14ac:dyDescent="0.25">
      <c r="A2424" t="s">
        <v>21315</v>
      </c>
      <c r="B2424" t="s">
        <v>21364</v>
      </c>
    </row>
    <row r="2425" spans="1:2" x14ac:dyDescent="0.25">
      <c r="A2425" t="s">
        <v>21316</v>
      </c>
      <c r="B2425" t="s">
        <v>21359</v>
      </c>
    </row>
    <row r="2426" spans="1:2" x14ac:dyDescent="0.25">
      <c r="A2426" t="s">
        <v>21317</v>
      </c>
      <c r="B2426" t="s">
        <v>21358</v>
      </c>
    </row>
    <row r="2427" spans="1:2" x14ac:dyDescent="0.25">
      <c r="A2427" t="s">
        <v>21318</v>
      </c>
      <c r="B2427" t="s">
        <v>21364</v>
      </c>
    </row>
    <row r="2428" spans="1:2" x14ac:dyDescent="0.25">
      <c r="A2428" t="s">
        <v>21319</v>
      </c>
      <c r="B2428" t="s">
        <v>21364</v>
      </c>
    </row>
    <row r="2429" spans="1:2" x14ac:dyDescent="0.25">
      <c r="A2429" t="s">
        <v>21320</v>
      </c>
      <c r="B2429" t="s">
        <v>21358</v>
      </c>
    </row>
    <row r="2430" spans="1:2" x14ac:dyDescent="0.25">
      <c r="A2430" t="s">
        <v>21321</v>
      </c>
      <c r="B2430" t="s">
        <v>21358</v>
      </c>
    </row>
    <row r="2431" spans="1:2" x14ac:dyDescent="0.25">
      <c r="A2431" t="s">
        <v>21323</v>
      </c>
      <c r="B2431" t="s">
        <v>26284</v>
      </c>
    </row>
    <row r="2432" spans="1:2" x14ac:dyDescent="0.25">
      <c r="A2432" t="s">
        <v>21324</v>
      </c>
      <c r="B2432" t="s">
        <v>21364</v>
      </c>
    </row>
    <row r="2433" spans="1:2" x14ac:dyDescent="0.25">
      <c r="A2433" t="s">
        <v>21322</v>
      </c>
      <c r="B2433" t="s">
        <v>21362</v>
      </c>
    </row>
    <row r="2434" spans="1:2" x14ac:dyDescent="0.25">
      <c r="A2434" t="s">
        <v>21325</v>
      </c>
      <c r="B2434" t="s">
        <v>21358</v>
      </c>
    </row>
    <row r="2435" spans="1:2" x14ac:dyDescent="0.25">
      <c r="A2435" t="s">
        <v>21326</v>
      </c>
      <c r="B2435" t="s">
        <v>21358</v>
      </c>
    </row>
    <row r="2436" spans="1:2" x14ac:dyDescent="0.25">
      <c r="A2436" t="s">
        <v>21327</v>
      </c>
      <c r="B2436" t="s">
        <v>21362</v>
      </c>
    </row>
    <row r="2437" spans="1:2" x14ac:dyDescent="0.25">
      <c r="A2437" t="s">
        <v>21328</v>
      </c>
      <c r="B2437" t="s">
        <v>21358</v>
      </c>
    </row>
    <row r="2438" spans="1:2" x14ac:dyDescent="0.25">
      <c r="A2438" t="s">
        <v>21329</v>
      </c>
      <c r="B2438" t="s">
        <v>21364</v>
      </c>
    </row>
    <row r="2439" spans="1:2" x14ac:dyDescent="0.25">
      <c r="A2439" t="s">
        <v>21330</v>
      </c>
      <c r="B2439" t="s">
        <v>21362</v>
      </c>
    </row>
    <row r="2440" spans="1:2" x14ac:dyDescent="0.25">
      <c r="A2440" t="s">
        <v>21331</v>
      </c>
      <c r="B2440" t="s">
        <v>21358</v>
      </c>
    </row>
    <row r="2441" spans="1:2" x14ac:dyDescent="0.25">
      <c r="A2441" t="s">
        <v>21332</v>
      </c>
      <c r="B2441" t="s">
        <v>26284</v>
      </c>
    </row>
    <row r="2442" spans="1:2" x14ac:dyDescent="0.25">
      <c r="A2442" t="s">
        <v>21333</v>
      </c>
      <c r="B2442" t="s">
        <v>21358</v>
      </c>
    </row>
    <row r="2443" spans="1:2" x14ac:dyDescent="0.25">
      <c r="A2443" t="s">
        <v>21334</v>
      </c>
      <c r="B2443" t="s">
        <v>21358</v>
      </c>
    </row>
    <row r="2444" spans="1:2" x14ac:dyDescent="0.25">
      <c r="A2444" t="s">
        <v>21336</v>
      </c>
      <c r="B2444" t="s">
        <v>21358</v>
      </c>
    </row>
    <row r="2445" spans="1:2" x14ac:dyDescent="0.25">
      <c r="A2445" t="s">
        <v>21337</v>
      </c>
      <c r="B2445" t="s">
        <v>26284</v>
      </c>
    </row>
    <row r="2446" spans="1:2" x14ac:dyDescent="0.25">
      <c r="A2446" t="s">
        <v>21297</v>
      </c>
      <c r="B2446" t="s">
        <v>21364</v>
      </c>
    </row>
    <row r="2447" spans="1:2" x14ac:dyDescent="0.25">
      <c r="A2447" t="s">
        <v>21338</v>
      </c>
      <c r="B2447" t="s">
        <v>21362</v>
      </c>
    </row>
    <row r="2448" spans="1:2" x14ac:dyDescent="0.25">
      <c r="A2448" t="s">
        <v>21339</v>
      </c>
      <c r="B2448" t="s">
        <v>21362</v>
      </c>
    </row>
    <row r="2449" spans="1:2" x14ac:dyDescent="0.25">
      <c r="A2449" t="s">
        <v>21340</v>
      </c>
      <c r="B2449" t="s">
        <v>26284</v>
      </c>
    </row>
    <row r="2450" spans="1:2" x14ac:dyDescent="0.25">
      <c r="A2450" t="s">
        <v>21341</v>
      </c>
      <c r="B2450" t="s">
        <v>21358</v>
      </c>
    </row>
    <row r="2451" spans="1:2" x14ac:dyDescent="0.25">
      <c r="A2451" t="s">
        <v>21342</v>
      </c>
      <c r="B2451" t="s">
        <v>21359</v>
      </c>
    </row>
    <row r="2452" spans="1:2" x14ac:dyDescent="0.25">
      <c r="A2452" t="s">
        <v>21343</v>
      </c>
      <c r="B2452" t="s">
        <v>21362</v>
      </c>
    </row>
    <row r="2453" spans="1:2" x14ac:dyDescent="0.25">
      <c r="A2453" t="s">
        <v>21344</v>
      </c>
      <c r="B2453" t="s">
        <v>21362</v>
      </c>
    </row>
    <row r="2454" spans="1:2" x14ac:dyDescent="0.25">
      <c r="A2454" t="s">
        <v>21345</v>
      </c>
      <c r="B2454" t="s">
        <v>21358</v>
      </c>
    </row>
    <row r="2455" spans="1:2" x14ac:dyDescent="0.25">
      <c r="A2455" t="s">
        <v>21346</v>
      </c>
      <c r="B2455" t="s">
        <v>26284</v>
      </c>
    </row>
    <row r="2456" spans="1:2" x14ac:dyDescent="0.25">
      <c r="A2456" t="s">
        <v>21347</v>
      </c>
      <c r="B2456" t="s">
        <v>26284</v>
      </c>
    </row>
    <row r="2457" spans="1:2" x14ac:dyDescent="0.25">
      <c r="A2457" t="s">
        <v>21267</v>
      </c>
      <c r="B2457" t="s">
        <v>21358</v>
      </c>
    </row>
    <row r="2458" spans="1:2" x14ac:dyDescent="0.25">
      <c r="A2458" t="s">
        <v>21059</v>
      </c>
      <c r="B2458" t="s">
        <v>21362</v>
      </c>
    </row>
    <row r="2459" spans="1:2" x14ac:dyDescent="0.25">
      <c r="A2459" t="s">
        <v>21366</v>
      </c>
      <c r="B2459" t="s">
        <v>21362</v>
      </c>
    </row>
    <row r="2460" spans="1:2" x14ac:dyDescent="0.25">
      <c r="A2460" t="s">
        <v>21367</v>
      </c>
      <c r="B2460" t="s">
        <v>21362</v>
      </c>
    </row>
    <row r="2461" spans="1:2" x14ac:dyDescent="0.25">
      <c r="A2461" t="s">
        <v>21368</v>
      </c>
      <c r="B2461" t="s">
        <v>21362</v>
      </c>
    </row>
    <row r="2462" spans="1:2" x14ac:dyDescent="0.25">
      <c r="A2462" t="s">
        <v>21369</v>
      </c>
      <c r="B2462" t="s">
        <v>21362</v>
      </c>
    </row>
    <row r="2463" spans="1:2" x14ac:dyDescent="0.25">
      <c r="A2463" t="s">
        <v>21370</v>
      </c>
      <c r="B2463" t="s">
        <v>21362</v>
      </c>
    </row>
    <row r="2464" spans="1:2" x14ac:dyDescent="0.25">
      <c r="A2464" t="s">
        <v>21371</v>
      </c>
      <c r="B2464" t="s">
        <v>21362</v>
      </c>
    </row>
    <row r="2465" spans="1:2" x14ac:dyDescent="0.25">
      <c r="A2465" t="s">
        <v>21372</v>
      </c>
      <c r="B2465" t="s">
        <v>21362</v>
      </c>
    </row>
    <row r="2466" spans="1:2" x14ac:dyDescent="0.25">
      <c r="A2466" t="s">
        <v>21373</v>
      </c>
      <c r="B2466" t="s">
        <v>21362</v>
      </c>
    </row>
    <row r="2467" spans="1:2" x14ac:dyDescent="0.25">
      <c r="A2467" t="s">
        <v>21374</v>
      </c>
      <c r="B2467" t="s">
        <v>21362</v>
      </c>
    </row>
    <row r="2468" spans="1:2" x14ac:dyDescent="0.25">
      <c r="A2468" t="s">
        <v>21375</v>
      </c>
      <c r="B2468" t="s">
        <v>21362</v>
      </c>
    </row>
    <row r="2469" spans="1:2" x14ac:dyDescent="0.25">
      <c r="A2469" t="s">
        <v>21376</v>
      </c>
      <c r="B2469" t="s">
        <v>21362</v>
      </c>
    </row>
    <row r="2470" spans="1:2" x14ac:dyDescent="0.25">
      <c r="A2470" t="s">
        <v>21377</v>
      </c>
      <c r="B2470" t="s">
        <v>21362</v>
      </c>
    </row>
    <row r="2471" spans="1:2" x14ac:dyDescent="0.25">
      <c r="A2471" t="s">
        <v>21378</v>
      </c>
      <c r="B2471" t="s">
        <v>21362</v>
      </c>
    </row>
    <row r="2472" spans="1:2" x14ac:dyDescent="0.25">
      <c r="A2472" t="s">
        <v>21379</v>
      </c>
      <c r="B2472" t="s">
        <v>21362</v>
      </c>
    </row>
    <row r="2473" spans="1:2" x14ac:dyDescent="0.25">
      <c r="A2473" t="s">
        <v>21380</v>
      </c>
      <c r="B2473" t="s">
        <v>21362</v>
      </c>
    </row>
    <row r="2474" spans="1:2" x14ac:dyDescent="0.25">
      <c r="A2474" t="s">
        <v>21381</v>
      </c>
      <c r="B2474" t="s">
        <v>21362</v>
      </c>
    </row>
    <row r="2475" spans="1:2" x14ac:dyDescent="0.25">
      <c r="A2475" t="s">
        <v>21382</v>
      </c>
      <c r="B2475" t="s">
        <v>21362</v>
      </c>
    </row>
    <row r="2476" spans="1:2" x14ac:dyDescent="0.25">
      <c r="A2476" t="s">
        <v>21383</v>
      </c>
      <c r="B2476" t="s">
        <v>21362</v>
      </c>
    </row>
    <row r="2477" spans="1:2" x14ac:dyDescent="0.25">
      <c r="A2477" t="s">
        <v>21384</v>
      </c>
      <c r="B2477" t="s">
        <v>21362</v>
      </c>
    </row>
    <row r="2478" spans="1:2" x14ac:dyDescent="0.25">
      <c r="A2478" t="s">
        <v>21385</v>
      </c>
      <c r="B2478" t="s">
        <v>21362</v>
      </c>
    </row>
    <row r="2479" spans="1:2" x14ac:dyDescent="0.25">
      <c r="A2479" t="s">
        <v>21386</v>
      </c>
      <c r="B2479" t="s">
        <v>21362</v>
      </c>
    </row>
    <row r="2480" spans="1:2" x14ac:dyDescent="0.25">
      <c r="A2480" t="s">
        <v>21387</v>
      </c>
      <c r="B2480" t="s">
        <v>21362</v>
      </c>
    </row>
    <row r="2481" spans="1:2" x14ac:dyDescent="0.25">
      <c r="A2481" t="s">
        <v>21388</v>
      </c>
      <c r="B2481" t="s">
        <v>21362</v>
      </c>
    </row>
    <row r="2482" spans="1:2" x14ac:dyDescent="0.25">
      <c r="A2482" t="s">
        <v>21389</v>
      </c>
      <c r="B2482" t="s">
        <v>21362</v>
      </c>
    </row>
    <row r="2483" spans="1:2" x14ac:dyDescent="0.25">
      <c r="A2483" t="s">
        <v>21390</v>
      </c>
      <c r="B2483" t="s">
        <v>21362</v>
      </c>
    </row>
    <row r="2484" spans="1:2" x14ac:dyDescent="0.25">
      <c r="A2484" t="s">
        <v>21391</v>
      </c>
      <c r="B2484" t="s">
        <v>21362</v>
      </c>
    </row>
    <row r="2485" spans="1:2" x14ac:dyDescent="0.25">
      <c r="A2485" t="s">
        <v>21392</v>
      </c>
      <c r="B2485" t="s">
        <v>21362</v>
      </c>
    </row>
    <row r="2486" spans="1:2" x14ac:dyDescent="0.25">
      <c r="A2486" t="s">
        <v>21393</v>
      </c>
      <c r="B2486" t="s">
        <v>21362</v>
      </c>
    </row>
    <row r="2487" spans="1:2" x14ac:dyDescent="0.25">
      <c r="A2487" t="s">
        <v>21394</v>
      </c>
      <c r="B2487" t="s">
        <v>21362</v>
      </c>
    </row>
    <row r="2488" spans="1:2" x14ac:dyDescent="0.25">
      <c r="A2488" t="s">
        <v>21395</v>
      </c>
      <c r="B2488" t="s">
        <v>21362</v>
      </c>
    </row>
    <row r="2489" spans="1:2" x14ac:dyDescent="0.25">
      <c r="A2489" t="s">
        <v>21396</v>
      </c>
      <c r="B2489" t="s">
        <v>21362</v>
      </c>
    </row>
    <row r="2490" spans="1:2" x14ac:dyDescent="0.25">
      <c r="A2490" t="s">
        <v>21397</v>
      </c>
      <c r="B2490" t="s">
        <v>21362</v>
      </c>
    </row>
    <row r="2491" spans="1:2" x14ac:dyDescent="0.25">
      <c r="A2491" t="s">
        <v>21398</v>
      </c>
      <c r="B2491" t="s">
        <v>21362</v>
      </c>
    </row>
    <row r="2492" spans="1:2" x14ac:dyDescent="0.25">
      <c r="A2492" t="s">
        <v>21399</v>
      </c>
      <c r="B2492" t="s">
        <v>21362</v>
      </c>
    </row>
    <row r="2493" spans="1:2" x14ac:dyDescent="0.25">
      <c r="A2493" t="s">
        <v>21400</v>
      </c>
      <c r="B2493" t="s">
        <v>21362</v>
      </c>
    </row>
    <row r="2494" spans="1:2" x14ac:dyDescent="0.25">
      <c r="A2494" t="s">
        <v>21401</v>
      </c>
      <c r="B2494" t="s">
        <v>21362</v>
      </c>
    </row>
    <row r="2495" spans="1:2" x14ac:dyDescent="0.25">
      <c r="A2495" t="s">
        <v>21402</v>
      </c>
      <c r="B2495" t="s">
        <v>21362</v>
      </c>
    </row>
    <row r="2496" spans="1:2" x14ac:dyDescent="0.25">
      <c r="A2496" t="s">
        <v>21403</v>
      </c>
      <c r="B2496" t="s">
        <v>21362</v>
      </c>
    </row>
    <row r="2497" spans="1:2" x14ac:dyDescent="0.25">
      <c r="A2497" t="s">
        <v>21404</v>
      </c>
      <c r="B2497" t="s">
        <v>21362</v>
      </c>
    </row>
    <row r="2498" spans="1:2" x14ac:dyDescent="0.25">
      <c r="A2498" t="s">
        <v>21405</v>
      </c>
      <c r="B2498" t="s">
        <v>21362</v>
      </c>
    </row>
    <row r="2499" spans="1:2" x14ac:dyDescent="0.25">
      <c r="A2499" t="s">
        <v>21406</v>
      </c>
      <c r="B2499" t="s">
        <v>21362</v>
      </c>
    </row>
    <row r="2500" spans="1:2" x14ac:dyDescent="0.25">
      <c r="A2500" t="s">
        <v>21407</v>
      </c>
      <c r="B2500" t="s">
        <v>21362</v>
      </c>
    </row>
    <row r="2501" spans="1:2" x14ac:dyDescent="0.25">
      <c r="A2501" t="s">
        <v>21408</v>
      </c>
      <c r="B2501" t="s">
        <v>21362</v>
      </c>
    </row>
    <row r="2502" spans="1:2" x14ac:dyDescent="0.25">
      <c r="A2502" t="s">
        <v>21409</v>
      </c>
      <c r="B2502" t="s">
        <v>21362</v>
      </c>
    </row>
    <row r="2503" spans="1:2" x14ac:dyDescent="0.25">
      <c r="A2503" t="s">
        <v>21410</v>
      </c>
      <c r="B2503" t="s">
        <v>21362</v>
      </c>
    </row>
    <row r="2504" spans="1:2" x14ac:dyDescent="0.25">
      <c r="A2504" t="s">
        <v>21411</v>
      </c>
      <c r="B2504" t="s">
        <v>21362</v>
      </c>
    </row>
    <row r="2505" spans="1:2" x14ac:dyDescent="0.25">
      <c r="A2505" t="s">
        <v>21412</v>
      </c>
      <c r="B2505" t="s">
        <v>21362</v>
      </c>
    </row>
    <row r="2506" spans="1:2" x14ac:dyDescent="0.25">
      <c r="A2506" t="s">
        <v>21413</v>
      </c>
      <c r="B2506" t="s">
        <v>21362</v>
      </c>
    </row>
    <row r="2507" spans="1:2" x14ac:dyDescent="0.25">
      <c r="A2507" t="s">
        <v>21414</v>
      </c>
      <c r="B2507" t="s">
        <v>21362</v>
      </c>
    </row>
    <row r="2508" spans="1:2" x14ac:dyDescent="0.25">
      <c r="A2508" t="s">
        <v>21415</v>
      </c>
      <c r="B2508" t="s">
        <v>21362</v>
      </c>
    </row>
    <row r="2509" spans="1:2" x14ac:dyDescent="0.25">
      <c r="A2509" t="s">
        <v>21416</v>
      </c>
      <c r="B2509" t="s">
        <v>21362</v>
      </c>
    </row>
    <row r="2510" spans="1:2" x14ac:dyDescent="0.25">
      <c r="A2510" t="s">
        <v>21417</v>
      </c>
      <c r="B2510" t="s">
        <v>21362</v>
      </c>
    </row>
    <row r="2511" spans="1:2" x14ac:dyDescent="0.25">
      <c r="A2511" t="s">
        <v>21418</v>
      </c>
      <c r="B2511" t="s">
        <v>21362</v>
      </c>
    </row>
    <row r="2512" spans="1:2" x14ac:dyDescent="0.25">
      <c r="A2512" t="s">
        <v>21419</v>
      </c>
      <c r="B2512" t="s">
        <v>21362</v>
      </c>
    </row>
    <row r="2513" spans="1:2" x14ac:dyDescent="0.25">
      <c r="A2513" t="s">
        <v>21420</v>
      </c>
      <c r="B2513" t="s">
        <v>21362</v>
      </c>
    </row>
    <row r="2514" spans="1:2" x14ac:dyDescent="0.25">
      <c r="A2514" t="s">
        <v>21421</v>
      </c>
      <c r="B2514" t="s">
        <v>21362</v>
      </c>
    </row>
    <row r="2515" spans="1:2" x14ac:dyDescent="0.25">
      <c r="A2515" t="s">
        <v>21422</v>
      </c>
      <c r="B2515" t="s">
        <v>21362</v>
      </c>
    </row>
    <row r="2516" spans="1:2" x14ac:dyDescent="0.25">
      <c r="A2516" t="s">
        <v>21423</v>
      </c>
      <c r="B2516" t="s">
        <v>21362</v>
      </c>
    </row>
    <row r="2517" spans="1:2" x14ac:dyDescent="0.25">
      <c r="A2517" t="s">
        <v>21424</v>
      </c>
      <c r="B2517" t="s">
        <v>21362</v>
      </c>
    </row>
    <row r="2518" spans="1:2" x14ac:dyDescent="0.25">
      <c r="A2518" t="s">
        <v>21425</v>
      </c>
      <c r="B2518" t="s">
        <v>21362</v>
      </c>
    </row>
    <row r="2519" spans="1:2" x14ac:dyDescent="0.25">
      <c r="A2519" t="s">
        <v>21426</v>
      </c>
      <c r="B2519" t="s">
        <v>21362</v>
      </c>
    </row>
    <row r="2520" spans="1:2" x14ac:dyDescent="0.25">
      <c r="A2520" t="s">
        <v>21427</v>
      </c>
      <c r="B2520" t="s">
        <v>21362</v>
      </c>
    </row>
    <row r="2521" spans="1:2" x14ac:dyDescent="0.25">
      <c r="A2521" t="s">
        <v>21428</v>
      </c>
      <c r="B2521" t="s">
        <v>21362</v>
      </c>
    </row>
    <row r="2522" spans="1:2" x14ac:dyDescent="0.25">
      <c r="A2522" t="s">
        <v>21429</v>
      </c>
      <c r="B2522" t="s">
        <v>21362</v>
      </c>
    </row>
    <row r="2523" spans="1:2" x14ac:dyDescent="0.25">
      <c r="A2523" t="s">
        <v>21430</v>
      </c>
      <c r="B2523" t="s">
        <v>21362</v>
      </c>
    </row>
    <row r="2524" spans="1:2" x14ac:dyDescent="0.25">
      <c r="A2524" t="s">
        <v>21431</v>
      </c>
      <c r="B2524" t="s">
        <v>21362</v>
      </c>
    </row>
    <row r="2525" spans="1:2" x14ac:dyDescent="0.25">
      <c r="A2525" t="s">
        <v>21432</v>
      </c>
      <c r="B2525" t="s">
        <v>21362</v>
      </c>
    </row>
    <row r="2526" spans="1:2" x14ac:dyDescent="0.25">
      <c r="A2526" t="s">
        <v>21433</v>
      </c>
      <c r="B2526" t="s">
        <v>21362</v>
      </c>
    </row>
    <row r="2527" spans="1:2" x14ac:dyDescent="0.25">
      <c r="A2527" t="s">
        <v>21434</v>
      </c>
      <c r="B2527" t="s">
        <v>21362</v>
      </c>
    </row>
    <row r="2528" spans="1:2" x14ac:dyDescent="0.25">
      <c r="A2528" t="s">
        <v>21435</v>
      </c>
      <c r="B2528" t="s">
        <v>21362</v>
      </c>
    </row>
    <row r="2529" spans="1:2" x14ac:dyDescent="0.25">
      <c r="A2529" t="s">
        <v>21436</v>
      </c>
      <c r="B2529" t="s">
        <v>21362</v>
      </c>
    </row>
    <row r="2530" spans="1:2" x14ac:dyDescent="0.25">
      <c r="A2530" t="s">
        <v>21437</v>
      </c>
      <c r="B2530" t="s">
        <v>21362</v>
      </c>
    </row>
    <row r="2531" spans="1:2" x14ac:dyDescent="0.25">
      <c r="A2531" t="s">
        <v>21438</v>
      </c>
      <c r="B2531" t="s">
        <v>21362</v>
      </c>
    </row>
    <row r="2532" spans="1:2" x14ac:dyDescent="0.25">
      <c r="A2532" t="s">
        <v>21439</v>
      </c>
      <c r="B2532" t="s">
        <v>21362</v>
      </c>
    </row>
    <row r="2533" spans="1:2" x14ac:dyDescent="0.25">
      <c r="A2533" t="s">
        <v>21440</v>
      </c>
      <c r="B2533" t="s">
        <v>21362</v>
      </c>
    </row>
    <row r="2534" spans="1:2" x14ac:dyDescent="0.25">
      <c r="A2534" t="s">
        <v>21441</v>
      </c>
      <c r="B2534" t="s">
        <v>21362</v>
      </c>
    </row>
    <row r="2535" spans="1:2" x14ac:dyDescent="0.25">
      <c r="A2535" t="s">
        <v>21442</v>
      </c>
      <c r="B2535" t="s">
        <v>21362</v>
      </c>
    </row>
    <row r="2536" spans="1:2" x14ac:dyDescent="0.25">
      <c r="A2536" t="s">
        <v>21443</v>
      </c>
      <c r="B2536" t="s">
        <v>21362</v>
      </c>
    </row>
    <row r="2537" spans="1:2" x14ac:dyDescent="0.25">
      <c r="A2537" t="s">
        <v>21444</v>
      </c>
      <c r="B2537" t="s">
        <v>21362</v>
      </c>
    </row>
    <row r="2538" spans="1:2" x14ac:dyDescent="0.25">
      <c r="A2538" t="s">
        <v>21445</v>
      </c>
      <c r="B2538" t="s">
        <v>21362</v>
      </c>
    </row>
    <row r="2539" spans="1:2" x14ac:dyDescent="0.25">
      <c r="A2539" t="s">
        <v>21446</v>
      </c>
      <c r="B2539" t="s">
        <v>21362</v>
      </c>
    </row>
    <row r="2540" spans="1:2" x14ac:dyDescent="0.25">
      <c r="A2540" t="s">
        <v>21447</v>
      </c>
      <c r="B2540" t="s">
        <v>21362</v>
      </c>
    </row>
    <row r="2541" spans="1:2" x14ac:dyDescent="0.25">
      <c r="A2541" t="s">
        <v>21448</v>
      </c>
      <c r="B2541" t="s">
        <v>21362</v>
      </c>
    </row>
    <row r="2542" spans="1:2" x14ac:dyDescent="0.25">
      <c r="A2542" t="s">
        <v>21449</v>
      </c>
      <c r="B2542" t="s">
        <v>21362</v>
      </c>
    </row>
    <row r="2543" spans="1:2" x14ac:dyDescent="0.25">
      <c r="A2543" t="s">
        <v>21450</v>
      </c>
      <c r="B2543" t="s">
        <v>21362</v>
      </c>
    </row>
    <row r="2544" spans="1:2" x14ac:dyDescent="0.25">
      <c r="A2544" t="s">
        <v>21451</v>
      </c>
      <c r="B2544" t="s">
        <v>21362</v>
      </c>
    </row>
    <row r="2545" spans="1:2" x14ac:dyDescent="0.25">
      <c r="A2545" t="s">
        <v>21452</v>
      </c>
      <c r="B2545" t="s">
        <v>21362</v>
      </c>
    </row>
    <row r="2546" spans="1:2" x14ac:dyDescent="0.25">
      <c r="A2546" t="s">
        <v>21453</v>
      </c>
      <c r="B2546" t="s">
        <v>21362</v>
      </c>
    </row>
    <row r="2547" spans="1:2" x14ac:dyDescent="0.25">
      <c r="A2547" t="s">
        <v>21454</v>
      </c>
      <c r="B2547" t="s">
        <v>21362</v>
      </c>
    </row>
    <row r="2548" spans="1:2" x14ac:dyDescent="0.25">
      <c r="A2548" t="s">
        <v>21455</v>
      </c>
      <c r="B2548" t="s">
        <v>21362</v>
      </c>
    </row>
    <row r="2549" spans="1:2" x14ac:dyDescent="0.25">
      <c r="A2549" t="s">
        <v>21456</v>
      </c>
      <c r="B2549" t="s">
        <v>21362</v>
      </c>
    </row>
    <row r="2550" spans="1:2" x14ac:dyDescent="0.25">
      <c r="A2550" t="s">
        <v>21457</v>
      </c>
      <c r="B2550" t="s">
        <v>21362</v>
      </c>
    </row>
    <row r="2551" spans="1:2" x14ac:dyDescent="0.25">
      <c r="A2551" t="s">
        <v>21458</v>
      </c>
      <c r="B2551" t="s">
        <v>21362</v>
      </c>
    </row>
    <row r="2552" spans="1:2" x14ac:dyDescent="0.25">
      <c r="A2552" t="s">
        <v>21459</v>
      </c>
      <c r="B2552" t="s">
        <v>21362</v>
      </c>
    </row>
    <row r="2553" spans="1:2" x14ac:dyDescent="0.25">
      <c r="A2553" t="s">
        <v>21460</v>
      </c>
      <c r="B2553" t="s">
        <v>21362</v>
      </c>
    </row>
    <row r="2554" spans="1:2" x14ac:dyDescent="0.25">
      <c r="A2554" t="s">
        <v>21461</v>
      </c>
      <c r="B2554" t="s">
        <v>21362</v>
      </c>
    </row>
    <row r="2555" spans="1:2" x14ac:dyDescent="0.25">
      <c r="A2555" t="s">
        <v>21462</v>
      </c>
      <c r="B2555" t="s">
        <v>21362</v>
      </c>
    </row>
    <row r="2556" spans="1:2" x14ac:dyDescent="0.25">
      <c r="A2556" t="s">
        <v>21463</v>
      </c>
      <c r="B2556" t="s">
        <v>21362</v>
      </c>
    </row>
    <row r="2557" spans="1:2" x14ac:dyDescent="0.25">
      <c r="A2557" t="s">
        <v>21464</v>
      </c>
      <c r="B2557" t="s">
        <v>21362</v>
      </c>
    </row>
    <row r="2558" spans="1:2" x14ac:dyDescent="0.25">
      <c r="A2558" t="s">
        <v>21465</v>
      </c>
      <c r="B2558" t="s">
        <v>21362</v>
      </c>
    </row>
    <row r="2559" spans="1:2" x14ac:dyDescent="0.25">
      <c r="A2559" t="s">
        <v>21466</v>
      </c>
      <c r="B2559" t="s">
        <v>21362</v>
      </c>
    </row>
    <row r="2560" spans="1:2" x14ac:dyDescent="0.25">
      <c r="A2560" t="s">
        <v>21467</v>
      </c>
      <c r="B2560" t="s">
        <v>21362</v>
      </c>
    </row>
    <row r="2561" spans="1:2" x14ac:dyDescent="0.25">
      <c r="A2561" t="s">
        <v>21468</v>
      </c>
      <c r="B2561" t="s">
        <v>21362</v>
      </c>
    </row>
    <row r="2562" spans="1:2" x14ac:dyDescent="0.25">
      <c r="A2562" t="s">
        <v>21469</v>
      </c>
      <c r="B2562" t="s">
        <v>21362</v>
      </c>
    </row>
    <row r="2563" spans="1:2" x14ac:dyDescent="0.25">
      <c r="A2563" t="s">
        <v>21470</v>
      </c>
      <c r="B2563" t="s">
        <v>21362</v>
      </c>
    </row>
    <row r="2564" spans="1:2" x14ac:dyDescent="0.25">
      <c r="A2564" t="s">
        <v>21471</v>
      </c>
      <c r="B2564" t="s">
        <v>21362</v>
      </c>
    </row>
    <row r="2565" spans="1:2" x14ac:dyDescent="0.25">
      <c r="A2565" t="s">
        <v>21472</v>
      </c>
      <c r="B2565" t="s">
        <v>21362</v>
      </c>
    </row>
    <row r="2566" spans="1:2" x14ac:dyDescent="0.25">
      <c r="A2566" t="s">
        <v>21473</v>
      </c>
      <c r="B2566" t="s">
        <v>21362</v>
      </c>
    </row>
    <row r="2567" spans="1:2" x14ac:dyDescent="0.25">
      <c r="A2567" t="s">
        <v>21474</v>
      </c>
      <c r="B2567" t="s">
        <v>21362</v>
      </c>
    </row>
    <row r="2568" spans="1:2" x14ac:dyDescent="0.25">
      <c r="A2568" t="s">
        <v>21475</v>
      </c>
      <c r="B2568" t="s">
        <v>21362</v>
      </c>
    </row>
    <row r="2569" spans="1:2" x14ac:dyDescent="0.25">
      <c r="A2569" t="s">
        <v>21476</v>
      </c>
      <c r="B2569" t="s">
        <v>21362</v>
      </c>
    </row>
    <row r="2570" spans="1:2" x14ac:dyDescent="0.25">
      <c r="A2570" t="s">
        <v>21477</v>
      </c>
      <c r="B2570" t="s">
        <v>21362</v>
      </c>
    </row>
    <row r="2571" spans="1:2" x14ac:dyDescent="0.25">
      <c r="A2571" t="s">
        <v>21478</v>
      </c>
      <c r="B2571" t="s">
        <v>21362</v>
      </c>
    </row>
    <row r="2572" spans="1:2" x14ac:dyDescent="0.25">
      <c r="A2572" t="s">
        <v>21479</v>
      </c>
      <c r="B2572" t="s">
        <v>21362</v>
      </c>
    </row>
    <row r="2573" spans="1:2" x14ac:dyDescent="0.25">
      <c r="A2573" t="s">
        <v>21480</v>
      </c>
      <c r="B2573" t="s">
        <v>21362</v>
      </c>
    </row>
    <row r="2574" spans="1:2" x14ac:dyDescent="0.25">
      <c r="A2574" t="s">
        <v>21481</v>
      </c>
      <c r="B2574" t="s">
        <v>21362</v>
      </c>
    </row>
    <row r="2575" spans="1:2" x14ac:dyDescent="0.25">
      <c r="A2575" t="s">
        <v>21482</v>
      </c>
      <c r="B2575" t="s">
        <v>21362</v>
      </c>
    </row>
    <row r="2576" spans="1:2" x14ac:dyDescent="0.25">
      <c r="A2576" t="s">
        <v>21483</v>
      </c>
      <c r="B2576" t="s">
        <v>21362</v>
      </c>
    </row>
    <row r="2577" spans="1:2" x14ac:dyDescent="0.25">
      <c r="A2577" t="s">
        <v>21484</v>
      </c>
      <c r="B2577" t="s">
        <v>21362</v>
      </c>
    </row>
    <row r="2578" spans="1:2" x14ac:dyDescent="0.25">
      <c r="A2578" t="s">
        <v>21485</v>
      </c>
      <c r="B2578" t="s">
        <v>21362</v>
      </c>
    </row>
    <row r="2579" spans="1:2" x14ac:dyDescent="0.25">
      <c r="A2579" t="s">
        <v>21486</v>
      </c>
      <c r="B2579" t="s">
        <v>21362</v>
      </c>
    </row>
    <row r="2580" spans="1:2" x14ac:dyDescent="0.25">
      <c r="A2580" t="s">
        <v>21487</v>
      </c>
      <c r="B2580" t="s">
        <v>21362</v>
      </c>
    </row>
    <row r="2581" spans="1:2" x14ac:dyDescent="0.25">
      <c r="A2581" t="s">
        <v>21488</v>
      </c>
      <c r="B2581" t="s">
        <v>21362</v>
      </c>
    </row>
    <row r="2582" spans="1:2" x14ac:dyDescent="0.25">
      <c r="A2582" t="s">
        <v>21489</v>
      </c>
      <c r="B2582" t="s">
        <v>21362</v>
      </c>
    </row>
    <row r="2583" spans="1:2" x14ac:dyDescent="0.25">
      <c r="A2583" t="s">
        <v>21490</v>
      </c>
      <c r="B2583" t="s">
        <v>21362</v>
      </c>
    </row>
    <row r="2584" spans="1:2" x14ac:dyDescent="0.25">
      <c r="A2584" t="s">
        <v>21491</v>
      </c>
      <c r="B2584" t="s">
        <v>21362</v>
      </c>
    </row>
    <row r="2585" spans="1:2" x14ac:dyDescent="0.25">
      <c r="A2585" t="s">
        <v>21492</v>
      </c>
      <c r="B2585" t="s">
        <v>21362</v>
      </c>
    </row>
    <row r="2586" spans="1:2" x14ac:dyDescent="0.25">
      <c r="A2586" t="s">
        <v>21493</v>
      </c>
      <c r="B2586" t="s">
        <v>21362</v>
      </c>
    </row>
    <row r="2587" spans="1:2" x14ac:dyDescent="0.25">
      <c r="A2587" t="s">
        <v>21494</v>
      </c>
      <c r="B2587" t="s">
        <v>21362</v>
      </c>
    </row>
    <row r="2588" spans="1:2" x14ac:dyDescent="0.25">
      <c r="A2588" t="s">
        <v>21495</v>
      </c>
      <c r="B2588" t="s">
        <v>21362</v>
      </c>
    </row>
    <row r="2589" spans="1:2" x14ac:dyDescent="0.25">
      <c r="A2589" t="s">
        <v>21496</v>
      </c>
      <c r="B2589" t="s">
        <v>21362</v>
      </c>
    </row>
    <row r="2590" spans="1:2" x14ac:dyDescent="0.25">
      <c r="A2590" t="s">
        <v>21497</v>
      </c>
      <c r="B2590" t="s">
        <v>21362</v>
      </c>
    </row>
    <row r="2591" spans="1:2" x14ac:dyDescent="0.25">
      <c r="A2591" t="s">
        <v>21498</v>
      </c>
      <c r="B2591" t="s">
        <v>21362</v>
      </c>
    </row>
    <row r="2592" spans="1:2" x14ac:dyDescent="0.25">
      <c r="A2592" t="s">
        <v>21499</v>
      </c>
      <c r="B2592" t="s">
        <v>21362</v>
      </c>
    </row>
    <row r="2593" spans="1:2" x14ac:dyDescent="0.25">
      <c r="A2593" t="s">
        <v>21500</v>
      </c>
      <c r="B2593" t="s">
        <v>21362</v>
      </c>
    </row>
    <row r="2594" spans="1:2" x14ac:dyDescent="0.25">
      <c r="A2594" t="s">
        <v>21501</v>
      </c>
      <c r="B2594" t="s">
        <v>21362</v>
      </c>
    </row>
    <row r="2595" spans="1:2" x14ac:dyDescent="0.25">
      <c r="A2595" t="s">
        <v>21502</v>
      </c>
      <c r="B2595" t="s">
        <v>21362</v>
      </c>
    </row>
    <row r="2596" spans="1:2" x14ac:dyDescent="0.25">
      <c r="A2596" t="s">
        <v>21503</v>
      </c>
      <c r="B2596" t="s">
        <v>21362</v>
      </c>
    </row>
    <row r="2597" spans="1:2" x14ac:dyDescent="0.25">
      <c r="A2597" t="s">
        <v>21504</v>
      </c>
      <c r="B2597" t="s">
        <v>21362</v>
      </c>
    </row>
    <row r="2598" spans="1:2" x14ac:dyDescent="0.25">
      <c r="A2598" t="s">
        <v>21505</v>
      </c>
      <c r="B2598" t="s">
        <v>21362</v>
      </c>
    </row>
    <row r="2599" spans="1:2" x14ac:dyDescent="0.25">
      <c r="A2599" t="s">
        <v>21506</v>
      </c>
      <c r="B2599" t="s">
        <v>21362</v>
      </c>
    </row>
    <row r="2600" spans="1:2" x14ac:dyDescent="0.25">
      <c r="A2600" t="s">
        <v>21507</v>
      </c>
      <c r="B2600" t="s">
        <v>21362</v>
      </c>
    </row>
    <row r="2601" spans="1:2" x14ac:dyDescent="0.25">
      <c r="A2601" t="s">
        <v>21508</v>
      </c>
      <c r="B2601" t="s">
        <v>21362</v>
      </c>
    </row>
    <row r="2602" spans="1:2" x14ac:dyDescent="0.25">
      <c r="A2602" t="s">
        <v>21509</v>
      </c>
      <c r="B2602" t="s">
        <v>21362</v>
      </c>
    </row>
    <row r="2603" spans="1:2" x14ac:dyDescent="0.25">
      <c r="A2603" t="s">
        <v>21510</v>
      </c>
      <c r="B2603" t="s">
        <v>21362</v>
      </c>
    </row>
    <row r="2604" spans="1:2" x14ac:dyDescent="0.25">
      <c r="A2604" t="s">
        <v>21511</v>
      </c>
      <c r="B2604" t="s">
        <v>21362</v>
      </c>
    </row>
    <row r="2605" spans="1:2" x14ac:dyDescent="0.25">
      <c r="A2605" t="s">
        <v>21512</v>
      </c>
      <c r="B2605" t="s">
        <v>21362</v>
      </c>
    </row>
    <row r="2606" spans="1:2" x14ac:dyDescent="0.25">
      <c r="A2606" t="s">
        <v>21513</v>
      </c>
      <c r="B2606" t="s">
        <v>21362</v>
      </c>
    </row>
    <row r="2607" spans="1:2" x14ac:dyDescent="0.25">
      <c r="A2607" t="s">
        <v>21514</v>
      </c>
      <c r="B2607" t="s">
        <v>21362</v>
      </c>
    </row>
    <row r="2608" spans="1:2" x14ac:dyDescent="0.25">
      <c r="A2608" t="s">
        <v>21515</v>
      </c>
      <c r="B2608" t="s">
        <v>21362</v>
      </c>
    </row>
    <row r="2609" spans="1:2" x14ac:dyDescent="0.25">
      <c r="A2609" t="s">
        <v>21516</v>
      </c>
      <c r="B2609" t="s">
        <v>21362</v>
      </c>
    </row>
    <row r="2610" spans="1:2" x14ac:dyDescent="0.25">
      <c r="A2610" t="s">
        <v>21517</v>
      </c>
      <c r="B2610" t="s">
        <v>21362</v>
      </c>
    </row>
    <row r="2611" spans="1:2" x14ac:dyDescent="0.25">
      <c r="A2611" t="s">
        <v>21518</v>
      </c>
      <c r="B2611" t="s">
        <v>21362</v>
      </c>
    </row>
    <row r="2612" spans="1:2" x14ac:dyDescent="0.25">
      <c r="A2612" t="s">
        <v>21519</v>
      </c>
      <c r="B2612" t="s">
        <v>21362</v>
      </c>
    </row>
    <row r="2613" spans="1:2" x14ac:dyDescent="0.25">
      <c r="A2613" t="s">
        <v>21520</v>
      </c>
      <c r="B2613" t="s">
        <v>21362</v>
      </c>
    </row>
    <row r="2614" spans="1:2" x14ac:dyDescent="0.25">
      <c r="A2614" t="s">
        <v>21521</v>
      </c>
      <c r="B2614" t="s">
        <v>21362</v>
      </c>
    </row>
    <row r="2615" spans="1:2" x14ac:dyDescent="0.25">
      <c r="A2615" t="s">
        <v>21522</v>
      </c>
      <c r="B2615" t="s">
        <v>21362</v>
      </c>
    </row>
    <row r="2616" spans="1:2" x14ac:dyDescent="0.25">
      <c r="A2616" t="s">
        <v>21523</v>
      </c>
      <c r="B2616" t="s">
        <v>21362</v>
      </c>
    </row>
    <row r="2617" spans="1:2" x14ac:dyDescent="0.25">
      <c r="A2617" t="s">
        <v>21524</v>
      </c>
      <c r="B2617" t="s">
        <v>21362</v>
      </c>
    </row>
    <row r="2618" spans="1:2" x14ac:dyDescent="0.25">
      <c r="A2618" t="s">
        <v>21525</v>
      </c>
      <c r="B2618" t="s">
        <v>21362</v>
      </c>
    </row>
    <row r="2619" spans="1:2" x14ac:dyDescent="0.25">
      <c r="A2619" t="s">
        <v>21526</v>
      </c>
      <c r="B2619" t="s">
        <v>21362</v>
      </c>
    </row>
    <row r="2620" spans="1:2" x14ac:dyDescent="0.25">
      <c r="A2620" t="s">
        <v>21527</v>
      </c>
      <c r="B2620" t="s">
        <v>21362</v>
      </c>
    </row>
    <row r="2621" spans="1:2" x14ac:dyDescent="0.25">
      <c r="A2621" t="s">
        <v>21528</v>
      </c>
      <c r="B2621" t="s">
        <v>21362</v>
      </c>
    </row>
    <row r="2622" spans="1:2" x14ac:dyDescent="0.25">
      <c r="A2622" t="s">
        <v>21529</v>
      </c>
      <c r="B2622" t="s">
        <v>21362</v>
      </c>
    </row>
    <row r="2623" spans="1:2" x14ac:dyDescent="0.25">
      <c r="A2623" t="s">
        <v>21530</v>
      </c>
      <c r="B2623" t="s">
        <v>21362</v>
      </c>
    </row>
    <row r="2624" spans="1:2" x14ac:dyDescent="0.25">
      <c r="A2624" t="s">
        <v>21531</v>
      </c>
      <c r="B2624" t="s">
        <v>21362</v>
      </c>
    </row>
    <row r="2625" spans="1:2" x14ac:dyDescent="0.25">
      <c r="A2625" t="s">
        <v>21532</v>
      </c>
      <c r="B2625" t="s">
        <v>21362</v>
      </c>
    </row>
    <row r="2626" spans="1:2" x14ac:dyDescent="0.25">
      <c r="A2626" t="s">
        <v>21533</v>
      </c>
      <c r="B2626" t="s">
        <v>21362</v>
      </c>
    </row>
    <row r="2627" spans="1:2" x14ac:dyDescent="0.25">
      <c r="A2627" t="s">
        <v>21534</v>
      </c>
      <c r="B2627" t="s">
        <v>21362</v>
      </c>
    </row>
    <row r="2628" spans="1:2" x14ac:dyDescent="0.25">
      <c r="A2628" t="s">
        <v>21535</v>
      </c>
      <c r="B2628" t="s">
        <v>21362</v>
      </c>
    </row>
    <row r="2629" spans="1:2" x14ac:dyDescent="0.25">
      <c r="A2629" t="s">
        <v>21536</v>
      </c>
      <c r="B2629" t="s">
        <v>21362</v>
      </c>
    </row>
    <row r="2630" spans="1:2" x14ac:dyDescent="0.25">
      <c r="A2630" t="s">
        <v>21537</v>
      </c>
      <c r="B2630" t="s">
        <v>21362</v>
      </c>
    </row>
    <row r="2631" spans="1:2" x14ac:dyDescent="0.25">
      <c r="A2631" t="s">
        <v>21538</v>
      </c>
      <c r="B2631" t="s">
        <v>21362</v>
      </c>
    </row>
    <row r="2632" spans="1:2" x14ac:dyDescent="0.25">
      <c r="A2632" t="s">
        <v>21539</v>
      </c>
      <c r="B2632" t="s">
        <v>21362</v>
      </c>
    </row>
    <row r="2633" spans="1:2" x14ac:dyDescent="0.25">
      <c r="A2633" t="s">
        <v>21540</v>
      </c>
      <c r="B2633" t="s">
        <v>21362</v>
      </c>
    </row>
    <row r="2634" spans="1:2" x14ac:dyDescent="0.25">
      <c r="A2634" t="s">
        <v>21541</v>
      </c>
      <c r="B2634" t="s">
        <v>21362</v>
      </c>
    </row>
    <row r="2635" spans="1:2" x14ac:dyDescent="0.25">
      <c r="A2635" t="s">
        <v>21542</v>
      </c>
      <c r="B2635" t="s">
        <v>21362</v>
      </c>
    </row>
    <row r="2636" spans="1:2" x14ac:dyDescent="0.25">
      <c r="A2636" t="s">
        <v>21543</v>
      </c>
      <c r="B2636" t="s">
        <v>21362</v>
      </c>
    </row>
    <row r="2637" spans="1:2" x14ac:dyDescent="0.25">
      <c r="A2637" t="s">
        <v>21544</v>
      </c>
      <c r="B2637" t="s">
        <v>21362</v>
      </c>
    </row>
    <row r="2638" spans="1:2" x14ac:dyDescent="0.25">
      <c r="A2638" t="s">
        <v>21545</v>
      </c>
      <c r="B2638" t="s">
        <v>21362</v>
      </c>
    </row>
    <row r="2639" spans="1:2" x14ac:dyDescent="0.25">
      <c r="A2639" t="s">
        <v>21546</v>
      </c>
      <c r="B2639" t="s">
        <v>21362</v>
      </c>
    </row>
    <row r="2640" spans="1:2" x14ac:dyDescent="0.25">
      <c r="A2640" t="s">
        <v>21547</v>
      </c>
      <c r="B2640" t="s">
        <v>21362</v>
      </c>
    </row>
    <row r="2641" spans="1:2" x14ac:dyDescent="0.25">
      <c r="A2641" t="s">
        <v>21548</v>
      </c>
      <c r="B2641" t="s">
        <v>21362</v>
      </c>
    </row>
    <row r="2642" spans="1:2" x14ac:dyDescent="0.25">
      <c r="A2642" t="s">
        <v>21549</v>
      </c>
      <c r="B2642" t="s">
        <v>21362</v>
      </c>
    </row>
    <row r="2643" spans="1:2" x14ac:dyDescent="0.25">
      <c r="A2643" t="s">
        <v>21550</v>
      </c>
      <c r="B2643" t="s">
        <v>21362</v>
      </c>
    </row>
    <row r="2644" spans="1:2" x14ac:dyDescent="0.25">
      <c r="A2644" t="s">
        <v>21551</v>
      </c>
      <c r="B2644" t="s">
        <v>21362</v>
      </c>
    </row>
    <row r="2645" spans="1:2" x14ac:dyDescent="0.25">
      <c r="A2645" t="s">
        <v>21552</v>
      </c>
      <c r="B2645" t="s">
        <v>21362</v>
      </c>
    </row>
    <row r="2646" spans="1:2" x14ac:dyDescent="0.25">
      <c r="A2646" t="s">
        <v>21553</v>
      </c>
      <c r="B2646" t="s">
        <v>21362</v>
      </c>
    </row>
    <row r="2647" spans="1:2" x14ac:dyDescent="0.25">
      <c r="A2647" t="s">
        <v>21554</v>
      </c>
      <c r="B2647" t="s">
        <v>21362</v>
      </c>
    </row>
    <row r="2648" spans="1:2" x14ac:dyDescent="0.25">
      <c r="A2648" t="s">
        <v>21555</v>
      </c>
      <c r="B2648" t="s">
        <v>21362</v>
      </c>
    </row>
    <row r="2649" spans="1:2" x14ac:dyDescent="0.25">
      <c r="A2649" t="s">
        <v>21556</v>
      </c>
      <c r="B2649" t="s">
        <v>21362</v>
      </c>
    </row>
    <row r="2650" spans="1:2" x14ac:dyDescent="0.25">
      <c r="A2650" t="s">
        <v>21557</v>
      </c>
      <c r="B2650" t="s">
        <v>21362</v>
      </c>
    </row>
    <row r="2651" spans="1:2" x14ac:dyDescent="0.25">
      <c r="A2651" t="s">
        <v>21558</v>
      </c>
      <c r="B2651" t="s">
        <v>21362</v>
      </c>
    </row>
    <row r="2652" spans="1:2" x14ac:dyDescent="0.25">
      <c r="A2652" t="s">
        <v>21559</v>
      </c>
      <c r="B2652" t="s">
        <v>21362</v>
      </c>
    </row>
    <row r="2653" spans="1:2" x14ac:dyDescent="0.25">
      <c r="A2653" t="s">
        <v>21560</v>
      </c>
      <c r="B2653" t="s">
        <v>21362</v>
      </c>
    </row>
    <row r="2654" spans="1:2" x14ac:dyDescent="0.25">
      <c r="A2654" t="s">
        <v>21561</v>
      </c>
      <c r="B2654" t="s">
        <v>21362</v>
      </c>
    </row>
    <row r="2655" spans="1:2" x14ac:dyDescent="0.25">
      <c r="A2655" t="s">
        <v>21562</v>
      </c>
      <c r="B2655" t="s">
        <v>21362</v>
      </c>
    </row>
    <row r="2656" spans="1:2" x14ac:dyDescent="0.25">
      <c r="A2656" t="s">
        <v>21563</v>
      </c>
      <c r="B2656" t="s">
        <v>21362</v>
      </c>
    </row>
    <row r="2657" spans="1:2" x14ac:dyDescent="0.25">
      <c r="A2657" t="s">
        <v>21564</v>
      </c>
      <c r="B2657" t="s">
        <v>21362</v>
      </c>
    </row>
    <row r="2658" spans="1:2" x14ac:dyDescent="0.25">
      <c r="A2658" t="s">
        <v>21565</v>
      </c>
      <c r="B2658" t="s">
        <v>21362</v>
      </c>
    </row>
    <row r="2659" spans="1:2" x14ac:dyDescent="0.25">
      <c r="A2659" t="s">
        <v>21566</v>
      </c>
      <c r="B2659" t="s">
        <v>21362</v>
      </c>
    </row>
    <row r="2660" spans="1:2" x14ac:dyDescent="0.25">
      <c r="A2660" t="s">
        <v>21567</v>
      </c>
      <c r="B2660" t="s">
        <v>21362</v>
      </c>
    </row>
    <row r="2661" spans="1:2" x14ac:dyDescent="0.25">
      <c r="A2661" t="s">
        <v>21568</v>
      </c>
      <c r="B2661" t="s">
        <v>21362</v>
      </c>
    </row>
    <row r="2662" spans="1:2" x14ac:dyDescent="0.25">
      <c r="A2662" t="s">
        <v>21569</v>
      </c>
      <c r="B2662" t="s">
        <v>21362</v>
      </c>
    </row>
    <row r="2663" spans="1:2" x14ac:dyDescent="0.25">
      <c r="A2663" t="s">
        <v>21570</v>
      </c>
      <c r="B2663" t="s">
        <v>21362</v>
      </c>
    </row>
    <row r="2664" spans="1:2" x14ac:dyDescent="0.25">
      <c r="A2664" t="s">
        <v>21571</v>
      </c>
      <c r="B2664" t="s">
        <v>21362</v>
      </c>
    </row>
    <row r="2665" spans="1:2" x14ac:dyDescent="0.25">
      <c r="A2665" t="s">
        <v>21572</v>
      </c>
      <c r="B2665" t="s">
        <v>21362</v>
      </c>
    </row>
    <row r="2666" spans="1:2" x14ac:dyDescent="0.25">
      <c r="A2666" t="s">
        <v>21573</v>
      </c>
      <c r="B2666" t="s">
        <v>21362</v>
      </c>
    </row>
    <row r="2667" spans="1:2" x14ac:dyDescent="0.25">
      <c r="A2667" t="s">
        <v>21574</v>
      </c>
      <c r="B2667" t="s">
        <v>21362</v>
      </c>
    </row>
    <row r="2668" spans="1:2" x14ac:dyDescent="0.25">
      <c r="A2668" t="s">
        <v>21575</v>
      </c>
      <c r="B2668" t="s">
        <v>21362</v>
      </c>
    </row>
    <row r="2669" spans="1:2" x14ac:dyDescent="0.25">
      <c r="A2669" t="s">
        <v>21576</v>
      </c>
      <c r="B2669" t="s">
        <v>21362</v>
      </c>
    </row>
    <row r="2670" spans="1:2" x14ac:dyDescent="0.25">
      <c r="A2670" t="s">
        <v>21577</v>
      </c>
      <c r="B2670" t="s">
        <v>21362</v>
      </c>
    </row>
    <row r="2671" spans="1:2" x14ac:dyDescent="0.25">
      <c r="A2671" t="s">
        <v>21578</v>
      </c>
      <c r="B2671" t="s">
        <v>21362</v>
      </c>
    </row>
    <row r="2672" spans="1:2" x14ac:dyDescent="0.25">
      <c r="A2672" t="s">
        <v>21579</v>
      </c>
      <c r="B2672" t="s">
        <v>21362</v>
      </c>
    </row>
    <row r="2673" spans="1:2" x14ac:dyDescent="0.25">
      <c r="A2673" t="s">
        <v>21580</v>
      </c>
      <c r="B2673" t="s">
        <v>21362</v>
      </c>
    </row>
    <row r="2674" spans="1:2" x14ac:dyDescent="0.25">
      <c r="A2674" t="s">
        <v>21581</v>
      </c>
      <c r="B2674" t="s">
        <v>21362</v>
      </c>
    </row>
    <row r="2675" spans="1:2" x14ac:dyDescent="0.25">
      <c r="A2675" t="s">
        <v>21582</v>
      </c>
      <c r="B2675" t="s">
        <v>21362</v>
      </c>
    </row>
    <row r="2676" spans="1:2" x14ac:dyDescent="0.25">
      <c r="A2676" t="s">
        <v>21583</v>
      </c>
      <c r="B2676" t="s">
        <v>21362</v>
      </c>
    </row>
    <row r="2677" spans="1:2" x14ac:dyDescent="0.25">
      <c r="A2677" t="s">
        <v>21584</v>
      </c>
      <c r="B2677" t="s">
        <v>21362</v>
      </c>
    </row>
    <row r="2678" spans="1:2" x14ac:dyDescent="0.25">
      <c r="A2678" t="s">
        <v>21585</v>
      </c>
      <c r="B2678" t="s">
        <v>21362</v>
      </c>
    </row>
    <row r="2679" spans="1:2" x14ac:dyDescent="0.25">
      <c r="A2679" t="s">
        <v>21586</v>
      </c>
      <c r="B2679" t="s">
        <v>21362</v>
      </c>
    </row>
    <row r="2680" spans="1:2" x14ac:dyDescent="0.25">
      <c r="A2680" t="s">
        <v>21587</v>
      </c>
      <c r="B2680" t="s">
        <v>21362</v>
      </c>
    </row>
    <row r="2681" spans="1:2" x14ac:dyDescent="0.25">
      <c r="A2681" t="s">
        <v>21588</v>
      </c>
      <c r="B2681" t="s">
        <v>21362</v>
      </c>
    </row>
    <row r="2682" spans="1:2" x14ac:dyDescent="0.25">
      <c r="A2682" t="s">
        <v>21589</v>
      </c>
      <c r="B2682" t="s">
        <v>21362</v>
      </c>
    </row>
    <row r="2683" spans="1:2" x14ac:dyDescent="0.25">
      <c r="A2683" t="s">
        <v>21590</v>
      </c>
      <c r="B2683" t="s">
        <v>21362</v>
      </c>
    </row>
    <row r="2684" spans="1:2" x14ac:dyDescent="0.25">
      <c r="A2684" t="s">
        <v>21591</v>
      </c>
      <c r="B2684" t="s">
        <v>21362</v>
      </c>
    </row>
    <row r="2685" spans="1:2" x14ac:dyDescent="0.25">
      <c r="A2685" t="s">
        <v>21592</v>
      </c>
      <c r="B2685" t="s">
        <v>21362</v>
      </c>
    </row>
    <row r="2686" spans="1:2" x14ac:dyDescent="0.25">
      <c r="A2686" t="s">
        <v>21593</v>
      </c>
      <c r="B2686" t="s">
        <v>21362</v>
      </c>
    </row>
    <row r="2687" spans="1:2" x14ac:dyDescent="0.25">
      <c r="A2687" t="s">
        <v>21594</v>
      </c>
      <c r="B2687" t="s">
        <v>21362</v>
      </c>
    </row>
    <row r="2688" spans="1:2" x14ac:dyDescent="0.25">
      <c r="A2688" t="s">
        <v>21595</v>
      </c>
      <c r="B2688" t="s">
        <v>21362</v>
      </c>
    </row>
    <row r="2689" spans="1:2" x14ac:dyDescent="0.25">
      <c r="A2689" t="s">
        <v>21596</v>
      </c>
      <c r="B2689" t="s">
        <v>21362</v>
      </c>
    </row>
    <row r="2690" spans="1:2" x14ac:dyDescent="0.25">
      <c r="A2690" t="s">
        <v>21597</v>
      </c>
      <c r="B2690" t="s">
        <v>21362</v>
      </c>
    </row>
    <row r="2691" spans="1:2" x14ac:dyDescent="0.25">
      <c r="A2691" t="s">
        <v>21598</v>
      </c>
      <c r="B2691" t="s">
        <v>21362</v>
      </c>
    </row>
    <row r="2692" spans="1:2" x14ac:dyDescent="0.25">
      <c r="A2692" t="s">
        <v>21599</v>
      </c>
      <c r="B2692" t="s">
        <v>21362</v>
      </c>
    </row>
    <row r="2693" spans="1:2" x14ac:dyDescent="0.25">
      <c r="A2693" t="s">
        <v>21600</v>
      </c>
      <c r="B2693" t="s">
        <v>21362</v>
      </c>
    </row>
    <row r="2694" spans="1:2" x14ac:dyDescent="0.25">
      <c r="A2694" t="s">
        <v>21601</v>
      </c>
      <c r="B2694" t="s">
        <v>21362</v>
      </c>
    </row>
    <row r="2695" spans="1:2" x14ac:dyDescent="0.25">
      <c r="A2695" t="s">
        <v>21602</v>
      </c>
      <c r="B2695" t="s">
        <v>21362</v>
      </c>
    </row>
    <row r="2696" spans="1:2" x14ac:dyDescent="0.25">
      <c r="A2696" t="s">
        <v>21603</v>
      </c>
      <c r="B2696" t="s">
        <v>21362</v>
      </c>
    </row>
    <row r="2697" spans="1:2" x14ac:dyDescent="0.25">
      <c r="A2697" t="s">
        <v>21604</v>
      </c>
      <c r="B2697" t="s">
        <v>21362</v>
      </c>
    </row>
    <row r="2698" spans="1:2" x14ac:dyDescent="0.25">
      <c r="A2698" t="s">
        <v>21605</v>
      </c>
      <c r="B2698" t="s">
        <v>21362</v>
      </c>
    </row>
    <row r="2699" spans="1:2" x14ac:dyDescent="0.25">
      <c r="A2699" t="s">
        <v>21606</v>
      </c>
      <c r="B2699" t="s">
        <v>21362</v>
      </c>
    </row>
    <row r="2700" spans="1:2" x14ac:dyDescent="0.25">
      <c r="A2700" t="s">
        <v>21607</v>
      </c>
      <c r="B2700" t="s">
        <v>21362</v>
      </c>
    </row>
    <row r="2701" spans="1:2" x14ac:dyDescent="0.25">
      <c r="A2701" t="s">
        <v>21608</v>
      </c>
      <c r="B2701" t="s">
        <v>21362</v>
      </c>
    </row>
    <row r="2702" spans="1:2" x14ac:dyDescent="0.25">
      <c r="A2702" t="s">
        <v>21609</v>
      </c>
      <c r="B2702" t="s">
        <v>21362</v>
      </c>
    </row>
    <row r="2703" spans="1:2" x14ac:dyDescent="0.25">
      <c r="A2703" t="s">
        <v>21610</v>
      </c>
      <c r="B2703" t="s">
        <v>21362</v>
      </c>
    </row>
    <row r="2704" spans="1:2" x14ac:dyDescent="0.25">
      <c r="A2704" t="s">
        <v>21611</v>
      </c>
      <c r="B2704" t="s">
        <v>21362</v>
      </c>
    </row>
    <row r="2705" spans="1:2" x14ac:dyDescent="0.25">
      <c r="A2705" t="s">
        <v>21612</v>
      </c>
      <c r="B2705" t="s">
        <v>21362</v>
      </c>
    </row>
    <row r="2706" spans="1:2" x14ac:dyDescent="0.25">
      <c r="A2706" t="s">
        <v>21613</v>
      </c>
      <c r="B2706" t="s">
        <v>21362</v>
      </c>
    </row>
    <row r="2707" spans="1:2" x14ac:dyDescent="0.25">
      <c r="A2707" t="s">
        <v>21614</v>
      </c>
      <c r="B2707" t="s">
        <v>21362</v>
      </c>
    </row>
    <row r="2708" spans="1:2" x14ac:dyDescent="0.25">
      <c r="A2708" t="s">
        <v>21615</v>
      </c>
      <c r="B2708" t="s">
        <v>21362</v>
      </c>
    </row>
    <row r="2709" spans="1:2" x14ac:dyDescent="0.25">
      <c r="A2709" t="s">
        <v>21616</v>
      </c>
      <c r="B2709" t="s">
        <v>21362</v>
      </c>
    </row>
    <row r="2710" spans="1:2" x14ac:dyDescent="0.25">
      <c r="A2710" t="s">
        <v>21617</v>
      </c>
      <c r="B2710" t="s">
        <v>21362</v>
      </c>
    </row>
    <row r="2711" spans="1:2" x14ac:dyDescent="0.25">
      <c r="A2711" t="s">
        <v>21618</v>
      </c>
      <c r="B2711" t="s">
        <v>21362</v>
      </c>
    </row>
    <row r="2712" spans="1:2" x14ac:dyDescent="0.25">
      <c r="A2712" t="s">
        <v>21619</v>
      </c>
      <c r="B2712" t="s">
        <v>21362</v>
      </c>
    </row>
    <row r="2713" spans="1:2" x14ac:dyDescent="0.25">
      <c r="A2713" t="s">
        <v>21620</v>
      </c>
      <c r="B2713" t="s">
        <v>21362</v>
      </c>
    </row>
    <row r="2714" spans="1:2" x14ac:dyDescent="0.25">
      <c r="A2714" t="s">
        <v>21621</v>
      </c>
      <c r="B2714" t="s">
        <v>21362</v>
      </c>
    </row>
    <row r="2715" spans="1:2" x14ac:dyDescent="0.25">
      <c r="A2715" t="s">
        <v>21622</v>
      </c>
      <c r="B2715" t="s">
        <v>21362</v>
      </c>
    </row>
    <row r="2716" spans="1:2" x14ac:dyDescent="0.25">
      <c r="A2716" t="s">
        <v>21623</v>
      </c>
      <c r="B2716" t="s">
        <v>21362</v>
      </c>
    </row>
    <row r="2717" spans="1:2" x14ac:dyDescent="0.25">
      <c r="A2717" t="s">
        <v>21624</v>
      </c>
      <c r="B2717" t="s">
        <v>21362</v>
      </c>
    </row>
    <row r="2718" spans="1:2" x14ac:dyDescent="0.25">
      <c r="A2718" t="s">
        <v>21625</v>
      </c>
      <c r="B2718" t="s">
        <v>21362</v>
      </c>
    </row>
    <row r="2719" spans="1:2" x14ac:dyDescent="0.25">
      <c r="A2719" t="s">
        <v>21626</v>
      </c>
      <c r="B2719" t="s">
        <v>21362</v>
      </c>
    </row>
    <row r="2720" spans="1:2" x14ac:dyDescent="0.25">
      <c r="A2720" t="s">
        <v>21627</v>
      </c>
      <c r="B2720" t="s">
        <v>21362</v>
      </c>
    </row>
    <row r="2721" spans="1:2" x14ac:dyDescent="0.25">
      <c r="A2721" t="s">
        <v>21628</v>
      </c>
      <c r="B2721" t="s">
        <v>21362</v>
      </c>
    </row>
    <row r="2722" spans="1:2" x14ac:dyDescent="0.25">
      <c r="A2722" t="s">
        <v>21629</v>
      </c>
      <c r="B2722" t="s">
        <v>21362</v>
      </c>
    </row>
    <row r="2723" spans="1:2" x14ac:dyDescent="0.25">
      <c r="A2723" t="s">
        <v>21630</v>
      </c>
      <c r="B2723" t="s">
        <v>21362</v>
      </c>
    </row>
    <row r="2724" spans="1:2" x14ac:dyDescent="0.25">
      <c r="A2724" t="s">
        <v>21631</v>
      </c>
      <c r="B2724" t="s">
        <v>21362</v>
      </c>
    </row>
    <row r="2725" spans="1:2" x14ac:dyDescent="0.25">
      <c r="A2725" t="s">
        <v>21632</v>
      </c>
      <c r="B2725" t="s">
        <v>21362</v>
      </c>
    </row>
    <row r="2726" spans="1:2" x14ac:dyDescent="0.25">
      <c r="A2726" t="s">
        <v>21633</v>
      </c>
      <c r="B2726" t="s">
        <v>21362</v>
      </c>
    </row>
    <row r="2727" spans="1:2" x14ac:dyDescent="0.25">
      <c r="A2727" t="s">
        <v>21634</v>
      </c>
      <c r="B2727" t="s">
        <v>21362</v>
      </c>
    </row>
    <row r="2728" spans="1:2" x14ac:dyDescent="0.25">
      <c r="A2728" t="s">
        <v>21635</v>
      </c>
      <c r="B2728" t="s">
        <v>21362</v>
      </c>
    </row>
    <row r="2729" spans="1:2" x14ac:dyDescent="0.25">
      <c r="A2729" t="s">
        <v>21636</v>
      </c>
      <c r="B2729" t="s">
        <v>21362</v>
      </c>
    </row>
    <row r="2730" spans="1:2" x14ac:dyDescent="0.25">
      <c r="A2730" t="s">
        <v>21637</v>
      </c>
      <c r="B2730" t="s">
        <v>21362</v>
      </c>
    </row>
    <row r="2731" spans="1:2" x14ac:dyDescent="0.25">
      <c r="A2731" t="s">
        <v>21638</v>
      </c>
      <c r="B2731" t="s">
        <v>21362</v>
      </c>
    </row>
    <row r="2732" spans="1:2" x14ac:dyDescent="0.25">
      <c r="A2732" t="s">
        <v>21639</v>
      </c>
      <c r="B2732" t="s">
        <v>21362</v>
      </c>
    </row>
    <row r="2733" spans="1:2" x14ac:dyDescent="0.25">
      <c r="A2733" t="s">
        <v>21640</v>
      </c>
      <c r="B2733" t="s">
        <v>21362</v>
      </c>
    </row>
    <row r="2734" spans="1:2" x14ac:dyDescent="0.25">
      <c r="A2734" t="s">
        <v>21641</v>
      </c>
      <c r="B2734" t="s">
        <v>21362</v>
      </c>
    </row>
    <row r="2735" spans="1:2" x14ac:dyDescent="0.25">
      <c r="A2735" t="s">
        <v>21642</v>
      </c>
      <c r="B2735" t="s">
        <v>21362</v>
      </c>
    </row>
    <row r="2736" spans="1:2" x14ac:dyDescent="0.25">
      <c r="A2736" t="s">
        <v>21643</v>
      </c>
      <c r="B2736" t="s">
        <v>21362</v>
      </c>
    </row>
    <row r="2737" spans="1:2" x14ac:dyDescent="0.25">
      <c r="A2737" t="s">
        <v>21644</v>
      </c>
      <c r="B2737" t="s">
        <v>21362</v>
      </c>
    </row>
    <row r="2738" spans="1:2" x14ac:dyDescent="0.25">
      <c r="A2738" t="s">
        <v>21645</v>
      </c>
      <c r="B2738" t="s">
        <v>21362</v>
      </c>
    </row>
    <row r="2739" spans="1:2" x14ac:dyDescent="0.25">
      <c r="A2739" t="s">
        <v>21646</v>
      </c>
      <c r="B2739" t="s">
        <v>21362</v>
      </c>
    </row>
    <row r="2740" spans="1:2" x14ac:dyDescent="0.25">
      <c r="A2740" t="s">
        <v>21647</v>
      </c>
      <c r="B2740" t="s">
        <v>21362</v>
      </c>
    </row>
    <row r="2741" spans="1:2" x14ac:dyDescent="0.25">
      <c r="A2741" t="s">
        <v>21648</v>
      </c>
      <c r="B2741" t="s">
        <v>21362</v>
      </c>
    </row>
    <row r="2742" spans="1:2" x14ac:dyDescent="0.25">
      <c r="A2742" t="s">
        <v>21649</v>
      </c>
      <c r="B2742" t="s">
        <v>21362</v>
      </c>
    </row>
    <row r="2743" spans="1:2" x14ac:dyDescent="0.25">
      <c r="A2743" t="s">
        <v>21650</v>
      </c>
      <c r="B2743" t="s">
        <v>21362</v>
      </c>
    </row>
    <row r="2744" spans="1:2" x14ac:dyDescent="0.25">
      <c r="A2744" t="s">
        <v>21651</v>
      </c>
      <c r="B2744" t="s">
        <v>21362</v>
      </c>
    </row>
    <row r="2745" spans="1:2" x14ac:dyDescent="0.25">
      <c r="A2745" t="s">
        <v>21652</v>
      </c>
      <c r="B2745" t="s">
        <v>21362</v>
      </c>
    </row>
    <row r="2746" spans="1:2" x14ac:dyDescent="0.25">
      <c r="A2746" t="s">
        <v>21653</v>
      </c>
      <c r="B2746" t="s">
        <v>21362</v>
      </c>
    </row>
    <row r="2747" spans="1:2" x14ac:dyDescent="0.25">
      <c r="A2747" t="s">
        <v>21654</v>
      </c>
      <c r="B2747" t="s">
        <v>21362</v>
      </c>
    </row>
    <row r="2748" spans="1:2" x14ac:dyDescent="0.25">
      <c r="A2748" t="s">
        <v>21655</v>
      </c>
      <c r="B2748" t="s">
        <v>21362</v>
      </c>
    </row>
    <row r="2749" spans="1:2" x14ac:dyDescent="0.25">
      <c r="A2749" t="s">
        <v>21656</v>
      </c>
      <c r="B2749" t="s">
        <v>21362</v>
      </c>
    </row>
    <row r="2750" spans="1:2" x14ac:dyDescent="0.25">
      <c r="A2750" t="s">
        <v>21657</v>
      </c>
      <c r="B2750" t="s">
        <v>21362</v>
      </c>
    </row>
    <row r="2751" spans="1:2" x14ac:dyDescent="0.25">
      <c r="A2751" t="s">
        <v>21658</v>
      </c>
      <c r="B2751" t="s">
        <v>21362</v>
      </c>
    </row>
    <row r="2752" spans="1:2" x14ac:dyDescent="0.25">
      <c r="A2752" t="s">
        <v>21659</v>
      </c>
      <c r="B2752" t="s">
        <v>21362</v>
      </c>
    </row>
    <row r="2753" spans="1:2" x14ac:dyDescent="0.25">
      <c r="A2753" t="s">
        <v>21660</v>
      </c>
      <c r="B2753" t="s">
        <v>21362</v>
      </c>
    </row>
    <row r="2754" spans="1:2" x14ac:dyDescent="0.25">
      <c r="A2754" t="s">
        <v>21661</v>
      </c>
      <c r="B2754" t="s">
        <v>21362</v>
      </c>
    </row>
    <row r="2755" spans="1:2" x14ac:dyDescent="0.25">
      <c r="A2755" t="s">
        <v>21662</v>
      </c>
      <c r="B2755" t="s">
        <v>21362</v>
      </c>
    </row>
    <row r="2756" spans="1:2" x14ac:dyDescent="0.25">
      <c r="A2756" t="s">
        <v>21663</v>
      </c>
      <c r="B2756" t="s">
        <v>21362</v>
      </c>
    </row>
    <row r="2757" spans="1:2" x14ac:dyDescent="0.25">
      <c r="A2757" t="s">
        <v>21664</v>
      </c>
      <c r="B2757" t="s">
        <v>21362</v>
      </c>
    </row>
    <row r="2758" spans="1:2" x14ac:dyDescent="0.25">
      <c r="A2758" t="s">
        <v>21665</v>
      </c>
      <c r="B2758" t="s">
        <v>21362</v>
      </c>
    </row>
    <row r="2759" spans="1:2" x14ac:dyDescent="0.25">
      <c r="A2759" t="s">
        <v>21666</v>
      </c>
      <c r="B2759" t="s">
        <v>21362</v>
      </c>
    </row>
    <row r="2760" spans="1:2" x14ac:dyDescent="0.25">
      <c r="A2760" t="s">
        <v>21667</v>
      </c>
      <c r="B2760" t="s">
        <v>21362</v>
      </c>
    </row>
    <row r="2761" spans="1:2" x14ac:dyDescent="0.25">
      <c r="A2761" t="s">
        <v>21668</v>
      </c>
      <c r="B2761" t="s">
        <v>21362</v>
      </c>
    </row>
    <row r="2762" spans="1:2" x14ac:dyDescent="0.25">
      <c r="A2762" t="s">
        <v>21669</v>
      </c>
      <c r="B2762" t="s">
        <v>21362</v>
      </c>
    </row>
    <row r="2763" spans="1:2" x14ac:dyDescent="0.25">
      <c r="A2763" t="s">
        <v>21670</v>
      </c>
      <c r="B2763" t="s">
        <v>21362</v>
      </c>
    </row>
    <row r="2764" spans="1:2" x14ac:dyDescent="0.25">
      <c r="A2764" t="s">
        <v>21671</v>
      </c>
      <c r="B2764" t="s">
        <v>21362</v>
      </c>
    </row>
    <row r="2765" spans="1:2" x14ac:dyDescent="0.25">
      <c r="A2765" t="s">
        <v>21672</v>
      </c>
      <c r="B2765" t="s">
        <v>21362</v>
      </c>
    </row>
    <row r="2766" spans="1:2" x14ac:dyDescent="0.25">
      <c r="A2766" t="s">
        <v>21673</v>
      </c>
      <c r="B2766" t="s">
        <v>21362</v>
      </c>
    </row>
    <row r="2767" spans="1:2" x14ac:dyDescent="0.25">
      <c r="A2767" t="s">
        <v>21674</v>
      </c>
      <c r="B2767" t="s">
        <v>21362</v>
      </c>
    </row>
    <row r="2768" spans="1:2" x14ac:dyDescent="0.25">
      <c r="A2768" t="s">
        <v>21675</v>
      </c>
      <c r="B2768" t="s">
        <v>21362</v>
      </c>
    </row>
    <row r="2769" spans="1:2" x14ac:dyDescent="0.25">
      <c r="A2769" t="s">
        <v>21676</v>
      </c>
      <c r="B2769" t="s">
        <v>21362</v>
      </c>
    </row>
    <row r="2770" spans="1:2" x14ac:dyDescent="0.25">
      <c r="A2770" t="s">
        <v>21677</v>
      </c>
      <c r="B2770" t="s">
        <v>21362</v>
      </c>
    </row>
    <row r="2771" spans="1:2" x14ac:dyDescent="0.25">
      <c r="A2771" t="s">
        <v>21678</v>
      </c>
      <c r="B2771" t="s">
        <v>21362</v>
      </c>
    </row>
    <row r="2772" spans="1:2" x14ac:dyDescent="0.25">
      <c r="A2772" t="s">
        <v>21679</v>
      </c>
      <c r="B2772" t="s">
        <v>21362</v>
      </c>
    </row>
    <row r="2773" spans="1:2" x14ac:dyDescent="0.25">
      <c r="A2773" t="s">
        <v>21680</v>
      </c>
      <c r="B2773" t="s">
        <v>21362</v>
      </c>
    </row>
    <row r="2774" spans="1:2" x14ac:dyDescent="0.25">
      <c r="A2774" t="s">
        <v>21681</v>
      </c>
      <c r="B2774" t="s">
        <v>21362</v>
      </c>
    </row>
    <row r="2775" spans="1:2" x14ac:dyDescent="0.25">
      <c r="A2775" t="s">
        <v>21682</v>
      </c>
      <c r="B2775" t="s">
        <v>21362</v>
      </c>
    </row>
    <row r="2776" spans="1:2" x14ac:dyDescent="0.25">
      <c r="A2776" t="s">
        <v>21683</v>
      </c>
      <c r="B2776" t="s">
        <v>21362</v>
      </c>
    </row>
    <row r="2777" spans="1:2" x14ac:dyDescent="0.25">
      <c r="A2777" t="s">
        <v>21684</v>
      </c>
      <c r="B2777" t="s">
        <v>21362</v>
      </c>
    </row>
    <row r="2778" spans="1:2" x14ac:dyDescent="0.25">
      <c r="A2778" t="s">
        <v>21685</v>
      </c>
      <c r="B2778" t="s">
        <v>21362</v>
      </c>
    </row>
    <row r="2779" spans="1:2" x14ac:dyDescent="0.25">
      <c r="A2779" t="s">
        <v>21686</v>
      </c>
      <c r="B2779" t="s">
        <v>21362</v>
      </c>
    </row>
    <row r="2780" spans="1:2" x14ac:dyDescent="0.25">
      <c r="A2780" t="s">
        <v>21687</v>
      </c>
      <c r="B2780" t="s">
        <v>21362</v>
      </c>
    </row>
    <row r="2781" spans="1:2" x14ac:dyDescent="0.25">
      <c r="A2781" t="s">
        <v>21688</v>
      </c>
      <c r="B2781" t="s">
        <v>21362</v>
      </c>
    </row>
    <row r="2782" spans="1:2" x14ac:dyDescent="0.25">
      <c r="A2782" t="s">
        <v>21689</v>
      </c>
      <c r="B2782" t="s">
        <v>21362</v>
      </c>
    </row>
    <row r="2783" spans="1:2" x14ac:dyDescent="0.25">
      <c r="A2783" t="s">
        <v>21690</v>
      </c>
      <c r="B2783" t="s">
        <v>21362</v>
      </c>
    </row>
    <row r="2784" spans="1:2" x14ac:dyDescent="0.25">
      <c r="A2784" t="s">
        <v>21691</v>
      </c>
      <c r="B2784" t="s">
        <v>21362</v>
      </c>
    </row>
    <row r="2785" spans="1:2" x14ac:dyDescent="0.25">
      <c r="A2785" t="s">
        <v>21692</v>
      </c>
      <c r="B2785" t="s">
        <v>21362</v>
      </c>
    </row>
    <row r="2786" spans="1:2" x14ac:dyDescent="0.25">
      <c r="A2786" t="s">
        <v>21693</v>
      </c>
      <c r="B2786" t="s">
        <v>21362</v>
      </c>
    </row>
    <row r="2787" spans="1:2" x14ac:dyDescent="0.25">
      <c r="A2787" t="s">
        <v>21694</v>
      </c>
      <c r="B2787" t="s">
        <v>21362</v>
      </c>
    </row>
    <row r="2788" spans="1:2" x14ac:dyDescent="0.25">
      <c r="A2788" t="s">
        <v>21695</v>
      </c>
      <c r="B2788" t="s">
        <v>21362</v>
      </c>
    </row>
    <row r="2789" spans="1:2" x14ac:dyDescent="0.25">
      <c r="A2789" t="s">
        <v>21696</v>
      </c>
      <c r="B2789" t="s">
        <v>21362</v>
      </c>
    </row>
    <row r="2790" spans="1:2" x14ac:dyDescent="0.25">
      <c r="A2790" t="s">
        <v>21697</v>
      </c>
      <c r="B2790" t="s">
        <v>21362</v>
      </c>
    </row>
    <row r="2791" spans="1:2" x14ac:dyDescent="0.25">
      <c r="A2791" t="s">
        <v>21698</v>
      </c>
      <c r="B2791" t="s">
        <v>21362</v>
      </c>
    </row>
    <row r="2792" spans="1:2" x14ac:dyDescent="0.25">
      <c r="A2792" t="s">
        <v>21699</v>
      </c>
      <c r="B2792" t="s">
        <v>21362</v>
      </c>
    </row>
    <row r="2793" spans="1:2" x14ac:dyDescent="0.25">
      <c r="A2793" t="s">
        <v>21700</v>
      </c>
      <c r="B2793" t="s">
        <v>21362</v>
      </c>
    </row>
    <row r="2794" spans="1:2" x14ac:dyDescent="0.25">
      <c r="A2794" t="s">
        <v>21701</v>
      </c>
      <c r="B2794" t="s">
        <v>21362</v>
      </c>
    </row>
    <row r="2795" spans="1:2" x14ac:dyDescent="0.25">
      <c r="A2795" t="s">
        <v>21702</v>
      </c>
      <c r="B2795" t="s">
        <v>21362</v>
      </c>
    </row>
    <row r="2796" spans="1:2" x14ac:dyDescent="0.25">
      <c r="A2796" t="s">
        <v>21703</v>
      </c>
      <c r="B2796" t="s">
        <v>21362</v>
      </c>
    </row>
    <row r="2797" spans="1:2" x14ac:dyDescent="0.25">
      <c r="A2797" t="s">
        <v>21704</v>
      </c>
      <c r="B2797" t="s">
        <v>21362</v>
      </c>
    </row>
    <row r="2798" spans="1:2" x14ac:dyDescent="0.25">
      <c r="A2798" t="s">
        <v>21705</v>
      </c>
      <c r="B2798" t="s">
        <v>21362</v>
      </c>
    </row>
    <row r="2799" spans="1:2" x14ac:dyDescent="0.25">
      <c r="A2799" t="s">
        <v>21706</v>
      </c>
      <c r="B2799" t="s">
        <v>21362</v>
      </c>
    </row>
    <row r="2800" spans="1:2" x14ac:dyDescent="0.25">
      <c r="A2800" t="s">
        <v>21707</v>
      </c>
      <c r="B2800" t="s">
        <v>21362</v>
      </c>
    </row>
    <row r="2801" spans="1:2" x14ac:dyDescent="0.25">
      <c r="A2801" t="s">
        <v>21708</v>
      </c>
      <c r="B2801" t="s">
        <v>21362</v>
      </c>
    </row>
    <row r="2802" spans="1:2" x14ac:dyDescent="0.25">
      <c r="A2802" t="s">
        <v>21709</v>
      </c>
      <c r="B2802" t="s">
        <v>21362</v>
      </c>
    </row>
    <row r="2803" spans="1:2" x14ac:dyDescent="0.25">
      <c r="A2803" t="s">
        <v>21710</v>
      </c>
      <c r="B2803" t="s">
        <v>21362</v>
      </c>
    </row>
    <row r="2804" spans="1:2" x14ac:dyDescent="0.25">
      <c r="A2804" t="s">
        <v>21711</v>
      </c>
      <c r="B2804" t="s">
        <v>21362</v>
      </c>
    </row>
    <row r="2805" spans="1:2" x14ac:dyDescent="0.25">
      <c r="A2805" t="s">
        <v>21712</v>
      </c>
      <c r="B2805" t="s">
        <v>21362</v>
      </c>
    </row>
    <row r="2806" spans="1:2" x14ac:dyDescent="0.25">
      <c r="A2806" t="s">
        <v>21713</v>
      </c>
      <c r="B2806" t="s">
        <v>21362</v>
      </c>
    </row>
    <row r="2807" spans="1:2" x14ac:dyDescent="0.25">
      <c r="A2807" t="s">
        <v>21714</v>
      </c>
      <c r="B2807" t="s">
        <v>21362</v>
      </c>
    </row>
    <row r="2808" spans="1:2" x14ac:dyDescent="0.25">
      <c r="A2808" t="s">
        <v>21715</v>
      </c>
      <c r="B2808" t="s">
        <v>21362</v>
      </c>
    </row>
    <row r="2809" spans="1:2" x14ac:dyDescent="0.25">
      <c r="A2809" t="s">
        <v>21716</v>
      </c>
      <c r="B2809" t="s">
        <v>21362</v>
      </c>
    </row>
    <row r="2810" spans="1:2" x14ac:dyDescent="0.25">
      <c r="A2810" t="s">
        <v>21717</v>
      </c>
      <c r="B2810" t="s">
        <v>21362</v>
      </c>
    </row>
    <row r="2811" spans="1:2" x14ac:dyDescent="0.25">
      <c r="A2811" t="s">
        <v>21718</v>
      </c>
      <c r="B2811" t="s">
        <v>21362</v>
      </c>
    </row>
    <row r="2812" spans="1:2" x14ac:dyDescent="0.25">
      <c r="A2812" t="s">
        <v>21719</v>
      </c>
      <c r="B2812" t="s">
        <v>21362</v>
      </c>
    </row>
    <row r="2813" spans="1:2" x14ac:dyDescent="0.25">
      <c r="A2813" t="s">
        <v>21720</v>
      </c>
      <c r="B2813" t="s">
        <v>21362</v>
      </c>
    </row>
    <row r="2814" spans="1:2" x14ac:dyDescent="0.25">
      <c r="A2814" t="s">
        <v>21721</v>
      </c>
      <c r="B2814" t="s">
        <v>21362</v>
      </c>
    </row>
    <row r="2815" spans="1:2" x14ac:dyDescent="0.25">
      <c r="A2815" t="s">
        <v>21722</v>
      </c>
      <c r="B2815" t="s">
        <v>21362</v>
      </c>
    </row>
    <row r="2816" spans="1:2" x14ac:dyDescent="0.25">
      <c r="A2816" t="s">
        <v>21723</v>
      </c>
      <c r="B2816" t="s">
        <v>21362</v>
      </c>
    </row>
    <row r="2817" spans="1:2" x14ac:dyDescent="0.25">
      <c r="A2817" t="s">
        <v>21724</v>
      </c>
      <c r="B2817" t="s">
        <v>21362</v>
      </c>
    </row>
    <row r="2818" spans="1:2" x14ac:dyDescent="0.25">
      <c r="A2818" t="s">
        <v>21725</v>
      </c>
      <c r="B2818" t="s">
        <v>21362</v>
      </c>
    </row>
    <row r="2819" spans="1:2" x14ac:dyDescent="0.25">
      <c r="A2819" t="s">
        <v>21726</v>
      </c>
      <c r="B2819" t="s">
        <v>21362</v>
      </c>
    </row>
    <row r="2820" spans="1:2" x14ac:dyDescent="0.25">
      <c r="A2820" t="s">
        <v>21727</v>
      </c>
      <c r="B2820" t="s">
        <v>21362</v>
      </c>
    </row>
    <row r="2821" spans="1:2" x14ac:dyDescent="0.25">
      <c r="A2821" t="s">
        <v>21728</v>
      </c>
      <c r="B2821" t="s">
        <v>21362</v>
      </c>
    </row>
    <row r="2822" spans="1:2" x14ac:dyDescent="0.25">
      <c r="A2822" t="s">
        <v>21729</v>
      </c>
      <c r="B2822" t="s">
        <v>21362</v>
      </c>
    </row>
    <row r="2823" spans="1:2" x14ac:dyDescent="0.25">
      <c r="A2823" t="s">
        <v>21730</v>
      </c>
      <c r="B2823" t="s">
        <v>21362</v>
      </c>
    </row>
    <row r="2824" spans="1:2" x14ac:dyDescent="0.25">
      <c r="A2824" t="s">
        <v>21731</v>
      </c>
      <c r="B2824" t="s">
        <v>21362</v>
      </c>
    </row>
    <row r="2825" spans="1:2" x14ac:dyDescent="0.25">
      <c r="A2825" t="s">
        <v>21732</v>
      </c>
      <c r="B2825" t="s">
        <v>21362</v>
      </c>
    </row>
    <row r="2826" spans="1:2" x14ac:dyDescent="0.25">
      <c r="A2826" t="s">
        <v>21733</v>
      </c>
      <c r="B2826" t="s">
        <v>21362</v>
      </c>
    </row>
    <row r="2827" spans="1:2" x14ac:dyDescent="0.25">
      <c r="A2827" t="s">
        <v>21734</v>
      </c>
      <c r="B2827" t="s">
        <v>21362</v>
      </c>
    </row>
    <row r="2828" spans="1:2" x14ac:dyDescent="0.25">
      <c r="A2828" t="s">
        <v>21735</v>
      </c>
      <c r="B2828" t="s">
        <v>21362</v>
      </c>
    </row>
    <row r="2829" spans="1:2" x14ac:dyDescent="0.25">
      <c r="A2829" t="s">
        <v>21736</v>
      </c>
      <c r="B2829" t="s">
        <v>21362</v>
      </c>
    </row>
    <row r="2830" spans="1:2" x14ac:dyDescent="0.25">
      <c r="A2830" t="s">
        <v>21737</v>
      </c>
      <c r="B2830" t="s">
        <v>21362</v>
      </c>
    </row>
    <row r="2831" spans="1:2" x14ac:dyDescent="0.25">
      <c r="A2831" t="s">
        <v>21738</v>
      </c>
      <c r="B2831" t="s">
        <v>21362</v>
      </c>
    </row>
    <row r="2832" spans="1:2" x14ac:dyDescent="0.25">
      <c r="A2832" t="s">
        <v>21739</v>
      </c>
      <c r="B2832" t="s">
        <v>21362</v>
      </c>
    </row>
    <row r="2833" spans="1:2" x14ac:dyDescent="0.25">
      <c r="A2833" t="s">
        <v>21740</v>
      </c>
      <c r="B2833" t="s">
        <v>21362</v>
      </c>
    </row>
    <row r="2834" spans="1:2" x14ac:dyDescent="0.25">
      <c r="A2834" t="s">
        <v>21741</v>
      </c>
      <c r="B2834" t="s">
        <v>21362</v>
      </c>
    </row>
    <row r="2835" spans="1:2" x14ac:dyDescent="0.25">
      <c r="A2835" t="s">
        <v>21742</v>
      </c>
      <c r="B2835" t="s">
        <v>21362</v>
      </c>
    </row>
    <row r="2836" spans="1:2" x14ac:dyDescent="0.25">
      <c r="A2836" t="s">
        <v>21743</v>
      </c>
      <c r="B2836" t="s">
        <v>21362</v>
      </c>
    </row>
    <row r="2837" spans="1:2" x14ac:dyDescent="0.25">
      <c r="A2837" t="s">
        <v>21744</v>
      </c>
      <c r="B2837" t="s">
        <v>21362</v>
      </c>
    </row>
    <row r="2838" spans="1:2" x14ac:dyDescent="0.25">
      <c r="A2838" t="s">
        <v>21745</v>
      </c>
      <c r="B2838" t="s">
        <v>21362</v>
      </c>
    </row>
    <row r="2839" spans="1:2" x14ac:dyDescent="0.25">
      <c r="A2839" t="s">
        <v>21746</v>
      </c>
      <c r="B2839" t="s">
        <v>21362</v>
      </c>
    </row>
    <row r="2840" spans="1:2" x14ac:dyDescent="0.25">
      <c r="A2840" t="s">
        <v>21747</v>
      </c>
      <c r="B2840" t="s">
        <v>21362</v>
      </c>
    </row>
    <row r="2841" spans="1:2" x14ac:dyDescent="0.25">
      <c r="A2841" t="s">
        <v>21748</v>
      </c>
      <c r="B2841" t="s">
        <v>21362</v>
      </c>
    </row>
    <row r="2842" spans="1:2" x14ac:dyDescent="0.25">
      <c r="A2842" t="s">
        <v>21749</v>
      </c>
      <c r="B2842" t="s">
        <v>21362</v>
      </c>
    </row>
    <row r="2843" spans="1:2" x14ac:dyDescent="0.25">
      <c r="A2843" t="s">
        <v>21750</v>
      </c>
      <c r="B2843" t="s">
        <v>21362</v>
      </c>
    </row>
    <row r="2844" spans="1:2" x14ac:dyDescent="0.25">
      <c r="A2844" t="s">
        <v>21751</v>
      </c>
      <c r="B2844" t="s">
        <v>21362</v>
      </c>
    </row>
    <row r="2845" spans="1:2" x14ac:dyDescent="0.25">
      <c r="A2845" t="s">
        <v>21752</v>
      </c>
      <c r="B2845" t="s">
        <v>21362</v>
      </c>
    </row>
    <row r="2846" spans="1:2" x14ac:dyDescent="0.25">
      <c r="A2846" t="s">
        <v>21753</v>
      </c>
      <c r="B2846" t="s">
        <v>21362</v>
      </c>
    </row>
    <row r="2847" spans="1:2" x14ac:dyDescent="0.25">
      <c r="A2847" t="s">
        <v>21754</v>
      </c>
      <c r="B2847" t="s">
        <v>21362</v>
      </c>
    </row>
    <row r="2848" spans="1:2" x14ac:dyDescent="0.25">
      <c r="A2848" t="s">
        <v>21755</v>
      </c>
      <c r="B2848" t="s">
        <v>21362</v>
      </c>
    </row>
    <row r="2849" spans="1:2" x14ac:dyDescent="0.25">
      <c r="A2849" t="s">
        <v>21756</v>
      </c>
      <c r="B2849" t="s">
        <v>21362</v>
      </c>
    </row>
    <row r="2850" spans="1:2" x14ac:dyDescent="0.25">
      <c r="A2850" t="s">
        <v>21757</v>
      </c>
      <c r="B2850" t="s">
        <v>21362</v>
      </c>
    </row>
    <row r="2851" spans="1:2" x14ac:dyDescent="0.25">
      <c r="A2851" t="s">
        <v>21758</v>
      </c>
      <c r="B2851" t="s">
        <v>21362</v>
      </c>
    </row>
    <row r="2852" spans="1:2" x14ac:dyDescent="0.25">
      <c r="A2852" t="s">
        <v>21759</v>
      </c>
      <c r="B2852" t="s">
        <v>21362</v>
      </c>
    </row>
    <row r="2853" spans="1:2" x14ac:dyDescent="0.25">
      <c r="A2853" t="s">
        <v>21760</v>
      </c>
      <c r="B2853" t="s">
        <v>21362</v>
      </c>
    </row>
    <row r="2854" spans="1:2" x14ac:dyDescent="0.25">
      <c r="A2854" t="s">
        <v>21761</v>
      </c>
      <c r="B2854" t="s">
        <v>21362</v>
      </c>
    </row>
    <row r="2855" spans="1:2" x14ac:dyDescent="0.25">
      <c r="A2855" t="s">
        <v>21762</v>
      </c>
      <c r="B2855" t="s">
        <v>21362</v>
      </c>
    </row>
    <row r="2856" spans="1:2" x14ac:dyDescent="0.25">
      <c r="A2856" t="s">
        <v>21763</v>
      </c>
      <c r="B2856" t="s">
        <v>21362</v>
      </c>
    </row>
    <row r="2857" spans="1:2" x14ac:dyDescent="0.25">
      <c r="A2857" t="s">
        <v>21764</v>
      </c>
      <c r="B2857" t="s">
        <v>21362</v>
      </c>
    </row>
    <row r="2858" spans="1:2" x14ac:dyDescent="0.25">
      <c r="A2858" t="s">
        <v>21765</v>
      </c>
      <c r="B2858" t="s">
        <v>21362</v>
      </c>
    </row>
    <row r="2859" spans="1:2" x14ac:dyDescent="0.25">
      <c r="A2859" t="s">
        <v>21766</v>
      </c>
      <c r="B2859" t="s">
        <v>21362</v>
      </c>
    </row>
    <row r="2860" spans="1:2" x14ac:dyDescent="0.25">
      <c r="A2860" t="s">
        <v>21767</v>
      </c>
      <c r="B2860" t="s">
        <v>21362</v>
      </c>
    </row>
    <row r="2861" spans="1:2" x14ac:dyDescent="0.25">
      <c r="A2861" t="s">
        <v>21768</v>
      </c>
      <c r="B2861" t="s">
        <v>21362</v>
      </c>
    </row>
    <row r="2862" spans="1:2" x14ac:dyDescent="0.25">
      <c r="A2862" t="s">
        <v>21769</v>
      </c>
      <c r="B2862" t="s">
        <v>21362</v>
      </c>
    </row>
    <row r="2863" spans="1:2" x14ac:dyDescent="0.25">
      <c r="A2863" t="s">
        <v>21770</v>
      </c>
      <c r="B2863" t="s">
        <v>21362</v>
      </c>
    </row>
    <row r="2864" spans="1:2" x14ac:dyDescent="0.25">
      <c r="A2864" t="s">
        <v>21771</v>
      </c>
      <c r="B2864" t="s">
        <v>21362</v>
      </c>
    </row>
    <row r="2865" spans="1:2" x14ac:dyDescent="0.25">
      <c r="A2865" t="s">
        <v>21772</v>
      </c>
      <c r="B2865" t="s">
        <v>21362</v>
      </c>
    </row>
    <row r="2866" spans="1:2" x14ac:dyDescent="0.25">
      <c r="A2866" t="s">
        <v>21773</v>
      </c>
      <c r="B2866" t="s">
        <v>21362</v>
      </c>
    </row>
    <row r="2867" spans="1:2" x14ac:dyDescent="0.25">
      <c r="A2867" t="s">
        <v>21774</v>
      </c>
      <c r="B2867" t="s">
        <v>21362</v>
      </c>
    </row>
    <row r="2868" spans="1:2" x14ac:dyDescent="0.25">
      <c r="A2868" t="s">
        <v>21775</v>
      </c>
      <c r="B2868" t="s">
        <v>21362</v>
      </c>
    </row>
    <row r="2869" spans="1:2" x14ac:dyDescent="0.25">
      <c r="A2869" t="s">
        <v>21776</v>
      </c>
      <c r="B2869" t="s">
        <v>21362</v>
      </c>
    </row>
    <row r="2870" spans="1:2" x14ac:dyDescent="0.25">
      <c r="A2870" t="s">
        <v>21777</v>
      </c>
      <c r="B2870" t="s">
        <v>21362</v>
      </c>
    </row>
    <row r="2871" spans="1:2" x14ac:dyDescent="0.25">
      <c r="A2871" t="s">
        <v>21778</v>
      </c>
      <c r="B2871" t="s">
        <v>21362</v>
      </c>
    </row>
    <row r="2872" spans="1:2" x14ac:dyDescent="0.25">
      <c r="A2872" t="s">
        <v>21779</v>
      </c>
      <c r="B2872" t="s">
        <v>21362</v>
      </c>
    </row>
    <row r="2873" spans="1:2" x14ac:dyDescent="0.25">
      <c r="A2873" t="s">
        <v>21780</v>
      </c>
      <c r="B2873" t="s">
        <v>21362</v>
      </c>
    </row>
    <row r="2874" spans="1:2" x14ac:dyDescent="0.25">
      <c r="A2874" t="s">
        <v>21781</v>
      </c>
      <c r="B2874" t="s">
        <v>21362</v>
      </c>
    </row>
    <row r="2875" spans="1:2" x14ac:dyDescent="0.25">
      <c r="A2875" t="s">
        <v>21782</v>
      </c>
      <c r="B2875" t="s">
        <v>21362</v>
      </c>
    </row>
    <row r="2876" spans="1:2" x14ac:dyDescent="0.25">
      <c r="A2876" t="s">
        <v>21783</v>
      </c>
      <c r="B2876" t="s">
        <v>21362</v>
      </c>
    </row>
    <row r="2877" spans="1:2" x14ac:dyDescent="0.25">
      <c r="A2877" t="s">
        <v>21784</v>
      </c>
      <c r="B2877" t="s">
        <v>21362</v>
      </c>
    </row>
    <row r="2878" spans="1:2" x14ac:dyDescent="0.25">
      <c r="A2878" t="s">
        <v>21785</v>
      </c>
      <c r="B2878" t="s">
        <v>21362</v>
      </c>
    </row>
    <row r="2879" spans="1:2" x14ac:dyDescent="0.25">
      <c r="A2879" t="s">
        <v>21786</v>
      </c>
      <c r="B2879" t="s">
        <v>21362</v>
      </c>
    </row>
    <row r="2880" spans="1:2" x14ac:dyDescent="0.25">
      <c r="A2880" t="s">
        <v>21787</v>
      </c>
      <c r="B2880" t="s">
        <v>21362</v>
      </c>
    </row>
    <row r="2881" spans="1:2" x14ac:dyDescent="0.25">
      <c r="A2881" t="s">
        <v>21788</v>
      </c>
      <c r="B2881" t="s">
        <v>21362</v>
      </c>
    </row>
    <row r="2882" spans="1:2" x14ac:dyDescent="0.25">
      <c r="A2882" t="s">
        <v>21789</v>
      </c>
      <c r="B2882" t="s">
        <v>21362</v>
      </c>
    </row>
    <row r="2883" spans="1:2" x14ac:dyDescent="0.25">
      <c r="A2883" t="s">
        <v>21790</v>
      </c>
      <c r="B2883" t="s">
        <v>21362</v>
      </c>
    </row>
    <row r="2884" spans="1:2" x14ac:dyDescent="0.25">
      <c r="A2884" t="s">
        <v>21791</v>
      </c>
      <c r="B2884" t="s">
        <v>21362</v>
      </c>
    </row>
    <row r="2885" spans="1:2" x14ac:dyDescent="0.25">
      <c r="A2885" t="s">
        <v>21792</v>
      </c>
      <c r="B2885" t="s">
        <v>21362</v>
      </c>
    </row>
    <row r="2886" spans="1:2" x14ac:dyDescent="0.25">
      <c r="A2886" t="s">
        <v>21793</v>
      </c>
      <c r="B2886" t="s">
        <v>21362</v>
      </c>
    </row>
    <row r="2887" spans="1:2" x14ac:dyDescent="0.25">
      <c r="A2887" t="s">
        <v>21794</v>
      </c>
      <c r="B2887" t="s">
        <v>21362</v>
      </c>
    </row>
    <row r="2888" spans="1:2" x14ac:dyDescent="0.25">
      <c r="A2888" t="s">
        <v>21795</v>
      </c>
      <c r="B2888" t="s">
        <v>21362</v>
      </c>
    </row>
    <row r="2889" spans="1:2" x14ac:dyDescent="0.25">
      <c r="A2889" t="s">
        <v>21796</v>
      </c>
      <c r="B2889" t="s">
        <v>21362</v>
      </c>
    </row>
    <row r="2890" spans="1:2" x14ac:dyDescent="0.25">
      <c r="A2890" t="s">
        <v>21797</v>
      </c>
      <c r="B2890" t="s">
        <v>21362</v>
      </c>
    </row>
    <row r="2891" spans="1:2" x14ac:dyDescent="0.25">
      <c r="A2891" t="s">
        <v>21798</v>
      </c>
      <c r="B2891" t="s">
        <v>21362</v>
      </c>
    </row>
    <row r="2892" spans="1:2" x14ac:dyDescent="0.25">
      <c r="A2892" t="s">
        <v>21799</v>
      </c>
      <c r="B2892" t="s">
        <v>21362</v>
      </c>
    </row>
    <row r="2893" spans="1:2" x14ac:dyDescent="0.25">
      <c r="A2893" t="s">
        <v>21800</v>
      </c>
      <c r="B2893" t="s">
        <v>21362</v>
      </c>
    </row>
    <row r="2894" spans="1:2" x14ac:dyDescent="0.25">
      <c r="A2894" t="s">
        <v>21801</v>
      </c>
      <c r="B2894" t="s">
        <v>21362</v>
      </c>
    </row>
    <row r="2895" spans="1:2" x14ac:dyDescent="0.25">
      <c r="A2895" t="s">
        <v>21802</v>
      </c>
      <c r="B2895" t="s">
        <v>21362</v>
      </c>
    </row>
    <row r="2896" spans="1:2" x14ac:dyDescent="0.25">
      <c r="A2896" t="s">
        <v>21803</v>
      </c>
      <c r="B2896" t="s">
        <v>21362</v>
      </c>
    </row>
    <row r="2897" spans="1:2" x14ac:dyDescent="0.25">
      <c r="A2897" t="s">
        <v>21804</v>
      </c>
      <c r="B2897" t="s">
        <v>21362</v>
      </c>
    </row>
    <row r="2898" spans="1:2" x14ac:dyDescent="0.25">
      <c r="A2898" t="s">
        <v>21805</v>
      </c>
      <c r="B2898" t="s">
        <v>21362</v>
      </c>
    </row>
    <row r="2899" spans="1:2" x14ac:dyDescent="0.25">
      <c r="A2899" t="s">
        <v>21806</v>
      </c>
      <c r="B2899" t="s">
        <v>21362</v>
      </c>
    </row>
    <row r="2900" spans="1:2" x14ac:dyDescent="0.25">
      <c r="A2900" t="s">
        <v>21807</v>
      </c>
      <c r="B2900" t="s">
        <v>21362</v>
      </c>
    </row>
    <row r="2901" spans="1:2" x14ac:dyDescent="0.25">
      <c r="A2901" t="s">
        <v>21808</v>
      </c>
      <c r="B2901" t="s">
        <v>21362</v>
      </c>
    </row>
    <row r="2902" spans="1:2" x14ac:dyDescent="0.25">
      <c r="A2902" t="s">
        <v>21809</v>
      </c>
      <c r="B2902" t="s">
        <v>21362</v>
      </c>
    </row>
    <row r="2903" spans="1:2" x14ac:dyDescent="0.25">
      <c r="A2903" t="s">
        <v>21810</v>
      </c>
      <c r="B2903" t="s">
        <v>21362</v>
      </c>
    </row>
    <row r="2904" spans="1:2" x14ac:dyDescent="0.25">
      <c r="A2904" t="s">
        <v>21811</v>
      </c>
      <c r="B2904" t="s">
        <v>21362</v>
      </c>
    </row>
    <row r="2905" spans="1:2" x14ac:dyDescent="0.25">
      <c r="A2905" t="s">
        <v>21812</v>
      </c>
      <c r="B2905" t="s">
        <v>21362</v>
      </c>
    </row>
    <row r="2906" spans="1:2" x14ac:dyDescent="0.25">
      <c r="A2906" t="s">
        <v>21813</v>
      </c>
      <c r="B2906" t="s">
        <v>21362</v>
      </c>
    </row>
    <row r="2907" spans="1:2" x14ac:dyDescent="0.25">
      <c r="A2907" t="s">
        <v>21814</v>
      </c>
      <c r="B2907" t="s">
        <v>21362</v>
      </c>
    </row>
    <row r="2908" spans="1:2" x14ac:dyDescent="0.25">
      <c r="A2908" t="s">
        <v>21815</v>
      </c>
      <c r="B2908" t="s">
        <v>21362</v>
      </c>
    </row>
    <row r="2909" spans="1:2" x14ac:dyDescent="0.25">
      <c r="A2909" t="s">
        <v>21816</v>
      </c>
      <c r="B2909" t="s">
        <v>21362</v>
      </c>
    </row>
    <row r="2910" spans="1:2" x14ac:dyDescent="0.25">
      <c r="A2910" t="s">
        <v>21817</v>
      </c>
      <c r="B2910" t="s">
        <v>21362</v>
      </c>
    </row>
    <row r="2911" spans="1:2" x14ac:dyDescent="0.25">
      <c r="A2911" t="s">
        <v>21818</v>
      </c>
      <c r="B2911" t="s">
        <v>21362</v>
      </c>
    </row>
    <row r="2912" spans="1:2" x14ac:dyDescent="0.25">
      <c r="A2912" t="s">
        <v>21819</v>
      </c>
      <c r="B2912" t="s">
        <v>21362</v>
      </c>
    </row>
    <row r="2913" spans="1:2" x14ac:dyDescent="0.25">
      <c r="A2913" t="s">
        <v>21820</v>
      </c>
      <c r="B2913" t="s">
        <v>21362</v>
      </c>
    </row>
    <row r="2914" spans="1:2" x14ac:dyDescent="0.25">
      <c r="A2914" t="s">
        <v>21821</v>
      </c>
      <c r="B2914" t="s">
        <v>21362</v>
      </c>
    </row>
    <row r="2915" spans="1:2" x14ac:dyDescent="0.25">
      <c r="A2915" t="s">
        <v>21822</v>
      </c>
      <c r="B2915" t="s">
        <v>21362</v>
      </c>
    </row>
    <row r="2916" spans="1:2" x14ac:dyDescent="0.25">
      <c r="A2916" t="s">
        <v>21823</v>
      </c>
      <c r="B2916" t="s">
        <v>21362</v>
      </c>
    </row>
    <row r="2917" spans="1:2" x14ac:dyDescent="0.25">
      <c r="A2917" t="s">
        <v>21824</v>
      </c>
      <c r="B2917" t="s">
        <v>21362</v>
      </c>
    </row>
    <row r="2918" spans="1:2" x14ac:dyDescent="0.25">
      <c r="A2918" t="s">
        <v>21825</v>
      </c>
      <c r="B2918" t="s">
        <v>21362</v>
      </c>
    </row>
    <row r="2919" spans="1:2" x14ac:dyDescent="0.25">
      <c r="A2919" t="s">
        <v>21826</v>
      </c>
      <c r="B2919" t="s">
        <v>21362</v>
      </c>
    </row>
    <row r="2920" spans="1:2" x14ac:dyDescent="0.25">
      <c r="A2920" t="s">
        <v>21827</v>
      </c>
      <c r="B2920" t="s">
        <v>21362</v>
      </c>
    </row>
    <row r="2921" spans="1:2" x14ac:dyDescent="0.25">
      <c r="A2921" t="s">
        <v>21828</v>
      </c>
      <c r="B2921" t="s">
        <v>21362</v>
      </c>
    </row>
    <row r="2922" spans="1:2" x14ac:dyDescent="0.25">
      <c r="A2922" t="s">
        <v>21829</v>
      </c>
      <c r="B2922" t="s">
        <v>21362</v>
      </c>
    </row>
    <row r="2923" spans="1:2" x14ac:dyDescent="0.25">
      <c r="A2923" t="s">
        <v>21830</v>
      </c>
      <c r="B2923" t="s">
        <v>21362</v>
      </c>
    </row>
    <row r="2924" spans="1:2" x14ac:dyDescent="0.25">
      <c r="A2924" t="s">
        <v>21831</v>
      </c>
      <c r="B2924" t="s">
        <v>21362</v>
      </c>
    </row>
    <row r="2925" spans="1:2" x14ac:dyDescent="0.25">
      <c r="A2925" t="s">
        <v>21832</v>
      </c>
      <c r="B2925" t="s">
        <v>21362</v>
      </c>
    </row>
    <row r="2926" spans="1:2" x14ac:dyDescent="0.25">
      <c r="A2926" t="s">
        <v>21833</v>
      </c>
      <c r="B2926" t="s">
        <v>21362</v>
      </c>
    </row>
    <row r="2927" spans="1:2" x14ac:dyDescent="0.25">
      <c r="A2927" t="s">
        <v>21834</v>
      </c>
      <c r="B2927" t="s">
        <v>21362</v>
      </c>
    </row>
    <row r="2928" spans="1:2" x14ac:dyDescent="0.25">
      <c r="A2928" t="s">
        <v>21835</v>
      </c>
      <c r="B2928" t="s">
        <v>21362</v>
      </c>
    </row>
    <row r="2929" spans="1:2" x14ac:dyDescent="0.25">
      <c r="A2929" t="s">
        <v>21836</v>
      </c>
      <c r="B2929" t="s">
        <v>21362</v>
      </c>
    </row>
    <row r="2930" spans="1:2" x14ac:dyDescent="0.25">
      <c r="A2930" t="s">
        <v>21837</v>
      </c>
      <c r="B2930" t="s">
        <v>21362</v>
      </c>
    </row>
    <row r="2931" spans="1:2" x14ac:dyDescent="0.25">
      <c r="A2931" t="s">
        <v>21838</v>
      </c>
      <c r="B2931" t="s">
        <v>21362</v>
      </c>
    </row>
    <row r="2932" spans="1:2" x14ac:dyDescent="0.25">
      <c r="A2932" t="s">
        <v>21839</v>
      </c>
      <c r="B2932" t="s">
        <v>21362</v>
      </c>
    </row>
    <row r="2933" spans="1:2" x14ac:dyDescent="0.25">
      <c r="A2933" t="s">
        <v>21840</v>
      </c>
      <c r="B2933" t="s">
        <v>21362</v>
      </c>
    </row>
    <row r="2934" spans="1:2" x14ac:dyDescent="0.25">
      <c r="A2934" t="s">
        <v>21841</v>
      </c>
      <c r="B2934" t="s">
        <v>21362</v>
      </c>
    </row>
    <row r="2935" spans="1:2" x14ac:dyDescent="0.25">
      <c r="A2935" t="s">
        <v>21842</v>
      </c>
      <c r="B2935" t="s">
        <v>21362</v>
      </c>
    </row>
    <row r="2936" spans="1:2" x14ac:dyDescent="0.25">
      <c r="A2936" t="s">
        <v>21843</v>
      </c>
      <c r="B2936" t="s">
        <v>21362</v>
      </c>
    </row>
    <row r="2937" spans="1:2" x14ac:dyDescent="0.25">
      <c r="A2937" t="s">
        <v>21844</v>
      </c>
      <c r="B2937" t="s">
        <v>21362</v>
      </c>
    </row>
    <row r="2938" spans="1:2" x14ac:dyDescent="0.25">
      <c r="A2938" t="s">
        <v>21845</v>
      </c>
      <c r="B2938" t="s">
        <v>21362</v>
      </c>
    </row>
    <row r="2939" spans="1:2" x14ac:dyDescent="0.25">
      <c r="A2939" t="s">
        <v>21846</v>
      </c>
      <c r="B2939" t="s">
        <v>21362</v>
      </c>
    </row>
    <row r="2940" spans="1:2" x14ac:dyDescent="0.25">
      <c r="A2940" t="s">
        <v>21847</v>
      </c>
      <c r="B2940" t="s">
        <v>21362</v>
      </c>
    </row>
    <row r="2941" spans="1:2" x14ac:dyDescent="0.25">
      <c r="A2941" t="s">
        <v>21848</v>
      </c>
      <c r="B2941" t="s">
        <v>21362</v>
      </c>
    </row>
    <row r="2942" spans="1:2" x14ac:dyDescent="0.25">
      <c r="A2942" t="s">
        <v>21849</v>
      </c>
      <c r="B2942" t="s">
        <v>21362</v>
      </c>
    </row>
    <row r="2943" spans="1:2" x14ac:dyDescent="0.25">
      <c r="A2943" t="s">
        <v>21850</v>
      </c>
      <c r="B2943" t="s">
        <v>21362</v>
      </c>
    </row>
    <row r="2944" spans="1:2" x14ac:dyDescent="0.25">
      <c r="A2944" t="s">
        <v>21851</v>
      </c>
      <c r="B2944" t="s">
        <v>21362</v>
      </c>
    </row>
    <row r="2945" spans="1:2" x14ac:dyDescent="0.25">
      <c r="A2945" t="s">
        <v>21852</v>
      </c>
      <c r="B2945" t="s">
        <v>21362</v>
      </c>
    </row>
    <row r="2946" spans="1:2" x14ac:dyDescent="0.25">
      <c r="A2946" t="s">
        <v>21853</v>
      </c>
      <c r="B2946" t="s">
        <v>21362</v>
      </c>
    </row>
    <row r="2947" spans="1:2" x14ac:dyDescent="0.25">
      <c r="A2947" t="s">
        <v>21854</v>
      </c>
      <c r="B2947" t="s">
        <v>21362</v>
      </c>
    </row>
    <row r="2948" spans="1:2" x14ac:dyDescent="0.25">
      <c r="A2948" t="s">
        <v>21855</v>
      </c>
      <c r="B2948" t="s">
        <v>21362</v>
      </c>
    </row>
    <row r="2949" spans="1:2" x14ac:dyDescent="0.25">
      <c r="A2949" t="s">
        <v>21856</v>
      </c>
      <c r="B2949" t="s">
        <v>21362</v>
      </c>
    </row>
    <row r="2950" spans="1:2" x14ac:dyDescent="0.25">
      <c r="A2950" t="s">
        <v>21857</v>
      </c>
      <c r="B2950" t="s">
        <v>21362</v>
      </c>
    </row>
    <row r="2951" spans="1:2" x14ac:dyDescent="0.25">
      <c r="A2951" t="s">
        <v>21858</v>
      </c>
      <c r="B2951" t="s">
        <v>21362</v>
      </c>
    </row>
    <row r="2952" spans="1:2" x14ac:dyDescent="0.25">
      <c r="A2952" t="s">
        <v>21859</v>
      </c>
      <c r="B2952" t="s">
        <v>21362</v>
      </c>
    </row>
    <row r="2953" spans="1:2" x14ac:dyDescent="0.25">
      <c r="A2953" t="s">
        <v>21860</v>
      </c>
      <c r="B2953" t="s">
        <v>21362</v>
      </c>
    </row>
    <row r="2954" spans="1:2" x14ac:dyDescent="0.25">
      <c r="A2954" t="s">
        <v>21861</v>
      </c>
      <c r="B2954" t="s">
        <v>21362</v>
      </c>
    </row>
    <row r="2955" spans="1:2" x14ac:dyDescent="0.25">
      <c r="A2955" t="s">
        <v>21862</v>
      </c>
      <c r="B2955" t="s">
        <v>21362</v>
      </c>
    </row>
    <row r="2956" spans="1:2" x14ac:dyDescent="0.25">
      <c r="A2956" t="s">
        <v>21863</v>
      </c>
      <c r="B2956" t="s">
        <v>21362</v>
      </c>
    </row>
    <row r="2957" spans="1:2" x14ac:dyDescent="0.25">
      <c r="A2957" t="s">
        <v>21864</v>
      </c>
      <c r="B2957" t="s">
        <v>21362</v>
      </c>
    </row>
    <row r="2958" spans="1:2" x14ac:dyDescent="0.25">
      <c r="A2958" t="s">
        <v>21865</v>
      </c>
      <c r="B2958" t="s">
        <v>21362</v>
      </c>
    </row>
    <row r="2959" spans="1:2" x14ac:dyDescent="0.25">
      <c r="A2959" t="s">
        <v>21866</v>
      </c>
      <c r="B2959" t="s">
        <v>21362</v>
      </c>
    </row>
    <row r="2960" spans="1:2" x14ac:dyDescent="0.25">
      <c r="A2960" t="s">
        <v>21867</v>
      </c>
      <c r="B2960" t="s">
        <v>21362</v>
      </c>
    </row>
    <row r="2961" spans="1:2" x14ac:dyDescent="0.25">
      <c r="A2961" t="s">
        <v>21868</v>
      </c>
      <c r="B2961" t="s">
        <v>21362</v>
      </c>
    </row>
    <row r="2962" spans="1:2" x14ac:dyDescent="0.25">
      <c r="A2962" t="s">
        <v>21869</v>
      </c>
      <c r="B2962" t="s">
        <v>21362</v>
      </c>
    </row>
    <row r="2963" spans="1:2" x14ac:dyDescent="0.25">
      <c r="A2963" t="s">
        <v>21870</v>
      </c>
      <c r="B2963" t="s">
        <v>21362</v>
      </c>
    </row>
    <row r="2964" spans="1:2" x14ac:dyDescent="0.25">
      <c r="A2964" t="s">
        <v>21871</v>
      </c>
      <c r="B2964" t="s">
        <v>21362</v>
      </c>
    </row>
    <row r="2965" spans="1:2" x14ac:dyDescent="0.25">
      <c r="A2965" t="s">
        <v>21872</v>
      </c>
      <c r="B2965" t="s">
        <v>21362</v>
      </c>
    </row>
    <row r="2966" spans="1:2" x14ac:dyDescent="0.25">
      <c r="A2966" t="s">
        <v>21873</v>
      </c>
      <c r="B2966" t="s">
        <v>21362</v>
      </c>
    </row>
    <row r="2967" spans="1:2" x14ac:dyDescent="0.25">
      <c r="A2967" t="s">
        <v>21874</v>
      </c>
      <c r="B2967" t="s">
        <v>21362</v>
      </c>
    </row>
    <row r="2968" spans="1:2" x14ac:dyDescent="0.25">
      <c r="A2968" t="s">
        <v>21875</v>
      </c>
      <c r="B2968" t="s">
        <v>21362</v>
      </c>
    </row>
    <row r="2969" spans="1:2" x14ac:dyDescent="0.25">
      <c r="A2969" t="s">
        <v>21876</v>
      </c>
      <c r="B2969" t="s">
        <v>21362</v>
      </c>
    </row>
    <row r="2970" spans="1:2" x14ac:dyDescent="0.25">
      <c r="A2970" t="s">
        <v>21877</v>
      </c>
      <c r="B2970" t="s">
        <v>21362</v>
      </c>
    </row>
    <row r="2971" spans="1:2" x14ac:dyDescent="0.25">
      <c r="A2971" t="s">
        <v>21878</v>
      </c>
      <c r="B2971" t="s">
        <v>21362</v>
      </c>
    </row>
    <row r="2972" spans="1:2" x14ac:dyDescent="0.25">
      <c r="A2972" t="s">
        <v>21879</v>
      </c>
      <c r="B2972" t="s">
        <v>21362</v>
      </c>
    </row>
    <row r="2973" spans="1:2" x14ac:dyDescent="0.25">
      <c r="A2973" t="s">
        <v>21880</v>
      </c>
      <c r="B2973" t="s">
        <v>21362</v>
      </c>
    </row>
    <row r="2974" spans="1:2" x14ac:dyDescent="0.25">
      <c r="A2974" t="s">
        <v>21881</v>
      </c>
      <c r="B2974" t="s">
        <v>21362</v>
      </c>
    </row>
    <row r="2975" spans="1:2" x14ac:dyDescent="0.25">
      <c r="A2975" t="s">
        <v>21882</v>
      </c>
      <c r="B2975" t="s">
        <v>21362</v>
      </c>
    </row>
    <row r="2976" spans="1:2" x14ac:dyDescent="0.25">
      <c r="A2976" t="s">
        <v>21883</v>
      </c>
      <c r="B2976" t="s">
        <v>21362</v>
      </c>
    </row>
    <row r="2977" spans="1:2" x14ac:dyDescent="0.25">
      <c r="A2977" t="s">
        <v>21884</v>
      </c>
      <c r="B2977" t="s">
        <v>21362</v>
      </c>
    </row>
    <row r="2978" spans="1:2" x14ac:dyDescent="0.25">
      <c r="A2978" t="s">
        <v>21885</v>
      </c>
      <c r="B2978" t="s">
        <v>21362</v>
      </c>
    </row>
    <row r="2979" spans="1:2" x14ac:dyDescent="0.25">
      <c r="A2979" t="s">
        <v>21886</v>
      </c>
      <c r="B2979" t="s">
        <v>21362</v>
      </c>
    </row>
    <row r="2980" spans="1:2" x14ac:dyDescent="0.25">
      <c r="A2980" t="s">
        <v>21887</v>
      </c>
      <c r="B2980" t="s">
        <v>21362</v>
      </c>
    </row>
    <row r="2981" spans="1:2" x14ac:dyDescent="0.25">
      <c r="A2981" t="s">
        <v>21888</v>
      </c>
      <c r="B2981" t="s">
        <v>21362</v>
      </c>
    </row>
    <row r="2982" spans="1:2" x14ac:dyDescent="0.25">
      <c r="A2982" t="s">
        <v>21889</v>
      </c>
      <c r="B2982" t="s">
        <v>21362</v>
      </c>
    </row>
    <row r="2983" spans="1:2" x14ac:dyDescent="0.25">
      <c r="A2983" t="s">
        <v>21890</v>
      </c>
      <c r="B2983" t="s">
        <v>21362</v>
      </c>
    </row>
    <row r="2984" spans="1:2" x14ac:dyDescent="0.25">
      <c r="A2984" t="s">
        <v>21891</v>
      </c>
      <c r="B2984" t="s">
        <v>21362</v>
      </c>
    </row>
    <row r="2985" spans="1:2" x14ac:dyDescent="0.25">
      <c r="A2985" t="s">
        <v>21892</v>
      </c>
      <c r="B2985" t="s">
        <v>21362</v>
      </c>
    </row>
    <row r="2986" spans="1:2" x14ac:dyDescent="0.25">
      <c r="A2986" t="s">
        <v>21893</v>
      </c>
      <c r="B2986" t="s">
        <v>21362</v>
      </c>
    </row>
    <row r="2987" spans="1:2" x14ac:dyDescent="0.25">
      <c r="A2987" t="s">
        <v>21894</v>
      </c>
      <c r="B2987" t="s">
        <v>21362</v>
      </c>
    </row>
    <row r="2988" spans="1:2" x14ac:dyDescent="0.25">
      <c r="A2988" t="s">
        <v>21895</v>
      </c>
      <c r="B2988" t="s">
        <v>21362</v>
      </c>
    </row>
    <row r="2989" spans="1:2" x14ac:dyDescent="0.25">
      <c r="A2989" t="s">
        <v>21896</v>
      </c>
      <c r="B2989" t="s">
        <v>21362</v>
      </c>
    </row>
    <row r="2990" spans="1:2" x14ac:dyDescent="0.25">
      <c r="A2990" t="s">
        <v>21897</v>
      </c>
      <c r="B2990" t="s">
        <v>21362</v>
      </c>
    </row>
    <row r="2991" spans="1:2" x14ac:dyDescent="0.25">
      <c r="A2991" t="s">
        <v>21898</v>
      </c>
      <c r="B2991" t="s">
        <v>21362</v>
      </c>
    </row>
    <row r="2992" spans="1:2" x14ac:dyDescent="0.25">
      <c r="A2992" t="s">
        <v>21899</v>
      </c>
      <c r="B2992" t="s">
        <v>21362</v>
      </c>
    </row>
    <row r="2993" spans="1:2" x14ac:dyDescent="0.25">
      <c r="A2993" t="s">
        <v>21900</v>
      </c>
      <c r="B2993" t="s">
        <v>21362</v>
      </c>
    </row>
    <row r="2994" spans="1:2" x14ac:dyDescent="0.25">
      <c r="A2994" t="s">
        <v>21901</v>
      </c>
      <c r="B2994" t="s">
        <v>21362</v>
      </c>
    </row>
    <row r="2995" spans="1:2" x14ac:dyDescent="0.25">
      <c r="A2995" t="s">
        <v>21902</v>
      </c>
      <c r="B2995" t="s">
        <v>21362</v>
      </c>
    </row>
    <row r="2996" spans="1:2" x14ac:dyDescent="0.25">
      <c r="A2996" t="s">
        <v>21903</v>
      </c>
      <c r="B2996" t="s">
        <v>21362</v>
      </c>
    </row>
    <row r="2997" spans="1:2" x14ac:dyDescent="0.25">
      <c r="A2997" t="s">
        <v>21904</v>
      </c>
      <c r="B2997" t="s">
        <v>21362</v>
      </c>
    </row>
    <row r="2998" spans="1:2" x14ac:dyDescent="0.25">
      <c r="A2998" t="s">
        <v>21905</v>
      </c>
      <c r="B2998" t="s">
        <v>21362</v>
      </c>
    </row>
    <row r="2999" spans="1:2" x14ac:dyDescent="0.25">
      <c r="A2999" t="s">
        <v>21906</v>
      </c>
      <c r="B2999" t="s">
        <v>21362</v>
      </c>
    </row>
    <row r="3000" spans="1:2" x14ac:dyDescent="0.25">
      <c r="A3000" t="s">
        <v>21907</v>
      </c>
      <c r="B3000" t="s">
        <v>21362</v>
      </c>
    </row>
    <row r="3001" spans="1:2" x14ac:dyDescent="0.25">
      <c r="A3001" t="s">
        <v>21908</v>
      </c>
      <c r="B3001" t="s">
        <v>21362</v>
      </c>
    </row>
    <row r="3002" spans="1:2" x14ac:dyDescent="0.25">
      <c r="A3002" t="s">
        <v>21909</v>
      </c>
      <c r="B3002" t="s">
        <v>21362</v>
      </c>
    </row>
    <row r="3003" spans="1:2" x14ac:dyDescent="0.25">
      <c r="A3003" t="s">
        <v>21910</v>
      </c>
      <c r="B3003" t="s">
        <v>21362</v>
      </c>
    </row>
    <row r="3004" spans="1:2" x14ac:dyDescent="0.25">
      <c r="A3004" t="s">
        <v>21911</v>
      </c>
      <c r="B3004" t="s">
        <v>21362</v>
      </c>
    </row>
    <row r="3005" spans="1:2" x14ac:dyDescent="0.25">
      <c r="A3005" t="s">
        <v>21912</v>
      </c>
      <c r="B3005" t="s">
        <v>21362</v>
      </c>
    </row>
    <row r="3006" spans="1:2" x14ac:dyDescent="0.25">
      <c r="A3006" t="s">
        <v>21913</v>
      </c>
      <c r="B3006" t="s">
        <v>21362</v>
      </c>
    </row>
    <row r="3007" spans="1:2" x14ac:dyDescent="0.25">
      <c r="A3007" t="s">
        <v>21914</v>
      </c>
      <c r="B3007" t="s">
        <v>21362</v>
      </c>
    </row>
    <row r="3008" spans="1:2" x14ac:dyDescent="0.25">
      <c r="A3008" t="s">
        <v>21915</v>
      </c>
      <c r="B3008" t="s">
        <v>21362</v>
      </c>
    </row>
    <row r="3009" spans="1:2" x14ac:dyDescent="0.25">
      <c r="A3009" t="s">
        <v>21916</v>
      </c>
      <c r="B3009" t="s">
        <v>21362</v>
      </c>
    </row>
    <row r="3010" spans="1:2" x14ac:dyDescent="0.25">
      <c r="A3010" t="s">
        <v>21917</v>
      </c>
      <c r="B3010" t="s">
        <v>21362</v>
      </c>
    </row>
    <row r="3011" spans="1:2" x14ac:dyDescent="0.25">
      <c r="A3011" t="s">
        <v>21918</v>
      </c>
      <c r="B3011" t="s">
        <v>21362</v>
      </c>
    </row>
    <row r="3012" spans="1:2" x14ac:dyDescent="0.25">
      <c r="A3012" t="s">
        <v>21919</v>
      </c>
      <c r="B3012" t="s">
        <v>21362</v>
      </c>
    </row>
    <row r="3013" spans="1:2" x14ac:dyDescent="0.25">
      <c r="A3013" t="s">
        <v>21920</v>
      </c>
      <c r="B3013" t="s">
        <v>21362</v>
      </c>
    </row>
    <row r="3014" spans="1:2" x14ac:dyDescent="0.25">
      <c r="A3014" t="s">
        <v>21921</v>
      </c>
      <c r="B3014" t="s">
        <v>21362</v>
      </c>
    </row>
    <row r="3015" spans="1:2" x14ac:dyDescent="0.25">
      <c r="A3015" t="s">
        <v>21922</v>
      </c>
      <c r="B3015" t="s">
        <v>21362</v>
      </c>
    </row>
    <row r="3016" spans="1:2" x14ac:dyDescent="0.25">
      <c r="A3016" t="s">
        <v>21923</v>
      </c>
      <c r="B3016" t="s">
        <v>21362</v>
      </c>
    </row>
    <row r="3017" spans="1:2" x14ac:dyDescent="0.25">
      <c r="A3017" t="s">
        <v>21924</v>
      </c>
      <c r="B3017" t="s">
        <v>21362</v>
      </c>
    </row>
    <row r="3018" spans="1:2" x14ac:dyDescent="0.25">
      <c r="A3018" t="s">
        <v>21925</v>
      </c>
      <c r="B3018" t="s">
        <v>21362</v>
      </c>
    </row>
    <row r="3019" spans="1:2" x14ac:dyDescent="0.25">
      <c r="A3019" t="s">
        <v>21926</v>
      </c>
      <c r="B3019" t="s">
        <v>21362</v>
      </c>
    </row>
    <row r="3020" spans="1:2" x14ac:dyDescent="0.25">
      <c r="A3020" t="s">
        <v>21927</v>
      </c>
      <c r="B3020" t="s">
        <v>21362</v>
      </c>
    </row>
    <row r="3021" spans="1:2" x14ac:dyDescent="0.25">
      <c r="A3021" t="s">
        <v>21928</v>
      </c>
      <c r="B3021" t="s">
        <v>21362</v>
      </c>
    </row>
    <row r="3022" spans="1:2" x14ac:dyDescent="0.25">
      <c r="A3022" t="s">
        <v>21929</v>
      </c>
      <c r="B3022" t="s">
        <v>21362</v>
      </c>
    </row>
    <row r="3023" spans="1:2" x14ac:dyDescent="0.25">
      <c r="A3023" t="s">
        <v>21930</v>
      </c>
      <c r="B3023" t="s">
        <v>21362</v>
      </c>
    </row>
    <row r="3024" spans="1:2" x14ac:dyDescent="0.25">
      <c r="A3024" t="s">
        <v>21931</v>
      </c>
      <c r="B3024" t="s">
        <v>21362</v>
      </c>
    </row>
    <row r="3025" spans="1:2" x14ac:dyDescent="0.25">
      <c r="A3025" t="s">
        <v>21932</v>
      </c>
      <c r="B3025" t="s">
        <v>21362</v>
      </c>
    </row>
    <row r="3026" spans="1:2" x14ac:dyDescent="0.25">
      <c r="A3026" t="s">
        <v>21933</v>
      </c>
      <c r="B3026" t="s">
        <v>21362</v>
      </c>
    </row>
    <row r="3027" spans="1:2" x14ac:dyDescent="0.25">
      <c r="A3027" t="s">
        <v>21934</v>
      </c>
      <c r="B3027" t="s">
        <v>21362</v>
      </c>
    </row>
    <row r="3028" spans="1:2" x14ac:dyDescent="0.25">
      <c r="A3028" t="s">
        <v>21935</v>
      </c>
      <c r="B3028" t="s">
        <v>21362</v>
      </c>
    </row>
    <row r="3029" spans="1:2" x14ac:dyDescent="0.25">
      <c r="A3029" t="s">
        <v>21936</v>
      </c>
      <c r="B3029" t="s">
        <v>21362</v>
      </c>
    </row>
    <row r="3030" spans="1:2" x14ac:dyDescent="0.25">
      <c r="A3030" t="s">
        <v>21937</v>
      </c>
      <c r="B3030" t="s">
        <v>21362</v>
      </c>
    </row>
    <row r="3031" spans="1:2" x14ac:dyDescent="0.25">
      <c r="A3031" t="s">
        <v>21938</v>
      </c>
      <c r="B3031" t="s">
        <v>21362</v>
      </c>
    </row>
    <row r="3032" spans="1:2" x14ac:dyDescent="0.25">
      <c r="A3032" t="s">
        <v>21939</v>
      </c>
      <c r="B3032" t="s">
        <v>21362</v>
      </c>
    </row>
    <row r="3033" spans="1:2" x14ac:dyDescent="0.25">
      <c r="A3033" t="s">
        <v>21940</v>
      </c>
      <c r="B3033" t="s">
        <v>21362</v>
      </c>
    </row>
    <row r="3034" spans="1:2" x14ac:dyDescent="0.25">
      <c r="A3034" t="s">
        <v>21941</v>
      </c>
      <c r="B3034" t="s">
        <v>21362</v>
      </c>
    </row>
    <row r="3035" spans="1:2" x14ac:dyDescent="0.25">
      <c r="A3035" t="s">
        <v>21942</v>
      </c>
      <c r="B3035" t="s">
        <v>21362</v>
      </c>
    </row>
    <row r="3036" spans="1:2" x14ac:dyDescent="0.25">
      <c r="A3036" t="s">
        <v>21943</v>
      </c>
      <c r="B3036" t="s">
        <v>21362</v>
      </c>
    </row>
    <row r="3037" spans="1:2" x14ac:dyDescent="0.25">
      <c r="A3037" t="s">
        <v>21944</v>
      </c>
      <c r="B3037" t="s">
        <v>21362</v>
      </c>
    </row>
    <row r="3038" spans="1:2" x14ac:dyDescent="0.25">
      <c r="A3038" t="s">
        <v>21945</v>
      </c>
      <c r="B3038" t="s">
        <v>21362</v>
      </c>
    </row>
    <row r="3039" spans="1:2" x14ac:dyDescent="0.25">
      <c r="A3039" t="s">
        <v>21946</v>
      </c>
      <c r="B3039" t="s">
        <v>21362</v>
      </c>
    </row>
    <row r="3040" spans="1:2" x14ac:dyDescent="0.25">
      <c r="A3040" t="s">
        <v>21947</v>
      </c>
      <c r="B3040" t="s">
        <v>21362</v>
      </c>
    </row>
    <row r="3041" spans="1:2" x14ac:dyDescent="0.25">
      <c r="A3041" t="s">
        <v>21948</v>
      </c>
      <c r="B3041" t="s">
        <v>21362</v>
      </c>
    </row>
    <row r="3042" spans="1:2" x14ac:dyDescent="0.25">
      <c r="A3042" t="s">
        <v>21949</v>
      </c>
      <c r="B3042" t="s">
        <v>21362</v>
      </c>
    </row>
    <row r="3043" spans="1:2" x14ac:dyDescent="0.25">
      <c r="A3043" t="s">
        <v>21950</v>
      </c>
      <c r="B3043" t="s">
        <v>21362</v>
      </c>
    </row>
    <row r="3044" spans="1:2" x14ac:dyDescent="0.25">
      <c r="A3044" t="s">
        <v>21951</v>
      </c>
      <c r="B3044" t="s">
        <v>21362</v>
      </c>
    </row>
    <row r="3045" spans="1:2" x14ac:dyDescent="0.25">
      <c r="A3045" t="s">
        <v>21952</v>
      </c>
      <c r="B3045" t="s">
        <v>21362</v>
      </c>
    </row>
    <row r="3046" spans="1:2" x14ac:dyDescent="0.25">
      <c r="A3046" t="s">
        <v>21953</v>
      </c>
      <c r="B3046" t="s">
        <v>21362</v>
      </c>
    </row>
    <row r="3047" spans="1:2" x14ac:dyDescent="0.25">
      <c r="A3047" t="s">
        <v>21954</v>
      </c>
      <c r="B3047" t="s">
        <v>21362</v>
      </c>
    </row>
    <row r="3048" spans="1:2" x14ac:dyDescent="0.25">
      <c r="A3048" t="s">
        <v>21955</v>
      </c>
      <c r="B3048" t="s">
        <v>21362</v>
      </c>
    </row>
    <row r="3049" spans="1:2" x14ac:dyDescent="0.25">
      <c r="A3049" t="s">
        <v>21956</v>
      </c>
      <c r="B3049" t="s">
        <v>21362</v>
      </c>
    </row>
    <row r="3050" spans="1:2" x14ac:dyDescent="0.25">
      <c r="A3050" t="s">
        <v>21957</v>
      </c>
      <c r="B3050" t="s">
        <v>21362</v>
      </c>
    </row>
    <row r="3051" spans="1:2" x14ac:dyDescent="0.25">
      <c r="A3051" t="s">
        <v>21958</v>
      </c>
      <c r="B3051" t="s">
        <v>21362</v>
      </c>
    </row>
    <row r="3052" spans="1:2" x14ac:dyDescent="0.25">
      <c r="A3052" t="s">
        <v>21959</v>
      </c>
      <c r="B3052" t="s">
        <v>21362</v>
      </c>
    </row>
    <row r="3053" spans="1:2" x14ac:dyDescent="0.25">
      <c r="A3053" t="s">
        <v>21960</v>
      </c>
      <c r="B3053" t="s">
        <v>21362</v>
      </c>
    </row>
    <row r="3054" spans="1:2" x14ac:dyDescent="0.25">
      <c r="A3054" t="s">
        <v>21961</v>
      </c>
      <c r="B3054" t="s">
        <v>21362</v>
      </c>
    </row>
    <row r="3055" spans="1:2" x14ac:dyDescent="0.25">
      <c r="A3055" t="s">
        <v>21962</v>
      </c>
      <c r="B3055" t="s">
        <v>21362</v>
      </c>
    </row>
    <row r="3056" spans="1:2" x14ac:dyDescent="0.25">
      <c r="A3056" t="s">
        <v>21963</v>
      </c>
      <c r="B3056" t="s">
        <v>21362</v>
      </c>
    </row>
    <row r="3057" spans="1:2" x14ac:dyDescent="0.25">
      <c r="A3057" t="s">
        <v>21964</v>
      </c>
      <c r="B3057" t="s">
        <v>21362</v>
      </c>
    </row>
    <row r="3058" spans="1:2" x14ac:dyDescent="0.25">
      <c r="A3058" t="s">
        <v>21965</v>
      </c>
      <c r="B3058" t="s">
        <v>21362</v>
      </c>
    </row>
    <row r="3059" spans="1:2" x14ac:dyDescent="0.25">
      <c r="A3059" t="s">
        <v>21966</v>
      </c>
      <c r="B3059" t="s">
        <v>21362</v>
      </c>
    </row>
    <row r="3060" spans="1:2" x14ac:dyDescent="0.25">
      <c r="A3060" t="s">
        <v>21967</v>
      </c>
      <c r="B3060" t="s">
        <v>21362</v>
      </c>
    </row>
    <row r="3061" spans="1:2" x14ac:dyDescent="0.25">
      <c r="A3061" t="s">
        <v>21968</v>
      </c>
      <c r="B3061" t="s">
        <v>21362</v>
      </c>
    </row>
    <row r="3062" spans="1:2" x14ac:dyDescent="0.25">
      <c r="A3062" t="s">
        <v>21969</v>
      </c>
      <c r="B3062" t="s">
        <v>21362</v>
      </c>
    </row>
    <row r="3063" spans="1:2" x14ac:dyDescent="0.25">
      <c r="A3063" t="s">
        <v>21970</v>
      </c>
      <c r="B3063" t="s">
        <v>21362</v>
      </c>
    </row>
    <row r="3064" spans="1:2" x14ac:dyDescent="0.25">
      <c r="A3064" t="s">
        <v>21971</v>
      </c>
      <c r="B3064" t="s">
        <v>21362</v>
      </c>
    </row>
    <row r="3065" spans="1:2" x14ac:dyDescent="0.25">
      <c r="A3065" t="s">
        <v>21972</v>
      </c>
      <c r="B3065" t="s">
        <v>21362</v>
      </c>
    </row>
    <row r="3066" spans="1:2" x14ac:dyDescent="0.25">
      <c r="A3066" t="s">
        <v>21973</v>
      </c>
      <c r="B3066" t="s">
        <v>21362</v>
      </c>
    </row>
    <row r="3067" spans="1:2" x14ac:dyDescent="0.25">
      <c r="A3067" t="s">
        <v>21974</v>
      </c>
      <c r="B3067" t="s">
        <v>21362</v>
      </c>
    </row>
    <row r="3068" spans="1:2" x14ac:dyDescent="0.25">
      <c r="A3068" t="s">
        <v>21975</v>
      </c>
      <c r="B3068" t="s">
        <v>21362</v>
      </c>
    </row>
    <row r="3069" spans="1:2" x14ac:dyDescent="0.25">
      <c r="A3069" t="s">
        <v>21976</v>
      </c>
      <c r="B3069" t="s">
        <v>21362</v>
      </c>
    </row>
    <row r="3070" spans="1:2" x14ac:dyDescent="0.25">
      <c r="A3070" t="s">
        <v>21977</v>
      </c>
      <c r="B3070" t="s">
        <v>21362</v>
      </c>
    </row>
    <row r="3071" spans="1:2" x14ac:dyDescent="0.25">
      <c r="A3071" t="s">
        <v>21978</v>
      </c>
      <c r="B3071" t="s">
        <v>21362</v>
      </c>
    </row>
    <row r="3072" spans="1:2" x14ac:dyDescent="0.25">
      <c r="A3072" t="s">
        <v>21979</v>
      </c>
      <c r="B3072" t="s">
        <v>21362</v>
      </c>
    </row>
    <row r="3073" spans="1:2" x14ac:dyDescent="0.25">
      <c r="A3073" t="s">
        <v>21980</v>
      </c>
      <c r="B3073" t="s">
        <v>21362</v>
      </c>
    </row>
    <row r="3074" spans="1:2" x14ac:dyDescent="0.25">
      <c r="A3074" t="s">
        <v>21981</v>
      </c>
      <c r="B3074" t="s">
        <v>21362</v>
      </c>
    </row>
    <row r="3075" spans="1:2" x14ac:dyDescent="0.25">
      <c r="A3075" t="s">
        <v>21982</v>
      </c>
      <c r="B3075" t="s">
        <v>21362</v>
      </c>
    </row>
    <row r="3076" spans="1:2" x14ac:dyDescent="0.25">
      <c r="A3076" t="s">
        <v>21983</v>
      </c>
      <c r="B3076" t="s">
        <v>21362</v>
      </c>
    </row>
    <row r="3077" spans="1:2" x14ac:dyDescent="0.25">
      <c r="A3077" t="s">
        <v>21984</v>
      </c>
      <c r="B3077" t="s">
        <v>21362</v>
      </c>
    </row>
    <row r="3078" spans="1:2" x14ac:dyDescent="0.25">
      <c r="A3078" t="s">
        <v>21985</v>
      </c>
      <c r="B3078" t="s">
        <v>21362</v>
      </c>
    </row>
    <row r="3079" spans="1:2" x14ac:dyDescent="0.25">
      <c r="A3079" t="s">
        <v>21986</v>
      </c>
      <c r="B3079" t="s">
        <v>21362</v>
      </c>
    </row>
    <row r="3080" spans="1:2" x14ac:dyDescent="0.25">
      <c r="A3080" t="s">
        <v>21987</v>
      </c>
      <c r="B3080" t="s">
        <v>21362</v>
      </c>
    </row>
    <row r="3081" spans="1:2" x14ac:dyDescent="0.25">
      <c r="A3081" t="s">
        <v>21988</v>
      </c>
      <c r="B3081" t="s">
        <v>21362</v>
      </c>
    </row>
    <row r="3082" spans="1:2" x14ac:dyDescent="0.25">
      <c r="A3082" t="s">
        <v>21989</v>
      </c>
      <c r="B3082" t="s">
        <v>21362</v>
      </c>
    </row>
    <row r="3083" spans="1:2" x14ac:dyDescent="0.25">
      <c r="A3083" t="s">
        <v>21990</v>
      </c>
      <c r="B3083" t="s">
        <v>21362</v>
      </c>
    </row>
    <row r="3084" spans="1:2" x14ac:dyDescent="0.25">
      <c r="A3084" t="s">
        <v>21991</v>
      </c>
      <c r="B3084" t="s">
        <v>21362</v>
      </c>
    </row>
    <row r="3085" spans="1:2" x14ac:dyDescent="0.25">
      <c r="A3085" t="s">
        <v>21992</v>
      </c>
      <c r="B3085" t="s">
        <v>21362</v>
      </c>
    </row>
    <row r="3086" spans="1:2" x14ac:dyDescent="0.25">
      <c r="A3086" t="s">
        <v>21993</v>
      </c>
      <c r="B3086" t="s">
        <v>21362</v>
      </c>
    </row>
    <row r="3087" spans="1:2" x14ac:dyDescent="0.25">
      <c r="A3087" t="s">
        <v>21994</v>
      </c>
      <c r="B3087" t="s">
        <v>21362</v>
      </c>
    </row>
    <row r="3088" spans="1:2" x14ac:dyDescent="0.25">
      <c r="A3088" t="s">
        <v>21995</v>
      </c>
      <c r="B3088" t="s">
        <v>21362</v>
      </c>
    </row>
    <row r="3089" spans="1:2" x14ac:dyDescent="0.25">
      <c r="A3089" t="s">
        <v>21996</v>
      </c>
      <c r="B3089" t="s">
        <v>21362</v>
      </c>
    </row>
    <row r="3090" spans="1:2" x14ac:dyDescent="0.25">
      <c r="A3090" t="s">
        <v>21997</v>
      </c>
      <c r="B3090" t="s">
        <v>21362</v>
      </c>
    </row>
    <row r="3091" spans="1:2" x14ac:dyDescent="0.25">
      <c r="A3091" t="s">
        <v>21998</v>
      </c>
      <c r="B3091" t="s">
        <v>21362</v>
      </c>
    </row>
    <row r="3092" spans="1:2" x14ac:dyDescent="0.25">
      <c r="A3092" t="s">
        <v>21999</v>
      </c>
      <c r="B3092" t="s">
        <v>21362</v>
      </c>
    </row>
    <row r="3093" spans="1:2" x14ac:dyDescent="0.25">
      <c r="A3093" t="s">
        <v>22000</v>
      </c>
      <c r="B3093" t="s">
        <v>21362</v>
      </c>
    </row>
    <row r="3094" spans="1:2" x14ac:dyDescent="0.25">
      <c r="A3094" t="s">
        <v>22001</v>
      </c>
      <c r="B3094" t="s">
        <v>21362</v>
      </c>
    </row>
    <row r="3095" spans="1:2" x14ac:dyDescent="0.25">
      <c r="A3095" t="s">
        <v>22002</v>
      </c>
      <c r="B3095" t="s">
        <v>21362</v>
      </c>
    </row>
    <row r="3096" spans="1:2" x14ac:dyDescent="0.25">
      <c r="A3096" t="s">
        <v>22003</v>
      </c>
      <c r="B3096" t="s">
        <v>21362</v>
      </c>
    </row>
    <row r="3097" spans="1:2" x14ac:dyDescent="0.25">
      <c r="A3097" t="s">
        <v>22004</v>
      </c>
      <c r="B3097" t="s">
        <v>21362</v>
      </c>
    </row>
    <row r="3098" spans="1:2" x14ac:dyDescent="0.25">
      <c r="A3098" t="s">
        <v>22005</v>
      </c>
      <c r="B3098" t="s">
        <v>21362</v>
      </c>
    </row>
    <row r="3099" spans="1:2" x14ac:dyDescent="0.25">
      <c r="A3099" t="s">
        <v>22006</v>
      </c>
      <c r="B3099" t="s">
        <v>21362</v>
      </c>
    </row>
    <row r="3100" spans="1:2" x14ac:dyDescent="0.25">
      <c r="A3100" t="s">
        <v>22007</v>
      </c>
      <c r="B3100" t="s">
        <v>21362</v>
      </c>
    </row>
    <row r="3101" spans="1:2" x14ac:dyDescent="0.25">
      <c r="A3101" t="s">
        <v>22008</v>
      </c>
      <c r="B3101" t="s">
        <v>21362</v>
      </c>
    </row>
    <row r="3102" spans="1:2" x14ac:dyDescent="0.25">
      <c r="A3102" t="s">
        <v>22009</v>
      </c>
      <c r="B3102" t="s">
        <v>21362</v>
      </c>
    </row>
    <row r="3103" spans="1:2" x14ac:dyDescent="0.25">
      <c r="A3103" t="s">
        <v>22010</v>
      </c>
      <c r="B3103" t="s">
        <v>21362</v>
      </c>
    </row>
    <row r="3104" spans="1:2" x14ac:dyDescent="0.25">
      <c r="A3104" t="s">
        <v>22011</v>
      </c>
      <c r="B3104" t="s">
        <v>21362</v>
      </c>
    </row>
    <row r="3105" spans="1:2" x14ac:dyDescent="0.25">
      <c r="A3105" t="s">
        <v>22012</v>
      </c>
      <c r="B3105" t="s">
        <v>21362</v>
      </c>
    </row>
    <row r="3106" spans="1:2" x14ac:dyDescent="0.25">
      <c r="A3106" t="s">
        <v>22013</v>
      </c>
      <c r="B3106" t="s">
        <v>21362</v>
      </c>
    </row>
    <row r="3107" spans="1:2" x14ac:dyDescent="0.25">
      <c r="A3107" t="s">
        <v>22014</v>
      </c>
      <c r="B3107" t="s">
        <v>21362</v>
      </c>
    </row>
    <row r="3108" spans="1:2" x14ac:dyDescent="0.25">
      <c r="A3108" t="s">
        <v>22015</v>
      </c>
      <c r="B3108" t="s">
        <v>21362</v>
      </c>
    </row>
    <row r="3109" spans="1:2" x14ac:dyDescent="0.25">
      <c r="A3109" t="s">
        <v>22016</v>
      </c>
      <c r="B3109" t="s">
        <v>21362</v>
      </c>
    </row>
    <row r="3110" spans="1:2" x14ac:dyDescent="0.25">
      <c r="A3110" t="s">
        <v>22017</v>
      </c>
      <c r="B3110" t="s">
        <v>21362</v>
      </c>
    </row>
    <row r="3111" spans="1:2" x14ac:dyDescent="0.25">
      <c r="A3111" t="s">
        <v>22018</v>
      </c>
      <c r="B3111" t="s">
        <v>21362</v>
      </c>
    </row>
    <row r="3112" spans="1:2" x14ac:dyDescent="0.25">
      <c r="A3112" t="s">
        <v>22019</v>
      </c>
      <c r="B3112" t="s">
        <v>21362</v>
      </c>
    </row>
    <row r="3113" spans="1:2" x14ac:dyDescent="0.25">
      <c r="A3113" t="s">
        <v>22020</v>
      </c>
      <c r="B3113" t="s">
        <v>21362</v>
      </c>
    </row>
    <row r="3114" spans="1:2" x14ac:dyDescent="0.25">
      <c r="A3114" t="s">
        <v>22021</v>
      </c>
      <c r="B3114" t="s">
        <v>21362</v>
      </c>
    </row>
    <row r="3115" spans="1:2" x14ac:dyDescent="0.25">
      <c r="A3115" t="s">
        <v>22022</v>
      </c>
      <c r="B3115" t="s">
        <v>21362</v>
      </c>
    </row>
    <row r="3116" spans="1:2" x14ac:dyDescent="0.25">
      <c r="A3116" t="s">
        <v>22023</v>
      </c>
      <c r="B3116" t="s">
        <v>21362</v>
      </c>
    </row>
    <row r="3117" spans="1:2" x14ac:dyDescent="0.25">
      <c r="A3117" t="s">
        <v>22024</v>
      </c>
      <c r="B3117" t="s">
        <v>21362</v>
      </c>
    </row>
    <row r="3118" spans="1:2" x14ac:dyDescent="0.25">
      <c r="A3118" t="s">
        <v>22025</v>
      </c>
      <c r="B3118" t="s">
        <v>21362</v>
      </c>
    </row>
    <row r="3119" spans="1:2" x14ac:dyDescent="0.25">
      <c r="A3119" t="s">
        <v>22026</v>
      </c>
      <c r="B3119" t="s">
        <v>21362</v>
      </c>
    </row>
    <row r="3120" spans="1:2" x14ac:dyDescent="0.25">
      <c r="A3120" t="s">
        <v>22027</v>
      </c>
      <c r="B3120" t="s">
        <v>21362</v>
      </c>
    </row>
    <row r="3121" spans="1:2" x14ac:dyDescent="0.25">
      <c r="A3121" t="s">
        <v>22028</v>
      </c>
      <c r="B3121" t="s">
        <v>21362</v>
      </c>
    </row>
    <row r="3122" spans="1:2" x14ac:dyDescent="0.25">
      <c r="A3122" t="s">
        <v>22029</v>
      </c>
      <c r="B3122" t="s">
        <v>21362</v>
      </c>
    </row>
    <row r="3123" spans="1:2" x14ac:dyDescent="0.25">
      <c r="A3123" t="s">
        <v>22030</v>
      </c>
      <c r="B3123" t="s">
        <v>21362</v>
      </c>
    </row>
    <row r="3124" spans="1:2" x14ac:dyDescent="0.25">
      <c r="A3124" t="s">
        <v>22031</v>
      </c>
      <c r="B3124" t="s">
        <v>21362</v>
      </c>
    </row>
    <row r="3125" spans="1:2" x14ac:dyDescent="0.25">
      <c r="A3125" t="s">
        <v>22032</v>
      </c>
      <c r="B3125" t="s">
        <v>21362</v>
      </c>
    </row>
    <row r="3126" spans="1:2" x14ac:dyDescent="0.25">
      <c r="A3126" t="s">
        <v>22033</v>
      </c>
      <c r="B3126" t="s">
        <v>21362</v>
      </c>
    </row>
    <row r="3127" spans="1:2" x14ac:dyDescent="0.25">
      <c r="A3127" t="s">
        <v>22034</v>
      </c>
      <c r="B3127" t="s">
        <v>21362</v>
      </c>
    </row>
    <row r="3128" spans="1:2" x14ac:dyDescent="0.25">
      <c r="A3128" t="s">
        <v>22035</v>
      </c>
      <c r="B3128" t="s">
        <v>21362</v>
      </c>
    </row>
    <row r="3129" spans="1:2" x14ac:dyDescent="0.25">
      <c r="A3129" t="s">
        <v>22036</v>
      </c>
      <c r="B3129" t="s">
        <v>21362</v>
      </c>
    </row>
    <row r="3130" spans="1:2" x14ac:dyDescent="0.25">
      <c r="A3130" t="s">
        <v>22037</v>
      </c>
      <c r="B3130" t="s">
        <v>21358</v>
      </c>
    </row>
    <row r="3131" spans="1:2" x14ac:dyDescent="0.25">
      <c r="A3131" t="s">
        <v>22038</v>
      </c>
      <c r="B3131" t="s">
        <v>21358</v>
      </c>
    </row>
    <row r="3132" spans="1:2" x14ac:dyDescent="0.25">
      <c r="A3132" t="s">
        <v>22039</v>
      </c>
      <c r="B3132" t="s">
        <v>21358</v>
      </c>
    </row>
    <row r="3133" spans="1:2" x14ac:dyDescent="0.25">
      <c r="A3133" t="s">
        <v>22040</v>
      </c>
      <c r="B3133" t="s">
        <v>21358</v>
      </c>
    </row>
    <row r="3134" spans="1:2" x14ac:dyDescent="0.25">
      <c r="A3134" t="s">
        <v>22041</v>
      </c>
      <c r="B3134" t="s">
        <v>21358</v>
      </c>
    </row>
    <row r="3135" spans="1:2" x14ac:dyDescent="0.25">
      <c r="A3135" t="s">
        <v>22042</v>
      </c>
      <c r="B3135" t="s">
        <v>21358</v>
      </c>
    </row>
    <row r="3136" spans="1:2" x14ac:dyDescent="0.25">
      <c r="A3136" t="s">
        <v>22043</v>
      </c>
      <c r="B3136" t="s">
        <v>21358</v>
      </c>
    </row>
    <row r="3137" spans="1:2" x14ac:dyDescent="0.25">
      <c r="A3137" t="s">
        <v>22044</v>
      </c>
      <c r="B3137" t="s">
        <v>21358</v>
      </c>
    </row>
    <row r="3138" spans="1:2" x14ac:dyDescent="0.25">
      <c r="A3138" t="s">
        <v>22045</v>
      </c>
      <c r="B3138" t="s">
        <v>21362</v>
      </c>
    </row>
    <row r="3139" spans="1:2" x14ac:dyDescent="0.25">
      <c r="A3139" t="s">
        <v>22046</v>
      </c>
      <c r="B3139" t="s">
        <v>21362</v>
      </c>
    </row>
    <row r="3140" spans="1:2" x14ac:dyDescent="0.25">
      <c r="A3140" t="s">
        <v>22047</v>
      </c>
      <c r="B3140" t="s">
        <v>26284</v>
      </c>
    </row>
    <row r="3141" spans="1:2" x14ac:dyDescent="0.25">
      <c r="A3141" t="s">
        <v>22048</v>
      </c>
      <c r="B3141" t="s">
        <v>26284</v>
      </c>
    </row>
    <row r="3142" spans="1:2" x14ac:dyDescent="0.25">
      <c r="A3142" t="s">
        <v>22049</v>
      </c>
      <c r="B3142" t="s">
        <v>26284</v>
      </c>
    </row>
    <row r="3143" spans="1:2" x14ac:dyDescent="0.25">
      <c r="A3143" t="s">
        <v>22050</v>
      </c>
      <c r="B3143" t="s">
        <v>21362</v>
      </c>
    </row>
    <row r="3144" spans="1:2" x14ac:dyDescent="0.25">
      <c r="A3144" t="s">
        <v>22051</v>
      </c>
      <c r="B3144" t="s">
        <v>21362</v>
      </c>
    </row>
    <row r="3145" spans="1:2" x14ac:dyDescent="0.25">
      <c r="A3145" t="s">
        <v>22052</v>
      </c>
      <c r="B3145" t="s">
        <v>21362</v>
      </c>
    </row>
    <row r="3146" spans="1:2" x14ac:dyDescent="0.25">
      <c r="A3146" t="s">
        <v>22053</v>
      </c>
      <c r="B3146" t="s">
        <v>26284</v>
      </c>
    </row>
    <row r="3147" spans="1:2" x14ac:dyDescent="0.25">
      <c r="A3147" t="s">
        <v>22054</v>
      </c>
      <c r="B3147" t="s">
        <v>21362</v>
      </c>
    </row>
    <row r="3148" spans="1:2" x14ac:dyDescent="0.25">
      <c r="A3148" t="s">
        <v>22055</v>
      </c>
      <c r="B3148" t="s">
        <v>21362</v>
      </c>
    </row>
    <row r="3149" spans="1:2" x14ac:dyDescent="0.25">
      <c r="A3149" t="s">
        <v>22056</v>
      </c>
      <c r="B3149" t="s">
        <v>21362</v>
      </c>
    </row>
    <row r="3150" spans="1:2" x14ac:dyDescent="0.25">
      <c r="A3150" t="s">
        <v>22057</v>
      </c>
      <c r="B3150" t="s">
        <v>21362</v>
      </c>
    </row>
    <row r="3151" spans="1:2" x14ac:dyDescent="0.25">
      <c r="A3151" t="s">
        <v>22058</v>
      </c>
      <c r="B3151" t="s">
        <v>21362</v>
      </c>
    </row>
    <row r="3152" spans="1:2" x14ac:dyDescent="0.25">
      <c r="A3152" t="s">
        <v>22059</v>
      </c>
      <c r="B3152" t="s">
        <v>21362</v>
      </c>
    </row>
    <row r="3153" spans="1:2" x14ac:dyDescent="0.25">
      <c r="A3153" t="s">
        <v>22060</v>
      </c>
      <c r="B3153" t="s">
        <v>21362</v>
      </c>
    </row>
    <row r="3154" spans="1:2" x14ac:dyDescent="0.25">
      <c r="A3154" t="s">
        <v>22061</v>
      </c>
      <c r="B3154" t="s">
        <v>26284</v>
      </c>
    </row>
    <row r="3155" spans="1:2" x14ac:dyDescent="0.25">
      <c r="A3155" t="s">
        <v>22062</v>
      </c>
      <c r="B3155" t="s">
        <v>26284</v>
      </c>
    </row>
    <row r="3156" spans="1:2" x14ac:dyDescent="0.25">
      <c r="A3156" t="s">
        <v>22063</v>
      </c>
      <c r="B3156" t="s">
        <v>21362</v>
      </c>
    </row>
    <row r="3157" spans="1:2" x14ac:dyDescent="0.25">
      <c r="A3157" t="s">
        <v>22064</v>
      </c>
      <c r="B3157" t="s">
        <v>21362</v>
      </c>
    </row>
    <row r="3158" spans="1:2" x14ac:dyDescent="0.25">
      <c r="A3158" t="s">
        <v>22065</v>
      </c>
      <c r="B3158" t="s">
        <v>21362</v>
      </c>
    </row>
    <row r="3159" spans="1:2" x14ac:dyDescent="0.25">
      <c r="A3159" t="s">
        <v>22066</v>
      </c>
      <c r="B3159" t="s">
        <v>26284</v>
      </c>
    </row>
    <row r="3160" spans="1:2" x14ac:dyDescent="0.25">
      <c r="A3160" t="s">
        <v>22067</v>
      </c>
      <c r="B3160" t="s">
        <v>21362</v>
      </c>
    </row>
    <row r="3161" spans="1:2" x14ac:dyDescent="0.25">
      <c r="A3161" t="s">
        <v>22068</v>
      </c>
      <c r="B3161" t="s">
        <v>21362</v>
      </c>
    </row>
    <row r="3162" spans="1:2" x14ac:dyDescent="0.25">
      <c r="A3162" t="s">
        <v>22069</v>
      </c>
      <c r="B3162" t="s">
        <v>21362</v>
      </c>
    </row>
    <row r="3163" spans="1:2" x14ac:dyDescent="0.25">
      <c r="A3163" t="s">
        <v>22070</v>
      </c>
      <c r="B3163" t="s">
        <v>21362</v>
      </c>
    </row>
    <row r="3164" spans="1:2" x14ac:dyDescent="0.25">
      <c r="A3164" t="s">
        <v>22071</v>
      </c>
      <c r="B3164" t="s">
        <v>21362</v>
      </c>
    </row>
    <row r="3165" spans="1:2" x14ac:dyDescent="0.25">
      <c r="A3165" t="s">
        <v>22072</v>
      </c>
      <c r="B3165" t="s">
        <v>21362</v>
      </c>
    </row>
    <row r="3166" spans="1:2" x14ac:dyDescent="0.25">
      <c r="A3166" t="s">
        <v>22073</v>
      </c>
      <c r="B3166" t="s">
        <v>21362</v>
      </c>
    </row>
    <row r="3167" spans="1:2" x14ac:dyDescent="0.25">
      <c r="A3167" t="s">
        <v>22074</v>
      </c>
      <c r="B3167" t="s">
        <v>21362</v>
      </c>
    </row>
    <row r="3168" spans="1:2" x14ac:dyDescent="0.25">
      <c r="A3168" t="s">
        <v>22075</v>
      </c>
      <c r="B3168" t="s">
        <v>21362</v>
      </c>
    </row>
    <row r="3169" spans="1:2" x14ac:dyDescent="0.25">
      <c r="A3169" t="s">
        <v>22076</v>
      </c>
      <c r="B3169" t="s">
        <v>21362</v>
      </c>
    </row>
    <row r="3170" spans="1:2" x14ac:dyDescent="0.25">
      <c r="A3170" t="s">
        <v>22077</v>
      </c>
      <c r="B3170" t="s">
        <v>21362</v>
      </c>
    </row>
    <row r="3171" spans="1:2" x14ac:dyDescent="0.25">
      <c r="A3171" t="s">
        <v>22078</v>
      </c>
      <c r="B3171" t="s">
        <v>21362</v>
      </c>
    </row>
    <row r="3172" spans="1:2" x14ac:dyDescent="0.25">
      <c r="A3172" t="s">
        <v>22079</v>
      </c>
      <c r="B3172" t="s">
        <v>21362</v>
      </c>
    </row>
    <row r="3173" spans="1:2" x14ac:dyDescent="0.25">
      <c r="A3173" t="s">
        <v>22080</v>
      </c>
      <c r="B3173" t="s">
        <v>21362</v>
      </c>
    </row>
    <row r="3174" spans="1:2" x14ac:dyDescent="0.25">
      <c r="A3174" t="s">
        <v>22081</v>
      </c>
      <c r="B3174" t="s">
        <v>21362</v>
      </c>
    </row>
    <row r="3175" spans="1:2" x14ac:dyDescent="0.25">
      <c r="A3175" t="s">
        <v>22082</v>
      </c>
      <c r="B3175" t="s">
        <v>21362</v>
      </c>
    </row>
    <row r="3176" spans="1:2" x14ac:dyDescent="0.25">
      <c r="A3176" t="s">
        <v>22083</v>
      </c>
      <c r="B3176" t="s">
        <v>21362</v>
      </c>
    </row>
    <row r="3177" spans="1:2" x14ac:dyDescent="0.25">
      <c r="A3177" t="s">
        <v>22084</v>
      </c>
      <c r="B3177" t="s">
        <v>21362</v>
      </c>
    </row>
    <row r="3178" spans="1:2" x14ac:dyDescent="0.25">
      <c r="A3178" t="s">
        <v>22085</v>
      </c>
      <c r="B3178" t="s">
        <v>21362</v>
      </c>
    </row>
    <row r="3179" spans="1:2" x14ac:dyDescent="0.25">
      <c r="A3179" t="s">
        <v>22086</v>
      </c>
      <c r="B3179" t="s">
        <v>21362</v>
      </c>
    </row>
    <row r="3180" spans="1:2" x14ac:dyDescent="0.25">
      <c r="A3180" t="s">
        <v>22087</v>
      </c>
      <c r="B3180" t="s">
        <v>21362</v>
      </c>
    </row>
    <row r="3181" spans="1:2" x14ac:dyDescent="0.25">
      <c r="A3181" t="s">
        <v>22088</v>
      </c>
      <c r="B3181" t="s">
        <v>21362</v>
      </c>
    </row>
    <row r="3182" spans="1:2" x14ac:dyDescent="0.25">
      <c r="A3182" t="s">
        <v>22089</v>
      </c>
      <c r="B3182" t="s">
        <v>21362</v>
      </c>
    </row>
    <row r="3183" spans="1:2" x14ac:dyDescent="0.25">
      <c r="A3183" t="s">
        <v>22090</v>
      </c>
      <c r="B3183" t="s">
        <v>21362</v>
      </c>
    </row>
    <row r="3184" spans="1:2" x14ac:dyDescent="0.25">
      <c r="A3184" t="s">
        <v>22091</v>
      </c>
      <c r="B3184" t="s">
        <v>21362</v>
      </c>
    </row>
    <row r="3185" spans="1:2" x14ac:dyDescent="0.25">
      <c r="A3185" t="s">
        <v>22092</v>
      </c>
      <c r="B3185" t="s">
        <v>21362</v>
      </c>
    </row>
    <row r="3186" spans="1:2" x14ac:dyDescent="0.25">
      <c r="A3186" t="s">
        <v>22093</v>
      </c>
      <c r="B3186" t="s">
        <v>21362</v>
      </c>
    </row>
    <row r="3187" spans="1:2" x14ac:dyDescent="0.25">
      <c r="A3187" t="s">
        <v>22094</v>
      </c>
      <c r="B3187" t="s">
        <v>21362</v>
      </c>
    </row>
    <row r="3188" spans="1:2" x14ac:dyDescent="0.25">
      <c r="A3188" t="s">
        <v>22095</v>
      </c>
      <c r="B3188" t="s">
        <v>21362</v>
      </c>
    </row>
    <row r="3189" spans="1:2" x14ac:dyDescent="0.25">
      <c r="A3189" t="s">
        <v>22096</v>
      </c>
      <c r="B3189" t="s">
        <v>21362</v>
      </c>
    </row>
    <row r="3190" spans="1:2" x14ac:dyDescent="0.25">
      <c r="A3190" t="s">
        <v>22097</v>
      </c>
      <c r="B3190" t="s">
        <v>21362</v>
      </c>
    </row>
    <row r="3191" spans="1:2" x14ac:dyDescent="0.25">
      <c r="A3191" t="s">
        <v>22098</v>
      </c>
      <c r="B3191" t="s">
        <v>21362</v>
      </c>
    </row>
    <row r="3192" spans="1:2" x14ac:dyDescent="0.25">
      <c r="A3192" t="s">
        <v>22099</v>
      </c>
      <c r="B3192" t="s">
        <v>21362</v>
      </c>
    </row>
    <row r="3193" spans="1:2" x14ac:dyDescent="0.25">
      <c r="A3193" t="s">
        <v>22100</v>
      </c>
      <c r="B3193" t="s">
        <v>21362</v>
      </c>
    </row>
    <row r="3194" spans="1:2" x14ac:dyDescent="0.25">
      <c r="A3194" t="s">
        <v>22101</v>
      </c>
      <c r="B3194" t="s">
        <v>21362</v>
      </c>
    </row>
    <row r="3195" spans="1:2" x14ac:dyDescent="0.25">
      <c r="A3195" t="s">
        <v>22102</v>
      </c>
      <c r="B3195" t="s">
        <v>21362</v>
      </c>
    </row>
    <row r="3196" spans="1:2" x14ac:dyDescent="0.25">
      <c r="A3196" t="s">
        <v>22103</v>
      </c>
      <c r="B3196" t="s">
        <v>21362</v>
      </c>
    </row>
    <row r="3197" spans="1:2" x14ac:dyDescent="0.25">
      <c r="A3197" t="s">
        <v>22104</v>
      </c>
      <c r="B3197" t="s">
        <v>21362</v>
      </c>
    </row>
    <row r="3198" spans="1:2" x14ac:dyDescent="0.25">
      <c r="A3198" t="s">
        <v>22105</v>
      </c>
      <c r="B3198" t="s">
        <v>21362</v>
      </c>
    </row>
    <row r="3199" spans="1:2" x14ac:dyDescent="0.25">
      <c r="A3199" t="s">
        <v>22106</v>
      </c>
      <c r="B3199" t="s">
        <v>21362</v>
      </c>
    </row>
    <row r="3200" spans="1:2" x14ac:dyDescent="0.25">
      <c r="A3200" t="s">
        <v>22107</v>
      </c>
      <c r="B3200" t="s">
        <v>21362</v>
      </c>
    </row>
    <row r="3201" spans="1:2" x14ac:dyDescent="0.25">
      <c r="A3201" t="s">
        <v>22108</v>
      </c>
      <c r="B3201" t="s">
        <v>21362</v>
      </c>
    </row>
    <row r="3202" spans="1:2" x14ac:dyDescent="0.25">
      <c r="A3202" t="s">
        <v>22109</v>
      </c>
      <c r="B3202" t="s">
        <v>21362</v>
      </c>
    </row>
    <row r="3203" spans="1:2" x14ac:dyDescent="0.25">
      <c r="A3203" t="s">
        <v>22110</v>
      </c>
      <c r="B3203" t="s">
        <v>21362</v>
      </c>
    </row>
    <row r="3204" spans="1:2" x14ac:dyDescent="0.25">
      <c r="A3204" t="s">
        <v>22111</v>
      </c>
      <c r="B3204" t="s">
        <v>21362</v>
      </c>
    </row>
    <row r="3205" spans="1:2" x14ac:dyDescent="0.25">
      <c r="A3205" t="s">
        <v>22112</v>
      </c>
      <c r="B3205" t="s">
        <v>21362</v>
      </c>
    </row>
    <row r="3206" spans="1:2" x14ac:dyDescent="0.25">
      <c r="A3206" t="s">
        <v>22113</v>
      </c>
      <c r="B3206" t="s">
        <v>21362</v>
      </c>
    </row>
    <row r="3207" spans="1:2" x14ac:dyDescent="0.25">
      <c r="A3207" t="s">
        <v>22114</v>
      </c>
      <c r="B3207" t="s">
        <v>21362</v>
      </c>
    </row>
    <row r="3208" spans="1:2" x14ac:dyDescent="0.25">
      <c r="A3208" t="s">
        <v>22115</v>
      </c>
      <c r="B3208" t="s">
        <v>21362</v>
      </c>
    </row>
    <row r="3209" spans="1:2" x14ac:dyDescent="0.25">
      <c r="A3209" t="s">
        <v>22116</v>
      </c>
      <c r="B3209" t="s">
        <v>21362</v>
      </c>
    </row>
    <row r="3210" spans="1:2" x14ac:dyDescent="0.25">
      <c r="A3210" t="s">
        <v>22117</v>
      </c>
      <c r="B3210" t="s">
        <v>21362</v>
      </c>
    </row>
    <row r="3211" spans="1:2" x14ac:dyDescent="0.25">
      <c r="A3211" t="s">
        <v>22118</v>
      </c>
      <c r="B3211" t="s">
        <v>21362</v>
      </c>
    </row>
    <row r="3212" spans="1:2" x14ac:dyDescent="0.25">
      <c r="A3212" t="s">
        <v>22119</v>
      </c>
      <c r="B3212" t="s">
        <v>21362</v>
      </c>
    </row>
    <row r="3213" spans="1:2" x14ac:dyDescent="0.25">
      <c r="A3213" t="s">
        <v>22120</v>
      </c>
      <c r="B3213" t="s">
        <v>21362</v>
      </c>
    </row>
    <row r="3214" spans="1:2" x14ac:dyDescent="0.25">
      <c r="A3214" t="s">
        <v>22121</v>
      </c>
      <c r="B3214" t="s">
        <v>21362</v>
      </c>
    </row>
    <row r="3215" spans="1:2" x14ac:dyDescent="0.25">
      <c r="A3215" t="s">
        <v>22122</v>
      </c>
      <c r="B3215" t="s">
        <v>21362</v>
      </c>
    </row>
    <row r="3216" spans="1:2" x14ac:dyDescent="0.25">
      <c r="A3216" t="s">
        <v>22123</v>
      </c>
      <c r="B3216" t="s">
        <v>21362</v>
      </c>
    </row>
    <row r="3217" spans="1:2" x14ac:dyDescent="0.25">
      <c r="A3217" t="s">
        <v>22124</v>
      </c>
      <c r="B3217" t="s">
        <v>21362</v>
      </c>
    </row>
    <row r="3218" spans="1:2" x14ac:dyDescent="0.25">
      <c r="A3218" t="s">
        <v>22125</v>
      </c>
      <c r="B3218" t="s">
        <v>21362</v>
      </c>
    </row>
    <row r="3219" spans="1:2" x14ac:dyDescent="0.25">
      <c r="A3219" t="s">
        <v>22126</v>
      </c>
      <c r="B3219" t="s">
        <v>21362</v>
      </c>
    </row>
    <row r="3220" spans="1:2" x14ac:dyDescent="0.25">
      <c r="A3220" t="s">
        <v>22127</v>
      </c>
      <c r="B3220" t="s">
        <v>21362</v>
      </c>
    </row>
    <row r="3221" spans="1:2" x14ac:dyDescent="0.25">
      <c r="A3221" t="s">
        <v>22128</v>
      </c>
      <c r="B3221" t="s">
        <v>21362</v>
      </c>
    </row>
    <row r="3222" spans="1:2" x14ac:dyDescent="0.25">
      <c r="A3222" t="s">
        <v>22129</v>
      </c>
      <c r="B3222" t="s">
        <v>21362</v>
      </c>
    </row>
    <row r="3223" spans="1:2" x14ac:dyDescent="0.25">
      <c r="A3223" t="s">
        <v>22130</v>
      </c>
      <c r="B3223" t="s">
        <v>21362</v>
      </c>
    </row>
    <row r="3224" spans="1:2" x14ac:dyDescent="0.25">
      <c r="A3224" t="s">
        <v>22131</v>
      </c>
      <c r="B3224" t="s">
        <v>21362</v>
      </c>
    </row>
    <row r="3225" spans="1:2" x14ac:dyDescent="0.25">
      <c r="A3225" t="s">
        <v>22132</v>
      </c>
      <c r="B3225" t="s">
        <v>21362</v>
      </c>
    </row>
    <row r="3226" spans="1:2" x14ac:dyDescent="0.25">
      <c r="A3226" t="s">
        <v>22133</v>
      </c>
      <c r="B3226" t="s">
        <v>21362</v>
      </c>
    </row>
    <row r="3227" spans="1:2" x14ac:dyDescent="0.25">
      <c r="A3227" t="s">
        <v>22134</v>
      </c>
      <c r="B3227" t="s">
        <v>21362</v>
      </c>
    </row>
    <row r="3228" spans="1:2" x14ac:dyDescent="0.25">
      <c r="A3228" t="s">
        <v>22135</v>
      </c>
      <c r="B3228" t="s">
        <v>21362</v>
      </c>
    </row>
    <row r="3229" spans="1:2" x14ac:dyDescent="0.25">
      <c r="A3229" t="s">
        <v>22136</v>
      </c>
      <c r="B3229" t="s">
        <v>21362</v>
      </c>
    </row>
    <row r="3230" spans="1:2" x14ac:dyDescent="0.25">
      <c r="A3230" t="s">
        <v>22137</v>
      </c>
      <c r="B3230" t="s">
        <v>21362</v>
      </c>
    </row>
    <row r="3231" spans="1:2" x14ac:dyDescent="0.25">
      <c r="A3231" t="s">
        <v>22138</v>
      </c>
      <c r="B3231" t="s">
        <v>21362</v>
      </c>
    </row>
    <row r="3232" spans="1:2" x14ac:dyDescent="0.25">
      <c r="A3232" t="s">
        <v>22139</v>
      </c>
      <c r="B3232" t="s">
        <v>21362</v>
      </c>
    </row>
    <row r="3233" spans="1:2" x14ac:dyDescent="0.25">
      <c r="A3233" t="s">
        <v>22140</v>
      </c>
      <c r="B3233" t="s">
        <v>21362</v>
      </c>
    </row>
    <row r="3234" spans="1:2" x14ac:dyDescent="0.25">
      <c r="A3234" t="s">
        <v>22141</v>
      </c>
      <c r="B3234" t="s">
        <v>21362</v>
      </c>
    </row>
    <row r="3235" spans="1:2" x14ac:dyDescent="0.25">
      <c r="A3235" t="s">
        <v>22142</v>
      </c>
      <c r="B3235" t="s">
        <v>21362</v>
      </c>
    </row>
    <row r="3236" spans="1:2" x14ac:dyDescent="0.25">
      <c r="A3236" t="s">
        <v>22143</v>
      </c>
      <c r="B3236" t="s">
        <v>21362</v>
      </c>
    </row>
    <row r="3237" spans="1:2" x14ac:dyDescent="0.25">
      <c r="A3237" t="s">
        <v>22144</v>
      </c>
      <c r="B3237" t="s">
        <v>21362</v>
      </c>
    </row>
    <row r="3238" spans="1:2" x14ac:dyDescent="0.25">
      <c r="A3238" t="s">
        <v>22145</v>
      </c>
      <c r="B3238" t="s">
        <v>21362</v>
      </c>
    </row>
    <row r="3239" spans="1:2" x14ac:dyDescent="0.25">
      <c r="A3239" t="s">
        <v>22146</v>
      </c>
      <c r="B3239" t="s">
        <v>21362</v>
      </c>
    </row>
    <row r="3240" spans="1:2" x14ac:dyDescent="0.25">
      <c r="A3240" t="s">
        <v>22147</v>
      </c>
      <c r="B3240" t="s">
        <v>21362</v>
      </c>
    </row>
    <row r="3241" spans="1:2" x14ac:dyDescent="0.25">
      <c r="A3241" t="s">
        <v>22148</v>
      </c>
      <c r="B3241" t="s">
        <v>21362</v>
      </c>
    </row>
    <row r="3242" spans="1:2" x14ac:dyDescent="0.25">
      <c r="A3242" t="s">
        <v>22149</v>
      </c>
      <c r="B3242" t="s">
        <v>21362</v>
      </c>
    </row>
    <row r="3243" spans="1:2" x14ac:dyDescent="0.25">
      <c r="A3243" t="s">
        <v>22150</v>
      </c>
      <c r="B3243" t="s">
        <v>21362</v>
      </c>
    </row>
    <row r="3244" spans="1:2" x14ac:dyDescent="0.25">
      <c r="A3244" t="s">
        <v>22151</v>
      </c>
      <c r="B3244" t="s">
        <v>21362</v>
      </c>
    </row>
    <row r="3245" spans="1:2" x14ac:dyDescent="0.25">
      <c r="A3245" t="s">
        <v>22152</v>
      </c>
      <c r="B3245" t="s">
        <v>21362</v>
      </c>
    </row>
    <row r="3246" spans="1:2" x14ac:dyDescent="0.25">
      <c r="A3246" t="s">
        <v>22153</v>
      </c>
      <c r="B3246" t="s">
        <v>21362</v>
      </c>
    </row>
    <row r="3247" spans="1:2" x14ac:dyDescent="0.25">
      <c r="A3247" t="s">
        <v>22154</v>
      </c>
      <c r="B3247" t="s">
        <v>21362</v>
      </c>
    </row>
    <row r="3248" spans="1:2" x14ac:dyDescent="0.25">
      <c r="A3248" t="s">
        <v>22155</v>
      </c>
      <c r="B3248" t="s">
        <v>21362</v>
      </c>
    </row>
    <row r="3249" spans="1:2" x14ac:dyDescent="0.25">
      <c r="A3249" t="s">
        <v>22156</v>
      </c>
      <c r="B3249" t="s">
        <v>21362</v>
      </c>
    </row>
    <row r="3250" spans="1:2" x14ac:dyDescent="0.25">
      <c r="A3250" t="s">
        <v>22157</v>
      </c>
      <c r="B3250" t="s">
        <v>21362</v>
      </c>
    </row>
    <row r="3251" spans="1:2" x14ac:dyDescent="0.25">
      <c r="A3251" t="s">
        <v>22158</v>
      </c>
      <c r="B3251" t="s">
        <v>21362</v>
      </c>
    </row>
    <row r="3252" spans="1:2" x14ac:dyDescent="0.25">
      <c r="A3252" t="s">
        <v>22159</v>
      </c>
      <c r="B3252" t="s">
        <v>21362</v>
      </c>
    </row>
    <row r="3253" spans="1:2" x14ac:dyDescent="0.25">
      <c r="A3253" t="s">
        <v>22160</v>
      </c>
      <c r="B3253" t="s">
        <v>21362</v>
      </c>
    </row>
    <row r="3254" spans="1:2" x14ac:dyDescent="0.25">
      <c r="A3254" t="s">
        <v>22161</v>
      </c>
      <c r="B3254" t="s">
        <v>21362</v>
      </c>
    </row>
    <row r="3255" spans="1:2" x14ac:dyDescent="0.25">
      <c r="A3255" t="s">
        <v>22162</v>
      </c>
      <c r="B3255" t="s">
        <v>21362</v>
      </c>
    </row>
    <row r="3256" spans="1:2" x14ac:dyDescent="0.25">
      <c r="A3256" t="s">
        <v>22163</v>
      </c>
      <c r="B3256" t="s">
        <v>21362</v>
      </c>
    </row>
    <row r="3257" spans="1:2" x14ac:dyDescent="0.25">
      <c r="A3257" t="s">
        <v>22164</v>
      </c>
      <c r="B3257" t="s">
        <v>21362</v>
      </c>
    </row>
    <row r="3258" spans="1:2" x14ac:dyDescent="0.25">
      <c r="A3258" t="s">
        <v>22165</v>
      </c>
      <c r="B3258" t="s">
        <v>21362</v>
      </c>
    </row>
    <row r="3259" spans="1:2" x14ac:dyDescent="0.25">
      <c r="A3259" t="s">
        <v>22166</v>
      </c>
      <c r="B3259" t="s">
        <v>21362</v>
      </c>
    </row>
    <row r="3260" spans="1:2" x14ac:dyDescent="0.25">
      <c r="A3260" t="s">
        <v>22167</v>
      </c>
      <c r="B3260" t="s">
        <v>21362</v>
      </c>
    </row>
    <row r="3261" spans="1:2" x14ac:dyDescent="0.25">
      <c r="A3261" t="s">
        <v>22168</v>
      </c>
      <c r="B3261" t="s">
        <v>21362</v>
      </c>
    </row>
    <row r="3262" spans="1:2" x14ac:dyDescent="0.25">
      <c r="A3262" t="s">
        <v>22169</v>
      </c>
      <c r="B3262" t="s">
        <v>21362</v>
      </c>
    </row>
    <row r="3263" spans="1:2" x14ac:dyDescent="0.25">
      <c r="A3263" t="s">
        <v>22170</v>
      </c>
      <c r="B3263" t="s">
        <v>21362</v>
      </c>
    </row>
    <row r="3264" spans="1:2" x14ac:dyDescent="0.25">
      <c r="A3264" t="s">
        <v>22171</v>
      </c>
      <c r="B3264" t="s">
        <v>21362</v>
      </c>
    </row>
    <row r="3265" spans="1:2" x14ac:dyDescent="0.25">
      <c r="A3265" t="s">
        <v>22172</v>
      </c>
      <c r="B3265" t="s">
        <v>21362</v>
      </c>
    </row>
    <row r="3266" spans="1:2" x14ac:dyDescent="0.25">
      <c r="A3266" t="s">
        <v>22173</v>
      </c>
      <c r="B3266" t="s">
        <v>21362</v>
      </c>
    </row>
    <row r="3267" spans="1:2" x14ac:dyDescent="0.25">
      <c r="A3267" t="s">
        <v>22174</v>
      </c>
      <c r="B3267" t="s">
        <v>21362</v>
      </c>
    </row>
    <row r="3268" spans="1:2" x14ac:dyDescent="0.25">
      <c r="A3268" t="s">
        <v>22175</v>
      </c>
      <c r="B3268" t="s">
        <v>21362</v>
      </c>
    </row>
    <row r="3269" spans="1:2" x14ac:dyDescent="0.25">
      <c r="A3269" t="s">
        <v>22176</v>
      </c>
      <c r="B3269" t="s">
        <v>21362</v>
      </c>
    </row>
    <row r="3270" spans="1:2" x14ac:dyDescent="0.25">
      <c r="A3270" t="s">
        <v>22177</v>
      </c>
      <c r="B3270" t="s">
        <v>21362</v>
      </c>
    </row>
    <row r="3271" spans="1:2" x14ac:dyDescent="0.25">
      <c r="A3271" t="s">
        <v>22178</v>
      </c>
      <c r="B3271" t="s">
        <v>21362</v>
      </c>
    </row>
    <row r="3272" spans="1:2" x14ac:dyDescent="0.25">
      <c r="A3272" t="s">
        <v>22179</v>
      </c>
      <c r="B3272" t="s">
        <v>21362</v>
      </c>
    </row>
    <row r="3273" spans="1:2" x14ac:dyDescent="0.25">
      <c r="A3273" t="s">
        <v>22180</v>
      </c>
      <c r="B3273" t="s">
        <v>21362</v>
      </c>
    </row>
    <row r="3274" spans="1:2" x14ac:dyDescent="0.25">
      <c r="A3274" t="s">
        <v>22181</v>
      </c>
      <c r="B3274" t="s">
        <v>21362</v>
      </c>
    </row>
    <row r="3275" spans="1:2" x14ac:dyDescent="0.25">
      <c r="A3275" t="s">
        <v>22182</v>
      </c>
      <c r="B3275" t="s">
        <v>21362</v>
      </c>
    </row>
    <row r="3276" spans="1:2" x14ac:dyDescent="0.25">
      <c r="A3276" t="s">
        <v>22183</v>
      </c>
      <c r="B3276" t="s">
        <v>21362</v>
      </c>
    </row>
    <row r="3277" spans="1:2" x14ac:dyDescent="0.25">
      <c r="A3277" t="s">
        <v>22184</v>
      </c>
      <c r="B3277" t="s">
        <v>21362</v>
      </c>
    </row>
    <row r="3278" spans="1:2" x14ac:dyDescent="0.25">
      <c r="A3278" t="s">
        <v>22185</v>
      </c>
      <c r="B3278" t="s">
        <v>21362</v>
      </c>
    </row>
    <row r="3279" spans="1:2" x14ac:dyDescent="0.25">
      <c r="A3279" t="s">
        <v>22186</v>
      </c>
      <c r="B3279" t="s">
        <v>21362</v>
      </c>
    </row>
    <row r="3280" spans="1:2" x14ac:dyDescent="0.25">
      <c r="A3280" t="s">
        <v>22187</v>
      </c>
      <c r="B3280" t="s">
        <v>21362</v>
      </c>
    </row>
    <row r="3281" spans="1:2" x14ac:dyDescent="0.25">
      <c r="A3281" t="s">
        <v>22188</v>
      </c>
      <c r="B3281" t="s">
        <v>21362</v>
      </c>
    </row>
    <row r="3282" spans="1:2" x14ac:dyDescent="0.25">
      <c r="A3282" t="s">
        <v>22189</v>
      </c>
      <c r="B3282" t="s">
        <v>21362</v>
      </c>
    </row>
    <row r="3283" spans="1:2" x14ac:dyDescent="0.25">
      <c r="A3283" t="s">
        <v>22190</v>
      </c>
      <c r="B3283" t="s">
        <v>21362</v>
      </c>
    </row>
    <row r="3284" spans="1:2" x14ac:dyDescent="0.25">
      <c r="A3284" t="s">
        <v>22191</v>
      </c>
      <c r="B3284" t="s">
        <v>21362</v>
      </c>
    </row>
    <row r="3285" spans="1:2" x14ac:dyDescent="0.25">
      <c r="A3285" t="s">
        <v>22192</v>
      </c>
      <c r="B3285" t="s">
        <v>21362</v>
      </c>
    </row>
    <row r="3286" spans="1:2" x14ac:dyDescent="0.25">
      <c r="A3286" t="s">
        <v>22193</v>
      </c>
      <c r="B3286" t="s">
        <v>21362</v>
      </c>
    </row>
    <row r="3287" spans="1:2" x14ac:dyDescent="0.25">
      <c r="A3287" t="s">
        <v>22194</v>
      </c>
      <c r="B3287" t="s">
        <v>21362</v>
      </c>
    </row>
    <row r="3288" spans="1:2" x14ac:dyDescent="0.25">
      <c r="A3288" t="s">
        <v>22195</v>
      </c>
      <c r="B3288" t="s">
        <v>21362</v>
      </c>
    </row>
    <row r="3289" spans="1:2" x14ac:dyDescent="0.25">
      <c r="A3289" t="s">
        <v>22196</v>
      </c>
      <c r="B3289" t="s">
        <v>21362</v>
      </c>
    </row>
    <row r="3290" spans="1:2" x14ac:dyDescent="0.25">
      <c r="A3290" t="s">
        <v>22197</v>
      </c>
      <c r="B3290" t="s">
        <v>21362</v>
      </c>
    </row>
    <row r="3291" spans="1:2" x14ac:dyDescent="0.25">
      <c r="A3291" t="s">
        <v>22198</v>
      </c>
      <c r="B3291" t="s">
        <v>21362</v>
      </c>
    </row>
    <row r="3292" spans="1:2" x14ac:dyDescent="0.25">
      <c r="A3292" t="s">
        <v>22199</v>
      </c>
      <c r="B3292" t="s">
        <v>21362</v>
      </c>
    </row>
    <row r="3293" spans="1:2" x14ac:dyDescent="0.25">
      <c r="A3293" t="s">
        <v>22200</v>
      </c>
      <c r="B3293" t="s">
        <v>21362</v>
      </c>
    </row>
    <row r="3294" spans="1:2" x14ac:dyDescent="0.25">
      <c r="A3294" t="s">
        <v>22201</v>
      </c>
      <c r="B3294" t="s">
        <v>21362</v>
      </c>
    </row>
    <row r="3295" spans="1:2" x14ac:dyDescent="0.25">
      <c r="A3295" t="s">
        <v>22202</v>
      </c>
      <c r="B3295" t="s">
        <v>21362</v>
      </c>
    </row>
    <row r="3296" spans="1:2" x14ac:dyDescent="0.25">
      <c r="A3296" t="s">
        <v>22203</v>
      </c>
      <c r="B3296" t="s">
        <v>21362</v>
      </c>
    </row>
    <row r="3297" spans="1:2" x14ac:dyDescent="0.25">
      <c r="A3297" t="s">
        <v>22204</v>
      </c>
      <c r="B3297" t="s">
        <v>21362</v>
      </c>
    </row>
    <row r="3298" spans="1:2" x14ac:dyDescent="0.25">
      <c r="A3298" t="s">
        <v>22205</v>
      </c>
      <c r="B3298" t="s">
        <v>21362</v>
      </c>
    </row>
    <row r="3299" spans="1:2" x14ac:dyDescent="0.25">
      <c r="A3299" t="s">
        <v>22206</v>
      </c>
      <c r="B3299" t="s">
        <v>21362</v>
      </c>
    </row>
    <row r="3300" spans="1:2" x14ac:dyDescent="0.25">
      <c r="A3300" t="s">
        <v>22207</v>
      </c>
      <c r="B3300" t="s">
        <v>21362</v>
      </c>
    </row>
    <row r="3301" spans="1:2" x14ac:dyDescent="0.25">
      <c r="A3301" t="s">
        <v>22208</v>
      </c>
      <c r="B3301" t="s">
        <v>21362</v>
      </c>
    </row>
    <row r="3302" spans="1:2" x14ac:dyDescent="0.25">
      <c r="A3302" t="s">
        <v>22209</v>
      </c>
      <c r="B3302" t="s">
        <v>21362</v>
      </c>
    </row>
    <row r="3303" spans="1:2" x14ac:dyDescent="0.25">
      <c r="A3303" t="s">
        <v>22210</v>
      </c>
      <c r="B3303" t="s">
        <v>21362</v>
      </c>
    </row>
    <row r="3304" spans="1:2" x14ac:dyDescent="0.25">
      <c r="A3304" t="s">
        <v>22211</v>
      </c>
      <c r="B3304" t="s">
        <v>21362</v>
      </c>
    </row>
    <row r="3305" spans="1:2" x14ac:dyDescent="0.25">
      <c r="A3305" t="s">
        <v>22212</v>
      </c>
      <c r="B3305" t="s">
        <v>21362</v>
      </c>
    </row>
    <row r="3306" spans="1:2" x14ac:dyDescent="0.25">
      <c r="A3306" t="s">
        <v>22213</v>
      </c>
      <c r="B3306" t="s">
        <v>21362</v>
      </c>
    </row>
    <row r="3307" spans="1:2" x14ac:dyDescent="0.25">
      <c r="A3307" t="s">
        <v>22214</v>
      </c>
      <c r="B3307" t="s">
        <v>21362</v>
      </c>
    </row>
    <row r="3308" spans="1:2" x14ac:dyDescent="0.25">
      <c r="A3308" t="s">
        <v>22215</v>
      </c>
      <c r="B3308" t="s">
        <v>21362</v>
      </c>
    </row>
    <row r="3309" spans="1:2" x14ac:dyDescent="0.25">
      <c r="A3309" t="s">
        <v>22216</v>
      </c>
      <c r="B3309" t="s">
        <v>21362</v>
      </c>
    </row>
    <row r="3310" spans="1:2" x14ac:dyDescent="0.25">
      <c r="A3310" t="s">
        <v>22217</v>
      </c>
      <c r="B3310" t="s">
        <v>21362</v>
      </c>
    </row>
    <row r="3311" spans="1:2" x14ac:dyDescent="0.25">
      <c r="A3311" t="s">
        <v>22218</v>
      </c>
      <c r="B3311" t="s">
        <v>21362</v>
      </c>
    </row>
    <row r="3312" spans="1:2" x14ac:dyDescent="0.25">
      <c r="A3312" t="s">
        <v>22219</v>
      </c>
      <c r="B3312" t="s">
        <v>21362</v>
      </c>
    </row>
    <row r="3313" spans="1:2" x14ac:dyDescent="0.25">
      <c r="A3313" t="s">
        <v>22220</v>
      </c>
      <c r="B3313" t="s">
        <v>21362</v>
      </c>
    </row>
    <row r="3314" spans="1:2" x14ac:dyDescent="0.25">
      <c r="A3314" t="s">
        <v>22221</v>
      </c>
      <c r="B3314" t="s">
        <v>21362</v>
      </c>
    </row>
    <row r="3315" spans="1:2" x14ac:dyDescent="0.25">
      <c r="A3315" t="s">
        <v>22222</v>
      </c>
      <c r="B3315" t="s">
        <v>21362</v>
      </c>
    </row>
    <row r="3316" spans="1:2" x14ac:dyDescent="0.25">
      <c r="A3316" t="s">
        <v>22223</v>
      </c>
      <c r="B3316" t="s">
        <v>21362</v>
      </c>
    </row>
    <row r="3317" spans="1:2" x14ac:dyDescent="0.25">
      <c r="A3317" t="s">
        <v>22224</v>
      </c>
      <c r="B3317" t="s">
        <v>21362</v>
      </c>
    </row>
    <row r="3318" spans="1:2" x14ac:dyDescent="0.25">
      <c r="A3318" t="s">
        <v>22225</v>
      </c>
      <c r="B3318" t="s">
        <v>21362</v>
      </c>
    </row>
    <row r="3319" spans="1:2" x14ac:dyDescent="0.25">
      <c r="A3319" t="s">
        <v>22226</v>
      </c>
      <c r="B3319" t="s">
        <v>21362</v>
      </c>
    </row>
    <row r="3320" spans="1:2" x14ac:dyDescent="0.25">
      <c r="A3320" t="s">
        <v>22227</v>
      </c>
      <c r="B3320" t="s">
        <v>21362</v>
      </c>
    </row>
    <row r="3321" spans="1:2" x14ac:dyDescent="0.25">
      <c r="A3321" t="s">
        <v>22228</v>
      </c>
      <c r="B3321" t="s">
        <v>21362</v>
      </c>
    </row>
    <row r="3322" spans="1:2" x14ac:dyDescent="0.25">
      <c r="A3322" t="s">
        <v>22229</v>
      </c>
      <c r="B3322" t="s">
        <v>21362</v>
      </c>
    </row>
    <row r="3323" spans="1:2" x14ac:dyDescent="0.25">
      <c r="A3323" t="s">
        <v>22230</v>
      </c>
      <c r="B3323" t="s">
        <v>21362</v>
      </c>
    </row>
    <row r="3324" spans="1:2" x14ac:dyDescent="0.25">
      <c r="A3324" t="s">
        <v>22231</v>
      </c>
      <c r="B3324" t="s">
        <v>21362</v>
      </c>
    </row>
    <row r="3325" spans="1:2" x14ac:dyDescent="0.25">
      <c r="A3325" t="s">
        <v>22232</v>
      </c>
      <c r="B3325" t="s">
        <v>21362</v>
      </c>
    </row>
    <row r="3326" spans="1:2" x14ac:dyDescent="0.25">
      <c r="A3326" t="s">
        <v>22233</v>
      </c>
      <c r="B3326" t="s">
        <v>21362</v>
      </c>
    </row>
    <row r="3327" spans="1:2" x14ac:dyDescent="0.25">
      <c r="A3327" t="s">
        <v>22234</v>
      </c>
      <c r="B3327" t="s">
        <v>21362</v>
      </c>
    </row>
    <row r="3328" spans="1:2" x14ac:dyDescent="0.25">
      <c r="A3328" t="s">
        <v>22235</v>
      </c>
      <c r="B3328" t="s">
        <v>21362</v>
      </c>
    </row>
    <row r="3329" spans="1:2" x14ac:dyDescent="0.25">
      <c r="A3329" t="s">
        <v>22236</v>
      </c>
      <c r="B3329" t="s">
        <v>21362</v>
      </c>
    </row>
    <row r="3330" spans="1:2" x14ac:dyDescent="0.25">
      <c r="A3330" t="s">
        <v>22237</v>
      </c>
      <c r="B3330" t="s">
        <v>21362</v>
      </c>
    </row>
    <row r="3331" spans="1:2" x14ac:dyDescent="0.25">
      <c r="A3331" t="s">
        <v>22238</v>
      </c>
      <c r="B3331" t="s">
        <v>21362</v>
      </c>
    </row>
    <row r="3332" spans="1:2" x14ac:dyDescent="0.25">
      <c r="A3332" t="s">
        <v>22239</v>
      </c>
      <c r="B3332" t="s">
        <v>21362</v>
      </c>
    </row>
    <row r="3333" spans="1:2" x14ac:dyDescent="0.25">
      <c r="A3333" t="s">
        <v>22240</v>
      </c>
      <c r="B3333" t="s">
        <v>21362</v>
      </c>
    </row>
    <row r="3334" spans="1:2" x14ac:dyDescent="0.25">
      <c r="A3334" t="s">
        <v>22241</v>
      </c>
      <c r="B3334" t="s">
        <v>21362</v>
      </c>
    </row>
    <row r="3335" spans="1:2" x14ac:dyDescent="0.25">
      <c r="A3335" t="s">
        <v>22242</v>
      </c>
      <c r="B3335" t="s">
        <v>21362</v>
      </c>
    </row>
    <row r="3336" spans="1:2" x14ac:dyDescent="0.25">
      <c r="A3336" t="s">
        <v>22243</v>
      </c>
      <c r="B3336" t="s">
        <v>21362</v>
      </c>
    </row>
    <row r="3337" spans="1:2" x14ac:dyDescent="0.25">
      <c r="A3337" t="s">
        <v>22244</v>
      </c>
      <c r="B3337" t="s">
        <v>21362</v>
      </c>
    </row>
    <row r="3338" spans="1:2" x14ac:dyDescent="0.25">
      <c r="A3338" t="s">
        <v>22245</v>
      </c>
      <c r="B3338" t="s">
        <v>21362</v>
      </c>
    </row>
    <row r="3339" spans="1:2" x14ac:dyDescent="0.25">
      <c r="A3339" t="s">
        <v>22246</v>
      </c>
      <c r="B3339" t="s">
        <v>21362</v>
      </c>
    </row>
    <row r="3340" spans="1:2" x14ac:dyDescent="0.25">
      <c r="A3340" t="s">
        <v>22247</v>
      </c>
      <c r="B3340" t="s">
        <v>21362</v>
      </c>
    </row>
    <row r="3341" spans="1:2" x14ac:dyDescent="0.25">
      <c r="A3341" t="s">
        <v>22248</v>
      </c>
      <c r="B3341" t="s">
        <v>21362</v>
      </c>
    </row>
    <row r="3342" spans="1:2" x14ac:dyDescent="0.25">
      <c r="A3342" t="s">
        <v>22249</v>
      </c>
      <c r="B3342" t="s">
        <v>21362</v>
      </c>
    </row>
    <row r="3343" spans="1:2" x14ac:dyDescent="0.25">
      <c r="A3343" t="s">
        <v>22250</v>
      </c>
      <c r="B3343" t="s">
        <v>21362</v>
      </c>
    </row>
    <row r="3344" spans="1:2" x14ac:dyDescent="0.25">
      <c r="A3344" t="s">
        <v>22251</v>
      </c>
      <c r="B3344" t="s">
        <v>21362</v>
      </c>
    </row>
    <row r="3345" spans="1:2" x14ac:dyDescent="0.25">
      <c r="A3345" t="s">
        <v>22252</v>
      </c>
      <c r="B3345" t="s">
        <v>21362</v>
      </c>
    </row>
    <row r="3346" spans="1:2" x14ac:dyDescent="0.25">
      <c r="A3346" t="s">
        <v>22253</v>
      </c>
      <c r="B3346" t="s">
        <v>21362</v>
      </c>
    </row>
    <row r="3347" spans="1:2" x14ac:dyDescent="0.25">
      <c r="A3347" t="s">
        <v>22254</v>
      </c>
      <c r="B3347" t="s">
        <v>21362</v>
      </c>
    </row>
    <row r="3348" spans="1:2" x14ac:dyDescent="0.25">
      <c r="A3348" t="s">
        <v>22255</v>
      </c>
      <c r="B3348" t="s">
        <v>21362</v>
      </c>
    </row>
    <row r="3349" spans="1:2" x14ac:dyDescent="0.25">
      <c r="A3349" t="s">
        <v>22256</v>
      </c>
      <c r="B3349" t="s">
        <v>21362</v>
      </c>
    </row>
    <row r="3350" spans="1:2" x14ac:dyDescent="0.25">
      <c r="A3350" t="s">
        <v>22257</v>
      </c>
      <c r="B3350" t="s">
        <v>21362</v>
      </c>
    </row>
    <row r="3351" spans="1:2" x14ac:dyDescent="0.25">
      <c r="A3351" t="s">
        <v>22258</v>
      </c>
      <c r="B3351" t="s">
        <v>21362</v>
      </c>
    </row>
    <row r="3352" spans="1:2" x14ac:dyDescent="0.25">
      <c r="A3352" t="s">
        <v>22259</v>
      </c>
      <c r="B3352" t="s">
        <v>21362</v>
      </c>
    </row>
    <row r="3353" spans="1:2" x14ac:dyDescent="0.25">
      <c r="A3353" t="s">
        <v>22260</v>
      </c>
      <c r="B3353" t="s">
        <v>21362</v>
      </c>
    </row>
    <row r="3354" spans="1:2" x14ac:dyDescent="0.25">
      <c r="A3354" t="s">
        <v>22261</v>
      </c>
      <c r="B3354" t="s">
        <v>21362</v>
      </c>
    </row>
    <row r="3355" spans="1:2" x14ac:dyDescent="0.25">
      <c r="A3355" t="s">
        <v>22262</v>
      </c>
      <c r="B3355" t="s">
        <v>21362</v>
      </c>
    </row>
    <row r="3356" spans="1:2" x14ac:dyDescent="0.25">
      <c r="A3356" t="s">
        <v>22263</v>
      </c>
      <c r="B3356" t="s">
        <v>21362</v>
      </c>
    </row>
    <row r="3357" spans="1:2" x14ac:dyDescent="0.25">
      <c r="A3357" t="s">
        <v>22264</v>
      </c>
      <c r="B3357" t="s">
        <v>21362</v>
      </c>
    </row>
    <row r="3358" spans="1:2" x14ac:dyDescent="0.25">
      <c r="A3358" t="s">
        <v>22265</v>
      </c>
      <c r="B3358" t="s">
        <v>21362</v>
      </c>
    </row>
    <row r="3359" spans="1:2" x14ac:dyDescent="0.25">
      <c r="A3359" t="s">
        <v>22266</v>
      </c>
      <c r="B3359" t="s">
        <v>21362</v>
      </c>
    </row>
    <row r="3360" spans="1:2" x14ac:dyDescent="0.25">
      <c r="A3360" t="s">
        <v>22267</v>
      </c>
      <c r="B3360" t="s">
        <v>21362</v>
      </c>
    </row>
    <row r="3361" spans="1:2" x14ac:dyDescent="0.25">
      <c r="A3361" t="s">
        <v>22268</v>
      </c>
      <c r="B3361" t="s">
        <v>21362</v>
      </c>
    </row>
    <row r="3362" spans="1:2" x14ac:dyDescent="0.25">
      <c r="A3362" t="s">
        <v>22269</v>
      </c>
      <c r="B3362" t="s">
        <v>21362</v>
      </c>
    </row>
    <row r="3363" spans="1:2" x14ac:dyDescent="0.25">
      <c r="A3363" t="s">
        <v>22270</v>
      </c>
      <c r="B3363" t="s">
        <v>21362</v>
      </c>
    </row>
    <row r="3364" spans="1:2" x14ac:dyDescent="0.25">
      <c r="A3364" t="s">
        <v>22271</v>
      </c>
      <c r="B3364" t="s">
        <v>21362</v>
      </c>
    </row>
    <row r="3365" spans="1:2" x14ac:dyDescent="0.25">
      <c r="A3365" t="s">
        <v>22272</v>
      </c>
      <c r="B3365" t="s">
        <v>21362</v>
      </c>
    </row>
    <row r="3366" spans="1:2" x14ac:dyDescent="0.25">
      <c r="A3366" t="s">
        <v>22273</v>
      </c>
      <c r="B3366" t="s">
        <v>21362</v>
      </c>
    </row>
    <row r="3367" spans="1:2" x14ac:dyDescent="0.25">
      <c r="A3367" t="s">
        <v>22274</v>
      </c>
      <c r="B3367" t="s">
        <v>21362</v>
      </c>
    </row>
    <row r="3368" spans="1:2" x14ac:dyDescent="0.25">
      <c r="A3368" t="s">
        <v>22275</v>
      </c>
      <c r="B3368" t="s">
        <v>21362</v>
      </c>
    </row>
    <row r="3369" spans="1:2" x14ac:dyDescent="0.25">
      <c r="A3369" t="s">
        <v>22276</v>
      </c>
      <c r="B3369" t="s">
        <v>21362</v>
      </c>
    </row>
    <row r="3370" spans="1:2" x14ac:dyDescent="0.25">
      <c r="A3370" t="s">
        <v>22277</v>
      </c>
      <c r="B3370" t="s">
        <v>21362</v>
      </c>
    </row>
    <row r="3371" spans="1:2" x14ac:dyDescent="0.25">
      <c r="A3371" t="s">
        <v>22278</v>
      </c>
      <c r="B3371" t="s">
        <v>21362</v>
      </c>
    </row>
    <row r="3372" spans="1:2" x14ac:dyDescent="0.25">
      <c r="A3372" t="s">
        <v>22279</v>
      </c>
      <c r="B3372" t="s">
        <v>21362</v>
      </c>
    </row>
    <row r="3373" spans="1:2" x14ac:dyDescent="0.25">
      <c r="A3373" t="s">
        <v>22280</v>
      </c>
      <c r="B3373" t="s">
        <v>21362</v>
      </c>
    </row>
    <row r="3374" spans="1:2" x14ac:dyDescent="0.25">
      <c r="A3374" t="s">
        <v>22281</v>
      </c>
      <c r="B3374" t="s">
        <v>21362</v>
      </c>
    </row>
    <row r="3375" spans="1:2" x14ac:dyDescent="0.25">
      <c r="A3375" t="s">
        <v>22282</v>
      </c>
      <c r="B3375" t="s">
        <v>21362</v>
      </c>
    </row>
    <row r="3376" spans="1:2" x14ac:dyDescent="0.25">
      <c r="A3376" t="s">
        <v>22283</v>
      </c>
      <c r="B3376" t="s">
        <v>21362</v>
      </c>
    </row>
    <row r="3377" spans="1:2" x14ac:dyDescent="0.25">
      <c r="A3377" t="s">
        <v>22284</v>
      </c>
      <c r="B3377" t="s">
        <v>21362</v>
      </c>
    </row>
    <row r="3378" spans="1:2" x14ac:dyDescent="0.25">
      <c r="A3378" t="s">
        <v>22285</v>
      </c>
      <c r="B3378" t="s">
        <v>21362</v>
      </c>
    </row>
    <row r="3379" spans="1:2" x14ac:dyDescent="0.25">
      <c r="A3379" t="s">
        <v>22286</v>
      </c>
      <c r="B3379" t="s">
        <v>21362</v>
      </c>
    </row>
    <row r="3380" spans="1:2" x14ac:dyDescent="0.25">
      <c r="A3380" t="s">
        <v>22287</v>
      </c>
      <c r="B3380" t="s">
        <v>21362</v>
      </c>
    </row>
    <row r="3381" spans="1:2" x14ac:dyDescent="0.25">
      <c r="A3381" t="s">
        <v>22288</v>
      </c>
      <c r="B3381" t="s">
        <v>21362</v>
      </c>
    </row>
    <row r="3382" spans="1:2" x14ac:dyDescent="0.25">
      <c r="A3382" t="s">
        <v>22289</v>
      </c>
      <c r="B3382" t="s">
        <v>21362</v>
      </c>
    </row>
    <row r="3383" spans="1:2" x14ac:dyDescent="0.25">
      <c r="A3383" t="s">
        <v>22290</v>
      </c>
      <c r="B3383" t="s">
        <v>21362</v>
      </c>
    </row>
    <row r="3384" spans="1:2" x14ac:dyDescent="0.25">
      <c r="A3384" t="s">
        <v>22291</v>
      </c>
      <c r="B3384" t="s">
        <v>21362</v>
      </c>
    </row>
    <row r="3385" spans="1:2" x14ac:dyDescent="0.25">
      <c r="A3385" t="s">
        <v>22292</v>
      </c>
      <c r="B3385" t="s">
        <v>21362</v>
      </c>
    </row>
    <row r="3386" spans="1:2" x14ac:dyDescent="0.25">
      <c r="A3386" t="s">
        <v>22293</v>
      </c>
      <c r="B3386" t="s">
        <v>21362</v>
      </c>
    </row>
    <row r="3387" spans="1:2" x14ac:dyDescent="0.25">
      <c r="A3387" t="s">
        <v>22294</v>
      </c>
      <c r="B3387" t="s">
        <v>21362</v>
      </c>
    </row>
    <row r="3388" spans="1:2" x14ac:dyDescent="0.25">
      <c r="A3388" t="s">
        <v>22295</v>
      </c>
      <c r="B3388" t="s">
        <v>21362</v>
      </c>
    </row>
    <row r="3389" spans="1:2" x14ac:dyDescent="0.25">
      <c r="A3389" t="s">
        <v>22296</v>
      </c>
      <c r="B3389" t="s">
        <v>21362</v>
      </c>
    </row>
    <row r="3390" spans="1:2" x14ac:dyDescent="0.25">
      <c r="A3390" t="s">
        <v>22297</v>
      </c>
      <c r="B3390" t="s">
        <v>21362</v>
      </c>
    </row>
    <row r="3391" spans="1:2" x14ac:dyDescent="0.25">
      <c r="A3391" t="s">
        <v>22298</v>
      </c>
      <c r="B3391" t="s">
        <v>21362</v>
      </c>
    </row>
    <row r="3392" spans="1:2" x14ac:dyDescent="0.25">
      <c r="A3392" t="s">
        <v>22299</v>
      </c>
      <c r="B3392" t="s">
        <v>21362</v>
      </c>
    </row>
    <row r="3393" spans="1:2" x14ac:dyDescent="0.25">
      <c r="A3393" t="s">
        <v>22300</v>
      </c>
      <c r="B3393" t="s">
        <v>21362</v>
      </c>
    </row>
    <row r="3394" spans="1:2" x14ac:dyDescent="0.25">
      <c r="A3394" t="s">
        <v>22301</v>
      </c>
      <c r="B3394" t="s">
        <v>21362</v>
      </c>
    </row>
    <row r="3395" spans="1:2" x14ac:dyDescent="0.25">
      <c r="A3395" t="s">
        <v>22302</v>
      </c>
      <c r="B3395" t="s">
        <v>21362</v>
      </c>
    </row>
    <row r="3396" spans="1:2" x14ac:dyDescent="0.25">
      <c r="A3396" t="s">
        <v>22303</v>
      </c>
      <c r="B3396" t="s">
        <v>21362</v>
      </c>
    </row>
    <row r="3397" spans="1:2" x14ac:dyDescent="0.25">
      <c r="A3397" t="s">
        <v>22304</v>
      </c>
      <c r="B3397" t="s">
        <v>21362</v>
      </c>
    </row>
    <row r="3398" spans="1:2" x14ac:dyDescent="0.25">
      <c r="A3398" t="s">
        <v>22305</v>
      </c>
      <c r="B3398" t="s">
        <v>21362</v>
      </c>
    </row>
    <row r="3399" spans="1:2" x14ac:dyDescent="0.25">
      <c r="A3399" t="s">
        <v>22306</v>
      </c>
      <c r="B3399" t="s">
        <v>21362</v>
      </c>
    </row>
    <row r="3400" spans="1:2" x14ac:dyDescent="0.25">
      <c r="A3400" t="s">
        <v>22307</v>
      </c>
      <c r="B3400" t="s">
        <v>21362</v>
      </c>
    </row>
    <row r="3401" spans="1:2" x14ac:dyDescent="0.25">
      <c r="A3401" t="s">
        <v>22308</v>
      </c>
      <c r="B3401" t="s">
        <v>21362</v>
      </c>
    </row>
    <row r="3402" spans="1:2" x14ac:dyDescent="0.25">
      <c r="A3402" t="s">
        <v>22309</v>
      </c>
      <c r="B3402" t="s">
        <v>21362</v>
      </c>
    </row>
    <row r="3403" spans="1:2" x14ac:dyDescent="0.25">
      <c r="A3403" t="s">
        <v>22310</v>
      </c>
      <c r="B3403" t="s">
        <v>21362</v>
      </c>
    </row>
    <row r="3404" spans="1:2" x14ac:dyDescent="0.25">
      <c r="A3404" t="s">
        <v>22311</v>
      </c>
      <c r="B3404" t="s">
        <v>21362</v>
      </c>
    </row>
    <row r="3405" spans="1:2" x14ac:dyDescent="0.25">
      <c r="A3405" t="s">
        <v>22312</v>
      </c>
      <c r="B3405" t="s">
        <v>21362</v>
      </c>
    </row>
    <row r="3406" spans="1:2" x14ac:dyDescent="0.25">
      <c r="A3406" t="s">
        <v>22313</v>
      </c>
      <c r="B3406" t="s">
        <v>21362</v>
      </c>
    </row>
    <row r="3407" spans="1:2" x14ac:dyDescent="0.25">
      <c r="A3407" t="s">
        <v>22314</v>
      </c>
      <c r="B3407" t="s">
        <v>21362</v>
      </c>
    </row>
    <row r="3408" spans="1:2" x14ac:dyDescent="0.25">
      <c r="A3408" t="s">
        <v>22315</v>
      </c>
      <c r="B3408" t="s">
        <v>21362</v>
      </c>
    </row>
    <row r="3409" spans="1:2" x14ac:dyDescent="0.25">
      <c r="A3409" t="s">
        <v>22316</v>
      </c>
      <c r="B3409" t="s">
        <v>21362</v>
      </c>
    </row>
    <row r="3410" spans="1:2" x14ac:dyDescent="0.25">
      <c r="A3410" t="s">
        <v>22317</v>
      </c>
      <c r="B3410" t="s">
        <v>21362</v>
      </c>
    </row>
    <row r="3411" spans="1:2" x14ac:dyDescent="0.25">
      <c r="A3411" t="s">
        <v>22318</v>
      </c>
      <c r="B3411" t="s">
        <v>21362</v>
      </c>
    </row>
    <row r="3412" spans="1:2" x14ac:dyDescent="0.25">
      <c r="A3412" t="s">
        <v>22319</v>
      </c>
      <c r="B3412" t="s">
        <v>21362</v>
      </c>
    </row>
    <row r="3413" spans="1:2" x14ac:dyDescent="0.25">
      <c r="A3413" t="s">
        <v>22320</v>
      </c>
      <c r="B3413" t="s">
        <v>21362</v>
      </c>
    </row>
    <row r="3414" spans="1:2" x14ac:dyDescent="0.25">
      <c r="A3414" t="s">
        <v>22321</v>
      </c>
      <c r="B3414" t="s">
        <v>21362</v>
      </c>
    </row>
    <row r="3415" spans="1:2" x14ac:dyDescent="0.25">
      <c r="A3415" t="s">
        <v>22322</v>
      </c>
      <c r="B3415" t="s">
        <v>21362</v>
      </c>
    </row>
    <row r="3416" spans="1:2" x14ac:dyDescent="0.25">
      <c r="A3416" t="s">
        <v>22323</v>
      </c>
      <c r="B3416" t="s">
        <v>21362</v>
      </c>
    </row>
    <row r="3417" spans="1:2" x14ac:dyDescent="0.25">
      <c r="A3417" t="s">
        <v>22324</v>
      </c>
      <c r="B3417" t="s">
        <v>21362</v>
      </c>
    </row>
    <row r="3418" spans="1:2" x14ac:dyDescent="0.25">
      <c r="A3418" t="s">
        <v>22325</v>
      </c>
      <c r="B3418" t="s">
        <v>21362</v>
      </c>
    </row>
    <row r="3419" spans="1:2" x14ac:dyDescent="0.25">
      <c r="A3419" t="s">
        <v>22326</v>
      </c>
      <c r="B3419" t="s">
        <v>21362</v>
      </c>
    </row>
    <row r="3420" spans="1:2" x14ac:dyDescent="0.25">
      <c r="A3420" t="s">
        <v>22327</v>
      </c>
      <c r="B3420" t="s">
        <v>21362</v>
      </c>
    </row>
    <row r="3421" spans="1:2" x14ac:dyDescent="0.25">
      <c r="A3421" t="s">
        <v>22328</v>
      </c>
      <c r="B3421" t="s">
        <v>21362</v>
      </c>
    </row>
    <row r="3422" spans="1:2" x14ac:dyDescent="0.25">
      <c r="A3422" t="s">
        <v>22329</v>
      </c>
      <c r="B3422" t="s">
        <v>21362</v>
      </c>
    </row>
    <row r="3423" spans="1:2" x14ac:dyDescent="0.25">
      <c r="A3423" t="s">
        <v>22330</v>
      </c>
      <c r="B3423" t="s">
        <v>21362</v>
      </c>
    </row>
    <row r="3424" spans="1:2" x14ac:dyDescent="0.25">
      <c r="A3424" t="s">
        <v>22331</v>
      </c>
      <c r="B3424" t="s">
        <v>21362</v>
      </c>
    </row>
    <row r="3425" spans="1:2" x14ac:dyDescent="0.25">
      <c r="A3425" t="s">
        <v>22332</v>
      </c>
      <c r="B3425" t="s">
        <v>21362</v>
      </c>
    </row>
    <row r="3426" spans="1:2" x14ac:dyDescent="0.25">
      <c r="A3426" t="s">
        <v>22333</v>
      </c>
      <c r="B3426" t="s">
        <v>21362</v>
      </c>
    </row>
    <row r="3427" spans="1:2" x14ac:dyDescent="0.25">
      <c r="A3427" t="s">
        <v>22334</v>
      </c>
      <c r="B3427" t="s">
        <v>21362</v>
      </c>
    </row>
    <row r="3428" spans="1:2" x14ac:dyDescent="0.25">
      <c r="A3428" t="s">
        <v>22335</v>
      </c>
      <c r="B3428" t="s">
        <v>21362</v>
      </c>
    </row>
    <row r="3429" spans="1:2" x14ac:dyDescent="0.25">
      <c r="A3429" t="s">
        <v>22336</v>
      </c>
      <c r="B3429" t="s">
        <v>21362</v>
      </c>
    </row>
    <row r="3430" spans="1:2" x14ac:dyDescent="0.25">
      <c r="A3430" t="s">
        <v>22337</v>
      </c>
      <c r="B3430" t="s">
        <v>21362</v>
      </c>
    </row>
    <row r="3431" spans="1:2" x14ac:dyDescent="0.25">
      <c r="A3431" t="s">
        <v>22338</v>
      </c>
      <c r="B3431" t="s">
        <v>21362</v>
      </c>
    </row>
    <row r="3432" spans="1:2" x14ac:dyDescent="0.25">
      <c r="A3432" t="s">
        <v>22339</v>
      </c>
      <c r="B3432" t="s">
        <v>21362</v>
      </c>
    </row>
    <row r="3433" spans="1:2" x14ac:dyDescent="0.25">
      <c r="A3433" t="s">
        <v>22340</v>
      </c>
      <c r="B3433" t="s">
        <v>21362</v>
      </c>
    </row>
    <row r="3434" spans="1:2" x14ac:dyDescent="0.25">
      <c r="A3434" t="s">
        <v>22341</v>
      </c>
      <c r="B3434" t="s">
        <v>21362</v>
      </c>
    </row>
    <row r="3435" spans="1:2" x14ac:dyDescent="0.25">
      <c r="A3435" t="s">
        <v>22342</v>
      </c>
      <c r="B3435" t="s">
        <v>21362</v>
      </c>
    </row>
    <row r="3436" spans="1:2" x14ac:dyDescent="0.25">
      <c r="A3436" t="s">
        <v>22343</v>
      </c>
      <c r="B3436" t="s">
        <v>21362</v>
      </c>
    </row>
    <row r="3437" spans="1:2" x14ac:dyDescent="0.25">
      <c r="A3437" t="s">
        <v>22344</v>
      </c>
      <c r="B3437" t="s">
        <v>21362</v>
      </c>
    </row>
    <row r="3438" spans="1:2" x14ac:dyDescent="0.25">
      <c r="A3438" t="s">
        <v>22345</v>
      </c>
      <c r="B3438" t="s">
        <v>21362</v>
      </c>
    </row>
    <row r="3439" spans="1:2" x14ac:dyDescent="0.25">
      <c r="A3439" t="s">
        <v>22346</v>
      </c>
      <c r="B3439" t="s">
        <v>21362</v>
      </c>
    </row>
    <row r="3440" spans="1:2" x14ac:dyDescent="0.25">
      <c r="A3440" t="s">
        <v>22347</v>
      </c>
      <c r="B3440" t="s">
        <v>21362</v>
      </c>
    </row>
    <row r="3441" spans="1:2" x14ac:dyDescent="0.25">
      <c r="A3441" t="s">
        <v>22348</v>
      </c>
      <c r="B3441" t="s">
        <v>21362</v>
      </c>
    </row>
    <row r="3442" spans="1:2" x14ac:dyDescent="0.25">
      <c r="A3442" t="s">
        <v>22349</v>
      </c>
      <c r="B3442" t="s">
        <v>21362</v>
      </c>
    </row>
    <row r="3443" spans="1:2" x14ac:dyDescent="0.25">
      <c r="A3443" t="s">
        <v>22350</v>
      </c>
      <c r="B3443" t="s">
        <v>21362</v>
      </c>
    </row>
    <row r="3444" spans="1:2" x14ac:dyDescent="0.25">
      <c r="A3444" t="s">
        <v>22351</v>
      </c>
      <c r="B3444" t="s">
        <v>21362</v>
      </c>
    </row>
    <row r="3445" spans="1:2" x14ac:dyDescent="0.25">
      <c r="A3445" t="s">
        <v>22352</v>
      </c>
      <c r="B3445" t="s">
        <v>21362</v>
      </c>
    </row>
    <row r="3446" spans="1:2" x14ac:dyDescent="0.25">
      <c r="A3446" t="s">
        <v>22353</v>
      </c>
      <c r="B3446" t="s">
        <v>21362</v>
      </c>
    </row>
    <row r="3447" spans="1:2" x14ac:dyDescent="0.25">
      <c r="A3447" t="s">
        <v>22354</v>
      </c>
      <c r="B3447" t="s">
        <v>21362</v>
      </c>
    </row>
    <row r="3448" spans="1:2" x14ac:dyDescent="0.25">
      <c r="A3448" t="s">
        <v>22355</v>
      </c>
      <c r="B3448" t="s">
        <v>21362</v>
      </c>
    </row>
    <row r="3449" spans="1:2" x14ac:dyDescent="0.25">
      <c r="A3449" t="s">
        <v>22356</v>
      </c>
      <c r="B3449" t="s">
        <v>21362</v>
      </c>
    </row>
    <row r="3450" spans="1:2" x14ac:dyDescent="0.25">
      <c r="A3450" t="s">
        <v>22357</v>
      </c>
      <c r="B3450" t="s">
        <v>21362</v>
      </c>
    </row>
    <row r="3451" spans="1:2" x14ac:dyDescent="0.25">
      <c r="A3451" t="s">
        <v>22358</v>
      </c>
      <c r="B3451" t="s">
        <v>21362</v>
      </c>
    </row>
    <row r="3452" spans="1:2" x14ac:dyDescent="0.25">
      <c r="A3452" t="s">
        <v>22359</v>
      </c>
      <c r="B3452" t="s">
        <v>21362</v>
      </c>
    </row>
    <row r="3453" spans="1:2" x14ac:dyDescent="0.25">
      <c r="A3453" t="s">
        <v>22360</v>
      </c>
      <c r="B3453" t="s">
        <v>21362</v>
      </c>
    </row>
    <row r="3454" spans="1:2" x14ac:dyDescent="0.25">
      <c r="A3454" t="s">
        <v>22361</v>
      </c>
      <c r="B3454" t="s">
        <v>21362</v>
      </c>
    </row>
    <row r="3455" spans="1:2" x14ac:dyDescent="0.25">
      <c r="A3455" t="s">
        <v>22362</v>
      </c>
      <c r="B3455" t="s">
        <v>21362</v>
      </c>
    </row>
    <row r="3456" spans="1:2" x14ac:dyDescent="0.25">
      <c r="A3456" t="s">
        <v>22363</v>
      </c>
      <c r="B3456" t="s">
        <v>21362</v>
      </c>
    </row>
    <row r="3457" spans="1:2" x14ac:dyDescent="0.25">
      <c r="A3457" t="s">
        <v>22364</v>
      </c>
      <c r="B3457" t="s">
        <v>21362</v>
      </c>
    </row>
    <row r="3458" spans="1:2" x14ac:dyDescent="0.25">
      <c r="A3458" t="s">
        <v>22365</v>
      </c>
      <c r="B3458" t="s">
        <v>21362</v>
      </c>
    </row>
    <row r="3459" spans="1:2" x14ac:dyDescent="0.25">
      <c r="A3459" t="s">
        <v>22366</v>
      </c>
      <c r="B3459" t="s">
        <v>21362</v>
      </c>
    </row>
    <row r="3460" spans="1:2" x14ac:dyDescent="0.25">
      <c r="A3460" t="s">
        <v>22367</v>
      </c>
      <c r="B3460" t="s">
        <v>21362</v>
      </c>
    </row>
    <row r="3461" spans="1:2" x14ac:dyDescent="0.25">
      <c r="A3461" t="s">
        <v>22368</v>
      </c>
      <c r="B3461" t="s">
        <v>21362</v>
      </c>
    </row>
    <row r="3462" spans="1:2" x14ac:dyDescent="0.25">
      <c r="A3462" t="s">
        <v>22369</v>
      </c>
      <c r="B3462" t="s">
        <v>21362</v>
      </c>
    </row>
    <row r="3463" spans="1:2" x14ac:dyDescent="0.25">
      <c r="A3463" t="s">
        <v>22370</v>
      </c>
      <c r="B3463" t="s">
        <v>21362</v>
      </c>
    </row>
    <row r="3464" spans="1:2" x14ac:dyDescent="0.25">
      <c r="A3464" t="s">
        <v>22371</v>
      </c>
      <c r="B3464" t="s">
        <v>21362</v>
      </c>
    </row>
    <row r="3465" spans="1:2" x14ac:dyDescent="0.25">
      <c r="A3465" t="s">
        <v>22372</v>
      </c>
      <c r="B3465" t="s">
        <v>21362</v>
      </c>
    </row>
    <row r="3466" spans="1:2" x14ac:dyDescent="0.25">
      <c r="A3466" t="s">
        <v>22373</v>
      </c>
      <c r="B3466" t="s">
        <v>21362</v>
      </c>
    </row>
    <row r="3467" spans="1:2" x14ac:dyDescent="0.25">
      <c r="A3467" t="s">
        <v>22374</v>
      </c>
      <c r="B3467" t="s">
        <v>21362</v>
      </c>
    </row>
    <row r="3468" spans="1:2" x14ac:dyDescent="0.25">
      <c r="A3468" t="s">
        <v>22375</v>
      </c>
      <c r="B3468" t="s">
        <v>21362</v>
      </c>
    </row>
    <row r="3469" spans="1:2" x14ac:dyDescent="0.25">
      <c r="A3469" t="s">
        <v>22376</v>
      </c>
      <c r="B3469" t="s">
        <v>21362</v>
      </c>
    </row>
    <row r="3470" spans="1:2" x14ac:dyDescent="0.25">
      <c r="A3470" t="s">
        <v>22377</v>
      </c>
      <c r="B3470" t="s">
        <v>21362</v>
      </c>
    </row>
    <row r="3471" spans="1:2" x14ac:dyDescent="0.25">
      <c r="A3471" t="s">
        <v>22378</v>
      </c>
      <c r="B3471" t="s">
        <v>21362</v>
      </c>
    </row>
    <row r="3472" spans="1:2" x14ac:dyDescent="0.25">
      <c r="A3472" t="s">
        <v>22379</v>
      </c>
      <c r="B3472" t="s">
        <v>21362</v>
      </c>
    </row>
    <row r="3473" spans="1:2" x14ac:dyDescent="0.25">
      <c r="A3473" t="s">
        <v>22380</v>
      </c>
      <c r="B3473" t="s">
        <v>21362</v>
      </c>
    </row>
    <row r="3474" spans="1:2" x14ac:dyDescent="0.25">
      <c r="A3474" t="s">
        <v>22381</v>
      </c>
      <c r="B3474" t="s">
        <v>21362</v>
      </c>
    </row>
    <row r="3475" spans="1:2" x14ac:dyDescent="0.25">
      <c r="A3475" t="s">
        <v>22382</v>
      </c>
      <c r="B3475" t="s">
        <v>21362</v>
      </c>
    </row>
    <row r="3476" spans="1:2" x14ac:dyDescent="0.25">
      <c r="A3476" t="s">
        <v>22383</v>
      </c>
      <c r="B3476" t="s">
        <v>21362</v>
      </c>
    </row>
    <row r="3477" spans="1:2" x14ac:dyDescent="0.25">
      <c r="A3477" t="s">
        <v>22384</v>
      </c>
      <c r="B3477" t="s">
        <v>21362</v>
      </c>
    </row>
    <row r="3478" spans="1:2" x14ac:dyDescent="0.25">
      <c r="A3478" t="s">
        <v>22385</v>
      </c>
      <c r="B3478" t="s">
        <v>21362</v>
      </c>
    </row>
    <row r="3479" spans="1:2" x14ac:dyDescent="0.25">
      <c r="A3479" t="s">
        <v>22386</v>
      </c>
      <c r="B3479" t="s">
        <v>21362</v>
      </c>
    </row>
    <row r="3480" spans="1:2" x14ac:dyDescent="0.25">
      <c r="A3480" t="s">
        <v>22387</v>
      </c>
      <c r="B3480" t="s">
        <v>21362</v>
      </c>
    </row>
    <row r="3481" spans="1:2" x14ac:dyDescent="0.25">
      <c r="A3481" t="s">
        <v>22388</v>
      </c>
      <c r="B3481" t="s">
        <v>21362</v>
      </c>
    </row>
    <row r="3482" spans="1:2" x14ac:dyDescent="0.25">
      <c r="A3482" t="s">
        <v>22389</v>
      </c>
      <c r="B3482" t="s">
        <v>21362</v>
      </c>
    </row>
    <row r="3483" spans="1:2" x14ac:dyDescent="0.25">
      <c r="A3483" t="s">
        <v>22390</v>
      </c>
      <c r="B3483" t="s">
        <v>21362</v>
      </c>
    </row>
    <row r="3484" spans="1:2" x14ac:dyDescent="0.25">
      <c r="A3484" t="s">
        <v>22391</v>
      </c>
      <c r="B3484" t="s">
        <v>21362</v>
      </c>
    </row>
    <row r="3485" spans="1:2" x14ac:dyDescent="0.25">
      <c r="A3485" t="s">
        <v>22392</v>
      </c>
      <c r="B3485" t="s">
        <v>21362</v>
      </c>
    </row>
    <row r="3486" spans="1:2" x14ac:dyDescent="0.25">
      <c r="A3486" t="s">
        <v>22393</v>
      </c>
      <c r="B3486" t="s">
        <v>21362</v>
      </c>
    </row>
    <row r="3487" spans="1:2" x14ac:dyDescent="0.25">
      <c r="A3487" t="s">
        <v>22394</v>
      </c>
      <c r="B3487" t="s">
        <v>21362</v>
      </c>
    </row>
    <row r="3488" spans="1:2" x14ac:dyDescent="0.25">
      <c r="A3488" t="s">
        <v>22395</v>
      </c>
      <c r="B3488" t="s">
        <v>21362</v>
      </c>
    </row>
    <row r="3489" spans="1:2" x14ac:dyDescent="0.25">
      <c r="A3489" t="s">
        <v>22396</v>
      </c>
      <c r="B3489" t="s">
        <v>21362</v>
      </c>
    </row>
    <row r="3490" spans="1:2" x14ac:dyDescent="0.25">
      <c r="A3490" t="s">
        <v>22397</v>
      </c>
      <c r="B3490" t="s">
        <v>21362</v>
      </c>
    </row>
    <row r="3491" spans="1:2" x14ac:dyDescent="0.25">
      <c r="A3491" t="s">
        <v>22398</v>
      </c>
      <c r="B3491" t="s">
        <v>21362</v>
      </c>
    </row>
    <row r="3492" spans="1:2" x14ac:dyDescent="0.25">
      <c r="A3492" t="s">
        <v>22399</v>
      </c>
      <c r="B3492" t="s">
        <v>21362</v>
      </c>
    </row>
    <row r="3493" spans="1:2" x14ac:dyDescent="0.25">
      <c r="A3493" t="s">
        <v>22400</v>
      </c>
      <c r="B3493" t="s">
        <v>21362</v>
      </c>
    </row>
    <row r="3494" spans="1:2" x14ac:dyDescent="0.25">
      <c r="A3494" t="s">
        <v>22401</v>
      </c>
      <c r="B3494" t="s">
        <v>21362</v>
      </c>
    </row>
    <row r="3495" spans="1:2" x14ac:dyDescent="0.25">
      <c r="A3495" t="s">
        <v>22402</v>
      </c>
      <c r="B3495" t="s">
        <v>21362</v>
      </c>
    </row>
    <row r="3496" spans="1:2" x14ac:dyDescent="0.25">
      <c r="A3496" t="s">
        <v>22403</v>
      </c>
      <c r="B3496" t="s">
        <v>21362</v>
      </c>
    </row>
    <row r="3497" spans="1:2" x14ac:dyDescent="0.25">
      <c r="A3497" t="s">
        <v>22404</v>
      </c>
      <c r="B3497" t="s">
        <v>21362</v>
      </c>
    </row>
    <row r="3498" spans="1:2" x14ac:dyDescent="0.25">
      <c r="A3498" t="s">
        <v>22405</v>
      </c>
      <c r="B3498" t="s">
        <v>21362</v>
      </c>
    </row>
    <row r="3499" spans="1:2" x14ac:dyDescent="0.25">
      <c r="A3499" t="s">
        <v>22406</v>
      </c>
      <c r="B3499" t="s">
        <v>21362</v>
      </c>
    </row>
    <row r="3500" spans="1:2" x14ac:dyDescent="0.25">
      <c r="A3500" t="s">
        <v>22407</v>
      </c>
      <c r="B3500" t="s">
        <v>21362</v>
      </c>
    </row>
    <row r="3501" spans="1:2" x14ac:dyDescent="0.25">
      <c r="A3501" t="s">
        <v>22408</v>
      </c>
      <c r="B3501" t="s">
        <v>21362</v>
      </c>
    </row>
    <row r="3502" spans="1:2" x14ac:dyDescent="0.25">
      <c r="A3502" t="s">
        <v>22409</v>
      </c>
      <c r="B3502" t="s">
        <v>21362</v>
      </c>
    </row>
    <row r="3503" spans="1:2" x14ac:dyDescent="0.25">
      <c r="A3503" t="s">
        <v>22410</v>
      </c>
      <c r="B3503" t="s">
        <v>21362</v>
      </c>
    </row>
    <row r="3504" spans="1:2" x14ac:dyDescent="0.25">
      <c r="A3504" t="s">
        <v>22411</v>
      </c>
      <c r="B3504" t="s">
        <v>21362</v>
      </c>
    </row>
    <row r="3505" spans="1:2" x14ac:dyDescent="0.25">
      <c r="A3505" t="s">
        <v>22412</v>
      </c>
      <c r="B3505" t="s">
        <v>21362</v>
      </c>
    </row>
    <row r="3506" spans="1:2" x14ac:dyDescent="0.25">
      <c r="A3506" t="s">
        <v>22413</v>
      </c>
      <c r="B3506" t="s">
        <v>21362</v>
      </c>
    </row>
    <row r="3507" spans="1:2" x14ac:dyDescent="0.25">
      <c r="A3507" t="s">
        <v>22414</v>
      </c>
      <c r="B3507" t="s">
        <v>21362</v>
      </c>
    </row>
    <row r="3508" spans="1:2" x14ac:dyDescent="0.25">
      <c r="A3508" t="s">
        <v>22415</v>
      </c>
      <c r="B3508" t="s">
        <v>21362</v>
      </c>
    </row>
    <row r="3509" spans="1:2" x14ac:dyDescent="0.25">
      <c r="A3509" t="s">
        <v>22416</v>
      </c>
      <c r="B3509" t="s">
        <v>21362</v>
      </c>
    </row>
    <row r="3510" spans="1:2" x14ac:dyDescent="0.25">
      <c r="A3510" t="s">
        <v>22417</v>
      </c>
      <c r="B3510" t="s">
        <v>21362</v>
      </c>
    </row>
    <row r="3511" spans="1:2" x14ac:dyDescent="0.25">
      <c r="A3511" t="s">
        <v>22418</v>
      </c>
      <c r="B3511" t="s">
        <v>21362</v>
      </c>
    </row>
    <row r="3512" spans="1:2" x14ac:dyDescent="0.25">
      <c r="A3512" t="s">
        <v>22419</v>
      </c>
      <c r="B3512" t="s">
        <v>21362</v>
      </c>
    </row>
    <row r="3513" spans="1:2" x14ac:dyDescent="0.25">
      <c r="A3513" t="s">
        <v>22420</v>
      </c>
      <c r="B3513" t="s">
        <v>21362</v>
      </c>
    </row>
    <row r="3514" spans="1:2" x14ac:dyDescent="0.25">
      <c r="A3514" t="s">
        <v>22421</v>
      </c>
      <c r="B3514" t="s">
        <v>21362</v>
      </c>
    </row>
    <row r="3515" spans="1:2" x14ac:dyDescent="0.25">
      <c r="A3515" t="s">
        <v>22422</v>
      </c>
      <c r="B3515" t="s">
        <v>21362</v>
      </c>
    </row>
    <row r="3516" spans="1:2" x14ac:dyDescent="0.25">
      <c r="A3516" t="s">
        <v>22423</v>
      </c>
      <c r="B3516" t="s">
        <v>21362</v>
      </c>
    </row>
    <row r="3517" spans="1:2" x14ac:dyDescent="0.25">
      <c r="A3517" t="s">
        <v>22424</v>
      </c>
      <c r="B3517" t="s">
        <v>21362</v>
      </c>
    </row>
    <row r="3518" spans="1:2" x14ac:dyDescent="0.25">
      <c r="A3518" t="s">
        <v>22425</v>
      </c>
      <c r="B3518" t="s">
        <v>21362</v>
      </c>
    </row>
    <row r="3519" spans="1:2" x14ac:dyDescent="0.25">
      <c r="A3519" t="s">
        <v>22426</v>
      </c>
      <c r="B3519" t="s">
        <v>21362</v>
      </c>
    </row>
    <row r="3520" spans="1:2" x14ac:dyDescent="0.25">
      <c r="A3520" t="s">
        <v>22427</v>
      </c>
      <c r="B3520" t="s">
        <v>21362</v>
      </c>
    </row>
    <row r="3521" spans="1:2" x14ac:dyDescent="0.25">
      <c r="A3521" t="s">
        <v>22428</v>
      </c>
      <c r="B3521" t="s">
        <v>21362</v>
      </c>
    </row>
    <row r="3522" spans="1:2" x14ac:dyDescent="0.25">
      <c r="A3522" t="s">
        <v>22429</v>
      </c>
      <c r="B3522" t="s">
        <v>21362</v>
      </c>
    </row>
    <row r="3523" spans="1:2" x14ac:dyDescent="0.25">
      <c r="A3523" t="s">
        <v>22430</v>
      </c>
      <c r="B3523" t="s">
        <v>21362</v>
      </c>
    </row>
    <row r="3524" spans="1:2" x14ac:dyDescent="0.25">
      <c r="A3524" t="s">
        <v>22431</v>
      </c>
      <c r="B3524" t="s">
        <v>21362</v>
      </c>
    </row>
    <row r="3525" spans="1:2" x14ac:dyDescent="0.25">
      <c r="A3525" t="s">
        <v>22432</v>
      </c>
      <c r="B3525" t="s">
        <v>21362</v>
      </c>
    </row>
    <row r="3526" spans="1:2" x14ac:dyDescent="0.25">
      <c r="A3526" t="s">
        <v>22433</v>
      </c>
      <c r="B3526" t="s">
        <v>21362</v>
      </c>
    </row>
    <row r="3527" spans="1:2" x14ac:dyDescent="0.25">
      <c r="A3527" t="s">
        <v>22434</v>
      </c>
      <c r="B3527" t="s">
        <v>21362</v>
      </c>
    </row>
    <row r="3528" spans="1:2" x14ac:dyDescent="0.25">
      <c r="A3528" t="s">
        <v>22435</v>
      </c>
      <c r="B3528" t="s">
        <v>21362</v>
      </c>
    </row>
    <row r="3529" spans="1:2" x14ac:dyDescent="0.25">
      <c r="A3529" t="s">
        <v>22436</v>
      </c>
      <c r="B3529" t="s">
        <v>21362</v>
      </c>
    </row>
    <row r="3530" spans="1:2" x14ac:dyDescent="0.25">
      <c r="A3530" t="s">
        <v>22437</v>
      </c>
      <c r="B3530" t="s">
        <v>21362</v>
      </c>
    </row>
    <row r="3531" spans="1:2" x14ac:dyDescent="0.25">
      <c r="A3531" t="s">
        <v>22438</v>
      </c>
      <c r="B3531" t="s">
        <v>21362</v>
      </c>
    </row>
    <row r="3532" spans="1:2" x14ac:dyDescent="0.25">
      <c r="A3532" t="s">
        <v>22439</v>
      </c>
      <c r="B3532" t="s">
        <v>21362</v>
      </c>
    </row>
    <row r="3533" spans="1:2" x14ac:dyDescent="0.25">
      <c r="A3533" t="s">
        <v>22440</v>
      </c>
      <c r="B3533" t="s">
        <v>21362</v>
      </c>
    </row>
    <row r="3534" spans="1:2" x14ac:dyDescent="0.25">
      <c r="A3534" t="s">
        <v>22441</v>
      </c>
      <c r="B3534" t="s">
        <v>21362</v>
      </c>
    </row>
    <row r="3535" spans="1:2" x14ac:dyDescent="0.25">
      <c r="A3535" t="s">
        <v>22442</v>
      </c>
      <c r="B3535" t="s">
        <v>21362</v>
      </c>
    </row>
    <row r="3536" spans="1:2" x14ac:dyDescent="0.25">
      <c r="A3536" t="s">
        <v>22443</v>
      </c>
      <c r="B3536" t="s">
        <v>21362</v>
      </c>
    </row>
    <row r="3537" spans="1:2" x14ac:dyDescent="0.25">
      <c r="A3537" t="s">
        <v>22444</v>
      </c>
      <c r="B3537" t="s">
        <v>21362</v>
      </c>
    </row>
    <row r="3538" spans="1:2" x14ac:dyDescent="0.25">
      <c r="A3538" t="s">
        <v>22445</v>
      </c>
      <c r="B3538" t="s">
        <v>21362</v>
      </c>
    </row>
    <row r="3539" spans="1:2" x14ac:dyDescent="0.25">
      <c r="A3539" t="s">
        <v>22446</v>
      </c>
      <c r="B3539" t="s">
        <v>21362</v>
      </c>
    </row>
    <row r="3540" spans="1:2" x14ac:dyDescent="0.25">
      <c r="A3540" t="s">
        <v>22447</v>
      </c>
      <c r="B3540" t="s">
        <v>21362</v>
      </c>
    </row>
    <row r="3541" spans="1:2" x14ac:dyDescent="0.25">
      <c r="A3541" t="s">
        <v>22448</v>
      </c>
      <c r="B3541" t="s">
        <v>21362</v>
      </c>
    </row>
    <row r="3542" spans="1:2" x14ac:dyDescent="0.25">
      <c r="A3542" t="s">
        <v>22449</v>
      </c>
      <c r="B3542" t="s">
        <v>21362</v>
      </c>
    </row>
    <row r="3543" spans="1:2" x14ac:dyDescent="0.25">
      <c r="A3543" t="s">
        <v>22450</v>
      </c>
      <c r="B3543" t="s">
        <v>21362</v>
      </c>
    </row>
    <row r="3544" spans="1:2" x14ac:dyDescent="0.25">
      <c r="A3544" t="s">
        <v>22451</v>
      </c>
      <c r="B3544" t="s">
        <v>21362</v>
      </c>
    </row>
    <row r="3545" spans="1:2" x14ac:dyDescent="0.25">
      <c r="A3545" t="s">
        <v>22452</v>
      </c>
      <c r="B3545" t="s">
        <v>21362</v>
      </c>
    </row>
    <row r="3546" spans="1:2" x14ac:dyDescent="0.25">
      <c r="A3546" t="s">
        <v>22453</v>
      </c>
      <c r="B3546" t="s">
        <v>21362</v>
      </c>
    </row>
    <row r="3547" spans="1:2" x14ac:dyDescent="0.25">
      <c r="A3547" t="s">
        <v>22454</v>
      </c>
      <c r="B3547" t="s">
        <v>21362</v>
      </c>
    </row>
    <row r="3548" spans="1:2" x14ac:dyDescent="0.25">
      <c r="A3548" t="s">
        <v>22455</v>
      </c>
      <c r="B3548" t="s">
        <v>21362</v>
      </c>
    </row>
    <row r="3549" spans="1:2" x14ac:dyDescent="0.25">
      <c r="A3549" t="s">
        <v>22456</v>
      </c>
      <c r="B3549" t="s">
        <v>21362</v>
      </c>
    </row>
    <row r="3550" spans="1:2" x14ac:dyDescent="0.25">
      <c r="A3550" t="s">
        <v>22457</v>
      </c>
      <c r="B3550" t="s">
        <v>21362</v>
      </c>
    </row>
    <row r="3551" spans="1:2" x14ac:dyDescent="0.25">
      <c r="A3551" t="s">
        <v>22458</v>
      </c>
      <c r="B3551" t="s">
        <v>21362</v>
      </c>
    </row>
    <row r="3552" spans="1:2" x14ac:dyDescent="0.25">
      <c r="A3552" t="s">
        <v>22459</v>
      </c>
      <c r="B3552" t="s">
        <v>21362</v>
      </c>
    </row>
    <row r="3553" spans="1:2" x14ac:dyDescent="0.25">
      <c r="A3553" t="s">
        <v>22460</v>
      </c>
      <c r="B3553" t="s">
        <v>21362</v>
      </c>
    </row>
    <row r="3554" spans="1:2" x14ac:dyDescent="0.25">
      <c r="A3554" t="s">
        <v>22461</v>
      </c>
      <c r="B3554" t="s">
        <v>21362</v>
      </c>
    </row>
    <row r="3555" spans="1:2" x14ac:dyDescent="0.25">
      <c r="A3555" t="s">
        <v>22462</v>
      </c>
      <c r="B3555" t="s">
        <v>21362</v>
      </c>
    </row>
    <row r="3556" spans="1:2" x14ac:dyDescent="0.25">
      <c r="A3556" t="s">
        <v>22463</v>
      </c>
      <c r="B3556" t="s">
        <v>21362</v>
      </c>
    </row>
    <row r="3557" spans="1:2" x14ac:dyDescent="0.25">
      <c r="A3557" t="s">
        <v>22464</v>
      </c>
      <c r="B3557" t="s">
        <v>21362</v>
      </c>
    </row>
    <row r="3558" spans="1:2" x14ac:dyDescent="0.25">
      <c r="A3558" t="s">
        <v>22465</v>
      </c>
      <c r="B3558" t="s">
        <v>21362</v>
      </c>
    </row>
    <row r="3559" spans="1:2" x14ac:dyDescent="0.25">
      <c r="A3559" t="s">
        <v>22466</v>
      </c>
      <c r="B3559" t="s">
        <v>21362</v>
      </c>
    </row>
    <row r="3560" spans="1:2" x14ac:dyDescent="0.25">
      <c r="A3560" t="s">
        <v>22467</v>
      </c>
      <c r="B3560" t="s">
        <v>21362</v>
      </c>
    </row>
    <row r="3561" spans="1:2" x14ac:dyDescent="0.25">
      <c r="A3561" t="s">
        <v>22468</v>
      </c>
      <c r="B3561" t="s">
        <v>21362</v>
      </c>
    </row>
    <row r="3562" spans="1:2" x14ac:dyDescent="0.25">
      <c r="A3562" t="s">
        <v>22469</v>
      </c>
      <c r="B3562" t="s">
        <v>21362</v>
      </c>
    </row>
    <row r="3563" spans="1:2" x14ac:dyDescent="0.25">
      <c r="A3563" t="s">
        <v>22470</v>
      </c>
      <c r="B3563" t="s">
        <v>21362</v>
      </c>
    </row>
    <row r="3564" spans="1:2" x14ac:dyDescent="0.25">
      <c r="A3564" t="s">
        <v>22471</v>
      </c>
      <c r="B3564" t="s">
        <v>21362</v>
      </c>
    </row>
    <row r="3565" spans="1:2" x14ac:dyDescent="0.25">
      <c r="A3565" t="s">
        <v>22472</v>
      </c>
      <c r="B3565" t="s">
        <v>21362</v>
      </c>
    </row>
    <row r="3566" spans="1:2" x14ac:dyDescent="0.25">
      <c r="A3566" t="s">
        <v>22473</v>
      </c>
      <c r="B3566" t="s">
        <v>21362</v>
      </c>
    </row>
    <row r="3567" spans="1:2" x14ac:dyDescent="0.25">
      <c r="A3567" t="s">
        <v>22474</v>
      </c>
      <c r="B3567" t="s">
        <v>21362</v>
      </c>
    </row>
    <row r="3568" spans="1:2" x14ac:dyDescent="0.25">
      <c r="A3568" t="s">
        <v>22475</v>
      </c>
      <c r="B3568" t="s">
        <v>21362</v>
      </c>
    </row>
    <row r="3569" spans="1:2" x14ac:dyDescent="0.25">
      <c r="A3569" t="s">
        <v>22476</v>
      </c>
      <c r="B3569" t="s">
        <v>21362</v>
      </c>
    </row>
    <row r="3570" spans="1:2" x14ac:dyDescent="0.25">
      <c r="A3570" t="s">
        <v>22477</v>
      </c>
      <c r="B3570" t="s">
        <v>21362</v>
      </c>
    </row>
    <row r="3571" spans="1:2" x14ac:dyDescent="0.25">
      <c r="A3571" t="s">
        <v>22478</v>
      </c>
      <c r="B3571" t="s">
        <v>21362</v>
      </c>
    </row>
    <row r="3572" spans="1:2" x14ac:dyDescent="0.25">
      <c r="A3572" t="s">
        <v>22479</v>
      </c>
      <c r="B3572" t="s">
        <v>21362</v>
      </c>
    </row>
    <row r="3573" spans="1:2" x14ac:dyDescent="0.25">
      <c r="A3573" t="s">
        <v>22480</v>
      </c>
      <c r="B3573" t="s">
        <v>21362</v>
      </c>
    </row>
    <row r="3574" spans="1:2" x14ac:dyDescent="0.25">
      <c r="A3574" t="s">
        <v>22481</v>
      </c>
      <c r="B3574" t="s">
        <v>21362</v>
      </c>
    </row>
    <row r="3575" spans="1:2" x14ac:dyDescent="0.25">
      <c r="A3575" t="s">
        <v>22482</v>
      </c>
      <c r="B3575" t="s">
        <v>21362</v>
      </c>
    </row>
    <row r="3576" spans="1:2" x14ac:dyDescent="0.25">
      <c r="A3576" t="s">
        <v>22483</v>
      </c>
      <c r="B3576" t="s">
        <v>21362</v>
      </c>
    </row>
    <row r="3577" spans="1:2" x14ac:dyDescent="0.25">
      <c r="A3577" t="s">
        <v>22484</v>
      </c>
      <c r="B3577" t="s">
        <v>21362</v>
      </c>
    </row>
    <row r="3578" spans="1:2" x14ac:dyDescent="0.25">
      <c r="A3578" t="s">
        <v>22485</v>
      </c>
      <c r="B3578" t="s">
        <v>21362</v>
      </c>
    </row>
    <row r="3579" spans="1:2" x14ac:dyDescent="0.25">
      <c r="A3579" t="s">
        <v>22486</v>
      </c>
      <c r="B3579" t="s">
        <v>21362</v>
      </c>
    </row>
    <row r="3580" spans="1:2" x14ac:dyDescent="0.25">
      <c r="A3580" t="s">
        <v>22487</v>
      </c>
      <c r="B3580" t="s">
        <v>21362</v>
      </c>
    </row>
    <row r="3581" spans="1:2" x14ac:dyDescent="0.25">
      <c r="A3581" t="s">
        <v>22488</v>
      </c>
      <c r="B3581" t="s">
        <v>21362</v>
      </c>
    </row>
    <row r="3582" spans="1:2" x14ac:dyDescent="0.25">
      <c r="A3582" t="s">
        <v>22489</v>
      </c>
      <c r="B3582" t="s">
        <v>21362</v>
      </c>
    </row>
    <row r="3583" spans="1:2" x14ac:dyDescent="0.25">
      <c r="A3583" t="s">
        <v>22490</v>
      </c>
      <c r="B3583" t="s">
        <v>21362</v>
      </c>
    </row>
    <row r="3584" spans="1:2" x14ac:dyDescent="0.25">
      <c r="A3584" t="s">
        <v>22491</v>
      </c>
      <c r="B3584" t="s">
        <v>21362</v>
      </c>
    </row>
    <row r="3585" spans="1:2" x14ac:dyDescent="0.25">
      <c r="A3585" t="s">
        <v>22492</v>
      </c>
      <c r="B3585" t="s">
        <v>21362</v>
      </c>
    </row>
    <row r="3586" spans="1:2" x14ac:dyDescent="0.25">
      <c r="A3586" t="s">
        <v>22493</v>
      </c>
      <c r="B3586" t="s">
        <v>21362</v>
      </c>
    </row>
    <row r="3587" spans="1:2" x14ac:dyDescent="0.25">
      <c r="A3587" t="s">
        <v>22494</v>
      </c>
      <c r="B3587" t="s">
        <v>21362</v>
      </c>
    </row>
    <row r="3588" spans="1:2" x14ac:dyDescent="0.25">
      <c r="A3588" t="s">
        <v>22495</v>
      </c>
      <c r="B3588" t="s">
        <v>21362</v>
      </c>
    </row>
    <row r="3589" spans="1:2" x14ac:dyDescent="0.25">
      <c r="A3589" t="s">
        <v>22496</v>
      </c>
      <c r="B3589" t="s">
        <v>21362</v>
      </c>
    </row>
    <row r="3590" spans="1:2" x14ac:dyDescent="0.25">
      <c r="A3590" t="s">
        <v>22497</v>
      </c>
      <c r="B3590" t="s">
        <v>21362</v>
      </c>
    </row>
    <row r="3591" spans="1:2" x14ac:dyDescent="0.25">
      <c r="A3591" t="s">
        <v>22498</v>
      </c>
      <c r="B3591" t="s">
        <v>21362</v>
      </c>
    </row>
    <row r="3592" spans="1:2" x14ac:dyDescent="0.25">
      <c r="A3592" t="s">
        <v>22499</v>
      </c>
      <c r="B3592" t="s">
        <v>21362</v>
      </c>
    </row>
    <row r="3593" spans="1:2" x14ac:dyDescent="0.25">
      <c r="A3593" t="s">
        <v>22500</v>
      </c>
      <c r="B3593" t="s">
        <v>21362</v>
      </c>
    </row>
    <row r="3594" spans="1:2" x14ac:dyDescent="0.25">
      <c r="A3594" t="s">
        <v>22501</v>
      </c>
      <c r="B3594" t="s">
        <v>21362</v>
      </c>
    </row>
    <row r="3595" spans="1:2" x14ac:dyDescent="0.25">
      <c r="A3595" t="s">
        <v>22502</v>
      </c>
      <c r="B3595" t="s">
        <v>21362</v>
      </c>
    </row>
    <row r="3596" spans="1:2" x14ac:dyDescent="0.25">
      <c r="A3596" t="s">
        <v>22503</v>
      </c>
      <c r="B3596" t="s">
        <v>21362</v>
      </c>
    </row>
    <row r="3597" spans="1:2" x14ac:dyDescent="0.25">
      <c r="A3597" t="s">
        <v>22504</v>
      </c>
      <c r="B3597" t="s">
        <v>21362</v>
      </c>
    </row>
    <row r="3598" spans="1:2" x14ac:dyDescent="0.25">
      <c r="A3598" t="s">
        <v>22505</v>
      </c>
      <c r="B3598" t="s">
        <v>21362</v>
      </c>
    </row>
    <row r="3599" spans="1:2" x14ac:dyDescent="0.25">
      <c r="A3599" t="s">
        <v>22506</v>
      </c>
      <c r="B3599" t="s">
        <v>21362</v>
      </c>
    </row>
    <row r="3600" spans="1:2" x14ac:dyDescent="0.25">
      <c r="A3600" t="s">
        <v>22507</v>
      </c>
      <c r="B3600" t="s">
        <v>21362</v>
      </c>
    </row>
    <row r="3601" spans="1:2" x14ac:dyDescent="0.25">
      <c r="A3601" t="s">
        <v>22508</v>
      </c>
      <c r="B3601" t="s">
        <v>21362</v>
      </c>
    </row>
    <row r="3602" spans="1:2" x14ac:dyDescent="0.25">
      <c r="A3602" t="s">
        <v>22509</v>
      </c>
      <c r="B3602" t="s">
        <v>21362</v>
      </c>
    </row>
    <row r="3603" spans="1:2" x14ac:dyDescent="0.25">
      <c r="A3603" t="s">
        <v>22510</v>
      </c>
      <c r="B3603" t="s">
        <v>21362</v>
      </c>
    </row>
    <row r="3604" spans="1:2" x14ac:dyDescent="0.25">
      <c r="A3604" t="s">
        <v>22511</v>
      </c>
      <c r="B3604" t="s">
        <v>21362</v>
      </c>
    </row>
    <row r="3605" spans="1:2" x14ac:dyDescent="0.25">
      <c r="A3605" t="s">
        <v>22512</v>
      </c>
      <c r="B3605" t="s">
        <v>21362</v>
      </c>
    </row>
    <row r="3606" spans="1:2" x14ac:dyDescent="0.25">
      <c r="A3606" t="s">
        <v>22513</v>
      </c>
      <c r="B3606" t="s">
        <v>21362</v>
      </c>
    </row>
    <row r="3607" spans="1:2" x14ac:dyDescent="0.25">
      <c r="A3607" t="s">
        <v>22514</v>
      </c>
      <c r="B3607" t="s">
        <v>21362</v>
      </c>
    </row>
    <row r="3608" spans="1:2" x14ac:dyDescent="0.25">
      <c r="A3608" t="s">
        <v>22515</v>
      </c>
      <c r="B3608" t="s">
        <v>21362</v>
      </c>
    </row>
    <row r="3609" spans="1:2" x14ac:dyDescent="0.25">
      <c r="A3609" t="s">
        <v>22516</v>
      </c>
      <c r="B3609" t="s">
        <v>21362</v>
      </c>
    </row>
    <row r="3610" spans="1:2" x14ac:dyDescent="0.25">
      <c r="A3610" t="s">
        <v>22517</v>
      </c>
      <c r="B3610" t="s">
        <v>21362</v>
      </c>
    </row>
    <row r="3611" spans="1:2" x14ac:dyDescent="0.25">
      <c r="A3611" t="s">
        <v>22518</v>
      </c>
      <c r="B3611" t="s">
        <v>21362</v>
      </c>
    </row>
    <row r="3612" spans="1:2" x14ac:dyDescent="0.25">
      <c r="A3612" t="s">
        <v>22519</v>
      </c>
      <c r="B3612" t="s">
        <v>21362</v>
      </c>
    </row>
    <row r="3613" spans="1:2" x14ac:dyDescent="0.25">
      <c r="A3613" t="s">
        <v>22520</v>
      </c>
      <c r="B3613" t="s">
        <v>21362</v>
      </c>
    </row>
    <row r="3614" spans="1:2" x14ac:dyDescent="0.25">
      <c r="A3614" t="s">
        <v>22521</v>
      </c>
      <c r="B3614" t="s">
        <v>21362</v>
      </c>
    </row>
    <row r="3615" spans="1:2" x14ac:dyDescent="0.25">
      <c r="A3615" t="s">
        <v>22522</v>
      </c>
      <c r="B3615" t="s">
        <v>21362</v>
      </c>
    </row>
    <row r="3616" spans="1:2" x14ac:dyDescent="0.25">
      <c r="A3616" t="s">
        <v>22523</v>
      </c>
      <c r="B3616" t="s">
        <v>21362</v>
      </c>
    </row>
    <row r="3617" spans="1:2" x14ac:dyDescent="0.25">
      <c r="A3617" t="s">
        <v>22524</v>
      </c>
      <c r="B3617" t="s">
        <v>21362</v>
      </c>
    </row>
    <row r="3618" spans="1:2" x14ac:dyDescent="0.25">
      <c r="A3618" t="s">
        <v>22525</v>
      </c>
      <c r="B3618" t="s">
        <v>21362</v>
      </c>
    </row>
    <row r="3619" spans="1:2" x14ac:dyDescent="0.25">
      <c r="A3619" t="s">
        <v>22526</v>
      </c>
      <c r="B3619" t="s">
        <v>21362</v>
      </c>
    </row>
    <row r="3620" spans="1:2" x14ac:dyDescent="0.25">
      <c r="A3620" t="s">
        <v>22527</v>
      </c>
      <c r="B3620" t="s">
        <v>21362</v>
      </c>
    </row>
    <row r="3621" spans="1:2" x14ac:dyDescent="0.25">
      <c r="A3621" t="s">
        <v>22528</v>
      </c>
      <c r="B3621" t="s">
        <v>21362</v>
      </c>
    </row>
    <row r="3622" spans="1:2" x14ac:dyDescent="0.25">
      <c r="A3622" t="s">
        <v>22529</v>
      </c>
      <c r="B3622" t="s">
        <v>21362</v>
      </c>
    </row>
    <row r="3623" spans="1:2" x14ac:dyDescent="0.25">
      <c r="A3623" t="s">
        <v>22530</v>
      </c>
      <c r="B3623" t="s">
        <v>21362</v>
      </c>
    </row>
    <row r="3624" spans="1:2" x14ac:dyDescent="0.25">
      <c r="A3624" t="s">
        <v>22531</v>
      </c>
      <c r="B3624" t="s">
        <v>21362</v>
      </c>
    </row>
    <row r="3625" spans="1:2" x14ac:dyDescent="0.25">
      <c r="A3625" t="s">
        <v>22532</v>
      </c>
      <c r="B3625" t="s">
        <v>21362</v>
      </c>
    </row>
    <row r="3626" spans="1:2" x14ac:dyDescent="0.25">
      <c r="A3626" t="s">
        <v>22533</v>
      </c>
      <c r="B3626" t="s">
        <v>21362</v>
      </c>
    </row>
    <row r="3627" spans="1:2" x14ac:dyDescent="0.25">
      <c r="A3627" t="s">
        <v>22534</v>
      </c>
      <c r="B3627" t="s">
        <v>21362</v>
      </c>
    </row>
    <row r="3628" spans="1:2" x14ac:dyDescent="0.25">
      <c r="A3628" t="s">
        <v>22535</v>
      </c>
      <c r="B3628" t="s">
        <v>21362</v>
      </c>
    </row>
    <row r="3629" spans="1:2" x14ac:dyDescent="0.25">
      <c r="A3629" t="s">
        <v>22536</v>
      </c>
      <c r="B3629" t="s">
        <v>21362</v>
      </c>
    </row>
    <row r="3630" spans="1:2" x14ac:dyDescent="0.25">
      <c r="A3630" t="s">
        <v>22537</v>
      </c>
      <c r="B3630" t="s">
        <v>21362</v>
      </c>
    </row>
    <row r="3631" spans="1:2" x14ac:dyDescent="0.25">
      <c r="A3631" t="s">
        <v>22538</v>
      </c>
      <c r="B3631" t="s">
        <v>21362</v>
      </c>
    </row>
    <row r="3632" spans="1:2" x14ac:dyDescent="0.25">
      <c r="A3632" t="s">
        <v>22539</v>
      </c>
      <c r="B3632" t="s">
        <v>21362</v>
      </c>
    </row>
    <row r="3633" spans="1:2" x14ac:dyDescent="0.25">
      <c r="A3633" t="s">
        <v>22540</v>
      </c>
      <c r="B3633" t="s">
        <v>21362</v>
      </c>
    </row>
    <row r="3634" spans="1:2" x14ac:dyDescent="0.25">
      <c r="A3634" t="s">
        <v>22541</v>
      </c>
      <c r="B3634" t="s">
        <v>21362</v>
      </c>
    </row>
    <row r="3635" spans="1:2" x14ac:dyDescent="0.25">
      <c r="A3635" t="s">
        <v>22542</v>
      </c>
      <c r="B3635" t="s">
        <v>21362</v>
      </c>
    </row>
    <row r="3636" spans="1:2" x14ac:dyDescent="0.25">
      <c r="A3636" t="s">
        <v>22543</v>
      </c>
      <c r="B3636" t="s">
        <v>21362</v>
      </c>
    </row>
    <row r="3637" spans="1:2" x14ac:dyDescent="0.25">
      <c r="A3637" t="s">
        <v>22544</v>
      </c>
      <c r="B3637" t="s">
        <v>21362</v>
      </c>
    </row>
    <row r="3638" spans="1:2" x14ac:dyDescent="0.25">
      <c r="A3638" t="s">
        <v>22545</v>
      </c>
      <c r="B3638" t="s">
        <v>21362</v>
      </c>
    </row>
    <row r="3639" spans="1:2" x14ac:dyDescent="0.25">
      <c r="A3639" t="s">
        <v>22546</v>
      </c>
      <c r="B3639" t="s">
        <v>21362</v>
      </c>
    </row>
    <row r="3640" spans="1:2" x14ac:dyDescent="0.25">
      <c r="A3640" t="s">
        <v>22547</v>
      </c>
      <c r="B3640" t="s">
        <v>21362</v>
      </c>
    </row>
    <row r="3641" spans="1:2" x14ac:dyDescent="0.25">
      <c r="A3641" t="s">
        <v>22548</v>
      </c>
      <c r="B3641" t="s">
        <v>21362</v>
      </c>
    </row>
    <row r="3642" spans="1:2" x14ac:dyDescent="0.25">
      <c r="A3642" t="s">
        <v>22549</v>
      </c>
      <c r="B3642" t="s">
        <v>21362</v>
      </c>
    </row>
    <row r="3643" spans="1:2" x14ac:dyDescent="0.25">
      <c r="A3643" t="s">
        <v>22550</v>
      </c>
      <c r="B3643" t="s">
        <v>21362</v>
      </c>
    </row>
    <row r="3644" spans="1:2" x14ac:dyDescent="0.25">
      <c r="A3644" t="s">
        <v>22551</v>
      </c>
      <c r="B3644" t="s">
        <v>21362</v>
      </c>
    </row>
    <row r="3645" spans="1:2" x14ac:dyDescent="0.25">
      <c r="A3645" t="s">
        <v>22552</v>
      </c>
      <c r="B3645" t="s">
        <v>21362</v>
      </c>
    </row>
    <row r="3646" spans="1:2" x14ac:dyDescent="0.25">
      <c r="A3646" t="s">
        <v>22553</v>
      </c>
      <c r="B3646" t="s">
        <v>21362</v>
      </c>
    </row>
    <row r="3647" spans="1:2" x14ac:dyDescent="0.25">
      <c r="A3647" t="s">
        <v>22554</v>
      </c>
      <c r="B3647" t="s">
        <v>21362</v>
      </c>
    </row>
    <row r="3648" spans="1:2" x14ac:dyDescent="0.25">
      <c r="A3648" t="s">
        <v>22555</v>
      </c>
      <c r="B3648" t="s">
        <v>21362</v>
      </c>
    </row>
    <row r="3649" spans="1:2" x14ac:dyDescent="0.25">
      <c r="A3649" t="s">
        <v>22556</v>
      </c>
      <c r="B3649" t="s">
        <v>21362</v>
      </c>
    </row>
    <row r="3650" spans="1:2" x14ac:dyDescent="0.25">
      <c r="A3650" t="s">
        <v>22557</v>
      </c>
      <c r="B3650" t="s">
        <v>21362</v>
      </c>
    </row>
    <row r="3651" spans="1:2" x14ac:dyDescent="0.25">
      <c r="A3651" t="s">
        <v>22558</v>
      </c>
      <c r="B3651" t="s">
        <v>21362</v>
      </c>
    </row>
    <row r="3652" spans="1:2" x14ac:dyDescent="0.25">
      <c r="A3652" t="s">
        <v>22559</v>
      </c>
      <c r="B3652" t="s">
        <v>21362</v>
      </c>
    </row>
    <row r="3653" spans="1:2" x14ac:dyDescent="0.25">
      <c r="A3653" t="s">
        <v>22560</v>
      </c>
      <c r="B3653" t="s">
        <v>21362</v>
      </c>
    </row>
    <row r="3654" spans="1:2" x14ac:dyDescent="0.25">
      <c r="A3654" t="s">
        <v>22561</v>
      </c>
      <c r="B3654" t="s">
        <v>21362</v>
      </c>
    </row>
    <row r="3655" spans="1:2" x14ac:dyDescent="0.25">
      <c r="A3655" t="s">
        <v>22562</v>
      </c>
      <c r="B3655" t="s">
        <v>21362</v>
      </c>
    </row>
    <row r="3656" spans="1:2" x14ac:dyDescent="0.25">
      <c r="A3656" t="s">
        <v>22563</v>
      </c>
      <c r="B3656" t="s">
        <v>21362</v>
      </c>
    </row>
    <row r="3657" spans="1:2" x14ac:dyDescent="0.25">
      <c r="A3657" t="s">
        <v>22564</v>
      </c>
      <c r="B3657" t="s">
        <v>21362</v>
      </c>
    </row>
    <row r="3658" spans="1:2" x14ac:dyDescent="0.25">
      <c r="A3658" t="s">
        <v>22565</v>
      </c>
      <c r="B3658" t="s">
        <v>21362</v>
      </c>
    </row>
    <row r="3659" spans="1:2" x14ac:dyDescent="0.25">
      <c r="A3659" t="s">
        <v>22566</v>
      </c>
      <c r="B3659" t="s">
        <v>21362</v>
      </c>
    </row>
    <row r="3660" spans="1:2" x14ac:dyDescent="0.25">
      <c r="A3660" t="s">
        <v>22567</v>
      </c>
      <c r="B3660" t="s">
        <v>21362</v>
      </c>
    </row>
    <row r="3661" spans="1:2" x14ac:dyDescent="0.25">
      <c r="A3661" t="s">
        <v>22568</v>
      </c>
      <c r="B3661" t="s">
        <v>21362</v>
      </c>
    </row>
    <row r="3662" spans="1:2" x14ac:dyDescent="0.25">
      <c r="A3662" t="s">
        <v>22569</v>
      </c>
      <c r="B3662" t="s">
        <v>21362</v>
      </c>
    </row>
    <row r="3663" spans="1:2" x14ac:dyDescent="0.25">
      <c r="A3663" t="s">
        <v>22570</v>
      </c>
      <c r="B3663" t="s">
        <v>21362</v>
      </c>
    </row>
    <row r="3664" spans="1:2" x14ac:dyDescent="0.25">
      <c r="A3664" t="s">
        <v>22571</v>
      </c>
      <c r="B3664" t="s">
        <v>21362</v>
      </c>
    </row>
    <row r="3665" spans="1:2" x14ac:dyDescent="0.25">
      <c r="A3665" t="s">
        <v>22572</v>
      </c>
      <c r="B3665" t="s">
        <v>21362</v>
      </c>
    </row>
    <row r="3666" spans="1:2" x14ac:dyDescent="0.25">
      <c r="A3666" t="s">
        <v>22573</v>
      </c>
      <c r="B3666" t="s">
        <v>21362</v>
      </c>
    </row>
    <row r="3667" spans="1:2" x14ac:dyDescent="0.25">
      <c r="A3667" t="s">
        <v>22574</v>
      </c>
      <c r="B3667" t="s">
        <v>21362</v>
      </c>
    </row>
    <row r="3668" spans="1:2" x14ac:dyDescent="0.25">
      <c r="A3668" t="s">
        <v>22575</v>
      </c>
      <c r="B3668" t="s">
        <v>21362</v>
      </c>
    </row>
    <row r="3669" spans="1:2" x14ac:dyDescent="0.25">
      <c r="A3669" t="s">
        <v>22576</v>
      </c>
      <c r="B3669" t="s">
        <v>21362</v>
      </c>
    </row>
    <row r="3670" spans="1:2" x14ac:dyDescent="0.25">
      <c r="A3670" t="s">
        <v>22577</v>
      </c>
      <c r="B3670" t="s">
        <v>21362</v>
      </c>
    </row>
    <row r="3671" spans="1:2" x14ac:dyDescent="0.25">
      <c r="A3671" t="s">
        <v>22578</v>
      </c>
      <c r="B3671" t="s">
        <v>21362</v>
      </c>
    </row>
    <row r="3672" spans="1:2" x14ac:dyDescent="0.25">
      <c r="A3672" t="s">
        <v>22579</v>
      </c>
      <c r="B3672" t="s">
        <v>21362</v>
      </c>
    </row>
    <row r="3673" spans="1:2" x14ac:dyDescent="0.25">
      <c r="A3673" t="s">
        <v>22580</v>
      </c>
      <c r="B3673" t="s">
        <v>21362</v>
      </c>
    </row>
    <row r="3674" spans="1:2" x14ac:dyDescent="0.25">
      <c r="A3674" t="s">
        <v>22581</v>
      </c>
      <c r="B3674" t="s">
        <v>21362</v>
      </c>
    </row>
    <row r="3675" spans="1:2" x14ac:dyDescent="0.25">
      <c r="A3675" t="s">
        <v>22582</v>
      </c>
      <c r="B3675" t="s">
        <v>21362</v>
      </c>
    </row>
    <row r="3676" spans="1:2" x14ac:dyDescent="0.25">
      <c r="A3676" t="s">
        <v>22583</v>
      </c>
      <c r="B3676" t="s">
        <v>21362</v>
      </c>
    </row>
    <row r="3677" spans="1:2" x14ac:dyDescent="0.25">
      <c r="A3677" t="s">
        <v>22584</v>
      </c>
      <c r="B3677" t="s">
        <v>21362</v>
      </c>
    </row>
    <row r="3678" spans="1:2" x14ac:dyDescent="0.25">
      <c r="A3678" t="s">
        <v>22585</v>
      </c>
      <c r="B3678" t="s">
        <v>21362</v>
      </c>
    </row>
    <row r="3679" spans="1:2" x14ac:dyDescent="0.25">
      <c r="A3679" t="s">
        <v>22586</v>
      </c>
      <c r="B3679" t="s">
        <v>21362</v>
      </c>
    </row>
    <row r="3680" spans="1:2" x14ac:dyDescent="0.25">
      <c r="A3680" t="s">
        <v>22587</v>
      </c>
      <c r="B3680" t="s">
        <v>21362</v>
      </c>
    </row>
    <row r="3681" spans="1:2" x14ac:dyDescent="0.25">
      <c r="A3681" t="s">
        <v>22588</v>
      </c>
      <c r="B3681" t="s">
        <v>21362</v>
      </c>
    </row>
    <row r="3682" spans="1:2" x14ac:dyDescent="0.25">
      <c r="A3682" t="s">
        <v>22589</v>
      </c>
      <c r="B3682" t="s">
        <v>21362</v>
      </c>
    </row>
    <row r="3683" spans="1:2" x14ac:dyDescent="0.25">
      <c r="A3683" t="s">
        <v>22590</v>
      </c>
      <c r="B3683" t="s">
        <v>21362</v>
      </c>
    </row>
    <row r="3684" spans="1:2" x14ac:dyDescent="0.25">
      <c r="A3684" t="s">
        <v>22591</v>
      </c>
      <c r="B3684" t="s">
        <v>21362</v>
      </c>
    </row>
    <row r="3685" spans="1:2" x14ac:dyDescent="0.25">
      <c r="A3685" t="s">
        <v>22592</v>
      </c>
      <c r="B3685" t="s">
        <v>21362</v>
      </c>
    </row>
    <row r="3686" spans="1:2" x14ac:dyDescent="0.25">
      <c r="A3686" t="s">
        <v>22593</v>
      </c>
      <c r="B3686" t="s">
        <v>21362</v>
      </c>
    </row>
    <row r="3687" spans="1:2" x14ac:dyDescent="0.25">
      <c r="A3687" t="s">
        <v>22594</v>
      </c>
      <c r="B3687" t="s">
        <v>21362</v>
      </c>
    </row>
    <row r="3688" spans="1:2" x14ac:dyDescent="0.25">
      <c r="A3688" t="s">
        <v>22595</v>
      </c>
      <c r="B3688" t="s">
        <v>21362</v>
      </c>
    </row>
    <row r="3689" spans="1:2" x14ac:dyDescent="0.25">
      <c r="A3689" t="s">
        <v>22596</v>
      </c>
      <c r="B3689" t="s">
        <v>21362</v>
      </c>
    </row>
    <row r="3690" spans="1:2" x14ac:dyDescent="0.25">
      <c r="A3690" t="s">
        <v>22597</v>
      </c>
      <c r="B3690" t="s">
        <v>21362</v>
      </c>
    </row>
    <row r="3691" spans="1:2" x14ac:dyDescent="0.25">
      <c r="A3691" t="s">
        <v>22598</v>
      </c>
      <c r="B3691" t="s">
        <v>21362</v>
      </c>
    </row>
    <row r="3692" spans="1:2" x14ac:dyDescent="0.25">
      <c r="A3692" t="s">
        <v>22599</v>
      </c>
      <c r="B3692" t="s">
        <v>21362</v>
      </c>
    </row>
    <row r="3693" spans="1:2" x14ac:dyDescent="0.25">
      <c r="A3693" t="s">
        <v>22600</v>
      </c>
      <c r="B3693" t="s">
        <v>21362</v>
      </c>
    </row>
    <row r="3694" spans="1:2" x14ac:dyDescent="0.25">
      <c r="A3694" t="s">
        <v>22601</v>
      </c>
      <c r="B3694" t="s">
        <v>21362</v>
      </c>
    </row>
    <row r="3695" spans="1:2" x14ac:dyDescent="0.25">
      <c r="A3695" t="s">
        <v>22602</v>
      </c>
      <c r="B3695" t="s">
        <v>21362</v>
      </c>
    </row>
    <row r="3696" spans="1:2" x14ac:dyDescent="0.25">
      <c r="A3696" t="s">
        <v>22603</v>
      </c>
      <c r="B3696" t="s">
        <v>21362</v>
      </c>
    </row>
    <row r="3697" spans="1:2" x14ac:dyDescent="0.25">
      <c r="A3697" t="s">
        <v>22604</v>
      </c>
      <c r="B3697" t="s">
        <v>21362</v>
      </c>
    </row>
    <row r="3698" spans="1:2" x14ac:dyDescent="0.25">
      <c r="A3698" t="s">
        <v>22605</v>
      </c>
      <c r="B3698" t="s">
        <v>21362</v>
      </c>
    </row>
    <row r="3699" spans="1:2" x14ac:dyDescent="0.25">
      <c r="A3699" t="s">
        <v>22606</v>
      </c>
      <c r="B3699" t="s">
        <v>21362</v>
      </c>
    </row>
    <row r="3700" spans="1:2" x14ac:dyDescent="0.25">
      <c r="A3700" t="s">
        <v>22607</v>
      </c>
      <c r="B3700" t="s">
        <v>21362</v>
      </c>
    </row>
    <row r="3701" spans="1:2" x14ac:dyDescent="0.25">
      <c r="A3701" t="s">
        <v>22608</v>
      </c>
      <c r="B3701" t="s">
        <v>21362</v>
      </c>
    </row>
    <row r="3702" spans="1:2" x14ac:dyDescent="0.25">
      <c r="A3702" t="s">
        <v>22609</v>
      </c>
      <c r="B3702" t="s">
        <v>21362</v>
      </c>
    </row>
    <row r="3703" spans="1:2" x14ac:dyDescent="0.25">
      <c r="A3703" t="s">
        <v>22610</v>
      </c>
      <c r="B3703" t="s">
        <v>21362</v>
      </c>
    </row>
    <row r="3704" spans="1:2" x14ac:dyDescent="0.25">
      <c r="A3704" t="s">
        <v>22611</v>
      </c>
      <c r="B3704" t="s">
        <v>21362</v>
      </c>
    </row>
    <row r="3705" spans="1:2" x14ac:dyDescent="0.25">
      <c r="A3705" t="s">
        <v>22612</v>
      </c>
      <c r="B3705" t="s">
        <v>21362</v>
      </c>
    </row>
    <row r="3706" spans="1:2" x14ac:dyDescent="0.25">
      <c r="A3706" t="s">
        <v>22613</v>
      </c>
      <c r="B3706" t="s">
        <v>21362</v>
      </c>
    </row>
    <row r="3707" spans="1:2" x14ac:dyDescent="0.25">
      <c r="A3707" t="s">
        <v>22614</v>
      </c>
      <c r="B3707" t="s">
        <v>21362</v>
      </c>
    </row>
    <row r="3708" spans="1:2" x14ac:dyDescent="0.25">
      <c r="A3708" t="s">
        <v>22615</v>
      </c>
      <c r="B3708" t="s">
        <v>21362</v>
      </c>
    </row>
    <row r="3709" spans="1:2" x14ac:dyDescent="0.25">
      <c r="A3709" t="s">
        <v>22616</v>
      </c>
      <c r="B3709" t="s">
        <v>21362</v>
      </c>
    </row>
    <row r="3710" spans="1:2" x14ac:dyDescent="0.25">
      <c r="A3710" t="s">
        <v>22617</v>
      </c>
      <c r="B3710" t="s">
        <v>21362</v>
      </c>
    </row>
    <row r="3711" spans="1:2" x14ac:dyDescent="0.25">
      <c r="A3711" t="s">
        <v>22618</v>
      </c>
      <c r="B3711" t="s">
        <v>21362</v>
      </c>
    </row>
    <row r="3712" spans="1:2" x14ac:dyDescent="0.25">
      <c r="A3712" t="s">
        <v>22619</v>
      </c>
      <c r="B3712" t="s">
        <v>21362</v>
      </c>
    </row>
    <row r="3713" spans="1:2" x14ac:dyDescent="0.25">
      <c r="A3713" t="s">
        <v>22620</v>
      </c>
      <c r="B3713" t="s">
        <v>21362</v>
      </c>
    </row>
    <row r="3714" spans="1:2" x14ac:dyDescent="0.25">
      <c r="A3714" t="s">
        <v>22621</v>
      </c>
      <c r="B3714" t="s">
        <v>21362</v>
      </c>
    </row>
    <row r="3715" spans="1:2" x14ac:dyDescent="0.25">
      <c r="A3715" t="s">
        <v>22622</v>
      </c>
      <c r="B3715" t="s">
        <v>21362</v>
      </c>
    </row>
    <row r="3716" spans="1:2" x14ac:dyDescent="0.25">
      <c r="A3716" t="s">
        <v>22623</v>
      </c>
      <c r="B3716" t="s">
        <v>21362</v>
      </c>
    </row>
    <row r="3717" spans="1:2" x14ac:dyDescent="0.25">
      <c r="A3717" t="s">
        <v>22624</v>
      </c>
      <c r="B3717" t="s">
        <v>21362</v>
      </c>
    </row>
    <row r="3718" spans="1:2" x14ac:dyDescent="0.25">
      <c r="A3718" t="s">
        <v>22625</v>
      </c>
      <c r="B3718" t="s">
        <v>21362</v>
      </c>
    </row>
    <row r="3719" spans="1:2" x14ac:dyDescent="0.25">
      <c r="A3719" t="s">
        <v>22626</v>
      </c>
      <c r="B3719" t="s">
        <v>21362</v>
      </c>
    </row>
    <row r="3720" spans="1:2" x14ac:dyDescent="0.25">
      <c r="A3720" t="s">
        <v>22627</v>
      </c>
      <c r="B3720" t="s">
        <v>21362</v>
      </c>
    </row>
    <row r="3721" spans="1:2" x14ac:dyDescent="0.25">
      <c r="A3721" t="s">
        <v>22628</v>
      </c>
      <c r="B3721" t="s">
        <v>21362</v>
      </c>
    </row>
    <row r="3722" spans="1:2" x14ac:dyDescent="0.25">
      <c r="A3722" t="s">
        <v>22629</v>
      </c>
      <c r="B3722" t="s">
        <v>21362</v>
      </c>
    </row>
    <row r="3723" spans="1:2" x14ac:dyDescent="0.25">
      <c r="A3723" t="s">
        <v>22630</v>
      </c>
      <c r="B3723" t="s">
        <v>21362</v>
      </c>
    </row>
    <row r="3724" spans="1:2" x14ac:dyDescent="0.25">
      <c r="A3724" t="s">
        <v>22631</v>
      </c>
      <c r="B3724" t="s">
        <v>21362</v>
      </c>
    </row>
    <row r="3725" spans="1:2" x14ac:dyDescent="0.25">
      <c r="A3725" t="s">
        <v>22632</v>
      </c>
      <c r="B3725" t="s">
        <v>21362</v>
      </c>
    </row>
    <row r="3726" spans="1:2" x14ac:dyDescent="0.25">
      <c r="A3726" t="s">
        <v>22633</v>
      </c>
      <c r="B3726" t="s">
        <v>21362</v>
      </c>
    </row>
    <row r="3727" spans="1:2" x14ac:dyDescent="0.25">
      <c r="A3727" t="s">
        <v>22634</v>
      </c>
      <c r="B3727" t="s">
        <v>21362</v>
      </c>
    </row>
    <row r="3728" spans="1:2" x14ac:dyDescent="0.25">
      <c r="A3728" t="s">
        <v>22635</v>
      </c>
      <c r="B3728" t="s">
        <v>21362</v>
      </c>
    </row>
    <row r="3729" spans="1:2" x14ac:dyDescent="0.25">
      <c r="A3729" t="s">
        <v>22636</v>
      </c>
      <c r="B3729" t="s">
        <v>21362</v>
      </c>
    </row>
    <row r="3730" spans="1:2" x14ac:dyDescent="0.25">
      <c r="A3730" t="s">
        <v>22637</v>
      </c>
      <c r="B3730" t="s">
        <v>21362</v>
      </c>
    </row>
    <row r="3731" spans="1:2" x14ac:dyDescent="0.25">
      <c r="A3731" t="s">
        <v>22638</v>
      </c>
      <c r="B3731" t="s">
        <v>21362</v>
      </c>
    </row>
    <row r="3732" spans="1:2" x14ac:dyDescent="0.25">
      <c r="A3732" t="s">
        <v>22639</v>
      </c>
      <c r="B3732" t="s">
        <v>21362</v>
      </c>
    </row>
    <row r="3733" spans="1:2" x14ac:dyDescent="0.25">
      <c r="A3733" t="s">
        <v>22640</v>
      </c>
      <c r="B3733" t="s">
        <v>21362</v>
      </c>
    </row>
    <row r="3734" spans="1:2" x14ac:dyDescent="0.25">
      <c r="A3734" t="s">
        <v>22641</v>
      </c>
      <c r="B3734" t="s">
        <v>21362</v>
      </c>
    </row>
    <row r="3735" spans="1:2" x14ac:dyDescent="0.25">
      <c r="A3735" t="s">
        <v>22642</v>
      </c>
      <c r="B3735" t="s">
        <v>21362</v>
      </c>
    </row>
    <row r="3736" spans="1:2" x14ac:dyDescent="0.25">
      <c r="A3736" t="s">
        <v>22643</v>
      </c>
      <c r="B3736" t="s">
        <v>21362</v>
      </c>
    </row>
    <row r="3737" spans="1:2" x14ac:dyDescent="0.25">
      <c r="A3737" t="s">
        <v>22644</v>
      </c>
      <c r="B3737" t="s">
        <v>21362</v>
      </c>
    </row>
    <row r="3738" spans="1:2" x14ac:dyDescent="0.25">
      <c r="A3738" t="s">
        <v>22645</v>
      </c>
      <c r="B3738" t="s">
        <v>21362</v>
      </c>
    </row>
    <row r="3739" spans="1:2" x14ac:dyDescent="0.25">
      <c r="A3739" t="s">
        <v>22646</v>
      </c>
      <c r="B3739" t="s">
        <v>21362</v>
      </c>
    </row>
    <row r="3740" spans="1:2" x14ac:dyDescent="0.25">
      <c r="A3740" t="s">
        <v>22647</v>
      </c>
      <c r="B3740" t="s">
        <v>21362</v>
      </c>
    </row>
    <row r="3741" spans="1:2" x14ac:dyDescent="0.25">
      <c r="A3741" t="s">
        <v>22648</v>
      </c>
      <c r="B3741" t="s">
        <v>21362</v>
      </c>
    </row>
    <row r="3742" spans="1:2" x14ac:dyDescent="0.25">
      <c r="A3742" t="s">
        <v>22649</v>
      </c>
      <c r="B3742" t="s">
        <v>21362</v>
      </c>
    </row>
    <row r="3743" spans="1:2" x14ac:dyDescent="0.25">
      <c r="A3743" t="s">
        <v>22650</v>
      </c>
      <c r="B3743" t="s">
        <v>21362</v>
      </c>
    </row>
    <row r="3744" spans="1:2" x14ac:dyDescent="0.25">
      <c r="A3744" t="s">
        <v>22651</v>
      </c>
      <c r="B3744" t="s">
        <v>21362</v>
      </c>
    </row>
    <row r="3745" spans="1:2" x14ac:dyDescent="0.25">
      <c r="A3745" t="s">
        <v>22652</v>
      </c>
      <c r="B3745" t="s">
        <v>21362</v>
      </c>
    </row>
    <row r="3746" spans="1:2" x14ac:dyDescent="0.25">
      <c r="A3746" t="s">
        <v>22653</v>
      </c>
      <c r="B3746" t="s">
        <v>21362</v>
      </c>
    </row>
    <row r="3747" spans="1:2" x14ac:dyDescent="0.25">
      <c r="A3747" t="s">
        <v>22654</v>
      </c>
      <c r="B3747" t="s">
        <v>21362</v>
      </c>
    </row>
    <row r="3748" spans="1:2" x14ac:dyDescent="0.25">
      <c r="A3748" t="s">
        <v>22655</v>
      </c>
      <c r="B3748" t="s">
        <v>21362</v>
      </c>
    </row>
    <row r="3749" spans="1:2" x14ac:dyDescent="0.25">
      <c r="A3749" t="s">
        <v>22656</v>
      </c>
      <c r="B3749" t="s">
        <v>21362</v>
      </c>
    </row>
    <row r="3750" spans="1:2" x14ac:dyDescent="0.25">
      <c r="A3750" t="s">
        <v>22657</v>
      </c>
      <c r="B3750" t="s">
        <v>21362</v>
      </c>
    </row>
    <row r="3751" spans="1:2" x14ac:dyDescent="0.25">
      <c r="A3751" t="s">
        <v>22658</v>
      </c>
      <c r="B3751" t="s">
        <v>21362</v>
      </c>
    </row>
    <row r="3752" spans="1:2" x14ac:dyDescent="0.25">
      <c r="A3752" t="s">
        <v>22659</v>
      </c>
      <c r="B3752" t="s">
        <v>21362</v>
      </c>
    </row>
    <row r="3753" spans="1:2" x14ac:dyDescent="0.25">
      <c r="A3753" t="s">
        <v>22660</v>
      </c>
      <c r="B3753" t="s">
        <v>21362</v>
      </c>
    </row>
    <row r="3754" spans="1:2" x14ac:dyDescent="0.25">
      <c r="A3754" t="s">
        <v>22661</v>
      </c>
      <c r="B3754" t="s">
        <v>21362</v>
      </c>
    </row>
    <row r="3755" spans="1:2" x14ac:dyDescent="0.25">
      <c r="A3755" t="s">
        <v>22662</v>
      </c>
      <c r="B3755" t="s">
        <v>21358</v>
      </c>
    </row>
    <row r="3756" spans="1:2" x14ac:dyDescent="0.25">
      <c r="A3756" t="s">
        <v>22663</v>
      </c>
      <c r="B3756" t="s">
        <v>21358</v>
      </c>
    </row>
    <row r="3757" spans="1:2" x14ac:dyDescent="0.25">
      <c r="A3757" t="s">
        <v>22664</v>
      </c>
      <c r="B3757" t="s">
        <v>21358</v>
      </c>
    </row>
    <row r="3758" spans="1:2" x14ac:dyDescent="0.25">
      <c r="A3758" t="s">
        <v>22665</v>
      </c>
      <c r="B3758" t="s">
        <v>21358</v>
      </c>
    </row>
    <row r="3759" spans="1:2" x14ac:dyDescent="0.25">
      <c r="A3759" t="s">
        <v>22666</v>
      </c>
      <c r="B3759" t="s">
        <v>21358</v>
      </c>
    </row>
    <row r="3760" spans="1:2" x14ac:dyDescent="0.25">
      <c r="A3760" t="s">
        <v>22667</v>
      </c>
      <c r="B3760" t="s">
        <v>21358</v>
      </c>
    </row>
    <row r="3761" spans="1:2" x14ac:dyDescent="0.25">
      <c r="A3761" t="s">
        <v>22668</v>
      </c>
      <c r="B3761" t="s">
        <v>21358</v>
      </c>
    </row>
    <row r="3762" spans="1:2" x14ac:dyDescent="0.25">
      <c r="A3762" t="s">
        <v>22669</v>
      </c>
      <c r="B3762" t="s">
        <v>21358</v>
      </c>
    </row>
    <row r="3763" spans="1:2" x14ac:dyDescent="0.25">
      <c r="A3763" t="s">
        <v>22670</v>
      </c>
      <c r="B3763" t="s">
        <v>21358</v>
      </c>
    </row>
    <row r="3764" spans="1:2" x14ac:dyDescent="0.25">
      <c r="A3764" t="s">
        <v>22671</v>
      </c>
      <c r="B3764" t="s">
        <v>21358</v>
      </c>
    </row>
    <row r="3765" spans="1:2" x14ac:dyDescent="0.25">
      <c r="A3765" t="s">
        <v>22672</v>
      </c>
      <c r="B3765" t="s">
        <v>21358</v>
      </c>
    </row>
    <row r="3766" spans="1:2" x14ac:dyDescent="0.25">
      <c r="A3766" t="s">
        <v>22673</v>
      </c>
      <c r="B3766" t="s">
        <v>21358</v>
      </c>
    </row>
    <row r="3767" spans="1:2" x14ac:dyDescent="0.25">
      <c r="A3767" t="s">
        <v>22674</v>
      </c>
      <c r="B3767" t="s">
        <v>21358</v>
      </c>
    </row>
    <row r="3768" spans="1:2" x14ac:dyDescent="0.25">
      <c r="A3768" t="s">
        <v>22675</v>
      </c>
      <c r="B3768" t="s">
        <v>21358</v>
      </c>
    </row>
    <row r="3769" spans="1:2" x14ac:dyDescent="0.25">
      <c r="A3769" t="s">
        <v>22676</v>
      </c>
      <c r="B3769" t="s">
        <v>21358</v>
      </c>
    </row>
    <row r="3770" spans="1:2" x14ac:dyDescent="0.25">
      <c r="A3770" t="s">
        <v>22677</v>
      </c>
      <c r="B3770" t="s">
        <v>21358</v>
      </c>
    </row>
    <row r="3771" spans="1:2" x14ac:dyDescent="0.25">
      <c r="A3771" t="s">
        <v>22678</v>
      </c>
      <c r="B3771" t="s">
        <v>21358</v>
      </c>
    </row>
    <row r="3772" spans="1:2" x14ac:dyDescent="0.25">
      <c r="A3772" t="s">
        <v>22679</v>
      </c>
      <c r="B3772" t="s">
        <v>21358</v>
      </c>
    </row>
    <row r="3773" spans="1:2" x14ac:dyDescent="0.25">
      <c r="A3773" t="s">
        <v>22680</v>
      </c>
      <c r="B3773" t="s">
        <v>21358</v>
      </c>
    </row>
    <row r="3774" spans="1:2" x14ac:dyDescent="0.25">
      <c r="A3774" t="s">
        <v>22681</v>
      </c>
      <c r="B3774" t="s">
        <v>21358</v>
      </c>
    </row>
    <row r="3775" spans="1:2" x14ac:dyDescent="0.25">
      <c r="A3775" t="s">
        <v>22682</v>
      </c>
      <c r="B3775" t="s">
        <v>21358</v>
      </c>
    </row>
    <row r="3776" spans="1:2" x14ac:dyDescent="0.25">
      <c r="A3776" t="s">
        <v>22683</v>
      </c>
      <c r="B3776" t="s">
        <v>21358</v>
      </c>
    </row>
    <row r="3777" spans="1:2" x14ac:dyDescent="0.25">
      <c r="A3777" t="s">
        <v>22684</v>
      </c>
      <c r="B3777" t="s">
        <v>21358</v>
      </c>
    </row>
    <row r="3778" spans="1:2" x14ac:dyDescent="0.25">
      <c r="A3778" t="s">
        <v>22685</v>
      </c>
      <c r="B3778" t="s">
        <v>21358</v>
      </c>
    </row>
    <row r="3779" spans="1:2" x14ac:dyDescent="0.25">
      <c r="A3779" t="s">
        <v>22686</v>
      </c>
      <c r="B3779" t="s">
        <v>21358</v>
      </c>
    </row>
    <row r="3780" spans="1:2" x14ac:dyDescent="0.25">
      <c r="A3780" t="s">
        <v>22687</v>
      </c>
      <c r="B3780" t="s">
        <v>21358</v>
      </c>
    </row>
    <row r="3781" spans="1:2" x14ac:dyDescent="0.25">
      <c r="A3781" t="s">
        <v>22688</v>
      </c>
      <c r="B3781" t="s">
        <v>21358</v>
      </c>
    </row>
    <row r="3782" spans="1:2" x14ac:dyDescent="0.25">
      <c r="A3782" t="s">
        <v>22689</v>
      </c>
      <c r="B3782" t="s">
        <v>21358</v>
      </c>
    </row>
    <row r="3783" spans="1:2" x14ac:dyDescent="0.25">
      <c r="A3783" t="s">
        <v>22690</v>
      </c>
      <c r="B3783" t="s">
        <v>21358</v>
      </c>
    </row>
    <row r="3784" spans="1:2" x14ac:dyDescent="0.25">
      <c r="A3784" t="s">
        <v>22691</v>
      </c>
      <c r="B3784" t="s">
        <v>21358</v>
      </c>
    </row>
    <row r="3785" spans="1:2" x14ac:dyDescent="0.25">
      <c r="A3785" t="s">
        <v>22692</v>
      </c>
      <c r="B3785" t="s">
        <v>21362</v>
      </c>
    </row>
    <row r="3786" spans="1:2" x14ac:dyDescent="0.25">
      <c r="A3786" t="s">
        <v>22693</v>
      </c>
      <c r="B3786" t="s">
        <v>21362</v>
      </c>
    </row>
    <row r="3787" spans="1:2" x14ac:dyDescent="0.25">
      <c r="A3787" t="s">
        <v>22694</v>
      </c>
      <c r="B3787" t="s">
        <v>21362</v>
      </c>
    </row>
    <row r="3788" spans="1:2" x14ac:dyDescent="0.25">
      <c r="A3788" t="s">
        <v>22695</v>
      </c>
      <c r="B3788" t="s">
        <v>21362</v>
      </c>
    </row>
    <row r="3789" spans="1:2" x14ac:dyDescent="0.25">
      <c r="A3789" t="s">
        <v>22696</v>
      </c>
      <c r="B3789" t="s">
        <v>21362</v>
      </c>
    </row>
    <row r="3790" spans="1:2" x14ac:dyDescent="0.25">
      <c r="A3790" t="s">
        <v>22697</v>
      </c>
      <c r="B3790" t="s">
        <v>21362</v>
      </c>
    </row>
    <row r="3791" spans="1:2" x14ac:dyDescent="0.25">
      <c r="A3791" t="s">
        <v>22698</v>
      </c>
      <c r="B3791" t="s">
        <v>21362</v>
      </c>
    </row>
    <row r="3792" spans="1:2" x14ac:dyDescent="0.25">
      <c r="A3792" t="s">
        <v>22699</v>
      </c>
      <c r="B3792" t="s">
        <v>21362</v>
      </c>
    </row>
    <row r="3793" spans="1:2" x14ac:dyDescent="0.25">
      <c r="A3793" t="s">
        <v>22700</v>
      </c>
      <c r="B3793" t="s">
        <v>21362</v>
      </c>
    </row>
    <row r="3794" spans="1:2" x14ac:dyDescent="0.25">
      <c r="A3794" t="s">
        <v>22701</v>
      </c>
      <c r="B3794" t="s">
        <v>21362</v>
      </c>
    </row>
    <row r="3795" spans="1:2" x14ac:dyDescent="0.25">
      <c r="A3795" t="s">
        <v>22702</v>
      </c>
      <c r="B3795" t="s">
        <v>21362</v>
      </c>
    </row>
    <row r="3796" spans="1:2" x14ac:dyDescent="0.25">
      <c r="A3796" t="s">
        <v>22703</v>
      </c>
      <c r="B3796" t="s">
        <v>21362</v>
      </c>
    </row>
    <row r="3797" spans="1:2" x14ac:dyDescent="0.25">
      <c r="A3797" t="s">
        <v>22704</v>
      </c>
      <c r="B3797" t="s">
        <v>21362</v>
      </c>
    </row>
    <row r="3798" spans="1:2" x14ac:dyDescent="0.25">
      <c r="A3798" t="s">
        <v>22705</v>
      </c>
      <c r="B3798" t="s">
        <v>21362</v>
      </c>
    </row>
    <row r="3799" spans="1:2" x14ac:dyDescent="0.25">
      <c r="A3799" t="s">
        <v>22706</v>
      </c>
      <c r="B3799" t="s">
        <v>21362</v>
      </c>
    </row>
    <row r="3800" spans="1:2" x14ac:dyDescent="0.25">
      <c r="A3800" t="s">
        <v>22707</v>
      </c>
      <c r="B3800" t="s">
        <v>21362</v>
      </c>
    </row>
    <row r="3801" spans="1:2" x14ac:dyDescent="0.25">
      <c r="A3801" t="s">
        <v>22708</v>
      </c>
      <c r="B3801" t="s">
        <v>21362</v>
      </c>
    </row>
    <row r="3802" spans="1:2" x14ac:dyDescent="0.25">
      <c r="A3802" t="s">
        <v>22709</v>
      </c>
      <c r="B3802" t="s">
        <v>21362</v>
      </c>
    </row>
    <row r="3803" spans="1:2" x14ac:dyDescent="0.25">
      <c r="A3803" t="s">
        <v>22710</v>
      </c>
      <c r="B3803" t="s">
        <v>21362</v>
      </c>
    </row>
    <row r="3804" spans="1:2" x14ac:dyDescent="0.25">
      <c r="A3804" t="s">
        <v>22711</v>
      </c>
      <c r="B3804" t="s">
        <v>21362</v>
      </c>
    </row>
    <row r="3805" spans="1:2" x14ac:dyDescent="0.25">
      <c r="A3805" t="s">
        <v>22712</v>
      </c>
      <c r="B3805" t="s">
        <v>21362</v>
      </c>
    </row>
    <row r="3806" spans="1:2" x14ac:dyDescent="0.25">
      <c r="A3806" t="s">
        <v>22713</v>
      </c>
      <c r="B3806" t="s">
        <v>21362</v>
      </c>
    </row>
    <row r="3807" spans="1:2" x14ac:dyDescent="0.25">
      <c r="A3807" t="s">
        <v>22714</v>
      </c>
      <c r="B3807" t="s">
        <v>21362</v>
      </c>
    </row>
    <row r="3808" spans="1:2" x14ac:dyDescent="0.25">
      <c r="A3808" t="s">
        <v>22715</v>
      </c>
      <c r="B3808" t="s">
        <v>21362</v>
      </c>
    </row>
    <row r="3809" spans="1:2" x14ac:dyDescent="0.25">
      <c r="A3809" t="s">
        <v>22716</v>
      </c>
      <c r="B3809" t="s">
        <v>21362</v>
      </c>
    </row>
    <row r="3810" spans="1:2" x14ac:dyDescent="0.25">
      <c r="A3810" t="s">
        <v>22717</v>
      </c>
      <c r="B3810" t="s">
        <v>21362</v>
      </c>
    </row>
    <row r="3811" spans="1:2" x14ac:dyDescent="0.25">
      <c r="A3811" t="s">
        <v>22718</v>
      </c>
      <c r="B3811" t="s">
        <v>21362</v>
      </c>
    </row>
    <row r="3812" spans="1:2" x14ac:dyDescent="0.25">
      <c r="A3812" t="s">
        <v>22719</v>
      </c>
      <c r="B3812" t="s">
        <v>21362</v>
      </c>
    </row>
    <row r="3813" spans="1:2" x14ac:dyDescent="0.25">
      <c r="A3813" t="s">
        <v>22720</v>
      </c>
      <c r="B3813" t="s">
        <v>21358</v>
      </c>
    </row>
    <row r="3814" spans="1:2" x14ac:dyDescent="0.25">
      <c r="A3814" t="s">
        <v>22721</v>
      </c>
      <c r="B3814" t="s">
        <v>21362</v>
      </c>
    </row>
    <row r="3815" spans="1:2" x14ac:dyDescent="0.25">
      <c r="A3815" t="s">
        <v>22722</v>
      </c>
      <c r="B3815" t="s">
        <v>21362</v>
      </c>
    </row>
    <row r="3816" spans="1:2" x14ac:dyDescent="0.25">
      <c r="A3816" t="s">
        <v>22723</v>
      </c>
      <c r="B3816" t="s">
        <v>21362</v>
      </c>
    </row>
    <row r="3817" spans="1:2" x14ac:dyDescent="0.25">
      <c r="A3817" t="s">
        <v>22724</v>
      </c>
      <c r="B3817" t="s">
        <v>21362</v>
      </c>
    </row>
    <row r="3818" spans="1:2" x14ac:dyDescent="0.25">
      <c r="A3818" t="s">
        <v>22725</v>
      </c>
      <c r="B3818" t="s">
        <v>21362</v>
      </c>
    </row>
    <row r="3819" spans="1:2" x14ac:dyDescent="0.25">
      <c r="A3819" t="s">
        <v>22726</v>
      </c>
      <c r="B3819" t="s">
        <v>21362</v>
      </c>
    </row>
    <row r="3820" spans="1:2" x14ac:dyDescent="0.25">
      <c r="A3820" t="s">
        <v>22727</v>
      </c>
      <c r="B3820" t="s">
        <v>21362</v>
      </c>
    </row>
    <row r="3821" spans="1:2" x14ac:dyDescent="0.25">
      <c r="A3821" t="s">
        <v>22728</v>
      </c>
      <c r="B3821" t="s">
        <v>21362</v>
      </c>
    </row>
    <row r="3822" spans="1:2" x14ac:dyDescent="0.25">
      <c r="A3822" t="s">
        <v>22729</v>
      </c>
      <c r="B3822" t="s">
        <v>21362</v>
      </c>
    </row>
    <row r="3823" spans="1:2" x14ac:dyDescent="0.25">
      <c r="A3823" t="s">
        <v>22730</v>
      </c>
      <c r="B3823" t="s">
        <v>21362</v>
      </c>
    </row>
    <row r="3824" spans="1:2" x14ac:dyDescent="0.25">
      <c r="A3824" t="s">
        <v>22731</v>
      </c>
      <c r="B3824" t="s">
        <v>21362</v>
      </c>
    </row>
    <row r="3825" spans="1:2" x14ac:dyDescent="0.25">
      <c r="A3825" t="s">
        <v>22732</v>
      </c>
      <c r="B3825" t="s">
        <v>21362</v>
      </c>
    </row>
    <row r="3826" spans="1:2" x14ac:dyDescent="0.25">
      <c r="A3826" t="s">
        <v>22733</v>
      </c>
      <c r="B3826" t="s">
        <v>21362</v>
      </c>
    </row>
    <row r="3827" spans="1:2" x14ac:dyDescent="0.25">
      <c r="A3827" t="s">
        <v>22734</v>
      </c>
      <c r="B3827" t="s">
        <v>21362</v>
      </c>
    </row>
    <row r="3828" spans="1:2" x14ac:dyDescent="0.25">
      <c r="A3828" t="s">
        <v>22735</v>
      </c>
      <c r="B3828" t="s">
        <v>21362</v>
      </c>
    </row>
    <row r="3829" spans="1:2" x14ac:dyDescent="0.25">
      <c r="A3829" t="s">
        <v>22736</v>
      </c>
      <c r="B3829" t="s">
        <v>21362</v>
      </c>
    </row>
    <row r="3830" spans="1:2" x14ac:dyDescent="0.25">
      <c r="A3830" t="s">
        <v>22737</v>
      </c>
      <c r="B3830" t="s">
        <v>21362</v>
      </c>
    </row>
    <row r="3831" spans="1:2" x14ac:dyDescent="0.25">
      <c r="A3831" t="s">
        <v>22738</v>
      </c>
      <c r="B3831" t="s">
        <v>21362</v>
      </c>
    </row>
    <row r="3832" spans="1:2" x14ac:dyDescent="0.25">
      <c r="A3832" t="s">
        <v>22739</v>
      </c>
      <c r="B3832" t="s">
        <v>21362</v>
      </c>
    </row>
    <row r="3833" spans="1:2" x14ac:dyDescent="0.25">
      <c r="A3833" t="s">
        <v>22740</v>
      </c>
      <c r="B3833" t="s">
        <v>21362</v>
      </c>
    </row>
    <row r="3834" spans="1:2" x14ac:dyDescent="0.25">
      <c r="A3834" t="s">
        <v>22741</v>
      </c>
      <c r="B3834" t="s">
        <v>21362</v>
      </c>
    </row>
    <row r="3835" spans="1:2" x14ac:dyDescent="0.25">
      <c r="A3835" t="s">
        <v>22742</v>
      </c>
      <c r="B3835" t="s">
        <v>21358</v>
      </c>
    </row>
    <row r="3836" spans="1:2" x14ac:dyDescent="0.25">
      <c r="A3836" t="s">
        <v>22743</v>
      </c>
      <c r="B3836" t="s">
        <v>21362</v>
      </c>
    </row>
    <row r="3837" spans="1:2" x14ac:dyDescent="0.25">
      <c r="A3837" t="s">
        <v>22744</v>
      </c>
      <c r="B3837" t="s">
        <v>21362</v>
      </c>
    </row>
    <row r="3838" spans="1:2" x14ac:dyDescent="0.25">
      <c r="A3838" t="s">
        <v>22745</v>
      </c>
      <c r="B3838" t="s">
        <v>21362</v>
      </c>
    </row>
    <row r="3839" spans="1:2" x14ac:dyDescent="0.25">
      <c r="A3839" t="s">
        <v>22746</v>
      </c>
      <c r="B3839" t="s">
        <v>21362</v>
      </c>
    </row>
    <row r="3840" spans="1:2" x14ac:dyDescent="0.25">
      <c r="A3840" t="s">
        <v>22747</v>
      </c>
      <c r="B3840" t="s">
        <v>21362</v>
      </c>
    </row>
    <row r="3841" spans="1:2" x14ac:dyDescent="0.25">
      <c r="A3841" t="s">
        <v>22748</v>
      </c>
      <c r="B3841" t="s">
        <v>21362</v>
      </c>
    </row>
    <row r="3842" spans="1:2" x14ac:dyDescent="0.25">
      <c r="A3842" t="s">
        <v>22749</v>
      </c>
      <c r="B3842" t="s">
        <v>21362</v>
      </c>
    </row>
    <row r="3843" spans="1:2" x14ac:dyDescent="0.25">
      <c r="A3843" t="s">
        <v>22750</v>
      </c>
      <c r="B3843" t="s">
        <v>21362</v>
      </c>
    </row>
    <row r="3844" spans="1:2" x14ac:dyDescent="0.25">
      <c r="A3844" t="s">
        <v>22751</v>
      </c>
      <c r="B3844" t="s">
        <v>21362</v>
      </c>
    </row>
    <row r="3845" spans="1:2" x14ac:dyDescent="0.25">
      <c r="A3845" t="s">
        <v>22752</v>
      </c>
      <c r="B3845" t="s">
        <v>21362</v>
      </c>
    </row>
    <row r="3846" spans="1:2" x14ac:dyDescent="0.25">
      <c r="A3846" t="s">
        <v>22753</v>
      </c>
      <c r="B3846" t="s">
        <v>21362</v>
      </c>
    </row>
    <row r="3847" spans="1:2" x14ac:dyDescent="0.25">
      <c r="A3847" t="s">
        <v>22754</v>
      </c>
      <c r="B3847" t="s">
        <v>21362</v>
      </c>
    </row>
    <row r="3848" spans="1:2" x14ac:dyDescent="0.25">
      <c r="A3848" t="s">
        <v>22755</v>
      </c>
      <c r="B3848" t="s">
        <v>21362</v>
      </c>
    </row>
    <row r="3849" spans="1:2" x14ac:dyDescent="0.25">
      <c r="A3849" t="s">
        <v>22756</v>
      </c>
      <c r="B3849" t="s">
        <v>21362</v>
      </c>
    </row>
    <row r="3850" spans="1:2" x14ac:dyDescent="0.25">
      <c r="A3850" t="s">
        <v>22757</v>
      </c>
      <c r="B3850" t="s">
        <v>21362</v>
      </c>
    </row>
    <row r="3851" spans="1:2" x14ac:dyDescent="0.25">
      <c r="A3851" t="s">
        <v>22758</v>
      </c>
      <c r="B3851" t="s">
        <v>21362</v>
      </c>
    </row>
    <row r="3852" spans="1:2" x14ac:dyDescent="0.25">
      <c r="A3852" t="s">
        <v>22759</v>
      </c>
      <c r="B3852" t="s">
        <v>21362</v>
      </c>
    </row>
    <row r="3853" spans="1:2" x14ac:dyDescent="0.25">
      <c r="A3853" t="s">
        <v>22760</v>
      </c>
      <c r="B3853" t="s">
        <v>21362</v>
      </c>
    </row>
    <row r="3854" spans="1:2" x14ac:dyDescent="0.25">
      <c r="A3854" t="s">
        <v>22761</v>
      </c>
      <c r="B3854" t="s">
        <v>21362</v>
      </c>
    </row>
    <row r="3855" spans="1:2" x14ac:dyDescent="0.25">
      <c r="A3855" t="s">
        <v>22762</v>
      </c>
      <c r="B3855" t="s">
        <v>21362</v>
      </c>
    </row>
    <row r="3856" spans="1:2" x14ac:dyDescent="0.25">
      <c r="A3856" t="s">
        <v>22763</v>
      </c>
      <c r="B3856" t="s">
        <v>21362</v>
      </c>
    </row>
    <row r="3857" spans="1:2" x14ac:dyDescent="0.25">
      <c r="A3857" t="s">
        <v>22764</v>
      </c>
      <c r="B3857" t="s">
        <v>21362</v>
      </c>
    </row>
    <row r="3858" spans="1:2" x14ac:dyDescent="0.25">
      <c r="A3858" t="s">
        <v>22765</v>
      </c>
      <c r="B3858" t="s">
        <v>21362</v>
      </c>
    </row>
    <row r="3859" spans="1:2" x14ac:dyDescent="0.25">
      <c r="A3859" t="s">
        <v>22766</v>
      </c>
      <c r="B3859" t="s">
        <v>21362</v>
      </c>
    </row>
    <row r="3860" spans="1:2" x14ac:dyDescent="0.25">
      <c r="A3860" t="s">
        <v>22767</v>
      </c>
      <c r="B3860" t="s">
        <v>21362</v>
      </c>
    </row>
    <row r="3861" spans="1:2" x14ac:dyDescent="0.25">
      <c r="A3861" t="s">
        <v>22768</v>
      </c>
      <c r="B3861" t="s">
        <v>21362</v>
      </c>
    </row>
    <row r="3862" spans="1:2" x14ac:dyDescent="0.25">
      <c r="A3862" t="s">
        <v>22769</v>
      </c>
      <c r="B3862" t="s">
        <v>21362</v>
      </c>
    </row>
    <row r="3863" spans="1:2" x14ac:dyDescent="0.25">
      <c r="A3863" t="s">
        <v>22770</v>
      </c>
      <c r="B3863" t="s">
        <v>21362</v>
      </c>
    </row>
    <row r="3864" spans="1:2" x14ac:dyDescent="0.25">
      <c r="A3864" t="s">
        <v>22771</v>
      </c>
      <c r="B3864" t="s">
        <v>21362</v>
      </c>
    </row>
    <row r="3865" spans="1:2" x14ac:dyDescent="0.25">
      <c r="A3865" t="s">
        <v>22772</v>
      </c>
      <c r="B3865" t="s">
        <v>21362</v>
      </c>
    </row>
    <row r="3866" spans="1:2" x14ac:dyDescent="0.25">
      <c r="A3866" t="s">
        <v>22773</v>
      </c>
      <c r="B3866" t="s">
        <v>21362</v>
      </c>
    </row>
    <row r="3867" spans="1:2" x14ac:dyDescent="0.25">
      <c r="A3867" t="s">
        <v>22774</v>
      </c>
      <c r="B3867" t="s">
        <v>21362</v>
      </c>
    </row>
    <row r="3868" spans="1:2" x14ac:dyDescent="0.25">
      <c r="A3868" t="s">
        <v>22775</v>
      </c>
      <c r="B3868" t="s">
        <v>21362</v>
      </c>
    </row>
    <row r="3869" spans="1:2" x14ac:dyDescent="0.25">
      <c r="A3869" t="s">
        <v>22776</v>
      </c>
      <c r="B3869" t="s">
        <v>21362</v>
      </c>
    </row>
    <row r="3870" spans="1:2" x14ac:dyDescent="0.25">
      <c r="A3870" t="s">
        <v>22777</v>
      </c>
      <c r="B3870" t="s">
        <v>21362</v>
      </c>
    </row>
    <row r="3871" spans="1:2" x14ac:dyDescent="0.25">
      <c r="A3871" t="s">
        <v>22778</v>
      </c>
      <c r="B3871" t="s">
        <v>21362</v>
      </c>
    </row>
    <row r="3872" spans="1:2" x14ac:dyDescent="0.25">
      <c r="A3872" t="s">
        <v>22779</v>
      </c>
      <c r="B3872" t="s">
        <v>21362</v>
      </c>
    </row>
    <row r="3873" spans="1:2" x14ac:dyDescent="0.25">
      <c r="A3873" t="s">
        <v>22780</v>
      </c>
      <c r="B3873" t="s">
        <v>21362</v>
      </c>
    </row>
    <row r="3874" spans="1:2" x14ac:dyDescent="0.25">
      <c r="A3874" t="s">
        <v>22781</v>
      </c>
      <c r="B3874" t="s">
        <v>21362</v>
      </c>
    </row>
    <row r="3875" spans="1:2" x14ac:dyDescent="0.25">
      <c r="A3875" t="s">
        <v>22782</v>
      </c>
      <c r="B3875" t="s">
        <v>21362</v>
      </c>
    </row>
    <row r="3876" spans="1:2" x14ac:dyDescent="0.25">
      <c r="A3876" t="s">
        <v>22783</v>
      </c>
      <c r="B3876" t="s">
        <v>21362</v>
      </c>
    </row>
    <row r="3877" spans="1:2" x14ac:dyDescent="0.25">
      <c r="A3877" t="s">
        <v>22784</v>
      </c>
      <c r="B3877" t="s">
        <v>21362</v>
      </c>
    </row>
    <row r="3878" spans="1:2" x14ac:dyDescent="0.25">
      <c r="A3878" t="s">
        <v>22785</v>
      </c>
      <c r="B3878" t="s">
        <v>21362</v>
      </c>
    </row>
    <row r="3879" spans="1:2" x14ac:dyDescent="0.25">
      <c r="A3879" t="s">
        <v>22786</v>
      </c>
      <c r="B3879" t="s">
        <v>21362</v>
      </c>
    </row>
    <row r="3880" spans="1:2" x14ac:dyDescent="0.25">
      <c r="A3880" t="s">
        <v>22787</v>
      </c>
      <c r="B3880" t="s">
        <v>21362</v>
      </c>
    </row>
    <row r="3881" spans="1:2" x14ac:dyDescent="0.25">
      <c r="A3881" t="s">
        <v>22788</v>
      </c>
      <c r="B3881" t="s">
        <v>21362</v>
      </c>
    </row>
    <row r="3882" spans="1:2" x14ac:dyDescent="0.25">
      <c r="A3882" t="s">
        <v>22789</v>
      </c>
      <c r="B3882" t="s">
        <v>21362</v>
      </c>
    </row>
    <row r="3883" spans="1:2" x14ac:dyDescent="0.25">
      <c r="A3883" t="s">
        <v>22790</v>
      </c>
      <c r="B3883" t="s">
        <v>21362</v>
      </c>
    </row>
    <row r="3884" spans="1:2" x14ac:dyDescent="0.25">
      <c r="A3884" t="s">
        <v>22791</v>
      </c>
      <c r="B3884" t="s">
        <v>21362</v>
      </c>
    </row>
    <row r="3885" spans="1:2" x14ac:dyDescent="0.25">
      <c r="A3885" t="s">
        <v>22792</v>
      </c>
      <c r="B3885" t="s">
        <v>21362</v>
      </c>
    </row>
    <row r="3886" spans="1:2" x14ac:dyDescent="0.25">
      <c r="A3886" t="s">
        <v>22793</v>
      </c>
      <c r="B3886" t="s">
        <v>21362</v>
      </c>
    </row>
    <row r="3887" spans="1:2" x14ac:dyDescent="0.25">
      <c r="A3887" t="s">
        <v>22794</v>
      </c>
      <c r="B3887" t="s">
        <v>21362</v>
      </c>
    </row>
    <row r="3888" spans="1:2" x14ac:dyDescent="0.25">
      <c r="A3888" t="s">
        <v>22795</v>
      </c>
      <c r="B3888" t="s">
        <v>21362</v>
      </c>
    </row>
    <row r="3889" spans="1:2" x14ac:dyDescent="0.25">
      <c r="A3889" t="s">
        <v>22796</v>
      </c>
      <c r="B3889" t="s">
        <v>21362</v>
      </c>
    </row>
    <row r="3890" spans="1:2" x14ac:dyDescent="0.25">
      <c r="A3890" t="s">
        <v>22797</v>
      </c>
      <c r="B3890" t="s">
        <v>21362</v>
      </c>
    </row>
    <row r="3891" spans="1:2" x14ac:dyDescent="0.25">
      <c r="A3891" t="s">
        <v>22798</v>
      </c>
      <c r="B3891" t="s">
        <v>21362</v>
      </c>
    </row>
    <row r="3892" spans="1:2" x14ac:dyDescent="0.25">
      <c r="A3892" t="s">
        <v>22799</v>
      </c>
      <c r="B3892" t="s">
        <v>21362</v>
      </c>
    </row>
    <row r="3893" spans="1:2" x14ac:dyDescent="0.25">
      <c r="A3893" t="s">
        <v>22800</v>
      </c>
      <c r="B3893" t="s">
        <v>21362</v>
      </c>
    </row>
    <row r="3894" spans="1:2" x14ac:dyDescent="0.25">
      <c r="A3894" t="s">
        <v>22801</v>
      </c>
      <c r="B3894" t="s">
        <v>21362</v>
      </c>
    </row>
    <row r="3895" spans="1:2" x14ac:dyDescent="0.25">
      <c r="A3895" t="s">
        <v>22802</v>
      </c>
      <c r="B3895" t="s">
        <v>21362</v>
      </c>
    </row>
    <row r="3896" spans="1:2" x14ac:dyDescent="0.25">
      <c r="A3896" t="s">
        <v>22803</v>
      </c>
      <c r="B3896" t="s">
        <v>21362</v>
      </c>
    </row>
    <row r="3897" spans="1:2" x14ac:dyDescent="0.25">
      <c r="A3897" t="s">
        <v>22804</v>
      </c>
      <c r="B3897" t="s">
        <v>21362</v>
      </c>
    </row>
    <row r="3898" spans="1:2" x14ac:dyDescent="0.25">
      <c r="A3898" t="s">
        <v>22805</v>
      </c>
      <c r="B3898" t="s">
        <v>21362</v>
      </c>
    </row>
    <row r="3899" spans="1:2" x14ac:dyDescent="0.25">
      <c r="A3899" t="s">
        <v>22806</v>
      </c>
      <c r="B3899" t="s">
        <v>21362</v>
      </c>
    </row>
    <row r="3900" spans="1:2" x14ac:dyDescent="0.25">
      <c r="A3900" t="s">
        <v>22807</v>
      </c>
      <c r="B3900" t="s">
        <v>21362</v>
      </c>
    </row>
    <row r="3901" spans="1:2" x14ac:dyDescent="0.25">
      <c r="A3901" t="s">
        <v>22808</v>
      </c>
      <c r="B3901" t="s">
        <v>21362</v>
      </c>
    </row>
    <row r="3902" spans="1:2" x14ac:dyDescent="0.25">
      <c r="A3902" t="s">
        <v>22809</v>
      </c>
      <c r="B3902" t="s">
        <v>21362</v>
      </c>
    </row>
    <row r="3903" spans="1:2" x14ac:dyDescent="0.25">
      <c r="A3903" t="s">
        <v>22810</v>
      </c>
      <c r="B3903" t="s">
        <v>21362</v>
      </c>
    </row>
    <row r="3904" spans="1:2" x14ac:dyDescent="0.25">
      <c r="A3904" t="s">
        <v>22811</v>
      </c>
      <c r="B3904" t="s">
        <v>21362</v>
      </c>
    </row>
    <row r="3905" spans="1:2" x14ac:dyDescent="0.25">
      <c r="A3905" t="s">
        <v>22812</v>
      </c>
      <c r="B3905" t="s">
        <v>21362</v>
      </c>
    </row>
    <row r="3906" spans="1:2" x14ac:dyDescent="0.25">
      <c r="A3906" t="s">
        <v>22813</v>
      </c>
      <c r="B3906" t="s">
        <v>21362</v>
      </c>
    </row>
    <row r="3907" spans="1:2" x14ac:dyDescent="0.25">
      <c r="A3907" t="s">
        <v>22814</v>
      </c>
      <c r="B3907" t="s">
        <v>21362</v>
      </c>
    </row>
    <row r="3908" spans="1:2" x14ac:dyDescent="0.25">
      <c r="A3908" t="s">
        <v>22815</v>
      </c>
      <c r="B3908" t="s">
        <v>21362</v>
      </c>
    </row>
    <row r="3909" spans="1:2" x14ac:dyDescent="0.25">
      <c r="A3909" t="s">
        <v>22816</v>
      </c>
      <c r="B3909" t="s">
        <v>21362</v>
      </c>
    </row>
    <row r="3910" spans="1:2" x14ac:dyDescent="0.25">
      <c r="A3910" t="s">
        <v>22817</v>
      </c>
      <c r="B3910" t="s">
        <v>21362</v>
      </c>
    </row>
    <row r="3911" spans="1:2" x14ac:dyDescent="0.25">
      <c r="A3911" t="s">
        <v>22818</v>
      </c>
      <c r="B3911" t="s">
        <v>21362</v>
      </c>
    </row>
    <row r="3912" spans="1:2" x14ac:dyDescent="0.25">
      <c r="A3912" t="s">
        <v>22819</v>
      </c>
      <c r="B3912" t="s">
        <v>21362</v>
      </c>
    </row>
    <row r="3913" spans="1:2" x14ac:dyDescent="0.25">
      <c r="A3913" t="s">
        <v>22820</v>
      </c>
      <c r="B3913" t="s">
        <v>21362</v>
      </c>
    </row>
    <row r="3914" spans="1:2" x14ac:dyDescent="0.25">
      <c r="A3914" t="s">
        <v>22821</v>
      </c>
      <c r="B3914" t="s">
        <v>21362</v>
      </c>
    </row>
    <row r="3915" spans="1:2" x14ac:dyDescent="0.25">
      <c r="A3915" t="s">
        <v>22822</v>
      </c>
      <c r="B3915" t="s">
        <v>21362</v>
      </c>
    </row>
    <row r="3916" spans="1:2" x14ac:dyDescent="0.25">
      <c r="A3916" t="s">
        <v>22823</v>
      </c>
      <c r="B3916" t="s">
        <v>21362</v>
      </c>
    </row>
    <row r="3917" spans="1:2" x14ac:dyDescent="0.25">
      <c r="A3917" t="s">
        <v>22824</v>
      </c>
      <c r="B3917" t="s">
        <v>21362</v>
      </c>
    </row>
    <row r="3918" spans="1:2" x14ac:dyDescent="0.25">
      <c r="A3918" t="s">
        <v>22825</v>
      </c>
      <c r="B3918" t="s">
        <v>21362</v>
      </c>
    </row>
    <row r="3919" spans="1:2" x14ac:dyDescent="0.25">
      <c r="A3919" t="s">
        <v>22826</v>
      </c>
      <c r="B3919" t="s">
        <v>21362</v>
      </c>
    </row>
    <row r="3920" spans="1:2" x14ac:dyDescent="0.25">
      <c r="A3920" t="s">
        <v>22827</v>
      </c>
      <c r="B3920" t="s">
        <v>21362</v>
      </c>
    </row>
    <row r="3921" spans="1:2" x14ac:dyDescent="0.25">
      <c r="A3921" t="s">
        <v>22828</v>
      </c>
      <c r="B3921" t="s">
        <v>21362</v>
      </c>
    </row>
    <row r="3922" spans="1:2" x14ac:dyDescent="0.25">
      <c r="A3922" t="s">
        <v>22829</v>
      </c>
      <c r="B3922" t="s">
        <v>21362</v>
      </c>
    </row>
    <row r="3923" spans="1:2" x14ac:dyDescent="0.25">
      <c r="A3923" t="s">
        <v>22830</v>
      </c>
      <c r="B3923" t="s">
        <v>21362</v>
      </c>
    </row>
    <row r="3924" spans="1:2" x14ac:dyDescent="0.25">
      <c r="A3924" t="s">
        <v>22831</v>
      </c>
      <c r="B3924" t="s">
        <v>21362</v>
      </c>
    </row>
    <row r="3925" spans="1:2" x14ac:dyDescent="0.25">
      <c r="A3925" t="s">
        <v>22832</v>
      </c>
      <c r="B3925" t="s">
        <v>21362</v>
      </c>
    </row>
    <row r="3926" spans="1:2" x14ac:dyDescent="0.25">
      <c r="A3926" t="s">
        <v>22833</v>
      </c>
      <c r="B3926" t="s">
        <v>21362</v>
      </c>
    </row>
    <row r="3927" spans="1:2" x14ac:dyDescent="0.25">
      <c r="A3927" t="s">
        <v>22834</v>
      </c>
      <c r="B3927" t="s">
        <v>21362</v>
      </c>
    </row>
    <row r="3928" spans="1:2" x14ac:dyDescent="0.25">
      <c r="A3928" t="s">
        <v>22835</v>
      </c>
      <c r="B3928" t="s">
        <v>21362</v>
      </c>
    </row>
    <row r="3929" spans="1:2" x14ac:dyDescent="0.25">
      <c r="A3929" t="s">
        <v>22836</v>
      </c>
      <c r="B3929" t="s">
        <v>21362</v>
      </c>
    </row>
    <row r="3930" spans="1:2" x14ac:dyDescent="0.25">
      <c r="A3930" t="s">
        <v>22837</v>
      </c>
      <c r="B3930" t="s">
        <v>21362</v>
      </c>
    </row>
    <row r="3931" spans="1:2" x14ac:dyDescent="0.25">
      <c r="A3931" t="s">
        <v>22838</v>
      </c>
      <c r="B3931" t="s">
        <v>21362</v>
      </c>
    </row>
    <row r="3932" spans="1:2" x14ac:dyDescent="0.25">
      <c r="A3932" t="s">
        <v>22839</v>
      </c>
      <c r="B3932" t="s">
        <v>21362</v>
      </c>
    </row>
    <row r="3933" spans="1:2" x14ac:dyDescent="0.25">
      <c r="A3933" t="s">
        <v>22840</v>
      </c>
      <c r="B3933" t="s">
        <v>21362</v>
      </c>
    </row>
    <row r="3934" spans="1:2" x14ac:dyDescent="0.25">
      <c r="A3934" t="s">
        <v>22841</v>
      </c>
      <c r="B3934" t="s">
        <v>21362</v>
      </c>
    </row>
    <row r="3935" spans="1:2" x14ac:dyDescent="0.25">
      <c r="A3935" t="s">
        <v>22842</v>
      </c>
      <c r="B3935" t="s">
        <v>21362</v>
      </c>
    </row>
    <row r="3936" spans="1:2" x14ac:dyDescent="0.25">
      <c r="A3936" t="s">
        <v>22843</v>
      </c>
      <c r="B3936" t="s">
        <v>21362</v>
      </c>
    </row>
    <row r="3937" spans="1:2" x14ac:dyDescent="0.25">
      <c r="A3937" t="s">
        <v>22844</v>
      </c>
      <c r="B3937" t="s">
        <v>21362</v>
      </c>
    </row>
    <row r="3938" spans="1:2" x14ac:dyDescent="0.25">
      <c r="A3938" t="s">
        <v>22845</v>
      </c>
      <c r="B3938" t="s">
        <v>21362</v>
      </c>
    </row>
    <row r="3939" spans="1:2" x14ac:dyDescent="0.25">
      <c r="A3939" t="s">
        <v>22846</v>
      </c>
      <c r="B3939" t="s">
        <v>21362</v>
      </c>
    </row>
    <row r="3940" spans="1:2" x14ac:dyDescent="0.25">
      <c r="A3940" t="s">
        <v>22847</v>
      </c>
      <c r="B3940" t="s">
        <v>21362</v>
      </c>
    </row>
    <row r="3941" spans="1:2" x14ac:dyDescent="0.25">
      <c r="A3941" t="s">
        <v>22848</v>
      </c>
      <c r="B3941" t="s">
        <v>21362</v>
      </c>
    </row>
    <row r="3942" spans="1:2" x14ac:dyDescent="0.25">
      <c r="A3942" t="s">
        <v>22849</v>
      </c>
      <c r="B3942" t="s">
        <v>21362</v>
      </c>
    </row>
    <row r="3943" spans="1:2" x14ac:dyDescent="0.25">
      <c r="A3943" t="s">
        <v>22850</v>
      </c>
      <c r="B3943" t="s">
        <v>21362</v>
      </c>
    </row>
    <row r="3944" spans="1:2" x14ac:dyDescent="0.25">
      <c r="A3944" t="s">
        <v>22851</v>
      </c>
      <c r="B3944" t="s">
        <v>21362</v>
      </c>
    </row>
    <row r="3945" spans="1:2" x14ac:dyDescent="0.25">
      <c r="A3945" t="s">
        <v>22852</v>
      </c>
      <c r="B3945" t="s">
        <v>21362</v>
      </c>
    </row>
    <row r="3946" spans="1:2" x14ac:dyDescent="0.25">
      <c r="A3946" t="s">
        <v>22853</v>
      </c>
      <c r="B3946" t="s">
        <v>21362</v>
      </c>
    </row>
    <row r="3947" spans="1:2" x14ac:dyDescent="0.25">
      <c r="A3947" t="s">
        <v>22854</v>
      </c>
      <c r="B3947" t="s">
        <v>21362</v>
      </c>
    </row>
    <row r="3948" spans="1:2" x14ac:dyDescent="0.25">
      <c r="A3948" t="s">
        <v>22855</v>
      </c>
      <c r="B3948" t="s">
        <v>21362</v>
      </c>
    </row>
    <row r="3949" spans="1:2" x14ac:dyDescent="0.25">
      <c r="A3949" t="s">
        <v>22856</v>
      </c>
      <c r="B3949" t="s">
        <v>21362</v>
      </c>
    </row>
    <row r="3950" spans="1:2" x14ac:dyDescent="0.25">
      <c r="A3950" t="s">
        <v>22857</v>
      </c>
      <c r="B3950" t="s">
        <v>21362</v>
      </c>
    </row>
    <row r="3951" spans="1:2" x14ac:dyDescent="0.25">
      <c r="A3951" t="s">
        <v>22858</v>
      </c>
      <c r="B3951" t="s">
        <v>21362</v>
      </c>
    </row>
    <row r="3952" spans="1:2" x14ac:dyDescent="0.25">
      <c r="A3952" t="s">
        <v>22859</v>
      </c>
      <c r="B3952" t="s">
        <v>21362</v>
      </c>
    </row>
    <row r="3953" spans="1:2" x14ac:dyDescent="0.25">
      <c r="A3953" t="s">
        <v>22860</v>
      </c>
      <c r="B3953" t="s">
        <v>21362</v>
      </c>
    </row>
    <row r="3954" spans="1:2" x14ac:dyDescent="0.25">
      <c r="A3954" t="s">
        <v>22861</v>
      </c>
      <c r="B3954" t="s">
        <v>21362</v>
      </c>
    </row>
    <row r="3955" spans="1:2" x14ac:dyDescent="0.25">
      <c r="A3955" t="s">
        <v>22862</v>
      </c>
      <c r="B3955" t="s">
        <v>21362</v>
      </c>
    </row>
    <row r="3956" spans="1:2" x14ac:dyDescent="0.25">
      <c r="A3956" t="s">
        <v>22863</v>
      </c>
      <c r="B3956" t="s">
        <v>21362</v>
      </c>
    </row>
    <row r="3957" spans="1:2" x14ac:dyDescent="0.25">
      <c r="A3957" t="s">
        <v>22864</v>
      </c>
      <c r="B3957" t="s">
        <v>21362</v>
      </c>
    </row>
    <row r="3958" spans="1:2" x14ac:dyDescent="0.25">
      <c r="A3958" t="s">
        <v>22865</v>
      </c>
      <c r="B3958" t="s">
        <v>21362</v>
      </c>
    </row>
    <row r="3959" spans="1:2" x14ac:dyDescent="0.25">
      <c r="A3959" t="s">
        <v>22866</v>
      </c>
      <c r="B3959" t="s">
        <v>21362</v>
      </c>
    </row>
    <row r="3960" spans="1:2" x14ac:dyDescent="0.25">
      <c r="A3960" t="s">
        <v>22867</v>
      </c>
      <c r="B3960" t="s">
        <v>21362</v>
      </c>
    </row>
    <row r="3961" spans="1:2" x14ac:dyDescent="0.25">
      <c r="A3961" t="s">
        <v>22868</v>
      </c>
      <c r="B3961" t="s">
        <v>21362</v>
      </c>
    </row>
    <row r="3962" spans="1:2" x14ac:dyDescent="0.25">
      <c r="A3962" t="s">
        <v>22869</v>
      </c>
      <c r="B3962" t="s">
        <v>21362</v>
      </c>
    </row>
    <row r="3963" spans="1:2" x14ac:dyDescent="0.25">
      <c r="A3963" t="s">
        <v>22870</v>
      </c>
      <c r="B3963" t="s">
        <v>21362</v>
      </c>
    </row>
    <row r="3964" spans="1:2" x14ac:dyDescent="0.25">
      <c r="A3964" t="s">
        <v>22871</v>
      </c>
      <c r="B3964" t="s">
        <v>21364</v>
      </c>
    </row>
    <row r="3965" spans="1:2" x14ac:dyDescent="0.25">
      <c r="A3965" t="s">
        <v>22872</v>
      </c>
      <c r="B3965" t="s">
        <v>21362</v>
      </c>
    </row>
    <row r="3966" spans="1:2" x14ac:dyDescent="0.25">
      <c r="A3966" t="s">
        <v>22873</v>
      </c>
      <c r="B3966" t="s">
        <v>21362</v>
      </c>
    </row>
    <row r="3967" spans="1:2" x14ac:dyDescent="0.25">
      <c r="A3967" t="s">
        <v>22874</v>
      </c>
      <c r="B3967" t="s">
        <v>21362</v>
      </c>
    </row>
    <row r="3968" spans="1:2" x14ac:dyDescent="0.25">
      <c r="A3968" t="s">
        <v>22875</v>
      </c>
      <c r="B3968" t="s">
        <v>21362</v>
      </c>
    </row>
    <row r="3969" spans="1:2" x14ac:dyDescent="0.25">
      <c r="A3969" t="s">
        <v>22876</v>
      </c>
      <c r="B3969" t="s">
        <v>21362</v>
      </c>
    </row>
    <row r="3970" spans="1:2" x14ac:dyDescent="0.25">
      <c r="A3970" t="s">
        <v>22877</v>
      </c>
      <c r="B3970" t="s">
        <v>21362</v>
      </c>
    </row>
    <row r="3971" spans="1:2" x14ac:dyDescent="0.25">
      <c r="A3971" t="s">
        <v>22878</v>
      </c>
      <c r="B3971" t="s">
        <v>21362</v>
      </c>
    </row>
    <row r="3972" spans="1:2" x14ac:dyDescent="0.25">
      <c r="A3972" t="s">
        <v>22879</v>
      </c>
      <c r="B3972" t="s">
        <v>21362</v>
      </c>
    </row>
    <row r="3973" spans="1:2" x14ac:dyDescent="0.25">
      <c r="A3973" t="s">
        <v>22880</v>
      </c>
      <c r="B3973" t="s">
        <v>21364</v>
      </c>
    </row>
    <row r="3974" spans="1:2" x14ac:dyDescent="0.25">
      <c r="A3974" t="s">
        <v>22881</v>
      </c>
      <c r="B3974" t="s">
        <v>21362</v>
      </c>
    </row>
    <row r="3975" spans="1:2" x14ac:dyDescent="0.25">
      <c r="A3975" t="s">
        <v>22882</v>
      </c>
      <c r="B3975" t="s">
        <v>21362</v>
      </c>
    </row>
    <row r="3976" spans="1:2" x14ac:dyDescent="0.25">
      <c r="A3976" t="s">
        <v>22883</v>
      </c>
      <c r="B3976" t="s">
        <v>21362</v>
      </c>
    </row>
    <row r="3977" spans="1:2" x14ac:dyDescent="0.25">
      <c r="A3977" t="s">
        <v>22884</v>
      </c>
      <c r="B3977" t="s">
        <v>21362</v>
      </c>
    </row>
    <row r="3978" spans="1:2" x14ac:dyDescent="0.25">
      <c r="A3978" t="s">
        <v>22885</v>
      </c>
      <c r="B3978" t="s">
        <v>21362</v>
      </c>
    </row>
    <row r="3979" spans="1:2" x14ac:dyDescent="0.25">
      <c r="A3979" t="s">
        <v>22886</v>
      </c>
      <c r="B3979" t="s">
        <v>21362</v>
      </c>
    </row>
    <row r="3980" spans="1:2" x14ac:dyDescent="0.25">
      <c r="A3980" t="s">
        <v>22887</v>
      </c>
      <c r="B3980" t="s">
        <v>21362</v>
      </c>
    </row>
    <row r="3981" spans="1:2" x14ac:dyDescent="0.25">
      <c r="A3981" t="s">
        <v>22888</v>
      </c>
      <c r="B3981" t="s">
        <v>21362</v>
      </c>
    </row>
    <row r="3982" spans="1:2" x14ac:dyDescent="0.25">
      <c r="A3982" t="s">
        <v>22889</v>
      </c>
      <c r="B3982" t="s">
        <v>26284</v>
      </c>
    </row>
    <row r="3983" spans="1:2" x14ac:dyDescent="0.25">
      <c r="A3983" t="s">
        <v>22890</v>
      </c>
      <c r="B3983" t="s">
        <v>21362</v>
      </c>
    </row>
    <row r="3984" spans="1:2" x14ac:dyDescent="0.25">
      <c r="A3984" t="s">
        <v>22891</v>
      </c>
      <c r="B3984" t="s">
        <v>21362</v>
      </c>
    </row>
    <row r="3985" spans="1:2" x14ac:dyDescent="0.25">
      <c r="A3985" t="s">
        <v>22892</v>
      </c>
      <c r="B3985" t="s">
        <v>21362</v>
      </c>
    </row>
    <row r="3986" spans="1:2" x14ac:dyDescent="0.25">
      <c r="A3986" t="s">
        <v>22893</v>
      </c>
      <c r="B3986" t="s">
        <v>21362</v>
      </c>
    </row>
    <row r="3987" spans="1:2" x14ac:dyDescent="0.25">
      <c r="A3987" t="s">
        <v>22894</v>
      </c>
      <c r="B3987" t="s">
        <v>21362</v>
      </c>
    </row>
    <row r="3988" spans="1:2" x14ac:dyDescent="0.25">
      <c r="A3988" t="s">
        <v>22895</v>
      </c>
      <c r="B3988" t="s">
        <v>21362</v>
      </c>
    </row>
    <row r="3989" spans="1:2" x14ac:dyDescent="0.25">
      <c r="A3989" t="s">
        <v>22896</v>
      </c>
      <c r="B3989" t="s">
        <v>21362</v>
      </c>
    </row>
    <row r="3990" spans="1:2" x14ac:dyDescent="0.25">
      <c r="A3990" t="s">
        <v>22897</v>
      </c>
      <c r="B3990" t="s">
        <v>21362</v>
      </c>
    </row>
    <row r="3991" spans="1:2" x14ac:dyDescent="0.25">
      <c r="A3991" t="s">
        <v>22898</v>
      </c>
      <c r="B3991" t="s">
        <v>21362</v>
      </c>
    </row>
    <row r="3992" spans="1:2" x14ac:dyDescent="0.25">
      <c r="A3992" t="s">
        <v>22899</v>
      </c>
      <c r="B3992" t="s">
        <v>21362</v>
      </c>
    </row>
    <row r="3993" spans="1:2" x14ac:dyDescent="0.25">
      <c r="A3993" t="s">
        <v>22900</v>
      </c>
      <c r="B3993" t="s">
        <v>21362</v>
      </c>
    </row>
    <row r="3994" spans="1:2" x14ac:dyDescent="0.25">
      <c r="A3994" t="s">
        <v>22901</v>
      </c>
      <c r="B3994" t="s">
        <v>21362</v>
      </c>
    </row>
    <row r="3995" spans="1:2" x14ac:dyDescent="0.25">
      <c r="A3995" t="s">
        <v>22902</v>
      </c>
      <c r="B3995" t="s">
        <v>21362</v>
      </c>
    </row>
    <row r="3996" spans="1:2" x14ac:dyDescent="0.25">
      <c r="A3996" t="s">
        <v>22903</v>
      </c>
      <c r="B3996" t="s">
        <v>21362</v>
      </c>
    </row>
    <row r="3997" spans="1:2" x14ac:dyDescent="0.25">
      <c r="A3997" t="s">
        <v>22904</v>
      </c>
      <c r="B3997" t="s">
        <v>21362</v>
      </c>
    </row>
    <row r="3998" spans="1:2" x14ac:dyDescent="0.25">
      <c r="A3998" t="s">
        <v>22905</v>
      </c>
      <c r="B3998" t="s">
        <v>21362</v>
      </c>
    </row>
    <row r="3999" spans="1:2" x14ac:dyDescent="0.25">
      <c r="A3999" t="s">
        <v>22906</v>
      </c>
      <c r="B3999" t="s">
        <v>21362</v>
      </c>
    </row>
    <row r="4000" spans="1:2" x14ac:dyDescent="0.25">
      <c r="A4000" t="s">
        <v>22907</v>
      </c>
      <c r="B4000" t="s">
        <v>21362</v>
      </c>
    </row>
    <row r="4001" spans="1:2" x14ac:dyDescent="0.25">
      <c r="A4001" t="s">
        <v>22908</v>
      </c>
      <c r="B4001" t="s">
        <v>21362</v>
      </c>
    </row>
    <row r="4002" spans="1:2" x14ac:dyDescent="0.25">
      <c r="A4002" t="s">
        <v>22909</v>
      </c>
      <c r="B4002" t="s">
        <v>21362</v>
      </c>
    </row>
    <row r="4003" spans="1:2" x14ac:dyDescent="0.25">
      <c r="A4003" t="s">
        <v>22910</v>
      </c>
      <c r="B4003" t="s">
        <v>21362</v>
      </c>
    </row>
    <row r="4004" spans="1:2" x14ac:dyDescent="0.25">
      <c r="A4004" t="s">
        <v>22911</v>
      </c>
      <c r="B4004" t="s">
        <v>21362</v>
      </c>
    </row>
    <row r="4005" spans="1:2" x14ac:dyDescent="0.25">
      <c r="A4005" t="s">
        <v>22912</v>
      </c>
      <c r="B4005" t="s">
        <v>21362</v>
      </c>
    </row>
    <row r="4006" spans="1:2" x14ac:dyDescent="0.25">
      <c r="A4006" t="s">
        <v>22913</v>
      </c>
      <c r="B4006" t="s">
        <v>21362</v>
      </c>
    </row>
    <row r="4007" spans="1:2" x14ac:dyDescent="0.25">
      <c r="A4007" t="s">
        <v>22914</v>
      </c>
      <c r="B4007" t="s">
        <v>21362</v>
      </c>
    </row>
    <row r="4008" spans="1:2" x14ac:dyDescent="0.25">
      <c r="A4008" t="s">
        <v>22915</v>
      </c>
      <c r="B4008" t="s">
        <v>21362</v>
      </c>
    </row>
    <row r="4009" spans="1:2" x14ac:dyDescent="0.25">
      <c r="A4009" t="s">
        <v>22916</v>
      </c>
      <c r="B4009" t="s">
        <v>21362</v>
      </c>
    </row>
    <row r="4010" spans="1:2" x14ac:dyDescent="0.25">
      <c r="A4010" t="s">
        <v>22917</v>
      </c>
      <c r="B4010" t="s">
        <v>21362</v>
      </c>
    </row>
    <row r="4011" spans="1:2" x14ac:dyDescent="0.25">
      <c r="A4011" t="s">
        <v>22918</v>
      </c>
      <c r="B4011" t="s">
        <v>21362</v>
      </c>
    </row>
    <row r="4012" spans="1:2" x14ac:dyDescent="0.25">
      <c r="A4012" t="s">
        <v>22919</v>
      </c>
      <c r="B4012" t="s">
        <v>21362</v>
      </c>
    </row>
    <row r="4013" spans="1:2" x14ac:dyDescent="0.25">
      <c r="A4013" t="s">
        <v>22920</v>
      </c>
      <c r="B4013" t="s">
        <v>21362</v>
      </c>
    </row>
    <row r="4014" spans="1:2" x14ac:dyDescent="0.25">
      <c r="A4014" t="s">
        <v>22921</v>
      </c>
      <c r="B4014" t="s">
        <v>21362</v>
      </c>
    </row>
    <row r="4015" spans="1:2" x14ac:dyDescent="0.25">
      <c r="A4015" t="s">
        <v>22922</v>
      </c>
      <c r="B4015" t="s">
        <v>21362</v>
      </c>
    </row>
    <row r="4016" spans="1:2" x14ac:dyDescent="0.25">
      <c r="A4016" t="s">
        <v>22923</v>
      </c>
      <c r="B4016" t="s">
        <v>21362</v>
      </c>
    </row>
    <row r="4017" spans="1:2" x14ac:dyDescent="0.25">
      <c r="A4017" t="s">
        <v>22924</v>
      </c>
      <c r="B4017" t="s">
        <v>21362</v>
      </c>
    </row>
    <row r="4018" spans="1:2" x14ac:dyDescent="0.25">
      <c r="A4018" t="s">
        <v>22925</v>
      </c>
      <c r="B4018" t="s">
        <v>21362</v>
      </c>
    </row>
    <row r="4019" spans="1:2" x14ac:dyDescent="0.25">
      <c r="A4019" t="s">
        <v>22926</v>
      </c>
      <c r="B4019" t="s">
        <v>21362</v>
      </c>
    </row>
    <row r="4020" spans="1:2" x14ac:dyDescent="0.25">
      <c r="A4020" t="s">
        <v>22927</v>
      </c>
      <c r="B4020" t="s">
        <v>21362</v>
      </c>
    </row>
    <row r="4021" spans="1:2" x14ac:dyDescent="0.25">
      <c r="A4021" t="s">
        <v>22928</v>
      </c>
      <c r="B4021" t="s">
        <v>21362</v>
      </c>
    </row>
    <row r="4022" spans="1:2" x14ac:dyDescent="0.25">
      <c r="A4022" t="s">
        <v>22929</v>
      </c>
      <c r="B4022" t="s">
        <v>21362</v>
      </c>
    </row>
    <row r="4023" spans="1:2" x14ac:dyDescent="0.25">
      <c r="A4023" t="s">
        <v>22930</v>
      </c>
      <c r="B4023" t="s">
        <v>21362</v>
      </c>
    </row>
    <row r="4024" spans="1:2" x14ac:dyDescent="0.25">
      <c r="A4024" t="s">
        <v>22931</v>
      </c>
      <c r="B4024" t="s">
        <v>26284</v>
      </c>
    </row>
    <row r="4025" spans="1:2" x14ac:dyDescent="0.25">
      <c r="A4025" t="s">
        <v>22932</v>
      </c>
      <c r="B4025" t="s">
        <v>21362</v>
      </c>
    </row>
    <row r="4026" spans="1:2" x14ac:dyDescent="0.25">
      <c r="A4026" t="s">
        <v>22933</v>
      </c>
      <c r="B4026" t="s">
        <v>21362</v>
      </c>
    </row>
    <row r="4027" spans="1:2" x14ac:dyDescent="0.25">
      <c r="A4027" t="s">
        <v>22934</v>
      </c>
      <c r="B4027" t="s">
        <v>21362</v>
      </c>
    </row>
    <row r="4028" spans="1:2" x14ac:dyDescent="0.25">
      <c r="A4028" t="s">
        <v>22935</v>
      </c>
      <c r="B4028" t="s">
        <v>21362</v>
      </c>
    </row>
    <row r="4029" spans="1:2" x14ac:dyDescent="0.25">
      <c r="A4029" t="s">
        <v>22936</v>
      </c>
      <c r="B4029" t="s">
        <v>21358</v>
      </c>
    </row>
    <row r="4030" spans="1:2" x14ac:dyDescent="0.25">
      <c r="A4030" t="s">
        <v>22937</v>
      </c>
      <c r="B4030" t="s">
        <v>21364</v>
      </c>
    </row>
    <row r="4031" spans="1:2" x14ac:dyDescent="0.25">
      <c r="A4031" t="s">
        <v>22938</v>
      </c>
      <c r="B4031" t="s">
        <v>21358</v>
      </c>
    </row>
    <row r="4032" spans="1:2" x14ac:dyDescent="0.25">
      <c r="A4032" t="s">
        <v>22939</v>
      </c>
      <c r="B4032" t="s">
        <v>21364</v>
      </c>
    </row>
    <row r="4033" spans="1:2" x14ac:dyDescent="0.25">
      <c r="A4033" t="s">
        <v>22940</v>
      </c>
      <c r="B4033" t="s">
        <v>21364</v>
      </c>
    </row>
    <row r="4034" spans="1:2" x14ac:dyDescent="0.25">
      <c r="A4034" t="s">
        <v>22941</v>
      </c>
      <c r="B4034" t="s">
        <v>21358</v>
      </c>
    </row>
    <row r="4035" spans="1:2" x14ac:dyDescent="0.25">
      <c r="A4035" t="s">
        <v>22942</v>
      </c>
      <c r="B4035" t="s">
        <v>21362</v>
      </c>
    </row>
    <row r="4036" spans="1:2" x14ac:dyDescent="0.25">
      <c r="A4036" t="s">
        <v>22943</v>
      </c>
      <c r="B4036" t="s">
        <v>21362</v>
      </c>
    </row>
    <row r="4037" spans="1:2" x14ac:dyDescent="0.25">
      <c r="A4037" t="s">
        <v>22944</v>
      </c>
      <c r="B4037" t="s">
        <v>21362</v>
      </c>
    </row>
    <row r="4038" spans="1:2" x14ac:dyDescent="0.25">
      <c r="A4038" t="s">
        <v>22945</v>
      </c>
      <c r="B4038" t="s">
        <v>21362</v>
      </c>
    </row>
    <row r="4039" spans="1:2" x14ac:dyDescent="0.25">
      <c r="A4039" t="s">
        <v>22946</v>
      </c>
      <c r="B4039" t="s">
        <v>21362</v>
      </c>
    </row>
    <row r="4040" spans="1:2" x14ac:dyDescent="0.25">
      <c r="A4040" t="s">
        <v>22947</v>
      </c>
      <c r="B4040" t="s">
        <v>21362</v>
      </c>
    </row>
    <row r="4041" spans="1:2" x14ac:dyDescent="0.25">
      <c r="A4041" t="s">
        <v>22948</v>
      </c>
      <c r="B4041" t="s">
        <v>21362</v>
      </c>
    </row>
    <row r="4042" spans="1:2" x14ac:dyDescent="0.25">
      <c r="A4042" t="s">
        <v>22949</v>
      </c>
      <c r="B4042" t="s">
        <v>21362</v>
      </c>
    </row>
    <row r="4043" spans="1:2" x14ac:dyDescent="0.25">
      <c r="A4043" t="s">
        <v>22950</v>
      </c>
      <c r="B4043" t="s">
        <v>21362</v>
      </c>
    </row>
    <row r="4044" spans="1:2" x14ac:dyDescent="0.25">
      <c r="A4044" t="s">
        <v>22951</v>
      </c>
      <c r="B4044" t="s">
        <v>21362</v>
      </c>
    </row>
    <row r="4045" spans="1:2" x14ac:dyDescent="0.25">
      <c r="A4045" t="s">
        <v>22952</v>
      </c>
      <c r="B4045" t="s">
        <v>21362</v>
      </c>
    </row>
    <row r="4046" spans="1:2" x14ac:dyDescent="0.25">
      <c r="A4046" t="s">
        <v>22953</v>
      </c>
      <c r="B4046" t="s">
        <v>21362</v>
      </c>
    </row>
    <row r="4047" spans="1:2" x14ac:dyDescent="0.25">
      <c r="A4047" t="s">
        <v>22954</v>
      </c>
      <c r="B4047" t="s">
        <v>21362</v>
      </c>
    </row>
    <row r="4048" spans="1:2" x14ac:dyDescent="0.25">
      <c r="A4048" t="s">
        <v>22955</v>
      </c>
      <c r="B4048" t="s">
        <v>21362</v>
      </c>
    </row>
    <row r="4049" spans="1:2" x14ac:dyDescent="0.25">
      <c r="A4049" t="s">
        <v>22956</v>
      </c>
      <c r="B4049" t="s">
        <v>21362</v>
      </c>
    </row>
    <row r="4050" spans="1:2" x14ac:dyDescent="0.25">
      <c r="A4050" t="s">
        <v>22957</v>
      </c>
      <c r="B4050" t="s">
        <v>21362</v>
      </c>
    </row>
    <row r="4051" spans="1:2" x14ac:dyDescent="0.25">
      <c r="A4051" t="s">
        <v>22958</v>
      </c>
      <c r="B4051" t="s">
        <v>21362</v>
      </c>
    </row>
    <row r="4052" spans="1:2" x14ac:dyDescent="0.25">
      <c r="A4052" t="s">
        <v>22959</v>
      </c>
      <c r="B4052" t="s">
        <v>21362</v>
      </c>
    </row>
    <row r="4053" spans="1:2" x14ac:dyDescent="0.25">
      <c r="A4053" t="s">
        <v>22960</v>
      </c>
      <c r="B4053" t="s">
        <v>21362</v>
      </c>
    </row>
    <row r="4054" spans="1:2" x14ac:dyDescent="0.25">
      <c r="A4054" t="s">
        <v>22961</v>
      </c>
      <c r="B4054" t="s">
        <v>21362</v>
      </c>
    </row>
    <row r="4055" spans="1:2" x14ac:dyDescent="0.25">
      <c r="A4055" t="s">
        <v>22962</v>
      </c>
      <c r="B4055" t="s">
        <v>21362</v>
      </c>
    </row>
    <row r="4056" spans="1:2" x14ac:dyDescent="0.25">
      <c r="A4056" t="s">
        <v>22963</v>
      </c>
      <c r="B4056" t="s">
        <v>21362</v>
      </c>
    </row>
    <row r="4057" spans="1:2" x14ac:dyDescent="0.25">
      <c r="A4057" t="s">
        <v>22964</v>
      </c>
      <c r="B4057" t="s">
        <v>21362</v>
      </c>
    </row>
    <row r="4058" spans="1:2" x14ac:dyDescent="0.25">
      <c r="A4058" t="s">
        <v>22965</v>
      </c>
      <c r="B4058" t="s">
        <v>21362</v>
      </c>
    </row>
    <row r="4059" spans="1:2" x14ac:dyDescent="0.25">
      <c r="A4059" t="s">
        <v>22966</v>
      </c>
      <c r="B4059" t="s">
        <v>21362</v>
      </c>
    </row>
    <row r="4060" spans="1:2" x14ac:dyDescent="0.25">
      <c r="A4060" t="s">
        <v>22967</v>
      </c>
      <c r="B4060" t="s">
        <v>21362</v>
      </c>
    </row>
    <row r="4061" spans="1:2" x14ac:dyDescent="0.25">
      <c r="A4061" t="s">
        <v>22968</v>
      </c>
      <c r="B4061" t="s">
        <v>21362</v>
      </c>
    </row>
    <row r="4062" spans="1:2" x14ac:dyDescent="0.25">
      <c r="A4062" t="s">
        <v>22969</v>
      </c>
      <c r="B4062" t="s">
        <v>21362</v>
      </c>
    </row>
    <row r="4063" spans="1:2" x14ac:dyDescent="0.25">
      <c r="A4063" t="s">
        <v>22970</v>
      </c>
      <c r="B4063" t="s">
        <v>21362</v>
      </c>
    </row>
    <row r="4064" spans="1:2" x14ac:dyDescent="0.25">
      <c r="A4064" t="s">
        <v>22971</v>
      </c>
      <c r="B4064" t="s">
        <v>21362</v>
      </c>
    </row>
    <row r="4065" spans="1:2" x14ac:dyDescent="0.25">
      <c r="A4065" t="s">
        <v>22972</v>
      </c>
      <c r="B4065" t="s">
        <v>21362</v>
      </c>
    </row>
    <row r="4066" spans="1:2" x14ac:dyDescent="0.25">
      <c r="A4066" t="s">
        <v>22973</v>
      </c>
      <c r="B4066" t="s">
        <v>21362</v>
      </c>
    </row>
    <row r="4067" spans="1:2" x14ac:dyDescent="0.25">
      <c r="A4067" t="s">
        <v>22974</v>
      </c>
      <c r="B4067" t="s">
        <v>21362</v>
      </c>
    </row>
    <row r="4068" spans="1:2" x14ac:dyDescent="0.25">
      <c r="A4068" t="s">
        <v>22975</v>
      </c>
      <c r="B4068" t="s">
        <v>21362</v>
      </c>
    </row>
    <row r="4069" spans="1:2" x14ac:dyDescent="0.25">
      <c r="A4069" t="s">
        <v>22976</v>
      </c>
      <c r="B4069" t="s">
        <v>21362</v>
      </c>
    </row>
    <row r="4070" spans="1:2" x14ac:dyDescent="0.25">
      <c r="A4070" t="s">
        <v>22977</v>
      </c>
      <c r="B4070" t="s">
        <v>21362</v>
      </c>
    </row>
    <row r="4071" spans="1:2" x14ac:dyDescent="0.25">
      <c r="A4071" t="s">
        <v>22978</v>
      </c>
      <c r="B4071" t="s">
        <v>21362</v>
      </c>
    </row>
    <row r="4072" spans="1:2" x14ac:dyDescent="0.25">
      <c r="A4072" t="s">
        <v>22979</v>
      </c>
      <c r="B4072" t="s">
        <v>21362</v>
      </c>
    </row>
    <row r="4073" spans="1:2" x14ac:dyDescent="0.25">
      <c r="A4073" t="s">
        <v>22980</v>
      </c>
      <c r="B4073" t="s">
        <v>21362</v>
      </c>
    </row>
    <row r="4074" spans="1:2" x14ac:dyDescent="0.25">
      <c r="A4074" t="s">
        <v>22981</v>
      </c>
      <c r="B4074" t="s">
        <v>21362</v>
      </c>
    </row>
    <row r="4075" spans="1:2" x14ac:dyDescent="0.25">
      <c r="A4075" t="s">
        <v>22982</v>
      </c>
      <c r="B4075" t="s">
        <v>21362</v>
      </c>
    </row>
    <row r="4076" spans="1:2" x14ac:dyDescent="0.25">
      <c r="A4076" t="s">
        <v>22983</v>
      </c>
      <c r="B4076" t="s">
        <v>21362</v>
      </c>
    </row>
    <row r="4077" spans="1:2" x14ac:dyDescent="0.25">
      <c r="A4077" t="s">
        <v>22984</v>
      </c>
      <c r="B4077" t="s">
        <v>21362</v>
      </c>
    </row>
    <row r="4078" spans="1:2" x14ac:dyDescent="0.25">
      <c r="A4078" t="s">
        <v>22985</v>
      </c>
      <c r="B4078" t="s">
        <v>21362</v>
      </c>
    </row>
    <row r="4079" spans="1:2" x14ac:dyDescent="0.25">
      <c r="A4079" t="s">
        <v>22986</v>
      </c>
      <c r="B4079" t="s">
        <v>21362</v>
      </c>
    </row>
    <row r="4080" spans="1:2" x14ac:dyDescent="0.25">
      <c r="A4080" t="s">
        <v>22987</v>
      </c>
      <c r="B4080" t="s">
        <v>21362</v>
      </c>
    </row>
    <row r="4081" spans="1:2" x14ac:dyDescent="0.25">
      <c r="A4081" t="s">
        <v>22988</v>
      </c>
      <c r="B4081" t="s">
        <v>21362</v>
      </c>
    </row>
    <row r="4082" spans="1:2" x14ac:dyDescent="0.25">
      <c r="A4082" t="s">
        <v>22989</v>
      </c>
      <c r="B4082" t="s">
        <v>21362</v>
      </c>
    </row>
    <row r="4083" spans="1:2" x14ac:dyDescent="0.25">
      <c r="A4083" t="s">
        <v>22990</v>
      </c>
      <c r="B4083" t="s">
        <v>21362</v>
      </c>
    </row>
    <row r="4084" spans="1:2" x14ac:dyDescent="0.25">
      <c r="A4084" t="s">
        <v>22991</v>
      </c>
      <c r="B4084" t="s">
        <v>21362</v>
      </c>
    </row>
    <row r="4085" spans="1:2" x14ac:dyDescent="0.25">
      <c r="A4085" t="s">
        <v>22992</v>
      </c>
      <c r="B4085" t="s">
        <v>21362</v>
      </c>
    </row>
    <row r="4086" spans="1:2" x14ac:dyDescent="0.25">
      <c r="A4086" t="s">
        <v>22993</v>
      </c>
      <c r="B4086" t="s">
        <v>21362</v>
      </c>
    </row>
    <row r="4087" spans="1:2" x14ac:dyDescent="0.25">
      <c r="A4087" t="s">
        <v>22994</v>
      </c>
      <c r="B4087" t="s">
        <v>21362</v>
      </c>
    </row>
    <row r="4088" spans="1:2" x14ac:dyDescent="0.25">
      <c r="A4088" t="s">
        <v>22995</v>
      </c>
      <c r="B4088" t="s">
        <v>21362</v>
      </c>
    </row>
    <row r="4089" spans="1:2" x14ac:dyDescent="0.25">
      <c r="A4089" t="s">
        <v>22996</v>
      </c>
      <c r="B4089" t="s">
        <v>21362</v>
      </c>
    </row>
    <row r="4090" spans="1:2" x14ac:dyDescent="0.25">
      <c r="A4090" t="s">
        <v>22997</v>
      </c>
      <c r="B4090" t="s">
        <v>21362</v>
      </c>
    </row>
    <row r="4091" spans="1:2" x14ac:dyDescent="0.25">
      <c r="A4091" t="s">
        <v>22998</v>
      </c>
      <c r="B4091" t="s">
        <v>21362</v>
      </c>
    </row>
    <row r="4092" spans="1:2" x14ac:dyDescent="0.25">
      <c r="A4092" t="s">
        <v>22999</v>
      </c>
      <c r="B4092" t="s">
        <v>21362</v>
      </c>
    </row>
    <row r="4093" spans="1:2" x14ac:dyDescent="0.25">
      <c r="A4093" t="s">
        <v>23000</v>
      </c>
      <c r="B4093" t="s">
        <v>21362</v>
      </c>
    </row>
    <row r="4094" spans="1:2" x14ac:dyDescent="0.25">
      <c r="A4094" t="s">
        <v>23001</v>
      </c>
      <c r="B4094" t="s">
        <v>21362</v>
      </c>
    </row>
    <row r="4095" spans="1:2" x14ac:dyDescent="0.25">
      <c r="A4095" t="s">
        <v>23002</v>
      </c>
      <c r="B4095" t="s">
        <v>21362</v>
      </c>
    </row>
    <row r="4096" spans="1:2" x14ac:dyDescent="0.25">
      <c r="A4096" t="s">
        <v>23003</v>
      </c>
      <c r="B4096" t="s">
        <v>21362</v>
      </c>
    </row>
    <row r="4097" spans="1:2" x14ac:dyDescent="0.25">
      <c r="A4097" t="s">
        <v>23004</v>
      </c>
      <c r="B4097" t="s">
        <v>21362</v>
      </c>
    </row>
    <row r="4098" spans="1:2" x14ac:dyDescent="0.25">
      <c r="A4098" t="s">
        <v>23005</v>
      </c>
      <c r="B4098" t="s">
        <v>21362</v>
      </c>
    </row>
    <row r="4099" spans="1:2" x14ac:dyDescent="0.25">
      <c r="A4099" t="s">
        <v>23006</v>
      </c>
      <c r="B4099" t="s">
        <v>21362</v>
      </c>
    </row>
    <row r="4100" spans="1:2" x14ac:dyDescent="0.25">
      <c r="A4100" t="s">
        <v>23007</v>
      </c>
      <c r="B4100" t="s">
        <v>21362</v>
      </c>
    </row>
    <row r="4101" spans="1:2" x14ac:dyDescent="0.25">
      <c r="A4101" t="s">
        <v>23008</v>
      </c>
      <c r="B4101" t="s">
        <v>21362</v>
      </c>
    </row>
    <row r="4102" spans="1:2" x14ac:dyDescent="0.25">
      <c r="A4102" t="s">
        <v>23009</v>
      </c>
      <c r="B4102" t="s">
        <v>21362</v>
      </c>
    </row>
    <row r="4103" spans="1:2" x14ac:dyDescent="0.25">
      <c r="A4103" t="s">
        <v>23010</v>
      </c>
      <c r="B4103" t="s">
        <v>21362</v>
      </c>
    </row>
    <row r="4104" spans="1:2" x14ac:dyDescent="0.25">
      <c r="A4104" t="s">
        <v>23011</v>
      </c>
      <c r="B4104" t="s">
        <v>21362</v>
      </c>
    </row>
    <row r="4105" spans="1:2" x14ac:dyDescent="0.25">
      <c r="A4105" t="s">
        <v>23012</v>
      </c>
      <c r="B4105" t="s">
        <v>21362</v>
      </c>
    </row>
    <row r="4106" spans="1:2" x14ac:dyDescent="0.25">
      <c r="A4106" t="s">
        <v>23013</v>
      </c>
      <c r="B4106" t="s">
        <v>21362</v>
      </c>
    </row>
    <row r="4107" spans="1:2" x14ac:dyDescent="0.25">
      <c r="A4107" t="s">
        <v>23014</v>
      </c>
      <c r="B4107" t="s">
        <v>21362</v>
      </c>
    </row>
    <row r="4108" spans="1:2" x14ac:dyDescent="0.25">
      <c r="A4108" t="s">
        <v>23015</v>
      </c>
      <c r="B4108" t="s">
        <v>21362</v>
      </c>
    </row>
    <row r="4109" spans="1:2" x14ac:dyDescent="0.25">
      <c r="A4109" t="s">
        <v>23016</v>
      </c>
      <c r="B4109" t="s">
        <v>21362</v>
      </c>
    </row>
    <row r="4110" spans="1:2" x14ac:dyDescent="0.25">
      <c r="A4110" t="s">
        <v>23017</v>
      </c>
      <c r="B4110" t="s">
        <v>21362</v>
      </c>
    </row>
    <row r="4111" spans="1:2" x14ac:dyDescent="0.25">
      <c r="A4111" t="s">
        <v>23018</v>
      </c>
      <c r="B4111" t="s">
        <v>21362</v>
      </c>
    </row>
    <row r="4112" spans="1:2" x14ac:dyDescent="0.25">
      <c r="A4112" t="s">
        <v>23019</v>
      </c>
      <c r="B4112" t="s">
        <v>21362</v>
      </c>
    </row>
    <row r="4113" spans="1:2" x14ac:dyDescent="0.25">
      <c r="A4113" t="s">
        <v>23020</v>
      </c>
      <c r="B4113" t="s">
        <v>21362</v>
      </c>
    </row>
    <row r="4114" spans="1:2" x14ac:dyDescent="0.25">
      <c r="A4114" t="s">
        <v>23021</v>
      </c>
      <c r="B4114" t="s">
        <v>21362</v>
      </c>
    </row>
    <row r="4115" spans="1:2" x14ac:dyDescent="0.25">
      <c r="A4115" t="s">
        <v>23022</v>
      </c>
      <c r="B4115" t="s">
        <v>21362</v>
      </c>
    </row>
    <row r="4116" spans="1:2" x14ac:dyDescent="0.25">
      <c r="A4116" t="s">
        <v>23023</v>
      </c>
      <c r="B4116" t="s">
        <v>21362</v>
      </c>
    </row>
    <row r="4117" spans="1:2" x14ac:dyDescent="0.25">
      <c r="A4117" t="s">
        <v>23024</v>
      </c>
      <c r="B4117" t="s">
        <v>21362</v>
      </c>
    </row>
    <row r="4118" spans="1:2" x14ac:dyDescent="0.25">
      <c r="A4118" t="s">
        <v>23025</v>
      </c>
      <c r="B4118" t="s">
        <v>21362</v>
      </c>
    </row>
    <row r="4119" spans="1:2" x14ac:dyDescent="0.25">
      <c r="A4119" t="s">
        <v>23026</v>
      </c>
      <c r="B4119" t="s">
        <v>21362</v>
      </c>
    </row>
    <row r="4120" spans="1:2" x14ac:dyDescent="0.25">
      <c r="A4120" t="s">
        <v>23027</v>
      </c>
      <c r="B4120" t="s">
        <v>21362</v>
      </c>
    </row>
    <row r="4121" spans="1:2" x14ac:dyDescent="0.25">
      <c r="A4121" t="s">
        <v>23028</v>
      </c>
      <c r="B4121" t="s">
        <v>21362</v>
      </c>
    </row>
    <row r="4122" spans="1:2" x14ac:dyDescent="0.25">
      <c r="A4122" t="s">
        <v>23029</v>
      </c>
      <c r="B4122" t="s">
        <v>21362</v>
      </c>
    </row>
    <row r="4123" spans="1:2" x14ac:dyDescent="0.25">
      <c r="A4123" t="s">
        <v>23030</v>
      </c>
      <c r="B4123" t="s">
        <v>21362</v>
      </c>
    </row>
    <row r="4124" spans="1:2" x14ac:dyDescent="0.25">
      <c r="A4124" t="s">
        <v>23031</v>
      </c>
      <c r="B4124" t="s">
        <v>21362</v>
      </c>
    </row>
    <row r="4125" spans="1:2" x14ac:dyDescent="0.25">
      <c r="A4125" t="s">
        <v>23032</v>
      </c>
      <c r="B4125" t="s">
        <v>21362</v>
      </c>
    </row>
    <row r="4126" spans="1:2" x14ac:dyDescent="0.25">
      <c r="A4126" t="s">
        <v>23033</v>
      </c>
      <c r="B4126" t="s">
        <v>21362</v>
      </c>
    </row>
    <row r="4127" spans="1:2" x14ac:dyDescent="0.25">
      <c r="A4127" t="s">
        <v>23034</v>
      </c>
      <c r="B4127" t="s">
        <v>21362</v>
      </c>
    </row>
    <row r="4128" spans="1:2" x14ac:dyDescent="0.25">
      <c r="A4128" t="s">
        <v>23035</v>
      </c>
      <c r="B4128" t="s">
        <v>21362</v>
      </c>
    </row>
    <row r="4129" spans="1:2" x14ac:dyDescent="0.25">
      <c r="A4129" t="s">
        <v>23036</v>
      </c>
      <c r="B4129" t="s">
        <v>21362</v>
      </c>
    </row>
    <row r="4130" spans="1:2" x14ac:dyDescent="0.25">
      <c r="A4130" t="s">
        <v>23037</v>
      </c>
      <c r="B4130" t="s">
        <v>21362</v>
      </c>
    </row>
    <row r="4131" spans="1:2" x14ac:dyDescent="0.25">
      <c r="A4131" t="s">
        <v>23038</v>
      </c>
      <c r="B4131" t="s">
        <v>21362</v>
      </c>
    </row>
    <row r="4132" spans="1:2" x14ac:dyDescent="0.25">
      <c r="A4132" t="s">
        <v>23039</v>
      </c>
      <c r="B4132" t="s">
        <v>21362</v>
      </c>
    </row>
    <row r="4133" spans="1:2" x14ac:dyDescent="0.25">
      <c r="A4133" t="s">
        <v>23040</v>
      </c>
      <c r="B4133" t="s">
        <v>21362</v>
      </c>
    </row>
    <row r="4134" spans="1:2" x14ac:dyDescent="0.25">
      <c r="A4134" t="s">
        <v>23041</v>
      </c>
      <c r="B4134" t="s">
        <v>21362</v>
      </c>
    </row>
    <row r="4135" spans="1:2" x14ac:dyDescent="0.25">
      <c r="A4135" t="s">
        <v>23042</v>
      </c>
      <c r="B4135" t="s">
        <v>21362</v>
      </c>
    </row>
    <row r="4136" spans="1:2" x14ac:dyDescent="0.25">
      <c r="A4136" t="s">
        <v>23043</v>
      </c>
      <c r="B4136" t="s">
        <v>21362</v>
      </c>
    </row>
    <row r="4137" spans="1:2" x14ac:dyDescent="0.25">
      <c r="A4137" t="s">
        <v>23044</v>
      </c>
      <c r="B4137" t="s">
        <v>21362</v>
      </c>
    </row>
    <row r="4138" spans="1:2" x14ac:dyDescent="0.25">
      <c r="A4138" t="s">
        <v>23045</v>
      </c>
      <c r="B4138" t="s">
        <v>21362</v>
      </c>
    </row>
    <row r="4139" spans="1:2" x14ac:dyDescent="0.25">
      <c r="A4139" t="s">
        <v>23046</v>
      </c>
      <c r="B4139" t="s">
        <v>21362</v>
      </c>
    </row>
    <row r="4140" spans="1:2" x14ac:dyDescent="0.25">
      <c r="A4140" t="s">
        <v>23047</v>
      </c>
      <c r="B4140" t="s">
        <v>21362</v>
      </c>
    </row>
    <row r="4141" spans="1:2" x14ac:dyDescent="0.25">
      <c r="A4141" t="s">
        <v>23048</v>
      </c>
      <c r="B4141" t="s">
        <v>21362</v>
      </c>
    </row>
    <row r="4142" spans="1:2" x14ac:dyDescent="0.25">
      <c r="A4142" t="s">
        <v>23049</v>
      </c>
      <c r="B4142" t="s">
        <v>21362</v>
      </c>
    </row>
    <row r="4143" spans="1:2" x14ac:dyDescent="0.25">
      <c r="A4143" t="s">
        <v>23050</v>
      </c>
      <c r="B4143" t="s">
        <v>21362</v>
      </c>
    </row>
    <row r="4144" spans="1:2" x14ac:dyDescent="0.25">
      <c r="A4144" t="s">
        <v>23051</v>
      </c>
      <c r="B4144" t="s">
        <v>21362</v>
      </c>
    </row>
    <row r="4145" spans="1:2" x14ac:dyDescent="0.25">
      <c r="A4145" t="s">
        <v>23052</v>
      </c>
      <c r="B4145" t="s">
        <v>21362</v>
      </c>
    </row>
    <row r="4146" spans="1:2" x14ac:dyDescent="0.25">
      <c r="A4146" t="s">
        <v>23053</v>
      </c>
      <c r="B4146" t="s">
        <v>21362</v>
      </c>
    </row>
    <row r="4147" spans="1:2" x14ac:dyDescent="0.25">
      <c r="A4147" t="s">
        <v>23054</v>
      </c>
      <c r="B4147" t="s">
        <v>21362</v>
      </c>
    </row>
    <row r="4148" spans="1:2" x14ac:dyDescent="0.25">
      <c r="A4148" t="s">
        <v>23055</v>
      </c>
      <c r="B4148" t="s">
        <v>21362</v>
      </c>
    </row>
    <row r="4149" spans="1:2" x14ac:dyDescent="0.25">
      <c r="A4149" t="s">
        <v>23056</v>
      </c>
      <c r="B4149" t="s">
        <v>21362</v>
      </c>
    </row>
    <row r="4150" spans="1:2" x14ac:dyDescent="0.25">
      <c r="A4150" t="s">
        <v>23057</v>
      </c>
      <c r="B4150" t="s">
        <v>21362</v>
      </c>
    </row>
    <row r="4151" spans="1:2" x14ac:dyDescent="0.25">
      <c r="A4151" t="s">
        <v>23058</v>
      </c>
      <c r="B4151" t="s">
        <v>21362</v>
      </c>
    </row>
    <row r="4152" spans="1:2" x14ac:dyDescent="0.25">
      <c r="A4152" t="s">
        <v>23059</v>
      </c>
      <c r="B4152" t="s">
        <v>21362</v>
      </c>
    </row>
    <row r="4153" spans="1:2" x14ac:dyDescent="0.25">
      <c r="A4153" t="s">
        <v>23060</v>
      </c>
      <c r="B4153" t="s">
        <v>21362</v>
      </c>
    </row>
    <row r="4154" spans="1:2" x14ac:dyDescent="0.25">
      <c r="A4154" t="s">
        <v>23061</v>
      </c>
      <c r="B4154" t="s">
        <v>21362</v>
      </c>
    </row>
    <row r="4155" spans="1:2" x14ac:dyDescent="0.25">
      <c r="A4155" t="s">
        <v>23062</v>
      </c>
      <c r="B4155" t="s">
        <v>21362</v>
      </c>
    </row>
    <row r="4156" spans="1:2" x14ac:dyDescent="0.25">
      <c r="A4156" t="s">
        <v>23063</v>
      </c>
      <c r="B4156" t="s">
        <v>21362</v>
      </c>
    </row>
    <row r="4157" spans="1:2" x14ac:dyDescent="0.25">
      <c r="A4157" t="s">
        <v>23064</v>
      </c>
      <c r="B4157" t="s">
        <v>21362</v>
      </c>
    </row>
    <row r="4158" spans="1:2" x14ac:dyDescent="0.25">
      <c r="A4158" t="s">
        <v>23065</v>
      </c>
      <c r="B4158" t="s">
        <v>21362</v>
      </c>
    </row>
    <row r="4159" spans="1:2" x14ac:dyDescent="0.25">
      <c r="A4159" t="s">
        <v>23066</v>
      </c>
      <c r="B4159" t="s">
        <v>21362</v>
      </c>
    </row>
    <row r="4160" spans="1:2" x14ac:dyDescent="0.25">
      <c r="A4160" t="s">
        <v>23067</v>
      </c>
      <c r="B4160" t="s">
        <v>21362</v>
      </c>
    </row>
    <row r="4161" spans="1:2" x14ac:dyDescent="0.25">
      <c r="A4161" t="s">
        <v>23068</v>
      </c>
      <c r="B4161" t="s">
        <v>21362</v>
      </c>
    </row>
    <row r="4162" spans="1:2" x14ac:dyDescent="0.25">
      <c r="A4162" t="s">
        <v>23069</v>
      </c>
      <c r="B4162" t="s">
        <v>21362</v>
      </c>
    </row>
    <row r="4163" spans="1:2" x14ac:dyDescent="0.25">
      <c r="A4163" t="s">
        <v>23070</v>
      </c>
      <c r="B4163" t="s">
        <v>21362</v>
      </c>
    </row>
    <row r="4164" spans="1:2" x14ac:dyDescent="0.25">
      <c r="A4164" t="s">
        <v>23071</v>
      </c>
      <c r="B4164" t="s">
        <v>21362</v>
      </c>
    </row>
    <row r="4165" spans="1:2" x14ac:dyDescent="0.25">
      <c r="A4165" t="s">
        <v>23072</v>
      </c>
      <c r="B4165" t="s">
        <v>21362</v>
      </c>
    </row>
    <row r="4166" spans="1:2" x14ac:dyDescent="0.25">
      <c r="A4166" t="s">
        <v>23073</v>
      </c>
      <c r="B4166" t="s">
        <v>21362</v>
      </c>
    </row>
    <row r="4167" spans="1:2" x14ac:dyDescent="0.25">
      <c r="A4167" t="s">
        <v>23074</v>
      </c>
      <c r="B4167" t="s">
        <v>21362</v>
      </c>
    </row>
    <row r="4168" spans="1:2" x14ac:dyDescent="0.25">
      <c r="A4168" t="s">
        <v>23075</v>
      </c>
      <c r="B4168" t="s">
        <v>21362</v>
      </c>
    </row>
    <row r="4169" spans="1:2" x14ac:dyDescent="0.25">
      <c r="A4169" t="s">
        <v>23076</v>
      </c>
      <c r="B4169" t="s">
        <v>21362</v>
      </c>
    </row>
    <row r="4170" spans="1:2" x14ac:dyDescent="0.25">
      <c r="A4170" t="s">
        <v>23077</v>
      </c>
      <c r="B4170" t="s">
        <v>21362</v>
      </c>
    </row>
    <row r="4171" spans="1:2" x14ac:dyDescent="0.25">
      <c r="A4171" t="s">
        <v>23078</v>
      </c>
      <c r="B4171" t="s">
        <v>21362</v>
      </c>
    </row>
    <row r="4172" spans="1:2" x14ac:dyDescent="0.25">
      <c r="A4172" t="s">
        <v>23079</v>
      </c>
      <c r="B4172" t="s">
        <v>21362</v>
      </c>
    </row>
    <row r="4173" spans="1:2" x14ac:dyDescent="0.25">
      <c r="A4173" t="s">
        <v>23080</v>
      </c>
      <c r="B4173" t="s">
        <v>21362</v>
      </c>
    </row>
    <row r="4174" spans="1:2" x14ac:dyDescent="0.25">
      <c r="A4174" t="s">
        <v>23081</v>
      </c>
      <c r="B4174" t="s">
        <v>21362</v>
      </c>
    </row>
    <row r="4175" spans="1:2" x14ac:dyDescent="0.25">
      <c r="A4175" t="s">
        <v>23082</v>
      </c>
      <c r="B4175" t="s">
        <v>21362</v>
      </c>
    </row>
    <row r="4176" spans="1:2" x14ac:dyDescent="0.25">
      <c r="A4176" t="s">
        <v>23083</v>
      </c>
      <c r="B4176" t="s">
        <v>21362</v>
      </c>
    </row>
    <row r="4177" spans="1:2" x14ac:dyDescent="0.25">
      <c r="A4177" t="s">
        <v>23084</v>
      </c>
      <c r="B4177" t="s">
        <v>21362</v>
      </c>
    </row>
    <row r="4178" spans="1:2" x14ac:dyDescent="0.25">
      <c r="A4178" t="s">
        <v>23085</v>
      </c>
      <c r="B4178" t="s">
        <v>21362</v>
      </c>
    </row>
    <row r="4179" spans="1:2" x14ac:dyDescent="0.25">
      <c r="A4179" t="s">
        <v>23086</v>
      </c>
      <c r="B4179" t="s">
        <v>21362</v>
      </c>
    </row>
    <row r="4180" spans="1:2" x14ac:dyDescent="0.25">
      <c r="A4180" t="s">
        <v>23087</v>
      </c>
      <c r="B4180" t="s">
        <v>21362</v>
      </c>
    </row>
    <row r="4181" spans="1:2" x14ac:dyDescent="0.25">
      <c r="A4181" t="s">
        <v>23088</v>
      </c>
      <c r="B4181" t="s">
        <v>21362</v>
      </c>
    </row>
    <row r="4182" spans="1:2" x14ac:dyDescent="0.25">
      <c r="A4182" t="s">
        <v>23089</v>
      </c>
      <c r="B4182" t="s">
        <v>21362</v>
      </c>
    </row>
    <row r="4183" spans="1:2" x14ac:dyDescent="0.25">
      <c r="A4183" t="s">
        <v>23090</v>
      </c>
      <c r="B4183" t="s">
        <v>21362</v>
      </c>
    </row>
    <row r="4184" spans="1:2" x14ac:dyDescent="0.25">
      <c r="A4184" t="s">
        <v>23091</v>
      </c>
      <c r="B4184" t="s">
        <v>21362</v>
      </c>
    </row>
    <row r="4185" spans="1:2" x14ac:dyDescent="0.25">
      <c r="A4185" t="s">
        <v>23092</v>
      </c>
      <c r="B4185" t="s">
        <v>21362</v>
      </c>
    </row>
    <row r="4186" spans="1:2" x14ac:dyDescent="0.25">
      <c r="A4186" t="s">
        <v>23093</v>
      </c>
      <c r="B4186" t="s">
        <v>21362</v>
      </c>
    </row>
    <row r="4187" spans="1:2" x14ac:dyDescent="0.25">
      <c r="A4187" t="s">
        <v>23094</v>
      </c>
      <c r="B4187" t="s">
        <v>21362</v>
      </c>
    </row>
    <row r="4188" spans="1:2" x14ac:dyDescent="0.25">
      <c r="A4188" t="s">
        <v>23095</v>
      </c>
      <c r="B4188" t="s">
        <v>21362</v>
      </c>
    </row>
    <row r="4189" spans="1:2" x14ac:dyDescent="0.25">
      <c r="A4189" t="s">
        <v>23096</v>
      </c>
      <c r="B4189" t="s">
        <v>21362</v>
      </c>
    </row>
    <row r="4190" spans="1:2" x14ac:dyDescent="0.25">
      <c r="A4190" t="s">
        <v>23097</v>
      </c>
      <c r="B4190" t="s">
        <v>21362</v>
      </c>
    </row>
    <row r="4191" spans="1:2" x14ac:dyDescent="0.25">
      <c r="A4191" t="s">
        <v>23098</v>
      </c>
      <c r="B4191" t="s">
        <v>21362</v>
      </c>
    </row>
    <row r="4192" spans="1:2" x14ac:dyDescent="0.25">
      <c r="A4192" t="s">
        <v>23099</v>
      </c>
      <c r="B4192" t="s">
        <v>21362</v>
      </c>
    </row>
    <row r="4193" spans="1:2" x14ac:dyDescent="0.25">
      <c r="A4193" t="s">
        <v>23100</v>
      </c>
      <c r="B4193" t="s">
        <v>21362</v>
      </c>
    </row>
    <row r="4194" spans="1:2" x14ac:dyDescent="0.25">
      <c r="A4194" t="s">
        <v>23101</v>
      </c>
      <c r="B4194" t="s">
        <v>21362</v>
      </c>
    </row>
    <row r="4195" spans="1:2" x14ac:dyDescent="0.25">
      <c r="A4195" t="s">
        <v>23102</v>
      </c>
      <c r="B4195" t="s">
        <v>21362</v>
      </c>
    </row>
    <row r="4196" spans="1:2" x14ac:dyDescent="0.25">
      <c r="A4196" t="s">
        <v>23103</v>
      </c>
      <c r="B4196" t="s">
        <v>21362</v>
      </c>
    </row>
    <row r="4197" spans="1:2" x14ac:dyDescent="0.25">
      <c r="A4197" t="s">
        <v>23104</v>
      </c>
      <c r="B4197" t="s">
        <v>21362</v>
      </c>
    </row>
    <row r="4198" spans="1:2" x14ac:dyDescent="0.25">
      <c r="A4198" t="s">
        <v>23105</v>
      </c>
      <c r="B4198" t="s">
        <v>21362</v>
      </c>
    </row>
    <row r="4199" spans="1:2" x14ac:dyDescent="0.25">
      <c r="A4199" t="s">
        <v>23106</v>
      </c>
      <c r="B4199" t="s">
        <v>21362</v>
      </c>
    </row>
    <row r="4200" spans="1:2" x14ac:dyDescent="0.25">
      <c r="A4200" t="s">
        <v>23107</v>
      </c>
      <c r="B4200" t="s">
        <v>21362</v>
      </c>
    </row>
    <row r="4201" spans="1:2" x14ac:dyDescent="0.25">
      <c r="A4201" t="s">
        <v>23108</v>
      </c>
      <c r="B4201" t="s">
        <v>21362</v>
      </c>
    </row>
    <row r="4202" spans="1:2" x14ac:dyDescent="0.25">
      <c r="A4202" t="s">
        <v>23109</v>
      </c>
      <c r="B4202" t="s">
        <v>21362</v>
      </c>
    </row>
    <row r="4203" spans="1:2" x14ac:dyDescent="0.25">
      <c r="A4203" t="s">
        <v>23110</v>
      </c>
      <c r="B4203" t="s">
        <v>21362</v>
      </c>
    </row>
    <row r="4204" spans="1:2" x14ac:dyDescent="0.25">
      <c r="A4204" t="s">
        <v>23111</v>
      </c>
      <c r="B4204" t="s">
        <v>21362</v>
      </c>
    </row>
    <row r="4205" spans="1:2" x14ac:dyDescent="0.25">
      <c r="A4205" t="s">
        <v>23112</v>
      </c>
      <c r="B4205" t="s">
        <v>21362</v>
      </c>
    </row>
    <row r="4206" spans="1:2" x14ac:dyDescent="0.25">
      <c r="A4206" t="s">
        <v>23113</v>
      </c>
      <c r="B4206" t="s">
        <v>21362</v>
      </c>
    </row>
    <row r="4207" spans="1:2" x14ac:dyDescent="0.25">
      <c r="A4207" t="s">
        <v>23114</v>
      </c>
      <c r="B4207" t="s">
        <v>21362</v>
      </c>
    </row>
    <row r="4208" spans="1:2" x14ac:dyDescent="0.25">
      <c r="A4208" t="s">
        <v>23115</v>
      </c>
      <c r="B4208" t="s">
        <v>21362</v>
      </c>
    </row>
    <row r="4209" spans="1:2" x14ac:dyDescent="0.25">
      <c r="A4209" t="s">
        <v>23116</v>
      </c>
      <c r="B4209" t="s">
        <v>21362</v>
      </c>
    </row>
    <row r="4210" spans="1:2" x14ac:dyDescent="0.25">
      <c r="A4210" t="s">
        <v>23117</v>
      </c>
      <c r="B4210" t="s">
        <v>21362</v>
      </c>
    </row>
    <row r="4211" spans="1:2" x14ac:dyDescent="0.25">
      <c r="A4211" t="s">
        <v>23118</v>
      </c>
      <c r="B4211" t="s">
        <v>21362</v>
      </c>
    </row>
    <row r="4212" spans="1:2" x14ac:dyDescent="0.25">
      <c r="A4212" t="s">
        <v>23119</v>
      </c>
      <c r="B4212" t="s">
        <v>21362</v>
      </c>
    </row>
    <row r="4213" spans="1:2" x14ac:dyDescent="0.25">
      <c r="A4213" t="s">
        <v>23120</v>
      </c>
      <c r="B4213" t="s">
        <v>21362</v>
      </c>
    </row>
    <row r="4214" spans="1:2" x14ac:dyDescent="0.25">
      <c r="A4214" t="s">
        <v>23121</v>
      </c>
      <c r="B4214" t="s">
        <v>21362</v>
      </c>
    </row>
    <row r="4215" spans="1:2" x14ac:dyDescent="0.25">
      <c r="A4215" t="s">
        <v>23122</v>
      </c>
      <c r="B4215" t="s">
        <v>21362</v>
      </c>
    </row>
    <row r="4216" spans="1:2" x14ac:dyDescent="0.25">
      <c r="A4216" t="s">
        <v>23123</v>
      </c>
      <c r="B4216" t="s">
        <v>21362</v>
      </c>
    </row>
    <row r="4217" spans="1:2" x14ac:dyDescent="0.25">
      <c r="A4217" t="s">
        <v>23124</v>
      </c>
      <c r="B4217" t="s">
        <v>21362</v>
      </c>
    </row>
    <row r="4218" spans="1:2" x14ac:dyDescent="0.25">
      <c r="A4218" t="s">
        <v>23125</v>
      </c>
      <c r="B4218" t="s">
        <v>21362</v>
      </c>
    </row>
    <row r="4219" spans="1:2" x14ac:dyDescent="0.25">
      <c r="A4219" t="s">
        <v>23126</v>
      </c>
      <c r="B4219" t="s">
        <v>21362</v>
      </c>
    </row>
    <row r="4220" spans="1:2" x14ac:dyDescent="0.25">
      <c r="A4220" t="s">
        <v>23127</v>
      </c>
      <c r="B4220" t="s">
        <v>21362</v>
      </c>
    </row>
    <row r="4221" spans="1:2" x14ac:dyDescent="0.25">
      <c r="A4221" t="s">
        <v>23128</v>
      </c>
      <c r="B4221" t="s">
        <v>21362</v>
      </c>
    </row>
    <row r="4222" spans="1:2" x14ac:dyDescent="0.25">
      <c r="A4222" t="s">
        <v>23129</v>
      </c>
      <c r="B4222" t="s">
        <v>21362</v>
      </c>
    </row>
    <row r="4223" spans="1:2" x14ac:dyDescent="0.25">
      <c r="A4223" t="s">
        <v>23130</v>
      </c>
      <c r="B4223" t="s">
        <v>21362</v>
      </c>
    </row>
    <row r="4224" spans="1:2" x14ac:dyDescent="0.25">
      <c r="A4224" t="s">
        <v>23131</v>
      </c>
      <c r="B4224" t="s">
        <v>21362</v>
      </c>
    </row>
    <row r="4225" spans="1:2" x14ac:dyDescent="0.25">
      <c r="A4225" t="s">
        <v>23132</v>
      </c>
      <c r="B4225" t="s">
        <v>21362</v>
      </c>
    </row>
    <row r="4226" spans="1:2" x14ac:dyDescent="0.25">
      <c r="A4226" t="s">
        <v>23133</v>
      </c>
      <c r="B4226" t="s">
        <v>21362</v>
      </c>
    </row>
    <row r="4227" spans="1:2" x14ac:dyDescent="0.25">
      <c r="A4227" t="s">
        <v>23134</v>
      </c>
      <c r="B4227" t="s">
        <v>21362</v>
      </c>
    </row>
    <row r="4228" spans="1:2" x14ac:dyDescent="0.25">
      <c r="A4228" t="s">
        <v>23135</v>
      </c>
      <c r="B4228" t="s">
        <v>21362</v>
      </c>
    </row>
    <row r="4229" spans="1:2" x14ac:dyDescent="0.25">
      <c r="A4229" t="s">
        <v>23136</v>
      </c>
      <c r="B4229" t="s">
        <v>21362</v>
      </c>
    </row>
    <row r="4230" spans="1:2" x14ac:dyDescent="0.25">
      <c r="A4230" t="s">
        <v>23137</v>
      </c>
      <c r="B4230" t="s">
        <v>21362</v>
      </c>
    </row>
    <row r="4231" spans="1:2" x14ac:dyDescent="0.25">
      <c r="A4231" t="s">
        <v>23138</v>
      </c>
      <c r="B4231" t="s">
        <v>21362</v>
      </c>
    </row>
    <row r="4232" spans="1:2" x14ac:dyDescent="0.25">
      <c r="A4232" t="s">
        <v>23139</v>
      </c>
      <c r="B4232" t="s">
        <v>21362</v>
      </c>
    </row>
    <row r="4233" spans="1:2" x14ac:dyDescent="0.25">
      <c r="A4233" t="s">
        <v>23140</v>
      </c>
      <c r="B4233" t="s">
        <v>21362</v>
      </c>
    </row>
    <row r="4234" spans="1:2" x14ac:dyDescent="0.25">
      <c r="A4234" t="s">
        <v>23141</v>
      </c>
      <c r="B4234" t="s">
        <v>21362</v>
      </c>
    </row>
    <row r="4235" spans="1:2" x14ac:dyDescent="0.25">
      <c r="A4235" t="s">
        <v>23142</v>
      </c>
      <c r="B4235" t="s">
        <v>21362</v>
      </c>
    </row>
    <row r="4236" spans="1:2" x14ac:dyDescent="0.25">
      <c r="A4236" t="s">
        <v>23143</v>
      </c>
      <c r="B4236" t="s">
        <v>21362</v>
      </c>
    </row>
    <row r="4237" spans="1:2" x14ac:dyDescent="0.25">
      <c r="A4237" t="s">
        <v>23144</v>
      </c>
      <c r="B4237" t="s">
        <v>21362</v>
      </c>
    </row>
    <row r="4238" spans="1:2" x14ac:dyDescent="0.25">
      <c r="A4238" t="s">
        <v>23145</v>
      </c>
      <c r="B4238" t="s">
        <v>21362</v>
      </c>
    </row>
    <row r="4239" spans="1:2" x14ac:dyDescent="0.25">
      <c r="A4239" t="s">
        <v>23146</v>
      </c>
      <c r="B4239" t="s">
        <v>21362</v>
      </c>
    </row>
    <row r="4240" spans="1:2" x14ac:dyDescent="0.25">
      <c r="A4240" t="s">
        <v>23147</v>
      </c>
      <c r="B4240" t="s">
        <v>21362</v>
      </c>
    </row>
    <row r="4241" spans="1:2" x14ac:dyDescent="0.25">
      <c r="A4241" t="s">
        <v>23148</v>
      </c>
      <c r="B4241" t="s">
        <v>21362</v>
      </c>
    </row>
    <row r="4242" spans="1:2" x14ac:dyDescent="0.25">
      <c r="A4242" t="s">
        <v>23149</v>
      </c>
      <c r="B4242" t="s">
        <v>21362</v>
      </c>
    </row>
    <row r="4243" spans="1:2" x14ac:dyDescent="0.25">
      <c r="A4243" t="s">
        <v>23150</v>
      </c>
      <c r="B4243" t="s">
        <v>21362</v>
      </c>
    </row>
    <row r="4244" spans="1:2" x14ac:dyDescent="0.25">
      <c r="A4244" t="s">
        <v>23151</v>
      </c>
      <c r="B4244" t="s">
        <v>21362</v>
      </c>
    </row>
    <row r="4245" spans="1:2" x14ac:dyDescent="0.25">
      <c r="A4245" t="s">
        <v>23152</v>
      </c>
      <c r="B4245" t="s">
        <v>21362</v>
      </c>
    </row>
    <row r="4246" spans="1:2" x14ac:dyDescent="0.25">
      <c r="A4246" t="s">
        <v>23153</v>
      </c>
      <c r="B4246" t="s">
        <v>21362</v>
      </c>
    </row>
    <row r="4247" spans="1:2" x14ac:dyDescent="0.25">
      <c r="A4247" t="s">
        <v>23154</v>
      </c>
      <c r="B4247" t="s">
        <v>21362</v>
      </c>
    </row>
    <row r="4248" spans="1:2" x14ac:dyDescent="0.25">
      <c r="A4248" t="s">
        <v>23155</v>
      </c>
      <c r="B4248" t="s">
        <v>21362</v>
      </c>
    </row>
    <row r="4249" spans="1:2" x14ac:dyDescent="0.25">
      <c r="A4249" t="s">
        <v>23156</v>
      </c>
      <c r="B4249" t="s">
        <v>21362</v>
      </c>
    </row>
    <row r="4250" spans="1:2" x14ac:dyDescent="0.25">
      <c r="A4250" t="s">
        <v>23157</v>
      </c>
      <c r="B4250" t="s">
        <v>21362</v>
      </c>
    </row>
    <row r="4251" spans="1:2" x14ac:dyDescent="0.25">
      <c r="A4251" t="s">
        <v>23158</v>
      </c>
      <c r="B4251" t="s">
        <v>21362</v>
      </c>
    </row>
    <row r="4252" spans="1:2" x14ac:dyDescent="0.25">
      <c r="A4252" t="s">
        <v>23159</v>
      </c>
      <c r="B4252" t="s">
        <v>21362</v>
      </c>
    </row>
    <row r="4253" spans="1:2" x14ac:dyDescent="0.25">
      <c r="A4253" t="s">
        <v>23160</v>
      </c>
      <c r="B4253" t="s">
        <v>21362</v>
      </c>
    </row>
    <row r="4254" spans="1:2" x14ac:dyDescent="0.25">
      <c r="A4254" t="s">
        <v>23161</v>
      </c>
      <c r="B4254" t="s">
        <v>21362</v>
      </c>
    </row>
    <row r="4255" spans="1:2" x14ac:dyDescent="0.25">
      <c r="A4255" t="s">
        <v>23162</v>
      </c>
      <c r="B4255" t="s">
        <v>21362</v>
      </c>
    </row>
    <row r="4256" spans="1:2" x14ac:dyDescent="0.25">
      <c r="A4256" t="s">
        <v>23163</v>
      </c>
      <c r="B4256" t="s">
        <v>21362</v>
      </c>
    </row>
    <row r="4257" spans="1:2" x14ac:dyDescent="0.25">
      <c r="A4257" t="s">
        <v>23164</v>
      </c>
      <c r="B4257" t="s">
        <v>21362</v>
      </c>
    </row>
    <row r="4258" spans="1:2" x14ac:dyDescent="0.25">
      <c r="A4258" t="s">
        <v>23165</v>
      </c>
      <c r="B4258" t="s">
        <v>21362</v>
      </c>
    </row>
    <row r="4259" spans="1:2" x14ac:dyDescent="0.25">
      <c r="A4259" t="s">
        <v>23166</v>
      </c>
      <c r="B4259" t="s">
        <v>21362</v>
      </c>
    </row>
    <row r="4260" spans="1:2" x14ac:dyDescent="0.25">
      <c r="A4260" t="s">
        <v>23167</v>
      </c>
      <c r="B4260" t="s">
        <v>21362</v>
      </c>
    </row>
    <row r="4261" spans="1:2" x14ac:dyDescent="0.25">
      <c r="A4261" t="s">
        <v>23168</v>
      </c>
      <c r="B4261" t="s">
        <v>21362</v>
      </c>
    </row>
    <row r="4262" spans="1:2" x14ac:dyDescent="0.25">
      <c r="A4262" t="s">
        <v>23169</v>
      </c>
      <c r="B4262" t="s">
        <v>21362</v>
      </c>
    </row>
    <row r="4263" spans="1:2" x14ac:dyDescent="0.25">
      <c r="A4263" t="s">
        <v>23170</v>
      </c>
      <c r="B4263" t="s">
        <v>21362</v>
      </c>
    </row>
    <row r="4264" spans="1:2" x14ac:dyDescent="0.25">
      <c r="A4264" t="s">
        <v>23171</v>
      </c>
      <c r="B4264" t="s">
        <v>21362</v>
      </c>
    </row>
    <row r="4265" spans="1:2" x14ac:dyDescent="0.25">
      <c r="A4265" t="s">
        <v>23172</v>
      </c>
      <c r="B4265" t="s">
        <v>21362</v>
      </c>
    </row>
    <row r="4266" spans="1:2" x14ac:dyDescent="0.25">
      <c r="A4266" t="s">
        <v>23173</v>
      </c>
      <c r="B4266" t="s">
        <v>21362</v>
      </c>
    </row>
    <row r="4267" spans="1:2" x14ac:dyDescent="0.25">
      <c r="A4267" t="s">
        <v>23174</v>
      </c>
      <c r="B4267" t="s">
        <v>21362</v>
      </c>
    </row>
    <row r="4268" spans="1:2" x14ac:dyDescent="0.25">
      <c r="A4268" t="s">
        <v>23175</v>
      </c>
      <c r="B4268" t="s">
        <v>21362</v>
      </c>
    </row>
    <row r="4269" spans="1:2" x14ac:dyDescent="0.25">
      <c r="A4269" t="s">
        <v>23176</v>
      </c>
      <c r="B4269" t="s">
        <v>21362</v>
      </c>
    </row>
    <row r="4270" spans="1:2" x14ac:dyDescent="0.25">
      <c r="A4270" t="s">
        <v>23177</v>
      </c>
      <c r="B4270" t="s">
        <v>21362</v>
      </c>
    </row>
    <row r="4271" spans="1:2" x14ac:dyDescent="0.25">
      <c r="A4271" t="s">
        <v>23178</v>
      </c>
      <c r="B4271" t="s">
        <v>21362</v>
      </c>
    </row>
    <row r="4272" spans="1:2" x14ac:dyDescent="0.25">
      <c r="A4272" t="s">
        <v>23179</v>
      </c>
      <c r="B4272" t="s">
        <v>21362</v>
      </c>
    </row>
    <row r="4273" spans="1:2" x14ac:dyDescent="0.25">
      <c r="A4273" t="s">
        <v>23180</v>
      </c>
      <c r="B4273" t="s">
        <v>21362</v>
      </c>
    </row>
    <row r="4274" spans="1:2" x14ac:dyDescent="0.25">
      <c r="A4274" t="s">
        <v>23181</v>
      </c>
      <c r="B4274" t="s">
        <v>21362</v>
      </c>
    </row>
    <row r="4275" spans="1:2" x14ac:dyDescent="0.25">
      <c r="A4275" t="s">
        <v>23182</v>
      </c>
      <c r="B4275" t="s">
        <v>21362</v>
      </c>
    </row>
    <row r="4276" spans="1:2" x14ac:dyDescent="0.25">
      <c r="A4276" t="s">
        <v>23183</v>
      </c>
      <c r="B4276" t="s">
        <v>21362</v>
      </c>
    </row>
    <row r="4277" spans="1:2" x14ac:dyDescent="0.25">
      <c r="A4277" t="s">
        <v>23184</v>
      </c>
      <c r="B4277" t="s">
        <v>21362</v>
      </c>
    </row>
    <row r="4278" spans="1:2" x14ac:dyDescent="0.25">
      <c r="A4278" t="s">
        <v>23185</v>
      </c>
      <c r="B4278" t="s">
        <v>21362</v>
      </c>
    </row>
    <row r="4279" spans="1:2" x14ac:dyDescent="0.25">
      <c r="A4279" t="s">
        <v>23186</v>
      </c>
      <c r="B4279" t="s">
        <v>21362</v>
      </c>
    </row>
    <row r="4280" spans="1:2" x14ac:dyDescent="0.25">
      <c r="A4280" t="s">
        <v>23187</v>
      </c>
      <c r="B4280" t="s">
        <v>21362</v>
      </c>
    </row>
    <row r="4281" spans="1:2" x14ac:dyDescent="0.25">
      <c r="A4281" t="s">
        <v>23188</v>
      </c>
      <c r="B4281" t="s">
        <v>21362</v>
      </c>
    </row>
    <row r="4282" spans="1:2" x14ac:dyDescent="0.25">
      <c r="A4282" t="s">
        <v>23189</v>
      </c>
      <c r="B4282" t="s">
        <v>21362</v>
      </c>
    </row>
    <row r="4283" spans="1:2" x14ac:dyDescent="0.25">
      <c r="A4283" t="s">
        <v>23190</v>
      </c>
      <c r="B4283" t="s">
        <v>21362</v>
      </c>
    </row>
    <row r="4284" spans="1:2" x14ac:dyDescent="0.25">
      <c r="A4284" t="s">
        <v>23191</v>
      </c>
      <c r="B4284" t="s">
        <v>21362</v>
      </c>
    </row>
    <row r="4285" spans="1:2" x14ac:dyDescent="0.25">
      <c r="A4285" t="s">
        <v>23192</v>
      </c>
      <c r="B4285" t="s">
        <v>21362</v>
      </c>
    </row>
    <row r="4286" spans="1:2" x14ac:dyDescent="0.25">
      <c r="A4286" t="s">
        <v>23193</v>
      </c>
      <c r="B4286" t="s">
        <v>21362</v>
      </c>
    </row>
    <row r="4287" spans="1:2" x14ac:dyDescent="0.25">
      <c r="A4287" t="s">
        <v>23194</v>
      </c>
      <c r="B4287" t="s">
        <v>21362</v>
      </c>
    </row>
    <row r="4288" spans="1:2" x14ac:dyDescent="0.25">
      <c r="A4288" t="s">
        <v>23195</v>
      </c>
      <c r="B4288" t="s">
        <v>21362</v>
      </c>
    </row>
    <row r="4289" spans="1:2" x14ac:dyDescent="0.25">
      <c r="A4289" t="s">
        <v>23196</v>
      </c>
      <c r="B4289" t="s">
        <v>21362</v>
      </c>
    </row>
    <row r="4290" spans="1:2" x14ac:dyDescent="0.25">
      <c r="A4290" t="s">
        <v>23197</v>
      </c>
      <c r="B4290" t="s">
        <v>21362</v>
      </c>
    </row>
    <row r="4291" spans="1:2" x14ac:dyDescent="0.25">
      <c r="A4291" t="s">
        <v>23198</v>
      </c>
      <c r="B4291" t="s">
        <v>21362</v>
      </c>
    </row>
    <row r="4292" spans="1:2" x14ac:dyDescent="0.25">
      <c r="A4292" t="s">
        <v>23199</v>
      </c>
      <c r="B4292" t="s">
        <v>21362</v>
      </c>
    </row>
    <row r="4293" spans="1:2" x14ac:dyDescent="0.25">
      <c r="A4293" t="s">
        <v>23200</v>
      </c>
      <c r="B4293" t="s">
        <v>21362</v>
      </c>
    </row>
    <row r="4294" spans="1:2" x14ac:dyDescent="0.25">
      <c r="A4294" t="s">
        <v>23201</v>
      </c>
      <c r="B4294" t="s">
        <v>21362</v>
      </c>
    </row>
    <row r="4295" spans="1:2" x14ac:dyDescent="0.25">
      <c r="A4295" t="s">
        <v>23202</v>
      </c>
      <c r="B4295" t="s">
        <v>21362</v>
      </c>
    </row>
    <row r="4296" spans="1:2" x14ac:dyDescent="0.25">
      <c r="A4296" t="s">
        <v>23203</v>
      </c>
      <c r="B4296" t="s">
        <v>21362</v>
      </c>
    </row>
    <row r="4297" spans="1:2" x14ac:dyDescent="0.25">
      <c r="A4297" t="s">
        <v>23204</v>
      </c>
      <c r="B4297" t="s">
        <v>21362</v>
      </c>
    </row>
    <row r="4298" spans="1:2" x14ac:dyDescent="0.25">
      <c r="A4298" t="s">
        <v>23205</v>
      </c>
      <c r="B4298" t="s">
        <v>21362</v>
      </c>
    </row>
    <row r="4299" spans="1:2" x14ac:dyDescent="0.25">
      <c r="A4299" t="s">
        <v>23206</v>
      </c>
      <c r="B4299" t="s">
        <v>21362</v>
      </c>
    </row>
    <row r="4300" spans="1:2" x14ac:dyDescent="0.25">
      <c r="A4300" t="s">
        <v>23207</v>
      </c>
      <c r="B4300" t="s">
        <v>21362</v>
      </c>
    </row>
    <row r="4301" spans="1:2" x14ac:dyDescent="0.25">
      <c r="A4301" t="s">
        <v>23208</v>
      </c>
      <c r="B4301" t="s">
        <v>21362</v>
      </c>
    </row>
    <row r="4302" spans="1:2" x14ac:dyDescent="0.25">
      <c r="A4302" t="s">
        <v>23209</v>
      </c>
      <c r="B4302" t="s">
        <v>21362</v>
      </c>
    </row>
    <row r="4303" spans="1:2" x14ac:dyDescent="0.25">
      <c r="A4303" t="s">
        <v>23210</v>
      </c>
      <c r="B4303" t="s">
        <v>21362</v>
      </c>
    </row>
    <row r="4304" spans="1:2" x14ac:dyDescent="0.25">
      <c r="A4304" t="s">
        <v>23211</v>
      </c>
      <c r="B4304" t="s">
        <v>21362</v>
      </c>
    </row>
    <row r="4305" spans="1:2" x14ac:dyDescent="0.25">
      <c r="A4305" t="s">
        <v>23212</v>
      </c>
      <c r="B4305" t="s">
        <v>21362</v>
      </c>
    </row>
    <row r="4306" spans="1:2" x14ac:dyDescent="0.25">
      <c r="A4306" t="s">
        <v>23213</v>
      </c>
      <c r="B4306" t="s">
        <v>21362</v>
      </c>
    </row>
    <row r="4307" spans="1:2" x14ac:dyDescent="0.25">
      <c r="A4307" t="s">
        <v>23214</v>
      </c>
      <c r="B4307" t="s">
        <v>21362</v>
      </c>
    </row>
    <row r="4308" spans="1:2" x14ac:dyDescent="0.25">
      <c r="A4308" t="s">
        <v>23215</v>
      </c>
      <c r="B4308" t="s">
        <v>21362</v>
      </c>
    </row>
    <row r="4309" spans="1:2" x14ac:dyDescent="0.25">
      <c r="A4309" t="s">
        <v>23216</v>
      </c>
      <c r="B4309" t="s">
        <v>21362</v>
      </c>
    </row>
    <row r="4310" spans="1:2" x14ac:dyDescent="0.25">
      <c r="A4310" t="s">
        <v>23217</v>
      </c>
      <c r="B4310" t="s">
        <v>21362</v>
      </c>
    </row>
    <row r="4311" spans="1:2" x14ac:dyDescent="0.25">
      <c r="A4311" t="s">
        <v>23218</v>
      </c>
      <c r="B4311" t="s">
        <v>21362</v>
      </c>
    </row>
    <row r="4312" spans="1:2" x14ac:dyDescent="0.25">
      <c r="A4312" t="s">
        <v>23219</v>
      </c>
      <c r="B4312" t="s">
        <v>21362</v>
      </c>
    </row>
    <row r="4313" spans="1:2" x14ac:dyDescent="0.25">
      <c r="A4313" t="s">
        <v>23220</v>
      </c>
      <c r="B4313" t="s">
        <v>21362</v>
      </c>
    </row>
    <row r="4314" spans="1:2" x14ac:dyDescent="0.25">
      <c r="A4314" t="s">
        <v>23221</v>
      </c>
      <c r="B4314" t="s">
        <v>21362</v>
      </c>
    </row>
    <row r="4315" spans="1:2" x14ac:dyDescent="0.25">
      <c r="A4315" t="s">
        <v>23222</v>
      </c>
      <c r="B4315" t="s">
        <v>21362</v>
      </c>
    </row>
    <row r="4316" spans="1:2" x14ac:dyDescent="0.25">
      <c r="A4316" t="s">
        <v>23223</v>
      </c>
      <c r="B4316" t="s">
        <v>21362</v>
      </c>
    </row>
    <row r="4317" spans="1:2" x14ac:dyDescent="0.25">
      <c r="A4317" t="s">
        <v>23224</v>
      </c>
      <c r="B4317" t="s">
        <v>21362</v>
      </c>
    </row>
    <row r="4318" spans="1:2" x14ac:dyDescent="0.25">
      <c r="A4318" t="s">
        <v>23225</v>
      </c>
      <c r="B4318" t="s">
        <v>21362</v>
      </c>
    </row>
    <row r="4319" spans="1:2" x14ac:dyDescent="0.25">
      <c r="A4319" t="s">
        <v>23226</v>
      </c>
      <c r="B4319" t="s">
        <v>21362</v>
      </c>
    </row>
    <row r="4320" spans="1:2" x14ac:dyDescent="0.25">
      <c r="A4320" t="s">
        <v>23227</v>
      </c>
      <c r="B4320" t="s">
        <v>21362</v>
      </c>
    </row>
    <row r="4321" spans="1:2" x14ac:dyDescent="0.25">
      <c r="A4321" t="s">
        <v>23228</v>
      </c>
      <c r="B4321" t="s">
        <v>21362</v>
      </c>
    </row>
    <row r="4322" spans="1:2" x14ac:dyDescent="0.25">
      <c r="A4322" t="s">
        <v>23229</v>
      </c>
      <c r="B4322" t="s">
        <v>21362</v>
      </c>
    </row>
    <row r="4323" spans="1:2" x14ac:dyDescent="0.25">
      <c r="A4323" t="s">
        <v>23230</v>
      </c>
      <c r="B4323" t="s">
        <v>21362</v>
      </c>
    </row>
    <row r="4324" spans="1:2" x14ac:dyDescent="0.25">
      <c r="A4324" t="s">
        <v>23231</v>
      </c>
      <c r="B4324" t="s">
        <v>21362</v>
      </c>
    </row>
    <row r="4325" spans="1:2" x14ac:dyDescent="0.25">
      <c r="A4325" t="s">
        <v>23232</v>
      </c>
      <c r="B4325" t="s">
        <v>21362</v>
      </c>
    </row>
    <row r="4326" spans="1:2" x14ac:dyDescent="0.25">
      <c r="A4326" t="s">
        <v>23233</v>
      </c>
      <c r="B4326" t="s">
        <v>21362</v>
      </c>
    </row>
    <row r="4327" spans="1:2" x14ac:dyDescent="0.25">
      <c r="A4327" t="s">
        <v>23234</v>
      </c>
      <c r="B4327" t="s">
        <v>21362</v>
      </c>
    </row>
    <row r="4328" spans="1:2" x14ac:dyDescent="0.25">
      <c r="A4328" t="s">
        <v>23235</v>
      </c>
      <c r="B4328" t="s">
        <v>21362</v>
      </c>
    </row>
    <row r="4329" spans="1:2" x14ac:dyDescent="0.25">
      <c r="A4329" t="s">
        <v>23236</v>
      </c>
      <c r="B4329" t="s">
        <v>26284</v>
      </c>
    </row>
    <row r="4330" spans="1:2" x14ac:dyDescent="0.25">
      <c r="A4330" t="s">
        <v>23237</v>
      </c>
      <c r="B4330" t="s">
        <v>21362</v>
      </c>
    </row>
    <row r="4331" spans="1:2" x14ac:dyDescent="0.25">
      <c r="A4331" t="s">
        <v>23238</v>
      </c>
      <c r="B4331" t="s">
        <v>26284</v>
      </c>
    </row>
    <row r="4332" spans="1:2" x14ac:dyDescent="0.25">
      <c r="A4332" t="s">
        <v>23239</v>
      </c>
      <c r="B4332" t="s">
        <v>21362</v>
      </c>
    </row>
    <row r="4333" spans="1:2" x14ac:dyDescent="0.25">
      <c r="A4333" t="s">
        <v>23240</v>
      </c>
      <c r="B4333" t="s">
        <v>21362</v>
      </c>
    </row>
    <row r="4334" spans="1:2" x14ac:dyDescent="0.25">
      <c r="A4334" t="s">
        <v>23241</v>
      </c>
      <c r="B4334" t="s">
        <v>21362</v>
      </c>
    </row>
    <row r="4335" spans="1:2" x14ac:dyDescent="0.25">
      <c r="A4335" t="s">
        <v>23242</v>
      </c>
      <c r="B4335" t="s">
        <v>21362</v>
      </c>
    </row>
    <row r="4336" spans="1:2" x14ac:dyDescent="0.25">
      <c r="A4336" t="s">
        <v>23243</v>
      </c>
      <c r="B4336" t="s">
        <v>26284</v>
      </c>
    </row>
    <row r="4337" spans="1:2" x14ac:dyDescent="0.25">
      <c r="A4337" t="s">
        <v>23244</v>
      </c>
      <c r="B4337" t="s">
        <v>21362</v>
      </c>
    </row>
    <row r="4338" spans="1:2" x14ac:dyDescent="0.25">
      <c r="A4338" t="s">
        <v>23245</v>
      </c>
      <c r="B4338" t="s">
        <v>21362</v>
      </c>
    </row>
    <row r="4339" spans="1:2" x14ac:dyDescent="0.25">
      <c r="A4339" t="s">
        <v>23246</v>
      </c>
      <c r="B4339" t="s">
        <v>21362</v>
      </c>
    </row>
    <row r="4340" spans="1:2" x14ac:dyDescent="0.25">
      <c r="A4340" t="s">
        <v>23247</v>
      </c>
      <c r="B4340" t="s">
        <v>21362</v>
      </c>
    </row>
    <row r="4341" spans="1:2" x14ac:dyDescent="0.25">
      <c r="A4341" t="s">
        <v>23248</v>
      </c>
      <c r="B4341" t="s">
        <v>21362</v>
      </c>
    </row>
    <row r="4342" spans="1:2" x14ac:dyDescent="0.25">
      <c r="A4342" t="s">
        <v>23249</v>
      </c>
      <c r="B4342" t="s">
        <v>21362</v>
      </c>
    </row>
    <row r="4343" spans="1:2" x14ac:dyDescent="0.25">
      <c r="A4343" t="s">
        <v>23250</v>
      </c>
      <c r="B4343" t="s">
        <v>21362</v>
      </c>
    </row>
    <row r="4344" spans="1:2" x14ac:dyDescent="0.25">
      <c r="A4344" t="s">
        <v>23251</v>
      </c>
      <c r="B4344" t="s">
        <v>21362</v>
      </c>
    </row>
    <row r="4345" spans="1:2" x14ac:dyDescent="0.25">
      <c r="A4345" t="s">
        <v>23252</v>
      </c>
      <c r="B4345" t="s">
        <v>21362</v>
      </c>
    </row>
    <row r="4346" spans="1:2" x14ac:dyDescent="0.25">
      <c r="A4346" t="s">
        <v>23253</v>
      </c>
      <c r="B4346" t="s">
        <v>21362</v>
      </c>
    </row>
    <row r="4347" spans="1:2" x14ac:dyDescent="0.25">
      <c r="A4347" t="s">
        <v>23254</v>
      </c>
      <c r="B4347" t="s">
        <v>21362</v>
      </c>
    </row>
    <row r="4348" spans="1:2" x14ac:dyDescent="0.25">
      <c r="A4348" t="s">
        <v>23255</v>
      </c>
      <c r="B4348" t="s">
        <v>21362</v>
      </c>
    </row>
    <row r="4349" spans="1:2" x14ac:dyDescent="0.25">
      <c r="A4349" t="s">
        <v>23256</v>
      </c>
      <c r="B4349" t="s">
        <v>21362</v>
      </c>
    </row>
    <row r="4350" spans="1:2" x14ac:dyDescent="0.25">
      <c r="A4350" t="s">
        <v>23257</v>
      </c>
      <c r="B4350" t="s">
        <v>21362</v>
      </c>
    </row>
    <row r="4351" spans="1:2" x14ac:dyDescent="0.25">
      <c r="A4351" t="s">
        <v>23258</v>
      </c>
      <c r="B4351" t="s">
        <v>21362</v>
      </c>
    </row>
    <row r="4352" spans="1:2" x14ac:dyDescent="0.25">
      <c r="A4352" t="s">
        <v>23259</v>
      </c>
      <c r="B4352" t="s">
        <v>21362</v>
      </c>
    </row>
    <row r="4353" spans="1:2" x14ac:dyDescent="0.25">
      <c r="A4353" t="s">
        <v>23260</v>
      </c>
      <c r="B4353" t="s">
        <v>21362</v>
      </c>
    </row>
    <row r="4354" spans="1:2" x14ac:dyDescent="0.25">
      <c r="A4354" t="s">
        <v>23261</v>
      </c>
      <c r="B4354" t="s">
        <v>21362</v>
      </c>
    </row>
    <row r="4355" spans="1:2" x14ac:dyDescent="0.25">
      <c r="A4355" t="s">
        <v>23262</v>
      </c>
      <c r="B4355" t="s">
        <v>21362</v>
      </c>
    </row>
    <row r="4356" spans="1:2" x14ac:dyDescent="0.25">
      <c r="A4356" t="s">
        <v>23263</v>
      </c>
      <c r="B4356" t="s">
        <v>21362</v>
      </c>
    </row>
    <row r="4357" spans="1:2" x14ac:dyDescent="0.25">
      <c r="A4357" t="s">
        <v>23264</v>
      </c>
      <c r="B4357" t="s">
        <v>21362</v>
      </c>
    </row>
    <row r="4358" spans="1:2" x14ac:dyDescent="0.25">
      <c r="A4358" t="s">
        <v>23265</v>
      </c>
      <c r="B4358" t="s">
        <v>21362</v>
      </c>
    </row>
    <row r="4359" spans="1:2" x14ac:dyDescent="0.25">
      <c r="A4359" t="s">
        <v>23266</v>
      </c>
      <c r="B4359" t="s">
        <v>21362</v>
      </c>
    </row>
    <row r="4360" spans="1:2" x14ac:dyDescent="0.25">
      <c r="A4360" t="s">
        <v>23267</v>
      </c>
      <c r="B4360" t="s">
        <v>21362</v>
      </c>
    </row>
    <row r="4361" spans="1:2" x14ac:dyDescent="0.25">
      <c r="A4361" t="s">
        <v>23268</v>
      </c>
      <c r="B4361" t="s">
        <v>21362</v>
      </c>
    </row>
    <row r="4362" spans="1:2" x14ac:dyDescent="0.25">
      <c r="A4362" t="s">
        <v>23269</v>
      </c>
      <c r="B4362" t="s">
        <v>21362</v>
      </c>
    </row>
    <row r="4363" spans="1:2" x14ac:dyDescent="0.25">
      <c r="A4363" t="s">
        <v>23270</v>
      </c>
      <c r="B4363" t="s">
        <v>21362</v>
      </c>
    </row>
    <row r="4364" spans="1:2" x14ac:dyDescent="0.25">
      <c r="A4364" t="s">
        <v>23271</v>
      </c>
      <c r="B4364" t="s">
        <v>21362</v>
      </c>
    </row>
    <row r="4365" spans="1:2" x14ac:dyDescent="0.25">
      <c r="A4365" t="s">
        <v>23272</v>
      </c>
      <c r="B4365" t="s">
        <v>21362</v>
      </c>
    </row>
    <row r="4366" spans="1:2" x14ac:dyDescent="0.25">
      <c r="A4366" t="s">
        <v>23273</v>
      </c>
      <c r="B4366" t="s">
        <v>21362</v>
      </c>
    </row>
    <row r="4367" spans="1:2" x14ac:dyDescent="0.25">
      <c r="A4367" t="s">
        <v>23274</v>
      </c>
      <c r="B4367" t="s">
        <v>21362</v>
      </c>
    </row>
    <row r="4368" spans="1:2" x14ac:dyDescent="0.25">
      <c r="A4368" t="s">
        <v>23275</v>
      </c>
      <c r="B4368" t="s">
        <v>21362</v>
      </c>
    </row>
    <row r="4369" spans="1:2" x14ac:dyDescent="0.25">
      <c r="A4369" t="s">
        <v>23276</v>
      </c>
      <c r="B4369" t="s">
        <v>21362</v>
      </c>
    </row>
    <row r="4370" spans="1:2" x14ac:dyDescent="0.25">
      <c r="A4370" t="s">
        <v>23277</v>
      </c>
      <c r="B4370" t="s">
        <v>21362</v>
      </c>
    </row>
    <row r="4371" spans="1:2" x14ac:dyDescent="0.25">
      <c r="A4371" t="s">
        <v>23278</v>
      </c>
      <c r="B4371" t="s">
        <v>21362</v>
      </c>
    </row>
    <row r="4372" spans="1:2" x14ac:dyDescent="0.25">
      <c r="A4372" t="s">
        <v>23279</v>
      </c>
      <c r="B4372" t="s">
        <v>21362</v>
      </c>
    </row>
    <row r="4373" spans="1:2" x14ac:dyDescent="0.25">
      <c r="A4373" t="s">
        <v>23280</v>
      </c>
      <c r="B4373" t="s">
        <v>21362</v>
      </c>
    </row>
    <row r="4374" spans="1:2" x14ac:dyDescent="0.25">
      <c r="A4374" t="s">
        <v>23281</v>
      </c>
      <c r="B4374" t="s">
        <v>21362</v>
      </c>
    </row>
    <row r="4375" spans="1:2" x14ac:dyDescent="0.25">
      <c r="A4375" t="s">
        <v>23282</v>
      </c>
      <c r="B4375" t="s">
        <v>21362</v>
      </c>
    </row>
    <row r="4376" spans="1:2" x14ac:dyDescent="0.25">
      <c r="A4376" t="s">
        <v>23283</v>
      </c>
      <c r="B4376" t="s">
        <v>21362</v>
      </c>
    </row>
    <row r="4377" spans="1:2" x14ac:dyDescent="0.25">
      <c r="A4377" t="s">
        <v>23284</v>
      </c>
      <c r="B4377" t="s">
        <v>21362</v>
      </c>
    </row>
    <row r="4378" spans="1:2" x14ac:dyDescent="0.25">
      <c r="A4378" t="s">
        <v>23285</v>
      </c>
      <c r="B4378" t="s">
        <v>21362</v>
      </c>
    </row>
    <row r="4379" spans="1:2" x14ac:dyDescent="0.25">
      <c r="A4379" t="s">
        <v>23286</v>
      </c>
      <c r="B4379" t="s">
        <v>21362</v>
      </c>
    </row>
    <row r="4380" spans="1:2" x14ac:dyDescent="0.25">
      <c r="A4380" t="s">
        <v>23287</v>
      </c>
      <c r="B4380" t="s">
        <v>21362</v>
      </c>
    </row>
    <row r="4381" spans="1:2" x14ac:dyDescent="0.25">
      <c r="A4381" t="s">
        <v>23288</v>
      </c>
      <c r="B4381" t="s">
        <v>21362</v>
      </c>
    </row>
    <row r="4382" spans="1:2" x14ac:dyDescent="0.25">
      <c r="A4382" t="s">
        <v>23289</v>
      </c>
      <c r="B4382" t="s">
        <v>21362</v>
      </c>
    </row>
    <row r="4383" spans="1:2" x14ac:dyDescent="0.25">
      <c r="A4383" t="s">
        <v>23290</v>
      </c>
      <c r="B4383" t="s">
        <v>21362</v>
      </c>
    </row>
    <row r="4384" spans="1:2" x14ac:dyDescent="0.25">
      <c r="A4384" t="s">
        <v>23291</v>
      </c>
      <c r="B4384" t="s">
        <v>21362</v>
      </c>
    </row>
    <row r="4385" spans="1:2" x14ac:dyDescent="0.25">
      <c r="A4385" t="s">
        <v>23292</v>
      </c>
      <c r="B4385" t="s">
        <v>21362</v>
      </c>
    </row>
    <row r="4386" spans="1:2" x14ac:dyDescent="0.25">
      <c r="A4386" t="s">
        <v>23293</v>
      </c>
      <c r="B4386" t="s">
        <v>21362</v>
      </c>
    </row>
    <row r="4387" spans="1:2" x14ac:dyDescent="0.25">
      <c r="A4387" t="s">
        <v>23294</v>
      </c>
      <c r="B4387" t="s">
        <v>21362</v>
      </c>
    </row>
    <row r="4388" spans="1:2" x14ac:dyDescent="0.25">
      <c r="A4388" t="s">
        <v>23295</v>
      </c>
      <c r="B4388" t="s">
        <v>21362</v>
      </c>
    </row>
    <row r="4389" spans="1:2" x14ac:dyDescent="0.25">
      <c r="A4389" t="s">
        <v>23296</v>
      </c>
      <c r="B4389" t="s">
        <v>21362</v>
      </c>
    </row>
    <row r="4390" spans="1:2" x14ac:dyDescent="0.25">
      <c r="A4390" t="s">
        <v>23297</v>
      </c>
      <c r="B4390" t="s">
        <v>21362</v>
      </c>
    </row>
    <row r="4391" spans="1:2" x14ac:dyDescent="0.25">
      <c r="A4391" t="s">
        <v>23298</v>
      </c>
      <c r="B4391" t="s">
        <v>21362</v>
      </c>
    </row>
    <row r="4392" spans="1:2" x14ac:dyDescent="0.25">
      <c r="A4392" t="s">
        <v>23299</v>
      </c>
      <c r="B4392" t="s">
        <v>21362</v>
      </c>
    </row>
    <row r="4393" spans="1:2" x14ac:dyDescent="0.25">
      <c r="A4393" t="s">
        <v>23300</v>
      </c>
      <c r="B4393" t="s">
        <v>21362</v>
      </c>
    </row>
    <row r="4394" spans="1:2" x14ac:dyDescent="0.25">
      <c r="A4394" t="s">
        <v>23301</v>
      </c>
      <c r="B4394" t="s">
        <v>21362</v>
      </c>
    </row>
    <row r="4395" spans="1:2" x14ac:dyDescent="0.25">
      <c r="A4395" t="s">
        <v>23302</v>
      </c>
      <c r="B4395" t="s">
        <v>21362</v>
      </c>
    </row>
    <row r="4396" spans="1:2" x14ac:dyDescent="0.25">
      <c r="A4396" t="s">
        <v>23303</v>
      </c>
      <c r="B4396" t="s">
        <v>21362</v>
      </c>
    </row>
    <row r="4397" spans="1:2" x14ac:dyDescent="0.25">
      <c r="A4397" t="s">
        <v>23304</v>
      </c>
      <c r="B4397" t="s">
        <v>21362</v>
      </c>
    </row>
    <row r="4398" spans="1:2" x14ac:dyDescent="0.25">
      <c r="A4398" t="s">
        <v>23305</v>
      </c>
      <c r="B4398" t="s">
        <v>21362</v>
      </c>
    </row>
    <row r="4399" spans="1:2" x14ac:dyDescent="0.25">
      <c r="A4399" t="s">
        <v>23306</v>
      </c>
      <c r="B4399" t="s">
        <v>21362</v>
      </c>
    </row>
    <row r="4400" spans="1:2" x14ac:dyDescent="0.25">
      <c r="A4400" t="s">
        <v>23307</v>
      </c>
      <c r="B4400" t="s">
        <v>21362</v>
      </c>
    </row>
    <row r="4401" spans="1:2" x14ac:dyDescent="0.25">
      <c r="A4401" t="s">
        <v>23308</v>
      </c>
      <c r="B4401" t="s">
        <v>21362</v>
      </c>
    </row>
    <row r="4402" spans="1:2" x14ac:dyDescent="0.25">
      <c r="A4402" t="s">
        <v>23309</v>
      </c>
      <c r="B4402" t="s">
        <v>21362</v>
      </c>
    </row>
    <row r="4403" spans="1:2" x14ac:dyDescent="0.25">
      <c r="A4403" t="s">
        <v>23310</v>
      </c>
      <c r="B4403" t="s">
        <v>21362</v>
      </c>
    </row>
    <row r="4404" spans="1:2" x14ac:dyDescent="0.25">
      <c r="A4404" t="s">
        <v>23311</v>
      </c>
      <c r="B4404" t="s">
        <v>21362</v>
      </c>
    </row>
    <row r="4405" spans="1:2" x14ac:dyDescent="0.25">
      <c r="A4405" t="s">
        <v>23312</v>
      </c>
      <c r="B4405" t="s">
        <v>21362</v>
      </c>
    </row>
    <row r="4406" spans="1:2" x14ac:dyDescent="0.25">
      <c r="A4406" t="s">
        <v>23313</v>
      </c>
      <c r="B4406" t="s">
        <v>21362</v>
      </c>
    </row>
    <row r="4407" spans="1:2" x14ac:dyDescent="0.25">
      <c r="A4407" t="s">
        <v>23314</v>
      </c>
      <c r="B4407" t="s">
        <v>21362</v>
      </c>
    </row>
    <row r="4408" spans="1:2" x14ac:dyDescent="0.25">
      <c r="A4408" t="s">
        <v>23315</v>
      </c>
      <c r="B4408" t="s">
        <v>21362</v>
      </c>
    </row>
    <row r="4409" spans="1:2" x14ac:dyDescent="0.25">
      <c r="A4409" t="s">
        <v>23316</v>
      </c>
      <c r="B4409" t="s">
        <v>21362</v>
      </c>
    </row>
    <row r="4410" spans="1:2" x14ac:dyDescent="0.25">
      <c r="A4410" t="s">
        <v>23317</v>
      </c>
      <c r="B4410" t="s">
        <v>21362</v>
      </c>
    </row>
    <row r="4411" spans="1:2" x14ac:dyDescent="0.25">
      <c r="A4411" t="s">
        <v>23318</v>
      </c>
      <c r="B4411" t="s">
        <v>21362</v>
      </c>
    </row>
    <row r="4412" spans="1:2" x14ac:dyDescent="0.25">
      <c r="A4412" t="s">
        <v>23319</v>
      </c>
      <c r="B4412" t="s">
        <v>21362</v>
      </c>
    </row>
    <row r="4413" spans="1:2" x14ac:dyDescent="0.25">
      <c r="A4413" t="s">
        <v>23320</v>
      </c>
      <c r="B4413" t="s">
        <v>21362</v>
      </c>
    </row>
    <row r="4414" spans="1:2" x14ac:dyDescent="0.25">
      <c r="A4414" t="s">
        <v>23321</v>
      </c>
      <c r="B4414" t="s">
        <v>21362</v>
      </c>
    </row>
    <row r="4415" spans="1:2" x14ac:dyDescent="0.25">
      <c r="A4415" t="s">
        <v>23322</v>
      </c>
      <c r="B4415" t="s">
        <v>21362</v>
      </c>
    </row>
    <row r="4416" spans="1:2" x14ac:dyDescent="0.25">
      <c r="A4416" t="s">
        <v>23323</v>
      </c>
      <c r="B4416" t="s">
        <v>21362</v>
      </c>
    </row>
    <row r="4417" spans="1:2" x14ac:dyDescent="0.25">
      <c r="A4417" t="s">
        <v>23324</v>
      </c>
      <c r="B4417" t="s">
        <v>21362</v>
      </c>
    </row>
    <row r="4418" spans="1:2" x14ac:dyDescent="0.25">
      <c r="A4418" t="s">
        <v>23325</v>
      </c>
      <c r="B4418" t="s">
        <v>21362</v>
      </c>
    </row>
    <row r="4419" spans="1:2" x14ac:dyDescent="0.25">
      <c r="A4419" t="s">
        <v>23326</v>
      </c>
      <c r="B4419" t="s">
        <v>21362</v>
      </c>
    </row>
    <row r="4420" spans="1:2" x14ac:dyDescent="0.25">
      <c r="A4420" t="s">
        <v>23327</v>
      </c>
      <c r="B4420" t="s">
        <v>21362</v>
      </c>
    </row>
    <row r="4421" spans="1:2" x14ac:dyDescent="0.25">
      <c r="A4421" t="s">
        <v>23328</v>
      </c>
      <c r="B4421" t="s">
        <v>21362</v>
      </c>
    </row>
    <row r="4422" spans="1:2" x14ac:dyDescent="0.25">
      <c r="A4422" t="s">
        <v>23329</v>
      </c>
      <c r="B4422" t="s">
        <v>21362</v>
      </c>
    </row>
    <row r="4423" spans="1:2" x14ac:dyDescent="0.25">
      <c r="A4423" t="s">
        <v>23330</v>
      </c>
      <c r="B4423" t="s">
        <v>21362</v>
      </c>
    </row>
    <row r="4424" spans="1:2" x14ac:dyDescent="0.25">
      <c r="A4424" t="s">
        <v>23331</v>
      </c>
      <c r="B4424" t="s">
        <v>21362</v>
      </c>
    </row>
    <row r="4425" spans="1:2" x14ac:dyDescent="0.25">
      <c r="A4425" t="s">
        <v>23332</v>
      </c>
      <c r="B4425" t="s">
        <v>21362</v>
      </c>
    </row>
    <row r="4426" spans="1:2" x14ac:dyDescent="0.25">
      <c r="A4426" t="s">
        <v>23333</v>
      </c>
      <c r="B4426" t="s">
        <v>21362</v>
      </c>
    </row>
    <row r="4427" spans="1:2" x14ac:dyDescent="0.25">
      <c r="A4427" t="s">
        <v>23334</v>
      </c>
      <c r="B4427" t="s">
        <v>21362</v>
      </c>
    </row>
    <row r="4428" spans="1:2" x14ac:dyDescent="0.25">
      <c r="A4428" t="s">
        <v>23335</v>
      </c>
      <c r="B4428" t="s">
        <v>21362</v>
      </c>
    </row>
    <row r="4429" spans="1:2" x14ac:dyDescent="0.25">
      <c r="A4429" t="s">
        <v>23336</v>
      </c>
      <c r="B4429" t="s">
        <v>21362</v>
      </c>
    </row>
    <row r="4430" spans="1:2" x14ac:dyDescent="0.25">
      <c r="A4430" t="s">
        <v>23337</v>
      </c>
      <c r="B4430" t="s">
        <v>21362</v>
      </c>
    </row>
    <row r="4431" spans="1:2" x14ac:dyDescent="0.25">
      <c r="A4431" t="s">
        <v>23338</v>
      </c>
      <c r="B4431" t="s">
        <v>21362</v>
      </c>
    </row>
    <row r="4432" spans="1:2" x14ac:dyDescent="0.25">
      <c r="A4432" t="s">
        <v>23339</v>
      </c>
      <c r="B4432" t="s">
        <v>21362</v>
      </c>
    </row>
    <row r="4433" spans="1:2" x14ac:dyDescent="0.25">
      <c r="A4433" t="s">
        <v>23340</v>
      </c>
      <c r="B4433" t="s">
        <v>21362</v>
      </c>
    </row>
    <row r="4434" spans="1:2" x14ac:dyDescent="0.25">
      <c r="A4434" t="s">
        <v>23341</v>
      </c>
      <c r="B4434" t="s">
        <v>21362</v>
      </c>
    </row>
    <row r="4435" spans="1:2" x14ac:dyDescent="0.25">
      <c r="A4435" t="s">
        <v>23342</v>
      </c>
      <c r="B4435" t="s">
        <v>21362</v>
      </c>
    </row>
    <row r="4436" spans="1:2" x14ac:dyDescent="0.25">
      <c r="A4436" t="s">
        <v>23343</v>
      </c>
      <c r="B4436" t="s">
        <v>21362</v>
      </c>
    </row>
    <row r="4437" spans="1:2" x14ac:dyDescent="0.25">
      <c r="A4437" t="s">
        <v>23344</v>
      </c>
      <c r="B4437" t="s">
        <v>21362</v>
      </c>
    </row>
    <row r="4438" spans="1:2" x14ac:dyDescent="0.25">
      <c r="A4438" t="s">
        <v>23345</v>
      </c>
      <c r="B4438" t="s">
        <v>21362</v>
      </c>
    </row>
    <row r="4439" spans="1:2" x14ac:dyDescent="0.25">
      <c r="A4439" t="s">
        <v>23346</v>
      </c>
      <c r="B4439" t="s">
        <v>21362</v>
      </c>
    </row>
    <row r="4440" spans="1:2" x14ac:dyDescent="0.25">
      <c r="A4440" t="s">
        <v>23347</v>
      </c>
      <c r="B4440" t="s">
        <v>21362</v>
      </c>
    </row>
    <row r="4441" spans="1:2" x14ac:dyDescent="0.25">
      <c r="A4441" t="s">
        <v>23348</v>
      </c>
      <c r="B4441" t="s">
        <v>21362</v>
      </c>
    </row>
    <row r="4442" spans="1:2" x14ac:dyDescent="0.25">
      <c r="A4442" t="s">
        <v>23349</v>
      </c>
      <c r="B4442" t="s">
        <v>21362</v>
      </c>
    </row>
    <row r="4443" spans="1:2" x14ac:dyDescent="0.25">
      <c r="A4443" t="s">
        <v>23350</v>
      </c>
      <c r="B4443" t="s">
        <v>21362</v>
      </c>
    </row>
    <row r="4444" spans="1:2" x14ac:dyDescent="0.25">
      <c r="A4444" t="s">
        <v>23351</v>
      </c>
      <c r="B4444" t="s">
        <v>21362</v>
      </c>
    </row>
    <row r="4445" spans="1:2" x14ac:dyDescent="0.25">
      <c r="A4445" t="s">
        <v>23352</v>
      </c>
      <c r="B4445" t="s">
        <v>21362</v>
      </c>
    </row>
    <row r="4446" spans="1:2" x14ac:dyDescent="0.25">
      <c r="A4446" t="s">
        <v>23353</v>
      </c>
      <c r="B4446" t="s">
        <v>21358</v>
      </c>
    </row>
    <row r="4447" spans="1:2" x14ac:dyDescent="0.25">
      <c r="A4447" t="s">
        <v>23354</v>
      </c>
      <c r="B4447" t="s">
        <v>21362</v>
      </c>
    </row>
    <row r="4448" spans="1:2" x14ac:dyDescent="0.25">
      <c r="A4448" t="s">
        <v>23355</v>
      </c>
      <c r="B4448" t="s">
        <v>21362</v>
      </c>
    </row>
    <row r="4449" spans="1:2" x14ac:dyDescent="0.25">
      <c r="A4449" t="s">
        <v>23356</v>
      </c>
      <c r="B4449" t="s">
        <v>21362</v>
      </c>
    </row>
    <row r="4450" spans="1:2" x14ac:dyDescent="0.25">
      <c r="A4450" t="s">
        <v>23357</v>
      </c>
      <c r="B4450" t="s">
        <v>21362</v>
      </c>
    </row>
    <row r="4451" spans="1:2" x14ac:dyDescent="0.25">
      <c r="A4451" t="s">
        <v>23358</v>
      </c>
      <c r="B4451" t="s">
        <v>21362</v>
      </c>
    </row>
    <row r="4452" spans="1:2" x14ac:dyDescent="0.25">
      <c r="A4452" t="s">
        <v>23359</v>
      </c>
      <c r="B4452" t="s">
        <v>21362</v>
      </c>
    </row>
    <row r="4453" spans="1:2" x14ac:dyDescent="0.25">
      <c r="A4453" t="s">
        <v>23360</v>
      </c>
      <c r="B4453" t="s">
        <v>21362</v>
      </c>
    </row>
    <row r="4454" spans="1:2" x14ac:dyDescent="0.25">
      <c r="A4454" t="s">
        <v>23361</v>
      </c>
      <c r="B4454" t="s">
        <v>21362</v>
      </c>
    </row>
    <row r="4455" spans="1:2" x14ac:dyDescent="0.25">
      <c r="A4455" t="s">
        <v>23362</v>
      </c>
      <c r="B4455" t="s">
        <v>21362</v>
      </c>
    </row>
    <row r="4456" spans="1:2" x14ac:dyDescent="0.25">
      <c r="A4456" t="s">
        <v>23363</v>
      </c>
      <c r="B4456" t="s">
        <v>21362</v>
      </c>
    </row>
    <row r="4457" spans="1:2" x14ac:dyDescent="0.25">
      <c r="A4457" t="s">
        <v>23364</v>
      </c>
      <c r="B4457" t="s">
        <v>21362</v>
      </c>
    </row>
    <row r="4458" spans="1:2" x14ac:dyDescent="0.25">
      <c r="A4458" t="s">
        <v>23365</v>
      </c>
      <c r="B4458" t="s">
        <v>21362</v>
      </c>
    </row>
    <row r="4459" spans="1:2" x14ac:dyDescent="0.25">
      <c r="A4459" t="s">
        <v>23366</v>
      </c>
      <c r="B4459" t="s">
        <v>21362</v>
      </c>
    </row>
    <row r="4460" spans="1:2" x14ac:dyDescent="0.25">
      <c r="A4460" t="s">
        <v>23367</v>
      </c>
      <c r="B4460" t="s">
        <v>21362</v>
      </c>
    </row>
    <row r="4461" spans="1:2" x14ac:dyDescent="0.25">
      <c r="A4461" t="s">
        <v>23368</v>
      </c>
      <c r="B4461" t="s">
        <v>21362</v>
      </c>
    </row>
    <row r="4462" spans="1:2" x14ac:dyDescent="0.25">
      <c r="A4462" t="s">
        <v>23369</v>
      </c>
      <c r="B4462" t="s">
        <v>21362</v>
      </c>
    </row>
    <row r="4463" spans="1:2" x14ac:dyDescent="0.25">
      <c r="A4463" t="s">
        <v>23370</v>
      </c>
      <c r="B4463" t="s">
        <v>21362</v>
      </c>
    </row>
    <row r="4464" spans="1:2" x14ac:dyDescent="0.25">
      <c r="A4464" t="s">
        <v>23371</v>
      </c>
      <c r="B4464" t="s">
        <v>21362</v>
      </c>
    </row>
    <row r="4465" spans="1:2" x14ac:dyDescent="0.25">
      <c r="A4465" t="s">
        <v>23372</v>
      </c>
      <c r="B4465" t="s">
        <v>21362</v>
      </c>
    </row>
    <row r="4466" spans="1:2" x14ac:dyDescent="0.25">
      <c r="A4466" t="s">
        <v>23373</v>
      </c>
      <c r="B4466" t="s">
        <v>21362</v>
      </c>
    </row>
    <row r="4467" spans="1:2" x14ac:dyDescent="0.25">
      <c r="A4467" t="s">
        <v>23374</v>
      </c>
      <c r="B4467" t="s">
        <v>21362</v>
      </c>
    </row>
    <row r="4468" spans="1:2" x14ac:dyDescent="0.25">
      <c r="A4468" t="s">
        <v>23375</v>
      </c>
      <c r="B4468" t="s">
        <v>21362</v>
      </c>
    </row>
    <row r="4469" spans="1:2" x14ac:dyDescent="0.25">
      <c r="A4469" t="s">
        <v>23376</v>
      </c>
      <c r="B4469" t="s">
        <v>21362</v>
      </c>
    </row>
    <row r="4470" spans="1:2" x14ac:dyDescent="0.25">
      <c r="A4470" t="s">
        <v>23377</v>
      </c>
      <c r="B4470" t="s">
        <v>21362</v>
      </c>
    </row>
    <row r="4471" spans="1:2" x14ac:dyDescent="0.25">
      <c r="A4471" t="s">
        <v>23378</v>
      </c>
      <c r="B4471" t="s">
        <v>21362</v>
      </c>
    </row>
    <row r="4472" spans="1:2" x14ac:dyDescent="0.25">
      <c r="A4472" t="s">
        <v>23379</v>
      </c>
      <c r="B4472" t="s">
        <v>21362</v>
      </c>
    </row>
    <row r="4473" spans="1:2" x14ac:dyDescent="0.25">
      <c r="A4473" t="s">
        <v>23380</v>
      </c>
      <c r="B4473" t="s">
        <v>21362</v>
      </c>
    </row>
    <row r="4474" spans="1:2" x14ac:dyDescent="0.25">
      <c r="A4474" t="s">
        <v>23381</v>
      </c>
      <c r="B4474" t="s">
        <v>21362</v>
      </c>
    </row>
    <row r="4475" spans="1:2" x14ac:dyDescent="0.25">
      <c r="A4475" t="s">
        <v>23382</v>
      </c>
      <c r="B4475" t="s">
        <v>21362</v>
      </c>
    </row>
    <row r="4476" spans="1:2" x14ac:dyDescent="0.25">
      <c r="A4476" t="s">
        <v>23383</v>
      </c>
      <c r="B4476" t="s">
        <v>21362</v>
      </c>
    </row>
    <row r="4477" spans="1:2" x14ac:dyDescent="0.25">
      <c r="A4477" t="s">
        <v>23384</v>
      </c>
      <c r="B4477" t="s">
        <v>21362</v>
      </c>
    </row>
    <row r="4478" spans="1:2" x14ac:dyDescent="0.25">
      <c r="A4478" t="s">
        <v>23385</v>
      </c>
      <c r="B4478" t="s">
        <v>21362</v>
      </c>
    </row>
    <row r="4479" spans="1:2" x14ac:dyDescent="0.25">
      <c r="A4479" t="s">
        <v>23386</v>
      </c>
      <c r="B4479" t="s">
        <v>21362</v>
      </c>
    </row>
    <row r="4480" spans="1:2" x14ac:dyDescent="0.25">
      <c r="A4480" t="s">
        <v>23387</v>
      </c>
      <c r="B4480" t="s">
        <v>21362</v>
      </c>
    </row>
    <row r="4481" spans="1:2" x14ac:dyDescent="0.25">
      <c r="A4481" t="s">
        <v>23388</v>
      </c>
      <c r="B4481" t="s">
        <v>21362</v>
      </c>
    </row>
    <row r="4482" spans="1:2" x14ac:dyDescent="0.25">
      <c r="A4482" t="s">
        <v>23389</v>
      </c>
      <c r="B4482" t="s">
        <v>21362</v>
      </c>
    </row>
    <row r="4483" spans="1:2" x14ac:dyDescent="0.25">
      <c r="A4483" t="s">
        <v>23390</v>
      </c>
      <c r="B4483" t="s">
        <v>21362</v>
      </c>
    </row>
    <row r="4484" spans="1:2" x14ac:dyDescent="0.25">
      <c r="A4484" t="s">
        <v>23391</v>
      </c>
      <c r="B4484" t="s">
        <v>21362</v>
      </c>
    </row>
    <row r="4485" spans="1:2" x14ac:dyDescent="0.25">
      <c r="A4485" t="s">
        <v>23392</v>
      </c>
      <c r="B4485" t="s">
        <v>21362</v>
      </c>
    </row>
    <row r="4486" spans="1:2" x14ac:dyDescent="0.25">
      <c r="A4486" t="s">
        <v>23393</v>
      </c>
      <c r="B4486" t="s">
        <v>21362</v>
      </c>
    </row>
    <row r="4487" spans="1:2" x14ac:dyDescent="0.25">
      <c r="A4487" t="s">
        <v>23394</v>
      </c>
      <c r="B4487" t="s">
        <v>21362</v>
      </c>
    </row>
    <row r="4488" spans="1:2" x14ac:dyDescent="0.25">
      <c r="A4488" t="s">
        <v>23395</v>
      </c>
      <c r="B4488" t="s">
        <v>21362</v>
      </c>
    </row>
    <row r="4489" spans="1:2" x14ac:dyDescent="0.25">
      <c r="A4489" t="s">
        <v>23396</v>
      </c>
      <c r="B4489" t="s">
        <v>21362</v>
      </c>
    </row>
    <row r="4490" spans="1:2" x14ac:dyDescent="0.25">
      <c r="A4490" t="s">
        <v>23397</v>
      </c>
      <c r="B4490" t="s">
        <v>21362</v>
      </c>
    </row>
    <row r="4491" spans="1:2" x14ac:dyDescent="0.25">
      <c r="A4491" t="s">
        <v>23398</v>
      </c>
      <c r="B4491" t="s">
        <v>21362</v>
      </c>
    </row>
    <row r="4492" spans="1:2" x14ac:dyDescent="0.25">
      <c r="A4492" t="s">
        <v>23399</v>
      </c>
      <c r="B4492" t="s">
        <v>21362</v>
      </c>
    </row>
    <row r="4493" spans="1:2" x14ac:dyDescent="0.25">
      <c r="A4493" t="s">
        <v>23400</v>
      </c>
      <c r="B4493" t="s">
        <v>21362</v>
      </c>
    </row>
    <row r="4494" spans="1:2" x14ac:dyDescent="0.25">
      <c r="A4494" t="s">
        <v>23401</v>
      </c>
      <c r="B4494" t="s">
        <v>21362</v>
      </c>
    </row>
    <row r="4495" spans="1:2" x14ac:dyDescent="0.25">
      <c r="A4495" t="s">
        <v>23402</v>
      </c>
      <c r="B4495" t="s">
        <v>21362</v>
      </c>
    </row>
    <row r="4496" spans="1:2" x14ac:dyDescent="0.25">
      <c r="A4496" t="s">
        <v>23403</v>
      </c>
      <c r="B4496" t="s">
        <v>21362</v>
      </c>
    </row>
    <row r="4497" spans="1:2" x14ac:dyDescent="0.25">
      <c r="A4497" t="s">
        <v>23404</v>
      </c>
      <c r="B4497" t="s">
        <v>21362</v>
      </c>
    </row>
    <row r="4498" spans="1:2" x14ac:dyDescent="0.25">
      <c r="A4498" t="s">
        <v>23405</v>
      </c>
      <c r="B4498" t="s">
        <v>21362</v>
      </c>
    </row>
    <row r="4499" spans="1:2" x14ac:dyDescent="0.25">
      <c r="A4499" t="s">
        <v>23406</v>
      </c>
      <c r="B4499" t="s">
        <v>21362</v>
      </c>
    </row>
    <row r="4500" spans="1:2" x14ac:dyDescent="0.25">
      <c r="A4500" t="s">
        <v>23407</v>
      </c>
      <c r="B4500" t="s">
        <v>21362</v>
      </c>
    </row>
    <row r="4501" spans="1:2" x14ac:dyDescent="0.25">
      <c r="A4501" t="s">
        <v>23408</v>
      </c>
      <c r="B4501" t="s">
        <v>21362</v>
      </c>
    </row>
    <row r="4502" spans="1:2" x14ac:dyDescent="0.25">
      <c r="A4502" t="s">
        <v>23409</v>
      </c>
      <c r="B4502" t="s">
        <v>21362</v>
      </c>
    </row>
    <row r="4503" spans="1:2" x14ac:dyDescent="0.25">
      <c r="A4503" t="s">
        <v>23410</v>
      </c>
      <c r="B4503" t="s">
        <v>21362</v>
      </c>
    </row>
    <row r="4504" spans="1:2" x14ac:dyDescent="0.25">
      <c r="A4504" t="s">
        <v>23411</v>
      </c>
      <c r="B4504" t="s">
        <v>21362</v>
      </c>
    </row>
    <row r="4505" spans="1:2" x14ac:dyDescent="0.25">
      <c r="A4505" t="s">
        <v>23412</v>
      </c>
      <c r="B4505" t="s">
        <v>21362</v>
      </c>
    </row>
    <row r="4506" spans="1:2" x14ac:dyDescent="0.25">
      <c r="A4506" t="s">
        <v>23413</v>
      </c>
      <c r="B4506" t="s">
        <v>21362</v>
      </c>
    </row>
    <row r="4507" spans="1:2" x14ac:dyDescent="0.25">
      <c r="A4507" t="s">
        <v>23414</v>
      </c>
      <c r="B4507" t="s">
        <v>21362</v>
      </c>
    </row>
    <row r="4508" spans="1:2" x14ac:dyDescent="0.25">
      <c r="A4508" t="s">
        <v>23415</v>
      </c>
      <c r="B4508" t="s">
        <v>21359</v>
      </c>
    </row>
    <row r="4509" spans="1:2" x14ac:dyDescent="0.25">
      <c r="A4509" t="s">
        <v>23416</v>
      </c>
      <c r="B4509" t="s">
        <v>21358</v>
      </c>
    </row>
    <row r="4510" spans="1:2" x14ac:dyDescent="0.25">
      <c r="A4510" t="s">
        <v>23417</v>
      </c>
      <c r="B4510" t="s">
        <v>21358</v>
      </c>
    </row>
    <row r="4511" spans="1:2" x14ac:dyDescent="0.25">
      <c r="A4511" t="s">
        <v>23418</v>
      </c>
      <c r="B4511" t="s">
        <v>21358</v>
      </c>
    </row>
    <row r="4512" spans="1:2" x14ac:dyDescent="0.25">
      <c r="A4512" t="s">
        <v>23419</v>
      </c>
      <c r="B4512" t="s">
        <v>21358</v>
      </c>
    </row>
    <row r="4513" spans="1:2" x14ac:dyDescent="0.25">
      <c r="A4513" t="s">
        <v>23420</v>
      </c>
      <c r="B4513" t="s">
        <v>21358</v>
      </c>
    </row>
    <row r="4514" spans="1:2" x14ac:dyDescent="0.25">
      <c r="A4514" t="s">
        <v>23421</v>
      </c>
      <c r="B4514" t="s">
        <v>21358</v>
      </c>
    </row>
    <row r="4515" spans="1:2" x14ac:dyDescent="0.25">
      <c r="A4515" t="s">
        <v>23422</v>
      </c>
      <c r="B4515" t="s">
        <v>21358</v>
      </c>
    </row>
    <row r="4516" spans="1:2" x14ac:dyDescent="0.25">
      <c r="A4516" t="s">
        <v>23423</v>
      </c>
      <c r="B4516" t="s">
        <v>26284</v>
      </c>
    </row>
    <row r="4517" spans="1:2" x14ac:dyDescent="0.25">
      <c r="A4517" t="s">
        <v>23424</v>
      </c>
      <c r="B4517" t="s">
        <v>21358</v>
      </c>
    </row>
    <row r="4518" spans="1:2" x14ac:dyDescent="0.25">
      <c r="A4518" t="s">
        <v>23425</v>
      </c>
      <c r="B4518" t="s">
        <v>21362</v>
      </c>
    </row>
    <row r="4519" spans="1:2" x14ac:dyDescent="0.25">
      <c r="A4519" t="s">
        <v>23426</v>
      </c>
      <c r="B4519" t="s">
        <v>21362</v>
      </c>
    </row>
    <row r="4520" spans="1:2" x14ac:dyDescent="0.25">
      <c r="A4520" t="s">
        <v>23427</v>
      </c>
      <c r="B4520" t="s">
        <v>21362</v>
      </c>
    </row>
    <row r="4521" spans="1:2" x14ac:dyDescent="0.25">
      <c r="A4521" t="s">
        <v>23428</v>
      </c>
      <c r="B4521" t="s">
        <v>21362</v>
      </c>
    </row>
    <row r="4522" spans="1:2" x14ac:dyDescent="0.25">
      <c r="A4522" t="s">
        <v>23429</v>
      </c>
      <c r="B4522" t="s">
        <v>21362</v>
      </c>
    </row>
    <row r="4523" spans="1:2" x14ac:dyDescent="0.25">
      <c r="A4523" t="s">
        <v>23430</v>
      </c>
      <c r="B4523" t="s">
        <v>21362</v>
      </c>
    </row>
    <row r="4524" spans="1:2" x14ac:dyDescent="0.25">
      <c r="A4524" t="s">
        <v>23431</v>
      </c>
      <c r="B4524" t="s">
        <v>21362</v>
      </c>
    </row>
    <row r="4525" spans="1:2" x14ac:dyDescent="0.25">
      <c r="A4525" t="s">
        <v>23432</v>
      </c>
      <c r="B4525" t="s">
        <v>21362</v>
      </c>
    </row>
    <row r="4526" spans="1:2" x14ac:dyDescent="0.25">
      <c r="A4526" t="s">
        <v>23433</v>
      </c>
      <c r="B4526" t="s">
        <v>21362</v>
      </c>
    </row>
    <row r="4527" spans="1:2" x14ac:dyDescent="0.25">
      <c r="A4527" t="s">
        <v>23434</v>
      </c>
      <c r="B4527" t="s">
        <v>21362</v>
      </c>
    </row>
    <row r="4528" spans="1:2" x14ac:dyDescent="0.25">
      <c r="A4528" t="s">
        <v>23435</v>
      </c>
      <c r="B4528" t="s">
        <v>21362</v>
      </c>
    </row>
    <row r="4529" spans="1:2" x14ac:dyDescent="0.25">
      <c r="A4529" t="s">
        <v>23436</v>
      </c>
      <c r="B4529" t="s">
        <v>21362</v>
      </c>
    </row>
    <row r="4530" spans="1:2" x14ac:dyDescent="0.25">
      <c r="A4530" t="s">
        <v>23437</v>
      </c>
      <c r="B4530" t="s">
        <v>21362</v>
      </c>
    </row>
    <row r="4531" spans="1:2" x14ac:dyDescent="0.25">
      <c r="A4531" t="s">
        <v>23438</v>
      </c>
      <c r="B4531" t="s">
        <v>21362</v>
      </c>
    </row>
    <row r="4532" spans="1:2" x14ac:dyDescent="0.25">
      <c r="A4532" t="s">
        <v>23439</v>
      </c>
      <c r="B4532" t="s">
        <v>21362</v>
      </c>
    </row>
    <row r="4533" spans="1:2" x14ac:dyDescent="0.25">
      <c r="A4533" t="s">
        <v>23440</v>
      </c>
      <c r="B4533" t="s">
        <v>21362</v>
      </c>
    </row>
    <row r="4534" spans="1:2" x14ac:dyDescent="0.25">
      <c r="A4534" t="s">
        <v>23441</v>
      </c>
      <c r="B4534" t="s">
        <v>21362</v>
      </c>
    </row>
    <row r="4535" spans="1:2" x14ac:dyDescent="0.25">
      <c r="A4535" t="s">
        <v>23442</v>
      </c>
      <c r="B4535" t="s">
        <v>21362</v>
      </c>
    </row>
    <row r="4536" spans="1:2" x14ac:dyDescent="0.25">
      <c r="A4536" t="s">
        <v>23443</v>
      </c>
      <c r="B4536" t="s">
        <v>21362</v>
      </c>
    </row>
    <row r="4537" spans="1:2" x14ac:dyDescent="0.25">
      <c r="A4537" t="s">
        <v>23444</v>
      </c>
      <c r="B4537" t="s">
        <v>21362</v>
      </c>
    </row>
    <row r="4538" spans="1:2" x14ac:dyDescent="0.25">
      <c r="A4538" t="s">
        <v>23445</v>
      </c>
      <c r="B4538" t="s">
        <v>21362</v>
      </c>
    </row>
    <row r="4539" spans="1:2" x14ac:dyDescent="0.25">
      <c r="A4539" t="s">
        <v>23446</v>
      </c>
      <c r="B4539" t="s">
        <v>21362</v>
      </c>
    </row>
    <row r="4540" spans="1:2" x14ac:dyDescent="0.25">
      <c r="A4540" t="s">
        <v>23447</v>
      </c>
      <c r="B4540" t="s">
        <v>21362</v>
      </c>
    </row>
    <row r="4541" spans="1:2" x14ac:dyDescent="0.25">
      <c r="A4541" t="s">
        <v>23448</v>
      </c>
      <c r="B4541" t="s">
        <v>21362</v>
      </c>
    </row>
    <row r="4542" spans="1:2" x14ac:dyDescent="0.25">
      <c r="A4542" t="s">
        <v>23449</v>
      </c>
      <c r="B4542" t="s">
        <v>21362</v>
      </c>
    </row>
    <row r="4543" spans="1:2" x14ac:dyDescent="0.25">
      <c r="A4543" t="s">
        <v>23450</v>
      </c>
      <c r="B4543" t="s">
        <v>21362</v>
      </c>
    </row>
    <row r="4544" spans="1:2" x14ac:dyDescent="0.25">
      <c r="A4544" t="s">
        <v>23451</v>
      </c>
      <c r="B4544" t="s">
        <v>21362</v>
      </c>
    </row>
    <row r="4545" spans="1:2" x14ac:dyDescent="0.25">
      <c r="A4545" t="s">
        <v>23452</v>
      </c>
      <c r="B4545" t="s">
        <v>21362</v>
      </c>
    </row>
    <row r="4546" spans="1:2" x14ac:dyDescent="0.25">
      <c r="A4546" t="s">
        <v>23453</v>
      </c>
      <c r="B4546" t="s">
        <v>21362</v>
      </c>
    </row>
    <row r="4547" spans="1:2" x14ac:dyDescent="0.25">
      <c r="A4547" t="s">
        <v>23454</v>
      </c>
      <c r="B4547" t="s">
        <v>21362</v>
      </c>
    </row>
    <row r="4548" spans="1:2" x14ac:dyDescent="0.25">
      <c r="A4548" t="s">
        <v>23455</v>
      </c>
      <c r="B4548" t="s">
        <v>21362</v>
      </c>
    </row>
    <row r="4549" spans="1:2" x14ac:dyDescent="0.25">
      <c r="A4549" t="s">
        <v>23456</v>
      </c>
      <c r="B4549" t="s">
        <v>21362</v>
      </c>
    </row>
    <row r="4550" spans="1:2" x14ac:dyDescent="0.25">
      <c r="A4550" t="s">
        <v>23457</v>
      </c>
      <c r="B4550" t="s">
        <v>21362</v>
      </c>
    </row>
    <row r="4551" spans="1:2" x14ac:dyDescent="0.25">
      <c r="A4551" t="s">
        <v>23458</v>
      </c>
      <c r="B4551" t="s">
        <v>21362</v>
      </c>
    </row>
    <row r="4552" spans="1:2" x14ac:dyDescent="0.25">
      <c r="A4552" t="s">
        <v>23459</v>
      </c>
      <c r="B4552" t="s">
        <v>21362</v>
      </c>
    </row>
    <row r="4553" spans="1:2" x14ac:dyDescent="0.25">
      <c r="A4553" t="s">
        <v>23460</v>
      </c>
      <c r="B4553" t="s">
        <v>21362</v>
      </c>
    </row>
    <row r="4554" spans="1:2" x14ac:dyDescent="0.25">
      <c r="A4554" t="s">
        <v>23461</v>
      </c>
      <c r="B4554" t="s">
        <v>21362</v>
      </c>
    </row>
    <row r="4555" spans="1:2" x14ac:dyDescent="0.25">
      <c r="A4555" t="s">
        <v>23462</v>
      </c>
      <c r="B4555" t="s">
        <v>21362</v>
      </c>
    </row>
    <row r="4556" spans="1:2" x14ac:dyDescent="0.25">
      <c r="A4556" t="s">
        <v>23463</v>
      </c>
      <c r="B4556" t="s">
        <v>21362</v>
      </c>
    </row>
    <row r="4557" spans="1:2" x14ac:dyDescent="0.25">
      <c r="A4557" t="s">
        <v>23464</v>
      </c>
      <c r="B4557" t="s">
        <v>21362</v>
      </c>
    </row>
    <row r="4558" spans="1:2" x14ac:dyDescent="0.25">
      <c r="A4558" t="s">
        <v>23465</v>
      </c>
      <c r="B4558" t="s">
        <v>21362</v>
      </c>
    </row>
    <row r="4559" spans="1:2" x14ac:dyDescent="0.25">
      <c r="A4559" t="s">
        <v>23466</v>
      </c>
      <c r="B4559" t="s">
        <v>21362</v>
      </c>
    </row>
    <row r="4560" spans="1:2" x14ac:dyDescent="0.25">
      <c r="A4560" t="s">
        <v>23467</v>
      </c>
      <c r="B4560" t="s">
        <v>21362</v>
      </c>
    </row>
    <row r="4561" spans="1:2" x14ac:dyDescent="0.25">
      <c r="A4561" t="s">
        <v>23468</v>
      </c>
      <c r="B4561" t="s">
        <v>21362</v>
      </c>
    </row>
    <row r="4562" spans="1:2" x14ac:dyDescent="0.25">
      <c r="A4562" t="s">
        <v>23469</v>
      </c>
      <c r="B4562" t="s">
        <v>21362</v>
      </c>
    </row>
    <row r="4563" spans="1:2" x14ac:dyDescent="0.25">
      <c r="A4563" t="s">
        <v>23470</v>
      </c>
      <c r="B4563" t="s">
        <v>21362</v>
      </c>
    </row>
    <row r="4564" spans="1:2" x14ac:dyDescent="0.25">
      <c r="A4564" t="s">
        <v>23471</v>
      </c>
      <c r="B4564" t="s">
        <v>21362</v>
      </c>
    </row>
    <row r="4565" spans="1:2" x14ac:dyDescent="0.25">
      <c r="A4565" t="s">
        <v>23472</v>
      </c>
      <c r="B4565" t="s">
        <v>21362</v>
      </c>
    </row>
    <row r="4566" spans="1:2" x14ac:dyDescent="0.25">
      <c r="A4566" t="s">
        <v>23473</v>
      </c>
      <c r="B4566" t="s">
        <v>21362</v>
      </c>
    </row>
    <row r="4567" spans="1:2" x14ac:dyDescent="0.25">
      <c r="A4567" t="s">
        <v>23474</v>
      </c>
      <c r="B4567" t="s">
        <v>21362</v>
      </c>
    </row>
    <row r="4568" spans="1:2" x14ac:dyDescent="0.25">
      <c r="A4568" t="s">
        <v>23475</v>
      </c>
      <c r="B4568" t="s">
        <v>21362</v>
      </c>
    </row>
    <row r="4569" spans="1:2" x14ac:dyDescent="0.25">
      <c r="A4569" t="s">
        <v>23476</v>
      </c>
      <c r="B4569" t="s">
        <v>21362</v>
      </c>
    </row>
    <row r="4570" spans="1:2" x14ac:dyDescent="0.25">
      <c r="A4570" t="s">
        <v>23477</v>
      </c>
      <c r="B4570" t="s">
        <v>21362</v>
      </c>
    </row>
    <row r="4571" spans="1:2" x14ac:dyDescent="0.25">
      <c r="A4571" t="s">
        <v>23478</v>
      </c>
      <c r="B4571" t="s">
        <v>21362</v>
      </c>
    </row>
    <row r="4572" spans="1:2" x14ac:dyDescent="0.25">
      <c r="A4572" t="s">
        <v>23479</v>
      </c>
      <c r="B4572" t="s">
        <v>21362</v>
      </c>
    </row>
    <row r="4573" spans="1:2" x14ac:dyDescent="0.25">
      <c r="A4573" t="s">
        <v>23480</v>
      </c>
      <c r="B4573" t="s">
        <v>21362</v>
      </c>
    </row>
    <row r="4574" spans="1:2" x14ac:dyDescent="0.25">
      <c r="A4574" t="s">
        <v>23481</v>
      </c>
      <c r="B4574" t="s">
        <v>21362</v>
      </c>
    </row>
    <row r="4575" spans="1:2" x14ac:dyDescent="0.25">
      <c r="A4575" t="s">
        <v>23482</v>
      </c>
      <c r="B4575" t="s">
        <v>21362</v>
      </c>
    </row>
    <row r="4576" spans="1:2" x14ac:dyDescent="0.25">
      <c r="A4576" t="s">
        <v>23483</v>
      </c>
      <c r="B4576" t="s">
        <v>21362</v>
      </c>
    </row>
    <row r="4577" spans="1:2" x14ac:dyDescent="0.25">
      <c r="A4577" t="s">
        <v>23484</v>
      </c>
      <c r="B4577" t="s">
        <v>21362</v>
      </c>
    </row>
    <row r="4578" spans="1:2" x14ac:dyDescent="0.25">
      <c r="A4578" t="s">
        <v>23485</v>
      </c>
      <c r="B4578" t="s">
        <v>21362</v>
      </c>
    </row>
    <row r="4579" spans="1:2" x14ac:dyDescent="0.25">
      <c r="A4579" t="s">
        <v>23486</v>
      </c>
      <c r="B4579" t="s">
        <v>21362</v>
      </c>
    </row>
    <row r="4580" spans="1:2" x14ac:dyDescent="0.25">
      <c r="A4580" t="s">
        <v>23487</v>
      </c>
      <c r="B4580" t="s">
        <v>21358</v>
      </c>
    </row>
    <row r="4581" spans="1:2" x14ac:dyDescent="0.25">
      <c r="A4581" t="s">
        <v>23488</v>
      </c>
      <c r="B4581" t="s">
        <v>21358</v>
      </c>
    </row>
    <row r="4582" spans="1:2" x14ac:dyDescent="0.25">
      <c r="A4582" t="s">
        <v>23489</v>
      </c>
      <c r="B4582" t="s">
        <v>21358</v>
      </c>
    </row>
    <row r="4583" spans="1:2" x14ac:dyDescent="0.25">
      <c r="A4583" t="s">
        <v>23490</v>
      </c>
      <c r="B4583" t="s">
        <v>21358</v>
      </c>
    </row>
    <row r="4584" spans="1:2" x14ac:dyDescent="0.25">
      <c r="A4584" t="s">
        <v>23491</v>
      </c>
      <c r="B4584" t="s">
        <v>21358</v>
      </c>
    </row>
    <row r="4585" spans="1:2" x14ac:dyDescent="0.25">
      <c r="A4585" t="s">
        <v>23492</v>
      </c>
      <c r="B4585" t="s">
        <v>21358</v>
      </c>
    </row>
    <row r="4586" spans="1:2" x14ac:dyDescent="0.25">
      <c r="A4586" t="s">
        <v>23493</v>
      </c>
      <c r="B4586" t="s">
        <v>21358</v>
      </c>
    </row>
    <row r="4587" spans="1:2" x14ac:dyDescent="0.25">
      <c r="A4587" t="s">
        <v>23494</v>
      </c>
      <c r="B4587" t="s">
        <v>21358</v>
      </c>
    </row>
    <row r="4588" spans="1:2" x14ac:dyDescent="0.25">
      <c r="A4588" t="s">
        <v>23495</v>
      </c>
      <c r="B4588" t="s">
        <v>21358</v>
      </c>
    </row>
    <row r="4589" spans="1:2" x14ac:dyDescent="0.25">
      <c r="A4589" t="s">
        <v>23496</v>
      </c>
      <c r="B4589" t="s">
        <v>21358</v>
      </c>
    </row>
    <row r="4590" spans="1:2" x14ac:dyDescent="0.25">
      <c r="A4590" t="s">
        <v>23497</v>
      </c>
      <c r="B4590" t="s">
        <v>21358</v>
      </c>
    </row>
    <row r="4591" spans="1:2" x14ac:dyDescent="0.25">
      <c r="A4591" t="s">
        <v>23498</v>
      </c>
      <c r="B4591" t="s">
        <v>21358</v>
      </c>
    </row>
    <row r="4592" spans="1:2" x14ac:dyDescent="0.25">
      <c r="A4592" t="s">
        <v>23499</v>
      </c>
      <c r="B4592" t="s">
        <v>21358</v>
      </c>
    </row>
    <row r="4593" spans="1:2" x14ac:dyDescent="0.25">
      <c r="A4593" t="s">
        <v>23500</v>
      </c>
      <c r="B4593" t="s">
        <v>21358</v>
      </c>
    </row>
    <row r="4594" spans="1:2" x14ac:dyDescent="0.25">
      <c r="A4594" t="s">
        <v>23501</v>
      </c>
      <c r="B4594" t="s">
        <v>21358</v>
      </c>
    </row>
    <row r="4595" spans="1:2" x14ac:dyDescent="0.25">
      <c r="A4595" t="s">
        <v>23502</v>
      </c>
      <c r="B4595" t="s">
        <v>21358</v>
      </c>
    </row>
    <row r="4596" spans="1:2" x14ac:dyDescent="0.25">
      <c r="A4596" t="s">
        <v>23503</v>
      </c>
      <c r="B4596" t="s">
        <v>21358</v>
      </c>
    </row>
    <row r="4597" spans="1:2" x14ac:dyDescent="0.25">
      <c r="A4597" t="s">
        <v>23504</v>
      </c>
      <c r="B4597" t="s">
        <v>21358</v>
      </c>
    </row>
    <row r="4598" spans="1:2" x14ac:dyDescent="0.25">
      <c r="A4598" t="s">
        <v>23505</v>
      </c>
      <c r="B4598" t="s">
        <v>21358</v>
      </c>
    </row>
    <row r="4599" spans="1:2" x14ac:dyDescent="0.25">
      <c r="A4599" t="s">
        <v>23506</v>
      </c>
      <c r="B4599" t="s">
        <v>21362</v>
      </c>
    </row>
    <row r="4600" spans="1:2" x14ac:dyDescent="0.25">
      <c r="A4600" t="s">
        <v>23507</v>
      </c>
      <c r="B4600" t="s">
        <v>21362</v>
      </c>
    </row>
    <row r="4601" spans="1:2" x14ac:dyDescent="0.25">
      <c r="A4601" t="s">
        <v>23508</v>
      </c>
      <c r="B4601" t="s">
        <v>21362</v>
      </c>
    </row>
    <row r="4602" spans="1:2" x14ac:dyDescent="0.25">
      <c r="A4602" t="s">
        <v>23509</v>
      </c>
      <c r="B4602" t="s">
        <v>21362</v>
      </c>
    </row>
    <row r="4603" spans="1:2" x14ac:dyDescent="0.25">
      <c r="A4603" t="s">
        <v>23510</v>
      </c>
      <c r="B4603" t="s">
        <v>21362</v>
      </c>
    </row>
    <row r="4604" spans="1:2" x14ac:dyDescent="0.25">
      <c r="A4604" t="s">
        <v>23511</v>
      </c>
      <c r="B4604" t="s">
        <v>21362</v>
      </c>
    </row>
    <row r="4605" spans="1:2" x14ac:dyDescent="0.25">
      <c r="A4605" t="s">
        <v>23512</v>
      </c>
      <c r="B4605" t="s">
        <v>21362</v>
      </c>
    </row>
    <row r="4606" spans="1:2" x14ac:dyDescent="0.25">
      <c r="A4606" t="s">
        <v>23513</v>
      </c>
      <c r="B4606" t="s">
        <v>21362</v>
      </c>
    </row>
    <row r="4607" spans="1:2" x14ac:dyDescent="0.25">
      <c r="A4607" t="s">
        <v>23514</v>
      </c>
      <c r="B4607" t="s">
        <v>21362</v>
      </c>
    </row>
    <row r="4608" spans="1:2" x14ac:dyDescent="0.25">
      <c r="A4608" t="s">
        <v>23515</v>
      </c>
      <c r="B4608" t="s">
        <v>21362</v>
      </c>
    </row>
    <row r="4609" spans="1:2" x14ac:dyDescent="0.25">
      <c r="A4609" t="s">
        <v>23516</v>
      </c>
      <c r="B4609" t="s">
        <v>21362</v>
      </c>
    </row>
    <row r="4610" spans="1:2" x14ac:dyDescent="0.25">
      <c r="A4610" t="s">
        <v>23517</v>
      </c>
      <c r="B4610" t="s">
        <v>21362</v>
      </c>
    </row>
    <row r="4611" spans="1:2" x14ac:dyDescent="0.25">
      <c r="A4611" t="s">
        <v>23518</v>
      </c>
      <c r="B4611" t="s">
        <v>21362</v>
      </c>
    </row>
    <row r="4612" spans="1:2" x14ac:dyDescent="0.25">
      <c r="A4612" t="s">
        <v>23519</v>
      </c>
      <c r="B4612" t="s">
        <v>21362</v>
      </c>
    </row>
    <row r="4613" spans="1:2" x14ac:dyDescent="0.25">
      <c r="A4613" t="s">
        <v>23520</v>
      </c>
      <c r="B4613" t="s">
        <v>21362</v>
      </c>
    </row>
    <row r="4614" spans="1:2" x14ac:dyDescent="0.25">
      <c r="A4614" t="s">
        <v>23521</v>
      </c>
      <c r="B4614" t="s">
        <v>21362</v>
      </c>
    </row>
    <row r="4615" spans="1:2" x14ac:dyDescent="0.25">
      <c r="A4615" t="s">
        <v>23522</v>
      </c>
      <c r="B4615" t="s">
        <v>21362</v>
      </c>
    </row>
    <row r="4616" spans="1:2" x14ac:dyDescent="0.25">
      <c r="A4616" t="s">
        <v>23523</v>
      </c>
      <c r="B4616" t="s">
        <v>21362</v>
      </c>
    </row>
    <row r="4617" spans="1:2" x14ac:dyDescent="0.25">
      <c r="A4617" t="s">
        <v>23524</v>
      </c>
      <c r="B4617" t="s">
        <v>21362</v>
      </c>
    </row>
    <row r="4618" spans="1:2" x14ac:dyDescent="0.25">
      <c r="A4618" t="s">
        <v>23525</v>
      </c>
      <c r="B4618" t="s">
        <v>21358</v>
      </c>
    </row>
    <row r="4619" spans="1:2" x14ac:dyDescent="0.25">
      <c r="A4619" t="s">
        <v>23526</v>
      </c>
      <c r="B4619" t="s">
        <v>21358</v>
      </c>
    </row>
    <row r="4620" spans="1:2" x14ac:dyDescent="0.25">
      <c r="A4620" t="s">
        <v>23527</v>
      </c>
      <c r="B4620" t="s">
        <v>21359</v>
      </c>
    </row>
    <row r="4621" spans="1:2" x14ac:dyDescent="0.25">
      <c r="A4621" t="s">
        <v>23528</v>
      </c>
      <c r="B4621" t="s">
        <v>21358</v>
      </c>
    </row>
    <row r="4622" spans="1:2" x14ac:dyDescent="0.25">
      <c r="A4622" t="s">
        <v>23529</v>
      </c>
      <c r="B4622" t="s">
        <v>26284</v>
      </c>
    </row>
    <row r="4623" spans="1:2" x14ac:dyDescent="0.25">
      <c r="A4623" t="s">
        <v>23530</v>
      </c>
      <c r="B4623" t="s">
        <v>21358</v>
      </c>
    </row>
    <row r="4624" spans="1:2" x14ac:dyDescent="0.25">
      <c r="A4624" t="s">
        <v>23531</v>
      </c>
      <c r="B4624" t="s">
        <v>26284</v>
      </c>
    </row>
    <row r="4625" spans="1:2" x14ac:dyDescent="0.25">
      <c r="A4625" t="s">
        <v>23532</v>
      </c>
      <c r="B4625" t="s">
        <v>21362</v>
      </c>
    </row>
    <row r="4626" spans="1:2" x14ac:dyDescent="0.25">
      <c r="A4626" t="s">
        <v>23533</v>
      </c>
      <c r="B4626" t="s">
        <v>21358</v>
      </c>
    </row>
    <row r="4627" spans="1:2" x14ac:dyDescent="0.25">
      <c r="A4627" t="s">
        <v>23534</v>
      </c>
      <c r="B4627" t="s">
        <v>26284</v>
      </c>
    </row>
    <row r="4628" spans="1:2" x14ac:dyDescent="0.25">
      <c r="A4628" t="s">
        <v>23535</v>
      </c>
      <c r="B4628" t="s">
        <v>26284</v>
      </c>
    </row>
    <row r="4629" spans="1:2" x14ac:dyDescent="0.25">
      <c r="A4629" t="s">
        <v>23536</v>
      </c>
      <c r="B4629" t="s">
        <v>26284</v>
      </c>
    </row>
    <row r="4630" spans="1:2" x14ac:dyDescent="0.25">
      <c r="A4630" t="s">
        <v>23537</v>
      </c>
      <c r="B4630" t="s">
        <v>21362</v>
      </c>
    </row>
    <row r="4631" spans="1:2" x14ac:dyDescent="0.25">
      <c r="A4631" t="s">
        <v>23538</v>
      </c>
      <c r="B4631" t="s">
        <v>26284</v>
      </c>
    </row>
    <row r="4632" spans="1:2" x14ac:dyDescent="0.25">
      <c r="A4632" t="s">
        <v>23539</v>
      </c>
      <c r="B4632" t="s">
        <v>26284</v>
      </c>
    </row>
    <row r="4633" spans="1:2" x14ac:dyDescent="0.25">
      <c r="A4633" t="s">
        <v>23540</v>
      </c>
      <c r="B4633" t="s">
        <v>21362</v>
      </c>
    </row>
    <row r="4634" spans="1:2" x14ac:dyDescent="0.25">
      <c r="A4634" t="s">
        <v>23541</v>
      </c>
      <c r="B4634" t="s">
        <v>26284</v>
      </c>
    </row>
    <row r="4635" spans="1:2" x14ac:dyDescent="0.25">
      <c r="A4635" t="s">
        <v>23542</v>
      </c>
      <c r="B4635" t="s">
        <v>21358</v>
      </c>
    </row>
    <row r="4636" spans="1:2" x14ac:dyDescent="0.25">
      <c r="A4636" t="s">
        <v>23543</v>
      </c>
      <c r="B4636" t="s">
        <v>21358</v>
      </c>
    </row>
    <row r="4637" spans="1:2" x14ac:dyDescent="0.25">
      <c r="A4637" t="s">
        <v>23544</v>
      </c>
      <c r="B4637" t="s">
        <v>21359</v>
      </c>
    </row>
    <row r="4638" spans="1:2" x14ac:dyDescent="0.25">
      <c r="A4638" t="s">
        <v>23545</v>
      </c>
      <c r="B4638" t="s">
        <v>21358</v>
      </c>
    </row>
    <row r="4639" spans="1:2" x14ac:dyDescent="0.25">
      <c r="A4639" t="s">
        <v>23546</v>
      </c>
      <c r="B4639" t="s">
        <v>21359</v>
      </c>
    </row>
    <row r="4640" spans="1:2" x14ac:dyDescent="0.25">
      <c r="A4640" t="s">
        <v>23547</v>
      </c>
      <c r="B4640" t="s">
        <v>21358</v>
      </c>
    </row>
    <row r="4641" spans="1:2" x14ac:dyDescent="0.25">
      <c r="A4641" t="s">
        <v>23548</v>
      </c>
      <c r="B4641" t="s">
        <v>21362</v>
      </c>
    </row>
    <row r="4642" spans="1:2" x14ac:dyDescent="0.25">
      <c r="A4642" t="s">
        <v>23549</v>
      </c>
      <c r="B4642" t="s">
        <v>21362</v>
      </c>
    </row>
    <row r="4643" spans="1:2" x14ac:dyDescent="0.25">
      <c r="A4643" t="s">
        <v>23550</v>
      </c>
      <c r="B4643" t="s">
        <v>21362</v>
      </c>
    </row>
    <row r="4644" spans="1:2" x14ac:dyDescent="0.25">
      <c r="A4644" t="s">
        <v>23551</v>
      </c>
      <c r="B4644" t="s">
        <v>21362</v>
      </c>
    </row>
    <row r="4645" spans="1:2" x14ac:dyDescent="0.25">
      <c r="A4645" t="s">
        <v>23552</v>
      </c>
      <c r="B4645" t="s">
        <v>21362</v>
      </c>
    </row>
    <row r="4646" spans="1:2" x14ac:dyDescent="0.25">
      <c r="A4646" t="s">
        <v>23553</v>
      </c>
      <c r="B4646" t="s">
        <v>21358</v>
      </c>
    </row>
    <row r="4647" spans="1:2" x14ac:dyDescent="0.25">
      <c r="A4647" t="s">
        <v>23554</v>
      </c>
      <c r="B4647" t="s">
        <v>21358</v>
      </c>
    </row>
    <row r="4648" spans="1:2" x14ac:dyDescent="0.25">
      <c r="A4648" t="s">
        <v>23555</v>
      </c>
      <c r="B4648" t="s">
        <v>21358</v>
      </c>
    </row>
    <row r="4649" spans="1:2" x14ac:dyDescent="0.25">
      <c r="A4649" t="s">
        <v>23556</v>
      </c>
      <c r="B4649" t="s">
        <v>21358</v>
      </c>
    </row>
    <row r="4650" spans="1:2" x14ac:dyDescent="0.25">
      <c r="A4650" t="s">
        <v>23557</v>
      </c>
      <c r="B4650" t="s">
        <v>26284</v>
      </c>
    </row>
    <row r="4651" spans="1:2" x14ac:dyDescent="0.25">
      <c r="A4651" t="s">
        <v>23558</v>
      </c>
      <c r="B4651" t="s">
        <v>21358</v>
      </c>
    </row>
    <row r="4652" spans="1:2" x14ac:dyDescent="0.25">
      <c r="A4652" t="s">
        <v>23559</v>
      </c>
      <c r="B4652" t="s">
        <v>21362</v>
      </c>
    </row>
    <row r="4653" spans="1:2" x14ac:dyDescent="0.25">
      <c r="A4653" t="s">
        <v>23560</v>
      </c>
      <c r="B4653" t="s">
        <v>21358</v>
      </c>
    </row>
    <row r="4654" spans="1:2" x14ac:dyDescent="0.25">
      <c r="A4654" t="s">
        <v>23561</v>
      </c>
      <c r="B4654" t="s">
        <v>21362</v>
      </c>
    </row>
    <row r="4655" spans="1:2" x14ac:dyDescent="0.25">
      <c r="A4655" t="s">
        <v>23562</v>
      </c>
      <c r="B4655" t="s">
        <v>21358</v>
      </c>
    </row>
    <row r="4656" spans="1:2" x14ac:dyDescent="0.25">
      <c r="A4656" t="s">
        <v>23563</v>
      </c>
      <c r="B4656" t="s">
        <v>21358</v>
      </c>
    </row>
    <row r="4657" spans="1:2" x14ac:dyDescent="0.25">
      <c r="A4657" t="s">
        <v>23564</v>
      </c>
      <c r="B4657" t="s">
        <v>21358</v>
      </c>
    </row>
    <row r="4658" spans="1:2" x14ac:dyDescent="0.25">
      <c r="A4658" t="s">
        <v>23565</v>
      </c>
      <c r="B4658" t="s">
        <v>21358</v>
      </c>
    </row>
    <row r="4659" spans="1:2" x14ac:dyDescent="0.25">
      <c r="A4659" t="s">
        <v>23566</v>
      </c>
      <c r="B4659" t="s">
        <v>21358</v>
      </c>
    </row>
    <row r="4660" spans="1:2" x14ac:dyDescent="0.25">
      <c r="A4660" t="s">
        <v>23567</v>
      </c>
      <c r="B4660" t="s">
        <v>21358</v>
      </c>
    </row>
    <row r="4661" spans="1:2" x14ac:dyDescent="0.25">
      <c r="A4661" t="s">
        <v>23568</v>
      </c>
      <c r="B4661" t="s">
        <v>21362</v>
      </c>
    </row>
    <row r="4662" spans="1:2" x14ac:dyDescent="0.25">
      <c r="A4662" t="s">
        <v>23569</v>
      </c>
      <c r="B4662" t="s">
        <v>21358</v>
      </c>
    </row>
    <row r="4663" spans="1:2" x14ac:dyDescent="0.25">
      <c r="A4663" t="s">
        <v>23570</v>
      </c>
      <c r="B4663" t="s">
        <v>21358</v>
      </c>
    </row>
    <row r="4664" spans="1:2" x14ac:dyDescent="0.25">
      <c r="A4664" t="s">
        <v>23571</v>
      </c>
      <c r="B4664" t="s">
        <v>21359</v>
      </c>
    </row>
    <row r="4665" spans="1:2" x14ac:dyDescent="0.25">
      <c r="A4665" t="s">
        <v>23572</v>
      </c>
      <c r="B4665" t="s">
        <v>21358</v>
      </c>
    </row>
    <row r="4666" spans="1:2" x14ac:dyDescent="0.25">
      <c r="A4666" t="s">
        <v>23573</v>
      </c>
      <c r="B4666" t="s">
        <v>21358</v>
      </c>
    </row>
    <row r="4667" spans="1:2" x14ac:dyDescent="0.25">
      <c r="A4667" t="s">
        <v>23574</v>
      </c>
      <c r="B4667" t="s">
        <v>21358</v>
      </c>
    </row>
    <row r="4668" spans="1:2" x14ac:dyDescent="0.25">
      <c r="A4668" t="s">
        <v>23575</v>
      </c>
      <c r="B4668" t="s">
        <v>21358</v>
      </c>
    </row>
    <row r="4669" spans="1:2" x14ac:dyDescent="0.25">
      <c r="A4669" t="s">
        <v>23576</v>
      </c>
      <c r="B4669" t="s">
        <v>21358</v>
      </c>
    </row>
    <row r="4670" spans="1:2" x14ac:dyDescent="0.25">
      <c r="A4670" t="s">
        <v>23577</v>
      </c>
      <c r="B4670" t="s">
        <v>21358</v>
      </c>
    </row>
    <row r="4671" spans="1:2" x14ac:dyDescent="0.25">
      <c r="A4671" t="s">
        <v>23578</v>
      </c>
      <c r="B4671" t="s">
        <v>21358</v>
      </c>
    </row>
    <row r="4672" spans="1:2" x14ac:dyDescent="0.25">
      <c r="A4672" t="s">
        <v>23579</v>
      </c>
      <c r="B4672" t="s">
        <v>21358</v>
      </c>
    </row>
    <row r="4673" spans="1:2" x14ac:dyDescent="0.25">
      <c r="A4673" t="s">
        <v>23580</v>
      </c>
      <c r="B4673" t="s">
        <v>21359</v>
      </c>
    </row>
    <row r="4674" spans="1:2" x14ac:dyDescent="0.25">
      <c r="A4674" t="s">
        <v>23581</v>
      </c>
      <c r="B4674" t="s">
        <v>21358</v>
      </c>
    </row>
    <row r="4675" spans="1:2" x14ac:dyDescent="0.25">
      <c r="A4675" t="s">
        <v>23582</v>
      </c>
      <c r="B4675" t="s">
        <v>21358</v>
      </c>
    </row>
    <row r="4676" spans="1:2" x14ac:dyDescent="0.25">
      <c r="A4676" t="s">
        <v>23583</v>
      </c>
      <c r="B4676" t="s">
        <v>21358</v>
      </c>
    </row>
    <row r="4677" spans="1:2" x14ac:dyDescent="0.25">
      <c r="A4677" t="s">
        <v>23584</v>
      </c>
      <c r="B4677" t="s">
        <v>21358</v>
      </c>
    </row>
    <row r="4678" spans="1:2" x14ac:dyDescent="0.25">
      <c r="A4678" t="s">
        <v>23585</v>
      </c>
      <c r="B4678" t="s">
        <v>21358</v>
      </c>
    </row>
    <row r="4679" spans="1:2" x14ac:dyDescent="0.25">
      <c r="A4679" t="s">
        <v>23586</v>
      </c>
      <c r="B4679" t="s">
        <v>21358</v>
      </c>
    </row>
    <row r="4680" spans="1:2" x14ac:dyDescent="0.25">
      <c r="A4680" t="s">
        <v>23587</v>
      </c>
      <c r="B4680" t="s">
        <v>21358</v>
      </c>
    </row>
    <row r="4681" spans="1:2" x14ac:dyDescent="0.25">
      <c r="A4681" t="s">
        <v>23588</v>
      </c>
      <c r="B4681" t="s">
        <v>21358</v>
      </c>
    </row>
    <row r="4682" spans="1:2" x14ac:dyDescent="0.25">
      <c r="A4682" t="s">
        <v>23589</v>
      </c>
      <c r="B4682" t="s">
        <v>21358</v>
      </c>
    </row>
    <row r="4683" spans="1:2" x14ac:dyDescent="0.25">
      <c r="A4683" t="s">
        <v>23590</v>
      </c>
      <c r="B4683" t="s">
        <v>21359</v>
      </c>
    </row>
    <row r="4684" spans="1:2" x14ac:dyDescent="0.25">
      <c r="A4684" t="s">
        <v>23591</v>
      </c>
      <c r="B4684" t="s">
        <v>21358</v>
      </c>
    </row>
    <row r="4685" spans="1:2" x14ac:dyDescent="0.25">
      <c r="A4685" t="s">
        <v>23592</v>
      </c>
      <c r="B4685" t="s">
        <v>21358</v>
      </c>
    </row>
    <row r="4686" spans="1:2" x14ac:dyDescent="0.25">
      <c r="A4686" t="s">
        <v>23593</v>
      </c>
      <c r="B4686" t="s">
        <v>21358</v>
      </c>
    </row>
    <row r="4687" spans="1:2" x14ac:dyDescent="0.25">
      <c r="A4687" t="s">
        <v>23594</v>
      </c>
      <c r="B4687" t="s">
        <v>21358</v>
      </c>
    </row>
    <row r="4688" spans="1:2" x14ac:dyDescent="0.25">
      <c r="A4688" t="s">
        <v>23595</v>
      </c>
      <c r="B4688" t="s">
        <v>21359</v>
      </c>
    </row>
    <row r="4689" spans="1:2" x14ac:dyDescent="0.25">
      <c r="A4689" t="s">
        <v>23596</v>
      </c>
      <c r="B4689" t="s">
        <v>21358</v>
      </c>
    </row>
    <row r="4690" spans="1:2" x14ac:dyDescent="0.25">
      <c r="A4690" t="s">
        <v>23597</v>
      </c>
      <c r="B4690" t="s">
        <v>21359</v>
      </c>
    </row>
    <row r="4691" spans="1:2" x14ac:dyDescent="0.25">
      <c r="A4691" t="s">
        <v>23598</v>
      </c>
      <c r="B4691" t="s">
        <v>21358</v>
      </c>
    </row>
    <row r="4692" spans="1:2" x14ac:dyDescent="0.25">
      <c r="A4692" t="s">
        <v>23599</v>
      </c>
      <c r="B4692" t="s">
        <v>21362</v>
      </c>
    </row>
    <row r="4693" spans="1:2" x14ac:dyDescent="0.25">
      <c r="A4693" t="s">
        <v>23600</v>
      </c>
      <c r="B4693" t="s">
        <v>21362</v>
      </c>
    </row>
    <row r="4694" spans="1:2" x14ac:dyDescent="0.25">
      <c r="A4694" t="s">
        <v>23601</v>
      </c>
      <c r="B4694" t="s">
        <v>21362</v>
      </c>
    </row>
    <row r="4695" spans="1:2" x14ac:dyDescent="0.25">
      <c r="A4695" t="s">
        <v>23602</v>
      </c>
      <c r="B4695" t="s">
        <v>21362</v>
      </c>
    </row>
    <row r="4696" spans="1:2" x14ac:dyDescent="0.25">
      <c r="A4696" t="s">
        <v>23603</v>
      </c>
      <c r="B4696" t="s">
        <v>21362</v>
      </c>
    </row>
    <row r="4697" spans="1:2" x14ac:dyDescent="0.25">
      <c r="A4697" t="s">
        <v>23604</v>
      </c>
      <c r="B4697" t="s">
        <v>21362</v>
      </c>
    </row>
    <row r="4698" spans="1:2" x14ac:dyDescent="0.25">
      <c r="A4698" t="s">
        <v>23605</v>
      </c>
      <c r="B4698" t="s">
        <v>21362</v>
      </c>
    </row>
    <row r="4699" spans="1:2" x14ac:dyDescent="0.25">
      <c r="A4699" t="s">
        <v>23606</v>
      </c>
      <c r="B4699" t="s">
        <v>21362</v>
      </c>
    </row>
    <row r="4700" spans="1:2" x14ac:dyDescent="0.25">
      <c r="A4700" t="s">
        <v>23607</v>
      </c>
      <c r="B4700" t="s">
        <v>21362</v>
      </c>
    </row>
    <row r="4701" spans="1:2" x14ac:dyDescent="0.25">
      <c r="A4701" t="s">
        <v>23608</v>
      </c>
      <c r="B4701" t="s">
        <v>21362</v>
      </c>
    </row>
    <row r="4702" spans="1:2" x14ac:dyDescent="0.25">
      <c r="A4702" t="s">
        <v>23609</v>
      </c>
      <c r="B4702" t="s">
        <v>21362</v>
      </c>
    </row>
    <row r="4703" spans="1:2" x14ac:dyDescent="0.25">
      <c r="A4703" t="s">
        <v>23610</v>
      </c>
      <c r="B4703" t="s">
        <v>21358</v>
      </c>
    </row>
    <row r="4704" spans="1:2" x14ac:dyDescent="0.25">
      <c r="A4704" t="s">
        <v>23611</v>
      </c>
      <c r="B4704" t="s">
        <v>21358</v>
      </c>
    </row>
    <row r="4705" spans="1:2" x14ac:dyDescent="0.25">
      <c r="A4705" t="s">
        <v>23612</v>
      </c>
      <c r="B4705" t="s">
        <v>21358</v>
      </c>
    </row>
    <row r="4706" spans="1:2" x14ac:dyDescent="0.25">
      <c r="A4706" t="s">
        <v>23613</v>
      </c>
      <c r="B4706" t="s">
        <v>21358</v>
      </c>
    </row>
    <row r="4707" spans="1:2" x14ac:dyDescent="0.25">
      <c r="A4707" t="s">
        <v>23614</v>
      </c>
      <c r="B4707" t="s">
        <v>21359</v>
      </c>
    </row>
    <row r="4708" spans="1:2" x14ac:dyDescent="0.25">
      <c r="A4708" t="s">
        <v>23615</v>
      </c>
      <c r="B4708" t="s">
        <v>21358</v>
      </c>
    </row>
    <row r="4709" spans="1:2" x14ac:dyDescent="0.25">
      <c r="A4709" t="s">
        <v>23616</v>
      </c>
      <c r="B4709" t="s">
        <v>21358</v>
      </c>
    </row>
    <row r="4710" spans="1:2" x14ac:dyDescent="0.25">
      <c r="A4710" t="s">
        <v>23617</v>
      </c>
      <c r="B4710" t="s">
        <v>21358</v>
      </c>
    </row>
    <row r="4711" spans="1:2" x14ac:dyDescent="0.25">
      <c r="A4711" t="s">
        <v>23618</v>
      </c>
      <c r="B4711" t="s">
        <v>21358</v>
      </c>
    </row>
    <row r="4712" spans="1:2" x14ac:dyDescent="0.25">
      <c r="A4712" t="s">
        <v>23619</v>
      </c>
      <c r="B4712" t="s">
        <v>21358</v>
      </c>
    </row>
    <row r="4713" spans="1:2" x14ac:dyDescent="0.25">
      <c r="A4713" t="s">
        <v>23620</v>
      </c>
      <c r="B4713" t="s">
        <v>21362</v>
      </c>
    </row>
    <row r="4714" spans="1:2" x14ac:dyDescent="0.25">
      <c r="A4714" t="s">
        <v>23621</v>
      </c>
      <c r="B4714" t="s">
        <v>21362</v>
      </c>
    </row>
    <row r="4715" spans="1:2" x14ac:dyDescent="0.25">
      <c r="A4715" t="s">
        <v>23622</v>
      </c>
      <c r="B4715" t="s">
        <v>21358</v>
      </c>
    </row>
    <row r="4716" spans="1:2" x14ac:dyDescent="0.25">
      <c r="A4716" t="s">
        <v>23623</v>
      </c>
      <c r="B4716" t="s">
        <v>21362</v>
      </c>
    </row>
    <row r="4717" spans="1:2" x14ac:dyDescent="0.25">
      <c r="A4717" t="s">
        <v>23624</v>
      </c>
      <c r="B4717" t="s">
        <v>21362</v>
      </c>
    </row>
    <row r="4718" spans="1:2" x14ac:dyDescent="0.25">
      <c r="A4718" t="s">
        <v>23625</v>
      </c>
      <c r="B4718" t="s">
        <v>21358</v>
      </c>
    </row>
    <row r="4719" spans="1:2" x14ac:dyDescent="0.25">
      <c r="A4719" t="s">
        <v>23626</v>
      </c>
      <c r="B4719" t="s">
        <v>21358</v>
      </c>
    </row>
    <row r="4720" spans="1:2" x14ac:dyDescent="0.25">
      <c r="A4720" t="s">
        <v>23627</v>
      </c>
      <c r="B4720" t="s">
        <v>21358</v>
      </c>
    </row>
    <row r="4721" spans="1:2" x14ac:dyDescent="0.25">
      <c r="A4721" t="s">
        <v>23628</v>
      </c>
      <c r="B4721" t="s">
        <v>21358</v>
      </c>
    </row>
    <row r="4722" spans="1:2" x14ac:dyDescent="0.25">
      <c r="A4722" t="s">
        <v>23629</v>
      </c>
      <c r="B4722" t="s">
        <v>21362</v>
      </c>
    </row>
    <row r="4723" spans="1:2" x14ac:dyDescent="0.25">
      <c r="A4723" t="s">
        <v>23630</v>
      </c>
      <c r="B4723" t="s">
        <v>21358</v>
      </c>
    </row>
    <row r="4724" spans="1:2" x14ac:dyDescent="0.25">
      <c r="A4724" t="s">
        <v>23631</v>
      </c>
      <c r="B4724" t="s">
        <v>21362</v>
      </c>
    </row>
    <row r="4725" spans="1:2" x14ac:dyDescent="0.25">
      <c r="A4725" t="s">
        <v>23632</v>
      </c>
      <c r="B4725" t="s">
        <v>21362</v>
      </c>
    </row>
    <row r="4726" spans="1:2" x14ac:dyDescent="0.25">
      <c r="A4726" t="s">
        <v>23633</v>
      </c>
      <c r="B4726" t="s">
        <v>21358</v>
      </c>
    </row>
    <row r="4727" spans="1:2" x14ac:dyDescent="0.25">
      <c r="A4727" t="s">
        <v>23634</v>
      </c>
      <c r="B4727" t="s">
        <v>21362</v>
      </c>
    </row>
    <row r="4728" spans="1:2" x14ac:dyDescent="0.25">
      <c r="A4728" t="s">
        <v>23635</v>
      </c>
      <c r="B4728" t="s">
        <v>21358</v>
      </c>
    </row>
    <row r="4729" spans="1:2" x14ac:dyDescent="0.25">
      <c r="A4729" t="s">
        <v>23636</v>
      </c>
      <c r="B4729" t="s">
        <v>21358</v>
      </c>
    </row>
    <row r="4730" spans="1:2" x14ac:dyDescent="0.25">
      <c r="A4730" t="s">
        <v>23637</v>
      </c>
      <c r="B4730" t="s">
        <v>21364</v>
      </c>
    </row>
    <row r="4731" spans="1:2" x14ac:dyDescent="0.25">
      <c r="A4731" t="s">
        <v>23638</v>
      </c>
      <c r="B4731" t="s">
        <v>21364</v>
      </c>
    </row>
    <row r="4732" spans="1:2" x14ac:dyDescent="0.25">
      <c r="A4732" t="s">
        <v>23639</v>
      </c>
      <c r="B4732" t="s">
        <v>21358</v>
      </c>
    </row>
    <row r="4733" spans="1:2" x14ac:dyDescent="0.25">
      <c r="A4733" t="s">
        <v>23640</v>
      </c>
      <c r="B4733" t="s">
        <v>21359</v>
      </c>
    </row>
    <row r="4734" spans="1:2" x14ac:dyDescent="0.25">
      <c r="A4734" t="s">
        <v>23641</v>
      </c>
      <c r="B4734" t="s">
        <v>21359</v>
      </c>
    </row>
    <row r="4735" spans="1:2" x14ac:dyDescent="0.25">
      <c r="A4735" t="s">
        <v>23642</v>
      </c>
      <c r="B4735" t="s">
        <v>21359</v>
      </c>
    </row>
    <row r="4736" spans="1:2" x14ac:dyDescent="0.25">
      <c r="A4736" t="s">
        <v>23643</v>
      </c>
      <c r="B4736" t="s">
        <v>21358</v>
      </c>
    </row>
    <row r="4737" spans="1:2" x14ac:dyDescent="0.25">
      <c r="A4737" t="s">
        <v>23644</v>
      </c>
      <c r="B4737" t="s">
        <v>21364</v>
      </c>
    </row>
    <row r="4738" spans="1:2" x14ac:dyDescent="0.25">
      <c r="A4738" t="s">
        <v>23645</v>
      </c>
      <c r="B4738" t="s">
        <v>21364</v>
      </c>
    </row>
    <row r="4739" spans="1:2" x14ac:dyDescent="0.25">
      <c r="A4739" t="s">
        <v>23646</v>
      </c>
      <c r="B4739" t="s">
        <v>21362</v>
      </c>
    </row>
    <row r="4740" spans="1:2" x14ac:dyDescent="0.25">
      <c r="A4740" t="s">
        <v>23647</v>
      </c>
      <c r="B4740" t="s">
        <v>21364</v>
      </c>
    </row>
    <row r="4741" spans="1:2" x14ac:dyDescent="0.25">
      <c r="A4741" t="s">
        <v>23648</v>
      </c>
      <c r="B4741" t="s">
        <v>21364</v>
      </c>
    </row>
    <row r="4742" spans="1:2" x14ac:dyDescent="0.25">
      <c r="A4742" t="s">
        <v>23649</v>
      </c>
      <c r="B4742" t="s">
        <v>21364</v>
      </c>
    </row>
    <row r="4743" spans="1:2" x14ac:dyDescent="0.25">
      <c r="A4743" t="s">
        <v>23650</v>
      </c>
      <c r="B4743" t="s">
        <v>21362</v>
      </c>
    </row>
    <row r="4744" spans="1:2" x14ac:dyDescent="0.25">
      <c r="A4744" t="s">
        <v>23651</v>
      </c>
      <c r="B4744" t="s">
        <v>21362</v>
      </c>
    </row>
    <row r="4745" spans="1:2" x14ac:dyDescent="0.25">
      <c r="A4745" t="s">
        <v>23652</v>
      </c>
      <c r="B4745" t="s">
        <v>21362</v>
      </c>
    </row>
    <row r="4746" spans="1:2" x14ac:dyDescent="0.25">
      <c r="A4746" t="s">
        <v>23653</v>
      </c>
      <c r="B4746" t="s">
        <v>21362</v>
      </c>
    </row>
    <row r="4747" spans="1:2" x14ac:dyDescent="0.25">
      <c r="A4747" t="s">
        <v>23654</v>
      </c>
      <c r="B4747" t="s">
        <v>21362</v>
      </c>
    </row>
    <row r="4748" spans="1:2" x14ac:dyDescent="0.25">
      <c r="A4748" t="s">
        <v>23655</v>
      </c>
      <c r="B4748" t="s">
        <v>21364</v>
      </c>
    </row>
    <row r="4749" spans="1:2" x14ac:dyDescent="0.25">
      <c r="A4749" t="s">
        <v>23656</v>
      </c>
      <c r="B4749" t="s">
        <v>26284</v>
      </c>
    </row>
    <row r="4750" spans="1:2" x14ac:dyDescent="0.25">
      <c r="A4750" t="s">
        <v>23657</v>
      </c>
      <c r="B4750" t="s">
        <v>26284</v>
      </c>
    </row>
    <row r="4751" spans="1:2" x14ac:dyDescent="0.25">
      <c r="A4751" t="s">
        <v>23658</v>
      </c>
      <c r="B4751" t="s">
        <v>26284</v>
      </c>
    </row>
    <row r="4752" spans="1:2" x14ac:dyDescent="0.25">
      <c r="A4752" t="s">
        <v>23659</v>
      </c>
      <c r="B4752" t="s">
        <v>21362</v>
      </c>
    </row>
    <row r="4753" spans="1:2" x14ac:dyDescent="0.25">
      <c r="A4753" t="s">
        <v>23660</v>
      </c>
      <c r="B4753" t="s">
        <v>26284</v>
      </c>
    </row>
    <row r="4754" spans="1:2" x14ac:dyDescent="0.25">
      <c r="A4754" t="s">
        <v>23661</v>
      </c>
      <c r="B4754" t="s">
        <v>26284</v>
      </c>
    </row>
    <row r="4755" spans="1:2" x14ac:dyDescent="0.25">
      <c r="A4755" t="s">
        <v>23662</v>
      </c>
      <c r="B4755" t="s">
        <v>21362</v>
      </c>
    </row>
    <row r="4756" spans="1:2" x14ac:dyDescent="0.25">
      <c r="A4756" t="s">
        <v>23663</v>
      </c>
      <c r="B4756" t="s">
        <v>26284</v>
      </c>
    </row>
    <row r="4757" spans="1:2" x14ac:dyDescent="0.25">
      <c r="A4757" t="s">
        <v>23664</v>
      </c>
      <c r="B4757" t="s">
        <v>26284</v>
      </c>
    </row>
    <row r="4758" spans="1:2" x14ac:dyDescent="0.25">
      <c r="A4758" t="s">
        <v>23665</v>
      </c>
      <c r="B4758" t="s">
        <v>26284</v>
      </c>
    </row>
    <row r="4759" spans="1:2" x14ac:dyDescent="0.25">
      <c r="A4759" t="s">
        <v>23666</v>
      </c>
      <c r="B4759" t="s">
        <v>21362</v>
      </c>
    </row>
    <row r="4760" spans="1:2" x14ac:dyDescent="0.25">
      <c r="A4760" t="s">
        <v>23667</v>
      </c>
      <c r="B4760" t="s">
        <v>21362</v>
      </c>
    </row>
    <row r="4761" spans="1:2" x14ac:dyDescent="0.25">
      <c r="A4761" t="s">
        <v>23668</v>
      </c>
      <c r="B4761" t="s">
        <v>21362</v>
      </c>
    </row>
    <row r="4762" spans="1:2" x14ac:dyDescent="0.25">
      <c r="A4762" t="s">
        <v>23669</v>
      </c>
      <c r="B4762" t="s">
        <v>26284</v>
      </c>
    </row>
    <row r="4763" spans="1:2" x14ac:dyDescent="0.25">
      <c r="A4763" t="s">
        <v>23670</v>
      </c>
      <c r="B4763" t="s">
        <v>26284</v>
      </c>
    </row>
    <row r="4764" spans="1:2" x14ac:dyDescent="0.25">
      <c r="A4764" t="s">
        <v>23671</v>
      </c>
      <c r="B4764" t="s">
        <v>26284</v>
      </c>
    </row>
    <row r="4765" spans="1:2" x14ac:dyDescent="0.25">
      <c r="A4765" t="s">
        <v>23672</v>
      </c>
      <c r="B4765" t="s">
        <v>26284</v>
      </c>
    </row>
    <row r="4766" spans="1:2" x14ac:dyDescent="0.25">
      <c r="A4766" t="s">
        <v>23673</v>
      </c>
      <c r="B4766" t="s">
        <v>21362</v>
      </c>
    </row>
    <row r="4767" spans="1:2" x14ac:dyDescent="0.25">
      <c r="A4767" t="s">
        <v>23674</v>
      </c>
      <c r="B4767" t="s">
        <v>26284</v>
      </c>
    </row>
    <row r="4768" spans="1:2" x14ac:dyDescent="0.25">
      <c r="A4768" t="s">
        <v>23675</v>
      </c>
      <c r="B4768" t="s">
        <v>26284</v>
      </c>
    </row>
    <row r="4769" spans="1:2" x14ac:dyDescent="0.25">
      <c r="A4769" t="s">
        <v>23676</v>
      </c>
      <c r="B4769" t="s">
        <v>26284</v>
      </c>
    </row>
    <row r="4770" spans="1:2" x14ac:dyDescent="0.25">
      <c r="A4770" t="s">
        <v>23677</v>
      </c>
      <c r="B4770" t="s">
        <v>26284</v>
      </c>
    </row>
    <row r="4771" spans="1:2" x14ac:dyDescent="0.25">
      <c r="A4771" t="s">
        <v>23678</v>
      </c>
      <c r="B4771" t="s">
        <v>26284</v>
      </c>
    </row>
    <row r="4772" spans="1:2" x14ac:dyDescent="0.25">
      <c r="A4772" t="s">
        <v>23679</v>
      </c>
      <c r="B4772" t="s">
        <v>26284</v>
      </c>
    </row>
    <row r="4773" spans="1:2" x14ac:dyDescent="0.25">
      <c r="A4773" t="s">
        <v>23680</v>
      </c>
      <c r="B4773" t="s">
        <v>26284</v>
      </c>
    </row>
    <row r="4774" spans="1:2" x14ac:dyDescent="0.25">
      <c r="A4774" t="s">
        <v>23681</v>
      </c>
      <c r="B4774" t="s">
        <v>26284</v>
      </c>
    </row>
    <row r="4775" spans="1:2" x14ac:dyDescent="0.25">
      <c r="A4775" t="s">
        <v>23682</v>
      </c>
      <c r="B4775" t="s">
        <v>26284</v>
      </c>
    </row>
    <row r="4776" spans="1:2" x14ac:dyDescent="0.25">
      <c r="A4776" t="s">
        <v>23683</v>
      </c>
      <c r="B4776" t="s">
        <v>21362</v>
      </c>
    </row>
    <row r="4777" spans="1:2" x14ac:dyDescent="0.25">
      <c r="A4777" t="s">
        <v>23684</v>
      </c>
      <c r="B4777" t="s">
        <v>21364</v>
      </c>
    </row>
    <row r="4778" spans="1:2" x14ac:dyDescent="0.25">
      <c r="A4778" t="s">
        <v>23685</v>
      </c>
      <c r="B4778" t="s">
        <v>21362</v>
      </c>
    </row>
    <row r="4779" spans="1:2" x14ac:dyDescent="0.25">
      <c r="A4779" t="s">
        <v>23686</v>
      </c>
      <c r="B4779" t="s">
        <v>26284</v>
      </c>
    </row>
    <row r="4780" spans="1:2" x14ac:dyDescent="0.25">
      <c r="A4780" t="s">
        <v>23687</v>
      </c>
      <c r="B4780" t="s">
        <v>21362</v>
      </c>
    </row>
    <row r="4781" spans="1:2" x14ac:dyDescent="0.25">
      <c r="A4781" t="s">
        <v>23688</v>
      </c>
      <c r="B4781" t="s">
        <v>21362</v>
      </c>
    </row>
    <row r="4782" spans="1:2" x14ac:dyDescent="0.25">
      <c r="A4782" t="s">
        <v>23689</v>
      </c>
      <c r="B4782" t="s">
        <v>26284</v>
      </c>
    </row>
    <row r="4783" spans="1:2" x14ac:dyDescent="0.25">
      <c r="A4783" t="s">
        <v>23690</v>
      </c>
      <c r="B4783" t="s">
        <v>21362</v>
      </c>
    </row>
    <row r="4784" spans="1:2" x14ac:dyDescent="0.25">
      <c r="A4784" t="s">
        <v>23691</v>
      </c>
      <c r="B4784" t="s">
        <v>26284</v>
      </c>
    </row>
    <row r="4785" spans="1:2" x14ac:dyDescent="0.25">
      <c r="A4785" t="s">
        <v>23692</v>
      </c>
      <c r="B4785" t="s">
        <v>21362</v>
      </c>
    </row>
    <row r="4786" spans="1:2" x14ac:dyDescent="0.25">
      <c r="A4786" t="s">
        <v>23693</v>
      </c>
      <c r="B4786" t="s">
        <v>26284</v>
      </c>
    </row>
    <row r="4787" spans="1:2" x14ac:dyDescent="0.25">
      <c r="A4787" t="s">
        <v>23694</v>
      </c>
      <c r="B4787" t="s">
        <v>21362</v>
      </c>
    </row>
    <row r="4788" spans="1:2" x14ac:dyDescent="0.25">
      <c r="A4788" t="s">
        <v>23695</v>
      </c>
      <c r="B4788" t="s">
        <v>21362</v>
      </c>
    </row>
    <row r="4789" spans="1:2" x14ac:dyDescent="0.25">
      <c r="A4789" t="s">
        <v>23696</v>
      </c>
      <c r="B4789" t="s">
        <v>26284</v>
      </c>
    </row>
    <row r="4790" spans="1:2" x14ac:dyDescent="0.25">
      <c r="A4790" t="s">
        <v>23697</v>
      </c>
      <c r="B4790" t="s">
        <v>26284</v>
      </c>
    </row>
    <row r="4791" spans="1:2" x14ac:dyDescent="0.25">
      <c r="A4791" t="s">
        <v>23698</v>
      </c>
      <c r="B4791" t="s">
        <v>21362</v>
      </c>
    </row>
    <row r="4792" spans="1:2" x14ac:dyDescent="0.25">
      <c r="A4792" t="s">
        <v>23699</v>
      </c>
      <c r="B4792" t="s">
        <v>26284</v>
      </c>
    </row>
    <row r="4793" spans="1:2" x14ac:dyDescent="0.25">
      <c r="A4793" t="s">
        <v>23700</v>
      </c>
      <c r="B4793" t="s">
        <v>26284</v>
      </c>
    </row>
    <row r="4794" spans="1:2" x14ac:dyDescent="0.25">
      <c r="A4794" t="s">
        <v>23701</v>
      </c>
      <c r="B4794" t="s">
        <v>26284</v>
      </c>
    </row>
    <row r="4795" spans="1:2" x14ac:dyDescent="0.25">
      <c r="A4795" t="s">
        <v>23702</v>
      </c>
      <c r="B4795" t="s">
        <v>26284</v>
      </c>
    </row>
    <row r="4796" spans="1:2" x14ac:dyDescent="0.25">
      <c r="A4796" t="s">
        <v>23703</v>
      </c>
      <c r="B4796" t="s">
        <v>26284</v>
      </c>
    </row>
    <row r="4797" spans="1:2" x14ac:dyDescent="0.25">
      <c r="A4797" t="s">
        <v>23704</v>
      </c>
      <c r="B4797" t="s">
        <v>26284</v>
      </c>
    </row>
    <row r="4798" spans="1:2" x14ac:dyDescent="0.25">
      <c r="A4798" t="s">
        <v>23705</v>
      </c>
      <c r="B4798" t="s">
        <v>26284</v>
      </c>
    </row>
    <row r="4799" spans="1:2" x14ac:dyDescent="0.25">
      <c r="A4799" t="s">
        <v>23706</v>
      </c>
      <c r="B4799" t="s">
        <v>26284</v>
      </c>
    </row>
    <row r="4800" spans="1:2" x14ac:dyDescent="0.25">
      <c r="A4800" t="s">
        <v>23707</v>
      </c>
      <c r="B4800" t="s">
        <v>21362</v>
      </c>
    </row>
    <row r="4801" spans="1:2" x14ac:dyDescent="0.25">
      <c r="A4801" t="s">
        <v>23708</v>
      </c>
      <c r="B4801" t="s">
        <v>26284</v>
      </c>
    </row>
    <row r="4802" spans="1:2" x14ac:dyDescent="0.25">
      <c r="A4802" t="s">
        <v>23709</v>
      </c>
      <c r="B4802" t="s">
        <v>26284</v>
      </c>
    </row>
    <row r="4803" spans="1:2" x14ac:dyDescent="0.25">
      <c r="A4803" t="s">
        <v>23710</v>
      </c>
      <c r="B4803" t="s">
        <v>26284</v>
      </c>
    </row>
    <row r="4804" spans="1:2" x14ac:dyDescent="0.25">
      <c r="A4804" t="s">
        <v>23711</v>
      </c>
      <c r="B4804" t="s">
        <v>26284</v>
      </c>
    </row>
    <row r="4805" spans="1:2" x14ac:dyDescent="0.25">
      <c r="A4805" t="s">
        <v>23712</v>
      </c>
      <c r="B4805" t="s">
        <v>21362</v>
      </c>
    </row>
    <row r="4806" spans="1:2" x14ac:dyDescent="0.25">
      <c r="A4806" t="s">
        <v>23713</v>
      </c>
      <c r="B4806" t="s">
        <v>26284</v>
      </c>
    </row>
    <row r="4807" spans="1:2" x14ac:dyDescent="0.25">
      <c r="A4807" t="s">
        <v>23714</v>
      </c>
      <c r="B4807" t="s">
        <v>21362</v>
      </c>
    </row>
    <row r="4808" spans="1:2" x14ac:dyDescent="0.25">
      <c r="A4808" t="s">
        <v>23715</v>
      </c>
      <c r="B4808" t="s">
        <v>26284</v>
      </c>
    </row>
    <row r="4809" spans="1:2" x14ac:dyDescent="0.25">
      <c r="A4809" t="s">
        <v>23716</v>
      </c>
      <c r="B4809" t="s">
        <v>26284</v>
      </c>
    </row>
    <row r="4810" spans="1:2" x14ac:dyDescent="0.25">
      <c r="A4810" t="s">
        <v>23717</v>
      </c>
      <c r="B4810" t="s">
        <v>26284</v>
      </c>
    </row>
    <row r="4811" spans="1:2" x14ac:dyDescent="0.25">
      <c r="A4811" t="s">
        <v>23718</v>
      </c>
      <c r="B4811" t="s">
        <v>26284</v>
      </c>
    </row>
    <row r="4812" spans="1:2" x14ac:dyDescent="0.25">
      <c r="A4812" t="s">
        <v>23719</v>
      </c>
      <c r="B4812" t="s">
        <v>26284</v>
      </c>
    </row>
    <row r="4813" spans="1:2" x14ac:dyDescent="0.25">
      <c r="A4813" t="s">
        <v>23720</v>
      </c>
      <c r="B4813" t="s">
        <v>26284</v>
      </c>
    </row>
    <row r="4814" spans="1:2" x14ac:dyDescent="0.25">
      <c r="A4814" t="s">
        <v>23721</v>
      </c>
      <c r="B4814" t="s">
        <v>26284</v>
      </c>
    </row>
    <row r="4815" spans="1:2" x14ac:dyDescent="0.25">
      <c r="A4815" t="s">
        <v>23722</v>
      </c>
      <c r="B4815" t="s">
        <v>21362</v>
      </c>
    </row>
    <row r="4816" spans="1:2" x14ac:dyDescent="0.25">
      <c r="A4816" t="s">
        <v>23723</v>
      </c>
      <c r="B4816" t="s">
        <v>26284</v>
      </c>
    </row>
    <row r="4817" spans="1:2" x14ac:dyDescent="0.25">
      <c r="A4817" t="s">
        <v>23724</v>
      </c>
      <c r="B4817" t="s">
        <v>26284</v>
      </c>
    </row>
    <row r="4818" spans="1:2" x14ac:dyDescent="0.25">
      <c r="A4818" t="s">
        <v>23725</v>
      </c>
      <c r="B4818" t="s">
        <v>21362</v>
      </c>
    </row>
    <row r="4819" spans="1:2" x14ac:dyDescent="0.25">
      <c r="A4819" t="s">
        <v>23726</v>
      </c>
      <c r="B4819" t="s">
        <v>26284</v>
      </c>
    </row>
    <row r="4820" spans="1:2" x14ac:dyDescent="0.25">
      <c r="A4820" t="s">
        <v>23727</v>
      </c>
      <c r="B4820" t="s">
        <v>21362</v>
      </c>
    </row>
    <row r="4821" spans="1:2" x14ac:dyDescent="0.25">
      <c r="A4821" t="s">
        <v>23728</v>
      </c>
      <c r="B4821" t="s">
        <v>21358</v>
      </c>
    </row>
    <row r="4822" spans="1:2" x14ac:dyDescent="0.25">
      <c r="A4822" t="s">
        <v>23729</v>
      </c>
      <c r="B4822" t="s">
        <v>21358</v>
      </c>
    </row>
    <row r="4823" spans="1:2" x14ac:dyDescent="0.25">
      <c r="A4823" t="s">
        <v>23730</v>
      </c>
      <c r="B4823" t="s">
        <v>21358</v>
      </c>
    </row>
    <row r="4824" spans="1:2" x14ac:dyDescent="0.25">
      <c r="A4824" t="s">
        <v>23731</v>
      </c>
      <c r="B4824" t="s">
        <v>21358</v>
      </c>
    </row>
    <row r="4825" spans="1:2" x14ac:dyDescent="0.25">
      <c r="A4825" t="s">
        <v>23732</v>
      </c>
      <c r="B4825" t="s">
        <v>21358</v>
      </c>
    </row>
    <row r="4826" spans="1:2" x14ac:dyDescent="0.25">
      <c r="A4826" t="s">
        <v>23733</v>
      </c>
      <c r="B4826" t="s">
        <v>21358</v>
      </c>
    </row>
    <row r="4827" spans="1:2" x14ac:dyDescent="0.25">
      <c r="A4827" t="s">
        <v>23734</v>
      </c>
      <c r="B4827" t="s">
        <v>21358</v>
      </c>
    </row>
    <row r="4828" spans="1:2" x14ac:dyDescent="0.25">
      <c r="A4828" t="s">
        <v>23735</v>
      </c>
      <c r="B4828" t="s">
        <v>21358</v>
      </c>
    </row>
    <row r="4829" spans="1:2" x14ac:dyDescent="0.25">
      <c r="A4829" t="s">
        <v>23736</v>
      </c>
      <c r="B4829" t="s">
        <v>21362</v>
      </c>
    </row>
    <row r="4830" spans="1:2" x14ac:dyDescent="0.25">
      <c r="A4830" t="s">
        <v>23737</v>
      </c>
      <c r="B4830" t="s">
        <v>21362</v>
      </c>
    </row>
    <row r="4831" spans="1:2" x14ac:dyDescent="0.25">
      <c r="A4831" t="s">
        <v>23738</v>
      </c>
      <c r="B4831" t="s">
        <v>21362</v>
      </c>
    </row>
    <row r="4832" spans="1:2" x14ac:dyDescent="0.25">
      <c r="A4832" t="s">
        <v>23739</v>
      </c>
      <c r="B4832" t="s">
        <v>21362</v>
      </c>
    </row>
    <row r="4833" spans="1:2" x14ac:dyDescent="0.25">
      <c r="A4833" t="s">
        <v>23740</v>
      </c>
      <c r="B4833" t="s">
        <v>21362</v>
      </c>
    </row>
    <row r="4834" spans="1:2" x14ac:dyDescent="0.25">
      <c r="A4834" t="s">
        <v>23741</v>
      </c>
      <c r="B4834" t="s">
        <v>21362</v>
      </c>
    </row>
    <row r="4835" spans="1:2" x14ac:dyDescent="0.25">
      <c r="A4835" t="s">
        <v>23742</v>
      </c>
      <c r="B4835" t="s">
        <v>21362</v>
      </c>
    </row>
    <row r="4836" spans="1:2" x14ac:dyDescent="0.25">
      <c r="A4836" t="s">
        <v>23743</v>
      </c>
      <c r="B4836" t="s">
        <v>21362</v>
      </c>
    </row>
    <row r="4837" spans="1:2" x14ac:dyDescent="0.25">
      <c r="A4837" t="s">
        <v>23744</v>
      </c>
      <c r="B4837" t="s">
        <v>21362</v>
      </c>
    </row>
    <row r="4838" spans="1:2" x14ac:dyDescent="0.25">
      <c r="A4838" t="s">
        <v>23745</v>
      </c>
      <c r="B4838" t="s">
        <v>21362</v>
      </c>
    </row>
    <row r="4839" spans="1:2" x14ac:dyDescent="0.25">
      <c r="A4839" t="s">
        <v>23746</v>
      </c>
      <c r="B4839" t="s">
        <v>21362</v>
      </c>
    </row>
    <row r="4840" spans="1:2" x14ac:dyDescent="0.25">
      <c r="A4840" t="s">
        <v>23747</v>
      </c>
      <c r="B4840" t="s">
        <v>21362</v>
      </c>
    </row>
    <row r="4841" spans="1:2" x14ac:dyDescent="0.25">
      <c r="A4841" t="s">
        <v>23748</v>
      </c>
      <c r="B4841" t="s">
        <v>21362</v>
      </c>
    </row>
    <row r="4842" spans="1:2" x14ac:dyDescent="0.25">
      <c r="A4842" t="s">
        <v>23749</v>
      </c>
      <c r="B4842" t="s">
        <v>21362</v>
      </c>
    </row>
    <row r="4843" spans="1:2" x14ac:dyDescent="0.25">
      <c r="A4843" t="s">
        <v>23750</v>
      </c>
      <c r="B4843" t="s">
        <v>21362</v>
      </c>
    </row>
    <row r="4844" spans="1:2" x14ac:dyDescent="0.25">
      <c r="A4844" t="s">
        <v>23751</v>
      </c>
      <c r="B4844" t="s">
        <v>21362</v>
      </c>
    </row>
    <row r="4845" spans="1:2" x14ac:dyDescent="0.25">
      <c r="A4845" t="s">
        <v>23752</v>
      </c>
      <c r="B4845" t="s">
        <v>21362</v>
      </c>
    </row>
    <row r="4846" spans="1:2" x14ac:dyDescent="0.25">
      <c r="A4846" t="s">
        <v>23753</v>
      </c>
      <c r="B4846" t="s">
        <v>21362</v>
      </c>
    </row>
    <row r="4847" spans="1:2" x14ac:dyDescent="0.25">
      <c r="A4847" t="s">
        <v>23754</v>
      </c>
      <c r="B4847" t="s">
        <v>21362</v>
      </c>
    </row>
    <row r="4848" spans="1:2" x14ac:dyDescent="0.25">
      <c r="A4848" t="s">
        <v>23755</v>
      </c>
      <c r="B4848" t="s">
        <v>21362</v>
      </c>
    </row>
    <row r="4849" spans="1:2" x14ac:dyDescent="0.25">
      <c r="A4849" t="s">
        <v>23756</v>
      </c>
      <c r="B4849" t="s">
        <v>21362</v>
      </c>
    </row>
    <row r="4850" spans="1:2" x14ac:dyDescent="0.25">
      <c r="A4850" t="s">
        <v>23757</v>
      </c>
      <c r="B4850" t="s">
        <v>21362</v>
      </c>
    </row>
    <row r="4851" spans="1:2" x14ac:dyDescent="0.25">
      <c r="A4851" t="s">
        <v>23758</v>
      </c>
      <c r="B4851" t="s">
        <v>21362</v>
      </c>
    </row>
    <row r="4852" spans="1:2" x14ac:dyDescent="0.25">
      <c r="A4852" t="s">
        <v>23759</v>
      </c>
      <c r="B4852" t="s">
        <v>21362</v>
      </c>
    </row>
    <row r="4853" spans="1:2" x14ac:dyDescent="0.25">
      <c r="A4853" t="s">
        <v>23760</v>
      </c>
      <c r="B4853" t="s">
        <v>21362</v>
      </c>
    </row>
    <row r="4854" spans="1:2" x14ac:dyDescent="0.25">
      <c r="A4854" t="s">
        <v>23761</v>
      </c>
      <c r="B4854" t="s">
        <v>21362</v>
      </c>
    </row>
    <row r="4855" spans="1:2" x14ac:dyDescent="0.25">
      <c r="A4855" t="s">
        <v>23762</v>
      </c>
      <c r="B4855" t="s">
        <v>21362</v>
      </c>
    </row>
    <row r="4856" spans="1:2" x14ac:dyDescent="0.25">
      <c r="A4856" t="s">
        <v>23763</v>
      </c>
      <c r="B4856" t="s">
        <v>21362</v>
      </c>
    </row>
    <row r="4857" spans="1:2" x14ac:dyDescent="0.25">
      <c r="A4857" t="s">
        <v>23764</v>
      </c>
      <c r="B4857" t="s">
        <v>21362</v>
      </c>
    </row>
    <row r="4858" spans="1:2" x14ac:dyDescent="0.25">
      <c r="A4858" t="s">
        <v>23765</v>
      </c>
      <c r="B4858" t="s">
        <v>21362</v>
      </c>
    </row>
    <row r="4859" spans="1:2" x14ac:dyDescent="0.25">
      <c r="A4859" t="s">
        <v>23766</v>
      </c>
      <c r="B4859" t="s">
        <v>21362</v>
      </c>
    </row>
    <row r="4860" spans="1:2" x14ac:dyDescent="0.25">
      <c r="A4860" t="s">
        <v>23767</v>
      </c>
      <c r="B4860" t="s">
        <v>21362</v>
      </c>
    </row>
    <row r="4861" spans="1:2" x14ac:dyDescent="0.25">
      <c r="A4861" t="s">
        <v>23768</v>
      </c>
      <c r="B4861" t="s">
        <v>21362</v>
      </c>
    </row>
    <row r="4862" spans="1:2" x14ac:dyDescent="0.25">
      <c r="A4862" t="s">
        <v>23769</v>
      </c>
      <c r="B4862" t="s">
        <v>21362</v>
      </c>
    </row>
    <row r="4863" spans="1:2" x14ac:dyDescent="0.25">
      <c r="A4863" t="s">
        <v>23770</v>
      </c>
      <c r="B4863" t="s">
        <v>21362</v>
      </c>
    </row>
    <row r="4864" spans="1:2" x14ac:dyDescent="0.25">
      <c r="A4864" t="s">
        <v>23771</v>
      </c>
      <c r="B4864" t="s">
        <v>21362</v>
      </c>
    </row>
    <row r="4865" spans="1:2" x14ac:dyDescent="0.25">
      <c r="A4865" t="s">
        <v>23772</v>
      </c>
      <c r="B4865" t="s">
        <v>26284</v>
      </c>
    </row>
    <row r="4866" spans="1:2" x14ac:dyDescent="0.25">
      <c r="A4866" t="s">
        <v>23773</v>
      </c>
      <c r="B4866" t="s">
        <v>26284</v>
      </c>
    </row>
    <row r="4867" spans="1:2" x14ac:dyDescent="0.25">
      <c r="A4867" t="s">
        <v>23774</v>
      </c>
      <c r="B4867" t="s">
        <v>21362</v>
      </c>
    </row>
    <row r="4868" spans="1:2" x14ac:dyDescent="0.25">
      <c r="A4868" t="s">
        <v>23775</v>
      </c>
      <c r="B4868" t="s">
        <v>26284</v>
      </c>
    </row>
    <row r="4869" spans="1:2" x14ac:dyDescent="0.25">
      <c r="A4869" t="s">
        <v>23776</v>
      </c>
      <c r="B4869" t="s">
        <v>21362</v>
      </c>
    </row>
    <row r="4870" spans="1:2" x14ac:dyDescent="0.25">
      <c r="A4870" t="s">
        <v>23777</v>
      </c>
      <c r="B4870" t="s">
        <v>21362</v>
      </c>
    </row>
    <row r="4871" spans="1:2" x14ac:dyDescent="0.25">
      <c r="A4871" t="s">
        <v>23778</v>
      </c>
      <c r="B4871" t="s">
        <v>26284</v>
      </c>
    </row>
    <row r="4872" spans="1:2" x14ac:dyDescent="0.25">
      <c r="A4872" t="s">
        <v>23779</v>
      </c>
      <c r="B4872" t="s">
        <v>21362</v>
      </c>
    </row>
    <row r="4873" spans="1:2" x14ac:dyDescent="0.25">
      <c r="A4873" t="s">
        <v>23780</v>
      </c>
      <c r="B4873" t="s">
        <v>26284</v>
      </c>
    </row>
    <row r="4874" spans="1:2" x14ac:dyDescent="0.25">
      <c r="A4874" t="s">
        <v>23781</v>
      </c>
      <c r="B4874" t="s">
        <v>21362</v>
      </c>
    </row>
    <row r="4875" spans="1:2" x14ac:dyDescent="0.25">
      <c r="A4875" t="s">
        <v>23782</v>
      </c>
      <c r="B4875" t="s">
        <v>26284</v>
      </c>
    </row>
    <row r="4876" spans="1:2" x14ac:dyDescent="0.25">
      <c r="A4876" t="s">
        <v>23783</v>
      </c>
      <c r="B4876" t="s">
        <v>21362</v>
      </c>
    </row>
    <row r="4877" spans="1:2" x14ac:dyDescent="0.25">
      <c r="A4877" t="s">
        <v>23784</v>
      </c>
      <c r="B4877" t="s">
        <v>21362</v>
      </c>
    </row>
    <row r="4878" spans="1:2" x14ac:dyDescent="0.25">
      <c r="A4878" t="s">
        <v>23785</v>
      </c>
      <c r="B4878" t="s">
        <v>21362</v>
      </c>
    </row>
    <row r="4879" spans="1:2" x14ac:dyDescent="0.25">
      <c r="A4879" t="s">
        <v>23786</v>
      </c>
      <c r="B4879" t="s">
        <v>21362</v>
      </c>
    </row>
    <row r="4880" spans="1:2" x14ac:dyDescent="0.25">
      <c r="A4880" t="s">
        <v>23787</v>
      </c>
      <c r="B4880" t="s">
        <v>21364</v>
      </c>
    </row>
    <row r="4881" spans="1:2" x14ac:dyDescent="0.25">
      <c r="A4881" t="s">
        <v>23788</v>
      </c>
      <c r="B4881" t="s">
        <v>21358</v>
      </c>
    </row>
    <row r="4882" spans="1:2" x14ac:dyDescent="0.25">
      <c r="A4882" t="s">
        <v>23789</v>
      </c>
      <c r="B4882" t="s">
        <v>21358</v>
      </c>
    </row>
    <row r="4883" spans="1:2" x14ac:dyDescent="0.25">
      <c r="A4883" t="s">
        <v>23790</v>
      </c>
      <c r="B4883" t="s">
        <v>21358</v>
      </c>
    </row>
    <row r="4884" spans="1:2" x14ac:dyDescent="0.25">
      <c r="A4884" t="s">
        <v>23791</v>
      </c>
      <c r="B4884" t="s">
        <v>21364</v>
      </c>
    </row>
    <row r="4885" spans="1:2" x14ac:dyDescent="0.25">
      <c r="A4885" t="s">
        <v>23792</v>
      </c>
      <c r="B4885" t="s">
        <v>21364</v>
      </c>
    </row>
    <row r="4886" spans="1:2" x14ac:dyDescent="0.25">
      <c r="A4886" t="s">
        <v>23793</v>
      </c>
      <c r="B4886" t="s">
        <v>21364</v>
      </c>
    </row>
    <row r="4887" spans="1:2" x14ac:dyDescent="0.25">
      <c r="A4887" t="s">
        <v>23794</v>
      </c>
      <c r="B4887" t="s">
        <v>21364</v>
      </c>
    </row>
    <row r="4888" spans="1:2" x14ac:dyDescent="0.25">
      <c r="A4888" t="s">
        <v>23795</v>
      </c>
      <c r="B4888" t="s">
        <v>21364</v>
      </c>
    </row>
    <row r="4889" spans="1:2" x14ac:dyDescent="0.25">
      <c r="A4889" t="s">
        <v>23796</v>
      </c>
      <c r="B4889" t="s">
        <v>21364</v>
      </c>
    </row>
    <row r="4890" spans="1:2" x14ac:dyDescent="0.25">
      <c r="A4890" t="s">
        <v>23797</v>
      </c>
      <c r="B4890" t="s">
        <v>21364</v>
      </c>
    </row>
    <row r="4891" spans="1:2" x14ac:dyDescent="0.25">
      <c r="A4891" t="s">
        <v>23798</v>
      </c>
      <c r="B4891" t="s">
        <v>26284</v>
      </c>
    </row>
    <row r="4892" spans="1:2" x14ac:dyDescent="0.25">
      <c r="A4892" t="s">
        <v>23799</v>
      </c>
      <c r="B4892" t="s">
        <v>21358</v>
      </c>
    </row>
    <row r="4893" spans="1:2" x14ac:dyDescent="0.25">
      <c r="A4893" t="s">
        <v>23800</v>
      </c>
      <c r="B4893" t="s">
        <v>21358</v>
      </c>
    </row>
    <row r="4894" spans="1:2" x14ac:dyDescent="0.25">
      <c r="A4894" t="s">
        <v>23801</v>
      </c>
      <c r="B4894" t="s">
        <v>21358</v>
      </c>
    </row>
    <row r="4895" spans="1:2" x14ac:dyDescent="0.25">
      <c r="A4895" t="s">
        <v>23802</v>
      </c>
      <c r="B4895" t="s">
        <v>21358</v>
      </c>
    </row>
    <row r="4896" spans="1:2" x14ac:dyDescent="0.25">
      <c r="A4896" t="s">
        <v>23803</v>
      </c>
      <c r="B4896" t="s">
        <v>21358</v>
      </c>
    </row>
    <row r="4897" spans="1:2" x14ac:dyDescent="0.25">
      <c r="A4897" t="s">
        <v>23804</v>
      </c>
      <c r="B4897" t="s">
        <v>21364</v>
      </c>
    </row>
    <row r="4898" spans="1:2" x14ac:dyDescent="0.25">
      <c r="A4898" t="s">
        <v>23805</v>
      </c>
      <c r="B4898" t="s">
        <v>21358</v>
      </c>
    </row>
    <row r="4899" spans="1:2" x14ac:dyDescent="0.25">
      <c r="A4899" t="s">
        <v>23806</v>
      </c>
      <c r="B4899" t="s">
        <v>21358</v>
      </c>
    </row>
    <row r="4900" spans="1:2" x14ac:dyDescent="0.25">
      <c r="A4900" t="s">
        <v>23807</v>
      </c>
      <c r="B4900" t="s">
        <v>21362</v>
      </c>
    </row>
    <row r="4901" spans="1:2" x14ac:dyDescent="0.25">
      <c r="A4901" t="s">
        <v>23808</v>
      </c>
      <c r="B4901" t="s">
        <v>21362</v>
      </c>
    </row>
    <row r="4902" spans="1:2" x14ac:dyDescent="0.25">
      <c r="A4902" t="s">
        <v>23809</v>
      </c>
      <c r="B4902" t="s">
        <v>21362</v>
      </c>
    </row>
    <row r="4903" spans="1:2" x14ac:dyDescent="0.25">
      <c r="A4903" t="s">
        <v>23810</v>
      </c>
      <c r="B4903" t="s">
        <v>21362</v>
      </c>
    </row>
    <row r="4904" spans="1:2" x14ac:dyDescent="0.25">
      <c r="A4904" t="s">
        <v>23811</v>
      </c>
      <c r="B4904" t="s">
        <v>21362</v>
      </c>
    </row>
    <row r="4905" spans="1:2" x14ac:dyDescent="0.25">
      <c r="A4905" t="s">
        <v>23812</v>
      </c>
      <c r="B4905" t="s">
        <v>21362</v>
      </c>
    </row>
    <row r="4906" spans="1:2" x14ac:dyDescent="0.25">
      <c r="A4906" t="s">
        <v>23813</v>
      </c>
      <c r="B4906" t="s">
        <v>21362</v>
      </c>
    </row>
    <row r="4907" spans="1:2" x14ac:dyDescent="0.25">
      <c r="A4907" t="s">
        <v>23814</v>
      </c>
      <c r="B4907" t="s">
        <v>21362</v>
      </c>
    </row>
    <row r="4908" spans="1:2" x14ac:dyDescent="0.25">
      <c r="A4908" t="s">
        <v>23815</v>
      </c>
      <c r="B4908" t="s">
        <v>21362</v>
      </c>
    </row>
    <row r="4909" spans="1:2" x14ac:dyDescent="0.25">
      <c r="A4909" t="s">
        <v>23816</v>
      </c>
      <c r="B4909" t="s">
        <v>21362</v>
      </c>
    </row>
    <row r="4910" spans="1:2" x14ac:dyDescent="0.25">
      <c r="A4910" t="s">
        <v>23817</v>
      </c>
      <c r="B4910" t="s">
        <v>21362</v>
      </c>
    </row>
    <row r="4911" spans="1:2" x14ac:dyDescent="0.25">
      <c r="A4911" t="s">
        <v>23818</v>
      </c>
      <c r="B4911" t="s">
        <v>21362</v>
      </c>
    </row>
    <row r="4912" spans="1:2" x14ac:dyDescent="0.25">
      <c r="A4912" t="s">
        <v>23819</v>
      </c>
      <c r="B4912" t="s">
        <v>21362</v>
      </c>
    </row>
    <row r="4913" spans="1:2" x14ac:dyDescent="0.25">
      <c r="A4913" t="s">
        <v>23820</v>
      </c>
      <c r="B4913" t="s">
        <v>21362</v>
      </c>
    </row>
    <row r="4914" spans="1:2" x14ac:dyDescent="0.25">
      <c r="A4914" t="s">
        <v>23821</v>
      </c>
      <c r="B4914" t="s">
        <v>21362</v>
      </c>
    </row>
    <row r="4915" spans="1:2" x14ac:dyDescent="0.25">
      <c r="A4915" t="s">
        <v>23822</v>
      </c>
      <c r="B4915" t="s">
        <v>21362</v>
      </c>
    </row>
    <row r="4916" spans="1:2" x14ac:dyDescent="0.25">
      <c r="A4916" t="s">
        <v>23823</v>
      </c>
      <c r="B4916" t="s">
        <v>21362</v>
      </c>
    </row>
    <row r="4917" spans="1:2" x14ac:dyDescent="0.25">
      <c r="A4917" t="s">
        <v>23824</v>
      </c>
      <c r="B4917" t="s">
        <v>21362</v>
      </c>
    </row>
    <row r="4918" spans="1:2" x14ac:dyDescent="0.25">
      <c r="A4918" t="s">
        <v>23825</v>
      </c>
      <c r="B4918" t="s">
        <v>21362</v>
      </c>
    </row>
    <row r="4919" spans="1:2" x14ac:dyDescent="0.25">
      <c r="A4919" t="s">
        <v>23826</v>
      </c>
      <c r="B4919" t="s">
        <v>21358</v>
      </c>
    </row>
    <row r="4920" spans="1:2" x14ac:dyDescent="0.25">
      <c r="A4920" t="s">
        <v>23827</v>
      </c>
      <c r="B4920" t="s">
        <v>21359</v>
      </c>
    </row>
    <row r="4921" spans="1:2" x14ac:dyDescent="0.25">
      <c r="A4921" t="s">
        <v>23828</v>
      </c>
      <c r="B4921" t="s">
        <v>21358</v>
      </c>
    </row>
    <row r="4922" spans="1:2" x14ac:dyDescent="0.25">
      <c r="A4922" t="s">
        <v>23829</v>
      </c>
      <c r="B4922" t="s">
        <v>21358</v>
      </c>
    </row>
    <row r="4923" spans="1:2" x14ac:dyDescent="0.25">
      <c r="A4923" t="s">
        <v>23830</v>
      </c>
      <c r="B4923" t="s">
        <v>21359</v>
      </c>
    </row>
    <row r="4924" spans="1:2" x14ac:dyDescent="0.25">
      <c r="A4924" t="s">
        <v>23831</v>
      </c>
      <c r="B4924" t="s">
        <v>21359</v>
      </c>
    </row>
    <row r="4925" spans="1:2" x14ac:dyDescent="0.25">
      <c r="A4925" t="s">
        <v>23832</v>
      </c>
      <c r="B4925" t="s">
        <v>21359</v>
      </c>
    </row>
    <row r="4926" spans="1:2" x14ac:dyDescent="0.25">
      <c r="A4926" t="s">
        <v>23833</v>
      </c>
      <c r="B4926" t="s">
        <v>21359</v>
      </c>
    </row>
    <row r="4927" spans="1:2" x14ac:dyDescent="0.25">
      <c r="A4927" t="s">
        <v>23834</v>
      </c>
      <c r="B4927" t="s">
        <v>21358</v>
      </c>
    </row>
    <row r="4928" spans="1:2" x14ac:dyDescent="0.25">
      <c r="A4928" t="s">
        <v>23835</v>
      </c>
      <c r="B4928" t="s">
        <v>21358</v>
      </c>
    </row>
    <row r="4929" spans="1:2" x14ac:dyDescent="0.25">
      <c r="A4929" t="s">
        <v>23836</v>
      </c>
      <c r="B4929" t="s">
        <v>21359</v>
      </c>
    </row>
    <row r="4930" spans="1:2" x14ac:dyDescent="0.25">
      <c r="A4930" t="s">
        <v>23837</v>
      </c>
      <c r="B4930" t="s">
        <v>21359</v>
      </c>
    </row>
    <row r="4931" spans="1:2" x14ac:dyDescent="0.25">
      <c r="A4931" t="s">
        <v>23838</v>
      </c>
      <c r="B4931" t="s">
        <v>21359</v>
      </c>
    </row>
    <row r="4932" spans="1:2" x14ac:dyDescent="0.25">
      <c r="A4932" t="s">
        <v>23839</v>
      </c>
      <c r="B4932" t="s">
        <v>21358</v>
      </c>
    </row>
    <row r="4933" spans="1:2" x14ac:dyDescent="0.25">
      <c r="A4933" t="s">
        <v>23840</v>
      </c>
      <c r="B4933" t="s">
        <v>21358</v>
      </c>
    </row>
    <row r="4934" spans="1:2" x14ac:dyDescent="0.25">
      <c r="A4934" t="s">
        <v>23841</v>
      </c>
      <c r="B4934" t="s">
        <v>21358</v>
      </c>
    </row>
    <row r="4935" spans="1:2" x14ac:dyDescent="0.25">
      <c r="A4935" t="s">
        <v>23842</v>
      </c>
      <c r="B4935" t="s">
        <v>21359</v>
      </c>
    </row>
    <row r="4936" spans="1:2" x14ac:dyDescent="0.25">
      <c r="A4936" t="s">
        <v>23843</v>
      </c>
      <c r="B4936" t="s">
        <v>21358</v>
      </c>
    </row>
    <row r="4937" spans="1:2" x14ac:dyDescent="0.25">
      <c r="A4937" t="s">
        <v>23844</v>
      </c>
      <c r="B4937" t="s">
        <v>21359</v>
      </c>
    </row>
    <row r="4938" spans="1:2" x14ac:dyDescent="0.25">
      <c r="A4938" t="s">
        <v>23845</v>
      </c>
      <c r="B4938" t="s">
        <v>21359</v>
      </c>
    </row>
    <row r="4939" spans="1:2" x14ac:dyDescent="0.25">
      <c r="A4939" t="s">
        <v>23846</v>
      </c>
      <c r="B4939" t="s">
        <v>21359</v>
      </c>
    </row>
    <row r="4940" spans="1:2" x14ac:dyDescent="0.25">
      <c r="A4940" t="s">
        <v>23847</v>
      </c>
      <c r="B4940" t="s">
        <v>21359</v>
      </c>
    </row>
    <row r="4941" spans="1:2" x14ac:dyDescent="0.25">
      <c r="A4941" t="s">
        <v>23848</v>
      </c>
      <c r="B4941" t="s">
        <v>21359</v>
      </c>
    </row>
    <row r="4942" spans="1:2" x14ac:dyDescent="0.25">
      <c r="A4942" t="s">
        <v>23849</v>
      </c>
      <c r="B4942" t="s">
        <v>21359</v>
      </c>
    </row>
    <row r="4943" spans="1:2" x14ac:dyDescent="0.25">
      <c r="A4943" t="s">
        <v>23850</v>
      </c>
      <c r="B4943" t="s">
        <v>21358</v>
      </c>
    </row>
    <row r="4944" spans="1:2" x14ac:dyDescent="0.25">
      <c r="A4944" t="s">
        <v>23851</v>
      </c>
      <c r="B4944" t="s">
        <v>21358</v>
      </c>
    </row>
    <row r="4945" spans="1:2" x14ac:dyDescent="0.25">
      <c r="A4945" t="s">
        <v>23852</v>
      </c>
      <c r="B4945" t="s">
        <v>21359</v>
      </c>
    </row>
    <row r="4946" spans="1:2" x14ac:dyDescent="0.25">
      <c r="A4946" t="s">
        <v>23853</v>
      </c>
      <c r="B4946" t="s">
        <v>21359</v>
      </c>
    </row>
    <row r="4947" spans="1:2" x14ac:dyDescent="0.25">
      <c r="A4947" t="s">
        <v>23854</v>
      </c>
      <c r="B4947" t="s">
        <v>21358</v>
      </c>
    </row>
    <row r="4948" spans="1:2" x14ac:dyDescent="0.25">
      <c r="A4948" t="s">
        <v>23855</v>
      </c>
      <c r="B4948" t="s">
        <v>21359</v>
      </c>
    </row>
    <row r="4949" spans="1:2" x14ac:dyDescent="0.25">
      <c r="A4949" t="s">
        <v>23856</v>
      </c>
      <c r="B4949" t="s">
        <v>21359</v>
      </c>
    </row>
    <row r="4950" spans="1:2" x14ac:dyDescent="0.25">
      <c r="A4950" t="s">
        <v>23857</v>
      </c>
      <c r="B4950" t="s">
        <v>21359</v>
      </c>
    </row>
    <row r="4951" spans="1:2" x14ac:dyDescent="0.25">
      <c r="A4951" t="s">
        <v>23858</v>
      </c>
      <c r="B4951" t="s">
        <v>21359</v>
      </c>
    </row>
    <row r="4952" spans="1:2" x14ac:dyDescent="0.25">
      <c r="A4952" t="s">
        <v>23859</v>
      </c>
      <c r="B4952" t="s">
        <v>21359</v>
      </c>
    </row>
    <row r="4953" spans="1:2" x14ac:dyDescent="0.25">
      <c r="A4953" t="s">
        <v>23860</v>
      </c>
      <c r="B4953" t="s">
        <v>21359</v>
      </c>
    </row>
    <row r="4954" spans="1:2" x14ac:dyDescent="0.25">
      <c r="A4954" t="s">
        <v>23861</v>
      </c>
      <c r="B4954" t="s">
        <v>21358</v>
      </c>
    </row>
    <row r="4955" spans="1:2" x14ac:dyDescent="0.25">
      <c r="A4955" t="s">
        <v>23862</v>
      </c>
      <c r="B4955" t="s">
        <v>21359</v>
      </c>
    </row>
    <row r="4956" spans="1:2" x14ac:dyDescent="0.25">
      <c r="A4956" t="s">
        <v>23863</v>
      </c>
      <c r="B4956" t="s">
        <v>21359</v>
      </c>
    </row>
    <row r="4957" spans="1:2" x14ac:dyDescent="0.25">
      <c r="A4957" t="s">
        <v>23864</v>
      </c>
      <c r="B4957" t="s">
        <v>21359</v>
      </c>
    </row>
    <row r="4958" spans="1:2" x14ac:dyDescent="0.25">
      <c r="A4958" t="s">
        <v>23865</v>
      </c>
      <c r="B4958" t="s">
        <v>21358</v>
      </c>
    </row>
    <row r="4959" spans="1:2" x14ac:dyDescent="0.25">
      <c r="A4959" t="s">
        <v>23866</v>
      </c>
      <c r="B4959" t="s">
        <v>21364</v>
      </c>
    </row>
    <row r="4960" spans="1:2" x14ac:dyDescent="0.25">
      <c r="A4960" t="s">
        <v>23867</v>
      </c>
      <c r="B4960" t="s">
        <v>21358</v>
      </c>
    </row>
    <row r="4961" spans="1:2" x14ac:dyDescent="0.25">
      <c r="A4961" t="s">
        <v>23868</v>
      </c>
      <c r="B4961" t="s">
        <v>21359</v>
      </c>
    </row>
    <row r="4962" spans="1:2" x14ac:dyDescent="0.25">
      <c r="A4962" t="s">
        <v>23869</v>
      </c>
      <c r="B4962" t="s">
        <v>21358</v>
      </c>
    </row>
    <row r="4963" spans="1:2" x14ac:dyDescent="0.25">
      <c r="A4963" t="s">
        <v>23870</v>
      </c>
      <c r="B4963" t="s">
        <v>21359</v>
      </c>
    </row>
    <row r="4964" spans="1:2" x14ac:dyDescent="0.25">
      <c r="A4964" t="s">
        <v>23871</v>
      </c>
      <c r="B4964" t="s">
        <v>21359</v>
      </c>
    </row>
    <row r="4965" spans="1:2" x14ac:dyDescent="0.25">
      <c r="A4965" t="s">
        <v>23872</v>
      </c>
      <c r="B4965" t="s">
        <v>21364</v>
      </c>
    </row>
    <row r="4966" spans="1:2" x14ac:dyDescent="0.25">
      <c r="A4966" t="s">
        <v>23873</v>
      </c>
      <c r="B4966" t="s">
        <v>21358</v>
      </c>
    </row>
    <row r="4967" spans="1:2" x14ac:dyDescent="0.25">
      <c r="A4967" t="s">
        <v>23874</v>
      </c>
      <c r="B4967" t="s">
        <v>21358</v>
      </c>
    </row>
    <row r="4968" spans="1:2" x14ac:dyDescent="0.25">
      <c r="A4968" t="s">
        <v>23875</v>
      </c>
      <c r="B4968" t="s">
        <v>21359</v>
      </c>
    </row>
    <row r="4969" spans="1:2" x14ac:dyDescent="0.25">
      <c r="A4969" t="s">
        <v>23876</v>
      </c>
      <c r="B4969" t="s">
        <v>21359</v>
      </c>
    </row>
    <row r="4970" spans="1:2" x14ac:dyDescent="0.25">
      <c r="A4970" t="s">
        <v>23877</v>
      </c>
      <c r="B4970" t="s">
        <v>21358</v>
      </c>
    </row>
    <row r="4971" spans="1:2" x14ac:dyDescent="0.25">
      <c r="A4971" t="s">
        <v>23878</v>
      </c>
      <c r="B4971" t="s">
        <v>21359</v>
      </c>
    </row>
    <row r="4972" spans="1:2" x14ac:dyDescent="0.25">
      <c r="A4972" t="s">
        <v>23879</v>
      </c>
      <c r="B4972" t="s">
        <v>21359</v>
      </c>
    </row>
    <row r="4973" spans="1:2" x14ac:dyDescent="0.25">
      <c r="A4973" t="s">
        <v>23880</v>
      </c>
      <c r="B4973" t="s">
        <v>21359</v>
      </c>
    </row>
    <row r="4974" spans="1:2" x14ac:dyDescent="0.25">
      <c r="A4974" t="s">
        <v>23881</v>
      </c>
      <c r="B4974" t="s">
        <v>21364</v>
      </c>
    </row>
    <row r="4975" spans="1:2" x14ac:dyDescent="0.25">
      <c r="A4975" t="s">
        <v>23882</v>
      </c>
      <c r="B4975" t="s">
        <v>21358</v>
      </c>
    </row>
    <row r="4976" spans="1:2" x14ac:dyDescent="0.25">
      <c r="A4976" t="s">
        <v>23883</v>
      </c>
      <c r="B4976" t="s">
        <v>21358</v>
      </c>
    </row>
    <row r="4977" spans="1:2" x14ac:dyDescent="0.25">
      <c r="A4977" t="s">
        <v>23884</v>
      </c>
      <c r="B4977" t="s">
        <v>21362</v>
      </c>
    </row>
    <row r="4978" spans="1:2" x14ac:dyDescent="0.25">
      <c r="A4978" t="s">
        <v>23885</v>
      </c>
      <c r="B4978" t="s">
        <v>26284</v>
      </c>
    </row>
    <row r="4979" spans="1:2" x14ac:dyDescent="0.25">
      <c r="A4979" t="s">
        <v>23886</v>
      </c>
      <c r="B4979" t="s">
        <v>21362</v>
      </c>
    </row>
    <row r="4980" spans="1:2" x14ac:dyDescent="0.25">
      <c r="A4980" t="s">
        <v>23887</v>
      </c>
      <c r="B4980" t="s">
        <v>21362</v>
      </c>
    </row>
    <row r="4981" spans="1:2" x14ac:dyDescent="0.25">
      <c r="A4981" t="s">
        <v>23888</v>
      </c>
      <c r="B4981" t="s">
        <v>26284</v>
      </c>
    </row>
    <row r="4982" spans="1:2" x14ac:dyDescent="0.25">
      <c r="A4982" t="s">
        <v>23889</v>
      </c>
      <c r="B4982" t="s">
        <v>21362</v>
      </c>
    </row>
    <row r="4983" spans="1:2" x14ac:dyDescent="0.25">
      <c r="A4983" t="s">
        <v>23890</v>
      </c>
      <c r="B4983" t="s">
        <v>26284</v>
      </c>
    </row>
    <row r="4984" spans="1:2" x14ac:dyDescent="0.25">
      <c r="A4984" t="s">
        <v>23891</v>
      </c>
      <c r="B4984" t="s">
        <v>26284</v>
      </c>
    </row>
    <row r="4985" spans="1:2" x14ac:dyDescent="0.25">
      <c r="A4985" t="s">
        <v>23892</v>
      </c>
      <c r="B4985" t="s">
        <v>26284</v>
      </c>
    </row>
    <row r="4986" spans="1:2" x14ac:dyDescent="0.25">
      <c r="A4986" t="s">
        <v>23893</v>
      </c>
      <c r="B4986" t="s">
        <v>21362</v>
      </c>
    </row>
    <row r="4987" spans="1:2" x14ac:dyDescent="0.25">
      <c r="A4987" t="s">
        <v>23894</v>
      </c>
      <c r="B4987" t="s">
        <v>26284</v>
      </c>
    </row>
    <row r="4988" spans="1:2" x14ac:dyDescent="0.25">
      <c r="A4988" t="s">
        <v>23895</v>
      </c>
      <c r="B4988" t="s">
        <v>26284</v>
      </c>
    </row>
    <row r="4989" spans="1:2" x14ac:dyDescent="0.25">
      <c r="A4989" t="s">
        <v>23896</v>
      </c>
      <c r="B4989" t="s">
        <v>21362</v>
      </c>
    </row>
    <row r="4990" spans="1:2" x14ac:dyDescent="0.25">
      <c r="A4990" t="s">
        <v>23897</v>
      </c>
      <c r="B4990" t="s">
        <v>26284</v>
      </c>
    </row>
    <row r="4991" spans="1:2" x14ac:dyDescent="0.25">
      <c r="A4991" t="s">
        <v>23898</v>
      </c>
      <c r="B4991" t="s">
        <v>26284</v>
      </c>
    </row>
    <row r="4992" spans="1:2" x14ac:dyDescent="0.25">
      <c r="A4992" t="s">
        <v>23899</v>
      </c>
      <c r="B4992" t="s">
        <v>21358</v>
      </c>
    </row>
    <row r="4993" spans="1:2" x14ac:dyDescent="0.25">
      <c r="A4993" t="s">
        <v>23900</v>
      </c>
      <c r="B4993" t="s">
        <v>21358</v>
      </c>
    </row>
    <row r="4994" spans="1:2" x14ac:dyDescent="0.25">
      <c r="A4994" t="s">
        <v>23901</v>
      </c>
      <c r="B4994" t="s">
        <v>21358</v>
      </c>
    </row>
    <row r="4995" spans="1:2" x14ac:dyDescent="0.25">
      <c r="A4995" t="s">
        <v>23902</v>
      </c>
      <c r="B4995" t="s">
        <v>21358</v>
      </c>
    </row>
    <row r="4996" spans="1:2" x14ac:dyDescent="0.25">
      <c r="A4996" t="s">
        <v>23903</v>
      </c>
      <c r="B4996" t="s">
        <v>21358</v>
      </c>
    </row>
    <row r="4997" spans="1:2" x14ac:dyDescent="0.25">
      <c r="A4997" t="s">
        <v>23904</v>
      </c>
      <c r="B4997" t="s">
        <v>21362</v>
      </c>
    </row>
    <row r="4998" spans="1:2" x14ac:dyDescent="0.25">
      <c r="A4998" t="s">
        <v>23905</v>
      </c>
      <c r="B4998" t="s">
        <v>21362</v>
      </c>
    </row>
    <row r="4999" spans="1:2" x14ac:dyDescent="0.25">
      <c r="A4999" t="s">
        <v>23906</v>
      </c>
      <c r="B4999" t="s">
        <v>21362</v>
      </c>
    </row>
    <row r="5000" spans="1:2" x14ac:dyDescent="0.25">
      <c r="A5000" t="s">
        <v>23907</v>
      </c>
      <c r="B5000" t="s">
        <v>21362</v>
      </c>
    </row>
    <row r="5001" spans="1:2" x14ac:dyDescent="0.25">
      <c r="A5001" t="s">
        <v>23908</v>
      </c>
      <c r="B5001" t="s">
        <v>26284</v>
      </c>
    </row>
    <row r="5002" spans="1:2" x14ac:dyDescent="0.25">
      <c r="A5002" t="s">
        <v>23909</v>
      </c>
      <c r="B5002" t="s">
        <v>26284</v>
      </c>
    </row>
    <row r="5003" spans="1:2" x14ac:dyDescent="0.25">
      <c r="A5003" t="s">
        <v>23910</v>
      </c>
      <c r="B5003" t="s">
        <v>21364</v>
      </c>
    </row>
    <row r="5004" spans="1:2" x14ac:dyDescent="0.25">
      <c r="A5004" t="s">
        <v>23911</v>
      </c>
      <c r="B5004" t="s">
        <v>26284</v>
      </c>
    </row>
    <row r="5005" spans="1:2" x14ac:dyDescent="0.25">
      <c r="A5005" t="s">
        <v>23912</v>
      </c>
      <c r="B5005" t="s">
        <v>26284</v>
      </c>
    </row>
    <row r="5006" spans="1:2" x14ac:dyDescent="0.25">
      <c r="A5006" t="s">
        <v>23913</v>
      </c>
      <c r="B5006" t="s">
        <v>26284</v>
      </c>
    </row>
    <row r="5007" spans="1:2" x14ac:dyDescent="0.25">
      <c r="A5007" t="s">
        <v>23914</v>
      </c>
      <c r="B5007" t="s">
        <v>21364</v>
      </c>
    </row>
    <row r="5008" spans="1:2" x14ac:dyDescent="0.25">
      <c r="A5008" t="s">
        <v>23915</v>
      </c>
      <c r="B5008" t="s">
        <v>26284</v>
      </c>
    </row>
    <row r="5009" spans="1:2" x14ac:dyDescent="0.25">
      <c r="A5009" t="s">
        <v>23916</v>
      </c>
      <c r="B5009" t="s">
        <v>26284</v>
      </c>
    </row>
    <row r="5010" spans="1:2" x14ac:dyDescent="0.25">
      <c r="A5010" t="s">
        <v>23917</v>
      </c>
      <c r="B5010" t="s">
        <v>26284</v>
      </c>
    </row>
    <row r="5011" spans="1:2" x14ac:dyDescent="0.25">
      <c r="A5011" t="s">
        <v>23918</v>
      </c>
      <c r="B5011" t="s">
        <v>26284</v>
      </c>
    </row>
    <row r="5012" spans="1:2" x14ac:dyDescent="0.25">
      <c r="A5012" t="s">
        <v>23919</v>
      </c>
      <c r="B5012" t="s">
        <v>26284</v>
      </c>
    </row>
    <row r="5013" spans="1:2" x14ac:dyDescent="0.25">
      <c r="A5013" t="s">
        <v>23920</v>
      </c>
      <c r="B5013" t="s">
        <v>26284</v>
      </c>
    </row>
    <row r="5014" spans="1:2" x14ac:dyDescent="0.25">
      <c r="A5014" t="s">
        <v>23921</v>
      </c>
      <c r="B5014" t="s">
        <v>26284</v>
      </c>
    </row>
    <row r="5015" spans="1:2" x14ac:dyDescent="0.25">
      <c r="A5015" t="s">
        <v>23922</v>
      </c>
      <c r="B5015" t="s">
        <v>26284</v>
      </c>
    </row>
    <row r="5016" spans="1:2" x14ac:dyDescent="0.25">
      <c r="A5016" t="s">
        <v>23923</v>
      </c>
      <c r="B5016" t="s">
        <v>21362</v>
      </c>
    </row>
    <row r="5017" spans="1:2" x14ac:dyDescent="0.25">
      <c r="A5017" t="s">
        <v>23924</v>
      </c>
      <c r="B5017" t="s">
        <v>26284</v>
      </c>
    </row>
    <row r="5018" spans="1:2" x14ac:dyDescent="0.25">
      <c r="A5018" t="s">
        <v>23925</v>
      </c>
      <c r="B5018" t="s">
        <v>26284</v>
      </c>
    </row>
    <row r="5019" spans="1:2" x14ac:dyDescent="0.25">
      <c r="A5019" t="s">
        <v>23926</v>
      </c>
      <c r="B5019" t="s">
        <v>21362</v>
      </c>
    </row>
    <row r="5020" spans="1:2" x14ac:dyDescent="0.25">
      <c r="A5020" t="s">
        <v>23927</v>
      </c>
      <c r="B5020" t="s">
        <v>26284</v>
      </c>
    </row>
    <row r="5021" spans="1:2" x14ac:dyDescent="0.25">
      <c r="A5021" t="s">
        <v>23928</v>
      </c>
      <c r="B5021" t="s">
        <v>21362</v>
      </c>
    </row>
    <row r="5022" spans="1:2" x14ac:dyDescent="0.25">
      <c r="A5022" t="s">
        <v>23929</v>
      </c>
      <c r="B5022" t="s">
        <v>26284</v>
      </c>
    </row>
    <row r="5023" spans="1:2" x14ac:dyDescent="0.25">
      <c r="A5023" t="s">
        <v>23930</v>
      </c>
      <c r="B5023" t="s">
        <v>21358</v>
      </c>
    </row>
    <row r="5024" spans="1:2" x14ac:dyDescent="0.25">
      <c r="A5024" t="s">
        <v>23931</v>
      </c>
      <c r="B5024" t="s">
        <v>21358</v>
      </c>
    </row>
    <row r="5025" spans="1:2" x14ac:dyDescent="0.25">
      <c r="A5025" t="s">
        <v>23932</v>
      </c>
      <c r="B5025" t="s">
        <v>21358</v>
      </c>
    </row>
    <row r="5026" spans="1:2" x14ac:dyDescent="0.25">
      <c r="A5026" t="s">
        <v>23933</v>
      </c>
      <c r="B5026" t="s">
        <v>21358</v>
      </c>
    </row>
    <row r="5027" spans="1:2" x14ac:dyDescent="0.25">
      <c r="A5027" t="s">
        <v>23934</v>
      </c>
      <c r="B5027" t="s">
        <v>21358</v>
      </c>
    </row>
    <row r="5028" spans="1:2" x14ac:dyDescent="0.25">
      <c r="A5028" t="s">
        <v>23935</v>
      </c>
      <c r="B5028" t="s">
        <v>21358</v>
      </c>
    </row>
    <row r="5029" spans="1:2" x14ac:dyDescent="0.25">
      <c r="A5029" t="s">
        <v>23936</v>
      </c>
      <c r="B5029" t="s">
        <v>21358</v>
      </c>
    </row>
    <row r="5030" spans="1:2" x14ac:dyDescent="0.25">
      <c r="A5030" t="s">
        <v>23937</v>
      </c>
      <c r="B5030" t="s">
        <v>21358</v>
      </c>
    </row>
    <row r="5031" spans="1:2" x14ac:dyDescent="0.25">
      <c r="A5031" t="s">
        <v>23938</v>
      </c>
      <c r="B5031" t="s">
        <v>21358</v>
      </c>
    </row>
    <row r="5032" spans="1:2" x14ac:dyDescent="0.25">
      <c r="A5032" t="s">
        <v>23939</v>
      </c>
      <c r="B5032" t="s">
        <v>21358</v>
      </c>
    </row>
    <row r="5033" spans="1:2" x14ac:dyDescent="0.25">
      <c r="A5033" t="s">
        <v>23940</v>
      </c>
      <c r="B5033" t="s">
        <v>21358</v>
      </c>
    </row>
    <row r="5034" spans="1:2" x14ac:dyDescent="0.25">
      <c r="A5034" t="s">
        <v>23941</v>
      </c>
      <c r="B5034" t="s">
        <v>21358</v>
      </c>
    </row>
    <row r="5035" spans="1:2" x14ac:dyDescent="0.25">
      <c r="A5035" t="s">
        <v>23942</v>
      </c>
      <c r="B5035" t="s">
        <v>21358</v>
      </c>
    </row>
    <row r="5036" spans="1:2" x14ac:dyDescent="0.25">
      <c r="A5036" t="s">
        <v>23943</v>
      </c>
      <c r="B5036" t="s">
        <v>21359</v>
      </c>
    </row>
    <row r="5037" spans="1:2" x14ac:dyDescent="0.25">
      <c r="A5037" t="s">
        <v>23944</v>
      </c>
      <c r="B5037" t="s">
        <v>21359</v>
      </c>
    </row>
    <row r="5038" spans="1:2" x14ac:dyDescent="0.25">
      <c r="A5038" t="s">
        <v>23945</v>
      </c>
      <c r="B5038" t="s">
        <v>21358</v>
      </c>
    </row>
    <row r="5039" spans="1:2" x14ac:dyDescent="0.25">
      <c r="A5039" t="s">
        <v>23946</v>
      </c>
      <c r="B5039" t="s">
        <v>21358</v>
      </c>
    </row>
    <row r="5040" spans="1:2" x14ac:dyDescent="0.25">
      <c r="A5040" t="s">
        <v>23947</v>
      </c>
      <c r="B5040" t="s">
        <v>21359</v>
      </c>
    </row>
    <row r="5041" spans="1:2" x14ac:dyDescent="0.25">
      <c r="A5041" t="s">
        <v>23948</v>
      </c>
      <c r="B5041" t="s">
        <v>21358</v>
      </c>
    </row>
    <row r="5042" spans="1:2" x14ac:dyDescent="0.25">
      <c r="A5042" t="s">
        <v>23949</v>
      </c>
      <c r="B5042" t="s">
        <v>21359</v>
      </c>
    </row>
    <row r="5043" spans="1:2" x14ac:dyDescent="0.25">
      <c r="A5043" t="s">
        <v>23950</v>
      </c>
      <c r="B5043" t="s">
        <v>21358</v>
      </c>
    </row>
    <row r="5044" spans="1:2" x14ac:dyDescent="0.25">
      <c r="A5044" t="s">
        <v>23951</v>
      </c>
      <c r="B5044" t="s">
        <v>21358</v>
      </c>
    </row>
    <row r="5045" spans="1:2" x14ac:dyDescent="0.25">
      <c r="A5045" t="s">
        <v>23952</v>
      </c>
      <c r="B5045" t="s">
        <v>21358</v>
      </c>
    </row>
    <row r="5046" spans="1:2" x14ac:dyDescent="0.25">
      <c r="A5046" t="s">
        <v>23953</v>
      </c>
      <c r="B5046" t="s">
        <v>21358</v>
      </c>
    </row>
    <row r="5047" spans="1:2" x14ac:dyDescent="0.25">
      <c r="A5047" t="s">
        <v>23954</v>
      </c>
      <c r="B5047" t="s">
        <v>21359</v>
      </c>
    </row>
    <row r="5048" spans="1:2" x14ac:dyDescent="0.25">
      <c r="A5048" t="s">
        <v>23955</v>
      </c>
      <c r="B5048" t="s">
        <v>21358</v>
      </c>
    </row>
    <row r="5049" spans="1:2" x14ac:dyDescent="0.25">
      <c r="A5049" t="s">
        <v>23956</v>
      </c>
      <c r="B5049" t="s">
        <v>21359</v>
      </c>
    </row>
    <row r="5050" spans="1:2" x14ac:dyDescent="0.25">
      <c r="A5050" t="s">
        <v>23957</v>
      </c>
      <c r="B5050" t="s">
        <v>21358</v>
      </c>
    </row>
    <row r="5051" spans="1:2" x14ac:dyDescent="0.25">
      <c r="A5051" t="s">
        <v>23958</v>
      </c>
      <c r="B5051" t="s">
        <v>21358</v>
      </c>
    </row>
    <row r="5052" spans="1:2" x14ac:dyDescent="0.25">
      <c r="A5052" t="s">
        <v>23959</v>
      </c>
      <c r="B5052" t="s">
        <v>21358</v>
      </c>
    </row>
    <row r="5053" spans="1:2" x14ac:dyDescent="0.25">
      <c r="A5053" t="s">
        <v>23960</v>
      </c>
      <c r="B5053" t="s">
        <v>21358</v>
      </c>
    </row>
    <row r="5054" spans="1:2" x14ac:dyDescent="0.25">
      <c r="A5054" t="s">
        <v>23961</v>
      </c>
      <c r="B5054" t="s">
        <v>21359</v>
      </c>
    </row>
    <row r="5055" spans="1:2" x14ac:dyDescent="0.25">
      <c r="A5055" t="s">
        <v>23962</v>
      </c>
      <c r="B5055" t="s">
        <v>21358</v>
      </c>
    </row>
    <row r="5056" spans="1:2" x14ac:dyDescent="0.25">
      <c r="A5056" t="s">
        <v>23963</v>
      </c>
      <c r="B5056" t="s">
        <v>21358</v>
      </c>
    </row>
    <row r="5057" spans="1:2" x14ac:dyDescent="0.25">
      <c r="A5057" t="s">
        <v>23964</v>
      </c>
      <c r="B5057" t="s">
        <v>21358</v>
      </c>
    </row>
    <row r="5058" spans="1:2" x14ac:dyDescent="0.25">
      <c r="A5058" t="s">
        <v>23965</v>
      </c>
      <c r="B5058" t="s">
        <v>21359</v>
      </c>
    </row>
    <row r="5059" spans="1:2" x14ac:dyDescent="0.25">
      <c r="A5059" t="s">
        <v>23966</v>
      </c>
      <c r="B5059" t="s">
        <v>21359</v>
      </c>
    </row>
    <row r="5060" spans="1:2" x14ac:dyDescent="0.25">
      <c r="A5060" t="s">
        <v>23967</v>
      </c>
      <c r="B5060" t="s">
        <v>21358</v>
      </c>
    </row>
    <row r="5061" spans="1:2" x14ac:dyDescent="0.25">
      <c r="A5061" t="s">
        <v>23968</v>
      </c>
      <c r="B5061" t="s">
        <v>21359</v>
      </c>
    </row>
    <row r="5062" spans="1:2" x14ac:dyDescent="0.25">
      <c r="A5062" t="s">
        <v>23969</v>
      </c>
      <c r="B5062" t="s">
        <v>21359</v>
      </c>
    </row>
    <row r="5063" spans="1:2" x14ac:dyDescent="0.25">
      <c r="A5063" t="s">
        <v>23970</v>
      </c>
      <c r="B5063" t="s">
        <v>21358</v>
      </c>
    </row>
    <row r="5064" spans="1:2" x14ac:dyDescent="0.25">
      <c r="A5064" t="s">
        <v>23971</v>
      </c>
      <c r="B5064" t="s">
        <v>21358</v>
      </c>
    </row>
    <row r="5065" spans="1:2" x14ac:dyDescent="0.25">
      <c r="A5065" t="s">
        <v>23972</v>
      </c>
      <c r="B5065" t="s">
        <v>21358</v>
      </c>
    </row>
    <row r="5066" spans="1:2" x14ac:dyDescent="0.25">
      <c r="A5066" t="s">
        <v>23973</v>
      </c>
      <c r="B5066" t="s">
        <v>21358</v>
      </c>
    </row>
    <row r="5067" spans="1:2" x14ac:dyDescent="0.25">
      <c r="A5067" t="s">
        <v>23974</v>
      </c>
      <c r="B5067" t="s">
        <v>21358</v>
      </c>
    </row>
    <row r="5068" spans="1:2" x14ac:dyDescent="0.25">
      <c r="A5068" t="s">
        <v>23975</v>
      </c>
      <c r="B5068" t="s">
        <v>21358</v>
      </c>
    </row>
    <row r="5069" spans="1:2" x14ac:dyDescent="0.25">
      <c r="A5069" t="s">
        <v>23976</v>
      </c>
      <c r="B5069" t="s">
        <v>21358</v>
      </c>
    </row>
    <row r="5070" spans="1:2" x14ac:dyDescent="0.25">
      <c r="A5070" t="s">
        <v>23977</v>
      </c>
      <c r="B5070" t="s">
        <v>21358</v>
      </c>
    </row>
    <row r="5071" spans="1:2" x14ac:dyDescent="0.25">
      <c r="A5071" t="s">
        <v>23978</v>
      </c>
      <c r="B5071" t="s">
        <v>21358</v>
      </c>
    </row>
    <row r="5072" spans="1:2" x14ac:dyDescent="0.25">
      <c r="A5072" t="s">
        <v>23979</v>
      </c>
      <c r="B5072" t="s">
        <v>21358</v>
      </c>
    </row>
    <row r="5073" spans="1:2" x14ac:dyDescent="0.25">
      <c r="A5073" t="s">
        <v>23980</v>
      </c>
      <c r="B5073" t="s">
        <v>21358</v>
      </c>
    </row>
    <row r="5074" spans="1:2" x14ac:dyDescent="0.25">
      <c r="A5074" t="s">
        <v>23981</v>
      </c>
      <c r="B5074" t="s">
        <v>21358</v>
      </c>
    </row>
    <row r="5075" spans="1:2" x14ac:dyDescent="0.25">
      <c r="A5075" t="s">
        <v>23982</v>
      </c>
      <c r="B5075" t="s">
        <v>21364</v>
      </c>
    </row>
    <row r="5076" spans="1:2" x14ac:dyDescent="0.25">
      <c r="A5076" t="s">
        <v>23983</v>
      </c>
      <c r="B5076" t="s">
        <v>21358</v>
      </c>
    </row>
    <row r="5077" spans="1:2" x14ac:dyDescent="0.25">
      <c r="A5077" t="s">
        <v>23984</v>
      </c>
      <c r="B5077" t="s">
        <v>21358</v>
      </c>
    </row>
    <row r="5078" spans="1:2" x14ac:dyDescent="0.25">
      <c r="A5078" t="s">
        <v>23985</v>
      </c>
      <c r="B5078" t="s">
        <v>21364</v>
      </c>
    </row>
    <row r="5079" spans="1:2" x14ac:dyDescent="0.25">
      <c r="A5079" t="s">
        <v>23986</v>
      </c>
      <c r="B5079" t="s">
        <v>21364</v>
      </c>
    </row>
    <row r="5080" spans="1:2" x14ac:dyDescent="0.25">
      <c r="A5080" t="s">
        <v>23987</v>
      </c>
      <c r="B5080" t="s">
        <v>21358</v>
      </c>
    </row>
    <row r="5081" spans="1:2" x14ac:dyDescent="0.25">
      <c r="A5081" t="s">
        <v>23988</v>
      </c>
      <c r="B5081" t="s">
        <v>21364</v>
      </c>
    </row>
    <row r="5082" spans="1:2" x14ac:dyDescent="0.25">
      <c r="A5082" t="s">
        <v>23989</v>
      </c>
      <c r="B5082" t="s">
        <v>21358</v>
      </c>
    </row>
    <row r="5083" spans="1:2" x14ac:dyDescent="0.25">
      <c r="A5083" t="s">
        <v>23990</v>
      </c>
      <c r="B5083" t="s">
        <v>21364</v>
      </c>
    </row>
    <row r="5084" spans="1:2" x14ac:dyDescent="0.25">
      <c r="A5084" t="s">
        <v>23991</v>
      </c>
      <c r="B5084" t="s">
        <v>21364</v>
      </c>
    </row>
    <row r="5085" spans="1:2" x14ac:dyDescent="0.25">
      <c r="A5085" t="s">
        <v>23992</v>
      </c>
      <c r="B5085" t="s">
        <v>21358</v>
      </c>
    </row>
    <row r="5086" spans="1:2" x14ac:dyDescent="0.25">
      <c r="A5086" t="s">
        <v>23993</v>
      </c>
      <c r="B5086" t="s">
        <v>21358</v>
      </c>
    </row>
    <row r="5087" spans="1:2" x14ac:dyDescent="0.25">
      <c r="A5087" t="s">
        <v>23994</v>
      </c>
      <c r="B5087" t="s">
        <v>21358</v>
      </c>
    </row>
    <row r="5088" spans="1:2" x14ac:dyDescent="0.25">
      <c r="A5088" t="s">
        <v>23995</v>
      </c>
      <c r="B5088" t="s">
        <v>21358</v>
      </c>
    </row>
    <row r="5089" spans="1:2" x14ac:dyDescent="0.25">
      <c r="A5089" t="s">
        <v>23996</v>
      </c>
      <c r="B5089" t="s">
        <v>21358</v>
      </c>
    </row>
    <row r="5090" spans="1:2" x14ac:dyDescent="0.25">
      <c r="A5090" t="s">
        <v>23997</v>
      </c>
      <c r="B5090" t="s">
        <v>21358</v>
      </c>
    </row>
    <row r="5091" spans="1:2" x14ac:dyDescent="0.25">
      <c r="A5091" t="s">
        <v>23998</v>
      </c>
      <c r="B5091" t="s">
        <v>21358</v>
      </c>
    </row>
    <row r="5092" spans="1:2" x14ac:dyDescent="0.25">
      <c r="A5092" t="s">
        <v>23999</v>
      </c>
      <c r="B5092" t="s">
        <v>21358</v>
      </c>
    </row>
    <row r="5093" spans="1:2" x14ac:dyDescent="0.25">
      <c r="A5093" t="s">
        <v>24000</v>
      </c>
      <c r="B5093" t="s">
        <v>21358</v>
      </c>
    </row>
    <row r="5094" spans="1:2" x14ac:dyDescent="0.25">
      <c r="A5094" t="s">
        <v>24001</v>
      </c>
      <c r="B5094" t="s">
        <v>21358</v>
      </c>
    </row>
    <row r="5095" spans="1:2" x14ac:dyDescent="0.25">
      <c r="A5095" t="s">
        <v>24002</v>
      </c>
      <c r="B5095" t="s">
        <v>21358</v>
      </c>
    </row>
    <row r="5096" spans="1:2" x14ac:dyDescent="0.25">
      <c r="A5096" t="s">
        <v>24003</v>
      </c>
      <c r="B5096" t="s">
        <v>21364</v>
      </c>
    </row>
    <row r="5097" spans="1:2" x14ac:dyDescent="0.25">
      <c r="A5097" t="s">
        <v>24004</v>
      </c>
      <c r="B5097" t="s">
        <v>21358</v>
      </c>
    </row>
    <row r="5098" spans="1:2" x14ac:dyDescent="0.25">
      <c r="A5098" t="s">
        <v>24005</v>
      </c>
      <c r="B5098" t="s">
        <v>21358</v>
      </c>
    </row>
    <row r="5099" spans="1:2" x14ac:dyDescent="0.25">
      <c r="A5099" t="s">
        <v>24006</v>
      </c>
      <c r="B5099" t="s">
        <v>21358</v>
      </c>
    </row>
    <row r="5100" spans="1:2" x14ac:dyDescent="0.25">
      <c r="A5100" t="s">
        <v>24007</v>
      </c>
      <c r="B5100" t="s">
        <v>21358</v>
      </c>
    </row>
    <row r="5101" spans="1:2" x14ac:dyDescent="0.25">
      <c r="A5101" t="s">
        <v>24008</v>
      </c>
      <c r="B5101" t="s">
        <v>21358</v>
      </c>
    </row>
    <row r="5102" spans="1:2" x14ac:dyDescent="0.25">
      <c r="A5102" t="s">
        <v>24009</v>
      </c>
      <c r="B5102" t="s">
        <v>21358</v>
      </c>
    </row>
    <row r="5103" spans="1:2" x14ac:dyDescent="0.25">
      <c r="A5103" t="s">
        <v>24010</v>
      </c>
      <c r="B5103" t="s">
        <v>21358</v>
      </c>
    </row>
    <row r="5104" spans="1:2" x14ac:dyDescent="0.25">
      <c r="A5104" t="s">
        <v>24011</v>
      </c>
      <c r="B5104" t="s">
        <v>21358</v>
      </c>
    </row>
    <row r="5105" spans="1:2" x14ac:dyDescent="0.25">
      <c r="A5105" t="s">
        <v>24012</v>
      </c>
      <c r="B5105" t="s">
        <v>21358</v>
      </c>
    </row>
    <row r="5106" spans="1:2" x14ac:dyDescent="0.25">
      <c r="A5106" t="s">
        <v>24013</v>
      </c>
      <c r="B5106" t="s">
        <v>21358</v>
      </c>
    </row>
    <row r="5107" spans="1:2" x14ac:dyDescent="0.25">
      <c r="A5107" t="s">
        <v>24014</v>
      </c>
      <c r="B5107" t="s">
        <v>21358</v>
      </c>
    </row>
    <row r="5108" spans="1:2" x14ac:dyDescent="0.25">
      <c r="A5108" t="s">
        <v>24015</v>
      </c>
      <c r="B5108" t="s">
        <v>21358</v>
      </c>
    </row>
    <row r="5109" spans="1:2" x14ac:dyDescent="0.25">
      <c r="A5109" t="s">
        <v>24016</v>
      </c>
      <c r="B5109" t="s">
        <v>21358</v>
      </c>
    </row>
    <row r="5110" spans="1:2" x14ac:dyDescent="0.25">
      <c r="A5110" t="s">
        <v>24017</v>
      </c>
      <c r="B5110" t="s">
        <v>21358</v>
      </c>
    </row>
    <row r="5111" spans="1:2" x14ac:dyDescent="0.25">
      <c r="A5111" t="s">
        <v>24018</v>
      </c>
      <c r="B5111" t="s">
        <v>21358</v>
      </c>
    </row>
    <row r="5112" spans="1:2" x14ac:dyDescent="0.25">
      <c r="A5112" t="s">
        <v>24019</v>
      </c>
      <c r="B5112" t="s">
        <v>21358</v>
      </c>
    </row>
    <row r="5113" spans="1:2" x14ac:dyDescent="0.25">
      <c r="A5113" t="s">
        <v>24020</v>
      </c>
      <c r="B5113" t="s">
        <v>21358</v>
      </c>
    </row>
    <row r="5114" spans="1:2" x14ac:dyDescent="0.25">
      <c r="A5114" t="s">
        <v>24021</v>
      </c>
      <c r="B5114" t="s">
        <v>21358</v>
      </c>
    </row>
    <row r="5115" spans="1:2" x14ac:dyDescent="0.25">
      <c r="A5115" t="s">
        <v>24022</v>
      </c>
      <c r="B5115" t="s">
        <v>21358</v>
      </c>
    </row>
    <row r="5116" spans="1:2" x14ac:dyDescent="0.25">
      <c r="A5116" t="s">
        <v>24023</v>
      </c>
      <c r="B5116" t="s">
        <v>21358</v>
      </c>
    </row>
    <row r="5117" spans="1:2" x14ac:dyDescent="0.25">
      <c r="A5117" t="s">
        <v>24024</v>
      </c>
      <c r="B5117" t="s">
        <v>21358</v>
      </c>
    </row>
    <row r="5118" spans="1:2" x14ac:dyDescent="0.25">
      <c r="A5118" t="s">
        <v>24025</v>
      </c>
      <c r="B5118" t="s">
        <v>21358</v>
      </c>
    </row>
    <row r="5119" spans="1:2" x14ac:dyDescent="0.25">
      <c r="A5119" t="s">
        <v>24026</v>
      </c>
      <c r="B5119" t="s">
        <v>21358</v>
      </c>
    </row>
    <row r="5120" spans="1:2" x14ac:dyDescent="0.25">
      <c r="A5120" t="s">
        <v>24027</v>
      </c>
      <c r="B5120" t="s">
        <v>21358</v>
      </c>
    </row>
    <row r="5121" spans="1:2" x14ac:dyDescent="0.25">
      <c r="A5121" t="s">
        <v>24028</v>
      </c>
      <c r="B5121" t="s">
        <v>21358</v>
      </c>
    </row>
    <row r="5122" spans="1:2" x14ac:dyDescent="0.25">
      <c r="A5122" t="s">
        <v>24029</v>
      </c>
      <c r="B5122" t="s">
        <v>21358</v>
      </c>
    </row>
    <row r="5123" spans="1:2" x14ac:dyDescent="0.25">
      <c r="A5123" t="s">
        <v>24030</v>
      </c>
      <c r="B5123" t="s">
        <v>21362</v>
      </c>
    </row>
    <row r="5124" spans="1:2" x14ac:dyDescent="0.25">
      <c r="A5124" t="s">
        <v>24031</v>
      </c>
      <c r="B5124" t="s">
        <v>21362</v>
      </c>
    </row>
    <row r="5125" spans="1:2" x14ac:dyDescent="0.25">
      <c r="A5125" t="s">
        <v>24032</v>
      </c>
      <c r="B5125" t="s">
        <v>21358</v>
      </c>
    </row>
    <row r="5126" spans="1:2" x14ac:dyDescent="0.25">
      <c r="A5126" t="s">
        <v>24033</v>
      </c>
      <c r="B5126" t="s">
        <v>21358</v>
      </c>
    </row>
    <row r="5127" spans="1:2" x14ac:dyDescent="0.25">
      <c r="A5127" t="s">
        <v>24034</v>
      </c>
      <c r="B5127" t="s">
        <v>21358</v>
      </c>
    </row>
    <row r="5128" spans="1:2" x14ac:dyDescent="0.25">
      <c r="A5128" t="s">
        <v>24035</v>
      </c>
      <c r="B5128" t="s">
        <v>21362</v>
      </c>
    </row>
    <row r="5129" spans="1:2" x14ac:dyDescent="0.25">
      <c r="A5129" t="s">
        <v>24036</v>
      </c>
      <c r="B5129" t="s">
        <v>21362</v>
      </c>
    </row>
    <row r="5130" spans="1:2" x14ac:dyDescent="0.25">
      <c r="A5130" t="s">
        <v>24037</v>
      </c>
      <c r="B5130" t="s">
        <v>21358</v>
      </c>
    </row>
    <row r="5131" spans="1:2" x14ac:dyDescent="0.25">
      <c r="A5131" t="s">
        <v>24038</v>
      </c>
      <c r="B5131" t="s">
        <v>21358</v>
      </c>
    </row>
    <row r="5132" spans="1:2" x14ac:dyDescent="0.25">
      <c r="A5132" t="s">
        <v>24039</v>
      </c>
      <c r="B5132" t="s">
        <v>21358</v>
      </c>
    </row>
    <row r="5133" spans="1:2" x14ac:dyDescent="0.25">
      <c r="A5133" t="s">
        <v>24040</v>
      </c>
      <c r="B5133" t="s">
        <v>21358</v>
      </c>
    </row>
    <row r="5134" spans="1:2" x14ac:dyDescent="0.25">
      <c r="A5134" t="s">
        <v>24041</v>
      </c>
      <c r="B5134" t="s">
        <v>21358</v>
      </c>
    </row>
    <row r="5135" spans="1:2" x14ac:dyDescent="0.25">
      <c r="A5135" t="s">
        <v>24042</v>
      </c>
      <c r="B5135" t="s">
        <v>21358</v>
      </c>
    </row>
    <row r="5136" spans="1:2" x14ac:dyDescent="0.25">
      <c r="A5136" t="s">
        <v>24043</v>
      </c>
      <c r="B5136" t="s">
        <v>21358</v>
      </c>
    </row>
    <row r="5137" spans="1:2" x14ac:dyDescent="0.25">
      <c r="A5137" t="s">
        <v>24044</v>
      </c>
      <c r="B5137" t="s">
        <v>21358</v>
      </c>
    </row>
    <row r="5138" spans="1:2" x14ac:dyDescent="0.25">
      <c r="A5138" t="s">
        <v>24045</v>
      </c>
      <c r="B5138" t="s">
        <v>21358</v>
      </c>
    </row>
    <row r="5139" spans="1:2" x14ac:dyDescent="0.25">
      <c r="A5139" t="s">
        <v>24046</v>
      </c>
      <c r="B5139" t="s">
        <v>21358</v>
      </c>
    </row>
    <row r="5140" spans="1:2" x14ac:dyDescent="0.25">
      <c r="A5140" t="s">
        <v>24047</v>
      </c>
      <c r="B5140" t="s">
        <v>21358</v>
      </c>
    </row>
    <row r="5141" spans="1:2" x14ac:dyDescent="0.25">
      <c r="A5141" t="s">
        <v>24048</v>
      </c>
      <c r="B5141" t="s">
        <v>21358</v>
      </c>
    </row>
    <row r="5142" spans="1:2" x14ac:dyDescent="0.25">
      <c r="A5142" t="s">
        <v>24049</v>
      </c>
      <c r="B5142" t="s">
        <v>21364</v>
      </c>
    </row>
    <row r="5143" spans="1:2" x14ac:dyDescent="0.25">
      <c r="A5143" t="s">
        <v>24050</v>
      </c>
      <c r="B5143" t="s">
        <v>26284</v>
      </c>
    </row>
    <row r="5144" spans="1:2" x14ac:dyDescent="0.25">
      <c r="A5144" t="s">
        <v>24051</v>
      </c>
      <c r="B5144" t="s">
        <v>21358</v>
      </c>
    </row>
    <row r="5145" spans="1:2" x14ac:dyDescent="0.25">
      <c r="A5145" t="s">
        <v>24052</v>
      </c>
      <c r="B5145" t="s">
        <v>21358</v>
      </c>
    </row>
    <row r="5146" spans="1:2" x14ac:dyDescent="0.25">
      <c r="A5146" t="s">
        <v>24053</v>
      </c>
      <c r="B5146" t="s">
        <v>21364</v>
      </c>
    </row>
    <row r="5147" spans="1:2" x14ac:dyDescent="0.25">
      <c r="A5147" t="s">
        <v>24054</v>
      </c>
      <c r="B5147" t="s">
        <v>21358</v>
      </c>
    </row>
    <row r="5148" spans="1:2" x14ac:dyDescent="0.25">
      <c r="A5148" t="s">
        <v>24055</v>
      </c>
      <c r="B5148" t="s">
        <v>21364</v>
      </c>
    </row>
    <row r="5149" spans="1:2" x14ac:dyDescent="0.25">
      <c r="A5149" t="s">
        <v>24056</v>
      </c>
      <c r="B5149" t="s">
        <v>21358</v>
      </c>
    </row>
    <row r="5150" spans="1:2" x14ac:dyDescent="0.25">
      <c r="A5150" t="s">
        <v>24057</v>
      </c>
      <c r="B5150" t="s">
        <v>21358</v>
      </c>
    </row>
    <row r="5151" spans="1:2" x14ac:dyDescent="0.25">
      <c r="A5151" t="s">
        <v>24058</v>
      </c>
      <c r="B5151" t="s">
        <v>21358</v>
      </c>
    </row>
    <row r="5152" spans="1:2" x14ac:dyDescent="0.25">
      <c r="A5152" t="s">
        <v>24059</v>
      </c>
      <c r="B5152" t="s">
        <v>21362</v>
      </c>
    </row>
    <row r="5153" spans="1:2" x14ac:dyDescent="0.25">
      <c r="A5153" t="s">
        <v>24060</v>
      </c>
      <c r="B5153" t="s">
        <v>21362</v>
      </c>
    </row>
    <row r="5154" spans="1:2" x14ac:dyDescent="0.25">
      <c r="A5154" t="s">
        <v>24061</v>
      </c>
      <c r="B5154" t="s">
        <v>21362</v>
      </c>
    </row>
    <row r="5155" spans="1:2" x14ac:dyDescent="0.25">
      <c r="A5155" t="s">
        <v>24062</v>
      </c>
      <c r="B5155" t="s">
        <v>21362</v>
      </c>
    </row>
    <row r="5156" spans="1:2" x14ac:dyDescent="0.25">
      <c r="A5156" t="s">
        <v>24063</v>
      </c>
      <c r="B5156" t="s">
        <v>26284</v>
      </c>
    </row>
    <row r="5157" spans="1:2" x14ac:dyDescent="0.25">
      <c r="A5157" t="s">
        <v>24064</v>
      </c>
      <c r="B5157" t="s">
        <v>21362</v>
      </c>
    </row>
    <row r="5158" spans="1:2" x14ac:dyDescent="0.25">
      <c r="A5158" t="s">
        <v>24065</v>
      </c>
      <c r="B5158" t="s">
        <v>21358</v>
      </c>
    </row>
    <row r="5159" spans="1:2" x14ac:dyDescent="0.25">
      <c r="A5159" t="s">
        <v>24066</v>
      </c>
      <c r="B5159" t="s">
        <v>21362</v>
      </c>
    </row>
    <row r="5160" spans="1:2" x14ac:dyDescent="0.25">
      <c r="A5160" t="s">
        <v>24067</v>
      </c>
      <c r="B5160" t="s">
        <v>21362</v>
      </c>
    </row>
    <row r="5161" spans="1:2" x14ac:dyDescent="0.25">
      <c r="A5161" t="s">
        <v>24068</v>
      </c>
      <c r="B5161" t="s">
        <v>21362</v>
      </c>
    </row>
    <row r="5162" spans="1:2" x14ac:dyDescent="0.25">
      <c r="A5162" t="s">
        <v>24069</v>
      </c>
      <c r="B5162" t="s">
        <v>21362</v>
      </c>
    </row>
    <row r="5163" spans="1:2" x14ac:dyDescent="0.25">
      <c r="A5163" t="s">
        <v>24070</v>
      </c>
      <c r="B5163" t="s">
        <v>21362</v>
      </c>
    </row>
    <row r="5164" spans="1:2" x14ac:dyDescent="0.25">
      <c r="A5164" t="s">
        <v>24071</v>
      </c>
      <c r="B5164" t="s">
        <v>21362</v>
      </c>
    </row>
    <row r="5165" spans="1:2" x14ac:dyDescent="0.25">
      <c r="A5165" t="s">
        <v>24072</v>
      </c>
      <c r="B5165" t="s">
        <v>21362</v>
      </c>
    </row>
    <row r="5166" spans="1:2" x14ac:dyDescent="0.25">
      <c r="A5166" t="s">
        <v>24073</v>
      </c>
      <c r="B5166" t="s">
        <v>21362</v>
      </c>
    </row>
    <row r="5167" spans="1:2" x14ac:dyDescent="0.25">
      <c r="A5167" t="s">
        <v>24074</v>
      </c>
      <c r="B5167" t="s">
        <v>21362</v>
      </c>
    </row>
    <row r="5168" spans="1:2" x14ac:dyDescent="0.25">
      <c r="A5168" t="s">
        <v>24075</v>
      </c>
      <c r="B5168" t="s">
        <v>21362</v>
      </c>
    </row>
    <row r="5169" spans="1:2" x14ac:dyDescent="0.25">
      <c r="A5169" t="s">
        <v>24076</v>
      </c>
      <c r="B5169" t="s">
        <v>21362</v>
      </c>
    </row>
    <row r="5170" spans="1:2" x14ac:dyDescent="0.25">
      <c r="A5170" t="s">
        <v>24077</v>
      </c>
      <c r="B5170" t="s">
        <v>21362</v>
      </c>
    </row>
    <row r="5171" spans="1:2" x14ac:dyDescent="0.25">
      <c r="A5171" t="s">
        <v>24078</v>
      </c>
      <c r="B5171" t="s">
        <v>21358</v>
      </c>
    </row>
    <row r="5172" spans="1:2" x14ac:dyDescent="0.25">
      <c r="A5172" t="s">
        <v>24079</v>
      </c>
      <c r="B5172" t="s">
        <v>21362</v>
      </c>
    </row>
    <row r="5173" spans="1:2" x14ac:dyDescent="0.25">
      <c r="A5173" t="s">
        <v>24080</v>
      </c>
      <c r="B5173" t="s">
        <v>21362</v>
      </c>
    </row>
    <row r="5174" spans="1:2" x14ac:dyDescent="0.25">
      <c r="A5174" t="s">
        <v>24081</v>
      </c>
      <c r="B5174" t="s">
        <v>21362</v>
      </c>
    </row>
    <row r="5175" spans="1:2" x14ac:dyDescent="0.25">
      <c r="A5175" t="s">
        <v>24082</v>
      </c>
      <c r="B5175" t="s">
        <v>21362</v>
      </c>
    </row>
    <row r="5176" spans="1:2" x14ac:dyDescent="0.25">
      <c r="A5176" t="s">
        <v>24083</v>
      </c>
      <c r="B5176" t="s">
        <v>21362</v>
      </c>
    </row>
    <row r="5177" spans="1:2" x14ac:dyDescent="0.25">
      <c r="A5177" t="s">
        <v>24084</v>
      </c>
      <c r="B5177" t="s">
        <v>21362</v>
      </c>
    </row>
    <row r="5178" spans="1:2" x14ac:dyDescent="0.25">
      <c r="A5178" t="s">
        <v>24085</v>
      </c>
      <c r="B5178" t="s">
        <v>21362</v>
      </c>
    </row>
    <row r="5179" spans="1:2" x14ac:dyDescent="0.25">
      <c r="A5179" t="s">
        <v>24086</v>
      </c>
      <c r="B5179" t="s">
        <v>26284</v>
      </c>
    </row>
    <row r="5180" spans="1:2" x14ac:dyDescent="0.25">
      <c r="A5180" t="s">
        <v>24087</v>
      </c>
      <c r="B5180" t="s">
        <v>21362</v>
      </c>
    </row>
    <row r="5181" spans="1:2" x14ac:dyDescent="0.25">
      <c r="A5181" t="s">
        <v>24088</v>
      </c>
      <c r="B5181" t="s">
        <v>26284</v>
      </c>
    </row>
    <row r="5182" spans="1:2" x14ac:dyDescent="0.25">
      <c r="A5182" t="s">
        <v>24089</v>
      </c>
      <c r="B5182" t="s">
        <v>21362</v>
      </c>
    </row>
    <row r="5183" spans="1:2" x14ac:dyDescent="0.25">
      <c r="A5183" t="s">
        <v>24090</v>
      </c>
      <c r="B5183" t="s">
        <v>26284</v>
      </c>
    </row>
    <row r="5184" spans="1:2" x14ac:dyDescent="0.25">
      <c r="A5184" t="s">
        <v>24091</v>
      </c>
      <c r="B5184" t="s">
        <v>21362</v>
      </c>
    </row>
    <row r="5185" spans="1:2" x14ac:dyDescent="0.25">
      <c r="A5185" t="s">
        <v>24092</v>
      </c>
      <c r="B5185" t="s">
        <v>21362</v>
      </c>
    </row>
    <row r="5186" spans="1:2" x14ac:dyDescent="0.25">
      <c r="A5186" t="s">
        <v>24093</v>
      </c>
      <c r="B5186" t="s">
        <v>21362</v>
      </c>
    </row>
    <row r="5187" spans="1:2" x14ac:dyDescent="0.25">
      <c r="A5187" t="s">
        <v>24094</v>
      </c>
      <c r="B5187" t="s">
        <v>21362</v>
      </c>
    </row>
    <row r="5188" spans="1:2" x14ac:dyDescent="0.25">
      <c r="A5188" t="s">
        <v>24095</v>
      </c>
      <c r="B5188" t="s">
        <v>21362</v>
      </c>
    </row>
    <row r="5189" spans="1:2" x14ac:dyDescent="0.25">
      <c r="A5189" t="s">
        <v>24096</v>
      </c>
      <c r="B5189" t="s">
        <v>21362</v>
      </c>
    </row>
    <row r="5190" spans="1:2" x14ac:dyDescent="0.25">
      <c r="A5190" t="s">
        <v>24097</v>
      </c>
      <c r="B5190" t="s">
        <v>21362</v>
      </c>
    </row>
    <row r="5191" spans="1:2" x14ac:dyDescent="0.25">
      <c r="A5191" t="s">
        <v>24098</v>
      </c>
      <c r="B5191" t="s">
        <v>21362</v>
      </c>
    </row>
    <row r="5192" spans="1:2" x14ac:dyDescent="0.25">
      <c r="A5192" t="s">
        <v>24099</v>
      </c>
      <c r="B5192" t="s">
        <v>21358</v>
      </c>
    </row>
    <row r="5193" spans="1:2" x14ac:dyDescent="0.25">
      <c r="A5193" t="s">
        <v>24100</v>
      </c>
      <c r="B5193" t="s">
        <v>21362</v>
      </c>
    </row>
    <row r="5194" spans="1:2" x14ac:dyDescent="0.25">
      <c r="A5194" t="s">
        <v>24101</v>
      </c>
      <c r="B5194" t="s">
        <v>21362</v>
      </c>
    </row>
    <row r="5195" spans="1:2" x14ac:dyDescent="0.25">
      <c r="A5195" t="s">
        <v>24102</v>
      </c>
      <c r="B5195" t="s">
        <v>21362</v>
      </c>
    </row>
    <row r="5196" spans="1:2" x14ac:dyDescent="0.25">
      <c r="A5196" t="s">
        <v>24103</v>
      </c>
      <c r="B5196" t="s">
        <v>21362</v>
      </c>
    </row>
    <row r="5197" spans="1:2" x14ac:dyDescent="0.25">
      <c r="A5197" t="s">
        <v>24104</v>
      </c>
      <c r="B5197" t="s">
        <v>21362</v>
      </c>
    </row>
    <row r="5198" spans="1:2" x14ac:dyDescent="0.25">
      <c r="A5198" t="s">
        <v>24105</v>
      </c>
      <c r="B5198" t="s">
        <v>21362</v>
      </c>
    </row>
    <row r="5199" spans="1:2" x14ac:dyDescent="0.25">
      <c r="A5199" t="s">
        <v>24106</v>
      </c>
      <c r="B5199" t="s">
        <v>21362</v>
      </c>
    </row>
    <row r="5200" spans="1:2" x14ac:dyDescent="0.25">
      <c r="A5200" t="s">
        <v>24107</v>
      </c>
      <c r="B5200" t="s">
        <v>21362</v>
      </c>
    </row>
    <row r="5201" spans="1:2" x14ac:dyDescent="0.25">
      <c r="A5201" t="s">
        <v>24108</v>
      </c>
      <c r="B5201" t="s">
        <v>21362</v>
      </c>
    </row>
    <row r="5202" spans="1:2" x14ac:dyDescent="0.25">
      <c r="A5202" t="s">
        <v>24109</v>
      </c>
      <c r="B5202" t="s">
        <v>21358</v>
      </c>
    </row>
    <row r="5203" spans="1:2" x14ac:dyDescent="0.25">
      <c r="A5203" t="s">
        <v>24110</v>
      </c>
      <c r="B5203" t="s">
        <v>21362</v>
      </c>
    </row>
    <row r="5204" spans="1:2" x14ac:dyDescent="0.25">
      <c r="A5204" t="s">
        <v>24111</v>
      </c>
      <c r="B5204" t="s">
        <v>21362</v>
      </c>
    </row>
    <row r="5205" spans="1:2" x14ac:dyDescent="0.25">
      <c r="A5205" t="s">
        <v>24112</v>
      </c>
      <c r="B5205" t="s">
        <v>21362</v>
      </c>
    </row>
    <row r="5206" spans="1:2" x14ac:dyDescent="0.25">
      <c r="A5206" t="s">
        <v>24113</v>
      </c>
      <c r="B5206" t="s">
        <v>21362</v>
      </c>
    </row>
    <row r="5207" spans="1:2" x14ac:dyDescent="0.25">
      <c r="A5207" t="s">
        <v>24114</v>
      </c>
      <c r="B5207" t="s">
        <v>21362</v>
      </c>
    </row>
    <row r="5208" spans="1:2" x14ac:dyDescent="0.25">
      <c r="A5208" t="s">
        <v>24115</v>
      </c>
      <c r="B5208" t="s">
        <v>21362</v>
      </c>
    </row>
    <row r="5209" spans="1:2" x14ac:dyDescent="0.25">
      <c r="A5209" t="s">
        <v>24116</v>
      </c>
      <c r="B5209" t="s">
        <v>21362</v>
      </c>
    </row>
    <row r="5210" spans="1:2" x14ac:dyDescent="0.25">
      <c r="A5210" t="s">
        <v>24117</v>
      </c>
      <c r="B5210" t="s">
        <v>21362</v>
      </c>
    </row>
    <row r="5211" spans="1:2" x14ac:dyDescent="0.25">
      <c r="A5211" t="s">
        <v>24118</v>
      </c>
      <c r="B5211" t="s">
        <v>21362</v>
      </c>
    </row>
    <row r="5212" spans="1:2" x14ac:dyDescent="0.25">
      <c r="A5212" t="s">
        <v>24119</v>
      </c>
      <c r="B5212" t="s">
        <v>21362</v>
      </c>
    </row>
    <row r="5213" spans="1:2" x14ac:dyDescent="0.25">
      <c r="A5213" t="s">
        <v>24120</v>
      </c>
      <c r="B5213" t="s">
        <v>21362</v>
      </c>
    </row>
    <row r="5214" spans="1:2" x14ac:dyDescent="0.25">
      <c r="A5214" t="s">
        <v>24121</v>
      </c>
      <c r="B5214" t="s">
        <v>21362</v>
      </c>
    </row>
    <row r="5215" spans="1:2" x14ac:dyDescent="0.25">
      <c r="A5215" t="s">
        <v>24122</v>
      </c>
      <c r="B5215" t="s">
        <v>21362</v>
      </c>
    </row>
    <row r="5216" spans="1:2" x14ac:dyDescent="0.25">
      <c r="A5216" t="s">
        <v>24123</v>
      </c>
      <c r="B5216" t="s">
        <v>21362</v>
      </c>
    </row>
    <row r="5217" spans="1:2" x14ac:dyDescent="0.25">
      <c r="A5217" t="s">
        <v>24124</v>
      </c>
      <c r="B5217" t="s">
        <v>21362</v>
      </c>
    </row>
    <row r="5218" spans="1:2" x14ac:dyDescent="0.25">
      <c r="A5218" t="s">
        <v>24125</v>
      </c>
      <c r="B5218" t="s">
        <v>21362</v>
      </c>
    </row>
    <row r="5219" spans="1:2" x14ac:dyDescent="0.25">
      <c r="A5219" t="s">
        <v>24126</v>
      </c>
      <c r="B5219" t="s">
        <v>21362</v>
      </c>
    </row>
    <row r="5220" spans="1:2" x14ac:dyDescent="0.25">
      <c r="A5220" t="s">
        <v>24127</v>
      </c>
      <c r="B5220" t="s">
        <v>21362</v>
      </c>
    </row>
    <row r="5221" spans="1:2" x14ac:dyDescent="0.25">
      <c r="A5221" t="s">
        <v>24128</v>
      </c>
      <c r="B5221" t="s">
        <v>21362</v>
      </c>
    </row>
    <row r="5222" spans="1:2" x14ac:dyDescent="0.25">
      <c r="A5222" t="s">
        <v>24129</v>
      </c>
      <c r="B5222" t="s">
        <v>21362</v>
      </c>
    </row>
    <row r="5223" spans="1:2" x14ac:dyDescent="0.25">
      <c r="A5223" t="s">
        <v>24130</v>
      </c>
      <c r="B5223" t="s">
        <v>21362</v>
      </c>
    </row>
    <row r="5224" spans="1:2" x14ac:dyDescent="0.25">
      <c r="A5224" t="s">
        <v>24131</v>
      </c>
      <c r="B5224" t="s">
        <v>21362</v>
      </c>
    </row>
    <row r="5225" spans="1:2" x14ac:dyDescent="0.25">
      <c r="A5225" t="s">
        <v>24132</v>
      </c>
      <c r="B5225" t="s">
        <v>21362</v>
      </c>
    </row>
    <row r="5226" spans="1:2" x14ac:dyDescent="0.25">
      <c r="A5226" t="s">
        <v>24133</v>
      </c>
      <c r="B5226" t="s">
        <v>21362</v>
      </c>
    </row>
    <row r="5227" spans="1:2" x14ac:dyDescent="0.25">
      <c r="A5227" t="s">
        <v>24134</v>
      </c>
      <c r="B5227" t="s">
        <v>21362</v>
      </c>
    </row>
    <row r="5228" spans="1:2" x14ac:dyDescent="0.25">
      <c r="A5228" t="s">
        <v>24135</v>
      </c>
      <c r="B5228" t="s">
        <v>21362</v>
      </c>
    </row>
    <row r="5229" spans="1:2" x14ac:dyDescent="0.25">
      <c r="A5229" t="s">
        <v>24136</v>
      </c>
      <c r="B5229" t="s">
        <v>21362</v>
      </c>
    </row>
    <row r="5230" spans="1:2" x14ac:dyDescent="0.25">
      <c r="A5230" t="s">
        <v>24137</v>
      </c>
      <c r="B5230" t="s">
        <v>21362</v>
      </c>
    </row>
    <row r="5231" spans="1:2" x14ac:dyDescent="0.25">
      <c r="A5231" t="s">
        <v>24138</v>
      </c>
      <c r="B5231" t="s">
        <v>26284</v>
      </c>
    </row>
    <row r="5232" spans="1:2" x14ac:dyDescent="0.25">
      <c r="A5232" t="s">
        <v>24139</v>
      </c>
      <c r="B5232" t="s">
        <v>21362</v>
      </c>
    </row>
    <row r="5233" spans="1:2" x14ac:dyDescent="0.25">
      <c r="A5233" t="s">
        <v>24140</v>
      </c>
      <c r="B5233" t="s">
        <v>21362</v>
      </c>
    </row>
    <row r="5234" spans="1:2" x14ac:dyDescent="0.25">
      <c r="A5234" t="s">
        <v>24141</v>
      </c>
      <c r="B5234" t="s">
        <v>21362</v>
      </c>
    </row>
    <row r="5235" spans="1:2" x14ac:dyDescent="0.25">
      <c r="A5235" t="s">
        <v>24142</v>
      </c>
      <c r="B5235" t="s">
        <v>21362</v>
      </c>
    </row>
    <row r="5236" spans="1:2" x14ac:dyDescent="0.25">
      <c r="A5236" t="s">
        <v>24143</v>
      </c>
      <c r="B5236" t="s">
        <v>21362</v>
      </c>
    </row>
    <row r="5237" spans="1:2" x14ac:dyDescent="0.25">
      <c r="A5237" t="s">
        <v>24144</v>
      </c>
      <c r="B5237" t="s">
        <v>21362</v>
      </c>
    </row>
    <row r="5238" spans="1:2" x14ac:dyDescent="0.25">
      <c r="A5238" t="s">
        <v>24145</v>
      </c>
      <c r="B5238" t="s">
        <v>21362</v>
      </c>
    </row>
    <row r="5239" spans="1:2" x14ac:dyDescent="0.25">
      <c r="A5239" t="s">
        <v>24146</v>
      </c>
      <c r="B5239" t="s">
        <v>21362</v>
      </c>
    </row>
    <row r="5240" spans="1:2" x14ac:dyDescent="0.25">
      <c r="A5240" t="s">
        <v>24147</v>
      </c>
      <c r="B5240" t="s">
        <v>21362</v>
      </c>
    </row>
    <row r="5241" spans="1:2" x14ac:dyDescent="0.25">
      <c r="A5241" t="s">
        <v>24148</v>
      </c>
      <c r="B5241" t="s">
        <v>21362</v>
      </c>
    </row>
    <row r="5242" spans="1:2" x14ac:dyDescent="0.25">
      <c r="A5242" t="s">
        <v>24149</v>
      </c>
      <c r="B5242" t="s">
        <v>21358</v>
      </c>
    </row>
    <row r="5243" spans="1:2" x14ac:dyDescent="0.25">
      <c r="A5243" t="s">
        <v>24150</v>
      </c>
      <c r="B5243" t="s">
        <v>26284</v>
      </c>
    </row>
    <row r="5244" spans="1:2" x14ac:dyDescent="0.25">
      <c r="A5244" t="s">
        <v>24151</v>
      </c>
      <c r="B5244" t="s">
        <v>26284</v>
      </c>
    </row>
    <row r="5245" spans="1:2" x14ac:dyDescent="0.25">
      <c r="A5245" t="s">
        <v>24152</v>
      </c>
      <c r="B5245" t="s">
        <v>26284</v>
      </c>
    </row>
    <row r="5246" spans="1:2" x14ac:dyDescent="0.25">
      <c r="A5246" t="s">
        <v>24153</v>
      </c>
      <c r="B5246" t="s">
        <v>21362</v>
      </c>
    </row>
    <row r="5247" spans="1:2" x14ac:dyDescent="0.25">
      <c r="A5247" t="s">
        <v>24154</v>
      </c>
      <c r="B5247" t="s">
        <v>21362</v>
      </c>
    </row>
    <row r="5248" spans="1:2" x14ac:dyDescent="0.25">
      <c r="A5248" t="s">
        <v>24155</v>
      </c>
      <c r="B5248" t="s">
        <v>21362</v>
      </c>
    </row>
    <row r="5249" spans="1:2" x14ac:dyDescent="0.25">
      <c r="A5249" t="s">
        <v>24156</v>
      </c>
      <c r="B5249" t="s">
        <v>21362</v>
      </c>
    </row>
    <row r="5250" spans="1:2" x14ac:dyDescent="0.25">
      <c r="A5250" t="s">
        <v>24157</v>
      </c>
      <c r="B5250" t="s">
        <v>21362</v>
      </c>
    </row>
    <row r="5251" spans="1:2" x14ac:dyDescent="0.25">
      <c r="A5251" t="s">
        <v>24158</v>
      </c>
      <c r="B5251" t="s">
        <v>21362</v>
      </c>
    </row>
    <row r="5252" spans="1:2" x14ac:dyDescent="0.25">
      <c r="A5252" t="s">
        <v>24159</v>
      </c>
      <c r="B5252" t="s">
        <v>21362</v>
      </c>
    </row>
    <row r="5253" spans="1:2" x14ac:dyDescent="0.25">
      <c r="A5253" t="s">
        <v>24160</v>
      </c>
      <c r="B5253" t="s">
        <v>21362</v>
      </c>
    </row>
    <row r="5254" spans="1:2" x14ac:dyDescent="0.25">
      <c r="A5254" t="s">
        <v>24161</v>
      </c>
      <c r="B5254" t="s">
        <v>26284</v>
      </c>
    </row>
    <row r="5255" spans="1:2" x14ac:dyDescent="0.25">
      <c r="A5255" t="s">
        <v>24162</v>
      </c>
      <c r="B5255" t="s">
        <v>21362</v>
      </c>
    </row>
    <row r="5256" spans="1:2" x14ac:dyDescent="0.25">
      <c r="A5256" t="s">
        <v>24163</v>
      </c>
      <c r="B5256" t="s">
        <v>21362</v>
      </c>
    </row>
    <row r="5257" spans="1:2" x14ac:dyDescent="0.25">
      <c r="A5257" t="s">
        <v>24164</v>
      </c>
      <c r="B5257" t="s">
        <v>21362</v>
      </c>
    </row>
    <row r="5258" spans="1:2" x14ac:dyDescent="0.25">
      <c r="A5258" t="s">
        <v>24165</v>
      </c>
      <c r="B5258" t="s">
        <v>21362</v>
      </c>
    </row>
    <row r="5259" spans="1:2" x14ac:dyDescent="0.25">
      <c r="A5259" t="s">
        <v>24166</v>
      </c>
      <c r="B5259" t="s">
        <v>21362</v>
      </c>
    </row>
    <row r="5260" spans="1:2" x14ac:dyDescent="0.25">
      <c r="A5260" t="s">
        <v>24167</v>
      </c>
      <c r="B5260" t="s">
        <v>21362</v>
      </c>
    </row>
    <row r="5261" spans="1:2" x14ac:dyDescent="0.25">
      <c r="A5261" t="s">
        <v>24168</v>
      </c>
      <c r="B5261" t="s">
        <v>26284</v>
      </c>
    </row>
    <row r="5262" spans="1:2" x14ac:dyDescent="0.25">
      <c r="A5262" t="s">
        <v>24169</v>
      </c>
      <c r="B5262" t="s">
        <v>26284</v>
      </c>
    </row>
    <row r="5263" spans="1:2" x14ac:dyDescent="0.25">
      <c r="A5263" t="s">
        <v>24170</v>
      </c>
      <c r="B5263" t="s">
        <v>26284</v>
      </c>
    </row>
    <row r="5264" spans="1:2" x14ac:dyDescent="0.25">
      <c r="A5264" t="s">
        <v>24171</v>
      </c>
      <c r="B5264" t="s">
        <v>26284</v>
      </c>
    </row>
    <row r="5265" spans="1:2" x14ac:dyDescent="0.25">
      <c r="A5265" t="s">
        <v>24172</v>
      </c>
      <c r="B5265" t="s">
        <v>21362</v>
      </c>
    </row>
    <row r="5266" spans="1:2" x14ac:dyDescent="0.25">
      <c r="A5266" t="s">
        <v>24173</v>
      </c>
      <c r="B5266" t="s">
        <v>26284</v>
      </c>
    </row>
    <row r="5267" spans="1:2" x14ac:dyDescent="0.25">
      <c r="A5267" t="s">
        <v>24174</v>
      </c>
      <c r="B5267" t="s">
        <v>21362</v>
      </c>
    </row>
    <row r="5268" spans="1:2" x14ac:dyDescent="0.25">
      <c r="A5268" t="s">
        <v>24175</v>
      </c>
      <c r="B5268" t="s">
        <v>26284</v>
      </c>
    </row>
    <row r="5269" spans="1:2" x14ac:dyDescent="0.25">
      <c r="A5269" t="s">
        <v>24176</v>
      </c>
      <c r="B5269" t="s">
        <v>21362</v>
      </c>
    </row>
    <row r="5270" spans="1:2" x14ac:dyDescent="0.25">
      <c r="A5270" t="s">
        <v>24177</v>
      </c>
      <c r="B5270" t="s">
        <v>21362</v>
      </c>
    </row>
    <row r="5271" spans="1:2" x14ac:dyDescent="0.25">
      <c r="A5271" t="s">
        <v>24178</v>
      </c>
      <c r="B5271" t="s">
        <v>21362</v>
      </c>
    </row>
    <row r="5272" spans="1:2" x14ac:dyDescent="0.25">
      <c r="A5272" t="s">
        <v>24179</v>
      </c>
      <c r="B5272" t="s">
        <v>21362</v>
      </c>
    </row>
    <row r="5273" spans="1:2" x14ac:dyDescent="0.25">
      <c r="A5273" t="s">
        <v>24180</v>
      </c>
      <c r="B5273" t="s">
        <v>21362</v>
      </c>
    </row>
    <row r="5274" spans="1:2" x14ac:dyDescent="0.25">
      <c r="A5274" t="s">
        <v>24181</v>
      </c>
      <c r="B5274" t="s">
        <v>21362</v>
      </c>
    </row>
    <row r="5275" spans="1:2" x14ac:dyDescent="0.25">
      <c r="A5275" t="s">
        <v>24182</v>
      </c>
      <c r="B5275" t="s">
        <v>26284</v>
      </c>
    </row>
    <row r="5276" spans="1:2" x14ac:dyDescent="0.25">
      <c r="A5276" t="s">
        <v>24183</v>
      </c>
      <c r="B5276" t="s">
        <v>26284</v>
      </c>
    </row>
    <row r="5277" spans="1:2" x14ac:dyDescent="0.25">
      <c r="A5277" t="s">
        <v>24184</v>
      </c>
      <c r="B5277" t="s">
        <v>26284</v>
      </c>
    </row>
    <row r="5278" spans="1:2" x14ac:dyDescent="0.25">
      <c r="A5278" t="s">
        <v>24185</v>
      </c>
      <c r="B5278" t="s">
        <v>21362</v>
      </c>
    </row>
    <row r="5279" spans="1:2" x14ac:dyDescent="0.25">
      <c r="A5279" t="s">
        <v>24186</v>
      </c>
      <c r="B5279" t="s">
        <v>21362</v>
      </c>
    </row>
    <row r="5280" spans="1:2" x14ac:dyDescent="0.25">
      <c r="A5280" t="s">
        <v>24187</v>
      </c>
      <c r="B5280" t="s">
        <v>26284</v>
      </c>
    </row>
    <row r="5281" spans="1:2" x14ac:dyDescent="0.25">
      <c r="A5281" t="s">
        <v>24188</v>
      </c>
      <c r="B5281" t="s">
        <v>21362</v>
      </c>
    </row>
    <row r="5282" spans="1:2" x14ac:dyDescent="0.25">
      <c r="A5282" t="s">
        <v>24189</v>
      </c>
      <c r="B5282" t="s">
        <v>26284</v>
      </c>
    </row>
    <row r="5283" spans="1:2" x14ac:dyDescent="0.25">
      <c r="A5283" t="s">
        <v>24190</v>
      </c>
      <c r="B5283" t="s">
        <v>26284</v>
      </c>
    </row>
    <row r="5284" spans="1:2" x14ac:dyDescent="0.25">
      <c r="A5284" t="s">
        <v>24191</v>
      </c>
      <c r="B5284" t="s">
        <v>26284</v>
      </c>
    </row>
    <row r="5285" spans="1:2" x14ac:dyDescent="0.25">
      <c r="A5285" t="s">
        <v>24192</v>
      </c>
      <c r="B5285" t="s">
        <v>26284</v>
      </c>
    </row>
    <row r="5286" spans="1:2" x14ac:dyDescent="0.25">
      <c r="A5286" t="s">
        <v>24193</v>
      </c>
      <c r="B5286" t="s">
        <v>26284</v>
      </c>
    </row>
    <row r="5287" spans="1:2" x14ac:dyDescent="0.25">
      <c r="A5287" t="s">
        <v>24194</v>
      </c>
      <c r="B5287" t="s">
        <v>21362</v>
      </c>
    </row>
    <row r="5288" spans="1:2" x14ac:dyDescent="0.25">
      <c r="A5288" t="s">
        <v>24195</v>
      </c>
      <c r="B5288" t="s">
        <v>21362</v>
      </c>
    </row>
    <row r="5289" spans="1:2" x14ac:dyDescent="0.25">
      <c r="A5289" t="s">
        <v>24196</v>
      </c>
      <c r="B5289" t="s">
        <v>21362</v>
      </c>
    </row>
    <row r="5290" spans="1:2" x14ac:dyDescent="0.25">
      <c r="A5290" t="s">
        <v>24197</v>
      </c>
      <c r="B5290" t="s">
        <v>21362</v>
      </c>
    </row>
    <row r="5291" spans="1:2" x14ac:dyDescent="0.25">
      <c r="A5291" t="s">
        <v>24198</v>
      </c>
      <c r="B5291" t="s">
        <v>21362</v>
      </c>
    </row>
    <row r="5292" spans="1:2" x14ac:dyDescent="0.25">
      <c r="A5292" t="s">
        <v>24199</v>
      </c>
      <c r="B5292" t="s">
        <v>26284</v>
      </c>
    </row>
    <row r="5293" spans="1:2" x14ac:dyDescent="0.25">
      <c r="A5293" t="s">
        <v>24200</v>
      </c>
      <c r="B5293" t="s">
        <v>21362</v>
      </c>
    </row>
    <row r="5294" spans="1:2" x14ac:dyDescent="0.25">
      <c r="A5294" t="s">
        <v>24201</v>
      </c>
      <c r="B5294" t="s">
        <v>21362</v>
      </c>
    </row>
    <row r="5295" spans="1:2" x14ac:dyDescent="0.25">
      <c r="A5295" t="s">
        <v>24202</v>
      </c>
      <c r="B5295" t="s">
        <v>26284</v>
      </c>
    </row>
    <row r="5296" spans="1:2" x14ac:dyDescent="0.25">
      <c r="A5296" t="s">
        <v>24203</v>
      </c>
      <c r="B5296" t="s">
        <v>26284</v>
      </c>
    </row>
    <row r="5297" spans="1:2" x14ac:dyDescent="0.25">
      <c r="A5297" t="s">
        <v>24204</v>
      </c>
      <c r="B5297" t="s">
        <v>21362</v>
      </c>
    </row>
    <row r="5298" spans="1:2" x14ac:dyDescent="0.25">
      <c r="A5298" t="s">
        <v>24205</v>
      </c>
      <c r="B5298" t="s">
        <v>21362</v>
      </c>
    </row>
    <row r="5299" spans="1:2" x14ac:dyDescent="0.25">
      <c r="A5299" t="s">
        <v>24206</v>
      </c>
      <c r="B5299" t="s">
        <v>26284</v>
      </c>
    </row>
    <row r="5300" spans="1:2" x14ac:dyDescent="0.25">
      <c r="A5300" t="s">
        <v>24207</v>
      </c>
      <c r="B5300" t="s">
        <v>26284</v>
      </c>
    </row>
    <row r="5301" spans="1:2" x14ac:dyDescent="0.25">
      <c r="A5301" t="s">
        <v>24208</v>
      </c>
      <c r="B5301" t="s">
        <v>26284</v>
      </c>
    </row>
    <row r="5302" spans="1:2" x14ac:dyDescent="0.25">
      <c r="A5302" t="s">
        <v>24209</v>
      </c>
      <c r="B5302" t="s">
        <v>26284</v>
      </c>
    </row>
    <row r="5303" spans="1:2" x14ac:dyDescent="0.25">
      <c r="A5303" t="s">
        <v>24210</v>
      </c>
      <c r="B5303" t="s">
        <v>26284</v>
      </c>
    </row>
    <row r="5304" spans="1:2" x14ac:dyDescent="0.25">
      <c r="A5304" t="s">
        <v>24211</v>
      </c>
      <c r="B5304" t="s">
        <v>26284</v>
      </c>
    </row>
    <row r="5305" spans="1:2" x14ac:dyDescent="0.25">
      <c r="A5305" t="s">
        <v>24212</v>
      </c>
      <c r="B5305" t="s">
        <v>26284</v>
      </c>
    </row>
    <row r="5306" spans="1:2" x14ac:dyDescent="0.25">
      <c r="A5306" t="s">
        <v>24213</v>
      </c>
      <c r="B5306" t="s">
        <v>26284</v>
      </c>
    </row>
    <row r="5307" spans="1:2" x14ac:dyDescent="0.25">
      <c r="A5307" t="s">
        <v>24214</v>
      </c>
      <c r="B5307" t="s">
        <v>26284</v>
      </c>
    </row>
    <row r="5308" spans="1:2" x14ac:dyDescent="0.25">
      <c r="A5308" t="s">
        <v>24215</v>
      </c>
      <c r="B5308" t="s">
        <v>26284</v>
      </c>
    </row>
    <row r="5309" spans="1:2" x14ac:dyDescent="0.25">
      <c r="A5309" t="s">
        <v>24216</v>
      </c>
      <c r="B5309" t="s">
        <v>26284</v>
      </c>
    </row>
    <row r="5310" spans="1:2" x14ac:dyDescent="0.25">
      <c r="A5310" t="s">
        <v>24217</v>
      </c>
      <c r="B5310" t="s">
        <v>26284</v>
      </c>
    </row>
    <row r="5311" spans="1:2" x14ac:dyDescent="0.25">
      <c r="A5311" t="s">
        <v>24218</v>
      </c>
      <c r="B5311" t="s">
        <v>26284</v>
      </c>
    </row>
    <row r="5312" spans="1:2" x14ac:dyDescent="0.25">
      <c r="A5312" t="s">
        <v>24219</v>
      </c>
      <c r="B5312" t="s">
        <v>26284</v>
      </c>
    </row>
    <row r="5313" spans="1:2" x14ac:dyDescent="0.25">
      <c r="A5313" t="s">
        <v>24220</v>
      </c>
      <c r="B5313" t="s">
        <v>26284</v>
      </c>
    </row>
    <row r="5314" spans="1:2" x14ac:dyDescent="0.25">
      <c r="A5314" t="s">
        <v>24221</v>
      </c>
      <c r="B5314" t="s">
        <v>26284</v>
      </c>
    </row>
    <row r="5315" spans="1:2" x14ac:dyDescent="0.25">
      <c r="A5315" t="s">
        <v>24222</v>
      </c>
      <c r="B5315" t="s">
        <v>26284</v>
      </c>
    </row>
    <row r="5316" spans="1:2" x14ac:dyDescent="0.25">
      <c r="A5316" t="s">
        <v>24223</v>
      </c>
      <c r="B5316" t="s">
        <v>26284</v>
      </c>
    </row>
    <row r="5317" spans="1:2" x14ac:dyDescent="0.25">
      <c r="A5317" t="s">
        <v>24224</v>
      </c>
      <c r="B5317" t="s">
        <v>26284</v>
      </c>
    </row>
    <row r="5318" spans="1:2" x14ac:dyDescent="0.25">
      <c r="A5318" t="s">
        <v>24225</v>
      </c>
      <c r="B5318" t="s">
        <v>26284</v>
      </c>
    </row>
    <row r="5319" spans="1:2" x14ac:dyDescent="0.25">
      <c r="A5319" t="s">
        <v>24226</v>
      </c>
      <c r="B5319" t="s">
        <v>26284</v>
      </c>
    </row>
    <row r="5320" spans="1:2" x14ac:dyDescent="0.25">
      <c r="A5320" t="s">
        <v>24227</v>
      </c>
      <c r="B5320" t="s">
        <v>26284</v>
      </c>
    </row>
    <row r="5321" spans="1:2" x14ac:dyDescent="0.25">
      <c r="A5321" t="s">
        <v>24228</v>
      </c>
      <c r="B5321" t="s">
        <v>26284</v>
      </c>
    </row>
    <row r="5322" spans="1:2" x14ac:dyDescent="0.25">
      <c r="A5322" t="s">
        <v>24229</v>
      </c>
      <c r="B5322" t="s">
        <v>26284</v>
      </c>
    </row>
    <row r="5323" spans="1:2" x14ac:dyDescent="0.25">
      <c r="A5323" t="s">
        <v>24230</v>
      </c>
      <c r="B5323" t="s">
        <v>26284</v>
      </c>
    </row>
    <row r="5324" spans="1:2" x14ac:dyDescent="0.25">
      <c r="A5324" t="s">
        <v>24231</v>
      </c>
      <c r="B5324" t="s">
        <v>26284</v>
      </c>
    </row>
    <row r="5325" spans="1:2" x14ac:dyDescent="0.25">
      <c r="A5325" t="s">
        <v>24232</v>
      </c>
      <c r="B5325" t="s">
        <v>26284</v>
      </c>
    </row>
    <row r="5326" spans="1:2" x14ac:dyDescent="0.25">
      <c r="A5326" t="s">
        <v>24233</v>
      </c>
      <c r="B5326" t="s">
        <v>26284</v>
      </c>
    </row>
    <row r="5327" spans="1:2" x14ac:dyDescent="0.25">
      <c r="A5327" t="s">
        <v>24234</v>
      </c>
      <c r="B5327" t="s">
        <v>26284</v>
      </c>
    </row>
    <row r="5328" spans="1:2" x14ac:dyDescent="0.25">
      <c r="A5328" t="s">
        <v>24235</v>
      </c>
      <c r="B5328" t="s">
        <v>26284</v>
      </c>
    </row>
    <row r="5329" spans="1:2" x14ac:dyDescent="0.25">
      <c r="A5329" t="s">
        <v>24236</v>
      </c>
      <c r="B5329" t="s">
        <v>26284</v>
      </c>
    </row>
    <row r="5330" spans="1:2" x14ac:dyDescent="0.25">
      <c r="A5330" t="s">
        <v>24237</v>
      </c>
      <c r="B5330" t="s">
        <v>26284</v>
      </c>
    </row>
    <row r="5331" spans="1:2" x14ac:dyDescent="0.25">
      <c r="A5331" t="s">
        <v>24238</v>
      </c>
      <c r="B5331" t="s">
        <v>26284</v>
      </c>
    </row>
    <row r="5332" spans="1:2" x14ac:dyDescent="0.25">
      <c r="A5332" t="s">
        <v>24239</v>
      </c>
      <c r="B5332" t="s">
        <v>26284</v>
      </c>
    </row>
    <row r="5333" spans="1:2" x14ac:dyDescent="0.25">
      <c r="A5333" t="s">
        <v>24240</v>
      </c>
      <c r="B5333" t="s">
        <v>26284</v>
      </c>
    </row>
    <row r="5334" spans="1:2" x14ac:dyDescent="0.25">
      <c r="A5334" t="s">
        <v>24241</v>
      </c>
      <c r="B5334" t="s">
        <v>26284</v>
      </c>
    </row>
    <row r="5335" spans="1:2" x14ac:dyDescent="0.25">
      <c r="A5335" t="s">
        <v>24242</v>
      </c>
      <c r="B5335" t="s">
        <v>26284</v>
      </c>
    </row>
    <row r="5336" spans="1:2" x14ac:dyDescent="0.25">
      <c r="A5336" t="s">
        <v>24243</v>
      </c>
      <c r="B5336" t="s">
        <v>26284</v>
      </c>
    </row>
    <row r="5337" spans="1:2" x14ac:dyDescent="0.25">
      <c r="A5337" t="s">
        <v>24244</v>
      </c>
      <c r="B5337" t="s">
        <v>26284</v>
      </c>
    </row>
    <row r="5338" spans="1:2" x14ac:dyDescent="0.25">
      <c r="A5338" t="s">
        <v>24245</v>
      </c>
      <c r="B5338" t="s">
        <v>26284</v>
      </c>
    </row>
    <row r="5339" spans="1:2" x14ac:dyDescent="0.25">
      <c r="A5339" t="s">
        <v>24246</v>
      </c>
      <c r="B5339" t="s">
        <v>26284</v>
      </c>
    </row>
    <row r="5340" spans="1:2" x14ac:dyDescent="0.25">
      <c r="A5340" t="s">
        <v>24247</v>
      </c>
      <c r="B5340" t="s">
        <v>26284</v>
      </c>
    </row>
    <row r="5341" spans="1:2" x14ac:dyDescent="0.25">
      <c r="A5341" t="s">
        <v>24248</v>
      </c>
      <c r="B5341" t="s">
        <v>26284</v>
      </c>
    </row>
    <row r="5342" spans="1:2" x14ac:dyDescent="0.25">
      <c r="A5342" t="s">
        <v>24249</v>
      </c>
      <c r="B5342" t="s">
        <v>26284</v>
      </c>
    </row>
    <row r="5343" spans="1:2" x14ac:dyDescent="0.25">
      <c r="A5343" t="s">
        <v>24250</v>
      </c>
      <c r="B5343" t="s">
        <v>26284</v>
      </c>
    </row>
    <row r="5344" spans="1:2" x14ac:dyDescent="0.25">
      <c r="A5344" t="s">
        <v>24251</v>
      </c>
      <c r="B5344" t="s">
        <v>26284</v>
      </c>
    </row>
    <row r="5345" spans="1:2" x14ac:dyDescent="0.25">
      <c r="A5345" t="s">
        <v>24252</v>
      </c>
      <c r="B5345" t="s">
        <v>26284</v>
      </c>
    </row>
    <row r="5346" spans="1:2" x14ac:dyDescent="0.25">
      <c r="A5346" t="s">
        <v>24253</v>
      </c>
      <c r="B5346" t="s">
        <v>26284</v>
      </c>
    </row>
    <row r="5347" spans="1:2" x14ac:dyDescent="0.25">
      <c r="A5347" t="s">
        <v>24254</v>
      </c>
      <c r="B5347" t="s">
        <v>26284</v>
      </c>
    </row>
    <row r="5348" spans="1:2" x14ac:dyDescent="0.25">
      <c r="A5348" t="s">
        <v>24255</v>
      </c>
      <c r="B5348" t="s">
        <v>26284</v>
      </c>
    </row>
    <row r="5349" spans="1:2" x14ac:dyDescent="0.25">
      <c r="A5349" t="s">
        <v>24256</v>
      </c>
      <c r="B5349" t="s">
        <v>26284</v>
      </c>
    </row>
    <row r="5350" spans="1:2" x14ac:dyDescent="0.25">
      <c r="A5350" t="s">
        <v>24257</v>
      </c>
      <c r="B5350" t="s">
        <v>26284</v>
      </c>
    </row>
    <row r="5351" spans="1:2" x14ac:dyDescent="0.25">
      <c r="A5351" t="s">
        <v>24258</v>
      </c>
      <c r="B5351" t="s">
        <v>26284</v>
      </c>
    </row>
    <row r="5352" spans="1:2" x14ac:dyDescent="0.25">
      <c r="A5352" t="s">
        <v>24259</v>
      </c>
      <c r="B5352" t="s">
        <v>26284</v>
      </c>
    </row>
    <row r="5353" spans="1:2" x14ac:dyDescent="0.25">
      <c r="A5353" t="s">
        <v>24260</v>
      </c>
      <c r="B5353" t="s">
        <v>26284</v>
      </c>
    </row>
    <row r="5354" spans="1:2" x14ac:dyDescent="0.25">
      <c r="A5354" t="s">
        <v>24261</v>
      </c>
      <c r="B5354" t="s">
        <v>26284</v>
      </c>
    </row>
    <row r="5355" spans="1:2" x14ac:dyDescent="0.25">
      <c r="A5355" t="s">
        <v>24262</v>
      </c>
      <c r="B5355" t="s">
        <v>26284</v>
      </c>
    </row>
    <row r="5356" spans="1:2" x14ac:dyDescent="0.25">
      <c r="A5356" t="s">
        <v>24263</v>
      </c>
      <c r="B5356" t="s">
        <v>26284</v>
      </c>
    </row>
    <row r="5357" spans="1:2" x14ac:dyDescent="0.25">
      <c r="A5357" t="s">
        <v>24264</v>
      </c>
      <c r="B5357" t="s">
        <v>26284</v>
      </c>
    </row>
    <row r="5358" spans="1:2" x14ac:dyDescent="0.25">
      <c r="A5358" t="s">
        <v>24265</v>
      </c>
      <c r="B5358" t="s">
        <v>26284</v>
      </c>
    </row>
    <row r="5359" spans="1:2" x14ac:dyDescent="0.25">
      <c r="A5359" t="s">
        <v>24266</v>
      </c>
      <c r="B5359" t="s">
        <v>26284</v>
      </c>
    </row>
    <row r="5360" spans="1:2" x14ac:dyDescent="0.25">
      <c r="A5360" t="s">
        <v>24267</v>
      </c>
      <c r="B5360" t="s">
        <v>26284</v>
      </c>
    </row>
    <row r="5361" spans="1:2" x14ac:dyDescent="0.25">
      <c r="A5361" t="s">
        <v>24268</v>
      </c>
      <c r="B5361" t="s">
        <v>26284</v>
      </c>
    </row>
    <row r="5362" spans="1:2" x14ac:dyDescent="0.25">
      <c r="A5362" t="s">
        <v>24269</v>
      </c>
      <c r="B5362" t="s">
        <v>26284</v>
      </c>
    </row>
    <row r="5363" spans="1:2" x14ac:dyDescent="0.25">
      <c r="A5363" t="s">
        <v>24270</v>
      </c>
      <c r="B5363" t="s">
        <v>26284</v>
      </c>
    </row>
    <row r="5364" spans="1:2" x14ac:dyDescent="0.25">
      <c r="A5364" t="s">
        <v>24271</v>
      </c>
      <c r="B5364" t="s">
        <v>26284</v>
      </c>
    </row>
    <row r="5365" spans="1:2" x14ac:dyDescent="0.25">
      <c r="A5365" t="s">
        <v>24272</v>
      </c>
      <c r="B5365" t="s">
        <v>26284</v>
      </c>
    </row>
    <row r="5366" spans="1:2" x14ac:dyDescent="0.25">
      <c r="A5366" t="s">
        <v>24273</v>
      </c>
      <c r="B5366" t="s">
        <v>26284</v>
      </c>
    </row>
    <row r="5367" spans="1:2" x14ac:dyDescent="0.25">
      <c r="A5367" t="s">
        <v>24274</v>
      </c>
      <c r="B5367" t="s">
        <v>26284</v>
      </c>
    </row>
    <row r="5368" spans="1:2" x14ac:dyDescent="0.25">
      <c r="A5368" t="s">
        <v>24275</v>
      </c>
      <c r="B5368" t="s">
        <v>26284</v>
      </c>
    </row>
    <row r="5369" spans="1:2" x14ac:dyDescent="0.25">
      <c r="A5369" t="s">
        <v>24276</v>
      </c>
      <c r="B5369" t="s">
        <v>26284</v>
      </c>
    </row>
    <row r="5370" spans="1:2" x14ac:dyDescent="0.25">
      <c r="A5370" t="s">
        <v>24277</v>
      </c>
      <c r="B5370" t="s">
        <v>26284</v>
      </c>
    </row>
    <row r="5371" spans="1:2" x14ac:dyDescent="0.25">
      <c r="A5371" t="s">
        <v>24278</v>
      </c>
      <c r="B5371" t="s">
        <v>26284</v>
      </c>
    </row>
    <row r="5372" spans="1:2" x14ac:dyDescent="0.25">
      <c r="A5372" t="s">
        <v>24279</v>
      </c>
      <c r="B5372" t="s">
        <v>26284</v>
      </c>
    </row>
    <row r="5373" spans="1:2" x14ac:dyDescent="0.25">
      <c r="A5373" t="s">
        <v>24280</v>
      </c>
      <c r="B5373" t="s">
        <v>26284</v>
      </c>
    </row>
    <row r="5374" spans="1:2" x14ac:dyDescent="0.25">
      <c r="A5374" t="s">
        <v>24281</v>
      </c>
      <c r="B5374" t="s">
        <v>26284</v>
      </c>
    </row>
    <row r="5375" spans="1:2" x14ac:dyDescent="0.25">
      <c r="A5375" t="s">
        <v>24282</v>
      </c>
      <c r="B5375" t="s">
        <v>26284</v>
      </c>
    </row>
    <row r="5376" spans="1:2" x14ac:dyDescent="0.25">
      <c r="A5376" t="s">
        <v>24283</v>
      </c>
      <c r="B5376" t="s">
        <v>21362</v>
      </c>
    </row>
    <row r="5377" spans="1:2" x14ac:dyDescent="0.25">
      <c r="A5377" t="s">
        <v>24284</v>
      </c>
      <c r="B5377" t="s">
        <v>21362</v>
      </c>
    </row>
    <row r="5378" spans="1:2" x14ac:dyDescent="0.25">
      <c r="A5378" t="s">
        <v>24285</v>
      </c>
      <c r="B5378" t="s">
        <v>21362</v>
      </c>
    </row>
    <row r="5379" spans="1:2" x14ac:dyDescent="0.25">
      <c r="A5379" t="s">
        <v>24286</v>
      </c>
      <c r="B5379" t="s">
        <v>21362</v>
      </c>
    </row>
    <row r="5380" spans="1:2" x14ac:dyDescent="0.25">
      <c r="A5380" t="s">
        <v>24287</v>
      </c>
      <c r="B5380" t="s">
        <v>26284</v>
      </c>
    </row>
    <row r="5381" spans="1:2" x14ac:dyDescent="0.25">
      <c r="A5381" t="s">
        <v>24288</v>
      </c>
      <c r="B5381" t="s">
        <v>26284</v>
      </c>
    </row>
    <row r="5382" spans="1:2" x14ac:dyDescent="0.25">
      <c r="A5382" t="s">
        <v>24289</v>
      </c>
      <c r="B5382" t="s">
        <v>26284</v>
      </c>
    </row>
    <row r="5383" spans="1:2" x14ac:dyDescent="0.25">
      <c r="A5383" t="s">
        <v>24290</v>
      </c>
      <c r="B5383" t="s">
        <v>21362</v>
      </c>
    </row>
    <row r="5384" spans="1:2" x14ac:dyDescent="0.25">
      <c r="A5384" t="s">
        <v>24291</v>
      </c>
      <c r="B5384" t="s">
        <v>21362</v>
      </c>
    </row>
    <row r="5385" spans="1:2" x14ac:dyDescent="0.25">
      <c r="A5385" t="s">
        <v>24292</v>
      </c>
      <c r="B5385" t="s">
        <v>21362</v>
      </c>
    </row>
    <row r="5386" spans="1:2" x14ac:dyDescent="0.25">
      <c r="A5386" t="s">
        <v>24293</v>
      </c>
      <c r="B5386" t="s">
        <v>21362</v>
      </c>
    </row>
    <row r="5387" spans="1:2" x14ac:dyDescent="0.25">
      <c r="A5387" t="s">
        <v>24294</v>
      </c>
      <c r="B5387" t="s">
        <v>21362</v>
      </c>
    </row>
    <row r="5388" spans="1:2" x14ac:dyDescent="0.25">
      <c r="A5388" t="s">
        <v>24295</v>
      </c>
      <c r="B5388" t="s">
        <v>21362</v>
      </c>
    </row>
    <row r="5389" spans="1:2" x14ac:dyDescent="0.25">
      <c r="A5389" t="s">
        <v>24296</v>
      </c>
      <c r="B5389" t="s">
        <v>21362</v>
      </c>
    </row>
    <row r="5390" spans="1:2" x14ac:dyDescent="0.25">
      <c r="A5390" t="s">
        <v>24297</v>
      </c>
      <c r="B5390" t="s">
        <v>21362</v>
      </c>
    </row>
    <row r="5391" spans="1:2" x14ac:dyDescent="0.25">
      <c r="A5391" t="s">
        <v>24298</v>
      </c>
      <c r="B5391" t="s">
        <v>21362</v>
      </c>
    </row>
    <row r="5392" spans="1:2" x14ac:dyDescent="0.25">
      <c r="A5392" t="s">
        <v>24299</v>
      </c>
      <c r="B5392" t="s">
        <v>21362</v>
      </c>
    </row>
    <row r="5393" spans="1:2" x14ac:dyDescent="0.25">
      <c r="A5393" t="s">
        <v>24300</v>
      </c>
      <c r="B5393" t="s">
        <v>21362</v>
      </c>
    </row>
    <row r="5394" spans="1:2" x14ac:dyDescent="0.25">
      <c r="A5394" t="s">
        <v>24301</v>
      </c>
      <c r="B5394" t="s">
        <v>21362</v>
      </c>
    </row>
    <row r="5395" spans="1:2" x14ac:dyDescent="0.25">
      <c r="A5395" t="s">
        <v>24302</v>
      </c>
      <c r="B5395" t="s">
        <v>21362</v>
      </c>
    </row>
    <row r="5396" spans="1:2" x14ac:dyDescent="0.25">
      <c r="A5396" t="s">
        <v>24303</v>
      </c>
      <c r="B5396" t="s">
        <v>21362</v>
      </c>
    </row>
    <row r="5397" spans="1:2" x14ac:dyDescent="0.25">
      <c r="A5397" t="s">
        <v>24304</v>
      </c>
      <c r="B5397" t="s">
        <v>21362</v>
      </c>
    </row>
    <row r="5398" spans="1:2" x14ac:dyDescent="0.25">
      <c r="A5398" t="s">
        <v>24305</v>
      </c>
      <c r="B5398" t="s">
        <v>21362</v>
      </c>
    </row>
    <row r="5399" spans="1:2" x14ac:dyDescent="0.25">
      <c r="A5399" t="s">
        <v>24306</v>
      </c>
      <c r="B5399" t="s">
        <v>21362</v>
      </c>
    </row>
    <row r="5400" spans="1:2" x14ac:dyDescent="0.25">
      <c r="A5400" t="s">
        <v>24307</v>
      </c>
      <c r="B5400" t="s">
        <v>21362</v>
      </c>
    </row>
    <row r="5401" spans="1:2" x14ac:dyDescent="0.25">
      <c r="A5401" t="s">
        <v>24308</v>
      </c>
      <c r="B5401" t="s">
        <v>21358</v>
      </c>
    </row>
    <row r="5402" spans="1:2" x14ac:dyDescent="0.25">
      <c r="A5402" t="s">
        <v>24309</v>
      </c>
      <c r="B5402" t="s">
        <v>21358</v>
      </c>
    </row>
    <row r="5403" spans="1:2" x14ac:dyDescent="0.25">
      <c r="A5403" t="s">
        <v>24310</v>
      </c>
      <c r="B5403" t="s">
        <v>21362</v>
      </c>
    </row>
    <row r="5404" spans="1:2" x14ac:dyDescent="0.25">
      <c r="A5404" t="s">
        <v>24311</v>
      </c>
      <c r="B5404" t="s">
        <v>21362</v>
      </c>
    </row>
    <row r="5405" spans="1:2" x14ac:dyDescent="0.25">
      <c r="A5405" t="s">
        <v>24312</v>
      </c>
      <c r="B5405" t="s">
        <v>21358</v>
      </c>
    </row>
    <row r="5406" spans="1:2" x14ac:dyDescent="0.25">
      <c r="A5406" t="s">
        <v>24313</v>
      </c>
      <c r="B5406" t="s">
        <v>21362</v>
      </c>
    </row>
    <row r="5407" spans="1:2" x14ac:dyDescent="0.25">
      <c r="A5407" t="s">
        <v>24314</v>
      </c>
      <c r="B5407" t="s">
        <v>21358</v>
      </c>
    </row>
    <row r="5408" spans="1:2" x14ac:dyDescent="0.25">
      <c r="A5408" t="s">
        <v>24315</v>
      </c>
      <c r="B5408" t="s">
        <v>21362</v>
      </c>
    </row>
    <row r="5409" spans="1:2" x14ac:dyDescent="0.25">
      <c r="A5409" t="s">
        <v>24316</v>
      </c>
      <c r="B5409" t="s">
        <v>21362</v>
      </c>
    </row>
    <row r="5410" spans="1:2" x14ac:dyDescent="0.25">
      <c r="A5410" t="s">
        <v>24317</v>
      </c>
      <c r="B5410" t="s">
        <v>21362</v>
      </c>
    </row>
    <row r="5411" spans="1:2" x14ac:dyDescent="0.25">
      <c r="A5411" t="s">
        <v>24318</v>
      </c>
      <c r="B5411" t="s">
        <v>21362</v>
      </c>
    </row>
    <row r="5412" spans="1:2" x14ac:dyDescent="0.25">
      <c r="A5412" t="s">
        <v>24319</v>
      </c>
      <c r="B5412" t="s">
        <v>21362</v>
      </c>
    </row>
    <row r="5413" spans="1:2" x14ac:dyDescent="0.25">
      <c r="A5413" t="s">
        <v>24320</v>
      </c>
      <c r="B5413" t="s">
        <v>21362</v>
      </c>
    </row>
    <row r="5414" spans="1:2" x14ac:dyDescent="0.25">
      <c r="A5414" t="s">
        <v>24321</v>
      </c>
      <c r="B5414" t="s">
        <v>26284</v>
      </c>
    </row>
    <row r="5415" spans="1:2" x14ac:dyDescent="0.25">
      <c r="A5415" t="s">
        <v>24322</v>
      </c>
      <c r="B5415" t="s">
        <v>21362</v>
      </c>
    </row>
    <row r="5416" spans="1:2" x14ac:dyDescent="0.25">
      <c r="A5416" t="s">
        <v>24323</v>
      </c>
      <c r="B5416" t="s">
        <v>21362</v>
      </c>
    </row>
    <row r="5417" spans="1:2" x14ac:dyDescent="0.25">
      <c r="A5417" t="s">
        <v>24324</v>
      </c>
      <c r="B5417" t="s">
        <v>21362</v>
      </c>
    </row>
    <row r="5418" spans="1:2" x14ac:dyDescent="0.25">
      <c r="A5418" t="s">
        <v>24325</v>
      </c>
      <c r="B5418" t="s">
        <v>21362</v>
      </c>
    </row>
    <row r="5419" spans="1:2" x14ac:dyDescent="0.25">
      <c r="A5419" t="s">
        <v>24326</v>
      </c>
      <c r="B5419" t="s">
        <v>21362</v>
      </c>
    </row>
    <row r="5420" spans="1:2" x14ac:dyDescent="0.25">
      <c r="A5420" t="s">
        <v>24327</v>
      </c>
      <c r="B5420" t="s">
        <v>21362</v>
      </c>
    </row>
    <row r="5421" spans="1:2" x14ac:dyDescent="0.25">
      <c r="A5421" t="s">
        <v>24328</v>
      </c>
      <c r="B5421" t="s">
        <v>21362</v>
      </c>
    </row>
    <row r="5422" spans="1:2" x14ac:dyDescent="0.25">
      <c r="A5422" t="s">
        <v>24329</v>
      </c>
      <c r="B5422" t="s">
        <v>21362</v>
      </c>
    </row>
    <row r="5423" spans="1:2" x14ac:dyDescent="0.25">
      <c r="A5423" t="s">
        <v>24330</v>
      </c>
      <c r="B5423" t="s">
        <v>21362</v>
      </c>
    </row>
    <row r="5424" spans="1:2" x14ac:dyDescent="0.25">
      <c r="A5424" t="s">
        <v>24331</v>
      </c>
      <c r="B5424" t="s">
        <v>21362</v>
      </c>
    </row>
    <row r="5425" spans="1:2" x14ac:dyDescent="0.25">
      <c r="A5425" t="s">
        <v>24332</v>
      </c>
      <c r="B5425" t="s">
        <v>21362</v>
      </c>
    </row>
    <row r="5426" spans="1:2" x14ac:dyDescent="0.25">
      <c r="A5426" t="s">
        <v>24333</v>
      </c>
      <c r="B5426" t="s">
        <v>21362</v>
      </c>
    </row>
    <row r="5427" spans="1:2" x14ac:dyDescent="0.25">
      <c r="A5427" t="s">
        <v>24334</v>
      </c>
      <c r="B5427" t="s">
        <v>21362</v>
      </c>
    </row>
    <row r="5428" spans="1:2" x14ac:dyDescent="0.25">
      <c r="A5428" t="s">
        <v>24335</v>
      </c>
      <c r="B5428" t="s">
        <v>21362</v>
      </c>
    </row>
    <row r="5429" spans="1:2" x14ac:dyDescent="0.25">
      <c r="A5429" t="s">
        <v>24336</v>
      </c>
      <c r="B5429" t="s">
        <v>21358</v>
      </c>
    </row>
    <row r="5430" spans="1:2" x14ac:dyDescent="0.25">
      <c r="A5430" t="s">
        <v>24337</v>
      </c>
      <c r="B5430" t="s">
        <v>21358</v>
      </c>
    </row>
    <row r="5431" spans="1:2" x14ac:dyDescent="0.25">
      <c r="A5431" t="s">
        <v>24338</v>
      </c>
      <c r="B5431" t="s">
        <v>21358</v>
      </c>
    </row>
    <row r="5432" spans="1:2" x14ac:dyDescent="0.25">
      <c r="A5432" t="s">
        <v>24339</v>
      </c>
      <c r="B5432" t="s">
        <v>21358</v>
      </c>
    </row>
    <row r="5433" spans="1:2" x14ac:dyDescent="0.25">
      <c r="A5433" t="s">
        <v>24340</v>
      </c>
      <c r="B5433" t="s">
        <v>21358</v>
      </c>
    </row>
    <row r="5434" spans="1:2" x14ac:dyDescent="0.25">
      <c r="A5434" t="s">
        <v>24341</v>
      </c>
      <c r="B5434" t="s">
        <v>21358</v>
      </c>
    </row>
    <row r="5435" spans="1:2" x14ac:dyDescent="0.25">
      <c r="A5435" t="s">
        <v>24342</v>
      </c>
      <c r="B5435" t="s">
        <v>21358</v>
      </c>
    </row>
    <row r="5436" spans="1:2" x14ac:dyDescent="0.25">
      <c r="A5436" t="s">
        <v>24343</v>
      </c>
      <c r="B5436" t="s">
        <v>21358</v>
      </c>
    </row>
    <row r="5437" spans="1:2" x14ac:dyDescent="0.25">
      <c r="A5437" t="s">
        <v>24344</v>
      </c>
      <c r="B5437" t="s">
        <v>21358</v>
      </c>
    </row>
    <row r="5438" spans="1:2" x14ac:dyDescent="0.25">
      <c r="A5438" t="s">
        <v>24345</v>
      </c>
      <c r="B5438" t="s">
        <v>21358</v>
      </c>
    </row>
    <row r="5439" spans="1:2" x14ac:dyDescent="0.25">
      <c r="A5439" t="s">
        <v>24346</v>
      </c>
      <c r="B5439" t="s">
        <v>21358</v>
      </c>
    </row>
    <row r="5440" spans="1:2" x14ac:dyDescent="0.25">
      <c r="A5440" t="s">
        <v>24347</v>
      </c>
      <c r="B5440" t="s">
        <v>21358</v>
      </c>
    </row>
    <row r="5441" spans="1:2" x14ac:dyDescent="0.25">
      <c r="A5441" t="s">
        <v>24348</v>
      </c>
      <c r="B5441" t="s">
        <v>21358</v>
      </c>
    </row>
    <row r="5442" spans="1:2" x14ac:dyDescent="0.25">
      <c r="A5442" t="s">
        <v>24349</v>
      </c>
      <c r="B5442" t="s">
        <v>21358</v>
      </c>
    </row>
    <row r="5443" spans="1:2" x14ac:dyDescent="0.25">
      <c r="A5443" t="s">
        <v>24350</v>
      </c>
      <c r="B5443" t="s">
        <v>21358</v>
      </c>
    </row>
    <row r="5444" spans="1:2" x14ac:dyDescent="0.25">
      <c r="A5444" t="s">
        <v>24351</v>
      </c>
      <c r="B5444" t="s">
        <v>21358</v>
      </c>
    </row>
    <row r="5445" spans="1:2" x14ac:dyDescent="0.25">
      <c r="A5445" t="s">
        <v>24352</v>
      </c>
      <c r="B5445" t="s">
        <v>21358</v>
      </c>
    </row>
    <row r="5446" spans="1:2" x14ac:dyDescent="0.25">
      <c r="A5446" t="s">
        <v>24353</v>
      </c>
      <c r="B5446" t="s">
        <v>21358</v>
      </c>
    </row>
    <row r="5447" spans="1:2" x14ac:dyDescent="0.25">
      <c r="A5447" t="s">
        <v>24354</v>
      </c>
      <c r="B5447" t="s">
        <v>21358</v>
      </c>
    </row>
    <row r="5448" spans="1:2" x14ac:dyDescent="0.25">
      <c r="A5448" t="s">
        <v>24355</v>
      </c>
      <c r="B5448" t="s">
        <v>21358</v>
      </c>
    </row>
    <row r="5449" spans="1:2" x14ac:dyDescent="0.25">
      <c r="A5449" t="s">
        <v>24356</v>
      </c>
      <c r="B5449" t="s">
        <v>21364</v>
      </c>
    </row>
    <row r="5450" spans="1:2" x14ac:dyDescent="0.25">
      <c r="A5450" t="s">
        <v>24357</v>
      </c>
      <c r="B5450" t="s">
        <v>21358</v>
      </c>
    </row>
    <row r="5451" spans="1:2" x14ac:dyDescent="0.25">
      <c r="A5451" t="s">
        <v>24358</v>
      </c>
      <c r="B5451" t="s">
        <v>21358</v>
      </c>
    </row>
    <row r="5452" spans="1:2" x14ac:dyDescent="0.25">
      <c r="A5452" t="s">
        <v>24359</v>
      </c>
      <c r="B5452" t="s">
        <v>21358</v>
      </c>
    </row>
    <row r="5453" spans="1:2" x14ac:dyDescent="0.25">
      <c r="A5453" t="s">
        <v>24360</v>
      </c>
      <c r="B5453" t="s">
        <v>21358</v>
      </c>
    </row>
    <row r="5454" spans="1:2" x14ac:dyDescent="0.25">
      <c r="A5454" t="s">
        <v>24361</v>
      </c>
      <c r="B5454" t="s">
        <v>21358</v>
      </c>
    </row>
    <row r="5455" spans="1:2" x14ac:dyDescent="0.25">
      <c r="A5455" t="s">
        <v>24362</v>
      </c>
      <c r="B5455" t="s">
        <v>21358</v>
      </c>
    </row>
    <row r="5456" spans="1:2" x14ac:dyDescent="0.25">
      <c r="A5456" t="s">
        <v>24363</v>
      </c>
      <c r="B5456" t="s">
        <v>21358</v>
      </c>
    </row>
    <row r="5457" spans="1:2" x14ac:dyDescent="0.25">
      <c r="A5457" t="s">
        <v>24364</v>
      </c>
      <c r="B5457" t="s">
        <v>21364</v>
      </c>
    </row>
    <row r="5458" spans="1:2" x14ac:dyDescent="0.25">
      <c r="A5458" t="s">
        <v>24365</v>
      </c>
      <c r="B5458" t="s">
        <v>21358</v>
      </c>
    </row>
    <row r="5459" spans="1:2" x14ac:dyDescent="0.25">
      <c r="A5459" t="s">
        <v>24366</v>
      </c>
      <c r="B5459" t="s">
        <v>21358</v>
      </c>
    </row>
    <row r="5460" spans="1:2" x14ac:dyDescent="0.25">
      <c r="A5460" t="s">
        <v>24367</v>
      </c>
      <c r="B5460" t="s">
        <v>21358</v>
      </c>
    </row>
    <row r="5461" spans="1:2" x14ac:dyDescent="0.25">
      <c r="A5461" t="s">
        <v>24368</v>
      </c>
      <c r="B5461" t="s">
        <v>21358</v>
      </c>
    </row>
    <row r="5462" spans="1:2" x14ac:dyDescent="0.25">
      <c r="A5462" t="s">
        <v>24369</v>
      </c>
      <c r="B5462" t="s">
        <v>21358</v>
      </c>
    </row>
    <row r="5463" spans="1:2" x14ac:dyDescent="0.25">
      <c r="A5463" t="s">
        <v>24370</v>
      </c>
      <c r="B5463" t="s">
        <v>21364</v>
      </c>
    </row>
    <row r="5464" spans="1:2" x14ac:dyDescent="0.25">
      <c r="A5464" t="s">
        <v>24371</v>
      </c>
      <c r="B5464" t="s">
        <v>21358</v>
      </c>
    </row>
    <row r="5465" spans="1:2" x14ac:dyDescent="0.25">
      <c r="A5465" t="s">
        <v>24372</v>
      </c>
      <c r="B5465" t="s">
        <v>21358</v>
      </c>
    </row>
    <row r="5466" spans="1:2" x14ac:dyDescent="0.25">
      <c r="A5466" t="s">
        <v>24373</v>
      </c>
      <c r="B5466" t="s">
        <v>21364</v>
      </c>
    </row>
    <row r="5467" spans="1:2" x14ac:dyDescent="0.25">
      <c r="A5467" t="s">
        <v>24374</v>
      </c>
      <c r="B5467" t="s">
        <v>21364</v>
      </c>
    </row>
    <row r="5468" spans="1:2" x14ac:dyDescent="0.25">
      <c r="A5468" t="s">
        <v>24375</v>
      </c>
      <c r="B5468" t="s">
        <v>21364</v>
      </c>
    </row>
    <row r="5469" spans="1:2" x14ac:dyDescent="0.25">
      <c r="A5469" t="s">
        <v>24376</v>
      </c>
      <c r="B5469" t="s">
        <v>21364</v>
      </c>
    </row>
    <row r="5470" spans="1:2" x14ac:dyDescent="0.25">
      <c r="A5470" t="s">
        <v>24377</v>
      </c>
      <c r="B5470" t="s">
        <v>21364</v>
      </c>
    </row>
    <row r="5471" spans="1:2" x14ac:dyDescent="0.25">
      <c r="A5471" t="s">
        <v>24378</v>
      </c>
      <c r="B5471" t="s">
        <v>21358</v>
      </c>
    </row>
    <row r="5472" spans="1:2" x14ac:dyDescent="0.25">
      <c r="A5472" t="s">
        <v>24379</v>
      </c>
      <c r="B5472" t="s">
        <v>21358</v>
      </c>
    </row>
    <row r="5473" spans="1:2" x14ac:dyDescent="0.25">
      <c r="A5473" t="s">
        <v>24380</v>
      </c>
      <c r="B5473" t="s">
        <v>21358</v>
      </c>
    </row>
    <row r="5474" spans="1:2" x14ac:dyDescent="0.25">
      <c r="A5474" t="s">
        <v>24381</v>
      </c>
      <c r="B5474" t="s">
        <v>21364</v>
      </c>
    </row>
    <row r="5475" spans="1:2" x14ac:dyDescent="0.25">
      <c r="A5475" t="s">
        <v>24382</v>
      </c>
      <c r="B5475" t="s">
        <v>21358</v>
      </c>
    </row>
    <row r="5476" spans="1:2" x14ac:dyDescent="0.25">
      <c r="A5476" t="s">
        <v>24383</v>
      </c>
      <c r="B5476" t="s">
        <v>21364</v>
      </c>
    </row>
    <row r="5477" spans="1:2" x14ac:dyDescent="0.25">
      <c r="A5477" t="s">
        <v>24384</v>
      </c>
      <c r="B5477" t="s">
        <v>21364</v>
      </c>
    </row>
    <row r="5478" spans="1:2" x14ac:dyDescent="0.25">
      <c r="A5478" t="s">
        <v>24385</v>
      </c>
      <c r="B5478" t="s">
        <v>21364</v>
      </c>
    </row>
    <row r="5479" spans="1:2" x14ac:dyDescent="0.25">
      <c r="A5479" t="s">
        <v>24386</v>
      </c>
      <c r="B5479" t="s">
        <v>21364</v>
      </c>
    </row>
    <row r="5480" spans="1:2" x14ac:dyDescent="0.25">
      <c r="A5480" t="s">
        <v>24387</v>
      </c>
      <c r="B5480" t="s">
        <v>21364</v>
      </c>
    </row>
    <row r="5481" spans="1:2" x14ac:dyDescent="0.25">
      <c r="A5481" t="s">
        <v>24388</v>
      </c>
      <c r="B5481" t="s">
        <v>21364</v>
      </c>
    </row>
    <row r="5482" spans="1:2" x14ac:dyDescent="0.25">
      <c r="A5482" t="s">
        <v>24389</v>
      </c>
      <c r="B5482" t="s">
        <v>21358</v>
      </c>
    </row>
    <row r="5483" spans="1:2" x14ac:dyDescent="0.25">
      <c r="A5483" t="s">
        <v>24390</v>
      </c>
      <c r="B5483" t="s">
        <v>21358</v>
      </c>
    </row>
    <row r="5484" spans="1:2" x14ac:dyDescent="0.25">
      <c r="A5484" t="s">
        <v>24391</v>
      </c>
      <c r="B5484" t="s">
        <v>21358</v>
      </c>
    </row>
    <row r="5485" spans="1:2" x14ac:dyDescent="0.25">
      <c r="A5485" t="s">
        <v>24392</v>
      </c>
      <c r="B5485" t="s">
        <v>21364</v>
      </c>
    </row>
    <row r="5486" spans="1:2" x14ac:dyDescent="0.25">
      <c r="A5486" t="s">
        <v>24393</v>
      </c>
      <c r="B5486" t="s">
        <v>21364</v>
      </c>
    </row>
    <row r="5487" spans="1:2" x14ac:dyDescent="0.25">
      <c r="A5487" t="s">
        <v>24394</v>
      </c>
      <c r="B5487" t="s">
        <v>21364</v>
      </c>
    </row>
    <row r="5488" spans="1:2" x14ac:dyDescent="0.25">
      <c r="A5488" t="s">
        <v>24395</v>
      </c>
      <c r="B5488" t="s">
        <v>21364</v>
      </c>
    </row>
    <row r="5489" spans="1:2" x14ac:dyDescent="0.25">
      <c r="A5489" t="s">
        <v>24396</v>
      </c>
      <c r="B5489" t="s">
        <v>21364</v>
      </c>
    </row>
    <row r="5490" spans="1:2" x14ac:dyDescent="0.25">
      <c r="A5490" t="s">
        <v>24397</v>
      </c>
      <c r="B5490" t="s">
        <v>21358</v>
      </c>
    </row>
    <row r="5491" spans="1:2" x14ac:dyDescent="0.25">
      <c r="A5491" t="s">
        <v>24398</v>
      </c>
      <c r="B5491" t="s">
        <v>21358</v>
      </c>
    </row>
    <row r="5492" spans="1:2" x14ac:dyDescent="0.25">
      <c r="A5492" t="s">
        <v>24399</v>
      </c>
      <c r="B5492" t="s">
        <v>21364</v>
      </c>
    </row>
    <row r="5493" spans="1:2" x14ac:dyDescent="0.25">
      <c r="A5493" t="s">
        <v>24400</v>
      </c>
      <c r="B5493" t="s">
        <v>21364</v>
      </c>
    </row>
    <row r="5494" spans="1:2" x14ac:dyDescent="0.25">
      <c r="A5494" t="s">
        <v>24401</v>
      </c>
      <c r="B5494" t="s">
        <v>21358</v>
      </c>
    </row>
    <row r="5495" spans="1:2" x14ac:dyDescent="0.25">
      <c r="A5495" t="s">
        <v>24402</v>
      </c>
      <c r="B5495" t="s">
        <v>21364</v>
      </c>
    </row>
    <row r="5496" spans="1:2" x14ac:dyDescent="0.25">
      <c r="A5496" t="s">
        <v>24403</v>
      </c>
      <c r="B5496" t="s">
        <v>21364</v>
      </c>
    </row>
    <row r="5497" spans="1:2" x14ac:dyDescent="0.25">
      <c r="A5497" t="s">
        <v>24404</v>
      </c>
      <c r="B5497" t="s">
        <v>21364</v>
      </c>
    </row>
    <row r="5498" spans="1:2" x14ac:dyDescent="0.25">
      <c r="A5498" t="s">
        <v>24405</v>
      </c>
      <c r="B5498" t="s">
        <v>21358</v>
      </c>
    </row>
    <row r="5499" spans="1:2" x14ac:dyDescent="0.25">
      <c r="A5499" t="s">
        <v>24406</v>
      </c>
      <c r="B5499" t="s">
        <v>21364</v>
      </c>
    </row>
    <row r="5500" spans="1:2" x14ac:dyDescent="0.25">
      <c r="A5500" t="s">
        <v>24407</v>
      </c>
      <c r="B5500" t="s">
        <v>21358</v>
      </c>
    </row>
    <row r="5501" spans="1:2" x14ac:dyDescent="0.25">
      <c r="A5501" t="s">
        <v>24408</v>
      </c>
      <c r="B5501" t="s">
        <v>21364</v>
      </c>
    </row>
    <row r="5502" spans="1:2" x14ac:dyDescent="0.25">
      <c r="A5502" t="s">
        <v>24409</v>
      </c>
      <c r="B5502" t="s">
        <v>21358</v>
      </c>
    </row>
    <row r="5503" spans="1:2" x14ac:dyDescent="0.25">
      <c r="A5503" t="s">
        <v>24410</v>
      </c>
      <c r="B5503" t="s">
        <v>21364</v>
      </c>
    </row>
    <row r="5504" spans="1:2" x14ac:dyDescent="0.25">
      <c r="A5504" t="s">
        <v>24411</v>
      </c>
      <c r="B5504" t="s">
        <v>21364</v>
      </c>
    </row>
    <row r="5505" spans="1:2" x14ac:dyDescent="0.25">
      <c r="A5505" t="s">
        <v>24412</v>
      </c>
      <c r="B5505" t="s">
        <v>21364</v>
      </c>
    </row>
    <row r="5506" spans="1:2" x14ac:dyDescent="0.25">
      <c r="A5506" t="s">
        <v>24413</v>
      </c>
      <c r="B5506" t="s">
        <v>21358</v>
      </c>
    </row>
    <row r="5507" spans="1:2" x14ac:dyDescent="0.25">
      <c r="A5507" t="s">
        <v>24414</v>
      </c>
      <c r="B5507" t="s">
        <v>21364</v>
      </c>
    </row>
    <row r="5508" spans="1:2" x14ac:dyDescent="0.25">
      <c r="A5508" t="s">
        <v>24415</v>
      </c>
      <c r="B5508" t="s">
        <v>21364</v>
      </c>
    </row>
    <row r="5509" spans="1:2" x14ac:dyDescent="0.25">
      <c r="A5509" t="s">
        <v>24416</v>
      </c>
      <c r="B5509" t="s">
        <v>21358</v>
      </c>
    </row>
    <row r="5510" spans="1:2" x14ac:dyDescent="0.25">
      <c r="A5510" t="s">
        <v>24417</v>
      </c>
      <c r="B5510" t="s">
        <v>21364</v>
      </c>
    </row>
    <row r="5511" spans="1:2" x14ac:dyDescent="0.25">
      <c r="A5511" t="s">
        <v>24418</v>
      </c>
      <c r="B5511" t="s">
        <v>21358</v>
      </c>
    </row>
    <row r="5512" spans="1:2" x14ac:dyDescent="0.25">
      <c r="A5512" t="s">
        <v>24419</v>
      </c>
      <c r="B5512" t="s">
        <v>21364</v>
      </c>
    </row>
    <row r="5513" spans="1:2" x14ac:dyDescent="0.25">
      <c r="A5513" t="s">
        <v>24420</v>
      </c>
      <c r="B5513" t="s">
        <v>21358</v>
      </c>
    </row>
    <row r="5514" spans="1:2" x14ac:dyDescent="0.25">
      <c r="A5514" t="s">
        <v>24421</v>
      </c>
      <c r="B5514" t="s">
        <v>21364</v>
      </c>
    </row>
    <row r="5515" spans="1:2" x14ac:dyDescent="0.25">
      <c r="A5515" t="s">
        <v>24422</v>
      </c>
      <c r="B5515" t="s">
        <v>21364</v>
      </c>
    </row>
    <row r="5516" spans="1:2" x14ac:dyDescent="0.25">
      <c r="A5516" t="s">
        <v>24423</v>
      </c>
      <c r="B5516" t="s">
        <v>21364</v>
      </c>
    </row>
    <row r="5517" spans="1:2" x14ac:dyDescent="0.25">
      <c r="A5517" t="s">
        <v>24424</v>
      </c>
      <c r="B5517" t="s">
        <v>21358</v>
      </c>
    </row>
    <row r="5518" spans="1:2" x14ac:dyDescent="0.25">
      <c r="A5518" t="s">
        <v>24425</v>
      </c>
      <c r="B5518" t="s">
        <v>21364</v>
      </c>
    </row>
    <row r="5519" spans="1:2" x14ac:dyDescent="0.25">
      <c r="A5519" t="s">
        <v>24426</v>
      </c>
      <c r="B5519" t="s">
        <v>21364</v>
      </c>
    </row>
    <row r="5520" spans="1:2" x14ac:dyDescent="0.25">
      <c r="A5520" t="s">
        <v>24427</v>
      </c>
      <c r="B5520" t="s">
        <v>21364</v>
      </c>
    </row>
    <row r="5521" spans="1:2" x14ac:dyDescent="0.25">
      <c r="A5521" t="s">
        <v>24428</v>
      </c>
      <c r="B5521" t="s">
        <v>21358</v>
      </c>
    </row>
    <row r="5522" spans="1:2" x14ac:dyDescent="0.25">
      <c r="A5522" t="s">
        <v>24429</v>
      </c>
      <c r="B5522" t="s">
        <v>21364</v>
      </c>
    </row>
    <row r="5523" spans="1:2" x14ac:dyDescent="0.25">
      <c r="A5523" t="s">
        <v>24430</v>
      </c>
      <c r="B5523" t="s">
        <v>21364</v>
      </c>
    </row>
    <row r="5524" spans="1:2" x14ac:dyDescent="0.25">
      <c r="A5524" t="s">
        <v>24431</v>
      </c>
      <c r="B5524" t="s">
        <v>21358</v>
      </c>
    </row>
    <row r="5525" spans="1:2" x14ac:dyDescent="0.25">
      <c r="A5525" t="s">
        <v>24432</v>
      </c>
      <c r="B5525" t="s">
        <v>21358</v>
      </c>
    </row>
    <row r="5526" spans="1:2" x14ac:dyDescent="0.25">
      <c r="A5526" t="s">
        <v>24433</v>
      </c>
      <c r="B5526" t="s">
        <v>21358</v>
      </c>
    </row>
    <row r="5527" spans="1:2" x14ac:dyDescent="0.25">
      <c r="A5527" t="s">
        <v>24434</v>
      </c>
      <c r="B5527" t="s">
        <v>21364</v>
      </c>
    </row>
    <row r="5528" spans="1:2" x14ac:dyDescent="0.25">
      <c r="A5528" t="s">
        <v>24435</v>
      </c>
      <c r="B5528" t="s">
        <v>21364</v>
      </c>
    </row>
    <row r="5529" spans="1:2" x14ac:dyDescent="0.25">
      <c r="A5529" t="s">
        <v>24436</v>
      </c>
      <c r="B5529" t="s">
        <v>21364</v>
      </c>
    </row>
    <row r="5530" spans="1:2" x14ac:dyDescent="0.25">
      <c r="A5530" t="s">
        <v>24437</v>
      </c>
      <c r="B5530" t="s">
        <v>21358</v>
      </c>
    </row>
    <row r="5531" spans="1:2" x14ac:dyDescent="0.25">
      <c r="A5531" t="s">
        <v>24438</v>
      </c>
      <c r="B5531" t="s">
        <v>21358</v>
      </c>
    </row>
    <row r="5532" spans="1:2" x14ac:dyDescent="0.25">
      <c r="A5532" t="s">
        <v>24439</v>
      </c>
      <c r="B5532" t="s">
        <v>21358</v>
      </c>
    </row>
    <row r="5533" spans="1:2" x14ac:dyDescent="0.25">
      <c r="A5533" t="s">
        <v>24440</v>
      </c>
      <c r="B5533" t="s">
        <v>21358</v>
      </c>
    </row>
    <row r="5534" spans="1:2" x14ac:dyDescent="0.25">
      <c r="A5534" t="s">
        <v>24441</v>
      </c>
      <c r="B5534" t="s">
        <v>21358</v>
      </c>
    </row>
    <row r="5535" spans="1:2" x14ac:dyDescent="0.25">
      <c r="A5535" t="s">
        <v>24442</v>
      </c>
      <c r="B5535" t="s">
        <v>21358</v>
      </c>
    </row>
    <row r="5536" spans="1:2" x14ac:dyDescent="0.25">
      <c r="A5536" t="s">
        <v>24443</v>
      </c>
      <c r="B5536" t="s">
        <v>21358</v>
      </c>
    </row>
    <row r="5537" spans="1:2" x14ac:dyDescent="0.25">
      <c r="A5537" t="s">
        <v>24444</v>
      </c>
      <c r="B5537" t="s">
        <v>21358</v>
      </c>
    </row>
    <row r="5538" spans="1:2" x14ac:dyDescent="0.25">
      <c r="A5538" t="s">
        <v>24445</v>
      </c>
      <c r="B5538" t="s">
        <v>21358</v>
      </c>
    </row>
    <row r="5539" spans="1:2" x14ac:dyDescent="0.25">
      <c r="A5539" t="s">
        <v>24446</v>
      </c>
      <c r="B5539" t="s">
        <v>21358</v>
      </c>
    </row>
    <row r="5540" spans="1:2" x14ac:dyDescent="0.25">
      <c r="A5540" t="s">
        <v>24447</v>
      </c>
      <c r="B5540" t="s">
        <v>21358</v>
      </c>
    </row>
    <row r="5541" spans="1:2" x14ac:dyDescent="0.25">
      <c r="A5541" t="s">
        <v>24448</v>
      </c>
      <c r="B5541" t="s">
        <v>21358</v>
      </c>
    </row>
    <row r="5542" spans="1:2" x14ac:dyDescent="0.25">
      <c r="A5542" t="s">
        <v>24449</v>
      </c>
      <c r="B5542" t="s">
        <v>21358</v>
      </c>
    </row>
    <row r="5543" spans="1:2" x14ac:dyDescent="0.25">
      <c r="A5543" t="s">
        <v>24450</v>
      </c>
      <c r="B5543" t="s">
        <v>21358</v>
      </c>
    </row>
    <row r="5544" spans="1:2" x14ac:dyDescent="0.25">
      <c r="A5544" t="s">
        <v>24451</v>
      </c>
      <c r="B5544" t="s">
        <v>21358</v>
      </c>
    </row>
    <row r="5545" spans="1:2" x14ac:dyDescent="0.25">
      <c r="A5545" t="s">
        <v>24452</v>
      </c>
      <c r="B5545" t="s">
        <v>21358</v>
      </c>
    </row>
    <row r="5546" spans="1:2" x14ac:dyDescent="0.25">
      <c r="A5546" t="s">
        <v>24453</v>
      </c>
      <c r="B5546" t="s">
        <v>21358</v>
      </c>
    </row>
    <row r="5547" spans="1:2" x14ac:dyDescent="0.25">
      <c r="A5547" t="s">
        <v>24454</v>
      </c>
      <c r="B5547" t="s">
        <v>21358</v>
      </c>
    </row>
    <row r="5548" spans="1:2" x14ac:dyDescent="0.25">
      <c r="A5548" t="s">
        <v>24455</v>
      </c>
      <c r="B5548" t="s">
        <v>21358</v>
      </c>
    </row>
    <row r="5549" spans="1:2" x14ac:dyDescent="0.25">
      <c r="A5549" t="s">
        <v>24456</v>
      </c>
      <c r="B5549" t="s">
        <v>21358</v>
      </c>
    </row>
    <row r="5550" spans="1:2" x14ac:dyDescent="0.25">
      <c r="A5550" t="s">
        <v>24457</v>
      </c>
      <c r="B5550" t="s">
        <v>21358</v>
      </c>
    </row>
    <row r="5551" spans="1:2" x14ac:dyDescent="0.25">
      <c r="A5551" t="s">
        <v>24458</v>
      </c>
      <c r="B5551" t="s">
        <v>21358</v>
      </c>
    </row>
    <row r="5552" spans="1:2" x14ac:dyDescent="0.25">
      <c r="A5552" t="s">
        <v>24459</v>
      </c>
      <c r="B5552" t="s">
        <v>21358</v>
      </c>
    </row>
    <row r="5553" spans="1:2" x14ac:dyDescent="0.25">
      <c r="A5553" t="s">
        <v>24460</v>
      </c>
      <c r="B5553" t="s">
        <v>21364</v>
      </c>
    </row>
    <row r="5554" spans="1:2" x14ac:dyDescent="0.25">
      <c r="A5554" t="s">
        <v>24461</v>
      </c>
      <c r="B5554" t="s">
        <v>21358</v>
      </c>
    </row>
    <row r="5555" spans="1:2" x14ac:dyDescent="0.25">
      <c r="A5555" t="s">
        <v>24462</v>
      </c>
      <c r="B5555" t="s">
        <v>21358</v>
      </c>
    </row>
    <row r="5556" spans="1:2" x14ac:dyDescent="0.25">
      <c r="A5556" t="s">
        <v>24463</v>
      </c>
      <c r="B5556" t="s">
        <v>21358</v>
      </c>
    </row>
    <row r="5557" spans="1:2" x14ac:dyDescent="0.25">
      <c r="A5557" t="s">
        <v>24464</v>
      </c>
      <c r="B5557" t="s">
        <v>21358</v>
      </c>
    </row>
    <row r="5558" spans="1:2" x14ac:dyDescent="0.25">
      <c r="A5558" t="s">
        <v>24465</v>
      </c>
      <c r="B5558" t="s">
        <v>21358</v>
      </c>
    </row>
    <row r="5559" spans="1:2" x14ac:dyDescent="0.25">
      <c r="A5559" t="s">
        <v>24466</v>
      </c>
      <c r="B5559" t="s">
        <v>21358</v>
      </c>
    </row>
    <row r="5560" spans="1:2" x14ac:dyDescent="0.25">
      <c r="A5560" t="s">
        <v>24467</v>
      </c>
      <c r="B5560" t="s">
        <v>21358</v>
      </c>
    </row>
    <row r="5561" spans="1:2" x14ac:dyDescent="0.25">
      <c r="A5561" t="s">
        <v>24468</v>
      </c>
      <c r="B5561" t="s">
        <v>21358</v>
      </c>
    </row>
    <row r="5562" spans="1:2" x14ac:dyDescent="0.25">
      <c r="A5562" t="s">
        <v>24469</v>
      </c>
      <c r="B5562" t="s">
        <v>21358</v>
      </c>
    </row>
    <row r="5563" spans="1:2" x14ac:dyDescent="0.25">
      <c r="A5563" t="s">
        <v>24470</v>
      </c>
      <c r="B5563" t="s">
        <v>21358</v>
      </c>
    </row>
    <row r="5564" spans="1:2" x14ac:dyDescent="0.25">
      <c r="A5564" t="s">
        <v>24471</v>
      </c>
      <c r="B5564" t="s">
        <v>21358</v>
      </c>
    </row>
    <row r="5565" spans="1:2" x14ac:dyDescent="0.25">
      <c r="A5565" t="s">
        <v>24472</v>
      </c>
      <c r="B5565" t="s">
        <v>21358</v>
      </c>
    </row>
    <row r="5566" spans="1:2" x14ac:dyDescent="0.25">
      <c r="A5566" t="s">
        <v>24473</v>
      </c>
      <c r="B5566" t="s">
        <v>21358</v>
      </c>
    </row>
    <row r="5567" spans="1:2" x14ac:dyDescent="0.25">
      <c r="A5567" t="s">
        <v>24474</v>
      </c>
      <c r="B5567" t="s">
        <v>21358</v>
      </c>
    </row>
    <row r="5568" spans="1:2" x14ac:dyDescent="0.25">
      <c r="A5568" t="s">
        <v>24475</v>
      </c>
      <c r="B5568" t="s">
        <v>21364</v>
      </c>
    </row>
    <row r="5569" spans="1:2" x14ac:dyDescent="0.25">
      <c r="A5569" t="s">
        <v>24476</v>
      </c>
      <c r="B5569" t="s">
        <v>21358</v>
      </c>
    </row>
    <row r="5570" spans="1:2" x14ac:dyDescent="0.25">
      <c r="A5570" t="s">
        <v>24477</v>
      </c>
      <c r="B5570" t="s">
        <v>21358</v>
      </c>
    </row>
    <row r="5571" spans="1:2" x14ac:dyDescent="0.25">
      <c r="A5571" t="s">
        <v>24478</v>
      </c>
      <c r="B5571" t="s">
        <v>21358</v>
      </c>
    </row>
    <row r="5572" spans="1:2" x14ac:dyDescent="0.25">
      <c r="A5572" t="s">
        <v>24479</v>
      </c>
      <c r="B5572" t="s">
        <v>21358</v>
      </c>
    </row>
    <row r="5573" spans="1:2" x14ac:dyDescent="0.25">
      <c r="A5573" t="s">
        <v>24480</v>
      </c>
      <c r="B5573" t="s">
        <v>21358</v>
      </c>
    </row>
    <row r="5574" spans="1:2" x14ac:dyDescent="0.25">
      <c r="A5574" t="s">
        <v>24481</v>
      </c>
      <c r="B5574" t="s">
        <v>21358</v>
      </c>
    </row>
    <row r="5575" spans="1:2" x14ac:dyDescent="0.25">
      <c r="A5575" t="s">
        <v>24482</v>
      </c>
      <c r="B5575" t="s">
        <v>21358</v>
      </c>
    </row>
    <row r="5576" spans="1:2" x14ac:dyDescent="0.25">
      <c r="A5576" t="s">
        <v>24483</v>
      </c>
      <c r="B5576" t="s">
        <v>21364</v>
      </c>
    </row>
    <row r="5577" spans="1:2" x14ac:dyDescent="0.25">
      <c r="A5577" t="s">
        <v>24484</v>
      </c>
      <c r="B5577" t="s">
        <v>21358</v>
      </c>
    </row>
    <row r="5578" spans="1:2" x14ac:dyDescent="0.25">
      <c r="A5578" t="s">
        <v>24485</v>
      </c>
      <c r="B5578" t="s">
        <v>21358</v>
      </c>
    </row>
    <row r="5579" spans="1:2" x14ac:dyDescent="0.25">
      <c r="A5579" t="s">
        <v>24486</v>
      </c>
      <c r="B5579" t="s">
        <v>21358</v>
      </c>
    </row>
    <row r="5580" spans="1:2" x14ac:dyDescent="0.25">
      <c r="A5580" t="s">
        <v>24487</v>
      </c>
      <c r="B5580" t="s">
        <v>21362</v>
      </c>
    </row>
    <row r="5581" spans="1:2" x14ac:dyDescent="0.25">
      <c r="A5581" t="s">
        <v>24488</v>
      </c>
      <c r="B5581" t="s">
        <v>21362</v>
      </c>
    </row>
    <row r="5582" spans="1:2" x14ac:dyDescent="0.25">
      <c r="A5582" t="s">
        <v>24489</v>
      </c>
      <c r="B5582" t="s">
        <v>21362</v>
      </c>
    </row>
    <row r="5583" spans="1:2" x14ac:dyDescent="0.25">
      <c r="A5583" t="s">
        <v>24490</v>
      </c>
      <c r="B5583" t="s">
        <v>21362</v>
      </c>
    </row>
    <row r="5584" spans="1:2" x14ac:dyDescent="0.25">
      <c r="A5584" t="s">
        <v>24491</v>
      </c>
      <c r="B5584" t="s">
        <v>21362</v>
      </c>
    </row>
    <row r="5585" spans="1:2" x14ac:dyDescent="0.25">
      <c r="A5585" t="s">
        <v>24492</v>
      </c>
      <c r="B5585" t="s">
        <v>21362</v>
      </c>
    </row>
    <row r="5586" spans="1:2" x14ac:dyDescent="0.25">
      <c r="A5586" t="s">
        <v>24493</v>
      </c>
      <c r="B5586" t="s">
        <v>21362</v>
      </c>
    </row>
    <row r="5587" spans="1:2" x14ac:dyDescent="0.25">
      <c r="A5587" t="s">
        <v>24494</v>
      </c>
      <c r="B5587" t="s">
        <v>21362</v>
      </c>
    </row>
    <row r="5588" spans="1:2" x14ac:dyDescent="0.25">
      <c r="A5588" t="s">
        <v>24495</v>
      </c>
      <c r="B5588" t="s">
        <v>21362</v>
      </c>
    </row>
    <row r="5589" spans="1:2" x14ac:dyDescent="0.25">
      <c r="A5589" t="s">
        <v>24496</v>
      </c>
      <c r="B5589" t="s">
        <v>21362</v>
      </c>
    </row>
    <row r="5590" spans="1:2" x14ac:dyDescent="0.25">
      <c r="A5590" t="s">
        <v>24497</v>
      </c>
      <c r="B5590" t="s">
        <v>21362</v>
      </c>
    </row>
    <row r="5591" spans="1:2" x14ac:dyDescent="0.25">
      <c r="A5591" t="s">
        <v>24498</v>
      </c>
      <c r="B5591" t="s">
        <v>21362</v>
      </c>
    </row>
    <row r="5592" spans="1:2" x14ac:dyDescent="0.25">
      <c r="A5592" t="s">
        <v>24499</v>
      </c>
      <c r="B5592" t="s">
        <v>21362</v>
      </c>
    </row>
    <row r="5593" spans="1:2" x14ac:dyDescent="0.25">
      <c r="A5593" t="s">
        <v>24500</v>
      </c>
      <c r="B5593" t="s">
        <v>21362</v>
      </c>
    </row>
    <row r="5594" spans="1:2" x14ac:dyDescent="0.25">
      <c r="A5594" t="s">
        <v>24501</v>
      </c>
      <c r="B5594" t="s">
        <v>21362</v>
      </c>
    </row>
    <row r="5595" spans="1:2" x14ac:dyDescent="0.25">
      <c r="A5595" t="s">
        <v>24502</v>
      </c>
      <c r="B5595" t="s">
        <v>21362</v>
      </c>
    </row>
    <row r="5596" spans="1:2" x14ac:dyDescent="0.25">
      <c r="A5596" t="s">
        <v>24503</v>
      </c>
      <c r="B5596" t="s">
        <v>21362</v>
      </c>
    </row>
    <row r="5597" spans="1:2" x14ac:dyDescent="0.25">
      <c r="A5597" t="s">
        <v>24504</v>
      </c>
      <c r="B5597" t="s">
        <v>21362</v>
      </c>
    </row>
    <row r="5598" spans="1:2" x14ac:dyDescent="0.25">
      <c r="A5598" t="s">
        <v>24505</v>
      </c>
      <c r="B5598" t="s">
        <v>21362</v>
      </c>
    </row>
    <row r="5599" spans="1:2" x14ac:dyDescent="0.25">
      <c r="A5599" t="s">
        <v>24506</v>
      </c>
      <c r="B5599" t="s">
        <v>21362</v>
      </c>
    </row>
    <row r="5600" spans="1:2" x14ac:dyDescent="0.25">
      <c r="A5600" t="s">
        <v>24507</v>
      </c>
      <c r="B5600" t="s">
        <v>21362</v>
      </c>
    </row>
    <row r="5601" spans="1:2" x14ac:dyDescent="0.25">
      <c r="A5601" t="s">
        <v>24508</v>
      </c>
      <c r="B5601" t="s">
        <v>21362</v>
      </c>
    </row>
    <row r="5602" spans="1:2" x14ac:dyDescent="0.25">
      <c r="A5602" t="s">
        <v>24509</v>
      </c>
      <c r="B5602" t="s">
        <v>21362</v>
      </c>
    </row>
    <row r="5603" spans="1:2" x14ac:dyDescent="0.25">
      <c r="A5603" t="s">
        <v>24510</v>
      </c>
      <c r="B5603" t="s">
        <v>21362</v>
      </c>
    </row>
    <row r="5604" spans="1:2" x14ac:dyDescent="0.25">
      <c r="A5604" t="s">
        <v>24511</v>
      </c>
      <c r="B5604" t="s">
        <v>21362</v>
      </c>
    </row>
    <row r="5605" spans="1:2" x14ac:dyDescent="0.25">
      <c r="A5605" t="s">
        <v>24512</v>
      </c>
      <c r="B5605" t="s">
        <v>21362</v>
      </c>
    </row>
    <row r="5606" spans="1:2" x14ac:dyDescent="0.25">
      <c r="A5606" t="s">
        <v>24513</v>
      </c>
      <c r="B5606" t="s">
        <v>21362</v>
      </c>
    </row>
    <row r="5607" spans="1:2" x14ac:dyDescent="0.25">
      <c r="A5607" t="s">
        <v>24514</v>
      </c>
      <c r="B5607" t="s">
        <v>21362</v>
      </c>
    </row>
    <row r="5608" spans="1:2" x14ac:dyDescent="0.25">
      <c r="A5608" t="s">
        <v>24515</v>
      </c>
      <c r="B5608" t="s">
        <v>21362</v>
      </c>
    </row>
    <row r="5609" spans="1:2" x14ac:dyDescent="0.25">
      <c r="A5609" t="s">
        <v>24516</v>
      </c>
      <c r="B5609" t="s">
        <v>21362</v>
      </c>
    </row>
    <row r="5610" spans="1:2" x14ac:dyDescent="0.25">
      <c r="A5610" t="s">
        <v>24517</v>
      </c>
      <c r="B5610" t="s">
        <v>21362</v>
      </c>
    </row>
    <row r="5611" spans="1:2" x14ac:dyDescent="0.25">
      <c r="A5611" t="s">
        <v>24518</v>
      </c>
      <c r="B5611" t="s">
        <v>21362</v>
      </c>
    </row>
    <row r="5612" spans="1:2" x14ac:dyDescent="0.25">
      <c r="A5612" t="s">
        <v>24519</v>
      </c>
      <c r="B5612" t="s">
        <v>21362</v>
      </c>
    </row>
    <row r="5613" spans="1:2" x14ac:dyDescent="0.25">
      <c r="A5613" t="s">
        <v>24520</v>
      </c>
      <c r="B5613" t="s">
        <v>21362</v>
      </c>
    </row>
    <row r="5614" spans="1:2" x14ac:dyDescent="0.25">
      <c r="A5614" t="s">
        <v>24521</v>
      </c>
      <c r="B5614" t="s">
        <v>21362</v>
      </c>
    </row>
    <row r="5615" spans="1:2" x14ac:dyDescent="0.25">
      <c r="A5615" t="s">
        <v>24522</v>
      </c>
      <c r="B5615" t="s">
        <v>21362</v>
      </c>
    </row>
    <row r="5616" spans="1:2" x14ac:dyDescent="0.25">
      <c r="A5616" t="s">
        <v>24523</v>
      </c>
      <c r="B5616" t="s">
        <v>21362</v>
      </c>
    </row>
    <row r="5617" spans="1:2" x14ac:dyDescent="0.25">
      <c r="A5617" t="s">
        <v>24524</v>
      </c>
      <c r="B5617" t="s">
        <v>21362</v>
      </c>
    </row>
    <row r="5618" spans="1:2" x14ac:dyDescent="0.25">
      <c r="A5618" t="s">
        <v>24525</v>
      </c>
      <c r="B5618" t="s">
        <v>21362</v>
      </c>
    </row>
    <row r="5619" spans="1:2" x14ac:dyDescent="0.25">
      <c r="A5619" t="s">
        <v>24526</v>
      </c>
      <c r="B5619" t="s">
        <v>21362</v>
      </c>
    </row>
    <row r="5620" spans="1:2" x14ac:dyDescent="0.25">
      <c r="A5620" t="s">
        <v>24527</v>
      </c>
      <c r="B5620" t="s">
        <v>21362</v>
      </c>
    </row>
    <row r="5621" spans="1:2" x14ac:dyDescent="0.25">
      <c r="A5621" t="s">
        <v>24528</v>
      </c>
      <c r="B5621" t="s">
        <v>21362</v>
      </c>
    </row>
    <row r="5622" spans="1:2" x14ac:dyDescent="0.25">
      <c r="A5622" t="s">
        <v>24529</v>
      </c>
      <c r="B5622" t="s">
        <v>21362</v>
      </c>
    </row>
    <row r="5623" spans="1:2" x14ac:dyDescent="0.25">
      <c r="A5623" t="s">
        <v>24530</v>
      </c>
      <c r="B5623" t="s">
        <v>21362</v>
      </c>
    </row>
    <row r="5624" spans="1:2" x14ac:dyDescent="0.25">
      <c r="A5624" t="s">
        <v>24531</v>
      </c>
      <c r="B5624" t="s">
        <v>21362</v>
      </c>
    </row>
    <row r="5625" spans="1:2" x14ac:dyDescent="0.25">
      <c r="A5625" t="s">
        <v>24532</v>
      </c>
      <c r="B5625" t="s">
        <v>21362</v>
      </c>
    </row>
    <row r="5626" spans="1:2" x14ac:dyDescent="0.25">
      <c r="A5626" t="s">
        <v>24533</v>
      </c>
      <c r="B5626" t="s">
        <v>21362</v>
      </c>
    </row>
    <row r="5627" spans="1:2" x14ac:dyDescent="0.25">
      <c r="A5627" t="s">
        <v>24534</v>
      </c>
      <c r="B5627" t="s">
        <v>21362</v>
      </c>
    </row>
    <row r="5628" spans="1:2" x14ac:dyDescent="0.25">
      <c r="A5628" t="s">
        <v>24535</v>
      </c>
      <c r="B5628" t="s">
        <v>21362</v>
      </c>
    </row>
    <row r="5629" spans="1:2" x14ac:dyDescent="0.25">
      <c r="A5629" t="s">
        <v>24536</v>
      </c>
      <c r="B5629" t="s">
        <v>21362</v>
      </c>
    </row>
    <row r="5630" spans="1:2" x14ac:dyDescent="0.25">
      <c r="A5630" t="s">
        <v>24537</v>
      </c>
      <c r="B5630" t="s">
        <v>21362</v>
      </c>
    </row>
    <row r="5631" spans="1:2" x14ac:dyDescent="0.25">
      <c r="A5631" t="s">
        <v>24538</v>
      </c>
      <c r="B5631" t="s">
        <v>21362</v>
      </c>
    </row>
    <row r="5632" spans="1:2" x14ac:dyDescent="0.25">
      <c r="A5632" t="s">
        <v>24539</v>
      </c>
      <c r="B5632" t="s">
        <v>21362</v>
      </c>
    </row>
    <row r="5633" spans="1:2" x14ac:dyDescent="0.25">
      <c r="A5633" t="s">
        <v>24540</v>
      </c>
      <c r="B5633" t="s">
        <v>21362</v>
      </c>
    </row>
    <row r="5634" spans="1:2" x14ac:dyDescent="0.25">
      <c r="A5634" t="s">
        <v>24541</v>
      </c>
      <c r="B5634" t="s">
        <v>21362</v>
      </c>
    </row>
    <row r="5635" spans="1:2" x14ac:dyDescent="0.25">
      <c r="A5635" t="s">
        <v>24542</v>
      </c>
      <c r="B5635" t="s">
        <v>21362</v>
      </c>
    </row>
    <row r="5636" spans="1:2" x14ac:dyDescent="0.25">
      <c r="A5636" t="s">
        <v>24543</v>
      </c>
      <c r="B5636" t="s">
        <v>21362</v>
      </c>
    </row>
    <row r="5637" spans="1:2" x14ac:dyDescent="0.25">
      <c r="A5637" t="s">
        <v>24544</v>
      </c>
      <c r="B5637" t="s">
        <v>21362</v>
      </c>
    </row>
    <row r="5638" spans="1:2" x14ac:dyDescent="0.25">
      <c r="A5638" t="s">
        <v>24545</v>
      </c>
      <c r="B5638" t="s">
        <v>21362</v>
      </c>
    </row>
    <row r="5639" spans="1:2" x14ac:dyDescent="0.25">
      <c r="A5639" t="s">
        <v>24546</v>
      </c>
      <c r="B5639" t="s">
        <v>21362</v>
      </c>
    </row>
    <row r="5640" spans="1:2" x14ac:dyDescent="0.25">
      <c r="A5640" t="s">
        <v>24547</v>
      </c>
      <c r="B5640" t="s">
        <v>21362</v>
      </c>
    </row>
    <row r="5641" spans="1:2" x14ac:dyDescent="0.25">
      <c r="A5641" t="s">
        <v>24548</v>
      </c>
      <c r="B5641" t="s">
        <v>21362</v>
      </c>
    </row>
    <row r="5642" spans="1:2" x14ac:dyDescent="0.25">
      <c r="A5642" t="s">
        <v>24549</v>
      </c>
      <c r="B5642" t="s">
        <v>21362</v>
      </c>
    </row>
    <row r="5643" spans="1:2" x14ac:dyDescent="0.25">
      <c r="A5643" t="s">
        <v>24550</v>
      </c>
      <c r="B5643" t="s">
        <v>21362</v>
      </c>
    </row>
    <row r="5644" spans="1:2" x14ac:dyDescent="0.25">
      <c r="A5644" t="s">
        <v>24551</v>
      </c>
      <c r="B5644" t="s">
        <v>21362</v>
      </c>
    </row>
    <row r="5645" spans="1:2" x14ac:dyDescent="0.25">
      <c r="A5645" t="s">
        <v>24552</v>
      </c>
      <c r="B5645" t="s">
        <v>21362</v>
      </c>
    </row>
    <row r="5646" spans="1:2" x14ac:dyDescent="0.25">
      <c r="A5646" t="s">
        <v>24553</v>
      </c>
      <c r="B5646" t="s">
        <v>21362</v>
      </c>
    </row>
    <row r="5647" spans="1:2" x14ac:dyDescent="0.25">
      <c r="A5647" t="s">
        <v>24554</v>
      </c>
      <c r="B5647" t="s">
        <v>21362</v>
      </c>
    </row>
    <row r="5648" spans="1:2" x14ac:dyDescent="0.25">
      <c r="A5648" t="s">
        <v>24555</v>
      </c>
      <c r="B5648" t="s">
        <v>21362</v>
      </c>
    </row>
    <row r="5649" spans="1:2" x14ac:dyDescent="0.25">
      <c r="A5649" t="s">
        <v>24556</v>
      </c>
      <c r="B5649" t="s">
        <v>21362</v>
      </c>
    </row>
    <row r="5650" spans="1:2" x14ac:dyDescent="0.25">
      <c r="A5650" t="s">
        <v>24557</v>
      </c>
      <c r="B5650" t="s">
        <v>21362</v>
      </c>
    </row>
    <row r="5651" spans="1:2" x14ac:dyDescent="0.25">
      <c r="A5651" t="s">
        <v>24558</v>
      </c>
      <c r="B5651" t="s">
        <v>21362</v>
      </c>
    </row>
    <row r="5652" spans="1:2" x14ac:dyDescent="0.25">
      <c r="A5652" t="s">
        <v>24559</v>
      </c>
      <c r="B5652" t="s">
        <v>21362</v>
      </c>
    </row>
    <row r="5653" spans="1:2" x14ac:dyDescent="0.25">
      <c r="A5653" t="s">
        <v>24560</v>
      </c>
      <c r="B5653" t="s">
        <v>21362</v>
      </c>
    </row>
    <row r="5654" spans="1:2" x14ac:dyDescent="0.25">
      <c r="A5654" t="s">
        <v>24561</v>
      </c>
      <c r="B5654" t="s">
        <v>21362</v>
      </c>
    </row>
    <row r="5655" spans="1:2" x14ac:dyDescent="0.25">
      <c r="A5655" t="s">
        <v>24562</v>
      </c>
      <c r="B5655" t="s">
        <v>21362</v>
      </c>
    </row>
    <row r="5656" spans="1:2" x14ac:dyDescent="0.25">
      <c r="A5656" t="s">
        <v>24563</v>
      </c>
      <c r="B5656" t="s">
        <v>21362</v>
      </c>
    </row>
    <row r="5657" spans="1:2" x14ac:dyDescent="0.25">
      <c r="A5657" t="s">
        <v>24564</v>
      </c>
      <c r="B5657" t="s">
        <v>21358</v>
      </c>
    </row>
    <row r="5658" spans="1:2" x14ac:dyDescent="0.25">
      <c r="A5658" t="s">
        <v>24565</v>
      </c>
      <c r="B5658" t="s">
        <v>21362</v>
      </c>
    </row>
    <row r="5659" spans="1:2" x14ac:dyDescent="0.25">
      <c r="A5659" t="s">
        <v>24566</v>
      </c>
      <c r="B5659" t="s">
        <v>21364</v>
      </c>
    </row>
    <row r="5660" spans="1:2" x14ac:dyDescent="0.25">
      <c r="A5660" t="s">
        <v>24567</v>
      </c>
      <c r="B5660" t="s">
        <v>21358</v>
      </c>
    </row>
    <row r="5661" spans="1:2" x14ac:dyDescent="0.25">
      <c r="A5661" t="s">
        <v>24568</v>
      </c>
      <c r="B5661" t="s">
        <v>21358</v>
      </c>
    </row>
    <row r="5662" spans="1:2" x14ac:dyDescent="0.25">
      <c r="A5662" t="s">
        <v>24569</v>
      </c>
      <c r="B5662" t="s">
        <v>21364</v>
      </c>
    </row>
    <row r="5663" spans="1:2" x14ac:dyDescent="0.25">
      <c r="A5663" t="s">
        <v>24570</v>
      </c>
      <c r="B5663" t="s">
        <v>21358</v>
      </c>
    </row>
    <row r="5664" spans="1:2" x14ac:dyDescent="0.25">
      <c r="A5664" t="s">
        <v>24571</v>
      </c>
      <c r="B5664" t="s">
        <v>21364</v>
      </c>
    </row>
    <row r="5665" spans="1:2" x14ac:dyDescent="0.25">
      <c r="A5665" t="s">
        <v>24572</v>
      </c>
      <c r="B5665" t="s">
        <v>21364</v>
      </c>
    </row>
    <row r="5666" spans="1:2" x14ac:dyDescent="0.25">
      <c r="A5666" t="s">
        <v>24573</v>
      </c>
      <c r="B5666" t="s">
        <v>21358</v>
      </c>
    </row>
    <row r="5667" spans="1:2" x14ac:dyDescent="0.25">
      <c r="A5667" t="s">
        <v>24574</v>
      </c>
      <c r="B5667" t="s">
        <v>21358</v>
      </c>
    </row>
    <row r="5668" spans="1:2" x14ac:dyDescent="0.25">
      <c r="A5668" t="s">
        <v>24575</v>
      </c>
      <c r="B5668" t="s">
        <v>26284</v>
      </c>
    </row>
    <row r="5669" spans="1:2" x14ac:dyDescent="0.25">
      <c r="A5669" t="s">
        <v>24576</v>
      </c>
      <c r="B5669" t="s">
        <v>21362</v>
      </c>
    </row>
    <row r="5670" spans="1:2" x14ac:dyDescent="0.25">
      <c r="A5670" t="s">
        <v>24577</v>
      </c>
      <c r="B5670" t="s">
        <v>21358</v>
      </c>
    </row>
    <row r="5671" spans="1:2" x14ac:dyDescent="0.25">
      <c r="A5671" t="s">
        <v>24578</v>
      </c>
      <c r="B5671" t="s">
        <v>26284</v>
      </c>
    </row>
    <row r="5672" spans="1:2" x14ac:dyDescent="0.25">
      <c r="A5672" t="s">
        <v>24579</v>
      </c>
      <c r="B5672" t="s">
        <v>21358</v>
      </c>
    </row>
    <row r="5673" spans="1:2" x14ac:dyDescent="0.25">
      <c r="A5673" t="s">
        <v>24580</v>
      </c>
      <c r="B5673" t="s">
        <v>26284</v>
      </c>
    </row>
    <row r="5674" spans="1:2" x14ac:dyDescent="0.25">
      <c r="A5674" t="s">
        <v>24581</v>
      </c>
      <c r="B5674" t="s">
        <v>21358</v>
      </c>
    </row>
    <row r="5675" spans="1:2" x14ac:dyDescent="0.25">
      <c r="A5675" t="s">
        <v>24582</v>
      </c>
      <c r="B5675" t="s">
        <v>21358</v>
      </c>
    </row>
    <row r="5676" spans="1:2" x14ac:dyDescent="0.25">
      <c r="A5676" t="s">
        <v>24583</v>
      </c>
      <c r="B5676" t="s">
        <v>21364</v>
      </c>
    </row>
    <row r="5677" spans="1:2" x14ac:dyDescent="0.25">
      <c r="A5677" t="s">
        <v>24584</v>
      </c>
      <c r="B5677" t="s">
        <v>21364</v>
      </c>
    </row>
    <row r="5678" spans="1:2" x14ac:dyDescent="0.25">
      <c r="A5678" t="s">
        <v>24585</v>
      </c>
      <c r="B5678" t="s">
        <v>21364</v>
      </c>
    </row>
    <row r="5679" spans="1:2" x14ac:dyDescent="0.25">
      <c r="A5679" t="s">
        <v>24586</v>
      </c>
      <c r="B5679" t="s">
        <v>21364</v>
      </c>
    </row>
    <row r="5680" spans="1:2" x14ac:dyDescent="0.25">
      <c r="A5680" t="s">
        <v>24587</v>
      </c>
      <c r="B5680" t="s">
        <v>21362</v>
      </c>
    </row>
    <row r="5681" spans="1:2" x14ac:dyDescent="0.25">
      <c r="A5681" t="s">
        <v>24588</v>
      </c>
      <c r="B5681" t="s">
        <v>21358</v>
      </c>
    </row>
    <row r="5682" spans="1:2" x14ac:dyDescent="0.25">
      <c r="A5682" t="s">
        <v>24589</v>
      </c>
      <c r="B5682" t="s">
        <v>21358</v>
      </c>
    </row>
    <row r="5683" spans="1:2" x14ac:dyDescent="0.25">
      <c r="A5683" t="s">
        <v>24590</v>
      </c>
      <c r="B5683" t="s">
        <v>21358</v>
      </c>
    </row>
    <row r="5684" spans="1:2" x14ac:dyDescent="0.25">
      <c r="A5684" t="s">
        <v>24591</v>
      </c>
      <c r="B5684" t="s">
        <v>21358</v>
      </c>
    </row>
    <row r="5685" spans="1:2" x14ac:dyDescent="0.25">
      <c r="A5685" t="s">
        <v>24592</v>
      </c>
      <c r="B5685" t="s">
        <v>21358</v>
      </c>
    </row>
    <row r="5686" spans="1:2" x14ac:dyDescent="0.25">
      <c r="A5686" t="s">
        <v>24593</v>
      </c>
      <c r="B5686" t="s">
        <v>21358</v>
      </c>
    </row>
    <row r="5687" spans="1:2" x14ac:dyDescent="0.25">
      <c r="A5687" t="s">
        <v>24594</v>
      </c>
      <c r="B5687" t="s">
        <v>21358</v>
      </c>
    </row>
    <row r="5688" spans="1:2" x14ac:dyDescent="0.25">
      <c r="A5688" t="s">
        <v>24595</v>
      </c>
      <c r="B5688" t="s">
        <v>21358</v>
      </c>
    </row>
    <row r="5689" spans="1:2" x14ac:dyDescent="0.25">
      <c r="A5689" t="s">
        <v>24596</v>
      </c>
      <c r="B5689" t="s">
        <v>21358</v>
      </c>
    </row>
    <row r="5690" spans="1:2" x14ac:dyDescent="0.25">
      <c r="A5690" t="s">
        <v>24597</v>
      </c>
      <c r="B5690" t="s">
        <v>21358</v>
      </c>
    </row>
    <row r="5691" spans="1:2" x14ac:dyDescent="0.25">
      <c r="A5691" t="s">
        <v>24598</v>
      </c>
      <c r="B5691" t="s">
        <v>21358</v>
      </c>
    </row>
    <row r="5692" spans="1:2" x14ac:dyDescent="0.25">
      <c r="A5692" t="s">
        <v>24599</v>
      </c>
      <c r="B5692" t="s">
        <v>21358</v>
      </c>
    </row>
    <row r="5693" spans="1:2" x14ac:dyDescent="0.25">
      <c r="A5693" t="s">
        <v>24600</v>
      </c>
      <c r="B5693" t="s">
        <v>21358</v>
      </c>
    </row>
    <row r="5694" spans="1:2" x14ac:dyDescent="0.25">
      <c r="A5694" t="s">
        <v>24601</v>
      </c>
      <c r="B5694" t="s">
        <v>21362</v>
      </c>
    </row>
    <row r="5695" spans="1:2" x14ac:dyDescent="0.25">
      <c r="A5695" t="s">
        <v>24602</v>
      </c>
      <c r="B5695" t="s">
        <v>21362</v>
      </c>
    </row>
    <row r="5696" spans="1:2" x14ac:dyDescent="0.25">
      <c r="A5696" t="s">
        <v>24603</v>
      </c>
      <c r="B5696" t="s">
        <v>21362</v>
      </c>
    </row>
    <row r="5697" spans="1:2" x14ac:dyDescent="0.25">
      <c r="A5697" t="s">
        <v>24604</v>
      </c>
      <c r="B5697" t="s">
        <v>21362</v>
      </c>
    </row>
    <row r="5698" spans="1:2" x14ac:dyDescent="0.25">
      <c r="A5698" t="s">
        <v>24605</v>
      </c>
      <c r="B5698" t="s">
        <v>21359</v>
      </c>
    </row>
    <row r="5699" spans="1:2" x14ac:dyDescent="0.25">
      <c r="A5699" t="s">
        <v>24606</v>
      </c>
      <c r="B5699" t="s">
        <v>21358</v>
      </c>
    </row>
    <row r="5700" spans="1:2" x14ac:dyDescent="0.25">
      <c r="A5700" t="s">
        <v>24607</v>
      </c>
      <c r="B5700" t="s">
        <v>21358</v>
      </c>
    </row>
    <row r="5701" spans="1:2" x14ac:dyDescent="0.25">
      <c r="A5701" t="s">
        <v>24608</v>
      </c>
      <c r="B5701" t="s">
        <v>21358</v>
      </c>
    </row>
    <row r="5702" spans="1:2" x14ac:dyDescent="0.25">
      <c r="A5702" t="s">
        <v>24609</v>
      </c>
      <c r="B5702" t="s">
        <v>21358</v>
      </c>
    </row>
    <row r="5703" spans="1:2" x14ac:dyDescent="0.25">
      <c r="A5703" t="s">
        <v>24610</v>
      </c>
      <c r="B5703" t="s">
        <v>21358</v>
      </c>
    </row>
    <row r="5704" spans="1:2" x14ac:dyDescent="0.25">
      <c r="A5704" t="s">
        <v>24611</v>
      </c>
      <c r="B5704" t="s">
        <v>21358</v>
      </c>
    </row>
    <row r="5705" spans="1:2" x14ac:dyDescent="0.25">
      <c r="A5705" t="s">
        <v>24612</v>
      </c>
      <c r="B5705" t="s">
        <v>21358</v>
      </c>
    </row>
    <row r="5706" spans="1:2" x14ac:dyDescent="0.25">
      <c r="A5706" t="s">
        <v>24613</v>
      </c>
      <c r="B5706" t="s">
        <v>21358</v>
      </c>
    </row>
    <row r="5707" spans="1:2" x14ac:dyDescent="0.25">
      <c r="A5707" t="s">
        <v>24614</v>
      </c>
      <c r="B5707" t="s">
        <v>21358</v>
      </c>
    </row>
    <row r="5708" spans="1:2" x14ac:dyDescent="0.25">
      <c r="A5708" t="s">
        <v>24615</v>
      </c>
      <c r="B5708" t="s">
        <v>21358</v>
      </c>
    </row>
    <row r="5709" spans="1:2" x14ac:dyDescent="0.25">
      <c r="A5709" t="s">
        <v>24616</v>
      </c>
      <c r="B5709" t="s">
        <v>21358</v>
      </c>
    </row>
    <row r="5710" spans="1:2" x14ac:dyDescent="0.25">
      <c r="A5710" t="s">
        <v>24617</v>
      </c>
      <c r="B5710" t="s">
        <v>21358</v>
      </c>
    </row>
    <row r="5711" spans="1:2" x14ac:dyDescent="0.25">
      <c r="A5711" t="s">
        <v>24618</v>
      </c>
      <c r="B5711" t="s">
        <v>21358</v>
      </c>
    </row>
    <row r="5712" spans="1:2" x14ac:dyDescent="0.25">
      <c r="A5712" t="s">
        <v>24619</v>
      </c>
      <c r="B5712" t="s">
        <v>21358</v>
      </c>
    </row>
    <row r="5713" spans="1:2" x14ac:dyDescent="0.25">
      <c r="A5713" t="s">
        <v>24620</v>
      </c>
      <c r="B5713" t="s">
        <v>21358</v>
      </c>
    </row>
    <row r="5714" spans="1:2" x14ac:dyDescent="0.25">
      <c r="A5714" t="s">
        <v>24621</v>
      </c>
      <c r="B5714" t="s">
        <v>21358</v>
      </c>
    </row>
    <row r="5715" spans="1:2" x14ac:dyDescent="0.25">
      <c r="A5715" t="s">
        <v>24622</v>
      </c>
      <c r="B5715" t="s">
        <v>21358</v>
      </c>
    </row>
    <row r="5716" spans="1:2" x14ac:dyDescent="0.25">
      <c r="A5716" t="s">
        <v>24623</v>
      </c>
      <c r="B5716" t="s">
        <v>21358</v>
      </c>
    </row>
    <row r="5717" spans="1:2" x14ac:dyDescent="0.25">
      <c r="A5717" t="s">
        <v>24624</v>
      </c>
      <c r="B5717" t="s">
        <v>21358</v>
      </c>
    </row>
    <row r="5718" spans="1:2" x14ac:dyDescent="0.25">
      <c r="A5718" t="s">
        <v>24625</v>
      </c>
      <c r="B5718" t="s">
        <v>21358</v>
      </c>
    </row>
    <row r="5719" spans="1:2" x14ac:dyDescent="0.25">
      <c r="A5719" t="s">
        <v>24626</v>
      </c>
      <c r="B5719" t="s">
        <v>21358</v>
      </c>
    </row>
    <row r="5720" spans="1:2" x14ac:dyDescent="0.25">
      <c r="A5720" t="s">
        <v>24627</v>
      </c>
      <c r="B5720" t="s">
        <v>21358</v>
      </c>
    </row>
    <row r="5721" spans="1:2" x14ac:dyDescent="0.25">
      <c r="A5721" t="s">
        <v>24628</v>
      </c>
      <c r="B5721" t="s">
        <v>21358</v>
      </c>
    </row>
    <row r="5722" spans="1:2" x14ac:dyDescent="0.25">
      <c r="A5722" t="s">
        <v>24629</v>
      </c>
      <c r="B5722" t="s">
        <v>21358</v>
      </c>
    </row>
    <row r="5723" spans="1:2" x14ac:dyDescent="0.25">
      <c r="A5723" t="s">
        <v>24630</v>
      </c>
      <c r="B5723" t="s">
        <v>21358</v>
      </c>
    </row>
    <row r="5724" spans="1:2" x14ac:dyDescent="0.25">
      <c r="A5724" t="s">
        <v>24631</v>
      </c>
      <c r="B5724" t="s">
        <v>21358</v>
      </c>
    </row>
    <row r="5725" spans="1:2" x14ac:dyDescent="0.25">
      <c r="A5725" t="s">
        <v>24632</v>
      </c>
      <c r="B5725" t="s">
        <v>21358</v>
      </c>
    </row>
    <row r="5726" spans="1:2" x14ac:dyDescent="0.25">
      <c r="A5726" t="s">
        <v>24633</v>
      </c>
      <c r="B5726" t="s">
        <v>21358</v>
      </c>
    </row>
    <row r="5727" spans="1:2" x14ac:dyDescent="0.25">
      <c r="A5727" t="s">
        <v>24634</v>
      </c>
      <c r="B5727" t="s">
        <v>21358</v>
      </c>
    </row>
    <row r="5728" spans="1:2" x14ac:dyDescent="0.25">
      <c r="A5728" t="s">
        <v>24635</v>
      </c>
      <c r="B5728" t="s">
        <v>21358</v>
      </c>
    </row>
    <row r="5729" spans="1:2" x14ac:dyDescent="0.25">
      <c r="A5729" t="s">
        <v>24636</v>
      </c>
      <c r="B5729" t="s">
        <v>21358</v>
      </c>
    </row>
    <row r="5730" spans="1:2" x14ac:dyDescent="0.25">
      <c r="A5730" t="s">
        <v>24637</v>
      </c>
      <c r="B5730" t="s">
        <v>21358</v>
      </c>
    </row>
    <row r="5731" spans="1:2" x14ac:dyDescent="0.25">
      <c r="A5731" t="s">
        <v>24638</v>
      </c>
      <c r="B5731" t="s">
        <v>21358</v>
      </c>
    </row>
    <row r="5732" spans="1:2" x14ac:dyDescent="0.25">
      <c r="A5732" t="s">
        <v>24639</v>
      </c>
      <c r="B5732" t="s">
        <v>21358</v>
      </c>
    </row>
    <row r="5733" spans="1:2" x14ac:dyDescent="0.25">
      <c r="A5733" t="s">
        <v>24640</v>
      </c>
      <c r="B5733" t="s">
        <v>21358</v>
      </c>
    </row>
    <row r="5734" spans="1:2" x14ac:dyDescent="0.25">
      <c r="A5734" t="s">
        <v>24641</v>
      </c>
      <c r="B5734" t="s">
        <v>21358</v>
      </c>
    </row>
    <row r="5735" spans="1:2" x14ac:dyDescent="0.25">
      <c r="A5735" t="s">
        <v>24642</v>
      </c>
      <c r="B5735" t="s">
        <v>21358</v>
      </c>
    </row>
    <row r="5736" spans="1:2" x14ac:dyDescent="0.25">
      <c r="A5736" t="s">
        <v>24643</v>
      </c>
      <c r="B5736" t="s">
        <v>21358</v>
      </c>
    </row>
    <row r="5737" spans="1:2" x14ac:dyDescent="0.25">
      <c r="A5737" t="s">
        <v>24644</v>
      </c>
      <c r="B5737" t="s">
        <v>21358</v>
      </c>
    </row>
    <row r="5738" spans="1:2" x14ac:dyDescent="0.25">
      <c r="A5738" t="s">
        <v>24645</v>
      </c>
      <c r="B5738" t="s">
        <v>21358</v>
      </c>
    </row>
    <row r="5739" spans="1:2" x14ac:dyDescent="0.25">
      <c r="A5739" t="s">
        <v>24646</v>
      </c>
      <c r="B5739" t="s">
        <v>21362</v>
      </c>
    </row>
    <row r="5740" spans="1:2" x14ac:dyDescent="0.25">
      <c r="A5740" t="s">
        <v>24647</v>
      </c>
      <c r="B5740" t="s">
        <v>21362</v>
      </c>
    </row>
    <row r="5741" spans="1:2" x14ac:dyDescent="0.25">
      <c r="A5741" t="s">
        <v>24648</v>
      </c>
      <c r="B5741" t="s">
        <v>21362</v>
      </c>
    </row>
    <row r="5742" spans="1:2" x14ac:dyDescent="0.25">
      <c r="A5742" t="s">
        <v>24649</v>
      </c>
      <c r="B5742" t="s">
        <v>21358</v>
      </c>
    </row>
    <row r="5743" spans="1:2" x14ac:dyDescent="0.25">
      <c r="A5743" t="s">
        <v>24650</v>
      </c>
      <c r="B5743" t="s">
        <v>21358</v>
      </c>
    </row>
    <row r="5744" spans="1:2" x14ac:dyDescent="0.25">
      <c r="A5744" t="s">
        <v>24651</v>
      </c>
      <c r="B5744" t="s">
        <v>21358</v>
      </c>
    </row>
    <row r="5745" spans="1:2" x14ac:dyDescent="0.25">
      <c r="A5745" t="s">
        <v>24652</v>
      </c>
      <c r="B5745" t="s">
        <v>21358</v>
      </c>
    </row>
    <row r="5746" spans="1:2" x14ac:dyDescent="0.25">
      <c r="A5746" t="s">
        <v>24653</v>
      </c>
      <c r="B5746" t="s">
        <v>21358</v>
      </c>
    </row>
    <row r="5747" spans="1:2" x14ac:dyDescent="0.25">
      <c r="A5747" t="s">
        <v>24654</v>
      </c>
      <c r="B5747" t="s">
        <v>21358</v>
      </c>
    </row>
    <row r="5748" spans="1:2" x14ac:dyDescent="0.25">
      <c r="A5748" t="s">
        <v>24655</v>
      </c>
      <c r="B5748" t="s">
        <v>21358</v>
      </c>
    </row>
    <row r="5749" spans="1:2" x14ac:dyDescent="0.25">
      <c r="A5749" t="s">
        <v>24656</v>
      </c>
      <c r="B5749" t="s">
        <v>21358</v>
      </c>
    </row>
    <row r="5750" spans="1:2" x14ac:dyDescent="0.25">
      <c r="A5750" t="s">
        <v>24657</v>
      </c>
      <c r="B5750" t="s">
        <v>21358</v>
      </c>
    </row>
    <row r="5751" spans="1:2" x14ac:dyDescent="0.25">
      <c r="A5751" t="s">
        <v>24658</v>
      </c>
      <c r="B5751" t="s">
        <v>21358</v>
      </c>
    </row>
    <row r="5752" spans="1:2" x14ac:dyDescent="0.25">
      <c r="A5752" t="s">
        <v>24659</v>
      </c>
      <c r="B5752" t="s">
        <v>21364</v>
      </c>
    </row>
    <row r="5753" spans="1:2" x14ac:dyDescent="0.25">
      <c r="A5753" t="s">
        <v>24660</v>
      </c>
      <c r="B5753" t="s">
        <v>21359</v>
      </c>
    </row>
    <row r="5754" spans="1:2" x14ac:dyDescent="0.25">
      <c r="A5754" t="s">
        <v>24661</v>
      </c>
      <c r="B5754" t="s">
        <v>21359</v>
      </c>
    </row>
    <row r="5755" spans="1:2" x14ac:dyDescent="0.25">
      <c r="A5755" t="s">
        <v>24662</v>
      </c>
      <c r="B5755" t="s">
        <v>21358</v>
      </c>
    </row>
    <row r="5756" spans="1:2" x14ac:dyDescent="0.25">
      <c r="A5756" t="s">
        <v>24663</v>
      </c>
      <c r="B5756" t="s">
        <v>21358</v>
      </c>
    </row>
    <row r="5757" spans="1:2" x14ac:dyDescent="0.25">
      <c r="A5757" t="s">
        <v>24664</v>
      </c>
      <c r="B5757" t="s">
        <v>21362</v>
      </c>
    </row>
    <row r="5758" spans="1:2" x14ac:dyDescent="0.25">
      <c r="A5758" t="s">
        <v>24665</v>
      </c>
      <c r="B5758" t="s">
        <v>21358</v>
      </c>
    </row>
    <row r="5759" spans="1:2" x14ac:dyDescent="0.25">
      <c r="A5759" t="s">
        <v>24666</v>
      </c>
      <c r="B5759" t="s">
        <v>21358</v>
      </c>
    </row>
    <row r="5760" spans="1:2" x14ac:dyDescent="0.25">
      <c r="A5760" t="s">
        <v>24667</v>
      </c>
      <c r="B5760" t="s">
        <v>21358</v>
      </c>
    </row>
    <row r="5761" spans="1:2" x14ac:dyDescent="0.25">
      <c r="A5761" t="s">
        <v>24668</v>
      </c>
      <c r="B5761" t="s">
        <v>21358</v>
      </c>
    </row>
    <row r="5762" spans="1:2" x14ac:dyDescent="0.25">
      <c r="A5762" t="s">
        <v>24669</v>
      </c>
      <c r="B5762" t="s">
        <v>21358</v>
      </c>
    </row>
    <row r="5763" spans="1:2" x14ac:dyDescent="0.25">
      <c r="A5763" t="s">
        <v>24670</v>
      </c>
      <c r="B5763" t="s">
        <v>21359</v>
      </c>
    </row>
    <row r="5764" spans="1:2" x14ac:dyDescent="0.25">
      <c r="A5764" t="s">
        <v>24671</v>
      </c>
      <c r="B5764" t="s">
        <v>21359</v>
      </c>
    </row>
    <row r="5765" spans="1:2" x14ac:dyDescent="0.25">
      <c r="A5765" t="s">
        <v>24672</v>
      </c>
      <c r="B5765" t="s">
        <v>21358</v>
      </c>
    </row>
    <row r="5766" spans="1:2" x14ac:dyDescent="0.25">
      <c r="A5766" t="s">
        <v>24673</v>
      </c>
      <c r="B5766" t="s">
        <v>21358</v>
      </c>
    </row>
    <row r="5767" spans="1:2" x14ac:dyDescent="0.25">
      <c r="A5767" t="s">
        <v>24674</v>
      </c>
      <c r="B5767" t="s">
        <v>21358</v>
      </c>
    </row>
    <row r="5768" spans="1:2" x14ac:dyDescent="0.25">
      <c r="A5768" t="s">
        <v>24675</v>
      </c>
      <c r="B5768" t="s">
        <v>21362</v>
      </c>
    </row>
    <row r="5769" spans="1:2" x14ac:dyDescent="0.25">
      <c r="A5769" t="s">
        <v>24676</v>
      </c>
      <c r="B5769" t="s">
        <v>21362</v>
      </c>
    </row>
    <row r="5770" spans="1:2" x14ac:dyDescent="0.25">
      <c r="A5770" t="s">
        <v>24677</v>
      </c>
      <c r="B5770" t="s">
        <v>21362</v>
      </c>
    </row>
    <row r="5771" spans="1:2" x14ac:dyDescent="0.25">
      <c r="A5771" t="s">
        <v>24678</v>
      </c>
      <c r="B5771" t="s">
        <v>21362</v>
      </c>
    </row>
    <row r="5772" spans="1:2" x14ac:dyDescent="0.25">
      <c r="A5772" t="s">
        <v>24679</v>
      </c>
      <c r="B5772" t="s">
        <v>21358</v>
      </c>
    </row>
    <row r="5773" spans="1:2" x14ac:dyDescent="0.25">
      <c r="A5773" t="s">
        <v>24680</v>
      </c>
      <c r="B5773" t="s">
        <v>21364</v>
      </c>
    </row>
    <row r="5774" spans="1:2" x14ac:dyDescent="0.25">
      <c r="A5774" t="s">
        <v>24681</v>
      </c>
      <c r="B5774" t="s">
        <v>21364</v>
      </c>
    </row>
    <row r="5775" spans="1:2" x14ac:dyDescent="0.25">
      <c r="A5775" t="s">
        <v>24682</v>
      </c>
      <c r="B5775" t="s">
        <v>21358</v>
      </c>
    </row>
    <row r="5776" spans="1:2" x14ac:dyDescent="0.25">
      <c r="A5776" t="s">
        <v>24683</v>
      </c>
      <c r="B5776" t="s">
        <v>21358</v>
      </c>
    </row>
    <row r="5777" spans="1:2" x14ac:dyDescent="0.25">
      <c r="A5777" t="s">
        <v>24684</v>
      </c>
      <c r="B5777" t="s">
        <v>21358</v>
      </c>
    </row>
    <row r="5778" spans="1:2" x14ac:dyDescent="0.25">
      <c r="A5778" t="s">
        <v>24685</v>
      </c>
      <c r="B5778" t="s">
        <v>21358</v>
      </c>
    </row>
    <row r="5779" spans="1:2" x14ac:dyDescent="0.25">
      <c r="A5779" t="s">
        <v>24686</v>
      </c>
      <c r="B5779" t="s">
        <v>21358</v>
      </c>
    </row>
    <row r="5780" spans="1:2" x14ac:dyDescent="0.25">
      <c r="A5780" t="s">
        <v>24687</v>
      </c>
      <c r="B5780" t="s">
        <v>21358</v>
      </c>
    </row>
    <row r="5781" spans="1:2" x14ac:dyDescent="0.25">
      <c r="A5781" t="s">
        <v>24688</v>
      </c>
      <c r="B5781" t="s">
        <v>21358</v>
      </c>
    </row>
    <row r="5782" spans="1:2" x14ac:dyDescent="0.25">
      <c r="A5782" t="s">
        <v>24689</v>
      </c>
      <c r="B5782" t="s">
        <v>21358</v>
      </c>
    </row>
    <row r="5783" spans="1:2" x14ac:dyDescent="0.25">
      <c r="A5783" t="s">
        <v>24690</v>
      </c>
      <c r="B5783" t="s">
        <v>21358</v>
      </c>
    </row>
    <row r="5784" spans="1:2" x14ac:dyDescent="0.25">
      <c r="A5784" t="s">
        <v>24691</v>
      </c>
      <c r="B5784" t="s">
        <v>21358</v>
      </c>
    </row>
    <row r="5785" spans="1:2" x14ac:dyDescent="0.25">
      <c r="A5785" t="s">
        <v>24692</v>
      </c>
      <c r="B5785" t="s">
        <v>21358</v>
      </c>
    </row>
    <row r="5786" spans="1:2" x14ac:dyDescent="0.25">
      <c r="A5786" t="s">
        <v>24693</v>
      </c>
      <c r="B5786" t="s">
        <v>21358</v>
      </c>
    </row>
    <row r="5787" spans="1:2" x14ac:dyDescent="0.25">
      <c r="A5787" t="s">
        <v>24694</v>
      </c>
      <c r="B5787" t="s">
        <v>21358</v>
      </c>
    </row>
    <row r="5788" spans="1:2" x14ac:dyDescent="0.25">
      <c r="A5788" t="s">
        <v>24695</v>
      </c>
      <c r="B5788" t="s">
        <v>21358</v>
      </c>
    </row>
    <row r="5789" spans="1:2" x14ac:dyDescent="0.25">
      <c r="A5789" t="s">
        <v>24696</v>
      </c>
      <c r="B5789" t="s">
        <v>21358</v>
      </c>
    </row>
    <row r="5790" spans="1:2" x14ac:dyDescent="0.25">
      <c r="A5790" t="s">
        <v>24697</v>
      </c>
      <c r="B5790" t="s">
        <v>21358</v>
      </c>
    </row>
    <row r="5791" spans="1:2" x14ac:dyDescent="0.25">
      <c r="A5791" t="s">
        <v>24698</v>
      </c>
      <c r="B5791" t="s">
        <v>21358</v>
      </c>
    </row>
    <row r="5792" spans="1:2" x14ac:dyDescent="0.25">
      <c r="A5792" t="s">
        <v>24699</v>
      </c>
      <c r="B5792" t="s">
        <v>21358</v>
      </c>
    </row>
    <row r="5793" spans="1:2" x14ac:dyDescent="0.25">
      <c r="A5793" t="s">
        <v>24700</v>
      </c>
      <c r="B5793" t="s">
        <v>21358</v>
      </c>
    </row>
    <row r="5794" spans="1:2" x14ac:dyDescent="0.25">
      <c r="A5794" t="s">
        <v>24701</v>
      </c>
      <c r="B5794" t="s">
        <v>21358</v>
      </c>
    </row>
    <row r="5795" spans="1:2" x14ac:dyDescent="0.25">
      <c r="A5795" t="s">
        <v>24702</v>
      </c>
      <c r="B5795" t="s">
        <v>21358</v>
      </c>
    </row>
    <row r="5796" spans="1:2" x14ac:dyDescent="0.25">
      <c r="A5796" t="s">
        <v>24703</v>
      </c>
      <c r="B5796" t="s">
        <v>21358</v>
      </c>
    </row>
    <row r="5797" spans="1:2" x14ac:dyDescent="0.25">
      <c r="A5797" t="s">
        <v>24704</v>
      </c>
      <c r="B5797" t="s">
        <v>26284</v>
      </c>
    </row>
    <row r="5798" spans="1:2" x14ac:dyDescent="0.25">
      <c r="A5798" t="s">
        <v>24705</v>
      </c>
      <c r="B5798" t="s">
        <v>21358</v>
      </c>
    </row>
    <row r="5799" spans="1:2" x14ac:dyDescent="0.25">
      <c r="A5799" t="s">
        <v>24706</v>
      </c>
      <c r="B5799" t="s">
        <v>21358</v>
      </c>
    </row>
    <row r="5800" spans="1:2" x14ac:dyDescent="0.25">
      <c r="A5800" t="s">
        <v>24707</v>
      </c>
      <c r="B5800" t="s">
        <v>21358</v>
      </c>
    </row>
    <row r="5801" spans="1:2" x14ac:dyDescent="0.25">
      <c r="A5801" t="s">
        <v>24708</v>
      </c>
      <c r="B5801" t="s">
        <v>21364</v>
      </c>
    </row>
    <row r="5802" spans="1:2" x14ac:dyDescent="0.25">
      <c r="A5802" t="s">
        <v>24709</v>
      </c>
      <c r="B5802" t="s">
        <v>21364</v>
      </c>
    </row>
    <row r="5803" spans="1:2" x14ac:dyDescent="0.25">
      <c r="A5803" t="s">
        <v>24710</v>
      </c>
      <c r="B5803" t="s">
        <v>26284</v>
      </c>
    </row>
    <row r="5804" spans="1:2" x14ac:dyDescent="0.25">
      <c r="A5804" t="s">
        <v>24711</v>
      </c>
      <c r="B5804" t="s">
        <v>26284</v>
      </c>
    </row>
    <row r="5805" spans="1:2" x14ac:dyDescent="0.25">
      <c r="A5805" t="s">
        <v>24712</v>
      </c>
      <c r="B5805" t="s">
        <v>21358</v>
      </c>
    </row>
    <row r="5806" spans="1:2" x14ac:dyDescent="0.25">
      <c r="A5806" t="s">
        <v>24713</v>
      </c>
      <c r="B5806" t="s">
        <v>21358</v>
      </c>
    </row>
    <row r="5807" spans="1:2" x14ac:dyDescent="0.25">
      <c r="A5807" t="s">
        <v>24714</v>
      </c>
      <c r="B5807" t="s">
        <v>21358</v>
      </c>
    </row>
    <row r="5808" spans="1:2" x14ac:dyDescent="0.25">
      <c r="A5808" t="s">
        <v>24715</v>
      </c>
      <c r="B5808" t="s">
        <v>21358</v>
      </c>
    </row>
    <row r="5809" spans="1:2" x14ac:dyDescent="0.25">
      <c r="A5809" t="s">
        <v>24716</v>
      </c>
      <c r="B5809" t="s">
        <v>21358</v>
      </c>
    </row>
    <row r="5810" spans="1:2" x14ac:dyDescent="0.25">
      <c r="A5810" t="s">
        <v>24717</v>
      </c>
      <c r="B5810" t="s">
        <v>21358</v>
      </c>
    </row>
    <row r="5811" spans="1:2" x14ac:dyDescent="0.25">
      <c r="A5811" t="s">
        <v>24718</v>
      </c>
      <c r="B5811" t="s">
        <v>21358</v>
      </c>
    </row>
    <row r="5812" spans="1:2" x14ac:dyDescent="0.25">
      <c r="A5812" t="s">
        <v>24719</v>
      </c>
      <c r="B5812" t="s">
        <v>21358</v>
      </c>
    </row>
    <row r="5813" spans="1:2" x14ac:dyDescent="0.25">
      <c r="A5813" t="s">
        <v>24720</v>
      </c>
      <c r="B5813" t="s">
        <v>21358</v>
      </c>
    </row>
    <row r="5814" spans="1:2" x14ac:dyDescent="0.25">
      <c r="A5814" t="s">
        <v>24721</v>
      </c>
      <c r="B5814" t="s">
        <v>21358</v>
      </c>
    </row>
    <row r="5815" spans="1:2" x14ac:dyDescent="0.25">
      <c r="A5815" t="s">
        <v>24722</v>
      </c>
      <c r="B5815" t="s">
        <v>21358</v>
      </c>
    </row>
    <row r="5816" spans="1:2" x14ac:dyDescent="0.25">
      <c r="A5816" t="s">
        <v>24723</v>
      </c>
      <c r="B5816" t="s">
        <v>21358</v>
      </c>
    </row>
    <row r="5817" spans="1:2" x14ac:dyDescent="0.25">
      <c r="A5817" t="s">
        <v>24724</v>
      </c>
      <c r="B5817" t="s">
        <v>21358</v>
      </c>
    </row>
    <row r="5818" spans="1:2" x14ac:dyDescent="0.25">
      <c r="A5818" t="s">
        <v>24725</v>
      </c>
      <c r="B5818" t="s">
        <v>21358</v>
      </c>
    </row>
    <row r="5819" spans="1:2" x14ac:dyDescent="0.25">
      <c r="A5819" t="s">
        <v>24726</v>
      </c>
      <c r="B5819" t="s">
        <v>21358</v>
      </c>
    </row>
    <row r="5820" spans="1:2" x14ac:dyDescent="0.25">
      <c r="A5820" t="s">
        <v>24727</v>
      </c>
      <c r="B5820" t="s">
        <v>21358</v>
      </c>
    </row>
    <row r="5821" spans="1:2" x14ac:dyDescent="0.25">
      <c r="A5821" t="s">
        <v>24728</v>
      </c>
      <c r="B5821" t="s">
        <v>21358</v>
      </c>
    </row>
    <row r="5822" spans="1:2" x14ac:dyDescent="0.25">
      <c r="A5822" t="s">
        <v>24729</v>
      </c>
      <c r="B5822" t="s">
        <v>21358</v>
      </c>
    </row>
    <row r="5823" spans="1:2" x14ac:dyDescent="0.25">
      <c r="A5823" t="s">
        <v>24730</v>
      </c>
      <c r="B5823" t="s">
        <v>21358</v>
      </c>
    </row>
    <row r="5824" spans="1:2" x14ac:dyDescent="0.25">
      <c r="A5824" t="s">
        <v>24731</v>
      </c>
      <c r="B5824" t="s">
        <v>21358</v>
      </c>
    </row>
    <row r="5825" spans="1:2" x14ac:dyDescent="0.25">
      <c r="A5825" t="s">
        <v>24732</v>
      </c>
      <c r="B5825" t="s">
        <v>21358</v>
      </c>
    </row>
    <row r="5826" spans="1:2" x14ac:dyDescent="0.25">
      <c r="A5826" t="s">
        <v>24733</v>
      </c>
      <c r="B5826" t="s">
        <v>21358</v>
      </c>
    </row>
    <row r="5827" spans="1:2" x14ac:dyDescent="0.25">
      <c r="A5827" t="s">
        <v>24734</v>
      </c>
      <c r="B5827" t="s">
        <v>21358</v>
      </c>
    </row>
    <row r="5828" spans="1:2" x14ac:dyDescent="0.25">
      <c r="A5828" t="s">
        <v>24735</v>
      </c>
      <c r="B5828" t="s">
        <v>21358</v>
      </c>
    </row>
    <row r="5829" spans="1:2" x14ac:dyDescent="0.25">
      <c r="A5829" t="s">
        <v>24736</v>
      </c>
      <c r="B5829" t="s">
        <v>21358</v>
      </c>
    </row>
    <row r="5830" spans="1:2" x14ac:dyDescent="0.25">
      <c r="A5830" t="s">
        <v>24737</v>
      </c>
      <c r="B5830" t="s">
        <v>21358</v>
      </c>
    </row>
    <row r="5831" spans="1:2" x14ac:dyDescent="0.25">
      <c r="A5831" t="s">
        <v>24738</v>
      </c>
      <c r="B5831" t="s">
        <v>21358</v>
      </c>
    </row>
    <row r="5832" spans="1:2" x14ac:dyDescent="0.25">
      <c r="A5832" t="s">
        <v>24739</v>
      </c>
      <c r="B5832" t="s">
        <v>21358</v>
      </c>
    </row>
    <row r="5833" spans="1:2" x14ac:dyDescent="0.25">
      <c r="A5833" t="s">
        <v>24740</v>
      </c>
      <c r="B5833" t="s">
        <v>21358</v>
      </c>
    </row>
    <row r="5834" spans="1:2" x14ac:dyDescent="0.25">
      <c r="A5834" t="s">
        <v>24741</v>
      </c>
      <c r="B5834" t="s">
        <v>21358</v>
      </c>
    </row>
    <row r="5835" spans="1:2" x14ac:dyDescent="0.25">
      <c r="A5835" t="s">
        <v>24742</v>
      </c>
      <c r="B5835" t="s">
        <v>21358</v>
      </c>
    </row>
    <row r="5836" spans="1:2" x14ac:dyDescent="0.25">
      <c r="A5836" t="s">
        <v>24743</v>
      </c>
      <c r="B5836" t="s">
        <v>21358</v>
      </c>
    </row>
    <row r="5837" spans="1:2" x14ac:dyDescent="0.25">
      <c r="A5837" t="s">
        <v>24744</v>
      </c>
      <c r="B5837" t="s">
        <v>21358</v>
      </c>
    </row>
    <row r="5838" spans="1:2" x14ac:dyDescent="0.25">
      <c r="A5838" t="s">
        <v>24745</v>
      </c>
      <c r="B5838" t="s">
        <v>21358</v>
      </c>
    </row>
    <row r="5839" spans="1:2" x14ac:dyDescent="0.25">
      <c r="A5839" t="s">
        <v>24746</v>
      </c>
      <c r="B5839" t="s">
        <v>21358</v>
      </c>
    </row>
    <row r="5840" spans="1:2" x14ac:dyDescent="0.25">
      <c r="A5840" t="s">
        <v>24747</v>
      </c>
      <c r="B5840" t="s">
        <v>21358</v>
      </c>
    </row>
    <row r="5841" spans="1:2" x14ac:dyDescent="0.25">
      <c r="A5841" t="s">
        <v>24748</v>
      </c>
      <c r="B5841" t="s">
        <v>21358</v>
      </c>
    </row>
    <row r="5842" spans="1:2" x14ac:dyDescent="0.25">
      <c r="A5842" t="s">
        <v>24749</v>
      </c>
      <c r="B5842" t="s">
        <v>21358</v>
      </c>
    </row>
    <row r="5843" spans="1:2" x14ac:dyDescent="0.25">
      <c r="A5843" t="s">
        <v>24750</v>
      </c>
      <c r="B5843" t="s">
        <v>21358</v>
      </c>
    </row>
    <row r="5844" spans="1:2" x14ac:dyDescent="0.25">
      <c r="A5844" t="s">
        <v>24751</v>
      </c>
      <c r="B5844" t="s">
        <v>21358</v>
      </c>
    </row>
    <row r="5845" spans="1:2" x14ac:dyDescent="0.25">
      <c r="A5845" t="s">
        <v>24752</v>
      </c>
      <c r="B5845" t="s">
        <v>21358</v>
      </c>
    </row>
    <row r="5846" spans="1:2" x14ac:dyDescent="0.25">
      <c r="A5846" t="s">
        <v>24753</v>
      </c>
      <c r="B5846" t="s">
        <v>21358</v>
      </c>
    </row>
    <row r="5847" spans="1:2" x14ac:dyDescent="0.25">
      <c r="A5847" t="s">
        <v>24754</v>
      </c>
      <c r="B5847" t="s">
        <v>21358</v>
      </c>
    </row>
    <row r="5848" spans="1:2" x14ac:dyDescent="0.25">
      <c r="A5848" t="s">
        <v>24755</v>
      </c>
      <c r="B5848" t="s">
        <v>21362</v>
      </c>
    </row>
    <row r="5849" spans="1:2" x14ac:dyDescent="0.25">
      <c r="A5849" t="s">
        <v>24756</v>
      </c>
      <c r="B5849" t="s">
        <v>21358</v>
      </c>
    </row>
    <row r="5850" spans="1:2" x14ac:dyDescent="0.25">
      <c r="A5850" t="s">
        <v>24757</v>
      </c>
      <c r="B5850" t="s">
        <v>21358</v>
      </c>
    </row>
    <row r="5851" spans="1:2" x14ac:dyDescent="0.25">
      <c r="A5851" t="s">
        <v>24758</v>
      </c>
      <c r="B5851" t="s">
        <v>21362</v>
      </c>
    </row>
    <row r="5852" spans="1:2" x14ac:dyDescent="0.25">
      <c r="A5852" t="s">
        <v>24759</v>
      </c>
      <c r="B5852" t="s">
        <v>21358</v>
      </c>
    </row>
    <row r="5853" spans="1:2" x14ac:dyDescent="0.25">
      <c r="A5853" t="s">
        <v>24760</v>
      </c>
      <c r="B5853" t="s">
        <v>21358</v>
      </c>
    </row>
    <row r="5854" spans="1:2" x14ac:dyDescent="0.25">
      <c r="A5854" t="s">
        <v>24761</v>
      </c>
      <c r="B5854" t="s">
        <v>21358</v>
      </c>
    </row>
    <row r="5855" spans="1:2" x14ac:dyDescent="0.25">
      <c r="A5855" t="s">
        <v>24762</v>
      </c>
      <c r="B5855" t="s">
        <v>21358</v>
      </c>
    </row>
    <row r="5856" spans="1:2" x14ac:dyDescent="0.25">
      <c r="A5856" t="s">
        <v>24763</v>
      </c>
      <c r="B5856" t="s">
        <v>21358</v>
      </c>
    </row>
    <row r="5857" spans="1:2" x14ac:dyDescent="0.25">
      <c r="A5857" t="s">
        <v>24764</v>
      </c>
      <c r="B5857" t="s">
        <v>21358</v>
      </c>
    </row>
    <row r="5858" spans="1:2" x14ac:dyDescent="0.25">
      <c r="A5858" t="s">
        <v>24765</v>
      </c>
      <c r="B5858" t="s">
        <v>21358</v>
      </c>
    </row>
    <row r="5859" spans="1:2" x14ac:dyDescent="0.25">
      <c r="A5859" t="s">
        <v>24766</v>
      </c>
      <c r="B5859" t="s">
        <v>21358</v>
      </c>
    </row>
    <row r="5860" spans="1:2" x14ac:dyDescent="0.25">
      <c r="A5860" t="s">
        <v>24767</v>
      </c>
      <c r="B5860" t="s">
        <v>21358</v>
      </c>
    </row>
    <row r="5861" spans="1:2" x14ac:dyDescent="0.25">
      <c r="A5861" t="s">
        <v>24768</v>
      </c>
      <c r="B5861" t="s">
        <v>21358</v>
      </c>
    </row>
    <row r="5862" spans="1:2" x14ac:dyDescent="0.25">
      <c r="A5862" t="s">
        <v>24769</v>
      </c>
      <c r="B5862" t="s">
        <v>26284</v>
      </c>
    </row>
    <row r="5863" spans="1:2" x14ac:dyDescent="0.25">
      <c r="A5863" t="s">
        <v>24770</v>
      </c>
      <c r="B5863" t="s">
        <v>21358</v>
      </c>
    </row>
    <row r="5864" spans="1:2" x14ac:dyDescent="0.25">
      <c r="A5864" t="s">
        <v>24771</v>
      </c>
      <c r="B5864" t="s">
        <v>21358</v>
      </c>
    </row>
    <row r="5865" spans="1:2" x14ac:dyDescent="0.25">
      <c r="A5865" t="s">
        <v>24772</v>
      </c>
      <c r="B5865" t="s">
        <v>21362</v>
      </c>
    </row>
    <row r="5866" spans="1:2" x14ac:dyDescent="0.25">
      <c r="A5866" t="s">
        <v>24773</v>
      </c>
      <c r="B5866" t="s">
        <v>21362</v>
      </c>
    </row>
    <row r="5867" spans="1:2" x14ac:dyDescent="0.25">
      <c r="A5867" t="s">
        <v>24774</v>
      </c>
      <c r="B5867" t="s">
        <v>21362</v>
      </c>
    </row>
    <row r="5868" spans="1:2" x14ac:dyDescent="0.25">
      <c r="A5868" t="s">
        <v>24775</v>
      </c>
      <c r="B5868" t="s">
        <v>21362</v>
      </c>
    </row>
    <row r="5869" spans="1:2" x14ac:dyDescent="0.25">
      <c r="A5869" t="s">
        <v>24776</v>
      </c>
      <c r="B5869" t="s">
        <v>21362</v>
      </c>
    </row>
    <row r="5870" spans="1:2" x14ac:dyDescent="0.25">
      <c r="A5870" t="s">
        <v>24777</v>
      </c>
      <c r="B5870" t="s">
        <v>21362</v>
      </c>
    </row>
    <row r="5871" spans="1:2" x14ac:dyDescent="0.25">
      <c r="A5871" t="s">
        <v>24778</v>
      </c>
      <c r="B5871" t="s">
        <v>26284</v>
      </c>
    </row>
    <row r="5872" spans="1:2" x14ac:dyDescent="0.25">
      <c r="A5872" t="s">
        <v>24779</v>
      </c>
      <c r="B5872" t="s">
        <v>21362</v>
      </c>
    </row>
    <row r="5873" spans="1:2" x14ac:dyDescent="0.25">
      <c r="A5873" t="s">
        <v>24780</v>
      </c>
      <c r="B5873" t="s">
        <v>26284</v>
      </c>
    </row>
    <row r="5874" spans="1:2" x14ac:dyDescent="0.25">
      <c r="A5874" t="s">
        <v>24781</v>
      </c>
      <c r="B5874" t="s">
        <v>21362</v>
      </c>
    </row>
    <row r="5875" spans="1:2" x14ac:dyDescent="0.25">
      <c r="A5875" t="s">
        <v>24782</v>
      </c>
      <c r="B5875" t="s">
        <v>21362</v>
      </c>
    </row>
    <row r="5876" spans="1:2" x14ac:dyDescent="0.25">
      <c r="A5876" t="s">
        <v>24783</v>
      </c>
      <c r="B5876" t="s">
        <v>21362</v>
      </c>
    </row>
    <row r="5877" spans="1:2" x14ac:dyDescent="0.25">
      <c r="A5877" t="s">
        <v>24784</v>
      </c>
      <c r="B5877" t="s">
        <v>21358</v>
      </c>
    </row>
    <row r="5878" spans="1:2" x14ac:dyDescent="0.25">
      <c r="A5878" t="s">
        <v>24785</v>
      </c>
      <c r="B5878" t="s">
        <v>21358</v>
      </c>
    </row>
    <row r="5879" spans="1:2" x14ac:dyDescent="0.25">
      <c r="A5879" t="s">
        <v>24786</v>
      </c>
      <c r="B5879" t="s">
        <v>21358</v>
      </c>
    </row>
    <row r="5880" spans="1:2" x14ac:dyDescent="0.25">
      <c r="A5880" t="s">
        <v>24787</v>
      </c>
      <c r="B5880" t="s">
        <v>21362</v>
      </c>
    </row>
    <row r="5881" spans="1:2" x14ac:dyDescent="0.25">
      <c r="A5881" t="s">
        <v>24788</v>
      </c>
      <c r="B5881" t="s">
        <v>21362</v>
      </c>
    </row>
    <row r="5882" spans="1:2" x14ac:dyDescent="0.25">
      <c r="A5882" t="s">
        <v>24789</v>
      </c>
      <c r="B5882" t="s">
        <v>21362</v>
      </c>
    </row>
    <row r="5883" spans="1:2" x14ac:dyDescent="0.25">
      <c r="A5883" t="s">
        <v>24790</v>
      </c>
      <c r="B5883" t="s">
        <v>21358</v>
      </c>
    </row>
    <row r="5884" spans="1:2" x14ac:dyDescent="0.25">
      <c r="A5884" t="s">
        <v>24791</v>
      </c>
      <c r="B5884" t="s">
        <v>26284</v>
      </c>
    </row>
    <row r="5885" spans="1:2" x14ac:dyDescent="0.25">
      <c r="A5885" t="s">
        <v>24792</v>
      </c>
      <c r="B5885" t="s">
        <v>21358</v>
      </c>
    </row>
    <row r="5886" spans="1:2" x14ac:dyDescent="0.25">
      <c r="A5886" t="s">
        <v>24793</v>
      </c>
      <c r="B5886" t="s">
        <v>26284</v>
      </c>
    </row>
    <row r="5887" spans="1:2" x14ac:dyDescent="0.25">
      <c r="A5887" t="s">
        <v>24794</v>
      </c>
      <c r="B5887" t="s">
        <v>26284</v>
      </c>
    </row>
    <row r="5888" spans="1:2" x14ac:dyDescent="0.25">
      <c r="A5888" t="s">
        <v>24795</v>
      </c>
      <c r="B5888" t="s">
        <v>21362</v>
      </c>
    </row>
    <row r="5889" spans="1:2" x14ac:dyDescent="0.25">
      <c r="A5889" t="s">
        <v>24796</v>
      </c>
      <c r="B5889" t="s">
        <v>21362</v>
      </c>
    </row>
    <row r="5890" spans="1:2" x14ac:dyDescent="0.25">
      <c r="A5890" t="s">
        <v>24797</v>
      </c>
      <c r="B5890" t="s">
        <v>21362</v>
      </c>
    </row>
    <row r="5891" spans="1:2" x14ac:dyDescent="0.25">
      <c r="A5891" t="s">
        <v>24798</v>
      </c>
      <c r="B5891" t="s">
        <v>21362</v>
      </c>
    </row>
    <row r="5892" spans="1:2" x14ac:dyDescent="0.25">
      <c r="A5892" t="s">
        <v>24799</v>
      </c>
      <c r="B5892" t="s">
        <v>21362</v>
      </c>
    </row>
    <row r="5893" spans="1:2" x14ac:dyDescent="0.25">
      <c r="A5893" t="s">
        <v>24800</v>
      </c>
      <c r="B5893" t="s">
        <v>21362</v>
      </c>
    </row>
    <row r="5894" spans="1:2" x14ac:dyDescent="0.25">
      <c r="A5894" t="s">
        <v>24801</v>
      </c>
      <c r="B5894" t="s">
        <v>21362</v>
      </c>
    </row>
    <row r="5895" spans="1:2" x14ac:dyDescent="0.25">
      <c r="A5895" t="s">
        <v>24802</v>
      </c>
      <c r="B5895" t="s">
        <v>21362</v>
      </c>
    </row>
    <row r="5896" spans="1:2" x14ac:dyDescent="0.25">
      <c r="A5896" t="s">
        <v>24803</v>
      </c>
      <c r="B5896" t="s">
        <v>21362</v>
      </c>
    </row>
    <row r="5897" spans="1:2" x14ac:dyDescent="0.25">
      <c r="A5897" t="s">
        <v>24804</v>
      </c>
      <c r="B5897" t="s">
        <v>21362</v>
      </c>
    </row>
    <row r="5898" spans="1:2" x14ac:dyDescent="0.25">
      <c r="A5898" t="s">
        <v>24805</v>
      </c>
      <c r="B5898" t="s">
        <v>21362</v>
      </c>
    </row>
    <row r="5899" spans="1:2" x14ac:dyDescent="0.25">
      <c r="A5899" t="s">
        <v>24806</v>
      </c>
      <c r="B5899" t="s">
        <v>21362</v>
      </c>
    </row>
    <row r="5900" spans="1:2" x14ac:dyDescent="0.25">
      <c r="A5900" t="s">
        <v>24807</v>
      </c>
      <c r="B5900" t="s">
        <v>21359</v>
      </c>
    </row>
    <row r="5901" spans="1:2" x14ac:dyDescent="0.25">
      <c r="A5901" t="s">
        <v>24808</v>
      </c>
      <c r="B5901" t="s">
        <v>21362</v>
      </c>
    </row>
    <row r="5902" spans="1:2" x14ac:dyDescent="0.25">
      <c r="A5902" t="s">
        <v>24809</v>
      </c>
      <c r="B5902" t="s">
        <v>21362</v>
      </c>
    </row>
    <row r="5903" spans="1:2" x14ac:dyDescent="0.25">
      <c r="A5903" t="s">
        <v>24810</v>
      </c>
      <c r="B5903" t="s">
        <v>21362</v>
      </c>
    </row>
    <row r="5904" spans="1:2" x14ac:dyDescent="0.25">
      <c r="A5904" t="s">
        <v>24811</v>
      </c>
      <c r="B5904" t="s">
        <v>21358</v>
      </c>
    </row>
    <row r="5905" spans="1:2" x14ac:dyDescent="0.25">
      <c r="A5905" t="s">
        <v>24812</v>
      </c>
      <c r="B5905" t="s">
        <v>21362</v>
      </c>
    </row>
    <row r="5906" spans="1:2" x14ac:dyDescent="0.25">
      <c r="A5906" t="s">
        <v>24813</v>
      </c>
      <c r="B5906" t="s">
        <v>21362</v>
      </c>
    </row>
    <row r="5907" spans="1:2" x14ac:dyDescent="0.25">
      <c r="A5907" t="s">
        <v>24814</v>
      </c>
      <c r="B5907" t="s">
        <v>21358</v>
      </c>
    </row>
    <row r="5908" spans="1:2" x14ac:dyDescent="0.25">
      <c r="A5908" t="s">
        <v>24815</v>
      </c>
      <c r="B5908" t="s">
        <v>21362</v>
      </c>
    </row>
    <row r="5909" spans="1:2" x14ac:dyDescent="0.25">
      <c r="A5909" t="s">
        <v>24816</v>
      </c>
      <c r="B5909" t="s">
        <v>21362</v>
      </c>
    </row>
    <row r="5910" spans="1:2" x14ac:dyDescent="0.25">
      <c r="A5910" t="s">
        <v>24817</v>
      </c>
      <c r="B5910" t="s">
        <v>21358</v>
      </c>
    </row>
    <row r="5911" spans="1:2" x14ac:dyDescent="0.25">
      <c r="A5911" t="s">
        <v>24818</v>
      </c>
      <c r="B5911" t="s">
        <v>21358</v>
      </c>
    </row>
    <row r="5912" spans="1:2" x14ac:dyDescent="0.25">
      <c r="A5912" t="s">
        <v>24819</v>
      </c>
      <c r="B5912" t="s">
        <v>21362</v>
      </c>
    </row>
    <row r="5913" spans="1:2" x14ac:dyDescent="0.25">
      <c r="A5913" t="s">
        <v>24820</v>
      </c>
      <c r="B5913" t="s">
        <v>21362</v>
      </c>
    </row>
    <row r="5914" spans="1:2" x14ac:dyDescent="0.25">
      <c r="A5914" t="s">
        <v>24821</v>
      </c>
      <c r="B5914" t="s">
        <v>21362</v>
      </c>
    </row>
    <row r="5915" spans="1:2" x14ac:dyDescent="0.25">
      <c r="A5915" t="s">
        <v>24822</v>
      </c>
      <c r="B5915" t="s">
        <v>21362</v>
      </c>
    </row>
    <row r="5916" spans="1:2" x14ac:dyDescent="0.25">
      <c r="A5916" t="s">
        <v>24823</v>
      </c>
      <c r="B5916" t="s">
        <v>21362</v>
      </c>
    </row>
    <row r="5917" spans="1:2" x14ac:dyDescent="0.25">
      <c r="A5917" t="s">
        <v>24824</v>
      </c>
      <c r="B5917" t="s">
        <v>21362</v>
      </c>
    </row>
    <row r="5918" spans="1:2" x14ac:dyDescent="0.25">
      <c r="A5918" t="s">
        <v>24825</v>
      </c>
      <c r="B5918" t="s">
        <v>21362</v>
      </c>
    </row>
    <row r="5919" spans="1:2" x14ac:dyDescent="0.25">
      <c r="A5919" t="s">
        <v>24826</v>
      </c>
      <c r="B5919" t="s">
        <v>21362</v>
      </c>
    </row>
    <row r="5920" spans="1:2" x14ac:dyDescent="0.25">
      <c r="A5920" t="s">
        <v>24827</v>
      </c>
      <c r="B5920" t="s">
        <v>21362</v>
      </c>
    </row>
    <row r="5921" spans="1:2" x14ac:dyDescent="0.25">
      <c r="A5921" t="s">
        <v>24828</v>
      </c>
      <c r="B5921" t="s">
        <v>21362</v>
      </c>
    </row>
    <row r="5922" spans="1:2" x14ac:dyDescent="0.25">
      <c r="A5922" t="s">
        <v>24829</v>
      </c>
      <c r="B5922" t="s">
        <v>21358</v>
      </c>
    </row>
    <row r="5923" spans="1:2" x14ac:dyDescent="0.25">
      <c r="A5923" t="s">
        <v>24830</v>
      </c>
      <c r="B5923" t="s">
        <v>21362</v>
      </c>
    </row>
    <row r="5924" spans="1:2" x14ac:dyDescent="0.25">
      <c r="A5924" t="s">
        <v>24831</v>
      </c>
      <c r="B5924" t="s">
        <v>21362</v>
      </c>
    </row>
    <row r="5925" spans="1:2" x14ac:dyDescent="0.25">
      <c r="A5925" t="s">
        <v>24832</v>
      </c>
      <c r="B5925" t="s">
        <v>21362</v>
      </c>
    </row>
    <row r="5926" spans="1:2" x14ac:dyDescent="0.25">
      <c r="A5926" t="s">
        <v>24833</v>
      </c>
      <c r="B5926" t="s">
        <v>21362</v>
      </c>
    </row>
    <row r="5927" spans="1:2" x14ac:dyDescent="0.25">
      <c r="A5927" t="s">
        <v>24834</v>
      </c>
      <c r="B5927" t="s">
        <v>21362</v>
      </c>
    </row>
    <row r="5928" spans="1:2" x14ac:dyDescent="0.25">
      <c r="A5928" t="s">
        <v>24835</v>
      </c>
      <c r="B5928" t="s">
        <v>21362</v>
      </c>
    </row>
    <row r="5929" spans="1:2" x14ac:dyDescent="0.25">
      <c r="A5929" t="s">
        <v>24836</v>
      </c>
      <c r="B5929" t="s">
        <v>21362</v>
      </c>
    </row>
    <row r="5930" spans="1:2" x14ac:dyDescent="0.25">
      <c r="A5930" t="s">
        <v>24837</v>
      </c>
      <c r="B5930" t="s">
        <v>21362</v>
      </c>
    </row>
    <row r="5931" spans="1:2" x14ac:dyDescent="0.25">
      <c r="A5931" t="s">
        <v>24838</v>
      </c>
      <c r="B5931" t="s">
        <v>21362</v>
      </c>
    </row>
    <row r="5932" spans="1:2" x14ac:dyDescent="0.25">
      <c r="A5932" t="s">
        <v>24839</v>
      </c>
      <c r="B5932" t="s">
        <v>21362</v>
      </c>
    </row>
    <row r="5933" spans="1:2" x14ac:dyDescent="0.25">
      <c r="A5933" t="s">
        <v>24840</v>
      </c>
      <c r="B5933" t="s">
        <v>21358</v>
      </c>
    </row>
    <row r="5934" spans="1:2" x14ac:dyDescent="0.25">
      <c r="A5934" t="s">
        <v>24841</v>
      </c>
      <c r="B5934" t="s">
        <v>21362</v>
      </c>
    </row>
    <row r="5935" spans="1:2" x14ac:dyDescent="0.25">
      <c r="A5935" t="s">
        <v>24842</v>
      </c>
      <c r="B5935" t="s">
        <v>21362</v>
      </c>
    </row>
    <row r="5936" spans="1:2" x14ac:dyDescent="0.25">
      <c r="A5936" t="s">
        <v>24843</v>
      </c>
      <c r="B5936" t="s">
        <v>21358</v>
      </c>
    </row>
    <row r="5937" spans="1:2" x14ac:dyDescent="0.25">
      <c r="A5937" t="s">
        <v>24844</v>
      </c>
      <c r="B5937" t="s">
        <v>21362</v>
      </c>
    </row>
    <row r="5938" spans="1:2" x14ac:dyDescent="0.25">
      <c r="A5938" t="s">
        <v>24845</v>
      </c>
      <c r="B5938" t="s">
        <v>21358</v>
      </c>
    </row>
    <row r="5939" spans="1:2" x14ac:dyDescent="0.25">
      <c r="A5939" t="s">
        <v>24846</v>
      </c>
      <c r="B5939" t="s">
        <v>21358</v>
      </c>
    </row>
    <row r="5940" spans="1:2" x14ac:dyDescent="0.25">
      <c r="A5940" t="s">
        <v>24847</v>
      </c>
      <c r="B5940" t="s">
        <v>21358</v>
      </c>
    </row>
    <row r="5941" spans="1:2" x14ac:dyDescent="0.25">
      <c r="A5941" t="s">
        <v>24848</v>
      </c>
      <c r="B5941" t="s">
        <v>21358</v>
      </c>
    </row>
    <row r="5942" spans="1:2" x14ac:dyDescent="0.25">
      <c r="A5942" t="s">
        <v>24849</v>
      </c>
      <c r="B5942" t="s">
        <v>21359</v>
      </c>
    </row>
    <row r="5943" spans="1:2" x14ac:dyDescent="0.25">
      <c r="A5943" t="s">
        <v>24850</v>
      </c>
      <c r="B5943" t="s">
        <v>21358</v>
      </c>
    </row>
    <row r="5944" spans="1:2" x14ac:dyDescent="0.25">
      <c r="A5944" t="s">
        <v>24851</v>
      </c>
      <c r="B5944" t="s">
        <v>21359</v>
      </c>
    </row>
    <row r="5945" spans="1:2" x14ac:dyDescent="0.25">
      <c r="A5945" t="s">
        <v>24852</v>
      </c>
      <c r="B5945" t="s">
        <v>21358</v>
      </c>
    </row>
    <row r="5946" spans="1:2" x14ac:dyDescent="0.25">
      <c r="A5946" t="s">
        <v>24853</v>
      </c>
      <c r="B5946" t="s">
        <v>21358</v>
      </c>
    </row>
    <row r="5947" spans="1:2" x14ac:dyDescent="0.25">
      <c r="A5947" t="s">
        <v>24854</v>
      </c>
      <c r="B5947" t="s">
        <v>21358</v>
      </c>
    </row>
    <row r="5948" spans="1:2" x14ac:dyDescent="0.25">
      <c r="A5948" t="s">
        <v>24855</v>
      </c>
      <c r="B5948" t="s">
        <v>21358</v>
      </c>
    </row>
    <row r="5949" spans="1:2" x14ac:dyDescent="0.25">
      <c r="A5949" t="s">
        <v>24856</v>
      </c>
      <c r="B5949" t="s">
        <v>21364</v>
      </c>
    </row>
    <row r="5950" spans="1:2" x14ac:dyDescent="0.25">
      <c r="A5950" t="s">
        <v>24857</v>
      </c>
      <c r="B5950" t="s">
        <v>21364</v>
      </c>
    </row>
    <row r="5951" spans="1:2" x14ac:dyDescent="0.25">
      <c r="A5951" t="s">
        <v>24858</v>
      </c>
      <c r="B5951" t="s">
        <v>21364</v>
      </c>
    </row>
    <row r="5952" spans="1:2" x14ac:dyDescent="0.25">
      <c r="A5952" t="s">
        <v>24859</v>
      </c>
      <c r="B5952" t="s">
        <v>21358</v>
      </c>
    </row>
    <row r="5953" spans="1:2" x14ac:dyDescent="0.25">
      <c r="A5953" t="s">
        <v>24860</v>
      </c>
      <c r="B5953" t="s">
        <v>21364</v>
      </c>
    </row>
    <row r="5954" spans="1:2" x14ac:dyDescent="0.25">
      <c r="A5954" t="s">
        <v>24861</v>
      </c>
      <c r="B5954" t="s">
        <v>21364</v>
      </c>
    </row>
    <row r="5955" spans="1:2" x14ac:dyDescent="0.25">
      <c r="A5955" t="s">
        <v>24862</v>
      </c>
      <c r="B5955" t="s">
        <v>21364</v>
      </c>
    </row>
    <row r="5956" spans="1:2" x14ac:dyDescent="0.25">
      <c r="A5956" t="s">
        <v>24863</v>
      </c>
      <c r="B5956" t="s">
        <v>21364</v>
      </c>
    </row>
    <row r="5957" spans="1:2" x14ac:dyDescent="0.25">
      <c r="A5957" t="s">
        <v>24864</v>
      </c>
      <c r="B5957" t="s">
        <v>21364</v>
      </c>
    </row>
    <row r="5958" spans="1:2" x14ac:dyDescent="0.25">
      <c r="A5958" t="s">
        <v>24865</v>
      </c>
      <c r="B5958" t="s">
        <v>21362</v>
      </c>
    </row>
    <row r="5959" spans="1:2" x14ac:dyDescent="0.25">
      <c r="A5959" t="s">
        <v>24866</v>
      </c>
      <c r="B5959" t="s">
        <v>21358</v>
      </c>
    </row>
    <row r="5960" spans="1:2" x14ac:dyDescent="0.25">
      <c r="A5960" t="s">
        <v>24867</v>
      </c>
      <c r="B5960" t="s">
        <v>21362</v>
      </c>
    </row>
    <row r="5961" spans="1:2" x14ac:dyDescent="0.25">
      <c r="A5961" t="s">
        <v>24868</v>
      </c>
      <c r="B5961" t="s">
        <v>21362</v>
      </c>
    </row>
    <row r="5962" spans="1:2" x14ac:dyDescent="0.25">
      <c r="A5962" t="s">
        <v>24869</v>
      </c>
      <c r="B5962" t="s">
        <v>21358</v>
      </c>
    </row>
    <row r="5963" spans="1:2" x14ac:dyDescent="0.25">
      <c r="A5963" t="s">
        <v>24870</v>
      </c>
      <c r="B5963" t="s">
        <v>21358</v>
      </c>
    </row>
    <row r="5964" spans="1:2" x14ac:dyDescent="0.25">
      <c r="A5964" t="s">
        <v>24871</v>
      </c>
      <c r="B5964" t="s">
        <v>21358</v>
      </c>
    </row>
    <row r="5965" spans="1:2" x14ac:dyDescent="0.25">
      <c r="A5965" t="s">
        <v>24872</v>
      </c>
      <c r="B5965" t="s">
        <v>21358</v>
      </c>
    </row>
    <row r="5966" spans="1:2" x14ac:dyDescent="0.25">
      <c r="A5966" t="s">
        <v>24873</v>
      </c>
      <c r="B5966" t="s">
        <v>21358</v>
      </c>
    </row>
    <row r="5967" spans="1:2" x14ac:dyDescent="0.25">
      <c r="A5967" t="s">
        <v>24874</v>
      </c>
      <c r="B5967" t="s">
        <v>21358</v>
      </c>
    </row>
    <row r="5968" spans="1:2" x14ac:dyDescent="0.25">
      <c r="A5968" t="s">
        <v>24875</v>
      </c>
      <c r="B5968" t="s">
        <v>21358</v>
      </c>
    </row>
    <row r="5969" spans="1:2" x14ac:dyDescent="0.25">
      <c r="A5969" t="s">
        <v>24876</v>
      </c>
      <c r="B5969" t="s">
        <v>21358</v>
      </c>
    </row>
    <row r="5970" spans="1:2" x14ac:dyDescent="0.25">
      <c r="A5970" t="s">
        <v>24877</v>
      </c>
      <c r="B5970" t="s">
        <v>21359</v>
      </c>
    </row>
    <row r="5971" spans="1:2" x14ac:dyDescent="0.25">
      <c r="A5971" t="s">
        <v>24878</v>
      </c>
      <c r="B5971" t="s">
        <v>21358</v>
      </c>
    </row>
    <row r="5972" spans="1:2" x14ac:dyDescent="0.25">
      <c r="A5972" t="s">
        <v>24879</v>
      </c>
      <c r="B5972" t="s">
        <v>21358</v>
      </c>
    </row>
    <row r="5973" spans="1:2" x14ac:dyDescent="0.25">
      <c r="A5973" t="s">
        <v>24880</v>
      </c>
      <c r="B5973" t="s">
        <v>21358</v>
      </c>
    </row>
    <row r="5974" spans="1:2" x14ac:dyDescent="0.25">
      <c r="A5974" t="s">
        <v>24881</v>
      </c>
      <c r="B5974" t="s">
        <v>21358</v>
      </c>
    </row>
    <row r="5975" spans="1:2" x14ac:dyDescent="0.25">
      <c r="A5975" t="s">
        <v>24882</v>
      </c>
      <c r="B5975" t="s">
        <v>21358</v>
      </c>
    </row>
    <row r="5976" spans="1:2" x14ac:dyDescent="0.25">
      <c r="A5976" t="s">
        <v>24883</v>
      </c>
      <c r="B5976" t="s">
        <v>21358</v>
      </c>
    </row>
    <row r="5977" spans="1:2" x14ac:dyDescent="0.25">
      <c r="A5977" t="s">
        <v>24884</v>
      </c>
      <c r="B5977" t="s">
        <v>21358</v>
      </c>
    </row>
    <row r="5978" spans="1:2" x14ac:dyDescent="0.25">
      <c r="A5978" t="s">
        <v>24885</v>
      </c>
      <c r="B5978" t="s">
        <v>21358</v>
      </c>
    </row>
    <row r="5979" spans="1:2" x14ac:dyDescent="0.25">
      <c r="A5979" t="s">
        <v>24886</v>
      </c>
      <c r="B5979" t="s">
        <v>21358</v>
      </c>
    </row>
    <row r="5980" spans="1:2" x14ac:dyDescent="0.25">
      <c r="A5980" t="s">
        <v>24887</v>
      </c>
      <c r="B5980" t="s">
        <v>21358</v>
      </c>
    </row>
    <row r="5981" spans="1:2" x14ac:dyDescent="0.25">
      <c r="A5981" t="s">
        <v>24888</v>
      </c>
      <c r="B5981" t="s">
        <v>21358</v>
      </c>
    </row>
    <row r="5982" spans="1:2" x14ac:dyDescent="0.25">
      <c r="A5982" t="s">
        <v>24889</v>
      </c>
      <c r="B5982" t="s">
        <v>21358</v>
      </c>
    </row>
    <row r="5983" spans="1:2" x14ac:dyDescent="0.25">
      <c r="A5983" t="s">
        <v>24890</v>
      </c>
      <c r="B5983" t="s">
        <v>21358</v>
      </c>
    </row>
    <row r="5984" spans="1:2" x14ac:dyDescent="0.25">
      <c r="A5984" t="s">
        <v>24891</v>
      </c>
      <c r="B5984" t="s">
        <v>21358</v>
      </c>
    </row>
    <row r="5985" spans="1:2" x14ac:dyDescent="0.25">
      <c r="A5985" t="s">
        <v>24892</v>
      </c>
      <c r="B5985" t="s">
        <v>21358</v>
      </c>
    </row>
    <row r="5986" spans="1:2" x14ac:dyDescent="0.25">
      <c r="A5986" t="s">
        <v>24893</v>
      </c>
      <c r="B5986" t="s">
        <v>21358</v>
      </c>
    </row>
    <row r="5987" spans="1:2" x14ac:dyDescent="0.25">
      <c r="A5987" t="s">
        <v>24894</v>
      </c>
      <c r="B5987" t="s">
        <v>21358</v>
      </c>
    </row>
    <row r="5988" spans="1:2" x14ac:dyDescent="0.25">
      <c r="A5988" t="s">
        <v>24895</v>
      </c>
      <c r="B5988" t="s">
        <v>21358</v>
      </c>
    </row>
    <row r="5989" spans="1:2" x14ac:dyDescent="0.25">
      <c r="A5989" t="s">
        <v>24896</v>
      </c>
      <c r="B5989" t="s">
        <v>21358</v>
      </c>
    </row>
    <row r="5990" spans="1:2" x14ac:dyDescent="0.25">
      <c r="A5990" t="s">
        <v>24897</v>
      </c>
      <c r="B5990" t="s">
        <v>21358</v>
      </c>
    </row>
    <row r="5991" spans="1:2" x14ac:dyDescent="0.25">
      <c r="A5991" t="s">
        <v>24898</v>
      </c>
      <c r="B5991" t="s">
        <v>21358</v>
      </c>
    </row>
    <row r="5992" spans="1:2" x14ac:dyDescent="0.25">
      <c r="A5992" t="s">
        <v>24899</v>
      </c>
      <c r="B5992" t="s">
        <v>21358</v>
      </c>
    </row>
    <row r="5993" spans="1:2" x14ac:dyDescent="0.25">
      <c r="A5993" t="s">
        <v>24900</v>
      </c>
      <c r="B5993" t="s">
        <v>21358</v>
      </c>
    </row>
    <row r="5994" spans="1:2" x14ac:dyDescent="0.25">
      <c r="A5994" t="s">
        <v>24901</v>
      </c>
      <c r="B5994" t="s">
        <v>21358</v>
      </c>
    </row>
    <row r="5995" spans="1:2" x14ac:dyDescent="0.25">
      <c r="A5995" t="s">
        <v>24902</v>
      </c>
      <c r="B5995" t="s">
        <v>21358</v>
      </c>
    </row>
    <row r="5996" spans="1:2" x14ac:dyDescent="0.25">
      <c r="A5996" t="s">
        <v>24903</v>
      </c>
      <c r="B5996" t="s">
        <v>21358</v>
      </c>
    </row>
    <row r="5997" spans="1:2" x14ac:dyDescent="0.25">
      <c r="A5997" t="s">
        <v>24904</v>
      </c>
      <c r="B5997" t="s">
        <v>21358</v>
      </c>
    </row>
    <row r="5998" spans="1:2" x14ac:dyDescent="0.25">
      <c r="A5998" t="s">
        <v>24905</v>
      </c>
      <c r="B5998" t="s">
        <v>21358</v>
      </c>
    </row>
    <row r="5999" spans="1:2" x14ac:dyDescent="0.25">
      <c r="A5999" t="s">
        <v>24906</v>
      </c>
      <c r="B5999" t="s">
        <v>21358</v>
      </c>
    </row>
    <row r="6000" spans="1:2" x14ac:dyDescent="0.25">
      <c r="A6000" t="s">
        <v>24907</v>
      </c>
      <c r="B6000" t="s">
        <v>21358</v>
      </c>
    </row>
    <row r="6001" spans="1:2" x14ac:dyDescent="0.25">
      <c r="A6001" t="s">
        <v>24908</v>
      </c>
      <c r="B6001" t="s">
        <v>21358</v>
      </c>
    </row>
    <row r="6002" spans="1:2" x14ac:dyDescent="0.25">
      <c r="A6002" t="s">
        <v>24909</v>
      </c>
      <c r="B6002" t="s">
        <v>21358</v>
      </c>
    </row>
    <row r="6003" spans="1:2" x14ac:dyDescent="0.25">
      <c r="A6003" t="s">
        <v>24910</v>
      </c>
      <c r="B6003" t="s">
        <v>21358</v>
      </c>
    </row>
    <row r="6004" spans="1:2" x14ac:dyDescent="0.25">
      <c r="A6004" t="s">
        <v>24911</v>
      </c>
      <c r="B6004" t="s">
        <v>21358</v>
      </c>
    </row>
    <row r="6005" spans="1:2" x14ac:dyDescent="0.25">
      <c r="A6005" t="s">
        <v>24912</v>
      </c>
      <c r="B6005" t="s">
        <v>21358</v>
      </c>
    </row>
    <row r="6006" spans="1:2" x14ac:dyDescent="0.25">
      <c r="A6006" t="s">
        <v>24913</v>
      </c>
      <c r="B6006" t="s">
        <v>21358</v>
      </c>
    </row>
    <row r="6007" spans="1:2" x14ac:dyDescent="0.25">
      <c r="A6007" t="s">
        <v>24914</v>
      </c>
      <c r="B6007" t="s">
        <v>21358</v>
      </c>
    </row>
    <row r="6008" spans="1:2" x14ac:dyDescent="0.25">
      <c r="A6008" t="s">
        <v>24915</v>
      </c>
      <c r="B6008" t="s">
        <v>21358</v>
      </c>
    </row>
    <row r="6009" spans="1:2" x14ac:dyDescent="0.25">
      <c r="A6009" t="s">
        <v>24916</v>
      </c>
      <c r="B6009" t="s">
        <v>21358</v>
      </c>
    </row>
    <row r="6010" spans="1:2" x14ac:dyDescent="0.25">
      <c r="A6010" t="s">
        <v>24917</v>
      </c>
      <c r="B6010" t="s">
        <v>21358</v>
      </c>
    </row>
    <row r="6011" spans="1:2" x14ac:dyDescent="0.25">
      <c r="A6011" t="s">
        <v>24918</v>
      </c>
      <c r="B6011" t="s">
        <v>21358</v>
      </c>
    </row>
    <row r="6012" spans="1:2" x14ac:dyDescent="0.25">
      <c r="A6012" t="s">
        <v>24919</v>
      </c>
      <c r="B6012" t="s">
        <v>21358</v>
      </c>
    </row>
    <row r="6013" spans="1:2" x14ac:dyDescent="0.25">
      <c r="A6013" t="s">
        <v>24920</v>
      </c>
      <c r="B6013" t="s">
        <v>21358</v>
      </c>
    </row>
    <row r="6014" spans="1:2" x14ac:dyDescent="0.25">
      <c r="A6014" t="s">
        <v>24921</v>
      </c>
      <c r="B6014" t="s">
        <v>21358</v>
      </c>
    </row>
    <row r="6015" spans="1:2" x14ac:dyDescent="0.25">
      <c r="A6015" t="s">
        <v>24922</v>
      </c>
      <c r="B6015" t="s">
        <v>21358</v>
      </c>
    </row>
    <row r="6016" spans="1:2" x14ac:dyDescent="0.25">
      <c r="A6016" t="s">
        <v>24923</v>
      </c>
      <c r="B6016" t="s">
        <v>21358</v>
      </c>
    </row>
    <row r="6017" spans="1:2" x14ac:dyDescent="0.25">
      <c r="A6017" t="s">
        <v>24924</v>
      </c>
      <c r="B6017" t="s">
        <v>21358</v>
      </c>
    </row>
    <row r="6018" spans="1:2" x14ac:dyDescent="0.25">
      <c r="A6018" t="s">
        <v>24925</v>
      </c>
      <c r="B6018" t="s">
        <v>21358</v>
      </c>
    </row>
    <row r="6019" spans="1:2" x14ac:dyDescent="0.25">
      <c r="A6019" t="s">
        <v>24926</v>
      </c>
      <c r="B6019" t="s">
        <v>21358</v>
      </c>
    </row>
    <row r="6020" spans="1:2" x14ac:dyDescent="0.25">
      <c r="A6020" t="s">
        <v>24927</v>
      </c>
      <c r="B6020" t="s">
        <v>21358</v>
      </c>
    </row>
    <row r="6021" spans="1:2" x14ac:dyDescent="0.25">
      <c r="A6021" t="s">
        <v>24928</v>
      </c>
      <c r="B6021" t="s">
        <v>21358</v>
      </c>
    </row>
    <row r="6022" spans="1:2" x14ac:dyDescent="0.25">
      <c r="A6022" t="s">
        <v>24929</v>
      </c>
      <c r="B6022" t="s">
        <v>21358</v>
      </c>
    </row>
    <row r="6023" spans="1:2" x14ac:dyDescent="0.25">
      <c r="A6023" t="s">
        <v>24930</v>
      </c>
      <c r="B6023" t="s">
        <v>21358</v>
      </c>
    </row>
    <row r="6024" spans="1:2" x14ac:dyDescent="0.25">
      <c r="A6024" t="s">
        <v>24931</v>
      </c>
      <c r="B6024" t="s">
        <v>21358</v>
      </c>
    </row>
    <row r="6025" spans="1:2" x14ac:dyDescent="0.25">
      <c r="A6025" t="s">
        <v>24932</v>
      </c>
      <c r="B6025" t="s">
        <v>21358</v>
      </c>
    </row>
    <row r="6026" spans="1:2" x14ac:dyDescent="0.25">
      <c r="A6026" t="s">
        <v>24933</v>
      </c>
      <c r="B6026" t="s">
        <v>21358</v>
      </c>
    </row>
    <row r="6027" spans="1:2" x14ac:dyDescent="0.25">
      <c r="A6027" t="s">
        <v>24934</v>
      </c>
      <c r="B6027" t="s">
        <v>21358</v>
      </c>
    </row>
    <row r="6028" spans="1:2" x14ac:dyDescent="0.25">
      <c r="A6028" t="s">
        <v>24935</v>
      </c>
      <c r="B6028" t="s">
        <v>21358</v>
      </c>
    </row>
    <row r="6029" spans="1:2" x14ac:dyDescent="0.25">
      <c r="A6029" t="s">
        <v>24936</v>
      </c>
      <c r="B6029" t="s">
        <v>21358</v>
      </c>
    </row>
    <row r="6030" spans="1:2" x14ac:dyDescent="0.25">
      <c r="A6030" t="s">
        <v>24937</v>
      </c>
      <c r="B6030" t="s">
        <v>21358</v>
      </c>
    </row>
    <row r="6031" spans="1:2" x14ac:dyDescent="0.25">
      <c r="A6031" t="s">
        <v>24938</v>
      </c>
      <c r="B6031" t="s">
        <v>21358</v>
      </c>
    </row>
    <row r="6032" spans="1:2" x14ac:dyDescent="0.25">
      <c r="A6032" t="s">
        <v>24939</v>
      </c>
      <c r="B6032" t="s">
        <v>21358</v>
      </c>
    </row>
    <row r="6033" spans="1:2" x14ac:dyDescent="0.25">
      <c r="A6033" t="s">
        <v>24940</v>
      </c>
      <c r="B6033" t="s">
        <v>21358</v>
      </c>
    </row>
    <row r="6034" spans="1:2" x14ac:dyDescent="0.25">
      <c r="A6034" t="s">
        <v>24941</v>
      </c>
      <c r="B6034" t="s">
        <v>21358</v>
      </c>
    </row>
    <row r="6035" spans="1:2" x14ac:dyDescent="0.25">
      <c r="A6035" t="s">
        <v>24942</v>
      </c>
      <c r="B6035" t="s">
        <v>21358</v>
      </c>
    </row>
    <row r="6036" spans="1:2" x14ac:dyDescent="0.25">
      <c r="A6036" t="s">
        <v>24943</v>
      </c>
      <c r="B6036" t="s">
        <v>21358</v>
      </c>
    </row>
    <row r="6037" spans="1:2" x14ac:dyDescent="0.25">
      <c r="A6037" t="s">
        <v>24944</v>
      </c>
      <c r="B6037" t="s">
        <v>21358</v>
      </c>
    </row>
    <row r="6038" spans="1:2" x14ac:dyDescent="0.25">
      <c r="A6038" t="s">
        <v>24945</v>
      </c>
      <c r="B6038" t="s">
        <v>21358</v>
      </c>
    </row>
    <row r="6039" spans="1:2" x14ac:dyDescent="0.25">
      <c r="A6039" t="s">
        <v>24946</v>
      </c>
      <c r="B6039" t="s">
        <v>21358</v>
      </c>
    </row>
    <row r="6040" spans="1:2" x14ac:dyDescent="0.25">
      <c r="A6040" t="s">
        <v>24947</v>
      </c>
      <c r="B6040" t="s">
        <v>21358</v>
      </c>
    </row>
    <row r="6041" spans="1:2" x14ac:dyDescent="0.25">
      <c r="A6041" t="s">
        <v>24948</v>
      </c>
      <c r="B6041" t="s">
        <v>21358</v>
      </c>
    </row>
    <row r="6042" spans="1:2" x14ac:dyDescent="0.25">
      <c r="A6042" t="s">
        <v>24949</v>
      </c>
      <c r="B6042" t="s">
        <v>21358</v>
      </c>
    </row>
    <row r="6043" spans="1:2" x14ac:dyDescent="0.25">
      <c r="A6043" t="s">
        <v>24950</v>
      </c>
      <c r="B6043" t="s">
        <v>21358</v>
      </c>
    </row>
    <row r="6044" spans="1:2" x14ac:dyDescent="0.25">
      <c r="A6044" t="s">
        <v>24951</v>
      </c>
      <c r="B6044" t="s">
        <v>21358</v>
      </c>
    </row>
    <row r="6045" spans="1:2" x14ac:dyDescent="0.25">
      <c r="A6045" t="s">
        <v>24952</v>
      </c>
      <c r="B6045" t="s">
        <v>21358</v>
      </c>
    </row>
    <row r="6046" spans="1:2" x14ac:dyDescent="0.25">
      <c r="A6046" t="s">
        <v>24953</v>
      </c>
      <c r="B6046" t="s">
        <v>21358</v>
      </c>
    </row>
    <row r="6047" spans="1:2" x14ac:dyDescent="0.25">
      <c r="A6047" t="s">
        <v>24954</v>
      </c>
      <c r="B6047" t="s">
        <v>21358</v>
      </c>
    </row>
    <row r="6048" spans="1:2" x14ac:dyDescent="0.25">
      <c r="A6048" t="s">
        <v>24955</v>
      </c>
      <c r="B6048" t="s">
        <v>21358</v>
      </c>
    </row>
    <row r="6049" spans="1:2" x14ac:dyDescent="0.25">
      <c r="A6049" t="s">
        <v>24956</v>
      </c>
      <c r="B6049" t="s">
        <v>21358</v>
      </c>
    </row>
    <row r="6050" spans="1:2" x14ac:dyDescent="0.25">
      <c r="A6050" t="s">
        <v>24957</v>
      </c>
      <c r="B6050" t="s">
        <v>21358</v>
      </c>
    </row>
    <row r="6051" spans="1:2" x14ac:dyDescent="0.25">
      <c r="A6051" t="s">
        <v>24958</v>
      </c>
      <c r="B6051" t="s">
        <v>21358</v>
      </c>
    </row>
    <row r="6052" spans="1:2" x14ac:dyDescent="0.25">
      <c r="A6052" t="s">
        <v>24959</v>
      </c>
      <c r="B6052" t="s">
        <v>21358</v>
      </c>
    </row>
    <row r="6053" spans="1:2" x14ac:dyDescent="0.25">
      <c r="A6053" t="s">
        <v>24960</v>
      </c>
      <c r="B6053" t="s">
        <v>21358</v>
      </c>
    </row>
    <row r="6054" spans="1:2" x14ac:dyDescent="0.25">
      <c r="A6054" t="s">
        <v>24961</v>
      </c>
      <c r="B6054" t="s">
        <v>21358</v>
      </c>
    </row>
    <row r="6055" spans="1:2" x14ac:dyDescent="0.25">
      <c r="A6055" t="s">
        <v>24962</v>
      </c>
      <c r="B6055" t="s">
        <v>21358</v>
      </c>
    </row>
    <row r="6056" spans="1:2" x14ac:dyDescent="0.25">
      <c r="A6056" t="s">
        <v>24963</v>
      </c>
      <c r="B6056" t="s">
        <v>21358</v>
      </c>
    </row>
    <row r="6057" spans="1:2" x14ac:dyDescent="0.25">
      <c r="A6057" t="s">
        <v>24964</v>
      </c>
      <c r="B6057" t="s">
        <v>21358</v>
      </c>
    </row>
    <row r="6058" spans="1:2" x14ac:dyDescent="0.25">
      <c r="A6058" t="s">
        <v>24965</v>
      </c>
      <c r="B6058" t="s">
        <v>21358</v>
      </c>
    </row>
    <row r="6059" spans="1:2" x14ac:dyDescent="0.25">
      <c r="A6059" t="s">
        <v>24966</v>
      </c>
      <c r="B6059" t="s">
        <v>21358</v>
      </c>
    </row>
    <row r="6060" spans="1:2" x14ac:dyDescent="0.25">
      <c r="A6060" t="s">
        <v>24967</v>
      </c>
      <c r="B6060" t="s">
        <v>21358</v>
      </c>
    </row>
    <row r="6061" spans="1:2" x14ac:dyDescent="0.25">
      <c r="A6061" t="s">
        <v>24968</v>
      </c>
      <c r="B6061" t="s">
        <v>21358</v>
      </c>
    </row>
    <row r="6062" spans="1:2" x14ac:dyDescent="0.25">
      <c r="A6062" t="s">
        <v>24969</v>
      </c>
      <c r="B6062" t="s">
        <v>21358</v>
      </c>
    </row>
    <row r="6063" spans="1:2" x14ac:dyDescent="0.25">
      <c r="A6063" t="s">
        <v>24970</v>
      </c>
      <c r="B6063" t="s">
        <v>21358</v>
      </c>
    </row>
    <row r="6064" spans="1:2" x14ac:dyDescent="0.25">
      <c r="A6064" t="s">
        <v>24971</v>
      </c>
      <c r="B6064" t="s">
        <v>21358</v>
      </c>
    </row>
    <row r="6065" spans="1:2" x14ac:dyDescent="0.25">
      <c r="A6065" t="s">
        <v>24972</v>
      </c>
      <c r="B6065" t="s">
        <v>21358</v>
      </c>
    </row>
    <row r="6066" spans="1:2" x14ac:dyDescent="0.25">
      <c r="A6066" t="s">
        <v>24973</v>
      </c>
      <c r="B6066" t="s">
        <v>21358</v>
      </c>
    </row>
    <row r="6067" spans="1:2" x14ac:dyDescent="0.25">
      <c r="A6067" t="s">
        <v>24974</v>
      </c>
      <c r="B6067" t="s">
        <v>21358</v>
      </c>
    </row>
    <row r="6068" spans="1:2" x14ac:dyDescent="0.25">
      <c r="A6068" t="s">
        <v>24975</v>
      </c>
      <c r="B6068" t="s">
        <v>21358</v>
      </c>
    </row>
    <row r="6069" spans="1:2" x14ac:dyDescent="0.25">
      <c r="A6069" t="s">
        <v>24976</v>
      </c>
      <c r="B6069" t="s">
        <v>21358</v>
      </c>
    </row>
    <row r="6070" spans="1:2" x14ac:dyDescent="0.25">
      <c r="A6070" t="s">
        <v>24977</v>
      </c>
      <c r="B6070" t="s">
        <v>21358</v>
      </c>
    </row>
    <row r="6071" spans="1:2" x14ac:dyDescent="0.25">
      <c r="A6071" t="s">
        <v>24978</v>
      </c>
      <c r="B6071" t="s">
        <v>21358</v>
      </c>
    </row>
    <row r="6072" spans="1:2" x14ac:dyDescent="0.25">
      <c r="A6072" t="s">
        <v>24979</v>
      </c>
      <c r="B6072" t="s">
        <v>21358</v>
      </c>
    </row>
    <row r="6073" spans="1:2" x14ac:dyDescent="0.25">
      <c r="A6073" t="s">
        <v>24980</v>
      </c>
      <c r="B6073" t="s">
        <v>21358</v>
      </c>
    </row>
    <row r="6074" spans="1:2" x14ac:dyDescent="0.25">
      <c r="A6074" t="s">
        <v>24981</v>
      </c>
      <c r="B6074" t="s">
        <v>21358</v>
      </c>
    </row>
    <row r="6075" spans="1:2" x14ac:dyDescent="0.25">
      <c r="A6075" t="s">
        <v>24982</v>
      </c>
      <c r="B6075" t="s">
        <v>21358</v>
      </c>
    </row>
    <row r="6076" spans="1:2" x14ac:dyDescent="0.25">
      <c r="A6076" t="s">
        <v>24983</v>
      </c>
      <c r="B6076" t="s">
        <v>21358</v>
      </c>
    </row>
    <row r="6077" spans="1:2" x14ac:dyDescent="0.25">
      <c r="A6077" t="s">
        <v>24984</v>
      </c>
      <c r="B6077" t="s">
        <v>21358</v>
      </c>
    </row>
    <row r="6078" spans="1:2" x14ac:dyDescent="0.25">
      <c r="A6078" t="s">
        <v>24985</v>
      </c>
      <c r="B6078" t="s">
        <v>21358</v>
      </c>
    </row>
    <row r="6079" spans="1:2" x14ac:dyDescent="0.25">
      <c r="A6079" t="s">
        <v>24986</v>
      </c>
      <c r="B6079" t="s">
        <v>21358</v>
      </c>
    </row>
    <row r="6080" spans="1:2" x14ac:dyDescent="0.25">
      <c r="A6080" t="s">
        <v>24987</v>
      </c>
      <c r="B6080" t="s">
        <v>21358</v>
      </c>
    </row>
    <row r="6081" spans="1:2" x14ac:dyDescent="0.25">
      <c r="A6081" t="s">
        <v>24988</v>
      </c>
      <c r="B6081" t="s">
        <v>21358</v>
      </c>
    </row>
    <row r="6082" spans="1:2" x14ac:dyDescent="0.25">
      <c r="A6082" t="s">
        <v>24989</v>
      </c>
      <c r="B6082" t="s">
        <v>21358</v>
      </c>
    </row>
    <row r="6083" spans="1:2" x14ac:dyDescent="0.25">
      <c r="A6083" t="s">
        <v>24990</v>
      </c>
      <c r="B6083" t="s">
        <v>21358</v>
      </c>
    </row>
    <row r="6084" spans="1:2" x14ac:dyDescent="0.25">
      <c r="A6084" t="s">
        <v>24991</v>
      </c>
      <c r="B6084" t="s">
        <v>21358</v>
      </c>
    </row>
    <row r="6085" spans="1:2" x14ac:dyDescent="0.25">
      <c r="A6085" t="s">
        <v>24992</v>
      </c>
      <c r="B6085" t="s">
        <v>21358</v>
      </c>
    </row>
    <row r="6086" spans="1:2" x14ac:dyDescent="0.25">
      <c r="A6086" t="s">
        <v>24993</v>
      </c>
      <c r="B6086" t="s">
        <v>21358</v>
      </c>
    </row>
    <row r="6087" spans="1:2" x14ac:dyDescent="0.25">
      <c r="A6087" t="s">
        <v>24994</v>
      </c>
      <c r="B6087" t="s">
        <v>21358</v>
      </c>
    </row>
    <row r="6088" spans="1:2" x14ac:dyDescent="0.25">
      <c r="A6088" t="s">
        <v>24995</v>
      </c>
      <c r="B6088" t="s">
        <v>21358</v>
      </c>
    </row>
    <row r="6089" spans="1:2" x14ac:dyDescent="0.25">
      <c r="A6089" t="s">
        <v>24996</v>
      </c>
      <c r="B6089" t="s">
        <v>21358</v>
      </c>
    </row>
    <row r="6090" spans="1:2" x14ac:dyDescent="0.25">
      <c r="A6090" t="s">
        <v>24997</v>
      </c>
      <c r="B6090" t="s">
        <v>21358</v>
      </c>
    </row>
    <row r="6091" spans="1:2" x14ac:dyDescent="0.25">
      <c r="A6091" t="s">
        <v>24998</v>
      </c>
      <c r="B6091" t="s">
        <v>21358</v>
      </c>
    </row>
    <row r="6092" spans="1:2" x14ac:dyDescent="0.25">
      <c r="A6092" t="s">
        <v>24999</v>
      </c>
      <c r="B6092" t="s">
        <v>21358</v>
      </c>
    </row>
    <row r="6093" spans="1:2" x14ac:dyDescent="0.25">
      <c r="A6093" t="s">
        <v>25000</v>
      </c>
      <c r="B6093" t="s">
        <v>21358</v>
      </c>
    </row>
    <row r="6094" spans="1:2" x14ac:dyDescent="0.25">
      <c r="A6094" t="s">
        <v>25001</v>
      </c>
      <c r="B6094" t="s">
        <v>21358</v>
      </c>
    </row>
    <row r="6095" spans="1:2" x14ac:dyDescent="0.25">
      <c r="A6095" t="s">
        <v>25002</v>
      </c>
      <c r="B6095" t="s">
        <v>21358</v>
      </c>
    </row>
    <row r="6096" spans="1:2" x14ac:dyDescent="0.25">
      <c r="A6096" t="s">
        <v>25003</v>
      </c>
      <c r="B6096" t="s">
        <v>21358</v>
      </c>
    </row>
    <row r="6097" spans="1:2" x14ac:dyDescent="0.25">
      <c r="A6097" t="s">
        <v>25004</v>
      </c>
      <c r="B6097" t="s">
        <v>21358</v>
      </c>
    </row>
    <row r="6098" spans="1:2" x14ac:dyDescent="0.25">
      <c r="A6098" t="s">
        <v>25005</v>
      </c>
      <c r="B6098" t="s">
        <v>21358</v>
      </c>
    </row>
    <row r="6099" spans="1:2" x14ac:dyDescent="0.25">
      <c r="A6099" t="s">
        <v>25006</v>
      </c>
      <c r="B6099" t="s">
        <v>21358</v>
      </c>
    </row>
    <row r="6100" spans="1:2" x14ac:dyDescent="0.25">
      <c r="A6100" t="s">
        <v>25007</v>
      </c>
      <c r="B6100" t="s">
        <v>21358</v>
      </c>
    </row>
    <row r="6101" spans="1:2" x14ac:dyDescent="0.25">
      <c r="A6101" t="s">
        <v>25008</v>
      </c>
      <c r="B6101" t="s">
        <v>21358</v>
      </c>
    </row>
    <row r="6102" spans="1:2" x14ac:dyDescent="0.25">
      <c r="A6102" t="s">
        <v>25009</v>
      </c>
      <c r="B6102" t="s">
        <v>21364</v>
      </c>
    </row>
    <row r="6103" spans="1:2" x14ac:dyDescent="0.25">
      <c r="A6103" t="s">
        <v>25010</v>
      </c>
      <c r="B6103" t="s">
        <v>21364</v>
      </c>
    </row>
    <row r="6104" spans="1:2" x14ac:dyDescent="0.25">
      <c r="A6104" t="s">
        <v>25011</v>
      </c>
      <c r="B6104" t="s">
        <v>21364</v>
      </c>
    </row>
    <row r="6105" spans="1:2" x14ac:dyDescent="0.25">
      <c r="A6105" t="s">
        <v>25012</v>
      </c>
      <c r="B6105" t="s">
        <v>21364</v>
      </c>
    </row>
    <row r="6106" spans="1:2" x14ac:dyDescent="0.25">
      <c r="A6106" t="s">
        <v>25013</v>
      </c>
      <c r="B6106" t="s">
        <v>21358</v>
      </c>
    </row>
    <row r="6107" spans="1:2" x14ac:dyDescent="0.25">
      <c r="A6107" t="s">
        <v>25014</v>
      </c>
      <c r="B6107" t="s">
        <v>21364</v>
      </c>
    </row>
    <row r="6108" spans="1:2" x14ac:dyDescent="0.25">
      <c r="A6108" t="s">
        <v>25015</v>
      </c>
      <c r="B6108" t="s">
        <v>21364</v>
      </c>
    </row>
    <row r="6109" spans="1:2" x14ac:dyDescent="0.25">
      <c r="A6109" t="s">
        <v>25016</v>
      </c>
      <c r="B6109" t="s">
        <v>21364</v>
      </c>
    </row>
    <row r="6110" spans="1:2" x14ac:dyDescent="0.25">
      <c r="A6110" t="s">
        <v>25017</v>
      </c>
      <c r="B6110" t="s">
        <v>21364</v>
      </c>
    </row>
    <row r="6111" spans="1:2" x14ac:dyDescent="0.25">
      <c r="A6111" t="s">
        <v>25018</v>
      </c>
      <c r="B6111" t="s">
        <v>21364</v>
      </c>
    </row>
    <row r="6112" spans="1:2" x14ac:dyDescent="0.25">
      <c r="A6112" t="s">
        <v>25019</v>
      </c>
      <c r="B6112" t="s">
        <v>21364</v>
      </c>
    </row>
    <row r="6113" spans="1:2" x14ac:dyDescent="0.25">
      <c r="A6113" t="s">
        <v>25020</v>
      </c>
      <c r="B6113" t="s">
        <v>21364</v>
      </c>
    </row>
    <row r="6114" spans="1:2" x14ac:dyDescent="0.25">
      <c r="A6114" t="s">
        <v>25021</v>
      </c>
      <c r="B6114" t="s">
        <v>21364</v>
      </c>
    </row>
    <row r="6115" spans="1:2" x14ac:dyDescent="0.25">
      <c r="A6115" t="s">
        <v>25022</v>
      </c>
      <c r="B6115" t="s">
        <v>21364</v>
      </c>
    </row>
    <row r="6116" spans="1:2" x14ac:dyDescent="0.25">
      <c r="A6116" t="s">
        <v>25023</v>
      </c>
      <c r="B6116" t="s">
        <v>21364</v>
      </c>
    </row>
    <row r="6117" spans="1:2" x14ac:dyDescent="0.25">
      <c r="A6117" t="s">
        <v>25024</v>
      </c>
      <c r="B6117" t="s">
        <v>21364</v>
      </c>
    </row>
    <row r="6118" spans="1:2" x14ac:dyDescent="0.25">
      <c r="A6118" t="s">
        <v>25025</v>
      </c>
      <c r="B6118" t="s">
        <v>21364</v>
      </c>
    </row>
    <row r="6119" spans="1:2" x14ac:dyDescent="0.25">
      <c r="A6119" t="s">
        <v>25026</v>
      </c>
      <c r="B6119" t="s">
        <v>21364</v>
      </c>
    </row>
    <row r="6120" spans="1:2" x14ac:dyDescent="0.25">
      <c r="A6120" t="s">
        <v>25027</v>
      </c>
      <c r="B6120" t="s">
        <v>21364</v>
      </c>
    </row>
    <row r="6121" spans="1:2" x14ac:dyDescent="0.25">
      <c r="A6121" t="s">
        <v>25028</v>
      </c>
      <c r="B6121" t="s">
        <v>21358</v>
      </c>
    </row>
    <row r="6122" spans="1:2" x14ac:dyDescent="0.25">
      <c r="A6122" t="s">
        <v>25029</v>
      </c>
      <c r="B6122" t="s">
        <v>21364</v>
      </c>
    </row>
    <row r="6123" spans="1:2" x14ac:dyDescent="0.25">
      <c r="A6123" t="s">
        <v>25030</v>
      </c>
      <c r="B6123" t="s">
        <v>21364</v>
      </c>
    </row>
    <row r="6124" spans="1:2" x14ac:dyDescent="0.25">
      <c r="A6124" t="s">
        <v>25031</v>
      </c>
      <c r="B6124" t="s">
        <v>21364</v>
      </c>
    </row>
    <row r="6125" spans="1:2" x14ac:dyDescent="0.25">
      <c r="A6125" t="s">
        <v>25032</v>
      </c>
      <c r="B6125" t="s">
        <v>21364</v>
      </c>
    </row>
    <row r="6126" spans="1:2" x14ac:dyDescent="0.25">
      <c r="A6126" t="s">
        <v>25033</v>
      </c>
      <c r="B6126" t="s">
        <v>21364</v>
      </c>
    </row>
    <row r="6127" spans="1:2" x14ac:dyDescent="0.25">
      <c r="A6127" t="s">
        <v>25034</v>
      </c>
      <c r="B6127" t="s">
        <v>21364</v>
      </c>
    </row>
    <row r="6128" spans="1:2" x14ac:dyDescent="0.25">
      <c r="A6128" t="s">
        <v>25035</v>
      </c>
      <c r="B6128" t="s">
        <v>21364</v>
      </c>
    </row>
    <row r="6129" spans="1:2" x14ac:dyDescent="0.25">
      <c r="A6129" t="s">
        <v>25036</v>
      </c>
      <c r="B6129" t="s">
        <v>21362</v>
      </c>
    </row>
    <row r="6130" spans="1:2" x14ac:dyDescent="0.25">
      <c r="A6130" t="s">
        <v>25037</v>
      </c>
      <c r="B6130" t="s">
        <v>21362</v>
      </c>
    </row>
    <row r="6131" spans="1:2" x14ac:dyDescent="0.25">
      <c r="A6131" t="s">
        <v>25038</v>
      </c>
      <c r="B6131" t="s">
        <v>21362</v>
      </c>
    </row>
    <row r="6132" spans="1:2" x14ac:dyDescent="0.25">
      <c r="A6132" t="s">
        <v>25039</v>
      </c>
      <c r="B6132" t="s">
        <v>21362</v>
      </c>
    </row>
    <row r="6133" spans="1:2" x14ac:dyDescent="0.25">
      <c r="A6133" t="s">
        <v>25040</v>
      </c>
      <c r="B6133" t="s">
        <v>21364</v>
      </c>
    </row>
    <row r="6134" spans="1:2" x14ac:dyDescent="0.25">
      <c r="A6134" t="s">
        <v>25041</v>
      </c>
      <c r="B6134" t="s">
        <v>21358</v>
      </c>
    </row>
    <row r="6135" spans="1:2" x14ac:dyDescent="0.25">
      <c r="A6135" t="s">
        <v>25042</v>
      </c>
      <c r="B6135" t="s">
        <v>21364</v>
      </c>
    </row>
    <row r="6136" spans="1:2" x14ac:dyDescent="0.25">
      <c r="A6136" t="s">
        <v>25043</v>
      </c>
      <c r="B6136" t="s">
        <v>21358</v>
      </c>
    </row>
    <row r="6137" spans="1:2" x14ac:dyDescent="0.25">
      <c r="A6137" t="s">
        <v>25044</v>
      </c>
      <c r="B6137" t="s">
        <v>21358</v>
      </c>
    </row>
    <row r="6138" spans="1:2" x14ac:dyDescent="0.25">
      <c r="A6138" t="s">
        <v>25045</v>
      </c>
      <c r="B6138" t="s">
        <v>21358</v>
      </c>
    </row>
    <row r="6139" spans="1:2" x14ac:dyDescent="0.25">
      <c r="A6139" t="s">
        <v>25046</v>
      </c>
      <c r="B6139" t="s">
        <v>21358</v>
      </c>
    </row>
    <row r="6140" spans="1:2" x14ac:dyDescent="0.25">
      <c r="A6140" t="s">
        <v>25047</v>
      </c>
      <c r="B6140" t="s">
        <v>21358</v>
      </c>
    </row>
    <row r="6141" spans="1:2" x14ac:dyDescent="0.25">
      <c r="A6141" t="s">
        <v>25048</v>
      </c>
      <c r="B6141" t="s">
        <v>26284</v>
      </c>
    </row>
    <row r="6142" spans="1:2" x14ac:dyDescent="0.25">
      <c r="A6142" t="s">
        <v>25049</v>
      </c>
      <c r="B6142" t="s">
        <v>26284</v>
      </c>
    </row>
    <row r="6143" spans="1:2" x14ac:dyDescent="0.25">
      <c r="A6143" t="s">
        <v>25050</v>
      </c>
      <c r="B6143" t="s">
        <v>26284</v>
      </c>
    </row>
    <row r="6144" spans="1:2" x14ac:dyDescent="0.25">
      <c r="A6144" t="s">
        <v>25051</v>
      </c>
      <c r="B6144" t="s">
        <v>26284</v>
      </c>
    </row>
    <row r="6145" spans="1:2" x14ac:dyDescent="0.25">
      <c r="A6145" t="s">
        <v>25052</v>
      </c>
      <c r="B6145" t="s">
        <v>26284</v>
      </c>
    </row>
    <row r="6146" spans="1:2" x14ac:dyDescent="0.25">
      <c r="A6146" t="s">
        <v>25053</v>
      </c>
      <c r="B6146" t="s">
        <v>26284</v>
      </c>
    </row>
    <row r="6147" spans="1:2" x14ac:dyDescent="0.25">
      <c r="A6147" t="s">
        <v>25054</v>
      </c>
      <c r="B6147" t="s">
        <v>26284</v>
      </c>
    </row>
    <row r="6148" spans="1:2" x14ac:dyDescent="0.25">
      <c r="A6148" t="s">
        <v>25055</v>
      </c>
      <c r="B6148" t="s">
        <v>26284</v>
      </c>
    </row>
    <row r="6149" spans="1:2" x14ac:dyDescent="0.25">
      <c r="A6149" t="s">
        <v>25056</v>
      </c>
      <c r="B6149" t="s">
        <v>26284</v>
      </c>
    </row>
    <row r="6150" spans="1:2" x14ac:dyDescent="0.25">
      <c r="A6150" t="s">
        <v>25057</v>
      </c>
      <c r="B6150" t="s">
        <v>26284</v>
      </c>
    </row>
    <row r="6151" spans="1:2" x14ac:dyDescent="0.25">
      <c r="A6151" t="s">
        <v>25058</v>
      </c>
      <c r="B6151" t="s">
        <v>26284</v>
      </c>
    </row>
    <row r="6152" spans="1:2" x14ac:dyDescent="0.25">
      <c r="A6152" t="s">
        <v>25059</v>
      </c>
      <c r="B6152" t="s">
        <v>26284</v>
      </c>
    </row>
    <row r="6153" spans="1:2" x14ac:dyDescent="0.25">
      <c r="A6153" t="s">
        <v>25060</v>
      </c>
      <c r="B6153" t="s">
        <v>21358</v>
      </c>
    </row>
    <row r="6154" spans="1:2" x14ac:dyDescent="0.25">
      <c r="A6154" t="s">
        <v>25061</v>
      </c>
      <c r="B6154" t="s">
        <v>21358</v>
      </c>
    </row>
    <row r="6155" spans="1:2" x14ac:dyDescent="0.25">
      <c r="A6155" t="s">
        <v>25062</v>
      </c>
      <c r="B6155" t="s">
        <v>21358</v>
      </c>
    </row>
    <row r="6156" spans="1:2" x14ac:dyDescent="0.25">
      <c r="A6156" t="s">
        <v>25063</v>
      </c>
      <c r="B6156" t="s">
        <v>21358</v>
      </c>
    </row>
    <row r="6157" spans="1:2" x14ac:dyDescent="0.25">
      <c r="A6157" t="s">
        <v>25064</v>
      </c>
      <c r="B6157" t="s">
        <v>21358</v>
      </c>
    </row>
    <row r="6158" spans="1:2" x14ac:dyDescent="0.25">
      <c r="A6158" t="s">
        <v>25065</v>
      </c>
      <c r="B6158" t="s">
        <v>21358</v>
      </c>
    </row>
    <row r="6159" spans="1:2" x14ac:dyDescent="0.25">
      <c r="A6159" t="s">
        <v>25066</v>
      </c>
      <c r="B6159" t="s">
        <v>21358</v>
      </c>
    </row>
    <row r="6160" spans="1:2" x14ac:dyDescent="0.25">
      <c r="A6160" t="s">
        <v>25067</v>
      </c>
      <c r="B6160" t="s">
        <v>21358</v>
      </c>
    </row>
    <row r="6161" spans="1:2" x14ac:dyDescent="0.25">
      <c r="A6161" t="s">
        <v>25068</v>
      </c>
      <c r="B6161" t="s">
        <v>21358</v>
      </c>
    </row>
    <row r="6162" spans="1:2" x14ac:dyDescent="0.25">
      <c r="A6162" t="s">
        <v>25069</v>
      </c>
      <c r="B6162" t="s">
        <v>21358</v>
      </c>
    </row>
    <row r="6163" spans="1:2" x14ac:dyDescent="0.25">
      <c r="A6163" t="s">
        <v>25070</v>
      </c>
      <c r="B6163" t="s">
        <v>21358</v>
      </c>
    </row>
    <row r="6164" spans="1:2" x14ac:dyDescent="0.25">
      <c r="A6164" t="s">
        <v>25071</v>
      </c>
      <c r="B6164" t="s">
        <v>21358</v>
      </c>
    </row>
    <row r="6165" spans="1:2" x14ac:dyDescent="0.25">
      <c r="A6165" t="s">
        <v>25072</v>
      </c>
      <c r="B6165" t="s">
        <v>21358</v>
      </c>
    </row>
    <row r="6166" spans="1:2" x14ac:dyDescent="0.25">
      <c r="A6166" t="s">
        <v>25073</v>
      </c>
      <c r="B6166" t="s">
        <v>21358</v>
      </c>
    </row>
    <row r="6167" spans="1:2" x14ac:dyDescent="0.25">
      <c r="A6167" t="s">
        <v>25074</v>
      </c>
      <c r="B6167" t="s">
        <v>21358</v>
      </c>
    </row>
    <row r="6168" spans="1:2" x14ac:dyDescent="0.25">
      <c r="A6168" t="s">
        <v>25075</v>
      </c>
      <c r="B6168" t="s">
        <v>21358</v>
      </c>
    </row>
    <row r="6169" spans="1:2" x14ac:dyDescent="0.25">
      <c r="A6169" t="s">
        <v>25076</v>
      </c>
      <c r="B6169" t="s">
        <v>21358</v>
      </c>
    </row>
    <row r="6170" spans="1:2" x14ac:dyDescent="0.25">
      <c r="A6170" t="s">
        <v>25077</v>
      </c>
      <c r="B6170" t="s">
        <v>21358</v>
      </c>
    </row>
    <row r="6171" spans="1:2" x14ac:dyDescent="0.25">
      <c r="A6171" t="s">
        <v>25078</v>
      </c>
      <c r="B6171" t="s">
        <v>21358</v>
      </c>
    </row>
    <row r="6172" spans="1:2" x14ac:dyDescent="0.25">
      <c r="A6172" t="s">
        <v>25079</v>
      </c>
      <c r="B6172" t="s">
        <v>21358</v>
      </c>
    </row>
    <row r="6173" spans="1:2" x14ac:dyDescent="0.25">
      <c r="A6173" t="s">
        <v>25080</v>
      </c>
      <c r="B6173" t="s">
        <v>21358</v>
      </c>
    </row>
    <row r="6174" spans="1:2" x14ac:dyDescent="0.25">
      <c r="A6174" t="s">
        <v>25081</v>
      </c>
      <c r="B6174" t="s">
        <v>21358</v>
      </c>
    </row>
    <row r="6175" spans="1:2" x14ac:dyDescent="0.25">
      <c r="A6175" t="s">
        <v>25082</v>
      </c>
      <c r="B6175" t="s">
        <v>21358</v>
      </c>
    </row>
    <row r="6176" spans="1:2" x14ac:dyDescent="0.25">
      <c r="A6176" t="s">
        <v>25083</v>
      </c>
      <c r="B6176" t="s">
        <v>21358</v>
      </c>
    </row>
    <row r="6177" spans="1:2" x14ac:dyDescent="0.25">
      <c r="A6177" t="s">
        <v>25084</v>
      </c>
      <c r="B6177" t="s">
        <v>21358</v>
      </c>
    </row>
    <row r="6178" spans="1:2" x14ac:dyDescent="0.25">
      <c r="A6178" t="s">
        <v>25085</v>
      </c>
      <c r="B6178" t="s">
        <v>21358</v>
      </c>
    </row>
    <row r="6179" spans="1:2" x14ac:dyDescent="0.25">
      <c r="A6179" t="s">
        <v>25086</v>
      </c>
      <c r="B6179" t="s">
        <v>21358</v>
      </c>
    </row>
    <row r="6180" spans="1:2" x14ac:dyDescent="0.25">
      <c r="A6180" t="s">
        <v>25087</v>
      </c>
      <c r="B6180" t="s">
        <v>21358</v>
      </c>
    </row>
    <row r="6181" spans="1:2" x14ac:dyDescent="0.25">
      <c r="A6181" t="s">
        <v>25088</v>
      </c>
      <c r="B6181" t="s">
        <v>21358</v>
      </c>
    </row>
    <row r="6182" spans="1:2" x14ac:dyDescent="0.25">
      <c r="A6182" t="s">
        <v>25089</v>
      </c>
      <c r="B6182" t="s">
        <v>21358</v>
      </c>
    </row>
    <row r="6183" spans="1:2" x14ac:dyDescent="0.25">
      <c r="A6183" t="s">
        <v>25090</v>
      </c>
      <c r="B6183" t="s">
        <v>21358</v>
      </c>
    </row>
    <row r="6184" spans="1:2" x14ac:dyDescent="0.25">
      <c r="A6184" t="s">
        <v>25091</v>
      </c>
      <c r="B6184" t="s">
        <v>21358</v>
      </c>
    </row>
    <row r="6185" spans="1:2" x14ac:dyDescent="0.25">
      <c r="A6185" t="s">
        <v>25092</v>
      </c>
      <c r="B6185" t="s">
        <v>21358</v>
      </c>
    </row>
    <row r="6186" spans="1:2" x14ac:dyDescent="0.25">
      <c r="A6186" t="s">
        <v>25093</v>
      </c>
      <c r="B6186" t="s">
        <v>21358</v>
      </c>
    </row>
    <row r="6187" spans="1:2" x14ac:dyDescent="0.25">
      <c r="A6187" t="s">
        <v>25094</v>
      </c>
      <c r="B6187" t="s">
        <v>21362</v>
      </c>
    </row>
    <row r="6188" spans="1:2" x14ac:dyDescent="0.25">
      <c r="A6188" t="s">
        <v>25095</v>
      </c>
      <c r="B6188" t="s">
        <v>21362</v>
      </c>
    </row>
    <row r="6189" spans="1:2" x14ac:dyDescent="0.25">
      <c r="A6189" t="s">
        <v>25096</v>
      </c>
      <c r="B6189" t="s">
        <v>21362</v>
      </c>
    </row>
    <row r="6190" spans="1:2" x14ac:dyDescent="0.25">
      <c r="A6190" t="s">
        <v>25097</v>
      </c>
      <c r="B6190" t="s">
        <v>21362</v>
      </c>
    </row>
    <row r="6191" spans="1:2" x14ac:dyDescent="0.25">
      <c r="A6191" t="s">
        <v>25098</v>
      </c>
      <c r="B6191" t="s">
        <v>21362</v>
      </c>
    </row>
    <row r="6192" spans="1:2" x14ac:dyDescent="0.25">
      <c r="A6192" t="s">
        <v>25099</v>
      </c>
      <c r="B6192" t="s">
        <v>21358</v>
      </c>
    </row>
    <row r="6193" spans="1:2" x14ac:dyDescent="0.25">
      <c r="A6193" t="s">
        <v>25100</v>
      </c>
      <c r="B6193" t="s">
        <v>21362</v>
      </c>
    </row>
    <row r="6194" spans="1:2" x14ac:dyDescent="0.25">
      <c r="A6194" t="s">
        <v>25101</v>
      </c>
      <c r="B6194" t="s">
        <v>21358</v>
      </c>
    </row>
    <row r="6195" spans="1:2" x14ac:dyDescent="0.25">
      <c r="A6195" t="s">
        <v>25102</v>
      </c>
      <c r="B6195" t="s">
        <v>21362</v>
      </c>
    </row>
    <row r="6196" spans="1:2" x14ac:dyDescent="0.25">
      <c r="A6196" t="s">
        <v>25103</v>
      </c>
      <c r="B6196" t="s">
        <v>21358</v>
      </c>
    </row>
    <row r="6197" spans="1:2" x14ac:dyDescent="0.25">
      <c r="A6197" t="s">
        <v>25104</v>
      </c>
      <c r="B6197" t="s">
        <v>21362</v>
      </c>
    </row>
    <row r="6198" spans="1:2" x14ac:dyDescent="0.25">
      <c r="A6198" t="s">
        <v>25105</v>
      </c>
      <c r="B6198" t="s">
        <v>21362</v>
      </c>
    </row>
    <row r="6199" spans="1:2" x14ac:dyDescent="0.25">
      <c r="A6199" t="s">
        <v>25106</v>
      </c>
      <c r="B6199" t="s">
        <v>21362</v>
      </c>
    </row>
    <row r="6200" spans="1:2" x14ac:dyDescent="0.25">
      <c r="A6200" t="s">
        <v>25107</v>
      </c>
      <c r="B6200" t="s">
        <v>21358</v>
      </c>
    </row>
    <row r="6201" spans="1:2" x14ac:dyDescent="0.25">
      <c r="A6201" t="s">
        <v>25108</v>
      </c>
      <c r="B6201" t="s">
        <v>21362</v>
      </c>
    </row>
    <row r="6202" spans="1:2" x14ac:dyDescent="0.25">
      <c r="A6202" t="s">
        <v>25109</v>
      </c>
      <c r="B6202" t="s">
        <v>21362</v>
      </c>
    </row>
    <row r="6203" spans="1:2" x14ac:dyDescent="0.25">
      <c r="A6203" t="s">
        <v>25110</v>
      </c>
      <c r="B6203" t="s">
        <v>21362</v>
      </c>
    </row>
    <row r="6204" spans="1:2" x14ac:dyDescent="0.25">
      <c r="A6204" t="s">
        <v>25111</v>
      </c>
      <c r="B6204" t="s">
        <v>21362</v>
      </c>
    </row>
    <row r="6205" spans="1:2" x14ac:dyDescent="0.25">
      <c r="A6205" t="s">
        <v>25112</v>
      </c>
      <c r="B6205" t="s">
        <v>21362</v>
      </c>
    </row>
    <row r="6206" spans="1:2" x14ac:dyDescent="0.25">
      <c r="A6206" t="s">
        <v>25113</v>
      </c>
      <c r="B6206" t="s">
        <v>21362</v>
      </c>
    </row>
    <row r="6207" spans="1:2" x14ac:dyDescent="0.25">
      <c r="A6207" t="s">
        <v>25114</v>
      </c>
      <c r="B6207" t="s">
        <v>21362</v>
      </c>
    </row>
    <row r="6208" spans="1:2" x14ac:dyDescent="0.25">
      <c r="A6208" t="s">
        <v>25115</v>
      </c>
      <c r="B6208" t="s">
        <v>21362</v>
      </c>
    </row>
    <row r="6209" spans="1:2" x14ac:dyDescent="0.25">
      <c r="A6209" t="s">
        <v>25116</v>
      </c>
      <c r="B6209" t="s">
        <v>21364</v>
      </c>
    </row>
    <row r="6210" spans="1:2" x14ac:dyDescent="0.25">
      <c r="A6210" t="s">
        <v>25117</v>
      </c>
      <c r="B6210" t="s">
        <v>21358</v>
      </c>
    </row>
    <row r="6211" spans="1:2" x14ac:dyDescent="0.25">
      <c r="A6211" t="s">
        <v>25118</v>
      </c>
      <c r="B6211" t="s">
        <v>21362</v>
      </c>
    </row>
    <row r="6212" spans="1:2" x14ac:dyDescent="0.25">
      <c r="A6212" t="s">
        <v>25119</v>
      </c>
      <c r="B6212" t="s">
        <v>21364</v>
      </c>
    </row>
    <row r="6213" spans="1:2" x14ac:dyDescent="0.25">
      <c r="A6213" t="s">
        <v>25120</v>
      </c>
      <c r="B6213" t="s">
        <v>21358</v>
      </c>
    </row>
    <row r="6214" spans="1:2" x14ac:dyDescent="0.25">
      <c r="A6214" t="s">
        <v>25121</v>
      </c>
      <c r="B6214" t="s">
        <v>26284</v>
      </c>
    </row>
    <row r="6215" spans="1:2" x14ac:dyDescent="0.25">
      <c r="A6215" t="s">
        <v>25122</v>
      </c>
      <c r="B6215" t="s">
        <v>21362</v>
      </c>
    </row>
    <row r="6216" spans="1:2" x14ac:dyDescent="0.25">
      <c r="A6216" t="s">
        <v>25123</v>
      </c>
      <c r="B6216" t="s">
        <v>21358</v>
      </c>
    </row>
    <row r="6217" spans="1:2" x14ac:dyDescent="0.25">
      <c r="A6217" t="s">
        <v>25124</v>
      </c>
      <c r="B6217" t="s">
        <v>21362</v>
      </c>
    </row>
    <row r="6218" spans="1:2" x14ac:dyDescent="0.25">
      <c r="A6218" t="s">
        <v>25125</v>
      </c>
      <c r="B6218" t="s">
        <v>21362</v>
      </c>
    </row>
    <row r="6219" spans="1:2" x14ac:dyDescent="0.25">
      <c r="A6219" t="s">
        <v>25126</v>
      </c>
      <c r="B6219" t="s">
        <v>21362</v>
      </c>
    </row>
    <row r="6220" spans="1:2" x14ac:dyDescent="0.25">
      <c r="A6220" t="s">
        <v>25127</v>
      </c>
      <c r="B6220" t="s">
        <v>21358</v>
      </c>
    </row>
    <row r="6221" spans="1:2" x14ac:dyDescent="0.25">
      <c r="A6221" t="s">
        <v>25128</v>
      </c>
      <c r="B6221" t="s">
        <v>21362</v>
      </c>
    </row>
    <row r="6222" spans="1:2" x14ac:dyDescent="0.25">
      <c r="A6222" t="s">
        <v>25129</v>
      </c>
      <c r="B6222" t="s">
        <v>26284</v>
      </c>
    </row>
    <row r="6223" spans="1:2" x14ac:dyDescent="0.25">
      <c r="A6223" t="s">
        <v>25130</v>
      </c>
      <c r="B6223" t="s">
        <v>21362</v>
      </c>
    </row>
    <row r="6224" spans="1:2" x14ac:dyDescent="0.25">
      <c r="A6224" t="s">
        <v>25131</v>
      </c>
      <c r="B6224" t="s">
        <v>21362</v>
      </c>
    </row>
    <row r="6225" spans="1:2" x14ac:dyDescent="0.25">
      <c r="A6225" t="s">
        <v>25132</v>
      </c>
      <c r="B6225" t="s">
        <v>21362</v>
      </c>
    </row>
    <row r="6226" spans="1:2" x14ac:dyDescent="0.25">
      <c r="A6226" t="s">
        <v>25133</v>
      </c>
      <c r="B6226" t="s">
        <v>21362</v>
      </c>
    </row>
    <row r="6227" spans="1:2" x14ac:dyDescent="0.25">
      <c r="A6227" t="s">
        <v>25134</v>
      </c>
      <c r="B6227" t="s">
        <v>21364</v>
      </c>
    </row>
    <row r="6228" spans="1:2" x14ac:dyDescent="0.25">
      <c r="A6228" t="s">
        <v>25135</v>
      </c>
      <c r="B6228" t="s">
        <v>21362</v>
      </c>
    </row>
    <row r="6229" spans="1:2" x14ac:dyDescent="0.25">
      <c r="A6229" t="s">
        <v>25136</v>
      </c>
      <c r="B6229" t="s">
        <v>21358</v>
      </c>
    </row>
    <row r="6230" spans="1:2" x14ac:dyDescent="0.25">
      <c r="A6230" t="s">
        <v>25137</v>
      </c>
      <c r="B6230" t="s">
        <v>21364</v>
      </c>
    </row>
    <row r="6231" spans="1:2" x14ac:dyDescent="0.25">
      <c r="A6231" t="s">
        <v>25138</v>
      </c>
      <c r="B6231" t="s">
        <v>21362</v>
      </c>
    </row>
    <row r="6232" spans="1:2" x14ac:dyDescent="0.25">
      <c r="A6232" t="s">
        <v>25139</v>
      </c>
      <c r="B6232" t="s">
        <v>21364</v>
      </c>
    </row>
    <row r="6233" spans="1:2" x14ac:dyDescent="0.25">
      <c r="A6233" t="s">
        <v>25140</v>
      </c>
      <c r="B6233" t="s">
        <v>21358</v>
      </c>
    </row>
    <row r="6234" spans="1:2" x14ac:dyDescent="0.25">
      <c r="A6234" t="s">
        <v>25141</v>
      </c>
      <c r="B6234" t="s">
        <v>21358</v>
      </c>
    </row>
    <row r="6235" spans="1:2" x14ac:dyDescent="0.25">
      <c r="A6235" t="s">
        <v>25142</v>
      </c>
      <c r="B6235" t="s">
        <v>21358</v>
      </c>
    </row>
    <row r="6236" spans="1:2" x14ac:dyDescent="0.25">
      <c r="A6236" t="s">
        <v>25143</v>
      </c>
      <c r="B6236" t="s">
        <v>21358</v>
      </c>
    </row>
    <row r="6237" spans="1:2" x14ac:dyDescent="0.25">
      <c r="A6237" t="s">
        <v>25144</v>
      </c>
      <c r="B6237" t="s">
        <v>21362</v>
      </c>
    </row>
    <row r="6238" spans="1:2" x14ac:dyDescent="0.25">
      <c r="A6238" t="s">
        <v>25145</v>
      </c>
      <c r="B6238" t="s">
        <v>21362</v>
      </c>
    </row>
    <row r="6239" spans="1:2" x14ac:dyDescent="0.25">
      <c r="A6239" t="s">
        <v>25146</v>
      </c>
      <c r="B6239" t="s">
        <v>21358</v>
      </c>
    </row>
    <row r="6240" spans="1:2" x14ac:dyDescent="0.25">
      <c r="A6240" t="s">
        <v>25147</v>
      </c>
      <c r="B6240" t="s">
        <v>21358</v>
      </c>
    </row>
    <row r="6241" spans="1:2" x14ac:dyDescent="0.25">
      <c r="A6241" t="s">
        <v>25148</v>
      </c>
      <c r="B6241" t="s">
        <v>21358</v>
      </c>
    </row>
    <row r="6242" spans="1:2" x14ac:dyDescent="0.25">
      <c r="A6242" t="s">
        <v>25149</v>
      </c>
      <c r="B6242" t="s">
        <v>21358</v>
      </c>
    </row>
    <row r="6243" spans="1:2" x14ac:dyDescent="0.25">
      <c r="A6243" t="s">
        <v>25150</v>
      </c>
      <c r="B6243" t="s">
        <v>21358</v>
      </c>
    </row>
    <row r="6244" spans="1:2" x14ac:dyDescent="0.25">
      <c r="A6244" t="s">
        <v>25151</v>
      </c>
      <c r="B6244" t="s">
        <v>21358</v>
      </c>
    </row>
    <row r="6245" spans="1:2" x14ac:dyDescent="0.25">
      <c r="A6245" t="s">
        <v>25152</v>
      </c>
      <c r="B6245" t="s">
        <v>21358</v>
      </c>
    </row>
    <row r="6246" spans="1:2" x14ac:dyDescent="0.25">
      <c r="A6246" t="s">
        <v>25153</v>
      </c>
      <c r="B6246" t="s">
        <v>21358</v>
      </c>
    </row>
    <row r="6247" spans="1:2" x14ac:dyDescent="0.25">
      <c r="A6247" t="s">
        <v>25154</v>
      </c>
      <c r="B6247" t="s">
        <v>21358</v>
      </c>
    </row>
    <row r="6248" spans="1:2" x14ac:dyDescent="0.25">
      <c r="A6248" t="s">
        <v>25155</v>
      </c>
      <c r="B6248" t="s">
        <v>21358</v>
      </c>
    </row>
    <row r="6249" spans="1:2" x14ac:dyDescent="0.25">
      <c r="A6249" t="s">
        <v>25156</v>
      </c>
      <c r="B6249" t="s">
        <v>21358</v>
      </c>
    </row>
    <row r="6250" spans="1:2" x14ac:dyDescent="0.25">
      <c r="A6250" t="s">
        <v>25157</v>
      </c>
      <c r="B6250" t="s">
        <v>21358</v>
      </c>
    </row>
    <row r="6251" spans="1:2" x14ac:dyDescent="0.25">
      <c r="A6251" t="s">
        <v>25158</v>
      </c>
      <c r="B6251" t="s">
        <v>21358</v>
      </c>
    </row>
    <row r="6252" spans="1:2" x14ac:dyDescent="0.25">
      <c r="A6252" t="s">
        <v>25159</v>
      </c>
      <c r="B6252" t="s">
        <v>21358</v>
      </c>
    </row>
    <row r="6253" spans="1:2" x14ac:dyDescent="0.25">
      <c r="A6253" t="s">
        <v>25160</v>
      </c>
      <c r="B6253" t="s">
        <v>21358</v>
      </c>
    </row>
    <row r="6254" spans="1:2" x14ac:dyDescent="0.25">
      <c r="A6254" t="s">
        <v>25161</v>
      </c>
      <c r="B6254" t="s">
        <v>21358</v>
      </c>
    </row>
    <row r="6255" spans="1:2" x14ac:dyDescent="0.25">
      <c r="A6255" t="s">
        <v>25162</v>
      </c>
      <c r="B6255" t="s">
        <v>21358</v>
      </c>
    </row>
    <row r="6256" spans="1:2" x14ac:dyDescent="0.25">
      <c r="A6256" t="s">
        <v>25163</v>
      </c>
      <c r="B6256" t="s">
        <v>21358</v>
      </c>
    </row>
    <row r="6257" spans="1:2" x14ac:dyDescent="0.25">
      <c r="A6257" t="s">
        <v>25164</v>
      </c>
      <c r="B6257" t="s">
        <v>21358</v>
      </c>
    </row>
    <row r="6258" spans="1:2" x14ac:dyDescent="0.25">
      <c r="A6258" t="s">
        <v>25165</v>
      </c>
      <c r="B6258" t="s">
        <v>21358</v>
      </c>
    </row>
    <row r="6259" spans="1:2" x14ac:dyDescent="0.25">
      <c r="A6259" t="s">
        <v>25166</v>
      </c>
      <c r="B6259" t="s">
        <v>21358</v>
      </c>
    </row>
    <row r="6260" spans="1:2" x14ac:dyDescent="0.25">
      <c r="A6260" t="s">
        <v>25167</v>
      </c>
      <c r="B6260" t="s">
        <v>21358</v>
      </c>
    </row>
    <row r="6261" spans="1:2" x14ac:dyDescent="0.25">
      <c r="A6261" t="s">
        <v>25168</v>
      </c>
      <c r="B6261" t="s">
        <v>21358</v>
      </c>
    </row>
    <row r="6262" spans="1:2" x14ac:dyDescent="0.25">
      <c r="A6262" t="s">
        <v>25169</v>
      </c>
      <c r="B6262" t="s">
        <v>21358</v>
      </c>
    </row>
    <row r="6263" spans="1:2" x14ac:dyDescent="0.25">
      <c r="A6263" t="s">
        <v>25170</v>
      </c>
      <c r="B6263" t="s">
        <v>21358</v>
      </c>
    </row>
    <row r="6264" spans="1:2" x14ac:dyDescent="0.25">
      <c r="A6264" t="s">
        <v>25171</v>
      </c>
      <c r="B6264" t="s">
        <v>21358</v>
      </c>
    </row>
    <row r="6265" spans="1:2" x14ac:dyDescent="0.25">
      <c r="A6265" t="s">
        <v>25172</v>
      </c>
      <c r="B6265" t="s">
        <v>21358</v>
      </c>
    </row>
    <row r="6266" spans="1:2" x14ac:dyDescent="0.25">
      <c r="A6266" t="s">
        <v>25173</v>
      </c>
      <c r="B6266" t="s">
        <v>21362</v>
      </c>
    </row>
    <row r="6267" spans="1:2" x14ac:dyDescent="0.25">
      <c r="A6267" t="s">
        <v>25174</v>
      </c>
      <c r="B6267" t="s">
        <v>26284</v>
      </c>
    </row>
    <row r="6268" spans="1:2" x14ac:dyDescent="0.25">
      <c r="A6268" t="s">
        <v>25175</v>
      </c>
      <c r="B6268" t="s">
        <v>21362</v>
      </c>
    </row>
    <row r="6269" spans="1:2" x14ac:dyDescent="0.25">
      <c r="A6269" t="s">
        <v>25176</v>
      </c>
      <c r="B6269" t="s">
        <v>21362</v>
      </c>
    </row>
    <row r="6270" spans="1:2" x14ac:dyDescent="0.25">
      <c r="A6270" t="s">
        <v>25177</v>
      </c>
      <c r="B6270" t="s">
        <v>26284</v>
      </c>
    </row>
    <row r="6271" spans="1:2" x14ac:dyDescent="0.25">
      <c r="A6271" t="s">
        <v>25178</v>
      </c>
      <c r="B6271" t="s">
        <v>26284</v>
      </c>
    </row>
    <row r="6272" spans="1:2" x14ac:dyDescent="0.25">
      <c r="A6272" t="s">
        <v>25179</v>
      </c>
      <c r="B6272" t="s">
        <v>21358</v>
      </c>
    </row>
    <row r="6273" spans="1:2" x14ac:dyDescent="0.25">
      <c r="A6273" t="s">
        <v>25180</v>
      </c>
      <c r="B6273" t="s">
        <v>26284</v>
      </c>
    </row>
    <row r="6274" spans="1:2" x14ac:dyDescent="0.25">
      <c r="A6274" t="s">
        <v>25181</v>
      </c>
      <c r="B6274" t="s">
        <v>21362</v>
      </c>
    </row>
    <row r="6275" spans="1:2" x14ac:dyDescent="0.25">
      <c r="A6275" t="s">
        <v>25182</v>
      </c>
      <c r="B6275" t="s">
        <v>21358</v>
      </c>
    </row>
    <row r="6276" spans="1:2" x14ac:dyDescent="0.25">
      <c r="A6276" t="s">
        <v>25183</v>
      </c>
      <c r="B6276" t="s">
        <v>21358</v>
      </c>
    </row>
    <row r="6277" spans="1:2" x14ac:dyDescent="0.25">
      <c r="A6277" t="s">
        <v>25184</v>
      </c>
      <c r="B6277" t="s">
        <v>26284</v>
      </c>
    </row>
    <row r="6278" spans="1:2" x14ac:dyDescent="0.25">
      <c r="A6278" t="s">
        <v>25185</v>
      </c>
      <c r="B6278" t="s">
        <v>21358</v>
      </c>
    </row>
    <row r="6279" spans="1:2" x14ac:dyDescent="0.25">
      <c r="A6279" t="s">
        <v>25186</v>
      </c>
      <c r="B6279" t="s">
        <v>21362</v>
      </c>
    </row>
    <row r="6280" spans="1:2" x14ac:dyDescent="0.25">
      <c r="A6280" t="s">
        <v>25187</v>
      </c>
      <c r="B6280" t="s">
        <v>21359</v>
      </c>
    </row>
    <row r="6281" spans="1:2" x14ac:dyDescent="0.25">
      <c r="A6281" t="s">
        <v>25188</v>
      </c>
      <c r="B6281" t="s">
        <v>21358</v>
      </c>
    </row>
    <row r="6282" spans="1:2" x14ac:dyDescent="0.25">
      <c r="A6282" t="s">
        <v>25189</v>
      </c>
      <c r="B6282" t="s">
        <v>21362</v>
      </c>
    </row>
    <row r="6283" spans="1:2" x14ac:dyDescent="0.25">
      <c r="A6283" t="s">
        <v>25190</v>
      </c>
      <c r="B6283" t="s">
        <v>21358</v>
      </c>
    </row>
    <row r="6284" spans="1:2" x14ac:dyDescent="0.25">
      <c r="A6284" t="s">
        <v>25191</v>
      </c>
      <c r="B6284" t="s">
        <v>21358</v>
      </c>
    </row>
    <row r="6285" spans="1:2" x14ac:dyDescent="0.25">
      <c r="A6285" t="s">
        <v>25192</v>
      </c>
      <c r="B6285" t="s">
        <v>21358</v>
      </c>
    </row>
    <row r="6286" spans="1:2" x14ac:dyDescent="0.25">
      <c r="A6286" t="s">
        <v>25193</v>
      </c>
      <c r="B6286" t="s">
        <v>21358</v>
      </c>
    </row>
    <row r="6287" spans="1:2" x14ac:dyDescent="0.25">
      <c r="A6287" t="s">
        <v>25194</v>
      </c>
      <c r="B6287" t="s">
        <v>21358</v>
      </c>
    </row>
    <row r="6288" spans="1:2" x14ac:dyDescent="0.25">
      <c r="A6288" t="s">
        <v>25195</v>
      </c>
      <c r="B6288" t="s">
        <v>26284</v>
      </c>
    </row>
    <row r="6289" spans="1:2" x14ac:dyDescent="0.25">
      <c r="A6289" t="s">
        <v>25196</v>
      </c>
      <c r="B6289" t="s">
        <v>21358</v>
      </c>
    </row>
    <row r="6290" spans="1:2" x14ac:dyDescent="0.25">
      <c r="A6290" t="s">
        <v>25197</v>
      </c>
      <c r="B6290" t="s">
        <v>21364</v>
      </c>
    </row>
    <row r="6291" spans="1:2" x14ac:dyDescent="0.25">
      <c r="A6291" t="s">
        <v>25198</v>
      </c>
      <c r="B6291" t="s">
        <v>21359</v>
      </c>
    </row>
    <row r="6292" spans="1:2" x14ac:dyDescent="0.25">
      <c r="A6292" t="s">
        <v>25199</v>
      </c>
      <c r="B6292" t="s">
        <v>21358</v>
      </c>
    </row>
    <row r="6293" spans="1:2" x14ac:dyDescent="0.25">
      <c r="A6293" t="s">
        <v>25200</v>
      </c>
      <c r="B6293" t="s">
        <v>21358</v>
      </c>
    </row>
    <row r="6294" spans="1:2" x14ac:dyDescent="0.25">
      <c r="A6294" t="s">
        <v>25201</v>
      </c>
      <c r="B6294" t="s">
        <v>21358</v>
      </c>
    </row>
    <row r="6295" spans="1:2" x14ac:dyDescent="0.25">
      <c r="A6295" t="s">
        <v>25202</v>
      </c>
      <c r="B6295" t="s">
        <v>21358</v>
      </c>
    </row>
    <row r="6296" spans="1:2" x14ac:dyDescent="0.25">
      <c r="A6296" t="s">
        <v>25203</v>
      </c>
      <c r="B6296" t="s">
        <v>21358</v>
      </c>
    </row>
    <row r="6297" spans="1:2" x14ac:dyDescent="0.25">
      <c r="A6297" t="s">
        <v>25204</v>
      </c>
      <c r="B6297" t="s">
        <v>21358</v>
      </c>
    </row>
    <row r="6298" spans="1:2" x14ac:dyDescent="0.25">
      <c r="A6298" t="s">
        <v>25205</v>
      </c>
      <c r="B6298" t="s">
        <v>21358</v>
      </c>
    </row>
    <row r="6299" spans="1:2" x14ac:dyDescent="0.25">
      <c r="A6299" t="s">
        <v>25206</v>
      </c>
      <c r="B6299" t="s">
        <v>21358</v>
      </c>
    </row>
    <row r="6300" spans="1:2" x14ac:dyDescent="0.25">
      <c r="A6300" t="s">
        <v>25207</v>
      </c>
      <c r="B6300" t="s">
        <v>21364</v>
      </c>
    </row>
    <row r="6301" spans="1:2" x14ac:dyDescent="0.25">
      <c r="A6301" t="s">
        <v>25208</v>
      </c>
      <c r="B6301" t="s">
        <v>21358</v>
      </c>
    </row>
    <row r="6302" spans="1:2" x14ac:dyDescent="0.25">
      <c r="A6302" t="s">
        <v>25209</v>
      </c>
      <c r="B6302" t="s">
        <v>21358</v>
      </c>
    </row>
    <row r="6303" spans="1:2" x14ac:dyDescent="0.25">
      <c r="A6303" t="s">
        <v>25210</v>
      </c>
      <c r="B6303" t="s">
        <v>21358</v>
      </c>
    </row>
    <row r="6304" spans="1:2" x14ac:dyDescent="0.25">
      <c r="A6304" t="s">
        <v>25211</v>
      </c>
      <c r="B6304" t="s">
        <v>21358</v>
      </c>
    </row>
    <row r="6305" spans="1:2" x14ac:dyDescent="0.25">
      <c r="A6305" t="s">
        <v>25212</v>
      </c>
      <c r="B6305" t="s">
        <v>21358</v>
      </c>
    </row>
    <row r="6306" spans="1:2" x14ac:dyDescent="0.25">
      <c r="A6306" t="s">
        <v>25213</v>
      </c>
      <c r="B6306" t="s">
        <v>21358</v>
      </c>
    </row>
    <row r="6307" spans="1:2" x14ac:dyDescent="0.25">
      <c r="A6307" t="s">
        <v>25214</v>
      </c>
      <c r="B6307" t="s">
        <v>21358</v>
      </c>
    </row>
    <row r="6308" spans="1:2" x14ac:dyDescent="0.25">
      <c r="A6308" t="s">
        <v>25215</v>
      </c>
      <c r="B6308" t="s">
        <v>21358</v>
      </c>
    </row>
    <row r="6309" spans="1:2" x14ac:dyDescent="0.25">
      <c r="A6309" t="s">
        <v>25216</v>
      </c>
      <c r="B6309" t="s">
        <v>21358</v>
      </c>
    </row>
    <row r="6310" spans="1:2" x14ac:dyDescent="0.25">
      <c r="A6310" t="s">
        <v>25217</v>
      </c>
      <c r="B6310" t="s">
        <v>21358</v>
      </c>
    </row>
    <row r="6311" spans="1:2" x14ac:dyDescent="0.25">
      <c r="A6311" t="s">
        <v>25218</v>
      </c>
      <c r="B6311" t="s">
        <v>21358</v>
      </c>
    </row>
    <row r="6312" spans="1:2" x14ac:dyDescent="0.25">
      <c r="A6312" t="s">
        <v>25219</v>
      </c>
      <c r="B6312" t="s">
        <v>21358</v>
      </c>
    </row>
    <row r="6313" spans="1:2" x14ac:dyDescent="0.25">
      <c r="A6313" t="s">
        <v>25220</v>
      </c>
      <c r="B6313" t="s">
        <v>21358</v>
      </c>
    </row>
    <row r="6314" spans="1:2" x14ac:dyDescent="0.25">
      <c r="A6314" t="s">
        <v>25221</v>
      </c>
      <c r="B6314" t="s">
        <v>21358</v>
      </c>
    </row>
    <row r="6315" spans="1:2" x14ac:dyDescent="0.25">
      <c r="A6315" t="s">
        <v>25222</v>
      </c>
      <c r="B6315" t="s">
        <v>21358</v>
      </c>
    </row>
    <row r="6316" spans="1:2" x14ac:dyDescent="0.25">
      <c r="A6316" t="s">
        <v>25223</v>
      </c>
      <c r="B6316" t="s">
        <v>21358</v>
      </c>
    </row>
    <row r="6317" spans="1:2" x14ac:dyDescent="0.25">
      <c r="A6317" t="s">
        <v>25224</v>
      </c>
      <c r="B6317" t="s">
        <v>21358</v>
      </c>
    </row>
    <row r="6318" spans="1:2" x14ac:dyDescent="0.25">
      <c r="A6318" t="s">
        <v>25225</v>
      </c>
      <c r="B6318" t="s">
        <v>21358</v>
      </c>
    </row>
    <row r="6319" spans="1:2" x14ac:dyDescent="0.25">
      <c r="A6319" t="s">
        <v>25226</v>
      </c>
      <c r="B6319" t="s">
        <v>21358</v>
      </c>
    </row>
    <row r="6320" spans="1:2" x14ac:dyDescent="0.25">
      <c r="A6320" t="s">
        <v>25227</v>
      </c>
      <c r="B6320" t="s">
        <v>21358</v>
      </c>
    </row>
    <row r="6321" spans="1:2" x14ac:dyDescent="0.25">
      <c r="A6321" t="s">
        <v>25228</v>
      </c>
      <c r="B6321" t="s">
        <v>21358</v>
      </c>
    </row>
    <row r="6322" spans="1:2" x14ac:dyDescent="0.25">
      <c r="A6322" t="s">
        <v>25229</v>
      </c>
      <c r="B6322" t="s">
        <v>21358</v>
      </c>
    </row>
    <row r="6323" spans="1:2" x14ac:dyDescent="0.25">
      <c r="A6323" t="s">
        <v>25230</v>
      </c>
      <c r="B6323" t="s">
        <v>21358</v>
      </c>
    </row>
    <row r="6324" spans="1:2" x14ac:dyDescent="0.25">
      <c r="A6324" t="s">
        <v>25231</v>
      </c>
      <c r="B6324" t="s">
        <v>21358</v>
      </c>
    </row>
    <row r="6325" spans="1:2" x14ac:dyDescent="0.25">
      <c r="A6325" t="s">
        <v>25232</v>
      </c>
      <c r="B6325" t="s">
        <v>21358</v>
      </c>
    </row>
    <row r="6326" spans="1:2" x14ac:dyDescent="0.25">
      <c r="A6326" t="s">
        <v>25233</v>
      </c>
      <c r="B6326" t="s">
        <v>21358</v>
      </c>
    </row>
    <row r="6327" spans="1:2" x14ac:dyDescent="0.25">
      <c r="A6327" t="s">
        <v>25234</v>
      </c>
      <c r="B6327" t="s">
        <v>21358</v>
      </c>
    </row>
    <row r="6328" spans="1:2" x14ac:dyDescent="0.25">
      <c r="A6328" t="s">
        <v>25235</v>
      </c>
      <c r="B6328" t="s">
        <v>21358</v>
      </c>
    </row>
    <row r="6329" spans="1:2" x14ac:dyDescent="0.25">
      <c r="A6329" t="s">
        <v>25236</v>
      </c>
      <c r="B6329" t="s">
        <v>21358</v>
      </c>
    </row>
    <row r="6330" spans="1:2" x14ac:dyDescent="0.25">
      <c r="A6330" t="s">
        <v>25237</v>
      </c>
      <c r="B6330" t="s">
        <v>21362</v>
      </c>
    </row>
    <row r="6331" spans="1:2" x14ac:dyDescent="0.25">
      <c r="A6331" t="s">
        <v>25238</v>
      </c>
      <c r="B6331" t="s">
        <v>21358</v>
      </c>
    </row>
    <row r="6332" spans="1:2" x14ac:dyDescent="0.25">
      <c r="A6332" t="s">
        <v>25239</v>
      </c>
      <c r="B6332" t="s">
        <v>21358</v>
      </c>
    </row>
    <row r="6333" spans="1:2" x14ac:dyDescent="0.25">
      <c r="A6333" t="s">
        <v>25240</v>
      </c>
      <c r="B6333" t="s">
        <v>21362</v>
      </c>
    </row>
    <row r="6334" spans="1:2" x14ac:dyDescent="0.25">
      <c r="A6334" t="s">
        <v>25241</v>
      </c>
      <c r="B6334" t="s">
        <v>21358</v>
      </c>
    </row>
    <row r="6335" spans="1:2" x14ac:dyDescent="0.25">
      <c r="A6335" t="s">
        <v>25242</v>
      </c>
      <c r="B6335" t="s">
        <v>21358</v>
      </c>
    </row>
    <row r="6336" spans="1:2" x14ac:dyDescent="0.25">
      <c r="A6336" t="s">
        <v>25243</v>
      </c>
      <c r="B6336" t="s">
        <v>21362</v>
      </c>
    </row>
    <row r="6337" spans="1:2" x14ac:dyDescent="0.25">
      <c r="A6337" t="s">
        <v>25244</v>
      </c>
      <c r="B6337" t="s">
        <v>21362</v>
      </c>
    </row>
    <row r="6338" spans="1:2" x14ac:dyDescent="0.25">
      <c r="A6338" t="s">
        <v>25245</v>
      </c>
      <c r="B6338" t="s">
        <v>21362</v>
      </c>
    </row>
    <row r="6339" spans="1:2" x14ac:dyDescent="0.25">
      <c r="A6339" t="s">
        <v>25246</v>
      </c>
      <c r="B6339" t="s">
        <v>21362</v>
      </c>
    </row>
    <row r="6340" spans="1:2" x14ac:dyDescent="0.25">
      <c r="A6340" t="s">
        <v>25247</v>
      </c>
      <c r="B6340" t="s">
        <v>21362</v>
      </c>
    </row>
    <row r="6341" spans="1:2" x14ac:dyDescent="0.25">
      <c r="A6341" t="s">
        <v>25248</v>
      </c>
      <c r="B6341" t="s">
        <v>21362</v>
      </c>
    </row>
    <row r="6342" spans="1:2" x14ac:dyDescent="0.25">
      <c r="A6342" t="s">
        <v>25249</v>
      </c>
      <c r="B6342" t="s">
        <v>21362</v>
      </c>
    </row>
    <row r="6343" spans="1:2" x14ac:dyDescent="0.25">
      <c r="A6343" t="s">
        <v>25250</v>
      </c>
      <c r="B6343" t="s">
        <v>21362</v>
      </c>
    </row>
    <row r="6344" spans="1:2" x14ac:dyDescent="0.25">
      <c r="A6344" t="s">
        <v>25251</v>
      </c>
      <c r="B6344" t="s">
        <v>21362</v>
      </c>
    </row>
    <row r="6345" spans="1:2" x14ac:dyDescent="0.25">
      <c r="A6345" t="s">
        <v>25252</v>
      </c>
      <c r="B6345" t="s">
        <v>21362</v>
      </c>
    </row>
    <row r="6346" spans="1:2" x14ac:dyDescent="0.25">
      <c r="A6346" t="s">
        <v>25253</v>
      </c>
      <c r="B6346" t="s">
        <v>21362</v>
      </c>
    </row>
    <row r="6347" spans="1:2" x14ac:dyDescent="0.25">
      <c r="A6347" t="s">
        <v>25254</v>
      </c>
      <c r="B6347" t="s">
        <v>21362</v>
      </c>
    </row>
    <row r="6348" spans="1:2" x14ac:dyDescent="0.25">
      <c r="A6348" t="s">
        <v>25255</v>
      </c>
      <c r="B6348" t="s">
        <v>21362</v>
      </c>
    </row>
    <row r="6349" spans="1:2" x14ac:dyDescent="0.25">
      <c r="A6349" t="s">
        <v>25256</v>
      </c>
      <c r="B6349" t="s">
        <v>21362</v>
      </c>
    </row>
    <row r="6350" spans="1:2" x14ac:dyDescent="0.25">
      <c r="A6350" t="s">
        <v>25257</v>
      </c>
      <c r="B6350" t="s">
        <v>21362</v>
      </c>
    </row>
    <row r="6351" spans="1:2" x14ac:dyDescent="0.25">
      <c r="A6351" t="s">
        <v>25258</v>
      </c>
      <c r="B6351" t="s">
        <v>21362</v>
      </c>
    </row>
    <row r="6352" spans="1:2" x14ac:dyDescent="0.25">
      <c r="A6352" t="s">
        <v>25259</v>
      </c>
      <c r="B6352" t="s">
        <v>21362</v>
      </c>
    </row>
    <row r="6353" spans="1:2" x14ac:dyDescent="0.25">
      <c r="A6353" t="s">
        <v>25260</v>
      </c>
      <c r="B6353" t="s">
        <v>21362</v>
      </c>
    </row>
    <row r="6354" spans="1:2" x14ac:dyDescent="0.25">
      <c r="A6354" t="s">
        <v>25261</v>
      </c>
      <c r="B6354" t="s">
        <v>21362</v>
      </c>
    </row>
    <row r="6355" spans="1:2" x14ac:dyDescent="0.25">
      <c r="A6355" t="s">
        <v>25262</v>
      </c>
      <c r="B6355" t="s">
        <v>21362</v>
      </c>
    </row>
    <row r="6356" spans="1:2" x14ac:dyDescent="0.25">
      <c r="A6356" t="s">
        <v>25263</v>
      </c>
      <c r="B6356" t="s">
        <v>21362</v>
      </c>
    </row>
    <row r="6357" spans="1:2" x14ac:dyDescent="0.25">
      <c r="A6357" t="s">
        <v>25264</v>
      </c>
      <c r="B6357" t="s">
        <v>21362</v>
      </c>
    </row>
    <row r="6358" spans="1:2" x14ac:dyDescent="0.25">
      <c r="A6358" t="s">
        <v>25265</v>
      </c>
      <c r="B6358" t="s">
        <v>21362</v>
      </c>
    </row>
    <row r="6359" spans="1:2" x14ac:dyDescent="0.25">
      <c r="A6359" t="s">
        <v>25266</v>
      </c>
      <c r="B6359" t="s">
        <v>21362</v>
      </c>
    </row>
    <row r="6360" spans="1:2" x14ac:dyDescent="0.25">
      <c r="A6360" t="s">
        <v>25267</v>
      </c>
      <c r="B6360" t="s">
        <v>21362</v>
      </c>
    </row>
    <row r="6361" spans="1:2" x14ac:dyDescent="0.25">
      <c r="A6361" t="s">
        <v>25268</v>
      </c>
      <c r="B6361" t="s">
        <v>21362</v>
      </c>
    </row>
    <row r="6362" spans="1:2" x14ac:dyDescent="0.25">
      <c r="A6362" t="s">
        <v>25269</v>
      </c>
      <c r="B6362" t="s">
        <v>21362</v>
      </c>
    </row>
    <row r="6363" spans="1:2" x14ac:dyDescent="0.25">
      <c r="A6363" t="s">
        <v>25270</v>
      </c>
      <c r="B6363" t="s">
        <v>21362</v>
      </c>
    </row>
    <row r="6364" spans="1:2" x14ac:dyDescent="0.25">
      <c r="A6364" t="s">
        <v>25271</v>
      </c>
      <c r="B6364" t="s">
        <v>21362</v>
      </c>
    </row>
    <row r="6365" spans="1:2" x14ac:dyDescent="0.25">
      <c r="A6365" t="s">
        <v>25272</v>
      </c>
      <c r="B6365" t="s">
        <v>21362</v>
      </c>
    </row>
    <row r="6366" spans="1:2" x14ac:dyDescent="0.25">
      <c r="A6366" t="s">
        <v>25273</v>
      </c>
      <c r="B6366" t="s">
        <v>21362</v>
      </c>
    </row>
    <row r="6367" spans="1:2" x14ac:dyDescent="0.25">
      <c r="A6367" t="s">
        <v>25274</v>
      </c>
      <c r="B6367" t="s">
        <v>21362</v>
      </c>
    </row>
    <row r="6368" spans="1:2" x14ac:dyDescent="0.25">
      <c r="A6368" t="s">
        <v>25275</v>
      </c>
      <c r="B6368" t="s">
        <v>21362</v>
      </c>
    </row>
    <row r="6369" spans="1:2" x14ac:dyDescent="0.25">
      <c r="A6369" t="s">
        <v>25276</v>
      </c>
      <c r="B6369" t="s">
        <v>21362</v>
      </c>
    </row>
    <row r="6370" spans="1:2" x14ac:dyDescent="0.25">
      <c r="A6370" t="s">
        <v>25277</v>
      </c>
      <c r="B6370" t="s">
        <v>21362</v>
      </c>
    </row>
    <row r="6371" spans="1:2" x14ac:dyDescent="0.25">
      <c r="A6371" t="s">
        <v>25278</v>
      </c>
      <c r="B6371" t="s">
        <v>21362</v>
      </c>
    </row>
    <row r="6372" spans="1:2" x14ac:dyDescent="0.25">
      <c r="A6372" t="s">
        <v>25279</v>
      </c>
      <c r="B6372" t="s">
        <v>21362</v>
      </c>
    </row>
    <row r="6373" spans="1:2" x14ac:dyDescent="0.25">
      <c r="A6373" t="s">
        <v>25280</v>
      </c>
      <c r="B6373" t="s">
        <v>21358</v>
      </c>
    </row>
    <row r="6374" spans="1:2" x14ac:dyDescent="0.25">
      <c r="A6374" t="s">
        <v>25281</v>
      </c>
      <c r="B6374" t="s">
        <v>21362</v>
      </c>
    </row>
    <row r="6375" spans="1:2" x14ac:dyDescent="0.25">
      <c r="A6375" t="s">
        <v>25282</v>
      </c>
      <c r="B6375" t="s">
        <v>21362</v>
      </c>
    </row>
    <row r="6376" spans="1:2" x14ac:dyDescent="0.25">
      <c r="A6376" t="s">
        <v>25283</v>
      </c>
      <c r="B6376" t="s">
        <v>21362</v>
      </c>
    </row>
    <row r="6377" spans="1:2" x14ac:dyDescent="0.25">
      <c r="A6377" t="s">
        <v>25284</v>
      </c>
      <c r="B6377" t="s">
        <v>21362</v>
      </c>
    </row>
    <row r="6378" spans="1:2" x14ac:dyDescent="0.25">
      <c r="A6378" t="s">
        <v>25285</v>
      </c>
      <c r="B6378" t="s">
        <v>21362</v>
      </c>
    </row>
    <row r="6379" spans="1:2" x14ac:dyDescent="0.25">
      <c r="A6379" t="s">
        <v>25286</v>
      </c>
      <c r="B6379" t="s">
        <v>21362</v>
      </c>
    </row>
    <row r="6380" spans="1:2" x14ac:dyDescent="0.25">
      <c r="A6380" t="s">
        <v>25287</v>
      </c>
      <c r="B6380" t="s">
        <v>21362</v>
      </c>
    </row>
    <row r="6381" spans="1:2" x14ac:dyDescent="0.25">
      <c r="A6381" t="s">
        <v>25288</v>
      </c>
      <c r="B6381" t="s">
        <v>21362</v>
      </c>
    </row>
    <row r="6382" spans="1:2" x14ac:dyDescent="0.25">
      <c r="A6382" t="s">
        <v>25289</v>
      </c>
      <c r="B6382" t="s">
        <v>21362</v>
      </c>
    </row>
    <row r="6383" spans="1:2" x14ac:dyDescent="0.25">
      <c r="A6383" t="s">
        <v>25290</v>
      </c>
      <c r="B6383" t="s">
        <v>21362</v>
      </c>
    </row>
    <row r="6384" spans="1:2" x14ac:dyDescent="0.25">
      <c r="A6384" t="s">
        <v>25291</v>
      </c>
      <c r="B6384" t="s">
        <v>21362</v>
      </c>
    </row>
    <row r="6385" spans="1:2" x14ac:dyDescent="0.25">
      <c r="A6385" t="s">
        <v>25292</v>
      </c>
      <c r="B6385" t="s">
        <v>21362</v>
      </c>
    </row>
    <row r="6386" spans="1:2" x14ac:dyDescent="0.25">
      <c r="A6386" t="s">
        <v>25293</v>
      </c>
      <c r="B6386" t="s">
        <v>21362</v>
      </c>
    </row>
    <row r="6387" spans="1:2" x14ac:dyDescent="0.25">
      <c r="A6387" t="s">
        <v>25294</v>
      </c>
      <c r="B6387" t="s">
        <v>21362</v>
      </c>
    </row>
    <row r="6388" spans="1:2" x14ac:dyDescent="0.25">
      <c r="A6388" t="s">
        <v>25295</v>
      </c>
      <c r="B6388" t="s">
        <v>21362</v>
      </c>
    </row>
    <row r="6389" spans="1:2" x14ac:dyDescent="0.25">
      <c r="A6389" t="s">
        <v>25296</v>
      </c>
      <c r="B6389" t="s">
        <v>21362</v>
      </c>
    </row>
    <row r="6390" spans="1:2" x14ac:dyDescent="0.25">
      <c r="A6390" t="s">
        <v>25297</v>
      </c>
      <c r="B6390" t="s">
        <v>26284</v>
      </c>
    </row>
    <row r="6391" spans="1:2" x14ac:dyDescent="0.25">
      <c r="A6391" t="s">
        <v>25298</v>
      </c>
      <c r="B6391" t="s">
        <v>26284</v>
      </c>
    </row>
    <row r="6392" spans="1:2" x14ac:dyDescent="0.25">
      <c r="A6392" t="s">
        <v>25299</v>
      </c>
      <c r="B6392" t="s">
        <v>26284</v>
      </c>
    </row>
    <row r="6393" spans="1:2" x14ac:dyDescent="0.25">
      <c r="A6393" t="s">
        <v>25300</v>
      </c>
      <c r="B6393" t="s">
        <v>21362</v>
      </c>
    </row>
    <row r="6394" spans="1:2" x14ac:dyDescent="0.25">
      <c r="A6394" t="s">
        <v>25301</v>
      </c>
      <c r="B6394" t="s">
        <v>21362</v>
      </c>
    </row>
    <row r="6395" spans="1:2" x14ac:dyDescent="0.25">
      <c r="A6395" t="s">
        <v>25302</v>
      </c>
      <c r="B6395" t="s">
        <v>21362</v>
      </c>
    </row>
    <row r="6396" spans="1:2" x14ac:dyDescent="0.25">
      <c r="A6396" t="s">
        <v>25303</v>
      </c>
      <c r="B6396" t="s">
        <v>26284</v>
      </c>
    </row>
    <row r="6397" spans="1:2" x14ac:dyDescent="0.25">
      <c r="A6397" t="s">
        <v>25304</v>
      </c>
      <c r="B6397" t="s">
        <v>21362</v>
      </c>
    </row>
    <row r="6398" spans="1:2" x14ac:dyDescent="0.25">
      <c r="A6398" t="s">
        <v>25305</v>
      </c>
      <c r="B6398" t="s">
        <v>26284</v>
      </c>
    </row>
    <row r="6399" spans="1:2" x14ac:dyDescent="0.25">
      <c r="A6399" t="s">
        <v>25306</v>
      </c>
      <c r="B6399" t="s">
        <v>26284</v>
      </c>
    </row>
    <row r="6400" spans="1:2" x14ac:dyDescent="0.25">
      <c r="A6400" t="s">
        <v>25307</v>
      </c>
      <c r="B6400" t="s">
        <v>21362</v>
      </c>
    </row>
    <row r="6401" spans="1:2" x14ac:dyDescent="0.25">
      <c r="A6401" t="s">
        <v>25308</v>
      </c>
      <c r="B6401" t="s">
        <v>26284</v>
      </c>
    </row>
    <row r="6402" spans="1:2" x14ac:dyDescent="0.25">
      <c r="A6402" t="s">
        <v>25309</v>
      </c>
      <c r="B6402" t="s">
        <v>26284</v>
      </c>
    </row>
    <row r="6403" spans="1:2" x14ac:dyDescent="0.25">
      <c r="A6403" t="s">
        <v>25310</v>
      </c>
      <c r="B6403" t="s">
        <v>26284</v>
      </c>
    </row>
    <row r="6404" spans="1:2" x14ac:dyDescent="0.25">
      <c r="A6404" t="s">
        <v>25311</v>
      </c>
      <c r="B6404" t="s">
        <v>26284</v>
      </c>
    </row>
    <row r="6405" spans="1:2" x14ac:dyDescent="0.25">
      <c r="A6405" t="s">
        <v>25312</v>
      </c>
      <c r="B6405" t="s">
        <v>26284</v>
      </c>
    </row>
    <row r="6406" spans="1:2" x14ac:dyDescent="0.25">
      <c r="A6406" t="s">
        <v>25313</v>
      </c>
      <c r="B6406" t="s">
        <v>26284</v>
      </c>
    </row>
    <row r="6407" spans="1:2" x14ac:dyDescent="0.25">
      <c r="A6407" t="s">
        <v>25314</v>
      </c>
      <c r="B6407" t="s">
        <v>26284</v>
      </c>
    </row>
    <row r="6408" spans="1:2" x14ac:dyDescent="0.25">
      <c r="A6408" t="s">
        <v>25315</v>
      </c>
      <c r="B6408" t="s">
        <v>26284</v>
      </c>
    </row>
    <row r="6409" spans="1:2" x14ac:dyDescent="0.25">
      <c r="A6409" t="s">
        <v>25316</v>
      </c>
      <c r="B6409" t="s">
        <v>21358</v>
      </c>
    </row>
    <row r="6410" spans="1:2" x14ac:dyDescent="0.25">
      <c r="A6410" t="s">
        <v>25317</v>
      </c>
      <c r="B6410" t="s">
        <v>21362</v>
      </c>
    </row>
    <row r="6411" spans="1:2" x14ac:dyDescent="0.25">
      <c r="A6411" t="s">
        <v>25318</v>
      </c>
      <c r="B6411" t="s">
        <v>21362</v>
      </c>
    </row>
    <row r="6412" spans="1:2" x14ac:dyDescent="0.25">
      <c r="A6412" t="s">
        <v>25319</v>
      </c>
      <c r="B6412" t="s">
        <v>21362</v>
      </c>
    </row>
    <row r="6413" spans="1:2" x14ac:dyDescent="0.25">
      <c r="A6413" t="s">
        <v>25320</v>
      </c>
      <c r="B6413" t="s">
        <v>21362</v>
      </c>
    </row>
    <row r="6414" spans="1:2" x14ac:dyDescent="0.25">
      <c r="A6414" t="s">
        <v>25321</v>
      </c>
      <c r="B6414" t="s">
        <v>21362</v>
      </c>
    </row>
    <row r="6415" spans="1:2" x14ac:dyDescent="0.25">
      <c r="A6415" t="s">
        <v>25322</v>
      </c>
      <c r="B6415" t="s">
        <v>21362</v>
      </c>
    </row>
    <row r="6416" spans="1:2" x14ac:dyDescent="0.25">
      <c r="A6416" t="s">
        <v>25323</v>
      </c>
      <c r="B6416" t="s">
        <v>21362</v>
      </c>
    </row>
    <row r="6417" spans="1:2" x14ac:dyDescent="0.25">
      <c r="A6417" t="s">
        <v>25324</v>
      </c>
      <c r="B6417" t="s">
        <v>21362</v>
      </c>
    </row>
    <row r="6418" spans="1:2" x14ac:dyDescent="0.25">
      <c r="A6418" t="s">
        <v>25325</v>
      </c>
      <c r="B6418" t="s">
        <v>21362</v>
      </c>
    </row>
    <row r="6419" spans="1:2" x14ac:dyDescent="0.25">
      <c r="A6419" t="s">
        <v>25326</v>
      </c>
      <c r="B6419" t="s">
        <v>21362</v>
      </c>
    </row>
    <row r="6420" spans="1:2" x14ac:dyDescent="0.25">
      <c r="A6420" t="s">
        <v>25327</v>
      </c>
      <c r="B6420" t="s">
        <v>21362</v>
      </c>
    </row>
    <row r="6421" spans="1:2" x14ac:dyDescent="0.25">
      <c r="A6421" t="s">
        <v>25328</v>
      </c>
      <c r="B6421" t="s">
        <v>21362</v>
      </c>
    </row>
    <row r="6422" spans="1:2" x14ac:dyDescent="0.25">
      <c r="A6422" t="s">
        <v>25329</v>
      </c>
      <c r="B6422" t="s">
        <v>21362</v>
      </c>
    </row>
    <row r="6423" spans="1:2" x14ac:dyDescent="0.25">
      <c r="A6423" t="s">
        <v>25330</v>
      </c>
      <c r="B6423" t="s">
        <v>21362</v>
      </c>
    </row>
    <row r="6424" spans="1:2" x14ac:dyDescent="0.25">
      <c r="A6424" t="s">
        <v>25331</v>
      </c>
      <c r="B6424" t="s">
        <v>21362</v>
      </c>
    </row>
    <row r="6425" spans="1:2" x14ac:dyDescent="0.25">
      <c r="A6425" t="s">
        <v>25332</v>
      </c>
      <c r="B6425" t="s">
        <v>21362</v>
      </c>
    </row>
    <row r="6426" spans="1:2" x14ac:dyDescent="0.25">
      <c r="A6426" t="s">
        <v>25333</v>
      </c>
      <c r="B6426" t="s">
        <v>21362</v>
      </c>
    </row>
    <row r="6427" spans="1:2" x14ac:dyDescent="0.25">
      <c r="A6427" t="s">
        <v>25334</v>
      </c>
      <c r="B6427" t="s">
        <v>21362</v>
      </c>
    </row>
    <row r="6428" spans="1:2" x14ac:dyDescent="0.25">
      <c r="A6428" t="s">
        <v>25335</v>
      </c>
      <c r="B6428" t="s">
        <v>21362</v>
      </c>
    </row>
    <row r="6429" spans="1:2" x14ac:dyDescent="0.25">
      <c r="A6429" t="s">
        <v>25336</v>
      </c>
      <c r="B6429" t="s">
        <v>21362</v>
      </c>
    </row>
    <row r="6430" spans="1:2" x14ac:dyDescent="0.25">
      <c r="A6430" t="s">
        <v>25337</v>
      </c>
      <c r="B6430" t="s">
        <v>21362</v>
      </c>
    </row>
    <row r="6431" spans="1:2" x14ac:dyDescent="0.25">
      <c r="A6431" t="s">
        <v>25338</v>
      </c>
      <c r="B6431" t="s">
        <v>21362</v>
      </c>
    </row>
    <row r="6432" spans="1:2" x14ac:dyDescent="0.25">
      <c r="A6432" t="s">
        <v>25339</v>
      </c>
      <c r="B6432" t="s">
        <v>21362</v>
      </c>
    </row>
    <row r="6433" spans="1:2" x14ac:dyDescent="0.25">
      <c r="A6433" t="s">
        <v>25340</v>
      </c>
      <c r="B6433" t="s">
        <v>21362</v>
      </c>
    </row>
    <row r="6434" spans="1:2" x14ac:dyDescent="0.25">
      <c r="A6434" t="s">
        <v>25341</v>
      </c>
      <c r="B6434" t="s">
        <v>21362</v>
      </c>
    </row>
    <row r="6435" spans="1:2" x14ac:dyDescent="0.25">
      <c r="A6435" t="s">
        <v>25342</v>
      </c>
      <c r="B6435" t="s">
        <v>21362</v>
      </c>
    </row>
    <row r="6436" spans="1:2" x14ac:dyDescent="0.25">
      <c r="A6436" t="s">
        <v>25343</v>
      </c>
      <c r="B6436" t="s">
        <v>21362</v>
      </c>
    </row>
    <row r="6437" spans="1:2" x14ac:dyDescent="0.25">
      <c r="A6437" t="s">
        <v>25344</v>
      </c>
      <c r="B6437" t="s">
        <v>21362</v>
      </c>
    </row>
    <row r="6438" spans="1:2" x14ac:dyDescent="0.25">
      <c r="A6438" t="s">
        <v>25345</v>
      </c>
      <c r="B6438" t="s">
        <v>21362</v>
      </c>
    </row>
    <row r="6439" spans="1:2" x14ac:dyDescent="0.25">
      <c r="A6439" t="s">
        <v>25346</v>
      </c>
      <c r="B6439" t="s">
        <v>21362</v>
      </c>
    </row>
    <row r="6440" spans="1:2" x14ac:dyDescent="0.25">
      <c r="A6440" t="s">
        <v>25347</v>
      </c>
      <c r="B6440" t="s">
        <v>21362</v>
      </c>
    </row>
    <row r="6441" spans="1:2" x14ac:dyDescent="0.25">
      <c r="A6441" t="s">
        <v>25348</v>
      </c>
      <c r="B6441" t="s">
        <v>21362</v>
      </c>
    </row>
    <row r="6442" spans="1:2" x14ac:dyDescent="0.25">
      <c r="A6442" t="s">
        <v>25349</v>
      </c>
      <c r="B6442" t="s">
        <v>21362</v>
      </c>
    </row>
    <row r="6443" spans="1:2" x14ac:dyDescent="0.25">
      <c r="A6443" t="s">
        <v>25350</v>
      </c>
      <c r="B6443" t="s">
        <v>21362</v>
      </c>
    </row>
    <row r="6444" spans="1:2" x14ac:dyDescent="0.25">
      <c r="A6444" t="s">
        <v>25351</v>
      </c>
      <c r="B6444" t="s">
        <v>21362</v>
      </c>
    </row>
    <row r="6445" spans="1:2" x14ac:dyDescent="0.25">
      <c r="A6445" t="s">
        <v>25352</v>
      </c>
      <c r="B6445" t="s">
        <v>21362</v>
      </c>
    </row>
    <row r="6446" spans="1:2" x14ac:dyDescent="0.25">
      <c r="A6446" t="s">
        <v>25353</v>
      </c>
      <c r="B6446" t="s">
        <v>21362</v>
      </c>
    </row>
    <row r="6447" spans="1:2" x14ac:dyDescent="0.25">
      <c r="A6447" t="s">
        <v>25354</v>
      </c>
      <c r="B6447" t="s">
        <v>21362</v>
      </c>
    </row>
    <row r="6448" spans="1:2" x14ac:dyDescent="0.25">
      <c r="A6448" t="s">
        <v>25355</v>
      </c>
      <c r="B6448" t="s">
        <v>21362</v>
      </c>
    </row>
    <row r="6449" spans="1:2" x14ac:dyDescent="0.25">
      <c r="A6449" t="s">
        <v>25356</v>
      </c>
      <c r="B6449" t="s">
        <v>21362</v>
      </c>
    </row>
    <row r="6450" spans="1:2" x14ac:dyDescent="0.25">
      <c r="A6450" t="s">
        <v>25357</v>
      </c>
      <c r="B6450" t="s">
        <v>21362</v>
      </c>
    </row>
    <row r="6451" spans="1:2" x14ac:dyDescent="0.25">
      <c r="A6451" t="s">
        <v>25358</v>
      </c>
      <c r="B6451" t="s">
        <v>21362</v>
      </c>
    </row>
    <row r="6452" spans="1:2" x14ac:dyDescent="0.25">
      <c r="A6452" t="s">
        <v>25359</v>
      </c>
      <c r="B6452" t="s">
        <v>21362</v>
      </c>
    </row>
    <row r="6453" spans="1:2" x14ac:dyDescent="0.25">
      <c r="A6453" t="s">
        <v>25360</v>
      </c>
      <c r="B6453" t="s">
        <v>21362</v>
      </c>
    </row>
    <row r="6454" spans="1:2" x14ac:dyDescent="0.25">
      <c r="A6454" t="s">
        <v>25361</v>
      </c>
      <c r="B6454" t="s">
        <v>21362</v>
      </c>
    </row>
    <row r="6455" spans="1:2" x14ac:dyDescent="0.25">
      <c r="A6455" t="s">
        <v>25362</v>
      </c>
      <c r="B6455" t="s">
        <v>21362</v>
      </c>
    </row>
    <row r="6456" spans="1:2" x14ac:dyDescent="0.25">
      <c r="A6456" t="s">
        <v>25363</v>
      </c>
      <c r="B6456" t="s">
        <v>21362</v>
      </c>
    </row>
    <row r="6457" spans="1:2" x14ac:dyDescent="0.25">
      <c r="A6457" t="s">
        <v>25364</v>
      </c>
      <c r="B6457" t="s">
        <v>21362</v>
      </c>
    </row>
    <row r="6458" spans="1:2" x14ac:dyDescent="0.25">
      <c r="A6458" t="s">
        <v>25365</v>
      </c>
      <c r="B6458" t="s">
        <v>21362</v>
      </c>
    </row>
    <row r="6459" spans="1:2" x14ac:dyDescent="0.25">
      <c r="A6459" t="s">
        <v>25366</v>
      </c>
      <c r="B6459" t="s">
        <v>21362</v>
      </c>
    </row>
    <row r="6460" spans="1:2" x14ac:dyDescent="0.25">
      <c r="A6460" t="s">
        <v>25367</v>
      </c>
      <c r="B6460" t="s">
        <v>21362</v>
      </c>
    </row>
    <row r="6461" spans="1:2" x14ac:dyDescent="0.25">
      <c r="A6461" t="s">
        <v>25368</v>
      </c>
      <c r="B6461" t="s">
        <v>21362</v>
      </c>
    </row>
    <row r="6462" spans="1:2" x14ac:dyDescent="0.25">
      <c r="A6462" t="s">
        <v>25369</v>
      </c>
      <c r="B6462" t="s">
        <v>21362</v>
      </c>
    </row>
    <row r="6463" spans="1:2" x14ac:dyDescent="0.25">
      <c r="A6463" t="s">
        <v>25370</v>
      </c>
      <c r="B6463" t="s">
        <v>21362</v>
      </c>
    </row>
    <row r="6464" spans="1:2" x14ac:dyDescent="0.25">
      <c r="A6464" t="s">
        <v>25371</v>
      </c>
      <c r="B6464" t="s">
        <v>21362</v>
      </c>
    </row>
    <row r="6465" spans="1:2" x14ac:dyDescent="0.25">
      <c r="A6465" t="s">
        <v>25372</v>
      </c>
      <c r="B6465" t="s">
        <v>21362</v>
      </c>
    </row>
    <row r="6466" spans="1:2" x14ac:dyDescent="0.25">
      <c r="A6466" t="s">
        <v>25373</v>
      </c>
      <c r="B6466" t="s">
        <v>21362</v>
      </c>
    </row>
    <row r="6467" spans="1:2" x14ac:dyDescent="0.25">
      <c r="A6467" t="s">
        <v>25374</v>
      </c>
      <c r="B6467" t="s">
        <v>21362</v>
      </c>
    </row>
    <row r="6468" spans="1:2" x14ac:dyDescent="0.25">
      <c r="A6468" t="s">
        <v>25375</v>
      </c>
      <c r="B6468" t="s">
        <v>21358</v>
      </c>
    </row>
    <row r="6469" spans="1:2" x14ac:dyDescent="0.25">
      <c r="A6469" t="s">
        <v>25376</v>
      </c>
      <c r="B6469" t="s">
        <v>21358</v>
      </c>
    </row>
    <row r="6470" spans="1:2" x14ac:dyDescent="0.25">
      <c r="A6470" t="s">
        <v>25377</v>
      </c>
      <c r="B6470" t="s">
        <v>21358</v>
      </c>
    </row>
    <row r="6471" spans="1:2" x14ac:dyDescent="0.25">
      <c r="A6471" t="s">
        <v>25378</v>
      </c>
      <c r="B6471" t="s">
        <v>21358</v>
      </c>
    </row>
    <row r="6472" spans="1:2" x14ac:dyDescent="0.25">
      <c r="A6472" t="s">
        <v>25379</v>
      </c>
      <c r="B6472" t="s">
        <v>21358</v>
      </c>
    </row>
    <row r="6473" spans="1:2" x14ac:dyDescent="0.25">
      <c r="A6473" t="s">
        <v>25380</v>
      </c>
      <c r="B6473" t="s">
        <v>21358</v>
      </c>
    </row>
    <row r="6474" spans="1:2" x14ac:dyDescent="0.25">
      <c r="A6474" t="s">
        <v>25381</v>
      </c>
      <c r="B6474" t="s">
        <v>21362</v>
      </c>
    </row>
    <row r="6475" spans="1:2" x14ac:dyDescent="0.25">
      <c r="A6475" t="s">
        <v>25382</v>
      </c>
      <c r="B6475" t="s">
        <v>21362</v>
      </c>
    </row>
    <row r="6476" spans="1:2" x14ac:dyDescent="0.25">
      <c r="A6476" t="s">
        <v>25383</v>
      </c>
      <c r="B6476" t="s">
        <v>21362</v>
      </c>
    </row>
    <row r="6477" spans="1:2" x14ac:dyDescent="0.25">
      <c r="A6477" t="s">
        <v>25384</v>
      </c>
      <c r="B6477" t="s">
        <v>21362</v>
      </c>
    </row>
    <row r="6478" spans="1:2" x14ac:dyDescent="0.25">
      <c r="A6478" t="s">
        <v>25385</v>
      </c>
      <c r="B6478" t="s">
        <v>21362</v>
      </c>
    </row>
    <row r="6479" spans="1:2" x14ac:dyDescent="0.25">
      <c r="A6479" t="s">
        <v>25386</v>
      </c>
      <c r="B6479" t="s">
        <v>21362</v>
      </c>
    </row>
    <row r="6480" spans="1:2" x14ac:dyDescent="0.25">
      <c r="A6480" t="s">
        <v>25387</v>
      </c>
      <c r="B6480" t="s">
        <v>21362</v>
      </c>
    </row>
    <row r="6481" spans="1:2" x14ac:dyDescent="0.25">
      <c r="A6481" t="s">
        <v>25388</v>
      </c>
      <c r="B6481" t="s">
        <v>21362</v>
      </c>
    </row>
    <row r="6482" spans="1:2" x14ac:dyDescent="0.25">
      <c r="A6482" t="s">
        <v>25389</v>
      </c>
      <c r="B6482" t="s">
        <v>21362</v>
      </c>
    </row>
    <row r="6483" spans="1:2" x14ac:dyDescent="0.25">
      <c r="A6483" t="s">
        <v>25390</v>
      </c>
      <c r="B6483" t="s">
        <v>21362</v>
      </c>
    </row>
    <row r="6484" spans="1:2" x14ac:dyDescent="0.25">
      <c r="A6484" t="s">
        <v>25391</v>
      </c>
      <c r="B6484" t="s">
        <v>21362</v>
      </c>
    </row>
    <row r="6485" spans="1:2" x14ac:dyDescent="0.25">
      <c r="A6485" t="s">
        <v>25392</v>
      </c>
      <c r="B6485" t="s">
        <v>21362</v>
      </c>
    </row>
    <row r="6486" spans="1:2" x14ac:dyDescent="0.25">
      <c r="A6486" t="s">
        <v>25393</v>
      </c>
      <c r="B6486" t="s">
        <v>21362</v>
      </c>
    </row>
    <row r="6487" spans="1:2" x14ac:dyDescent="0.25">
      <c r="A6487" t="s">
        <v>25394</v>
      </c>
      <c r="B6487" t="s">
        <v>21362</v>
      </c>
    </row>
    <row r="6488" spans="1:2" x14ac:dyDescent="0.25">
      <c r="A6488" t="s">
        <v>25395</v>
      </c>
      <c r="B6488" t="s">
        <v>21362</v>
      </c>
    </row>
    <row r="6489" spans="1:2" x14ac:dyDescent="0.25">
      <c r="A6489" t="s">
        <v>25396</v>
      </c>
      <c r="B6489" t="s">
        <v>21362</v>
      </c>
    </row>
    <row r="6490" spans="1:2" x14ac:dyDescent="0.25">
      <c r="A6490" t="s">
        <v>25397</v>
      </c>
      <c r="B6490" t="s">
        <v>21362</v>
      </c>
    </row>
    <row r="6491" spans="1:2" x14ac:dyDescent="0.25">
      <c r="A6491" t="s">
        <v>25398</v>
      </c>
      <c r="B6491" t="s">
        <v>21362</v>
      </c>
    </row>
    <row r="6492" spans="1:2" x14ac:dyDescent="0.25">
      <c r="A6492" t="s">
        <v>25399</v>
      </c>
      <c r="B6492" t="s">
        <v>21362</v>
      </c>
    </row>
    <row r="6493" spans="1:2" x14ac:dyDescent="0.25">
      <c r="A6493" t="s">
        <v>25400</v>
      </c>
      <c r="B6493" t="s">
        <v>21362</v>
      </c>
    </row>
    <row r="6494" spans="1:2" x14ac:dyDescent="0.25">
      <c r="A6494" t="s">
        <v>25401</v>
      </c>
      <c r="B6494" t="s">
        <v>21362</v>
      </c>
    </row>
    <row r="6495" spans="1:2" x14ac:dyDescent="0.25">
      <c r="A6495" t="s">
        <v>25402</v>
      </c>
      <c r="B6495" t="s">
        <v>21362</v>
      </c>
    </row>
    <row r="6496" spans="1:2" x14ac:dyDescent="0.25">
      <c r="A6496" t="s">
        <v>25403</v>
      </c>
      <c r="B6496" t="s">
        <v>21362</v>
      </c>
    </row>
    <row r="6497" spans="1:2" x14ac:dyDescent="0.25">
      <c r="A6497" t="s">
        <v>25404</v>
      </c>
      <c r="B6497" t="s">
        <v>21362</v>
      </c>
    </row>
    <row r="6498" spans="1:2" x14ac:dyDescent="0.25">
      <c r="A6498" t="s">
        <v>25405</v>
      </c>
      <c r="B6498" t="s">
        <v>21362</v>
      </c>
    </row>
    <row r="6499" spans="1:2" x14ac:dyDescent="0.25">
      <c r="A6499" t="s">
        <v>25406</v>
      </c>
      <c r="B6499" t="s">
        <v>21362</v>
      </c>
    </row>
    <row r="6500" spans="1:2" x14ac:dyDescent="0.25">
      <c r="A6500" t="s">
        <v>25407</v>
      </c>
      <c r="B6500" t="s">
        <v>21362</v>
      </c>
    </row>
    <row r="6501" spans="1:2" x14ac:dyDescent="0.25">
      <c r="A6501" t="s">
        <v>25408</v>
      </c>
      <c r="B6501" t="s">
        <v>21362</v>
      </c>
    </row>
    <row r="6502" spans="1:2" x14ac:dyDescent="0.25">
      <c r="A6502" t="s">
        <v>25409</v>
      </c>
      <c r="B6502" t="s">
        <v>21362</v>
      </c>
    </row>
    <row r="6503" spans="1:2" x14ac:dyDescent="0.25">
      <c r="A6503" t="s">
        <v>25410</v>
      </c>
      <c r="B6503" t="s">
        <v>21362</v>
      </c>
    </row>
    <row r="6504" spans="1:2" x14ac:dyDescent="0.25">
      <c r="A6504" t="s">
        <v>25411</v>
      </c>
      <c r="B6504" t="s">
        <v>21362</v>
      </c>
    </row>
    <row r="6505" spans="1:2" x14ac:dyDescent="0.25">
      <c r="A6505" t="s">
        <v>25412</v>
      </c>
      <c r="B6505" t="s">
        <v>21362</v>
      </c>
    </row>
    <row r="6506" spans="1:2" x14ac:dyDescent="0.25">
      <c r="A6506" t="s">
        <v>25413</v>
      </c>
      <c r="B6506" t="s">
        <v>21362</v>
      </c>
    </row>
    <row r="6507" spans="1:2" x14ac:dyDescent="0.25">
      <c r="A6507" t="s">
        <v>25414</v>
      </c>
      <c r="B6507" t="s">
        <v>21362</v>
      </c>
    </row>
    <row r="6508" spans="1:2" x14ac:dyDescent="0.25">
      <c r="A6508" t="s">
        <v>25415</v>
      </c>
      <c r="B6508" t="s">
        <v>21362</v>
      </c>
    </row>
    <row r="6509" spans="1:2" x14ac:dyDescent="0.25">
      <c r="A6509" t="s">
        <v>25416</v>
      </c>
      <c r="B6509" t="s">
        <v>21362</v>
      </c>
    </row>
    <row r="6510" spans="1:2" x14ac:dyDescent="0.25">
      <c r="A6510" t="s">
        <v>25417</v>
      </c>
      <c r="B6510" t="s">
        <v>21362</v>
      </c>
    </row>
    <row r="6511" spans="1:2" x14ac:dyDescent="0.25">
      <c r="A6511" t="s">
        <v>25418</v>
      </c>
      <c r="B6511" t="s">
        <v>21362</v>
      </c>
    </row>
    <row r="6512" spans="1:2" x14ac:dyDescent="0.25">
      <c r="A6512" t="s">
        <v>25419</v>
      </c>
      <c r="B6512" t="s">
        <v>21362</v>
      </c>
    </row>
    <row r="6513" spans="1:2" x14ac:dyDescent="0.25">
      <c r="A6513" t="s">
        <v>25420</v>
      </c>
      <c r="B6513" t="s">
        <v>21362</v>
      </c>
    </row>
    <row r="6514" spans="1:2" x14ac:dyDescent="0.25">
      <c r="A6514" t="s">
        <v>25421</v>
      </c>
      <c r="B6514" t="s">
        <v>21362</v>
      </c>
    </row>
    <row r="6515" spans="1:2" x14ac:dyDescent="0.25">
      <c r="A6515" t="s">
        <v>25422</v>
      </c>
      <c r="B6515" t="s">
        <v>21362</v>
      </c>
    </row>
    <row r="6516" spans="1:2" x14ac:dyDescent="0.25">
      <c r="A6516" t="s">
        <v>25423</v>
      </c>
      <c r="B6516" t="s">
        <v>21362</v>
      </c>
    </row>
    <row r="6517" spans="1:2" x14ac:dyDescent="0.25">
      <c r="A6517" t="s">
        <v>25424</v>
      </c>
      <c r="B6517" t="s">
        <v>21362</v>
      </c>
    </row>
    <row r="6518" spans="1:2" x14ac:dyDescent="0.25">
      <c r="A6518" t="s">
        <v>25425</v>
      </c>
      <c r="B6518" t="s">
        <v>21362</v>
      </c>
    </row>
    <row r="6519" spans="1:2" x14ac:dyDescent="0.25">
      <c r="A6519" t="s">
        <v>25426</v>
      </c>
      <c r="B6519" t="s">
        <v>21362</v>
      </c>
    </row>
    <row r="6520" spans="1:2" x14ac:dyDescent="0.25">
      <c r="A6520" t="s">
        <v>25427</v>
      </c>
      <c r="B6520" t="s">
        <v>21362</v>
      </c>
    </row>
    <row r="6521" spans="1:2" x14ac:dyDescent="0.25">
      <c r="A6521" t="s">
        <v>25428</v>
      </c>
      <c r="B6521" t="s">
        <v>21362</v>
      </c>
    </row>
    <row r="6522" spans="1:2" x14ac:dyDescent="0.25">
      <c r="A6522" t="s">
        <v>25429</v>
      </c>
      <c r="B6522" t="s">
        <v>21362</v>
      </c>
    </row>
    <row r="6523" spans="1:2" x14ac:dyDescent="0.25">
      <c r="A6523" t="s">
        <v>25430</v>
      </c>
      <c r="B6523" t="s">
        <v>21362</v>
      </c>
    </row>
    <row r="6524" spans="1:2" x14ac:dyDescent="0.25">
      <c r="A6524" t="s">
        <v>25431</v>
      </c>
      <c r="B6524" t="s">
        <v>21362</v>
      </c>
    </row>
    <row r="6525" spans="1:2" x14ac:dyDescent="0.25">
      <c r="A6525" t="s">
        <v>25432</v>
      </c>
      <c r="B6525" t="s">
        <v>21362</v>
      </c>
    </row>
    <row r="6526" spans="1:2" x14ac:dyDescent="0.25">
      <c r="A6526" t="s">
        <v>25433</v>
      </c>
      <c r="B6526" t="s">
        <v>21362</v>
      </c>
    </row>
    <row r="6527" spans="1:2" x14ac:dyDescent="0.25">
      <c r="A6527" t="s">
        <v>25434</v>
      </c>
      <c r="B6527" t="s">
        <v>21362</v>
      </c>
    </row>
    <row r="6528" spans="1:2" x14ac:dyDescent="0.25">
      <c r="A6528" t="s">
        <v>25435</v>
      </c>
      <c r="B6528" t="s">
        <v>21362</v>
      </c>
    </row>
    <row r="6529" spans="1:2" x14ac:dyDescent="0.25">
      <c r="A6529" t="s">
        <v>25436</v>
      </c>
      <c r="B6529" t="s">
        <v>21362</v>
      </c>
    </row>
    <row r="6530" spans="1:2" x14ac:dyDescent="0.25">
      <c r="A6530" t="s">
        <v>25437</v>
      </c>
      <c r="B6530" t="s">
        <v>21362</v>
      </c>
    </row>
    <row r="6531" spans="1:2" x14ac:dyDescent="0.25">
      <c r="A6531" t="s">
        <v>25438</v>
      </c>
      <c r="B6531" t="s">
        <v>21362</v>
      </c>
    </row>
    <row r="6532" spans="1:2" x14ac:dyDescent="0.25">
      <c r="A6532" t="s">
        <v>25439</v>
      </c>
      <c r="B6532" t="s">
        <v>21362</v>
      </c>
    </row>
    <row r="6533" spans="1:2" x14ac:dyDescent="0.25">
      <c r="A6533" t="s">
        <v>25440</v>
      </c>
      <c r="B6533" t="s">
        <v>21362</v>
      </c>
    </row>
    <row r="6534" spans="1:2" x14ac:dyDescent="0.25">
      <c r="A6534" t="s">
        <v>25441</v>
      </c>
      <c r="B6534" t="s">
        <v>21362</v>
      </c>
    </row>
    <row r="6535" spans="1:2" x14ac:dyDescent="0.25">
      <c r="A6535" t="s">
        <v>25442</v>
      </c>
      <c r="B6535" t="s">
        <v>21362</v>
      </c>
    </row>
    <row r="6536" spans="1:2" x14ac:dyDescent="0.25">
      <c r="A6536" t="s">
        <v>25443</v>
      </c>
      <c r="B6536" t="s">
        <v>21362</v>
      </c>
    </row>
    <row r="6537" spans="1:2" x14ac:dyDescent="0.25">
      <c r="A6537" t="s">
        <v>25444</v>
      </c>
      <c r="B6537" t="s">
        <v>21362</v>
      </c>
    </row>
    <row r="6538" spans="1:2" x14ac:dyDescent="0.25">
      <c r="A6538" t="s">
        <v>25445</v>
      </c>
      <c r="B6538" t="s">
        <v>21362</v>
      </c>
    </row>
    <row r="6539" spans="1:2" x14ac:dyDescent="0.25">
      <c r="A6539" t="s">
        <v>25446</v>
      </c>
      <c r="B6539" t="s">
        <v>21362</v>
      </c>
    </row>
    <row r="6540" spans="1:2" x14ac:dyDescent="0.25">
      <c r="A6540" t="s">
        <v>25447</v>
      </c>
      <c r="B6540" t="s">
        <v>21362</v>
      </c>
    </row>
    <row r="6541" spans="1:2" x14ac:dyDescent="0.25">
      <c r="A6541" t="s">
        <v>25448</v>
      </c>
      <c r="B6541" t="s">
        <v>21362</v>
      </c>
    </row>
    <row r="6542" spans="1:2" x14ac:dyDescent="0.25">
      <c r="A6542" t="s">
        <v>25449</v>
      </c>
      <c r="B6542" t="s">
        <v>21362</v>
      </c>
    </row>
    <row r="6543" spans="1:2" x14ac:dyDescent="0.25">
      <c r="A6543" t="s">
        <v>25450</v>
      </c>
      <c r="B6543" t="s">
        <v>21362</v>
      </c>
    </row>
    <row r="6544" spans="1:2" x14ac:dyDescent="0.25">
      <c r="A6544" t="s">
        <v>25451</v>
      </c>
      <c r="B6544" t="s">
        <v>21362</v>
      </c>
    </row>
    <row r="6545" spans="1:2" x14ac:dyDescent="0.25">
      <c r="A6545" t="s">
        <v>25452</v>
      </c>
      <c r="B6545" t="s">
        <v>21362</v>
      </c>
    </row>
    <row r="6546" spans="1:2" x14ac:dyDescent="0.25">
      <c r="A6546" t="s">
        <v>25453</v>
      </c>
      <c r="B6546" t="s">
        <v>21362</v>
      </c>
    </row>
    <row r="6547" spans="1:2" x14ac:dyDescent="0.25">
      <c r="A6547" t="s">
        <v>25454</v>
      </c>
      <c r="B6547" t="s">
        <v>21362</v>
      </c>
    </row>
    <row r="6548" spans="1:2" x14ac:dyDescent="0.25">
      <c r="A6548" t="s">
        <v>25455</v>
      </c>
      <c r="B6548" t="s">
        <v>21362</v>
      </c>
    </row>
    <row r="6549" spans="1:2" x14ac:dyDescent="0.25">
      <c r="A6549" t="s">
        <v>25456</v>
      </c>
      <c r="B6549" t="s">
        <v>21362</v>
      </c>
    </row>
    <row r="6550" spans="1:2" x14ac:dyDescent="0.25">
      <c r="A6550" t="s">
        <v>25457</v>
      </c>
      <c r="B6550" t="s">
        <v>21362</v>
      </c>
    </row>
    <row r="6551" spans="1:2" x14ac:dyDescent="0.25">
      <c r="A6551" t="s">
        <v>25458</v>
      </c>
      <c r="B6551" t="s">
        <v>21362</v>
      </c>
    </row>
    <row r="6552" spans="1:2" x14ac:dyDescent="0.25">
      <c r="A6552" t="s">
        <v>25459</v>
      </c>
      <c r="B6552" t="s">
        <v>21362</v>
      </c>
    </row>
    <row r="6553" spans="1:2" x14ac:dyDescent="0.25">
      <c r="A6553" t="s">
        <v>25460</v>
      </c>
      <c r="B6553" t="s">
        <v>21362</v>
      </c>
    </row>
    <row r="6554" spans="1:2" x14ac:dyDescent="0.25">
      <c r="A6554" t="s">
        <v>25461</v>
      </c>
      <c r="B6554" t="s">
        <v>21362</v>
      </c>
    </row>
    <row r="6555" spans="1:2" x14ac:dyDescent="0.25">
      <c r="A6555" t="s">
        <v>25462</v>
      </c>
      <c r="B6555" t="s">
        <v>21362</v>
      </c>
    </row>
    <row r="6556" spans="1:2" x14ac:dyDescent="0.25">
      <c r="A6556" t="s">
        <v>25463</v>
      </c>
      <c r="B6556" t="s">
        <v>21362</v>
      </c>
    </row>
    <row r="6557" spans="1:2" x14ac:dyDescent="0.25">
      <c r="A6557" t="s">
        <v>25464</v>
      </c>
      <c r="B6557" t="s">
        <v>21362</v>
      </c>
    </row>
    <row r="6558" spans="1:2" x14ac:dyDescent="0.25">
      <c r="A6558" t="s">
        <v>25465</v>
      </c>
      <c r="B6558" t="s">
        <v>21362</v>
      </c>
    </row>
    <row r="6559" spans="1:2" x14ac:dyDescent="0.25">
      <c r="A6559" t="s">
        <v>25466</v>
      </c>
      <c r="B6559" t="s">
        <v>21362</v>
      </c>
    </row>
    <row r="6560" spans="1:2" x14ac:dyDescent="0.25">
      <c r="A6560" t="s">
        <v>25467</v>
      </c>
      <c r="B6560" t="s">
        <v>21362</v>
      </c>
    </row>
    <row r="6561" spans="1:2" x14ac:dyDescent="0.25">
      <c r="A6561" t="s">
        <v>25468</v>
      </c>
      <c r="B6561" t="s">
        <v>21362</v>
      </c>
    </row>
    <row r="6562" spans="1:2" x14ac:dyDescent="0.25">
      <c r="A6562" t="s">
        <v>25469</v>
      </c>
      <c r="B6562" t="s">
        <v>21362</v>
      </c>
    </row>
    <row r="6563" spans="1:2" x14ac:dyDescent="0.25">
      <c r="A6563" t="s">
        <v>25470</v>
      </c>
      <c r="B6563" t="s">
        <v>21362</v>
      </c>
    </row>
    <row r="6564" spans="1:2" x14ac:dyDescent="0.25">
      <c r="A6564" t="s">
        <v>25471</v>
      </c>
      <c r="B6564" t="s">
        <v>21362</v>
      </c>
    </row>
    <row r="6565" spans="1:2" x14ac:dyDescent="0.25">
      <c r="A6565" t="s">
        <v>25472</v>
      </c>
      <c r="B6565" t="s">
        <v>21362</v>
      </c>
    </row>
    <row r="6566" spans="1:2" x14ac:dyDescent="0.25">
      <c r="A6566" t="s">
        <v>25473</v>
      </c>
      <c r="B6566" t="s">
        <v>21362</v>
      </c>
    </row>
    <row r="6567" spans="1:2" x14ac:dyDescent="0.25">
      <c r="A6567" t="s">
        <v>25474</v>
      </c>
      <c r="B6567" t="s">
        <v>21362</v>
      </c>
    </row>
    <row r="6568" spans="1:2" x14ac:dyDescent="0.25">
      <c r="A6568" t="s">
        <v>25475</v>
      </c>
      <c r="B6568" t="s">
        <v>21362</v>
      </c>
    </row>
    <row r="6569" spans="1:2" x14ac:dyDescent="0.25">
      <c r="A6569" t="s">
        <v>25476</v>
      </c>
      <c r="B6569" t="s">
        <v>21362</v>
      </c>
    </row>
    <row r="6570" spans="1:2" x14ac:dyDescent="0.25">
      <c r="A6570" t="s">
        <v>25477</v>
      </c>
      <c r="B6570" t="s">
        <v>21362</v>
      </c>
    </row>
    <row r="6571" spans="1:2" x14ac:dyDescent="0.25">
      <c r="A6571" t="s">
        <v>25478</v>
      </c>
      <c r="B6571" t="s">
        <v>21362</v>
      </c>
    </row>
    <row r="6572" spans="1:2" x14ac:dyDescent="0.25">
      <c r="A6572" t="s">
        <v>25479</v>
      </c>
      <c r="B6572" t="s">
        <v>21362</v>
      </c>
    </row>
    <row r="6573" spans="1:2" x14ac:dyDescent="0.25">
      <c r="A6573" t="s">
        <v>25480</v>
      </c>
      <c r="B6573" t="s">
        <v>21362</v>
      </c>
    </row>
    <row r="6574" spans="1:2" x14ac:dyDescent="0.25">
      <c r="A6574" t="s">
        <v>25481</v>
      </c>
      <c r="B6574" t="s">
        <v>21362</v>
      </c>
    </row>
    <row r="6575" spans="1:2" x14ac:dyDescent="0.25">
      <c r="A6575" t="s">
        <v>25482</v>
      </c>
      <c r="B6575" t="s">
        <v>21362</v>
      </c>
    </row>
    <row r="6576" spans="1:2" x14ac:dyDescent="0.25">
      <c r="A6576" t="s">
        <v>25483</v>
      </c>
      <c r="B6576" t="s">
        <v>21362</v>
      </c>
    </row>
    <row r="6577" spans="1:2" x14ac:dyDescent="0.25">
      <c r="A6577" t="s">
        <v>25484</v>
      </c>
      <c r="B6577" t="s">
        <v>21362</v>
      </c>
    </row>
    <row r="6578" spans="1:2" x14ac:dyDescent="0.25">
      <c r="A6578" t="s">
        <v>25485</v>
      </c>
      <c r="B6578" t="s">
        <v>21362</v>
      </c>
    </row>
    <row r="6579" spans="1:2" x14ac:dyDescent="0.25">
      <c r="A6579" t="s">
        <v>25486</v>
      </c>
      <c r="B6579" t="s">
        <v>21362</v>
      </c>
    </row>
    <row r="6580" spans="1:2" x14ac:dyDescent="0.25">
      <c r="A6580" t="s">
        <v>25487</v>
      </c>
      <c r="B6580" t="s">
        <v>21362</v>
      </c>
    </row>
    <row r="6581" spans="1:2" x14ac:dyDescent="0.25">
      <c r="A6581" t="s">
        <v>25488</v>
      </c>
      <c r="B6581" t="s">
        <v>21362</v>
      </c>
    </row>
    <row r="6582" spans="1:2" x14ac:dyDescent="0.25">
      <c r="A6582" t="s">
        <v>25489</v>
      </c>
      <c r="B6582" t="s">
        <v>21362</v>
      </c>
    </row>
    <row r="6583" spans="1:2" x14ac:dyDescent="0.25">
      <c r="A6583" t="s">
        <v>25490</v>
      </c>
      <c r="B6583" t="s">
        <v>21362</v>
      </c>
    </row>
    <row r="6584" spans="1:2" x14ac:dyDescent="0.25">
      <c r="A6584" t="s">
        <v>25491</v>
      </c>
      <c r="B6584" t="s">
        <v>21362</v>
      </c>
    </row>
    <row r="6585" spans="1:2" x14ac:dyDescent="0.25">
      <c r="A6585" t="s">
        <v>25492</v>
      </c>
      <c r="B6585" t="s">
        <v>21362</v>
      </c>
    </row>
    <row r="6586" spans="1:2" x14ac:dyDescent="0.25">
      <c r="A6586" t="s">
        <v>25493</v>
      </c>
      <c r="B6586" t="s">
        <v>21362</v>
      </c>
    </row>
    <row r="6587" spans="1:2" x14ac:dyDescent="0.25">
      <c r="A6587" t="s">
        <v>25494</v>
      </c>
      <c r="B6587" t="s">
        <v>21362</v>
      </c>
    </row>
    <row r="6588" spans="1:2" x14ac:dyDescent="0.25">
      <c r="A6588" t="s">
        <v>25495</v>
      </c>
      <c r="B6588" t="s">
        <v>21362</v>
      </c>
    </row>
    <row r="6589" spans="1:2" x14ac:dyDescent="0.25">
      <c r="A6589" t="s">
        <v>25496</v>
      </c>
      <c r="B6589" t="s">
        <v>21362</v>
      </c>
    </row>
    <row r="6590" spans="1:2" x14ac:dyDescent="0.25">
      <c r="A6590" t="s">
        <v>25497</v>
      </c>
      <c r="B6590" t="s">
        <v>21362</v>
      </c>
    </row>
    <row r="6591" spans="1:2" x14ac:dyDescent="0.25">
      <c r="A6591" t="s">
        <v>25498</v>
      </c>
      <c r="B6591" t="s">
        <v>21362</v>
      </c>
    </row>
    <row r="6592" spans="1:2" x14ac:dyDescent="0.25">
      <c r="A6592" t="s">
        <v>25499</v>
      </c>
      <c r="B6592" t="s">
        <v>21362</v>
      </c>
    </row>
    <row r="6593" spans="1:2" x14ac:dyDescent="0.25">
      <c r="A6593" t="s">
        <v>25500</v>
      </c>
      <c r="B6593" t="s">
        <v>21362</v>
      </c>
    </row>
    <row r="6594" spans="1:2" x14ac:dyDescent="0.25">
      <c r="A6594" t="s">
        <v>25501</v>
      </c>
      <c r="B6594" t="s">
        <v>21362</v>
      </c>
    </row>
    <row r="6595" spans="1:2" x14ac:dyDescent="0.25">
      <c r="A6595" t="s">
        <v>25502</v>
      </c>
      <c r="B6595" t="s">
        <v>21362</v>
      </c>
    </row>
    <row r="6596" spans="1:2" x14ac:dyDescent="0.25">
      <c r="A6596" t="s">
        <v>25503</v>
      </c>
      <c r="B6596" t="s">
        <v>21362</v>
      </c>
    </row>
    <row r="6597" spans="1:2" x14ac:dyDescent="0.25">
      <c r="A6597" t="s">
        <v>25504</v>
      </c>
      <c r="B6597" t="s">
        <v>21362</v>
      </c>
    </row>
    <row r="6598" spans="1:2" x14ac:dyDescent="0.25">
      <c r="A6598" t="s">
        <v>25505</v>
      </c>
      <c r="B6598" t="s">
        <v>21362</v>
      </c>
    </row>
    <row r="6599" spans="1:2" x14ac:dyDescent="0.25">
      <c r="A6599" t="s">
        <v>25506</v>
      </c>
      <c r="B6599" t="s">
        <v>21362</v>
      </c>
    </row>
    <row r="6600" spans="1:2" x14ac:dyDescent="0.25">
      <c r="A6600" t="s">
        <v>25507</v>
      </c>
      <c r="B6600" t="s">
        <v>21362</v>
      </c>
    </row>
    <row r="6601" spans="1:2" x14ac:dyDescent="0.25">
      <c r="A6601" t="s">
        <v>25508</v>
      </c>
      <c r="B6601" t="s">
        <v>21362</v>
      </c>
    </row>
    <row r="6602" spans="1:2" x14ac:dyDescent="0.25">
      <c r="A6602" t="s">
        <v>25509</v>
      </c>
      <c r="B6602" t="s">
        <v>21362</v>
      </c>
    </row>
    <row r="6603" spans="1:2" x14ac:dyDescent="0.25">
      <c r="A6603" t="s">
        <v>25510</v>
      </c>
      <c r="B6603" t="s">
        <v>21362</v>
      </c>
    </row>
    <row r="6604" spans="1:2" x14ac:dyDescent="0.25">
      <c r="A6604" t="s">
        <v>25511</v>
      </c>
      <c r="B6604" t="s">
        <v>21362</v>
      </c>
    </row>
    <row r="6605" spans="1:2" x14ac:dyDescent="0.25">
      <c r="A6605" t="s">
        <v>25512</v>
      </c>
      <c r="B6605" t="s">
        <v>21362</v>
      </c>
    </row>
    <row r="6606" spans="1:2" x14ac:dyDescent="0.25">
      <c r="A6606" t="s">
        <v>25513</v>
      </c>
      <c r="B6606" t="s">
        <v>21362</v>
      </c>
    </row>
    <row r="6607" spans="1:2" x14ac:dyDescent="0.25">
      <c r="A6607" t="s">
        <v>25514</v>
      </c>
      <c r="B6607" t="s">
        <v>21362</v>
      </c>
    </row>
    <row r="6608" spans="1:2" x14ac:dyDescent="0.25">
      <c r="A6608" t="s">
        <v>25515</v>
      </c>
      <c r="B6608" t="s">
        <v>21358</v>
      </c>
    </row>
    <row r="6609" spans="1:2" x14ac:dyDescent="0.25">
      <c r="A6609" t="s">
        <v>25516</v>
      </c>
      <c r="B6609" t="s">
        <v>21362</v>
      </c>
    </row>
    <row r="6610" spans="1:2" x14ac:dyDescent="0.25">
      <c r="A6610" t="s">
        <v>25517</v>
      </c>
      <c r="B6610" t="s">
        <v>21362</v>
      </c>
    </row>
    <row r="6611" spans="1:2" x14ac:dyDescent="0.25">
      <c r="A6611" t="s">
        <v>25518</v>
      </c>
      <c r="B6611" t="s">
        <v>21362</v>
      </c>
    </row>
    <row r="6612" spans="1:2" x14ac:dyDescent="0.25">
      <c r="A6612" t="s">
        <v>25519</v>
      </c>
      <c r="B6612" t="s">
        <v>21362</v>
      </c>
    </row>
    <row r="6613" spans="1:2" x14ac:dyDescent="0.25">
      <c r="A6613" t="s">
        <v>25520</v>
      </c>
      <c r="B6613" t="s">
        <v>21362</v>
      </c>
    </row>
    <row r="6614" spans="1:2" x14ac:dyDescent="0.25">
      <c r="A6614" t="s">
        <v>25521</v>
      </c>
      <c r="B6614" t="s">
        <v>21362</v>
      </c>
    </row>
    <row r="6615" spans="1:2" x14ac:dyDescent="0.25">
      <c r="A6615" t="s">
        <v>25522</v>
      </c>
      <c r="B6615" t="s">
        <v>21362</v>
      </c>
    </row>
    <row r="6616" spans="1:2" x14ac:dyDescent="0.25">
      <c r="A6616" t="s">
        <v>25523</v>
      </c>
      <c r="B6616" t="s">
        <v>21362</v>
      </c>
    </row>
    <row r="6617" spans="1:2" x14ac:dyDescent="0.25">
      <c r="A6617" t="s">
        <v>25524</v>
      </c>
      <c r="B6617" t="s">
        <v>21362</v>
      </c>
    </row>
    <row r="6618" spans="1:2" x14ac:dyDescent="0.25">
      <c r="A6618" t="s">
        <v>25525</v>
      </c>
      <c r="B6618" t="s">
        <v>21362</v>
      </c>
    </row>
    <row r="6619" spans="1:2" x14ac:dyDescent="0.25">
      <c r="A6619" t="s">
        <v>25526</v>
      </c>
      <c r="B6619" t="s">
        <v>21362</v>
      </c>
    </row>
    <row r="6620" spans="1:2" x14ac:dyDescent="0.25">
      <c r="A6620" t="s">
        <v>25527</v>
      </c>
      <c r="B6620" t="s">
        <v>21362</v>
      </c>
    </row>
    <row r="6621" spans="1:2" x14ac:dyDescent="0.25">
      <c r="A6621" t="s">
        <v>25528</v>
      </c>
      <c r="B6621" t="s">
        <v>21362</v>
      </c>
    </row>
    <row r="6622" spans="1:2" x14ac:dyDescent="0.25">
      <c r="A6622" t="s">
        <v>25529</v>
      </c>
      <c r="B6622" t="s">
        <v>21362</v>
      </c>
    </row>
    <row r="6623" spans="1:2" x14ac:dyDescent="0.25">
      <c r="A6623" t="s">
        <v>25530</v>
      </c>
      <c r="B6623" t="s">
        <v>21362</v>
      </c>
    </row>
    <row r="6624" spans="1:2" x14ac:dyDescent="0.25">
      <c r="A6624" t="s">
        <v>25531</v>
      </c>
      <c r="B6624" t="s">
        <v>21362</v>
      </c>
    </row>
    <row r="6625" spans="1:2" x14ac:dyDescent="0.25">
      <c r="A6625" t="s">
        <v>25532</v>
      </c>
      <c r="B6625" t="s">
        <v>21362</v>
      </c>
    </row>
    <row r="6626" spans="1:2" x14ac:dyDescent="0.25">
      <c r="A6626" t="s">
        <v>25533</v>
      </c>
      <c r="B6626" t="s">
        <v>21362</v>
      </c>
    </row>
    <row r="6627" spans="1:2" x14ac:dyDescent="0.25">
      <c r="A6627" t="s">
        <v>25534</v>
      </c>
      <c r="B6627" t="s">
        <v>21362</v>
      </c>
    </row>
    <row r="6628" spans="1:2" x14ac:dyDescent="0.25">
      <c r="A6628" t="s">
        <v>25535</v>
      </c>
      <c r="B6628" t="s">
        <v>21362</v>
      </c>
    </row>
    <row r="6629" spans="1:2" x14ac:dyDescent="0.25">
      <c r="A6629" t="s">
        <v>25536</v>
      </c>
      <c r="B6629" t="s">
        <v>21362</v>
      </c>
    </row>
    <row r="6630" spans="1:2" x14ac:dyDescent="0.25">
      <c r="A6630" t="s">
        <v>25537</v>
      </c>
      <c r="B6630" t="s">
        <v>21362</v>
      </c>
    </row>
    <row r="6631" spans="1:2" x14ac:dyDescent="0.25">
      <c r="A6631" t="s">
        <v>25538</v>
      </c>
      <c r="B6631" t="s">
        <v>21362</v>
      </c>
    </row>
    <row r="6632" spans="1:2" x14ac:dyDescent="0.25">
      <c r="A6632" t="s">
        <v>25539</v>
      </c>
      <c r="B6632" t="s">
        <v>21362</v>
      </c>
    </row>
    <row r="6633" spans="1:2" x14ac:dyDescent="0.25">
      <c r="A6633" t="s">
        <v>25540</v>
      </c>
      <c r="B6633" t="s">
        <v>21362</v>
      </c>
    </row>
    <row r="6634" spans="1:2" x14ac:dyDescent="0.25">
      <c r="A6634" t="s">
        <v>25541</v>
      </c>
      <c r="B6634" t="s">
        <v>21362</v>
      </c>
    </row>
    <row r="6635" spans="1:2" x14ac:dyDescent="0.25">
      <c r="A6635" t="s">
        <v>25542</v>
      </c>
      <c r="B6635" t="s">
        <v>21362</v>
      </c>
    </row>
    <row r="6636" spans="1:2" x14ac:dyDescent="0.25">
      <c r="A6636" t="s">
        <v>25543</v>
      </c>
      <c r="B6636" t="s">
        <v>21362</v>
      </c>
    </row>
    <row r="6637" spans="1:2" x14ac:dyDescent="0.25">
      <c r="A6637" t="s">
        <v>25544</v>
      </c>
      <c r="B6637" t="s">
        <v>21362</v>
      </c>
    </row>
    <row r="6638" spans="1:2" x14ac:dyDescent="0.25">
      <c r="A6638" t="s">
        <v>25545</v>
      </c>
      <c r="B6638" t="s">
        <v>21362</v>
      </c>
    </row>
    <row r="6639" spans="1:2" x14ac:dyDescent="0.25">
      <c r="A6639" t="s">
        <v>25546</v>
      </c>
      <c r="B6639" t="s">
        <v>21362</v>
      </c>
    </row>
    <row r="6640" spans="1:2" x14ac:dyDescent="0.25">
      <c r="A6640" t="s">
        <v>25547</v>
      </c>
      <c r="B6640" t="s">
        <v>21362</v>
      </c>
    </row>
    <row r="6641" spans="1:2" x14ac:dyDescent="0.25">
      <c r="A6641" t="s">
        <v>25548</v>
      </c>
      <c r="B6641" t="s">
        <v>21362</v>
      </c>
    </row>
    <row r="6642" spans="1:2" x14ac:dyDescent="0.25">
      <c r="A6642" t="s">
        <v>25549</v>
      </c>
      <c r="B6642" t="s">
        <v>21362</v>
      </c>
    </row>
    <row r="6643" spans="1:2" x14ac:dyDescent="0.25">
      <c r="A6643" t="s">
        <v>25550</v>
      </c>
      <c r="B6643" t="s">
        <v>21362</v>
      </c>
    </row>
    <row r="6644" spans="1:2" x14ac:dyDescent="0.25">
      <c r="A6644" t="s">
        <v>25551</v>
      </c>
      <c r="B6644" t="s">
        <v>21362</v>
      </c>
    </row>
    <row r="6645" spans="1:2" x14ac:dyDescent="0.25">
      <c r="A6645" t="s">
        <v>25552</v>
      </c>
      <c r="B6645" t="s">
        <v>21362</v>
      </c>
    </row>
    <row r="6646" spans="1:2" x14ac:dyDescent="0.25">
      <c r="A6646" t="s">
        <v>25553</v>
      </c>
      <c r="B6646" t="s">
        <v>21362</v>
      </c>
    </row>
    <row r="6647" spans="1:2" x14ac:dyDescent="0.25">
      <c r="A6647" t="s">
        <v>25554</v>
      </c>
      <c r="B6647" t="s">
        <v>21362</v>
      </c>
    </row>
    <row r="6648" spans="1:2" x14ac:dyDescent="0.25">
      <c r="A6648" t="s">
        <v>25555</v>
      </c>
      <c r="B6648" t="s">
        <v>21362</v>
      </c>
    </row>
    <row r="6649" spans="1:2" x14ac:dyDescent="0.25">
      <c r="A6649" t="s">
        <v>25556</v>
      </c>
      <c r="B6649" t="s">
        <v>21362</v>
      </c>
    </row>
    <row r="6650" spans="1:2" x14ac:dyDescent="0.25">
      <c r="A6650" t="s">
        <v>25557</v>
      </c>
      <c r="B6650" t="s">
        <v>21362</v>
      </c>
    </row>
    <row r="6651" spans="1:2" x14ac:dyDescent="0.25">
      <c r="A6651" t="s">
        <v>25558</v>
      </c>
      <c r="B6651" t="s">
        <v>21362</v>
      </c>
    </row>
    <row r="6652" spans="1:2" x14ac:dyDescent="0.25">
      <c r="A6652" t="s">
        <v>25559</v>
      </c>
      <c r="B6652" t="s">
        <v>21362</v>
      </c>
    </row>
    <row r="6653" spans="1:2" x14ac:dyDescent="0.25">
      <c r="A6653" t="s">
        <v>25560</v>
      </c>
      <c r="B6653" t="s">
        <v>21362</v>
      </c>
    </row>
    <row r="6654" spans="1:2" x14ac:dyDescent="0.25">
      <c r="A6654" t="s">
        <v>25561</v>
      </c>
      <c r="B6654" t="s">
        <v>21362</v>
      </c>
    </row>
    <row r="6655" spans="1:2" x14ac:dyDescent="0.25">
      <c r="A6655" t="s">
        <v>25562</v>
      </c>
      <c r="B6655" t="s">
        <v>21362</v>
      </c>
    </row>
    <row r="6656" spans="1:2" x14ac:dyDescent="0.25">
      <c r="A6656" t="s">
        <v>25563</v>
      </c>
      <c r="B6656" t="s">
        <v>21362</v>
      </c>
    </row>
    <row r="6657" spans="1:2" x14ac:dyDescent="0.25">
      <c r="A6657" t="s">
        <v>25564</v>
      </c>
      <c r="B6657" t="s">
        <v>21362</v>
      </c>
    </row>
    <row r="6658" spans="1:2" x14ac:dyDescent="0.25">
      <c r="A6658" t="s">
        <v>25565</v>
      </c>
      <c r="B6658" t="s">
        <v>21362</v>
      </c>
    </row>
    <row r="6659" spans="1:2" x14ac:dyDescent="0.25">
      <c r="A6659" t="s">
        <v>25566</v>
      </c>
      <c r="B6659" t="s">
        <v>21362</v>
      </c>
    </row>
    <row r="6660" spans="1:2" x14ac:dyDescent="0.25">
      <c r="A6660" t="s">
        <v>25567</v>
      </c>
      <c r="B6660" t="s">
        <v>21362</v>
      </c>
    </row>
    <row r="6661" spans="1:2" x14ac:dyDescent="0.25">
      <c r="A6661" t="s">
        <v>25568</v>
      </c>
      <c r="B6661" t="s">
        <v>21362</v>
      </c>
    </row>
    <row r="6662" spans="1:2" x14ac:dyDescent="0.25">
      <c r="A6662" t="s">
        <v>25569</v>
      </c>
      <c r="B6662" t="s">
        <v>21362</v>
      </c>
    </row>
    <row r="6663" spans="1:2" x14ac:dyDescent="0.25">
      <c r="A6663" t="s">
        <v>25570</v>
      </c>
      <c r="B6663" t="s">
        <v>21362</v>
      </c>
    </row>
    <row r="6664" spans="1:2" x14ac:dyDescent="0.25">
      <c r="A6664" t="s">
        <v>25571</v>
      </c>
      <c r="B6664" t="s">
        <v>21362</v>
      </c>
    </row>
    <row r="6665" spans="1:2" x14ac:dyDescent="0.25">
      <c r="A6665" t="s">
        <v>25572</v>
      </c>
      <c r="B6665" t="s">
        <v>21362</v>
      </c>
    </row>
    <row r="6666" spans="1:2" x14ac:dyDescent="0.25">
      <c r="A6666" t="s">
        <v>25573</v>
      </c>
      <c r="B6666" t="s">
        <v>21362</v>
      </c>
    </row>
    <row r="6667" spans="1:2" x14ac:dyDescent="0.25">
      <c r="A6667" t="s">
        <v>25574</v>
      </c>
      <c r="B6667" t="s">
        <v>21362</v>
      </c>
    </row>
    <row r="6668" spans="1:2" x14ac:dyDescent="0.25">
      <c r="A6668" t="s">
        <v>25575</v>
      </c>
      <c r="B6668" t="s">
        <v>21362</v>
      </c>
    </row>
    <row r="6669" spans="1:2" x14ac:dyDescent="0.25">
      <c r="A6669" t="s">
        <v>25576</v>
      </c>
      <c r="B6669" t="s">
        <v>21362</v>
      </c>
    </row>
    <row r="6670" spans="1:2" x14ac:dyDescent="0.25">
      <c r="A6670" t="s">
        <v>25577</v>
      </c>
      <c r="B6670" t="s">
        <v>21362</v>
      </c>
    </row>
    <row r="6671" spans="1:2" x14ac:dyDescent="0.25">
      <c r="A6671" t="s">
        <v>25578</v>
      </c>
      <c r="B6671" t="s">
        <v>21362</v>
      </c>
    </row>
    <row r="6672" spans="1:2" x14ac:dyDescent="0.25">
      <c r="A6672" t="s">
        <v>25579</v>
      </c>
      <c r="B6672" t="s">
        <v>21362</v>
      </c>
    </row>
    <row r="6673" spans="1:2" x14ac:dyDescent="0.25">
      <c r="A6673" t="s">
        <v>25580</v>
      </c>
      <c r="B6673" t="s">
        <v>21362</v>
      </c>
    </row>
    <row r="6674" spans="1:2" x14ac:dyDescent="0.25">
      <c r="A6674" t="s">
        <v>25581</v>
      </c>
      <c r="B6674" t="s">
        <v>21362</v>
      </c>
    </row>
    <row r="6675" spans="1:2" x14ac:dyDescent="0.25">
      <c r="A6675" t="s">
        <v>25582</v>
      </c>
      <c r="B6675" t="s">
        <v>21362</v>
      </c>
    </row>
    <row r="6676" spans="1:2" x14ac:dyDescent="0.25">
      <c r="A6676" t="s">
        <v>25583</v>
      </c>
      <c r="B6676" t="s">
        <v>21362</v>
      </c>
    </row>
    <row r="6677" spans="1:2" x14ac:dyDescent="0.25">
      <c r="A6677" t="s">
        <v>25584</v>
      </c>
      <c r="B6677" t="s">
        <v>21362</v>
      </c>
    </row>
    <row r="6678" spans="1:2" x14ac:dyDescent="0.25">
      <c r="A6678" t="s">
        <v>25585</v>
      </c>
      <c r="B6678" t="s">
        <v>21362</v>
      </c>
    </row>
    <row r="6679" spans="1:2" x14ac:dyDescent="0.25">
      <c r="A6679" t="s">
        <v>25586</v>
      </c>
      <c r="B6679" t="s">
        <v>21362</v>
      </c>
    </row>
    <row r="6680" spans="1:2" x14ac:dyDescent="0.25">
      <c r="A6680" t="s">
        <v>25587</v>
      </c>
      <c r="B6680" t="s">
        <v>21362</v>
      </c>
    </row>
    <row r="6681" spans="1:2" x14ac:dyDescent="0.25">
      <c r="A6681" t="s">
        <v>25588</v>
      </c>
      <c r="B6681" t="s">
        <v>21362</v>
      </c>
    </row>
    <row r="6682" spans="1:2" x14ac:dyDescent="0.25">
      <c r="A6682" t="s">
        <v>25589</v>
      </c>
      <c r="B6682" t="s">
        <v>21362</v>
      </c>
    </row>
    <row r="6683" spans="1:2" x14ac:dyDescent="0.25">
      <c r="A6683" t="s">
        <v>25590</v>
      </c>
      <c r="B6683" t="s">
        <v>21362</v>
      </c>
    </row>
    <row r="6684" spans="1:2" x14ac:dyDescent="0.25">
      <c r="A6684" t="s">
        <v>25591</v>
      </c>
      <c r="B6684" t="s">
        <v>21362</v>
      </c>
    </row>
    <row r="6685" spans="1:2" x14ac:dyDescent="0.25">
      <c r="A6685" t="s">
        <v>25592</v>
      </c>
      <c r="B6685" t="s">
        <v>21362</v>
      </c>
    </row>
    <row r="6686" spans="1:2" x14ac:dyDescent="0.25">
      <c r="A6686" t="s">
        <v>25593</v>
      </c>
      <c r="B6686" t="s">
        <v>21362</v>
      </c>
    </row>
    <row r="6687" spans="1:2" x14ac:dyDescent="0.25">
      <c r="A6687" t="s">
        <v>25594</v>
      </c>
      <c r="B6687" t="s">
        <v>21362</v>
      </c>
    </row>
    <row r="6688" spans="1:2" x14ac:dyDescent="0.25">
      <c r="A6688" t="s">
        <v>25595</v>
      </c>
      <c r="B6688" t="s">
        <v>21362</v>
      </c>
    </row>
    <row r="6689" spans="1:2" x14ac:dyDescent="0.25">
      <c r="A6689" t="s">
        <v>25596</v>
      </c>
      <c r="B6689" t="s">
        <v>21362</v>
      </c>
    </row>
    <row r="6690" spans="1:2" x14ac:dyDescent="0.25">
      <c r="A6690" t="s">
        <v>25597</v>
      </c>
      <c r="B6690" t="s">
        <v>21362</v>
      </c>
    </row>
    <row r="6691" spans="1:2" x14ac:dyDescent="0.25">
      <c r="A6691" t="s">
        <v>25598</v>
      </c>
      <c r="B6691" t="s">
        <v>21362</v>
      </c>
    </row>
    <row r="6692" spans="1:2" x14ac:dyDescent="0.25">
      <c r="A6692" t="s">
        <v>25599</v>
      </c>
      <c r="B6692" t="s">
        <v>21362</v>
      </c>
    </row>
    <row r="6693" spans="1:2" x14ac:dyDescent="0.25">
      <c r="A6693" t="s">
        <v>25600</v>
      </c>
      <c r="B6693" t="s">
        <v>21362</v>
      </c>
    </row>
    <row r="6694" spans="1:2" x14ac:dyDescent="0.25">
      <c r="A6694" t="s">
        <v>25601</v>
      </c>
      <c r="B6694" t="s">
        <v>21362</v>
      </c>
    </row>
    <row r="6695" spans="1:2" x14ac:dyDescent="0.25">
      <c r="A6695" t="s">
        <v>25602</v>
      </c>
      <c r="B6695" t="s">
        <v>21362</v>
      </c>
    </row>
    <row r="6696" spans="1:2" x14ac:dyDescent="0.25">
      <c r="A6696" t="s">
        <v>25603</v>
      </c>
      <c r="B6696" t="s">
        <v>21362</v>
      </c>
    </row>
    <row r="6697" spans="1:2" x14ac:dyDescent="0.25">
      <c r="A6697" t="s">
        <v>25604</v>
      </c>
      <c r="B6697" t="s">
        <v>21362</v>
      </c>
    </row>
    <row r="6698" spans="1:2" x14ac:dyDescent="0.25">
      <c r="A6698" t="s">
        <v>25605</v>
      </c>
      <c r="B6698" t="s">
        <v>21362</v>
      </c>
    </row>
    <row r="6699" spans="1:2" x14ac:dyDescent="0.25">
      <c r="A6699" t="s">
        <v>25606</v>
      </c>
      <c r="B6699" t="s">
        <v>21362</v>
      </c>
    </row>
    <row r="6700" spans="1:2" x14ac:dyDescent="0.25">
      <c r="A6700" t="s">
        <v>25607</v>
      </c>
      <c r="B6700" t="s">
        <v>21362</v>
      </c>
    </row>
    <row r="6701" spans="1:2" x14ac:dyDescent="0.25">
      <c r="A6701" t="s">
        <v>25608</v>
      </c>
      <c r="B6701" t="s">
        <v>21362</v>
      </c>
    </row>
    <row r="6702" spans="1:2" x14ac:dyDescent="0.25">
      <c r="A6702" t="s">
        <v>25609</v>
      </c>
      <c r="B6702" t="s">
        <v>21362</v>
      </c>
    </row>
    <row r="6703" spans="1:2" x14ac:dyDescent="0.25">
      <c r="A6703" t="s">
        <v>25610</v>
      </c>
      <c r="B6703" t="s">
        <v>21362</v>
      </c>
    </row>
    <row r="6704" spans="1:2" x14ac:dyDescent="0.25">
      <c r="A6704" t="s">
        <v>25611</v>
      </c>
      <c r="B6704" t="s">
        <v>21362</v>
      </c>
    </row>
    <row r="6705" spans="1:2" x14ac:dyDescent="0.25">
      <c r="A6705" t="s">
        <v>25612</v>
      </c>
      <c r="B6705" t="s">
        <v>21362</v>
      </c>
    </row>
    <row r="6706" spans="1:2" x14ac:dyDescent="0.25">
      <c r="A6706" t="s">
        <v>25613</v>
      </c>
      <c r="B6706" t="s">
        <v>21362</v>
      </c>
    </row>
    <row r="6707" spans="1:2" x14ac:dyDescent="0.25">
      <c r="A6707" t="s">
        <v>25614</v>
      </c>
      <c r="B6707" t="s">
        <v>21362</v>
      </c>
    </row>
    <row r="6708" spans="1:2" x14ac:dyDescent="0.25">
      <c r="A6708" t="s">
        <v>25615</v>
      </c>
      <c r="B6708" t="s">
        <v>21362</v>
      </c>
    </row>
    <row r="6709" spans="1:2" x14ac:dyDescent="0.25">
      <c r="A6709" t="s">
        <v>25616</v>
      </c>
      <c r="B6709" t="s">
        <v>21362</v>
      </c>
    </row>
    <row r="6710" spans="1:2" x14ac:dyDescent="0.25">
      <c r="A6710" t="s">
        <v>25617</v>
      </c>
      <c r="B6710" t="s">
        <v>21362</v>
      </c>
    </row>
    <row r="6711" spans="1:2" x14ac:dyDescent="0.25">
      <c r="A6711" t="s">
        <v>25618</v>
      </c>
      <c r="B6711" t="s">
        <v>21362</v>
      </c>
    </row>
    <row r="6712" spans="1:2" x14ac:dyDescent="0.25">
      <c r="A6712" t="s">
        <v>25619</v>
      </c>
      <c r="B6712" t="s">
        <v>21362</v>
      </c>
    </row>
    <row r="6713" spans="1:2" x14ac:dyDescent="0.25">
      <c r="A6713" t="s">
        <v>25620</v>
      </c>
      <c r="B6713" t="s">
        <v>21362</v>
      </c>
    </row>
    <row r="6714" spans="1:2" x14ac:dyDescent="0.25">
      <c r="A6714" t="s">
        <v>25621</v>
      </c>
      <c r="B6714" t="s">
        <v>21362</v>
      </c>
    </row>
    <row r="6715" spans="1:2" x14ac:dyDescent="0.25">
      <c r="A6715" t="s">
        <v>25622</v>
      </c>
      <c r="B6715" t="s">
        <v>21362</v>
      </c>
    </row>
    <row r="6716" spans="1:2" x14ac:dyDescent="0.25">
      <c r="A6716" t="s">
        <v>25623</v>
      </c>
      <c r="B6716" t="s">
        <v>21362</v>
      </c>
    </row>
    <row r="6717" spans="1:2" x14ac:dyDescent="0.25">
      <c r="A6717" t="s">
        <v>25624</v>
      </c>
      <c r="B6717" t="s">
        <v>21362</v>
      </c>
    </row>
    <row r="6718" spans="1:2" x14ac:dyDescent="0.25">
      <c r="A6718" t="s">
        <v>25625</v>
      </c>
      <c r="B6718" t="s">
        <v>21362</v>
      </c>
    </row>
    <row r="6719" spans="1:2" x14ac:dyDescent="0.25">
      <c r="A6719" t="s">
        <v>25626</v>
      </c>
      <c r="B6719" t="s">
        <v>21362</v>
      </c>
    </row>
    <row r="6720" spans="1:2" x14ac:dyDescent="0.25">
      <c r="A6720" t="s">
        <v>25627</v>
      </c>
      <c r="B6720" t="s">
        <v>21362</v>
      </c>
    </row>
    <row r="6721" spans="1:2" x14ac:dyDescent="0.25">
      <c r="A6721" t="s">
        <v>25628</v>
      </c>
      <c r="B6721" t="s">
        <v>21362</v>
      </c>
    </row>
    <row r="6722" spans="1:2" x14ac:dyDescent="0.25">
      <c r="A6722" t="s">
        <v>25629</v>
      </c>
      <c r="B6722" t="s">
        <v>21362</v>
      </c>
    </row>
    <row r="6723" spans="1:2" x14ac:dyDescent="0.25">
      <c r="A6723" t="s">
        <v>25630</v>
      </c>
      <c r="B6723" t="s">
        <v>21362</v>
      </c>
    </row>
    <row r="6724" spans="1:2" x14ac:dyDescent="0.25">
      <c r="A6724" t="s">
        <v>25631</v>
      </c>
      <c r="B6724" t="s">
        <v>21362</v>
      </c>
    </row>
    <row r="6725" spans="1:2" x14ac:dyDescent="0.25">
      <c r="A6725" t="s">
        <v>25632</v>
      </c>
      <c r="B6725" t="s">
        <v>21362</v>
      </c>
    </row>
    <row r="6726" spans="1:2" x14ac:dyDescent="0.25">
      <c r="A6726" t="s">
        <v>25633</v>
      </c>
      <c r="B6726" t="s">
        <v>21362</v>
      </c>
    </row>
    <row r="6727" spans="1:2" x14ac:dyDescent="0.25">
      <c r="A6727" t="s">
        <v>25634</v>
      </c>
      <c r="B6727" t="s">
        <v>21362</v>
      </c>
    </row>
    <row r="6728" spans="1:2" x14ac:dyDescent="0.25">
      <c r="A6728" t="s">
        <v>25635</v>
      </c>
      <c r="B6728" t="s">
        <v>21362</v>
      </c>
    </row>
    <row r="6729" spans="1:2" x14ac:dyDescent="0.25">
      <c r="A6729" t="s">
        <v>25636</v>
      </c>
      <c r="B6729" t="s">
        <v>21362</v>
      </c>
    </row>
    <row r="6730" spans="1:2" x14ac:dyDescent="0.25">
      <c r="A6730" t="s">
        <v>25637</v>
      </c>
      <c r="B6730" t="s">
        <v>21362</v>
      </c>
    </row>
    <row r="6731" spans="1:2" x14ac:dyDescent="0.25">
      <c r="A6731" t="s">
        <v>25638</v>
      </c>
      <c r="B6731" t="s">
        <v>21362</v>
      </c>
    </row>
    <row r="6732" spans="1:2" x14ac:dyDescent="0.25">
      <c r="A6732" t="s">
        <v>25639</v>
      </c>
      <c r="B6732" t="s">
        <v>21362</v>
      </c>
    </row>
    <row r="6733" spans="1:2" x14ac:dyDescent="0.25">
      <c r="A6733" t="s">
        <v>25640</v>
      </c>
      <c r="B6733" t="s">
        <v>21362</v>
      </c>
    </row>
    <row r="6734" spans="1:2" x14ac:dyDescent="0.25">
      <c r="A6734" t="s">
        <v>25641</v>
      </c>
      <c r="B6734" t="s">
        <v>21362</v>
      </c>
    </row>
    <row r="6735" spans="1:2" x14ac:dyDescent="0.25">
      <c r="A6735" t="s">
        <v>25642</v>
      </c>
      <c r="B6735" t="s">
        <v>21362</v>
      </c>
    </row>
    <row r="6736" spans="1:2" x14ac:dyDescent="0.25">
      <c r="A6736" t="s">
        <v>25643</v>
      </c>
      <c r="B6736" t="s">
        <v>21362</v>
      </c>
    </row>
    <row r="6737" spans="1:2" x14ac:dyDescent="0.25">
      <c r="A6737" t="s">
        <v>25644</v>
      </c>
      <c r="B6737" t="s">
        <v>21362</v>
      </c>
    </row>
    <row r="6738" spans="1:2" x14ac:dyDescent="0.25">
      <c r="A6738" t="s">
        <v>25645</v>
      </c>
      <c r="B6738" t="s">
        <v>21362</v>
      </c>
    </row>
    <row r="6739" spans="1:2" x14ac:dyDescent="0.25">
      <c r="A6739" t="s">
        <v>25646</v>
      </c>
      <c r="B6739" t="s">
        <v>21362</v>
      </c>
    </row>
    <row r="6740" spans="1:2" x14ac:dyDescent="0.25">
      <c r="A6740" t="s">
        <v>25647</v>
      </c>
      <c r="B6740" t="s">
        <v>21362</v>
      </c>
    </row>
    <row r="6741" spans="1:2" x14ac:dyDescent="0.25">
      <c r="A6741" t="s">
        <v>25648</v>
      </c>
      <c r="B6741" t="s">
        <v>21362</v>
      </c>
    </row>
    <row r="6742" spans="1:2" x14ac:dyDescent="0.25">
      <c r="A6742" t="s">
        <v>25649</v>
      </c>
      <c r="B6742" t="s">
        <v>21362</v>
      </c>
    </row>
    <row r="6743" spans="1:2" x14ac:dyDescent="0.25">
      <c r="A6743" t="s">
        <v>25650</v>
      </c>
      <c r="B6743" t="s">
        <v>21362</v>
      </c>
    </row>
    <row r="6744" spans="1:2" x14ac:dyDescent="0.25">
      <c r="A6744" t="s">
        <v>25651</v>
      </c>
      <c r="B6744" t="s">
        <v>21362</v>
      </c>
    </row>
    <row r="6745" spans="1:2" x14ac:dyDescent="0.25">
      <c r="A6745" t="s">
        <v>25652</v>
      </c>
      <c r="B6745" t="s">
        <v>21362</v>
      </c>
    </row>
    <row r="6746" spans="1:2" x14ac:dyDescent="0.25">
      <c r="A6746" t="s">
        <v>25653</v>
      </c>
      <c r="B6746" t="s">
        <v>21362</v>
      </c>
    </row>
    <row r="6747" spans="1:2" x14ac:dyDescent="0.25">
      <c r="A6747" t="s">
        <v>25654</v>
      </c>
      <c r="B6747" t="s">
        <v>21362</v>
      </c>
    </row>
    <row r="6748" spans="1:2" x14ac:dyDescent="0.25">
      <c r="A6748" t="s">
        <v>25655</v>
      </c>
      <c r="B6748" t="s">
        <v>21362</v>
      </c>
    </row>
    <row r="6749" spans="1:2" x14ac:dyDescent="0.25">
      <c r="A6749" t="s">
        <v>25656</v>
      </c>
      <c r="B6749" t="s">
        <v>21358</v>
      </c>
    </row>
    <row r="6750" spans="1:2" x14ac:dyDescent="0.25">
      <c r="A6750" t="s">
        <v>25657</v>
      </c>
      <c r="B6750" t="s">
        <v>21358</v>
      </c>
    </row>
    <row r="6751" spans="1:2" x14ac:dyDescent="0.25">
      <c r="A6751" t="s">
        <v>25658</v>
      </c>
      <c r="B6751" t="s">
        <v>21358</v>
      </c>
    </row>
    <row r="6752" spans="1:2" x14ac:dyDescent="0.25">
      <c r="A6752" t="s">
        <v>25659</v>
      </c>
      <c r="B6752" t="s">
        <v>21362</v>
      </c>
    </row>
    <row r="6753" spans="1:2" x14ac:dyDescent="0.25">
      <c r="A6753" t="s">
        <v>25660</v>
      </c>
      <c r="B6753" t="s">
        <v>21362</v>
      </c>
    </row>
    <row r="6754" spans="1:2" x14ac:dyDescent="0.25">
      <c r="A6754" t="s">
        <v>25661</v>
      </c>
      <c r="B6754" t="s">
        <v>21362</v>
      </c>
    </row>
    <row r="6755" spans="1:2" x14ac:dyDescent="0.25">
      <c r="A6755" t="s">
        <v>25662</v>
      </c>
      <c r="B6755" t="s">
        <v>21362</v>
      </c>
    </row>
    <row r="6756" spans="1:2" x14ac:dyDescent="0.25">
      <c r="A6756" t="s">
        <v>25663</v>
      </c>
      <c r="B6756" t="s">
        <v>21362</v>
      </c>
    </row>
    <row r="6757" spans="1:2" x14ac:dyDescent="0.25">
      <c r="A6757" t="s">
        <v>25664</v>
      </c>
      <c r="B6757" t="s">
        <v>26284</v>
      </c>
    </row>
    <row r="6758" spans="1:2" x14ac:dyDescent="0.25">
      <c r="A6758" t="s">
        <v>25665</v>
      </c>
      <c r="B6758" t="s">
        <v>21362</v>
      </c>
    </row>
    <row r="6759" spans="1:2" x14ac:dyDescent="0.25">
      <c r="A6759" t="s">
        <v>25666</v>
      </c>
      <c r="B6759" t="s">
        <v>21364</v>
      </c>
    </row>
    <row r="6760" spans="1:2" x14ac:dyDescent="0.25">
      <c r="A6760" t="s">
        <v>25667</v>
      </c>
      <c r="B6760" t="s">
        <v>21362</v>
      </c>
    </row>
    <row r="6761" spans="1:2" x14ac:dyDescent="0.25">
      <c r="A6761" t="s">
        <v>25668</v>
      </c>
      <c r="B6761" t="s">
        <v>21362</v>
      </c>
    </row>
    <row r="6762" spans="1:2" x14ac:dyDescent="0.25">
      <c r="A6762" t="s">
        <v>25669</v>
      </c>
      <c r="B6762" t="s">
        <v>21362</v>
      </c>
    </row>
    <row r="6763" spans="1:2" x14ac:dyDescent="0.25">
      <c r="A6763" t="s">
        <v>25670</v>
      </c>
      <c r="B6763" t="s">
        <v>21362</v>
      </c>
    </row>
    <row r="6764" spans="1:2" x14ac:dyDescent="0.25">
      <c r="A6764" t="s">
        <v>25671</v>
      </c>
      <c r="B6764" t="s">
        <v>21362</v>
      </c>
    </row>
    <row r="6765" spans="1:2" x14ac:dyDescent="0.25">
      <c r="A6765" t="s">
        <v>25672</v>
      </c>
      <c r="B6765" t="s">
        <v>21362</v>
      </c>
    </row>
    <row r="6766" spans="1:2" x14ac:dyDescent="0.25">
      <c r="A6766" t="s">
        <v>25673</v>
      </c>
      <c r="B6766" t="s">
        <v>21362</v>
      </c>
    </row>
    <row r="6767" spans="1:2" x14ac:dyDescent="0.25">
      <c r="A6767" t="s">
        <v>25674</v>
      </c>
      <c r="B6767" t="s">
        <v>21362</v>
      </c>
    </row>
    <row r="6768" spans="1:2" x14ac:dyDescent="0.25">
      <c r="A6768" t="s">
        <v>25675</v>
      </c>
      <c r="B6768" t="s">
        <v>21362</v>
      </c>
    </row>
    <row r="6769" spans="1:2" x14ac:dyDescent="0.25">
      <c r="A6769" t="s">
        <v>25676</v>
      </c>
      <c r="B6769" t="s">
        <v>21362</v>
      </c>
    </row>
    <row r="6770" spans="1:2" x14ac:dyDescent="0.25">
      <c r="A6770" t="s">
        <v>25677</v>
      </c>
      <c r="B6770" t="s">
        <v>21362</v>
      </c>
    </row>
    <row r="6771" spans="1:2" x14ac:dyDescent="0.25">
      <c r="A6771" t="s">
        <v>25678</v>
      </c>
      <c r="B6771" t="s">
        <v>21362</v>
      </c>
    </row>
    <row r="6772" spans="1:2" x14ac:dyDescent="0.25">
      <c r="A6772" t="s">
        <v>25679</v>
      </c>
      <c r="B6772" t="s">
        <v>21362</v>
      </c>
    </row>
    <row r="6773" spans="1:2" x14ac:dyDescent="0.25">
      <c r="A6773" t="s">
        <v>25680</v>
      </c>
      <c r="B6773" t="s">
        <v>21362</v>
      </c>
    </row>
    <row r="6774" spans="1:2" x14ac:dyDescent="0.25">
      <c r="A6774" t="s">
        <v>25681</v>
      </c>
      <c r="B6774" t="s">
        <v>21358</v>
      </c>
    </row>
    <row r="6775" spans="1:2" x14ac:dyDescent="0.25">
      <c r="A6775" t="s">
        <v>25682</v>
      </c>
      <c r="B6775" t="s">
        <v>21358</v>
      </c>
    </row>
    <row r="6776" spans="1:2" x14ac:dyDescent="0.25">
      <c r="A6776" t="s">
        <v>25683</v>
      </c>
      <c r="B6776" t="s">
        <v>21358</v>
      </c>
    </row>
    <row r="6777" spans="1:2" x14ac:dyDescent="0.25">
      <c r="A6777" t="s">
        <v>25684</v>
      </c>
      <c r="B6777" t="s">
        <v>21358</v>
      </c>
    </row>
    <row r="6778" spans="1:2" x14ac:dyDescent="0.25">
      <c r="A6778" t="s">
        <v>25685</v>
      </c>
      <c r="B6778" t="s">
        <v>21358</v>
      </c>
    </row>
    <row r="6779" spans="1:2" x14ac:dyDescent="0.25">
      <c r="A6779" t="s">
        <v>25686</v>
      </c>
      <c r="B6779" t="s">
        <v>21358</v>
      </c>
    </row>
    <row r="6780" spans="1:2" x14ac:dyDescent="0.25">
      <c r="A6780" t="s">
        <v>25687</v>
      </c>
      <c r="B6780" t="s">
        <v>21358</v>
      </c>
    </row>
    <row r="6781" spans="1:2" x14ac:dyDescent="0.25">
      <c r="A6781" t="s">
        <v>25688</v>
      </c>
      <c r="B6781" t="s">
        <v>21358</v>
      </c>
    </row>
    <row r="6782" spans="1:2" x14ac:dyDescent="0.25">
      <c r="A6782" t="s">
        <v>25689</v>
      </c>
      <c r="B6782" t="s">
        <v>21358</v>
      </c>
    </row>
    <row r="6783" spans="1:2" x14ac:dyDescent="0.25">
      <c r="A6783" t="s">
        <v>25690</v>
      </c>
      <c r="B6783" t="s">
        <v>21358</v>
      </c>
    </row>
    <row r="6784" spans="1:2" x14ac:dyDescent="0.25">
      <c r="A6784" t="s">
        <v>25691</v>
      </c>
      <c r="B6784" t="s">
        <v>21358</v>
      </c>
    </row>
    <row r="6785" spans="1:2" x14ac:dyDescent="0.25">
      <c r="A6785" t="s">
        <v>25692</v>
      </c>
      <c r="B6785" t="s">
        <v>21362</v>
      </c>
    </row>
    <row r="6786" spans="1:2" x14ac:dyDescent="0.25">
      <c r="A6786" t="s">
        <v>25693</v>
      </c>
      <c r="B6786" t="s">
        <v>21362</v>
      </c>
    </row>
    <row r="6787" spans="1:2" x14ac:dyDescent="0.25">
      <c r="A6787" t="s">
        <v>25694</v>
      </c>
      <c r="B6787" t="s">
        <v>21358</v>
      </c>
    </row>
    <row r="6788" spans="1:2" x14ac:dyDescent="0.25">
      <c r="A6788" t="s">
        <v>25695</v>
      </c>
      <c r="B6788" t="s">
        <v>21358</v>
      </c>
    </row>
    <row r="6789" spans="1:2" x14ac:dyDescent="0.25">
      <c r="A6789" t="s">
        <v>25696</v>
      </c>
      <c r="B6789" t="s">
        <v>21362</v>
      </c>
    </row>
    <row r="6790" spans="1:2" x14ac:dyDescent="0.25">
      <c r="A6790" t="s">
        <v>25697</v>
      </c>
      <c r="B6790" t="s">
        <v>21362</v>
      </c>
    </row>
    <row r="6791" spans="1:2" x14ac:dyDescent="0.25">
      <c r="A6791" t="s">
        <v>25698</v>
      </c>
      <c r="B6791" t="s">
        <v>26284</v>
      </c>
    </row>
    <row r="6792" spans="1:2" x14ac:dyDescent="0.25">
      <c r="A6792" t="s">
        <v>25699</v>
      </c>
      <c r="B6792" t="s">
        <v>21362</v>
      </c>
    </row>
    <row r="6793" spans="1:2" x14ac:dyDescent="0.25">
      <c r="A6793" t="s">
        <v>25700</v>
      </c>
      <c r="B6793" t="s">
        <v>21362</v>
      </c>
    </row>
    <row r="6794" spans="1:2" x14ac:dyDescent="0.25">
      <c r="A6794" t="s">
        <v>25701</v>
      </c>
      <c r="B6794" t="s">
        <v>21358</v>
      </c>
    </row>
    <row r="6795" spans="1:2" x14ac:dyDescent="0.25">
      <c r="A6795" t="s">
        <v>25702</v>
      </c>
      <c r="B6795" t="s">
        <v>21362</v>
      </c>
    </row>
    <row r="6796" spans="1:2" x14ac:dyDescent="0.25">
      <c r="A6796" t="s">
        <v>25703</v>
      </c>
      <c r="B6796" t="s">
        <v>21358</v>
      </c>
    </row>
    <row r="6797" spans="1:2" x14ac:dyDescent="0.25">
      <c r="A6797" t="s">
        <v>25704</v>
      </c>
      <c r="B6797" t="s">
        <v>21362</v>
      </c>
    </row>
    <row r="6798" spans="1:2" x14ac:dyDescent="0.25">
      <c r="A6798" t="s">
        <v>25705</v>
      </c>
      <c r="B6798" t="s">
        <v>21358</v>
      </c>
    </row>
    <row r="6799" spans="1:2" x14ac:dyDescent="0.25">
      <c r="A6799" t="s">
        <v>25706</v>
      </c>
      <c r="B6799" t="s">
        <v>26284</v>
      </c>
    </row>
    <row r="6800" spans="1:2" x14ac:dyDescent="0.25">
      <c r="A6800" t="s">
        <v>25707</v>
      </c>
      <c r="B6800" t="s">
        <v>21358</v>
      </c>
    </row>
    <row r="6801" spans="1:2" x14ac:dyDescent="0.25">
      <c r="A6801" t="s">
        <v>25708</v>
      </c>
      <c r="B6801" t="s">
        <v>21358</v>
      </c>
    </row>
    <row r="6802" spans="1:2" x14ac:dyDescent="0.25">
      <c r="A6802" t="s">
        <v>25709</v>
      </c>
      <c r="B6802" t="s">
        <v>21358</v>
      </c>
    </row>
    <row r="6803" spans="1:2" x14ac:dyDescent="0.25">
      <c r="A6803" t="s">
        <v>25710</v>
      </c>
      <c r="B6803" t="s">
        <v>26284</v>
      </c>
    </row>
    <row r="6804" spans="1:2" x14ac:dyDescent="0.25">
      <c r="A6804" t="s">
        <v>25711</v>
      </c>
      <c r="B6804" t="s">
        <v>21358</v>
      </c>
    </row>
    <row r="6805" spans="1:2" x14ac:dyDescent="0.25">
      <c r="A6805" t="s">
        <v>25712</v>
      </c>
      <c r="B6805" t="s">
        <v>21358</v>
      </c>
    </row>
    <row r="6806" spans="1:2" x14ac:dyDescent="0.25">
      <c r="A6806" t="s">
        <v>25713</v>
      </c>
      <c r="B6806" t="s">
        <v>21358</v>
      </c>
    </row>
    <row r="6807" spans="1:2" x14ac:dyDescent="0.25">
      <c r="A6807" t="s">
        <v>25714</v>
      </c>
      <c r="B6807" t="s">
        <v>21358</v>
      </c>
    </row>
    <row r="6808" spans="1:2" x14ac:dyDescent="0.25">
      <c r="A6808" t="s">
        <v>25715</v>
      </c>
      <c r="B6808" t="s">
        <v>21358</v>
      </c>
    </row>
    <row r="6809" spans="1:2" x14ac:dyDescent="0.25">
      <c r="A6809" t="s">
        <v>25716</v>
      </c>
      <c r="B6809" t="s">
        <v>21358</v>
      </c>
    </row>
    <row r="6810" spans="1:2" x14ac:dyDescent="0.25">
      <c r="A6810" t="s">
        <v>25717</v>
      </c>
      <c r="B6810" t="s">
        <v>21358</v>
      </c>
    </row>
    <row r="6811" spans="1:2" x14ac:dyDescent="0.25">
      <c r="A6811" t="s">
        <v>25718</v>
      </c>
      <c r="B6811" t="s">
        <v>26284</v>
      </c>
    </row>
    <row r="6812" spans="1:2" x14ac:dyDescent="0.25">
      <c r="A6812" t="s">
        <v>25719</v>
      </c>
      <c r="B6812" t="s">
        <v>26284</v>
      </c>
    </row>
    <row r="6813" spans="1:2" x14ac:dyDescent="0.25">
      <c r="A6813" t="s">
        <v>25720</v>
      </c>
      <c r="B6813" t="s">
        <v>26284</v>
      </c>
    </row>
    <row r="6814" spans="1:2" x14ac:dyDescent="0.25">
      <c r="A6814" t="s">
        <v>25721</v>
      </c>
      <c r="B6814" t="s">
        <v>21358</v>
      </c>
    </row>
    <row r="6815" spans="1:2" x14ac:dyDescent="0.25">
      <c r="A6815" t="s">
        <v>25722</v>
      </c>
      <c r="B6815" t="s">
        <v>21358</v>
      </c>
    </row>
    <row r="6816" spans="1:2" x14ac:dyDescent="0.25">
      <c r="A6816" t="s">
        <v>25723</v>
      </c>
      <c r="B6816" t="s">
        <v>21358</v>
      </c>
    </row>
    <row r="6817" spans="1:2" x14ac:dyDescent="0.25">
      <c r="A6817" t="s">
        <v>25724</v>
      </c>
      <c r="B6817" t="s">
        <v>21358</v>
      </c>
    </row>
    <row r="6818" spans="1:2" x14ac:dyDescent="0.25">
      <c r="A6818" t="s">
        <v>25725</v>
      </c>
      <c r="B6818" t="s">
        <v>21358</v>
      </c>
    </row>
    <row r="6819" spans="1:2" x14ac:dyDescent="0.25">
      <c r="A6819" t="s">
        <v>25726</v>
      </c>
      <c r="B6819" t="s">
        <v>21358</v>
      </c>
    </row>
    <row r="6820" spans="1:2" x14ac:dyDescent="0.25">
      <c r="A6820" t="s">
        <v>25727</v>
      </c>
      <c r="B6820" t="s">
        <v>21358</v>
      </c>
    </row>
    <row r="6821" spans="1:2" x14ac:dyDescent="0.25">
      <c r="A6821" t="s">
        <v>25728</v>
      </c>
      <c r="B6821" t="s">
        <v>21358</v>
      </c>
    </row>
    <row r="6822" spans="1:2" x14ac:dyDescent="0.25">
      <c r="A6822" t="s">
        <v>25729</v>
      </c>
      <c r="B6822" t="s">
        <v>21358</v>
      </c>
    </row>
    <row r="6823" spans="1:2" x14ac:dyDescent="0.25">
      <c r="A6823" t="s">
        <v>25730</v>
      </c>
      <c r="B6823" t="s">
        <v>21358</v>
      </c>
    </row>
    <row r="6824" spans="1:2" x14ac:dyDescent="0.25">
      <c r="A6824" t="s">
        <v>25731</v>
      </c>
      <c r="B6824" t="s">
        <v>21358</v>
      </c>
    </row>
    <row r="6825" spans="1:2" x14ac:dyDescent="0.25">
      <c r="A6825" t="s">
        <v>25732</v>
      </c>
      <c r="B6825" t="s">
        <v>26284</v>
      </c>
    </row>
    <row r="6826" spans="1:2" x14ac:dyDescent="0.25">
      <c r="A6826" t="s">
        <v>25733</v>
      </c>
      <c r="B6826" t="s">
        <v>21358</v>
      </c>
    </row>
    <row r="6827" spans="1:2" x14ac:dyDescent="0.25">
      <c r="A6827" t="s">
        <v>25734</v>
      </c>
      <c r="B6827" t="s">
        <v>21358</v>
      </c>
    </row>
    <row r="6828" spans="1:2" x14ac:dyDescent="0.25">
      <c r="A6828" t="s">
        <v>25735</v>
      </c>
      <c r="B6828" t="s">
        <v>21362</v>
      </c>
    </row>
    <row r="6829" spans="1:2" x14ac:dyDescent="0.25">
      <c r="A6829" t="s">
        <v>25736</v>
      </c>
      <c r="B6829" t="s">
        <v>21362</v>
      </c>
    </row>
    <row r="6830" spans="1:2" x14ac:dyDescent="0.25">
      <c r="A6830" t="s">
        <v>25737</v>
      </c>
      <c r="B6830" t="s">
        <v>21358</v>
      </c>
    </row>
    <row r="6831" spans="1:2" x14ac:dyDescent="0.25">
      <c r="A6831" t="s">
        <v>25738</v>
      </c>
      <c r="B6831" t="s">
        <v>21358</v>
      </c>
    </row>
    <row r="6832" spans="1:2" x14ac:dyDescent="0.25">
      <c r="A6832" t="s">
        <v>25739</v>
      </c>
      <c r="B6832" t="s">
        <v>21358</v>
      </c>
    </row>
    <row r="6833" spans="1:2" x14ac:dyDescent="0.25">
      <c r="A6833" t="s">
        <v>25740</v>
      </c>
      <c r="B6833" t="s">
        <v>21358</v>
      </c>
    </row>
    <row r="6834" spans="1:2" x14ac:dyDescent="0.25">
      <c r="A6834" t="s">
        <v>25741</v>
      </c>
      <c r="B6834" t="s">
        <v>21358</v>
      </c>
    </row>
    <row r="6835" spans="1:2" x14ac:dyDescent="0.25">
      <c r="A6835" t="s">
        <v>25742</v>
      </c>
      <c r="B6835" t="s">
        <v>21358</v>
      </c>
    </row>
    <row r="6836" spans="1:2" x14ac:dyDescent="0.25">
      <c r="A6836" t="s">
        <v>25743</v>
      </c>
      <c r="B6836" t="s">
        <v>21358</v>
      </c>
    </row>
    <row r="6837" spans="1:2" x14ac:dyDescent="0.25">
      <c r="A6837" t="s">
        <v>25744</v>
      </c>
      <c r="B6837" t="s">
        <v>21358</v>
      </c>
    </row>
    <row r="6838" spans="1:2" x14ac:dyDescent="0.25">
      <c r="A6838" t="s">
        <v>25745</v>
      </c>
      <c r="B6838" t="s">
        <v>21358</v>
      </c>
    </row>
    <row r="6839" spans="1:2" x14ac:dyDescent="0.25">
      <c r="A6839" t="s">
        <v>25746</v>
      </c>
      <c r="B6839" t="s">
        <v>21358</v>
      </c>
    </row>
    <row r="6840" spans="1:2" x14ac:dyDescent="0.25">
      <c r="A6840" t="s">
        <v>25747</v>
      </c>
      <c r="B6840" t="s">
        <v>21358</v>
      </c>
    </row>
    <row r="6841" spans="1:2" x14ac:dyDescent="0.25">
      <c r="A6841" t="s">
        <v>25748</v>
      </c>
      <c r="B6841" t="s">
        <v>21358</v>
      </c>
    </row>
    <row r="6842" spans="1:2" x14ac:dyDescent="0.25">
      <c r="A6842" t="s">
        <v>25749</v>
      </c>
      <c r="B6842" t="s">
        <v>21358</v>
      </c>
    </row>
    <row r="6843" spans="1:2" x14ac:dyDescent="0.25">
      <c r="A6843" t="s">
        <v>25750</v>
      </c>
      <c r="B6843" t="s">
        <v>21358</v>
      </c>
    </row>
    <row r="6844" spans="1:2" x14ac:dyDescent="0.25">
      <c r="A6844" t="s">
        <v>25751</v>
      </c>
      <c r="B6844" t="s">
        <v>21358</v>
      </c>
    </row>
    <row r="6845" spans="1:2" x14ac:dyDescent="0.25">
      <c r="A6845" t="s">
        <v>25752</v>
      </c>
      <c r="B6845" t="s">
        <v>21358</v>
      </c>
    </row>
    <row r="6846" spans="1:2" x14ac:dyDescent="0.25">
      <c r="A6846" t="s">
        <v>25753</v>
      </c>
      <c r="B6846" t="s">
        <v>21358</v>
      </c>
    </row>
    <row r="6847" spans="1:2" x14ac:dyDescent="0.25">
      <c r="A6847" t="s">
        <v>25754</v>
      </c>
      <c r="B6847" t="s">
        <v>21358</v>
      </c>
    </row>
    <row r="6848" spans="1:2" x14ac:dyDescent="0.25">
      <c r="A6848" t="s">
        <v>25755</v>
      </c>
      <c r="B6848" t="s">
        <v>21358</v>
      </c>
    </row>
    <row r="6849" spans="1:2" x14ac:dyDescent="0.25">
      <c r="A6849" t="s">
        <v>25756</v>
      </c>
      <c r="B6849" t="s">
        <v>21358</v>
      </c>
    </row>
    <row r="6850" spans="1:2" x14ac:dyDescent="0.25">
      <c r="A6850" t="s">
        <v>25757</v>
      </c>
      <c r="B6850" t="s">
        <v>21358</v>
      </c>
    </row>
    <row r="6851" spans="1:2" x14ac:dyDescent="0.25">
      <c r="A6851" t="s">
        <v>25758</v>
      </c>
      <c r="B6851" t="s">
        <v>21358</v>
      </c>
    </row>
    <row r="6852" spans="1:2" x14ac:dyDescent="0.25">
      <c r="A6852" t="s">
        <v>25759</v>
      </c>
      <c r="B6852" t="s">
        <v>21358</v>
      </c>
    </row>
    <row r="6853" spans="1:2" x14ac:dyDescent="0.25">
      <c r="A6853" t="s">
        <v>25760</v>
      </c>
      <c r="B6853" t="s">
        <v>21358</v>
      </c>
    </row>
    <row r="6854" spans="1:2" x14ac:dyDescent="0.25">
      <c r="A6854" t="s">
        <v>25761</v>
      </c>
      <c r="B6854" t="s">
        <v>21358</v>
      </c>
    </row>
    <row r="6855" spans="1:2" x14ac:dyDescent="0.25">
      <c r="A6855" t="s">
        <v>25762</v>
      </c>
      <c r="B6855" t="s">
        <v>21358</v>
      </c>
    </row>
    <row r="6856" spans="1:2" x14ac:dyDescent="0.25">
      <c r="A6856" t="s">
        <v>25763</v>
      </c>
      <c r="B6856" t="s">
        <v>21358</v>
      </c>
    </row>
    <row r="6857" spans="1:2" x14ac:dyDescent="0.25">
      <c r="A6857" t="s">
        <v>25764</v>
      </c>
      <c r="B6857" t="s">
        <v>21358</v>
      </c>
    </row>
    <row r="6858" spans="1:2" x14ac:dyDescent="0.25">
      <c r="A6858" t="s">
        <v>25765</v>
      </c>
      <c r="B6858" t="s">
        <v>21358</v>
      </c>
    </row>
    <row r="6859" spans="1:2" x14ac:dyDescent="0.25">
      <c r="A6859" t="s">
        <v>25766</v>
      </c>
      <c r="B6859" t="s">
        <v>21358</v>
      </c>
    </row>
    <row r="6860" spans="1:2" x14ac:dyDescent="0.25">
      <c r="A6860" t="s">
        <v>25767</v>
      </c>
      <c r="B6860" t="s">
        <v>21358</v>
      </c>
    </row>
    <row r="6861" spans="1:2" x14ac:dyDescent="0.25">
      <c r="A6861" t="s">
        <v>25768</v>
      </c>
      <c r="B6861" t="s">
        <v>26284</v>
      </c>
    </row>
    <row r="6862" spans="1:2" x14ac:dyDescent="0.25">
      <c r="A6862" t="s">
        <v>25769</v>
      </c>
      <c r="B6862" t="s">
        <v>21362</v>
      </c>
    </row>
    <row r="6863" spans="1:2" x14ac:dyDescent="0.25">
      <c r="A6863" t="s">
        <v>25770</v>
      </c>
      <c r="B6863" t="s">
        <v>26284</v>
      </c>
    </row>
    <row r="6864" spans="1:2" x14ac:dyDescent="0.25">
      <c r="A6864" t="s">
        <v>25771</v>
      </c>
      <c r="B6864" t="s">
        <v>21364</v>
      </c>
    </row>
    <row r="6865" spans="1:2" x14ac:dyDescent="0.25">
      <c r="A6865" t="s">
        <v>25772</v>
      </c>
      <c r="B6865" t="s">
        <v>21358</v>
      </c>
    </row>
    <row r="6866" spans="1:2" x14ac:dyDescent="0.25">
      <c r="A6866" t="s">
        <v>25773</v>
      </c>
      <c r="B6866" t="s">
        <v>21364</v>
      </c>
    </row>
    <row r="6867" spans="1:2" x14ac:dyDescent="0.25">
      <c r="A6867" t="s">
        <v>25774</v>
      </c>
      <c r="B6867" t="s">
        <v>21359</v>
      </c>
    </row>
    <row r="6868" spans="1:2" x14ac:dyDescent="0.25">
      <c r="A6868" t="s">
        <v>25775</v>
      </c>
      <c r="B6868" t="s">
        <v>21358</v>
      </c>
    </row>
    <row r="6869" spans="1:2" x14ac:dyDescent="0.25">
      <c r="A6869" t="s">
        <v>25776</v>
      </c>
      <c r="B6869" t="s">
        <v>21358</v>
      </c>
    </row>
    <row r="6870" spans="1:2" x14ac:dyDescent="0.25">
      <c r="A6870" t="s">
        <v>25777</v>
      </c>
      <c r="B6870" t="s">
        <v>21362</v>
      </c>
    </row>
    <row r="6871" spans="1:2" x14ac:dyDescent="0.25">
      <c r="A6871" t="s">
        <v>25778</v>
      </c>
      <c r="B6871" t="s">
        <v>21364</v>
      </c>
    </row>
    <row r="6872" spans="1:2" x14ac:dyDescent="0.25">
      <c r="A6872" t="s">
        <v>25779</v>
      </c>
      <c r="B6872" t="s">
        <v>21358</v>
      </c>
    </row>
    <row r="6873" spans="1:2" x14ac:dyDescent="0.25">
      <c r="A6873" t="s">
        <v>25780</v>
      </c>
      <c r="B6873" t="s">
        <v>26284</v>
      </c>
    </row>
    <row r="6874" spans="1:2" x14ac:dyDescent="0.25">
      <c r="A6874" t="s">
        <v>25781</v>
      </c>
      <c r="B6874" t="s">
        <v>21362</v>
      </c>
    </row>
    <row r="6875" spans="1:2" x14ac:dyDescent="0.25">
      <c r="A6875" t="s">
        <v>25782</v>
      </c>
      <c r="B6875" t="s">
        <v>21359</v>
      </c>
    </row>
    <row r="6876" spans="1:2" x14ac:dyDescent="0.25">
      <c r="A6876" t="s">
        <v>25783</v>
      </c>
      <c r="B6876" t="s">
        <v>21359</v>
      </c>
    </row>
    <row r="6877" spans="1:2" x14ac:dyDescent="0.25">
      <c r="A6877" t="s">
        <v>25784</v>
      </c>
      <c r="B6877" t="s">
        <v>21358</v>
      </c>
    </row>
    <row r="6878" spans="1:2" x14ac:dyDescent="0.25">
      <c r="A6878" t="s">
        <v>25785</v>
      </c>
      <c r="B6878" t="s">
        <v>21358</v>
      </c>
    </row>
    <row r="6879" spans="1:2" x14ac:dyDescent="0.25">
      <c r="A6879" t="s">
        <v>25786</v>
      </c>
      <c r="B6879" t="s">
        <v>21358</v>
      </c>
    </row>
    <row r="6880" spans="1:2" x14ac:dyDescent="0.25">
      <c r="A6880" t="s">
        <v>25787</v>
      </c>
      <c r="B6880" t="s">
        <v>21358</v>
      </c>
    </row>
    <row r="6881" spans="1:2" x14ac:dyDescent="0.25">
      <c r="A6881" t="s">
        <v>25788</v>
      </c>
      <c r="B6881" t="s">
        <v>21358</v>
      </c>
    </row>
    <row r="6882" spans="1:2" x14ac:dyDescent="0.25">
      <c r="A6882" t="s">
        <v>25789</v>
      </c>
      <c r="B6882" t="s">
        <v>21358</v>
      </c>
    </row>
    <row r="6883" spans="1:2" x14ac:dyDescent="0.25">
      <c r="A6883" t="s">
        <v>25790</v>
      </c>
      <c r="B6883" t="s">
        <v>21364</v>
      </c>
    </row>
    <row r="6884" spans="1:2" x14ac:dyDescent="0.25">
      <c r="A6884" t="s">
        <v>25791</v>
      </c>
      <c r="B6884" t="s">
        <v>21364</v>
      </c>
    </row>
    <row r="6885" spans="1:2" x14ac:dyDescent="0.25">
      <c r="A6885" t="s">
        <v>25792</v>
      </c>
      <c r="B6885" t="s">
        <v>26284</v>
      </c>
    </row>
    <row r="6886" spans="1:2" x14ac:dyDescent="0.25">
      <c r="A6886" t="s">
        <v>25793</v>
      </c>
      <c r="B6886" t="s">
        <v>26284</v>
      </c>
    </row>
    <row r="6887" spans="1:2" x14ac:dyDescent="0.25">
      <c r="A6887" t="s">
        <v>25794</v>
      </c>
      <c r="B6887" t="s">
        <v>26284</v>
      </c>
    </row>
    <row r="6888" spans="1:2" x14ac:dyDescent="0.25">
      <c r="A6888" t="s">
        <v>25795</v>
      </c>
      <c r="B6888" t="s">
        <v>26284</v>
      </c>
    </row>
    <row r="6889" spans="1:2" x14ac:dyDescent="0.25">
      <c r="A6889" t="s">
        <v>25796</v>
      </c>
      <c r="B6889" t="s">
        <v>21358</v>
      </c>
    </row>
    <row r="6890" spans="1:2" x14ac:dyDescent="0.25">
      <c r="A6890" t="s">
        <v>25797</v>
      </c>
      <c r="B6890" t="s">
        <v>26284</v>
      </c>
    </row>
    <row r="6891" spans="1:2" x14ac:dyDescent="0.25">
      <c r="A6891" t="s">
        <v>25798</v>
      </c>
      <c r="B6891" t="s">
        <v>26284</v>
      </c>
    </row>
    <row r="6892" spans="1:2" x14ac:dyDescent="0.25">
      <c r="A6892" t="s">
        <v>25799</v>
      </c>
      <c r="B6892" t="s">
        <v>26284</v>
      </c>
    </row>
    <row r="6893" spans="1:2" x14ac:dyDescent="0.25">
      <c r="A6893" t="s">
        <v>25800</v>
      </c>
      <c r="B6893" t="s">
        <v>26284</v>
      </c>
    </row>
    <row r="6894" spans="1:2" x14ac:dyDescent="0.25">
      <c r="A6894" t="s">
        <v>25801</v>
      </c>
      <c r="B6894" t="s">
        <v>21362</v>
      </c>
    </row>
    <row r="6895" spans="1:2" x14ac:dyDescent="0.25">
      <c r="A6895" t="s">
        <v>25802</v>
      </c>
      <c r="B6895" t="s">
        <v>21362</v>
      </c>
    </row>
    <row r="6896" spans="1:2" x14ac:dyDescent="0.25">
      <c r="A6896" t="s">
        <v>25803</v>
      </c>
      <c r="B6896" t="s">
        <v>21362</v>
      </c>
    </row>
    <row r="6897" spans="1:2" x14ac:dyDescent="0.25">
      <c r="A6897" t="s">
        <v>25804</v>
      </c>
      <c r="B6897" t="s">
        <v>21362</v>
      </c>
    </row>
    <row r="6898" spans="1:2" x14ac:dyDescent="0.25">
      <c r="A6898" t="s">
        <v>25805</v>
      </c>
      <c r="B6898" t="s">
        <v>21362</v>
      </c>
    </row>
    <row r="6899" spans="1:2" x14ac:dyDescent="0.25">
      <c r="A6899" t="s">
        <v>25806</v>
      </c>
      <c r="B6899" t="s">
        <v>21362</v>
      </c>
    </row>
    <row r="6900" spans="1:2" x14ac:dyDescent="0.25">
      <c r="A6900" t="s">
        <v>25807</v>
      </c>
      <c r="B6900" t="s">
        <v>21362</v>
      </c>
    </row>
    <row r="6901" spans="1:2" x14ac:dyDescent="0.25">
      <c r="A6901" t="s">
        <v>25808</v>
      </c>
      <c r="B6901" t="s">
        <v>26284</v>
      </c>
    </row>
    <row r="6902" spans="1:2" x14ac:dyDescent="0.25">
      <c r="A6902" t="s">
        <v>25809</v>
      </c>
      <c r="B6902" t="s">
        <v>26284</v>
      </c>
    </row>
    <row r="6903" spans="1:2" x14ac:dyDescent="0.25">
      <c r="A6903" t="s">
        <v>25810</v>
      </c>
      <c r="B6903" t="s">
        <v>26284</v>
      </c>
    </row>
    <row r="6904" spans="1:2" x14ac:dyDescent="0.25">
      <c r="A6904" t="s">
        <v>25811</v>
      </c>
      <c r="B6904" t="s">
        <v>21358</v>
      </c>
    </row>
    <row r="6905" spans="1:2" x14ac:dyDescent="0.25">
      <c r="A6905" t="s">
        <v>25812</v>
      </c>
      <c r="B6905" t="s">
        <v>21358</v>
      </c>
    </row>
    <row r="6906" spans="1:2" x14ac:dyDescent="0.25">
      <c r="A6906" t="s">
        <v>25813</v>
      </c>
      <c r="B6906" t="s">
        <v>21358</v>
      </c>
    </row>
    <row r="6907" spans="1:2" x14ac:dyDescent="0.25">
      <c r="A6907" t="s">
        <v>25814</v>
      </c>
      <c r="B6907" t="s">
        <v>26284</v>
      </c>
    </row>
    <row r="6908" spans="1:2" x14ac:dyDescent="0.25">
      <c r="A6908" t="s">
        <v>25815</v>
      </c>
      <c r="B6908" t="s">
        <v>26284</v>
      </c>
    </row>
    <row r="6909" spans="1:2" x14ac:dyDescent="0.25">
      <c r="A6909" t="s">
        <v>25816</v>
      </c>
      <c r="B6909" t="s">
        <v>21364</v>
      </c>
    </row>
    <row r="6910" spans="1:2" x14ac:dyDescent="0.25">
      <c r="A6910" t="s">
        <v>25817</v>
      </c>
      <c r="B6910" t="s">
        <v>26284</v>
      </c>
    </row>
    <row r="6911" spans="1:2" x14ac:dyDescent="0.25">
      <c r="A6911" t="s">
        <v>25818</v>
      </c>
      <c r="B6911" t="s">
        <v>26284</v>
      </c>
    </row>
    <row r="6912" spans="1:2" x14ac:dyDescent="0.25">
      <c r="A6912" t="s">
        <v>25819</v>
      </c>
      <c r="B6912" t="s">
        <v>26284</v>
      </c>
    </row>
    <row r="6913" spans="1:2" x14ac:dyDescent="0.25">
      <c r="A6913" t="s">
        <v>25820</v>
      </c>
      <c r="B6913" t="s">
        <v>26284</v>
      </c>
    </row>
    <row r="6914" spans="1:2" x14ac:dyDescent="0.25">
      <c r="A6914" t="s">
        <v>25821</v>
      </c>
      <c r="B6914" t="s">
        <v>26284</v>
      </c>
    </row>
    <row r="6915" spans="1:2" x14ac:dyDescent="0.25">
      <c r="A6915" t="s">
        <v>25822</v>
      </c>
      <c r="B6915" t="s">
        <v>21358</v>
      </c>
    </row>
    <row r="6916" spans="1:2" x14ac:dyDescent="0.25">
      <c r="A6916" t="s">
        <v>25823</v>
      </c>
      <c r="B6916" t="s">
        <v>21358</v>
      </c>
    </row>
    <row r="6917" spans="1:2" x14ac:dyDescent="0.25">
      <c r="A6917" t="s">
        <v>25824</v>
      </c>
      <c r="B6917" t="s">
        <v>21358</v>
      </c>
    </row>
    <row r="6918" spans="1:2" x14ac:dyDescent="0.25">
      <c r="A6918" t="s">
        <v>25825</v>
      </c>
      <c r="B6918" t="s">
        <v>21362</v>
      </c>
    </row>
    <row r="6919" spans="1:2" x14ac:dyDescent="0.25">
      <c r="A6919" t="s">
        <v>25826</v>
      </c>
      <c r="B6919" t="s">
        <v>21364</v>
      </c>
    </row>
    <row r="6920" spans="1:2" x14ac:dyDescent="0.25">
      <c r="A6920" t="s">
        <v>25827</v>
      </c>
      <c r="B6920" t="s">
        <v>21358</v>
      </c>
    </row>
    <row r="6921" spans="1:2" x14ac:dyDescent="0.25">
      <c r="A6921" t="s">
        <v>25828</v>
      </c>
      <c r="B6921" t="s">
        <v>21358</v>
      </c>
    </row>
    <row r="6922" spans="1:2" x14ac:dyDescent="0.25">
      <c r="A6922" t="s">
        <v>25829</v>
      </c>
      <c r="B6922" t="s">
        <v>21358</v>
      </c>
    </row>
    <row r="6923" spans="1:2" x14ac:dyDescent="0.25">
      <c r="A6923" t="s">
        <v>25830</v>
      </c>
      <c r="B6923" t="s">
        <v>21362</v>
      </c>
    </row>
    <row r="6924" spans="1:2" x14ac:dyDescent="0.25">
      <c r="A6924" t="s">
        <v>25831</v>
      </c>
      <c r="B6924" t="s">
        <v>21362</v>
      </c>
    </row>
    <row r="6925" spans="1:2" x14ac:dyDescent="0.25">
      <c r="A6925" t="s">
        <v>25832</v>
      </c>
      <c r="B6925" t="s">
        <v>21362</v>
      </c>
    </row>
    <row r="6926" spans="1:2" x14ac:dyDescent="0.25">
      <c r="A6926" t="s">
        <v>25833</v>
      </c>
      <c r="B6926" t="s">
        <v>21362</v>
      </c>
    </row>
    <row r="6927" spans="1:2" x14ac:dyDescent="0.25">
      <c r="A6927" t="s">
        <v>25834</v>
      </c>
      <c r="B6927" t="s">
        <v>21362</v>
      </c>
    </row>
    <row r="6928" spans="1:2" x14ac:dyDescent="0.25">
      <c r="A6928" t="s">
        <v>25835</v>
      </c>
      <c r="B6928" t="s">
        <v>21362</v>
      </c>
    </row>
    <row r="6929" spans="1:2" x14ac:dyDescent="0.25">
      <c r="A6929" t="s">
        <v>25836</v>
      </c>
      <c r="B6929" t="s">
        <v>21362</v>
      </c>
    </row>
    <row r="6930" spans="1:2" x14ac:dyDescent="0.25">
      <c r="A6930" t="s">
        <v>25837</v>
      </c>
      <c r="B6930" t="s">
        <v>21362</v>
      </c>
    </row>
    <row r="6931" spans="1:2" x14ac:dyDescent="0.25">
      <c r="A6931" t="s">
        <v>25838</v>
      </c>
      <c r="B6931" t="s">
        <v>21362</v>
      </c>
    </row>
    <row r="6932" spans="1:2" x14ac:dyDescent="0.25">
      <c r="A6932" t="s">
        <v>25839</v>
      </c>
      <c r="B6932" t="s">
        <v>21362</v>
      </c>
    </row>
    <row r="6933" spans="1:2" x14ac:dyDescent="0.25">
      <c r="A6933" t="s">
        <v>25840</v>
      </c>
      <c r="B6933" t="s">
        <v>21362</v>
      </c>
    </row>
    <row r="6934" spans="1:2" x14ac:dyDescent="0.25">
      <c r="A6934" t="s">
        <v>25841</v>
      </c>
      <c r="B6934" t="s">
        <v>21362</v>
      </c>
    </row>
    <row r="6935" spans="1:2" x14ac:dyDescent="0.25">
      <c r="A6935" t="s">
        <v>25842</v>
      </c>
      <c r="B6935" t="s">
        <v>21362</v>
      </c>
    </row>
    <row r="6936" spans="1:2" x14ac:dyDescent="0.25">
      <c r="A6936" t="s">
        <v>25843</v>
      </c>
      <c r="B6936" t="s">
        <v>21362</v>
      </c>
    </row>
    <row r="6937" spans="1:2" x14ac:dyDescent="0.25">
      <c r="A6937" t="s">
        <v>25844</v>
      </c>
      <c r="B6937" t="s">
        <v>21362</v>
      </c>
    </row>
    <row r="6938" spans="1:2" x14ac:dyDescent="0.25">
      <c r="A6938" t="s">
        <v>25845</v>
      </c>
      <c r="B6938" t="s">
        <v>21362</v>
      </c>
    </row>
    <row r="6939" spans="1:2" x14ac:dyDescent="0.25">
      <c r="A6939" t="s">
        <v>25846</v>
      </c>
      <c r="B6939" t="s">
        <v>21362</v>
      </c>
    </row>
    <row r="6940" spans="1:2" x14ac:dyDescent="0.25">
      <c r="A6940" t="s">
        <v>25847</v>
      </c>
      <c r="B6940" t="s">
        <v>21362</v>
      </c>
    </row>
    <row r="6941" spans="1:2" x14ac:dyDescent="0.25">
      <c r="A6941" t="s">
        <v>25848</v>
      </c>
      <c r="B6941" t="s">
        <v>21362</v>
      </c>
    </row>
    <row r="6942" spans="1:2" x14ac:dyDescent="0.25">
      <c r="A6942" t="s">
        <v>25849</v>
      </c>
      <c r="B6942" t="s">
        <v>21362</v>
      </c>
    </row>
    <row r="6943" spans="1:2" x14ac:dyDescent="0.25">
      <c r="A6943" t="s">
        <v>25850</v>
      </c>
      <c r="B6943" t="s">
        <v>21362</v>
      </c>
    </row>
    <row r="6944" spans="1:2" x14ac:dyDescent="0.25">
      <c r="A6944" t="s">
        <v>25851</v>
      </c>
      <c r="B6944" t="s">
        <v>21362</v>
      </c>
    </row>
    <row r="6945" spans="1:2" x14ac:dyDescent="0.25">
      <c r="A6945" t="s">
        <v>25852</v>
      </c>
      <c r="B6945" t="s">
        <v>21362</v>
      </c>
    </row>
    <row r="6946" spans="1:2" x14ac:dyDescent="0.25">
      <c r="A6946" t="s">
        <v>25853</v>
      </c>
      <c r="B6946" t="s">
        <v>21362</v>
      </c>
    </row>
    <row r="6947" spans="1:2" x14ac:dyDescent="0.25">
      <c r="A6947" t="s">
        <v>25854</v>
      </c>
      <c r="B6947" t="s">
        <v>21362</v>
      </c>
    </row>
    <row r="6948" spans="1:2" x14ac:dyDescent="0.25">
      <c r="A6948" t="s">
        <v>25855</v>
      </c>
      <c r="B6948" t="s">
        <v>21362</v>
      </c>
    </row>
    <row r="6949" spans="1:2" x14ac:dyDescent="0.25">
      <c r="A6949" t="s">
        <v>25856</v>
      </c>
      <c r="B6949" t="s">
        <v>21362</v>
      </c>
    </row>
    <row r="6950" spans="1:2" x14ac:dyDescent="0.25">
      <c r="A6950" t="s">
        <v>25857</v>
      </c>
      <c r="B6950" t="s">
        <v>21362</v>
      </c>
    </row>
    <row r="6951" spans="1:2" x14ac:dyDescent="0.25">
      <c r="A6951" t="s">
        <v>25858</v>
      </c>
      <c r="B6951" t="s">
        <v>21362</v>
      </c>
    </row>
    <row r="6952" spans="1:2" x14ac:dyDescent="0.25">
      <c r="A6952" t="s">
        <v>25859</v>
      </c>
      <c r="B6952" t="s">
        <v>21362</v>
      </c>
    </row>
    <row r="6953" spans="1:2" x14ac:dyDescent="0.25">
      <c r="A6953" t="s">
        <v>25860</v>
      </c>
      <c r="B6953" t="s">
        <v>21362</v>
      </c>
    </row>
    <row r="6954" spans="1:2" x14ac:dyDescent="0.25">
      <c r="A6954" t="s">
        <v>25861</v>
      </c>
      <c r="B6954" t="s">
        <v>21362</v>
      </c>
    </row>
    <row r="6955" spans="1:2" x14ac:dyDescent="0.25">
      <c r="A6955" t="s">
        <v>25862</v>
      </c>
      <c r="B6955" t="s">
        <v>21362</v>
      </c>
    </row>
    <row r="6956" spans="1:2" x14ac:dyDescent="0.25">
      <c r="A6956" t="s">
        <v>25863</v>
      </c>
      <c r="B6956" t="s">
        <v>21362</v>
      </c>
    </row>
    <row r="6957" spans="1:2" x14ac:dyDescent="0.25">
      <c r="A6957" t="s">
        <v>25864</v>
      </c>
      <c r="B6957" t="s">
        <v>21362</v>
      </c>
    </row>
    <row r="6958" spans="1:2" x14ac:dyDescent="0.25">
      <c r="A6958" t="s">
        <v>25865</v>
      </c>
      <c r="B6958" t="s">
        <v>21362</v>
      </c>
    </row>
    <row r="6959" spans="1:2" x14ac:dyDescent="0.25">
      <c r="A6959" t="s">
        <v>25866</v>
      </c>
      <c r="B6959" t="s">
        <v>21362</v>
      </c>
    </row>
    <row r="6960" spans="1:2" x14ac:dyDescent="0.25">
      <c r="A6960" t="s">
        <v>25867</v>
      </c>
      <c r="B6960" t="s">
        <v>21362</v>
      </c>
    </row>
    <row r="6961" spans="1:2" x14ac:dyDescent="0.25">
      <c r="A6961" t="s">
        <v>25868</v>
      </c>
      <c r="B6961" t="s">
        <v>21362</v>
      </c>
    </row>
    <row r="6962" spans="1:2" x14ac:dyDescent="0.25">
      <c r="A6962" t="s">
        <v>25869</v>
      </c>
      <c r="B6962" t="s">
        <v>21362</v>
      </c>
    </row>
    <row r="6963" spans="1:2" x14ac:dyDescent="0.25">
      <c r="A6963" t="s">
        <v>25870</v>
      </c>
      <c r="B6963" t="s">
        <v>21362</v>
      </c>
    </row>
    <row r="6964" spans="1:2" x14ac:dyDescent="0.25">
      <c r="A6964" t="s">
        <v>25871</v>
      </c>
      <c r="B6964" t="s">
        <v>21362</v>
      </c>
    </row>
    <row r="6965" spans="1:2" x14ac:dyDescent="0.25">
      <c r="A6965" t="s">
        <v>25872</v>
      </c>
      <c r="B6965" t="s">
        <v>21362</v>
      </c>
    </row>
    <row r="6966" spans="1:2" x14ac:dyDescent="0.25">
      <c r="A6966" t="s">
        <v>25873</v>
      </c>
      <c r="B6966" t="s">
        <v>21362</v>
      </c>
    </row>
    <row r="6967" spans="1:2" x14ac:dyDescent="0.25">
      <c r="A6967" t="s">
        <v>25874</v>
      </c>
      <c r="B6967" t="s">
        <v>21362</v>
      </c>
    </row>
    <row r="6968" spans="1:2" x14ac:dyDescent="0.25">
      <c r="A6968" t="s">
        <v>25875</v>
      </c>
      <c r="B6968" t="s">
        <v>21362</v>
      </c>
    </row>
    <row r="6969" spans="1:2" x14ac:dyDescent="0.25">
      <c r="A6969" t="s">
        <v>25876</v>
      </c>
      <c r="B6969" t="s">
        <v>21362</v>
      </c>
    </row>
    <row r="6970" spans="1:2" x14ac:dyDescent="0.25">
      <c r="A6970" t="s">
        <v>25877</v>
      </c>
      <c r="B6970" t="s">
        <v>21362</v>
      </c>
    </row>
    <row r="6971" spans="1:2" x14ac:dyDescent="0.25">
      <c r="A6971" t="s">
        <v>25878</v>
      </c>
      <c r="B6971" t="s">
        <v>21362</v>
      </c>
    </row>
    <row r="6972" spans="1:2" x14ac:dyDescent="0.25">
      <c r="A6972" t="s">
        <v>25879</v>
      </c>
      <c r="B6972" t="s">
        <v>21362</v>
      </c>
    </row>
    <row r="6973" spans="1:2" x14ac:dyDescent="0.25">
      <c r="A6973" t="s">
        <v>25880</v>
      </c>
      <c r="B6973" t="s">
        <v>21362</v>
      </c>
    </row>
    <row r="6974" spans="1:2" x14ac:dyDescent="0.25">
      <c r="A6974" t="s">
        <v>25881</v>
      </c>
      <c r="B6974" t="s">
        <v>21362</v>
      </c>
    </row>
    <row r="6975" spans="1:2" x14ac:dyDescent="0.25">
      <c r="A6975" t="s">
        <v>25882</v>
      </c>
      <c r="B6975" t="s">
        <v>21362</v>
      </c>
    </row>
    <row r="6976" spans="1:2" x14ac:dyDescent="0.25">
      <c r="A6976" t="s">
        <v>25883</v>
      </c>
      <c r="B6976" t="s">
        <v>21362</v>
      </c>
    </row>
    <row r="6977" spans="1:2" x14ac:dyDescent="0.25">
      <c r="A6977" t="s">
        <v>25884</v>
      </c>
      <c r="B6977" t="s">
        <v>21362</v>
      </c>
    </row>
    <row r="6978" spans="1:2" x14ac:dyDescent="0.25">
      <c r="A6978" t="s">
        <v>25885</v>
      </c>
      <c r="B6978" t="s">
        <v>21362</v>
      </c>
    </row>
    <row r="6979" spans="1:2" x14ac:dyDescent="0.25">
      <c r="A6979" t="s">
        <v>25886</v>
      </c>
      <c r="B6979" t="s">
        <v>21362</v>
      </c>
    </row>
    <row r="6980" spans="1:2" x14ac:dyDescent="0.25">
      <c r="A6980" t="s">
        <v>25887</v>
      </c>
      <c r="B6980" t="s">
        <v>21362</v>
      </c>
    </row>
    <row r="6981" spans="1:2" x14ac:dyDescent="0.25">
      <c r="A6981" t="s">
        <v>25888</v>
      </c>
      <c r="B6981" t="s">
        <v>21362</v>
      </c>
    </row>
    <row r="6982" spans="1:2" x14ac:dyDescent="0.25">
      <c r="A6982" t="s">
        <v>25889</v>
      </c>
      <c r="B6982" t="s">
        <v>21358</v>
      </c>
    </row>
    <row r="6983" spans="1:2" x14ac:dyDescent="0.25">
      <c r="A6983" t="s">
        <v>25890</v>
      </c>
      <c r="B6983" t="s">
        <v>21358</v>
      </c>
    </row>
    <row r="6984" spans="1:2" x14ac:dyDescent="0.25">
      <c r="A6984" t="s">
        <v>25891</v>
      </c>
      <c r="B6984" t="s">
        <v>21358</v>
      </c>
    </row>
    <row r="6985" spans="1:2" x14ac:dyDescent="0.25">
      <c r="A6985" t="s">
        <v>25892</v>
      </c>
      <c r="B6985" t="s">
        <v>21358</v>
      </c>
    </row>
    <row r="6986" spans="1:2" x14ac:dyDescent="0.25">
      <c r="A6986" t="s">
        <v>25893</v>
      </c>
      <c r="B6986" t="s">
        <v>21358</v>
      </c>
    </row>
    <row r="6987" spans="1:2" x14ac:dyDescent="0.25">
      <c r="A6987" t="s">
        <v>25894</v>
      </c>
      <c r="B6987" t="s">
        <v>21358</v>
      </c>
    </row>
    <row r="6988" spans="1:2" x14ac:dyDescent="0.25">
      <c r="A6988" t="s">
        <v>25895</v>
      </c>
      <c r="B6988" t="s">
        <v>21358</v>
      </c>
    </row>
    <row r="6989" spans="1:2" x14ac:dyDescent="0.25">
      <c r="A6989" t="s">
        <v>25896</v>
      </c>
      <c r="B6989" t="s">
        <v>21358</v>
      </c>
    </row>
    <row r="6990" spans="1:2" x14ac:dyDescent="0.25">
      <c r="A6990" t="s">
        <v>25897</v>
      </c>
      <c r="B6990" t="s">
        <v>21362</v>
      </c>
    </row>
    <row r="6991" spans="1:2" x14ac:dyDescent="0.25">
      <c r="A6991" t="s">
        <v>25898</v>
      </c>
      <c r="B6991" t="s">
        <v>21362</v>
      </c>
    </row>
    <row r="6992" spans="1:2" x14ac:dyDescent="0.25">
      <c r="A6992" t="s">
        <v>25899</v>
      </c>
      <c r="B6992" t="s">
        <v>21362</v>
      </c>
    </row>
    <row r="6993" spans="1:2" x14ac:dyDescent="0.25">
      <c r="A6993" t="s">
        <v>25900</v>
      </c>
      <c r="B6993" t="s">
        <v>21358</v>
      </c>
    </row>
    <row r="6994" spans="1:2" x14ac:dyDescent="0.25">
      <c r="A6994" t="s">
        <v>25901</v>
      </c>
      <c r="B6994" t="s">
        <v>21362</v>
      </c>
    </row>
    <row r="6995" spans="1:2" x14ac:dyDescent="0.25">
      <c r="A6995" t="s">
        <v>25902</v>
      </c>
      <c r="B6995" t="s">
        <v>21362</v>
      </c>
    </row>
    <row r="6996" spans="1:2" x14ac:dyDescent="0.25">
      <c r="A6996" t="s">
        <v>25903</v>
      </c>
      <c r="B6996" t="s">
        <v>21362</v>
      </c>
    </row>
    <row r="6997" spans="1:2" x14ac:dyDescent="0.25">
      <c r="A6997" t="s">
        <v>25904</v>
      </c>
      <c r="B6997" t="s">
        <v>21362</v>
      </c>
    </row>
    <row r="6998" spans="1:2" x14ac:dyDescent="0.25">
      <c r="A6998" t="s">
        <v>25905</v>
      </c>
      <c r="B6998" t="s">
        <v>21362</v>
      </c>
    </row>
    <row r="6999" spans="1:2" x14ac:dyDescent="0.25">
      <c r="A6999" t="s">
        <v>25906</v>
      </c>
      <c r="B6999" t="s">
        <v>21362</v>
      </c>
    </row>
    <row r="7000" spans="1:2" x14ac:dyDescent="0.25">
      <c r="A7000" t="s">
        <v>25907</v>
      </c>
      <c r="B7000" t="s">
        <v>21362</v>
      </c>
    </row>
    <row r="7001" spans="1:2" x14ac:dyDescent="0.25">
      <c r="A7001" t="s">
        <v>25908</v>
      </c>
      <c r="B7001" t="s">
        <v>21362</v>
      </c>
    </row>
    <row r="7002" spans="1:2" x14ac:dyDescent="0.25">
      <c r="A7002" t="s">
        <v>25909</v>
      </c>
      <c r="B7002" t="s">
        <v>21358</v>
      </c>
    </row>
    <row r="7003" spans="1:2" x14ac:dyDescent="0.25">
      <c r="A7003" t="s">
        <v>25910</v>
      </c>
      <c r="B7003" t="s">
        <v>21362</v>
      </c>
    </row>
    <row r="7004" spans="1:2" x14ac:dyDescent="0.25">
      <c r="A7004" t="s">
        <v>25911</v>
      </c>
      <c r="B7004" t="s">
        <v>21362</v>
      </c>
    </row>
    <row r="7005" spans="1:2" x14ac:dyDescent="0.25">
      <c r="A7005" t="s">
        <v>25912</v>
      </c>
      <c r="B7005" t="s">
        <v>21362</v>
      </c>
    </row>
    <row r="7006" spans="1:2" x14ac:dyDescent="0.25">
      <c r="A7006" t="s">
        <v>25913</v>
      </c>
      <c r="B7006" t="s">
        <v>21362</v>
      </c>
    </row>
    <row r="7007" spans="1:2" x14ac:dyDescent="0.25">
      <c r="A7007" t="s">
        <v>25914</v>
      </c>
      <c r="B7007" t="s">
        <v>21362</v>
      </c>
    </row>
    <row r="7008" spans="1:2" x14ac:dyDescent="0.25">
      <c r="A7008" t="s">
        <v>25915</v>
      </c>
      <c r="B7008" t="s">
        <v>21362</v>
      </c>
    </row>
    <row r="7009" spans="1:2" x14ac:dyDescent="0.25">
      <c r="A7009" t="s">
        <v>25916</v>
      </c>
      <c r="B7009" t="s">
        <v>21362</v>
      </c>
    </row>
    <row r="7010" spans="1:2" x14ac:dyDescent="0.25">
      <c r="A7010" t="s">
        <v>25917</v>
      </c>
      <c r="B7010" t="s">
        <v>21362</v>
      </c>
    </row>
    <row r="7011" spans="1:2" x14ac:dyDescent="0.25">
      <c r="A7011" t="s">
        <v>25918</v>
      </c>
      <c r="B7011" t="s">
        <v>21362</v>
      </c>
    </row>
    <row r="7012" spans="1:2" x14ac:dyDescent="0.25">
      <c r="A7012" t="s">
        <v>25919</v>
      </c>
      <c r="B7012" t="s">
        <v>21362</v>
      </c>
    </row>
    <row r="7013" spans="1:2" x14ac:dyDescent="0.25">
      <c r="A7013" t="s">
        <v>25920</v>
      </c>
      <c r="B7013" t="s">
        <v>21362</v>
      </c>
    </row>
    <row r="7014" spans="1:2" x14ac:dyDescent="0.25">
      <c r="A7014" t="s">
        <v>25921</v>
      </c>
      <c r="B7014" t="s">
        <v>21362</v>
      </c>
    </row>
    <row r="7015" spans="1:2" x14ac:dyDescent="0.25">
      <c r="A7015" t="s">
        <v>25922</v>
      </c>
      <c r="B7015" t="s">
        <v>21362</v>
      </c>
    </row>
    <row r="7016" spans="1:2" x14ac:dyDescent="0.25">
      <c r="A7016" t="s">
        <v>25923</v>
      </c>
      <c r="B7016" t="s">
        <v>21364</v>
      </c>
    </row>
    <row r="7017" spans="1:2" x14ac:dyDescent="0.25">
      <c r="A7017" t="s">
        <v>25924</v>
      </c>
      <c r="B7017" t="s">
        <v>21364</v>
      </c>
    </row>
    <row r="7018" spans="1:2" x14ac:dyDescent="0.25">
      <c r="A7018" t="s">
        <v>25925</v>
      </c>
      <c r="B7018" t="s">
        <v>21364</v>
      </c>
    </row>
    <row r="7019" spans="1:2" x14ac:dyDescent="0.25">
      <c r="A7019" t="s">
        <v>25926</v>
      </c>
      <c r="B7019" t="s">
        <v>21362</v>
      </c>
    </row>
    <row r="7020" spans="1:2" x14ac:dyDescent="0.25">
      <c r="A7020" t="s">
        <v>25927</v>
      </c>
      <c r="B7020" t="s">
        <v>21364</v>
      </c>
    </row>
    <row r="7021" spans="1:2" x14ac:dyDescent="0.25">
      <c r="A7021" t="s">
        <v>25928</v>
      </c>
      <c r="B7021" t="s">
        <v>26284</v>
      </c>
    </row>
    <row r="7022" spans="1:2" x14ac:dyDescent="0.25">
      <c r="A7022" t="s">
        <v>25929</v>
      </c>
      <c r="B7022" t="s">
        <v>21364</v>
      </c>
    </row>
    <row r="7023" spans="1:2" x14ac:dyDescent="0.25">
      <c r="A7023" t="s">
        <v>25930</v>
      </c>
      <c r="B7023" t="s">
        <v>21364</v>
      </c>
    </row>
    <row r="7024" spans="1:2" x14ac:dyDescent="0.25">
      <c r="A7024" t="s">
        <v>25931</v>
      </c>
      <c r="B7024" t="s">
        <v>21358</v>
      </c>
    </row>
    <row r="7025" spans="1:2" x14ac:dyDescent="0.25">
      <c r="A7025" t="s">
        <v>25932</v>
      </c>
      <c r="B7025" t="s">
        <v>21358</v>
      </c>
    </row>
    <row r="7026" spans="1:2" x14ac:dyDescent="0.25">
      <c r="A7026" t="s">
        <v>25933</v>
      </c>
      <c r="B7026" t="s">
        <v>21358</v>
      </c>
    </row>
    <row r="7027" spans="1:2" x14ac:dyDescent="0.25">
      <c r="A7027" t="s">
        <v>25934</v>
      </c>
      <c r="B7027" t="s">
        <v>21358</v>
      </c>
    </row>
    <row r="7028" spans="1:2" x14ac:dyDescent="0.25">
      <c r="A7028" t="s">
        <v>25935</v>
      </c>
      <c r="B7028" t="s">
        <v>21358</v>
      </c>
    </row>
    <row r="7029" spans="1:2" x14ac:dyDescent="0.25">
      <c r="A7029" t="s">
        <v>25936</v>
      </c>
      <c r="B7029" t="s">
        <v>21358</v>
      </c>
    </row>
    <row r="7030" spans="1:2" x14ac:dyDescent="0.25">
      <c r="A7030" t="s">
        <v>25937</v>
      </c>
      <c r="B7030" t="s">
        <v>21358</v>
      </c>
    </row>
    <row r="7031" spans="1:2" x14ac:dyDescent="0.25">
      <c r="A7031" t="s">
        <v>25938</v>
      </c>
      <c r="B7031" t="s">
        <v>21358</v>
      </c>
    </row>
    <row r="7032" spans="1:2" x14ac:dyDescent="0.25">
      <c r="A7032" t="s">
        <v>25939</v>
      </c>
      <c r="B7032" t="s">
        <v>21358</v>
      </c>
    </row>
    <row r="7033" spans="1:2" x14ac:dyDescent="0.25">
      <c r="A7033" t="s">
        <v>25940</v>
      </c>
      <c r="B7033" t="s">
        <v>21362</v>
      </c>
    </row>
    <row r="7034" spans="1:2" x14ac:dyDescent="0.25">
      <c r="A7034" t="s">
        <v>25941</v>
      </c>
      <c r="B7034" t="s">
        <v>21358</v>
      </c>
    </row>
    <row r="7035" spans="1:2" x14ac:dyDescent="0.25">
      <c r="A7035" t="s">
        <v>25942</v>
      </c>
      <c r="B7035" t="s">
        <v>21358</v>
      </c>
    </row>
    <row r="7036" spans="1:2" x14ac:dyDescent="0.25">
      <c r="A7036" t="s">
        <v>25943</v>
      </c>
      <c r="B7036" t="s">
        <v>21358</v>
      </c>
    </row>
    <row r="7037" spans="1:2" x14ac:dyDescent="0.25">
      <c r="A7037" t="s">
        <v>25944</v>
      </c>
      <c r="B7037" t="s">
        <v>21358</v>
      </c>
    </row>
    <row r="7038" spans="1:2" x14ac:dyDescent="0.25">
      <c r="A7038" t="s">
        <v>25945</v>
      </c>
      <c r="B7038" t="s">
        <v>21358</v>
      </c>
    </row>
    <row r="7039" spans="1:2" x14ac:dyDescent="0.25">
      <c r="A7039" t="s">
        <v>25946</v>
      </c>
      <c r="B7039" t="s">
        <v>21358</v>
      </c>
    </row>
    <row r="7040" spans="1:2" x14ac:dyDescent="0.25">
      <c r="A7040" t="s">
        <v>25947</v>
      </c>
      <c r="B7040" t="s">
        <v>21358</v>
      </c>
    </row>
    <row r="7041" spans="1:2" x14ac:dyDescent="0.25">
      <c r="A7041" t="s">
        <v>25948</v>
      </c>
      <c r="B7041" t="s">
        <v>21364</v>
      </c>
    </row>
    <row r="7042" spans="1:2" x14ac:dyDescent="0.25">
      <c r="A7042" t="s">
        <v>25949</v>
      </c>
      <c r="B7042" t="s">
        <v>21358</v>
      </c>
    </row>
    <row r="7043" spans="1:2" x14ac:dyDescent="0.25">
      <c r="A7043" t="s">
        <v>25950</v>
      </c>
      <c r="B7043" t="s">
        <v>21358</v>
      </c>
    </row>
    <row r="7044" spans="1:2" x14ac:dyDescent="0.25">
      <c r="A7044" t="s">
        <v>25951</v>
      </c>
      <c r="B7044" t="s">
        <v>21358</v>
      </c>
    </row>
    <row r="7045" spans="1:2" x14ac:dyDescent="0.25">
      <c r="A7045" t="s">
        <v>25952</v>
      </c>
      <c r="B7045" t="s">
        <v>21358</v>
      </c>
    </row>
    <row r="7046" spans="1:2" x14ac:dyDescent="0.25">
      <c r="A7046" t="s">
        <v>25953</v>
      </c>
      <c r="B7046" t="s">
        <v>21358</v>
      </c>
    </row>
    <row r="7047" spans="1:2" x14ac:dyDescent="0.25">
      <c r="A7047" t="s">
        <v>25954</v>
      </c>
      <c r="B7047" t="s">
        <v>21358</v>
      </c>
    </row>
    <row r="7048" spans="1:2" x14ac:dyDescent="0.25">
      <c r="A7048" t="s">
        <v>25955</v>
      </c>
      <c r="B7048" t="s">
        <v>21358</v>
      </c>
    </row>
    <row r="7049" spans="1:2" x14ac:dyDescent="0.25">
      <c r="A7049" t="s">
        <v>25956</v>
      </c>
      <c r="B7049" t="s">
        <v>21358</v>
      </c>
    </row>
    <row r="7050" spans="1:2" x14ac:dyDescent="0.25">
      <c r="A7050" t="s">
        <v>25957</v>
      </c>
      <c r="B7050" t="s">
        <v>21358</v>
      </c>
    </row>
    <row r="7051" spans="1:2" x14ac:dyDescent="0.25">
      <c r="A7051" t="s">
        <v>25958</v>
      </c>
      <c r="B7051" t="s">
        <v>21358</v>
      </c>
    </row>
    <row r="7052" spans="1:2" x14ac:dyDescent="0.25">
      <c r="A7052" t="s">
        <v>25959</v>
      </c>
      <c r="B7052" t="s">
        <v>21358</v>
      </c>
    </row>
    <row r="7053" spans="1:2" x14ac:dyDescent="0.25">
      <c r="A7053" t="s">
        <v>25960</v>
      </c>
      <c r="B7053" t="s">
        <v>21358</v>
      </c>
    </row>
    <row r="7054" spans="1:2" x14ac:dyDescent="0.25">
      <c r="A7054" t="s">
        <v>25961</v>
      </c>
      <c r="B7054" t="s">
        <v>21358</v>
      </c>
    </row>
    <row r="7055" spans="1:2" x14ac:dyDescent="0.25">
      <c r="A7055" t="s">
        <v>25962</v>
      </c>
      <c r="B7055" t="s">
        <v>21358</v>
      </c>
    </row>
    <row r="7056" spans="1:2" x14ac:dyDescent="0.25">
      <c r="A7056" t="s">
        <v>25963</v>
      </c>
      <c r="B7056" t="s">
        <v>21358</v>
      </c>
    </row>
    <row r="7057" spans="1:2" x14ac:dyDescent="0.25">
      <c r="A7057" t="s">
        <v>25964</v>
      </c>
      <c r="B7057" t="s">
        <v>21358</v>
      </c>
    </row>
    <row r="7058" spans="1:2" x14ac:dyDescent="0.25">
      <c r="A7058" t="s">
        <v>25965</v>
      </c>
      <c r="B7058" t="s">
        <v>21358</v>
      </c>
    </row>
    <row r="7059" spans="1:2" x14ac:dyDescent="0.25">
      <c r="A7059" t="s">
        <v>25966</v>
      </c>
      <c r="B7059" t="s">
        <v>21358</v>
      </c>
    </row>
    <row r="7060" spans="1:2" x14ac:dyDescent="0.25">
      <c r="A7060" t="s">
        <v>25967</v>
      </c>
      <c r="B7060" t="s">
        <v>21358</v>
      </c>
    </row>
    <row r="7061" spans="1:2" x14ac:dyDescent="0.25">
      <c r="A7061" t="s">
        <v>25968</v>
      </c>
      <c r="B7061" t="s">
        <v>21358</v>
      </c>
    </row>
    <row r="7062" spans="1:2" x14ac:dyDescent="0.25">
      <c r="A7062" t="s">
        <v>25969</v>
      </c>
      <c r="B7062" t="s">
        <v>21358</v>
      </c>
    </row>
    <row r="7063" spans="1:2" x14ac:dyDescent="0.25">
      <c r="A7063" t="s">
        <v>25970</v>
      </c>
      <c r="B7063" t="s">
        <v>21358</v>
      </c>
    </row>
    <row r="7064" spans="1:2" x14ac:dyDescent="0.25">
      <c r="A7064" t="s">
        <v>25971</v>
      </c>
      <c r="B7064" t="s">
        <v>21358</v>
      </c>
    </row>
    <row r="7065" spans="1:2" x14ac:dyDescent="0.25">
      <c r="A7065" t="s">
        <v>25972</v>
      </c>
      <c r="B7065" t="s">
        <v>21358</v>
      </c>
    </row>
    <row r="7066" spans="1:2" x14ac:dyDescent="0.25">
      <c r="A7066" t="s">
        <v>25973</v>
      </c>
      <c r="B7066" t="s">
        <v>21358</v>
      </c>
    </row>
    <row r="7067" spans="1:2" x14ac:dyDescent="0.25">
      <c r="A7067" t="s">
        <v>25974</v>
      </c>
      <c r="B7067" t="s">
        <v>21358</v>
      </c>
    </row>
    <row r="7068" spans="1:2" x14ac:dyDescent="0.25">
      <c r="A7068" t="s">
        <v>25975</v>
      </c>
      <c r="B7068" t="s">
        <v>21358</v>
      </c>
    </row>
    <row r="7069" spans="1:2" x14ac:dyDescent="0.25">
      <c r="A7069" t="s">
        <v>25976</v>
      </c>
      <c r="B7069" t="s">
        <v>21358</v>
      </c>
    </row>
    <row r="7070" spans="1:2" x14ac:dyDescent="0.25">
      <c r="A7070" t="s">
        <v>25977</v>
      </c>
      <c r="B7070" t="s">
        <v>21358</v>
      </c>
    </row>
    <row r="7071" spans="1:2" x14ac:dyDescent="0.25">
      <c r="A7071" t="s">
        <v>25978</v>
      </c>
      <c r="B7071" t="s">
        <v>21358</v>
      </c>
    </row>
    <row r="7072" spans="1:2" x14ac:dyDescent="0.25">
      <c r="A7072" t="s">
        <v>25979</v>
      </c>
      <c r="B7072" t="s">
        <v>21358</v>
      </c>
    </row>
    <row r="7073" spans="1:2" x14ac:dyDescent="0.25">
      <c r="A7073" t="s">
        <v>25980</v>
      </c>
      <c r="B7073" t="s">
        <v>21358</v>
      </c>
    </row>
    <row r="7074" spans="1:2" x14ac:dyDescent="0.25">
      <c r="A7074" t="s">
        <v>25981</v>
      </c>
      <c r="B7074" t="s">
        <v>21358</v>
      </c>
    </row>
    <row r="7075" spans="1:2" x14ac:dyDescent="0.25">
      <c r="A7075" t="s">
        <v>25982</v>
      </c>
      <c r="B7075" t="s">
        <v>21358</v>
      </c>
    </row>
    <row r="7076" spans="1:2" x14ac:dyDescent="0.25">
      <c r="A7076" t="s">
        <v>25983</v>
      </c>
      <c r="B7076" t="s">
        <v>21358</v>
      </c>
    </row>
    <row r="7077" spans="1:2" x14ac:dyDescent="0.25">
      <c r="A7077" t="s">
        <v>25984</v>
      </c>
      <c r="B7077" t="s">
        <v>21358</v>
      </c>
    </row>
    <row r="7078" spans="1:2" x14ac:dyDescent="0.25">
      <c r="A7078" t="s">
        <v>25985</v>
      </c>
      <c r="B7078" t="s">
        <v>21358</v>
      </c>
    </row>
    <row r="7079" spans="1:2" x14ac:dyDescent="0.25">
      <c r="A7079" t="s">
        <v>25986</v>
      </c>
      <c r="B7079" t="s">
        <v>26284</v>
      </c>
    </row>
    <row r="7080" spans="1:2" x14ac:dyDescent="0.25">
      <c r="A7080" t="s">
        <v>25987</v>
      </c>
      <c r="B7080" t="s">
        <v>21358</v>
      </c>
    </row>
    <row r="7081" spans="1:2" x14ac:dyDescent="0.25">
      <c r="A7081" t="s">
        <v>25988</v>
      </c>
      <c r="B7081" t="s">
        <v>21358</v>
      </c>
    </row>
    <row r="7082" spans="1:2" x14ac:dyDescent="0.25">
      <c r="A7082" t="s">
        <v>25989</v>
      </c>
      <c r="B7082" t="s">
        <v>21358</v>
      </c>
    </row>
    <row r="7083" spans="1:2" x14ac:dyDescent="0.25">
      <c r="A7083" t="s">
        <v>25990</v>
      </c>
      <c r="B7083" t="s">
        <v>21358</v>
      </c>
    </row>
    <row r="7084" spans="1:2" x14ac:dyDescent="0.25">
      <c r="A7084" t="s">
        <v>25991</v>
      </c>
      <c r="B7084" t="s">
        <v>21358</v>
      </c>
    </row>
    <row r="7085" spans="1:2" x14ac:dyDescent="0.25">
      <c r="A7085" t="s">
        <v>25992</v>
      </c>
      <c r="B7085" t="s">
        <v>21358</v>
      </c>
    </row>
    <row r="7086" spans="1:2" x14ac:dyDescent="0.25">
      <c r="A7086" t="s">
        <v>25993</v>
      </c>
      <c r="B7086" t="s">
        <v>21358</v>
      </c>
    </row>
    <row r="7087" spans="1:2" x14ac:dyDescent="0.25">
      <c r="A7087" t="s">
        <v>25994</v>
      </c>
      <c r="B7087" t="s">
        <v>21358</v>
      </c>
    </row>
    <row r="7088" spans="1:2" x14ac:dyDescent="0.25">
      <c r="A7088" t="s">
        <v>25995</v>
      </c>
      <c r="B7088" t="s">
        <v>21358</v>
      </c>
    </row>
    <row r="7089" spans="1:2" x14ac:dyDescent="0.25">
      <c r="A7089" t="s">
        <v>25996</v>
      </c>
      <c r="B7089" t="s">
        <v>26284</v>
      </c>
    </row>
    <row r="7090" spans="1:2" x14ac:dyDescent="0.25">
      <c r="A7090" t="s">
        <v>25997</v>
      </c>
      <c r="B7090" t="s">
        <v>21358</v>
      </c>
    </row>
    <row r="7091" spans="1:2" x14ac:dyDescent="0.25">
      <c r="A7091" t="s">
        <v>25998</v>
      </c>
      <c r="B7091" t="s">
        <v>21364</v>
      </c>
    </row>
    <row r="7092" spans="1:2" x14ac:dyDescent="0.25">
      <c r="A7092" t="s">
        <v>25999</v>
      </c>
      <c r="B7092" t="s">
        <v>21358</v>
      </c>
    </row>
    <row r="7093" spans="1:2" x14ac:dyDescent="0.25">
      <c r="A7093" t="s">
        <v>26000</v>
      </c>
      <c r="B7093" t="s">
        <v>21358</v>
      </c>
    </row>
    <row r="7094" spans="1:2" x14ac:dyDescent="0.25">
      <c r="A7094" t="s">
        <v>26001</v>
      </c>
      <c r="B7094" t="s">
        <v>21358</v>
      </c>
    </row>
    <row r="7095" spans="1:2" x14ac:dyDescent="0.25">
      <c r="A7095" t="s">
        <v>26002</v>
      </c>
      <c r="B7095" t="s">
        <v>21358</v>
      </c>
    </row>
    <row r="7096" spans="1:2" x14ac:dyDescent="0.25">
      <c r="A7096" t="s">
        <v>26003</v>
      </c>
      <c r="B7096" t="s">
        <v>21358</v>
      </c>
    </row>
    <row r="7097" spans="1:2" x14ac:dyDescent="0.25">
      <c r="A7097" t="s">
        <v>26004</v>
      </c>
      <c r="B7097" t="s">
        <v>21358</v>
      </c>
    </row>
    <row r="7098" spans="1:2" x14ac:dyDescent="0.25">
      <c r="A7098" t="s">
        <v>26005</v>
      </c>
      <c r="B7098" t="s">
        <v>21358</v>
      </c>
    </row>
    <row r="7099" spans="1:2" x14ac:dyDescent="0.25">
      <c r="A7099" t="s">
        <v>26006</v>
      </c>
      <c r="B7099" t="s">
        <v>21358</v>
      </c>
    </row>
    <row r="7100" spans="1:2" x14ac:dyDescent="0.25">
      <c r="A7100" t="s">
        <v>26007</v>
      </c>
      <c r="B7100" t="s">
        <v>21358</v>
      </c>
    </row>
    <row r="7101" spans="1:2" x14ac:dyDescent="0.25">
      <c r="A7101" t="s">
        <v>26008</v>
      </c>
      <c r="B7101" t="s">
        <v>21358</v>
      </c>
    </row>
    <row r="7102" spans="1:2" x14ac:dyDescent="0.25">
      <c r="A7102" t="s">
        <v>26009</v>
      </c>
      <c r="B7102" t="s">
        <v>26284</v>
      </c>
    </row>
    <row r="7103" spans="1:2" x14ac:dyDescent="0.25">
      <c r="A7103" t="s">
        <v>26010</v>
      </c>
      <c r="B7103" t="s">
        <v>21358</v>
      </c>
    </row>
    <row r="7104" spans="1:2" x14ac:dyDescent="0.25">
      <c r="A7104" t="s">
        <v>26011</v>
      </c>
      <c r="B7104" t="s">
        <v>21362</v>
      </c>
    </row>
    <row r="7105" spans="1:2" x14ac:dyDescent="0.25">
      <c r="A7105" t="s">
        <v>26012</v>
      </c>
      <c r="B7105" t="s">
        <v>21362</v>
      </c>
    </row>
    <row r="7106" spans="1:2" x14ac:dyDescent="0.25">
      <c r="A7106" t="s">
        <v>26013</v>
      </c>
      <c r="B7106" t="s">
        <v>21364</v>
      </c>
    </row>
    <row r="7107" spans="1:2" x14ac:dyDescent="0.25">
      <c r="A7107" t="s">
        <v>26014</v>
      </c>
      <c r="B7107" t="s">
        <v>21362</v>
      </c>
    </row>
    <row r="7108" spans="1:2" x14ac:dyDescent="0.25">
      <c r="A7108" t="s">
        <v>26015</v>
      </c>
      <c r="B7108" t="s">
        <v>21362</v>
      </c>
    </row>
    <row r="7109" spans="1:2" x14ac:dyDescent="0.25">
      <c r="A7109" t="s">
        <v>26016</v>
      </c>
      <c r="B7109" t="s">
        <v>21362</v>
      </c>
    </row>
    <row r="7110" spans="1:2" x14ac:dyDescent="0.25">
      <c r="A7110" t="s">
        <v>26017</v>
      </c>
      <c r="B7110" t="s">
        <v>21362</v>
      </c>
    </row>
    <row r="7111" spans="1:2" x14ac:dyDescent="0.25">
      <c r="A7111" t="s">
        <v>26018</v>
      </c>
      <c r="B7111" t="s">
        <v>21362</v>
      </c>
    </row>
    <row r="7112" spans="1:2" x14ac:dyDescent="0.25">
      <c r="A7112" t="s">
        <v>26019</v>
      </c>
      <c r="B7112" t="s">
        <v>21358</v>
      </c>
    </row>
    <row r="7113" spans="1:2" x14ac:dyDescent="0.25">
      <c r="A7113" t="s">
        <v>26020</v>
      </c>
      <c r="B7113" t="s">
        <v>21362</v>
      </c>
    </row>
    <row r="7114" spans="1:2" x14ac:dyDescent="0.25">
      <c r="A7114" t="s">
        <v>26021</v>
      </c>
      <c r="B7114" t="s">
        <v>21362</v>
      </c>
    </row>
    <row r="7115" spans="1:2" x14ac:dyDescent="0.25">
      <c r="A7115" t="s">
        <v>26022</v>
      </c>
      <c r="B7115" t="s">
        <v>21362</v>
      </c>
    </row>
    <row r="7116" spans="1:2" x14ac:dyDescent="0.25">
      <c r="A7116" t="s">
        <v>26023</v>
      </c>
      <c r="B7116" t="s">
        <v>21358</v>
      </c>
    </row>
    <row r="7117" spans="1:2" x14ac:dyDescent="0.25">
      <c r="A7117" t="s">
        <v>26024</v>
      </c>
      <c r="B7117" t="s">
        <v>21358</v>
      </c>
    </row>
    <row r="7118" spans="1:2" x14ac:dyDescent="0.25">
      <c r="A7118" t="s">
        <v>26025</v>
      </c>
      <c r="B7118" t="s">
        <v>21358</v>
      </c>
    </row>
    <row r="7119" spans="1:2" x14ac:dyDescent="0.25">
      <c r="A7119" t="s">
        <v>26026</v>
      </c>
      <c r="B7119" t="s">
        <v>21358</v>
      </c>
    </row>
    <row r="7120" spans="1:2" x14ac:dyDescent="0.25">
      <c r="A7120" t="s">
        <v>26027</v>
      </c>
      <c r="B7120" t="s">
        <v>21358</v>
      </c>
    </row>
    <row r="7121" spans="1:2" x14ac:dyDescent="0.25">
      <c r="A7121" t="s">
        <v>26028</v>
      </c>
      <c r="B7121" t="s">
        <v>26284</v>
      </c>
    </row>
    <row r="7122" spans="1:2" x14ac:dyDescent="0.25">
      <c r="A7122" t="s">
        <v>26029</v>
      </c>
      <c r="B7122" t="s">
        <v>21358</v>
      </c>
    </row>
    <row r="7123" spans="1:2" x14ac:dyDescent="0.25">
      <c r="A7123" t="s">
        <v>26030</v>
      </c>
      <c r="B7123" t="s">
        <v>21358</v>
      </c>
    </row>
    <row r="7124" spans="1:2" x14ac:dyDescent="0.25">
      <c r="A7124" t="s">
        <v>26031</v>
      </c>
      <c r="B7124" t="s">
        <v>21358</v>
      </c>
    </row>
    <row r="7125" spans="1:2" x14ac:dyDescent="0.25">
      <c r="A7125" t="s">
        <v>26032</v>
      </c>
      <c r="B7125" t="s">
        <v>21358</v>
      </c>
    </row>
    <row r="7126" spans="1:2" x14ac:dyDescent="0.25">
      <c r="A7126" t="s">
        <v>26033</v>
      </c>
      <c r="B7126" t="s">
        <v>21358</v>
      </c>
    </row>
    <row r="7127" spans="1:2" x14ac:dyDescent="0.25">
      <c r="A7127" t="s">
        <v>26034</v>
      </c>
      <c r="B7127" t="s">
        <v>21358</v>
      </c>
    </row>
    <row r="7128" spans="1:2" x14ac:dyDescent="0.25">
      <c r="A7128" t="s">
        <v>26035</v>
      </c>
      <c r="B7128" t="s">
        <v>21358</v>
      </c>
    </row>
    <row r="7129" spans="1:2" x14ac:dyDescent="0.25">
      <c r="A7129" t="s">
        <v>26036</v>
      </c>
      <c r="B7129" t="s">
        <v>21358</v>
      </c>
    </row>
    <row r="7130" spans="1:2" x14ac:dyDescent="0.25">
      <c r="A7130" t="s">
        <v>26037</v>
      </c>
      <c r="B7130" t="s">
        <v>21358</v>
      </c>
    </row>
    <row r="7131" spans="1:2" x14ac:dyDescent="0.25">
      <c r="A7131" t="s">
        <v>26038</v>
      </c>
      <c r="B7131" t="s">
        <v>21362</v>
      </c>
    </row>
    <row r="7132" spans="1:2" x14ac:dyDescent="0.25">
      <c r="A7132" t="s">
        <v>26039</v>
      </c>
      <c r="B7132" t="s">
        <v>21362</v>
      </c>
    </row>
    <row r="7133" spans="1:2" x14ac:dyDescent="0.25">
      <c r="A7133" t="s">
        <v>26040</v>
      </c>
      <c r="B7133" t="s">
        <v>21362</v>
      </c>
    </row>
    <row r="7134" spans="1:2" x14ac:dyDescent="0.25">
      <c r="A7134" t="s">
        <v>26041</v>
      </c>
      <c r="B7134" t="s">
        <v>21362</v>
      </c>
    </row>
    <row r="7135" spans="1:2" x14ac:dyDescent="0.25">
      <c r="A7135" t="s">
        <v>26042</v>
      </c>
      <c r="B7135" t="s">
        <v>21358</v>
      </c>
    </row>
    <row r="7136" spans="1:2" x14ac:dyDescent="0.25">
      <c r="A7136" t="s">
        <v>26043</v>
      </c>
      <c r="B7136" t="s">
        <v>21362</v>
      </c>
    </row>
    <row r="7137" spans="1:2" x14ac:dyDescent="0.25">
      <c r="A7137" t="s">
        <v>26044</v>
      </c>
      <c r="B7137" t="s">
        <v>21362</v>
      </c>
    </row>
    <row r="7138" spans="1:2" x14ac:dyDescent="0.25">
      <c r="A7138" t="s">
        <v>26045</v>
      </c>
      <c r="B7138" t="s">
        <v>21362</v>
      </c>
    </row>
    <row r="7139" spans="1:2" x14ac:dyDescent="0.25">
      <c r="A7139" t="s">
        <v>26046</v>
      </c>
      <c r="B7139" t="s">
        <v>21362</v>
      </c>
    </row>
    <row r="7140" spans="1:2" x14ac:dyDescent="0.25">
      <c r="A7140" t="s">
        <v>26047</v>
      </c>
      <c r="B7140" t="s">
        <v>21362</v>
      </c>
    </row>
    <row r="7141" spans="1:2" x14ac:dyDescent="0.25">
      <c r="A7141" t="s">
        <v>26048</v>
      </c>
      <c r="B7141" t="s">
        <v>21362</v>
      </c>
    </row>
    <row r="7142" spans="1:2" x14ac:dyDescent="0.25">
      <c r="A7142" t="s">
        <v>26049</v>
      </c>
      <c r="B7142" t="s">
        <v>21362</v>
      </c>
    </row>
    <row r="7143" spans="1:2" x14ac:dyDescent="0.25">
      <c r="A7143" t="s">
        <v>26050</v>
      </c>
      <c r="B7143" t="s">
        <v>21362</v>
      </c>
    </row>
    <row r="7144" spans="1:2" x14ac:dyDescent="0.25">
      <c r="A7144" t="s">
        <v>26051</v>
      </c>
      <c r="B7144" t="s">
        <v>21362</v>
      </c>
    </row>
    <row r="7145" spans="1:2" x14ac:dyDescent="0.25">
      <c r="A7145" t="s">
        <v>26052</v>
      </c>
      <c r="B7145" t="s">
        <v>21362</v>
      </c>
    </row>
    <row r="7146" spans="1:2" x14ac:dyDescent="0.25">
      <c r="A7146" t="s">
        <v>26053</v>
      </c>
      <c r="B7146" t="s">
        <v>21362</v>
      </c>
    </row>
    <row r="7147" spans="1:2" x14ac:dyDescent="0.25">
      <c r="A7147" t="s">
        <v>26054</v>
      </c>
      <c r="B7147" t="s">
        <v>21362</v>
      </c>
    </row>
    <row r="7148" spans="1:2" x14ac:dyDescent="0.25">
      <c r="A7148" t="s">
        <v>26055</v>
      </c>
      <c r="B7148" t="s">
        <v>21362</v>
      </c>
    </row>
    <row r="7149" spans="1:2" x14ac:dyDescent="0.25">
      <c r="A7149" t="s">
        <v>26056</v>
      </c>
      <c r="B7149" t="s">
        <v>21362</v>
      </c>
    </row>
    <row r="7150" spans="1:2" x14ac:dyDescent="0.25">
      <c r="A7150" t="s">
        <v>26057</v>
      </c>
      <c r="B7150" t="s">
        <v>21358</v>
      </c>
    </row>
    <row r="7151" spans="1:2" x14ac:dyDescent="0.25">
      <c r="A7151" t="s">
        <v>26058</v>
      </c>
      <c r="B7151" t="s">
        <v>21362</v>
      </c>
    </row>
    <row r="7152" spans="1:2" x14ac:dyDescent="0.25">
      <c r="A7152" t="s">
        <v>26059</v>
      </c>
      <c r="B7152" t="s">
        <v>21358</v>
      </c>
    </row>
    <row r="7153" spans="1:2" x14ac:dyDescent="0.25">
      <c r="A7153" t="s">
        <v>26060</v>
      </c>
      <c r="B7153" t="s">
        <v>21362</v>
      </c>
    </row>
    <row r="7154" spans="1:2" x14ac:dyDescent="0.25">
      <c r="A7154" t="s">
        <v>26061</v>
      </c>
      <c r="B7154" t="s">
        <v>21362</v>
      </c>
    </row>
    <row r="7155" spans="1:2" x14ac:dyDescent="0.25">
      <c r="A7155" t="s">
        <v>26062</v>
      </c>
      <c r="B7155" t="s">
        <v>21362</v>
      </c>
    </row>
    <row r="7156" spans="1:2" x14ac:dyDescent="0.25">
      <c r="A7156" t="s">
        <v>26063</v>
      </c>
      <c r="B7156" t="s">
        <v>21362</v>
      </c>
    </row>
    <row r="7157" spans="1:2" x14ac:dyDescent="0.25">
      <c r="A7157" t="s">
        <v>26064</v>
      </c>
      <c r="B7157" t="s">
        <v>21362</v>
      </c>
    </row>
    <row r="7158" spans="1:2" x14ac:dyDescent="0.25">
      <c r="A7158" t="s">
        <v>26065</v>
      </c>
      <c r="B7158" t="s">
        <v>21362</v>
      </c>
    </row>
    <row r="7159" spans="1:2" x14ac:dyDescent="0.25">
      <c r="A7159" t="s">
        <v>26066</v>
      </c>
      <c r="B7159" t="s">
        <v>21362</v>
      </c>
    </row>
    <row r="7160" spans="1:2" x14ac:dyDescent="0.25">
      <c r="A7160" t="s">
        <v>26067</v>
      </c>
      <c r="B7160" t="s">
        <v>21358</v>
      </c>
    </row>
    <row r="7161" spans="1:2" x14ac:dyDescent="0.25">
      <c r="A7161" t="s">
        <v>26068</v>
      </c>
      <c r="B7161" t="s">
        <v>21362</v>
      </c>
    </row>
    <row r="7162" spans="1:2" x14ac:dyDescent="0.25">
      <c r="A7162" t="s">
        <v>26069</v>
      </c>
      <c r="B7162" t="s">
        <v>21362</v>
      </c>
    </row>
    <row r="7163" spans="1:2" x14ac:dyDescent="0.25">
      <c r="A7163" t="s">
        <v>26070</v>
      </c>
      <c r="B7163" t="s">
        <v>21362</v>
      </c>
    </row>
    <row r="7164" spans="1:2" x14ac:dyDescent="0.25">
      <c r="A7164" t="s">
        <v>26071</v>
      </c>
      <c r="B7164" t="s">
        <v>21362</v>
      </c>
    </row>
    <row r="7165" spans="1:2" x14ac:dyDescent="0.25">
      <c r="A7165" t="s">
        <v>26072</v>
      </c>
      <c r="B7165" t="s">
        <v>21362</v>
      </c>
    </row>
    <row r="7166" spans="1:2" x14ac:dyDescent="0.25">
      <c r="A7166" t="s">
        <v>26073</v>
      </c>
      <c r="B7166" t="s">
        <v>21362</v>
      </c>
    </row>
    <row r="7167" spans="1:2" x14ac:dyDescent="0.25">
      <c r="A7167" t="s">
        <v>26074</v>
      </c>
      <c r="B7167" t="s">
        <v>21362</v>
      </c>
    </row>
    <row r="7168" spans="1:2" x14ac:dyDescent="0.25">
      <c r="A7168" t="s">
        <v>26075</v>
      </c>
      <c r="B7168" t="s">
        <v>21362</v>
      </c>
    </row>
    <row r="7169" spans="1:2" x14ac:dyDescent="0.25">
      <c r="A7169" t="s">
        <v>26076</v>
      </c>
      <c r="B7169" t="s">
        <v>21362</v>
      </c>
    </row>
    <row r="7170" spans="1:2" x14ac:dyDescent="0.25">
      <c r="A7170" t="s">
        <v>26077</v>
      </c>
      <c r="B7170" t="s">
        <v>21358</v>
      </c>
    </row>
    <row r="7171" spans="1:2" x14ac:dyDescent="0.25">
      <c r="A7171" t="s">
        <v>26078</v>
      </c>
      <c r="B7171" t="s">
        <v>21362</v>
      </c>
    </row>
    <row r="7172" spans="1:2" x14ac:dyDescent="0.25">
      <c r="A7172" t="s">
        <v>26079</v>
      </c>
      <c r="B7172" t="s">
        <v>21362</v>
      </c>
    </row>
    <row r="7173" spans="1:2" x14ac:dyDescent="0.25">
      <c r="A7173" t="s">
        <v>26080</v>
      </c>
      <c r="B7173" t="s">
        <v>21362</v>
      </c>
    </row>
    <row r="7174" spans="1:2" x14ac:dyDescent="0.25">
      <c r="A7174" t="s">
        <v>26081</v>
      </c>
      <c r="B7174" t="s">
        <v>21362</v>
      </c>
    </row>
    <row r="7175" spans="1:2" x14ac:dyDescent="0.25">
      <c r="A7175" t="s">
        <v>26082</v>
      </c>
      <c r="B7175" t="s">
        <v>21362</v>
      </c>
    </row>
    <row r="7176" spans="1:2" x14ac:dyDescent="0.25">
      <c r="A7176" t="s">
        <v>26083</v>
      </c>
      <c r="B7176" t="s">
        <v>21362</v>
      </c>
    </row>
    <row r="7177" spans="1:2" x14ac:dyDescent="0.25">
      <c r="A7177" t="s">
        <v>26084</v>
      </c>
      <c r="B7177" t="s">
        <v>21362</v>
      </c>
    </row>
    <row r="7178" spans="1:2" x14ac:dyDescent="0.25">
      <c r="A7178" t="s">
        <v>26085</v>
      </c>
      <c r="B7178" t="s">
        <v>21362</v>
      </c>
    </row>
    <row r="7179" spans="1:2" x14ac:dyDescent="0.25">
      <c r="A7179" t="s">
        <v>26086</v>
      </c>
      <c r="B7179" t="s">
        <v>21362</v>
      </c>
    </row>
    <row r="7180" spans="1:2" x14ac:dyDescent="0.25">
      <c r="A7180" t="s">
        <v>26087</v>
      </c>
      <c r="B7180" t="s">
        <v>21362</v>
      </c>
    </row>
    <row r="7181" spans="1:2" x14ac:dyDescent="0.25">
      <c r="A7181" t="s">
        <v>26088</v>
      </c>
      <c r="B7181" t="s">
        <v>21358</v>
      </c>
    </row>
    <row r="7182" spans="1:2" x14ac:dyDescent="0.25">
      <c r="A7182" t="s">
        <v>26089</v>
      </c>
      <c r="B7182" t="s">
        <v>21362</v>
      </c>
    </row>
    <row r="7183" spans="1:2" x14ac:dyDescent="0.25">
      <c r="A7183" t="s">
        <v>26090</v>
      </c>
      <c r="B7183" t="s">
        <v>21362</v>
      </c>
    </row>
    <row r="7184" spans="1:2" x14ac:dyDescent="0.25">
      <c r="A7184" t="s">
        <v>26091</v>
      </c>
      <c r="B7184" t="s">
        <v>21362</v>
      </c>
    </row>
    <row r="7185" spans="1:2" x14ac:dyDescent="0.25">
      <c r="A7185" t="s">
        <v>26092</v>
      </c>
      <c r="B7185" t="s">
        <v>21362</v>
      </c>
    </row>
    <row r="7186" spans="1:2" x14ac:dyDescent="0.25">
      <c r="A7186" t="s">
        <v>26093</v>
      </c>
      <c r="B7186" t="s">
        <v>21358</v>
      </c>
    </row>
    <row r="7187" spans="1:2" x14ac:dyDescent="0.25">
      <c r="A7187" t="s">
        <v>26094</v>
      </c>
      <c r="B7187" t="s">
        <v>21362</v>
      </c>
    </row>
    <row r="7188" spans="1:2" x14ac:dyDescent="0.25">
      <c r="A7188" t="s">
        <v>26095</v>
      </c>
      <c r="B7188" t="s">
        <v>21362</v>
      </c>
    </row>
    <row r="7189" spans="1:2" x14ac:dyDescent="0.25">
      <c r="A7189" t="s">
        <v>26096</v>
      </c>
      <c r="B7189" t="s">
        <v>21362</v>
      </c>
    </row>
    <row r="7190" spans="1:2" x14ac:dyDescent="0.25">
      <c r="A7190" t="s">
        <v>26097</v>
      </c>
      <c r="B7190" t="s">
        <v>21362</v>
      </c>
    </row>
    <row r="7191" spans="1:2" x14ac:dyDescent="0.25">
      <c r="A7191" t="s">
        <v>26098</v>
      </c>
      <c r="B7191" t="s">
        <v>21362</v>
      </c>
    </row>
    <row r="7192" spans="1:2" x14ac:dyDescent="0.25">
      <c r="A7192" t="s">
        <v>26099</v>
      </c>
      <c r="B7192" t="s">
        <v>21362</v>
      </c>
    </row>
    <row r="7193" spans="1:2" x14ac:dyDescent="0.25">
      <c r="A7193" t="s">
        <v>26100</v>
      </c>
      <c r="B7193" t="s">
        <v>21362</v>
      </c>
    </row>
    <row r="7194" spans="1:2" x14ac:dyDescent="0.25">
      <c r="A7194" t="s">
        <v>26101</v>
      </c>
      <c r="B7194" t="s">
        <v>21362</v>
      </c>
    </row>
    <row r="7195" spans="1:2" x14ac:dyDescent="0.25">
      <c r="A7195" t="s">
        <v>26102</v>
      </c>
      <c r="B7195" t="s">
        <v>21362</v>
      </c>
    </row>
    <row r="7196" spans="1:2" x14ac:dyDescent="0.25">
      <c r="A7196" t="s">
        <v>26103</v>
      </c>
      <c r="B7196" t="s">
        <v>21362</v>
      </c>
    </row>
    <row r="7197" spans="1:2" x14ac:dyDescent="0.25">
      <c r="A7197" t="s">
        <v>26104</v>
      </c>
      <c r="B7197" t="s">
        <v>21362</v>
      </c>
    </row>
    <row r="7198" spans="1:2" x14ac:dyDescent="0.25">
      <c r="A7198" t="s">
        <v>26105</v>
      </c>
      <c r="B7198" t="s">
        <v>21362</v>
      </c>
    </row>
    <row r="7199" spans="1:2" x14ac:dyDescent="0.25">
      <c r="A7199" t="s">
        <v>26106</v>
      </c>
      <c r="B7199" t="s">
        <v>21362</v>
      </c>
    </row>
    <row r="7200" spans="1:2" x14ac:dyDescent="0.25">
      <c r="A7200" t="s">
        <v>26107</v>
      </c>
      <c r="B7200" t="s">
        <v>21362</v>
      </c>
    </row>
    <row r="7201" spans="1:2" x14ac:dyDescent="0.25">
      <c r="A7201" t="s">
        <v>26108</v>
      </c>
      <c r="B7201" t="s">
        <v>21362</v>
      </c>
    </row>
    <row r="7202" spans="1:2" x14ac:dyDescent="0.25">
      <c r="A7202" t="s">
        <v>26109</v>
      </c>
      <c r="B7202" t="s">
        <v>21362</v>
      </c>
    </row>
    <row r="7203" spans="1:2" x14ac:dyDescent="0.25">
      <c r="A7203" t="s">
        <v>26110</v>
      </c>
      <c r="B7203" t="s">
        <v>21362</v>
      </c>
    </row>
    <row r="7204" spans="1:2" x14ac:dyDescent="0.25">
      <c r="A7204" t="s">
        <v>26111</v>
      </c>
      <c r="B7204" t="s">
        <v>21362</v>
      </c>
    </row>
    <row r="7205" spans="1:2" x14ac:dyDescent="0.25">
      <c r="A7205" t="s">
        <v>26112</v>
      </c>
      <c r="B7205" t="s">
        <v>21358</v>
      </c>
    </row>
    <row r="7206" spans="1:2" x14ac:dyDescent="0.25">
      <c r="A7206" t="s">
        <v>26113</v>
      </c>
      <c r="B7206" t="s">
        <v>21362</v>
      </c>
    </row>
    <row r="7207" spans="1:2" x14ac:dyDescent="0.25">
      <c r="A7207" t="s">
        <v>26114</v>
      </c>
      <c r="B7207" t="s">
        <v>21362</v>
      </c>
    </row>
    <row r="7208" spans="1:2" x14ac:dyDescent="0.25">
      <c r="A7208" t="s">
        <v>26115</v>
      </c>
      <c r="B7208" t="s">
        <v>21362</v>
      </c>
    </row>
    <row r="7209" spans="1:2" x14ac:dyDescent="0.25">
      <c r="A7209" t="s">
        <v>26116</v>
      </c>
      <c r="B7209" t="s">
        <v>21362</v>
      </c>
    </row>
    <row r="7210" spans="1:2" x14ac:dyDescent="0.25">
      <c r="A7210" t="s">
        <v>26117</v>
      </c>
      <c r="B7210" t="s">
        <v>21362</v>
      </c>
    </row>
    <row r="7211" spans="1:2" x14ac:dyDescent="0.25">
      <c r="A7211" t="s">
        <v>26118</v>
      </c>
      <c r="B7211" t="s">
        <v>21362</v>
      </c>
    </row>
    <row r="7212" spans="1:2" x14ac:dyDescent="0.25">
      <c r="A7212" t="s">
        <v>26119</v>
      </c>
      <c r="B7212" t="s">
        <v>21362</v>
      </c>
    </row>
    <row r="7213" spans="1:2" x14ac:dyDescent="0.25">
      <c r="A7213" t="s">
        <v>26120</v>
      </c>
      <c r="B7213" t="s">
        <v>21362</v>
      </c>
    </row>
    <row r="7214" spans="1:2" x14ac:dyDescent="0.25">
      <c r="A7214" t="s">
        <v>26121</v>
      </c>
      <c r="B7214" t="s">
        <v>21362</v>
      </c>
    </row>
    <row r="7215" spans="1:2" x14ac:dyDescent="0.25">
      <c r="A7215" t="s">
        <v>26122</v>
      </c>
      <c r="B7215" t="s">
        <v>21362</v>
      </c>
    </row>
    <row r="7216" spans="1:2" x14ac:dyDescent="0.25">
      <c r="A7216" t="s">
        <v>26123</v>
      </c>
      <c r="B7216" t="s">
        <v>21362</v>
      </c>
    </row>
    <row r="7217" spans="1:2" x14ac:dyDescent="0.25">
      <c r="A7217" t="s">
        <v>26124</v>
      </c>
      <c r="B7217" t="s">
        <v>21362</v>
      </c>
    </row>
    <row r="7218" spans="1:2" x14ac:dyDescent="0.25">
      <c r="A7218" t="s">
        <v>26125</v>
      </c>
      <c r="B7218" t="s">
        <v>21358</v>
      </c>
    </row>
    <row r="7219" spans="1:2" x14ac:dyDescent="0.25">
      <c r="A7219" t="s">
        <v>26126</v>
      </c>
      <c r="B7219" t="s">
        <v>21362</v>
      </c>
    </row>
    <row r="7220" spans="1:2" x14ac:dyDescent="0.25">
      <c r="A7220" t="s">
        <v>26127</v>
      </c>
      <c r="B7220" t="s">
        <v>21362</v>
      </c>
    </row>
    <row r="7221" spans="1:2" x14ac:dyDescent="0.25">
      <c r="A7221" t="s">
        <v>26128</v>
      </c>
      <c r="B7221" t="s">
        <v>21358</v>
      </c>
    </row>
    <row r="7222" spans="1:2" x14ac:dyDescent="0.25">
      <c r="A7222" t="s">
        <v>26129</v>
      </c>
      <c r="B7222" t="s">
        <v>21362</v>
      </c>
    </row>
    <row r="7223" spans="1:2" x14ac:dyDescent="0.25">
      <c r="A7223" t="s">
        <v>26130</v>
      </c>
      <c r="B7223" t="s">
        <v>21362</v>
      </c>
    </row>
    <row r="7224" spans="1:2" x14ac:dyDescent="0.25">
      <c r="A7224" t="s">
        <v>26131</v>
      </c>
      <c r="B7224" t="s">
        <v>21362</v>
      </c>
    </row>
    <row r="7225" spans="1:2" x14ac:dyDescent="0.25">
      <c r="A7225" t="s">
        <v>26132</v>
      </c>
      <c r="B7225" t="s">
        <v>21358</v>
      </c>
    </row>
    <row r="7226" spans="1:2" x14ac:dyDescent="0.25">
      <c r="A7226" t="s">
        <v>26133</v>
      </c>
      <c r="B7226" t="s">
        <v>21358</v>
      </c>
    </row>
    <row r="7227" spans="1:2" x14ac:dyDescent="0.25">
      <c r="A7227" t="s">
        <v>26134</v>
      </c>
      <c r="B7227" t="s">
        <v>21358</v>
      </c>
    </row>
    <row r="7228" spans="1:2" x14ac:dyDescent="0.25">
      <c r="A7228" t="s">
        <v>26135</v>
      </c>
      <c r="B7228" t="s">
        <v>21358</v>
      </c>
    </row>
    <row r="7229" spans="1:2" x14ac:dyDescent="0.25">
      <c r="A7229" t="s">
        <v>26136</v>
      </c>
      <c r="B7229" t="s">
        <v>21358</v>
      </c>
    </row>
    <row r="7230" spans="1:2" x14ac:dyDescent="0.25">
      <c r="A7230" t="s">
        <v>26137</v>
      </c>
      <c r="B7230" t="s">
        <v>21358</v>
      </c>
    </row>
    <row r="7231" spans="1:2" x14ac:dyDescent="0.25">
      <c r="A7231" t="s">
        <v>26138</v>
      </c>
      <c r="B7231" t="s">
        <v>21358</v>
      </c>
    </row>
    <row r="7232" spans="1:2" x14ac:dyDescent="0.25">
      <c r="A7232" t="s">
        <v>26139</v>
      </c>
      <c r="B7232" t="s">
        <v>21358</v>
      </c>
    </row>
    <row r="7233" spans="1:2" x14ac:dyDescent="0.25">
      <c r="A7233" t="s">
        <v>26140</v>
      </c>
      <c r="B7233" t="s">
        <v>21358</v>
      </c>
    </row>
    <row r="7234" spans="1:2" x14ac:dyDescent="0.25">
      <c r="A7234" t="s">
        <v>26141</v>
      </c>
      <c r="B7234" t="s">
        <v>21358</v>
      </c>
    </row>
    <row r="7235" spans="1:2" x14ac:dyDescent="0.25">
      <c r="A7235" t="s">
        <v>26142</v>
      </c>
      <c r="B7235" t="s">
        <v>21358</v>
      </c>
    </row>
    <row r="7236" spans="1:2" x14ac:dyDescent="0.25">
      <c r="A7236" t="s">
        <v>26143</v>
      </c>
      <c r="B7236" t="s">
        <v>21358</v>
      </c>
    </row>
    <row r="7237" spans="1:2" x14ac:dyDescent="0.25">
      <c r="A7237" t="s">
        <v>26144</v>
      </c>
      <c r="B7237" t="s">
        <v>21358</v>
      </c>
    </row>
    <row r="7238" spans="1:2" x14ac:dyDescent="0.25">
      <c r="A7238" t="s">
        <v>26145</v>
      </c>
      <c r="B7238" t="s">
        <v>21358</v>
      </c>
    </row>
    <row r="7239" spans="1:2" x14ac:dyDescent="0.25">
      <c r="A7239" t="s">
        <v>26146</v>
      </c>
      <c r="B7239" t="s">
        <v>21358</v>
      </c>
    </row>
    <row r="7240" spans="1:2" x14ac:dyDescent="0.25">
      <c r="A7240" t="s">
        <v>26147</v>
      </c>
      <c r="B7240" t="s">
        <v>21358</v>
      </c>
    </row>
    <row r="7241" spans="1:2" x14ac:dyDescent="0.25">
      <c r="A7241" t="s">
        <v>26148</v>
      </c>
      <c r="B7241" t="s">
        <v>21358</v>
      </c>
    </row>
    <row r="7242" spans="1:2" x14ac:dyDescent="0.25">
      <c r="A7242" t="s">
        <v>26149</v>
      </c>
      <c r="B7242" t="s">
        <v>21358</v>
      </c>
    </row>
    <row r="7243" spans="1:2" x14ac:dyDescent="0.25">
      <c r="A7243" t="s">
        <v>26150</v>
      </c>
      <c r="B7243" t="s">
        <v>21358</v>
      </c>
    </row>
    <row r="7244" spans="1:2" x14ac:dyDescent="0.25">
      <c r="A7244" t="s">
        <v>26151</v>
      </c>
      <c r="B7244" t="s">
        <v>21358</v>
      </c>
    </row>
    <row r="7245" spans="1:2" x14ac:dyDescent="0.25">
      <c r="A7245" t="s">
        <v>26152</v>
      </c>
      <c r="B7245" t="s">
        <v>21358</v>
      </c>
    </row>
    <row r="7246" spans="1:2" x14ac:dyDescent="0.25">
      <c r="A7246" t="s">
        <v>26153</v>
      </c>
      <c r="B7246" t="s">
        <v>21358</v>
      </c>
    </row>
    <row r="7247" spans="1:2" x14ac:dyDescent="0.25">
      <c r="A7247" t="s">
        <v>26154</v>
      </c>
      <c r="B7247" t="s">
        <v>21358</v>
      </c>
    </row>
    <row r="7248" spans="1:2" x14ac:dyDescent="0.25">
      <c r="A7248" t="s">
        <v>26155</v>
      </c>
      <c r="B7248" t="s">
        <v>21358</v>
      </c>
    </row>
    <row r="7249" spans="1:2" x14ac:dyDescent="0.25">
      <c r="A7249" t="s">
        <v>26156</v>
      </c>
      <c r="B7249" t="s">
        <v>21358</v>
      </c>
    </row>
    <row r="7250" spans="1:2" x14ac:dyDescent="0.25">
      <c r="A7250" t="s">
        <v>26157</v>
      </c>
      <c r="B7250" t="s">
        <v>21358</v>
      </c>
    </row>
    <row r="7251" spans="1:2" x14ac:dyDescent="0.25">
      <c r="A7251" t="s">
        <v>26158</v>
      </c>
      <c r="B7251" t="s">
        <v>21358</v>
      </c>
    </row>
    <row r="7252" spans="1:2" x14ac:dyDescent="0.25">
      <c r="A7252" t="s">
        <v>26159</v>
      </c>
      <c r="B7252" t="s">
        <v>21358</v>
      </c>
    </row>
    <row r="7253" spans="1:2" x14ac:dyDescent="0.25">
      <c r="A7253" t="s">
        <v>26160</v>
      </c>
      <c r="B7253" t="s">
        <v>21358</v>
      </c>
    </row>
    <row r="7254" spans="1:2" x14ac:dyDescent="0.25">
      <c r="A7254" t="s">
        <v>26161</v>
      </c>
      <c r="B7254" t="s">
        <v>21358</v>
      </c>
    </row>
    <row r="7255" spans="1:2" x14ac:dyDescent="0.25">
      <c r="A7255" t="s">
        <v>26162</v>
      </c>
      <c r="B7255" t="s">
        <v>21358</v>
      </c>
    </row>
    <row r="7256" spans="1:2" x14ac:dyDescent="0.25">
      <c r="A7256" t="s">
        <v>26163</v>
      </c>
      <c r="B7256" t="s">
        <v>21358</v>
      </c>
    </row>
    <row r="7257" spans="1:2" x14ac:dyDescent="0.25">
      <c r="A7257" t="s">
        <v>26164</v>
      </c>
      <c r="B7257" t="s">
        <v>21362</v>
      </c>
    </row>
    <row r="7258" spans="1:2" x14ac:dyDescent="0.25">
      <c r="A7258" t="s">
        <v>26165</v>
      </c>
      <c r="B7258" t="s">
        <v>21358</v>
      </c>
    </row>
    <row r="7259" spans="1:2" x14ac:dyDescent="0.25">
      <c r="A7259" t="s">
        <v>26166</v>
      </c>
      <c r="B7259" t="s">
        <v>21358</v>
      </c>
    </row>
    <row r="7260" spans="1:2" x14ac:dyDescent="0.25">
      <c r="A7260" t="s">
        <v>26167</v>
      </c>
      <c r="B7260" t="s">
        <v>21358</v>
      </c>
    </row>
    <row r="7261" spans="1:2" x14ac:dyDescent="0.25">
      <c r="A7261" t="s">
        <v>26168</v>
      </c>
      <c r="B7261" t="s">
        <v>21358</v>
      </c>
    </row>
    <row r="7262" spans="1:2" x14ac:dyDescent="0.25">
      <c r="A7262" t="s">
        <v>26169</v>
      </c>
      <c r="B7262" t="s">
        <v>21358</v>
      </c>
    </row>
    <row r="7263" spans="1:2" x14ac:dyDescent="0.25">
      <c r="A7263" t="s">
        <v>26170</v>
      </c>
      <c r="B7263" t="s">
        <v>21358</v>
      </c>
    </row>
    <row r="7264" spans="1:2" x14ac:dyDescent="0.25">
      <c r="A7264" t="s">
        <v>26171</v>
      </c>
      <c r="B7264" t="s">
        <v>21358</v>
      </c>
    </row>
    <row r="7265" spans="1:2" x14ac:dyDescent="0.25">
      <c r="A7265" t="s">
        <v>26172</v>
      </c>
      <c r="B7265" t="s">
        <v>21358</v>
      </c>
    </row>
    <row r="7266" spans="1:2" x14ac:dyDescent="0.25">
      <c r="A7266" t="s">
        <v>26173</v>
      </c>
      <c r="B7266" t="s">
        <v>21358</v>
      </c>
    </row>
    <row r="7267" spans="1:2" x14ac:dyDescent="0.25">
      <c r="A7267" t="s">
        <v>26174</v>
      </c>
      <c r="B7267" t="s">
        <v>21358</v>
      </c>
    </row>
    <row r="7268" spans="1:2" x14ac:dyDescent="0.25">
      <c r="A7268" t="s">
        <v>26175</v>
      </c>
      <c r="B7268" t="s">
        <v>21358</v>
      </c>
    </row>
    <row r="7269" spans="1:2" x14ac:dyDescent="0.25">
      <c r="A7269" t="s">
        <v>26176</v>
      </c>
      <c r="B7269" t="s">
        <v>21358</v>
      </c>
    </row>
    <row r="7270" spans="1:2" x14ac:dyDescent="0.25">
      <c r="A7270" t="s">
        <v>26177</v>
      </c>
      <c r="B7270" t="s">
        <v>21358</v>
      </c>
    </row>
    <row r="7271" spans="1:2" x14ac:dyDescent="0.25">
      <c r="A7271" t="s">
        <v>26178</v>
      </c>
      <c r="B7271" t="s">
        <v>21358</v>
      </c>
    </row>
    <row r="7272" spans="1:2" x14ac:dyDescent="0.25">
      <c r="A7272" t="s">
        <v>26179</v>
      </c>
      <c r="B7272" t="s">
        <v>21358</v>
      </c>
    </row>
    <row r="7273" spans="1:2" x14ac:dyDescent="0.25">
      <c r="A7273" t="s">
        <v>26180</v>
      </c>
      <c r="B7273" t="s">
        <v>21358</v>
      </c>
    </row>
    <row r="7274" spans="1:2" x14ac:dyDescent="0.25">
      <c r="A7274" t="s">
        <v>26181</v>
      </c>
      <c r="B7274" t="s">
        <v>21358</v>
      </c>
    </row>
    <row r="7275" spans="1:2" x14ac:dyDescent="0.25">
      <c r="A7275" t="s">
        <v>26182</v>
      </c>
      <c r="B7275" t="s">
        <v>21358</v>
      </c>
    </row>
    <row r="7276" spans="1:2" x14ac:dyDescent="0.25">
      <c r="A7276" t="s">
        <v>26183</v>
      </c>
      <c r="B7276" t="s">
        <v>21358</v>
      </c>
    </row>
    <row r="7277" spans="1:2" x14ac:dyDescent="0.25">
      <c r="A7277" t="s">
        <v>26184</v>
      </c>
      <c r="B7277" t="s">
        <v>21358</v>
      </c>
    </row>
    <row r="7278" spans="1:2" x14ac:dyDescent="0.25">
      <c r="A7278" t="s">
        <v>26185</v>
      </c>
      <c r="B7278" t="s">
        <v>21358</v>
      </c>
    </row>
    <row r="7279" spans="1:2" x14ac:dyDescent="0.25">
      <c r="A7279" t="s">
        <v>26186</v>
      </c>
      <c r="B7279" t="s">
        <v>21358</v>
      </c>
    </row>
    <row r="7280" spans="1:2" x14ac:dyDescent="0.25">
      <c r="A7280" t="s">
        <v>26187</v>
      </c>
      <c r="B7280" t="s">
        <v>21358</v>
      </c>
    </row>
    <row r="7281" spans="1:2" x14ac:dyDescent="0.25">
      <c r="A7281" t="s">
        <v>26188</v>
      </c>
      <c r="B7281" t="s">
        <v>21358</v>
      </c>
    </row>
    <row r="7282" spans="1:2" x14ac:dyDescent="0.25">
      <c r="A7282" t="s">
        <v>26189</v>
      </c>
      <c r="B7282" t="s">
        <v>21358</v>
      </c>
    </row>
    <row r="7283" spans="1:2" x14ac:dyDescent="0.25">
      <c r="A7283" t="s">
        <v>26190</v>
      </c>
      <c r="B7283" t="s">
        <v>21358</v>
      </c>
    </row>
    <row r="7284" spans="1:2" x14ac:dyDescent="0.25">
      <c r="A7284" t="s">
        <v>26191</v>
      </c>
      <c r="B7284" t="s">
        <v>21358</v>
      </c>
    </row>
    <row r="7285" spans="1:2" x14ac:dyDescent="0.25">
      <c r="A7285" t="s">
        <v>26192</v>
      </c>
      <c r="B7285" t="s">
        <v>21358</v>
      </c>
    </row>
    <row r="7286" spans="1:2" x14ac:dyDescent="0.25">
      <c r="A7286" t="s">
        <v>26193</v>
      </c>
      <c r="B7286" t="s">
        <v>21358</v>
      </c>
    </row>
    <row r="7287" spans="1:2" x14ac:dyDescent="0.25">
      <c r="A7287" t="s">
        <v>26194</v>
      </c>
      <c r="B7287" t="s">
        <v>21358</v>
      </c>
    </row>
    <row r="7288" spans="1:2" x14ac:dyDescent="0.25">
      <c r="A7288" t="s">
        <v>26195</v>
      </c>
      <c r="B7288" t="s">
        <v>21358</v>
      </c>
    </row>
    <row r="7289" spans="1:2" x14ac:dyDescent="0.25">
      <c r="A7289" t="s">
        <v>26196</v>
      </c>
      <c r="B7289" t="s">
        <v>21358</v>
      </c>
    </row>
    <row r="7290" spans="1:2" x14ac:dyDescent="0.25">
      <c r="A7290" t="s">
        <v>26197</v>
      </c>
      <c r="B7290" t="s">
        <v>21358</v>
      </c>
    </row>
    <row r="7291" spans="1:2" x14ac:dyDescent="0.25">
      <c r="A7291" t="s">
        <v>26198</v>
      </c>
      <c r="B7291" t="s">
        <v>21358</v>
      </c>
    </row>
    <row r="7292" spans="1:2" x14ac:dyDescent="0.25">
      <c r="A7292" t="s">
        <v>26199</v>
      </c>
      <c r="B7292" t="s">
        <v>21358</v>
      </c>
    </row>
    <row r="7293" spans="1:2" x14ac:dyDescent="0.25">
      <c r="A7293" t="s">
        <v>26200</v>
      </c>
      <c r="B7293" t="s">
        <v>21358</v>
      </c>
    </row>
    <row r="7294" spans="1:2" x14ac:dyDescent="0.25">
      <c r="A7294" t="s">
        <v>26201</v>
      </c>
      <c r="B7294" t="s">
        <v>21358</v>
      </c>
    </row>
    <row r="7295" spans="1:2" x14ac:dyDescent="0.25">
      <c r="A7295" t="s">
        <v>26202</v>
      </c>
      <c r="B7295" t="s">
        <v>21358</v>
      </c>
    </row>
    <row r="7296" spans="1:2" x14ac:dyDescent="0.25">
      <c r="A7296" t="s">
        <v>26203</v>
      </c>
      <c r="B7296" t="s">
        <v>21358</v>
      </c>
    </row>
    <row r="7297" spans="1:2" x14ac:dyDescent="0.25">
      <c r="A7297" t="s">
        <v>26204</v>
      </c>
      <c r="B7297" t="s">
        <v>21358</v>
      </c>
    </row>
    <row r="7298" spans="1:2" x14ac:dyDescent="0.25">
      <c r="A7298" t="s">
        <v>26205</v>
      </c>
      <c r="B7298" t="s">
        <v>21358</v>
      </c>
    </row>
    <row r="7299" spans="1:2" x14ac:dyDescent="0.25">
      <c r="A7299" t="s">
        <v>26206</v>
      </c>
      <c r="B7299" t="s">
        <v>21358</v>
      </c>
    </row>
    <row r="7300" spans="1:2" x14ac:dyDescent="0.25">
      <c r="A7300" t="s">
        <v>26207</v>
      </c>
      <c r="B7300" t="s">
        <v>21358</v>
      </c>
    </row>
    <row r="7301" spans="1:2" x14ac:dyDescent="0.25">
      <c r="A7301" t="s">
        <v>26208</v>
      </c>
      <c r="B7301" t="s">
        <v>21358</v>
      </c>
    </row>
    <row r="7302" spans="1:2" x14ac:dyDescent="0.25">
      <c r="A7302" t="s">
        <v>26209</v>
      </c>
      <c r="B7302" t="s">
        <v>21358</v>
      </c>
    </row>
    <row r="7303" spans="1:2" x14ac:dyDescent="0.25">
      <c r="A7303" t="s">
        <v>26210</v>
      </c>
      <c r="B7303" t="s">
        <v>21358</v>
      </c>
    </row>
    <row r="7304" spans="1:2" x14ac:dyDescent="0.25">
      <c r="A7304" t="s">
        <v>26211</v>
      </c>
      <c r="B7304" t="s">
        <v>26284</v>
      </c>
    </row>
    <row r="7305" spans="1:2" x14ac:dyDescent="0.25">
      <c r="A7305" t="s">
        <v>26212</v>
      </c>
      <c r="B7305" t="s">
        <v>21358</v>
      </c>
    </row>
    <row r="7306" spans="1:2" x14ac:dyDescent="0.25">
      <c r="A7306" t="s">
        <v>26213</v>
      </c>
      <c r="B7306" t="s">
        <v>21358</v>
      </c>
    </row>
    <row r="7307" spans="1:2" x14ac:dyDescent="0.25">
      <c r="A7307" t="s">
        <v>26214</v>
      </c>
      <c r="B7307" t="s">
        <v>21358</v>
      </c>
    </row>
    <row r="7308" spans="1:2" x14ac:dyDescent="0.25">
      <c r="A7308" t="s">
        <v>26215</v>
      </c>
      <c r="B7308" t="s">
        <v>21358</v>
      </c>
    </row>
    <row r="7309" spans="1:2" x14ac:dyDescent="0.25">
      <c r="A7309" t="s">
        <v>26216</v>
      </c>
      <c r="B7309" t="s">
        <v>21358</v>
      </c>
    </row>
    <row r="7310" spans="1:2" x14ac:dyDescent="0.25">
      <c r="A7310" t="s">
        <v>26217</v>
      </c>
      <c r="B7310" t="s">
        <v>21358</v>
      </c>
    </row>
    <row r="7311" spans="1:2" x14ac:dyDescent="0.25">
      <c r="A7311" t="s">
        <v>26218</v>
      </c>
      <c r="B7311" t="s">
        <v>21358</v>
      </c>
    </row>
    <row r="7312" spans="1:2" x14ac:dyDescent="0.25">
      <c r="A7312" t="s">
        <v>26219</v>
      </c>
      <c r="B7312" t="s">
        <v>21358</v>
      </c>
    </row>
    <row r="7313" spans="1:2" x14ac:dyDescent="0.25">
      <c r="A7313" t="s">
        <v>26220</v>
      </c>
      <c r="B7313" t="s">
        <v>21358</v>
      </c>
    </row>
    <row r="7314" spans="1:2" x14ac:dyDescent="0.25">
      <c r="A7314" t="s">
        <v>26221</v>
      </c>
      <c r="B7314" t="s">
        <v>21358</v>
      </c>
    </row>
    <row r="7315" spans="1:2" x14ac:dyDescent="0.25">
      <c r="A7315" t="s">
        <v>26222</v>
      </c>
      <c r="B7315" t="s">
        <v>21358</v>
      </c>
    </row>
    <row r="7316" spans="1:2" x14ac:dyDescent="0.25">
      <c r="A7316" t="s">
        <v>26223</v>
      </c>
      <c r="B7316" t="s">
        <v>21358</v>
      </c>
    </row>
    <row r="7317" spans="1:2" x14ac:dyDescent="0.25">
      <c r="A7317" t="s">
        <v>26224</v>
      </c>
      <c r="B7317" t="s">
        <v>21358</v>
      </c>
    </row>
    <row r="7318" spans="1:2" x14ac:dyDescent="0.25">
      <c r="A7318" t="s">
        <v>26225</v>
      </c>
      <c r="B7318" t="s">
        <v>21358</v>
      </c>
    </row>
    <row r="7319" spans="1:2" x14ac:dyDescent="0.25">
      <c r="A7319" t="s">
        <v>26226</v>
      </c>
      <c r="B7319" t="s">
        <v>21358</v>
      </c>
    </row>
    <row r="7320" spans="1:2" x14ac:dyDescent="0.25">
      <c r="A7320" t="s">
        <v>26227</v>
      </c>
      <c r="B7320" t="s">
        <v>21358</v>
      </c>
    </row>
    <row r="7321" spans="1:2" x14ac:dyDescent="0.25">
      <c r="A7321" t="s">
        <v>26228</v>
      </c>
      <c r="B7321" t="s">
        <v>21358</v>
      </c>
    </row>
    <row r="7322" spans="1:2" x14ac:dyDescent="0.25">
      <c r="A7322" t="s">
        <v>26229</v>
      </c>
      <c r="B7322" t="s">
        <v>21358</v>
      </c>
    </row>
    <row r="7323" spans="1:2" x14ac:dyDescent="0.25">
      <c r="A7323" t="s">
        <v>26230</v>
      </c>
      <c r="B7323" t="s">
        <v>21362</v>
      </c>
    </row>
    <row r="7324" spans="1:2" x14ac:dyDescent="0.25">
      <c r="A7324" t="s">
        <v>26231</v>
      </c>
      <c r="B7324" t="s">
        <v>21358</v>
      </c>
    </row>
    <row r="7325" spans="1:2" x14ac:dyDescent="0.25">
      <c r="A7325" t="s">
        <v>26232</v>
      </c>
      <c r="B7325" t="s">
        <v>21358</v>
      </c>
    </row>
    <row r="7326" spans="1:2" x14ac:dyDescent="0.25">
      <c r="A7326" t="s">
        <v>26233</v>
      </c>
      <c r="B7326" t="s">
        <v>21358</v>
      </c>
    </row>
    <row r="7327" spans="1:2" x14ac:dyDescent="0.25">
      <c r="A7327" t="s">
        <v>26234</v>
      </c>
      <c r="B7327" t="s">
        <v>21358</v>
      </c>
    </row>
    <row r="7328" spans="1:2" x14ac:dyDescent="0.25">
      <c r="A7328" t="s">
        <v>26235</v>
      </c>
      <c r="B7328" t="s">
        <v>21358</v>
      </c>
    </row>
    <row r="7329" spans="1:2" x14ac:dyDescent="0.25">
      <c r="A7329" t="s">
        <v>26236</v>
      </c>
      <c r="B7329" t="s">
        <v>21358</v>
      </c>
    </row>
    <row r="7330" spans="1:2" x14ac:dyDescent="0.25">
      <c r="A7330" t="s">
        <v>26237</v>
      </c>
      <c r="B7330" t="s">
        <v>21358</v>
      </c>
    </row>
    <row r="7331" spans="1:2" x14ac:dyDescent="0.25">
      <c r="A7331" t="s">
        <v>26238</v>
      </c>
      <c r="B7331" t="s">
        <v>26284</v>
      </c>
    </row>
    <row r="7332" spans="1:2" x14ac:dyDescent="0.25">
      <c r="A7332" t="s">
        <v>26239</v>
      </c>
      <c r="B7332" t="s">
        <v>21358</v>
      </c>
    </row>
    <row r="7333" spans="1:2" x14ac:dyDescent="0.25">
      <c r="A7333" t="s">
        <v>26240</v>
      </c>
      <c r="B7333" t="s">
        <v>21358</v>
      </c>
    </row>
    <row r="7334" spans="1:2" x14ac:dyDescent="0.25">
      <c r="A7334" t="s">
        <v>26241</v>
      </c>
      <c r="B7334" t="s">
        <v>21358</v>
      </c>
    </row>
    <row r="7335" spans="1:2" x14ac:dyDescent="0.25">
      <c r="A7335" t="s">
        <v>26242</v>
      </c>
      <c r="B7335" t="s">
        <v>21358</v>
      </c>
    </row>
    <row r="7336" spans="1:2" x14ac:dyDescent="0.25">
      <c r="A7336" t="s">
        <v>26243</v>
      </c>
      <c r="B7336" t="s">
        <v>21358</v>
      </c>
    </row>
    <row r="7337" spans="1:2" x14ac:dyDescent="0.25">
      <c r="A7337" t="s">
        <v>26244</v>
      </c>
      <c r="B7337" t="s">
        <v>21358</v>
      </c>
    </row>
    <row r="7338" spans="1:2" x14ac:dyDescent="0.25">
      <c r="A7338" t="s">
        <v>26245</v>
      </c>
      <c r="B7338" t="s">
        <v>21359</v>
      </c>
    </row>
    <row r="7339" spans="1:2" x14ac:dyDescent="0.25">
      <c r="A7339" t="s">
        <v>26246</v>
      </c>
      <c r="B7339" t="s">
        <v>21359</v>
      </c>
    </row>
    <row r="7340" spans="1:2" x14ac:dyDescent="0.25">
      <c r="A7340" t="s">
        <v>26247</v>
      </c>
      <c r="B7340" t="s">
        <v>21359</v>
      </c>
    </row>
    <row r="7341" spans="1:2" x14ac:dyDescent="0.25">
      <c r="A7341" t="s">
        <v>26248</v>
      </c>
      <c r="B7341" t="s">
        <v>21359</v>
      </c>
    </row>
    <row r="7342" spans="1:2" x14ac:dyDescent="0.25">
      <c r="A7342" t="s">
        <v>26249</v>
      </c>
      <c r="B7342" t="s">
        <v>21359</v>
      </c>
    </row>
    <row r="7343" spans="1:2" x14ac:dyDescent="0.25">
      <c r="A7343" t="s">
        <v>26250</v>
      </c>
      <c r="B7343" t="s">
        <v>21359</v>
      </c>
    </row>
    <row r="7344" spans="1:2" x14ac:dyDescent="0.25">
      <c r="A7344" t="s">
        <v>26251</v>
      </c>
      <c r="B7344" t="s">
        <v>21359</v>
      </c>
    </row>
    <row r="7345" spans="1:2" x14ac:dyDescent="0.25">
      <c r="A7345" t="s">
        <v>26252</v>
      </c>
      <c r="B7345" t="s">
        <v>21359</v>
      </c>
    </row>
    <row r="7346" spans="1:2" x14ac:dyDescent="0.25">
      <c r="A7346" t="s">
        <v>26253</v>
      </c>
      <c r="B7346" t="s">
        <v>21359</v>
      </c>
    </row>
    <row r="7347" spans="1:2" x14ac:dyDescent="0.25">
      <c r="A7347" t="s">
        <v>26254</v>
      </c>
      <c r="B7347" t="s">
        <v>21358</v>
      </c>
    </row>
    <row r="7348" spans="1:2" x14ac:dyDescent="0.25">
      <c r="A7348" t="s">
        <v>26255</v>
      </c>
      <c r="B7348" t="s">
        <v>21358</v>
      </c>
    </row>
    <row r="7349" spans="1:2" x14ac:dyDescent="0.25">
      <c r="A7349" t="s">
        <v>26256</v>
      </c>
      <c r="B7349" t="s">
        <v>21358</v>
      </c>
    </row>
    <row r="7350" spans="1:2" x14ac:dyDescent="0.25">
      <c r="A7350" t="s">
        <v>26257</v>
      </c>
      <c r="B7350" t="s">
        <v>21358</v>
      </c>
    </row>
    <row r="7351" spans="1:2" x14ac:dyDescent="0.25">
      <c r="A7351" t="s">
        <v>26258</v>
      </c>
      <c r="B7351" t="s">
        <v>21358</v>
      </c>
    </row>
    <row r="7352" spans="1:2" x14ac:dyDescent="0.25">
      <c r="A7352" t="s">
        <v>26259</v>
      </c>
      <c r="B7352" t="s">
        <v>21358</v>
      </c>
    </row>
  </sheetData>
  <autoFilter ref="A1:B7352" xr:uid="{2934C1B3-C2B9-4F5E-8BE1-C17DEAE7205C}"/>
  <phoneticPr fontId="2" type="noConversion"/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E76CE-3003-4168-B76F-0D32037B28F6}">
  <dimension ref="A1:D5908"/>
  <sheetViews>
    <sheetView topLeftCell="A184" workbookViewId="0">
      <selection activeCell="B16" sqref="B16"/>
    </sheetView>
  </sheetViews>
  <sheetFormatPr defaultRowHeight="15" x14ac:dyDescent="0.25"/>
  <cols>
    <col min="1" max="1" width="12.140625" bestFit="1" customWidth="1"/>
    <col min="2" max="2" width="19.85546875" bestFit="1" customWidth="1"/>
    <col min="3" max="3" width="28.85546875" bestFit="1" customWidth="1"/>
    <col min="4" max="4" width="18.5703125" bestFit="1" customWidth="1"/>
  </cols>
  <sheetData>
    <row r="1" spans="1:4" x14ac:dyDescent="0.25">
      <c r="A1" s="1" t="s">
        <v>21365</v>
      </c>
      <c r="B1" s="1" t="s">
        <v>21363</v>
      </c>
      <c r="C1" s="1" t="s">
        <v>26304</v>
      </c>
      <c r="D1" s="1" t="s">
        <v>26305</v>
      </c>
    </row>
    <row r="2" spans="1:4" x14ac:dyDescent="0.25">
      <c r="A2" t="s">
        <v>2783</v>
      </c>
      <c r="B2" t="s">
        <v>21358</v>
      </c>
      <c r="C2" t="s">
        <v>26300</v>
      </c>
      <c r="D2" t="s">
        <v>26289</v>
      </c>
    </row>
    <row r="3" spans="1:4" x14ac:dyDescent="0.25">
      <c r="A3" t="s">
        <v>1876</v>
      </c>
      <c r="B3" t="s">
        <v>21358</v>
      </c>
      <c r="C3" t="s">
        <v>26300</v>
      </c>
      <c r="D3" t="s">
        <v>26289</v>
      </c>
    </row>
    <row r="4" spans="1:4" x14ac:dyDescent="0.25">
      <c r="A4" t="s">
        <v>1624</v>
      </c>
      <c r="B4" t="s">
        <v>21358</v>
      </c>
      <c r="C4" t="s">
        <v>26300</v>
      </c>
      <c r="D4" t="s">
        <v>26289</v>
      </c>
    </row>
    <row r="5" spans="1:4" x14ac:dyDescent="0.25">
      <c r="A5" t="s">
        <v>65</v>
      </c>
      <c r="B5" t="s">
        <v>21358</v>
      </c>
      <c r="C5" t="s">
        <v>26300</v>
      </c>
      <c r="D5" t="s">
        <v>26289</v>
      </c>
    </row>
    <row r="6" spans="1:4" x14ac:dyDescent="0.25">
      <c r="A6" t="s">
        <v>85</v>
      </c>
      <c r="B6" t="s">
        <v>21358</v>
      </c>
      <c r="C6" t="s">
        <v>26300</v>
      </c>
      <c r="D6" t="s">
        <v>26289</v>
      </c>
    </row>
    <row r="7" spans="1:4" x14ac:dyDescent="0.25">
      <c r="A7" t="s">
        <v>636</v>
      </c>
      <c r="B7" t="s">
        <v>21358</v>
      </c>
      <c r="C7" t="s">
        <v>26300</v>
      </c>
      <c r="D7" t="s">
        <v>26289</v>
      </c>
    </row>
    <row r="8" spans="1:4" x14ac:dyDescent="0.25">
      <c r="A8" t="s">
        <v>3129</v>
      </c>
      <c r="B8" t="s">
        <v>21358</v>
      </c>
      <c r="C8" t="s">
        <v>26300</v>
      </c>
      <c r="D8" t="s">
        <v>26289</v>
      </c>
    </row>
    <row r="9" spans="1:4" x14ac:dyDescent="0.25">
      <c r="A9" t="s">
        <v>2378</v>
      </c>
      <c r="B9" t="s">
        <v>21358</v>
      </c>
      <c r="C9" t="s">
        <v>26300</v>
      </c>
      <c r="D9" t="s">
        <v>26289</v>
      </c>
    </row>
    <row r="10" spans="1:4" x14ac:dyDescent="0.25">
      <c r="A10" t="s">
        <v>2863</v>
      </c>
      <c r="B10" t="s">
        <v>21358</v>
      </c>
      <c r="C10" t="s">
        <v>26300</v>
      </c>
      <c r="D10" t="s">
        <v>26289</v>
      </c>
    </row>
    <row r="11" spans="1:4" x14ac:dyDescent="0.25">
      <c r="A11" t="s">
        <v>2765</v>
      </c>
      <c r="B11" t="s">
        <v>21358</v>
      </c>
      <c r="C11" t="s">
        <v>26300</v>
      </c>
      <c r="D11" t="s">
        <v>26289</v>
      </c>
    </row>
    <row r="12" spans="1:4" x14ac:dyDescent="0.25">
      <c r="A12" t="s">
        <v>418</v>
      </c>
      <c r="B12" t="s">
        <v>21358</v>
      </c>
      <c r="C12" t="s">
        <v>26300</v>
      </c>
      <c r="D12" t="s">
        <v>26289</v>
      </c>
    </row>
    <row r="13" spans="1:4" x14ac:dyDescent="0.25">
      <c r="A13" t="s">
        <v>3231</v>
      </c>
      <c r="B13" t="s">
        <v>21358</v>
      </c>
      <c r="C13" t="s">
        <v>26300</v>
      </c>
      <c r="D13" t="s">
        <v>26289</v>
      </c>
    </row>
    <row r="14" spans="1:4" x14ac:dyDescent="0.25">
      <c r="A14" t="s">
        <v>708</v>
      </c>
      <c r="B14" t="s">
        <v>21358</v>
      </c>
      <c r="C14" t="s">
        <v>26300</v>
      </c>
      <c r="D14" t="s">
        <v>26289</v>
      </c>
    </row>
    <row r="15" spans="1:4" x14ac:dyDescent="0.25">
      <c r="A15" t="s">
        <v>1247</v>
      </c>
      <c r="B15" t="s">
        <v>21358</v>
      </c>
      <c r="C15" t="s">
        <v>26300</v>
      </c>
      <c r="D15" t="s">
        <v>26289</v>
      </c>
    </row>
    <row r="16" spans="1:4" x14ac:dyDescent="0.25">
      <c r="A16" t="s">
        <v>1608</v>
      </c>
      <c r="B16" t="s">
        <v>21358</v>
      </c>
      <c r="C16" t="s">
        <v>26300</v>
      </c>
      <c r="D16" t="s">
        <v>26289</v>
      </c>
    </row>
    <row r="17" spans="1:4" x14ac:dyDescent="0.25">
      <c r="A17" t="s">
        <v>1503</v>
      </c>
      <c r="B17" t="s">
        <v>21358</v>
      </c>
      <c r="C17" t="s">
        <v>26300</v>
      </c>
      <c r="D17" t="s">
        <v>26289</v>
      </c>
    </row>
    <row r="18" spans="1:4" x14ac:dyDescent="0.25">
      <c r="A18" t="s">
        <v>1285</v>
      </c>
      <c r="B18" t="s">
        <v>21358</v>
      </c>
      <c r="C18" t="s">
        <v>26286</v>
      </c>
      <c r="D18" t="s">
        <v>26289</v>
      </c>
    </row>
    <row r="19" spans="1:4" x14ac:dyDescent="0.25">
      <c r="A19" t="s">
        <v>1419</v>
      </c>
      <c r="B19" t="s">
        <v>21358</v>
      </c>
      <c r="C19" t="s">
        <v>26300</v>
      </c>
      <c r="D19" t="s">
        <v>26289</v>
      </c>
    </row>
    <row r="20" spans="1:4" x14ac:dyDescent="0.25">
      <c r="A20" t="s">
        <v>448</v>
      </c>
      <c r="B20" t="s">
        <v>21358</v>
      </c>
      <c r="C20" t="s">
        <v>26300</v>
      </c>
      <c r="D20" t="s">
        <v>26289</v>
      </c>
    </row>
    <row r="21" spans="1:4" x14ac:dyDescent="0.25">
      <c r="A21" t="s">
        <v>2210</v>
      </c>
      <c r="B21" t="s">
        <v>21358</v>
      </c>
      <c r="C21" t="s">
        <v>26300</v>
      </c>
      <c r="D21" t="s">
        <v>26289</v>
      </c>
    </row>
    <row r="22" spans="1:4" x14ac:dyDescent="0.25">
      <c r="A22" t="s">
        <v>260</v>
      </c>
      <c r="B22" t="s">
        <v>21358</v>
      </c>
      <c r="C22" t="s">
        <v>26300</v>
      </c>
      <c r="D22" t="s">
        <v>26289</v>
      </c>
    </row>
    <row r="23" spans="1:4" x14ac:dyDescent="0.25">
      <c r="A23" t="s">
        <v>546</v>
      </c>
      <c r="B23" t="s">
        <v>21358</v>
      </c>
      <c r="C23" t="s">
        <v>26300</v>
      </c>
      <c r="D23" t="s">
        <v>26289</v>
      </c>
    </row>
    <row r="24" spans="1:4" x14ac:dyDescent="0.25">
      <c r="A24" t="s">
        <v>1116</v>
      </c>
      <c r="B24" t="s">
        <v>21358</v>
      </c>
      <c r="C24" t="s">
        <v>26300</v>
      </c>
      <c r="D24" t="s">
        <v>26289</v>
      </c>
    </row>
    <row r="25" spans="1:4" x14ac:dyDescent="0.25">
      <c r="A25" t="s">
        <v>230</v>
      </c>
      <c r="B25" t="s">
        <v>21358</v>
      </c>
      <c r="C25" t="s">
        <v>26300</v>
      </c>
      <c r="D25" t="s">
        <v>26289</v>
      </c>
    </row>
    <row r="26" spans="1:4" x14ac:dyDescent="0.25">
      <c r="A26" t="s">
        <v>1008</v>
      </c>
      <c r="B26" t="s">
        <v>21358</v>
      </c>
      <c r="C26" t="s">
        <v>26300</v>
      </c>
      <c r="D26" t="s">
        <v>26289</v>
      </c>
    </row>
    <row r="27" spans="1:4" x14ac:dyDescent="0.25">
      <c r="A27" t="s">
        <v>2580</v>
      </c>
      <c r="B27" t="s">
        <v>21358</v>
      </c>
      <c r="C27" t="s">
        <v>26300</v>
      </c>
      <c r="D27" t="s">
        <v>26289</v>
      </c>
    </row>
    <row r="28" spans="1:4" x14ac:dyDescent="0.25">
      <c r="A28" t="s">
        <v>1140</v>
      </c>
      <c r="B28" t="s">
        <v>21358</v>
      </c>
      <c r="C28" t="s">
        <v>26300</v>
      </c>
      <c r="D28" t="s">
        <v>26289</v>
      </c>
    </row>
    <row r="29" spans="1:4" x14ac:dyDescent="0.25">
      <c r="A29" t="s">
        <v>1231</v>
      </c>
      <c r="B29" t="s">
        <v>21358</v>
      </c>
      <c r="C29" t="s">
        <v>26300</v>
      </c>
      <c r="D29" t="s">
        <v>26289</v>
      </c>
    </row>
    <row r="30" spans="1:4" x14ac:dyDescent="0.25">
      <c r="A30" t="s">
        <v>832</v>
      </c>
      <c r="B30" t="s">
        <v>21358</v>
      </c>
      <c r="C30" t="s">
        <v>26300</v>
      </c>
      <c r="D30" t="s">
        <v>26289</v>
      </c>
    </row>
    <row r="31" spans="1:4" x14ac:dyDescent="0.25">
      <c r="A31" t="s">
        <v>246</v>
      </c>
      <c r="B31" t="s">
        <v>21358</v>
      </c>
      <c r="C31" t="s">
        <v>26300</v>
      </c>
      <c r="D31" t="s">
        <v>26289</v>
      </c>
    </row>
    <row r="32" spans="1:4" x14ac:dyDescent="0.25">
      <c r="A32" t="s">
        <v>2724</v>
      </c>
      <c r="B32" t="s">
        <v>21358</v>
      </c>
      <c r="C32" t="s">
        <v>26285</v>
      </c>
      <c r="D32" t="s">
        <v>26289</v>
      </c>
    </row>
    <row r="33" spans="1:4" x14ac:dyDescent="0.25">
      <c r="A33" t="s">
        <v>2390</v>
      </c>
      <c r="B33" t="s">
        <v>21358</v>
      </c>
      <c r="C33" t="s">
        <v>26300</v>
      </c>
      <c r="D33" t="s">
        <v>26289</v>
      </c>
    </row>
    <row r="34" spans="1:4" x14ac:dyDescent="0.25">
      <c r="A34" t="s">
        <v>1429</v>
      </c>
      <c r="B34" t="s">
        <v>21358</v>
      </c>
      <c r="C34" t="s">
        <v>26286</v>
      </c>
      <c r="D34" t="s">
        <v>26289</v>
      </c>
    </row>
    <row r="35" spans="1:4" x14ac:dyDescent="0.25">
      <c r="A35" t="s">
        <v>2837</v>
      </c>
      <c r="B35" t="s">
        <v>21358</v>
      </c>
      <c r="C35" t="s">
        <v>26300</v>
      </c>
      <c r="D35" t="s">
        <v>26289</v>
      </c>
    </row>
    <row r="36" spans="1:4" x14ac:dyDescent="0.25">
      <c r="A36" t="s">
        <v>1962</v>
      </c>
      <c r="B36" t="s">
        <v>21358</v>
      </c>
      <c r="C36" t="s">
        <v>26300</v>
      </c>
      <c r="D36" t="s">
        <v>26289</v>
      </c>
    </row>
    <row r="37" spans="1:4" x14ac:dyDescent="0.25">
      <c r="A37" t="s">
        <v>1052</v>
      </c>
      <c r="B37" t="s">
        <v>21358</v>
      </c>
      <c r="C37" t="s">
        <v>26300</v>
      </c>
      <c r="D37" t="s">
        <v>26289</v>
      </c>
    </row>
    <row r="38" spans="1:4" x14ac:dyDescent="0.25">
      <c r="A38" t="s">
        <v>1325</v>
      </c>
      <c r="B38" t="s">
        <v>21358</v>
      </c>
      <c r="C38" t="s">
        <v>26300</v>
      </c>
      <c r="D38" t="s">
        <v>26289</v>
      </c>
    </row>
    <row r="39" spans="1:4" x14ac:dyDescent="0.25">
      <c r="A39" t="s">
        <v>1431</v>
      </c>
      <c r="B39" t="s">
        <v>21358</v>
      </c>
      <c r="C39" t="s">
        <v>26300</v>
      </c>
      <c r="D39" t="s">
        <v>26289</v>
      </c>
    </row>
    <row r="40" spans="1:4" x14ac:dyDescent="0.25">
      <c r="A40" t="s">
        <v>1521</v>
      </c>
      <c r="B40" t="s">
        <v>21358</v>
      </c>
      <c r="C40" t="s">
        <v>26300</v>
      </c>
      <c r="D40" t="s">
        <v>26289</v>
      </c>
    </row>
    <row r="41" spans="1:4" x14ac:dyDescent="0.25">
      <c r="A41" t="s">
        <v>1816</v>
      </c>
      <c r="B41" t="s">
        <v>21358</v>
      </c>
      <c r="C41" t="s">
        <v>26300</v>
      </c>
      <c r="D41" t="s">
        <v>26289</v>
      </c>
    </row>
    <row r="42" spans="1:4" x14ac:dyDescent="0.25">
      <c r="A42" t="s">
        <v>2422</v>
      </c>
      <c r="B42" t="s">
        <v>21358</v>
      </c>
      <c r="C42" t="s">
        <v>26300</v>
      </c>
      <c r="D42" t="s">
        <v>26289</v>
      </c>
    </row>
    <row r="43" spans="1:4" x14ac:dyDescent="0.25">
      <c r="A43" t="s">
        <v>476</v>
      </c>
      <c r="B43" t="s">
        <v>21358</v>
      </c>
      <c r="C43" t="s">
        <v>26300</v>
      </c>
      <c r="D43" t="s">
        <v>26289</v>
      </c>
    </row>
    <row r="44" spans="1:4" x14ac:dyDescent="0.25">
      <c r="A44" t="s">
        <v>1690</v>
      </c>
      <c r="B44" t="s">
        <v>21358</v>
      </c>
      <c r="C44" t="s">
        <v>26300</v>
      </c>
      <c r="D44" t="s">
        <v>26289</v>
      </c>
    </row>
    <row r="45" spans="1:4" x14ac:dyDescent="0.25">
      <c r="A45" t="s">
        <v>73</v>
      </c>
      <c r="B45" t="s">
        <v>21358</v>
      </c>
      <c r="C45" t="s">
        <v>26300</v>
      </c>
      <c r="D45" t="s">
        <v>26289</v>
      </c>
    </row>
    <row r="46" spans="1:4" x14ac:dyDescent="0.25">
      <c r="A46" t="s">
        <v>908</v>
      </c>
      <c r="B46" t="s">
        <v>21358</v>
      </c>
      <c r="C46" t="s">
        <v>26300</v>
      </c>
      <c r="D46" t="s">
        <v>26289</v>
      </c>
    </row>
    <row r="47" spans="1:4" x14ac:dyDescent="0.25">
      <c r="A47" t="s">
        <v>119</v>
      </c>
      <c r="B47" t="s">
        <v>21358</v>
      </c>
      <c r="C47" t="s">
        <v>26285</v>
      </c>
      <c r="D47" t="s">
        <v>26289</v>
      </c>
    </row>
    <row r="48" spans="1:4" x14ac:dyDescent="0.25">
      <c r="A48" t="s">
        <v>994</v>
      </c>
      <c r="B48" t="s">
        <v>21358</v>
      </c>
      <c r="C48" t="s">
        <v>26300</v>
      </c>
      <c r="D48" t="s">
        <v>26289</v>
      </c>
    </row>
    <row r="49" spans="1:4" x14ac:dyDescent="0.25">
      <c r="A49" t="s">
        <v>1163</v>
      </c>
      <c r="B49" t="s">
        <v>21358</v>
      </c>
      <c r="C49" t="s">
        <v>26300</v>
      </c>
      <c r="D49" t="s">
        <v>26289</v>
      </c>
    </row>
    <row r="50" spans="1:4" x14ac:dyDescent="0.25">
      <c r="A50" t="s">
        <v>796</v>
      </c>
      <c r="B50" t="s">
        <v>21358</v>
      </c>
      <c r="C50" t="s">
        <v>26300</v>
      </c>
      <c r="D50" t="s">
        <v>26289</v>
      </c>
    </row>
    <row r="51" spans="1:4" x14ac:dyDescent="0.25">
      <c r="A51" t="s">
        <v>344</v>
      </c>
      <c r="B51" t="s">
        <v>21358</v>
      </c>
      <c r="C51" t="s">
        <v>26300</v>
      </c>
      <c r="D51" t="s">
        <v>26289</v>
      </c>
    </row>
    <row r="52" spans="1:4" x14ac:dyDescent="0.25">
      <c r="A52" t="s">
        <v>2654</v>
      </c>
      <c r="B52" t="s">
        <v>21358</v>
      </c>
      <c r="C52" t="s">
        <v>26300</v>
      </c>
      <c r="D52" t="s">
        <v>26289</v>
      </c>
    </row>
    <row r="53" spans="1:4" x14ac:dyDescent="0.25">
      <c r="A53" t="s">
        <v>1259</v>
      </c>
      <c r="B53" t="s">
        <v>21358</v>
      </c>
      <c r="C53" t="s">
        <v>26300</v>
      </c>
      <c r="D53" t="s">
        <v>26289</v>
      </c>
    </row>
    <row r="54" spans="1:4" x14ac:dyDescent="0.25">
      <c r="A54" t="s">
        <v>1445</v>
      </c>
      <c r="B54" t="s">
        <v>21358</v>
      </c>
      <c r="C54" t="s">
        <v>26300</v>
      </c>
      <c r="D54" t="s">
        <v>26289</v>
      </c>
    </row>
    <row r="55" spans="1:4" x14ac:dyDescent="0.25">
      <c r="A55" t="s">
        <v>2299</v>
      </c>
      <c r="B55" t="s">
        <v>21358</v>
      </c>
      <c r="C55" t="s">
        <v>26300</v>
      </c>
      <c r="D55" t="s">
        <v>26289</v>
      </c>
    </row>
    <row r="56" spans="1:4" x14ac:dyDescent="0.25">
      <c r="A56" t="s">
        <v>1944</v>
      </c>
      <c r="B56" t="s">
        <v>21358</v>
      </c>
      <c r="C56" t="s">
        <v>26300</v>
      </c>
      <c r="D56" t="s">
        <v>26289</v>
      </c>
    </row>
    <row r="57" spans="1:4" x14ac:dyDescent="0.25">
      <c r="A57" t="s">
        <v>1966</v>
      </c>
      <c r="B57" t="s">
        <v>21358</v>
      </c>
      <c r="C57" t="s">
        <v>26300</v>
      </c>
      <c r="D57" t="s">
        <v>26289</v>
      </c>
    </row>
    <row r="58" spans="1:4" x14ac:dyDescent="0.25">
      <c r="A58" t="s">
        <v>840</v>
      </c>
      <c r="B58" t="s">
        <v>21358</v>
      </c>
      <c r="C58" t="s">
        <v>26285</v>
      </c>
      <c r="D58" t="s">
        <v>26289</v>
      </c>
    </row>
    <row r="59" spans="1:4" x14ac:dyDescent="0.25">
      <c r="A59" t="s">
        <v>222</v>
      </c>
      <c r="B59" t="s">
        <v>21358</v>
      </c>
      <c r="C59" t="s">
        <v>26300</v>
      </c>
      <c r="D59" t="s">
        <v>26289</v>
      </c>
    </row>
    <row r="60" spans="1:4" x14ac:dyDescent="0.25">
      <c r="A60" t="s">
        <v>774</v>
      </c>
      <c r="B60" t="s">
        <v>21358</v>
      </c>
      <c r="C60" t="s">
        <v>26285</v>
      </c>
      <c r="D60" t="s">
        <v>26289</v>
      </c>
    </row>
    <row r="61" spans="1:4" x14ac:dyDescent="0.25">
      <c r="A61" t="s">
        <v>630</v>
      </c>
      <c r="B61" t="s">
        <v>21359</v>
      </c>
      <c r="C61" t="s">
        <v>26285</v>
      </c>
      <c r="D61" t="s">
        <v>26289</v>
      </c>
    </row>
    <row r="62" spans="1:4" x14ac:dyDescent="0.25">
      <c r="A62" t="s">
        <v>1281</v>
      </c>
      <c r="B62" t="s">
        <v>21358</v>
      </c>
      <c r="C62" t="s">
        <v>26300</v>
      </c>
      <c r="D62" t="s">
        <v>26289</v>
      </c>
    </row>
    <row r="63" spans="1:4" x14ac:dyDescent="0.25">
      <c r="A63" t="s">
        <v>764</v>
      </c>
      <c r="B63" t="s">
        <v>21358</v>
      </c>
      <c r="C63" t="s">
        <v>26300</v>
      </c>
      <c r="D63" t="s">
        <v>26289</v>
      </c>
    </row>
    <row r="64" spans="1:4" x14ac:dyDescent="0.25">
      <c r="A64" t="s">
        <v>2963</v>
      </c>
      <c r="B64" t="s">
        <v>21358</v>
      </c>
      <c r="C64" t="s">
        <v>26300</v>
      </c>
      <c r="D64" t="s">
        <v>26289</v>
      </c>
    </row>
    <row r="65" spans="1:4" x14ac:dyDescent="0.25">
      <c r="A65" t="s">
        <v>2305</v>
      </c>
      <c r="B65" t="s">
        <v>21358</v>
      </c>
      <c r="C65" t="s">
        <v>26300</v>
      </c>
      <c r="D65" t="s">
        <v>26289</v>
      </c>
    </row>
    <row r="66" spans="1:4" x14ac:dyDescent="0.25">
      <c r="A66" t="s">
        <v>2356</v>
      </c>
      <c r="B66" t="s">
        <v>21358</v>
      </c>
      <c r="C66" t="s">
        <v>26300</v>
      </c>
      <c r="D66" t="s">
        <v>26289</v>
      </c>
    </row>
    <row r="67" spans="1:4" x14ac:dyDescent="0.25">
      <c r="A67" t="s">
        <v>20481</v>
      </c>
      <c r="B67" t="s">
        <v>21358</v>
      </c>
      <c r="C67" t="s">
        <v>26300</v>
      </c>
      <c r="D67" t="s">
        <v>26289</v>
      </c>
    </row>
    <row r="68" spans="1:4" x14ac:dyDescent="0.25">
      <c r="A68" t="s">
        <v>1082</v>
      </c>
      <c r="B68" t="s">
        <v>21358</v>
      </c>
      <c r="C68" t="s">
        <v>26300</v>
      </c>
      <c r="D68" t="s">
        <v>26289</v>
      </c>
    </row>
    <row r="69" spans="1:4" x14ac:dyDescent="0.25">
      <c r="A69" t="s">
        <v>864</v>
      </c>
      <c r="B69" t="s">
        <v>21358</v>
      </c>
      <c r="C69" t="s">
        <v>26300</v>
      </c>
      <c r="D69" t="s">
        <v>26289</v>
      </c>
    </row>
    <row r="70" spans="1:4" x14ac:dyDescent="0.25">
      <c r="A70" t="s">
        <v>874</v>
      </c>
      <c r="B70" t="s">
        <v>21358</v>
      </c>
      <c r="C70" t="s">
        <v>26300</v>
      </c>
      <c r="D70" t="s">
        <v>26289</v>
      </c>
    </row>
    <row r="71" spans="1:4" x14ac:dyDescent="0.25">
      <c r="A71" t="s">
        <v>2993</v>
      </c>
      <c r="B71" t="s">
        <v>21358</v>
      </c>
      <c r="C71" t="s">
        <v>26300</v>
      </c>
      <c r="D71" t="s">
        <v>26289</v>
      </c>
    </row>
    <row r="72" spans="1:4" x14ac:dyDescent="0.25">
      <c r="A72" t="s">
        <v>424</v>
      </c>
      <c r="B72" t="s">
        <v>21359</v>
      </c>
      <c r="C72" t="s">
        <v>26285</v>
      </c>
      <c r="D72" t="s">
        <v>26289</v>
      </c>
    </row>
    <row r="73" spans="1:4" x14ac:dyDescent="0.25">
      <c r="A73" t="s">
        <v>20493</v>
      </c>
      <c r="B73" t="s">
        <v>21358</v>
      </c>
      <c r="C73" t="s">
        <v>26300</v>
      </c>
      <c r="D73" t="s">
        <v>26289</v>
      </c>
    </row>
    <row r="74" spans="1:4" x14ac:dyDescent="0.25">
      <c r="A74" t="s">
        <v>266</v>
      </c>
      <c r="B74" t="s">
        <v>21358</v>
      </c>
      <c r="C74" t="s">
        <v>26300</v>
      </c>
      <c r="D74" t="s">
        <v>26289</v>
      </c>
    </row>
    <row r="75" spans="1:4" x14ac:dyDescent="0.25">
      <c r="A75" t="s">
        <v>1153</v>
      </c>
      <c r="B75" t="s">
        <v>21358</v>
      </c>
      <c r="C75" t="s">
        <v>26300</v>
      </c>
      <c r="D75" t="s">
        <v>26289</v>
      </c>
    </row>
    <row r="76" spans="1:4" x14ac:dyDescent="0.25">
      <c r="A76" t="s">
        <v>1036</v>
      </c>
      <c r="B76" t="s">
        <v>21358</v>
      </c>
      <c r="C76" t="s">
        <v>26300</v>
      </c>
      <c r="D76" t="s">
        <v>26289</v>
      </c>
    </row>
    <row r="77" spans="1:4" x14ac:dyDescent="0.25">
      <c r="A77" t="s">
        <v>516</v>
      </c>
      <c r="B77" t="s">
        <v>21358</v>
      </c>
      <c r="C77" t="s">
        <v>26300</v>
      </c>
      <c r="D77" t="s">
        <v>26289</v>
      </c>
    </row>
    <row r="78" spans="1:4" x14ac:dyDescent="0.25">
      <c r="A78" t="s">
        <v>117</v>
      </c>
      <c r="B78" t="s">
        <v>21358</v>
      </c>
      <c r="C78" t="s">
        <v>26300</v>
      </c>
      <c r="D78" t="s">
        <v>26289</v>
      </c>
    </row>
    <row r="79" spans="1:4" x14ac:dyDescent="0.25">
      <c r="A79" t="s">
        <v>2568</v>
      </c>
      <c r="B79" t="s">
        <v>21358</v>
      </c>
      <c r="C79" t="s">
        <v>26300</v>
      </c>
      <c r="D79" t="s">
        <v>26289</v>
      </c>
    </row>
    <row r="80" spans="1:4" x14ac:dyDescent="0.25">
      <c r="A80" t="s">
        <v>1612</v>
      </c>
      <c r="B80" t="s">
        <v>21358</v>
      </c>
      <c r="C80" t="s">
        <v>26300</v>
      </c>
      <c r="D80" t="s">
        <v>26289</v>
      </c>
    </row>
    <row r="81" spans="1:4" x14ac:dyDescent="0.25">
      <c r="A81" t="s">
        <v>2062</v>
      </c>
      <c r="B81" t="s">
        <v>21358</v>
      </c>
      <c r="C81" t="s">
        <v>26300</v>
      </c>
      <c r="D81" t="s">
        <v>26289</v>
      </c>
    </row>
    <row r="82" spans="1:4" x14ac:dyDescent="0.25">
      <c r="A82" t="s">
        <v>646</v>
      </c>
      <c r="B82" t="s">
        <v>21358</v>
      </c>
      <c r="C82" t="s">
        <v>26300</v>
      </c>
      <c r="D82" t="s">
        <v>26289</v>
      </c>
    </row>
    <row r="83" spans="1:4" x14ac:dyDescent="0.25">
      <c r="A83" t="s">
        <v>698</v>
      </c>
      <c r="B83" t="s">
        <v>21358</v>
      </c>
      <c r="C83" t="s">
        <v>26300</v>
      </c>
      <c r="D83" t="s">
        <v>26289</v>
      </c>
    </row>
    <row r="84" spans="1:4" x14ac:dyDescent="0.25">
      <c r="A84" t="s">
        <v>2142</v>
      </c>
      <c r="B84" t="s">
        <v>21358</v>
      </c>
      <c r="C84" t="s">
        <v>26300</v>
      </c>
      <c r="D84" t="s">
        <v>26289</v>
      </c>
    </row>
    <row r="85" spans="1:4" x14ac:dyDescent="0.25">
      <c r="A85" t="s">
        <v>2502</v>
      </c>
      <c r="B85" t="s">
        <v>21359</v>
      </c>
      <c r="C85" t="s">
        <v>26285</v>
      </c>
      <c r="D85" t="s">
        <v>26289</v>
      </c>
    </row>
    <row r="86" spans="1:4" x14ac:dyDescent="0.25">
      <c r="A86" t="s">
        <v>2289</v>
      </c>
      <c r="B86" t="s">
        <v>21358</v>
      </c>
      <c r="C86" t="s">
        <v>26300</v>
      </c>
      <c r="D86" t="s">
        <v>26289</v>
      </c>
    </row>
    <row r="87" spans="1:4" x14ac:dyDescent="0.25">
      <c r="A87" t="s">
        <v>946</v>
      </c>
      <c r="B87" t="s">
        <v>21358</v>
      </c>
      <c r="C87" t="s">
        <v>26300</v>
      </c>
      <c r="D87" t="s">
        <v>26289</v>
      </c>
    </row>
    <row r="88" spans="1:4" x14ac:dyDescent="0.25">
      <c r="A88" t="s">
        <v>2722</v>
      </c>
      <c r="B88" t="s">
        <v>21358</v>
      </c>
      <c r="C88" t="s">
        <v>26300</v>
      </c>
      <c r="D88" t="s">
        <v>26289</v>
      </c>
    </row>
    <row r="89" spans="1:4" x14ac:dyDescent="0.25">
      <c r="A89" t="s">
        <v>2821</v>
      </c>
      <c r="B89" t="s">
        <v>21358</v>
      </c>
      <c r="C89" t="s">
        <v>26300</v>
      </c>
      <c r="D89" t="s">
        <v>26289</v>
      </c>
    </row>
    <row r="90" spans="1:4" x14ac:dyDescent="0.25">
      <c r="A90" t="s">
        <v>3203</v>
      </c>
      <c r="B90" t="s">
        <v>21358</v>
      </c>
      <c r="C90" t="s">
        <v>26300</v>
      </c>
      <c r="D90" t="s">
        <v>26289</v>
      </c>
    </row>
    <row r="91" spans="1:4" x14ac:dyDescent="0.25">
      <c r="A91" t="s">
        <v>672</v>
      </c>
      <c r="B91" t="s">
        <v>21358</v>
      </c>
      <c r="C91" t="s">
        <v>26300</v>
      </c>
      <c r="D91" t="s">
        <v>26289</v>
      </c>
    </row>
    <row r="92" spans="1:4" x14ac:dyDescent="0.25">
      <c r="A92" t="s">
        <v>624</v>
      </c>
      <c r="B92" t="s">
        <v>21358</v>
      </c>
      <c r="C92" t="s">
        <v>26300</v>
      </c>
      <c r="D92" t="s">
        <v>26289</v>
      </c>
    </row>
    <row r="93" spans="1:4" x14ac:dyDescent="0.25">
      <c r="A93" t="s">
        <v>156</v>
      </c>
      <c r="B93" t="s">
        <v>21358</v>
      </c>
      <c r="C93" t="s">
        <v>26285</v>
      </c>
      <c r="D93" t="s">
        <v>26289</v>
      </c>
    </row>
    <row r="94" spans="1:4" x14ac:dyDescent="0.25">
      <c r="A94" t="s">
        <v>2228</v>
      </c>
      <c r="B94" t="s">
        <v>21358</v>
      </c>
      <c r="C94" t="s">
        <v>26300</v>
      </c>
      <c r="D94" t="s">
        <v>26289</v>
      </c>
    </row>
    <row r="95" spans="1:4" x14ac:dyDescent="0.25">
      <c r="A95" t="s">
        <v>1546</v>
      </c>
      <c r="B95" t="s">
        <v>21358</v>
      </c>
      <c r="C95" t="s">
        <v>26300</v>
      </c>
      <c r="D95" t="s">
        <v>26289</v>
      </c>
    </row>
    <row r="96" spans="1:4" x14ac:dyDescent="0.25">
      <c r="A96" t="s">
        <v>2478</v>
      </c>
      <c r="B96" t="s">
        <v>21359</v>
      </c>
      <c r="C96" t="s">
        <v>26285</v>
      </c>
      <c r="D96" t="s">
        <v>26289</v>
      </c>
    </row>
    <row r="97" spans="1:4" x14ac:dyDescent="0.25">
      <c r="A97" t="s">
        <v>1219</v>
      </c>
      <c r="B97" t="s">
        <v>21358</v>
      </c>
      <c r="C97" t="s">
        <v>26300</v>
      </c>
      <c r="D97" t="s">
        <v>26289</v>
      </c>
    </row>
    <row r="98" spans="1:4" x14ac:dyDescent="0.25">
      <c r="A98" t="s">
        <v>430</v>
      </c>
      <c r="B98" t="s">
        <v>21358</v>
      </c>
      <c r="C98" t="s">
        <v>26300</v>
      </c>
      <c r="D98" t="s">
        <v>26289</v>
      </c>
    </row>
    <row r="99" spans="1:4" x14ac:dyDescent="0.25">
      <c r="A99" t="s">
        <v>790</v>
      </c>
      <c r="B99" t="s">
        <v>21358</v>
      </c>
      <c r="C99" t="s">
        <v>26300</v>
      </c>
      <c r="D99" t="s">
        <v>26289</v>
      </c>
    </row>
    <row r="100" spans="1:4" x14ac:dyDescent="0.25">
      <c r="A100" t="s">
        <v>162</v>
      </c>
      <c r="B100" t="s">
        <v>21358</v>
      </c>
      <c r="C100" t="s">
        <v>26300</v>
      </c>
      <c r="D100" t="s">
        <v>26289</v>
      </c>
    </row>
    <row r="101" spans="1:4" x14ac:dyDescent="0.25">
      <c r="A101" t="s">
        <v>1263</v>
      </c>
      <c r="B101" t="s">
        <v>21358</v>
      </c>
      <c r="C101" t="s">
        <v>26300</v>
      </c>
      <c r="D101" t="s">
        <v>26289</v>
      </c>
    </row>
    <row r="102" spans="1:4" x14ac:dyDescent="0.25">
      <c r="A102" t="s">
        <v>214</v>
      </c>
      <c r="B102" t="s">
        <v>21358</v>
      </c>
      <c r="C102" t="s">
        <v>26285</v>
      </c>
      <c r="D102" t="s">
        <v>26289</v>
      </c>
    </row>
    <row r="103" spans="1:4" x14ac:dyDescent="0.25">
      <c r="A103" t="s">
        <v>3093</v>
      </c>
      <c r="B103" t="s">
        <v>21358</v>
      </c>
      <c r="C103" t="s">
        <v>26300</v>
      </c>
      <c r="D103" t="s">
        <v>26289</v>
      </c>
    </row>
    <row r="104" spans="1:4" x14ac:dyDescent="0.25">
      <c r="A104" t="s">
        <v>2038</v>
      </c>
      <c r="B104" t="s">
        <v>21358</v>
      </c>
      <c r="C104" t="s">
        <v>26300</v>
      </c>
      <c r="D104" t="s">
        <v>26289</v>
      </c>
    </row>
    <row r="105" spans="1:4" x14ac:dyDescent="0.25">
      <c r="A105" t="s">
        <v>25</v>
      </c>
      <c r="B105" t="s">
        <v>21358</v>
      </c>
      <c r="C105" t="s">
        <v>26300</v>
      </c>
      <c r="D105" t="s">
        <v>26289</v>
      </c>
    </row>
    <row r="106" spans="1:4" x14ac:dyDescent="0.25">
      <c r="A106" t="s">
        <v>1413</v>
      </c>
      <c r="B106" t="s">
        <v>21358</v>
      </c>
      <c r="C106" t="s">
        <v>26287</v>
      </c>
      <c r="D106" t="s">
        <v>26289</v>
      </c>
    </row>
    <row r="107" spans="1:4" x14ac:dyDescent="0.25">
      <c r="A107" t="s">
        <v>1104</v>
      </c>
      <c r="B107" t="s">
        <v>21358</v>
      </c>
      <c r="C107" t="s">
        <v>26300</v>
      </c>
      <c r="D107" t="s">
        <v>26289</v>
      </c>
    </row>
    <row r="108" spans="1:4" x14ac:dyDescent="0.25">
      <c r="A108" t="s">
        <v>838</v>
      </c>
      <c r="B108" t="s">
        <v>21358</v>
      </c>
      <c r="C108" t="s">
        <v>26300</v>
      </c>
      <c r="D108" t="s">
        <v>26289</v>
      </c>
    </row>
    <row r="109" spans="1:4" x14ac:dyDescent="0.25">
      <c r="A109" t="s">
        <v>1648</v>
      </c>
      <c r="B109" t="s">
        <v>21358</v>
      </c>
      <c r="C109" t="s">
        <v>26300</v>
      </c>
      <c r="D109" t="s">
        <v>26289</v>
      </c>
    </row>
    <row r="110" spans="1:4" x14ac:dyDescent="0.25">
      <c r="A110" t="s">
        <v>854</v>
      </c>
      <c r="B110" t="s">
        <v>21358</v>
      </c>
      <c r="C110" t="s">
        <v>26300</v>
      </c>
      <c r="D110" t="s">
        <v>26289</v>
      </c>
    </row>
    <row r="111" spans="1:4" x14ac:dyDescent="0.25">
      <c r="A111" t="s">
        <v>2295</v>
      </c>
      <c r="B111" t="s">
        <v>21358</v>
      </c>
      <c r="C111" t="s">
        <v>26300</v>
      </c>
      <c r="D111" t="s">
        <v>26289</v>
      </c>
    </row>
    <row r="112" spans="1:4" x14ac:dyDescent="0.25">
      <c r="A112" t="s">
        <v>2295</v>
      </c>
      <c r="B112" t="s">
        <v>21359</v>
      </c>
      <c r="C112" t="s">
        <v>26300</v>
      </c>
      <c r="D112" t="s">
        <v>26289</v>
      </c>
    </row>
    <row r="113" spans="1:4" x14ac:dyDescent="0.25">
      <c r="A113" t="s">
        <v>91</v>
      </c>
      <c r="B113" t="s">
        <v>21359</v>
      </c>
      <c r="C113" t="s">
        <v>26285</v>
      </c>
      <c r="D113" t="s">
        <v>26289</v>
      </c>
    </row>
    <row r="114" spans="1:4" x14ac:dyDescent="0.25">
      <c r="A114" t="s">
        <v>1588</v>
      </c>
      <c r="B114" t="s">
        <v>21358</v>
      </c>
      <c r="C114" t="s">
        <v>26300</v>
      </c>
      <c r="D114" t="s">
        <v>26289</v>
      </c>
    </row>
    <row r="115" spans="1:4" x14ac:dyDescent="0.25">
      <c r="A115" t="s">
        <v>2072</v>
      </c>
      <c r="B115" t="s">
        <v>21358</v>
      </c>
      <c r="C115" t="s">
        <v>26300</v>
      </c>
      <c r="D115" t="s">
        <v>26289</v>
      </c>
    </row>
    <row r="116" spans="1:4" x14ac:dyDescent="0.25">
      <c r="A116" t="s">
        <v>440</v>
      </c>
      <c r="B116" t="s">
        <v>21358</v>
      </c>
      <c r="C116" t="s">
        <v>26300</v>
      </c>
      <c r="D116" t="s">
        <v>26289</v>
      </c>
    </row>
    <row r="117" spans="1:4" x14ac:dyDescent="0.25">
      <c r="A117" t="s">
        <v>20387</v>
      </c>
      <c r="B117" t="s">
        <v>21358</v>
      </c>
      <c r="C117" t="s">
        <v>26300</v>
      </c>
      <c r="D117" t="s">
        <v>26289</v>
      </c>
    </row>
    <row r="118" spans="1:4" x14ac:dyDescent="0.25">
      <c r="A118" t="s">
        <v>2622</v>
      </c>
      <c r="B118" t="s">
        <v>21358</v>
      </c>
      <c r="C118" t="s">
        <v>26300</v>
      </c>
      <c r="D118" t="s">
        <v>26289</v>
      </c>
    </row>
    <row r="119" spans="1:4" x14ac:dyDescent="0.25">
      <c r="A119" t="s">
        <v>39</v>
      </c>
      <c r="B119" t="s">
        <v>21358</v>
      </c>
      <c r="C119" t="s">
        <v>26285</v>
      </c>
      <c r="D119" t="s">
        <v>26289</v>
      </c>
    </row>
    <row r="120" spans="1:4" x14ac:dyDescent="0.25">
      <c r="A120" t="s">
        <v>1307</v>
      </c>
      <c r="B120" t="s">
        <v>21358</v>
      </c>
      <c r="C120" t="s">
        <v>26300</v>
      </c>
      <c r="D120" t="s">
        <v>26289</v>
      </c>
    </row>
    <row r="121" spans="1:4" x14ac:dyDescent="0.25">
      <c r="A121" t="s">
        <v>1177</v>
      </c>
      <c r="B121" t="s">
        <v>21358</v>
      </c>
      <c r="C121" t="s">
        <v>26300</v>
      </c>
      <c r="D121" t="s">
        <v>26289</v>
      </c>
    </row>
    <row r="122" spans="1:4" x14ac:dyDescent="0.25">
      <c r="A122" t="s">
        <v>2285</v>
      </c>
      <c r="B122" t="s">
        <v>21358</v>
      </c>
      <c r="C122" t="s">
        <v>26285</v>
      </c>
      <c r="D122" t="s">
        <v>26289</v>
      </c>
    </row>
    <row r="123" spans="1:4" x14ac:dyDescent="0.25">
      <c r="A123" t="s">
        <v>3335</v>
      </c>
      <c r="B123" t="s">
        <v>21358</v>
      </c>
      <c r="C123" t="s">
        <v>26300</v>
      </c>
      <c r="D123" t="s">
        <v>26289</v>
      </c>
    </row>
    <row r="124" spans="1:4" x14ac:dyDescent="0.25">
      <c r="A124" t="s">
        <v>784</v>
      </c>
      <c r="B124" t="s">
        <v>21358</v>
      </c>
      <c r="C124" t="s">
        <v>26300</v>
      </c>
      <c r="D124" t="s">
        <v>26289</v>
      </c>
    </row>
    <row r="125" spans="1:4" x14ac:dyDescent="0.25">
      <c r="A125" t="s">
        <v>850</v>
      </c>
      <c r="B125" t="s">
        <v>21358</v>
      </c>
      <c r="C125" t="s">
        <v>26300</v>
      </c>
      <c r="D125" t="s">
        <v>26289</v>
      </c>
    </row>
    <row r="126" spans="1:4" x14ac:dyDescent="0.25">
      <c r="A126" t="s">
        <v>125</v>
      </c>
      <c r="B126" t="s">
        <v>21358</v>
      </c>
      <c r="C126" t="s">
        <v>26300</v>
      </c>
      <c r="D126" t="s">
        <v>26289</v>
      </c>
    </row>
    <row r="127" spans="1:4" x14ac:dyDescent="0.25">
      <c r="A127" t="s">
        <v>2028</v>
      </c>
      <c r="B127" t="s">
        <v>21358</v>
      </c>
      <c r="C127" t="s">
        <v>26300</v>
      </c>
      <c r="D127" t="s">
        <v>26289</v>
      </c>
    </row>
    <row r="128" spans="1:4" x14ac:dyDescent="0.25">
      <c r="A128" t="s">
        <v>3021</v>
      </c>
      <c r="B128" t="s">
        <v>21358</v>
      </c>
      <c r="C128" t="s">
        <v>26300</v>
      </c>
      <c r="D128" t="s">
        <v>26289</v>
      </c>
    </row>
    <row r="129" spans="1:4" x14ac:dyDescent="0.25">
      <c r="A129" t="s">
        <v>294</v>
      </c>
      <c r="B129" t="s">
        <v>21358</v>
      </c>
      <c r="C129" t="s">
        <v>26300</v>
      </c>
      <c r="D129" t="s">
        <v>26289</v>
      </c>
    </row>
    <row r="130" spans="1:4" x14ac:dyDescent="0.25">
      <c r="A130" t="s">
        <v>1712</v>
      </c>
      <c r="B130" t="s">
        <v>21358</v>
      </c>
      <c r="C130" t="s">
        <v>26285</v>
      </c>
      <c r="D130" t="s">
        <v>26289</v>
      </c>
    </row>
    <row r="131" spans="1:4" x14ac:dyDescent="0.25">
      <c r="A131" t="s">
        <v>398</v>
      </c>
      <c r="B131" t="s">
        <v>21358</v>
      </c>
      <c r="C131" t="s">
        <v>26300</v>
      </c>
      <c r="D131" t="s">
        <v>26289</v>
      </c>
    </row>
    <row r="132" spans="1:4" x14ac:dyDescent="0.25">
      <c r="A132" t="s">
        <v>650</v>
      </c>
      <c r="B132" t="s">
        <v>21358</v>
      </c>
      <c r="C132" t="s">
        <v>26300</v>
      </c>
      <c r="D132" t="s">
        <v>26289</v>
      </c>
    </row>
    <row r="133" spans="1:4" x14ac:dyDescent="0.25">
      <c r="A133" t="s">
        <v>388</v>
      </c>
      <c r="B133" t="s">
        <v>21358</v>
      </c>
      <c r="C133" t="s">
        <v>26300</v>
      </c>
      <c r="D133" t="s">
        <v>26289</v>
      </c>
    </row>
    <row r="134" spans="1:4" x14ac:dyDescent="0.25">
      <c r="A134" t="s">
        <v>2164</v>
      </c>
      <c r="B134" t="s">
        <v>21358</v>
      </c>
      <c r="C134" t="s">
        <v>26300</v>
      </c>
      <c r="D134" t="s">
        <v>26289</v>
      </c>
    </row>
    <row r="135" spans="1:4" x14ac:dyDescent="0.25">
      <c r="A135" t="s">
        <v>2204</v>
      </c>
      <c r="B135" t="s">
        <v>21358</v>
      </c>
      <c r="C135" t="s">
        <v>26300</v>
      </c>
      <c r="D135" t="s">
        <v>26289</v>
      </c>
    </row>
    <row r="136" spans="1:4" x14ac:dyDescent="0.25">
      <c r="A136" t="s">
        <v>2959</v>
      </c>
      <c r="B136" t="s">
        <v>21358</v>
      </c>
      <c r="C136" t="s">
        <v>26300</v>
      </c>
      <c r="D136" t="s">
        <v>26289</v>
      </c>
    </row>
    <row r="137" spans="1:4" x14ac:dyDescent="0.25">
      <c r="A137" t="s">
        <v>1888</v>
      </c>
      <c r="B137" t="s">
        <v>21358</v>
      </c>
      <c r="C137" t="s">
        <v>26300</v>
      </c>
      <c r="D137" t="s">
        <v>26289</v>
      </c>
    </row>
    <row r="138" spans="1:4" x14ac:dyDescent="0.25">
      <c r="A138" t="s">
        <v>939</v>
      </c>
      <c r="B138" t="s">
        <v>21358</v>
      </c>
      <c r="C138" t="s">
        <v>26300</v>
      </c>
      <c r="D138" t="s">
        <v>26289</v>
      </c>
    </row>
    <row r="139" spans="1:4" x14ac:dyDescent="0.25">
      <c r="A139" t="s">
        <v>2630</v>
      </c>
      <c r="B139" t="s">
        <v>21358</v>
      </c>
      <c r="C139" t="s">
        <v>26300</v>
      </c>
      <c r="D139" t="s">
        <v>26289</v>
      </c>
    </row>
    <row r="140" spans="1:4" x14ac:dyDescent="0.25">
      <c r="A140" t="s">
        <v>3329</v>
      </c>
      <c r="B140" t="s">
        <v>21358</v>
      </c>
      <c r="C140" t="s">
        <v>26300</v>
      </c>
      <c r="D140" t="s">
        <v>26289</v>
      </c>
    </row>
    <row r="141" spans="1:4" x14ac:dyDescent="0.25">
      <c r="A141" t="s">
        <v>1696</v>
      </c>
      <c r="B141" t="s">
        <v>21358</v>
      </c>
      <c r="C141" t="s">
        <v>26300</v>
      </c>
      <c r="D141" t="s">
        <v>26289</v>
      </c>
    </row>
    <row r="142" spans="1:4" x14ac:dyDescent="0.25">
      <c r="A142" t="s">
        <v>111</v>
      </c>
      <c r="B142" t="s">
        <v>21358</v>
      </c>
      <c r="C142" t="s">
        <v>26300</v>
      </c>
      <c r="D142" t="s">
        <v>26289</v>
      </c>
    </row>
    <row r="143" spans="1:4" x14ac:dyDescent="0.25">
      <c r="A143" t="s">
        <v>33</v>
      </c>
      <c r="B143" t="s">
        <v>21358</v>
      </c>
      <c r="C143" t="s">
        <v>26300</v>
      </c>
      <c r="D143" t="s">
        <v>26289</v>
      </c>
    </row>
    <row r="144" spans="1:4" x14ac:dyDescent="0.25">
      <c r="A144" t="s">
        <v>3245</v>
      </c>
      <c r="B144" t="s">
        <v>21358</v>
      </c>
      <c r="C144" t="s">
        <v>26300</v>
      </c>
      <c r="D144" t="s">
        <v>26289</v>
      </c>
    </row>
    <row r="145" spans="1:4" x14ac:dyDescent="0.25">
      <c r="A145" t="s">
        <v>642</v>
      </c>
      <c r="B145" t="s">
        <v>21358</v>
      </c>
      <c r="C145" t="s">
        <v>26300</v>
      </c>
      <c r="D145" t="s">
        <v>26289</v>
      </c>
    </row>
    <row r="146" spans="1:4" x14ac:dyDescent="0.25">
      <c r="A146" t="s">
        <v>1604</v>
      </c>
      <c r="B146" t="s">
        <v>21358</v>
      </c>
      <c r="C146" t="s">
        <v>26300</v>
      </c>
      <c r="D146" t="s">
        <v>26289</v>
      </c>
    </row>
    <row r="147" spans="1:4" x14ac:dyDescent="0.25">
      <c r="A147" t="s">
        <v>3165</v>
      </c>
      <c r="B147" t="s">
        <v>21359</v>
      </c>
      <c r="C147" t="s">
        <v>26300</v>
      </c>
      <c r="D147" t="s">
        <v>26289</v>
      </c>
    </row>
    <row r="148" spans="1:4" x14ac:dyDescent="0.25">
      <c r="A148" t="s">
        <v>166</v>
      </c>
      <c r="B148" t="s">
        <v>21358</v>
      </c>
      <c r="C148" t="s">
        <v>26300</v>
      </c>
      <c r="D148" t="s">
        <v>26289</v>
      </c>
    </row>
    <row r="149" spans="1:4" x14ac:dyDescent="0.25">
      <c r="A149" t="s">
        <v>1367</v>
      </c>
      <c r="B149" t="s">
        <v>21358</v>
      </c>
      <c r="C149" t="s">
        <v>26300</v>
      </c>
      <c r="D149" t="s">
        <v>26289</v>
      </c>
    </row>
    <row r="150" spans="1:4" x14ac:dyDescent="0.25">
      <c r="A150" t="s">
        <v>2596</v>
      </c>
      <c r="B150" t="s">
        <v>21358</v>
      </c>
      <c r="C150" t="s">
        <v>26300</v>
      </c>
      <c r="D150" t="s">
        <v>26289</v>
      </c>
    </row>
    <row r="151" spans="1:4" x14ac:dyDescent="0.25">
      <c r="A151" t="s">
        <v>3043</v>
      </c>
      <c r="B151" t="s">
        <v>21358</v>
      </c>
      <c r="C151" t="s">
        <v>26286</v>
      </c>
      <c r="D151" t="s">
        <v>26289</v>
      </c>
    </row>
    <row r="152" spans="1:4" x14ac:dyDescent="0.25">
      <c r="A152" t="s">
        <v>3113</v>
      </c>
      <c r="B152" t="s">
        <v>21358</v>
      </c>
      <c r="C152" t="s">
        <v>26286</v>
      </c>
      <c r="D152" t="s">
        <v>26289</v>
      </c>
    </row>
    <row r="153" spans="1:4" x14ac:dyDescent="0.25">
      <c r="A153" t="s">
        <v>880</v>
      </c>
      <c r="B153" t="s">
        <v>21358</v>
      </c>
      <c r="C153" t="s">
        <v>26300</v>
      </c>
      <c r="D153" t="s">
        <v>26289</v>
      </c>
    </row>
    <row r="154" spans="1:4" x14ac:dyDescent="0.25">
      <c r="A154" t="s">
        <v>2761</v>
      </c>
      <c r="B154" t="s">
        <v>21358</v>
      </c>
      <c r="C154" t="s">
        <v>26300</v>
      </c>
      <c r="D154" t="s">
        <v>26289</v>
      </c>
    </row>
    <row r="155" spans="1:4" x14ac:dyDescent="0.25">
      <c r="A155" t="s">
        <v>1032</v>
      </c>
      <c r="B155" t="s">
        <v>21358</v>
      </c>
      <c r="C155" t="s">
        <v>26300</v>
      </c>
      <c r="D155" t="s">
        <v>26289</v>
      </c>
    </row>
    <row r="156" spans="1:4" x14ac:dyDescent="0.25">
      <c r="A156" t="s">
        <v>3173</v>
      </c>
      <c r="B156" t="s">
        <v>21358</v>
      </c>
      <c r="C156" t="s">
        <v>26286</v>
      </c>
      <c r="D156" t="s">
        <v>26289</v>
      </c>
    </row>
    <row r="157" spans="1:4" x14ac:dyDescent="0.25">
      <c r="A157" t="s">
        <v>2268</v>
      </c>
      <c r="B157" t="s">
        <v>21358</v>
      </c>
      <c r="C157" t="s">
        <v>26300</v>
      </c>
      <c r="D157" t="s">
        <v>26289</v>
      </c>
    </row>
    <row r="158" spans="1:4" x14ac:dyDescent="0.25">
      <c r="A158" t="s">
        <v>2256</v>
      </c>
      <c r="B158" t="s">
        <v>21358</v>
      </c>
      <c r="C158" t="s">
        <v>26300</v>
      </c>
      <c r="D158" t="s">
        <v>26289</v>
      </c>
    </row>
    <row r="159" spans="1:4" x14ac:dyDescent="0.25">
      <c r="A159" t="s">
        <v>81</v>
      </c>
      <c r="B159" t="s">
        <v>21358</v>
      </c>
      <c r="C159" t="s">
        <v>26300</v>
      </c>
      <c r="D159" t="s">
        <v>26289</v>
      </c>
    </row>
    <row r="160" spans="1:4" x14ac:dyDescent="0.25">
      <c r="A160" t="s">
        <v>18</v>
      </c>
      <c r="B160" t="s">
        <v>21358</v>
      </c>
      <c r="C160" t="s">
        <v>26286</v>
      </c>
      <c r="D160" t="s">
        <v>26289</v>
      </c>
    </row>
    <row r="161" spans="1:4" x14ac:dyDescent="0.25">
      <c r="A161" t="s">
        <v>1449</v>
      </c>
      <c r="B161" t="s">
        <v>21358</v>
      </c>
      <c r="C161" t="s">
        <v>26300</v>
      </c>
      <c r="D161" t="s">
        <v>26289</v>
      </c>
    </row>
    <row r="162" spans="1:4" x14ac:dyDescent="0.25">
      <c r="A162" t="s">
        <v>298</v>
      </c>
      <c r="B162" t="s">
        <v>21358</v>
      </c>
      <c r="C162" t="s">
        <v>26300</v>
      </c>
      <c r="D162" t="s">
        <v>26289</v>
      </c>
    </row>
    <row r="163" spans="1:4" x14ac:dyDescent="0.25">
      <c r="A163" t="s">
        <v>1940</v>
      </c>
      <c r="B163" t="s">
        <v>21358</v>
      </c>
      <c r="C163" t="s">
        <v>26300</v>
      </c>
      <c r="D163" t="s">
        <v>26289</v>
      </c>
    </row>
    <row r="164" spans="1:4" x14ac:dyDescent="0.25">
      <c r="A164" t="s">
        <v>2542</v>
      </c>
      <c r="B164" t="s">
        <v>21358</v>
      </c>
      <c r="C164" t="s">
        <v>26300</v>
      </c>
      <c r="D164" t="s">
        <v>26289</v>
      </c>
    </row>
    <row r="165" spans="1:4" x14ac:dyDescent="0.25">
      <c r="A165" t="s">
        <v>3247</v>
      </c>
      <c r="B165" t="s">
        <v>21358</v>
      </c>
      <c r="C165" t="s">
        <v>26300</v>
      </c>
      <c r="D165" t="s">
        <v>26289</v>
      </c>
    </row>
    <row r="166" spans="1:4" x14ac:dyDescent="0.25">
      <c r="A166" t="s">
        <v>1147</v>
      </c>
      <c r="B166" t="s">
        <v>21358</v>
      </c>
      <c r="C166" t="s">
        <v>26300</v>
      </c>
      <c r="D166" t="s">
        <v>26289</v>
      </c>
    </row>
    <row r="167" spans="1:4" x14ac:dyDescent="0.25">
      <c r="A167" t="s">
        <v>892</v>
      </c>
      <c r="B167" t="s">
        <v>21358</v>
      </c>
      <c r="C167" t="s">
        <v>26300</v>
      </c>
      <c r="D167" t="s">
        <v>26289</v>
      </c>
    </row>
    <row r="168" spans="1:4" x14ac:dyDescent="0.25">
      <c r="A168" t="s">
        <v>858</v>
      </c>
      <c r="B168" t="s">
        <v>21359</v>
      </c>
      <c r="C168" t="s">
        <v>26300</v>
      </c>
      <c r="D168" t="s">
        <v>26289</v>
      </c>
    </row>
    <row r="169" spans="1:4" x14ac:dyDescent="0.25">
      <c r="A169" t="s">
        <v>3141</v>
      </c>
      <c r="B169" t="s">
        <v>21358</v>
      </c>
      <c r="C169" t="s">
        <v>26300</v>
      </c>
      <c r="D169" t="s">
        <v>26289</v>
      </c>
    </row>
    <row r="170" spans="1:4" x14ac:dyDescent="0.25">
      <c r="A170" t="s">
        <v>186</v>
      </c>
      <c r="B170" t="s">
        <v>21358</v>
      </c>
      <c r="C170" t="s">
        <v>26300</v>
      </c>
      <c r="D170" t="s">
        <v>26289</v>
      </c>
    </row>
    <row r="171" spans="1:4" x14ac:dyDescent="0.25">
      <c r="A171" t="s">
        <v>984</v>
      </c>
      <c r="B171" t="s">
        <v>21359</v>
      </c>
      <c r="C171" t="s">
        <v>26285</v>
      </c>
      <c r="D171" t="s">
        <v>26289</v>
      </c>
    </row>
    <row r="172" spans="1:4" x14ac:dyDescent="0.25">
      <c r="A172" t="s">
        <v>1257</v>
      </c>
      <c r="B172" t="s">
        <v>21358</v>
      </c>
      <c r="C172" t="s">
        <v>26300</v>
      </c>
      <c r="D172" t="s">
        <v>26289</v>
      </c>
    </row>
    <row r="173" spans="1:4" x14ac:dyDescent="0.25">
      <c r="A173" t="s">
        <v>3135</v>
      </c>
      <c r="B173" t="s">
        <v>21358</v>
      </c>
      <c r="C173" t="s">
        <v>26300</v>
      </c>
      <c r="D173" t="s">
        <v>26289</v>
      </c>
    </row>
    <row r="174" spans="1:4" x14ac:dyDescent="0.25">
      <c r="A174" t="s">
        <v>2829</v>
      </c>
      <c r="B174" t="s">
        <v>21358</v>
      </c>
      <c r="C174" t="s">
        <v>26300</v>
      </c>
      <c r="D174" t="s">
        <v>26289</v>
      </c>
    </row>
    <row r="175" spans="1:4" x14ac:dyDescent="0.25">
      <c r="A175" t="s">
        <v>168</v>
      </c>
      <c r="B175" t="s">
        <v>21358</v>
      </c>
      <c r="C175" t="s">
        <v>26300</v>
      </c>
      <c r="D175" t="s">
        <v>26289</v>
      </c>
    </row>
    <row r="176" spans="1:4" x14ac:dyDescent="0.25">
      <c r="A176" t="s">
        <v>1004</v>
      </c>
      <c r="B176" t="s">
        <v>21358</v>
      </c>
      <c r="C176" t="s">
        <v>26300</v>
      </c>
      <c r="D176" t="s">
        <v>26289</v>
      </c>
    </row>
    <row r="177" spans="1:4" x14ac:dyDescent="0.25">
      <c r="A177" t="s">
        <v>1754</v>
      </c>
      <c r="B177" t="s">
        <v>21358</v>
      </c>
      <c r="C177" t="s">
        <v>26300</v>
      </c>
      <c r="D177" t="s">
        <v>26289</v>
      </c>
    </row>
    <row r="178" spans="1:4" x14ac:dyDescent="0.25">
      <c r="A178" t="s">
        <v>202</v>
      </c>
      <c r="B178" t="s">
        <v>21358</v>
      </c>
      <c r="C178" t="s">
        <v>26300</v>
      </c>
      <c r="D178" t="s">
        <v>26289</v>
      </c>
    </row>
    <row r="179" spans="1:4" x14ac:dyDescent="0.25">
      <c r="A179" t="s">
        <v>2789</v>
      </c>
      <c r="B179" t="s">
        <v>21358</v>
      </c>
      <c r="C179" t="s">
        <v>26300</v>
      </c>
      <c r="D179" t="s">
        <v>26289</v>
      </c>
    </row>
    <row r="180" spans="1:4" x14ac:dyDescent="0.25">
      <c r="A180" t="s">
        <v>59</v>
      </c>
      <c r="B180" t="s">
        <v>21358</v>
      </c>
      <c r="C180" t="s">
        <v>26300</v>
      </c>
      <c r="D180" t="s">
        <v>26289</v>
      </c>
    </row>
    <row r="181" spans="1:4" x14ac:dyDescent="0.25">
      <c r="A181" t="s">
        <v>77</v>
      </c>
      <c r="B181" t="s">
        <v>21358</v>
      </c>
      <c r="C181" t="s">
        <v>26300</v>
      </c>
      <c r="D181" t="s">
        <v>26289</v>
      </c>
    </row>
    <row r="182" spans="1:4" x14ac:dyDescent="0.25">
      <c r="A182" t="s">
        <v>2313</v>
      </c>
      <c r="B182" t="s">
        <v>21358</v>
      </c>
      <c r="C182" t="s">
        <v>26285</v>
      </c>
      <c r="D182" t="s">
        <v>26289</v>
      </c>
    </row>
    <row r="183" spans="1:4" x14ac:dyDescent="0.25">
      <c r="A183" t="s">
        <v>933</v>
      </c>
      <c r="B183" t="s">
        <v>21358</v>
      </c>
      <c r="C183" t="s">
        <v>26300</v>
      </c>
      <c r="D183" t="s">
        <v>26289</v>
      </c>
    </row>
    <row r="184" spans="1:4" x14ac:dyDescent="0.25">
      <c r="A184" t="s">
        <v>1900</v>
      </c>
      <c r="B184" t="s">
        <v>21358</v>
      </c>
      <c r="C184" t="s">
        <v>26300</v>
      </c>
      <c r="D184" t="s">
        <v>26289</v>
      </c>
    </row>
    <row r="185" spans="1:4" x14ac:dyDescent="0.25">
      <c r="A185" t="s">
        <v>1100</v>
      </c>
      <c r="B185" t="s">
        <v>21358</v>
      </c>
      <c r="C185" t="s">
        <v>26300</v>
      </c>
      <c r="D185" t="s">
        <v>26289</v>
      </c>
    </row>
    <row r="186" spans="1:4" x14ac:dyDescent="0.25">
      <c r="A186" t="s">
        <v>20724</v>
      </c>
      <c r="B186" t="s">
        <v>21358</v>
      </c>
      <c r="C186" t="s">
        <v>26300</v>
      </c>
      <c r="D186" t="s">
        <v>26289</v>
      </c>
    </row>
    <row r="187" spans="1:4" x14ac:dyDescent="0.25">
      <c r="A187" t="s">
        <v>917</v>
      </c>
      <c r="B187" t="s">
        <v>21358</v>
      </c>
      <c r="C187" t="s">
        <v>26300</v>
      </c>
      <c r="D187" t="s">
        <v>26289</v>
      </c>
    </row>
    <row r="188" spans="1:4" x14ac:dyDescent="0.25">
      <c r="A188" t="s">
        <v>1600</v>
      </c>
      <c r="B188" t="s">
        <v>21358</v>
      </c>
      <c r="C188" t="s">
        <v>26285</v>
      </c>
      <c r="D188" t="s">
        <v>26289</v>
      </c>
    </row>
    <row r="189" spans="1:4" x14ac:dyDescent="0.25">
      <c r="A189" t="s">
        <v>1321</v>
      </c>
      <c r="B189" t="s">
        <v>21358</v>
      </c>
      <c r="C189" t="s">
        <v>26300</v>
      </c>
      <c r="D189" t="s">
        <v>26289</v>
      </c>
    </row>
    <row r="190" spans="1:4" x14ac:dyDescent="0.25">
      <c r="A190" t="s">
        <v>1120</v>
      </c>
      <c r="B190" t="s">
        <v>21358</v>
      </c>
      <c r="C190" t="s">
        <v>26300</v>
      </c>
      <c r="D190" t="s">
        <v>26289</v>
      </c>
    </row>
    <row r="191" spans="1:4" x14ac:dyDescent="0.25">
      <c r="A191" t="s">
        <v>3079</v>
      </c>
      <c r="B191" t="s">
        <v>21358</v>
      </c>
      <c r="C191" t="s">
        <v>26285</v>
      </c>
      <c r="D191" t="s">
        <v>26289</v>
      </c>
    </row>
    <row r="192" spans="1:4" x14ac:dyDescent="0.25">
      <c r="A192" t="s">
        <v>2018</v>
      </c>
      <c r="B192" t="s">
        <v>21358</v>
      </c>
      <c r="C192" t="s">
        <v>26300</v>
      </c>
      <c r="D192" t="s">
        <v>26289</v>
      </c>
    </row>
    <row r="193" spans="1:4" x14ac:dyDescent="0.25">
      <c r="A193" t="s">
        <v>2915</v>
      </c>
      <c r="B193" t="s">
        <v>21359</v>
      </c>
      <c r="C193" t="s">
        <v>26300</v>
      </c>
      <c r="D193" t="s">
        <v>26289</v>
      </c>
    </row>
    <row r="194" spans="1:4" x14ac:dyDescent="0.25">
      <c r="A194" t="s">
        <v>3037</v>
      </c>
      <c r="B194" t="s">
        <v>21358</v>
      </c>
      <c r="C194" t="s">
        <v>26300</v>
      </c>
      <c r="D194" t="s">
        <v>26289</v>
      </c>
    </row>
    <row r="195" spans="1:4" x14ac:dyDescent="0.25">
      <c r="A195" t="s">
        <v>2250</v>
      </c>
      <c r="B195" t="s">
        <v>21358</v>
      </c>
      <c r="C195" t="s">
        <v>26300</v>
      </c>
      <c r="D195" t="s">
        <v>26289</v>
      </c>
    </row>
    <row r="196" spans="1:4" x14ac:dyDescent="0.25">
      <c r="A196" t="s">
        <v>2222</v>
      </c>
      <c r="B196" t="s">
        <v>21358</v>
      </c>
      <c r="C196" t="s">
        <v>26285</v>
      </c>
      <c r="D196" t="s">
        <v>26289</v>
      </c>
    </row>
    <row r="197" spans="1:4" x14ac:dyDescent="0.25">
      <c r="A197" t="s">
        <v>2849</v>
      </c>
      <c r="B197" t="s">
        <v>21358</v>
      </c>
      <c r="C197" t="s">
        <v>26300</v>
      </c>
      <c r="D197" t="s">
        <v>26289</v>
      </c>
    </row>
    <row r="198" spans="1:4" x14ac:dyDescent="0.25">
      <c r="A198" t="s">
        <v>1584</v>
      </c>
      <c r="B198" t="s">
        <v>21358</v>
      </c>
      <c r="C198" t="s">
        <v>26285</v>
      </c>
      <c r="D198" t="s">
        <v>26289</v>
      </c>
    </row>
    <row r="199" spans="1:4" x14ac:dyDescent="0.25">
      <c r="A199" t="s">
        <v>2741</v>
      </c>
      <c r="B199" t="s">
        <v>21358</v>
      </c>
      <c r="C199" t="s">
        <v>26285</v>
      </c>
      <c r="D199" t="s">
        <v>26289</v>
      </c>
    </row>
    <row r="200" spans="1:4" x14ac:dyDescent="0.25">
      <c r="A200" t="s">
        <v>2885</v>
      </c>
      <c r="B200" t="s">
        <v>21358</v>
      </c>
      <c r="C200" t="s">
        <v>26300</v>
      </c>
      <c r="D200" t="s">
        <v>26289</v>
      </c>
    </row>
    <row r="201" spans="1:4" x14ac:dyDescent="0.25">
      <c r="A201" t="s">
        <v>3361</v>
      </c>
      <c r="B201" t="s">
        <v>21358</v>
      </c>
      <c r="C201" t="s">
        <v>26300</v>
      </c>
      <c r="D201" t="s">
        <v>26289</v>
      </c>
    </row>
    <row r="202" spans="1:4" x14ac:dyDescent="0.25">
      <c r="A202" t="s">
        <v>2708</v>
      </c>
      <c r="B202" t="s">
        <v>21358</v>
      </c>
      <c r="C202" t="s">
        <v>26300</v>
      </c>
      <c r="D202" t="s">
        <v>26289</v>
      </c>
    </row>
    <row r="203" spans="1:4" x14ac:dyDescent="0.25">
      <c r="A203" t="s">
        <v>3017</v>
      </c>
      <c r="B203" t="s">
        <v>21358</v>
      </c>
      <c r="C203" t="s">
        <v>26300</v>
      </c>
      <c r="D203" t="s">
        <v>26289</v>
      </c>
    </row>
    <row r="204" spans="1:4" x14ac:dyDescent="0.25">
      <c r="A204" t="s">
        <v>2676</v>
      </c>
      <c r="B204" t="s">
        <v>21358</v>
      </c>
      <c r="C204" t="s">
        <v>26300</v>
      </c>
      <c r="D204" t="s">
        <v>26289</v>
      </c>
    </row>
    <row r="205" spans="1:4" x14ac:dyDescent="0.25">
      <c r="A205" t="s">
        <v>886</v>
      </c>
      <c r="B205" t="s">
        <v>21358</v>
      </c>
      <c r="C205" t="s">
        <v>26300</v>
      </c>
      <c r="D205" t="s">
        <v>26289</v>
      </c>
    </row>
    <row r="206" spans="1:4" x14ac:dyDescent="0.25">
      <c r="A206" t="s">
        <v>2793</v>
      </c>
      <c r="B206" t="s">
        <v>21358</v>
      </c>
      <c r="C206" t="s">
        <v>26300</v>
      </c>
      <c r="D206" t="s">
        <v>26289</v>
      </c>
    </row>
    <row r="207" spans="1:4" x14ac:dyDescent="0.25">
      <c r="A207" t="s">
        <v>1191</v>
      </c>
      <c r="B207" t="s">
        <v>21358</v>
      </c>
      <c r="C207" t="s">
        <v>26300</v>
      </c>
      <c r="D207" t="s">
        <v>26289</v>
      </c>
    </row>
    <row r="208" spans="1:4" x14ac:dyDescent="0.25">
      <c r="A208" t="s">
        <v>554</v>
      </c>
      <c r="B208" t="s">
        <v>21358</v>
      </c>
      <c r="C208" t="s">
        <v>26300</v>
      </c>
      <c r="D208" t="s">
        <v>26289</v>
      </c>
    </row>
    <row r="209" spans="1:4" x14ac:dyDescent="0.25">
      <c r="A209" t="s">
        <v>1229</v>
      </c>
      <c r="B209" t="s">
        <v>21358</v>
      </c>
      <c r="C209" t="s">
        <v>26300</v>
      </c>
      <c r="D209" t="s">
        <v>26289</v>
      </c>
    </row>
    <row r="210" spans="1:4" x14ac:dyDescent="0.25">
      <c r="A210" t="s">
        <v>1750</v>
      </c>
      <c r="B210" t="s">
        <v>21358</v>
      </c>
      <c r="C210" t="s">
        <v>26300</v>
      </c>
      <c r="D210" t="s">
        <v>26289</v>
      </c>
    </row>
    <row r="211" spans="1:4" x14ac:dyDescent="0.25">
      <c r="A211" t="s">
        <v>2897</v>
      </c>
      <c r="B211" t="s">
        <v>21358</v>
      </c>
      <c r="C211" t="s">
        <v>26300</v>
      </c>
      <c r="D211" t="s">
        <v>26289</v>
      </c>
    </row>
    <row r="212" spans="1:4" x14ac:dyDescent="0.25">
      <c r="A212" t="s">
        <v>1527</v>
      </c>
      <c r="B212" t="s">
        <v>21358</v>
      </c>
      <c r="C212" t="s">
        <v>26300</v>
      </c>
      <c r="D212" t="s">
        <v>26289</v>
      </c>
    </row>
    <row r="213" spans="1:4" x14ac:dyDescent="0.25">
      <c r="A213" t="s">
        <v>1906</v>
      </c>
      <c r="B213" t="s">
        <v>21358</v>
      </c>
      <c r="C213" t="s">
        <v>26300</v>
      </c>
      <c r="D213" t="s">
        <v>26289</v>
      </c>
    </row>
    <row r="214" spans="1:4" x14ac:dyDescent="0.25">
      <c r="A214" t="s">
        <v>1239</v>
      </c>
      <c r="B214" t="s">
        <v>21358</v>
      </c>
      <c r="C214" t="s">
        <v>26300</v>
      </c>
      <c r="D214" t="s">
        <v>26289</v>
      </c>
    </row>
    <row r="215" spans="1:4" x14ac:dyDescent="0.25">
      <c r="A215" t="s">
        <v>1628</v>
      </c>
      <c r="B215" t="s">
        <v>21358</v>
      </c>
      <c r="C215" t="s">
        <v>26300</v>
      </c>
      <c r="D215" t="s">
        <v>26289</v>
      </c>
    </row>
    <row r="216" spans="1:4" x14ac:dyDescent="0.25">
      <c r="A216" t="s">
        <v>2327</v>
      </c>
      <c r="B216" t="s">
        <v>21358</v>
      </c>
      <c r="C216" t="s">
        <v>26300</v>
      </c>
      <c r="D216" t="s">
        <v>26289</v>
      </c>
    </row>
    <row r="217" spans="1:4" x14ac:dyDescent="0.25">
      <c r="A217" t="s">
        <v>923</v>
      </c>
      <c r="B217" t="s">
        <v>21358</v>
      </c>
      <c r="C217" t="s">
        <v>26300</v>
      </c>
      <c r="D217" t="s">
        <v>26289</v>
      </c>
    </row>
    <row r="218" spans="1:4" x14ac:dyDescent="0.25">
      <c r="A218" t="s">
        <v>3263</v>
      </c>
      <c r="B218" t="s">
        <v>21358</v>
      </c>
      <c r="C218" t="s">
        <v>26286</v>
      </c>
      <c r="D218" t="s">
        <v>26289</v>
      </c>
    </row>
    <row r="219" spans="1:4" x14ac:dyDescent="0.25">
      <c r="A219" t="s">
        <v>364</v>
      </c>
      <c r="B219" t="s">
        <v>21358</v>
      </c>
      <c r="C219" t="s">
        <v>26300</v>
      </c>
      <c r="D219" t="s">
        <v>26289</v>
      </c>
    </row>
    <row r="220" spans="1:4" x14ac:dyDescent="0.25">
      <c r="A220" t="s">
        <v>2983</v>
      </c>
      <c r="B220" t="s">
        <v>21359</v>
      </c>
      <c r="C220" t="s">
        <v>26300</v>
      </c>
      <c r="D220" t="s">
        <v>26289</v>
      </c>
    </row>
    <row r="221" spans="1:4" x14ac:dyDescent="0.25">
      <c r="A221" t="s">
        <v>2174</v>
      </c>
      <c r="B221" t="s">
        <v>21358</v>
      </c>
      <c r="C221" t="s">
        <v>26300</v>
      </c>
      <c r="D221" t="s">
        <v>26289</v>
      </c>
    </row>
    <row r="222" spans="1:4" x14ac:dyDescent="0.25">
      <c r="A222" t="s">
        <v>2382</v>
      </c>
      <c r="B222" t="s">
        <v>21358</v>
      </c>
      <c r="C222" t="s">
        <v>26300</v>
      </c>
      <c r="D222" t="s">
        <v>26289</v>
      </c>
    </row>
    <row r="223" spans="1:4" x14ac:dyDescent="0.25">
      <c r="A223" t="s">
        <v>3391</v>
      </c>
      <c r="B223" t="s">
        <v>21358</v>
      </c>
      <c r="C223" t="s">
        <v>26300</v>
      </c>
      <c r="D223" t="s">
        <v>26289</v>
      </c>
    </row>
    <row r="224" spans="1:4" x14ac:dyDescent="0.25">
      <c r="A224" t="s">
        <v>2004</v>
      </c>
      <c r="B224" t="s">
        <v>21359</v>
      </c>
      <c r="C224" t="s">
        <v>26300</v>
      </c>
      <c r="D224" t="s">
        <v>26289</v>
      </c>
    </row>
    <row r="225" spans="1:4" x14ac:dyDescent="0.25">
      <c r="A225" t="s">
        <v>3257</v>
      </c>
      <c r="B225" t="s">
        <v>21358</v>
      </c>
      <c r="C225" t="s">
        <v>26300</v>
      </c>
      <c r="D225" t="s">
        <v>26289</v>
      </c>
    </row>
    <row r="226" spans="1:4" x14ac:dyDescent="0.25">
      <c r="A226" t="s">
        <v>1910</v>
      </c>
      <c r="B226" t="s">
        <v>21358</v>
      </c>
      <c r="C226" t="s">
        <v>26300</v>
      </c>
      <c r="D226" t="s">
        <v>26289</v>
      </c>
    </row>
    <row r="227" spans="1:4" x14ac:dyDescent="0.25">
      <c r="A227" t="s">
        <v>652</v>
      </c>
      <c r="B227" t="s">
        <v>21358</v>
      </c>
      <c r="C227" t="s">
        <v>26300</v>
      </c>
      <c r="D227" t="s">
        <v>26289</v>
      </c>
    </row>
    <row r="228" spans="1:4" x14ac:dyDescent="0.25">
      <c r="A228" t="s">
        <v>2508</v>
      </c>
      <c r="B228" t="s">
        <v>21358</v>
      </c>
      <c r="C228" t="s">
        <v>26300</v>
      </c>
      <c r="D228" t="s">
        <v>26289</v>
      </c>
    </row>
    <row r="229" spans="1:4" x14ac:dyDescent="0.25">
      <c r="A229" t="s">
        <v>3137</v>
      </c>
      <c r="B229" t="s">
        <v>21358</v>
      </c>
      <c r="C229" t="s">
        <v>26300</v>
      </c>
      <c r="D229" t="s">
        <v>26289</v>
      </c>
    </row>
    <row r="230" spans="1:4" x14ac:dyDescent="0.25">
      <c r="A230" t="s">
        <v>1385</v>
      </c>
      <c r="B230" t="s">
        <v>21358</v>
      </c>
      <c r="C230" t="s">
        <v>26300</v>
      </c>
      <c r="D230" t="s">
        <v>26289</v>
      </c>
    </row>
    <row r="231" spans="1:4" x14ac:dyDescent="0.25">
      <c r="A231" t="s">
        <v>1365</v>
      </c>
      <c r="B231" t="s">
        <v>21358</v>
      </c>
      <c r="C231" t="s">
        <v>26300</v>
      </c>
      <c r="D231" t="s">
        <v>26289</v>
      </c>
    </row>
    <row r="232" spans="1:4" x14ac:dyDescent="0.25">
      <c r="A232" t="s">
        <v>3357</v>
      </c>
      <c r="B232" t="s">
        <v>21358</v>
      </c>
      <c r="C232" t="s">
        <v>26300</v>
      </c>
      <c r="D232" t="s">
        <v>26289</v>
      </c>
    </row>
    <row r="233" spans="1:4" x14ac:dyDescent="0.25">
      <c r="A233" t="s">
        <v>746</v>
      </c>
      <c r="B233" t="s">
        <v>21358</v>
      </c>
      <c r="C233" t="s">
        <v>26300</v>
      </c>
      <c r="D233" t="s">
        <v>26289</v>
      </c>
    </row>
    <row r="234" spans="1:4" x14ac:dyDescent="0.25">
      <c r="A234" t="s">
        <v>2444</v>
      </c>
      <c r="B234" t="s">
        <v>21358</v>
      </c>
      <c r="C234" t="s">
        <v>26300</v>
      </c>
      <c r="D234" t="s">
        <v>26289</v>
      </c>
    </row>
    <row r="235" spans="1:4" x14ac:dyDescent="0.25">
      <c r="A235" t="s">
        <v>1126</v>
      </c>
      <c r="B235" t="s">
        <v>21358</v>
      </c>
      <c r="C235" t="s">
        <v>26300</v>
      </c>
      <c r="D235" t="s">
        <v>26289</v>
      </c>
    </row>
    <row r="236" spans="1:4" x14ac:dyDescent="0.25">
      <c r="A236" t="s">
        <v>314</v>
      </c>
      <c r="B236" t="s">
        <v>21358</v>
      </c>
      <c r="C236" t="s">
        <v>26300</v>
      </c>
      <c r="D236" t="s">
        <v>26289</v>
      </c>
    </row>
    <row r="237" spans="1:4" x14ac:dyDescent="0.25">
      <c r="A237" t="s">
        <v>658</v>
      </c>
      <c r="B237" t="s">
        <v>21358</v>
      </c>
      <c r="C237" t="s">
        <v>26300</v>
      </c>
      <c r="D237" t="s">
        <v>26289</v>
      </c>
    </row>
    <row r="238" spans="1:4" x14ac:dyDescent="0.25">
      <c r="A238" t="s">
        <v>536</v>
      </c>
      <c r="B238" t="s">
        <v>21358</v>
      </c>
      <c r="C238" t="s">
        <v>26300</v>
      </c>
      <c r="D238" t="s">
        <v>26289</v>
      </c>
    </row>
    <row r="239" spans="1:4" x14ac:dyDescent="0.25">
      <c r="A239" t="s">
        <v>310</v>
      </c>
      <c r="B239" t="s">
        <v>21358</v>
      </c>
      <c r="C239" t="s">
        <v>26300</v>
      </c>
      <c r="D239" t="s">
        <v>26289</v>
      </c>
    </row>
    <row r="240" spans="1:4" x14ac:dyDescent="0.25">
      <c r="A240" t="s">
        <v>766</v>
      </c>
      <c r="B240" t="s">
        <v>21358</v>
      </c>
      <c r="C240" t="s">
        <v>26300</v>
      </c>
      <c r="D240" t="s">
        <v>26289</v>
      </c>
    </row>
    <row r="241" spans="1:4" x14ac:dyDescent="0.25">
      <c r="A241" t="s">
        <v>135</v>
      </c>
      <c r="B241" t="s">
        <v>21358</v>
      </c>
      <c r="C241" t="s">
        <v>26300</v>
      </c>
      <c r="D241" t="s">
        <v>26289</v>
      </c>
    </row>
    <row r="242" spans="1:4" x14ac:dyDescent="0.25">
      <c r="A242" t="s">
        <v>482</v>
      </c>
      <c r="B242" t="s">
        <v>21358</v>
      </c>
      <c r="C242" t="s">
        <v>26300</v>
      </c>
      <c r="D242" t="s">
        <v>26289</v>
      </c>
    </row>
    <row r="243" spans="1:4" x14ac:dyDescent="0.25">
      <c r="A243" t="s">
        <v>2066</v>
      </c>
      <c r="B243" t="s">
        <v>21359</v>
      </c>
      <c r="C243" t="s">
        <v>26300</v>
      </c>
      <c r="D243" t="s">
        <v>26289</v>
      </c>
    </row>
    <row r="244" spans="1:4" x14ac:dyDescent="0.25">
      <c r="A244" t="s">
        <v>2078</v>
      </c>
      <c r="B244" t="s">
        <v>21358</v>
      </c>
      <c r="C244" t="s">
        <v>26300</v>
      </c>
      <c r="D244" t="s">
        <v>26289</v>
      </c>
    </row>
    <row r="245" spans="1:4" x14ac:dyDescent="0.25">
      <c r="A245" t="s">
        <v>2839</v>
      </c>
      <c r="B245" t="s">
        <v>21358</v>
      </c>
      <c r="C245" t="s">
        <v>26300</v>
      </c>
      <c r="D245" t="s">
        <v>26289</v>
      </c>
    </row>
    <row r="246" spans="1:4" x14ac:dyDescent="0.25">
      <c r="A246" t="s">
        <v>644</v>
      </c>
      <c r="B246" t="s">
        <v>21358</v>
      </c>
      <c r="C246" t="s">
        <v>26300</v>
      </c>
      <c r="D246" t="s">
        <v>26289</v>
      </c>
    </row>
    <row r="247" spans="1:4" x14ac:dyDescent="0.25">
      <c r="A247" t="s">
        <v>1568</v>
      </c>
      <c r="B247" t="s">
        <v>21358</v>
      </c>
      <c r="C247" t="s">
        <v>26300</v>
      </c>
      <c r="D247" t="s">
        <v>26289</v>
      </c>
    </row>
    <row r="248" spans="1:4" x14ac:dyDescent="0.25">
      <c r="A248" t="s">
        <v>590</v>
      </c>
      <c r="B248" t="s">
        <v>21358</v>
      </c>
      <c r="C248" t="s">
        <v>26300</v>
      </c>
      <c r="D248" t="s">
        <v>26289</v>
      </c>
    </row>
    <row r="249" spans="1:4" x14ac:dyDescent="0.25">
      <c r="A249" t="s">
        <v>334</v>
      </c>
      <c r="B249" t="s">
        <v>21358</v>
      </c>
      <c r="C249" t="s">
        <v>26300</v>
      </c>
      <c r="D249" t="s">
        <v>26289</v>
      </c>
    </row>
    <row r="250" spans="1:4" x14ac:dyDescent="0.25">
      <c r="A250" t="s">
        <v>3253</v>
      </c>
      <c r="B250" t="s">
        <v>21359</v>
      </c>
      <c r="C250" t="s">
        <v>26285</v>
      </c>
      <c r="D250" t="s">
        <v>26289</v>
      </c>
    </row>
    <row r="251" spans="1:4" x14ac:dyDescent="0.25">
      <c r="A251" t="s">
        <v>79</v>
      </c>
      <c r="B251" t="s">
        <v>21359</v>
      </c>
      <c r="C251" t="s">
        <v>26300</v>
      </c>
      <c r="D251" t="s">
        <v>26289</v>
      </c>
    </row>
    <row r="252" spans="1:4" x14ac:dyDescent="0.25">
      <c r="A252" t="s">
        <v>145</v>
      </c>
      <c r="B252" t="s">
        <v>21358</v>
      </c>
      <c r="C252" t="s">
        <v>26300</v>
      </c>
      <c r="D252" t="s">
        <v>26289</v>
      </c>
    </row>
    <row r="253" spans="1:4" x14ac:dyDescent="0.25">
      <c r="A253" t="s">
        <v>176</v>
      </c>
      <c r="B253" t="s">
        <v>21358</v>
      </c>
      <c r="C253" t="s">
        <v>26285</v>
      </c>
      <c r="D253" t="s">
        <v>26289</v>
      </c>
    </row>
    <row r="254" spans="1:4" x14ac:dyDescent="0.25">
      <c r="A254" t="s">
        <v>3119</v>
      </c>
      <c r="B254" t="s">
        <v>21358</v>
      </c>
      <c r="C254" t="s">
        <v>26300</v>
      </c>
      <c r="D254" t="s">
        <v>26289</v>
      </c>
    </row>
    <row r="255" spans="1:4" x14ac:dyDescent="0.25">
      <c r="A255" t="s">
        <v>1134</v>
      </c>
      <c r="B255" t="s">
        <v>21358</v>
      </c>
      <c r="C255" t="s">
        <v>26300</v>
      </c>
      <c r="D255" t="s">
        <v>26289</v>
      </c>
    </row>
    <row r="256" spans="1:4" x14ac:dyDescent="0.25">
      <c r="A256" t="s">
        <v>2218</v>
      </c>
      <c r="B256" t="s">
        <v>21358</v>
      </c>
      <c r="C256" t="s">
        <v>26300</v>
      </c>
      <c r="D256" t="s">
        <v>26289</v>
      </c>
    </row>
    <row r="257" spans="1:4" x14ac:dyDescent="0.25">
      <c r="A257" t="s">
        <v>2214</v>
      </c>
      <c r="B257" t="s">
        <v>21358</v>
      </c>
      <c r="C257" t="s">
        <v>26300</v>
      </c>
      <c r="D257" t="s">
        <v>26289</v>
      </c>
    </row>
    <row r="258" spans="1:4" x14ac:dyDescent="0.25">
      <c r="A258" t="s">
        <v>2618</v>
      </c>
      <c r="B258" t="s">
        <v>21358</v>
      </c>
      <c r="C258" t="s">
        <v>26300</v>
      </c>
      <c r="D258" t="s">
        <v>26289</v>
      </c>
    </row>
    <row r="259" spans="1:4" x14ac:dyDescent="0.25">
      <c r="A259" t="s">
        <v>1936</v>
      </c>
      <c r="B259" t="s">
        <v>21358</v>
      </c>
      <c r="C259" t="s">
        <v>26300</v>
      </c>
      <c r="D259" t="s">
        <v>26289</v>
      </c>
    </row>
    <row r="260" spans="1:4" x14ac:dyDescent="0.25">
      <c r="A260" t="s">
        <v>578</v>
      </c>
      <c r="B260" t="s">
        <v>21358</v>
      </c>
      <c r="C260" t="s">
        <v>26300</v>
      </c>
      <c r="D260" t="s">
        <v>26289</v>
      </c>
    </row>
    <row r="261" spans="1:4" x14ac:dyDescent="0.25">
      <c r="A261" t="s">
        <v>2869</v>
      </c>
      <c r="B261" t="s">
        <v>21358</v>
      </c>
      <c r="C261" t="s">
        <v>26300</v>
      </c>
      <c r="D261" t="s">
        <v>26289</v>
      </c>
    </row>
    <row r="262" spans="1:4" x14ac:dyDescent="0.25">
      <c r="A262" t="s">
        <v>2532</v>
      </c>
      <c r="B262" t="s">
        <v>21358</v>
      </c>
      <c r="C262" t="s">
        <v>26300</v>
      </c>
      <c r="D262" t="s">
        <v>26289</v>
      </c>
    </row>
    <row r="263" spans="1:4" x14ac:dyDescent="0.25">
      <c r="A263" t="s">
        <v>1038</v>
      </c>
      <c r="B263" t="s">
        <v>21359</v>
      </c>
      <c r="C263" t="s">
        <v>26300</v>
      </c>
      <c r="D263" t="s">
        <v>26289</v>
      </c>
    </row>
    <row r="264" spans="1:4" x14ac:dyDescent="0.25">
      <c r="A264" t="s">
        <v>248</v>
      </c>
      <c r="B264" t="s">
        <v>21358</v>
      </c>
      <c r="C264" t="s">
        <v>26300</v>
      </c>
      <c r="D264" t="s">
        <v>26289</v>
      </c>
    </row>
    <row r="265" spans="1:4" x14ac:dyDescent="0.25">
      <c r="A265" t="s">
        <v>2058</v>
      </c>
      <c r="B265" t="s">
        <v>21358</v>
      </c>
      <c r="C265" t="s">
        <v>26300</v>
      </c>
      <c r="D265" t="s">
        <v>26289</v>
      </c>
    </row>
    <row r="266" spans="1:4" x14ac:dyDescent="0.25">
      <c r="A266" t="s">
        <v>472</v>
      </c>
      <c r="B266" t="s">
        <v>21358</v>
      </c>
      <c r="C266" t="s">
        <v>26300</v>
      </c>
      <c r="D266" t="s">
        <v>26289</v>
      </c>
    </row>
    <row r="267" spans="1:4" x14ac:dyDescent="0.25">
      <c r="A267" t="s">
        <v>740</v>
      </c>
      <c r="B267" t="s">
        <v>21358</v>
      </c>
      <c r="C267" t="s">
        <v>26300</v>
      </c>
      <c r="D267" t="s">
        <v>26289</v>
      </c>
    </row>
    <row r="268" spans="1:4" x14ac:dyDescent="0.25">
      <c r="A268" t="s">
        <v>454</v>
      </c>
      <c r="B268" t="s">
        <v>21358</v>
      </c>
      <c r="C268" t="s">
        <v>26287</v>
      </c>
      <c r="D268" t="s">
        <v>26289</v>
      </c>
    </row>
    <row r="269" spans="1:4" x14ac:dyDescent="0.25">
      <c r="A269" t="s">
        <v>2194</v>
      </c>
      <c r="B269" t="s">
        <v>21358</v>
      </c>
      <c r="C269" t="s">
        <v>26300</v>
      </c>
      <c r="D269" t="s">
        <v>26289</v>
      </c>
    </row>
    <row r="270" spans="1:4" x14ac:dyDescent="0.25">
      <c r="A270" t="s">
        <v>919</v>
      </c>
      <c r="B270" t="s">
        <v>21358</v>
      </c>
      <c r="C270" t="s">
        <v>26300</v>
      </c>
      <c r="D270" t="s">
        <v>26289</v>
      </c>
    </row>
    <row r="271" spans="1:4" x14ac:dyDescent="0.25">
      <c r="A271" t="s">
        <v>2903</v>
      </c>
      <c r="B271" t="s">
        <v>21358</v>
      </c>
      <c r="C271" t="s">
        <v>26300</v>
      </c>
      <c r="D271" t="s">
        <v>26289</v>
      </c>
    </row>
    <row r="272" spans="1:4" x14ac:dyDescent="0.25">
      <c r="A272" t="s">
        <v>326</v>
      </c>
      <c r="B272" t="s">
        <v>21358</v>
      </c>
      <c r="C272" t="s">
        <v>26300</v>
      </c>
      <c r="D272" t="s">
        <v>26289</v>
      </c>
    </row>
    <row r="273" spans="1:4" x14ac:dyDescent="0.25">
      <c r="A273" t="s">
        <v>368</v>
      </c>
      <c r="B273" t="s">
        <v>21358</v>
      </c>
      <c r="C273" t="s">
        <v>26300</v>
      </c>
      <c r="D273" t="s">
        <v>26289</v>
      </c>
    </row>
    <row r="274" spans="1:4" x14ac:dyDescent="0.25">
      <c r="A274" t="s">
        <v>2048</v>
      </c>
      <c r="B274" t="s">
        <v>21358</v>
      </c>
      <c r="C274" t="s">
        <v>26300</v>
      </c>
      <c r="D274" t="s">
        <v>26289</v>
      </c>
    </row>
    <row r="275" spans="1:4" x14ac:dyDescent="0.25">
      <c r="A275" t="s">
        <v>492</v>
      </c>
      <c r="B275" t="s">
        <v>21358</v>
      </c>
      <c r="C275" t="s">
        <v>26300</v>
      </c>
      <c r="D275" t="s">
        <v>26289</v>
      </c>
    </row>
    <row r="276" spans="1:4" x14ac:dyDescent="0.25">
      <c r="A276" t="s">
        <v>1572</v>
      </c>
      <c r="B276" t="s">
        <v>21358</v>
      </c>
      <c r="C276" t="s">
        <v>26300</v>
      </c>
      <c r="D276" t="s">
        <v>26289</v>
      </c>
    </row>
    <row r="277" spans="1:4" x14ac:dyDescent="0.25">
      <c r="A277" t="s">
        <v>526</v>
      </c>
      <c r="B277" t="s">
        <v>21358</v>
      </c>
      <c r="C277" t="s">
        <v>26300</v>
      </c>
      <c r="D277" t="s">
        <v>26289</v>
      </c>
    </row>
    <row r="278" spans="1:4" x14ac:dyDescent="0.25">
      <c r="A278" t="s">
        <v>2319</v>
      </c>
      <c r="B278" t="s">
        <v>21358</v>
      </c>
      <c r="C278" t="s">
        <v>26300</v>
      </c>
      <c r="D278" t="s">
        <v>26289</v>
      </c>
    </row>
    <row r="279" spans="1:4" x14ac:dyDescent="0.25">
      <c r="A279" t="s">
        <v>568</v>
      </c>
      <c r="B279" t="s">
        <v>21359</v>
      </c>
      <c r="C279" t="s">
        <v>26285</v>
      </c>
      <c r="D279" t="s">
        <v>26289</v>
      </c>
    </row>
    <row r="280" spans="1:4" x14ac:dyDescent="0.25">
      <c r="A280" t="s">
        <v>3123</v>
      </c>
      <c r="B280" t="s">
        <v>21358</v>
      </c>
      <c r="C280" t="s">
        <v>26300</v>
      </c>
      <c r="D280" t="s">
        <v>26289</v>
      </c>
    </row>
    <row r="281" spans="1:4" x14ac:dyDescent="0.25">
      <c r="A281" t="s">
        <v>3195</v>
      </c>
      <c r="B281" t="s">
        <v>21358</v>
      </c>
      <c r="C281" t="s">
        <v>26300</v>
      </c>
      <c r="D281" t="s">
        <v>26289</v>
      </c>
    </row>
    <row r="282" spans="1:4" x14ac:dyDescent="0.25">
      <c r="A282" t="s">
        <v>2032</v>
      </c>
      <c r="B282" t="s">
        <v>21358</v>
      </c>
      <c r="C282" t="s">
        <v>26300</v>
      </c>
      <c r="D282" t="s">
        <v>26289</v>
      </c>
    </row>
    <row r="283" spans="1:4" x14ac:dyDescent="0.25">
      <c r="A283" t="s">
        <v>384</v>
      </c>
      <c r="B283" t="s">
        <v>21358</v>
      </c>
      <c r="C283" t="s">
        <v>26300</v>
      </c>
      <c r="D283" t="s">
        <v>26289</v>
      </c>
    </row>
    <row r="284" spans="1:4" x14ac:dyDescent="0.25">
      <c r="A284" t="s">
        <v>2368</v>
      </c>
      <c r="B284" t="s">
        <v>21358</v>
      </c>
      <c r="C284" t="s">
        <v>26300</v>
      </c>
      <c r="D284" t="s">
        <v>26289</v>
      </c>
    </row>
    <row r="285" spans="1:4" x14ac:dyDescent="0.25">
      <c r="A285" t="s">
        <v>716</v>
      </c>
      <c r="B285" t="s">
        <v>21358</v>
      </c>
      <c r="C285" t="s">
        <v>26300</v>
      </c>
      <c r="D285" t="s">
        <v>26289</v>
      </c>
    </row>
    <row r="286" spans="1:4" x14ac:dyDescent="0.25">
      <c r="A286" t="s">
        <v>808</v>
      </c>
      <c r="B286" t="s">
        <v>21358</v>
      </c>
      <c r="C286" t="s">
        <v>26300</v>
      </c>
      <c r="D286" t="s">
        <v>26289</v>
      </c>
    </row>
    <row r="287" spans="1:4" x14ac:dyDescent="0.25">
      <c r="A287" t="s">
        <v>1315</v>
      </c>
      <c r="B287" t="s">
        <v>21358</v>
      </c>
      <c r="C287" t="s">
        <v>26300</v>
      </c>
      <c r="D287" t="s">
        <v>26289</v>
      </c>
    </row>
    <row r="288" spans="1:4" x14ac:dyDescent="0.25">
      <c r="A288" t="s">
        <v>1958</v>
      </c>
      <c r="B288" t="s">
        <v>21359</v>
      </c>
      <c r="C288" t="s">
        <v>26285</v>
      </c>
      <c r="D288" t="s">
        <v>26289</v>
      </c>
    </row>
    <row r="289" spans="1:4" x14ac:dyDescent="0.25">
      <c r="A289" t="s">
        <v>506</v>
      </c>
      <c r="B289" t="s">
        <v>21358</v>
      </c>
      <c r="C289" t="s">
        <v>26300</v>
      </c>
      <c r="D289" t="s">
        <v>26289</v>
      </c>
    </row>
    <row r="290" spans="1:4" x14ac:dyDescent="0.25">
      <c r="A290" t="s">
        <v>2929</v>
      </c>
      <c r="B290" t="s">
        <v>21358</v>
      </c>
      <c r="C290" t="s">
        <v>26286</v>
      </c>
      <c r="D290" t="s">
        <v>26289</v>
      </c>
    </row>
    <row r="291" spans="1:4" x14ac:dyDescent="0.25">
      <c r="A291" t="s">
        <v>2198</v>
      </c>
      <c r="B291" t="s">
        <v>21358</v>
      </c>
      <c r="C291" t="s">
        <v>26300</v>
      </c>
      <c r="D291" t="s">
        <v>26289</v>
      </c>
    </row>
    <row r="292" spans="1:4" x14ac:dyDescent="0.25">
      <c r="A292" t="s">
        <v>598</v>
      </c>
      <c r="B292" t="s">
        <v>21358</v>
      </c>
      <c r="C292" t="s">
        <v>26286</v>
      </c>
      <c r="D292" t="s">
        <v>26289</v>
      </c>
    </row>
    <row r="293" spans="1:4" x14ac:dyDescent="0.25">
      <c r="A293" t="s">
        <v>935</v>
      </c>
      <c r="B293" t="s">
        <v>21358</v>
      </c>
      <c r="C293" t="s">
        <v>26300</v>
      </c>
      <c r="D293" t="s">
        <v>26289</v>
      </c>
    </row>
    <row r="294" spans="1:4" x14ac:dyDescent="0.25">
      <c r="A294" t="s">
        <v>1048</v>
      </c>
      <c r="B294" t="s">
        <v>21358</v>
      </c>
      <c r="C294" t="s">
        <v>26300</v>
      </c>
      <c r="D294" t="s">
        <v>26289</v>
      </c>
    </row>
    <row r="295" spans="1:4" x14ac:dyDescent="0.25">
      <c r="A295" t="s">
        <v>306</v>
      </c>
      <c r="B295" t="s">
        <v>21358</v>
      </c>
      <c r="C295" t="s">
        <v>26300</v>
      </c>
      <c r="D295" t="s">
        <v>26289</v>
      </c>
    </row>
    <row r="296" spans="1:4" x14ac:dyDescent="0.25">
      <c r="A296" t="s">
        <v>1395</v>
      </c>
      <c r="B296" t="s">
        <v>21358</v>
      </c>
      <c r="C296" t="s">
        <v>26300</v>
      </c>
      <c r="D296" t="s">
        <v>26289</v>
      </c>
    </row>
    <row r="297" spans="1:4" x14ac:dyDescent="0.25">
      <c r="A297" t="s">
        <v>372</v>
      </c>
      <c r="B297" t="s">
        <v>21358</v>
      </c>
      <c r="C297" t="s">
        <v>26287</v>
      </c>
      <c r="D297" t="s">
        <v>26289</v>
      </c>
    </row>
    <row r="298" spans="1:4" x14ac:dyDescent="0.25">
      <c r="A298" t="s">
        <v>2518</v>
      </c>
      <c r="B298" t="s">
        <v>21358</v>
      </c>
      <c r="C298" t="s">
        <v>26300</v>
      </c>
      <c r="D298" t="s">
        <v>26289</v>
      </c>
    </row>
    <row r="299" spans="1:4" x14ac:dyDescent="0.25">
      <c r="A299" t="s">
        <v>318</v>
      </c>
      <c r="B299" t="s">
        <v>21358</v>
      </c>
      <c r="C299" t="s">
        <v>26300</v>
      </c>
      <c r="D299" t="s">
        <v>26289</v>
      </c>
    </row>
    <row r="300" spans="1:4" x14ac:dyDescent="0.25">
      <c r="A300" t="s">
        <v>1167</v>
      </c>
      <c r="B300" t="s">
        <v>21358</v>
      </c>
      <c r="C300" t="s">
        <v>26300</v>
      </c>
      <c r="D300" t="s">
        <v>26289</v>
      </c>
    </row>
    <row r="301" spans="1:4" x14ac:dyDescent="0.25">
      <c r="A301" t="s">
        <v>2144</v>
      </c>
      <c r="B301" t="s">
        <v>21358</v>
      </c>
      <c r="C301" t="s">
        <v>26300</v>
      </c>
      <c r="D301" t="s">
        <v>26289</v>
      </c>
    </row>
    <row r="302" spans="1:4" x14ac:dyDescent="0.25">
      <c r="A302" t="s">
        <v>376</v>
      </c>
      <c r="B302" t="s">
        <v>21358</v>
      </c>
      <c r="C302" t="s">
        <v>26300</v>
      </c>
      <c r="D302" t="s">
        <v>26289</v>
      </c>
    </row>
    <row r="303" spans="1:4" x14ac:dyDescent="0.25">
      <c r="A303" t="s">
        <v>3059</v>
      </c>
      <c r="B303" t="s">
        <v>21358</v>
      </c>
      <c r="C303" t="s">
        <v>26300</v>
      </c>
      <c r="D303" t="s">
        <v>26289</v>
      </c>
    </row>
    <row r="304" spans="1:4" x14ac:dyDescent="0.25">
      <c r="A304" t="s">
        <v>2973</v>
      </c>
      <c r="B304" t="s">
        <v>21358</v>
      </c>
      <c r="C304" t="s">
        <v>26300</v>
      </c>
      <c r="D304" t="s">
        <v>26289</v>
      </c>
    </row>
    <row r="305" spans="1:4" x14ac:dyDescent="0.25">
      <c r="A305" t="s">
        <v>2236</v>
      </c>
      <c r="B305" t="s">
        <v>21358</v>
      </c>
      <c r="C305" t="s">
        <v>26300</v>
      </c>
      <c r="D305" t="s">
        <v>26289</v>
      </c>
    </row>
    <row r="306" spans="1:4" x14ac:dyDescent="0.25">
      <c r="A306" t="s">
        <v>3413</v>
      </c>
      <c r="B306" t="s">
        <v>21358</v>
      </c>
      <c r="C306" t="s">
        <v>26300</v>
      </c>
      <c r="D306" t="s">
        <v>26289</v>
      </c>
    </row>
    <row r="307" spans="1:4" x14ac:dyDescent="0.25">
      <c r="A307" t="s">
        <v>2178</v>
      </c>
      <c r="B307" t="s">
        <v>21358</v>
      </c>
      <c r="C307" t="s">
        <v>26285</v>
      </c>
      <c r="D307" t="s">
        <v>26289</v>
      </c>
    </row>
    <row r="308" spans="1:4" x14ac:dyDescent="0.25">
      <c r="A308" t="s">
        <v>1760</v>
      </c>
      <c r="B308" t="s">
        <v>21358</v>
      </c>
      <c r="C308" t="s">
        <v>26300</v>
      </c>
      <c r="D308" t="s">
        <v>26289</v>
      </c>
    </row>
    <row r="309" spans="1:4" x14ac:dyDescent="0.25">
      <c r="A309" t="s">
        <v>20783</v>
      </c>
      <c r="B309" t="s">
        <v>21358</v>
      </c>
      <c r="C309" t="s">
        <v>26285</v>
      </c>
      <c r="D309" t="s">
        <v>26289</v>
      </c>
    </row>
    <row r="310" spans="1:4" x14ac:dyDescent="0.25">
      <c r="A310" t="s">
        <v>1766</v>
      </c>
      <c r="B310" t="s">
        <v>21358</v>
      </c>
      <c r="C310" t="s">
        <v>26300</v>
      </c>
      <c r="D310" t="s">
        <v>26289</v>
      </c>
    </row>
    <row r="311" spans="1:4" x14ac:dyDescent="0.25">
      <c r="A311" t="s">
        <v>574</v>
      </c>
      <c r="B311" t="s">
        <v>21358</v>
      </c>
      <c r="C311" t="s">
        <v>26300</v>
      </c>
      <c r="D311" t="s">
        <v>26289</v>
      </c>
    </row>
    <row r="312" spans="1:4" x14ac:dyDescent="0.25">
      <c r="A312" t="s">
        <v>444</v>
      </c>
      <c r="B312" t="s">
        <v>21358</v>
      </c>
      <c r="C312" t="s">
        <v>26300</v>
      </c>
      <c r="D312" t="s">
        <v>26289</v>
      </c>
    </row>
    <row r="313" spans="1:4" x14ac:dyDescent="0.25">
      <c r="A313" t="s">
        <v>2323</v>
      </c>
      <c r="B313" t="s">
        <v>21358</v>
      </c>
      <c r="C313" t="s">
        <v>26300</v>
      </c>
      <c r="D313" t="s">
        <v>26289</v>
      </c>
    </row>
    <row r="314" spans="1:4" x14ac:dyDescent="0.25">
      <c r="A314" t="s">
        <v>2224</v>
      </c>
      <c r="B314" t="s">
        <v>21358</v>
      </c>
      <c r="C314" t="s">
        <v>26300</v>
      </c>
      <c r="D314" t="s">
        <v>26289</v>
      </c>
    </row>
    <row r="315" spans="1:4" x14ac:dyDescent="0.25">
      <c r="A315" t="s">
        <v>814</v>
      </c>
      <c r="B315" t="s">
        <v>21358</v>
      </c>
      <c r="C315" t="s">
        <v>26300</v>
      </c>
      <c r="D315" t="s">
        <v>26289</v>
      </c>
    </row>
    <row r="316" spans="1:4" x14ac:dyDescent="0.25">
      <c r="A316" t="s">
        <v>1930</v>
      </c>
      <c r="B316" t="s">
        <v>21358</v>
      </c>
      <c r="C316" t="s">
        <v>26300</v>
      </c>
      <c r="D316" t="s">
        <v>26289</v>
      </c>
    </row>
    <row r="317" spans="1:4" x14ac:dyDescent="0.25">
      <c r="A317" t="s">
        <v>3069</v>
      </c>
      <c r="B317" t="s">
        <v>21358</v>
      </c>
      <c r="C317" t="s">
        <v>26300</v>
      </c>
      <c r="D317" t="s">
        <v>26289</v>
      </c>
    </row>
    <row r="318" spans="1:4" x14ac:dyDescent="0.25">
      <c r="A318" t="s">
        <v>2751</v>
      </c>
      <c r="B318" t="s">
        <v>21358</v>
      </c>
      <c r="C318" t="s">
        <v>26300</v>
      </c>
      <c r="D318" t="s">
        <v>26289</v>
      </c>
    </row>
    <row r="319" spans="1:4" x14ac:dyDescent="0.25">
      <c r="A319" t="s">
        <v>496</v>
      </c>
      <c r="B319" t="s">
        <v>21358</v>
      </c>
      <c r="C319" t="s">
        <v>26300</v>
      </c>
      <c r="D319" t="s">
        <v>26289</v>
      </c>
    </row>
    <row r="320" spans="1:4" x14ac:dyDescent="0.25">
      <c r="A320" t="s">
        <v>352</v>
      </c>
      <c r="B320" t="s">
        <v>21358</v>
      </c>
      <c r="C320" t="s">
        <v>26286</v>
      </c>
      <c r="D320" t="s">
        <v>26289</v>
      </c>
    </row>
    <row r="321" spans="1:4" x14ac:dyDescent="0.25">
      <c r="A321" t="s">
        <v>20</v>
      </c>
      <c r="B321" t="s">
        <v>21358</v>
      </c>
      <c r="C321" t="s">
        <v>26300</v>
      </c>
      <c r="D321" t="s">
        <v>26289</v>
      </c>
    </row>
    <row r="322" spans="1:4" x14ac:dyDescent="0.25">
      <c r="A322" t="s">
        <v>35</v>
      </c>
      <c r="B322" t="s">
        <v>21358</v>
      </c>
      <c r="C322" t="s">
        <v>26300</v>
      </c>
      <c r="D322" t="s">
        <v>26289</v>
      </c>
    </row>
    <row r="323" spans="1:4" x14ac:dyDescent="0.25">
      <c r="A323" t="s">
        <v>41</v>
      </c>
      <c r="B323" t="s">
        <v>21359</v>
      </c>
      <c r="C323" t="s">
        <v>26285</v>
      </c>
      <c r="D323" t="s">
        <v>26289</v>
      </c>
    </row>
    <row r="324" spans="1:4" x14ac:dyDescent="0.25">
      <c r="A324" t="s">
        <v>67</v>
      </c>
      <c r="B324" t="s">
        <v>21358</v>
      </c>
      <c r="C324" t="s">
        <v>26300</v>
      </c>
      <c r="D324" t="s">
        <v>26289</v>
      </c>
    </row>
    <row r="325" spans="1:4" x14ac:dyDescent="0.25">
      <c r="A325" t="s">
        <v>107</v>
      </c>
      <c r="B325" t="s">
        <v>21358</v>
      </c>
      <c r="C325" t="s">
        <v>26300</v>
      </c>
      <c r="D325" t="s">
        <v>26289</v>
      </c>
    </row>
    <row r="326" spans="1:4" x14ac:dyDescent="0.25">
      <c r="A326" t="s">
        <v>137</v>
      </c>
      <c r="B326" t="s">
        <v>21358</v>
      </c>
      <c r="C326" t="s">
        <v>26300</v>
      </c>
      <c r="D326" t="s">
        <v>26289</v>
      </c>
    </row>
    <row r="327" spans="1:4" x14ac:dyDescent="0.25">
      <c r="A327" t="s">
        <v>151</v>
      </c>
      <c r="B327" t="s">
        <v>21358</v>
      </c>
      <c r="C327" t="s">
        <v>26300</v>
      </c>
      <c r="D327" t="s">
        <v>26289</v>
      </c>
    </row>
    <row r="328" spans="1:4" x14ac:dyDescent="0.25">
      <c r="A328" t="s">
        <v>268</v>
      </c>
      <c r="B328" t="s">
        <v>21359</v>
      </c>
      <c r="C328" t="s">
        <v>26300</v>
      </c>
      <c r="D328" t="s">
        <v>26289</v>
      </c>
    </row>
    <row r="329" spans="1:4" x14ac:dyDescent="0.25">
      <c r="A329" t="s">
        <v>282</v>
      </c>
      <c r="B329" t="s">
        <v>21358</v>
      </c>
      <c r="C329" t="s">
        <v>26300</v>
      </c>
      <c r="D329" t="s">
        <v>26289</v>
      </c>
    </row>
    <row r="330" spans="1:4" x14ac:dyDescent="0.25">
      <c r="A330" t="s">
        <v>348</v>
      </c>
      <c r="B330" t="s">
        <v>21358</v>
      </c>
      <c r="C330" t="s">
        <v>26300</v>
      </c>
      <c r="D330" t="s">
        <v>26289</v>
      </c>
    </row>
    <row r="331" spans="1:4" x14ac:dyDescent="0.25">
      <c r="A331" t="s">
        <v>392</v>
      </c>
      <c r="B331" t="s">
        <v>21358</v>
      </c>
      <c r="C331" t="s">
        <v>26300</v>
      </c>
      <c r="D331" t="s">
        <v>26289</v>
      </c>
    </row>
    <row r="332" spans="1:4" x14ac:dyDescent="0.25">
      <c r="A332" t="s">
        <v>400</v>
      </c>
      <c r="B332" t="s">
        <v>21358</v>
      </c>
      <c r="C332" t="s">
        <v>26300</v>
      </c>
      <c r="D332" t="s">
        <v>26289</v>
      </c>
    </row>
    <row r="333" spans="1:4" x14ac:dyDescent="0.25">
      <c r="A333" t="s">
        <v>406</v>
      </c>
      <c r="B333" t="s">
        <v>21358</v>
      </c>
      <c r="C333" t="s">
        <v>26300</v>
      </c>
      <c r="D333" t="s">
        <v>26289</v>
      </c>
    </row>
    <row r="334" spans="1:4" x14ac:dyDescent="0.25">
      <c r="A334" t="s">
        <v>608</v>
      </c>
      <c r="B334" t="s">
        <v>21359</v>
      </c>
      <c r="C334" t="s">
        <v>26300</v>
      </c>
      <c r="D334" t="s">
        <v>26289</v>
      </c>
    </row>
    <row r="335" spans="1:4" x14ac:dyDescent="0.25">
      <c r="A335" t="s">
        <v>626</v>
      </c>
      <c r="B335" t="s">
        <v>21358</v>
      </c>
      <c r="C335" t="s">
        <v>26300</v>
      </c>
      <c r="D335" t="s">
        <v>26289</v>
      </c>
    </row>
    <row r="336" spans="1:4" x14ac:dyDescent="0.25">
      <c r="A336" t="s">
        <v>792</v>
      </c>
      <c r="B336" t="s">
        <v>21358</v>
      </c>
      <c r="C336" t="s">
        <v>26300</v>
      </c>
      <c r="D336" t="s">
        <v>26289</v>
      </c>
    </row>
    <row r="337" spans="1:4" x14ac:dyDescent="0.25">
      <c r="A337" t="s">
        <v>828</v>
      </c>
      <c r="B337" t="s">
        <v>21358</v>
      </c>
      <c r="C337" t="s">
        <v>26300</v>
      </c>
      <c r="D337" t="s">
        <v>26289</v>
      </c>
    </row>
    <row r="338" spans="1:4" x14ac:dyDescent="0.25">
      <c r="A338" t="s">
        <v>846</v>
      </c>
      <c r="B338" t="s">
        <v>21358</v>
      </c>
      <c r="C338" t="s">
        <v>26300</v>
      </c>
      <c r="D338" t="s">
        <v>26289</v>
      </c>
    </row>
    <row r="339" spans="1:4" x14ac:dyDescent="0.25">
      <c r="A339" t="s">
        <v>860</v>
      </c>
      <c r="B339" t="s">
        <v>21358</v>
      </c>
      <c r="C339" t="s">
        <v>26300</v>
      </c>
      <c r="D339" t="s">
        <v>26289</v>
      </c>
    </row>
    <row r="340" spans="1:4" x14ac:dyDescent="0.25">
      <c r="A340" t="s">
        <v>870</v>
      </c>
      <c r="B340" t="s">
        <v>21358</v>
      </c>
      <c r="C340" t="s">
        <v>26300</v>
      </c>
      <c r="D340" t="s">
        <v>26289</v>
      </c>
    </row>
    <row r="341" spans="1:4" x14ac:dyDescent="0.25">
      <c r="A341" t="s">
        <v>876</v>
      </c>
      <c r="B341" t="s">
        <v>21358</v>
      </c>
      <c r="C341" t="s">
        <v>26300</v>
      </c>
      <c r="D341" t="s">
        <v>26289</v>
      </c>
    </row>
    <row r="342" spans="1:4" x14ac:dyDescent="0.25">
      <c r="A342" t="s">
        <v>974</v>
      </c>
      <c r="B342" t="s">
        <v>21358</v>
      </c>
      <c r="C342" t="s">
        <v>26300</v>
      </c>
      <c r="D342" t="s">
        <v>26289</v>
      </c>
    </row>
    <row r="343" spans="1:4" x14ac:dyDescent="0.25">
      <c r="A343" t="s">
        <v>1020</v>
      </c>
      <c r="B343" t="s">
        <v>21358</v>
      </c>
      <c r="C343" t="s">
        <v>26300</v>
      </c>
      <c r="D343" t="s">
        <v>26289</v>
      </c>
    </row>
    <row r="344" spans="1:4" x14ac:dyDescent="0.25">
      <c r="A344" t="s">
        <v>1054</v>
      </c>
      <c r="B344" t="s">
        <v>21358</v>
      </c>
      <c r="C344" t="s">
        <v>26300</v>
      </c>
      <c r="D344" t="s">
        <v>26289</v>
      </c>
    </row>
    <row r="345" spans="1:4" x14ac:dyDescent="0.25">
      <c r="A345" t="s">
        <v>1155</v>
      </c>
      <c r="B345" t="s">
        <v>21358</v>
      </c>
      <c r="C345" t="s">
        <v>26300</v>
      </c>
      <c r="D345" t="s">
        <v>26289</v>
      </c>
    </row>
    <row r="346" spans="1:4" x14ac:dyDescent="0.25">
      <c r="A346" t="s">
        <v>1173</v>
      </c>
      <c r="B346" t="s">
        <v>21358</v>
      </c>
      <c r="C346" t="s">
        <v>26300</v>
      </c>
      <c r="D346" t="s">
        <v>26289</v>
      </c>
    </row>
    <row r="347" spans="1:4" x14ac:dyDescent="0.25">
      <c r="A347" t="s">
        <v>1193</v>
      </c>
      <c r="B347" t="s">
        <v>21358</v>
      </c>
      <c r="C347" t="s">
        <v>26300</v>
      </c>
      <c r="D347" t="s">
        <v>26289</v>
      </c>
    </row>
    <row r="348" spans="1:4" x14ac:dyDescent="0.25">
      <c r="A348" t="s">
        <v>1221</v>
      </c>
      <c r="B348" t="s">
        <v>21358</v>
      </c>
      <c r="C348" t="s">
        <v>26300</v>
      </c>
      <c r="D348" t="s">
        <v>26289</v>
      </c>
    </row>
    <row r="349" spans="1:4" x14ac:dyDescent="0.25">
      <c r="A349" t="s">
        <v>1291</v>
      </c>
      <c r="B349" t="s">
        <v>21358</v>
      </c>
      <c r="C349" t="s">
        <v>26300</v>
      </c>
      <c r="D349" t="s">
        <v>26289</v>
      </c>
    </row>
    <row r="350" spans="1:4" x14ac:dyDescent="0.25">
      <c r="A350" t="s">
        <v>1375</v>
      </c>
      <c r="B350" t="s">
        <v>21358</v>
      </c>
      <c r="C350" t="s">
        <v>26300</v>
      </c>
      <c r="D350" t="s">
        <v>26289</v>
      </c>
    </row>
    <row r="351" spans="1:4" x14ac:dyDescent="0.25">
      <c r="A351" t="s">
        <v>1415</v>
      </c>
      <c r="B351" t="s">
        <v>21358</v>
      </c>
      <c r="C351" t="s">
        <v>26285</v>
      </c>
      <c r="D351" t="s">
        <v>26289</v>
      </c>
    </row>
    <row r="352" spans="1:4" x14ac:dyDescent="0.25">
      <c r="A352" t="s">
        <v>1437</v>
      </c>
      <c r="B352" t="s">
        <v>21358</v>
      </c>
      <c r="C352" t="s">
        <v>26300</v>
      </c>
      <c r="D352" t="s">
        <v>26289</v>
      </c>
    </row>
    <row r="353" spans="1:4" x14ac:dyDescent="0.25">
      <c r="A353" t="s">
        <v>1471</v>
      </c>
      <c r="B353" t="s">
        <v>21358</v>
      </c>
      <c r="C353" t="s">
        <v>26300</v>
      </c>
      <c r="D353" t="s">
        <v>26289</v>
      </c>
    </row>
    <row r="354" spans="1:4" x14ac:dyDescent="0.25">
      <c r="A354" t="s">
        <v>1556</v>
      </c>
      <c r="B354" t="s">
        <v>21358</v>
      </c>
      <c r="C354" t="s">
        <v>26300</v>
      </c>
      <c r="D354" t="s">
        <v>26289</v>
      </c>
    </row>
    <row r="355" spans="1:4" x14ac:dyDescent="0.25">
      <c r="A355" t="s">
        <v>1592</v>
      </c>
      <c r="B355" t="s">
        <v>21358</v>
      </c>
      <c r="C355" t="s">
        <v>26300</v>
      </c>
      <c r="D355" t="s">
        <v>26289</v>
      </c>
    </row>
    <row r="356" spans="1:4" x14ac:dyDescent="0.25">
      <c r="A356" t="s">
        <v>1620</v>
      </c>
      <c r="B356" t="s">
        <v>21358</v>
      </c>
      <c r="C356" t="s">
        <v>26300</v>
      </c>
      <c r="D356" t="s">
        <v>26289</v>
      </c>
    </row>
    <row r="357" spans="1:4" x14ac:dyDescent="0.25">
      <c r="A357" t="s">
        <v>1686</v>
      </c>
      <c r="B357" t="s">
        <v>21358</v>
      </c>
      <c r="C357" t="s">
        <v>26300</v>
      </c>
      <c r="D357" t="s">
        <v>26289</v>
      </c>
    </row>
    <row r="358" spans="1:4" x14ac:dyDescent="0.25">
      <c r="A358" t="s">
        <v>1708</v>
      </c>
      <c r="B358" t="s">
        <v>21358</v>
      </c>
      <c r="C358" t="s">
        <v>26300</v>
      </c>
      <c r="D358" t="s">
        <v>26289</v>
      </c>
    </row>
    <row r="359" spans="1:4" x14ac:dyDescent="0.25">
      <c r="A359" t="s">
        <v>1950</v>
      </c>
      <c r="B359" t="s">
        <v>21358</v>
      </c>
      <c r="C359" t="s">
        <v>26300</v>
      </c>
      <c r="D359" t="s">
        <v>26289</v>
      </c>
    </row>
    <row r="360" spans="1:4" x14ac:dyDescent="0.25">
      <c r="A360" t="s">
        <v>18178</v>
      </c>
      <c r="B360" t="s">
        <v>21358</v>
      </c>
      <c r="C360" t="s">
        <v>26300</v>
      </c>
      <c r="D360" t="s">
        <v>26289</v>
      </c>
    </row>
    <row r="361" spans="1:4" x14ac:dyDescent="0.25">
      <c r="A361" t="s">
        <v>18084</v>
      </c>
      <c r="B361" t="s">
        <v>21358</v>
      </c>
      <c r="C361" t="s">
        <v>26300</v>
      </c>
      <c r="D361" t="s">
        <v>26289</v>
      </c>
    </row>
    <row r="362" spans="1:4" x14ac:dyDescent="0.25">
      <c r="A362" t="s">
        <v>17756</v>
      </c>
      <c r="B362" t="s">
        <v>21358</v>
      </c>
      <c r="C362" t="s">
        <v>26300</v>
      </c>
      <c r="D362" t="s">
        <v>26289</v>
      </c>
    </row>
    <row r="363" spans="1:4" x14ac:dyDescent="0.25">
      <c r="A363" t="s">
        <v>18863</v>
      </c>
      <c r="B363" t="s">
        <v>21358</v>
      </c>
      <c r="C363" t="s">
        <v>26300</v>
      </c>
      <c r="D363" t="s">
        <v>26289</v>
      </c>
    </row>
    <row r="364" spans="1:4" x14ac:dyDescent="0.25">
      <c r="A364" t="s">
        <v>18019</v>
      </c>
      <c r="B364" t="s">
        <v>21358</v>
      </c>
      <c r="C364" t="s">
        <v>26300</v>
      </c>
      <c r="D364" t="s">
        <v>26289</v>
      </c>
    </row>
    <row r="365" spans="1:4" x14ac:dyDescent="0.25">
      <c r="A365" t="s">
        <v>17956</v>
      </c>
      <c r="B365" t="s">
        <v>21358</v>
      </c>
      <c r="C365" t="s">
        <v>26300</v>
      </c>
      <c r="D365" t="s">
        <v>26289</v>
      </c>
    </row>
    <row r="366" spans="1:4" x14ac:dyDescent="0.25">
      <c r="A366" t="s">
        <v>18782</v>
      </c>
      <c r="B366" t="s">
        <v>21358</v>
      </c>
      <c r="C366" t="s">
        <v>26300</v>
      </c>
      <c r="D366" t="s">
        <v>26289</v>
      </c>
    </row>
    <row r="367" spans="1:4" x14ac:dyDescent="0.25">
      <c r="A367" t="s">
        <v>18862</v>
      </c>
      <c r="B367" t="s">
        <v>21358</v>
      </c>
      <c r="C367" t="s">
        <v>26300</v>
      </c>
      <c r="D367" t="s">
        <v>26289</v>
      </c>
    </row>
    <row r="368" spans="1:4" x14ac:dyDescent="0.25">
      <c r="A368" t="s">
        <v>17580</v>
      </c>
      <c r="B368" t="s">
        <v>21358</v>
      </c>
      <c r="C368" t="s">
        <v>26300</v>
      </c>
      <c r="D368" t="s">
        <v>26289</v>
      </c>
    </row>
    <row r="369" spans="1:4" x14ac:dyDescent="0.25">
      <c r="A369" t="s">
        <v>19184</v>
      </c>
      <c r="B369" t="s">
        <v>21358</v>
      </c>
      <c r="C369" t="s">
        <v>26300</v>
      </c>
      <c r="D369" t="s">
        <v>26289</v>
      </c>
    </row>
    <row r="370" spans="1:4" x14ac:dyDescent="0.25">
      <c r="A370" t="s">
        <v>18382</v>
      </c>
      <c r="B370" t="s">
        <v>21358</v>
      </c>
      <c r="C370" t="s">
        <v>26286</v>
      </c>
      <c r="D370" t="s">
        <v>26289</v>
      </c>
    </row>
    <row r="371" spans="1:4" x14ac:dyDescent="0.25">
      <c r="A371" t="s">
        <v>18959</v>
      </c>
      <c r="B371" t="s">
        <v>21358</v>
      </c>
      <c r="C371" t="s">
        <v>26300</v>
      </c>
      <c r="D371" t="s">
        <v>26289</v>
      </c>
    </row>
    <row r="372" spans="1:4" x14ac:dyDescent="0.25">
      <c r="A372" t="s">
        <v>18298</v>
      </c>
      <c r="B372" t="s">
        <v>21358</v>
      </c>
      <c r="C372" t="s">
        <v>26300</v>
      </c>
      <c r="D372" t="s">
        <v>26289</v>
      </c>
    </row>
    <row r="373" spans="1:4" x14ac:dyDescent="0.25">
      <c r="A373" t="s">
        <v>17576</v>
      </c>
      <c r="B373" t="s">
        <v>21358</v>
      </c>
      <c r="C373" t="s">
        <v>26286</v>
      </c>
      <c r="D373" t="s">
        <v>26289</v>
      </c>
    </row>
    <row r="374" spans="1:4" x14ac:dyDescent="0.25">
      <c r="A374" t="s">
        <v>17723</v>
      </c>
      <c r="B374" t="s">
        <v>21359</v>
      </c>
      <c r="C374" t="s">
        <v>26300</v>
      </c>
      <c r="D374" t="s">
        <v>26289</v>
      </c>
    </row>
    <row r="375" spans="1:4" x14ac:dyDescent="0.25">
      <c r="A375" t="s">
        <v>18051</v>
      </c>
      <c r="B375" t="s">
        <v>21359</v>
      </c>
      <c r="C375" t="s">
        <v>26300</v>
      </c>
      <c r="D375" t="s">
        <v>26289</v>
      </c>
    </row>
    <row r="376" spans="1:4" x14ac:dyDescent="0.25">
      <c r="A376" t="s">
        <v>19109</v>
      </c>
      <c r="B376" t="s">
        <v>21358</v>
      </c>
      <c r="C376" t="s">
        <v>26300</v>
      </c>
      <c r="D376" t="s">
        <v>26289</v>
      </c>
    </row>
    <row r="377" spans="1:4" x14ac:dyDescent="0.25">
      <c r="A377" t="s">
        <v>18370</v>
      </c>
      <c r="B377" t="s">
        <v>21358</v>
      </c>
      <c r="C377" t="s">
        <v>26300</v>
      </c>
      <c r="D377" t="s">
        <v>26289</v>
      </c>
    </row>
    <row r="378" spans="1:4" x14ac:dyDescent="0.25">
      <c r="A378" t="s">
        <v>18812</v>
      </c>
      <c r="B378" t="s">
        <v>21358</v>
      </c>
      <c r="C378" t="s">
        <v>26300</v>
      </c>
      <c r="D378" t="s">
        <v>26289</v>
      </c>
    </row>
    <row r="379" spans="1:4" x14ac:dyDescent="0.25">
      <c r="A379" t="s">
        <v>19024</v>
      </c>
      <c r="B379" t="s">
        <v>21358</v>
      </c>
      <c r="C379" t="s">
        <v>26300</v>
      </c>
      <c r="D379" t="s">
        <v>26289</v>
      </c>
    </row>
    <row r="380" spans="1:4" x14ac:dyDescent="0.25">
      <c r="A380" t="s">
        <v>17689</v>
      </c>
      <c r="B380" t="s">
        <v>21358</v>
      </c>
      <c r="C380" t="s">
        <v>26300</v>
      </c>
      <c r="D380" t="s">
        <v>26289</v>
      </c>
    </row>
    <row r="381" spans="1:4" x14ac:dyDescent="0.25">
      <c r="A381" t="s">
        <v>17680</v>
      </c>
      <c r="B381" t="s">
        <v>21358</v>
      </c>
      <c r="C381" t="s">
        <v>26300</v>
      </c>
      <c r="D381" t="s">
        <v>26289</v>
      </c>
    </row>
    <row r="382" spans="1:4" x14ac:dyDescent="0.25">
      <c r="A382" t="s">
        <v>17692</v>
      </c>
      <c r="B382" t="s">
        <v>21359</v>
      </c>
      <c r="C382" t="s">
        <v>26300</v>
      </c>
      <c r="D382" t="s">
        <v>26289</v>
      </c>
    </row>
    <row r="383" spans="1:4" x14ac:dyDescent="0.25">
      <c r="A383" t="s">
        <v>19092</v>
      </c>
      <c r="B383" t="s">
        <v>21358</v>
      </c>
      <c r="C383" t="s">
        <v>26300</v>
      </c>
      <c r="D383" t="s">
        <v>26289</v>
      </c>
    </row>
    <row r="384" spans="1:4" x14ac:dyDescent="0.25">
      <c r="A384" t="s">
        <v>18002</v>
      </c>
      <c r="B384" t="s">
        <v>21359</v>
      </c>
      <c r="C384" t="s">
        <v>26300</v>
      </c>
      <c r="D384" t="s">
        <v>26289</v>
      </c>
    </row>
    <row r="385" spans="1:4" x14ac:dyDescent="0.25">
      <c r="A385" t="s">
        <v>18519</v>
      </c>
      <c r="B385" t="s">
        <v>21359</v>
      </c>
      <c r="C385" t="s">
        <v>26300</v>
      </c>
      <c r="D385" t="s">
        <v>26289</v>
      </c>
    </row>
    <row r="386" spans="1:4" x14ac:dyDescent="0.25">
      <c r="A386" t="s">
        <v>18573</v>
      </c>
      <c r="B386" t="s">
        <v>21358</v>
      </c>
      <c r="C386" t="s">
        <v>26285</v>
      </c>
      <c r="D386" t="s">
        <v>26289</v>
      </c>
    </row>
    <row r="387" spans="1:4" x14ac:dyDescent="0.25">
      <c r="A387" t="s">
        <v>17758</v>
      </c>
      <c r="B387" t="s">
        <v>21358</v>
      </c>
      <c r="C387" t="s">
        <v>26300</v>
      </c>
      <c r="D387" t="s">
        <v>26289</v>
      </c>
    </row>
    <row r="388" spans="1:4" x14ac:dyDescent="0.25">
      <c r="A388" t="s">
        <v>19218</v>
      </c>
      <c r="B388" t="s">
        <v>21358</v>
      </c>
      <c r="C388" t="s">
        <v>26285</v>
      </c>
      <c r="D388" t="s">
        <v>26289</v>
      </c>
    </row>
    <row r="389" spans="1:4" x14ac:dyDescent="0.25">
      <c r="A389" t="s">
        <v>18478</v>
      </c>
      <c r="B389" t="s">
        <v>21358</v>
      </c>
      <c r="C389" t="s">
        <v>26300</v>
      </c>
      <c r="D389" t="s">
        <v>26289</v>
      </c>
    </row>
    <row r="390" spans="1:4" x14ac:dyDescent="0.25">
      <c r="A390" t="s">
        <v>18097</v>
      </c>
      <c r="B390" t="s">
        <v>21358</v>
      </c>
      <c r="C390" t="s">
        <v>26300</v>
      </c>
      <c r="D390" t="s">
        <v>26289</v>
      </c>
    </row>
    <row r="391" spans="1:4" x14ac:dyDescent="0.25">
      <c r="A391" t="s">
        <v>19799</v>
      </c>
      <c r="B391" t="s">
        <v>21358</v>
      </c>
      <c r="C391" t="s">
        <v>26300</v>
      </c>
      <c r="D391" t="s">
        <v>26289</v>
      </c>
    </row>
    <row r="392" spans="1:4" x14ac:dyDescent="0.25">
      <c r="A392" t="s">
        <v>19671</v>
      </c>
      <c r="B392" t="s">
        <v>21358</v>
      </c>
      <c r="C392" t="s">
        <v>26300</v>
      </c>
      <c r="D392" t="s">
        <v>26289</v>
      </c>
    </row>
    <row r="393" spans="1:4" x14ac:dyDescent="0.25">
      <c r="A393" t="s">
        <v>19446</v>
      </c>
      <c r="B393" t="s">
        <v>21358</v>
      </c>
      <c r="C393" t="s">
        <v>26300</v>
      </c>
      <c r="D393" t="s">
        <v>26289</v>
      </c>
    </row>
    <row r="394" spans="1:4" x14ac:dyDescent="0.25">
      <c r="A394" t="s">
        <v>19713</v>
      </c>
      <c r="B394" t="s">
        <v>21358</v>
      </c>
      <c r="C394" t="s">
        <v>26300</v>
      </c>
      <c r="D394" t="s">
        <v>26289</v>
      </c>
    </row>
    <row r="395" spans="1:4" x14ac:dyDescent="0.25">
      <c r="A395" t="s">
        <v>20197</v>
      </c>
      <c r="B395" t="s">
        <v>21358</v>
      </c>
      <c r="C395" t="s">
        <v>26300</v>
      </c>
      <c r="D395" t="s">
        <v>26289</v>
      </c>
    </row>
    <row r="396" spans="1:4" x14ac:dyDescent="0.25">
      <c r="A396" t="s">
        <v>19820</v>
      </c>
      <c r="B396" t="s">
        <v>21358</v>
      </c>
      <c r="C396" t="s">
        <v>26300</v>
      </c>
      <c r="D396" t="s">
        <v>26289</v>
      </c>
    </row>
    <row r="397" spans="1:4" x14ac:dyDescent="0.25">
      <c r="A397" t="s">
        <v>19822</v>
      </c>
      <c r="B397" t="s">
        <v>21358</v>
      </c>
      <c r="C397" t="s">
        <v>26300</v>
      </c>
      <c r="D397" t="s">
        <v>26289</v>
      </c>
    </row>
    <row r="398" spans="1:4" x14ac:dyDescent="0.25">
      <c r="A398" t="s">
        <v>20103</v>
      </c>
      <c r="B398" t="s">
        <v>21358</v>
      </c>
      <c r="C398" t="s">
        <v>26300</v>
      </c>
      <c r="D398" t="s">
        <v>26289</v>
      </c>
    </row>
    <row r="399" spans="1:4" x14ac:dyDescent="0.25">
      <c r="A399" t="s">
        <v>19390</v>
      </c>
      <c r="B399" t="s">
        <v>21358</v>
      </c>
      <c r="C399" t="s">
        <v>26300</v>
      </c>
      <c r="D399" t="s">
        <v>26289</v>
      </c>
    </row>
    <row r="400" spans="1:4" x14ac:dyDescent="0.25">
      <c r="A400" t="s">
        <v>19895</v>
      </c>
      <c r="B400" t="s">
        <v>21358</v>
      </c>
      <c r="C400" t="s">
        <v>26300</v>
      </c>
      <c r="D400" t="s">
        <v>26289</v>
      </c>
    </row>
    <row r="401" spans="1:4" x14ac:dyDescent="0.25">
      <c r="A401" t="s">
        <v>20248</v>
      </c>
      <c r="B401" t="s">
        <v>21358</v>
      </c>
      <c r="C401" t="s">
        <v>26285</v>
      </c>
      <c r="D401" t="s">
        <v>26289</v>
      </c>
    </row>
    <row r="402" spans="1:4" x14ac:dyDescent="0.25">
      <c r="A402" t="s">
        <v>19348</v>
      </c>
      <c r="B402" t="s">
        <v>21358</v>
      </c>
      <c r="C402" t="s">
        <v>26300</v>
      </c>
      <c r="D402" t="s">
        <v>26289</v>
      </c>
    </row>
    <row r="403" spans="1:4" x14ac:dyDescent="0.25">
      <c r="A403" t="s">
        <v>19867</v>
      </c>
      <c r="B403" t="s">
        <v>21358</v>
      </c>
      <c r="C403" t="s">
        <v>26300</v>
      </c>
      <c r="D403" t="s">
        <v>26289</v>
      </c>
    </row>
    <row r="404" spans="1:4" x14ac:dyDescent="0.25">
      <c r="A404" t="s">
        <v>20227</v>
      </c>
      <c r="B404" t="s">
        <v>21358</v>
      </c>
      <c r="C404" t="s">
        <v>26300</v>
      </c>
      <c r="D404" t="s">
        <v>26289</v>
      </c>
    </row>
    <row r="405" spans="1:4" x14ac:dyDescent="0.25">
      <c r="A405" t="s">
        <v>19548</v>
      </c>
      <c r="B405" t="s">
        <v>21358</v>
      </c>
      <c r="C405" t="s">
        <v>26300</v>
      </c>
      <c r="D405" t="s">
        <v>26289</v>
      </c>
    </row>
    <row r="406" spans="1:4" x14ac:dyDescent="0.25">
      <c r="A406" t="s">
        <v>19316</v>
      </c>
      <c r="B406" t="s">
        <v>21358</v>
      </c>
      <c r="C406" t="s">
        <v>26300</v>
      </c>
      <c r="D406" t="s">
        <v>26289</v>
      </c>
    </row>
    <row r="407" spans="1:4" x14ac:dyDescent="0.25">
      <c r="A407" t="s">
        <v>20171</v>
      </c>
      <c r="B407" t="s">
        <v>21358</v>
      </c>
      <c r="C407" t="s">
        <v>26300</v>
      </c>
      <c r="D407" t="s">
        <v>26289</v>
      </c>
    </row>
    <row r="408" spans="1:4" x14ac:dyDescent="0.25">
      <c r="A408" t="s">
        <v>19784</v>
      </c>
      <c r="B408" t="s">
        <v>21358</v>
      </c>
      <c r="C408" t="s">
        <v>26300</v>
      </c>
      <c r="D408" t="s">
        <v>26289</v>
      </c>
    </row>
    <row r="409" spans="1:4" x14ac:dyDescent="0.25">
      <c r="A409" t="s">
        <v>19276</v>
      </c>
      <c r="B409" t="s">
        <v>21358</v>
      </c>
      <c r="C409" t="s">
        <v>26300</v>
      </c>
      <c r="D409" t="s">
        <v>26289</v>
      </c>
    </row>
    <row r="410" spans="1:4" x14ac:dyDescent="0.25">
      <c r="A410" t="s">
        <v>20129</v>
      </c>
      <c r="B410" t="s">
        <v>21358</v>
      </c>
      <c r="C410" t="s">
        <v>26300</v>
      </c>
      <c r="D410" t="s">
        <v>26289</v>
      </c>
    </row>
    <row r="411" spans="1:4" x14ac:dyDescent="0.25">
      <c r="A411" t="s">
        <v>19640</v>
      </c>
      <c r="B411" t="s">
        <v>21358</v>
      </c>
      <c r="C411" t="s">
        <v>26300</v>
      </c>
      <c r="D411" t="s">
        <v>26289</v>
      </c>
    </row>
    <row r="412" spans="1:4" x14ac:dyDescent="0.25">
      <c r="A412" t="s">
        <v>20088</v>
      </c>
      <c r="B412" t="s">
        <v>21359</v>
      </c>
      <c r="C412" t="s">
        <v>26300</v>
      </c>
      <c r="D412" t="s">
        <v>26289</v>
      </c>
    </row>
    <row r="413" spans="1:4" x14ac:dyDescent="0.25">
      <c r="A413" t="s">
        <v>20209</v>
      </c>
      <c r="B413" t="s">
        <v>21359</v>
      </c>
      <c r="C413" t="s">
        <v>26287</v>
      </c>
      <c r="D413" t="s">
        <v>26289</v>
      </c>
    </row>
    <row r="414" spans="1:4" x14ac:dyDescent="0.25">
      <c r="A414" t="s">
        <v>19901</v>
      </c>
      <c r="B414" t="s">
        <v>21359</v>
      </c>
      <c r="C414" t="s">
        <v>26300</v>
      </c>
      <c r="D414" t="s">
        <v>26289</v>
      </c>
    </row>
    <row r="415" spans="1:4" x14ac:dyDescent="0.25">
      <c r="A415" t="s">
        <v>19332</v>
      </c>
      <c r="B415" t="s">
        <v>21358</v>
      </c>
      <c r="C415" t="s">
        <v>26300</v>
      </c>
      <c r="D415" t="s">
        <v>26289</v>
      </c>
    </row>
    <row r="416" spans="1:4" x14ac:dyDescent="0.25">
      <c r="A416" t="s">
        <v>19964</v>
      </c>
      <c r="B416" t="s">
        <v>21358</v>
      </c>
      <c r="C416" t="s">
        <v>26300</v>
      </c>
      <c r="D416" t="s">
        <v>26289</v>
      </c>
    </row>
    <row r="417" spans="1:4" x14ac:dyDescent="0.25">
      <c r="A417" t="s">
        <v>20272</v>
      </c>
      <c r="B417" t="s">
        <v>21358</v>
      </c>
      <c r="C417" t="s">
        <v>26300</v>
      </c>
      <c r="D417" t="s">
        <v>26289</v>
      </c>
    </row>
    <row r="418" spans="1:4" x14ac:dyDescent="0.25">
      <c r="A418" t="s">
        <v>19289</v>
      </c>
      <c r="B418" t="s">
        <v>21358</v>
      </c>
      <c r="C418" t="s">
        <v>26300</v>
      </c>
      <c r="D418" t="s">
        <v>26289</v>
      </c>
    </row>
    <row r="419" spans="1:4" x14ac:dyDescent="0.25">
      <c r="A419" t="s">
        <v>19299</v>
      </c>
      <c r="B419" t="s">
        <v>21358</v>
      </c>
      <c r="C419" t="s">
        <v>26300</v>
      </c>
      <c r="D419" t="s">
        <v>26289</v>
      </c>
    </row>
    <row r="420" spans="1:4" x14ac:dyDescent="0.25">
      <c r="A420" t="s">
        <v>20120</v>
      </c>
      <c r="B420" t="s">
        <v>21358</v>
      </c>
      <c r="C420" t="s">
        <v>26300</v>
      </c>
      <c r="D420" t="s">
        <v>26289</v>
      </c>
    </row>
    <row r="421" spans="1:4" x14ac:dyDescent="0.25">
      <c r="A421" t="s">
        <v>20269</v>
      </c>
      <c r="B421" t="s">
        <v>21358</v>
      </c>
      <c r="C421" t="s">
        <v>26300</v>
      </c>
      <c r="D421" t="s">
        <v>26289</v>
      </c>
    </row>
    <row r="422" spans="1:4" x14ac:dyDescent="0.25">
      <c r="A422" t="s">
        <v>20128</v>
      </c>
      <c r="B422" t="s">
        <v>21359</v>
      </c>
      <c r="C422" t="s">
        <v>26300</v>
      </c>
      <c r="D422" t="s">
        <v>26289</v>
      </c>
    </row>
    <row r="423" spans="1:4" x14ac:dyDescent="0.25">
      <c r="A423" t="s">
        <v>19792</v>
      </c>
      <c r="B423" t="s">
        <v>21358</v>
      </c>
      <c r="C423" t="s">
        <v>26300</v>
      </c>
      <c r="D423" t="s">
        <v>26289</v>
      </c>
    </row>
    <row r="424" spans="1:4" x14ac:dyDescent="0.25">
      <c r="A424" t="s">
        <v>20214</v>
      </c>
      <c r="B424" t="s">
        <v>21358</v>
      </c>
      <c r="C424" t="s">
        <v>26300</v>
      </c>
      <c r="D424" t="s">
        <v>26289</v>
      </c>
    </row>
    <row r="425" spans="1:4" x14ac:dyDescent="0.25">
      <c r="A425" t="s">
        <v>19618</v>
      </c>
      <c r="B425" t="s">
        <v>21358</v>
      </c>
      <c r="C425" t="s">
        <v>26286</v>
      </c>
      <c r="D425" t="s">
        <v>26289</v>
      </c>
    </row>
    <row r="426" spans="1:4" x14ac:dyDescent="0.25">
      <c r="A426" t="s">
        <v>19467</v>
      </c>
      <c r="B426" t="s">
        <v>21359</v>
      </c>
      <c r="C426" t="s">
        <v>26287</v>
      </c>
      <c r="D426" t="s">
        <v>26289</v>
      </c>
    </row>
    <row r="427" spans="1:4" x14ac:dyDescent="0.25">
      <c r="A427" t="s">
        <v>20219</v>
      </c>
      <c r="B427" t="s">
        <v>21359</v>
      </c>
      <c r="C427" t="s">
        <v>26287</v>
      </c>
      <c r="D427" t="s">
        <v>26289</v>
      </c>
    </row>
    <row r="428" spans="1:4" x14ac:dyDescent="0.25">
      <c r="A428" t="s">
        <v>19345</v>
      </c>
      <c r="B428" t="s">
        <v>21358</v>
      </c>
      <c r="C428" t="s">
        <v>26287</v>
      </c>
      <c r="D428" t="s">
        <v>26289</v>
      </c>
    </row>
    <row r="429" spans="1:4" x14ac:dyDescent="0.25">
      <c r="A429" t="s">
        <v>19997</v>
      </c>
      <c r="B429" t="s">
        <v>21358</v>
      </c>
      <c r="C429" t="s">
        <v>26287</v>
      </c>
      <c r="D429" t="s">
        <v>26289</v>
      </c>
    </row>
    <row r="430" spans="1:4" x14ac:dyDescent="0.25">
      <c r="A430" t="s">
        <v>20101</v>
      </c>
      <c r="B430" t="s">
        <v>21358</v>
      </c>
      <c r="C430" t="s">
        <v>26287</v>
      </c>
      <c r="D430" t="s">
        <v>26289</v>
      </c>
    </row>
    <row r="431" spans="1:4" x14ac:dyDescent="0.25">
      <c r="A431" t="s">
        <v>20238</v>
      </c>
      <c r="B431" t="s">
        <v>21358</v>
      </c>
      <c r="C431" t="s">
        <v>26287</v>
      </c>
      <c r="D431" t="s">
        <v>26289</v>
      </c>
    </row>
    <row r="432" spans="1:4" x14ac:dyDescent="0.25">
      <c r="A432" t="s">
        <v>20155</v>
      </c>
      <c r="B432" t="s">
        <v>21358</v>
      </c>
      <c r="C432" t="s">
        <v>26287</v>
      </c>
      <c r="D432" t="s">
        <v>26289</v>
      </c>
    </row>
    <row r="433" spans="1:4" x14ac:dyDescent="0.25">
      <c r="A433" t="s">
        <v>19764</v>
      </c>
      <c r="B433" t="s">
        <v>21359</v>
      </c>
      <c r="C433" t="s">
        <v>26300</v>
      </c>
      <c r="D433" t="s">
        <v>26289</v>
      </c>
    </row>
    <row r="434" spans="1:4" x14ac:dyDescent="0.25">
      <c r="A434" t="s">
        <v>19989</v>
      </c>
      <c r="B434" t="s">
        <v>21358</v>
      </c>
      <c r="C434" t="s">
        <v>26300</v>
      </c>
      <c r="D434" t="s">
        <v>26289</v>
      </c>
    </row>
    <row r="435" spans="1:4" x14ac:dyDescent="0.25">
      <c r="A435" t="s">
        <v>19309</v>
      </c>
      <c r="B435" t="s">
        <v>21358</v>
      </c>
      <c r="C435" t="s">
        <v>26300</v>
      </c>
      <c r="D435" t="s">
        <v>26289</v>
      </c>
    </row>
    <row r="436" spans="1:4" x14ac:dyDescent="0.25">
      <c r="A436" t="s">
        <v>19918</v>
      </c>
      <c r="B436" t="s">
        <v>21358</v>
      </c>
      <c r="C436" t="s">
        <v>26300</v>
      </c>
      <c r="D436" t="s">
        <v>26289</v>
      </c>
    </row>
    <row r="437" spans="1:4" x14ac:dyDescent="0.25">
      <c r="A437" t="s">
        <v>19900</v>
      </c>
      <c r="B437" t="s">
        <v>21358</v>
      </c>
      <c r="C437" t="s">
        <v>26300</v>
      </c>
      <c r="D437" t="s">
        <v>26289</v>
      </c>
    </row>
    <row r="438" spans="1:4" x14ac:dyDescent="0.25">
      <c r="A438" t="s">
        <v>20001</v>
      </c>
      <c r="B438" t="s">
        <v>21358</v>
      </c>
      <c r="C438" t="s">
        <v>26285</v>
      </c>
      <c r="D438" t="s">
        <v>26289</v>
      </c>
    </row>
    <row r="439" spans="1:4" x14ac:dyDescent="0.25">
      <c r="A439" t="s">
        <v>19877</v>
      </c>
      <c r="B439" t="s">
        <v>21359</v>
      </c>
      <c r="C439" t="s">
        <v>26300</v>
      </c>
      <c r="D439" t="s">
        <v>26289</v>
      </c>
    </row>
    <row r="440" spans="1:4" x14ac:dyDescent="0.25">
      <c r="A440" t="s">
        <v>20262</v>
      </c>
      <c r="B440" t="s">
        <v>21359</v>
      </c>
      <c r="C440" t="s">
        <v>26300</v>
      </c>
      <c r="D440" t="s">
        <v>26289</v>
      </c>
    </row>
    <row r="441" spans="1:4" x14ac:dyDescent="0.25">
      <c r="A441" t="s">
        <v>20072</v>
      </c>
      <c r="B441" t="s">
        <v>21359</v>
      </c>
      <c r="C441" t="s">
        <v>26300</v>
      </c>
      <c r="D441" t="s">
        <v>26289</v>
      </c>
    </row>
    <row r="442" spans="1:4" x14ac:dyDescent="0.25">
      <c r="A442" t="s">
        <v>19828</v>
      </c>
      <c r="B442" t="s">
        <v>21358</v>
      </c>
      <c r="C442" t="s">
        <v>26300</v>
      </c>
      <c r="D442" t="s">
        <v>26289</v>
      </c>
    </row>
    <row r="443" spans="1:4" x14ac:dyDescent="0.25">
      <c r="A443" t="s">
        <v>19707</v>
      </c>
      <c r="B443" t="s">
        <v>21358</v>
      </c>
      <c r="C443" t="s">
        <v>26285</v>
      </c>
      <c r="D443" t="s">
        <v>26289</v>
      </c>
    </row>
    <row r="444" spans="1:4" x14ac:dyDescent="0.25">
      <c r="A444" t="s">
        <v>19490</v>
      </c>
      <c r="B444" t="s">
        <v>21358</v>
      </c>
      <c r="C444" t="s">
        <v>26287</v>
      </c>
      <c r="D444" t="s">
        <v>26289</v>
      </c>
    </row>
    <row r="445" spans="1:4" x14ac:dyDescent="0.25">
      <c r="A445" t="s">
        <v>19511</v>
      </c>
      <c r="B445" t="s">
        <v>21359</v>
      </c>
      <c r="C445" t="s">
        <v>26286</v>
      </c>
      <c r="D445" t="s">
        <v>26289</v>
      </c>
    </row>
    <row r="446" spans="1:4" x14ac:dyDescent="0.25">
      <c r="A446" t="s">
        <v>19890</v>
      </c>
      <c r="B446" t="s">
        <v>21359</v>
      </c>
      <c r="C446" t="s">
        <v>26286</v>
      </c>
      <c r="D446" t="s">
        <v>26289</v>
      </c>
    </row>
    <row r="447" spans="1:4" x14ac:dyDescent="0.25">
      <c r="A447" t="s">
        <v>19646</v>
      </c>
      <c r="B447" t="s">
        <v>21358</v>
      </c>
      <c r="C447" t="s">
        <v>26286</v>
      </c>
      <c r="D447" t="s">
        <v>26289</v>
      </c>
    </row>
    <row r="448" spans="1:4" x14ac:dyDescent="0.25">
      <c r="A448" t="s">
        <v>19315</v>
      </c>
      <c r="B448" t="s">
        <v>21359</v>
      </c>
      <c r="C448" t="s">
        <v>26285</v>
      </c>
      <c r="D448" t="s">
        <v>26289</v>
      </c>
    </row>
    <row r="449" spans="1:4" x14ac:dyDescent="0.25">
      <c r="A449" t="s">
        <v>19364</v>
      </c>
      <c r="B449" t="s">
        <v>21358</v>
      </c>
      <c r="C449" t="s">
        <v>26285</v>
      </c>
      <c r="D449" t="s">
        <v>26289</v>
      </c>
    </row>
    <row r="450" spans="1:4" x14ac:dyDescent="0.25">
      <c r="A450" t="s">
        <v>20175</v>
      </c>
      <c r="B450" t="s">
        <v>21359</v>
      </c>
      <c r="C450" t="s">
        <v>26285</v>
      </c>
      <c r="D450" t="s">
        <v>26289</v>
      </c>
    </row>
    <row r="451" spans="1:4" x14ac:dyDescent="0.25">
      <c r="A451" t="s">
        <v>19974</v>
      </c>
      <c r="B451" t="s">
        <v>21358</v>
      </c>
      <c r="C451" t="s">
        <v>26286</v>
      </c>
      <c r="D451" t="s">
        <v>26289</v>
      </c>
    </row>
    <row r="452" spans="1:4" x14ac:dyDescent="0.25">
      <c r="A452" t="s">
        <v>19840</v>
      </c>
      <c r="B452" t="s">
        <v>21358</v>
      </c>
      <c r="C452" t="s">
        <v>26300</v>
      </c>
      <c r="D452" t="s">
        <v>26289</v>
      </c>
    </row>
    <row r="453" spans="1:4" x14ac:dyDescent="0.25">
      <c r="A453" t="s">
        <v>19978</v>
      </c>
      <c r="B453" t="s">
        <v>21359</v>
      </c>
      <c r="C453" t="s">
        <v>26300</v>
      </c>
      <c r="D453" t="s">
        <v>26289</v>
      </c>
    </row>
    <row r="454" spans="1:4" x14ac:dyDescent="0.25">
      <c r="A454" t="s">
        <v>19615</v>
      </c>
      <c r="B454" t="s">
        <v>21358</v>
      </c>
      <c r="C454" t="s">
        <v>26300</v>
      </c>
      <c r="D454" t="s">
        <v>26289</v>
      </c>
    </row>
    <row r="455" spans="1:4" x14ac:dyDescent="0.25">
      <c r="A455" t="s">
        <v>20006</v>
      </c>
      <c r="B455" t="s">
        <v>21358</v>
      </c>
      <c r="C455" t="s">
        <v>26285</v>
      </c>
      <c r="D455" t="s">
        <v>26289</v>
      </c>
    </row>
    <row r="456" spans="1:4" x14ac:dyDescent="0.25">
      <c r="A456" t="s">
        <v>19636</v>
      </c>
      <c r="B456" t="s">
        <v>21358</v>
      </c>
      <c r="C456" t="s">
        <v>26285</v>
      </c>
      <c r="D456" t="s">
        <v>26289</v>
      </c>
    </row>
    <row r="457" spans="1:4" x14ac:dyDescent="0.25">
      <c r="A457" t="s">
        <v>19893</v>
      </c>
      <c r="B457" t="s">
        <v>21359</v>
      </c>
      <c r="C457" t="s">
        <v>26285</v>
      </c>
      <c r="D457" t="s">
        <v>26289</v>
      </c>
    </row>
    <row r="458" spans="1:4" x14ac:dyDescent="0.25">
      <c r="A458" t="s">
        <v>19973</v>
      </c>
      <c r="B458" t="s">
        <v>21358</v>
      </c>
      <c r="C458" t="s">
        <v>26285</v>
      </c>
      <c r="D458" t="s">
        <v>26289</v>
      </c>
    </row>
    <row r="459" spans="1:4" x14ac:dyDescent="0.25">
      <c r="A459" t="s">
        <v>20243</v>
      </c>
      <c r="B459" t="s">
        <v>21359</v>
      </c>
      <c r="C459" t="s">
        <v>26285</v>
      </c>
      <c r="D459" t="s">
        <v>26289</v>
      </c>
    </row>
    <row r="460" spans="1:4" x14ac:dyDescent="0.25">
      <c r="A460" t="s">
        <v>19832</v>
      </c>
      <c r="B460" t="s">
        <v>21358</v>
      </c>
      <c r="C460" t="s">
        <v>26300</v>
      </c>
      <c r="D460" t="s">
        <v>26289</v>
      </c>
    </row>
    <row r="461" spans="1:4" x14ac:dyDescent="0.25">
      <c r="A461" t="s">
        <v>20127</v>
      </c>
      <c r="B461" t="s">
        <v>21359</v>
      </c>
      <c r="C461" t="s">
        <v>26285</v>
      </c>
      <c r="D461" t="s">
        <v>26289</v>
      </c>
    </row>
    <row r="462" spans="1:4" x14ac:dyDescent="0.25">
      <c r="A462" t="s">
        <v>19300</v>
      </c>
      <c r="B462" t="s">
        <v>21359</v>
      </c>
      <c r="C462" t="s">
        <v>26285</v>
      </c>
      <c r="D462" t="s">
        <v>26289</v>
      </c>
    </row>
    <row r="463" spans="1:4" x14ac:dyDescent="0.25">
      <c r="A463" t="s">
        <v>20154</v>
      </c>
      <c r="B463" t="s">
        <v>21358</v>
      </c>
      <c r="C463" t="s">
        <v>26286</v>
      </c>
      <c r="D463" t="s">
        <v>26289</v>
      </c>
    </row>
    <row r="464" spans="1:4" x14ac:dyDescent="0.25">
      <c r="A464" t="s">
        <v>19841</v>
      </c>
      <c r="B464" t="s">
        <v>21358</v>
      </c>
      <c r="C464" t="s">
        <v>26300</v>
      </c>
      <c r="D464" t="s">
        <v>26289</v>
      </c>
    </row>
    <row r="465" spans="1:4" x14ac:dyDescent="0.25">
      <c r="A465" t="s">
        <v>19613</v>
      </c>
      <c r="B465" t="s">
        <v>21359</v>
      </c>
      <c r="C465" t="s">
        <v>26300</v>
      </c>
      <c r="D465" t="s">
        <v>26289</v>
      </c>
    </row>
    <row r="466" spans="1:4" x14ac:dyDescent="0.25">
      <c r="A466" t="s">
        <v>19843</v>
      </c>
      <c r="B466" t="s">
        <v>21358</v>
      </c>
      <c r="C466" t="s">
        <v>26300</v>
      </c>
      <c r="D466" t="s">
        <v>26289</v>
      </c>
    </row>
    <row r="467" spans="1:4" x14ac:dyDescent="0.25">
      <c r="A467" t="s">
        <v>20147</v>
      </c>
      <c r="B467" t="s">
        <v>21359</v>
      </c>
      <c r="C467" t="s">
        <v>26300</v>
      </c>
      <c r="D467" t="s">
        <v>26289</v>
      </c>
    </row>
    <row r="468" spans="1:4" x14ac:dyDescent="0.25">
      <c r="A468" t="s">
        <v>20060</v>
      </c>
      <c r="B468" t="s">
        <v>21358</v>
      </c>
      <c r="C468" t="s">
        <v>26300</v>
      </c>
      <c r="D468" t="s">
        <v>26289</v>
      </c>
    </row>
    <row r="469" spans="1:4" x14ac:dyDescent="0.25">
      <c r="A469" t="s">
        <v>19920</v>
      </c>
      <c r="B469" t="s">
        <v>21358</v>
      </c>
      <c r="C469" t="s">
        <v>26300</v>
      </c>
      <c r="D469" t="s">
        <v>26289</v>
      </c>
    </row>
    <row r="470" spans="1:4" x14ac:dyDescent="0.25">
      <c r="A470" t="s">
        <v>19821</v>
      </c>
      <c r="B470" t="s">
        <v>21359</v>
      </c>
      <c r="C470" t="s">
        <v>26300</v>
      </c>
      <c r="D470" t="s">
        <v>26289</v>
      </c>
    </row>
    <row r="471" spans="1:4" x14ac:dyDescent="0.25">
      <c r="A471" t="s">
        <v>19861</v>
      </c>
      <c r="B471" t="s">
        <v>21358</v>
      </c>
      <c r="C471" t="s">
        <v>26286</v>
      </c>
      <c r="D471" t="s">
        <v>26289</v>
      </c>
    </row>
    <row r="472" spans="1:4" x14ac:dyDescent="0.25">
      <c r="A472" t="s">
        <v>19392</v>
      </c>
      <c r="B472" t="s">
        <v>21359</v>
      </c>
      <c r="C472" t="s">
        <v>26286</v>
      </c>
      <c r="D472" t="s">
        <v>26289</v>
      </c>
    </row>
    <row r="473" spans="1:4" x14ac:dyDescent="0.25">
      <c r="A473" t="s">
        <v>19343</v>
      </c>
      <c r="B473" t="s">
        <v>21359</v>
      </c>
      <c r="C473" t="s">
        <v>26286</v>
      </c>
      <c r="D473" t="s">
        <v>26289</v>
      </c>
    </row>
    <row r="474" spans="1:4" x14ac:dyDescent="0.25">
      <c r="A474" t="s">
        <v>20104</v>
      </c>
      <c r="B474" t="s">
        <v>21359</v>
      </c>
      <c r="C474" t="s">
        <v>26300</v>
      </c>
      <c r="D474" t="s">
        <v>26289</v>
      </c>
    </row>
    <row r="475" spans="1:4" x14ac:dyDescent="0.25">
      <c r="A475" t="s">
        <v>19970</v>
      </c>
      <c r="B475" t="s">
        <v>21359</v>
      </c>
      <c r="C475" t="s">
        <v>26286</v>
      </c>
      <c r="D475" t="s">
        <v>26289</v>
      </c>
    </row>
    <row r="476" spans="1:4" x14ac:dyDescent="0.25">
      <c r="A476" t="s">
        <v>19515</v>
      </c>
      <c r="B476" t="s">
        <v>21359</v>
      </c>
      <c r="C476" t="s">
        <v>26286</v>
      </c>
      <c r="D476" t="s">
        <v>26289</v>
      </c>
    </row>
    <row r="477" spans="1:4" x14ac:dyDescent="0.25">
      <c r="A477" t="s">
        <v>19967</v>
      </c>
      <c r="B477" t="s">
        <v>21358</v>
      </c>
      <c r="C477" t="s">
        <v>26286</v>
      </c>
      <c r="D477" t="s">
        <v>26289</v>
      </c>
    </row>
    <row r="478" spans="1:4" x14ac:dyDescent="0.25">
      <c r="A478" t="s">
        <v>19400</v>
      </c>
      <c r="B478" t="s">
        <v>21358</v>
      </c>
      <c r="C478" t="s">
        <v>26300</v>
      </c>
      <c r="D478" t="s">
        <v>26289</v>
      </c>
    </row>
    <row r="479" spans="1:4" x14ac:dyDescent="0.25">
      <c r="A479" t="s">
        <v>19448</v>
      </c>
      <c r="B479" t="s">
        <v>21358</v>
      </c>
      <c r="C479" t="s">
        <v>26300</v>
      </c>
      <c r="D479" t="s">
        <v>26289</v>
      </c>
    </row>
    <row r="480" spans="1:4" x14ac:dyDescent="0.25">
      <c r="A480" t="s">
        <v>20152</v>
      </c>
      <c r="B480" t="s">
        <v>21358</v>
      </c>
      <c r="C480" t="s">
        <v>26300</v>
      </c>
      <c r="D480" t="s">
        <v>26289</v>
      </c>
    </row>
    <row r="481" spans="1:4" x14ac:dyDescent="0.25">
      <c r="A481" t="s">
        <v>19907</v>
      </c>
      <c r="B481" t="s">
        <v>21358</v>
      </c>
      <c r="C481" t="s">
        <v>26300</v>
      </c>
      <c r="D481" t="s">
        <v>26289</v>
      </c>
    </row>
    <row r="482" spans="1:4" x14ac:dyDescent="0.25">
      <c r="A482" t="s">
        <v>19607</v>
      </c>
      <c r="B482" t="s">
        <v>21359</v>
      </c>
      <c r="C482" t="s">
        <v>26286</v>
      </c>
      <c r="D482" t="s">
        <v>26289</v>
      </c>
    </row>
    <row r="483" spans="1:4" x14ac:dyDescent="0.25">
      <c r="A483" t="s">
        <v>19709</v>
      </c>
      <c r="B483" t="s">
        <v>21359</v>
      </c>
      <c r="C483" t="s">
        <v>26286</v>
      </c>
      <c r="D483" t="s">
        <v>26289</v>
      </c>
    </row>
    <row r="484" spans="1:4" x14ac:dyDescent="0.25">
      <c r="A484" t="s">
        <v>19530</v>
      </c>
      <c r="B484" t="s">
        <v>21358</v>
      </c>
      <c r="C484" t="s">
        <v>26286</v>
      </c>
      <c r="D484" t="s">
        <v>26289</v>
      </c>
    </row>
    <row r="485" spans="1:4" x14ac:dyDescent="0.25">
      <c r="A485" t="s">
        <v>20074</v>
      </c>
      <c r="B485" t="s">
        <v>21358</v>
      </c>
      <c r="C485" t="s">
        <v>26286</v>
      </c>
      <c r="D485" t="s">
        <v>26289</v>
      </c>
    </row>
    <row r="486" spans="1:4" x14ac:dyDescent="0.25">
      <c r="A486" t="s">
        <v>20267</v>
      </c>
      <c r="B486" t="s">
        <v>21358</v>
      </c>
      <c r="C486" t="s">
        <v>26286</v>
      </c>
      <c r="D486" t="s">
        <v>26289</v>
      </c>
    </row>
    <row r="487" spans="1:4" x14ac:dyDescent="0.25">
      <c r="A487" t="s">
        <v>20064</v>
      </c>
      <c r="B487" t="s">
        <v>21359</v>
      </c>
      <c r="C487" t="s">
        <v>26286</v>
      </c>
      <c r="D487" t="s">
        <v>26289</v>
      </c>
    </row>
    <row r="488" spans="1:4" x14ac:dyDescent="0.25">
      <c r="A488" t="s">
        <v>19869</v>
      </c>
      <c r="B488" t="s">
        <v>21358</v>
      </c>
      <c r="C488" t="s">
        <v>26286</v>
      </c>
      <c r="D488" t="s">
        <v>26289</v>
      </c>
    </row>
    <row r="489" spans="1:4" x14ac:dyDescent="0.25">
      <c r="A489" t="s">
        <v>19293</v>
      </c>
      <c r="B489" t="s">
        <v>21359</v>
      </c>
      <c r="C489" t="s">
        <v>26300</v>
      </c>
      <c r="D489" t="s">
        <v>26289</v>
      </c>
    </row>
    <row r="490" spans="1:4" x14ac:dyDescent="0.25">
      <c r="A490" t="s">
        <v>19393</v>
      </c>
      <c r="B490" t="s">
        <v>21359</v>
      </c>
      <c r="C490" t="s">
        <v>26300</v>
      </c>
      <c r="D490" t="s">
        <v>26289</v>
      </c>
    </row>
    <row r="491" spans="1:4" x14ac:dyDescent="0.25">
      <c r="A491" t="s">
        <v>19605</v>
      </c>
      <c r="B491" t="s">
        <v>21358</v>
      </c>
      <c r="C491" t="s">
        <v>26300</v>
      </c>
      <c r="D491" t="s">
        <v>26289</v>
      </c>
    </row>
    <row r="492" spans="1:4" x14ac:dyDescent="0.25">
      <c r="A492" t="s">
        <v>19947</v>
      </c>
      <c r="B492" t="s">
        <v>21358</v>
      </c>
      <c r="C492" t="s">
        <v>26300</v>
      </c>
      <c r="D492" t="s">
        <v>26289</v>
      </c>
    </row>
    <row r="493" spans="1:4" x14ac:dyDescent="0.25">
      <c r="A493" t="s">
        <v>20136</v>
      </c>
      <c r="B493" t="s">
        <v>21358</v>
      </c>
      <c r="C493" t="s">
        <v>26300</v>
      </c>
      <c r="D493" t="s">
        <v>26289</v>
      </c>
    </row>
    <row r="494" spans="1:4" x14ac:dyDescent="0.25">
      <c r="A494" t="s">
        <v>19854</v>
      </c>
      <c r="B494" t="s">
        <v>21359</v>
      </c>
      <c r="C494" t="s">
        <v>26300</v>
      </c>
      <c r="D494" t="s">
        <v>26289</v>
      </c>
    </row>
    <row r="495" spans="1:4" x14ac:dyDescent="0.25">
      <c r="A495" t="s">
        <v>20105</v>
      </c>
      <c r="B495" t="s">
        <v>21358</v>
      </c>
      <c r="C495" t="s">
        <v>26300</v>
      </c>
      <c r="D495" t="s">
        <v>26289</v>
      </c>
    </row>
    <row r="496" spans="1:4" x14ac:dyDescent="0.25">
      <c r="A496" t="s">
        <v>19931</v>
      </c>
      <c r="B496" t="s">
        <v>21358</v>
      </c>
      <c r="C496" t="s">
        <v>26300</v>
      </c>
      <c r="D496" t="s">
        <v>26289</v>
      </c>
    </row>
    <row r="497" spans="1:4" x14ac:dyDescent="0.25">
      <c r="A497" t="s">
        <v>20111</v>
      </c>
      <c r="B497" t="s">
        <v>21358</v>
      </c>
      <c r="C497" t="s">
        <v>26300</v>
      </c>
      <c r="D497" t="s">
        <v>26289</v>
      </c>
    </row>
    <row r="498" spans="1:4" x14ac:dyDescent="0.25">
      <c r="A498" t="s">
        <v>20029</v>
      </c>
      <c r="B498" t="s">
        <v>21359</v>
      </c>
      <c r="C498" t="s">
        <v>26300</v>
      </c>
      <c r="D498" t="s">
        <v>26289</v>
      </c>
    </row>
    <row r="499" spans="1:4" x14ac:dyDescent="0.25">
      <c r="A499" t="s">
        <v>20097</v>
      </c>
      <c r="B499" t="s">
        <v>21359</v>
      </c>
      <c r="C499" t="s">
        <v>26300</v>
      </c>
      <c r="D499" t="s">
        <v>26289</v>
      </c>
    </row>
    <row r="500" spans="1:4" x14ac:dyDescent="0.25">
      <c r="A500" t="s">
        <v>19457</v>
      </c>
      <c r="B500" t="s">
        <v>21359</v>
      </c>
      <c r="C500" t="s">
        <v>26285</v>
      </c>
      <c r="D500" t="s">
        <v>26289</v>
      </c>
    </row>
    <row r="501" spans="1:4" x14ac:dyDescent="0.25">
      <c r="A501" t="s">
        <v>19887</v>
      </c>
      <c r="B501" t="s">
        <v>21359</v>
      </c>
      <c r="C501" t="s">
        <v>26285</v>
      </c>
      <c r="D501" t="s">
        <v>26289</v>
      </c>
    </row>
    <row r="502" spans="1:4" x14ac:dyDescent="0.25">
      <c r="A502" t="s">
        <v>19953</v>
      </c>
      <c r="B502" t="s">
        <v>21358</v>
      </c>
      <c r="C502" t="s">
        <v>26300</v>
      </c>
      <c r="D502" t="s">
        <v>26289</v>
      </c>
    </row>
    <row r="503" spans="1:4" x14ac:dyDescent="0.25">
      <c r="A503" t="s">
        <v>19279</v>
      </c>
      <c r="B503" t="s">
        <v>21358</v>
      </c>
      <c r="C503" t="s">
        <v>26300</v>
      </c>
      <c r="D503" t="s">
        <v>26289</v>
      </c>
    </row>
    <row r="504" spans="1:4" x14ac:dyDescent="0.25">
      <c r="A504" t="s">
        <v>19281</v>
      </c>
      <c r="B504" t="s">
        <v>21358</v>
      </c>
      <c r="C504" t="s">
        <v>26300</v>
      </c>
      <c r="D504" t="s">
        <v>26289</v>
      </c>
    </row>
    <row r="505" spans="1:4" x14ac:dyDescent="0.25">
      <c r="A505" t="s">
        <v>19732</v>
      </c>
      <c r="B505" t="s">
        <v>21359</v>
      </c>
      <c r="C505" t="s">
        <v>26300</v>
      </c>
      <c r="D505" t="s">
        <v>26289</v>
      </c>
    </row>
    <row r="506" spans="1:4" x14ac:dyDescent="0.25">
      <c r="A506" t="s">
        <v>19944</v>
      </c>
      <c r="B506" t="s">
        <v>21358</v>
      </c>
      <c r="C506" t="s">
        <v>26300</v>
      </c>
      <c r="D506" t="s">
        <v>26289</v>
      </c>
    </row>
    <row r="507" spans="1:4" x14ac:dyDescent="0.25">
      <c r="A507" t="s">
        <v>19999</v>
      </c>
      <c r="B507" t="s">
        <v>21358</v>
      </c>
      <c r="C507" t="s">
        <v>26300</v>
      </c>
      <c r="D507" t="s">
        <v>26289</v>
      </c>
    </row>
    <row r="508" spans="1:4" x14ac:dyDescent="0.25">
      <c r="A508" t="s">
        <v>19951</v>
      </c>
      <c r="B508" t="s">
        <v>21358</v>
      </c>
      <c r="C508" t="s">
        <v>26300</v>
      </c>
      <c r="D508" t="s">
        <v>26289</v>
      </c>
    </row>
    <row r="509" spans="1:4" x14ac:dyDescent="0.25">
      <c r="A509" t="s">
        <v>19767</v>
      </c>
      <c r="B509" t="s">
        <v>21358</v>
      </c>
      <c r="C509" t="s">
        <v>26300</v>
      </c>
      <c r="D509" t="s">
        <v>26289</v>
      </c>
    </row>
    <row r="510" spans="1:4" x14ac:dyDescent="0.25">
      <c r="A510" t="s">
        <v>19529</v>
      </c>
      <c r="B510" t="s">
        <v>21358</v>
      </c>
      <c r="C510" t="s">
        <v>26285</v>
      </c>
      <c r="D510" t="s">
        <v>26289</v>
      </c>
    </row>
    <row r="511" spans="1:4" x14ac:dyDescent="0.25">
      <c r="A511" t="s">
        <v>19848</v>
      </c>
      <c r="B511" t="s">
        <v>21359</v>
      </c>
      <c r="C511" t="s">
        <v>26285</v>
      </c>
      <c r="D511" t="s">
        <v>26289</v>
      </c>
    </row>
    <row r="512" spans="1:4" x14ac:dyDescent="0.25">
      <c r="A512" t="s">
        <v>19800</v>
      </c>
      <c r="B512" t="s">
        <v>21359</v>
      </c>
      <c r="C512" t="s">
        <v>26285</v>
      </c>
      <c r="D512" t="s">
        <v>26289</v>
      </c>
    </row>
    <row r="513" spans="1:4" x14ac:dyDescent="0.25">
      <c r="A513" t="s">
        <v>19589</v>
      </c>
      <c r="B513" t="s">
        <v>21359</v>
      </c>
      <c r="C513" t="s">
        <v>26285</v>
      </c>
      <c r="D513" t="s">
        <v>26289</v>
      </c>
    </row>
    <row r="514" spans="1:4" x14ac:dyDescent="0.25">
      <c r="A514" t="s">
        <v>19894</v>
      </c>
      <c r="B514" t="s">
        <v>21358</v>
      </c>
      <c r="C514" t="s">
        <v>26285</v>
      </c>
      <c r="D514" t="s">
        <v>26289</v>
      </c>
    </row>
    <row r="515" spans="1:4" x14ac:dyDescent="0.25">
      <c r="A515" t="s">
        <v>20045</v>
      </c>
      <c r="B515" t="s">
        <v>21358</v>
      </c>
      <c r="C515" t="s">
        <v>26285</v>
      </c>
      <c r="D515" t="s">
        <v>26289</v>
      </c>
    </row>
    <row r="516" spans="1:4" x14ac:dyDescent="0.25">
      <c r="A516" t="s">
        <v>19746</v>
      </c>
      <c r="B516" t="s">
        <v>21358</v>
      </c>
      <c r="C516" t="s">
        <v>26285</v>
      </c>
      <c r="D516" t="s">
        <v>26289</v>
      </c>
    </row>
    <row r="517" spans="1:4" x14ac:dyDescent="0.25">
      <c r="A517" t="s">
        <v>19932</v>
      </c>
      <c r="B517" t="s">
        <v>21359</v>
      </c>
      <c r="C517" t="s">
        <v>26285</v>
      </c>
      <c r="D517" t="s">
        <v>26289</v>
      </c>
    </row>
    <row r="518" spans="1:4" x14ac:dyDescent="0.25">
      <c r="A518" t="s">
        <v>19653</v>
      </c>
      <c r="B518" t="s">
        <v>21358</v>
      </c>
      <c r="C518" t="s">
        <v>26285</v>
      </c>
      <c r="D518" t="s">
        <v>26289</v>
      </c>
    </row>
    <row r="519" spans="1:4" x14ac:dyDescent="0.25">
      <c r="A519" t="s">
        <v>19839</v>
      </c>
      <c r="B519" t="s">
        <v>21359</v>
      </c>
      <c r="C519" t="s">
        <v>26300</v>
      </c>
      <c r="D519" t="s">
        <v>26289</v>
      </c>
    </row>
    <row r="520" spans="1:4" x14ac:dyDescent="0.25">
      <c r="A520" t="s">
        <v>20069</v>
      </c>
      <c r="B520" t="s">
        <v>21358</v>
      </c>
      <c r="C520" t="s">
        <v>26300</v>
      </c>
      <c r="D520" t="s">
        <v>26289</v>
      </c>
    </row>
    <row r="521" spans="1:4" x14ac:dyDescent="0.25">
      <c r="A521" t="s">
        <v>19261</v>
      </c>
      <c r="B521" t="s">
        <v>21359</v>
      </c>
      <c r="C521" t="s">
        <v>26300</v>
      </c>
      <c r="D521" t="s">
        <v>26289</v>
      </c>
    </row>
    <row r="522" spans="1:4" x14ac:dyDescent="0.25">
      <c r="A522" t="s">
        <v>20141</v>
      </c>
      <c r="B522" t="s">
        <v>21358</v>
      </c>
      <c r="C522" t="s">
        <v>26300</v>
      </c>
      <c r="D522" t="s">
        <v>26289</v>
      </c>
    </row>
    <row r="523" spans="1:4" x14ac:dyDescent="0.25">
      <c r="A523" t="s">
        <v>20096</v>
      </c>
      <c r="B523" t="s">
        <v>21359</v>
      </c>
      <c r="C523" t="s">
        <v>26300</v>
      </c>
      <c r="D523" t="s">
        <v>26289</v>
      </c>
    </row>
    <row r="524" spans="1:4" x14ac:dyDescent="0.25">
      <c r="A524" t="s">
        <v>19866</v>
      </c>
      <c r="B524" t="s">
        <v>21358</v>
      </c>
      <c r="C524" t="s">
        <v>26300</v>
      </c>
      <c r="D524" t="s">
        <v>26289</v>
      </c>
    </row>
    <row r="525" spans="1:4" x14ac:dyDescent="0.25">
      <c r="A525" t="s">
        <v>20150</v>
      </c>
      <c r="B525" t="s">
        <v>21358</v>
      </c>
      <c r="C525" t="s">
        <v>26300</v>
      </c>
      <c r="D525" t="s">
        <v>26289</v>
      </c>
    </row>
    <row r="526" spans="1:4" x14ac:dyDescent="0.25">
      <c r="A526" t="s">
        <v>20138</v>
      </c>
      <c r="B526" t="s">
        <v>21359</v>
      </c>
      <c r="C526" t="s">
        <v>26300</v>
      </c>
      <c r="D526" t="s">
        <v>26289</v>
      </c>
    </row>
    <row r="527" spans="1:4" x14ac:dyDescent="0.25">
      <c r="A527" t="s">
        <v>19382</v>
      </c>
      <c r="B527" t="s">
        <v>21358</v>
      </c>
      <c r="C527" t="s">
        <v>26285</v>
      </c>
      <c r="D527" t="s">
        <v>26289</v>
      </c>
    </row>
    <row r="528" spans="1:4" x14ac:dyDescent="0.25">
      <c r="A528" t="s">
        <v>19505</v>
      </c>
      <c r="B528" t="s">
        <v>21358</v>
      </c>
      <c r="C528" t="s">
        <v>26300</v>
      </c>
      <c r="D528" t="s">
        <v>26289</v>
      </c>
    </row>
    <row r="529" spans="1:4" x14ac:dyDescent="0.25">
      <c r="A529" t="s">
        <v>19815</v>
      </c>
      <c r="B529" t="s">
        <v>21359</v>
      </c>
      <c r="C529" t="s">
        <v>26300</v>
      </c>
      <c r="D529" t="s">
        <v>26289</v>
      </c>
    </row>
    <row r="530" spans="1:4" x14ac:dyDescent="0.25">
      <c r="A530" t="s">
        <v>19588</v>
      </c>
      <c r="B530" t="s">
        <v>21358</v>
      </c>
      <c r="C530" t="s">
        <v>26285</v>
      </c>
      <c r="D530" t="s">
        <v>26289</v>
      </c>
    </row>
    <row r="531" spans="1:4" x14ac:dyDescent="0.25">
      <c r="A531" t="s">
        <v>20046</v>
      </c>
      <c r="B531" t="s">
        <v>21358</v>
      </c>
      <c r="C531" t="s">
        <v>26285</v>
      </c>
      <c r="D531" t="s">
        <v>26289</v>
      </c>
    </row>
    <row r="532" spans="1:4" x14ac:dyDescent="0.25">
      <c r="A532" t="s">
        <v>19945</v>
      </c>
      <c r="B532" t="s">
        <v>21358</v>
      </c>
      <c r="C532" t="s">
        <v>26300</v>
      </c>
      <c r="D532" t="s">
        <v>26289</v>
      </c>
    </row>
    <row r="533" spans="1:4" x14ac:dyDescent="0.25">
      <c r="A533" t="s">
        <v>19642</v>
      </c>
      <c r="B533" t="s">
        <v>21358</v>
      </c>
      <c r="C533" t="s">
        <v>26300</v>
      </c>
      <c r="D533" t="s">
        <v>26289</v>
      </c>
    </row>
    <row r="534" spans="1:4" x14ac:dyDescent="0.25">
      <c r="A534" t="s">
        <v>20031</v>
      </c>
      <c r="B534" t="s">
        <v>21359</v>
      </c>
      <c r="C534" t="s">
        <v>26300</v>
      </c>
      <c r="D534" t="s">
        <v>26289</v>
      </c>
    </row>
    <row r="535" spans="1:4" x14ac:dyDescent="0.25">
      <c r="A535" t="s">
        <v>19704</v>
      </c>
      <c r="B535" t="s">
        <v>21359</v>
      </c>
      <c r="C535" t="s">
        <v>26285</v>
      </c>
      <c r="D535" t="s">
        <v>26289</v>
      </c>
    </row>
    <row r="536" spans="1:4" x14ac:dyDescent="0.25">
      <c r="A536" t="s">
        <v>20242</v>
      </c>
      <c r="B536" t="s">
        <v>21359</v>
      </c>
      <c r="C536" t="s">
        <v>26300</v>
      </c>
      <c r="D536" t="s">
        <v>26289</v>
      </c>
    </row>
    <row r="537" spans="1:4" x14ac:dyDescent="0.25">
      <c r="A537" t="s">
        <v>19504</v>
      </c>
      <c r="B537" t="s">
        <v>21358</v>
      </c>
      <c r="C537" t="s">
        <v>26300</v>
      </c>
      <c r="D537" t="s">
        <v>26289</v>
      </c>
    </row>
    <row r="538" spans="1:4" x14ac:dyDescent="0.25">
      <c r="A538" t="s">
        <v>20002</v>
      </c>
      <c r="B538" t="s">
        <v>21358</v>
      </c>
      <c r="C538" t="s">
        <v>26300</v>
      </c>
      <c r="D538" t="s">
        <v>26289</v>
      </c>
    </row>
    <row r="539" spans="1:4" x14ac:dyDescent="0.25">
      <c r="A539" t="s">
        <v>19938</v>
      </c>
      <c r="B539" t="s">
        <v>21358</v>
      </c>
      <c r="C539" t="s">
        <v>26300</v>
      </c>
      <c r="D539" t="s">
        <v>26289</v>
      </c>
    </row>
    <row r="540" spans="1:4" x14ac:dyDescent="0.25">
      <c r="A540" t="s">
        <v>20041</v>
      </c>
      <c r="B540" t="s">
        <v>21359</v>
      </c>
      <c r="C540" t="s">
        <v>26300</v>
      </c>
      <c r="D540" t="s">
        <v>26289</v>
      </c>
    </row>
    <row r="541" spans="1:4" x14ac:dyDescent="0.25">
      <c r="A541" t="s">
        <v>19911</v>
      </c>
      <c r="B541" t="s">
        <v>21358</v>
      </c>
      <c r="C541" t="s">
        <v>26285</v>
      </c>
      <c r="D541" t="s">
        <v>26289</v>
      </c>
    </row>
    <row r="542" spans="1:4" x14ac:dyDescent="0.25">
      <c r="A542" t="s">
        <v>19899</v>
      </c>
      <c r="B542" t="s">
        <v>21359</v>
      </c>
      <c r="C542" t="s">
        <v>26285</v>
      </c>
      <c r="D542" t="s">
        <v>26289</v>
      </c>
    </row>
    <row r="543" spans="1:4" x14ac:dyDescent="0.25">
      <c r="A543" t="s">
        <v>19917</v>
      </c>
      <c r="B543" t="s">
        <v>21359</v>
      </c>
      <c r="C543" t="s">
        <v>26285</v>
      </c>
      <c r="D543" t="s">
        <v>26289</v>
      </c>
    </row>
    <row r="544" spans="1:4" x14ac:dyDescent="0.25">
      <c r="A544" t="s">
        <v>19591</v>
      </c>
      <c r="B544" t="s">
        <v>21358</v>
      </c>
      <c r="C544" t="s">
        <v>26285</v>
      </c>
      <c r="D544" t="s">
        <v>26289</v>
      </c>
    </row>
    <row r="545" spans="1:4" x14ac:dyDescent="0.25">
      <c r="A545" t="s">
        <v>19594</v>
      </c>
      <c r="B545" t="s">
        <v>21358</v>
      </c>
      <c r="C545" t="s">
        <v>26285</v>
      </c>
      <c r="D545" t="s">
        <v>26289</v>
      </c>
    </row>
    <row r="546" spans="1:4" x14ac:dyDescent="0.25">
      <c r="A546" t="s">
        <v>19546</v>
      </c>
      <c r="B546" t="s">
        <v>21359</v>
      </c>
      <c r="C546" t="s">
        <v>26285</v>
      </c>
      <c r="D546" t="s">
        <v>26289</v>
      </c>
    </row>
    <row r="547" spans="1:4" x14ac:dyDescent="0.25">
      <c r="A547" t="s">
        <v>19681</v>
      </c>
      <c r="B547" t="s">
        <v>21358</v>
      </c>
      <c r="C547" t="s">
        <v>26285</v>
      </c>
      <c r="D547" t="s">
        <v>26289</v>
      </c>
    </row>
    <row r="548" spans="1:4" x14ac:dyDescent="0.25">
      <c r="A548" t="s">
        <v>19934</v>
      </c>
      <c r="B548" t="s">
        <v>21358</v>
      </c>
      <c r="C548" t="s">
        <v>26285</v>
      </c>
      <c r="D548" t="s">
        <v>26289</v>
      </c>
    </row>
    <row r="549" spans="1:4" x14ac:dyDescent="0.25">
      <c r="A549" t="s">
        <v>20199</v>
      </c>
      <c r="B549" t="s">
        <v>21359</v>
      </c>
      <c r="C549" t="s">
        <v>26285</v>
      </c>
      <c r="D549" t="s">
        <v>26289</v>
      </c>
    </row>
    <row r="550" spans="1:4" x14ac:dyDescent="0.25">
      <c r="A550" t="s">
        <v>20114</v>
      </c>
      <c r="B550" t="s">
        <v>21358</v>
      </c>
      <c r="C550" t="s">
        <v>26285</v>
      </c>
      <c r="D550" t="s">
        <v>26289</v>
      </c>
    </row>
    <row r="551" spans="1:4" x14ac:dyDescent="0.25">
      <c r="A551" t="s">
        <v>19452</v>
      </c>
      <c r="B551" t="s">
        <v>21359</v>
      </c>
      <c r="C551" t="s">
        <v>26300</v>
      </c>
      <c r="D551" t="s">
        <v>26289</v>
      </c>
    </row>
    <row r="552" spans="1:4" x14ac:dyDescent="0.25">
      <c r="A552" t="s">
        <v>20139</v>
      </c>
      <c r="B552" t="s">
        <v>21358</v>
      </c>
      <c r="C552" t="s">
        <v>26300</v>
      </c>
      <c r="D552" t="s">
        <v>26289</v>
      </c>
    </row>
    <row r="553" spans="1:4" x14ac:dyDescent="0.25">
      <c r="A553" t="s">
        <v>19922</v>
      </c>
      <c r="B553" t="s">
        <v>21358</v>
      </c>
      <c r="C553" t="s">
        <v>26300</v>
      </c>
      <c r="D553" t="s">
        <v>26289</v>
      </c>
    </row>
    <row r="554" spans="1:4" x14ac:dyDescent="0.25">
      <c r="A554" t="s">
        <v>19451</v>
      </c>
      <c r="B554" t="s">
        <v>21359</v>
      </c>
      <c r="C554" t="s">
        <v>26300</v>
      </c>
      <c r="D554" t="s">
        <v>26289</v>
      </c>
    </row>
    <row r="555" spans="1:4" x14ac:dyDescent="0.25">
      <c r="A555" t="s">
        <v>20182</v>
      </c>
      <c r="B555" t="s">
        <v>21358</v>
      </c>
      <c r="C555" t="s">
        <v>26300</v>
      </c>
      <c r="D555" t="s">
        <v>26289</v>
      </c>
    </row>
    <row r="556" spans="1:4" x14ac:dyDescent="0.25">
      <c r="A556" t="s">
        <v>20230</v>
      </c>
      <c r="B556" t="s">
        <v>21358</v>
      </c>
      <c r="C556" t="s">
        <v>26300</v>
      </c>
      <c r="D556" t="s">
        <v>26289</v>
      </c>
    </row>
    <row r="557" spans="1:4" x14ac:dyDescent="0.25">
      <c r="A557" t="s">
        <v>19701</v>
      </c>
      <c r="B557" t="s">
        <v>21358</v>
      </c>
      <c r="C557" t="s">
        <v>26300</v>
      </c>
      <c r="D557" t="s">
        <v>26289</v>
      </c>
    </row>
    <row r="558" spans="1:4" x14ac:dyDescent="0.25">
      <c r="A558" t="s">
        <v>20205</v>
      </c>
      <c r="B558" t="s">
        <v>21359</v>
      </c>
      <c r="C558" t="s">
        <v>26300</v>
      </c>
      <c r="D558" t="s">
        <v>26289</v>
      </c>
    </row>
    <row r="559" spans="1:4" x14ac:dyDescent="0.25">
      <c r="A559" t="s">
        <v>20288</v>
      </c>
      <c r="B559" t="s">
        <v>21359</v>
      </c>
      <c r="C559" t="s">
        <v>26300</v>
      </c>
      <c r="D559" t="s">
        <v>26289</v>
      </c>
    </row>
    <row r="560" spans="1:4" x14ac:dyDescent="0.25">
      <c r="A560" t="s">
        <v>19282</v>
      </c>
      <c r="B560" t="s">
        <v>21358</v>
      </c>
      <c r="C560" t="s">
        <v>26300</v>
      </c>
      <c r="D560" t="s">
        <v>26289</v>
      </c>
    </row>
    <row r="561" spans="1:4" x14ac:dyDescent="0.25">
      <c r="A561" t="s">
        <v>20021</v>
      </c>
      <c r="B561" t="s">
        <v>21359</v>
      </c>
      <c r="C561" t="s">
        <v>26300</v>
      </c>
      <c r="D561" t="s">
        <v>26289</v>
      </c>
    </row>
    <row r="562" spans="1:4" x14ac:dyDescent="0.25">
      <c r="A562" t="s">
        <v>19478</v>
      </c>
      <c r="B562" t="s">
        <v>21359</v>
      </c>
      <c r="C562" t="s">
        <v>26300</v>
      </c>
      <c r="D562" t="s">
        <v>26289</v>
      </c>
    </row>
    <row r="563" spans="1:4" x14ac:dyDescent="0.25">
      <c r="A563" t="s">
        <v>19912</v>
      </c>
      <c r="B563" t="s">
        <v>21358</v>
      </c>
      <c r="C563" t="s">
        <v>26300</v>
      </c>
      <c r="D563" t="s">
        <v>26289</v>
      </c>
    </row>
    <row r="564" spans="1:4" x14ac:dyDescent="0.25">
      <c r="A564" t="s">
        <v>19425</v>
      </c>
      <c r="B564" t="s">
        <v>21359</v>
      </c>
      <c r="C564" t="s">
        <v>26300</v>
      </c>
      <c r="D564" t="s">
        <v>26289</v>
      </c>
    </row>
    <row r="565" spans="1:4" x14ac:dyDescent="0.25">
      <c r="A565" t="s">
        <v>19727</v>
      </c>
      <c r="B565" t="s">
        <v>21358</v>
      </c>
      <c r="C565" t="s">
        <v>26300</v>
      </c>
      <c r="D565" t="s">
        <v>26289</v>
      </c>
    </row>
    <row r="566" spans="1:4" x14ac:dyDescent="0.25">
      <c r="A566" t="s">
        <v>19957</v>
      </c>
      <c r="B566" t="s">
        <v>21359</v>
      </c>
      <c r="C566" t="s">
        <v>26300</v>
      </c>
      <c r="D566" t="s">
        <v>26289</v>
      </c>
    </row>
    <row r="567" spans="1:4" x14ac:dyDescent="0.25">
      <c r="A567" t="s">
        <v>19514</v>
      </c>
      <c r="B567" t="s">
        <v>21359</v>
      </c>
      <c r="C567" t="s">
        <v>26300</v>
      </c>
      <c r="D567" t="s">
        <v>26289</v>
      </c>
    </row>
    <row r="568" spans="1:4" x14ac:dyDescent="0.25">
      <c r="A568" t="s">
        <v>19721</v>
      </c>
      <c r="B568" t="s">
        <v>21359</v>
      </c>
      <c r="C568" t="s">
        <v>26300</v>
      </c>
      <c r="D568" t="s">
        <v>26289</v>
      </c>
    </row>
    <row r="569" spans="1:4" x14ac:dyDescent="0.25">
      <c r="A569" t="s">
        <v>20159</v>
      </c>
      <c r="B569" t="s">
        <v>21359</v>
      </c>
      <c r="C569" t="s">
        <v>26300</v>
      </c>
      <c r="D569" t="s">
        <v>26289</v>
      </c>
    </row>
    <row r="570" spans="1:4" x14ac:dyDescent="0.25">
      <c r="A570" t="s">
        <v>19909</v>
      </c>
      <c r="B570" t="s">
        <v>21358</v>
      </c>
      <c r="C570" t="s">
        <v>26300</v>
      </c>
      <c r="D570" t="s">
        <v>26289</v>
      </c>
    </row>
    <row r="571" spans="1:4" x14ac:dyDescent="0.25">
      <c r="A571" t="s">
        <v>20244</v>
      </c>
      <c r="B571" t="s">
        <v>21359</v>
      </c>
      <c r="C571" t="s">
        <v>26300</v>
      </c>
      <c r="D571" t="s">
        <v>26289</v>
      </c>
    </row>
    <row r="572" spans="1:4" x14ac:dyDescent="0.25">
      <c r="A572" t="s">
        <v>19259</v>
      </c>
      <c r="B572" t="s">
        <v>21359</v>
      </c>
      <c r="C572" t="s">
        <v>26285</v>
      </c>
      <c r="D572" t="s">
        <v>26289</v>
      </c>
    </row>
    <row r="573" spans="1:4" x14ac:dyDescent="0.25">
      <c r="A573" t="s">
        <v>20266</v>
      </c>
      <c r="B573" t="s">
        <v>21359</v>
      </c>
      <c r="C573" t="s">
        <v>26300</v>
      </c>
      <c r="D573" t="s">
        <v>26289</v>
      </c>
    </row>
    <row r="574" spans="1:4" x14ac:dyDescent="0.25">
      <c r="A574" t="s">
        <v>19305</v>
      </c>
      <c r="B574" t="s">
        <v>21358</v>
      </c>
      <c r="C574" t="s">
        <v>26300</v>
      </c>
      <c r="D574" t="s">
        <v>26289</v>
      </c>
    </row>
    <row r="575" spans="1:4" x14ac:dyDescent="0.25">
      <c r="A575" t="s">
        <v>19738</v>
      </c>
      <c r="B575" t="s">
        <v>21358</v>
      </c>
      <c r="C575" t="s">
        <v>26300</v>
      </c>
      <c r="D575" t="s">
        <v>26289</v>
      </c>
    </row>
    <row r="576" spans="1:4" x14ac:dyDescent="0.25">
      <c r="A576" t="s">
        <v>19612</v>
      </c>
      <c r="B576" t="s">
        <v>21358</v>
      </c>
      <c r="C576" t="s">
        <v>26300</v>
      </c>
      <c r="D576" t="s">
        <v>26289</v>
      </c>
    </row>
    <row r="577" spans="1:4" x14ac:dyDescent="0.25">
      <c r="A577" t="s">
        <v>19776</v>
      </c>
      <c r="B577" t="s">
        <v>21358</v>
      </c>
      <c r="C577" t="s">
        <v>26300</v>
      </c>
      <c r="D577" t="s">
        <v>26289</v>
      </c>
    </row>
    <row r="578" spans="1:4" x14ac:dyDescent="0.25">
      <c r="A578" t="s">
        <v>19884</v>
      </c>
      <c r="B578" t="s">
        <v>21358</v>
      </c>
      <c r="C578" t="s">
        <v>26300</v>
      </c>
      <c r="D578" t="s">
        <v>26289</v>
      </c>
    </row>
    <row r="579" spans="1:4" x14ac:dyDescent="0.25">
      <c r="A579" t="s">
        <v>19988</v>
      </c>
      <c r="B579" t="s">
        <v>21359</v>
      </c>
      <c r="C579" t="s">
        <v>26300</v>
      </c>
      <c r="D579" t="s">
        <v>26289</v>
      </c>
    </row>
    <row r="580" spans="1:4" x14ac:dyDescent="0.25">
      <c r="A580" t="s">
        <v>19420</v>
      </c>
      <c r="B580" t="s">
        <v>21358</v>
      </c>
      <c r="C580" t="s">
        <v>26300</v>
      </c>
      <c r="D580" t="s">
        <v>26289</v>
      </c>
    </row>
    <row r="581" spans="1:4" x14ac:dyDescent="0.25">
      <c r="A581" t="s">
        <v>19862</v>
      </c>
      <c r="B581" t="s">
        <v>21358</v>
      </c>
      <c r="C581" t="s">
        <v>26300</v>
      </c>
      <c r="D581" t="s">
        <v>26289</v>
      </c>
    </row>
    <row r="582" spans="1:4" x14ac:dyDescent="0.25">
      <c r="A582" t="s">
        <v>19406</v>
      </c>
      <c r="B582" t="s">
        <v>21358</v>
      </c>
      <c r="C582" t="s">
        <v>26300</v>
      </c>
      <c r="D582" t="s">
        <v>26289</v>
      </c>
    </row>
    <row r="583" spans="1:4" x14ac:dyDescent="0.25">
      <c r="A583" t="s">
        <v>20203</v>
      </c>
      <c r="B583" t="s">
        <v>21358</v>
      </c>
      <c r="C583" t="s">
        <v>26300</v>
      </c>
      <c r="D583" t="s">
        <v>26289</v>
      </c>
    </row>
    <row r="584" spans="1:4" x14ac:dyDescent="0.25">
      <c r="A584" t="s">
        <v>20275</v>
      </c>
      <c r="B584" t="s">
        <v>21358</v>
      </c>
      <c r="C584" t="s">
        <v>26300</v>
      </c>
      <c r="D584" t="s">
        <v>26289</v>
      </c>
    </row>
    <row r="585" spans="1:4" x14ac:dyDescent="0.25">
      <c r="A585" t="s">
        <v>19825</v>
      </c>
      <c r="B585" t="s">
        <v>21359</v>
      </c>
      <c r="C585" t="s">
        <v>26300</v>
      </c>
      <c r="D585" t="s">
        <v>26289</v>
      </c>
    </row>
    <row r="586" spans="1:4" x14ac:dyDescent="0.25">
      <c r="A586" t="s">
        <v>19397</v>
      </c>
      <c r="B586" t="s">
        <v>21359</v>
      </c>
      <c r="C586" t="s">
        <v>26300</v>
      </c>
      <c r="D586" t="s">
        <v>26289</v>
      </c>
    </row>
    <row r="587" spans="1:4" x14ac:dyDescent="0.25">
      <c r="A587" t="s">
        <v>19487</v>
      </c>
      <c r="B587" t="s">
        <v>21359</v>
      </c>
      <c r="C587" t="s">
        <v>26300</v>
      </c>
      <c r="D587" t="s">
        <v>26289</v>
      </c>
    </row>
    <row r="588" spans="1:4" x14ac:dyDescent="0.25">
      <c r="A588" t="s">
        <v>19878</v>
      </c>
      <c r="B588" t="s">
        <v>21358</v>
      </c>
      <c r="C588" t="s">
        <v>26300</v>
      </c>
      <c r="D588" t="s">
        <v>26289</v>
      </c>
    </row>
    <row r="589" spans="1:4" x14ac:dyDescent="0.25">
      <c r="A589" t="s">
        <v>19387</v>
      </c>
      <c r="B589" t="s">
        <v>21359</v>
      </c>
      <c r="C589" t="s">
        <v>26300</v>
      </c>
      <c r="D589" t="s">
        <v>26289</v>
      </c>
    </row>
    <row r="590" spans="1:4" x14ac:dyDescent="0.25">
      <c r="A590" t="s">
        <v>19998</v>
      </c>
      <c r="B590" t="s">
        <v>21358</v>
      </c>
      <c r="C590" t="s">
        <v>26300</v>
      </c>
      <c r="D590" t="s">
        <v>26289</v>
      </c>
    </row>
    <row r="591" spans="1:4" x14ac:dyDescent="0.25">
      <c r="A591" t="s">
        <v>20245</v>
      </c>
      <c r="B591" t="s">
        <v>21358</v>
      </c>
      <c r="C591" t="s">
        <v>26300</v>
      </c>
      <c r="D591" t="s">
        <v>26289</v>
      </c>
    </row>
    <row r="592" spans="1:4" x14ac:dyDescent="0.25">
      <c r="A592" t="s">
        <v>19498</v>
      </c>
      <c r="B592" t="s">
        <v>21359</v>
      </c>
      <c r="C592" t="s">
        <v>26300</v>
      </c>
      <c r="D592" t="s">
        <v>26289</v>
      </c>
    </row>
    <row r="593" spans="1:4" x14ac:dyDescent="0.25">
      <c r="A593" t="s">
        <v>19733</v>
      </c>
      <c r="B593" t="s">
        <v>21358</v>
      </c>
      <c r="C593" t="s">
        <v>26300</v>
      </c>
      <c r="D593" t="s">
        <v>26289</v>
      </c>
    </row>
    <row r="594" spans="1:4" x14ac:dyDescent="0.25">
      <c r="A594" t="s">
        <v>19373</v>
      </c>
      <c r="B594" t="s">
        <v>21358</v>
      </c>
      <c r="C594" t="s">
        <v>26300</v>
      </c>
      <c r="D594" t="s">
        <v>26289</v>
      </c>
    </row>
    <row r="595" spans="1:4" x14ac:dyDescent="0.25">
      <c r="A595" t="s">
        <v>19876</v>
      </c>
      <c r="B595" t="s">
        <v>21358</v>
      </c>
      <c r="C595" t="s">
        <v>26300</v>
      </c>
      <c r="D595" t="s">
        <v>26289</v>
      </c>
    </row>
    <row r="596" spans="1:4" x14ac:dyDescent="0.25">
      <c r="A596" t="s">
        <v>19856</v>
      </c>
      <c r="B596" t="s">
        <v>21358</v>
      </c>
      <c r="C596" t="s">
        <v>26300</v>
      </c>
      <c r="D596" t="s">
        <v>26289</v>
      </c>
    </row>
    <row r="597" spans="1:4" x14ac:dyDescent="0.25">
      <c r="A597" t="s">
        <v>19262</v>
      </c>
      <c r="B597" t="s">
        <v>21359</v>
      </c>
      <c r="C597" t="s">
        <v>26300</v>
      </c>
      <c r="D597" t="s">
        <v>26289</v>
      </c>
    </row>
    <row r="598" spans="1:4" x14ac:dyDescent="0.25">
      <c r="A598" t="s">
        <v>20098</v>
      </c>
      <c r="B598" t="s">
        <v>21359</v>
      </c>
      <c r="C598" t="s">
        <v>26300</v>
      </c>
      <c r="D598" t="s">
        <v>26289</v>
      </c>
    </row>
    <row r="599" spans="1:4" x14ac:dyDescent="0.25">
      <c r="A599" t="s">
        <v>19657</v>
      </c>
      <c r="B599" t="s">
        <v>21358</v>
      </c>
      <c r="C599" t="s">
        <v>26300</v>
      </c>
      <c r="D599" t="s">
        <v>26289</v>
      </c>
    </row>
    <row r="600" spans="1:4" x14ac:dyDescent="0.25">
      <c r="A600" t="s">
        <v>19438</v>
      </c>
      <c r="B600" t="s">
        <v>21359</v>
      </c>
      <c r="C600" t="s">
        <v>26300</v>
      </c>
      <c r="D600" t="s">
        <v>26289</v>
      </c>
    </row>
    <row r="601" spans="1:4" x14ac:dyDescent="0.25">
      <c r="A601" t="s">
        <v>20132</v>
      </c>
      <c r="B601" t="s">
        <v>21359</v>
      </c>
      <c r="C601" t="s">
        <v>26300</v>
      </c>
      <c r="D601" t="s">
        <v>26289</v>
      </c>
    </row>
    <row r="602" spans="1:4" x14ac:dyDescent="0.25">
      <c r="A602" t="s">
        <v>20051</v>
      </c>
      <c r="B602" t="s">
        <v>21359</v>
      </c>
      <c r="C602" t="s">
        <v>26300</v>
      </c>
      <c r="D602" t="s">
        <v>26289</v>
      </c>
    </row>
    <row r="603" spans="1:4" x14ac:dyDescent="0.25">
      <c r="A603" t="s">
        <v>19499</v>
      </c>
      <c r="B603" t="s">
        <v>21359</v>
      </c>
      <c r="C603" t="s">
        <v>26285</v>
      </c>
      <c r="D603" t="s">
        <v>26289</v>
      </c>
    </row>
    <row r="604" spans="1:4" x14ac:dyDescent="0.25">
      <c r="A604" t="s">
        <v>19460</v>
      </c>
      <c r="B604" t="s">
        <v>21358</v>
      </c>
      <c r="C604" t="s">
        <v>26285</v>
      </c>
      <c r="D604" t="s">
        <v>26289</v>
      </c>
    </row>
    <row r="605" spans="1:4" x14ac:dyDescent="0.25">
      <c r="A605" t="s">
        <v>19941</v>
      </c>
      <c r="B605" t="s">
        <v>21359</v>
      </c>
      <c r="C605" t="s">
        <v>26285</v>
      </c>
      <c r="D605" t="s">
        <v>26289</v>
      </c>
    </row>
    <row r="606" spans="1:4" x14ac:dyDescent="0.25">
      <c r="A606" t="s">
        <v>19745</v>
      </c>
      <c r="B606" t="s">
        <v>21358</v>
      </c>
      <c r="C606" t="s">
        <v>26300</v>
      </c>
      <c r="D606" t="s">
        <v>26289</v>
      </c>
    </row>
    <row r="607" spans="1:4" x14ac:dyDescent="0.25">
      <c r="A607" t="s">
        <v>19583</v>
      </c>
      <c r="B607" t="s">
        <v>21359</v>
      </c>
      <c r="C607" t="s">
        <v>26300</v>
      </c>
      <c r="D607" t="s">
        <v>26289</v>
      </c>
    </row>
    <row r="608" spans="1:4" x14ac:dyDescent="0.25">
      <c r="A608" t="s">
        <v>19919</v>
      </c>
      <c r="B608" t="s">
        <v>21358</v>
      </c>
      <c r="C608" t="s">
        <v>26300</v>
      </c>
      <c r="D608" t="s">
        <v>26289</v>
      </c>
    </row>
    <row r="609" spans="1:4" x14ac:dyDescent="0.25">
      <c r="A609" t="s">
        <v>19984</v>
      </c>
      <c r="B609" t="s">
        <v>21359</v>
      </c>
      <c r="C609" t="s">
        <v>26300</v>
      </c>
      <c r="D609" t="s">
        <v>26289</v>
      </c>
    </row>
    <row r="610" spans="1:4" x14ac:dyDescent="0.25">
      <c r="A610" t="s">
        <v>19782</v>
      </c>
      <c r="B610" t="s">
        <v>21358</v>
      </c>
      <c r="C610" t="s">
        <v>26300</v>
      </c>
      <c r="D610" t="s">
        <v>26289</v>
      </c>
    </row>
    <row r="611" spans="1:4" x14ac:dyDescent="0.25">
      <c r="A611" t="s">
        <v>19771</v>
      </c>
      <c r="B611" t="s">
        <v>21359</v>
      </c>
      <c r="C611" t="s">
        <v>26300</v>
      </c>
      <c r="D611" t="s">
        <v>26289</v>
      </c>
    </row>
    <row r="612" spans="1:4" x14ac:dyDescent="0.25">
      <c r="A612" t="s">
        <v>20107</v>
      </c>
      <c r="B612" t="s">
        <v>21359</v>
      </c>
      <c r="C612" t="s">
        <v>26300</v>
      </c>
      <c r="D612" t="s">
        <v>26289</v>
      </c>
    </row>
    <row r="613" spans="1:4" x14ac:dyDescent="0.25">
      <c r="A613" t="s">
        <v>19991</v>
      </c>
      <c r="B613" t="s">
        <v>21358</v>
      </c>
      <c r="C613" t="s">
        <v>26300</v>
      </c>
      <c r="D613" t="s">
        <v>26289</v>
      </c>
    </row>
    <row r="614" spans="1:4" x14ac:dyDescent="0.25">
      <c r="A614" t="s">
        <v>19795</v>
      </c>
      <c r="B614" t="s">
        <v>21359</v>
      </c>
      <c r="C614" t="s">
        <v>26300</v>
      </c>
      <c r="D614" t="s">
        <v>26289</v>
      </c>
    </row>
    <row r="615" spans="1:4" x14ac:dyDescent="0.25">
      <c r="A615" t="s">
        <v>19362</v>
      </c>
      <c r="B615" t="s">
        <v>21358</v>
      </c>
      <c r="C615" t="s">
        <v>26300</v>
      </c>
      <c r="D615" t="s">
        <v>26289</v>
      </c>
    </row>
    <row r="616" spans="1:4" x14ac:dyDescent="0.25">
      <c r="A616" t="s">
        <v>19788</v>
      </c>
      <c r="B616" t="s">
        <v>21358</v>
      </c>
      <c r="C616" t="s">
        <v>26300</v>
      </c>
      <c r="D616" t="s">
        <v>26289</v>
      </c>
    </row>
    <row r="617" spans="1:4" x14ac:dyDescent="0.25">
      <c r="A617" t="s">
        <v>19751</v>
      </c>
      <c r="B617" t="s">
        <v>21358</v>
      </c>
      <c r="C617" t="s">
        <v>26300</v>
      </c>
      <c r="D617" t="s">
        <v>26289</v>
      </c>
    </row>
    <row r="618" spans="1:4" x14ac:dyDescent="0.25">
      <c r="A618" t="s">
        <v>19560</v>
      </c>
      <c r="B618" t="s">
        <v>21358</v>
      </c>
      <c r="C618" t="s">
        <v>26300</v>
      </c>
      <c r="D618" t="s">
        <v>26289</v>
      </c>
    </row>
    <row r="619" spans="1:4" x14ac:dyDescent="0.25">
      <c r="A619" t="s">
        <v>19323</v>
      </c>
      <c r="B619" t="s">
        <v>21359</v>
      </c>
      <c r="C619" t="s">
        <v>26300</v>
      </c>
      <c r="D619" t="s">
        <v>26289</v>
      </c>
    </row>
    <row r="620" spans="1:4" x14ac:dyDescent="0.25">
      <c r="A620" t="s">
        <v>19652</v>
      </c>
      <c r="B620" t="s">
        <v>21358</v>
      </c>
      <c r="C620" t="s">
        <v>26300</v>
      </c>
      <c r="D620" t="s">
        <v>26289</v>
      </c>
    </row>
    <row r="621" spans="1:4" x14ac:dyDescent="0.25">
      <c r="A621" t="s">
        <v>19804</v>
      </c>
      <c r="B621" t="s">
        <v>21358</v>
      </c>
      <c r="C621" t="s">
        <v>26300</v>
      </c>
      <c r="D621" t="s">
        <v>26289</v>
      </c>
    </row>
    <row r="622" spans="1:4" x14ac:dyDescent="0.25">
      <c r="A622" t="s">
        <v>19407</v>
      </c>
      <c r="B622" t="s">
        <v>21359</v>
      </c>
      <c r="C622" t="s">
        <v>26300</v>
      </c>
      <c r="D622" t="s">
        <v>26289</v>
      </c>
    </row>
    <row r="623" spans="1:4" x14ac:dyDescent="0.25">
      <c r="A623" t="s">
        <v>19308</v>
      </c>
      <c r="B623" t="s">
        <v>21359</v>
      </c>
      <c r="C623" t="s">
        <v>26300</v>
      </c>
      <c r="D623" t="s">
        <v>26289</v>
      </c>
    </row>
    <row r="624" spans="1:4" x14ac:dyDescent="0.25">
      <c r="A624" t="s">
        <v>19321</v>
      </c>
      <c r="B624" t="s">
        <v>21358</v>
      </c>
      <c r="C624" t="s">
        <v>26300</v>
      </c>
      <c r="D624" t="s">
        <v>26289</v>
      </c>
    </row>
    <row r="625" spans="1:4" x14ac:dyDescent="0.25">
      <c r="A625" t="s">
        <v>19519</v>
      </c>
      <c r="B625" t="s">
        <v>21358</v>
      </c>
      <c r="C625" t="s">
        <v>26300</v>
      </c>
      <c r="D625" t="s">
        <v>26289</v>
      </c>
    </row>
    <row r="626" spans="1:4" x14ac:dyDescent="0.25">
      <c r="A626" t="s">
        <v>20233</v>
      </c>
      <c r="B626" t="s">
        <v>21358</v>
      </c>
      <c r="C626" t="s">
        <v>26300</v>
      </c>
      <c r="D626" t="s">
        <v>26289</v>
      </c>
    </row>
    <row r="627" spans="1:4" x14ac:dyDescent="0.25">
      <c r="A627" t="s">
        <v>19440</v>
      </c>
      <c r="B627" t="s">
        <v>21359</v>
      </c>
      <c r="C627" t="s">
        <v>26300</v>
      </c>
      <c r="D627" t="s">
        <v>26289</v>
      </c>
    </row>
    <row r="628" spans="1:4" x14ac:dyDescent="0.25">
      <c r="A628" t="s">
        <v>19629</v>
      </c>
      <c r="B628" t="s">
        <v>21359</v>
      </c>
      <c r="C628" t="s">
        <v>26300</v>
      </c>
      <c r="D628" t="s">
        <v>26289</v>
      </c>
    </row>
    <row r="629" spans="1:4" x14ac:dyDescent="0.25">
      <c r="A629" t="s">
        <v>19265</v>
      </c>
      <c r="B629" t="s">
        <v>21358</v>
      </c>
      <c r="C629" t="s">
        <v>26300</v>
      </c>
      <c r="D629" t="s">
        <v>26289</v>
      </c>
    </row>
    <row r="630" spans="1:4" x14ac:dyDescent="0.25">
      <c r="A630" t="s">
        <v>19576</v>
      </c>
      <c r="B630" t="s">
        <v>21358</v>
      </c>
      <c r="C630" t="s">
        <v>26300</v>
      </c>
      <c r="D630" t="s">
        <v>26289</v>
      </c>
    </row>
    <row r="631" spans="1:4" x14ac:dyDescent="0.25">
      <c r="A631" t="s">
        <v>19432</v>
      </c>
      <c r="B631" t="s">
        <v>21359</v>
      </c>
      <c r="C631" t="s">
        <v>26300</v>
      </c>
      <c r="D631" t="s">
        <v>26289</v>
      </c>
    </row>
    <row r="632" spans="1:4" x14ac:dyDescent="0.25">
      <c r="A632" t="s">
        <v>19422</v>
      </c>
      <c r="B632" t="s">
        <v>21358</v>
      </c>
      <c r="C632" t="s">
        <v>26300</v>
      </c>
      <c r="D632" t="s">
        <v>26289</v>
      </c>
    </row>
    <row r="633" spans="1:4" x14ac:dyDescent="0.25">
      <c r="A633" t="s">
        <v>19468</v>
      </c>
      <c r="B633" t="s">
        <v>21359</v>
      </c>
      <c r="C633" t="s">
        <v>26300</v>
      </c>
      <c r="D633" t="s">
        <v>26289</v>
      </c>
    </row>
    <row r="634" spans="1:4" x14ac:dyDescent="0.25">
      <c r="A634" t="s">
        <v>19660</v>
      </c>
      <c r="B634" t="s">
        <v>21358</v>
      </c>
      <c r="C634" t="s">
        <v>26300</v>
      </c>
      <c r="D634" t="s">
        <v>26289</v>
      </c>
    </row>
    <row r="635" spans="1:4" x14ac:dyDescent="0.25">
      <c r="A635" t="s">
        <v>19673</v>
      </c>
      <c r="B635" t="s">
        <v>21358</v>
      </c>
      <c r="C635" t="s">
        <v>26300</v>
      </c>
      <c r="D635" t="s">
        <v>26289</v>
      </c>
    </row>
    <row r="636" spans="1:4" x14ac:dyDescent="0.25">
      <c r="A636" t="s">
        <v>19665</v>
      </c>
      <c r="B636" t="s">
        <v>21358</v>
      </c>
      <c r="C636" t="s">
        <v>26300</v>
      </c>
      <c r="D636" t="s">
        <v>26289</v>
      </c>
    </row>
    <row r="637" spans="1:4" x14ac:dyDescent="0.25">
      <c r="A637" t="s">
        <v>19496</v>
      </c>
      <c r="B637" t="s">
        <v>21358</v>
      </c>
      <c r="C637" t="s">
        <v>26300</v>
      </c>
      <c r="D637" t="s">
        <v>26289</v>
      </c>
    </row>
    <row r="638" spans="1:4" x14ac:dyDescent="0.25">
      <c r="A638" t="s">
        <v>19654</v>
      </c>
      <c r="B638" t="s">
        <v>21358</v>
      </c>
      <c r="C638" t="s">
        <v>26300</v>
      </c>
      <c r="D638" t="s">
        <v>26289</v>
      </c>
    </row>
    <row r="639" spans="1:4" x14ac:dyDescent="0.25">
      <c r="A639" t="s">
        <v>19723</v>
      </c>
      <c r="B639" t="s">
        <v>21359</v>
      </c>
      <c r="C639" t="s">
        <v>26300</v>
      </c>
      <c r="D639" t="s">
        <v>26289</v>
      </c>
    </row>
    <row r="640" spans="1:4" x14ac:dyDescent="0.25">
      <c r="A640" t="s">
        <v>19416</v>
      </c>
      <c r="B640" t="s">
        <v>21359</v>
      </c>
      <c r="C640" t="s">
        <v>26300</v>
      </c>
      <c r="D640" t="s">
        <v>26289</v>
      </c>
    </row>
    <row r="641" spans="1:4" x14ac:dyDescent="0.25">
      <c r="A641" t="s">
        <v>19762</v>
      </c>
      <c r="B641" t="s">
        <v>21359</v>
      </c>
      <c r="C641" t="s">
        <v>26300</v>
      </c>
      <c r="D641" t="s">
        <v>26289</v>
      </c>
    </row>
    <row r="642" spans="1:4" x14ac:dyDescent="0.25">
      <c r="A642" t="s">
        <v>19675</v>
      </c>
      <c r="B642" t="s">
        <v>21358</v>
      </c>
      <c r="C642" t="s">
        <v>26300</v>
      </c>
      <c r="D642" t="s">
        <v>26289</v>
      </c>
    </row>
    <row r="643" spans="1:4" x14ac:dyDescent="0.25">
      <c r="A643" t="s">
        <v>19698</v>
      </c>
      <c r="B643" t="s">
        <v>21358</v>
      </c>
      <c r="C643" t="s">
        <v>26300</v>
      </c>
      <c r="D643" t="s">
        <v>26289</v>
      </c>
    </row>
    <row r="644" spans="1:4" x14ac:dyDescent="0.25">
      <c r="A644" t="s">
        <v>19592</v>
      </c>
      <c r="B644" t="s">
        <v>21358</v>
      </c>
      <c r="C644" t="s">
        <v>26300</v>
      </c>
      <c r="D644" t="s">
        <v>26289</v>
      </c>
    </row>
    <row r="645" spans="1:4" x14ac:dyDescent="0.25">
      <c r="A645" t="s">
        <v>19626</v>
      </c>
      <c r="B645" t="s">
        <v>21358</v>
      </c>
      <c r="C645" t="s">
        <v>26300</v>
      </c>
      <c r="D645" t="s">
        <v>26289</v>
      </c>
    </row>
    <row r="646" spans="1:4" x14ac:dyDescent="0.25">
      <c r="A646" t="s">
        <v>19714</v>
      </c>
      <c r="B646" t="s">
        <v>21359</v>
      </c>
      <c r="C646" t="s">
        <v>26300</v>
      </c>
      <c r="D646" t="s">
        <v>26289</v>
      </c>
    </row>
    <row r="647" spans="1:4" x14ac:dyDescent="0.25">
      <c r="A647" t="s">
        <v>19768</v>
      </c>
      <c r="B647" t="s">
        <v>21359</v>
      </c>
      <c r="C647" t="s">
        <v>26285</v>
      </c>
      <c r="D647" t="s">
        <v>26289</v>
      </c>
    </row>
    <row r="648" spans="1:4" x14ac:dyDescent="0.25">
      <c r="A648" t="s">
        <v>19599</v>
      </c>
      <c r="B648" t="s">
        <v>21358</v>
      </c>
      <c r="C648" t="s">
        <v>26285</v>
      </c>
      <c r="D648" t="s">
        <v>26289</v>
      </c>
    </row>
    <row r="649" spans="1:4" x14ac:dyDescent="0.25">
      <c r="A649" t="s">
        <v>19662</v>
      </c>
      <c r="B649" t="s">
        <v>21359</v>
      </c>
      <c r="C649" t="s">
        <v>26300</v>
      </c>
      <c r="D649" t="s">
        <v>26289</v>
      </c>
    </row>
    <row r="650" spans="1:4" x14ac:dyDescent="0.25">
      <c r="A650" t="s">
        <v>19601</v>
      </c>
      <c r="B650" t="s">
        <v>21358</v>
      </c>
      <c r="C650" t="s">
        <v>26300</v>
      </c>
      <c r="D650" t="s">
        <v>26289</v>
      </c>
    </row>
    <row r="651" spans="1:4" x14ac:dyDescent="0.25">
      <c r="A651" t="s">
        <v>19634</v>
      </c>
      <c r="B651" t="s">
        <v>21359</v>
      </c>
      <c r="C651" t="s">
        <v>26300</v>
      </c>
      <c r="D651" t="s">
        <v>26289</v>
      </c>
    </row>
    <row r="652" spans="1:4" x14ac:dyDescent="0.25">
      <c r="A652" t="s">
        <v>20283</v>
      </c>
      <c r="B652" t="s">
        <v>21358</v>
      </c>
      <c r="C652" t="s">
        <v>26300</v>
      </c>
      <c r="D652" t="s">
        <v>26289</v>
      </c>
    </row>
    <row r="653" spans="1:4" x14ac:dyDescent="0.25">
      <c r="A653" t="s">
        <v>19801</v>
      </c>
      <c r="B653" t="s">
        <v>21359</v>
      </c>
      <c r="C653" t="s">
        <v>26300</v>
      </c>
      <c r="D653" t="s">
        <v>26289</v>
      </c>
    </row>
    <row r="654" spans="1:4" x14ac:dyDescent="0.25">
      <c r="A654" t="s">
        <v>19693</v>
      </c>
      <c r="B654" t="s">
        <v>21359</v>
      </c>
      <c r="C654" t="s">
        <v>26300</v>
      </c>
      <c r="D654" t="s">
        <v>26289</v>
      </c>
    </row>
    <row r="655" spans="1:4" x14ac:dyDescent="0.25">
      <c r="A655" t="s">
        <v>19430</v>
      </c>
      <c r="B655" t="s">
        <v>21358</v>
      </c>
      <c r="C655" t="s">
        <v>26300</v>
      </c>
      <c r="D655" t="s">
        <v>26289</v>
      </c>
    </row>
    <row r="656" spans="1:4" x14ac:dyDescent="0.25">
      <c r="A656" t="s">
        <v>19850</v>
      </c>
      <c r="B656" t="s">
        <v>21359</v>
      </c>
      <c r="C656" t="s">
        <v>26300</v>
      </c>
      <c r="D656" t="s">
        <v>26289</v>
      </c>
    </row>
    <row r="657" spans="1:4" x14ac:dyDescent="0.25">
      <c r="A657" t="s">
        <v>19409</v>
      </c>
      <c r="B657" t="s">
        <v>21359</v>
      </c>
      <c r="C657" t="s">
        <v>26300</v>
      </c>
      <c r="D657" t="s">
        <v>26289</v>
      </c>
    </row>
    <row r="658" spans="1:4" x14ac:dyDescent="0.25">
      <c r="A658" t="s">
        <v>19606</v>
      </c>
      <c r="B658" t="s">
        <v>21358</v>
      </c>
      <c r="C658" t="s">
        <v>26300</v>
      </c>
      <c r="D658" t="s">
        <v>26289</v>
      </c>
    </row>
    <row r="659" spans="1:4" x14ac:dyDescent="0.25">
      <c r="A659" t="s">
        <v>19280</v>
      </c>
      <c r="B659" t="s">
        <v>21359</v>
      </c>
      <c r="C659" t="s">
        <v>26300</v>
      </c>
      <c r="D659" t="s">
        <v>26289</v>
      </c>
    </row>
    <row r="660" spans="1:4" x14ac:dyDescent="0.25">
      <c r="A660" t="s">
        <v>19826</v>
      </c>
      <c r="B660" t="s">
        <v>21358</v>
      </c>
      <c r="C660" t="s">
        <v>26300</v>
      </c>
      <c r="D660" t="s">
        <v>26289</v>
      </c>
    </row>
    <row r="661" spans="1:4" x14ac:dyDescent="0.25">
      <c r="A661" t="s">
        <v>19342</v>
      </c>
      <c r="B661" t="s">
        <v>21358</v>
      </c>
      <c r="C661" t="s">
        <v>26300</v>
      </c>
      <c r="D661" t="s">
        <v>26289</v>
      </c>
    </row>
    <row r="662" spans="1:4" x14ac:dyDescent="0.25">
      <c r="A662" t="s">
        <v>19554</v>
      </c>
      <c r="B662" t="s">
        <v>21358</v>
      </c>
      <c r="C662" t="s">
        <v>26300</v>
      </c>
      <c r="D662" t="s">
        <v>26289</v>
      </c>
    </row>
    <row r="663" spans="1:4" x14ac:dyDescent="0.25">
      <c r="A663" t="s">
        <v>19614</v>
      </c>
      <c r="B663" t="s">
        <v>21358</v>
      </c>
      <c r="C663" t="s">
        <v>26300</v>
      </c>
      <c r="D663" t="s">
        <v>26289</v>
      </c>
    </row>
    <row r="664" spans="1:4" x14ac:dyDescent="0.25">
      <c r="A664" t="s">
        <v>19755</v>
      </c>
      <c r="B664" t="s">
        <v>21358</v>
      </c>
      <c r="C664" t="s">
        <v>26300</v>
      </c>
      <c r="D664" t="s">
        <v>26289</v>
      </c>
    </row>
    <row r="665" spans="1:4" x14ac:dyDescent="0.25">
      <c r="A665" t="s">
        <v>19320</v>
      </c>
      <c r="B665" t="s">
        <v>21358</v>
      </c>
      <c r="C665" t="s">
        <v>26300</v>
      </c>
      <c r="D665" t="s">
        <v>26289</v>
      </c>
    </row>
    <row r="666" spans="1:4" x14ac:dyDescent="0.25">
      <c r="A666" t="s">
        <v>19310</v>
      </c>
      <c r="B666" t="s">
        <v>21358</v>
      </c>
      <c r="C666" t="s">
        <v>26300</v>
      </c>
      <c r="D666" t="s">
        <v>26289</v>
      </c>
    </row>
    <row r="667" spans="1:4" x14ac:dyDescent="0.25">
      <c r="A667" t="s">
        <v>19465</v>
      </c>
      <c r="B667" t="s">
        <v>21359</v>
      </c>
      <c r="C667" t="s">
        <v>26300</v>
      </c>
      <c r="D667" t="s">
        <v>26289</v>
      </c>
    </row>
    <row r="668" spans="1:4" x14ac:dyDescent="0.25">
      <c r="A668" t="s">
        <v>19857</v>
      </c>
      <c r="B668" t="s">
        <v>21359</v>
      </c>
      <c r="C668" t="s">
        <v>26300</v>
      </c>
      <c r="D668" t="s">
        <v>26289</v>
      </c>
    </row>
    <row r="669" spans="1:4" x14ac:dyDescent="0.25">
      <c r="A669" t="s">
        <v>19845</v>
      </c>
      <c r="B669" t="s">
        <v>21358</v>
      </c>
      <c r="C669" t="s">
        <v>26300</v>
      </c>
      <c r="D669" t="s">
        <v>26289</v>
      </c>
    </row>
    <row r="670" spans="1:4" x14ac:dyDescent="0.25">
      <c r="A670" t="s">
        <v>19674</v>
      </c>
      <c r="B670" t="s">
        <v>21359</v>
      </c>
      <c r="C670" t="s">
        <v>26300</v>
      </c>
      <c r="D670" t="s">
        <v>26289</v>
      </c>
    </row>
    <row r="671" spans="1:4" x14ac:dyDescent="0.25">
      <c r="A671" t="s">
        <v>19715</v>
      </c>
      <c r="B671" t="s">
        <v>21359</v>
      </c>
      <c r="C671" t="s">
        <v>26300</v>
      </c>
      <c r="D671" t="s">
        <v>26289</v>
      </c>
    </row>
    <row r="672" spans="1:4" x14ac:dyDescent="0.25">
      <c r="A672" t="s">
        <v>19687</v>
      </c>
      <c r="B672" t="s">
        <v>21359</v>
      </c>
      <c r="C672" t="s">
        <v>26300</v>
      </c>
      <c r="D672" t="s">
        <v>26289</v>
      </c>
    </row>
    <row r="673" spans="1:4" x14ac:dyDescent="0.25">
      <c r="A673" t="s">
        <v>19449</v>
      </c>
      <c r="B673" t="s">
        <v>21358</v>
      </c>
      <c r="C673" t="s">
        <v>26300</v>
      </c>
      <c r="D673" t="s">
        <v>26289</v>
      </c>
    </row>
    <row r="674" spans="1:4" x14ac:dyDescent="0.25">
      <c r="A674" t="s">
        <v>19485</v>
      </c>
      <c r="B674" t="s">
        <v>21358</v>
      </c>
      <c r="C674" t="s">
        <v>26300</v>
      </c>
      <c r="D674" t="s">
        <v>26289</v>
      </c>
    </row>
    <row r="675" spans="1:4" x14ac:dyDescent="0.25">
      <c r="A675" t="s">
        <v>19625</v>
      </c>
      <c r="B675" t="s">
        <v>21358</v>
      </c>
      <c r="C675" t="s">
        <v>26300</v>
      </c>
      <c r="D675" t="s">
        <v>26289</v>
      </c>
    </row>
    <row r="676" spans="1:4" x14ac:dyDescent="0.25">
      <c r="A676" t="s">
        <v>19791</v>
      </c>
      <c r="B676" t="s">
        <v>21359</v>
      </c>
      <c r="C676" t="s">
        <v>26300</v>
      </c>
      <c r="D676" t="s">
        <v>26289</v>
      </c>
    </row>
    <row r="677" spans="1:4" x14ac:dyDescent="0.25">
      <c r="A677" t="s">
        <v>19684</v>
      </c>
      <c r="B677" t="s">
        <v>21359</v>
      </c>
      <c r="C677" t="s">
        <v>26300</v>
      </c>
      <c r="D677" t="s">
        <v>26289</v>
      </c>
    </row>
    <row r="678" spans="1:4" x14ac:dyDescent="0.25">
      <c r="A678" t="s">
        <v>19336</v>
      </c>
      <c r="B678" t="s">
        <v>21358</v>
      </c>
      <c r="C678" t="s">
        <v>26300</v>
      </c>
      <c r="D678" t="s">
        <v>26289</v>
      </c>
    </row>
    <row r="679" spans="1:4" x14ac:dyDescent="0.25">
      <c r="A679" t="s">
        <v>19441</v>
      </c>
      <c r="B679" t="s">
        <v>21359</v>
      </c>
      <c r="C679" t="s">
        <v>26300</v>
      </c>
      <c r="D679" t="s">
        <v>26289</v>
      </c>
    </row>
    <row r="680" spans="1:4" x14ac:dyDescent="0.25">
      <c r="A680" t="s">
        <v>19551</v>
      </c>
      <c r="B680" t="s">
        <v>21359</v>
      </c>
      <c r="C680" t="s">
        <v>26300</v>
      </c>
      <c r="D680" t="s">
        <v>26289</v>
      </c>
    </row>
    <row r="681" spans="1:4" x14ac:dyDescent="0.25">
      <c r="A681" t="s">
        <v>19725</v>
      </c>
      <c r="B681" t="s">
        <v>21358</v>
      </c>
      <c r="C681" t="s">
        <v>26300</v>
      </c>
      <c r="D681" t="s">
        <v>26289</v>
      </c>
    </row>
    <row r="682" spans="1:4" x14ac:dyDescent="0.25">
      <c r="A682" t="s">
        <v>19500</v>
      </c>
      <c r="B682" t="s">
        <v>21358</v>
      </c>
      <c r="C682" t="s">
        <v>26300</v>
      </c>
      <c r="D682" t="s">
        <v>26289</v>
      </c>
    </row>
    <row r="683" spans="1:4" x14ac:dyDescent="0.25">
      <c r="A683" t="s">
        <v>19699</v>
      </c>
      <c r="B683" t="s">
        <v>21358</v>
      </c>
      <c r="C683" t="s">
        <v>26300</v>
      </c>
      <c r="D683" t="s">
        <v>26289</v>
      </c>
    </row>
    <row r="684" spans="1:4" x14ac:dyDescent="0.25">
      <c r="A684" t="s">
        <v>19555</v>
      </c>
      <c r="B684" t="s">
        <v>21359</v>
      </c>
      <c r="C684" t="s">
        <v>26300</v>
      </c>
      <c r="D684" t="s">
        <v>26289</v>
      </c>
    </row>
    <row r="685" spans="1:4" x14ac:dyDescent="0.25">
      <c r="A685" t="s">
        <v>19314</v>
      </c>
      <c r="B685" t="s">
        <v>21359</v>
      </c>
      <c r="C685" t="s">
        <v>26300</v>
      </c>
      <c r="D685" t="s">
        <v>26289</v>
      </c>
    </row>
    <row r="686" spans="1:4" x14ac:dyDescent="0.25">
      <c r="A686" t="s">
        <v>19510</v>
      </c>
      <c r="B686" t="s">
        <v>21359</v>
      </c>
      <c r="C686" t="s">
        <v>26300</v>
      </c>
      <c r="D686" t="s">
        <v>26289</v>
      </c>
    </row>
    <row r="687" spans="1:4" x14ac:dyDescent="0.25">
      <c r="A687" t="s">
        <v>19502</v>
      </c>
      <c r="B687" t="s">
        <v>21359</v>
      </c>
      <c r="C687" t="s">
        <v>26300</v>
      </c>
      <c r="D687" t="s">
        <v>26289</v>
      </c>
    </row>
    <row r="688" spans="1:4" x14ac:dyDescent="0.25">
      <c r="A688" t="s">
        <v>19703</v>
      </c>
      <c r="B688" t="s">
        <v>21358</v>
      </c>
      <c r="C688" t="s">
        <v>26300</v>
      </c>
      <c r="D688" t="s">
        <v>26289</v>
      </c>
    </row>
    <row r="689" spans="1:4" x14ac:dyDescent="0.25">
      <c r="A689" t="s">
        <v>19536</v>
      </c>
      <c r="B689" t="s">
        <v>21358</v>
      </c>
      <c r="C689" t="s">
        <v>26285</v>
      </c>
      <c r="D689" t="s">
        <v>26289</v>
      </c>
    </row>
    <row r="690" spans="1:4" x14ac:dyDescent="0.25">
      <c r="A690" t="s">
        <v>19763</v>
      </c>
      <c r="B690" t="s">
        <v>21358</v>
      </c>
      <c r="C690" t="s">
        <v>26300</v>
      </c>
      <c r="D690" t="s">
        <v>26289</v>
      </c>
    </row>
    <row r="691" spans="1:4" x14ac:dyDescent="0.25">
      <c r="A691" t="s">
        <v>19859</v>
      </c>
      <c r="B691" t="s">
        <v>21358</v>
      </c>
      <c r="C691" t="s">
        <v>26300</v>
      </c>
      <c r="D691" t="s">
        <v>26289</v>
      </c>
    </row>
    <row r="692" spans="1:4" x14ac:dyDescent="0.25">
      <c r="A692" t="s">
        <v>19904</v>
      </c>
      <c r="B692" t="s">
        <v>21359</v>
      </c>
      <c r="C692" t="s">
        <v>26300</v>
      </c>
      <c r="D692" t="s">
        <v>26289</v>
      </c>
    </row>
    <row r="693" spans="1:4" x14ac:dyDescent="0.25">
      <c r="A693" t="s">
        <v>19295</v>
      </c>
      <c r="B693" t="s">
        <v>21359</v>
      </c>
      <c r="C693" t="s">
        <v>26300</v>
      </c>
      <c r="D693" t="s">
        <v>26289</v>
      </c>
    </row>
    <row r="694" spans="1:4" x14ac:dyDescent="0.25">
      <c r="A694" t="s">
        <v>19570</v>
      </c>
      <c r="B694" t="s">
        <v>21358</v>
      </c>
      <c r="C694" t="s">
        <v>26300</v>
      </c>
      <c r="D694" t="s">
        <v>26289</v>
      </c>
    </row>
    <row r="695" spans="1:4" x14ac:dyDescent="0.25">
      <c r="A695" t="s">
        <v>20149</v>
      </c>
      <c r="B695" t="s">
        <v>21359</v>
      </c>
      <c r="C695" t="s">
        <v>26300</v>
      </c>
      <c r="D695" t="s">
        <v>26289</v>
      </c>
    </row>
    <row r="696" spans="1:4" x14ac:dyDescent="0.25">
      <c r="A696" t="s">
        <v>19925</v>
      </c>
      <c r="B696" t="s">
        <v>21358</v>
      </c>
      <c r="C696" t="s">
        <v>26300</v>
      </c>
      <c r="D696" t="s">
        <v>26289</v>
      </c>
    </row>
    <row r="697" spans="1:4" x14ac:dyDescent="0.25">
      <c r="A697" t="s">
        <v>20265</v>
      </c>
      <c r="B697" t="s">
        <v>21359</v>
      </c>
      <c r="C697" t="s">
        <v>26285</v>
      </c>
      <c r="D697" t="s">
        <v>26289</v>
      </c>
    </row>
    <row r="698" spans="1:4" x14ac:dyDescent="0.25">
      <c r="A698" t="s">
        <v>20185</v>
      </c>
      <c r="B698" t="s">
        <v>21358</v>
      </c>
      <c r="C698" t="s">
        <v>26285</v>
      </c>
      <c r="D698" t="s">
        <v>26289</v>
      </c>
    </row>
    <row r="699" spans="1:4" x14ac:dyDescent="0.25">
      <c r="A699" t="s">
        <v>19318</v>
      </c>
      <c r="B699" t="s">
        <v>21359</v>
      </c>
      <c r="C699" t="s">
        <v>26285</v>
      </c>
      <c r="D699" t="s">
        <v>26289</v>
      </c>
    </row>
    <row r="700" spans="1:4" x14ac:dyDescent="0.25">
      <c r="A700" t="s">
        <v>19838</v>
      </c>
      <c r="B700" t="s">
        <v>21358</v>
      </c>
      <c r="C700" t="s">
        <v>26300</v>
      </c>
      <c r="D700" t="s">
        <v>26289</v>
      </c>
    </row>
    <row r="701" spans="1:4" x14ac:dyDescent="0.25">
      <c r="A701" t="s">
        <v>19616</v>
      </c>
      <c r="B701" t="s">
        <v>21358</v>
      </c>
      <c r="C701" t="s">
        <v>26285</v>
      </c>
      <c r="D701" t="s">
        <v>26289</v>
      </c>
    </row>
    <row r="702" spans="1:4" x14ac:dyDescent="0.25">
      <c r="A702" t="s">
        <v>20281</v>
      </c>
      <c r="B702" t="s">
        <v>21358</v>
      </c>
      <c r="C702" t="s">
        <v>26300</v>
      </c>
      <c r="D702" t="s">
        <v>26289</v>
      </c>
    </row>
    <row r="703" spans="1:4" x14ac:dyDescent="0.25">
      <c r="A703" t="s">
        <v>20196</v>
      </c>
      <c r="B703" t="s">
        <v>21359</v>
      </c>
      <c r="C703" t="s">
        <v>26300</v>
      </c>
      <c r="D703" t="s">
        <v>26289</v>
      </c>
    </row>
    <row r="704" spans="1:4" x14ac:dyDescent="0.25">
      <c r="A704" t="s">
        <v>19718</v>
      </c>
      <c r="B704" t="s">
        <v>21359</v>
      </c>
      <c r="C704" t="s">
        <v>26300</v>
      </c>
      <c r="D704" t="s">
        <v>26289</v>
      </c>
    </row>
    <row r="705" spans="1:4" x14ac:dyDescent="0.25">
      <c r="A705" t="s">
        <v>19818</v>
      </c>
      <c r="B705" t="s">
        <v>21358</v>
      </c>
      <c r="C705" t="s">
        <v>26300</v>
      </c>
      <c r="D705" t="s">
        <v>26289</v>
      </c>
    </row>
    <row r="706" spans="1:4" x14ac:dyDescent="0.25">
      <c r="A706" t="s">
        <v>19689</v>
      </c>
      <c r="B706" t="s">
        <v>21358</v>
      </c>
      <c r="C706" t="s">
        <v>26300</v>
      </c>
      <c r="D706" t="s">
        <v>26289</v>
      </c>
    </row>
    <row r="707" spans="1:4" x14ac:dyDescent="0.25">
      <c r="A707" t="s">
        <v>20142</v>
      </c>
      <c r="B707" t="s">
        <v>21358</v>
      </c>
      <c r="C707" t="s">
        <v>26285</v>
      </c>
      <c r="D707" t="s">
        <v>26289</v>
      </c>
    </row>
    <row r="708" spans="1:4" x14ac:dyDescent="0.25">
      <c r="A708" t="s">
        <v>19855</v>
      </c>
      <c r="B708" t="s">
        <v>21358</v>
      </c>
      <c r="C708" t="s">
        <v>26300</v>
      </c>
      <c r="D708" t="s">
        <v>26289</v>
      </c>
    </row>
    <row r="709" spans="1:4" x14ac:dyDescent="0.25">
      <c r="A709" t="s">
        <v>19424</v>
      </c>
      <c r="B709" t="s">
        <v>21358</v>
      </c>
      <c r="C709" t="s">
        <v>26300</v>
      </c>
      <c r="D709" t="s">
        <v>26289</v>
      </c>
    </row>
    <row r="710" spans="1:4" x14ac:dyDescent="0.25">
      <c r="A710" t="s">
        <v>19808</v>
      </c>
      <c r="B710" t="s">
        <v>21358</v>
      </c>
      <c r="C710" t="s">
        <v>26300</v>
      </c>
      <c r="D710" t="s">
        <v>26289</v>
      </c>
    </row>
    <row r="711" spans="1:4" x14ac:dyDescent="0.25">
      <c r="A711" t="s">
        <v>19602</v>
      </c>
      <c r="B711" t="s">
        <v>21358</v>
      </c>
      <c r="C711" t="s">
        <v>26300</v>
      </c>
      <c r="D711" t="s">
        <v>26289</v>
      </c>
    </row>
    <row r="712" spans="1:4" x14ac:dyDescent="0.25">
      <c r="A712" t="s">
        <v>19291</v>
      </c>
      <c r="B712" t="s">
        <v>21358</v>
      </c>
      <c r="C712" t="s">
        <v>26300</v>
      </c>
      <c r="D712" t="s">
        <v>26289</v>
      </c>
    </row>
    <row r="713" spans="1:4" x14ac:dyDescent="0.25">
      <c r="A713" t="s">
        <v>19402</v>
      </c>
      <c r="B713" t="s">
        <v>21358</v>
      </c>
      <c r="C713" t="s">
        <v>26300</v>
      </c>
      <c r="D713" t="s">
        <v>26289</v>
      </c>
    </row>
    <row r="714" spans="1:4" x14ac:dyDescent="0.25">
      <c r="A714" t="s">
        <v>19572</v>
      </c>
      <c r="B714" t="s">
        <v>21359</v>
      </c>
      <c r="C714" t="s">
        <v>26300</v>
      </c>
      <c r="D714" t="s">
        <v>26289</v>
      </c>
    </row>
    <row r="715" spans="1:4" x14ac:dyDescent="0.25">
      <c r="A715" t="s">
        <v>20066</v>
      </c>
      <c r="B715" t="s">
        <v>21359</v>
      </c>
      <c r="C715" t="s">
        <v>26300</v>
      </c>
      <c r="D715" t="s">
        <v>26289</v>
      </c>
    </row>
    <row r="716" spans="1:4" x14ac:dyDescent="0.25">
      <c r="A716" t="s">
        <v>19976</v>
      </c>
      <c r="B716" t="s">
        <v>21358</v>
      </c>
      <c r="C716" t="s">
        <v>26300</v>
      </c>
      <c r="D716" t="s">
        <v>26289</v>
      </c>
    </row>
    <row r="717" spans="1:4" x14ac:dyDescent="0.25">
      <c r="A717" t="s">
        <v>20246</v>
      </c>
      <c r="B717" t="s">
        <v>21358</v>
      </c>
      <c r="C717" t="s">
        <v>26285</v>
      </c>
      <c r="D717" t="s">
        <v>26289</v>
      </c>
    </row>
    <row r="718" spans="1:4" x14ac:dyDescent="0.25">
      <c r="A718" t="s">
        <v>20200</v>
      </c>
      <c r="B718" t="s">
        <v>21358</v>
      </c>
      <c r="C718" t="s">
        <v>26300</v>
      </c>
      <c r="D718" t="s">
        <v>26289</v>
      </c>
    </row>
    <row r="719" spans="1:4" x14ac:dyDescent="0.25">
      <c r="A719" t="s">
        <v>20095</v>
      </c>
      <c r="B719" t="s">
        <v>21358</v>
      </c>
      <c r="C719" t="s">
        <v>26300</v>
      </c>
      <c r="D719" t="s">
        <v>26289</v>
      </c>
    </row>
    <row r="720" spans="1:4" x14ac:dyDescent="0.25">
      <c r="A720" t="s">
        <v>20236</v>
      </c>
      <c r="B720" t="s">
        <v>21358</v>
      </c>
      <c r="C720" t="s">
        <v>26300</v>
      </c>
      <c r="D720" t="s">
        <v>26289</v>
      </c>
    </row>
    <row r="721" spans="1:4" x14ac:dyDescent="0.25">
      <c r="A721" t="s">
        <v>19779</v>
      </c>
      <c r="B721" t="s">
        <v>21359</v>
      </c>
      <c r="C721" t="s">
        <v>26300</v>
      </c>
      <c r="D721" t="s">
        <v>26289</v>
      </c>
    </row>
    <row r="722" spans="1:4" x14ac:dyDescent="0.25">
      <c r="A722" t="s">
        <v>19277</v>
      </c>
      <c r="B722" t="s">
        <v>21359</v>
      </c>
      <c r="C722" t="s">
        <v>26300</v>
      </c>
      <c r="D722" t="s">
        <v>26289</v>
      </c>
    </row>
    <row r="723" spans="1:4" x14ac:dyDescent="0.25">
      <c r="A723" t="s">
        <v>20003</v>
      </c>
      <c r="B723" t="s">
        <v>21359</v>
      </c>
      <c r="C723" t="s">
        <v>26300</v>
      </c>
      <c r="D723" t="s">
        <v>26289</v>
      </c>
    </row>
    <row r="724" spans="1:4" x14ac:dyDescent="0.25">
      <c r="A724" t="s">
        <v>19436</v>
      </c>
      <c r="B724" t="s">
        <v>21359</v>
      </c>
      <c r="C724" t="s">
        <v>26300</v>
      </c>
      <c r="D724" t="s">
        <v>26289</v>
      </c>
    </row>
    <row r="725" spans="1:4" x14ac:dyDescent="0.25">
      <c r="A725" t="s">
        <v>19329</v>
      </c>
      <c r="B725" t="s">
        <v>21359</v>
      </c>
      <c r="C725" t="s">
        <v>26300</v>
      </c>
      <c r="D725" t="s">
        <v>26289</v>
      </c>
    </row>
    <row r="726" spans="1:4" x14ac:dyDescent="0.25">
      <c r="A726" t="s">
        <v>19823</v>
      </c>
      <c r="B726" t="s">
        <v>21358</v>
      </c>
      <c r="C726" t="s">
        <v>26300</v>
      </c>
      <c r="D726" t="s">
        <v>26289</v>
      </c>
    </row>
    <row r="727" spans="1:4" x14ac:dyDescent="0.25">
      <c r="A727" t="s">
        <v>19598</v>
      </c>
      <c r="B727" t="s">
        <v>21358</v>
      </c>
      <c r="C727" t="s">
        <v>26300</v>
      </c>
      <c r="D727" t="s">
        <v>26289</v>
      </c>
    </row>
    <row r="728" spans="1:4" x14ac:dyDescent="0.25">
      <c r="A728" t="s">
        <v>19647</v>
      </c>
      <c r="B728" t="s">
        <v>21359</v>
      </c>
      <c r="C728" t="s">
        <v>26300</v>
      </c>
      <c r="D728" t="s">
        <v>26289</v>
      </c>
    </row>
    <row r="729" spans="1:4" x14ac:dyDescent="0.25">
      <c r="A729" t="s">
        <v>19812</v>
      </c>
      <c r="B729" t="s">
        <v>21358</v>
      </c>
      <c r="C729" t="s">
        <v>26300</v>
      </c>
      <c r="D729" t="s">
        <v>26289</v>
      </c>
    </row>
    <row r="730" spans="1:4" x14ac:dyDescent="0.25">
      <c r="A730" t="s">
        <v>19670</v>
      </c>
      <c r="B730" t="s">
        <v>21358</v>
      </c>
      <c r="C730" t="s">
        <v>26300</v>
      </c>
      <c r="D730" t="s">
        <v>26289</v>
      </c>
    </row>
    <row r="731" spans="1:4" x14ac:dyDescent="0.25">
      <c r="A731" t="s">
        <v>20169</v>
      </c>
      <c r="B731" t="s">
        <v>21358</v>
      </c>
      <c r="C731" t="s">
        <v>26300</v>
      </c>
      <c r="D731" t="s">
        <v>26289</v>
      </c>
    </row>
    <row r="732" spans="1:4" x14ac:dyDescent="0.25">
      <c r="A732" t="s">
        <v>19806</v>
      </c>
      <c r="B732" t="s">
        <v>21358</v>
      </c>
      <c r="C732" t="s">
        <v>26300</v>
      </c>
      <c r="D732" t="s">
        <v>26289</v>
      </c>
    </row>
    <row r="733" spans="1:4" x14ac:dyDescent="0.25">
      <c r="A733" t="s">
        <v>19939</v>
      </c>
      <c r="B733" t="s">
        <v>21359</v>
      </c>
      <c r="C733" t="s">
        <v>26300</v>
      </c>
      <c r="D733" t="s">
        <v>26289</v>
      </c>
    </row>
    <row r="734" spans="1:4" x14ac:dyDescent="0.25">
      <c r="A734" t="s">
        <v>21072</v>
      </c>
      <c r="B734" t="s">
        <v>21358</v>
      </c>
      <c r="C734" t="s">
        <v>26300</v>
      </c>
      <c r="D734" t="s">
        <v>26289</v>
      </c>
    </row>
    <row r="735" spans="1:4" x14ac:dyDescent="0.25">
      <c r="A735" t="s">
        <v>21074</v>
      </c>
      <c r="B735" t="s">
        <v>21359</v>
      </c>
      <c r="C735" t="s">
        <v>26300</v>
      </c>
      <c r="D735" t="s">
        <v>26289</v>
      </c>
    </row>
    <row r="736" spans="1:4" x14ac:dyDescent="0.25">
      <c r="A736" t="s">
        <v>21075</v>
      </c>
      <c r="B736" t="s">
        <v>21359</v>
      </c>
      <c r="C736" t="s">
        <v>26300</v>
      </c>
      <c r="D736" t="s">
        <v>26289</v>
      </c>
    </row>
    <row r="737" spans="1:4" x14ac:dyDescent="0.25">
      <c r="A737" t="s">
        <v>21076</v>
      </c>
      <c r="B737" t="s">
        <v>21359</v>
      </c>
      <c r="C737" t="s">
        <v>26300</v>
      </c>
      <c r="D737" t="s">
        <v>26289</v>
      </c>
    </row>
    <row r="738" spans="1:4" x14ac:dyDescent="0.25">
      <c r="A738" t="s">
        <v>21083</v>
      </c>
      <c r="B738" t="s">
        <v>21359</v>
      </c>
      <c r="C738" t="s">
        <v>26300</v>
      </c>
      <c r="D738" t="s">
        <v>26289</v>
      </c>
    </row>
    <row r="739" spans="1:4" x14ac:dyDescent="0.25">
      <c r="A739" t="s">
        <v>21080</v>
      </c>
      <c r="B739" t="s">
        <v>21359</v>
      </c>
      <c r="C739" t="s">
        <v>26300</v>
      </c>
      <c r="D739" t="s">
        <v>26289</v>
      </c>
    </row>
    <row r="740" spans="1:4" x14ac:dyDescent="0.25">
      <c r="A740" t="s">
        <v>21084</v>
      </c>
      <c r="B740" t="s">
        <v>21358</v>
      </c>
      <c r="C740" t="s">
        <v>26300</v>
      </c>
      <c r="D740" t="s">
        <v>26289</v>
      </c>
    </row>
    <row r="741" spans="1:4" x14ac:dyDescent="0.25">
      <c r="A741" t="s">
        <v>21086</v>
      </c>
      <c r="B741" t="s">
        <v>21358</v>
      </c>
      <c r="C741" t="s">
        <v>26300</v>
      </c>
      <c r="D741" t="s">
        <v>26289</v>
      </c>
    </row>
    <row r="742" spans="1:4" x14ac:dyDescent="0.25">
      <c r="A742" t="s">
        <v>21094</v>
      </c>
      <c r="B742" t="s">
        <v>21358</v>
      </c>
      <c r="C742" t="s">
        <v>26300</v>
      </c>
      <c r="D742" t="s">
        <v>26289</v>
      </c>
    </row>
    <row r="743" spans="1:4" x14ac:dyDescent="0.25">
      <c r="A743" t="s">
        <v>21031</v>
      </c>
      <c r="B743" t="s">
        <v>21358</v>
      </c>
      <c r="C743" t="s">
        <v>26300</v>
      </c>
      <c r="D743" t="s">
        <v>26289</v>
      </c>
    </row>
    <row r="744" spans="1:4" x14ac:dyDescent="0.25">
      <c r="A744" t="s">
        <v>21106</v>
      </c>
      <c r="B744" t="s">
        <v>21358</v>
      </c>
      <c r="C744" t="s">
        <v>26300</v>
      </c>
      <c r="D744" t="s">
        <v>26289</v>
      </c>
    </row>
    <row r="745" spans="1:4" x14ac:dyDescent="0.25">
      <c r="A745" t="s">
        <v>21111</v>
      </c>
      <c r="B745" t="s">
        <v>21358</v>
      </c>
      <c r="C745" t="s">
        <v>26300</v>
      </c>
      <c r="D745" t="s">
        <v>26289</v>
      </c>
    </row>
    <row r="746" spans="1:4" x14ac:dyDescent="0.25">
      <c r="A746" t="s">
        <v>21012</v>
      </c>
      <c r="B746" t="s">
        <v>21359</v>
      </c>
      <c r="C746" t="s">
        <v>26300</v>
      </c>
      <c r="D746" t="s">
        <v>26289</v>
      </c>
    </row>
    <row r="747" spans="1:4" x14ac:dyDescent="0.25">
      <c r="A747" t="s">
        <v>21081</v>
      </c>
      <c r="B747" t="s">
        <v>21358</v>
      </c>
      <c r="C747" t="s">
        <v>26300</v>
      </c>
      <c r="D747" t="s">
        <v>26289</v>
      </c>
    </row>
    <row r="748" spans="1:4" x14ac:dyDescent="0.25">
      <c r="A748" t="s">
        <v>21113</v>
      </c>
      <c r="B748" t="s">
        <v>21359</v>
      </c>
      <c r="C748" t="s">
        <v>26300</v>
      </c>
      <c r="D748" t="s">
        <v>26289</v>
      </c>
    </row>
    <row r="749" spans="1:4" x14ac:dyDescent="0.25">
      <c r="A749" t="s">
        <v>21116</v>
      </c>
      <c r="B749" t="s">
        <v>21359</v>
      </c>
      <c r="C749" t="s">
        <v>26300</v>
      </c>
      <c r="D749" t="s">
        <v>26289</v>
      </c>
    </row>
    <row r="750" spans="1:4" x14ac:dyDescent="0.25">
      <c r="A750" t="s">
        <v>21118</v>
      </c>
      <c r="B750" t="s">
        <v>21358</v>
      </c>
      <c r="C750" t="s">
        <v>26285</v>
      </c>
      <c r="D750" t="s">
        <v>26289</v>
      </c>
    </row>
    <row r="751" spans="1:4" x14ac:dyDescent="0.25">
      <c r="A751" t="s">
        <v>21122</v>
      </c>
      <c r="B751" t="s">
        <v>21359</v>
      </c>
      <c r="C751" t="s">
        <v>26300</v>
      </c>
      <c r="D751" t="s">
        <v>26289</v>
      </c>
    </row>
    <row r="752" spans="1:4" x14ac:dyDescent="0.25">
      <c r="A752" t="s">
        <v>21123</v>
      </c>
      <c r="B752" t="s">
        <v>21358</v>
      </c>
      <c r="C752" t="s">
        <v>26300</v>
      </c>
      <c r="D752" t="s">
        <v>26289</v>
      </c>
    </row>
    <row r="753" spans="1:4" x14ac:dyDescent="0.25">
      <c r="A753" t="s">
        <v>21131</v>
      </c>
      <c r="B753" t="s">
        <v>21358</v>
      </c>
      <c r="C753" t="s">
        <v>26300</v>
      </c>
      <c r="D753" t="s">
        <v>26289</v>
      </c>
    </row>
    <row r="754" spans="1:4" x14ac:dyDescent="0.25">
      <c r="A754" t="s">
        <v>21134</v>
      </c>
      <c r="B754" t="s">
        <v>21359</v>
      </c>
      <c r="C754" t="s">
        <v>26300</v>
      </c>
      <c r="D754" t="s">
        <v>26289</v>
      </c>
    </row>
    <row r="755" spans="1:4" x14ac:dyDescent="0.25">
      <c r="A755" t="s">
        <v>21138</v>
      </c>
      <c r="B755" t="s">
        <v>21358</v>
      </c>
      <c r="C755" t="s">
        <v>26300</v>
      </c>
      <c r="D755" t="s">
        <v>26289</v>
      </c>
    </row>
    <row r="756" spans="1:4" x14ac:dyDescent="0.25">
      <c r="A756" t="s">
        <v>21139</v>
      </c>
      <c r="B756" t="s">
        <v>21358</v>
      </c>
      <c r="C756" t="s">
        <v>26300</v>
      </c>
      <c r="D756" t="s">
        <v>26289</v>
      </c>
    </row>
    <row r="757" spans="1:4" x14ac:dyDescent="0.25">
      <c r="A757" t="s">
        <v>21141</v>
      </c>
      <c r="B757" t="s">
        <v>21359</v>
      </c>
      <c r="C757" t="s">
        <v>26300</v>
      </c>
      <c r="D757" t="s">
        <v>26289</v>
      </c>
    </row>
    <row r="758" spans="1:4" x14ac:dyDescent="0.25">
      <c r="A758" t="s">
        <v>21145</v>
      </c>
      <c r="B758" t="s">
        <v>21359</v>
      </c>
      <c r="C758" t="s">
        <v>26300</v>
      </c>
      <c r="D758" t="s">
        <v>26289</v>
      </c>
    </row>
    <row r="759" spans="1:4" x14ac:dyDescent="0.25">
      <c r="A759" t="s">
        <v>21146</v>
      </c>
      <c r="B759" t="s">
        <v>21358</v>
      </c>
      <c r="C759" t="s">
        <v>26300</v>
      </c>
      <c r="D759" t="s">
        <v>26289</v>
      </c>
    </row>
    <row r="760" spans="1:4" x14ac:dyDescent="0.25">
      <c r="A760" t="s">
        <v>21148</v>
      </c>
      <c r="B760" t="s">
        <v>21358</v>
      </c>
      <c r="C760" t="s">
        <v>26300</v>
      </c>
      <c r="D760" t="s">
        <v>26289</v>
      </c>
    </row>
    <row r="761" spans="1:4" x14ac:dyDescent="0.25">
      <c r="A761" t="s">
        <v>21150</v>
      </c>
      <c r="B761" t="s">
        <v>21359</v>
      </c>
      <c r="C761" t="s">
        <v>26300</v>
      </c>
      <c r="D761" t="s">
        <v>26289</v>
      </c>
    </row>
    <row r="762" spans="1:4" x14ac:dyDescent="0.25">
      <c r="A762" t="s">
        <v>21151</v>
      </c>
      <c r="B762" t="s">
        <v>21359</v>
      </c>
      <c r="C762" t="s">
        <v>26300</v>
      </c>
      <c r="D762" t="s">
        <v>26289</v>
      </c>
    </row>
    <row r="763" spans="1:4" x14ac:dyDescent="0.25">
      <c r="A763" t="s">
        <v>21152</v>
      </c>
      <c r="B763" t="s">
        <v>21359</v>
      </c>
      <c r="C763" t="s">
        <v>26300</v>
      </c>
      <c r="D763" t="s">
        <v>26289</v>
      </c>
    </row>
    <row r="764" spans="1:4" x14ac:dyDescent="0.25">
      <c r="A764" t="s">
        <v>21154</v>
      </c>
      <c r="B764" t="s">
        <v>21358</v>
      </c>
      <c r="C764" t="s">
        <v>26300</v>
      </c>
      <c r="D764" t="s">
        <v>26289</v>
      </c>
    </row>
    <row r="765" spans="1:4" x14ac:dyDescent="0.25">
      <c r="A765" t="s">
        <v>21304</v>
      </c>
      <c r="B765" t="s">
        <v>21358</v>
      </c>
      <c r="C765" t="s">
        <v>26300</v>
      </c>
      <c r="D765" t="s">
        <v>26289</v>
      </c>
    </row>
    <row r="766" spans="1:4" x14ac:dyDescent="0.25">
      <c r="A766" t="s">
        <v>21161</v>
      </c>
      <c r="B766" t="s">
        <v>21359</v>
      </c>
      <c r="C766" t="s">
        <v>26300</v>
      </c>
      <c r="D766" t="s">
        <v>26289</v>
      </c>
    </row>
    <row r="767" spans="1:4" x14ac:dyDescent="0.25">
      <c r="A767" t="s">
        <v>21164</v>
      </c>
      <c r="B767" t="s">
        <v>21358</v>
      </c>
      <c r="C767" t="s">
        <v>26300</v>
      </c>
      <c r="D767" t="s">
        <v>26289</v>
      </c>
    </row>
    <row r="768" spans="1:4" x14ac:dyDescent="0.25">
      <c r="A768" t="s">
        <v>21165</v>
      </c>
      <c r="B768" t="s">
        <v>21358</v>
      </c>
      <c r="C768" t="s">
        <v>26300</v>
      </c>
      <c r="D768" t="s">
        <v>26289</v>
      </c>
    </row>
    <row r="769" spans="1:4" x14ac:dyDescent="0.25">
      <c r="A769" t="s">
        <v>21037</v>
      </c>
      <c r="B769" t="s">
        <v>21359</v>
      </c>
      <c r="C769" t="s">
        <v>26300</v>
      </c>
      <c r="D769" t="s">
        <v>26289</v>
      </c>
    </row>
    <row r="770" spans="1:4" x14ac:dyDescent="0.25">
      <c r="A770" t="s">
        <v>21167</v>
      </c>
      <c r="B770" t="s">
        <v>21358</v>
      </c>
      <c r="C770" t="s">
        <v>26300</v>
      </c>
      <c r="D770" t="s">
        <v>26289</v>
      </c>
    </row>
    <row r="771" spans="1:4" x14ac:dyDescent="0.25">
      <c r="A771" t="s">
        <v>21168</v>
      </c>
      <c r="B771" t="s">
        <v>21359</v>
      </c>
      <c r="C771" t="s">
        <v>26300</v>
      </c>
      <c r="D771" t="s">
        <v>26289</v>
      </c>
    </row>
    <row r="772" spans="1:4" x14ac:dyDescent="0.25">
      <c r="A772" t="s">
        <v>21175</v>
      </c>
      <c r="B772" t="s">
        <v>21359</v>
      </c>
      <c r="C772" t="s">
        <v>26300</v>
      </c>
      <c r="D772" t="s">
        <v>26289</v>
      </c>
    </row>
    <row r="773" spans="1:4" x14ac:dyDescent="0.25">
      <c r="A773" t="s">
        <v>21114</v>
      </c>
      <c r="B773" t="s">
        <v>21358</v>
      </c>
      <c r="C773" t="s">
        <v>26300</v>
      </c>
      <c r="D773" t="s">
        <v>26289</v>
      </c>
    </row>
    <row r="774" spans="1:4" x14ac:dyDescent="0.25">
      <c r="A774" t="s">
        <v>21011</v>
      </c>
      <c r="B774" t="s">
        <v>21358</v>
      </c>
      <c r="C774" t="s">
        <v>26300</v>
      </c>
      <c r="D774" t="s">
        <v>26289</v>
      </c>
    </row>
    <row r="775" spans="1:4" x14ac:dyDescent="0.25">
      <c r="A775" t="s">
        <v>21044</v>
      </c>
      <c r="B775" t="s">
        <v>21359</v>
      </c>
      <c r="C775" t="s">
        <v>26300</v>
      </c>
      <c r="D775" t="s">
        <v>26289</v>
      </c>
    </row>
    <row r="776" spans="1:4" x14ac:dyDescent="0.25">
      <c r="A776" t="s">
        <v>21176</v>
      </c>
      <c r="B776" t="s">
        <v>21358</v>
      </c>
      <c r="C776" t="s">
        <v>26300</v>
      </c>
      <c r="D776" t="s">
        <v>26289</v>
      </c>
    </row>
    <row r="777" spans="1:4" x14ac:dyDescent="0.25">
      <c r="A777" t="s">
        <v>21182</v>
      </c>
      <c r="B777" t="s">
        <v>21358</v>
      </c>
      <c r="C777" t="s">
        <v>26300</v>
      </c>
      <c r="D777" t="s">
        <v>26289</v>
      </c>
    </row>
    <row r="778" spans="1:4" x14ac:dyDescent="0.25">
      <c r="A778" t="s">
        <v>21183</v>
      </c>
      <c r="B778" t="s">
        <v>21358</v>
      </c>
      <c r="C778" t="s">
        <v>26300</v>
      </c>
      <c r="D778" t="s">
        <v>26289</v>
      </c>
    </row>
    <row r="779" spans="1:4" x14ac:dyDescent="0.25">
      <c r="A779" t="s">
        <v>21185</v>
      </c>
      <c r="B779" t="s">
        <v>21358</v>
      </c>
      <c r="C779" t="s">
        <v>26300</v>
      </c>
      <c r="D779" t="s">
        <v>26289</v>
      </c>
    </row>
    <row r="780" spans="1:4" x14ac:dyDescent="0.25">
      <c r="A780" t="s">
        <v>21187</v>
      </c>
      <c r="B780" t="s">
        <v>21359</v>
      </c>
      <c r="C780" t="s">
        <v>26300</v>
      </c>
      <c r="D780" t="s">
        <v>26289</v>
      </c>
    </row>
    <row r="781" spans="1:4" x14ac:dyDescent="0.25">
      <c r="A781" t="s">
        <v>21043</v>
      </c>
      <c r="B781" t="s">
        <v>21358</v>
      </c>
      <c r="C781" t="s">
        <v>26300</v>
      </c>
      <c r="D781" t="s">
        <v>26289</v>
      </c>
    </row>
    <row r="782" spans="1:4" x14ac:dyDescent="0.25">
      <c r="A782" t="s">
        <v>21192</v>
      </c>
      <c r="B782" t="s">
        <v>21358</v>
      </c>
      <c r="C782" t="s">
        <v>26300</v>
      </c>
      <c r="D782" t="s">
        <v>26289</v>
      </c>
    </row>
    <row r="783" spans="1:4" x14ac:dyDescent="0.25">
      <c r="A783" t="s">
        <v>21199</v>
      </c>
      <c r="B783" t="s">
        <v>21358</v>
      </c>
      <c r="C783" t="s">
        <v>26285</v>
      </c>
      <c r="D783" t="s">
        <v>26289</v>
      </c>
    </row>
    <row r="784" spans="1:4" x14ac:dyDescent="0.25">
      <c r="A784" t="s">
        <v>21200</v>
      </c>
      <c r="B784" t="s">
        <v>21359</v>
      </c>
      <c r="C784" t="s">
        <v>26285</v>
      </c>
      <c r="D784" t="s">
        <v>26289</v>
      </c>
    </row>
    <row r="785" spans="1:4" x14ac:dyDescent="0.25">
      <c r="A785" t="s">
        <v>21204</v>
      </c>
      <c r="B785" t="s">
        <v>21359</v>
      </c>
      <c r="C785" t="s">
        <v>26285</v>
      </c>
      <c r="D785" t="s">
        <v>26289</v>
      </c>
    </row>
    <row r="786" spans="1:4" x14ac:dyDescent="0.25">
      <c r="A786" t="s">
        <v>21026</v>
      </c>
      <c r="B786" t="s">
        <v>21358</v>
      </c>
      <c r="C786" t="s">
        <v>26300</v>
      </c>
      <c r="D786" t="s">
        <v>26289</v>
      </c>
    </row>
    <row r="787" spans="1:4" x14ac:dyDescent="0.25">
      <c r="A787" t="s">
        <v>21213</v>
      </c>
      <c r="B787" t="s">
        <v>21359</v>
      </c>
      <c r="C787" t="s">
        <v>26300</v>
      </c>
      <c r="D787" t="s">
        <v>26289</v>
      </c>
    </row>
    <row r="788" spans="1:4" x14ac:dyDescent="0.25">
      <c r="A788" t="s">
        <v>21216</v>
      </c>
      <c r="B788" t="s">
        <v>21358</v>
      </c>
      <c r="C788" t="s">
        <v>26300</v>
      </c>
      <c r="D788" t="s">
        <v>26289</v>
      </c>
    </row>
    <row r="789" spans="1:4" x14ac:dyDescent="0.25">
      <c r="A789" t="s">
        <v>21217</v>
      </c>
      <c r="B789" t="s">
        <v>21358</v>
      </c>
      <c r="C789" t="s">
        <v>26300</v>
      </c>
      <c r="D789" t="s">
        <v>26289</v>
      </c>
    </row>
    <row r="790" spans="1:4" x14ac:dyDescent="0.25">
      <c r="A790" t="s">
        <v>21218</v>
      </c>
      <c r="B790" t="s">
        <v>21359</v>
      </c>
      <c r="C790" t="s">
        <v>26300</v>
      </c>
      <c r="D790" t="s">
        <v>26289</v>
      </c>
    </row>
    <row r="791" spans="1:4" x14ac:dyDescent="0.25">
      <c r="A791" t="s">
        <v>21221</v>
      </c>
      <c r="B791" t="s">
        <v>21359</v>
      </c>
      <c r="C791" t="s">
        <v>26300</v>
      </c>
      <c r="D791" t="s">
        <v>26289</v>
      </c>
    </row>
    <row r="792" spans="1:4" x14ac:dyDescent="0.25">
      <c r="A792" t="s">
        <v>21225</v>
      </c>
      <c r="B792" t="s">
        <v>21358</v>
      </c>
      <c r="C792" t="s">
        <v>26300</v>
      </c>
      <c r="D792" t="s">
        <v>26289</v>
      </c>
    </row>
    <row r="793" spans="1:4" x14ac:dyDescent="0.25">
      <c r="A793" t="s">
        <v>21228</v>
      </c>
      <c r="B793" t="s">
        <v>21359</v>
      </c>
      <c r="C793" t="s">
        <v>26300</v>
      </c>
      <c r="D793" t="s">
        <v>26289</v>
      </c>
    </row>
    <row r="794" spans="1:4" x14ac:dyDescent="0.25">
      <c r="A794" t="s">
        <v>21231</v>
      </c>
      <c r="B794" t="s">
        <v>21359</v>
      </c>
      <c r="C794" t="s">
        <v>26300</v>
      </c>
      <c r="D794" t="s">
        <v>26289</v>
      </c>
    </row>
    <row r="795" spans="1:4" x14ac:dyDescent="0.25">
      <c r="A795" t="s">
        <v>21232</v>
      </c>
      <c r="B795" t="s">
        <v>21359</v>
      </c>
      <c r="C795" t="s">
        <v>26300</v>
      </c>
      <c r="D795" t="s">
        <v>26289</v>
      </c>
    </row>
    <row r="796" spans="1:4" x14ac:dyDescent="0.25">
      <c r="A796" t="s">
        <v>21235</v>
      </c>
      <c r="B796" t="s">
        <v>21358</v>
      </c>
      <c r="C796" t="s">
        <v>26300</v>
      </c>
      <c r="D796" t="s">
        <v>26289</v>
      </c>
    </row>
    <row r="797" spans="1:4" x14ac:dyDescent="0.25">
      <c r="A797" t="s">
        <v>21239</v>
      </c>
      <c r="B797" t="s">
        <v>21359</v>
      </c>
      <c r="C797" t="s">
        <v>26300</v>
      </c>
      <c r="D797" t="s">
        <v>26289</v>
      </c>
    </row>
    <row r="798" spans="1:4" x14ac:dyDescent="0.25">
      <c r="A798" t="s">
        <v>21241</v>
      </c>
      <c r="B798" t="s">
        <v>21358</v>
      </c>
      <c r="C798" t="s">
        <v>26300</v>
      </c>
      <c r="D798" t="s">
        <v>26289</v>
      </c>
    </row>
    <row r="799" spans="1:4" x14ac:dyDescent="0.25">
      <c r="A799" t="s">
        <v>21047</v>
      </c>
      <c r="B799" t="s">
        <v>21359</v>
      </c>
      <c r="C799" t="s">
        <v>26300</v>
      </c>
      <c r="D799" t="s">
        <v>26289</v>
      </c>
    </row>
    <row r="800" spans="1:4" x14ac:dyDescent="0.25">
      <c r="A800" t="s">
        <v>21243</v>
      </c>
      <c r="B800" t="s">
        <v>21359</v>
      </c>
      <c r="C800" t="s">
        <v>26300</v>
      </c>
      <c r="D800" t="s">
        <v>26289</v>
      </c>
    </row>
    <row r="801" spans="1:4" x14ac:dyDescent="0.25">
      <c r="A801" t="s">
        <v>21245</v>
      </c>
      <c r="B801" t="s">
        <v>21359</v>
      </c>
      <c r="C801" t="s">
        <v>26300</v>
      </c>
      <c r="D801" t="s">
        <v>26289</v>
      </c>
    </row>
    <row r="802" spans="1:4" x14ac:dyDescent="0.25">
      <c r="A802" t="s">
        <v>21246</v>
      </c>
      <c r="B802" t="s">
        <v>21358</v>
      </c>
      <c r="C802" t="s">
        <v>26300</v>
      </c>
      <c r="D802" t="s">
        <v>26289</v>
      </c>
    </row>
    <row r="803" spans="1:4" x14ac:dyDescent="0.25">
      <c r="A803" t="s">
        <v>21248</v>
      </c>
      <c r="B803" t="s">
        <v>21358</v>
      </c>
      <c r="C803" t="s">
        <v>26300</v>
      </c>
      <c r="D803" t="s">
        <v>26289</v>
      </c>
    </row>
    <row r="804" spans="1:4" x14ac:dyDescent="0.25">
      <c r="A804" t="s">
        <v>21249</v>
      </c>
      <c r="B804" t="s">
        <v>21358</v>
      </c>
      <c r="C804" t="s">
        <v>26300</v>
      </c>
      <c r="D804" t="s">
        <v>26289</v>
      </c>
    </row>
    <row r="805" spans="1:4" x14ac:dyDescent="0.25">
      <c r="A805" t="s">
        <v>21256</v>
      </c>
      <c r="B805" t="s">
        <v>21358</v>
      </c>
      <c r="C805" t="s">
        <v>26300</v>
      </c>
      <c r="D805" t="s">
        <v>26289</v>
      </c>
    </row>
    <row r="806" spans="1:4" x14ac:dyDescent="0.25">
      <c r="A806" t="s">
        <v>21257</v>
      </c>
      <c r="B806" t="s">
        <v>21358</v>
      </c>
      <c r="C806" t="s">
        <v>26300</v>
      </c>
      <c r="D806" t="s">
        <v>26289</v>
      </c>
    </row>
    <row r="807" spans="1:4" x14ac:dyDescent="0.25">
      <c r="A807" t="s">
        <v>21258</v>
      </c>
      <c r="B807" t="s">
        <v>21359</v>
      </c>
      <c r="C807" t="s">
        <v>26300</v>
      </c>
      <c r="D807" t="s">
        <v>26289</v>
      </c>
    </row>
    <row r="808" spans="1:4" x14ac:dyDescent="0.25">
      <c r="A808" t="s">
        <v>21032</v>
      </c>
      <c r="B808" t="s">
        <v>21358</v>
      </c>
      <c r="C808" t="s">
        <v>26300</v>
      </c>
      <c r="D808" t="s">
        <v>26289</v>
      </c>
    </row>
    <row r="809" spans="1:4" x14ac:dyDescent="0.25">
      <c r="A809" t="s">
        <v>21259</v>
      </c>
      <c r="B809" t="s">
        <v>21358</v>
      </c>
      <c r="C809" t="s">
        <v>26300</v>
      </c>
      <c r="D809" t="s">
        <v>26289</v>
      </c>
    </row>
    <row r="810" spans="1:4" x14ac:dyDescent="0.25">
      <c r="A810" t="s">
        <v>21260</v>
      </c>
      <c r="B810" t="s">
        <v>21359</v>
      </c>
      <c r="C810" t="s">
        <v>26300</v>
      </c>
      <c r="D810" t="s">
        <v>26289</v>
      </c>
    </row>
    <row r="811" spans="1:4" x14ac:dyDescent="0.25">
      <c r="A811" t="s">
        <v>21263</v>
      </c>
      <c r="B811" t="s">
        <v>21358</v>
      </c>
      <c r="C811" t="s">
        <v>26300</v>
      </c>
      <c r="D811" t="s">
        <v>26289</v>
      </c>
    </row>
    <row r="812" spans="1:4" x14ac:dyDescent="0.25">
      <c r="A812" t="s">
        <v>21264</v>
      </c>
      <c r="B812" t="s">
        <v>21358</v>
      </c>
      <c r="C812" t="s">
        <v>26300</v>
      </c>
      <c r="D812" t="s">
        <v>26289</v>
      </c>
    </row>
    <row r="813" spans="1:4" x14ac:dyDescent="0.25">
      <c r="A813" t="s">
        <v>21268</v>
      </c>
      <c r="B813" t="s">
        <v>21358</v>
      </c>
      <c r="C813" t="s">
        <v>26300</v>
      </c>
      <c r="D813" t="s">
        <v>26289</v>
      </c>
    </row>
    <row r="814" spans="1:4" x14ac:dyDescent="0.25">
      <c r="A814" t="s">
        <v>21272</v>
      </c>
      <c r="B814" t="s">
        <v>21359</v>
      </c>
      <c r="C814" t="s">
        <v>26300</v>
      </c>
      <c r="D814" t="s">
        <v>26289</v>
      </c>
    </row>
    <row r="815" spans="1:4" x14ac:dyDescent="0.25">
      <c r="A815" t="s">
        <v>21273</v>
      </c>
      <c r="B815" t="s">
        <v>21358</v>
      </c>
      <c r="C815" t="s">
        <v>26300</v>
      </c>
      <c r="D815" t="s">
        <v>26289</v>
      </c>
    </row>
    <row r="816" spans="1:4" x14ac:dyDescent="0.25">
      <c r="A816" t="s">
        <v>21275</v>
      </c>
      <c r="B816" t="s">
        <v>21358</v>
      </c>
      <c r="C816" t="s">
        <v>26300</v>
      </c>
      <c r="D816" t="s">
        <v>26289</v>
      </c>
    </row>
    <row r="817" spans="1:4" x14ac:dyDescent="0.25">
      <c r="A817" t="s">
        <v>21089</v>
      </c>
      <c r="B817" t="s">
        <v>21359</v>
      </c>
      <c r="C817" t="s">
        <v>26300</v>
      </c>
      <c r="D817" t="s">
        <v>26289</v>
      </c>
    </row>
    <row r="818" spans="1:4" x14ac:dyDescent="0.25">
      <c r="A818" t="s">
        <v>21279</v>
      </c>
      <c r="B818" t="s">
        <v>21358</v>
      </c>
      <c r="C818" t="s">
        <v>26300</v>
      </c>
      <c r="D818" t="s">
        <v>26289</v>
      </c>
    </row>
    <row r="819" spans="1:4" x14ac:dyDescent="0.25">
      <c r="A819" t="s">
        <v>21280</v>
      </c>
      <c r="B819" t="s">
        <v>21358</v>
      </c>
      <c r="C819" t="s">
        <v>26300</v>
      </c>
      <c r="D819" t="s">
        <v>26289</v>
      </c>
    </row>
    <row r="820" spans="1:4" x14ac:dyDescent="0.25">
      <c r="A820" t="s">
        <v>21281</v>
      </c>
      <c r="B820" t="s">
        <v>21359</v>
      </c>
      <c r="C820" t="s">
        <v>26300</v>
      </c>
      <c r="D820" t="s">
        <v>26289</v>
      </c>
    </row>
    <row r="821" spans="1:4" x14ac:dyDescent="0.25">
      <c r="A821" t="s">
        <v>21282</v>
      </c>
      <c r="B821" t="s">
        <v>21359</v>
      </c>
      <c r="C821" t="s">
        <v>26300</v>
      </c>
      <c r="D821" t="s">
        <v>26289</v>
      </c>
    </row>
    <row r="822" spans="1:4" x14ac:dyDescent="0.25">
      <c r="A822" t="s">
        <v>21283</v>
      </c>
      <c r="B822" t="s">
        <v>21358</v>
      </c>
      <c r="C822" t="s">
        <v>26300</v>
      </c>
      <c r="D822" t="s">
        <v>26289</v>
      </c>
    </row>
    <row r="823" spans="1:4" x14ac:dyDescent="0.25">
      <c r="A823" t="s">
        <v>21286</v>
      </c>
      <c r="B823" t="s">
        <v>21358</v>
      </c>
      <c r="C823" t="s">
        <v>26300</v>
      </c>
      <c r="D823" t="s">
        <v>26289</v>
      </c>
    </row>
    <row r="824" spans="1:4" x14ac:dyDescent="0.25">
      <c r="A824" t="s">
        <v>21287</v>
      </c>
      <c r="B824" t="s">
        <v>21358</v>
      </c>
      <c r="C824" t="s">
        <v>26300</v>
      </c>
      <c r="D824" t="s">
        <v>26289</v>
      </c>
    </row>
    <row r="825" spans="1:4" x14ac:dyDescent="0.25">
      <c r="A825" t="s">
        <v>21289</v>
      </c>
      <c r="B825" t="s">
        <v>21359</v>
      </c>
      <c r="C825" t="s">
        <v>26300</v>
      </c>
      <c r="D825" t="s">
        <v>26289</v>
      </c>
    </row>
    <row r="826" spans="1:4" x14ac:dyDescent="0.25">
      <c r="A826" t="s">
        <v>21291</v>
      </c>
      <c r="B826" t="s">
        <v>21358</v>
      </c>
      <c r="C826" t="s">
        <v>26300</v>
      </c>
      <c r="D826" t="s">
        <v>26289</v>
      </c>
    </row>
    <row r="827" spans="1:4" x14ac:dyDescent="0.25">
      <c r="A827" t="s">
        <v>21293</v>
      </c>
      <c r="B827" t="s">
        <v>21358</v>
      </c>
      <c r="C827" t="s">
        <v>26300</v>
      </c>
      <c r="D827" t="s">
        <v>26289</v>
      </c>
    </row>
    <row r="828" spans="1:4" x14ac:dyDescent="0.25">
      <c r="A828" t="s">
        <v>21295</v>
      </c>
      <c r="B828" t="s">
        <v>21358</v>
      </c>
      <c r="C828" t="s">
        <v>26300</v>
      </c>
      <c r="D828" t="s">
        <v>26289</v>
      </c>
    </row>
    <row r="829" spans="1:4" x14ac:dyDescent="0.25">
      <c r="A829" t="s">
        <v>21298</v>
      </c>
      <c r="B829" t="s">
        <v>21359</v>
      </c>
      <c r="C829" t="s">
        <v>26300</v>
      </c>
      <c r="D829" t="s">
        <v>26289</v>
      </c>
    </row>
    <row r="830" spans="1:4" x14ac:dyDescent="0.25">
      <c r="A830" t="s">
        <v>21300</v>
      </c>
      <c r="B830" t="s">
        <v>21359</v>
      </c>
      <c r="C830" t="s">
        <v>26300</v>
      </c>
      <c r="D830" t="s">
        <v>26289</v>
      </c>
    </row>
    <row r="831" spans="1:4" x14ac:dyDescent="0.25">
      <c r="A831" t="s">
        <v>21301</v>
      </c>
      <c r="B831" t="s">
        <v>21359</v>
      </c>
      <c r="C831" t="s">
        <v>26300</v>
      </c>
      <c r="D831" t="s">
        <v>26289</v>
      </c>
    </row>
    <row r="832" spans="1:4" x14ac:dyDescent="0.25">
      <c r="A832" t="s">
        <v>21303</v>
      </c>
      <c r="B832" t="s">
        <v>21358</v>
      </c>
      <c r="C832" t="s">
        <v>26300</v>
      </c>
      <c r="D832" t="s">
        <v>26289</v>
      </c>
    </row>
    <row r="833" spans="1:4" x14ac:dyDescent="0.25">
      <c r="A833" t="s">
        <v>21305</v>
      </c>
      <c r="B833" t="s">
        <v>21358</v>
      </c>
      <c r="C833" t="s">
        <v>26300</v>
      </c>
      <c r="D833" t="s">
        <v>26289</v>
      </c>
    </row>
    <row r="834" spans="1:4" x14ac:dyDescent="0.25">
      <c r="A834" t="s">
        <v>21174</v>
      </c>
      <c r="B834" t="s">
        <v>21358</v>
      </c>
      <c r="C834" t="s">
        <v>26300</v>
      </c>
      <c r="D834" t="s">
        <v>26289</v>
      </c>
    </row>
    <row r="835" spans="1:4" x14ac:dyDescent="0.25">
      <c r="A835" t="s">
        <v>21306</v>
      </c>
      <c r="B835" t="s">
        <v>21358</v>
      </c>
      <c r="C835" t="s">
        <v>26300</v>
      </c>
      <c r="D835" t="s">
        <v>26289</v>
      </c>
    </row>
    <row r="836" spans="1:4" x14ac:dyDescent="0.25">
      <c r="A836" t="s">
        <v>21030</v>
      </c>
      <c r="B836" t="s">
        <v>21358</v>
      </c>
      <c r="C836" t="s">
        <v>26300</v>
      </c>
      <c r="D836" t="s">
        <v>26289</v>
      </c>
    </row>
    <row r="837" spans="1:4" x14ac:dyDescent="0.25">
      <c r="A837" t="s">
        <v>21309</v>
      </c>
      <c r="B837" t="s">
        <v>21359</v>
      </c>
      <c r="C837" t="s">
        <v>26300</v>
      </c>
      <c r="D837" t="s">
        <v>26289</v>
      </c>
    </row>
    <row r="838" spans="1:4" x14ac:dyDescent="0.25">
      <c r="A838" t="s">
        <v>21019</v>
      </c>
      <c r="B838" t="s">
        <v>21359</v>
      </c>
      <c r="C838" t="s">
        <v>26300</v>
      </c>
      <c r="D838" t="s">
        <v>26289</v>
      </c>
    </row>
    <row r="839" spans="1:4" x14ac:dyDescent="0.25">
      <c r="A839" t="s">
        <v>21311</v>
      </c>
      <c r="B839" t="s">
        <v>21358</v>
      </c>
      <c r="C839" t="s">
        <v>26300</v>
      </c>
      <c r="D839" t="s">
        <v>26289</v>
      </c>
    </row>
    <row r="840" spans="1:4" x14ac:dyDescent="0.25">
      <c r="A840" t="s">
        <v>21312</v>
      </c>
      <c r="B840" t="s">
        <v>21359</v>
      </c>
      <c r="C840" t="s">
        <v>26300</v>
      </c>
      <c r="D840" t="s">
        <v>26289</v>
      </c>
    </row>
    <row r="841" spans="1:4" x14ac:dyDescent="0.25">
      <c r="A841" t="s">
        <v>21087</v>
      </c>
      <c r="B841" t="s">
        <v>21359</v>
      </c>
      <c r="C841" t="s">
        <v>26300</v>
      </c>
      <c r="D841" t="s">
        <v>26289</v>
      </c>
    </row>
    <row r="842" spans="1:4" x14ac:dyDescent="0.25">
      <c r="A842" t="s">
        <v>21316</v>
      </c>
      <c r="B842" t="s">
        <v>21359</v>
      </c>
      <c r="C842" t="s">
        <v>26300</v>
      </c>
      <c r="D842" t="s">
        <v>26289</v>
      </c>
    </row>
    <row r="843" spans="1:4" x14ac:dyDescent="0.25">
      <c r="A843" t="s">
        <v>21317</v>
      </c>
      <c r="B843" t="s">
        <v>21358</v>
      </c>
      <c r="C843" t="s">
        <v>26300</v>
      </c>
      <c r="D843" t="s">
        <v>26289</v>
      </c>
    </row>
    <row r="844" spans="1:4" x14ac:dyDescent="0.25">
      <c r="A844" t="s">
        <v>21320</v>
      </c>
      <c r="B844" t="s">
        <v>21358</v>
      </c>
      <c r="C844" t="s">
        <v>26300</v>
      </c>
      <c r="D844" t="s">
        <v>26289</v>
      </c>
    </row>
    <row r="845" spans="1:4" x14ac:dyDescent="0.25">
      <c r="A845" t="s">
        <v>21321</v>
      </c>
      <c r="B845" t="s">
        <v>21358</v>
      </c>
      <c r="C845" t="s">
        <v>26300</v>
      </c>
      <c r="D845" t="s">
        <v>26289</v>
      </c>
    </row>
    <row r="846" spans="1:4" x14ac:dyDescent="0.25">
      <c r="A846" t="s">
        <v>21325</v>
      </c>
      <c r="B846" t="s">
        <v>21358</v>
      </c>
      <c r="C846" t="s">
        <v>26300</v>
      </c>
      <c r="D846" t="s">
        <v>26289</v>
      </c>
    </row>
    <row r="847" spans="1:4" x14ac:dyDescent="0.25">
      <c r="A847" t="s">
        <v>21326</v>
      </c>
      <c r="B847" t="s">
        <v>21358</v>
      </c>
      <c r="C847" t="s">
        <v>26300</v>
      </c>
      <c r="D847" t="s">
        <v>26289</v>
      </c>
    </row>
    <row r="848" spans="1:4" x14ac:dyDescent="0.25">
      <c r="A848" t="s">
        <v>21328</v>
      </c>
      <c r="B848" t="s">
        <v>21358</v>
      </c>
      <c r="C848" t="s">
        <v>26300</v>
      </c>
      <c r="D848" t="s">
        <v>26289</v>
      </c>
    </row>
    <row r="849" spans="1:4" x14ac:dyDescent="0.25">
      <c r="A849" t="s">
        <v>21331</v>
      </c>
      <c r="B849" t="s">
        <v>21358</v>
      </c>
      <c r="C849" t="s">
        <v>26300</v>
      </c>
      <c r="D849" t="s">
        <v>26289</v>
      </c>
    </row>
    <row r="850" spans="1:4" x14ac:dyDescent="0.25">
      <c r="A850" t="s">
        <v>21333</v>
      </c>
      <c r="B850" t="s">
        <v>21358</v>
      </c>
      <c r="C850" t="s">
        <v>26300</v>
      </c>
      <c r="D850" t="s">
        <v>26289</v>
      </c>
    </row>
    <row r="851" spans="1:4" x14ac:dyDescent="0.25">
      <c r="A851" t="s">
        <v>21334</v>
      </c>
      <c r="B851" t="s">
        <v>21358</v>
      </c>
      <c r="C851" t="s">
        <v>26300</v>
      </c>
      <c r="D851" t="s">
        <v>26289</v>
      </c>
    </row>
    <row r="852" spans="1:4" x14ac:dyDescent="0.25">
      <c r="A852" t="s">
        <v>21336</v>
      </c>
      <c r="B852" t="s">
        <v>21358</v>
      </c>
      <c r="C852" t="s">
        <v>26300</v>
      </c>
      <c r="D852" t="s">
        <v>26289</v>
      </c>
    </row>
    <row r="853" spans="1:4" x14ac:dyDescent="0.25">
      <c r="A853" t="s">
        <v>21341</v>
      </c>
      <c r="B853" t="s">
        <v>21358</v>
      </c>
      <c r="C853" t="s">
        <v>26300</v>
      </c>
      <c r="D853" t="s">
        <v>26289</v>
      </c>
    </row>
    <row r="854" spans="1:4" x14ac:dyDescent="0.25">
      <c r="A854" t="s">
        <v>21342</v>
      </c>
      <c r="B854" t="s">
        <v>21359</v>
      </c>
      <c r="C854" t="s">
        <v>26300</v>
      </c>
      <c r="D854" t="s">
        <v>26289</v>
      </c>
    </row>
    <row r="855" spans="1:4" x14ac:dyDescent="0.25">
      <c r="A855" t="s">
        <v>21345</v>
      </c>
      <c r="B855" t="s">
        <v>21358</v>
      </c>
      <c r="C855" t="s">
        <v>26300</v>
      </c>
      <c r="D855" t="s">
        <v>26289</v>
      </c>
    </row>
    <row r="856" spans="1:4" x14ac:dyDescent="0.25">
      <c r="A856" t="s">
        <v>21267</v>
      </c>
      <c r="B856" t="s">
        <v>21358</v>
      </c>
      <c r="C856" t="s">
        <v>26300</v>
      </c>
      <c r="D856" t="s">
        <v>26289</v>
      </c>
    </row>
    <row r="857" spans="1:4" x14ac:dyDescent="0.25">
      <c r="A857" t="s">
        <v>2783</v>
      </c>
      <c r="B857" t="s">
        <v>21358</v>
      </c>
      <c r="C857" t="s">
        <v>26300</v>
      </c>
      <c r="D857" t="s">
        <v>26292</v>
      </c>
    </row>
    <row r="858" spans="1:4" x14ac:dyDescent="0.25">
      <c r="A858" t="s">
        <v>1876</v>
      </c>
      <c r="B858" t="s">
        <v>21358</v>
      </c>
      <c r="C858" t="s">
        <v>26300</v>
      </c>
      <c r="D858" t="s">
        <v>26292</v>
      </c>
    </row>
    <row r="859" spans="1:4" x14ac:dyDescent="0.25">
      <c r="A859" t="s">
        <v>1624</v>
      </c>
      <c r="B859" t="s">
        <v>21358</v>
      </c>
      <c r="C859" t="s">
        <v>26300</v>
      </c>
      <c r="D859" t="s">
        <v>26292</v>
      </c>
    </row>
    <row r="860" spans="1:4" x14ac:dyDescent="0.25">
      <c r="A860" t="s">
        <v>65</v>
      </c>
      <c r="B860" t="s">
        <v>21358</v>
      </c>
      <c r="C860" t="s">
        <v>26300</v>
      </c>
      <c r="D860" t="s">
        <v>26292</v>
      </c>
    </row>
    <row r="861" spans="1:4" x14ac:dyDescent="0.25">
      <c r="A861" t="s">
        <v>85</v>
      </c>
      <c r="B861" t="s">
        <v>21358</v>
      </c>
      <c r="C861" t="s">
        <v>26300</v>
      </c>
      <c r="D861" t="s">
        <v>26292</v>
      </c>
    </row>
    <row r="862" spans="1:4" x14ac:dyDescent="0.25">
      <c r="A862" t="s">
        <v>636</v>
      </c>
      <c r="B862" t="s">
        <v>21358</v>
      </c>
      <c r="C862" t="s">
        <v>26300</v>
      </c>
      <c r="D862" t="s">
        <v>26292</v>
      </c>
    </row>
    <row r="863" spans="1:4" x14ac:dyDescent="0.25">
      <c r="A863" t="s">
        <v>3129</v>
      </c>
      <c r="B863" t="s">
        <v>21358</v>
      </c>
      <c r="C863" t="s">
        <v>26300</v>
      </c>
      <c r="D863" t="s">
        <v>26292</v>
      </c>
    </row>
    <row r="864" spans="1:4" x14ac:dyDescent="0.25">
      <c r="A864" t="s">
        <v>2378</v>
      </c>
      <c r="B864" t="s">
        <v>21358</v>
      </c>
      <c r="C864" t="s">
        <v>26300</v>
      </c>
      <c r="D864" t="s">
        <v>26292</v>
      </c>
    </row>
    <row r="865" spans="1:4" x14ac:dyDescent="0.25">
      <c r="A865" t="s">
        <v>2863</v>
      </c>
      <c r="B865" t="s">
        <v>21358</v>
      </c>
      <c r="C865" t="s">
        <v>26300</v>
      </c>
      <c r="D865" t="s">
        <v>26292</v>
      </c>
    </row>
    <row r="866" spans="1:4" x14ac:dyDescent="0.25">
      <c r="A866" t="s">
        <v>2765</v>
      </c>
      <c r="B866" t="s">
        <v>21358</v>
      </c>
      <c r="C866" t="s">
        <v>26300</v>
      </c>
      <c r="D866" t="s">
        <v>26292</v>
      </c>
    </row>
    <row r="867" spans="1:4" x14ac:dyDescent="0.25">
      <c r="A867" t="s">
        <v>418</v>
      </c>
      <c r="B867" t="s">
        <v>21358</v>
      </c>
      <c r="C867" t="s">
        <v>26300</v>
      </c>
      <c r="D867" t="s">
        <v>26292</v>
      </c>
    </row>
    <row r="868" spans="1:4" x14ac:dyDescent="0.25">
      <c r="A868" t="s">
        <v>3231</v>
      </c>
      <c r="B868" t="s">
        <v>21358</v>
      </c>
      <c r="C868" t="s">
        <v>26300</v>
      </c>
      <c r="D868" t="s">
        <v>26292</v>
      </c>
    </row>
    <row r="869" spans="1:4" x14ac:dyDescent="0.25">
      <c r="A869" t="s">
        <v>708</v>
      </c>
      <c r="B869" t="s">
        <v>21358</v>
      </c>
      <c r="C869" t="s">
        <v>26300</v>
      </c>
      <c r="D869" t="s">
        <v>26292</v>
      </c>
    </row>
    <row r="870" spans="1:4" x14ac:dyDescent="0.25">
      <c r="A870" t="s">
        <v>1247</v>
      </c>
      <c r="B870" t="s">
        <v>21358</v>
      </c>
      <c r="C870" t="s">
        <v>26300</v>
      </c>
      <c r="D870" t="s">
        <v>26292</v>
      </c>
    </row>
    <row r="871" spans="1:4" x14ac:dyDescent="0.25">
      <c r="A871" t="s">
        <v>1608</v>
      </c>
      <c r="B871" t="s">
        <v>21358</v>
      </c>
      <c r="C871" t="s">
        <v>26300</v>
      </c>
      <c r="D871" t="s">
        <v>26292</v>
      </c>
    </row>
    <row r="872" spans="1:4" x14ac:dyDescent="0.25">
      <c r="A872" t="s">
        <v>1503</v>
      </c>
      <c r="B872" t="s">
        <v>21358</v>
      </c>
      <c r="C872" t="s">
        <v>26300</v>
      </c>
      <c r="D872" t="s">
        <v>26292</v>
      </c>
    </row>
    <row r="873" spans="1:4" x14ac:dyDescent="0.25">
      <c r="A873" t="s">
        <v>1285</v>
      </c>
      <c r="B873" t="s">
        <v>21358</v>
      </c>
      <c r="C873" t="s">
        <v>26286</v>
      </c>
      <c r="D873" t="s">
        <v>26292</v>
      </c>
    </row>
    <row r="874" spans="1:4" x14ac:dyDescent="0.25">
      <c r="A874" t="s">
        <v>1419</v>
      </c>
      <c r="B874" t="s">
        <v>21358</v>
      </c>
      <c r="C874" t="s">
        <v>26300</v>
      </c>
      <c r="D874" t="s">
        <v>26292</v>
      </c>
    </row>
    <row r="875" spans="1:4" x14ac:dyDescent="0.25">
      <c r="A875" t="s">
        <v>448</v>
      </c>
      <c r="B875" t="s">
        <v>21358</v>
      </c>
      <c r="C875" t="s">
        <v>26300</v>
      </c>
      <c r="D875" t="s">
        <v>26292</v>
      </c>
    </row>
    <row r="876" spans="1:4" x14ac:dyDescent="0.25">
      <c r="A876" t="s">
        <v>2210</v>
      </c>
      <c r="B876" t="s">
        <v>21358</v>
      </c>
      <c r="C876" t="s">
        <v>26300</v>
      </c>
      <c r="D876" t="s">
        <v>26292</v>
      </c>
    </row>
    <row r="877" spans="1:4" x14ac:dyDescent="0.25">
      <c r="A877" t="s">
        <v>260</v>
      </c>
      <c r="B877" t="s">
        <v>21358</v>
      </c>
      <c r="C877" t="s">
        <v>26300</v>
      </c>
      <c r="D877" t="s">
        <v>26292</v>
      </c>
    </row>
    <row r="878" spans="1:4" x14ac:dyDescent="0.25">
      <c r="A878" t="s">
        <v>546</v>
      </c>
      <c r="B878" t="s">
        <v>21358</v>
      </c>
      <c r="C878" t="s">
        <v>26300</v>
      </c>
      <c r="D878" t="s">
        <v>26292</v>
      </c>
    </row>
    <row r="879" spans="1:4" x14ac:dyDescent="0.25">
      <c r="A879" t="s">
        <v>1116</v>
      </c>
      <c r="B879" t="s">
        <v>21358</v>
      </c>
      <c r="C879" t="s">
        <v>26300</v>
      </c>
      <c r="D879" t="s">
        <v>26292</v>
      </c>
    </row>
    <row r="880" spans="1:4" x14ac:dyDescent="0.25">
      <c r="A880" t="s">
        <v>230</v>
      </c>
      <c r="B880" t="s">
        <v>21358</v>
      </c>
      <c r="C880" t="s">
        <v>26300</v>
      </c>
      <c r="D880" t="s">
        <v>26292</v>
      </c>
    </row>
    <row r="881" spans="1:4" x14ac:dyDescent="0.25">
      <c r="A881" t="s">
        <v>1008</v>
      </c>
      <c r="B881" t="s">
        <v>21358</v>
      </c>
      <c r="C881" t="s">
        <v>26300</v>
      </c>
      <c r="D881" t="s">
        <v>26292</v>
      </c>
    </row>
    <row r="882" spans="1:4" x14ac:dyDescent="0.25">
      <c r="A882" t="s">
        <v>2580</v>
      </c>
      <c r="B882" t="s">
        <v>21358</v>
      </c>
      <c r="C882" t="s">
        <v>26300</v>
      </c>
      <c r="D882" t="s">
        <v>26292</v>
      </c>
    </row>
    <row r="883" spans="1:4" x14ac:dyDescent="0.25">
      <c r="A883" t="s">
        <v>1140</v>
      </c>
      <c r="B883" t="s">
        <v>21358</v>
      </c>
      <c r="C883" t="s">
        <v>26300</v>
      </c>
      <c r="D883" t="s">
        <v>26292</v>
      </c>
    </row>
    <row r="884" spans="1:4" x14ac:dyDescent="0.25">
      <c r="A884" t="s">
        <v>1231</v>
      </c>
      <c r="B884" t="s">
        <v>21358</v>
      </c>
      <c r="C884" t="s">
        <v>26300</v>
      </c>
      <c r="D884" t="s">
        <v>26292</v>
      </c>
    </row>
    <row r="885" spans="1:4" x14ac:dyDescent="0.25">
      <c r="A885" t="s">
        <v>832</v>
      </c>
      <c r="B885" t="s">
        <v>21358</v>
      </c>
      <c r="C885" t="s">
        <v>26300</v>
      </c>
      <c r="D885" t="s">
        <v>26292</v>
      </c>
    </row>
    <row r="886" spans="1:4" x14ac:dyDescent="0.25">
      <c r="A886" t="s">
        <v>246</v>
      </c>
      <c r="B886" t="s">
        <v>21358</v>
      </c>
      <c r="C886" t="s">
        <v>26300</v>
      </c>
      <c r="D886" t="s">
        <v>26292</v>
      </c>
    </row>
    <row r="887" spans="1:4" x14ac:dyDescent="0.25">
      <c r="A887" t="s">
        <v>2724</v>
      </c>
      <c r="B887" t="s">
        <v>21358</v>
      </c>
      <c r="C887" t="s">
        <v>26285</v>
      </c>
      <c r="D887" t="s">
        <v>26292</v>
      </c>
    </row>
    <row r="888" spans="1:4" x14ac:dyDescent="0.25">
      <c r="A888" t="s">
        <v>2390</v>
      </c>
      <c r="B888" t="s">
        <v>21358</v>
      </c>
      <c r="C888" t="s">
        <v>26300</v>
      </c>
      <c r="D888" t="s">
        <v>26292</v>
      </c>
    </row>
    <row r="889" spans="1:4" x14ac:dyDescent="0.25">
      <c r="A889" t="s">
        <v>1429</v>
      </c>
      <c r="B889" t="s">
        <v>21358</v>
      </c>
      <c r="C889" t="s">
        <v>26286</v>
      </c>
      <c r="D889" t="s">
        <v>26292</v>
      </c>
    </row>
    <row r="890" spans="1:4" x14ac:dyDescent="0.25">
      <c r="A890" t="s">
        <v>2837</v>
      </c>
      <c r="B890" t="s">
        <v>21358</v>
      </c>
      <c r="C890" t="s">
        <v>26300</v>
      </c>
      <c r="D890" t="s">
        <v>26292</v>
      </c>
    </row>
    <row r="891" spans="1:4" x14ac:dyDescent="0.25">
      <c r="A891" t="s">
        <v>1962</v>
      </c>
      <c r="B891" t="s">
        <v>21358</v>
      </c>
      <c r="C891" t="s">
        <v>26300</v>
      </c>
      <c r="D891" t="s">
        <v>26292</v>
      </c>
    </row>
    <row r="892" spans="1:4" x14ac:dyDescent="0.25">
      <c r="A892" t="s">
        <v>1052</v>
      </c>
      <c r="B892" t="s">
        <v>21358</v>
      </c>
      <c r="C892" t="s">
        <v>26300</v>
      </c>
      <c r="D892" t="s">
        <v>26292</v>
      </c>
    </row>
    <row r="893" spans="1:4" x14ac:dyDescent="0.25">
      <c r="A893" t="s">
        <v>1325</v>
      </c>
      <c r="B893" t="s">
        <v>21358</v>
      </c>
      <c r="C893" t="s">
        <v>26300</v>
      </c>
      <c r="D893" t="s">
        <v>26292</v>
      </c>
    </row>
    <row r="894" spans="1:4" x14ac:dyDescent="0.25">
      <c r="A894" t="s">
        <v>1431</v>
      </c>
      <c r="B894" t="s">
        <v>21358</v>
      </c>
      <c r="C894" t="s">
        <v>26300</v>
      </c>
      <c r="D894" t="s">
        <v>26292</v>
      </c>
    </row>
    <row r="895" spans="1:4" x14ac:dyDescent="0.25">
      <c r="A895" t="s">
        <v>1521</v>
      </c>
      <c r="B895" t="s">
        <v>21358</v>
      </c>
      <c r="C895" t="s">
        <v>26300</v>
      </c>
      <c r="D895" t="s">
        <v>26292</v>
      </c>
    </row>
    <row r="896" spans="1:4" x14ac:dyDescent="0.25">
      <c r="A896" t="s">
        <v>1816</v>
      </c>
      <c r="B896" t="s">
        <v>21358</v>
      </c>
      <c r="C896" t="s">
        <v>26300</v>
      </c>
      <c r="D896" t="s">
        <v>26292</v>
      </c>
    </row>
    <row r="897" spans="1:4" x14ac:dyDescent="0.25">
      <c r="A897" t="s">
        <v>2422</v>
      </c>
      <c r="B897" t="s">
        <v>21358</v>
      </c>
      <c r="C897" t="s">
        <v>26300</v>
      </c>
      <c r="D897" t="s">
        <v>26292</v>
      </c>
    </row>
    <row r="898" spans="1:4" x14ac:dyDescent="0.25">
      <c r="A898" t="s">
        <v>476</v>
      </c>
      <c r="B898" t="s">
        <v>21358</v>
      </c>
      <c r="C898" t="s">
        <v>26300</v>
      </c>
      <c r="D898" t="s">
        <v>26292</v>
      </c>
    </row>
    <row r="899" spans="1:4" x14ac:dyDescent="0.25">
      <c r="A899" t="s">
        <v>1690</v>
      </c>
      <c r="B899" t="s">
        <v>21358</v>
      </c>
      <c r="C899" t="s">
        <v>26300</v>
      </c>
      <c r="D899" t="s">
        <v>26292</v>
      </c>
    </row>
    <row r="900" spans="1:4" x14ac:dyDescent="0.25">
      <c r="A900" t="s">
        <v>73</v>
      </c>
      <c r="B900" t="s">
        <v>21358</v>
      </c>
      <c r="C900" t="s">
        <v>26300</v>
      </c>
      <c r="D900" t="s">
        <v>26292</v>
      </c>
    </row>
    <row r="901" spans="1:4" x14ac:dyDescent="0.25">
      <c r="A901" t="s">
        <v>908</v>
      </c>
      <c r="B901" t="s">
        <v>21358</v>
      </c>
      <c r="C901" t="s">
        <v>26300</v>
      </c>
      <c r="D901" t="s">
        <v>26292</v>
      </c>
    </row>
    <row r="902" spans="1:4" x14ac:dyDescent="0.25">
      <c r="A902" t="s">
        <v>119</v>
      </c>
      <c r="B902" t="s">
        <v>21358</v>
      </c>
      <c r="C902" t="s">
        <v>26285</v>
      </c>
      <c r="D902" t="s">
        <v>26292</v>
      </c>
    </row>
    <row r="903" spans="1:4" x14ac:dyDescent="0.25">
      <c r="A903" t="s">
        <v>994</v>
      </c>
      <c r="B903" t="s">
        <v>21358</v>
      </c>
      <c r="C903" t="s">
        <v>26300</v>
      </c>
      <c r="D903" t="s">
        <v>26292</v>
      </c>
    </row>
    <row r="904" spans="1:4" x14ac:dyDescent="0.25">
      <c r="A904" t="s">
        <v>1163</v>
      </c>
      <c r="B904" t="s">
        <v>21358</v>
      </c>
      <c r="C904" t="s">
        <v>26300</v>
      </c>
      <c r="D904" t="s">
        <v>26292</v>
      </c>
    </row>
    <row r="905" spans="1:4" x14ac:dyDescent="0.25">
      <c r="A905" t="s">
        <v>796</v>
      </c>
      <c r="B905" t="s">
        <v>21358</v>
      </c>
      <c r="C905" t="s">
        <v>26300</v>
      </c>
      <c r="D905" t="s">
        <v>26292</v>
      </c>
    </row>
    <row r="906" spans="1:4" x14ac:dyDescent="0.25">
      <c r="A906" t="s">
        <v>344</v>
      </c>
      <c r="B906" t="s">
        <v>21358</v>
      </c>
      <c r="C906" t="s">
        <v>26300</v>
      </c>
      <c r="D906" t="s">
        <v>26292</v>
      </c>
    </row>
    <row r="907" spans="1:4" x14ac:dyDescent="0.25">
      <c r="A907" t="s">
        <v>2654</v>
      </c>
      <c r="B907" t="s">
        <v>21358</v>
      </c>
      <c r="C907" t="s">
        <v>26300</v>
      </c>
      <c r="D907" t="s">
        <v>26292</v>
      </c>
    </row>
    <row r="908" spans="1:4" x14ac:dyDescent="0.25">
      <c r="A908" t="s">
        <v>1259</v>
      </c>
      <c r="B908" t="s">
        <v>21358</v>
      </c>
      <c r="C908" t="s">
        <v>26300</v>
      </c>
      <c r="D908" t="s">
        <v>26292</v>
      </c>
    </row>
    <row r="909" spans="1:4" x14ac:dyDescent="0.25">
      <c r="A909" t="s">
        <v>1445</v>
      </c>
      <c r="B909" t="s">
        <v>21358</v>
      </c>
      <c r="C909" t="s">
        <v>26300</v>
      </c>
      <c r="D909" t="s">
        <v>26292</v>
      </c>
    </row>
    <row r="910" spans="1:4" x14ac:dyDescent="0.25">
      <c r="A910" t="s">
        <v>2299</v>
      </c>
      <c r="B910" t="s">
        <v>21358</v>
      </c>
      <c r="C910" t="s">
        <v>26300</v>
      </c>
      <c r="D910" t="s">
        <v>26292</v>
      </c>
    </row>
    <row r="911" spans="1:4" x14ac:dyDescent="0.25">
      <c r="A911" t="s">
        <v>1944</v>
      </c>
      <c r="B911" t="s">
        <v>21358</v>
      </c>
      <c r="C911" t="s">
        <v>26300</v>
      </c>
      <c r="D911" t="s">
        <v>26292</v>
      </c>
    </row>
    <row r="912" spans="1:4" x14ac:dyDescent="0.25">
      <c r="A912" t="s">
        <v>1966</v>
      </c>
      <c r="B912" t="s">
        <v>21358</v>
      </c>
      <c r="C912" t="s">
        <v>26300</v>
      </c>
      <c r="D912" t="s">
        <v>26292</v>
      </c>
    </row>
    <row r="913" spans="1:4" x14ac:dyDescent="0.25">
      <c r="A913" t="s">
        <v>840</v>
      </c>
      <c r="B913" t="s">
        <v>21358</v>
      </c>
      <c r="C913" t="s">
        <v>26285</v>
      </c>
      <c r="D913" t="s">
        <v>26292</v>
      </c>
    </row>
    <row r="914" spans="1:4" x14ac:dyDescent="0.25">
      <c r="A914" t="s">
        <v>222</v>
      </c>
      <c r="B914" t="s">
        <v>21358</v>
      </c>
      <c r="C914" t="s">
        <v>26300</v>
      </c>
      <c r="D914" t="s">
        <v>26292</v>
      </c>
    </row>
    <row r="915" spans="1:4" x14ac:dyDescent="0.25">
      <c r="A915" t="s">
        <v>774</v>
      </c>
      <c r="B915" t="s">
        <v>21358</v>
      </c>
      <c r="C915" t="s">
        <v>26285</v>
      </c>
      <c r="D915" t="s">
        <v>26292</v>
      </c>
    </row>
    <row r="916" spans="1:4" x14ac:dyDescent="0.25">
      <c r="A916" t="s">
        <v>630</v>
      </c>
      <c r="B916" t="s">
        <v>21359</v>
      </c>
      <c r="C916" t="s">
        <v>26285</v>
      </c>
      <c r="D916" t="s">
        <v>26292</v>
      </c>
    </row>
    <row r="917" spans="1:4" x14ac:dyDescent="0.25">
      <c r="A917" t="s">
        <v>1281</v>
      </c>
      <c r="B917" t="s">
        <v>21358</v>
      </c>
      <c r="C917" t="s">
        <v>26300</v>
      </c>
      <c r="D917" t="s">
        <v>26292</v>
      </c>
    </row>
    <row r="918" spans="1:4" x14ac:dyDescent="0.25">
      <c r="A918" t="s">
        <v>764</v>
      </c>
      <c r="B918" t="s">
        <v>21358</v>
      </c>
      <c r="C918" t="s">
        <v>26300</v>
      </c>
      <c r="D918" t="s">
        <v>26292</v>
      </c>
    </row>
    <row r="919" spans="1:4" x14ac:dyDescent="0.25">
      <c r="A919" t="s">
        <v>2963</v>
      </c>
      <c r="B919" t="s">
        <v>21358</v>
      </c>
      <c r="C919" t="s">
        <v>26300</v>
      </c>
      <c r="D919" t="s">
        <v>26292</v>
      </c>
    </row>
    <row r="920" spans="1:4" x14ac:dyDescent="0.25">
      <c r="A920" t="s">
        <v>2305</v>
      </c>
      <c r="B920" t="s">
        <v>21358</v>
      </c>
      <c r="C920" t="s">
        <v>26300</v>
      </c>
      <c r="D920" t="s">
        <v>26292</v>
      </c>
    </row>
    <row r="921" spans="1:4" x14ac:dyDescent="0.25">
      <c r="A921" t="s">
        <v>2356</v>
      </c>
      <c r="B921" t="s">
        <v>21358</v>
      </c>
      <c r="C921" t="s">
        <v>26300</v>
      </c>
      <c r="D921" t="s">
        <v>26292</v>
      </c>
    </row>
    <row r="922" spans="1:4" x14ac:dyDescent="0.25">
      <c r="A922" t="s">
        <v>20481</v>
      </c>
      <c r="B922" t="s">
        <v>21358</v>
      </c>
      <c r="C922" t="s">
        <v>26300</v>
      </c>
      <c r="D922" t="s">
        <v>26292</v>
      </c>
    </row>
    <row r="923" spans="1:4" x14ac:dyDescent="0.25">
      <c r="A923" t="s">
        <v>1082</v>
      </c>
      <c r="B923" t="s">
        <v>21358</v>
      </c>
      <c r="C923" t="s">
        <v>26300</v>
      </c>
      <c r="D923" t="s">
        <v>26292</v>
      </c>
    </row>
    <row r="924" spans="1:4" x14ac:dyDescent="0.25">
      <c r="A924" t="s">
        <v>864</v>
      </c>
      <c r="B924" t="s">
        <v>21358</v>
      </c>
      <c r="C924" t="s">
        <v>26300</v>
      </c>
      <c r="D924" t="s">
        <v>26292</v>
      </c>
    </row>
    <row r="925" spans="1:4" x14ac:dyDescent="0.25">
      <c r="A925" t="s">
        <v>874</v>
      </c>
      <c r="B925" t="s">
        <v>21358</v>
      </c>
      <c r="C925" t="s">
        <v>26300</v>
      </c>
      <c r="D925" t="s">
        <v>26292</v>
      </c>
    </row>
    <row r="926" spans="1:4" x14ac:dyDescent="0.25">
      <c r="A926" t="s">
        <v>2993</v>
      </c>
      <c r="B926" t="s">
        <v>21358</v>
      </c>
      <c r="C926" t="s">
        <v>26300</v>
      </c>
      <c r="D926" t="s">
        <v>26292</v>
      </c>
    </row>
    <row r="927" spans="1:4" x14ac:dyDescent="0.25">
      <c r="A927" t="s">
        <v>424</v>
      </c>
      <c r="B927" t="s">
        <v>21359</v>
      </c>
      <c r="C927" t="s">
        <v>26285</v>
      </c>
      <c r="D927" t="s">
        <v>26292</v>
      </c>
    </row>
    <row r="928" spans="1:4" x14ac:dyDescent="0.25">
      <c r="A928" t="s">
        <v>20493</v>
      </c>
      <c r="B928" t="s">
        <v>21358</v>
      </c>
      <c r="C928" t="s">
        <v>26300</v>
      </c>
      <c r="D928" t="s">
        <v>26292</v>
      </c>
    </row>
    <row r="929" spans="1:4" x14ac:dyDescent="0.25">
      <c r="A929" t="s">
        <v>266</v>
      </c>
      <c r="B929" t="s">
        <v>21358</v>
      </c>
      <c r="C929" t="s">
        <v>26300</v>
      </c>
      <c r="D929" t="s">
        <v>26292</v>
      </c>
    </row>
    <row r="930" spans="1:4" x14ac:dyDescent="0.25">
      <c r="A930" t="s">
        <v>1153</v>
      </c>
      <c r="B930" t="s">
        <v>21358</v>
      </c>
      <c r="C930" t="s">
        <v>26300</v>
      </c>
      <c r="D930" t="s">
        <v>26292</v>
      </c>
    </row>
    <row r="931" spans="1:4" x14ac:dyDescent="0.25">
      <c r="A931" t="s">
        <v>1036</v>
      </c>
      <c r="B931" t="s">
        <v>21358</v>
      </c>
      <c r="C931" t="s">
        <v>26300</v>
      </c>
      <c r="D931" t="s">
        <v>26292</v>
      </c>
    </row>
    <row r="932" spans="1:4" x14ac:dyDescent="0.25">
      <c r="A932" t="s">
        <v>516</v>
      </c>
      <c r="B932" t="s">
        <v>21358</v>
      </c>
      <c r="C932" t="s">
        <v>26300</v>
      </c>
      <c r="D932" t="s">
        <v>26292</v>
      </c>
    </row>
    <row r="933" spans="1:4" x14ac:dyDescent="0.25">
      <c r="A933" t="s">
        <v>117</v>
      </c>
      <c r="B933" t="s">
        <v>21358</v>
      </c>
      <c r="C933" t="s">
        <v>26300</v>
      </c>
      <c r="D933" t="s">
        <v>26292</v>
      </c>
    </row>
    <row r="934" spans="1:4" x14ac:dyDescent="0.25">
      <c r="A934" t="s">
        <v>2568</v>
      </c>
      <c r="B934" t="s">
        <v>21358</v>
      </c>
      <c r="C934" t="s">
        <v>26300</v>
      </c>
      <c r="D934" t="s">
        <v>26292</v>
      </c>
    </row>
    <row r="935" spans="1:4" x14ac:dyDescent="0.25">
      <c r="A935" t="s">
        <v>1612</v>
      </c>
      <c r="B935" t="s">
        <v>21358</v>
      </c>
      <c r="C935" t="s">
        <v>26300</v>
      </c>
      <c r="D935" t="s">
        <v>26292</v>
      </c>
    </row>
    <row r="936" spans="1:4" x14ac:dyDescent="0.25">
      <c r="A936" t="s">
        <v>2062</v>
      </c>
      <c r="B936" t="s">
        <v>21358</v>
      </c>
      <c r="C936" t="s">
        <v>26300</v>
      </c>
      <c r="D936" t="s">
        <v>26292</v>
      </c>
    </row>
    <row r="937" spans="1:4" x14ac:dyDescent="0.25">
      <c r="A937" t="s">
        <v>646</v>
      </c>
      <c r="B937" t="s">
        <v>21358</v>
      </c>
      <c r="C937" t="s">
        <v>26300</v>
      </c>
      <c r="D937" t="s">
        <v>26292</v>
      </c>
    </row>
    <row r="938" spans="1:4" x14ac:dyDescent="0.25">
      <c r="A938" t="s">
        <v>698</v>
      </c>
      <c r="B938" t="s">
        <v>21358</v>
      </c>
      <c r="C938" t="s">
        <v>26300</v>
      </c>
      <c r="D938" t="s">
        <v>26292</v>
      </c>
    </row>
    <row r="939" spans="1:4" x14ac:dyDescent="0.25">
      <c r="A939" t="s">
        <v>2142</v>
      </c>
      <c r="B939" t="s">
        <v>21358</v>
      </c>
      <c r="C939" t="s">
        <v>26300</v>
      </c>
      <c r="D939" t="s">
        <v>26292</v>
      </c>
    </row>
    <row r="940" spans="1:4" x14ac:dyDescent="0.25">
      <c r="A940" t="s">
        <v>2502</v>
      </c>
      <c r="B940" t="s">
        <v>21359</v>
      </c>
      <c r="C940" t="s">
        <v>26285</v>
      </c>
      <c r="D940" t="s">
        <v>26292</v>
      </c>
    </row>
    <row r="941" spans="1:4" x14ac:dyDescent="0.25">
      <c r="A941" t="s">
        <v>2289</v>
      </c>
      <c r="B941" t="s">
        <v>21358</v>
      </c>
      <c r="C941" t="s">
        <v>26300</v>
      </c>
      <c r="D941" t="s">
        <v>26292</v>
      </c>
    </row>
    <row r="942" spans="1:4" x14ac:dyDescent="0.25">
      <c r="A942" t="s">
        <v>946</v>
      </c>
      <c r="B942" t="s">
        <v>21358</v>
      </c>
      <c r="C942" t="s">
        <v>26300</v>
      </c>
      <c r="D942" t="s">
        <v>26292</v>
      </c>
    </row>
    <row r="943" spans="1:4" x14ac:dyDescent="0.25">
      <c r="A943" t="s">
        <v>2722</v>
      </c>
      <c r="B943" t="s">
        <v>21358</v>
      </c>
      <c r="C943" t="s">
        <v>26300</v>
      </c>
      <c r="D943" t="s">
        <v>26292</v>
      </c>
    </row>
    <row r="944" spans="1:4" x14ac:dyDescent="0.25">
      <c r="A944" t="s">
        <v>2821</v>
      </c>
      <c r="B944" t="s">
        <v>21358</v>
      </c>
      <c r="C944" t="s">
        <v>26300</v>
      </c>
      <c r="D944" t="s">
        <v>26292</v>
      </c>
    </row>
    <row r="945" spans="1:4" x14ac:dyDescent="0.25">
      <c r="A945" t="s">
        <v>3203</v>
      </c>
      <c r="B945" t="s">
        <v>21358</v>
      </c>
      <c r="C945" t="s">
        <v>26300</v>
      </c>
      <c r="D945" t="s">
        <v>26292</v>
      </c>
    </row>
    <row r="946" spans="1:4" x14ac:dyDescent="0.25">
      <c r="A946" t="s">
        <v>672</v>
      </c>
      <c r="B946" t="s">
        <v>21358</v>
      </c>
      <c r="C946" t="s">
        <v>26300</v>
      </c>
      <c r="D946" t="s">
        <v>26292</v>
      </c>
    </row>
    <row r="947" spans="1:4" x14ac:dyDescent="0.25">
      <c r="A947" t="s">
        <v>624</v>
      </c>
      <c r="B947" t="s">
        <v>21358</v>
      </c>
      <c r="C947" t="s">
        <v>26300</v>
      </c>
      <c r="D947" t="s">
        <v>26292</v>
      </c>
    </row>
    <row r="948" spans="1:4" x14ac:dyDescent="0.25">
      <c r="A948" t="s">
        <v>156</v>
      </c>
      <c r="B948" t="s">
        <v>21358</v>
      </c>
      <c r="C948" t="s">
        <v>26285</v>
      </c>
      <c r="D948" t="s">
        <v>26292</v>
      </c>
    </row>
    <row r="949" spans="1:4" x14ac:dyDescent="0.25">
      <c r="A949" t="s">
        <v>2228</v>
      </c>
      <c r="B949" t="s">
        <v>21358</v>
      </c>
      <c r="C949" t="s">
        <v>26300</v>
      </c>
      <c r="D949" t="s">
        <v>26292</v>
      </c>
    </row>
    <row r="950" spans="1:4" x14ac:dyDescent="0.25">
      <c r="A950" t="s">
        <v>1546</v>
      </c>
      <c r="B950" t="s">
        <v>21358</v>
      </c>
      <c r="C950" t="s">
        <v>26300</v>
      </c>
      <c r="D950" t="s">
        <v>26292</v>
      </c>
    </row>
    <row r="951" spans="1:4" x14ac:dyDescent="0.25">
      <c r="A951" t="s">
        <v>2478</v>
      </c>
      <c r="B951" t="s">
        <v>21359</v>
      </c>
      <c r="C951" t="s">
        <v>26285</v>
      </c>
      <c r="D951" t="s">
        <v>26292</v>
      </c>
    </row>
    <row r="952" spans="1:4" x14ac:dyDescent="0.25">
      <c r="A952" t="s">
        <v>1219</v>
      </c>
      <c r="B952" t="s">
        <v>21358</v>
      </c>
      <c r="C952" t="s">
        <v>26300</v>
      </c>
      <c r="D952" t="s">
        <v>26292</v>
      </c>
    </row>
    <row r="953" spans="1:4" x14ac:dyDescent="0.25">
      <c r="A953" t="s">
        <v>430</v>
      </c>
      <c r="B953" t="s">
        <v>21358</v>
      </c>
      <c r="C953" t="s">
        <v>26300</v>
      </c>
      <c r="D953" t="s">
        <v>26292</v>
      </c>
    </row>
    <row r="954" spans="1:4" x14ac:dyDescent="0.25">
      <c r="A954" t="s">
        <v>790</v>
      </c>
      <c r="B954" t="s">
        <v>21358</v>
      </c>
      <c r="C954" t="s">
        <v>26300</v>
      </c>
      <c r="D954" t="s">
        <v>26292</v>
      </c>
    </row>
    <row r="955" spans="1:4" x14ac:dyDescent="0.25">
      <c r="A955" t="s">
        <v>162</v>
      </c>
      <c r="B955" t="s">
        <v>21358</v>
      </c>
      <c r="C955" t="s">
        <v>26300</v>
      </c>
      <c r="D955" t="s">
        <v>26292</v>
      </c>
    </row>
    <row r="956" spans="1:4" x14ac:dyDescent="0.25">
      <c r="A956" t="s">
        <v>1263</v>
      </c>
      <c r="B956" t="s">
        <v>21358</v>
      </c>
      <c r="C956" t="s">
        <v>26300</v>
      </c>
      <c r="D956" t="s">
        <v>26292</v>
      </c>
    </row>
    <row r="957" spans="1:4" x14ac:dyDescent="0.25">
      <c r="A957" t="s">
        <v>214</v>
      </c>
      <c r="B957" t="s">
        <v>21358</v>
      </c>
      <c r="C957" t="s">
        <v>26285</v>
      </c>
      <c r="D957" t="s">
        <v>26292</v>
      </c>
    </row>
    <row r="958" spans="1:4" x14ac:dyDescent="0.25">
      <c r="A958" t="s">
        <v>3093</v>
      </c>
      <c r="B958" t="s">
        <v>21358</v>
      </c>
      <c r="C958" t="s">
        <v>26300</v>
      </c>
      <c r="D958" t="s">
        <v>26292</v>
      </c>
    </row>
    <row r="959" spans="1:4" x14ac:dyDescent="0.25">
      <c r="A959" t="s">
        <v>2038</v>
      </c>
      <c r="B959" t="s">
        <v>21358</v>
      </c>
      <c r="C959" t="s">
        <v>26300</v>
      </c>
      <c r="D959" t="s">
        <v>26292</v>
      </c>
    </row>
    <row r="960" spans="1:4" x14ac:dyDescent="0.25">
      <c r="A960" t="s">
        <v>25</v>
      </c>
      <c r="B960" t="s">
        <v>21358</v>
      </c>
      <c r="C960" t="s">
        <v>26300</v>
      </c>
      <c r="D960" t="s">
        <v>26292</v>
      </c>
    </row>
    <row r="961" spans="1:4" x14ac:dyDescent="0.25">
      <c r="A961" t="s">
        <v>1413</v>
      </c>
      <c r="B961" t="s">
        <v>21358</v>
      </c>
      <c r="C961" t="s">
        <v>26287</v>
      </c>
      <c r="D961" t="s">
        <v>26292</v>
      </c>
    </row>
    <row r="962" spans="1:4" x14ac:dyDescent="0.25">
      <c r="A962" t="s">
        <v>1104</v>
      </c>
      <c r="B962" t="s">
        <v>21358</v>
      </c>
      <c r="C962" t="s">
        <v>26300</v>
      </c>
      <c r="D962" t="s">
        <v>26292</v>
      </c>
    </row>
    <row r="963" spans="1:4" x14ac:dyDescent="0.25">
      <c r="A963" t="s">
        <v>838</v>
      </c>
      <c r="B963" t="s">
        <v>21358</v>
      </c>
      <c r="C963" t="s">
        <v>26300</v>
      </c>
      <c r="D963" t="s">
        <v>26292</v>
      </c>
    </row>
    <row r="964" spans="1:4" x14ac:dyDescent="0.25">
      <c r="A964" t="s">
        <v>1648</v>
      </c>
      <c r="B964" t="s">
        <v>21358</v>
      </c>
      <c r="C964" t="s">
        <v>26300</v>
      </c>
      <c r="D964" t="s">
        <v>26292</v>
      </c>
    </row>
    <row r="965" spans="1:4" x14ac:dyDescent="0.25">
      <c r="A965" t="s">
        <v>854</v>
      </c>
      <c r="B965" t="s">
        <v>21358</v>
      </c>
      <c r="C965" t="s">
        <v>26300</v>
      </c>
      <c r="D965" t="s">
        <v>26292</v>
      </c>
    </row>
    <row r="966" spans="1:4" x14ac:dyDescent="0.25">
      <c r="A966" t="s">
        <v>2295</v>
      </c>
      <c r="B966" t="s">
        <v>21358</v>
      </c>
      <c r="C966" t="s">
        <v>26300</v>
      </c>
      <c r="D966" t="s">
        <v>26292</v>
      </c>
    </row>
    <row r="967" spans="1:4" x14ac:dyDescent="0.25">
      <c r="A967" t="s">
        <v>2295</v>
      </c>
      <c r="B967" t="s">
        <v>21359</v>
      </c>
      <c r="C967" t="s">
        <v>26300</v>
      </c>
      <c r="D967" t="s">
        <v>26292</v>
      </c>
    </row>
    <row r="968" spans="1:4" x14ac:dyDescent="0.25">
      <c r="A968" t="s">
        <v>91</v>
      </c>
      <c r="B968" t="s">
        <v>21359</v>
      </c>
      <c r="C968" t="s">
        <v>26285</v>
      </c>
      <c r="D968" t="s">
        <v>26292</v>
      </c>
    </row>
    <row r="969" spans="1:4" x14ac:dyDescent="0.25">
      <c r="A969" t="s">
        <v>1588</v>
      </c>
      <c r="B969" t="s">
        <v>21358</v>
      </c>
      <c r="C969" t="s">
        <v>26300</v>
      </c>
      <c r="D969" t="s">
        <v>26292</v>
      </c>
    </row>
    <row r="970" spans="1:4" x14ac:dyDescent="0.25">
      <c r="A970" t="s">
        <v>2072</v>
      </c>
      <c r="B970" t="s">
        <v>21358</v>
      </c>
      <c r="C970" t="s">
        <v>26300</v>
      </c>
      <c r="D970" t="s">
        <v>26292</v>
      </c>
    </row>
    <row r="971" spans="1:4" x14ac:dyDescent="0.25">
      <c r="A971" t="s">
        <v>440</v>
      </c>
      <c r="B971" t="s">
        <v>21358</v>
      </c>
      <c r="C971" t="s">
        <v>26300</v>
      </c>
      <c r="D971" t="s">
        <v>26292</v>
      </c>
    </row>
    <row r="972" spans="1:4" x14ac:dyDescent="0.25">
      <c r="A972" t="s">
        <v>20387</v>
      </c>
      <c r="B972" t="s">
        <v>21358</v>
      </c>
      <c r="C972" t="s">
        <v>26300</v>
      </c>
      <c r="D972" t="s">
        <v>26292</v>
      </c>
    </row>
    <row r="973" spans="1:4" x14ac:dyDescent="0.25">
      <c r="A973" t="s">
        <v>2622</v>
      </c>
      <c r="B973" t="s">
        <v>21358</v>
      </c>
      <c r="C973" t="s">
        <v>26300</v>
      </c>
      <c r="D973" t="s">
        <v>26292</v>
      </c>
    </row>
    <row r="974" spans="1:4" x14ac:dyDescent="0.25">
      <c r="A974" t="s">
        <v>39</v>
      </c>
      <c r="B974" t="s">
        <v>21358</v>
      </c>
      <c r="C974" t="s">
        <v>26285</v>
      </c>
      <c r="D974" t="s">
        <v>26292</v>
      </c>
    </row>
    <row r="975" spans="1:4" x14ac:dyDescent="0.25">
      <c r="A975" t="s">
        <v>1307</v>
      </c>
      <c r="B975" t="s">
        <v>21358</v>
      </c>
      <c r="C975" t="s">
        <v>26300</v>
      </c>
      <c r="D975" t="s">
        <v>26292</v>
      </c>
    </row>
    <row r="976" spans="1:4" x14ac:dyDescent="0.25">
      <c r="A976" t="s">
        <v>1177</v>
      </c>
      <c r="B976" t="s">
        <v>21358</v>
      </c>
      <c r="C976" t="s">
        <v>26300</v>
      </c>
      <c r="D976" t="s">
        <v>26292</v>
      </c>
    </row>
    <row r="977" spans="1:4" x14ac:dyDescent="0.25">
      <c r="A977" t="s">
        <v>2285</v>
      </c>
      <c r="B977" t="s">
        <v>21358</v>
      </c>
      <c r="C977" t="s">
        <v>26285</v>
      </c>
      <c r="D977" t="s">
        <v>26292</v>
      </c>
    </row>
    <row r="978" spans="1:4" x14ac:dyDescent="0.25">
      <c r="A978" t="s">
        <v>3335</v>
      </c>
      <c r="B978" t="s">
        <v>21358</v>
      </c>
      <c r="C978" t="s">
        <v>26300</v>
      </c>
      <c r="D978" t="s">
        <v>26292</v>
      </c>
    </row>
    <row r="979" spans="1:4" x14ac:dyDescent="0.25">
      <c r="A979" t="s">
        <v>784</v>
      </c>
      <c r="B979" t="s">
        <v>21358</v>
      </c>
      <c r="C979" t="s">
        <v>26300</v>
      </c>
      <c r="D979" t="s">
        <v>26292</v>
      </c>
    </row>
    <row r="980" spans="1:4" x14ac:dyDescent="0.25">
      <c r="A980" t="s">
        <v>850</v>
      </c>
      <c r="B980" t="s">
        <v>21358</v>
      </c>
      <c r="C980" t="s">
        <v>26300</v>
      </c>
      <c r="D980" t="s">
        <v>26292</v>
      </c>
    </row>
    <row r="981" spans="1:4" x14ac:dyDescent="0.25">
      <c r="A981" t="s">
        <v>125</v>
      </c>
      <c r="B981" t="s">
        <v>21358</v>
      </c>
      <c r="C981" t="s">
        <v>26300</v>
      </c>
      <c r="D981" t="s">
        <v>26292</v>
      </c>
    </row>
    <row r="982" spans="1:4" x14ac:dyDescent="0.25">
      <c r="A982" t="s">
        <v>2028</v>
      </c>
      <c r="B982" t="s">
        <v>21358</v>
      </c>
      <c r="C982" t="s">
        <v>26300</v>
      </c>
      <c r="D982" t="s">
        <v>26292</v>
      </c>
    </row>
    <row r="983" spans="1:4" x14ac:dyDescent="0.25">
      <c r="A983" t="s">
        <v>3021</v>
      </c>
      <c r="B983" t="s">
        <v>21358</v>
      </c>
      <c r="C983" t="s">
        <v>26300</v>
      </c>
      <c r="D983" t="s">
        <v>26292</v>
      </c>
    </row>
    <row r="984" spans="1:4" x14ac:dyDescent="0.25">
      <c r="A984" t="s">
        <v>294</v>
      </c>
      <c r="B984" t="s">
        <v>21358</v>
      </c>
      <c r="C984" t="s">
        <v>26300</v>
      </c>
      <c r="D984" t="s">
        <v>26292</v>
      </c>
    </row>
    <row r="985" spans="1:4" x14ac:dyDescent="0.25">
      <c r="A985" t="s">
        <v>1712</v>
      </c>
      <c r="B985" t="s">
        <v>21358</v>
      </c>
      <c r="C985" t="s">
        <v>26285</v>
      </c>
      <c r="D985" t="s">
        <v>26292</v>
      </c>
    </row>
    <row r="986" spans="1:4" x14ac:dyDescent="0.25">
      <c r="A986" t="s">
        <v>398</v>
      </c>
      <c r="B986" t="s">
        <v>21358</v>
      </c>
      <c r="C986" t="s">
        <v>26300</v>
      </c>
      <c r="D986" t="s">
        <v>26292</v>
      </c>
    </row>
    <row r="987" spans="1:4" x14ac:dyDescent="0.25">
      <c r="A987" t="s">
        <v>650</v>
      </c>
      <c r="B987" t="s">
        <v>21358</v>
      </c>
      <c r="C987" t="s">
        <v>26300</v>
      </c>
      <c r="D987" t="s">
        <v>26292</v>
      </c>
    </row>
    <row r="988" spans="1:4" x14ac:dyDescent="0.25">
      <c r="A988" t="s">
        <v>388</v>
      </c>
      <c r="B988" t="s">
        <v>21358</v>
      </c>
      <c r="C988" t="s">
        <v>26300</v>
      </c>
      <c r="D988" t="s">
        <v>26292</v>
      </c>
    </row>
    <row r="989" spans="1:4" x14ac:dyDescent="0.25">
      <c r="A989" t="s">
        <v>2164</v>
      </c>
      <c r="B989" t="s">
        <v>21358</v>
      </c>
      <c r="C989" t="s">
        <v>26300</v>
      </c>
      <c r="D989" t="s">
        <v>26292</v>
      </c>
    </row>
    <row r="990" spans="1:4" x14ac:dyDescent="0.25">
      <c r="A990" t="s">
        <v>2204</v>
      </c>
      <c r="B990" t="s">
        <v>21358</v>
      </c>
      <c r="C990" t="s">
        <v>26300</v>
      </c>
      <c r="D990" t="s">
        <v>26292</v>
      </c>
    </row>
    <row r="991" spans="1:4" x14ac:dyDescent="0.25">
      <c r="A991" t="s">
        <v>2959</v>
      </c>
      <c r="B991" t="s">
        <v>21358</v>
      </c>
      <c r="C991" t="s">
        <v>26300</v>
      </c>
      <c r="D991" t="s">
        <v>26292</v>
      </c>
    </row>
    <row r="992" spans="1:4" x14ac:dyDescent="0.25">
      <c r="A992" t="s">
        <v>1888</v>
      </c>
      <c r="B992" t="s">
        <v>21358</v>
      </c>
      <c r="C992" t="s">
        <v>26300</v>
      </c>
      <c r="D992" t="s">
        <v>26292</v>
      </c>
    </row>
    <row r="993" spans="1:4" x14ac:dyDescent="0.25">
      <c r="A993" t="s">
        <v>939</v>
      </c>
      <c r="B993" t="s">
        <v>21358</v>
      </c>
      <c r="C993" t="s">
        <v>26300</v>
      </c>
      <c r="D993" t="s">
        <v>26292</v>
      </c>
    </row>
    <row r="994" spans="1:4" x14ac:dyDescent="0.25">
      <c r="A994" t="s">
        <v>2630</v>
      </c>
      <c r="B994" t="s">
        <v>21358</v>
      </c>
      <c r="C994" t="s">
        <v>26300</v>
      </c>
      <c r="D994" t="s">
        <v>26292</v>
      </c>
    </row>
    <row r="995" spans="1:4" x14ac:dyDescent="0.25">
      <c r="A995" t="s">
        <v>3329</v>
      </c>
      <c r="B995" t="s">
        <v>21358</v>
      </c>
      <c r="C995" t="s">
        <v>26300</v>
      </c>
      <c r="D995" t="s">
        <v>26292</v>
      </c>
    </row>
    <row r="996" spans="1:4" x14ac:dyDescent="0.25">
      <c r="A996" t="s">
        <v>1696</v>
      </c>
      <c r="B996" t="s">
        <v>21358</v>
      </c>
      <c r="C996" t="s">
        <v>26300</v>
      </c>
      <c r="D996" t="s">
        <v>26292</v>
      </c>
    </row>
    <row r="997" spans="1:4" x14ac:dyDescent="0.25">
      <c r="A997" t="s">
        <v>111</v>
      </c>
      <c r="B997" t="s">
        <v>21358</v>
      </c>
      <c r="C997" t="s">
        <v>26300</v>
      </c>
      <c r="D997" t="s">
        <v>26292</v>
      </c>
    </row>
    <row r="998" spans="1:4" x14ac:dyDescent="0.25">
      <c r="A998" t="s">
        <v>33</v>
      </c>
      <c r="B998" t="s">
        <v>21358</v>
      </c>
      <c r="C998" t="s">
        <v>26300</v>
      </c>
      <c r="D998" t="s">
        <v>26292</v>
      </c>
    </row>
    <row r="999" spans="1:4" x14ac:dyDescent="0.25">
      <c r="A999" t="s">
        <v>3245</v>
      </c>
      <c r="B999" t="s">
        <v>21358</v>
      </c>
      <c r="C999" t="s">
        <v>26300</v>
      </c>
      <c r="D999" t="s">
        <v>26292</v>
      </c>
    </row>
    <row r="1000" spans="1:4" x14ac:dyDescent="0.25">
      <c r="A1000" t="s">
        <v>642</v>
      </c>
      <c r="B1000" t="s">
        <v>21358</v>
      </c>
      <c r="C1000" t="s">
        <v>26300</v>
      </c>
      <c r="D1000" t="s">
        <v>26292</v>
      </c>
    </row>
    <row r="1001" spans="1:4" x14ac:dyDescent="0.25">
      <c r="A1001" t="s">
        <v>1604</v>
      </c>
      <c r="B1001" t="s">
        <v>21358</v>
      </c>
      <c r="C1001" t="s">
        <v>26300</v>
      </c>
      <c r="D1001" t="s">
        <v>26292</v>
      </c>
    </row>
    <row r="1002" spans="1:4" x14ac:dyDescent="0.25">
      <c r="A1002" t="s">
        <v>3165</v>
      </c>
      <c r="B1002" t="s">
        <v>21359</v>
      </c>
      <c r="C1002" t="s">
        <v>26300</v>
      </c>
      <c r="D1002" t="s">
        <v>26292</v>
      </c>
    </row>
    <row r="1003" spans="1:4" x14ac:dyDescent="0.25">
      <c r="A1003" t="s">
        <v>166</v>
      </c>
      <c r="B1003" t="s">
        <v>21358</v>
      </c>
      <c r="C1003" t="s">
        <v>26300</v>
      </c>
      <c r="D1003" t="s">
        <v>26292</v>
      </c>
    </row>
    <row r="1004" spans="1:4" x14ac:dyDescent="0.25">
      <c r="A1004" t="s">
        <v>1367</v>
      </c>
      <c r="B1004" t="s">
        <v>21358</v>
      </c>
      <c r="C1004" t="s">
        <v>26300</v>
      </c>
      <c r="D1004" t="s">
        <v>26292</v>
      </c>
    </row>
    <row r="1005" spans="1:4" x14ac:dyDescent="0.25">
      <c r="A1005" t="s">
        <v>2596</v>
      </c>
      <c r="B1005" t="s">
        <v>21358</v>
      </c>
      <c r="C1005" t="s">
        <v>26300</v>
      </c>
      <c r="D1005" t="s">
        <v>26292</v>
      </c>
    </row>
    <row r="1006" spans="1:4" x14ac:dyDescent="0.25">
      <c r="A1006" t="s">
        <v>3043</v>
      </c>
      <c r="B1006" t="s">
        <v>21358</v>
      </c>
      <c r="C1006" t="s">
        <v>26286</v>
      </c>
      <c r="D1006" t="s">
        <v>26292</v>
      </c>
    </row>
    <row r="1007" spans="1:4" x14ac:dyDescent="0.25">
      <c r="A1007" t="s">
        <v>3113</v>
      </c>
      <c r="B1007" t="s">
        <v>21358</v>
      </c>
      <c r="C1007" t="s">
        <v>26286</v>
      </c>
      <c r="D1007" t="s">
        <v>26292</v>
      </c>
    </row>
    <row r="1008" spans="1:4" x14ac:dyDescent="0.25">
      <c r="A1008" t="s">
        <v>880</v>
      </c>
      <c r="B1008" t="s">
        <v>21358</v>
      </c>
      <c r="C1008" t="s">
        <v>26300</v>
      </c>
      <c r="D1008" t="s">
        <v>26292</v>
      </c>
    </row>
    <row r="1009" spans="1:4" x14ac:dyDescent="0.25">
      <c r="A1009" t="s">
        <v>2761</v>
      </c>
      <c r="B1009" t="s">
        <v>21358</v>
      </c>
      <c r="C1009" t="s">
        <v>26300</v>
      </c>
      <c r="D1009" t="s">
        <v>26292</v>
      </c>
    </row>
    <row r="1010" spans="1:4" x14ac:dyDescent="0.25">
      <c r="A1010" t="s">
        <v>1032</v>
      </c>
      <c r="B1010" t="s">
        <v>21358</v>
      </c>
      <c r="C1010" t="s">
        <v>26300</v>
      </c>
      <c r="D1010" t="s">
        <v>26292</v>
      </c>
    </row>
    <row r="1011" spans="1:4" x14ac:dyDescent="0.25">
      <c r="A1011" t="s">
        <v>3173</v>
      </c>
      <c r="B1011" t="s">
        <v>21358</v>
      </c>
      <c r="C1011" t="s">
        <v>26286</v>
      </c>
      <c r="D1011" t="s">
        <v>26292</v>
      </c>
    </row>
    <row r="1012" spans="1:4" x14ac:dyDescent="0.25">
      <c r="A1012" t="s">
        <v>2268</v>
      </c>
      <c r="B1012" t="s">
        <v>21358</v>
      </c>
      <c r="C1012" t="s">
        <v>26300</v>
      </c>
      <c r="D1012" t="s">
        <v>26292</v>
      </c>
    </row>
    <row r="1013" spans="1:4" x14ac:dyDescent="0.25">
      <c r="A1013" t="s">
        <v>2256</v>
      </c>
      <c r="B1013" t="s">
        <v>21358</v>
      </c>
      <c r="C1013" t="s">
        <v>26300</v>
      </c>
      <c r="D1013" t="s">
        <v>26292</v>
      </c>
    </row>
    <row r="1014" spans="1:4" x14ac:dyDescent="0.25">
      <c r="A1014" t="s">
        <v>81</v>
      </c>
      <c r="B1014" t="s">
        <v>21358</v>
      </c>
      <c r="C1014" t="s">
        <v>26300</v>
      </c>
      <c r="D1014" t="s">
        <v>26292</v>
      </c>
    </row>
    <row r="1015" spans="1:4" x14ac:dyDescent="0.25">
      <c r="A1015" t="s">
        <v>18</v>
      </c>
      <c r="B1015" t="s">
        <v>21358</v>
      </c>
      <c r="C1015" t="s">
        <v>26286</v>
      </c>
      <c r="D1015" t="s">
        <v>26292</v>
      </c>
    </row>
    <row r="1016" spans="1:4" x14ac:dyDescent="0.25">
      <c r="A1016" t="s">
        <v>1449</v>
      </c>
      <c r="B1016" t="s">
        <v>21358</v>
      </c>
      <c r="C1016" t="s">
        <v>26300</v>
      </c>
      <c r="D1016" t="s">
        <v>26292</v>
      </c>
    </row>
    <row r="1017" spans="1:4" x14ac:dyDescent="0.25">
      <c r="A1017" t="s">
        <v>298</v>
      </c>
      <c r="B1017" t="s">
        <v>21358</v>
      </c>
      <c r="C1017" t="s">
        <v>26300</v>
      </c>
      <c r="D1017" t="s">
        <v>26292</v>
      </c>
    </row>
    <row r="1018" spans="1:4" x14ac:dyDescent="0.25">
      <c r="A1018" t="s">
        <v>1940</v>
      </c>
      <c r="B1018" t="s">
        <v>21358</v>
      </c>
      <c r="C1018" t="s">
        <v>26300</v>
      </c>
      <c r="D1018" t="s">
        <v>26292</v>
      </c>
    </row>
    <row r="1019" spans="1:4" x14ac:dyDescent="0.25">
      <c r="A1019" t="s">
        <v>2542</v>
      </c>
      <c r="B1019" t="s">
        <v>21358</v>
      </c>
      <c r="C1019" t="s">
        <v>26300</v>
      </c>
      <c r="D1019" t="s">
        <v>26292</v>
      </c>
    </row>
    <row r="1020" spans="1:4" x14ac:dyDescent="0.25">
      <c r="A1020" t="s">
        <v>3247</v>
      </c>
      <c r="B1020" t="s">
        <v>21358</v>
      </c>
      <c r="C1020" t="s">
        <v>26300</v>
      </c>
      <c r="D1020" t="s">
        <v>26292</v>
      </c>
    </row>
    <row r="1021" spans="1:4" x14ac:dyDescent="0.25">
      <c r="A1021" t="s">
        <v>1147</v>
      </c>
      <c r="B1021" t="s">
        <v>21358</v>
      </c>
      <c r="C1021" t="s">
        <v>26300</v>
      </c>
      <c r="D1021" t="s">
        <v>26292</v>
      </c>
    </row>
    <row r="1022" spans="1:4" x14ac:dyDescent="0.25">
      <c r="A1022" t="s">
        <v>892</v>
      </c>
      <c r="B1022" t="s">
        <v>21358</v>
      </c>
      <c r="C1022" t="s">
        <v>26300</v>
      </c>
      <c r="D1022" t="s">
        <v>26292</v>
      </c>
    </row>
    <row r="1023" spans="1:4" x14ac:dyDescent="0.25">
      <c r="A1023" t="s">
        <v>858</v>
      </c>
      <c r="B1023" t="s">
        <v>21359</v>
      </c>
      <c r="C1023" t="s">
        <v>26300</v>
      </c>
      <c r="D1023" t="s">
        <v>26292</v>
      </c>
    </row>
    <row r="1024" spans="1:4" x14ac:dyDescent="0.25">
      <c r="A1024" t="s">
        <v>3141</v>
      </c>
      <c r="B1024" t="s">
        <v>21358</v>
      </c>
      <c r="C1024" t="s">
        <v>26300</v>
      </c>
      <c r="D1024" t="s">
        <v>26292</v>
      </c>
    </row>
    <row r="1025" spans="1:4" x14ac:dyDescent="0.25">
      <c r="A1025" t="s">
        <v>186</v>
      </c>
      <c r="B1025" t="s">
        <v>21358</v>
      </c>
      <c r="C1025" t="s">
        <v>26300</v>
      </c>
      <c r="D1025" t="s">
        <v>26292</v>
      </c>
    </row>
    <row r="1026" spans="1:4" x14ac:dyDescent="0.25">
      <c r="A1026" t="s">
        <v>984</v>
      </c>
      <c r="B1026" t="s">
        <v>21359</v>
      </c>
      <c r="C1026" t="s">
        <v>26285</v>
      </c>
      <c r="D1026" t="s">
        <v>26292</v>
      </c>
    </row>
    <row r="1027" spans="1:4" x14ac:dyDescent="0.25">
      <c r="A1027" t="s">
        <v>1257</v>
      </c>
      <c r="B1027" t="s">
        <v>21358</v>
      </c>
      <c r="C1027" t="s">
        <v>26300</v>
      </c>
      <c r="D1027" t="s">
        <v>26292</v>
      </c>
    </row>
    <row r="1028" spans="1:4" x14ac:dyDescent="0.25">
      <c r="A1028" t="s">
        <v>3135</v>
      </c>
      <c r="B1028" t="s">
        <v>21358</v>
      </c>
      <c r="C1028" t="s">
        <v>26300</v>
      </c>
      <c r="D1028" t="s">
        <v>26292</v>
      </c>
    </row>
    <row r="1029" spans="1:4" x14ac:dyDescent="0.25">
      <c r="A1029" t="s">
        <v>2829</v>
      </c>
      <c r="B1029" t="s">
        <v>21358</v>
      </c>
      <c r="C1029" t="s">
        <v>26300</v>
      </c>
      <c r="D1029" t="s">
        <v>26292</v>
      </c>
    </row>
    <row r="1030" spans="1:4" x14ac:dyDescent="0.25">
      <c r="A1030" t="s">
        <v>168</v>
      </c>
      <c r="B1030" t="s">
        <v>21358</v>
      </c>
      <c r="C1030" t="s">
        <v>26300</v>
      </c>
      <c r="D1030" t="s">
        <v>26292</v>
      </c>
    </row>
    <row r="1031" spans="1:4" x14ac:dyDescent="0.25">
      <c r="A1031" t="s">
        <v>1004</v>
      </c>
      <c r="B1031" t="s">
        <v>21358</v>
      </c>
      <c r="C1031" t="s">
        <v>26300</v>
      </c>
      <c r="D1031" t="s">
        <v>26292</v>
      </c>
    </row>
    <row r="1032" spans="1:4" x14ac:dyDescent="0.25">
      <c r="A1032" t="s">
        <v>1754</v>
      </c>
      <c r="B1032" t="s">
        <v>21358</v>
      </c>
      <c r="C1032" t="s">
        <v>26300</v>
      </c>
      <c r="D1032" t="s">
        <v>26292</v>
      </c>
    </row>
    <row r="1033" spans="1:4" x14ac:dyDescent="0.25">
      <c r="A1033" t="s">
        <v>202</v>
      </c>
      <c r="B1033" t="s">
        <v>21358</v>
      </c>
      <c r="C1033" t="s">
        <v>26300</v>
      </c>
      <c r="D1033" t="s">
        <v>26292</v>
      </c>
    </row>
    <row r="1034" spans="1:4" x14ac:dyDescent="0.25">
      <c r="A1034" t="s">
        <v>2789</v>
      </c>
      <c r="B1034" t="s">
        <v>21358</v>
      </c>
      <c r="C1034" t="s">
        <v>26300</v>
      </c>
      <c r="D1034" t="s">
        <v>26292</v>
      </c>
    </row>
    <row r="1035" spans="1:4" x14ac:dyDescent="0.25">
      <c r="A1035" t="s">
        <v>59</v>
      </c>
      <c r="B1035" t="s">
        <v>21358</v>
      </c>
      <c r="C1035" t="s">
        <v>26300</v>
      </c>
      <c r="D1035" t="s">
        <v>26292</v>
      </c>
    </row>
    <row r="1036" spans="1:4" x14ac:dyDescent="0.25">
      <c r="A1036" t="s">
        <v>77</v>
      </c>
      <c r="B1036" t="s">
        <v>21358</v>
      </c>
      <c r="C1036" t="s">
        <v>26300</v>
      </c>
      <c r="D1036" t="s">
        <v>26292</v>
      </c>
    </row>
    <row r="1037" spans="1:4" x14ac:dyDescent="0.25">
      <c r="A1037" t="s">
        <v>2313</v>
      </c>
      <c r="B1037" t="s">
        <v>21358</v>
      </c>
      <c r="C1037" t="s">
        <v>26285</v>
      </c>
      <c r="D1037" t="s">
        <v>26292</v>
      </c>
    </row>
    <row r="1038" spans="1:4" x14ac:dyDescent="0.25">
      <c r="A1038" t="s">
        <v>933</v>
      </c>
      <c r="B1038" t="s">
        <v>21358</v>
      </c>
      <c r="C1038" t="s">
        <v>26300</v>
      </c>
      <c r="D1038" t="s">
        <v>26292</v>
      </c>
    </row>
    <row r="1039" spans="1:4" x14ac:dyDescent="0.25">
      <c r="A1039" t="s">
        <v>1900</v>
      </c>
      <c r="B1039" t="s">
        <v>21358</v>
      </c>
      <c r="C1039" t="s">
        <v>26300</v>
      </c>
      <c r="D1039" t="s">
        <v>26292</v>
      </c>
    </row>
    <row r="1040" spans="1:4" x14ac:dyDescent="0.25">
      <c r="A1040" t="s">
        <v>1100</v>
      </c>
      <c r="B1040" t="s">
        <v>21358</v>
      </c>
      <c r="C1040" t="s">
        <v>26300</v>
      </c>
      <c r="D1040" t="s">
        <v>26292</v>
      </c>
    </row>
    <row r="1041" spans="1:4" x14ac:dyDescent="0.25">
      <c r="A1041" t="s">
        <v>20724</v>
      </c>
      <c r="B1041" t="s">
        <v>21358</v>
      </c>
      <c r="C1041" t="s">
        <v>26300</v>
      </c>
      <c r="D1041" t="s">
        <v>26292</v>
      </c>
    </row>
    <row r="1042" spans="1:4" x14ac:dyDescent="0.25">
      <c r="A1042" t="s">
        <v>917</v>
      </c>
      <c r="B1042" t="s">
        <v>21358</v>
      </c>
      <c r="C1042" t="s">
        <v>26300</v>
      </c>
      <c r="D1042" t="s">
        <v>26292</v>
      </c>
    </row>
    <row r="1043" spans="1:4" x14ac:dyDescent="0.25">
      <c r="A1043" t="s">
        <v>1600</v>
      </c>
      <c r="B1043" t="s">
        <v>21358</v>
      </c>
      <c r="C1043" t="s">
        <v>26285</v>
      </c>
      <c r="D1043" t="s">
        <v>26292</v>
      </c>
    </row>
    <row r="1044" spans="1:4" x14ac:dyDescent="0.25">
      <c r="A1044" t="s">
        <v>1321</v>
      </c>
      <c r="B1044" t="s">
        <v>21358</v>
      </c>
      <c r="C1044" t="s">
        <v>26300</v>
      </c>
      <c r="D1044" t="s">
        <v>26292</v>
      </c>
    </row>
    <row r="1045" spans="1:4" x14ac:dyDescent="0.25">
      <c r="A1045" t="s">
        <v>1120</v>
      </c>
      <c r="B1045" t="s">
        <v>21358</v>
      </c>
      <c r="C1045" t="s">
        <v>26300</v>
      </c>
      <c r="D1045" t="s">
        <v>26292</v>
      </c>
    </row>
    <row r="1046" spans="1:4" x14ac:dyDescent="0.25">
      <c r="A1046" t="s">
        <v>3079</v>
      </c>
      <c r="B1046" t="s">
        <v>21358</v>
      </c>
      <c r="C1046" t="s">
        <v>26285</v>
      </c>
      <c r="D1046" t="s">
        <v>26292</v>
      </c>
    </row>
    <row r="1047" spans="1:4" x14ac:dyDescent="0.25">
      <c r="A1047" t="s">
        <v>2018</v>
      </c>
      <c r="B1047" t="s">
        <v>21358</v>
      </c>
      <c r="C1047" t="s">
        <v>26300</v>
      </c>
      <c r="D1047" t="s">
        <v>26292</v>
      </c>
    </row>
    <row r="1048" spans="1:4" x14ac:dyDescent="0.25">
      <c r="A1048" t="s">
        <v>2915</v>
      </c>
      <c r="B1048" t="s">
        <v>21359</v>
      </c>
      <c r="C1048" t="s">
        <v>26300</v>
      </c>
      <c r="D1048" t="s">
        <v>26292</v>
      </c>
    </row>
    <row r="1049" spans="1:4" x14ac:dyDescent="0.25">
      <c r="A1049" t="s">
        <v>3037</v>
      </c>
      <c r="B1049" t="s">
        <v>21358</v>
      </c>
      <c r="C1049" t="s">
        <v>26300</v>
      </c>
      <c r="D1049" t="s">
        <v>26292</v>
      </c>
    </row>
    <row r="1050" spans="1:4" x14ac:dyDescent="0.25">
      <c r="A1050" t="s">
        <v>2250</v>
      </c>
      <c r="B1050" t="s">
        <v>21358</v>
      </c>
      <c r="C1050" t="s">
        <v>26300</v>
      </c>
      <c r="D1050" t="s">
        <v>26292</v>
      </c>
    </row>
    <row r="1051" spans="1:4" x14ac:dyDescent="0.25">
      <c r="A1051" t="s">
        <v>2222</v>
      </c>
      <c r="B1051" t="s">
        <v>21358</v>
      </c>
      <c r="C1051" t="s">
        <v>26285</v>
      </c>
      <c r="D1051" t="s">
        <v>26292</v>
      </c>
    </row>
    <row r="1052" spans="1:4" x14ac:dyDescent="0.25">
      <c r="A1052" t="s">
        <v>2849</v>
      </c>
      <c r="B1052" t="s">
        <v>21358</v>
      </c>
      <c r="C1052" t="s">
        <v>26300</v>
      </c>
      <c r="D1052" t="s">
        <v>26292</v>
      </c>
    </row>
    <row r="1053" spans="1:4" x14ac:dyDescent="0.25">
      <c r="A1053" t="s">
        <v>1584</v>
      </c>
      <c r="B1053" t="s">
        <v>21358</v>
      </c>
      <c r="C1053" t="s">
        <v>26285</v>
      </c>
      <c r="D1053" t="s">
        <v>26292</v>
      </c>
    </row>
    <row r="1054" spans="1:4" x14ac:dyDescent="0.25">
      <c r="A1054" t="s">
        <v>2741</v>
      </c>
      <c r="B1054" t="s">
        <v>21358</v>
      </c>
      <c r="C1054" t="s">
        <v>26285</v>
      </c>
      <c r="D1054" t="s">
        <v>26292</v>
      </c>
    </row>
    <row r="1055" spans="1:4" x14ac:dyDescent="0.25">
      <c r="A1055" t="s">
        <v>2885</v>
      </c>
      <c r="B1055" t="s">
        <v>21358</v>
      </c>
      <c r="C1055" t="s">
        <v>26300</v>
      </c>
      <c r="D1055" t="s">
        <v>26292</v>
      </c>
    </row>
    <row r="1056" spans="1:4" x14ac:dyDescent="0.25">
      <c r="A1056" t="s">
        <v>3361</v>
      </c>
      <c r="B1056" t="s">
        <v>21358</v>
      </c>
      <c r="C1056" t="s">
        <v>26300</v>
      </c>
      <c r="D1056" t="s">
        <v>26292</v>
      </c>
    </row>
    <row r="1057" spans="1:4" x14ac:dyDescent="0.25">
      <c r="A1057" t="s">
        <v>2708</v>
      </c>
      <c r="B1057" t="s">
        <v>21358</v>
      </c>
      <c r="C1057" t="s">
        <v>26300</v>
      </c>
      <c r="D1057" t="s">
        <v>26292</v>
      </c>
    </row>
    <row r="1058" spans="1:4" x14ac:dyDescent="0.25">
      <c r="A1058" t="s">
        <v>3017</v>
      </c>
      <c r="B1058" t="s">
        <v>21358</v>
      </c>
      <c r="C1058" t="s">
        <v>26300</v>
      </c>
      <c r="D1058" t="s">
        <v>26292</v>
      </c>
    </row>
    <row r="1059" spans="1:4" x14ac:dyDescent="0.25">
      <c r="A1059" t="s">
        <v>2676</v>
      </c>
      <c r="B1059" t="s">
        <v>21358</v>
      </c>
      <c r="C1059" t="s">
        <v>26300</v>
      </c>
      <c r="D1059" t="s">
        <v>26292</v>
      </c>
    </row>
    <row r="1060" spans="1:4" x14ac:dyDescent="0.25">
      <c r="A1060" t="s">
        <v>886</v>
      </c>
      <c r="B1060" t="s">
        <v>21358</v>
      </c>
      <c r="C1060" t="s">
        <v>26300</v>
      </c>
      <c r="D1060" t="s">
        <v>26292</v>
      </c>
    </row>
    <row r="1061" spans="1:4" x14ac:dyDescent="0.25">
      <c r="A1061" t="s">
        <v>2793</v>
      </c>
      <c r="B1061" t="s">
        <v>21358</v>
      </c>
      <c r="C1061" t="s">
        <v>26300</v>
      </c>
      <c r="D1061" t="s">
        <v>26292</v>
      </c>
    </row>
    <row r="1062" spans="1:4" x14ac:dyDescent="0.25">
      <c r="A1062" t="s">
        <v>1191</v>
      </c>
      <c r="B1062" t="s">
        <v>21358</v>
      </c>
      <c r="C1062" t="s">
        <v>26300</v>
      </c>
      <c r="D1062" t="s">
        <v>26292</v>
      </c>
    </row>
    <row r="1063" spans="1:4" x14ac:dyDescent="0.25">
      <c r="A1063" t="s">
        <v>554</v>
      </c>
      <c r="B1063" t="s">
        <v>21358</v>
      </c>
      <c r="C1063" t="s">
        <v>26300</v>
      </c>
      <c r="D1063" t="s">
        <v>26292</v>
      </c>
    </row>
    <row r="1064" spans="1:4" x14ac:dyDescent="0.25">
      <c r="A1064" t="s">
        <v>1229</v>
      </c>
      <c r="B1064" t="s">
        <v>21358</v>
      </c>
      <c r="C1064" t="s">
        <v>26300</v>
      </c>
      <c r="D1064" t="s">
        <v>26292</v>
      </c>
    </row>
    <row r="1065" spans="1:4" x14ac:dyDescent="0.25">
      <c r="A1065" t="s">
        <v>1750</v>
      </c>
      <c r="B1065" t="s">
        <v>21358</v>
      </c>
      <c r="C1065" t="s">
        <v>26300</v>
      </c>
      <c r="D1065" t="s">
        <v>26292</v>
      </c>
    </row>
    <row r="1066" spans="1:4" x14ac:dyDescent="0.25">
      <c r="A1066" t="s">
        <v>2897</v>
      </c>
      <c r="B1066" t="s">
        <v>21358</v>
      </c>
      <c r="C1066" t="s">
        <v>26300</v>
      </c>
      <c r="D1066" t="s">
        <v>26292</v>
      </c>
    </row>
    <row r="1067" spans="1:4" x14ac:dyDescent="0.25">
      <c r="A1067" t="s">
        <v>1527</v>
      </c>
      <c r="B1067" t="s">
        <v>21358</v>
      </c>
      <c r="C1067" t="s">
        <v>26300</v>
      </c>
      <c r="D1067" t="s">
        <v>26292</v>
      </c>
    </row>
    <row r="1068" spans="1:4" x14ac:dyDescent="0.25">
      <c r="A1068" t="s">
        <v>1906</v>
      </c>
      <c r="B1068" t="s">
        <v>21358</v>
      </c>
      <c r="C1068" t="s">
        <v>26300</v>
      </c>
      <c r="D1068" t="s">
        <v>26292</v>
      </c>
    </row>
    <row r="1069" spans="1:4" x14ac:dyDescent="0.25">
      <c r="A1069" t="s">
        <v>1239</v>
      </c>
      <c r="B1069" t="s">
        <v>21358</v>
      </c>
      <c r="C1069" t="s">
        <v>26300</v>
      </c>
      <c r="D1069" t="s">
        <v>26292</v>
      </c>
    </row>
    <row r="1070" spans="1:4" x14ac:dyDescent="0.25">
      <c r="A1070" t="s">
        <v>1628</v>
      </c>
      <c r="B1070" t="s">
        <v>21358</v>
      </c>
      <c r="C1070" t="s">
        <v>26300</v>
      </c>
      <c r="D1070" t="s">
        <v>26292</v>
      </c>
    </row>
    <row r="1071" spans="1:4" x14ac:dyDescent="0.25">
      <c r="A1071" t="s">
        <v>2327</v>
      </c>
      <c r="B1071" t="s">
        <v>21358</v>
      </c>
      <c r="C1071" t="s">
        <v>26300</v>
      </c>
      <c r="D1071" t="s">
        <v>26292</v>
      </c>
    </row>
    <row r="1072" spans="1:4" x14ac:dyDescent="0.25">
      <c r="A1072" t="s">
        <v>923</v>
      </c>
      <c r="B1072" t="s">
        <v>21358</v>
      </c>
      <c r="C1072" t="s">
        <v>26300</v>
      </c>
      <c r="D1072" t="s">
        <v>26292</v>
      </c>
    </row>
    <row r="1073" spans="1:4" x14ac:dyDescent="0.25">
      <c r="A1073" t="s">
        <v>3263</v>
      </c>
      <c r="B1073" t="s">
        <v>21358</v>
      </c>
      <c r="C1073" t="s">
        <v>26286</v>
      </c>
      <c r="D1073" t="s">
        <v>26292</v>
      </c>
    </row>
    <row r="1074" spans="1:4" x14ac:dyDescent="0.25">
      <c r="A1074" t="s">
        <v>364</v>
      </c>
      <c r="B1074" t="s">
        <v>21358</v>
      </c>
      <c r="C1074" t="s">
        <v>26300</v>
      </c>
      <c r="D1074" t="s">
        <v>26292</v>
      </c>
    </row>
    <row r="1075" spans="1:4" x14ac:dyDescent="0.25">
      <c r="A1075" t="s">
        <v>2983</v>
      </c>
      <c r="B1075" t="s">
        <v>21359</v>
      </c>
      <c r="C1075" t="s">
        <v>26300</v>
      </c>
      <c r="D1075" t="s">
        <v>26292</v>
      </c>
    </row>
    <row r="1076" spans="1:4" x14ac:dyDescent="0.25">
      <c r="A1076" t="s">
        <v>2174</v>
      </c>
      <c r="B1076" t="s">
        <v>21358</v>
      </c>
      <c r="C1076" t="s">
        <v>26300</v>
      </c>
      <c r="D1076" t="s">
        <v>26292</v>
      </c>
    </row>
    <row r="1077" spans="1:4" x14ac:dyDescent="0.25">
      <c r="A1077" t="s">
        <v>2382</v>
      </c>
      <c r="B1077" t="s">
        <v>21358</v>
      </c>
      <c r="C1077" t="s">
        <v>26300</v>
      </c>
      <c r="D1077" t="s">
        <v>26292</v>
      </c>
    </row>
    <row r="1078" spans="1:4" x14ac:dyDescent="0.25">
      <c r="A1078" t="s">
        <v>3391</v>
      </c>
      <c r="B1078" t="s">
        <v>21358</v>
      </c>
      <c r="C1078" t="s">
        <v>26300</v>
      </c>
      <c r="D1078" t="s">
        <v>26292</v>
      </c>
    </row>
    <row r="1079" spans="1:4" x14ac:dyDescent="0.25">
      <c r="A1079" t="s">
        <v>2004</v>
      </c>
      <c r="B1079" t="s">
        <v>21359</v>
      </c>
      <c r="C1079" t="s">
        <v>26300</v>
      </c>
      <c r="D1079" t="s">
        <v>26292</v>
      </c>
    </row>
    <row r="1080" spans="1:4" x14ac:dyDescent="0.25">
      <c r="A1080" t="s">
        <v>3257</v>
      </c>
      <c r="B1080" t="s">
        <v>21358</v>
      </c>
      <c r="C1080" t="s">
        <v>26300</v>
      </c>
      <c r="D1080" t="s">
        <v>26292</v>
      </c>
    </row>
    <row r="1081" spans="1:4" x14ac:dyDescent="0.25">
      <c r="A1081" t="s">
        <v>1910</v>
      </c>
      <c r="B1081" t="s">
        <v>21358</v>
      </c>
      <c r="C1081" t="s">
        <v>26300</v>
      </c>
      <c r="D1081" t="s">
        <v>26292</v>
      </c>
    </row>
    <row r="1082" spans="1:4" x14ac:dyDescent="0.25">
      <c r="A1082" t="s">
        <v>652</v>
      </c>
      <c r="B1082" t="s">
        <v>21358</v>
      </c>
      <c r="C1082" t="s">
        <v>26300</v>
      </c>
      <c r="D1082" t="s">
        <v>26292</v>
      </c>
    </row>
    <row r="1083" spans="1:4" x14ac:dyDescent="0.25">
      <c r="A1083" t="s">
        <v>2508</v>
      </c>
      <c r="B1083" t="s">
        <v>21358</v>
      </c>
      <c r="C1083" t="s">
        <v>26300</v>
      </c>
      <c r="D1083" t="s">
        <v>26292</v>
      </c>
    </row>
    <row r="1084" spans="1:4" x14ac:dyDescent="0.25">
      <c r="A1084" t="s">
        <v>3137</v>
      </c>
      <c r="B1084" t="s">
        <v>21358</v>
      </c>
      <c r="C1084" t="s">
        <v>26300</v>
      </c>
      <c r="D1084" t="s">
        <v>26292</v>
      </c>
    </row>
    <row r="1085" spans="1:4" x14ac:dyDescent="0.25">
      <c r="A1085" t="s">
        <v>1385</v>
      </c>
      <c r="B1085" t="s">
        <v>21358</v>
      </c>
      <c r="C1085" t="s">
        <v>26300</v>
      </c>
      <c r="D1085" t="s">
        <v>26292</v>
      </c>
    </row>
    <row r="1086" spans="1:4" x14ac:dyDescent="0.25">
      <c r="A1086" t="s">
        <v>1365</v>
      </c>
      <c r="B1086" t="s">
        <v>21358</v>
      </c>
      <c r="C1086" t="s">
        <v>26300</v>
      </c>
      <c r="D1086" t="s">
        <v>26292</v>
      </c>
    </row>
    <row r="1087" spans="1:4" x14ac:dyDescent="0.25">
      <c r="A1087" t="s">
        <v>3357</v>
      </c>
      <c r="B1087" t="s">
        <v>21358</v>
      </c>
      <c r="C1087" t="s">
        <v>26300</v>
      </c>
      <c r="D1087" t="s">
        <v>26292</v>
      </c>
    </row>
    <row r="1088" spans="1:4" x14ac:dyDescent="0.25">
      <c r="A1088" t="s">
        <v>746</v>
      </c>
      <c r="B1088" t="s">
        <v>21358</v>
      </c>
      <c r="C1088" t="s">
        <v>26300</v>
      </c>
      <c r="D1088" t="s">
        <v>26292</v>
      </c>
    </row>
    <row r="1089" spans="1:4" x14ac:dyDescent="0.25">
      <c r="A1089" t="s">
        <v>2444</v>
      </c>
      <c r="B1089" t="s">
        <v>21358</v>
      </c>
      <c r="C1089" t="s">
        <v>26300</v>
      </c>
      <c r="D1089" t="s">
        <v>26292</v>
      </c>
    </row>
    <row r="1090" spans="1:4" x14ac:dyDescent="0.25">
      <c r="A1090" t="s">
        <v>1126</v>
      </c>
      <c r="B1090" t="s">
        <v>21358</v>
      </c>
      <c r="C1090" t="s">
        <v>26300</v>
      </c>
      <c r="D1090" t="s">
        <v>26292</v>
      </c>
    </row>
    <row r="1091" spans="1:4" x14ac:dyDescent="0.25">
      <c r="A1091" t="s">
        <v>314</v>
      </c>
      <c r="B1091" t="s">
        <v>21358</v>
      </c>
      <c r="C1091" t="s">
        <v>26300</v>
      </c>
      <c r="D1091" t="s">
        <v>26292</v>
      </c>
    </row>
    <row r="1092" spans="1:4" x14ac:dyDescent="0.25">
      <c r="A1092" t="s">
        <v>658</v>
      </c>
      <c r="B1092" t="s">
        <v>21358</v>
      </c>
      <c r="C1092" t="s">
        <v>26300</v>
      </c>
      <c r="D1092" t="s">
        <v>26292</v>
      </c>
    </row>
    <row r="1093" spans="1:4" x14ac:dyDescent="0.25">
      <c r="A1093" t="s">
        <v>536</v>
      </c>
      <c r="B1093" t="s">
        <v>21358</v>
      </c>
      <c r="C1093" t="s">
        <v>26300</v>
      </c>
      <c r="D1093" t="s">
        <v>26292</v>
      </c>
    </row>
    <row r="1094" spans="1:4" x14ac:dyDescent="0.25">
      <c r="A1094" t="s">
        <v>310</v>
      </c>
      <c r="B1094" t="s">
        <v>21358</v>
      </c>
      <c r="C1094" t="s">
        <v>26300</v>
      </c>
      <c r="D1094" t="s">
        <v>26292</v>
      </c>
    </row>
    <row r="1095" spans="1:4" x14ac:dyDescent="0.25">
      <c r="A1095" t="s">
        <v>766</v>
      </c>
      <c r="B1095" t="s">
        <v>21358</v>
      </c>
      <c r="C1095" t="s">
        <v>26300</v>
      </c>
      <c r="D1095" t="s">
        <v>26292</v>
      </c>
    </row>
    <row r="1096" spans="1:4" x14ac:dyDescent="0.25">
      <c r="A1096" t="s">
        <v>135</v>
      </c>
      <c r="B1096" t="s">
        <v>21358</v>
      </c>
      <c r="C1096" t="s">
        <v>26300</v>
      </c>
      <c r="D1096" t="s">
        <v>26292</v>
      </c>
    </row>
    <row r="1097" spans="1:4" x14ac:dyDescent="0.25">
      <c r="A1097" t="s">
        <v>482</v>
      </c>
      <c r="B1097" t="s">
        <v>21358</v>
      </c>
      <c r="C1097" t="s">
        <v>26300</v>
      </c>
      <c r="D1097" t="s">
        <v>26292</v>
      </c>
    </row>
    <row r="1098" spans="1:4" x14ac:dyDescent="0.25">
      <c r="A1098" t="s">
        <v>2066</v>
      </c>
      <c r="B1098" t="s">
        <v>21359</v>
      </c>
      <c r="C1098" t="s">
        <v>26300</v>
      </c>
      <c r="D1098" t="s">
        <v>26292</v>
      </c>
    </row>
    <row r="1099" spans="1:4" x14ac:dyDescent="0.25">
      <c r="A1099" t="s">
        <v>2078</v>
      </c>
      <c r="B1099" t="s">
        <v>21358</v>
      </c>
      <c r="C1099" t="s">
        <v>26300</v>
      </c>
      <c r="D1099" t="s">
        <v>26292</v>
      </c>
    </row>
    <row r="1100" spans="1:4" x14ac:dyDescent="0.25">
      <c r="A1100" t="s">
        <v>2839</v>
      </c>
      <c r="B1100" t="s">
        <v>21358</v>
      </c>
      <c r="C1100" t="s">
        <v>26300</v>
      </c>
      <c r="D1100" t="s">
        <v>26292</v>
      </c>
    </row>
    <row r="1101" spans="1:4" x14ac:dyDescent="0.25">
      <c r="A1101" t="s">
        <v>644</v>
      </c>
      <c r="B1101" t="s">
        <v>21358</v>
      </c>
      <c r="C1101" t="s">
        <v>26300</v>
      </c>
      <c r="D1101" t="s">
        <v>26292</v>
      </c>
    </row>
    <row r="1102" spans="1:4" x14ac:dyDescent="0.25">
      <c r="A1102" t="s">
        <v>1568</v>
      </c>
      <c r="B1102" t="s">
        <v>21358</v>
      </c>
      <c r="C1102" t="s">
        <v>26300</v>
      </c>
      <c r="D1102" t="s">
        <v>26292</v>
      </c>
    </row>
    <row r="1103" spans="1:4" x14ac:dyDescent="0.25">
      <c r="A1103" t="s">
        <v>590</v>
      </c>
      <c r="B1103" t="s">
        <v>21358</v>
      </c>
      <c r="C1103" t="s">
        <v>26300</v>
      </c>
      <c r="D1103" t="s">
        <v>26292</v>
      </c>
    </row>
    <row r="1104" spans="1:4" x14ac:dyDescent="0.25">
      <c r="A1104" t="s">
        <v>334</v>
      </c>
      <c r="B1104" t="s">
        <v>21358</v>
      </c>
      <c r="C1104" t="s">
        <v>26300</v>
      </c>
      <c r="D1104" t="s">
        <v>26292</v>
      </c>
    </row>
    <row r="1105" spans="1:4" x14ac:dyDescent="0.25">
      <c r="A1105" t="s">
        <v>3253</v>
      </c>
      <c r="B1105" t="s">
        <v>21359</v>
      </c>
      <c r="C1105" t="s">
        <v>26285</v>
      </c>
      <c r="D1105" t="s">
        <v>26292</v>
      </c>
    </row>
    <row r="1106" spans="1:4" x14ac:dyDescent="0.25">
      <c r="A1106" t="s">
        <v>79</v>
      </c>
      <c r="B1106" t="s">
        <v>21359</v>
      </c>
      <c r="C1106" t="s">
        <v>26300</v>
      </c>
      <c r="D1106" t="s">
        <v>26292</v>
      </c>
    </row>
    <row r="1107" spans="1:4" x14ac:dyDescent="0.25">
      <c r="A1107" t="s">
        <v>145</v>
      </c>
      <c r="B1107" t="s">
        <v>21358</v>
      </c>
      <c r="C1107" t="s">
        <v>26300</v>
      </c>
      <c r="D1107" t="s">
        <v>26292</v>
      </c>
    </row>
    <row r="1108" spans="1:4" x14ac:dyDescent="0.25">
      <c r="A1108" t="s">
        <v>176</v>
      </c>
      <c r="B1108" t="s">
        <v>21358</v>
      </c>
      <c r="C1108" t="s">
        <v>26285</v>
      </c>
      <c r="D1108" t="s">
        <v>26292</v>
      </c>
    </row>
    <row r="1109" spans="1:4" x14ac:dyDescent="0.25">
      <c r="A1109" t="s">
        <v>3119</v>
      </c>
      <c r="B1109" t="s">
        <v>21358</v>
      </c>
      <c r="C1109" t="s">
        <v>26300</v>
      </c>
      <c r="D1109" t="s">
        <v>26292</v>
      </c>
    </row>
    <row r="1110" spans="1:4" x14ac:dyDescent="0.25">
      <c r="A1110" t="s">
        <v>1134</v>
      </c>
      <c r="B1110" t="s">
        <v>21358</v>
      </c>
      <c r="C1110" t="s">
        <v>26300</v>
      </c>
      <c r="D1110" t="s">
        <v>26292</v>
      </c>
    </row>
    <row r="1111" spans="1:4" x14ac:dyDescent="0.25">
      <c r="A1111" t="s">
        <v>2218</v>
      </c>
      <c r="B1111" t="s">
        <v>21358</v>
      </c>
      <c r="C1111" t="s">
        <v>26300</v>
      </c>
      <c r="D1111" t="s">
        <v>26292</v>
      </c>
    </row>
    <row r="1112" spans="1:4" x14ac:dyDescent="0.25">
      <c r="A1112" t="s">
        <v>2214</v>
      </c>
      <c r="B1112" t="s">
        <v>21358</v>
      </c>
      <c r="C1112" t="s">
        <v>26300</v>
      </c>
      <c r="D1112" t="s">
        <v>26292</v>
      </c>
    </row>
    <row r="1113" spans="1:4" x14ac:dyDescent="0.25">
      <c r="A1113" t="s">
        <v>2618</v>
      </c>
      <c r="B1113" t="s">
        <v>21358</v>
      </c>
      <c r="C1113" t="s">
        <v>26300</v>
      </c>
      <c r="D1113" t="s">
        <v>26292</v>
      </c>
    </row>
    <row r="1114" spans="1:4" x14ac:dyDescent="0.25">
      <c r="A1114" t="s">
        <v>1936</v>
      </c>
      <c r="B1114" t="s">
        <v>21358</v>
      </c>
      <c r="C1114" t="s">
        <v>26300</v>
      </c>
      <c r="D1114" t="s">
        <v>26292</v>
      </c>
    </row>
    <row r="1115" spans="1:4" x14ac:dyDescent="0.25">
      <c r="A1115" t="s">
        <v>578</v>
      </c>
      <c r="B1115" t="s">
        <v>21358</v>
      </c>
      <c r="C1115" t="s">
        <v>26300</v>
      </c>
      <c r="D1115" t="s">
        <v>26292</v>
      </c>
    </row>
    <row r="1116" spans="1:4" x14ac:dyDescent="0.25">
      <c r="A1116" t="s">
        <v>2869</v>
      </c>
      <c r="B1116" t="s">
        <v>21358</v>
      </c>
      <c r="C1116" t="s">
        <v>26300</v>
      </c>
      <c r="D1116" t="s">
        <v>26292</v>
      </c>
    </row>
    <row r="1117" spans="1:4" x14ac:dyDescent="0.25">
      <c r="A1117" t="s">
        <v>2532</v>
      </c>
      <c r="B1117" t="s">
        <v>21358</v>
      </c>
      <c r="C1117" t="s">
        <v>26300</v>
      </c>
      <c r="D1117" t="s">
        <v>26292</v>
      </c>
    </row>
    <row r="1118" spans="1:4" x14ac:dyDescent="0.25">
      <c r="A1118" t="s">
        <v>1038</v>
      </c>
      <c r="B1118" t="s">
        <v>21359</v>
      </c>
      <c r="C1118" t="s">
        <v>26300</v>
      </c>
      <c r="D1118" t="s">
        <v>26292</v>
      </c>
    </row>
    <row r="1119" spans="1:4" x14ac:dyDescent="0.25">
      <c r="A1119" t="s">
        <v>248</v>
      </c>
      <c r="B1119" t="s">
        <v>21358</v>
      </c>
      <c r="C1119" t="s">
        <v>26300</v>
      </c>
      <c r="D1119" t="s">
        <v>26292</v>
      </c>
    </row>
    <row r="1120" spans="1:4" x14ac:dyDescent="0.25">
      <c r="A1120" t="s">
        <v>2058</v>
      </c>
      <c r="B1120" t="s">
        <v>21358</v>
      </c>
      <c r="C1120" t="s">
        <v>26300</v>
      </c>
      <c r="D1120" t="s">
        <v>26292</v>
      </c>
    </row>
    <row r="1121" spans="1:4" x14ac:dyDescent="0.25">
      <c r="A1121" t="s">
        <v>472</v>
      </c>
      <c r="B1121" t="s">
        <v>21358</v>
      </c>
      <c r="C1121" t="s">
        <v>26300</v>
      </c>
      <c r="D1121" t="s">
        <v>26292</v>
      </c>
    </row>
    <row r="1122" spans="1:4" x14ac:dyDescent="0.25">
      <c r="A1122" t="s">
        <v>740</v>
      </c>
      <c r="B1122" t="s">
        <v>21358</v>
      </c>
      <c r="C1122" t="s">
        <v>26300</v>
      </c>
      <c r="D1122" t="s">
        <v>26292</v>
      </c>
    </row>
    <row r="1123" spans="1:4" x14ac:dyDescent="0.25">
      <c r="A1123" t="s">
        <v>454</v>
      </c>
      <c r="B1123" t="s">
        <v>21358</v>
      </c>
      <c r="C1123" t="s">
        <v>26287</v>
      </c>
      <c r="D1123" t="s">
        <v>26292</v>
      </c>
    </row>
    <row r="1124" spans="1:4" x14ac:dyDescent="0.25">
      <c r="A1124" t="s">
        <v>2194</v>
      </c>
      <c r="B1124" t="s">
        <v>21358</v>
      </c>
      <c r="C1124" t="s">
        <v>26300</v>
      </c>
      <c r="D1124" t="s">
        <v>26292</v>
      </c>
    </row>
    <row r="1125" spans="1:4" x14ac:dyDescent="0.25">
      <c r="A1125" t="s">
        <v>919</v>
      </c>
      <c r="B1125" t="s">
        <v>21358</v>
      </c>
      <c r="C1125" t="s">
        <v>26300</v>
      </c>
      <c r="D1125" t="s">
        <v>26292</v>
      </c>
    </row>
    <row r="1126" spans="1:4" x14ac:dyDescent="0.25">
      <c r="A1126" t="s">
        <v>2903</v>
      </c>
      <c r="B1126" t="s">
        <v>21358</v>
      </c>
      <c r="C1126" t="s">
        <v>26300</v>
      </c>
      <c r="D1126" t="s">
        <v>26292</v>
      </c>
    </row>
    <row r="1127" spans="1:4" x14ac:dyDescent="0.25">
      <c r="A1127" t="s">
        <v>326</v>
      </c>
      <c r="B1127" t="s">
        <v>21358</v>
      </c>
      <c r="C1127" t="s">
        <v>26300</v>
      </c>
      <c r="D1127" t="s">
        <v>26292</v>
      </c>
    </row>
    <row r="1128" spans="1:4" x14ac:dyDescent="0.25">
      <c r="A1128" t="s">
        <v>368</v>
      </c>
      <c r="B1128" t="s">
        <v>21358</v>
      </c>
      <c r="C1128" t="s">
        <v>26300</v>
      </c>
      <c r="D1128" t="s">
        <v>26292</v>
      </c>
    </row>
    <row r="1129" spans="1:4" x14ac:dyDescent="0.25">
      <c r="A1129" t="s">
        <v>2048</v>
      </c>
      <c r="B1129" t="s">
        <v>21358</v>
      </c>
      <c r="C1129" t="s">
        <v>26300</v>
      </c>
      <c r="D1129" t="s">
        <v>26292</v>
      </c>
    </row>
    <row r="1130" spans="1:4" x14ac:dyDescent="0.25">
      <c r="A1130" t="s">
        <v>492</v>
      </c>
      <c r="B1130" t="s">
        <v>21358</v>
      </c>
      <c r="C1130" t="s">
        <v>26300</v>
      </c>
      <c r="D1130" t="s">
        <v>26292</v>
      </c>
    </row>
    <row r="1131" spans="1:4" x14ac:dyDescent="0.25">
      <c r="A1131" t="s">
        <v>1572</v>
      </c>
      <c r="B1131" t="s">
        <v>21358</v>
      </c>
      <c r="C1131" t="s">
        <v>26300</v>
      </c>
      <c r="D1131" t="s">
        <v>26292</v>
      </c>
    </row>
    <row r="1132" spans="1:4" x14ac:dyDescent="0.25">
      <c r="A1132" t="s">
        <v>526</v>
      </c>
      <c r="B1132" t="s">
        <v>21358</v>
      </c>
      <c r="C1132" t="s">
        <v>26300</v>
      </c>
      <c r="D1132" t="s">
        <v>26292</v>
      </c>
    </row>
    <row r="1133" spans="1:4" x14ac:dyDescent="0.25">
      <c r="A1133" t="s">
        <v>2319</v>
      </c>
      <c r="B1133" t="s">
        <v>21358</v>
      </c>
      <c r="C1133" t="s">
        <v>26300</v>
      </c>
      <c r="D1133" t="s">
        <v>26292</v>
      </c>
    </row>
    <row r="1134" spans="1:4" x14ac:dyDescent="0.25">
      <c r="A1134" t="s">
        <v>568</v>
      </c>
      <c r="B1134" t="s">
        <v>21359</v>
      </c>
      <c r="C1134" t="s">
        <v>26285</v>
      </c>
      <c r="D1134" t="s">
        <v>26292</v>
      </c>
    </row>
    <row r="1135" spans="1:4" x14ac:dyDescent="0.25">
      <c r="A1135" t="s">
        <v>3123</v>
      </c>
      <c r="B1135" t="s">
        <v>21358</v>
      </c>
      <c r="C1135" t="s">
        <v>26300</v>
      </c>
      <c r="D1135" t="s">
        <v>26292</v>
      </c>
    </row>
    <row r="1136" spans="1:4" x14ac:dyDescent="0.25">
      <c r="A1136" t="s">
        <v>3195</v>
      </c>
      <c r="B1136" t="s">
        <v>21358</v>
      </c>
      <c r="C1136" t="s">
        <v>26300</v>
      </c>
      <c r="D1136" t="s">
        <v>26292</v>
      </c>
    </row>
    <row r="1137" spans="1:4" x14ac:dyDescent="0.25">
      <c r="A1137" t="s">
        <v>2032</v>
      </c>
      <c r="B1137" t="s">
        <v>21358</v>
      </c>
      <c r="C1137" t="s">
        <v>26300</v>
      </c>
      <c r="D1137" t="s">
        <v>26292</v>
      </c>
    </row>
    <row r="1138" spans="1:4" x14ac:dyDescent="0.25">
      <c r="A1138" t="s">
        <v>384</v>
      </c>
      <c r="B1138" t="s">
        <v>21358</v>
      </c>
      <c r="C1138" t="s">
        <v>26300</v>
      </c>
      <c r="D1138" t="s">
        <v>26292</v>
      </c>
    </row>
    <row r="1139" spans="1:4" x14ac:dyDescent="0.25">
      <c r="A1139" t="s">
        <v>2368</v>
      </c>
      <c r="B1139" t="s">
        <v>21358</v>
      </c>
      <c r="C1139" t="s">
        <v>26300</v>
      </c>
      <c r="D1139" t="s">
        <v>26292</v>
      </c>
    </row>
    <row r="1140" spans="1:4" x14ac:dyDescent="0.25">
      <c r="A1140" t="s">
        <v>716</v>
      </c>
      <c r="B1140" t="s">
        <v>21358</v>
      </c>
      <c r="C1140" t="s">
        <v>26300</v>
      </c>
      <c r="D1140" t="s">
        <v>26292</v>
      </c>
    </row>
    <row r="1141" spans="1:4" x14ac:dyDescent="0.25">
      <c r="A1141" t="s">
        <v>808</v>
      </c>
      <c r="B1141" t="s">
        <v>21358</v>
      </c>
      <c r="C1141" t="s">
        <v>26300</v>
      </c>
      <c r="D1141" t="s">
        <v>26292</v>
      </c>
    </row>
    <row r="1142" spans="1:4" x14ac:dyDescent="0.25">
      <c r="A1142" t="s">
        <v>1315</v>
      </c>
      <c r="B1142" t="s">
        <v>21358</v>
      </c>
      <c r="C1142" t="s">
        <v>26300</v>
      </c>
      <c r="D1142" t="s">
        <v>26292</v>
      </c>
    </row>
    <row r="1143" spans="1:4" x14ac:dyDescent="0.25">
      <c r="A1143" t="s">
        <v>1958</v>
      </c>
      <c r="B1143" t="s">
        <v>21359</v>
      </c>
      <c r="C1143" t="s">
        <v>26285</v>
      </c>
      <c r="D1143" t="s">
        <v>26292</v>
      </c>
    </row>
    <row r="1144" spans="1:4" x14ac:dyDescent="0.25">
      <c r="A1144" t="s">
        <v>506</v>
      </c>
      <c r="B1144" t="s">
        <v>21358</v>
      </c>
      <c r="C1144" t="s">
        <v>26300</v>
      </c>
      <c r="D1144" t="s">
        <v>26292</v>
      </c>
    </row>
    <row r="1145" spans="1:4" x14ac:dyDescent="0.25">
      <c r="A1145" t="s">
        <v>2929</v>
      </c>
      <c r="B1145" t="s">
        <v>21358</v>
      </c>
      <c r="C1145" t="s">
        <v>26286</v>
      </c>
      <c r="D1145" t="s">
        <v>26292</v>
      </c>
    </row>
    <row r="1146" spans="1:4" x14ac:dyDescent="0.25">
      <c r="A1146" t="s">
        <v>2198</v>
      </c>
      <c r="B1146" t="s">
        <v>21358</v>
      </c>
      <c r="C1146" t="s">
        <v>26300</v>
      </c>
      <c r="D1146" t="s">
        <v>26292</v>
      </c>
    </row>
    <row r="1147" spans="1:4" x14ac:dyDescent="0.25">
      <c r="A1147" t="s">
        <v>598</v>
      </c>
      <c r="B1147" t="s">
        <v>21358</v>
      </c>
      <c r="C1147" t="s">
        <v>26286</v>
      </c>
      <c r="D1147" t="s">
        <v>26292</v>
      </c>
    </row>
    <row r="1148" spans="1:4" x14ac:dyDescent="0.25">
      <c r="A1148" t="s">
        <v>935</v>
      </c>
      <c r="B1148" t="s">
        <v>21358</v>
      </c>
      <c r="C1148" t="s">
        <v>26300</v>
      </c>
      <c r="D1148" t="s">
        <v>26292</v>
      </c>
    </row>
    <row r="1149" spans="1:4" x14ac:dyDescent="0.25">
      <c r="A1149" t="s">
        <v>1048</v>
      </c>
      <c r="B1149" t="s">
        <v>21358</v>
      </c>
      <c r="C1149" t="s">
        <v>26300</v>
      </c>
      <c r="D1149" t="s">
        <v>26292</v>
      </c>
    </row>
    <row r="1150" spans="1:4" x14ac:dyDescent="0.25">
      <c r="A1150" t="s">
        <v>306</v>
      </c>
      <c r="B1150" t="s">
        <v>21358</v>
      </c>
      <c r="C1150" t="s">
        <v>26300</v>
      </c>
      <c r="D1150" t="s">
        <v>26292</v>
      </c>
    </row>
    <row r="1151" spans="1:4" x14ac:dyDescent="0.25">
      <c r="A1151" t="s">
        <v>1395</v>
      </c>
      <c r="B1151" t="s">
        <v>21358</v>
      </c>
      <c r="C1151" t="s">
        <v>26300</v>
      </c>
      <c r="D1151" t="s">
        <v>26292</v>
      </c>
    </row>
    <row r="1152" spans="1:4" x14ac:dyDescent="0.25">
      <c r="A1152" t="s">
        <v>372</v>
      </c>
      <c r="B1152" t="s">
        <v>21358</v>
      </c>
      <c r="C1152" t="s">
        <v>26287</v>
      </c>
      <c r="D1152" t="s">
        <v>26292</v>
      </c>
    </row>
    <row r="1153" spans="1:4" x14ac:dyDescent="0.25">
      <c r="A1153" t="s">
        <v>2518</v>
      </c>
      <c r="B1153" t="s">
        <v>21358</v>
      </c>
      <c r="C1153" t="s">
        <v>26300</v>
      </c>
      <c r="D1153" t="s">
        <v>26292</v>
      </c>
    </row>
    <row r="1154" spans="1:4" x14ac:dyDescent="0.25">
      <c r="A1154" t="s">
        <v>318</v>
      </c>
      <c r="B1154" t="s">
        <v>21358</v>
      </c>
      <c r="C1154" t="s">
        <v>26300</v>
      </c>
      <c r="D1154" t="s">
        <v>26292</v>
      </c>
    </row>
    <row r="1155" spans="1:4" x14ac:dyDescent="0.25">
      <c r="A1155" t="s">
        <v>1167</v>
      </c>
      <c r="B1155" t="s">
        <v>21358</v>
      </c>
      <c r="C1155" t="s">
        <v>26300</v>
      </c>
      <c r="D1155" t="s">
        <v>26292</v>
      </c>
    </row>
    <row r="1156" spans="1:4" x14ac:dyDescent="0.25">
      <c r="A1156" t="s">
        <v>2144</v>
      </c>
      <c r="B1156" t="s">
        <v>21358</v>
      </c>
      <c r="C1156" t="s">
        <v>26300</v>
      </c>
      <c r="D1156" t="s">
        <v>26292</v>
      </c>
    </row>
    <row r="1157" spans="1:4" x14ac:dyDescent="0.25">
      <c r="A1157" t="s">
        <v>376</v>
      </c>
      <c r="B1157" t="s">
        <v>21358</v>
      </c>
      <c r="C1157" t="s">
        <v>26300</v>
      </c>
      <c r="D1157" t="s">
        <v>26292</v>
      </c>
    </row>
    <row r="1158" spans="1:4" x14ac:dyDescent="0.25">
      <c r="A1158" t="s">
        <v>3059</v>
      </c>
      <c r="B1158" t="s">
        <v>21358</v>
      </c>
      <c r="C1158" t="s">
        <v>26300</v>
      </c>
      <c r="D1158" t="s">
        <v>26292</v>
      </c>
    </row>
    <row r="1159" spans="1:4" x14ac:dyDescent="0.25">
      <c r="A1159" t="s">
        <v>2973</v>
      </c>
      <c r="B1159" t="s">
        <v>21358</v>
      </c>
      <c r="C1159" t="s">
        <v>26300</v>
      </c>
      <c r="D1159" t="s">
        <v>26292</v>
      </c>
    </row>
    <row r="1160" spans="1:4" x14ac:dyDescent="0.25">
      <c r="A1160" t="s">
        <v>2236</v>
      </c>
      <c r="B1160" t="s">
        <v>21358</v>
      </c>
      <c r="C1160" t="s">
        <v>26300</v>
      </c>
      <c r="D1160" t="s">
        <v>26292</v>
      </c>
    </row>
    <row r="1161" spans="1:4" x14ac:dyDescent="0.25">
      <c r="A1161" t="s">
        <v>3413</v>
      </c>
      <c r="B1161" t="s">
        <v>21358</v>
      </c>
      <c r="C1161" t="s">
        <v>26300</v>
      </c>
      <c r="D1161" t="s">
        <v>26292</v>
      </c>
    </row>
    <row r="1162" spans="1:4" x14ac:dyDescent="0.25">
      <c r="A1162" t="s">
        <v>2178</v>
      </c>
      <c r="B1162" t="s">
        <v>21358</v>
      </c>
      <c r="C1162" t="s">
        <v>26285</v>
      </c>
      <c r="D1162" t="s">
        <v>26292</v>
      </c>
    </row>
    <row r="1163" spans="1:4" x14ac:dyDescent="0.25">
      <c r="A1163" t="s">
        <v>1760</v>
      </c>
      <c r="B1163" t="s">
        <v>21358</v>
      </c>
      <c r="C1163" t="s">
        <v>26300</v>
      </c>
      <c r="D1163" t="s">
        <v>26292</v>
      </c>
    </row>
    <row r="1164" spans="1:4" x14ac:dyDescent="0.25">
      <c r="A1164" t="s">
        <v>20783</v>
      </c>
      <c r="B1164" t="s">
        <v>21358</v>
      </c>
      <c r="C1164" t="s">
        <v>26285</v>
      </c>
      <c r="D1164" t="s">
        <v>26292</v>
      </c>
    </row>
    <row r="1165" spans="1:4" x14ac:dyDescent="0.25">
      <c r="A1165" t="s">
        <v>1766</v>
      </c>
      <c r="B1165" t="s">
        <v>21358</v>
      </c>
      <c r="C1165" t="s">
        <v>26300</v>
      </c>
      <c r="D1165" t="s">
        <v>26292</v>
      </c>
    </row>
    <row r="1166" spans="1:4" x14ac:dyDescent="0.25">
      <c r="A1166" t="s">
        <v>574</v>
      </c>
      <c r="B1166" t="s">
        <v>21358</v>
      </c>
      <c r="C1166" t="s">
        <v>26300</v>
      </c>
      <c r="D1166" t="s">
        <v>26292</v>
      </c>
    </row>
    <row r="1167" spans="1:4" x14ac:dyDescent="0.25">
      <c r="A1167" t="s">
        <v>444</v>
      </c>
      <c r="B1167" t="s">
        <v>21358</v>
      </c>
      <c r="C1167" t="s">
        <v>26300</v>
      </c>
      <c r="D1167" t="s">
        <v>26292</v>
      </c>
    </row>
    <row r="1168" spans="1:4" x14ac:dyDescent="0.25">
      <c r="A1168" t="s">
        <v>2323</v>
      </c>
      <c r="B1168" t="s">
        <v>21358</v>
      </c>
      <c r="C1168" t="s">
        <v>26300</v>
      </c>
      <c r="D1168" t="s">
        <v>26292</v>
      </c>
    </row>
    <row r="1169" spans="1:4" x14ac:dyDescent="0.25">
      <c r="A1169" t="s">
        <v>2224</v>
      </c>
      <c r="B1169" t="s">
        <v>21358</v>
      </c>
      <c r="C1169" t="s">
        <v>26300</v>
      </c>
      <c r="D1169" t="s">
        <v>26292</v>
      </c>
    </row>
    <row r="1170" spans="1:4" x14ac:dyDescent="0.25">
      <c r="A1170" t="s">
        <v>814</v>
      </c>
      <c r="B1170" t="s">
        <v>21358</v>
      </c>
      <c r="C1170" t="s">
        <v>26300</v>
      </c>
      <c r="D1170" t="s">
        <v>26292</v>
      </c>
    </row>
    <row r="1171" spans="1:4" x14ac:dyDescent="0.25">
      <c r="A1171" t="s">
        <v>1930</v>
      </c>
      <c r="B1171" t="s">
        <v>21358</v>
      </c>
      <c r="C1171" t="s">
        <v>26300</v>
      </c>
      <c r="D1171" t="s">
        <v>26292</v>
      </c>
    </row>
    <row r="1172" spans="1:4" x14ac:dyDescent="0.25">
      <c r="A1172" t="s">
        <v>3069</v>
      </c>
      <c r="B1172" t="s">
        <v>21358</v>
      </c>
      <c r="C1172" t="s">
        <v>26300</v>
      </c>
      <c r="D1172" t="s">
        <v>26292</v>
      </c>
    </row>
    <row r="1173" spans="1:4" x14ac:dyDescent="0.25">
      <c r="A1173" t="s">
        <v>2751</v>
      </c>
      <c r="B1173" t="s">
        <v>21358</v>
      </c>
      <c r="C1173" t="s">
        <v>26300</v>
      </c>
      <c r="D1173" t="s">
        <v>26292</v>
      </c>
    </row>
    <row r="1174" spans="1:4" x14ac:dyDescent="0.25">
      <c r="A1174" t="s">
        <v>496</v>
      </c>
      <c r="B1174" t="s">
        <v>21358</v>
      </c>
      <c r="C1174" t="s">
        <v>26300</v>
      </c>
      <c r="D1174" t="s">
        <v>26292</v>
      </c>
    </row>
    <row r="1175" spans="1:4" x14ac:dyDescent="0.25">
      <c r="A1175" t="s">
        <v>352</v>
      </c>
      <c r="B1175" t="s">
        <v>21358</v>
      </c>
      <c r="C1175" t="s">
        <v>26286</v>
      </c>
      <c r="D1175" t="s">
        <v>26292</v>
      </c>
    </row>
    <row r="1176" spans="1:4" x14ac:dyDescent="0.25">
      <c r="A1176" t="s">
        <v>20</v>
      </c>
      <c r="B1176" t="s">
        <v>21358</v>
      </c>
      <c r="C1176" t="s">
        <v>26300</v>
      </c>
      <c r="D1176" t="s">
        <v>26292</v>
      </c>
    </row>
    <row r="1177" spans="1:4" x14ac:dyDescent="0.25">
      <c r="A1177" t="s">
        <v>35</v>
      </c>
      <c r="B1177" t="s">
        <v>21358</v>
      </c>
      <c r="C1177" t="s">
        <v>26300</v>
      </c>
      <c r="D1177" t="s">
        <v>26292</v>
      </c>
    </row>
    <row r="1178" spans="1:4" x14ac:dyDescent="0.25">
      <c r="A1178" t="s">
        <v>41</v>
      </c>
      <c r="B1178" t="s">
        <v>21359</v>
      </c>
      <c r="C1178" t="s">
        <v>26285</v>
      </c>
      <c r="D1178" t="s">
        <v>26292</v>
      </c>
    </row>
    <row r="1179" spans="1:4" x14ac:dyDescent="0.25">
      <c r="A1179" t="s">
        <v>67</v>
      </c>
      <c r="B1179" t="s">
        <v>21358</v>
      </c>
      <c r="C1179" t="s">
        <v>26300</v>
      </c>
      <c r="D1179" t="s">
        <v>26292</v>
      </c>
    </row>
    <row r="1180" spans="1:4" x14ac:dyDescent="0.25">
      <c r="A1180" t="s">
        <v>107</v>
      </c>
      <c r="B1180" t="s">
        <v>21358</v>
      </c>
      <c r="C1180" t="s">
        <v>26300</v>
      </c>
      <c r="D1180" t="s">
        <v>26292</v>
      </c>
    </row>
    <row r="1181" spans="1:4" x14ac:dyDescent="0.25">
      <c r="A1181" t="s">
        <v>137</v>
      </c>
      <c r="B1181" t="s">
        <v>21358</v>
      </c>
      <c r="C1181" t="s">
        <v>26300</v>
      </c>
      <c r="D1181" t="s">
        <v>26292</v>
      </c>
    </row>
    <row r="1182" spans="1:4" x14ac:dyDescent="0.25">
      <c r="A1182" t="s">
        <v>151</v>
      </c>
      <c r="B1182" t="s">
        <v>21358</v>
      </c>
      <c r="C1182" t="s">
        <v>26300</v>
      </c>
      <c r="D1182" t="s">
        <v>26292</v>
      </c>
    </row>
    <row r="1183" spans="1:4" x14ac:dyDescent="0.25">
      <c r="A1183" t="s">
        <v>268</v>
      </c>
      <c r="B1183" t="s">
        <v>21359</v>
      </c>
      <c r="C1183" t="s">
        <v>26300</v>
      </c>
      <c r="D1183" t="s">
        <v>26292</v>
      </c>
    </row>
    <row r="1184" spans="1:4" x14ac:dyDescent="0.25">
      <c r="A1184" t="s">
        <v>282</v>
      </c>
      <c r="B1184" t="s">
        <v>21358</v>
      </c>
      <c r="C1184" t="s">
        <v>26300</v>
      </c>
      <c r="D1184" t="s">
        <v>26292</v>
      </c>
    </row>
    <row r="1185" spans="1:4" x14ac:dyDescent="0.25">
      <c r="A1185" t="s">
        <v>348</v>
      </c>
      <c r="B1185" t="s">
        <v>21358</v>
      </c>
      <c r="C1185" t="s">
        <v>26300</v>
      </c>
      <c r="D1185" t="s">
        <v>26292</v>
      </c>
    </row>
    <row r="1186" spans="1:4" x14ac:dyDescent="0.25">
      <c r="A1186" t="s">
        <v>392</v>
      </c>
      <c r="B1186" t="s">
        <v>21358</v>
      </c>
      <c r="C1186" t="s">
        <v>26300</v>
      </c>
      <c r="D1186" t="s">
        <v>26292</v>
      </c>
    </row>
    <row r="1187" spans="1:4" x14ac:dyDescent="0.25">
      <c r="A1187" t="s">
        <v>400</v>
      </c>
      <c r="B1187" t="s">
        <v>21358</v>
      </c>
      <c r="C1187" t="s">
        <v>26300</v>
      </c>
      <c r="D1187" t="s">
        <v>26292</v>
      </c>
    </row>
    <row r="1188" spans="1:4" x14ac:dyDescent="0.25">
      <c r="A1188" t="s">
        <v>406</v>
      </c>
      <c r="B1188" t="s">
        <v>21358</v>
      </c>
      <c r="C1188" t="s">
        <v>26300</v>
      </c>
      <c r="D1188" t="s">
        <v>26292</v>
      </c>
    </row>
    <row r="1189" spans="1:4" x14ac:dyDescent="0.25">
      <c r="A1189" t="s">
        <v>608</v>
      </c>
      <c r="B1189" t="s">
        <v>21359</v>
      </c>
      <c r="C1189" t="s">
        <v>26300</v>
      </c>
      <c r="D1189" t="s">
        <v>26292</v>
      </c>
    </row>
    <row r="1190" spans="1:4" x14ac:dyDescent="0.25">
      <c r="A1190" t="s">
        <v>626</v>
      </c>
      <c r="B1190" t="s">
        <v>21358</v>
      </c>
      <c r="C1190" t="s">
        <v>26300</v>
      </c>
      <c r="D1190" t="s">
        <v>26292</v>
      </c>
    </row>
    <row r="1191" spans="1:4" x14ac:dyDescent="0.25">
      <c r="A1191" t="s">
        <v>792</v>
      </c>
      <c r="B1191" t="s">
        <v>21358</v>
      </c>
      <c r="C1191" t="s">
        <v>26300</v>
      </c>
      <c r="D1191" t="s">
        <v>26292</v>
      </c>
    </row>
    <row r="1192" spans="1:4" x14ac:dyDescent="0.25">
      <c r="A1192" t="s">
        <v>828</v>
      </c>
      <c r="B1192" t="s">
        <v>21358</v>
      </c>
      <c r="C1192" t="s">
        <v>26300</v>
      </c>
      <c r="D1192" t="s">
        <v>26292</v>
      </c>
    </row>
    <row r="1193" spans="1:4" x14ac:dyDescent="0.25">
      <c r="A1193" t="s">
        <v>846</v>
      </c>
      <c r="B1193" t="s">
        <v>21358</v>
      </c>
      <c r="C1193" t="s">
        <v>26300</v>
      </c>
      <c r="D1193" t="s">
        <v>26292</v>
      </c>
    </row>
    <row r="1194" spans="1:4" x14ac:dyDescent="0.25">
      <c r="A1194" t="s">
        <v>860</v>
      </c>
      <c r="B1194" t="s">
        <v>21358</v>
      </c>
      <c r="C1194" t="s">
        <v>26300</v>
      </c>
      <c r="D1194" t="s">
        <v>26292</v>
      </c>
    </row>
    <row r="1195" spans="1:4" x14ac:dyDescent="0.25">
      <c r="A1195" t="s">
        <v>870</v>
      </c>
      <c r="B1195" t="s">
        <v>21358</v>
      </c>
      <c r="C1195" t="s">
        <v>26300</v>
      </c>
      <c r="D1195" t="s">
        <v>26292</v>
      </c>
    </row>
    <row r="1196" spans="1:4" x14ac:dyDescent="0.25">
      <c r="A1196" t="s">
        <v>876</v>
      </c>
      <c r="B1196" t="s">
        <v>21358</v>
      </c>
      <c r="C1196" t="s">
        <v>26300</v>
      </c>
      <c r="D1196" t="s">
        <v>26292</v>
      </c>
    </row>
    <row r="1197" spans="1:4" x14ac:dyDescent="0.25">
      <c r="A1197" t="s">
        <v>974</v>
      </c>
      <c r="B1197" t="s">
        <v>21358</v>
      </c>
      <c r="C1197" t="s">
        <v>26300</v>
      </c>
      <c r="D1197" t="s">
        <v>26292</v>
      </c>
    </row>
    <row r="1198" spans="1:4" x14ac:dyDescent="0.25">
      <c r="A1198" t="s">
        <v>1020</v>
      </c>
      <c r="B1198" t="s">
        <v>21358</v>
      </c>
      <c r="C1198" t="s">
        <v>26300</v>
      </c>
      <c r="D1198" t="s">
        <v>26292</v>
      </c>
    </row>
    <row r="1199" spans="1:4" x14ac:dyDescent="0.25">
      <c r="A1199" t="s">
        <v>1054</v>
      </c>
      <c r="B1199" t="s">
        <v>21358</v>
      </c>
      <c r="C1199" t="s">
        <v>26300</v>
      </c>
      <c r="D1199" t="s">
        <v>26292</v>
      </c>
    </row>
    <row r="1200" spans="1:4" x14ac:dyDescent="0.25">
      <c r="A1200" t="s">
        <v>1155</v>
      </c>
      <c r="B1200" t="s">
        <v>21358</v>
      </c>
      <c r="C1200" t="s">
        <v>26300</v>
      </c>
      <c r="D1200" t="s">
        <v>26292</v>
      </c>
    </row>
    <row r="1201" spans="1:4" x14ac:dyDescent="0.25">
      <c r="A1201" t="s">
        <v>1173</v>
      </c>
      <c r="B1201" t="s">
        <v>21358</v>
      </c>
      <c r="C1201" t="s">
        <v>26300</v>
      </c>
      <c r="D1201" t="s">
        <v>26292</v>
      </c>
    </row>
    <row r="1202" spans="1:4" x14ac:dyDescent="0.25">
      <c r="A1202" t="s">
        <v>1193</v>
      </c>
      <c r="B1202" t="s">
        <v>21358</v>
      </c>
      <c r="C1202" t="s">
        <v>26300</v>
      </c>
      <c r="D1202" t="s">
        <v>26292</v>
      </c>
    </row>
    <row r="1203" spans="1:4" x14ac:dyDescent="0.25">
      <c r="A1203" t="s">
        <v>1221</v>
      </c>
      <c r="B1203" t="s">
        <v>21358</v>
      </c>
      <c r="C1203" t="s">
        <v>26300</v>
      </c>
      <c r="D1203" t="s">
        <v>26292</v>
      </c>
    </row>
    <row r="1204" spans="1:4" x14ac:dyDescent="0.25">
      <c r="A1204" t="s">
        <v>1291</v>
      </c>
      <c r="B1204" t="s">
        <v>21358</v>
      </c>
      <c r="C1204" t="s">
        <v>26300</v>
      </c>
      <c r="D1204" t="s">
        <v>26292</v>
      </c>
    </row>
    <row r="1205" spans="1:4" x14ac:dyDescent="0.25">
      <c r="A1205" t="s">
        <v>1375</v>
      </c>
      <c r="B1205" t="s">
        <v>21358</v>
      </c>
      <c r="C1205" t="s">
        <v>26300</v>
      </c>
      <c r="D1205" t="s">
        <v>26292</v>
      </c>
    </row>
    <row r="1206" spans="1:4" x14ac:dyDescent="0.25">
      <c r="A1206" t="s">
        <v>1415</v>
      </c>
      <c r="B1206" t="s">
        <v>21358</v>
      </c>
      <c r="C1206" t="s">
        <v>26285</v>
      </c>
      <c r="D1206" t="s">
        <v>26292</v>
      </c>
    </row>
    <row r="1207" spans="1:4" x14ac:dyDescent="0.25">
      <c r="A1207" t="s">
        <v>1437</v>
      </c>
      <c r="B1207" t="s">
        <v>21358</v>
      </c>
      <c r="C1207" t="s">
        <v>26300</v>
      </c>
      <c r="D1207" t="s">
        <v>26292</v>
      </c>
    </row>
    <row r="1208" spans="1:4" x14ac:dyDescent="0.25">
      <c r="A1208" t="s">
        <v>1471</v>
      </c>
      <c r="B1208" t="s">
        <v>21358</v>
      </c>
      <c r="C1208" t="s">
        <v>26300</v>
      </c>
      <c r="D1208" t="s">
        <v>26292</v>
      </c>
    </row>
    <row r="1209" spans="1:4" x14ac:dyDescent="0.25">
      <c r="A1209" t="s">
        <v>1556</v>
      </c>
      <c r="B1209" t="s">
        <v>21358</v>
      </c>
      <c r="C1209" t="s">
        <v>26300</v>
      </c>
      <c r="D1209" t="s">
        <v>26292</v>
      </c>
    </row>
    <row r="1210" spans="1:4" x14ac:dyDescent="0.25">
      <c r="A1210" t="s">
        <v>1592</v>
      </c>
      <c r="B1210" t="s">
        <v>21358</v>
      </c>
      <c r="C1210" t="s">
        <v>26300</v>
      </c>
      <c r="D1210" t="s">
        <v>26292</v>
      </c>
    </row>
    <row r="1211" spans="1:4" x14ac:dyDescent="0.25">
      <c r="A1211" t="s">
        <v>1620</v>
      </c>
      <c r="B1211" t="s">
        <v>21358</v>
      </c>
      <c r="C1211" t="s">
        <v>26300</v>
      </c>
      <c r="D1211" t="s">
        <v>26292</v>
      </c>
    </row>
    <row r="1212" spans="1:4" x14ac:dyDescent="0.25">
      <c r="A1212" t="s">
        <v>1686</v>
      </c>
      <c r="B1212" t="s">
        <v>21358</v>
      </c>
      <c r="C1212" t="s">
        <v>26300</v>
      </c>
      <c r="D1212" t="s">
        <v>26292</v>
      </c>
    </row>
    <row r="1213" spans="1:4" x14ac:dyDescent="0.25">
      <c r="A1213" t="s">
        <v>1708</v>
      </c>
      <c r="B1213" t="s">
        <v>21358</v>
      </c>
      <c r="C1213" t="s">
        <v>26300</v>
      </c>
      <c r="D1213" t="s">
        <v>26292</v>
      </c>
    </row>
    <row r="1214" spans="1:4" x14ac:dyDescent="0.25">
      <c r="A1214" t="s">
        <v>1950</v>
      </c>
      <c r="B1214" t="s">
        <v>21358</v>
      </c>
      <c r="C1214" t="s">
        <v>26300</v>
      </c>
      <c r="D1214" t="s">
        <v>26292</v>
      </c>
    </row>
    <row r="1215" spans="1:4" x14ac:dyDescent="0.25">
      <c r="A1215" t="s">
        <v>18178</v>
      </c>
      <c r="B1215" t="s">
        <v>21358</v>
      </c>
      <c r="C1215" t="s">
        <v>26300</v>
      </c>
      <c r="D1215" t="s">
        <v>26292</v>
      </c>
    </row>
    <row r="1216" spans="1:4" x14ac:dyDescent="0.25">
      <c r="A1216" t="s">
        <v>18084</v>
      </c>
      <c r="B1216" t="s">
        <v>21358</v>
      </c>
      <c r="C1216" t="s">
        <v>26300</v>
      </c>
      <c r="D1216" t="s">
        <v>26292</v>
      </c>
    </row>
    <row r="1217" spans="1:4" x14ac:dyDescent="0.25">
      <c r="A1217" t="s">
        <v>17756</v>
      </c>
      <c r="B1217" t="s">
        <v>21358</v>
      </c>
      <c r="C1217" t="s">
        <v>26300</v>
      </c>
      <c r="D1217" t="s">
        <v>26292</v>
      </c>
    </row>
    <row r="1218" spans="1:4" x14ac:dyDescent="0.25">
      <c r="A1218" t="s">
        <v>18863</v>
      </c>
      <c r="B1218" t="s">
        <v>21358</v>
      </c>
      <c r="C1218" t="s">
        <v>26300</v>
      </c>
      <c r="D1218" t="s">
        <v>26292</v>
      </c>
    </row>
    <row r="1219" spans="1:4" x14ac:dyDescent="0.25">
      <c r="A1219" t="s">
        <v>18019</v>
      </c>
      <c r="B1219" t="s">
        <v>21358</v>
      </c>
      <c r="C1219" t="s">
        <v>26300</v>
      </c>
      <c r="D1219" t="s">
        <v>26292</v>
      </c>
    </row>
    <row r="1220" spans="1:4" x14ac:dyDescent="0.25">
      <c r="A1220" t="s">
        <v>17956</v>
      </c>
      <c r="B1220" t="s">
        <v>21358</v>
      </c>
      <c r="C1220" t="s">
        <v>26300</v>
      </c>
      <c r="D1220" t="s">
        <v>26292</v>
      </c>
    </row>
    <row r="1221" spans="1:4" x14ac:dyDescent="0.25">
      <c r="A1221" t="s">
        <v>18782</v>
      </c>
      <c r="B1221" t="s">
        <v>21358</v>
      </c>
      <c r="C1221" t="s">
        <v>26300</v>
      </c>
      <c r="D1221" t="s">
        <v>26292</v>
      </c>
    </row>
    <row r="1222" spans="1:4" x14ac:dyDescent="0.25">
      <c r="A1222" t="s">
        <v>18862</v>
      </c>
      <c r="B1222" t="s">
        <v>21358</v>
      </c>
      <c r="C1222" t="s">
        <v>26300</v>
      </c>
      <c r="D1222" t="s">
        <v>26292</v>
      </c>
    </row>
    <row r="1223" spans="1:4" x14ac:dyDescent="0.25">
      <c r="A1223" t="s">
        <v>17580</v>
      </c>
      <c r="B1223" t="s">
        <v>21358</v>
      </c>
      <c r="C1223" t="s">
        <v>26300</v>
      </c>
      <c r="D1223" t="s">
        <v>26292</v>
      </c>
    </row>
    <row r="1224" spans="1:4" x14ac:dyDescent="0.25">
      <c r="A1224" t="s">
        <v>19184</v>
      </c>
      <c r="B1224" t="s">
        <v>21358</v>
      </c>
      <c r="C1224" t="s">
        <v>26300</v>
      </c>
      <c r="D1224" t="s">
        <v>26292</v>
      </c>
    </row>
    <row r="1225" spans="1:4" x14ac:dyDescent="0.25">
      <c r="A1225" t="s">
        <v>18382</v>
      </c>
      <c r="B1225" t="s">
        <v>21358</v>
      </c>
      <c r="C1225" t="s">
        <v>26286</v>
      </c>
      <c r="D1225" t="s">
        <v>26292</v>
      </c>
    </row>
    <row r="1226" spans="1:4" x14ac:dyDescent="0.25">
      <c r="A1226" t="s">
        <v>18959</v>
      </c>
      <c r="B1226" t="s">
        <v>21358</v>
      </c>
      <c r="C1226" t="s">
        <v>26300</v>
      </c>
      <c r="D1226" t="s">
        <v>26292</v>
      </c>
    </row>
    <row r="1227" spans="1:4" x14ac:dyDescent="0.25">
      <c r="A1227" t="s">
        <v>18298</v>
      </c>
      <c r="B1227" t="s">
        <v>21358</v>
      </c>
      <c r="C1227" t="s">
        <v>26300</v>
      </c>
      <c r="D1227" t="s">
        <v>26292</v>
      </c>
    </row>
    <row r="1228" spans="1:4" x14ac:dyDescent="0.25">
      <c r="A1228" t="s">
        <v>17576</v>
      </c>
      <c r="B1228" t="s">
        <v>21358</v>
      </c>
      <c r="C1228" t="s">
        <v>26286</v>
      </c>
      <c r="D1228" t="s">
        <v>26292</v>
      </c>
    </row>
    <row r="1229" spans="1:4" x14ac:dyDescent="0.25">
      <c r="A1229" t="s">
        <v>17723</v>
      </c>
      <c r="B1229" t="s">
        <v>21359</v>
      </c>
      <c r="C1229" t="s">
        <v>26300</v>
      </c>
      <c r="D1229" t="s">
        <v>26292</v>
      </c>
    </row>
    <row r="1230" spans="1:4" x14ac:dyDescent="0.25">
      <c r="A1230" t="s">
        <v>18051</v>
      </c>
      <c r="B1230" t="s">
        <v>21359</v>
      </c>
      <c r="C1230" t="s">
        <v>26300</v>
      </c>
      <c r="D1230" t="s">
        <v>26292</v>
      </c>
    </row>
    <row r="1231" spans="1:4" x14ac:dyDescent="0.25">
      <c r="A1231" t="s">
        <v>19109</v>
      </c>
      <c r="B1231" t="s">
        <v>21358</v>
      </c>
      <c r="C1231" t="s">
        <v>26300</v>
      </c>
      <c r="D1231" t="s">
        <v>26292</v>
      </c>
    </row>
    <row r="1232" spans="1:4" x14ac:dyDescent="0.25">
      <c r="A1232" t="s">
        <v>18370</v>
      </c>
      <c r="B1232" t="s">
        <v>21358</v>
      </c>
      <c r="C1232" t="s">
        <v>26300</v>
      </c>
      <c r="D1232" t="s">
        <v>26292</v>
      </c>
    </row>
    <row r="1233" spans="1:4" x14ac:dyDescent="0.25">
      <c r="A1233" t="s">
        <v>18812</v>
      </c>
      <c r="B1233" t="s">
        <v>21358</v>
      </c>
      <c r="C1233" t="s">
        <v>26300</v>
      </c>
      <c r="D1233" t="s">
        <v>26292</v>
      </c>
    </row>
    <row r="1234" spans="1:4" x14ac:dyDescent="0.25">
      <c r="A1234" t="s">
        <v>19024</v>
      </c>
      <c r="B1234" t="s">
        <v>21358</v>
      </c>
      <c r="C1234" t="s">
        <v>26300</v>
      </c>
      <c r="D1234" t="s">
        <v>26292</v>
      </c>
    </row>
    <row r="1235" spans="1:4" x14ac:dyDescent="0.25">
      <c r="A1235" t="s">
        <v>17689</v>
      </c>
      <c r="B1235" t="s">
        <v>21358</v>
      </c>
      <c r="C1235" t="s">
        <v>26300</v>
      </c>
      <c r="D1235" t="s">
        <v>26292</v>
      </c>
    </row>
    <row r="1236" spans="1:4" x14ac:dyDescent="0.25">
      <c r="A1236" t="s">
        <v>17680</v>
      </c>
      <c r="B1236" t="s">
        <v>21358</v>
      </c>
      <c r="C1236" t="s">
        <v>26300</v>
      </c>
      <c r="D1236" t="s">
        <v>26292</v>
      </c>
    </row>
    <row r="1237" spans="1:4" x14ac:dyDescent="0.25">
      <c r="A1237" t="s">
        <v>17692</v>
      </c>
      <c r="B1237" t="s">
        <v>21359</v>
      </c>
      <c r="C1237" t="s">
        <v>26300</v>
      </c>
      <c r="D1237" t="s">
        <v>26292</v>
      </c>
    </row>
    <row r="1238" spans="1:4" x14ac:dyDescent="0.25">
      <c r="A1238" t="s">
        <v>19092</v>
      </c>
      <c r="B1238" t="s">
        <v>21358</v>
      </c>
      <c r="C1238" t="s">
        <v>26300</v>
      </c>
      <c r="D1238" t="s">
        <v>26292</v>
      </c>
    </row>
    <row r="1239" spans="1:4" x14ac:dyDescent="0.25">
      <c r="A1239" t="s">
        <v>18002</v>
      </c>
      <c r="B1239" t="s">
        <v>21359</v>
      </c>
      <c r="C1239" t="s">
        <v>26300</v>
      </c>
      <c r="D1239" t="s">
        <v>26292</v>
      </c>
    </row>
    <row r="1240" spans="1:4" x14ac:dyDescent="0.25">
      <c r="A1240" t="s">
        <v>18519</v>
      </c>
      <c r="B1240" t="s">
        <v>21359</v>
      </c>
      <c r="C1240" t="s">
        <v>26300</v>
      </c>
      <c r="D1240" t="s">
        <v>26292</v>
      </c>
    </row>
    <row r="1241" spans="1:4" x14ac:dyDescent="0.25">
      <c r="A1241" t="s">
        <v>18573</v>
      </c>
      <c r="B1241" t="s">
        <v>21358</v>
      </c>
      <c r="C1241" t="s">
        <v>26285</v>
      </c>
      <c r="D1241" t="s">
        <v>26292</v>
      </c>
    </row>
    <row r="1242" spans="1:4" x14ac:dyDescent="0.25">
      <c r="A1242" t="s">
        <v>17758</v>
      </c>
      <c r="B1242" t="s">
        <v>21358</v>
      </c>
      <c r="C1242" t="s">
        <v>26300</v>
      </c>
      <c r="D1242" t="s">
        <v>26292</v>
      </c>
    </row>
    <row r="1243" spans="1:4" x14ac:dyDescent="0.25">
      <c r="A1243" t="s">
        <v>19218</v>
      </c>
      <c r="B1243" t="s">
        <v>21358</v>
      </c>
      <c r="C1243" t="s">
        <v>26285</v>
      </c>
      <c r="D1243" t="s">
        <v>26292</v>
      </c>
    </row>
    <row r="1244" spans="1:4" x14ac:dyDescent="0.25">
      <c r="A1244" t="s">
        <v>18478</v>
      </c>
      <c r="B1244" t="s">
        <v>21358</v>
      </c>
      <c r="C1244" t="s">
        <v>26300</v>
      </c>
      <c r="D1244" t="s">
        <v>26292</v>
      </c>
    </row>
    <row r="1245" spans="1:4" x14ac:dyDescent="0.25">
      <c r="A1245" t="s">
        <v>18097</v>
      </c>
      <c r="B1245" t="s">
        <v>21358</v>
      </c>
      <c r="C1245" t="s">
        <v>26300</v>
      </c>
      <c r="D1245" t="s">
        <v>26292</v>
      </c>
    </row>
    <row r="1246" spans="1:4" x14ac:dyDescent="0.25">
      <c r="A1246" t="s">
        <v>19799</v>
      </c>
      <c r="B1246" t="s">
        <v>21358</v>
      </c>
      <c r="C1246" t="s">
        <v>26300</v>
      </c>
      <c r="D1246" t="s">
        <v>26292</v>
      </c>
    </row>
    <row r="1247" spans="1:4" x14ac:dyDescent="0.25">
      <c r="A1247" t="s">
        <v>19671</v>
      </c>
      <c r="B1247" t="s">
        <v>21358</v>
      </c>
      <c r="C1247" t="s">
        <v>26300</v>
      </c>
      <c r="D1247" t="s">
        <v>26292</v>
      </c>
    </row>
    <row r="1248" spans="1:4" x14ac:dyDescent="0.25">
      <c r="A1248" t="s">
        <v>19446</v>
      </c>
      <c r="B1248" t="s">
        <v>21358</v>
      </c>
      <c r="C1248" t="s">
        <v>26300</v>
      </c>
      <c r="D1248" t="s">
        <v>26292</v>
      </c>
    </row>
    <row r="1249" spans="1:4" x14ac:dyDescent="0.25">
      <c r="A1249" t="s">
        <v>19713</v>
      </c>
      <c r="B1249" t="s">
        <v>21358</v>
      </c>
      <c r="C1249" t="s">
        <v>26300</v>
      </c>
      <c r="D1249" t="s">
        <v>26292</v>
      </c>
    </row>
    <row r="1250" spans="1:4" x14ac:dyDescent="0.25">
      <c r="A1250" t="s">
        <v>20197</v>
      </c>
      <c r="B1250" t="s">
        <v>21358</v>
      </c>
      <c r="C1250" t="s">
        <v>26300</v>
      </c>
      <c r="D1250" t="s">
        <v>26292</v>
      </c>
    </row>
    <row r="1251" spans="1:4" x14ac:dyDescent="0.25">
      <c r="A1251" t="s">
        <v>19820</v>
      </c>
      <c r="B1251" t="s">
        <v>21358</v>
      </c>
      <c r="C1251" t="s">
        <v>26300</v>
      </c>
      <c r="D1251" t="s">
        <v>26292</v>
      </c>
    </row>
    <row r="1252" spans="1:4" x14ac:dyDescent="0.25">
      <c r="A1252" t="s">
        <v>19822</v>
      </c>
      <c r="B1252" t="s">
        <v>21358</v>
      </c>
      <c r="C1252" t="s">
        <v>26300</v>
      </c>
      <c r="D1252" t="s">
        <v>26292</v>
      </c>
    </row>
    <row r="1253" spans="1:4" x14ac:dyDescent="0.25">
      <c r="A1253" t="s">
        <v>20103</v>
      </c>
      <c r="B1253" t="s">
        <v>21358</v>
      </c>
      <c r="C1253" t="s">
        <v>26300</v>
      </c>
      <c r="D1253" t="s">
        <v>26292</v>
      </c>
    </row>
    <row r="1254" spans="1:4" x14ac:dyDescent="0.25">
      <c r="A1254" t="s">
        <v>19390</v>
      </c>
      <c r="B1254" t="s">
        <v>21358</v>
      </c>
      <c r="C1254" t="s">
        <v>26300</v>
      </c>
      <c r="D1254" t="s">
        <v>26292</v>
      </c>
    </row>
    <row r="1255" spans="1:4" x14ac:dyDescent="0.25">
      <c r="A1255" t="s">
        <v>19895</v>
      </c>
      <c r="B1255" t="s">
        <v>21358</v>
      </c>
      <c r="C1255" t="s">
        <v>26300</v>
      </c>
      <c r="D1255" t="s">
        <v>26292</v>
      </c>
    </row>
    <row r="1256" spans="1:4" x14ac:dyDescent="0.25">
      <c r="A1256" t="s">
        <v>20248</v>
      </c>
      <c r="B1256" t="s">
        <v>21358</v>
      </c>
      <c r="C1256" t="s">
        <v>26285</v>
      </c>
      <c r="D1256" t="s">
        <v>26292</v>
      </c>
    </row>
    <row r="1257" spans="1:4" x14ac:dyDescent="0.25">
      <c r="A1257" t="s">
        <v>19348</v>
      </c>
      <c r="B1257" t="s">
        <v>21358</v>
      </c>
      <c r="C1257" t="s">
        <v>26300</v>
      </c>
      <c r="D1257" t="s">
        <v>26292</v>
      </c>
    </row>
    <row r="1258" spans="1:4" x14ac:dyDescent="0.25">
      <c r="A1258" t="s">
        <v>19867</v>
      </c>
      <c r="B1258" t="s">
        <v>21358</v>
      </c>
      <c r="C1258" t="s">
        <v>26300</v>
      </c>
      <c r="D1258" t="s">
        <v>26292</v>
      </c>
    </row>
    <row r="1259" spans="1:4" x14ac:dyDescent="0.25">
      <c r="A1259" t="s">
        <v>20227</v>
      </c>
      <c r="B1259" t="s">
        <v>21358</v>
      </c>
      <c r="C1259" t="s">
        <v>26300</v>
      </c>
      <c r="D1259" t="s">
        <v>26292</v>
      </c>
    </row>
    <row r="1260" spans="1:4" x14ac:dyDescent="0.25">
      <c r="A1260" t="s">
        <v>19548</v>
      </c>
      <c r="B1260" t="s">
        <v>21358</v>
      </c>
      <c r="C1260" t="s">
        <v>26300</v>
      </c>
      <c r="D1260" t="s">
        <v>26292</v>
      </c>
    </row>
    <row r="1261" spans="1:4" x14ac:dyDescent="0.25">
      <c r="A1261" t="s">
        <v>19316</v>
      </c>
      <c r="B1261" t="s">
        <v>21358</v>
      </c>
      <c r="C1261" t="s">
        <v>26300</v>
      </c>
      <c r="D1261" t="s">
        <v>26292</v>
      </c>
    </row>
    <row r="1262" spans="1:4" x14ac:dyDescent="0.25">
      <c r="A1262" t="s">
        <v>20171</v>
      </c>
      <c r="B1262" t="s">
        <v>21358</v>
      </c>
      <c r="C1262" t="s">
        <v>26300</v>
      </c>
      <c r="D1262" t="s">
        <v>26292</v>
      </c>
    </row>
    <row r="1263" spans="1:4" x14ac:dyDescent="0.25">
      <c r="A1263" t="s">
        <v>19784</v>
      </c>
      <c r="B1263" t="s">
        <v>21358</v>
      </c>
      <c r="C1263" t="s">
        <v>26300</v>
      </c>
      <c r="D1263" t="s">
        <v>26292</v>
      </c>
    </row>
    <row r="1264" spans="1:4" x14ac:dyDescent="0.25">
      <c r="A1264" t="s">
        <v>19276</v>
      </c>
      <c r="B1264" t="s">
        <v>21358</v>
      </c>
      <c r="C1264" t="s">
        <v>26300</v>
      </c>
      <c r="D1264" t="s">
        <v>26292</v>
      </c>
    </row>
    <row r="1265" spans="1:4" x14ac:dyDescent="0.25">
      <c r="A1265" t="s">
        <v>20129</v>
      </c>
      <c r="B1265" t="s">
        <v>21358</v>
      </c>
      <c r="C1265" t="s">
        <v>26300</v>
      </c>
      <c r="D1265" t="s">
        <v>26292</v>
      </c>
    </row>
    <row r="1266" spans="1:4" x14ac:dyDescent="0.25">
      <c r="A1266" t="s">
        <v>19640</v>
      </c>
      <c r="B1266" t="s">
        <v>21358</v>
      </c>
      <c r="C1266" t="s">
        <v>26300</v>
      </c>
      <c r="D1266" t="s">
        <v>26292</v>
      </c>
    </row>
    <row r="1267" spans="1:4" x14ac:dyDescent="0.25">
      <c r="A1267" t="s">
        <v>20088</v>
      </c>
      <c r="B1267" t="s">
        <v>21359</v>
      </c>
      <c r="C1267" t="s">
        <v>26300</v>
      </c>
      <c r="D1267" t="s">
        <v>26292</v>
      </c>
    </row>
    <row r="1268" spans="1:4" x14ac:dyDescent="0.25">
      <c r="A1268" t="s">
        <v>20209</v>
      </c>
      <c r="B1268" t="s">
        <v>21359</v>
      </c>
      <c r="C1268" t="s">
        <v>26287</v>
      </c>
      <c r="D1268" t="s">
        <v>26292</v>
      </c>
    </row>
    <row r="1269" spans="1:4" x14ac:dyDescent="0.25">
      <c r="A1269" t="s">
        <v>19901</v>
      </c>
      <c r="B1269" t="s">
        <v>21359</v>
      </c>
      <c r="C1269" t="s">
        <v>26300</v>
      </c>
      <c r="D1269" t="s">
        <v>26292</v>
      </c>
    </row>
    <row r="1270" spans="1:4" x14ac:dyDescent="0.25">
      <c r="A1270" t="s">
        <v>19332</v>
      </c>
      <c r="B1270" t="s">
        <v>21358</v>
      </c>
      <c r="C1270" t="s">
        <v>26300</v>
      </c>
      <c r="D1270" t="s">
        <v>26292</v>
      </c>
    </row>
    <row r="1271" spans="1:4" x14ac:dyDescent="0.25">
      <c r="A1271" t="s">
        <v>19964</v>
      </c>
      <c r="B1271" t="s">
        <v>21358</v>
      </c>
      <c r="C1271" t="s">
        <v>26300</v>
      </c>
      <c r="D1271" t="s">
        <v>26292</v>
      </c>
    </row>
    <row r="1272" spans="1:4" x14ac:dyDescent="0.25">
      <c r="A1272" t="s">
        <v>20272</v>
      </c>
      <c r="B1272" t="s">
        <v>21358</v>
      </c>
      <c r="C1272" t="s">
        <v>26300</v>
      </c>
      <c r="D1272" t="s">
        <v>26292</v>
      </c>
    </row>
    <row r="1273" spans="1:4" x14ac:dyDescent="0.25">
      <c r="A1273" t="s">
        <v>19289</v>
      </c>
      <c r="B1273" t="s">
        <v>21358</v>
      </c>
      <c r="C1273" t="s">
        <v>26300</v>
      </c>
      <c r="D1273" t="s">
        <v>26292</v>
      </c>
    </row>
    <row r="1274" spans="1:4" x14ac:dyDescent="0.25">
      <c r="A1274" t="s">
        <v>19299</v>
      </c>
      <c r="B1274" t="s">
        <v>21358</v>
      </c>
      <c r="C1274" t="s">
        <v>26300</v>
      </c>
      <c r="D1274" t="s">
        <v>26292</v>
      </c>
    </row>
    <row r="1275" spans="1:4" x14ac:dyDescent="0.25">
      <c r="A1275" t="s">
        <v>20120</v>
      </c>
      <c r="B1275" t="s">
        <v>21358</v>
      </c>
      <c r="C1275" t="s">
        <v>26300</v>
      </c>
      <c r="D1275" t="s">
        <v>26292</v>
      </c>
    </row>
    <row r="1276" spans="1:4" x14ac:dyDescent="0.25">
      <c r="A1276" t="s">
        <v>20269</v>
      </c>
      <c r="B1276" t="s">
        <v>21358</v>
      </c>
      <c r="C1276" t="s">
        <v>26300</v>
      </c>
      <c r="D1276" t="s">
        <v>26292</v>
      </c>
    </row>
    <row r="1277" spans="1:4" x14ac:dyDescent="0.25">
      <c r="A1277" t="s">
        <v>20128</v>
      </c>
      <c r="B1277" t="s">
        <v>21359</v>
      </c>
      <c r="C1277" t="s">
        <v>26300</v>
      </c>
      <c r="D1277" t="s">
        <v>26292</v>
      </c>
    </row>
    <row r="1278" spans="1:4" x14ac:dyDescent="0.25">
      <c r="A1278" t="s">
        <v>19792</v>
      </c>
      <c r="B1278" t="s">
        <v>21358</v>
      </c>
      <c r="C1278" t="s">
        <v>26300</v>
      </c>
      <c r="D1278" t="s">
        <v>26292</v>
      </c>
    </row>
    <row r="1279" spans="1:4" x14ac:dyDescent="0.25">
      <c r="A1279" t="s">
        <v>20214</v>
      </c>
      <c r="B1279" t="s">
        <v>21358</v>
      </c>
      <c r="C1279" t="s">
        <v>26300</v>
      </c>
      <c r="D1279" t="s">
        <v>26292</v>
      </c>
    </row>
    <row r="1280" spans="1:4" x14ac:dyDescent="0.25">
      <c r="A1280" t="s">
        <v>19618</v>
      </c>
      <c r="B1280" t="s">
        <v>21358</v>
      </c>
      <c r="C1280" t="s">
        <v>26286</v>
      </c>
      <c r="D1280" t="s">
        <v>26292</v>
      </c>
    </row>
    <row r="1281" spans="1:4" x14ac:dyDescent="0.25">
      <c r="A1281" t="s">
        <v>19467</v>
      </c>
      <c r="B1281" t="s">
        <v>21359</v>
      </c>
      <c r="C1281" t="s">
        <v>26287</v>
      </c>
      <c r="D1281" t="s">
        <v>26292</v>
      </c>
    </row>
    <row r="1282" spans="1:4" x14ac:dyDescent="0.25">
      <c r="A1282" t="s">
        <v>20219</v>
      </c>
      <c r="B1282" t="s">
        <v>21359</v>
      </c>
      <c r="C1282" t="s">
        <v>26287</v>
      </c>
      <c r="D1282" t="s">
        <v>26292</v>
      </c>
    </row>
    <row r="1283" spans="1:4" x14ac:dyDescent="0.25">
      <c r="A1283" t="s">
        <v>19345</v>
      </c>
      <c r="B1283" t="s">
        <v>21358</v>
      </c>
      <c r="C1283" t="s">
        <v>26287</v>
      </c>
      <c r="D1283" t="s">
        <v>26292</v>
      </c>
    </row>
    <row r="1284" spans="1:4" x14ac:dyDescent="0.25">
      <c r="A1284" t="s">
        <v>19997</v>
      </c>
      <c r="B1284" t="s">
        <v>21358</v>
      </c>
      <c r="C1284" t="s">
        <v>26287</v>
      </c>
      <c r="D1284" t="s">
        <v>26292</v>
      </c>
    </row>
    <row r="1285" spans="1:4" x14ac:dyDescent="0.25">
      <c r="A1285" t="s">
        <v>20101</v>
      </c>
      <c r="B1285" t="s">
        <v>21358</v>
      </c>
      <c r="C1285" t="s">
        <v>26287</v>
      </c>
      <c r="D1285" t="s">
        <v>26292</v>
      </c>
    </row>
    <row r="1286" spans="1:4" x14ac:dyDescent="0.25">
      <c r="A1286" t="s">
        <v>20238</v>
      </c>
      <c r="B1286" t="s">
        <v>21358</v>
      </c>
      <c r="C1286" t="s">
        <v>26287</v>
      </c>
      <c r="D1286" t="s">
        <v>26292</v>
      </c>
    </row>
    <row r="1287" spans="1:4" x14ac:dyDescent="0.25">
      <c r="A1287" t="s">
        <v>20155</v>
      </c>
      <c r="B1287" t="s">
        <v>21358</v>
      </c>
      <c r="C1287" t="s">
        <v>26287</v>
      </c>
      <c r="D1287" t="s">
        <v>26292</v>
      </c>
    </row>
    <row r="1288" spans="1:4" x14ac:dyDescent="0.25">
      <c r="A1288" t="s">
        <v>19764</v>
      </c>
      <c r="B1288" t="s">
        <v>21359</v>
      </c>
      <c r="C1288" t="s">
        <v>26300</v>
      </c>
      <c r="D1288" t="s">
        <v>26292</v>
      </c>
    </row>
    <row r="1289" spans="1:4" x14ac:dyDescent="0.25">
      <c r="A1289" t="s">
        <v>19989</v>
      </c>
      <c r="B1289" t="s">
        <v>21358</v>
      </c>
      <c r="C1289" t="s">
        <v>26300</v>
      </c>
      <c r="D1289" t="s">
        <v>26292</v>
      </c>
    </row>
    <row r="1290" spans="1:4" x14ac:dyDescent="0.25">
      <c r="A1290" t="s">
        <v>19309</v>
      </c>
      <c r="B1290" t="s">
        <v>21358</v>
      </c>
      <c r="C1290" t="s">
        <v>26300</v>
      </c>
      <c r="D1290" t="s">
        <v>26292</v>
      </c>
    </row>
    <row r="1291" spans="1:4" x14ac:dyDescent="0.25">
      <c r="A1291" t="s">
        <v>19918</v>
      </c>
      <c r="B1291" t="s">
        <v>21358</v>
      </c>
      <c r="C1291" t="s">
        <v>26300</v>
      </c>
      <c r="D1291" t="s">
        <v>26292</v>
      </c>
    </row>
    <row r="1292" spans="1:4" x14ac:dyDescent="0.25">
      <c r="A1292" t="s">
        <v>19900</v>
      </c>
      <c r="B1292" t="s">
        <v>21358</v>
      </c>
      <c r="C1292" t="s">
        <v>26300</v>
      </c>
      <c r="D1292" t="s">
        <v>26292</v>
      </c>
    </row>
    <row r="1293" spans="1:4" x14ac:dyDescent="0.25">
      <c r="A1293" t="s">
        <v>20001</v>
      </c>
      <c r="B1293" t="s">
        <v>21358</v>
      </c>
      <c r="C1293" t="s">
        <v>26285</v>
      </c>
      <c r="D1293" t="s">
        <v>26292</v>
      </c>
    </row>
    <row r="1294" spans="1:4" x14ac:dyDescent="0.25">
      <c r="A1294" t="s">
        <v>19877</v>
      </c>
      <c r="B1294" t="s">
        <v>21359</v>
      </c>
      <c r="C1294" t="s">
        <v>26300</v>
      </c>
      <c r="D1294" t="s">
        <v>26292</v>
      </c>
    </row>
    <row r="1295" spans="1:4" x14ac:dyDescent="0.25">
      <c r="A1295" t="s">
        <v>20262</v>
      </c>
      <c r="B1295" t="s">
        <v>21359</v>
      </c>
      <c r="C1295" t="s">
        <v>26300</v>
      </c>
      <c r="D1295" t="s">
        <v>26292</v>
      </c>
    </row>
    <row r="1296" spans="1:4" x14ac:dyDescent="0.25">
      <c r="A1296" t="s">
        <v>20072</v>
      </c>
      <c r="B1296" t="s">
        <v>21359</v>
      </c>
      <c r="C1296" t="s">
        <v>26300</v>
      </c>
      <c r="D1296" t="s">
        <v>26292</v>
      </c>
    </row>
    <row r="1297" spans="1:4" x14ac:dyDescent="0.25">
      <c r="A1297" t="s">
        <v>19828</v>
      </c>
      <c r="B1297" t="s">
        <v>21358</v>
      </c>
      <c r="C1297" t="s">
        <v>26300</v>
      </c>
      <c r="D1297" t="s">
        <v>26292</v>
      </c>
    </row>
    <row r="1298" spans="1:4" x14ac:dyDescent="0.25">
      <c r="A1298" t="s">
        <v>19707</v>
      </c>
      <c r="B1298" t="s">
        <v>21358</v>
      </c>
      <c r="C1298" t="s">
        <v>26285</v>
      </c>
      <c r="D1298" t="s">
        <v>26292</v>
      </c>
    </row>
    <row r="1299" spans="1:4" x14ac:dyDescent="0.25">
      <c r="A1299" t="s">
        <v>19490</v>
      </c>
      <c r="B1299" t="s">
        <v>21358</v>
      </c>
      <c r="C1299" t="s">
        <v>26287</v>
      </c>
      <c r="D1299" t="s">
        <v>26292</v>
      </c>
    </row>
    <row r="1300" spans="1:4" x14ac:dyDescent="0.25">
      <c r="A1300" t="s">
        <v>19511</v>
      </c>
      <c r="B1300" t="s">
        <v>21359</v>
      </c>
      <c r="C1300" t="s">
        <v>26286</v>
      </c>
      <c r="D1300" t="s">
        <v>26292</v>
      </c>
    </row>
    <row r="1301" spans="1:4" x14ac:dyDescent="0.25">
      <c r="A1301" t="s">
        <v>19890</v>
      </c>
      <c r="B1301" t="s">
        <v>21359</v>
      </c>
      <c r="C1301" t="s">
        <v>26286</v>
      </c>
      <c r="D1301" t="s">
        <v>26292</v>
      </c>
    </row>
    <row r="1302" spans="1:4" x14ac:dyDescent="0.25">
      <c r="A1302" t="s">
        <v>19646</v>
      </c>
      <c r="B1302" t="s">
        <v>21358</v>
      </c>
      <c r="C1302" t="s">
        <v>26286</v>
      </c>
      <c r="D1302" t="s">
        <v>26292</v>
      </c>
    </row>
    <row r="1303" spans="1:4" x14ac:dyDescent="0.25">
      <c r="A1303" t="s">
        <v>19315</v>
      </c>
      <c r="B1303" t="s">
        <v>21359</v>
      </c>
      <c r="C1303" t="s">
        <v>26285</v>
      </c>
      <c r="D1303" t="s">
        <v>26292</v>
      </c>
    </row>
    <row r="1304" spans="1:4" x14ac:dyDescent="0.25">
      <c r="A1304" t="s">
        <v>19364</v>
      </c>
      <c r="B1304" t="s">
        <v>21358</v>
      </c>
      <c r="C1304" t="s">
        <v>26285</v>
      </c>
      <c r="D1304" t="s">
        <v>26292</v>
      </c>
    </row>
    <row r="1305" spans="1:4" x14ac:dyDescent="0.25">
      <c r="A1305" t="s">
        <v>20175</v>
      </c>
      <c r="B1305" t="s">
        <v>21359</v>
      </c>
      <c r="C1305" t="s">
        <v>26285</v>
      </c>
      <c r="D1305" t="s">
        <v>26292</v>
      </c>
    </row>
    <row r="1306" spans="1:4" x14ac:dyDescent="0.25">
      <c r="A1306" t="s">
        <v>19974</v>
      </c>
      <c r="B1306" t="s">
        <v>21358</v>
      </c>
      <c r="C1306" t="s">
        <v>26286</v>
      </c>
      <c r="D1306" t="s">
        <v>26292</v>
      </c>
    </row>
    <row r="1307" spans="1:4" x14ac:dyDescent="0.25">
      <c r="A1307" t="s">
        <v>19840</v>
      </c>
      <c r="B1307" t="s">
        <v>21358</v>
      </c>
      <c r="C1307" t="s">
        <v>26300</v>
      </c>
      <c r="D1307" t="s">
        <v>26292</v>
      </c>
    </row>
    <row r="1308" spans="1:4" x14ac:dyDescent="0.25">
      <c r="A1308" t="s">
        <v>19978</v>
      </c>
      <c r="B1308" t="s">
        <v>21359</v>
      </c>
      <c r="C1308" t="s">
        <v>26300</v>
      </c>
      <c r="D1308" t="s">
        <v>26292</v>
      </c>
    </row>
    <row r="1309" spans="1:4" x14ac:dyDescent="0.25">
      <c r="A1309" t="s">
        <v>19615</v>
      </c>
      <c r="B1309" t="s">
        <v>21358</v>
      </c>
      <c r="C1309" t="s">
        <v>26300</v>
      </c>
      <c r="D1309" t="s">
        <v>26292</v>
      </c>
    </row>
    <row r="1310" spans="1:4" x14ac:dyDescent="0.25">
      <c r="A1310" t="s">
        <v>20006</v>
      </c>
      <c r="B1310" t="s">
        <v>21358</v>
      </c>
      <c r="C1310" t="s">
        <v>26285</v>
      </c>
      <c r="D1310" t="s">
        <v>26292</v>
      </c>
    </row>
    <row r="1311" spans="1:4" x14ac:dyDescent="0.25">
      <c r="A1311" t="s">
        <v>19636</v>
      </c>
      <c r="B1311" t="s">
        <v>21358</v>
      </c>
      <c r="C1311" t="s">
        <v>26285</v>
      </c>
      <c r="D1311" t="s">
        <v>26292</v>
      </c>
    </row>
    <row r="1312" spans="1:4" x14ac:dyDescent="0.25">
      <c r="A1312" t="s">
        <v>19893</v>
      </c>
      <c r="B1312" t="s">
        <v>21359</v>
      </c>
      <c r="C1312" t="s">
        <v>26285</v>
      </c>
      <c r="D1312" t="s">
        <v>26292</v>
      </c>
    </row>
    <row r="1313" spans="1:4" x14ac:dyDescent="0.25">
      <c r="A1313" t="s">
        <v>19973</v>
      </c>
      <c r="B1313" t="s">
        <v>21358</v>
      </c>
      <c r="C1313" t="s">
        <v>26285</v>
      </c>
      <c r="D1313" t="s">
        <v>26292</v>
      </c>
    </row>
    <row r="1314" spans="1:4" x14ac:dyDescent="0.25">
      <c r="A1314" t="s">
        <v>20243</v>
      </c>
      <c r="B1314" t="s">
        <v>21359</v>
      </c>
      <c r="C1314" t="s">
        <v>26285</v>
      </c>
      <c r="D1314" t="s">
        <v>26292</v>
      </c>
    </row>
    <row r="1315" spans="1:4" x14ac:dyDescent="0.25">
      <c r="A1315" t="s">
        <v>19832</v>
      </c>
      <c r="B1315" t="s">
        <v>21358</v>
      </c>
      <c r="C1315" t="s">
        <v>26300</v>
      </c>
      <c r="D1315" t="s">
        <v>26292</v>
      </c>
    </row>
    <row r="1316" spans="1:4" x14ac:dyDescent="0.25">
      <c r="A1316" t="s">
        <v>20127</v>
      </c>
      <c r="B1316" t="s">
        <v>21359</v>
      </c>
      <c r="C1316" t="s">
        <v>26285</v>
      </c>
      <c r="D1316" t="s">
        <v>26292</v>
      </c>
    </row>
    <row r="1317" spans="1:4" x14ac:dyDescent="0.25">
      <c r="A1317" t="s">
        <v>19300</v>
      </c>
      <c r="B1317" t="s">
        <v>21359</v>
      </c>
      <c r="C1317" t="s">
        <v>26285</v>
      </c>
      <c r="D1317" t="s">
        <v>26292</v>
      </c>
    </row>
    <row r="1318" spans="1:4" x14ac:dyDescent="0.25">
      <c r="A1318" t="s">
        <v>20154</v>
      </c>
      <c r="B1318" t="s">
        <v>21358</v>
      </c>
      <c r="C1318" t="s">
        <v>26286</v>
      </c>
      <c r="D1318" t="s">
        <v>26292</v>
      </c>
    </row>
    <row r="1319" spans="1:4" x14ac:dyDescent="0.25">
      <c r="A1319" t="s">
        <v>19841</v>
      </c>
      <c r="B1319" t="s">
        <v>21358</v>
      </c>
      <c r="C1319" t="s">
        <v>26300</v>
      </c>
      <c r="D1319" t="s">
        <v>26292</v>
      </c>
    </row>
    <row r="1320" spans="1:4" x14ac:dyDescent="0.25">
      <c r="A1320" t="s">
        <v>19613</v>
      </c>
      <c r="B1320" t="s">
        <v>21359</v>
      </c>
      <c r="C1320" t="s">
        <v>26300</v>
      </c>
      <c r="D1320" t="s">
        <v>26292</v>
      </c>
    </row>
    <row r="1321" spans="1:4" x14ac:dyDescent="0.25">
      <c r="A1321" t="s">
        <v>19843</v>
      </c>
      <c r="B1321" t="s">
        <v>21358</v>
      </c>
      <c r="C1321" t="s">
        <v>26300</v>
      </c>
      <c r="D1321" t="s">
        <v>26292</v>
      </c>
    </row>
    <row r="1322" spans="1:4" x14ac:dyDescent="0.25">
      <c r="A1322" t="s">
        <v>20147</v>
      </c>
      <c r="B1322" t="s">
        <v>21359</v>
      </c>
      <c r="C1322" t="s">
        <v>26300</v>
      </c>
      <c r="D1322" t="s">
        <v>26292</v>
      </c>
    </row>
    <row r="1323" spans="1:4" x14ac:dyDescent="0.25">
      <c r="A1323" t="s">
        <v>20060</v>
      </c>
      <c r="B1323" t="s">
        <v>21358</v>
      </c>
      <c r="C1323" t="s">
        <v>26300</v>
      </c>
      <c r="D1323" t="s">
        <v>26292</v>
      </c>
    </row>
    <row r="1324" spans="1:4" x14ac:dyDescent="0.25">
      <c r="A1324" t="s">
        <v>19920</v>
      </c>
      <c r="B1324" t="s">
        <v>21358</v>
      </c>
      <c r="C1324" t="s">
        <v>26300</v>
      </c>
      <c r="D1324" t="s">
        <v>26292</v>
      </c>
    </row>
    <row r="1325" spans="1:4" x14ac:dyDescent="0.25">
      <c r="A1325" t="s">
        <v>19821</v>
      </c>
      <c r="B1325" t="s">
        <v>21359</v>
      </c>
      <c r="C1325" t="s">
        <v>26300</v>
      </c>
      <c r="D1325" t="s">
        <v>26292</v>
      </c>
    </row>
    <row r="1326" spans="1:4" x14ac:dyDescent="0.25">
      <c r="A1326" t="s">
        <v>19861</v>
      </c>
      <c r="B1326" t="s">
        <v>21358</v>
      </c>
      <c r="C1326" t="s">
        <v>26286</v>
      </c>
      <c r="D1326" t="s">
        <v>26292</v>
      </c>
    </row>
    <row r="1327" spans="1:4" x14ac:dyDescent="0.25">
      <c r="A1327" t="s">
        <v>19392</v>
      </c>
      <c r="B1327" t="s">
        <v>21359</v>
      </c>
      <c r="C1327" t="s">
        <v>26286</v>
      </c>
      <c r="D1327" t="s">
        <v>26292</v>
      </c>
    </row>
    <row r="1328" spans="1:4" x14ac:dyDescent="0.25">
      <c r="A1328" t="s">
        <v>19343</v>
      </c>
      <c r="B1328" t="s">
        <v>21359</v>
      </c>
      <c r="C1328" t="s">
        <v>26286</v>
      </c>
      <c r="D1328" t="s">
        <v>26292</v>
      </c>
    </row>
    <row r="1329" spans="1:4" x14ac:dyDescent="0.25">
      <c r="A1329" t="s">
        <v>20104</v>
      </c>
      <c r="B1329" t="s">
        <v>21359</v>
      </c>
      <c r="C1329" t="s">
        <v>26300</v>
      </c>
      <c r="D1329" t="s">
        <v>26292</v>
      </c>
    </row>
    <row r="1330" spans="1:4" x14ac:dyDescent="0.25">
      <c r="A1330" t="s">
        <v>19970</v>
      </c>
      <c r="B1330" t="s">
        <v>21359</v>
      </c>
      <c r="C1330" t="s">
        <v>26286</v>
      </c>
      <c r="D1330" t="s">
        <v>26292</v>
      </c>
    </row>
    <row r="1331" spans="1:4" x14ac:dyDescent="0.25">
      <c r="A1331" t="s">
        <v>19515</v>
      </c>
      <c r="B1331" t="s">
        <v>21359</v>
      </c>
      <c r="C1331" t="s">
        <v>26286</v>
      </c>
      <c r="D1331" t="s">
        <v>26292</v>
      </c>
    </row>
    <row r="1332" spans="1:4" x14ac:dyDescent="0.25">
      <c r="A1332" t="s">
        <v>19967</v>
      </c>
      <c r="B1332" t="s">
        <v>21358</v>
      </c>
      <c r="C1332" t="s">
        <v>26286</v>
      </c>
      <c r="D1332" t="s">
        <v>26292</v>
      </c>
    </row>
    <row r="1333" spans="1:4" x14ac:dyDescent="0.25">
      <c r="A1333" t="s">
        <v>19400</v>
      </c>
      <c r="B1333" t="s">
        <v>21358</v>
      </c>
      <c r="C1333" t="s">
        <v>26300</v>
      </c>
      <c r="D1333" t="s">
        <v>26292</v>
      </c>
    </row>
    <row r="1334" spans="1:4" x14ac:dyDescent="0.25">
      <c r="A1334" t="s">
        <v>19448</v>
      </c>
      <c r="B1334" t="s">
        <v>21358</v>
      </c>
      <c r="C1334" t="s">
        <v>26300</v>
      </c>
      <c r="D1334" t="s">
        <v>26292</v>
      </c>
    </row>
    <row r="1335" spans="1:4" x14ac:dyDescent="0.25">
      <c r="A1335" t="s">
        <v>20152</v>
      </c>
      <c r="B1335" t="s">
        <v>21358</v>
      </c>
      <c r="C1335" t="s">
        <v>26300</v>
      </c>
      <c r="D1335" t="s">
        <v>26292</v>
      </c>
    </row>
    <row r="1336" spans="1:4" x14ac:dyDescent="0.25">
      <c r="A1336" t="s">
        <v>19907</v>
      </c>
      <c r="B1336" t="s">
        <v>21358</v>
      </c>
      <c r="C1336" t="s">
        <v>26300</v>
      </c>
      <c r="D1336" t="s">
        <v>26292</v>
      </c>
    </row>
    <row r="1337" spans="1:4" x14ac:dyDescent="0.25">
      <c r="A1337" t="s">
        <v>19607</v>
      </c>
      <c r="B1337" t="s">
        <v>21359</v>
      </c>
      <c r="C1337" t="s">
        <v>26286</v>
      </c>
      <c r="D1337" t="s">
        <v>26292</v>
      </c>
    </row>
    <row r="1338" spans="1:4" x14ac:dyDescent="0.25">
      <c r="A1338" t="s">
        <v>19709</v>
      </c>
      <c r="B1338" t="s">
        <v>21359</v>
      </c>
      <c r="C1338" t="s">
        <v>26286</v>
      </c>
      <c r="D1338" t="s">
        <v>26292</v>
      </c>
    </row>
    <row r="1339" spans="1:4" x14ac:dyDescent="0.25">
      <c r="A1339" t="s">
        <v>19530</v>
      </c>
      <c r="B1339" t="s">
        <v>21358</v>
      </c>
      <c r="C1339" t="s">
        <v>26286</v>
      </c>
      <c r="D1339" t="s">
        <v>26292</v>
      </c>
    </row>
    <row r="1340" spans="1:4" x14ac:dyDescent="0.25">
      <c r="A1340" t="s">
        <v>20074</v>
      </c>
      <c r="B1340" t="s">
        <v>21358</v>
      </c>
      <c r="C1340" t="s">
        <v>26286</v>
      </c>
      <c r="D1340" t="s">
        <v>26292</v>
      </c>
    </row>
    <row r="1341" spans="1:4" x14ac:dyDescent="0.25">
      <c r="A1341" t="s">
        <v>20267</v>
      </c>
      <c r="B1341" t="s">
        <v>21358</v>
      </c>
      <c r="C1341" t="s">
        <v>26286</v>
      </c>
      <c r="D1341" t="s">
        <v>26292</v>
      </c>
    </row>
    <row r="1342" spans="1:4" x14ac:dyDescent="0.25">
      <c r="A1342" t="s">
        <v>20064</v>
      </c>
      <c r="B1342" t="s">
        <v>21359</v>
      </c>
      <c r="C1342" t="s">
        <v>26286</v>
      </c>
      <c r="D1342" t="s">
        <v>26292</v>
      </c>
    </row>
    <row r="1343" spans="1:4" x14ac:dyDescent="0.25">
      <c r="A1343" t="s">
        <v>19869</v>
      </c>
      <c r="B1343" t="s">
        <v>21358</v>
      </c>
      <c r="C1343" t="s">
        <v>26286</v>
      </c>
      <c r="D1343" t="s">
        <v>26292</v>
      </c>
    </row>
    <row r="1344" spans="1:4" x14ac:dyDescent="0.25">
      <c r="A1344" t="s">
        <v>19293</v>
      </c>
      <c r="B1344" t="s">
        <v>21359</v>
      </c>
      <c r="C1344" t="s">
        <v>26300</v>
      </c>
      <c r="D1344" t="s">
        <v>26292</v>
      </c>
    </row>
    <row r="1345" spans="1:4" x14ac:dyDescent="0.25">
      <c r="A1345" t="s">
        <v>19393</v>
      </c>
      <c r="B1345" t="s">
        <v>21359</v>
      </c>
      <c r="C1345" t="s">
        <v>26300</v>
      </c>
      <c r="D1345" t="s">
        <v>26292</v>
      </c>
    </row>
    <row r="1346" spans="1:4" x14ac:dyDescent="0.25">
      <c r="A1346" t="s">
        <v>19605</v>
      </c>
      <c r="B1346" t="s">
        <v>21358</v>
      </c>
      <c r="C1346" t="s">
        <v>26300</v>
      </c>
      <c r="D1346" t="s">
        <v>26292</v>
      </c>
    </row>
    <row r="1347" spans="1:4" x14ac:dyDescent="0.25">
      <c r="A1347" t="s">
        <v>19947</v>
      </c>
      <c r="B1347" t="s">
        <v>21358</v>
      </c>
      <c r="C1347" t="s">
        <v>26300</v>
      </c>
      <c r="D1347" t="s">
        <v>26292</v>
      </c>
    </row>
    <row r="1348" spans="1:4" x14ac:dyDescent="0.25">
      <c r="A1348" t="s">
        <v>20136</v>
      </c>
      <c r="B1348" t="s">
        <v>21358</v>
      </c>
      <c r="C1348" t="s">
        <v>26300</v>
      </c>
      <c r="D1348" t="s">
        <v>26292</v>
      </c>
    </row>
    <row r="1349" spans="1:4" x14ac:dyDescent="0.25">
      <c r="A1349" t="s">
        <v>19854</v>
      </c>
      <c r="B1349" t="s">
        <v>21359</v>
      </c>
      <c r="C1349" t="s">
        <v>26300</v>
      </c>
      <c r="D1349" t="s">
        <v>26292</v>
      </c>
    </row>
    <row r="1350" spans="1:4" x14ac:dyDescent="0.25">
      <c r="A1350" t="s">
        <v>20105</v>
      </c>
      <c r="B1350" t="s">
        <v>21358</v>
      </c>
      <c r="C1350" t="s">
        <v>26300</v>
      </c>
      <c r="D1350" t="s">
        <v>26292</v>
      </c>
    </row>
    <row r="1351" spans="1:4" x14ac:dyDescent="0.25">
      <c r="A1351" t="s">
        <v>19931</v>
      </c>
      <c r="B1351" t="s">
        <v>21358</v>
      </c>
      <c r="C1351" t="s">
        <v>26300</v>
      </c>
      <c r="D1351" t="s">
        <v>26292</v>
      </c>
    </row>
    <row r="1352" spans="1:4" x14ac:dyDescent="0.25">
      <c r="A1352" t="s">
        <v>20111</v>
      </c>
      <c r="B1352" t="s">
        <v>21358</v>
      </c>
      <c r="C1352" t="s">
        <v>26300</v>
      </c>
      <c r="D1352" t="s">
        <v>26292</v>
      </c>
    </row>
    <row r="1353" spans="1:4" x14ac:dyDescent="0.25">
      <c r="A1353" t="s">
        <v>20029</v>
      </c>
      <c r="B1353" t="s">
        <v>21359</v>
      </c>
      <c r="C1353" t="s">
        <v>26300</v>
      </c>
      <c r="D1353" t="s">
        <v>26292</v>
      </c>
    </row>
    <row r="1354" spans="1:4" x14ac:dyDescent="0.25">
      <c r="A1354" t="s">
        <v>20097</v>
      </c>
      <c r="B1354" t="s">
        <v>21359</v>
      </c>
      <c r="C1354" t="s">
        <v>26300</v>
      </c>
      <c r="D1354" t="s">
        <v>26292</v>
      </c>
    </row>
    <row r="1355" spans="1:4" x14ac:dyDescent="0.25">
      <c r="A1355" t="s">
        <v>19457</v>
      </c>
      <c r="B1355" t="s">
        <v>21359</v>
      </c>
      <c r="C1355" t="s">
        <v>26285</v>
      </c>
      <c r="D1355" t="s">
        <v>26292</v>
      </c>
    </row>
    <row r="1356" spans="1:4" x14ac:dyDescent="0.25">
      <c r="A1356" t="s">
        <v>19887</v>
      </c>
      <c r="B1356" t="s">
        <v>21359</v>
      </c>
      <c r="C1356" t="s">
        <v>26285</v>
      </c>
      <c r="D1356" t="s">
        <v>26292</v>
      </c>
    </row>
    <row r="1357" spans="1:4" x14ac:dyDescent="0.25">
      <c r="A1357" t="s">
        <v>19953</v>
      </c>
      <c r="B1357" t="s">
        <v>21358</v>
      </c>
      <c r="C1357" t="s">
        <v>26300</v>
      </c>
      <c r="D1357" t="s">
        <v>26292</v>
      </c>
    </row>
    <row r="1358" spans="1:4" x14ac:dyDescent="0.25">
      <c r="A1358" t="s">
        <v>19279</v>
      </c>
      <c r="B1358" t="s">
        <v>21358</v>
      </c>
      <c r="C1358" t="s">
        <v>26300</v>
      </c>
      <c r="D1358" t="s">
        <v>26292</v>
      </c>
    </row>
    <row r="1359" spans="1:4" x14ac:dyDescent="0.25">
      <c r="A1359" t="s">
        <v>19281</v>
      </c>
      <c r="B1359" t="s">
        <v>21358</v>
      </c>
      <c r="C1359" t="s">
        <v>26300</v>
      </c>
      <c r="D1359" t="s">
        <v>26292</v>
      </c>
    </row>
    <row r="1360" spans="1:4" x14ac:dyDescent="0.25">
      <c r="A1360" t="s">
        <v>19732</v>
      </c>
      <c r="B1360" t="s">
        <v>21359</v>
      </c>
      <c r="C1360" t="s">
        <v>26300</v>
      </c>
      <c r="D1360" t="s">
        <v>26292</v>
      </c>
    </row>
    <row r="1361" spans="1:4" x14ac:dyDescent="0.25">
      <c r="A1361" t="s">
        <v>19944</v>
      </c>
      <c r="B1361" t="s">
        <v>21358</v>
      </c>
      <c r="C1361" t="s">
        <v>26300</v>
      </c>
      <c r="D1361" t="s">
        <v>26292</v>
      </c>
    </row>
    <row r="1362" spans="1:4" x14ac:dyDescent="0.25">
      <c r="A1362" t="s">
        <v>19999</v>
      </c>
      <c r="B1362" t="s">
        <v>21358</v>
      </c>
      <c r="C1362" t="s">
        <v>26300</v>
      </c>
      <c r="D1362" t="s">
        <v>26292</v>
      </c>
    </row>
    <row r="1363" spans="1:4" x14ac:dyDescent="0.25">
      <c r="A1363" t="s">
        <v>19951</v>
      </c>
      <c r="B1363" t="s">
        <v>21358</v>
      </c>
      <c r="C1363" t="s">
        <v>26300</v>
      </c>
      <c r="D1363" t="s">
        <v>26292</v>
      </c>
    </row>
    <row r="1364" spans="1:4" x14ac:dyDescent="0.25">
      <c r="A1364" t="s">
        <v>19767</v>
      </c>
      <c r="B1364" t="s">
        <v>21358</v>
      </c>
      <c r="C1364" t="s">
        <v>26300</v>
      </c>
      <c r="D1364" t="s">
        <v>26292</v>
      </c>
    </row>
    <row r="1365" spans="1:4" x14ac:dyDescent="0.25">
      <c r="A1365" t="s">
        <v>19529</v>
      </c>
      <c r="B1365" t="s">
        <v>21358</v>
      </c>
      <c r="C1365" t="s">
        <v>26285</v>
      </c>
      <c r="D1365" t="s">
        <v>26292</v>
      </c>
    </row>
    <row r="1366" spans="1:4" x14ac:dyDescent="0.25">
      <c r="A1366" t="s">
        <v>19848</v>
      </c>
      <c r="B1366" t="s">
        <v>21359</v>
      </c>
      <c r="C1366" t="s">
        <v>26285</v>
      </c>
      <c r="D1366" t="s">
        <v>26292</v>
      </c>
    </row>
    <row r="1367" spans="1:4" x14ac:dyDescent="0.25">
      <c r="A1367" t="s">
        <v>19800</v>
      </c>
      <c r="B1367" t="s">
        <v>21359</v>
      </c>
      <c r="C1367" t="s">
        <v>26285</v>
      </c>
      <c r="D1367" t="s">
        <v>26292</v>
      </c>
    </row>
    <row r="1368" spans="1:4" x14ac:dyDescent="0.25">
      <c r="A1368" t="s">
        <v>19589</v>
      </c>
      <c r="B1368" t="s">
        <v>21359</v>
      </c>
      <c r="C1368" t="s">
        <v>26285</v>
      </c>
      <c r="D1368" t="s">
        <v>26292</v>
      </c>
    </row>
    <row r="1369" spans="1:4" x14ac:dyDescent="0.25">
      <c r="A1369" t="s">
        <v>19894</v>
      </c>
      <c r="B1369" t="s">
        <v>21358</v>
      </c>
      <c r="C1369" t="s">
        <v>26285</v>
      </c>
      <c r="D1369" t="s">
        <v>26292</v>
      </c>
    </row>
    <row r="1370" spans="1:4" x14ac:dyDescent="0.25">
      <c r="A1370" t="s">
        <v>20045</v>
      </c>
      <c r="B1370" t="s">
        <v>21358</v>
      </c>
      <c r="C1370" t="s">
        <v>26285</v>
      </c>
      <c r="D1370" t="s">
        <v>26292</v>
      </c>
    </row>
    <row r="1371" spans="1:4" x14ac:dyDescent="0.25">
      <c r="A1371" t="s">
        <v>19746</v>
      </c>
      <c r="B1371" t="s">
        <v>21358</v>
      </c>
      <c r="C1371" t="s">
        <v>26285</v>
      </c>
      <c r="D1371" t="s">
        <v>26292</v>
      </c>
    </row>
    <row r="1372" spans="1:4" x14ac:dyDescent="0.25">
      <c r="A1372" t="s">
        <v>19932</v>
      </c>
      <c r="B1372" t="s">
        <v>21359</v>
      </c>
      <c r="C1372" t="s">
        <v>26285</v>
      </c>
      <c r="D1372" t="s">
        <v>26292</v>
      </c>
    </row>
    <row r="1373" spans="1:4" x14ac:dyDescent="0.25">
      <c r="A1373" t="s">
        <v>19653</v>
      </c>
      <c r="B1373" t="s">
        <v>21358</v>
      </c>
      <c r="C1373" t="s">
        <v>26285</v>
      </c>
      <c r="D1373" t="s">
        <v>26292</v>
      </c>
    </row>
    <row r="1374" spans="1:4" x14ac:dyDescent="0.25">
      <c r="A1374" t="s">
        <v>19839</v>
      </c>
      <c r="B1374" t="s">
        <v>21359</v>
      </c>
      <c r="C1374" t="s">
        <v>26300</v>
      </c>
      <c r="D1374" t="s">
        <v>26292</v>
      </c>
    </row>
    <row r="1375" spans="1:4" x14ac:dyDescent="0.25">
      <c r="A1375" t="s">
        <v>20069</v>
      </c>
      <c r="B1375" t="s">
        <v>21358</v>
      </c>
      <c r="C1375" t="s">
        <v>26300</v>
      </c>
      <c r="D1375" t="s">
        <v>26292</v>
      </c>
    </row>
    <row r="1376" spans="1:4" x14ac:dyDescent="0.25">
      <c r="A1376" t="s">
        <v>19261</v>
      </c>
      <c r="B1376" t="s">
        <v>21359</v>
      </c>
      <c r="C1376" t="s">
        <v>26300</v>
      </c>
      <c r="D1376" t="s">
        <v>26292</v>
      </c>
    </row>
    <row r="1377" spans="1:4" x14ac:dyDescent="0.25">
      <c r="A1377" t="s">
        <v>20141</v>
      </c>
      <c r="B1377" t="s">
        <v>21358</v>
      </c>
      <c r="C1377" t="s">
        <v>26300</v>
      </c>
      <c r="D1377" t="s">
        <v>26292</v>
      </c>
    </row>
    <row r="1378" spans="1:4" x14ac:dyDescent="0.25">
      <c r="A1378" t="s">
        <v>20096</v>
      </c>
      <c r="B1378" t="s">
        <v>21359</v>
      </c>
      <c r="C1378" t="s">
        <v>26300</v>
      </c>
      <c r="D1378" t="s">
        <v>26292</v>
      </c>
    </row>
    <row r="1379" spans="1:4" x14ac:dyDescent="0.25">
      <c r="A1379" t="s">
        <v>19866</v>
      </c>
      <c r="B1379" t="s">
        <v>21358</v>
      </c>
      <c r="C1379" t="s">
        <v>26300</v>
      </c>
      <c r="D1379" t="s">
        <v>26292</v>
      </c>
    </row>
    <row r="1380" spans="1:4" x14ac:dyDescent="0.25">
      <c r="A1380" t="s">
        <v>20150</v>
      </c>
      <c r="B1380" t="s">
        <v>21358</v>
      </c>
      <c r="C1380" t="s">
        <v>26300</v>
      </c>
      <c r="D1380" t="s">
        <v>26292</v>
      </c>
    </row>
    <row r="1381" spans="1:4" x14ac:dyDescent="0.25">
      <c r="A1381" t="s">
        <v>20138</v>
      </c>
      <c r="B1381" t="s">
        <v>21359</v>
      </c>
      <c r="C1381" t="s">
        <v>26300</v>
      </c>
      <c r="D1381" t="s">
        <v>26292</v>
      </c>
    </row>
    <row r="1382" spans="1:4" x14ac:dyDescent="0.25">
      <c r="A1382" t="s">
        <v>19382</v>
      </c>
      <c r="B1382" t="s">
        <v>21358</v>
      </c>
      <c r="C1382" t="s">
        <v>26285</v>
      </c>
      <c r="D1382" t="s">
        <v>26292</v>
      </c>
    </row>
    <row r="1383" spans="1:4" x14ac:dyDescent="0.25">
      <c r="A1383" t="s">
        <v>19505</v>
      </c>
      <c r="B1383" t="s">
        <v>21358</v>
      </c>
      <c r="C1383" t="s">
        <v>26300</v>
      </c>
      <c r="D1383" t="s">
        <v>26292</v>
      </c>
    </row>
    <row r="1384" spans="1:4" x14ac:dyDescent="0.25">
      <c r="A1384" t="s">
        <v>19815</v>
      </c>
      <c r="B1384" t="s">
        <v>21359</v>
      </c>
      <c r="C1384" t="s">
        <v>26300</v>
      </c>
      <c r="D1384" t="s">
        <v>26292</v>
      </c>
    </row>
    <row r="1385" spans="1:4" x14ac:dyDescent="0.25">
      <c r="A1385" t="s">
        <v>19588</v>
      </c>
      <c r="B1385" t="s">
        <v>21358</v>
      </c>
      <c r="C1385" t="s">
        <v>26285</v>
      </c>
      <c r="D1385" t="s">
        <v>26292</v>
      </c>
    </row>
    <row r="1386" spans="1:4" x14ac:dyDescent="0.25">
      <c r="A1386" t="s">
        <v>20046</v>
      </c>
      <c r="B1386" t="s">
        <v>21358</v>
      </c>
      <c r="C1386" t="s">
        <v>26285</v>
      </c>
      <c r="D1386" t="s">
        <v>26292</v>
      </c>
    </row>
    <row r="1387" spans="1:4" x14ac:dyDescent="0.25">
      <c r="A1387" t="s">
        <v>19945</v>
      </c>
      <c r="B1387" t="s">
        <v>21358</v>
      </c>
      <c r="C1387" t="s">
        <v>26300</v>
      </c>
      <c r="D1387" t="s">
        <v>26292</v>
      </c>
    </row>
    <row r="1388" spans="1:4" x14ac:dyDescent="0.25">
      <c r="A1388" t="s">
        <v>19642</v>
      </c>
      <c r="B1388" t="s">
        <v>21358</v>
      </c>
      <c r="C1388" t="s">
        <v>26300</v>
      </c>
      <c r="D1388" t="s">
        <v>26292</v>
      </c>
    </row>
    <row r="1389" spans="1:4" x14ac:dyDescent="0.25">
      <c r="A1389" t="s">
        <v>20031</v>
      </c>
      <c r="B1389" t="s">
        <v>21359</v>
      </c>
      <c r="C1389" t="s">
        <v>26300</v>
      </c>
      <c r="D1389" t="s">
        <v>26292</v>
      </c>
    </row>
    <row r="1390" spans="1:4" x14ac:dyDescent="0.25">
      <c r="A1390" t="s">
        <v>19704</v>
      </c>
      <c r="B1390" t="s">
        <v>21359</v>
      </c>
      <c r="C1390" t="s">
        <v>26285</v>
      </c>
      <c r="D1390" t="s">
        <v>26292</v>
      </c>
    </row>
    <row r="1391" spans="1:4" x14ac:dyDescent="0.25">
      <c r="A1391" t="s">
        <v>20242</v>
      </c>
      <c r="B1391" t="s">
        <v>21359</v>
      </c>
      <c r="C1391" t="s">
        <v>26300</v>
      </c>
      <c r="D1391" t="s">
        <v>26292</v>
      </c>
    </row>
    <row r="1392" spans="1:4" x14ac:dyDescent="0.25">
      <c r="A1392" t="s">
        <v>19504</v>
      </c>
      <c r="B1392" t="s">
        <v>21358</v>
      </c>
      <c r="C1392" t="s">
        <v>26300</v>
      </c>
      <c r="D1392" t="s">
        <v>26292</v>
      </c>
    </row>
    <row r="1393" spans="1:4" x14ac:dyDescent="0.25">
      <c r="A1393" t="s">
        <v>20002</v>
      </c>
      <c r="B1393" t="s">
        <v>21358</v>
      </c>
      <c r="C1393" t="s">
        <v>26300</v>
      </c>
      <c r="D1393" t="s">
        <v>26292</v>
      </c>
    </row>
    <row r="1394" spans="1:4" x14ac:dyDescent="0.25">
      <c r="A1394" t="s">
        <v>19938</v>
      </c>
      <c r="B1394" t="s">
        <v>21358</v>
      </c>
      <c r="C1394" t="s">
        <v>26300</v>
      </c>
      <c r="D1394" t="s">
        <v>26292</v>
      </c>
    </row>
    <row r="1395" spans="1:4" x14ac:dyDescent="0.25">
      <c r="A1395" t="s">
        <v>20041</v>
      </c>
      <c r="B1395" t="s">
        <v>21359</v>
      </c>
      <c r="C1395" t="s">
        <v>26300</v>
      </c>
      <c r="D1395" t="s">
        <v>26292</v>
      </c>
    </row>
    <row r="1396" spans="1:4" x14ac:dyDescent="0.25">
      <c r="A1396" t="s">
        <v>19911</v>
      </c>
      <c r="B1396" t="s">
        <v>21358</v>
      </c>
      <c r="C1396" t="s">
        <v>26285</v>
      </c>
      <c r="D1396" t="s">
        <v>26292</v>
      </c>
    </row>
    <row r="1397" spans="1:4" x14ac:dyDescent="0.25">
      <c r="A1397" t="s">
        <v>19899</v>
      </c>
      <c r="B1397" t="s">
        <v>21359</v>
      </c>
      <c r="C1397" t="s">
        <v>26285</v>
      </c>
      <c r="D1397" t="s">
        <v>26292</v>
      </c>
    </row>
    <row r="1398" spans="1:4" x14ac:dyDescent="0.25">
      <c r="A1398" t="s">
        <v>19917</v>
      </c>
      <c r="B1398" t="s">
        <v>21359</v>
      </c>
      <c r="C1398" t="s">
        <v>26285</v>
      </c>
      <c r="D1398" t="s">
        <v>26292</v>
      </c>
    </row>
    <row r="1399" spans="1:4" x14ac:dyDescent="0.25">
      <c r="A1399" t="s">
        <v>19591</v>
      </c>
      <c r="B1399" t="s">
        <v>21358</v>
      </c>
      <c r="C1399" t="s">
        <v>26285</v>
      </c>
      <c r="D1399" t="s">
        <v>26292</v>
      </c>
    </row>
    <row r="1400" spans="1:4" x14ac:dyDescent="0.25">
      <c r="A1400" t="s">
        <v>19594</v>
      </c>
      <c r="B1400" t="s">
        <v>21358</v>
      </c>
      <c r="C1400" t="s">
        <v>26285</v>
      </c>
      <c r="D1400" t="s">
        <v>26292</v>
      </c>
    </row>
    <row r="1401" spans="1:4" x14ac:dyDescent="0.25">
      <c r="A1401" t="s">
        <v>19546</v>
      </c>
      <c r="B1401" t="s">
        <v>21359</v>
      </c>
      <c r="C1401" t="s">
        <v>26285</v>
      </c>
      <c r="D1401" t="s">
        <v>26292</v>
      </c>
    </row>
    <row r="1402" spans="1:4" x14ac:dyDescent="0.25">
      <c r="A1402" t="s">
        <v>19681</v>
      </c>
      <c r="B1402" t="s">
        <v>21358</v>
      </c>
      <c r="C1402" t="s">
        <v>26285</v>
      </c>
      <c r="D1402" t="s">
        <v>26292</v>
      </c>
    </row>
    <row r="1403" spans="1:4" x14ac:dyDescent="0.25">
      <c r="A1403" t="s">
        <v>19934</v>
      </c>
      <c r="B1403" t="s">
        <v>21358</v>
      </c>
      <c r="C1403" t="s">
        <v>26285</v>
      </c>
      <c r="D1403" t="s">
        <v>26292</v>
      </c>
    </row>
    <row r="1404" spans="1:4" x14ac:dyDescent="0.25">
      <c r="A1404" t="s">
        <v>20199</v>
      </c>
      <c r="B1404" t="s">
        <v>21359</v>
      </c>
      <c r="C1404" t="s">
        <v>26285</v>
      </c>
      <c r="D1404" t="s">
        <v>26292</v>
      </c>
    </row>
    <row r="1405" spans="1:4" x14ac:dyDescent="0.25">
      <c r="A1405" t="s">
        <v>20114</v>
      </c>
      <c r="B1405" t="s">
        <v>21358</v>
      </c>
      <c r="C1405" t="s">
        <v>26285</v>
      </c>
      <c r="D1405" t="s">
        <v>26292</v>
      </c>
    </row>
    <row r="1406" spans="1:4" x14ac:dyDescent="0.25">
      <c r="A1406" t="s">
        <v>19452</v>
      </c>
      <c r="B1406" t="s">
        <v>21359</v>
      </c>
      <c r="C1406" t="s">
        <v>26300</v>
      </c>
      <c r="D1406" t="s">
        <v>26292</v>
      </c>
    </row>
    <row r="1407" spans="1:4" x14ac:dyDescent="0.25">
      <c r="A1407" t="s">
        <v>20139</v>
      </c>
      <c r="B1407" t="s">
        <v>21358</v>
      </c>
      <c r="C1407" t="s">
        <v>26300</v>
      </c>
      <c r="D1407" t="s">
        <v>26292</v>
      </c>
    </row>
    <row r="1408" spans="1:4" x14ac:dyDescent="0.25">
      <c r="A1408" t="s">
        <v>19922</v>
      </c>
      <c r="B1408" t="s">
        <v>21358</v>
      </c>
      <c r="C1408" t="s">
        <v>26300</v>
      </c>
      <c r="D1408" t="s">
        <v>26292</v>
      </c>
    </row>
    <row r="1409" spans="1:4" x14ac:dyDescent="0.25">
      <c r="A1409" t="s">
        <v>19451</v>
      </c>
      <c r="B1409" t="s">
        <v>21359</v>
      </c>
      <c r="C1409" t="s">
        <v>26300</v>
      </c>
      <c r="D1409" t="s">
        <v>26292</v>
      </c>
    </row>
    <row r="1410" spans="1:4" x14ac:dyDescent="0.25">
      <c r="A1410" t="s">
        <v>20182</v>
      </c>
      <c r="B1410" t="s">
        <v>21358</v>
      </c>
      <c r="C1410" t="s">
        <v>26300</v>
      </c>
      <c r="D1410" t="s">
        <v>26292</v>
      </c>
    </row>
    <row r="1411" spans="1:4" x14ac:dyDescent="0.25">
      <c r="A1411" t="s">
        <v>20230</v>
      </c>
      <c r="B1411" t="s">
        <v>21358</v>
      </c>
      <c r="C1411" t="s">
        <v>26300</v>
      </c>
      <c r="D1411" t="s">
        <v>26292</v>
      </c>
    </row>
    <row r="1412" spans="1:4" x14ac:dyDescent="0.25">
      <c r="A1412" t="s">
        <v>19701</v>
      </c>
      <c r="B1412" t="s">
        <v>21358</v>
      </c>
      <c r="C1412" t="s">
        <v>26300</v>
      </c>
      <c r="D1412" t="s">
        <v>26292</v>
      </c>
    </row>
    <row r="1413" spans="1:4" x14ac:dyDescent="0.25">
      <c r="A1413" t="s">
        <v>20205</v>
      </c>
      <c r="B1413" t="s">
        <v>21359</v>
      </c>
      <c r="C1413" t="s">
        <v>26300</v>
      </c>
      <c r="D1413" t="s">
        <v>26292</v>
      </c>
    </row>
    <row r="1414" spans="1:4" x14ac:dyDescent="0.25">
      <c r="A1414" t="s">
        <v>20288</v>
      </c>
      <c r="B1414" t="s">
        <v>21359</v>
      </c>
      <c r="C1414" t="s">
        <v>26300</v>
      </c>
      <c r="D1414" t="s">
        <v>26292</v>
      </c>
    </row>
    <row r="1415" spans="1:4" x14ac:dyDescent="0.25">
      <c r="A1415" t="s">
        <v>19282</v>
      </c>
      <c r="B1415" t="s">
        <v>21358</v>
      </c>
      <c r="C1415" t="s">
        <v>26300</v>
      </c>
      <c r="D1415" t="s">
        <v>26292</v>
      </c>
    </row>
    <row r="1416" spans="1:4" x14ac:dyDescent="0.25">
      <c r="A1416" t="s">
        <v>20021</v>
      </c>
      <c r="B1416" t="s">
        <v>21359</v>
      </c>
      <c r="C1416" t="s">
        <v>26300</v>
      </c>
      <c r="D1416" t="s">
        <v>26292</v>
      </c>
    </row>
    <row r="1417" spans="1:4" x14ac:dyDescent="0.25">
      <c r="A1417" t="s">
        <v>19478</v>
      </c>
      <c r="B1417" t="s">
        <v>21359</v>
      </c>
      <c r="C1417" t="s">
        <v>26300</v>
      </c>
      <c r="D1417" t="s">
        <v>26292</v>
      </c>
    </row>
    <row r="1418" spans="1:4" x14ac:dyDescent="0.25">
      <c r="A1418" t="s">
        <v>19912</v>
      </c>
      <c r="B1418" t="s">
        <v>21358</v>
      </c>
      <c r="C1418" t="s">
        <v>26300</v>
      </c>
      <c r="D1418" t="s">
        <v>26292</v>
      </c>
    </row>
    <row r="1419" spans="1:4" x14ac:dyDescent="0.25">
      <c r="A1419" t="s">
        <v>19425</v>
      </c>
      <c r="B1419" t="s">
        <v>21359</v>
      </c>
      <c r="C1419" t="s">
        <v>26300</v>
      </c>
      <c r="D1419" t="s">
        <v>26292</v>
      </c>
    </row>
    <row r="1420" spans="1:4" x14ac:dyDescent="0.25">
      <c r="A1420" t="s">
        <v>19727</v>
      </c>
      <c r="B1420" t="s">
        <v>21358</v>
      </c>
      <c r="C1420" t="s">
        <v>26300</v>
      </c>
      <c r="D1420" t="s">
        <v>26292</v>
      </c>
    </row>
    <row r="1421" spans="1:4" x14ac:dyDescent="0.25">
      <c r="A1421" t="s">
        <v>19957</v>
      </c>
      <c r="B1421" t="s">
        <v>21359</v>
      </c>
      <c r="C1421" t="s">
        <v>26300</v>
      </c>
      <c r="D1421" t="s">
        <v>26292</v>
      </c>
    </row>
    <row r="1422" spans="1:4" x14ac:dyDescent="0.25">
      <c r="A1422" t="s">
        <v>19514</v>
      </c>
      <c r="B1422" t="s">
        <v>21359</v>
      </c>
      <c r="C1422" t="s">
        <v>26300</v>
      </c>
      <c r="D1422" t="s">
        <v>26292</v>
      </c>
    </row>
    <row r="1423" spans="1:4" x14ac:dyDescent="0.25">
      <c r="A1423" t="s">
        <v>19721</v>
      </c>
      <c r="B1423" t="s">
        <v>21359</v>
      </c>
      <c r="C1423" t="s">
        <v>26300</v>
      </c>
      <c r="D1423" t="s">
        <v>26292</v>
      </c>
    </row>
    <row r="1424" spans="1:4" x14ac:dyDescent="0.25">
      <c r="A1424" t="s">
        <v>20159</v>
      </c>
      <c r="B1424" t="s">
        <v>21359</v>
      </c>
      <c r="C1424" t="s">
        <v>26300</v>
      </c>
      <c r="D1424" t="s">
        <v>26292</v>
      </c>
    </row>
    <row r="1425" spans="1:4" x14ac:dyDescent="0.25">
      <c r="A1425" t="s">
        <v>19909</v>
      </c>
      <c r="B1425" t="s">
        <v>21358</v>
      </c>
      <c r="C1425" t="s">
        <v>26300</v>
      </c>
      <c r="D1425" t="s">
        <v>26292</v>
      </c>
    </row>
    <row r="1426" spans="1:4" x14ac:dyDescent="0.25">
      <c r="A1426" t="s">
        <v>20244</v>
      </c>
      <c r="B1426" t="s">
        <v>21359</v>
      </c>
      <c r="C1426" t="s">
        <v>26300</v>
      </c>
      <c r="D1426" t="s">
        <v>26292</v>
      </c>
    </row>
    <row r="1427" spans="1:4" x14ac:dyDescent="0.25">
      <c r="A1427" t="s">
        <v>19259</v>
      </c>
      <c r="B1427" t="s">
        <v>21359</v>
      </c>
      <c r="C1427" t="s">
        <v>26285</v>
      </c>
      <c r="D1427" t="s">
        <v>26292</v>
      </c>
    </row>
    <row r="1428" spans="1:4" x14ac:dyDescent="0.25">
      <c r="A1428" t="s">
        <v>20266</v>
      </c>
      <c r="B1428" t="s">
        <v>21359</v>
      </c>
      <c r="C1428" t="s">
        <v>26300</v>
      </c>
      <c r="D1428" t="s">
        <v>26292</v>
      </c>
    </row>
    <row r="1429" spans="1:4" x14ac:dyDescent="0.25">
      <c r="A1429" t="s">
        <v>19305</v>
      </c>
      <c r="B1429" t="s">
        <v>21358</v>
      </c>
      <c r="C1429" t="s">
        <v>26300</v>
      </c>
      <c r="D1429" t="s">
        <v>26292</v>
      </c>
    </row>
    <row r="1430" spans="1:4" x14ac:dyDescent="0.25">
      <c r="A1430" t="s">
        <v>19738</v>
      </c>
      <c r="B1430" t="s">
        <v>21358</v>
      </c>
      <c r="C1430" t="s">
        <v>26300</v>
      </c>
      <c r="D1430" t="s">
        <v>26292</v>
      </c>
    </row>
    <row r="1431" spans="1:4" x14ac:dyDescent="0.25">
      <c r="A1431" t="s">
        <v>19612</v>
      </c>
      <c r="B1431" t="s">
        <v>21358</v>
      </c>
      <c r="C1431" t="s">
        <v>26300</v>
      </c>
      <c r="D1431" t="s">
        <v>26292</v>
      </c>
    </row>
    <row r="1432" spans="1:4" x14ac:dyDescent="0.25">
      <c r="A1432" t="s">
        <v>19776</v>
      </c>
      <c r="B1432" t="s">
        <v>21358</v>
      </c>
      <c r="C1432" t="s">
        <v>26300</v>
      </c>
      <c r="D1432" t="s">
        <v>26292</v>
      </c>
    </row>
    <row r="1433" spans="1:4" x14ac:dyDescent="0.25">
      <c r="A1433" t="s">
        <v>19884</v>
      </c>
      <c r="B1433" t="s">
        <v>21358</v>
      </c>
      <c r="C1433" t="s">
        <v>26300</v>
      </c>
      <c r="D1433" t="s">
        <v>26292</v>
      </c>
    </row>
    <row r="1434" spans="1:4" x14ac:dyDescent="0.25">
      <c r="A1434" t="s">
        <v>19988</v>
      </c>
      <c r="B1434" t="s">
        <v>21359</v>
      </c>
      <c r="C1434" t="s">
        <v>26300</v>
      </c>
      <c r="D1434" t="s">
        <v>26292</v>
      </c>
    </row>
    <row r="1435" spans="1:4" x14ac:dyDescent="0.25">
      <c r="A1435" t="s">
        <v>19420</v>
      </c>
      <c r="B1435" t="s">
        <v>21358</v>
      </c>
      <c r="C1435" t="s">
        <v>26300</v>
      </c>
      <c r="D1435" t="s">
        <v>26292</v>
      </c>
    </row>
    <row r="1436" spans="1:4" x14ac:dyDescent="0.25">
      <c r="A1436" t="s">
        <v>19862</v>
      </c>
      <c r="B1436" t="s">
        <v>21358</v>
      </c>
      <c r="C1436" t="s">
        <v>26300</v>
      </c>
      <c r="D1436" t="s">
        <v>26292</v>
      </c>
    </row>
    <row r="1437" spans="1:4" x14ac:dyDescent="0.25">
      <c r="A1437" t="s">
        <v>19406</v>
      </c>
      <c r="B1437" t="s">
        <v>21358</v>
      </c>
      <c r="C1437" t="s">
        <v>26300</v>
      </c>
      <c r="D1437" t="s">
        <v>26292</v>
      </c>
    </row>
    <row r="1438" spans="1:4" x14ac:dyDescent="0.25">
      <c r="A1438" t="s">
        <v>20203</v>
      </c>
      <c r="B1438" t="s">
        <v>21358</v>
      </c>
      <c r="C1438" t="s">
        <v>26300</v>
      </c>
      <c r="D1438" t="s">
        <v>26292</v>
      </c>
    </row>
    <row r="1439" spans="1:4" x14ac:dyDescent="0.25">
      <c r="A1439" t="s">
        <v>20275</v>
      </c>
      <c r="B1439" t="s">
        <v>21358</v>
      </c>
      <c r="C1439" t="s">
        <v>26300</v>
      </c>
      <c r="D1439" t="s">
        <v>26292</v>
      </c>
    </row>
    <row r="1440" spans="1:4" x14ac:dyDescent="0.25">
      <c r="A1440" t="s">
        <v>19825</v>
      </c>
      <c r="B1440" t="s">
        <v>21359</v>
      </c>
      <c r="C1440" t="s">
        <v>26300</v>
      </c>
      <c r="D1440" t="s">
        <v>26292</v>
      </c>
    </row>
    <row r="1441" spans="1:4" x14ac:dyDescent="0.25">
      <c r="A1441" t="s">
        <v>19397</v>
      </c>
      <c r="B1441" t="s">
        <v>21359</v>
      </c>
      <c r="C1441" t="s">
        <v>26300</v>
      </c>
      <c r="D1441" t="s">
        <v>26292</v>
      </c>
    </row>
    <row r="1442" spans="1:4" x14ac:dyDescent="0.25">
      <c r="A1442" t="s">
        <v>19487</v>
      </c>
      <c r="B1442" t="s">
        <v>21359</v>
      </c>
      <c r="C1442" t="s">
        <v>26300</v>
      </c>
      <c r="D1442" t="s">
        <v>26292</v>
      </c>
    </row>
    <row r="1443" spans="1:4" x14ac:dyDescent="0.25">
      <c r="A1443" t="s">
        <v>19878</v>
      </c>
      <c r="B1443" t="s">
        <v>21358</v>
      </c>
      <c r="C1443" t="s">
        <v>26300</v>
      </c>
      <c r="D1443" t="s">
        <v>26292</v>
      </c>
    </row>
    <row r="1444" spans="1:4" x14ac:dyDescent="0.25">
      <c r="A1444" t="s">
        <v>19387</v>
      </c>
      <c r="B1444" t="s">
        <v>21359</v>
      </c>
      <c r="C1444" t="s">
        <v>26300</v>
      </c>
      <c r="D1444" t="s">
        <v>26292</v>
      </c>
    </row>
    <row r="1445" spans="1:4" x14ac:dyDescent="0.25">
      <c r="A1445" t="s">
        <v>19998</v>
      </c>
      <c r="B1445" t="s">
        <v>21358</v>
      </c>
      <c r="C1445" t="s">
        <v>26300</v>
      </c>
      <c r="D1445" t="s">
        <v>26292</v>
      </c>
    </row>
    <row r="1446" spans="1:4" x14ac:dyDescent="0.25">
      <c r="A1446" t="s">
        <v>20245</v>
      </c>
      <c r="B1446" t="s">
        <v>21358</v>
      </c>
      <c r="C1446" t="s">
        <v>26300</v>
      </c>
      <c r="D1446" t="s">
        <v>26292</v>
      </c>
    </row>
    <row r="1447" spans="1:4" x14ac:dyDescent="0.25">
      <c r="A1447" t="s">
        <v>19498</v>
      </c>
      <c r="B1447" t="s">
        <v>21359</v>
      </c>
      <c r="C1447" t="s">
        <v>26300</v>
      </c>
      <c r="D1447" t="s">
        <v>26292</v>
      </c>
    </row>
    <row r="1448" spans="1:4" x14ac:dyDescent="0.25">
      <c r="A1448" t="s">
        <v>19733</v>
      </c>
      <c r="B1448" t="s">
        <v>21358</v>
      </c>
      <c r="C1448" t="s">
        <v>26300</v>
      </c>
      <c r="D1448" t="s">
        <v>26292</v>
      </c>
    </row>
    <row r="1449" spans="1:4" x14ac:dyDescent="0.25">
      <c r="A1449" t="s">
        <v>19373</v>
      </c>
      <c r="B1449" t="s">
        <v>21358</v>
      </c>
      <c r="C1449" t="s">
        <v>26300</v>
      </c>
      <c r="D1449" t="s">
        <v>26292</v>
      </c>
    </row>
    <row r="1450" spans="1:4" x14ac:dyDescent="0.25">
      <c r="A1450" t="s">
        <v>19876</v>
      </c>
      <c r="B1450" t="s">
        <v>21358</v>
      </c>
      <c r="C1450" t="s">
        <v>26300</v>
      </c>
      <c r="D1450" t="s">
        <v>26292</v>
      </c>
    </row>
    <row r="1451" spans="1:4" x14ac:dyDescent="0.25">
      <c r="A1451" t="s">
        <v>19856</v>
      </c>
      <c r="B1451" t="s">
        <v>21358</v>
      </c>
      <c r="C1451" t="s">
        <v>26300</v>
      </c>
      <c r="D1451" t="s">
        <v>26292</v>
      </c>
    </row>
    <row r="1452" spans="1:4" x14ac:dyDescent="0.25">
      <c r="A1452" t="s">
        <v>19262</v>
      </c>
      <c r="B1452" t="s">
        <v>21359</v>
      </c>
      <c r="C1452" t="s">
        <v>26300</v>
      </c>
      <c r="D1452" t="s">
        <v>26292</v>
      </c>
    </row>
    <row r="1453" spans="1:4" x14ac:dyDescent="0.25">
      <c r="A1453" t="s">
        <v>20098</v>
      </c>
      <c r="B1453" t="s">
        <v>21359</v>
      </c>
      <c r="C1453" t="s">
        <v>26300</v>
      </c>
      <c r="D1453" t="s">
        <v>26292</v>
      </c>
    </row>
    <row r="1454" spans="1:4" x14ac:dyDescent="0.25">
      <c r="A1454" t="s">
        <v>19657</v>
      </c>
      <c r="B1454" t="s">
        <v>21358</v>
      </c>
      <c r="C1454" t="s">
        <v>26300</v>
      </c>
      <c r="D1454" t="s">
        <v>26292</v>
      </c>
    </row>
    <row r="1455" spans="1:4" x14ac:dyDescent="0.25">
      <c r="A1455" t="s">
        <v>19438</v>
      </c>
      <c r="B1455" t="s">
        <v>21359</v>
      </c>
      <c r="C1455" t="s">
        <v>26300</v>
      </c>
      <c r="D1455" t="s">
        <v>26292</v>
      </c>
    </row>
    <row r="1456" spans="1:4" x14ac:dyDescent="0.25">
      <c r="A1456" t="s">
        <v>20132</v>
      </c>
      <c r="B1456" t="s">
        <v>21359</v>
      </c>
      <c r="C1456" t="s">
        <v>26300</v>
      </c>
      <c r="D1456" t="s">
        <v>26292</v>
      </c>
    </row>
    <row r="1457" spans="1:4" x14ac:dyDescent="0.25">
      <c r="A1457" t="s">
        <v>20051</v>
      </c>
      <c r="B1457" t="s">
        <v>21359</v>
      </c>
      <c r="C1457" t="s">
        <v>26300</v>
      </c>
      <c r="D1457" t="s">
        <v>26292</v>
      </c>
    </row>
    <row r="1458" spans="1:4" x14ac:dyDescent="0.25">
      <c r="A1458" t="s">
        <v>19499</v>
      </c>
      <c r="B1458" t="s">
        <v>21359</v>
      </c>
      <c r="C1458" t="s">
        <v>26285</v>
      </c>
      <c r="D1458" t="s">
        <v>26292</v>
      </c>
    </row>
    <row r="1459" spans="1:4" x14ac:dyDescent="0.25">
      <c r="A1459" t="s">
        <v>19460</v>
      </c>
      <c r="B1459" t="s">
        <v>21358</v>
      </c>
      <c r="C1459" t="s">
        <v>26285</v>
      </c>
      <c r="D1459" t="s">
        <v>26292</v>
      </c>
    </row>
    <row r="1460" spans="1:4" x14ac:dyDescent="0.25">
      <c r="A1460" t="s">
        <v>19941</v>
      </c>
      <c r="B1460" t="s">
        <v>21359</v>
      </c>
      <c r="C1460" t="s">
        <v>26285</v>
      </c>
      <c r="D1460" t="s">
        <v>26292</v>
      </c>
    </row>
    <row r="1461" spans="1:4" x14ac:dyDescent="0.25">
      <c r="A1461" t="s">
        <v>19745</v>
      </c>
      <c r="B1461" t="s">
        <v>21358</v>
      </c>
      <c r="C1461" t="s">
        <v>26300</v>
      </c>
      <c r="D1461" t="s">
        <v>26292</v>
      </c>
    </row>
    <row r="1462" spans="1:4" x14ac:dyDescent="0.25">
      <c r="A1462" t="s">
        <v>19583</v>
      </c>
      <c r="B1462" t="s">
        <v>21359</v>
      </c>
      <c r="C1462" t="s">
        <v>26300</v>
      </c>
      <c r="D1462" t="s">
        <v>26292</v>
      </c>
    </row>
    <row r="1463" spans="1:4" x14ac:dyDescent="0.25">
      <c r="A1463" t="s">
        <v>19919</v>
      </c>
      <c r="B1463" t="s">
        <v>21358</v>
      </c>
      <c r="C1463" t="s">
        <v>26300</v>
      </c>
      <c r="D1463" t="s">
        <v>26292</v>
      </c>
    </row>
    <row r="1464" spans="1:4" x14ac:dyDescent="0.25">
      <c r="A1464" t="s">
        <v>19984</v>
      </c>
      <c r="B1464" t="s">
        <v>21359</v>
      </c>
      <c r="C1464" t="s">
        <v>26300</v>
      </c>
      <c r="D1464" t="s">
        <v>26292</v>
      </c>
    </row>
    <row r="1465" spans="1:4" x14ac:dyDescent="0.25">
      <c r="A1465" t="s">
        <v>19782</v>
      </c>
      <c r="B1465" t="s">
        <v>21358</v>
      </c>
      <c r="C1465" t="s">
        <v>26300</v>
      </c>
      <c r="D1465" t="s">
        <v>26292</v>
      </c>
    </row>
    <row r="1466" spans="1:4" x14ac:dyDescent="0.25">
      <c r="A1466" t="s">
        <v>19771</v>
      </c>
      <c r="B1466" t="s">
        <v>21359</v>
      </c>
      <c r="C1466" t="s">
        <v>26300</v>
      </c>
      <c r="D1466" t="s">
        <v>26292</v>
      </c>
    </row>
    <row r="1467" spans="1:4" x14ac:dyDescent="0.25">
      <c r="A1467" t="s">
        <v>20107</v>
      </c>
      <c r="B1467" t="s">
        <v>21359</v>
      </c>
      <c r="C1467" t="s">
        <v>26300</v>
      </c>
      <c r="D1467" t="s">
        <v>26292</v>
      </c>
    </row>
    <row r="1468" spans="1:4" x14ac:dyDescent="0.25">
      <c r="A1468" t="s">
        <v>19991</v>
      </c>
      <c r="B1468" t="s">
        <v>21358</v>
      </c>
      <c r="C1468" t="s">
        <v>26300</v>
      </c>
      <c r="D1468" t="s">
        <v>26292</v>
      </c>
    </row>
    <row r="1469" spans="1:4" x14ac:dyDescent="0.25">
      <c r="A1469" t="s">
        <v>19795</v>
      </c>
      <c r="B1469" t="s">
        <v>21359</v>
      </c>
      <c r="C1469" t="s">
        <v>26300</v>
      </c>
      <c r="D1469" t="s">
        <v>26292</v>
      </c>
    </row>
    <row r="1470" spans="1:4" x14ac:dyDescent="0.25">
      <c r="A1470" t="s">
        <v>19362</v>
      </c>
      <c r="B1470" t="s">
        <v>21358</v>
      </c>
      <c r="C1470" t="s">
        <v>26300</v>
      </c>
      <c r="D1470" t="s">
        <v>26292</v>
      </c>
    </row>
    <row r="1471" spans="1:4" x14ac:dyDescent="0.25">
      <c r="A1471" t="s">
        <v>19788</v>
      </c>
      <c r="B1471" t="s">
        <v>21358</v>
      </c>
      <c r="C1471" t="s">
        <v>26300</v>
      </c>
      <c r="D1471" t="s">
        <v>26292</v>
      </c>
    </row>
    <row r="1472" spans="1:4" x14ac:dyDescent="0.25">
      <c r="A1472" t="s">
        <v>19751</v>
      </c>
      <c r="B1472" t="s">
        <v>21358</v>
      </c>
      <c r="C1472" t="s">
        <v>26300</v>
      </c>
      <c r="D1472" t="s">
        <v>26292</v>
      </c>
    </row>
    <row r="1473" spans="1:4" x14ac:dyDescent="0.25">
      <c r="A1473" t="s">
        <v>19560</v>
      </c>
      <c r="B1473" t="s">
        <v>21358</v>
      </c>
      <c r="C1473" t="s">
        <v>26300</v>
      </c>
      <c r="D1473" t="s">
        <v>26292</v>
      </c>
    </row>
    <row r="1474" spans="1:4" x14ac:dyDescent="0.25">
      <c r="A1474" t="s">
        <v>19323</v>
      </c>
      <c r="B1474" t="s">
        <v>21359</v>
      </c>
      <c r="C1474" t="s">
        <v>26300</v>
      </c>
      <c r="D1474" t="s">
        <v>26292</v>
      </c>
    </row>
    <row r="1475" spans="1:4" x14ac:dyDescent="0.25">
      <c r="A1475" t="s">
        <v>19652</v>
      </c>
      <c r="B1475" t="s">
        <v>21358</v>
      </c>
      <c r="C1475" t="s">
        <v>26300</v>
      </c>
      <c r="D1475" t="s">
        <v>26292</v>
      </c>
    </row>
    <row r="1476" spans="1:4" x14ac:dyDescent="0.25">
      <c r="A1476" t="s">
        <v>19804</v>
      </c>
      <c r="B1476" t="s">
        <v>21358</v>
      </c>
      <c r="C1476" t="s">
        <v>26300</v>
      </c>
      <c r="D1476" t="s">
        <v>26292</v>
      </c>
    </row>
    <row r="1477" spans="1:4" x14ac:dyDescent="0.25">
      <c r="A1477" t="s">
        <v>19407</v>
      </c>
      <c r="B1477" t="s">
        <v>21359</v>
      </c>
      <c r="C1477" t="s">
        <v>26300</v>
      </c>
      <c r="D1477" t="s">
        <v>26292</v>
      </c>
    </row>
    <row r="1478" spans="1:4" x14ac:dyDescent="0.25">
      <c r="A1478" t="s">
        <v>19308</v>
      </c>
      <c r="B1478" t="s">
        <v>21359</v>
      </c>
      <c r="C1478" t="s">
        <v>26300</v>
      </c>
      <c r="D1478" t="s">
        <v>26292</v>
      </c>
    </row>
    <row r="1479" spans="1:4" x14ac:dyDescent="0.25">
      <c r="A1479" t="s">
        <v>19321</v>
      </c>
      <c r="B1479" t="s">
        <v>21358</v>
      </c>
      <c r="C1479" t="s">
        <v>26300</v>
      </c>
      <c r="D1479" t="s">
        <v>26292</v>
      </c>
    </row>
    <row r="1480" spans="1:4" x14ac:dyDescent="0.25">
      <c r="A1480" t="s">
        <v>19519</v>
      </c>
      <c r="B1480" t="s">
        <v>21358</v>
      </c>
      <c r="C1480" t="s">
        <v>26300</v>
      </c>
      <c r="D1480" t="s">
        <v>26292</v>
      </c>
    </row>
    <row r="1481" spans="1:4" x14ac:dyDescent="0.25">
      <c r="A1481" t="s">
        <v>20233</v>
      </c>
      <c r="B1481" t="s">
        <v>21358</v>
      </c>
      <c r="C1481" t="s">
        <v>26300</v>
      </c>
      <c r="D1481" t="s">
        <v>26292</v>
      </c>
    </row>
    <row r="1482" spans="1:4" x14ac:dyDescent="0.25">
      <c r="A1482" t="s">
        <v>19440</v>
      </c>
      <c r="B1482" t="s">
        <v>21359</v>
      </c>
      <c r="C1482" t="s">
        <v>26300</v>
      </c>
      <c r="D1482" t="s">
        <v>26292</v>
      </c>
    </row>
    <row r="1483" spans="1:4" x14ac:dyDescent="0.25">
      <c r="A1483" t="s">
        <v>19629</v>
      </c>
      <c r="B1483" t="s">
        <v>21359</v>
      </c>
      <c r="C1483" t="s">
        <v>26300</v>
      </c>
      <c r="D1483" t="s">
        <v>26292</v>
      </c>
    </row>
    <row r="1484" spans="1:4" x14ac:dyDescent="0.25">
      <c r="A1484" t="s">
        <v>19265</v>
      </c>
      <c r="B1484" t="s">
        <v>21358</v>
      </c>
      <c r="C1484" t="s">
        <v>26300</v>
      </c>
      <c r="D1484" t="s">
        <v>26292</v>
      </c>
    </row>
    <row r="1485" spans="1:4" x14ac:dyDescent="0.25">
      <c r="A1485" t="s">
        <v>19576</v>
      </c>
      <c r="B1485" t="s">
        <v>21358</v>
      </c>
      <c r="C1485" t="s">
        <v>26300</v>
      </c>
      <c r="D1485" t="s">
        <v>26292</v>
      </c>
    </row>
    <row r="1486" spans="1:4" x14ac:dyDescent="0.25">
      <c r="A1486" t="s">
        <v>19432</v>
      </c>
      <c r="B1486" t="s">
        <v>21359</v>
      </c>
      <c r="C1486" t="s">
        <v>26300</v>
      </c>
      <c r="D1486" t="s">
        <v>26292</v>
      </c>
    </row>
    <row r="1487" spans="1:4" x14ac:dyDescent="0.25">
      <c r="A1487" t="s">
        <v>19422</v>
      </c>
      <c r="B1487" t="s">
        <v>21358</v>
      </c>
      <c r="C1487" t="s">
        <v>26300</v>
      </c>
      <c r="D1487" t="s">
        <v>26292</v>
      </c>
    </row>
    <row r="1488" spans="1:4" x14ac:dyDescent="0.25">
      <c r="A1488" t="s">
        <v>19468</v>
      </c>
      <c r="B1488" t="s">
        <v>21359</v>
      </c>
      <c r="C1488" t="s">
        <v>26300</v>
      </c>
      <c r="D1488" t="s">
        <v>26292</v>
      </c>
    </row>
    <row r="1489" spans="1:4" x14ac:dyDescent="0.25">
      <c r="A1489" t="s">
        <v>19660</v>
      </c>
      <c r="B1489" t="s">
        <v>21358</v>
      </c>
      <c r="C1489" t="s">
        <v>26300</v>
      </c>
      <c r="D1489" t="s">
        <v>26292</v>
      </c>
    </row>
    <row r="1490" spans="1:4" x14ac:dyDescent="0.25">
      <c r="A1490" t="s">
        <v>19673</v>
      </c>
      <c r="B1490" t="s">
        <v>21358</v>
      </c>
      <c r="C1490" t="s">
        <v>26300</v>
      </c>
      <c r="D1490" t="s">
        <v>26292</v>
      </c>
    </row>
    <row r="1491" spans="1:4" x14ac:dyDescent="0.25">
      <c r="A1491" t="s">
        <v>19665</v>
      </c>
      <c r="B1491" t="s">
        <v>21358</v>
      </c>
      <c r="C1491" t="s">
        <v>26300</v>
      </c>
      <c r="D1491" t="s">
        <v>26292</v>
      </c>
    </row>
    <row r="1492" spans="1:4" x14ac:dyDescent="0.25">
      <c r="A1492" t="s">
        <v>19496</v>
      </c>
      <c r="B1492" t="s">
        <v>21358</v>
      </c>
      <c r="C1492" t="s">
        <v>26300</v>
      </c>
      <c r="D1492" t="s">
        <v>26292</v>
      </c>
    </row>
    <row r="1493" spans="1:4" x14ac:dyDescent="0.25">
      <c r="A1493" t="s">
        <v>19654</v>
      </c>
      <c r="B1493" t="s">
        <v>21358</v>
      </c>
      <c r="C1493" t="s">
        <v>26300</v>
      </c>
      <c r="D1493" t="s">
        <v>26292</v>
      </c>
    </row>
    <row r="1494" spans="1:4" x14ac:dyDescent="0.25">
      <c r="A1494" t="s">
        <v>19723</v>
      </c>
      <c r="B1494" t="s">
        <v>21359</v>
      </c>
      <c r="C1494" t="s">
        <v>26300</v>
      </c>
      <c r="D1494" t="s">
        <v>26292</v>
      </c>
    </row>
    <row r="1495" spans="1:4" x14ac:dyDescent="0.25">
      <c r="A1495" t="s">
        <v>19416</v>
      </c>
      <c r="B1495" t="s">
        <v>21359</v>
      </c>
      <c r="C1495" t="s">
        <v>26300</v>
      </c>
      <c r="D1495" t="s">
        <v>26292</v>
      </c>
    </row>
    <row r="1496" spans="1:4" x14ac:dyDescent="0.25">
      <c r="A1496" t="s">
        <v>19762</v>
      </c>
      <c r="B1496" t="s">
        <v>21359</v>
      </c>
      <c r="C1496" t="s">
        <v>26300</v>
      </c>
      <c r="D1496" t="s">
        <v>26292</v>
      </c>
    </row>
    <row r="1497" spans="1:4" x14ac:dyDescent="0.25">
      <c r="A1497" t="s">
        <v>19675</v>
      </c>
      <c r="B1497" t="s">
        <v>21358</v>
      </c>
      <c r="C1497" t="s">
        <v>26300</v>
      </c>
      <c r="D1497" t="s">
        <v>26292</v>
      </c>
    </row>
    <row r="1498" spans="1:4" x14ac:dyDescent="0.25">
      <c r="A1498" t="s">
        <v>19698</v>
      </c>
      <c r="B1498" t="s">
        <v>21358</v>
      </c>
      <c r="C1498" t="s">
        <v>26300</v>
      </c>
      <c r="D1498" t="s">
        <v>26292</v>
      </c>
    </row>
    <row r="1499" spans="1:4" x14ac:dyDescent="0.25">
      <c r="A1499" t="s">
        <v>19592</v>
      </c>
      <c r="B1499" t="s">
        <v>21358</v>
      </c>
      <c r="C1499" t="s">
        <v>26300</v>
      </c>
      <c r="D1499" t="s">
        <v>26292</v>
      </c>
    </row>
    <row r="1500" spans="1:4" x14ac:dyDescent="0.25">
      <c r="A1500" t="s">
        <v>19626</v>
      </c>
      <c r="B1500" t="s">
        <v>21358</v>
      </c>
      <c r="C1500" t="s">
        <v>26300</v>
      </c>
      <c r="D1500" t="s">
        <v>26292</v>
      </c>
    </row>
    <row r="1501" spans="1:4" x14ac:dyDescent="0.25">
      <c r="A1501" t="s">
        <v>19714</v>
      </c>
      <c r="B1501" t="s">
        <v>21359</v>
      </c>
      <c r="C1501" t="s">
        <v>26300</v>
      </c>
      <c r="D1501" t="s">
        <v>26292</v>
      </c>
    </row>
    <row r="1502" spans="1:4" x14ac:dyDescent="0.25">
      <c r="A1502" t="s">
        <v>19768</v>
      </c>
      <c r="B1502" t="s">
        <v>21359</v>
      </c>
      <c r="C1502" t="s">
        <v>26285</v>
      </c>
      <c r="D1502" t="s">
        <v>26292</v>
      </c>
    </row>
    <row r="1503" spans="1:4" x14ac:dyDescent="0.25">
      <c r="A1503" t="s">
        <v>19599</v>
      </c>
      <c r="B1503" t="s">
        <v>21358</v>
      </c>
      <c r="C1503" t="s">
        <v>26285</v>
      </c>
      <c r="D1503" t="s">
        <v>26292</v>
      </c>
    </row>
    <row r="1504" spans="1:4" x14ac:dyDescent="0.25">
      <c r="A1504" t="s">
        <v>19662</v>
      </c>
      <c r="B1504" t="s">
        <v>21359</v>
      </c>
      <c r="C1504" t="s">
        <v>26300</v>
      </c>
      <c r="D1504" t="s">
        <v>26292</v>
      </c>
    </row>
    <row r="1505" spans="1:4" x14ac:dyDescent="0.25">
      <c r="A1505" t="s">
        <v>19601</v>
      </c>
      <c r="B1505" t="s">
        <v>21358</v>
      </c>
      <c r="C1505" t="s">
        <v>26300</v>
      </c>
      <c r="D1505" t="s">
        <v>26292</v>
      </c>
    </row>
    <row r="1506" spans="1:4" x14ac:dyDescent="0.25">
      <c r="A1506" t="s">
        <v>19634</v>
      </c>
      <c r="B1506" t="s">
        <v>21359</v>
      </c>
      <c r="C1506" t="s">
        <v>26300</v>
      </c>
      <c r="D1506" t="s">
        <v>26292</v>
      </c>
    </row>
    <row r="1507" spans="1:4" x14ac:dyDescent="0.25">
      <c r="A1507" t="s">
        <v>20283</v>
      </c>
      <c r="B1507" t="s">
        <v>21358</v>
      </c>
      <c r="C1507" t="s">
        <v>26300</v>
      </c>
      <c r="D1507" t="s">
        <v>26292</v>
      </c>
    </row>
    <row r="1508" spans="1:4" x14ac:dyDescent="0.25">
      <c r="A1508" t="s">
        <v>19801</v>
      </c>
      <c r="B1508" t="s">
        <v>21359</v>
      </c>
      <c r="C1508" t="s">
        <v>26300</v>
      </c>
      <c r="D1508" t="s">
        <v>26292</v>
      </c>
    </row>
    <row r="1509" spans="1:4" x14ac:dyDescent="0.25">
      <c r="A1509" t="s">
        <v>19693</v>
      </c>
      <c r="B1509" t="s">
        <v>21359</v>
      </c>
      <c r="C1509" t="s">
        <v>26300</v>
      </c>
      <c r="D1509" t="s">
        <v>26292</v>
      </c>
    </row>
    <row r="1510" spans="1:4" x14ac:dyDescent="0.25">
      <c r="A1510" t="s">
        <v>19430</v>
      </c>
      <c r="B1510" t="s">
        <v>21358</v>
      </c>
      <c r="C1510" t="s">
        <v>26300</v>
      </c>
      <c r="D1510" t="s">
        <v>26292</v>
      </c>
    </row>
    <row r="1511" spans="1:4" x14ac:dyDescent="0.25">
      <c r="A1511" t="s">
        <v>19850</v>
      </c>
      <c r="B1511" t="s">
        <v>21359</v>
      </c>
      <c r="C1511" t="s">
        <v>26300</v>
      </c>
      <c r="D1511" t="s">
        <v>26292</v>
      </c>
    </row>
    <row r="1512" spans="1:4" x14ac:dyDescent="0.25">
      <c r="A1512" t="s">
        <v>19409</v>
      </c>
      <c r="B1512" t="s">
        <v>21359</v>
      </c>
      <c r="C1512" t="s">
        <v>26300</v>
      </c>
      <c r="D1512" t="s">
        <v>26292</v>
      </c>
    </row>
    <row r="1513" spans="1:4" x14ac:dyDescent="0.25">
      <c r="A1513" t="s">
        <v>19606</v>
      </c>
      <c r="B1513" t="s">
        <v>21358</v>
      </c>
      <c r="C1513" t="s">
        <v>26300</v>
      </c>
      <c r="D1513" t="s">
        <v>26292</v>
      </c>
    </row>
    <row r="1514" spans="1:4" x14ac:dyDescent="0.25">
      <c r="A1514" t="s">
        <v>19280</v>
      </c>
      <c r="B1514" t="s">
        <v>21359</v>
      </c>
      <c r="C1514" t="s">
        <v>26300</v>
      </c>
      <c r="D1514" t="s">
        <v>26292</v>
      </c>
    </row>
    <row r="1515" spans="1:4" x14ac:dyDescent="0.25">
      <c r="A1515" t="s">
        <v>19826</v>
      </c>
      <c r="B1515" t="s">
        <v>21358</v>
      </c>
      <c r="C1515" t="s">
        <v>26300</v>
      </c>
      <c r="D1515" t="s">
        <v>26292</v>
      </c>
    </row>
    <row r="1516" spans="1:4" x14ac:dyDescent="0.25">
      <c r="A1516" t="s">
        <v>19342</v>
      </c>
      <c r="B1516" t="s">
        <v>21358</v>
      </c>
      <c r="C1516" t="s">
        <v>26300</v>
      </c>
      <c r="D1516" t="s">
        <v>26292</v>
      </c>
    </row>
    <row r="1517" spans="1:4" x14ac:dyDescent="0.25">
      <c r="A1517" t="s">
        <v>19554</v>
      </c>
      <c r="B1517" t="s">
        <v>21358</v>
      </c>
      <c r="C1517" t="s">
        <v>26300</v>
      </c>
      <c r="D1517" t="s">
        <v>26292</v>
      </c>
    </row>
    <row r="1518" spans="1:4" x14ac:dyDescent="0.25">
      <c r="A1518" t="s">
        <v>19614</v>
      </c>
      <c r="B1518" t="s">
        <v>21358</v>
      </c>
      <c r="C1518" t="s">
        <v>26300</v>
      </c>
      <c r="D1518" t="s">
        <v>26292</v>
      </c>
    </row>
    <row r="1519" spans="1:4" x14ac:dyDescent="0.25">
      <c r="A1519" t="s">
        <v>19755</v>
      </c>
      <c r="B1519" t="s">
        <v>21358</v>
      </c>
      <c r="C1519" t="s">
        <v>26300</v>
      </c>
      <c r="D1519" t="s">
        <v>26292</v>
      </c>
    </row>
    <row r="1520" spans="1:4" x14ac:dyDescent="0.25">
      <c r="A1520" t="s">
        <v>19320</v>
      </c>
      <c r="B1520" t="s">
        <v>21358</v>
      </c>
      <c r="C1520" t="s">
        <v>26300</v>
      </c>
      <c r="D1520" t="s">
        <v>26292</v>
      </c>
    </row>
    <row r="1521" spans="1:4" x14ac:dyDescent="0.25">
      <c r="A1521" t="s">
        <v>19310</v>
      </c>
      <c r="B1521" t="s">
        <v>21358</v>
      </c>
      <c r="C1521" t="s">
        <v>26300</v>
      </c>
      <c r="D1521" t="s">
        <v>26292</v>
      </c>
    </row>
    <row r="1522" spans="1:4" x14ac:dyDescent="0.25">
      <c r="A1522" t="s">
        <v>19465</v>
      </c>
      <c r="B1522" t="s">
        <v>21359</v>
      </c>
      <c r="C1522" t="s">
        <v>26300</v>
      </c>
      <c r="D1522" t="s">
        <v>26292</v>
      </c>
    </row>
    <row r="1523" spans="1:4" x14ac:dyDescent="0.25">
      <c r="A1523" t="s">
        <v>19857</v>
      </c>
      <c r="B1523" t="s">
        <v>21359</v>
      </c>
      <c r="C1523" t="s">
        <v>26300</v>
      </c>
      <c r="D1523" t="s">
        <v>26292</v>
      </c>
    </row>
    <row r="1524" spans="1:4" x14ac:dyDescent="0.25">
      <c r="A1524" t="s">
        <v>19845</v>
      </c>
      <c r="B1524" t="s">
        <v>21358</v>
      </c>
      <c r="C1524" t="s">
        <v>26300</v>
      </c>
      <c r="D1524" t="s">
        <v>26292</v>
      </c>
    </row>
    <row r="1525" spans="1:4" x14ac:dyDescent="0.25">
      <c r="A1525" t="s">
        <v>19674</v>
      </c>
      <c r="B1525" t="s">
        <v>21359</v>
      </c>
      <c r="C1525" t="s">
        <v>26300</v>
      </c>
      <c r="D1525" t="s">
        <v>26292</v>
      </c>
    </row>
    <row r="1526" spans="1:4" x14ac:dyDescent="0.25">
      <c r="A1526" t="s">
        <v>19715</v>
      </c>
      <c r="B1526" t="s">
        <v>21359</v>
      </c>
      <c r="C1526" t="s">
        <v>26300</v>
      </c>
      <c r="D1526" t="s">
        <v>26292</v>
      </c>
    </row>
    <row r="1527" spans="1:4" x14ac:dyDescent="0.25">
      <c r="A1527" t="s">
        <v>19687</v>
      </c>
      <c r="B1527" t="s">
        <v>21359</v>
      </c>
      <c r="C1527" t="s">
        <v>26300</v>
      </c>
      <c r="D1527" t="s">
        <v>26292</v>
      </c>
    </row>
    <row r="1528" spans="1:4" x14ac:dyDescent="0.25">
      <c r="A1528" t="s">
        <v>19449</v>
      </c>
      <c r="B1528" t="s">
        <v>21358</v>
      </c>
      <c r="C1528" t="s">
        <v>26300</v>
      </c>
      <c r="D1528" t="s">
        <v>26292</v>
      </c>
    </row>
    <row r="1529" spans="1:4" x14ac:dyDescent="0.25">
      <c r="A1529" t="s">
        <v>19485</v>
      </c>
      <c r="B1529" t="s">
        <v>21358</v>
      </c>
      <c r="C1529" t="s">
        <v>26300</v>
      </c>
      <c r="D1529" t="s">
        <v>26292</v>
      </c>
    </row>
    <row r="1530" spans="1:4" x14ac:dyDescent="0.25">
      <c r="A1530" t="s">
        <v>19625</v>
      </c>
      <c r="B1530" t="s">
        <v>21358</v>
      </c>
      <c r="C1530" t="s">
        <v>26300</v>
      </c>
      <c r="D1530" t="s">
        <v>26292</v>
      </c>
    </row>
    <row r="1531" spans="1:4" x14ac:dyDescent="0.25">
      <c r="A1531" t="s">
        <v>19791</v>
      </c>
      <c r="B1531" t="s">
        <v>21359</v>
      </c>
      <c r="C1531" t="s">
        <v>26300</v>
      </c>
      <c r="D1531" t="s">
        <v>26292</v>
      </c>
    </row>
    <row r="1532" spans="1:4" x14ac:dyDescent="0.25">
      <c r="A1532" t="s">
        <v>19684</v>
      </c>
      <c r="B1532" t="s">
        <v>21359</v>
      </c>
      <c r="C1532" t="s">
        <v>26300</v>
      </c>
      <c r="D1532" t="s">
        <v>26292</v>
      </c>
    </row>
    <row r="1533" spans="1:4" x14ac:dyDescent="0.25">
      <c r="A1533" t="s">
        <v>19336</v>
      </c>
      <c r="B1533" t="s">
        <v>21358</v>
      </c>
      <c r="C1533" t="s">
        <v>26300</v>
      </c>
      <c r="D1533" t="s">
        <v>26292</v>
      </c>
    </row>
    <row r="1534" spans="1:4" x14ac:dyDescent="0.25">
      <c r="A1534" t="s">
        <v>19441</v>
      </c>
      <c r="B1534" t="s">
        <v>21359</v>
      </c>
      <c r="C1534" t="s">
        <v>26300</v>
      </c>
      <c r="D1534" t="s">
        <v>26292</v>
      </c>
    </row>
    <row r="1535" spans="1:4" x14ac:dyDescent="0.25">
      <c r="A1535" t="s">
        <v>19551</v>
      </c>
      <c r="B1535" t="s">
        <v>21359</v>
      </c>
      <c r="C1535" t="s">
        <v>26300</v>
      </c>
      <c r="D1535" t="s">
        <v>26292</v>
      </c>
    </row>
    <row r="1536" spans="1:4" x14ac:dyDescent="0.25">
      <c r="A1536" t="s">
        <v>19725</v>
      </c>
      <c r="B1536" t="s">
        <v>21358</v>
      </c>
      <c r="C1536" t="s">
        <v>26300</v>
      </c>
      <c r="D1536" t="s">
        <v>26292</v>
      </c>
    </row>
    <row r="1537" spans="1:4" x14ac:dyDescent="0.25">
      <c r="A1537" t="s">
        <v>19500</v>
      </c>
      <c r="B1537" t="s">
        <v>21358</v>
      </c>
      <c r="C1537" t="s">
        <v>26300</v>
      </c>
      <c r="D1537" t="s">
        <v>26292</v>
      </c>
    </row>
    <row r="1538" spans="1:4" x14ac:dyDescent="0.25">
      <c r="A1538" t="s">
        <v>19699</v>
      </c>
      <c r="B1538" t="s">
        <v>21358</v>
      </c>
      <c r="C1538" t="s">
        <v>26300</v>
      </c>
      <c r="D1538" t="s">
        <v>26292</v>
      </c>
    </row>
    <row r="1539" spans="1:4" x14ac:dyDescent="0.25">
      <c r="A1539" t="s">
        <v>19555</v>
      </c>
      <c r="B1539" t="s">
        <v>21359</v>
      </c>
      <c r="C1539" t="s">
        <v>26300</v>
      </c>
      <c r="D1539" t="s">
        <v>26292</v>
      </c>
    </row>
    <row r="1540" spans="1:4" x14ac:dyDescent="0.25">
      <c r="A1540" t="s">
        <v>19314</v>
      </c>
      <c r="B1540" t="s">
        <v>21359</v>
      </c>
      <c r="C1540" t="s">
        <v>26300</v>
      </c>
      <c r="D1540" t="s">
        <v>26292</v>
      </c>
    </row>
    <row r="1541" spans="1:4" x14ac:dyDescent="0.25">
      <c r="A1541" t="s">
        <v>19510</v>
      </c>
      <c r="B1541" t="s">
        <v>21359</v>
      </c>
      <c r="C1541" t="s">
        <v>26300</v>
      </c>
      <c r="D1541" t="s">
        <v>26292</v>
      </c>
    </row>
    <row r="1542" spans="1:4" x14ac:dyDescent="0.25">
      <c r="A1542" t="s">
        <v>19502</v>
      </c>
      <c r="B1542" t="s">
        <v>21359</v>
      </c>
      <c r="C1542" t="s">
        <v>26300</v>
      </c>
      <c r="D1542" t="s">
        <v>26292</v>
      </c>
    </row>
    <row r="1543" spans="1:4" x14ac:dyDescent="0.25">
      <c r="A1543" t="s">
        <v>19703</v>
      </c>
      <c r="B1543" t="s">
        <v>21358</v>
      </c>
      <c r="C1543" t="s">
        <v>26300</v>
      </c>
      <c r="D1543" t="s">
        <v>26292</v>
      </c>
    </row>
    <row r="1544" spans="1:4" x14ac:dyDescent="0.25">
      <c r="A1544" t="s">
        <v>19536</v>
      </c>
      <c r="B1544" t="s">
        <v>21358</v>
      </c>
      <c r="C1544" t="s">
        <v>26285</v>
      </c>
      <c r="D1544" t="s">
        <v>26292</v>
      </c>
    </row>
    <row r="1545" spans="1:4" x14ac:dyDescent="0.25">
      <c r="A1545" t="s">
        <v>19763</v>
      </c>
      <c r="B1545" t="s">
        <v>21358</v>
      </c>
      <c r="C1545" t="s">
        <v>26300</v>
      </c>
      <c r="D1545" t="s">
        <v>26292</v>
      </c>
    </row>
    <row r="1546" spans="1:4" x14ac:dyDescent="0.25">
      <c r="A1546" t="s">
        <v>19859</v>
      </c>
      <c r="B1546" t="s">
        <v>21358</v>
      </c>
      <c r="C1546" t="s">
        <v>26300</v>
      </c>
      <c r="D1546" t="s">
        <v>26292</v>
      </c>
    </row>
    <row r="1547" spans="1:4" x14ac:dyDescent="0.25">
      <c r="A1547" t="s">
        <v>19904</v>
      </c>
      <c r="B1547" t="s">
        <v>21359</v>
      </c>
      <c r="C1547" t="s">
        <v>26300</v>
      </c>
      <c r="D1547" t="s">
        <v>26292</v>
      </c>
    </row>
    <row r="1548" spans="1:4" x14ac:dyDescent="0.25">
      <c r="A1548" t="s">
        <v>19295</v>
      </c>
      <c r="B1548" t="s">
        <v>21359</v>
      </c>
      <c r="C1548" t="s">
        <v>26300</v>
      </c>
      <c r="D1548" t="s">
        <v>26292</v>
      </c>
    </row>
    <row r="1549" spans="1:4" x14ac:dyDescent="0.25">
      <c r="A1549" t="s">
        <v>19570</v>
      </c>
      <c r="B1549" t="s">
        <v>21358</v>
      </c>
      <c r="C1549" t="s">
        <v>26300</v>
      </c>
      <c r="D1549" t="s">
        <v>26292</v>
      </c>
    </row>
    <row r="1550" spans="1:4" x14ac:dyDescent="0.25">
      <c r="A1550" t="s">
        <v>20149</v>
      </c>
      <c r="B1550" t="s">
        <v>21359</v>
      </c>
      <c r="C1550" t="s">
        <v>26300</v>
      </c>
      <c r="D1550" t="s">
        <v>26292</v>
      </c>
    </row>
    <row r="1551" spans="1:4" x14ac:dyDescent="0.25">
      <c r="A1551" t="s">
        <v>19925</v>
      </c>
      <c r="B1551" t="s">
        <v>21358</v>
      </c>
      <c r="C1551" t="s">
        <v>26300</v>
      </c>
      <c r="D1551" t="s">
        <v>26292</v>
      </c>
    </row>
    <row r="1552" spans="1:4" x14ac:dyDescent="0.25">
      <c r="A1552" t="s">
        <v>20265</v>
      </c>
      <c r="B1552" t="s">
        <v>21359</v>
      </c>
      <c r="C1552" t="s">
        <v>26285</v>
      </c>
      <c r="D1552" t="s">
        <v>26292</v>
      </c>
    </row>
    <row r="1553" spans="1:4" x14ac:dyDescent="0.25">
      <c r="A1553" t="s">
        <v>20185</v>
      </c>
      <c r="B1553" t="s">
        <v>21358</v>
      </c>
      <c r="C1553" t="s">
        <v>26285</v>
      </c>
      <c r="D1553" t="s">
        <v>26292</v>
      </c>
    </row>
    <row r="1554" spans="1:4" x14ac:dyDescent="0.25">
      <c r="A1554" t="s">
        <v>19318</v>
      </c>
      <c r="B1554" t="s">
        <v>21359</v>
      </c>
      <c r="C1554" t="s">
        <v>26285</v>
      </c>
      <c r="D1554" t="s">
        <v>26292</v>
      </c>
    </row>
    <row r="1555" spans="1:4" x14ac:dyDescent="0.25">
      <c r="A1555" t="s">
        <v>19838</v>
      </c>
      <c r="B1555" t="s">
        <v>21358</v>
      </c>
      <c r="C1555" t="s">
        <v>26300</v>
      </c>
      <c r="D1555" t="s">
        <v>26292</v>
      </c>
    </row>
    <row r="1556" spans="1:4" x14ac:dyDescent="0.25">
      <c r="A1556" t="s">
        <v>19616</v>
      </c>
      <c r="B1556" t="s">
        <v>21358</v>
      </c>
      <c r="C1556" t="s">
        <v>26285</v>
      </c>
      <c r="D1556" t="s">
        <v>26292</v>
      </c>
    </row>
    <row r="1557" spans="1:4" x14ac:dyDescent="0.25">
      <c r="A1557" t="s">
        <v>20281</v>
      </c>
      <c r="B1557" t="s">
        <v>21358</v>
      </c>
      <c r="C1557" t="s">
        <v>26300</v>
      </c>
      <c r="D1557" t="s">
        <v>26292</v>
      </c>
    </row>
    <row r="1558" spans="1:4" x14ac:dyDescent="0.25">
      <c r="A1558" t="s">
        <v>20196</v>
      </c>
      <c r="B1558" t="s">
        <v>21359</v>
      </c>
      <c r="C1558" t="s">
        <v>26300</v>
      </c>
      <c r="D1558" t="s">
        <v>26292</v>
      </c>
    </row>
    <row r="1559" spans="1:4" x14ac:dyDescent="0.25">
      <c r="A1559" t="s">
        <v>19718</v>
      </c>
      <c r="B1559" t="s">
        <v>21359</v>
      </c>
      <c r="C1559" t="s">
        <v>26300</v>
      </c>
      <c r="D1559" t="s">
        <v>26292</v>
      </c>
    </row>
    <row r="1560" spans="1:4" x14ac:dyDescent="0.25">
      <c r="A1560" t="s">
        <v>19818</v>
      </c>
      <c r="B1560" t="s">
        <v>21358</v>
      </c>
      <c r="C1560" t="s">
        <v>26300</v>
      </c>
      <c r="D1560" t="s">
        <v>26292</v>
      </c>
    </row>
    <row r="1561" spans="1:4" x14ac:dyDescent="0.25">
      <c r="A1561" t="s">
        <v>19689</v>
      </c>
      <c r="B1561" t="s">
        <v>21358</v>
      </c>
      <c r="C1561" t="s">
        <v>26300</v>
      </c>
      <c r="D1561" t="s">
        <v>26292</v>
      </c>
    </row>
    <row r="1562" spans="1:4" x14ac:dyDescent="0.25">
      <c r="A1562" t="s">
        <v>20142</v>
      </c>
      <c r="B1562" t="s">
        <v>21358</v>
      </c>
      <c r="C1562" t="s">
        <v>26285</v>
      </c>
      <c r="D1562" t="s">
        <v>26292</v>
      </c>
    </row>
    <row r="1563" spans="1:4" x14ac:dyDescent="0.25">
      <c r="A1563" t="s">
        <v>19855</v>
      </c>
      <c r="B1563" t="s">
        <v>21358</v>
      </c>
      <c r="C1563" t="s">
        <v>26300</v>
      </c>
      <c r="D1563" t="s">
        <v>26292</v>
      </c>
    </row>
    <row r="1564" spans="1:4" x14ac:dyDescent="0.25">
      <c r="A1564" t="s">
        <v>19424</v>
      </c>
      <c r="B1564" t="s">
        <v>21358</v>
      </c>
      <c r="C1564" t="s">
        <v>26300</v>
      </c>
      <c r="D1564" t="s">
        <v>26292</v>
      </c>
    </row>
    <row r="1565" spans="1:4" x14ac:dyDescent="0.25">
      <c r="A1565" t="s">
        <v>19808</v>
      </c>
      <c r="B1565" t="s">
        <v>21358</v>
      </c>
      <c r="C1565" t="s">
        <v>26300</v>
      </c>
      <c r="D1565" t="s">
        <v>26292</v>
      </c>
    </row>
    <row r="1566" spans="1:4" x14ac:dyDescent="0.25">
      <c r="A1566" t="s">
        <v>19602</v>
      </c>
      <c r="B1566" t="s">
        <v>21358</v>
      </c>
      <c r="C1566" t="s">
        <v>26300</v>
      </c>
      <c r="D1566" t="s">
        <v>26292</v>
      </c>
    </row>
    <row r="1567" spans="1:4" x14ac:dyDescent="0.25">
      <c r="A1567" t="s">
        <v>19291</v>
      </c>
      <c r="B1567" t="s">
        <v>21358</v>
      </c>
      <c r="C1567" t="s">
        <v>26300</v>
      </c>
      <c r="D1567" t="s">
        <v>26292</v>
      </c>
    </row>
    <row r="1568" spans="1:4" x14ac:dyDescent="0.25">
      <c r="A1568" t="s">
        <v>19402</v>
      </c>
      <c r="B1568" t="s">
        <v>21358</v>
      </c>
      <c r="C1568" t="s">
        <v>26300</v>
      </c>
      <c r="D1568" t="s">
        <v>26292</v>
      </c>
    </row>
    <row r="1569" spans="1:4" x14ac:dyDescent="0.25">
      <c r="A1569" t="s">
        <v>19572</v>
      </c>
      <c r="B1569" t="s">
        <v>21359</v>
      </c>
      <c r="C1569" t="s">
        <v>26300</v>
      </c>
      <c r="D1569" t="s">
        <v>26292</v>
      </c>
    </row>
    <row r="1570" spans="1:4" x14ac:dyDescent="0.25">
      <c r="A1570" t="s">
        <v>20066</v>
      </c>
      <c r="B1570" t="s">
        <v>21359</v>
      </c>
      <c r="C1570" t="s">
        <v>26300</v>
      </c>
      <c r="D1570" t="s">
        <v>26292</v>
      </c>
    </row>
    <row r="1571" spans="1:4" x14ac:dyDescent="0.25">
      <c r="A1571" t="s">
        <v>19976</v>
      </c>
      <c r="B1571" t="s">
        <v>21358</v>
      </c>
      <c r="C1571" t="s">
        <v>26300</v>
      </c>
      <c r="D1571" t="s">
        <v>26292</v>
      </c>
    </row>
    <row r="1572" spans="1:4" x14ac:dyDescent="0.25">
      <c r="A1572" t="s">
        <v>20246</v>
      </c>
      <c r="B1572" t="s">
        <v>21358</v>
      </c>
      <c r="C1572" t="s">
        <v>26285</v>
      </c>
      <c r="D1572" t="s">
        <v>26292</v>
      </c>
    </row>
    <row r="1573" spans="1:4" x14ac:dyDescent="0.25">
      <c r="A1573" t="s">
        <v>20200</v>
      </c>
      <c r="B1573" t="s">
        <v>21358</v>
      </c>
      <c r="C1573" t="s">
        <v>26300</v>
      </c>
      <c r="D1573" t="s">
        <v>26292</v>
      </c>
    </row>
    <row r="1574" spans="1:4" x14ac:dyDescent="0.25">
      <c r="A1574" t="s">
        <v>20095</v>
      </c>
      <c r="B1574" t="s">
        <v>21358</v>
      </c>
      <c r="C1574" t="s">
        <v>26300</v>
      </c>
      <c r="D1574" t="s">
        <v>26292</v>
      </c>
    </row>
    <row r="1575" spans="1:4" x14ac:dyDescent="0.25">
      <c r="A1575" t="s">
        <v>20236</v>
      </c>
      <c r="B1575" t="s">
        <v>21358</v>
      </c>
      <c r="C1575" t="s">
        <v>26300</v>
      </c>
      <c r="D1575" t="s">
        <v>26292</v>
      </c>
    </row>
    <row r="1576" spans="1:4" x14ac:dyDescent="0.25">
      <c r="A1576" t="s">
        <v>19779</v>
      </c>
      <c r="B1576" t="s">
        <v>21359</v>
      </c>
      <c r="C1576" t="s">
        <v>26300</v>
      </c>
      <c r="D1576" t="s">
        <v>26292</v>
      </c>
    </row>
    <row r="1577" spans="1:4" x14ac:dyDescent="0.25">
      <c r="A1577" t="s">
        <v>19277</v>
      </c>
      <c r="B1577" t="s">
        <v>21359</v>
      </c>
      <c r="C1577" t="s">
        <v>26300</v>
      </c>
      <c r="D1577" t="s">
        <v>26292</v>
      </c>
    </row>
    <row r="1578" spans="1:4" x14ac:dyDescent="0.25">
      <c r="A1578" t="s">
        <v>20003</v>
      </c>
      <c r="B1578" t="s">
        <v>21359</v>
      </c>
      <c r="C1578" t="s">
        <v>26300</v>
      </c>
      <c r="D1578" t="s">
        <v>26292</v>
      </c>
    </row>
    <row r="1579" spans="1:4" x14ac:dyDescent="0.25">
      <c r="A1579" t="s">
        <v>19436</v>
      </c>
      <c r="B1579" t="s">
        <v>21359</v>
      </c>
      <c r="C1579" t="s">
        <v>26300</v>
      </c>
      <c r="D1579" t="s">
        <v>26292</v>
      </c>
    </row>
    <row r="1580" spans="1:4" x14ac:dyDescent="0.25">
      <c r="A1580" t="s">
        <v>19329</v>
      </c>
      <c r="B1580" t="s">
        <v>21359</v>
      </c>
      <c r="C1580" t="s">
        <v>26300</v>
      </c>
      <c r="D1580" t="s">
        <v>26292</v>
      </c>
    </row>
    <row r="1581" spans="1:4" x14ac:dyDescent="0.25">
      <c r="A1581" t="s">
        <v>19823</v>
      </c>
      <c r="B1581" t="s">
        <v>21358</v>
      </c>
      <c r="C1581" t="s">
        <v>26300</v>
      </c>
      <c r="D1581" t="s">
        <v>26292</v>
      </c>
    </row>
    <row r="1582" spans="1:4" x14ac:dyDescent="0.25">
      <c r="A1582" t="s">
        <v>19598</v>
      </c>
      <c r="B1582" t="s">
        <v>21358</v>
      </c>
      <c r="C1582" t="s">
        <v>26300</v>
      </c>
      <c r="D1582" t="s">
        <v>26292</v>
      </c>
    </row>
    <row r="1583" spans="1:4" x14ac:dyDescent="0.25">
      <c r="A1583" t="s">
        <v>19647</v>
      </c>
      <c r="B1583" t="s">
        <v>21359</v>
      </c>
      <c r="C1583" t="s">
        <v>26300</v>
      </c>
      <c r="D1583" t="s">
        <v>26292</v>
      </c>
    </row>
    <row r="1584" spans="1:4" x14ac:dyDescent="0.25">
      <c r="A1584" t="s">
        <v>19812</v>
      </c>
      <c r="B1584" t="s">
        <v>21358</v>
      </c>
      <c r="C1584" t="s">
        <v>26300</v>
      </c>
      <c r="D1584" t="s">
        <v>26292</v>
      </c>
    </row>
    <row r="1585" spans="1:4" x14ac:dyDescent="0.25">
      <c r="A1585" t="s">
        <v>19670</v>
      </c>
      <c r="B1585" t="s">
        <v>21358</v>
      </c>
      <c r="C1585" t="s">
        <v>26300</v>
      </c>
      <c r="D1585" t="s">
        <v>26292</v>
      </c>
    </row>
    <row r="1586" spans="1:4" x14ac:dyDescent="0.25">
      <c r="A1586" t="s">
        <v>20169</v>
      </c>
      <c r="B1586" t="s">
        <v>21358</v>
      </c>
      <c r="C1586" t="s">
        <v>26300</v>
      </c>
      <c r="D1586" t="s">
        <v>26292</v>
      </c>
    </row>
    <row r="1587" spans="1:4" x14ac:dyDescent="0.25">
      <c r="A1587" t="s">
        <v>19806</v>
      </c>
      <c r="B1587" t="s">
        <v>21358</v>
      </c>
      <c r="C1587" t="s">
        <v>26300</v>
      </c>
      <c r="D1587" t="s">
        <v>26292</v>
      </c>
    </row>
    <row r="1588" spans="1:4" x14ac:dyDescent="0.25">
      <c r="A1588" t="s">
        <v>19939</v>
      </c>
      <c r="B1588" t="s">
        <v>21359</v>
      </c>
      <c r="C1588" t="s">
        <v>26300</v>
      </c>
      <c r="D1588" t="s">
        <v>26292</v>
      </c>
    </row>
    <row r="1589" spans="1:4" x14ac:dyDescent="0.25">
      <c r="A1589" t="s">
        <v>21072</v>
      </c>
      <c r="B1589" t="s">
        <v>21358</v>
      </c>
      <c r="C1589" t="s">
        <v>26300</v>
      </c>
      <c r="D1589" t="s">
        <v>26292</v>
      </c>
    </row>
    <row r="1590" spans="1:4" x14ac:dyDescent="0.25">
      <c r="A1590" t="s">
        <v>21074</v>
      </c>
      <c r="B1590" t="s">
        <v>21359</v>
      </c>
      <c r="C1590" t="s">
        <v>26300</v>
      </c>
      <c r="D1590" t="s">
        <v>26292</v>
      </c>
    </row>
    <row r="1591" spans="1:4" x14ac:dyDescent="0.25">
      <c r="A1591" t="s">
        <v>21075</v>
      </c>
      <c r="B1591" t="s">
        <v>21359</v>
      </c>
      <c r="C1591" t="s">
        <v>26300</v>
      </c>
      <c r="D1591" t="s">
        <v>26292</v>
      </c>
    </row>
    <row r="1592" spans="1:4" x14ac:dyDescent="0.25">
      <c r="A1592" t="s">
        <v>21076</v>
      </c>
      <c r="B1592" t="s">
        <v>21359</v>
      </c>
      <c r="C1592" t="s">
        <v>26300</v>
      </c>
      <c r="D1592" t="s">
        <v>26292</v>
      </c>
    </row>
    <row r="1593" spans="1:4" x14ac:dyDescent="0.25">
      <c r="A1593" t="s">
        <v>21083</v>
      </c>
      <c r="B1593" t="s">
        <v>21359</v>
      </c>
      <c r="C1593" t="s">
        <v>26300</v>
      </c>
      <c r="D1593" t="s">
        <v>26292</v>
      </c>
    </row>
    <row r="1594" spans="1:4" x14ac:dyDescent="0.25">
      <c r="A1594" t="s">
        <v>21080</v>
      </c>
      <c r="B1594" t="s">
        <v>21359</v>
      </c>
      <c r="C1594" t="s">
        <v>26300</v>
      </c>
      <c r="D1594" t="s">
        <v>26292</v>
      </c>
    </row>
    <row r="1595" spans="1:4" x14ac:dyDescent="0.25">
      <c r="A1595" t="s">
        <v>21084</v>
      </c>
      <c r="B1595" t="s">
        <v>21358</v>
      </c>
      <c r="C1595" t="s">
        <v>26300</v>
      </c>
      <c r="D1595" t="s">
        <v>26292</v>
      </c>
    </row>
    <row r="1596" spans="1:4" x14ac:dyDescent="0.25">
      <c r="A1596" t="s">
        <v>21086</v>
      </c>
      <c r="B1596" t="s">
        <v>21358</v>
      </c>
      <c r="C1596" t="s">
        <v>26300</v>
      </c>
      <c r="D1596" t="s">
        <v>26292</v>
      </c>
    </row>
    <row r="1597" spans="1:4" x14ac:dyDescent="0.25">
      <c r="A1597" t="s">
        <v>21094</v>
      </c>
      <c r="B1597" t="s">
        <v>21358</v>
      </c>
      <c r="C1597" t="s">
        <v>26300</v>
      </c>
      <c r="D1597" t="s">
        <v>26292</v>
      </c>
    </row>
    <row r="1598" spans="1:4" x14ac:dyDescent="0.25">
      <c r="A1598" t="s">
        <v>21031</v>
      </c>
      <c r="B1598" t="s">
        <v>21358</v>
      </c>
      <c r="C1598" t="s">
        <v>26300</v>
      </c>
      <c r="D1598" t="s">
        <v>26292</v>
      </c>
    </row>
    <row r="1599" spans="1:4" x14ac:dyDescent="0.25">
      <c r="A1599" t="s">
        <v>21106</v>
      </c>
      <c r="B1599" t="s">
        <v>21358</v>
      </c>
      <c r="C1599" t="s">
        <v>26300</v>
      </c>
      <c r="D1599" t="s">
        <v>26292</v>
      </c>
    </row>
    <row r="1600" spans="1:4" x14ac:dyDescent="0.25">
      <c r="A1600" t="s">
        <v>21111</v>
      </c>
      <c r="B1600" t="s">
        <v>21358</v>
      </c>
      <c r="C1600" t="s">
        <v>26300</v>
      </c>
      <c r="D1600" t="s">
        <v>26292</v>
      </c>
    </row>
    <row r="1601" spans="1:4" x14ac:dyDescent="0.25">
      <c r="A1601" t="s">
        <v>21012</v>
      </c>
      <c r="B1601" t="s">
        <v>21359</v>
      </c>
      <c r="C1601" t="s">
        <v>26300</v>
      </c>
      <c r="D1601" t="s">
        <v>26292</v>
      </c>
    </row>
    <row r="1602" spans="1:4" x14ac:dyDescent="0.25">
      <c r="A1602" t="s">
        <v>21081</v>
      </c>
      <c r="B1602" t="s">
        <v>21358</v>
      </c>
      <c r="C1602" t="s">
        <v>26300</v>
      </c>
      <c r="D1602" t="s">
        <v>26292</v>
      </c>
    </row>
    <row r="1603" spans="1:4" x14ac:dyDescent="0.25">
      <c r="A1603" t="s">
        <v>21113</v>
      </c>
      <c r="B1603" t="s">
        <v>21359</v>
      </c>
      <c r="C1603" t="s">
        <v>26300</v>
      </c>
      <c r="D1603" t="s">
        <v>26292</v>
      </c>
    </row>
    <row r="1604" spans="1:4" x14ac:dyDescent="0.25">
      <c r="A1604" t="s">
        <v>21116</v>
      </c>
      <c r="B1604" t="s">
        <v>21359</v>
      </c>
      <c r="C1604" t="s">
        <v>26300</v>
      </c>
      <c r="D1604" t="s">
        <v>26292</v>
      </c>
    </row>
    <row r="1605" spans="1:4" x14ac:dyDescent="0.25">
      <c r="A1605" t="s">
        <v>21118</v>
      </c>
      <c r="B1605" t="s">
        <v>21358</v>
      </c>
      <c r="C1605" t="s">
        <v>26285</v>
      </c>
      <c r="D1605" t="s">
        <v>26292</v>
      </c>
    </row>
    <row r="1606" spans="1:4" x14ac:dyDescent="0.25">
      <c r="A1606" t="s">
        <v>21122</v>
      </c>
      <c r="B1606" t="s">
        <v>21359</v>
      </c>
      <c r="C1606" t="s">
        <v>26300</v>
      </c>
      <c r="D1606" t="s">
        <v>26292</v>
      </c>
    </row>
    <row r="1607" spans="1:4" x14ac:dyDescent="0.25">
      <c r="A1607" t="s">
        <v>21123</v>
      </c>
      <c r="B1607" t="s">
        <v>21358</v>
      </c>
      <c r="C1607" t="s">
        <v>26300</v>
      </c>
      <c r="D1607" t="s">
        <v>26292</v>
      </c>
    </row>
    <row r="1608" spans="1:4" x14ac:dyDescent="0.25">
      <c r="A1608" t="s">
        <v>21131</v>
      </c>
      <c r="B1608" t="s">
        <v>21358</v>
      </c>
      <c r="C1608" t="s">
        <v>26300</v>
      </c>
      <c r="D1608" t="s">
        <v>26292</v>
      </c>
    </row>
    <row r="1609" spans="1:4" x14ac:dyDescent="0.25">
      <c r="A1609" t="s">
        <v>21134</v>
      </c>
      <c r="B1609" t="s">
        <v>21359</v>
      </c>
      <c r="C1609" t="s">
        <v>26300</v>
      </c>
      <c r="D1609" t="s">
        <v>26292</v>
      </c>
    </row>
    <row r="1610" spans="1:4" x14ac:dyDescent="0.25">
      <c r="A1610" t="s">
        <v>21138</v>
      </c>
      <c r="B1610" t="s">
        <v>21358</v>
      </c>
      <c r="C1610" t="s">
        <v>26300</v>
      </c>
      <c r="D1610" t="s">
        <v>26292</v>
      </c>
    </row>
    <row r="1611" spans="1:4" x14ac:dyDescent="0.25">
      <c r="A1611" t="s">
        <v>21139</v>
      </c>
      <c r="B1611" t="s">
        <v>21358</v>
      </c>
      <c r="C1611" t="s">
        <v>26300</v>
      </c>
      <c r="D1611" t="s">
        <v>26292</v>
      </c>
    </row>
    <row r="1612" spans="1:4" x14ac:dyDescent="0.25">
      <c r="A1612" t="s">
        <v>21141</v>
      </c>
      <c r="B1612" t="s">
        <v>21359</v>
      </c>
      <c r="C1612" t="s">
        <v>26300</v>
      </c>
      <c r="D1612" t="s">
        <v>26292</v>
      </c>
    </row>
    <row r="1613" spans="1:4" x14ac:dyDescent="0.25">
      <c r="A1613" t="s">
        <v>21145</v>
      </c>
      <c r="B1613" t="s">
        <v>21359</v>
      </c>
      <c r="C1613" t="s">
        <v>26300</v>
      </c>
      <c r="D1613" t="s">
        <v>26292</v>
      </c>
    </row>
    <row r="1614" spans="1:4" x14ac:dyDescent="0.25">
      <c r="A1614" t="s">
        <v>21146</v>
      </c>
      <c r="B1614" t="s">
        <v>21358</v>
      </c>
      <c r="C1614" t="s">
        <v>26300</v>
      </c>
      <c r="D1614" t="s">
        <v>26292</v>
      </c>
    </row>
    <row r="1615" spans="1:4" x14ac:dyDescent="0.25">
      <c r="A1615" t="s">
        <v>21148</v>
      </c>
      <c r="B1615" t="s">
        <v>21358</v>
      </c>
      <c r="C1615" t="s">
        <v>26300</v>
      </c>
      <c r="D1615" t="s">
        <v>26292</v>
      </c>
    </row>
    <row r="1616" spans="1:4" x14ac:dyDescent="0.25">
      <c r="A1616" t="s">
        <v>21150</v>
      </c>
      <c r="B1616" t="s">
        <v>21359</v>
      </c>
      <c r="C1616" t="s">
        <v>26300</v>
      </c>
      <c r="D1616" t="s">
        <v>26292</v>
      </c>
    </row>
    <row r="1617" spans="1:4" x14ac:dyDescent="0.25">
      <c r="A1617" t="s">
        <v>21151</v>
      </c>
      <c r="B1617" t="s">
        <v>21359</v>
      </c>
      <c r="C1617" t="s">
        <v>26300</v>
      </c>
      <c r="D1617" t="s">
        <v>26292</v>
      </c>
    </row>
    <row r="1618" spans="1:4" x14ac:dyDescent="0.25">
      <c r="A1618" t="s">
        <v>21152</v>
      </c>
      <c r="B1618" t="s">
        <v>21359</v>
      </c>
      <c r="C1618" t="s">
        <v>26300</v>
      </c>
      <c r="D1618" t="s">
        <v>26292</v>
      </c>
    </row>
    <row r="1619" spans="1:4" x14ac:dyDescent="0.25">
      <c r="A1619" t="s">
        <v>21154</v>
      </c>
      <c r="B1619" t="s">
        <v>21358</v>
      </c>
      <c r="C1619" t="s">
        <v>26300</v>
      </c>
      <c r="D1619" t="s">
        <v>26292</v>
      </c>
    </row>
    <row r="1620" spans="1:4" x14ac:dyDescent="0.25">
      <c r="A1620" t="s">
        <v>21304</v>
      </c>
      <c r="B1620" t="s">
        <v>21358</v>
      </c>
      <c r="C1620" t="s">
        <v>26300</v>
      </c>
      <c r="D1620" t="s">
        <v>26292</v>
      </c>
    </row>
    <row r="1621" spans="1:4" x14ac:dyDescent="0.25">
      <c r="A1621" t="s">
        <v>21161</v>
      </c>
      <c r="B1621" t="s">
        <v>21359</v>
      </c>
      <c r="C1621" t="s">
        <v>26300</v>
      </c>
      <c r="D1621" t="s">
        <v>26292</v>
      </c>
    </row>
    <row r="1622" spans="1:4" x14ac:dyDescent="0.25">
      <c r="A1622" t="s">
        <v>21164</v>
      </c>
      <c r="B1622" t="s">
        <v>21358</v>
      </c>
      <c r="C1622" t="s">
        <v>26300</v>
      </c>
      <c r="D1622" t="s">
        <v>26292</v>
      </c>
    </row>
    <row r="1623" spans="1:4" x14ac:dyDescent="0.25">
      <c r="A1623" t="s">
        <v>21165</v>
      </c>
      <c r="B1623" t="s">
        <v>21358</v>
      </c>
      <c r="C1623" t="s">
        <v>26300</v>
      </c>
      <c r="D1623" t="s">
        <v>26292</v>
      </c>
    </row>
    <row r="1624" spans="1:4" x14ac:dyDescent="0.25">
      <c r="A1624" t="s">
        <v>21037</v>
      </c>
      <c r="B1624" t="s">
        <v>21359</v>
      </c>
      <c r="C1624" t="s">
        <v>26300</v>
      </c>
      <c r="D1624" t="s">
        <v>26292</v>
      </c>
    </row>
    <row r="1625" spans="1:4" x14ac:dyDescent="0.25">
      <c r="A1625" t="s">
        <v>21167</v>
      </c>
      <c r="B1625" t="s">
        <v>21358</v>
      </c>
      <c r="C1625" t="s">
        <v>26300</v>
      </c>
      <c r="D1625" t="s">
        <v>26292</v>
      </c>
    </row>
    <row r="1626" spans="1:4" x14ac:dyDescent="0.25">
      <c r="A1626" t="s">
        <v>21168</v>
      </c>
      <c r="B1626" t="s">
        <v>21359</v>
      </c>
      <c r="C1626" t="s">
        <v>26300</v>
      </c>
      <c r="D1626" t="s">
        <v>26292</v>
      </c>
    </row>
    <row r="1627" spans="1:4" x14ac:dyDescent="0.25">
      <c r="A1627" t="s">
        <v>21175</v>
      </c>
      <c r="B1627" t="s">
        <v>21359</v>
      </c>
      <c r="C1627" t="s">
        <v>26300</v>
      </c>
      <c r="D1627" t="s">
        <v>26292</v>
      </c>
    </row>
    <row r="1628" spans="1:4" x14ac:dyDescent="0.25">
      <c r="A1628" t="s">
        <v>21114</v>
      </c>
      <c r="B1628" t="s">
        <v>21358</v>
      </c>
      <c r="C1628" t="s">
        <v>26300</v>
      </c>
      <c r="D1628" t="s">
        <v>26292</v>
      </c>
    </row>
    <row r="1629" spans="1:4" x14ac:dyDescent="0.25">
      <c r="A1629" t="s">
        <v>21011</v>
      </c>
      <c r="B1629" t="s">
        <v>21358</v>
      </c>
      <c r="C1629" t="s">
        <v>26300</v>
      </c>
      <c r="D1629" t="s">
        <v>26292</v>
      </c>
    </row>
    <row r="1630" spans="1:4" x14ac:dyDescent="0.25">
      <c r="A1630" t="s">
        <v>21044</v>
      </c>
      <c r="B1630" t="s">
        <v>21359</v>
      </c>
      <c r="C1630" t="s">
        <v>26300</v>
      </c>
      <c r="D1630" t="s">
        <v>26292</v>
      </c>
    </row>
    <row r="1631" spans="1:4" x14ac:dyDescent="0.25">
      <c r="A1631" t="s">
        <v>21176</v>
      </c>
      <c r="B1631" t="s">
        <v>21358</v>
      </c>
      <c r="C1631" t="s">
        <v>26300</v>
      </c>
      <c r="D1631" t="s">
        <v>26292</v>
      </c>
    </row>
    <row r="1632" spans="1:4" x14ac:dyDescent="0.25">
      <c r="A1632" t="s">
        <v>21182</v>
      </c>
      <c r="B1632" t="s">
        <v>21358</v>
      </c>
      <c r="C1632" t="s">
        <v>26300</v>
      </c>
      <c r="D1632" t="s">
        <v>26292</v>
      </c>
    </row>
    <row r="1633" spans="1:4" x14ac:dyDescent="0.25">
      <c r="A1633" t="s">
        <v>21183</v>
      </c>
      <c r="B1633" t="s">
        <v>21358</v>
      </c>
      <c r="C1633" t="s">
        <v>26300</v>
      </c>
      <c r="D1633" t="s">
        <v>26292</v>
      </c>
    </row>
    <row r="1634" spans="1:4" x14ac:dyDescent="0.25">
      <c r="A1634" t="s">
        <v>21185</v>
      </c>
      <c r="B1634" t="s">
        <v>21358</v>
      </c>
      <c r="C1634" t="s">
        <v>26300</v>
      </c>
      <c r="D1634" t="s">
        <v>26292</v>
      </c>
    </row>
    <row r="1635" spans="1:4" x14ac:dyDescent="0.25">
      <c r="A1635" t="s">
        <v>21187</v>
      </c>
      <c r="B1635" t="s">
        <v>21359</v>
      </c>
      <c r="C1635" t="s">
        <v>26300</v>
      </c>
      <c r="D1635" t="s">
        <v>26292</v>
      </c>
    </row>
    <row r="1636" spans="1:4" x14ac:dyDescent="0.25">
      <c r="A1636" t="s">
        <v>21043</v>
      </c>
      <c r="B1636" t="s">
        <v>21358</v>
      </c>
      <c r="C1636" t="s">
        <v>26300</v>
      </c>
      <c r="D1636" t="s">
        <v>26292</v>
      </c>
    </row>
    <row r="1637" spans="1:4" x14ac:dyDescent="0.25">
      <c r="A1637" t="s">
        <v>21192</v>
      </c>
      <c r="B1637" t="s">
        <v>21358</v>
      </c>
      <c r="C1637" t="s">
        <v>26300</v>
      </c>
      <c r="D1637" t="s">
        <v>26292</v>
      </c>
    </row>
    <row r="1638" spans="1:4" x14ac:dyDescent="0.25">
      <c r="A1638" t="s">
        <v>21199</v>
      </c>
      <c r="B1638" t="s">
        <v>21358</v>
      </c>
      <c r="C1638" t="s">
        <v>26285</v>
      </c>
      <c r="D1638" t="s">
        <v>26292</v>
      </c>
    </row>
    <row r="1639" spans="1:4" x14ac:dyDescent="0.25">
      <c r="A1639" t="s">
        <v>21200</v>
      </c>
      <c r="B1639" t="s">
        <v>21359</v>
      </c>
      <c r="C1639" t="s">
        <v>26285</v>
      </c>
      <c r="D1639" t="s">
        <v>26292</v>
      </c>
    </row>
    <row r="1640" spans="1:4" x14ac:dyDescent="0.25">
      <c r="A1640" t="s">
        <v>21204</v>
      </c>
      <c r="B1640" t="s">
        <v>21359</v>
      </c>
      <c r="C1640" t="s">
        <v>26285</v>
      </c>
      <c r="D1640" t="s">
        <v>26292</v>
      </c>
    </row>
    <row r="1641" spans="1:4" x14ac:dyDescent="0.25">
      <c r="A1641" t="s">
        <v>21026</v>
      </c>
      <c r="B1641" t="s">
        <v>21358</v>
      </c>
      <c r="C1641" t="s">
        <v>26300</v>
      </c>
      <c r="D1641" t="s">
        <v>26292</v>
      </c>
    </row>
    <row r="1642" spans="1:4" x14ac:dyDescent="0.25">
      <c r="A1642" t="s">
        <v>21213</v>
      </c>
      <c r="B1642" t="s">
        <v>21359</v>
      </c>
      <c r="C1642" t="s">
        <v>26300</v>
      </c>
      <c r="D1642" t="s">
        <v>26292</v>
      </c>
    </row>
    <row r="1643" spans="1:4" x14ac:dyDescent="0.25">
      <c r="A1643" t="s">
        <v>21216</v>
      </c>
      <c r="B1643" t="s">
        <v>21358</v>
      </c>
      <c r="C1643" t="s">
        <v>26300</v>
      </c>
      <c r="D1643" t="s">
        <v>26292</v>
      </c>
    </row>
    <row r="1644" spans="1:4" x14ac:dyDescent="0.25">
      <c r="A1644" t="s">
        <v>21217</v>
      </c>
      <c r="B1644" t="s">
        <v>21358</v>
      </c>
      <c r="C1644" t="s">
        <v>26300</v>
      </c>
      <c r="D1644" t="s">
        <v>26292</v>
      </c>
    </row>
    <row r="1645" spans="1:4" x14ac:dyDescent="0.25">
      <c r="A1645" t="s">
        <v>21218</v>
      </c>
      <c r="B1645" t="s">
        <v>21359</v>
      </c>
      <c r="C1645" t="s">
        <v>26300</v>
      </c>
      <c r="D1645" t="s">
        <v>26292</v>
      </c>
    </row>
    <row r="1646" spans="1:4" x14ac:dyDescent="0.25">
      <c r="A1646" t="s">
        <v>21221</v>
      </c>
      <c r="B1646" t="s">
        <v>21359</v>
      </c>
      <c r="C1646" t="s">
        <v>26300</v>
      </c>
      <c r="D1646" t="s">
        <v>26292</v>
      </c>
    </row>
    <row r="1647" spans="1:4" x14ac:dyDescent="0.25">
      <c r="A1647" t="s">
        <v>21225</v>
      </c>
      <c r="B1647" t="s">
        <v>21358</v>
      </c>
      <c r="C1647" t="s">
        <v>26300</v>
      </c>
      <c r="D1647" t="s">
        <v>26292</v>
      </c>
    </row>
    <row r="1648" spans="1:4" x14ac:dyDescent="0.25">
      <c r="A1648" t="s">
        <v>21228</v>
      </c>
      <c r="B1648" t="s">
        <v>21359</v>
      </c>
      <c r="C1648" t="s">
        <v>26300</v>
      </c>
      <c r="D1648" t="s">
        <v>26292</v>
      </c>
    </row>
    <row r="1649" spans="1:4" x14ac:dyDescent="0.25">
      <c r="A1649" t="s">
        <v>21231</v>
      </c>
      <c r="B1649" t="s">
        <v>21359</v>
      </c>
      <c r="C1649" t="s">
        <v>26300</v>
      </c>
      <c r="D1649" t="s">
        <v>26292</v>
      </c>
    </row>
    <row r="1650" spans="1:4" x14ac:dyDescent="0.25">
      <c r="A1650" t="s">
        <v>21232</v>
      </c>
      <c r="B1650" t="s">
        <v>21359</v>
      </c>
      <c r="C1650" t="s">
        <v>26300</v>
      </c>
      <c r="D1650" t="s">
        <v>26292</v>
      </c>
    </row>
    <row r="1651" spans="1:4" x14ac:dyDescent="0.25">
      <c r="A1651" t="s">
        <v>21235</v>
      </c>
      <c r="B1651" t="s">
        <v>21358</v>
      </c>
      <c r="C1651" t="s">
        <v>26300</v>
      </c>
      <c r="D1651" t="s">
        <v>26292</v>
      </c>
    </row>
    <row r="1652" spans="1:4" x14ac:dyDescent="0.25">
      <c r="A1652" t="s">
        <v>21239</v>
      </c>
      <c r="B1652" t="s">
        <v>21359</v>
      </c>
      <c r="C1652" t="s">
        <v>26300</v>
      </c>
      <c r="D1652" t="s">
        <v>26292</v>
      </c>
    </row>
    <row r="1653" spans="1:4" x14ac:dyDescent="0.25">
      <c r="A1653" t="s">
        <v>21241</v>
      </c>
      <c r="B1653" t="s">
        <v>21358</v>
      </c>
      <c r="C1653" t="s">
        <v>26300</v>
      </c>
      <c r="D1653" t="s">
        <v>26292</v>
      </c>
    </row>
    <row r="1654" spans="1:4" x14ac:dyDescent="0.25">
      <c r="A1654" t="s">
        <v>21047</v>
      </c>
      <c r="B1654" t="s">
        <v>21359</v>
      </c>
      <c r="C1654" t="s">
        <v>26300</v>
      </c>
      <c r="D1654" t="s">
        <v>26292</v>
      </c>
    </row>
    <row r="1655" spans="1:4" x14ac:dyDescent="0.25">
      <c r="A1655" t="s">
        <v>21243</v>
      </c>
      <c r="B1655" t="s">
        <v>21359</v>
      </c>
      <c r="C1655" t="s">
        <v>26300</v>
      </c>
      <c r="D1655" t="s">
        <v>26292</v>
      </c>
    </row>
    <row r="1656" spans="1:4" x14ac:dyDescent="0.25">
      <c r="A1656" t="s">
        <v>21245</v>
      </c>
      <c r="B1656" t="s">
        <v>21359</v>
      </c>
      <c r="C1656" t="s">
        <v>26300</v>
      </c>
      <c r="D1656" t="s">
        <v>26292</v>
      </c>
    </row>
    <row r="1657" spans="1:4" x14ac:dyDescent="0.25">
      <c r="A1657" t="s">
        <v>21246</v>
      </c>
      <c r="B1657" t="s">
        <v>21358</v>
      </c>
      <c r="C1657" t="s">
        <v>26300</v>
      </c>
      <c r="D1657" t="s">
        <v>26292</v>
      </c>
    </row>
    <row r="1658" spans="1:4" x14ac:dyDescent="0.25">
      <c r="A1658" t="s">
        <v>21248</v>
      </c>
      <c r="B1658" t="s">
        <v>21358</v>
      </c>
      <c r="C1658" t="s">
        <v>26300</v>
      </c>
      <c r="D1658" t="s">
        <v>26292</v>
      </c>
    </row>
    <row r="1659" spans="1:4" x14ac:dyDescent="0.25">
      <c r="A1659" t="s">
        <v>21249</v>
      </c>
      <c r="B1659" t="s">
        <v>21358</v>
      </c>
      <c r="C1659" t="s">
        <v>26300</v>
      </c>
      <c r="D1659" t="s">
        <v>26292</v>
      </c>
    </row>
    <row r="1660" spans="1:4" x14ac:dyDescent="0.25">
      <c r="A1660" t="s">
        <v>21256</v>
      </c>
      <c r="B1660" t="s">
        <v>21358</v>
      </c>
      <c r="C1660" t="s">
        <v>26300</v>
      </c>
      <c r="D1660" t="s">
        <v>26292</v>
      </c>
    </row>
    <row r="1661" spans="1:4" x14ac:dyDescent="0.25">
      <c r="A1661" t="s">
        <v>21257</v>
      </c>
      <c r="B1661" t="s">
        <v>21358</v>
      </c>
      <c r="C1661" t="s">
        <v>26300</v>
      </c>
      <c r="D1661" t="s">
        <v>26292</v>
      </c>
    </row>
    <row r="1662" spans="1:4" x14ac:dyDescent="0.25">
      <c r="A1662" t="s">
        <v>21258</v>
      </c>
      <c r="B1662" t="s">
        <v>21359</v>
      </c>
      <c r="C1662" t="s">
        <v>26300</v>
      </c>
      <c r="D1662" t="s">
        <v>26292</v>
      </c>
    </row>
    <row r="1663" spans="1:4" x14ac:dyDescent="0.25">
      <c r="A1663" t="s">
        <v>21032</v>
      </c>
      <c r="B1663" t="s">
        <v>21358</v>
      </c>
      <c r="C1663" t="s">
        <v>26300</v>
      </c>
      <c r="D1663" t="s">
        <v>26292</v>
      </c>
    </row>
    <row r="1664" spans="1:4" x14ac:dyDescent="0.25">
      <c r="A1664" t="s">
        <v>21259</v>
      </c>
      <c r="B1664" t="s">
        <v>21358</v>
      </c>
      <c r="C1664" t="s">
        <v>26300</v>
      </c>
      <c r="D1664" t="s">
        <v>26292</v>
      </c>
    </row>
    <row r="1665" spans="1:4" x14ac:dyDescent="0.25">
      <c r="A1665" t="s">
        <v>21260</v>
      </c>
      <c r="B1665" t="s">
        <v>21359</v>
      </c>
      <c r="C1665" t="s">
        <v>26300</v>
      </c>
      <c r="D1665" t="s">
        <v>26292</v>
      </c>
    </row>
    <row r="1666" spans="1:4" x14ac:dyDescent="0.25">
      <c r="A1666" t="s">
        <v>21263</v>
      </c>
      <c r="B1666" t="s">
        <v>21358</v>
      </c>
      <c r="C1666" t="s">
        <v>26300</v>
      </c>
      <c r="D1666" t="s">
        <v>26292</v>
      </c>
    </row>
    <row r="1667" spans="1:4" x14ac:dyDescent="0.25">
      <c r="A1667" t="s">
        <v>21264</v>
      </c>
      <c r="B1667" t="s">
        <v>21358</v>
      </c>
      <c r="C1667" t="s">
        <v>26300</v>
      </c>
      <c r="D1667" t="s">
        <v>26292</v>
      </c>
    </row>
    <row r="1668" spans="1:4" x14ac:dyDescent="0.25">
      <c r="A1668" t="s">
        <v>21268</v>
      </c>
      <c r="B1668" t="s">
        <v>21358</v>
      </c>
      <c r="C1668" t="s">
        <v>26300</v>
      </c>
      <c r="D1668" t="s">
        <v>26292</v>
      </c>
    </row>
    <row r="1669" spans="1:4" x14ac:dyDescent="0.25">
      <c r="A1669" t="s">
        <v>21272</v>
      </c>
      <c r="B1669" t="s">
        <v>21359</v>
      </c>
      <c r="C1669" t="s">
        <v>26300</v>
      </c>
      <c r="D1669" t="s">
        <v>26292</v>
      </c>
    </row>
    <row r="1670" spans="1:4" x14ac:dyDescent="0.25">
      <c r="A1670" t="s">
        <v>21273</v>
      </c>
      <c r="B1670" t="s">
        <v>21358</v>
      </c>
      <c r="C1670" t="s">
        <v>26300</v>
      </c>
      <c r="D1670" t="s">
        <v>26292</v>
      </c>
    </row>
    <row r="1671" spans="1:4" x14ac:dyDescent="0.25">
      <c r="A1671" t="s">
        <v>21275</v>
      </c>
      <c r="B1671" t="s">
        <v>21358</v>
      </c>
      <c r="C1671" t="s">
        <v>26300</v>
      </c>
      <c r="D1671" t="s">
        <v>26292</v>
      </c>
    </row>
    <row r="1672" spans="1:4" x14ac:dyDescent="0.25">
      <c r="A1672" t="s">
        <v>21089</v>
      </c>
      <c r="B1672" t="s">
        <v>21359</v>
      </c>
      <c r="C1672" t="s">
        <v>26300</v>
      </c>
      <c r="D1672" t="s">
        <v>26292</v>
      </c>
    </row>
    <row r="1673" spans="1:4" x14ac:dyDescent="0.25">
      <c r="A1673" t="s">
        <v>21279</v>
      </c>
      <c r="B1673" t="s">
        <v>21358</v>
      </c>
      <c r="C1673" t="s">
        <v>26300</v>
      </c>
      <c r="D1673" t="s">
        <v>26292</v>
      </c>
    </row>
    <row r="1674" spans="1:4" x14ac:dyDescent="0.25">
      <c r="A1674" t="s">
        <v>21280</v>
      </c>
      <c r="B1674" t="s">
        <v>21358</v>
      </c>
      <c r="C1674" t="s">
        <v>26300</v>
      </c>
      <c r="D1674" t="s">
        <v>26292</v>
      </c>
    </row>
    <row r="1675" spans="1:4" x14ac:dyDescent="0.25">
      <c r="A1675" t="s">
        <v>21281</v>
      </c>
      <c r="B1675" t="s">
        <v>21359</v>
      </c>
      <c r="C1675" t="s">
        <v>26300</v>
      </c>
      <c r="D1675" t="s">
        <v>26292</v>
      </c>
    </row>
    <row r="1676" spans="1:4" x14ac:dyDescent="0.25">
      <c r="A1676" t="s">
        <v>21282</v>
      </c>
      <c r="B1676" t="s">
        <v>21359</v>
      </c>
      <c r="C1676" t="s">
        <v>26300</v>
      </c>
      <c r="D1676" t="s">
        <v>26292</v>
      </c>
    </row>
    <row r="1677" spans="1:4" x14ac:dyDescent="0.25">
      <c r="A1677" t="s">
        <v>21283</v>
      </c>
      <c r="B1677" t="s">
        <v>21358</v>
      </c>
      <c r="C1677" t="s">
        <v>26300</v>
      </c>
      <c r="D1677" t="s">
        <v>26292</v>
      </c>
    </row>
    <row r="1678" spans="1:4" x14ac:dyDescent="0.25">
      <c r="A1678" t="s">
        <v>21286</v>
      </c>
      <c r="B1678" t="s">
        <v>21358</v>
      </c>
      <c r="C1678" t="s">
        <v>26300</v>
      </c>
      <c r="D1678" t="s">
        <v>26292</v>
      </c>
    </row>
    <row r="1679" spans="1:4" x14ac:dyDescent="0.25">
      <c r="A1679" t="s">
        <v>21287</v>
      </c>
      <c r="B1679" t="s">
        <v>21358</v>
      </c>
      <c r="C1679" t="s">
        <v>26300</v>
      </c>
      <c r="D1679" t="s">
        <v>26292</v>
      </c>
    </row>
    <row r="1680" spans="1:4" x14ac:dyDescent="0.25">
      <c r="A1680" t="s">
        <v>21289</v>
      </c>
      <c r="B1680" t="s">
        <v>21359</v>
      </c>
      <c r="C1680" t="s">
        <v>26300</v>
      </c>
      <c r="D1680" t="s">
        <v>26292</v>
      </c>
    </row>
    <row r="1681" spans="1:4" x14ac:dyDescent="0.25">
      <c r="A1681" t="s">
        <v>21291</v>
      </c>
      <c r="B1681" t="s">
        <v>21358</v>
      </c>
      <c r="C1681" t="s">
        <v>26300</v>
      </c>
      <c r="D1681" t="s">
        <v>26292</v>
      </c>
    </row>
    <row r="1682" spans="1:4" x14ac:dyDescent="0.25">
      <c r="A1682" t="s">
        <v>21293</v>
      </c>
      <c r="B1682" t="s">
        <v>21358</v>
      </c>
      <c r="C1682" t="s">
        <v>26300</v>
      </c>
      <c r="D1682" t="s">
        <v>26292</v>
      </c>
    </row>
    <row r="1683" spans="1:4" x14ac:dyDescent="0.25">
      <c r="A1683" t="s">
        <v>21295</v>
      </c>
      <c r="B1683" t="s">
        <v>21358</v>
      </c>
      <c r="C1683" t="s">
        <v>26300</v>
      </c>
      <c r="D1683" t="s">
        <v>26292</v>
      </c>
    </row>
    <row r="1684" spans="1:4" x14ac:dyDescent="0.25">
      <c r="A1684" t="s">
        <v>21298</v>
      </c>
      <c r="B1684" t="s">
        <v>21359</v>
      </c>
      <c r="C1684" t="s">
        <v>26300</v>
      </c>
      <c r="D1684" t="s">
        <v>26292</v>
      </c>
    </row>
    <row r="1685" spans="1:4" x14ac:dyDescent="0.25">
      <c r="A1685" t="s">
        <v>21300</v>
      </c>
      <c r="B1685" t="s">
        <v>21359</v>
      </c>
      <c r="C1685" t="s">
        <v>26300</v>
      </c>
      <c r="D1685" t="s">
        <v>26292</v>
      </c>
    </row>
    <row r="1686" spans="1:4" x14ac:dyDescent="0.25">
      <c r="A1686" t="s">
        <v>21301</v>
      </c>
      <c r="B1686" t="s">
        <v>21359</v>
      </c>
      <c r="C1686" t="s">
        <v>26300</v>
      </c>
      <c r="D1686" t="s">
        <v>26292</v>
      </c>
    </row>
    <row r="1687" spans="1:4" x14ac:dyDescent="0.25">
      <c r="A1687" t="s">
        <v>21303</v>
      </c>
      <c r="B1687" t="s">
        <v>21358</v>
      </c>
      <c r="C1687" t="s">
        <v>26300</v>
      </c>
      <c r="D1687" t="s">
        <v>26292</v>
      </c>
    </row>
    <row r="1688" spans="1:4" x14ac:dyDescent="0.25">
      <c r="A1688" t="s">
        <v>21305</v>
      </c>
      <c r="B1688" t="s">
        <v>21358</v>
      </c>
      <c r="C1688" t="s">
        <v>26300</v>
      </c>
      <c r="D1688" t="s">
        <v>26292</v>
      </c>
    </row>
    <row r="1689" spans="1:4" x14ac:dyDescent="0.25">
      <c r="A1689" t="s">
        <v>21174</v>
      </c>
      <c r="B1689" t="s">
        <v>21358</v>
      </c>
      <c r="C1689" t="s">
        <v>26300</v>
      </c>
      <c r="D1689" t="s">
        <v>26292</v>
      </c>
    </row>
    <row r="1690" spans="1:4" x14ac:dyDescent="0.25">
      <c r="A1690" t="s">
        <v>21306</v>
      </c>
      <c r="B1690" t="s">
        <v>21358</v>
      </c>
      <c r="C1690" t="s">
        <v>26300</v>
      </c>
      <c r="D1690" t="s">
        <v>26292</v>
      </c>
    </row>
    <row r="1691" spans="1:4" x14ac:dyDescent="0.25">
      <c r="A1691" t="s">
        <v>21030</v>
      </c>
      <c r="B1691" t="s">
        <v>21358</v>
      </c>
      <c r="C1691" t="s">
        <v>26300</v>
      </c>
      <c r="D1691" t="s">
        <v>26292</v>
      </c>
    </row>
    <row r="1692" spans="1:4" x14ac:dyDescent="0.25">
      <c r="A1692" t="s">
        <v>21309</v>
      </c>
      <c r="B1692" t="s">
        <v>21359</v>
      </c>
      <c r="C1692" t="s">
        <v>26300</v>
      </c>
      <c r="D1692" t="s">
        <v>26292</v>
      </c>
    </row>
    <row r="1693" spans="1:4" x14ac:dyDescent="0.25">
      <c r="A1693" t="s">
        <v>21019</v>
      </c>
      <c r="B1693" t="s">
        <v>21359</v>
      </c>
      <c r="C1693" t="s">
        <v>26300</v>
      </c>
      <c r="D1693" t="s">
        <v>26292</v>
      </c>
    </row>
    <row r="1694" spans="1:4" x14ac:dyDescent="0.25">
      <c r="A1694" t="s">
        <v>21311</v>
      </c>
      <c r="B1694" t="s">
        <v>21358</v>
      </c>
      <c r="C1694" t="s">
        <v>26300</v>
      </c>
      <c r="D1694" t="s">
        <v>26292</v>
      </c>
    </row>
    <row r="1695" spans="1:4" x14ac:dyDescent="0.25">
      <c r="A1695" t="s">
        <v>21312</v>
      </c>
      <c r="B1695" t="s">
        <v>21359</v>
      </c>
      <c r="C1695" t="s">
        <v>26300</v>
      </c>
      <c r="D1695" t="s">
        <v>26292</v>
      </c>
    </row>
    <row r="1696" spans="1:4" x14ac:dyDescent="0.25">
      <c r="A1696" t="s">
        <v>21087</v>
      </c>
      <c r="B1696" t="s">
        <v>21359</v>
      </c>
      <c r="C1696" t="s">
        <v>26300</v>
      </c>
      <c r="D1696" t="s">
        <v>26292</v>
      </c>
    </row>
    <row r="1697" spans="1:4" x14ac:dyDescent="0.25">
      <c r="A1697" t="s">
        <v>21316</v>
      </c>
      <c r="B1697" t="s">
        <v>21359</v>
      </c>
      <c r="C1697" t="s">
        <v>26300</v>
      </c>
      <c r="D1697" t="s">
        <v>26292</v>
      </c>
    </row>
    <row r="1698" spans="1:4" x14ac:dyDescent="0.25">
      <c r="A1698" t="s">
        <v>21317</v>
      </c>
      <c r="B1698" t="s">
        <v>21358</v>
      </c>
      <c r="C1698" t="s">
        <v>26300</v>
      </c>
      <c r="D1698" t="s">
        <v>26292</v>
      </c>
    </row>
    <row r="1699" spans="1:4" x14ac:dyDescent="0.25">
      <c r="A1699" t="s">
        <v>21320</v>
      </c>
      <c r="B1699" t="s">
        <v>21358</v>
      </c>
      <c r="C1699" t="s">
        <v>26300</v>
      </c>
      <c r="D1699" t="s">
        <v>26292</v>
      </c>
    </row>
    <row r="1700" spans="1:4" x14ac:dyDescent="0.25">
      <c r="A1700" t="s">
        <v>21321</v>
      </c>
      <c r="B1700" t="s">
        <v>21358</v>
      </c>
      <c r="C1700" t="s">
        <v>26300</v>
      </c>
      <c r="D1700" t="s">
        <v>26292</v>
      </c>
    </row>
    <row r="1701" spans="1:4" x14ac:dyDescent="0.25">
      <c r="A1701" t="s">
        <v>21325</v>
      </c>
      <c r="B1701" t="s">
        <v>21358</v>
      </c>
      <c r="C1701" t="s">
        <v>26300</v>
      </c>
      <c r="D1701" t="s">
        <v>26292</v>
      </c>
    </row>
    <row r="1702" spans="1:4" x14ac:dyDescent="0.25">
      <c r="A1702" t="s">
        <v>21326</v>
      </c>
      <c r="B1702" t="s">
        <v>21358</v>
      </c>
      <c r="C1702" t="s">
        <v>26300</v>
      </c>
      <c r="D1702" t="s">
        <v>26292</v>
      </c>
    </row>
    <row r="1703" spans="1:4" x14ac:dyDescent="0.25">
      <c r="A1703" t="s">
        <v>21328</v>
      </c>
      <c r="B1703" t="s">
        <v>21358</v>
      </c>
      <c r="C1703" t="s">
        <v>26300</v>
      </c>
      <c r="D1703" t="s">
        <v>26292</v>
      </c>
    </row>
    <row r="1704" spans="1:4" x14ac:dyDescent="0.25">
      <c r="A1704" t="s">
        <v>21331</v>
      </c>
      <c r="B1704" t="s">
        <v>21358</v>
      </c>
      <c r="C1704" t="s">
        <v>26300</v>
      </c>
      <c r="D1704" t="s">
        <v>26292</v>
      </c>
    </row>
    <row r="1705" spans="1:4" x14ac:dyDescent="0.25">
      <c r="A1705" t="s">
        <v>21333</v>
      </c>
      <c r="B1705" t="s">
        <v>21358</v>
      </c>
      <c r="C1705" t="s">
        <v>26300</v>
      </c>
      <c r="D1705" t="s">
        <v>26292</v>
      </c>
    </row>
    <row r="1706" spans="1:4" x14ac:dyDescent="0.25">
      <c r="A1706" t="s">
        <v>21334</v>
      </c>
      <c r="B1706" t="s">
        <v>21358</v>
      </c>
      <c r="C1706" t="s">
        <v>26300</v>
      </c>
      <c r="D1706" t="s">
        <v>26292</v>
      </c>
    </row>
    <row r="1707" spans="1:4" x14ac:dyDescent="0.25">
      <c r="A1707" t="s">
        <v>21336</v>
      </c>
      <c r="B1707" t="s">
        <v>21358</v>
      </c>
      <c r="C1707" t="s">
        <v>26300</v>
      </c>
      <c r="D1707" t="s">
        <v>26292</v>
      </c>
    </row>
    <row r="1708" spans="1:4" x14ac:dyDescent="0.25">
      <c r="A1708" t="s">
        <v>21341</v>
      </c>
      <c r="B1708" t="s">
        <v>21358</v>
      </c>
      <c r="C1708" t="s">
        <v>26300</v>
      </c>
      <c r="D1708" t="s">
        <v>26292</v>
      </c>
    </row>
    <row r="1709" spans="1:4" x14ac:dyDescent="0.25">
      <c r="A1709" t="s">
        <v>21342</v>
      </c>
      <c r="B1709" t="s">
        <v>21359</v>
      </c>
      <c r="C1709" t="s">
        <v>26300</v>
      </c>
      <c r="D1709" t="s">
        <v>26292</v>
      </c>
    </row>
    <row r="1710" spans="1:4" x14ac:dyDescent="0.25">
      <c r="A1710" t="s">
        <v>21345</v>
      </c>
      <c r="B1710" t="s">
        <v>21358</v>
      </c>
      <c r="C1710" t="s">
        <v>26300</v>
      </c>
      <c r="D1710" t="s">
        <v>26292</v>
      </c>
    </row>
    <row r="1711" spans="1:4" x14ac:dyDescent="0.25">
      <c r="A1711" t="s">
        <v>21267</v>
      </c>
      <c r="B1711" t="s">
        <v>21358</v>
      </c>
      <c r="C1711" t="s">
        <v>26300</v>
      </c>
      <c r="D1711" t="s">
        <v>26292</v>
      </c>
    </row>
    <row r="1712" spans="1:4" x14ac:dyDescent="0.25">
      <c r="A1712" t="s">
        <v>2783</v>
      </c>
      <c r="B1712" t="s">
        <v>21358</v>
      </c>
      <c r="C1712" t="s">
        <v>26300</v>
      </c>
      <c r="D1712" t="s">
        <v>26295</v>
      </c>
    </row>
    <row r="1713" spans="1:4" x14ac:dyDescent="0.25">
      <c r="A1713" t="s">
        <v>1876</v>
      </c>
      <c r="B1713" t="s">
        <v>21358</v>
      </c>
      <c r="C1713" t="s">
        <v>26300</v>
      </c>
      <c r="D1713" t="s">
        <v>26295</v>
      </c>
    </row>
    <row r="1714" spans="1:4" x14ac:dyDescent="0.25">
      <c r="A1714" t="s">
        <v>1624</v>
      </c>
      <c r="B1714" t="s">
        <v>21358</v>
      </c>
      <c r="C1714" t="s">
        <v>26300</v>
      </c>
      <c r="D1714" t="s">
        <v>26295</v>
      </c>
    </row>
    <row r="1715" spans="1:4" x14ac:dyDescent="0.25">
      <c r="A1715" t="s">
        <v>65</v>
      </c>
      <c r="B1715" t="s">
        <v>21358</v>
      </c>
      <c r="C1715" t="s">
        <v>26300</v>
      </c>
      <c r="D1715" t="s">
        <v>26295</v>
      </c>
    </row>
    <row r="1716" spans="1:4" x14ac:dyDescent="0.25">
      <c r="A1716" t="s">
        <v>85</v>
      </c>
      <c r="B1716" t="s">
        <v>21358</v>
      </c>
      <c r="C1716" t="s">
        <v>26300</v>
      </c>
      <c r="D1716" t="s">
        <v>26295</v>
      </c>
    </row>
    <row r="1717" spans="1:4" x14ac:dyDescent="0.25">
      <c r="A1717" t="s">
        <v>636</v>
      </c>
      <c r="B1717" t="s">
        <v>21358</v>
      </c>
      <c r="C1717" t="s">
        <v>26300</v>
      </c>
      <c r="D1717" t="s">
        <v>26295</v>
      </c>
    </row>
    <row r="1718" spans="1:4" x14ac:dyDescent="0.25">
      <c r="A1718" t="s">
        <v>3129</v>
      </c>
      <c r="B1718" t="s">
        <v>21358</v>
      </c>
      <c r="C1718" t="s">
        <v>26300</v>
      </c>
      <c r="D1718" t="s">
        <v>26295</v>
      </c>
    </row>
    <row r="1719" spans="1:4" x14ac:dyDescent="0.25">
      <c r="A1719" t="s">
        <v>2378</v>
      </c>
      <c r="B1719" t="s">
        <v>21358</v>
      </c>
      <c r="C1719" t="s">
        <v>26300</v>
      </c>
      <c r="D1719" t="s">
        <v>26295</v>
      </c>
    </row>
    <row r="1720" spans="1:4" x14ac:dyDescent="0.25">
      <c r="A1720" t="s">
        <v>2863</v>
      </c>
      <c r="B1720" t="s">
        <v>21358</v>
      </c>
      <c r="C1720" t="s">
        <v>26300</v>
      </c>
      <c r="D1720" t="s">
        <v>26295</v>
      </c>
    </row>
    <row r="1721" spans="1:4" x14ac:dyDescent="0.25">
      <c r="A1721" t="s">
        <v>2765</v>
      </c>
      <c r="B1721" t="s">
        <v>21358</v>
      </c>
      <c r="C1721" t="s">
        <v>26300</v>
      </c>
      <c r="D1721" t="s">
        <v>26295</v>
      </c>
    </row>
    <row r="1722" spans="1:4" x14ac:dyDescent="0.25">
      <c r="A1722" t="s">
        <v>418</v>
      </c>
      <c r="B1722" t="s">
        <v>21358</v>
      </c>
      <c r="C1722" t="s">
        <v>26300</v>
      </c>
      <c r="D1722" t="s">
        <v>26295</v>
      </c>
    </row>
    <row r="1723" spans="1:4" x14ac:dyDescent="0.25">
      <c r="A1723" t="s">
        <v>3231</v>
      </c>
      <c r="B1723" t="s">
        <v>21358</v>
      </c>
      <c r="C1723" t="s">
        <v>26300</v>
      </c>
      <c r="D1723" t="s">
        <v>26295</v>
      </c>
    </row>
    <row r="1724" spans="1:4" x14ac:dyDescent="0.25">
      <c r="A1724" t="s">
        <v>708</v>
      </c>
      <c r="B1724" t="s">
        <v>21358</v>
      </c>
      <c r="C1724" t="s">
        <v>26300</v>
      </c>
      <c r="D1724" t="s">
        <v>26295</v>
      </c>
    </row>
    <row r="1725" spans="1:4" x14ac:dyDescent="0.25">
      <c r="A1725" t="s">
        <v>1247</v>
      </c>
      <c r="B1725" t="s">
        <v>21358</v>
      </c>
      <c r="C1725" t="s">
        <v>26300</v>
      </c>
      <c r="D1725" t="s">
        <v>26295</v>
      </c>
    </row>
    <row r="1726" spans="1:4" x14ac:dyDescent="0.25">
      <c r="A1726" t="s">
        <v>1608</v>
      </c>
      <c r="B1726" t="s">
        <v>21358</v>
      </c>
      <c r="C1726" t="s">
        <v>26300</v>
      </c>
      <c r="D1726" t="s">
        <v>26295</v>
      </c>
    </row>
    <row r="1727" spans="1:4" x14ac:dyDescent="0.25">
      <c r="A1727" t="s">
        <v>1503</v>
      </c>
      <c r="B1727" t="s">
        <v>21358</v>
      </c>
      <c r="C1727" t="s">
        <v>26300</v>
      </c>
      <c r="D1727" t="s">
        <v>26295</v>
      </c>
    </row>
    <row r="1728" spans="1:4" x14ac:dyDescent="0.25">
      <c r="A1728" t="s">
        <v>1285</v>
      </c>
      <c r="B1728" t="s">
        <v>21358</v>
      </c>
      <c r="C1728" t="s">
        <v>26286</v>
      </c>
      <c r="D1728" t="s">
        <v>26295</v>
      </c>
    </row>
    <row r="1729" spans="1:4" x14ac:dyDescent="0.25">
      <c r="A1729" t="s">
        <v>1419</v>
      </c>
      <c r="B1729" t="s">
        <v>21358</v>
      </c>
      <c r="C1729" t="s">
        <v>26300</v>
      </c>
      <c r="D1729" t="s">
        <v>26295</v>
      </c>
    </row>
    <row r="1730" spans="1:4" x14ac:dyDescent="0.25">
      <c r="A1730" t="s">
        <v>448</v>
      </c>
      <c r="B1730" t="s">
        <v>21358</v>
      </c>
      <c r="C1730" t="s">
        <v>26300</v>
      </c>
      <c r="D1730" t="s">
        <v>26295</v>
      </c>
    </row>
    <row r="1731" spans="1:4" x14ac:dyDescent="0.25">
      <c r="A1731" t="s">
        <v>2210</v>
      </c>
      <c r="B1731" t="s">
        <v>21358</v>
      </c>
      <c r="C1731" t="s">
        <v>26300</v>
      </c>
      <c r="D1731" t="s">
        <v>26295</v>
      </c>
    </row>
    <row r="1732" spans="1:4" x14ac:dyDescent="0.25">
      <c r="A1732" t="s">
        <v>260</v>
      </c>
      <c r="B1732" t="s">
        <v>21358</v>
      </c>
      <c r="C1732" t="s">
        <v>26300</v>
      </c>
      <c r="D1732" t="s">
        <v>26295</v>
      </c>
    </row>
    <row r="1733" spans="1:4" x14ac:dyDescent="0.25">
      <c r="A1733" t="s">
        <v>546</v>
      </c>
      <c r="B1733" t="s">
        <v>21358</v>
      </c>
      <c r="C1733" t="s">
        <v>26300</v>
      </c>
      <c r="D1733" t="s">
        <v>26295</v>
      </c>
    </row>
    <row r="1734" spans="1:4" x14ac:dyDescent="0.25">
      <c r="A1734" t="s">
        <v>1116</v>
      </c>
      <c r="B1734" t="s">
        <v>21358</v>
      </c>
      <c r="C1734" t="s">
        <v>26300</v>
      </c>
      <c r="D1734" t="s">
        <v>26295</v>
      </c>
    </row>
    <row r="1735" spans="1:4" x14ac:dyDescent="0.25">
      <c r="A1735" t="s">
        <v>230</v>
      </c>
      <c r="B1735" t="s">
        <v>21358</v>
      </c>
      <c r="C1735" t="s">
        <v>26300</v>
      </c>
      <c r="D1735" t="s">
        <v>26295</v>
      </c>
    </row>
    <row r="1736" spans="1:4" x14ac:dyDescent="0.25">
      <c r="A1736" t="s">
        <v>1008</v>
      </c>
      <c r="B1736" t="s">
        <v>21358</v>
      </c>
      <c r="C1736" t="s">
        <v>26300</v>
      </c>
      <c r="D1736" t="s">
        <v>26295</v>
      </c>
    </row>
    <row r="1737" spans="1:4" x14ac:dyDescent="0.25">
      <c r="A1737" t="s">
        <v>2580</v>
      </c>
      <c r="B1737" t="s">
        <v>21358</v>
      </c>
      <c r="C1737" t="s">
        <v>26300</v>
      </c>
      <c r="D1737" t="s">
        <v>26295</v>
      </c>
    </row>
    <row r="1738" spans="1:4" x14ac:dyDescent="0.25">
      <c r="A1738" t="s">
        <v>1140</v>
      </c>
      <c r="B1738" t="s">
        <v>21358</v>
      </c>
      <c r="C1738" t="s">
        <v>26300</v>
      </c>
      <c r="D1738" t="s">
        <v>26295</v>
      </c>
    </row>
    <row r="1739" spans="1:4" x14ac:dyDescent="0.25">
      <c r="A1739" t="s">
        <v>1231</v>
      </c>
      <c r="B1739" t="s">
        <v>21358</v>
      </c>
      <c r="C1739" t="s">
        <v>26300</v>
      </c>
      <c r="D1739" t="s">
        <v>26295</v>
      </c>
    </row>
    <row r="1740" spans="1:4" x14ac:dyDescent="0.25">
      <c r="A1740" t="s">
        <v>832</v>
      </c>
      <c r="B1740" t="s">
        <v>21358</v>
      </c>
      <c r="C1740" t="s">
        <v>26300</v>
      </c>
      <c r="D1740" t="s">
        <v>26295</v>
      </c>
    </row>
    <row r="1741" spans="1:4" x14ac:dyDescent="0.25">
      <c r="A1741" t="s">
        <v>246</v>
      </c>
      <c r="B1741" t="s">
        <v>21358</v>
      </c>
      <c r="C1741" t="s">
        <v>26300</v>
      </c>
      <c r="D1741" t="s">
        <v>26295</v>
      </c>
    </row>
    <row r="1742" spans="1:4" x14ac:dyDescent="0.25">
      <c r="A1742" t="s">
        <v>2724</v>
      </c>
      <c r="B1742" t="s">
        <v>21358</v>
      </c>
      <c r="C1742" t="s">
        <v>26285</v>
      </c>
      <c r="D1742" t="s">
        <v>26295</v>
      </c>
    </row>
    <row r="1743" spans="1:4" x14ac:dyDescent="0.25">
      <c r="A1743" t="s">
        <v>2390</v>
      </c>
      <c r="B1743" t="s">
        <v>21358</v>
      </c>
      <c r="C1743" t="s">
        <v>26300</v>
      </c>
      <c r="D1743" t="s">
        <v>26295</v>
      </c>
    </row>
    <row r="1744" spans="1:4" x14ac:dyDescent="0.25">
      <c r="A1744" t="s">
        <v>1429</v>
      </c>
      <c r="B1744" t="s">
        <v>21358</v>
      </c>
      <c r="C1744" t="s">
        <v>26286</v>
      </c>
      <c r="D1744" t="s">
        <v>26295</v>
      </c>
    </row>
    <row r="1745" spans="1:4" x14ac:dyDescent="0.25">
      <c r="A1745" t="s">
        <v>2837</v>
      </c>
      <c r="B1745" t="s">
        <v>21358</v>
      </c>
      <c r="C1745" t="s">
        <v>26300</v>
      </c>
      <c r="D1745" t="s">
        <v>26295</v>
      </c>
    </row>
    <row r="1746" spans="1:4" x14ac:dyDescent="0.25">
      <c r="A1746" t="s">
        <v>1962</v>
      </c>
      <c r="B1746" t="s">
        <v>21358</v>
      </c>
      <c r="C1746" t="s">
        <v>26300</v>
      </c>
      <c r="D1746" t="s">
        <v>26295</v>
      </c>
    </row>
    <row r="1747" spans="1:4" x14ac:dyDescent="0.25">
      <c r="A1747" t="s">
        <v>1052</v>
      </c>
      <c r="B1747" t="s">
        <v>21358</v>
      </c>
      <c r="C1747" t="s">
        <v>26300</v>
      </c>
      <c r="D1747" t="s">
        <v>26295</v>
      </c>
    </row>
    <row r="1748" spans="1:4" x14ac:dyDescent="0.25">
      <c r="A1748" t="s">
        <v>1325</v>
      </c>
      <c r="B1748" t="s">
        <v>21358</v>
      </c>
      <c r="C1748" t="s">
        <v>26300</v>
      </c>
      <c r="D1748" t="s">
        <v>26295</v>
      </c>
    </row>
    <row r="1749" spans="1:4" x14ac:dyDescent="0.25">
      <c r="A1749" t="s">
        <v>1431</v>
      </c>
      <c r="B1749" t="s">
        <v>21358</v>
      </c>
      <c r="C1749" t="s">
        <v>26300</v>
      </c>
      <c r="D1749" t="s">
        <v>26295</v>
      </c>
    </row>
    <row r="1750" spans="1:4" x14ac:dyDescent="0.25">
      <c r="A1750" t="s">
        <v>1521</v>
      </c>
      <c r="B1750" t="s">
        <v>21358</v>
      </c>
      <c r="C1750" t="s">
        <v>26300</v>
      </c>
      <c r="D1750" t="s">
        <v>26295</v>
      </c>
    </row>
    <row r="1751" spans="1:4" x14ac:dyDescent="0.25">
      <c r="A1751" t="s">
        <v>1816</v>
      </c>
      <c r="B1751" t="s">
        <v>21358</v>
      </c>
      <c r="C1751" t="s">
        <v>26300</v>
      </c>
      <c r="D1751" t="s">
        <v>26295</v>
      </c>
    </row>
    <row r="1752" spans="1:4" x14ac:dyDescent="0.25">
      <c r="A1752" t="s">
        <v>2422</v>
      </c>
      <c r="B1752" t="s">
        <v>21358</v>
      </c>
      <c r="C1752" t="s">
        <v>26300</v>
      </c>
      <c r="D1752" t="s">
        <v>26295</v>
      </c>
    </row>
    <row r="1753" spans="1:4" x14ac:dyDescent="0.25">
      <c r="A1753" t="s">
        <v>476</v>
      </c>
      <c r="B1753" t="s">
        <v>21358</v>
      </c>
      <c r="C1753" t="s">
        <v>26300</v>
      </c>
      <c r="D1753" t="s">
        <v>26295</v>
      </c>
    </row>
    <row r="1754" spans="1:4" x14ac:dyDescent="0.25">
      <c r="A1754" t="s">
        <v>1690</v>
      </c>
      <c r="B1754" t="s">
        <v>21358</v>
      </c>
      <c r="C1754" t="s">
        <v>26300</v>
      </c>
      <c r="D1754" t="s">
        <v>26295</v>
      </c>
    </row>
    <row r="1755" spans="1:4" x14ac:dyDescent="0.25">
      <c r="A1755" t="s">
        <v>73</v>
      </c>
      <c r="B1755" t="s">
        <v>21358</v>
      </c>
      <c r="C1755" t="s">
        <v>26300</v>
      </c>
      <c r="D1755" t="s">
        <v>26295</v>
      </c>
    </row>
    <row r="1756" spans="1:4" x14ac:dyDescent="0.25">
      <c r="A1756" t="s">
        <v>908</v>
      </c>
      <c r="B1756" t="s">
        <v>21358</v>
      </c>
      <c r="C1756" t="s">
        <v>26300</v>
      </c>
      <c r="D1756" t="s">
        <v>26295</v>
      </c>
    </row>
    <row r="1757" spans="1:4" x14ac:dyDescent="0.25">
      <c r="A1757" t="s">
        <v>119</v>
      </c>
      <c r="B1757" t="s">
        <v>21358</v>
      </c>
      <c r="C1757" t="s">
        <v>26285</v>
      </c>
      <c r="D1757" t="s">
        <v>26295</v>
      </c>
    </row>
    <row r="1758" spans="1:4" x14ac:dyDescent="0.25">
      <c r="A1758" t="s">
        <v>994</v>
      </c>
      <c r="B1758" t="s">
        <v>21358</v>
      </c>
      <c r="C1758" t="s">
        <v>26300</v>
      </c>
      <c r="D1758" t="s">
        <v>26295</v>
      </c>
    </row>
    <row r="1759" spans="1:4" x14ac:dyDescent="0.25">
      <c r="A1759" t="s">
        <v>1163</v>
      </c>
      <c r="B1759" t="s">
        <v>21358</v>
      </c>
      <c r="C1759" t="s">
        <v>26300</v>
      </c>
      <c r="D1759" t="s">
        <v>26295</v>
      </c>
    </row>
    <row r="1760" spans="1:4" x14ac:dyDescent="0.25">
      <c r="A1760" t="s">
        <v>796</v>
      </c>
      <c r="B1760" t="s">
        <v>21358</v>
      </c>
      <c r="C1760" t="s">
        <v>26300</v>
      </c>
      <c r="D1760" t="s">
        <v>26295</v>
      </c>
    </row>
    <row r="1761" spans="1:4" x14ac:dyDescent="0.25">
      <c r="A1761" t="s">
        <v>344</v>
      </c>
      <c r="B1761" t="s">
        <v>21358</v>
      </c>
      <c r="C1761" t="s">
        <v>26300</v>
      </c>
      <c r="D1761" t="s">
        <v>26295</v>
      </c>
    </row>
    <row r="1762" spans="1:4" x14ac:dyDescent="0.25">
      <c r="A1762" t="s">
        <v>2654</v>
      </c>
      <c r="B1762" t="s">
        <v>21358</v>
      </c>
      <c r="C1762" t="s">
        <v>26300</v>
      </c>
      <c r="D1762" t="s">
        <v>26295</v>
      </c>
    </row>
    <row r="1763" spans="1:4" x14ac:dyDescent="0.25">
      <c r="A1763" t="s">
        <v>1259</v>
      </c>
      <c r="B1763" t="s">
        <v>21358</v>
      </c>
      <c r="C1763" t="s">
        <v>26300</v>
      </c>
      <c r="D1763" t="s">
        <v>26295</v>
      </c>
    </row>
    <row r="1764" spans="1:4" x14ac:dyDescent="0.25">
      <c r="A1764" t="s">
        <v>1445</v>
      </c>
      <c r="B1764" t="s">
        <v>21358</v>
      </c>
      <c r="C1764" t="s">
        <v>26300</v>
      </c>
      <c r="D1764" t="s">
        <v>26295</v>
      </c>
    </row>
    <row r="1765" spans="1:4" x14ac:dyDescent="0.25">
      <c r="A1765" t="s">
        <v>2299</v>
      </c>
      <c r="B1765" t="s">
        <v>21358</v>
      </c>
      <c r="C1765" t="s">
        <v>26300</v>
      </c>
      <c r="D1765" t="s">
        <v>26295</v>
      </c>
    </row>
    <row r="1766" spans="1:4" x14ac:dyDescent="0.25">
      <c r="A1766" t="s">
        <v>1944</v>
      </c>
      <c r="B1766" t="s">
        <v>21358</v>
      </c>
      <c r="C1766" t="s">
        <v>26300</v>
      </c>
      <c r="D1766" t="s">
        <v>26295</v>
      </c>
    </row>
    <row r="1767" spans="1:4" x14ac:dyDescent="0.25">
      <c r="A1767" t="s">
        <v>1966</v>
      </c>
      <c r="B1767" t="s">
        <v>21358</v>
      </c>
      <c r="C1767" t="s">
        <v>26300</v>
      </c>
      <c r="D1767" t="s">
        <v>26295</v>
      </c>
    </row>
    <row r="1768" spans="1:4" x14ac:dyDescent="0.25">
      <c r="A1768" t="s">
        <v>840</v>
      </c>
      <c r="B1768" t="s">
        <v>21358</v>
      </c>
      <c r="C1768" t="s">
        <v>26285</v>
      </c>
      <c r="D1768" t="s">
        <v>26295</v>
      </c>
    </row>
    <row r="1769" spans="1:4" x14ac:dyDescent="0.25">
      <c r="A1769" t="s">
        <v>222</v>
      </c>
      <c r="B1769" t="s">
        <v>21358</v>
      </c>
      <c r="C1769" t="s">
        <v>26300</v>
      </c>
      <c r="D1769" t="s">
        <v>26295</v>
      </c>
    </row>
    <row r="1770" spans="1:4" x14ac:dyDescent="0.25">
      <c r="A1770" t="s">
        <v>774</v>
      </c>
      <c r="B1770" t="s">
        <v>21358</v>
      </c>
      <c r="C1770" t="s">
        <v>26285</v>
      </c>
      <c r="D1770" t="s">
        <v>26295</v>
      </c>
    </row>
    <row r="1771" spans="1:4" x14ac:dyDescent="0.25">
      <c r="A1771" t="s">
        <v>630</v>
      </c>
      <c r="B1771" t="s">
        <v>21359</v>
      </c>
      <c r="C1771" t="s">
        <v>26285</v>
      </c>
      <c r="D1771" t="s">
        <v>26295</v>
      </c>
    </row>
    <row r="1772" spans="1:4" x14ac:dyDescent="0.25">
      <c r="A1772" t="s">
        <v>1281</v>
      </c>
      <c r="B1772" t="s">
        <v>21358</v>
      </c>
      <c r="C1772" t="s">
        <v>26300</v>
      </c>
      <c r="D1772" t="s">
        <v>26295</v>
      </c>
    </row>
    <row r="1773" spans="1:4" x14ac:dyDescent="0.25">
      <c r="A1773" t="s">
        <v>764</v>
      </c>
      <c r="B1773" t="s">
        <v>21358</v>
      </c>
      <c r="C1773" t="s">
        <v>26300</v>
      </c>
      <c r="D1773" t="s">
        <v>26295</v>
      </c>
    </row>
    <row r="1774" spans="1:4" x14ac:dyDescent="0.25">
      <c r="A1774" t="s">
        <v>2963</v>
      </c>
      <c r="B1774" t="s">
        <v>21358</v>
      </c>
      <c r="C1774" t="s">
        <v>26300</v>
      </c>
      <c r="D1774" t="s">
        <v>26295</v>
      </c>
    </row>
    <row r="1775" spans="1:4" x14ac:dyDescent="0.25">
      <c r="A1775" t="s">
        <v>2305</v>
      </c>
      <c r="B1775" t="s">
        <v>21358</v>
      </c>
      <c r="C1775" t="s">
        <v>26300</v>
      </c>
      <c r="D1775" t="s">
        <v>26295</v>
      </c>
    </row>
    <row r="1776" spans="1:4" x14ac:dyDescent="0.25">
      <c r="A1776" t="s">
        <v>2356</v>
      </c>
      <c r="B1776" t="s">
        <v>21358</v>
      </c>
      <c r="C1776" t="s">
        <v>26300</v>
      </c>
      <c r="D1776" t="s">
        <v>26295</v>
      </c>
    </row>
    <row r="1777" spans="1:4" x14ac:dyDescent="0.25">
      <c r="A1777" t="s">
        <v>20481</v>
      </c>
      <c r="B1777" t="s">
        <v>21358</v>
      </c>
      <c r="C1777" t="s">
        <v>26300</v>
      </c>
      <c r="D1777" t="s">
        <v>26295</v>
      </c>
    </row>
    <row r="1778" spans="1:4" x14ac:dyDescent="0.25">
      <c r="A1778" t="s">
        <v>1082</v>
      </c>
      <c r="B1778" t="s">
        <v>21358</v>
      </c>
      <c r="C1778" t="s">
        <v>26300</v>
      </c>
      <c r="D1778" t="s">
        <v>26295</v>
      </c>
    </row>
    <row r="1779" spans="1:4" x14ac:dyDescent="0.25">
      <c r="A1779" t="s">
        <v>864</v>
      </c>
      <c r="B1779" t="s">
        <v>21358</v>
      </c>
      <c r="C1779" t="s">
        <v>26300</v>
      </c>
      <c r="D1779" t="s">
        <v>26295</v>
      </c>
    </row>
    <row r="1780" spans="1:4" x14ac:dyDescent="0.25">
      <c r="A1780" t="s">
        <v>874</v>
      </c>
      <c r="B1780" t="s">
        <v>21358</v>
      </c>
      <c r="C1780" t="s">
        <v>26300</v>
      </c>
      <c r="D1780" t="s">
        <v>26295</v>
      </c>
    </row>
    <row r="1781" spans="1:4" x14ac:dyDescent="0.25">
      <c r="A1781" t="s">
        <v>2993</v>
      </c>
      <c r="B1781" t="s">
        <v>21358</v>
      </c>
      <c r="C1781" t="s">
        <v>26300</v>
      </c>
      <c r="D1781" t="s">
        <v>26295</v>
      </c>
    </row>
    <row r="1782" spans="1:4" x14ac:dyDescent="0.25">
      <c r="A1782" t="s">
        <v>424</v>
      </c>
      <c r="B1782" t="s">
        <v>21359</v>
      </c>
      <c r="C1782" t="s">
        <v>26285</v>
      </c>
      <c r="D1782" t="s">
        <v>26295</v>
      </c>
    </row>
    <row r="1783" spans="1:4" x14ac:dyDescent="0.25">
      <c r="A1783" t="s">
        <v>20493</v>
      </c>
      <c r="B1783" t="s">
        <v>21358</v>
      </c>
      <c r="C1783" t="s">
        <v>26300</v>
      </c>
      <c r="D1783" t="s">
        <v>26295</v>
      </c>
    </row>
    <row r="1784" spans="1:4" x14ac:dyDescent="0.25">
      <c r="A1784" t="s">
        <v>266</v>
      </c>
      <c r="B1784" t="s">
        <v>21358</v>
      </c>
      <c r="C1784" t="s">
        <v>26300</v>
      </c>
      <c r="D1784" t="s">
        <v>26295</v>
      </c>
    </row>
    <row r="1785" spans="1:4" x14ac:dyDescent="0.25">
      <c r="A1785" t="s">
        <v>1153</v>
      </c>
      <c r="B1785" t="s">
        <v>21358</v>
      </c>
      <c r="C1785" t="s">
        <v>26300</v>
      </c>
      <c r="D1785" t="s">
        <v>26295</v>
      </c>
    </row>
    <row r="1786" spans="1:4" x14ac:dyDescent="0.25">
      <c r="A1786" t="s">
        <v>1036</v>
      </c>
      <c r="B1786" t="s">
        <v>21358</v>
      </c>
      <c r="C1786" t="s">
        <v>26300</v>
      </c>
      <c r="D1786" t="s">
        <v>26295</v>
      </c>
    </row>
    <row r="1787" spans="1:4" x14ac:dyDescent="0.25">
      <c r="A1787" t="s">
        <v>516</v>
      </c>
      <c r="B1787" t="s">
        <v>21358</v>
      </c>
      <c r="C1787" t="s">
        <v>26300</v>
      </c>
      <c r="D1787" t="s">
        <v>26295</v>
      </c>
    </row>
    <row r="1788" spans="1:4" x14ac:dyDescent="0.25">
      <c r="A1788" t="s">
        <v>117</v>
      </c>
      <c r="B1788" t="s">
        <v>21358</v>
      </c>
      <c r="C1788" t="s">
        <v>26300</v>
      </c>
      <c r="D1788" t="s">
        <v>26295</v>
      </c>
    </row>
    <row r="1789" spans="1:4" x14ac:dyDescent="0.25">
      <c r="A1789" t="s">
        <v>2568</v>
      </c>
      <c r="B1789" t="s">
        <v>21358</v>
      </c>
      <c r="C1789" t="s">
        <v>26300</v>
      </c>
      <c r="D1789" t="s">
        <v>26295</v>
      </c>
    </row>
    <row r="1790" spans="1:4" x14ac:dyDescent="0.25">
      <c r="A1790" t="s">
        <v>1612</v>
      </c>
      <c r="B1790" t="s">
        <v>21358</v>
      </c>
      <c r="C1790" t="s">
        <v>26300</v>
      </c>
      <c r="D1790" t="s">
        <v>26295</v>
      </c>
    </row>
    <row r="1791" spans="1:4" x14ac:dyDescent="0.25">
      <c r="A1791" t="s">
        <v>2062</v>
      </c>
      <c r="B1791" t="s">
        <v>21358</v>
      </c>
      <c r="C1791" t="s">
        <v>26300</v>
      </c>
      <c r="D1791" t="s">
        <v>26295</v>
      </c>
    </row>
    <row r="1792" spans="1:4" x14ac:dyDescent="0.25">
      <c r="A1792" t="s">
        <v>646</v>
      </c>
      <c r="B1792" t="s">
        <v>21358</v>
      </c>
      <c r="C1792" t="s">
        <v>26300</v>
      </c>
      <c r="D1792" t="s">
        <v>26295</v>
      </c>
    </row>
    <row r="1793" spans="1:4" x14ac:dyDescent="0.25">
      <c r="A1793" t="s">
        <v>698</v>
      </c>
      <c r="B1793" t="s">
        <v>21358</v>
      </c>
      <c r="C1793" t="s">
        <v>26300</v>
      </c>
      <c r="D1793" t="s">
        <v>26295</v>
      </c>
    </row>
    <row r="1794" spans="1:4" x14ac:dyDescent="0.25">
      <c r="A1794" t="s">
        <v>2142</v>
      </c>
      <c r="B1794" t="s">
        <v>21358</v>
      </c>
      <c r="C1794" t="s">
        <v>26300</v>
      </c>
      <c r="D1794" t="s">
        <v>26295</v>
      </c>
    </row>
    <row r="1795" spans="1:4" x14ac:dyDescent="0.25">
      <c r="A1795" t="s">
        <v>2502</v>
      </c>
      <c r="B1795" t="s">
        <v>21359</v>
      </c>
      <c r="C1795" t="s">
        <v>26285</v>
      </c>
      <c r="D1795" t="s">
        <v>26295</v>
      </c>
    </row>
    <row r="1796" spans="1:4" x14ac:dyDescent="0.25">
      <c r="A1796" t="s">
        <v>2289</v>
      </c>
      <c r="B1796" t="s">
        <v>21358</v>
      </c>
      <c r="C1796" t="s">
        <v>26300</v>
      </c>
      <c r="D1796" t="s">
        <v>26295</v>
      </c>
    </row>
    <row r="1797" spans="1:4" x14ac:dyDescent="0.25">
      <c r="A1797" t="s">
        <v>946</v>
      </c>
      <c r="B1797" t="s">
        <v>21358</v>
      </c>
      <c r="C1797" t="s">
        <v>26300</v>
      </c>
      <c r="D1797" t="s">
        <v>26295</v>
      </c>
    </row>
    <row r="1798" spans="1:4" x14ac:dyDescent="0.25">
      <c r="A1798" t="s">
        <v>2722</v>
      </c>
      <c r="B1798" t="s">
        <v>21358</v>
      </c>
      <c r="C1798" t="s">
        <v>26300</v>
      </c>
      <c r="D1798" t="s">
        <v>26295</v>
      </c>
    </row>
    <row r="1799" spans="1:4" x14ac:dyDescent="0.25">
      <c r="A1799" t="s">
        <v>2821</v>
      </c>
      <c r="B1799" t="s">
        <v>21358</v>
      </c>
      <c r="C1799" t="s">
        <v>26300</v>
      </c>
      <c r="D1799" t="s">
        <v>26295</v>
      </c>
    </row>
    <row r="1800" spans="1:4" x14ac:dyDescent="0.25">
      <c r="A1800" t="s">
        <v>3203</v>
      </c>
      <c r="B1800" t="s">
        <v>21358</v>
      </c>
      <c r="C1800" t="s">
        <v>26300</v>
      </c>
      <c r="D1800" t="s">
        <v>26295</v>
      </c>
    </row>
    <row r="1801" spans="1:4" x14ac:dyDescent="0.25">
      <c r="A1801" t="s">
        <v>672</v>
      </c>
      <c r="B1801" t="s">
        <v>21358</v>
      </c>
      <c r="C1801" t="s">
        <v>26300</v>
      </c>
      <c r="D1801" t="s">
        <v>26295</v>
      </c>
    </row>
    <row r="1802" spans="1:4" x14ac:dyDescent="0.25">
      <c r="A1802" t="s">
        <v>624</v>
      </c>
      <c r="B1802" t="s">
        <v>21358</v>
      </c>
      <c r="C1802" t="s">
        <v>26300</v>
      </c>
      <c r="D1802" t="s">
        <v>26295</v>
      </c>
    </row>
    <row r="1803" spans="1:4" x14ac:dyDescent="0.25">
      <c r="A1803" t="s">
        <v>156</v>
      </c>
      <c r="B1803" t="s">
        <v>21358</v>
      </c>
      <c r="C1803" t="s">
        <v>26285</v>
      </c>
      <c r="D1803" t="s">
        <v>26295</v>
      </c>
    </row>
    <row r="1804" spans="1:4" x14ac:dyDescent="0.25">
      <c r="A1804" t="s">
        <v>2228</v>
      </c>
      <c r="B1804" t="s">
        <v>21358</v>
      </c>
      <c r="C1804" t="s">
        <v>26300</v>
      </c>
      <c r="D1804" t="s">
        <v>26295</v>
      </c>
    </row>
    <row r="1805" spans="1:4" x14ac:dyDescent="0.25">
      <c r="A1805" t="s">
        <v>1546</v>
      </c>
      <c r="B1805" t="s">
        <v>21358</v>
      </c>
      <c r="C1805" t="s">
        <v>26300</v>
      </c>
      <c r="D1805" t="s">
        <v>26295</v>
      </c>
    </row>
    <row r="1806" spans="1:4" x14ac:dyDescent="0.25">
      <c r="A1806" t="s">
        <v>2478</v>
      </c>
      <c r="B1806" t="s">
        <v>21359</v>
      </c>
      <c r="C1806" t="s">
        <v>26285</v>
      </c>
      <c r="D1806" t="s">
        <v>26295</v>
      </c>
    </row>
    <row r="1807" spans="1:4" x14ac:dyDescent="0.25">
      <c r="A1807" t="s">
        <v>1219</v>
      </c>
      <c r="B1807" t="s">
        <v>21358</v>
      </c>
      <c r="C1807" t="s">
        <v>26300</v>
      </c>
      <c r="D1807" t="s">
        <v>26295</v>
      </c>
    </row>
    <row r="1808" spans="1:4" x14ac:dyDescent="0.25">
      <c r="A1808" t="s">
        <v>430</v>
      </c>
      <c r="B1808" t="s">
        <v>21358</v>
      </c>
      <c r="C1808" t="s">
        <v>26300</v>
      </c>
      <c r="D1808" t="s">
        <v>26295</v>
      </c>
    </row>
    <row r="1809" spans="1:4" x14ac:dyDescent="0.25">
      <c r="A1809" t="s">
        <v>790</v>
      </c>
      <c r="B1809" t="s">
        <v>21358</v>
      </c>
      <c r="C1809" t="s">
        <v>26300</v>
      </c>
      <c r="D1809" t="s">
        <v>26295</v>
      </c>
    </row>
    <row r="1810" spans="1:4" x14ac:dyDescent="0.25">
      <c r="A1810" t="s">
        <v>162</v>
      </c>
      <c r="B1810" t="s">
        <v>21358</v>
      </c>
      <c r="C1810" t="s">
        <v>26300</v>
      </c>
      <c r="D1810" t="s">
        <v>26295</v>
      </c>
    </row>
    <row r="1811" spans="1:4" x14ac:dyDescent="0.25">
      <c r="A1811" t="s">
        <v>1263</v>
      </c>
      <c r="B1811" t="s">
        <v>21358</v>
      </c>
      <c r="C1811" t="s">
        <v>26300</v>
      </c>
      <c r="D1811" t="s">
        <v>26295</v>
      </c>
    </row>
    <row r="1812" spans="1:4" x14ac:dyDescent="0.25">
      <c r="A1812" t="s">
        <v>214</v>
      </c>
      <c r="B1812" t="s">
        <v>21358</v>
      </c>
      <c r="C1812" t="s">
        <v>26285</v>
      </c>
      <c r="D1812" t="s">
        <v>26295</v>
      </c>
    </row>
    <row r="1813" spans="1:4" x14ac:dyDescent="0.25">
      <c r="A1813" t="s">
        <v>3093</v>
      </c>
      <c r="B1813" t="s">
        <v>21358</v>
      </c>
      <c r="C1813" t="s">
        <v>26300</v>
      </c>
      <c r="D1813" t="s">
        <v>26295</v>
      </c>
    </row>
    <row r="1814" spans="1:4" x14ac:dyDescent="0.25">
      <c r="A1814" t="s">
        <v>2038</v>
      </c>
      <c r="B1814" t="s">
        <v>21358</v>
      </c>
      <c r="C1814" t="s">
        <v>26300</v>
      </c>
      <c r="D1814" t="s">
        <v>26295</v>
      </c>
    </row>
    <row r="1815" spans="1:4" x14ac:dyDescent="0.25">
      <c r="A1815" t="s">
        <v>25</v>
      </c>
      <c r="B1815" t="s">
        <v>21358</v>
      </c>
      <c r="C1815" t="s">
        <v>26300</v>
      </c>
      <c r="D1815" t="s">
        <v>26295</v>
      </c>
    </row>
    <row r="1816" spans="1:4" x14ac:dyDescent="0.25">
      <c r="A1816" t="s">
        <v>1413</v>
      </c>
      <c r="B1816" t="s">
        <v>21358</v>
      </c>
      <c r="C1816" t="s">
        <v>26287</v>
      </c>
      <c r="D1816" t="s">
        <v>26295</v>
      </c>
    </row>
    <row r="1817" spans="1:4" x14ac:dyDescent="0.25">
      <c r="A1817" t="s">
        <v>1104</v>
      </c>
      <c r="B1817" t="s">
        <v>21358</v>
      </c>
      <c r="C1817" t="s">
        <v>26300</v>
      </c>
      <c r="D1817" t="s">
        <v>26295</v>
      </c>
    </row>
    <row r="1818" spans="1:4" x14ac:dyDescent="0.25">
      <c r="A1818" t="s">
        <v>838</v>
      </c>
      <c r="B1818" t="s">
        <v>21358</v>
      </c>
      <c r="C1818" t="s">
        <v>26300</v>
      </c>
      <c r="D1818" t="s">
        <v>26295</v>
      </c>
    </row>
    <row r="1819" spans="1:4" x14ac:dyDescent="0.25">
      <c r="A1819" t="s">
        <v>1648</v>
      </c>
      <c r="B1819" t="s">
        <v>21358</v>
      </c>
      <c r="C1819" t="s">
        <v>26300</v>
      </c>
      <c r="D1819" t="s">
        <v>26295</v>
      </c>
    </row>
    <row r="1820" spans="1:4" x14ac:dyDescent="0.25">
      <c r="A1820" t="s">
        <v>854</v>
      </c>
      <c r="B1820" t="s">
        <v>21358</v>
      </c>
      <c r="C1820" t="s">
        <v>26300</v>
      </c>
      <c r="D1820" t="s">
        <v>26295</v>
      </c>
    </row>
    <row r="1821" spans="1:4" x14ac:dyDescent="0.25">
      <c r="A1821" t="s">
        <v>2295</v>
      </c>
      <c r="B1821" t="s">
        <v>21358</v>
      </c>
      <c r="C1821" t="s">
        <v>26300</v>
      </c>
      <c r="D1821" t="s">
        <v>26295</v>
      </c>
    </row>
    <row r="1822" spans="1:4" x14ac:dyDescent="0.25">
      <c r="A1822" t="s">
        <v>2295</v>
      </c>
      <c r="B1822" t="s">
        <v>21359</v>
      </c>
      <c r="C1822" t="s">
        <v>26300</v>
      </c>
      <c r="D1822" t="s">
        <v>26295</v>
      </c>
    </row>
    <row r="1823" spans="1:4" x14ac:dyDescent="0.25">
      <c r="A1823" t="s">
        <v>91</v>
      </c>
      <c r="B1823" t="s">
        <v>21359</v>
      </c>
      <c r="C1823" t="s">
        <v>26285</v>
      </c>
      <c r="D1823" t="s">
        <v>26295</v>
      </c>
    </row>
    <row r="1824" spans="1:4" x14ac:dyDescent="0.25">
      <c r="A1824" t="s">
        <v>1588</v>
      </c>
      <c r="B1824" t="s">
        <v>21358</v>
      </c>
      <c r="C1824" t="s">
        <v>26300</v>
      </c>
      <c r="D1824" t="s">
        <v>26295</v>
      </c>
    </row>
    <row r="1825" spans="1:4" x14ac:dyDescent="0.25">
      <c r="A1825" t="s">
        <v>2072</v>
      </c>
      <c r="B1825" t="s">
        <v>21358</v>
      </c>
      <c r="C1825" t="s">
        <v>26300</v>
      </c>
      <c r="D1825" t="s">
        <v>26295</v>
      </c>
    </row>
    <row r="1826" spans="1:4" x14ac:dyDescent="0.25">
      <c r="A1826" t="s">
        <v>440</v>
      </c>
      <c r="B1826" t="s">
        <v>21358</v>
      </c>
      <c r="C1826" t="s">
        <v>26300</v>
      </c>
      <c r="D1826" t="s">
        <v>26295</v>
      </c>
    </row>
    <row r="1827" spans="1:4" x14ac:dyDescent="0.25">
      <c r="A1827" t="s">
        <v>20387</v>
      </c>
      <c r="B1827" t="s">
        <v>21358</v>
      </c>
      <c r="C1827" t="s">
        <v>26300</v>
      </c>
      <c r="D1827" t="s">
        <v>26295</v>
      </c>
    </row>
    <row r="1828" spans="1:4" x14ac:dyDescent="0.25">
      <c r="A1828" t="s">
        <v>2622</v>
      </c>
      <c r="B1828" t="s">
        <v>21358</v>
      </c>
      <c r="C1828" t="s">
        <v>26300</v>
      </c>
      <c r="D1828" t="s">
        <v>26295</v>
      </c>
    </row>
    <row r="1829" spans="1:4" x14ac:dyDescent="0.25">
      <c r="A1829" t="s">
        <v>39</v>
      </c>
      <c r="B1829" t="s">
        <v>21358</v>
      </c>
      <c r="C1829" t="s">
        <v>26285</v>
      </c>
      <c r="D1829" t="s">
        <v>26295</v>
      </c>
    </row>
    <row r="1830" spans="1:4" x14ac:dyDescent="0.25">
      <c r="A1830" t="s">
        <v>1307</v>
      </c>
      <c r="B1830" t="s">
        <v>21358</v>
      </c>
      <c r="C1830" t="s">
        <v>26300</v>
      </c>
      <c r="D1830" t="s">
        <v>26295</v>
      </c>
    </row>
    <row r="1831" spans="1:4" x14ac:dyDescent="0.25">
      <c r="A1831" t="s">
        <v>1177</v>
      </c>
      <c r="B1831" t="s">
        <v>21358</v>
      </c>
      <c r="C1831" t="s">
        <v>26300</v>
      </c>
      <c r="D1831" t="s">
        <v>26295</v>
      </c>
    </row>
    <row r="1832" spans="1:4" x14ac:dyDescent="0.25">
      <c r="A1832" t="s">
        <v>2285</v>
      </c>
      <c r="B1832" t="s">
        <v>21358</v>
      </c>
      <c r="C1832" t="s">
        <v>26285</v>
      </c>
      <c r="D1832" t="s">
        <v>26295</v>
      </c>
    </row>
    <row r="1833" spans="1:4" x14ac:dyDescent="0.25">
      <c r="A1833" t="s">
        <v>3335</v>
      </c>
      <c r="B1833" t="s">
        <v>21358</v>
      </c>
      <c r="C1833" t="s">
        <v>26300</v>
      </c>
      <c r="D1833" t="s">
        <v>26295</v>
      </c>
    </row>
    <row r="1834" spans="1:4" x14ac:dyDescent="0.25">
      <c r="A1834" t="s">
        <v>784</v>
      </c>
      <c r="B1834" t="s">
        <v>21358</v>
      </c>
      <c r="C1834" t="s">
        <v>26300</v>
      </c>
      <c r="D1834" t="s">
        <v>26295</v>
      </c>
    </row>
    <row r="1835" spans="1:4" x14ac:dyDescent="0.25">
      <c r="A1835" t="s">
        <v>850</v>
      </c>
      <c r="B1835" t="s">
        <v>21358</v>
      </c>
      <c r="C1835" t="s">
        <v>26300</v>
      </c>
      <c r="D1835" t="s">
        <v>26295</v>
      </c>
    </row>
    <row r="1836" spans="1:4" x14ac:dyDescent="0.25">
      <c r="A1836" t="s">
        <v>125</v>
      </c>
      <c r="B1836" t="s">
        <v>21358</v>
      </c>
      <c r="C1836" t="s">
        <v>26300</v>
      </c>
      <c r="D1836" t="s">
        <v>26295</v>
      </c>
    </row>
    <row r="1837" spans="1:4" x14ac:dyDescent="0.25">
      <c r="A1837" t="s">
        <v>2028</v>
      </c>
      <c r="B1837" t="s">
        <v>21358</v>
      </c>
      <c r="C1837" t="s">
        <v>26300</v>
      </c>
      <c r="D1837" t="s">
        <v>26295</v>
      </c>
    </row>
    <row r="1838" spans="1:4" x14ac:dyDescent="0.25">
      <c r="A1838" t="s">
        <v>3021</v>
      </c>
      <c r="B1838" t="s">
        <v>21358</v>
      </c>
      <c r="C1838" t="s">
        <v>26300</v>
      </c>
      <c r="D1838" t="s">
        <v>26295</v>
      </c>
    </row>
    <row r="1839" spans="1:4" x14ac:dyDescent="0.25">
      <c r="A1839" t="s">
        <v>294</v>
      </c>
      <c r="B1839" t="s">
        <v>21358</v>
      </c>
      <c r="C1839" t="s">
        <v>26300</v>
      </c>
      <c r="D1839" t="s">
        <v>26295</v>
      </c>
    </row>
    <row r="1840" spans="1:4" x14ac:dyDescent="0.25">
      <c r="A1840" t="s">
        <v>1712</v>
      </c>
      <c r="B1840" t="s">
        <v>21358</v>
      </c>
      <c r="C1840" t="s">
        <v>26285</v>
      </c>
      <c r="D1840" t="s">
        <v>26295</v>
      </c>
    </row>
    <row r="1841" spans="1:4" x14ac:dyDescent="0.25">
      <c r="A1841" t="s">
        <v>398</v>
      </c>
      <c r="B1841" t="s">
        <v>21358</v>
      </c>
      <c r="C1841" t="s">
        <v>26300</v>
      </c>
      <c r="D1841" t="s">
        <v>26295</v>
      </c>
    </row>
    <row r="1842" spans="1:4" x14ac:dyDescent="0.25">
      <c r="A1842" t="s">
        <v>650</v>
      </c>
      <c r="B1842" t="s">
        <v>21358</v>
      </c>
      <c r="C1842" t="s">
        <v>26300</v>
      </c>
      <c r="D1842" t="s">
        <v>26295</v>
      </c>
    </row>
    <row r="1843" spans="1:4" x14ac:dyDescent="0.25">
      <c r="A1843" t="s">
        <v>388</v>
      </c>
      <c r="B1843" t="s">
        <v>21358</v>
      </c>
      <c r="C1843" t="s">
        <v>26300</v>
      </c>
      <c r="D1843" t="s">
        <v>26295</v>
      </c>
    </row>
    <row r="1844" spans="1:4" x14ac:dyDescent="0.25">
      <c r="A1844" t="s">
        <v>2164</v>
      </c>
      <c r="B1844" t="s">
        <v>21358</v>
      </c>
      <c r="C1844" t="s">
        <v>26300</v>
      </c>
      <c r="D1844" t="s">
        <v>26295</v>
      </c>
    </row>
    <row r="1845" spans="1:4" x14ac:dyDescent="0.25">
      <c r="A1845" t="s">
        <v>2204</v>
      </c>
      <c r="B1845" t="s">
        <v>21358</v>
      </c>
      <c r="C1845" t="s">
        <v>26300</v>
      </c>
      <c r="D1845" t="s">
        <v>26295</v>
      </c>
    </row>
    <row r="1846" spans="1:4" x14ac:dyDescent="0.25">
      <c r="A1846" t="s">
        <v>2959</v>
      </c>
      <c r="B1846" t="s">
        <v>21358</v>
      </c>
      <c r="C1846" t="s">
        <v>26300</v>
      </c>
      <c r="D1846" t="s">
        <v>26295</v>
      </c>
    </row>
    <row r="1847" spans="1:4" x14ac:dyDescent="0.25">
      <c r="A1847" t="s">
        <v>1888</v>
      </c>
      <c r="B1847" t="s">
        <v>21358</v>
      </c>
      <c r="C1847" t="s">
        <v>26300</v>
      </c>
      <c r="D1847" t="s">
        <v>26295</v>
      </c>
    </row>
    <row r="1848" spans="1:4" x14ac:dyDescent="0.25">
      <c r="A1848" t="s">
        <v>939</v>
      </c>
      <c r="B1848" t="s">
        <v>21358</v>
      </c>
      <c r="C1848" t="s">
        <v>26300</v>
      </c>
      <c r="D1848" t="s">
        <v>26295</v>
      </c>
    </row>
    <row r="1849" spans="1:4" x14ac:dyDescent="0.25">
      <c r="A1849" t="s">
        <v>2630</v>
      </c>
      <c r="B1849" t="s">
        <v>21358</v>
      </c>
      <c r="C1849" t="s">
        <v>26300</v>
      </c>
      <c r="D1849" t="s">
        <v>26295</v>
      </c>
    </row>
    <row r="1850" spans="1:4" x14ac:dyDescent="0.25">
      <c r="A1850" t="s">
        <v>3329</v>
      </c>
      <c r="B1850" t="s">
        <v>21358</v>
      </c>
      <c r="C1850" t="s">
        <v>26300</v>
      </c>
      <c r="D1850" t="s">
        <v>26295</v>
      </c>
    </row>
    <row r="1851" spans="1:4" x14ac:dyDescent="0.25">
      <c r="A1851" t="s">
        <v>1696</v>
      </c>
      <c r="B1851" t="s">
        <v>21358</v>
      </c>
      <c r="C1851" t="s">
        <v>26300</v>
      </c>
      <c r="D1851" t="s">
        <v>26295</v>
      </c>
    </row>
    <row r="1852" spans="1:4" x14ac:dyDescent="0.25">
      <c r="A1852" t="s">
        <v>111</v>
      </c>
      <c r="B1852" t="s">
        <v>21358</v>
      </c>
      <c r="C1852" t="s">
        <v>26300</v>
      </c>
      <c r="D1852" t="s">
        <v>26295</v>
      </c>
    </row>
    <row r="1853" spans="1:4" x14ac:dyDescent="0.25">
      <c r="A1853" t="s">
        <v>33</v>
      </c>
      <c r="B1853" t="s">
        <v>21358</v>
      </c>
      <c r="C1853" t="s">
        <v>26300</v>
      </c>
      <c r="D1853" t="s">
        <v>26295</v>
      </c>
    </row>
    <row r="1854" spans="1:4" x14ac:dyDescent="0.25">
      <c r="A1854" t="s">
        <v>3245</v>
      </c>
      <c r="B1854" t="s">
        <v>21358</v>
      </c>
      <c r="C1854" t="s">
        <v>26300</v>
      </c>
      <c r="D1854" t="s">
        <v>26295</v>
      </c>
    </row>
    <row r="1855" spans="1:4" x14ac:dyDescent="0.25">
      <c r="A1855" t="s">
        <v>642</v>
      </c>
      <c r="B1855" t="s">
        <v>21358</v>
      </c>
      <c r="C1855" t="s">
        <v>26300</v>
      </c>
      <c r="D1855" t="s">
        <v>26295</v>
      </c>
    </row>
    <row r="1856" spans="1:4" x14ac:dyDescent="0.25">
      <c r="A1856" t="s">
        <v>1604</v>
      </c>
      <c r="B1856" t="s">
        <v>21358</v>
      </c>
      <c r="C1856" t="s">
        <v>26300</v>
      </c>
      <c r="D1856" t="s">
        <v>26295</v>
      </c>
    </row>
    <row r="1857" spans="1:4" x14ac:dyDescent="0.25">
      <c r="A1857" t="s">
        <v>3165</v>
      </c>
      <c r="B1857" t="s">
        <v>21359</v>
      </c>
      <c r="C1857" t="s">
        <v>26300</v>
      </c>
      <c r="D1857" t="s">
        <v>26295</v>
      </c>
    </row>
    <row r="1858" spans="1:4" x14ac:dyDescent="0.25">
      <c r="A1858" t="s">
        <v>166</v>
      </c>
      <c r="B1858" t="s">
        <v>21358</v>
      </c>
      <c r="C1858" t="s">
        <v>26300</v>
      </c>
      <c r="D1858" t="s">
        <v>26295</v>
      </c>
    </row>
    <row r="1859" spans="1:4" x14ac:dyDescent="0.25">
      <c r="A1859" t="s">
        <v>1367</v>
      </c>
      <c r="B1859" t="s">
        <v>21358</v>
      </c>
      <c r="C1859" t="s">
        <v>26300</v>
      </c>
      <c r="D1859" t="s">
        <v>26295</v>
      </c>
    </row>
    <row r="1860" spans="1:4" x14ac:dyDescent="0.25">
      <c r="A1860" t="s">
        <v>2596</v>
      </c>
      <c r="B1860" t="s">
        <v>21358</v>
      </c>
      <c r="C1860" t="s">
        <v>26300</v>
      </c>
      <c r="D1860" t="s">
        <v>26295</v>
      </c>
    </row>
    <row r="1861" spans="1:4" x14ac:dyDescent="0.25">
      <c r="A1861" t="s">
        <v>3043</v>
      </c>
      <c r="B1861" t="s">
        <v>21358</v>
      </c>
      <c r="C1861" t="s">
        <v>26286</v>
      </c>
      <c r="D1861" t="s">
        <v>26295</v>
      </c>
    </row>
    <row r="1862" spans="1:4" x14ac:dyDescent="0.25">
      <c r="A1862" t="s">
        <v>3113</v>
      </c>
      <c r="B1862" t="s">
        <v>21358</v>
      </c>
      <c r="C1862" t="s">
        <v>26286</v>
      </c>
      <c r="D1862" t="s">
        <v>26295</v>
      </c>
    </row>
    <row r="1863" spans="1:4" x14ac:dyDescent="0.25">
      <c r="A1863" t="s">
        <v>880</v>
      </c>
      <c r="B1863" t="s">
        <v>21358</v>
      </c>
      <c r="C1863" t="s">
        <v>26300</v>
      </c>
      <c r="D1863" t="s">
        <v>26295</v>
      </c>
    </row>
    <row r="1864" spans="1:4" x14ac:dyDescent="0.25">
      <c r="A1864" t="s">
        <v>2761</v>
      </c>
      <c r="B1864" t="s">
        <v>21358</v>
      </c>
      <c r="C1864" t="s">
        <v>26300</v>
      </c>
      <c r="D1864" t="s">
        <v>26295</v>
      </c>
    </row>
    <row r="1865" spans="1:4" x14ac:dyDescent="0.25">
      <c r="A1865" t="s">
        <v>1032</v>
      </c>
      <c r="B1865" t="s">
        <v>21358</v>
      </c>
      <c r="C1865" t="s">
        <v>26300</v>
      </c>
      <c r="D1865" t="s">
        <v>26295</v>
      </c>
    </row>
    <row r="1866" spans="1:4" x14ac:dyDescent="0.25">
      <c r="A1866" t="s">
        <v>3173</v>
      </c>
      <c r="B1866" t="s">
        <v>21358</v>
      </c>
      <c r="C1866" t="s">
        <v>26286</v>
      </c>
      <c r="D1866" t="s">
        <v>26295</v>
      </c>
    </row>
    <row r="1867" spans="1:4" x14ac:dyDescent="0.25">
      <c r="A1867" t="s">
        <v>2268</v>
      </c>
      <c r="B1867" t="s">
        <v>21358</v>
      </c>
      <c r="C1867" t="s">
        <v>26300</v>
      </c>
      <c r="D1867" t="s">
        <v>26295</v>
      </c>
    </row>
    <row r="1868" spans="1:4" x14ac:dyDescent="0.25">
      <c r="A1868" t="s">
        <v>2256</v>
      </c>
      <c r="B1868" t="s">
        <v>21358</v>
      </c>
      <c r="C1868" t="s">
        <v>26300</v>
      </c>
      <c r="D1868" t="s">
        <v>26295</v>
      </c>
    </row>
    <row r="1869" spans="1:4" x14ac:dyDescent="0.25">
      <c r="A1869" t="s">
        <v>81</v>
      </c>
      <c r="B1869" t="s">
        <v>21358</v>
      </c>
      <c r="C1869" t="s">
        <v>26300</v>
      </c>
      <c r="D1869" t="s">
        <v>26295</v>
      </c>
    </row>
    <row r="1870" spans="1:4" x14ac:dyDescent="0.25">
      <c r="A1870" t="s">
        <v>18</v>
      </c>
      <c r="B1870" t="s">
        <v>21358</v>
      </c>
      <c r="C1870" t="s">
        <v>26286</v>
      </c>
      <c r="D1870" t="s">
        <v>26295</v>
      </c>
    </row>
    <row r="1871" spans="1:4" x14ac:dyDescent="0.25">
      <c r="A1871" t="s">
        <v>1449</v>
      </c>
      <c r="B1871" t="s">
        <v>21358</v>
      </c>
      <c r="C1871" t="s">
        <v>26300</v>
      </c>
      <c r="D1871" t="s">
        <v>26295</v>
      </c>
    </row>
    <row r="1872" spans="1:4" x14ac:dyDescent="0.25">
      <c r="A1872" t="s">
        <v>298</v>
      </c>
      <c r="B1872" t="s">
        <v>21358</v>
      </c>
      <c r="C1872" t="s">
        <v>26300</v>
      </c>
      <c r="D1872" t="s">
        <v>26295</v>
      </c>
    </row>
    <row r="1873" spans="1:4" x14ac:dyDescent="0.25">
      <c r="A1873" t="s">
        <v>1940</v>
      </c>
      <c r="B1873" t="s">
        <v>21358</v>
      </c>
      <c r="C1873" t="s">
        <v>26300</v>
      </c>
      <c r="D1873" t="s">
        <v>26295</v>
      </c>
    </row>
    <row r="1874" spans="1:4" x14ac:dyDescent="0.25">
      <c r="A1874" t="s">
        <v>2542</v>
      </c>
      <c r="B1874" t="s">
        <v>21358</v>
      </c>
      <c r="C1874" t="s">
        <v>26300</v>
      </c>
      <c r="D1874" t="s">
        <v>26295</v>
      </c>
    </row>
    <row r="1875" spans="1:4" x14ac:dyDescent="0.25">
      <c r="A1875" t="s">
        <v>3247</v>
      </c>
      <c r="B1875" t="s">
        <v>21358</v>
      </c>
      <c r="C1875" t="s">
        <v>26300</v>
      </c>
      <c r="D1875" t="s">
        <v>26295</v>
      </c>
    </row>
    <row r="1876" spans="1:4" x14ac:dyDescent="0.25">
      <c r="A1876" t="s">
        <v>1147</v>
      </c>
      <c r="B1876" t="s">
        <v>21358</v>
      </c>
      <c r="C1876" t="s">
        <v>26300</v>
      </c>
      <c r="D1876" t="s">
        <v>26295</v>
      </c>
    </row>
    <row r="1877" spans="1:4" x14ac:dyDescent="0.25">
      <c r="A1877" t="s">
        <v>892</v>
      </c>
      <c r="B1877" t="s">
        <v>21358</v>
      </c>
      <c r="C1877" t="s">
        <v>26300</v>
      </c>
      <c r="D1877" t="s">
        <v>26295</v>
      </c>
    </row>
    <row r="1878" spans="1:4" x14ac:dyDescent="0.25">
      <c r="A1878" t="s">
        <v>858</v>
      </c>
      <c r="B1878" t="s">
        <v>21359</v>
      </c>
      <c r="C1878" t="s">
        <v>26300</v>
      </c>
      <c r="D1878" t="s">
        <v>26295</v>
      </c>
    </row>
    <row r="1879" spans="1:4" x14ac:dyDescent="0.25">
      <c r="A1879" t="s">
        <v>3141</v>
      </c>
      <c r="B1879" t="s">
        <v>21358</v>
      </c>
      <c r="C1879" t="s">
        <v>26300</v>
      </c>
      <c r="D1879" t="s">
        <v>26295</v>
      </c>
    </row>
    <row r="1880" spans="1:4" x14ac:dyDescent="0.25">
      <c r="A1880" t="s">
        <v>186</v>
      </c>
      <c r="B1880" t="s">
        <v>21358</v>
      </c>
      <c r="C1880" t="s">
        <v>26300</v>
      </c>
      <c r="D1880" t="s">
        <v>26295</v>
      </c>
    </row>
    <row r="1881" spans="1:4" x14ac:dyDescent="0.25">
      <c r="A1881" t="s">
        <v>984</v>
      </c>
      <c r="B1881" t="s">
        <v>21359</v>
      </c>
      <c r="C1881" t="s">
        <v>26285</v>
      </c>
      <c r="D1881" t="s">
        <v>26295</v>
      </c>
    </row>
    <row r="1882" spans="1:4" x14ac:dyDescent="0.25">
      <c r="A1882" t="s">
        <v>1257</v>
      </c>
      <c r="B1882" t="s">
        <v>21358</v>
      </c>
      <c r="C1882" t="s">
        <v>26300</v>
      </c>
      <c r="D1882" t="s">
        <v>26295</v>
      </c>
    </row>
    <row r="1883" spans="1:4" x14ac:dyDescent="0.25">
      <c r="A1883" t="s">
        <v>3135</v>
      </c>
      <c r="B1883" t="s">
        <v>21358</v>
      </c>
      <c r="C1883" t="s">
        <v>26300</v>
      </c>
      <c r="D1883" t="s">
        <v>26295</v>
      </c>
    </row>
    <row r="1884" spans="1:4" x14ac:dyDescent="0.25">
      <c r="A1884" t="s">
        <v>2829</v>
      </c>
      <c r="B1884" t="s">
        <v>21358</v>
      </c>
      <c r="C1884" t="s">
        <v>26300</v>
      </c>
      <c r="D1884" t="s">
        <v>26295</v>
      </c>
    </row>
    <row r="1885" spans="1:4" x14ac:dyDescent="0.25">
      <c r="A1885" t="s">
        <v>168</v>
      </c>
      <c r="B1885" t="s">
        <v>21358</v>
      </c>
      <c r="C1885" t="s">
        <v>26300</v>
      </c>
      <c r="D1885" t="s">
        <v>26295</v>
      </c>
    </row>
    <row r="1886" spans="1:4" x14ac:dyDescent="0.25">
      <c r="A1886" t="s">
        <v>1004</v>
      </c>
      <c r="B1886" t="s">
        <v>21358</v>
      </c>
      <c r="C1886" t="s">
        <v>26300</v>
      </c>
      <c r="D1886" t="s">
        <v>26295</v>
      </c>
    </row>
    <row r="1887" spans="1:4" x14ac:dyDescent="0.25">
      <c r="A1887" t="s">
        <v>1754</v>
      </c>
      <c r="B1887" t="s">
        <v>21358</v>
      </c>
      <c r="C1887" t="s">
        <v>26300</v>
      </c>
      <c r="D1887" t="s">
        <v>26295</v>
      </c>
    </row>
    <row r="1888" spans="1:4" x14ac:dyDescent="0.25">
      <c r="A1888" t="s">
        <v>202</v>
      </c>
      <c r="B1888" t="s">
        <v>21358</v>
      </c>
      <c r="C1888" t="s">
        <v>26300</v>
      </c>
      <c r="D1888" t="s">
        <v>26295</v>
      </c>
    </row>
    <row r="1889" spans="1:4" x14ac:dyDescent="0.25">
      <c r="A1889" t="s">
        <v>2789</v>
      </c>
      <c r="B1889" t="s">
        <v>21358</v>
      </c>
      <c r="C1889" t="s">
        <v>26300</v>
      </c>
      <c r="D1889" t="s">
        <v>26295</v>
      </c>
    </row>
    <row r="1890" spans="1:4" x14ac:dyDescent="0.25">
      <c r="A1890" t="s">
        <v>59</v>
      </c>
      <c r="B1890" t="s">
        <v>21358</v>
      </c>
      <c r="C1890" t="s">
        <v>26300</v>
      </c>
      <c r="D1890" t="s">
        <v>26295</v>
      </c>
    </row>
    <row r="1891" spans="1:4" x14ac:dyDescent="0.25">
      <c r="A1891" t="s">
        <v>77</v>
      </c>
      <c r="B1891" t="s">
        <v>21358</v>
      </c>
      <c r="C1891" t="s">
        <v>26300</v>
      </c>
      <c r="D1891" t="s">
        <v>26295</v>
      </c>
    </row>
    <row r="1892" spans="1:4" x14ac:dyDescent="0.25">
      <c r="A1892" t="s">
        <v>2313</v>
      </c>
      <c r="B1892" t="s">
        <v>21358</v>
      </c>
      <c r="C1892" t="s">
        <v>26285</v>
      </c>
      <c r="D1892" t="s">
        <v>26295</v>
      </c>
    </row>
    <row r="1893" spans="1:4" x14ac:dyDescent="0.25">
      <c r="A1893" t="s">
        <v>933</v>
      </c>
      <c r="B1893" t="s">
        <v>21358</v>
      </c>
      <c r="C1893" t="s">
        <v>26300</v>
      </c>
      <c r="D1893" t="s">
        <v>26295</v>
      </c>
    </row>
    <row r="1894" spans="1:4" x14ac:dyDescent="0.25">
      <c r="A1894" t="s">
        <v>1900</v>
      </c>
      <c r="B1894" t="s">
        <v>21358</v>
      </c>
      <c r="C1894" t="s">
        <v>26300</v>
      </c>
      <c r="D1894" t="s">
        <v>26295</v>
      </c>
    </row>
    <row r="1895" spans="1:4" x14ac:dyDescent="0.25">
      <c r="A1895" t="s">
        <v>1100</v>
      </c>
      <c r="B1895" t="s">
        <v>21358</v>
      </c>
      <c r="C1895" t="s">
        <v>26300</v>
      </c>
      <c r="D1895" t="s">
        <v>26295</v>
      </c>
    </row>
    <row r="1896" spans="1:4" x14ac:dyDescent="0.25">
      <c r="A1896" t="s">
        <v>20724</v>
      </c>
      <c r="B1896" t="s">
        <v>21358</v>
      </c>
      <c r="C1896" t="s">
        <v>26300</v>
      </c>
      <c r="D1896" t="s">
        <v>26295</v>
      </c>
    </row>
    <row r="1897" spans="1:4" x14ac:dyDescent="0.25">
      <c r="A1897" t="s">
        <v>917</v>
      </c>
      <c r="B1897" t="s">
        <v>21358</v>
      </c>
      <c r="C1897" t="s">
        <v>26300</v>
      </c>
      <c r="D1897" t="s">
        <v>26295</v>
      </c>
    </row>
    <row r="1898" spans="1:4" x14ac:dyDescent="0.25">
      <c r="A1898" t="s">
        <v>1600</v>
      </c>
      <c r="B1898" t="s">
        <v>21358</v>
      </c>
      <c r="C1898" t="s">
        <v>26285</v>
      </c>
      <c r="D1898" t="s">
        <v>26295</v>
      </c>
    </row>
    <row r="1899" spans="1:4" x14ac:dyDescent="0.25">
      <c r="A1899" t="s">
        <v>1321</v>
      </c>
      <c r="B1899" t="s">
        <v>21358</v>
      </c>
      <c r="C1899" t="s">
        <v>26300</v>
      </c>
      <c r="D1899" t="s">
        <v>26295</v>
      </c>
    </row>
    <row r="1900" spans="1:4" x14ac:dyDescent="0.25">
      <c r="A1900" t="s">
        <v>1120</v>
      </c>
      <c r="B1900" t="s">
        <v>21358</v>
      </c>
      <c r="C1900" t="s">
        <v>26300</v>
      </c>
      <c r="D1900" t="s">
        <v>26295</v>
      </c>
    </row>
    <row r="1901" spans="1:4" x14ac:dyDescent="0.25">
      <c r="A1901" t="s">
        <v>3079</v>
      </c>
      <c r="B1901" t="s">
        <v>21358</v>
      </c>
      <c r="C1901" t="s">
        <v>26285</v>
      </c>
      <c r="D1901" t="s">
        <v>26295</v>
      </c>
    </row>
    <row r="1902" spans="1:4" x14ac:dyDescent="0.25">
      <c r="A1902" t="s">
        <v>2018</v>
      </c>
      <c r="B1902" t="s">
        <v>21358</v>
      </c>
      <c r="C1902" t="s">
        <v>26300</v>
      </c>
      <c r="D1902" t="s">
        <v>26295</v>
      </c>
    </row>
    <row r="1903" spans="1:4" x14ac:dyDescent="0.25">
      <c r="A1903" t="s">
        <v>2915</v>
      </c>
      <c r="B1903" t="s">
        <v>21359</v>
      </c>
      <c r="C1903" t="s">
        <v>26300</v>
      </c>
      <c r="D1903" t="s">
        <v>26295</v>
      </c>
    </row>
    <row r="1904" spans="1:4" x14ac:dyDescent="0.25">
      <c r="A1904" t="s">
        <v>3037</v>
      </c>
      <c r="B1904" t="s">
        <v>21358</v>
      </c>
      <c r="C1904" t="s">
        <v>26300</v>
      </c>
      <c r="D1904" t="s">
        <v>26295</v>
      </c>
    </row>
    <row r="1905" spans="1:4" x14ac:dyDescent="0.25">
      <c r="A1905" t="s">
        <v>2250</v>
      </c>
      <c r="B1905" t="s">
        <v>21358</v>
      </c>
      <c r="C1905" t="s">
        <v>26300</v>
      </c>
      <c r="D1905" t="s">
        <v>26295</v>
      </c>
    </row>
    <row r="1906" spans="1:4" x14ac:dyDescent="0.25">
      <c r="A1906" t="s">
        <v>2222</v>
      </c>
      <c r="B1906" t="s">
        <v>21358</v>
      </c>
      <c r="C1906" t="s">
        <v>26285</v>
      </c>
      <c r="D1906" t="s">
        <v>26295</v>
      </c>
    </row>
    <row r="1907" spans="1:4" x14ac:dyDescent="0.25">
      <c r="A1907" t="s">
        <v>2849</v>
      </c>
      <c r="B1907" t="s">
        <v>21358</v>
      </c>
      <c r="C1907" t="s">
        <v>26300</v>
      </c>
      <c r="D1907" t="s">
        <v>26295</v>
      </c>
    </row>
    <row r="1908" spans="1:4" x14ac:dyDescent="0.25">
      <c r="A1908" t="s">
        <v>1584</v>
      </c>
      <c r="B1908" t="s">
        <v>21358</v>
      </c>
      <c r="C1908" t="s">
        <v>26285</v>
      </c>
      <c r="D1908" t="s">
        <v>26295</v>
      </c>
    </row>
    <row r="1909" spans="1:4" x14ac:dyDescent="0.25">
      <c r="A1909" t="s">
        <v>2741</v>
      </c>
      <c r="B1909" t="s">
        <v>21358</v>
      </c>
      <c r="C1909" t="s">
        <v>26285</v>
      </c>
      <c r="D1909" t="s">
        <v>26295</v>
      </c>
    </row>
    <row r="1910" spans="1:4" x14ac:dyDescent="0.25">
      <c r="A1910" t="s">
        <v>2885</v>
      </c>
      <c r="B1910" t="s">
        <v>21358</v>
      </c>
      <c r="C1910" t="s">
        <v>26300</v>
      </c>
      <c r="D1910" t="s">
        <v>26295</v>
      </c>
    </row>
    <row r="1911" spans="1:4" x14ac:dyDescent="0.25">
      <c r="A1911" t="s">
        <v>3361</v>
      </c>
      <c r="B1911" t="s">
        <v>21358</v>
      </c>
      <c r="C1911" t="s">
        <v>26300</v>
      </c>
      <c r="D1911" t="s">
        <v>26295</v>
      </c>
    </row>
    <row r="1912" spans="1:4" x14ac:dyDescent="0.25">
      <c r="A1912" t="s">
        <v>2708</v>
      </c>
      <c r="B1912" t="s">
        <v>21358</v>
      </c>
      <c r="C1912" t="s">
        <v>26300</v>
      </c>
      <c r="D1912" t="s">
        <v>26295</v>
      </c>
    </row>
    <row r="1913" spans="1:4" x14ac:dyDescent="0.25">
      <c r="A1913" t="s">
        <v>3017</v>
      </c>
      <c r="B1913" t="s">
        <v>21358</v>
      </c>
      <c r="C1913" t="s">
        <v>26300</v>
      </c>
      <c r="D1913" t="s">
        <v>26295</v>
      </c>
    </row>
    <row r="1914" spans="1:4" x14ac:dyDescent="0.25">
      <c r="A1914" t="s">
        <v>2676</v>
      </c>
      <c r="B1914" t="s">
        <v>21358</v>
      </c>
      <c r="C1914" t="s">
        <v>26300</v>
      </c>
      <c r="D1914" t="s">
        <v>26295</v>
      </c>
    </row>
    <row r="1915" spans="1:4" x14ac:dyDescent="0.25">
      <c r="A1915" t="s">
        <v>886</v>
      </c>
      <c r="B1915" t="s">
        <v>21358</v>
      </c>
      <c r="C1915" t="s">
        <v>26300</v>
      </c>
      <c r="D1915" t="s">
        <v>26295</v>
      </c>
    </row>
    <row r="1916" spans="1:4" x14ac:dyDescent="0.25">
      <c r="A1916" t="s">
        <v>2793</v>
      </c>
      <c r="B1916" t="s">
        <v>21358</v>
      </c>
      <c r="C1916" t="s">
        <v>26300</v>
      </c>
      <c r="D1916" t="s">
        <v>26295</v>
      </c>
    </row>
    <row r="1917" spans="1:4" x14ac:dyDescent="0.25">
      <c r="A1917" t="s">
        <v>1191</v>
      </c>
      <c r="B1917" t="s">
        <v>21358</v>
      </c>
      <c r="C1917" t="s">
        <v>26300</v>
      </c>
      <c r="D1917" t="s">
        <v>26295</v>
      </c>
    </row>
    <row r="1918" spans="1:4" x14ac:dyDescent="0.25">
      <c r="A1918" t="s">
        <v>554</v>
      </c>
      <c r="B1918" t="s">
        <v>21358</v>
      </c>
      <c r="C1918" t="s">
        <v>26300</v>
      </c>
      <c r="D1918" t="s">
        <v>26295</v>
      </c>
    </row>
    <row r="1919" spans="1:4" x14ac:dyDescent="0.25">
      <c r="A1919" t="s">
        <v>1229</v>
      </c>
      <c r="B1919" t="s">
        <v>21358</v>
      </c>
      <c r="C1919" t="s">
        <v>26300</v>
      </c>
      <c r="D1919" t="s">
        <v>26295</v>
      </c>
    </row>
    <row r="1920" spans="1:4" x14ac:dyDescent="0.25">
      <c r="A1920" t="s">
        <v>1750</v>
      </c>
      <c r="B1920" t="s">
        <v>21358</v>
      </c>
      <c r="C1920" t="s">
        <v>26300</v>
      </c>
      <c r="D1920" t="s">
        <v>26295</v>
      </c>
    </row>
    <row r="1921" spans="1:4" x14ac:dyDescent="0.25">
      <c r="A1921" t="s">
        <v>2897</v>
      </c>
      <c r="B1921" t="s">
        <v>21358</v>
      </c>
      <c r="C1921" t="s">
        <v>26300</v>
      </c>
      <c r="D1921" t="s">
        <v>26295</v>
      </c>
    </row>
    <row r="1922" spans="1:4" x14ac:dyDescent="0.25">
      <c r="A1922" t="s">
        <v>1527</v>
      </c>
      <c r="B1922" t="s">
        <v>21358</v>
      </c>
      <c r="C1922" t="s">
        <v>26300</v>
      </c>
      <c r="D1922" t="s">
        <v>26295</v>
      </c>
    </row>
    <row r="1923" spans="1:4" x14ac:dyDescent="0.25">
      <c r="A1923" t="s">
        <v>1906</v>
      </c>
      <c r="B1923" t="s">
        <v>21358</v>
      </c>
      <c r="C1923" t="s">
        <v>26300</v>
      </c>
      <c r="D1923" t="s">
        <v>26295</v>
      </c>
    </row>
    <row r="1924" spans="1:4" x14ac:dyDescent="0.25">
      <c r="A1924" t="s">
        <v>1239</v>
      </c>
      <c r="B1924" t="s">
        <v>21358</v>
      </c>
      <c r="C1924" t="s">
        <v>26300</v>
      </c>
      <c r="D1924" t="s">
        <v>26295</v>
      </c>
    </row>
    <row r="1925" spans="1:4" x14ac:dyDescent="0.25">
      <c r="A1925" t="s">
        <v>1628</v>
      </c>
      <c r="B1925" t="s">
        <v>21358</v>
      </c>
      <c r="C1925" t="s">
        <v>26300</v>
      </c>
      <c r="D1925" t="s">
        <v>26295</v>
      </c>
    </row>
    <row r="1926" spans="1:4" x14ac:dyDescent="0.25">
      <c r="A1926" t="s">
        <v>2327</v>
      </c>
      <c r="B1926" t="s">
        <v>21358</v>
      </c>
      <c r="C1926" t="s">
        <v>26300</v>
      </c>
      <c r="D1926" t="s">
        <v>26295</v>
      </c>
    </row>
    <row r="1927" spans="1:4" x14ac:dyDescent="0.25">
      <c r="A1927" t="s">
        <v>923</v>
      </c>
      <c r="B1927" t="s">
        <v>21358</v>
      </c>
      <c r="C1927" t="s">
        <v>26300</v>
      </c>
      <c r="D1927" t="s">
        <v>26295</v>
      </c>
    </row>
    <row r="1928" spans="1:4" x14ac:dyDescent="0.25">
      <c r="A1928" t="s">
        <v>3263</v>
      </c>
      <c r="B1928" t="s">
        <v>21358</v>
      </c>
      <c r="C1928" t="s">
        <v>26286</v>
      </c>
      <c r="D1928" t="s">
        <v>26295</v>
      </c>
    </row>
    <row r="1929" spans="1:4" x14ac:dyDescent="0.25">
      <c r="A1929" t="s">
        <v>364</v>
      </c>
      <c r="B1929" t="s">
        <v>21358</v>
      </c>
      <c r="C1929" t="s">
        <v>26300</v>
      </c>
      <c r="D1929" t="s">
        <v>26295</v>
      </c>
    </row>
    <row r="1930" spans="1:4" x14ac:dyDescent="0.25">
      <c r="A1930" t="s">
        <v>2983</v>
      </c>
      <c r="B1930" t="s">
        <v>21359</v>
      </c>
      <c r="C1930" t="s">
        <v>26300</v>
      </c>
      <c r="D1930" t="s">
        <v>26295</v>
      </c>
    </row>
    <row r="1931" spans="1:4" x14ac:dyDescent="0.25">
      <c r="A1931" t="s">
        <v>2174</v>
      </c>
      <c r="B1931" t="s">
        <v>21358</v>
      </c>
      <c r="C1931" t="s">
        <v>26300</v>
      </c>
      <c r="D1931" t="s">
        <v>26295</v>
      </c>
    </row>
    <row r="1932" spans="1:4" x14ac:dyDescent="0.25">
      <c r="A1932" t="s">
        <v>2382</v>
      </c>
      <c r="B1932" t="s">
        <v>21358</v>
      </c>
      <c r="C1932" t="s">
        <v>26300</v>
      </c>
      <c r="D1932" t="s">
        <v>26295</v>
      </c>
    </row>
    <row r="1933" spans="1:4" x14ac:dyDescent="0.25">
      <c r="A1933" t="s">
        <v>3391</v>
      </c>
      <c r="B1933" t="s">
        <v>21358</v>
      </c>
      <c r="C1933" t="s">
        <v>26300</v>
      </c>
      <c r="D1933" t="s">
        <v>26295</v>
      </c>
    </row>
    <row r="1934" spans="1:4" x14ac:dyDescent="0.25">
      <c r="A1934" t="s">
        <v>2004</v>
      </c>
      <c r="B1934" t="s">
        <v>21359</v>
      </c>
      <c r="C1934" t="s">
        <v>26300</v>
      </c>
      <c r="D1934" t="s">
        <v>26295</v>
      </c>
    </row>
    <row r="1935" spans="1:4" x14ac:dyDescent="0.25">
      <c r="A1935" t="s">
        <v>3257</v>
      </c>
      <c r="B1935" t="s">
        <v>21358</v>
      </c>
      <c r="C1935" t="s">
        <v>26300</v>
      </c>
      <c r="D1935" t="s">
        <v>26295</v>
      </c>
    </row>
    <row r="1936" spans="1:4" x14ac:dyDescent="0.25">
      <c r="A1936" t="s">
        <v>1910</v>
      </c>
      <c r="B1936" t="s">
        <v>21358</v>
      </c>
      <c r="C1936" t="s">
        <v>26300</v>
      </c>
      <c r="D1936" t="s">
        <v>26295</v>
      </c>
    </row>
    <row r="1937" spans="1:4" x14ac:dyDescent="0.25">
      <c r="A1937" t="s">
        <v>652</v>
      </c>
      <c r="B1937" t="s">
        <v>21358</v>
      </c>
      <c r="C1937" t="s">
        <v>26300</v>
      </c>
      <c r="D1937" t="s">
        <v>26295</v>
      </c>
    </row>
    <row r="1938" spans="1:4" x14ac:dyDescent="0.25">
      <c r="A1938" t="s">
        <v>2508</v>
      </c>
      <c r="B1938" t="s">
        <v>21358</v>
      </c>
      <c r="C1938" t="s">
        <v>26300</v>
      </c>
      <c r="D1938" t="s">
        <v>26295</v>
      </c>
    </row>
    <row r="1939" spans="1:4" x14ac:dyDescent="0.25">
      <c r="A1939" t="s">
        <v>3137</v>
      </c>
      <c r="B1939" t="s">
        <v>21358</v>
      </c>
      <c r="C1939" t="s">
        <v>26300</v>
      </c>
      <c r="D1939" t="s">
        <v>26295</v>
      </c>
    </row>
    <row r="1940" spans="1:4" x14ac:dyDescent="0.25">
      <c r="A1940" t="s">
        <v>1385</v>
      </c>
      <c r="B1940" t="s">
        <v>21358</v>
      </c>
      <c r="C1940" t="s">
        <v>26300</v>
      </c>
      <c r="D1940" t="s">
        <v>26295</v>
      </c>
    </row>
    <row r="1941" spans="1:4" x14ac:dyDescent="0.25">
      <c r="A1941" t="s">
        <v>1365</v>
      </c>
      <c r="B1941" t="s">
        <v>21358</v>
      </c>
      <c r="C1941" t="s">
        <v>26300</v>
      </c>
      <c r="D1941" t="s">
        <v>26295</v>
      </c>
    </row>
    <row r="1942" spans="1:4" x14ac:dyDescent="0.25">
      <c r="A1942" t="s">
        <v>3357</v>
      </c>
      <c r="B1942" t="s">
        <v>21358</v>
      </c>
      <c r="C1942" t="s">
        <v>26300</v>
      </c>
      <c r="D1942" t="s">
        <v>26295</v>
      </c>
    </row>
    <row r="1943" spans="1:4" x14ac:dyDescent="0.25">
      <c r="A1943" t="s">
        <v>746</v>
      </c>
      <c r="B1943" t="s">
        <v>21358</v>
      </c>
      <c r="C1943" t="s">
        <v>26300</v>
      </c>
      <c r="D1943" t="s">
        <v>26295</v>
      </c>
    </row>
    <row r="1944" spans="1:4" x14ac:dyDescent="0.25">
      <c r="A1944" t="s">
        <v>2444</v>
      </c>
      <c r="B1944" t="s">
        <v>21358</v>
      </c>
      <c r="C1944" t="s">
        <v>26300</v>
      </c>
      <c r="D1944" t="s">
        <v>26295</v>
      </c>
    </row>
    <row r="1945" spans="1:4" x14ac:dyDescent="0.25">
      <c r="A1945" t="s">
        <v>1126</v>
      </c>
      <c r="B1945" t="s">
        <v>21358</v>
      </c>
      <c r="C1945" t="s">
        <v>26300</v>
      </c>
      <c r="D1945" t="s">
        <v>26295</v>
      </c>
    </row>
    <row r="1946" spans="1:4" x14ac:dyDescent="0.25">
      <c r="A1946" t="s">
        <v>314</v>
      </c>
      <c r="B1946" t="s">
        <v>21358</v>
      </c>
      <c r="C1946" t="s">
        <v>26300</v>
      </c>
      <c r="D1946" t="s">
        <v>26295</v>
      </c>
    </row>
    <row r="1947" spans="1:4" x14ac:dyDescent="0.25">
      <c r="A1947" t="s">
        <v>658</v>
      </c>
      <c r="B1947" t="s">
        <v>21358</v>
      </c>
      <c r="C1947" t="s">
        <v>26300</v>
      </c>
      <c r="D1947" t="s">
        <v>26295</v>
      </c>
    </row>
    <row r="1948" spans="1:4" x14ac:dyDescent="0.25">
      <c r="A1948" t="s">
        <v>536</v>
      </c>
      <c r="B1948" t="s">
        <v>21358</v>
      </c>
      <c r="C1948" t="s">
        <v>26300</v>
      </c>
      <c r="D1948" t="s">
        <v>26295</v>
      </c>
    </row>
    <row r="1949" spans="1:4" x14ac:dyDescent="0.25">
      <c r="A1949" t="s">
        <v>310</v>
      </c>
      <c r="B1949" t="s">
        <v>21358</v>
      </c>
      <c r="C1949" t="s">
        <v>26300</v>
      </c>
      <c r="D1949" t="s">
        <v>26295</v>
      </c>
    </row>
    <row r="1950" spans="1:4" x14ac:dyDescent="0.25">
      <c r="A1950" t="s">
        <v>766</v>
      </c>
      <c r="B1950" t="s">
        <v>21358</v>
      </c>
      <c r="C1950" t="s">
        <v>26300</v>
      </c>
      <c r="D1950" t="s">
        <v>26295</v>
      </c>
    </row>
    <row r="1951" spans="1:4" x14ac:dyDescent="0.25">
      <c r="A1951" t="s">
        <v>135</v>
      </c>
      <c r="B1951" t="s">
        <v>21358</v>
      </c>
      <c r="C1951" t="s">
        <v>26300</v>
      </c>
      <c r="D1951" t="s">
        <v>26295</v>
      </c>
    </row>
    <row r="1952" spans="1:4" x14ac:dyDescent="0.25">
      <c r="A1952" t="s">
        <v>482</v>
      </c>
      <c r="B1952" t="s">
        <v>21358</v>
      </c>
      <c r="C1952" t="s">
        <v>26300</v>
      </c>
      <c r="D1952" t="s">
        <v>26295</v>
      </c>
    </row>
    <row r="1953" spans="1:4" x14ac:dyDescent="0.25">
      <c r="A1953" t="s">
        <v>2066</v>
      </c>
      <c r="B1953" t="s">
        <v>21359</v>
      </c>
      <c r="C1953" t="s">
        <v>26300</v>
      </c>
      <c r="D1953" t="s">
        <v>26295</v>
      </c>
    </row>
    <row r="1954" spans="1:4" x14ac:dyDescent="0.25">
      <c r="A1954" t="s">
        <v>2078</v>
      </c>
      <c r="B1954" t="s">
        <v>21358</v>
      </c>
      <c r="C1954" t="s">
        <v>26300</v>
      </c>
      <c r="D1954" t="s">
        <v>26295</v>
      </c>
    </row>
    <row r="1955" spans="1:4" x14ac:dyDescent="0.25">
      <c r="A1955" t="s">
        <v>2839</v>
      </c>
      <c r="B1955" t="s">
        <v>21358</v>
      </c>
      <c r="C1955" t="s">
        <v>26300</v>
      </c>
      <c r="D1955" t="s">
        <v>26295</v>
      </c>
    </row>
    <row r="1956" spans="1:4" x14ac:dyDescent="0.25">
      <c r="A1956" t="s">
        <v>644</v>
      </c>
      <c r="B1956" t="s">
        <v>21358</v>
      </c>
      <c r="C1956" t="s">
        <v>26300</v>
      </c>
      <c r="D1956" t="s">
        <v>26295</v>
      </c>
    </row>
    <row r="1957" spans="1:4" x14ac:dyDescent="0.25">
      <c r="A1957" t="s">
        <v>1568</v>
      </c>
      <c r="B1957" t="s">
        <v>21358</v>
      </c>
      <c r="C1957" t="s">
        <v>26300</v>
      </c>
      <c r="D1957" t="s">
        <v>26295</v>
      </c>
    </row>
    <row r="1958" spans="1:4" x14ac:dyDescent="0.25">
      <c r="A1958" t="s">
        <v>590</v>
      </c>
      <c r="B1958" t="s">
        <v>21358</v>
      </c>
      <c r="C1958" t="s">
        <v>26300</v>
      </c>
      <c r="D1958" t="s">
        <v>26295</v>
      </c>
    </row>
    <row r="1959" spans="1:4" x14ac:dyDescent="0.25">
      <c r="A1959" t="s">
        <v>334</v>
      </c>
      <c r="B1959" t="s">
        <v>21358</v>
      </c>
      <c r="C1959" t="s">
        <v>26300</v>
      </c>
      <c r="D1959" t="s">
        <v>26295</v>
      </c>
    </row>
    <row r="1960" spans="1:4" x14ac:dyDescent="0.25">
      <c r="A1960" t="s">
        <v>3253</v>
      </c>
      <c r="B1960" t="s">
        <v>21359</v>
      </c>
      <c r="C1960" t="s">
        <v>26285</v>
      </c>
      <c r="D1960" t="s">
        <v>26295</v>
      </c>
    </row>
    <row r="1961" spans="1:4" x14ac:dyDescent="0.25">
      <c r="A1961" t="s">
        <v>79</v>
      </c>
      <c r="B1961" t="s">
        <v>21359</v>
      </c>
      <c r="C1961" t="s">
        <v>26300</v>
      </c>
      <c r="D1961" t="s">
        <v>26295</v>
      </c>
    </row>
    <row r="1962" spans="1:4" x14ac:dyDescent="0.25">
      <c r="A1962" t="s">
        <v>145</v>
      </c>
      <c r="B1962" t="s">
        <v>21358</v>
      </c>
      <c r="C1962" t="s">
        <v>26300</v>
      </c>
      <c r="D1962" t="s">
        <v>26295</v>
      </c>
    </row>
    <row r="1963" spans="1:4" x14ac:dyDescent="0.25">
      <c r="A1963" t="s">
        <v>176</v>
      </c>
      <c r="B1963" t="s">
        <v>21358</v>
      </c>
      <c r="C1963" t="s">
        <v>26285</v>
      </c>
      <c r="D1963" t="s">
        <v>26295</v>
      </c>
    </row>
    <row r="1964" spans="1:4" x14ac:dyDescent="0.25">
      <c r="A1964" t="s">
        <v>3119</v>
      </c>
      <c r="B1964" t="s">
        <v>21358</v>
      </c>
      <c r="C1964" t="s">
        <v>26300</v>
      </c>
      <c r="D1964" t="s">
        <v>26295</v>
      </c>
    </row>
    <row r="1965" spans="1:4" x14ac:dyDescent="0.25">
      <c r="A1965" t="s">
        <v>1134</v>
      </c>
      <c r="B1965" t="s">
        <v>21358</v>
      </c>
      <c r="C1965" t="s">
        <v>26300</v>
      </c>
      <c r="D1965" t="s">
        <v>26295</v>
      </c>
    </row>
    <row r="1966" spans="1:4" x14ac:dyDescent="0.25">
      <c r="A1966" t="s">
        <v>2218</v>
      </c>
      <c r="B1966" t="s">
        <v>21358</v>
      </c>
      <c r="C1966" t="s">
        <v>26300</v>
      </c>
      <c r="D1966" t="s">
        <v>26295</v>
      </c>
    </row>
    <row r="1967" spans="1:4" x14ac:dyDescent="0.25">
      <c r="A1967" t="s">
        <v>2214</v>
      </c>
      <c r="B1967" t="s">
        <v>21358</v>
      </c>
      <c r="C1967" t="s">
        <v>26300</v>
      </c>
      <c r="D1967" t="s">
        <v>26295</v>
      </c>
    </row>
    <row r="1968" spans="1:4" x14ac:dyDescent="0.25">
      <c r="A1968" t="s">
        <v>2618</v>
      </c>
      <c r="B1968" t="s">
        <v>21358</v>
      </c>
      <c r="C1968" t="s">
        <v>26300</v>
      </c>
      <c r="D1968" t="s">
        <v>26295</v>
      </c>
    </row>
    <row r="1969" spans="1:4" x14ac:dyDescent="0.25">
      <c r="A1969" t="s">
        <v>1936</v>
      </c>
      <c r="B1969" t="s">
        <v>21358</v>
      </c>
      <c r="C1969" t="s">
        <v>26300</v>
      </c>
      <c r="D1969" t="s">
        <v>26295</v>
      </c>
    </row>
    <row r="1970" spans="1:4" x14ac:dyDescent="0.25">
      <c r="A1970" t="s">
        <v>578</v>
      </c>
      <c r="B1970" t="s">
        <v>21358</v>
      </c>
      <c r="C1970" t="s">
        <v>26300</v>
      </c>
      <c r="D1970" t="s">
        <v>26295</v>
      </c>
    </row>
    <row r="1971" spans="1:4" x14ac:dyDescent="0.25">
      <c r="A1971" t="s">
        <v>2869</v>
      </c>
      <c r="B1971" t="s">
        <v>21358</v>
      </c>
      <c r="C1971" t="s">
        <v>26300</v>
      </c>
      <c r="D1971" t="s">
        <v>26295</v>
      </c>
    </row>
    <row r="1972" spans="1:4" x14ac:dyDescent="0.25">
      <c r="A1972" t="s">
        <v>2532</v>
      </c>
      <c r="B1972" t="s">
        <v>21358</v>
      </c>
      <c r="C1972" t="s">
        <v>26300</v>
      </c>
      <c r="D1972" t="s">
        <v>26295</v>
      </c>
    </row>
    <row r="1973" spans="1:4" x14ac:dyDescent="0.25">
      <c r="A1973" t="s">
        <v>1038</v>
      </c>
      <c r="B1973" t="s">
        <v>21359</v>
      </c>
      <c r="C1973" t="s">
        <v>26300</v>
      </c>
      <c r="D1973" t="s">
        <v>26295</v>
      </c>
    </row>
    <row r="1974" spans="1:4" x14ac:dyDescent="0.25">
      <c r="A1974" t="s">
        <v>248</v>
      </c>
      <c r="B1974" t="s">
        <v>21358</v>
      </c>
      <c r="C1974" t="s">
        <v>26300</v>
      </c>
      <c r="D1974" t="s">
        <v>26295</v>
      </c>
    </row>
    <row r="1975" spans="1:4" x14ac:dyDescent="0.25">
      <c r="A1975" t="s">
        <v>2058</v>
      </c>
      <c r="B1975" t="s">
        <v>21358</v>
      </c>
      <c r="C1975" t="s">
        <v>26300</v>
      </c>
      <c r="D1975" t="s">
        <v>26295</v>
      </c>
    </row>
    <row r="1976" spans="1:4" x14ac:dyDescent="0.25">
      <c r="A1976" t="s">
        <v>472</v>
      </c>
      <c r="B1976" t="s">
        <v>21358</v>
      </c>
      <c r="C1976" t="s">
        <v>26300</v>
      </c>
      <c r="D1976" t="s">
        <v>26295</v>
      </c>
    </row>
    <row r="1977" spans="1:4" x14ac:dyDescent="0.25">
      <c r="A1977" t="s">
        <v>740</v>
      </c>
      <c r="B1977" t="s">
        <v>21358</v>
      </c>
      <c r="C1977" t="s">
        <v>26300</v>
      </c>
      <c r="D1977" t="s">
        <v>26295</v>
      </c>
    </row>
    <row r="1978" spans="1:4" x14ac:dyDescent="0.25">
      <c r="A1978" t="s">
        <v>454</v>
      </c>
      <c r="B1978" t="s">
        <v>21358</v>
      </c>
      <c r="C1978" t="s">
        <v>26287</v>
      </c>
      <c r="D1978" t="s">
        <v>26295</v>
      </c>
    </row>
    <row r="1979" spans="1:4" x14ac:dyDescent="0.25">
      <c r="A1979" t="s">
        <v>2194</v>
      </c>
      <c r="B1979" t="s">
        <v>21358</v>
      </c>
      <c r="C1979" t="s">
        <v>26300</v>
      </c>
      <c r="D1979" t="s">
        <v>26295</v>
      </c>
    </row>
    <row r="1980" spans="1:4" x14ac:dyDescent="0.25">
      <c r="A1980" t="s">
        <v>919</v>
      </c>
      <c r="B1980" t="s">
        <v>21358</v>
      </c>
      <c r="C1980" t="s">
        <v>26300</v>
      </c>
      <c r="D1980" t="s">
        <v>26295</v>
      </c>
    </row>
    <row r="1981" spans="1:4" x14ac:dyDescent="0.25">
      <c r="A1981" t="s">
        <v>2903</v>
      </c>
      <c r="B1981" t="s">
        <v>21358</v>
      </c>
      <c r="C1981" t="s">
        <v>26300</v>
      </c>
      <c r="D1981" t="s">
        <v>26295</v>
      </c>
    </row>
    <row r="1982" spans="1:4" x14ac:dyDescent="0.25">
      <c r="A1982" t="s">
        <v>326</v>
      </c>
      <c r="B1982" t="s">
        <v>21358</v>
      </c>
      <c r="C1982" t="s">
        <v>26300</v>
      </c>
      <c r="D1982" t="s">
        <v>26295</v>
      </c>
    </row>
    <row r="1983" spans="1:4" x14ac:dyDescent="0.25">
      <c r="A1983" t="s">
        <v>368</v>
      </c>
      <c r="B1983" t="s">
        <v>21358</v>
      </c>
      <c r="C1983" t="s">
        <v>26300</v>
      </c>
      <c r="D1983" t="s">
        <v>26295</v>
      </c>
    </row>
    <row r="1984" spans="1:4" x14ac:dyDescent="0.25">
      <c r="A1984" t="s">
        <v>2048</v>
      </c>
      <c r="B1984" t="s">
        <v>21358</v>
      </c>
      <c r="C1984" t="s">
        <v>26300</v>
      </c>
      <c r="D1984" t="s">
        <v>26295</v>
      </c>
    </row>
    <row r="1985" spans="1:4" x14ac:dyDescent="0.25">
      <c r="A1985" t="s">
        <v>492</v>
      </c>
      <c r="B1985" t="s">
        <v>21358</v>
      </c>
      <c r="C1985" t="s">
        <v>26300</v>
      </c>
      <c r="D1985" t="s">
        <v>26295</v>
      </c>
    </row>
    <row r="1986" spans="1:4" x14ac:dyDescent="0.25">
      <c r="A1986" t="s">
        <v>1572</v>
      </c>
      <c r="B1986" t="s">
        <v>21358</v>
      </c>
      <c r="C1986" t="s">
        <v>26300</v>
      </c>
      <c r="D1986" t="s">
        <v>26295</v>
      </c>
    </row>
    <row r="1987" spans="1:4" x14ac:dyDescent="0.25">
      <c r="A1987" t="s">
        <v>526</v>
      </c>
      <c r="B1987" t="s">
        <v>21358</v>
      </c>
      <c r="C1987" t="s">
        <v>26300</v>
      </c>
      <c r="D1987" t="s">
        <v>26295</v>
      </c>
    </row>
    <row r="1988" spans="1:4" x14ac:dyDescent="0.25">
      <c r="A1988" t="s">
        <v>2319</v>
      </c>
      <c r="B1988" t="s">
        <v>21358</v>
      </c>
      <c r="C1988" t="s">
        <v>26300</v>
      </c>
      <c r="D1988" t="s">
        <v>26295</v>
      </c>
    </row>
    <row r="1989" spans="1:4" x14ac:dyDescent="0.25">
      <c r="A1989" t="s">
        <v>568</v>
      </c>
      <c r="B1989" t="s">
        <v>21359</v>
      </c>
      <c r="C1989" t="s">
        <v>26285</v>
      </c>
      <c r="D1989" t="s">
        <v>26295</v>
      </c>
    </row>
    <row r="1990" spans="1:4" x14ac:dyDescent="0.25">
      <c r="A1990" t="s">
        <v>3123</v>
      </c>
      <c r="B1990" t="s">
        <v>21358</v>
      </c>
      <c r="C1990" t="s">
        <v>26300</v>
      </c>
      <c r="D1990" t="s">
        <v>26295</v>
      </c>
    </row>
    <row r="1991" spans="1:4" x14ac:dyDescent="0.25">
      <c r="A1991" t="s">
        <v>3195</v>
      </c>
      <c r="B1991" t="s">
        <v>21358</v>
      </c>
      <c r="C1991" t="s">
        <v>26300</v>
      </c>
      <c r="D1991" t="s">
        <v>26295</v>
      </c>
    </row>
    <row r="1992" spans="1:4" x14ac:dyDescent="0.25">
      <c r="A1992" t="s">
        <v>2032</v>
      </c>
      <c r="B1992" t="s">
        <v>21358</v>
      </c>
      <c r="C1992" t="s">
        <v>26300</v>
      </c>
      <c r="D1992" t="s">
        <v>26295</v>
      </c>
    </row>
    <row r="1993" spans="1:4" x14ac:dyDescent="0.25">
      <c r="A1993" t="s">
        <v>384</v>
      </c>
      <c r="B1993" t="s">
        <v>21358</v>
      </c>
      <c r="C1993" t="s">
        <v>26300</v>
      </c>
      <c r="D1993" t="s">
        <v>26295</v>
      </c>
    </row>
    <row r="1994" spans="1:4" x14ac:dyDescent="0.25">
      <c r="A1994" t="s">
        <v>2368</v>
      </c>
      <c r="B1994" t="s">
        <v>21358</v>
      </c>
      <c r="C1994" t="s">
        <v>26300</v>
      </c>
      <c r="D1994" t="s">
        <v>26295</v>
      </c>
    </row>
    <row r="1995" spans="1:4" x14ac:dyDescent="0.25">
      <c r="A1995" t="s">
        <v>716</v>
      </c>
      <c r="B1995" t="s">
        <v>21358</v>
      </c>
      <c r="C1995" t="s">
        <v>26300</v>
      </c>
      <c r="D1995" t="s">
        <v>26295</v>
      </c>
    </row>
    <row r="1996" spans="1:4" x14ac:dyDescent="0.25">
      <c r="A1996" t="s">
        <v>808</v>
      </c>
      <c r="B1996" t="s">
        <v>21358</v>
      </c>
      <c r="C1996" t="s">
        <v>26300</v>
      </c>
      <c r="D1996" t="s">
        <v>26295</v>
      </c>
    </row>
    <row r="1997" spans="1:4" x14ac:dyDescent="0.25">
      <c r="A1997" t="s">
        <v>1315</v>
      </c>
      <c r="B1997" t="s">
        <v>21358</v>
      </c>
      <c r="C1997" t="s">
        <v>26300</v>
      </c>
      <c r="D1997" t="s">
        <v>26295</v>
      </c>
    </row>
    <row r="1998" spans="1:4" x14ac:dyDescent="0.25">
      <c r="A1998" t="s">
        <v>1958</v>
      </c>
      <c r="B1998" t="s">
        <v>21359</v>
      </c>
      <c r="C1998" t="s">
        <v>26285</v>
      </c>
      <c r="D1998" t="s">
        <v>26295</v>
      </c>
    </row>
    <row r="1999" spans="1:4" x14ac:dyDescent="0.25">
      <c r="A1999" t="s">
        <v>506</v>
      </c>
      <c r="B1999" t="s">
        <v>21358</v>
      </c>
      <c r="C1999" t="s">
        <v>26300</v>
      </c>
      <c r="D1999" t="s">
        <v>26295</v>
      </c>
    </row>
    <row r="2000" spans="1:4" x14ac:dyDescent="0.25">
      <c r="A2000" t="s">
        <v>2929</v>
      </c>
      <c r="B2000" t="s">
        <v>21358</v>
      </c>
      <c r="C2000" t="s">
        <v>26286</v>
      </c>
      <c r="D2000" t="s">
        <v>26295</v>
      </c>
    </row>
    <row r="2001" spans="1:4" x14ac:dyDescent="0.25">
      <c r="A2001" t="s">
        <v>2198</v>
      </c>
      <c r="B2001" t="s">
        <v>21358</v>
      </c>
      <c r="C2001" t="s">
        <v>26300</v>
      </c>
      <c r="D2001" t="s">
        <v>26295</v>
      </c>
    </row>
    <row r="2002" spans="1:4" x14ac:dyDescent="0.25">
      <c r="A2002" t="s">
        <v>598</v>
      </c>
      <c r="B2002" t="s">
        <v>21358</v>
      </c>
      <c r="C2002" t="s">
        <v>26286</v>
      </c>
      <c r="D2002" t="s">
        <v>26295</v>
      </c>
    </row>
    <row r="2003" spans="1:4" x14ac:dyDescent="0.25">
      <c r="A2003" t="s">
        <v>935</v>
      </c>
      <c r="B2003" t="s">
        <v>21358</v>
      </c>
      <c r="C2003" t="s">
        <v>26300</v>
      </c>
      <c r="D2003" t="s">
        <v>26295</v>
      </c>
    </row>
    <row r="2004" spans="1:4" x14ac:dyDescent="0.25">
      <c r="A2004" t="s">
        <v>1048</v>
      </c>
      <c r="B2004" t="s">
        <v>21358</v>
      </c>
      <c r="C2004" t="s">
        <v>26300</v>
      </c>
      <c r="D2004" t="s">
        <v>26295</v>
      </c>
    </row>
    <row r="2005" spans="1:4" x14ac:dyDescent="0.25">
      <c r="A2005" t="s">
        <v>306</v>
      </c>
      <c r="B2005" t="s">
        <v>21358</v>
      </c>
      <c r="C2005" t="s">
        <v>26300</v>
      </c>
      <c r="D2005" t="s">
        <v>26295</v>
      </c>
    </row>
    <row r="2006" spans="1:4" x14ac:dyDescent="0.25">
      <c r="A2006" t="s">
        <v>1395</v>
      </c>
      <c r="B2006" t="s">
        <v>21358</v>
      </c>
      <c r="C2006" t="s">
        <v>26300</v>
      </c>
      <c r="D2006" t="s">
        <v>26295</v>
      </c>
    </row>
    <row r="2007" spans="1:4" x14ac:dyDescent="0.25">
      <c r="A2007" t="s">
        <v>372</v>
      </c>
      <c r="B2007" t="s">
        <v>21358</v>
      </c>
      <c r="C2007" t="s">
        <v>26287</v>
      </c>
      <c r="D2007" t="s">
        <v>26295</v>
      </c>
    </row>
    <row r="2008" spans="1:4" x14ac:dyDescent="0.25">
      <c r="A2008" t="s">
        <v>2518</v>
      </c>
      <c r="B2008" t="s">
        <v>21358</v>
      </c>
      <c r="C2008" t="s">
        <v>26300</v>
      </c>
      <c r="D2008" t="s">
        <v>26295</v>
      </c>
    </row>
    <row r="2009" spans="1:4" x14ac:dyDescent="0.25">
      <c r="A2009" t="s">
        <v>318</v>
      </c>
      <c r="B2009" t="s">
        <v>21358</v>
      </c>
      <c r="C2009" t="s">
        <v>26300</v>
      </c>
      <c r="D2009" t="s">
        <v>26295</v>
      </c>
    </row>
    <row r="2010" spans="1:4" x14ac:dyDescent="0.25">
      <c r="A2010" t="s">
        <v>1167</v>
      </c>
      <c r="B2010" t="s">
        <v>21358</v>
      </c>
      <c r="C2010" t="s">
        <v>26300</v>
      </c>
      <c r="D2010" t="s">
        <v>26295</v>
      </c>
    </row>
    <row r="2011" spans="1:4" x14ac:dyDescent="0.25">
      <c r="A2011" t="s">
        <v>2144</v>
      </c>
      <c r="B2011" t="s">
        <v>21358</v>
      </c>
      <c r="C2011" t="s">
        <v>26300</v>
      </c>
      <c r="D2011" t="s">
        <v>26295</v>
      </c>
    </row>
    <row r="2012" spans="1:4" x14ac:dyDescent="0.25">
      <c r="A2012" t="s">
        <v>376</v>
      </c>
      <c r="B2012" t="s">
        <v>21358</v>
      </c>
      <c r="C2012" t="s">
        <v>26300</v>
      </c>
      <c r="D2012" t="s">
        <v>26295</v>
      </c>
    </row>
    <row r="2013" spans="1:4" x14ac:dyDescent="0.25">
      <c r="A2013" t="s">
        <v>3059</v>
      </c>
      <c r="B2013" t="s">
        <v>21358</v>
      </c>
      <c r="C2013" t="s">
        <v>26300</v>
      </c>
      <c r="D2013" t="s">
        <v>26295</v>
      </c>
    </row>
    <row r="2014" spans="1:4" x14ac:dyDescent="0.25">
      <c r="A2014" t="s">
        <v>2973</v>
      </c>
      <c r="B2014" t="s">
        <v>21358</v>
      </c>
      <c r="C2014" t="s">
        <v>26300</v>
      </c>
      <c r="D2014" t="s">
        <v>26295</v>
      </c>
    </row>
    <row r="2015" spans="1:4" x14ac:dyDescent="0.25">
      <c r="A2015" t="s">
        <v>2236</v>
      </c>
      <c r="B2015" t="s">
        <v>21358</v>
      </c>
      <c r="C2015" t="s">
        <v>26300</v>
      </c>
      <c r="D2015" t="s">
        <v>26295</v>
      </c>
    </row>
    <row r="2016" spans="1:4" x14ac:dyDescent="0.25">
      <c r="A2016" t="s">
        <v>3413</v>
      </c>
      <c r="B2016" t="s">
        <v>21358</v>
      </c>
      <c r="C2016" t="s">
        <v>26300</v>
      </c>
      <c r="D2016" t="s">
        <v>26295</v>
      </c>
    </row>
    <row r="2017" spans="1:4" x14ac:dyDescent="0.25">
      <c r="A2017" t="s">
        <v>2178</v>
      </c>
      <c r="B2017" t="s">
        <v>21358</v>
      </c>
      <c r="C2017" t="s">
        <v>26285</v>
      </c>
      <c r="D2017" t="s">
        <v>26295</v>
      </c>
    </row>
    <row r="2018" spans="1:4" x14ac:dyDescent="0.25">
      <c r="A2018" t="s">
        <v>1760</v>
      </c>
      <c r="B2018" t="s">
        <v>21358</v>
      </c>
      <c r="C2018" t="s">
        <v>26300</v>
      </c>
      <c r="D2018" t="s">
        <v>26295</v>
      </c>
    </row>
    <row r="2019" spans="1:4" x14ac:dyDescent="0.25">
      <c r="A2019" t="s">
        <v>20783</v>
      </c>
      <c r="B2019" t="s">
        <v>21358</v>
      </c>
      <c r="C2019" t="s">
        <v>26285</v>
      </c>
      <c r="D2019" t="s">
        <v>26295</v>
      </c>
    </row>
    <row r="2020" spans="1:4" x14ac:dyDescent="0.25">
      <c r="A2020" t="s">
        <v>1766</v>
      </c>
      <c r="B2020" t="s">
        <v>21358</v>
      </c>
      <c r="C2020" t="s">
        <v>26300</v>
      </c>
      <c r="D2020" t="s">
        <v>26295</v>
      </c>
    </row>
    <row r="2021" spans="1:4" x14ac:dyDescent="0.25">
      <c r="A2021" t="s">
        <v>574</v>
      </c>
      <c r="B2021" t="s">
        <v>21358</v>
      </c>
      <c r="C2021" t="s">
        <v>26300</v>
      </c>
      <c r="D2021" t="s">
        <v>26295</v>
      </c>
    </row>
    <row r="2022" spans="1:4" x14ac:dyDescent="0.25">
      <c r="A2022" t="s">
        <v>444</v>
      </c>
      <c r="B2022" t="s">
        <v>21358</v>
      </c>
      <c r="C2022" t="s">
        <v>26300</v>
      </c>
      <c r="D2022" t="s">
        <v>26295</v>
      </c>
    </row>
    <row r="2023" spans="1:4" x14ac:dyDescent="0.25">
      <c r="A2023" t="s">
        <v>2323</v>
      </c>
      <c r="B2023" t="s">
        <v>21358</v>
      </c>
      <c r="C2023" t="s">
        <v>26300</v>
      </c>
      <c r="D2023" t="s">
        <v>26295</v>
      </c>
    </row>
    <row r="2024" spans="1:4" x14ac:dyDescent="0.25">
      <c r="A2024" t="s">
        <v>2224</v>
      </c>
      <c r="B2024" t="s">
        <v>21358</v>
      </c>
      <c r="C2024" t="s">
        <v>26300</v>
      </c>
      <c r="D2024" t="s">
        <v>26295</v>
      </c>
    </row>
    <row r="2025" spans="1:4" x14ac:dyDescent="0.25">
      <c r="A2025" t="s">
        <v>814</v>
      </c>
      <c r="B2025" t="s">
        <v>21358</v>
      </c>
      <c r="C2025" t="s">
        <v>26300</v>
      </c>
      <c r="D2025" t="s">
        <v>26295</v>
      </c>
    </row>
    <row r="2026" spans="1:4" x14ac:dyDescent="0.25">
      <c r="A2026" t="s">
        <v>1930</v>
      </c>
      <c r="B2026" t="s">
        <v>21358</v>
      </c>
      <c r="C2026" t="s">
        <v>26300</v>
      </c>
      <c r="D2026" t="s">
        <v>26295</v>
      </c>
    </row>
    <row r="2027" spans="1:4" x14ac:dyDescent="0.25">
      <c r="A2027" t="s">
        <v>3069</v>
      </c>
      <c r="B2027" t="s">
        <v>21358</v>
      </c>
      <c r="C2027" t="s">
        <v>26300</v>
      </c>
      <c r="D2027" t="s">
        <v>26295</v>
      </c>
    </row>
    <row r="2028" spans="1:4" x14ac:dyDescent="0.25">
      <c r="A2028" t="s">
        <v>2751</v>
      </c>
      <c r="B2028" t="s">
        <v>21358</v>
      </c>
      <c r="C2028" t="s">
        <v>26300</v>
      </c>
      <c r="D2028" t="s">
        <v>26295</v>
      </c>
    </row>
    <row r="2029" spans="1:4" x14ac:dyDescent="0.25">
      <c r="A2029" t="s">
        <v>496</v>
      </c>
      <c r="B2029" t="s">
        <v>21358</v>
      </c>
      <c r="C2029" t="s">
        <v>26300</v>
      </c>
      <c r="D2029" t="s">
        <v>26295</v>
      </c>
    </row>
    <row r="2030" spans="1:4" x14ac:dyDescent="0.25">
      <c r="A2030" t="s">
        <v>352</v>
      </c>
      <c r="B2030" t="s">
        <v>21358</v>
      </c>
      <c r="C2030" t="s">
        <v>26286</v>
      </c>
      <c r="D2030" t="s">
        <v>26295</v>
      </c>
    </row>
    <row r="2031" spans="1:4" x14ac:dyDescent="0.25">
      <c r="A2031" t="s">
        <v>20</v>
      </c>
      <c r="B2031" t="s">
        <v>21358</v>
      </c>
      <c r="C2031" t="s">
        <v>26300</v>
      </c>
      <c r="D2031" t="s">
        <v>26295</v>
      </c>
    </row>
    <row r="2032" spans="1:4" x14ac:dyDescent="0.25">
      <c r="A2032" t="s">
        <v>35</v>
      </c>
      <c r="B2032" t="s">
        <v>21358</v>
      </c>
      <c r="C2032" t="s">
        <v>26300</v>
      </c>
      <c r="D2032" t="s">
        <v>26295</v>
      </c>
    </row>
    <row r="2033" spans="1:4" x14ac:dyDescent="0.25">
      <c r="A2033" t="s">
        <v>41</v>
      </c>
      <c r="B2033" t="s">
        <v>21359</v>
      </c>
      <c r="C2033" t="s">
        <v>26285</v>
      </c>
      <c r="D2033" t="s">
        <v>26295</v>
      </c>
    </row>
    <row r="2034" spans="1:4" x14ac:dyDescent="0.25">
      <c r="A2034" t="s">
        <v>67</v>
      </c>
      <c r="B2034" t="s">
        <v>21358</v>
      </c>
      <c r="C2034" t="s">
        <v>26300</v>
      </c>
      <c r="D2034" t="s">
        <v>26295</v>
      </c>
    </row>
    <row r="2035" spans="1:4" x14ac:dyDescent="0.25">
      <c r="A2035" t="s">
        <v>107</v>
      </c>
      <c r="B2035" t="s">
        <v>21358</v>
      </c>
      <c r="C2035" t="s">
        <v>26300</v>
      </c>
      <c r="D2035" t="s">
        <v>26295</v>
      </c>
    </row>
    <row r="2036" spans="1:4" x14ac:dyDescent="0.25">
      <c r="A2036" t="s">
        <v>137</v>
      </c>
      <c r="B2036" t="s">
        <v>21358</v>
      </c>
      <c r="C2036" t="s">
        <v>26300</v>
      </c>
      <c r="D2036" t="s">
        <v>26295</v>
      </c>
    </row>
    <row r="2037" spans="1:4" x14ac:dyDescent="0.25">
      <c r="A2037" t="s">
        <v>151</v>
      </c>
      <c r="B2037" t="s">
        <v>21358</v>
      </c>
      <c r="C2037" t="s">
        <v>26300</v>
      </c>
      <c r="D2037" t="s">
        <v>26295</v>
      </c>
    </row>
    <row r="2038" spans="1:4" x14ac:dyDescent="0.25">
      <c r="A2038" t="s">
        <v>268</v>
      </c>
      <c r="B2038" t="s">
        <v>21359</v>
      </c>
      <c r="C2038" t="s">
        <v>26300</v>
      </c>
      <c r="D2038" t="s">
        <v>26295</v>
      </c>
    </row>
    <row r="2039" spans="1:4" x14ac:dyDescent="0.25">
      <c r="A2039" t="s">
        <v>282</v>
      </c>
      <c r="B2039" t="s">
        <v>21358</v>
      </c>
      <c r="C2039" t="s">
        <v>26300</v>
      </c>
      <c r="D2039" t="s">
        <v>26295</v>
      </c>
    </row>
    <row r="2040" spans="1:4" x14ac:dyDescent="0.25">
      <c r="A2040" t="s">
        <v>348</v>
      </c>
      <c r="B2040" t="s">
        <v>21358</v>
      </c>
      <c r="C2040" t="s">
        <v>26300</v>
      </c>
      <c r="D2040" t="s">
        <v>26295</v>
      </c>
    </row>
    <row r="2041" spans="1:4" x14ac:dyDescent="0.25">
      <c r="A2041" t="s">
        <v>392</v>
      </c>
      <c r="B2041" t="s">
        <v>21358</v>
      </c>
      <c r="C2041" t="s">
        <v>26300</v>
      </c>
      <c r="D2041" t="s">
        <v>26295</v>
      </c>
    </row>
    <row r="2042" spans="1:4" x14ac:dyDescent="0.25">
      <c r="A2042" t="s">
        <v>400</v>
      </c>
      <c r="B2042" t="s">
        <v>21358</v>
      </c>
      <c r="C2042" t="s">
        <v>26300</v>
      </c>
      <c r="D2042" t="s">
        <v>26295</v>
      </c>
    </row>
    <row r="2043" spans="1:4" x14ac:dyDescent="0.25">
      <c r="A2043" t="s">
        <v>406</v>
      </c>
      <c r="B2043" t="s">
        <v>21358</v>
      </c>
      <c r="C2043" t="s">
        <v>26300</v>
      </c>
      <c r="D2043" t="s">
        <v>26295</v>
      </c>
    </row>
    <row r="2044" spans="1:4" x14ac:dyDescent="0.25">
      <c r="A2044" t="s">
        <v>608</v>
      </c>
      <c r="B2044" t="s">
        <v>21359</v>
      </c>
      <c r="C2044" t="s">
        <v>26300</v>
      </c>
      <c r="D2044" t="s">
        <v>26295</v>
      </c>
    </row>
    <row r="2045" spans="1:4" x14ac:dyDescent="0.25">
      <c r="A2045" t="s">
        <v>626</v>
      </c>
      <c r="B2045" t="s">
        <v>21358</v>
      </c>
      <c r="C2045" t="s">
        <v>26300</v>
      </c>
      <c r="D2045" t="s">
        <v>26295</v>
      </c>
    </row>
    <row r="2046" spans="1:4" x14ac:dyDescent="0.25">
      <c r="A2046" t="s">
        <v>792</v>
      </c>
      <c r="B2046" t="s">
        <v>21358</v>
      </c>
      <c r="C2046" t="s">
        <v>26300</v>
      </c>
      <c r="D2046" t="s">
        <v>26295</v>
      </c>
    </row>
    <row r="2047" spans="1:4" x14ac:dyDescent="0.25">
      <c r="A2047" t="s">
        <v>828</v>
      </c>
      <c r="B2047" t="s">
        <v>21358</v>
      </c>
      <c r="C2047" t="s">
        <v>26300</v>
      </c>
      <c r="D2047" t="s">
        <v>26295</v>
      </c>
    </row>
    <row r="2048" spans="1:4" x14ac:dyDescent="0.25">
      <c r="A2048" t="s">
        <v>846</v>
      </c>
      <c r="B2048" t="s">
        <v>21358</v>
      </c>
      <c r="C2048" t="s">
        <v>26300</v>
      </c>
      <c r="D2048" t="s">
        <v>26295</v>
      </c>
    </row>
    <row r="2049" spans="1:4" x14ac:dyDescent="0.25">
      <c r="A2049" t="s">
        <v>860</v>
      </c>
      <c r="B2049" t="s">
        <v>21358</v>
      </c>
      <c r="C2049" t="s">
        <v>26300</v>
      </c>
      <c r="D2049" t="s">
        <v>26295</v>
      </c>
    </row>
    <row r="2050" spans="1:4" x14ac:dyDescent="0.25">
      <c r="A2050" t="s">
        <v>870</v>
      </c>
      <c r="B2050" t="s">
        <v>21358</v>
      </c>
      <c r="C2050" t="s">
        <v>26300</v>
      </c>
      <c r="D2050" t="s">
        <v>26295</v>
      </c>
    </row>
    <row r="2051" spans="1:4" x14ac:dyDescent="0.25">
      <c r="A2051" t="s">
        <v>876</v>
      </c>
      <c r="B2051" t="s">
        <v>21358</v>
      </c>
      <c r="C2051" t="s">
        <v>26300</v>
      </c>
      <c r="D2051" t="s">
        <v>26295</v>
      </c>
    </row>
    <row r="2052" spans="1:4" x14ac:dyDescent="0.25">
      <c r="A2052" t="s">
        <v>974</v>
      </c>
      <c r="B2052" t="s">
        <v>21358</v>
      </c>
      <c r="C2052" t="s">
        <v>26300</v>
      </c>
      <c r="D2052" t="s">
        <v>26295</v>
      </c>
    </row>
    <row r="2053" spans="1:4" x14ac:dyDescent="0.25">
      <c r="A2053" t="s">
        <v>1020</v>
      </c>
      <c r="B2053" t="s">
        <v>21358</v>
      </c>
      <c r="C2053" t="s">
        <v>26300</v>
      </c>
      <c r="D2053" t="s">
        <v>26295</v>
      </c>
    </row>
    <row r="2054" spans="1:4" x14ac:dyDescent="0.25">
      <c r="A2054" t="s">
        <v>1054</v>
      </c>
      <c r="B2054" t="s">
        <v>21358</v>
      </c>
      <c r="C2054" t="s">
        <v>26300</v>
      </c>
      <c r="D2054" t="s">
        <v>26295</v>
      </c>
    </row>
    <row r="2055" spans="1:4" x14ac:dyDescent="0.25">
      <c r="A2055" t="s">
        <v>1155</v>
      </c>
      <c r="B2055" t="s">
        <v>21358</v>
      </c>
      <c r="C2055" t="s">
        <v>26300</v>
      </c>
      <c r="D2055" t="s">
        <v>26295</v>
      </c>
    </row>
    <row r="2056" spans="1:4" x14ac:dyDescent="0.25">
      <c r="A2056" t="s">
        <v>1173</v>
      </c>
      <c r="B2056" t="s">
        <v>21358</v>
      </c>
      <c r="C2056" t="s">
        <v>26300</v>
      </c>
      <c r="D2056" t="s">
        <v>26295</v>
      </c>
    </row>
    <row r="2057" spans="1:4" x14ac:dyDescent="0.25">
      <c r="A2057" t="s">
        <v>1193</v>
      </c>
      <c r="B2057" t="s">
        <v>21358</v>
      </c>
      <c r="C2057" t="s">
        <v>26300</v>
      </c>
      <c r="D2057" t="s">
        <v>26295</v>
      </c>
    </row>
    <row r="2058" spans="1:4" x14ac:dyDescent="0.25">
      <c r="A2058" t="s">
        <v>1221</v>
      </c>
      <c r="B2058" t="s">
        <v>21358</v>
      </c>
      <c r="C2058" t="s">
        <v>26300</v>
      </c>
      <c r="D2058" t="s">
        <v>26295</v>
      </c>
    </row>
    <row r="2059" spans="1:4" x14ac:dyDescent="0.25">
      <c r="A2059" t="s">
        <v>1291</v>
      </c>
      <c r="B2059" t="s">
        <v>21358</v>
      </c>
      <c r="C2059" t="s">
        <v>26300</v>
      </c>
      <c r="D2059" t="s">
        <v>26295</v>
      </c>
    </row>
    <row r="2060" spans="1:4" x14ac:dyDescent="0.25">
      <c r="A2060" t="s">
        <v>1375</v>
      </c>
      <c r="B2060" t="s">
        <v>21358</v>
      </c>
      <c r="C2060" t="s">
        <v>26300</v>
      </c>
      <c r="D2060" t="s">
        <v>26295</v>
      </c>
    </row>
    <row r="2061" spans="1:4" x14ac:dyDescent="0.25">
      <c r="A2061" t="s">
        <v>1415</v>
      </c>
      <c r="B2061" t="s">
        <v>21358</v>
      </c>
      <c r="C2061" t="s">
        <v>26285</v>
      </c>
      <c r="D2061" t="s">
        <v>26295</v>
      </c>
    </row>
    <row r="2062" spans="1:4" x14ac:dyDescent="0.25">
      <c r="A2062" t="s">
        <v>1437</v>
      </c>
      <c r="B2062" t="s">
        <v>21358</v>
      </c>
      <c r="C2062" t="s">
        <v>26300</v>
      </c>
      <c r="D2062" t="s">
        <v>26295</v>
      </c>
    </row>
    <row r="2063" spans="1:4" x14ac:dyDescent="0.25">
      <c r="A2063" t="s">
        <v>1471</v>
      </c>
      <c r="B2063" t="s">
        <v>21358</v>
      </c>
      <c r="C2063" t="s">
        <v>26300</v>
      </c>
      <c r="D2063" t="s">
        <v>26295</v>
      </c>
    </row>
    <row r="2064" spans="1:4" x14ac:dyDescent="0.25">
      <c r="A2064" t="s">
        <v>1556</v>
      </c>
      <c r="B2064" t="s">
        <v>21358</v>
      </c>
      <c r="C2064" t="s">
        <v>26300</v>
      </c>
      <c r="D2064" t="s">
        <v>26295</v>
      </c>
    </row>
    <row r="2065" spans="1:4" x14ac:dyDescent="0.25">
      <c r="A2065" t="s">
        <v>1592</v>
      </c>
      <c r="B2065" t="s">
        <v>21358</v>
      </c>
      <c r="C2065" t="s">
        <v>26300</v>
      </c>
      <c r="D2065" t="s">
        <v>26295</v>
      </c>
    </row>
    <row r="2066" spans="1:4" x14ac:dyDescent="0.25">
      <c r="A2066" t="s">
        <v>1620</v>
      </c>
      <c r="B2066" t="s">
        <v>21358</v>
      </c>
      <c r="C2066" t="s">
        <v>26300</v>
      </c>
      <c r="D2066" t="s">
        <v>26295</v>
      </c>
    </row>
    <row r="2067" spans="1:4" x14ac:dyDescent="0.25">
      <c r="A2067" t="s">
        <v>1686</v>
      </c>
      <c r="B2067" t="s">
        <v>21358</v>
      </c>
      <c r="C2067" t="s">
        <v>26300</v>
      </c>
      <c r="D2067" t="s">
        <v>26295</v>
      </c>
    </row>
    <row r="2068" spans="1:4" x14ac:dyDescent="0.25">
      <c r="A2068" t="s">
        <v>1708</v>
      </c>
      <c r="B2068" t="s">
        <v>21358</v>
      </c>
      <c r="C2068" t="s">
        <v>26300</v>
      </c>
      <c r="D2068" t="s">
        <v>26295</v>
      </c>
    </row>
    <row r="2069" spans="1:4" x14ac:dyDescent="0.25">
      <c r="A2069" t="s">
        <v>1950</v>
      </c>
      <c r="B2069" t="s">
        <v>21358</v>
      </c>
      <c r="C2069" t="s">
        <v>26300</v>
      </c>
      <c r="D2069" t="s">
        <v>26295</v>
      </c>
    </row>
    <row r="2070" spans="1:4" x14ac:dyDescent="0.25">
      <c r="A2070" t="s">
        <v>18178</v>
      </c>
      <c r="B2070" t="s">
        <v>21358</v>
      </c>
      <c r="C2070" t="s">
        <v>26300</v>
      </c>
      <c r="D2070" t="s">
        <v>26295</v>
      </c>
    </row>
    <row r="2071" spans="1:4" x14ac:dyDescent="0.25">
      <c r="A2071" t="s">
        <v>18084</v>
      </c>
      <c r="B2071" t="s">
        <v>21358</v>
      </c>
      <c r="C2071" t="s">
        <v>26300</v>
      </c>
      <c r="D2071" t="s">
        <v>26295</v>
      </c>
    </row>
    <row r="2072" spans="1:4" x14ac:dyDescent="0.25">
      <c r="A2072" t="s">
        <v>17756</v>
      </c>
      <c r="B2072" t="s">
        <v>21358</v>
      </c>
      <c r="C2072" t="s">
        <v>26300</v>
      </c>
      <c r="D2072" t="s">
        <v>26295</v>
      </c>
    </row>
    <row r="2073" spans="1:4" x14ac:dyDescent="0.25">
      <c r="A2073" t="s">
        <v>18863</v>
      </c>
      <c r="B2073" t="s">
        <v>21358</v>
      </c>
      <c r="C2073" t="s">
        <v>26300</v>
      </c>
      <c r="D2073" t="s">
        <v>26295</v>
      </c>
    </row>
    <row r="2074" spans="1:4" x14ac:dyDescent="0.25">
      <c r="A2074" t="s">
        <v>18019</v>
      </c>
      <c r="B2074" t="s">
        <v>21358</v>
      </c>
      <c r="C2074" t="s">
        <v>26300</v>
      </c>
      <c r="D2074" t="s">
        <v>26295</v>
      </c>
    </row>
    <row r="2075" spans="1:4" x14ac:dyDescent="0.25">
      <c r="A2075" t="s">
        <v>17956</v>
      </c>
      <c r="B2075" t="s">
        <v>21358</v>
      </c>
      <c r="C2075" t="s">
        <v>26300</v>
      </c>
      <c r="D2075" t="s">
        <v>26295</v>
      </c>
    </row>
    <row r="2076" spans="1:4" x14ac:dyDescent="0.25">
      <c r="A2076" t="s">
        <v>18782</v>
      </c>
      <c r="B2076" t="s">
        <v>21358</v>
      </c>
      <c r="C2076" t="s">
        <v>26300</v>
      </c>
      <c r="D2076" t="s">
        <v>26295</v>
      </c>
    </row>
    <row r="2077" spans="1:4" x14ac:dyDescent="0.25">
      <c r="A2077" t="s">
        <v>18862</v>
      </c>
      <c r="B2077" t="s">
        <v>21358</v>
      </c>
      <c r="C2077" t="s">
        <v>26300</v>
      </c>
      <c r="D2077" t="s">
        <v>26295</v>
      </c>
    </row>
    <row r="2078" spans="1:4" x14ac:dyDescent="0.25">
      <c r="A2078" t="s">
        <v>17580</v>
      </c>
      <c r="B2078" t="s">
        <v>21358</v>
      </c>
      <c r="C2078" t="s">
        <v>26300</v>
      </c>
      <c r="D2078" t="s">
        <v>26295</v>
      </c>
    </row>
    <row r="2079" spans="1:4" x14ac:dyDescent="0.25">
      <c r="A2079" t="s">
        <v>19184</v>
      </c>
      <c r="B2079" t="s">
        <v>21358</v>
      </c>
      <c r="C2079" t="s">
        <v>26300</v>
      </c>
      <c r="D2079" t="s">
        <v>26295</v>
      </c>
    </row>
    <row r="2080" spans="1:4" x14ac:dyDescent="0.25">
      <c r="A2080" t="s">
        <v>18382</v>
      </c>
      <c r="B2080" t="s">
        <v>21358</v>
      </c>
      <c r="C2080" t="s">
        <v>26286</v>
      </c>
      <c r="D2080" t="s">
        <v>26295</v>
      </c>
    </row>
    <row r="2081" spans="1:4" x14ac:dyDescent="0.25">
      <c r="A2081" t="s">
        <v>18959</v>
      </c>
      <c r="B2081" t="s">
        <v>21358</v>
      </c>
      <c r="C2081" t="s">
        <v>26300</v>
      </c>
      <c r="D2081" t="s">
        <v>26295</v>
      </c>
    </row>
    <row r="2082" spans="1:4" x14ac:dyDescent="0.25">
      <c r="A2082" t="s">
        <v>18298</v>
      </c>
      <c r="B2082" t="s">
        <v>21358</v>
      </c>
      <c r="C2082" t="s">
        <v>26300</v>
      </c>
      <c r="D2082" t="s">
        <v>26295</v>
      </c>
    </row>
    <row r="2083" spans="1:4" x14ac:dyDescent="0.25">
      <c r="A2083" t="s">
        <v>17576</v>
      </c>
      <c r="B2083" t="s">
        <v>21358</v>
      </c>
      <c r="C2083" t="s">
        <v>26286</v>
      </c>
      <c r="D2083" t="s">
        <v>26295</v>
      </c>
    </row>
    <row r="2084" spans="1:4" x14ac:dyDescent="0.25">
      <c r="A2084" t="s">
        <v>17723</v>
      </c>
      <c r="B2084" t="s">
        <v>21359</v>
      </c>
      <c r="C2084" t="s">
        <v>26300</v>
      </c>
      <c r="D2084" t="s">
        <v>26295</v>
      </c>
    </row>
    <row r="2085" spans="1:4" x14ac:dyDescent="0.25">
      <c r="A2085" t="s">
        <v>18051</v>
      </c>
      <c r="B2085" t="s">
        <v>21359</v>
      </c>
      <c r="C2085" t="s">
        <v>26300</v>
      </c>
      <c r="D2085" t="s">
        <v>26295</v>
      </c>
    </row>
    <row r="2086" spans="1:4" x14ac:dyDescent="0.25">
      <c r="A2086" t="s">
        <v>19109</v>
      </c>
      <c r="B2086" t="s">
        <v>21358</v>
      </c>
      <c r="C2086" t="s">
        <v>26300</v>
      </c>
      <c r="D2086" t="s">
        <v>26295</v>
      </c>
    </row>
    <row r="2087" spans="1:4" x14ac:dyDescent="0.25">
      <c r="A2087" t="s">
        <v>18370</v>
      </c>
      <c r="B2087" t="s">
        <v>21358</v>
      </c>
      <c r="C2087" t="s">
        <v>26300</v>
      </c>
      <c r="D2087" t="s">
        <v>26295</v>
      </c>
    </row>
    <row r="2088" spans="1:4" x14ac:dyDescent="0.25">
      <c r="A2088" t="s">
        <v>18812</v>
      </c>
      <c r="B2088" t="s">
        <v>21358</v>
      </c>
      <c r="C2088" t="s">
        <v>26300</v>
      </c>
      <c r="D2088" t="s">
        <v>26295</v>
      </c>
    </row>
    <row r="2089" spans="1:4" x14ac:dyDescent="0.25">
      <c r="A2089" t="s">
        <v>19024</v>
      </c>
      <c r="B2089" t="s">
        <v>21358</v>
      </c>
      <c r="C2089" t="s">
        <v>26300</v>
      </c>
      <c r="D2089" t="s">
        <v>26295</v>
      </c>
    </row>
    <row r="2090" spans="1:4" x14ac:dyDescent="0.25">
      <c r="A2090" t="s">
        <v>17689</v>
      </c>
      <c r="B2090" t="s">
        <v>21358</v>
      </c>
      <c r="C2090" t="s">
        <v>26300</v>
      </c>
      <c r="D2090" t="s">
        <v>26295</v>
      </c>
    </row>
    <row r="2091" spans="1:4" x14ac:dyDescent="0.25">
      <c r="A2091" t="s">
        <v>17680</v>
      </c>
      <c r="B2091" t="s">
        <v>21358</v>
      </c>
      <c r="C2091" t="s">
        <v>26300</v>
      </c>
      <c r="D2091" t="s">
        <v>26295</v>
      </c>
    </row>
    <row r="2092" spans="1:4" x14ac:dyDescent="0.25">
      <c r="A2092" t="s">
        <v>17692</v>
      </c>
      <c r="B2092" t="s">
        <v>21359</v>
      </c>
      <c r="C2092" t="s">
        <v>26300</v>
      </c>
      <c r="D2092" t="s">
        <v>26295</v>
      </c>
    </row>
    <row r="2093" spans="1:4" x14ac:dyDescent="0.25">
      <c r="A2093" t="s">
        <v>19092</v>
      </c>
      <c r="B2093" t="s">
        <v>21358</v>
      </c>
      <c r="C2093" t="s">
        <v>26300</v>
      </c>
      <c r="D2093" t="s">
        <v>26295</v>
      </c>
    </row>
    <row r="2094" spans="1:4" x14ac:dyDescent="0.25">
      <c r="A2094" t="s">
        <v>18002</v>
      </c>
      <c r="B2094" t="s">
        <v>21359</v>
      </c>
      <c r="C2094" t="s">
        <v>26300</v>
      </c>
      <c r="D2094" t="s">
        <v>26295</v>
      </c>
    </row>
    <row r="2095" spans="1:4" x14ac:dyDescent="0.25">
      <c r="A2095" t="s">
        <v>18519</v>
      </c>
      <c r="B2095" t="s">
        <v>21359</v>
      </c>
      <c r="C2095" t="s">
        <v>26300</v>
      </c>
      <c r="D2095" t="s">
        <v>26295</v>
      </c>
    </row>
    <row r="2096" spans="1:4" x14ac:dyDescent="0.25">
      <c r="A2096" t="s">
        <v>18573</v>
      </c>
      <c r="B2096" t="s">
        <v>21358</v>
      </c>
      <c r="C2096" t="s">
        <v>26285</v>
      </c>
      <c r="D2096" t="s">
        <v>26295</v>
      </c>
    </row>
    <row r="2097" spans="1:4" x14ac:dyDescent="0.25">
      <c r="A2097" t="s">
        <v>17758</v>
      </c>
      <c r="B2097" t="s">
        <v>21358</v>
      </c>
      <c r="C2097" t="s">
        <v>26300</v>
      </c>
      <c r="D2097" t="s">
        <v>26295</v>
      </c>
    </row>
    <row r="2098" spans="1:4" x14ac:dyDescent="0.25">
      <c r="A2098" t="s">
        <v>19218</v>
      </c>
      <c r="B2098" t="s">
        <v>21358</v>
      </c>
      <c r="C2098" t="s">
        <v>26285</v>
      </c>
      <c r="D2098" t="s">
        <v>26295</v>
      </c>
    </row>
    <row r="2099" spans="1:4" x14ac:dyDescent="0.25">
      <c r="A2099" t="s">
        <v>18478</v>
      </c>
      <c r="B2099" t="s">
        <v>21358</v>
      </c>
      <c r="C2099" t="s">
        <v>26300</v>
      </c>
      <c r="D2099" t="s">
        <v>26295</v>
      </c>
    </row>
    <row r="2100" spans="1:4" x14ac:dyDescent="0.25">
      <c r="A2100" t="s">
        <v>18097</v>
      </c>
      <c r="B2100" t="s">
        <v>21358</v>
      </c>
      <c r="C2100" t="s">
        <v>26300</v>
      </c>
      <c r="D2100" t="s">
        <v>26295</v>
      </c>
    </row>
    <row r="2101" spans="1:4" x14ac:dyDescent="0.25">
      <c r="A2101" t="s">
        <v>19799</v>
      </c>
      <c r="B2101" t="s">
        <v>21358</v>
      </c>
      <c r="C2101" t="s">
        <v>26300</v>
      </c>
      <c r="D2101" t="s">
        <v>26295</v>
      </c>
    </row>
    <row r="2102" spans="1:4" x14ac:dyDescent="0.25">
      <c r="A2102" t="s">
        <v>19671</v>
      </c>
      <c r="B2102" t="s">
        <v>21358</v>
      </c>
      <c r="C2102" t="s">
        <v>26300</v>
      </c>
      <c r="D2102" t="s">
        <v>26295</v>
      </c>
    </row>
    <row r="2103" spans="1:4" x14ac:dyDescent="0.25">
      <c r="A2103" t="s">
        <v>19446</v>
      </c>
      <c r="B2103" t="s">
        <v>21358</v>
      </c>
      <c r="C2103" t="s">
        <v>26300</v>
      </c>
      <c r="D2103" t="s">
        <v>26295</v>
      </c>
    </row>
    <row r="2104" spans="1:4" x14ac:dyDescent="0.25">
      <c r="A2104" t="s">
        <v>19713</v>
      </c>
      <c r="B2104" t="s">
        <v>21358</v>
      </c>
      <c r="C2104" t="s">
        <v>26300</v>
      </c>
      <c r="D2104" t="s">
        <v>26295</v>
      </c>
    </row>
    <row r="2105" spans="1:4" x14ac:dyDescent="0.25">
      <c r="A2105" t="s">
        <v>20197</v>
      </c>
      <c r="B2105" t="s">
        <v>21358</v>
      </c>
      <c r="C2105" t="s">
        <v>26300</v>
      </c>
      <c r="D2105" t="s">
        <v>26295</v>
      </c>
    </row>
    <row r="2106" spans="1:4" x14ac:dyDescent="0.25">
      <c r="A2106" t="s">
        <v>19820</v>
      </c>
      <c r="B2106" t="s">
        <v>21358</v>
      </c>
      <c r="C2106" t="s">
        <v>26300</v>
      </c>
      <c r="D2106" t="s">
        <v>26295</v>
      </c>
    </row>
    <row r="2107" spans="1:4" x14ac:dyDescent="0.25">
      <c r="A2107" t="s">
        <v>19822</v>
      </c>
      <c r="B2107" t="s">
        <v>21358</v>
      </c>
      <c r="C2107" t="s">
        <v>26300</v>
      </c>
      <c r="D2107" t="s">
        <v>26295</v>
      </c>
    </row>
    <row r="2108" spans="1:4" x14ac:dyDescent="0.25">
      <c r="A2108" t="s">
        <v>20103</v>
      </c>
      <c r="B2108" t="s">
        <v>21358</v>
      </c>
      <c r="C2108" t="s">
        <v>26300</v>
      </c>
      <c r="D2108" t="s">
        <v>26295</v>
      </c>
    </row>
    <row r="2109" spans="1:4" x14ac:dyDescent="0.25">
      <c r="A2109" t="s">
        <v>19390</v>
      </c>
      <c r="B2109" t="s">
        <v>21358</v>
      </c>
      <c r="C2109" t="s">
        <v>26300</v>
      </c>
      <c r="D2109" t="s">
        <v>26295</v>
      </c>
    </row>
    <row r="2110" spans="1:4" x14ac:dyDescent="0.25">
      <c r="A2110" t="s">
        <v>19895</v>
      </c>
      <c r="B2110" t="s">
        <v>21358</v>
      </c>
      <c r="C2110" t="s">
        <v>26300</v>
      </c>
      <c r="D2110" t="s">
        <v>26295</v>
      </c>
    </row>
    <row r="2111" spans="1:4" x14ac:dyDescent="0.25">
      <c r="A2111" t="s">
        <v>20248</v>
      </c>
      <c r="B2111" t="s">
        <v>21358</v>
      </c>
      <c r="C2111" t="s">
        <v>26285</v>
      </c>
      <c r="D2111" t="s">
        <v>26295</v>
      </c>
    </row>
    <row r="2112" spans="1:4" x14ac:dyDescent="0.25">
      <c r="A2112" t="s">
        <v>19348</v>
      </c>
      <c r="B2112" t="s">
        <v>21358</v>
      </c>
      <c r="C2112" t="s">
        <v>26300</v>
      </c>
      <c r="D2112" t="s">
        <v>26295</v>
      </c>
    </row>
    <row r="2113" spans="1:4" x14ac:dyDescent="0.25">
      <c r="A2113" t="s">
        <v>19867</v>
      </c>
      <c r="B2113" t="s">
        <v>21358</v>
      </c>
      <c r="C2113" t="s">
        <v>26300</v>
      </c>
      <c r="D2113" t="s">
        <v>26295</v>
      </c>
    </row>
    <row r="2114" spans="1:4" x14ac:dyDescent="0.25">
      <c r="A2114" t="s">
        <v>20227</v>
      </c>
      <c r="B2114" t="s">
        <v>21358</v>
      </c>
      <c r="C2114" t="s">
        <v>26300</v>
      </c>
      <c r="D2114" t="s">
        <v>26295</v>
      </c>
    </row>
    <row r="2115" spans="1:4" x14ac:dyDescent="0.25">
      <c r="A2115" t="s">
        <v>19548</v>
      </c>
      <c r="B2115" t="s">
        <v>21358</v>
      </c>
      <c r="C2115" t="s">
        <v>26300</v>
      </c>
      <c r="D2115" t="s">
        <v>26295</v>
      </c>
    </row>
    <row r="2116" spans="1:4" x14ac:dyDescent="0.25">
      <c r="A2116" t="s">
        <v>19316</v>
      </c>
      <c r="B2116" t="s">
        <v>21358</v>
      </c>
      <c r="C2116" t="s">
        <v>26300</v>
      </c>
      <c r="D2116" t="s">
        <v>26295</v>
      </c>
    </row>
    <row r="2117" spans="1:4" x14ac:dyDescent="0.25">
      <c r="A2117" t="s">
        <v>20171</v>
      </c>
      <c r="B2117" t="s">
        <v>21358</v>
      </c>
      <c r="C2117" t="s">
        <v>26300</v>
      </c>
      <c r="D2117" t="s">
        <v>26295</v>
      </c>
    </row>
    <row r="2118" spans="1:4" x14ac:dyDescent="0.25">
      <c r="A2118" t="s">
        <v>19784</v>
      </c>
      <c r="B2118" t="s">
        <v>21358</v>
      </c>
      <c r="C2118" t="s">
        <v>26300</v>
      </c>
      <c r="D2118" t="s">
        <v>26295</v>
      </c>
    </row>
    <row r="2119" spans="1:4" x14ac:dyDescent="0.25">
      <c r="A2119" t="s">
        <v>19276</v>
      </c>
      <c r="B2119" t="s">
        <v>21358</v>
      </c>
      <c r="C2119" t="s">
        <v>26300</v>
      </c>
      <c r="D2119" t="s">
        <v>26295</v>
      </c>
    </row>
    <row r="2120" spans="1:4" x14ac:dyDescent="0.25">
      <c r="A2120" t="s">
        <v>20129</v>
      </c>
      <c r="B2120" t="s">
        <v>21358</v>
      </c>
      <c r="C2120" t="s">
        <v>26300</v>
      </c>
      <c r="D2120" t="s">
        <v>26295</v>
      </c>
    </row>
    <row r="2121" spans="1:4" x14ac:dyDescent="0.25">
      <c r="A2121" t="s">
        <v>19640</v>
      </c>
      <c r="B2121" t="s">
        <v>21358</v>
      </c>
      <c r="C2121" t="s">
        <v>26300</v>
      </c>
      <c r="D2121" t="s">
        <v>26295</v>
      </c>
    </row>
    <row r="2122" spans="1:4" x14ac:dyDescent="0.25">
      <c r="A2122" t="s">
        <v>20088</v>
      </c>
      <c r="B2122" t="s">
        <v>21359</v>
      </c>
      <c r="C2122" t="s">
        <v>26300</v>
      </c>
      <c r="D2122" t="s">
        <v>26295</v>
      </c>
    </row>
    <row r="2123" spans="1:4" x14ac:dyDescent="0.25">
      <c r="A2123" t="s">
        <v>20209</v>
      </c>
      <c r="B2123" t="s">
        <v>21359</v>
      </c>
      <c r="C2123" t="s">
        <v>26287</v>
      </c>
      <c r="D2123" t="s">
        <v>26295</v>
      </c>
    </row>
    <row r="2124" spans="1:4" x14ac:dyDescent="0.25">
      <c r="A2124" t="s">
        <v>19901</v>
      </c>
      <c r="B2124" t="s">
        <v>21359</v>
      </c>
      <c r="C2124" t="s">
        <v>26300</v>
      </c>
      <c r="D2124" t="s">
        <v>26295</v>
      </c>
    </row>
    <row r="2125" spans="1:4" x14ac:dyDescent="0.25">
      <c r="A2125" t="s">
        <v>19332</v>
      </c>
      <c r="B2125" t="s">
        <v>21358</v>
      </c>
      <c r="C2125" t="s">
        <v>26300</v>
      </c>
      <c r="D2125" t="s">
        <v>26295</v>
      </c>
    </row>
    <row r="2126" spans="1:4" x14ac:dyDescent="0.25">
      <c r="A2126" t="s">
        <v>19964</v>
      </c>
      <c r="B2126" t="s">
        <v>21358</v>
      </c>
      <c r="C2126" t="s">
        <v>26300</v>
      </c>
      <c r="D2126" t="s">
        <v>26295</v>
      </c>
    </row>
    <row r="2127" spans="1:4" x14ac:dyDescent="0.25">
      <c r="A2127" t="s">
        <v>20272</v>
      </c>
      <c r="B2127" t="s">
        <v>21358</v>
      </c>
      <c r="C2127" t="s">
        <v>26300</v>
      </c>
      <c r="D2127" t="s">
        <v>26295</v>
      </c>
    </row>
    <row r="2128" spans="1:4" x14ac:dyDescent="0.25">
      <c r="A2128" t="s">
        <v>19289</v>
      </c>
      <c r="B2128" t="s">
        <v>21358</v>
      </c>
      <c r="C2128" t="s">
        <v>26300</v>
      </c>
      <c r="D2128" t="s">
        <v>26295</v>
      </c>
    </row>
    <row r="2129" spans="1:4" x14ac:dyDescent="0.25">
      <c r="A2129" t="s">
        <v>19299</v>
      </c>
      <c r="B2129" t="s">
        <v>21358</v>
      </c>
      <c r="C2129" t="s">
        <v>26300</v>
      </c>
      <c r="D2129" t="s">
        <v>26295</v>
      </c>
    </row>
    <row r="2130" spans="1:4" x14ac:dyDescent="0.25">
      <c r="A2130" t="s">
        <v>20120</v>
      </c>
      <c r="B2130" t="s">
        <v>21358</v>
      </c>
      <c r="C2130" t="s">
        <v>26300</v>
      </c>
      <c r="D2130" t="s">
        <v>26295</v>
      </c>
    </row>
    <row r="2131" spans="1:4" x14ac:dyDescent="0.25">
      <c r="A2131" t="s">
        <v>20269</v>
      </c>
      <c r="B2131" t="s">
        <v>21358</v>
      </c>
      <c r="C2131" t="s">
        <v>26300</v>
      </c>
      <c r="D2131" t="s">
        <v>26295</v>
      </c>
    </row>
    <row r="2132" spans="1:4" x14ac:dyDescent="0.25">
      <c r="A2132" t="s">
        <v>20128</v>
      </c>
      <c r="B2132" t="s">
        <v>21359</v>
      </c>
      <c r="C2132" t="s">
        <v>26300</v>
      </c>
      <c r="D2132" t="s">
        <v>26295</v>
      </c>
    </row>
    <row r="2133" spans="1:4" x14ac:dyDescent="0.25">
      <c r="A2133" t="s">
        <v>19792</v>
      </c>
      <c r="B2133" t="s">
        <v>21358</v>
      </c>
      <c r="C2133" t="s">
        <v>26300</v>
      </c>
      <c r="D2133" t="s">
        <v>26295</v>
      </c>
    </row>
    <row r="2134" spans="1:4" x14ac:dyDescent="0.25">
      <c r="A2134" t="s">
        <v>20214</v>
      </c>
      <c r="B2134" t="s">
        <v>21358</v>
      </c>
      <c r="C2134" t="s">
        <v>26300</v>
      </c>
      <c r="D2134" t="s">
        <v>26295</v>
      </c>
    </row>
    <row r="2135" spans="1:4" x14ac:dyDescent="0.25">
      <c r="A2135" t="s">
        <v>19618</v>
      </c>
      <c r="B2135" t="s">
        <v>21358</v>
      </c>
      <c r="C2135" t="s">
        <v>26286</v>
      </c>
      <c r="D2135" t="s">
        <v>26295</v>
      </c>
    </row>
    <row r="2136" spans="1:4" x14ac:dyDescent="0.25">
      <c r="A2136" t="s">
        <v>19467</v>
      </c>
      <c r="B2136" t="s">
        <v>21359</v>
      </c>
      <c r="C2136" t="s">
        <v>26287</v>
      </c>
      <c r="D2136" t="s">
        <v>26295</v>
      </c>
    </row>
    <row r="2137" spans="1:4" x14ac:dyDescent="0.25">
      <c r="A2137" t="s">
        <v>20219</v>
      </c>
      <c r="B2137" t="s">
        <v>21359</v>
      </c>
      <c r="C2137" t="s">
        <v>26287</v>
      </c>
      <c r="D2137" t="s">
        <v>26295</v>
      </c>
    </row>
    <row r="2138" spans="1:4" x14ac:dyDescent="0.25">
      <c r="A2138" t="s">
        <v>19345</v>
      </c>
      <c r="B2138" t="s">
        <v>21358</v>
      </c>
      <c r="C2138" t="s">
        <v>26287</v>
      </c>
      <c r="D2138" t="s">
        <v>26295</v>
      </c>
    </row>
    <row r="2139" spans="1:4" x14ac:dyDescent="0.25">
      <c r="A2139" t="s">
        <v>19997</v>
      </c>
      <c r="B2139" t="s">
        <v>21358</v>
      </c>
      <c r="C2139" t="s">
        <v>26287</v>
      </c>
      <c r="D2139" t="s">
        <v>26295</v>
      </c>
    </row>
    <row r="2140" spans="1:4" x14ac:dyDescent="0.25">
      <c r="A2140" t="s">
        <v>20101</v>
      </c>
      <c r="B2140" t="s">
        <v>21358</v>
      </c>
      <c r="C2140" t="s">
        <v>26287</v>
      </c>
      <c r="D2140" t="s">
        <v>26295</v>
      </c>
    </row>
    <row r="2141" spans="1:4" x14ac:dyDescent="0.25">
      <c r="A2141" t="s">
        <v>20238</v>
      </c>
      <c r="B2141" t="s">
        <v>21358</v>
      </c>
      <c r="C2141" t="s">
        <v>26287</v>
      </c>
      <c r="D2141" t="s">
        <v>26295</v>
      </c>
    </row>
    <row r="2142" spans="1:4" x14ac:dyDescent="0.25">
      <c r="A2142" t="s">
        <v>20155</v>
      </c>
      <c r="B2142" t="s">
        <v>21358</v>
      </c>
      <c r="C2142" t="s">
        <v>26287</v>
      </c>
      <c r="D2142" t="s">
        <v>26295</v>
      </c>
    </row>
    <row r="2143" spans="1:4" x14ac:dyDescent="0.25">
      <c r="A2143" t="s">
        <v>19764</v>
      </c>
      <c r="B2143" t="s">
        <v>21359</v>
      </c>
      <c r="C2143" t="s">
        <v>26300</v>
      </c>
      <c r="D2143" t="s">
        <v>26295</v>
      </c>
    </row>
    <row r="2144" spans="1:4" x14ac:dyDescent="0.25">
      <c r="A2144" t="s">
        <v>19989</v>
      </c>
      <c r="B2144" t="s">
        <v>21358</v>
      </c>
      <c r="C2144" t="s">
        <v>26300</v>
      </c>
      <c r="D2144" t="s">
        <v>26295</v>
      </c>
    </row>
    <row r="2145" spans="1:4" x14ac:dyDescent="0.25">
      <c r="A2145" t="s">
        <v>19309</v>
      </c>
      <c r="B2145" t="s">
        <v>21358</v>
      </c>
      <c r="C2145" t="s">
        <v>26300</v>
      </c>
      <c r="D2145" t="s">
        <v>26295</v>
      </c>
    </row>
    <row r="2146" spans="1:4" x14ac:dyDescent="0.25">
      <c r="A2146" t="s">
        <v>19918</v>
      </c>
      <c r="B2146" t="s">
        <v>21358</v>
      </c>
      <c r="C2146" t="s">
        <v>26300</v>
      </c>
      <c r="D2146" t="s">
        <v>26295</v>
      </c>
    </row>
    <row r="2147" spans="1:4" x14ac:dyDescent="0.25">
      <c r="A2147" t="s">
        <v>19900</v>
      </c>
      <c r="B2147" t="s">
        <v>21358</v>
      </c>
      <c r="C2147" t="s">
        <v>26300</v>
      </c>
      <c r="D2147" t="s">
        <v>26295</v>
      </c>
    </row>
    <row r="2148" spans="1:4" x14ac:dyDescent="0.25">
      <c r="A2148" t="s">
        <v>20001</v>
      </c>
      <c r="B2148" t="s">
        <v>21358</v>
      </c>
      <c r="C2148" t="s">
        <v>26285</v>
      </c>
      <c r="D2148" t="s">
        <v>26295</v>
      </c>
    </row>
    <row r="2149" spans="1:4" x14ac:dyDescent="0.25">
      <c r="A2149" t="s">
        <v>19877</v>
      </c>
      <c r="B2149" t="s">
        <v>21359</v>
      </c>
      <c r="C2149" t="s">
        <v>26300</v>
      </c>
      <c r="D2149" t="s">
        <v>26295</v>
      </c>
    </row>
    <row r="2150" spans="1:4" x14ac:dyDescent="0.25">
      <c r="A2150" t="s">
        <v>20262</v>
      </c>
      <c r="B2150" t="s">
        <v>21359</v>
      </c>
      <c r="C2150" t="s">
        <v>26300</v>
      </c>
      <c r="D2150" t="s">
        <v>26295</v>
      </c>
    </row>
    <row r="2151" spans="1:4" x14ac:dyDescent="0.25">
      <c r="A2151" t="s">
        <v>20072</v>
      </c>
      <c r="B2151" t="s">
        <v>21359</v>
      </c>
      <c r="C2151" t="s">
        <v>26300</v>
      </c>
      <c r="D2151" t="s">
        <v>26295</v>
      </c>
    </row>
    <row r="2152" spans="1:4" x14ac:dyDescent="0.25">
      <c r="A2152" t="s">
        <v>19828</v>
      </c>
      <c r="B2152" t="s">
        <v>21358</v>
      </c>
      <c r="C2152" t="s">
        <v>26300</v>
      </c>
      <c r="D2152" t="s">
        <v>26295</v>
      </c>
    </row>
    <row r="2153" spans="1:4" x14ac:dyDescent="0.25">
      <c r="A2153" t="s">
        <v>19707</v>
      </c>
      <c r="B2153" t="s">
        <v>21358</v>
      </c>
      <c r="C2153" t="s">
        <v>26285</v>
      </c>
      <c r="D2153" t="s">
        <v>26295</v>
      </c>
    </row>
    <row r="2154" spans="1:4" x14ac:dyDescent="0.25">
      <c r="A2154" t="s">
        <v>19490</v>
      </c>
      <c r="B2154" t="s">
        <v>21358</v>
      </c>
      <c r="C2154" t="s">
        <v>26287</v>
      </c>
      <c r="D2154" t="s">
        <v>26295</v>
      </c>
    </row>
    <row r="2155" spans="1:4" x14ac:dyDescent="0.25">
      <c r="A2155" t="s">
        <v>19511</v>
      </c>
      <c r="B2155" t="s">
        <v>21359</v>
      </c>
      <c r="C2155" t="s">
        <v>26286</v>
      </c>
      <c r="D2155" t="s">
        <v>26295</v>
      </c>
    </row>
    <row r="2156" spans="1:4" x14ac:dyDescent="0.25">
      <c r="A2156" t="s">
        <v>19890</v>
      </c>
      <c r="B2156" t="s">
        <v>21359</v>
      </c>
      <c r="C2156" t="s">
        <v>26286</v>
      </c>
      <c r="D2156" t="s">
        <v>26295</v>
      </c>
    </row>
    <row r="2157" spans="1:4" x14ac:dyDescent="0.25">
      <c r="A2157" t="s">
        <v>19646</v>
      </c>
      <c r="B2157" t="s">
        <v>21358</v>
      </c>
      <c r="C2157" t="s">
        <v>26286</v>
      </c>
      <c r="D2157" t="s">
        <v>26295</v>
      </c>
    </row>
    <row r="2158" spans="1:4" x14ac:dyDescent="0.25">
      <c r="A2158" t="s">
        <v>19315</v>
      </c>
      <c r="B2158" t="s">
        <v>21359</v>
      </c>
      <c r="C2158" t="s">
        <v>26285</v>
      </c>
      <c r="D2158" t="s">
        <v>26295</v>
      </c>
    </row>
    <row r="2159" spans="1:4" x14ac:dyDescent="0.25">
      <c r="A2159" t="s">
        <v>19364</v>
      </c>
      <c r="B2159" t="s">
        <v>21358</v>
      </c>
      <c r="C2159" t="s">
        <v>26285</v>
      </c>
      <c r="D2159" t="s">
        <v>26295</v>
      </c>
    </row>
    <row r="2160" spans="1:4" x14ac:dyDescent="0.25">
      <c r="A2160" t="s">
        <v>20175</v>
      </c>
      <c r="B2160" t="s">
        <v>21359</v>
      </c>
      <c r="C2160" t="s">
        <v>26285</v>
      </c>
      <c r="D2160" t="s">
        <v>26295</v>
      </c>
    </row>
    <row r="2161" spans="1:4" x14ac:dyDescent="0.25">
      <c r="A2161" t="s">
        <v>19974</v>
      </c>
      <c r="B2161" t="s">
        <v>21358</v>
      </c>
      <c r="C2161" t="s">
        <v>26286</v>
      </c>
      <c r="D2161" t="s">
        <v>26295</v>
      </c>
    </row>
    <row r="2162" spans="1:4" x14ac:dyDescent="0.25">
      <c r="A2162" t="s">
        <v>19840</v>
      </c>
      <c r="B2162" t="s">
        <v>21358</v>
      </c>
      <c r="C2162" t="s">
        <v>26300</v>
      </c>
      <c r="D2162" t="s">
        <v>26295</v>
      </c>
    </row>
    <row r="2163" spans="1:4" x14ac:dyDescent="0.25">
      <c r="A2163" t="s">
        <v>19978</v>
      </c>
      <c r="B2163" t="s">
        <v>21359</v>
      </c>
      <c r="C2163" t="s">
        <v>26300</v>
      </c>
      <c r="D2163" t="s">
        <v>26295</v>
      </c>
    </row>
    <row r="2164" spans="1:4" x14ac:dyDescent="0.25">
      <c r="A2164" t="s">
        <v>19615</v>
      </c>
      <c r="B2164" t="s">
        <v>21358</v>
      </c>
      <c r="C2164" t="s">
        <v>26300</v>
      </c>
      <c r="D2164" t="s">
        <v>26295</v>
      </c>
    </row>
    <row r="2165" spans="1:4" x14ac:dyDescent="0.25">
      <c r="A2165" t="s">
        <v>20006</v>
      </c>
      <c r="B2165" t="s">
        <v>21358</v>
      </c>
      <c r="C2165" t="s">
        <v>26285</v>
      </c>
      <c r="D2165" t="s">
        <v>26295</v>
      </c>
    </row>
    <row r="2166" spans="1:4" x14ac:dyDescent="0.25">
      <c r="A2166" t="s">
        <v>19636</v>
      </c>
      <c r="B2166" t="s">
        <v>21358</v>
      </c>
      <c r="C2166" t="s">
        <v>26285</v>
      </c>
      <c r="D2166" t="s">
        <v>26295</v>
      </c>
    </row>
    <row r="2167" spans="1:4" x14ac:dyDescent="0.25">
      <c r="A2167" t="s">
        <v>19893</v>
      </c>
      <c r="B2167" t="s">
        <v>21359</v>
      </c>
      <c r="C2167" t="s">
        <v>26285</v>
      </c>
      <c r="D2167" t="s">
        <v>26295</v>
      </c>
    </row>
    <row r="2168" spans="1:4" x14ac:dyDescent="0.25">
      <c r="A2168" t="s">
        <v>19973</v>
      </c>
      <c r="B2168" t="s">
        <v>21358</v>
      </c>
      <c r="C2168" t="s">
        <v>26285</v>
      </c>
      <c r="D2168" t="s">
        <v>26295</v>
      </c>
    </row>
    <row r="2169" spans="1:4" x14ac:dyDescent="0.25">
      <c r="A2169" t="s">
        <v>20243</v>
      </c>
      <c r="B2169" t="s">
        <v>21359</v>
      </c>
      <c r="C2169" t="s">
        <v>26285</v>
      </c>
      <c r="D2169" t="s">
        <v>26295</v>
      </c>
    </row>
    <row r="2170" spans="1:4" x14ac:dyDescent="0.25">
      <c r="A2170" t="s">
        <v>19832</v>
      </c>
      <c r="B2170" t="s">
        <v>21358</v>
      </c>
      <c r="C2170" t="s">
        <v>26300</v>
      </c>
      <c r="D2170" t="s">
        <v>26295</v>
      </c>
    </row>
    <row r="2171" spans="1:4" x14ac:dyDescent="0.25">
      <c r="A2171" t="s">
        <v>20127</v>
      </c>
      <c r="B2171" t="s">
        <v>21359</v>
      </c>
      <c r="C2171" t="s">
        <v>26285</v>
      </c>
      <c r="D2171" t="s">
        <v>26295</v>
      </c>
    </row>
    <row r="2172" spans="1:4" x14ac:dyDescent="0.25">
      <c r="A2172" t="s">
        <v>19300</v>
      </c>
      <c r="B2172" t="s">
        <v>21359</v>
      </c>
      <c r="C2172" t="s">
        <v>26285</v>
      </c>
      <c r="D2172" t="s">
        <v>26295</v>
      </c>
    </row>
    <row r="2173" spans="1:4" x14ac:dyDescent="0.25">
      <c r="A2173" t="s">
        <v>20154</v>
      </c>
      <c r="B2173" t="s">
        <v>21358</v>
      </c>
      <c r="C2173" t="s">
        <v>26286</v>
      </c>
      <c r="D2173" t="s">
        <v>26295</v>
      </c>
    </row>
    <row r="2174" spans="1:4" x14ac:dyDescent="0.25">
      <c r="A2174" t="s">
        <v>19841</v>
      </c>
      <c r="B2174" t="s">
        <v>21358</v>
      </c>
      <c r="C2174" t="s">
        <v>26300</v>
      </c>
      <c r="D2174" t="s">
        <v>26295</v>
      </c>
    </row>
    <row r="2175" spans="1:4" x14ac:dyDescent="0.25">
      <c r="A2175" t="s">
        <v>19613</v>
      </c>
      <c r="B2175" t="s">
        <v>21359</v>
      </c>
      <c r="C2175" t="s">
        <v>26300</v>
      </c>
      <c r="D2175" t="s">
        <v>26295</v>
      </c>
    </row>
    <row r="2176" spans="1:4" x14ac:dyDescent="0.25">
      <c r="A2176" t="s">
        <v>19843</v>
      </c>
      <c r="B2176" t="s">
        <v>21358</v>
      </c>
      <c r="C2176" t="s">
        <v>26300</v>
      </c>
      <c r="D2176" t="s">
        <v>26295</v>
      </c>
    </row>
    <row r="2177" spans="1:4" x14ac:dyDescent="0.25">
      <c r="A2177" t="s">
        <v>20147</v>
      </c>
      <c r="B2177" t="s">
        <v>21359</v>
      </c>
      <c r="C2177" t="s">
        <v>26300</v>
      </c>
      <c r="D2177" t="s">
        <v>26295</v>
      </c>
    </row>
    <row r="2178" spans="1:4" x14ac:dyDescent="0.25">
      <c r="A2178" t="s">
        <v>20060</v>
      </c>
      <c r="B2178" t="s">
        <v>21358</v>
      </c>
      <c r="C2178" t="s">
        <v>26300</v>
      </c>
      <c r="D2178" t="s">
        <v>26295</v>
      </c>
    </row>
    <row r="2179" spans="1:4" x14ac:dyDescent="0.25">
      <c r="A2179" t="s">
        <v>19920</v>
      </c>
      <c r="B2179" t="s">
        <v>21358</v>
      </c>
      <c r="C2179" t="s">
        <v>26300</v>
      </c>
      <c r="D2179" t="s">
        <v>26295</v>
      </c>
    </row>
    <row r="2180" spans="1:4" x14ac:dyDescent="0.25">
      <c r="A2180" t="s">
        <v>19821</v>
      </c>
      <c r="B2180" t="s">
        <v>21359</v>
      </c>
      <c r="C2180" t="s">
        <v>26300</v>
      </c>
      <c r="D2180" t="s">
        <v>26295</v>
      </c>
    </row>
    <row r="2181" spans="1:4" x14ac:dyDescent="0.25">
      <c r="A2181" t="s">
        <v>19861</v>
      </c>
      <c r="B2181" t="s">
        <v>21358</v>
      </c>
      <c r="C2181" t="s">
        <v>26286</v>
      </c>
      <c r="D2181" t="s">
        <v>26295</v>
      </c>
    </row>
    <row r="2182" spans="1:4" x14ac:dyDescent="0.25">
      <c r="A2182" t="s">
        <v>19392</v>
      </c>
      <c r="B2182" t="s">
        <v>21359</v>
      </c>
      <c r="C2182" t="s">
        <v>26286</v>
      </c>
      <c r="D2182" t="s">
        <v>26295</v>
      </c>
    </row>
    <row r="2183" spans="1:4" x14ac:dyDescent="0.25">
      <c r="A2183" t="s">
        <v>19343</v>
      </c>
      <c r="B2183" t="s">
        <v>21359</v>
      </c>
      <c r="C2183" t="s">
        <v>26286</v>
      </c>
      <c r="D2183" t="s">
        <v>26295</v>
      </c>
    </row>
    <row r="2184" spans="1:4" x14ac:dyDescent="0.25">
      <c r="A2184" t="s">
        <v>20104</v>
      </c>
      <c r="B2184" t="s">
        <v>21359</v>
      </c>
      <c r="C2184" t="s">
        <v>26300</v>
      </c>
      <c r="D2184" t="s">
        <v>26295</v>
      </c>
    </row>
    <row r="2185" spans="1:4" x14ac:dyDescent="0.25">
      <c r="A2185" t="s">
        <v>19970</v>
      </c>
      <c r="B2185" t="s">
        <v>21359</v>
      </c>
      <c r="C2185" t="s">
        <v>26286</v>
      </c>
      <c r="D2185" t="s">
        <v>26295</v>
      </c>
    </row>
    <row r="2186" spans="1:4" x14ac:dyDescent="0.25">
      <c r="A2186" t="s">
        <v>19515</v>
      </c>
      <c r="B2186" t="s">
        <v>21359</v>
      </c>
      <c r="C2186" t="s">
        <v>26286</v>
      </c>
      <c r="D2186" t="s">
        <v>26295</v>
      </c>
    </row>
    <row r="2187" spans="1:4" x14ac:dyDescent="0.25">
      <c r="A2187" t="s">
        <v>19967</v>
      </c>
      <c r="B2187" t="s">
        <v>21358</v>
      </c>
      <c r="C2187" t="s">
        <v>26286</v>
      </c>
      <c r="D2187" t="s">
        <v>26295</v>
      </c>
    </row>
    <row r="2188" spans="1:4" x14ac:dyDescent="0.25">
      <c r="A2188" t="s">
        <v>19400</v>
      </c>
      <c r="B2188" t="s">
        <v>21358</v>
      </c>
      <c r="C2188" t="s">
        <v>26300</v>
      </c>
      <c r="D2188" t="s">
        <v>26295</v>
      </c>
    </row>
    <row r="2189" spans="1:4" x14ac:dyDescent="0.25">
      <c r="A2189" t="s">
        <v>19448</v>
      </c>
      <c r="B2189" t="s">
        <v>21358</v>
      </c>
      <c r="C2189" t="s">
        <v>26300</v>
      </c>
      <c r="D2189" t="s">
        <v>26295</v>
      </c>
    </row>
    <row r="2190" spans="1:4" x14ac:dyDescent="0.25">
      <c r="A2190" t="s">
        <v>20152</v>
      </c>
      <c r="B2190" t="s">
        <v>21358</v>
      </c>
      <c r="C2190" t="s">
        <v>26300</v>
      </c>
      <c r="D2190" t="s">
        <v>26295</v>
      </c>
    </row>
    <row r="2191" spans="1:4" x14ac:dyDescent="0.25">
      <c r="A2191" t="s">
        <v>19907</v>
      </c>
      <c r="B2191" t="s">
        <v>21358</v>
      </c>
      <c r="C2191" t="s">
        <v>26300</v>
      </c>
      <c r="D2191" t="s">
        <v>26295</v>
      </c>
    </row>
    <row r="2192" spans="1:4" x14ac:dyDescent="0.25">
      <c r="A2192" t="s">
        <v>19607</v>
      </c>
      <c r="B2192" t="s">
        <v>21359</v>
      </c>
      <c r="C2192" t="s">
        <v>26286</v>
      </c>
      <c r="D2192" t="s">
        <v>26295</v>
      </c>
    </row>
    <row r="2193" spans="1:4" x14ac:dyDescent="0.25">
      <c r="A2193" t="s">
        <v>19709</v>
      </c>
      <c r="B2193" t="s">
        <v>21359</v>
      </c>
      <c r="C2193" t="s">
        <v>26286</v>
      </c>
      <c r="D2193" t="s">
        <v>26295</v>
      </c>
    </row>
    <row r="2194" spans="1:4" x14ac:dyDescent="0.25">
      <c r="A2194" t="s">
        <v>19530</v>
      </c>
      <c r="B2194" t="s">
        <v>21358</v>
      </c>
      <c r="C2194" t="s">
        <v>26286</v>
      </c>
      <c r="D2194" t="s">
        <v>26295</v>
      </c>
    </row>
    <row r="2195" spans="1:4" x14ac:dyDescent="0.25">
      <c r="A2195" t="s">
        <v>20074</v>
      </c>
      <c r="B2195" t="s">
        <v>21358</v>
      </c>
      <c r="C2195" t="s">
        <v>26286</v>
      </c>
      <c r="D2195" t="s">
        <v>26295</v>
      </c>
    </row>
    <row r="2196" spans="1:4" x14ac:dyDescent="0.25">
      <c r="A2196" t="s">
        <v>20267</v>
      </c>
      <c r="B2196" t="s">
        <v>21358</v>
      </c>
      <c r="C2196" t="s">
        <v>26286</v>
      </c>
      <c r="D2196" t="s">
        <v>26295</v>
      </c>
    </row>
    <row r="2197" spans="1:4" x14ac:dyDescent="0.25">
      <c r="A2197" t="s">
        <v>20064</v>
      </c>
      <c r="B2197" t="s">
        <v>21359</v>
      </c>
      <c r="C2197" t="s">
        <v>26286</v>
      </c>
      <c r="D2197" t="s">
        <v>26295</v>
      </c>
    </row>
    <row r="2198" spans="1:4" x14ac:dyDescent="0.25">
      <c r="A2198" t="s">
        <v>19869</v>
      </c>
      <c r="B2198" t="s">
        <v>21358</v>
      </c>
      <c r="C2198" t="s">
        <v>26286</v>
      </c>
      <c r="D2198" t="s">
        <v>26295</v>
      </c>
    </row>
    <row r="2199" spans="1:4" x14ac:dyDescent="0.25">
      <c r="A2199" t="s">
        <v>19293</v>
      </c>
      <c r="B2199" t="s">
        <v>21359</v>
      </c>
      <c r="C2199" t="s">
        <v>26300</v>
      </c>
      <c r="D2199" t="s">
        <v>26295</v>
      </c>
    </row>
    <row r="2200" spans="1:4" x14ac:dyDescent="0.25">
      <c r="A2200" t="s">
        <v>19393</v>
      </c>
      <c r="B2200" t="s">
        <v>21359</v>
      </c>
      <c r="C2200" t="s">
        <v>26300</v>
      </c>
      <c r="D2200" t="s">
        <v>26295</v>
      </c>
    </row>
    <row r="2201" spans="1:4" x14ac:dyDescent="0.25">
      <c r="A2201" t="s">
        <v>19605</v>
      </c>
      <c r="B2201" t="s">
        <v>21358</v>
      </c>
      <c r="C2201" t="s">
        <v>26300</v>
      </c>
      <c r="D2201" t="s">
        <v>26295</v>
      </c>
    </row>
    <row r="2202" spans="1:4" x14ac:dyDescent="0.25">
      <c r="A2202" t="s">
        <v>19947</v>
      </c>
      <c r="B2202" t="s">
        <v>21358</v>
      </c>
      <c r="C2202" t="s">
        <v>26300</v>
      </c>
      <c r="D2202" t="s">
        <v>26295</v>
      </c>
    </row>
    <row r="2203" spans="1:4" x14ac:dyDescent="0.25">
      <c r="A2203" t="s">
        <v>20136</v>
      </c>
      <c r="B2203" t="s">
        <v>21358</v>
      </c>
      <c r="C2203" t="s">
        <v>26300</v>
      </c>
      <c r="D2203" t="s">
        <v>26295</v>
      </c>
    </row>
    <row r="2204" spans="1:4" x14ac:dyDescent="0.25">
      <c r="A2204" t="s">
        <v>19854</v>
      </c>
      <c r="B2204" t="s">
        <v>21359</v>
      </c>
      <c r="C2204" t="s">
        <v>26300</v>
      </c>
      <c r="D2204" t="s">
        <v>26295</v>
      </c>
    </row>
    <row r="2205" spans="1:4" x14ac:dyDescent="0.25">
      <c r="A2205" t="s">
        <v>20105</v>
      </c>
      <c r="B2205" t="s">
        <v>21358</v>
      </c>
      <c r="C2205" t="s">
        <v>26300</v>
      </c>
      <c r="D2205" t="s">
        <v>26295</v>
      </c>
    </row>
    <row r="2206" spans="1:4" x14ac:dyDescent="0.25">
      <c r="A2206" t="s">
        <v>19931</v>
      </c>
      <c r="B2206" t="s">
        <v>21358</v>
      </c>
      <c r="C2206" t="s">
        <v>26300</v>
      </c>
      <c r="D2206" t="s">
        <v>26295</v>
      </c>
    </row>
    <row r="2207" spans="1:4" x14ac:dyDescent="0.25">
      <c r="A2207" t="s">
        <v>20111</v>
      </c>
      <c r="B2207" t="s">
        <v>21358</v>
      </c>
      <c r="C2207" t="s">
        <v>26300</v>
      </c>
      <c r="D2207" t="s">
        <v>26295</v>
      </c>
    </row>
    <row r="2208" spans="1:4" x14ac:dyDescent="0.25">
      <c r="A2208" t="s">
        <v>20029</v>
      </c>
      <c r="B2208" t="s">
        <v>21359</v>
      </c>
      <c r="C2208" t="s">
        <v>26300</v>
      </c>
      <c r="D2208" t="s">
        <v>26295</v>
      </c>
    </row>
    <row r="2209" spans="1:4" x14ac:dyDescent="0.25">
      <c r="A2209" t="s">
        <v>20097</v>
      </c>
      <c r="B2209" t="s">
        <v>21359</v>
      </c>
      <c r="C2209" t="s">
        <v>26300</v>
      </c>
      <c r="D2209" t="s">
        <v>26295</v>
      </c>
    </row>
    <row r="2210" spans="1:4" x14ac:dyDescent="0.25">
      <c r="A2210" t="s">
        <v>19457</v>
      </c>
      <c r="B2210" t="s">
        <v>21359</v>
      </c>
      <c r="C2210" t="s">
        <v>26285</v>
      </c>
      <c r="D2210" t="s">
        <v>26295</v>
      </c>
    </row>
    <row r="2211" spans="1:4" x14ac:dyDescent="0.25">
      <c r="A2211" t="s">
        <v>19887</v>
      </c>
      <c r="B2211" t="s">
        <v>21359</v>
      </c>
      <c r="C2211" t="s">
        <v>26285</v>
      </c>
      <c r="D2211" t="s">
        <v>26295</v>
      </c>
    </row>
    <row r="2212" spans="1:4" x14ac:dyDescent="0.25">
      <c r="A2212" t="s">
        <v>19953</v>
      </c>
      <c r="B2212" t="s">
        <v>21358</v>
      </c>
      <c r="C2212" t="s">
        <v>26300</v>
      </c>
      <c r="D2212" t="s">
        <v>26295</v>
      </c>
    </row>
    <row r="2213" spans="1:4" x14ac:dyDescent="0.25">
      <c r="A2213" t="s">
        <v>19279</v>
      </c>
      <c r="B2213" t="s">
        <v>21358</v>
      </c>
      <c r="C2213" t="s">
        <v>26300</v>
      </c>
      <c r="D2213" t="s">
        <v>26295</v>
      </c>
    </row>
    <row r="2214" spans="1:4" x14ac:dyDescent="0.25">
      <c r="A2214" t="s">
        <v>19281</v>
      </c>
      <c r="B2214" t="s">
        <v>21358</v>
      </c>
      <c r="C2214" t="s">
        <v>26300</v>
      </c>
      <c r="D2214" t="s">
        <v>26295</v>
      </c>
    </row>
    <row r="2215" spans="1:4" x14ac:dyDescent="0.25">
      <c r="A2215" t="s">
        <v>19732</v>
      </c>
      <c r="B2215" t="s">
        <v>21359</v>
      </c>
      <c r="C2215" t="s">
        <v>26300</v>
      </c>
      <c r="D2215" t="s">
        <v>26295</v>
      </c>
    </row>
    <row r="2216" spans="1:4" x14ac:dyDescent="0.25">
      <c r="A2216" t="s">
        <v>19944</v>
      </c>
      <c r="B2216" t="s">
        <v>21358</v>
      </c>
      <c r="C2216" t="s">
        <v>26300</v>
      </c>
      <c r="D2216" t="s">
        <v>26295</v>
      </c>
    </row>
    <row r="2217" spans="1:4" x14ac:dyDescent="0.25">
      <c r="A2217" t="s">
        <v>19999</v>
      </c>
      <c r="B2217" t="s">
        <v>21358</v>
      </c>
      <c r="C2217" t="s">
        <v>26300</v>
      </c>
      <c r="D2217" t="s">
        <v>26295</v>
      </c>
    </row>
    <row r="2218" spans="1:4" x14ac:dyDescent="0.25">
      <c r="A2218" t="s">
        <v>19951</v>
      </c>
      <c r="B2218" t="s">
        <v>21358</v>
      </c>
      <c r="C2218" t="s">
        <v>26300</v>
      </c>
      <c r="D2218" t="s">
        <v>26295</v>
      </c>
    </row>
    <row r="2219" spans="1:4" x14ac:dyDescent="0.25">
      <c r="A2219" t="s">
        <v>19767</v>
      </c>
      <c r="B2219" t="s">
        <v>21358</v>
      </c>
      <c r="C2219" t="s">
        <v>26300</v>
      </c>
      <c r="D2219" t="s">
        <v>26295</v>
      </c>
    </row>
    <row r="2220" spans="1:4" x14ac:dyDescent="0.25">
      <c r="A2220" t="s">
        <v>19529</v>
      </c>
      <c r="B2220" t="s">
        <v>21358</v>
      </c>
      <c r="C2220" t="s">
        <v>26285</v>
      </c>
      <c r="D2220" t="s">
        <v>26295</v>
      </c>
    </row>
    <row r="2221" spans="1:4" x14ac:dyDescent="0.25">
      <c r="A2221" t="s">
        <v>19848</v>
      </c>
      <c r="B2221" t="s">
        <v>21359</v>
      </c>
      <c r="C2221" t="s">
        <v>26285</v>
      </c>
      <c r="D2221" t="s">
        <v>26295</v>
      </c>
    </row>
    <row r="2222" spans="1:4" x14ac:dyDescent="0.25">
      <c r="A2222" t="s">
        <v>19800</v>
      </c>
      <c r="B2222" t="s">
        <v>21359</v>
      </c>
      <c r="C2222" t="s">
        <v>26285</v>
      </c>
      <c r="D2222" t="s">
        <v>26295</v>
      </c>
    </row>
    <row r="2223" spans="1:4" x14ac:dyDescent="0.25">
      <c r="A2223" t="s">
        <v>19589</v>
      </c>
      <c r="B2223" t="s">
        <v>21359</v>
      </c>
      <c r="C2223" t="s">
        <v>26285</v>
      </c>
      <c r="D2223" t="s">
        <v>26295</v>
      </c>
    </row>
    <row r="2224" spans="1:4" x14ac:dyDescent="0.25">
      <c r="A2224" t="s">
        <v>19894</v>
      </c>
      <c r="B2224" t="s">
        <v>21358</v>
      </c>
      <c r="C2224" t="s">
        <v>26285</v>
      </c>
      <c r="D2224" t="s">
        <v>26295</v>
      </c>
    </row>
    <row r="2225" spans="1:4" x14ac:dyDescent="0.25">
      <c r="A2225" t="s">
        <v>20045</v>
      </c>
      <c r="B2225" t="s">
        <v>21358</v>
      </c>
      <c r="C2225" t="s">
        <v>26285</v>
      </c>
      <c r="D2225" t="s">
        <v>26295</v>
      </c>
    </row>
    <row r="2226" spans="1:4" x14ac:dyDescent="0.25">
      <c r="A2226" t="s">
        <v>19746</v>
      </c>
      <c r="B2226" t="s">
        <v>21358</v>
      </c>
      <c r="C2226" t="s">
        <v>26285</v>
      </c>
      <c r="D2226" t="s">
        <v>26295</v>
      </c>
    </row>
    <row r="2227" spans="1:4" x14ac:dyDescent="0.25">
      <c r="A2227" t="s">
        <v>19932</v>
      </c>
      <c r="B2227" t="s">
        <v>21359</v>
      </c>
      <c r="C2227" t="s">
        <v>26285</v>
      </c>
      <c r="D2227" t="s">
        <v>26295</v>
      </c>
    </row>
    <row r="2228" spans="1:4" x14ac:dyDescent="0.25">
      <c r="A2228" t="s">
        <v>19653</v>
      </c>
      <c r="B2228" t="s">
        <v>21358</v>
      </c>
      <c r="C2228" t="s">
        <v>26285</v>
      </c>
      <c r="D2228" t="s">
        <v>26295</v>
      </c>
    </row>
    <row r="2229" spans="1:4" x14ac:dyDescent="0.25">
      <c r="A2229" t="s">
        <v>19839</v>
      </c>
      <c r="B2229" t="s">
        <v>21359</v>
      </c>
      <c r="C2229" t="s">
        <v>26300</v>
      </c>
      <c r="D2229" t="s">
        <v>26295</v>
      </c>
    </row>
    <row r="2230" spans="1:4" x14ac:dyDescent="0.25">
      <c r="A2230" t="s">
        <v>20069</v>
      </c>
      <c r="B2230" t="s">
        <v>21358</v>
      </c>
      <c r="C2230" t="s">
        <v>26300</v>
      </c>
      <c r="D2230" t="s">
        <v>26295</v>
      </c>
    </row>
    <row r="2231" spans="1:4" x14ac:dyDescent="0.25">
      <c r="A2231" t="s">
        <v>19261</v>
      </c>
      <c r="B2231" t="s">
        <v>21359</v>
      </c>
      <c r="C2231" t="s">
        <v>26300</v>
      </c>
      <c r="D2231" t="s">
        <v>26295</v>
      </c>
    </row>
    <row r="2232" spans="1:4" x14ac:dyDescent="0.25">
      <c r="A2232" t="s">
        <v>20141</v>
      </c>
      <c r="B2232" t="s">
        <v>21358</v>
      </c>
      <c r="C2232" t="s">
        <v>26300</v>
      </c>
      <c r="D2232" t="s">
        <v>26295</v>
      </c>
    </row>
    <row r="2233" spans="1:4" x14ac:dyDescent="0.25">
      <c r="A2233" t="s">
        <v>20096</v>
      </c>
      <c r="B2233" t="s">
        <v>21359</v>
      </c>
      <c r="C2233" t="s">
        <v>26300</v>
      </c>
      <c r="D2233" t="s">
        <v>26295</v>
      </c>
    </row>
    <row r="2234" spans="1:4" x14ac:dyDescent="0.25">
      <c r="A2234" t="s">
        <v>19866</v>
      </c>
      <c r="B2234" t="s">
        <v>21358</v>
      </c>
      <c r="C2234" t="s">
        <v>26300</v>
      </c>
      <c r="D2234" t="s">
        <v>26295</v>
      </c>
    </row>
    <row r="2235" spans="1:4" x14ac:dyDescent="0.25">
      <c r="A2235" t="s">
        <v>20150</v>
      </c>
      <c r="B2235" t="s">
        <v>21358</v>
      </c>
      <c r="C2235" t="s">
        <v>26300</v>
      </c>
      <c r="D2235" t="s">
        <v>26295</v>
      </c>
    </row>
    <row r="2236" spans="1:4" x14ac:dyDescent="0.25">
      <c r="A2236" t="s">
        <v>20138</v>
      </c>
      <c r="B2236" t="s">
        <v>21359</v>
      </c>
      <c r="C2236" t="s">
        <v>26300</v>
      </c>
      <c r="D2236" t="s">
        <v>26295</v>
      </c>
    </row>
    <row r="2237" spans="1:4" x14ac:dyDescent="0.25">
      <c r="A2237" t="s">
        <v>19382</v>
      </c>
      <c r="B2237" t="s">
        <v>21358</v>
      </c>
      <c r="C2237" t="s">
        <v>26285</v>
      </c>
      <c r="D2237" t="s">
        <v>26295</v>
      </c>
    </row>
    <row r="2238" spans="1:4" x14ac:dyDescent="0.25">
      <c r="A2238" t="s">
        <v>19505</v>
      </c>
      <c r="B2238" t="s">
        <v>21358</v>
      </c>
      <c r="C2238" t="s">
        <v>26300</v>
      </c>
      <c r="D2238" t="s">
        <v>26295</v>
      </c>
    </row>
    <row r="2239" spans="1:4" x14ac:dyDescent="0.25">
      <c r="A2239" t="s">
        <v>19815</v>
      </c>
      <c r="B2239" t="s">
        <v>21359</v>
      </c>
      <c r="C2239" t="s">
        <v>26300</v>
      </c>
      <c r="D2239" t="s">
        <v>26295</v>
      </c>
    </row>
    <row r="2240" spans="1:4" x14ac:dyDescent="0.25">
      <c r="A2240" t="s">
        <v>19588</v>
      </c>
      <c r="B2240" t="s">
        <v>21358</v>
      </c>
      <c r="C2240" t="s">
        <v>26285</v>
      </c>
      <c r="D2240" t="s">
        <v>26295</v>
      </c>
    </row>
    <row r="2241" spans="1:4" x14ac:dyDescent="0.25">
      <c r="A2241" t="s">
        <v>20046</v>
      </c>
      <c r="B2241" t="s">
        <v>21358</v>
      </c>
      <c r="C2241" t="s">
        <v>26285</v>
      </c>
      <c r="D2241" t="s">
        <v>26295</v>
      </c>
    </row>
    <row r="2242" spans="1:4" x14ac:dyDescent="0.25">
      <c r="A2242" t="s">
        <v>19945</v>
      </c>
      <c r="B2242" t="s">
        <v>21358</v>
      </c>
      <c r="C2242" t="s">
        <v>26300</v>
      </c>
      <c r="D2242" t="s">
        <v>26295</v>
      </c>
    </row>
    <row r="2243" spans="1:4" x14ac:dyDescent="0.25">
      <c r="A2243" t="s">
        <v>19642</v>
      </c>
      <c r="B2243" t="s">
        <v>21358</v>
      </c>
      <c r="C2243" t="s">
        <v>26300</v>
      </c>
      <c r="D2243" t="s">
        <v>26295</v>
      </c>
    </row>
    <row r="2244" spans="1:4" x14ac:dyDescent="0.25">
      <c r="A2244" t="s">
        <v>20031</v>
      </c>
      <c r="B2244" t="s">
        <v>21359</v>
      </c>
      <c r="C2244" t="s">
        <v>26300</v>
      </c>
      <c r="D2244" t="s">
        <v>26295</v>
      </c>
    </row>
    <row r="2245" spans="1:4" x14ac:dyDescent="0.25">
      <c r="A2245" t="s">
        <v>19704</v>
      </c>
      <c r="B2245" t="s">
        <v>21359</v>
      </c>
      <c r="C2245" t="s">
        <v>26285</v>
      </c>
      <c r="D2245" t="s">
        <v>26295</v>
      </c>
    </row>
    <row r="2246" spans="1:4" x14ac:dyDescent="0.25">
      <c r="A2246" t="s">
        <v>20242</v>
      </c>
      <c r="B2246" t="s">
        <v>21359</v>
      </c>
      <c r="C2246" t="s">
        <v>26300</v>
      </c>
      <c r="D2246" t="s">
        <v>26295</v>
      </c>
    </row>
    <row r="2247" spans="1:4" x14ac:dyDescent="0.25">
      <c r="A2247" t="s">
        <v>19504</v>
      </c>
      <c r="B2247" t="s">
        <v>21358</v>
      </c>
      <c r="C2247" t="s">
        <v>26300</v>
      </c>
      <c r="D2247" t="s">
        <v>26295</v>
      </c>
    </row>
    <row r="2248" spans="1:4" x14ac:dyDescent="0.25">
      <c r="A2248" t="s">
        <v>20002</v>
      </c>
      <c r="B2248" t="s">
        <v>21358</v>
      </c>
      <c r="C2248" t="s">
        <v>26300</v>
      </c>
      <c r="D2248" t="s">
        <v>26295</v>
      </c>
    </row>
    <row r="2249" spans="1:4" x14ac:dyDescent="0.25">
      <c r="A2249" t="s">
        <v>19938</v>
      </c>
      <c r="B2249" t="s">
        <v>21358</v>
      </c>
      <c r="C2249" t="s">
        <v>26300</v>
      </c>
      <c r="D2249" t="s">
        <v>26295</v>
      </c>
    </row>
    <row r="2250" spans="1:4" x14ac:dyDescent="0.25">
      <c r="A2250" t="s">
        <v>20041</v>
      </c>
      <c r="B2250" t="s">
        <v>21359</v>
      </c>
      <c r="C2250" t="s">
        <v>26300</v>
      </c>
      <c r="D2250" t="s">
        <v>26295</v>
      </c>
    </row>
    <row r="2251" spans="1:4" x14ac:dyDescent="0.25">
      <c r="A2251" t="s">
        <v>19911</v>
      </c>
      <c r="B2251" t="s">
        <v>21358</v>
      </c>
      <c r="C2251" t="s">
        <v>26285</v>
      </c>
      <c r="D2251" t="s">
        <v>26295</v>
      </c>
    </row>
    <row r="2252" spans="1:4" x14ac:dyDescent="0.25">
      <c r="A2252" t="s">
        <v>19899</v>
      </c>
      <c r="B2252" t="s">
        <v>21359</v>
      </c>
      <c r="C2252" t="s">
        <v>26285</v>
      </c>
      <c r="D2252" t="s">
        <v>26295</v>
      </c>
    </row>
    <row r="2253" spans="1:4" x14ac:dyDescent="0.25">
      <c r="A2253" t="s">
        <v>19917</v>
      </c>
      <c r="B2253" t="s">
        <v>21359</v>
      </c>
      <c r="C2253" t="s">
        <v>26285</v>
      </c>
      <c r="D2253" t="s">
        <v>26295</v>
      </c>
    </row>
    <row r="2254" spans="1:4" x14ac:dyDescent="0.25">
      <c r="A2254" t="s">
        <v>19591</v>
      </c>
      <c r="B2254" t="s">
        <v>21358</v>
      </c>
      <c r="C2254" t="s">
        <v>26285</v>
      </c>
      <c r="D2254" t="s">
        <v>26295</v>
      </c>
    </row>
    <row r="2255" spans="1:4" x14ac:dyDescent="0.25">
      <c r="A2255" t="s">
        <v>19594</v>
      </c>
      <c r="B2255" t="s">
        <v>21358</v>
      </c>
      <c r="C2255" t="s">
        <v>26285</v>
      </c>
      <c r="D2255" t="s">
        <v>26295</v>
      </c>
    </row>
    <row r="2256" spans="1:4" x14ac:dyDescent="0.25">
      <c r="A2256" t="s">
        <v>19546</v>
      </c>
      <c r="B2256" t="s">
        <v>21359</v>
      </c>
      <c r="C2256" t="s">
        <v>26285</v>
      </c>
      <c r="D2256" t="s">
        <v>26295</v>
      </c>
    </row>
    <row r="2257" spans="1:4" x14ac:dyDescent="0.25">
      <c r="A2257" t="s">
        <v>19681</v>
      </c>
      <c r="B2257" t="s">
        <v>21358</v>
      </c>
      <c r="C2257" t="s">
        <v>26285</v>
      </c>
      <c r="D2257" t="s">
        <v>26295</v>
      </c>
    </row>
    <row r="2258" spans="1:4" x14ac:dyDescent="0.25">
      <c r="A2258" t="s">
        <v>19934</v>
      </c>
      <c r="B2258" t="s">
        <v>21358</v>
      </c>
      <c r="C2258" t="s">
        <v>26285</v>
      </c>
      <c r="D2258" t="s">
        <v>26295</v>
      </c>
    </row>
    <row r="2259" spans="1:4" x14ac:dyDescent="0.25">
      <c r="A2259" t="s">
        <v>20199</v>
      </c>
      <c r="B2259" t="s">
        <v>21359</v>
      </c>
      <c r="C2259" t="s">
        <v>26285</v>
      </c>
      <c r="D2259" t="s">
        <v>26295</v>
      </c>
    </row>
    <row r="2260" spans="1:4" x14ac:dyDescent="0.25">
      <c r="A2260" t="s">
        <v>20114</v>
      </c>
      <c r="B2260" t="s">
        <v>21358</v>
      </c>
      <c r="C2260" t="s">
        <v>26285</v>
      </c>
      <c r="D2260" t="s">
        <v>26295</v>
      </c>
    </row>
    <row r="2261" spans="1:4" x14ac:dyDescent="0.25">
      <c r="A2261" t="s">
        <v>19452</v>
      </c>
      <c r="B2261" t="s">
        <v>21359</v>
      </c>
      <c r="C2261" t="s">
        <v>26300</v>
      </c>
      <c r="D2261" t="s">
        <v>26295</v>
      </c>
    </row>
    <row r="2262" spans="1:4" x14ac:dyDescent="0.25">
      <c r="A2262" t="s">
        <v>20139</v>
      </c>
      <c r="B2262" t="s">
        <v>21358</v>
      </c>
      <c r="C2262" t="s">
        <v>26300</v>
      </c>
      <c r="D2262" t="s">
        <v>26295</v>
      </c>
    </row>
    <row r="2263" spans="1:4" x14ac:dyDescent="0.25">
      <c r="A2263" t="s">
        <v>19922</v>
      </c>
      <c r="B2263" t="s">
        <v>21358</v>
      </c>
      <c r="C2263" t="s">
        <v>26300</v>
      </c>
      <c r="D2263" t="s">
        <v>26295</v>
      </c>
    </row>
    <row r="2264" spans="1:4" x14ac:dyDescent="0.25">
      <c r="A2264" t="s">
        <v>19451</v>
      </c>
      <c r="B2264" t="s">
        <v>21359</v>
      </c>
      <c r="C2264" t="s">
        <v>26300</v>
      </c>
      <c r="D2264" t="s">
        <v>26295</v>
      </c>
    </row>
    <row r="2265" spans="1:4" x14ac:dyDescent="0.25">
      <c r="A2265" t="s">
        <v>20182</v>
      </c>
      <c r="B2265" t="s">
        <v>21358</v>
      </c>
      <c r="C2265" t="s">
        <v>26300</v>
      </c>
      <c r="D2265" t="s">
        <v>26295</v>
      </c>
    </row>
    <row r="2266" spans="1:4" x14ac:dyDescent="0.25">
      <c r="A2266" t="s">
        <v>20230</v>
      </c>
      <c r="B2266" t="s">
        <v>21358</v>
      </c>
      <c r="C2266" t="s">
        <v>26300</v>
      </c>
      <c r="D2266" t="s">
        <v>26295</v>
      </c>
    </row>
    <row r="2267" spans="1:4" x14ac:dyDescent="0.25">
      <c r="A2267" t="s">
        <v>19701</v>
      </c>
      <c r="B2267" t="s">
        <v>21358</v>
      </c>
      <c r="C2267" t="s">
        <v>26300</v>
      </c>
      <c r="D2267" t="s">
        <v>26295</v>
      </c>
    </row>
    <row r="2268" spans="1:4" x14ac:dyDescent="0.25">
      <c r="A2268" t="s">
        <v>20205</v>
      </c>
      <c r="B2268" t="s">
        <v>21359</v>
      </c>
      <c r="C2268" t="s">
        <v>26300</v>
      </c>
      <c r="D2268" t="s">
        <v>26295</v>
      </c>
    </row>
    <row r="2269" spans="1:4" x14ac:dyDescent="0.25">
      <c r="A2269" t="s">
        <v>20288</v>
      </c>
      <c r="B2269" t="s">
        <v>21359</v>
      </c>
      <c r="C2269" t="s">
        <v>26300</v>
      </c>
      <c r="D2269" t="s">
        <v>26295</v>
      </c>
    </row>
    <row r="2270" spans="1:4" x14ac:dyDescent="0.25">
      <c r="A2270" t="s">
        <v>19282</v>
      </c>
      <c r="B2270" t="s">
        <v>21358</v>
      </c>
      <c r="C2270" t="s">
        <v>26300</v>
      </c>
      <c r="D2270" t="s">
        <v>26295</v>
      </c>
    </row>
    <row r="2271" spans="1:4" x14ac:dyDescent="0.25">
      <c r="A2271" t="s">
        <v>20021</v>
      </c>
      <c r="B2271" t="s">
        <v>21359</v>
      </c>
      <c r="C2271" t="s">
        <v>26300</v>
      </c>
      <c r="D2271" t="s">
        <v>26295</v>
      </c>
    </row>
    <row r="2272" spans="1:4" x14ac:dyDescent="0.25">
      <c r="A2272" t="s">
        <v>19478</v>
      </c>
      <c r="B2272" t="s">
        <v>21359</v>
      </c>
      <c r="C2272" t="s">
        <v>26300</v>
      </c>
      <c r="D2272" t="s">
        <v>26295</v>
      </c>
    </row>
    <row r="2273" spans="1:4" x14ac:dyDescent="0.25">
      <c r="A2273" t="s">
        <v>19912</v>
      </c>
      <c r="B2273" t="s">
        <v>21358</v>
      </c>
      <c r="C2273" t="s">
        <v>26300</v>
      </c>
      <c r="D2273" t="s">
        <v>26295</v>
      </c>
    </row>
    <row r="2274" spans="1:4" x14ac:dyDescent="0.25">
      <c r="A2274" t="s">
        <v>19425</v>
      </c>
      <c r="B2274" t="s">
        <v>21359</v>
      </c>
      <c r="C2274" t="s">
        <v>26300</v>
      </c>
      <c r="D2274" t="s">
        <v>26295</v>
      </c>
    </row>
    <row r="2275" spans="1:4" x14ac:dyDescent="0.25">
      <c r="A2275" t="s">
        <v>19727</v>
      </c>
      <c r="B2275" t="s">
        <v>21358</v>
      </c>
      <c r="C2275" t="s">
        <v>26300</v>
      </c>
      <c r="D2275" t="s">
        <v>26295</v>
      </c>
    </row>
    <row r="2276" spans="1:4" x14ac:dyDescent="0.25">
      <c r="A2276" t="s">
        <v>19957</v>
      </c>
      <c r="B2276" t="s">
        <v>21359</v>
      </c>
      <c r="C2276" t="s">
        <v>26300</v>
      </c>
      <c r="D2276" t="s">
        <v>26295</v>
      </c>
    </row>
    <row r="2277" spans="1:4" x14ac:dyDescent="0.25">
      <c r="A2277" t="s">
        <v>19514</v>
      </c>
      <c r="B2277" t="s">
        <v>21359</v>
      </c>
      <c r="C2277" t="s">
        <v>26300</v>
      </c>
      <c r="D2277" t="s">
        <v>26295</v>
      </c>
    </row>
    <row r="2278" spans="1:4" x14ac:dyDescent="0.25">
      <c r="A2278" t="s">
        <v>19721</v>
      </c>
      <c r="B2278" t="s">
        <v>21359</v>
      </c>
      <c r="C2278" t="s">
        <v>26300</v>
      </c>
      <c r="D2278" t="s">
        <v>26295</v>
      </c>
    </row>
    <row r="2279" spans="1:4" x14ac:dyDescent="0.25">
      <c r="A2279" t="s">
        <v>20159</v>
      </c>
      <c r="B2279" t="s">
        <v>21359</v>
      </c>
      <c r="C2279" t="s">
        <v>26300</v>
      </c>
      <c r="D2279" t="s">
        <v>26295</v>
      </c>
    </row>
    <row r="2280" spans="1:4" x14ac:dyDescent="0.25">
      <c r="A2280" t="s">
        <v>19909</v>
      </c>
      <c r="B2280" t="s">
        <v>21358</v>
      </c>
      <c r="C2280" t="s">
        <v>26300</v>
      </c>
      <c r="D2280" t="s">
        <v>26295</v>
      </c>
    </row>
    <row r="2281" spans="1:4" x14ac:dyDescent="0.25">
      <c r="A2281" t="s">
        <v>20244</v>
      </c>
      <c r="B2281" t="s">
        <v>21359</v>
      </c>
      <c r="C2281" t="s">
        <v>26300</v>
      </c>
      <c r="D2281" t="s">
        <v>26295</v>
      </c>
    </row>
    <row r="2282" spans="1:4" x14ac:dyDescent="0.25">
      <c r="A2282" t="s">
        <v>19259</v>
      </c>
      <c r="B2282" t="s">
        <v>21359</v>
      </c>
      <c r="C2282" t="s">
        <v>26285</v>
      </c>
      <c r="D2282" t="s">
        <v>26295</v>
      </c>
    </row>
    <row r="2283" spans="1:4" x14ac:dyDescent="0.25">
      <c r="A2283" t="s">
        <v>20266</v>
      </c>
      <c r="B2283" t="s">
        <v>21359</v>
      </c>
      <c r="C2283" t="s">
        <v>26300</v>
      </c>
      <c r="D2283" t="s">
        <v>26295</v>
      </c>
    </row>
    <row r="2284" spans="1:4" x14ac:dyDescent="0.25">
      <c r="A2284" t="s">
        <v>19305</v>
      </c>
      <c r="B2284" t="s">
        <v>21358</v>
      </c>
      <c r="C2284" t="s">
        <v>26300</v>
      </c>
      <c r="D2284" t="s">
        <v>26295</v>
      </c>
    </row>
    <row r="2285" spans="1:4" x14ac:dyDescent="0.25">
      <c r="A2285" t="s">
        <v>19738</v>
      </c>
      <c r="B2285" t="s">
        <v>21358</v>
      </c>
      <c r="C2285" t="s">
        <v>26300</v>
      </c>
      <c r="D2285" t="s">
        <v>26295</v>
      </c>
    </row>
    <row r="2286" spans="1:4" x14ac:dyDescent="0.25">
      <c r="A2286" t="s">
        <v>19612</v>
      </c>
      <c r="B2286" t="s">
        <v>21358</v>
      </c>
      <c r="C2286" t="s">
        <v>26300</v>
      </c>
      <c r="D2286" t="s">
        <v>26295</v>
      </c>
    </row>
    <row r="2287" spans="1:4" x14ac:dyDescent="0.25">
      <c r="A2287" t="s">
        <v>19776</v>
      </c>
      <c r="B2287" t="s">
        <v>21358</v>
      </c>
      <c r="C2287" t="s">
        <v>26300</v>
      </c>
      <c r="D2287" t="s">
        <v>26295</v>
      </c>
    </row>
    <row r="2288" spans="1:4" x14ac:dyDescent="0.25">
      <c r="A2288" t="s">
        <v>19884</v>
      </c>
      <c r="B2288" t="s">
        <v>21358</v>
      </c>
      <c r="C2288" t="s">
        <v>26300</v>
      </c>
      <c r="D2288" t="s">
        <v>26295</v>
      </c>
    </row>
    <row r="2289" spans="1:4" x14ac:dyDescent="0.25">
      <c r="A2289" t="s">
        <v>19988</v>
      </c>
      <c r="B2289" t="s">
        <v>21359</v>
      </c>
      <c r="C2289" t="s">
        <v>26300</v>
      </c>
      <c r="D2289" t="s">
        <v>26295</v>
      </c>
    </row>
    <row r="2290" spans="1:4" x14ac:dyDescent="0.25">
      <c r="A2290" t="s">
        <v>19420</v>
      </c>
      <c r="B2290" t="s">
        <v>21358</v>
      </c>
      <c r="C2290" t="s">
        <v>26300</v>
      </c>
      <c r="D2290" t="s">
        <v>26295</v>
      </c>
    </row>
    <row r="2291" spans="1:4" x14ac:dyDescent="0.25">
      <c r="A2291" t="s">
        <v>19862</v>
      </c>
      <c r="B2291" t="s">
        <v>21358</v>
      </c>
      <c r="C2291" t="s">
        <v>26300</v>
      </c>
      <c r="D2291" t="s">
        <v>26295</v>
      </c>
    </row>
    <row r="2292" spans="1:4" x14ac:dyDescent="0.25">
      <c r="A2292" t="s">
        <v>19406</v>
      </c>
      <c r="B2292" t="s">
        <v>21358</v>
      </c>
      <c r="C2292" t="s">
        <v>26300</v>
      </c>
      <c r="D2292" t="s">
        <v>26295</v>
      </c>
    </row>
    <row r="2293" spans="1:4" x14ac:dyDescent="0.25">
      <c r="A2293" t="s">
        <v>20203</v>
      </c>
      <c r="B2293" t="s">
        <v>21358</v>
      </c>
      <c r="C2293" t="s">
        <v>26300</v>
      </c>
      <c r="D2293" t="s">
        <v>26295</v>
      </c>
    </row>
    <row r="2294" spans="1:4" x14ac:dyDescent="0.25">
      <c r="A2294" t="s">
        <v>20275</v>
      </c>
      <c r="B2294" t="s">
        <v>21358</v>
      </c>
      <c r="C2294" t="s">
        <v>26300</v>
      </c>
      <c r="D2294" t="s">
        <v>26295</v>
      </c>
    </row>
    <row r="2295" spans="1:4" x14ac:dyDescent="0.25">
      <c r="A2295" t="s">
        <v>19825</v>
      </c>
      <c r="B2295" t="s">
        <v>21359</v>
      </c>
      <c r="C2295" t="s">
        <v>26300</v>
      </c>
      <c r="D2295" t="s">
        <v>26295</v>
      </c>
    </row>
    <row r="2296" spans="1:4" x14ac:dyDescent="0.25">
      <c r="A2296" t="s">
        <v>19397</v>
      </c>
      <c r="B2296" t="s">
        <v>21359</v>
      </c>
      <c r="C2296" t="s">
        <v>26300</v>
      </c>
      <c r="D2296" t="s">
        <v>26295</v>
      </c>
    </row>
    <row r="2297" spans="1:4" x14ac:dyDescent="0.25">
      <c r="A2297" t="s">
        <v>19487</v>
      </c>
      <c r="B2297" t="s">
        <v>21359</v>
      </c>
      <c r="C2297" t="s">
        <v>26300</v>
      </c>
      <c r="D2297" t="s">
        <v>26295</v>
      </c>
    </row>
    <row r="2298" spans="1:4" x14ac:dyDescent="0.25">
      <c r="A2298" t="s">
        <v>19878</v>
      </c>
      <c r="B2298" t="s">
        <v>21358</v>
      </c>
      <c r="C2298" t="s">
        <v>26300</v>
      </c>
      <c r="D2298" t="s">
        <v>26295</v>
      </c>
    </row>
    <row r="2299" spans="1:4" x14ac:dyDescent="0.25">
      <c r="A2299" t="s">
        <v>19387</v>
      </c>
      <c r="B2299" t="s">
        <v>21359</v>
      </c>
      <c r="C2299" t="s">
        <v>26300</v>
      </c>
      <c r="D2299" t="s">
        <v>26295</v>
      </c>
    </row>
    <row r="2300" spans="1:4" x14ac:dyDescent="0.25">
      <c r="A2300" t="s">
        <v>19998</v>
      </c>
      <c r="B2300" t="s">
        <v>21358</v>
      </c>
      <c r="C2300" t="s">
        <v>26300</v>
      </c>
      <c r="D2300" t="s">
        <v>26295</v>
      </c>
    </row>
    <row r="2301" spans="1:4" x14ac:dyDescent="0.25">
      <c r="A2301" t="s">
        <v>20245</v>
      </c>
      <c r="B2301" t="s">
        <v>21358</v>
      </c>
      <c r="C2301" t="s">
        <v>26300</v>
      </c>
      <c r="D2301" t="s">
        <v>26295</v>
      </c>
    </row>
    <row r="2302" spans="1:4" x14ac:dyDescent="0.25">
      <c r="A2302" t="s">
        <v>19498</v>
      </c>
      <c r="B2302" t="s">
        <v>21359</v>
      </c>
      <c r="C2302" t="s">
        <v>26300</v>
      </c>
      <c r="D2302" t="s">
        <v>26295</v>
      </c>
    </row>
    <row r="2303" spans="1:4" x14ac:dyDescent="0.25">
      <c r="A2303" t="s">
        <v>19733</v>
      </c>
      <c r="B2303" t="s">
        <v>21358</v>
      </c>
      <c r="C2303" t="s">
        <v>26300</v>
      </c>
      <c r="D2303" t="s">
        <v>26295</v>
      </c>
    </row>
    <row r="2304" spans="1:4" x14ac:dyDescent="0.25">
      <c r="A2304" t="s">
        <v>19373</v>
      </c>
      <c r="B2304" t="s">
        <v>21358</v>
      </c>
      <c r="C2304" t="s">
        <v>26300</v>
      </c>
      <c r="D2304" t="s">
        <v>26295</v>
      </c>
    </row>
    <row r="2305" spans="1:4" x14ac:dyDescent="0.25">
      <c r="A2305" t="s">
        <v>19876</v>
      </c>
      <c r="B2305" t="s">
        <v>21358</v>
      </c>
      <c r="C2305" t="s">
        <v>26300</v>
      </c>
      <c r="D2305" t="s">
        <v>26295</v>
      </c>
    </row>
    <row r="2306" spans="1:4" x14ac:dyDescent="0.25">
      <c r="A2306" t="s">
        <v>19856</v>
      </c>
      <c r="B2306" t="s">
        <v>21358</v>
      </c>
      <c r="C2306" t="s">
        <v>26300</v>
      </c>
      <c r="D2306" t="s">
        <v>26295</v>
      </c>
    </row>
    <row r="2307" spans="1:4" x14ac:dyDescent="0.25">
      <c r="A2307" t="s">
        <v>19262</v>
      </c>
      <c r="B2307" t="s">
        <v>21359</v>
      </c>
      <c r="C2307" t="s">
        <v>26300</v>
      </c>
      <c r="D2307" t="s">
        <v>26295</v>
      </c>
    </row>
    <row r="2308" spans="1:4" x14ac:dyDescent="0.25">
      <c r="A2308" t="s">
        <v>20098</v>
      </c>
      <c r="B2308" t="s">
        <v>21359</v>
      </c>
      <c r="C2308" t="s">
        <v>26300</v>
      </c>
      <c r="D2308" t="s">
        <v>26295</v>
      </c>
    </row>
    <row r="2309" spans="1:4" x14ac:dyDescent="0.25">
      <c r="A2309" t="s">
        <v>19657</v>
      </c>
      <c r="B2309" t="s">
        <v>21358</v>
      </c>
      <c r="C2309" t="s">
        <v>26300</v>
      </c>
      <c r="D2309" t="s">
        <v>26295</v>
      </c>
    </row>
    <row r="2310" spans="1:4" x14ac:dyDescent="0.25">
      <c r="A2310" t="s">
        <v>19438</v>
      </c>
      <c r="B2310" t="s">
        <v>21359</v>
      </c>
      <c r="C2310" t="s">
        <v>26300</v>
      </c>
      <c r="D2310" t="s">
        <v>26295</v>
      </c>
    </row>
    <row r="2311" spans="1:4" x14ac:dyDescent="0.25">
      <c r="A2311" t="s">
        <v>20132</v>
      </c>
      <c r="B2311" t="s">
        <v>21359</v>
      </c>
      <c r="C2311" t="s">
        <v>26300</v>
      </c>
      <c r="D2311" t="s">
        <v>26295</v>
      </c>
    </row>
    <row r="2312" spans="1:4" x14ac:dyDescent="0.25">
      <c r="A2312" t="s">
        <v>20051</v>
      </c>
      <c r="B2312" t="s">
        <v>21359</v>
      </c>
      <c r="C2312" t="s">
        <v>26300</v>
      </c>
      <c r="D2312" t="s">
        <v>26295</v>
      </c>
    </row>
    <row r="2313" spans="1:4" x14ac:dyDescent="0.25">
      <c r="A2313" t="s">
        <v>19499</v>
      </c>
      <c r="B2313" t="s">
        <v>21359</v>
      </c>
      <c r="C2313" t="s">
        <v>26285</v>
      </c>
      <c r="D2313" t="s">
        <v>26295</v>
      </c>
    </row>
    <row r="2314" spans="1:4" x14ac:dyDescent="0.25">
      <c r="A2314" t="s">
        <v>19460</v>
      </c>
      <c r="B2314" t="s">
        <v>21358</v>
      </c>
      <c r="C2314" t="s">
        <v>26285</v>
      </c>
      <c r="D2314" t="s">
        <v>26295</v>
      </c>
    </row>
    <row r="2315" spans="1:4" x14ac:dyDescent="0.25">
      <c r="A2315" t="s">
        <v>19941</v>
      </c>
      <c r="B2315" t="s">
        <v>21359</v>
      </c>
      <c r="C2315" t="s">
        <v>26285</v>
      </c>
      <c r="D2315" t="s">
        <v>26295</v>
      </c>
    </row>
    <row r="2316" spans="1:4" x14ac:dyDescent="0.25">
      <c r="A2316" t="s">
        <v>19745</v>
      </c>
      <c r="B2316" t="s">
        <v>21358</v>
      </c>
      <c r="C2316" t="s">
        <v>26300</v>
      </c>
      <c r="D2316" t="s">
        <v>26295</v>
      </c>
    </row>
    <row r="2317" spans="1:4" x14ac:dyDescent="0.25">
      <c r="A2317" t="s">
        <v>19583</v>
      </c>
      <c r="B2317" t="s">
        <v>21359</v>
      </c>
      <c r="C2317" t="s">
        <v>26300</v>
      </c>
      <c r="D2317" t="s">
        <v>26295</v>
      </c>
    </row>
    <row r="2318" spans="1:4" x14ac:dyDescent="0.25">
      <c r="A2318" t="s">
        <v>19919</v>
      </c>
      <c r="B2318" t="s">
        <v>21358</v>
      </c>
      <c r="C2318" t="s">
        <v>26300</v>
      </c>
      <c r="D2318" t="s">
        <v>26295</v>
      </c>
    </row>
    <row r="2319" spans="1:4" x14ac:dyDescent="0.25">
      <c r="A2319" t="s">
        <v>19984</v>
      </c>
      <c r="B2319" t="s">
        <v>21359</v>
      </c>
      <c r="C2319" t="s">
        <v>26300</v>
      </c>
      <c r="D2319" t="s">
        <v>26295</v>
      </c>
    </row>
    <row r="2320" spans="1:4" x14ac:dyDescent="0.25">
      <c r="A2320" t="s">
        <v>19782</v>
      </c>
      <c r="B2320" t="s">
        <v>21358</v>
      </c>
      <c r="C2320" t="s">
        <v>26300</v>
      </c>
      <c r="D2320" t="s">
        <v>26295</v>
      </c>
    </row>
    <row r="2321" spans="1:4" x14ac:dyDescent="0.25">
      <c r="A2321" t="s">
        <v>19771</v>
      </c>
      <c r="B2321" t="s">
        <v>21359</v>
      </c>
      <c r="C2321" t="s">
        <v>26300</v>
      </c>
      <c r="D2321" t="s">
        <v>26295</v>
      </c>
    </row>
    <row r="2322" spans="1:4" x14ac:dyDescent="0.25">
      <c r="A2322" t="s">
        <v>20107</v>
      </c>
      <c r="B2322" t="s">
        <v>21359</v>
      </c>
      <c r="C2322" t="s">
        <v>26300</v>
      </c>
      <c r="D2322" t="s">
        <v>26295</v>
      </c>
    </row>
    <row r="2323" spans="1:4" x14ac:dyDescent="0.25">
      <c r="A2323" t="s">
        <v>19991</v>
      </c>
      <c r="B2323" t="s">
        <v>21358</v>
      </c>
      <c r="C2323" t="s">
        <v>26300</v>
      </c>
      <c r="D2323" t="s">
        <v>26295</v>
      </c>
    </row>
    <row r="2324" spans="1:4" x14ac:dyDescent="0.25">
      <c r="A2324" t="s">
        <v>19795</v>
      </c>
      <c r="B2324" t="s">
        <v>21359</v>
      </c>
      <c r="C2324" t="s">
        <v>26300</v>
      </c>
      <c r="D2324" t="s">
        <v>26295</v>
      </c>
    </row>
    <row r="2325" spans="1:4" x14ac:dyDescent="0.25">
      <c r="A2325" t="s">
        <v>19362</v>
      </c>
      <c r="B2325" t="s">
        <v>21358</v>
      </c>
      <c r="C2325" t="s">
        <v>26300</v>
      </c>
      <c r="D2325" t="s">
        <v>26295</v>
      </c>
    </row>
    <row r="2326" spans="1:4" x14ac:dyDescent="0.25">
      <c r="A2326" t="s">
        <v>19788</v>
      </c>
      <c r="B2326" t="s">
        <v>21358</v>
      </c>
      <c r="C2326" t="s">
        <v>26300</v>
      </c>
      <c r="D2326" t="s">
        <v>26295</v>
      </c>
    </row>
    <row r="2327" spans="1:4" x14ac:dyDescent="0.25">
      <c r="A2327" t="s">
        <v>19751</v>
      </c>
      <c r="B2327" t="s">
        <v>21358</v>
      </c>
      <c r="C2327" t="s">
        <v>26300</v>
      </c>
      <c r="D2327" t="s">
        <v>26295</v>
      </c>
    </row>
    <row r="2328" spans="1:4" x14ac:dyDescent="0.25">
      <c r="A2328" t="s">
        <v>19560</v>
      </c>
      <c r="B2328" t="s">
        <v>21358</v>
      </c>
      <c r="C2328" t="s">
        <v>26300</v>
      </c>
      <c r="D2328" t="s">
        <v>26295</v>
      </c>
    </row>
    <row r="2329" spans="1:4" x14ac:dyDescent="0.25">
      <c r="A2329" t="s">
        <v>19323</v>
      </c>
      <c r="B2329" t="s">
        <v>21359</v>
      </c>
      <c r="C2329" t="s">
        <v>26300</v>
      </c>
      <c r="D2329" t="s">
        <v>26295</v>
      </c>
    </row>
    <row r="2330" spans="1:4" x14ac:dyDescent="0.25">
      <c r="A2330" t="s">
        <v>19652</v>
      </c>
      <c r="B2330" t="s">
        <v>21358</v>
      </c>
      <c r="C2330" t="s">
        <v>26300</v>
      </c>
      <c r="D2330" t="s">
        <v>26295</v>
      </c>
    </row>
    <row r="2331" spans="1:4" x14ac:dyDescent="0.25">
      <c r="A2331" t="s">
        <v>19804</v>
      </c>
      <c r="B2331" t="s">
        <v>21358</v>
      </c>
      <c r="C2331" t="s">
        <v>26300</v>
      </c>
      <c r="D2331" t="s">
        <v>26295</v>
      </c>
    </row>
    <row r="2332" spans="1:4" x14ac:dyDescent="0.25">
      <c r="A2332" t="s">
        <v>19407</v>
      </c>
      <c r="B2332" t="s">
        <v>21359</v>
      </c>
      <c r="C2332" t="s">
        <v>26300</v>
      </c>
      <c r="D2332" t="s">
        <v>26295</v>
      </c>
    </row>
    <row r="2333" spans="1:4" x14ac:dyDescent="0.25">
      <c r="A2333" t="s">
        <v>19308</v>
      </c>
      <c r="B2333" t="s">
        <v>21359</v>
      </c>
      <c r="C2333" t="s">
        <v>26300</v>
      </c>
      <c r="D2333" t="s">
        <v>26295</v>
      </c>
    </row>
    <row r="2334" spans="1:4" x14ac:dyDescent="0.25">
      <c r="A2334" t="s">
        <v>19321</v>
      </c>
      <c r="B2334" t="s">
        <v>21358</v>
      </c>
      <c r="C2334" t="s">
        <v>26300</v>
      </c>
      <c r="D2334" t="s">
        <v>26295</v>
      </c>
    </row>
    <row r="2335" spans="1:4" x14ac:dyDescent="0.25">
      <c r="A2335" t="s">
        <v>19519</v>
      </c>
      <c r="B2335" t="s">
        <v>21358</v>
      </c>
      <c r="C2335" t="s">
        <v>26300</v>
      </c>
      <c r="D2335" t="s">
        <v>26295</v>
      </c>
    </row>
    <row r="2336" spans="1:4" x14ac:dyDescent="0.25">
      <c r="A2336" t="s">
        <v>20233</v>
      </c>
      <c r="B2336" t="s">
        <v>21358</v>
      </c>
      <c r="C2336" t="s">
        <v>26300</v>
      </c>
      <c r="D2336" t="s">
        <v>26295</v>
      </c>
    </row>
    <row r="2337" spans="1:4" x14ac:dyDescent="0.25">
      <c r="A2337" t="s">
        <v>19440</v>
      </c>
      <c r="B2337" t="s">
        <v>21359</v>
      </c>
      <c r="C2337" t="s">
        <v>26300</v>
      </c>
      <c r="D2337" t="s">
        <v>26295</v>
      </c>
    </row>
    <row r="2338" spans="1:4" x14ac:dyDescent="0.25">
      <c r="A2338" t="s">
        <v>19629</v>
      </c>
      <c r="B2338" t="s">
        <v>21359</v>
      </c>
      <c r="C2338" t="s">
        <v>26300</v>
      </c>
      <c r="D2338" t="s">
        <v>26295</v>
      </c>
    </row>
    <row r="2339" spans="1:4" x14ac:dyDescent="0.25">
      <c r="A2339" t="s">
        <v>19265</v>
      </c>
      <c r="B2339" t="s">
        <v>21358</v>
      </c>
      <c r="C2339" t="s">
        <v>26300</v>
      </c>
      <c r="D2339" t="s">
        <v>26295</v>
      </c>
    </row>
    <row r="2340" spans="1:4" x14ac:dyDescent="0.25">
      <c r="A2340" t="s">
        <v>19576</v>
      </c>
      <c r="B2340" t="s">
        <v>21358</v>
      </c>
      <c r="C2340" t="s">
        <v>26300</v>
      </c>
      <c r="D2340" t="s">
        <v>26295</v>
      </c>
    </row>
    <row r="2341" spans="1:4" x14ac:dyDescent="0.25">
      <c r="A2341" t="s">
        <v>19432</v>
      </c>
      <c r="B2341" t="s">
        <v>21359</v>
      </c>
      <c r="C2341" t="s">
        <v>26300</v>
      </c>
      <c r="D2341" t="s">
        <v>26295</v>
      </c>
    </row>
    <row r="2342" spans="1:4" x14ac:dyDescent="0.25">
      <c r="A2342" t="s">
        <v>19422</v>
      </c>
      <c r="B2342" t="s">
        <v>21358</v>
      </c>
      <c r="C2342" t="s">
        <v>26300</v>
      </c>
      <c r="D2342" t="s">
        <v>26295</v>
      </c>
    </row>
    <row r="2343" spans="1:4" x14ac:dyDescent="0.25">
      <c r="A2343" t="s">
        <v>19468</v>
      </c>
      <c r="B2343" t="s">
        <v>21359</v>
      </c>
      <c r="C2343" t="s">
        <v>26300</v>
      </c>
      <c r="D2343" t="s">
        <v>26295</v>
      </c>
    </row>
    <row r="2344" spans="1:4" x14ac:dyDescent="0.25">
      <c r="A2344" t="s">
        <v>19660</v>
      </c>
      <c r="B2344" t="s">
        <v>21358</v>
      </c>
      <c r="C2344" t="s">
        <v>26300</v>
      </c>
      <c r="D2344" t="s">
        <v>26295</v>
      </c>
    </row>
    <row r="2345" spans="1:4" x14ac:dyDescent="0.25">
      <c r="A2345" t="s">
        <v>19673</v>
      </c>
      <c r="B2345" t="s">
        <v>21358</v>
      </c>
      <c r="C2345" t="s">
        <v>26300</v>
      </c>
      <c r="D2345" t="s">
        <v>26295</v>
      </c>
    </row>
    <row r="2346" spans="1:4" x14ac:dyDescent="0.25">
      <c r="A2346" t="s">
        <v>19665</v>
      </c>
      <c r="B2346" t="s">
        <v>21358</v>
      </c>
      <c r="C2346" t="s">
        <v>26300</v>
      </c>
      <c r="D2346" t="s">
        <v>26295</v>
      </c>
    </row>
    <row r="2347" spans="1:4" x14ac:dyDescent="0.25">
      <c r="A2347" t="s">
        <v>19496</v>
      </c>
      <c r="B2347" t="s">
        <v>21358</v>
      </c>
      <c r="C2347" t="s">
        <v>26300</v>
      </c>
      <c r="D2347" t="s">
        <v>26295</v>
      </c>
    </row>
    <row r="2348" spans="1:4" x14ac:dyDescent="0.25">
      <c r="A2348" t="s">
        <v>19654</v>
      </c>
      <c r="B2348" t="s">
        <v>21358</v>
      </c>
      <c r="C2348" t="s">
        <v>26300</v>
      </c>
      <c r="D2348" t="s">
        <v>26295</v>
      </c>
    </row>
    <row r="2349" spans="1:4" x14ac:dyDescent="0.25">
      <c r="A2349" t="s">
        <v>19723</v>
      </c>
      <c r="B2349" t="s">
        <v>21359</v>
      </c>
      <c r="C2349" t="s">
        <v>26300</v>
      </c>
      <c r="D2349" t="s">
        <v>26295</v>
      </c>
    </row>
    <row r="2350" spans="1:4" x14ac:dyDescent="0.25">
      <c r="A2350" t="s">
        <v>19416</v>
      </c>
      <c r="B2350" t="s">
        <v>21359</v>
      </c>
      <c r="C2350" t="s">
        <v>26300</v>
      </c>
      <c r="D2350" t="s">
        <v>26295</v>
      </c>
    </row>
    <row r="2351" spans="1:4" x14ac:dyDescent="0.25">
      <c r="A2351" t="s">
        <v>19762</v>
      </c>
      <c r="B2351" t="s">
        <v>21359</v>
      </c>
      <c r="C2351" t="s">
        <v>26300</v>
      </c>
      <c r="D2351" t="s">
        <v>26295</v>
      </c>
    </row>
    <row r="2352" spans="1:4" x14ac:dyDescent="0.25">
      <c r="A2352" t="s">
        <v>19675</v>
      </c>
      <c r="B2352" t="s">
        <v>21358</v>
      </c>
      <c r="C2352" t="s">
        <v>26300</v>
      </c>
      <c r="D2352" t="s">
        <v>26295</v>
      </c>
    </row>
    <row r="2353" spans="1:4" x14ac:dyDescent="0.25">
      <c r="A2353" t="s">
        <v>19698</v>
      </c>
      <c r="B2353" t="s">
        <v>21358</v>
      </c>
      <c r="C2353" t="s">
        <v>26300</v>
      </c>
      <c r="D2353" t="s">
        <v>26295</v>
      </c>
    </row>
    <row r="2354" spans="1:4" x14ac:dyDescent="0.25">
      <c r="A2354" t="s">
        <v>19592</v>
      </c>
      <c r="B2354" t="s">
        <v>21358</v>
      </c>
      <c r="C2354" t="s">
        <v>26300</v>
      </c>
      <c r="D2354" t="s">
        <v>26295</v>
      </c>
    </row>
    <row r="2355" spans="1:4" x14ac:dyDescent="0.25">
      <c r="A2355" t="s">
        <v>19626</v>
      </c>
      <c r="B2355" t="s">
        <v>21358</v>
      </c>
      <c r="C2355" t="s">
        <v>26300</v>
      </c>
      <c r="D2355" t="s">
        <v>26295</v>
      </c>
    </row>
    <row r="2356" spans="1:4" x14ac:dyDescent="0.25">
      <c r="A2356" t="s">
        <v>19714</v>
      </c>
      <c r="B2356" t="s">
        <v>21359</v>
      </c>
      <c r="C2356" t="s">
        <v>26300</v>
      </c>
      <c r="D2356" t="s">
        <v>26295</v>
      </c>
    </row>
    <row r="2357" spans="1:4" x14ac:dyDescent="0.25">
      <c r="A2357" t="s">
        <v>19768</v>
      </c>
      <c r="B2357" t="s">
        <v>21359</v>
      </c>
      <c r="C2357" t="s">
        <v>26285</v>
      </c>
      <c r="D2357" t="s">
        <v>26295</v>
      </c>
    </row>
    <row r="2358" spans="1:4" x14ac:dyDescent="0.25">
      <c r="A2358" t="s">
        <v>19599</v>
      </c>
      <c r="B2358" t="s">
        <v>21358</v>
      </c>
      <c r="C2358" t="s">
        <v>26285</v>
      </c>
      <c r="D2358" t="s">
        <v>26295</v>
      </c>
    </row>
    <row r="2359" spans="1:4" x14ac:dyDescent="0.25">
      <c r="A2359" t="s">
        <v>19662</v>
      </c>
      <c r="B2359" t="s">
        <v>21359</v>
      </c>
      <c r="C2359" t="s">
        <v>26300</v>
      </c>
      <c r="D2359" t="s">
        <v>26295</v>
      </c>
    </row>
    <row r="2360" spans="1:4" x14ac:dyDescent="0.25">
      <c r="A2360" t="s">
        <v>19601</v>
      </c>
      <c r="B2360" t="s">
        <v>21358</v>
      </c>
      <c r="C2360" t="s">
        <v>26300</v>
      </c>
      <c r="D2360" t="s">
        <v>26295</v>
      </c>
    </row>
    <row r="2361" spans="1:4" x14ac:dyDescent="0.25">
      <c r="A2361" t="s">
        <v>19634</v>
      </c>
      <c r="B2361" t="s">
        <v>21359</v>
      </c>
      <c r="C2361" t="s">
        <v>26300</v>
      </c>
      <c r="D2361" t="s">
        <v>26295</v>
      </c>
    </row>
    <row r="2362" spans="1:4" x14ac:dyDescent="0.25">
      <c r="A2362" t="s">
        <v>20283</v>
      </c>
      <c r="B2362" t="s">
        <v>21358</v>
      </c>
      <c r="C2362" t="s">
        <v>26300</v>
      </c>
      <c r="D2362" t="s">
        <v>26295</v>
      </c>
    </row>
    <row r="2363" spans="1:4" x14ac:dyDescent="0.25">
      <c r="A2363" t="s">
        <v>19801</v>
      </c>
      <c r="B2363" t="s">
        <v>21359</v>
      </c>
      <c r="C2363" t="s">
        <v>26300</v>
      </c>
      <c r="D2363" t="s">
        <v>26295</v>
      </c>
    </row>
    <row r="2364" spans="1:4" x14ac:dyDescent="0.25">
      <c r="A2364" t="s">
        <v>19693</v>
      </c>
      <c r="B2364" t="s">
        <v>21359</v>
      </c>
      <c r="C2364" t="s">
        <v>26300</v>
      </c>
      <c r="D2364" t="s">
        <v>26295</v>
      </c>
    </row>
    <row r="2365" spans="1:4" x14ac:dyDescent="0.25">
      <c r="A2365" t="s">
        <v>19430</v>
      </c>
      <c r="B2365" t="s">
        <v>21358</v>
      </c>
      <c r="C2365" t="s">
        <v>26300</v>
      </c>
      <c r="D2365" t="s">
        <v>26295</v>
      </c>
    </row>
    <row r="2366" spans="1:4" x14ac:dyDescent="0.25">
      <c r="A2366" t="s">
        <v>19850</v>
      </c>
      <c r="B2366" t="s">
        <v>21359</v>
      </c>
      <c r="C2366" t="s">
        <v>26300</v>
      </c>
      <c r="D2366" t="s">
        <v>26295</v>
      </c>
    </row>
    <row r="2367" spans="1:4" x14ac:dyDescent="0.25">
      <c r="A2367" t="s">
        <v>19409</v>
      </c>
      <c r="B2367" t="s">
        <v>21359</v>
      </c>
      <c r="C2367" t="s">
        <v>26300</v>
      </c>
      <c r="D2367" t="s">
        <v>26295</v>
      </c>
    </row>
    <row r="2368" spans="1:4" x14ac:dyDescent="0.25">
      <c r="A2368" t="s">
        <v>19606</v>
      </c>
      <c r="B2368" t="s">
        <v>21358</v>
      </c>
      <c r="C2368" t="s">
        <v>26300</v>
      </c>
      <c r="D2368" t="s">
        <v>26295</v>
      </c>
    </row>
    <row r="2369" spans="1:4" x14ac:dyDescent="0.25">
      <c r="A2369" t="s">
        <v>19280</v>
      </c>
      <c r="B2369" t="s">
        <v>21359</v>
      </c>
      <c r="C2369" t="s">
        <v>26300</v>
      </c>
      <c r="D2369" t="s">
        <v>26295</v>
      </c>
    </row>
    <row r="2370" spans="1:4" x14ac:dyDescent="0.25">
      <c r="A2370" t="s">
        <v>19826</v>
      </c>
      <c r="B2370" t="s">
        <v>21358</v>
      </c>
      <c r="C2370" t="s">
        <v>26300</v>
      </c>
      <c r="D2370" t="s">
        <v>26295</v>
      </c>
    </row>
    <row r="2371" spans="1:4" x14ac:dyDescent="0.25">
      <c r="A2371" t="s">
        <v>19342</v>
      </c>
      <c r="B2371" t="s">
        <v>21358</v>
      </c>
      <c r="C2371" t="s">
        <v>26300</v>
      </c>
      <c r="D2371" t="s">
        <v>26295</v>
      </c>
    </row>
    <row r="2372" spans="1:4" x14ac:dyDescent="0.25">
      <c r="A2372" t="s">
        <v>19554</v>
      </c>
      <c r="B2372" t="s">
        <v>21358</v>
      </c>
      <c r="C2372" t="s">
        <v>26300</v>
      </c>
      <c r="D2372" t="s">
        <v>26295</v>
      </c>
    </row>
    <row r="2373" spans="1:4" x14ac:dyDescent="0.25">
      <c r="A2373" t="s">
        <v>19614</v>
      </c>
      <c r="B2373" t="s">
        <v>21358</v>
      </c>
      <c r="C2373" t="s">
        <v>26300</v>
      </c>
      <c r="D2373" t="s">
        <v>26295</v>
      </c>
    </row>
    <row r="2374" spans="1:4" x14ac:dyDescent="0.25">
      <c r="A2374" t="s">
        <v>19755</v>
      </c>
      <c r="B2374" t="s">
        <v>21358</v>
      </c>
      <c r="C2374" t="s">
        <v>26300</v>
      </c>
      <c r="D2374" t="s">
        <v>26295</v>
      </c>
    </row>
    <row r="2375" spans="1:4" x14ac:dyDescent="0.25">
      <c r="A2375" t="s">
        <v>19320</v>
      </c>
      <c r="B2375" t="s">
        <v>21358</v>
      </c>
      <c r="C2375" t="s">
        <v>26300</v>
      </c>
      <c r="D2375" t="s">
        <v>26295</v>
      </c>
    </row>
    <row r="2376" spans="1:4" x14ac:dyDescent="0.25">
      <c r="A2376" t="s">
        <v>19310</v>
      </c>
      <c r="B2376" t="s">
        <v>21358</v>
      </c>
      <c r="C2376" t="s">
        <v>26300</v>
      </c>
      <c r="D2376" t="s">
        <v>26295</v>
      </c>
    </row>
    <row r="2377" spans="1:4" x14ac:dyDescent="0.25">
      <c r="A2377" t="s">
        <v>19465</v>
      </c>
      <c r="B2377" t="s">
        <v>21359</v>
      </c>
      <c r="C2377" t="s">
        <v>26300</v>
      </c>
      <c r="D2377" t="s">
        <v>26295</v>
      </c>
    </row>
    <row r="2378" spans="1:4" x14ac:dyDescent="0.25">
      <c r="A2378" t="s">
        <v>19857</v>
      </c>
      <c r="B2378" t="s">
        <v>21359</v>
      </c>
      <c r="C2378" t="s">
        <v>26300</v>
      </c>
      <c r="D2378" t="s">
        <v>26295</v>
      </c>
    </row>
    <row r="2379" spans="1:4" x14ac:dyDescent="0.25">
      <c r="A2379" t="s">
        <v>19845</v>
      </c>
      <c r="B2379" t="s">
        <v>21358</v>
      </c>
      <c r="C2379" t="s">
        <v>26300</v>
      </c>
      <c r="D2379" t="s">
        <v>26295</v>
      </c>
    </row>
    <row r="2380" spans="1:4" x14ac:dyDescent="0.25">
      <c r="A2380" t="s">
        <v>19674</v>
      </c>
      <c r="B2380" t="s">
        <v>21359</v>
      </c>
      <c r="C2380" t="s">
        <v>26300</v>
      </c>
      <c r="D2380" t="s">
        <v>26295</v>
      </c>
    </row>
    <row r="2381" spans="1:4" x14ac:dyDescent="0.25">
      <c r="A2381" t="s">
        <v>19715</v>
      </c>
      <c r="B2381" t="s">
        <v>21359</v>
      </c>
      <c r="C2381" t="s">
        <v>26300</v>
      </c>
      <c r="D2381" t="s">
        <v>26295</v>
      </c>
    </row>
    <row r="2382" spans="1:4" x14ac:dyDescent="0.25">
      <c r="A2382" t="s">
        <v>19687</v>
      </c>
      <c r="B2382" t="s">
        <v>21359</v>
      </c>
      <c r="C2382" t="s">
        <v>26300</v>
      </c>
      <c r="D2382" t="s">
        <v>26295</v>
      </c>
    </row>
    <row r="2383" spans="1:4" x14ac:dyDescent="0.25">
      <c r="A2383" t="s">
        <v>19449</v>
      </c>
      <c r="B2383" t="s">
        <v>21358</v>
      </c>
      <c r="C2383" t="s">
        <v>26300</v>
      </c>
      <c r="D2383" t="s">
        <v>26295</v>
      </c>
    </row>
    <row r="2384" spans="1:4" x14ac:dyDescent="0.25">
      <c r="A2384" t="s">
        <v>19485</v>
      </c>
      <c r="B2384" t="s">
        <v>21358</v>
      </c>
      <c r="C2384" t="s">
        <v>26300</v>
      </c>
      <c r="D2384" t="s">
        <v>26295</v>
      </c>
    </row>
    <row r="2385" spans="1:4" x14ac:dyDescent="0.25">
      <c r="A2385" t="s">
        <v>19625</v>
      </c>
      <c r="B2385" t="s">
        <v>21358</v>
      </c>
      <c r="C2385" t="s">
        <v>26300</v>
      </c>
      <c r="D2385" t="s">
        <v>26295</v>
      </c>
    </row>
    <row r="2386" spans="1:4" x14ac:dyDescent="0.25">
      <c r="A2386" t="s">
        <v>19791</v>
      </c>
      <c r="B2386" t="s">
        <v>21359</v>
      </c>
      <c r="C2386" t="s">
        <v>26300</v>
      </c>
      <c r="D2386" t="s">
        <v>26295</v>
      </c>
    </row>
    <row r="2387" spans="1:4" x14ac:dyDescent="0.25">
      <c r="A2387" t="s">
        <v>19684</v>
      </c>
      <c r="B2387" t="s">
        <v>21359</v>
      </c>
      <c r="C2387" t="s">
        <v>26300</v>
      </c>
      <c r="D2387" t="s">
        <v>26295</v>
      </c>
    </row>
    <row r="2388" spans="1:4" x14ac:dyDescent="0.25">
      <c r="A2388" t="s">
        <v>19336</v>
      </c>
      <c r="B2388" t="s">
        <v>21358</v>
      </c>
      <c r="C2388" t="s">
        <v>26300</v>
      </c>
      <c r="D2388" t="s">
        <v>26295</v>
      </c>
    </row>
    <row r="2389" spans="1:4" x14ac:dyDescent="0.25">
      <c r="A2389" t="s">
        <v>19441</v>
      </c>
      <c r="B2389" t="s">
        <v>21359</v>
      </c>
      <c r="C2389" t="s">
        <v>26300</v>
      </c>
      <c r="D2389" t="s">
        <v>26295</v>
      </c>
    </row>
    <row r="2390" spans="1:4" x14ac:dyDescent="0.25">
      <c r="A2390" t="s">
        <v>19551</v>
      </c>
      <c r="B2390" t="s">
        <v>21359</v>
      </c>
      <c r="C2390" t="s">
        <v>26300</v>
      </c>
      <c r="D2390" t="s">
        <v>26295</v>
      </c>
    </row>
    <row r="2391" spans="1:4" x14ac:dyDescent="0.25">
      <c r="A2391" t="s">
        <v>19725</v>
      </c>
      <c r="B2391" t="s">
        <v>21358</v>
      </c>
      <c r="C2391" t="s">
        <v>26300</v>
      </c>
      <c r="D2391" t="s">
        <v>26295</v>
      </c>
    </row>
    <row r="2392" spans="1:4" x14ac:dyDescent="0.25">
      <c r="A2392" t="s">
        <v>19500</v>
      </c>
      <c r="B2392" t="s">
        <v>21358</v>
      </c>
      <c r="C2392" t="s">
        <v>26300</v>
      </c>
      <c r="D2392" t="s">
        <v>26295</v>
      </c>
    </row>
    <row r="2393" spans="1:4" x14ac:dyDescent="0.25">
      <c r="A2393" t="s">
        <v>19699</v>
      </c>
      <c r="B2393" t="s">
        <v>21358</v>
      </c>
      <c r="C2393" t="s">
        <v>26300</v>
      </c>
      <c r="D2393" t="s">
        <v>26295</v>
      </c>
    </row>
    <row r="2394" spans="1:4" x14ac:dyDescent="0.25">
      <c r="A2394" t="s">
        <v>19555</v>
      </c>
      <c r="B2394" t="s">
        <v>21359</v>
      </c>
      <c r="C2394" t="s">
        <v>26300</v>
      </c>
      <c r="D2394" t="s">
        <v>26295</v>
      </c>
    </row>
    <row r="2395" spans="1:4" x14ac:dyDescent="0.25">
      <c r="A2395" t="s">
        <v>19314</v>
      </c>
      <c r="B2395" t="s">
        <v>21359</v>
      </c>
      <c r="C2395" t="s">
        <v>26300</v>
      </c>
      <c r="D2395" t="s">
        <v>26295</v>
      </c>
    </row>
    <row r="2396" spans="1:4" x14ac:dyDescent="0.25">
      <c r="A2396" t="s">
        <v>19510</v>
      </c>
      <c r="B2396" t="s">
        <v>21359</v>
      </c>
      <c r="C2396" t="s">
        <v>26300</v>
      </c>
      <c r="D2396" t="s">
        <v>26295</v>
      </c>
    </row>
    <row r="2397" spans="1:4" x14ac:dyDescent="0.25">
      <c r="A2397" t="s">
        <v>19502</v>
      </c>
      <c r="B2397" t="s">
        <v>21359</v>
      </c>
      <c r="C2397" t="s">
        <v>26300</v>
      </c>
      <c r="D2397" t="s">
        <v>26295</v>
      </c>
    </row>
    <row r="2398" spans="1:4" x14ac:dyDescent="0.25">
      <c r="A2398" t="s">
        <v>19703</v>
      </c>
      <c r="B2398" t="s">
        <v>21358</v>
      </c>
      <c r="C2398" t="s">
        <v>26300</v>
      </c>
      <c r="D2398" t="s">
        <v>26295</v>
      </c>
    </row>
    <row r="2399" spans="1:4" x14ac:dyDescent="0.25">
      <c r="A2399" t="s">
        <v>19536</v>
      </c>
      <c r="B2399" t="s">
        <v>21358</v>
      </c>
      <c r="C2399" t="s">
        <v>26285</v>
      </c>
      <c r="D2399" t="s">
        <v>26295</v>
      </c>
    </row>
    <row r="2400" spans="1:4" x14ac:dyDescent="0.25">
      <c r="A2400" t="s">
        <v>19763</v>
      </c>
      <c r="B2400" t="s">
        <v>21358</v>
      </c>
      <c r="C2400" t="s">
        <v>26300</v>
      </c>
      <c r="D2400" t="s">
        <v>26295</v>
      </c>
    </row>
    <row r="2401" spans="1:4" x14ac:dyDescent="0.25">
      <c r="A2401" t="s">
        <v>19859</v>
      </c>
      <c r="B2401" t="s">
        <v>21358</v>
      </c>
      <c r="C2401" t="s">
        <v>26300</v>
      </c>
      <c r="D2401" t="s">
        <v>26295</v>
      </c>
    </row>
    <row r="2402" spans="1:4" x14ac:dyDescent="0.25">
      <c r="A2402" t="s">
        <v>19904</v>
      </c>
      <c r="B2402" t="s">
        <v>21359</v>
      </c>
      <c r="C2402" t="s">
        <v>26300</v>
      </c>
      <c r="D2402" t="s">
        <v>26295</v>
      </c>
    </row>
    <row r="2403" spans="1:4" x14ac:dyDescent="0.25">
      <c r="A2403" t="s">
        <v>19295</v>
      </c>
      <c r="B2403" t="s">
        <v>21359</v>
      </c>
      <c r="C2403" t="s">
        <v>26300</v>
      </c>
      <c r="D2403" t="s">
        <v>26295</v>
      </c>
    </row>
    <row r="2404" spans="1:4" x14ac:dyDescent="0.25">
      <c r="A2404" t="s">
        <v>19570</v>
      </c>
      <c r="B2404" t="s">
        <v>21358</v>
      </c>
      <c r="C2404" t="s">
        <v>26300</v>
      </c>
      <c r="D2404" t="s">
        <v>26295</v>
      </c>
    </row>
    <row r="2405" spans="1:4" x14ac:dyDescent="0.25">
      <c r="A2405" t="s">
        <v>20149</v>
      </c>
      <c r="B2405" t="s">
        <v>21359</v>
      </c>
      <c r="C2405" t="s">
        <v>26300</v>
      </c>
      <c r="D2405" t="s">
        <v>26295</v>
      </c>
    </row>
    <row r="2406" spans="1:4" x14ac:dyDescent="0.25">
      <c r="A2406" t="s">
        <v>19925</v>
      </c>
      <c r="B2406" t="s">
        <v>21358</v>
      </c>
      <c r="C2406" t="s">
        <v>26300</v>
      </c>
      <c r="D2406" t="s">
        <v>26295</v>
      </c>
    </row>
    <row r="2407" spans="1:4" x14ac:dyDescent="0.25">
      <c r="A2407" t="s">
        <v>20265</v>
      </c>
      <c r="B2407" t="s">
        <v>21359</v>
      </c>
      <c r="C2407" t="s">
        <v>26285</v>
      </c>
      <c r="D2407" t="s">
        <v>26295</v>
      </c>
    </row>
    <row r="2408" spans="1:4" x14ac:dyDescent="0.25">
      <c r="A2408" t="s">
        <v>20185</v>
      </c>
      <c r="B2408" t="s">
        <v>21358</v>
      </c>
      <c r="C2408" t="s">
        <v>26285</v>
      </c>
      <c r="D2408" t="s">
        <v>26295</v>
      </c>
    </row>
    <row r="2409" spans="1:4" x14ac:dyDescent="0.25">
      <c r="A2409" t="s">
        <v>19318</v>
      </c>
      <c r="B2409" t="s">
        <v>21359</v>
      </c>
      <c r="C2409" t="s">
        <v>26285</v>
      </c>
      <c r="D2409" t="s">
        <v>26295</v>
      </c>
    </row>
    <row r="2410" spans="1:4" x14ac:dyDescent="0.25">
      <c r="A2410" t="s">
        <v>19838</v>
      </c>
      <c r="B2410" t="s">
        <v>21358</v>
      </c>
      <c r="C2410" t="s">
        <v>26300</v>
      </c>
      <c r="D2410" t="s">
        <v>26295</v>
      </c>
    </row>
    <row r="2411" spans="1:4" x14ac:dyDescent="0.25">
      <c r="A2411" t="s">
        <v>19616</v>
      </c>
      <c r="B2411" t="s">
        <v>21358</v>
      </c>
      <c r="C2411" t="s">
        <v>26285</v>
      </c>
      <c r="D2411" t="s">
        <v>26295</v>
      </c>
    </row>
    <row r="2412" spans="1:4" x14ac:dyDescent="0.25">
      <c r="A2412" t="s">
        <v>20281</v>
      </c>
      <c r="B2412" t="s">
        <v>21358</v>
      </c>
      <c r="C2412" t="s">
        <v>26300</v>
      </c>
      <c r="D2412" t="s">
        <v>26295</v>
      </c>
    </row>
    <row r="2413" spans="1:4" x14ac:dyDescent="0.25">
      <c r="A2413" t="s">
        <v>20196</v>
      </c>
      <c r="B2413" t="s">
        <v>21359</v>
      </c>
      <c r="C2413" t="s">
        <v>26300</v>
      </c>
      <c r="D2413" t="s">
        <v>26295</v>
      </c>
    </row>
    <row r="2414" spans="1:4" x14ac:dyDescent="0.25">
      <c r="A2414" t="s">
        <v>19718</v>
      </c>
      <c r="B2414" t="s">
        <v>21359</v>
      </c>
      <c r="C2414" t="s">
        <v>26300</v>
      </c>
      <c r="D2414" t="s">
        <v>26295</v>
      </c>
    </row>
    <row r="2415" spans="1:4" x14ac:dyDescent="0.25">
      <c r="A2415" t="s">
        <v>19818</v>
      </c>
      <c r="B2415" t="s">
        <v>21358</v>
      </c>
      <c r="C2415" t="s">
        <v>26300</v>
      </c>
      <c r="D2415" t="s">
        <v>26295</v>
      </c>
    </row>
    <row r="2416" spans="1:4" x14ac:dyDescent="0.25">
      <c r="A2416" t="s">
        <v>19689</v>
      </c>
      <c r="B2416" t="s">
        <v>21358</v>
      </c>
      <c r="C2416" t="s">
        <v>26300</v>
      </c>
      <c r="D2416" t="s">
        <v>26295</v>
      </c>
    </row>
    <row r="2417" spans="1:4" x14ac:dyDescent="0.25">
      <c r="A2417" t="s">
        <v>20142</v>
      </c>
      <c r="B2417" t="s">
        <v>21358</v>
      </c>
      <c r="C2417" t="s">
        <v>26285</v>
      </c>
      <c r="D2417" t="s">
        <v>26295</v>
      </c>
    </row>
    <row r="2418" spans="1:4" x14ac:dyDescent="0.25">
      <c r="A2418" t="s">
        <v>19855</v>
      </c>
      <c r="B2418" t="s">
        <v>21358</v>
      </c>
      <c r="C2418" t="s">
        <v>26300</v>
      </c>
      <c r="D2418" t="s">
        <v>26295</v>
      </c>
    </row>
    <row r="2419" spans="1:4" x14ac:dyDescent="0.25">
      <c r="A2419" t="s">
        <v>19424</v>
      </c>
      <c r="B2419" t="s">
        <v>21358</v>
      </c>
      <c r="C2419" t="s">
        <v>26300</v>
      </c>
      <c r="D2419" t="s">
        <v>26295</v>
      </c>
    </row>
    <row r="2420" spans="1:4" x14ac:dyDescent="0.25">
      <c r="A2420" t="s">
        <v>19808</v>
      </c>
      <c r="B2420" t="s">
        <v>21358</v>
      </c>
      <c r="C2420" t="s">
        <v>26300</v>
      </c>
      <c r="D2420" t="s">
        <v>26295</v>
      </c>
    </row>
    <row r="2421" spans="1:4" x14ac:dyDescent="0.25">
      <c r="A2421" t="s">
        <v>19602</v>
      </c>
      <c r="B2421" t="s">
        <v>21358</v>
      </c>
      <c r="C2421" t="s">
        <v>26300</v>
      </c>
      <c r="D2421" t="s">
        <v>26295</v>
      </c>
    </row>
    <row r="2422" spans="1:4" x14ac:dyDescent="0.25">
      <c r="A2422" t="s">
        <v>19291</v>
      </c>
      <c r="B2422" t="s">
        <v>21358</v>
      </c>
      <c r="C2422" t="s">
        <v>26300</v>
      </c>
      <c r="D2422" t="s">
        <v>26295</v>
      </c>
    </row>
    <row r="2423" spans="1:4" x14ac:dyDescent="0.25">
      <c r="A2423" t="s">
        <v>19402</v>
      </c>
      <c r="B2423" t="s">
        <v>21358</v>
      </c>
      <c r="C2423" t="s">
        <v>26300</v>
      </c>
      <c r="D2423" t="s">
        <v>26295</v>
      </c>
    </row>
    <row r="2424" spans="1:4" x14ac:dyDescent="0.25">
      <c r="A2424" t="s">
        <v>19572</v>
      </c>
      <c r="B2424" t="s">
        <v>21359</v>
      </c>
      <c r="C2424" t="s">
        <v>26300</v>
      </c>
      <c r="D2424" t="s">
        <v>26295</v>
      </c>
    </row>
    <row r="2425" spans="1:4" x14ac:dyDescent="0.25">
      <c r="A2425" t="s">
        <v>20066</v>
      </c>
      <c r="B2425" t="s">
        <v>21359</v>
      </c>
      <c r="C2425" t="s">
        <v>26300</v>
      </c>
      <c r="D2425" t="s">
        <v>26295</v>
      </c>
    </row>
    <row r="2426" spans="1:4" x14ac:dyDescent="0.25">
      <c r="A2426" t="s">
        <v>19976</v>
      </c>
      <c r="B2426" t="s">
        <v>21358</v>
      </c>
      <c r="C2426" t="s">
        <v>26300</v>
      </c>
      <c r="D2426" t="s">
        <v>26295</v>
      </c>
    </row>
    <row r="2427" spans="1:4" x14ac:dyDescent="0.25">
      <c r="A2427" t="s">
        <v>20246</v>
      </c>
      <c r="B2427" t="s">
        <v>21358</v>
      </c>
      <c r="C2427" t="s">
        <v>26285</v>
      </c>
      <c r="D2427" t="s">
        <v>26295</v>
      </c>
    </row>
    <row r="2428" spans="1:4" x14ac:dyDescent="0.25">
      <c r="A2428" t="s">
        <v>20200</v>
      </c>
      <c r="B2428" t="s">
        <v>21358</v>
      </c>
      <c r="C2428" t="s">
        <v>26300</v>
      </c>
      <c r="D2428" t="s">
        <v>26295</v>
      </c>
    </row>
    <row r="2429" spans="1:4" x14ac:dyDescent="0.25">
      <c r="A2429" t="s">
        <v>20095</v>
      </c>
      <c r="B2429" t="s">
        <v>21358</v>
      </c>
      <c r="C2429" t="s">
        <v>26300</v>
      </c>
      <c r="D2429" t="s">
        <v>26295</v>
      </c>
    </row>
    <row r="2430" spans="1:4" x14ac:dyDescent="0.25">
      <c r="A2430" t="s">
        <v>20236</v>
      </c>
      <c r="B2430" t="s">
        <v>21358</v>
      </c>
      <c r="C2430" t="s">
        <v>26300</v>
      </c>
      <c r="D2430" t="s">
        <v>26295</v>
      </c>
    </row>
    <row r="2431" spans="1:4" x14ac:dyDescent="0.25">
      <c r="A2431" t="s">
        <v>19779</v>
      </c>
      <c r="B2431" t="s">
        <v>21359</v>
      </c>
      <c r="C2431" t="s">
        <v>26300</v>
      </c>
      <c r="D2431" t="s">
        <v>26295</v>
      </c>
    </row>
    <row r="2432" spans="1:4" x14ac:dyDescent="0.25">
      <c r="A2432" t="s">
        <v>19277</v>
      </c>
      <c r="B2432" t="s">
        <v>21359</v>
      </c>
      <c r="C2432" t="s">
        <v>26300</v>
      </c>
      <c r="D2432" t="s">
        <v>26295</v>
      </c>
    </row>
    <row r="2433" spans="1:4" x14ac:dyDescent="0.25">
      <c r="A2433" t="s">
        <v>20003</v>
      </c>
      <c r="B2433" t="s">
        <v>21359</v>
      </c>
      <c r="C2433" t="s">
        <v>26300</v>
      </c>
      <c r="D2433" t="s">
        <v>26295</v>
      </c>
    </row>
    <row r="2434" spans="1:4" x14ac:dyDescent="0.25">
      <c r="A2434" t="s">
        <v>19436</v>
      </c>
      <c r="B2434" t="s">
        <v>21359</v>
      </c>
      <c r="C2434" t="s">
        <v>26300</v>
      </c>
      <c r="D2434" t="s">
        <v>26295</v>
      </c>
    </row>
    <row r="2435" spans="1:4" x14ac:dyDescent="0.25">
      <c r="A2435" t="s">
        <v>19329</v>
      </c>
      <c r="B2435" t="s">
        <v>21359</v>
      </c>
      <c r="C2435" t="s">
        <v>26300</v>
      </c>
      <c r="D2435" t="s">
        <v>26295</v>
      </c>
    </row>
    <row r="2436" spans="1:4" x14ac:dyDescent="0.25">
      <c r="A2436" t="s">
        <v>19823</v>
      </c>
      <c r="B2436" t="s">
        <v>21358</v>
      </c>
      <c r="C2436" t="s">
        <v>26300</v>
      </c>
      <c r="D2436" t="s">
        <v>26295</v>
      </c>
    </row>
    <row r="2437" spans="1:4" x14ac:dyDescent="0.25">
      <c r="A2437" t="s">
        <v>19598</v>
      </c>
      <c r="B2437" t="s">
        <v>21358</v>
      </c>
      <c r="C2437" t="s">
        <v>26300</v>
      </c>
      <c r="D2437" t="s">
        <v>26295</v>
      </c>
    </row>
    <row r="2438" spans="1:4" x14ac:dyDescent="0.25">
      <c r="A2438" t="s">
        <v>19647</v>
      </c>
      <c r="B2438" t="s">
        <v>21359</v>
      </c>
      <c r="C2438" t="s">
        <v>26300</v>
      </c>
      <c r="D2438" t="s">
        <v>26295</v>
      </c>
    </row>
    <row r="2439" spans="1:4" x14ac:dyDescent="0.25">
      <c r="A2439" t="s">
        <v>19812</v>
      </c>
      <c r="B2439" t="s">
        <v>21358</v>
      </c>
      <c r="C2439" t="s">
        <v>26300</v>
      </c>
      <c r="D2439" t="s">
        <v>26295</v>
      </c>
    </row>
    <row r="2440" spans="1:4" x14ac:dyDescent="0.25">
      <c r="A2440" t="s">
        <v>19670</v>
      </c>
      <c r="B2440" t="s">
        <v>21358</v>
      </c>
      <c r="C2440" t="s">
        <v>26300</v>
      </c>
      <c r="D2440" t="s">
        <v>26295</v>
      </c>
    </row>
    <row r="2441" spans="1:4" x14ac:dyDescent="0.25">
      <c r="A2441" t="s">
        <v>20169</v>
      </c>
      <c r="B2441" t="s">
        <v>21358</v>
      </c>
      <c r="C2441" t="s">
        <v>26300</v>
      </c>
      <c r="D2441" t="s">
        <v>26295</v>
      </c>
    </row>
    <row r="2442" spans="1:4" x14ac:dyDescent="0.25">
      <c r="A2442" t="s">
        <v>19806</v>
      </c>
      <c r="B2442" t="s">
        <v>21358</v>
      </c>
      <c r="C2442" t="s">
        <v>26300</v>
      </c>
      <c r="D2442" t="s">
        <v>26295</v>
      </c>
    </row>
    <row r="2443" spans="1:4" x14ac:dyDescent="0.25">
      <c r="A2443" t="s">
        <v>19939</v>
      </c>
      <c r="B2443" t="s">
        <v>21359</v>
      </c>
      <c r="C2443" t="s">
        <v>26300</v>
      </c>
      <c r="D2443" t="s">
        <v>26295</v>
      </c>
    </row>
    <row r="2444" spans="1:4" x14ac:dyDescent="0.25">
      <c r="A2444" t="s">
        <v>21072</v>
      </c>
      <c r="B2444" t="s">
        <v>21358</v>
      </c>
      <c r="C2444" t="s">
        <v>26300</v>
      </c>
      <c r="D2444" t="s">
        <v>26295</v>
      </c>
    </row>
    <row r="2445" spans="1:4" x14ac:dyDescent="0.25">
      <c r="A2445" t="s">
        <v>21074</v>
      </c>
      <c r="B2445" t="s">
        <v>21359</v>
      </c>
      <c r="C2445" t="s">
        <v>26300</v>
      </c>
      <c r="D2445" t="s">
        <v>26295</v>
      </c>
    </row>
    <row r="2446" spans="1:4" x14ac:dyDescent="0.25">
      <c r="A2446" t="s">
        <v>21075</v>
      </c>
      <c r="B2446" t="s">
        <v>21359</v>
      </c>
      <c r="C2446" t="s">
        <v>26300</v>
      </c>
      <c r="D2446" t="s">
        <v>26295</v>
      </c>
    </row>
    <row r="2447" spans="1:4" x14ac:dyDescent="0.25">
      <c r="A2447" t="s">
        <v>21076</v>
      </c>
      <c r="B2447" t="s">
        <v>21359</v>
      </c>
      <c r="C2447" t="s">
        <v>26300</v>
      </c>
      <c r="D2447" t="s">
        <v>26295</v>
      </c>
    </row>
    <row r="2448" spans="1:4" x14ac:dyDescent="0.25">
      <c r="A2448" t="s">
        <v>21083</v>
      </c>
      <c r="B2448" t="s">
        <v>21359</v>
      </c>
      <c r="C2448" t="s">
        <v>26300</v>
      </c>
      <c r="D2448" t="s">
        <v>26295</v>
      </c>
    </row>
    <row r="2449" spans="1:4" x14ac:dyDescent="0.25">
      <c r="A2449" t="s">
        <v>21080</v>
      </c>
      <c r="B2449" t="s">
        <v>21359</v>
      </c>
      <c r="C2449" t="s">
        <v>26300</v>
      </c>
      <c r="D2449" t="s">
        <v>26295</v>
      </c>
    </row>
    <row r="2450" spans="1:4" x14ac:dyDescent="0.25">
      <c r="A2450" t="s">
        <v>21084</v>
      </c>
      <c r="B2450" t="s">
        <v>21358</v>
      </c>
      <c r="C2450" t="s">
        <v>26300</v>
      </c>
      <c r="D2450" t="s">
        <v>26295</v>
      </c>
    </row>
    <row r="2451" spans="1:4" x14ac:dyDescent="0.25">
      <c r="A2451" t="s">
        <v>21086</v>
      </c>
      <c r="B2451" t="s">
        <v>21358</v>
      </c>
      <c r="C2451" t="s">
        <v>26300</v>
      </c>
      <c r="D2451" t="s">
        <v>26295</v>
      </c>
    </row>
    <row r="2452" spans="1:4" x14ac:dyDescent="0.25">
      <c r="A2452" t="s">
        <v>21094</v>
      </c>
      <c r="B2452" t="s">
        <v>21358</v>
      </c>
      <c r="C2452" t="s">
        <v>26300</v>
      </c>
      <c r="D2452" t="s">
        <v>26295</v>
      </c>
    </row>
    <row r="2453" spans="1:4" x14ac:dyDescent="0.25">
      <c r="A2453" t="s">
        <v>21031</v>
      </c>
      <c r="B2453" t="s">
        <v>21358</v>
      </c>
      <c r="C2453" t="s">
        <v>26300</v>
      </c>
      <c r="D2453" t="s">
        <v>26295</v>
      </c>
    </row>
    <row r="2454" spans="1:4" x14ac:dyDescent="0.25">
      <c r="A2454" t="s">
        <v>21106</v>
      </c>
      <c r="B2454" t="s">
        <v>21358</v>
      </c>
      <c r="C2454" t="s">
        <v>26300</v>
      </c>
      <c r="D2454" t="s">
        <v>26295</v>
      </c>
    </row>
    <row r="2455" spans="1:4" x14ac:dyDescent="0.25">
      <c r="A2455" t="s">
        <v>21111</v>
      </c>
      <c r="B2455" t="s">
        <v>21358</v>
      </c>
      <c r="C2455" t="s">
        <v>26300</v>
      </c>
      <c r="D2455" t="s">
        <v>26295</v>
      </c>
    </row>
    <row r="2456" spans="1:4" x14ac:dyDescent="0.25">
      <c r="A2456" t="s">
        <v>21012</v>
      </c>
      <c r="B2456" t="s">
        <v>21359</v>
      </c>
      <c r="C2456" t="s">
        <v>26300</v>
      </c>
      <c r="D2456" t="s">
        <v>26295</v>
      </c>
    </row>
    <row r="2457" spans="1:4" x14ac:dyDescent="0.25">
      <c r="A2457" t="s">
        <v>21081</v>
      </c>
      <c r="B2457" t="s">
        <v>21358</v>
      </c>
      <c r="C2457" t="s">
        <v>26300</v>
      </c>
      <c r="D2457" t="s">
        <v>26295</v>
      </c>
    </row>
    <row r="2458" spans="1:4" x14ac:dyDescent="0.25">
      <c r="A2458" t="s">
        <v>21113</v>
      </c>
      <c r="B2458" t="s">
        <v>21359</v>
      </c>
      <c r="C2458" t="s">
        <v>26300</v>
      </c>
      <c r="D2458" t="s">
        <v>26295</v>
      </c>
    </row>
    <row r="2459" spans="1:4" x14ac:dyDescent="0.25">
      <c r="A2459" t="s">
        <v>21116</v>
      </c>
      <c r="B2459" t="s">
        <v>21359</v>
      </c>
      <c r="C2459" t="s">
        <v>26300</v>
      </c>
      <c r="D2459" t="s">
        <v>26295</v>
      </c>
    </row>
    <row r="2460" spans="1:4" x14ac:dyDescent="0.25">
      <c r="A2460" t="s">
        <v>21118</v>
      </c>
      <c r="B2460" t="s">
        <v>21358</v>
      </c>
      <c r="C2460" t="s">
        <v>26285</v>
      </c>
      <c r="D2460" t="s">
        <v>26295</v>
      </c>
    </row>
    <row r="2461" spans="1:4" x14ac:dyDescent="0.25">
      <c r="A2461" t="s">
        <v>21122</v>
      </c>
      <c r="B2461" t="s">
        <v>21359</v>
      </c>
      <c r="C2461" t="s">
        <v>26300</v>
      </c>
      <c r="D2461" t="s">
        <v>26295</v>
      </c>
    </row>
    <row r="2462" spans="1:4" x14ac:dyDescent="0.25">
      <c r="A2462" t="s">
        <v>21123</v>
      </c>
      <c r="B2462" t="s">
        <v>21358</v>
      </c>
      <c r="C2462" t="s">
        <v>26300</v>
      </c>
      <c r="D2462" t="s">
        <v>26295</v>
      </c>
    </row>
    <row r="2463" spans="1:4" x14ac:dyDescent="0.25">
      <c r="A2463" t="s">
        <v>21131</v>
      </c>
      <c r="B2463" t="s">
        <v>21358</v>
      </c>
      <c r="C2463" t="s">
        <v>26300</v>
      </c>
      <c r="D2463" t="s">
        <v>26295</v>
      </c>
    </row>
    <row r="2464" spans="1:4" x14ac:dyDescent="0.25">
      <c r="A2464" t="s">
        <v>21134</v>
      </c>
      <c r="B2464" t="s">
        <v>21359</v>
      </c>
      <c r="C2464" t="s">
        <v>26300</v>
      </c>
      <c r="D2464" t="s">
        <v>26295</v>
      </c>
    </row>
    <row r="2465" spans="1:4" x14ac:dyDescent="0.25">
      <c r="A2465" t="s">
        <v>21138</v>
      </c>
      <c r="B2465" t="s">
        <v>21358</v>
      </c>
      <c r="C2465" t="s">
        <v>26300</v>
      </c>
      <c r="D2465" t="s">
        <v>26295</v>
      </c>
    </row>
    <row r="2466" spans="1:4" x14ac:dyDescent="0.25">
      <c r="A2466" t="s">
        <v>21139</v>
      </c>
      <c r="B2466" t="s">
        <v>21358</v>
      </c>
      <c r="C2466" t="s">
        <v>26300</v>
      </c>
      <c r="D2466" t="s">
        <v>26295</v>
      </c>
    </row>
    <row r="2467" spans="1:4" x14ac:dyDescent="0.25">
      <c r="A2467" t="s">
        <v>21141</v>
      </c>
      <c r="B2467" t="s">
        <v>21359</v>
      </c>
      <c r="C2467" t="s">
        <v>26300</v>
      </c>
      <c r="D2467" t="s">
        <v>26295</v>
      </c>
    </row>
    <row r="2468" spans="1:4" x14ac:dyDescent="0.25">
      <c r="A2468" t="s">
        <v>21145</v>
      </c>
      <c r="B2468" t="s">
        <v>21359</v>
      </c>
      <c r="C2468" t="s">
        <v>26300</v>
      </c>
      <c r="D2468" t="s">
        <v>26295</v>
      </c>
    </row>
    <row r="2469" spans="1:4" x14ac:dyDescent="0.25">
      <c r="A2469" t="s">
        <v>21146</v>
      </c>
      <c r="B2469" t="s">
        <v>21358</v>
      </c>
      <c r="C2469" t="s">
        <v>26300</v>
      </c>
      <c r="D2469" t="s">
        <v>26295</v>
      </c>
    </row>
    <row r="2470" spans="1:4" x14ac:dyDescent="0.25">
      <c r="A2470" t="s">
        <v>21148</v>
      </c>
      <c r="B2470" t="s">
        <v>21358</v>
      </c>
      <c r="C2470" t="s">
        <v>26300</v>
      </c>
      <c r="D2470" t="s">
        <v>26295</v>
      </c>
    </row>
    <row r="2471" spans="1:4" x14ac:dyDescent="0.25">
      <c r="A2471" t="s">
        <v>21150</v>
      </c>
      <c r="B2471" t="s">
        <v>21359</v>
      </c>
      <c r="C2471" t="s">
        <v>26300</v>
      </c>
      <c r="D2471" t="s">
        <v>26295</v>
      </c>
    </row>
    <row r="2472" spans="1:4" x14ac:dyDescent="0.25">
      <c r="A2472" t="s">
        <v>21151</v>
      </c>
      <c r="B2472" t="s">
        <v>21359</v>
      </c>
      <c r="C2472" t="s">
        <v>26300</v>
      </c>
      <c r="D2472" t="s">
        <v>26295</v>
      </c>
    </row>
    <row r="2473" spans="1:4" x14ac:dyDescent="0.25">
      <c r="A2473" t="s">
        <v>21152</v>
      </c>
      <c r="B2473" t="s">
        <v>21359</v>
      </c>
      <c r="C2473" t="s">
        <v>26300</v>
      </c>
      <c r="D2473" t="s">
        <v>26295</v>
      </c>
    </row>
    <row r="2474" spans="1:4" x14ac:dyDescent="0.25">
      <c r="A2474" t="s">
        <v>21154</v>
      </c>
      <c r="B2474" t="s">
        <v>21358</v>
      </c>
      <c r="C2474" t="s">
        <v>26300</v>
      </c>
      <c r="D2474" t="s">
        <v>26295</v>
      </c>
    </row>
    <row r="2475" spans="1:4" x14ac:dyDescent="0.25">
      <c r="A2475" t="s">
        <v>21304</v>
      </c>
      <c r="B2475" t="s">
        <v>21358</v>
      </c>
      <c r="C2475" t="s">
        <v>26300</v>
      </c>
      <c r="D2475" t="s">
        <v>26295</v>
      </c>
    </row>
    <row r="2476" spans="1:4" x14ac:dyDescent="0.25">
      <c r="A2476" t="s">
        <v>21161</v>
      </c>
      <c r="B2476" t="s">
        <v>21359</v>
      </c>
      <c r="C2476" t="s">
        <v>26300</v>
      </c>
      <c r="D2476" t="s">
        <v>26295</v>
      </c>
    </row>
    <row r="2477" spans="1:4" x14ac:dyDescent="0.25">
      <c r="A2477" t="s">
        <v>21164</v>
      </c>
      <c r="B2477" t="s">
        <v>21358</v>
      </c>
      <c r="C2477" t="s">
        <v>26300</v>
      </c>
      <c r="D2477" t="s">
        <v>26295</v>
      </c>
    </row>
    <row r="2478" spans="1:4" x14ac:dyDescent="0.25">
      <c r="A2478" t="s">
        <v>21165</v>
      </c>
      <c r="B2478" t="s">
        <v>21358</v>
      </c>
      <c r="C2478" t="s">
        <v>26300</v>
      </c>
      <c r="D2478" t="s">
        <v>26295</v>
      </c>
    </row>
    <row r="2479" spans="1:4" x14ac:dyDescent="0.25">
      <c r="A2479" t="s">
        <v>21037</v>
      </c>
      <c r="B2479" t="s">
        <v>21359</v>
      </c>
      <c r="C2479" t="s">
        <v>26300</v>
      </c>
      <c r="D2479" t="s">
        <v>26295</v>
      </c>
    </row>
    <row r="2480" spans="1:4" x14ac:dyDescent="0.25">
      <c r="A2480" t="s">
        <v>21167</v>
      </c>
      <c r="B2480" t="s">
        <v>21358</v>
      </c>
      <c r="C2480" t="s">
        <v>26300</v>
      </c>
      <c r="D2480" t="s">
        <v>26295</v>
      </c>
    </row>
    <row r="2481" spans="1:4" x14ac:dyDescent="0.25">
      <c r="A2481" t="s">
        <v>21168</v>
      </c>
      <c r="B2481" t="s">
        <v>21359</v>
      </c>
      <c r="C2481" t="s">
        <v>26300</v>
      </c>
      <c r="D2481" t="s">
        <v>26295</v>
      </c>
    </row>
    <row r="2482" spans="1:4" x14ac:dyDescent="0.25">
      <c r="A2482" t="s">
        <v>21175</v>
      </c>
      <c r="B2482" t="s">
        <v>21359</v>
      </c>
      <c r="C2482" t="s">
        <v>26300</v>
      </c>
      <c r="D2482" t="s">
        <v>26295</v>
      </c>
    </row>
    <row r="2483" spans="1:4" x14ac:dyDescent="0.25">
      <c r="A2483" t="s">
        <v>21114</v>
      </c>
      <c r="B2483" t="s">
        <v>21358</v>
      </c>
      <c r="C2483" t="s">
        <v>26300</v>
      </c>
      <c r="D2483" t="s">
        <v>26295</v>
      </c>
    </row>
    <row r="2484" spans="1:4" x14ac:dyDescent="0.25">
      <c r="A2484" t="s">
        <v>21011</v>
      </c>
      <c r="B2484" t="s">
        <v>21358</v>
      </c>
      <c r="C2484" t="s">
        <v>26300</v>
      </c>
      <c r="D2484" t="s">
        <v>26295</v>
      </c>
    </row>
    <row r="2485" spans="1:4" x14ac:dyDescent="0.25">
      <c r="A2485" t="s">
        <v>21044</v>
      </c>
      <c r="B2485" t="s">
        <v>21359</v>
      </c>
      <c r="C2485" t="s">
        <v>26300</v>
      </c>
      <c r="D2485" t="s">
        <v>26295</v>
      </c>
    </row>
    <row r="2486" spans="1:4" x14ac:dyDescent="0.25">
      <c r="A2486" t="s">
        <v>21176</v>
      </c>
      <c r="B2486" t="s">
        <v>21358</v>
      </c>
      <c r="C2486" t="s">
        <v>26300</v>
      </c>
      <c r="D2486" t="s">
        <v>26295</v>
      </c>
    </row>
    <row r="2487" spans="1:4" x14ac:dyDescent="0.25">
      <c r="A2487" t="s">
        <v>21182</v>
      </c>
      <c r="B2487" t="s">
        <v>21358</v>
      </c>
      <c r="C2487" t="s">
        <v>26300</v>
      </c>
      <c r="D2487" t="s">
        <v>26295</v>
      </c>
    </row>
    <row r="2488" spans="1:4" x14ac:dyDescent="0.25">
      <c r="A2488" t="s">
        <v>21183</v>
      </c>
      <c r="B2488" t="s">
        <v>21358</v>
      </c>
      <c r="C2488" t="s">
        <v>26300</v>
      </c>
      <c r="D2488" t="s">
        <v>26295</v>
      </c>
    </row>
    <row r="2489" spans="1:4" x14ac:dyDescent="0.25">
      <c r="A2489" t="s">
        <v>21185</v>
      </c>
      <c r="B2489" t="s">
        <v>21358</v>
      </c>
      <c r="C2489" t="s">
        <v>26300</v>
      </c>
      <c r="D2489" t="s">
        <v>26295</v>
      </c>
    </row>
    <row r="2490" spans="1:4" x14ac:dyDescent="0.25">
      <c r="A2490" t="s">
        <v>21187</v>
      </c>
      <c r="B2490" t="s">
        <v>21359</v>
      </c>
      <c r="C2490" t="s">
        <v>26300</v>
      </c>
      <c r="D2490" t="s">
        <v>26295</v>
      </c>
    </row>
    <row r="2491" spans="1:4" x14ac:dyDescent="0.25">
      <c r="A2491" t="s">
        <v>21043</v>
      </c>
      <c r="B2491" t="s">
        <v>21358</v>
      </c>
      <c r="C2491" t="s">
        <v>26300</v>
      </c>
      <c r="D2491" t="s">
        <v>26295</v>
      </c>
    </row>
    <row r="2492" spans="1:4" x14ac:dyDescent="0.25">
      <c r="A2492" t="s">
        <v>21192</v>
      </c>
      <c r="B2492" t="s">
        <v>21358</v>
      </c>
      <c r="C2492" t="s">
        <v>26300</v>
      </c>
      <c r="D2492" t="s">
        <v>26295</v>
      </c>
    </row>
    <row r="2493" spans="1:4" x14ac:dyDescent="0.25">
      <c r="A2493" t="s">
        <v>21199</v>
      </c>
      <c r="B2493" t="s">
        <v>21358</v>
      </c>
      <c r="C2493" t="s">
        <v>26285</v>
      </c>
      <c r="D2493" t="s">
        <v>26295</v>
      </c>
    </row>
    <row r="2494" spans="1:4" x14ac:dyDescent="0.25">
      <c r="A2494" t="s">
        <v>21200</v>
      </c>
      <c r="B2494" t="s">
        <v>21359</v>
      </c>
      <c r="C2494" t="s">
        <v>26285</v>
      </c>
      <c r="D2494" t="s">
        <v>26295</v>
      </c>
    </row>
    <row r="2495" spans="1:4" x14ac:dyDescent="0.25">
      <c r="A2495" t="s">
        <v>21204</v>
      </c>
      <c r="B2495" t="s">
        <v>21359</v>
      </c>
      <c r="C2495" t="s">
        <v>26285</v>
      </c>
      <c r="D2495" t="s">
        <v>26295</v>
      </c>
    </row>
    <row r="2496" spans="1:4" x14ac:dyDescent="0.25">
      <c r="A2496" t="s">
        <v>21026</v>
      </c>
      <c r="B2496" t="s">
        <v>21358</v>
      </c>
      <c r="C2496" t="s">
        <v>26300</v>
      </c>
      <c r="D2496" t="s">
        <v>26295</v>
      </c>
    </row>
    <row r="2497" spans="1:4" x14ac:dyDescent="0.25">
      <c r="A2497" t="s">
        <v>21213</v>
      </c>
      <c r="B2497" t="s">
        <v>21359</v>
      </c>
      <c r="C2497" t="s">
        <v>26300</v>
      </c>
      <c r="D2497" t="s">
        <v>26295</v>
      </c>
    </row>
    <row r="2498" spans="1:4" x14ac:dyDescent="0.25">
      <c r="A2498" t="s">
        <v>21216</v>
      </c>
      <c r="B2498" t="s">
        <v>21358</v>
      </c>
      <c r="C2498" t="s">
        <v>26300</v>
      </c>
      <c r="D2498" t="s">
        <v>26295</v>
      </c>
    </row>
    <row r="2499" spans="1:4" x14ac:dyDescent="0.25">
      <c r="A2499" t="s">
        <v>21217</v>
      </c>
      <c r="B2499" t="s">
        <v>21358</v>
      </c>
      <c r="C2499" t="s">
        <v>26300</v>
      </c>
      <c r="D2499" t="s">
        <v>26295</v>
      </c>
    </row>
    <row r="2500" spans="1:4" x14ac:dyDescent="0.25">
      <c r="A2500" t="s">
        <v>21218</v>
      </c>
      <c r="B2500" t="s">
        <v>21359</v>
      </c>
      <c r="C2500" t="s">
        <v>26300</v>
      </c>
      <c r="D2500" t="s">
        <v>26295</v>
      </c>
    </row>
    <row r="2501" spans="1:4" x14ac:dyDescent="0.25">
      <c r="A2501" t="s">
        <v>21221</v>
      </c>
      <c r="B2501" t="s">
        <v>21359</v>
      </c>
      <c r="C2501" t="s">
        <v>26300</v>
      </c>
      <c r="D2501" t="s">
        <v>26295</v>
      </c>
    </row>
    <row r="2502" spans="1:4" x14ac:dyDescent="0.25">
      <c r="A2502" t="s">
        <v>21225</v>
      </c>
      <c r="B2502" t="s">
        <v>21358</v>
      </c>
      <c r="C2502" t="s">
        <v>26300</v>
      </c>
      <c r="D2502" t="s">
        <v>26295</v>
      </c>
    </row>
    <row r="2503" spans="1:4" x14ac:dyDescent="0.25">
      <c r="A2503" t="s">
        <v>21228</v>
      </c>
      <c r="B2503" t="s">
        <v>21359</v>
      </c>
      <c r="C2503" t="s">
        <v>26300</v>
      </c>
      <c r="D2503" t="s">
        <v>26295</v>
      </c>
    </row>
    <row r="2504" spans="1:4" x14ac:dyDescent="0.25">
      <c r="A2504" t="s">
        <v>21231</v>
      </c>
      <c r="B2504" t="s">
        <v>21359</v>
      </c>
      <c r="C2504" t="s">
        <v>26300</v>
      </c>
      <c r="D2504" t="s">
        <v>26295</v>
      </c>
    </row>
    <row r="2505" spans="1:4" x14ac:dyDescent="0.25">
      <c r="A2505" t="s">
        <v>21232</v>
      </c>
      <c r="B2505" t="s">
        <v>21359</v>
      </c>
      <c r="C2505" t="s">
        <v>26300</v>
      </c>
      <c r="D2505" t="s">
        <v>26295</v>
      </c>
    </row>
    <row r="2506" spans="1:4" x14ac:dyDescent="0.25">
      <c r="A2506" t="s">
        <v>21235</v>
      </c>
      <c r="B2506" t="s">
        <v>21358</v>
      </c>
      <c r="C2506" t="s">
        <v>26300</v>
      </c>
      <c r="D2506" t="s">
        <v>26295</v>
      </c>
    </row>
    <row r="2507" spans="1:4" x14ac:dyDescent="0.25">
      <c r="A2507" t="s">
        <v>21239</v>
      </c>
      <c r="B2507" t="s">
        <v>21359</v>
      </c>
      <c r="C2507" t="s">
        <v>26300</v>
      </c>
      <c r="D2507" t="s">
        <v>26295</v>
      </c>
    </row>
    <row r="2508" spans="1:4" x14ac:dyDescent="0.25">
      <c r="A2508" t="s">
        <v>21241</v>
      </c>
      <c r="B2508" t="s">
        <v>21358</v>
      </c>
      <c r="C2508" t="s">
        <v>26300</v>
      </c>
      <c r="D2508" t="s">
        <v>26295</v>
      </c>
    </row>
    <row r="2509" spans="1:4" x14ac:dyDescent="0.25">
      <c r="A2509" t="s">
        <v>21047</v>
      </c>
      <c r="B2509" t="s">
        <v>21359</v>
      </c>
      <c r="C2509" t="s">
        <v>26300</v>
      </c>
      <c r="D2509" t="s">
        <v>26295</v>
      </c>
    </row>
    <row r="2510" spans="1:4" x14ac:dyDescent="0.25">
      <c r="A2510" t="s">
        <v>21243</v>
      </c>
      <c r="B2510" t="s">
        <v>21359</v>
      </c>
      <c r="C2510" t="s">
        <v>26300</v>
      </c>
      <c r="D2510" t="s">
        <v>26295</v>
      </c>
    </row>
    <row r="2511" spans="1:4" x14ac:dyDescent="0.25">
      <c r="A2511" t="s">
        <v>21245</v>
      </c>
      <c r="B2511" t="s">
        <v>21359</v>
      </c>
      <c r="C2511" t="s">
        <v>26300</v>
      </c>
      <c r="D2511" t="s">
        <v>26295</v>
      </c>
    </row>
    <row r="2512" spans="1:4" x14ac:dyDescent="0.25">
      <c r="A2512" t="s">
        <v>21246</v>
      </c>
      <c r="B2512" t="s">
        <v>21358</v>
      </c>
      <c r="C2512" t="s">
        <v>26300</v>
      </c>
      <c r="D2512" t="s">
        <v>26295</v>
      </c>
    </row>
    <row r="2513" spans="1:4" x14ac:dyDescent="0.25">
      <c r="A2513" t="s">
        <v>21248</v>
      </c>
      <c r="B2513" t="s">
        <v>21358</v>
      </c>
      <c r="C2513" t="s">
        <v>26300</v>
      </c>
      <c r="D2513" t="s">
        <v>26295</v>
      </c>
    </row>
    <row r="2514" spans="1:4" x14ac:dyDescent="0.25">
      <c r="A2514" t="s">
        <v>21249</v>
      </c>
      <c r="B2514" t="s">
        <v>21358</v>
      </c>
      <c r="C2514" t="s">
        <v>26300</v>
      </c>
      <c r="D2514" t="s">
        <v>26295</v>
      </c>
    </row>
    <row r="2515" spans="1:4" x14ac:dyDescent="0.25">
      <c r="A2515" t="s">
        <v>21256</v>
      </c>
      <c r="B2515" t="s">
        <v>21358</v>
      </c>
      <c r="C2515" t="s">
        <v>26300</v>
      </c>
      <c r="D2515" t="s">
        <v>26295</v>
      </c>
    </row>
    <row r="2516" spans="1:4" x14ac:dyDescent="0.25">
      <c r="A2516" t="s">
        <v>21257</v>
      </c>
      <c r="B2516" t="s">
        <v>21358</v>
      </c>
      <c r="C2516" t="s">
        <v>26300</v>
      </c>
      <c r="D2516" t="s">
        <v>26295</v>
      </c>
    </row>
    <row r="2517" spans="1:4" x14ac:dyDescent="0.25">
      <c r="A2517" t="s">
        <v>21258</v>
      </c>
      <c r="B2517" t="s">
        <v>21359</v>
      </c>
      <c r="C2517" t="s">
        <v>26300</v>
      </c>
      <c r="D2517" t="s">
        <v>26295</v>
      </c>
    </row>
    <row r="2518" spans="1:4" x14ac:dyDescent="0.25">
      <c r="A2518" t="s">
        <v>21032</v>
      </c>
      <c r="B2518" t="s">
        <v>21358</v>
      </c>
      <c r="C2518" t="s">
        <v>26300</v>
      </c>
      <c r="D2518" t="s">
        <v>26295</v>
      </c>
    </row>
    <row r="2519" spans="1:4" x14ac:dyDescent="0.25">
      <c r="A2519" t="s">
        <v>21259</v>
      </c>
      <c r="B2519" t="s">
        <v>21358</v>
      </c>
      <c r="C2519" t="s">
        <v>26300</v>
      </c>
      <c r="D2519" t="s">
        <v>26295</v>
      </c>
    </row>
    <row r="2520" spans="1:4" x14ac:dyDescent="0.25">
      <c r="A2520" t="s">
        <v>21260</v>
      </c>
      <c r="B2520" t="s">
        <v>21359</v>
      </c>
      <c r="C2520" t="s">
        <v>26300</v>
      </c>
      <c r="D2520" t="s">
        <v>26295</v>
      </c>
    </row>
    <row r="2521" spans="1:4" x14ac:dyDescent="0.25">
      <c r="A2521" t="s">
        <v>21263</v>
      </c>
      <c r="B2521" t="s">
        <v>21358</v>
      </c>
      <c r="C2521" t="s">
        <v>26300</v>
      </c>
      <c r="D2521" t="s">
        <v>26295</v>
      </c>
    </row>
    <row r="2522" spans="1:4" x14ac:dyDescent="0.25">
      <c r="A2522" t="s">
        <v>21264</v>
      </c>
      <c r="B2522" t="s">
        <v>21358</v>
      </c>
      <c r="C2522" t="s">
        <v>26300</v>
      </c>
      <c r="D2522" t="s">
        <v>26295</v>
      </c>
    </row>
    <row r="2523" spans="1:4" x14ac:dyDescent="0.25">
      <c r="A2523" t="s">
        <v>21268</v>
      </c>
      <c r="B2523" t="s">
        <v>21358</v>
      </c>
      <c r="C2523" t="s">
        <v>26300</v>
      </c>
      <c r="D2523" t="s">
        <v>26295</v>
      </c>
    </row>
    <row r="2524" spans="1:4" x14ac:dyDescent="0.25">
      <c r="A2524" t="s">
        <v>21272</v>
      </c>
      <c r="B2524" t="s">
        <v>21359</v>
      </c>
      <c r="C2524" t="s">
        <v>26300</v>
      </c>
      <c r="D2524" t="s">
        <v>26295</v>
      </c>
    </row>
    <row r="2525" spans="1:4" x14ac:dyDescent="0.25">
      <c r="A2525" t="s">
        <v>21273</v>
      </c>
      <c r="B2525" t="s">
        <v>21358</v>
      </c>
      <c r="C2525" t="s">
        <v>26300</v>
      </c>
      <c r="D2525" t="s">
        <v>26295</v>
      </c>
    </row>
    <row r="2526" spans="1:4" x14ac:dyDescent="0.25">
      <c r="A2526" t="s">
        <v>21275</v>
      </c>
      <c r="B2526" t="s">
        <v>21358</v>
      </c>
      <c r="C2526" t="s">
        <v>26300</v>
      </c>
      <c r="D2526" t="s">
        <v>26295</v>
      </c>
    </row>
    <row r="2527" spans="1:4" x14ac:dyDescent="0.25">
      <c r="A2527" t="s">
        <v>21089</v>
      </c>
      <c r="B2527" t="s">
        <v>21359</v>
      </c>
      <c r="C2527" t="s">
        <v>26300</v>
      </c>
      <c r="D2527" t="s">
        <v>26295</v>
      </c>
    </row>
    <row r="2528" spans="1:4" x14ac:dyDescent="0.25">
      <c r="A2528" t="s">
        <v>21279</v>
      </c>
      <c r="B2528" t="s">
        <v>21358</v>
      </c>
      <c r="C2528" t="s">
        <v>26300</v>
      </c>
      <c r="D2528" t="s">
        <v>26295</v>
      </c>
    </row>
    <row r="2529" spans="1:4" x14ac:dyDescent="0.25">
      <c r="A2529" t="s">
        <v>21280</v>
      </c>
      <c r="B2529" t="s">
        <v>21358</v>
      </c>
      <c r="C2529" t="s">
        <v>26300</v>
      </c>
      <c r="D2529" t="s">
        <v>26295</v>
      </c>
    </row>
    <row r="2530" spans="1:4" x14ac:dyDescent="0.25">
      <c r="A2530" t="s">
        <v>21281</v>
      </c>
      <c r="B2530" t="s">
        <v>21359</v>
      </c>
      <c r="C2530" t="s">
        <v>26300</v>
      </c>
      <c r="D2530" t="s">
        <v>26295</v>
      </c>
    </row>
    <row r="2531" spans="1:4" x14ac:dyDescent="0.25">
      <c r="A2531" t="s">
        <v>21282</v>
      </c>
      <c r="B2531" t="s">
        <v>21359</v>
      </c>
      <c r="C2531" t="s">
        <v>26300</v>
      </c>
      <c r="D2531" t="s">
        <v>26295</v>
      </c>
    </row>
    <row r="2532" spans="1:4" x14ac:dyDescent="0.25">
      <c r="A2532" t="s">
        <v>21283</v>
      </c>
      <c r="B2532" t="s">
        <v>21358</v>
      </c>
      <c r="C2532" t="s">
        <v>26300</v>
      </c>
      <c r="D2532" t="s">
        <v>26295</v>
      </c>
    </row>
    <row r="2533" spans="1:4" x14ac:dyDescent="0.25">
      <c r="A2533" t="s">
        <v>21286</v>
      </c>
      <c r="B2533" t="s">
        <v>21358</v>
      </c>
      <c r="C2533" t="s">
        <v>26300</v>
      </c>
      <c r="D2533" t="s">
        <v>26295</v>
      </c>
    </row>
    <row r="2534" spans="1:4" x14ac:dyDescent="0.25">
      <c r="A2534" t="s">
        <v>21287</v>
      </c>
      <c r="B2534" t="s">
        <v>21358</v>
      </c>
      <c r="C2534" t="s">
        <v>26300</v>
      </c>
      <c r="D2534" t="s">
        <v>26295</v>
      </c>
    </row>
    <row r="2535" spans="1:4" x14ac:dyDescent="0.25">
      <c r="A2535" t="s">
        <v>21289</v>
      </c>
      <c r="B2535" t="s">
        <v>21359</v>
      </c>
      <c r="C2535" t="s">
        <v>26300</v>
      </c>
      <c r="D2535" t="s">
        <v>26295</v>
      </c>
    </row>
    <row r="2536" spans="1:4" x14ac:dyDescent="0.25">
      <c r="A2536" t="s">
        <v>21291</v>
      </c>
      <c r="B2536" t="s">
        <v>21358</v>
      </c>
      <c r="C2536" t="s">
        <v>26300</v>
      </c>
      <c r="D2536" t="s">
        <v>26295</v>
      </c>
    </row>
    <row r="2537" spans="1:4" x14ac:dyDescent="0.25">
      <c r="A2537" t="s">
        <v>21293</v>
      </c>
      <c r="B2537" t="s">
        <v>21358</v>
      </c>
      <c r="C2537" t="s">
        <v>26300</v>
      </c>
      <c r="D2537" t="s">
        <v>26295</v>
      </c>
    </row>
    <row r="2538" spans="1:4" x14ac:dyDescent="0.25">
      <c r="A2538" t="s">
        <v>21295</v>
      </c>
      <c r="B2538" t="s">
        <v>21358</v>
      </c>
      <c r="C2538" t="s">
        <v>26300</v>
      </c>
      <c r="D2538" t="s">
        <v>26295</v>
      </c>
    </row>
    <row r="2539" spans="1:4" x14ac:dyDescent="0.25">
      <c r="A2539" t="s">
        <v>21298</v>
      </c>
      <c r="B2539" t="s">
        <v>21359</v>
      </c>
      <c r="C2539" t="s">
        <v>26300</v>
      </c>
      <c r="D2539" t="s">
        <v>26295</v>
      </c>
    </row>
    <row r="2540" spans="1:4" x14ac:dyDescent="0.25">
      <c r="A2540" t="s">
        <v>21300</v>
      </c>
      <c r="B2540" t="s">
        <v>21359</v>
      </c>
      <c r="C2540" t="s">
        <v>26300</v>
      </c>
      <c r="D2540" t="s">
        <v>26295</v>
      </c>
    </row>
    <row r="2541" spans="1:4" x14ac:dyDescent="0.25">
      <c r="A2541" t="s">
        <v>21301</v>
      </c>
      <c r="B2541" t="s">
        <v>21359</v>
      </c>
      <c r="C2541" t="s">
        <v>26300</v>
      </c>
      <c r="D2541" t="s">
        <v>26295</v>
      </c>
    </row>
    <row r="2542" spans="1:4" x14ac:dyDescent="0.25">
      <c r="A2542" t="s">
        <v>21303</v>
      </c>
      <c r="B2542" t="s">
        <v>21358</v>
      </c>
      <c r="C2542" t="s">
        <v>26300</v>
      </c>
      <c r="D2542" t="s">
        <v>26295</v>
      </c>
    </row>
    <row r="2543" spans="1:4" x14ac:dyDescent="0.25">
      <c r="A2543" t="s">
        <v>21305</v>
      </c>
      <c r="B2543" t="s">
        <v>21358</v>
      </c>
      <c r="C2543" t="s">
        <v>26300</v>
      </c>
      <c r="D2543" t="s">
        <v>26295</v>
      </c>
    </row>
    <row r="2544" spans="1:4" x14ac:dyDescent="0.25">
      <c r="A2544" t="s">
        <v>21174</v>
      </c>
      <c r="B2544" t="s">
        <v>21358</v>
      </c>
      <c r="C2544" t="s">
        <v>26300</v>
      </c>
      <c r="D2544" t="s">
        <v>26295</v>
      </c>
    </row>
    <row r="2545" spans="1:4" x14ac:dyDescent="0.25">
      <c r="A2545" t="s">
        <v>21306</v>
      </c>
      <c r="B2545" t="s">
        <v>21358</v>
      </c>
      <c r="C2545" t="s">
        <v>26300</v>
      </c>
      <c r="D2545" t="s">
        <v>26295</v>
      </c>
    </row>
    <row r="2546" spans="1:4" x14ac:dyDescent="0.25">
      <c r="A2546" t="s">
        <v>21030</v>
      </c>
      <c r="B2546" t="s">
        <v>21358</v>
      </c>
      <c r="C2546" t="s">
        <v>26300</v>
      </c>
      <c r="D2546" t="s">
        <v>26295</v>
      </c>
    </row>
    <row r="2547" spans="1:4" x14ac:dyDescent="0.25">
      <c r="A2547" t="s">
        <v>21309</v>
      </c>
      <c r="B2547" t="s">
        <v>21359</v>
      </c>
      <c r="C2547" t="s">
        <v>26300</v>
      </c>
      <c r="D2547" t="s">
        <v>26295</v>
      </c>
    </row>
    <row r="2548" spans="1:4" x14ac:dyDescent="0.25">
      <c r="A2548" t="s">
        <v>21019</v>
      </c>
      <c r="B2548" t="s">
        <v>21359</v>
      </c>
      <c r="C2548" t="s">
        <v>26300</v>
      </c>
      <c r="D2548" t="s">
        <v>26295</v>
      </c>
    </row>
    <row r="2549" spans="1:4" x14ac:dyDescent="0.25">
      <c r="A2549" t="s">
        <v>21311</v>
      </c>
      <c r="B2549" t="s">
        <v>21358</v>
      </c>
      <c r="C2549" t="s">
        <v>26300</v>
      </c>
      <c r="D2549" t="s">
        <v>26295</v>
      </c>
    </row>
    <row r="2550" spans="1:4" x14ac:dyDescent="0.25">
      <c r="A2550" t="s">
        <v>21312</v>
      </c>
      <c r="B2550" t="s">
        <v>21359</v>
      </c>
      <c r="C2550" t="s">
        <v>26300</v>
      </c>
      <c r="D2550" t="s">
        <v>26295</v>
      </c>
    </row>
    <row r="2551" spans="1:4" x14ac:dyDescent="0.25">
      <c r="A2551" t="s">
        <v>21087</v>
      </c>
      <c r="B2551" t="s">
        <v>21359</v>
      </c>
      <c r="C2551" t="s">
        <v>26300</v>
      </c>
      <c r="D2551" t="s">
        <v>26295</v>
      </c>
    </row>
    <row r="2552" spans="1:4" x14ac:dyDescent="0.25">
      <c r="A2552" t="s">
        <v>21316</v>
      </c>
      <c r="B2552" t="s">
        <v>21359</v>
      </c>
      <c r="C2552" t="s">
        <v>26300</v>
      </c>
      <c r="D2552" t="s">
        <v>26295</v>
      </c>
    </row>
    <row r="2553" spans="1:4" x14ac:dyDescent="0.25">
      <c r="A2553" t="s">
        <v>21317</v>
      </c>
      <c r="B2553" t="s">
        <v>21358</v>
      </c>
      <c r="C2553" t="s">
        <v>26300</v>
      </c>
      <c r="D2553" t="s">
        <v>26295</v>
      </c>
    </row>
    <row r="2554" spans="1:4" x14ac:dyDescent="0.25">
      <c r="A2554" t="s">
        <v>21320</v>
      </c>
      <c r="B2554" t="s">
        <v>21358</v>
      </c>
      <c r="C2554" t="s">
        <v>26300</v>
      </c>
      <c r="D2554" t="s">
        <v>26295</v>
      </c>
    </row>
    <row r="2555" spans="1:4" x14ac:dyDescent="0.25">
      <c r="A2555" t="s">
        <v>21321</v>
      </c>
      <c r="B2555" t="s">
        <v>21358</v>
      </c>
      <c r="C2555" t="s">
        <v>26300</v>
      </c>
      <c r="D2555" t="s">
        <v>26295</v>
      </c>
    </row>
    <row r="2556" spans="1:4" x14ac:dyDescent="0.25">
      <c r="A2556" t="s">
        <v>21325</v>
      </c>
      <c r="B2556" t="s">
        <v>21358</v>
      </c>
      <c r="C2556" t="s">
        <v>26300</v>
      </c>
      <c r="D2556" t="s">
        <v>26295</v>
      </c>
    </row>
    <row r="2557" spans="1:4" x14ac:dyDescent="0.25">
      <c r="A2557" t="s">
        <v>21326</v>
      </c>
      <c r="B2557" t="s">
        <v>21358</v>
      </c>
      <c r="C2557" t="s">
        <v>26300</v>
      </c>
      <c r="D2557" t="s">
        <v>26295</v>
      </c>
    </row>
    <row r="2558" spans="1:4" x14ac:dyDescent="0.25">
      <c r="A2558" t="s">
        <v>21328</v>
      </c>
      <c r="B2558" t="s">
        <v>21358</v>
      </c>
      <c r="C2558" t="s">
        <v>26300</v>
      </c>
      <c r="D2558" t="s">
        <v>26295</v>
      </c>
    </row>
    <row r="2559" spans="1:4" x14ac:dyDescent="0.25">
      <c r="A2559" t="s">
        <v>21331</v>
      </c>
      <c r="B2559" t="s">
        <v>21358</v>
      </c>
      <c r="C2559" t="s">
        <v>26300</v>
      </c>
      <c r="D2559" t="s">
        <v>26295</v>
      </c>
    </row>
    <row r="2560" spans="1:4" x14ac:dyDescent="0.25">
      <c r="A2560" t="s">
        <v>21333</v>
      </c>
      <c r="B2560" t="s">
        <v>21358</v>
      </c>
      <c r="C2560" t="s">
        <v>26300</v>
      </c>
      <c r="D2560" t="s">
        <v>26295</v>
      </c>
    </row>
    <row r="2561" spans="1:4" x14ac:dyDescent="0.25">
      <c r="A2561" t="s">
        <v>21334</v>
      </c>
      <c r="B2561" t="s">
        <v>21358</v>
      </c>
      <c r="C2561" t="s">
        <v>26300</v>
      </c>
      <c r="D2561" t="s">
        <v>26295</v>
      </c>
    </row>
    <row r="2562" spans="1:4" x14ac:dyDescent="0.25">
      <c r="A2562" t="s">
        <v>21336</v>
      </c>
      <c r="B2562" t="s">
        <v>21358</v>
      </c>
      <c r="C2562" t="s">
        <v>26300</v>
      </c>
      <c r="D2562" t="s">
        <v>26295</v>
      </c>
    </row>
    <row r="2563" spans="1:4" x14ac:dyDescent="0.25">
      <c r="A2563" t="s">
        <v>21341</v>
      </c>
      <c r="B2563" t="s">
        <v>21358</v>
      </c>
      <c r="C2563" t="s">
        <v>26300</v>
      </c>
      <c r="D2563" t="s">
        <v>26295</v>
      </c>
    </row>
    <row r="2564" spans="1:4" x14ac:dyDescent="0.25">
      <c r="A2564" t="s">
        <v>21342</v>
      </c>
      <c r="B2564" t="s">
        <v>21359</v>
      </c>
      <c r="C2564" t="s">
        <v>26300</v>
      </c>
      <c r="D2564" t="s">
        <v>26295</v>
      </c>
    </row>
    <row r="2565" spans="1:4" x14ac:dyDescent="0.25">
      <c r="A2565" t="s">
        <v>21345</v>
      </c>
      <c r="B2565" t="s">
        <v>21358</v>
      </c>
      <c r="C2565" t="s">
        <v>26300</v>
      </c>
      <c r="D2565" t="s">
        <v>26295</v>
      </c>
    </row>
    <row r="2566" spans="1:4" x14ac:dyDescent="0.25">
      <c r="A2566" t="s">
        <v>21267</v>
      </c>
      <c r="B2566" t="s">
        <v>21358</v>
      </c>
      <c r="C2566" t="s">
        <v>26300</v>
      </c>
      <c r="D2566" t="s">
        <v>26295</v>
      </c>
    </row>
    <row r="2567" spans="1:4" x14ac:dyDescent="0.25">
      <c r="A2567" t="s">
        <v>2783</v>
      </c>
      <c r="B2567" t="s">
        <v>21358</v>
      </c>
      <c r="C2567" t="s">
        <v>26300</v>
      </c>
      <c r="D2567" t="s">
        <v>26297</v>
      </c>
    </row>
    <row r="2568" spans="1:4" x14ac:dyDescent="0.25">
      <c r="A2568" t="s">
        <v>1876</v>
      </c>
      <c r="B2568" t="s">
        <v>21358</v>
      </c>
      <c r="C2568" t="s">
        <v>26300</v>
      </c>
      <c r="D2568" t="s">
        <v>26297</v>
      </c>
    </row>
    <row r="2569" spans="1:4" x14ac:dyDescent="0.25">
      <c r="A2569" t="s">
        <v>1624</v>
      </c>
      <c r="B2569" t="s">
        <v>21358</v>
      </c>
      <c r="C2569" t="s">
        <v>26300</v>
      </c>
      <c r="D2569" t="s">
        <v>26297</v>
      </c>
    </row>
    <row r="2570" spans="1:4" x14ac:dyDescent="0.25">
      <c r="A2570" t="s">
        <v>65</v>
      </c>
      <c r="B2570" t="s">
        <v>21358</v>
      </c>
      <c r="C2570" t="s">
        <v>26300</v>
      </c>
      <c r="D2570" t="s">
        <v>26297</v>
      </c>
    </row>
    <row r="2571" spans="1:4" x14ac:dyDescent="0.25">
      <c r="A2571" t="s">
        <v>85</v>
      </c>
      <c r="B2571" t="s">
        <v>21358</v>
      </c>
      <c r="C2571" t="s">
        <v>26300</v>
      </c>
      <c r="D2571" t="s">
        <v>26297</v>
      </c>
    </row>
    <row r="2572" spans="1:4" x14ac:dyDescent="0.25">
      <c r="A2572" t="s">
        <v>636</v>
      </c>
      <c r="B2572" t="s">
        <v>21358</v>
      </c>
      <c r="C2572" t="s">
        <v>26300</v>
      </c>
      <c r="D2572" t="s">
        <v>26297</v>
      </c>
    </row>
    <row r="2573" spans="1:4" x14ac:dyDescent="0.25">
      <c r="A2573" t="s">
        <v>3129</v>
      </c>
      <c r="B2573" t="s">
        <v>21358</v>
      </c>
      <c r="C2573" t="s">
        <v>26300</v>
      </c>
      <c r="D2573" t="s">
        <v>26297</v>
      </c>
    </row>
    <row r="2574" spans="1:4" x14ac:dyDescent="0.25">
      <c r="A2574" t="s">
        <v>2378</v>
      </c>
      <c r="B2574" t="s">
        <v>21358</v>
      </c>
      <c r="C2574" t="s">
        <v>26300</v>
      </c>
      <c r="D2574" t="s">
        <v>26297</v>
      </c>
    </row>
    <row r="2575" spans="1:4" x14ac:dyDescent="0.25">
      <c r="A2575" t="s">
        <v>2863</v>
      </c>
      <c r="B2575" t="s">
        <v>21358</v>
      </c>
      <c r="C2575" t="s">
        <v>26300</v>
      </c>
      <c r="D2575" t="s">
        <v>26297</v>
      </c>
    </row>
    <row r="2576" spans="1:4" x14ac:dyDescent="0.25">
      <c r="A2576" t="s">
        <v>2765</v>
      </c>
      <c r="B2576" t="s">
        <v>21358</v>
      </c>
      <c r="C2576" t="s">
        <v>26300</v>
      </c>
      <c r="D2576" t="s">
        <v>26297</v>
      </c>
    </row>
    <row r="2577" spans="1:4" x14ac:dyDescent="0.25">
      <c r="A2577" t="s">
        <v>418</v>
      </c>
      <c r="B2577" t="s">
        <v>21358</v>
      </c>
      <c r="C2577" t="s">
        <v>26300</v>
      </c>
      <c r="D2577" t="s">
        <v>26297</v>
      </c>
    </row>
    <row r="2578" spans="1:4" x14ac:dyDescent="0.25">
      <c r="A2578" t="s">
        <v>3231</v>
      </c>
      <c r="B2578" t="s">
        <v>21358</v>
      </c>
      <c r="C2578" t="s">
        <v>26300</v>
      </c>
      <c r="D2578" t="s">
        <v>26297</v>
      </c>
    </row>
    <row r="2579" spans="1:4" x14ac:dyDescent="0.25">
      <c r="A2579" t="s">
        <v>708</v>
      </c>
      <c r="B2579" t="s">
        <v>21358</v>
      </c>
      <c r="C2579" t="s">
        <v>26300</v>
      </c>
      <c r="D2579" t="s">
        <v>26297</v>
      </c>
    </row>
    <row r="2580" spans="1:4" x14ac:dyDescent="0.25">
      <c r="A2580" t="s">
        <v>1247</v>
      </c>
      <c r="B2580" t="s">
        <v>21358</v>
      </c>
      <c r="C2580" t="s">
        <v>26300</v>
      </c>
      <c r="D2580" t="s">
        <v>26297</v>
      </c>
    </row>
    <row r="2581" spans="1:4" x14ac:dyDescent="0.25">
      <c r="A2581" t="s">
        <v>1608</v>
      </c>
      <c r="B2581" t="s">
        <v>21358</v>
      </c>
      <c r="C2581" t="s">
        <v>26300</v>
      </c>
      <c r="D2581" t="s">
        <v>26297</v>
      </c>
    </row>
    <row r="2582" spans="1:4" x14ac:dyDescent="0.25">
      <c r="A2582" t="s">
        <v>1503</v>
      </c>
      <c r="B2582" t="s">
        <v>21358</v>
      </c>
      <c r="C2582" t="s">
        <v>26300</v>
      </c>
      <c r="D2582" t="s">
        <v>26297</v>
      </c>
    </row>
    <row r="2583" spans="1:4" x14ac:dyDescent="0.25">
      <c r="A2583" t="s">
        <v>1285</v>
      </c>
      <c r="B2583" t="s">
        <v>21358</v>
      </c>
      <c r="C2583" t="s">
        <v>26286</v>
      </c>
      <c r="D2583" t="s">
        <v>26297</v>
      </c>
    </row>
    <row r="2584" spans="1:4" x14ac:dyDescent="0.25">
      <c r="A2584" t="s">
        <v>1419</v>
      </c>
      <c r="B2584" t="s">
        <v>21358</v>
      </c>
      <c r="C2584" t="s">
        <v>26300</v>
      </c>
      <c r="D2584" t="s">
        <v>26297</v>
      </c>
    </row>
    <row r="2585" spans="1:4" x14ac:dyDescent="0.25">
      <c r="A2585" t="s">
        <v>448</v>
      </c>
      <c r="B2585" t="s">
        <v>21358</v>
      </c>
      <c r="C2585" t="s">
        <v>26300</v>
      </c>
      <c r="D2585" t="s">
        <v>26297</v>
      </c>
    </row>
    <row r="2586" spans="1:4" x14ac:dyDescent="0.25">
      <c r="A2586" t="s">
        <v>2210</v>
      </c>
      <c r="B2586" t="s">
        <v>21358</v>
      </c>
      <c r="C2586" t="s">
        <v>26300</v>
      </c>
      <c r="D2586" t="s">
        <v>26297</v>
      </c>
    </row>
    <row r="2587" spans="1:4" x14ac:dyDescent="0.25">
      <c r="A2587" t="s">
        <v>260</v>
      </c>
      <c r="B2587" t="s">
        <v>21358</v>
      </c>
      <c r="C2587" t="s">
        <v>26300</v>
      </c>
      <c r="D2587" t="s">
        <v>26297</v>
      </c>
    </row>
    <row r="2588" spans="1:4" x14ac:dyDescent="0.25">
      <c r="A2588" t="s">
        <v>546</v>
      </c>
      <c r="B2588" t="s">
        <v>21358</v>
      </c>
      <c r="C2588" t="s">
        <v>26300</v>
      </c>
      <c r="D2588" t="s">
        <v>26297</v>
      </c>
    </row>
    <row r="2589" spans="1:4" x14ac:dyDescent="0.25">
      <c r="A2589" t="s">
        <v>1116</v>
      </c>
      <c r="B2589" t="s">
        <v>21358</v>
      </c>
      <c r="C2589" t="s">
        <v>26300</v>
      </c>
      <c r="D2589" t="s">
        <v>26297</v>
      </c>
    </row>
    <row r="2590" spans="1:4" x14ac:dyDescent="0.25">
      <c r="A2590" t="s">
        <v>230</v>
      </c>
      <c r="B2590" t="s">
        <v>21358</v>
      </c>
      <c r="C2590" t="s">
        <v>26300</v>
      </c>
      <c r="D2590" t="s">
        <v>26297</v>
      </c>
    </row>
    <row r="2591" spans="1:4" x14ac:dyDescent="0.25">
      <c r="A2591" t="s">
        <v>1008</v>
      </c>
      <c r="B2591" t="s">
        <v>21358</v>
      </c>
      <c r="C2591" t="s">
        <v>26300</v>
      </c>
      <c r="D2591" t="s">
        <v>26297</v>
      </c>
    </row>
    <row r="2592" spans="1:4" x14ac:dyDescent="0.25">
      <c r="A2592" t="s">
        <v>2580</v>
      </c>
      <c r="B2592" t="s">
        <v>21358</v>
      </c>
      <c r="C2592" t="s">
        <v>26300</v>
      </c>
      <c r="D2592" t="s">
        <v>26297</v>
      </c>
    </row>
    <row r="2593" spans="1:4" x14ac:dyDescent="0.25">
      <c r="A2593" t="s">
        <v>1140</v>
      </c>
      <c r="B2593" t="s">
        <v>21358</v>
      </c>
      <c r="C2593" t="s">
        <v>26300</v>
      </c>
      <c r="D2593" t="s">
        <v>26297</v>
      </c>
    </row>
    <row r="2594" spans="1:4" x14ac:dyDescent="0.25">
      <c r="A2594" t="s">
        <v>1231</v>
      </c>
      <c r="B2594" t="s">
        <v>21358</v>
      </c>
      <c r="C2594" t="s">
        <v>26300</v>
      </c>
      <c r="D2594" t="s">
        <v>26297</v>
      </c>
    </row>
    <row r="2595" spans="1:4" x14ac:dyDescent="0.25">
      <c r="A2595" t="s">
        <v>832</v>
      </c>
      <c r="B2595" t="s">
        <v>21358</v>
      </c>
      <c r="C2595" t="s">
        <v>26300</v>
      </c>
      <c r="D2595" t="s">
        <v>26297</v>
      </c>
    </row>
    <row r="2596" spans="1:4" x14ac:dyDescent="0.25">
      <c r="A2596" t="s">
        <v>246</v>
      </c>
      <c r="B2596" t="s">
        <v>21358</v>
      </c>
      <c r="C2596" t="s">
        <v>26300</v>
      </c>
      <c r="D2596" t="s">
        <v>26297</v>
      </c>
    </row>
    <row r="2597" spans="1:4" x14ac:dyDescent="0.25">
      <c r="A2597" t="s">
        <v>2724</v>
      </c>
      <c r="B2597" t="s">
        <v>21358</v>
      </c>
      <c r="C2597" t="s">
        <v>26285</v>
      </c>
      <c r="D2597" t="s">
        <v>26297</v>
      </c>
    </row>
    <row r="2598" spans="1:4" x14ac:dyDescent="0.25">
      <c r="A2598" t="s">
        <v>2390</v>
      </c>
      <c r="B2598" t="s">
        <v>21358</v>
      </c>
      <c r="C2598" t="s">
        <v>26300</v>
      </c>
      <c r="D2598" t="s">
        <v>26297</v>
      </c>
    </row>
    <row r="2599" spans="1:4" x14ac:dyDescent="0.25">
      <c r="A2599" t="s">
        <v>1429</v>
      </c>
      <c r="B2599" t="s">
        <v>21358</v>
      </c>
      <c r="C2599" t="s">
        <v>26286</v>
      </c>
      <c r="D2599" t="s">
        <v>26297</v>
      </c>
    </row>
    <row r="2600" spans="1:4" x14ac:dyDescent="0.25">
      <c r="A2600" t="s">
        <v>2837</v>
      </c>
      <c r="B2600" t="s">
        <v>21358</v>
      </c>
      <c r="C2600" t="s">
        <v>26300</v>
      </c>
      <c r="D2600" t="s">
        <v>26297</v>
      </c>
    </row>
    <row r="2601" spans="1:4" x14ac:dyDescent="0.25">
      <c r="A2601" t="s">
        <v>1962</v>
      </c>
      <c r="B2601" t="s">
        <v>21358</v>
      </c>
      <c r="C2601" t="s">
        <v>26300</v>
      </c>
      <c r="D2601" t="s">
        <v>26297</v>
      </c>
    </row>
    <row r="2602" spans="1:4" x14ac:dyDescent="0.25">
      <c r="A2602" t="s">
        <v>1052</v>
      </c>
      <c r="B2602" t="s">
        <v>21358</v>
      </c>
      <c r="C2602" t="s">
        <v>26300</v>
      </c>
      <c r="D2602" t="s">
        <v>26297</v>
      </c>
    </row>
    <row r="2603" spans="1:4" x14ac:dyDescent="0.25">
      <c r="A2603" t="s">
        <v>1325</v>
      </c>
      <c r="B2603" t="s">
        <v>21358</v>
      </c>
      <c r="C2603" t="s">
        <v>26300</v>
      </c>
      <c r="D2603" t="s">
        <v>26297</v>
      </c>
    </row>
    <row r="2604" spans="1:4" x14ac:dyDescent="0.25">
      <c r="A2604" t="s">
        <v>1431</v>
      </c>
      <c r="B2604" t="s">
        <v>21358</v>
      </c>
      <c r="C2604" t="s">
        <v>26300</v>
      </c>
      <c r="D2604" t="s">
        <v>26297</v>
      </c>
    </row>
    <row r="2605" spans="1:4" x14ac:dyDescent="0.25">
      <c r="A2605" t="s">
        <v>1521</v>
      </c>
      <c r="B2605" t="s">
        <v>21358</v>
      </c>
      <c r="C2605" t="s">
        <v>26300</v>
      </c>
      <c r="D2605" t="s">
        <v>26297</v>
      </c>
    </row>
    <row r="2606" spans="1:4" x14ac:dyDescent="0.25">
      <c r="A2606" t="s">
        <v>1816</v>
      </c>
      <c r="B2606" t="s">
        <v>21358</v>
      </c>
      <c r="C2606" t="s">
        <v>26300</v>
      </c>
      <c r="D2606" t="s">
        <v>26297</v>
      </c>
    </row>
    <row r="2607" spans="1:4" x14ac:dyDescent="0.25">
      <c r="A2607" t="s">
        <v>2422</v>
      </c>
      <c r="B2607" t="s">
        <v>21358</v>
      </c>
      <c r="C2607" t="s">
        <v>26300</v>
      </c>
      <c r="D2607" t="s">
        <v>26297</v>
      </c>
    </row>
    <row r="2608" spans="1:4" x14ac:dyDescent="0.25">
      <c r="A2608" t="s">
        <v>476</v>
      </c>
      <c r="B2608" t="s">
        <v>21358</v>
      </c>
      <c r="C2608" t="s">
        <v>26300</v>
      </c>
      <c r="D2608" t="s">
        <v>26297</v>
      </c>
    </row>
    <row r="2609" spans="1:4" x14ac:dyDescent="0.25">
      <c r="A2609" t="s">
        <v>1690</v>
      </c>
      <c r="B2609" t="s">
        <v>21358</v>
      </c>
      <c r="C2609" t="s">
        <v>26300</v>
      </c>
      <c r="D2609" t="s">
        <v>26297</v>
      </c>
    </row>
    <row r="2610" spans="1:4" x14ac:dyDescent="0.25">
      <c r="A2610" t="s">
        <v>73</v>
      </c>
      <c r="B2610" t="s">
        <v>21358</v>
      </c>
      <c r="C2610" t="s">
        <v>26300</v>
      </c>
      <c r="D2610" t="s">
        <v>26297</v>
      </c>
    </row>
    <row r="2611" spans="1:4" x14ac:dyDescent="0.25">
      <c r="A2611" t="s">
        <v>908</v>
      </c>
      <c r="B2611" t="s">
        <v>21358</v>
      </c>
      <c r="C2611" t="s">
        <v>26300</v>
      </c>
      <c r="D2611" t="s">
        <v>26297</v>
      </c>
    </row>
    <row r="2612" spans="1:4" x14ac:dyDescent="0.25">
      <c r="A2612" t="s">
        <v>119</v>
      </c>
      <c r="B2612" t="s">
        <v>21358</v>
      </c>
      <c r="C2612" t="s">
        <v>26285</v>
      </c>
      <c r="D2612" t="s">
        <v>26297</v>
      </c>
    </row>
    <row r="2613" spans="1:4" x14ac:dyDescent="0.25">
      <c r="A2613" t="s">
        <v>994</v>
      </c>
      <c r="B2613" t="s">
        <v>21358</v>
      </c>
      <c r="C2613" t="s">
        <v>26300</v>
      </c>
      <c r="D2613" t="s">
        <v>26297</v>
      </c>
    </row>
    <row r="2614" spans="1:4" x14ac:dyDescent="0.25">
      <c r="A2614" t="s">
        <v>1163</v>
      </c>
      <c r="B2614" t="s">
        <v>21358</v>
      </c>
      <c r="C2614" t="s">
        <v>26300</v>
      </c>
      <c r="D2614" t="s">
        <v>26297</v>
      </c>
    </row>
    <row r="2615" spans="1:4" x14ac:dyDescent="0.25">
      <c r="A2615" t="s">
        <v>796</v>
      </c>
      <c r="B2615" t="s">
        <v>21358</v>
      </c>
      <c r="C2615" t="s">
        <v>26300</v>
      </c>
      <c r="D2615" t="s">
        <v>26297</v>
      </c>
    </row>
    <row r="2616" spans="1:4" x14ac:dyDescent="0.25">
      <c r="A2616" t="s">
        <v>344</v>
      </c>
      <c r="B2616" t="s">
        <v>21358</v>
      </c>
      <c r="C2616" t="s">
        <v>26300</v>
      </c>
      <c r="D2616" t="s">
        <v>26297</v>
      </c>
    </row>
    <row r="2617" spans="1:4" x14ac:dyDescent="0.25">
      <c r="A2617" t="s">
        <v>2654</v>
      </c>
      <c r="B2617" t="s">
        <v>21358</v>
      </c>
      <c r="C2617" t="s">
        <v>26300</v>
      </c>
      <c r="D2617" t="s">
        <v>26297</v>
      </c>
    </row>
    <row r="2618" spans="1:4" x14ac:dyDescent="0.25">
      <c r="A2618" t="s">
        <v>1259</v>
      </c>
      <c r="B2618" t="s">
        <v>21358</v>
      </c>
      <c r="C2618" t="s">
        <v>26300</v>
      </c>
      <c r="D2618" t="s">
        <v>26297</v>
      </c>
    </row>
    <row r="2619" spans="1:4" x14ac:dyDescent="0.25">
      <c r="A2619" t="s">
        <v>1445</v>
      </c>
      <c r="B2619" t="s">
        <v>21358</v>
      </c>
      <c r="C2619" t="s">
        <v>26300</v>
      </c>
      <c r="D2619" t="s">
        <v>26297</v>
      </c>
    </row>
    <row r="2620" spans="1:4" x14ac:dyDescent="0.25">
      <c r="A2620" t="s">
        <v>2299</v>
      </c>
      <c r="B2620" t="s">
        <v>21358</v>
      </c>
      <c r="C2620" t="s">
        <v>26300</v>
      </c>
      <c r="D2620" t="s">
        <v>26297</v>
      </c>
    </row>
    <row r="2621" spans="1:4" x14ac:dyDescent="0.25">
      <c r="A2621" t="s">
        <v>1944</v>
      </c>
      <c r="B2621" t="s">
        <v>21358</v>
      </c>
      <c r="C2621" t="s">
        <v>26300</v>
      </c>
      <c r="D2621" t="s">
        <v>26297</v>
      </c>
    </row>
    <row r="2622" spans="1:4" x14ac:dyDescent="0.25">
      <c r="A2622" t="s">
        <v>1966</v>
      </c>
      <c r="B2622" t="s">
        <v>21358</v>
      </c>
      <c r="C2622" t="s">
        <v>26300</v>
      </c>
      <c r="D2622" t="s">
        <v>26297</v>
      </c>
    </row>
    <row r="2623" spans="1:4" x14ac:dyDescent="0.25">
      <c r="A2623" t="s">
        <v>840</v>
      </c>
      <c r="B2623" t="s">
        <v>21358</v>
      </c>
      <c r="C2623" t="s">
        <v>26285</v>
      </c>
      <c r="D2623" t="s">
        <v>26297</v>
      </c>
    </row>
    <row r="2624" spans="1:4" x14ac:dyDescent="0.25">
      <c r="A2624" t="s">
        <v>222</v>
      </c>
      <c r="B2624" t="s">
        <v>21358</v>
      </c>
      <c r="C2624" t="s">
        <v>26300</v>
      </c>
      <c r="D2624" t="s">
        <v>26297</v>
      </c>
    </row>
    <row r="2625" spans="1:4" x14ac:dyDescent="0.25">
      <c r="A2625" t="s">
        <v>774</v>
      </c>
      <c r="B2625" t="s">
        <v>21358</v>
      </c>
      <c r="C2625" t="s">
        <v>26285</v>
      </c>
      <c r="D2625" t="s">
        <v>26297</v>
      </c>
    </row>
    <row r="2626" spans="1:4" x14ac:dyDescent="0.25">
      <c r="A2626" t="s">
        <v>630</v>
      </c>
      <c r="B2626" t="s">
        <v>21359</v>
      </c>
      <c r="C2626" t="s">
        <v>26285</v>
      </c>
      <c r="D2626" t="s">
        <v>26297</v>
      </c>
    </row>
    <row r="2627" spans="1:4" x14ac:dyDescent="0.25">
      <c r="A2627" t="s">
        <v>1281</v>
      </c>
      <c r="B2627" t="s">
        <v>21358</v>
      </c>
      <c r="C2627" t="s">
        <v>26300</v>
      </c>
      <c r="D2627" t="s">
        <v>26297</v>
      </c>
    </row>
    <row r="2628" spans="1:4" x14ac:dyDescent="0.25">
      <c r="A2628" t="s">
        <v>764</v>
      </c>
      <c r="B2628" t="s">
        <v>21358</v>
      </c>
      <c r="C2628" t="s">
        <v>26300</v>
      </c>
      <c r="D2628" t="s">
        <v>26297</v>
      </c>
    </row>
    <row r="2629" spans="1:4" x14ac:dyDescent="0.25">
      <c r="A2629" t="s">
        <v>2963</v>
      </c>
      <c r="B2629" t="s">
        <v>21358</v>
      </c>
      <c r="C2629" t="s">
        <v>26300</v>
      </c>
      <c r="D2629" t="s">
        <v>26297</v>
      </c>
    </row>
    <row r="2630" spans="1:4" x14ac:dyDescent="0.25">
      <c r="A2630" t="s">
        <v>2305</v>
      </c>
      <c r="B2630" t="s">
        <v>21358</v>
      </c>
      <c r="C2630" t="s">
        <v>26300</v>
      </c>
      <c r="D2630" t="s">
        <v>26297</v>
      </c>
    </row>
    <row r="2631" spans="1:4" x14ac:dyDescent="0.25">
      <c r="A2631" t="s">
        <v>2356</v>
      </c>
      <c r="B2631" t="s">
        <v>21358</v>
      </c>
      <c r="C2631" t="s">
        <v>26300</v>
      </c>
      <c r="D2631" t="s">
        <v>26297</v>
      </c>
    </row>
    <row r="2632" spans="1:4" x14ac:dyDescent="0.25">
      <c r="A2632" t="s">
        <v>20481</v>
      </c>
      <c r="B2632" t="s">
        <v>21358</v>
      </c>
      <c r="C2632" t="s">
        <v>26300</v>
      </c>
      <c r="D2632" t="s">
        <v>26297</v>
      </c>
    </row>
    <row r="2633" spans="1:4" x14ac:dyDescent="0.25">
      <c r="A2633" t="s">
        <v>1082</v>
      </c>
      <c r="B2633" t="s">
        <v>21358</v>
      </c>
      <c r="C2633" t="s">
        <v>26300</v>
      </c>
      <c r="D2633" t="s">
        <v>26297</v>
      </c>
    </row>
    <row r="2634" spans="1:4" x14ac:dyDescent="0.25">
      <c r="A2634" t="s">
        <v>864</v>
      </c>
      <c r="B2634" t="s">
        <v>21358</v>
      </c>
      <c r="C2634" t="s">
        <v>26300</v>
      </c>
      <c r="D2634" t="s">
        <v>26297</v>
      </c>
    </row>
    <row r="2635" spans="1:4" x14ac:dyDescent="0.25">
      <c r="A2635" t="s">
        <v>874</v>
      </c>
      <c r="B2635" t="s">
        <v>21358</v>
      </c>
      <c r="C2635" t="s">
        <v>26300</v>
      </c>
      <c r="D2635" t="s">
        <v>26297</v>
      </c>
    </row>
    <row r="2636" spans="1:4" x14ac:dyDescent="0.25">
      <c r="A2636" t="s">
        <v>2993</v>
      </c>
      <c r="B2636" t="s">
        <v>21358</v>
      </c>
      <c r="C2636" t="s">
        <v>26300</v>
      </c>
      <c r="D2636" t="s">
        <v>26297</v>
      </c>
    </row>
    <row r="2637" spans="1:4" x14ac:dyDescent="0.25">
      <c r="A2637" t="s">
        <v>424</v>
      </c>
      <c r="B2637" t="s">
        <v>21359</v>
      </c>
      <c r="C2637" t="s">
        <v>26285</v>
      </c>
      <c r="D2637" t="s">
        <v>26297</v>
      </c>
    </row>
    <row r="2638" spans="1:4" x14ac:dyDescent="0.25">
      <c r="A2638" t="s">
        <v>20493</v>
      </c>
      <c r="B2638" t="s">
        <v>21358</v>
      </c>
      <c r="C2638" t="s">
        <v>26300</v>
      </c>
      <c r="D2638" t="s">
        <v>26297</v>
      </c>
    </row>
    <row r="2639" spans="1:4" x14ac:dyDescent="0.25">
      <c r="A2639" t="s">
        <v>266</v>
      </c>
      <c r="B2639" t="s">
        <v>21358</v>
      </c>
      <c r="C2639" t="s">
        <v>26300</v>
      </c>
      <c r="D2639" t="s">
        <v>26297</v>
      </c>
    </row>
    <row r="2640" spans="1:4" x14ac:dyDescent="0.25">
      <c r="A2640" t="s">
        <v>1153</v>
      </c>
      <c r="B2640" t="s">
        <v>21358</v>
      </c>
      <c r="C2640" t="s">
        <v>26300</v>
      </c>
      <c r="D2640" t="s">
        <v>26297</v>
      </c>
    </row>
    <row r="2641" spans="1:4" x14ac:dyDescent="0.25">
      <c r="A2641" t="s">
        <v>1036</v>
      </c>
      <c r="B2641" t="s">
        <v>21358</v>
      </c>
      <c r="C2641" t="s">
        <v>26300</v>
      </c>
      <c r="D2641" t="s">
        <v>26297</v>
      </c>
    </row>
    <row r="2642" spans="1:4" x14ac:dyDescent="0.25">
      <c r="A2642" t="s">
        <v>516</v>
      </c>
      <c r="B2642" t="s">
        <v>21358</v>
      </c>
      <c r="C2642" t="s">
        <v>26300</v>
      </c>
      <c r="D2642" t="s">
        <v>26297</v>
      </c>
    </row>
    <row r="2643" spans="1:4" x14ac:dyDescent="0.25">
      <c r="A2643" t="s">
        <v>117</v>
      </c>
      <c r="B2643" t="s">
        <v>21358</v>
      </c>
      <c r="C2643" t="s">
        <v>26300</v>
      </c>
      <c r="D2643" t="s">
        <v>26297</v>
      </c>
    </row>
    <row r="2644" spans="1:4" x14ac:dyDescent="0.25">
      <c r="A2644" t="s">
        <v>2568</v>
      </c>
      <c r="B2644" t="s">
        <v>21358</v>
      </c>
      <c r="C2644" t="s">
        <v>26300</v>
      </c>
      <c r="D2644" t="s">
        <v>26297</v>
      </c>
    </row>
    <row r="2645" spans="1:4" x14ac:dyDescent="0.25">
      <c r="A2645" t="s">
        <v>1612</v>
      </c>
      <c r="B2645" t="s">
        <v>21358</v>
      </c>
      <c r="C2645" t="s">
        <v>26300</v>
      </c>
      <c r="D2645" t="s">
        <v>26297</v>
      </c>
    </row>
    <row r="2646" spans="1:4" x14ac:dyDescent="0.25">
      <c r="A2646" t="s">
        <v>2062</v>
      </c>
      <c r="B2646" t="s">
        <v>21358</v>
      </c>
      <c r="C2646" t="s">
        <v>26300</v>
      </c>
      <c r="D2646" t="s">
        <v>26297</v>
      </c>
    </row>
    <row r="2647" spans="1:4" x14ac:dyDescent="0.25">
      <c r="A2647" t="s">
        <v>646</v>
      </c>
      <c r="B2647" t="s">
        <v>21358</v>
      </c>
      <c r="C2647" t="s">
        <v>26300</v>
      </c>
      <c r="D2647" t="s">
        <v>26297</v>
      </c>
    </row>
    <row r="2648" spans="1:4" x14ac:dyDescent="0.25">
      <c r="A2648" t="s">
        <v>698</v>
      </c>
      <c r="B2648" t="s">
        <v>21358</v>
      </c>
      <c r="C2648" t="s">
        <v>26300</v>
      </c>
      <c r="D2648" t="s">
        <v>26297</v>
      </c>
    </row>
    <row r="2649" spans="1:4" x14ac:dyDescent="0.25">
      <c r="A2649" t="s">
        <v>2142</v>
      </c>
      <c r="B2649" t="s">
        <v>21358</v>
      </c>
      <c r="C2649" t="s">
        <v>26300</v>
      </c>
      <c r="D2649" t="s">
        <v>26297</v>
      </c>
    </row>
    <row r="2650" spans="1:4" x14ac:dyDescent="0.25">
      <c r="A2650" t="s">
        <v>2502</v>
      </c>
      <c r="B2650" t="s">
        <v>21359</v>
      </c>
      <c r="C2650" t="s">
        <v>26285</v>
      </c>
      <c r="D2650" t="s">
        <v>26297</v>
      </c>
    </row>
    <row r="2651" spans="1:4" x14ac:dyDescent="0.25">
      <c r="A2651" t="s">
        <v>2289</v>
      </c>
      <c r="B2651" t="s">
        <v>21358</v>
      </c>
      <c r="C2651" t="s">
        <v>26300</v>
      </c>
      <c r="D2651" t="s">
        <v>26297</v>
      </c>
    </row>
    <row r="2652" spans="1:4" x14ac:dyDescent="0.25">
      <c r="A2652" t="s">
        <v>946</v>
      </c>
      <c r="B2652" t="s">
        <v>21358</v>
      </c>
      <c r="C2652" t="s">
        <v>26300</v>
      </c>
      <c r="D2652" t="s">
        <v>26297</v>
      </c>
    </row>
    <row r="2653" spans="1:4" x14ac:dyDescent="0.25">
      <c r="A2653" t="s">
        <v>2722</v>
      </c>
      <c r="B2653" t="s">
        <v>21358</v>
      </c>
      <c r="C2653" t="s">
        <v>26300</v>
      </c>
      <c r="D2653" t="s">
        <v>26297</v>
      </c>
    </row>
    <row r="2654" spans="1:4" x14ac:dyDescent="0.25">
      <c r="A2654" t="s">
        <v>2821</v>
      </c>
      <c r="B2654" t="s">
        <v>21358</v>
      </c>
      <c r="C2654" t="s">
        <v>26300</v>
      </c>
      <c r="D2654" t="s">
        <v>26297</v>
      </c>
    </row>
    <row r="2655" spans="1:4" x14ac:dyDescent="0.25">
      <c r="A2655" t="s">
        <v>3203</v>
      </c>
      <c r="B2655" t="s">
        <v>21358</v>
      </c>
      <c r="C2655" t="s">
        <v>26300</v>
      </c>
      <c r="D2655" t="s">
        <v>26297</v>
      </c>
    </row>
    <row r="2656" spans="1:4" x14ac:dyDescent="0.25">
      <c r="A2656" t="s">
        <v>672</v>
      </c>
      <c r="B2656" t="s">
        <v>21358</v>
      </c>
      <c r="C2656" t="s">
        <v>26300</v>
      </c>
      <c r="D2656" t="s">
        <v>26297</v>
      </c>
    </row>
    <row r="2657" spans="1:4" x14ac:dyDescent="0.25">
      <c r="A2657" t="s">
        <v>624</v>
      </c>
      <c r="B2657" t="s">
        <v>21358</v>
      </c>
      <c r="C2657" t="s">
        <v>26300</v>
      </c>
      <c r="D2657" t="s">
        <v>26297</v>
      </c>
    </row>
    <row r="2658" spans="1:4" x14ac:dyDescent="0.25">
      <c r="A2658" t="s">
        <v>156</v>
      </c>
      <c r="B2658" t="s">
        <v>21358</v>
      </c>
      <c r="C2658" t="s">
        <v>26285</v>
      </c>
      <c r="D2658" t="s">
        <v>26297</v>
      </c>
    </row>
    <row r="2659" spans="1:4" x14ac:dyDescent="0.25">
      <c r="A2659" t="s">
        <v>2228</v>
      </c>
      <c r="B2659" t="s">
        <v>21358</v>
      </c>
      <c r="C2659" t="s">
        <v>26300</v>
      </c>
      <c r="D2659" t="s">
        <v>26297</v>
      </c>
    </row>
    <row r="2660" spans="1:4" x14ac:dyDescent="0.25">
      <c r="A2660" t="s">
        <v>1546</v>
      </c>
      <c r="B2660" t="s">
        <v>21358</v>
      </c>
      <c r="C2660" t="s">
        <v>26300</v>
      </c>
      <c r="D2660" t="s">
        <v>26297</v>
      </c>
    </row>
    <row r="2661" spans="1:4" x14ac:dyDescent="0.25">
      <c r="A2661" t="s">
        <v>2478</v>
      </c>
      <c r="B2661" t="s">
        <v>21359</v>
      </c>
      <c r="C2661" t="s">
        <v>26285</v>
      </c>
      <c r="D2661" t="s">
        <v>26297</v>
      </c>
    </row>
    <row r="2662" spans="1:4" x14ac:dyDescent="0.25">
      <c r="A2662" t="s">
        <v>1219</v>
      </c>
      <c r="B2662" t="s">
        <v>21358</v>
      </c>
      <c r="C2662" t="s">
        <v>26300</v>
      </c>
      <c r="D2662" t="s">
        <v>26297</v>
      </c>
    </row>
    <row r="2663" spans="1:4" x14ac:dyDescent="0.25">
      <c r="A2663" t="s">
        <v>430</v>
      </c>
      <c r="B2663" t="s">
        <v>21358</v>
      </c>
      <c r="C2663" t="s">
        <v>26300</v>
      </c>
      <c r="D2663" t="s">
        <v>26297</v>
      </c>
    </row>
    <row r="2664" spans="1:4" x14ac:dyDescent="0.25">
      <c r="A2664" t="s">
        <v>790</v>
      </c>
      <c r="B2664" t="s">
        <v>21358</v>
      </c>
      <c r="C2664" t="s">
        <v>26300</v>
      </c>
      <c r="D2664" t="s">
        <v>26297</v>
      </c>
    </row>
    <row r="2665" spans="1:4" x14ac:dyDescent="0.25">
      <c r="A2665" t="s">
        <v>162</v>
      </c>
      <c r="B2665" t="s">
        <v>21358</v>
      </c>
      <c r="C2665" t="s">
        <v>26300</v>
      </c>
      <c r="D2665" t="s">
        <v>26297</v>
      </c>
    </row>
    <row r="2666" spans="1:4" x14ac:dyDescent="0.25">
      <c r="A2666" t="s">
        <v>1263</v>
      </c>
      <c r="B2666" t="s">
        <v>21358</v>
      </c>
      <c r="C2666" t="s">
        <v>26300</v>
      </c>
      <c r="D2666" t="s">
        <v>26297</v>
      </c>
    </row>
    <row r="2667" spans="1:4" x14ac:dyDescent="0.25">
      <c r="A2667" t="s">
        <v>214</v>
      </c>
      <c r="B2667" t="s">
        <v>21358</v>
      </c>
      <c r="C2667" t="s">
        <v>26285</v>
      </c>
      <c r="D2667" t="s">
        <v>26297</v>
      </c>
    </row>
    <row r="2668" spans="1:4" x14ac:dyDescent="0.25">
      <c r="A2668" t="s">
        <v>3093</v>
      </c>
      <c r="B2668" t="s">
        <v>21358</v>
      </c>
      <c r="C2668" t="s">
        <v>26300</v>
      </c>
      <c r="D2668" t="s">
        <v>26297</v>
      </c>
    </row>
    <row r="2669" spans="1:4" x14ac:dyDescent="0.25">
      <c r="A2669" t="s">
        <v>2038</v>
      </c>
      <c r="B2669" t="s">
        <v>21358</v>
      </c>
      <c r="C2669" t="s">
        <v>26300</v>
      </c>
      <c r="D2669" t="s">
        <v>26297</v>
      </c>
    </row>
    <row r="2670" spans="1:4" x14ac:dyDescent="0.25">
      <c r="A2670" t="s">
        <v>25</v>
      </c>
      <c r="B2670" t="s">
        <v>21358</v>
      </c>
      <c r="C2670" t="s">
        <v>26300</v>
      </c>
      <c r="D2670" t="s">
        <v>26297</v>
      </c>
    </row>
    <row r="2671" spans="1:4" x14ac:dyDescent="0.25">
      <c r="A2671" t="s">
        <v>1413</v>
      </c>
      <c r="B2671" t="s">
        <v>21358</v>
      </c>
      <c r="C2671" t="s">
        <v>26287</v>
      </c>
      <c r="D2671" t="s">
        <v>26297</v>
      </c>
    </row>
    <row r="2672" spans="1:4" x14ac:dyDescent="0.25">
      <c r="A2672" t="s">
        <v>1104</v>
      </c>
      <c r="B2672" t="s">
        <v>21358</v>
      </c>
      <c r="C2672" t="s">
        <v>26300</v>
      </c>
      <c r="D2672" t="s">
        <v>26297</v>
      </c>
    </row>
    <row r="2673" spans="1:4" x14ac:dyDescent="0.25">
      <c r="A2673" t="s">
        <v>838</v>
      </c>
      <c r="B2673" t="s">
        <v>21358</v>
      </c>
      <c r="C2673" t="s">
        <v>26300</v>
      </c>
      <c r="D2673" t="s">
        <v>26297</v>
      </c>
    </row>
    <row r="2674" spans="1:4" x14ac:dyDescent="0.25">
      <c r="A2674" t="s">
        <v>1648</v>
      </c>
      <c r="B2674" t="s">
        <v>21358</v>
      </c>
      <c r="C2674" t="s">
        <v>26300</v>
      </c>
      <c r="D2674" t="s">
        <v>26297</v>
      </c>
    </row>
    <row r="2675" spans="1:4" x14ac:dyDescent="0.25">
      <c r="A2675" t="s">
        <v>854</v>
      </c>
      <c r="B2675" t="s">
        <v>21358</v>
      </c>
      <c r="C2675" t="s">
        <v>26300</v>
      </c>
      <c r="D2675" t="s">
        <v>26297</v>
      </c>
    </row>
    <row r="2676" spans="1:4" x14ac:dyDescent="0.25">
      <c r="A2676" t="s">
        <v>2295</v>
      </c>
      <c r="B2676" t="s">
        <v>21358</v>
      </c>
      <c r="C2676" t="s">
        <v>26300</v>
      </c>
      <c r="D2676" t="s">
        <v>26297</v>
      </c>
    </row>
    <row r="2677" spans="1:4" x14ac:dyDescent="0.25">
      <c r="A2677" t="s">
        <v>2295</v>
      </c>
      <c r="B2677" t="s">
        <v>21359</v>
      </c>
      <c r="C2677" t="s">
        <v>26300</v>
      </c>
      <c r="D2677" t="s">
        <v>26297</v>
      </c>
    </row>
    <row r="2678" spans="1:4" x14ac:dyDescent="0.25">
      <c r="A2678" t="s">
        <v>91</v>
      </c>
      <c r="B2678" t="s">
        <v>21359</v>
      </c>
      <c r="C2678" t="s">
        <v>26285</v>
      </c>
      <c r="D2678" t="s">
        <v>26297</v>
      </c>
    </row>
    <row r="2679" spans="1:4" x14ac:dyDescent="0.25">
      <c r="A2679" t="s">
        <v>1588</v>
      </c>
      <c r="B2679" t="s">
        <v>21358</v>
      </c>
      <c r="C2679" t="s">
        <v>26300</v>
      </c>
      <c r="D2679" t="s">
        <v>26297</v>
      </c>
    </row>
    <row r="2680" spans="1:4" x14ac:dyDescent="0.25">
      <c r="A2680" t="s">
        <v>2072</v>
      </c>
      <c r="B2680" t="s">
        <v>21358</v>
      </c>
      <c r="C2680" t="s">
        <v>26300</v>
      </c>
      <c r="D2680" t="s">
        <v>26297</v>
      </c>
    </row>
    <row r="2681" spans="1:4" x14ac:dyDescent="0.25">
      <c r="A2681" t="s">
        <v>440</v>
      </c>
      <c r="B2681" t="s">
        <v>21358</v>
      </c>
      <c r="C2681" t="s">
        <v>26300</v>
      </c>
      <c r="D2681" t="s">
        <v>26297</v>
      </c>
    </row>
    <row r="2682" spans="1:4" x14ac:dyDescent="0.25">
      <c r="A2682" t="s">
        <v>20387</v>
      </c>
      <c r="B2682" t="s">
        <v>21358</v>
      </c>
      <c r="C2682" t="s">
        <v>26300</v>
      </c>
      <c r="D2682" t="s">
        <v>26297</v>
      </c>
    </row>
    <row r="2683" spans="1:4" x14ac:dyDescent="0.25">
      <c r="A2683" t="s">
        <v>2622</v>
      </c>
      <c r="B2683" t="s">
        <v>21358</v>
      </c>
      <c r="C2683" t="s">
        <v>26300</v>
      </c>
      <c r="D2683" t="s">
        <v>26297</v>
      </c>
    </row>
    <row r="2684" spans="1:4" x14ac:dyDescent="0.25">
      <c r="A2684" t="s">
        <v>39</v>
      </c>
      <c r="B2684" t="s">
        <v>21358</v>
      </c>
      <c r="C2684" t="s">
        <v>26285</v>
      </c>
      <c r="D2684" t="s">
        <v>26297</v>
      </c>
    </row>
    <row r="2685" spans="1:4" x14ac:dyDescent="0.25">
      <c r="A2685" t="s">
        <v>1307</v>
      </c>
      <c r="B2685" t="s">
        <v>21358</v>
      </c>
      <c r="C2685" t="s">
        <v>26300</v>
      </c>
      <c r="D2685" t="s">
        <v>26297</v>
      </c>
    </row>
    <row r="2686" spans="1:4" x14ac:dyDescent="0.25">
      <c r="A2686" t="s">
        <v>1177</v>
      </c>
      <c r="B2686" t="s">
        <v>21358</v>
      </c>
      <c r="C2686" t="s">
        <v>26300</v>
      </c>
      <c r="D2686" t="s">
        <v>26297</v>
      </c>
    </row>
    <row r="2687" spans="1:4" x14ac:dyDescent="0.25">
      <c r="A2687" t="s">
        <v>2285</v>
      </c>
      <c r="B2687" t="s">
        <v>21358</v>
      </c>
      <c r="C2687" t="s">
        <v>26285</v>
      </c>
      <c r="D2687" t="s">
        <v>26297</v>
      </c>
    </row>
    <row r="2688" spans="1:4" x14ac:dyDescent="0.25">
      <c r="A2688" t="s">
        <v>3335</v>
      </c>
      <c r="B2688" t="s">
        <v>21358</v>
      </c>
      <c r="C2688" t="s">
        <v>26300</v>
      </c>
      <c r="D2688" t="s">
        <v>26297</v>
      </c>
    </row>
    <row r="2689" spans="1:4" x14ac:dyDescent="0.25">
      <c r="A2689" t="s">
        <v>784</v>
      </c>
      <c r="B2689" t="s">
        <v>21358</v>
      </c>
      <c r="C2689" t="s">
        <v>26300</v>
      </c>
      <c r="D2689" t="s">
        <v>26297</v>
      </c>
    </row>
    <row r="2690" spans="1:4" x14ac:dyDescent="0.25">
      <c r="A2690" t="s">
        <v>850</v>
      </c>
      <c r="B2690" t="s">
        <v>21358</v>
      </c>
      <c r="C2690" t="s">
        <v>26300</v>
      </c>
      <c r="D2690" t="s">
        <v>26297</v>
      </c>
    </row>
    <row r="2691" spans="1:4" x14ac:dyDescent="0.25">
      <c r="A2691" t="s">
        <v>125</v>
      </c>
      <c r="B2691" t="s">
        <v>21358</v>
      </c>
      <c r="C2691" t="s">
        <v>26300</v>
      </c>
      <c r="D2691" t="s">
        <v>26297</v>
      </c>
    </row>
    <row r="2692" spans="1:4" x14ac:dyDescent="0.25">
      <c r="A2692" t="s">
        <v>2028</v>
      </c>
      <c r="B2692" t="s">
        <v>21358</v>
      </c>
      <c r="C2692" t="s">
        <v>26300</v>
      </c>
      <c r="D2692" t="s">
        <v>26297</v>
      </c>
    </row>
    <row r="2693" spans="1:4" x14ac:dyDescent="0.25">
      <c r="A2693" t="s">
        <v>3021</v>
      </c>
      <c r="B2693" t="s">
        <v>21358</v>
      </c>
      <c r="C2693" t="s">
        <v>26300</v>
      </c>
      <c r="D2693" t="s">
        <v>26297</v>
      </c>
    </row>
    <row r="2694" spans="1:4" x14ac:dyDescent="0.25">
      <c r="A2694" t="s">
        <v>294</v>
      </c>
      <c r="B2694" t="s">
        <v>21358</v>
      </c>
      <c r="C2694" t="s">
        <v>26300</v>
      </c>
      <c r="D2694" t="s">
        <v>26297</v>
      </c>
    </row>
    <row r="2695" spans="1:4" x14ac:dyDescent="0.25">
      <c r="A2695" t="s">
        <v>1712</v>
      </c>
      <c r="B2695" t="s">
        <v>21358</v>
      </c>
      <c r="C2695" t="s">
        <v>26285</v>
      </c>
      <c r="D2695" t="s">
        <v>26297</v>
      </c>
    </row>
    <row r="2696" spans="1:4" x14ac:dyDescent="0.25">
      <c r="A2696" t="s">
        <v>398</v>
      </c>
      <c r="B2696" t="s">
        <v>21358</v>
      </c>
      <c r="C2696" t="s">
        <v>26300</v>
      </c>
      <c r="D2696" t="s">
        <v>26297</v>
      </c>
    </row>
    <row r="2697" spans="1:4" x14ac:dyDescent="0.25">
      <c r="A2697" t="s">
        <v>650</v>
      </c>
      <c r="B2697" t="s">
        <v>21358</v>
      </c>
      <c r="C2697" t="s">
        <v>26300</v>
      </c>
      <c r="D2697" t="s">
        <v>26297</v>
      </c>
    </row>
    <row r="2698" spans="1:4" x14ac:dyDescent="0.25">
      <c r="A2698" t="s">
        <v>388</v>
      </c>
      <c r="B2698" t="s">
        <v>21358</v>
      </c>
      <c r="C2698" t="s">
        <v>26300</v>
      </c>
      <c r="D2698" t="s">
        <v>26297</v>
      </c>
    </row>
    <row r="2699" spans="1:4" x14ac:dyDescent="0.25">
      <c r="A2699" t="s">
        <v>2164</v>
      </c>
      <c r="B2699" t="s">
        <v>21358</v>
      </c>
      <c r="C2699" t="s">
        <v>26300</v>
      </c>
      <c r="D2699" t="s">
        <v>26297</v>
      </c>
    </row>
    <row r="2700" spans="1:4" x14ac:dyDescent="0.25">
      <c r="A2700" t="s">
        <v>2204</v>
      </c>
      <c r="B2700" t="s">
        <v>21358</v>
      </c>
      <c r="C2700" t="s">
        <v>26300</v>
      </c>
      <c r="D2700" t="s">
        <v>26297</v>
      </c>
    </row>
    <row r="2701" spans="1:4" x14ac:dyDescent="0.25">
      <c r="A2701" t="s">
        <v>2959</v>
      </c>
      <c r="B2701" t="s">
        <v>21358</v>
      </c>
      <c r="C2701" t="s">
        <v>26300</v>
      </c>
      <c r="D2701" t="s">
        <v>26297</v>
      </c>
    </row>
    <row r="2702" spans="1:4" x14ac:dyDescent="0.25">
      <c r="A2702" t="s">
        <v>1888</v>
      </c>
      <c r="B2702" t="s">
        <v>21358</v>
      </c>
      <c r="C2702" t="s">
        <v>26300</v>
      </c>
      <c r="D2702" t="s">
        <v>26297</v>
      </c>
    </row>
    <row r="2703" spans="1:4" x14ac:dyDescent="0.25">
      <c r="A2703" t="s">
        <v>939</v>
      </c>
      <c r="B2703" t="s">
        <v>21358</v>
      </c>
      <c r="C2703" t="s">
        <v>26300</v>
      </c>
      <c r="D2703" t="s">
        <v>26297</v>
      </c>
    </row>
    <row r="2704" spans="1:4" x14ac:dyDescent="0.25">
      <c r="A2704" t="s">
        <v>2630</v>
      </c>
      <c r="B2704" t="s">
        <v>21358</v>
      </c>
      <c r="C2704" t="s">
        <v>26300</v>
      </c>
      <c r="D2704" t="s">
        <v>26297</v>
      </c>
    </row>
    <row r="2705" spans="1:4" x14ac:dyDescent="0.25">
      <c r="A2705" t="s">
        <v>3329</v>
      </c>
      <c r="B2705" t="s">
        <v>21358</v>
      </c>
      <c r="C2705" t="s">
        <v>26300</v>
      </c>
      <c r="D2705" t="s">
        <v>26297</v>
      </c>
    </row>
    <row r="2706" spans="1:4" x14ac:dyDescent="0.25">
      <c r="A2706" t="s">
        <v>1696</v>
      </c>
      <c r="B2706" t="s">
        <v>21358</v>
      </c>
      <c r="C2706" t="s">
        <v>26300</v>
      </c>
      <c r="D2706" t="s">
        <v>26297</v>
      </c>
    </row>
    <row r="2707" spans="1:4" x14ac:dyDescent="0.25">
      <c r="A2707" t="s">
        <v>111</v>
      </c>
      <c r="B2707" t="s">
        <v>21358</v>
      </c>
      <c r="C2707" t="s">
        <v>26300</v>
      </c>
      <c r="D2707" t="s">
        <v>26297</v>
      </c>
    </row>
    <row r="2708" spans="1:4" x14ac:dyDescent="0.25">
      <c r="A2708" t="s">
        <v>33</v>
      </c>
      <c r="B2708" t="s">
        <v>21358</v>
      </c>
      <c r="C2708" t="s">
        <v>26300</v>
      </c>
      <c r="D2708" t="s">
        <v>26297</v>
      </c>
    </row>
    <row r="2709" spans="1:4" x14ac:dyDescent="0.25">
      <c r="A2709" t="s">
        <v>3245</v>
      </c>
      <c r="B2709" t="s">
        <v>21358</v>
      </c>
      <c r="C2709" t="s">
        <v>26300</v>
      </c>
      <c r="D2709" t="s">
        <v>26297</v>
      </c>
    </row>
    <row r="2710" spans="1:4" x14ac:dyDescent="0.25">
      <c r="A2710" t="s">
        <v>642</v>
      </c>
      <c r="B2710" t="s">
        <v>21358</v>
      </c>
      <c r="C2710" t="s">
        <v>26300</v>
      </c>
      <c r="D2710" t="s">
        <v>26297</v>
      </c>
    </row>
    <row r="2711" spans="1:4" x14ac:dyDescent="0.25">
      <c r="A2711" t="s">
        <v>1604</v>
      </c>
      <c r="B2711" t="s">
        <v>21358</v>
      </c>
      <c r="C2711" t="s">
        <v>26300</v>
      </c>
      <c r="D2711" t="s">
        <v>26297</v>
      </c>
    </row>
    <row r="2712" spans="1:4" x14ac:dyDescent="0.25">
      <c r="A2712" t="s">
        <v>3165</v>
      </c>
      <c r="B2712" t="s">
        <v>21359</v>
      </c>
      <c r="C2712" t="s">
        <v>26300</v>
      </c>
      <c r="D2712" t="s">
        <v>26297</v>
      </c>
    </row>
    <row r="2713" spans="1:4" x14ac:dyDescent="0.25">
      <c r="A2713" t="s">
        <v>166</v>
      </c>
      <c r="B2713" t="s">
        <v>21358</v>
      </c>
      <c r="C2713" t="s">
        <v>26300</v>
      </c>
      <c r="D2713" t="s">
        <v>26297</v>
      </c>
    </row>
    <row r="2714" spans="1:4" x14ac:dyDescent="0.25">
      <c r="A2714" t="s">
        <v>1367</v>
      </c>
      <c r="B2714" t="s">
        <v>21358</v>
      </c>
      <c r="C2714" t="s">
        <v>26300</v>
      </c>
      <c r="D2714" t="s">
        <v>26297</v>
      </c>
    </row>
    <row r="2715" spans="1:4" x14ac:dyDescent="0.25">
      <c r="A2715" t="s">
        <v>2596</v>
      </c>
      <c r="B2715" t="s">
        <v>21358</v>
      </c>
      <c r="C2715" t="s">
        <v>26300</v>
      </c>
      <c r="D2715" t="s">
        <v>26297</v>
      </c>
    </row>
    <row r="2716" spans="1:4" x14ac:dyDescent="0.25">
      <c r="A2716" t="s">
        <v>3043</v>
      </c>
      <c r="B2716" t="s">
        <v>21358</v>
      </c>
      <c r="C2716" t="s">
        <v>26286</v>
      </c>
      <c r="D2716" t="s">
        <v>26297</v>
      </c>
    </row>
    <row r="2717" spans="1:4" x14ac:dyDescent="0.25">
      <c r="A2717" t="s">
        <v>3113</v>
      </c>
      <c r="B2717" t="s">
        <v>21358</v>
      </c>
      <c r="C2717" t="s">
        <v>26286</v>
      </c>
      <c r="D2717" t="s">
        <v>26297</v>
      </c>
    </row>
    <row r="2718" spans="1:4" x14ac:dyDescent="0.25">
      <c r="A2718" t="s">
        <v>880</v>
      </c>
      <c r="B2718" t="s">
        <v>21358</v>
      </c>
      <c r="C2718" t="s">
        <v>26300</v>
      </c>
      <c r="D2718" t="s">
        <v>26297</v>
      </c>
    </row>
    <row r="2719" spans="1:4" x14ac:dyDescent="0.25">
      <c r="A2719" t="s">
        <v>2761</v>
      </c>
      <c r="B2719" t="s">
        <v>21358</v>
      </c>
      <c r="C2719" t="s">
        <v>26300</v>
      </c>
      <c r="D2719" t="s">
        <v>26297</v>
      </c>
    </row>
    <row r="2720" spans="1:4" x14ac:dyDescent="0.25">
      <c r="A2720" t="s">
        <v>1032</v>
      </c>
      <c r="B2720" t="s">
        <v>21358</v>
      </c>
      <c r="C2720" t="s">
        <v>26300</v>
      </c>
      <c r="D2720" t="s">
        <v>26297</v>
      </c>
    </row>
    <row r="2721" spans="1:4" x14ac:dyDescent="0.25">
      <c r="A2721" t="s">
        <v>3173</v>
      </c>
      <c r="B2721" t="s">
        <v>21358</v>
      </c>
      <c r="C2721" t="s">
        <v>26286</v>
      </c>
      <c r="D2721" t="s">
        <v>26297</v>
      </c>
    </row>
    <row r="2722" spans="1:4" x14ac:dyDescent="0.25">
      <c r="A2722" t="s">
        <v>2268</v>
      </c>
      <c r="B2722" t="s">
        <v>21358</v>
      </c>
      <c r="C2722" t="s">
        <v>26300</v>
      </c>
      <c r="D2722" t="s">
        <v>26297</v>
      </c>
    </row>
    <row r="2723" spans="1:4" x14ac:dyDescent="0.25">
      <c r="A2723" t="s">
        <v>2256</v>
      </c>
      <c r="B2723" t="s">
        <v>21358</v>
      </c>
      <c r="C2723" t="s">
        <v>26300</v>
      </c>
      <c r="D2723" t="s">
        <v>26297</v>
      </c>
    </row>
    <row r="2724" spans="1:4" x14ac:dyDescent="0.25">
      <c r="A2724" t="s">
        <v>81</v>
      </c>
      <c r="B2724" t="s">
        <v>21358</v>
      </c>
      <c r="C2724" t="s">
        <v>26300</v>
      </c>
      <c r="D2724" t="s">
        <v>26297</v>
      </c>
    </row>
    <row r="2725" spans="1:4" x14ac:dyDescent="0.25">
      <c r="A2725" t="s">
        <v>18</v>
      </c>
      <c r="B2725" t="s">
        <v>21358</v>
      </c>
      <c r="C2725" t="s">
        <v>26286</v>
      </c>
      <c r="D2725" t="s">
        <v>26297</v>
      </c>
    </row>
    <row r="2726" spans="1:4" x14ac:dyDescent="0.25">
      <c r="A2726" t="s">
        <v>1449</v>
      </c>
      <c r="B2726" t="s">
        <v>21358</v>
      </c>
      <c r="C2726" t="s">
        <v>26300</v>
      </c>
      <c r="D2726" t="s">
        <v>26297</v>
      </c>
    </row>
    <row r="2727" spans="1:4" x14ac:dyDescent="0.25">
      <c r="A2727" t="s">
        <v>298</v>
      </c>
      <c r="B2727" t="s">
        <v>21358</v>
      </c>
      <c r="C2727" t="s">
        <v>26300</v>
      </c>
      <c r="D2727" t="s">
        <v>26297</v>
      </c>
    </row>
    <row r="2728" spans="1:4" x14ac:dyDescent="0.25">
      <c r="A2728" t="s">
        <v>1940</v>
      </c>
      <c r="B2728" t="s">
        <v>21358</v>
      </c>
      <c r="C2728" t="s">
        <v>26300</v>
      </c>
      <c r="D2728" t="s">
        <v>26297</v>
      </c>
    </row>
    <row r="2729" spans="1:4" x14ac:dyDescent="0.25">
      <c r="A2729" t="s">
        <v>2542</v>
      </c>
      <c r="B2729" t="s">
        <v>21358</v>
      </c>
      <c r="C2729" t="s">
        <v>26300</v>
      </c>
      <c r="D2729" t="s">
        <v>26297</v>
      </c>
    </row>
    <row r="2730" spans="1:4" x14ac:dyDescent="0.25">
      <c r="A2730" t="s">
        <v>3247</v>
      </c>
      <c r="B2730" t="s">
        <v>21358</v>
      </c>
      <c r="C2730" t="s">
        <v>26300</v>
      </c>
      <c r="D2730" t="s">
        <v>26297</v>
      </c>
    </row>
    <row r="2731" spans="1:4" x14ac:dyDescent="0.25">
      <c r="A2731" t="s">
        <v>1147</v>
      </c>
      <c r="B2731" t="s">
        <v>21358</v>
      </c>
      <c r="C2731" t="s">
        <v>26300</v>
      </c>
      <c r="D2731" t="s">
        <v>26297</v>
      </c>
    </row>
    <row r="2732" spans="1:4" x14ac:dyDescent="0.25">
      <c r="A2732" t="s">
        <v>892</v>
      </c>
      <c r="B2732" t="s">
        <v>21358</v>
      </c>
      <c r="C2732" t="s">
        <v>26300</v>
      </c>
      <c r="D2732" t="s">
        <v>26297</v>
      </c>
    </row>
    <row r="2733" spans="1:4" x14ac:dyDescent="0.25">
      <c r="A2733" t="s">
        <v>858</v>
      </c>
      <c r="B2733" t="s">
        <v>21359</v>
      </c>
      <c r="C2733" t="s">
        <v>26300</v>
      </c>
      <c r="D2733" t="s">
        <v>26297</v>
      </c>
    </row>
    <row r="2734" spans="1:4" x14ac:dyDescent="0.25">
      <c r="A2734" t="s">
        <v>3141</v>
      </c>
      <c r="B2734" t="s">
        <v>21358</v>
      </c>
      <c r="C2734" t="s">
        <v>26300</v>
      </c>
      <c r="D2734" t="s">
        <v>26297</v>
      </c>
    </row>
    <row r="2735" spans="1:4" x14ac:dyDescent="0.25">
      <c r="A2735" t="s">
        <v>186</v>
      </c>
      <c r="B2735" t="s">
        <v>21358</v>
      </c>
      <c r="C2735" t="s">
        <v>26300</v>
      </c>
      <c r="D2735" t="s">
        <v>26297</v>
      </c>
    </row>
    <row r="2736" spans="1:4" x14ac:dyDescent="0.25">
      <c r="A2736" t="s">
        <v>984</v>
      </c>
      <c r="B2736" t="s">
        <v>21359</v>
      </c>
      <c r="C2736" t="s">
        <v>26285</v>
      </c>
      <c r="D2736" t="s">
        <v>26297</v>
      </c>
    </row>
    <row r="2737" spans="1:4" x14ac:dyDescent="0.25">
      <c r="A2737" t="s">
        <v>1257</v>
      </c>
      <c r="B2737" t="s">
        <v>21358</v>
      </c>
      <c r="C2737" t="s">
        <v>26300</v>
      </c>
      <c r="D2737" t="s">
        <v>26297</v>
      </c>
    </row>
    <row r="2738" spans="1:4" x14ac:dyDescent="0.25">
      <c r="A2738" t="s">
        <v>3135</v>
      </c>
      <c r="B2738" t="s">
        <v>21358</v>
      </c>
      <c r="C2738" t="s">
        <v>26300</v>
      </c>
      <c r="D2738" t="s">
        <v>26297</v>
      </c>
    </row>
    <row r="2739" spans="1:4" x14ac:dyDescent="0.25">
      <c r="A2739" t="s">
        <v>2829</v>
      </c>
      <c r="B2739" t="s">
        <v>21358</v>
      </c>
      <c r="C2739" t="s">
        <v>26300</v>
      </c>
      <c r="D2739" t="s">
        <v>26297</v>
      </c>
    </row>
    <row r="2740" spans="1:4" x14ac:dyDescent="0.25">
      <c r="A2740" t="s">
        <v>168</v>
      </c>
      <c r="B2740" t="s">
        <v>21358</v>
      </c>
      <c r="C2740" t="s">
        <v>26300</v>
      </c>
      <c r="D2740" t="s">
        <v>26297</v>
      </c>
    </row>
    <row r="2741" spans="1:4" x14ac:dyDescent="0.25">
      <c r="A2741" t="s">
        <v>1004</v>
      </c>
      <c r="B2741" t="s">
        <v>21358</v>
      </c>
      <c r="C2741" t="s">
        <v>26300</v>
      </c>
      <c r="D2741" t="s">
        <v>26297</v>
      </c>
    </row>
    <row r="2742" spans="1:4" x14ac:dyDescent="0.25">
      <c r="A2742" t="s">
        <v>1754</v>
      </c>
      <c r="B2742" t="s">
        <v>21358</v>
      </c>
      <c r="C2742" t="s">
        <v>26300</v>
      </c>
      <c r="D2742" t="s">
        <v>26297</v>
      </c>
    </row>
    <row r="2743" spans="1:4" x14ac:dyDescent="0.25">
      <c r="A2743" t="s">
        <v>202</v>
      </c>
      <c r="B2743" t="s">
        <v>21358</v>
      </c>
      <c r="C2743" t="s">
        <v>26300</v>
      </c>
      <c r="D2743" t="s">
        <v>26297</v>
      </c>
    </row>
    <row r="2744" spans="1:4" x14ac:dyDescent="0.25">
      <c r="A2744" t="s">
        <v>2789</v>
      </c>
      <c r="B2744" t="s">
        <v>21358</v>
      </c>
      <c r="C2744" t="s">
        <v>26300</v>
      </c>
      <c r="D2744" t="s">
        <v>26297</v>
      </c>
    </row>
    <row r="2745" spans="1:4" x14ac:dyDescent="0.25">
      <c r="A2745" t="s">
        <v>59</v>
      </c>
      <c r="B2745" t="s">
        <v>21358</v>
      </c>
      <c r="C2745" t="s">
        <v>26300</v>
      </c>
      <c r="D2745" t="s">
        <v>26297</v>
      </c>
    </row>
    <row r="2746" spans="1:4" x14ac:dyDescent="0.25">
      <c r="A2746" t="s">
        <v>77</v>
      </c>
      <c r="B2746" t="s">
        <v>21358</v>
      </c>
      <c r="C2746" t="s">
        <v>26300</v>
      </c>
      <c r="D2746" t="s">
        <v>26297</v>
      </c>
    </row>
    <row r="2747" spans="1:4" x14ac:dyDescent="0.25">
      <c r="A2747" t="s">
        <v>2313</v>
      </c>
      <c r="B2747" t="s">
        <v>21358</v>
      </c>
      <c r="C2747" t="s">
        <v>26285</v>
      </c>
      <c r="D2747" t="s">
        <v>26297</v>
      </c>
    </row>
    <row r="2748" spans="1:4" x14ac:dyDescent="0.25">
      <c r="A2748" t="s">
        <v>933</v>
      </c>
      <c r="B2748" t="s">
        <v>21358</v>
      </c>
      <c r="C2748" t="s">
        <v>26300</v>
      </c>
      <c r="D2748" t="s">
        <v>26297</v>
      </c>
    </row>
    <row r="2749" spans="1:4" x14ac:dyDescent="0.25">
      <c r="A2749" t="s">
        <v>1900</v>
      </c>
      <c r="B2749" t="s">
        <v>21358</v>
      </c>
      <c r="C2749" t="s">
        <v>26300</v>
      </c>
      <c r="D2749" t="s">
        <v>26297</v>
      </c>
    </row>
    <row r="2750" spans="1:4" x14ac:dyDescent="0.25">
      <c r="A2750" t="s">
        <v>1100</v>
      </c>
      <c r="B2750" t="s">
        <v>21358</v>
      </c>
      <c r="C2750" t="s">
        <v>26300</v>
      </c>
      <c r="D2750" t="s">
        <v>26297</v>
      </c>
    </row>
    <row r="2751" spans="1:4" x14ac:dyDescent="0.25">
      <c r="A2751" t="s">
        <v>20724</v>
      </c>
      <c r="B2751" t="s">
        <v>21358</v>
      </c>
      <c r="C2751" t="s">
        <v>26300</v>
      </c>
      <c r="D2751" t="s">
        <v>26297</v>
      </c>
    </row>
    <row r="2752" spans="1:4" x14ac:dyDescent="0.25">
      <c r="A2752" t="s">
        <v>917</v>
      </c>
      <c r="B2752" t="s">
        <v>21358</v>
      </c>
      <c r="C2752" t="s">
        <v>26300</v>
      </c>
      <c r="D2752" t="s">
        <v>26297</v>
      </c>
    </row>
    <row r="2753" spans="1:4" x14ac:dyDescent="0.25">
      <c r="A2753" t="s">
        <v>1600</v>
      </c>
      <c r="B2753" t="s">
        <v>21358</v>
      </c>
      <c r="C2753" t="s">
        <v>26285</v>
      </c>
      <c r="D2753" t="s">
        <v>26297</v>
      </c>
    </row>
    <row r="2754" spans="1:4" x14ac:dyDescent="0.25">
      <c r="A2754" t="s">
        <v>1321</v>
      </c>
      <c r="B2754" t="s">
        <v>21358</v>
      </c>
      <c r="C2754" t="s">
        <v>26300</v>
      </c>
      <c r="D2754" t="s">
        <v>26297</v>
      </c>
    </row>
    <row r="2755" spans="1:4" x14ac:dyDescent="0.25">
      <c r="A2755" t="s">
        <v>1120</v>
      </c>
      <c r="B2755" t="s">
        <v>21358</v>
      </c>
      <c r="C2755" t="s">
        <v>26300</v>
      </c>
      <c r="D2755" t="s">
        <v>26297</v>
      </c>
    </row>
    <row r="2756" spans="1:4" x14ac:dyDescent="0.25">
      <c r="A2756" t="s">
        <v>3079</v>
      </c>
      <c r="B2756" t="s">
        <v>21358</v>
      </c>
      <c r="C2756" t="s">
        <v>26285</v>
      </c>
      <c r="D2756" t="s">
        <v>26297</v>
      </c>
    </row>
    <row r="2757" spans="1:4" x14ac:dyDescent="0.25">
      <c r="A2757" t="s">
        <v>2018</v>
      </c>
      <c r="B2757" t="s">
        <v>21358</v>
      </c>
      <c r="C2757" t="s">
        <v>26300</v>
      </c>
      <c r="D2757" t="s">
        <v>26297</v>
      </c>
    </row>
    <row r="2758" spans="1:4" x14ac:dyDescent="0.25">
      <c r="A2758" t="s">
        <v>2915</v>
      </c>
      <c r="B2758" t="s">
        <v>21359</v>
      </c>
      <c r="C2758" t="s">
        <v>26300</v>
      </c>
      <c r="D2758" t="s">
        <v>26297</v>
      </c>
    </row>
    <row r="2759" spans="1:4" x14ac:dyDescent="0.25">
      <c r="A2759" t="s">
        <v>3037</v>
      </c>
      <c r="B2759" t="s">
        <v>21358</v>
      </c>
      <c r="C2759" t="s">
        <v>26300</v>
      </c>
      <c r="D2759" t="s">
        <v>26297</v>
      </c>
    </row>
    <row r="2760" spans="1:4" x14ac:dyDescent="0.25">
      <c r="A2760" t="s">
        <v>2250</v>
      </c>
      <c r="B2760" t="s">
        <v>21358</v>
      </c>
      <c r="C2760" t="s">
        <v>26300</v>
      </c>
      <c r="D2760" t="s">
        <v>26297</v>
      </c>
    </row>
    <row r="2761" spans="1:4" x14ac:dyDescent="0.25">
      <c r="A2761" t="s">
        <v>2222</v>
      </c>
      <c r="B2761" t="s">
        <v>21358</v>
      </c>
      <c r="C2761" t="s">
        <v>26285</v>
      </c>
      <c r="D2761" t="s">
        <v>26297</v>
      </c>
    </row>
    <row r="2762" spans="1:4" x14ac:dyDescent="0.25">
      <c r="A2762" t="s">
        <v>2849</v>
      </c>
      <c r="B2762" t="s">
        <v>21358</v>
      </c>
      <c r="C2762" t="s">
        <v>26300</v>
      </c>
      <c r="D2762" t="s">
        <v>26297</v>
      </c>
    </row>
    <row r="2763" spans="1:4" x14ac:dyDescent="0.25">
      <c r="A2763" t="s">
        <v>1584</v>
      </c>
      <c r="B2763" t="s">
        <v>21358</v>
      </c>
      <c r="C2763" t="s">
        <v>26285</v>
      </c>
      <c r="D2763" t="s">
        <v>26297</v>
      </c>
    </row>
    <row r="2764" spans="1:4" x14ac:dyDescent="0.25">
      <c r="A2764" t="s">
        <v>2741</v>
      </c>
      <c r="B2764" t="s">
        <v>21358</v>
      </c>
      <c r="C2764" t="s">
        <v>26285</v>
      </c>
      <c r="D2764" t="s">
        <v>26297</v>
      </c>
    </row>
    <row r="2765" spans="1:4" x14ac:dyDescent="0.25">
      <c r="A2765" t="s">
        <v>2885</v>
      </c>
      <c r="B2765" t="s">
        <v>21358</v>
      </c>
      <c r="C2765" t="s">
        <v>26300</v>
      </c>
      <c r="D2765" t="s">
        <v>26297</v>
      </c>
    </row>
    <row r="2766" spans="1:4" x14ac:dyDescent="0.25">
      <c r="A2766" t="s">
        <v>3361</v>
      </c>
      <c r="B2766" t="s">
        <v>21358</v>
      </c>
      <c r="C2766" t="s">
        <v>26300</v>
      </c>
      <c r="D2766" t="s">
        <v>26297</v>
      </c>
    </row>
    <row r="2767" spans="1:4" x14ac:dyDescent="0.25">
      <c r="A2767" t="s">
        <v>2708</v>
      </c>
      <c r="B2767" t="s">
        <v>21358</v>
      </c>
      <c r="C2767" t="s">
        <v>26300</v>
      </c>
      <c r="D2767" t="s">
        <v>26297</v>
      </c>
    </row>
    <row r="2768" spans="1:4" x14ac:dyDescent="0.25">
      <c r="A2768" t="s">
        <v>3017</v>
      </c>
      <c r="B2768" t="s">
        <v>21358</v>
      </c>
      <c r="C2768" t="s">
        <v>26300</v>
      </c>
      <c r="D2768" t="s">
        <v>26297</v>
      </c>
    </row>
    <row r="2769" spans="1:4" x14ac:dyDescent="0.25">
      <c r="A2769" t="s">
        <v>2676</v>
      </c>
      <c r="B2769" t="s">
        <v>21358</v>
      </c>
      <c r="C2769" t="s">
        <v>26300</v>
      </c>
      <c r="D2769" t="s">
        <v>26297</v>
      </c>
    </row>
    <row r="2770" spans="1:4" x14ac:dyDescent="0.25">
      <c r="A2770" t="s">
        <v>886</v>
      </c>
      <c r="B2770" t="s">
        <v>21358</v>
      </c>
      <c r="C2770" t="s">
        <v>26300</v>
      </c>
      <c r="D2770" t="s">
        <v>26297</v>
      </c>
    </row>
    <row r="2771" spans="1:4" x14ac:dyDescent="0.25">
      <c r="A2771" t="s">
        <v>2793</v>
      </c>
      <c r="B2771" t="s">
        <v>21358</v>
      </c>
      <c r="C2771" t="s">
        <v>26300</v>
      </c>
      <c r="D2771" t="s">
        <v>26297</v>
      </c>
    </row>
    <row r="2772" spans="1:4" x14ac:dyDescent="0.25">
      <c r="A2772" t="s">
        <v>1191</v>
      </c>
      <c r="B2772" t="s">
        <v>21358</v>
      </c>
      <c r="C2772" t="s">
        <v>26300</v>
      </c>
      <c r="D2772" t="s">
        <v>26297</v>
      </c>
    </row>
    <row r="2773" spans="1:4" x14ac:dyDescent="0.25">
      <c r="A2773" t="s">
        <v>554</v>
      </c>
      <c r="B2773" t="s">
        <v>21358</v>
      </c>
      <c r="C2773" t="s">
        <v>26300</v>
      </c>
      <c r="D2773" t="s">
        <v>26297</v>
      </c>
    </row>
    <row r="2774" spans="1:4" x14ac:dyDescent="0.25">
      <c r="A2774" t="s">
        <v>1229</v>
      </c>
      <c r="B2774" t="s">
        <v>21358</v>
      </c>
      <c r="C2774" t="s">
        <v>26300</v>
      </c>
      <c r="D2774" t="s">
        <v>26297</v>
      </c>
    </row>
    <row r="2775" spans="1:4" x14ac:dyDescent="0.25">
      <c r="A2775" t="s">
        <v>1750</v>
      </c>
      <c r="B2775" t="s">
        <v>21358</v>
      </c>
      <c r="C2775" t="s">
        <v>26300</v>
      </c>
      <c r="D2775" t="s">
        <v>26297</v>
      </c>
    </row>
    <row r="2776" spans="1:4" x14ac:dyDescent="0.25">
      <c r="A2776" t="s">
        <v>2897</v>
      </c>
      <c r="B2776" t="s">
        <v>21358</v>
      </c>
      <c r="C2776" t="s">
        <v>26300</v>
      </c>
      <c r="D2776" t="s">
        <v>26297</v>
      </c>
    </row>
    <row r="2777" spans="1:4" x14ac:dyDescent="0.25">
      <c r="A2777" t="s">
        <v>1527</v>
      </c>
      <c r="B2777" t="s">
        <v>21358</v>
      </c>
      <c r="C2777" t="s">
        <v>26300</v>
      </c>
      <c r="D2777" t="s">
        <v>26297</v>
      </c>
    </row>
    <row r="2778" spans="1:4" x14ac:dyDescent="0.25">
      <c r="A2778" t="s">
        <v>1906</v>
      </c>
      <c r="B2778" t="s">
        <v>21358</v>
      </c>
      <c r="C2778" t="s">
        <v>26300</v>
      </c>
      <c r="D2778" t="s">
        <v>26297</v>
      </c>
    </row>
    <row r="2779" spans="1:4" x14ac:dyDescent="0.25">
      <c r="A2779" t="s">
        <v>1239</v>
      </c>
      <c r="B2779" t="s">
        <v>21358</v>
      </c>
      <c r="C2779" t="s">
        <v>26300</v>
      </c>
      <c r="D2779" t="s">
        <v>26297</v>
      </c>
    </row>
    <row r="2780" spans="1:4" x14ac:dyDescent="0.25">
      <c r="A2780" t="s">
        <v>1628</v>
      </c>
      <c r="B2780" t="s">
        <v>21358</v>
      </c>
      <c r="C2780" t="s">
        <v>26300</v>
      </c>
      <c r="D2780" t="s">
        <v>26297</v>
      </c>
    </row>
    <row r="2781" spans="1:4" x14ac:dyDescent="0.25">
      <c r="A2781" t="s">
        <v>2327</v>
      </c>
      <c r="B2781" t="s">
        <v>21358</v>
      </c>
      <c r="C2781" t="s">
        <v>26300</v>
      </c>
      <c r="D2781" t="s">
        <v>26297</v>
      </c>
    </row>
    <row r="2782" spans="1:4" x14ac:dyDescent="0.25">
      <c r="A2782" t="s">
        <v>923</v>
      </c>
      <c r="B2782" t="s">
        <v>21358</v>
      </c>
      <c r="C2782" t="s">
        <v>26300</v>
      </c>
      <c r="D2782" t="s">
        <v>26297</v>
      </c>
    </row>
    <row r="2783" spans="1:4" x14ac:dyDescent="0.25">
      <c r="A2783" t="s">
        <v>3263</v>
      </c>
      <c r="B2783" t="s">
        <v>21358</v>
      </c>
      <c r="C2783" t="s">
        <v>26286</v>
      </c>
      <c r="D2783" t="s">
        <v>26297</v>
      </c>
    </row>
    <row r="2784" spans="1:4" x14ac:dyDescent="0.25">
      <c r="A2784" t="s">
        <v>364</v>
      </c>
      <c r="B2784" t="s">
        <v>21358</v>
      </c>
      <c r="C2784" t="s">
        <v>26300</v>
      </c>
      <c r="D2784" t="s">
        <v>26297</v>
      </c>
    </row>
    <row r="2785" spans="1:4" x14ac:dyDescent="0.25">
      <c r="A2785" t="s">
        <v>2983</v>
      </c>
      <c r="B2785" t="s">
        <v>21359</v>
      </c>
      <c r="C2785" t="s">
        <v>26300</v>
      </c>
      <c r="D2785" t="s">
        <v>26297</v>
      </c>
    </row>
    <row r="2786" spans="1:4" x14ac:dyDescent="0.25">
      <c r="A2786" t="s">
        <v>2174</v>
      </c>
      <c r="B2786" t="s">
        <v>21358</v>
      </c>
      <c r="C2786" t="s">
        <v>26300</v>
      </c>
      <c r="D2786" t="s">
        <v>26297</v>
      </c>
    </row>
    <row r="2787" spans="1:4" x14ac:dyDescent="0.25">
      <c r="A2787" t="s">
        <v>2382</v>
      </c>
      <c r="B2787" t="s">
        <v>21358</v>
      </c>
      <c r="C2787" t="s">
        <v>26300</v>
      </c>
      <c r="D2787" t="s">
        <v>26297</v>
      </c>
    </row>
    <row r="2788" spans="1:4" x14ac:dyDescent="0.25">
      <c r="A2788" t="s">
        <v>3391</v>
      </c>
      <c r="B2788" t="s">
        <v>21358</v>
      </c>
      <c r="C2788" t="s">
        <v>26300</v>
      </c>
      <c r="D2788" t="s">
        <v>26297</v>
      </c>
    </row>
    <row r="2789" spans="1:4" x14ac:dyDescent="0.25">
      <c r="A2789" t="s">
        <v>2004</v>
      </c>
      <c r="B2789" t="s">
        <v>21359</v>
      </c>
      <c r="C2789" t="s">
        <v>26300</v>
      </c>
      <c r="D2789" t="s">
        <v>26297</v>
      </c>
    </row>
    <row r="2790" spans="1:4" x14ac:dyDescent="0.25">
      <c r="A2790" t="s">
        <v>3257</v>
      </c>
      <c r="B2790" t="s">
        <v>21358</v>
      </c>
      <c r="C2790" t="s">
        <v>26300</v>
      </c>
      <c r="D2790" t="s">
        <v>26297</v>
      </c>
    </row>
    <row r="2791" spans="1:4" x14ac:dyDescent="0.25">
      <c r="A2791" t="s">
        <v>1910</v>
      </c>
      <c r="B2791" t="s">
        <v>21358</v>
      </c>
      <c r="C2791" t="s">
        <v>26300</v>
      </c>
      <c r="D2791" t="s">
        <v>26297</v>
      </c>
    </row>
    <row r="2792" spans="1:4" x14ac:dyDescent="0.25">
      <c r="A2792" t="s">
        <v>652</v>
      </c>
      <c r="B2792" t="s">
        <v>21358</v>
      </c>
      <c r="C2792" t="s">
        <v>26300</v>
      </c>
      <c r="D2792" t="s">
        <v>26297</v>
      </c>
    </row>
    <row r="2793" spans="1:4" x14ac:dyDescent="0.25">
      <c r="A2793" t="s">
        <v>2508</v>
      </c>
      <c r="B2793" t="s">
        <v>21358</v>
      </c>
      <c r="C2793" t="s">
        <v>26300</v>
      </c>
      <c r="D2793" t="s">
        <v>26297</v>
      </c>
    </row>
    <row r="2794" spans="1:4" x14ac:dyDescent="0.25">
      <c r="A2794" t="s">
        <v>3137</v>
      </c>
      <c r="B2794" t="s">
        <v>21358</v>
      </c>
      <c r="C2794" t="s">
        <v>26300</v>
      </c>
      <c r="D2794" t="s">
        <v>26297</v>
      </c>
    </row>
    <row r="2795" spans="1:4" x14ac:dyDescent="0.25">
      <c r="A2795" t="s">
        <v>1385</v>
      </c>
      <c r="B2795" t="s">
        <v>21358</v>
      </c>
      <c r="C2795" t="s">
        <v>26300</v>
      </c>
      <c r="D2795" t="s">
        <v>26297</v>
      </c>
    </row>
    <row r="2796" spans="1:4" x14ac:dyDescent="0.25">
      <c r="A2796" t="s">
        <v>1365</v>
      </c>
      <c r="B2796" t="s">
        <v>21358</v>
      </c>
      <c r="C2796" t="s">
        <v>26300</v>
      </c>
      <c r="D2796" t="s">
        <v>26297</v>
      </c>
    </row>
    <row r="2797" spans="1:4" x14ac:dyDescent="0.25">
      <c r="A2797" t="s">
        <v>3357</v>
      </c>
      <c r="B2797" t="s">
        <v>21358</v>
      </c>
      <c r="C2797" t="s">
        <v>26300</v>
      </c>
      <c r="D2797" t="s">
        <v>26297</v>
      </c>
    </row>
    <row r="2798" spans="1:4" x14ac:dyDescent="0.25">
      <c r="A2798" t="s">
        <v>746</v>
      </c>
      <c r="B2798" t="s">
        <v>21358</v>
      </c>
      <c r="C2798" t="s">
        <v>26300</v>
      </c>
      <c r="D2798" t="s">
        <v>26297</v>
      </c>
    </row>
    <row r="2799" spans="1:4" x14ac:dyDescent="0.25">
      <c r="A2799" t="s">
        <v>2444</v>
      </c>
      <c r="B2799" t="s">
        <v>21358</v>
      </c>
      <c r="C2799" t="s">
        <v>26300</v>
      </c>
      <c r="D2799" t="s">
        <v>26297</v>
      </c>
    </row>
    <row r="2800" spans="1:4" x14ac:dyDescent="0.25">
      <c r="A2800" t="s">
        <v>1126</v>
      </c>
      <c r="B2800" t="s">
        <v>21358</v>
      </c>
      <c r="C2800" t="s">
        <v>26300</v>
      </c>
      <c r="D2800" t="s">
        <v>26297</v>
      </c>
    </row>
    <row r="2801" spans="1:4" x14ac:dyDescent="0.25">
      <c r="A2801" t="s">
        <v>314</v>
      </c>
      <c r="B2801" t="s">
        <v>21358</v>
      </c>
      <c r="C2801" t="s">
        <v>26300</v>
      </c>
      <c r="D2801" t="s">
        <v>26297</v>
      </c>
    </row>
    <row r="2802" spans="1:4" x14ac:dyDescent="0.25">
      <c r="A2802" t="s">
        <v>658</v>
      </c>
      <c r="B2802" t="s">
        <v>21358</v>
      </c>
      <c r="C2802" t="s">
        <v>26300</v>
      </c>
      <c r="D2802" t="s">
        <v>26297</v>
      </c>
    </row>
    <row r="2803" spans="1:4" x14ac:dyDescent="0.25">
      <c r="A2803" t="s">
        <v>536</v>
      </c>
      <c r="B2803" t="s">
        <v>21358</v>
      </c>
      <c r="C2803" t="s">
        <v>26300</v>
      </c>
      <c r="D2803" t="s">
        <v>26297</v>
      </c>
    </row>
    <row r="2804" spans="1:4" x14ac:dyDescent="0.25">
      <c r="A2804" t="s">
        <v>310</v>
      </c>
      <c r="B2804" t="s">
        <v>21358</v>
      </c>
      <c r="C2804" t="s">
        <v>26300</v>
      </c>
      <c r="D2804" t="s">
        <v>26297</v>
      </c>
    </row>
    <row r="2805" spans="1:4" x14ac:dyDescent="0.25">
      <c r="A2805" t="s">
        <v>766</v>
      </c>
      <c r="B2805" t="s">
        <v>21358</v>
      </c>
      <c r="C2805" t="s">
        <v>26300</v>
      </c>
      <c r="D2805" t="s">
        <v>26297</v>
      </c>
    </row>
    <row r="2806" spans="1:4" x14ac:dyDescent="0.25">
      <c r="A2806" t="s">
        <v>135</v>
      </c>
      <c r="B2806" t="s">
        <v>21358</v>
      </c>
      <c r="C2806" t="s">
        <v>26300</v>
      </c>
      <c r="D2806" t="s">
        <v>26297</v>
      </c>
    </row>
    <row r="2807" spans="1:4" x14ac:dyDescent="0.25">
      <c r="A2807" t="s">
        <v>482</v>
      </c>
      <c r="B2807" t="s">
        <v>21358</v>
      </c>
      <c r="C2807" t="s">
        <v>26300</v>
      </c>
      <c r="D2807" t="s">
        <v>26297</v>
      </c>
    </row>
    <row r="2808" spans="1:4" x14ac:dyDescent="0.25">
      <c r="A2808" t="s">
        <v>2066</v>
      </c>
      <c r="B2808" t="s">
        <v>21359</v>
      </c>
      <c r="C2808" t="s">
        <v>26300</v>
      </c>
      <c r="D2808" t="s">
        <v>26297</v>
      </c>
    </row>
    <row r="2809" spans="1:4" x14ac:dyDescent="0.25">
      <c r="A2809" t="s">
        <v>2078</v>
      </c>
      <c r="B2809" t="s">
        <v>21358</v>
      </c>
      <c r="C2809" t="s">
        <v>26300</v>
      </c>
      <c r="D2809" t="s">
        <v>26297</v>
      </c>
    </row>
    <row r="2810" spans="1:4" x14ac:dyDescent="0.25">
      <c r="A2810" t="s">
        <v>2839</v>
      </c>
      <c r="B2810" t="s">
        <v>21358</v>
      </c>
      <c r="C2810" t="s">
        <v>26300</v>
      </c>
      <c r="D2810" t="s">
        <v>26297</v>
      </c>
    </row>
    <row r="2811" spans="1:4" x14ac:dyDescent="0.25">
      <c r="A2811" t="s">
        <v>644</v>
      </c>
      <c r="B2811" t="s">
        <v>21358</v>
      </c>
      <c r="C2811" t="s">
        <v>26300</v>
      </c>
      <c r="D2811" t="s">
        <v>26297</v>
      </c>
    </row>
    <row r="2812" spans="1:4" x14ac:dyDescent="0.25">
      <c r="A2812" t="s">
        <v>1568</v>
      </c>
      <c r="B2812" t="s">
        <v>21358</v>
      </c>
      <c r="C2812" t="s">
        <v>26300</v>
      </c>
      <c r="D2812" t="s">
        <v>26297</v>
      </c>
    </row>
    <row r="2813" spans="1:4" x14ac:dyDescent="0.25">
      <c r="A2813" t="s">
        <v>590</v>
      </c>
      <c r="B2813" t="s">
        <v>21358</v>
      </c>
      <c r="C2813" t="s">
        <v>26300</v>
      </c>
      <c r="D2813" t="s">
        <v>26297</v>
      </c>
    </row>
    <row r="2814" spans="1:4" x14ac:dyDescent="0.25">
      <c r="A2814" t="s">
        <v>334</v>
      </c>
      <c r="B2814" t="s">
        <v>21358</v>
      </c>
      <c r="C2814" t="s">
        <v>26300</v>
      </c>
      <c r="D2814" t="s">
        <v>26297</v>
      </c>
    </row>
    <row r="2815" spans="1:4" x14ac:dyDescent="0.25">
      <c r="A2815" t="s">
        <v>3253</v>
      </c>
      <c r="B2815" t="s">
        <v>21359</v>
      </c>
      <c r="C2815" t="s">
        <v>26285</v>
      </c>
      <c r="D2815" t="s">
        <v>26297</v>
      </c>
    </row>
    <row r="2816" spans="1:4" x14ac:dyDescent="0.25">
      <c r="A2816" t="s">
        <v>79</v>
      </c>
      <c r="B2816" t="s">
        <v>21359</v>
      </c>
      <c r="C2816" t="s">
        <v>26300</v>
      </c>
      <c r="D2816" t="s">
        <v>26297</v>
      </c>
    </row>
    <row r="2817" spans="1:4" x14ac:dyDescent="0.25">
      <c r="A2817" t="s">
        <v>145</v>
      </c>
      <c r="B2817" t="s">
        <v>21358</v>
      </c>
      <c r="C2817" t="s">
        <v>26300</v>
      </c>
      <c r="D2817" t="s">
        <v>26297</v>
      </c>
    </row>
    <row r="2818" spans="1:4" x14ac:dyDescent="0.25">
      <c r="A2818" t="s">
        <v>176</v>
      </c>
      <c r="B2818" t="s">
        <v>21358</v>
      </c>
      <c r="C2818" t="s">
        <v>26285</v>
      </c>
      <c r="D2818" t="s">
        <v>26297</v>
      </c>
    </row>
    <row r="2819" spans="1:4" x14ac:dyDescent="0.25">
      <c r="A2819" t="s">
        <v>3119</v>
      </c>
      <c r="B2819" t="s">
        <v>21358</v>
      </c>
      <c r="C2819" t="s">
        <v>26300</v>
      </c>
      <c r="D2819" t="s">
        <v>26297</v>
      </c>
    </row>
    <row r="2820" spans="1:4" x14ac:dyDescent="0.25">
      <c r="A2820" t="s">
        <v>1134</v>
      </c>
      <c r="B2820" t="s">
        <v>21358</v>
      </c>
      <c r="C2820" t="s">
        <v>26300</v>
      </c>
      <c r="D2820" t="s">
        <v>26297</v>
      </c>
    </row>
    <row r="2821" spans="1:4" x14ac:dyDescent="0.25">
      <c r="A2821" t="s">
        <v>2218</v>
      </c>
      <c r="B2821" t="s">
        <v>21358</v>
      </c>
      <c r="C2821" t="s">
        <v>26300</v>
      </c>
      <c r="D2821" t="s">
        <v>26297</v>
      </c>
    </row>
    <row r="2822" spans="1:4" x14ac:dyDescent="0.25">
      <c r="A2822" t="s">
        <v>2214</v>
      </c>
      <c r="B2822" t="s">
        <v>21358</v>
      </c>
      <c r="C2822" t="s">
        <v>26300</v>
      </c>
      <c r="D2822" t="s">
        <v>26297</v>
      </c>
    </row>
    <row r="2823" spans="1:4" x14ac:dyDescent="0.25">
      <c r="A2823" t="s">
        <v>2618</v>
      </c>
      <c r="B2823" t="s">
        <v>21358</v>
      </c>
      <c r="C2823" t="s">
        <v>26300</v>
      </c>
      <c r="D2823" t="s">
        <v>26297</v>
      </c>
    </row>
    <row r="2824" spans="1:4" x14ac:dyDescent="0.25">
      <c r="A2824" t="s">
        <v>1936</v>
      </c>
      <c r="B2824" t="s">
        <v>21358</v>
      </c>
      <c r="C2824" t="s">
        <v>26300</v>
      </c>
      <c r="D2824" t="s">
        <v>26297</v>
      </c>
    </row>
    <row r="2825" spans="1:4" x14ac:dyDescent="0.25">
      <c r="A2825" t="s">
        <v>578</v>
      </c>
      <c r="B2825" t="s">
        <v>21358</v>
      </c>
      <c r="C2825" t="s">
        <v>26300</v>
      </c>
      <c r="D2825" t="s">
        <v>26297</v>
      </c>
    </row>
    <row r="2826" spans="1:4" x14ac:dyDescent="0.25">
      <c r="A2826" t="s">
        <v>2869</v>
      </c>
      <c r="B2826" t="s">
        <v>21358</v>
      </c>
      <c r="C2826" t="s">
        <v>26300</v>
      </c>
      <c r="D2826" t="s">
        <v>26297</v>
      </c>
    </row>
    <row r="2827" spans="1:4" x14ac:dyDescent="0.25">
      <c r="A2827" t="s">
        <v>2532</v>
      </c>
      <c r="B2827" t="s">
        <v>21358</v>
      </c>
      <c r="C2827" t="s">
        <v>26300</v>
      </c>
      <c r="D2827" t="s">
        <v>26297</v>
      </c>
    </row>
    <row r="2828" spans="1:4" x14ac:dyDescent="0.25">
      <c r="A2828" t="s">
        <v>1038</v>
      </c>
      <c r="B2828" t="s">
        <v>21359</v>
      </c>
      <c r="C2828" t="s">
        <v>26300</v>
      </c>
      <c r="D2828" t="s">
        <v>26297</v>
      </c>
    </row>
    <row r="2829" spans="1:4" x14ac:dyDescent="0.25">
      <c r="A2829" t="s">
        <v>248</v>
      </c>
      <c r="B2829" t="s">
        <v>21358</v>
      </c>
      <c r="C2829" t="s">
        <v>26300</v>
      </c>
      <c r="D2829" t="s">
        <v>26297</v>
      </c>
    </row>
    <row r="2830" spans="1:4" x14ac:dyDescent="0.25">
      <c r="A2830" t="s">
        <v>2058</v>
      </c>
      <c r="B2830" t="s">
        <v>21358</v>
      </c>
      <c r="C2830" t="s">
        <v>26300</v>
      </c>
      <c r="D2830" t="s">
        <v>26297</v>
      </c>
    </row>
    <row r="2831" spans="1:4" x14ac:dyDescent="0.25">
      <c r="A2831" t="s">
        <v>472</v>
      </c>
      <c r="B2831" t="s">
        <v>21358</v>
      </c>
      <c r="C2831" t="s">
        <v>26300</v>
      </c>
      <c r="D2831" t="s">
        <v>26297</v>
      </c>
    </row>
    <row r="2832" spans="1:4" x14ac:dyDescent="0.25">
      <c r="A2832" t="s">
        <v>740</v>
      </c>
      <c r="B2832" t="s">
        <v>21358</v>
      </c>
      <c r="C2832" t="s">
        <v>26300</v>
      </c>
      <c r="D2832" t="s">
        <v>26297</v>
      </c>
    </row>
    <row r="2833" spans="1:4" x14ac:dyDescent="0.25">
      <c r="A2833" t="s">
        <v>454</v>
      </c>
      <c r="B2833" t="s">
        <v>21358</v>
      </c>
      <c r="C2833" t="s">
        <v>26287</v>
      </c>
      <c r="D2833" t="s">
        <v>26297</v>
      </c>
    </row>
    <row r="2834" spans="1:4" x14ac:dyDescent="0.25">
      <c r="A2834" t="s">
        <v>2194</v>
      </c>
      <c r="B2834" t="s">
        <v>21358</v>
      </c>
      <c r="C2834" t="s">
        <v>26300</v>
      </c>
      <c r="D2834" t="s">
        <v>26297</v>
      </c>
    </row>
    <row r="2835" spans="1:4" x14ac:dyDescent="0.25">
      <c r="A2835" t="s">
        <v>919</v>
      </c>
      <c r="B2835" t="s">
        <v>21358</v>
      </c>
      <c r="C2835" t="s">
        <v>26300</v>
      </c>
      <c r="D2835" t="s">
        <v>26297</v>
      </c>
    </row>
    <row r="2836" spans="1:4" x14ac:dyDescent="0.25">
      <c r="A2836" t="s">
        <v>2903</v>
      </c>
      <c r="B2836" t="s">
        <v>21358</v>
      </c>
      <c r="C2836" t="s">
        <v>26300</v>
      </c>
      <c r="D2836" t="s">
        <v>26297</v>
      </c>
    </row>
    <row r="2837" spans="1:4" x14ac:dyDescent="0.25">
      <c r="A2837" t="s">
        <v>326</v>
      </c>
      <c r="B2837" t="s">
        <v>21358</v>
      </c>
      <c r="C2837" t="s">
        <v>26300</v>
      </c>
      <c r="D2837" t="s">
        <v>26297</v>
      </c>
    </row>
    <row r="2838" spans="1:4" x14ac:dyDescent="0.25">
      <c r="A2838" t="s">
        <v>368</v>
      </c>
      <c r="B2838" t="s">
        <v>21358</v>
      </c>
      <c r="C2838" t="s">
        <v>26300</v>
      </c>
      <c r="D2838" t="s">
        <v>26297</v>
      </c>
    </row>
    <row r="2839" spans="1:4" x14ac:dyDescent="0.25">
      <c r="A2839" t="s">
        <v>2048</v>
      </c>
      <c r="B2839" t="s">
        <v>21358</v>
      </c>
      <c r="C2839" t="s">
        <v>26300</v>
      </c>
      <c r="D2839" t="s">
        <v>26297</v>
      </c>
    </row>
    <row r="2840" spans="1:4" x14ac:dyDescent="0.25">
      <c r="A2840" t="s">
        <v>492</v>
      </c>
      <c r="B2840" t="s">
        <v>21358</v>
      </c>
      <c r="C2840" t="s">
        <v>26300</v>
      </c>
      <c r="D2840" t="s">
        <v>26297</v>
      </c>
    </row>
    <row r="2841" spans="1:4" x14ac:dyDescent="0.25">
      <c r="A2841" t="s">
        <v>1572</v>
      </c>
      <c r="B2841" t="s">
        <v>21358</v>
      </c>
      <c r="C2841" t="s">
        <v>26300</v>
      </c>
      <c r="D2841" t="s">
        <v>26297</v>
      </c>
    </row>
    <row r="2842" spans="1:4" x14ac:dyDescent="0.25">
      <c r="A2842" t="s">
        <v>526</v>
      </c>
      <c r="B2842" t="s">
        <v>21358</v>
      </c>
      <c r="C2842" t="s">
        <v>26300</v>
      </c>
      <c r="D2842" t="s">
        <v>26297</v>
      </c>
    </row>
    <row r="2843" spans="1:4" x14ac:dyDescent="0.25">
      <c r="A2843" t="s">
        <v>2319</v>
      </c>
      <c r="B2843" t="s">
        <v>21358</v>
      </c>
      <c r="C2843" t="s">
        <v>26300</v>
      </c>
      <c r="D2843" t="s">
        <v>26297</v>
      </c>
    </row>
    <row r="2844" spans="1:4" x14ac:dyDescent="0.25">
      <c r="A2844" t="s">
        <v>568</v>
      </c>
      <c r="B2844" t="s">
        <v>21359</v>
      </c>
      <c r="C2844" t="s">
        <v>26285</v>
      </c>
      <c r="D2844" t="s">
        <v>26297</v>
      </c>
    </row>
    <row r="2845" spans="1:4" x14ac:dyDescent="0.25">
      <c r="A2845" t="s">
        <v>3123</v>
      </c>
      <c r="B2845" t="s">
        <v>21358</v>
      </c>
      <c r="C2845" t="s">
        <v>26300</v>
      </c>
      <c r="D2845" t="s">
        <v>26297</v>
      </c>
    </row>
    <row r="2846" spans="1:4" x14ac:dyDescent="0.25">
      <c r="A2846" t="s">
        <v>3195</v>
      </c>
      <c r="B2846" t="s">
        <v>21358</v>
      </c>
      <c r="C2846" t="s">
        <v>26300</v>
      </c>
      <c r="D2846" t="s">
        <v>26297</v>
      </c>
    </row>
    <row r="2847" spans="1:4" x14ac:dyDescent="0.25">
      <c r="A2847" t="s">
        <v>2032</v>
      </c>
      <c r="B2847" t="s">
        <v>21358</v>
      </c>
      <c r="C2847" t="s">
        <v>26300</v>
      </c>
      <c r="D2847" t="s">
        <v>26297</v>
      </c>
    </row>
    <row r="2848" spans="1:4" x14ac:dyDescent="0.25">
      <c r="A2848" t="s">
        <v>384</v>
      </c>
      <c r="B2848" t="s">
        <v>21358</v>
      </c>
      <c r="C2848" t="s">
        <v>26300</v>
      </c>
      <c r="D2848" t="s">
        <v>26297</v>
      </c>
    </row>
    <row r="2849" spans="1:4" x14ac:dyDescent="0.25">
      <c r="A2849" t="s">
        <v>2368</v>
      </c>
      <c r="B2849" t="s">
        <v>21358</v>
      </c>
      <c r="C2849" t="s">
        <v>26300</v>
      </c>
      <c r="D2849" t="s">
        <v>26297</v>
      </c>
    </row>
    <row r="2850" spans="1:4" x14ac:dyDescent="0.25">
      <c r="A2850" t="s">
        <v>716</v>
      </c>
      <c r="B2850" t="s">
        <v>21358</v>
      </c>
      <c r="C2850" t="s">
        <v>26300</v>
      </c>
      <c r="D2850" t="s">
        <v>26297</v>
      </c>
    </row>
    <row r="2851" spans="1:4" x14ac:dyDescent="0.25">
      <c r="A2851" t="s">
        <v>808</v>
      </c>
      <c r="B2851" t="s">
        <v>21358</v>
      </c>
      <c r="C2851" t="s">
        <v>26300</v>
      </c>
      <c r="D2851" t="s">
        <v>26297</v>
      </c>
    </row>
    <row r="2852" spans="1:4" x14ac:dyDescent="0.25">
      <c r="A2852" t="s">
        <v>1315</v>
      </c>
      <c r="B2852" t="s">
        <v>21358</v>
      </c>
      <c r="C2852" t="s">
        <v>26300</v>
      </c>
      <c r="D2852" t="s">
        <v>26297</v>
      </c>
    </row>
    <row r="2853" spans="1:4" x14ac:dyDescent="0.25">
      <c r="A2853" t="s">
        <v>1958</v>
      </c>
      <c r="B2853" t="s">
        <v>21359</v>
      </c>
      <c r="C2853" t="s">
        <v>26285</v>
      </c>
      <c r="D2853" t="s">
        <v>26297</v>
      </c>
    </row>
    <row r="2854" spans="1:4" x14ac:dyDescent="0.25">
      <c r="A2854" t="s">
        <v>506</v>
      </c>
      <c r="B2854" t="s">
        <v>21358</v>
      </c>
      <c r="C2854" t="s">
        <v>26300</v>
      </c>
      <c r="D2854" t="s">
        <v>26297</v>
      </c>
    </row>
    <row r="2855" spans="1:4" x14ac:dyDescent="0.25">
      <c r="A2855" t="s">
        <v>2929</v>
      </c>
      <c r="B2855" t="s">
        <v>21358</v>
      </c>
      <c r="C2855" t="s">
        <v>26286</v>
      </c>
      <c r="D2855" t="s">
        <v>26297</v>
      </c>
    </row>
    <row r="2856" spans="1:4" x14ac:dyDescent="0.25">
      <c r="A2856" t="s">
        <v>2198</v>
      </c>
      <c r="B2856" t="s">
        <v>21358</v>
      </c>
      <c r="C2856" t="s">
        <v>26300</v>
      </c>
      <c r="D2856" t="s">
        <v>26297</v>
      </c>
    </row>
    <row r="2857" spans="1:4" x14ac:dyDescent="0.25">
      <c r="A2857" t="s">
        <v>598</v>
      </c>
      <c r="B2857" t="s">
        <v>21358</v>
      </c>
      <c r="C2857" t="s">
        <v>26286</v>
      </c>
      <c r="D2857" t="s">
        <v>26297</v>
      </c>
    </row>
    <row r="2858" spans="1:4" x14ac:dyDescent="0.25">
      <c r="A2858" t="s">
        <v>935</v>
      </c>
      <c r="B2858" t="s">
        <v>21358</v>
      </c>
      <c r="C2858" t="s">
        <v>26300</v>
      </c>
      <c r="D2858" t="s">
        <v>26297</v>
      </c>
    </row>
    <row r="2859" spans="1:4" x14ac:dyDescent="0.25">
      <c r="A2859" t="s">
        <v>1048</v>
      </c>
      <c r="B2859" t="s">
        <v>21358</v>
      </c>
      <c r="C2859" t="s">
        <v>26300</v>
      </c>
      <c r="D2859" t="s">
        <v>26297</v>
      </c>
    </row>
    <row r="2860" spans="1:4" x14ac:dyDescent="0.25">
      <c r="A2860" t="s">
        <v>306</v>
      </c>
      <c r="B2860" t="s">
        <v>21358</v>
      </c>
      <c r="C2860" t="s">
        <v>26300</v>
      </c>
      <c r="D2860" t="s">
        <v>26297</v>
      </c>
    </row>
    <row r="2861" spans="1:4" x14ac:dyDescent="0.25">
      <c r="A2861" t="s">
        <v>1395</v>
      </c>
      <c r="B2861" t="s">
        <v>21358</v>
      </c>
      <c r="C2861" t="s">
        <v>26300</v>
      </c>
      <c r="D2861" t="s">
        <v>26297</v>
      </c>
    </row>
    <row r="2862" spans="1:4" x14ac:dyDescent="0.25">
      <c r="A2862" t="s">
        <v>372</v>
      </c>
      <c r="B2862" t="s">
        <v>21358</v>
      </c>
      <c r="C2862" t="s">
        <v>26287</v>
      </c>
      <c r="D2862" t="s">
        <v>26297</v>
      </c>
    </row>
    <row r="2863" spans="1:4" x14ac:dyDescent="0.25">
      <c r="A2863" t="s">
        <v>2518</v>
      </c>
      <c r="B2863" t="s">
        <v>21358</v>
      </c>
      <c r="C2863" t="s">
        <v>26300</v>
      </c>
      <c r="D2863" t="s">
        <v>26297</v>
      </c>
    </row>
    <row r="2864" spans="1:4" x14ac:dyDescent="0.25">
      <c r="A2864" t="s">
        <v>318</v>
      </c>
      <c r="B2864" t="s">
        <v>21358</v>
      </c>
      <c r="C2864" t="s">
        <v>26300</v>
      </c>
      <c r="D2864" t="s">
        <v>26297</v>
      </c>
    </row>
    <row r="2865" spans="1:4" x14ac:dyDescent="0.25">
      <c r="A2865" t="s">
        <v>1167</v>
      </c>
      <c r="B2865" t="s">
        <v>21358</v>
      </c>
      <c r="C2865" t="s">
        <v>26300</v>
      </c>
      <c r="D2865" t="s">
        <v>26297</v>
      </c>
    </row>
    <row r="2866" spans="1:4" x14ac:dyDescent="0.25">
      <c r="A2866" t="s">
        <v>2144</v>
      </c>
      <c r="B2866" t="s">
        <v>21358</v>
      </c>
      <c r="C2866" t="s">
        <v>26300</v>
      </c>
      <c r="D2866" t="s">
        <v>26297</v>
      </c>
    </row>
    <row r="2867" spans="1:4" x14ac:dyDescent="0.25">
      <c r="A2867" t="s">
        <v>376</v>
      </c>
      <c r="B2867" t="s">
        <v>21358</v>
      </c>
      <c r="C2867" t="s">
        <v>26300</v>
      </c>
      <c r="D2867" t="s">
        <v>26297</v>
      </c>
    </row>
    <row r="2868" spans="1:4" x14ac:dyDescent="0.25">
      <c r="A2868" t="s">
        <v>3059</v>
      </c>
      <c r="B2868" t="s">
        <v>21358</v>
      </c>
      <c r="C2868" t="s">
        <v>26300</v>
      </c>
      <c r="D2868" t="s">
        <v>26297</v>
      </c>
    </row>
    <row r="2869" spans="1:4" x14ac:dyDescent="0.25">
      <c r="A2869" t="s">
        <v>2973</v>
      </c>
      <c r="B2869" t="s">
        <v>21358</v>
      </c>
      <c r="C2869" t="s">
        <v>26300</v>
      </c>
      <c r="D2869" t="s">
        <v>26297</v>
      </c>
    </row>
    <row r="2870" spans="1:4" x14ac:dyDescent="0.25">
      <c r="A2870" t="s">
        <v>2236</v>
      </c>
      <c r="B2870" t="s">
        <v>21358</v>
      </c>
      <c r="C2870" t="s">
        <v>26300</v>
      </c>
      <c r="D2870" t="s">
        <v>26297</v>
      </c>
    </row>
    <row r="2871" spans="1:4" x14ac:dyDescent="0.25">
      <c r="A2871" t="s">
        <v>3413</v>
      </c>
      <c r="B2871" t="s">
        <v>21358</v>
      </c>
      <c r="C2871" t="s">
        <v>26300</v>
      </c>
      <c r="D2871" t="s">
        <v>26297</v>
      </c>
    </row>
    <row r="2872" spans="1:4" x14ac:dyDescent="0.25">
      <c r="A2872" t="s">
        <v>2178</v>
      </c>
      <c r="B2872" t="s">
        <v>21358</v>
      </c>
      <c r="C2872" t="s">
        <v>26285</v>
      </c>
      <c r="D2872" t="s">
        <v>26297</v>
      </c>
    </row>
    <row r="2873" spans="1:4" x14ac:dyDescent="0.25">
      <c r="A2873" t="s">
        <v>1760</v>
      </c>
      <c r="B2873" t="s">
        <v>21358</v>
      </c>
      <c r="C2873" t="s">
        <v>26300</v>
      </c>
      <c r="D2873" t="s">
        <v>26297</v>
      </c>
    </row>
    <row r="2874" spans="1:4" x14ac:dyDescent="0.25">
      <c r="A2874" t="s">
        <v>20783</v>
      </c>
      <c r="B2874" t="s">
        <v>21358</v>
      </c>
      <c r="C2874" t="s">
        <v>26285</v>
      </c>
      <c r="D2874" t="s">
        <v>26297</v>
      </c>
    </row>
    <row r="2875" spans="1:4" x14ac:dyDescent="0.25">
      <c r="A2875" t="s">
        <v>1766</v>
      </c>
      <c r="B2875" t="s">
        <v>21358</v>
      </c>
      <c r="C2875" t="s">
        <v>26300</v>
      </c>
      <c r="D2875" t="s">
        <v>26297</v>
      </c>
    </row>
    <row r="2876" spans="1:4" x14ac:dyDescent="0.25">
      <c r="A2876" t="s">
        <v>574</v>
      </c>
      <c r="B2876" t="s">
        <v>21358</v>
      </c>
      <c r="C2876" t="s">
        <v>26300</v>
      </c>
      <c r="D2876" t="s">
        <v>26297</v>
      </c>
    </row>
    <row r="2877" spans="1:4" x14ac:dyDescent="0.25">
      <c r="A2877" t="s">
        <v>444</v>
      </c>
      <c r="B2877" t="s">
        <v>21358</v>
      </c>
      <c r="C2877" t="s">
        <v>26300</v>
      </c>
      <c r="D2877" t="s">
        <v>26297</v>
      </c>
    </row>
    <row r="2878" spans="1:4" x14ac:dyDescent="0.25">
      <c r="A2878" t="s">
        <v>2323</v>
      </c>
      <c r="B2878" t="s">
        <v>21358</v>
      </c>
      <c r="C2878" t="s">
        <v>26300</v>
      </c>
      <c r="D2878" t="s">
        <v>26297</v>
      </c>
    </row>
    <row r="2879" spans="1:4" x14ac:dyDescent="0.25">
      <c r="A2879" t="s">
        <v>2224</v>
      </c>
      <c r="B2879" t="s">
        <v>21358</v>
      </c>
      <c r="C2879" t="s">
        <v>26300</v>
      </c>
      <c r="D2879" t="s">
        <v>26297</v>
      </c>
    </row>
    <row r="2880" spans="1:4" x14ac:dyDescent="0.25">
      <c r="A2880" t="s">
        <v>814</v>
      </c>
      <c r="B2880" t="s">
        <v>21358</v>
      </c>
      <c r="C2880" t="s">
        <v>26300</v>
      </c>
      <c r="D2880" t="s">
        <v>26297</v>
      </c>
    </row>
    <row r="2881" spans="1:4" x14ac:dyDescent="0.25">
      <c r="A2881" t="s">
        <v>1930</v>
      </c>
      <c r="B2881" t="s">
        <v>21358</v>
      </c>
      <c r="C2881" t="s">
        <v>26300</v>
      </c>
      <c r="D2881" t="s">
        <v>26297</v>
      </c>
    </row>
    <row r="2882" spans="1:4" x14ac:dyDescent="0.25">
      <c r="A2882" t="s">
        <v>3069</v>
      </c>
      <c r="B2882" t="s">
        <v>21358</v>
      </c>
      <c r="C2882" t="s">
        <v>26300</v>
      </c>
      <c r="D2882" t="s">
        <v>26297</v>
      </c>
    </row>
    <row r="2883" spans="1:4" x14ac:dyDescent="0.25">
      <c r="A2883" t="s">
        <v>2751</v>
      </c>
      <c r="B2883" t="s">
        <v>21358</v>
      </c>
      <c r="C2883" t="s">
        <v>26300</v>
      </c>
      <c r="D2883" t="s">
        <v>26297</v>
      </c>
    </row>
    <row r="2884" spans="1:4" x14ac:dyDescent="0.25">
      <c r="A2884" t="s">
        <v>496</v>
      </c>
      <c r="B2884" t="s">
        <v>21358</v>
      </c>
      <c r="C2884" t="s">
        <v>26300</v>
      </c>
      <c r="D2884" t="s">
        <v>26297</v>
      </c>
    </row>
    <row r="2885" spans="1:4" x14ac:dyDescent="0.25">
      <c r="A2885" t="s">
        <v>352</v>
      </c>
      <c r="B2885" t="s">
        <v>21358</v>
      </c>
      <c r="C2885" t="s">
        <v>26286</v>
      </c>
      <c r="D2885" t="s">
        <v>26297</v>
      </c>
    </row>
    <row r="2886" spans="1:4" x14ac:dyDescent="0.25">
      <c r="A2886" t="s">
        <v>20</v>
      </c>
      <c r="B2886" t="s">
        <v>21358</v>
      </c>
      <c r="C2886" t="s">
        <v>26300</v>
      </c>
      <c r="D2886" t="s">
        <v>26297</v>
      </c>
    </row>
    <row r="2887" spans="1:4" x14ac:dyDescent="0.25">
      <c r="A2887" t="s">
        <v>35</v>
      </c>
      <c r="B2887" t="s">
        <v>21358</v>
      </c>
      <c r="C2887" t="s">
        <v>26300</v>
      </c>
      <c r="D2887" t="s">
        <v>26297</v>
      </c>
    </row>
    <row r="2888" spans="1:4" x14ac:dyDescent="0.25">
      <c r="A2888" t="s">
        <v>41</v>
      </c>
      <c r="B2888" t="s">
        <v>21359</v>
      </c>
      <c r="C2888" t="s">
        <v>26285</v>
      </c>
      <c r="D2888" t="s">
        <v>26297</v>
      </c>
    </row>
    <row r="2889" spans="1:4" x14ac:dyDescent="0.25">
      <c r="A2889" t="s">
        <v>67</v>
      </c>
      <c r="B2889" t="s">
        <v>21358</v>
      </c>
      <c r="C2889" t="s">
        <v>26300</v>
      </c>
      <c r="D2889" t="s">
        <v>26297</v>
      </c>
    </row>
    <row r="2890" spans="1:4" x14ac:dyDescent="0.25">
      <c r="A2890" t="s">
        <v>107</v>
      </c>
      <c r="B2890" t="s">
        <v>21358</v>
      </c>
      <c r="C2890" t="s">
        <v>26300</v>
      </c>
      <c r="D2890" t="s">
        <v>26297</v>
      </c>
    </row>
    <row r="2891" spans="1:4" x14ac:dyDescent="0.25">
      <c r="A2891" t="s">
        <v>137</v>
      </c>
      <c r="B2891" t="s">
        <v>21358</v>
      </c>
      <c r="C2891" t="s">
        <v>26300</v>
      </c>
      <c r="D2891" t="s">
        <v>26297</v>
      </c>
    </row>
    <row r="2892" spans="1:4" x14ac:dyDescent="0.25">
      <c r="A2892" t="s">
        <v>151</v>
      </c>
      <c r="B2892" t="s">
        <v>21358</v>
      </c>
      <c r="C2892" t="s">
        <v>26300</v>
      </c>
      <c r="D2892" t="s">
        <v>26297</v>
      </c>
    </row>
    <row r="2893" spans="1:4" x14ac:dyDescent="0.25">
      <c r="A2893" t="s">
        <v>268</v>
      </c>
      <c r="B2893" t="s">
        <v>21359</v>
      </c>
      <c r="C2893" t="s">
        <v>26300</v>
      </c>
      <c r="D2893" t="s">
        <v>26297</v>
      </c>
    </row>
    <row r="2894" spans="1:4" x14ac:dyDescent="0.25">
      <c r="A2894" t="s">
        <v>282</v>
      </c>
      <c r="B2894" t="s">
        <v>21358</v>
      </c>
      <c r="C2894" t="s">
        <v>26300</v>
      </c>
      <c r="D2894" t="s">
        <v>26297</v>
      </c>
    </row>
    <row r="2895" spans="1:4" x14ac:dyDescent="0.25">
      <c r="A2895" t="s">
        <v>348</v>
      </c>
      <c r="B2895" t="s">
        <v>21358</v>
      </c>
      <c r="C2895" t="s">
        <v>26300</v>
      </c>
      <c r="D2895" t="s">
        <v>26297</v>
      </c>
    </row>
    <row r="2896" spans="1:4" x14ac:dyDescent="0.25">
      <c r="A2896" t="s">
        <v>392</v>
      </c>
      <c r="B2896" t="s">
        <v>21358</v>
      </c>
      <c r="C2896" t="s">
        <v>26300</v>
      </c>
      <c r="D2896" t="s">
        <v>26297</v>
      </c>
    </row>
    <row r="2897" spans="1:4" x14ac:dyDescent="0.25">
      <c r="A2897" t="s">
        <v>400</v>
      </c>
      <c r="B2897" t="s">
        <v>21358</v>
      </c>
      <c r="C2897" t="s">
        <v>26300</v>
      </c>
      <c r="D2897" t="s">
        <v>26297</v>
      </c>
    </row>
    <row r="2898" spans="1:4" x14ac:dyDescent="0.25">
      <c r="A2898" t="s">
        <v>406</v>
      </c>
      <c r="B2898" t="s">
        <v>21358</v>
      </c>
      <c r="C2898" t="s">
        <v>26300</v>
      </c>
      <c r="D2898" t="s">
        <v>26297</v>
      </c>
    </row>
    <row r="2899" spans="1:4" x14ac:dyDescent="0.25">
      <c r="A2899" t="s">
        <v>608</v>
      </c>
      <c r="B2899" t="s">
        <v>21359</v>
      </c>
      <c r="C2899" t="s">
        <v>26300</v>
      </c>
      <c r="D2899" t="s">
        <v>26297</v>
      </c>
    </row>
    <row r="2900" spans="1:4" x14ac:dyDescent="0.25">
      <c r="A2900" t="s">
        <v>626</v>
      </c>
      <c r="B2900" t="s">
        <v>21358</v>
      </c>
      <c r="C2900" t="s">
        <v>26300</v>
      </c>
      <c r="D2900" t="s">
        <v>26297</v>
      </c>
    </row>
    <row r="2901" spans="1:4" x14ac:dyDescent="0.25">
      <c r="A2901" t="s">
        <v>792</v>
      </c>
      <c r="B2901" t="s">
        <v>21358</v>
      </c>
      <c r="C2901" t="s">
        <v>26300</v>
      </c>
      <c r="D2901" t="s">
        <v>26297</v>
      </c>
    </row>
    <row r="2902" spans="1:4" x14ac:dyDescent="0.25">
      <c r="A2902" t="s">
        <v>828</v>
      </c>
      <c r="B2902" t="s">
        <v>21358</v>
      </c>
      <c r="C2902" t="s">
        <v>26300</v>
      </c>
      <c r="D2902" t="s">
        <v>26297</v>
      </c>
    </row>
    <row r="2903" spans="1:4" x14ac:dyDescent="0.25">
      <c r="A2903" t="s">
        <v>846</v>
      </c>
      <c r="B2903" t="s">
        <v>21358</v>
      </c>
      <c r="C2903" t="s">
        <v>26300</v>
      </c>
      <c r="D2903" t="s">
        <v>26297</v>
      </c>
    </row>
    <row r="2904" spans="1:4" x14ac:dyDescent="0.25">
      <c r="A2904" t="s">
        <v>860</v>
      </c>
      <c r="B2904" t="s">
        <v>21358</v>
      </c>
      <c r="C2904" t="s">
        <v>26300</v>
      </c>
      <c r="D2904" t="s">
        <v>26297</v>
      </c>
    </row>
    <row r="2905" spans="1:4" x14ac:dyDescent="0.25">
      <c r="A2905" t="s">
        <v>870</v>
      </c>
      <c r="B2905" t="s">
        <v>21358</v>
      </c>
      <c r="C2905" t="s">
        <v>26300</v>
      </c>
      <c r="D2905" t="s">
        <v>26297</v>
      </c>
    </row>
    <row r="2906" spans="1:4" x14ac:dyDescent="0.25">
      <c r="A2906" t="s">
        <v>876</v>
      </c>
      <c r="B2906" t="s">
        <v>21358</v>
      </c>
      <c r="C2906" t="s">
        <v>26300</v>
      </c>
      <c r="D2906" t="s">
        <v>26297</v>
      </c>
    </row>
    <row r="2907" spans="1:4" x14ac:dyDescent="0.25">
      <c r="A2907" t="s">
        <v>974</v>
      </c>
      <c r="B2907" t="s">
        <v>21358</v>
      </c>
      <c r="C2907" t="s">
        <v>26300</v>
      </c>
      <c r="D2907" t="s">
        <v>26297</v>
      </c>
    </row>
    <row r="2908" spans="1:4" x14ac:dyDescent="0.25">
      <c r="A2908" t="s">
        <v>1020</v>
      </c>
      <c r="B2908" t="s">
        <v>21358</v>
      </c>
      <c r="C2908" t="s">
        <v>26300</v>
      </c>
      <c r="D2908" t="s">
        <v>26297</v>
      </c>
    </row>
    <row r="2909" spans="1:4" x14ac:dyDescent="0.25">
      <c r="A2909" t="s">
        <v>1054</v>
      </c>
      <c r="B2909" t="s">
        <v>21358</v>
      </c>
      <c r="C2909" t="s">
        <v>26300</v>
      </c>
      <c r="D2909" t="s">
        <v>26297</v>
      </c>
    </row>
    <row r="2910" spans="1:4" x14ac:dyDescent="0.25">
      <c r="A2910" t="s">
        <v>1155</v>
      </c>
      <c r="B2910" t="s">
        <v>21358</v>
      </c>
      <c r="C2910" t="s">
        <v>26300</v>
      </c>
      <c r="D2910" t="s">
        <v>26297</v>
      </c>
    </row>
    <row r="2911" spans="1:4" x14ac:dyDescent="0.25">
      <c r="A2911" t="s">
        <v>1173</v>
      </c>
      <c r="B2911" t="s">
        <v>21358</v>
      </c>
      <c r="C2911" t="s">
        <v>26300</v>
      </c>
      <c r="D2911" t="s">
        <v>26297</v>
      </c>
    </row>
    <row r="2912" spans="1:4" x14ac:dyDescent="0.25">
      <c r="A2912" t="s">
        <v>1193</v>
      </c>
      <c r="B2912" t="s">
        <v>21358</v>
      </c>
      <c r="C2912" t="s">
        <v>26300</v>
      </c>
      <c r="D2912" t="s">
        <v>26297</v>
      </c>
    </row>
    <row r="2913" spans="1:4" x14ac:dyDescent="0.25">
      <c r="A2913" t="s">
        <v>1221</v>
      </c>
      <c r="B2913" t="s">
        <v>21358</v>
      </c>
      <c r="C2913" t="s">
        <v>26300</v>
      </c>
      <c r="D2913" t="s">
        <v>26297</v>
      </c>
    </row>
    <row r="2914" spans="1:4" x14ac:dyDescent="0.25">
      <c r="A2914" t="s">
        <v>1291</v>
      </c>
      <c r="B2914" t="s">
        <v>21358</v>
      </c>
      <c r="C2914" t="s">
        <v>26300</v>
      </c>
      <c r="D2914" t="s">
        <v>26297</v>
      </c>
    </row>
    <row r="2915" spans="1:4" x14ac:dyDescent="0.25">
      <c r="A2915" t="s">
        <v>1375</v>
      </c>
      <c r="B2915" t="s">
        <v>21358</v>
      </c>
      <c r="C2915" t="s">
        <v>26300</v>
      </c>
      <c r="D2915" t="s">
        <v>26297</v>
      </c>
    </row>
    <row r="2916" spans="1:4" x14ac:dyDescent="0.25">
      <c r="A2916" t="s">
        <v>1415</v>
      </c>
      <c r="B2916" t="s">
        <v>21358</v>
      </c>
      <c r="C2916" t="s">
        <v>26285</v>
      </c>
      <c r="D2916" t="s">
        <v>26297</v>
      </c>
    </row>
    <row r="2917" spans="1:4" x14ac:dyDescent="0.25">
      <c r="A2917" t="s">
        <v>1437</v>
      </c>
      <c r="B2917" t="s">
        <v>21358</v>
      </c>
      <c r="C2917" t="s">
        <v>26300</v>
      </c>
      <c r="D2917" t="s">
        <v>26297</v>
      </c>
    </row>
    <row r="2918" spans="1:4" x14ac:dyDescent="0.25">
      <c r="A2918" t="s">
        <v>1471</v>
      </c>
      <c r="B2918" t="s">
        <v>21358</v>
      </c>
      <c r="C2918" t="s">
        <v>26300</v>
      </c>
      <c r="D2918" t="s">
        <v>26297</v>
      </c>
    </row>
    <row r="2919" spans="1:4" x14ac:dyDescent="0.25">
      <c r="A2919" t="s">
        <v>1556</v>
      </c>
      <c r="B2919" t="s">
        <v>21358</v>
      </c>
      <c r="C2919" t="s">
        <v>26300</v>
      </c>
      <c r="D2919" t="s">
        <v>26297</v>
      </c>
    </row>
    <row r="2920" spans="1:4" x14ac:dyDescent="0.25">
      <c r="A2920" t="s">
        <v>1592</v>
      </c>
      <c r="B2920" t="s">
        <v>21358</v>
      </c>
      <c r="C2920" t="s">
        <v>26300</v>
      </c>
      <c r="D2920" t="s">
        <v>26297</v>
      </c>
    </row>
    <row r="2921" spans="1:4" x14ac:dyDescent="0.25">
      <c r="A2921" t="s">
        <v>1620</v>
      </c>
      <c r="B2921" t="s">
        <v>21358</v>
      </c>
      <c r="C2921" t="s">
        <v>26300</v>
      </c>
      <c r="D2921" t="s">
        <v>26297</v>
      </c>
    </row>
    <row r="2922" spans="1:4" x14ac:dyDescent="0.25">
      <c r="A2922" t="s">
        <v>1686</v>
      </c>
      <c r="B2922" t="s">
        <v>21358</v>
      </c>
      <c r="C2922" t="s">
        <v>26300</v>
      </c>
      <c r="D2922" t="s">
        <v>26297</v>
      </c>
    </row>
    <row r="2923" spans="1:4" x14ac:dyDescent="0.25">
      <c r="A2923" t="s">
        <v>1708</v>
      </c>
      <c r="B2923" t="s">
        <v>21358</v>
      </c>
      <c r="C2923" t="s">
        <v>26300</v>
      </c>
      <c r="D2923" t="s">
        <v>26297</v>
      </c>
    </row>
    <row r="2924" spans="1:4" x14ac:dyDescent="0.25">
      <c r="A2924" t="s">
        <v>1950</v>
      </c>
      <c r="B2924" t="s">
        <v>21358</v>
      </c>
      <c r="C2924" t="s">
        <v>26300</v>
      </c>
      <c r="D2924" t="s">
        <v>26297</v>
      </c>
    </row>
    <row r="2925" spans="1:4" x14ac:dyDescent="0.25">
      <c r="A2925" t="s">
        <v>18178</v>
      </c>
      <c r="B2925" t="s">
        <v>21358</v>
      </c>
      <c r="C2925" t="s">
        <v>26300</v>
      </c>
      <c r="D2925" t="s">
        <v>26297</v>
      </c>
    </row>
    <row r="2926" spans="1:4" x14ac:dyDescent="0.25">
      <c r="A2926" t="s">
        <v>18084</v>
      </c>
      <c r="B2926" t="s">
        <v>21358</v>
      </c>
      <c r="C2926" t="s">
        <v>26300</v>
      </c>
      <c r="D2926" t="s">
        <v>26297</v>
      </c>
    </row>
    <row r="2927" spans="1:4" x14ac:dyDescent="0.25">
      <c r="A2927" t="s">
        <v>17756</v>
      </c>
      <c r="B2927" t="s">
        <v>21358</v>
      </c>
      <c r="C2927" t="s">
        <v>26300</v>
      </c>
      <c r="D2927" t="s">
        <v>26297</v>
      </c>
    </row>
    <row r="2928" spans="1:4" x14ac:dyDescent="0.25">
      <c r="A2928" t="s">
        <v>18863</v>
      </c>
      <c r="B2928" t="s">
        <v>21358</v>
      </c>
      <c r="C2928" t="s">
        <v>26300</v>
      </c>
      <c r="D2928" t="s">
        <v>26297</v>
      </c>
    </row>
    <row r="2929" spans="1:4" x14ac:dyDescent="0.25">
      <c r="A2929" t="s">
        <v>18019</v>
      </c>
      <c r="B2929" t="s">
        <v>21358</v>
      </c>
      <c r="C2929" t="s">
        <v>26300</v>
      </c>
      <c r="D2929" t="s">
        <v>26297</v>
      </c>
    </row>
    <row r="2930" spans="1:4" x14ac:dyDescent="0.25">
      <c r="A2930" t="s">
        <v>17956</v>
      </c>
      <c r="B2930" t="s">
        <v>21358</v>
      </c>
      <c r="C2930" t="s">
        <v>26300</v>
      </c>
      <c r="D2930" t="s">
        <v>26297</v>
      </c>
    </row>
    <row r="2931" spans="1:4" x14ac:dyDescent="0.25">
      <c r="A2931" t="s">
        <v>18782</v>
      </c>
      <c r="B2931" t="s">
        <v>21358</v>
      </c>
      <c r="C2931" t="s">
        <v>26300</v>
      </c>
      <c r="D2931" t="s">
        <v>26297</v>
      </c>
    </row>
    <row r="2932" spans="1:4" x14ac:dyDescent="0.25">
      <c r="A2932" t="s">
        <v>18862</v>
      </c>
      <c r="B2932" t="s">
        <v>21358</v>
      </c>
      <c r="C2932" t="s">
        <v>26300</v>
      </c>
      <c r="D2932" t="s">
        <v>26297</v>
      </c>
    </row>
    <row r="2933" spans="1:4" x14ac:dyDescent="0.25">
      <c r="A2933" t="s">
        <v>17580</v>
      </c>
      <c r="B2933" t="s">
        <v>21358</v>
      </c>
      <c r="C2933" t="s">
        <v>26300</v>
      </c>
      <c r="D2933" t="s">
        <v>26297</v>
      </c>
    </row>
    <row r="2934" spans="1:4" x14ac:dyDescent="0.25">
      <c r="A2934" t="s">
        <v>19184</v>
      </c>
      <c r="B2934" t="s">
        <v>21358</v>
      </c>
      <c r="C2934" t="s">
        <v>26300</v>
      </c>
      <c r="D2934" t="s">
        <v>26297</v>
      </c>
    </row>
    <row r="2935" spans="1:4" x14ac:dyDescent="0.25">
      <c r="A2935" t="s">
        <v>18382</v>
      </c>
      <c r="B2935" t="s">
        <v>21358</v>
      </c>
      <c r="C2935" t="s">
        <v>26286</v>
      </c>
      <c r="D2935" t="s">
        <v>26297</v>
      </c>
    </row>
    <row r="2936" spans="1:4" x14ac:dyDescent="0.25">
      <c r="A2936" t="s">
        <v>18959</v>
      </c>
      <c r="B2936" t="s">
        <v>21358</v>
      </c>
      <c r="C2936" t="s">
        <v>26300</v>
      </c>
      <c r="D2936" t="s">
        <v>26297</v>
      </c>
    </row>
    <row r="2937" spans="1:4" x14ac:dyDescent="0.25">
      <c r="A2937" t="s">
        <v>18298</v>
      </c>
      <c r="B2937" t="s">
        <v>21358</v>
      </c>
      <c r="C2937" t="s">
        <v>26300</v>
      </c>
      <c r="D2937" t="s">
        <v>26297</v>
      </c>
    </row>
    <row r="2938" spans="1:4" x14ac:dyDescent="0.25">
      <c r="A2938" t="s">
        <v>17576</v>
      </c>
      <c r="B2938" t="s">
        <v>21358</v>
      </c>
      <c r="C2938" t="s">
        <v>26286</v>
      </c>
      <c r="D2938" t="s">
        <v>26297</v>
      </c>
    </row>
    <row r="2939" spans="1:4" x14ac:dyDescent="0.25">
      <c r="A2939" t="s">
        <v>17723</v>
      </c>
      <c r="B2939" t="s">
        <v>21359</v>
      </c>
      <c r="C2939" t="s">
        <v>26300</v>
      </c>
      <c r="D2939" t="s">
        <v>26297</v>
      </c>
    </row>
    <row r="2940" spans="1:4" x14ac:dyDescent="0.25">
      <c r="A2940" t="s">
        <v>18051</v>
      </c>
      <c r="B2940" t="s">
        <v>21359</v>
      </c>
      <c r="C2940" t="s">
        <v>26300</v>
      </c>
      <c r="D2940" t="s">
        <v>26297</v>
      </c>
    </row>
    <row r="2941" spans="1:4" x14ac:dyDescent="0.25">
      <c r="A2941" t="s">
        <v>19109</v>
      </c>
      <c r="B2941" t="s">
        <v>21358</v>
      </c>
      <c r="C2941" t="s">
        <v>26300</v>
      </c>
      <c r="D2941" t="s">
        <v>26297</v>
      </c>
    </row>
    <row r="2942" spans="1:4" x14ac:dyDescent="0.25">
      <c r="A2942" t="s">
        <v>18370</v>
      </c>
      <c r="B2942" t="s">
        <v>21358</v>
      </c>
      <c r="C2942" t="s">
        <v>26300</v>
      </c>
      <c r="D2942" t="s">
        <v>26297</v>
      </c>
    </row>
    <row r="2943" spans="1:4" x14ac:dyDescent="0.25">
      <c r="A2943" t="s">
        <v>18812</v>
      </c>
      <c r="B2943" t="s">
        <v>21358</v>
      </c>
      <c r="C2943" t="s">
        <v>26300</v>
      </c>
      <c r="D2943" t="s">
        <v>26297</v>
      </c>
    </row>
    <row r="2944" spans="1:4" x14ac:dyDescent="0.25">
      <c r="A2944" t="s">
        <v>19024</v>
      </c>
      <c r="B2944" t="s">
        <v>21358</v>
      </c>
      <c r="C2944" t="s">
        <v>26300</v>
      </c>
      <c r="D2944" t="s">
        <v>26297</v>
      </c>
    </row>
    <row r="2945" spans="1:4" x14ac:dyDescent="0.25">
      <c r="A2945" t="s">
        <v>17689</v>
      </c>
      <c r="B2945" t="s">
        <v>21358</v>
      </c>
      <c r="C2945" t="s">
        <v>26300</v>
      </c>
      <c r="D2945" t="s">
        <v>26297</v>
      </c>
    </row>
    <row r="2946" spans="1:4" x14ac:dyDescent="0.25">
      <c r="A2946" t="s">
        <v>17680</v>
      </c>
      <c r="B2946" t="s">
        <v>21358</v>
      </c>
      <c r="C2946" t="s">
        <v>26300</v>
      </c>
      <c r="D2946" t="s">
        <v>26297</v>
      </c>
    </row>
    <row r="2947" spans="1:4" x14ac:dyDescent="0.25">
      <c r="A2947" t="s">
        <v>17692</v>
      </c>
      <c r="B2947" t="s">
        <v>21359</v>
      </c>
      <c r="C2947" t="s">
        <v>26300</v>
      </c>
      <c r="D2947" t="s">
        <v>26297</v>
      </c>
    </row>
    <row r="2948" spans="1:4" x14ac:dyDescent="0.25">
      <c r="A2948" t="s">
        <v>19092</v>
      </c>
      <c r="B2948" t="s">
        <v>21358</v>
      </c>
      <c r="C2948" t="s">
        <v>26300</v>
      </c>
      <c r="D2948" t="s">
        <v>26297</v>
      </c>
    </row>
    <row r="2949" spans="1:4" x14ac:dyDescent="0.25">
      <c r="A2949" t="s">
        <v>18002</v>
      </c>
      <c r="B2949" t="s">
        <v>21359</v>
      </c>
      <c r="C2949" t="s">
        <v>26300</v>
      </c>
      <c r="D2949" t="s">
        <v>26297</v>
      </c>
    </row>
    <row r="2950" spans="1:4" x14ac:dyDescent="0.25">
      <c r="A2950" t="s">
        <v>18519</v>
      </c>
      <c r="B2950" t="s">
        <v>21359</v>
      </c>
      <c r="C2950" t="s">
        <v>26300</v>
      </c>
      <c r="D2950" t="s">
        <v>26297</v>
      </c>
    </row>
    <row r="2951" spans="1:4" x14ac:dyDescent="0.25">
      <c r="A2951" t="s">
        <v>18573</v>
      </c>
      <c r="B2951" t="s">
        <v>21358</v>
      </c>
      <c r="C2951" t="s">
        <v>26285</v>
      </c>
      <c r="D2951" t="s">
        <v>26297</v>
      </c>
    </row>
    <row r="2952" spans="1:4" x14ac:dyDescent="0.25">
      <c r="A2952" t="s">
        <v>17758</v>
      </c>
      <c r="B2952" t="s">
        <v>21358</v>
      </c>
      <c r="C2952" t="s">
        <v>26300</v>
      </c>
      <c r="D2952" t="s">
        <v>26297</v>
      </c>
    </row>
    <row r="2953" spans="1:4" x14ac:dyDescent="0.25">
      <c r="A2953" t="s">
        <v>19218</v>
      </c>
      <c r="B2953" t="s">
        <v>21358</v>
      </c>
      <c r="C2953" t="s">
        <v>26285</v>
      </c>
      <c r="D2953" t="s">
        <v>26297</v>
      </c>
    </row>
    <row r="2954" spans="1:4" x14ac:dyDescent="0.25">
      <c r="A2954" t="s">
        <v>18478</v>
      </c>
      <c r="B2954" t="s">
        <v>21358</v>
      </c>
      <c r="C2954" t="s">
        <v>26300</v>
      </c>
      <c r="D2954" t="s">
        <v>26297</v>
      </c>
    </row>
    <row r="2955" spans="1:4" x14ac:dyDescent="0.25">
      <c r="A2955" t="s">
        <v>18097</v>
      </c>
      <c r="B2955" t="s">
        <v>21358</v>
      </c>
      <c r="C2955" t="s">
        <v>26300</v>
      </c>
      <c r="D2955" t="s">
        <v>26297</v>
      </c>
    </row>
    <row r="2956" spans="1:4" x14ac:dyDescent="0.25">
      <c r="A2956" t="s">
        <v>19799</v>
      </c>
      <c r="B2956" t="s">
        <v>21358</v>
      </c>
      <c r="C2956" t="s">
        <v>26300</v>
      </c>
      <c r="D2956" t="s">
        <v>26297</v>
      </c>
    </row>
    <row r="2957" spans="1:4" x14ac:dyDescent="0.25">
      <c r="A2957" t="s">
        <v>19671</v>
      </c>
      <c r="B2957" t="s">
        <v>21358</v>
      </c>
      <c r="C2957" t="s">
        <v>26300</v>
      </c>
      <c r="D2957" t="s">
        <v>26297</v>
      </c>
    </row>
    <row r="2958" spans="1:4" x14ac:dyDescent="0.25">
      <c r="A2958" t="s">
        <v>19446</v>
      </c>
      <c r="B2958" t="s">
        <v>21358</v>
      </c>
      <c r="C2958" t="s">
        <v>26300</v>
      </c>
      <c r="D2958" t="s">
        <v>26297</v>
      </c>
    </row>
    <row r="2959" spans="1:4" x14ac:dyDescent="0.25">
      <c r="A2959" t="s">
        <v>19713</v>
      </c>
      <c r="B2959" t="s">
        <v>21358</v>
      </c>
      <c r="C2959" t="s">
        <v>26300</v>
      </c>
      <c r="D2959" t="s">
        <v>26297</v>
      </c>
    </row>
    <row r="2960" spans="1:4" x14ac:dyDescent="0.25">
      <c r="A2960" t="s">
        <v>20197</v>
      </c>
      <c r="B2960" t="s">
        <v>21358</v>
      </c>
      <c r="C2960" t="s">
        <v>26300</v>
      </c>
      <c r="D2960" t="s">
        <v>26297</v>
      </c>
    </row>
    <row r="2961" spans="1:4" x14ac:dyDescent="0.25">
      <c r="A2961" t="s">
        <v>19820</v>
      </c>
      <c r="B2961" t="s">
        <v>21358</v>
      </c>
      <c r="C2961" t="s">
        <v>26300</v>
      </c>
      <c r="D2961" t="s">
        <v>26297</v>
      </c>
    </row>
    <row r="2962" spans="1:4" x14ac:dyDescent="0.25">
      <c r="A2962" t="s">
        <v>19822</v>
      </c>
      <c r="B2962" t="s">
        <v>21358</v>
      </c>
      <c r="C2962" t="s">
        <v>26300</v>
      </c>
      <c r="D2962" t="s">
        <v>26297</v>
      </c>
    </row>
    <row r="2963" spans="1:4" x14ac:dyDescent="0.25">
      <c r="A2963" t="s">
        <v>20103</v>
      </c>
      <c r="B2963" t="s">
        <v>21358</v>
      </c>
      <c r="C2963" t="s">
        <v>26300</v>
      </c>
      <c r="D2963" t="s">
        <v>26297</v>
      </c>
    </row>
    <row r="2964" spans="1:4" x14ac:dyDescent="0.25">
      <c r="A2964" t="s">
        <v>19390</v>
      </c>
      <c r="B2964" t="s">
        <v>21358</v>
      </c>
      <c r="C2964" t="s">
        <v>26300</v>
      </c>
      <c r="D2964" t="s">
        <v>26297</v>
      </c>
    </row>
    <row r="2965" spans="1:4" x14ac:dyDescent="0.25">
      <c r="A2965" t="s">
        <v>19895</v>
      </c>
      <c r="B2965" t="s">
        <v>21358</v>
      </c>
      <c r="C2965" t="s">
        <v>26300</v>
      </c>
      <c r="D2965" t="s">
        <v>26297</v>
      </c>
    </row>
    <row r="2966" spans="1:4" x14ac:dyDescent="0.25">
      <c r="A2966" t="s">
        <v>20248</v>
      </c>
      <c r="B2966" t="s">
        <v>21358</v>
      </c>
      <c r="C2966" t="s">
        <v>26285</v>
      </c>
      <c r="D2966" t="s">
        <v>26297</v>
      </c>
    </row>
    <row r="2967" spans="1:4" x14ac:dyDescent="0.25">
      <c r="A2967" t="s">
        <v>19348</v>
      </c>
      <c r="B2967" t="s">
        <v>21358</v>
      </c>
      <c r="C2967" t="s">
        <v>26300</v>
      </c>
      <c r="D2967" t="s">
        <v>26297</v>
      </c>
    </row>
    <row r="2968" spans="1:4" x14ac:dyDescent="0.25">
      <c r="A2968" t="s">
        <v>19867</v>
      </c>
      <c r="B2968" t="s">
        <v>21358</v>
      </c>
      <c r="C2968" t="s">
        <v>26300</v>
      </c>
      <c r="D2968" t="s">
        <v>26297</v>
      </c>
    </row>
    <row r="2969" spans="1:4" x14ac:dyDescent="0.25">
      <c r="A2969" t="s">
        <v>20227</v>
      </c>
      <c r="B2969" t="s">
        <v>21358</v>
      </c>
      <c r="C2969" t="s">
        <v>26300</v>
      </c>
      <c r="D2969" t="s">
        <v>26297</v>
      </c>
    </row>
    <row r="2970" spans="1:4" x14ac:dyDescent="0.25">
      <c r="A2970" t="s">
        <v>19548</v>
      </c>
      <c r="B2970" t="s">
        <v>21358</v>
      </c>
      <c r="C2970" t="s">
        <v>26300</v>
      </c>
      <c r="D2970" t="s">
        <v>26297</v>
      </c>
    </row>
    <row r="2971" spans="1:4" x14ac:dyDescent="0.25">
      <c r="A2971" t="s">
        <v>19316</v>
      </c>
      <c r="B2971" t="s">
        <v>21358</v>
      </c>
      <c r="C2971" t="s">
        <v>26300</v>
      </c>
      <c r="D2971" t="s">
        <v>26297</v>
      </c>
    </row>
    <row r="2972" spans="1:4" x14ac:dyDescent="0.25">
      <c r="A2972" t="s">
        <v>20171</v>
      </c>
      <c r="B2972" t="s">
        <v>21358</v>
      </c>
      <c r="C2972" t="s">
        <v>26300</v>
      </c>
      <c r="D2972" t="s">
        <v>26297</v>
      </c>
    </row>
    <row r="2973" spans="1:4" x14ac:dyDescent="0.25">
      <c r="A2973" t="s">
        <v>19784</v>
      </c>
      <c r="B2973" t="s">
        <v>21358</v>
      </c>
      <c r="C2973" t="s">
        <v>26300</v>
      </c>
      <c r="D2973" t="s">
        <v>26297</v>
      </c>
    </row>
    <row r="2974" spans="1:4" x14ac:dyDescent="0.25">
      <c r="A2974" t="s">
        <v>19276</v>
      </c>
      <c r="B2974" t="s">
        <v>21358</v>
      </c>
      <c r="C2974" t="s">
        <v>26300</v>
      </c>
      <c r="D2974" t="s">
        <v>26297</v>
      </c>
    </row>
    <row r="2975" spans="1:4" x14ac:dyDescent="0.25">
      <c r="A2975" t="s">
        <v>20129</v>
      </c>
      <c r="B2975" t="s">
        <v>21358</v>
      </c>
      <c r="C2975" t="s">
        <v>26300</v>
      </c>
      <c r="D2975" t="s">
        <v>26297</v>
      </c>
    </row>
    <row r="2976" spans="1:4" x14ac:dyDescent="0.25">
      <c r="A2976" t="s">
        <v>19640</v>
      </c>
      <c r="B2976" t="s">
        <v>21358</v>
      </c>
      <c r="C2976" t="s">
        <v>26300</v>
      </c>
      <c r="D2976" t="s">
        <v>26297</v>
      </c>
    </row>
    <row r="2977" spans="1:4" x14ac:dyDescent="0.25">
      <c r="A2977" t="s">
        <v>20088</v>
      </c>
      <c r="B2977" t="s">
        <v>21359</v>
      </c>
      <c r="C2977" t="s">
        <v>26300</v>
      </c>
      <c r="D2977" t="s">
        <v>26297</v>
      </c>
    </row>
    <row r="2978" spans="1:4" x14ac:dyDescent="0.25">
      <c r="A2978" t="s">
        <v>20209</v>
      </c>
      <c r="B2978" t="s">
        <v>21359</v>
      </c>
      <c r="C2978" t="s">
        <v>26287</v>
      </c>
      <c r="D2978" t="s">
        <v>26297</v>
      </c>
    </row>
    <row r="2979" spans="1:4" x14ac:dyDescent="0.25">
      <c r="A2979" t="s">
        <v>19901</v>
      </c>
      <c r="B2979" t="s">
        <v>21359</v>
      </c>
      <c r="C2979" t="s">
        <v>26300</v>
      </c>
      <c r="D2979" t="s">
        <v>26297</v>
      </c>
    </row>
    <row r="2980" spans="1:4" x14ac:dyDescent="0.25">
      <c r="A2980" t="s">
        <v>19332</v>
      </c>
      <c r="B2980" t="s">
        <v>21358</v>
      </c>
      <c r="C2980" t="s">
        <v>26300</v>
      </c>
      <c r="D2980" t="s">
        <v>26297</v>
      </c>
    </row>
    <row r="2981" spans="1:4" x14ac:dyDescent="0.25">
      <c r="A2981" t="s">
        <v>19964</v>
      </c>
      <c r="B2981" t="s">
        <v>21358</v>
      </c>
      <c r="C2981" t="s">
        <v>26300</v>
      </c>
      <c r="D2981" t="s">
        <v>26297</v>
      </c>
    </row>
    <row r="2982" spans="1:4" x14ac:dyDescent="0.25">
      <c r="A2982" t="s">
        <v>20272</v>
      </c>
      <c r="B2982" t="s">
        <v>21358</v>
      </c>
      <c r="C2982" t="s">
        <v>26300</v>
      </c>
      <c r="D2982" t="s">
        <v>26297</v>
      </c>
    </row>
    <row r="2983" spans="1:4" x14ac:dyDescent="0.25">
      <c r="A2983" t="s">
        <v>19289</v>
      </c>
      <c r="B2983" t="s">
        <v>21358</v>
      </c>
      <c r="C2983" t="s">
        <v>26300</v>
      </c>
      <c r="D2983" t="s">
        <v>26297</v>
      </c>
    </row>
    <row r="2984" spans="1:4" x14ac:dyDescent="0.25">
      <c r="A2984" t="s">
        <v>19299</v>
      </c>
      <c r="B2984" t="s">
        <v>21358</v>
      </c>
      <c r="C2984" t="s">
        <v>26300</v>
      </c>
      <c r="D2984" t="s">
        <v>26297</v>
      </c>
    </row>
    <row r="2985" spans="1:4" x14ac:dyDescent="0.25">
      <c r="A2985" t="s">
        <v>20120</v>
      </c>
      <c r="B2985" t="s">
        <v>21358</v>
      </c>
      <c r="C2985" t="s">
        <v>26300</v>
      </c>
      <c r="D2985" t="s">
        <v>26297</v>
      </c>
    </row>
    <row r="2986" spans="1:4" x14ac:dyDescent="0.25">
      <c r="A2986" t="s">
        <v>20269</v>
      </c>
      <c r="B2986" t="s">
        <v>21358</v>
      </c>
      <c r="C2986" t="s">
        <v>26300</v>
      </c>
      <c r="D2986" t="s">
        <v>26297</v>
      </c>
    </row>
    <row r="2987" spans="1:4" x14ac:dyDescent="0.25">
      <c r="A2987" t="s">
        <v>20128</v>
      </c>
      <c r="B2987" t="s">
        <v>21359</v>
      </c>
      <c r="C2987" t="s">
        <v>26300</v>
      </c>
      <c r="D2987" t="s">
        <v>26297</v>
      </c>
    </row>
    <row r="2988" spans="1:4" x14ac:dyDescent="0.25">
      <c r="A2988" t="s">
        <v>19792</v>
      </c>
      <c r="B2988" t="s">
        <v>21358</v>
      </c>
      <c r="C2988" t="s">
        <v>26300</v>
      </c>
      <c r="D2988" t="s">
        <v>26297</v>
      </c>
    </row>
    <row r="2989" spans="1:4" x14ac:dyDescent="0.25">
      <c r="A2989" t="s">
        <v>20214</v>
      </c>
      <c r="B2989" t="s">
        <v>21358</v>
      </c>
      <c r="C2989" t="s">
        <v>26300</v>
      </c>
      <c r="D2989" t="s">
        <v>26297</v>
      </c>
    </row>
    <row r="2990" spans="1:4" x14ac:dyDescent="0.25">
      <c r="A2990" t="s">
        <v>19618</v>
      </c>
      <c r="B2990" t="s">
        <v>21358</v>
      </c>
      <c r="C2990" t="s">
        <v>26286</v>
      </c>
      <c r="D2990" t="s">
        <v>26297</v>
      </c>
    </row>
    <row r="2991" spans="1:4" x14ac:dyDescent="0.25">
      <c r="A2991" t="s">
        <v>19467</v>
      </c>
      <c r="B2991" t="s">
        <v>21359</v>
      </c>
      <c r="C2991" t="s">
        <v>26287</v>
      </c>
      <c r="D2991" t="s">
        <v>26297</v>
      </c>
    </row>
    <row r="2992" spans="1:4" x14ac:dyDescent="0.25">
      <c r="A2992" t="s">
        <v>20219</v>
      </c>
      <c r="B2992" t="s">
        <v>21359</v>
      </c>
      <c r="C2992" t="s">
        <v>26287</v>
      </c>
      <c r="D2992" t="s">
        <v>26297</v>
      </c>
    </row>
    <row r="2993" spans="1:4" x14ac:dyDescent="0.25">
      <c r="A2993" t="s">
        <v>19345</v>
      </c>
      <c r="B2993" t="s">
        <v>21358</v>
      </c>
      <c r="C2993" t="s">
        <v>26287</v>
      </c>
      <c r="D2993" t="s">
        <v>26297</v>
      </c>
    </row>
    <row r="2994" spans="1:4" x14ac:dyDescent="0.25">
      <c r="A2994" t="s">
        <v>19997</v>
      </c>
      <c r="B2994" t="s">
        <v>21358</v>
      </c>
      <c r="C2994" t="s">
        <v>26287</v>
      </c>
      <c r="D2994" t="s">
        <v>26297</v>
      </c>
    </row>
    <row r="2995" spans="1:4" x14ac:dyDescent="0.25">
      <c r="A2995" t="s">
        <v>20101</v>
      </c>
      <c r="B2995" t="s">
        <v>21358</v>
      </c>
      <c r="C2995" t="s">
        <v>26287</v>
      </c>
      <c r="D2995" t="s">
        <v>26297</v>
      </c>
    </row>
    <row r="2996" spans="1:4" x14ac:dyDescent="0.25">
      <c r="A2996" t="s">
        <v>20238</v>
      </c>
      <c r="B2996" t="s">
        <v>21358</v>
      </c>
      <c r="C2996" t="s">
        <v>26287</v>
      </c>
      <c r="D2996" t="s">
        <v>26297</v>
      </c>
    </row>
    <row r="2997" spans="1:4" x14ac:dyDescent="0.25">
      <c r="A2997" t="s">
        <v>20155</v>
      </c>
      <c r="B2997" t="s">
        <v>21358</v>
      </c>
      <c r="C2997" t="s">
        <v>26287</v>
      </c>
      <c r="D2997" t="s">
        <v>26297</v>
      </c>
    </row>
    <row r="2998" spans="1:4" x14ac:dyDescent="0.25">
      <c r="A2998" t="s">
        <v>19764</v>
      </c>
      <c r="B2998" t="s">
        <v>21359</v>
      </c>
      <c r="C2998" t="s">
        <v>26300</v>
      </c>
      <c r="D2998" t="s">
        <v>26297</v>
      </c>
    </row>
    <row r="2999" spans="1:4" x14ac:dyDescent="0.25">
      <c r="A2999" t="s">
        <v>19989</v>
      </c>
      <c r="B2999" t="s">
        <v>21358</v>
      </c>
      <c r="C2999" t="s">
        <v>26300</v>
      </c>
      <c r="D2999" t="s">
        <v>26297</v>
      </c>
    </row>
    <row r="3000" spans="1:4" x14ac:dyDescent="0.25">
      <c r="A3000" t="s">
        <v>19309</v>
      </c>
      <c r="B3000" t="s">
        <v>21358</v>
      </c>
      <c r="C3000" t="s">
        <v>26300</v>
      </c>
      <c r="D3000" t="s">
        <v>26297</v>
      </c>
    </row>
    <row r="3001" spans="1:4" x14ac:dyDescent="0.25">
      <c r="A3001" t="s">
        <v>19918</v>
      </c>
      <c r="B3001" t="s">
        <v>21358</v>
      </c>
      <c r="C3001" t="s">
        <v>26300</v>
      </c>
      <c r="D3001" t="s">
        <v>26297</v>
      </c>
    </row>
    <row r="3002" spans="1:4" x14ac:dyDescent="0.25">
      <c r="A3002" t="s">
        <v>19900</v>
      </c>
      <c r="B3002" t="s">
        <v>21358</v>
      </c>
      <c r="C3002" t="s">
        <v>26300</v>
      </c>
      <c r="D3002" t="s">
        <v>26297</v>
      </c>
    </row>
    <row r="3003" spans="1:4" x14ac:dyDescent="0.25">
      <c r="A3003" t="s">
        <v>20001</v>
      </c>
      <c r="B3003" t="s">
        <v>21358</v>
      </c>
      <c r="C3003" t="s">
        <v>26285</v>
      </c>
      <c r="D3003" t="s">
        <v>26297</v>
      </c>
    </row>
    <row r="3004" spans="1:4" x14ac:dyDescent="0.25">
      <c r="A3004" t="s">
        <v>19877</v>
      </c>
      <c r="B3004" t="s">
        <v>21359</v>
      </c>
      <c r="C3004" t="s">
        <v>26300</v>
      </c>
      <c r="D3004" t="s">
        <v>26297</v>
      </c>
    </row>
    <row r="3005" spans="1:4" x14ac:dyDescent="0.25">
      <c r="A3005" t="s">
        <v>20262</v>
      </c>
      <c r="B3005" t="s">
        <v>21359</v>
      </c>
      <c r="C3005" t="s">
        <v>26300</v>
      </c>
      <c r="D3005" t="s">
        <v>26297</v>
      </c>
    </row>
    <row r="3006" spans="1:4" x14ac:dyDescent="0.25">
      <c r="A3006" t="s">
        <v>20072</v>
      </c>
      <c r="B3006" t="s">
        <v>21359</v>
      </c>
      <c r="C3006" t="s">
        <v>26300</v>
      </c>
      <c r="D3006" t="s">
        <v>26297</v>
      </c>
    </row>
    <row r="3007" spans="1:4" x14ac:dyDescent="0.25">
      <c r="A3007" t="s">
        <v>19828</v>
      </c>
      <c r="B3007" t="s">
        <v>21358</v>
      </c>
      <c r="C3007" t="s">
        <v>26300</v>
      </c>
      <c r="D3007" t="s">
        <v>26297</v>
      </c>
    </row>
    <row r="3008" spans="1:4" x14ac:dyDescent="0.25">
      <c r="A3008" t="s">
        <v>19707</v>
      </c>
      <c r="B3008" t="s">
        <v>21358</v>
      </c>
      <c r="C3008" t="s">
        <v>26285</v>
      </c>
      <c r="D3008" t="s">
        <v>26297</v>
      </c>
    </row>
    <row r="3009" spans="1:4" x14ac:dyDescent="0.25">
      <c r="A3009" t="s">
        <v>19490</v>
      </c>
      <c r="B3009" t="s">
        <v>21358</v>
      </c>
      <c r="C3009" t="s">
        <v>26287</v>
      </c>
      <c r="D3009" t="s">
        <v>26297</v>
      </c>
    </row>
    <row r="3010" spans="1:4" x14ac:dyDescent="0.25">
      <c r="A3010" t="s">
        <v>19511</v>
      </c>
      <c r="B3010" t="s">
        <v>21359</v>
      </c>
      <c r="C3010" t="s">
        <v>26286</v>
      </c>
      <c r="D3010" t="s">
        <v>26297</v>
      </c>
    </row>
    <row r="3011" spans="1:4" x14ac:dyDescent="0.25">
      <c r="A3011" t="s">
        <v>19890</v>
      </c>
      <c r="B3011" t="s">
        <v>21359</v>
      </c>
      <c r="C3011" t="s">
        <v>26286</v>
      </c>
      <c r="D3011" t="s">
        <v>26297</v>
      </c>
    </row>
    <row r="3012" spans="1:4" x14ac:dyDescent="0.25">
      <c r="A3012" t="s">
        <v>19646</v>
      </c>
      <c r="B3012" t="s">
        <v>21358</v>
      </c>
      <c r="C3012" t="s">
        <v>26286</v>
      </c>
      <c r="D3012" t="s">
        <v>26297</v>
      </c>
    </row>
    <row r="3013" spans="1:4" x14ac:dyDescent="0.25">
      <c r="A3013" t="s">
        <v>19315</v>
      </c>
      <c r="B3013" t="s">
        <v>21359</v>
      </c>
      <c r="C3013" t="s">
        <v>26285</v>
      </c>
      <c r="D3013" t="s">
        <v>26297</v>
      </c>
    </row>
    <row r="3014" spans="1:4" x14ac:dyDescent="0.25">
      <c r="A3014" t="s">
        <v>19364</v>
      </c>
      <c r="B3014" t="s">
        <v>21358</v>
      </c>
      <c r="C3014" t="s">
        <v>26285</v>
      </c>
      <c r="D3014" t="s">
        <v>26297</v>
      </c>
    </row>
    <row r="3015" spans="1:4" x14ac:dyDescent="0.25">
      <c r="A3015" t="s">
        <v>20175</v>
      </c>
      <c r="B3015" t="s">
        <v>21359</v>
      </c>
      <c r="C3015" t="s">
        <v>26285</v>
      </c>
      <c r="D3015" t="s">
        <v>26297</v>
      </c>
    </row>
    <row r="3016" spans="1:4" x14ac:dyDescent="0.25">
      <c r="A3016" t="s">
        <v>19974</v>
      </c>
      <c r="B3016" t="s">
        <v>21358</v>
      </c>
      <c r="C3016" t="s">
        <v>26286</v>
      </c>
      <c r="D3016" t="s">
        <v>26297</v>
      </c>
    </row>
    <row r="3017" spans="1:4" x14ac:dyDescent="0.25">
      <c r="A3017" t="s">
        <v>19840</v>
      </c>
      <c r="B3017" t="s">
        <v>21358</v>
      </c>
      <c r="C3017" t="s">
        <v>26300</v>
      </c>
      <c r="D3017" t="s">
        <v>26297</v>
      </c>
    </row>
    <row r="3018" spans="1:4" x14ac:dyDescent="0.25">
      <c r="A3018" t="s">
        <v>19978</v>
      </c>
      <c r="B3018" t="s">
        <v>21359</v>
      </c>
      <c r="C3018" t="s">
        <v>26300</v>
      </c>
      <c r="D3018" t="s">
        <v>26297</v>
      </c>
    </row>
    <row r="3019" spans="1:4" x14ac:dyDescent="0.25">
      <c r="A3019" t="s">
        <v>19615</v>
      </c>
      <c r="B3019" t="s">
        <v>21358</v>
      </c>
      <c r="C3019" t="s">
        <v>26300</v>
      </c>
      <c r="D3019" t="s">
        <v>26297</v>
      </c>
    </row>
    <row r="3020" spans="1:4" x14ac:dyDescent="0.25">
      <c r="A3020" t="s">
        <v>20006</v>
      </c>
      <c r="B3020" t="s">
        <v>21358</v>
      </c>
      <c r="C3020" t="s">
        <v>26285</v>
      </c>
      <c r="D3020" t="s">
        <v>26297</v>
      </c>
    </row>
    <row r="3021" spans="1:4" x14ac:dyDescent="0.25">
      <c r="A3021" t="s">
        <v>19636</v>
      </c>
      <c r="B3021" t="s">
        <v>21358</v>
      </c>
      <c r="C3021" t="s">
        <v>26285</v>
      </c>
      <c r="D3021" t="s">
        <v>26297</v>
      </c>
    </row>
    <row r="3022" spans="1:4" x14ac:dyDescent="0.25">
      <c r="A3022" t="s">
        <v>19893</v>
      </c>
      <c r="B3022" t="s">
        <v>21359</v>
      </c>
      <c r="C3022" t="s">
        <v>26285</v>
      </c>
      <c r="D3022" t="s">
        <v>26297</v>
      </c>
    </row>
    <row r="3023" spans="1:4" x14ac:dyDescent="0.25">
      <c r="A3023" t="s">
        <v>19973</v>
      </c>
      <c r="B3023" t="s">
        <v>21358</v>
      </c>
      <c r="C3023" t="s">
        <v>26285</v>
      </c>
      <c r="D3023" t="s">
        <v>26297</v>
      </c>
    </row>
    <row r="3024" spans="1:4" x14ac:dyDescent="0.25">
      <c r="A3024" t="s">
        <v>20243</v>
      </c>
      <c r="B3024" t="s">
        <v>21359</v>
      </c>
      <c r="C3024" t="s">
        <v>26285</v>
      </c>
      <c r="D3024" t="s">
        <v>26297</v>
      </c>
    </row>
    <row r="3025" spans="1:4" x14ac:dyDescent="0.25">
      <c r="A3025" t="s">
        <v>19832</v>
      </c>
      <c r="B3025" t="s">
        <v>21358</v>
      </c>
      <c r="C3025" t="s">
        <v>26300</v>
      </c>
      <c r="D3025" t="s">
        <v>26297</v>
      </c>
    </row>
    <row r="3026" spans="1:4" x14ac:dyDescent="0.25">
      <c r="A3026" t="s">
        <v>20127</v>
      </c>
      <c r="B3026" t="s">
        <v>21359</v>
      </c>
      <c r="C3026" t="s">
        <v>26285</v>
      </c>
      <c r="D3026" t="s">
        <v>26297</v>
      </c>
    </row>
    <row r="3027" spans="1:4" x14ac:dyDescent="0.25">
      <c r="A3027" t="s">
        <v>19300</v>
      </c>
      <c r="B3027" t="s">
        <v>21359</v>
      </c>
      <c r="C3027" t="s">
        <v>26285</v>
      </c>
      <c r="D3027" t="s">
        <v>26297</v>
      </c>
    </row>
    <row r="3028" spans="1:4" x14ac:dyDescent="0.25">
      <c r="A3028" t="s">
        <v>20154</v>
      </c>
      <c r="B3028" t="s">
        <v>21358</v>
      </c>
      <c r="C3028" t="s">
        <v>26286</v>
      </c>
      <c r="D3028" t="s">
        <v>26297</v>
      </c>
    </row>
    <row r="3029" spans="1:4" x14ac:dyDescent="0.25">
      <c r="A3029" t="s">
        <v>19841</v>
      </c>
      <c r="B3029" t="s">
        <v>21358</v>
      </c>
      <c r="C3029" t="s">
        <v>26300</v>
      </c>
      <c r="D3029" t="s">
        <v>26297</v>
      </c>
    </row>
    <row r="3030" spans="1:4" x14ac:dyDescent="0.25">
      <c r="A3030" t="s">
        <v>19613</v>
      </c>
      <c r="B3030" t="s">
        <v>21359</v>
      </c>
      <c r="C3030" t="s">
        <v>26300</v>
      </c>
      <c r="D3030" t="s">
        <v>26297</v>
      </c>
    </row>
    <row r="3031" spans="1:4" x14ac:dyDescent="0.25">
      <c r="A3031" t="s">
        <v>19843</v>
      </c>
      <c r="B3031" t="s">
        <v>21358</v>
      </c>
      <c r="C3031" t="s">
        <v>26300</v>
      </c>
      <c r="D3031" t="s">
        <v>26297</v>
      </c>
    </row>
    <row r="3032" spans="1:4" x14ac:dyDescent="0.25">
      <c r="A3032" t="s">
        <v>20147</v>
      </c>
      <c r="B3032" t="s">
        <v>21359</v>
      </c>
      <c r="C3032" t="s">
        <v>26300</v>
      </c>
      <c r="D3032" t="s">
        <v>26297</v>
      </c>
    </row>
    <row r="3033" spans="1:4" x14ac:dyDescent="0.25">
      <c r="A3033" t="s">
        <v>20060</v>
      </c>
      <c r="B3033" t="s">
        <v>21358</v>
      </c>
      <c r="C3033" t="s">
        <v>26300</v>
      </c>
      <c r="D3033" t="s">
        <v>26297</v>
      </c>
    </row>
    <row r="3034" spans="1:4" x14ac:dyDescent="0.25">
      <c r="A3034" t="s">
        <v>19920</v>
      </c>
      <c r="B3034" t="s">
        <v>21358</v>
      </c>
      <c r="C3034" t="s">
        <v>26300</v>
      </c>
      <c r="D3034" t="s">
        <v>26297</v>
      </c>
    </row>
    <row r="3035" spans="1:4" x14ac:dyDescent="0.25">
      <c r="A3035" t="s">
        <v>19821</v>
      </c>
      <c r="B3035" t="s">
        <v>21359</v>
      </c>
      <c r="C3035" t="s">
        <v>26300</v>
      </c>
      <c r="D3035" t="s">
        <v>26297</v>
      </c>
    </row>
    <row r="3036" spans="1:4" x14ac:dyDescent="0.25">
      <c r="A3036" t="s">
        <v>19861</v>
      </c>
      <c r="B3036" t="s">
        <v>21358</v>
      </c>
      <c r="C3036" t="s">
        <v>26286</v>
      </c>
      <c r="D3036" t="s">
        <v>26297</v>
      </c>
    </row>
    <row r="3037" spans="1:4" x14ac:dyDescent="0.25">
      <c r="A3037" t="s">
        <v>19392</v>
      </c>
      <c r="B3037" t="s">
        <v>21359</v>
      </c>
      <c r="C3037" t="s">
        <v>26286</v>
      </c>
      <c r="D3037" t="s">
        <v>26297</v>
      </c>
    </row>
    <row r="3038" spans="1:4" x14ac:dyDescent="0.25">
      <c r="A3038" t="s">
        <v>19343</v>
      </c>
      <c r="B3038" t="s">
        <v>21359</v>
      </c>
      <c r="C3038" t="s">
        <v>26286</v>
      </c>
      <c r="D3038" t="s">
        <v>26297</v>
      </c>
    </row>
    <row r="3039" spans="1:4" x14ac:dyDescent="0.25">
      <c r="A3039" t="s">
        <v>20104</v>
      </c>
      <c r="B3039" t="s">
        <v>21359</v>
      </c>
      <c r="C3039" t="s">
        <v>26300</v>
      </c>
      <c r="D3039" t="s">
        <v>26297</v>
      </c>
    </row>
    <row r="3040" spans="1:4" x14ac:dyDescent="0.25">
      <c r="A3040" t="s">
        <v>19970</v>
      </c>
      <c r="B3040" t="s">
        <v>21359</v>
      </c>
      <c r="C3040" t="s">
        <v>26286</v>
      </c>
      <c r="D3040" t="s">
        <v>26297</v>
      </c>
    </row>
    <row r="3041" spans="1:4" x14ac:dyDescent="0.25">
      <c r="A3041" t="s">
        <v>19515</v>
      </c>
      <c r="B3041" t="s">
        <v>21359</v>
      </c>
      <c r="C3041" t="s">
        <v>26286</v>
      </c>
      <c r="D3041" t="s">
        <v>26297</v>
      </c>
    </row>
    <row r="3042" spans="1:4" x14ac:dyDescent="0.25">
      <c r="A3042" t="s">
        <v>19967</v>
      </c>
      <c r="B3042" t="s">
        <v>21358</v>
      </c>
      <c r="C3042" t="s">
        <v>26286</v>
      </c>
      <c r="D3042" t="s">
        <v>26297</v>
      </c>
    </row>
    <row r="3043" spans="1:4" x14ac:dyDescent="0.25">
      <c r="A3043" t="s">
        <v>19400</v>
      </c>
      <c r="B3043" t="s">
        <v>21358</v>
      </c>
      <c r="C3043" t="s">
        <v>26300</v>
      </c>
      <c r="D3043" t="s">
        <v>26297</v>
      </c>
    </row>
    <row r="3044" spans="1:4" x14ac:dyDescent="0.25">
      <c r="A3044" t="s">
        <v>19448</v>
      </c>
      <c r="B3044" t="s">
        <v>21358</v>
      </c>
      <c r="C3044" t="s">
        <v>26300</v>
      </c>
      <c r="D3044" t="s">
        <v>26297</v>
      </c>
    </row>
    <row r="3045" spans="1:4" x14ac:dyDescent="0.25">
      <c r="A3045" t="s">
        <v>20152</v>
      </c>
      <c r="B3045" t="s">
        <v>21358</v>
      </c>
      <c r="C3045" t="s">
        <v>26300</v>
      </c>
      <c r="D3045" t="s">
        <v>26297</v>
      </c>
    </row>
    <row r="3046" spans="1:4" x14ac:dyDescent="0.25">
      <c r="A3046" t="s">
        <v>19907</v>
      </c>
      <c r="B3046" t="s">
        <v>21358</v>
      </c>
      <c r="C3046" t="s">
        <v>26300</v>
      </c>
      <c r="D3046" t="s">
        <v>26297</v>
      </c>
    </row>
    <row r="3047" spans="1:4" x14ac:dyDescent="0.25">
      <c r="A3047" t="s">
        <v>19607</v>
      </c>
      <c r="B3047" t="s">
        <v>21359</v>
      </c>
      <c r="C3047" t="s">
        <v>26286</v>
      </c>
      <c r="D3047" t="s">
        <v>26297</v>
      </c>
    </row>
    <row r="3048" spans="1:4" x14ac:dyDescent="0.25">
      <c r="A3048" t="s">
        <v>19709</v>
      </c>
      <c r="B3048" t="s">
        <v>21359</v>
      </c>
      <c r="C3048" t="s">
        <v>26286</v>
      </c>
      <c r="D3048" t="s">
        <v>26297</v>
      </c>
    </row>
    <row r="3049" spans="1:4" x14ac:dyDescent="0.25">
      <c r="A3049" t="s">
        <v>19530</v>
      </c>
      <c r="B3049" t="s">
        <v>21358</v>
      </c>
      <c r="C3049" t="s">
        <v>26286</v>
      </c>
      <c r="D3049" t="s">
        <v>26297</v>
      </c>
    </row>
    <row r="3050" spans="1:4" x14ac:dyDescent="0.25">
      <c r="A3050" t="s">
        <v>20074</v>
      </c>
      <c r="B3050" t="s">
        <v>21358</v>
      </c>
      <c r="C3050" t="s">
        <v>26286</v>
      </c>
      <c r="D3050" t="s">
        <v>26297</v>
      </c>
    </row>
    <row r="3051" spans="1:4" x14ac:dyDescent="0.25">
      <c r="A3051" t="s">
        <v>20267</v>
      </c>
      <c r="B3051" t="s">
        <v>21358</v>
      </c>
      <c r="C3051" t="s">
        <v>26286</v>
      </c>
      <c r="D3051" t="s">
        <v>26297</v>
      </c>
    </row>
    <row r="3052" spans="1:4" x14ac:dyDescent="0.25">
      <c r="A3052" t="s">
        <v>20064</v>
      </c>
      <c r="B3052" t="s">
        <v>21359</v>
      </c>
      <c r="C3052" t="s">
        <v>26286</v>
      </c>
      <c r="D3052" t="s">
        <v>26297</v>
      </c>
    </row>
    <row r="3053" spans="1:4" x14ac:dyDescent="0.25">
      <c r="A3053" t="s">
        <v>19869</v>
      </c>
      <c r="B3053" t="s">
        <v>21358</v>
      </c>
      <c r="C3053" t="s">
        <v>26286</v>
      </c>
      <c r="D3053" t="s">
        <v>26297</v>
      </c>
    </row>
    <row r="3054" spans="1:4" x14ac:dyDescent="0.25">
      <c r="A3054" t="s">
        <v>19293</v>
      </c>
      <c r="B3054" t="s">
        <v>21359</v>
      </c>
      <c r="C3054" t="s">
        <v>26300</v>
      </c>
      <c r="D3054" t="s">
        <v>26297</v>
      </c>
    </row>
    <row r="3055" spans="1:4" x14ac:dyDescent="0.25">
      <c r="A3055" t="s">
        <v>19393</v>
      </c>
      <c r="B3055" t="s">
        <v>21359</v>
      </c>
      <c r="C3055" t="s">
        <v>26300</v>
      </c>
      <c r="D3055" t="s">
        <v>26297</v>
      </c>
    </row>
    <row r="3056" spans="1:4" x14ac:dyDescent="0.25">
      <c r="A3056" t="s">
        <v>19605</v>
      </c>
      <c r="B3056" t="s">
        <v>21358</v>
      </c>
      <c r="C3056" t="s">
        <v>26300</v>
      </c>
      <c r="D3056" t="s">
        <v>26297</v>
      </c>
    </row>
    <row r="3057" spans="1:4" x14ac:dyDescent="0.25">
      <c r="A3057" t="s">
        <v>19947</v>
      </c>
      <c r="B3057" t="s">
        <v>21358</v>
      </c>
      <c r="C3057" t="s">
        <v>26300</v>
      </c>
      <c r="D3057" t="s">
        <v>26297</v>
      </c>
    </row>
    <row r="3058" spans="1:4" x14ac:dyDescent="0.25">
      <c r="A3058" t="s">
        <v>20136</v>
      </c>
      <c r="B3058" t="s">
        <v>21358</v>
      </c>
      <c r="C3058" t="s">
        <v>26300</v>
      </c>
      <c r="D3058" t="s">
        <v>26297</v>
      </c>
    </row>
    <row r="3059" spans="1:4" x14ac:dyDescent="0.25">
      <c r="A3059" t="s">
        <v>19854</v>
      </c>
      <c r="B3059" t="s">
        <v>21359</v>
      </c>
      <c r="C3059" t="s">
        <v>26300</v>
      </c>
      <c r="D3059" t="s">
        <v>26297</v>
      </c>
    </row>
    <row r="3060" spans="1:4" x14ac:dyDescent="0.25">
      <c r="A3060" t="s">
        <v>20105</v>
      </c>
      <c r="B3060" t="s">
        <v>21358</v>
      </c>
      <c r="C3060" t="s">
        <v>26300</v>
      </c>
      <c r="D3060" t="s">
        <v>26297</v>
      </c>
    </row>
    <row r="3061" spans="1:4" x14ac:dyDescent="0.25">
      <c r="A3061" t="s">
        <v>19931</v>
      </c>
      <c r="B3061" t="s">
        <v>21358</v>
      </c>
      <c r="C3061" t="s">
        <v>26300</v>
      </c>
      <c r="D3061" t="s">
        <v>26297</v>
      </c>
    </row>
    <row r="3062" spans="1:4" x14ac:dyDescent="0.25">
      <c r="A3062" t="s">
        <v>20111</v>
      </c>
      <c r="B3062" t="s">
        <v>21358</v>
      </c>
      <c r="C3062" t="s">
        <v>26300</v>
      </c>
      <c r="D3062" t="s">
        <v>26297</v>
      </c>
    </row>
    <row r="3063" spans="1:4" x14ac:dyDescent="0.25">
      <c r="A3063" t="s">
        <v>20029</v>
      </c>
      <c r="B3063" t="s">
        <v>21359</v>
      </c>
      <c r="C3063" t="s">
        <v>26300</v>
      </c>
      <c r="D3063" t="s">
        <v>26297</v>
      </c>
    </row>
    <row r="3064" spans="1:4" x14ac:dyDescent="0.25">
      <c r="A3064" t="s">
        <v>20097</v>
      </c>
      <c r="B3064" t="s">
        <v>21359</v>
      </c>
      <c r="C3064" t="s">
        <v>26300</v>
      </c>
      <c r="D3064" t="s">
        <v>26297</v>
      </c>
    </row>
    <row r="3065" spans="1:4" x14ac:dyDescent="0.25">
      <c r="A3065" t="s">
        <v>19457</v>
      </c>
      <c r="B3065" t="s">
        <v>21359</v>
      </c>
      <c r="C3065" t="s">
        <v>26285</v>
      </c>
      <c r="D3065" t="s">
        <v>26297</v>
      </c>
    </row>
    <row r="3066" spans="1:4" x14ac:dyDescent="0.25">
      <c r="A3066" t="s">
        <v>19887</v>
      </c>
      <c r="B3066" t="s">
        <v>21359</v>
      </c>
      <c r="C3066" t="s">
        <v>26285</v>
      </c>
      <c r="D3066" t="s">
        <v>26297</v>
      </c>
    </row>
    <row r="3067" spans="1:4" x14ac:dyDescent="0.25">
      <c r="A3067" t="s">
        <v>19953</v>
      </c>
      <c r="B3067" t="s">
        <v>21358</v>
      </c>
      <c r="C3067" t="s">
        <v>26300</v>
      </c>
      <c r="D3067" t="s">
        <v>26297</v>
      </c>
    </row>
    <row r="3068" spans="1:4" x14ac:dyDescent="0.25">
      <c r="A3068" t="s">
        <v>19279</v>
      </c>
      <c r="B3068" t="s">
        <v>21358</v>
      </c>
      <c r="C3068" t="s">
        <v>26300</v>
      </c>
      <c r="D3068" t="s">
        <v>26297</v>
      </c>
    </row>
    <row r="3069" spans="1:4" x14ac:dyDescent="0.25">
      <c r="A3069" t="s">
        <v>19281</v>
      </c>
      <c r="B3069" t="s">
        <v>21358</v>
      </c>
      <c r="C3069" t="s">
        <v>26300</v>
      </c>
      <c r="D3069" t="s">
        <v>26297</v>
      </c>
    </row>
    <row r="3070" spans="1:4" x14ac:dyDescent="0.25">
      <c r="A3070" t="s">
        <v>19732</v>
      </c>
      <c r="B3070" t="s">
        <v>21359</v>
      </c>
      <c r="C3070" t="s">
        <v>26300</v>
      </c>
      <c r="D3070" t="s">
        <v>26297</v>
      </c>
    </row>
    <row r="3071" spans="1:4" x14ac:dyDescent="0.25">
      <c r="A3071" t="s">
        <v>19944</v>
      </c>
      <c r="B3071" t="s">
        <v>21358</v>
      </c>
      <c r="C3071" t="s">
        <v>26300</v>
      </c>
      <c r="D3071" t="s">
        <v>26297</v>
      </c>
    </row>
    <row r="3072" spans="1:4" x14ac:dyDescent="0.25">
      <c r="A3072" t="s">
        <v>19999</v>
      </c>
      <c r="B3072" t="s">
        <v>21358</v>
      </c>
      <c r="C3072" t="s">
        <v>26300</v>
      </c>
      <c r="D3072" t="s">
        <v>26297</v>
      </c>
    </row>
    <row r="3073" spans="1:4" x14ac:dyDescent="0.25">
      <c r="A3073" t="s">
        <v>19951</v>
      </c>
      <c r="B3073" t="s">
        <v>21358</v>
      </c>
      <c r="C3073" t="s">
        <v>26300</v>
      </c>
      <c r="D3073" t="s">
        <v>26297</v>
      </c>
    </row>
    <row r="3074" spans="1:4" x14ac:dyDescent="0.25">
      <c r="A3074" t="s">
        <v>19767</v>
      </c>
      <c r="B3074" t="s">
        <v>21358</v>
      </c>
      <c r="C3074" t="s">
        <v>26300</v>
      </c>
      <c r="D3074" t="s">
        <v>26297</v>
      </c>
    </row>
    <row r="3075" spans="1:4" x14ac:dyDescent="0.25">
      <c r="A3075" t="s">
        <v>19529</v>
      </c>
      <c r="B3075" t="s">
        <v>21358</v>
      </c>
      <c r="C3075" t="s">
        <v>26285</v>
      </c>
      <c r="D3075" t="s">
        <v>26297</v>
      </c>
    </row>
    <row r="3076" spans="1:4" x14ac:dyDescent="0.25">
      <c r="A3076" t="s">
        <v>19848</v>
      </c>
      <c r="B3076" t="s">
        <v>21359</v>
      </c>
      <c r="C3076" t="s">
        <v>26285</v>
      </c>
      <c r="D3076" t="s">
        <v>26297</v>
      </c>
    </row>
    <row r="3077" spans="1:4" x14ac:dyDescent="0.25">
      <c r="A3077" t="s">
        <v>19800</v>
      </c>
      <c r="B3077" t="s">
        <v>21359</v>
      </c>
      <c r="C3077" t="s">
        <v>26285</v>
      </c>
      <c r="D3077" t="s">
        <v>26297</v>
      </c>
    </row>
    <row r="3078" spans="1:4" x14ac:dyDescent="0.25">
      <c r="A3078" t="s">
        <v>19589</v>
      </c>
      <c r="B3078" t="s">
        <v>21359</v>
      </c>
      <c r="C3078" t="s">
        <v>26285</v>
      </c>
      <c r="D3078" t="s">
        <v>26297</v>
      </c>
    </row>
    <row r="3079" spans="1:4" x14ac:dyDescent="0.25">
      <c r="A3079" t="s">
        <v>19894</v>
      </c>
      <c r="B3079" t="s">
        <v>21358</v>
      </c>
      <c r="C3079" t="s">
        <v>26285</v>
      </c>
      <c r="D3079" t="s">
        <v>26297</v>
      </c>
    </row>
    <row r="3080" spans="1:4" x14ac:dyDescent="0.25">
      <c r="A3080" t="s">
        <v>20045</v>
      </c>
      <c r="B3080" t="s">
        <v>21358</v>
      </c>
      <c r="C3080" t="s">
        <v>26285</v>
      </c>
      <c r="D3080" t="s">
        <v>26297</v>
      </c>
    </row>
    <row r="3081" spans="1:4" x14ac:dyDescent="0.25">
      <c r="A3081" t="s">
        <v>19746</v>
      </c>
      <c r="B3081" t="s">
        <v>21358</v>
      </c>
      <c r="C3081" t="s">
        <v>26285</v>
      </c>
      <c r="D3081" t="s">
        <v>26297</v>
      </c>
    </row>
    <row r="3082" spans="1:4" x14ac:dyDescent="0.25">
      <c r="A3082" t="s">
        <v>19932</v>
      </c>
      <c r="B3082" t="s">
        <v>21359</v>
      </c>
      <c r="C3082" t="s">
        <v>26285</v>
      </c>
      <c r="D3082" t="s">
        <v>26297</v>
      </c>
    </row>
    <row r="3083" spans="1:4" x14ac:dyDescent="0.25">
      <c r="A3083" t="s">
        <v>19653</v>
      </c>
      <c r="B3083" t="s">
        <v>21358</v>
      </c>
      <c r="C3083" t="s">
        <v>26285</v>
      </c>
      <c r="D3083" t="s">
        <v>26297</v>
      </c>
    </row>
    <row r="3084" spans="1:4" x14ac:dyDescent="0.25">
      <c r="A3084" t="s">
        <v>19839</v>
      </c>
      <c r="B3084" t="s">
        <v>21359</v>
      </c>
      <c r="C3084" t="s">
        <v>26300</v>
      </c>
      <c r="D3084" t="s">
        <v>26297</v>
      </c>
    </row>
    <row r="3085" spans="1:4" x14ac:dyDescent="0.25">
      <c r="A3085" t="s">
        <v>20069</v>
      </c>
      <c r="B3085" t="s">
        <v>21358</v>
      </c>
      <c r="C3085" t="s">
        <v>26300</v>
      </c>
      <c r="D3085" t="s">
        <v>26297</v>
      </c>
    </row>
    <row r="3086" spans="1:4" x14ac:dyDescent="0.25">
      <c r="A3086" t="s">
        <v>19261</v>
      </c>
      <c r="B3086" t="s">
        <v>21359</v>
      </c>
      <c r="C3086" t="s">
        <v>26300</v>
      </c>
      <c r="D3086" t="s">
        <v>26297</v>
      </c>
    </row>
    <row r="3087" spans="1:4" x14ac:dyDescent="0.25">
      <c r="A3087" t="s">
        <v>20141</v>
      </c>
      <c r="B3087" t="s">
        <v>21358</v>
      </c>
      <c r="C3087" t="s">
        <v>26300</v>
      </c>
      <c r="D3087" t="s">
        <v>26297</v>
      </c>
    </row>
    <row r="3088" spans="1:4" x14ac:dyDescent="0.25">
      <c r="A3088" t="s">
        <v>20096</v>
      </c>
      <c r="B3088" t="s">
        <v>21359</v>
      </c>
      <c r="C3088" t="s">
        <v>26300</v>
      </c>
      <c r="D3088" t="s">
        <v>26297</v>
      </c>
    </row>
    <row r="3089" spans="1:4" x14ac:dyDescent="0.25">
      <c r="A3089" t="s">
        <v>19866</v>
      </c>
      <c r="B3089" t="s">
        <v>21358</v>
      </c>
      <c r="C3089" t="s">
        <v>26300</v>
      </c>
      <c r="D3089" t="s">
        <v>26297</v>
      </c>
    </row>
    <row r="3090" spans="1:4" x14ac:dyDescent="0.25">
      <c r="A3090" t="s">
        <v>20150</v>
      </c>
      <c r="B3090" t="s">
        <v>21358</v>
      </c>
      <c r="C3090" t="s">
        <v>26300</v>
      </c>
      <c r="D3090" t="s">
        <v>26297</v>
      </c>
    </row>
    <row r="3091" spans="1:4" x14ac:dyDescent="0.25">
      <c r="A3091" t="s">
        <v>20138</v>
      </c>
      <c r="B3091" t="s">
        <v>21359</v>
      </c>
      <c r="C3091" t="s">
        <v>26300</v>
      </c>
      <c r="D3091" t="s">
        <v>26297</v>
      </c>
    </row>
    <row r="3092" spans="1:4" x14ac:dyDescent="0.25">
      <c r="A3092" t="s">
        <v>19382</v>
      </c>
      <c r="B3092" t="s">
        <v>21358</v>
      </c>
      <c r="C3092" t="s">
        <v>26285</v>
      </c>
      <c r="D3092" t="s">
        <v>26297</v>
      </c>
    </row>
    <row r="3093" spans="1:4" x14ac:dyDescent="0.25">
      <c r="A3093" t="s">
        <v>19505</v>
      </c>
      <c r="B3093" t="s">
        <v>21358</v>
      </c>
      <c r="C3093" t="s">
        <v>26300</v>
      </c>
      <c r="D3093" t="s">
        <v>26297</v>
      </c>
    </row>
    <row r="3094" spans="1:4" x14ac:dyDescent="0.25">
      <c r="A3094" t="s">
        <v>19815</v>
      </c>
      <c r="B3094" t="s">
        <v>21359</v>
      </c>
      <c r="C3094" t="s">
        <v>26300</v>
      </c>
      <c r="D3094" t="s">
        <v>26297</v>
      </c>
    </row>
    <row r="3095" spans="1:4" x14ac:dyDescent="0.25">
      <c r="A3095" t="s">
        <v>19588</v>
      </c>
      <c r="B3095" t="s">
        <v>21358</v>
      </c>
      <c r="C3095" t="s">
        <v>26285</v>
      </c>
      <c r="D3095" t="s">
        <v>26297</v>
      </c>
    </row>
    <row r="3096" spans="1:4" x14ac:dyDescent="0.25">
      <c r="A3096" t="s">
        <v>20046</v>
      </c>
      <c r="B3096" t="s">
        <v>21358</v>
      </c>
      <c r="C3096" t="s">
        <v>26285</v>
      </c>
      <c r="D3096" t="s">
        <v>26297</v>
      </c>
    </row>
    <row r="3097" spans="1:4" x14ac:dyDescent="0.25">
      <c r="A3097" t="s">
        <v>19945</v>
      </c>
      <c r="B3097" t="s">
        <v>21358</v>
      </c>
      <c r="C3097" t="s">
        <v>26300</v>
      </c>
      <c r="D3097" t="s">
        <v>26297</v>
      </c>
    </row>
    <row r="3098" spans="1:4" x14ac:dyDescent="0.25">
      <c r="A3098" t="s">
        <v>19642</v>
      </c>
      <c r="B3098" t="s">
        <v>21358</v>
      </c>
      <c r="C3098" t="s">
        <v>26300</v>
      </c>
      <c r="D3098" t="s">
        <v>26297</v>
      </c>
    </row>
    <row r="3099" spans="1:4" x14ac:dyDescent="0.25">
      <c r="A3099" t="s">
        <v>20031</v>
      </c>
      <c r="B3099" t="s">
        <v>21359</v>
      </c>
      <c r="C3099" t="s">
        <v>26300</v>
      </c>
      <c r="D3099" t="s">
        <v>26297</v>
      </c>
    </row>
    <row r="3100" spans="1:4" x14ac:dyDescent="0.25">
      <c r="A3100" t="s">
        <v>19704</v>
      </c>
      <c r="B3100" t="s">
        <v>21359</v>
      </c>
      <c r="C3100" t="s">
        <v>26285</v>
      </c>
      <c r="D3100" t="s">
        <v>26297</v>
      </c>
    </row>
    <row r="3101" spans="1:4" x14ac:dyDescent="0.25">
      <c r="A3101" t="s">
        <v>20242</v>
      </c>
      <c r="B3101" t="s">
        <v>21359</v>
      </c>
      <c r="C3101" t="s">
        <v>26300</v>
      </c>
      <c r="D3101" t="s">
        <v>26297</v>
      </c>
    </row>
    <row r="3102" spans="1:4" x14ac:dyDescent="0.25">
      <c r="A3102" t="s">
        <v>19504</v>
      </c>
      <c r="B3102" t="s">
        <v>21358</v>
      </c>
      <c r="C3102" t="s">
        <v>26300</v>
      </c>
      <c r="D3102" t="s">
        <v>26297</v>
      </c>
    </row>
    <row r="3103" spans="1:4" x14ac:dyDescent="0.25">
      <c r="A3103" t="s">
        <v>20002</v>
      </c>
      <c r="B3103" t="s">
        <v>21358</v>
      </c>
      <c r="C3103" t="s">
        <v>26300</v>
      </c>
      <c r="D3103" t="s">
        <v>26297</v>
      </c>
    </row>
    <row r="3104" spans="1:4" x14ac:dyDescent="0.25">
      <c r="A3104" t="s">
        <v>19938</v>
      </c>
      <c r="B3104" t="s">
        <v>21358</v>
      </c>
      <c r="C3104" t="s">
        <v>26300</v>
      </c>
      <c r="D3104" t="s">
        <v>26297</v>
      </c>
    </row>
    <row r="3105" spans="1:4" x14ac:dyDescent="0.25">
      <c r="A3105" t="s">
        <v>20041</v>
      </c>
      <c r="B3105" t="s">
        <v>21359</v>
      </c>
      <c r="C3105" t="s">
        <v>26300</v>
      </c>
      <c r="D3105" t="s">
        <v>26297</v>
      </c>
    </row>
    <row r="3106" spans="1:4" x14ac:dyDescent="0.25">
      <c r="A3106" t="s">
        <v>19911</v>
      </c>
      <c r="B3106" t="s">
        <v>21358</v>
      </c>
      <c r="C3106" t="s">
        <v>26285</v>
      </c>
      <c r="D3106" t="s">
        <v>26297</v>
      </c>
    </row>
    <row r="3107" spans="1:4" x14ac:dyDescent="0.25">
      <c r="A3107" t="s">
        <v>19899</v>
      </c>
      <c r="B3107" t="s">
        <v>21359</v>
      </c>
      <c r="C3107" t="s">
        <v>26285</v>
      </c>
      <c r="D3107" t="s">
        <v>26297</v>
      </c>
    </row>
    <row r="3108" spans="1:4" x14ac:dyDescent="0.25">
      <c r="A3108" t="s">
        <v>19917</v>
      </c>
      <c r="B3108" t="s">
        <v>21359</v>
      </c>
      <c r="C3108" t="s">
        <v>26285</v>
      </c>
      <c r="D3108" t="s">
        <v>26297</v>
      </c>
    </row>
    <row r="3109" spans="1:4" x14ac:dyDescent="0.25">
      <c r="A3109" t="s">
        <v>19591</v>
      </c>
      <c r="B3109" t="s">
        <v>21358</v>
      </c>
      <c r="C3109" t="s">
        <v>26285</v>
      </c>
      <c r="D3109" t="s">
        <v>26297</v>
      </c>
    </row>
    <row r="3110" spans="1:4" x14ac:dyDescent="0.25">
      <c r="A3110" t="s">
        <v>19594</v>
      </c>
      <c r="B3110" t="s">
        <v>21358</v>
      </c>
      <c r="C3110" t="s">
        <v>26285</v>
      </c>
      <c r="D3110" t="s">
        <v>26297</v>
      </c>
    </row>
    <row r="3111" spans="1:4" x14ac:dyDescent="0.25">
      <c r="A3111" t="s">
        <v>19546</v>
      </c>
      <c r="B3111" t="s">
        <v>21359</v>
      </c>
      <c r="C3111" t="s">
        <v>26285</v>
      </c>
      <c r="D3111" t="s">
        <v>26297</v>
      </c>
    </row>
    <row r="3112" spans="1:4" x14ac:dyDescent="0.25">
      <c r="A3112" t="s">
        <v>19681</v>
      </c>
      <c r="B3112" t="s">
        <v>21358</v>
      </c>
      <c r="C3112" t="s">
        <v>26285</v>
      </c>
      <c r="D3112" t="s">
        <v>26297</v>
      </c>
    </row>
    <row r="3113" spans="1:4" x14ac:dyDescent="0.25">
      <c r="A3113" t="s">
        <v>19934</v>
      </c>
      <c r="B3113" t="s">
        <v>21358</v>
      </c>
      <c r="C3113" t="s">
        <v>26285</v>
      </c>
      <c r="D3113" t="s">
        <v>26297</v>
      </c>
    </row>
    <row r="3114" spans="1:4" x14ac:dyDescent="0.25">
      <c r="A3114" t="s">
        <v>20199</v>
      </c>
      <c r="B3114" t="s">
        <v>21359</v>
      </c>
      <c r="C3114" t="s">
        <v>26285</v>
      </c>
      <c r="D3114" t="s">
        <v>26297</v>
      </c>
    </row>
    <row r="3115" spans="1:4" x14ac:dyDescent="0.25">
      <c r="A3115" t="s">
        <v>20114</v>
      </c>
      <c r="B3115" t="s">
        <v>21358</v>
      </c>
      <c r="C3115" t="s">
        <v>26285</v>
      </c>
      <c r="D3115" t="s">
        <v>26297</v>
      </c>
    </row>
    <row r="3116" spans="1:4" x14ac:dyDescent="0.25">
      <c r="A3116" t="s">
        <v>19452</v>
      </c>
      <c r="B3116" t="s">
        <v>21359</v>
      </c>
      <c r="C3116" t="s">
        <v>26300</v>
      </c>
      <c r="D3116" t="s">
        <v>26297</v>
      </c>
    </row>
    <row r="3117" spans="1:4" x14ac:dyDescent="0.25">
      <c r="A3117" t="s">
        <v>20139</v>
      </c>
      <c r="B3117" t="s">
        <v>21358</v>
      </c>
      <c r="C3117" t="s">
        <v>26300</v>
      </c>
      <c r="D3117" t="s">
        <v>26297</v>
      </c>
    </row>
    <row r="3118" spans="1:4" x14ac:dyDescent="0.25">
      <c r="A3118" t="s">
        <v>19922</v>
      </c>
      <c r="B3118" t="s">
        <v>21358</v>
      </c>
      <c r="C3118" t="s">
        <v>26300</v>
      </c>
      <c r="D3118" t="s">
        <v>26297</v>
      </c>
    </row>
    <row r="3119" spans="1:4" x14ac:dyDescent="0.25">
      <c r="A3119" t="s">
        <v>19451</v>
      </c>
      <c r="B3119" t="s">
        <v>21359</v>
      </c>
      <c r="C3119" t="s">
        <v>26300</v>
      </c>
      <c r="D3119" t="s">
        <v>26297</v>
      </c>
    </row>
    <row r="3120" spans="1:4" x14ac:dyDescent="0.25">
      <c r="A3120" t="s">
        <v>20182</v>
      </c>
      <c r="B3120" t="s">
        <v>21358</v>
      </c>
      <c r="C3120" t="s">
        <v>26300</v>
      </c>
      <c r="D3120" t="s">
        <v>26297</v>
      </c>
    </row>
    <row r="3121" spans="1:4" x14ac:dyDescent="0.25">
      <c r="A3121" t="s">
        <v>20230</v>
      </c>
      <c r="B3121" t="s">
        <v>21358</v>
      </c>
      <c r="C3121" t="s">
        <v>26300</v>
      </c>
      <c r="D3121" t="s">
        <v>26297</v>
      </c>
    </row>
    <row r="3122" spans="1:4" x14ac:dyDescent="0.25">
      <c r="A3122" t="s">
        <v>19701</v>
      </c>
      <c r="B3122" t="s">
        <v>21358</v>
      </c>
      <c r="C3122" t="s">
        <v>26300</v>
      </c>
      <c r="D3122" t="s">
        <v>26297</v>
      </c>
    </row>
    <row r="3123" spans="1:4" x14ac:dyDescent="0.25">
      <c r="A3123" t="s">
        <v>20205</v>
      </c>
      <c r="B3123" t="s">
        <v>21359</v>
      </c>
      <c r="C3123" t="s">
        <v>26300</v>
      </c>
      <c r="D3123" t="s">
        <v>26297</v>
      </c>
    </row>
    <row r="3124" spans="1:4" x14ac:dyDescent="0.25">
      <c r="A3124" t="s">
        <v>20288</v>
      </c>
      <c r="B3124" t="s">
        <v>21359</v>
      </c>
      <c r="C3124" t="s">
        <v>26300</v>
      </c>
      <c r="D3124" t="s">
        <v>26297</v>
      </c>
    </row>
    <row r="3125" spans="1:4" x14ac:dyDescent="0.25">
      <c r="A3125" t="s">
        <v>19282</v>
      </c>
      <c r="B3125" t="s">
        <v>21358</v>
      </c>
      <c r="C3125" t="s">
        <v>26300</v>
      </c>
      <c r="D3125" t="s">
        <v>26297</v>
      </c>
    </row>
    <row r="3126" spans="1:4" x14ac:dyDescent="0.25">
      <c r="A3126" t="s">
        <v>20021</v>
      </c>
      <c r="B3126" t="s">
        <v>21359</v>
      </c>
      <c r="C3126" t="s">
        <v>26300</v>
      </c>
      <c r="D3126" t="s">
        <v>26297</v>
      </c>
    </row>
    <row r="3127" spans="1:4" x14ac:dyDescent="0.25">
      <c r="A3127" t="s">
        <v>19478</v>
      </c>
      <c r="B3127" t="s">
        <v>21359</v>
      </c>
      <c r="C3127" t="s">
        <v>26300</v>
      </c>
      <c r="D3127" t="s">
        <v>26297</v>
      </c>
    </row>
    <row r="3128" spans="1:4" x14ac:dyDescent="0.25">
      <c r="A3128" t="s">
        <v>19912</v>
      </c>
      <c r="B3128" t="s">
        <v>21358</v>
      </c>
      <c r="C3128" t="s">
        <v>26300</v>
      </c>
      <c r="D3128" t="s">
        <v>26297</v>
      </c>
    </row>
    <row r="3129" spans="1:4" x14ac:dyDescent="0.25">
      <c r="A3129" t="s">
        <v>19425</v>
      </c>
      <c r="B3129" t="s">
        <v>21359</v>
      </c>
      <c r="C3129" t="s">
        <v>26300</v>
      </c>
      <c r="D3129" t="s">
        <v>26297</v>
      </c>
    </row>
    <row r="3130" spans="1:4" x14ac:dyDescent="0.25">
      <c r="A3130" t="s">
        <v>19727</v>
      </c>
      <c r="B3130" t="s">
        <v>21358</v>
      </c>
      <c r="C3130" t="s">
        <v>26300</v>
      </c>
      <c r="D3130" t="s">
        <v>26297</v>
      </c>
    </row>
    <row r="3131" spans="1:4" x14ac:dyDescent="0.25">
      <c r="A3131" t="s">
        <v>19957</v>
      </c>
      <c r="B3131" t="s">
        <v>21359</v>
      </c>
      <c r="C3131" t="s">
        <v>26300</v>
      </c>
      <c r="D3131" t="s">
        <v>26297</v>
      </c>
    </row>
    <row r="3132" spans="1:4" x14ac:dyDescent="0.25">
      <c r="A3132" t="s">
        <v>19514</v>
      </c>
      <c r="B3132" t="s">
        <v>21359</v>
      </c>
      <c r="C3132" t="s">
        <v>26300</v>
      </c>
      <c r="D3132" t="s">
        <v>26297</v>
      </c>
    </row>
    <row r="3133" spans="1:4" x14ac:dyDescent="0.25">
      <c r="A3133" t="s">
        <v>19721</v>
      </c>
      <c r="B3133" t="s">
        <v>21359</v>
      </c>
      <c r="C3133" t="s">
        <v>26300</v>
      </c>
      <c r="D3133" t="s">
        <v>26297</v>
      </c>
    </row>
    <row r="3134" spans="1:4" x14ac:dyDescent="0.25">
      <c r="A3134" t="s">
        <v>20159</v>
      </c>
      <c r="B3134" t="s">
        <v>21359</v>
      </c>
      <c r="C3134" t="s">
        <v>26300</v>
      </c>
      <c r="D3134" t="s">
        <v>26297</v>
      </c>
    </row>
    <row r="3135" spans="1:4" x14ac:dyDescent="0.25">
      <c r="A3135" t="s">
        <v>19909</v>
      </c>
      <c r="B3135" t="s">
        <v>21358</v>
      </c>
      <c r="C3135" t="s">
        <v>26300</v>
      </c>
      <c r="D3135" t="s">
        <v>26297</v>
      </c>
    </row>
    <row r="3136" spans="1:4" x14ac:dyDescent="0.25">
      <c r="A3136" t="s">
        <v>20244</v>
      </c>
      <c r="B3136" t="s">
        <v>21359</v>
      </c>
      <c r="C3136" t="s">
        <v>26300</v>
      </c>
      <c r="D3136" t="s">
        <v>26297</v>
      </c>
    </row>
    <row r="3137" spans="1:4" x14ac:dyDescent="0.25">
      <c r="A3137" t="s">
        <v>19259</v>
      </c>
      <c r="B3137" t="s">
        <v>21359</v>
      </c>
      <c r="C3137" t="s">
        <v>26285</v>
      </c>
      <c r="D3137" t="s">
        <v>26297</v>
      </c>
    </row>
    <row r="3138" spans="1:4" x14ac:dyDescent="0.25">
      <c r="A3138" t="s">
        <v>20266</v>
      </c>
      <c r="B3138" t="s">
        <v>21359</v>
      </c>
      <c r="C3138" t="s">
        <v>26300</v>
      </c>
      <c r="D3138" t="s">
        <v>26297</v>
      </c>
    </row>
    <row r="3139" spans="1:4" x14ac:dyDescent="0.25">
      <c r="A3139" t="s">
        <v>19305</v>
      </c>
      <c r="B3139" t="s">
        <v>21358</v>
      </c>
      <c r="C3139" t="s">
        <v>26300</v>
      </c>
      <c r="D3139" t="s">
        <v>26297</v>
      </c>
    </row>
    <row r="3140" spans="1:4" x14ac:dyDescent="0.25">
      <c r="A3140" t="s">
        <v>19738</v>
      </c>
      <c r="B3140" t="s">
        <v>21358</v>
      </c>
      <c r="C3140" t="s">
        <v>26300</v>
      </c>
      <c r="D3140" t="s">
        <v>26297</v>
      </c>
    </row>
    <row r="3141" spans="1:4" x14ac:dyDescent="0.25">
      <c r="A3141" t="s">
        <v>19612</v>
      </c>
      <c r="B3141" t="s">
        <v>21358</v>
      </c>
      <c r="C3141" t="s">
        <v>26300</v>
      </c>
      <c r="D3141" t="s">
        <v>26297</v>
      </c>
    </row>
    <row r="3142" spans="1:4" x14ac:dyDescent="0.25">
      <c r="A3142" t="s">
        <v>19776</v>
      </c>
      <c r="B3142" t="s">
        <v>21358</v>
      </c>
      <c r="C3142" t="s">
        <v>26300</v>
      </c>
      <c r="D3142" t="s">
        <v>26297</v>
      </c>
    </row>
    <row r="3143" spans="1:4" x14ac:dyDescent="0.25">
      <c r="A3143" t="s">
        <v>19884</v>
      </c>
      <c r="B3143" t="s">
        <v>21358</v>
      </c>
      <c r="C3143" t="s">
        <v>26300</v>
      </c>
      <c r="D3143" t="s">
        <v>26297</v>
      </c>
    </row>
    <row r="3144" spans="1:4" x14ac:dyDescent="0.25">
      <c r="A3144" t="s">
        <v>19988</v>
      </c>
      <c r="B3144" t="s">
        <v>21359</v>
      </c>
      <c r="C3144" t="s">
        <v>26300</v>
      </c>
      <c r="D3144" t="s">
        <v>26297</v>
      </c>
    </row>
    <row r="3145" spans="1:4" x14ac:dyDescent="0.25">
      <c r="A3145" t="s">
        <v>19420</v>
      </c>
      <c r="B3145" t="s">
        <v>21358</v>
      </c>
      <c r="C3145" t="s">
        <v>26300</v>
      </c>
      <c r="D3145" t="s">
        <v>26297</v>
      </c>
    </row>
    <row r="3146" spans="1:4" x14ac:dyDescent="0.25">
      <c r="A3146" t="s">
        <v>19862</v>
      </c>
      <c r="B3146" t="s">
        <v>21358</v>
      </c>
      <c r="C3146" t="s">
        <v>26300</v>
      </c>
      <c r="D3146" t="s">
        <v>26297</v>
      </c>
    </row>
    <row r="3147" spans="1:4" x14ac:dyDescent="0.25">
      <c r="A3147" t="s">
        <v>19406</v>
      </c>
      <c r="B3147" t="s">
        <v>21358</v>
      </c>
      <c r="C3147" t="s">
        <v>26300</v>
      </c>
      <c r="D3147" t="s">
        <v>26297</v>
      </c>
    </row>
    <row r="3148" spans="1:4" x14ac:dyDescent="0.25">
      <c r="A3148" t="s">
        <v>20203</v>
      </c>
      <c r="B3148" t="s">
        <v>21358</v>
      </c>
      <c r="C3148" t="s">
        <v>26300</v>
      </c>
      <c r="D3148" t="s">
        <v>26297</v>
      </c>
    </row>
    <row r="3149" spans="1:4" x14ac:dyDescent="0.25">
      <c r="A3149" t="s">
        <v>20275</v>
      </c>
      <c r="B3149" t="s">
        <v>21358</v>
      </c>
      <c r="C3149" t="s">
        <v>26300</v>
      </c>
      <c r="D3149" t="s">
        <v>26297</v>
      </c>
    </row>
    <row r="3150" spans="1:4" x14ac:dyDescent="0.25">
      <c r="A3150" t="s">
        <v>19825</v>
      </c>
      <c r="B3150" t="s">
        <v>21359</v>
      </c>
      <c r="C3150" t="s">
        <v>26300</v>
      </c>
      <c r="D3150" t="s">
        <v>26297</v>
      </c>
    </row>
    <row r="3151" spans="1:4" x14ac:dyDescent="0.25">
      <c r="A3151" t="s">
        <v>19397</v>
      </c>
      <c r="B3151" t="s">
        <v>21359</v>
      </c>
      <c r="C3151" t="s">
        <v>26300</v>
      </c>
      <c r="D3151" t="s">
        <v>26297</v>
      </c>
    </row>
    <row r="3152" spans="1:4" x14ac:dyDescent="0.25">
      <c r="A3152" t="s">
        <v>19487</v>
      </c>
      <c r="B3152" t="s">
        <v>21359</v>
      </c>
      <c r="C3152" t="s">
        <v>26300</v>
      </c>
      <c r="D3152" t="s">
        <v>26297</v>
      </c>
    </row>
    <row r="3153" spans="1:4" x14ac:dyDescent="0.25">
      <c r="A3153" t="s">
        <v>19878</v>
      </c>
      <c r="B3153" t="s">
        <v>21358</v>
      </c>
      <c r="C3153" t="s">
        <v>26300</v>
      </c>
      <c r="D3153" t="s">
        <v>26297</v>
      </c>
    </row>
    <row r="3154" spans="1:4" x14ac:dyDescent="0.25">
      <c r="A3154" t="s">
        <v>19387</v>
      </c>
      <c r="B3154" t="s">
        <v>21359</v>
      </c>
      <c r="C3154" t="s">
        <v>26300</v>
      </c>
      <c r="D3154" t="s">
        <v>26297</v>
      </c>
    </row>
    <row r="3155" spans="1:4" x14ac:dyDescent="0.25">
      <c r="A3155" t="s">
        <v>19998</v>
      </c>
      <c r="B3155" t="s">
        <v>21358</v>
      </c>
      <c r="C3155" t="s">
        <v>26300</v>
      </c>
      <c r="D3155" t="s">
        <v>26297</v>
      </c>
    </row>
    <row r="3156" spans="1:4" x14ac:dyDescent="0.25">
      <c r="A3156" t="s">
        <v>20245</v>
      </c>
      <c r="B3156" t="s">
        <v>21358</v>
      </c>
      <c r="C3156" t="s">
        <v>26300</v>
      </c>
      <c r="D3156" t="s">
        <v>26297</v>
      </c>
    </row>
    <row r="3157" spans="1:4" x14ac:dyDescent="0.25">
      <c r="A3157" t="s">
        <v>19498</v>
      </c>
      <c r="B3157" t="s">
        <v>21359</v>
      </c>
      <c r="C3157" t="s">
        <v>26300</v>
      </c>
      <c r="D3157" t="s">
        <v>26297</v>
      </c>
    </row>
    <row r="3158" spans="1:4" x14ac:dyDescent="0.25">
      <c r="A3158" t="s">
        <v>19733</v>
      </c>
      <c r="B3158" t="s">
        <v>21358</v>
      </c>
      <c r="C3158" t="s">
        <v>26300</v>
      </c>
      <c r="D3158" t="s">
        <v>26297</v>
      </c>
    </row>
    <row r="3159" spans="1:4" x14ac:dyDescent="0.25">
      <c r="A3159" t="s">
        <v>19373</v>
      </c>
      <c r="B3159" t="s">
        <v>21358</v>
      </c>
      <c r="C3159" t="s">
        <v>26300</v>
      </c>
      <c r="D3159" t="s">
        <v>26297</v>
      </c>
    </row>
    <row r="3160" spans="1:4" x14ac:dyDescent="0.25">
      <c r="A3160" t="s">
        <v>19876</v>
      </c>
      <c r="B3160" t="s">
        <v>21358</v>
      </c>
      <c r="C3160" t="s">
        <v>26300</v>
      </c>
      <c r="D3160" t="s">
        <v>26297</v>
      </c>
    </row>
    <row r="3161" spans="1:4" x14ac:dyDescent="0.25">
      <c r="A3161" t="s">
        <v>19856</v>
      </c>
      <c r="B3161" t="s">
        <v>21358</v>
      </c>
      <c r="C3161" t="s">
        <v>26300</v>
      </c>
      <c r="D3161" t="s">
        <v>26297</v>
      </c>
    </row>
    <row r="3162" spans="1:4" x14ac:dyDescent="0.25">
      <c r="A3162" t="s">
        <v>19262</v>
      </c>
      <c r="B3162" t="s">
        <v>21359</v>
      </c>
      <c r="C3162" t="s">
        <v>26300</v>
      </c>
      <c r="D3162" t="s">
        <v>26297</v>
      </c>
    </row>
    <row r="3163" spans="1:4" x14ac:dyDescent="0.25">
      <c r="A3163" t="s">
        <v>20098</v>
      </c>
      <c r="B3163" t="s">
        <v>21359</v>
      </c>
      <c r="C3163" t="s">
        <v>26300</v>
      </c>
      <c r="D3163" t="s">
        <v>26297</v>
      </c>
    </row>
    <row r="3164" spans="1:4" x14ac:dyDescent="0.25">
      <c r="A3164" t="s">
        <v>19657</v>
      </c>
      <c r="B3164" t="s">
        <v>21358</v>
      </c>
      <c r="C3164" t="s">
        <v>26300</v>
      </c>
      <c r="D3164" t="s">
        <v>26297</v>
      </c>
    </row>
    <row r="3165" spans="1:4" x14ac:dyDescent="0.25">
      <c r="A3165" t="s">
        <v>19438</v>
      </c>
      <c r="B3165" t="s">
        <v>21359</v>
      </c>
      <c r="C3165" t="s">
        <v>26300</v>
      </c>
      <c r="D3165" t="s">
        <v>26297</v>
      </c>
    </row>
    <row r="3166" spans="1:4" x14ac:dyDescent="0.25">
      <c r="A3166" t="s">
        <v>20132</v>
      </c>
      <c r="B3166" t="s">
        <v>21359</v>
      </c>
      <c r="C3166" t="s">
        <v>26300</v>
      </c>
      <c r="D3166" t="s">
        <v>26297</v>
      </c>
    </row>
    <row r="3167" spans="1:4" x14ac:dyDescent="0.25">
      <c r="A3167" t="s">
        <v>20051</v>
      </c>
      <c r="B3167" t="s">
        <v>21359</v>
      </c>
      <c r="C3167" t="s">
        <v>26300</v>
      </c>
      <c r="D3167" t="s">
        <v>26297</v>
      </c>
    </row>
    <row r="3168" spans="1:4" x14ac:dyDescent="0.25">
      <c r="A3168" t="s">
        <v>19499</v>
      </c>
      <c r="B3168" t="s">
        <v>21359</v>
      </c>
      <c r="C3168" t="s">
        <v>26285</v>
      </c>
      <c r="D3168" t="s">
        <v>26297</v>
      </c>
    </row>
    <row r="3169" spans="1:4" x14ac:dyDescent="0.25">
      <c r="A3169" t="s">
        <v>19460</v>
      </c>
      <c r="B3169" t="s">
        <v>21358</v>
      </c>
      <c r="C3169" t="s">
        <v>26285</v>
      </c>
      <c r="D3169" t="s">
        <v>26297</v>
      </c>
    </row>
    <row r="3170" spans="1:4" x14ac:dyDescent="0.25">
      <c r="A3170" t="s">
        <v>19941</v>
      </c>
      <c r="B3170" t="s">
        <v>21359</v>
      </c>
      <c r="C3170" t="s">
        <v>26285</v>
      </c>
      <c r="D3170" t="s">
        <v>26297</v>
      </c>
    </row>
    <row r="3171" spans="1:4" x14ac:dyDescent="0.25">
      <c r="A3171" t="s">
        <v>19745</v>
      </c>
      <c r="B3171" t="s">
        <v>21358</v>
      </c>
      <c r="C3171" t="s">
        <v>26300</v>
      </c>
      <c r="D3171" t="s">
        <v>26297</v>
      </c>
    </row>
    <row r="3172" spans="1:4" x14ac:dyDescent="0.25">
      <c r="A3172" t="s">
        <v>19583</v>
      </c>
      <c r="B3172" t="s">
        <v>21359</v>
      </c>
      <c r="C3172" t="s">
        <v>26300</v>
      </c>
      <c r="D3172" t="s">
        <v>26297</v>
      </c>
    </row>
    <row r="3173" spans="1:4" x14ac:dyDescent="0.25">
      <c r="A3173" t="s">
        <v>19919</v>
      </c>
      <c r="B3173" t="s">
        <v>21358</v>
      </c>
      <c r="C3173" t="s">
        <v>26300</v>
      </c>
      <c r="D3173" t="s">
        <v>26297</v>
      </c>
    </row>
    <row r="3174" spans="1:4" x14ac:dyDescent="0.25">
      <c r="A3174" t="s">
        <v>19984</v>
      </c>
      <c r="B3174" t="s">
        <v>21359</v>
      </c>
      <c r="C3174" t="s">
        <v>26300</v>
      </c>
      <c r="D3174" t="s">
        <v>26297</v>
      </c>
    </row>
    <row r="3175" spans="1:4" x14ac:dyDescent="0.25">
      <c r="A3175" t="s">
        <v>19782</v>
      </c>
      <c r="B3175" t="s">
        <v>21358</v>
      </c>
      <c r="C3175" t="s">
        <v>26300</v>
      </c>
      <c r="D3175" t="s">
        <v>26297</v>
      </c>
    </row>
    <row r="3176" spans="1:4" x14ac:dyDescent="0.25">
      <c r="A3176" t="s">
        <v>19771</v>
      </c>
      <c r="B3176" t="s">
        <v>21359</v>
      </c>
      <c r="C3176" t="s">
        <v>26300</v>
      </c>
      <c r="D3176" t="s">
        <v>26297</v>
      </c>
    </row>
    <row r="3177" spans="1:4" x14ac:dyDescent="0.25">
      <c r="A3177" t="s">
        <v>20107</v>
      </c>
      <c r="B3177" t="s">
        <v>21359</v>
      </c>
      <c r="C3177" t="s">
        <v>26300</v>
      </c>
      <c r="D3177" t="s">
        <v>26297</v>
      </c>
    </row>
    <row r="3178" spans="1:4" x14ac:dyDescent="0.25">
      <c r="A3178" t="s">
        <v>19991</v>
      </c>
      <c r="B3178" t="s">
        <v>21358</v>
      </c>
      <c r="C3178" t="s">
        <v>26300</v>
      </c>
      <c r="D3178" t="s">
        <v>26297</v>
      </c>
    </row>
    <row r="3179" spans="1:4" x14ac:dyDescent="0.25">
      <c r="A3179" t="s">
        <v>19795</v>
      </c>
      <c r="B3179" t="s">
        <v>21359</v>
      </c>
      <c r="C3179" t="s">
        <v>26300</v>
      </c>
      <c r="D3179" t="s">
        <v>26297</v>
      </c>
    </row>
    <row r="3180" spans="1:4" x14ac:dyDescent="0.25">
      <c r="A3180" t="s">
        <v>19362</v>
      </c>
      <c r="B3180" t="s">
        <v>21358</v>
      </c>
      <c r="C3180" t="s">
        <v>26300</v>
      </c>
      <c r="D3180" t="s">
        <v>26297</v>
      </c>
    </row>
    <row r="3181" spans="1:4" x14ac:dyDescent="0.25">
      <c r="A3181" t="s">
        <v>19788</v>
      </c>
      <c r="B3181" t="s">
        <v>21358</v>
      </c>
      <c r="C3181" t="s">
        <v>26300</v>
      </c>
      <c r="D3181" t="s">
        <v>26297</v>
      </c>
    </row>
    <row r="3182" spans="1:4" x14ac:dyDescent="0.25">
      <c r="A3182" t="s">
        <v>19751</v>
      </c>
      <c r="B3182" t="s">
        <v>21358</v>
      </c>
      <c r="C3182" t="s">
        <v>26300</v>
      </c>
      <c r="D3182" t="s">
        <v>26297</v>
      </c>
    </row>
    <row r="3183" spans="1:4" x14ac:dyDescent="0.25">
      <c r="A3183" t="s">
        <v>19560</v>
      </c>
      <c r="B3183" t="s">
        <v>21358</v>
      </c>
      <c r="C3183" t="s">
        <v>26300</v>
      </c>
      <c r="D3183" t="s">
        <v>26297</v>
      </c>
    </row>
    <row r="3184" spans="1:4" x14ac:dyDescent="0.25">
      <c r="A3184" t="s">
        <v>19323</v>
      </c>
      <c r="B3184" t="s">
        <v>21359</v>
      </c>
      <c r="C3184" t="s">
        <v>26300</v>
      </c>
      <c r="D3184" t="s">
        <v>26297</v>
      </c>
    </row>
    <row r="3185" spans="1:4" x14ac:dyDescent="0.25">
      <c r="A3185" t="s">
        <v>19652</v>
      </c>
      <c r="B3185" t="s">
        <v>21358</v>
      </c>
      <c r="C3185" t="s">
        <v>26300</v>
      </c>
      <c r="D3185" t="s">
        <v>26297</v>
      </c>
    </row>
    <row r="3186" spans="1:4" x14ac:dyDescent="0.25">
      <c r="A3186" t="s">
        <v>19804</v>
      </c>
      <c r="B3186" t="s">
        <v>21358</v>
      </c>
      <c r="C3186" t="s">
        <v>26300</v>
      </c>
      <c r="D3186" t="s">
        <v>26297</v>
      </c>
    </row>
    <row r="3187" spans="1:4" x14ac:dyDescent="0.25">
      <c r="A3187" t="s">
        <v>19407</v>
      </c>
      <c r="B3187" t="s">
        <v>21359</v>
      </c>
      <c r="C3187" t="s">
        <v>26300</v>
      </c>
      <c r="D3187" t="s">
        <v>26297</v>
      </c>
    </row>
    <row r="3188" spans="1:4" x14ac:dyDescent="0.25">
      <c r="A3188" t="s">
        <v>19308</v>
      </c>
      <c r="B3188" t="s">
        <v>21359</v>
      </c>
      <c r="C3188" t="s">
        <v>26300</v>
      </c>
      <c r="D3188" t="s">
        <v>26297</v>
      </c>
    </row>
    <row r="3189" spans="1:4" x14ac:dyDescent="0.25">
      <c r="A3189" t="s">
        <v>19321</v>
      </c>
      <c r="B3189" t="s">
        <v>21358</v>
      </c>
      <c r="C3189" t="s">
        <v>26300</v>
      </c>
      <c r="D3189" t="s">
        <v>26297</v>
      </c>
    </row>
    <row r="3190" spans="1:4" x14ac:dyDescent="0.25">
      <c r="A3190" t="s">
        <v>19519</v>
      </c>
      <c r="B3190" t="s">
        <v>21358</v>
      </c>
      <c r="C3190" t="s">
        <v>26300</v>
      </c>
      <c r="D3190" t="s">
        <v>26297</v>
      </c>
    </row>
    <row r="3191" spans="1:4" x14ac:dyDescent="0.25">
      <c r="A3191" t="s">
        <v>20233</v>
      </c>
      <c r="B3191" t="s">
        <v>21358</v>
      </c>
      <c r="C3191" t="s">
        <v>26300</v>
      </c>
      <c r="D3191" t="s">
        <v>26297</v>
      </c>
    </row>
    <row r="3192" spans="1:4" x14ac:dyDescent="0.25">
      <c r="A3192" t="s">
        <v>19440</v>
      </c>
      <c r="B3192" t="s">
        <v>21359</v>
      </c>
      <c r="C3192" t="s">
        <v>26300</v>
      </c>
      <c r="D3192" t="s">
        <v>26297</v>
      </c>
    </row>
    <row r="3193" spans="1:4" x14ac:dyDescent="0.25">
      <c r="A3193" t="s">
        <v>19629</v>
      </c>
      <c r="B3193" t="s">
        <v>21359</v>
      </c>
      <c r="C3193" t="s">
        <v>26300</v>
      </c>
      <c r="D3193" t="s">
        <v>26297</v>
      </c>
    </row>
    <row r="3194" spans="1:4" x14ac:dyDescent="0.25">
      <c r="A3194" t="s">
        <v>19265</v>
      </c>
      <c r="B3194" t="s">
        <v>21358</v>
      </c>
      <c r="C3194" t="s">
        <v>26300</v>
      </c>
      <c r="D3194" t="s">
        <v>26297</v>
      </c>
    </row>
    <row r="3195" spans="1:4" x14ac:dyDescent="0.25">
      <c r="A3195" t="s">
        <v>19576</v>
      </c>
      <c r="B3195" t="s">
        <v>21358</v>
      </c>
      <c r="C3195" t="s">
        <v>26300</v>
      </c>
      <c r="D3195" t="s">
        <v>26297</v>
      </c>
    </row>
    <row r="3196" spans="1:4" x14ac:dyDescent="0.25">
      <c r="A3196" t="s">
        <v>19432</v>
      </c>
      <c r="B3196" t="s">
        <v>21359</v>
      </c>
      <c r="C3196" t="s">
        <v>26300</v>
      </c>
      <c r="D3196" t="s">
        <v>26297</v>
      </c>
    </row>
    <row r="3197" spans="1:4" x14ac:dyDescent="0.25">
      <c r="A3197" t="s">
        <v>19422</v>
      </c>
      <c r="B3197" t="s">
        <v>21358</v>
      </c>
      <c r="C3197" t="s">
        <v>26300</v>
      </c>
      <c r="D3197" t="s">
        <v>26297</v>
      </c>
    </row>
    <row r="3198" spans="1:4" x14ac:dyDescent="0.25">
      <c r="A3198" t="s">
        <v>19468</v>
      </c>
      <c r="B3198" t="s">
        <v>21359</v>
      </c>
      <c r="C3198" t="s">
        <v>26300</v>
      </c>
      <c r="D3198" t="s">
        <v>26297</v>
      </c>
    </row>
    <row r="3199" spans="1:4" x14ac:dyDescent="0.25">
      <c r="A3199" t="s">
        <v>19660</v>
      </c>
      <c r="B3199" t="s">
        <v>21358</v>
      </c>
      <c r="C3199" t="s">
        <v>26300</v>
      </c>
      <c r="D3199" t="s">
        <v>26297</v>
      </c>
    </row>
    <row r="3200" spans="1:4" x14ac:dyDescent="0.25">
      <c r="A3200" t="s">
        <v>19673</v>
      </c>
      <c r="B3200" t="s">
        <v>21358</v>
      </c>
      <c r="C3200" t="s">
        <v>26300</v>
      </c>
      <c r="D3200" t="s">
        <v>26297</v>
      </c>
    </row>
    <row r="3201" spans="1:4" x14ac:dyDescent="0.25">
      <c r="A3201" t="s">
        <v>19665</v>
      </c>
      <c r="B3201" t="s">
        <v>21358</v>
      </c>
      <c r="C3201" t="s">
        <v>26300</v>
      </c>
      <c r="D3201" t="s">
        <v>26297</v>
      </c>
    </row>
    <row r="3202" spans="1:4" x14ac:dyDescent="0.25">
      <c r="A3202" t="s">
        <v>19496</v>
      </c>
      <c r="B3202" t="s">
        <v>21358</v>
      </c>
      <c r="C3202" t="s">
        <v>26300</v>
      </c>
      <c r="D3202" t="s">
        <v>26297</v>
      </c>
    </row>
    <row r="3203" spans="1:4" x14ac:dyDescent="0.25">
      <c r="A3203" t="s">
        <v>19654</v>
      </c>
      <c r="B3203" t="s">
        <v>21358</v>
      </c>
      <c r="C3203" t="s">
        <v>26300</v>
      </c>
      <c r="D3203" t="s">
        <v>26297</v>
      </c>
    </row>
    <row r="3204" spans="1:4" x14ac:dyDescent="0.25">
      <c r="A3204" t="s">
        <v>19723</v>
      </c>
      <c r="B3204" t="s">
        <v>21359</v>
      </c>
      <c r="C3204" t="s">
        <v>26300</v>
      </c>
      <c r="D3204" t="s">
        <v>26297</v>
      </c>
    </row>
    <row r="3205" spans="1:4" x14ac:dyDescent="0.25">
      <c r="A3205" t="s">
        <v>19416</v>
      </c>
      <c r="B3205" t="s">
        <v>21359</v>
      </c>
      <c r="C3205" t="s">
        <v>26300</v>
      </c>
      <c r="D3205" t="s">
        <v>26297</v>
      </c>
    </row>
    <row r="3206" spans="1:4" x14ac:dyDescent="0.25">
      <c r="A3206" t="s">
        <v>19762</v>
      </c>
      <c r="B3206" t="s">
        <v>21359</v>
      </c>
      <c r="C3206" t="s">
        <v>26300</v>
      </c>
      <c r="D3206" t="s">
        <v>26297</v>
      </c>
    </row>
    <row r="3207" spans="1:4" x14ac:dyDescent="0.25">
      <c r="A3207" t="s">
        <v>19675</v>
      </c>
      <c r="B3207" t="s">
        <v>21358</v>
      </c>
      <c r="C3207" t="s">
        <v>26300</v>
      </c>
      <c r="D3207" t="s">
        <v>26297</v>
      </c>
    </row>
    <row r="3208" spans="1:4" x14ac:dyDescent="0.25">
      <c r="A3208" t="s">
        <v>19698</v>
      </c>
      <c r="B3208" t="s">
        <v>21358</v>
      </c>
      <c r="C3208" t="s">
        <v>26300</v>
      </c>
      <c r="D3208" t="s">
        <v>26297</v>
      </c>
    </row>
    <row r="3209" spans="1:4" x14ac:dyDescent="0.25">
      <c r="A3209" t="s">
        <v>19592</v>
      </c>
      <c r="B3209" t="s">
        <v>21358</v>
      </c>
      <c r="C3209" t="s">
        <v>26300</v>
      </c>
      <c r="D3209" t="s">
        <v>26297</v>
      </c>
    </row>
    <row r="3210" spans="1:4" x14ac:dyDescent="0.25">
      <c r="A3210" t="s">
        <v>19626</v>
      </c>
      <c r="B3210" t="s">
        <v>21358</v>
      </c>
      <c r="C3210" t="s">
        <v>26300</v>
      </c>
      <c r="D3210" t="s">
        <v>26297</v>
      </c>
    </row>
    <row r="3211" spans="1:4" x14ac:dyDescent="0.25">
      <c r="A3211" t="s">
        <v>19714</v>
      </c>
      <c r="B3211" t="s">
        <v>21359</v>
      </c>
      <c r="C3211" t="s">
        <v>26300</v>
      </c>
      <c r="D3211" t="s">
        <v>26297</v>
      </c>
    </row>
    <row r="3212" spans="1:4" x14ac:dyDescent="0.25">
      <c r="A3212" t="s">
        <v>19768</v>
      </c>
      <c r="B3212" t="s">
        <v>21359</v>
      </c>
      <c r="C3212" t="s">
        <v>26285</v>
      </c>
      <c r="D3212" t="s">
        <v>26297</v>
      </c>
    </row>
    <row r="3213" spans="1:4" x14ac:dyDescent="0.25">
      <c r="A3213" t="s">
        <v>19599</v>
      </c>
      <c r="B3213" t="s">
        <v>21358</v>
      </c>
      <c r="C3213" t="s">
        <v>26285</v>
      </c>
      <c r="D3213" t="s">
        <v>26297</v>
      </c>
    </row>
    <row r="3214" spans="1:4" x14ac:dyDescent="0.25">
      <c r="A3214" t="s">
        <v>19662</v>
      </c>
      <c r="B3214" t="s">
        <v>21359</v>
      </c>
      <c r="C3214" t="s">
        <v>26300</v>
      </c>
      <c r="D3214" t="s">
        <v>26297</v>
      </c>
    </row>
    <row r="3215" spans="1:4" x14ac:dyDescent="0.25">
      <c r="A3215" t="s">
        <v>19601</v>
      </c>
      <c r="B3215" t="s">
        <v>21358</v>
      </c>
      <c r="C3215" t="s">
        <v>26300</v>
      </c>
      <c r="D3215" t="s">
        <v>26297</v>
      </c>
    </row>
    <row r="3216" spans="1:4" x14ac:dyDescent="0.25">
      <c r="A3216" t="s">
        <v>19634</v>
      </c>
      <c r="B3216" t="s">
        <v>21359</v>
      </c>
      <c r="C3216" t="s">
        <v>26300</v>
      </c>
      <c r="D3216" t="s">
        <v>26297</v>
      </c>
    </row>
    <row r="3217" spans="1:4" x14ac:dyDescent="0.25">
      <c r="A3217" t="s">
        <v>20283</v>
      </c>
      <c r="B3217" t="s">
        <v>21358</v>
      </c>
      <c r="C3217" t="s">
        <v>26300</v>
      </c>
      <c r="D3217" t="s">
        <v>26297</v>
      </c>
    </row>
    <row r="3218" spans="1:4" x14ac:dyDescent="0.25">
      <c r="A3218" t="s">
        <v>19801</v>
      </c>
      <c r="B3218" t="s">
        <v>21359</v>
      </c>
      <c r="C3218" t="s">
        <v>26300</v>
      </c>
      <c r="D3218" t="s">
        <v>26297</v>
      </c>
    </row>
    <row r="3219" spans="1:4" x14ac:dyDescent="0.25">
      <c r="A3219" t="s">
        <v>19693</v>
      </c>
      <c r="B3219" t="s">
        <v>21359</v>
      </c>
      <c r="C3219" t="s">
        <v>26300</v>
      </c>
      <c r="D3219" t="s">
        <v>26297</v>
      </c>
    </row>
    <row r="3220" spans="1:4" x14ac:dyDescent="0.25">
      <c r="A3220" t="s">
        <v>19430</v>
      </c>
      <c r="B3220" t="s">
        <v>21358</v>
      </c>
      <c r="C3220" t="s">
        <v>26300</v>
      </c>
      <c r="D3220" t="s">
        <v>26297</v>
      </c>
    </row>
    <row r="3221" spans="1:4" x14ac:dyDescent="0.25">
      <c r="A3221" t="s">
        <v>19850</v>
      </c>
      <c r="B3221" t="s">
        <v>21359</v>
      </c>
      <c r="C3221" t="s">
        <v>26300</v>
      </c>
      <c r="D3221" t="s">
        <v>26297</v>
      </c>
    </row>
    <row r="3222" spans="1:4" x14ac:dyDescent="0.25">
      <c r="A3222" t="s">
        <v>19409</v>
      </c>
      <c r="B3222" t="s">
        <v>21359</v>
      </c>
      <c r="C3222" t="s">
        <v>26300</v>
      </c>
      <c r="D3222" t="s">
        <v>26297</v>
      </c>
    </row>
    <row r="3223" spans="1:4" x14ac:dyDescent="0.25">
      <c r="A3223" t="s">
        <v>19606</v>
      </c>
      <c r="B3223" t="s">
        <v>21358</v>
      </c>
      <c r="C3223" t="s">
        <v>26300</v>
      </c>
      <c r="D3223" t="s">
        <v>26297</v>
      </c>
    </row>
    <row r="3224" spans="1:4" x14ac:dyDescent="0.25">
      <c r="A3224" t="s">
        <v>19280</v>
      </c>
      <c r="B3224" t="s">
        <v>21359</v>
      </c>
      <c r="C3224" t="s">
        <v>26300</v>
      </c>
      <c r="D3224" t="s">
        <v>26297</v>
      </c>
    </row>
    <row r="3225" spans="1:4" x14ac:dyDescent="0.25">
      <c r="A3225" t="s">
        <v>19826</v>
      </c>
      <c r="B3225" t="s">
        <v>21358</v>
      </c>
      <c r="C3225" t="s">
        <v>26300</v>
      </c>
      <c r="D3225" t="s">
        <v>26297</v>
      </c>
    </row>
    <row r="3226" spans="1:4" x14ac:dyDescent="0.25">
      <c r="A3226" t="s">
        <v>19342</v>
      </c>
      <c r="B3226" t="s">
        <v>21358</v>
      </c>
      <c r="C3226" t="s">
        <v>26300</v>
      </c>
      <c r="D3226" t="s">
        <v>26297</v>
      </c>
    </row>
    <row r="3227" spans="1:4" x14ac:dyDescent="0.25">
      <c r="A3227" t="s">
        <v>19554</v>
      </c>
      <c r="B3227" t="s">
        <v>21358</v>
      </c>
      <c r="C3227" t="s">
        <v>26300</v>
      </c>
      <c r="D3227" t="s">
        <v>26297</v>
      </c>
    </row>
    <row r="3228" spans="1:4" x14ac:dyDescent="0.25">
      <c r="A3228" t="s">
        <v>19614</v>
      </c>
      <c r="B3228" t="s">
        <v>21358</v>
      </c>
      <c r="C3228" t="s">
        <v>26300</v>
      </c>
      <c r="D3228" t="s">
        <v>26297</v>
      </c>
    </row>
    <row r="3229" spans="1:4" x14ac:dyDescent="0.25">
      <c r="A3229" t="s">
        <v>19755</v>
      </c>
      <c r="B3229" t="s">
        <v>21358</v>
      </c>
      <c r="C3229" t="s">
        <v>26300</v>
      </c>
      <c r="D3229" t="s">
        <v>26297</v>
      </c>
    </row>
    <row r="3230" spans="1:4" x14ac:dyDescent="0.25">
      <c r="A3230" t="s">
        <v>19320</v>
      </c>
      <c r="B3230" t="s">
        <v>21358</v>
      </c>
      <c r="C3230" t="s">
        <v>26300</v>
      </c>
      <c r="D3230" t="s">
        <v>26297</v>
      </c>
    </row>
    <row r="3231" spans="1:4" x14ac:dyDescent="0.25">
      <c r="A3231" t="s">
        <v>19310</v>
      </c>
      <c r="B3231" t="s">
        <v>21358</v>
      </c>
      <c r="C3231" t="s">
        <v>26300</v>
      </c>
      <c r="D3231" t="s">
        <v>26297</v>
      </c>
    </row>
    <row r="3232" spans="1:4" x14ac:dyDescent="0.25">
      <c r="A3232" t="s">
        <v>19465</v>
      </c>
      <c r="B3232" t="s">
        <v>21359</v>
      </c>
      <c r="C3232" t="s">
        <v>26300</v>
      </c>
      <c r="D3232" t="s">
        <v>26297</v>
      </c>
    </row>
    <row r="3233" spans="1:4" x14ac:dyDescent="0.25">
      <c r="A3233" t="s">
        <v>19857</v>
      </c>
      <c r="B3233" t="s">
        <v>21359</v>
      </c>
      <c r="C3233" t="s">
        <v>26300</v>
      </c>
      <c r="D3233" t="s">
        <v>26297</v>
      </c>
    </row>
    <row r="3234" spans="1:4" x14ac:dyDescent="0.25">
      <c r="A3234" t="s">
        <v>19845</v>
      </c>
      <c r="B3234" t="s">
        <v>21358</v>
      </c>
      <c r="C3234" t="s">
        <v>26300</v>
      </c>
      <c r="D3234" t="s">
        <v>26297</v>
      </c>
    </row>
    <row r="3235" spans="1:4" x14ac:dyDescent="0.25">
      <c r="A3235" t="s">
        <v>19674</v>
      </c>
      <c r="B3235" t="s">
        <v>21359</v>
      </c>
      <c r="C3235" t="s">
        <v>26300</v>
      </c>
      <c r="D3235" t="s">
        <v>26297</v>
      </c>
    </row>
    <row r="3236" spans="1:4" x14ac:dyDescent="0.25">
      <c r="A3236" t="s">
        <v>19715</v>
      </c>
      <c r="B3236" t="s">
        <v>21359</v>
      </c>
      <c r="C3236" t="s">
        <v>26300</v>
      </c>
      <c r="D3236" t="s">
        <v>26297</v>
      </c>
    </row>
    <row r="3237" spans="1:4" x14ac:dyDescent="0.25">
      <c r="A3237" t="s">
        <v>19687</v>
      </c>
      <c r="B3237" t="s">
        <v>21359</v>
      </c>
      <c r="C3237" t="s">
        <v>26300</v>
      </c>
      <c r="D3237" t="s">
        <v>26297</v>
      </c>
    </row>
    <row r="3238" spans="1:4" x14ac:dyDescent="0.25">
      <c r="A3238" t="s">
        <v>19449</v>
      </c>
      <c r="B3238" t="s">
        <v>21358</v>
      </c>
      <c r="C3238" t="s">
        <v>26300</v>
      </c>
      <c r="D3238" t="s">
        <v>26297</v>
      </c>
    </row>
    <row r="3239" spans="1:4" x14ac:dyDescent="0.25">
      <c r="A3239" t="s">
        <v>19485</v>
      </c>
      <c r="B3239" t="s">
        <v>21358</v>
      </c>
      <c r="C3239" t="s">
        <v>26300</v>
      </c>
      <c r="D3239" t="s">
        <v>26297</v>
      </c>
    </row>
    <row r="3240" spans="1:4" x14ac:dyDescent="0.25">
      <c r="A3240" t="s">
        <v>19625</v>
      </c>
      <c r="B3240" t="s">
        <v>21358</v>
      </c>
      <c r="C3240" t="s">
        <v>26300</v>
      </c>
      <c r="D3240" t="s">
        <v>26297</v>
      </c>
    </row>
    <row r="3241" spans="1:4" x14ac:dyDescent="0.25">
      <c r="A3241" t="s">
        <v>19791</v>
      </c>
      <c r="B3241" t="s">
        <v>21359</v>
      </c>
      <c r="C3241" t="s">
        <v>26300</v>
      </c>
      <c r="D3241" t="s">
        <v>26297</v>
      </c>
    </row>
    <row r="3242" spans="1:4" x14ac:dyDescent="0.25">
      <c r="A3242" t="s">
        <v>19684</v>
      </c>
      <c r="B3242" t="s">
        <v>21359</v>
      </c>
      <c r="C3242" t="s">
        <v>26300</v>
      </c>
      <c r="D3242" t="s">
        <v>26297</v>
      </c>
    </row>
    <row r="3243" spans="1:4" x14ac:dyDescent="0.25">
      <c r="A3243" t="s">
        <v>19336</v>
      </c>
      <c r="B3243" t="s">
        <v>21358</v>
      </c>
      <c r="C3243" t="s">
        <v>26300</v>
      </c>
      <c r="D3243" t="s">
        <v>26297</v>
      </c>
    </row>
    <row r="3244" spans="1:4" x14ac:dyDescent="0.25">
      <c r="A3244" t="s">
        <v>19441</v>
      </c>
      <c r="B3244" t="s">
        <v>21359</v>
      </c>
      <c r="C3244" t="s">
        <v>26300</v>
      </c>
      <c r="D3244" t="s">
        <v>26297</v>
      </c>
    </row>
    <row r="3245" spans="1:4" x14ac:dyDescent="0.25">
      <c r="A3245" t="s">
        <v>19551</v>
      </c>
      <c r="B3245" t="s">
        <v>21359</v>
      </c>
      <c r="C3245" t="s">
        <v>26300</v>
      </c>
      <c r="D3245" t="s">
        <v>26297</v>
      </c>
    </row>
    <row r="3246" spans="1:4" x14ac:dyDescent="0.25">
      <c r="A3246" t="s">
        <v>19725</v>
      </c>
      <c r="B3246" t="s">
        <v>21358</v>
      </c>
      <c r="C3246" t="s">
        <v>26300</v>
      </c>
      <c r="D3246" t="s">
        <v>26297</v>
      </c>
    </row>
    <row r="3247" spans="1:4" x14ac:dyDescent="0.25">
      <c r="A3247" t="s">
        <v>19500</v>
      </c>
      <c r="B3247" t="s">
        <v>21358</v>
      </c>
      <c r="C3247" t="s">
        <v>26300</v>
      </c>
      <c r="D3247" t="s">
        <v>26297</v>
      </c>
    </row>
    <row r="3248" spans="1:4" x14ac:dyDescent="0.25">
      <c r="A3248" t="s">
        <v>19699</v>
      </c>
      <c r="B3248" t="s">
        <v>21358</v>
      </c>
      <c r="C3248" t="s">
        <v>26300</v>
      </c>
      <c r="D3248" t="s">
        <v>26297</v>
      </c>
    </row>
    <row r="3249" spans="1:4" x14ac:dyDescent="0.25">
      <c r="A3249" t="s">
        <v>19555</v>
      </c>
      <c r="B3249" t="s">
        <v>21359</v>
      </c>
      <c r="C3249" t="s">
        <v>26300</v>
      </c>
      <c r="D3249" t="s">
        <v>26297</v>
      </c>
    </row>
    <row r="3250" spans="1:4" x14ac:dyDescent="0.25">
      <c r="A3250" t="s">
        <v>19314</v>
      </c>
      <c r="B3250" t="s">
        <v>21359</v>
      </c>
      <c r="C3250" t="s">
        <v>26300</v>
      </c>
      <c r="D3250" t="s">
        <v>26297</v>
      </c>
    </row>
    <row r="3251" spans="1:4" x14ac:dyDescent="0.25">
      <c r="A3251" t="s">
        <v>19510</v>
      </c>
      <c r="B3251" t="s">
        <v>21359</v>
      </c>
      <c r="C3251" t="s">
        <v>26300</v>
      </c>
      <c r="D3251" t="s">
        <v>26297</v>
      </c>
    </row>
    <row r="3252" spans="1:4" x14ac:dyDescent="0.25">
      <c r="A3252" t="s">
        <v>19502</v>
      </c>
      <c r="B3252" t="s">
        <v>21359</v>
      </c>
      <c r="C3252" t="s">
        <v>26300</v>
      </c>
      <c r="D3252" t="s">
        <v>26297</v>
      </c>
    </row>
    <row r="3253" spans="1:4" x14ac:dyDescent="0.25">
      <c r="A3253" t="s">
        <v>19703</v>
      </c>
      <c r="B3253" t="s">
        <v>21358</v>
      </c>
      <c r="C3253" t="s">
        <v>26300</v>
      </c>
      <c r="D3253" t="s">
        <v>26297</v>
      </c>
    </row>
    <row r="3254" spans="1:4" x14ac:dyDescent="0.25">
      <c r="A3254" t="s">
        <v>19536</v>
      </c>
      <c r="B3254" t="s">
        <v>21358</v>
      </c>
      <c r="C3254" t="s">
        <v>26285</v>
      </c>
      <c r="D3254" t="s">
        <v>26297</v>
      </c>
    </row>
    <row r="3255" spans="1:4" x14ac:dyDescent="0.25">
      <c r="A3255" t="s">
        <v>19763</v>
      </c>
      <c r="B3255" t="s">
        <v>21358</v>
      </c>
      <c r="C3255" t="s">
        <v>26300</v>
      </c>
      <c r="D3255" t="s">
        <v>26297</v>
      </c>
    </row>
    <row r="3256" spans="1:4" x14ac:dyDescent="0.25">
      <c r="A3256" t="s">
        <v>19859</v>
      </c>
      <c r="B3256" t="s">
        <v>21358</v>
      </c>
      <c r="C3256" t="s">
        <v>26300</v>
      </c>
      <c r="D3256" t="s">
        <v>26297</v>
      </c>
    </row>
    <row r="3257" spans="1:4" x14ac:dyDescent="0.25">
      <c r="A3257" t="s">
        <v>19904</v>
      </c>
      <c r="B3257" t="s">
        <v>21359</v>
      </c>
      <c r="C3257" t="s">
        <v>26300</v>
      </c>
      <c r="D3257" t="s">
        <v>26297</v>
      </c>
    </row>
    <row r="3258" spans="1:4" x14ac:dyDescent="0.25">
      <c r="A3258" t="s">
        <v>19295</v>
      </c>
      <c r="B3258" t="s">
        <v>21359</v>
      </c>
      <c r="C3258" t="s">
        <v>26300</v>
      </c>
      <c r="D3258" t="s">
        <v>26297</v>
      </c>
    </row>
    <row r="3259" spans="1:4" x14ac:dyDescent="0.25">
      <c r="A3259" t="s">
        <v>19570</v>
      </c>
      <c r="B3259" t="s">
        <v>21358</v>
      </c>
      <c r="C3259" t="s">
        <v>26300</v>
      </c>
      <c r="D3259" t="s">
        <v>26297</v>
      </c>
    </row>
    <row r="3260" spans="1:4" x14ac:dyDescent="0.25">
      <c r="A3260" t="s">
        <v>20149</v>
      </c>
      <c r="B3260" t="s">
        <v>21359</v>
      </c>
      <c r="C3260" t="s">
        <v>26300</v>
      </c>
      <c r="D3260" t="s">
        <v>26297</v>
      </c>
    </row>
    <row r="3261" spans="1:4" x14ac:dyDescent="0.25">
      <c r="A3261" t="s">
        <v>19925</v>
      </c>
      <c r="B3261" t="s">
        <v>21358</v>
      </c>
      <c r="C3261" t="s">
        <v>26300</v>
      </c>
      <c r="D3261" t="s">
        <v>26297</v>
      </c>
    </row>
    <row r="3262" spans="1:4" x14ac:dyDescent="0.25">
      <c r="A3262" t="s">
        <v>20265</v>
      </c>
      <c r="B3262" t="s">
        <v>21359</v>
      </c>
      <c r="C3262" t="s">
        <v>26285</v>
      </c>
      <c r="D3262" t="s">
        <v>26297</v>
      </c>
    </row>
    <row r="3263" spans="1:4" x14ac:dyDescent="0.25">
      <c r="A3263" t="s">
        <v>20185</v>
      </c>
      <c r="B3263" t="s">
        <v>21358</v>
      </c>
      <c r="C3263" t="s">
        <v>26285</v>
      </c>
      <c r="D3263" t="s">
        <v>26297</v>
      </c>
    </row>
    <row r="3264" spans="1:4" x14ac:dyDescent="0.25">
      <c r="A3264" t="s">
        <v>19318</v>
      </c>
      <c r="B3264" t="s">
        <v>21359</v>
      </c>
      <c r="C3264" t="s">
        <v>26285</v>
      </c>
      <c r="D3264" t="s">
        <v>26297</v>
      </c>
    </row>
    <row r="3265" spans="1:4" x14ac:dyDescent="0.25">
      <c r="A3265" t="s">
        <v>19838</v>
      </c>
      <c r="B3265" t="s">
        <v>21358</v>
      </c>
      <c r="C3265" t="s">
        <v>26300</v>
      </c>
      <c r="D3265" t="s">
        <v>26297</v>
      </c>
    </row>
    <row r="3266" spans="1:4" x14ac:dyDescent="0.25">
      <c r="A3266" t="s">
        <v>19616</v>
      </c>
      <c r="B3266" t="s">
        <v>21358</v>
      </c>
      <c r="C3266" t="s">
        <v>26285</v>
      </c>
      <c r="D3266" t="s">
        <v>26297</v>
      </c>
    </row>
    <row r="3267" spans="1:4" x14ac:dyDescent="0.25">
      <c r="A3267" t="s">
        <v>20281</v>
      </c>
      <c r="B3267" t="s">
        <v>21358</v>
      </c>
      <c r="C3267" t="s">
        <v>26300</v>
      </c>
      <c r="D3267" t="s">
        <v>26297</v>
      </c>
    </row>
    <row r="3268" spans="1:4" x14ac:dyDescent="0.25">
      <c r="A3268" t="s">
        <v>20196</v>
      </c>
      <c r="B3268" t="s">
        <v>21359</v>
      </c>
      <c r="C3268" t="s">
        <v>26300</v>
      </c>
      <c r="D3268" t="s">
        <v>26297</v>
      </c>
    </row>
    <row r="3269" spans="1:4" x14ac:dyDescent="0.25">
      <c r="A3269" t="s">
        <v>19718</v>
      </c>
      <c r="B3269" t="s">
        <v>21359</v>
      </c>
      <c r="C3269" t="s">
        <v>26300</v>
      </c>
      <c r="D3269" t="s">
        <v>26297</v>
      </c>
    </row>
    <row r="3270" spans="1:4" x14ac:dyDescent="0.25">
      <c r="A3270" t="s">
        <v>19818</v>
      </c>
      <c r="B3270" t="s">
        <v>21358</v>
      </c>
      <c r="C3270" t="s">
        <v>26300</v>
      </c>
      <c r="D3270" t="s">
        <v>26297</v>
      </c>
    </row>
    <row r="3271" spans="1:4" x14ac:dyDescent="0.25">
      <c r="A3271" t="s">
        <v>19689</v>
      </c>
      <c r="B3271" t="s">
        <v>21358</v>
      </c>
      <c r="C3271" t="s">
        <v>26300</v>
      </c>
      <c r="D3271" t="s">
        <v>26297</v>
      </c>
    </row>
    <row r="3272" spans="1:4" x14ac:dyDescent="0.25">
      <c r="A3272" t="s">
        <v>20142</v>
      </c>
      <c r="B3272" t="s">
        <v>21358</v>
      </c>
      <c r="C3272" t="s">
        <v>26285</v>
      </c>
      <c r="D3272" t="s">
        <v>26297</v>
      </c>
    </row>
    <row r="3273" spans="1:4" x14ac:dyDescent="0.25">
      <c r="A3273" t="s">
        <v>19855</v>
      </c>
      <c r="B3273" t="s">
        <v>21358</v>
      </c>
      <c r="C3273" t="s">
        <v>26300</v>
      </c>
      <c r="D3273" t="s">
        <v>26297</v>
      </c>
    </row>
    <row r="3274" spans="1:4" x14ac:dyDescent="0.25">
      <c r="A3274" t="s">
        <v>19424</v>
      </c>
      <c r="B3274" t="s">
        <v>21358</v>
      </c>
      <c r="C3274" t="s">
        <v>26300</v>
      </c>
      <c r="D3274" t="s">
        <v>26297</v>
      </c>
    </row>
    <row r="3275" spans="1:4" x14ac:dyDescent="0.25">
      <c r="A3275" t="s">
        <v>19808</v>
      </c>
      <c r="B3275" t="s">
        <v>21358</v>
      </c>
      <c r="C3275" t="s">
        <v>26300</v>
      </c>
      <c r="D3275" t="s">
        <v>26297</v>
      </c>
    </row>
    <row r="3276" spans="1:4" x14ac:dyDescent="0.25">
      <c r="A3276" t="s">
        <v>19602</v>
      </c>
      <c r="B3276" t="s">
        <v>21358</v>
      </c>
      <c r="C3276" t="s">
        <v>26300</v>
      </c>
      <c r="D3276" t="s">
        <v>26297</v>
      </c>
    </row>
    <row r="3277" spans="1:4" x14ac:dyDescent="0.25">
      <c r="A3277" t="s">
        <v>19291</v>
      </c>
      <c r="B3277" t="s">
        <v>21358</v>
      </c>
      <c r="C3277" t="s">
        <v>26300</v>
      </c>
      <c r="D3277" t="s">
        <v>26297</v>
      </c>
    </row>
    <row r="3278" spans="1:4" x14ac:dyDescent="0.25">
      <c r="A3278" t="s">
        <v>19402</v>
      </c>
      <c r="B3278" t="s">
        <v>21358</v>
      </c>
      <c r="C3278" t="s">
        <v>26300</v>
      </c>
      <c r="D3278" t="s">
        <v>26297</v>
      </c>
    </row>
    <row r="3279" spans="1:4" x14ac:dyDescent="0.25">
      <c r="A3279" t="s">
        <v>19572</v>
      </c>
      <c r="B3279" t="s">
        <v>21359</v>
      </c>
      <c r="C3279" t="s">
        <v>26300</v>
      </c>
      <c r="D3279" t="s">
        <v>26297</v>
      </c>
    </row>
    <row r="3280" spans="1:4" x14ac:dyDescent="0.25">
      <c r="A3280" t="s">
        <v>20066</v>
      </c>
      <c r="B3280" t="s">
        <v>21359</v>
      </c>
      <c r="C3280" t="s">
        <v>26300</v>
      </c>
      <c r="D3280" t="s">
        <v>26297</v>
      </c>
    </row>
    <row r="3281" spans="1:4" x14ac:dyDescent="0.25">
      <c r="A3281" t="s">
        <v>19976</v>
      </c>
      <c r="B3281" t="s">
        <v>21358</v>
      </c>
      <c r="C3281" t="s">
        <v>26300</v>
      </c>
      <c r="D3281" t="s">
        <v>26297</v>
      </c>
    </row>
    <row r="3282" spans="1:4" x14ac:dyDescent="0.25">
      <c r="A3282" t="s">
        <v>20246</v>
      </c>
      <c r="B3282" t="s">
        <v>21358</v>
      </c>
      <c r="C3282" t="s">
        <v>26285</v>
      </c>
      <c r="D3282" t="s">
        <v>26297</v>
      </c>
    </row>
    <row r="3283" spans="1:4" x14ac:dyDescent="0.25">
      <c r="A3283" t="s">
        <v>20200</v>
      </c>
      <c r="B3283" t="s">
        <v>21358</v>
      </c>
      <c r="C3283" t="s">
        <v>26300</v>
      </c>
      <c r="D3283" t="s">
        <v>26297</v>
      </c>
    </row>
    <row r="3284" spans="1:4" x14ac:dyDescent="0.25">
      <c r="A3284" t="s">
        <v>20095</v>
      </c>
      <c r="B3284" t="s">
        <v>21358</v>
      </c>
      <c r="C3284" t="s">
        <v>26300</v>
      </c>
      <c r="D3284" t="s">
        <v>26297</v>
      </c>
    </row>
    <row r="3285" spans="1:4" x14ac:dyDescent="0.25">
      <c r="A3285" t="s">
        <v>20236</v>
      </c>
      <c r="B3285" t="s">
        <v>21358</v>
      </c>
      <c r="C3285" t="s">
        <v>26300</v>
      </c>
      <c r="D3285" t="s">
        <v>26297</v>
      </c>
    </row>
    <row r="3286" spans="1:4" x14ac:dyDescent="0.25">
      <c r="A3286" t="s">
        <v>19779</v>
      </c>
      <c r="B3286" t="s">
        <v>21359</v>
      </c>
      <c r="C3286" t="s">
        <v>26300</v>
      </c>
      <c r="D3286" t="s">
        <v>26297</v>
      </c>
    </row>
    <row r="3287" spans="1:4" x14ac:dyDescent="0.25">
      <c r="A3287" t="s">
        <v>19277</v>
      </c>
      <c r="B3287" t="s">
        <v>21359</v>
      </c>
      <c r="C3287" t="s">
        <v>26300</v>
      </c>
      <c r="D3287" t="s">
        <v>26297</v>
      </c>
    </row>
    <row r="3288" spans="1:4" x14ac:dyDescent="0.25">
      <c r="A3288" t="s">
        <v>20003</v>
      </c>
      <c r="B3288" t="s">
        <v>21359</v>
      </c>
      <c r="C3288" t="s">
        <v>26300</v>
      </c>
      <c r="D3288" t="s">
        <v>26297</v>
      </c>
    </row>
    <row r="3289" spans="1:4" x14ac:dyDescent="0.25">
      <c r="A3289" t="s">
        <v>19436</v>
      </c>
      <c r="B3289" t="s">
        <v>21359</v>
      </c>
      <c r="C3289" t="s">
        <v>26300</v>
      </c>
      <c r="D3289" t="s">
        <v>26297</v>
      </c>
    </row>
    <row r="3290" spans="1:4" x14ac:dyDescent="0.25">
      <c r="A3290" t="s">
        <v>19329</v>
      </c>
      <c r="B3290" t="s">
        <v>21359</v>
      </c>
      <c r="C3290" t="s">
        <v>26300</v>
      </c>
      <c r="D3290" t="s">
        <v>26297</v>
      </c>
    </row>
    <row r="3291" spans="1:4" x14ac:dyDescent="0.25">
      <c r="A3291" t="s">
        <v>19823</v>
      </c>
      <c r="B3291" t="s">
        <v>21358</v>
      </c>
      <c r="C3291" t="s">
        <v>26300</v>
      </c>
      <c r="D3291" t="s">
        <v>26297</v>
      </c>
    </row>
    <row r="3292" spans="1:4" x14ac:dyDescent="0.25">
      <c r="A3292" t="s">
        <v>19598</v>
      </c>
      <c r="B3292" t="s">
        <v>21358</v>
      </c>
      <c r="C3292" t="s">
        <v>26300</v>
      </c>
      <c r="D3292" t="s">
        <v>26297</v>
      </c>
    </row>
    <row r="3293" spans="1:4" x14ac:dyDescent="0.25">
      <c r="A3293" t="s">
        <v>19647</v>
      </c>
      <c r="B3293" t="s">
        <v>21359</v>
      </c>
      <c r="C3293" t="s">
        <v>26300</v>
      </c>
      <c r="D3293" t="s">
        <v>26297</v>
      </c>
    </row>
    <row r="3294" spans="1:4" x14ac:dyDescent="0.25">
      <c r="A3294" t="s">
        <v>19812</v>
      </c>
      <c r="B3294" t="s">
        <v>21358</v>
      </c>
      <c r="C3294" t="s">
        <v>26300</v>
      </c>
      <c r="D3294" t="s">
        <v>26297</v>
      </c>
    </row>
    <row r="3295" spans="1:4" x14ac:dyDescent="0.25">
      <c r="A3295" t="s">
        <v>19670</v>
      </c>
      <c r="B3295" t="s">
        <v>21358</v>
      </c>
      <c r="C3295" t="s">
        <v>26300</v>
      </c>
      <c r="D3295" t="s">
        <v>26297</v>
      </c>
    </row>
    <row r="3296" spans="1:4" x14ac:dyDescent="0.25">
      <c r="A3296" t="s">
        <v>20169</v>
      </c>
      <c r="B3296" t="s">
        <v>21358</v>
      </c>
      <c r="C3296" t="s">
        <v>26300</v>
      </c>
      <c r="D3296" t="s">
        <v>26297</v>
      </c>
    </row>
    <row r="3297" spans="1:4" x14ac:dyDescent="0.25">
      <c r="A3297" t="s">
        <v>19806</v>
      </c>
      <c r="B3297" t="s">
        <v>21358</v>
      </c>
      <c r="C3297" t="s">
        <v>26300</v>
      </c>
      <c r="D3297" t="s">
        <v>26297</v>
      </c>
    </row>
    <row r="3298" spans="1:4" x14ac:dyDescent="0.25">
      <c r="A3298" t="s">
        <v>19939</v>
      </c>
      <c r="B3298" t="s">
        <v>21359</v>
      </c>
      <c r="C3298" t="s">
        <v>26300</v>
      </c>
      <c r="D3298" t="s">
        <v>26297</v>
      </c>
    </row>
    <row r="3299" spans="1:4" x14ac:dyDescent="0.25">
      <c r="A3299" t="s">
        <v>21072</v>
      </c>
      <c r="B3299" t="s">
        <v>21358</v>
      </c>
      <c r="C3299" t="s">
        <v>26300</v>
      </c>
      <c r="D3299" t="s">
        <v>26297</v>
      </c>
    </row>
    <row r="3300" spans="1:4" x14ac:dyDescent="0.25">
      <c r="A3300" t="s">
        <v>21074</v>
      </c>
      <c r="B3300" t="s">
        <v>21359</v>
      </c>
      <c r="C3300" t="s">
        <v>26300</v>
      </c>
      <c r="D3300" t="s">
        <v>26297</v>
      </c>
    </row>
    <row r="3301" spans="1:4" x14ac:dyDescent="0.25">
      <c r="A3301" t="s">
        <v>21075</v>
      </c>
      <c r="B3301" t="s">
        <v>21359</v>
      </c>
      <c r="C3301" t="s">
        <v>26300</v>
      </c>
      <c r="D3301" t="s">
        <v>26297</v>
      </c>
    </row>
    <row r="3302" spans="1:4" x14ac:dyDescent="0.25">
      <c r="A3302" t="s">
        <v>21076</v>
      </c>
      <c r="B3302" t="s">
        <v>21359</v>
      </c>
      <c r="C3302" t="s">
        <v>26300</v>
      </c>
      <c r="D3302" t="s">
        <v>26297</v>
      </c>
    </row>
    <row r="3303" spans="1:4" x14ac:dyDescent="0.25">
      <c r="A3303" t="s">
        <v>21083</v>
      </c>
      <c r="B3303" t="s">
        <v>21359</v>
      </c>
      <c r="C3303" t="s">
        <v>26300</v>
      </c>
      <c r="D3303" t="s">
        <v>26297</v>
      </c>
    </row>
    <row r="3304" spans="1:4" x14ac:dyDescent="0.25">
      <c r="A3304" t="s">
        <v>21080</v>
      </c>
      <c r="B3304" t="s">
        <v>21359</v>
      </c>
      <c r="C3304" t="s">
        <v>26300</v>
      </c>
      <c r="D3304" t="s">
        <v>26297</v>
      </c>
    </row>
    <row r="3305" spans="1:4" x14ac:dyDescent="0.25">
      <c r="A3305" t="s">
        <v>21084</v>
      </c>
      <c r="B3305" t="s">
        <v>21358</v>
      </c>
      <c r="C3305" t="s">
        <v>26300</v>
      </c>
      <c r="D3305" t="s">
        <v>26297</v>
      </c>
    </row>
    <row r="3306" spans="1:4" x14ac:dyDescent="0.25">
      <c r="A3306" t="s">
        <v>21086</v>
      </c>
      <c r="B3306" t="s">
        <v>21358</v>
      </c>
      <c r="C3306" t="s">
        <v>26300</v>
      </c>
      <c r="D3306" t="s">
        <v>26297</v>
      </c>
    </row>
    <row r="3307" spans="1:4" x14ac:dyDescent="0.25">
      <c r="A3307" t="s">
        <v>21094</v>
      </c>
      <c r="B3307" t="s">
        <v>21358</v>
      </c>
      <c r="C3307" t="s">
        <v>26300</v>
      </c>
      <c r="D3307" t="s">
        <v>26297</v>
      </c>
    </row>
    <row r="3308" spans="1:4" x14ac:dyDescent="0.25">
      <c r="A3308" t="s">
        <v>21031</v>
      </c>
      <c r="B3308" t="s">
        <v>21358</v>
      </c>
      <c r="C3308" t="s">
        <v>26300</v>
      </c>
      <c r="D3308" t="s">
        <v>26297</v>
      </c>
    </row>
    <row r="3309" spans="1:4" x14ac:dyDescent="0.25">
      <c r="A3309" t="s">
        <v>21106</v>
      </c>
      <c r="B3309" t="s">
        <v>21358</v>
      </c>
      <c r="C3309" t="s">
        <v>26300</v>
      </c>
      <c r="D3309" t="s">
        <v>26297</v>
      </c>
    </row>
    <row r="3310" spans="1:4" x14ac:dyDescent="0.25">
      <c r="A3310" t="s">
        <v>21111</v>
      </c>
      <c r="B3310" t="s">
        <v>21358</v>
      </c>
      <c r="C3310" t="s">
        <v>26300</v>
      </c>
      <c r="D3310" t="s">
        <v>26297</v>
      </c>
    </row>
    <row r="3311" spans="1:4" x14ac:dyDescent="0.25">
      <c r="A3311" t="s">
        <v>21012</v>
      </c>
      <c r="B3311" t="s">
        <v>21359</v>
      </c>
      <c r="C3311" t="s">
        <v>26300</v>
      </c>
      <c r="D3311" t="s">
        <v>26297</v>
      </c>
    </row>
    <row r="3312" spans="1:4" x14ac:dyDescent="0.25">
      <c r="A3312" t="s">
        <v>21081</v>
      </c>
      <c r="B3312" t="s">
        <v>21358</v>
      </c>
      <c r="C3312" t="s">
        <v>26300</v>
      </c>
      <c r="D3312" t="s">
        <v>26297</v>
      </c>
    </row>
    <row r="3313" spans="1:4" x14ac:dyDescent="0.25">
      <c r="A3313" t="s">
        <v>21113</v>
      </c>
      <c r="B3313" t="s">
        <v>21359</v>
      </c>
      <c r="C3313" t="s">
        <v>26300</v>
      </c>
      <c r="D3313" t="s">
        <v>26297</v>
      </c>
    </row>
    <row r="3314" spans="1:4" x14ac:dyDescent="0.25">
      <c r="A3314" t="s">
        <v>21116</v>
      </c>
      <c r="B3314" t="s">
        <v>21359</v>
      </c>
      <c r="C3314" t="s">
        <v>26300</v>
      </c>
      <c r="D3314" t="s">
        <v>26297</v>
      </c>
    </row>
    <row r="3315" spans="1:4" x14ac:dyDescent="0.25">
      <c r="A3315" t="s">
        <v>21118</v>
      </c>
      <c r="B3315" t="s">
        <v>21358</v>
      </c>
      <c r="C3315" t="s">
        <v>26285</v>
      </c>
      <c r="D3315" t="s">
        <v>26297</v>
      </c>
    </row>
    <row r="3316" spans="1:4" x14ac:dyDescent="0.25">
      <c r="A3316" t="s">
        <v>21122</v>
      </c>
      <c r="B3316" t="s">
        <v>21359</v>
      </c>
      <c r="C3316" t="s">
        <v>26300</v>
      </c>
      <c r="D3316" t="s">
        <v>26297</v>
      </c>
    </row>
    <row r="3317" spans="1:4" x14ac:dyDescent="0.25">
      <c r="A3317" t="s">
        <v>21123</v>
      </c>
      <c r="B3317" t="s">
        <v>21358</v>
      </c>
      <c r="C3317" t="s">
        <v>26300</v>
      </c>
      <c r="D3317" t="s">
        <v>26297</v>
      </c>
    </row>
    <row r="3318" spans="1:4" x14ac:dyDescent="0.25">
      <c r="A3318" t="s">
        <v>21131</v>
      </c>
      <c r="B3318" t="s">
        <v>21358</v>
      </c>
      <c r="C3318" t="s">
        <v>26300</v>
      </c>
      <c r="D3318" t="s">
        <v>26297</v>
      </c>
    </row>
    <row r="3319" spans="1:4" x14ac:dyDescent="0.25">
      <c r="A3319" t="s">
        <v>21134</v>
      </c>
      <c r="B3319" t="s">
        <v>21359</v>
      </c>
      <c r="C3319" t="s">
        <v>26300</v>
      </c>
      <c r="D3319" t="s">
        <v>26297</v>
      </c>
    </row>
    <row r="3320" spans="1:4" x14ac:dyDescent="0.25">
      <c r="A3320" t="s">
        <v>21138</v>
      </c>
      <c r="B3320" t="s">
        <v>21358</v>
      </c>
      <c r="C3320" t="s">
        <v>26300</v>
      </c>
      <c r="D3320" t="s">
        <v>26297</v>
      </c>
    </row>
    <row r="3321" spans="1:4" x14ac:dyDescent="0.25">
      <c r="A3321" t="s">
        <v>21139</v>
      </c>
      <c r="B3321" t="s">
        <v>21358</v>
      </c>
      <c r="C3321" t="s">
        <v>26300</v>
      </c>
      <c r="D3321" t="s">
        <v>26297</v>
      </c>
    </row>
    <row r="3322" spans="1:4" x14ac:dyDescent="0.25">
      <c r="A3322" t="s">
        <v>21141</v>
      </c>
      <c r="B3322" t="s">
        <v>21359</v>
      </c>
      <c r="C3322" t="s">
        <v>26300</v>
      </c>
      <c r="D3322" t="s">
        <v>26297</v>
      </c>
    </row>
    <row r="3323" spans="1:4" x14ac:dyDescent="0.25">
      <c r="A3323" t="s">
        <v>21145</v>
      </c>
      <c r="B3323" t="s">
        <v>21359</v>
      </c>
      <c r="C3323" t="s">
        <v>26300</v>
      </c>
      <c r="D3323" t="s">
        <v>26297</v>
      </c>
    </row>
    <row r="3324" spans="1:4" x14ac:dyDescent="0.25">
      <c r="A3324" t="s">
        <v>21146</v>
      </c>
      <c r="B3324" t="s">
        <v>21358</v>
      </c>
      <c r="C3324" t="s">
        <v>26300</v>
      </c>
      <c r="D3324" t="s">
        <v>26297</v>
      </c>
    </row>
    <row r="3325" spans="1:4" x14ac:dyDescent="0.25">
      <c r="A3325" t="s">
        <v>21148</v>
      </c>
      <c r="B3325" t="s">
        <v>21358</v>
      </c>
      <c r="C3325" t="s">
        <v>26300</v>
      </c>
      <c r="D3325" t="s">
        <v>26297</v>
      </c>
    </row>
    <row r="3326" spans="1:4" x14ac:dyDescent="0.25">
      <c r="A3326" t="s">
        <v>21150</v>
      </c>
      <c r="B3326" t="s">
        <v>21359</v>
      </c>
      <c r="C3326" t="s">
        <v>26300</v>
      </c>
      <c r="D3326" t="s">
        <v>26297</v>
      </c>
    </row>
    <row r="3327" spans="1:4" x14ac:dyDescent="0.25">
      <c r="A3327" t="s">
        <v>21151</v>
      </c>
      <c r="B3327" t="s">
        <v>21359</v>
      </c>
      <c r="C3327" t="s">
        <v>26300</v>
      </c>
      <c r="D3327" t="s">
        <v>26297</v>
      </c>
    </row>
    <row r="3328" spans="1:4" x14ac:dyDescent="0.25">
      <c r="A3328" t="s">
        <v>21152</v>
      </c>
      <c r="B3328" t="s">
        <v>21359</v>
      </c>
      <c r="C3328" t="s">
        <v>26300</v>
      </c>
      <c r="D3328" t="s">
        <v>26297</v>
      </c>
    </row>
    <row r="3329" spans="1:4" x14ac:dyDescent="0.25">
      <c r="A3329" t="s">
        <v>21154</v>
      </c>
      <c r="B3329" t="s">
        <v>21358</v>
      </c>
      <c r="C3329" t="s">
        <v>26300</v>
      </c>
      <c r="D3329" t="s">
        <v>26297</v>
      </c>
    </row>
    <row r="3330" spans="1:4" x14ac:dyDescent="0.25">
      <c r="A3330" t="s">
        <v>21304</v>
      </c>
      <c r="B3330" t="s">
        <v>21358</v>
      </c>
      <c r="C3330" t="s">
        <v>26300</v>
      </c>
      <c r="D3330" t="s">
        <v>26297</v>
      </c>
    </row>
    <row r="3331" spans="1:4" x14ac:dyDescent="0.25">
      <c r="A3331" t="s">
        <v>21161</v>
      </c>
      <c r="B3331" t="s">
        <v>21359</v>
      </c>
      <c r="C3331" t="s">
        <v>26300</v>
      </c>
      <c r="D3331" t="s">
        <v>26297</v>
      </c>
    </row>
    <row r="3332" spans="1:4" x14ac:dyDescent="0.25">
      <c r="A3332" t="s">
        <v>21164</v>
      </c>
      <c r="B3332" t="s">
        <v>21358</v>
      </c>
      <c r="C3332" t="s">
        <v>26300</v>
      </c>
      <c r="D3332" t="s">
        <v>26297</v>
      </c>
    </row>
    <row r="3333" spans="1:4" x14ac:dyDescent="0.25">
      <c r="A3333" t="s">
        <v>21165</v>
      </c>
      <c r="B3333" t="s">
        <v>21358</v>
      </c>
      <c r="C3333" t="s">
        <v>26300</v>
      </c>
      <c r="D3333" t="s">
        <v>26297</v>
      </c>
    </row>
    <row r="3334" spans="1:4" x14ac:dyDescent="0.25">
      <c r="A3334" t="s">
        <v>21037</v>
      </c>
      <c r="B3334" t="s">
        <v>21359</v>
      </c>
      <c r="C3334" t="s">
        <v>26300</v>
      </c>
      <c r="D3334" t="s">
        <v>26297</v>
      </c>
    </row>
    <row r="3335" spans="1:4" x14ac:dyDescent="0.25">
      <c r="A3335" t="s">
        <v>21167</v>
      </c>
      <c r="B3335" t="s">
        <v>21358</v>
      </c>
      <c r="C3335" t="s">
        <v>26300</v>
      </c>
      <c r="D3335" t="s">
        <v>26297</v>
      </c>
    </row>
    <row r="3336" spans="1:4" x14ac:dyDescent="0.25">
      <c r="A3336" t="s">
        <v>21168</v>
      </c>
      <c r="B3336" t="s">
        <v>21359</v>
      </c>
      <c r="C3336" t="s">
        <v>26300</v>
      </c>
      <c r="D3336" t="s">
        <v>26297</v>
      </c>
    </row>
    <row r="3337" spans="1:4" x14ac:dyDescent="0.25">
      <c r="A3337" t="s">
        <v>21175</v>
      </c>
      <c r="B3337" t="s">
        <v>21359</v>
      </c>
      <c r="C3337" t="s">
        <v>26300</v>
      </c>
      <c r="D3337" t="s">
        <v>26297</v>
      </c>
    </row>
    <row r="3338" spans="1:4" x14ac:dyDescent="0.25">
      <c r="A3338" t="s">
        <v>21114</v>
      </c>
      <c r="B3338" t="s">
        <v>21358</v>
      </c>
      <c r="C3338" t="s">
        <v>26300</v>
      </c>
      <c r="D3338" t="s">
        <v>26297</v>
      </c>
    </row>
    <row r="3339" spans="1:4" x14ac:dyDescent="0.25">
      <c r="A3339" t="s">
        <v>21011</v>
      </c>
      <c r="B3339" t="s">
        <v>21358</v>
      </c>
      <c r="C3339" t="s">
        <v>26300</v>
      </c>
      <c r="D3339" t="s">
        <v>26297</v>
      </c>
    </row>
    <row r="3340" spans="1:4" x14ac:dyDescent="0.25">
      <c r="A3340" t="s">
        <v>21044</v>
      </c>
      <c r="B3340" t="s">
        <v>21359</v>
      </c>
      <c r="C3340" t="s">
        <v>26300</v>
      </c>
      <c r="D3340" t="s">
        <v>26297</v>
      </c>
    </row>
    <row r="3341" spans="1:4" x14ac:dyDescent="0.25">
      <c r="A3341" t="s">
        <v>21176</v>
      </c>
      <c r="B3341" t="s">
        <v>21358</v>
      </c>
      <c r="C3341" t="s">
        <v>26300</v>
      </c>
      <c r="D3341" t="s">
        <v>26297</v>
      </c>
    </row>
    <row r="3342" spans="1:4" x14ac:dyDescent="0.25">
      <c r="A3342" t="s">
        <v>21182</v>
      </c>
      <c r="B3342" t="s">
        <v>21358</v>
      </c>
      <c r="C3342" t="s">
        <v>26300</v>
      </c>
      <c r="D3342" t="s">
        <v>26297</v>
      </c>
    </row>
    <row r="3343" spans="1:4" x14ac:dyDescent="0.25">
      <c r="A3343" t="s">
        <v>21183</v>
      </c>
      <c r="B3343" t="s">
        <v>21358</v>
      </c>
      <c r="C3343" t="s">
        <v>26300</v>
      </c>
      <c r="D3343" t="s">
        <v>26297</v>
      </c>
    </row>
    <row r="3344" spans="1:4" x14ac:dyDescent="0.25">
      <c r="A3344" t="s">
        <v>21185</v>
      </c>
      <c r="B3344" t="s">
        <v>21358</v>
      </c>
      <c r="C3344" t="s">
        <v>26300</v>
      </c>
      <c r="D3344" t="s">
        <v>26297</v>
      </c>
    </row>
    <row r="3345" spans="1:4" x14ac:dyDescent="0.25">
      <c r="A3345" t="s">
        <v>21187</v>
      </c>
      <c r="B3345" t="s">
        <v>21359</v>
      </c>
      <c r="C3345" t="s">
        <v>26300</v>
      </c>
      <c r="D3345" t="s">
        <v>26297</v>
      </c>
    </row>
    <row r="3346" spans="1:4" x14ac:dyDescent="0.25">
      <c r="A3346" t="s">
        <v>21043</v>
      </c>
      <c r="B3346" t="s">
        <v>21358</v>
      </c>
      <c r="C3346" t="s">
        <v>26300</v>
      </c>
      <c r="D3346" t="s">
        <v>26297</v>
      </c>
    </row>
    <row r="3347" spans="1:4" x14ac:dyDescent="0.25">
      <c r="A3347" t="s">
        <v>21192</v>
      </c>
      <c r="B3347" t="s">
        <v>21358</v>
      </c>
      <c r="C3347" t="s">
        <v>26300</v>
      </c>
      <c r="D3347" t="s">
        <v>26297</v>
      </c>
    </row>
    <row r="3348" spans="1:4" x14ac:dyDescent="0.25">
      <c r="A3348" t="s">
        <v>21199</v>
      </c>
      <c r="B3348" t="s">
        <v>21358</v>
      </c>
      <c r="C3348" t="s">
        <v>26285</v>
      </c>
      <c r="D3348" t="s">
        <v>26297</v>
      </c>
    </row>
    <row r="3349" spans="1:4" x14ac:dyDescent="0.25">
      <c r="A3349" t="s">
        <v>21200</v>
      </c>
      <c r="B3349" t="s">
        <v>21359</v>
      </c>
      <c r="C3349" t="s">
        <v>26285</v>
      </c>
      <c r="D3349" t="s">
        <v>26297</v>
      </c>
    </row>
    <row r="3350" spans="1:4" x14ac:dyDescent="0.25">
      <c r="A3350" t="s">
        <v>21204</v>
      </c>
      <c r="B3350" t="s">
        <v>21359</v>
      </c>
      <c r="C3350" t="s">
        <v>26285</v>
      </c>
      <c r="D3350" t="s">
        <v>26297</v>
      </c>
    </row>
    <row r="3351" spans="1:4" x14ac:dyDescent="0.25">
      <c r="A3351" t="s">
        <v>21026</v>
      </c>
      <c r="B3351" t="s">
        <v>21358</v>
      </c>
      <c r="C3351" t="s">
        <v>26300</v>
      </c>
      <c r="D3351" t="s">
        <v>26297</v>
      </c>
    </row>
    <row r="3352" spans="1:4" x14ac:dyDescent="0.25">
      <c r="A3352" t="s">
        <v>21213</v>
      </c>
      <c r="B3352" t="s">
        <v>21359</v>
      </c>
      <c r="C3352" t="s">
        <v>26300</v>
      </c>
      <c r="D3352" t="s">
        <v>26297</v>
      </c>
    </row>
    <row r="3353" spans="1:4" x14ac:dyDescent="0.25">
      <c r="A3353" t="s">
        <v>21216</v>
      </c>
      <c r="B3353" t="s">
        <v>21358</v>
      </c>
      <c r="C3353" t="s">
        <v>26300</v>
      </c>
      <c r="D3353" t="s">
        <v>26297</v>
      </c>
    </row>
    <row r="3354" spans="1:4" x14ac:dyDescent="0.25">
      <c r="A3354" t="s">
        <v>21217</v>
      </c>
      <c r="B3354" t="s">
        <v>21358</v>
      </c>
      <c r="C3354" t="s">
        <v>26300</v>
      </c>
      <c r="D3354" t="s">
        <v>26297</v>
      </c>
    </row>
    <row r="3355" spans="1:4" x14ac:dyDescent="0.25">
      <c r="A3355" t="s">
        <v>21218</v>
      </c>
      <c r="B3355" t="s">
        <v>21359</v>
      </c>
      <c r="C3355" t="s">
        <v>26300</v>
      </c>
      <c r="D3355" t="s">
        <v>26297</v>
      </c>
    </row>
    <row r="3356" spans="1:4" x14ac:dyDescent="0.25">
      <c r="A3356" t="s">
        <v>21221</v>
      </c>
      <c r="B3356" t="s">
        <v>21359</v>
      </c>
      <c r="C3356" t="s">
        <v>26300</v>
      </c>
      <c r="D3356" t="s">
        <v>26297</v>
      </c>
    </row>
    <row r="3357" spans="1:4" x14ac:dyDescent="0.25">
      <c r="A3357" t="s">
        <v>21225</v>
      </c>
      <c r="B3357" t="s">
        <v>21358</v>
      </c>
      <c r="C3357" t="s">
        <v>26300</v>
      </c>
      <c r="D3357" t="s">
        <v>26297</v>
      </c>
    </row>
    <row r="3358" spans="1:4" x14ac:dyDescent="0.25">
      <c r="A3358" t="s">
        <v>21228</v>
      </c>
      <c r="B3358" t="s">
        <v>21359</v>
      </c>
      <c r="C3358" t="s">
        <v>26300</v>
      </c>
      <c r="D3358" t="s">
        <v>26297</v>
      </c>
    </row>
    <row r="3359" spans="1:4" x14ac:dyDescent="0.25">
      <c r="A3359" t="s">
        <v>21231</v>
      </c>
      <c r="B3359" t="s">
        <v>21359</v>
      </c>
      <c r="C3359" t="s">
        <v>26300</v>
      </c>
      <c r="D3359" t="s">
        <v>26297</v>
      </c>
    </row>
    <row r="3360" spans="1:4" x14ac:dyDescent="0.25">
      <c r="A3360" t="s">
        <v>21232</v>
      </c>
      <c r="B3360" t="s">
        <v>21359</v>
      </c>
      <c r="C3360" t="s">
        <v>26300</v>
      </c>
      <c r="D3360" t="s">
        <v>26297</v>
      </c>
    </row>
    <row r="3361" spans="1:4" x14ac:dyDescent="0.25">
      <c r="A3361" t="s">
        <v>21235</v>
      </c>
      <c r="B3361" t="s">
        <v>21358</v>
      </c>
      <c r="C3361" t="s">
        <v>26300</v>
      </c>
      <c r="D3361" t="s">
        <v>26297</v>
      </c>
    </row>
    <row r="3362" spans="1:4" x14ac:dyDescent="0.25">
      <c r="A3362" t="s">
        <v>21239</v>
      </c>
      <c r="B3362" t="s">
        <v>21359</v>
      </c>
      <c r="C3362" t="s">
        <v>26300</v>
      </c>
      <c r="D3362" t="s">
        <v>26297</v>
      </c>
    </row>
    <row r="3363" spans="1:4" x14ac:dyDescent="0.25">
      <c r="A3363" t="s">
        <v>21241</v>
      </c>
      <c r="B3363" t="s">
        <v>21358</v>
      </c>
      <c r="C3363" t="s">
        <v>26300</v>
      </c>
      <c r="D3363" t="s">
        <v>26297</v>
      </c>
    </row>
    <row r="3364" spans="1:4" x14ac:dyDescent="0.25">
      <c r="A3364" t="s">
        <v>21047</v>
      </c>
      <c r="B3364" t="s">
        <v>21359</v>
      </c>
      <c r="C3364" t="s">
        <v>26300</v>
      </c>
      <c r="D3364" t="s">
        <v>26297</v>
      </c>
    </row>
    <row r="3365" spans="1:4" x14ac:dyDescent="0.25">
      <c r="A3365" t="s">
        <v>21243</v>
      </c>
      <c r="B3365" t="s">
        <v>21359</v>
      </c>
      <c r="C3365" t="s">
        <v>26300</v>
      </c>
      <c r="D3365" t="s">
        <v>26297</v>
      </c>
    </row>
    <row r="3366" spans="1:4" x14ac:dyDescent="0.25">
      <c r="A3366" t="s">
        <v>21245</v>
      </c>
      <c r="B3366" t="s">
        <v>21359</v>
      </c>
      <c r="C3366" t="s">
        <v>26300</v>
      </c>
      <c r="D3366" t="s">
        <v>26297</v>
      </c>
    </row>
    <row r="3367" spans="1:4" x14ac:dyDescent="0.25">
      <c r="A3367" t="s">
        <v>21246</v>
      </c>
      <c r="B3367" t="s">
        <v>21358</v>
      </c>
      <c r="C3367" t="s">
        <v>26300</v>
      </c>
      <c r="D3367" t="s">
        <v>26297</v>
      </c>
    </row>
    <row r="3368" spans="1:4" x14ac:dyDescent="0.25">
      <c r="A3368" t="s">
        <v>21248</v>
      </c>
      <c r="B3368" t="s">
        <v>21358</v>
      </c>
      <c r="C3368" t="s">
        <v>26300</v>
      </c>
      <c r="D3368" t="s">
        <v>26297</v>
      </c>
    </row>
    <row r="3369" spans="1:4" x14ac:dyDescent="0.25">
      <c r="A3369" t="s">
        <v>21249</v>
      </c>
      <c r="B3369" t="s">
        <v>21358</v>
      </c>
      <c r="C3369" t="s">
        <v>26300</v>
      </c>
      <c r="D3369" t="s">
        <v>26297</v>
      </c>
    </row>
    <row r="3370" spans="1:4" x14ac:dyDescent="0.25">
      <c r="A3370" t="s">
        <v>21256</v>
      </c>
      <c r="B3370" t="s">
        <v>21358</v>
      </c>
      <c r="C3370" t="s">
        <v>26300</v>
      </c>
      <c r="D3370" t="s">
        <v>26297</v>
      </c>
    </row>
    <row r="3371" spans="1:4" x14ac:dyDescent="0.25">
      <c r="A3371" t="s">
        <v>21257</v>
      </c>
      <c r="B3371" t="s">
        <v>21358</v>
      </c>
      <c r="C3371" t="s">
        <v>26300</v>
      </c>
      <c r="D3371" t="s">
        <v>26297</v>
      </c>
    </row>
    <row r="3372" spans="1:4" x14ac:dyDescent="0.25">
      <c r="A3372" t="s">
        <v>21258</v>
      </c>
      <c r="B3372" t="s">
        <v>21359</v>
      </c>
      <c r="C3372" t="s">
        <v>26300</v>
      </c>
      <c r="D3372" t="s">
        <v>26297</v>
      </c>
    </row>
    <row r="3373" spans="1:4" x14ac:dyDescent="0.25">
      <c r="A3373" t="s">
        <v>21032</v>
      </c>
      <c r="B3373" t="s">
        <v>21358</v>
      </c>
      <c r="C3373" t="s">
        <v>26300</v>
      </c>
      <c r="D3373" t="s">
        <v>26297</v>
      </c>
    </row>
    <row r="3374" spans="1:4" x14ac:dyDescent="0.25">
      <c r="A3374" t="s">
        <v>21259</v>
      </c>
      <c r="B3374" t="s">
        <v>21358</v>
      </c>
      <c r="C3374" t="s">
        <v>26300</v>
      </c>
      <c r="D3374" t="s">
        <v>26297</v>
      </c>
    </row>
    <row r="3375" spans="1:4" x14ac:dyDescent="0.25">
      <c r="A3375" t="s">
        <v>21260</v>
      </c>
      <c r="B3375" t="s">
        <v>21359</v>
      </c>
      <c r="C3375" t="s">
        <v>26300</v>
      </c>
      <c r="D3375" t="s">
        <v>26297</v>
      </c>
    </row>
    <row r="3376" spans="1:4" x14ac:dyDescent="0.25">
      <c r="A3376" t="s">
        <v>21263</v>
      </c>
      <c r="B3376" t="s">
        <v>21358</v>
      </c>
      <c r="C3376" t="s">
        <v>26300</v>
      </c>
      <c r="D3376" t="s">
        <v>26297</v>
      </c>
    </row>
    <row r="3377" spans="1:4" x14ac:dyDescent="0.25">
      <c r="A3377" t="s">
        <v>21264</v>
      </c>
      <c r="B3377" t="s">
        <v>21358</v>
      </c>
      <c r="C3377" t="s">
        <v>26300</v>
      </c>
      <c r="D3377" t="s">
        <v>26297</v>
      </c>
    </row>
    <row r="3378" spans="1:4" x14ac:dyDescent="0.25">
      <c r="A3378" t="s">
        <v>21268</v>
      </c>
      <c r="B3378" t="s">
        <v>21358</v>
      </c>
      <c r="C3378" t="s">
        <v>26300</v>
      </c>
      <c r="D3378" t="s">
        <v>26297</v>
      </c>
    </row>
    <row r="3379" spans="1:4" x14ac:dyDescent="0.25">
      <c r="A3379" t="s">
        <v>21272</v>
      </c>
      <c r="B3379" t="s">
        <v>21359</v>
      </c>
      <c r="C3379" t="s">
        <v>26300</v>
      </c>
      <c r="D3379" t="s">
        <v>26297</v>
      </c>
    </row>
    <row r="3380" spans="1:4" x14ac:dyDescent="0.25">
      <c r="A3380" t="s">
        <v>21273</v>
      </c>
      <c r="B3380" t="s">
        <v>21358</v>
      </c>
      <c r="C3380" t="s">
        <v>26300</v>
      </c>
      <c r="D3380" t="s">
        <v>26297</v>
      </c>
    </row>
    <row r="3381" spans="1:4" x14ac:dyDescent="0.25">
      <c r="A3381" t="s">
        <v>21275</v>
      </c>
      <c r="B3381" t="s">
        <v>21358</v>
      </c>
      <c r="C3381" t="s">
        <v>26300</v>
      </c>
      <c r="D3381" t="s">
        <v>26297</v>
      </c>
    </row>
    <row r="3382" spans="1:4" x14ac:dyDescent="0.25">
      <c r="A3382" t="s">
        <v>21089</v>
      </c>
      <c r="B3382" t="s">
        <v>21359</v>
      </c>
      <c r="C3382" t="s">
        <v>26300</v>
      </c>
      <c r="D3382" t="s">
        <v>26297</v>
      </c>
    </row>
    <row r="3383" spans="1:4" x14ac:dyDescent="0.25">
      <c r="A3383" t="s">
        <v>21279</v>
      </c>
      <c r="B3383" t="s">
        <v>21358</v>
      </c>
      <c r="C3383" t="s">
        <v>26300</v>
      </c>
      <c r="D3383" t="s">
        <v>26297</v>
      </c>
    </row>
    <row r="3384" spans="1:4" x14ac:dyDescent="0.25">
      <c r="A3384" t="s">
        <v>21280</v>
      </c>
      <c r="B3384" t="s">
        <v>21358</v>
      </c>
      <c r="C3384" t="s">
        <v>26300</v>
      </c>
      <c r="D3384" t="s">
        <v>26297</v>
      </c>
    </row>
    <row r="3385" spans="1:4" x14ac:dyDescent="0.25">
      <c r="A3385" t="s">
        <v>21281</v>
      </c>
      <c r="B3385" t="s">
        <v>21359</v>
      </c>
      <c r="C3385" t="s">
        <v>26300</v>
      </c>
      <c r="D3385" t="s">
        <v>26297</v>
      </c>
    </row>
    <row r="3386" spans="1:4" x14ac:dyDescent="0.25">
      <c r="A3386" t="s">
        <v>21282</v>
      </c>
      <c r="B3386" t="s">
        <v>21359</v>
      </c>
      <c r="C3386" t="s">
        <v>26300</v>
      </c>
      <c r="D3386" t="s">
        <v>26297</v>
      </c>
    </row>
    <row r="3387" spans="1:4" x14ac:dyDescent="0.25">
      <c r="A3387" t="s">
        <v>21283</v>
      </c>
      <c r="B3387" t="s">
        <v>21358</v>
      </c>
      <c r="C3387" t="s">
        <v>26300</v>
      </c>
      <c r="D3387" t="s">
        <v>26297</v>
      </c>
    </row>
    <row r="3388" spans="1:4" x14ac:dyDescent="0.25">
      <c r="A3388" t="s">
        <v>21286</v>
      </c>
      <c r="B3388" t="s">
        <v>21358</v>
      </c>
      <c r="C3388" t="s">
        <v>26300</v>
      </c>
      <c r="D3388" t="s">
        <v>26297</v>
      </c>
    </row>
    <row r="3389" spans="1:4" x14ac:dyDescent="0.25">
      <c r="A3389" t="s">
        <v>21287</v>
      </c>
      <c r="B3389" t="s">
        <v>21358</v>
      </c>
      <c r="C3389" t="s">
        <v>26300</v>
      </c>
      <c r="D3389" t="s">
        <v>26297</v>
      </c>
    </row>
    <row r="3390" spans="1:4" x14ac:dyDescent="0.25">
      <c r="A3390" t="s">
        <v>21289</v>
      </c>
      <c r="B3390" t="s">
        <v>21359</v>
      </c>
      <c r="C3390" t="s">
        <v>26300</v>
      </c>
      <c r="D3390" t="s">
        <v>26297</v>
      </c>
    </row>
    <row r="3391" spans="1:4" x14ac:dyDescent="0.25">
      <c r="A3391" t="s">
        <v>21291</v>
      </c>
      <c r="B3391" t="s">
        <v>21358</v>
      </c>
      <c r="C3391" t="s">
        <v>26300</v>
      </c>
      <c r="D3391" t="s">
        <v>26297</v>
      </c>
    </row>
    <row r="3392" spans="1:4" x14ac:dyDescent="0.25">
      <c r="A3392" t="s">
        <v>21293</v>
      </c>
      <c r="B3392" t="s">
        <v>21358</v>
      </c>
      <c r="C3392" t="s">
        <v>26300</v>
      </c>
      <c r="D3392" t="s">
        <v>26297</v>
      </c>
    </row>
    <row r="3393" spans="1:4" x14ac:dyDescent="0.25">
      <c r="A3393" t="s">
        <v>21295</v>
      </c>
      <c r="B3393" t="s">
        <v>21358</v>
      </c>
      <c r="C3393" t="s">
        <v>26300</v>
      </c>
      <c r="D3393" t="s">
        <v>26297</v>
      </c>
    </row>
    <row r="3394" spans="1:4" x14ac:dyDescent="0.25">
      <c r="A3394" t="s">
        <v>21298</v>
      </c>
      <c r="B3394" t="s">
        <v>21359</v>
      </c>
      <c r="C3394" t="s">
        <v>26300</v>
      </c>
      <c r="D3394" t="s">
        <v>26297</v>
      </c>
    </row>
    <row r="3395" spans="1:4" x14ac:dyDescent="0.25">
      <c r="A3395" t="s">
        <v>21300</v>
      </c>
      <c r="B3395" t="s">
        <v>21359</v>
      </c>
      <c r="C3395" t="s">
        <v>26300</v>
      </c>
      <c r="D3395" t="s">
        <v>26297</v>
      </c>
    </row>
    <row r="3396" spans="1:4" x14ac:dyDescent="0.25">
      <c r="A3396" t="s">
        <v>21301</v>
      </c>
      <c r="B3396" t="s">
        <v>21359</v>
      </c>
      <c r="C3396" t="s">
        <v>26300</v>
      </c>
      <c r="D3396" t="s">
        <v>26297</v>
      </c>
    </row>
    <row r="3397" spans="1:4" x14ac:dyDescent="0.25">
      <c r="A3397" t="s">
        <v>21303</v>
      </c>
      <c r="B3397" t="s">
        <v>21358</v>
      </c>
      <c r="C3397" t="s">
        <v>26300</v>
      </c>
      <c r="D3397" t="s">
        <v>26297</v>
      </c>
    </row>
    <row r="3398" spans="1:4" x14ac:dyDescent="0.25">
      <c r="A3398" t="s">
        <v>21305</v>
      </c>
      <c r="B3398" t="s">
        <v>21358</v>
      </c>
      <c r="C3398" t="s">
        <v>26300</v>
      </c>
      <c r="D3398" t="s">
        <v>26297</v>
      </c>
    </row>
    <row r="3399" spans="1:4" x14ac:dyDescent="0.25">
      <c r="A3399" t="s">
        <v>21174</v>
      </c>
      <c r="B3399" t="s">
        <v>21358</v>
      </c>
      <c r="C3399" t="s">
        <v>26300</v>
      </c>
      <c r="D3399" t="s">
        <v>26297</v>
      </c>
    </row>
    <row r="3400" spans="1:4" x14ac:dyDescent="0.25">
      <c r="A3400" t="s">
        <v>21306</v>
      </c>
      <c r="B3400" t="s">
        <v>21358</v>
      </c>
      <c r="C3400" t="s">
        <v>26300</v>
      </c>
      <c r="D3400" t="s">
        <v>26297</v>
      </c>
    </row>
    <row r="3401" spans="1:4" x14ac:dyDescent="0.25">
      <c r="A3401" t="s">
        <v>21030</v>
      </c>
      <c r="B3401" t="s">
        <v>21358</v>
      </c>
      <c r="C3401" t="s">
        <v>26300</v>
      </c>
      <c r="D3401" t="s">
        <v>26297</v>
      </c>
    </row>
    <row r="3402" spans="1:4" x14ac:dyDescent="0.25">
      <c r="A3402" t="s">
        <v>21309</v>
      </c>
      <c r="B3402" t="s">
        <v>21359</v>
      </c>
      <c r="C3402" t="s">
        <v>26300</v>
      </c>
      <c r="D3402" t="s">
        <v>26297</v>
      </c>
    </row>
    <row r="3403" spans="1:4" x14ac:dyDescent="0.25">
      <c r="A3403" t="s">
        <v>21019</v>
      </c>
      <c r="B3403" t="s">
        <v>21359</v>
      </c>
      <c r="C3403" t="s">
        <v>26300</v>
      </c>
      <c r="D3403" t="s">
        <v>26297</v>
      </c>
    </row>
    <row r="3404" spans="1:4" x14ac:dyDescent="0.25">
      <c r="A3404" t="s">
        <v>21311</v>
      </c>
      <c r="B3404" t="s">
        <v>21358</v>
      </c>
      <c r="C3404" t="s">
        <v>26300</v>
      </c>
      <c r="D3404" t="s">
        <v>26297</v>
      </c>
    </row>
    <row r="3405" spans="1:4" x14ac:dyDescent="0.25">
      <c r="A3405" t="s">
        <v>21312</v>
      </c>
      <c r="B3405" t="s">
        <v>21359</v>
      </c>
      <c r="C3405" t="s">
        <v>26300</v>
      </c>
      <c r="D3405" t="s">
        <v>26297</v>
      </c>
    </row>
    <row r="3406" spans="1:4" x14ac:dyDescent="0.25">
      <c r="A3406" t="s">
        <v>21087</v>
      </c>
      <c r="B3406" t="s">
        <v>21359</v>
      </c>
      <c r="C3406" t="s">
        <v>26300</v>
      </c>
      <c r="D3406" t="s">
        <v>26297</v>
      </c>
    </row>
    <row r="3407" spans="1:4" x14ac:dyDescent="0.25">
      <c r="A3407" t="s">
        <v>21316</v>
      </c>
      <c r="B3407" t="s">
        <v>21359</v>
      </c>
      <c r="C3407" t="s">
        <v>26300</v>
      </c>
      <c r="D3407" t="s">
        <v>26297</v>
      </c>
    </row>
    <row r="3408" spans="1:4" x14ac:dyDescent="0.25">
      <c r="A3408" t="s">
        <v>21317</v>
      </c>
      <c r="B3408" t="s">
        <v>21358</v>
      </c>
      <c r="C3408" t="s">
        <v>26300</v>
      </c>
      <c r="D3408" t="s">
        <v>26297</v>
      </c>
    </row>
    <row r="3409" spans="1:4" x14ac:dyDescent="0.25">
      <c r="A3409" t="s">
        <v>21320</v>
      </c>
      <c r="B3409" t="s">
        <v>21358</v>
      </c>
      <c r="C3409" t="s">
        <v>26300</v>
      </c>
      <c r="D3409" t="s">
        <v>26297</v>
      </c>
    </row>
    <row r="3410" spans="1:4" x14ac:dyDescent="0.25">
      <c r="A3410" t="s">
        <v>21321</v>
      </c>
      <c r="B3410" t="s">
        <v>21358</v>
      </c>
      <c r="C3410" t="s">
        <v>26300</v>
      </c>
      <c r="D3410" t="s">
        <v>26297</v>
      </c>
    </row>
    <row r="3411" spans="1:4" x14ac:dyDescent="0.25">
      <c r="A3411" t="s">
        <v>21325</v>
      </c>
      <c r="B3411" t="s">
        <v>21358</v>
      </c>
      <c r="C3411" t="s">
        <v>26300</v>
      </c>
      <c r="D3411" t="s">
        <v>26297</v>
      </c>
    </row>
    <row r="3412" spans="1:4" x14ac:dyDescent="0.25">
      <c r="A3412" t="s">
        <v>21326</v>
      </c>
      <c r="B3412" t="s">
        <v>21358</v>
      </c>
      <c r="C3412" t="s">
        <v>26300</v>
      </c>
      <c r="D3412" t="s">
        <v>26297</v>
      </c>
    </row>
    <row r="3413" spans="1:4" x14ac:dyDescent="0.25">
      <c r="A3413" t="s">
        <v>21328</v>
      </c>
      <c r="B3413" t="s">
        <v>21358</v>
      </c>
      <c r="C3413" t="s">
        <v>26300</v>
      </c>
      <c r="D3413" t="s">
        <v>26297</v>
      </c>
    </row>
    <row r="3414" spans="1:4" x14ac:dyDescent="0.25">
      <c r="A3414" t="s">
        <v>21331</v>
      </c>
      <c r="B3414" t="s">
        <v>21358</v>
      </c>
      <c r="C3414" t="s">
        <v>26300</v>
      </c>
      <c r="D3414" t="s">
        <v>26297</v>
      </c>
    </row>
    <row r="3415" spans="1:4" x14ac:dyDescent="0.25">
      <c r="A3415" t="s">
        <v>21333</v>
      </c>
      <c r="B3415" t="s">
        <v>21358</v>
      </c>
      <c r="C3415" t="s">
        <v>26300</v>
      </c>
      <c r="D3415" t="s">
        <v>26297</v>
      </c>
    </row>
    <row r="3416" spans="1:4" x14ac:dyDescent="0.25">
      <c r="A3416" t="s">
        <v>21334</v>
      </c>
      <c r="B3416" t="s">
        <v>21358</v>
      </c>
      <c r="C3416" t="s">
        <v>26300</v>
      </c>
      <c r="D3416" t="s">
        <v>26297</v>
      </c>
    </row>
    <row r="3417" spans="1:4" x14ac:dyDescent="0.25">
      <c r="A3417" t="s">
        <v>21336</v>
      </c>
      <c r="B3417" t="s">
        <v>21358</v>
      </c>
      <c r="C3417" t="s">
        <v>26300</v>
      </c>
      <c r="D3417" t="s">
        <v>26297</v>
      </c>
    </row>
    <row r="3418" spans="1:4" x14ac:dyDescent="0.25">
      <c r="A3418" t="s">
        <v>21341</v>
      </c>
      <c r="B3418" t="s">
        <v>21358</v>
      </c>
      <c r="C3418" t="s">
        <v>26300</v>
      </c>
      <c r="D3418" t="s">
        <v>26297</v>
      </c>
    </row>
    <row r="3419" spans="1:4" x14ac:dyDescent="0.25">
      <c r="A3419" t="s">
        <v>21342</v>
      </c>
      <c r="B3419" t="s">
        <v>21359</v>
      </c>
      <c r="C3419" t="s">
        <v>26300</v>
      </c>
      <c r="D3419" t="s">
        <v>26297</v>
      </c>
    </row>
    <row r="3420" spans="1:4" x14ac:dyDescent="0.25">
      <c r="A3420" t="s">
        <v>21345</v>
      </c>
      <c r="B3420" t="s">
        <v>21358</v>
      </c>
      <c r="C3420" t="s">
        <v>26300</v>
      </c>
      <c r="D3420" t="s">
        <v>26297</v>
      </c>
    </row>
    <row r="3421" spans="1:4" x14ac:dyDescent="0.25">
      <c r="A3421" t="s">
        <v>21267</v>
      </c>
      <c r="B3421" t="s">
        <v>21358</v>
      </c>
      <c r="C3421" t="s">
        <v>26300</v>
      </c>
      <c r="D3421" t="s">
        <v>26297</v>
      </c>
    </row>
    <row r="3422" spans="1:4" x14ac:dyDescent="0.25">
      <c r="A3422" t="s">
        <v>1770</v>
      </c>
      <c r="B3422" t="s">
        <v>21358</v>
      </c>
      <c r="C3422" t="s">
        <v>26302</v>
      </c>
      <c r="D3422" t="s">
        <v>26290</v>
      </c>
    </row>
    <row r="3423" spans="1:4" x14ac:dyDescent="0.25">
      <c r="A3423" t="s">
        <v>2040</v>
      </c>
      <c r="B3423" t="s">
        <v>21358</v>
      </c>
      <c r="C3423" t="s">
        <v>26302</v>
      </c>
      <c r="D3423" t="s">
        <v>26290</v>
      </c>
    </row>
    <row r="3424" spans="1:4" x14ac:dyDescent="0.25">
      <c r="A3424" t="s">
        <v>1199</v>
      </c>
      <c r="B3424" t="s">
        <v>21358</v>
      </c>
      <c r="C3424" t="s">
        <v>26302</v>
      </c>
      <c r="D3424" t="s">
        <v>26290</v>
      </c>
    </row>
    <row r="3425" spans="1:4" x14ac:dyDescent="0.25">
      <c r="A3425" t="s">
        <v>2404</v>
      </c>
      <c r="B3425" t="s">
        <v>21358</v>
      </c>
      <c r="C3425" t="s">
        <v>26302</v>
      </c>
      <c r="D3425" t="s">
        <v>26290</v>
      </c>
    </row>
    <row r="3426" spans="1:4" x14ac:dyDescent="0.25">
      <c r="A3426" t="s">
        <v>2522</v>
      </c>
      <c r="B3426" t="s">
        <v>21358</v>
      </c>
      <c r="C3426" t="s">
        <v>26302</v>
      </c>
      <c r="D3426" t="s">
        <v>26290</v>
      </c>
    </row>
    <row r="3427" spans="1:4" x14ac:dyDescent="0.25">
      <c r="A3427" t="s">
        <v>1632</v>
      </c>
      <c r="B3427" t="s">
        <v>21358</v>
      </c>
      <c r="C3427" t="s">
        <v>26302</v>
      </c>
      <c r="D3427" t="s">
        <v>26290</v>
      </c>
    </row>
    <row r="3428" spans="1:4" x14ac:dyDescent="0.25">
      <c r="A3428" t="s">
        <v>1130</v>
      </c>
      <c r="B3428" t="s">
        <v>21358</v>
      </c>
      <c r="C3428" t="s">
        <v>26302</v>
      </c>
      <c r="D3428" t="s">
        <v>26290</v>
      </c>
    </row>
    <row r="3429" spans="1:4" x14ac:dyDescent="0.25">
      <c r="A3429" t="s">
        <v>1295</v>
      </c>
      <c r="B3429" t="s">
        <v>21358</v>
      </c>
      <c r="C3429" t="s">
        <v>26302</v>
      </c>
      <c r="D3429" t="s">
        <v>26290</v>
      </c>
    </row>
    <row r="3430" spans="1:4" x14ac:dyDescent="0.25">
      <c r="A3430" t="s">
        <v>3057</v>
      </c>
      <c r="B3430" t="s">
        <v>21358</v>
      </c>
      <c r="C3430" t="s">
        <v>26302</v>
      </c>
      <c r="D3430" t="s">
        <v>26290</v>
      </c>
    </row>
    <row r="3431" spans="1:4" x14ac:dyDescent="0.25">
      <c r="A3431" t="s">
        <v>3159</v>
      </c>
      <c r="B3431" t="s">
        <v>21358</v>
      </c>
      <c r="C3431" t="s">
        <v>26302</v>
      </c>
      <c r="D3431" t="s">
        <v>26290</v>
      </c>
    </row>
    <row r="3432" spans="1:4" x14ac:dyDescent="0.25">
      <c r="A3432" t="s">
        <v>3159</v>
      </c>
      <c r="B3432" t="s">
        <v>26284</v>
      </c>
      <c r="C3432" t="s">
        <v>26302</v>
      </c>
      <c r="D3432" t="s">
        <v>26290</v>
      </c>
    </row>
    <row r="3433" spans="1:4" x14ac:dyDescent="0.25">
      <c r="A3433" t="s">
        <v>420</v>
      </c>
      <c r="B3433" t="s">
        <v>21358</v>
      </c>
      <c r="C3433" t="s">
        <v>26302</v>
      </c>
      <c r="D3433" t="s">
        <v>26290</v>
      </c>
    </row>
    <row r="3434" spans="1:4" x14ac:dyDescent="0.25">
      <c r="A3434" t="s">
        <v>2606</v>
      </c>
      <c r="B3434" t="s">
        <v>21358</v>
      </c>
      <c r="C3434" t="s">
        <v>26302</v>
      </c>
      <c r="D3434" t="s">
        <v>26290</v>
      </c>
    </row>
    <row r="3435" spans="1:4" x14ac:dyDescent="0.25">
      <c r="A3435" t="s">
        <v>1299</v>
      </c>
      <c r="B3435" t="s">
        <v>21359</v>
      </c>
      <c r="C3435" t="s">
        <v>26302</v>
      </c>
      <c r="D3435" t="s">
        <v>26290</v>
      </c>
    </row>
    <row r="3436" spans="1:4" x14ac:dyDescent="0.25">
      <c r="A3436" t="s">
        <v>2112</v>
      </c>
      <c r="B3436" t="s">
        <v>21358</v>
      </c>
      <c r="C3436" t="s">
        <v>26302</v>
      </c>
      <c r="D3436" t="s">
        <v>26290</v>
      </c>
    </row>
    <row r="3437" spans="1:4" x14ac:dyDescent="0.25">
      <c r="A3437" t="s">
        <v>2997</v>
      </c>
      <c r="B3437" t="s">
        <v>21358</v>
      </c>
      <c r="C3437" t="s">
        <v>26302</v>
      </c>
      <c r="D3437" t="s">
        <v>26290</v>
      </c>
    </row>
    <row r="3438" spans="1:4" x14ac:dyDescent="0.25">
      <c r="A3438" t="s">
        <v>612</v>
      </c>
      <c r="B3438" t="s">
        <v>21358</v>
      </c>
      <c r="C3438" t="s">
        <v>26302</v>
      </c>
      <c r="D3438" t="s">
        <v>26290</v>
      </c>
    </row>
    <row r="3439" spans="1:4" x14ac:dyDescent="0.25">
      <c r="A3439" t="s">
        <v>2879</v>
      </c>
      <c r="B3439" t="s">
        <v>21358</v>
      </c>
      <c r="C3439" t="s">
        <v>26302</v>
      </c>
      <c r="D3439" t="s">
        <v>26290</v>
      </c>
    </row>
    <row r="3440" spans="1:4" x14ac:dyDescent="0.25">
      <c r="A3440" t="s">
        <v>676</v>
      </c>
      <c r="B3440" t="s">
        <v>21358</v>
      </c>
      <c r="C3440" t="s">
        <v>26302</v>
      </c>
      <c r="D3440" t="s">
        <v>26290</v>
      </c>
    </row>
    <row r="3441" spans="1:4" x14ac:dyDescent="0.25">
      <c r="A3441" t="s">
        <v>1409</v>
      </c>
      <c r="B3441" t="s">
        <v>21358</v>
      </c>
      <c r="C3441" t="s">
        <v>26302</v>
      </c>
      <c r="D3441" t="s">
        <v>26290</v>
      </c>
    </row>
    <row r="3442" spans="1:4" x14ac:dyDescent="0.25">
      <c r="A3442" t="s">
        <v>3355</v>
      </c>
      <c r="B3442" t="s">
        <v>26284</v>
      </c>
      <c r="C3442" t="s">
        <v>26302</v>
      </c>
      <c r="D3442" t="s">
        <v>26290</v>
      </c>
    </row>
    <row r="3443" spans="1:4" x14ac:dyDescent="0.25">
      <c r="A3443" t="s">
        <v>1836</v>
      </c>
      <c r="B3443" t="s">
        <v>21358</v>
      </c>
      <c r="C3443" t="s">
        <v>26302</v>
      </c>
      <c r="D3443" t="s">
        <v>26290</v>
      </c>
    </row>
    <row r="3444" spans="1:4" x14ac:dyDescent="0.25">
      <c r="A3444" t="s">
        <v>2410</v>
      </c>
      <c r="B3444" t="s">
        <v>21358</v>
      </c>
      <c r="C3444" t="s">
        <v>26302</v>
      </c>
      <c r="D3444" t="s">
        <v>26290</v>
      </c>
    </row>
    <row r="3445" spans="1:4" x14ac:dyDescent="0.25">
      <c r="A3445" t="s">
        <v>1066</v>
      </c>
      <c r="B3445" t="s">
        <v>21358</v>
      </c>
      <c r="C3445" t="s">
        <v>26302</v>
      </c>
      <c r="D3445" t="s">
        <v>26290</v>
      </c>
    </row>
    <row r="3446" spans="1:4" x14ac:dyDescent="0.25">
      <c r="A3446" t="s">
        <v>51</v>
      </c>
      <c r="B3446" t="s">
        <v>21358</v>
      </c>
      <c r="C3446" t="s">
        <v>26302</v>
      </c>
      <c r="D3446" t="s">
        <v>26290</v>
      </c>
    </row>
    <row r="3447" spans="1:4" x14ac:dyDescent="0.25">
      <c r="A3447" t="s">
        <v>1289</v>
      </c>
      <c r="B3447" t="s">
        <v>21358</v>
      </c>
      <c r="C3447" t="s">
        <v>26302</v>
      </c>
      <c r="D3447" t="s">
        <v>26290</v>
      </c>
    </row>
    <row r="3448" spans="1:4" x14ac:dyDescent="0.25">
      <c r="A3448" t="s">
        <v>2614</v>
      </c>
      <c r="B3448" t="s">
        <v>26284</v>
      </c>
      <c r="C3448" t="s">
        <v>26302</v>
      </c>
      <c r="D3448" t="s">
        <v>26290</v>
      </c>
    </row>
    <row r="3449" spans="1:4" x14ac:dyDescent="0.25">
      <c r="A3449" t="s">
        <v>2859</v>
      </c>
      <c r="B3449" t="s">
        <v>21358</v>
      </c>
      <c r="C3449" t="s">
        <v>26302</v>
      </c>
      <c r="D3449" t="s">
        <v>26290</v>
      </c>
    </row>
    <row r="3450" spans="1:4" x14ac:dyDescent="0.25">
      <c r="A3450" t="s">
        <v>925</v>
      </c>
      <c r="B3450" t="s">
        <v>21358</v>
      </c>
      <c r="C3450" t="s">
        <v>26302</v>
      </c>
      <c r="D3450" t="s">
        <v>26290</v>
      </c>
    </row>
    <row r="3451" spans="1:4" x14ac:dyDescent="0.25">
      <c r="A3451" t="s">
        <v>1303</v>
      </c>
      <c r="B3451" t="s">
        <v>21358</v>
      </c>
      <c r="C3451" t="s">
        <v>26302</v>
      </c>
      <c r="D3451" t="s">
        <v>26290</v>
      </c>
    </row>
    <row r="3452" spans="1:4" x14ac:dyDescent="0.25">
      <c r="A3452" t="s">
        <v>990</v>
      </c>
      <c r="B3452" t="s">
        <v>21358</v>
      </c>
      <c r="C3452" t="s">
        <v>26302</v>
      </c>
      <c r="D3452" t="s">
        <v>26290</v>
      </c>
    </row>
    <row r="3453" spans="1:4" x14ac:dyDescent="0.25">
      <c r="A3453" t="s">
        <v>596</v>
      </c>
      <c r="B3453" t="s">
        <v>21358</v>
      </c>
      <c r="C3453" t="s">
        <v>26302</v>
      </c>
      <c r="D3453" t="s">
        <v>26290</v>
      </c>
    </row>
    <row r="3454" spans="1:4" x14ac:dyDescent="0.25">
      <c r="A3454" t="s">
        <v>1345</v>
      </c>
      <c r="B3454" t="s">
        <v>21358</v>
      </c>
      <c r="C3454" t="s">
        <v>26302</v>
      </c>
      <c r="D3454" t="s">
        <v>26290</v>
      </c>
    </row>
    <row r="3455" spans="1:4" x14ac:dyDescent="0.25">
      <c r="A3455" t="s">
        <v>2668</v>
      </c>
      <c r="B3455" t="s">
        <v>21358</v>
      </c>
      <c r="C3455" t="s">
        <v>26302</v>
      </c>
      <c r="D3455" t="s">
        <v>26290</v>
      </c>
    </row>
    <row r="3456" spans="1:4" x14ac:dyDescent="0.25">
      <c r="A3456" t="s">
        <v>1487</v>
      </c>
      <c r="B3456" t="s">
        <v>21358</v>
      </c>
      <c r="C3456" t="s">
        <v>26302</v>
      </c>
      <c r="D3456" t="s">
        <v>26290</v>
      </c>
    </row>
    <row r="3457" spans="1:4" x14ac:dyDescent="0.25">
      <c r="A3457" t="s">
        <v>1998</v>
      </c>
      <c r="B3457" t="s">
        <v>21358</v>
      </c>
      <c r="C3457" t="s">
        <v>26302</v>
      </c>
      <c r="D3457" t="s">
        <v>26290</v>
      </c>
    </row>
    <row r="3458" spans="1:4" x14ac:dyDescent="0.25">
      <c r="A3458" t="s">
        <v>738</v>
      </c>
      <c r="B3458" t="s">
        <v>21358</v>
      </c>
      <c r="C3458" t="s">
        <v>26302</v>
      </c>
      <c r="D3458" t="s">
        <v>26290</v>
      </c>
    </row>
    <row r="3459" spans="1:4" x14ac:dyDescent="0.25">
      <c r="A3459" t="s">
        <v>1024</v>
      </c>
      <c r="B3459" t="s">
        <v>21358</v>
      </c>
      <c r="C3459" t="s">
        <v>26302</v>
      </c>
      <c r="D3459" t="s">
        <v>26290</v>
      </c>
    </row>
    <row r="3460" spans="1:4" x14ac:dyDescent="0.25">
      <c r="A3460" t="s">
        <v>45</v>
      </c>
      <c r="B3460" t="s">
        <v>21358</v>
      </c>
      <c r="C3460" t="s">
        <v>26302</v>
      </c>
      <c r="D3460" t="s">
        <v>26290</v>
      </c>
    </row>
    <row r="3461" spans="1:4" x14ac:dyDescent="0.25">
      <c r="A3461" t="s">
        <v>3294</v>
      </c>
      <c r="B3461" t="s">
        <v>21358</v>
      </c>
      <c r="C3461" t="s">
        <v>26302</v>
      </c>
      <c r="D3461" t="s">
        <v>26290</v>
      </c>
    </row>
    <row r="3462" spans="1:4" x14ac:dyDescent="0.25">
      <c r="A3462" t="s">
        <v>2586</v>
      </c>
      <c r="B3462" t="s">
        <v>21358</v>
      </c>
      <c r="C3462" t="s">
        <v>26302</v>
      </c>
      <c r="D3462" t="s">
        <v>26290</v>
      </c>
    </row>
    <row r="3463" spans="1:4" x14ac:dyDescent="0.25">
      <c r="A3463" t="s">
        <v>2002</v>
      </c>
      <c r="B3463" t="s">
        <v>21359</v>
      </c>
      <c r="C3463" t="s">
        <v>26302</v>
      </c>
      <c r="D3463" t="s">
        <v>26290</v>
      </c>
    </row>
    <row r="3464" spans="1:4" x14ac:dyDescent="0.25">
      <c r="A3464" t="s">
        <v>2010</v>
      </c>
      <c r="B3464" t="s">
        <v>21358</v>
      </c>
      <c r="C3464" t="s">
        <v>26302</v>
      </c>
      <c r="D3464" t="s">
        <v>26290</v>
      </c>
    </row>
    <row r="3465" spans="1:4" x14ac:dyDescent="0.25">
      <c r="A3465" t="s">
        <v>778</v>
      </c>
      <c r="B3465" t="s">
        <v>21358</v>
      </c>
      <c r="C3465" t="s">
        <v>26302</v>
      </c>
      <c r="D3465" t="s">
        <v>26290</v>
      </c>
    </row>
    <row r="3466" spans="1:4" x14ac:dyDescent="0.25">
      <c r="A3466" t="s">
        <v>143</v>
      </c>
      <c r="B3466" t="s">
        <v>21358</v>
      </c>
      <c r="C3466" t="s">
        <v>26302</v>
      </c>
      <c r="D3466" t="s">
        <v>26290</v>
      </c>
    </row>
    <row r="3467" spans="1:4" x14ac:dyDescent="0.25">
      <c r="A3467" t="s">
        <v>1361</v>
      </c>
      <c r="B3467" t="s">
        <v>21358</v>
      </c>
      <c r="C3467" t="s">
        <v>26302</v>
      </c>
      <c r="D3467" t="s">
        <v>26290</v>
      </c>
    </row>
    <row r="3468" spans="1:4" x14ac:dyDescent="0.25">
      <c r="A3468" t="s">
        <v>2134</v>
      </c>
      <c r="B3468" t="s">
        <v>21358</v>
      </c>
      <c r="C3468" t="s">
        <v>26302</v>
      </c>
      <c r="D3468" t="s">
        <v>26290</v>
      </c>
    </row>
    <row r="3469" spans="1:4" x14ac:dyDescent="0.25">
      <c r="A3469" t="s">
        <v>1505</v>
      </c>
      <c r="B3469" t="s">
        <v>21359</v>
      </c>
      <c r="C3469" t="s">
        <v>26302</v>
      </c>
      <c r="D3469" t="s">
        <v>26290</v>
      </c>
    </row>
    <row r="3470" spans="1:4" x14ac:dyDescent="0.25">
      <c r="A3470" t="s">
        <v>2278</v>
      </c>
      <c r="B3470" t="s">
        <v>21358</v>
      </c>
      <c r="C3470" t="s">
        <v>26302</v>
      </c>
      <c r="D3470" t="s">
        <v>26290</v>
      </c>
    </row>
    <row r="3471" spans="1:4" x14ac:dyDescent="0.25">
      <c r="A3471" t="s">
        <v>1213</v>
      </c>
      <c r="B3471" t="s">
        <v>21358</v>
      </c>
      <c r="C3471" t="s">
        <v>26302</v>
      </c>
      <c r="D3471" t="s">
        <v>26290</v>
      </c>
    </row>
    <row r="3472" spans="1:4" x14ac:dyDescent="0.25">
      <c r="A3472" t="s">
        <v>502</v>
      </c>
      <c r="B3472" t="s">
        <v>26284</v>
      </c>
      <c r="C3472" t="s">
        <v>26302</v>
      </c>
      <c r="D3472" t="s">
        <v>26290</v>
      </c>
    </row>
    <row r="3473" spans="1:4" x14ac:dyDescent="0.25">
      <c r="A3473" t="s">
        <v>1636</v>
      </c>
      <c r="B3473" t="s">
        <v>21358</v>
      </c>
      <c r="C3473" t="s">
        <v>26302</v>
      </c>
      <c r="D3473" t="s">
        <v>26290</v>
      </c>
    </row>
    <row r="3474" spans="1:4" x14ac:dyDescent="0.25">
      <c r="A3474" t="s">
        <v>3075</v>
      </c>
      <c r="B3474" t="s">
        <v>21358</v>
      </c>
      <c r="C3474" t="s">
        <v>26302</v>
      </c>
      <c r="D3474" t="s">
        <v>26290</v>
      </c>
    </row>
    <row r="3475" spans="1:4" x14ac:dyDescent="0.25">
      <c r="A3475" t="s">
        <v>1616</v>
      </c>
      <c r="B3475" t="s">
        <v>21358</v>
      </c>
      <c r="C3475" t="s">
        <v>26302</v>
      </c>
      <c r="D3475" t="s">
        <v>26290</v>
      </c>
    </row>
    <row r="3476" spans="1:4" x14ac:dyDescent="0.25">
      <c r="A3476" t="s">
        <v>1225</v>
      </c>
      <c r="B3476" t="s">
        <v>21358</v>
      </c>
      <c r="C3476" t="s">
        <v>26302</v>
      </c>
      <c r="D3476" t="s">
        <v>26290</v>
      </c>
    </row>
    <row r="3477" spans="1:4" x14ac:dyDescent="0.25">
      <c r="A3477" t="s">
        <v>2684</v>
      </c>
      <c r="B3477" t="s">
        <v>21358</v>
      </c>
      <c r="C3477" t="s">
        <v>26302</v>
      </c>
      <c r="D3477" t="s">
        <v>26290</v>
      </c>
    </row>
    <row r="3478" spans="1:4" x14ac:dyDescent="0.25">
      <c r="A3478" t="s">
        <v>1235</v>
      </c>
      <c r="B3478" t="s">
        <v>21358</v>
      </c>
      <c r="C3478" t="s">
        <v>26302</v>
      </c>
      <c r="D3478" t="s">
        <v>26290</v>
      </c>
    </row>
    <row r="3479" spans="1:4" x14ac:dyDescent="0.25">
      <c r="A3479" t="s">
        <v>1529</v>
      </c>
      <c r="B3479" t="s">
        <v>21358</v>
      </c>
      <c r="C3479" t="s">
        <v>26302</v>
      </c>
      <c r="D3479" t="s">
        <v>26290</v>
      </c>
    </row>
    <row r="3480" spans="1:4" x14ac:dyDescent="0.25">
      <c r="A3480" t="s">
        <v>744</v>
      </c>
      <c r="B3480" t="s">
        <v>21358</v>
      </c>
      <c r="C3480" t="s">
        <v>26302</v>
      </c>
      <c r="D3480" t="s">
        <v>26290</v>
      </c>
    </row>
    <row r="3481" spans="1:4" x14ac:dyDescent="0.25">
      <c r="A3481" t="s">
        <v>2989</v>
      </c>
      <c r="B3481" t="s">
        <v>21358</v>
      </c>
      <c r="C3481" t="s">
        <v>26302</v>
      </c>
      <c r="D3481" t="s">
        <v>26290</v>
      </c>
    </row>
    <row r="3482" spans="1:4" x14ac:dyDescent="0.25">
      <c r="A3482" t="s">
        <v>2989</v>
      </c>
      <c r="B3482" t="s">
        <v>26284</v>
      </c>
      <c r="C3482" t="s">
        <v>26302</v>
      </c>
      <c r="D3482" t="s">
        <v>26290</v>
      </c>
    </row>
    <row r="3483" spans="1:4" x14ac:dyDescent="0.25">
      <c r="A3483" t="s">
        <v>252</v>
      </c>
      <c r="B3483" t="s">
        <v>26284</v>
      </c>
      <c r="C3483" t="s">
        <v>26302</v>
      </c>
      <c r="D3483" t="s">
        <v>26290</v>
      </c>
    </row>
    <row r="3484" spans="1:4" x14ac:dyDescent="0.25">
      <c r="A3484" t="s">
        <v>252</v>
      </c>
      <c r="B3484" t="s">
        <v>21358</v>
      </c>
      <c r="C3484" t="s">
        <v>26302</v>
      </c>
      <c r="D3484" t="s">
        <v>26290</v>
      </c>
    </row>
    <row r="3485" spans="1:4" x14ac:dyDescent="0.25">
      <c r="A3485" t="s">
        <v>182</v>
      </c>
      <c r="B3485" t="s">
        <v>21358</v>
      </c>
      <c r="C3485" t="s">
        <v>26302</v>
      </c>
      <c r="D3485" t="s">
        <v>26290</v>
      </c>
    </row>
    <row r="3486" spans="1:4" x14ac:dyDescent="0.25">
      <c r="A3486" t="s">
        <v>97</v>
      </c>
      <c r="B3486" t="s">
        <v>26284</v>
      </c>
      <c r="C3486" t="s">
        <v>26302</v>
      </c>
      <c r="D3486" t="s">
        <v>26290</v>
      </c>
    </row>
    <row r="3487" spans="1:4" x14ac:dyDescent="0.25">
      <c r="A3487" t="s">
        <v>1441</v>
      </c>
      <c r="B3487" t="s">
        <v>21358</v>
      </c>
      <c r="C3487" t="s">
        <v>26302</v>
      </c>
      <c r="D3487" t="s">
        <v>26290</v>
      </c>
    </row>
    <row r="3488" spans="1:4" x14ac:dyDescent="0.25">
      <c r="A3488" t="s">
        <v>1435</v>
      </c>
      <c r="B3488" t="s">
        <v>21359</v>
      </c>
      <c r="C3488" t="s">
        <v>26302</v>
      </c>
      <c r="D3488" t="s">
        <v>26290</v>
      </c>
    </row>
    <row r="3489" spans="1:4" x14ac:dyDescent="0.25">
      <c r="A3489" t="s">
        <v>1010</v>
      </c>
      <c r="B3489" t="s">
        <v>21358</v>
      </c>
      <c r="C3489" t="s">
        <v>26302</v>
      </c>
      <c r="D3489" t="s">
        <v>26290</v>
      </c>
    </row>
    <row r="3490" spans="1:4" x14ac:dyDescent="0.25">
      <c r="A3490" t="s">
        <v>380</v>
      </c>
      <c r="B3490" t="s">
        <v>21358</v>
      </c>
      <c r="C3490" t="s">
        <v>26302</v>
      </c>
      <c r="D3490" t="s">
        <v>26290</v>
      </c>
    </row>
    <row r="3491" spans="1:4" x14ac:dyDescent="0.25">
      <c r="A3491" t="s">
        <v>131</v>
      </c>
      <c r="B3491" t="s">
        <v>21358</v>
      </c>
      <c r="C3491" t="s">
        <v>26302</v>
      </c>
      <c r="D3491" t="s">
        <v>26290</v>
      </c>
    </row>
    <row r="3492" spans="1:4" x14ac:dyDescent="0.25">
      <c r="A3492" t="s">
        <v>3155</v>
      </c>
      <c r="B3492" t="s">
        <v>26284</v>
      </c>
      <c r="C3492" t="s">
        <v>26302</v>
      </c>
      <c r="D3492" t="s">
        <v>26290</v>
      </c>
    </row>
    <row r="3493" spans="1:4" x14ac:dyDescent="0.25">
      <c r="A3493" t="s">
        <v>2106</v>
      </c>
      <c r="B3493" t="s">
        <v>26284</v>
      </c>
      <c r="C3493" t="s">
        <v>26302</v>
      </c>
      <c r="D3493" t="s">
        <v>26290</v>
      </c>
    </row>
    <row r="3494" spans="1:4" x14ac:dyDescent="0.25">
      <c r="A3494" t="s">
        <v>1018</v>
      </c>
      <c r="B3494" t="s">
        <v>21358</v>
      </c>
      <c r="C3494" t="s">
        <v>26302</v>
      </c>
      <c r="D3494" t="s">
        <v>26290</v>
      </c>
    </row>
    <row r="3495" spans="1:4" x14ac:dyDescent="0.25">
      <c r="A3495" t="s">
        <v>1405</v>
      </c>
      <c r="B3495" t="s">
        <v>21358</v>
      </c>
      <c r="C3495" t="s">
        <v>26302</v>
      </c>
      <c r="D3495" t="s">
        <v>26290</v>
      </c>
    </row>
    <row r="3496" spans="1:4" x14ac:dyDescent="0.25">
      <c r="A3496" t="s">
        <v>2182</v>
      </c>
      <c r="B3496" t="s">
        <v>21358</v>
      </c>
      <c r="C3496" t="s">
        <v>26302</v>
      </c>
      <c r="D3496" t="s">
        <v>26290</v>
      </c>
    </row>
    <row r="3497" spans="1:4" x14ac:dyDescent="0.25">
      <c r="A3497" t="s">
        <v>3025</v>
      </c>
      <c r="B3497" t="s">
        <v>21358</v>
      </c>
      <c r="C3497" t="s">
        <v>26302</v>
      </c>
      <c r="D3497" t="s">
        <v>26290</v>
      </c>
    </row>
    <row r="3498" spans="1:4" x14ac:dyDescent="0.25">
      <c r="A3498" t="s">
        <v>346</v>
      </c>
      <c r="B3498" t="s">
        <v>26284</v>
      </c>
      <c r="C3498" t="s">
        <v>26302</v>
      </c>
      <c r="D3498" t="s">
        <v>26290</v>
      </c>
    </row>
    <row r="3499" spans="1:4" x14ac:dyDescent="0.25">
      <c r="A3499" t="s">
        <v>410</v>
      </c>
      <c r="B3499" t="s">
        <v>21358</v>
      </c>
      <c r="C3499" t="s">
        <v>26302</v>
      </c>
      <c r="D3499" t="s">
        <v>26290</v>
      </c>
    </row>
    <row r="3500" spans="1:4" x14ac:dyDescent="0.25">
      <c r="A3500" t="s">
        <v>1014</v>
      </c>
      <c r="B3500" t="s">
        <v>21358</v>
      </c>
      <c r="C3500" t="s">
        <v>26302</v>
      </c>
      <c r="D3500" t="s">
        <v>26290</v>
      </c>
    </row>
    <row r="3501" spans="1:4" x14ac:dyDescent="0.25">
      <c r="A3501" t="s">
        <v>1866</v>
      </c>
      <c r="B3501" t="s">
        <v>21358</v>
      </c>
      <c r="C3501" t="s">
        <v>26302</v>
      </c>
      <c r="D3501" t="s">
        <v>26290</v>
      </c>
    </row>
    <row r="3502" spans="1:4" x14ac:dyDescent="0.25">
      <c r="A3502" t="s">
        <v>1694</v>
      </c>
      <c r="B3502" t="s">
        <v>21358</v>
      </c>
      <c r="C3502" t="s">
        <v>26302</v>
      </c>
      <c r="D3502" t="s">
        <v>26290</v>
      </c>
    </row>
    <row r="3503" spans="1:4" x14ac:dyDescent="0.25">
      <c r="A3503" t="s">
        <v>330</v>
      </c>
      <c r="B3503" t="s">
        <v>21358</v>
      </c>
      <c r="C3503" t="s">
        <v>26302</v>
      </c>
      <c r="D3503" t="s">
        <v>26290</v>
      </c>
    </row>
    <row r="3504" spans="1:4" x14ac:dyDescent="0.25">
      <c r="A3504" t="s">
        <v>632</v>
      </c>
      <c r="B3504" t="s">
        <v>21358</v>
      </c>
      <c r="C3504" t="s">
        <v>26302</v>
      </c>
      <c r="D3504" t="s">
        <v>26290</v>
      </c>
    </row>
    <row r="3505" spans="1:4" x14ac:dyDescent="0.25">
      <c r="A3505" t="s">
        <v>93</v>
      </c>
      <c r="B3505" t="s">
        <v>21358</v>
      </c>
      <c r="C3505" t="s">
        <v>26302</v>
      </c>
      <c r="D3505" t="s">
        <v>26290</v>
      </c>
    </row>
    <row r="3506" spans="1:4" x14ac:dyDescent="0.25">
      <c r="A3506" t="s">
        <v>2280</v>
      </c>
      <c r="B3506" t="s">
        <v>21358</v>
      </c>
      <c r="C3506" t="s">
        <v>26302</v>
      </c>
      <c r="D3506" t="s">
        <v>26290</v>
      </c>
    </row>
    <row r="3507" spans="1:4" x14ac:dyDescent="0.25">
      <c r="A3507" t="s">
        <v>3375</v>
      </c>
      <c r="B3507" t="s">
        <v>21358</v>
      </c>
      <c r="C3507" t="s">
        <v>26302</v>
      </c>
      <c r="D3507" t="s">
        <v>26290</v>
      </c>
    </row>
    <row r="3508" spans="1:4" x14ac:dyDescent="0.25">
      <c r="A3508" t="s">
        <v>1870</v>
      </c>
      <c r="B3508" t="s">
        <v>21358</v>
      </c>
      <c r="C3508" t="s">
        <v>26302</v>
      </c>
      <c r="D3508" t="s">
        <v>26290</v>
      </c>
    </row>
    <row r="3509" spans="1:4" x14ac:dyDescent="0.25">
      <c r="A3509" t="s">
        <v>542</v>
      </c>
      <c r="B3509" t="s">
        <v>21358</v>
      </c>
      <c r="C3509" t="s">
        <v>26302</v>
      </c>
      <c r="D3509" t="s">
        <v>26290</v>
      </c>
    </row>
    <row r="3510" spans="1:4" x14ac:dyDescent="0.25">
      <c r="A3510" t="s">
        <v>2907</v>
      </c>
      <c r="B3510" t="s">
        <v>21358</v>
      </c>
      <c r="C3510" t="s">
        <v>26302</v>
      </c>
      <c r="D3510" t="s">
        <v>26290</v>
      </c>
    </row>
    <row r="3511" spans="1:4" x14ac:dyDescent="0.25">
      <c r="A3511" t="s">
        <v>2696</v>
      </c>
      <c r="B3511" t="s">
        <v>21358</v>
      </c>
      <c r="C3511" t="s">
        <v>26302</v>
      </c>
      <c r="D3511" t="s">
        <v>26290</v>
      </c>
    </row>
    <row r="3512" spans="1:4" x14ac:dyDescent="0.25">
      <c r="A3512" t="s">
        <v>3177</v>
      </c>
      <c r="B3512" t="s">
        <v>21358</v>
      </c>
      <c r="C3512" t="s">
        <v>26302</v>
      </c>
      <c r="D3512" t="s">
        <v>26290</v>
      </c>
    </row>
    <row r="3513" spans="1:4" x14ac:dyDescent="0.25">
      <c r="A3513" t="s">
        <v>2626</v>
      </c>
      <c r="B3513" t="s">
        <v>21358</v>
      </c>
      <c r="C3513" t="s">
        <v>26302</v>
      </c>
      <c r="D3513" t="s">
        <v>26290</v>
      </c>
    </row>
    <row r="3514" spans="1:4" x14ac:dyDescent="0.25">
      <c r="A3514" t="s">
        <v>3405</v>
      </c>
      <c r="B3514" t="s">
        <v>21358</v>
      </c>
      <c r="C3514" t="s">
        <v>26302</v>
      </c>
      <c r="D3514" t="s">
        <v>26290</v>
      </c>
    </row>
    <row r="3515" spans="1:4" x14ac:dyDescent="0.25">
      <c r="A3515" t="s">
        <v>300</v>
      </c>
      <c r="B3515" t="s">
        <v>21358</v>
      </c>
      <c r="C3515" t="s">
        <v>26302</v>
      </c>
      <c r="D3515" t="s">
        <v>26290</v>
      </c>
    </row>
    <row r="3516" spans="1:4" x14ac:dyDescent="0.25">
      <c r="A3516" t="s">
        <v>1072</v>
      </c>
      <c r="B3516" t="s">
        <v>21358</v>
      </c>
      <c r="C3516" t="s">
        <v>26302</v>
      </c>
      <c r="D3516" t="s">
        <v>26290</v>
      </c>
    </row>
    <row r="3517" spans="1:4" x14ac:dyDescent="0.25">
      <c r="A3517" t="s">
        <v>2426</v>
      </c>
      <c r="B3517" t="s">
        <v>21358</v>
      </c>
      <c r="C3517" t="s">
        <v>26302</v>
      </c>
      <c r="D3517" t="s">
        <v>26290</v>
      </c>
    </row>
    <row r="3518" spans="1:4" x14ac:dyDescent="0.25">
      <c r="A3518" t="s">
        <v>3331</v>
      </c>
      <c r="B3518" t="s">
        <v>21358</v>
      </c>
      <c r="C3518" t="s">
        <v>26302</v>
      </c>
      <c r="D3518" t="s">
        <v>26290</v>
      </c>
    </row>
    <row r="3519" spans="1:4" x14ac:dyDescent="0.25">
      <c r="A3519" t="s">
        <v>3267</v>
      </c>
      <c r="B3519" t="s">
        <v>21358</v>
      </c>
      <c r="C3519" t="s">
        <v>26302</v>
      </c>
      <c r="D3519" t="s">
        <v>26290</v>
      </c>
    </row>
    <row r="3520" spans="1:4" x14ac:dyDescent="0.25">
      <c r="A3520" t="s">
        <v>2755</v>
      </c>
      <c r="B3520" t="s">
        <v>21358</v>
      </c>
      <c r="C3520" t="s">
        <v>26302</v>
      </c>
      <c r="D3520" t="s">
        <v>26290</v>
      </c>
    </row>
    <row r="3521" spans="1:4" x14ac:dyDescent="0.25">
      <c r="A3521" t="s">
        <v>322</v>
      </c>
      <c r="B3521" t="s">
        <v>21358</v>
      </c>
      <c r="C3521" t="s">
        <v>26302</v>
      </c>
      <c r="D3521" t="s">
        <v>26290</v>
      </c>
    </row>
    <row r="3522" spans="1:4" x14ac:dyDescent="0.25">
      <c r="A3522" t="s">
        <v>27</v>
      </c>
      <c r="B3522" t="s">
        <v>21359</v>
      </c>
      <c r="C3522" t="s">
        <v>26302</v>
      </c>
      <c r="D3522" t="s">
        <v>26290</v>
      </c>
    </row>
    <row r="3523" spans="1:4" x14ac:dyDescent="0.25">
      <c r="A3523" t="s">
        <v>2949</v>
      </c>
      <c r="B3523" t="s">
        <v>26284</v>
      </c>
      <c r="C3523" t="s">
        <v>26302</v>
      </c>
      <c r="D3523" t="s">
        <v>26290</v>
      </c>
    </row>
    <row r="3524" spans="1:4" x14ac:dyDescent="0.25">
      <c r="A3524" t="s">
        <v>404</v>
      </c>
      <c r="B3524" t="s">
        <v>21358</v>
      </c>
      <c r="C3524" t="s">
        <v>26302</v>
      </c>
      <c r="D3524" t="s">
        <v>26290</v>
      </c>
    </row>
    <row r="3525" spans="1:4" x14ac:dyDescent="0.25">
      <c r="A3525" t="s">
        <v>404</v>
      </c>
      <c r="B3525" t="s">
        <v>26284</v>
      </c>
      <c r="C3525" t="s">
        <v>26302</v>
      </c>
      <c r="D3525" t="s">
        <v>26290</v>
      </c>
    </row>
    <row r="3526" spans="1:4" x14ac:dyDescent="0.25">
      <c r="A3526" t="s">
        <v>1542</v>
      </c>
      <c r="B3526" t="s">
        <v>21358</v>
      </c>
      <c r="C3526" t="s">
        <v>26302</v>
      </c>
      <c r="D3526" t="s">
        <v>26290</v>
      </c>
    </row>
    <row r="3527" spans="1:4" x14ac:dyDescent="0.25">
      <c r="A3527" t="s">
        <v>29</v>
      </c>
      <c r="B3527" t="s">
        <v>21358</v>
      </c>
      <c r="C3527" t="s">
        <v>26302</v>
      </c>
      <c r="D3527" t="s">
        <v>26290</v>
      </c>
    </row>
    <row r="3528" spans="1:4" x14ac:dyDescent="0.25">
      <c r="A3528" t="s">
        <v>61</v>
      </c>
      <c r="B3528" t="s">
        <v>21358</v>
      </c>
      <c r="C3528" t="s">
        <v>26302</v>
      </c>
      <c r="D3528" t="s">
        <v>26290</v>
      </c>
    </row>
    <row r="3529" spans="1:4" x14ac:dyDescent="0.25">
      <c r="A3529" t="s">
        <v>196</v>
      </c>
      <c r="B3529" t="s">
        <v>21358</v>
      </c>
      <c r="C3529" t="s">
        <v>26302</v>
      </c>
      <c r="D3529" t="s">
        <v>26290</v>
      </c>
    </row>
    <row r="3530" spans="1:4" x14ac:dyDescent="0.25">
      <c r="A3530" t="s">
        <v>210</v>
      </c>
      <c r="B3530" t="s">
        <v>21358</v>
      </c>
      <c r="C3530" t="s">
        <v>26302</v>
      </c>
      <c r="D3530" t="s">
        <v>26290</v>
      </c>
    </row>
    <row r="3531" spans="1:4" x14ac:dyDescent="0.25">
      <c r="A3531" t="s">
        <v>262</v>
      </c>
      <c r="B3531" t="s">
        <v>21358</v>
      </c>
      <c r="C3531" t="s">
        <v>26302</v>
      </c>
      <c r="D3531" t="s">
        <v>26290</v>
      </c>
    </row>
    <row r="3532" spans="1:4" x14ac:dyDescent="0.25">
      <c r="A3532" t="s">
        <v>478</v>
      </c>
      <c r="B3532" t="s">
        <v>21359</v>
      </c>
      <c r="C3532" t="s">
        <v>26302</v>
      </c>
      <c r="D3532" t="s">
        <v>26290</v>
      </c>
    </row>
    <row r="3533" spans="1:4" x14ac:dyDescent="0.25">
      <c r="A3533" t="s">
        <v>678</v>
      </c>
      <c r="B3533" t="s">
        <v>21358</v>
      </c>
      <c r="C3533" t="s">
        <v>26302</v>
      </c>
      <c r="D3533" t="s">
        <v>26290</v>
      </c>
    </row>
    <row r="3534" spans="1:4" x14ac:dyDescent="0.25">
      <c r="A3534" t="s">
        <v>970</v>
      </c>
      <c r="B3534" t="s">
        <v>21358</v>
      </c>
      <c r="C3534" t="s">
        <v>26302</v>
      </c>
      <c r="D3534" t="s">
        <v>26290</v>
      </c>
    </row>
    <row r="3535" spans="1:4" x14ac:dyDescent="0.25">
      <c r="A3535" t="s">
        <v>980</v>
      </c>
      <c r="B3535" t="s">
        <v>21358</v>
      </c>
      <c r="C3535" t="s">
        <v>26302</v>
      </c>
      <c r="D3535" t="s">
        <v>26290</v>
      </c>
    </row>
    <row r="3536" spans="1:4" x14ac:dyDescent="0.25">
      <c r="A3536" t="s">
        <v>1122</v>
      </c>
      <c r="B3536" t="s">
        <v>21358</v>
      </c>
      <c r="C3536" t="s">
        <v>26302</v>
      </c>
      <c r="D3536" t="s">
        <v>26290</v>
      </c>
    </row>
    <row r="3537" spans="1:4" x14ac:dyDescent="0.25">
      <c r="A3537" t="s">
        <v>1136</v>
      </c>
      <c r="B3537" t="s">
        <v>21358</v>
      </c>
      <c r="C3537" t="s">
        <v>26302</v>
      </c>
      <c r="D3537" t="s">
        <v>26290</v>
      </c>
    </row>
    <row r="3538" spans="1:4" x14ac:dyDescent="0.25">
      <c r="A3538" t="s">
        <v>1459</v>
      </c>
      <c r="B3538" t="s">
        <v>21358</v>
      </c>
      <c r="C3538" t="s">
        <v>26302</v>
      </c>
      <c r="D3538" t="s">
        <v>26290</v>
      </c>
    </row>
    <row r="3539" spans="1:4" x14ac:dyDescent="0.25">
      <c r="A3539" t="s">
        <v>1523</v>
      </c>
      <c r="B3539" t="s">
        <v>21358</v>
      </c>
      <c r="C3539" t="s">
        <v>26302</v>
      </c>
      <c r="D3539" t="s">
        <v>26290</v>
      </c>
    </row>
    <row r="3540" spans="1:4" x14ac:dyDescent="0.25">
      <c r="A3540" t="s">
        <v>1662</v>
      </c>
      <c r="B3540" t="s">
        <v>21358</v>
      </c>
      <c r="C3540" t="s">
        <v>26302</v>
      </c>
      <c r="D3540" t="s">
        <v>26290</v>
      </c>
    </row>
    <row r="3541" spans="1:4" x14ac:dyDescent="0.25">
      <c r="A3541" t="s">
        <v>1674</v>
      </c>
      <c r="B3541" t="s">
        <v>21358</v>
      </c>
      <c r="C3541" t="s">
        <v>26302</v>
      </c>
      <c r="D3541" t="s">
        <v>26290</v>
      </c>
    </row>
    <row r="3542" spans="1:4" x14ac:dyDescent="0.25">
      <c r="A3542" t="s">
        <v>1820</v>
      </c>
      <c r="B3542" t="s">
        <v>21358</v>
      </c>
      <c r="C3542" t="s">
        <v>26302</v>
      </c>
      <c r="D3542" t="s">
        <v>26290</v>
      </c>
    </row>
    <row r="3543" spans="1:4" x14ac:dyDescent="0.25">
      <c r="A3543" t="s">
        <v>1828</v>
      </c>
      <c r="B3543" t="s">
        <v>21358</v>
      </c>
      <c r="C3543" t="s">
        <v>26302</v>
      </c>
      <c r="D3543" t="s">
        <v>26290</v>
      </c>
    </row>
    <row r="3544" spans="1:4" x14ac:dyDescent="0.25">
      <c r="A3544" t="s">
        <v>2006</v>
      </c>
      <c r="B3544" t="s">
        <v>21358</v>
      </c>
      <c r="C3544" t="s">
        <v>26302</v>
      </c>
      <c r="D3544" t="s">
        <v>26290</v>
      </c>
    </row>
    <row r="3545" spans="1:4" x14ac:dyDescent="0.25">
      <c r="A3545" t="s">
        <v>2054</v>
      </c>
      <c r="B3545" t="s">
        <v>21358</v>
      </c>
      <c r="C3545" t="s">
        <v>26302</v>
      </c>
      <c r="D3545" t="s">
        <v>26290</v>
      </c>
    </row>
    <row r="3546" spans="1:4" x14ac:dyDescent="0.25">
      <c r="A3546" t="s">
        <v>19245</v>
      </c>
      <c r="B3546" t="s">
        <v>21358</v>
      </c>
      <c r="C3546" t="s">
        <v>26302</v>
      </c>
      <c r="D3546" t="s">
        <v>26290</v>
      </c>
    </row>
    <row r="3547" spans="1:4" x14ac:dyDescent="0.25">
      <c r="A3547" t="s">
        <v>18336</v>
      </c>
      <c r="B3547" t="s">
        <v>21358</v>
      </c>
      <c r="C3547" t="s">
        <v>26302</v>
      </c>
      <c r="D3547" t="s">
        <v>26290</v>
      </c>
    </row>
    <row r="3548" spans="1:4" x14ac:dyDescent="0.25">
      <c r="A3548" t="s">
        <v>17651</v>
      </c>
      <c r="B3548" t="s">
        <v>21358</v>
      </c>
      <c r="C3548" t="s">
        <v>26302</v>
      </c>
      <c r="D3548" t="s">
        <v>26290</v>
      </c>
    </row>
    <row r="3549" spans="1:4" x14ac:dyDescent="0.25">
      <c r="A3549" t="s">
        <v>18173</v>
      </c>
      <c r="B3549" t="s">
        <v>21358</v>
      </c>
      <c r="C3549" t="s">
        <v>26302</v>
      </c>
      <c r="D3549" t="s">
        <v>26290</v>
      </c>
    </row>
    <row r="3550" spans="1:4" x14ac:dyDescent="0.25">
      <c r="A3550" t="s">
        <v>18225</v>
      </c>
      <c r="B3550" t="s">
        <v>21358</v>
      </c>
      <c r="C3550" t="s">
        <v>26302</v>
      </c>
      <c r="D3550" t="s">
        <v>26290</v>
      </c>
    </row>
    <row r="3551" spans="1:4" x14ac:dyDescent="0.25">
      <c r="A3551" t="s">
        <v>18574</v>
      </c>
      <c r="B3551" t="s">
        <v>21358</v>
      </c>
      <c r="C3551" t="s">
        <v>26302</v>
      </c>
      <c r="D3551" t="s">
        <v>26290</v>
      </c>
    </row>
    <row r="3552" spans="1:4" x14ac:dyDescent="0.25">
      <c r="A3552" t="s">
        <v>17943</v>
      </c>
      <c r="B3552" t="s">
        <v>21359</v>
      </c>
      <c r="C3552" t="s">
        <v>26302</v>
      </c>
      <c r="D3552" t="s">
        <v>26290</v>
      </c>
    </row>
    <row r="3553" spans="1:4" x14ac:dyDescent="0.25">
      <c r="A3553" t="s">
        <v>18284</v>
      </c>
      <c r="B3553" t="s">
        <v>26284</v>
      </c>
      <c r="C3553" t="s">
        <v>26302</v>
      </c>
      <c r="D3553" t="s">
        <v>26290</v>
      </c>
    </row>
    <row r="3554" spans="1:4" x14ac:dyDescent="0.25">
      <c r="A3554" t="s">
        <v>18794</v>
      </c>
      <c r="B3554" t="s">
        <v>21358</v>
      </c>
      <c r="C3554" t="s">
        <v>26302</v>
      </c>
      <c r="D3554" t="s">
        <v>26290</v>
      </c>
    </row>
    <row r="3555" spans="1:4" x14ac:dyDescent="0.25">
      <c r="A3555" t="s">
        <v>18292</v>
      </c>
      <c r="B3555" t="s">
        <v>21359</v>
      </c>
      <c r="C3555" t="s">
        <v>26302</v>
      </c>
      <c r="D3555" t="s">
        <v>26290</v>
      </c>
    </row>
    <row r="3556" spans="1:4" x14ac:dyDescent="0.25">
      <c r="A3556" t="s">
        <v>18917</v>
      </c>
      <c r="B3556" t="s">
        <v>21358</v>
      </c>
      <c r="C3556" t="s">
        <v>26302</v>
      </c>
      <c r="D3556" t="s">
        <v>26290</v>
      </c>
    </row>
    <row r="3557" spans="1:4" x14ac:dyDescent="0.25">
      <c r="A3557" t="s">
        <v>17822</v>
      </c>
      <c r="B3557" t="s">
        <v>21358</v>
      </c>
      <c r="C3557" t="s">
        <v>26302</v>
      </c>
      <c r="D3557" t="s">
        <v>26290</v>
      </c>
    </row>
    <row r="3558" spans="1:4" x14ac:dyDescent="0.25">
      <c r="A3558" t="s">
        <v>18873</v>
      </c>
      <c r="B3558" t="s">
        <v>26284</v>
      </c>
      <c r="C3558" t="s">
        <v>26302</v>
      </c>
      <c r="D3558" t="s">
        <v>26290</v>
      </c>
    </row>
    <row r="3559" spans="1:4" x14ac:dyDescent="0.25">
      <c r="A3559" t="s">
        <v>19206</v>
      </c>
      <c r="B3559" t="s">
        <v>21359</v>
      </c>
      <c r="C3559" t="s">
        <v>26302</v>
      </c>
      <c r="D3559" t="s">
        <v>26290</v>
      </c>
    </row>
    <row r="3560" spans="1:4" x14ac:dyDescent="0.25">
      <c r="A3560" t="s">
        <v>18716</v>
      </c>
      <c r="B3560" t="s">
        <v>26284</v>
      </c>
      <c r="C3560" t="s">
        <v>26302</v>
      </c>
      <c r="D3560" t="s">
        <v>26290</v>
      </c>
    </row>
    <row r="3561" spans="1:4" x14ac:dyDescent="0.25">
      <c r="A3561" t="s">
        <v>18816</v>
      </c>
      <c r="B3561" t="s">
        <v>21358</v>
      </c>
      <c r="C3561" t="s">
        <v>26302</v>
      </c>
      <c r="D3561" t="s">
        <v>26290</v>
      </c>
    </row>
    <row r="3562" spans="1:4" x14ac:dyDescent="0.25">
      <c r="A3562" t="s">
        <v>18274</v>
      </c>
      <c r="B3562" t="s">
        <v>26284</v>
      </c>
      <c r="C3562" t="s">
        <v>26302</v>
      </c>
      <c r="D3562" t="s">
        <v>26290</v>
      </c>
    </row>
    <row r="3563" spans="1:4" x14ac:dyDescent="0.25">
      <c r="A3563" t="s">
        <v>18170</v>
      </c>
      <c r="B3563" t="s">
        <v>26284</v>
      </c>
      <c r="C3563" t="s">
        <v>26302</v>
      </c>
      <c r="D3563" t="s">
        <v>26290</v>
      </c>
    </row>
    <row r="3564" spans="1:4" x14ac:dyDescent="0.25">
      <c r="A3564" t="s">
        <v>18427</v>
      </c>
      <c r="B3564" t="s">
        <v>26284</v>
      </c>
      <c r="C3564" t="s">
        <v>26302</v>
      </c>
      <c r="D3564" t="s">
        <v>26290</v>
      </c>
    </row>
    <row r="3565" spans="1:4" x14ac:dyDescent="0.25">
      <c r="A3565" t="s">
        <v>19130</v>
      </c>
      <c r="B3565" t="s">
        <v>21358</v>
      </c>
      <c r="C3565" t="s">
        <v>26302</v>
      </c>
      <c r="D3565" t="s">
        <v>26290</v>
      </c>
    </row>
    <row r="3566" spans="1:4" x14ac:dyDescent="0.25">
      <c r="A3566" t="s">
        <v>18281</v>
      </c>
      <c r="B3566" t="s">
        <v>26284</v>
      </c>
      <c r="C3566" t="s">
        <v>26302</v>
      </c>
      <c r="D3566" t="s">
        <v>26290</v>
      </c>
    </row>
    <row r="3567" spans="1:4" x14ac:dyDescent="0.25">
      <c r="A3567" t="s">
        <v>17616</v>
      </c>
      <c r="B3567" t="s">
        <v>21358</v>
      </c>
      <c r="C3567" t="s">
        <v>26302</v>
      </c>
      <c r="D3567" t="s">
        <v>26290</v>
      </c>
    </row>
    <row r="3568" spans="1:4" x14ac:dyDescent="0.25">
      <c r="A3568" t="s">
        <v>18375</v>
      </c>
      <c r="B3568" t="s">
        <v>26284</v>
      </c>
      <c r="C3568" t="s">
        <v>26302</v>
      </c>
      <c r="D3568" t="s">
        <v>26290</v>
      </c>
    </row>
    <row r="3569" spans="1:4" x14ac:dyDescent="0.25">
      <c r="A3569" t="s">
        <v>19177</v>
      </c>
      <c r="B3569" t="s">
        <v>21359</v>
      </c>
      <c r="C3569" t="s">
        <v>26302</v>
      </c>
      <c r="D3569" t="s">
        <v>26290</v>
      </c>
    </row>
    <row r="3570" spans="1:4" x14ac:dyDescent="0.25">
      <c r="A3570" t="s">
        <v>18469</v>
      </c>
      <c r="B3570" t="s">
        <v>21358</v>
      </c>
      <c r="C3570" t="s">
        <v>26302</v>
      </c>
      <c r="D3570" t="s">
        <v>26290</v>
      </c>
    </row>
    <row r="3571" spans="1:4" x14ac:dyDescent="0.25">
      <c r="A3571" t="s">
        <v>17907</v>
      </c>
      <c r="B3571" t="s">
        <v>21359</v>
      </c>
      <c r="C3571" t="s">
        <v>26302</v>
      </c>
      <c r="D3571" t="s">
        <v>26290</v>
      </c>
    </row>
    <row r="3572" spans="1:4" x14ac:dyDescent="0.25">
      <c r="A3572" t="s">
        <v>17780</v>
      </c>
      <c r="B3572" t="s">
        <v>26284</v>
      </c>
      <c r="C3572" t="s">
        <v>26302</v>
      </c>
      <c r="D3572" t="s">
        <v>26290</v>
      </c>
    </row>
    <row r="3573" spans="1:4" x14ac:dyDescent="0.25">
      <c r="A3573" t="s">
        <v>18383</v>
      </c>
      <c r="B3573" t="s">
        <v>21358</v>
      </c>
      <c r="C3573" t="s">
        <v>26302</v>
      </c>
      <c r="D3573" t="s">
        <v>26290</v>
      </c>
    </row>
    <row r="3574" spans="1:4" x14ac:dyDescent="0.25">
      <c r="A3574" t="s">
        <v>17898</v>
      </c>
      <c r="B3574" t="s">
        <v>21359</v>
      </c>
      <c r="C3574" t="s">
        <v>26302</v>
      </c>
      <c r="D3574" t="s">
        <v>26290</v>
      </c>
    </row>
    <row r="3575" spans="1:4" x14ac:dyDescent="0.25">
      <c r="A3575" t="s">
        <v>18577</v>
      </c>
      <c r="B3575" t="s">
        <v>21359</v>
      </c>
      <c r="C3575" t="s">
        <v>26302</v>
      </c>
      <c r="D3575" t="s">
        <v>26290</v>
      </c>
    </row>
    <row r="3576" spans="1:4" x14ac:dyDescent="0.25">
      <c r="A3576" t="s">
        <v>18567</v>
      </c>
      <c r="B3576" t="s">
        <v>21359</v>
      </c>
      <c r="C3576" t="s">
        <v>26302</v>
      </c>
      <c r="D3576" t="s">
        <v>26290</v>
      </c>
    </row>
    <row r="3577" spans="1:4" x14ac:dyDescent="0.25">
      <c r="A3577" t="s">
        <v>18392</v>
      </c>
      <c r="B3577" t="s">
        <v>21358</v>
      </c>
      <c r="C3577" t="s">
        <v>26302</v>
      </c>
      <c r="D3577" t="s">
        <v>26290</v>
      </c>
    </row>
    <row r="3578" spans="1:4" x14ac:dyDescent="0.25">
      <c r="A3578" t="s">
        <v>18031</v>
      </c>
      <c r="B3578" t="s">
        <v>21359</v>
      </c>
      <c r="C3578" t="s">
        <v>26302</v>
      </c>
      <c r="D3578" t="s">
        <v>26290</v>
      </c>
    </row>
    <row r="3579" spans="1:4" x14ac:dyDescent="0.25">
      <c r="A3579" t="s">
        <v>18963</v>
      </c>
      <c r="B3579" t="s">
        <v>21359</v>
      </c>
      <c r="C3579" t="s">
        <v>26302</v>
      </c>
      <c r="D3579" t="s">
        <v>26290</v>
      </c>
    </row>
    <row r="3580" spans="1:4" x14ac:dyDescent="0.25">
      <c r="A3580" t="s">
        <v>17909</v>
      </c>
      <c r="B3580" t="s">
        <v>21359</v>
      </c>
      <c r="C3580" t="s">
        <v>26302</v>
      </c>
      <c r="D3580" t="s">
        <v>26290</v>
      </c>
    </row>
    <row r="3581" spans="1:4" x14ac:dyDescent="0.25">
      <c r="A3581" t="s">
        <v>17610</v>
      </c>
      <c r="B3581" t="s">
        <v>21358</v>
      </c>
      <c r="C3581" t="s">
        <v>26302</v>
      </c>
      <c r="D3581" t="s">
        <v>26290</v>
      </c>
    </row>
    <row r="3582" spans="1:4" x14ac:dyDescent="0.25">
      <c r="A3582" t="s">
        <v>18915</v>
      </c>
      <c r="B3582" t="s">
        <v>21358</v>
      </c>
      <c r="C3582" t="s">
        <v>26302</v>
      </c>
      <c r="D3582" t="s">
        <v>26290</v>
      </c>
    </row>
    <row r="3583" spans="1:4" x14ac:dyDescent="0.25">
      <c r="A3583" t="s">
        <v>17615</v>
      </c>
      <c r="B3583" t="s">
        <v>21359</v>
      </c>
      <c r="C3583" t="s">
        <v>26302</v>
      </c>
      <c r="D3583" t="s">
        <v>26290</v>
      </c>
    </row>
    <row r="3584" spans="1:4" x14ac:dyDescent="0.25">
      <c r="A3584" t="s">
        <v>18546</v>
      </c>
      <c r="B3584" t="s">
        <v>26284</v>
      </c>
      <c r="C3584" t="s">
        <v>26302</v>
      </c>
      <c r="D3584" t="s">
        <v>26290</v>
      </c>
    </row>
    <row r="3585" spans="1:4" x14ac:dyDescent="0.25">
      <c r="A3585" t="s">
        <v>17853</v>
      </c>
      <c r="B3585" t="s">
        <v>21359</v>
      </c>
      <c r="C3585" t="s">
        <v>26302</v>
      </c>
      <c r="D3585" t="s">
        <v>26290</v>
      </c>
    </row>
    <row r="3586" spans="1:4" x14ac:dyDescent="0.25">
      <c r="A3586" t="s">
        <v>18870</v>
      </c>
      <c r="B3586" t="s">
        <v>26284</v>
      </c>
      <c r="C3586" t="s">
        <v>26302</v>
      </c>
      <c r="D3586" t="s">
        <v>26290</v>
      </c>
    </row>
    <row r="3587" spans="1:4" x14ac:dyDescent="0.25">
      <c r="A3587" t="s">
        <v>18691</v>
      </c>
      <c r="B3587" t="s">
        <v>21359</v>
      </c>
      <c r="C3587" t="s">
        <v>26302</v>
      </c>
      <c r="D3587" t="s">
        <v>26290</v>
      </c>
    </row>
    <row r="3588" spans="1:4" x14ac:dyDescent="0.25">
      <c r="A3588" t="s">
        <v>18385</v>
      </c>
      <c r="B3588" t="s">
        <v>26284</v>
      </c>
      <c r="C3588" t="s">
        <v>26302</v>
      </c>
      <c r="D3588" t="s">
        <v>26290</v>
      </c>
    </row>
    <row r="3589" spans="1:4" x14ac:dyDescent="0.25">
      <c r="A3589" t="s">
        <v>18099</v>
      </c>
      <c r="B3589" t="s">
        <v>26284</v>
      </c>
      <c r="C3589" t="s">
        <v>26302</v>
      </c>
      <c r="D3589" t="s">
        <v>26290</v>
      </c>
    </row>
    <row r="3590" spans="1:4" x14ac:dyDescent="0.25">
      <c r="A3590" t="s">
        <v>17706</v>
      </c>
      <c r="B3590" t="s">
        <v>21358</v>
      </c>
      <c r="C3590" t="s">
        <v>26302</v>
      </c>
      <c r="D3590" t="s">
        <v>26290</v>
      </c>
    </row>
    <row r="3591" spans="1:4" x14ac:dyDescent="0.25">
      <c r="A3591" t="s">
        <v>19069</v>
      </c>
      <c r="B3591" t="s">
        <v>26284</v>
      </c>
      <c r="C3591" t="s">
        <v>26302</v>
      </c>
      <c r="D3591" t="s">
        <v>26290</v>
      </c>
    </row>
    <row r="3592" spans="1:4" x14ac:dyDescent="0.25">
      <c r="A3592" t="s">
        <v>18117</v>
      </c>
      <c r="B3592" t="s">
        <v>26284</v>
      </c>
      <c r="C3592" t="s">
        <v>26302</v>
      </c>
      <c r="D3592" t="s">
        <v>26290</v>
      </c>
    </row>
    <row r="3593" spans="1:4" x14ac:dyDescent="0.25">
      <c r="A3593" t="s">
        <v>18998</v>
      </c>
      <c r="B3593" t="s">
        <v>26284</v>
      </c>
      <c r="C3593" t="s">
        <v>26302</v>
      </c>
      <c r="D3593" t="s">
        <v>26290</v>
      </c>
    </row>
    <row r="3594" spans="1:4" x14ac:dyDescent="0.25">
      <c r="A3594" t="s">
        <v>18559</v>
      </c>
      <c r="B3594" t="s">
        <v>26284</v>
      </c>
      <c r="C3594" t="s">
        <v>26302</v>
      </c>
      <c r="D3594" t="s">
        <v>26290</v>
      </c>
    </row>
    <row r="3595" spans="1:4" x14ac:dyDescent="0.25">
      <c r="A3595" t="s">
        <v>18530</v>
      </c>
      <c r="B3595" t="s">
        <v>21358</v>
      </c>
      <c r="C3595" t="s">
        <v>26302</v>
      </c>
      <c r="D3595" t="s">
        <v>26290</v>
      </c>
    </row>
    <row r="3596" spans="1:4" x14ac:dyDescent="0.25">
      <c r="A3596" t="s">
        <v>18111</v>
      </c>
      <c r="B3596" t="s">
        <v>26284</v>
      </c>
      <c r="C3596" t="s">
        <v>26302</v>
      </c>
      <c r="D3596" t="s">
        <v>26290</v>
      </c>
    </row>
    <row r="3597" spans="1:4" x14ac:dyDescent="0.25">
      <c r="A3597" t="s">
        <v>17993</v>
      </c>
      <c r="B3597" t="s">
        <v>21359</v>
      </c>
      <c r="C3597" t="s">
        <v>26302</v>
      </c>
      <c r="D3597" t="s">
        <v>26290</v>
      </c>
    </row>
    <row r="3598" spans="1:4" x14ac:dyDescent="0.25">
      <c r="A3598" t="s">
        <v>17940</v>
      </c>
      <c r="B3598" t="s">
        <v>26284</v>
      </c>
      <c r="C3598" t="s">
        <v>26302</v>
      </c>
      <c r="D3598" t="s">
        <v>26290</v>
      </c>
    </row>
    <row r="3599" spans="1:4" x14ac:dyDescent="0.25">
      <c r="A3599" t="s">
        <v>18650</v>
      </c>
      <c r="B3599" t="s">
        <v>21358</v>
      </c>
      <c r="C3599" t="s">
        <v>26302</v>
      </c>
      <c r="D3599" t="s">
        <v>26290</v>
      </c>
    </row>
    <row r="3600" spans="1:4" x14ac:dyDescent="0.25">
      <c r="A3600" t="s">
        <v>19010</v>
      </c>
      <c r="B3600" t="s">
        <v>21358</v>
      </c>
      <c r="C3600" t="s">
        <v>26302</v>
      </c>
      <c r="D3600" t="s">
        <v>26290</v>
      </c>
    </row>
    <row r="3601" spans="1:4" x14ac:dyDescent="0.25">
      <c r="A3601" t="s">
        <v>17571</v>
      </c>
      <c r="B3601" t="s">
        <v>26284</v>
      </c>
      <c r="C3601" t="s">
        <v>26302</v>
      </c>
      <c r="D3601" t="s">
        <v>26290</v>
      </c>
    </row>
    <row r="3602" spans="1:4" x14ac:dyDescent="0.25">
      <c r="A3602" t="s">
        <v>18537</v>
      </c>
      <c r="B3602" t="s">
        <v>26284</v>
      </c>
      <c r="C3602" t="s">
        <v>26302</v>
      </c>
      <c r="D3602" t="s">
        <v>26290</v>
      </c>
    </row>
    <row r="3603" spans="1:4" x14ac:dyDescent="0.25">
      <c r="A3603" t="s">
        <v>18750</v>
      </c>
      <c r="B3603" t="s">
        <v>26284</v>
      </c>
      <c r="C3603" t="s">
        <v>26302</v>
      </c>
      <c r="D3603" t="s">
        <v>26290</v>
      </c>
    </row>
    <row r="3604" spans="1:4" x14ac:dyDescent="0.25">
      <c r="A3604" t="s">
        <v>18407</v>
      </c>
      <c r="B3604" t="s">
        <v>21358</v>
      </c>
      <c r="C3604" t="s">
        <v>26302</v>
      </c>
      <c r="D3604" t="s">
        <v>26290</v>
      </c>
    </row>
    <row r="3605" spans="1:4" x14ac:dyDescent="0.25">
      <c r="A3605" t="s">
        <v>18770</v>
      </c>
      <c r="B3605" t="s">
        <v>26284</v>
      </c>
      <c r="C3605" t="s">
        <v>26302</v>
      </c>
      <c r="D3605" t="s">
        <v>26290</v>
      </c>
    </row>
    <row r="3606" spans="1:4" x14ac:dyDescent="0.25">
      <c r="A3606" t="s">
        <v>18888</v>
      </c>
      <c r="B3606" t="s">
        <v>21359</v>
      </c>
      <c r="C3606" t="s">
        <v>26302</v>
      </c>
      <c r="D3606" t="s">
        <v>26290</v>
      </c>
    </row>
    <row r="3607" spans="1:4" x14ac:dyDescent="0.25">
      <c r="A3607" t="s">
        <v>18916</v>
      </c>
      <c r="B3607" t="s">
        <v>26284</v>
      </c>
      <c r="C3607" t="s">
        <v>26302</v>
      </c>
      <c r="D3607" t="s">
        <v>26290</v>
      </c>
    </row>
    <row r="3608" spans="1:4" x14ac:dyDescent="0.25">
      <c r="A3608" t="s">
        <v>17741</v>
      </c>
      <c r="B3608" t="s">
        <v>26284</v>
      </c>
      <c r="C3608" t="s">
        <v>26302</v>
      </c>
      <c r="D3608" t="s">
        <v>26290</v>
      </c>
    </row>
    <row r="3609" spans="1:4" x14ac:dyDescent="0.25">
      <c r="A3609" t="s">
        <v>18183</v>
      </c>
      <c r="B3609" t="s">
        <v>21359</v>
      </c>
      <c r="C3609" t="s">
        <v>26302</v>
      </c>
      <c r="D3609" t="s">
        <v>26290</v>
      </c>
    </row>
    <row r="3610" spans="1:4" x14ac:dyDescent="0.25">
      <c r="A3610" t="s">
        <v>18000</v>
      </c>
      <c r="B3610" t="s">
        <v>26284</v>
      </c>
      <c r="C3610" t="s">
        <v>26302</v>
      </c>
      <c r="D3610" t="s">
        <v>26290</v>
      </c>
    </row>
    <row r="3611" spans="1:4" x14ac:dyDescent="0.25">
      <c r="A3611" t="s">
        <v>18933</v>
      </c>
      <c r="B3611" t="s">
        <v>21358</v>
      </c>
      <c r="C3611" t="s">
        <v>26302</v>
      </c>
      <c r="D3611" t="s">
        <v>26290</v>
      </c>
    </row>
    <row r="3612" spans="1:4" x14ac:dyDescent="0.25">
      <c r="A3612" t="s">
        <v>18679</v>
      </c>
      <c r="B3612" t="s">
        <v>21359</v>
      </c>
      <c r="C3612" t="s">
        <v>26302</v>
      </c>
      <c r="D3612" t="s">
        <v>26290</v>
      </c>
    </row>
    <row r="3613" spans="1:4" x14ac:dyDescent="0.25">
      <c r="A3613" t="s">
        <v>18092</v>
      </c>
      <c r="B3613" t="s">
        <v>26284</v>
      </c>
      <c r="C3613" t="s">
        <v>26302</v>
      </c>
      <c r="D3613" t="s">
        <v>26290</v>
      </c>
    </row>
    <row r="3614" spans="1:4" x14ac:dyDescent="0.25">
      <c r="A3614" t="s">
        <v>17676</v>
      </c>
      <c r="B3614" t="s">
        <v>21359</v>
      </c>
      <c r="C3614" t="s">
        <v>26302</v>
      </c>
      <c r="D3614" t="s">
        <v>26290</v>
      </c>
    </row>
    <row r="3615" spans="1:4" x14ac:dyDescent="0.25">
      <c r="A3615" t="s">
        <v>19232</v>
      </c>
      <c r="B3615" t="s">
        <v>26284</v>
      </c>
      <c r="C3615" t="s">
        <v>26302</v>
      </c>
      <c r="D3615" t="s">
        <v>26290</v>
      </c>
    </row>
    <row r="3616" spans="1:4" x14ac:dyDescent="0.25">
      <c r="A3616" t="s">
        <v>18369</v>
      </c>
      <c r="B3616" t="s">
        <v>26284</v>
      </c>
      <c r="C3616" t="s">
        <v>26302</v>
      </c>
      <c r="D3616" t="s">
        <v>26290</v>
      </c>
    </row>
    <row r="3617" spans="1:4" x14ac:dyDescent="0.25">
      <c r="A3617" t="s">
        <v>19212</v>
      </c>
      <c r="B3617" t="s">
        <v>21358</v>
      </c>
      <c r="C3617" t="s">
        <v>26302</v>
      </c>
      <c r="D3617" t="s">
        <v>26290</v>
      </c>
    </row>
    <row r="3618" spans="1:4" x14ac:dyDescent="0.25">
      <c r="A3618" t="s">
        <v>18960</v>
      </c>
      <c r="B3618" t="s">
        <v>21358</v>
      </c>
      <c r="C3618" t="s">
        <v>26302</v>
      </c>
      <c r="D3618" t="s">
        <v>26290</v>
      </c>
    </row>
    <row r="3619" spans="1:4" x14ac:dyDescent="0.25">
      <c r="A3619" t="s">
        <v>17848</v>
      </c>
      <c r="B3619" t="s">
        <v>21358</v>
      </c>
      <c r="C3619" t="s">
        <v>26302</v>
      </c>
      <c r="D3619" t="s">
        <v>26290</v>
      </c>
    </row>
    <row r="3620" spans="1:4" x14ac:dyDescent="0.25">
      <c r="A3620" t="s">
        <v>19146</v>
      </c>
      <c r="B3620" t="s">
        <v>26284</v>
      </c>
      <c r="C3620" t="s">
        <v>26302</v>
      </c>
      <c r="D3620" t="s">
        <v>26290</v>
      </c>
    </row>
    <row r="3621" spans="1:4" x14ac:dyDescent="0.25">
      <c r="A3621" t="s">
        <v>18984</v>
      </c>
      <c r="B3621" t="s">
        <v>21359</v>
      </c>
      <c r="C3621" t="s">
        <v>26302</v>
      </c>
      <c r="D3621" t="s">
        <v>26290</v>
      </c>
    </row>
    <row r="3622" spans="1:4" x14ac:dyDescent="0.25">
      <c r="A3622" t="s">
        <v>18498</v>
      </c>
      <c r="B3622" t="s">
        <v>21358</v>
      </c>
      <c r="C3622" t="s">
        <v>26302</v>
      </c>
      <c r="D3622" t="s">
        <v>26290</v>
      </c>
    </row>
    <row r="3623" spans="1:4" x14ac:dyDescent="0.25">
      <c r="A3623" t="s">
        <v>18666</v>
      </c>
      <c r="B3623" t="s">
        <v>21359</v>
      </c>
      <c r="C3623" t="s">
        <v>26302</v>
      </c>
      <c r="D3623" t="s">
        <v>26290</v>
      </c>
    </row>
    <row r="3624" spans="1:4" x14ac:dyDescent="0.25">
      <c r="A3624" t="s">
        <v>19128</v>
      </c>
      <c r="B3624" t="s">
        <v>26284</v>
      </c>
      <c r="C3624" t="s">
        <v>26302</v>
      </c>
      <c r="D3624" t="s">
        <v>26290</v>
      </c>
    </row>
    <row r="3625" spans="1:4" x14ac:dyDescent="0.25">
      <c r="A3625" t="s">
        <v>17928</v>
      </c>
      <c r="B3625" t="s">
        <v>21358</v>
      </c>
      <c r="C3625" t="s">
        <v>26302</v>
      </c>
      <c r="D3625" t="s">
        <v>26290</v>
      </c>
    </row>
    <row r="3626" spans="1:4" x14ac:dyDescent="0.25">
      <c r="A3626" t="s">
        <v>18200</v>
      </c>
      <c r="B3626" t="s">
        <v>21359</v>
      </c>
      <c r="C3626" t="s">
        <v>26302</v>
      </c>
      <c r="D3626" t="s">
        <v>26290</v>
      </c>
    </row>
    <row r="3627" spans="1:4" x14ac:dyDescent="0.25">
      <c r="A3627" t="s">
        <v>18214</v>
      </c>
      <c r="B3627" t="s">
        <v>21358</v>
      </c>
      <c r="C3627" t="s">
        <v>26302</v>
      </c>
      <c r="D3627" t="s">
        <v>26290</v>
      </c>
    </row>
    <row r="3628" spans="1:4" x14ac:dyDescent="0.25">
      <c r="A3628" t="s">
        <v>19022</v>
      </c>
      <c r="B3628" t="s">
        <v>26284</v>
      </c>
      <c r="C3628" t="s">
        <v>26302</v>
      </c>
      <c r="D3628" t="s">
        <v>26290</v>
      </c>
    </row>
    <row r="3629" spans="1:4" x14ac:dyDescent="0.25">
      <c r="A3629" t="s">
        <v>19058</v>
      </c>
      <c r="B3629" t="s">
        <v>26284</v>
      </c>
      <c r="C3629" t="s">
        <v>26302</v>
      </c>
      <c r="D3629" t="s">
        <v>26290</v>
      </c>
    </row>
    <row r="3630" spans="1:4" x14ac:dyDescent="0.25">
      <c r="A3630" t="s">
        <v>18791</v>
      </c>
      <c r="B3630" t="s">
        <v>21358</v>
      </c>
      <c r="C3630" t="s">
        <v>26302</v>
      </c>
      <c r="D3630" t="s">
        <v>26290</v>
      </c>
    </row>
    <row r="3631" spans="1:4" x14ac:dyDescent="0.25">
      <c r="A3631" t="s">
        <v>19199</v>
      </c>
      <c r="B3631" t="s">
        <v>21358</v>
      </c>
      <c r="C3631" t="s">
        <v>26302</v>
      </c>
      <c r="D3631" t="s">
        <v>26290</v>
      </c>
    </row>
    <row r="3632" spans="1:4" x14ac:dyDescent="0.25">
      <c r="A3632" t="s">
        <v>17902</v>
      </c>
      <c r="B3632" t="s">
        <v>21359</v>
      </c>
      <c r="C3632" t="s">
        <v>26302</v>
      </c>
      <c r="D3632" t="s">
        <v>26290</v>
      </c>
    </row>
    <row r="3633" spans="1:4" x14ac:dyDescent="0.25">
      <c r="A3633" t="s">
        <v>18926</v>
      </c>
      <c r="B3633" t="s">
        <v>21358</v>
      </c>
      <c r="C3633" t="s">
        <v>26302</v>
      </c>
      <c r="D3633" t="s">
        <v>26290</v>
      </c>
    </row>
    <row r="3634" spans="1:4" x14ac:dyDescent="0.25">
      <c r="A3634" t="s">
        <v>18717</v>
      </c>
      <c r="B3634" t="s">
        <v>21359</v>
      </c>
      <c r="C3634" t="s">
        <v>26302</v>
      </c>
      <c r="D3634" t="s">
        <v>26290</v>
      </c>
    </row>
    <row r="3635" spans="1:4" x14ac:dyDescent="0.25">
      <c r="A3635" t="s">
        <v>18506</v>
      </c>
      <c r="B3635" t="s">
        <v>21359</v>
      </c>
      <c r="C3635" t="s">
        <v>26302</v>
      </c>
      <c r="D3635" t="s">
        <v>26290</v>
      </c>
    </row>
    <row r="3636" spans="1:4" x14ac:dyDescent="0.25">
      <c r="A3636" t="s">
        <v>19162</v>
      </c>
      <c r="B3636" t="s">
        <v>21358</v>
      </c>
      <c r="C3636" t="s">
        <v>26302</v>
      </c>
      <c r="D3636" t="s">
        <v>26290</v>
      </c>
    </row>
    <row r="3637" spans="1:4" x14ac:dyDescent="0.25">
      <c r="A3637" t="s">
        <v>18620</v>
      </c>
      <c r="B3637" t="s">
        <v>26284</v>
      </c>
      <c r="C3637" t="s">
        <v>26302</v>
      </c>
      <c r="D3637" t="s">
        <v>26290</v>
      </c>
    </row>
    <row r="3638" spans="1:4" x14ac:dyDescent="0.25">
      <c r="A3638" t="s">
        <v>18653</v>
      </c>
      <c r="B3638" t="s">
        <v>21358</v>
      </c>
      <c r="C3638" t="s">
        <v>26302</v>
      </c>
      <c r="D3638" t="s">
        <v>26290</v>
      </c>
    </row>
    <row r="3639" spans="1:4" x14ac:dyDescent="0.25">
      <c r="A3639" t="s">
        <v>18986</v>
      </c>
      <c r="B3639" t="s">
        <v>26284</v>
      </c>
      <c r="C3639" t="s">
        <v>26302</v>
      </c>
      <c r="D3639" t="s">
        <v>26290</v>
      </c>
    </row>
    <row r="3640" spans="1:4" x14ac:dyDescent="0.25">
      <c r="A3640" t="s">
        <v>19176</v>
      </c>
      <c r="B3640" t="s">
        <v>26284</v>
      </c>
      <c r="C3640" t="s">
        <v>26302</v>
      </c>
      <c r="D3640" t="s">
        <v>26290</v>
      </c>
    </row>
    <row r="3641" spans="1:4" x14ac:dyDescent="0.25">
      <c r="A3641" t="s">
        <v>19032</v>
      </c>
      <c r="B3641" t="s">
        <v>21359</v>
      </c>
      <c r="C3641" t="s">
        <v>26302</v>
      </c>
      <c r="D3641" t="s">
        <v>26290</v>
      </c>
    </row>
    <row r="3642" spans="1:4" x14ac:dyDescent="0.25">
      <c r="A3642" t="s">
        <v>17868</v>
      </c>
      <c r="B3642" t="s">
        <v>21359</v>
      </c>
      <c r="C3642" t="s">
        <v>26302</v>
      </c>
      <c r="D3642" t="s">
        <v>26290</v>
      </c>
    </row>
    <row r="3643" spans="1:4" x14ac:dyDescent="0.25">
      <c r="A3643" t="s">
        <v>18655</v>
      </c>
      <c r="B3643" t="s">
        <v>26284</v>
      </c>
      <c r="C3643" t="s">
        <v>26302</v>
      </c>
      <c r="D3643" t="s">
        <v>26290</v>
      </c>
    </row>
    <row r="3644" spans="1:4" x14ac:dyDescent="0.25">
      <c r="A3644" t="s">
        <v>18712</v>
      </c>
      <c r="B3644" t="s">
        <v>21358</v>
      </c>
      <c r="C3644" t="s">
        <v>26302</v>
      </c>
      <c r="D3644" t="s">
        <v>26290</v>
      </c>
    </row>
    <row r="3645" spans="1:4" x14ac:dyDescent="0.25">
      <c r="A3645" t="s">
        <v>18595</v>
      </c>
      <c r="B3645" t="s">
        <v>21358</v>
      </c>
      <c r="C3645" t="s">
        <v>26302</v>
      </c>
      <c r="D3645" t="s">
        <v>26290</v>
      </c>
    </row>
    <row r="3646" spans="1:4" x14ac:dyDescent="0.25">
      <c r="A3646" t="s">
        <v>18380</v>
      </c>
      <c r="B3646" t="s">
        <v>21358</v>
      </c>
      <c r="C3646" t="s">
        <v>26302</v>
      </c>
      <c r="D3646" t="s">
        <v>26290</v>
      </c>
    </row>
    <row r="3647" spans="1:4" x14ac:dyDescent="0.25">
      <c r="A3647" t="s">
        <v>17783</v>
      </c>
      <c r="B3647" t="s">
        <v>21358</v>
      </c>
      <c r="C3647" t="s">
        <v>26302</v>
      </c>
      <c r="D3647" t="s">
        <v>26290</v>
      </c>
    </row>
    <row r="3648" spans="1:4" x14ac:dyDescent="0.25">
      <c r="A3648" t="s">
        <v>17926</v>
      </c>
      <c r="B3648" t="s">
        <v>21358</v>
      </c>
      <c r="C3648" t="s">
        <v>26302</v>
      </c>
      <c r="D3648" t="s">
        <v>26290</v>
      </c>
    </row>
    <row r="3649" spans="1:4" x14ac:dyDescent="0.25">
      <c r="A3649" t="s">
        <v>18800</v>
      </c>
      <c r="B3649" t="s">
        <v>21358</v>
      </c>
      <c r="C3649" t="s">
        <v>26302</v>
      </c>
      <c r="D3649" t="s">
        <v>26290</v>
      </c>
    </row>
    <row r="3650" spans="1:4" x14ac:dyDescent="0.25">
      <c r="A3650" t="s">
        <v>19139</v>
      </c>
      <c r="B3650" t="s">
        <v>26284</v>
      </c>
      <c r="C3650" t="s">
        <v>26302</v>
      </c>
      <c r="D3650" t="s">
        <v>26290</v>
      </c>
    </row>
    <row r="3651" spans="1:4" x14ac:dyDescent="0.25">
      <c r="A3651" t="s">
        <v>18046</v>
      </c>
      <c r="B3651" t="s">
        <v>26284</v>
      </c>
      <c r="C3651" t="s">
        <v>26302</v>
      </c>
      <c r="D3651" t="s">
        <v>26290</v>
      </c>
    </row>
    <row r="3652" spans="1:4" x14ac:dyDescent="0.25">
      <c r="A3652" t="s">
        <v>19108</v>
      </c>
      <c r="B3652" t="s">
        <v>21358</v>
      </c>
      <c r="C3652" t="s">
        <v>26302</v>
      </c>
      <c r="D3652" t="s">
        <v>26290</v>
      </c>
    </row>
    <row r="3653" spans="1:4" x14ac:dyDescent="0.25">
      <c r="A3653" t="s">
        <v>17589</v>
      </c>
      <c r="B3653" t="s">
        <v>21358</v>
      </c>
      <c r="C3653" t="s">
        <v>26302</v>
      </c>
      <c r="D3653" t="s">
        <v>26290</v>
      </c>
    </row>
    <row r="3654" spans="1:4" x14ac:dyDescent="0.25">
      <c r="A3654" t="s">
        <v>20221</v>
      </c>
      <c r="B3654" t="s">
        <v>21358</v>
      </c>
      <c r="C3654" t="s">
        <v>26302</v>
      </c>
      <c r="D3654" t="s">
        <v>26290</v>
      </c>
    </row>
    <row r="3655" spans="1:4" x14ac:dyDescent="0.25">
      <c r="A3655" t="s">
        <v>20259</v>
      </c>
      <c r="B3655" t="s">
        <v>21358</v>
      </c>
      <c r="C3655" t="s">
        <v>26302</v>
      </c>
      <c r="D3655" t="s">
        <v>26290</v>
      </c>
    </row>
    <row r="3656" spans="1:4" x14ac:dyDescent="0.25">
      <c r="A3656" t="s">
        <v>20126</v>
      </c>
      <c r="B3656" t="s">
        <v>21358</v>
      </c>
      <c r="C3656" t="s">
        <v>26302</v>
      </c>
      <c r="D3656" t="s">
        <v>26290</v>
      </c>
    </row>
    <row r="3657" spans="1:4" x14ac:dyDescent="0.25">
      <c r="A3657" t="s">
        <v>20218</v>
      </c>
      <c r="B3657" t="s">
        <v>21358</v>
      </c>
      <c r="C3657" t="s">
        <v>26302</v>
      </c>
      <c r="D3657" t="s">
        <v>26290</v>
      </c>
    </row>
    <row r="3658" spans="1:4" x14ac:dyDescent="0.25">
      <c r="A3658" t="s">
        <v>20258</v>
      </c>
      <c r="B3658" t="s">
        <v>21358</v>
      </c>
      <c r="C3658" t="s">
        <v>26302</v>
      </c>
      <c r="D3658" t="s">
        <v>26290</v>
      </c>
    </row>
    <row r="3659" spans="1:4" x14ac:dyDescent="0.25">
      <c r="A3659" t="s">
        <v>19334</v>
      </c>
      <c r="B3659" t="s">
        <v>21358</v>
      </c>
      <c r="C3659" t="s">
        <v>26302</v>
      </c>
      <c r="D3659" t="s">
        <v>26290</v>
      </c>
    </row>
    <row r="3660" spans="1:4" x14ac:dyDescent="0.25">
      <c r="A3660" t="s">
        <v>20050</v>
      </c>
      <c r="B3660" t="s">
        <v>21358</v>
      </c>
      <c r="C3660" t="s">
        <v>26302</v>
      </c>
      <c r="D3660" t="s">
        <v>26290</v>
      </c>
    </row>
    <row r="3661" spans="1:4" x14ac:dyDescent="0.25">
      <c r="A3661" t="s">
        <v>19956</v>
      </c>
      <c r="B3661" t="s">
        <v>21358</v>
      </c>
      <c r="C3661" t="s">
        <v>26302</v>
      </c>
      <c r="D3661" t="s">
        <v>26290</v>
      </c>
    </row>
    <row r="3662" spans="1:4" x14ac:dyDescent="0.25">
      <c r="A3662" t="s">
        <v>19802</v>
      </c>
      <c r="B3662" t="s">
        <v>21358</v>
      </c>
      <c r="C3662" t="s">
        <v>26302</v>
      </c>
      <c r="D3662" t="s">
        <v>26290</v>
      </c>
    </row>
    <row r="3663" spans="1:4" x14ac:dyDescent="0.25">
      <c r="A3663" t="s">
        <v>20025</v>
      </c>
      <c r="B3663" t="s">
        <v>21358</v>
      </c>
      <c r="C3663" t="s">
        <v>26302</v>
      </c>
      <c r="D3663" t="s">
        <v>26290</v>
      </c>
    </row>
    <row r="3664" spans="1:4" x14ac:dyDescent="0.25">
      <c r="A3664" t="s">
        <v>20082</v>
      </c>
      <c r="B3664" t="s">
        <v>21358</v>
      </c>
      <c r="C3664" t="s">
        <v>26302</v>
      </c>
      <c r="D3664" t="s">
        <v>26290</v>
      </c>
    </row>
    <row r="3665" spans="1:4" x14ac:dyDescent="0.25">
      <c r="A3665" t="s">
        <v>19778</v>
      </c>
      <c r="B3665" t="s">
        <v>21358</v>
      </c>
      <c r="C3665" t="s">
        <v>26302</v>
      </c>
      <c r="D3665" t="s">
        <v>26290</v>
      </c>
    </row>
    <row r="3666" spans="1:4" x14ac:dyDescent="0.25">
      <c r="A3666" t="s">
        <v>20177</v>
      </c>
      <c r="B3666" t="s">
        <v>21358</v>
      </c>
      <c r="C3666" t="s">
        <v>26302</v>
      </c>
      <c r="D3666" t="s">
        <v>26290</v>
      </c>
    </row>
    <row r="3667" spans="1:4" x14ac:dyDescent="0.25">
      <c r="A3667" t="s">
        <v>19793</v>
      </c>
      <c r="B3667" t="s">
        <v>21358</v>
      </c>
      <c r="C3667" t="s">
        <v>26302</v>
      </c>
      <c r="D3667" t="s">
        <v>26290</v>
      </c>
    </row>
    <row r="3668" spans="1:4" x14ac:dyDescent="0.25">
      <c r="A3668" t="s">
        <v>20191</v>
      </c>
      <c r="B3668" t="s">
        <v>21358</v>
      </c>
      <c r="C3668" t="s">
        <v>26302</v>
      </c>
      <c r="D3668" t="s">
        <v>26290</v>
      </c>
    </row>
    <row r="3669" spans="1:4" x14ac:dyDescent="0.25">
      <c r="A3669" t="s">
        <v>20099</v>
      </c>
      <c r="B3669" t="s">
        <v>21358</v>
      </c>
      <c r="C3669" t="s">
        <v>26302</v>
      </c>
      <c r="D3669" t="s">
        <v>26290</v>
      </c>
    </row>
    <row r="3670" spans="1:4" x14ac:dyDescent="0.25">
      <c r="A3670" t="s">
        <v>19692</v>
      </c>
      <c r="B3670" t="s">
        <v>21358</v>
      </c>
      <c r="C3670" t="s">
        <v>26302</v>
      </c>
      <c r="D3670" t="s">
        <v>26290</v>
      </c>
    </row>
    <row r="3671" spans="1:4" x14ac:dyDescent="0.25">
      <c r="A3671" t="s">
        <v>20027</v>
      </c>
      <c r="B3671" t="s">
        <v>21358</v>
      </c>
      <c r="C3671" t="s">
        <v>26302</v>
      </c>
      <c r="D3671" t="s">
        <v>26290</v>
      </c>
    </row>
    <row r="3672" spans="1:4" x14ac:dyDescent="0.25">
      <c r="A3672" t="s">
        <v>19358</v>
      </c>
      <c r="B3672" t="s">
        <v>21358</v>
      </c>
      <c r="C3672" t="s">
        <v>26302</v>
      </c>
      <c r="D3672" t="s">
        <v>26290</v>
      </c>
    </row>
    <row r="3673" spans="1:4" x14ac:dyDescent="0.25">
      <c r="A3673" t="s">
        <v>19507</v>
      </c>
      <c r="B3673" t="s">
        <v>21358</v>
      </c>
      <c r="C3673" t="s">
        <v>26302</v>
      </c>
      <c r="D3673" t="s">
        <v>26290</v>
      </c>
    </row>
    <row r="3674" spans="1:4" x14ac:dyDescent="0.25">
      <c r="A3674" t="s">
        <v>20224</v>
      </c>
      <c r="B3674" t="s">
        <v>21358</v>
      </c>
      <c r="C3674" t="s">
        <v>26302</v>
      </c>
      <c r="D3674" t="s">
        <v>26290</v>
      </c>
    </row>
    <row r="3675" spans="1:4" x14ac:dyDescent="0.25">
      <c r="A3675" t="s">
        <v>20008</v>
      </c>
      <c r="B3675" t="s">
        <v>21358</v>
      </c>
      <c r="C3675" t="s">
        <v>26302</v>
      </c>
      <c r="D3675" t="s">
        <v>26290</v>
      </c>
    </row>
    <row r="3676" spans="1:4" x14ac:dyDescent="0.25">
      <c r="A3676" t="s">
        <v>19421</v>
      </c>
      <c r="B3676" t="s">
        <v>21358</v>
      </c>
      <c r="C3676" t="s">
        <v>26302</v>
      </c>
      <c r="D3676" t="s">
        <v>26290</v>
      </c>
    </row>
    <row r="3677" spans="1:4" x14ac:dyDescent="0.25">
      <c r="A3677" t="s">
        <v>19395</v>
      </c>
      <c r="B3677" t="s">
        <v>21358</v>
      </c>
      <c r="C3677" t="s">
        <v>26302</v>
      </c>
      <c r="D3677" t="s">
        <v>26290</v>
      </c>
    </row>
    <row r="3678" spans="1:4" x14ac:dyDescent="0.25">
      <c r="A3678" t="s">
        <v>19716</v>
      </c>
      <c r="B3678" t="s">
        <v>21358</v>
      </c>
      <c r="C3678" t="s">
        <v>26302</v>
      </c>
      <c r="D3678" t="s">
        <v>26290</v>
      </c>
    </row>
    <row r="3679" spans="1:4" x14ac:dyDescent="0.25">
      <c r="A3679" t="s">
        <v>20234</v>
      </c>
      <c r="B3679" t="s">
        <v>21358</v>
      </c>
      <c r="C3679" t="s">
        <v>26302</v>
      </c>
      <c r="D3679" t="s">
        <v>26290</v>
      </c>
    </row>
    <row r="3680" spans="1:4" x14ac:dyDescent="0.25">
      <c r="A3680" t="s">
        <v>20257</v>
      </c>
      <c r="B3680" t="s">
        <v>21358</v>
      </c>
      <c r="C3680" t="s">
        <v>26302</v>
      </c>
      <c r="D3680" t="s">
        <v>26290</v>
      </c>
    </row>
    <row r="3681" spans="1:4" x14ac:dyDescent="0.25">
      <c r="A3681" t="s">
        <v>20133</v>
      </c>
      <c r="B3681" t="s">
        <v>21358</v>
      </c>
      <c r="C3681" t="s">
        <v>26302</v>
      </c>
      <c r="D3681" t="s">
        <v>26290</v>
      </c>
    </row>
    <row r="3682" spans="1:4" x14ac:dyDescent="0.25">
      <c r="A3682" t="s">
        <v>20143</v>
      </c>
      <c r="B3682" t="s">
        <v>21358</v>
      </c>
      <c r="C3682" t="s">
        <v>26302</v>
      </c>
      <c r="D3682" t="s">
        <v>26290</v>
      </c>
    </row>
    <row r="3683" spans="1:4" x14ac:dyDescent="0.25">
      <c r="A3683" t="s">
        <v>19837</v>
      </c>
      <c r="B3683" t="s">
        <v>21358</v>
      </c>
      <c r="C3683" t="s">
        <v>26302</v>
      </c>
      <c r="D3683" t="s">
        <v>26290</v>
      </c>
    </row>
    <row r="3684" spans="1:4" x14ac:dyDescent="0.25">
      <c r="A3684" t="s">
        <v>19915</v>
      </c>
      <c r="B3684" t="s">
        <v>21358</v>
      </c>
      <c r="C3684" t="s">
        <v>26302</v>
      </c>
      <c r="D3684" t="s">
        <v>26290</v>
      </c>
    </row>
    <row r="3685" spans="1:4" x14ac:dyDescent="0.25">
      <c r="A3685" t="s">
        <v>20005</v>
      </c>
      <c r="B3685" t="s">
        <v>21358</v>
      </c>
      <c r="C3685" t="s">
        <v>26302</v>
      </c>
      <c r="D3685" t="s">
        <v>26290</v>
      </c>
    </row>
    <row r="3686" spans="1:4" x14ac:dyDescent="0.25">
      <c r="A3686" t="s">
        <v>20091</v>
      </c>
      <c r="B3686" t="s">
        <v>21358</v>
      </c>
      <c r="C3686" t="s">
        <v>26302</v>
      </c>
      <c r="D3686" t="s">
        <v>26290</v>
      </c>
    </row>
    <row r="3687" spans="1:4" x14ac:dyDescent="0.25">
      <c r="A3687" t="s">
        <v>19557</v>
      </c>
      <c r="B3687" t="s">
        <v>21358</v>
      </c>
      <c r="C3687" t="s">
        <v>26302</v>
      </c>
      <c r="D3687" t="s">
        <v>26290</v>
      </c>
    </row>
    <row r="3688" spans="1:4" x14ac:dyDescent="0.25">
      <c r="A3688" t="s">
        <v>19298</v>
      </c>
      <c r="B3688" t="s">
        <v>21358</v>
      </c>
      <c r="C3688" t="s">
        <v>26302</v>
      </c>
      <c r="D3688" t="s">
        <v>26290</v>
      </c>
    </row>
    <row r="3689" spans="1:4" x14ac:dyDescent="0.25">
      <c r="A3689" t="s">
        <v>20165</v>
      </c>
      <c r="B3689" t="s">
        <v>21358</v>
      </c>
      <c r="C3689" t="s">
        <v>26302</v>
      </c>
      <c r="D3689" t="s">
        <v>26290</v>
      </c>
    </row>
    <row r="3690" spans="1:4" x14ac:dyDescent="0.25">
      <c r="A3690" t="s">
        <v>20023</v>
      </c>
      <c r="B3690" t="s">
        <v>21358</v>
      </c>
      <c r="C3690" t="s">
        <v>26302</v>
      </c>
      <c r="D3690" t="s">
        <v>26290</v>
      </c>
    </row>
    <row r="3691" spans="1:4" x14ac:dyDescent="0.25">
      <c r="A3691" t="s">
        <v>19871</v>
      </c>
      <c r="B3691" t="s">
        <v>21358</v>
      </c>
      <c r="C3691" t="s">
        <v>26302</v>
      </c>
      <c r="D3691" t="s">
        <v>26290</v>
      </c>
    </row>
    <row r="3692" spans="1:4" x14ac:dyDescent="0.25">
      <c r="A3692" t="s">
        <v>19360</v>
      </c>
      <c r="B3692" t="s">
        <v>21358</v>
      </c>
      <c r="C3692" t="s">
        <v>26302</v>
      </c>
      <c r="D3692" t="s">
        <v>26290</v>
      </c>
    </row>
    <row r="3693" spans="1:4" x14ac:dyDescent="0.25">
      <c r="A3693" t="s">
        <v>20158</v>
      </c>
      <c r="B3693" t="s">
        <v>21358</v>
      </c>
      <c r="C3693" t="s">
        <v>26302</v>
      </c>
      <c r="D3693" t="s">
        <v>26290</v>
      </c>
    </row>
    <row r="3694" spans="1:4" x14ac:dyDescent="0.25">
      <c r="A3694" t="s">
        <v>20285</v>
      </c>
      <c r="B3694" t="s">
        <v>21358</v>
      </c>
      <c r="C3694" t="s">
        <v>26302</v>
      </c>
      <c r="D3694" t="s">
        <v>26290</v>
      </c>
    </row>
    <row r="3695" spans="1:4" x14ac:dyDescent="0.25">
      <c r="A3695" t="s">
        <v>20116</v>
      </c>
      <c r="B3695" t="s">
        <v>21358</v>
      </c>
      <c r="C3695" t="s">
        <v>26302</v>
      </c>
      <c r="D3695" t="s">
        <v>26290</v>
      </c>
    </row>
    <row r="3696" spans="1:4" x14ac:dyDescent="0.25">
      <c r="A3696" t="s">
        <v>20260</v>
      </c>
      <c r="B3696" t="s">
        <v>21358</v>
      </c>
      <c r="C3696" t="s">
        <v>26302</v>
      </c>
      <c r="D3696" t="s">
        <v>26290</v>
      </c>
    </row>
    <row r="3697" spans="1:4" x14ac:dyDescent="0.25">
      <c r="A3697" t="s">
        <v>20033</v>
      </c>
      <c r="B3697" t="s">
        <v>21359</v>
      </c>
      <c r="C3697" t="s">
        <v>26302</v>
      </c>
      <c r="D3697" t="s">
        <v>26290</v>
      </c>
    </row>
    <row r="3698" spans="1:4" x14ac:dyDescent="0.25">
      <c r="A3698" t="s">
        <v>19961</v>
      </c>
      <c r="B3698" t="s">
        <v>21359</v>
      </c>
      <c r="C3698" t="s">
        <v>26302</v>
      </c>
      <c r="D3698" t="s">
        <v>26290</v>
      </c>
    </row>
    <row r="3699" spans="1:4" x14ac:dyDescent="0.25">
      <c r="A3699" t="s">
        <v>19491</v>
      </c>
      <c r="B3699" t="s">
        <v>21358</v>
      </c>
      <c r="C3699" t="s">
        <v>26302</v>
      </c>
      <c r="D3699" t="s">
        <v>26290</v>
      </c>
    </row>
    <row r="3700" spans="1:4" x14ac:dyDescent="0.25">
      <c r="A3700" t="s">
        <v>19781</v>
      </c>
      <c r="B3700" t="s">
        <v>26284</v>
      </c>
      <c r="C3700" t="s">
        <v>26302</v>
      </c>
      <c r="D3700" t="s">
        <v>26290</v>
      </c>
    </row>
    <row r="3701" spans="1:4" x14ac:dyDescent="0.25">
      <c r="A3701" t="s">
        <v>19926</v>
      </c>
      <c r="B3701" t="s">
        <v>26284</v>
      </c>
      <c r="C3701" t="s">
        <v>26302</v>
      </c>
      <c r="D3701" t="s">
        <v>26290</v>
      </c>
    </row>
    <row r="3702" spans="1:4" x14ac:dyDescent="0.25">
      <c r="A3702" t="s">
        <v>19385</v>
      </c>
      <c r="B3702" t="s">
        <v>21358</v>
      </c>
      <c r="C3702" t="s">
        <v>26302</v>
      </c>
      <c r="D3702" t="s">
        <v>26290</v>
      </c>
    </row>
    <row r="3703" spans="1:4" x14ac:dyDescent="0.25">
      <c r="A3703" t="s">
        <v>19590</v>
      </c>
      <c r="B3703" t="s">
        <v>26284</v>
      </c>
      <c r="C3703" t="s">
        <v>26302</v>
      </c>
      <c r="D3703" t="s">
        <v>26290</v>
      </c>
    </row>
    <row r="3704" spans="1:4" x14ac:dyDescent="0.25">
      <c r="A3704" t="s">
        <v>19805</v>
      </c>
      <c r="B3704" t="s">
        <v>26284</v>
      </c>
      <c r="C3704" t="s">
        <v>26302</v>
      </c>
      <c r="D3704" t="s">
        <v>26290</v>
      </c>
    </row>
    <row r="3705" spans="1:4" x14ac:dyDescent="0.25">
      <c r="A3705" t="s">
        <v>20094</v>
      </c>
      <c r="B3705" t="s">
        <v>21358</v>
      </c>
      <c r="C3705" t="s">
        <v>26302</v>
      </c>
      <c r="D3705" t="s">
        <v>26290</v>
      </c>
    </row>
    <row r="3706" spans="1:4" x14ac:dyDescent="0.25">
      <c r="A3706" t="s">
        <v>19929</v>
      </c>
      <c r="B3706" t="s">
        <v>21359</v>
      </c>
      <c r="C3706" t="s">
        <v>26302</v>
      </c>
      <c r="D3706" t="s">
        <v>26290</v>
      </c>
    </row>
    <row r="3707" spans="1:4" x14ac:dyDescent="0.25">
      <c r="A3707" t="s">
        <v>19971</v>
      </c>
      <c r="B3707" t="s">
        <v>21359</v>
      </c>
      <c r="C3707" t="s">
        <v>26302</v>
      </c>
      <c r="D3707" t="s">
        <v>26290</v>
      </c>
    </row>
    <row r="3708" spans="1:4" x14ac:dyDescent="0.25">
      <c r="A3708" t="s">
        <v>19834</v>
      </c>
      <c r="B3708" t="s">
        <v>21358</v>
      </c>
      <c r="C3708" t="s">
        <v>26302</v>
      </c>
      <c r="D3708" t="s">
        <v>26290</v>
      </c>
    </row>
    <row r="3709" spans="1:4" x14ac:dyDescent="0.25">
      <c r="A3709" t="s">
        <v>20241</v>
      </c>
      <c r="B3709" t="s">
        <v>26284</v>
      </c>
      <c r="C3709" t="s">
        <v>26302</v>
      </c>
      <c r="D3709" t="s">
        <v>26290</v>
      </c>
    </row>
    <row r="3710" spans="1:4" x14ac:dyDescent="0.25">
      <c r="A3710" t="s">
        <v>19759</v>
      </c>
      <c r="B3710" t="s">
        <v>21358</v>
      </c>
      <c r="C3710" t="s">
        <v>26302</v>
      </c>
      <c r="D3710" t="s">
        <v>26290</v>
      </c>
    </row>
    <row r="3711" spans="1:4" x14ac:dyDescent="0.25">
      <c r="A3711" t="s">
        <v>19688</v>
      </c>
      <c r="B3711" t="s">
        <v>26284</v>
      </c>
      <c r="C3711" t="s">
        <v>26302</v>
      </c>
      <c r="D3711" t="s">
        <v>26290</v>
      </c>
    </row>
    <row r="3712" spans="1:4" x14ac:dyDescent="0.25">
      <c r="A3712" t="s">
        <v>19477</v>
      </c>
      <c r="B3712" t="s">
        <v>26284</v>
      </c>
      <c r="C3712" t="s">
        <v>26302</v>
      </c>
      <c r="D3712" t="s">
        <v>26290</v>
      </c>
    </row>
    <row r="3713" spans="1:4" x14ac:dyDescent="0.25">
      <c r="A3713" t="s">
        <v>20092</v>
      </c>
      <c r="B3713" t="s">
        <v>21359</v>
      </c>
      <c r="C3713" t="s">
        <v>26302</v>
      </c>
      <c r="D3713" t="s">
        <v>26290</v>
      </c>
    </row>
    <row r="3714" spans="1:4" x14ac:dyDescent="0.25">
      <c r="A3714" t="s">
        <v>20112</v>
      </c>
      <c r="B3714" t="s">
        <v>26284</v>
      </c>
      <c r="C3714" t="s">
        <v>26302</v>
      </c>
      <c r="D3714" t="s">
        <v>26290</v>
      </c>
    </row>
    <row r="3715" spans="1:4" x14ac:dyDescent="0.25">
      <c r="A3715" t="s">
        <v>20073</v>
      </c>
      <c r="B3715" t="s">
        <v>21358</v>
      </c>
      <c r="C3715" t="s">
        <v>26302</v>
      </c>
      <c r="D3715" t="s">
        <v>26290</v>
      </c>
    </row>
    <row r="3716" spans="1:4" x14ac:dyDescent="0.25">
      <c r="A3716" t="s">
        <v>20083</v>
      </c>
      <c r="B3716" t="s">
        <v>21358</v>
      </c>
      <c r="C3716" t="s">
        <v>26302</v>
      </c>
      <c r="D3716" t="s">
        <v>26290</v>
      </c>
    </row>
    <row r="3717" spans="1:4" x14ac:dyDescent="0.25">
      <c r="A3717" t="s">
        <v>19408</v>
      </c>
      <c r="B3717" t="s">
        <v>26284</v>
      </c>
      <c r="C3717" t="s">
        <v>26302</v>
      </c>
      <c r="D3717" t="s">
        <v>26290</v>
      </c>
    </row>
    <row r="3718" spans="1:4" x14ac:dyDescent="0.25">
      <c r="A3718" t="s">
        <v>20151</v>
      </c>
      <c r="B3718" t="s">
        <v>21358</v>
      </c>
      <c r="C3718" t="s">
        <v>26302</v>
      </c>
      <c r="D3718" t="s">
        <v>26290</v>
      </c>
    </row>
    <row r="3719" spans="1:4" x14ac:dyDescent="0.25">
      <c r="A3719" t="s">
        <v>19906</v>
      </c>
      <c r="B3719" t="s">
        <v>21358</v>
      </c>
      <c r="C3719" t="s">
        <v>26302</v>
      </c>
      <c r="D3719" t="s">
        <v>26290</v>
      </c>
    </row>
    <row r="3720" spans="1:4" x14ac:dyDescent="0.25">
      <c r="A3720" t="s">
        <v>20030</v>
      </c>
      <c r="B3720" t="s">
        <v>21358</v>
      </c>
      <c r="C3720" t="s">
        <v>26302</v>
      </c>
      <c r="D3720" t="s">
        <v>26290</v>
      </c>
    </row>
    <row r="3721" spans="1:4" x14ac:dyDescent="0.25">
      <c r="A3721" t="s">
        <v>19569</v>
      </c>
      <c r="B3721" t="s">
        <v>21359</v>
      </c>
      <c r="C3721" t="s">
        <v>26302</v>
      </c>
      <c r="D3721" t="s">
        <v>26290</v>
      </c>
    </row>
    <row r="3722" spans="1:4" x14ac:dyDescent="0.25">
      <c r="A3722" t="s">
        <v>20062</v>
      </c>
      <c r="B3722" t="s">
        <v>26284</v>
      </c>
      <c r="C3722" t="s">
        <v>26302</v>
      </c>
      <c r="D3722" t="s">
        <v>26290</v>
      </c>
    </row>
    <row r="3723" spans="1:4" x14ac:dyDescent="0.25">
      <c r="A3723" t="s">
        <v>19437</v>
      </c>
      <c r="B3723" t="s">
        <v>21358</v>
      </c>
      <c r="C3723" t="s">
        <v>26302</v>
      </c>
      <c r="D3723" t="s">
        <v>26290</v>
      </c>
    </row>
    <row r="3724" spans="1:4" x14ac:dyDescent="0.25">
      <c r="A3724" t="s">
        <v>19290</v>
      </c>
      <c r="B3724" t="s">
        <v>21359</v>
      </c>
      <c r="C3724" t="s">
        <v>26302</v>
      </c>
      <c r="D3724" t="s">
        <v>26290</v>
      </c>
    </row>
    <row r="3725" spans="1:4" x14ac:dyDescent="0.25">
      <c r="A3725" t="s">
        <v>19486</v>
      </c>
      <c r="B3725" t="s">
        <v>21358</v>
      </c>
      <c r="C3725" t="s">
        <v>26302</v>
      </c>
      <c r="D3725" t="s">
        <v>26290</v>
      </c>
    </row>
    <row r="3726" spans="1:4" x14ac:dyDescent="0.25">
      <c r="A3726" t="s">
        <v>19655</v>
      </c>
      <c r="B3726" t="s">
        <v>26284</v>
      </c>
      <c r="C3726" t="s">
        <v>26302</v>
      </c>
      <c r="D3726" t="s">
        <v>26290</v>
      </c>
    </row>
    <row r="3727" spans="1:4" x14ac:dyDescent="0.25">
      <c r="A3727" t="s">
        <v>20183</v>
      </c>
      <c r="B3727" t="s">
        <v>21359</v>
      </c>
      <c r="C3727" t="s">
        <v>26302</v>
      </c>
      <c r="D3727" t="s">
        <v>26290</v>
      </c>
    </row>
    <row r="3728" spans="1:4" x14ac:dyDescent="0.25">
      <c r="A3728" t="s">
        <v>19587</v>
      </c>
      <c r="B3728" t="s">
        <v>21358</v>
      </c>
      <c r="C3728" t="s">
        <v>26302</v>
      </c>
      <c r="D3728" t="s">
        <v>26290</v>
      </c>
    </row>
    <row r="3729" spans="1:4" x14ac:dyDescent="0.25">
      <c r="A3729" t="s">
        <v>19369</v>
      </c>
      <c r="B3729" t="s">
        <v>21359</v>
      </c>
      <c r="C3729" t="s">
        <v>26302</v>
      </c>
      <c r="D3729" t="s">
        <v>26290</v>
      </c>
    </row>
    <row r="3730" spans="1:4" x14ac:dyDescent="0.25">
      <c r="A3730" t="s">
        <v>19399</v>
      </c>
      <c r="B3730" t="s">
        <v>21358</v>
      </c>
      <c r="C3730" t="s">
        <v>26302</v>
      </c>
      <c r="D3730" t="s">
        <v>26290</v>
      </c>
    </row>
    <row r="3731" spans="1:4" x14ac:dyDescent="0.25">
      <c r="A3731" t="s">
        <v>20178</v>
      </c>
      <c r="B3731" t="s">
        <v>26284</v>
      </c>
      <c r="C3731" t="s">
        <v>26302</v>
      </c>
      <c r="D3731" t="s">
        <v>26290</v>
      </c>
    </row>
    <row r="3732" spans="1:4" x14ac:dyDescent="0.25">
      <c r="A3732" t="s">
        <v>19571</v>
      </c>
      <c r="B3732" t="s">
        <v>21359</v>
      </c>
      <c r="C3732" t="s">
        <v>26302</v>
      </c>
      <c r="D3732" t="s">
        <v>26290</v>
      </c>
    </row>
    <row r="3733" spans="1:4" x14ac:dyDescent="0.25">
      <c r="A3733" t="s">
        <v>20264</v>
      </c>
      <c r="B3733" t="s">
        <v>21358</v>
      </c>
      <c r="C3733" t="s">
        <v>26302</v>
      </c>
      <c r="D3733" t="s">
        <v>26290</v>
      </c>
    </row>
    <row r="3734" spans="1:4" x14ac:dyDescent="0.25">
      <c r="A3734" t="s">
        <v>19889</v>
      </c>
      <c r="B3734" t="s">
        <v>21358</v>
      </c>
      <c r="C3734" t="s">
        <v>26302</v>
      </c>
      <c r="D3734" t="s">
        <v>26290</v>
      </c>
    </row>
    <row r="3735" spans="1:4" x14ac:dyDescent="0.25">
      <c r="A3735" t="s">
        <v>19470</v>
      </c>
      <c r="B3735" t="s">
        <v>21359</v>
      </c>
      <c r="C3735" t="s">
        <v>26302</v>
      </c>
      <c r="D3735" t="s">
        <v>26290</v>
      </c>
    </row>
    <row r="3736" spans="1:4" x14ac:dyDescent="0.25">
      <c r="A3736" t="s">
        <v>19632</v>
      </c>
      <c r="B3736" t="s">
        <v>21358</v>
      </c>
      <c r="C3736" t="s">
        <v>26302</v>
      </c>
      <c r="D3736" t="s">
        <v>26290</v>
      </c>
    </row>
    <row r="3737" spans="1:4" x14ac:dyDescent="0.25">
      <c r="A3737" t="s">
        <v>19459</v>
      </c>
      <c r="B3737" t="s">
        <v>21359</v>
      </c>
      <c r="C3737" t="s">
        <v>26302</v>
      </c>
      <c r="D3737" t="s">
        <v>26290</v>
      </c>
    </row>
    <row r="3738" spans="1:4" x14ac:dyDescent="0.25">
      <c r="A3738" t="s">
        <v>19255</v>
      </c>
      <c r="B3738" t="s">
        <v>26284</v>
      </c>
      <c r="C3738" t="s">
        <v>26302</v>
      </c>
      <c r="D3738" t="s">
        <v>26290</v>
      </c>
    </row>
    <row r="3739" spans="1:4" x14ac:dyDescent="0.25">
      <c r="A3739" t="s">
        <v>20106</v>
      </c>
      <c r="B3739" t="s">
        <v>26284</v>
      </c>
      <c r="C3739" t="s">
        <v>26302</v>
      </c>
      <c r="D3739" t="s">
        <v>26290</v>
      </c>
    </row>
    <row r="3740" spans="1:4" x14ac:dyDescent="0.25">
      <c r="A3740" t="s">
        <v>19447</v>
      </c>
      <c r="B3740" t="s">
        <v>21358</v>
      </c>
      <c r="C3740" t="s">
        <v>26302</v>
      </c>
      <c r="D3740" t="s">
        <v>26290</v>
      </c>
    </row>
    <row r="3741" spans="1:4" x14ac:dyDescent="0.25">
      <c r="A3741" t="s">
        <v>19474</v>
      </c>
      <c r="B3741" t="s">
        <v>26284</v>
      </c>
      <c r="C3741" t="s">
        <v>26302</v>
      </c>
      <c r="D3741" t="s">
        <v>26290</v>
      </c>
    </row>
    <row r="3742" spans="1:4" x14ac:dyDescent="0.25">
      <c r="A3742" t="s">
        <v>19389</v>
      </c>
      <c r="B3742" t="s">
        <v>21358</v>
      </c>
      <c r="C3742" t="s">
        <v>26302</v>
      </c>
      <c r="D3742" t="s">
        <v>26290</v>
      </c>
    </row>
    <row r="3743" spans="1:4" x14ac:dyDescent="0.25">
      <c r="A3743" t="s">
        <v>19538</v>
      </c>
      <c r="B3743" t="s">
        <v>21359</v>
      </c>
      <c r="C3743" t="s">
        <v>26302</v>
      </c>
      <c r="D3743" t="s">
        <v>26290</v>
      </c>
    </row>
    <row r="3744" spans="1:4" x14ac:dyDescent="0.25">
      <c r="A3744" t="s">
        <v>20087</v>
      </c>
      <c r="B3744" t="s">
        <v>21359</v>
      </c>
      <c r="C3744" t="s">
        <v>26302</v>
      </c>
      <c r="D3744" t="s">
        <v>26290</v>
      </c>
    </row>
    <row r="3745" spans="1:4" x14ac:dyDescent="0.25">
      <c r="A3745" t="s">
        <v>19286</v>
      </c>
      <c r="B3745" t="s">
        <v>21358</v>
      </c>
      <c r="C3745" t="s">
        <v>26302</v>
      </c>
      <c r="D3745" t="s">
        <v>26290</v>
      </c>
    </row>
    <row r="3746" spans="1:4" x14ac:dyDescent="0.25">
      <c r="A3746" t="s">
        <v>19992</v>
      </c>
      <c r="B3746" t="s">
        <v>26284</v>
      </c>
      <c r="C3746" t="s">
        <v>26302</v>
      </c>
      <c r="D3746" t="s">
        <v>26290</v>
      </c>
    </row>
    <row r="3747" spans="1:4" x14ac:dyDescent="0.25">
      <c r="A3747" t="s">
        <v>19737</v>
      </c>
      <c r="B3747" t="s">
        <v>26284</v>
      </c>
      <c r="C3747" t="s">
        <v>26302</v>
      </c>
      <c r="D3747" t="s">
        <v>26290</v>
      </c>
    </row>
    <row r="3748" spans="1:4" x14ac:dyDescent="0.25">
      <c r="A3748" t="s">
        <v>20020</v>
      </c>
      <c r="B3748" t="s">
        <v>21359</v>
      </c>
      <c r="C3748" t="s">
        <v>26302</v>
      </c>
      <c r="D3748" t="s">
        <v>26290</v>
      </c>
    </row>
    <row r="3749" spans="1:4" x14ac:dyDescent="0.25">
      <c r="A3749" t="s">
        <v>19526</v>
      </c>
      <c r="B3749" t="s">
        <v>21359</v>
      </c>
      <c r="C3749" t="s">
        <v>26302</v>
      </c>
      <c r="D3749" t="s">
        <v>26290</v>
      </c>
    </row>
    <row r="3750" spans="1:4" x14ac:dyDescent="0.25">
      <c r="A3750" t="s">
        <v>19580</v>
      </c>
      <c r="B3750" t="s">
        <v>26284</v>
      </c>
      <c r="C3750" t="s">
        <v>26302</v>
      </c>
      <c r="D3750" t="s">
        <v>26290</v>
      </c>
    </row>
    <row r="3751" spans="1:4" x14ac:dyDescent="0.25">
      <c r="A3751" t="s">
        <v>19471</v>
      </c>
      <c r="B3751" t="s">
        <v>21358</v>
      </c>
      <c r="C3751" t="s">
        <v>26302</v>
      </c>
      <c r="D3751" t="s">
        <v>26290</v>
      </c>
    </row>
    <row r="3752" spans="1:4" x14ac:dyDescent="0.25">
      <c r="A3752" t="s">
        <v>19910</v>
      </c>
      <c r="B3752" t="s">
        <v>26284</v>
      </c>
      <c r="C3752" t="s">
        <v>26302</v>
      </c>
      <c r="D3752" t="s">
        <v>26290</v>
      </c>
    </row>
    <row r="3753" spans="1:4" x14ac:dyDescent="0.25">
      <c r="A3753" t="s">
        <v>20078</v>
      </c>
      <c r="B3753" t="s">
        <v>26284</v>
      </c>
      <c r="C3753" t="s">
        <v>26302</v>
      </c>
      <c r="D3753" t="s">
        <v>26290</v>
      </c>
    </row>
    <row r="3754" spans="1:4" x14ac:dyDescent="0.25">
      <c r="A3754" t="s">
        <v>20163</v>
      </c>
      <c r="B3754" t="s">
        <v>26284</v>
      </c>
      <c r="C3754" t="s">
        <v>26302</v>
      </c>
      <c r="D3754" t="s">
        <v>26290</v>
      </c>
    </row>
    <row r="3755" spans="1:4" x14ac:dyDescent="0.25">
      <c r="A3755" t="s">
        <v>20255</v>
      </c>
      <c r="B3755" t="s">
        <v>21359</v>
      </c>
      <c r="C3755" t="s">
        <v>26302</v>
      </c>
      <c r="D3755" t="s">
        <v>26290</v>
      </c>
    </row>
    <row r="3756" spans="1:4" x14ac:dyDescent="0.25">
      <c r="A3756" t="s">
        <v>19435</v>
      </c>
      <c r="B3756" t="s">
        <v>21358</v>
      </c>
      <c r="C3756" t="s">
        <v>26302</v>
      </c>
      <c r="D3756" t="s">
        <v>26290</v>
      </c>
    </row>
    <row r="3757" spans="1:4" x14ac:dyDescent="0.25">
      <c r="A3757" t="s">
        <v>20122</v>
      </c>
      <c r="B3757" t="s">
        <v>26284</v>
      </c>
      <c r="C3757" t="s">
        <v>26302</v>
      </c>
      <c r="D3757" t="s">
        <v>26290</v>
      </c>
    </row>
    <row r="3758" spans="1:4" x14ac:dyDescent="0.25">
      <c r="A3758" t="s">
        <v>19338</v>
      </c>
      <c r="B3758" t="s">
        <v>26284</v>
      </c>
      <c r="C3758" t="s">
        <v>26302</v>
      </c>
      <c r="D3758" t="s">
        <v>26290</v>
      </c>
    </row>
    <row r="3759" spans="1:4" x14ac:dyDescent="0.25">
      <c r="A3759" t="s">
        <v>19814</v>
      </c>
      <c r="B3759" t="s">
        <v>21358</v>
      </c>
      <c r="C3759" t="s">
        <v>26302</v>
      </c>
      <c r="D3759" t="s">
        <v>26290</v>
      </c>
    </row>
    <row r="3760" spans="1:4" x14ac:dyDescent="0.25">
      <c r="A3760" t="s">
        <v>20179</v>
      </c>
      <c r="B3760" t="s">
        <v>21359</v>
      </c>
      <c r="C3760" t="s">
        <v>26302</v>
      </c>
      <c r="D3760" t="s">
        <v>26290</v>
      </c>
    </row>
    <row r="3761" spans="1:4" x14ac:dyDescent="0.25">
      <c r="A3761" t="s">
        <v>20225</v>
      </c>
      <c r="B3761" t="s">
        <v>21358</v>
      </c>
      <c r="C3761" t="s">
        <v>26302</v>
      </c>
      <c r="D3761" t="s">
        <v>26290</v>
      </c>
    </row>
    <row r="3762" spans="1:4" x14ac:dyDescent="0.25">
      <c r="A3762" t="s">
        <v>20040</v>
      </c>
      <c r="B3762" t="s">
        <v>21359</v>
      </c>
      <c r="C3762" t="s">
        <v>26302</v>
      </c>
      <c r="D3762" t="s">
        <v>26290</v>
      </c>
    </row>
    <row r="3763" spans="1:4" x14ac:dyDescent="0.25">
      <c r="A3763" t="s">
        <v>19883</v>
      </c>
      <c r="B3763" t="s">
        <v>26284</v>
      </c>
      <c r="C3763" t="s">
        <v>26302</v>
      </c>
      <c r="D3763" t="s">
        <v>26290</v>
      </c>
    </row>
    <row r="3764" spans="1:4" x14ac:dyDescent="0.25">
      <c r="A3764" t="s">
        <v>20206</v>
      </c>
      <c r="B3764" t="s">
        <v>26284</v>
      </c>
      <c r="C3764" t="s">
        <v>26302</v>
      </c>
      <c r="D3764" t="s">
        <v>26290</v>
      </c>
    </row>
    <row r="3765" spans="1:4" x14ac:dyDescent="0.25">
      <c r="A3765" t="s">
        <v>20144</v>
      </c>
      <c r="B3765" t="s">
        <v>26284</v>
      </c>
      <c r="C3765" t="s">
        <v>26302</v>
      </c>
      <c r="D3765" t="s">
        <v>26290</v>
      </c>
    </row>
    <row r="3766" spans="1:4" x14ac:dyDescent="0.25">
      <c r="A3766" t="s">
        <v>20250</v>
      </c>
      <c r="B3766" t="s">
        <v>21359</v>
      </c>
      <c r="C3766" t="s">
        <v>26302</v>
      </c>
      <c r="D3766" t="s">
        <v>26290</v>
      </c>
    </row>
    <row r="3767" spans="1:4" x14ac:dyDescent="0.25">
      <c r="A3767" t="s">
        <v>19317</v>
      </c>
      <c r="B3767" t="s">
        <v>21358</v>
      </c>
      <c r="C3767" t="s">
        <v>26302</v>
      </c>
      <c r="D3767" t="s">
        <v>26290</v>
      </c>
    </row>
    <row r="3768" spans="1:4" x14ac:dyDescent="0.25">
      <c r="A3768" t="s">
        <v>20035</v>
      </c>
      <c r="B3768" t="s">
        <v>21358</v>
      </c>
      <c r="C3768" t="s">
        <v>26302</v>
      </c>
      <c r="D3768" t="s">
        <v>26290</v>
      </c>
    </row>
    <row r="3769" spans="1:4" x14ac:dyDescent="0.25">
      <c r="A3769" t="s">
        <v>19950</v>
      </c>
      <c r="B3769" t="s">
        <v>26284</v>
      </c>
      <c r="C3769" t="s">
        <v>26302</v>
      </c>
      <c r="D3769" t="s">
        <v>26290</v>
      </c>
    </row>
    <row r="3770" spans="1:4" x14ac:dyDescent="0.25">
      <c r="A3770" t="s">
        <v>19463</v>
      </c>
      <c r="B3770" t="s">
        <v>26284</v>
      </c>
      <c r="C3770" t="s">
        <v>26302</v>
      </c>
      <c r="D3770" t="s">
        <v>26290</v>
      </c>
    </row>
    <row r="3771" spans="1:4" x14ac:dyDescent="0.25">
      <c r="A3771" t="s">
        <v>19263</v>
      </c>
      <c r="B3771" t="s">
        <v>21358</v>
      </c>
      <c r="C3771" t="s">
        <v>26302</v>
      </c>
      <c r="D3771" t="s">
        <v>26290</v>
      </c>
    </row>
    <row r="3772" spans="1:4" x14ac:dyDescent="0.25">
      <c r="A3772" t="s">
        <v>19492</v>
      </c>
      <c r="B3772" t="s">
        <v>21359</v>
      </c>
      <c r="C3772" t="s">
        <v>26302</v>
      </c>
      <c r="D3772" t="s">
        <v>26290</v>
      </c>
    </row>
    <row r="3773" spans="1:4" x14ac:dyDescent="0.25">
      <c r="A3773" t="s">
        <v>19476</v>
      </c>
      <c r="B3773" t="s">
        <v>26284</v>
      </c>
      <c r="C3773" t="s">
        <v>26302</v>
      </c>
      <c r="D3773" t="s">
        <v>26290</v>
      </c>
    </row>
    <row r="3774" spans="1:4" x14ac:dyDescent="0.25">
      <c r="A3774" t="s">
        <v>19513</v>
      </c>
      <c r="B3774" t="s">
        <v>26284</v>
      </c>
      <c r="C3774" t="s">
        <v>26302</v>
      </c>
      <c r="D3774" t="s">
        <v>26290</v>
      </c>
    </row>
    <row r="3775" spans="1:4" x14ac:dyDescent="0.25">
      <c r="A3775" t="s">
        <v>20213</v>
      </c>
      <c r="B3775" t="s">
        <v>21358</v>
      </c>
      <c r="C3775" t="s">
        <v>26302</v>
      </c>
      <c r="D3775" t="s">
        <v>26290</v>
      </c>
    </row>
    <row r="3776" spans="1:4" x14ac:dyDescent="0.25">
      <c r="A3776" t="s">
        <v>20108</v>
      </c>
      <c r="B3776" t="s">
        <v>26284</v>
      </c>
      <c r="C3776" t="s">
        <v>26302</v>
      </c>
      <c r="D3776" t="s">
        <v>26290</v>
      </c>
    </row>
    <row r="3777" spans="1:4" x14ac:dyDescent="0.25">
      <c r="A3777" t="s">
        <v>20231</v>
      </c>
      <c r="B3777" t="s">
        <v>21359</v>
      </c>
      <c r="C3777" t="s">
        <v>26302</v>
      </c>
      <c r="D3777" t="s">
        <v>26290</v>
      </c>
    </row>
    <row r="3778" spans="1:4" x14ac:dyDescent="0.25">
      <c r="A3778" t="s">
        <v>19965</v>
      </c>
      <c r="B3778" t="s">
        <v>21359</v>
      </c>
      <c r="C3778" t="s">
        <v>26302</v>
      </c>
      <c r="D3778" t="s">
        <v>26290</v>
      </c>
    </row>
    <row r="3779" spans="1:4" x14ac:dyDescent="0.25">
      <c r="A3779" t="s">
        <v>20189</v>
      </c>
      <c r="B3779" t="s">
        <v>21358</v>
      </c>
      <c r="C3779" t="s">
        <v>26302</v>
      </c>
      <c r="D3779" t="s">
        <v>26290</v>
      </c>
    </row>
    <row r="3780" spans="1:4" x14ac:dyDescent="0.25">
      <c r="A3780" t="s">
        <v>20268</v>
      </c>
      <c r="B3780" t="s">
        <v>21358</v>
      </c>
      <c r="C3780" t="s">
        <v>26302</v>
      </c>
      <c r="D3780" t="s">
        <v>26290</v>
      </c>
    </row>
    <row r="3781" spans="1:4" x14ac:dyDescent="0.25">
      <c r="A3781" t="s">
        <v>19439</v>
      </c>
      <c r="B3781" t="s">
        <v>26284</v>
      </c>
      <c r="C3781" t="s">
        <v>26302</v>
      </c>
      <c r="D3781" t="s">
        <v>26290</v>
      </c>
    </row>
    <row r="3782" spans="1:4" x14ac:dyDescent="0.25">
      <c r="A3782" t="s">
        <v>19396</v>
      </c>
      <c r="B3782" t="s">
        <v>21358</v>
      </c>
      <c r="C3782" t="s">
        <v>26302</v>
      </c>
      <c r="D3782" t="s">
        <v>26290</v>
      </c>
    </row>
    <row r="3783" spans="1:4" x14ac:dyDescent="0.25">
      <c r="A3783" t="s">
        <v>19870</v>
      </c>
      <c r="B3783" t="s">
        <v>21358</v>
      </c>
      <c r="C3783" t="s">
        <v>26302</v>
      </c>
      <c r="D3783" t="s">
        <v>26290</v>
      </c>
    </row>
    <row r="3784" spans="1:4" x14ac:dyDescent="0.25">
      <c r="A3784" t="s">
        <v>19523</v>
      </c>
      <c r="B3784" t="s">
        <v>21358</v>
      </c>
      <c r="C3784" t="s">
        <v>26302</v>
      </c>
      <c r="D3784" t="s">
        <v>26290</v>
      </c>
    </row>
    <row r="3785" spans="1:4" x14ac:dyDescent="0.25">
      <c r="A3785" t="s">
        <v>19472</v>
      </c>
      <c r="B3785" t="s">
        <v>21358</v>
      </c>
      <c r="C3785" t="s">
        <v>26302</v>
      </c>
      <c r="D3785" t="s">
        <v>26290</v>
      </c>
    </row>
    <row r="3786" spans="1:4" x14ac:dyDescent="0.25">
      <c r="A3786" t="s">
        <v>19339</v>
      </c>
      <c r="B3786" t="s">
        <v>21358</v>
      </c>
      <c r="C3786" t="s">
        <v>26302</v>
      </c>
      <c r="D3786" t="s">
        <v>26290</v>
      </c>
    </row>
    <row r="3787" spans="1:4" x14ac:dyDescent="0.25">
      <c r="A3787" t="s">
        <v>19412</v>
      </c>
      <c r="B3787" t="s">
        <v>21358</v>
      </c>
      <c r="C3787" t="s">
        <v>26302</v>
      </c>
      <c r="D3787" t="s">
        <v>26290</v>
      </c>
    </row>
    <row r="3788" spans="1:4" x14ac:dyDescent="0.25">
      <c r="A3788" t="s">
        <v>20192</v>
      </c>
      <c r="B3788" t="s">
        <v>21358</v>
      </c>
      <c r="C3788" t="s">
        <v>26302</v>
      </c>
      <c r="D3788" t="s">
        <v>26290</v>
      </c>
    </row>
    <row r="3789" spans="1:4" x14ac:dyDescent="0.25">
      <c r="A3789" t="s">
        <v>19287</v>
      </c>
      <c r="B3789" t="s">
        <v>21359</v>
      </c>
      <c r="C3789" t="s">
        <v>26302</v>
      </c>
      <c r="D3789" t="s">
        <v>26290</v>
      </c>
    </row>
    <row r="3790" spans="1:4" x14ac:dyDescent="0.25">
      <c r="A3790" t="s">
        <v>19627</v>
      </c>
      <c r="B3790" t="s">
        <v>26284</v>
      </c>
      <c r="C3790" t="s">
        <v>26302</v>
      </c>
      <c r="D3790" t="s">
        <v>26290</v>
      </c>
    </row>
    <row r="3791" spans="1:4" x14ac:dyDescent="0.25">
      <c r="A3791" t="s">
        <v>19710</v>
      </c>
      <c r="B3791" t="s">
        <v>21358</v>
      </c>
      <c r="C3791" t="s">
        <v>26302</v>
      </c>
      <c r="D3791" t="s">
        <v>26290</v>
      </c>
    </row>
    <row r="3792" spans="1:4" x14ac:dyDescent="0.25">
      <c r="A3792" t="s">
        <v>20194</v>
      </c>
      <c r="B3792" t="s">
        <v>21358</v>
      </c>
      <c r="C3792" t="s">
        <v>26302</v>
      </c>
      <c r="D3792" t="s">
        <v>26290</v>
      </c>
    </row>
    <row r="3793" spans="1:4" x14ac:dyDescent="0.25">
      <c r="A3793" t="s">
        <v>19533</v>
      </c>
      <c r="B3793" t="s">
        <v>21358</v>
      </c>
      <c r="C3793" t="s">
        <v>26302</v>
      </c>
      <c r="D3793" t="s">
        <v>26290</v>
      </c>
    </row>
    <row r="3794" spans="1:4" x14ac:dyDescent="0.25">
      <c r="A3794" t="s">
        <v>19466</v>
      </c>
      <c r="B3794" t="s">
        <v>21358</v>
      </c>
      <c r="C3794" t="s">
        <v>26302</v>
      </c>
      <c r="D3794" t="s">
        <v>26290</v>
      </c>
    </row>
    <row r="3795" spans="1:4" x14ac:dyDescent="0.25">
      <c r="A3795" t="s">
        <v>19787</v>
      </c>
      <c r="B3795" t="s">
        <v>21358</v>
      </c>
      <c r="C3795" t="s">
        <v>26302</v>
      </c>
      <c r="D3795" t="s">
        <v>26290</v>
      </c>
    </row>
    <row r="3796" spans="1:4" x14ac:dyDescent="0.25">
      <c r="A3796" t="s">
        <v>19352</v>
      </c>
      <c r="B3796" t="s">
        <v>26284</v>
      </c>
      <c r="C3796" t="s">
        <v>26302</v>
      </c>
      <c r="D3796" t="s">
        <v>26290</v>
      </c>
    </row>
    <row r="3797" spans="1:4" x14ac:dyDescent="0.25">
      <c r="A3797" t="s">
        <v>19480</v>
      </c>
      <c r="B3797" t="s">
        <v>26284</v>
      </c>
      <c r="C3797" t="s">
        <v>26302</v>
      </c>
      <c r="D3797" t="s">
        <v>26290</v>
      </c>
    </row>
    <row r="3798" spans="1:4" x14ac:dyDescent="0.25">
      <c r="A3798" t="s">
        <v>19405</v>
      </c>
      <c r="B3798" t="s">
        <v>21358</v>
      </c>
      <c r="C3798" t="s">
        <v>26302</v>
      </c>
      <c r="D3798" t="s">
        <v>26290</v>
      </c>
    </row>
    <row r="3799" spans="1:4" x14ac:dyDescent="0.25">
      <c r="A3799" t="s">
        <v>19501</v>
      </c>
      <c r="B3799" t="s">
        <v>21359</v>
      </c>
      <c r="C3799" t="s">
        <v>26302</v>
      </c>
      <c r="D3799" t="s">
        <v>26290</v>
      </c>
    </row>
    <row r="3800" spans="1:4" x14ac:dyDescent="0.25">
      <c r="A3800" t="s">
        <v>19524</v>
      </c>
      <c r="B3800" t="s">
        <v>21358</v>
      </c>
      <c r="C3800" t="s">
        <v>26302</v>
      </c>
      <c r="D3800" t="s">
        <v>26290</v>
      </c>
    </row>
    <row r="3801" spans="1:4" x14ac:dyDescent="0.25">
      <c r="A3801" t="s">
        <v>19462</v>
      </c>
      <c r="B3801" t="s">
        <v>21358</v>
      </c>
      <c r="C3801" t="s">
        <v>26302</v>
      </c>
      <c r="D3801" t="s">
        <v>26290</v>
      </c>
    </row>
    <row r="3802" spans="1:4" x14ac:dyDescent="0.25">
      <c r="A3802" t="s">
        <v>19388</v>
      </c>
      <c r="B3802" t="s">
        <v>21358</v>
      </c>
      <c r="C3802" t="s">
        <v>26302</v>
      </c>
      <c r="D3802" t="s">
        <v>26290</v>
      </c>
    </row>
    <row r="3803" spans="1:4" x14ac:dyDescent="0.25">
      <c r="A3803" t="s">
        <v>20063</v>
      </c>
      <c r="B3803" t="s">
        <v>21358</v>
      </c>
      <c r="C3803" t="s">
        <v>26302</v>
      </c>
      <c r="D3803" t="s">
        <v>26290</v>
      </c>
    </row>
    <row r="3804" spans="1:4" x14ac:dyDescent="0.25">
      <c r="A3804" t="s">
        <v>19493</v>
      </c>
      <c r="B3804" t="s">
        <v>21358</v>
      </c>
      <c r="C3804" t="s">
        <v>26302</v>
      </c>
      <c r="D3804" t="s">
        <v>26290</v>
      </c>
    </row>
    <row r="3805" spans="1:4" x14ac:dyDescent="0.25">
      <c r="A3805" t="s">
        <v>19695</v>
      </c>
      <c r="B3805" t="s">
        <v>21358</v>
      </c>
      <c r="C3805" t="s">
        <v>26302</v>
      </c>
      <c r="D3805" t="s">
        <v>26290</v>
      </c>
    </row>
    <row r="3806" spans="1:4" x14ac:dyDescent="0.25">
      <c r="A3806" t="s">
        <v>20068</v>
      </c>
      <c r="B3806" t="s">
        <v>21358</v>
      </c>
      <c r="C3806" t="s">
        <v>26302</v>
      </c>
      <c r="D3806" t="s">
        <v>26290</v>
      </c>
    </row>
    <row r="3807" spans="1:4" x14ac:dyDescent="0.25">
      <c r="A3807" t="s">
        <v>19775</v>
      </c>
      <c r="B3807" t="s">
        <v>21359</v>
      </c>
      <c r="C3807" t="s">
        <v>26302</v>
      </c>
      <c r="D3807" t="s">
        <v>26290</v>
      </c>
    </row>
    <row r="3808" spans="1:4" x14ac:dyDescent="0.25">
      <c r="A3808" t="s">
        <v>20056</v>
      </c>
      <c r="B3808" t="s">
        <v>26284</v>
      </c>
      <c r="C3808" t="s">
        <v>26302</v>
      </c>
      <c r="D3808" t="s">
        <v>26290</v>
      </c>
    </row>
    <row r="3809" spans="1:4" x14ac:dyDescent="0.25">
      <c r="A3809" t="s">
        <v>19582</v>
      </c>
      <c r="B3809" t="s">
        <v>21359</v>
      </c>
      <c r="C3809" t="s">
        <v>26302</v>
      </c>
      <c r="D3809" t="s">
        <v>26290</v>
      </c>
    </row>
    <row r="3810" spans="1:4" x14ac:dyDescent="0.25">
      <c r="A3810" t="s">
        <v>19728</v>
      </c>
      <c r="B3810" t="s">
        <v>21358</v>
      </c>
      <c r="C3810" t="s">
        <v>26302</v>
      </c>
      <c r="D3810" t="s">
        <v>26290</v>
      </c>
    </row>
    <row r="3811" spans="1:4" x14ac:dyDescent="0.25">
      <c r="A3811" t="s">
        <v>19284</v>
      </c>
      <c r="B3811" t="s">
        <v>21359</v>
      </c>
      <c r="C3811" t="s">
        <v>26302</v>
      </c>
      <c r="D3811" t="s">
        <v>26290</v>
      </c>
    </row>
    <row r="3812" spans="1:4" x14ac:dyDescent="0.25">
      <c r="A3812" t="s">
        <v>19285</v>
      </c>
      <c r="B3812" t="s">
        <v>21358</v>
      </c>
      <c r="C3812" t="s">
        <v>26302</v>
      </c>
      <c r="D3812" t="s">
        <v>26290</v>
      </c>
    </row>
    <row r="3813" spans="1:4" x14ac:dyDescent="0.25">
      <c r="A3813" t="s">
        <v>20198</v>
      </c>
      <c r="B3813" t="s">
        <v>21358</v>
      </c>
      <c r="C3813" t="s">
        <v>26302</v>
      </c>
      <c r="D3813" t="s">
        <v>26290</v>
      </c>
    </row>
    <row r="3814" spans="1:4" x14ac:dyDescent="0.25">
      <c r="A3814" t="s">
        <v>20024</v>
      </c>
      <c r="B3814" t="s">
        <v>21359</v>
      </c>
      <c r="C3814" t="s">
        <v>26302</v>
      </c>
      <c r="D3814" t="s">
        <v>26290</v>
      </c>
    </row>
    <row r="3815" spans="1:4" x14ac:dyDescent="0.25">
      <c r="A3815" t="s">
        <v>19849</v>
      </c>
      <c r="B3815" t="s">
        <v>21358</v>
      </c>
      <c r="C3815" t="s">
        <v>26302</v>
      </c>
      <c r="D3815" t="s">
        <v>26290</v>
      </c>
    </row>
    <row r="3816" spans="1:4" x14ac:dyDescent="0.25">
      <c r="A3816" t="s">
        <v>19880</v>
      </c>
      <c r="B3816" t="s">
        <v>21359</v>
      </c>
      <c r="C3816" t="s">
        <v>26302</v>
      </c>
      <c r="D3816" t="s">
        <v>26290</v>
      </c>
    </row>
    <row r="3817" spans="1:4" x14ac:dyDescent="0.25">
      <c r="A3817" t="s">
        <v>20193</v>
      </c>
      <c r="B3817" t="s">
        <v>21358</v>
      </c>
      <c r="C3817" t="s">
        <v>26302</v>
      </c>
      <c r="D3817" t="s">
        <v>26290</v>
      </c>
    </row>
    <row r="3818" spans="1:4" x14ac:dyDescent="0.25">
      <c r="A3818" t="s">
        <v>19297</v>
      </c>
      <c r="B3818" t="s">
        <v>26284</v>
      </c>
      <c r="C3818" t="s">
        <v>26302</v>
      </c>
      <c r="D3818" t="s">
        <v>26290</v>
      </c>
    </row>
    <row r="3819" spans="1:4" x14ac:dyDescent="0.25">
      <c r="A3819" t="s">
        <v>20201</v>
      </c>
      <c r="B3819" t="s">
        <v>21358</v>
      </c>
      <c r="C3819" t="s">
        <v>26302</v>
      </c>
      <c r="D3819" t="s">
        <v>26290</v>
      </c>
    </row>
    <row r="3820" spans="1:4" x14ac:dyDescent="0.25">
      <c r="A3820" t="s">
        <v>19644</v>
      </c>
      <c r="B3820" t="s">
        <v>21359</v>
      </c>
      <c r="C3820" t="s">
        <v>26302</v>
      </c>
      <c r="D3820" t="s">
        <v>26290</v>
      </c>
    </row>
    <row r="3821" spans="1:4" x14ac:dyDescent="0.25">
      <c r="A3821" t="s">
        <v>19525</v>
      </c>
      <c r="B3821" t="s">
        <v>21358</v>
      </c>
      <c r="C3821" t="s">
        <v>26302</v>
      </c>
      <c r="D3821" t="s">
        <v>26290</v>
      </c>
    </row>
    <row r="3822" spans="1:4" x14ac:dyDescent="0.25">
      <c r="A3822" t="s">
        <v>20217</v>
      </c>
      <c r="B3822" t="s">
        <v>26284</v>
      </c>
      <c r="C3822" t="s">
        <v>26302</v>
      </c>
      <c r="D3822" t="s">
        <v>26290</v>
      </c>
    </row>
    <row r="3823" spans="1:4" x14ac:dyDescent="0.25">
      <c r="A3823" t="s">
        <v>19303</v>
      </c>
      <c r="B3823" t="s">
        <v>21359</v>
      </c>
      <c r="C3823" t="s">
        <v>26302</v>
      </c>
      <c r="D3823" t="s">
        <v>26290</v>
      </c>
    </row>
    <row r="3824" spans="1:4" x14ac:dyDescent="0.25">
      <c r="A3824" t="s">
        <v>19666</v>
      </c>
      <c r="B3824" t="s">
        <v>26284</v>
      </c>
      <c r="C3824" t="s">
        <v>26302</v>
      </c>
      <c r="D3824" t="s">
        <v>26290</v>
      </c>
    </row>
    <row r="3825" spans="1:4" x14ac:dyDescent="0.25">
      <c r="A3825" t="s">
        <v>20113</v>
      </c>
      <c r="B3825" t="s">
        <v>21358</v>
      </c>
      <c r="C3825" t="s">
        <v>26302</v>
      </c>
      <c r="D3825" t="s">
        <v>26290</v>
      </c>
    </row>
    <row r="3826" spans="1:4" x14ac:dyDescent="0.25">
      <c r="A3826" t="s">
        <v>19863</v>
      </c>
      <c r="B3826" t="s">
        <v>21358</v>
      </c>
      <c r="C3826" t="s">
        <v>26302</v>
      </c>
      <c r="D3826" t="s">
        <v>26290</v>
      </c>
    </row>
    <row r="3827" spans="1:4" x14ac:dyDescent="0.25">
      <c r="A3827" t="s">
        <v>20176</v>
      </c>
      <c r="B3827" t="s">
        <v>21358</v>
      </c>
      <c r="C3827" t="s">
        <v>26302</v>
      </c>
      <c r="D3827" t="s">
        <v>26290</v>
      </c>
    </row>
    <row r="3828" spans="1:4" x14ac:dyDescent="0.25">
      <c r="A3828" t="s">
        <v>19573</v>
      </c>
      <c r="B3828" t="s">
        <v>21359</v>
      </c>
      <c r="C3828" t="s">
        <v>26302</v>
      </c>
      <c r="D3828" t="s">
        <v>26290</v>
      </c>
    </row>
    <row r="3829" spans="1:4" x14ac:dyDescent="0.25">
      <c r="A3829" t="s">
        <v>21070</v>
      </c>
      <c r="B3829" t="s">
        <v>21359</v>
      </c>
      <c r="C3829" t="s">
        <v>26302</v>
      </c>
      <c r="D3829" t="s">
        <v>26290</v>
      </c>
    </row>
    <row r="3830" spans="1:4" x14ac:dyDescent="0.25">
      <c r="A3830" t="s">
        <v>21088</v>
      </c>
      <c r="B3830" t="s">
        <v>26284</v>
      </c>
      <c r="C3830" t="s">
        <v>26302</v>
      </c>
      <c r="D3830" t="s">
        <v>26290</v>
      </c>
    </row>
    <row r="3831" spans="1:4" x14ac:dyDescent="0.25">
      <c r="A3831" t="s">
        <v>21095</v>
      </c>
      <c r="B3831" t="s">
        <v>21359</v>
      </c>
      <c r="C3831" t="s">
        <v>26302</v>
      </c>
      <c r="D3831" t="s">
        <v>26290</v>
      </c>
    </row>
    <row r="3832" spans="1:4" x14ac:dyDescent="0.25">
      <c r="A3832" t="s">
        <v>21096</v>
      </c>
      <c r="B3832" t="s">
        <v>21359</v>
      </c>
      <c r="C3832" t="s">
        <v>26302</v>
      </c>
      <c r="D3832" t="s">
        <v>26290</v>
      </c>
    </row>
    <row r="3833" spans="1:4" x14ac:dyDescent="0.25">
      <c r="A3833" t="s">
        <v>21034</v>
      </c>
      <c r="B3833" t="s">
        <v>21359</v>
      </c>
      <c r="C3833" t="s">
        <v>26302</v>
      </c>
      <c r="D3833" t="s">
        <v>26290</v>
      </c>
    </row>
    <row r="3834" spans="1:4" x14ac:dyDescent="0.25">
      <c r="A3834" t="s">
        <v>21099</v>
      </c>
      <c r="B3834" t="s">
        <v>21359</v>
      </c>
      <c r="C3834" t="s">
        <v>26302</v>
      </c>
      <c r="D3834" t="s">
        <v>26290</v>
      </c>
    </row>
    <row r="3835" spans="1:4" x14ac:dyDescent="0.25">
      <c r="A3835" t="s">
        <v>21101</v>
      </c>
      <c r="B3835" t="s">
        <v>21358</v>
      </c>
      <c r="C3835" t="s">
        <v>26302</v>
      </c>
      <c r="D3835" t="s">
        <v>26290</v>
      </c>
    </row>
    <row r="3836" spans="1:4" x14ac:dyDescent="0.25">
      <c r="A3836" t="s">
        <v>21035</v>
      </c>
      <c r="B3836" t="s">
        <v>26284</v>
      </c>
      <c r="C3836" t="s">
        <v>26302</v>
      </c>
      <c r="D3836" t="s">
        <v>26290</v>
      </c>
    </row>
    <row r="3837" spans="1:4" x14ac:dyDescent="0.25">
      <c r="A3837" t="s">
        <v>21057</v>
      </c>
      <c r="B3837" t="s">
        <v>21359</v>
      </c>
      <c r="C3837" t="s">
        <v>26302</v>
      </c>
      <c r="D3837" t="s">
        <v>26290</v>
      </c>
    </row>
    <row r="3838" spans="1:4" x14ac:dyDescent="0.25">
      <c r="A3838" t="s">
        <v>21039</v>
      </c>
      <c r="B3838" t="s">
        <v>26284</v>
      </c>
      <c r="C3838" t="s">
        <v>26302</v>
      </c>
      <c r="D3838" t="s">
        <v>26290</v>
      </c>
    </row>
    <row r="3839" spans="1:4" x14ac:dyDescent="0.25">
      <c r="A3839" t="s">
        <v>21040</v>
      </c>
      <c r="B3839" t="s">
        <v>26284</v>
      </c>
      <c r="C3839" t="s">
        <v>26302</v>
      </c>
      <c r="D3839" t="s">
        <v>26290</v>
      </c>
    </row>
    <row r="3840" spans="1:4" x14ac:dyDescent="0.25">
      <c r="A3840" t="s">
        <v>21067</v>
      </c>
      <c r="B3840" t="s">
        <v>21359</v>
      </c>
      <c r="C3840" t="s">
        <v>26302</v>
      </c>
      <c r="D3840" t="s">
        <v>26290</v>
      </c>
    </row>
    <row r="3841" spans="1:4" x14ac:dyDescent="0.25">
      <c r="A3841" t="s">
        <v>21125</v>
      </c>
      <c r="B3841" t="s">
        <v>21358</v>
      </c>
      <c r="C3841" t="s">
        <v>26302</v>
      </c>
      <c r="D3841" t="s">
        <v>26290</v>
      </c>
    </row>
    <row r="3842" spans="1:4" x14ac:dyDescent="0.25">
      <c r="A3842" t="s">
        <v>21009</v>
      </c>
      <c r="B3842" t="s">
        <v>26284</v>
      </c>
      <c r="C3842" t="s">
        <v>26302</v>
      </c>
      <c r="D3842" t="s">
        <v>26290</v>
      </c>
    </row>
    <row r="3843" spans="1:4" x14ac:dyDescent="0.25">
      <c r="A3843" t="s">
        <v>21016</v>
      </c>
      <c r="B3843" t="s">
        <v>26284</v>
      </c>
      <c r="C3843" t="s">
        <v>26302</v>
      </c>
      <c r="D3843" t="s">
        <v>26290</v>
      </c>
    </row>
    <row r="3844" spans="1:4" x14ac:dyDescent="0.25">
      <c r="A3844" t="s">
        <v>21049</v>
      </c>
      <c r="B3844" t="s">
        <v>21358</v>
      </c>
      <c r="C3844" t="s">
        <v>26302</v>
      </c>
      <c r="D3844" t="s">
        <v>26290</v>
      </c>
    </row>
    <row r="3845" spans="1:4" x14ac:dyDescent="0.25">
      <c r="A3845" t="s">
        <v>21097</v>
      </c>
      <c r="B3845" t="s">
        <v>26284</v>
      </c>
      <c r="C3845" t="s">
        <v>26302</v>
      </c>
      <c r="D3845" t="s">
        <v>26290</v>
      </c>
    </row>
    <row r="3846" spans="1:4" x14ac:dyDescent="0.25">
      <c r="A3846" t="s">
        <v>21069</v>
      </c>
      <c r="B3846" t="s">
        <v>26284</v>
      </c>
      <c r="C3846" t="s">
        <v>26302</v>
      </c>
      <c r="D3846" t="s">
        <v>26290</v>
      </c>
    </row>
    <row r="3847" spans="1:4" x14ac:dyDescent="0.25">
      <c r="A3847" t="s">
        <v>21222</v>
      </c>
      <c r="B3847" t="s">
        <v>21358</v>
      </c>
      <c r="C3847" t="s">
        <v>26302</v>
      </c>
      <c r="D3847" t="s">
        <v>26290</v>
      </c>
    </row>
    <row r="3848" spans="1:4" x14ac:dyDescent="0.25">
      <c r="A3848" t="s">
        <v>21132</v>
      </c>
      <c r="B3848" t="s">
        <v>26284</v>
      </c>
      <c r="C3848" t="s">
        <v>26302</v>
      </c>
      <c r="D3848" t="s">
        <v>26290</v>
      </c>
    </row>
    <row r="3849" spans="1:4" x14ac:dyDescent="0.25">
      <c r="A3849" t="s">
        <v>21133</v>
      </c>
      <c r="B3849" t="s">
        <v>21358</v>
      </c>
      <c r="C3849" t="s">
        <v>26302</v>
      </c>
      <c r="D3849" t="s">
        <v>26290</v>
      </c>
    </row>
    <row r="3850" spans="1:4" x14ac:dyDescent="0.25">
      <c r="A3850" t="s">
        <v>21137</v>
      </c>
      <c r="B3850" t="s">
        <v>21359</v>
      </c>
      <c r="C3850" t="s">
        <v>26302</v>
      </c>
      <c r="D3850" t="s">
        <v>26290</v>
      </c>
    </row>
    <row r="3851" spans="1:4" x14ac:dyDescent="0.25">
      <c r="A3851" t="s">
        <v>21068</v>
      </c>
      <c r="B3851" t="s">
        <v>21358</v>
      </c>
      <c r="C3851" t="s">
        <v>26302</v>
      </c>
      <c r="D3851" t="s">
        <v>26290</v>
      </c>
    </row>
    <row r="3852" spans="1:4" x14ac:dyDescent="0.25">
      <c r="A3852" t="s">
        <v>21013</v>
      </c>
      <c r="B3852" t="s">
        <v>21358</v>
      </c>
      <c r="C3852" t="s">
        <v>26302</v>
      </c>
      <c r="D3852" t="s">
        <v>26290</v>
      </c>
    </row>
    <row r="3853" spans="1:4" x14ac:dyDescent="0.25">
      <c r="A3853" t="s">
        <v>21156</v>
      </c>
      <c r="B3853" t="s">
        <v>26284</v>
      </c>
      <c r="C3853" t="s">
        <v>26302</v>
      </c>
      <c r="D3853" t="s">
        <v>26290</v>
      </c>
    </row>
    <row r="3854" spans="1:4" x14ac:dyDescent="0.25">
      <c r="A3854" t="s">
        <v>21056</v>
      </c>
      <c r="B3854" t="s">
        <v>21358</v>
      </c>
      <c r="C3854" t="s">
        <v>26302</v>
      </c>
      <c r="D3854" t="s">
        <v>26290</v>
      </c>
    </row>
    <row r="3855" spans="1:4" x14ac:dyDescent="0.25">
      <c r="A3855" t="s">
        <v>21129</v>
      </c>
      <c r="B3855" t="s">
        <v>26284</v>
      </c>
      <c r="C3855" t="s">
        <v>26302</v>
      </c>
      <c r="D3855" t="s">
        <v>26290</v>
      </c>
    </row>
    <row r="3856" spans="1:4" x14ac:dyDescent="0.25">
      <c r="A3856" t="s">
        <v>21269</v>
      </c>
      <c r="B3856" t="s">
        <v>21358</v>
      </c>
      <c r="C3856" t="s">
        <v>26302</v>
      </c>
      <c r="D3856" t="s">
        <v>26290</v>
      </c>
    </row>
    <row r="3857" spans="1:4" x14ac:dyDescent="0.25">
      <c r="A3857" t="s">
        <v>21028</v>
      </c>
      <c r="B3857" t="s">
        <v>21358</v>
      </c>
      <c r="C3857" t="s">
        <v>26302</v>
      </c>
      <c r="D3857" t="s">
        <v>26290</v>
      </c>
    </row>
    <row r="3858" spans="1:4" x14ac:dyDescent="0.25">
      <c r="A3858" t="s">
        <v>21021</v>
      </c>
      <c r="B3858" t="s">
        <v>21359</v>
      </c>
      <c r="C3858" t="s">
        <v>26302</v>
      </c>
      <c r="D3858" t="s">
        <v>26290</v>
      </c>
    </row>
    <row r="3859" spans="1:4" x14ac:dyDescent="0.25">
      <c r="A3859" t="s">
        <v>21023</v>
      </c>
      <c r="B3859" t="s">
        <v>21358</v>
      </c>
      <c r="C3859" t="s">
        <v>26302</v>
      </c>
      <c r="D3859" t="s">
        <v>26290</v>
      </c>
    </row>
    <row r="3860" spans="1:4" x14ac:dyDescent="0.25">
      <c r="A3860" t="s">
        <v>21054</v>
      </c>
      <c r="B3860" t="s">
        <v>21358</v>
      </c>
      <c r="C3860" t="s">
        <v>26302</v>
      </c>
      <c r="D3860" t="s">
        <v>26290</v>
      </c>
    </row>
    <row r="3861" spans="1:4" x14ac:dyDescent="0.25">
      <c r="A3861" t="s">
        <v>21052</v>
      </c>
      <c r="B3861" t="s">
        <v>21358</v>
      </c>
      <c r="C3861" t="s">
        <v>26302</v>
      </c>
      <c r="D3861" t="s">
        <v>26290</v>
      </c>
    </row>
    <row r="3862" spans="1:4" x14ac:dyDescent="0.25">
      <c r="A3862" t="s">
        <v>21008</v>
      </c>
      <c r="B3862" t="s">
        <v>21359</v>
      </c>
      <c r="C3862" t="s">
        <v>26302</v>
      </c>
      <c r="D3862" t="s">
        <v>26290</v>
      </c>
    </row>
    <row r="3863" spans="1:4" x14ac:dyDescent="0.25">
      <c r="A3863" t="s">
        <v>21158</v>
      </c>
      <c r="B3863" t="s">
        <v>21359</v>
      </c>
      <c r="C3863" t="s">
        <v>26302</v>
      </c>
      <c r="D3863" t="s">
        <v>26290</v>
      </c>
    </row>
    <row r="3864" spans="1:4" x14ac:dyDescent="0.25">
      <c r="A3864" t="s">
        <v>21103</v>
      </c>
      <c r="B3864" t="s">
        <v>26284</v>
      </c>
      <c r="C3864" t="s">
        <v>26302</v>
      </c>
      <c r="D3864" t="s">
        <v>26290</v>
      </c>
    </row>
    <row r="3865" spans="1:4" x14ac:dyDescent="0.25">
      <c r="A3865" t="s">
        <v>21063</v>
      </c>
      <c r="B3865" t="s">
        <v>26284</v>
      </c>
      <c r="C3865" t="s">
        <v>26302</v>
      </c>
      <c r="D3865" t="s">
        <v>26290</v>
      </c>
    </row>
    <row r="3866" spans="1:4" x14ac:dyDescent="0.25">
      <c r="A3866" t="s">
        <v>21014</v>
      </c>
      <c r="B3866" t="s">
        <v>21359</v>
      </c>
      <c r="C3866" t="s">
        <v>26302</v>
      </c>
      <c r="D3866" t="s">
        <v>26290</v>
      </c>
    </row>
    <row r="3867" spans="1:4" x14ac:dyDescent="0.25">
      <c r="A3867" t="s">
        <v>21270</v>
      </c>
      <c r="B3867" t="s">
        <v>21358</v>
      </c>
      <c r="C3867" t="s">
        <v>26302</v>
      </c>
      <c r="D3867" t="s">
        <v>26290</v>
      </c>
    </row>
    <row r="3868" spans="1:4" x14ac:dyDescent="0.25">
      <c r="A3868" t="s">
        <v>21060</v>
      </c>
      <c r="B3868" t="s">
        <v>21359</v>
      </c>
      <c r="C3868" t="s">
        <v>26302</v>
      </c>
      <c r="D3868" t="s">
        <v>26290</v>
      </c>
    </row>
    <row r="3869" spans="1:4" x14ac:dyDescent="0.25">
      <c r="A3869" t="s">
        <v>21159</v>
      </c>
      <c r="B3869" t="s">
        <v>21359</v>
      </c>
      <c r="C3869" t="s">
        <v>26302</v>
      </c>
      <c r="D3869" t="s">
        <v>26290</v>
      </c>
    </row>
    <row r="3870" spans="1:4" x14ac:dyDescent="0.25">
      <c r="A3870" t="s">
        <v>21163</v>
      </c>
      <c r="B3870" t="s">
        <v>21359</v>
      </c>
      <c r="C3870" t="s">
        <v>26302</v>
      </c>
      <c r="D3870" t="s">
        <v>26290</v>
      </c>
    </row>
    <row r="3871" spans="1:4" x14ac:dyDescent="0.25">
      <c r="A3871" t="s">
        <v>21065</v>
      </c>
      <c r="B3871" t="s">
        <v>26284</v>
      </c>
      <c r="C3871" t="s">
        <v>26302</v>
      </c>
      <c r="D3871" t="s">
        <v>26290</v>
      </c>
    </row>
    <row r="3872" spans="1:4" x14ac:dyDescent="0.25">
      <c r="A3872" t="s">
        <v>1770</v>
      </c>
      <c r="B3872" t="s">
        <v>21358</v>
      </c>
      <c r="C3872" t="s">
        <v>26302</v>
      </c>
      <c r="D3872" t="s">
        <v>26289</v>
      </c>
    </row>
    <row r="3873" spans="1:4" x14ac:dyDescent="0.25">
      <c r="A3873" t="s">
        <v>2040</v>
      </c>
      <c r="B3873" t="s">
        <v>21358</v>
      </c>
      <c r="C3873" t="s">
        <v>26302</v>
      </c>
      <c r="D3873" t="s">
        <v>26289</v>
      </c>
    </row>
    <row r="3874" spans="1:4" x14ac:dyDescent="0.25">
      <c r="A3874" t="s">
        <v>1199</v>
      </c>
      <c r="B3874" t="s">
        <v>21358</v>
      </c>
      <c r="C3874" t="s">
        <v>26302</v>
      </c>
      <c r="D3874" t="s">
        <v>26289</v>
      </c>
    </row>
    <row r="3875" spans="1:4" x14ac:dyDescent="0.25">
      <c r="A3875" t="s">
        <v>2404</v>
      </c>
      <c r="B3875" t="s">
        <v>21358</v>
      </c>
      <c r="C3875" t="s">
        <v>26302</v>
      </c>
      <c r="D3875" t="s">
        <v>26289</v>
      </c>
    </row>
    <row r="3876" spans="1:4" x14ac:dyDescent="0.25">
      <c r="A3876" t="s">
        <v>2522</v>
      </c>
      <c r="B3876" t="s">
        <v>21358</v>
      </c>
      <c r="C3876" t="s">
        <v>26302</v>
      </c>
      <c r="D3876" t="s">
        <v>26289</v>
      </c>
    </row>
    <row r="3877" spans="1:4" x14ac:dyDescent="0.25">
      <c r="A3877" t="s">
        <v>1632</v>
      </c>
      <c r="B3877" t="s">
        <v>21358</v>
      </c>
      <c r="C3877" t="s">
        <v>26302</v>
      </c>
      <c r="D3877" t="s">
        <v>26289</v>
      </c>
    </row>
    <row r="3878" spans="1:4" x14ac:dyDescent="0.25">
      <c r="A3878" t="s">
        <v>1130</v>
      </c>
      <c r="B3878" t="s">
        <v>21358</v>
      </c>
      <c r="C3878" t="s">
        <v>26302</v>
      </c>
      <c r="D3878" t="s">
        <v>26289</v>
      </c>
    </row>
    <row r="3879" spans="1:4" x14ac:dyDescent="0.25">
      <c r="A3879" t="s">
        <v>1295</v>
      </c>
      <c r="B3879" t="s">
        <v>21358</v>
      </c>
      <c r="C3879" t="s">
        <v>26302</v>
      </c>
      <c r="D3879" t="s">
        <v>26289</v>
      </c>
    </row>
    <row r="3880" spans="1:4" x14ac:dyDescent="0.25">
      <c r="A3880" t="s">
        <v>3057</v>
      </c>
      <c r="B3880" t="s">
        <v>21358</v>
      </c>
      <c r="C3880" t="s">
        <v>26302</v>
      </c>
      <c r="D3880" t="s">
        <v>26289</v>
      </c>
    </row>
    <row r="3881" spans="1:4" x14ac:dyDescent="0.25">
      <c r="A3881" t="s">
        <v>3159</v>
      </c>
      <c r="B3881" t="s">
        <v>21358</v>
      </c>
      <c r="C3881" t="s">
        <v>26302</v>
      </c>
      <c r="D3881" t="s">
        <v>26289</v>
      </c>
    </row>
    <row r="3882" spans="1:4" x14ac:dyDescent="0.25">
      <c r="A3882" t="s">
        <v>3159</v>
      </c>
      <c r="B3882" t="s">
        <v>26284</v>
      </c>
      <c r="C3882" t="s">
        <v>26302</v>
      </c>
      <c r="D3882" t="s">
        <v>26289</v>
      </c>
    </row>
    <row r="3883" spans="1:4" x14ac:dyDescent="0.25">
      <c r="A3883" t="s">
        <v>420</v>
      </c>
      <c r="B3883" t="s">
        <v>21358</v>
      </c>
      <c r="C3883" t="s">
        <v>26302</v>
      </c>
      <c r="D3883" t="s">
        <v>26289</v>
      </c>
    </row>
    <row r="3884" spans="1:4" x14ac:dyDescent="0.25">
      <c r="A3884" t="s">
        <v>2606</v>
      </c>
      <c r="B3884" t="s">
        <v>21358</v>
      </c>
      <c r="C3884" t="s">
        <v>26302</v>
      </c>
      <c r="D3884" t="s">
        <v>26289</v>
      </c>
    </row>
    <row r="3885" spans="1:4" x14ac:dyDescent="0.25">
      <c r="A3885" t="s">
        <v>1299</v>
      </c>
      <c r="B3885" t="s">
        <v>21359</v>
      </c>
      <c r="C3885" t="s">
        <v>26302</v>
      </c>
      <c r="D3885" t="s">
        <v>26289</v>
      </c>
    </row>
    <row r="3886" spans="1:4" x14ac:dyDescent="0.25">
      <c r="A3886" t="s">
        <v>2112</v>
      </c>
      <c r="B3886" t="s">
        <v>21358</v>
      </c>
      <c r="C3886" t="s">
        <v>26302</v>
      </c>
      <c r="D3886" t="s">
        <v>26289</v>
      </c>
    </row>
    <row r="3887" spans="1:4" x14ac:dyDescent="0.25">
      <c r="A3887" t="s">
        <v>2997</v>
      </c>
      <c r="B3887" t="s">
        <v>21358</v>
      </c>
      <c r="C3887" t="s">
        <v>26302</v>
      </c>
      <c r="D3887" t="s">
        <v>26289</v>
      </c>
    </row>
    <row r="3888" spans="1:4" x14ac:dyDescent="0.25">
      <c r="A3888" t="s">
        <v>612</v>
      </c>
      <c r="B3888" t="s">
        <v>21358</v>
      </c>
      <c r="C3888" t="s">
        <v>26302</v>
      </c>
      <c r="D3888" t="s">
        <v>26289</v>
      </c>
    </row>
    <row r="3889" spans="1:4" x14ac:dyDescent="0.25">
      <c r="A3889" t="s">
        <v>2879</v>
      </c>
      <c r="B3889" t="s">
        <v>21358</v>
      </c>
      <c r="C3889" t="s">
        <v>26302</v>
      </c>
      <c r="D3889" t="s">
        <v>26289</v>
      </c>
    </row>
    <row r="3890" spans="1:4" x14ac:dyDescent="0.25">
      <c r="A3890" t="s">
        <v>676</v>
      </c>
      <c r="B3890" t="s">
        <v>21358</v>
      </c>
      <c r="C3890" t="s">
        <v>26302</v>
      </c>
      <c r="D3890" t="s">
        <v>26289</v>
      </c>
    </row>
    <row r="3891" spans="1:4" x14ac:dyDescent="0.25">
      <c r="A3891" t="s">
        <v>1409</v>
      </c>
      <c r="B3891" t="s">
        <v>21358</v>
      </c>
      <c r="C3891" t="s">
        <v>26302</v>
      </c>
      <c r="D3891" t="s">
        <v>26289</v>
      </c>
    </row>
    <row r="3892" spans="1:4" x14ac:dyDescent="0.25">
      <c r="A3892" t="s">
        <v>3355</v>
      </c>
      <c r="B3892" t="s">
        <v>26284</v>
      </c>
      <c r="C3892" t="s">
        <v>26302</v>
      </c>
      <c r="D3892" t="s">
        <v>26289</v>
      </c>
    </row>
    <row r="3893" spans="1:4" x14ac:dyDescent="0.25">
      <c r="A3893" t="s">
        <v>1836</v>
      </c>
      <c r="B3893" t="s">
        <v>21358</v>
      </c>
      <c r="C3893" t="s">
        <v>26302</v>
      </c>
      <c r="D3893" t="s">
        <v>26289</v>
      </c>
    </row>
    <row r="3894" spans="1:4" x14ac:dyDescent="0.25">
      <c r="A3894" t="s">
        <v>2410</v>
      </c>
      <c r="B3894" t="s">
        <v>21358</v>
      </c>
      <c r="C3894" t="s">
        <v>26302</v>
      </c>
      <c r="D3894" t="s">
        <v>26289</v>
      </c>
    </row>
    <row r="3895" spans="1:4" x14ac:dyDescent="0.25">
      <c r="A3895" t="s">
        <v>1066</v>
      </c>
      <c r="B3895" t="s">
        <v>21358</v>
      </c>
      <c r="C3895" t="s">
        <v>26302</v>
      </c>
      <c r="D3895" t="s">
        <v>26289</v>
      </c>
    </row>
    <row r="3896" spans="1:4" x14ac:dyDescent="0.25">
      <c r="A3896" t="s">
        <v>51</v>
      </c>
      <c r="B3896" t="s">
        <v>21358</v>
      </c>
      <c r="C3896" t="s">
        <v>26302</v>
      </c>
      <c r="D3896" t="s">
        <v>26289</v>
      </c>
    </row>
    <row r="3897" spans="1:4" x14ac:dyDescent="0.25">
      <c r="A3897" t="s">
        <v>1289</v>
      </c>
      <c r="B3897" t="s">
        <v>21358</v>
      </c>
      <c r="C3897" t="s">
        <v>26302</v>
      </c>
      <c r="D3897" t="s">
        <v>26289</v>
      </c>
    </row>
    <row r="3898" spans="1:4" x14ac:dyDescent="0.25">
      <c r="A3898" t="s">
        <v>2614</v>
      </c>
      <c r="B3898" t="s">
        <v>26284</v>
      </c>
      <c r="C3898" t="s">
        <v>26302</v>
      </c>
      <c r="D3898" t="s">
        <v>26289</v>
      </c>
    </row>
    <row r="3899" spans="1:4" x14ac:dyDescent="0.25">
      <c r="A3899" t="s">
        <v>2859</v>
      </c>
      <c r="B3899" t="s">
        <v>21358</v>
      </c>
      <c r="C3899" t="s">
        <v>26302</v>
      </c>
      <c r="D3899" t="s">
        <v>26289</v>
      </c>
    </row>
    <row r="3900" spans="1:4" x14ac:dyDescent="0.25">
      <c r="A3900" t="s">
        <v>925</v>
      </c>
      <c r="B3900" t="s">
        <v>21358</v>
      </c>
      <c r="C3900" t="s">
        <v>26302</v>
      </c>
      <c r="D3900" t="s">
        <v>26289</v>
      </c>
    </row>
    <row r="3901" spans="1:4" x14ac:dyDescent="0.25">
      <c r="A3901" t="s">
        <v>1303</v>
      </c>
      <c r="B3901" t="s">
        <v>21358</v>
      </c>
      <c r="C3901" t="s">
        <v>26302</v>
      </c>
      <c r="D3901" t="s">
        <v>26289</v>
      </c>
    </row>
    <row r="3902" spans="1:4" x14ac:dyDescent="0.25">
      <c r="A3902" t="s">
        <v>990</v>
      </c>
      <c r="B3902" t="s">
        <v>21358</v>
      </c>
      <c r="C3902" t="s">
        <v>26302</v>
      </c>
      <c r="D3902" t="s">
        <v>26289</v>
      </c>
    </row>
    <row r="3903" spans="1:4" x14ac:dyDescent="0.25">
      <c r="A3903" t="s">
        <v>596</v>
      </c>
      <c r="B3903" t="s">
        <v>21358</v>
      </c>
      <c r="C3903" t="s">
        <v>26302</v>
      </c>
      <c r="D3903" t="s">
        <v>26289</v>
      </c>
    </row>
    <row r="3904" spans="1:4" x14ac:dyDescent="0.25">
      <c r="A3904" t="s">
        <v>1345</v>
      </c>
      <c r="B3904" t="s">
        <v>21358</v>
      </c>
      <c r="C3904" t="s">
        <v>26302</v>
      </c>
      <c r="D3904" t="s">
        <v>26289</v>
      </c>
    </row>
    <row r="3905" spans="1:4" x14ac:dyDescent="0.25">
      <c r="A3905" t="s">
        <v>2668</v>
      </c>
      <c r="B3905" t="s">
        <v>21358</v>
      </c>
      <c r="C3905" t="s">
        <v>26302</v>
      </c>
      <c r="D3905" t="s">
        <v>26289</v>
      </c>
    </row>
    <row r="3906" spans="1:4" x14ac:dyDescent="0.25">
      <c r="A3906" t="s">
        <v>1487</v>
      </c>
      <c r="B3906" t="s">
        <v>21358</v>
      </c>
      <c r="C3906" t="s">
        <v>26302</v>
      </c>
      <c r="D3906" t="s">
        <v>26289</v>
      </c>
    </row>
    <row r="3907" spans="1:4" x14ac:dyDescent="0.25">
      <c r="A3907" t="s">
        <v>1998</v>
      </c>
      <c r="B3907" t="s">
        <v>21358</v>
      </c>
      <c r="C3907" t="s">
        <v>26302</v>
      </c>
      <c r="D3907" t="s">
        <v>26289</v>
      </c>
    </row>
    <row r="3908" spans="1:4" x14ac:dyDescent="0.25">
      <c r="A3908" t="s">
        <v>738</v>
      </c>
      <c r="B3908" t="s">
        <v>21358</v>
      </c>
      <c r="C3908" t="s">
        <v>26302</v>
      </c>
      <c r="D3908" t="s">
        <v>26289</v>
      </c>
    </row>
    <row r="3909" spans="1:4" x14ac:dyDescent="0.25">
      <c r="A3909" t="s">
        <v>1024</v>
      </c>
      <c r="B3909" t="s">
        <v>21358</v>
      </c>
      <c r="C3909" t="s">
        <v>26302</v>
      </c>
      <c r="D3909" t="s">
        <v>26289</v>
      </c>
    </row>
    <row r="3910" spans="1:4" x14ac:dyDescent="0.25">
      <c r="A3910" t="s">
        <v>45</v>
      </c>
      <c r="B3910" t="s">
        <v>21358</v>
      </c>
      <c r="C3910" t="s">
        <v>26302</v>
      </c>
      <c r="D3910" t="s">
        <v>26289</v>
      </c>
    </row>
    <row r="3911" spans="1:4" x14ac:dyDescent="0.25">
      <c r="A3911" t="s">
        <v>3294</v>
      </c>
      <c r="B3911" t="s">
        <v>21358</v>
      </c>
      <c r="C3911" t="s">
        <v>26302</v>
      </c>
      <c r="D3911" t="s">
        <v>26289</v>
      </c>
    </row>
    <row r="3912" spans="1:4" x14ac:dyDescent="0.25">
      <c r="A3912" t="s">
        <v>2586</v>
      </c>
      <c r="B3912" t="s">
        <v>21358</v>
      </c>
      <c r="C3912" t="s">
        <v>26302</v>
      </c>
      <c r="D3912" t="s">
        <v>26289</v>
      </c>
    </row>
    <row r="3913" spans="1:4" x14ac:dyDescent="0.25">
      <c r="A3913" t="s">
        <v>2002</v>
      </c>
      <c r="B3913" t="s">
        <v>21359</v>
      </c>
      <c r="C3913" t="s">
        <v>26302</v>
      </c>
      <c r="D3913" t="s">
        <v>26289</v>
      </c>
    </row>
    <row r="3914" spans="1:4" x14ac:dyDescent="0.25">
      <c r="A3914" t="s">
        <v>2010</v>
      </c>
      <c r="B3914" t="s">
        <v>21358</v>
      </c>
      <c r="C3914" t="s">
        <v>26302</v>
      </c>
      <c r="D3914" t="s">
        <v>26289</v>
      </c>
    </row>
    <row r="3915" spans="1:4" x14ac:dyDescent="0.25">
      <c r="A3915" t="s">
        <v>778</v>
      </c>
      <c r="B3915" t="s">
        <v>21358</v>
      </c>
      <c r="C3915" t="s">
        <v>26302</v>
      </c>
      <c r="D3915" t="s">
        <v>26289</v>
      </c>
    </row>
    <row r="3916" spans="1:4" x14ac:dyDescent="0.25">
      <c r="A3916" t="s">
        <v>143</v>
      </c>
      <c r="B3916" t="s">
        <v>21358</v>
      </c>
      <c r="C3916" t="s">
        <v>26302</v>
      </c>
      <c r="D3916" t="s">
        <v>26289</v>
      </c>
    </row>
    <row r="3917" spans="1:4" x14ac:dyDescent="0.25">
      <c r="A3917" t="s">
        <v>1361</v>
      </c>
      <c r="B3917" t="s">
        <v>21358</v>
      </c>
      <c r="C3917" t="s">
        <v>26302</v>
      </c>
      <c r="D3917" t="s">
        <v>26289</v>
      </c>
    </row>
    <row r="3918" spans="1:4" x14ac:dyDescent="0.25">
      <c r="A3918" t="s">
        <v>2134</v>
      </c>
      <c r="B3918" t="s">
        <v>21358</v>
      </c>
      <c r="C3918" t="s">
        <v>26302</v>
      </c>
      <c r="D3918" t="s">
        <v>26289</v>
      </c>
    </row>
    <row r="3919" spans="1:4" x14ac:dyDescent="0.25">
      <c r="A3919" t="s">
        <v>1505</v>
      </c>
      <c r="B3919" t="s">
        <v>21359</v>
      </c>
      <c r="C3919" t="s">
        <v>26302</v>
      </c>
      <c r="D3919" t="s">
        <v>26289</v>
      </c>
    </row>
    <row r="3920" spans="1:4" x14ac:dyDescent="0.25">
      <c r="A3920" t="s">
        <v>2278</v>
      </c>
      <c r="B3920" t="s">
        <v>21358</v>
      </c>
      <c r="C3920" t="s">
        <v>26302</v>
      </c>
      <c r="D3920" t="s">
        <v>26289</v>
      </c>
    </row>
    <row r="3921" spans="1:4" x14ac:dyDescent="0.25">
      <c r="A3921" t="s">
        <v>1213</v>
      </c>
      <c r="B3921" t="s">
        <v>21358</v>
      </c>
      <c r="C3921" t="s">
        <v>26302</v>
      </c>
      <c r="D3921" t="s">
        <v>26289</v>
      </c>
    </row>
    <row r="3922" spans="1:4" x14ac:dyDescent="0.25">
      <c r="A3922" t="s">
        <v>502</v>
      </c>
      <c r="B3922" t="s">
        <v>26284</v>
      </c>
      <c r="C3922" t="s">
        <v>26302</v>
      </c>
      <c r="D3922" t="s">
        <v>26289</v>
      </c>
    </row>
    <row r="3923" spans="1:4" x14ac:dyDescent="0.25">
      <c r="A3923" t="s">
        <v>1636</v>
      </c>
      <c r="B3923" t="s">
        <v>21358</v>
      </c>
      <c r="C3923" t="s">
        <v>26302</v>
      </c>
      <c r="D3923" t="s">
        <v>26289</v>
      </c>
    </row>
    <row r="3924" spans="1:4" x14ac:dyDescent="0.25">
      <c r="A3924" t="s">
        <v>3075</v>
      </c>
      <c r="B3924" t="s">
        <v>21358</v>
      </c>
      <c r="C3924" t="s">
        <v>26302</v>
      </c>
      <c r="D3924" t="s">
        <v>26289</v>
      </c>
    </row>
    <row r="3925" spans="1:4" x14ac:dyDescent="0.25">
      <c r="A3925" t="s">
        <v>1616</v>
      </c>
      <c r="B3925" t="s">
        <v>21358</v>
      </c>
      <c r="C3925" t="s">
        <v>26302</v>
      </c>
      <c r="D3925" t="s">
        <v>26289</v>
      </c>
    </row>
    <row r="3926" spans="1:4" x14ac:dyDescent="0.25">
      <c r="A3926" t="s">
        <v>1225</v>
      </c>
      <c r="B3926" t="s">
        <v>21358</v>
      </c>
      <c r="C3926" t="s">
        <v>26302</v>
      </c>
      <c r="D3926" t="s">
        <v>26289</v>
      </c>
    </row>
    <row r="3927" spans="1:4" x14ac:dyDescent="0.25">
      <c r="A3927" t="s">
        <v>2684</v>
      </c>
      <c r="B3927" t="s">
        <v>21358</v>
      </c>
      <c r="C3927" t="s">
        <v>26302</v>
      </c>
      <c r="D3927" t="s">
        <v>26289</v>
      </c>
    </row>
    <row r="3928" spans="1:4" x14ac:dyDescent="0.25">
      <c r="A3928" t="s">
        <v>1235</v>
      </c>
      <c r="B3928" t="s">
        <v>21358</v>
      </c>
      <c r="C3928" t="s">
        <v>26302</v>
      </c>
      <c r="D3928" t="s">
        <v>26289</v>
      </c>
    </row>
    <row r="3929" spans="1:4" x14ac:dyDescent="0.25">
      <c r="A3929" t="s">
        <v>1529</v>
      </c>
      <c r="B3929" t="s">
        <v>21358</v>
      </c>
      <c r="C3929" t="s">
        <v>26302</v>
      </c>
      <c r="D3929" t="s">
        <v>26289</v>
      </c>
    </row>
    <row r="3930" spans="1:4" x14ac:dyDescent="0.25">
      <c r="A3930" t="s">
        <v>744</v>
      </c>
      <c r="B3930" t="s">
        <v>21358</v>
      </c>
      <c r="C3930" t="s">
        <v>26302</v>
      </c>
      <c r="D3930" t="s">
        <v>26289</v>
      </c>
    </row>
    <row r="3931" spans="1:4" x14ac:dyDescent="0.25">
      <c r="A3931" t="s">
        <v>2989</v>
      </c>
      <c r="B3931" t="s">
        <v>21358</v>
      </c>
      <c r="C3931" t="s">
        <v>26302</v>
      </c>
      <c r="D3931" t="s">
        <v>26289</v>
      </c>
    </row>
    <row r="3932" spans="1:4" x14ac:dyDescent="0.25">
      <c r="A3932" t="s">
        <v>2989</v>
      </c>
      <c r="B3932" t="s">
        <v>26284</v>
      </c>
      <c r="C3932" t="s">
        <v>26302</v>
      </c>
      <c r="D3932" t="s">
        <v>26289</v>
      </c>
    </row>
    <row r="3933" spans="1:4" x14ac:dyDescent="0.25">
      <c r="A3933" t="s">
        <v>252</v>
      </c>
      <c r="B3933" t="s">
        <v>26284</v>
      </c>
      <c r="C3933" t="s">
        <v>26302</v>
      </c>
      <c r="D3933" t="s">
        <v>26289</v>
      </c>
    </row>
    <row r="3934" spans="1:4" x14ac:dyDescent="0.25">
      <c r="A3934" t="s">
        <v>252</v>
      </c>
      <c r="B3934" t="s">
        <v>21358</v>
      </c>
      <c r="C3934" t="s">
        <v>26302</v>
      </c>
      <c r="D3934" t="s">
        <v>26289</v>
      </c>
    </row>
    <row r="3935" spans="1:4" x14ac:dyDescent="0.25">
      <c r="A3935" t="s">
        <v>182</v>
      </c>
      <c r="B3935" t="s">
        <v>21358</v>
      </c>
      <c r="C3935" t="s">
        <v>26302</v>
      </c>
      <c r="D3935" t="s">
        <v>26289</v>
      </c>
    </row>
    <row r="3936" spans="1:4" x14ac:dyDescent="0.25">
      <c r="A3936" t="s">
        <v>97</v>
      </c>
      <c r="B3936" t="s">
        <v>26284</v>
      </c>
      <c r="C3936" t="s">
        <v>26302</v>
      </c>
      <c r="D3936" t="s">
        <v>26289</v>
      </c>
    </row>
    <row r="3937" spans="1:4" x14ac:dyDescent="0.25">
      <c r="A3937" t="s">
        <v>1441</v>
      </c>
      <c r="B3937" t="s">
        <v>21358</v>
      </c>
      <c r="C3937" t="s">
        <v>26302</v>
      </c>
      <c r="D3937" t="s">
        <v>26289</v>
      </c>
    </row>
    <row r="3938" spans="1:4" x14ac:dyDescent="0.25">
      <c r="A3938" t="s">
        <v>1435</v>
      </c>
      <c r="B3938" t="s">
        <v>21359</v>
      </c>
      <c r="C3938" t="s">
        <v>26302</v>
      </c>
      <c r="D3938" t="s">
        <v>26289</v>
      </c>
    </row>
    <row r="3939" spans="1:4" x14ac:dyDescent="0.25">
      <c r="A3939" t="s">
        <v>1010</v>
      </c>
      <c r="B3939" t="s">
        <v>21358</v>
      </c>
      <c r="C3939" t="s">
        <v>26302</v>
      </c>
      <c r="D3939" t="s">
        <v>26289</v>
      </c>
    </row>
    <row r="3940" spans="1:4" x14ac:dyDescent="0.25">
      <c r="A3940" t="s">
        <v>380</v>
      </c>
      <c r="B3940" t="s">
        <v>21358</v>
      </c>
      <c r="C3940" t="s">
        <v>26302</v>
      </c>
      <c r="D3940" t="s">
        <v>26289</v>
      </c>
    </row>
    <row r="3941" spans="1:4" x14ac:dyDescent="0.25">
      <c r="A3941" t="s">
        <v>131</v>
      </c>
      <c r="B3941" t="s">
        <v>21358</v>
      </c>
      <c r="C3941" t="s">
        <v>26302</v>
      </c>
      <c r="D3941" t="s">
        <v>26289</v>
      </c>
    </row>
    <row r="3942" spans="1:4" x14ac:dyDescent="0.25">
      <c r="A3942" t="s">
        <v>3155</v>
      </c>
      <c r="B3942" t="s">
        <v>26284</v>
      </c>
      <c r="C3942" t="s">
        <v>26302</v>
      </c>
      <c r="D3942" t="s">
        <v>26289</v>
      </c>
    </row>
    <row r="3943" spans="1:4" x14ac:dyDescent="0.25">
      <c r="A3943" t="s">
        <v>2106</v>
      </c>
      <c r="B3943" t="s">
        <v>26284</v>
      </c>
      <c r="C3943" t="s">
        <v>26302</v>
      </c>
      <c r="D3943" t="s">
        <v>26289</v>
      </c>
    </row>
    <row r="3944" spans="1:4" x14ac:dyDescent="0.25">
      <c r="A3944" t="s">
        <v>1018</v>
      </c>
      <c r="B3944" t="s">
        <v>21358</v>
      </c>
      <c r="C3944" t="s">
        <v>26302</v>
      </c>
      <c r="D3944" t="s">
        <v>26289</v>
      </c>
    </row>
    <row r="3945" spans="1:4" x14ac:dyDescent="0.25">
      <c r="A3945" t="s">
        <v>1405</v>
      </c>
      <c r="B3945" t="s">
        <v>21358</v>
      </c>
      <c r="C3945" t="s">
        <v>26302</v>
      </c>
      <c r="D3945" t="s">
        <v>26289</v>
      </c>
    </row>
    <row r="3946" spans="1:4" x14ac:dyDescent="0.25">
      <c r="A3946" t="s">
        <v>2182</v>
      </c>
      <c r="B3946" t="s">
        <v>21358</v>
      </c>
      <c r="C3946" t="s">
        <v>26302</v>
      </c>
      <c r="D3946" t="s">
        <v>26289</v>
      </c>
    </row>
    <row r="3947" spans="1:4" x14ac:dyDescent="0.25">
      <c r="A3947" t="s">
        <v>3025</v>
      </c>
      <c r="B3947" t="s">
        <v>21358</v>
      </c>
      <c r="C3947" t="s">
        <v>26302</v>
      </c>
      <c r="D3947" t="s">
        <v>26289</v>
      </c>
    </row>
    <row r="3948" spans="1:4" x14ac:dyDescent="0.25">
      <c r="A3948" t="s">
        <v>346</v>
      </c>
      <c r="B3948" t="s">
        <v>26284</v>
      </c>
      <c r="C3948" t="s">
        <v>26302</v>
      </c>
      <c r="D3948" t="s">
        <v>26289</v>
      </c>
    </row>
    <row r="3949" spans="1:4" x14ac:dyDescent="0.25">
      <c r="A3949" t="s">
        <v>410</v>
      </c>
      <c r="B3949" t="s">
        <v>21358</v>
      </c>
      <c r="C3949" t="s">
        <v>26302</v>
      </c>
      <c r="D3949" t="s">
        <v>26289</v>
      </c>
    </row>
    <row r="3950" spans="1:4" x14ac:dyDescent="0.25">
      <c r="A3950" t="s">
        <v>1014</v>
      </c>
      <c r="B3950" t="s">
        <v>21358</v>
      </c>
      <c r="C3950" t="s">
        <v>26302</v>
      </c>
      <c r="D3950" t="s">
        <v>26289</v>
      </c>
    </row>
    <row r="3951" spans="1:4" x14ac:dyDescent="0.25">
      <c r="A3951" t="s">
        <v>1866</v>
      </c>
      <c r="B3951" t="s">
        <v>21358</v>
      </c>
      <c r="C3951" t="s">
        <v>26302</v>
      </c>
      <c r="D3951" t="s">
        <v>26289</v>
      </c>
    </row>
    <row r="3952" spans="1:4" x14ac:dyDescent="0.25">
      <c r="A3952" t="s">
        <v>1694</v>
      </c>
      <c r="B3952" t="s">
        <v>21358</v>
      </c>
      <c r="C3952" t="s">
        <v>26302</v>
      </c>
      <c r="D3952" t="s">
        <v>26289</v>
      </c>
    </row>
    <row r="3953" spans="1:4" x14ac:dyDescent="0.25">
      <c r="A3953" t="s">
        <v>330</v>
      </c>
      <c r="B3953" t="s">
        <v>21358</v>
      </c>
      <c r="C3953" t="s">
        <v>26302</v>
      </c>
      <c r="D3953" t="s">
        <v>26289</v>
      </c>
    </row>
    <row r="3954" spans="1:4" x14ac:dyDescent="0.25">
      <c r="A3954" t="s">
        <v>632</v>
      </c>
      <c r="B3954" t="s">
        <v>21358</v>
      </c>
      <c r="C3954" t="s">
        <v>26302</v>
      </c>
      <c r="D3954" t="s">
        <v>26289</v>
      </c>
    </row>
    <row r="3955" spans="1:4" x14ac:dyDescent="0.25">
      <c r="A3955" t="s">
        <v>93</v>
      </c>
      <c r="B3955" t="s">
        <v>21358</v>
      </c>
      <c r="C3955" t="s">
        <v>26302</v>
      </c>
      <c r="D3955" t="s">
        <v>26289</v>
      </c>
    </row>
    <row r="3956" spans="1:4" x14ac:dyDescent="0.25">
      <c r="A3956" t="s">
        <v>2280</v>
      </c>
      <c r="B3956" t="s">
        <v>21358</v>
      </c>
      <c r="C3956" t="s">
        <v>26302</v>
      </c>
      <c r="D3956" t="s">
        <v>26289</v>
      </c>
    </row>
    <row r="3957" spans="1:4" x14ac:dyDescent="0.25">
      <c r="A3957" t="s">
        <v>3375</v>
      </c>
      <c r="B3957" t="s">
        <v>21358</v>
      </c>
      <c r="C3957" t="s">
        <v>26302</v>
      </c>
      <c r="D3957" t="s">
        <v>26289</v>
      </c>
    </row>
    <row r="3958" spans="1:4" x14ac:dyDescent="0.25">
      <c r="A3958" t="s">
        <v>1870</v>
      </c>
      <c r="B3958" t="s">
        <v>21358</v>
      </c>
      <c r="C3958" t="s">
        <v>26302</v>
      </c>
      <c r="D3958" t="s">
        <v>26289</v>
      </c>
    </row>
    <row r="3959" spans="1:4" x14ac:dyDescent="0.25">
      <c r="A3959" t="s">
        <v>542</v>
      </c>
      <c r="B3959" t="s">
        <v>21358</v>
      </c>
      <c r="C3959" t="s">
        <v>26302</v>
      </c>
      <c r="D3959" t="s">
        <v>26289</v>
      </c>
    </row>
    <row r="3960" spans="1:4" x14ac:dyDescent="0.25">
      <c r="A3960" t="s">
        <v>2907</v>
      </c>
      <c r="B3960" t="s">
        <v>21358</v>
      </c>
      <c r="C3960" t="s">
        <v>26302</v>
      </c>
      <c r="D3960" t="s">
        <v>26289</v>
      </c>
    </row>
    <row r="3961" spans="1:4" x14ac:dyDescent="0.25">
      <c r="A3961" t="s">
        <v>2696</v>
      </c>
      <c r="B3961" t="s">
        <v>21358</v>
      </c>
      <c r="C3961" t="s">
        <v>26302</v>
      </c>
      <c r="D3961" t="s">
        <v>26289</v>
      </c>
    </row>
    <row r="3962" spans="1:4" x14ac:dyDescent="0.25">
      <c r="A3962" t="s">
        <v>3177</v>
      </c>
      <c r="B3962" t="s">
        <v>21358</v>
      </c>
      <c r="C3962" t="s">
        <v>26302</v>
      </c>
      <c r="D3962" t="s">
        <v>26289</v>
      </c>
    </row>
    <row r="3963" spans="1:4" x14ac:dyDescent="0.25">
      <c r="A3963" t="s">
        <v>2626</v>
      </c>
      <c r="B3963" t="s">
        <v>21358</v>
      </c>
      <c r="C3963" t="s">
        <v>26302</v>
      </c>
      <c r="D3963" t="s">
        <v>26289</v>
      </c>
    </row>
    <row r="3964" spans="1:4" x14ac:dyDescent="0.25">
      <c r="A3964" t="s">
        <v>3405</v>
      </c>
      <c r="B3964" t="s">
        <v>21358</v>
      </c>
      <c r="C3964" t="s">
        <v>26302</v>
      </c>
      <c r="D3964" t="s">
        <v>26289</v>
      </c>
    </row>
    <row r="3965" spans="1:4" x14ac:dyDescent="0.25">
      <c r="A3965" t="s">
        <v>300</v>
      </c>
      <c r="B3965" t="s">
        <v>21358</v>
      </c>
      <c r="C3965" t="s">
        <v>26302</v>
      </c>
      <c r="D3965" t="s">
        <v>26289</v>
      </c>
    </row>
    <row r="3966" spans="1:4" x14ac:dyDescent="0.25">
      <c r="A3966" t="s">
        <v>1072</v>
      </c>
      <c r="B3966" t="s">
        <v>21358</v>
      </c>
      <c r="C3966" t="s">
        <v>26302</v>
      </c>
      <c r="D3966" t="s">
        <v>26289</v>
      </c>
    </row>
    <row r="3967" spans="1:4" x14ac:dyDescent="0.25">
      <c r="A3967" t="s">
        <v>2426</v>
      </c>
      <c r="B3967" t="s">
        <v>21358</v>
      </c>
      <c r="C3967" t="s">
        <v>26302</v>
      </c>
      <c r="D3967" t="s">
        <v>26289</v>
      </c>
    </row>
    <row r="3968" spans="1:4" x14ac:dyDescent="0.25">
      <c r="A3968" t="s">
        <v>3331</v>
      </c>
      <c r="B3968" t="s">
        <v>21358</v>
      </c>
      <c r="C3968" t="s">
        <v>26302</v>
      </c>
      <c r="D3968" t="s">
        <v>26289</v>
      </c>
    </row>
    <row r="3969" spans="1:4" x14ac:dyDescent="0.25">
      <c r="A3969" t="s">
        <v>3267</v>
      </c>
      <c r="B3969" t="s">
        <v>21358</v>
      </c>
      <c r="C3969" t="s">
        <v>26302</v>
      </c>
      <c r="D3969" t="s">
        <v>26289</v>
      </c>
    </row>
    <row r="3970" spans="1:4" x14ac:dyDescent="0.25">
      <c r="A3970" t="s">
        <v>2755</v>
      </c>
      <c r="B3970" t="s">
        <v>21358</v>
      </c>
      <c r="C3970" t="s">
        <v>26302</v>
      </c>
      <c r="D3970" t="s">
        <v>26289</v>
      </c>
    </row>
    <row r="3971" spans="1:4" x14ac:dyDescent="0.25">
      <c r="A3971" t="s">
        <v>322</v>
      </c>
      <c r="B3971" t="s">
        <v>21358</v>
      </c>
      <c r="C3971" t="s">
        <v>26302</v>
      </c>
      <c r="D3971" t="s">
        <v>26289</v>
      </c>
    </row>
    <row r="3972" spans="1:4" x14ac:dyDescent="0.25">
      <c r="A3972" t="s">
        <v>27</v>
      </c>
      <c r="B3972" t="s">
        <v>21359</v>
      </c>
      <c r="C3972" t="s">
        <v>26302</v>
      </c>
      <c r="D3972" t="s">
        <v>26289</v>
      </c>
    </row>
    <row r="3973" spans="1:4" x14ac:dyDescent="0.25">
      <c r="A3973" t="s">
        <v>2949</v>
      </c>
      <c r="B3973" t="s">
        <v>26284</v>
      </c>
      <c r="C3973" t="s">
        <v>26302</v>
      </c>
      <c r="D3973" t="s">
        <v>26289</v>
      </c>
    </row>
    <row r="3974" spans="1:4" x14ac:dyDescent="0.25">
      <c r="A3974" t="s">
        <v>404</v>
      </c>
      <c r="B3974" t="s">
        <v>21358</v>
      </c>
      <c r="C3974" t="s">
        <v>26302</v>
      </c>
      <c r="D3974" t="s">
        <v>26289</v>
      </c>
    </row>
    <row r="3975" spans="1:4" x14ac:dyDescent="0.25">
      <c r="A3975" t="s">
        <v>404</v>
      </c>
      <c r="B3975" t="s">
        <v>26284</v>
      </c>
      <c r="C3975" t="s">
        <v>26302</v>
      </c>
      <c r="D3975" t="s">
        <v>26289</v>
      </c>
    </row>
    <row r="3976" spans="1:4" x14ac:dyDescent="0.25">
      <c r="A3976" t="s">
        <v>1542</v>
      </c>
      <c r="B3976" t="s">
        <v>21358</v>
      </c>
      <c r="C3976" t="s">
        <v>26302</v>
      </c>
      <c r="D3976" t="s">
        <v>26289</v>
      </c>
    </row>
    <row r="3977" spans="1:4" x14ac:dyDescent="0.25">
      <c r="A3977" t="s">
        <v>29</v>
      </c>
      <c r="B3977" t="s">
        <v>21358</v>
      </c>
      <c r="C3977" t="s">
        <v>26302</v>
      </c>
      <c r="D3977" t="s">
        <v>26289</v>
      </c>
    </row>
    <row r="3978" spans="1:4" x14ac:dyDescent="0.25">
      <c r="A3978" t="s">
        <v>61</v>
      </c>
      <c r="B3978" t="s">
        <v>21358</v>
      </c>
      <c r="C3978" t="s">
        <v>26302</v>
      </c>
      <c r="D3978" t="s">
        <v>26289</v>
      </c>
    </row>
    <row r="3979" spans="1:4" x14ac:dyDescent="0.25">
      <c r="A3979" t="s">
        <v>196</v>
      </c>
      <c r="B3979" t="s">
        <v>21358</v>
      </c>
      <c r="C3979" t="s">
        <v>26302</v>
      </c>
      <c r="D3979" t="s">
        <v>26289</v>
      </c>
    </row>
    <row r="3980" spans="1:4" x14ac:dyDescent="0.25">
      <c r="A3980" t="s">
        <v>210</v>
      </c>
      <c r="B3980" t="s">
        <v>21358</v>
      </c>
      <c r="C3980" t="s">
        <v>26302</v>
      </c>
      <c r="D3980" t="s">
        <v>26289</v>
      </c>
    </row>
    <row r="3981" spans="1:4" x14ac:dyDescent="0.25">
      <c r="A3981" t="s">
        <v>262</v>
      </c>
      <c r="B3981" t="s">
        <v>21358</v>
      </c>
      <c r="C3981" t="s">
        <v>26302</v>
      </c>
      <c r="D3981" t="s">
        <v>26289</v>
      </c>
    </row>
    <row r="3982" spans="1:4" x14ac:dyDescent="0.25">
      <c r="A3982" t="s">
        <v>478</v>
      </c>
      <c r="B3982" t="s">
        <v>21359</v>
      </c>
      <c r="C3982" t="s">
        <v>26302</v>
      </c>
      <c r="D3982" t="s">
        <v>26289</v>
      </c>
    </row>
    <row r="3983" spans="1:4" x14ac:dyDescent="0.25">
      <c r="A3983" t="s">
        <v>678</v>
      </c>
      <c r="B3983" t="s">
        <v>21358</v>
      </c>
      <c r="C3983" t="s">
        <v>26302</v>
      </c>
      <c r="D3983" t="s">
        <v>26289</v>
      </c>
    </row>
    <row r="3984" spans="1:4" x14ac:dyDescent="0.25">
      <c r="A3984" t="s">
        <v>970</v>
      </c>
      <c r="B3984" t="s">
        <v>21358</v>
      </c>
      <c r="C3984" t="s">
        <v>26302</v>
      </c>
      <c r="D3984" t="s">
        <v>26289</v>
      </c>
    </row>
    <row r="3985" spans="1:4" x14ac:dyDescent="0.25">
      <c r="A3985" t="s">
        <v>980</v>
      </c>
      <c r="B3985" t="s">
        <v>21358</v>
      </c>
      <c r="C3985" t="s">
        <v>26302</v>
      </c>
      <c r="D3985" t="s">
        <v>26289</v>
      </c>
    </row>
    <row r="3986" spans="1:4" x14ac:dyDescent="0.25">
      <c r="A3986" t="s">
        <v>1122</v>
      </c>
      <c r="B3986" t="s">
        <v>21358</v>
      </c>
      <c r="C3986" t="s">
        <v>26302</v>
      </c>
      <c r="D3986" t="s">
        <v>26289</v>
      </c>
    </row>
    <row r="3987" spans="1:4" x14ac:dyDescent="0.25">
      <c r="A3987" t="s">
        <v>1136</v>
      </c>
      <c r="B3987" t="s">
        <v>21358</v>
      </c>
      <c r="C3987" t="s">
        <v>26302</v>
      </c>
      <c r="D3987" t="s">
        <v>26289</v>
      </c>
    </row>
    <row r="3988" spans="1:4" x14ac:dyDescent="0.25">
      <c r="A3988" t="s">
        <v>1459</v>
      </c>
      <c r="B3988" t="s">
        <v>21358</v>
      </c>
      <c r="C3988" t="s">
        <v>26302</v>
      </c>
      <c r="D3988" t="s">
        <v>26289</v>
      </c>
    </row>
    <row r="3989" spans="1:4" x14ac:dyDescent="0.25">
      <c r="A3989" t="s">
        <v>1523</v>
      </c>
      <c r="B3989" t="s">
        <v>21358</v>
      </c>
      <c r="C3989" t="s">
        <v>26302</v>
      </c>
      <c r="D3989" t="s">
        <v>26289</v>
      </c>
    </row>
    <row r="3990" spans="1:4" x14ac:dyDescent="0.25">
      <c r="A3990" t="s">
        <v>1662</v>
      </c>
      <c r="B3990" t="s">
        <v>21358</v>
      </c>
      <c r="C3990" t="s">
        <v>26302</v>
      </c>
      <c r="D3990" t="s">
        <v>26289</v>
      </c>
    </row>
    <row r="3991" spans="1:4" x14ac:dyDescent="0.25">
      <c r="A3991" t="s">
        <v>1674</v>
      </c>
      <c r="B3991" t="s">
        <v>21358</v>
      </c>
      <c r="C3991" t="s">
        <v>26302</v>
      </c>
      <c r="D3991" t="s">
        <v>26289</v>
      </c>
    </row>
    <row r="3992" spans="1:4" x14ac:dyDescent="0.25">
      <c r="A3992" t="s">
        <v>1820</v>
      </c>
      <c r="B3992" t="s">
        <v>21358</v>
      </c>
      <c r="C3992" t="s">
        <v>26302</v>
      </c>
      <c r="D3992" t="s">
        <v>26289</v>
      </c>
    </row>
    <row r="3993" spans="1:4" x14ac:dyDescent="0.25">
      <c r="A3993" t="s">
        <v>1828</v>
      </c>
      <c r="B3993" t="s">
        <v>21358</v>
      </c>
      <c r="C3993" t="s">
        <v>26302</v>
      </c>
      <c r="D3993" t="s">
        <v>26289</v>
      </c>
    </row>
    <row r="3994" spans="1:4" x14ac:dyDescent="0.25">
      <c r="A3994" t="s">
        <v>2006</v>
      </c>
      <c r="B3994" t="s">
        <v>21358</v>
      </c>
      <c r="C3994" t="s">
        <v>26302</v>
      </c>
      <c r="D3994" t="s">
        <v>26289</v>
      </c>
    </row>
    <row r="3995" spans="1:4" x14ac:dyDescent="0.25">
      <c r="A3995" t="s">
        <v>2054</v>
      </c>
      <c r="B3995" t="s">
        <v>21358</v>
      </c>
      <c r="C3995" t="s">
        <v>26302</v>
      </c>
      <c r="D3995" t="s">
        <v>26289</v>
      </c>
    </row>
    <row r="3996" spans="1:4" x14ac:dyDescent="0.25">
      <c r="A3996" t="s">
        <v>19245</v>
      </c>
      <c r="B3996" t="s">
        <v>21358</v>
      </c>
      <c r="C3996" t="s">
        <v>26302</v>
      </c>
      <c r="D3996" t="s">
        <v>26289</v>
      </c>
    </row>
    <row r="3997" spans="1:4" x14ac:dyDescent="0.25">
      <c r="A3997" t="s">
        <v>18336</v>
      </c>
      <c r="B3997" t="s">
        <v>21358</v>
      </c>
      <c r="C3997" t="s">
        <v>26302</v>
      </c>
      <c r="D3997" t="s">
        <v>26289</v>
      </c>
    </row>
    <row r="3998" spans="1:4" x14ac:dyDescent="0.25">
      <c r="A3998" t="s">
        <v>17651</v>
      </c>
      <c r="B3998" t="s">
        <v>21358</v>
      </c>
      <c r="C3998" t="s">
        <v>26302</v>
      </c>
      <c r="D3998" t="s">
        <v>26289</v>
      </c>
    </row>
    <row r="3999" spans="1:4" x14ac:dyDescent="0.25">
      <c r="A3999" t="s">
        <v>18173</v>
      </c>
      <c r="B3999" t="s">
        <v>21358</v>
      </c>
      <c r="C3999" t="s">
        <v>26302</v>
      </c>
      <c r="D3999" t="s">
        <v>26289</v>
      </c>
    </row>
    <row r="4000" spans="1:4" x14ac:dyDescent="0.25">
      <c r="A4000" t="s">
        <v>18225</v>
      </c>
      <c r="B4000" t="s">
        <v>21358</v>
      </c>
      <c r="C4000" t="s">
        <v>26302</v>
      </c>
      <c r="D4000" t="s">
        <v>26289</v>
      </c>
    </row>
    <row r="4001" spans="1:4" x14ac:dyDescent="0.25">
      <c r="A4001" t="s">
        <v>18574</v>
      </c>
      <c r="B4001" t="s">
        <v>21358</v>
      </c>
      <c r="C4001" t="s">
        <v>26302</v>
      </c>
      <c r="D4001" t="s">
        <v>26289</v>
      </c>
    </row>
    <row r="4002" spans="1:4" x14ac:dyDescent="0.25">
      <c r="A4002" t="s">
        <v>17943</v>
      </c>
      <c r="B4002" t="s">
        <v>21359</v>
      </c>
      <c r="C4002" t="s">
        <v>26302</v>
      </c>
      <c r="D4002" t="s">
        <v>26289</v>
      </c>
    </row>
    <row r="4003" spans="1:4" x14ac:dyDescent="0.25">
      <c r="A4003" t="s">
        <v>18284</v>
      </c>
      <c r="B4003" t="s">
        <v>26284</v>
      </c>
      <c r="C4003" t="s">
        <v>26302</v>
      </c>
      <c r="D4003" t="s">
        <v>26289</v>
      </c>
    </row>
    <row r="4004" spans="1:4" x14ac:dyDescent="0.25">
      <c r="A4004" t="s">
        <v>18794</v>
      </c>
      <c r="B4004" t="s">
        <v>21358</v>
      </c>
      <c r="C4004" t="s">
        <v>26302</v>
      </c>
      <c r="D4004" t="s">
        <v>26289</v>
      </c>
    </row>
    <row r="4005" spans="1:4" x14ac:dyDescent="0.25">
      <c r="A4005" t="s">
        <v>18292</v>
      </c>
      <c r="B4005" t="s">
        <v>21359</v>
      </c>
      <c r="C4005" t="s">
        <v>26302</v>
      </c>
      <c r="D4005" t="s">
        <v>26289</v>
      </c>
    </row>
    <row r="4006" spans="1:4" x14ac:dyDescent="0.25">
      <c r="A4006" t="s">
        <v>18917</v>
      </c>
      <c r="B4006" t="s">
        <v>21358</v>
      </c>
      <c r="C4006" t="s">
        <v>26302</v>
      </c>
      <c r="D4006" t="s">
        <v>26289</v>
      </c>
    </row>
    <row r="4007" spans="1:4" x14ac:dyDescent="0.25">
      <c r="A4007" t="s">
        <v>17822</v>
      </c>
      <c r="B4007" t="s">
        <v>21358</v>
      </c>
      <c r="C4007" t="s">
        <v>26302</v>
      </c>
      <c r="D4007" t="s">
        <v>26289</v>
      </c>
    </row>
    <row r="4008" spans="1:4" x14ac:dyDescent="0.25">
      <c r="A4008" t="s">
        <v>18873</v>
      </c>
      <c r="B4008" t="s">
        <v>26284</v>
      </c>
      <c r="C4008" t="s">
        <v>26302</v>
      </c>
      <c r="D4008" t="s">
        <v>26289</v>
      </c>
    </row>
    <row r="4009" spans="1:4" x14ac:dyDescent="0.25">
      <c r="A4009" t="s">
        <v>19206</v>
      </c>
      <c r="B4009" t="s">
        <v>21359</v>
      </c>
      <c r="C4009" t="s">
        <v>26302</v>
      </c>
      <c r="D4009" t="s">
        <v>26289</v>
      </c>
    </row>
    <row r="4010" spans="1:4" x14ac:dyDescent="0.25">
      <c r="A4010" t="s">
        <v>18716</v>
      </c>
      <c r="B4010" t="s">
        <v>26284</v>
      </c>
      <c r="C4010" t="s">
        <v>26302</v>
      </c>
      <c r="D4010" t="s">
        <v>26289</v>
      </c>
    </row>
    <row r="4011" spans="1:4" x14ac:dyDescent="0.25">
      <c r="A4011" t="s">
        <v>18816</v>
      </c>
      <c r="B4011" t="s">
        <v>21358</v>
      </c>
      <c r="C4011" t="s">
        <v>26302</v>
      </c>
      <c r="D4011" t="s">
        <v>26289</v>
      </c>
    </row>
    <row r="4012" spans="1:4" x14ac:dyDescent="0.25">
      <c r="A4012" t="s">
        <v>18274</v>
      </c>
      <c r="B4012" t="s">
        <v>26284</v>
      </c>
      <c r="C4012" t="s">
        <v>26302</v>
      </c>
      <c r="D4012" t="s">
        <v>26289</v>
      </c>
    </row>
    <row r="4013" spans="1:4" x14ac:dyDescent="0.25">
      <c r="A4013" t="s">
        <v>18170</v>
      </c>
      <c r="B4013" t="s">
        <v>26284</v>
      </c>
      <c r="C4013" t="s">
        <v>26302</v>
      </c>
      <c r="D4013" t="s">
        <v>26289</v>
      </c>
    </row>
    <row r="4014" spans="1:4" x14ac:dyDescent="0.25">
      <c r="A4014" t="s">
        <v>18427</v>
      </c>
      <c r="B4014" t="s">
        <v>26284</v>
      </c>
      <c r="C4014" t="s">
        <v>26302</v>
      </c>
      <c r="D4014" t="s">
        <v>26289</v>
      </c>
    </row>
    <row r="4015" spans="1:4" x14ac:dyDescent="0.25">
      <c r="A4015" t="s">
        <v>19130</v>
      </c>
      <c r="B4015" t="s">
        <v>21358</v>
      </c>
      <c r="C4015" t="s">
        <v>26302</v>
      </c>
      <c r="D4015" t="s">
        <v>26289</v>
      </c>
    </row>
    <row r="4016" spans="1:4" x14ac:dyDescent="0.25">
      <c r="A4016" t="s">
        <v>18281</v>
      </c>
      <c r="B4016" t="s">
        <v>26284</v>
      </c>
      <c r="C4016" t="s">
        <v>26302</v>
      </c>
      <c r="D4016" t="s">
        <v>26289</v>
      </c>
    </row>
    <row r="4017" spans="1:4" x14ac:dyDescent="0.25">
      <c r="A4017" t="s">
        <v>17616</v>
      </c>
      <c r="B4017" t="s">
        <v>21358</v>
      </c>
      <c r="C4017" t="s">
        <v>26302</v>
      </c>
      <c r="D4017" t="s">
        <v>26289</v>
      </c>
    </row>
    <row r="4018" spans="1:4" x14ac:dyDescent="0.25">
      <c r="A4018" t="s">
        <v>18375</v>
      </c>
      <c r="B4018" t="s">
        <v>26284</v>
      </c>
      <c r="C4018" t="s">
        <v>26302</v>
      </c>
      <c r="D4018" t="s">
        <v>26289</v>
      </c>
    </row>
    <row r="4019" spans="1:4" x14ac:dyDescent="0.25">
      <c r="A4019" t="s">
        <v>19177</v>
      </c>
      <c r="B4019" t="s">
        <v>21359</v>
      </c>
      <c r="C4019" t="s">
        <v>26302</v>
      </c>
      <c r="D4019" t="s">
        <v>26289</v>
      </c>
    </row>
    <row r="4020" spans="1:4" x14ac:dyDescent="0.25">
      <c r="A4020" t="s">
        <v>18469</v>
      </c>
      <c r="B4020" t="s">
        <v>21358</v>
      </c>
      <c r="C4020" t="s">
        <v>26302</v>
      </c>
      <c r="D4020" t="s">
        <v>26289</v>
      </c>
    </row>
    <row r="4021" spans="1:4" x14ac:dyDescent="0.25">
      <c r="A4021" t="s">
        <v>17907</v>
      </c>
      <c r="B4021" t="s">
        <v>21359</v>
      </c>
      <c r="C4021" t="s">
        <v>26302</v>
      </c>
      <c r="D4021" t="s">
        <v>26289</v>
      </c>
    </row>
    <row r="4022" spans="1:4" x14ac:dyDescent="0.25">
      <c r="A4022" t="s">
        <v>17780</v>
      </c>
      <c r="B4022" t="s">
        <v>26284</v>
      </c>
      <c r="C4022" t="s">
        <v>26302</v>
      </c>
      <c r="D4022" t="s">
        <v>26289</v>
      </c>
    </row>
    <row r="4023" spans="1:4" x14ac:dyDescent="0.25">
      <c r="A4023" t="s">
        <v>18383</v>
      </c>
      <c r="B4023" t="s">
        <v>21358</v>
      </c>
      <c r="C4023" t="s">
        <v>26302</v>
      </c>
      <c r="D4023" t="s">
        <v>26289</v>
      </c>
    </row>
    <row r="4024" spans="1:4" x14ac:dyDescent="0.25">
      <c r="A4024" t="s">
        <v>17898</v>
      </c>
      <c r="B4024" t="s">
        <v>21359</v>
      </c>
      <c r="C4024" t="s">
        <v>26302</v>
      </c>
      <c r="D4024" t="s">
        <v>26289</v>
      </c>
    </row>
    <row r="4025" spans="1:4" x14ac:dyDescent="0.25">
      <c r="A4025" t="s">
        <v>18577</v>
      </c>
      <c r="B4025" t="s">
        <v>21359</v>
      </c>
      <c r="C4025" t="s">
        <v>26302</v>
      </c>
      <c r="D4025" t="s">
        <v>26289</v>
      </c>
    </row>
    <row r="4026" spans="1:4" x14ac:dyDescent="0.25">
      <c r="A4026" t="s">
        <v>18567</v>
      </c>
      <c r="B4026" t="s">
        <v>21359</v>
      </c>
      <c r="C4026" t="s">
        <v>26302</v>
      </c>
      <c r="D4026" t="s">
        <v>26289</v>
      </c>
    </row>
    <row r="4027" spans="1:4" x14ac:dyDescent="0.25">
      <c r="A4027" t="s">
        <v>18392</v>
      </c>
      <c r="B4027" t="s">
        <v>21358</v>
      </c>
      <c r="C4027" t="s">
        <v>26302</v>
      </c>
      <c r="D4027" t="s">
        <v>26289</v>
      </c>
    </row>
    <row r="4028" spans="1:4" x14ac:dyDescent="0.25">
      <c r="A4028" t="s">
        <v>18031</v>
      </c>
      <c r="B4028" t="s">
        <v>21359</v>
      </c>
      <c r="C4028" t="s">
        <v>26302</v>
      </c>
      <c r="D4028" t="s">
        <v>26289</v>
      </c>
    </row>
    <row r="4029" spans="1:4" x14ac:dyDescent="0.25">
      <c r="A4029" t="s">
        <v>18963</v>
      </c>
      <c r="B4029" t="s">
        <v>21359</v>
      </c>
      <c r="C4029" t="s">
        <v>26302</v>
      </c>
      <c r="D4029" t="s">
        <v>26289</v>
      </c>
    </row>
    <row r="4030" spans="1:4" x14ac:dyDescent="0.25">
      <c r="A4030" t="s">
        <v>17909</v>
      </c>
      <c r="B4030" t="s">
        <v>21359</v>
      </c>
      <c r="C4030" t="s">
        <v>26302</v>
      </c>
      <c r="D4030" t="s">
        <v>26289</v>
      </c>
    </row>
    <row r="4031" spans="1:4" x14ac:dyDescent="0.25">
      <c r="A4031" t="s">
        <v>17610</v>
      </c>
      <c r="B4031" t="s">
        <v>21358</v>
      </c>
      <c r="C4031" t="s">
        <v>26302</v>
      </c>
      <c r="D4031" t="s">
        <v>26289</v>
      </c>
    </row>
    <row r="4032" spans="1:4" x14ac:dyDescent="0.25">
      <c r="A4032" t="s">
        <v>18915</v>
      </c>
      <c r="B4032" t="s">
        <v>21358</v>
      </c>
      <c r="C4032" t="s">
        <v>26302</v>
      </c>
      <c r="D4032" t="s">
        <v>26289</v>
      </c>
    </row>
    <row r="4033" spans="1:4" x14ac:dyDescent="0.25">
      <c r="A4033" t="s">
        <v>17615</v>
      </c>
      <c r="B4033" t="s">
        <v>21359</v>
      </c>
      <c r="C4033" t="s">
        <v>26302</v>
      </c>
      <c r="D4033" t="s">
        <v>26289</v>
      </c>
    </row>
    <row r="4034" spans="1:4" x14ac:dyDescent="0.25">
      <c r="A4034" t="s">
        <v>18546</v>
      </c>
      <c r="B4034" t="s">
        <v>26284</v>
      </c>
      <c r="C4034" t="s">
        <v>26302</v>
      </c>
      <c r="D4034" t="s">
        <v>26289</v>
      </c>
    </row>
    <row r="4035" spans="1:4" x14ac:dyDescent="0.25">
      <c r="A4035" t="s">
        <v>17853</v>
      </c>
      <c r="B4035" t="s">
        <v>21359</v>
      </c>
      <c r="C4035" t="s">
        <v>26302</v>
      </c>
      <c r="D4035" t="s">
        <v>26289</v>
      </c>
    </row>
    <row r="4036" spans="1:4" x14ac:dyDescent="0.25">
      <c r="A4036" t="s">
        <v>18870</v>
      </c>
      <c r="B4036" t="s">
        <v>26284</v>
      </c>
      <c r="C4036" t="s">
        <v>26302</v>
      </c>
      <c r="D4036" t="s">
        <v>26289</v>
      </c>
    </row>
    <row r="4037" spans="1:4" x14ac:dyDescent="0.25">
      <c r="A4037" t="s">
        <v>18691</v>
      </c>
      <c r="B4037" t="s">
        <v>21359</v>
      </c>
      <c r="C4037" t="s">
        <v>26302</v>
      </c>
      <c r="D4037" t="s">
        <v>26289</v>
      </c>
    </row>
    <row r="4038" spans="1:4" x14ac:dyDescent="0.25">
      <c r="A4038" t="s">
        <v>18385</v>
      </c>
      <c r="B4038" t="s">
        <v>26284</v>
      </c>
      <c r="C4038" t="s">
        <v>26302</v>
      </c>
      <c r="D4038" t="s">
        <v>26289</v>
      </c>
    </row>
    <row r="4039" spans="1:4" x14ac:dyDescent="0.25">
      <c r="A4039" t="s">
        <v>18099</v>
      </c>
      <c r="B4039" t="s">
        <v>26284</v>
      </c>
      <c r="C4039" t="s">
        <v>26302</v>
      </c>
      <c r="D4039" t="s">
        <v>26289</v>
      </c>
    </row>
    <row r="4040" spans="1:4" x14ac:dyDescent="0.25">
      <c r="A4040" t="s">
        <v>17706</v>
      </c>
      <c r="B4040" t="s">
        <v>21358</v>
      </c>
      <c r="C4040" t="s">
        <v>26302</v>
      </c>
      <c r="D4040" t="s">
        <v>26289</v>
      </c>
    </row>
    <row r="4041" spans="1:4" x14ac:dyDescent="0.25">
      <c r="A4041" t="s">
        <v>19069</v>
      </c>
      <c r="B4041" t="s">
        <v>26284</v>
      </c>
      <c r="C4041" t="s">
        <v>26302</v>
      </c>
      <c r="D4041" t="s">
        <v>26289</v>
      </c>
    </row>
    <row r="4042" spans="1:4" x14ac:dyDescent="0.25">
      <c r="A4042" t="s">
        <v>18117</v>
      </c>
      <c r="B4042" t="s">
        <v>26284</v>
      </c>
      <c r="C4042" t="s">
        <v>26302</v>
      </c>
      <c r="D4042" t="s">
        <v>26289</v>
      </c>
    </row>
    <row r="4043" spans="1:4" x14ac:dyDescent="0.25">
      <c r="A4043" t="s">
        <v>18998</v>
      </c>
      <c r="B4043" t="s">
        <v>26284</v>
      </c>
      <c r="C4043" t="s">
        <v>26302</v>
      </c>
      <c r="D4043" t="s">
        <v>26289</v>
      </c>
    </row>
    <row r="4044" spans="1:4" x14ac:dyDescent="0.25">
      <c r="A4044" t="s">
        <v>18559</v>
      </c>
      <c r="B4044" t="s">
        <v>26284</v>
      </c>
      <c r="C4044" t="s">
        <v>26302</v>
      </c>
      <c r="D4044" t="s">
        <v>26289</v>
      </c>
    </row>
    <row r="4045" spans="1:4" x14ac:dyDescent="0.25">
      <c r="A4045" t="s">
        <v>18530</v>
      </c>
      <c r="B4045" t="s">
        <v>21358</v>
      </c>
      <c r="C4045" t="s">
        <v>26302</v>
      </c>
      <c r="D4045" t="s">
        <v>26289</v>
      </c>
    </row>
    <row r="4046" spans="1:4" x14ac:dyDescent="0.25">
      <c r="A4046" t="s">
        <v>18111</v>
      </c>
      <c r="B4046" t="s">
        <v>26284</v>
      </c>
      <c r="C4046" t="s">
        <v>26302</v>
      </c>
      <c r="D4046" t="s">
        <v>26289</v>
      </c>
    </row>
    <row r="4047" spans="1:4" x14ac:dyDescent="0.25">
      <c r="A4047" t="s">
        <v>17993</v>
      </c>
      <c r="B4047" t="s">
        <v>21359</v>
      </c>
      <c r="C4047" t="s">
        <v>26302</v>
      </c>
      <c r="D4047" t="s">
        <v>26289</v>
      </c>
    </row>
    <row r="4048" spans="1:4" x14ac:dyDescent="0.25">
      <c r="A4048" t="s">
        <v>17940</v>
      </c>
      <c r="B4048" t="s">
        <v>26284</v>
      </c>
      <c r="C4048" t="s">
        <v>26302</v>
      </c>
      <c r="D4048" t="s">
        <v>26289</v>
      </c>
    </row>
    <row r="4049" spans="1:4" x14ac:dyDescent="0.25">
      <c r="A4049" t="s">
        <v>18650</v>
      </c>
      <c r="B4049" t="s">
        <v>21358</v>
      </c>
      <c r="C4049" t="s">
        <v>26302</v>
      </c>
      <c r="D4049" t="s">
        <v>26289</v>
      </c>
    </row>
    <row r="4050" spans="1:4" x14ac:dyDescent="0.25">
      <c r="A4050" t="s">
        <v>19010</v>
      </c>
      <c r="B4050" t="s">
        <v>21358</v>
      </c>
      <c r="C4050" t="s">
        <v>26302</v>
      </c>
      <c r="D4050" t="s">
        <v>26289</v>
      </c>
    </row>
    <row r="4051" spans="1:4" x14ac:dyDescent="0.25">
      <c r="A4051" t="s">
        <v>17571</v>
      </c>
      <c r="B4051" t="s">
        <v>26284</v>
      </c>
      <c r="C4051" t="s">
        <v>26302</v>
      </c>
      <c r="D4051" t="s">
        <v>26289</v>
      </c>
    </row>
    <row r="4052" spans="1:4" x14ac:dyDescent="0.25">
      <c r="A4052" t="s">
        <v>18537</v>
      </c>
      <c r="B4052" t="s">
        <v>26284</v>
      </c>
      <c r="C4052" t="s">
        <v>26302</v>
      </c>
      <c r="D4052" t="s">
        <v>26289</v>
      </c>
    </row>
    <row r="4053" spans="1:4" x14ac:dyDescent="0.25">
      <c r="A4053" t="s">
        <v>18750</v>
      </c>
      <c r="B4053" t="s">
        <v>26284</v>
      </c>
      <c r="C4053" t="s">
        <v>26302</v>
      </c>
      <c r="D4053" t="s">
        <v>26289</v>
      </c>
    </row>
    <row r="4054" spans="1:4" x14ac:dyDescent="0.25">
      <c r="A4054" t="s">
        <v>18407</v>
      </c>
      <c r="B4054" t="s">
        <v>21358</v>
      </c>
      <c r="C4054" t="s">
        <v>26302</v>
      </c>
      <c r="D4054" t="s">
        <v>26289</v>
      </c>
    </row>
    <row r="4055" spans="1:4" x14ac:dyDescent="0.25">
      <c r="A4055" t="s">
        <v>18770</v>
      </c>
      <c r="B4055" t="s">
        <v>26284</v>
      </c>
      <c r="C4055" t="s">
        <v>26302</v>
      </c>
      <c r="D4055" t="s">
        <v>26289</v>
      </c>
    </row>
    <row r="4056" spans="1:4" x14ac:dyDescent="0.25">
      <c r="A4056" t="s">
        <v>18888</v>
      </c>
      <c r="B4056" t="s">
        <v>21359</v>
      </c>
      <c r="C4056" t="s">
        <v>26302</v>
      </c>
      <c r="D4056" t="s">
        <v>26289</v>
      </c>
    </row>
    <row r="4057" spans="1:4" x14ac:dyDescent="0.25">
      <c r="A4057" t="s">
        <v>18916</v>
      </c>
      <c r="B4057" t="s">
        <v>26284</v>
      </c>
      <c r="C4057" t="s">
        <v>26302</v>
      </c>
      <c r="D4057" t="s">
        <v>26289</v>
      </c>
    </row>
    <row r="4058" spans="1:4" x14ac:dyDescent="0.25">
      <c r="A4058" t="s">
        <v>17741</v>
      </c>
      <c r="B4058" t="s">
        <v>26284</v>
      </c>
      <c r="C4058" t="s">
        <v>26302</v>
      </c>
      <c r="D4058" t="s">
        <v>26289</v>
      </c>
    </row>
    <row r="4059" spans="1:4" x14ac:dyDescent="0.25">
      <c r="A4059" t="s">
        <v>18183</v>
      </c>
      <c r="B4059" t="s">
        <v>21359</v>
      </c>
      <c r="C4059" t="s">
        <v>26302</v>
      </c>
      <c r="D4059" t="s">
        <v>26289</v>
      </c>
    </row>
    <row r="4060" spans="1:4" x14ac:dyDescent="0.25">
      <c r="A4060" t="s">
        <v>18000</v>
      </c>
      <c r="B4060" t="s">
        <v>26284</v>
      </c>
      <c r="C4060" t="s">
        <v>26302</v>
      </c>
      <c r="D4060" t="s">
        <v>26289</v>
      </c>
    </row>
    <row r="4061" spans="1:4" x14ac:dyDescent="0.25">
      <c r="A4061" t="s">
        <v>18933</v>
      </c>
      <c r="B4061" t="s">
        <v>21358</v>
      </c>
      <c r="C4061" t="s">
        <v>26302</v>
      </c>
      <c r="D4061" t="s">
        <v>26289</v>
      </c>
    </row>
    <row r="4062" spans="1:4" x14ac:dyDescent="0.25">
      <c r="A4062" t="s">
        <v>18679</v>
      </c>
      <c r="B4062" t="s">
        <v>21359</v>
      </c>
      <c r="C4062" t="s">
        <v>26302</v>
      </c>
      <c r="D4062" t="s">
        <v>26289</v>
      </c>
    </row>
    <row r="4063" spans="1:4" x14ac:dyDescent="0.25">
      <c r="A4063" t="s">
        <v>18092</v>
      </c>
      <c r="B4063" t="s">
        <v>26284</v>
      </c>
      <c r="C4063" t="s">
        <v>26302</v>
      </c>
      <c r="D4063" t="s">
        <v>26289</v>
      </c>
    </row>
    <row r="4064" spans="1:4" x14ac:dyDescent="0.25">
      <c r="A4064" t="s">
        <v>17676</v>
      </c>
      <c r="B4064" t="s">
        <v>21359</v>
      </c>
      <c r="C4064" t="s">
        <v>26302</v>
      </c>
      <c r="D4064" t="s">
        <v>26289</v>
      </c>
    </row>
    <row r="4065" spans="1:4" x14ac:dyDescent="0.25">
      <c r="A4065" t="s">
        <v>19232</v>
      </c>
      <c r="B4065" t="s">
        <v>26284</v>
      </c>
      <c r="C4065" t="s">
        <v>26302</v>
      </c>
      <c r="D4065" t="s">
        <v>26289</v>
      </c>
    </row>
    <row r="4066" spans="1:4" x14ac:dyDescent="0.25">
      <c r="A4066" t="s">
        <v>18369</v>
      </c>
      <c r="B4066" t="s">
        <v>26284</v>
      </c>
      <c r="C4066" t="s">
        <v>26302</v>
      </c>
      <c r="D4066" t="s">
        <v>26289</v>
      </c>
    </row>
    <row r="4067" spans="1:4" x14ac:dyDescent="0.25">
      <c r="A4067" t="s">
        <v>19212</v>
      </c>
      <c r="B4067" t="s">
        <v>21358</v>
      </c>
      <c r="C4067" t="s">
        <v>26302</v>
      </c>
      <c r="D4067" t="s">
        <v>26289</v>
      </c>
    </row>
    <row r="4068" spans="1:4" x14ac:dyDescent="0.25">
      <c r="A4068" t="s">
        <v>18960</v>
      </c>
      <c r="B4068" t="s">
        <v>21358</v>
      </c>
      <c r="C4068" t="s">
        <v>26302</v>
      </c>
      <c r="D4068" t="s">
        <v>26289</v>
      </c>
    </row>
    <row r="4069" spans="1:4" x14ac:dyDescent="0.25">
      <c r="A4069" t="s">
        <v>17848</v>
      </c>
      <c r="B4069" t="s">
        <v>21358</v>
      </c>
      <c r="C4069" t="s">
        <v>26302</v>
      </c>
      <c r="D4069" t="s">
        <v>26289</v>
      </c>
    </row>
    <row r="4070" spans="1:4" x14ac:dyDescent="0.25">
      <c r="A4070" t="s">
        <v>19146</v>
      </c>
      <c r="B4070" t="s">
        <v>26284</v>
      </c>
      <c r="C4070" t="s">
        <v>26302</v>
      </c>
      <c r="D4070" t="s">
        <v>26289</v>
      </c>
    </row>
    <row r="4071" spans="1:4" x14ac:dyDescent="0.25">
      <c r="A4071" t="s">
        <v>18984</v>
      </c>
      <c r="B4071" t="s">
        <v>21359</v>
      </c>
      <c r="C4071" t="s">
        <v>26302</v>
      </c>
      <c r="D4071" t="s">
        <v>26289</v>
      </c>
    </row>
    <row r="4072" spans="1:4" x14ac:dyDescent="0.25">
      <c r="A4072" t="s">
        <v>18498</v>
      </c>
      <c r="B4072" t="s">
        <v>21358</v>
      </c>
      <c r="C4072" t="s">
        <v>26302</v>
      </c>
      <c r="D4072" t="s">
        <v>26289</v>
      </c>
    </row>
    <row r="4073" spans="1:4" x14ac:dyDescent="0.25">
      <c r="A4073" t="s">
        <v>18666</v>
      </c>
      <c r="B4073" t="s">
        <v>21359</v>
      </c>
      <c r="C4073" t="s">
        <v>26302</v>
      </c>
      <c r="D4073" t="s">
        <v>26289</v>
      </c>
    </row>
    <row r="4074" spans="1:4" x14ac:dyDescent="0.25">
      <c r="A4074" t="s">
        <v>19128</v>
      </c>
      <c r="B4074" t="s">
        <v>26284</v>
      </c>
      <c r="C4074" t="s">
        <v>26302</v>
      </c>
      <c r="D4074" t="s">
        <v>26289</v>
      </c>
    </row>
    <row r="4075" spans="1:4" x14ac:dyDescent="0.25">
      <c r="A4075" t="s">
        <v>17928</v>
      </c>
      <c r="B4075" t="s">
        <v>21358</v>
      </c>
      <c r="C4075" t="s">
        <v>26302</v>
      </c>
      <c r="D4075" t="s">
        <v>26289</v>
      </c>
    </row>
    <row r="4076" spans="1:4" x14ac:dyDescent="0.25">
      <c r="A4076" t="s">
        <v>18200</v>
      </c>
      <c r="B4076" t="s">
        <v>21359</v>
      </c>
      <c r="C4076" t="s">
        <v>26302</v>
      </c>
      <c r="D4076" t="s">
        <v>26289</v>
      </c>
    </row>
    <row r="4077" spans="1:4" x14ac:dyDescent="0.25">
      <c r="A4077" t="s">
        <v>18214</v>
      </c>
      <c r="B4077" t="s">
        <v>21358</v>
      </c>
      <c r="C4077" t="s">
        <v>26302</v>
      </c>
      <c r="D4077" t="s">
        <v>26289</v>
      </c>
    </row>
    <row r="4078" spans="1:4" x14ac:dyDescent="0.25">
      <c r="A4078" t="s">
        <v>19022</v>
      </c>
      <c r="B4078" t="s">
        <v>26284</v>
      </c>
      <c r="C4078" t="s">
        <v>26302</v>
      </c>
      <c r="D4078" t="s">
        <v>26289</v>
      </c>
    </row>
    <row r="4079" spans="1:4" x14ac:dyDescent="0.25">
      <c r="A4079" t="s">
        <v>19058</v>
      </c>
      <c r="B4079" t="s">
        <v>26284</v>
      </c>
      <c r="C4079" t="s">
        <v>26302</v>
      </c>
      <c r="D4079" t="s">
        <v>26289</v>
      </c>
    </row>
    <row r="4080" spans="1:4" x14ac:dyDescent="0.25">
      <c r="A4080" t="s">
        <v>18791</v>
      </c>
      <c r="B4080" t="s">
        <v>21358</v>
      </c>
      <c r="C4080" t="s">
        <v>26302</v>
      </c>
      <c r="D4080" t="s">
        <v>26289</v>
      </c>
    </row>
    <row r="4081" spans="1:4" x14ac:dyDescent="0.25">
      <c r="A4081" t="s">
        <v>19199</v>
      </c>
      <c r="B4081" t="s">
        <v>21358</v>
      </c>
      <c r="C4081" t="s">
        <v>26302</v>
      </c>
      <c r="D4081" t="s">
        <v>26289</v>
      </c>
    </row>
    <row r="4082" spans="1:4" x14ac:dyDescent="0.25">
      <c r="A4082" t="s">
        <v>17902</v>
      </c>
      <c r="B4082" t="s">
        <v>21359</v>
      </c>
      <c r="C4082" t="s">
        <v>26302</v>
      </c>
      <c r="D4082" t="s">
        <v>26289</v>
      </c>
    </row>
    <row r="4083" spans="1:4" x14ac:dyDescent="0.25">
      <c r="A4083" t="s">
        <v>18926</v>
      </c>
      <c r="B4083" t="s">
        <v>21358</v>
      </c>
      <c r="C4083" t="s">
        <v>26302</v>
      </c>
      <c r="D4083" t="s">
        <v>26289</v>
      </c>
    </row>
    <row r="4084" spans="1:4" x14ac:dyDescent="0.25">
      <c r="A4084" t="s">
        <v>18717</v>
      </c>
      <c r="B4084" t="s">
        <v>21359</v>
      </c>
      <c r="C4084" t="s">
        <v>26302</v>
      </c>
      <c r="D4084" t="s">
        <v>26289</v>
      </c>
    </row>
    <row r="4085" spans="1:4" x14ac:dyDescent="0.25">
      <c r="A4085" t="s">
        <v>18506</v>
      </c>
      <c r="B4085" t="s">
        <v>21359</v>
      </c>
      <c r="C4085" t="s">
        <v>26302</v>
      </c>
      <c r="D4085" t="s">
        <v>26289</v>
      </c>
    </row>
    <row r="4086" spans="1:4" x14ac:dyDescent="0.25">
      <c r="A4086" t="s">
        <v>19162</v>
      </c>
      <c r="B4086" t="s">
        <v>21358</v>
      </c>
      <c r="C4086" t="s">
        <v>26302</v>
      </c>
      <c r="D4086" t="s">
        <v>26289</v>
      </c>
    </row>
    <row r="4087" spans="1:4" x14ac:dyDescent="0.25">
      <c r="A4087" t="s">
        <v>18620</v>
      </c>
      <c r="B4087" t="s">
        <v>26284</v>
      </c>
      <c r="C4087" t="s">
        <v>26302</v>
      </c>
      <c r="D4087" t="s">
        <v>26289</v>
      </c>
    </row>
    <row r="4088" spans="1:4" x14ac:dyDescent="0.25">
      <c r="A4088" t="s">
        <v>18653</v>
      </c>
      <c r="B4088" t="s">
        <v>21358</v>
      </c>
      <c r="C4088" t="s">
        <v>26302</v>
      </c>
      <c r="D4088" t="s">
        <v>26289</v>
      </c>
    </row>
    <row r="4089" spans="1:4" x14ac:dyDescent="0.25">
      <c r="A4089" t="s">
        <v>18986</v>
      </c>
      <c r="B4089" t="s">
        <v>26284</v>
      </c>
      <c r="C4089" t="s">
        <v>26302</v>
      </c>
      <c r="D4089" t="s">
        <v>26289</v>
      </c>
    </row>
    <row r="4090" spans="1:4" x14ac:dyDescent="0.25">
      <c r="A4090" t="s">
        <v>19176</v>
      </c>
      <c r="B4090" t="s">
        <v>26284</v>
      </c>
      <c r="C4090" t="s">
        <v>26302</v>
      </c>
      <c r="D4090" t="s">
        <v>26289</v>
      </c>
    </row>
    <row r="4091" spans="1:4" x14ac:dyDescent="0.25">
      <c r="A4091" t="s">
        <v>19032</v>
      </c>
      <c r="B4091" t="s">
        <v>21359</v>
      </c>
      <c r="C4091" t="s">
        <v>26302</v>
      </c>
      <c r="D4091" t="s">
        <v>26289</v>
      </c>
    </row>
    <row r="4092" spans="1:4" x14ac:dyDescent="0.25">
      <c r="A4092" t="s">
        <v>17868</v>
      </c>
      <c r="B4092" t="s">
        <v>21359</v>
      </c>
      <c r="C4092" t="s">
        <v>26302</v>
      </c>
      <c r="D4092" t="s">
        <v>26289</v>
      </c>
    </row>
    <row r="4093" spans="1:4" x14ac:dyDescent="0.25">
      <c r="A4093" t="s">
        <v>18655</v>
      </c>
      <c r="B4093" t="s">
        <v>26284</v>
      </c>
      <c r="C4093" t="s">
        <v>26302</v>
      </c>
      <c r="D4093" t="s">
        <v>26289</v>
      </c>
    </row>
    <row r="4094" spans="1:4" x14ac:dyDescent="0.25">
      <c r="A4094" t="s">
        <v>18712</v>
      </c>
      <c r="B4094" t="s">
        <v>21358</v>
      </c>
      <c r="C4094" t="s">
        <v>26302</v>
      </c>
      <c r="D4094" t="s">
        <v>26289</v>
      </c>
    </row>
    <row r="4095" spans="1:4" x14ac:dyDescent="0.25">
      <c r="A4095" t="s">
        <v>18595</v>
      </c>
      <c r="B4095" t="s">
        <v>21358</v>
      </c>
      <c r="C4095" t="s">
        <v>26302</v>
      </c>
      <c r="D4095" t="s">
        <v>26289</v>
      </c>
    </row>
    <row r="4096" spans="1:4" x14ac:dyDescent="0.25">
      <c r="A4096" t="s">
        <v>18380</v>
      </c>
      <c r="B4096" t="s">
        <v>21358</v>
      </c>
      <c r="C4096" t="s">
        <v>26302</v>
      </c>
      <c r="D4096" t="s">
        <v>26289</v>
      </c>
    </row>
    <row r="4097" spans="1:4" x14ac:dyDescent="0.25">
      <c r="A4097" t="s">
        <v>17783</v>
      </c>
      <c r="B4097" t="s">
        <v>21358</v>
      </c>
      <c r="C4097" t="s">
        <v>26302</v>
      </c>
      <c r="D4097" t="s">
        <v>26289</v>
      </c>
    </row>
    <row r="4098" spans="1:4" x14ac:dyDescent="0.25">
      <c r="A4098" t="s">
        <v>17926</v>
      </c>
      <c r="B4098" t="s">
        <v>21358</v>
      </c>
      <c r="C4098" t="s">
        <v>26302</v>
      </c>
      <c r="D4098" t="s">
        <v>26289</v>
      </c>
    </row>
    <row r="4099" spans="1:4" x14ac:dyDescent="0.25">
      <c r="A4099" t="s">
        <v>18800</v>
      </c>
      <c r="B4099" t="s">
        <v>21358</v>
      </c>
      <c r="C4099" t="s">
        <v>26302</v>
      </c>
      <c r="D4099" t="s">
        <v>26289</v>
      </c>
    </row>
    <row r="4100" spans="1:4" x14ac:dyDescent="0.25">
      <c r="A4100" t="s">
        <v>19139</v>
      </c>
      <c r="B4100" t="s">
        <v>26284</v>
      </c>
      <c r="C4100" t="s">
        <v>26302</v>
      </c>
      <c r="D4100" t="s">
        <v>26289</v>
      </c>
    </row>
    <row r="4101" spans="1:4" x14ac:dyDescent="0.25">
      <c r="A4101" t="s">
        <v>18046</v>
      </c>
      <c r="B4101" t="s">
        <v>26284</v>
      </c>
      <c r="C4101" t="s">
        <v>26302</v>
      </c>
      <c r="D4101" t="s">
        <v>26289</v>
      </c>
    </row>
    <row r="4102" spans="1:4" x14ac:dyDescent="0.25">
      <c r="A4102" t="s">
        <v>19108</v>
      </c>
      <c r="B4102" t="s">
        <v>21358</v>
      </c>
      <c r="C4102" t="s">
        <v>26302</v>
      </c>
      <c r="D4102" t="s">
        <v>26289</v>
      </c>
    </row>
    <row r="4103" spans="1:4" x14ac:dyDescent="0.25">
      <c r="A4103" t="s">
        <v>17589</v>
      </c>
      <c r="B4103" t="s">
        <v>21358</v>
      </c>
      <c r="C4103" t="s">
        <v>26302</v>
      </c>
      <c r="D4103" t="s">
        <v>26289</v>
      </c>
    </row>
    <row r="4104" spans="1:4" x14ac:dyDescent="0.25">
      <c r="A4104" t="s">
        <v>20221</v>
      </c>
      <c r="B4104" t="s">
        <v>21358</v>
      </c>
      <c r="C4104" t="s">
        <v>26302</v>
      </c>
      <c r="D4104" t="s">
        <v>26289</v>
      </c>
    </row>
    <row r="4105" spans="1:4" x14ac:dyDescent="0.25">
      <c r="A4105" t="s">
        <v>20259</v>
      </c>
      <c r="B4105" t="s">
        <v>21358</v>
      </c>
      <c r="C4105" t="s">
        <v>26302</v>
      </c>
      <c r="D4105" t="s">
        <v>26289</v>
      </c>
    </row>
    <row r="4106" spans="1:4" x14ac:dyDescent="0.25">
      <c r="A4106" t="s">
        <v>20126</v>
      </c>
      <c r="B4106" t="s">
        <v>21358</v>
      </c>
      <c r="C4106" t="s">
        <v>26302</v>
      </c>
      <c r="D4106" t="s">
        <v>26289</v>
      </c>
    </row>
    <row r="4107" spans="1:4" x14ac:dyDescent="0.25">
      <c r="A4107" t="s">
        <v>20218</v>
      </c>
      <c r="B4107" t="s">
        <v>21358</v>
      </c>
      <c r="C4107" t="s">
        <v>26302</v>
      </c>
      <c r="D4107" t="s">
        <v>26289</v>
      </c>
    </row>
    <row r="4108" spans="1:4" x14ac:dyDescent="0.25">
      <c r="A4108" t="s">
        <v>20258</v>
      </c>
      <c r="B4108" t="s">
        <v>21358</v>
      </c>
      <c r="C4108" t="s">
        <v>26302</v>
      </c>
      <c r="D4108" t="s">
        <v>26289</v>
      </c>
    </row>
    <row r="4109" spans="1:4" x14ac:dyDescent="0.25">
      <c r="A4109" t="s">
        <v>19334</v>
      </c>
      <c r="B4109" t="s">
        <v>21358</v>
      </c>
      <c r="C4109" t="s">
        <v>26302</v>
      </c>
      <c r="D4109" t="s">
        <v>26289</v>
      </c>
    </row>
    <row r="4110" spans="1:4" x14ac:dyDescent="0.25">
      <c r="A4110" t="s">
        <v>20050</v>
      </c>
      <c r="B4110" t="s">
        <v>21358</v>
      </c>
      <c r="C4110" t="s">
        <v>26302</v>
      </c>
      <c r="D4110" t="s">
        <v>26289</v>
      </c>
    </row>
    <row r="4111" spans="1:4" x14ac:dyDescent="0.25">
      <c r="A4111" t="s">
        <v>19956</v>
      </c>
      <c r="B4111" t="s">
        <v>21358</v>
      </c>
      <c r="C4111" t="s">
        <v>26302</v>
      </c>
      <c r="D4111" t="s">
        <v>26289</v>
      </c>
    </row>
    <row r="4112" spans="1:4" x14ac:dyDescent="0.25">
      <c r="A4112" t="s">
        <v>19802</v>
      </c>
      <c r="B4112" t="s">
        <v>21358</v>
      </c>
      <c r="C4112" t="s">
        <v>26302</v>
      </c>
      <c r="D4112" t="s">
        <v>26289</v>
      </c>
    </row>
    <row r="4113" spans="1:4" x14ac:dyDescent="0.25">
      <c r="A4113" t="s">
        <v>20025</v>
      </c>
      <c r="B4113" t="s">
        <v>21358</v>
      </c>
      <c r="C4113" t="s">
        <v>26302</v>
      </c>
      <c r="D4113" t="s">
        <v>26289</v>
      </c>
    </row>
    <row r="4114" spans="1:4" x14ac:dyDescent="0.25">
      <c r="A4114" t="s">
        <v>20082</v>
      </c>
      <c r="B4114" t="s">
        <v>21358</v>
      </c>
      <c r="C4114" t="s">
        <v>26302</v>
      </c>
      <c r="D4114" t="s">
        <v>26289</v>
      </c>
    </row>
    <row r="4115" spans="1:4" x14ac:dyDescent="0.25">
      <c r="A4115" t="s">
        <v>19778</v>
      </c>
      <c r="B4115" t="s">
        <v>21358</v>
      </c>
      <c r="C4115" t="s">
        <v>26302</v>
      </c>
      <c r="D4115" t="s">
        <v>26289</v>
      </c>
    </row>
    <row r="4116" spans="1:4" x14ac:dyDescent="0.25">
      <c r="A4116" t="s">
        <v>20177</v>
      </c>
      <c r="B4116" t="s">
        <v>21358</v>
      </c>
      <c r="C4116" t="s">
        <v>26302</v>
      </c>
      <c r="D4116" t="s">
        <v>26289</v>
      </c>
    </row>
    <row r="4117" spans="1:4" x14ac:dyDescent="0.25">
      <c r="A4117" t="s">
        <v>19793</v>
      </c>
      <c r="B4117" t="s">
        <v>21358</v>
      </c>
      <c r="C4117" t="s">
        <v>26302</v>
      </c>
      <c r="D4117" t="s">
        <v>26289</v>
      </c>
    </row>
    <row r="4118" spans="1:4" x14ac:dyDescent="0.25">
      <c r="A4118" t="s">
        <v>20191</v>
      </c>
      <c r="B4118" t="s">
        <v>21358</v>
      </c>
      <c r="C4118" t="s">
        <v>26302</v>
      </c>
      <c r="D4118" t="s">
        <v>26289</v>
      </c>
    </row>
    <row r="4119" spans="1:4" x14ac:dyDescent="0.25">
      <c r="A4119" t="s">
        <v>20099</v>
      </c>
      <c r="B4119" t="s">
        <v>21358</v>
      </c>
      <c r="C4119" t="s">
        <v>26302</v>
      </c>
      <c r="D4119" t="s">
        <v>26289</v>
      </c>
    </row>
    <row r="4120" spans="1:4" x14ac:dyDescent="0.25">
      <c r="A4120" t="s">
        <v>19692</v>
      </c>
      <c r="B4120" t="s">
        <v>21358</v>
      </c>
      <c r="C4120" t="s">
        <v>26302</v>
      </c>
      <c r="D4120" t="s">
        <v>26289</v>
      </c>
    </row>
    <row r="4121" spans="1:4" x14ac:dyDescent="0.25">
      <c r="A4121" t="s">
        <v>20027</v>
      </c>
      <c r="B4121" t="s">
        <v>21358</v>
      </c>
      <c r="C4121" t="s">
        <v>26302</v>
      </c>
      <c r="D4121" t="s">
        <v>26289</v>
      </c>
    </row>
    <row r="4122" spans="1:4" x14ac:dyDescent="0.25">
      <c r="A4122" t="s">
        <v>19358</v>
      </c>
      <c r="B4122" t="s">
        <v>21358</v>
      </c>
      <c r="C4122" t="s">
        <v>26302</v>
      </c>
      <c r="D4122" t="s">
        <v>26289</v>
      </c>
    </row>
    <row r="4123" spans="1:4" x14ac:dyDescent="0.25">
      <c r="A4123" t="s">
        <v>19507</v>
      </c>
      <c r="B4123" t="s">
        <v>21358</v>
      </c>
      <c r="C4123" t="s">
        <v>26302</v>
      </c>
      <c r="D4123" t="s">
        <v>26289</v>
      </c>
    </row>
    <row r="4124" spans="1:4" x14ac:dyDescent="0.25">
      <c r="A4124" t="s">
        <v>20224</v>
      </c>
      <c r="B4124" t="s">
        <v>21358</v>
      </c>
      <c r="C4124" t="s">
        <v>26302</v>
      </c>
      <c r="D4124" t="s">
        <v>26289</v>
      </c>
    </row>
    <row r="4125" spans="1:4" x14ac:dyDescent="0.25">
      <c r="A4125" t="s">
        <v>20008</v>
      </c>
      <c r="B4125" t="s">
        <v>21358</v>
      </c>
      <c r="C4125" t="s">
        <v>26302</v>
      </c>
      <c r="D4125" t="s">
        <v>26289</v>
      </c>
    </row>
    <row r="4126" spans="1:4" x14ac:dyDescent="0.25">
      <c r="A4126" t="s">
        <v>19421</v>
      </c>
      <c r="B4126" t="s">
        <v>21358</v>
      </c>
      <c r="C4126" t="s">
        <v>26302</v>
      </c>
      <c r="D4126" t="s">
        <v>26289</v>
      </c>
    </row>
    <row r="4127" spans="1:4" x14ac:dyDescent="0.25">
      <c r="A4127" t="s">
        <v>19395</v>
      </c>
      <c r="B4127" t="s">
        <v>21358</v>
      </c>
      <c r="C4127" t="s">
        <v>26302</v>
      </c>
      <c r="D4127" t="s">
        <v>26289</v>
      </c>
    </row>
    <row r="4128" spans="1:4" x14ac:dyDescent="0.25">
      <c r="A4128" t="s">
        <v>19716</v>
      </c>
      <c r="B4128" t="s">
        <v>21358</v>
      </c>
      <c r="C4128" t="s">
        <v>26302</v>
      </c>
      <c r="D4128" t="s">
        <v>26289</v>
      </c>
    </row>
    <row r="4129" spans="1:4" x14ac:dyDescent="0.25">
      <c r="A4129" t="s">
        <v>20234</v>
      </c>
      <c r="B4129" t="s">
        <v>21358</v>
      </c>
      <c r="C4129" t="s">
        <v>26302</v>
      </c>
      <c r="D4129" t="s">
        <v>26289</v>
      </c>
    </row>
    <row r="4130" spans="1:4" x14ac:dyDescent="0.25">
      <c r="A4130" t="s">
        <v>20257</v>
      </c>
      <c r="B4130" t="s">
        <v>21358</v>
      </c>
      <c r="C4130" t="s">
        <v>26302</v>
      </c>
      <c r="D4130" t="s">
        <v>26289</v>
      </c>
    </row>
    <row r="4131" spans="1:4" x14ac:dyDescent="0.25">
      <c r="A4131" t="s">
        <v>20133</v>
      </c>
      <c r="B4131" t="s">
        <v>21358</v>
      </c>
      <c r="C4131" t="s">
        <v>26302</v>
      </c>
      <c r="D4131" t="s">
        <v>26289</v>
      </c>
    </row>
    <row r="4132" spans="1:4" x14ac:dyDescent="0.25">
      <c r="A4132" t="s">
        <v>20143</v>
      </c>
      <c r="B4132" t="s">
        <v>21358</v>
      </c>
      <c r="C4132" t="s">
        <v>26302</v>
      </c>
      <c r="D4132" t="s">
        <v>26289</v>
      </c>
    </row>
    <row r="4133" spans="1:4" x14ac:dyDescent="0.25">
      <c r="A4133" t="s">
        <v>19837</v>
      </c>
      <c r="B4133" t="s">
        <v>21358</v>
      </c>
      <c r="C4133" t="s">
        <v>26302</v>
      </c>
      <c r="D4133" t="s">
        <v>26289</v>
      </c>
    </row>
    <row r="4134" spans="1:4" x14ac:dyDescent="0.25">
      <c r="A4134" t="s">
        <v>19915</v>
      </c>
      <c r="B4134" t="s">
        <v>21358</v>
      </c>
      <c r="C4134" t="s">
        <v>26302</v>
      </c>
      <c r="D4134" t="s">
        <v>26289</v>
      </c>
    </row>
    <row r="4135" spans="1:4" x14ac:dyDescent="0.25">
      <c r="A4135" t="s">
        <v>20005</v>
      </c>
      <c r="B4135" t="s">
        <v>21358</v>
      </c>
      <c r="C4135" t="s">
        <v>26302</v>
      </c>
      <c r="D4135" t="s">
        <v>26289</v>
      </c>
    </row>
    <row r="4136" spans="1:4" x14ac:dyDescent="0.25">
      <c r="A4136" t="s">
        <v>20091</v>
      </c>
      <c r="B4136" t="s">
        <v>21358</v>
      </c>
      <c r="C4136" t="s">
        <v>26302</v>
      </c>
      <c r="D4136" t="s">
        <v>26289</v>
      </c>
    </row>
    <row r="4137" spans="1:4" x14ac:dyDescent="0.25">
      <c r="A4137" t="s">
        <v>19557</v>
      </c>
      <c r="B4137" t="s">
        <v>21358</v>
      </c>
      <c r="C4137" t="s">
        <v>26302</v>
      </c>
      <c r="D4137" t="s">
        <v>26289</v>
      </c>
    </row>
    <row r="4138" spans="1:4" x14ac:dyDescent="0.25">
      <c r="A4138" t="s">
        <v>19298</v>
      </c>
      <c r="B4138" t="s">
        <v>21358</v>
      </c>
      <c r="C4138" t="s">
        <v>26302</v>
      </c>
      <c r="D4138" t="s">
        <v>26289</v>
      </c>
    </row>
    <row r="4139" spans="1:4" x14ac:dyDescent="0.25">
      <c r="A4139" t="s">
        <v>20165</v>
      </c>
      <c r="B4139" t="s">
        <v>21358</v>
      </c>
      <c r="C4139" t="s">
        <v>26302</v>
      </c>
      <c r="D4139" t="s">
        <v>26289</v>
      </c>
    </row>
    <row r="4140" spans="1:4" x14ac:dyDescent="0.25">
      <c r="A4140" t="s">
        <v>20023</v>
      </c>
      <c r="B4140" t="s">
        <v>21358</v>
      </c>
      <c r="C4140" t="s">
        <v>26302</v>
      </c>
      <c r="D4140" t="s">
        <v>26289</v>
      </c>
    </row>
    <row r="4141" spans="1:4" x14ac:dyDescent="0.25">
      <c r="A4141" t="s">
        <v>19871</v>
      </c>
      <c r="B4141" t="s">
        <v>21358</v>
      </c>
      <c r="C4141" t="s">
        <v>26302</v>
      </c>
      <c r="D4141" t="s">
        <v>26289</v>
      </c>
    </row>
    <row r="4142" spans="1:4" x14ac:dyDescent="0.25">
      <c r="A4142" t="s">
        <v>19360</v>
      </c>
      <c r="B4142" t="s">
        <v>21358</v>
      </c>
      <c r="C4142" t="s">
        <v>26302</v>
      </c>
      <c r="D4142" t="s">
        <v>26289</v>
      </c>
    </row>
    <row r="4143" spans="1:4" x14ac:dyDescent="0.25">
      <c r="A4143" t="s">
        <v>20158</v>
      </c>
      <c r="B4143" t="s">
        <v>21358</v>
      </c>
      <c r="C4143" t="s">
        <v>26302</v>
      </c>
      <c r="D4143" t="s">
        <v>26289</v>
      </c>
    </row>
    <row r="4144" spans="1:4" x14ac:dyDescent="0.25">
      <c r="A4144" t="s">
        <v>20285</v>
      </c>
      <c r="B4144" t="s">
        <v>21358</v>
      </c>
      <c r="C4144" t="s">
        <v>26302</v>
      </c>
      <c r="D4144" t="s">
        <v>26289</v>
      </c>
    </row>
    <row r="4145" spans="1:4" x14ac:dyDescent="0.25">
      <c r="A4145" t="s">
        <v>20116</v>
      </c>
      <c r="B4145" t="s">
        <v>21358</v>
      </c>
      <c r="C4145" t="s">
        <v>26302</v>
      </c>
      <c r="D4145" t="s">
        <v>26289</v>
      </c>
    </row>
    <row r="4146" spans="1:4" x14ac:dyDescent="0.25">
      <c r="A4146" t="s">
        <v>20260</v>
      </c>
      <c r="B4146" t="s">
        <v>21358</v>
      </c>
      <c r="C4146" t="s">
        <v>26302</v>
      </c>
      <c r="D4146" t="s">
        <v>26289</v>
      </c>
    </row>
    <row r="4147" spans="1:4" x14ac:dyDescent="0.25">
      <c r="A4147" t="s">
        <v>20033</v>
      </c>
      <c r="B4147" t="s">
        <v>21359</v>
      </c>
      <c r="C4147" t="s">
        <v>26302</v>
      </c>
      <c r="D4147" t="s">
        <v>26289</v>
      </c>
    </row>
    <row r="4148" spans="1:4" x14ac:dyDescent="0.25">
      <c r="A4148" t="s">
        <v>19961</v>
      </c>
      <c r="B4148" t="s">
        <v>21359</v>
      </c>
      <c r="C4148" t="s">
        <v>26302</v>
      </c>
      <c r="D4148" t="s">
        <v>26289</v>
      </c>
    </row>
    <row r="4149" spans="1:4" x14ac:dyDescent="0.25">
      <c r="A4149" t="s">
        <v>19491</v>
      </c>
      <c r="B4149" t="s">
        <v>21358</v>
      </c>
      <c r="C4149" t="s">
        <v>26302</v>
      </c>
      <c r="D4149" t="s">
        <v>26289</v>
      </c>
    </row>
    <row r="4150" spans="1:4" x14ac:dyDescent="0.25">
      <c r="A4150" t="s">
        <v>19781</v>
      </c>
      <c r="B4150" t="s">
        <v>26284</v>
      </c>
      <c r="C4150" t="s">
        <v>26302</v>
      </c>
      <c r="D4150" t="s">
        <v>26289</v>
      </c>
    </row>
    <row r="4151" spans="1:4" x14ac:dyDescent="0.25">
      <c r="A4151" t="s">
        <v>19926</v>
      </c>
      <c r="B4151" t="s">
        <v>26284</v>
      </c>
      <c r="C4151" t="s">
        <v>26302</v>
      </c>
      <c r="D4151" t="s">
        <v>26289</v>
      </c>
    </row>
    <row r="4152" spans="1:4" x14ac:dyDescent="0.25">
      <c r="A4152" t="s">
        <v>19385</v>
      </c>
      <c r="B4152" t="s">
        <v>21358</v>
      </c>
      <c r="C4152" t="s">
        <v>26302</v>
      </c>
      <c r="D4152" t="s">
        <v>26289</v>
      </c>
    </row>
    <row r="4153" spans="1:4" x14ac:dyDescent="0.25">
      <c r="A4153" t="s">
        <v>19590</v>
      </c>
      <c r="B4153" t="s">
        <v>26284</v>
      </c>
      <c r="C4153" t="s">
        <v>26302</v>
      </c>
      <c r="D4153" t="s">
        <v>26289</v>
      </c>
    </row>
    <row r="4154" spans="1:4" x14ac:dyDescent="0.25">
      <c r="A4154" t="s">
        <v>19805</v>
      </c>
      <c r="B4154" t="s">
        <v>26284</v>
      </c>
      <c r="C4154" t="s">
        <v>26302</v>
      </c>
      <c r="D4154" t="s">
        <v>26289</v>
      </c>
    </row>
    <row r="4155" spans="1:4" x14ac:dyDescent="0.25">
      <c r="A4155" t="s">
        <v>20094</v>
      </c>
      <c r="B4155" t="s">
        <v>21358</v>
      </c>
      <c r="C4155" t="s">
        <v>26302</v>
      </c>
      <c r="D4155" t="s">
        <v>26289</v>
      </c>
    </row>
    <row r="4156" spans="1:4" x14ac:dyDescent="0.25">
      <c r="A4156" t="s">
        <v>19929</v>
      </c>
      <c r="B4156" t="s">
        <v>21359</v>
      </c>
      <c r="C4156" t="s">
        <v>26302</v>
      </c>
      <c r="D4156" t="s">
        <v>26289</v>
      </c>
    </row>
    <row r="4157" spans="1:4" x14ac:dyDescent="0.25">
      <c r="A4157" t="s">
        <v>19971</v>
      </c>
      <c r="B4157" t="s">
        <v>21359</v>
      </c>
      <c r="C4157" t="s">
        <v>26302</v>
      </c>
      <c r="D4157" t="s">
        <v>26289</v>
      </c>
    </row>
    <row r="4158" spans="1:4" x14ac:dyDescent="0.25">
      <c r="A4158" t="s">
        <v>19834</v>
      </c>
      <c r="B4158" t="s">
        <v>21358</v>
      </c>
      <c r="C4158" t="s">
        <v>26302</v>
      </c>
      <c r="D4158" t="s">
        <v>26289</v>
      </c>
    </row>
    <row r="4159" spans="1:4" x14ac:dyDescent="0.25">
      <c r="A4159" t="s">
        <v>20241</v>
      </c>
      <c r="B4159" t="s">
        <v>26284</v>
      </c>
      <c r="C4159" t="s">
        <v>26302</v>
      </c>
      <c r="D4159" t="s">
        <v>26289</v>
      </c>
    </row>
    <row r="4160" spans="1:4" x14ac:dyDescent="0.25">
      <c r="A4160" t="s">
        <v>19759</v>
      </c>
      <c r="B4160" t="s">
        <v>21358</v>
      </c>
      <c r="C4160" t="s">
        <v>26302</v>
      </c>
      <c r="D4160" t="s">
        <v>26289</v>
      </c>
    </row>
    <row r="4161" spans="1:4" x14ac:dyDescent="0.25">
      <c r="A4161" t="s">
        <v>19688</v>
      </c>
      <c r="B4161" t="s">
        <v>26284</v>
      </c>
      <c r="C4161" t="s">
        <v>26302</v>
      </c>
      <c r="D4161" t="s">
        <v>26289</v>
      </c>
    </row>
    <row r="4162" spans="1:4" x14ac:dyDescent="0.25">
      <c r="A4162" t="s">
        <v>19477</v>
      </c>
      <c r="B4162" t="s">
        <v>26284</v>
      </c>
      <c r="C4162" t="s">
        <v>26302</v>
      </c>
      <c r="D4162" t="s">
        <v>26289</v>
      </c>
    </row>
    <row r="4163" spans="1:4" x14ac:dyDescent="0.25">
      <c r="A4163" t="s">
        <v>20092</v>
      </c>
      <c r="B4163" t="s">
        <v>21359</v>
      </c>
      <c r="C4163" t="s">
        <v>26302</v>
      </c>
      <c r="D4163" t="s">
        <v>26289</v>
      </c>
    </row>
    <row r="4164" spans="1:4" x14ac:dyDescent="0.25">
      <c r="A4164" t="s">
        <v>20112</v>
      </c>
      <c r="B4164" t="s">
        <v>26284</v>
      </c>
      <c r="C4164" t="s">
        <v>26302</v>
      </c>
      <c r="D4164" t="s">
        <v>26289</v>
      </c>
    </row>
    <row r="4165" spans="1:4" x14ac:dyDescent="0.25">
      <c r="A4165" t="s">
        <v>20073</v>
      </c>
      <c r="B4165" t="s">
        <v>21358</v>
      </c>
      <c r="C4165" t="s">
        <v>26302</v>
      </c>
      <c r="D4165" t="s">
        <v>26289</v>
      </c>
    </row>
    <row r="4166" spans="1:4" x14ac:dyDescent="0.25">
      <c r="A4166" t="s">
        <v>20083</v>
      </c>
      <c r="B4166" t="s">
        <v>21358</v>
      </c>
      <c r="C4166" t="s">
        <v>26302</v>
      </c>
      <c r="D4166" t="s">
        <v>26289</v>
      </c>
    </row>
    <row r="4167" spans="1:4" x14ac:dyDescent="0.25">
      <c r="A4167" t="s">
        <v>19408</v>
      </c>
      <c r="B4167" t="s">
        <v>26284</v>
      </c>
      <c r="C4167" t="s">
        <v>26302</v>
      </c>
      <c r="D4167" t="s">
        <v>26289</v>
      </c>
    </row>
    <row r="4168" spans="1:4" x14ac:dyDescent="0.25">
      <c r="A4168" t="s">
        <v>20151</v>
      </c>
      <c r="B4168" t="s">
        <v>21358</v>
      </c>
      <c r="C4168" t="s">
        <v>26302</v>
      </c>
      <c r="D4168" t="s">
        <v>26289</v>
      </c>
    </row>
    <row r="4169" spans="1:4" x14ac:dyDescent="0.25">
      <c r="A4169" t="s">
        <v>19906</v>
      </c>
      <c r="B4169" t="s">
        <v>21358</v>
      </c>
      <c r="C4169" t="s">
        <v>26302</v>
      </c>
      <c r="D4169" t="s">
        <v>26289</v>
      </c>
    </row>
    <row r="4170" spans="1:4" x14ac:dyDescent="0.25">
      <c r="A4170" t="s">
        <v>20030</v>
      </c>
      <c r="B4170" t="s">
        <v>21358</v>
      </c>
      <c r="C4170" t="s">
        <v>26302</v>
      </c>
      <c r="D4170" t="s">
        <v>26289</v>
      </c>
    </row>
    <row r="4171" spans="1:4" x14ac:dyDescent="0.25">
      <c r="A4171" t="s">
        <v>19569</v>
      </c>
      <c r="B4171" t="s">
        <v>21359</v>
      </c>
      <c r="C4171" t="s">
        <v>26302</v>
      </c>
      <c r="D4171" t="s">
        <v>26289</v>
      </c>
    </row>
    <row r="4172" spans="1:4" x14ac:dyDescent="0.25">
      <c r="A4172" t="s">
        <v>20062</v>
      </c>
      <c r="B4172" t="s">
        <v>26284</v>
      </c>
      <c r="C4172" t="s">
        <v>26302</v>
      </c>
      <c r="D4172" t="s">
        <v>26289</v>
      </c>
    </row>
    <row r="4173" spans="1:4" x14ac:dyDescent="0.25">
      <c r="A4173" t="s">
        <v>19437</v>
      </c>
      <c r="B4173" t="s">
        <v>21358</v>
      </c>
      <c r="C4173" t="s">
        <v>26302</v>
      </c>
      <c r="D4173" t="s">
        <v>26289</v>
      </c>
    </row>
    <row r="4174" spans="1:4" x14ac:dyDescent="0.25">
      <c r="A4174" t="s">
        <v>19290</v>
      </c>
      <c r="B4174" t="s">
        <v>21359</v>
      </c>
      <c r="C4174" t="s">
        <v>26302</v>
      </c>
      <c r="D4174" t="s">
        <v>26289</v>
      </c>
    </row>
    <row r="4175" spans="1:4" x14ac:dyDescent="0.25">
      <c r="A4175" t="s">
        <v>19486</v>
      </c>
      <c r="B4175" t="s">
        <v>21358</v>
      </c>
      <c r="C4175" t="s">
        <v>26302</v>
      </c>
      <c r="D4175" t="s">
        <v>26289</v>
      </c>
    </row>
    <row r="4176" spans="1:4" x14ac:dyDescent="0.25">
      <c r="A4176" t="s">
        <v>19655</v>
      </c>
      <c r="B4176" t="s">
        <v>26284</v>
      </c>
      <c r="C4176" t="s">
        <v>26302</v>
      </c>
      <c r="D4176" t="s">
        <v>26289</v>
      </c>
    </row>
    <row r="4177" spans="1:4" x14ac:dyDescent="0.25">
      <c r="A4177" t="s">
        <v>20183</v>
      </c>
      <c r="B4177" t="s">
        <v>21359</v>
      </c>
      <c r="C4177" t="s">
        <v>26302</v>
      </c>
      <c r="D4177" t="s">
        <v>26289</v>
      </c>
    </row>
    <row r="4178" spans="1:4" x14ac:dyDescent="0.25">
      <c r="A4178" t="s">
        <v>19587</v>
      </c>
      <c r="B4178" t="s">
        <v>21358</v>
      </c>
      <c r="C4178" t="s">
        <v>26302</v>
      </c>
      <c r="D4178" t="s">
        <v>26289</v>
      </c>
    </row>
    <row r="4179" spans="1:4" x14ac:dyDescent="0.25">
      <c r="A4179" t="s">
        <v>19369</v>
      </c>
      <c r="B4179" t="s">
        <v>21359</v>
      </c>
      <c r="C4179" t="s">
        <v>26302</v>
      </c>
      <c r="D4179" t="s">
        <v>26289</v>
      </c>
    </row>
    <row r="4180" spans="1:4" x14ac:dyDescent="0.25">
      <c r="A4180" t="s">
        <v>19399</v>
      </c>
      <c r="B4180" t="s">
        <v>21358</v>
      </c>
      <c r="C4180" t="s">
        <v>26302</v>
      </c>
      <c r="D4180" t="s">
        <v>26289</v>
      </c>
    </row>
    <row r="4181" spans="1:4" x14ac:dyDescent="0.25">
      <c r="A4181" t="s">
        <v>20178</v>
      </c>
      <c r="B4181" t="s">
        <v>26284</v>
      </c>
      <c r="C4181" t="s">
        <v>26302</v>
      </c>
      <c r="D4181" t="s">
        <v>26289</v>
      </c>
    </row>
    <row r="4182" spans="1:4" x14ac:dyDescent="0.25">
      <c r="A4182" t="s">
        <v>19571</v>
      </c>
      <c r="B4182" t="s">
        <v>21359</v>
      </c>
      <c r="C4182" t="s">
        <v>26302</v>
      </c>
      <c r="D4182" t="s">
        <v>26289</v>
      </c>
    </row>
    <row r="4183" spans="1:4" x14ac:dyDescent="0.25">
      <c r="A4183" t="s">
        <v>20264</v>
      </c>
      <c r="B4183" t="s">
        <v>21358</v>
      </c>
      <c r="C4183" t="s">
        <v>26302</v>
      </c>
      <c r="D4183" t="s">
        <v>26289</v>
      </c>
    </row>
    <row r="4184" spans="1:4" x14ac:dyDescent="0.25">
      <c r="A4184" t="s">
        <v>19889</v>
      </c>
      <c r="B4184" t="s">
        <v>21358</v>
      </c>
      <c r="C4184" t="s">
        <v>26302</v>
      </c>
      <c r="D4184" t="s">
        <v>26289</v>
      </c>
    </row>
    <row r="4185" spans="1:4" x14ac:dyDescent="0.25">
      <c r="A4185" t="s">
        <v>19470</v>
      </c>
      <c r="B4185" t="s">
        <v>21359</v>
      </c>
      <c r="C4185" t="s">
        <v>26302</v>
      </c>
      <c r="D4185" t="s">
        <v>26289</v>
      </c>
    </row>
    <row r="4186" spans="1:4" x14ac:dyDescent="0.25">
      <c r="A4186" t="s">
        <v>19632</v>
      </c>
      <c r="B4186" t="s">
        <v>21358</v>
      </c>
      <c r="C4186" t="s">
        <v>26302</v>
      </c>
      <c r="D4186" t="s">
        <v>26289</v>
      </c>
    </row>
    <row r="4187" spans="1:4" x14ac:dyDescent="0.25">
      <c r="A4187" t="s">
        <v>19459</v>
      </c>
      <c r="B4187" t="s">
        <v>21359</v>
      </c>
      <c r="C4187" t="s">
        <v>26302</v>
      </c>
      <c r="D4187" t="s">
        <v>26289</v>
      </c>
    </row>
    <row r="4188" spans="1:4" x14ac:dyDescent="0.25">
      <c r="A4188" t="s">
        <v>19255</v>
      </c>
      <c r="B4188" t="s">
        <v>26284</v>
      </c>
      <c r="C4188" t="s">
        <v>26302</v>
      </c>
      <c r="D4188" t="s">
        <v>26289</v>
      </c>
    </row>
    <row r="4189" spans="1:4" x14ac:dyDescent="0.25">
      <c r="A4189" t="s">
        <v>20106</v>
      </c>
      <c r="B4189" t="s">
        <v>26284</v>
      </c>
      <c r="C4189" t="s">
        <v>26302</v>
      </c>
      <c r="D4189" t="s">
        <v>26289</v>
      </c>
    </row>
    <row r="4190" spans="1:4" x14ac:dyDescent="0.25">
      <c r="A4190" t="s">
        <v>19447</v>
      </c>
      <c r="B4190" t="s">
        <v>21358</v>
      </c>
      <c r="C4190" t="s">
        <v>26302</v>
      </c>
      <c r="D4190" t="s">
        <v>26289</v>
      </c>
    </row>
    <row r="4191" spans="1:4" x14ac:dyDescent="0.25">
      <c r="A4191" t="s">
        <v>19474</v>
      </c>
      <c r="B4191" t="s">
        <v>26284</v>
      </c>
      <c r="C4191" t="s">
        <v>26302</v>
      </c>
      <c r="D4191" t="s">
        <v>26289</v>
      </c>
    </row>
    <row r="4192" spans="1:4" x14ac:dyDescent="0.25">
      <c r="A4192" t="s">
        <v>19389</v>
      </c>
      <c r="B4192" t="s">
        <v>21358</v>
      </c>
      <c r="C4192" t="s">
        <v>26302</v>
      </c>
      <c r="D4192" t="s">
        <v>26289</v>
      </c>
    </row>
    <row r="4193" spans="1:4" x14ac:dyDescent="0.25">
      <c r="A4193" t="s">
        <v>19538</v>
      </c>
      <c r="B4193" t="s">
        <v>21359</v>
      </c>
      <c r="C4193" t="s">
        <v>26302</v>
      </c>
      <c r="D4193" t="s">
        <v>26289</v>
      </c>
    </row>
    <row r="4194" spans="1:4" x14ac:dyDescent="0.25">
      <c r="A4194" t="s">
        <v>20087</v>
      </c>
      <c r="B4194" t="s">
        <v>21359</v>
      </c>
      <c r="C4194" t="s">
        <v>26302</v>
      </c>
      <c r="D4194" t="s">
        <v>26289</v>
      </c>
    </row>
    <row r="4195" spans="1:4" x14ac:dyDescent="0.25">
      <c r="A4195" t="s">
        <v>19286</v>
      </c>
      <c r="B4195" t="s">
        <v>21358</v>
      </c>
      <c r="C4195" t="s">
        <v>26302</v>
      </c>
      <c r="D4195" t="s">
        <v>26289</v>
      </c>
    </row>
    <row r="4196" spans="1:4" x14ac:dyDescent="0.25">
      <c r="A4196" t="s">
        <v>19992</v>
      </c>
      <c r="B4196" t="s">
        <v>26284</v>
      </c>
      <c r="C4196" t="s">
        <v>26302</v>
      </c>
      <c r="D4196" t="s">
        <v>26289</v>
      </c>
    </row>
    <row r="4197" spans="1:4" x14ac:dyDescent="0.25">
      <c r="A4197" t="s">
        <v>19737</v>
      </c>
      <c r="B4197" t="s">
        <v>26284</v>
      </c>
      <c r="C4197" t="s">
        <v>26302</v>
      </c>
      <c r="D4197" t="s">
        <v>26289</v>
      </c>
    </row>
    <row r="4198" spans="1:4" x14ac:dyDescent="0.25">
      <c r="A4198" t="s">
        <v>20020</v>
      </c>
      <c r="B4198" t="s">
        <v>21359</v>
      </c>
      <c r="C4198" t="s">
        <v>26302</v>
      </c>
      <c r="D4198" t="s">
        <v>26289</v>
      </c>
    </row>
    <row r="4199" spans="1:4" x14ac:dyDescent="0.25">
      <c r="A4199" t="s">
        <v>19526</v>
      </c>
      <c r="B4199" t="s">
        <v>21359</v>
      </c>
      <c r="C4199" t="s">
        <v>26302</v>
      </c>
      <c r="D4199" t="s">
        <v>26289</v>
      </c>
    </row>
    <row r="4200" spans="1:4" x14ac:dyDescent="0.25">
      <c r="A4200" t="s">
        <v>19580</v>
      </c>
      <c r="B4200" t="s">
        <v>26284</v>
      </c>
      <c r="C4200" t="s">
        <v>26302</v>
      </c>
      <c r="D4200" t="s">
        <v>26289</v>
      </c>
    </row>
    <row r="4201" spans="1:4" x14ac:dyDescent="0.25">
      <c r="A4201" t="s">
        <v>19471</v>
      </c>
      <c r="B4201" t="s">
        <v>21358</v>
      </c>
      <c r="C4201" t="s">
        <v>26302</v>
      </c>
      <c r="D4201" t="s">
        <v>26289</v>
      </c>
    </row>
    <row r="4202" spans="1:4" x14ac:dyDescent="0.25">
      <c r="A4202" t="s">
        <v>19910</v>
      </c>
      <c r="B4202" t="s">
        <v>26284</v>
      </c>
      <c r="C4202" t="s">
        <v>26302</v>
      </c>
      <c r="D4202" t="s">
        <v>26289</v>
      </c>
    </row>
    <row r="4203" spans="1:4" x14ac:dyDescent="0.25">
      <c r="A4203" t="s">
        <v>20078</v>
      </c>
      <c r="B4203" t="s">
        <v>26284</v>
      </c>
      <c r="C4203" t="s">
        <v>26302</v>
      </c>
      <c r="D4203" t="s">
        <v>26289</v>
      </c>
    </row>
    <row r="4204" spans="1:4" x14ac:dyDescent="0.25">
      <c r="A4204" t="s">
        <v>20163</v>
      </c>
      <c r="B4204" t="s">
        <v>26284</v>
      </c>
      <c r="C4204" t="s">
        <v>26302</v>
      </c>
      <c r="D4204" t="s">
        <v>26289</v>
      </c>
    </row>
    <row r="4205" spans="1:4" x14ac:dyDescent="0.25">
      <c r="A4205" t="s">
        <v>20255</v>
      </c>
      <c r="B4205" t="s">
        <v>21359</v>
      </c>
      <c r="C4205" t="s">
        <v>26302</v>
      </c>
      <c r="D4205" t="s">
        <v>26289</v>
      </c>
    </row>
    <row r="4206" spans="1:4" x14ac:dyDescent="0.25">
      <c r="A4206" t="s">
        <v>19435</v>
      </c>
      <c r="B4206" t="s">
        <v>21358</v>
      </c>
      <c r="C4206" t="s">
        <v>26302</v>
      </c>
      <c r="D4206" t="s">
        <v>26289</v>
      </c>
    </row>
    <row r="4207" spans="1:4" x14ac:dyDescent="0.25">
      <c r="A4207" t="s">
        <v>20122</v>
      </c>
      <c r="B4207" t="s">
        <v>26284</v>
      </c>
      <c r="C4207" t="s">
        <v>26302</v>
      </c>
      <c r="D4207" t="s">
        <v>26289</v>
      </c>
    </row>
    <row r="4208" spans="1:4" x14ac:dyDescent="0.25">
      <c r="A4208" t="s">
        <v>19338</v>
      </c>
      <c r="B4208" t="s">
        <v>26284</v>
      </c>
      <c r="C4208" t="s">
        <v>26302</v>
      </c>
      <c r="D4208" t="s">
        <v>26289</v>
      </c>
    </row>
    <row r="4209" spans="1:4" x14ac:dyDescent="0.25">
      <c r="A4209" t="s">
        <v>19814</v>
      </c>
      <c r="B4209" t="s">
        <v>21358</v>
      </c>
      <c r="C4209" t="s">
        <v>26302</v>
      </c>
      <c r="D4209" t="s">
        <v>26289</v>
      </c>
    </row>
    <row r="4210" spans="1:4" x14ac:dyDescent="0.25">
      <c r="A4210" t="s">
        <v>20179</v>
      </c>
      <c r="B4210" t="s">
        <v>21359</v>
      </c>
      <c r="C4210" t="s">
        <v>26302</v>
      </c>
      <c r="D4210" t="s">
        <v>26289</v>
      </c>
    </row>
    <row r="4211" spans="1:4" x14ac:dyDescent="0.25">
      <c r="A4211" t="s">
        <v>20225</v>
      </c>
      <c r="B4211" t="s">
        <v>21358</v>
      </c>
      <c r="C4211" t="s">
        <v>26302</v>
      </c>
      <c r="D4211" t="s">
        <v>26289</v>
      </c>
    </row>
    <row r="4212" spans="1:4" x14ac:dyDescent="0.25">
      <c r="A4212" t="s">
        <v>20040</v>
      </c>
      <c r="B4212" t="s">
        <v>21359</v>
      </c>
      <c r="C4212" t="s">
        <v>26302</v>
      </c>
      <c r="D4212" t="s">
        <v>26289</v>
      </c>
    </row>
    <row r="4213" spans="1:4" x14ac:dyDescent="0.25">
      <c r="A4213" t="s">
        <v>19883</v>
      </c>
      <c r="B4213" t="s">
        <v>26284</v>
      </c>
      <c r="C4213" t="s">
        <v>26302</v>
      </c>
      <c r="D4213" t="s">
        <v>26289</v>
      </c>
    </row>
    <row r="4214" spans="1:4" x14ac:dyDescent="0.25">
      <c r="A4214" t="s">
        <v>20206</v>
      </c>
      <c r="B4214" t="s">
        <v>26284</v>
      </c>
      <c r="C4214" t="s">
        <v>26302</v>
      </c>
      <c r="D4214" t="s">
        <v>26289</v>
      </c>
    </row>
    <row r="4215" spans="1:4" x14ac:dyDescent="0.25">
      <c r="A4215" t="s">
        <v>20144</v>
      </c>
      <c r="B4215" t="s">
        <v>26284</v>
      </c>
      <c r="C4215" t="s">
        <v>26302</v>
      </c>
      <c r="D4215" t="s">
        <v>26289</v>
      </c>
    </row>
    <row r="4216" spans="1:4" x14ac:dyDescent="0.25">
      <c r="A4216" t="s">
        <v>20250</v>
      </c>
      <c r="B4216" t="s">
        <v>21359</v>
      </c>
      <c r="C4216" t="s">
        <v>26302</v>
      </c>
      <c r="D4216" t="s">
        <v>26289</v>
      </c>
    </row>
    <row r="4217" spans="1:4" x14ac:dyDescent="0.25">
      <c r="A4217" t="s">
        <v>19317</v>
      </c>
      <c r="B4217" t="s">
        <v>21358</v>
      </c>
      <c r="C4217" t="s">
        <v>26302</v>
      </c>
      <c r="D4217" t="s">
        <v>26289</v>
      </c>
    </row>
    <row r="4218" spans="1:4" x14ac:dyDescent="0.25">
      <c r="A4218" t="s">
        <v>20035</v>
      </c>
      <c r="B4218" t="s">
        <v>21358</v>
      </c>
      <c r="C4218" t="s">
        <v>26302</v>
      </c>
      <c r="D4218" t="s">
        <v>26289</v>
      </c>
    </row>
    <row r="4219" spans="1:4" x14ac:dyDescent="0.25">
      <c r="A4219" t="s">
        <v>19950</v>
      </c>
      <c r="B4219" t="s">
        <v>26284</v>
      </c>
      <c r="C4219" t="s">
        <v>26302</v>
      </c>
      <c r="D4219" t="s">
        <v>26289</v>
      </c>
    </row>
    <row r="4220" spans="1:4" x14ac:dyDescent="0.25">
      <c r="A4220" t="s">
        <v>19463</v>
      </c>
      <c r="B4220" t="s">
        <v>26284</v>
      </c>
      <c r="C4220" t="s">
        <v>26302</v>
      </c>
      <c r="D4220" t="s">
        <v>26289</v>
      </c>
    </row>
    <row r="4221" spans="1:4" x14ac:dyDescent="0.25">
      <c r="A4221" t="s">
        <v>19263</v>
      </c>
      <c r="B4221" t="s">
        <v>21358</v>
      </c>
      <c r="C4221" t="s">
        <v>26302</v>
      </c>
      <c r="D4221" t="s">
        <v>26289</v>
      </c>
    </row>
    <row r="4222" spans="1:4" x14ac:dyDescent="0.25">
      <c r="A4222" t="s">
        <v>19492</v>
      </c>
      <c r="B4222" t="s">
        <v>21359</v>
      </c>
      <c r="C4222" t="s">
        <v>26302</v>
      </c>
      <c r="D4222" t="s">
        <v>26289</v>
      </c>
    </row>
    <row r="4223" spans="1:4" x14ac:dyDescent="0.25">
      <c r="A4223" t="s">
        <v>19476</v>
      </c>
      <c r="B4223" t="s">
        <v>26284</v>
      </c>
      <c r="C4223" t="s">
        <v>26302</v>
      </c>
      <c r="D4223" t="s">
        <v>26289</v>
      </c>
    </row>
    <row r="4224" spans="1:4" x14ac:dyDescent="0.25">
      <c r="A4224" t="s">
        <v>19513</v>
      </c>
      <c r="B4224" t="s">
        <v>26284</v>
      </c>
      <c r="C4224" t="s">
        <v>26302</v>
      </c>
      <c r="D4224" t="s">
        <v>26289</v>
      </c>
    </row>
    <row r="4225" spans="1:4" x14ac:dyDescent="0.25">
      <c r="A4225" t="s">
        <v>20213</v>
      </c>
      <c r="B4225" t="s">
        <v>21358</v>
      </c>
      <c r="C4225" t="s">
        <v>26302</v>
      </c>
      <c r="D4225" t="s">
        <v>26289</v>
      </c>
    </row>
    <row r="4226" spans="1:4" x14ac:dyDescent="0.25">
      <c r="A4226" t="s">
        <v>20108</v>
      </c>
      <c r="B4226" t="s">
        <v>26284</v>
      </c>
      <c r="C4226" t="s">
        <v>26302</v>
      </c>
      <c r="D4226" t="s">
        <v>26289</v>
      </c>
    </row>
    <row r="4227" spans="1:4" x14ac:dyDescent="0.25">
      <c r="A4227" t="s">
        <v>20231</v>
      </c>
      <c r="B4227" t="s">
        <v>21359</v>
      </c>
      <c r="C4227" t="s">
        <v>26302</v>
      </c>
      <c r="D4227" t="s">
        <v>26289</v>
      </c>
    </row>
    <row r="4228" spans="1:4" x14ac:dyDescent="0.25">
      <c r="A4228" t="s">
        <v>19965</v>
      </c>
      <c r="B4228" t="s">
        <v>21359</v>
      </c>
      <c r="C4228" t="s">
        <v>26302</v>
      </c>
      <c r="D4228" t="s">
        <v>26289</v>
      </c>
    </row>
    <row r="4229" spans="1:4" x14ac:dyDescent="0.25">
      <c r="A4229" t="s">
        <v>20189</v>
      </c>
      <c r="B4229" t="s">
        <v>21358</v>
      </c>
      <c r="C4229" t="s">
        <v>26302</v>
      </c>
      <c r="D4229" t="s">
        <v>26289</v>
      </c>
    </row>
    <row r="4230" spans="1:4" x14ac:dyDescent="0.25">
      <c r="A4230" t="s">
        <v>20268</v>
      </c>
      <c r="B4230" t="s">
        <v>21358</v>
      </c>
      <c r="C4230" t="s">
        <v>26302</v>
      </c>
      <c r="D4230" t="s">
        <v>26289</v>
      </c>
    </row>
    <row r="4231" spans="1:4" x14ac:dyDescent="0.25">
      <c r="A4231" t="s">
        <v>19439</v>
      </c>
      <c r="B4231" t="s">
        <v>26284</v>
      </c>
      <c r="C4231" t="s">
        <v>26302</v>
      </c>
      <c r="D4231" t="s">
        <v>26289</v>
      </c>
    </row>
    <row r="4232" spans="1:4" x14ac:dyDescent="0.25">
      <c r="A4232" t="s">
        <v>19396</v>
      </c>
      <c r="B4232" t="s">
        <v>21358</v>
      </c>
      <c r="C4232" t="s">
        <v>26302</v>
      </c>
      <c r="D4232" t="s">
        <v>26289</v>
      </c>
    </row>
    <row r="4233" spans="1:4" x14ac:dyDescent="0.25">
      <c r="A4233" t="s">
        <v>19870</v>
      </c>
      <c r="B4233" t="s">
        <v>21358</v>
      </c>
      <c r="C4233" t="s">
        <v>26302</v>
      </c>
      <c r="D4233" t="s">
        <v>26289</v>
      </c>
    </row>
    <row r="4234" spans="1:4" x14ac:dyDescent="0.25">
      <c r="A4234" t="s">
        <v>19523</v>
      </c>
      <c r="B4234" t="s">
        <v>21358</v>
      </c>
      <c r="C4234" t="s">
        <v>26302</v>
      </c>
      <c r="D4234" t="s">
        <v>26289</v>
      </c>
    </row>
    <row r="4235" spans="1:4" x14ac:dyDescent="0.25">
      <c r="A4235" t="s">
        <v>19472</v>
      </c>
      <c r="B4235" t="s">
        <v>21358</v>
      </c>
      <c r="C4235" t="s">
        <v>26302</v>
      </c>
      <c r="D4235" t="s">
        <v>26289</v>
      </c>
    </row>
    <row r="4236" spans="1:4" x14ac:dyDescent="0.25">
      <c r="A4236" t="s">
        <v>19339</v>
      </c>
      <c r="B4236" t="s">
        <v>21358</v>
      </c>
      <c r="C4236" t="s">
        <v>26302</v>
      </c>
      <c r="D4236" t="s">
        <v>26289</v>
      </c>
    </row>
    <row r="4237" spans="1:4" x14ac:dyDescent="0.25">
      <c r="A4237" t="s">
        <v>19412</v>
      </c>
      <c r="B4237" t="s">
        <v>21358</v>
      </c>
      <c r="C4237" t="s">
        <v>26302</v>
      </c>
      <c r="D4237" t="s">
        <v>26289</v>
      </c>
    </row>
    <row r="4238" spans="1:4" x14ac:dyDescent="0.25">
      <c r="A4238" t="s">
        <v>20192</v>
      </c>
      <c r="B4238" t="s">
        <v>21358</v>
      </c>
      <c r="C4238" t="s">
        <v>26302</v>
      </c>
      <c r="D4238" t="s">
        <v>26289</v>
      </c>
    </row>
    <row r="4239" spans="1:4" x14ac:dyDescent="0.25">
      <c r="A4239" t="s">
        <v>19287</v>
      </c>
      <c r="B4239" t="s">
        <v>21359</v>
      </c>
      <c r="C4239" t="s">
        <v>26302</v>
      </c>
      <c r="D4239" t="s">
        <v>26289</v>
      </c>
    </row>
    <row r="4240" spans="1:4" x14ac:dyDescent="0.25">
      <c r="A4240" t="s">
        <v>19627</v>
      </c>
      <c r="B4240" t="s">
        <v>26284</v>
      </c>
      <c r="C4240" t="s">
        <v>26302</v>
      </c>
      <c r="D4240" t="s">
        <v>26289</v>
      </c>
    </row>
    <row r="4241" spans="1:4" x14ac:dyDescent="0.25">
      <c r="A4241" t="s">
        <v>19710</v>
      </c>
      <c r="B4241" t="s">
        <v>21358</v>
      </c>
      <c r="C4241" t="s">
        <v>26302</v>
      </c>
      <c r="D4241" t="s">
        <v>26289</v>
      </c>
    </row>
    <row r="4242" spans="1:4" x14ac:dyDescent="0.25">
      <c r="A4242" t="s">
        <v>20194</v>
      </c>
      <c r="B4242" t="s">
        <v>21358</v>
      </c>
      <c r="C4242" t="s">
        <v>26302</v>
      </c>
      <c r="D4242" t="s">
        <v>26289</v>
      </c>
    </row>
    <row r="4243" spans="1:4" x14ac:dyDescent="0.25">
      <c r="A4243" t="s">
        <v>19533</v>
      </c>
      <c r="B4243" t="s">
        <v>21358</v>
      </c>
      <c r="C4243" t="s">
        <v>26302</v>
      </c>
      <c r="D4243" t="s">
        <v>26289</v>
      </c>
    </row>
    <row r="4244" spans="1:4" x14ac:dyDescent="0.25">
      <c r="A4244" t="s">
        <v>19466</v>
      </c>
      <c r="B4244" t="s">
        <v>21358</v>
      </c>
      <c r="C4244" t="s">
        <v>26302</v>
      </c>
      <c r="D4244" t="s">
        <v>26289</v>
      </c>
    </row>
    <row r="4245" spans="1:4" x14ac:dyDescent="0.25">
      <c r="A4245" t="s">
        <v>19787</v>
      </c>
      <c r="B4245" t="s">
        <v>21358</v>
      </c>
      <c r="C4245" t="s">
        <v>26302</v>
      </c>
      <c r="D4245" t="s">
        <v>26289</v>
      </c>
    </row>
    <row r="4246" spans="1:4" x14ac:dyDescent="0.25">
      <c r="A4246" t="s">
        <v>19352</v>
      </c>
      <c r="B4246" t="s">
        <v>26284</v>
      </c>
      <c r="C4246" t="s">
        <v>26302</v>
      </c>
      <c r="D4246" t="s">
        <v>26289</v>
      </c>
    </row>
    <row r="4247" spans="1:4" x14ac:dyDescent="0.25">
      <c r="A4247" t="s">
        <v>19480</v>
      </c>
      <c r="B4247" t="s">
        <v>26284</v>
      </c>
      <c r="C4247" t="s">
        <v>26302</v>
      </c>
      <c r="D4247" t="s">
        <v>26289</v>
      </c>
    </row>
    <row r="4248" spans="1:4" x14ac:dyDescent="0.25">
      <c r="A4248" t="s">
        <v>19405</v>
      </c>
      <c r="B4248" t="s">
        <v>21358</v>
      </c>
      <c r="C4248" t="s">
        <v>26302</v>
      </c>
      <c r="D4248" t="s">
        <v>26289</v>
      </c>
    </row>
    <row r="4249" spans="1:4" x14ac:dyDescent="0.25">
      <c r="A4249" t="s">
        <v>19501</v>
      </c>
      <c r="B4249" t="s">
        <v>21359</v>
      </c>
      <c r="C4249" t="s">
        <v>26302</v>
      </c>
      <c r="D4249" t="s">
        <v>26289</v>
      </c>
    </row>
    <row r="4250" spans="1:4" x14ac:dyDescent="0.25">
      <c r="A4250" t="s">
        <v>19524</v>
      </c>
      <c r="B4250" t="s">
        <v>21358</v>
      </c>
      <c r="C4250" t="s">
        <v>26302</v>
      </c>
      <c r="D4250" t="s">
        <v>26289</v>
      </c>
    </row>
    <row r="4251" spans="1:4" x14ac:dyDescent="0.25">
      <c r="A4251" t="s">
        <v>19462</v>
      </c>
      <c r="B4251" t="s">
        <v>21358</v>
      </c>
      <c r="C4251" t="s">
        <v>26302</v>
      </c>
      <c r="D4251" t="s">
        <v>26289</v>
      </c>
    </row>
    <row r="4252" spans="1:4" x14ac:dyDescent="0.25">
      <c r="A4252" t="s">
        <v>19388</v>
      </c>
      <c r="B4252" t="s">
        <v>21358</v>
      </c>
      <c r="C4252" t="s">
        <v>26302</v>
      </c>
      <c r="D4252" t="s">
        <v>26289</v>
      </c>
    </row>
    <row r="4253" spans="1:4" x14ac:dyDescent="0.25">
      <c r="A4253" t="s">
        <v>20063</v>
      </c>
      <c r="B4253" t="s">
        <v>21358</v>
      </c>
      <c r="C4253" t="s">
        <v>26302</v>
      </c>
      <c r="D4253" t="s">
        <v>26289</v>
      </c>
    </row>
    <row r="4254" spans="1:4" x14ac:dyDescent="0.25">
      <c r="A4254" t="s">
        <v>19493</v>
      </c>
      <c r="B4254" t="s">
        <v>21358</v>
      </c>
      <c r="C4254" t="s">
        <v>26302</v>
      </c>
      <c r="D4254" t="s">
        <v>26289</v>
      </c>
    </row>
    <row r="4255" spans="1:4" x14ac:dyDescent="0.25">
      <c r="A4255" t="s">
        <v>19695</v>
      </c>
      <c r="B4255" t="s">
        <v>21358</v>
      </c>
      <c r="C4255" t="s">
        <v>26302</v>
      </c>
      <c r="D4255" t="s">
        <v>26289</v>
      </c>
    </row>
    <row r="4256" spans="1:4" x14ac:dyDescent="0.25">
      <c r="A4256" t="s">
        <v>20068</v>
      </c>
      <c r="B4256" t="s">
        <v>21358</v>
      </c>
      <c r="C4256" t="s">
        <v>26302</v>
      </c>
      <c r="D4256" t="s">
        <v>26289</v>
      </c>
    </row>
    <row r="4257" spans="1:4" x14ac:dyDescent="0.25">
      <c r="A4257" t="s">
        <v>19775</v>
      </c>
      <c r="B4257" t="s">
        <v>21359</v>
      </c>
      <c r="C4257" t="s">
        <v>26302</v>
      </c>
      <c r="D4257" t="s">
        <v>26289</v>
      </c>
    </row>
    <row r="4258" spans="1:4" x14ac:dyDescent="0.25">
      <c r="A4258" t="s">
        <v>20056</v>
      </c>
      <c r="B4258" t="s">
        <v>26284</v>
      </c>
      <c r="C4258" t="s">
        <v>26302</v>
      </c>
      <c r="D4258" t="s">
        <v>26289</v>
      </c>
    </row>
    <row r="4259" spans="1:4" x14ac:dyDescent="0.25">
      <c r="A4259" t="s">
        <v>19582</v>
      </c>
      <c r="B4259" t="s">
        <v>21359</v>
      </c>
      <c r="C4259" t="s">
        <v>26302</v>
      </c>
      <c r="D4259" t="s">
        <v>26289</v>
      </c>
    </row>
    <row r="4260" spans="1:4" x14ac:dyDescent="0.25">
      <c r="A4260" t="s">
        <v>19728</v>
      </c>
      <c r="B4260" t="s">
        <v>21358</v>
      </c>
      <c r="C4260" t="s">
        <v>26302</v>
      </c>
      <c r="D4260" t="s">
        <v>26289</v>
      </c>
    </row>
    <row r="4261" spans="1:4" x14ac:dyDescent="0.25">
      <c r="A4261" t="s">
        <v>19284</v>
      </c>
      <c r="B4261" t="s">
        <v>21359</v>
      </c>
      <c r="C4261" t="s">
        <v>26302</v>
      </c>
      <c r="D4261" t="s">
        <v>26289</v>
      </c>
    </row>
    <row r="4262" spans="1:4" x14ac:dyDescent="0.25">
      <c r="A4262" t="s">
        <v>19285</v>
      </c>
      <c r="B4262" t="s">
        <v>21358</v>
      </c>
      <c r="C4262" t="s">
        <v>26302</v>
      </c>
      <c r="D4262" t="s">
        <v>26289</v>
      </c>
    </row>
    <row r="4263" spans="1:4" x14ac:dyDescent="0.25">
      <c r="A4263" t="s">
        <v>20198</v>
      </c>
      <c r="B4263" t="s">
        <v>21358</v>
      </c>
      <c r="C4263" t="s">
        <v>26302</v>
      </c>
      <c r="D4263" t="s">
        <v>26289</v>
      </c>
    </row>
    <row r="4264" spans="1:4" x14ac:dyDescent="0.25">
      <c r="A4264" t="s">
        <v>20024</v>
      </c>
      <c r="B4264" t="s">
        <v>21359</v>
      </c>
      <c r="C4264" t="s">
        <v>26302</v>
      </c>
      <c r="D4264" t="s">
        <v>26289</v>
      </c>
    </row>
    <row r="4265" spans="1:4" x14ac:dyDescent="0.25">
      <c r="A4265" t="s">
        <v>19849</v>
      </c>
      <c r="B4265" t="s">
        <v>21358</v>
      </c>
      <c r="C4265" t="s">
        <v>26302</v>
      </c>
      <c r="D4265" t="s">
        <v>26289</v>
      </c>
    </row>
    <row r="4266" spans="1:4" x14ac:dyDescent="0.25">
      <c r="A4266" t="s">
        <v>19880</v>
      </c>
      <c r="B4266" t="s">
        <v>21359</v>
      </c>
      <c r="C4266" t="s">
        <v>26302</v>
      </c>
      <c r="D4266" t="s">
        <v>26289</v>
      </c>
    </row>
    <row r="4267" spans="1:4" x14ac:dyDescent="0.25">
      <c r="A4267" t="s">
        <v>20193</v>
      </c>
      <c r="B4267" t="s">
        <v>21358</v>
      </c>
      <c r="C4267" t="s">
        <v>26302</v>
      </c>
      <c r="D4267" t="s">
        <v>26289</v>
      </c>
    </row>
    <row r="4268" spans="1:4" x14ac:dyDescent="0.25">
      <c r="A4268" t="s">
        <v>19297</v>
      </c>
      <c r="B4268" t="s">
        <v>26284</v>
      </c>
      <c r="C4268" t="s">
        <v>26302</v>
      </c>
      <c r="D4268" t="s">
        <v>26289</v>
      </c>
    </row>
    <row r="4269" spans="1:4" x14ac:dyDescent="0.25">
      <c r="A4269" t="s">
        <v>20201</v>
      </c>
      <c r="B4269" t="s">
        <v>21358</v>
      </c>
      <c r="C4269" t="s">
        <v>26302</v>
      </c>
      <c r="D4269" t="s">
        <v>26289</v>
      </c>
    </row>
    <row r="4270" spans="1:4" x14ac:dyDescent="0.25">
      <c r="A4270" t="s">
        <v>19644</v>
      </c>
      <c r="B4270" t="s">
        <v>21359</v>
      </c>
      <c r="C4270" t="s">
        <v>26302</v>
      </c>
      <c r="D4270" t="s">
        <v>26289</v>
      </c>
    </row>
    <row r="4271" spans="1:4" x14ac:dyDescent="0.25">
      <c r="A4271" t="s">
        <v>19525</v>
      </c>
      <c r="B4271" t="s">
        <v>21358</v>
      </c>
      <c r="C4271" t="s">
        <v>26302</v>
      </c>
      <c r="D4271" t="s">
        <v>26289</v>
      </c>
    </row>
    <row r="4272" spans="1:4" x14ac:dyDescent="0.25">
      <c r="A4272" t="s">
        <v>20217</v>
      </c>
      <c r="B4272" t="s">
        <v>26284</v>
      </c>
      <c r="C4272" t="s">
        <v>26302</v>
      </c>
      <c r="D4272" t="s">
        <v>26289</v>
      </c>
    </row>
    <row r="4273" spans="1:4" x14ac:dyDescent="0.25">
      <c r="A4273" t="s">
        <v>19303</v>
      </c>
      <c r="B4273" t="s">
        <v>21359</v>
      </c>
      <c r="C4273" t="s">
        <v>26302</v>
      </c>
      <c r="D4273" t="s">
        <v>26289</v>
      </c>
    </row>
    <row r="4274" spans="1:4" x14ac:dyDescent="0.25">
      <c r="A4274" t="s">
        <v>19666</v>
      </c>
      <c r="B4274" t="s">
        <v>26284</v>
      </c>
      <c r="C4274" t="s">
        <v>26302</v>
      </c>
      <c r="D4274" t="s">
        <v>26289</v>
      </c>
    </row>
    <row r="4275" spans="1:4" x14ac:dyDescent="0.25">
      <c r="A4275" t="s">
        <v>20113</v>
      </c>
      <c r="B4275" t="s">
        <v>21358</v>
      </c>
      <c r="C4275" t="s">
        <v>26302</v>
      </c>
      <c r="D4275" t="s">
        <v>26289</v>
      </c>
    </row>
    <row r="4276" spans="1:4" x14ac:dyDescent="0.25">
      <c r="A4276" t="s">
        <v>19863</v>
      </c>
      <c r="B4276" t="s">
        <v>21358</v>
      </c>
      <c r="C4276" t="s">
        <v>26302</v>
      </c>
      <c r="D4276" t="s">
        <v>26289</v>
      </c>
    </row>
    <row r="4277" spans="1:4" x14ac:dyDescent="0.25">
      <c r="A4277" t="s">
        <v>20176</v>
      </c>
      <c r="B4277" t="s">
        <v>21358</v>
      </c>
      <c r="C4277" t="s">
        <v>26302</v>
      </c>
      <c r="D4277" t="s">
        <v>26289</v>
      </c>
    </row>
    <row r="4278" spans="1:4" x14ac:dyDescent="0.25">
      <c r="A4278" t="s">
        <v>19573</v>
      </c>
      <c r="B4278" t="s">
        <v>21359</v>
      </c>
      <c r="C4278" t="s">
        <v>26302</v>
      </c>
      <c r="D4278" t="s">
        <v>26289</v>
      </c>
    </row>
    <row r="4279" spans="1:4" x14ac:dyDescent="0.25">
      <c r="A4279" t="s">
        <v>21070</v>
      </c>
      <c r="B4279" t="s">
        <v>21359</v>
      </c>
      <c r="C4279" t="s">
        <v>26302</v>
      </c>
      <c r="D4279" t="s">
        <v>26289</v>
      </c>
    </row>
    <row r="4280" spans="1:4" x14ac:dyDescent="0.25">
      <c r="A4280" t="s">
        <v>21088</v>
      </c>
      <c r="B4280" t="s">
        <v>26284</v>
      </c>
      <c r="C4280" t="s">
        <v>26302</v>
      </c>
      <c r="D4280" t="s">
        <v>26289</v>
      </c>
    </row>
    <row r="4281" spans="1:4" x14ac:dyDescent="0.25">
      <c r="A4281" t="s">
        <v>21095</v>
      </c>
      <c r="B4281" t="s">
        <v>21359</v>
      </c>
      <c r="C4281" t="s">
        <v>26302</v>
      </c>
      <c r="D4281" t="s">
        <v>26289</v>
      </c>
    </row>
    <row r="4282" spans="1:4" x14ac:dyDescent="0.25">
      <c r="A4282" t="s">
        <v>21096</v>
      </c>
      <c r="B4282" t="s">
        <v>21359</v>
      </c>
      <c r="C4282" t="s">
        <v>26302</v>
      </c>
      <c r="D4282" t="s">
        <v>26289</v>
      </c>
    </row>
    <row r="4283" spans="1:4" x14ac:dyDescent="0.25">
      <c r="A4283" t="s">
        <v>21034</v>
      </c>
      <c r="B4283" t="s">
        <v>21359</v>
      </c>
      <c r="C4283" t="s">
        <v>26302</v>
      </c>
      <c r="D4283" t="s">
        <v>26289</v>
      </c>
    </row>
    <row r="4284" spans="1:4" x14ac:dyDescent="0.25">
      <c r="A4284" t="s">
        <v>21099</v>
      </c>
      <c r="B4284" t="s">
        <v>21359</v>
      </c>
      <c r="C4284" t="s">
        <v>26302</v>
      </c>
      <c r="D4284" t="s">
        <v>26289</v>
      </c>
    </row>
    <row r="4285" spans="1:4" x14ac:dyDescent="0.25">
      <c r="A4285" t="s">
        <v>21101</v>
      </c>
      <c r="B4285" t="s">
        <v>21358</v>
      </c>
      <c r="C4285" t="s">
        <v>26302</v>
      </c>
      <c r="D4285" t="s">
        <v>26289</v>
      </c>
    </row>
    <row r="4286" spans="1:4" x14ac:dyDescent="0.25">
      <c r="A4286" t="s">
        <v>21035</v>
      </c>
      <c r="B4286" t="s">
        <v>26284</v>
      </c>
      <c r="C4286" t="s">
        <v>26302</v>
      </c>
      <c r="D4286" t="s">
        <v>26289</v>
      </c>
    </row>
    <row r="4287" spans="1:4" x14ac:dyDescent="0.25">
      <c r="A4287" t="s">
        <v>21057</v>
      </c>
      <c r="B4287" t="s">
        <v>21359</v>
      </c>
      <c r="C4287" t="s">
        <v>26302</v>
      </c>
      <c r="D4287" t="s">
        <v>26289</v>
      </c>
    </row>
    <row r="4288" spans="1:4" x14ac:dyDescent="0.25">
      <c r="A4288" t="s">
        <v>21039</v>
      </c>
      <c r="B4288" t="s">
        <v>26284</v>
      </c>
      <c r="C4288" t="s">
        <v>26302</v>
      </c>
      <c r="D4288" t="s">
        <v>26289</v>
      </c>
    </row>
    <row r="4289" spans="1:4" x14ac:dyDescent="0.25">
      <c r="A4289" t="s">
        <v>21040</v>
      </c>
      <c r="B4289" t="s">
        <v>26284</v>
      </c>
      <c r="C4289" t="s">
        <v>26302</v>
      </c>
      <c r="D4289" t="s">
        <v>26289</v>
      </c>
    </row>
    <row r="4290" spans="1:4" x14ac:dyDescent="0.25">
      <c r="A4290" t="s">
        <v>21067</v>
      </c>
      <c r="B4290" t="s">
        <v>21359</v>
      </c>
      <c r="C4290" t="s">
        <v>26302</v>
      </c>
      <c r="D4290" t="s">
        <v>26289</v>
      </c>
    </row>
    <row r="4291" spans="1:4" x14ac:dyDescent="0.25">
      <c r="A4291" t="s">
        <v>21125</v>
      </c>
      <c r="B4291" t="s">
        <v>21358</v>
      </c>
      <c r="C4291" t="s">
        <v>26302</v>
      </c>
      <c r="D4291" t="s">
        <v>26289</v>
      </c>
    </row>
    <row r="4292" spans="1:4" x14ac:dyDescent="0.25">
      <c r="A4292" t="s">
        <v>21009</v>
      </c>
      <c r="B4292" t="s">
        <v>26284</v>
      </c>
      <c r="C4292" t="s">
        <v>26302</v>
      </c>
      <c r="D4292" t="s">
        <v>26289</v>
      </c>
    </row>
    <row r="4293" spans="1:4" x14ac:dyDescent="0.25">
      <c r="A4293" t="s">
        <v>21016</v>
      </c>
      <c r="B4293" t="s">
        <v>26284</v>
      </c>
      <c r="C4293" t="s">
        <v>26302</v>
      </c>
      <c r="D4293" t="s">
        <v>26289</v>
      </c>
    </row>
    <row r="4294" spans="1:4" x14ac:dyDescent="0.25">
      <c r="A4294" t="s">
        <v>21049</v>
      </c>
      <c r="B4294" t="s">
        <v>21358</v>
      </c>
      <c r="C4294" t="s">
        <v>26302</v>
      </c>
      <c r="D4294" t="s">
        <v>26289</v>
      </c>
    </row>
    <row r="4295" spans="1:4" x14ac:dyDescent="0.25">
      <c r="A4295" t="s">
        <v>21097</v>
      </c>
      <c r="B4295" t="s">
        <v>26284</v>
      </c>
      <c r="C4295" t="s">
        <v>26302</v>
      </c>
      <c r="D4295" t="s">
        <v>26289</v>
      </c>
    </row>
    <row r="4296" spans="1:4" x14ac:dyDescent="0.25">
      <c r="A4296" t="s">
        <v>21069</v>
      </c>
      <c r="B4296" t="s">
        <v>26284</v>
      </c>
      <c r="C4296" t="s">
        <v>26302</v>
      </c>
      <c r="D4296" t="s">
        <v>26289</v>
      </c>
    </row>
    <row r="4297" spans="1:4" x14ac:dyDescent="0.25">
      <c r="A4297" t="s">
        <v>21222</v>
      </c>
      <c r="B4297" t="s">
        <v>21358</v>
      </c>
      <c r="C4297" t="s">
        <v>26302</v>
      </c>
      <c r="D4297" t="s">
        <v>26289</v>
      </c>
    </row>
    <row r="4298" spans="1:4" x14ac:dyDescent="0.25">
      <c r="A4298" t="s">
        <v>21132</v>
      </c>
      <c r="B4298" t="s">
        <v>26284</v>
      </c>
      <c r="C4298" t="s">
        <v>26302</v>
      </c>
      <c r="D4298" t="s">
        <v>26289</v>
      </c>
    </row>
    <row r="4299" spans="1:4" x14ac:dyDescent="0.25">
      <c r="A4299" t="s">
        <v>21133</v>
      </c>
      <c r="B4299" t="s">
        <v>21358</v>
      </c>
      <c r="C4299" t="s">
        <v>26302</v>
      </c>
      <c r="D4299" t="s">
        <v>26289</v>
      </c>
    </row>
    <row r="4300" spans="1:4" x14ac:dyDescent="0.25">
      <c r="A4300" t="s">
        <v>21137</v>
      </c>
      <c r="B4300" t="s">
        <v>21359</v>
      </c>
      <c r="C4300" t="s">
        <v>26302</v>
      </c>
      <c r="D4300" t="s">
        <v>26289</v>
      </c>
    </row>
    <row r="4301" spans="1:4" x14ac:dyDescent="0.25">
      <c r="A4301" t="s">
        <v>21068</v>
      </c>
      <c r="B4301" t="s">
        <v>21358</v>
      </c>
      <c r="C4301" t="s">
        <v>26302</v>
      </c>
      <c r="D4301" t="s">
        <v>26289</v>
      </c>
    </row>
    <row r="4302" spans="1:4" x14ac:dyDescent="0.25">
      <c r="A4302" t="s">
        <v>21013</v>
      </c>
      <c r="B4302" t="s">
        <v>21358</v>
      </c>
      <c r="C4302" t="s">
        <v>26302</v>
      </c>
      <c r="D4302" t="s">
        <v>26289</v>
      </c>
    </row>
    <row r="4303" spans="1:4" x14ac:dyDescent="0.25">
      <c r="A4303" t="s">
        <v>21156</v>
      </c>
      <c r="B4303" t="s">
        <v>26284</v>
      </c>
      <c r="C4303" t="s">
        <v>26302</v>
      </c>
      <c r="D4303" t="s">
        <v>26289</v>
      </c>
    </row>
    <row r="4304" spans="1:4" x14ac:dyDescent="0.25">
      <c r="A4304" t="s">
        <v>21056</v>
      </c>
      <c r="B4304" t="s">
        <v>21358</v>
      </c>
      <c r="C4304" t="s">
        <v>26302</v>
      </c>
      <c r="D4304" t="s">
        <v>26289</v>
      </c>
    </row>
    <row r="4305" spans="1:4" x14ac:dyDescent="0.25">
      <c r="A4305" t="s">
        <v>21129</v>
      </c>
      <c r="B4305" t="s">
        <v>26284</v>
      </c>
      <c r="C4305" t="s">
        <v>26302</v>
      </c>
      <c r="D4305" t="s">
        <v>26289</v>
      </c>
    </row>
    <row r="4306" spans="1:4" x14ac:dyDescent="0.25">
      <c r="A4306" t="s">
        <v>21269</v>
      </c>
      <c r="B4306" t="s">
        <v>21358</v>
      </c>
      <c r="C4306" t="s">
        <v>26302</v>
      </c>
      <c r="D4306" t="s">
        <v>26289</v>
      </c>
    </row>
    <row r="4307" spans="1:4" x14ac:dyDescent="0.25">
      <c r="A4307" t="s">
        <v>21028</v>
      </c>
      <c r="B4307" t="s">
        <v>21358</v>
      </c>
      <c r="C4307" t="s">
        <v>26302</v>
      </c>
      <c r="D4307" t="s">
        <v>26289</v>
      </c>
    </row>
    <row r="4308" spans="1:4" x14ac:dyDescent="0.25">
      <c r="A4308" t="s">
        <v>21021</v>
      </c>
      <c r="B4308" t="s">
        <v>21359</v>
      </c>
      <c r="C4308" t="s">
        <v>26302</v>
      </c>
      <c r="D4308" t="s">
        <v>26289</v>
      </c>
    </row>
    <row r="4309" spans="1:4" x14ac:dyDescent="0.25">
      <c r="A4309" t="s">
        <v>21023</v>
      </c>
      <c r="B4309" t="s">
        <v>21358</v>
      </c>
      <c r="C4309" t="s">
        <v>26302</v>
      </c>
      <c r="D4309" t="s">
        <v>26289</v>
      </c>
    </row>
    <row r="4310" spans="1:4" x14ac:dyDescent="0.25">
      <c r="A4310" t="s">
        <v>21054</v>
      </c>
      <c r="B4310" t="s">
        <v>21358</v>
      </c>
      <c r="C4310" t="s">
        <v>26302</v>
      </c>
      <c r="D4310" t="s">
        <v>26289</v>
      </c>
    </row>
    <row r="4311" spans="1:4" x14ac:dyDescent="0.25">
      <c r="A4311" t="s">
        <v>21052</v>
      </c>
      <c r="B4311" t="s">
        <v>21358</v>
      </c>
      <c r="C4311" t="s">
        <v>26302</v>
      </c>
      <c r="D4311" t="s">
        <v>26289</v>
      </c>
    </row>
    <row r="4312" spans="1:4" x14ac:dyDescent="0.25">
      <c r="A4312" t="s">
        <v>21008</v>
      </c>
      <c r="B4312" t="s">
        <v>21359</v>
      </c>
      <c r="C4312" t="s">
        <v>26302</v>
      </c>
      <c r="D4312" t="s">
        <v>26289</v>
      </c>
    </row>
    <row r="4313" spans="1:4" x14ac:dyDescent="0.25">
      <c r="A4313" t="s">
        <v>21158</v>
      </c>
      <c r="B4313" t="s">
        <v>21359</v>
      </c>
      <c r="C4313" t="s">
        <v>26302</v>
      </c>
      <c r="D4313" t="s">
        <v>26289</v>
      </c>
    </row>
    <row r="4314" spans="1:4" x14ac:dyDescent="0.25">
      <c r="A4314" t="s">
        <v>21103</v>
      </c>
      <c r="B4314" t="s">
        <v>26284</v>
      </c>
      <c r="C4314" t="s">
        <v>26302</v>
      </c>
      <c r="D4314" t="s">
        <v>26289</v>
      </c>
    </row>
    <row r="4315" spans="1:4" x14ac:dyDescent="0.25">
      <c r="A4315" t="s">
        <v>21063</v>
      </c>
      <c r="B4315" t="s">
        <v>26284</v>
      </c>
      <c r="C4315" t="s">
        <v>26302</v>
      </c>
      <c r="D4315" t="s">
        <v>26289</v>
      </c>
    </row>
    <row r="4316" spans="1:4" x14ac:dyDescent="0.25">
      <c r="A4316" t="s">
        <v>21014</v>
      </c>
      <c r="B4316" t="s">
        <v>21359</v>
      </c>
      <c r="C4316" t="s">
        <v>26302</v>
      </c>
      <c r="D4316" t="s">
        <v>26289</v>
      </c>
    </row>
    <row r="4317" spans="1:4" x14ac:dyDescent="0.25">
      <c r="A4317" t="s">
        <v>21270</v>
      </c>
      <c r="B4317" t="s">
        <v>21358</v>
      </c>
      <c r="C4317" t="s">
        <v>26302</v>
      </c>
      <c r="D4317" t="s">
        <v>26289</v>
      </c>
    </row>
    <row r="4318" spans="1:4" x14ac:dyDescent="0.25">
      <c r="A4318" t="s">
        <v>21060</v>
      </c>
      <c r="B4318" t="s">
        <v>21359</v>
      </c>
      <c r="C4318" t="s">
        <v>26302</v>
      </c>
      <c r="D4318" t="s">
        <v>26289</v>
      </c>
    </row>
    <row r="4319" spans="1:4" x14ac:dyDescent="0.25">
      <c r="A4319" t="s">
        <v>21159</v>
      </c>
      <c r="B4319" t="s">
        <v>21359</v>
      </c>
      <c r="C4319" t="s">
        <v>26302</v>
      </c>
      <c r="D4319" t="s">
        <v>26289</v>
      </c>
    </row>
    <row r="4320" spans="1:4" x14ac:dyDescent="0.25">
      <c r="A4320" t="s">
        <v>21163</v>
      </c>
      <c r="B4320" t="s">
        <v>21359</v>
      </c>
      <c r="C4320" t="s">
        <v>26302</v>
      </c>
      <c r="D4320" t="s">
        <v>26289</v>
      </c>
    </row>
    <row r="4321" spans="1:4" x14ac:dyDescent="0.25">
      <c r="A4321" t="s">
        <v>21065</v>
      </c>
      <c r="B4321" t="s">
        <v>26284</v>
      </c>
      <c r="C4321" t="s">
        <v>26302</v>
      </c>
      <c r="D4321" t="s">
        <v>26289</v>
      </c>
    </row>
    <row r="4322" spans="1:4" x14ac:dyDescent="0.25">
      <c r="A4322" t="s">
        <v>1770</v>
      </c>
      <c r="B4322" t="s">
        <v>21358</v>
      </c>
      <c r="C4322" t="s">
        <v>26302</v>
      </c>
      <c r="D4322" t="s">
        <v>26291</v>
      </c>
    </row>
    <row r="4323" spans="1:4" x14ac:dyDescent="0.25">
      <c r="A4323" t="s">
        <v>2040</v>
      </c>
      <c r="B4323" t="s">
        <v>21358</v>
      </c>
      <c r="C4323" t="s">
        <v>26302</v>
      </c>
      <c r="D4323" t="s">
        <v>26291</v>
      </c>
    </row>
    <row r="4324" spans="1:4" x14ac:dyDescent="0.25">
      <c r="A4324" t="s">
        <v>1199</v>
      </c>
      <c r="B4324" t="s">
        <v>21358</v>
      </c>
      <c r="C4324" t="s">
        <v>26302</v>
      </c>
      <c r="D4324" t="s">
        <v>26291</v>
      </c>
    </row>
    <row r="4325" spans="1:4" x14ac:dyDescent="0.25">
      <c r="A4325" t="s">
        <v>2404</v>
      </c>
      <c r="B4325" t="s">
        <v>21358</v>
      </c>
      <c r="C4325" t="s">
        <v>26302</v>
      </c>
      <c r="D4325" t="s">
        <v>26291</v>
      </c>
    </row>
    <row r="4326" spans="1:4" x14ac:dyDescent="0.25">
      <c r="A4326" t="s">
        <v>2522</v>
      </c>
      <c r="B4326" t="s">
        <v>21358</v>
      </c>
      <c r="C4326" t="s">
        <v>26302</v>
      </c>
      <c r="D4326" t="s">
        <v>26291</v>
      </c>
    </row>
    <row r="4327" spans="1:4" x14ac:dyDescent="0.25">
      <c r="A4327" t="s">
        <v>1632</v>
      </c>
      <c r="B4327" t="s">
        <v>21358</v>
      </c>
      <c r="C4327" t="s">
        <v>26302</v>
      </c>
      <c r="D4327" t="s">
        <v>26291</v>
      </c>
    </row>
    <row r="4328" spans="1:4" x14ac:dyDescent="0.25">
      <c r="A4328" t="s">
        <v>1130</v>
      </c>
      <c r="B4328" t="s">
        <v>21358</v>
      </c>
      <c r="C4328" t="s">
        <v>26302</v>
      </c>
      <c r="D4328" t="s">
        <v>26291</v>
      </c>
    </row>
    <row r="4329" spans="1:4" x14ac:dyDescent="0.25">
      <c r="A4329" t="s">
        <v>1295</v>
      </c>
      <c r="B4329" t="s">
        <v>21358</v>
      </c>
      <c r="C4329" t="s">
        <v>26302</v>
      </c>
      <c r="D4329" t="s">
        <v>26291</v>
      </c>
    </row>
    <row r="4330" spans="1:4" x14ac:dyDescent="0.25">
      <c r="A4330" t="s">
        <v>3057</v>
      </c>
      <c r="B4330" t="s">
        <v>21358</v>
      </c>
      <c r="C4330" t="s">
        <v>26302</v>
      </c>
      <c r="D4330" t="s">
        <v>26291</v>
      </c>
    </row>
    <row r="4331" spans="1:4" x14ac:dyDescent="0.25">
      <c r="A4331" t="s">
        <v>3159</v>
      </c>
      <c r="B4331" t="s">
        <v>21358</v>
      </c>
      <c r="C4331" t="s">
        <v>26302</v>
      </c>
      <c r="D4331" t="s">
        <v>26291</v>
      </c>
    </row>
    <row r="4332" spans="1:4" x14ac:dyDescent="0.25">
      <c r="A4332" t="s">
        <v>3159</v>
      </c>
      <c r="B4332" t="s">
        <v>26284</v>
      </c>
      <c r="C4332" t="s">
        <v>26302</v>
      </c>
      <c r="D4332" t="s">
        <v>26291</v>
      </c>
    </row>
    <row r="4333" spans="1:4" x14ac:dyDescent="0.25">
      <c r="A4333" t="s">
        <v>420</v>
      </c>
      <c r="B4333" t="s">
        <v>21358</v>
      </c>
      <c r="C4333" t="s">
        <v>26302</v>
      </c>
      <c r="D4333" t="s">
        <v>26291</v>
      </c>
    </row>
    <row r="4334" spans="1:4" x14ac:dyDescent="0.25">
      <c r="A4334" t="s">
        <v>2606</v>
      </c>
      <c r="B4334" t="s">
        <v>21358</v>
      </c>
      <c r="C4334" t="s">
        <v>26302</v>
      </c>
      <c r="D4334" t="s">
        <v>26291</v>
      </c>
    </row>
    <row r="4335" spans="1:4" x14ac:dyDescent="0.25">
      <c r="A4335" t="s">
        <v>1299</v>
      </c>
      <c r="B4335" t="s">
        <v>21359</v>
      </c>
      <c r="C4335" t="s">
        <v>26302</v>
      </c>
      <c r="D4335" t="s">
        <v>26291</v>
      </c>
    </row>
    <row r="4336" spans="1:4" x14ac:dyDescent="0.25">
      <c r="A4336" t="s">
        <v>2112</v>
      </c>
      <c r="B4336" t="s">
        <v>21358</v>
      </c>
      <c r="C4336" t="s">
        <v>26302</v>
      </c>
      <c r="D4336" t="s">
        <v>26291</v>
      </c>
    </row>
    <row r="4337" spans="1:4" x14ac:dyDescent="0.25">
      <c r="A4337" t="s">
        <v>2997</v>
      </c>
      <c r="B4337" t="s">
        <v>21358</v>
      </c>
      <c r="C4337" t="s">
        <v>26302</v>
      </c>
      <c r="D4337" t="s">
        <v>26291</v>
      </c>
    </row>
    <row r="4338" spans="1:4" x14ac:dyDescent="0.25">
      <c r="A4338" t="s">
        <v>612</v>
      </c>
      <c r="B4338" t="s">
        <v>21358</v>
      </c>
      <c r="C4338" t="s">
        <v>26302</v>
      </c>
      <c r="D4338" t="s">
        <v>26291</v>
      </c>
    </row>
    <row r="4339" spans="1:4" x14ac:dyDescent="0.25">
      <c r="A4339" t="s">
        <v>2879</v>
      </c>
      <c r="B4339" t="s">
        <v>21358</v>
      </c>
      <c r="C4339" t="s">
        <v>26302</v>
      </c>
      <c r="D4339" t="s">
        <v>26291</v>
      </c>
    </row>
    <row r="4340" spans="1:4" x14ac:dyDescent="0.25">
      <c r="A4340" t="s">
        <v>676</v>
      </c>
      <c r="B4340" t="s">
        <v>21358</v>
      </c>
      <c r="C4340" t="s">
        <v>26302</v>
      </c>
      <c r="D4340" t="s">
        <v>26291</v>
      </c>
    </row>
    <row r="4341" spans="1:4" x14ac:dyDescent="0.25">
      <c r="A4341" t="s">
        <v>1409</v>
      </c>
      <c r="B4341" t="s">
        <v>21358</v>
      </c>
      <c r="C4341" t="s">
        <v>26302</v>
      </c>
      <c r="D4341" t="s">
        <v>26291</v>
      </c>
    </row>
    <row r="4342" spans="1:4" x14ac:dyDescent="0.25">
      <c r="A4342" t="s">
        <v>3355</v>
      </c>
      <c r="B4342" t="s">
        <v>26284</v>
      </c>
      <c r="C4342" t="s">
        <v>26302</v>
      </c>
      <c r="D4342" t="s">
        <v>26291</v>
      </c>
    </row>
    <row r="4343" spans="1:4" x14ac:dyDescent="0.25">
      <c r="A4343" t="s">
        <v>1836</v>
      </c>
      <c r="B4343" t="s">
        <v>21358</v>
      </c>
      <c r="C4343" t="s">
        <v>26302</v>
      </c>
      <c r="D4343" t="s">
        <v>26291</v>
      </c>
    </row>
    <row r="4344" spans="1:4" x14ac:dyDescent="0.25">
      <c r="A4344" t="s">
        <v>2410</v>
      </c>
      <c r="B4344" t="s">
        <v>21358</v>
      </c>
      <c r="C4344" t="s">
        <v>26302</v>
      </c>
      <c r="D4344" t="s">
        <v>26291</v>
      </c>
    </row>
    <row r="4345" spans="1:4" x14ac:dyDescent="0.25">
      <c r="A4345" t="s">
        <v>1066</v>
      </c>
      <c r="B4345" t="s">
        <v>21358</v>
      </c>
      <c r="C4345" t="s">
        <v>26302</v>
      </c>
      <c r="D4345" t="s">
        <v>26291</v>
      </c>
    </row>
    <row r="4346" spans="1:4" x14ac:dyDescent="0.25">
      <c r="A4346" t="s">
        <v>51</v>
      </c>
      <c r="B4346" t="s">
        <v>21358</v>
      </c>
      <c r="C4346" t="s">
        <v>26302</v>
      </c>
      <c r="D4346" t="s">
        <v>26291</v>
      </c>
    </row>
    <row r="4347" spans="1:4" x14ac:dyDescent="0.25">
      <c r="A4347" t="s">
        <v>1289</v>
      </c>
      <c r="B4347" t="s">
        <v>21358</v>
      </c>
      <c r="C4347" t="s">
        <v>26302</v>
      </c>
      <c r="D4347" t="s">
        <v>26291</v>
      </c>
    </row>
    <row r="4348" spans="1:4" x14ac:dyDescent="0.25">
      <c r="A4348" t="s">
        <v>2614</v>
      </c>
      <c r="B4348" t="s">
        <v>26284</v>
      </c>
      <c r="C4348" t="s">
        <v>26302</v>
      </c>
      <c r="D4348" t="s">
        <v>26291</v>
      </c>
    </row>
    <row r="4349" spans="1:4" x14ac:dyDescent="0.25">
      <c r="A4349" t="s">
        <v>2859</v>
      </c>
      <c r="B4349" t="s">
        <v>21358</v>
      </c>
      <c r="C4349" t="s">
        <v>26302</v>
      </c>
      <c r="D4349" t="s">
        <v>26291</v>
      </c>
    </row>
    <row r="4350" spans="1:4" x14ac:dyDescent="0.25">
      <c r="A4350" t="s">
        <v>925</v>
      </c>
      <c r="B4350" t="s">
        <v>21358</v>
      </c>
      <c r="C4350" t="s">
        <v>26302</v>
      </c>
      <c r="D4350" t="s">
        <v>26291</v>
      </c>
    </row>
    <row r="4351" spans="1:4" x14ac:dyDescent="0.25">
      <c r="A4351" t="s">
        <v>1303</v>
      </c>
      <c r="B4351" t="s">
        <v>21358</v>
      </c>
      <c r="C4351" t="s">
        <v>26302</v>
      </c>
      <c r="D4351" t="s">
        <v>26291</v>
      </c>
    </row>
    <row r="4352" spans="1:4" x14ac:dyDescent="0.25">
      <c r="A4352" t="s">
        <v>990</v>
      </c>
      <c r="B4352" t="s">
        <v>21358</v>
      </c>
      <c r="C4352" t="s">
        <v>26302</v>
      </c>
      <c r="D4352" t="s">
        <v>26291</v>
      </c>
    </row>
    <row r="4353" spans="1:4" x14ac:dyDescent="0.25">
      <c r="A4353" t="s">
        <v>596</v>
      </c>
      <c r="B4353" t="s">
        <v>21358</v>
      </c>
      <c r="C4353" t="s">
        <v>26302</v>
      </c>
      <c r="D4353" t="s">
        <v>26291</v>
      </c>
    </row>
    <row r="4354" spans="1:4" x14ac:dyDescent="0.25">
      <c r="A4354" t="s">
        <v>1345</v>
      </c>
      <c r="B4354" t="s">
        <v>21358</v>
      </c>
      <c r="C4354" t="s">
        <v>26302</v>
      </c>
      <c r="D4354" t="s">
        <v>26291</v>
      </c>
    </row>
    <row r="4355" spans="1:4" x14ac:dyDescent="0.25">
      <c r="A4355" t="s">
        <v>2668</v>
      </c>
      <c r="B4355" t="s">
        <v>21358</v>
      </c>
      <c r="C4355" t="s">
        <v>26302</v>
      </c>
      <c r="D4355" t="s">
        <v>26291</v>
      </c>
    </row>
    <row r="4356" spans="1:4" x14ac:dyDescent="0.25">
      <c r="A4356" t="s">
        <v>1487</v>
      </c>
      <c r="B4356" t="s">
        <v>21358</v>
      </c>
      <c r="C4356" t="s">
        <v>26302</v>
      </c>
      <c r="D4356" t="s">
        <v>26291</v>
      </c>
    </row>
    <row r="4357" spans="1:4" x14ac:dyDescent="0.25">
      <c r="A4357" t="s">
        <v>1998</v>
      </c>
      <c r="B4357" t="s">
        <v>21358</v>
      </c>
      <c r="C4357" t="s">
        <v>26302</v>
      </c>
      <c r="D4357" t="s">
        <v>26291</v>
      </c>
    </row>
    <row r="4358" spans="1:4" x14ac:dyDescent="0.25">
      <c r="A4358" t="s">
        <v>738</v>
      </c>
      <c r="B4358" t="s">
        <v>21358</v>
      </c>
      <c r="C4358" t="s">
        <v>26302</v>
      </c>
      <c r="D4358" t="s">
        <v>26291</v>
      </c>
    </row>
    <row r="4359" spans="1:4" x14ac:dyDescent="0.25">
      <c r="A4359" t="s">
        <v>1024</v>
      </c>
      <c r="B4359" t="s">
        <v>21358</v>
      </c>
      <c r="C4359" t="s">
        <v>26302</v>
      </c>
      <c r="D4359" t="s">
        <v>26291</v>
      </c>
    </row>
    <row r="4360" spans="1:4" x14ac:dyDescent="0.25">
      <c r="A4360" t="s">
        <v>45</v>
      </c>
      <c r="B4360" t="s">
        <v>21358</v>
      </c>
      <c r="C4360" t="s">
        <v>26302</v>
      </c>
      <c r="D4360" t="s">
        <v>26291</v>
      </c>
    </row>
    <row r="4361" spans="1:4" x14ac:dyDescent="0.25">
      <c r="A4361" t="s">
        <v>3294</v>
      </c>
      <c r="B4361" t="s">
        <v>21358</v>
      </c>
      <c r="C4361" t="s">
        <v>26302</v>
      </c>
      <c r="D4361" t="s">
        <v>26291</v>
      </c>
    </row>
    <row r="4362" spans="1:4" x14ac:dyDescent="0.25">
      <c r="A4362" t="s">
        <v>2586</v>
      </c>
      <c r="B4362" t="s">
        <v>21358</v>
      </c>
      <c r="C4362" t="s">
        <v>26302</v>
      </c>
      <c r="D4362" t="s">
        <v>26291</v>
      </c>
    </row>
    <row r="4363" spans="1:4" x14ac:dyDescent="0.25">
      <c r="A4363" t="s">
        <v>2002</v>
      </c>
      <c r="B4363" t="s">
        <v>21359</v>
      </c>
      <c r="C4363" t="s">
        <v>26302</v>
      </c>
      <c r="D4363" t="s">
        <v>26291</v>
      </c>
    </row>
    <row r="4364" spans="1:4" x14ac:dyDescent="0.25">
      <c r="A4364" t="s">
        <v>2010</v>
      </c>
      <c r="B4364" t="s">
        <v>21358</v>
      </c>
      <c r="C4364" t="s">
        <v>26302</v>
      </c>
      <c r="D4364" t="s">
        <v>26291</v>
      </c>
    </row>
    <row r="4365" spans="1:4" x14ac:dyDescent="0.25">
      <c r="A4365" t="s">
        <v>778</v>
      </c>
      <c r="B4365" t="s">
        <v>21358</v>
      </c>
      <c r="C4365" t="s">
        <v>26302</v>
      </c>
      <c r="D4365" t="s">
        <v>26291</v>
      </c>
    </row>
    <row r="4366" spans="1:4" x14ac:dyDescent="0.25">
      <c r="A4366" t="s">
        <v>143</v>
      </c>
      <c r="B4366" t="s">
        <v>21358</v>
      </c>
      <c r="C4366" t="s">
        <v>26302</v>
      </c>
      <c r="D4366" t="s">
        <v>26291</v>
      </c>
    </row>
    <row r="4367" spans="1:4" x14ac:dyDescent="0.25">
      <c r="A4367" t="s">
        <v>1361</v>
      </c>
      <c r="B4367" t="s">
        <v>21358</v>
      </c>
      <c r="C4367" t="s">
        <v>26302</v>
      </c>
      <c r="D4367" t="s">
        <v>26291</v>
      </c>
    </row>
    <row r="4368" spans="1:4" x14ac:dyDescent="0.25">
      <c r="A4368" t="s">
        <v>2134</v>
      </c>
      <c r="B4368" t="s">
        <v>21358</v>
      </c>
      <c r="C4368" t="s">
        <v>26302</v>
      </c>
      <c r="D4368" t="s">
        <v>26291</v>
      </c>
    </row>
    <row r="4369" spans="1:4" x14ac:dyDescent="0.25">
      <c r="A4369" t="s">
        <v>1505</v>
      </c>
      <c r="B4369" t="s">
        <v>21359</v>
      </c>
      <c r="C4369" t="s">
        <v>26302</v>
      </c>
      <c r="D4369" t="s">
        <v>26291</v>
      </c>
    </row>
    <row r="4370" spans="1:4" x14ac:dyDescent="0.25">
      <c r="A4370" t="s">
        <v>2278</v>
      </c>
      <c r="B4370" t="s">
        <v>21358</v>
      </c>
      <c r="C4370" t="s">
        <v>26302</v>
      </c>
      <c r="D4370" t="s">
        <v>26291</v>
      </c>
    </row>
    <row r="4371" spans="1:4" x14ac:dyDescent="0.25">
      <c r="A4371" t="s">
        <v>1213</v>
      </c>
      <c r="B4371" t="s">
        <v>21358</v>
      </c>
      <c r="C4371" t="s">
        <v>26302</v>
      </c>
      <c r="D4371" t="s">
        <v>26291</v>
      </c>
    </row>
    <row r="4372" spans="1:4" x14ac:dyDescent="0.25">
      <c r="A4372" t="s">
        <v>502</v>
      </c>
      <c r="B4372" t="s">
        <v>26284</v>
      </c>
      <c r="C4372" t="s">
        <v>26302</v>
      </c>
      <c r="D4372" t="s">
        <v>26291</v>
      </c>
    </row>
    <row r="4373" spans="1:4" x14ac:dyDescent="0.25">
      <c r="A4373" t="s">
        <v>1636</v>
      </c>
      <c r="B4373" t="s">
        <v>21358</v>
      </c>
      <c r="C4373" t="s">
        <v>26302</v>
      </c>
      <c r="D4373" t="s">
        <v>26291</v>
      </c>
    </row>
    <row r="4374" spans="1:4" x14ac:dyDescent="0.25">
      <c r="A4374" t="s">
        <v>3075</v>
      </c>
      <c r="B4374" t="s">
        <v>21358</v>
      </c>
      <c r="C4374" t="s">
        <v>26302</v>
      </c>
      <c r="D4374" t="s">
        <v>26291</v>
      </c>
    </row>
    <row r="4375" spans="1:4" x14ac:dyDescent="0.25">
      <c r="A4375" t="s">
        <v>1616</v>
      </c>
      <c r="B4375" t="s">
        <v>21358</v>
      </c>
      <c r="C4375" t="s">
        <v>26302</v>
      </c>
      <c r="D4375" t="s">
        <v>26291</v>
      </c>
    </row>
    <row r="4376" spans="1:4" x14ac:dyDescent="0.25">
      <c r="A4376" t="s">
        <v>1225</v>
      </c>
      <c r="B4376" t="s">
        <v>21358</v>
      </c>
      <c r="C4376" t="s">
        <v>26302</v>
      </c>
      <c r="D4376" t="s">
        <v>26291</v>
      </c>
    </row>
    <row r="4377" spans="1:4" x14ac:dyDescent="0.25">
      <c r="A4377" t="s">
        <v>2684</v>
      </c>
      <c r="B4377" t="s">
        <v>21358</v>
      </c>
      <c r="C4377" t="s">
        <v>26302</v>
      </c>
      <c r="D4377" t="s">
        <v>26291</v>
      </c>
    </row>
    <row r="4378" spans="1:4" x14ac:dyDescent="0.25">
      <c r="A4378" t="s">
        <v>1235</v>
      </c>
      <c r="B4378" t="s">
        <v>21358</v>
      </c>
      <c r="C4378" t="s">
        <v>26302</v>
      </c>
      <c r="D4378" t="s">
        <v>26291</v>
      </c>
    </row>
    <row r="4379" spans="1:4" x14ac:dyDescent="0.25">
      <c r="A4379" t="s">
        <v>1529</v>
      </c>
      <c r="B4379" t="s">
        <v>21358</v>
      </c>
      <c r="C4379" t="s">
        <v>26302</v>
      </c>
      <c r="D4379" t="s">
        <v>26291</v>
      </c>
    </row>
    <row r="4380" spans="1:4" x14ac:dyDescent="0.25">
      <c r="A4380" t="s">
        <v>744</v>
      </c>
      <c r="B4380" t="s">
        <v>21358</v>
      </c>
      <c r="C4380" t="s">
        <v>26302</v>
      </c>
      <c r="D4380" t="s">
        <v>26291</v>
      </c>
    </row>
    <row r="4381" spans="1:4" x14ac:dyDescent="0.25">
      <c r="A4381" t="s">
        <v>2989</v>
      </c>
      <c r="B4381" t="s">
        <v>21358</v>
      </c>
      <c r="C4381" t="s">
        <v>26302</v>
      </c>
      <c r="D4381" t="s">
        <v>26291</v>
      </c>
    </row>
    <row r="4382" spans="1:4" x14ac:dyDescent="0.25">
      <c r="A4382" t="s">
        <v>2989</v>
      </c>
      <c r="B4382" t="s">
        <v>26284</v>
      </c>
      <c r="C4382" t="s">
        <v>26302</v>
      </c>
      <c r="D4382" t="s">
        <v>26291</v>
      </c>
    </row>
    <row r="4383" spans="1:4" x14ac:dyDescent="0.25">
      <c r="A4383" t="s">
        <v>252</v>
      </c>
      <c r="B4383" t="s">
        <v>26284</v>
      </c>
      <c r="C4383" t="s">
        <v>26302</v>
      </c>
      <c r="D4383" t="s">
        <v>26291</v>
      </c>
    </row>
    <row r="4384" spans="1:4" x14ac:dyDescent="0.25">
      <c r="A4384" t="s">
        <v>252</v>
      </c>
      <c r="B4384" t="s">
        <v>21358</v>
      </c>
      <c r="C4384" t="s">
        <v>26302</v>
      </c>
      <c r="D4384" t="s">
        <v>26291</v>
      </c>
    </row>
    <row r="4385" spans="1:4" x14ac:dyDescent="0.25">
      <c r="A4385" t="s">
        <v>182</v>
      </c>
      <c r="B4385" t="s">
        <v>21358</v>
      </c>
      <c r="C4385" t="s">
        <v>26302</v>
      </c>
      <c r="D4385" t="s">
        <v>26291</v>
      </c>
    </row>
    <row r="4386" spans="1:4" x14ac:dyDescent="0.25">
      <c r="A4386" t="s">
        <v>97</v>
      </c>
      <c r="B4386" t="s">
        <v>26284</v>
      </c>
      <c r="C4386" t="s">
        <v>26302</v>
      </c>
      <c r="D4386" t="s">
        <v>26291</v>
      </c>
    </row>
    <row r="4387" spans="1:4" x14ac:dyDescent="0.25">
      <c r="A4387" t="s">
        <v>1441</v>
      </c>
      <c r="B4387" t="s">
        <v>21358</v>
      </c>
      <c r="C4387" t="s">
        <v>26302</v>
      </c>
      <c r="D4387" t="s">
        <v>26291</v>
      </c>
    </row>
    <row r="4388" spans="1:4" x14ac:dyDescent="0.25">
      <c r="A4388" t="s">
        <v>1435</v>
      </c>
      <c r="B4388" t="s">
        <v>21359</v>
      </c>
      <c r="C4388" t="s">
        <v>26302</v>
      </c>
      <c r="D4388" t="s">
        <v>26291</v>
      </c>
    </row>
    <row r="4389" spans="1:4" x14ac:dyDescent="0.25">
      <c r="A4389" t="s">
        <v>1010</v>
      </c>
      <c r="B4389" t="s">
        <v>21358</v>
      </c>
      <c r="C4389" t="s">
        <v>26302</v>
      </c>
      <c r="D4389" t="s">
        <v>26291</v>
      </c>
    </row>
    <row r="4390" spans="1:4" x14ac:dyDescent="0.25">
      <c r="A4390" t="s">
        <v>380</v>
      </c>
      <c r="B4390" t="s">
        <v>21358</v>
      </c>
      <c r="C4390" t="s">
        <v>26302</v>
      </c>
      <c r="D4390" t="s">
        <v>26291</v>
      </c>
    </row>
    <row r="4391" spans="1:4" x14ac:dyDescent="0.25">
      <c r="A4391" t="s">
        <v>131</v>
      </c>
      <c r="B4391" t="s">
        <v>21358</v>
      </c>
      <c r="C4391" t="s">
        <v>26302</v>
      </c>
      <c r="D4391" t="s">
        <v>26291</v>
      </c>
    </row>
    <row r="4392" spans="1:4" x14ac:dyDescent="0.25">
      <c r="A4392" t="s">
        <v>3155</v>
      </c>
      <c r="B4392" t="s">
        <v>26284</v>
      </c>
      <c r="C4392" t="s">
        <v>26302</v>
      </c>
      <c r="D4392" t="s">
        <v>26291</v>
      </c>
    </row>
    <row r="4393" spans="1:4" x14ac:dyDescent="0.25">
      <c r="A4393" t="s">
        <v>2106</v>
      </c>
      <c r="B4393" t="s">
        <v>26284</v>
      </c>
      <c r="C4393" t="s">
        <v>26302</v>
      </c>
      <c r="D4393" t="s">
        <v>26291</v>
      </c>
    </row>
    <row r="4394" spans="1:4" x14ac:dyDescent="0.25">
      <c r="A4394" t="s">
        <v>1018</v>
      </c>
      <c r="B4394" t="s">
        <v>21358</v>
      </c>
      <c r="C4394" t="s">
        <v>26302</v>
      </c>
      <c r="D4394" t="s">
        <v>26291</v>
      </c>
    </row>
    <row r="4395" spans="1:4" x14ac:dyDescent="0.25">
      <c r="A4395" t="s">
        <v>1405</v>
      </c>
      <c r="B4395" t="s">
        <v>21358</v>
      </c>
      <c r="C4395" t="s">
        <v>26302</v>
      </c>
      <c r="D4395" t="s">
        <v>26291</v>
      </c>
    </row>
    <row r="4396" spans="1:4" x14ac:dyDescent="0.25">
      <c r="A4396" t="s">
        <v>2182</v>
      </c>
      <c r="B4396" t="s">
        <v>21358</v>
      </c>
      <c r="C4396" t="s">
        <v>26302</v>
      </c>
      <c r="D4396" t="s">
        <v>26291</v>
      </c>
    </row>
    <row r="4397" spans="1:4" x14ac:dyDescent="0.25">
      <c r="A4397" t="s">
        <v>3025</v>
      </c>
      <c r="B4397" t="s">
        <v>21358</v>
      </c>
      <c r="C4397" t="s">
        <v>26302</v>
      </c>
      <c r="D4397" t="s">
        <v>26291</v>
      </c>
    </row>
    <row r="4398" spans="1:4" x14ac:dyDescent="0.25">
      <c r="A4398" t="s">
        <v>346</v>
      </c>
      <c r="B4398" t="s">
        <v>26284</v>
      </c>
      <c r="C4398" t="s">
        <v>26302</v>
      </c>
      <c r="D4398" t="s">
        <v>26291</v>
      </c>
    </row>
    <row r="4399" spans="1:4" x14ac:dyDescent="0.25">
      <c r="A4399" t="s">
        <v>410</v>
      </c>
      <c r="B4399" t="s">
        <v>21358</v>
      </c>
      <c r="C4399" t="s">
        <v>26302</v>
      </c>
      <c r="D4399" t="s">
        <v>26291</v>
      </c>
    </row>
    <row r="4400" spans="1:4" x14ac:dyDescent="0.25">
      <c r="A4400" t="s">
        <v>1014</v>
      </c>
      <c r="B4400" t="s">
        <v>21358</v>
      </c>
      <c r="C4400" t="s">
        <v>26302</v>
      </c>
      <c r="D4400" t="s">
        <v>26291</v>
      </c>
    </row>
    <row r="4401" spans="1:4" x14ac:dyDescent="0.25">
      <c r="A4401" t="s">
        <v>1866</v>
      </c>
      <c r="B4401" t="s">
        <v>21358</v>
      </c>
      <c r="C4401" t="s">
        <v>26302</v>
      </c>
      <c r="D4401" t="s">
        <v>26291</v>
      </c>
    </row>
    <row r="4402" spans="1:4" x14ac:dyDescent="0.25">
      <c r="A4402" t="s">
        <v>1694</v>
      </c>
      <c r="B4402" t="s">
        <v>21358</v>
      </c>
      <c r="C4402" t="s">
        <v>26302</v>
      </c>
      <c r="D4402" t="s">
        <v>26291</v>
      </c>
    </row>
    <row r="4403" spans="1:4" x14ac:dyDescent="0.25">
      <c r="A4403" t="s">
        <v>330</v>
      </c>
      <c r="B4403" t="s">
        <v>21358</v>
      </c>
      <c r="C4403" t="s">
        <v>26302</v>
      </c>
      <c r="D4403" t="s">
        <v>26291</v>
      </c>
    </row>
    <row r="4404" spans="1:4" x14ac:dyDescent="0.25">
      <c r="A4404" t="s">
        <v>632</v>
      </c>
      <c r="B4404" t="s">
        <v>21358</v>
      </c>
      <c r="C4404" t="s">
        <v>26302</v>
      </c>
      <c r="D4404" t="s">
        <v>26291</v>
      </c>
    </row>
    <row r="4405" spans="1:4" x14ac:dyDescent="0.25">
      <c r="A4405" t="s">
        <v>93</v>
      </c>
      <c r="B4405" t="s">
        <v>21358</v>
      </c>
      <c r="C4405" t="s">
        <v>26302</v>
      </c>
      <c r="D4405" t="s">
        <v>26291</v>
      </c>
    </row>
    <row r="4406" spans="1:4" x14ac:dyDescent="0.25">
      <c r="A4406" t="s">
        <v>2280</v>
      </c>
      <c r="B4406" t="s">
        <v>21358</v>
      </c>
      <c r="C4406" t="s">
        <v>26302</v>
      </c>
      <c r="D4406" t="s">
        <v>26291</v>
      </c>
    </row>
    <row r="4407" spans="1:4" x14ac:dyDescent="0.25">
      <c r="A4407" t="s">
        <v>3375</v>
      </c>
      <c r="B4407" t="s">
        <v>21358</v>
      </c>
      <c r="C4407" t="s">
        <v>26302</v>
      </c>
      <c r="D4407" t="s">
        <v>26291</v>
      </c>
    </row>
    <row r="4408" spans="1:4" x14ac:dyDescent="0.25">
      <c r="A4408" t="s">
        <v>1870</v>
      </c>
      <c r="B4408" t="s">
        <v>21358</v>
      </c>
      <c r="C4408" t="s">
        <v>26302</v>
      </c>
      <c r="D4408" t="s">
        <v>26291</v>
      </c>
    </row>
    <row r="4409" spans="1:4" x14ac:dyDescent="0.25">
      <c r="A4409" t="s">
        <v>542</v>
      </c>
      <c r="B4409" t="s">
        <v>21358</v>
      </c>
      <c r="C4409" t="s">
        <v>26302</v>
      </c>
      <c r="D4409" t="s">
        <v>26291</v>
      </c>
    </row>
    <row r="4410" spans="1:4" x14ac:dyDescent="0.25">
      <c r="A4410" t="s">
        <v>2907</v>
      </c>
      <c r="B4410" t="s">
        <v>21358</v>
      </c>
      <c r="C4410" t="s">
        <v>26302</v>
      </c>
      <c r="D4410" t="s">
        <v>26291</v>
      </c>
    </row>
    <row r="4411" spans="1:4" x14ac:dyDescent="0.25">
      <c r="A4411" t="s">
        <v>2696</v>
      </c>
      <c r="B4411" t="s">
        <v>21358</v>
      </c>
      <c r="C4411" t="s">
        <v>26302</v>
      </c>
      <c r="D4411" t="s">
        <v>26291</v>
      </c>
    </row>
    <row r="4412" spans="1:4" x14ac:dyDescent="0.25">
      <c r="A4412" t="s">
        <v>3177</v>
      </c>
      <c r="B4412" t="s">
        <v>21358</v>
      </c>
      <c r="C4412" t="s">
        <v>26302</v>
      </c>
      <c r="D4412" t="s">
        <v>26291</v>
      </c>
    </row>
    <row r="4413" spans="1:4" x14ac:dyDescent="0.25">
      <c r="A4413" t="s">
        <v>2626</v>
      </c>
      <c r="B4413" t="s">
        <v>21358</v>
      </c>
      <c r="C4413" t="s">
        <v>26302</v>
      </c>
      <c r="D4413" t="s">
        <v>26291</v>
      </c>
    </row>
    <row r="4414" spans="1:4" x14ac:dyDescent="0.25">
      <c r="A4414" t="s">
        <v>3405</v>
      </c>
      <c r="B4414" t="s">
        <v>21358</v>
      </c>
      <c r="C4414" t="s">
        <v>26302</v>
      </c>
      <c r="D4414" t="s">
        <v>26291</v>
      </c>
    </row>
    <row r="4415" spans="1:4" x14ac:dyDescent="0.25">
      <c r="A4415" t="s">
        <v>300</v>
      </c>
      <c r="B4415" t="s">
        <v>21358</v>
      </c>
      <c r="C4415" t="s">
        <v>26302</v>
      </c>
      <c r="D4415" t="s">
        <v>26291</v>
      </c>
    </row>
    <row r="4416" spans="1:4" x14ac:dyDescent="0.25">
      <c r="A4416" t="s">
        <v>1072</v>
      </c>
      <c r="B4416" t="s">
        <v>21358</v>
      </c>
      <c r="C4416" t="s">
        <v>26302</v>
      </c>
      <c r="D4416" t="s">
        <v>26291</v>
      </c>
    </row>
    <row r="4417" spans="1:4" x14ac:dyDescent="0.25">
      <c r="A4417" t="s">
        <v>2426</v>
      </c>
      <c r="B4417" t="s">
        <v>21358</v>
      </c>
      <c r="C4417" t="s">
        <v>26302</v>
      </c>
      <c r="D4417" t="s">
        <v>26291</v>
      </c>
    </row>
    <row r="4418" spans="1:4" x14ac:dyDescent="0.25">
      <c r="A4418" t="s">
        <v>3331</v>
      </c>
      <c r="B4418" t="s">
        <v>21358</v>
      </c>
      <c r="C4418" t="s">
        <v>26302</v>
      </c>
      <c r="D4418" t="s">
        <v>26291</v>
      </c>
    </row>
    <row r="4419" spans="1:4" x14ac:dyDescent="0.25">
      <c r="A4419" t="s">
        <v>3267</v>
      </c>
      <c r="B4419" t="s">
        <v>21358</v>
      </c>
      <c r="C4419" t="s">
        <v>26302</v>
      </c>
      <c r="D4419" t="s">
        <v>26291</v>
      </c>
    </row>
    <row r="4420" spans="1:4" x14ac:dyDescent="0.25">
      <c r="A4420" t="s">
        <v>2755</v>
      </c>
      <c r="B4420" t="s">
        <v>21358</v>
      </c>
      <c r="C4420" t="s">
        <v>26302</v>
      </c>
      <c r="D4420" t="s">
        <v>26291</v>
      </c>
    </row>
    <row r="4421" spans="1:4" x14ac:dyDescent="0.25">
      <c r="A4421" t="s">
        <v>322</v>
      </c>
      <c r="B4421" t="s">
        <v>21358</v>
      </c>
      <c r="C4421" t="s">
        <v>26302</v>
      </c>
      <c r="D4421" t="s">
        <v>26291</v>
      </c>
    </row>
    <row r="4422" spans="1:4" x14ac:dyDescent="0.25">
      <c r="A4422" t="s">
        <v>27</v>
      </c>
      <c r="B4422" t="s">
        <v>21359</v>
      </c>
      <c r="C4422" t="s">
        <v>26302</v>
      </c>
      <c r="D4422" t="s">
        <v>26291</v>
      </c>
    </row>
    <row r="4423" spans="1:4" x14ac:dyDescent="0.25">
      <c r="A4423" t="s">
        <v>2949</v>
      </c>
      <c r="B4423" t="s">
        <v>26284</v>
      </c>
      <c r="C4423" t="s">
        <v>26302</v>
      </c>
      <c r="D4423" t="s">
        <v>26291</v>
      </c>
    </row>
    <row r="4424" spans="1:4" x14ac:dyDescent="0.25">
      <c r="A4424" t="s">
        <v>404</v>
      </c>
      <c r="B4424" t="s">
        <v>21358</v>
      </c>
      <c r="C4424" t="s">
        <v>26302</v>
      </c>
      <c r="D4424" t="s">
        <v>26291</v>
      </c>
    </row>
    <row r="4425" spans="1:4" x14ac:dyDescent="0.25">
      <c r="A4425" t="s">
        <v>404</v>
      </c>
      <c r="B4425" t="s">
        <v>26284</v>
      </c>
      <c r="C4425" t="s">
        <v>26302</v>
      </c>
      <c r="D4425" t="s">
        <v>26291</v>
      </c>
    </row>
    <row r="4426" spans="1:4" x14ac:dyDescent="0.25">
      <c r="A4426" t="s">
        <v>1542</v>
      </c>
      <c r="B4426" t="s">
        <v>21358</v>
      </c>
      <c r="C4426" t="s">
        <v>26302</v>
      </c>
      <c r="D4426" t="s">
        <v>26291</v>
      </c>
    </row>
    <row r="4427" spans="1:4" x14ac:dyDescent="0.25">
      <c r="A4427" t="s">
        <v>29</v>
      </c>
      <c r="B4427" t="s">
        <v>21358</v>
      </c>
      <c r="C4427" t="s">
        <v>26302</v>
      </c>
      <c r="D4427" t="s">
        <v>26291</v>
      </c>
    </row>
    <row r="4428" spans="1:4" x14ac:dyDescent="0.25">
      <c r="A4428" t="s">
        <v>61</v>
      </c>
      <c r="B4428" t="s">
        <v>21358</v>
      </c>
      <c r="C4428" t="s">
        <v>26302</v>
      </c>
      <c r="D4428" t="s">
        <v>26291</v>
      </c>
    </row>
    <row r="4429" spans="1:4" x14ac:dyDescent="0.25">
      <c r="A4429" t="s">
        <v>196</v>
      </c>
      <c r="B4429" t="s">
        <v>21358</v>
      </c>
      <c r="C4429" t="s">
        <v>26302</v>
      </c>
      <c r="D4429" t="s">
        <v>26291</v>
      </c>
    </row>
    <row r="4430" spans="1:4" x14ac:dyDescent="0.25">
      <c r="A4430" t="s">
        <v>210</v>
      </c>
      <c r="B4430" t="s">
        <v>21358</v>
      </c>
      <c r="C4430" t="s">
        <v>26302</v>
      </c>
      <c r="D4430" t="s">
        <v>26291</v>
      </c>
    </row>
    <row r="4431" spans="1:4" x14ac:dyDescent="0.25">
      <c r="A4431" t="s">
        <v>262</v>
      </c>
      <c r="B4431" t="s">
        <v>21358</v>
      </c>
      <c r="C4431" t="s">
        <v>26302</v>
      </c>
      <c r="D4431" t="s">
        <v>26291</v>
      </c>
    </row>
    <row r="4432" spans="1:4" x14ac:dyDescent="0.25">
      <c r="A4432" t="s">
        <v>478</v>
      </c>
      <c r="B4432" t="s">
        <v>21359</v>
      </c>
      <c r="C4432" t="s">
        <v>26302</v>
      </c>
      <c r="D4432" t="s">
        <v>26291</v>
      </c>
    </row>
    <row r="4433" spans="1:4" x14ac:dyDescent="0.25">
      <c r="A4433" t="s">
        <v>678</v>
      </c>
      <c r="B4433" t="s">
        <v>21358</v>
      </c>
      <c r="C4433" t="s">
        <v>26302</v>
      </c>
      <c r="D4433" t="s">
        <v>26291</v>
      </c>
    </row>
    <row r="4434" spans="1:4" x14ac:dyDescent="0.25">
      <c r="A4434" t="s">
        <v>970</v>
      </c>
      <c r="B4434" t="s">
        <v>21358</v>
      </c>
      <c r="C4434" t="s">
        <v>26302</v>
      </c>
      <c r="D4434" t="s">
        <v>26291</v>
      </c>
    </row>
    <row r="4435" spans="1:4" x14ac:dyDescent="0.25">
      <c r="A4435" t="s">
        <v>980</v>
      </c>
      <c r="B4435" t="s">
        <v>21358</v>
      </c>
      <c r="C4435" t="s">
        <v>26302</v>
      </c>
      <c r="D4435" t="s">
        <v>26291</v>
      </c>
    </row>
    <row r="4436" spans="1:4" x14ac:dyDescent="0.25">
      <c r="A4436" t="s">
        <v>1122</v>
      </c>
      <c r="B4436" t="s">
        <v>21358</v>
      </c>
      <c r="C4436" t="s">
        <v>26302</v>
      </c>
      <c r="D4436" t="s">
        <v>26291</v>
      </c>
    </row>
    <row r="4437" spans="1:4" x14ac:dyDescent="0.25">
      <c r="A4437" t="s">
        <v>1136</v>
      </c>
      <c r="B4437" t="s">
        <v>21358</v>
      </c>
      <c r="C4437" t="s">
        <v>26302</v>
      </c>
      <c r="D4437" t="s">
        <v>26291</v>
      </c>
    </row>
    <row r="4438" spans="1:4" x14ac:dyDescent="0.25">
      <c r="A4438" t="s">
        <v>1459</v>
      </c>
      <c r="B4438" t="s">
        <v>21358</v>
      </c>
      <c r="C4438" t="s">
        <v>26302</v>
      </c>
      <c r="D4438" t="s">
        <v>26291</v>
      </c>
    </row>
    <row r="4439" spans="1:4" x14ac:dyDescent="0.25">
      <c r="A4439" t="s">
        <v>1523</v>
      </c>
      <c r="B4439" t="s">
        <v>21358</v>
      </c>
      <c r="C4439" t="s">
        <v>26302</v>
      </c>
      <c r="D4439" t="s">
        <v>26291</v>
      </c>
    </row>
    <row r="4440" spans="1:4" x14ac:dyDescent="0.25">
      <c r="A4440" t="s">
        <v>1662</v>
      </c>
      <c r="B4440" t="s">
        <v>21358</v>
      </c>
      <c r="C4440" t="s">
        <v>26302</v>
      </c>
      <c r="D4440" t="s">
        <v>26291</v>
      </c>
    </row>
    <row r="4441" spans="1:4" x14ac:dyDescent="0.25">
      <c r="A4441" t="s">
        <v>1674</v>
      </c>
      <c r="B4441" t="s">
        <v>21358</v>
      </c>
      <c r="C4441" t="s">
        <v>26302</v>
      </c>
      <c r="D4441" t="s">
        <v>26291</v>
      </c>
    </row>
    <row r="4442" spans="1:4" x14ac:dyDescent="0.25">
      <c r="A4442" t="s">
        <v>1820</v>
      </c>
      <c r="B4442" t="s">
        <v>21358</v>
      </c>
      <c r="C4442" t="s">
        <v>26302</v>
      </c>
      <c r="D4442" t="s">
        <v>26291</v>
      </c>
    </row>
    <row r="4443" spans="1:4" x14ac:dyDescent="0.25">
      <c r="A4443" t="s">
        <v>1828</v>
      </c>
      <c r="B4443" t="s">
        <v>21358</v>
      </c>
      <c r="C4443" t="s">
        <v>26302</v>
      </c>
      <c r="D4443" t="s">
        <v>26291</v>
      </c>
    </row>
    <row r="4444" spans="1:4" x14ac:dyDescent="0.25">
      <c r="A4444" t="s">
        <v>2006</v>
      </c>
      <c r="B4444" t="s">
        <v>21358</v>
      </c>
      <c r="C4444" t="s">
        <v>26302</v>
      </c>
      <c r="D4444" t="s">
        <v>26291</v>
      </c>
    </row>
    <row r="4445" spans="1:4" x14ac:dyDescent="0.25">
      <c r="A4445" t="s">
        <v>2054</v>
      </c>
      <c r="B4445" t="s">
        <v>21358</v>
      </c>
      <c r="C4445" t="s">
        <v>26302</v>
      </c>
      <c r="D4445" t="s">
        <v>26291</v>
      </c>
    </row>
    <row r="4446" spans="1:4" x14ac:dyDescent="0.25">
      <c r="A4446" t="s">
        <v>19245</v>
      </c>
      <c r="B4446" t="s">
        <v>21358</v>
      </c>
      <c r="C4446" t="s">
        <v>26302</v>
      </c>
      <c r="D4446" t="s">
        <v>26291</v>
      </c>
    </row>
    <row r="4447" spans="1:4" x14ac:dyDescent="0.25">
      <c r="A4447" t="s">
        <v>18336</v>
      </c>
      <c r="B4447" t="s">
        <v>21358</v>
      </c>
      <c r="C4447" t="s">
        <v>26302</v>
      </c>
      <c r="D4447" t="s">
        <v>26291</v>
      </c>
    </row>
    <row r="4448" spans="1:4" x14ac:dyDescent="0.25">
      <c r="A4448" t="s">
        <v>17651</v>
      </c>
      <c r="B4448" t="s">
        <v>21358</v>
      </c>
      <c r="C4448" t="s">
        <v>26302</v>
      </c>
      <c r="D4448" t="s">
        <v>26291</v>
      </c>
    </row>
    <row r="4449" spans="1:4" x14ac:dyDescent="0.25">
      <c r="A4449" t="s">
        <v>18173</v>
      </c>
      <c r="B4449" t="s">
        <v>21358</v>
      </c>
      <c r="C4449" t="s">
        <v>26302</v>
      </c>
      <c r="D4449" t="s">
        <v>26291</v>
      </c>
    </row>
    <row r="4450" spans="1:4" x14ac:dyDescent="0.25">
      <c r="A4450" t="s">
        <v>18225</v>
      </c>
      <c r="B4450" t="s">
        <v>21358</v>
      </c>
      <c r="C4450" t="s">
        <v>26302</v>
      </c>
      <c r="D4450" t="s">
        <v>26291</v>
      </c>
    </row>
    <row r="4451" spans="1:4" x14ac:dyDescent="0.25">
      <c r="A4451" t="s">
        <v>18574</v>
      </c>
      <c r="B4451" t="s">
        <v>21358</v>
      </c>
      <c r="C4451" t="s">
        <v>26302</v>
      </c>
      <c r="D4451" t="s">
        <v>26291</v>
      </c>
    </row>
    <row r="4452" spans="1:4" x14ac:dyDescent="0.25">
      <c r="A4452" t="s">
        <v>17943</v>
      </c>
      <c r="B4452" t="s">
        <v>21359</v>
      </c>
      <c r="C4452" t="s">
        <v>26302</v>
      </c>
      <c r="D4452" t="s">
        <v>26291</v>
      </c>
    </row>
    <row r="4453" spans="1:4" x14ac:dyDescent="0.25">
      <c r="A4453" t="s">
        <v>18284</v>
      </c>
      <c r="B4453" t="s">
        <v>26284</v>
      </c>
      <c r="C4453" t="s">
        <v>26302</v>
      </c>
      <c r="D4453" t="s">
        <v>26291</v>
      </c>
    </row>
    <row r="4454" spans="1:4" x14ac:dyDescent="0.25">
      <c r="A4454" t="s">
        <v>18794</v>
      </c>
      <c r="B4454" t="s">
        <v>21358</v>
      </c>
      <c r="C4454" t="s">
        <v>26302</v>
      </c>
      <c r="D4454" t="s">
        <v>26291</v>
      </c>
    </row>
    <row r="4455" spans="1:4" x14ac:dyDescent="0.25">
      <c r="A4455" t="s">
        <v>18292</v>
      </c>
      <c r="B4455" t="s">
        <v>21359</v>
      </c>
      <c r="C4455" t="s">
        <v>26302</v>
      </c>
      <c r="D4455" t="s">
        <v>26291</v>
      </c>
    </row>
    <row r="4456" spans="1:4" x14ac:dyDescent="0.25">
      <c r="A4456" t="s">
        <v>18917</v>
      </c>
      <c r="B4456" t="s">
        <v>21358</v>
      </c>
      <c r="C4456" t="s">
        <v>26302</v>
      </c>
      <c r="D4456" t="s">
        <v>26291</v>
      </c>
    </row>
    <row r="4457" spans="1:4" x14ac:dyDescent="0.25">
      <c r="A4457" t="s">
        <v>17822</v>
      </c>
      <c r="B4457" t="s">
        <v>21358</v>
      </c>
      <c r="C4457" t="s">
        <v>26302</v>
      </c>
      <c r="D4457" t="s">
        <v>26291</v>
      </c>
    </row>
    <row r="4458" spans="1:4" x14ac:dyDescent="0.25">
      <c r="A4458" t="s">
        <v>18873</v>
      </c>
      <c r="B4458" t="s">
        <v>26284</v>
      </c>
      <c r="C4458" t="s">
        <v>26302</v>
      </c>
      <c r="D4458" t="s">
        <v>26291</v>
      </c>
    </row>
    <row r="4459" spans="1:4" x14ac:dyDescent="0.25">
      <c r="A4459" t="s">
        <v>19206</v>
      </c>
      <c r="B4459" t="s">
        <v>21359</v>
      </c>
      <c r="C4459" t="s">
        <v>26302</v>
      </c>
      <c r="D4459" t="s">
        <v>26291</v>
      </c>
    </row>
    <row r="4460" spans="1:4" x14ac:dyDescent="0.25">
      <c r="A4460" t="s">
        <v>18716</v>
      </c>
      <c r="B4460" t="s">
        <v>26284</v>
      </c>
      <c r="C4460" t="s">
        <v>26302</v>
      </c>
      <c r="D4460" t="s">
        <v>26291</v>
      </c>
    </row>
    <row r="4461" spans="1:4" x14ac:dyDescent="0.25">
      <c r="A4461" t="s">
        <v>18816</v>
      </c>
      <c r="B4461" t="s">
        <v>21358</v>
      </c>
      <c r="C4461" t="s">
        <v>26302</v>
      </c>
      <c r="D4461" t="s">
        <v>26291</v>
      </c>
    </row>
    <row r="4462" spans="1:4" x14ac:dyDescent="0.25">
      <c r="A4462" t="s">
        <v>18274</v>
      </c>
      <c r="B4462" t="s">
        <v>26284</v>
      </c>
      <c r="C4462" t="s">
        <v>26302</v>
      </c>
      <c r="D4462" t="s">
        <v>26291</v>
      </c>
    </row>
    <row r="4463" spans="1:4" x14ac:dyDescent="0.25">
      <c r="A4463" t="s">
        <v>18170</v>
      </c>
      <c r="B4463" t="s">
        <v>26284</v>
      </c>
      <c r="C4463" t="s">
        <v>26302</v>
      </c>
      <c r="D4463" t="s">
        <v>26291</v>
      </c>
    </row>
    <row r="4464" spans="1:4" x14ac:dyDescent="0.25">
      <c r="A4464" t="s">
        <v>18427</v>
      </c>
      <c r="B4464" t="s">
        <v>26284</v>
      </c>
      <c r="C4464" t="s">
        <v>26302</v>
      </c>
      <c r="D4464" t="s">
        <v>26291</v>
      </c>
    </row>
    <row r="4465" spans="1:4" x14ac:dyDescent="0.25">
      <c r="A4465" t="s">
        <v>19130</v>
      </c>
      <c r="B4465" t="s">
        <v>21358</v>
      </c>
      <c r="C4465" t="s">
        <v>26302</v>
      </c>
      <c r="D4465" t="s">
        <v>26291</v>
      </c>
    </row>
    <row r="4466" spans="1:4" x14ac:dyDescent="0.25">
      <c r="A4466" t="s">
        <v>18281</v>
      </c>
      <c r="B4466" t="s">
        <v>26284</v>
      </c>
      <c r="C4466" t="s">
        <v>26302</v>
      </c>
      <c r="D4466" t="s">
        <v>26291</v>
      </c>
    </row>
    <row r="4467" spans="1:4" x14ac:dyDescent="0.25">
      <c r="A4467" t="s">
        <v>17616</v>
      </c>
      <c r="B4467" t="s">
        <v>21358</v>
      </c>
      <c r="C4467" t="s">
        <v>26302</v>
      </c>
      <c r="D4467" t="s">
        <v>26291</v>
      </c>
    </row>
    <row r="4468" spans="1:4" x14ac:dyDescent="0.25">
      <c r="A4468" t="s">
        <v>18375</v>
      </c>
      <c r="B4468" t="s">
        <v>26284</v>
      </c>
      <c r="C4468" t="s">
        <v>26302</v>
      </c>
      <c r="D4468" t="s">
        <v>26291</v>
      </c>
    </row>
    <row r="4469" spans="1:4" x14ac:dyDescent="0.25">
      <c r="A4469" t="s">
        <v>19177</v>
      </c>
      <c r="B4469" t="s">
        <v>21359</v>
      </c>
      <c r="C4469" t="s">
        <v>26302</v>
      </c>
      <c r="D4469" t="s">
        <v>26291</v>
      </c>
    </row>
    <row r="4470" spans="1:4" x14ac:dyDescent="0.25">
      <c r="A4470" t="s">
        <v>18469</v>
      </c>
      <c r="B4470" t="s">
        <v>21358</v>
      </c>
      <c r="C4470" t="s">
        <v>26302</v>
      </c>
      <c r="D4470" t="s">
        <v>26291</v>
      </c>
    </row>
    <row r="4471" spans="1:4" x14ac:dyDescent="0.25">
      <c r="A4471" t="s">
        <v>17907</v>
      </c>
      <c r="B4471" t="s">
        <v>21359</v>
      </c>
      <c r="C4471" t="s">
        <v>26302</v>
      </c>
      <c r="D4471" t="s">
        <v>26291</v>
      </c>
    </row>
    <row r="4472" spans="1:4" x14ac:dyDescent="0.25">
      <c r="A4472" t="s">
        <v>17780</v>
      </c>
      <c r="B4472" t="s">
        <v>26284</v>
      </c>
      <c r="C4472" t="s">
        <v>26302</v>
      </c>
      <c r="D4472" t="s">
        <v>26291</v>
      </c>
    </row>
    <row r="4473" spans="1:4" x14ac:dyDescent="0.25">
      <c r="A4473" t="s">
        <v>18383</v>
      </c>
      <c r="B4473" t="s">
        <v>21358</v>
      </c>
      <c r="C4473" t="s">
        <v>26302</v>
      </c>
      <c r="D4473" t="s">
        <v>26291</v>
      </c>
    </row>
    <row r="4474" spans="1:4" x14ac:dyDescent="0.25">
      <c r="A4474" t="s">
        <v>17898</v>
      </c>
      <c r="B4474" t="s">
        <v>21359</v>
      </c>
      <c r="C4474" t="s">
        <v>26302</v>
      </c>
      <c r="D4474" t="s">
        <v>26291</v>
      </c>
    </row>
    <row r="4475" spans="1:4" x14ac:dyDescent="0.25">
      <c r="A4475" t="s">
        <v>18577</v>
      </c>
      <c r="B4475" t="s">
        <v>21359</v>
      </c>
      <c r="C4475" t="s">
        <v>26302</v>
      </c>
      <c r="D4475" t="s">
        <v>26291</v>
      </c>
    </row>
    <row r="4476" spans="1:4" x14ac:dyDescent="0.25">
      <c r="A4476" t="s">
        <v>18567</v>
      </c>
      <c r="B4476" t="s">
        <v>21359</v>
      </c>
      <c r="C4476" t="s">
        <v>26302</v>
      </c>
      <c r="D4476" t="s">
        <v>26291</v>
      </c>
    </row>
    <row r="4477" spans="1:4" x14ac:dyDescent="0.25">
      <c r="A4477" t="s">
        <v>18392</v>
      </c>
      <c r="B4477" t="s">
        <v>21358</v>
      </c>
      <c r="C4477" t="s">
        <v>26302</v>
      </c>
      <c r="D4477" t="s">
        <v>26291</v>
      </c>
    </row>
    <row r="4478" spans="1:4" x14ac:dyDescent="0.25">
      <c r="A4478" t="s">
        <v>18031</v>
      </c>
      <c r="B4478" t="s">
        <v>21359</v>
      </c>
      <c r="C4478" t="s">
        <v>26302</v>
      </c>
      <c r="D4478" t="s">
        <v>26291</v>
      </c>
    </row>
    <row r="4479" spans="1:4" x14ac:dyDescent="0.25">
      <c r="A4479" t="s">
        <v>18963</v>
      </c>
      <c r="B4479" t="s">
        <v>21359</v>
      </c>
      <c r="C4479" t="s">
        <v>26302</v>
      </c>
      <c r="D4479" t="s">
        <v>26291</v>
      </c>
    </row>
    <row r="4480" spans="1:4" x14ac:dyDescent="0.25">
      <c r="A4480" t="s">
        <v>17909</v>
      </c>
      <c r="B4480" t="s">
        <v>21359</v>
      </c>
      <c r="C4480" t="s">
        <v>26302</v>
      </c>
      <c r="D4480" t="s">
        <v>26291</v>
      </c>
    </row>
    <row r="4481" spans="1:4" x14ac:dyDescent="0.25">
      <c r="A4481" t="s">
        <v>17610</v>
      </c>
      <c r="B4481" t="s">
        <v>21358</v>
      </c>
      <c r="C4481" t="s">
        <v>26302</v>
      </c>
      <c r="D4481" t="s">
        <v>26291</v>
      </c>
    </row>
    <row r="4482" spans="1:4" x14ac:dyDescent="0.25">
      <c r="A4482" t="s">
        <v>18915</v>
      </c>
      <c r="B4482" t="s">
        <v>21358</v>
      </c>
      <c r="C4482" t="s">
        <v>26302</v>
      </c>
      <c r="D4482" t="s">
        <v>26291</v>
      </c>
    </row>
    <row r="4483" spans="1:4" x14ac:dyDescent="0.25">
      <c r="A4483" t="s">
        <v>17615</v>
      </c>
      <c r="B4483" t="s">
        <v>21359</v>
      </c>
      <c r="C4483" t="s">
        <v>26302</v>
      </c>
      <c r="D4483" t="s">
        <v>26291</v>
      </c>
    </row>
    <row r="4484" spans="1:4" x14ac:dyDescent="0.25">
      <c r="A4484" t="s">
        <v>18546</v>
      </c>
      <c r="B4484" t="s">
        <v>26284</v>
      </c>
      <c r="C4484" t="s">
        <v>26302</v>
      </c>
      <c r="D4484" t="s">
        <v>26291</v>
      </c>
    </row>
    <row r="4485" spans="1:4" x14ac:dyDescent="0.25">
      <c r="A4485" t="s">
        <v>17853</v>
      </c>
      <c r="B4485" t="s">
        <v>21359</v>
      </c>
      <c r="C4485" t="s">
        <v>26302</v>
      </c>
      <c r="D4485" t="s">
        <v>26291</v>
      </c>
    </row>
    <row r="4486" spans="1:4" x14ac:dyDescent="0.25">
      <c r="A4486" t="s">
        <v>18870</v>
      </c>
      <c r="B4486" t="s">
        <v>26284</v>
      </c>
      <c r="C4486" t="s">
        <v>26302</v>
      </c>
      <c r="D4486" t="s">
        <v>26291</v>
      </c>
    </row>
    <row r="4487" spans="1:4" x14ac:dyDescent="0.25">
      <c r="A4487" t="s">
        <v>18691</v>
      </c>
      <c r="B4487" t="s">
        <v>21359</v>
      </c>
      <c r="C4487" t="s">
        <v>26302</v>
      </c>
      <c r="D4487" t="s">
        <v>26291</v>
      </c>
    </row>
    <row r="4488" spans="1:4" x14ac:dyDescent="0.25">
      <c r="A4488" t="s">
        <v>18385</v>
      </c>
      <c r="B4488" t="s">
        <v>26284</v>
      </c>
      <c r="C4488" t="s">
        <v>26302</v>
      </c>
      <c r="D4488" t="s">
        <v>26291</v>
      </c>
    </row>
    <row r="4489" spans="1:4" x14ac:dyDescent="0.25">
      <c r="A4489" t="s">
        <v>18099</v>
      </c>
      <c r="B4489" t="s">
        <v>26284</v>
      </c>
      <c r="C4489" t="s">
        <v>26302</v>
      </c>
      <c r="D4489" t="s">
        <v>26291</v>
      </c>
    </row>
    <row r="4490" spans="1:4" x14ac:dyDescent="0.25">
      <c r="A4490" t="s">
        <v>17706</v>
      </c>
      <c r="B4490" t="s">
        <v>21358</v>
      </c>
      <c r="C4490" t="s">
        <v>26302</v>
      </c>
      <c r="D4490" t="s">
        <v>26291</v>
      </c>
    </row>
    <row r="4491" spans="1:4" x14ac:dyDescent="0.25">
      <c r="A4491" t="s">
        <v>19069</v>
      </c>
      <c r="B4491" t="s">
        <v>26284</v>
      </c>
      <c r="C4491" t="s">
        <v>26302</v>
      </c>
      <c r="D4491" t="s">
        <v>26291</v>
      </c>
    </row>
    <row r="4492" spans="1:4" x14ac:dyDescent="0.25">
      <c r="A4492" t="s">
        <v>18117</v>
      </c>
      <c r="B4492" t="s">
        <v>26284</v>
      </c>
      <c r="C4492" t="s">
        <v>26302</v>
      </c>
      <c r="D4492" t="s">
        <v>26291</v>
      </c>
    </row>
    <row r="4493" spans="1:4" x14ac:dyDescent="0.25">
      <c r="A4493" t="s">
        <v>18998</v>
      </c>
      <c r="B4493" t="s">
        <v>26284</v>
      </c>
      <c r="C4493" t="s">
        <v>26302</v>
      </c>
      <c r="D4493" t="s">
        <v>26291</v>
      </c>
    </row>
    <row r="4494" spans="1:4" x14ac:dyDescent="0.25">
      <c r="A4494" t="s">
        <v>18559</v>
      </c>
      <c r="B4494" t="s">
        <v>26284</v>
      </c>
      <c r="C4494" t="s">
        <v>26302</v>
      </c>
      <c r="D4494" t="s">
        <v>26291</v>
      </c>
    </row>
    <row r="4495" spans="1:4" x14ac:dyDescent="0.25">
      <c r="A4495" t="s">
        <v>18530</v>
      </c>
      <c r="B4495" t="s">
        <v>21358</v>
      </c>
      <c r="C4495" t="s">
        <v>26302</v>
      </c>
      <c r="D4495" t="s">
        <v>26291</v>
      </c>
    </row>
    <row r="4496" spans="1:4" x14ac:dyDescent="0.25">
      <c r="A4496" t="s">
        <v>18111</v>
      </c>
      <c r="B4496" t="s">
        <v>26284</v>
      </c>
      <c r="C4496" t="s">
        <v>26302</v>
      </c>
      <c r="D4496" t="s">
        <v>26291</v>
      </c>
    </row>
    <row r="4497" spans="1:4" x14ac:dyDescent="0.25">
      <c r="A4497" t="s">
        <v>17993</v>
      </c>
      <c r="B4497" t="s">
        <v>21359</v>
      </c>
      <c r="C4497" t="s">
        <v>26302</v>
      </c>
      <c r="D4497" t="s">
        <v>26291</v>
      </c>
    </row>
    <row r="4498" spans="1:4" x14ac:dyDescent="0.25">
      <c r="A4498" t="s">
        <v>17940</v>
      </c>
      <c r="B4498" t="s">
        <v>26284</v>
      </c>
      <c r="C4498" t="s">
        <v>26302</v>
      </c>
      <c r="D4498" t="s">
        <v>26291</v>
      </c>
    </row>
    <row r="4499" spans="1:4" x14ac:dyDescent="0.25">
      <c r="A4499" t="s">
        <v>18650</v>
      </c>
      <c r="B4499" t="s">
        <v>21358</v>
      </c>
      <c r="C4499" t="s">
        <v>26302</v>
      </c>
      <c r="D4499" t="s">
        <v>26291</v>
      </c>
    </row>
    <row r="4500" spans="1:4" x14ac:dyDescent="0.25">
      <c r="A4500" t="s">
        <v>19010</v>
      </c>
      <c r="B4500" t="s">
        <v>21358</v>
      </c>
      <c r="C4500" t="s">
        <v>26302</v>
      </c>
      <c r="D4500" t="s">
        <v>26291</v>
      </c>
    </row>
    <row r="4501" spans="1:4" x14ac:dyDescent="0.25">
      <c r="A4501" t="s">
        <v>17571</v>
      </c>
      <c r="B4501" t="s">
        <v>26284</v>
      </c>
      <c r="C4501" t="s">
        <v>26302</v>
      </c>
      <c r="D4501" t="s">
        <v>26291</v>
      </c>
    </row>
    <row r="4502" spans="1:4" x14ac:dyDescent="0.25">
      <c r="A4502" t="s">
        <v>18537</v>
      </c>
      <c r="B4502" t="s">
        <v>26284</v>
      </c>
      <c r="C4502" t="s">
        <v>26302</v>
      </c>
      <c r="D4502" t="s">
        <v>26291</v>
      </c>
    </row>
    <row r="4503" spans="1:4" x14ac:dyDescent="0.25">
      <c r="A4503" t="s">
        <v>18750</v>
      </c>
      <c r="B4503" t="s">
        <v>26284</v>
      </c>
      <c r="C4503" t="s">
        <v>26302</v>
      </c>
      <c r="D4503" t="s">
        <v>26291</v>
      </c>
    </row>
    <row r="4504" spans="1:4" x14ac:dyDescent="0.25">
      <c r="A4504" t="s">
        <v>18407</v>
      </c>
      <c r="B4504" t="s">
        <v>21358</v>
      </c>
      <c r="C4504" t="s">
        <v>26302</v>
      </c>
      <c r="D4504" t="s">
        <v>26291</v>
      </c>
    </row>
    <row r="4505" spans="1:4" x14ac:dyDescent="0.25">
      <c r="A4505" t="s">
        <v>18770</v>
      </c>
      <c r="B4505" t="s">
        <v>26284</v>
      </c>
      <c r="C4505" t="s">
        <v>26302</v>
      </c>
      <c r="D4505" t="s">
        <v>26291</v>
      </c>
    </row>
    <row r="4506" spans="1:4" x14ac:dyDescent="0.25">
      <c r="A4506" t="s">
        <v>18888</v>
      </c>
      <c r="B4506" t="s">
        <v>21359</v>
      </c>
      <c r="C4506" t="s">
        <v>26302</v>
      </c>
      <c r="D4506" t="s">
        <v>26291</v>
      </c>
    </row>
    <row r="4507" spans="1:4" x14ac:dyDescent="0.25">
      <c r="A4507" t="s">
        <v>18916</v>
      </c>
      <c r="B4507" t="s">
        <v>26284</v>
      </c>
      <c r="C4507" t="s">
        <v>26302</v>
      </c>
      <c r="D4507" t="s">
        <v>26291</v>
      </c>
    </row>
    <row r="4508" spans="1:4" x14ac:dyDescent="0.25">
      <c r="A4508" t="s">
        <v>17741</v>
      </c>
      <c r="B4508" t="s">
        <v>26284</v>
      </c>
      <c r="C4508" t="s">
        <v>26302</v>
      </c>
      <c r="D4508" t="s">
        <v>26291</v>
      </c>
    </row>
    <row r="4509" spans="1:4" x14ac:dyDescent="0.25">
      <c r="A4509" t="s">
        <v>18183</v>
      </c>
      <c r="B4509" t="s">
        <v>21359</v>
      </c>
      <c r="C4509" t="s">
        <v>26302</v>
      </c>
      <c r="D4509" t="s">
        <v>26291</v>
      </c>
    </row>
    <row r="4510" spans="1:4" x14ac:dyDescent="0.25">
      <c r="A4510" t="s">
        <v>18000</v>
      </c>
      <c r="B4510" t="s">
        <v>26284</v>
      </c>
      <c r="C4510" t="s">
        <v>26302</v>
      </c>
      <c r="D4510" t="s">
        <v>26291</v>
      </c>
    </row>
    <row r="4511" spans="1:4" x14ac:dyDescent="0.25">
      <c r="A4511" t="s">
        <v>18933</v>
      </c>
      <c r="B4511" t="s">
        <v>21358</v>
      </c>
      <c r="C4511" t="s">
        <v>26302</v>
      </c>
      <c r="D4511" t="s">
        <v>26291</v>
      </c>
    </row>
    <row r="4512" spans="1:4" x14ac:dyDescent="0.25">
      <c r="A4512" t="s">
        <v>18679</v>
      </c>
      <c r="B4512" t="s">
        <v>21359</v>
      </c>
      <c r="C4512" t="s">
        <v>26302</v>
      </c>
      <c r="D4512" t="s">
        <v>26291</v>
      </c>
    </row>
    <row r="4513" spans="1:4" x14ac:dyDescent="0.25">
      <c r="A4513" t="s">
        <v>18092</v>
      </c>
      <c r="B4513" t="s">
        <v>26284</v>
      </c>
      <c r="C4513" t="s">
        <v>26302</v>
      </c>
      <c r="D4513" t="s">
        <v>26291</v>
      </c>
    </row>
    <row r="4514" spans="1:4" x14ac:dyDescent="0.25">
      <c r="A4514" t="s">
        <v>17676</v>
      </c>
      <c r="B4514" t="s">
        <v>21359</v>
      </c>
      <c r="C4514" t="s">
        <v>26302</v>
      </c>
      <c r="D4514" t="s">
        <v>26291</v>
      </c>
    </row>
    <row r="4515" spans="1:4" x14ac:dyDescent="0.25">
      <c r="A4515" t="s">
        <v>19232</v>
      </c>
      <c r="B4515" t="s">
        <v>26284</v>
      </c>
      <c r="C4515" t="s">
        <v>26302</v>
      </c>
      <c r="D4515" t="s">
        <v>26291</v>
      </c>
    </row>
    <row r="4516" spans="1:4" x14ac:dyDescent="0.25">
      <c r="A4516" t="s">
        <v>18369</v>
      </c>
      <c r="B4516" t="s">
        <v>26284</v>
      </c>
      <c r="C4516" t="s">
        <v>26302</v>
      </c>
      <c r="D4516" t="s">
        <v>26291</v>
      </c>
    </row>
    <row r="4517" spans="1:4" x14ac:dyDescent="0.25">
      <c r="A4517" t="s">
        <v>19212</v>
      </c>
      <c r="B4517" t="s">
        <v>21358</v>
      </c>
      <c r="C4517" t="s">
        <v>26302</v>
      </c>
      <c r="D4517" t="s">
        <v>26291</v>
      </c>
    </row>
    <row r="4518" spans="1:4" x14ac:dyDescent="0.25">
      <c r="A4518" t="s">
        <v>18960</v>
      </c>
      <c r="B4518" t="s">
        <v>21358</v>
      </c>
      <c r="C4518" t="s">
        <v>26302</v>
      </c>
      <c r="D4518" t="s">
        <v>26291</v>
      </c>
    </row>
    <row r="4519" spans="1:4" x14ac:dyDescent="0.25">
      <c r="A4519" t="s">
        <v>17848</v>
      </c>
      <c r="B4519" t="s">
        <v>21358</v>
      </c>
      <c r="C4519" t="s">
        <v>26302</v>
      </c>
      <c r="D4519" t="s">
        <v>26291</v>
      </c>
    </row>
    <row r="4520" spans="1:4" x14ac:dyDescent="0.25">
      <c r="A4520" t="s">
        <v>19146</v>
      </c>
      <c r="B4520" t="s">
        <v>26284</v>
      </c>
      <c r="C4520" t="s">
        <v>26302</v>
      </c>
      <c r="D4520" t="s">
        <v>26291</v>
      </c>
    </row>
    <row r="4521" spans="1:4" x14ac:dyDescent="0.25">
      <c r="A4521" t="s">
        <v>18984</v>
      </c>
      <c r="B4521" t="s">
        <v>21359</v>
      </c>
      <c r="C4521" t="s">
        <v>26302</v>
      </c>
      <c r="D4521" t="s">
        <v>26291</v>
      </c>
    </row>
    <row r="4522" spans="1:4" x14ac:dyDescent="0.25">
      <c r="A4522" t="s">
        <v>18498</v>
      </c>
      <c r="B4522" t="s">
        <v>21358</v>
      </c>
      <c r="C4522" t="s">
        <v>26302</v>
      </c>
      <c r="D4522" t="s">
        <v>26291</v>
      </c>
    </row>
    <row r="4523" spans="1:4" x14ac:dyDescent="0.25">
      <c r="A4523" t="s">
        <v>18666</v>
      </c>
      <c r="B4523" t="s">
        <v>21359</v>
      </c>
      <c r="C4523" t="s">
        <v>26302</v>
      </c>
      <c r="D4523" t="s">
        <v>26291</v>
      </c>
    </row>
    <row r="4524" spans="1:4" x14ac:dyDescent="0.25">
      <c r="A4524" t="s">
        <v>19128</v>
      </c>
      <c r="B4524" t="s">
        <v>26284</v>
      </c>
      <c r="C4524" t="s">
        <v>26302</v>
      </c>
      <c r="D4524" t="s">
        <v>26291</v>
      </c>
    </row>
    <row r="4525" spans="1:4" x14ac:dyDescent="0.25">
      <c r="A4525" t="s">
        <v>17928</v>
      </c>
      <c r="B4525" t="s">
        <v>21358</v>
      </c>
      <c r="C4525" t="s">
        <v>26302</v>
      </c>
      <c r="D4525" t="s">
        <v>26291</v>
      </c>
    </row>
    <row r="4526" spans="1:4" x14ac:dyDescent="0.25">
      <c r="A4526" t="s">
        <v>18200</v>
      </c>
      <c r="B4526" t="s">
        <v>21359</v>
      </c>
      <c r="C4526" t="s">
        <v>26302</v>
      </c>
      <c r="D4526" t="s">
        <v>26291</v>
      </c>
    </row>
    <row r="4527" spans="1:4" x14ac:dyDescent="0.25">
      <c r="A4527" t="s">
        <v>18214</v>
      </c>
      <c r="B4527" t="s">
        <v>21358</v>
      </c>
      <c r="C4527" t="s">
        <v>26302</v>
      </c>
      <c r="D4527" t="s">
        <v>26291</v>
      </c>
    </row>
    <row r="4528" spans="1:4" x14ac:dyDescent="0.25">
      <c r="A4528" t="s">
        <v>19022</v>
      </c>
      <c r="B4528" t="s">
        <v>26284</v>
      </c>
      <c r="C4528" t="s">
        <v>26302</v>
      </c>
      <c r="D4528" t="s">
        <v>26291</v>
      </c>
    </row>
    <row r="4529" spans="1:4" x14ac:dyDescent="0.25">
      <c r="A4529" t="s">
        <v>19058</v>
      </c>
      <c r="B4529" t="s">
        <v>26284</v>
      </c>
      <c r="C4529" t="s">
        <v>26302</v>
      </c>
      <c r="D4529" t="s">
        <v>26291</v>
      </c>
    </row>
    <row r="4530" spans="1:4" x14ac:dyDescent="0.25">
      <c r="A4530" t="s">
        <v>18791</v>
      </c>
      <c r="B4530" t="s">
        <v>21358</v>
      </c>
      <c r="C4530" t="s">
        <v>26302</v>
      </c>
      <c r="D4530" t="s">
        <v>26291</v>
      </c>
    </row>
    <row r="4531" spans="1:4" x14ac:dyDescent="0.25">
      <c r="A4531" t="s">
        <v>19199</v>
      </c>
      <c r="B4531" t="s">
        <v>21358</v>
      </c>
      <c r="C4531" t="s">
        <v>26302</v>
      </c>
      <c r="D4531" t="s">
        <v>26291</v>
      </c>
    </row>
    <row r="4532" spans="1:4" x14ac:dyDescent="0.25">
      <c r="A4532" t="s">
        <v>17902</v>
      </c>
      <c r="B4532" t="s">
        <v>21359</v>
      </c>
      <c r="C4532" t="s">
        <v>26302</v>
      </c>
      <c r="D4532" t="s">
        <v>26291</v>
      </c>
    </row>
    <row r="4533" spans="1:4" x14ac:dyDescent="0.25">
      <c r="A4533" t="s">
        <v>18926</v>
      </c>
      <c r="B4533" t="s">
        <v>21358</v>
      </c>
      <c r="C4533" t="s">
        <v>26302</v>
      </c>
      <c r="D4533" t="s">
        <v>26291</v>
      </c>
    </row>
    <row r="4534" spans="1:4" x14ac:dyDescent="0.25">
      <c r="A4534" t="s">
        <v>18717</v>
      </c>
      <c r="B4534" t="s">
        <v>21359</v>
      </c>
      <c r="C4534" t="s">
        <v>26302</v>
      </c>
      <c r="D4534" t="s">
        <v>26291</v>
      </c>
    </row>
    <row r="4535" spans="1:4" x14ac:dyDescent="0.25">
      <c r="A4535" t="s">
        <v>18506</v>
      </c>
      <c r="B4535" t="s">
        <v>21359</v>
      </c>
      <c r="C4535" t="s">
        <v>26302</v>
      </c>
      <c r="D4535" t="s">
        <v>26291</v>
      </c>
    </row>
    <row r="4536" spans="1:4" x14ac:dyDescent="0.25">
      <c r="A4536" t="s">
        <v>19162</v>
      </c>
      <c r="B4536" t="s">
        <v>21358</v>
      </c>
      <c r="C4536" t="s">
        <v>26302</v>
      </c>
      <c r="D4536" t="s">
        <v>26291</v>
      </c>
    </row>
    <row r="4537" spans="1:4" x14ac:dyDescent="0.25">
      <c r="A4537" t="s">
        <v>18620</v>
      </c>
      <c r="B4537" t="s">
        <v>26284</v>
      </c>
      <c r="C4537" t="s">
        <v>26302</v>
      </c>
      <c r="D4537" t="s">
        <v>26291</v>
      </c>
    </row>
    <row r="4538" spans="1:4" x14ac:dyDescent="0.25">
      <c r="A4538" t="s">
        <v>18653</v>
      </c>
      <c r="B4538" t="s">
        <v>21358</v>
      </c>
      <c r="C4538" t="s">
        <v>26302</v>
      </c>
      <c r="D4538" t="s">
        <v>26291</v>
      </c>
    </row>
    <row r="4539" spans="1:4" x14ac:dyDescent="0.25">
      <c r="A4539" t="s">
        <v>18986</v>
      </c>
      <c r="B4539" t="s">
        <v>26284</v>
      </c>
      <c r="C4539" t="s">
        <v>26302</v>
      </c>
      <c r="D4539" t="s">
        <v>26291</v>
      </c>
    </row>
    <row r="4540" spans="1:4" x14ac:dyDescent="0.25">
      <c r="A4540" t="s">
        <v>19176</v>
      </c>
      <c r="B4540" t="s">
        <v>26284</v>
      </c>
      <c r="C4540" t="s">
        <v>26302</v>
      </c>
      <c r="D4540" t="s">
        <v>26291</v>
      </c>
    </row>
    <row r="4541" spans="1:4" x14ac:dyDescent="0.25">
      <c r="A4541" t="s">
        <v>19032</v>
      </c>
      <c r="B4541" t="s">
        <v>21359</v>
      </c>
      <c r="C4541" t="s">
        <v>26302</v>
      </c>
      <c r="D4541" t="s">
        <v>26291</v>
      </c>
    </row>
    <row r="4542" spans="1:4" x14ac:dyDescent="0.25">
      <c r="A4542" t="s">
        <v>17868</v>
      </c>
      <c r="B4542" t="s">
        <v>21359</v>
      </c>
      <c r="C4542" t="s">
        <v>26302</v>
      </c>
      <c r="D4542" t="s">
        <v>26291</v>
      </c>
    </row>
    <row r="4543" spans="1:4" x14ac:dyDescent="0.25">
      <c r="A4543" t="s">
        <v>18655</v>
      </c>
      <c r="B4543" t="s">
        <v>26284</v>
      </c>
      <c r="C4543" t="s">
        <v>26302</v>
      </c>
      <c r="D4543" t="s">
        <v>26291</v>
      </c>
    </row>
    <row r="4544" spans="1:4" x14ac:dyDescent="0.25">
      <c r="A4544" t="s">
        <v>18712</v>
      </c>
      <c r="B4544" t="s">
        <v>21358</v>
      </c>
      <c r="C4544" t="s">
        <v>26302</v>
      </c>
      <c r="D4544" t="s">
        <v>26291</v>
      </c>
    </row>
    <row r="4545" spans="1:4" x14ac:dyDescent="0.25">
      <c r="A4545" t="s">
        <v>18595</v>
      </c>
      <c r="B4545" t="s">
        <v>21358</v>
      </c>
      <c r="C4545" t="s">
        <v>26302</v>
      </c>
      <c r="D4545" t="s">
        <v>26291</v>
      </c>
    </row>
    <row r="4546" spans="1:4" x14ac:dyDescent="0.25">
      <c r="A4546" t="s">
        <v>18380</v>
      </c>
      <c r="B4546" t="s">
        <v>21358</v>
      </c>
      <c r="C4546" t="s">
        <v>26302</v>
      </c>
      <c r="D4546" t="s">
        <v>26291</v>
      </c>
    </row>
    <row r="4547" spans="1:4" x14ac:dyDescent="0.25">
      <c r="A4547" t="s">
        <v>17783</v>
      </c>
      <c r="B4547" t="s">
        <v>21358</v>
      </c>
      <c r="C4547" t="s">
        <v>26302</v>
      </c>
      <c r="D4547" t="s">
        <v>26291</v>
      </c>
    </row>
    <row r="4548" spans="1:4" x14ac:dyDescent="0.25">
      <c r="A4548" t="s">
        <v>17926</v>
      </c>
      <c r="B4548" t="s">
        <v>21358</v>
      </c>
      <c r="C4548" t="s">
        <v>26302</v>
      </c>
      <c r="D4548" t="s">
        <v>26291</v>
      </c>
    </row>
    <row r="4549" spans="1:4" x14ac:dyDescent="0.25">
      <c r="A4549" t="s">
        <v>18800</v>
      </c>
      <c r="B4549" t="s">
        <v>21358</v>
      </c>
      <c r="C4549" t="s">
        <v>26302</v>
      </c>
      <c r="D4549" t="s">
        <v>26291</v>
      </c>
    </row>
    <row r="4550" spans="1:4" x14ac:dyDescent="0.25">
      <c r="A4550" t="s">
        <v>19139</v>
      </c>
      <c r="B4550" t="s">
        <v>26284</v>
      </c>
      <c r="C4550" t="s">
        <v>26302</v>
      </c>
      <c r="D4550" t="s">
        <v>26291</v>
      </c>
    </row>
    <row r="4551" spans="1:4" x14ac:dyDescent="0.25">
      <c r="A4551" t="s">
        <v>18046</v>
      </c>
      <c r="B4551" t="s">
        <v>26284</v>
      </c>
      <c r="C4551" t="s">
        <v>26302</v>
      </c>
      <c r="D4551" t="s">
        <v>26291</v>
      </c>
    </row>
    <row r="4552" spans="1:4" x14ac:dyDescent="0.25">
      <c r="A4552" t="s">
        <v>19108</v>
      </c>
      <c r="B4552" t="s">
        <v>21358</v>
      </c>
      <c r="C4552" t="s">
        <v>26302</v>
      </c>
      <c r="D4552" t="s">
        <v>26291</v>
      </c>
    </row>
    <row r="4553" spans="1:4" x14ac:dyDescent="0.25">
      <c r="A4553" t="s">
        <v>17589</v>
      </c>
      <c r="B4553" t="s">
        <v>21358</v>
      </c>
      <c r="C4553" t="s">
        <v>26302</v>
      </c>
      <c r="D4553" t="s">
        <v>26291</v>
      </c>
    </row>
    <row r="4554" spans="1:4" x14ac:dyDescent="0.25">
      <c r="A4554" t="s">
        <v>20221</v>
      </c>
      <c r="B4554" t="s">
        <v>21358</v>
      </c>
      <c r="C4554" t="s">
        <v>26302</v>
      </c>
      <c r="D4554" t="s">
        <v>26291</v>
      </c>
    </row>
    <row r="4555" spans="1:4" x14ac:dyDescent="0.25">
      <c r="A4555" t="s">
        <v>20259</v>
      </c>
      <c r="B4555" t="s">
        <v>21358</v>
      </c>
      <c r="C4555" t="s">
        <v>26302</v>
      </c>
      <c r="D4555" t="s">
        <v>26291</v>
      </c>
    </row>
    <row r="4556" spans="1:4" x14ac:dyDescent="0.25">
      <c r="A4556" t="s">
        <v>20126</v>
      </c>
      <c r="B4556" t="s">
        <v>21358</v>
      </c>
      <c r="C4556" t="s">
        <v>26302</v>
      </c>
      <c r="D4556" t="s">
        <v>26291</v>
      </c>
    </row>
    <row r="4557" spans="1:4" x14ac:dyDescent="0.25">
      <c r="A4557" t="s">
        <v>20218</v>
      </c>
      <c r="B4557" t="s">
        <v>21358</v>
      </c>
      <c r="C4557" t="s">
        <v>26302</v>
      </c>
      <c r="D4557" t="s">
        <v>26291</v>
      </c>
    </row>
    <row r="4558" spans="1:4" x14ac:dyDescent="0.25">
      <c r="A4558" t="s">
        <v>20258</v>
      </c>
      <c r="B4558" t="s">
        <v>21358</v>
      </c>
      <c r="C4558" t="s">
        <v>26302</v>
      </c>
      <c r="D4558" t="s">
        <v>26291</v>
      </c>
    </row>
    <row r="4559" spans="1:4" x14ac:dyDescent="0.25">
      <c r="A4559" t="s">
        <v>19334</v>
      </c>
      <c r="B4559" t="s">
        <v>21358</v>
      </c>
      <c r="C4559" t="s">
        <v>26302</v>
      </c>
      <c r="D4559" t="s">
        <v>26291</v>
      </c>
    </row>
    <row r="4560" spans="1:4" x14ac:dyDescent="0.25">
      <c r="A4560" t="s">
        <v>20050</v>
      </c>
      <c r="B4560" t="s">
        <v>21358</v>
      </c>
      <c r="C4560" t="s">
        <v>26302</v>
      </c>
      <c r="D4560" t="s">
        <v>26291</v>
      </c>
    </row>
    <row r="4561" spans="1:4" x14ac:dyDescent="0.25">
      <c r="A4561" t="s">
        <v>19956</v>
      </c>
      <c r="B4561" t="s">
        <v>21358</v>
      </c>
      <c r="C4561" t="s">
        <v>26302</v>
      </c>
      <c r="D4561" t="s">
        <v>26291</v>
      </c>
    </row>
    <row r="4562" spans="1:4" x14ac:dyDescent="0.25">
      <c r="A4562" t="s">
        <v>19802</v>
      </c>
      <c r="B4562" t="s">
        <v>21358</v>
      </c>
      <c r="C4562" t="s">
        <v>26302</v>
      </c>
      <c r="D4562" t="s">
        <v>26291</v>
      </c>
    </row>
    <row r="4563" spans="1:4" x14ac:dyDescent="0.25">
      <c r="A4563" t="s">
        <v>20025</v>
      </c>
      <c r="B4563" t="s">
        <v>21358</v>
      </c>
      <c r="C4563" t="s">
        <v>26302</v>
      </c>
      <c r="D4563" t="s">
        <v>26291</v>
      </c>
    </row>
    <row r="4564" spans="1:4" x14ac:dyDescent="0.25">
      <c r="A4564" t="s">
        <v>20082</v>
      </c>
      <c r="B4564" t="s">
        <v>21358</v>
      </c>
      <c r="C4564" t="s">
        <v>26302</v>
      </c>
      <c r="D4564" t="s">
        <v>26291</v>
      </c>
    </row>
    <row r="4565" spans="1:4" x14ac:dyDescent="0.25">
      <c r="A4565" t="s">
        <v>19778</v>
      </c>
      <c r="B4565" t="s">
        <v>21358</v>
      </c>
      <c r="C4565" t="s">
        <v>26302</v>
      </c>
      <c r="D4565" t="s">
        <v>26291</v>
      </c>
    </row>
    <row r="4566" spans="1:4" x14ac:dyDescent="0.25">
      <c r="A4566" t="s">
        <v>20177</v>
      </c>
      <c r="B4566" t="s">
        <v>21358</v>
      </c>
      <c r="C4566" t="s">
        <v>26302</v>
      </c>
      <c r="D4566" t="s">
        <v>26291</v>
      </c>
    </row>
    <row r="4567" spans="1:4" x14ac:dyDescent="0.25">
      <c r="A4567" t="s">
        <v>19793</v>
      </c>
      <c r="B4567" t="s">
        <v>21358</v>
      </c>
      <c r="C4567" t="s">
        <v>26302</v>
      </c>
      <c r="D4567" t="s">
        <v>26291</v>
      </c>
    </row>
    <row r="4568" spans="1:4" x14ac:dyDescent="0.25">
      <c r="A4568" t="s">
        <v>20191</v>
      </c>
      <c r="B4568" t="s">
        <v>21358</v>
      </c>
      <c r="C4568" t="s">
        <v>26302</v>
      </c>
      <c r="D4568" t="s">
        <v>26291</v>
      </c>
    </row>
    <row r="4569" spans="1:4" x14ac:dyDescent="0.25">
      <c r="A4569" t="s">
        <v>20099</v>
      </c>
      <c r="B4569" t="s">
        <v>21358</v>
      </c>
      <c r="C4569" t="s">
        <v>26302</v>
      </c>
      <c r="D4569" t="s">
        <v>26291</v>
      </c>
    </row>
    <row r="4570" spans="1:4" x14ac:dyDescent="0.25">
      <c r="A4570" t="s">
        <v>19692</v>
      </c>
      <c r="B4570" t="s">
        <v>21358</v>
      </c>
      <c r="C4570" t="s">
        <v>26302</v>
      </c>
      <c r="D4570" t="s">
        <v>26291</v>
      </c>
    </row>
    <row r="4571" spans="1:4" x14ac:dyDescent="0.25">
      <c r="A4571" t="s">
        <v>20027</v>
      </c>
      <c r="B4571" t="s">
        <v>21358</v>
      </c>
      <c r="C4571" t="s">
        <v>26302</v>
      </c>
      <c r="D4571" t="s">
        <v>26291</v>
      </c>
    </row>
    <row r="4572" spans="1:4" x14ac:dyDescent="0.25">
      <c r="A4572" t="s">
        <v>19358</v>
      </c>
      <c r="B4572" t="s">
        <v>21358</v>
      </c>
      <c r="C4572" t="s">
        <v>26302</v>
      </c>
      <c r="D4572" t="s">
        <v>26291</v>
      </c>
    </row>
    <row r="4573" spans="1:4" x14ac:dyDescent="0.25">
      <c r="A4573" t="s">
        <v>19507</v>
      </c>
      <c r="B4573" t="s">
        <v>21358</v>
      </c>
      <c r="C4573" t="s">
        <v>26302</v>
      </c>
      <c r="D4573" t="s">
        <v>26291</v>
      </c>
    </row>
    <row r="4574" spans="1:4" x14ac:dyDescent="0.25">
      <c r="A4574" t="s">
        <v>20224</v>
      </c>
      <c r="B4574" t="s">
        <v>21358</v>
      </c>
      <c r="C4574" t="s">
        <v>26302</v>
      </c>
      <c r="D4574" t="s">
        <v>26291</v>
      </c>
    </row>
    <row r="4575" spans="1:4" x14ac:dyDescent="0.25">
      <c r="A4575" t="s">
        <v>20008</v>
      </c>
      <c r="B4575" t="s">
        <v>21358</v>
      </c>
      <c r="C4575" t="s">
        <v>26302</v>
      </c>
      <c r="D4575" t="s">
        <v>26291</v>
      </c>
    </row>
    <row r="4576" spans="1:4" x14ac:dyDescent="0.25">
      <c r="A4576" t="s">
        <v>19421</v>
      </c>
      <c r="B4576" t="s">
        <v>21358</v>
      </c>
      <c r="C4576" t="s">
        <v>26302</v>
      </c>
      <c r="D4576" t="s">
        <v>26291</v>
      </c>
    </row>
    <row r="4577" spans="1:4" x14ac:dyDescent="0.25">
      <c r="A4577" t="s">
        <v>19395</v>
      </c>
      <c r="B4577" t="s">
        <v>21358</v>
      </c>
      <c r="C4577" t="s">
        <v>26302</v>
      </c>
      <c r="D4577" t="s">
        <v>26291</v>
      </c>
    </row>
    <row r="4578" spans="1:4" x14ac:dyDescent="0.25">
      <c r="A4578" t="s">
        <v>19716</v>
      </c>
      <c r="B4578" t="s">
        <v>21358</v>
      </c>
      <c r="C4578" t="s">
        <v>26302</v>
      </c>
      <c r="D4578" t="s">
        <v>26291</v>
      </c>
    </row>
    <row r="4579" spans="1:4" x14ac:dyDescent="0.25">
      <c r="A4579" t="s">
        <v>20234</v>
      </c>
      <c r="B4579" t="s">
        <v>21358</v>
      </c>
      <c r="C4579" t="s">
        <v>26302</v>
      </c>
      <c r="D4579" t="s">
        <v>26291</v>
      </c>
    </row>
    <row r="4580" spans="1:4" x14ac:dyDescent="0.25">
      <c r="A4580" t="s">
        <v>20257</v>
      </c>
      <c r="B4580" t="s">
        <v>21358</v>
      </c>
      <c r="C4580" t="s">
        <v>26302</v>
      </c>
      <c r="D4580" t="s">
        <v>26291</v>
      </c>
    </row>
    <row r="4581" spans="1:4" x14ac:dyDescent="0.25">
      <c r="A4581" t="s">
        <v>20133</v>
      </c>
      <c r="B4581" t="s">
        <v>21358</v>
      </c>
      <c r="C4581" t="s">
        <v>26302</v>
      </c>
      <c r="D4581" t="s">
        <v>26291</v>
      </c>
    </row>
    <row r="4582" spans="1:4" x14ac:dyDescent="0.25">
      <c r="A4582" t="s">
        <v>20143</v>
      </c>
      <c r="B4582" t="s">
        <v>21358</v>
      </c>
      <c r="C4582" t="s">
        <v>26302</v>
      </c>
      <c r="D4582" t="s">
        <v>26291</v>
      </c>
    </row>
    <row r="4583" spans="1:4" x14ac:dyDescent="0.25">
      <c r="A4583" t="s">
        <v>19837</v>
      </c>
      <c r="B4583" t="s">
        <v>21358</v>
      </c>
      <c r="C4583" t="s">
        <v>26302</v>
      </c>
      <c r="D4583" t="s">
        <v>26291</v>
      </c>
    </row>
    <row r="4584" spans="1:4" x14ac:dyDescent="0.25">
      <c r="A4584" t="s">
        <v>19915</v>
      </c>
      <c r="B4584" t="s">
        <v>21358</v>
      </c>
      <c r="C4584" t="s">
        <v>26302</v>
      </c>
      <c r="D4584" t="s">
        <v>26291</v>
      </c>
    </row>
    <row r="4585" spans="1:4" x14ac:dyDescent="0.25">
      <c r="A4585" t="s">
        <v>20005</v>
      </c>
      <c r="B4585" t="s">
        <v>21358</v>
      </c>
      <c r="C4585" t="s">
        <v>26302</v>
      </c>
      <c r="D4585" t="s">
        <v>26291</v>
      </c>
    </row>
    <row r="4586" spans="1:4" x14ac:dyDescent="0.25">
      <c r="A4586" t="s">
        <v>20091</v>
      </c>
      <c r="B4586" t="s">
        <v>21358</v>
      </c>
      <c r="C4586" t="s">
        <v>26302</v>
      </c>
      <c r="D4586" t="s">
        <v>26291</v>
      </c>
    </row>
    <row r="4587" spans="1:4" x14ac:dyDescent="0.25">
      <c r="A4587" t="s">
        <v>19557</v>
      </c>
      <c r="B4587" t="s">
        <v>21358</v>
      </c>
      <c r="C4587" t="s">
        <v>26302</v>
      </c>
      <c r="D4587" t="s">
        <v>26291</v>
      </c>
    </row>
    <row r="4588" spans="1:4" x14ac:dyDescent="0.25">
      <c r="A4588" t="s">
        <v>19298</v>
      </c>
      <c r="B4588" t="s">
        <v>21358</v>
      </c>
      <c r="C4588" t="s">
        <v>26302</v>
      </c>
      <c r="D4588" t="s">
        <v>26291</v>
      </c>
    </row>
    <row r="4589" spans="1:4" x14ac:dyDescent="0.25">
      <c r="A4589" t="s">
        <v>20165</v>
      </c>
      <c r="B4589" t="s">
        <v>21358</v>
      </c>
      <c r="C4589" t="s">
        <v>26302</v>
      </c>
      <c r="D4589" t="s">
        <v>26291</v>
      </c>
    </row>
    <row r="4590" spans="1:4" x14ac:dyDescent="0.25">
      <c r="A4590" t="s">
        <v>20023</v>
      </c>
      <c r="B4590" t="s">
        <v>21358</v>
      </c>
      <c r="C4590" t="s">
        <v>26302</v>
      </c>
      <c r="D4590" t="s">
        <v>26291</v>
      </c>
    </row>
    <row r="4591" spans="1:4" x14ac:dyDescent="0.25">
      <c r="A4591" t="s">
        <v>19871</v>
      </c>
      <c r="B4591" t="s">
        <v>21358</v>
      </c>
      <c r="C4591" t="s">
        <v>26302</v>
      </c>
      <c r="D4591" t="s">
        <v>26291</v>
      </c>
    </row>
    <row r="4592" spans="1:4" x14ac:dyDescent="0.25">
      <c r="A4592" t="s">
        <v>19360</v>
      </c>
      <c r="B4592" t="s">
        <v>21358</v>
      </c>
      <c r="C4592" t="s">
        <v>26302</v>
      </c>
      <c r="D4592" t="s">
        <v>26291</v>
      </c>
    </row>
    <row r="4593" spans="1:4" x14ac:dyDescent="0.25">
      <c r="A4593" t="s">
        <v>20158</v>
      </c>
      <c r="B4593" t="s">
        <v>21358</v>
      </c>
      <c r="C4593" t="s">
        <v>26302</v>
      </c>
      <c r="D4593" t="s">
        <v>26291</v>
      </c>
    </row>
    <row r="4594" spans="1:4" x14ac:dyDescent="0.25">
      <c r="A4594" t="s">
        <v>20285</v>
      </c>
      <c r="B4594" t="s">
        <v>21358</v>
      </c>
      <c r="C4594" t="s">
        <v>26302</v>
      </c>
      <c r="D4594" t="s">
        <v>26291</v>
      </c>
    </row>
    <row r="4595" spans="1:4" x14ac:dyDescent="0.25">
      <c r="A4595" t="s">
        <v>20116</v>
      </c>
      <c r="B4595" t="s">
        <v>21358</v>
      </c>
      <c r="C4595" t="s">
        <v>26302</v>
      </c>
      <c r="D4595" t="s">
        <v>26291</v>
      </c>
    </row>
    <row r="4596" spans="1:4" x14ac:dyDescent="0.25">
      <c r="A4596" t="s">
        <v>20260</v>
      </c>
      <c r="B4596" t="s">
        <v>21358</v>
      </c>
      <c r="C4596" t="s">
        <v>26302</v>
      </c>
      <c r="D4596" t="s">
        <v>26291</v>
      </c>
    </row>
    <row r="4597" spans="1:4" x14ac:dyDescent="0.25">
      <c r="A4597" t="s">
        <v>20033</v>
      </c>
      <c r="B4597" t="s">
        <v>21359</v>
      </c>
      <c r="C4597" t="s">
        <v>26302</v>
      </c>
      <c r="D4597" t="s">
        <v>26291</v>
      </c>
    </row>
    <row r="4598" spans="1:4" x14ac:dyDescent="0.25">
      <c r="A4598" t="s">
        <v>19961</v>
      </c>
      <c r="B4598" t="s">
        <v>21359</v>
      </c>
      <c r="C4598" t="s">
        <v>26302</v>
      </c>
      <c r="D4598" t="s">
        <v>26291</v>
      </c>
    </row>
    <row r="4599" spans="1:4" x14ac:dyDescent="0.25">
      <c r="A4599" t="s">
        <v>19491</v>
      </c>
      <c r="B4599" t="s">
        <v>21358</v>
      </c>
      <c r="C4599" t="s">
        <v>26302</v>
      </c>
      <c r="D4599" t="s">
        <v>26291</v>
      </c>
    </row>
    <row r="4600" spans="1:4" x14ac:dyDescent="0.25">
      <c r="A4600" t="s">
        <v>19781</v>
      </c>
      <c r="B4600" t="s">
        <v>26284</v>
      </c>
      <c r="C4600" t="s">
        <v>26302</v>
      </c>
      <c r="D4600" t="s">
        <v>26291</v>
      </c>
    </row>
    <row r="4601" spans="1:4" x14ac:dyDescent="0.25">
      <c r="A4601" t="s">
        <v>19926</v>
      </c>
      <c r="B4601" t="s">
        <v>26284</v>
      </c>
      <c r="C4601" t="s">
        <v>26302</v>
      </c>
      <c r="D4601" t="s">
        <v>26291</v>
      </c>
    </row>
    <row r="4602" spans="1:4" x14ac:dyDescent="0.25">
      <c r="A4602" t="s">
        <v>19385</v>
      </c>
      <c r="B4602" t="s">
        <v>21358</v>
      </c>
      <c r="C4602" t="s">
        <v>26302</v>
      </c>
      <c r="D4602" t="s">
        <v>26291</v>
      </c>
    </row>
    <row r="4603" spans="1:4" x14ac:dyDescent="0.25">
      <c r="A4603" t="s">
        <v>19590</v>
      </c>
      <c r="B4603" t="s">
        <v>26284</v>
      </c>
      <c r="C4603" t="s">
        <v>26302</v>
      </c>
      <c r="D4603" t="s">
        <v>26291</v>
      </c>
    </row>
    <row r="4604" spans="1:4" x14ac:dyDescent="0.25">
      <c r="A4604" t="s">
        <v>19805</v>
      </c>
      <c r="B4604" t="s">
        <v>26284</v>
      </c>
      <c r="C4604" t="s">
        <v>26302</v>
      </c>
      <c r="D4604" t="s">
        <v>26291</v>
      </c>
    </row>
    <row r="4605" spans="1:4" x14ac:dyDescent="0.25">
      <c r="A4605" t="s">
        <v>20094</v>
      </c>
      <c r="B4605" t="s">
        <v>21358</v>
      </c>
      <c r="C4605" t="s">
        <v>26302</v>
      </c>
      <c r="D4605" t="s">
        <v>26291</v>
      </c>
    </row>
    <row r="4606" spans="1:4" x14ac:dyDescent="0.25">
      <c r="A4606" t="s">
        <v>19929</v>
      </c>
      <c r="B4606" t="s">
        <v>21359</v>
      </c>
      <c r="C4606" t="s">
        <v>26302</v>
      </c>
      <c r="D4606" t="s">
        <v>26291</v>
      </c>
    </row>
    <row r="4607" spans="1:4" x14ac:dyDescent="0.25">
      <c r="A4607" t="s">
        <v>19971</v>
      </c>
      <c r="B4607" t="s">
        <v>21359</v>
      </c>
      <c r="C4607" t="s">
        <v>26302</v>
      </c>
      <c r="D4607" t="s">
        <v>26291</v>
      </c>
    </row>
    <row r="4608" spans="1:4" x14ac:dyDescent="0.25">
      <c r="A4608" t="s">
        <v>19834</v>
      </c>
      <c r="B4608" t="s">
        <v>21358</v>
      </c>
      <c r="C4608" t="s">
        <v>26302</v>
      </c>
      <c r="D4608" t="s">
        <v>26291</v>
      </c>
    </row>
    <row r="4609" spans="1:4" x14ac:dyDescent="0.25">
      <c r="A4609" t="s">
        <v>20241</v>
      </c>
      <c r="B4609" t="s">
        <v>26284</v>
      </c>
      <c r="C4609" t="s">
        <v>26302</v>
      </c>
      <c r="D4609" t="s">
        <v>26291</v>
      </c>
    </row>
    <row r="4610" spans="1:4" x14ac:dyDescent="0.25">
      <c r="A4610" t="s">
        <v>19759</v>
      </c>
      <c r="B4610" t="s">
        <v>21358</v>
      </c>
      <c r="C4610" t="s">
        <v>26302</v>
      </c>
      <c r="D4610" t="s">
        <v>26291</v>
      </c>
    </row>
    <row r="4611" spans="1:4" x14ac:dyDescent="0.25">
      <c r="A4611" t="s">
        <v>19688</v>
      </c>
      <c r="B4611" t="s">
        <v>26284</v>
      </c>
      <c r="C4611" t="s">
        <v>26302</v>
      </c>
      <c r="D4611" t="s">
        <v>26291</v>
      </c>
    </row>
    <row r="4612" spans="1:4" x14ac:dyDescent="0.25">
      <c r="A4612" t="s">
        <v>19477</v>
      </c>
      <c r="B4612" t="s">
        <v>26284</v>
      </c>
      <c r="C4612" t="s">
        <v>26302</v>
      </c>
      <c r="D4612" t="s">
        <v>26291</v>
      </c>
    </row>
    <row r="4613" spans="1:4" x14ac:dyDescent="0.25">
      <c r="A4613" t="s">
        <v>20092</v>
      </c>
      <c r="B4613" t="s">
        <v>21359</v>
      </c>
      <c r="C4613" t="s">
        <v>26302</v>
      </c>
      <c r="D4613" t="s">
        <v>26291</v>
      </c>
    </row>
    <row r="4614" spans="1:4" x14ac:dyDescent="0.25">
      <c r="A4614" t="s">
        <v>20112</v>
      </c>
      <c r="B4614" t="s">
        <v>26284</v>
      </c>
      <c r="C4614" t="s">
        <v>26302</v>
      </c>
      <c r="D4614" t="s">
        <v>26291</v>
      </c>
    </row>
    <row r="4615" spans="1:4" x14ac:dyDescent="0.25">
      <c r="A4615" t="s">
        <v>20073</v>
      </c>
      <c r="B4615" t="s">
        <v>21358</v>
      </c>
      <c r="C4615" t="s">
        <v>26302</v>
      </c>
      <c r="D4615" t="s">
        <v>26291</v>
      </c>
    </row>
    <row r="4616" spans="1:4" x14ac:dyDescent="0.25">
      <c r="A4616" t="s">
        <v>20083</v>
      </c>
      <c r="B4616" t="s">
        <v>21358</v>
      </c>
      <c r="C4616" t="s">
        <v>26302</v>
      </c>
      <c r="D4616" t="s">
        <v>26291</v>
      </c>
    </row>
    <row r="4617" spans="1:4" x14ac:dyDescent="0.25">
      <c r="A4617" t="s">
        <v>19408</v>
      </c>
      <c r="B4617" t="s">
        <v>26284</v>
      </c>
      <c r="C4617" t="s">
        <v>26302</v>
      </c>
      <c r="D4617" t="s">
        <v>26291</v>
      </c>
    </row>
    <row r="4618" spans="1:4" x14ac:dyDescent="0.25">
      <c r="A4618" t="s">
        <v>20151</v>
      </c>
      <c r="B4618" t="s">
        <v>21358</v>
      </c>
      <c r="C4618" t="s">
        <v>26302</v>
      </c>
      <c r="D4618" t="s">
        <v>26291</v>
      </c>
    </row>
    <row r="4619" spans="1:4" x14ac:dyDescent="0.25">
      <c r="A4619" t="s">
        <v>19906</v>
      </c>
      <c r="B4619" t="s">
        <v>21358</v>
      </c>
      <c r="C4619" t="s">
        <v>26302</v>
      </c>
      <c r="D4619" t="s">
        <v>26291</v>
      </c>
    </row>
    <row r="4620" spans="1:4" x14ac:dyDescent="0.25">
      <c r="A4620" t="s">
        <v>20030</v>
      </c>
      <c r="B4620" t="s">
        <v>21358</v>
      </c>
      <c r="C4620" t="s">
        <v>26302</v>
      </c>
      <c r="D4620" t="s">
        <v>26291</v>
      </c>
    </row>
    <row r="4621" spans="1:4" x14ac:dyDescent="0.25">
      <c r="A4621" t="s">
        <v>19569</v>
      </c>
      <c r="B4621" t="s">
        <v>21359</v>
      </c>
      <c r="C4621" t="s">
        <v>26302</v>
      </c>
      <c r="D4621" t="s">
        <v>26291</v>
      </c>
    </row>
    <row r="4622" spans="1:4" x14ac:dyDescent="0.25">
      <c r="A4622" t="s">
        <v>20062</v>
      </c>
      <c r="B4622" t="s">
        <v>26284</v>
      </c>
      <c r="C4622" t="s">
        <v>26302</v>
      </c>
      <c r="D4622" t="s">
        <v>26291</v>
      </c>
    </row>
    <row r="4623" spans="1:4" x14ac:dyDescent="0.25">
      <c r="A4623" t="s">
        <v>19437</v>
      </c>
      <c r="B4623" t="s">
        <v>21358</v>
      </c>
      <c r="C4623" t="s">
        <v>26302</v>
      </c>
      <c r="D4623" t="s">
        <v>26291</v>
      </c>
    </row>
    <row r="4624" spans="1:4" x14ac:dyDescent="0.25">
      <c r="A4624" t="s">
        <v>19290</v>
      </c>
      <c r="B4624" t="s">
        <v>21359</v>
      </c>
      <c r="C4624" t="s">
        <v>26302</v>
      </c>
      <c r="D4624" t="s">
        <v>26291</v>
      </c>
    </row>
    <row r="4625" spans="1:4" x14ac:dyDescent="0.25">
      <c r="A4625" t="s">
        <v>19486</v>
      </c>
      <c r="B4625" t="s">
        <v>21358</v>
      </c>
      <c r="C4625" t="s">
        <v>26302</v>
      </c>
      <c r="D4625" t="s">
        <v>26291</v>
      </c>
    </row>
    <row r="4626" spans="1:4" x14ac:dyDescent="0.25">
      <c r="A4626" t="s">
        <v>19655</v>
      </c>
      <c r="B4626" t="s">
        <v>26284</v>
      </c>
      <c r="C4626" t="s">
        <v>26302</v>
      </c>
      <c r="D4626" t="s">
        <v>26291</v>
      </c>
    </row>
    <row r="4627" spans="1:4" x14ac:dyDescent="0.25">
      <c r="A4627" t="s">
        <v>20183</v>
      </c>
      <c r="B4627" t="s">
        <v>21359</v>
      </c>
      <c r="C4627" t="s">
        <v>26302</v>
      </c>
      <c r="D4627" t="s">
        <v>26291</v>
      </c>
    </row>
    <row r="4628" spans="1:4" x14ac:dyDescent="0.25">
      <c r="A4628" t="s">
        <v>19587</v>
      </c>
      <c r="B4628" t="s">
        <v>21358</v>
      </c>
      <c r="C4628" t="s">
        <v>26302</v>
      </c>
      <c r="D4628" t="s">
        <v>26291</v>
      </c>
    </row>
    <row r="4629" spans="1:4" x14ac:dyDescent="0.25">
      <c r="A4629" t="s">
        <v>19369</v>
      </c>
      <c r="B4629" t="s">
        <v>21359</v>
      </c>
      <c r="C4629" t="s">
        <v>26302</v>
      </c>
      <c r="D4629" t="s">
        <v>26291</v>
      </c>
    </row>
    <row r="4630" spans="1:4" x14ac:dyDescent="0.25">
      <c r="A4630" t="s">
        <v>19399</v>
      </c>
      <c r="B4630" t="s">
        <v>21358</v>
      </c>
      <c r="C4630" t="s">
        <v>26302</v>
      </c>
      <c r="D4630" t="s">
        <v>26291</v>
      </c>
    </row>
    <row r="4631" spans="1:4" x14ac:dyDescent="0.25">
      <c r="A4631" t="s">
        <v>20178</v>
      </c>
      <c r="B4631" t="s">
        <v>26284</v>
      </c>
      <c r="C4631" t="s">
        <v>26302</v>
      </c>
      <c r="D4631" t="s">
        <v>26291</v>
      </c>
    </row>
    <row r="4632" spans="1:4" x14ac:dyDescent="0.25">
      <c r="A4632" t="s">
        <v>19571</v>
      </c>
      <c r="B4632" t="s">
        <v>21359</v>
      </c>
      <c r="C4632" t="s">
        <v>26302</v>
      </c>
      <c r="D4632" t="s">
        <v>26291</v>
      </c>
    </row>
    <row r="4633" spans="1:4" x14ac:dyDescent="0.25">
      <c r="A4633" t="s">
        <v>20264</v>
      </c>
      <c r="B4633" t="s">
        <v>21358</v>
      </c>
      <c r="C4633" t="s">
        <v>26302</v>
      </c>
      <c r="D4633" t="s">
        <v>26291</v>
      </c>
    </row>
    <row r="4634" spans="1:4" x14ac:dyDescent="0.25">
      <c r="A4634" t="s">
        <v>19889</v>
      </c>
      <c r="B4634" t="s">
        <v>21358</v>
      </c>
      <c r="C4634" t="s">
        <v>26302</v>
      </c>
      <c r="D4634" t="s">
        <v>26291</v>
      </c>
    </row>
    <row r="4635" spans="1:4" x14ac:dyDescent="0.25">
      <c r="A4635" t="s">
        <v>19470</v>
      </c>
      <c r="B4635" t="s">
        <v>21359</v>
      </c>
      <c r="C4635" t="s">
        <v>26302</v>
      </c>
      <c r="D4635" t="s">
        <v>26291</v>
      </c>
    </row>
    <row r="4636" spans="1:4" x14ac:dyDescent="0.25">
      <c r="A4636" t="s">
        <v>19632</v>
      </c>
      <c r="B4636" t="s">
        <v>21358</v>
      </c>
      <c r="C4636" t="s">
        <v>26302</v>
      </c>
      <c r="D4636" t="s">
        <v>26291</v>
      </c>
    </row>
    <row r="4637" spans="1:4" x14ac:dyDescent="0.25">
      <c r="A4637" t="s">
        <v>19459</v>
      </c>
      <c r="B4637" t="s">
        <v>21359</v>
      </c>
      <c r="C4637" t="s">
        <v>26302</v>
      </c>
      <c r="D4637" t="s">
        <v>26291</v>
      </c>
    </row>
    <row r="4638" spans="1:4" x14ac:dyDescent="0.25">
      <c r="A4638" t="s">
        <v>19255</v>
      </c>
      <c r="B4638" t="s">
        <v>26284</v>
      </c>
      <c r="C4638" t="s">
        <v>26302</v>
      </c>
      <c r="D4638" t="s">
        <v>26291</v>
      </c>
    </row>
    <row r="4639" spans="1:4" x14ac:dyDescent="0.25">
      <c r="A4639" t="s">
        <v>20106</v>
      </c>
      <c r="B4639" t="s">
        <v>26284</v>
      </c>
      <c r="C4639" t="s">
        <v>26302</v>
      </c>
      <c r="D4639" t="s">
        <v>26291</v>
      </c>
    </row>
    <row r="4640" spans="1:4" x14ac:dyDescent="0.25">
      <c r="A4640" t="s">
        <v>19447</v>
      </c>
      <c r="B4640" t="s">
        <v>21358</v>
      </c>
      <c r="C4640" t="s">
        <v>26302</v>
      </c>
      <c r="D4640" t="s">
        <v>26291</v>
      </c>
    </row>
    <row r="4641" spans="1:4" x14ac:dyDescent="0.25">
      <c r="A4641" t="s">
        <v>19474</v>
      </c>
      <c r="B4641" t="s">
        <v>26284</v>
      </c>
      <c r="C4641" t="s">
        <v>26302</v>
      </c>
      <c r="D4641" t="s">
        <v>26291</v>
      </c>
    </row>
    <row r="4642" spans="1:4" x14ac:dyDescent="0.25">
      <c r="A4642" t="s">
        <v>19389</v>
      </c>
      <c r="B4642" t="s">
        <v>21358</v>
      </c>
      <c r="C4642" t="s">
        <v>26302</v>
      </c>
      <c r="D4642" t="s">
        <v>26291</v>
      </c>
    </row>
    <row r="4643" spans="1:4" x14ac:dyDescent="0.25">
      <c r="A4643" t="s">
        <v>19538</v>
      </c>
      <c r="B4643" t="s">
        <v>21359</v>
      </c>
      <c r="C4643" t="s">
        <v>26302</v>
      </c>
      <c r="D4643" t="s">
        <v>26291</v>
      </c>
    </row>
    <row r="4644" spans="1:4" x14ac:dyDescent="0.25">
      <c r="A4644" t="s">
        <v>20087</v>
      </c>
      <c r="B4644" t="s">
        <v>21359</v>
      </c>
      <c r="C4644" t="s">
        <v>26302</v>
      </c>
      <c r="D4644" t="s">
        <v>26291</v>
      </c>
    </row>
    <row r="4645" spans="1:4" x14ac:dyDescent="0.25">
      <c r="A4645" t="s">
        <v>19286</v>
      </c>
      <c r="B4645" t="s">
        <v>21358</v>
      </c>
      <c r="C4645" t="s">
        <v>26302</v>
      </c>
      <c r="D4645" t="s">
        <v>26291</v>
      </c>
    </row>
    <row r="4646" spans="1:4" x14ac:dyDescent="0.25">
      <c r="A4646" t="s">
        <v>19992</v>
      </c>
      <c r="B4646" t="s">
        <v>26284</v>
      </c>
      <c r="C4646" t="s">
        <v>26302</v>
      </c>
      <c r="D4646" t="s">
        <v>26291</v>
      </c>
    </row>
    <row r="4647" spans="1:4" x14ac:dyDescent="0.25">
      <c r="A4647" t="s">
        <v>19737</v>
      </c>
      <c r="B4647" t="s">
        <v>26284</v>
      </c>
      <c r="C4647" t="s">
        <v>26302</v>
      </c>
      <c r="D4647" t="s">
        <v>26291</v>
      </c>
    </row>
    <row r="4648" spans="1:4" x14ac:dyDescent="0.25">
      <c r="A4648" t="s">
        <v>20020</v>
      </c>
      <c r="B4648" t="s">
        <v>21359</v>
      </c>
      <c r="C4648" t="s">
        <v>26302</v>
      </c>
      <c r="D4648" t="s">
        <v>26291</v>
      </c>
    </row>
    <row r="4649" spans="1:4" x14ac:dyDescent="0.25">
      <c r="A4649" t="s">
        <v>19526</v>
      </c>
      <c r="B4649" t="s">
        <v>21359</v>
      </c>
      <c r="C4649" t="s">
        <v>26302</v>
      </c>
      <c r="D4649" t="s">
        <v>26291</v>
      </c>
    </row>
    <row r="4650" spans="1:4" x14ac:dyDescent="0.25">
      <c r="A4650" t="s">
        <v>19580</v>
      </c>
      <c r="B4650" t="s">
        <v>26284</v>
      </c>
      <c r="C4650" t="s">
        <v>26302</v>
      </c>
      <c r="D4650" t="s">
        <v>26291</v>
      </c>
    </row>
    <row r="4651" spans="1:4" x14ac:dyDescent="0.25">
      <c r="A4651" t="s">
        <v>19471</v>
      </c>
      <c r="B4651" t="s">
        <v>21358</v>
      </c>
      <c r="C4651" t="s">
        <v>26302</v>
      </c>
      <c r="D4651" t="s">
        <v>26291</v>
      </c>
    </row>
    <row r="4652" spans="1:4" x14ac:dyDescent="0.25">
      <c r="A4652" t="s">
        <v>19910</v>
      </c>
      <c r="B4652" t="s">
        <v>26284</v>
      </c>
      <c r="C4652" t="s">
        <v>26302</v>
      </c>
      <c r="D4652" t="s">
        <v>26291</v>
      </c>
    </row>
    <row r="4653" spans="1:4" x14ac:dyDescent="0.25">
      <c r="A4653" t="s">
        <v>20078</v>
      </c>
      <c r="B4653" t="s">
        <v>26284</v>
      </c>
      <c r="C4653" t="s">
        <v>26302</v>
      </c>
      <c r="D4653" t="s">
        <v>26291</v>
      </c>
    </row>
    <row r="4654" spans="1:4" x14ac:dyDescent="0.25">
      <c r="A4654" t="s">
        <v>20163</v>
      </c>
      <c r="B4654" t="s">
        <v>26284</v>
      </c>
      <c r="C4654" t="s">
        <v>26302</v>
      </c>
      <c r="D4654" t="s">
        <v>26291</v>
      </c>
    </row>
    <row r="4655" spans="1:4" x14ac:dyDescent="0.25">
      <c r="A4655" t="s">
        <v>20255</v>
      </c>
      <c r="B4655" t="s">
        <v>21359</v>
      </c>
      <c r="C4655" t="s">
        <v>26302</v>
      </c>
      <c r="D4655" t="s">
        <v>26291</v>
      </c>
    </row>
    <row r="4656" spans="1:4" x14ac:dyDescent="0.25">
      <c r="A4656" t="s">
        <v>19435</v>
      </c>
      <c r="B4656" t="s">
        <v>21358</v>
      </c>
      <c r="C4656" t="s">
        <v>26302</v>
      </c>
      <c r="D4656" t="s">
        <v>26291</v>
      </c>
    </row>
    <row r="4657" spans="1:4" x14ac:dyDescent="0.25">
      <c r="A4657" t="s">
        <v>20122</v>
      </c>
      <c r="B4657" t="s">
        <v>26284</v>
      </c>
      <c r="C4657" t="s">
        <v>26302</v>
      </c>
      <c r="D4657" t="s">
        <v>26291</v>
      </c>
    </row>
    <row r="4658" spans="1:4" x14ac:dyDescent="0.25">
      <c r="A4658" t="s">
        <v>19338</v>
      </c>
      <c r="B4658" t="s">
        <v>26284</v>
      </c>
      <c r="C4658" t="s">
        <v>26302</v>
      </c>
      <c r="D4658" t="s">
        <v>26291</v>
      </c>
    </row>
    <row r="4659" spans="1:4" x14ac:dyDescent="0.25">
      <c r="A4659" t="s">
        <v>19814</v>
      </c>
      <c r="B4659" t="s">
        <v>21358</v>
      </c>
      <c r="C4659" t="s">
        <v>26302</v>
      </c>
      <c r="D4659" t="s">
        <v>26291</v>
      </c>
    </row>
    <row r="4660" spans="1:4" x14ac:dyDescent="0.25">
      <c r="A4660" t="s">
        <v>20179</v>
      </c>
      <c r="B4660" t="s">
        <v>21359</v>
      </c>
      <c r="C4660" t="s">
        <v>26302</v>
      </c>
      <c r="D4660" t="s">
        <v>26291</v>
      </c>
    </row>
    <row r="4661" spans="1:4" x14ac:dyDescent="0.25">
      <c r="A4661" t="s">
        <v>20225</v>
      </c>
      <c r="B4661" t="s">
        <v>21358</v>
      </c>
      <c r="C4661" t="s">
        <v>26302</v>
      </c>
      <c r="D4661" t="s">
        <v>26291</v>
      </c>
    </row>
    <row r="4662" spans="1:4" x14ac:dyDescent="0.25">
      <c r="A4662" t="s">
        <v>20040</v>
      </c>
      <c r="B4662" t="s">
        <v>21359</v>
      </c>
      <c r="C4662" t="s">
        <v>26302</v>
      </c>
      <c r="D4662" t="s">
        <v>26291</v>
      </c>
    </row>
    <row r="4663" spans="1:4" x14ac:dyDescent="0.25">
      <c r="A4663" t="s">
        <v>19883</v>
      </c>
      <c r="B4663" t="s">
        <v>26284</v>
      </c>
      <c r="C4663" t="s">
        <v>26302</v>
      </c>
      <c r="D4663" t="s">
        <v>26291</v>
      </c>
    </row>
    <row r="4664" spans="1:4" x14ac:dyDescent="0.25">
      <c r="A4664" t="s">
        <v>20206</v>
      </c>
      <c r="B4664" t="s">
        <v>26284</v>
      </c>
      <c r="C4664" t="s">
        <v>26302</v>
      </c>
      <c r="D4664" t="s">
        <v>26291</v>
      </c>
    </row>
    <row r="4665" spans="1:4" x14ac:dyDescent="0.25">
      <c r="A4665" t="s">
        <v>20144</v>
      </c>
      <c r="B4665" t="s">
        <v>26284</v>
      </c>
      <c r="C4665" t="s">
        <v>26302</v>
      </c>
      <c r="D4665" t="s">
        <v>26291</v>
      </c>
    </row>
    <row r="4666" spans="1:4" x14ac:dyDescent="0.25">
      <c r="A4666" t="s">
        <v>20250</v>
      </c>
      <c r="B4666" t="s">
        <v>21359</v>
      </c>
      <c r="C4666" t="s">
        <v>26302</v>
      </c>
      <c r="D4666" t="s">
        <v>26291</v>
      </c>
    </row>
    <row r="4667" spans="1:4" x14ac:dyDescent="0.25">
      <c r="A4667" t="s">
        <v>19317</v>
      </c>
      <c r="B4667" t="s">
        <v>21358</v>
      </c>
      <c r="C4667" t="s">
        <v>26302</v>
      </c>
      <c r="D4667" t="s">
        <v>26291</v>
      </c>
    </row>
    <row r="4668" spans="1:4" x14ac:dyDescent="0.25">
      <c r="A4668" t="s">
        <v>20035</v>
      </c>
      <c r="B4668" t="s">
        <v>21358</v>
      </c>
      <c r="C4668" t="s">
        <v>26302</v>
      </c>
      <c r="D4668" t="s">
        <v>26291</v>
      </c>
    </row>
    <row r="4669" spans="1:4" x14ac:dyDescent="0.25">
      <c r="A4669" t="s">
        <v>19950</v>
      </c>
      <c r="B4669" t="s">
        <v>26284</v>
      </c>
      <c r="C4669" t="s">
        <v>26302</v>
      </c>
      <c r="D4669" t="s">
        <v>26291</v>
      </c>
    </row>
    <row r="4670" spans="1:4" x14ac:dyDescent="0.25">
      <c r="A4670" t="s">
        <v>19463</v>
      </c>
      <c r="B4670" t="s">
        <v>26284</v>
      </c>
      <c r="C4670" t="s">
        <v>26302</v>
      </c>
      <c r="D4670" t="s">
        <v>26291</v>
      </c>
    </row>
    <row r="4671" spans="1:4" x14ac:dyDescent="0.25">
      <c r="A4671" t="s">
        <v>19263</v>
      </c>
      <c r="B4671" t="s">
        <v>21358</v>
      </c>
      <c r="C4671" t="s">
        <v>26302</v>
      </c>
      <c r="D4671" t="s">
        <v>26291</v>
      </c>
    </row>
    <row r="4672" spans="1:4" x14ac:dyDescent="0.25">
      <c r="A4672" t="s">
        <v>19492</v>
      </c>
      <c r="B4672" t="s">
        <v>21359</v>
      </c>
      <c r="C4672" t="s">
        <v>26302</v>
      </c>
      <c r="D4672" t="s">
        <v>26291</v>
      </c>
    </row>
    <row r="4673" spans="1:4" x14ac:dyDescent="0.25">
      <c r="A4673" t="s">
        <v>19476</v>
      </c>
      <c r="B4673" t="s">
        <v>26284</v>
      </c>
      <c r="C4673" t="s">
        <v>26302</v>
      </c>
      <c r="D4673" t="s">
        <v>26291</v>
      </c>
    </row>
    <row r="4674" spans="1:4" x14ac:dyDescent="0.25">
      <c r="A4674" t="s">
        <v>19513</v>
      </c>
      <c r="B4674" t="s">
        <v>26284</v>
      </c>
      <c r="C4674" t="s">
        <v>26302</v>
      </c>
      <c r="D4674" t="s">
        <v>26291</v>
      </c>
    </row>
    <row r="4675" spans="1:4" x14ac:dyDescent="0.25">
      <c r="A4675" t="s">
        <v>20213</v>
      </c>
      <c r="B4675" t="s">
        <v>21358</v>
      </c>
      <c r="C4675" t="s">
        <v>26302</v>
      </c>
      <c r="D4675" t="s">
        <v>26291</v>
      </c>
    </row>
    <row r="4676" spans="1:4" x14ac:dyDescent="0.25">
      <c r="A4676" t="s">
        <v>20108</v>
      </c>
      <c r="B4676" t="s">
        <v>26284</v>
      </c>
      <c r="C4676" t="s">
        <v>26302</v>
      </c>
      <c r="D4676" t="s">
        <v>26291</v>
      </c>
    </row>
    <row r="4677" spans="1:4" x14ac:dyDescent="0.25">
      <c r="A4677" t="s">
        <v>20231</v>
      </c>
      <c r="B4677" t="s">
        <v>21359</v>
      </c>
      <c r="C4677" t="s">
        <v>26302</v>
      </c>
      <c r="D4677" t="s">
        <v>26291</v>
      </c>
    </row>
    <row r="4678" spans="1:4" x14ac:dyDescent="0.25">
      <c r="A4678" t="s">
        <v>19965</v>
      </c>
      <c r="B4678" t="s">
        <v>21359</v>
      </c>
      <c r="C4678" t="s">
        <v>26302</v>
      </c>
      <c r="D4678" t="s">
        <v>26291</v>
      </c>
    </row>
    <row r="4679" spans="1:4" x14ac:dyDescent="0.25">
      <c r="A4679" t="s">
        <v>20189</v>
      </c>
      <c r="B4679" t="s">
        <v>21358</v>
      </c>
      <c r="C4679" t="s">
        <v>26302</v>
      </c>
      <c r="D4679" t="s">
        <v>26291</v>
      </c>
    </row>
    <row r="4680" spans="1:4" x14ac:dyDescent="0.25">
      <c r="A4680" t="s">
        <v>20268</v>
      </c>
      <c r="B4680" t="s">
        <v>21358</v>
      </c>
      <c r="C4680" t="s">
        <v>26302</v>
      </c>
      <c r="D4680" t="s">
        <v>26291</v>
      </c>
    </row>
    <row r="4681" spans="1:4" x14ac:dyDescent="0.25">
      <c r="A4681" t="s">
        <v>19439</v>
      </c>
      <c r="B4681" t="s">
        <v>26284</v>
      </c>
      <c r="C4681" t="s">
        <v>26302</v>
      </c>
      <c r="D4681" t="s">
        <v>26291</v>
      </c>
    </row>
    <row r="4682" spans="1:4" x14ac:dyDescent="0.25">
      <c r="A4682" t="s">
        <v>19396</v>
      </c>
      <c r="B4682" t="s">
        <v>21358</v>
      </c>
      <c r="C4682" t="s">
        <v>26302</v>
      </c>
      <c r="D4682" t="s">
        <v>26291</v>
      </c>
    </row>
    <row r="4683" spans="1:4" x14ac:dyDescent="0.25">
      <c r="A4683" t="s">
        <v>19870</v>
      </c>
      <c r="B4683" t="s">
        <v>21358</v>
      </c>
      <c r="C4683" t="s">
        <v>26302</v>
      </c>
      <c r="D4683" t="s">
        <v>26291</v>
      </c>
    </row>
    <row r="4684" spans="1:4" x14ac:dyDescent="0.25">
      <c r="A4684" t="s">
        <v>19523</v>
      </c>
      <c r="B4684" t="s">
        <v>21358</v>
      </c>
      <c r="C4684" t="s">
        <v>26302</v>
      </c>
      <c r="D4684" t="s">
        <v>26291</v>
      </c>
    </row>
    <row r="4685" spans="1:4" x14ac:dyDescent="0.25">
      <c r="A4685" t="s">
        <v>19472</v>
      </c>
      <c r="B4685" t="s">
        <v>21358</v>
      </c>
      <c r="C4685" t="s">
        <v>26302</v>
      </c>
      <c r="D4685" t="s">
        <v>26291</v>
      </c>
    </row>
    <row r="4686" spans="1:4" x14ac:dyDescent="0.25">
      <c r="A4686" t="s">
        <v>19339</v>
      </c>
      <c r="B4686" t="s">
        <v>21358</v>
      </c>
      <c r="C4686" t="s">
        <v>26302</v>
      </c>
      <c r="D4686" t="s">
        <v>26291</v>
      </c>
    </row>
    <row r="4687" spans="1:4" x14ac:dyDescent="0.25">
      <c r="A4687" t="s">
        <v>19412</v>
      </c>
      <c r="B4687" t="s">
        <v>21358</v>
      </c>
      <c r="C4687" t="s">
        <v>26302</v>
      </c>
      <c r="D4687" t="s">
        <v>26291</v>
      </c>
    </row>
    <row r="4688" spans="1:4" x14ac:dyDescent="0.25">
      <c r="A4688" t="s">
        <v>20192</v>
      </c>
      <c r="B4688" t="s">
        <v>21358</v>
      </c>
      <c r="C4688" t="s">
        <v>26302</v>
      </c>
      <c r="D4688" t="s">
        <v>26291</v>
      </c>
    </row>
    <row r="4689" spans="1:4" x14ac:dyDescent="0.25">
      <c r="A4689" t="s">
        <v>19287</v>
      </c>
      <c r="B4689" t="s">
        <v>21359</v>
      </c>
      <c r="C4689" t="s">
        <v>26302</v>
      </c>
      <c r="D4689" t="s">
        <v>26291</v>
      </c>
    </row>
    <row r="4690" spans="1:4" x14ac:dyDescent="0.25">
      <c r="A4690" t="s">
        <v>19627</v>
      </c>
      <c r="B4690" t="s">
        <v>26284</v>
      </c>
      <c r="C4690" t="s">
        <v>26302</v>
      </c>
      <c r="D4690" t="s">
        <v>26291</v>
      </c>
    </row>
    <row r="4691" spans="1:4" x14ac:dyDescent="0.25">
      <c r="A4691" t="s">
        <v>19710</v>
      </c>
      <c r="B4691" t="s">
        <v>21358</v>
      </c>
      <c r="C4691" t="s">
        <v>26302</v>
      </c>
      <c r="D4691" t="s">
        <v>26291</v>
      </c>
    </row>
    <row r="4692" spans="1:4" x14ac:dyDescent="0.25">
      <c r="A4692" t="s">
        <v>20194</v>
      </c>
      <c r="B4692" t="s">
        <v>21358</v>
      </c>
      <c r="C4692" t="s">
        <v>26302</v>
      </c>
      <c r="D4692" t="s">
        <v>26291</v>
      </c>
    </row>
    <row r="4693" spans="1:4" x14ac:dyDescent="0.25">
      <c r="A4693" t="s">
        <v>19533</v>
      </c>
      <c r="B4693" t="s">
        <v>21358</v>
      </c>
      <c r="C4693" t="s">
        <v>26302</v>
      </c>
      <c r="D4693" t="s">
        <v>26291</v>
      </c>
    </row>
    <row r="4694" spans="1:4" x14ac:dyDescent="0.25">
      <c r="A4694" t="s">
        <v>19466</v>
      </c>
      <c r="B4694" t="s">
        <v>21358</v>
      </c>
      <c r="C4694" t="s">
        <v>26302</v>
      </c>
      <c r="D4694" t="s">
        <v>26291</v>
      </c>
    </row>
    <row r="4695" spans="1:4" x14ac:dyDescent="0.25">
      <c r="A4695" t="s">
        <v>19787</v>
      </c>
      <c r="B4695" t="s">
        <v>21358</v>
      </c>
      <c r="C4695" t="s">
        <v>26302</v>
      </c>
      <c r="D4695" t="s">
        <v>26291</v>
      </c>
    </row>
    <row r="4696" spans="1:4" x14ac:dyDescent="0.25">
      <c r="A4696" t="s">
        <v>19352</v>
      </c>
      <c r="B4696" t="s">
        <v>26284</v>
      </c>
      <c r="C4696" t="s">
        <v>26302</v>
      </c>
      <c r="D4696" t="s">
        <v>26291</v>
      </c>
    </row>
    <row r="4697" spans="1:4" x14ac:dyDescent="0.25">
      <c r="A4697" t="s">
        <v>19480</v>
      </c>
      <c r="B4697" t="s">
        <v>26284</v>
      </c>
      <c r="C4697" t="s">
        <v>26302</v>
      </c>
      <c r="D4697" t="s">
        <v>26291</v>
      </c>
    </row>
    <row r="4698" spans="1:4" x14ac:dyDescent="0.25">
      <c r="A4698" t="s">
        <v>19405</v>
      </c>
      <c r="B4698" t="s">
        <v>21358</v>
      </c>
      <c r="C4698" t="s">
        <v>26302</v>
      </c>
      <c r="D4698" t="s">
        <v>26291</v>
      </c>
    </row>
    <row r="4699" spans="1:4" x14ac:dyDescent="0.25">
      <c r="A4699" t="s">
        <v>19501</v>
      </c>
      <c r="B4699" t="s">
        <v>21359</v>
      </c>
      <c r="C4699" t="s">
        <v>26302</v>
      </c>
      <c r="D4699" t="s">
        <v>26291</v>
      </c>
    </row>
    <row r="4700" spans="1:4" x14ac:dyDescent="0.25">
      <c r="A4700" t="s">
        <v>19524</v>
      </c>
      <c r="B4700" t="s">
        <v>21358</v>
      </c>
      <c r="C4700" t="s">
        <v>26302</v>
      </c>
      <c r="D4700" t="s">
        <v>26291</v>
      </c>
    </row>
    <row r="4701" spans="1:4" x14ac:dyDescent="0.25">
      <c r="A4701" t="s">
        <v>19462</v>
      </c>
      <c r="B4701" t="s">
        <v>21358</v>
      </c>
      <c r="C4701" t="s">
        <v>26302</v>
      </c>
      <c r="D4701" t="s">
        <v>26291</v>
      </c>
    </row>
    <row r="4702" spans="1:4" x14ac:dyDescent="0.25">
      <c r="A4702" t="s">
        <v>19388</v>
      </c>
      <c r="B4702" t="s">
        <v>21358</v>
      </c>
      <c r="C4702" t="s">
        <v>26302</v>
      </c>
      <c r="D4702" t="s">
        <v>26291</v>
      </c>
    </row>
    <row r="4703" spans="1:4" x14ac:dyDescent="0.25">
      <c r="A4703" t="s">
        <v>20063</v>
      </c>
      <c r="B4703" t="s">
        <v>21358</v>
      </c>
      <c r="C4703" t="s">
        <v>26302</v>
      </c>
      <c r="D4703" t="s">
        <v>26291</v>
      </c>
    </row>
    <row r="4704" spans="1:4" x14ac:dyDescent="0.25">
      <c r="A4704" t="s">
        <v>19493</v>
      </c>
      <c r="B4704" t="s">
        <v>21358</v>
      </c>
      <c r="C4704" t="s">
        <v>26302</v>
      </c>
      <c r="D4704" t="s">
        <v>26291</v>
      </c>
    </row>
    <row r="4705" spans="1:4" x14ac:dyDescent="0.25">
      <c r="A4705" t="s">
        <v>19695</v>
      </c>
      <c r="B4705" t="s">
        <v>21358</v>
      </c>
      <c r="C4705" t="s">
        <v>26302</v>
      </c>
      <c r="D4705" t="s">
        <v>26291</v>
      </c>
    </row>
    <row r="4706" spans="1:4" x14ac:dyDescent="0.25">
      <c r="A4706" t="s">
        <v>20068</v>
      </c>
      <c r="B4706" t="s">
        <v>21358</v>
      </c>
      <c r="C4706" t="s">
        <v>26302</v>
      </c>
      <c r="D4706" t="s">
        <v>26291</v>
      </c>
    </row>
    <row r="4707" spans="1:4" x14ac:dyDescent="0.25">
      <c r="A4707" t="s">
        <v>19775</v>
      </c>
      <c r="B4707" t="s">
        <v>21359</v>
      </c>
      <c r="C4707" t="s">
        <v>26302</v>
      </c>
      <c r="D4707" t="s">
        <v>26291</v>
      </c>
    </row>
    <row r="4708" spans="1:4" x14ac:dyDescent="0.25">
      <c r="A4708" t="s">
        <v>20056</v>
      </c>
      <c r="B4708" t="s">
        <v>26284</v>
      </c>
      <c r="C4708" t="s">
        <v>26302</v>
      </c>
      <c r="D4708" t="s">
        <v>26291</v>
      </c>
    </row>
    <row r="4709" spans="1:4" x14ac:dyDescent="0.25">
      <c r="A4709" t="s">
        <v>19582</v>
      </c>
      <c r="B4709" t="s">
        <v>21359</v>
      </c>
      <c r="C4709" t="s">
        <v>26302</v>
      </c>
      <c r="D4709" t="s">
        <v>26291</v>
      </c>
    </row>
    <row r="4710" spans="1:4" x14ac:dyDescent="0.25">
      <c r="A4710" t="s">
        <v>19728</v>
      </c>
      <c r="B4710" t="s">
        <v>21358</v>
      </c>
      <c r="C4710" t="s">
        <v>26302</v>
      </c>
      <c r="D4710" t="s">
        <v>26291</v>
      </c>
    </row>
    <row r="4711" spans="1:4" x14ac:dyDescent="0.25">
      <c r="A4711" t="s">
        <v>19284</v>
      </c>
      <c r="B4711" t="s">
        <v>21359</v>
      </c>
      <c r="C4711" t="s">
        <v>26302</v>
      </c>
      <c r="D4711" t="s">
        <v>26291</v>
      </c>
    </row>
    <row r="4712" spans="1:4" x14ac:dyDescent="0.25">
      <c r="A4712" t="s">
        <v>19285</v>
      </c>
      <c r="B4712" t="s">
        <v>21358</v>
      </c>
      <c r="C4712" t="s">
        <v>26302</v>
      </c>
      <c r="D4712" t="s">
        <v>26291</v>
      </c>
    </row>
    <row r="4713" spans="1:4" x14ac:dyDescent="0.25">
      <c r="A4713" t="s">
        <v>20198</v>
      </c>
      <c r="B4713" t="s">
        <v>21358</v>
      </c>
      <c r="C4713" t="s">
        <v>26302</v>
      </c>
      <c r="D4713" t="s">
        <v>26291</v>
      </c>
    </row>
    <row r="4714" spans="1:4" x14ac:dyDescent="0.25">
      <c r="A4714" t="s">
        <v>20024</v>
      </c>
      <c r="B4714" t="s">
        <v>21359</v>
      </c>
      <c r="C4714" t="s">
        <v>26302</v>
      </c>
      <c r="D4714" t="s">
        <v>26291</v>
      </c>
    </row>
    <row r="4715" spans="1:4" x14ac:dyDescent="0.25">
      <c r="A4715" t="s">
        <v>19849</v>
      </c>
      <c r="B4715" t="s">
        <v>21358</v>
      </c>
      <c r="C4715" t="s">
        <v>26302</v>
      </c>
      <c r="D4715" t="s">
        <v>26291</v>
      </c>
    </row>
    <row r="4716" spans="1:4" x14ac:dyDescent="0.25">
      <c r="A4716" t="s">
        <v>19880</v>
      </c>
      <c r="B4716" t="s">
        <v>21359</v>
      </c>
      <c r="C4716" t="s">
        <v>26302</v>
      </c>
      <c r="D4716" t="s">
        <v>26291</v>
      </c>
    </row>
    <row r="4717" spans="1:4" x14ac:dyDescent="0.25">
      <c r="A4717" t="s">
        <v>20193</v>
      </c>
      <c r="B4717" t="s">
        <v>21358</v>
      </c>
      <c r="C4717" t="s">
        <v>26302</v>
      </c>
      <c r="D4717" t="s">
        <v>26291</v>
      </c>
    </row>
    <row r="4718" spans="1:4" x14ac:dyDescent="0.25">
      <c r="A4718" t="s">
        <v>19297</v>
      </c>
      <c r="B4718" t="s">
        <v>26284</v>
      </c>
      <c r="C4718" t="s">
        <v>26302</v>
      </c>
      <c r="D4718" t="s">
        <v>26291</v>
      </c>
    </row>
    <row r="4719" spans="1:4" x14ac:dyDescent="0.25">
      <c r="A4719" t="s">
        <v>20201</v>
      </c>
      <c r="B4719" t="s">
        <v>21358</v>
      </c>
      <c r="C4719" t="s">
        <v>26302</v>
      </c>
      <c r="D4719" t="s">
        <v>26291</v>
      </c>
    </row>
    <row r="4720" spans="1:4" x14ac:dyDescent="0.25">
      <c r="A4720" t="s">
        <v>19644</v>
      </c>
      <c r="B4720" t="s">
        <v>21359</v>
      </c>
      <c r="C4720" t="s">
        <v>26302</v>
      </c>
      <c r="D4720" t="s">
        <v>26291</v>
      </c>
    </row>
    <row r="4721" spans="1:4" x14ac:dyDescent="0.25">
      <c r="A4721" t="s">
        <v>19525</v>
      </c>
      <c r="B4721" t="s">
        <v>21358</v>
      </c>
      <c r="C4721" t="s">
        <v>26302</v>
      </c>
      <c r="D4721" t="s">
        <v>26291</v>
      </c>
    </row>
    <row r="4722" spans="1:4" x14ac:dyDescent="0.25">
      <c r="A4722" t="s">
        <v>20217</v>
      </c>
      <c r="B4722" t="s">
        <v>26284</v>
      </c>
      <c r="C4722" t="s">
        <v>26302</v>
      </c>
      <c r="D4722" t="s">
        <v>26291</v>
      </c>
    </row>
    <row r="4723" spans="1:4" x14ac:dyDescent="0.25">
      <c r="A4723" t="s">
        <v>19303</v>
      </c>
      <c r="B4723" t="s">
        <v>21359</v>
      </c>
      <c r="C4723" t="s">
        <v>26302</v>
      </c>
      <c r="D4723" t="s">
        <v>26291</v>
      </c>
    </row>
    <row r="4724" spans="1:4" x14ac:dyDescent="0.25">
      <c r="A4724" t="s">
        <v>19666</v>
      </c>
      <c r="B4724" t="s">
        <v>26284</v>
      </c>
      <c r="C4724" t="s">
        <v>26302</v>
      </c>
      <c r="D4724" t="s">
        <v>26291</v>
      </c>
    </row>
    <row r="4725" spans="1:4" x14ac:dyDescent="0.25">
      <c r="A4725" t="s">
        <v>20113</v>
      </c>
      <c r="B4725" t="s">
        <v>21358</v>
      </c>
      <c r="C4725" t="s">
        <v>26302</v>
      </c>
      <c r="D4725" t="s">
        <v>26291</v>
      </c>
    </row>
    <row r="4726" spans="1:4" x14ac:dyDescent="0.25">
      <c r="A4726" t="s">
        <v>19863</v>
      </c>
      <c r="B4726" t="s">
        <v>21358</v>
      </c>
      <c r="C4726" t="s">
        <v>26302</v>
      </c>
      <c r="D4726" t="s">
        <v>26291</v>
      </c>
    </row>
    <row r="4727" spans="1:4" x14ac:dyDescent="0.25">
      <c r="A4727" t="s">
        <v>20176</v>
      </c>
      <c r="B4727" t="s">
        <v>21358</v>
      </c>
      <c r="C4727" t="s">
        <v>26302</v>
      </c>
      <c r="D4727" t="s">
        <v>26291</v>
      </c>
    </row>
    <row r="4728" spans="1:4" x14ac:dyDescent="0.25">
      <c r="A4728" t="s">
        <v>19573</v>
      </c>
      <c r="B4728" t="s">
        <v>21359</v>
      </c>
      <c r="C4728" t="s">
        <v>26302</v>
      </c>
      <c r="D4728" t="s">
        <v>26291</v>
      </c>
    </row>
    <row r="4729" spans="1:4" x14ac:dyDescent="0.25">
      <c r="A4729" t="s">
        <v>21070</v>
      </c>
      <c r="B4729" t="s">
        <v>21359</v>
      </c>
      <c r="C4729" t="s">
        <v>26302</v>
      </c>
      <c r="D4729" t="s">
        <v>26291</v>
      </c>
    </row>
    <row r="4730" spans="1:4" x14ac:dyDescent="0.25">
      <c r="A4730" t="s">
        <v>21088</v>
      </c>
      <c r="B4730" t="s">
        <v>26284</v>
      </c>
      <c r="C4730" t="s">
        <v>26302</v>
      </c>
      <c r="D4730" t="s">
        <v>26291</v>
      </c>
    </row>
    <row r="4731" spans="1:4" x14ac:dyDescent="0.25">
      <c r="A4731" t="s">
        <v>21095</v>
      </c>
      <c r="B4731" t="s">
        <v>21359</v>
      </c>
      <c r="C4731" t="s">
        <v>26302</v>
      </c>
      <c r="D4731" t="s">
        <v>26291</v>
      </c>
    </row>
    <row r="4732" spans="1:4" x14ac:dyDescent="0.25">
      <c r="A4732" t="s">
        <v>21096</v>
      </c>
      <c r="B4732" t="s">
        <v>21359</v>
      </c>
      <c r="C4732" t="s">
        <v>26302</v>
      </c>
      <c r="D4732" t="s">
        <v>26291</v>
      </c>
    </row>
    <row r="4733" spans="1:4" x14ac:dyDescent="0.25">
      <c r="A4733" t="s">
        <v>21034</v>
      </c>
      <c r="B4733" t="s">
        <v>21359</v>
      </c>
      <c r="C4733" t="s">
        <v>26302</v>
      </c>
      <c r="D4733" t="s">
        <v>26291</v>
      </c>
    </row>
    <row r="4734" spans="1:4" x14ac:dyDescent="0.25">
      <c r="A4734" t="s">
        <v>21099</v>
      </c>
      <c r="B4734" t="s">
        <v>21359</v>
      </c>
      <c r="C4734" t="s">
        <v>26302</v>
      </c>
      <c r="D4734" t="s">
        <v>26291</v>
      </c>
    </row>
    <row r="4735" spans="1:4" x14ac:dyDescent="0.25">
      <c r="A4735" t="s">
        <v>21101</v>
      </c>
      <c r="B4735" t="s">
        <v>21358</v>
      </c>
      <c r="C4735" t="s">
        <v>26302</v>
      </c>
      <c r="D4735" t="s">
        <v>26291</v>
      </c>
    </row>
    <row r="4736" spans="1:4" x14ac:dyDescent="0.25">
      <c r="A4736" t="s">
        <v>21035</v>
      </c>
      <c r="B4736" t="s">
        <v>26284</v>
      </c>
      <c r="C4736" t="s">
        <v>26302</v>
      </c>
      <c r="D4736" t="s">
        <v>26291</v>
      </c>
    </row>
    <row r="4737" spans="1:4" x14ac:dyDescent="0.25">
      <c r="A4737" t="s">
        <v>21057</v>
      </c>
      <c r="B4737" t="s">
        <v>21359</v>
      </c>
      <c r="C4737" t="s">
        <v>26302</v>
      </c>
      <c r="D4737" t="s">
        <v>26291</v>
      </c>
    </row>
    <row r="4738" spans="1:4" x14ac:dyDescent="0.25">
      <c r="A4738" t="s">
        <v>21039</v>
      </c>
      <c r="B4738" t="s">
        <v>26284</v>
      </c>
      <c r="C4738" t="s">
        <v>26302</v>
      </c>
      <c r="D4738" t="s">
        <v>26291</v>
      </c>
    </row>
    <row r="4739" spans="1:4" x14ac:dyDescent="0.25">
      <c r="A4739" t="s">
        <v>21040</v>
      </c>
      <c r="B4739" t="s">
        <v>26284</v>
      </c>
      <c r="C4739" t="s">
        <v>26302</v>
      </c>
      <c r="D4739" t="s">
        <v>26291</v>
      </c>
    </row>
    <row r="4740" spans="1:4" x14ac:dyDescent="0.25">
      <c r="A4740" t="s">
        <v>21067</v>
      </c>
      <c r="B4740" t="s">
        <v>21359</v>
      </c>
      <c r="C4740" t="s">
        <v>26302</v>
      </c>
      <c r="D4740" t="s">
        <v>26291</v>
      </c>
    </row>
    <row r="4741" spans="1:4" x14ac:dyDescent="0.25">
      <c r="A4741" t="s">
        <v>21125</v>
      </c>
      <c r="B4741" t="s">
        <v>21358</v>
      </c>
      <c r="C4741" t="s">
        <v>26302</v>
      </c>
      <c r="D4741" t="s">
        <v>26291</v>
      </c>
    </row>
    <row r="4742" spans="1:4" x14ac:dyDescent="0.25">
      <c r="A4742" t="s">
        <v>21009</v>
      </c>
      <c r="B4742" t="s">
        <v>26284</v>
      </c>
      <c r="C4742" t="s">
        <v>26302</v>
      </c>
      <c r="D4742" t="s">
        <v>26291</v>
      </c>
    </row>
    <row r="4743" spans="1:4" x14ac:dyDescent="0.25">
      <c r="A4743" t="s">
        <v>21016</v>
      </c>
      <c r="B4743" t="s">
        <v>26284</v>
      </c>
      <c r="C4743" t="s">
        <v>26302</v>
      </c>
      <c r="D4743" t="s">
        <v>26291</v>
      </c>
    </row>
    <row r="4744" spans="1:4" x14ac:dyDescent="0.25">
      <c r="A4744" t="s">
        <v>21049</v>
      </c>
      <c r="B4744" t="s">
        <v>21358</v>
      </c>
      <c r="C4744" t="s">
        <v>26302</v>
      </c>
      <c r="D4744" t="s">
        <v>26291</v>
      </c>
    </row>
    <row r="4745" spans="1:4" x14ac:dyDescent="0.25">
      <c r="A4745" t="s">
        <v>21097</v>
      </c>
      <c r="B4745" t="s">
        <v>26284</v>
      </c>
      <c r="C4745" t="s">
        <v>26302</v>
      </c>
      <c r="D4745" t="s">
        <v>26291</v>
      </c>
    </row>
    <row r="4746" spans="1:4" x14ac:dyDescent="0.25">
      <c r="A4746" t="s">
        <v>21069</v>
      </c>
      <c r="B4746" t="s">
        <v>26284</v>
      </c>
      <c r="C4746" t="s">
        <v>26302</v>
      </c>
      <c r="D4746" t="s">
        <v>26291</v>
      </c>
    </row>
    <row r="4747" spans="1:4" x14ac:dyDescent="0.25">
      <c r="A4747" t="s">
        <v>21222</v>
      </c>
      <c r="B4747" t="s">
        <v>21358</v>
      </c>
      <c r="C4747" t="s">
        <v>26302</v>
      </c>
      <c r="D4747" t="s">
        <v>26291</v>
      </c>
    </row>
    <row r="4748" spans="1:4" x14ac:dyDescent="0.25">
      <c r="A4748" t="s">
        <v>21132</v>
      </c>
      <c r="B4748" t="s">
        <v>26284</v>
      </c>
      <c r="C4748" t="s">
        <v>26302</v>
      </c>
      <c r="D4748" t="s">
        <v>26291</v>
      </c>
    </row>
    <row r="4749" spans="1:4" x14ac:dyDescent="0.25">
      <c r="A4749" t="s">
        <v>21133</v>
      </c>
      <c r="B4749" t="s">
        <v>21358</v>
      </c>
      <c r="C4749" t="s">
        <v>26302</v>
      </c>
      <c r="D4749" t="s">
        <v>26291</v>
      </c>
    </row>
    <row r="4750" spans="1:4" x14ac:dyDescent="0.25">
      <c r="A4750" t="s">
        <v>21137</v>
      </c>
      <c r="B4750" t="s">
        <v>21359</v>
      </c>
      <c r="C4750" t="s">
        <v>26302</v>
      </c>
      <c r="D4750" t="s">
        <v>26291</v>
      </c>
    </row>
    <row r="4751" spans="1:4" x14ac:dyDescent="0.25">
      <c r="A4751" t="s">
        <v>21068</v>
      </c>
      <c r="B4751" t="s">
        <v>21358</v>
      </c>
      <c r="C4751" t="s">
        <v>26302</v>
      </c>
      <c r="D4751" t="s">
        <v>26291</v>
      </c>
    </row>
    <row r="4752" spans="1:4" x14ac:dyDescent="0.25">
      <c r="A4752" t="s">
        <v>21013</v>
      </c>
      <c r="B4752" t="s">
        <v>21358</v>
      </c>
      <c r="C4752" t="s">
        <v>26302</v>
      </c>
      <c r="D4752" t="s">
        <v>26291</v>
      </c>
    </row>
    <row r="4753" spans="1:4" x14ac:dyDescent="0.25">
      <c r="A4753" t="s">
        <v>21156</v>
      </c>
      <c r="B4753" t="s">
        <v>26284</v>
      </c>
      <c r="C4753" t="s">
        <v>26302</v>
      </c>
      <c r="D4753" t="s">
        <v>26291</v>
      </c>
    </row>
    <row r="4754" spans="1:4" x14ac:dyDescent="0.25">
      <c r="A4754" t="s">
        <v>21056</v>
      </c>
      <c r="B4754" t="s">
        <v>21358</v>
      </c>
      <c r="C4754" t="s">
        <v>26302</v>
      </c>
      <c r="D4754" t="s">
        <v>26291</v>
      </c>
    </row>
    <row r="4755" spans="1:4" x14ac:dyDescent="0.25">
      <c r="A4755" t="s">
        <v>21129</v>
      </c>
      <c r="B4755" t="s">
        <v>26284</v>
      </c>
      <c r="C4755" t="s">
        <v>26302</v>
      </c>
      <c r="D4755" t="s">
        <v>26291</v>
      </c>
    </row>
    <row r="4756" spans="1:4" x14ac:dyDescent="0.25">
      <c r="A4756" t="s">
        <v>21269</v>
      </c>
      <c r="B4756" t="s">
        <v>21358</v>
      </c>
      <c r="C4756" t="s">
        <v>26302</v>
      </c>
      <c r="D4756" t="s">
        <v>26291</v>
      </c>
    </row>
    <row r="4757" spans="1:4" x14ac:dyDescent="0.25">
      <c r="A4757" t="s">
        <v>21028</v>
      </c>
      <c r="B4757" t="s">
        <v>21358</v>
      </c>
      <c r="C4757" t="s">
        <v>26302</v>
      </c>
      <c r="D4757" t="s">
        <v>26291</v>
      </c>
    </row>
    <row r="4758" spans="1:4" x14ac:dyDescent="0.25">
      <c r="A4758" t="s">
        <v>21021</v>
      </c>
      <c r="B4758" t="s">
        <v>21359</v>
      </c>
      <c r="C4758" t="s">
        <v>26302</v>
      </c>
      <c r="D4758" t="s">
        <v>26291</v>
      </c>
    </row>
    <row r="4759" spans="1:4" x14ac:dyDescent="0.25">
      <c r="A4759" t="s">
        <v>21023</v>
      </c>
      <c r="B4759" t="s">
        <v>21358</v>
      </c>
      <c r="C4759" t="s">
        <v>26302</v>
      </c>
      <c r="D4759" t="s">
        <v>26291</v>
      </c>
    </row>
    <row r="4760" spans="1:4" x14ac:dyDescent="0.25">
      <c r="A4760" t="s">
        <v>21054</v>
      </c>
      <c r="B4760" t="s">
        <v>21358</v>
      </c>
      <c r="C4760" t="s">
        <v>26302</v>
      </c>
      <c r="D4760" t="s">
        <v>26291</v>
      </c>
    </row>
    <row r="4761" spans="1:4" x14ac:dyDescent="0.25">
      <c r="A4761" t="s">
        <v>21052</v>
      </c>
      <c r="B4761" t="s">
        <v>21358</v>
      </c>
      <c r="C4761" t="s">
        <v>26302</v>
      </c>
      <c r="D4761" t="s">
        <v>26291</v>
      </c>
    </row>
    <row r="4762" spans="1:4" x14ac:dyDescent="0.25">
      <c r="A4762" t="s">
        <v>21008</v>
      </c>
      <c r="B4762" t="s">
        <v>21359</v>
      </c>
      <c r="C4762" t="s">
        <v>26302</v>
      </c>
      <c r="D4762" t="s">
        <v>26291</v>
      </c>
    </row>
    <row r="4763" spans="1:4" x14ac:dyDescent="0.25">
      <c r="A4763" t="s">
        <v>21158</v>
      </c>
      <c r="B4763" t="s">
        <v>21359</v>
      </c>
      <c r="C4763" t="s">
        <v>26302</v>
      </c>
      <c r="D4763" t="s">
        <v>26291</v>
      </c>
    </row>
    <row r="4764" spans="1:4" x14ac:dyDescent="0.25">
      <c r="A4764" t="s">
        <v>21103</v>
      </c>
      <c r="B4764" t="s">
        <v>26284</v>
      </c>
      <c r="C4764" t="s">
        <v>26302</v>
      </c>
      <c r="D4764" t="s">
        <v>26291</v>
      </c>
    </row>
    <row r="4765" spans="1:4" x14ac:dyDescent="0.25">
      <c r="A4765" t="s">
        <v>21063</v>
      </c>
      <c r="B4765" t="s">
        <v>26284</v>
      </c>
      <c r="C4765" t="s">
        <v>26302</v>
      </c>
      <c r="D4765" t="s">
        <v>26291</v>
      </c>
    </row>
    <row r="4766" spans="1:4" x14ac:dyDescent="0.25">
      <c r="A4766" t="s">
        <v>21014</v>
      </c>
      <c r="B4766" t="s">
        <v>21359</v>
      </c>
      <c r="C4766" t="s">
        <v>26302</v>
      </c>
      <c r="D4766" t="s">
        <v>26291</v>
      </c>
    </row>
    <row r="4767" spans="1:4" x14ac:dyDescent="0.25">
      <c r="A4767" t="s">
        <v>21270</v>
      </c>
      <c r="B4767" t="s">
        <v>21358</v>
      </c>
      <c r="C4767" t="s">
        <v>26302</v>
      </c>
      <c r="D4767" t="s">
        <v>26291</v>
      </c>
    </row>
    <row r="4768" spans="1:4" x14ac:dyDescent="0.25">
      <c r="A4768" t="s">
        <v>21060</v>
      </c>
      <c r="B4768" t="s">
        <v>21359</v>
      </c>
      <c r="C4768" t="s">
        <v>26302</v>
      </c>
      <c r="D4768" t="s">
        <v>26291</v>
      </c>
    </row>
    <row r="4769" spans="1:4" x14ac:dyDescent="0.25">
      <c r="A4769" t="s">
        <v>21159</v>
      </c>
      <c r="B4769" t="s">
        <v>21359</v>
      </c>
      <c r="C4769" t="s">
        <v>26302</v>
      </c>
      <c r="D4769" t="s">
        <v>26291</v>
      </c>
    </row>
    <row r="4770" spans="1:4" x14ac:dyDescent="0.25">
      <c r="A4770" t="s">
        <v>21163</v>
      </c>
      <c r="B4770" t="s">
        <v>21359</v>
      </c>
      <c r="C4770" t="s">
        <v>26302</v>
      </c>
      <c r="D4770" t="s">
        <v>26291</v>
      </c>
    </row>
    <row r="4771" spans="1:4" x14ac:dyDescent="0.25">
      <c r="A4771" t="s">
        <v>21065</v>
      </c>
      <c r="B4771" t="s">
        <v>26284</v>
      </c>
      <c r="C4771" t="s">
        <v>26302</v>
      </c>
      <c r="D4771" t="s">
        <v>26291</v>
      </c>
    </row>
    <row r="4772" spans="1:4" x14ac:dyDescent="0.25">
      <c r="A4772" t="s">
        <v>149</v>
      </c>
      <c r="B4772" t="s">
        <v>21358</v>
      </c>
      <c r="C4772" t="s">
        <v>26299</v>
      </c>
      <c r="D4772" t="s">
        <v>26292</v>
      </c>
    </row>
    <row r="4773" spans="1:4" x14ac:dyDescent="0.25">
      <c r="A4773" t="s">
        <v>550</v>
      </c>
      <c r="B4773" t="s">
        <v>21358</v>
      </c>
      <c r="C4773" t="s">
        <v>26299</v>
      </c>
      <c r="D4773" t="s">
        <v>26292</v>
      </c>
    </row>
    <row r="4774" spans="1:4" x14ac:dyDescent="0.25">
      <c r="A4774" t="s">
        <v>1313</v>
      </c>
      <c r="B4774" t="s">
        <v>21358</v>
      </c>
      <c r="C4774" t="s">
        <v>26299</v>
      </c>
      <c r="D4774" t="s">
        <v>26292</v>
      </c>
    </row>
    <row r="4775" spans="1:4" x14ac:dyDescent="0.25">
      <c r="A4775" t="s">
        <v>3063</v>
      </c>
      <c r="B4775" t="s">
        <v>21358</v>
      </c>
      <c r="C4775" t="s">
        <v>26299</v>
      </c>
      <c r="D4775" t="s">
        <v>26292</v>
      </c>
    </row>
    <row r="4776" spans="1:4" x14ac:dyDescent="0.25">
      <c r="A4776" t="s">
        <v>3321</v>
      </c>
      <c r="B4776" t="s">
        <v>21358</v>
      </c>
      <c r="C4776" t="s">
        <v>26299</v>
      </c>
      <c r="D4776" t="s">
        <v>26292</v>
      </c>
    </row>
    <row r="4777" spans="1:4" x14ac:dyDescent="0.25">
      <c r="A4777" t="s">
        <v>55</v>
      </c>
      <c r="B4777" t="s">
        <v>21358</v>
      </c>
      <c r="C4777" t="s">
        <v>26299</v>
      </c>
      <c r="D4777" t="s">
        <v>26292</v>
      </c>
    </row>
    <row r="4778" spans="1:4" x14ac:dyDescent="0.25">
      <c r="A4778" t="s">
        <v>3287</v>
      </c>
      <c r="B4778" t="s">
        <v>21358</v>
      </c>
      <c r="C4778" t="s">
        <v>26299</v>
      </c>
      <c r="D4778" t="s">
        <v>26292</v>
      </c>
    </row>
    <row r="4779" spans="1:4" x14ac:dyDescent="0.25">
      <c r="A4779" t="s">
        <v>986</v>
      </c>
      <c r="B4779" t="s">
        <v>21358</v>
      </c>
      <c r="C4779" t="s">
        <v>26299</v>
      </c>
      <c r="D4779" t="s">
        <v>26292</v>
      </c>
    </row>
    <row r="4780" spans="1:4" x14ac:dyDescent="0.25">
      <c r="A4780" t="s">
        <v>1513</v>
      </c>
      <c r="B4780" t="s">
        <v>21358</v>
      </c>
      <c r="C4780" t="s">
        <v>26299</v>
      </c>
      <c r="D4780" t="s">
        <v>26292</v>
      </c>
    </row>
    <row r="4781" spans="1:4" x14ac:dyDescent="0.25">
      <c r="A4781" t="s">
        <v>1560</v>
      </c>
      <c r="B4781" t="s">
        <v>21358</v>
      </c>
      <c r="C4781" t="s">
        <v>26299</v>
      </c>
      <c r="D4781" t="s">
        <v>26292</v>
      </c>
    </row>
    <row r="4782" spans="1:4" x14ac:dyDescent="0.25">
      <c r="A4782" t="s">
        <v>2728</v>
      </c>
      <c r="B4782" t="s">
        <v>21358</v>
      </c>
      <c r="C4782" t="s">
        <v>26299</v>
      </c>
      <c r="D4782" t="s">
        <v>26292</v>
      </c>
    </row>
    <row r="4783" spans="1:4" x14ac:dyDescent="0.25">
      <c r="A4783" t="s">
        <v>2823</v>
      </c>
      <c r="B4783" t="s">
        <v>21358</v>
      </c>
      <c r="C4783" t="s">
        <v>26299</v>
      </c>
      <c r="D4783" t="s">
        <v>26292</v>
      </c>
    </row>
    <row r="4784" spans="1:4" x14ac:dyDescent="0.25">
      <c r="A4784" t="s">
        <v>3047</v>
      </c>
      <c r="B4784" t="s">
        <v>21358</v>
      </c>
      <c r="C4784" t="s">
        <v>26299</v>
      </c>
      <c r="D4784" t="s">
        <v>26292</v>
      </c>
    </row>
    <row r="4785" spans="1:4" x14ac:dyDescent="0.25">
      <c r="A4785" t="s">
        <v>123</v>
      </c>
      <c r="B4785" t="s">
        <v>21358</v>
      </c>
      <c r="C4785" t="s">
        <v>26299</v>
      </c>
      <c r="D4785" t="s">
        <v>26292</v>
      </c>
    </row>
    <row r="4786" spans="1:4" x14ac:dyDescent="0.25">
      <c r="A4786" t="s">
        <v>1808</v>
      </c>
      <c r="B4786" t="s">
        <v>21358</v>
      </c>
      <c r="C4786" t="s">
        <v>26299</v>
      </c>
      <c r="D4786" t="s">
        <v>26292</v>
      </c>
    </row>
    <row r="4787" spans="1:4" x14ac:dyDescent="0.25">
      <c r="A4787" t="s">
        <v>2546</v>
      </c>
      <c r="B4787" t="s">
        <v>21358</v>
      </c>
      <c r="C4787" t="s">
        <v>26299</v>
      </c>
      <c r="D4787" t="s">
        <v>26292</v>
      </c>
    </row>
    <row r="4788" spans="1:4" x14ac:dyDescent="0.25">
      <c r="A4788" t="s">
        <v>2560</v>
      </c>
      <c r="B4788" t="s">
        <v>21358</v>
      </c>
      <c r="C4788" t="s">
        <v>26299</v>
      </c>
      <c r="D4788" t="s">
        <v>26292</v>
      </c>
    </row>
    <row r="4789" spans="1:4" x14ac:dyDescent="0.25">
      <c r="A4789" t="s">
        <v>1251</v>
      </c>
      <c r="B4789" t="s">
        <v>21358</v>
      </c>
      <c r="C4789" t="s">
        <v>26299</v>
      </c>
      <c r="D4789" t="s">
        <v>26292</v>
      </c>
    </row>
    <row r="4790" spans="1:4" x14ac:dyDescent="0.25">
      <c r="A4790" t="s">
        <v>1976</v>
      </c>
      <c r="B4790" t="s">
        <v>21358</v>
      </c>
      <c r="C4790" t="s">
        <v>26299</v>
      </c>
      <c r="D4790" t="s">
        <v>26292</v>
      </c>
    </row>
    <row r="4791" spans="1:4" x14ac:dyDescent="0.25">
      <c r="A4791" t="s">
        <v>844</v>
      </c>
      <c r="B4791" t="s">
        <v>21358</v>
      </c>
      <c r="C4791" t="s">
        <v>26299</v>
      </c>
      <c r="D4791" t="s">
        <v>26292</v>
      </c>
    </row>
    <row r="4792" spans="1:4" x14ac:dyDescent="0.25">
      <c r="A4792" t="s">
        <v>2644</v>
      </c>
      <c r="B4792" t="s">
        <v>26284</v>
      </c>
      <c r="C4792" t="s">
        <v>26299</v>
      </c>
      <c r="D4792" t="s">
        <v>26292</v>
      </c>
    </row>
    <row r="4793" spans="1:4" x14ac:dyDescent="0.25">
      <c r="A4793" t="s">
        <v>71</v>
      </c>
      <c r="B4793" t="s">
        <v>21358</v>
      </c>
      <c r="C4793" t="s">
        <v>26299</v>
      </c>
      <c r="D4793" t="s">
        <v>26292</v>
      </c>
    </row>
    <row r="4794" spans="1:4" x14ac:dyDescent="0.25">
      <c r="A4794" t="s">
        <v>1030</v>
      </c>
      <c r="B4794" t="s">
        <v>21358</v>
      </c>
      <c r="C4794" t="s">
        <v>26299</v>
      </c>
      <c r="D4794" t="s">
        <v>26292</v>
      </c>
    </row>
    <row r="4795" spans="1:4" x14ac:dyDescent="0.25">
      <c r="A4795" t="s">
        <v>1774</v>
      </c>
      <c r="B4795" t="s">
        <v>21358</v>
      </c>
      <c r="C4795" t="s">
        <v>26299</v>
      </c>
      <c r="D4795" t="s">
        <v>26292</v>
      </c>
    </row>
    <row r="4796" spans="1:4" x14ac:dyDescent="0.25">
      <c r="A4796" t="s">
        <v>286</v>
      </c>
      <c r="B4796" t="s">
        <v>21358</v>
      </c>
      <c r="C4796" t="s">
        <v>26299</v>
      </c>
      <c r="D4796" t="s">
        <v>26292</v>
      </c>
    </row>
    <row r="4797" spans="1:4" x14ac:dyDescent="0.25">
      <c r="A4797" t="s">
        <v>1373</v>
      </c>
      <c r="B4797" t="s">
        <v>21358</v>
      </c>
      <c r="C4797" t="s">
        <v>26299</v>
      </c>
      <c r="D4797" t="s">
        <v>26292</v>
      </c>
    </row>
    <row r="4798" spans="1:4" x14ac:dyDescent="0.25">
      <c r="A4798" t="s">
        <v>2156</v>
      </c>
      <c r="B4798" t="s">
        <v>21358</v>
      </c>
      <c r="C4798" t="s">
        <v>26299</v>
      </c>
      <c r="D4798" t="s">
        <v>26292</v>
      </c>
    </row>
    <row r="4799" spans="1:4" x14ac:dyDescent="0.25">
      <c r="A4799" t="s">
        <v>1992</v>
      </c>
      <c r="B4799" t="s">
        <v>21358</v>
      </c>
      <c r="C4799" t="s">
        <v>26299</v>
      </c>
      <c r="D4799" t="s">
        <v>26292</v>
      </c>
    </row>
    <row r="4800" spans="1:4" x14ac:dyDescent="0.25">
      <c r="A4800" t="s">
        <v>1517</v>
      </c>
      <c r="B4800" t="s">
        <v>21358</v>
      </c>
      <c r="C4800" t="s">
        <v>26299</v>
      </c>
      <c r="D4800" t="s">
        <v>26292</v>
      </c>
    </row>
    <row r="4801" spans="1:4" x14ac:dyDescent="0.25">
      <c r="A4801" t="s">
        <v>208</v>
      </c>
      <c r="B4801" t="s">
        <v>21358</v>
      </c>
      <c r="C4801" t="s">
        <v>26299</v>
      </c>
      <c r="D4801" t="s">
        <v>26292</v>
      </c>
    </row>
    <row r="4802" spans="1:4" x14ac:dyDescent="0.25">
      <c r="A4802" t="s">
        <v>2170</v>
      </c>
      <c r="B4802" t="s">
        <v>21358</v>
      </c>
      <c r="C4802" t="s">
        <v>26299</v>
      </c>
      <c r="D4802" t="s">
        <v>26292</v>
      </c>
    </row>
    <row r="4803" spans="1:4" x14ac:dyDescent="0.25">
      <c r="A4803" t="s">
        <v>1736</v>
      </c>
      <c r="B4803" t="s">
        <v>21358</v>
      </c>
      <c r="C4803" t="s">
        <v>26299</v>
      </c>
      <c r="D4803" t="s">
        <v>26292</v>
      </c>
    </row>
    <row r="4804" spans="1:4" x14ac:dyDescent="0.25">
      <c r="A4804" t="s">
        <v>582</v>
      </c>
      <c r="B4804" t="s">
        <v>21358</v>
      </c>
      <c r="C4804" t="s">
        <v>26299</v>
      </c>
      <c r="D4804" t="s">
        <v>26292</v>
      </c>
    </row>
    <row r="4805" spans="1:4" x14ac:dyDescent="0.25">
      <c r="A4805" t="s">
        <v>2430</v>
      </c>
      <c r="B4805" t="s">
        <v>21358</v>
      </c>
      <c r="C4805" t="s">
        <v>26299</v>
      </c>
      <c r="D4805" t="s">
        <v>26292</v>
      </c>
    </row>
    <row r="4806" spans="1:4" x14ac:dyDescent="0.25">
      <c r="A4806" t="s">
        <v>3409</v>
      </c>
      <c r="B4806" t="s">
        <v>21359</v>
      </c>
      <c r="C4806" t="s">
        <v>26299</v>
      </c>
      <c r="D4806" t="s">
        <v>26292</v>
      </c>
    </row>
    <row r="4807" spans="1:4" x14ac:dyDescent="0.25">
      <c r="A4807" t="s">
        <v>1700</v>
      </c>
      <c r="B4807" t="s">
        <v>21358</v>
      </c>
      <c r="C4807" t="s">
        <v>26299</v>
      </c>
      <c r="D4807" t="s">
        <v>26292</v>
      </c>
    </row>
    <row r="4808" spans="1:4" x14ac:dyDescent="0.25">
      <c r="A4808" t="s">
        <v>254</v>
      </c>
      <c r="B4808" t="s">
        <v>21358</v>
      </c>
      <c r="C4808" t="s">
        <v>26299</v>
      </c>
      <c r="D4808" t="s">
        <v>26292</v>
      </c>
    </row>
    <row r="4809" spans="1:4" x14ac:dyDescent="0.25">
      <c r="A4809" t="s">
        <v>432</v>
      </c>
      <c r="B4809" t="s">
        <v>21358</v>
      </c>
      <c r="C4809" t="s">
        <v>26299</v>
      </c>
      <c r="D4809" t="s">
        <v>26292</v>
      </c>
    </row>
    <row r="4810" spans="1:4" x14ac:dyDescent="0.25">
      <c r="A4810" t="s">
        <v>462</v>
      </c>
      <c r="B4810" t="s">
        <v>21358</v>
      </c>
      <c r="C4810" t="s">
        <v>26299</v>
      </c>
      <c r="D4810" t="s">
        <v>26292</v>
      </c>
    </row>
    <row r="4811" spans="1:4" x14ac:dyDescent="0.25">
      <c r="A4811" t="s">
        <v>638</v>
      </c>
      <c r="B4811" t="s">
        <v>21358</v>
      </c>
      <c r="C4811" t="s">
        <v>26299</v>
      </c>
      <c r="D4811" t="s">
        <v>26292</v>
      </c>
    </row>
    <row r="4812" spans="1:4" x14ac:dyDescent="0.25">
      <c r="A4812" t="s">
        <v>802</v>
      </c>
      <c r="B4812" t="s">
        <v>21358</v>
      </c>
      <c r="C4812" t="s">
        <v>26299</v>
      </c>
      <c r="D4812" t="s">
        <v>26292</v>
      </c>
    </row>
    <row r="4813" spans="1:4" x14ac:dyDescent="0.25">
      <c r="A4813" t="s">
        <v>820</v>
      </c>
      <c r="B4813" t="s">
        <v>21358</v>
      </c>
      <c r="C4813" t="s">
        <v>26299</v>
      </c>
      <c r="D4813" t="s">
        <v>26292</v>
      </c>
    </row>
    <row r="4814" spans="1:4" x14ac:dyDescent="0.25">
      <c r="A4814" t="s">
        <v>1209</v>
      </c>
      <c r="B4814" t="s">
        <v>21358</v>
      </c>
      <c r="C4814" t="s">
        <v>26299</v>
      </c>
      <c r="D4814" t="s">
        <v>26292</v>
      </c>
    </row>
    <row r="4815" spans="1:4" x14ac:dyDescent="0.25">
      <c r="A4815" t="s">
        <v>1401</v>
      </c>
      <c r="B4815" t="s">
        <v>21358</v>
      </c>
      <c r="C4815" t="s">
        <v>26299</v>
      </c>
      <c r="D4815" t="s">
        <v>26292</v>
      </c>
    </row>
    <row r="4816" spans="1:4" x14ac:dyDescent="0.25">
      <c r="A4816" t="s">
        <v>17565</v>
      </c>
      <c r="B4816" t="s">
        <v>21358</v>
      </c>
      <c r="C4816" t="s">
        <v>26299</v>
      </c>
      <c r="D4816" t="s">
        <v>26292</v>
      </c>
    </row>
    <row r="4817" spans="1:4" x14ac:dyDescent="0.25">
      <c r="A4817" t="s">
        <v>19016</v>
      </c>
      <c r="B4817" t="s">
        <v>21358</v>
      </c>
      <c r="C4817" t="s">
        <v>26299</v>
      </c>
      <c r="D4817" t="s">
        <v>26292</v>
      </c>
    </row>
    <row r="4818" spans="1:4" x14ac:dyDescent="0.25">
      <c r="A4818" t="s">
        <v>19096</v>
      </c>
      <c r="B4818" t="s">
        <v>21358</v>
      </c>
      <c r="C4818" t="s">
        <v>26299</v>
      </c>
      <c r="D4818" t="s">
        <v>26292</v>
      </c>
    </row>
    <row r="4819" spans="1:4" x14ac:dyDescent="0.25">
      <c r="A4819" t="s">
        <v>18648</v>
      </c>
      <c r="B4819" t="s">
        <v>21358</v>
      </c>
      <c r="C4819" t="s">
        <v>26299</v>
      </c>
      <c r="D4819" t="s">
        <v>26292</v>
      </c>
    </row>
    <row r="4820" spans="1:4" x14ac:dyDescent="0.25">
      <c r="A4820" t="s">
        <v>18601</v>
      </c>
      <c r="B4820" t="s">
        <v>21358</v>
      </c>
      <c r="C4820" t="s">
        <v>26299</v>
      </c>
      <c r="D4820" t="s">
        <v>26292</v>
      </c>
    </row>
    <row r="4821" spans="1:4" x14ac:dyDescent="0.25">
      <c r="A4821" t="s">
        <v>18829</v>
      </c>
      <c r="B4821" t="s">
        <v>21358</v>
      </c>
      <c r="C4821" t="s">
        <v>26299</v>
      </c>
      <c r="D4821" t="s">
        <v>26292</v>
      </c>
    </row>
    <row r="4822" spans="1:4" x14ac:dyDescent="0.25">
      <c r="A4822" t="s">
        <v>19099</v>
      </c>
      <c r="B4822" t="s">
        <v>21359</v>
      </c>
      <c r="C4822" t="s">
        <v>26299</v>
      </c>
      <c r="D4822" t="s">
        <v>26292</v>
      </c>
    </row>
    <row r="4823" spans="1:4" x14ac:dyDescent="0.25">
      <c r="A4823" t="s">
        <v>18255</v>
      </c>
      <c r="B4823" t="s">
        <v>21358</v>
      </c>
      <c r="C4823" t="s">
        <v>26299</v>
      </c>
      <c r="D4823" t="s">
        <v>26292</v>
      </c>
    </row>
    <row r="4824" spans="1:4" x14ac:dyDescent="0.25">
      <c r="A4824" t="s">
        <v>17621</v>
      </c>
      <c r="B4824" t="s">
        <v>21359</v>
      </c>
      <c r="C4824" t="s">
        <v>26299</v>
      </c>
      <c r="D4824" t="s">
        <v>26292</v>
      </c>
    </row>
    <row r="4825" spans="1:4" x14ac:dyDescent="0.25">
      <c r="A4825" t="s">
        <v>18248</v>
      </c>
      <c r="B4825" t="s">
        <v>26284</v>
      </c>
      <c r="C4825" t="s">
        <v>26299</v>
      </c>
      <c r="D4825" t="s">
        <v>26292</v>
      </c>
    </row>
    <row r="4826" spans="1:4" x14ac:dyDescent="0.25">
      <c r="A4826" t="s">
        <v>17539</v>
      </c>
      <c r="B4826" t="s">
        <v>21359</v>
      </c>
      <c r="C4826" t="s">
        <v>26299</v>
      </c>
      <c r="D4826" t="s">
        <v>26292</v>
      </c>
    </row>
    <row r="4827" spans="1:4" x14ac:dyDescent="0.25">
      <c r="A4827" t="s">
        <v>18003</v>
      </c>
      <c r="B4827" t="s">
        <v>26284</v>
      </c>
      <c r="C4827" t="s">
        <v>26299</v>
      </c>
      <c r="D4827" t="s">
        <v>26292</v>
      </c>
    </row>
    <row r="4828" spans="1:4" x14ac:dyDescent="0.25">
      <c r="A4828" t="s">
        <v>18192</v>
      </c>
      <c r="B4828" t="s">
        <v>21358</v>
      </c>
      <c r="C4828" t="s">
        <v>26299</v>
      </c>
      <c r="D4828" t="s">
        <v>26292</v>
      </c>
    </row>
    <row r="4829" spans="1:4" x14ac:dyDescent="0.25">
      <c r="A4829" t="s">
        <v>18905</v>
      </c>
      <c r="B4829" t="s">
        <v>21358</v>
      </c>
      <c r="C4829" t="s">
        <v>26299</v>
      </c>
      <c r="D4829" t="s">
        <v>26292</v>
      </c>
    </row>
    <row r="4830" spans="1:4" x14ac:dyDescent="0.25">
      <c r="A4830" t="s">
        <v>17820</v>
      </c>
      <c r="B4830" t="s">
        <v>21358</v>
      </c>
      <c r="C4830" t="s">
        <v>26299</v>
      </c>
      <c r="D4830" t="s">
        <v>26292</v>
      </c>
    </row>
    <row r="4831" spans="1:4" x14ac:dyDescent="0.25">
      <c r="A4831" t="s">
        <v>17602</v>
      </c>
      <c r="B4831" t="s">
        <v>21358</v>
      </c>
      <c r="C4831" t="s">
        <v>26299</v>
      </c>
      <c r="D4831" t="s">
        <v>26292</v>
      </c>
    </row>
    <row r="4832" spans="1:4" x14ac:dyDescent="0.25">
      <c r="A4832" t="s">
        <v>18548</v>
      </c>
      <c r="B4832" t="s">
        <v>21358</v>
      </c>
      <c r="C4832" t="s">
        <v>26299</v>
      </c>
      <c r="D4832" t="s">
        <v>26292</v>
      </c>
    </row>
    <row r="4833" spans="1:4" x14ac:dyDescent="0.25">
      <c r="A4833" t="s">
        <v>18827</v>
      </c>
      <c r="B4833" t="s">
        <v>26284</v>
      </c>
      <c r="C4833" t="s">
        <v>26299</v>
      </c>
      <c r="D4833" t="s">
        <v>26292</v>
      </c>
    </row>
    <row r="4834" spans="1:4" x14ac:dyDescent="0.25">
      <c r="A4834" t="s">
        <v>18611</v>
      </c>
      <c r="B4834" t="s">
        <v>21359</v>
      </c>
      <c r="C4834" t="s">
        <v>26299</v>
      </c>
      <c r="D4834" t="s">
        <v>26292</v>
      </c>
    </row>
    <row r="4835" spans="1:4" x14ac:dyDescent="0.25">
      <c r="A4835" t="s">
        <v>17872</v>
      </c>
      <c r="B4835" t="s">
        <v>26284</v>
      </c>
      <c r="C4835" t="s">
        <v>26299</v>
      </c>
      <c r="D4835" t="s">
        <v>26292</v>
      </c>
    </row>
    <row r="4836" spans="1:4" x14ac:dyDescent="0.25">
      <c r="A4836" t="s">
        <v>18154</v>
      </c>
      <c r="B4836" t="s">
        <v>21359</v>
      </c>
      <c r="C4836" t="s">
        <v>26299</v>
      </c>
      <c r="D4836" t="s">
        <v>26292</v>
      </c>
    </row>
    <row r="4837" spans="1:4" x14ac:dyDescent="0.25">
      <c r="A4837" t="s">
        <v>18278</v>
      </c>
      <c r="B4837" t="s">
        <v>21358</v>
      </c>
      <c r="C4837" t="s">
        <v>26299</v>
      </c>
      <c r="D4837" t="s">
        <v>26292</v>
      </c>
    </row>
    <row r="4838" spans="1:4" x14ac:dyDescent="0.25">
      <c r="A4838" t="s">
        <v>18773</v>
      </c>
      <c r="B4838" t="s">
        <v>21358</v>
      </c>
      <c r="C4838" t="s">
        <v>26299</v>
      </c>
      <c r="D4838" t="s">
        <v>26292</v>
      </c>
    </row>
    <row r="4839" spans="1:4" x14ac:dyDescent="0.25">
      <c r="A4839" t="s">
        <v>18880</v>
      </c>
      <c r="B4839" t="s">
        <v>21358</v>
      </c>
      <c r="C4839" t="s">
        <v>26299</v>
      </c>
      <c r="D4839" t="s">
        <v>26292</v>
      </c>
    </row>
    <row r="4840" spans="1:4" x14ac:dyDescent="0.25">
      <c r="A4840" t="s">
        <v>18186</v>
      </c>
      <c r="B4840" t="s">
        <v>21358</v>
      </c>
      <c r="C4840" t="s">
        <v>26299</v>
      </c>
      <c r="D4840" t="s">
        <v>26292</v>
      </c>
    </row>
    <row r="4841" spans="1:4" x14ac:dyDescent="0.25">
      <c r="A4841" t="s">
        <v>18995</v>
      </c>
      <c r="B4841" t="s">
        <v>21358</v>
      </c>
      <c r="C4841" t="s">
        <v>26299</v>
      </c>
      <c r="D4841" t="s">
        <v>26292</v>
      </c>
    </row>
    <row r="4842" spans="1:4" x14ac:dyDescent="0.25">
      <c r="A4842" t="s">
        <v>18220</v>
      </c>
      <c r="B4842" t="s">
        <v>21358</v>
      </c>
      <c r="C4842" t="s">
        <v>26299</v>
      </c>
      <c r="D4842" t="s">
        <v>26292</v>
      </c>
    </row>
    <row r="4843" spans="1:4" x14ac:dyDescent="0.25">
      <c r="A4843" t="s">
        <v>17893</v>
      </c>
      <c r="B4843" t="s">
        <v>21358</v>
      </c>
      <c r="C4843" t="s">
        <v>26299</v>
      </c>
      <c r="D4843" t="s">
        <v>26292</v>
      </c>
    </row>
    <row r="4844" spans="1:4" x14ac:dyDescent="0.25">
      <c r="A4844" t="s">
        <v>18763</v>
      </c>
      <c r="B4844" t="s">
        <v>21358</v>
      </c>
      <c r="C4844" t="s">
        <v>26299</v>
      </c>
      <c r="D4844" t="s">
        <v>26292</v>
      </c>
    </row>
    <row r="4845" spans="1:4" x14ac:dyDescent="0.25">
      <c r="A4845" t="s">
        <v>17887</v>
      </c>
      <c r="B4845" t="s">
        <v>21358</v>
      </c>
      <c r="C4845" t="s">
        <v>26299</v>
      </c>
      <c r="D4845" t="s">
        <v>26292</v>
      </c>
    </row>
    <row r="4846" spans="1:4" x14ac:dyDescent="0.25">
      <c r="A4846" t="s">
        <v>18746</v>
      </c>
      <c r="B4846" t="s">
        <v>21358</v>
      </c>
      <c r="C4846" t="s">
        <v>26299</v>
      </c>
      <c r="D4846" t="s">
        <v>26292</v>
      </c>
    </row>
    <row r="4847" spans="1:4" x14ac:dyDescent="0.25">
      <c r="A4847" t="s">
        <v>18552</v>
      </c>
      <c r="B4847" t="s">
        <v>21358</v>
      </c>
      <c r="C4847" t="s">
        <v>26299</v>
      </c>
      <c r="D4847" t="s">
        <v>26292</v>
      </c>
    </row>
    <row r="4848" spans="1:4" x14ac:dyDescent="0.25">
      <c r="A4848" t="s">
        <v>19178</v>
      </c>
      <c r="B4848" t="s">
        <v>21358</v>
      </c>
      <c r="C4848" t="s">
        <v>26299</v>
      </c>
      <c r="D4848" t="s">
        <v>26292</v>
      </c>
    </row>
    <row r="4849" spans="1:4" x14ac:dyDescent="0.25">
      <c r="A4849" t="s">
        <v>18875</v>
      </c>
      <c r="B4849" t="s">
        <v>21358</v>
      </c>
      <c r="C4849" t="s">
        <v>26299</v>
      </c>
      <c r="D4849" t="s">
        <v>26292</v>
      </c>
    </row>
    <row r="4850" spans="1:4" x14ac:dyDescent="0.25">
      <c r="A4850" t="s">
        <v>18989</v>
      </c>
      <c r="B4850" t="s">
        <v>21358</v>
      </c>
      <c r="C4850" t="s">
        <v>26299</v>
      </c>
      <c r="D4850" t="s">
        <v>26292</v>
      </c>
    </row>
    <row r="4851" spans="1:4" x14ac:dyDescent="0.25">
      <c r="A4851" t="s">
        <v>17924</v>
      </c>
      <c r="B4851" t="s">
        <v>21358</v>
      </c>
      <c r="C4851" t="s">
        <v>26299</v>
      </c>
      <c r="D4851" t="s">
        <v>26292</v>
      </c>
    </row>
    <row r="4852" spans="1:4" x14ac:dyDescent="0.25">
      <c r="A4852" t="s">
        <v>17631</v>
      </c>
      <c r="B4852" t="s">
        <v>21358</v>
      </c>
      <c r="C4852" t="s">
        <v>26299</v>
      </c>
      <c r="D4852" t="s">
        <v>26292</v>
      </c>
    </row>
    <row r="4853" spans="1:4" x14ac:dyDescent="0.25">
      <c r="A4853" t="s">
        <v>18690</v>
      </c>
      <c r="B4853" t="s">
        <v>21358</v>
      </c>
      <c r="C4853" t="s">
        <v>26299</v>
      </c>
      <c r="D4853" t="s">
        <v>26292</v>
      </c>
    </row>
    <row r="4854" spans="1:4" x14ac:dyDescent="0.25">
      <c r="A4854" t="s">
        <v>17596</v>
      </c>
      <c r="B4854" t="s">
        <v>21358</v>
      </c>
      <c r="C4854" t="s">
        <v>26299</v>
      </c>
      <c r="D4854" t="s">
        <v>26292</v>
      </c>
    </row>
    <row r="4855" spans="1:4" x14ac:dyDescent="0.25">
      <c r="A4855" t="s">
        <v>18934</v>
      </c>
      <c r="B4855" t="s">
        <v>21358</v>
      </c>
      <c r="C4855" t="s">
        <v>26299</v>
      </c>
      <c r="D4855" t="s">
        <v>26292</v>
      </c>
    </row>
    <row r="4856" spans="1:4" x14ac:dyDescent="0.25">
      <c r="A4856" t="s">
        <v>17981</v>
      </c>
      <c r="B4856" t="s">
        <v>21358</v>
      </c>
      <c r="C4856" t="s">
        <v>26299</v>
      </c>
      <c r="D4856" t="s">
        <v>26292</v>
      </c>
    </row>
    <row r="4857" spans="1:4" x14ac:dyDescent="0.25">
      <c r="A4857" t="s">
        <v>19157</v>
      </c>
      <c r="B4857" t="s">
        <v>21358</v>
      </c>
      <c r="C4857" t="s">
        <v>26299</v>
      </c>
      <c r="D4857" t="s">
        <v>26292</v>
      </c>
    </row>
    <row r="4858" spans="1:4" x14ac:dyDescent="0.25">
      <c r="A4858" t="s">
        <v>18321</v>
      </c>
      <c r="B4858" t="s">
        <v>21358</v>
      </c>
      <c r="C4858" t="s">
        <v>26299</v>
      </c>
      <c r="D4858" t="s">
        <v>26292</v>
      </c>
    </row>
    <row r="4859" spans="1:4" x14ac:dyDescent="0.25">
      <c r="A4859" t="s">
        <v>18936</v>
      </c>
      <c r="B4859" t="s">
        <v>21358</v>
      </c>
      <c r="C4859" t="s">
        <v>26299</v>
      </c>
      <c r="D4859" t="s">
        <v>26292</v>
      </c>
    </row>
    <row r="4860" spans="1:4" x14ac:dyDescent="0.25">
      <c r="A4860" t="s">
        <v>19783</v>
      </c>
      <c r="B4860" t="s">
        <v>21358</v>
      </c>
      <c r="C4860" t="s">
        <v>26299</v>
      </c>
      <c r="D4860" t="s">
        <v>26292</v>
      </c>
    </row>
    <row r="4861" spans="1:4" x14ac:dyDescent="0.25">
      <c r="A4861" t="s">
        <v>19794</v>
      </c>
      <c r="B4861" t="s">
        <v>21358</v>
      </c>
      <c r="C4861" t="s">
        <v>26299</v>
      </c>
      <c r="D4861" t="s">
        <v>26292</v>
      </c>
    </row>
    <row r="4862" spans="1:4" x14ac:dyDescent="0.25">
      <c r="A4862" t="s">
        <v>19797</v>
      </c>
      <c r="B4862" t="s">
        <v>21358</v>
      </c>
      <c r="C4862" t="s">
        <v>26299</v>
      </c>
      <c r="D4862" t="s">
        <v>26292</v>
      </c>
    </row>
    <row r="4863" spans="1:4" x14ac:dyDescent="0.25">
      <c r="A4863" t="s">
        <v>19761</v>
      </c>
      <c r="B4863" t="s">
        <v>21358</v>
      </c>
      <c r="C4863" t="s">
        <v>26299</v>
      </c>
      <c r="D4863" t="s">
        <v>26292</v>
      </c>
    </row>
    <row r="4864" spans="1:4" x14ac:dyDescent="0.25">
      <c r="A4864" t="s">
        <v>19769</v>
      </c>
      <c r="B4864" t="s">
        <v>21358</v>
      </c>
      <c r="C4864" t="s">
        <v>26299</v>
      </c>
      <c r="D4864" t="s">
        <v>26292</v>
      </c>
    </row>
    <row r="4865" spans="1:4" x14ac:dyDescent="0.25">
      <c r="A4865" t="s">
        <v>20042</v>
      </c>
      <c r="B4865" t="s">
        <v>21358</v>
      </c>
      <c r="C4865" t="s">
        <v>26299</v>
      </c>
      <c r="D4865" t="s">
        <v>26292</v>
      </c>
    </row>
    <row r="4866" spans="1:4" x14ac:dyDescent="0.25">
      <c r="A4866" t="s">
        <v>19754</v>
      </c>
      <c r="B4866" t="s">
        <v>21358</v>
      </c>
      <c r="C4866" t="s">
        <v>26299</v>
      </c>
      <c r="D4866" t="s">
        <v>26292</v>
      </c>
    </row>
    <row r="4867" spans="1:4" x14ac:dyDescent="0.25">
      <c r="A4867" t="s">
        <v>19928</v>
      </c>
      <c r="B4867" t="s">
        <v>21358</v>
      </c>
      <c r="C4867" t="s">
        <v>26299</v>
      </c>
      <c r="D4867" t="s">
        <v>26292</v>
      </c>
    </row>
    <row r="4868" spans="1:4" x14ac:dyDescent="0.25">
      <c r="A4868" t="s">
        <v>19676</v>
      </c>
      <c r="B4868" t="s">
        <v>21358</v>
      </c>
      <c r="C4868" t="s">
        <v>26299</v>
      </c>
      <c r="D4868" t="s">
        <v>26292</v>
      </c>
    </row>
    <row r="4869" spans="1:4" x14ac:dyDescent="0.25">
      <c r="A4869" t="s">
        <v>20036</v>
      </c>
      <c r="B4869" t="s">
        <v>21358</v>
      </c>
      <c r="C4869" t="s">
        <v>26299</v>
      </c>
      <c r="D4869" t="s">
        <v>26292</v>
      </c>
    </row>
    <row r="4870" spans="1:4" x14ac:dyDescent="0.25">
      <c r="A4870" t="s">
        <v>20240</v>
      </c>
      <c r="B4870" t="s">
        <v>21358</v>
      </c>
      <c r="C4870" t="s">
        <v>26299</v>
      </c>
      <c r="D4870" t="s">
        <v>26292</v>
      </c>
    </row>
    <row r="4871" spans="1:4" x14ac:dyDescent="0.25">
      <c r="A4871" t="s">
        <v>20052</v>
      </c>
      <c r="B4871" t="s">
        <v>21358</v>
      </c>
      <c r="C4871" t="s">
        <v>26299</v>
      </c>
      <c r="D4871" t="s">
        <v>26292</v>
      </c>
    </row>
    <row r="4872" spans="1:4" x14ac:dyDescent="0.25">
      <c r="A4872" t="s">
        <v>20204</v>
      </c>
      <c r="B4872" t="s">
        <v>21358</v>
      </c>
      <c r="C4872" t="s">
        <v>26299</v>
      </c>
      <c r="D4872" t="s">
        <v>26292</v>
      </c>
    </row>
    <row r="4873" spans="1:4" x14ac:dyDescent="0.25">
      <c r="A4873" t="s">
        <v>19948</v>
      </c>
      <c r="B4873" t="s">
        <v>21358</v>
      </c>
      <c r="C4873" t="s">
        <v>26299</v>
      </c>
      <c r="D4873" t="s">
        <v>26292</v>
      </c>
    </row>
    <row r="4874" spans="1:4" x14ac:dyDescent="0.25">
      <c r="A4874" t="s">
        <v>20084</v>
      </c>
      <c r="B4874" t="s">
        <v>21358</v>
      </c>
      <c r="C4874" t="s">
        <v>26299</v>
      </c>
      <c r="D4874" t="s">
        <v>26292</v>
      </c>
    </row>
    <row r="4875" spans="1:4" x14ac:dyDescent="0.25">
      <c r="A4875" t="s">
        <v>19824</v>
      </c>
      <c r="B4875" t="s">
        <v>21358</v>
      </c>
      <c r="C4875" t="s">
        <v>26299</v>
      </c>
      <c r="D4875" t="s">
        <v>26292</v>
      </c>
    </row>
    <row r="4876" spans="1:4" x14ac:dyDescent="0.25">
      <c r="A4876" t="s">
        <v>20000</v>
      </c>
      <c r="B4876" t="s">
        <v>21358</v>
      </c>
      <c r="C4876" t="s">
        <v>26299</v>
      </c>
      <c r="D4876" t="s">
        <v>26292</v>
      </c>
    </row>
    <row r="4877" spans="1:4" x14ac:dyDescent="0.25">
      <c r="A4877" t="s">
        <v>19296</v>
      </c>
      <c r="B4877" t="s">
        <v>21358</v>
      </c>
      <c r="C4877" t="s">
        <v>26299</v>
      </c>
      <c r="D4877" t="s">
        <v>26292</v>
      </c>
    </row>
    <row r="4878" spans="1:4" x14ac:dyDescent="0.25">
      <c r="A4878" t="s">
        <v>19786</v>
      </c>
      <c r="B4878" t="s">
        <v>21358</v>
      </c>
      <c r="C4878" t="s">
        <v>26299</v>
      </c>
      <c r="D4878" t="s">
        <v>26292</v>
      </c>
    </row>
    <row r="4879" spans="1:4" x14ac:dyDescent="0.25">
      <c r="A4879" t="s">
        <v>19937</v>
      </c>
      <c r="B4879" t="s">
        <v>21358</v>
      </c>
      <c r="C4879" t="s">
        <v>26299</v>
      </c>
      <c r="D4879" t="s">
        <v>26292</v>
      </c>
    </row>
    <row r="4880" spans="1:4" x14ac:dyDescent="0.25">
      <c r="A4880" t="s">
        <v>19833</v>
      </c>
      <c r="B4880" t="s">
        <v>21358</v>
      </c>
      <c r="C4880" t="s">
        <v>26299</v>
      </c>
      <c r="D4880" t="s">
        <v>26292</v>
      </c>
    </row>
    <row r="4881" spans="1:4" x14ac:dyDescent="0.25">
      <c r="A4881" t="s">
        <v>19773</v>
      </c>
      <c r="B4881" t="s">
        <v>21358</v>
      </c>
      <c r="C4881" t="s">
        <v>26299</v>
      </c>
      <c r="D4881" t="s">
        <v>26292</v>
      </c>
    </row>
    <row r="4882" spans="1:4" x14ac:dyDescent="0.25">
      <c r="A4882" t="s">
        <v>20124</v>
      </c>
      <c r="B4882" t="s">
        <v>21358</v>
      </c>
      <c r="C4882" t="s">
        <v>26299</v>
      </c>
      <c r="D4882" t="s">
        <v>26292</v>
      </c>
    </row>
    <row r="4883" spans="1:4" x14ac:dyDescent="0.25">
      <c r="A4883" t="s">
        <v>20026</v>
      </c>
      <c r="B4883" t="s">
        <v>21358</v>
      </c>
      <c r="C4883" t="s">
        <v>26299</v>
      </c>
      <c r="D4883" t="s">
        <v>26292</v>
      </c>
    </row>
    <row r="4884" spans="1:4" x14ac:dyDescent="0.25">
      <c r="A4884" t="s">
        <v>19271</v>
      </c>
      <c r="B4884" t="s">
        <v>21358</v>
      </c>
      <c r="C4884" t="s">
        <v>26299</v>
      </c>
      <c r="D4884" t="s">
        <v>26292</v>
      </c>
    </row>
    <row r="4885" spans="1:4" x14ac:dyDescent="0.25">
      <c r="A4885" t="s">
        <v>20076</v>
      </c>
      <c r="B4885" t="s">
        <v>21358</v>
      </c>
      <c r="C4885" t="s">
        <v>26299</v>
      </c>
      <c r="D4885" t="s">
        <v>26292</v>
      </c>
    </row>
    <row r="4886" spans="1:4" x14ac:dyDescent="0.25">
      <c r="A4886" t="s">
        <v>19426</v>
      </c>
      <c r="B4886" t="s">
        <v>21358</v>
      </c>
      <c r="C4886" t="s">
        <v>26299</v>
      </c>
      <c r="D4886" t="s">
        <v>26292</v>
      </c>
    </row>
    <row r="4887" spans="1:4" x14ac:dyDescent="0.25">
      <c r="A4887" t="s">
        <v>19686</v>
      </c>
      <c r="B4887" t="s">
        <v>21359</v>
      </c>
      <c r="C4887" t="s">
        <v>26299</v>
      </c>
      <c r="D4887" t="s">
        <v>26292</v>
      </c>
    </row>
    <row r="4888" spans="1:4" x14ac:dyDescent="0.25">
      <c r="A4888" t="s">
        <v>19700</v>
      </c>
      <c r="B4888" t="s">
        <v>26284</v>
      </c>
      <c r="C4888" t="s">
        <v>26299</v>
      </c>
      <c r="D4888" t="s">
        <v>26292</v>
      </c>
    </row>
    <row r="4889" spans="1:4" x14ac:dyDescent="0.25">
      <c r="A4889" t="s">
        <v>19729</v>
      </c>
      <c r="B4889" t="s">
        <v>26284</v>
      </c>
      <c r="C4889" t="s">
        <v>26299</v>
      </c>
      <c r="D4889" t="s">
        <v>26292</v>
      </c>
    </row>
    <row r="4890" spans="1:4" x14ac:dyDescent="0.25">
      <c r="A4890" t="s">
        <v>19301</v>
      </c>
      <c r="B4890" t="s">
        <v>26284</v>
      </c>
      <c r="C4890" t="s">
        <v>26299</v>
      </c>
      <c r="D4890" t="s">
        <v>26292</v>
      </c>
    </row>
    <row r="4891" spans="1:4" x14ac:dyDescent="0.25">
      <c r="A4891" t="s">
        <v>19544</v>
      </c>
      <c r="B4891" t="s">
        <v>26284</v>
      </c>
      <c r="C4891" t="s">
        <v>26299</v>
      </c>
      <c r="D4891" t="s">
        <v>26292</v>
      </c>
    </row>
    <row r="4892" spans="1:4" x14ac:dyDescent="0.25">
      <c r="A4892" t="s">
        <v>19949</v>
      </c>
      <c r="B4892" t="s">
        <v>21359</v>
      </c>
      <c r="C4892" t="s">
        <v>26299</v>
      </c>
      <c r="D4892" t="s">
        <v>26292</v>
      </c>
    </row>
    <row r="4893" spans="1:4" x14ac:dyDescent="0.25">
      <c r="A4893" t="s">
        <v>19933</v>
      </c>
      <c r="B4893" t="s">
        <v>21358</v>
      </c>
      <c r="C4893" t="s">
        <v>26299</v>
      </c>
      <c r="D4893" t="s">
        <v>26292</v>
      </c>
    </row>
    <row r="4894" spans="1:4" x14ac:dyDescent="0.25">
      <c r="A4894" t="s">
        <v>19553</v>
      </c>
      <c r="B4894" t="s">
        <v>21359</v>
      </c>
      <c r="C4894" t="s">
        <v>26299</v>
      </c>
      <c r="D4894" t="s">
        <v>26292</v>
      </c>
    </row>
    <row r="4895" spans="1:4" x14ac:dyDescent="0.25">
      <c r="A4895" t="s">
        <v>20167</v>
      </c>
      <c r="B4895" t="s">
        <v>21359</v>
      </c>
      <c r="C4895" t="s">
        <v>26299</v>
      </c>
      <c r="D4895" t="s">
        <v>26292</v>
      </c>
    </row>
    <row r="4896" spans="1:4" x14ac:dyDescent="0.25">
      <c r="A4896" t="s">
        <v>19960</v>
      </c>
      <c r="B4896" t="s">
        <v>21358</v>
      </c>
      <c r="C4896" t="s">
        <v>26299</v>
      </c>
      <c r="D4896" t="s">
        <v>26292</v>
      </c>
    </row>
    <row r="4897" spans="1:4" x14ac:dyDescent="0.25">
      <c r="A4897" t="s">
        <v>20022</v>
      </c>
      <c r="B4897" t="s">
        <v>26284</v>
      </c>
      <c r="C4897" t="s">
        <v>26299</v>
      </c>
      <c r="D4897" t="s">
        <v>26292</v>
      </c>
    </row>
    <row r="4898" spans="1:4" x14ac:dyDescent="0.25">
      <c r="A4898" t="s">
        <v>19664</v>
      </c>
      <c r="B4898" t="s">
        <v>21359</v>
      </c>
      <c r="C4898" t="s">
        <v>26299</v>
      </c>
      <c r="D4898" t="s">
        <v>26292</v>
      </c>
    </row>
    <row r="4899" spans="1:4" x14ac:dyDescent="0.25">
      <c r="A4899" t="s">
        <v>19722</v>
      </c>
      <c r="B4899" t="s">
        <v>21358</v>
      </c>
      <c r="C4899" t="s">
        <v>26299</v>
      </c>
      <c r="D4899" t="s">
        <v>26292</v>
      </c>
    </row>
    <row r="4900" spans="1:4" x14ac:dyDescent="0.25">
      <c r="A4900" t="s">
        <v>19679</v>
      </c>
      <c r="B4900" t="s">
        <v>21358</v>
      </c>
      <c r="C4900" t="s">
        <v>26299</v>
      </c>
      <c r="D4900" t="s">
        <v>26292</v>
      </c>
    </row>
    <row r="4901" spans="1:4" x14ac:dyDescent="0.25">
      <c r="A4901" t="s">
        <v>19597</v>
      </c>
      <c r="B4901" t="s">
        <v>21359</v>
      </c>
      <c r="C4901" t="s">
        <v>26299</v>
      </c>
      <c r="D4901" t="s">
        <v>26292</v>
      </c>
    </row>
    <row r="4902" spans="1:4" x14ac:dyDescent="0.25">
      <c r="A4902" t="s">
        <v>19454</v>
      </c>
      <c r="B4902" t="s">
        <v>26284</v>
      </c>
      <c r="C4902" t="s">
        <v>26299</v>
      </c>
      <c r="D4902" t="s">
        <v>26292</v>
      </c>
    </row>
    <row r="4903" spans="1:4" x14ac:dyDescent="0.25">
      <c r="A4903" t="s">
        <v>19381</v>
      </c>
      <c r="B4903" t="s">
        <v>21359</v>
      </c>
      <c r="C4903" t="s">
        <v>26299</v>
      </c>
      <c r="D4903" t="s">
        <v>26292</v>
      </c>
    </row>
    <row r="4904" spans="1:4" x14ac:dyDescent="0.25">
      <c r="A4904" t="s">
        <v>20997</v>
      </c>
      <c r="B4904" t="s">
        <v>21359</v>
      </c>
      <c r="C4904" t="s">
        <v>26299</v>
      </c>
      <c r="D4904" t="s">
        <v>26292</v>
      </c>
    </row>
    <row r="4905" spans="1:4" x14ac:dyDescent="0.25">
      <c r="A4905" t="s">
        <v>21196</v>
      </c>
      <c r="B4905" t="s">
        <v>26284</v>
      </c>
      <c r="C4905" t="s">
        <v>26299</v>
      </c>
      <c r="D4905" t="s">
        <v>26292</v>
      </c>
    </row>
    <row r="4906" spans="1:4" x14ac:dyDescent="0.25">
      <c r="A4906" t="s">
        <v>21197</v>
      </c>
      <c r="B4906" t="s">
        <v>21358</v>
      </c>
      <c r="C4906" t="s">
        <v>26299</v>
      </c>
      <c r="D4906" t="s">
        <v>26292</v>
      </c>
    </row>
    <row r="4907" spans="1:4" x14ac:dyDescent="0.25">
      <c r="A4907" t="s">
        <v>21205</v>
      </c>
      <c r="B4907" t="s">
        <v>21359</v>
      </c>
      <c r="C4907" t="s">
        <v>26299</v>
      </c>
      <c r="D4907" t="s">
        <v>26292</v>
      </c>
    </row>
    <row r="4908" spans="1:4" x14ac:dyDescent="0.25">
      <c r="A4908" t="s">
        <v>21206</v>
      </c>
      <c r="B4908" t="s">
        <v>21358</v>
      </c>
      <c r="C4908" t="s">
        <v>26299</v>
      </c>
      <c r="D4908" t="s">
        <v>26292</v>
      </c>
    </row>
    <row r="4909" spans="1:4" x14ac:dyDescent="0.25">
      <c r="A4909" t="s">
        <v>21208</v>
      </c>
      <c r="B4909" t="s">
        <v>21358</v>
      </c>
      <c r="C4909" t="s">
        <v>26299</v>
      </c>
      <c r="D4909" t="s">
        <v>26292</v>
      </c>
    </row>
    <row r="4910" spans="1:4" x14ac:dyDescent="0.25">
      <c r="A4910" t="s">
        <v>21210</v>
      </c>
      <c r="B4910" t="s">
        <v>21359</v>
      </c>
      <c r="C4910" t="s">
        <v>26299</v>
      </c>
      <c r="D4910" t="s">
        <v>26292</v>
      </c>
    </row>
    <row r="4911" spans="1:4" x14ac:dyDescent="0.25">
      <c r="A4911" t="s">
        <v>21001</v>
      </c>
      <c r="B4911" t="s">
        <v>26284</v>
      </c>
      <c r="C4911" t="s">
        <v>26299</v>
      </c>
      <c r="D4911" t="s">
        <v>26292</v>
      </c>
    </row>
    <row r="4912" spans="1:4" x14ac:dyDescent="0.25">
      <c r="A4912" t="s">
        <v>20998</v>
      </c>
      <c r="B4912" t="s">
        <v>21358</v>
      </c>
      <c r="C4912" t="s">
        <v>26299</v>
      </c>
      <c r="D4912" t="s">
        <v>26292</v>
      </c>
    </row>
    <row r="4913" spans="1:4" x14ac:dyDescent="0.25">
      <c r="A4913" t="s">
        <v>149</v>
      </c>
      <c r="B4913" t="s">
        <v>21358</v>
      </c>
      <c r="C4913" t="s">
        <v>26299</v>
      </c>
      <c r="D4913" t="s">
        <v>26290</v>
      </c>
    </row>
    <row r="4914" spans="1:4" x14ac:dyDescent="0.25">
      <c r="A4914" t="s">
        <v>550</v>
      </c>
      <c r="B4914" t="s">
        <v>21358</v>
      </c>
      <c r="C4914" t="s">
        <v>26299</v>
      </c>
      <c r="D4914" t="s">
        <v>26290</v>
      </c>
    </row>
    <row r="4915" spans="1:4" x14ac:dyDescent="0.25">
      <c r="A4915" t="s">
        <v>1313</v>
      </c>
      <c r="B4915" t="s">
        <v>21358</v>
      </c>
      <c r="C4915" t="s">
        <v>26299</v>
      </c>
      <c r="D4915" t="s">
        <v>26290</v>
      </c>
    </row>
    <row r="4916" spans="1:4" x14ac:dyDescent="0.25">
      <c r="A4916" t="s">
        <v>3063</v>
      </c>
      <c r="B4916" t="s">
        <v>21358</v>
      </c>
      <c r="C4916" t="s">
        <v>26299</v>
      </c>
      <c r="D4916" t="s">
        <v>26290</v>
      </c>
    </row>
    <row r="4917" spans="1:4" x14ac:dyDescent="0.25">
      <c r="A4917" t="s">
        <v>3321</v>
      </c>
      <c r="B4917" t="s">
        <v>21358</v>
      </c>
      <c r="C4917" t="s">
        <v>26299</v>
      </c>
      <c r="D4917" t="s">
        <v>26290</v>
      </c>
    </row>
    <row r="4918" spans="1:4" x14ac:dyDescent="0.25">
      <c r="A4918" t="s">
        <v>55</v>
      </c>
      <c r="B4918" t="s">
        <v>21358</v>
      </c>
      <c r="C4918" t="s">
        <v>26299</v>
      </c>
      <c r="D4918" t="s">
        <v>26290</v>
      </c>
    </row>
    <row r="4919" spans="1:4" x14ac:dyDescent="0.25">
      <c r="A4919" t="s">
        <v>3287</v>
      </c>
      <c r="B4919" t="s">
        <v>21358</v>
      </c>
      <c r="C4919" t="s">
        <v>26299</v>
      </c>
      <c r="D4919" t="s">
        <v>26290</v>
      </c>
    </row>
    <row r="4920" spans="1:4" x14ac:dyDescent="0.25">
      <c r="A4920" t="s">
        <v>986</v>
      </c>
      <c r="B4920" t="s">
        <v>21358</v>
      </c>
      <c r="C4920" t="s">
        <v>26299</v>
      </c>
      <c r="D4920" t="s">
        <v>26290</v>
      </c>
    </row>
    <row r="4921" spans="1:4" x14ac:dyDescent="0.25">
      <c r="A4921" t="s">
        <v>1513</v>
      </c>
      <c r="B4921" t="s">
        <v>21358</v>
      </c>
      <c r="C4921" t="s">
        <v>26299</v>
      </c>
      <c r="D4921" t="s">
        <v>26290</v>
      </c>
    </row>
    <row r="4922" spans="1:4" x14ac:dyDescent="0.25">
      <c r="A4922" t="s">
        <v>1560</v>
      </c>
      <c r="B4922" t="s">
        <v>21358</v>
      </c>
      <c r="C4922" t="s">
        <v>26299</v>
      </c>
      <c r="D4922" t="s">
        <v>26290</v>
      </c>
    </row>
    <row r="4923" spans="1:4" x14ac:dyDescent="0.25">
      <c r="A4923" t="s">
        <v>2728</v>
      </c>
      <c r="B4923" t="s">
        <v>21358</v>
      </c>
      <c r="C4923" t="s">
        <v>26299</v>
      </c>
      <c r="D4923" t="s">
        <v>26290</v>
      </c>
    </row>
    <row r="4924" spans="1:4" x14ac:dyDescent="0.25">
      <c r="A4924" t="s">
        <v>2823</v>
      </c>
      <c r="B4924" t="s">
        <v>21358</v>
      </c>
      <c r="C4924" t="s">
        <v>26299</v>
      </c>
      <c r="D4924" t="s">
        <v>26290</v>
      </c>
    </row>
    <row r="4925" spans="1:4" x14ac:dyDescent="0.25">
      <c r="A4925" t="s">
        <v>3047</v>
      </c>
      <c r="B4925" t="s">
        <v>21358</v>
      </c>
      <c r="C4925" t="s">
        <v>26299</v>
      </c>
      <c r="D4925" t="s">
        <v>26290</v>
      </c>
    </row>
    <row r="4926" spans="1:4" x14ac:dyDescent="0.25">
      <c r="A4926" t="s">
        <v>123</v>
      </c>
      <c r="B4926" t="s">
        <v>21358</v>
      </c>
      <c r="C4926" t="s">
        <v>26299</v>
      </c>
      <c r="D4926" t="s">
        <v>26290</v>
      </c>
    </row>
    <row r="4927" spans="1:4" x14ac:dyDescent="0.25">
      <c r="A4927" t="s">
        <v>1808</v>
      </c>
      <c r="B4927" t="s">
        <v>21358</v>
      </c>
      <c r="C4927" t="s">
        <v>26299</v>
      </c>
      <c r="D4927" t="s">
        <v>26290</v>
      </c>
    </row>
    <row r="4928" spans="1:4" x14ac:dyDescent="0.25">
      <c r="A4928" t="s">
        <v>2546</v>
      </c>
      <c r="B4928" t="s">
        <v>21358</v>
      </c>
      <c r="C4928" t="s">
        <v>26299</v>
      </c>
      <c r="D4928" t="s">
        <v>26290</v>
      </c>
    </row>
    <row r="4929" spans="1:4" x14ac:dyDescent="0.25">
      <c r="A4929" t="s">
        <v>2560</v>
      </c>
      <c r="B4929" t="s">
        <v>21358</v>
      </c>
      <c r="C4929" t="s">
        <v>26299</v>
      </c>
      <c r="D4929" t="s">
        <v>26290</v>
      </c>
    </row>
    <row r="4930" spans="1:4" x14ac:dyDescent="0.25">
      <c r="A4930" t="s">
        <v>1251</v>
      </c>
      <c r="B4930" t="s">
        <v>21358</v>
      </c>
      <c r="C4930" t="s">
        <v>26299</v>
      </c>
      <c r="D4930" t="s">
        <v>26290</v>
      </c>
    </row>
    <row r="4931" spans="1:4" x14ac:dyDescent="0.25">
      <c r="A4931" t="s">
        <v>1976</v>
      </c>
      <c r="B4931" t="s">
        <v>21358</v>
      </c>
      <c r="C4931" t="s">
        <v>26299</v>
      </c>
      <c r="D4931" t="s">
        <v>26290</v>
      </c>
    </row>
    <row r="4932" spans="1:4" x14ac:dyDescent="0.25">
      <c r="A4932" t="s">
        <v>844</v>
      </c>
      <c r="B4932" t="s">
        <v>21358</v>
      </c>
      <c r="C4932" t="s">
        <v>26299</v>
      </c>
      <c r="D4932" t="s">
        <v>26290</v>
      </c>
    </row>
    <row r="4933" spans="1:4" x14ac:dyDescent="0.25">
      <c r="A4933" t="s">
        <v>2644</v>
      </c>
      <c r="B4933" t="s">
        <v>26284</v>
      </c>
      <c r="C4933" t="s">
        <v>26299</v>
      </c>
      <c r="D4933" t="s">
        <v>26290</v>
      </c>
    </row>
    <row r="4934" spans="1:4" x14ac:dyDescent="0.25">
      <c r="A4934" t="s">
        <v>71</v>
      </c>
      <c r="B4934" t="s">
        <v>21358</v>
      </c>
      <c r="C4934" t="s">
        <v>26299</v>
      </c>
      <c r="D4934" t="s">
        <v>26290</v>
      </c>
    </row>
    <row r="4935" spans="1:4" x14ac:dyDescent="0.25">
      <c r="A4935" t="s">
        <v>1030</v>
      </c>
      <c r="B4935" t="s">
        <v>21358</v>
      </c>
      <c r="C4935" t="s">
        <v>26299</v>
      </c>
      <c r="D4935" t="s">
        <v>26290</v>
      </c>
    </row>
    <row r="4936" spans="1:4" x14ac:dyDescent="0.25">
      <c r="A4936" t="s">
        <v>1774</v>
      </c>
      <c r="B4936" t="s">
        <v>21358</v>
      </c>
      <c r="C4936" t="s">
        <v>26299</v>
      </c>
      <c r="D4936" t="s">
        <v>26290</v>
      </c>
    </row>
    <row r="4937" spans="1:4" x14ac:dyDescent="0.25">
      <c r="A4937" t="s">
        <v>286</v>
      </c>
      <c r="B4937" t="s">
        <v>21358</v>
      </c>
      <c r="C4937" t="s">
        <v>26299</v>
      </c>
      <c r="D4937" t="s">
        <v>26290</v>
      </c>
    </row>
    <row r="4938" spans="1:4" x14ac:dyDescent="0.25">
      <c r="A4938" t="s">
        <v>1373</v>
      </c>
      <c r="B4938" t="s">
        <v>21358</v>
      </c>
      <c r="C4938" t="s">
        <v>26299</v>
      </c>
      <c r="D4938" t="s">
        <v>26290</v>
      </c>
    </row>
    <row r="4939" spans="1:4" x14ac:dyDescent="0.25">
      <c r="A4939" t="s">
        <v>2156</v>
      </c>
      <c r="B4939" t="s">
        <v>21358</v>
      </c>
      <c r="C4939" t="s">
        <v>26299</v>
      </c>
      <c r="D4939" t="s">
        <v>26290</v>
      </c>
    </row>
    <row r="4940" spans="1:4" x14ac:dyDescent="0.25">
      <c r="A4940" t="s">
        <v>1992</v>
      </c>
      <c r="B4940" t="s">
        <v>21358</v>
      </c>
      <c r="C4940" t="s">
        <v>26299</v>
      </c>
      <c r="D4940" t="s">
        <v>26290</v>
      </c>
    </row>
    <row r="4941" spans="1:4" x14ac:dyDescent="0.25">
      <c r="A4941" t="s">
        <v>1517</v>
      </c>
      <c r="B4941" t="s">
        <v>21358</v>
      </c>
      <c r="C4941" t="s">
        <v>26299</v>
      </c>
      <c r="D4941" t="s">
        <v>26290</v>
      </c>
    </row>
    <row r="4942" spans="1:4" x14ac:dyDescent="0.25">
      <c r="A4942" t="s">
        <v>208</v>
      </c>
      <c r="B4942" t="s">
        <v>21358</v>
      </c>
      <c r="C4942" t="s">
        <v>26299</v>
      </c>
      <c r="D4942" t="s">
        <v>26290</v>
      </c>
    </row>
    <row r="4943" spans="1:4" x14ac:dyDescent="0.25">
      <c r="A4943" t="s">
        <v>2170</v>
      </c>
      <c r="B4943" t="s">
        <v>21358</v>
      </c>
      <c r="C4943" t="s">
        <v>26299</v>
      </c>
      <c r="D4943" t="s">
        <v>26290</v>
      </c>
    </row>
    <row r="4944" spans="1:4" x14ac:dyDescent="0.25">
      <c r="A4944" t="s">
        <v>1736</v>
      </c>
      <c r="B4944" t="s">
        <v>21358</v>
      </c>
      <c r="C4944" t="s">
        <v>26299</v>
      </c>
      <c r="D4944" t="s">
        <v>26290</v>
      </c>
    </row>
    <row r="4945" spans="1:4" x14ac:dyDescent="0.25">
      <c r="A4945" t="s">
        <v>582</v>
      </c>
      <c r="B4945" t="s">
        <v>21358</v>
      </c>
      <c r="C4945" t="s">
        <v>26299</v>
      </c>
      <c r="D4945" t="s">
        <v>26290</v>
      </c>
    </row>
    <row r="4946" spans="1:4" x14ac:dyDescent="0.25">
      <c r="A4946" t="s">
        <v>2430</v>
      </c>
      <c r="B4946" t="s">
        <v>21358</v>
      </c>
      <c r="C4946" t="s">
        <v>26299</v>
      </c>
      <c r="D4946" t="s">
        <v>26290</v>
      </c>
    </row>
    <row r="4947" spans="1:4" x14ac:dyDescent="0.25">
      <c r="A4947" t="s">
        <v>3409</v>
      </c>
      <c r="B4947" t="s">
        <v>21359</v>
      </c>
      <c r="C4947" t="s">
        <v>26299</v>
      </c>
      <c r="D4947" t="s">
        <v>26290</v>
      </c>
    </row>
    <row r="4948" spans="1:4" x14ac:dyDescent="0.25">
      <c r="A4948" t="s">
        <v>1700</v>
      </c>
      <c r="B4948" t="s">
        <v>21358</v>
      </c>
      <c r="C4948" t="s">
        <v>26299</v>
      </c>
      <c r="D4948" t="s">
        <v>26290</v>
      </c>
    </row>
    <row r="4949" spans="1:4" x14ac:dyDescent="0.25">
      <c r="A4949" t="s">
        <v>254</v>
      </c>
      <c r="B4949" t="s">
        <v>21358</v>
      </c>
      <c r="C4949" t="s">
        <v>26299</v>
      </c>
      <c r="D4949" t="s">
        <v>26290</v>
      </c>
    </row>
    <row r="4950" spans="1:4" x14ac:dyDescent="0.25">
      <c r="A4950" t="s">
        <v>432</v>
      </c>
      <c r="B4950" t="s">
        <v>21358</v>
      </c>
      <c r="C4950" t="s">
        <v>26299</v>
      </c>
      <c r="D4950" t="s">
        <v>26290</v>
      </c>
    </row>
    <row r="4951" spans="1:4" x14ac:dyDescent="0.25">
      <c r="A4951" t="s">
        <v>462</v>
      </c>
      <c r="B4951" t="s">
        <v>21358</v>
      </c>
      <c r="C4951" t="s">
        <v>26299</v>
      </c>
      <c r="D4951" t="s">
        <v>26290</v>
      </c>
    </row>
    <row r="4952" spans="1:4" x14ac:dyDescent="0.25">
      <c r="A4952" t="s">
        <v>638</v>
      </c>
      <c r="B4952" t="s">
        <v>21358</v>
      </c>
      <c r="C4952" t="s">
        <v>26299</v>
      </c>
      <c r="D4952" t="s">
        <v>26290</v>
      </c>
    </row>
    <row r="4953" spans="1:4" x14ac:dyDescent="0.25">
      <c r="A4953" t="s">
        <v>802</v>
      </c>
      <c r="B4953" t="s">
        <v>21358</v>
      </c>
      <c r="C4953" t="s">
        <v>26299</v>
      </c>
      <c r="D4953" t="s">
        <v>26290</v>
      </c>
    </row>
    <row r="4954" spans="1:4" x14ac:dyDescent="0.25">
      <c r="A4954" t="s">
        <v>820</v>
      </c>
      <c r="B4954" t="s">
        <v>21358</v>
      </c>
      <c r="C4954" t="s">
        <v>26299</v>
      </c>
      <c r="D4954" t="s">
        <v>26290</v>
      </c>
    </row>
    <row r="4955" spans="1:4" x14ac:dyDescent="0.25">
      <c r="A4955" t="s">
        <v>1209</v>
      </c>
      <c r="B4955" t="s">
        <v>21358</v>
      </c>
      <c r="C4955" t="s">
        <v>26299</v>
      </c>
      <c r="D4955" t="s">
        <v>26290</v>
      </c>
    </row>
    <row r="4956" spans="1:4" x14ac:dyDescent="0.25">
      <c r="A4956" t="s">
        <v>1401</v>
      </c>
      <c r="B4956" t="s">
        <v>21358</v>
      </c>
      <c r="C4956" t="s">
        <v>26299</v>
      </c>
      <c r="D4956" t="s">
        <v>26290</v>
      </c>
    </row>
    <row r="4957" spans="1:4" x14ac:dyDescent="0.25">
      <c r="A4957" t="s">
        <v>17565</v>
      </c>
      <c r="B4957" t="s">
        <v>21358</v>
      </c>
      <c r="C4957" t="s">
        <v>26299</v>
      </c>
      <c r="D4957" t="s">
        <v>26290</v>
      </c>
    </row>
    <row r="4958" spans="1:4" x14ac:dyDescent="0.25">
      <c r="A4958" t="s">
        <v>19016</v>
      </c>
      <c r="B4958" t="s">
        <v>21358</v>
      </c>
      <c r="C4958" t="s">
        <v>26299</v>
      </c>
      <c r="D4958" t="s">
        <v>26290</v>
      </c>
    </row>
    <row r="4959" spans="1:4" x14ac:dyDescent="0.25">
      <c r="A4959" t="s">
        <v>19096</v>
      </c>
      <c r="B4959" t="s">
        <v>21358</v>
      </c>
      <c r="C4959" t="s">
        <v>26299</v>
      </c>
      <c r="D4959" t="s">
        <v>26290</v>
      </c>
    </row>
    <row r="4960" spans="1:4" x14ac:dyDescent="0.25">
      <c r="A4960" t="s">
        <v>18648</v>
      </c>
      <c r="B4960" t="s">
        <v>21358</v>
      </c>
      <c r="C4960" t="s">
        <v>26299</v>
      </c>
      <c r="D4960" t="s">
        <v>26290</v>
      </c>
    </row>
    <row r="4961" spans="1:4" x14ac:dyDescent="0.25">
      <c r="A4961" t="s">
        <v>18601</v>
      </c>
      <c r="B4961" t="s">
        <v>21358</v>
      </c>
      <c r="C4961" t="s">
        <v>26299</v>
      </c>
      <c r="D4961" t="s">
        <v>26290</v>
      </c>
    </row>
    <row r="4962" spans="1:4" x14ac:dyDescent="0.25">
      <c r="A4962" t="s">
        <v>18829</v>
      </c>
      <c r="B4962" t="s">
        <v>21358</v>
      </c>
      <c r="C4962" t="s">
        <v>26299</v>
      </c>
      <c r="D4962" t="s">
        <v>26290</v>
      </c>
    </row>
    <row r="4963" spans="1:4" x14ac:dyDescent="0.25">
      <c r="A4963" t="s">
        <v>19099</v>
      </c>
      <c r="B4963" t="s">
        <v>21359</v>
      </c>
      <c r="C4963" t="s">
        <v>26299</v>
      </c>
      <c r="D4963" t="s">
        <v>26290</v>
      </c>
    </row>
    <row r="4964" spans="1:4" x14ac:dyDescent="0.25">
      <c r="A4964" t="s">
        <v>18255</v>
      </c>
      <c r="B4964" t="s">
        <v>21358</v>
      </c>
      <c r="C4964" t="s">
        <v>26299</v>
      </c>
      <c r="D4964" t="s">
        <v>26290</v>
      </c>
    </row>
    <row r="4965" spans="1:4" x14ac:dyDescent="0.25">
      <c r="A4965" t="s">
        <v>17621</v>
      </c>
      <c r="B4965" t="s">
        <v>21359</v>
      </c>
      <c r="C4965" t="s">
        <v>26299</v>
      </c>
      <c r="D4965" t="s">
        <v>26290</v>
      </c>
    </row>
    <row r="4966" spans="1:4" x14ac:dyDescent="0.25">
      <c r="A4966" t="s">
        <v>18248</v>
      </c>
      <c r="B4966" t="s">
        <v>26284</v>
      </c>
      <c r="C4966" t="s">
        <v>26299</v>
      </c>
      <c r="D4966" t="s">
        <v>26290</v>
      </c>
    </row>
    <row r="4967" spans="1:4" x14ac:dyDescent="0.25">
      <c r="A4967" t="s">
        <v>17539</v>
      </c>
      <c r="B4967" t="s">
        <v>21359</v>
      </c>
      <c r="C4967" t="s">
        <v>26299</v>
      </c>
      <c r="D4967" t="s">
        <v>26290</v>
      </c>
    </row>
    <row r="4968" spans="1:4" x14ac:dyDescent="0.25">
      <c r="A4968" t="s">
        <v>18003</v>
      </c>
      <c r="B4968" t="s">
        <v>26284</v>
      </c>
      <c r="C4968" t="s">
        <v>26299</v>
      </c>
      <c r="D4968" t="s">
        <v>26290</v>
      </c>
    </row>
    <row r="4969" spans="1:4" x14ac:dyDescent="0.25">
      <c r="A4969" t="s">
        <v>18192</v>
      </c>
      <c r="B4969" t="s">
        <v>21358</v>
      </c>
      <c r="C4969" t="s">
        <v>26299</v>
      </c>
      <c r="D4969" t="s">
        <v>26290</v>
      </c>
    </row>
    <row r="4970" spans="1:4" x14ac:dyDescent="0.25">
      <c r="A4970" t="s">
        <v>18905</v>
      </c>
      <c r="B4970" t="s">
        <v>21358</v>
      </c>
      <c r="C4970" t="s">
        <v>26299</v>
      </c>
      <c r="D4970" t="s">
        <v>26290</v>
      </c>
    </row>
    <row r="4971" spans="1:4" x14ac:dyDescent="0.25">
      <c r="A4971" t="s">
        <v>17820</v>
      </c>
      <c r="B4971" t="s">
        <v>21358</v>
      </c>
      <c r="C4971" t="s">
        <v>26299</v>
      </c>
      <c r="D4971" t="s">
        <v>26290</v>
      </c>
    </row>
    <row r="4972" spans="1:4" x14ac:dyDescent="0.25">
      <c r="A4972" t="s">
        <v>17602</v>
      </c>
      <c r="B4972" t="s">
        <v>21358</v>
      </c>
      <c r="C4972" t="s">
        <v>26299</v>
      </c>
      <c r="D4972" t="s">
        <v>26290</v>
      </c>
    </row>
    <row r="4973" spans="1:4" x14ac:dyDescent="0.25">
      <c r="A4973" t="s">
        <v>18548</v>
      </c>
      <c r="B4973" t="s">
        <v>21358</v>
      </c>
      <c r="C4973" t="s">
        <v>26299</v>
      </c>
      <c r="D4973" t="s">
        <v>26290</v>
      </c>
    </row>
    <row r="4974" spans="1:4" x14ac:dyDescent="0.25">
      <c r="A4974" t="s">
        <v>18827</v>
      </c>
      <c r="B4974" t="s">
        <v>26284</v>
      </c>
      <c r="C4974" t="s">
        <v>26299</v>
      </c>
      <c r="D4974" t="s">
        <v>26290</v>
      </c>
    </row>
    <row r="4975" spans="1:4" x14ac:dyDescent="0.25">
      <c r="A4975" t="s">
        <v>18611</v>
      </c>
      <c r="B4975" t="s">
        <v>21359</v>
      </c>
      <c r="C4975" t="s">
        <v>26299</v>
      </c>
      <c r="D4975" t="s">
        <v>26290</v>
      </c>
    </row>
    <row r="4976" spans="1:4" x14ac:dyDescent="0.25">
      <c r="A4976" t="s">
        <v>17872</v>
      </c>
      <c r="B4976" t="s">
        <v>26284</v>
      </c>
      <c r="C4976" t="s">
        <v>26299</v>
      </c>
      <c r="D4976" t="s">
        <v>26290</v>
      </c>
    </row>
    <row r="4977" spans="1:4" x14ac:dyDescent="0.25">
      <c r="A4977" t="s">
        <v>18154</v>
      </c>
      <c r="B4977" t="s">
        <v>21359</v>
      </c>
      <c r="C4977" t="s">
        <v>26299</v>
      </c>
      <c r="D4977" t="s">
        <v>26290</v>
      </c>
    </row>
    <row r="4978" spans="1:4" x14ac:dyDescent="0.25">
      <c r="A4978" t="s">
        <v>18278</v>
      </c>
      <c r="B4978" t="s">
        <v>21358</v>
      </c>
      <c r="C4978" t="s">
        <v>26299</v>
      </c>
      <c r="D4978" t="s">
        <v>26290</v>
      </c>
    </row>
    <row r="4979" spans="1:4" x14ac:dyDescent="0.25">
      <c r="A4979" t="s">
        <v>18773</v>
      </c>
      <c r="B4979" t="s">
        <v>21358</v>
      </c>
      <c r="C4979" t="s">
        <v>26299</v>
      </c>
      <c r="D4979" t="s">
        <v>26290</v>
      </c>
    </row>
    <row r="4980" spans="1:4" x14ac:dyDescent="0.25">
      <c r="A4980" t="s">
        <v>18880</v>
      </c>
      <c r="B4980" t="s">
        <v>21358</v>
      </c>
      <c r="C4980" t="s">
        <v>26299</v>
      </c>
      <c r="D4980" t="s">
        <v>26290</v>
      </c>
    </row>
    <row r="4981" spans="1:4" x14ac:dyDescent="0.25">
      <c r="A4981" t="s">
        <v>18186</v>
      </c>
      <c r="B4981" t="s">
        <v>21358</v>
      </c>
      <c r="C4981" t="s">
        <v>26299</v>
      </c>
      <c r="D4981" t="s">
        <v>26290</v>
      </c>
    </row>
    <row r="4982" spans="1:4" x14ac:dyDescent="0.25">
      <c r="A4982" t="s">
        <v>18995</v>
      </c>
      <c r="B4982" t="s">
        <v>21358</v>
      </c>
      <c r="C4982" t="s">
        <v>26299</v>
      </c>
      <c r="D4982" t="s">
        <v>26290</v>
      </c>
    </row>
    <row r="4983" spans="1:4" x14ac:dyDescent="0.25">
      <c r="A4983" t="s">
        <v>18220</v>
      </c>
      <c r="B4983" t="s">
        <v>21358</v>
      </c>
      <c r="C4983" t="s">
        <v>26299</v>
      </c>
      <c r="D4983" t="s">
        <v>26290</v>
      </c>
    </row>
    <row r="4984" spans="1:4" x14ac:dyDescent="0.25">
      <c r="A4984" t="s">
        <v>17893</v>
      </c>
      <c r="B4984" t="s">
        <v>21358</v>
      </c>
      <c r="C4984" t="s">
        <v>26299</v>
      </c>
      <c r="D4984" t="s">
        <v>26290</v>
      </c>
    </row>
    <row r="4985" spans="1:4" x14ac:dyDescent="0.25">
      <c r="A4985" t="s">
        <v>18763</v>
      </c>
      <c r="B4985" t="s">
        <v>21358</v>
      </c>
      <c r="C4985" t="s">
        <v>26299</v>
      </c>
      <c r="D4985" t="s">
        <v>26290</v>
      </c>
    </row>
    <row r="4986" spans="1:4" x14ac:dyDescent="0.25">
      <c r="A4986" t="s">
        <v>17887</v>
      </c>
      <c r="B4986" t="s">
        <v>21358</v>
      </c>
      <c r="C4986" t="s">
        <v>26299</v>
      </c>
      <c r="D4986" t="s">
        <v>26290</v>
      </c>
    </row>
    <row r="4987" spans="1:4" x14ac:dyDescent="0.25">
      <c r="A4987" t="s">
        <v>18746</v>
      </c>
      <c r="B4987" t="s">
        <v>21358</v>
      </c>
      <c r="C4987" t="s">
        <v>26299</v>
      </c>
      <c r="D4987" t="s">
        <v>26290</v>
      </c>
    </row>
    <row r="4988" spans="1:4" x14ac:dyDescent="0.25">
      <c r="A4988" t="s">
        <v>18552</v>
      </c>
      <c r="B4988" t="s">
        <v>21358</v>
      </c>
      <c r="C4988" t="s">
        <v>26299</v>
      </c>
      <c r="D4988" t="s">
        <v>26290</v>
      </c>
    </row>
    <row r="4989" spans="1:4" x14ac:dyDescent="0.25">
      <c r="A4989" t="s">
        <v>19178</v>
      </c>
      <c r="B4989" t="s">
        <v>21358</v>
      </c>
      <c r="C4989" t="s">
        <v>26299</v>
      </c>
      <c r="D4989" t="s">
        <v>26290</v>
      </c>
    </row>
    <row r="4990" spans="1:4" x14ac:dyDescent="0.25">
      <c r="A4990" t="s">
        <v>18875</v>
      </c>
      <c r="B4990" t="s">
        <v>21358</v>
      </c>
      <c r="C4990" t="s">
        <v>26299</v>
      </c>
      <c r="D4990" t="s">
        <v>26290</v>
      </c>
    </row>
    <row r="4991" spans="1:4" x14ac:dyDescent="0.25">
      <c r="A4991" t="s">
        <v>18989</v>
      </c>
      <c r="B4991" t="s">
        <v>21358</v>
      </c>
      <c r="C4991" t="s">
        <v>26299</v>
      </c>
      <c r="D4991" t="s">
        <v>26290</v>
      </c>
    </row>
    <row r="4992" spans="1:4" x14ac:dyDescent="0.25">
      <c r="A4992" t="s">
        <v>17924</v>
      </c>
      <c r="B4992" t="s">
        <v>21358</v>
      </c>
      <c r="C4992" t="s">
        <v>26299</v>
      </c>
      <c r="D4992" t="s">
        <v>26290</v>
      </c>
    </row>
    <row r="4993" spans="1:4" x14ac:dyDescent="0.25">
      <c r="A4993" t="s">
        <v>17631</v>
      </c>
      <c r="B4993" t="s">
        <v>21358</v>
      </c>
      <c r="C4993" t="s">
        <v>26299</v>
      </c>
      <c r="D4993" t="s">
        <v>26290</v>
      </c>
    </row>
    <row r="4994" spans="1:4" x14ac:dyDescent="0.25">
      <c r="A4994" t="s">
        <v>18690</v>
      </c>
      <c r="B4994" t="s">
        <v>21358</v>
      </c>
      <c r="C4994" t="s">
        <v>26299</v>
      </c>
      <c r="D4994" t="s">
        <v>26290</v>
      </c>
    </row>
    <row r="4995" spans="1:4" x14ac:dyDescent="0.25">
      <c r="A4995" t="s">
        <v>17596</v>
      </c>
      <c r="B4995" t="s">
        <v>21358</v>
      </c>
      <c r="C4995" t="s">
        <v>26299</v>
      </c>
      <c r="D4995" t="s">
        <v>26290</v>
      </c>
    </row>
    <row r="4996" spans="1:4" x14ac:dyDescent="0.25">
      <c r="A4996" t="s">
        <v>18934</v>
      </c>
      <c r="B4996" t="s">
        <v>21358</v>
      </c>
      <c r="C4996" t="s">
        <v>26299</v>
      </c>
      <c r="D4996" t="s">
        <v>26290</v>
      </c>
    </row>
    <row r="4997" spans="1:4" x14ac:dyDescent="0.25">
      <c r="A4997" t="s">
        <v>17981</v>
      </c>
      <c r="B4997" t="s">
        <v>21358</v>
      </c>
      <c r="C4997" t="s">
        <v>26299</v>
      </c>
      <c r="D4997" t="s">
        <v>26290</v>
      </c>
    </row>
    <row r="4998" spans="1:4" x14ac:dyDescent="0.25">
      <c r="A4998" t="s">
        <v>19157</v>
      </c>
      <c r="B4998" t="s">
        <v>21358</v>
      </c>
      <c r="C4998" t="s">
        <v>26299</v>
      </c>
      <c r="D4998" t="s">
        <v>26290</v>
      </c>
    </row>
    <row r="4999" spans="1:4" x14ac:dyDescent="0.25">
      <c r="A4999" t="s">
        <v>18321</v>
      </c>
      <c r="B4999" t="s">
        <v>21358</v>
      </c>
      <c r="C4999" t="s">
        <v>26299</v>
      </c>
      <c r="D4999" t="s">
        <v>26290</v>
      </c>
    </row>
    <row r="5000" spans="1:4" x14ac:dyDescent="0.25">
      <c r="A5000" t="s">
        <v>18936</v>
      </c>
      <c r="B5000" t="s">
        <v>21358</v>
      </c>
      <c r="C5000" t="s">
        <v>26299</v>
      </c>
      <c r="D5000" t="s">
        <v>26290</v>
      </c>
    </row>
    <row r="5001" spans="1:4" x14ac:dyDescent="0.25">
      <c r="A5001" t="s">
        <v>19783</v>
      </c>
      <c r="B5001" t="s">
        <v>21358</v>
      </c>
      <c r="C5001" t="s">
        <v>26299</v>
      </c>
      <c r="D5001" t="s">
        <v>26290</v>
      </c>
    </row>
    <row r="5002" spans="1:4" x14ac:dyDescent="0.25">
      <c r="A5002" t="s">
        <v>19794</v>
      </c>
      <c r="B5002" t="s">
        <v>21358</v>
      </c>
      <c r="C5002" t="s">
        <v>26299</v>
      </c>
      <c r="D5002" t="s">
        <v>26290</v>
      </c>
    </row>
    <row r="5003" spans="1:4" x14ac:dyDescent="0.25">
      <c r="A5003" t="s">
        <v>19797</v>
      </c>
      <c r="B5003" t="s">
        <v>21358</v>
      </c>
      <c r="C5003" t="s">
        <v>26299</v>
      </c>
      <c r="D5003" t="s">
        <v>26290</v>
      </c>
    </row>
    <row r="5004" spans="1:4" x14ac:dyDescent="0.25">
      <c r="A5004" t="s">
        <v>19761</v>
      </c>
      <c r="B5004" t="s">
        <v>21358</v>
      </c>
      <c r="C5004" t="s">
        <v>26299</v>
      </c>
      <c r="D5004" t="s">
        <v>26290</v>
      </c>
    </row>
    <row r="5005" spans="1:4" x14ac:dyDescent="0.25">
      <c r="A5005" t="s">
        <v>19769</v>
      </c>
      <c r="B5005" t="s">
        <v>21358</v>
      </c>
      <c r="C5005" t="s">
        <v>26299</v>
      </c>
      <c r="D5005" t="s">
        <v>26290</v>
      </c>
    </row>
    <row r="5006" spans="1:4" x14ac:dyDescent="0.25">
      <c r="A5006" t="s">
        <v>20042</v>
      </c>
      <c r="B5006" t="s">
        <v>21358</v>
      </c>
      <c r="C5006" t="s">
        <v>26299</v>
      </c>
      <c r="D5006" t="s">
        <v>26290</v>
      </c>
    </row>
    <row r="5007" spans="1:4" x14ac:dyDescent="0.25">
      <c r="A5007" t="s">
        <v>19754</v>
      </c>
      <c r="B5007" t="s">
        <v>21358</v>
      </c>
      <c r="C5007" t="s">
        <v>26299</v>
      </c>
      <c r="D5007" t="s">
        <v>26290</v>
      </c>
    </row>
    <row r="5008" spans="1:4" x14ac:dyDescent="0.25">
      <c r="A5008" t="s">
        <v>19928</v>
      </c>
      <c r="B5008" t="s">
        <v>21358</v>
      </c>
      <c r="C5008" t="s">
        <v>26299</v>
      </c>
      <c r="D5008" t="s">
        <v>26290</v>
      </c>
    </row>
    <row r="5009" spans="1:4" x14ac:dyDescent="0.25">
      <c r="A5009" t="s">
        <v>19676</v>
      </c>
      <c r="B5009" t="s">
        <v>21358</v>
      </c>
      <c r="C5009" t="s">
        <v>26299</v>
      </c>
      <c r="D5009" t="s">
        <v>26290</v>
      </c>
    </row>
    <row r="5010" spans="1:4" x14ac:dyDescent="0.25">
      <c r="A5010" t="s">
        <v>20036</v>
      </c>
      <c r="B5010" t="s">
        <v>21358</v>
      </c>
      <c r="C5010" t="s">
        <v>26299</v>
      </c>
      <c r="D5010" t="s">
        <v>26290</v>
      </c>
    </row>
    <row r="5011" spans="1:4" x14ac:dyDescent="0.25">
      <c r="A5011" t="s">
        <v>20240</v>
      </c>
      <c r="B5011" t="s">
        <v>21358</v>
      </c>
      <c r="C5011" t="s">
        <v>26299</v>
      </c>
      <c r="D5011" t="s">
        <v>26290</v>
      </c>
    </row>
    <row r="5012" spans="1:4" x14ac:dyDescent="0.25">
      <c r="A5012" t="s">
        <v>20052</v>
      </c>
      <c r="B5012" t="s">
        <v>21358</v>
      </c>
      <c r="C5012" t="s">
        <v>26299</v>
      </c>
      <c r="D5012" t="s">
        <v>26290</v>
      </c>
    </row>
    <row r="5013" spans="1:4" x14ac:dyDescent="0.25">
      <c r="A5013" t="s">
        <v>20204</v>
      </c>
      <c r="B5013" t="s">
        <v>21358</v>
      </c>
      <c r="C5013" t="s">
        <v>26299</v>
      </c>
      <c r="D5013" t="s">
        <v>26290</v>
      </c>
    </row>
    <row r="5014" spans="1:4" x14ac:dyDescent="0.25">
      <c r="A5014" t="s">
        <v>19948</v>
      </c>
      <c r="B5014" t="s">
        <v>21358</v>
      </c>
      <c r="C5014" t="s">
        <v>26299</v>
      </c>
      <c r="D5014" t="s">
        <v>26290</v>
      </c>
    </row>
    <row r="5015" spans="1:4" x14ac:dyDescent="0.25">
      <c r="A5015" t="s">
        <v>20084</v>
      </c>
      <c r="B5015" t="s">
        <v>21358</v>
      </c>
      <c r="C5015" t="s">
        <v>26299</v>
      </c>
      <c r="D5015" t="s">
        <v>26290</v>
      </c>
    </row>
    <row r="5016" spans="1:4" x14ac:dyDescent="0.25">
      <c r="A5016" t="s">
        <v>19824</v>
      </c>
      <c r="B5016" t="s">
        <v>21358</v>
      </c>
      <c r="C5016" t="s">
        <v>26299</v>
      </c>
      <c r="D5016" t="s">
        <v>26290</v>
      </c>
    </row>
    <row r="5017" spans="1:4" x14ac:dyDescent="0.25">
      <c r="A5017" t="s">
        <v>20000</v>
      </c>
      <c r="B5017" t="s">
        <v>21358</v>
      </c>
      <c r="C5017" t="s">
        <v>26299</v>
      </c>
      <c r="D5017" t="s">
        <v>26290</v>
      </c>
    </row>
    <row r="5018" spans="1:4" x14ac:dyDescent="0.25">
      <c r="A5018" t="s">
        <v>19296</v>
      </c>
      <c r="B5018" t="s">
        <v>21358</v>
      </c>
      <c r="C5018" t="s">
        <v>26299</v>
      </c>
      <c r="D5018" t="s">
        <v>26290</v>
      </c>
    </row>
    <row r="5019" spans="1:4" x14ac:dyDescent="0.25">
      <c r="A5019" t="s">
        <v>19786</v>
      </c>
      <c r="B5019" t="s">
        <v>21358</v>
      </c>
      <c r="C5019" t="s">
        <v>26299</v>
      </c>
      <c r="D5019" t="s">
        <v>26290</v>
      </c>
    </row>
    <row r="5020" spans="1:4" x14ac:dyDescent="0.25">
      <c r="A5020" t="s">
        <v>19937</v>
      </c>
      <c r="B5020" t="s">
        <v>21358</v>
      </c>
      <c r="C5020" t="s">
        <v>26299</v>
      </c>
      <c r="D5020" t="s">
        <v>26290</v>
      </c>
    </row>
    <row r="5021" spans="1:4" x14ac:dyDescent="0.25">
      <c r="A5021" t="s">
        <v>19833</v>
      </c>
      <c r="B5021" t="s">
        <v>21358</v>
      </c>
      <c r="C5021" t="s">
        <v>26299</v>
      </c>
      <c r="D5021" t="s">
        <v>26290</v>
      </c>
    </row>
    <row r="5022" spans="1:4" x14ac:dyDescent="0.25">
      <c r="A5022" t="s">
        <v>19773</v>
      </c>
      <c r="B5022" t="s">
        <v>21358</v>
      </c>
      <c r="C5022" t="s">
        <v>26299</v>
      </c>
      <c r="D5022" t="s">
        <v>26290</v>
      </c>
    </row>
    <row r="5023" spans="1:4" x14ac:dyDescent="0.25">
      <c r="A5023" t="s">
        <v>20124</v>
      </c>
      <c r="B5023" t="s">
        <v>21358</v>
      </c>
      <c r="C5023" t="s">
        <v>26299</v>
      </c>
      <c r="D5023" t="s">
        <v>26290</v>
      </c>
    </row>
    <row r="5024" spans="1:4" x14ac:dyDescent="0.25">
      <c r="A5024" t="s">
        <v>20026</v>
      </c>
      <c r="B5024" t="s">
        <v>21358</v>
      </c>
      <c r="C5024" t="s">
        <v>26299</v>
      </c>
      <c r="D5024" t="s">
        <v>26290</v>
      </c>
    </row>
    <row r="5025" spans="1:4" x14ac:dyDescent="0.25">
      <c r="A5025" t="s">
        <v>19271</v>
      </c>
      <c r="B5025" t="s">
        <v>21358</v>
      </c>
      <c r="C5025" t="s">
        <v>26299</v>
      </c>
      <c r="D5025" t="s">
        <v>26290</v>
      </c>
    </row>
    <row r="5026" spans="1:4" x14ac:dyDescent="0.25">
      <c r="A5026" t="s">
        <v>20076</v>
      </c>
      <c r="B5026" t="s">
        <v>21358</v>
      </c>
      <c r="C5026" t="s">
        <v>26299</v>
      </c>
      <c r="D5026" t="s">
        <v>26290</v>
      </c>
    </row>
    <row r="5027" spans="1:4" x14ac:dyDescent="0.25">
      <c r="A5027" t="s">
        <v>19426</v>
      </c>
      <c r="B5027" t="s">
        <v>21358</v>
      </c>
      <c r="C5027" t="s">
        <v>26299</v>
      </c>
      <c r="D5027" t="s">
        <v>26290</v>
      </c>
    </row>
    <row r="5028" spans="1:4" x14ac:dyDescent="0.25">
      <c r="A5028" t="s">
        <v>19686</v>
      </c>
      <c r="B5028" t="s">
        <v>21359</v>
      </c>
      <c r="C5028" t="s">
        <v>26299</v>
      </c>
      <c r="D5028" t="s">
        <v>26290</v>
      </c>
    </row>
    <row r="5029" spans="1:4" x14ac:dyDescent="0.25">
      <c r="A5029" t="s">
        <v>19700</v>
      </c>
      <c r="B5029" t="s">
        <v>26284</v>
      </c>
      <c r="C5029" t="s">
        <v>26299</v>
      </c>
      <c r="D5029" t="s">
        <v>26290</v>
      </c>
    </row>
    <row r="5030" spans="1:4" x14ac:dyDescent="0.25">
      <c r="A5030" t="s">
        <v>19729</v>
      </c>
      <c r="B5030" t="s">
        <v>26284</v>
      </c>
      <c r="C5030" t="s">
        <v>26299</v>
      </c>
      <c r="D5030" t="s">
        <v>26290</v>
      </c>
    </row>
    <row r="5031" spans="1:4" x14ac:dyDescent="0.25">
      <c r="A5031" t="s">
        <v>19301</v>
      </c>
      <c r="B5031" t="s">
        <v>26284</v>
      </c>
      <c r="C5031" t="s">
        <v>26299</v>
      </c>
      <c r="D5031" t="s">
        <v>26290</v>
      </c>
    </row>
    <row r="5032" spans="1:4" x14ac:dyDescent="0.25">
      <c r="A5032" t="s">
        <v>19544</v>
      </c>
      <c r="B5032" t="s">
        <v>26284</v>
      </c>
      <c r="C5032" t="s">
        <v>26299</v>
      </c>
      <c r="D5032" t="s">
        <v>26290</v>
      </c>
    </row>
    <row r="5033" spans="1:4" x14ac:dyDescent="0.25">
      <c r="A5033" t="s">
        <v>19949</v>
      </c>
      <c r="B5033" t="s">
        <v>21359</v>
      </c>
      <c r="C5033" t="s">
        <v>26299</v>
      </c>
      <c r="D5033" t="s">
        <v>26290</v>
      </c>
    </row>
    <row r="5034" spans="1:4" x14ac:dyDescent="0.25">
      <c r="A5034" t="s">
        <v>19933</v>
      </c>
      <c r="B5034" t="s">
        <v>21358</v>
      </c>
      <c r="C5034" t="s">
        <v>26299</v>
      </c>
      <c r="D5034" t="s">
        <v>26290</v>
      </c>
    </row>
    <row r="5035" spans="1:4" x14ac:dyDescent="0.25">
      <c r="A5035" t="s">
        <v>19553</v>
      </c>
      <c r="B5035" t="s">
        <v>21359</v>
      </c>
      <c r="C5035" t="s">
        <v>26299</v>
      </c>
      <c r="D5035" t="s">
        <v>26290</v>
      </c>
    </row>
    <row r="5036" spans="1:4" x14ac:dyDescent="0.25">
      <c r="A5036" t="s">
        <v>20167</v>
      </c>
      <c r="B5036" t="s">
        <v>21359</v>
      </c>
      <c r="C5036" t="s">
        <v>26299</v>
      </c>
      <c r="D5036" t="s">
        <v>26290</v>
      </c>
    </row>
    <row r="5037" spans="1:4" x14ac:dyDescent="0.25">
      <c r="A5037" t="s">
        <v>19960</v>
      </c>
      <c r="B5037" t="s">
        <v>21358</v>
      </c>
      <c r="C5037" t="s">
        <v>26299</v>
      </c>
      <c r="D5037" t="s">
        <v>26290</v>
      </c>
    </row>
    <row r="5038" spans="1:4" x14ac:dyDescent="0.25">
      <c r="A5038" t="s">
        <v>20022</v>
      </c>
      <c r="B5038" t="s">
        <v>26284</v>
      </c>
      <c r="C5038" t="s">
        <v>26299</v>
      </c>
      <c r="D5038" t="s">
        <v>26290</v>
      </c>
    </row>
    <row r="5039" spans="1:4" x14ac:dyDescent="0.25">
      <c r="A5039" t="s">
        <v>19664</v>
      </c>
      <c r="B5039" t="s">
        <v>21359</v>
      </c>
      <c r="C5039" t="s">
        <v>26299</v>
      </c>
      <c r="D5039" t="s">
        <v>26290</v>
      </c>
    </row>
    <row r="5040" spans="1:4" x14ac:dyDescent="0.25">
      <c r="A5040" t="s">
        <v>19722</v>
      </c>
      <c r="B5040" t="s">
        <v>21358</v>
      </c>
      <c r="C5040" t="s">
        <v>26299</v>
      </c>
      <c r="D5040" t="s">
        <v>26290</v>
      </c>
    </row>
    <row r="5041" spans="1:4" x14ac:dyDescent="0.25">
      <c r="A5041" t="s">
        <v>19679</v>
      </c>
      <c r="B5041" t="s">
        <v>21358</v>
      </c>
      <c r="C5041" t="s">
        <v>26299</v>
      </c>
      <c r="D5041" t="s">
        <v>26290</v>
      </c>
    </row>
    <row r="5042" spans="1:4" x14ac:dyDescent="0.25">
      <c r="A5042" t="s">
        <v>19597</v>
      </c>
      <c r="B5042" t="s">
        <v>21359</v>
      </c>
      <c r="C5042" t="s">
        <v>26299</v>
      </c>
      <c r="D5042" t="s">
        <v>26290</v>
      </c>
    </row>
    <row r="5043" spans="1:4" x14ac:dyDescent="0.25">
      <c r="A5043" t="s">
        <v>19454</v>
      </c>
      <c r="B5043" t="s">
        <v>26284</v>
      </c>
      <c r="C5043" t="s">
        <v>26299</v>
      </c>
      <c r="D5043" t="s">
        <v>26290</v>
      </c>
    </row>
    <row r="5044" spans="1:4" x14ac:dyDescent="0.25">
      <c r="A5044" t="s">
        <v>19381</v>
      </c>
      <c r="B5044" t="s">
        <v>21359</v>
      </c>
      <c r="C5044" t="s">
        <v>26299</v>
      </c>
      <c r="D5044" t="s">
        <v>26290</v>
      </c>
    </row>
    <row r="5045" spans="1:4" x14ac:dyDescent="0.25">
      <c r="A5045" t="s">
        <v>20997</v>
      </c>
      <c r="B5045" t="s">
        <v>21359</v>
      </c>
      <c r="C5045" t="s">
        <v>26299</v>
      </c>
      <c r="D5045" t="s">
        <v>26290</v>
      </c>
    </row>
    <row r="5046" spans="1:4" x14ac:dyDescent="0.25">
      <c r="A5046" t="s">
        <v>21196</v>
      </c>
      <c r="B5046" t="s">
        <v>26284</v>
      </c>
      <c r="C5046" t="s">
        <v>26299</v>
      </c>
      <c r="D5046" t="s">
        <v>26290</v>
      </c>
    </row>
    <row r="5047" spans="1:4" x14ac:dyDescent="0.25">
      <c r="A5047" t="s">
        <v>21197</v>
      </c>
      <c r="B5047" t="s">
        <v>21358</v>
      </c>
      <c r="C5047" t="s">
        <v>26299</v>
      </c>
      <c r="D5047" t="s">
        <v>26290</v>
      </c>
    </row>
    <row r="5048" spans="1:4" x14ac:dyDescent="0.25">
      <c r="A5048" t="s">
        <v>21205</v>
      </c>
      <c r="B5048" t="s">
        <v>21359</v>
      </c>
      <c r="C5048" t="s">
        <v>26299</v>
      </c>
      <c r="D5048" t="s">
        <v>26290</v>
      </c>
    </row>
    <row r="5049" spans="1:4" x14ac:dyDescent="0.25">
      <c r="A5049" t="s">
        <v>21206</v>
      </c>
      <c r="B5049" t="s">
        <v>21358</v>
      </c>
      <c r="C5049" t="s">
        <v>26299</v>
      </c>
      <c r="D5049" t="s">
        <v>26290</v>
      </c>
    </row>
    <row r="5050" spans="1:4" x14ac:dyDescent="0.25">
      <c r="A5050" t="s">
        <v>21208</v>
      </c>
      <c r="B5050" t="s">
        <v>21358</v>
      </c>
      <c r="C5050" t="s">
        <v>26299</v>
      </c>
      <c r="D5050" t="s">
        <v>26290</v>
      </c>
    </row>
    <row r="5051" spans="1:4" x14ac:dyDescent="0.25">
      <c r="A5051" t="s">
        <v>21210</v>
      </c>
      <c r="B5051" t="s">
        <v>21359</v>
      </c>
      <c r="C5051" t="s">
        <v>26299</v>
      </c>
      <c r="D5051" t="s">
        <v>26290</v>
      </c>
    </row>
    <row r="5052" spans="1:4" x14ac:dyDescent="0.25">
      <c r="A5052" t="s">
        <v>21001</v>
      </c>
      <c r="B5052" t="s">
        <v>26284</v>
      </c>
      <c r="C5052" t="s">
        <v>26299</v>
      </c>
      <c r="D5052" t="s">
        <v>26290</v>
      </c>
    </row>
    <row r="5053" spans="1:4" x14ac:dyDescent="0.25">
      <c r="A5053" t="s">
        <v>20998</v>
      </c>
      <c r="B5053" t="s">
        <v>21358</v>
      </c>
      <c r="C5053" t="s">
        <v>26299</v>
      </c>
      <c r="D5053" t="s">
        <v>26290</v>
      </c>
    </row>
    <row r="5054" spans="1:4" x14ac:dyDescent="0.25">
      <c r="A5054" t="s">
        <v>2783</v>
      </c>
      <c r="B5054" t="s">
        <v>21358</v>
      </c>
      <c r="C5054" t="s">
        <v>26300</v>
      </c>
      <c r="D5054" t="s">
        <v>26290</v>
      </c>
    </row>
    <row r="5055" spans="1:4" x14ac:dyDescent="0.25">
      <c r="A5055" t="s">
        <v>1876</v>
      </c>
      <c r="B5055" t="s">
        <v>21358</v>
      </c>
      <c r="C5055" t="s">
        <v>26300</v>
      </c>
      <c r="D5055" t="s">
        <v>26290</v>
      </c>
    </row>
    <row r="5056" spans="1:4" x14ac:dyDescent="0.25">
      <c r="A5056" t="s">
        <v>1624</v>
      </c>
      <c r="B5056" t="s">
        <v>21358</v>
      </c>
      <c r="C5056" t="s">
        <v>26300</v>
      </c>
      <c r="D5056" t="s">
        <v>26290</v>
      </c>
    </row>
    <row r="5057" spans="1:4" x14ac:dyDescent="0.25">
      <c r="A5057" t="s">
        <v>65</v>
      </c>
      <c r="B5057" t="s">
        <v>21358</v>
      </c>
      <c r="C5057" t="s">
        <v>26300</v>
      </c>
      <c r="D5057" t="s">
        <v>26290</v>
      </c>
    </row>
    <row r="5058" spans="1:4" x14ac:dyDescent="0.25">
      <c r="A5058" t="s">
        <v>85</v>
      </c>
      <c r="B5058" t="s">
        <v>21358</v>
      </c>
      <c r="C5058" t="s">
        <v>26300</v>
      </c>
      <c r="D5058" t="s">
        <v>26290</v>
      </c>
    </row>
    <row r="5059" spans="1:4" x14ac:dyDescent="0.25">
      <c r="A5059" t="s">
        <v>636</v>
      </c>
      <c r="B5059" t="s">
        <v>21358</v>
      </c>
      <c r="C5059" t="s">
        <v>26300</v>
      </c>
      <c r="D5059" t="s">
        <v>26290</v>
      </c>
    </row>
    <row r="5060" spans="1:4" x14ac:dyDescent="0.25">
      <c r="A5060" t="s">
        <v>3129</v>
      </c>
      <c r="B5060" t="s">
        <v>21358</v>
      </c>
      <c r="C5060" t="s">
        <v>26300</v>
      </c>
      <c r="D5060" t="s">
        <v>26290</v>
      </c>
    </row>
    <row r="5061" spans="1:4" x14ac:dyDescent="0.25">
      <c r="A5061" t="s">
        <v>2378</v>
      </c>
      <c r="B5061" t="s">
        <v>21358</v>
      </c>
      <c r="C5061" t="s">
        <v>26300</v>
      </c>
      <c r="D5061" t="s">
        <v>26290</v>
      </c>
    </row>
    <row r="5062" spans="1:4" x14ac:dyDescent="0.25">
      <c r="A5062" t="s">
        <v>2863</v>
      </c>
      <c r="B5062" t="s">
        <v>21358</v>
      </c>
      <c r="C5062" t="s">
        <v>26300</v>
      </c>
      <c r="D5062" t="s">
        <v>26290</v>
      </c>
    </row>
    <row r="5063" spans="1:4" x14ac:dyDescent="0.25">
      <c r="A5063" t="s">
        <v>2765</v>
      </c>
      <c r="B5063" t="s">
        <v>21358</v>
      </c>
      <c r="C5063" t="s">
        <v>26300</v>
      </c>
      <c r="D5063" t="s">
        <v>26290</v>
      </c>
    </row>
    <row r="5064" spans="1:4" x14ac:dyDescent="0.25">
      <c r="A5064" t="s">
        <v>418</v>
      </c>
      <c r="B5064" t="s">
        <v>21358</v>
      </c>
      <c r="C5064" t="s">
        <v>26300</v>
      </c>
      <c r="D5064" t="s">
        <v>26290</v>
      </c>
    </row>
    <row r="5065" spans="1:4" x14ac:dyDescent="0.25">
      <c r="A5065" t="s">
        <v>3231</v>
      </c>
      <c r="B5065" t="s">
        <v>21358</v>
      </c>
      <c r="C5065" t="s">
        <v>26300</v>
      </c>
      <c r="D5065" t="s">
        <v>26290</v>
      </c>
    </row>
    <row r="5066" spans="1:4" x14ac:dyDescent="0.25">
      <c r="A5066" t="s">
        <v>708</v>
      </c>
      <c r="B5066" t="s">
        <v>21358</v>
      </c>
      <c r="C5066" t="s">
        <v>26300</v>
      </c>
      <c r="D5066" t="s">
        <v>26290</v>
      </c>
    </row>
    <row r="5067" spans="1:4" x14ac:dyDescent="0.25">
      <c r="A5067" t="s">
        <v>1247</v>
      </c>
      <c r="B5067" t="s">
        <v>21358</v>
      </c>
      <c r="C5067" t="s">
        <v>26300</v>
      </c>
      <c r="D5067" t="s">
        <v>26290</v>
      </c>
    </row>
    <row r="5068" spans="1:4" x14ac:dyDescent="0.25">
      <c r="A5068" t="s">
        <v>1608</v>
      </c>
      <c r="B5068" t="s">
        <v>21358</v>
      </c>
      <c r="C5068" t="s">
        <v>26300</v>
      </c>
      <c r="D5068" t="s">
        <v>26290</v>
      </c>
    </row>
    <row r="5069" spans="1:4" x14ac:dyDescent="0.25">
      <c r="A5069" t="s">
        <v>1503</v>
      </c>
      <c r="B5069" t="s">
        <v>21358</v>
      </c>
      <c r="C5069" t="s">
        <v>26300</v>
      </c>
      <c r="D5069" t="s">
        <v>26290</v>
      </c>
    </row>
    <row r="5070" spans="1:4" x14ac:dyDescent="0.25">
      <c r="A5070" t="s">
        <v>1285</v>
      </c>
      <c r="B5070" t="s">
        <v>21358</v>
      </c>
      <c r="C5070" t="s">
        <v>26286</v>
      </c>
      <c r="D5070" t="s">
        <v>26290</v>
      </c>
    </row>
    <row r="5071" spans="1:4" x14ac:dyDescent="0.25">
      <c r="A5071" t="s">
        <v>1419</v>
      </c>
      <c r="B5071" t="s">
        <v>21358</v>
      </c>
      <c r="C5071" t="s">
        <v>26300</v>
      </c>
      <c r="D5071" t="s">
        <v>26290</v>
      </c>
    </row>
    <row r="5072" spans="1:4" x14ac:dyDescent="0.25">
      <c r="A5072" t="s">
        <v>448</v>
      </c>
      <c r="B5072" t="s">
        <v>21358</v>
      </c>
      <c r="C5072" t="s">
        <v>26300</v>
      </c>
      <c r="D5072" t="s">
        <v>26290</v>
      </c>
    </row>
    <row r="5073" spans="1:4" x14ac:dyDescent="0.25">
      <c r="A5073" t="s">
        <v>2210</v>
      </c>
      <c r="B5073" t="s">
        <v>21358</v>
      </c>
      <c r="C5073" t="s">
        <v>26300</v>
      </c>
      <c r="D5073" t="s">
        <v>26290</v>
      </c>
    </row>
    <row r="5074" spans="1:4" x14ac:dyDescent="0.25">
      <c r="A5074" t="s">
        <v>260</v>
      </c>
      <c r="B5074" t="s">
        <v>21358</v>
      </c>
      <c r="C5074" t="s">
        <v>26300</v>
      </c>
      <c r="D5074" t="s">
        <v>26290</v>
      </c>
    </row>
    <row r="5075" spans="1:4" x14ac:dyDescent="0.25">
      <c r="A5075" t="s">
        <v>546</v>
      </c>
      <c r="B5075" t="s">
        <v>21358</v>
      </c>
      <c r="C5075" t="s">
        <v>26300</v>
      </c>
      <c r="D5075" t="s">
        <v>26290</v>
      </c>
    </row>
    <row r="5076" spans="1:4" x14ac:dyDescent="0.25">
      <c r="A5076" t="s">
        <v>1116</v>
      </c>
      <c r="B5076" t="s">
        <v>21358</v>
      </c>
      <c r="C5076" t="s">
        <v>26300</v>
      </c>
      <c r="D5076" t="s">
        <v>26290</v>
      </c>
    </row>
    <row r="5077" spans="1:4" x14ac:dyDescent="0.25">
      <c r="A5077" t="s">
        <v>230</v>
      </c>
      <c r="B5077" t="s">
        <v>21358</v>
      </c>
      <c r="C5077" t="s">
        <v>26300</v>
      </c>
      <c r="D5077" t="s">
        <v>26290</v>
      </c>
    </row>
    <row r="5078" spans="1:4" x14ac:dyDescent="0.25">
      <c r="A5078" t="s">
        <v>1008</v>
      </c>
      <c r="B5078" t="s">
        <v>21358</v>
      </c>
      <c r="C5078" t="s">
        <v>26300</v>
      </c>
      <c r="D5078" t="s">
        <v>26290</v>
      </c>
    </row>
    <row r="5079" spans="1:4" x14ac:dyDescent="0.25">
      <c r="A5079" t="s">
        <v>2580</v>
      </c>
      <c r="B5079" t="s">
        <v>21358</v>
      </c>
      <c r="C5079" t="s">
        <v>26300</v>
      </c>
      <c r="D5079" t="s">
        <v>26290</v>
      </c>
    </row>
    <row r="5080" spans="1:4" x14ac:dyDescent="0.25">
      <c r="A5080" t="s">
        <v>1140</v>
      </c>
      <c r="B5080" t="s">
        <v>21358</v>
      </c>
      <c r="C5080" t="s">
        <v>26300</v>
      </c>
      <c r="D5080" t="s">
        <v>26290</v>
      </c>
    </row>
    <row r="5081" spans="1:4" x14ac:dyDescent="0.25">
      <c r="A5081" t="s">
        <v>1231</v>
      </c>
      <c r="B5081" t="s">
        <v>21358</v>
      </c>
      <c r="C5081" t="s">
        <v>26300</v>
      </c>
      <c r="D5081" t="s">
        <v>26290</v>
      </c>
    </row>
    <row r="5082" spans="1:4" x14ac:dyDescent="0.25">
      <c r="A5082" t="s">
        <v>832</v>
      </c>
      <c r="B5082" t="s">
        <v>21358</v>
      </c>
      <c r="C5082" t="s">
        <v>26300</v>
      </c>
      <c r="D5082" t="s">
        <v>26290</v>
      </c>
    </row>
    <row r="5083" spans="1:4" x14ac:dyDescent="0.25">
      <c r="A5083" t="s">
        <v>246</v>
      </c>
      <c r="B5083" t="s">
        <v>21358</v>
      </c>
      <c r="C5083" t="s">
        <v>26300</v>
      </c>
      <c r="D5083" t="s">
        <v>26290</v>
      </c>
    </row>
    <row r="5084" spans="1:4" x14ac:dyDescent="0.25">
      <c r="A5084" t="s">
        <v>2724</v>
      </c>
      <c r="B5084" t="s">
        <v>21358</v>
      </c>
      <c r="C5084" t="s">
        <v>26285</v>
      </c>
      <c r="D5084" t="s">
        <v>26290</v>
      </c>
    </row>
    <row r="5085" spans="1:4" x14ac:dyDescent="0.25">
      <c r="A5085" t="s">
        <v>2390</v>
      </c>
      <c r="B5085" t="s">
        <v>21358</v>
      </c>
      <c r="C5085" t="s">
        <v>26300</v>
      </c>
      <c r="D5085" t="s">
        <v>26290</v>
      </c>
    </row>
    <row r="5086" spans="1:4" x14ac:dyDescent="0.25">
      <c r="A5086" t="s">
        <v>1429</v>
      </c>
      <c r="B5086" t="s">
        <v>21358</v>
      </c>
      <c r="C5086" t="s">
        <v>26286</v>
      </c>
      <c r="D5086" t="s">
        <v>26290</v>
      </c>
    </row>
    <row r="5087" spans="1:4" x14ac:dyDescent="0.25">
      <c r="A5087" t="s">
        <v>2837</v>
      </c>
      <c r="B5087" t="s">
        <v>21358</v>
      </c>
      <c r="C5087" t="s">
        <v>26300</v>
      </c>
      <c r="D5087" t="s">
        <v>26290</v>
      </c>
    </row>
    <row r="5088" spans="1:4" x14ac:dyDescent="0.25">
      <c r="A5088" t="s">
        <v>1962</v>
      </c>
      <c r="B5088" t="s">
        <v>21358</v>
      </c>
      <c r="C5088" t="s">
        <v>26300</v>
      </c>
      <c r="D5088" t="s">
        <v>26290</v>
      </c>
    </row>
    <row r="5089" spans="1:4" x14ac:dyDescent="0.25">
      <c r="A5089" t="s">
        <v>1052</v>
      </c>
      <c r="B5089" t="s">
        <v>21358</v>
      </c>
      <c r="C5089" t="s">
        <v>26300</v>
      </c>
      <c r="D5089" t="s">
        <v>26290</v>
      </c>
    </row>
    <row r="5090" spans="1:4" x14ac:dyDescent="0.25">
      <c r="A5090" t="s">
        <v>1325</v>
      </c>
      <c r="B5090" t="s">
        <v>21358</v>
      </c>
      <c r="C5090" t="s">
        <v>26300</v>
      </c>
      <c r="D5090" t="s">
        <v>26290</v>
      </c>
    </row>
    <row r="5091" spans="1:4" x14ac:dyDescent="0.25">
      <c r="A5091" t="s">
        <v>1431</v>
      </c>
      <c r="B5091" t="s">
        <v>21358</v>
      </c>
      <c r="C5091" t="s">
        <v>26300</v>
      </c>
      <c r="D5091" t="s">
        <v>26290</v>
      </c>
    </row>
    <row r="5092" spans="1:4" x14ac:dyDescent="0.25">
      <c r="A5092" t="s">
        <v>1521</v>
      </c>
      <c r="B5092" t="s">
        <v>21358</v>
      </c>
      <c r="C5092" t="s">
        <v>26300</v>
      </c>
      <c r="D5092" t="s">
        <v>26290</v>
      </c>
    </row>
    <row r="5093" spans="1:4" x14ac:dyDescent="0.25">
      <c r="A5093" t="s">
        <v>1816</v>
      </c>
      <c r="B5093" t="s">
        <v>21358</v>
      </c>
      <c r="C5093" t="s">
        <v>26300</v>
      </c>
      <c r="D5093" t="s">
        <v>26290</v>
      </c>
    </row>
    <row r="5094" spans="1:4" x14ac:dyDescent="0.25">
      <c r="A5094" t="s">
        <v>2422</v>
      </c>
      <c r="B5094" t="s">
        <v>21358</v>
      </c>
      <c r="C5094" t="s">
        <v>26300</v>
      </c>
      <c r="D5094" t="s">
        <v>26290</v>
      </c>
    </row>
    <row r="5095" spans="1:4" x14ac:dyDescent="0.25">
      <c r="A5095" t="s">
        <v>476</v>
      </c>
      <c r="B5095" t="s">
        <v>21358</v>
      </c>
      <c r="C5095" t="s">
        <v>26300</v>
      </c>
      <c r="D5095" t="s">
        <v>26290</v>
      </c>
    </row>
    <row r="5096" spans="1:4" x14ac:dyDescent="0.25">
      <c r="A5096" t="s">
        <v>1690</v>
      </c>
      <c r="B5096" t="s">
        <v>21358</v>
      </c>
      <c r="C5096" t="s">
        <v>26300</v>
      </c>
      <c r="D5096" t="s">
        <v>26290</v>
      </c>
    </row>
    <row r="5097" spans="1:4" x14ac:dyDescent="0.25">
      <c r="A5097" t="s">
        <v>73</v>
      </c>
      <c r="B5097" t="s">
        <v>21358</v>
      </c>
      <c r="C5097" t="s">
        <v>26300</v>
      </c>
      <c r="D5097" t="s">
        <v>26290</v>
      </c>
    </row>
    <row r="5098" spans="1:4" x14ac:dyDescent="0.25">
      <c r="A5098" t="s">
        <v>908</v>
      </c>
      <c r="B5098" t="s">
        <v>21358</v>
      </c>
      <c r="C5098" t="s">
        <v>26300</v>
      </c>
      <c r="D5098" t="s">
        <v>26290</v>
      </c>
    </row>
    <row r="5099" spans="1:4" x14ac:dyDescent="0.25">
      <c r="A5099" t="s">
        <v>119</v>
      </c>
      <c r="B5099" t="s">
        <v>21358</v>
      </c>
      <c r="C5099" t="s">
        <v>26285</v>
      </c>
      <c r="D5099" t="s">
        <v>26290</v>
      </c>
    </row>
    <row r="5100" spans="1:4" x14ac:dyDescent="0.25">
      <c r="A5100" t="s">
        <v>994</v>
      </c>
      <c r="B5100" t="s">
        <v>21358</v>
      </c>
      <c r="C5100" t="s">
        <v>26300</v>
      </c>
      <c r="D5100" t="s">
        <v>26290</v>
      </c>
    </row>
    <row r="5101" spans="1:4" x14ac:dyDescent="0.25">
      <c r="A5101" t="s">
        <v>1163</v>
      </c>
      <c r="B5101" t="s">
        <v>21358</v>
      </c>
      <c r="C5101" t="s">
        <v>26300</v>
      </c>
      <c r="D5101" t="s">
        <v>26290</v>
      </c>
    </row>
    <row r="5102" spans="1:4" x14ac:dyDescent="0.25">
      <c r="A5102" t="s">
        <v>796</v>
      </c>
      <c r="B5102" t="s">
        <v>21358</v>
      </c>
      <c r="C5102" t="s">
        <v>26300</v>
      </c>
      <c r="D5102" t="s">
        <v>26290</v>
      </c>
    </row>
    <row r="5103" spans="1:4" x14ac:dyDescent="0.25">
      <c r="A5103" t="s">
        <v>344</v>
      </c>
      <c r="B5103" t="s">
        <v>21358</v>
      </c>
      <c r="C5103" t="s">
        <v>26300</v>
      </c>
      <c r="D5103" t="s">
        <v>26290</v>
      </c>
    </row>
    <row r="5104" spans="1:4" x14ac:dyDescent="0.25">
      <c r="A5104" t="s">
        <v>2654</v>
      </c>
      <c r="B5104" t="s">
        <v>21358</v>
      </c>
      <c r="C5104" t="s">
        <v>26300</v>
      </c>
      <c r="D5104" t="s">
        <v>26290</v>
      </c>
    </row>
    <row r="5105" spans="1:4" x14ac:dyDescent="0.25">
      <c r="A5105" t="s">
        <v>1259</v>
      </c>
      <c r="B5105" t="s">
        <v>21358</v>
      </c>
      <c r="C5105" t="s">
        <v>26300</v>
      </c>
      <c r="D5105" t="s">
        <v>26290</v>
      </c>
    </row>
    <row r="5106" spans="1:4" x14ac:dyDescent="0.25">
      <c r="A5106" t="s">
        <v>1445</v>
      </c>
      <c r="B5106" t="s">
        <v>21358</v>
      </c>
      <c r="C5106" t="s">
        <v>26300</v>
      </c>
      <c r="D5106" t="s">
        <v>26290</v>
      </c>
    </row>
    <row r="5107" spans="1:4" x14ac:dyDescent="0.25">
      <c r="A5107" t="s">
        <v>2299</v>
      </c>
      <c r="B5107" t="s">
        <v>21358</v>
      </c>
      <c r="C5107" t="s">
        <v>26300</v>
      </c>
      <c r="D5107" t="s">
        <v>26290</v>
      </c>
    </row>
    <row r="5108" spans="1:4" x14ac:dyDescent="0.25">
      <c r="A5108" t="s">
        <v>1944</v>
      </c>
      <c r="B5108" t="s">
        <v>21358</v>
      </c>
      <c r="C5108" t="s">
        <v>26300</v>
      </c>
      <c r="D5108" t="s">
        <v>26290</v>
      </c>
    </row>
    <row r="5109" spans="1:4" x14ac:dyDescent="0.25">
      <c r="A5109" t="s">
        <v>1966</v>
      </c>
      <c r="B5109" t="s">
        <v>21358</v>
      </c>
      <c r="C5109" t="s">
        <v>26300</v>
      </c>
      <c r="D5109" t="s">
        <v>26290</v>
      </c>
    </row>
    <row r="5110" spans="1:4" x14ac:dyDescent="0.25">
      <c r="A5110" t="s">
        <v>840</v>
      </c>
      <c r="B5110" t="s">
        <v>21358</v>
      </c>
      <c r="C5110" t="s">
        <v>26285</v>
      </c>
      <c r="D5110" t="s">
        <v>26290</v>
      </c>
    </row>
    <row r="5111" spans="1:4" x14ac:dyDescent="0.25">
      <c r="A5111" t="s">
        <v>222</v>
      </c>
      <c r="B5111" t="s">
        <v>21358</v>
      </c>
      <c r="C5111" t="s">
        <v>26300</v>
      </c>
      <c r="D5111" t="s">
        <v>26290</v>
      </c>
    </row>
    <row r="5112" spans="1:4" x14ac:dyDescent="0.25">
      <c r="A5112" t="s">
        <v>774</v>
      </c>
      <c r="B5112" t="s">
        <v>21358</v>
      </c>
      <c r="C5112" t="s">
        <v>26285</v>
      </c>
      <c r="D5112" t="s">
        <v>26290</v>
      </c>
    </row>
    <row r="5113" spans="1:4" x14ac:dyDescent="0.25">
      <c r="A5113" t="s">
        <v>630</v>
      </c>
      <c r="B5113" t="s">
        <v>21359</v>
      </c>
      <c r="C5113" t="s">
        <v>26285</v>
      </c>
      <c r="D5113" t="s">
        <v>26290</v>
      </c>
    </row>
    <row r="5114" spans="1:4" x14ac:dyDescent="0.25">
      <c r="A5114" t="s">
        <v>1281</v>
      </c>
      <c r="B5114" t="s">
        <v>21358</v>
      </c>
      <c r="C5114" t="s">
        <v>26300</v>
      </c>
      <c r="D5114" t="s">
        <v>26290</v>
      </c>
    </row>
    <row r="5115" spans="1:4" x14ac:dyDescent="0.25">
      <c r="A5115" t="s">
        <v>764</v>
      </c>
      <c r="B5115" t="s">
        <v>21358</v>
      </c>
      <c r="C5115" t="s">
        <v>26300</v>
      </c>
      <c r="D5115" t="s">
        <v>26290</v>
      </c>
    </row>
    <row r="5116" spans="1:4" x14ac:dyDescent="0.25">
      <c r="A5116" t="s">
        <v>2963</v>
      </c>
      <c r="B5116" t="s">
        <v>21358</v>
      </c>
      <c r="C5116" t="s">
        <v>26300</v>
      </c>
      <c r="D5116" t="s">
        <v>26290</v>
      </c>
    </row>
    <row r="5117" spans="1:4" x14ac:dyDescent="0.25">
      <c r="A5117" t="s">
        <v>2305</v>
      </c>
      <c r="B5117" t="s">
        <v>21358</v>
      </c>
      <c r="C5117" t="s">
        <v>26300</v>
      </c>
      <c r="D5117" t="s">
        <v>26290</v>
      </c>
    </row>
    <row r="5118" spans="1:4" x14ac:dyDescent="0.25">
      <c r="A5118" t="s">
        <v>2356</v>
      </c>
      <c r="B5118" t="s">
        <v>21358</v>
      </c>
      <c r="C5118" t="s">
        <v>26300</v>
      </c>
      <c r="D5118" t="s">
        <v>26290</v>
      </c>
    </row>
    <row r="5119" spans="1:4" x14ac:dyDescent="0.25">
      <c r="A5119" t="s">
        <v>20481</v>
      </c>
      <c r="B5119" t="s">
        <v>21358</v>
      </c>
      <c r="C5119" t="s">
        <v>26300</v>
      </c>
      <c r="D5119" t="s">
        <v>26290</v>
      </c>
    </row>
    <row r="5120" spans="1:4" x14ac:dyDescent="0.25">
      <c r="A5120" t="s">
        <v>1082</v>
      </c>
      <c r="B5120" t="s">
        <v>21358</v>
      </c>
      <c r="C5120" t="s">
        <v>26300</v>
      </c>
      <c r="D5120" t="s">
        <v>26290</v>
      </c>
    </row>
    <row r="5121" spans="1:4" x14ac:dyDescent="0.25">
      <c r="A5121" t="s">
        <v>864</v>
      </c>
      <c r="B5121" t="s">
        <v>21358</v>
      </c>
      <c r="C5121" t="s">
        <v>26300</v>
      </c>
      <c r="D5121" t="s">
        <v>26290</v>
      </c>
    </row>
    <row r="5122" spans="1:4" x14ac:dyDescent="0.25">
      <c r="A5122" t="s">
        <v>874</v>
      </c>
      <c r="B5122" t="s">
        <v>21358</v>
      </c>
      <c r="C5122" t="s">
        <v>26300</v>
      </c>
      <c r="D5122" t="s">
        <v>26290</v>
      </c>
    </row>
    <row r="5123" spans="1:4" x14ac:dyDescent="0.25">
      <c r="A5123" t="s">
        <v>2993</v>
      </c>
      <c r="B5123" t="s">
        <v>21358</v>
      </c>
      <c r="C5123" t="s">
        <v>26300</v>
      </c>
      <c r="D5123" t="s">
        <v>26290</v>
      </c>
    </row>
    <row r="5124" spans="1:4" x14ac:dyDescent="0.25">
      <c r="A5124" t="s">
        <v>424</v>
      </c>
      <c r="B5124" t="s">
        <v>21359</v>
      </c>
      <c r="C5124" t="s">
        <v>26285</v>
      </c>
      <c r="D5124" t="s">
        <v>26290</v>
      </c>
    </row>
    <row r="5125" spans="1:4" x14ac:dyDescent="0.25">
      <c r="A5125" t="s">
        <v>20493</v>
      </c>
      <c r="B5125" t="s">
        <v>21358</v>
      </c>
      <c r="C5125" t="s">
        <v>26300</v>
      </c>
      <c r="D5125" t="s">
        <v>26290</v>
      </c>
    </row>
    <row r="5126" spans="1:4" x14ac:dyDescent="0.25">
      <c r="A5126" t="s">
        <v>266</v>
      </c>
      <c r="B5126" t="s">
        <v>21358</v>
      </c>
      <c r="C5126" t="s">
        <v>26300</v>
      </c>
      <c r="D5126" t="s">
        <v>26290</v>
      </c>
    </row>
    <row r="5127" spans="1:4" x14ac:dyDescent="0.25">
      <c r="A5127" t="s">
        <v>1153</v>
      </c>
      <c r="B5127" t="s">
        <v>21358</v>
      </c>
      <c r="C5127" t="s">
        <v>26300</v>
      </c>
      <c r="D5127" t="s">
        <v>26290</v>
      </c>
    </row>
    <row r="5128" spans="1:4" x14ac:dyDescent="0.25">
      <c r="A5128" t="s">
        <v>1036</v>
      </c>
      <c r="B5128" t="s">
        <v>21358</v>
      </c>
      <c r="C5128" t="s">
        <v>26300</v>
      </c>
      <c r="D5128" t="s">
        <v>26290</v>
      </c>
    </row>
    <row r="5129" spans="1:4" x14ac:dyDescent="0.25">
      <c r="A5129" t="s">
        <v>516</v>
      </c>
      <c r="B5129" t="s">
        <v>21358</v>
      </c>
      <c r="C5129" t="s">
        <v>26300</v>
      </c>
      <c r="D5129" t="s">
        <v>26290</v>
      </c>
    </row>
    <row r="5130" spans="1:4" x14ac:dyDescent="0.25">
      <c r="A5130" t="s">
        <v>117</v>
      </c>
      <c r="B5130" t="s">
        <v>21358</v>
      </c>
      <c r="C5130" t="s">
        <v>26300</v>
      </c>
      <c r="D5130" t="s">
        <v>26290</v>
      </c>
    </row>
    <row r="5131" spans="1:4" x14ac:dyDescent="0.25">
      <c r="A5131" t="s">
        <v>2568</v>
      </c>
      <c r="B5131" t="s">
        <v>21358</v>
      </c>
      <c r="C5131" t="s">
        <v>26300</v>
      </c>
      <c r="D5131" t="s">
        <v>26290</v>
      </c>
    </row>
    <row r="5132" spans="1:4" x14ac:dyDescent="0.25">
      <c r="A5132" t="s">
        <v>1612</v>
      </c>
      <c r="B5132" t="s">
        <v>21358</v>
      </c>
      <c r="C5132" t="s">
        <v>26300</v>
      </c>
      <c r="D5132" t="s">
        <v>26290</v>
      </c>
    </row>
    <row r="5133" spans="1:4" x14ac:dyDescent="0.25">
      <c r="A5133" t="s">
        <v>2062</v>
      </c>
      <c r="B5133" t="s">
        <v>21358</v>
      </c>
      <c r="C5133" t="s">
        <v>26300</v>
      </c>
      <c r="D5133" t="s">
        <v>26290</v>
      </c>
    </row>
    <row r="5134" spans="1:4" x14ac:dyDescent="0.25">
      <c r="A5134" t="s">
        <v>646</v>
      </c>
      <c r="B5134" t="s">
        <v>21358</v>
      </c>
      <c r="C5134" t="s">
        <v>26300</v>
      </c>
      <c r="D5134" t="s">
        <v>26290</v>
      </c>
    </row>
    <row r="5135" spans="1:4" x14ac:dyDescent="0.25">
      <c r="A5135" t="s">
        <v>698</v>
      </c>
      <c r="B5135" t="s">
        <v>21358</v>
      </c>
      <c r="C5135" t="s">
        <v>26300</v>
      </c>
      <c r="D5135" t="s">
        <v>26290</v>
      </c>
    </row>
    <row r="5136" spans="1:4" x14ac:dyDescent="0.25">
      <c r="A5136" t="s">
        <v>2142</v>
      </c>
      <c r="B5136" t="s">
        <v>21358</v>
      </c>
      <c r="C5136" t="s">
        <v>26300</v>
      </c>
      <c r="D5136" t="s">
        <v>26290</v>
      </c>
    </row>
    <row r="5137" spans="1:4" x14ac:dyDescent="0.25">
      <c r="A5137" t="s">
        <v>2502</v>
      </c>
      <c r="B5137" t="s">
        <v>21359</v>
      </c>
      <c r="C5137" t="s">
        <v>26285</v>
      </c>
      <c r="D5137" t="s">
        <v>26290</v>
      </c>
    </row>
    <row r="5138" spans="1:4" x14ac:dyDescent="0.25">
      <c r="A5138" t="s">
        <v>2289</v>
      </c>
      <c r="B5138" t="s">
        <v>21358</v>
      </c>
      <c r="C5138" t="s">
        <v>26300</v>
      </c>
      <c r="D5138" t="s">
        <v>26290</v>
      </c>
    </row>
    <row r="5139" spans="1:4" x14ac:dyDescent="0.25">
      <c r="A5139" t="s">
        <v>946</v>
      </c>
      <c r="B5139" t="s">
        <v>21358</v>
      </c>
      <c r="C5139" t="s">
        <v>26300</v>
      </c>
      <c r="D5139" t="s">
        <v>26290</v>
      </c>
    </row>
    <row r="5140" spans="1:4" x14ac:dyDescent="0.25">
      <c r="A5140" t="s">
        <v>2722</v>
      </c>
      <c r="B5140" t="s">
        <v>21358</v>
      </c>
      <c r="C5140" t="s">
        <v>26300</v>
      </c>
      <c r="D5140" t="s">
        <v>26290</v>
      </c>
    </row>
    <row r="5141" spans="1:4" x14ac:dyDescent="0.25">
      <c r="A5141" t="s">
        <v>2821</v>
      </c>
      <c r="B5141" t="s">
        <v>21358</v>
      </c>
      <c r="C5141" t="s">
        <v>26300</v>
      </c>
      <c r="D5141" t="s">
        <v>26290</v>
      </c>
    </row>
    <row r="5142" spans="1:4" x14ac:dyDescent="0.25">
      <c r="A5142" t="s">
        <v>3203</v>
      </c>
      <c r="B5142" t="s">
        <v>21358</v>
      </c>
      <c r="C5142" t="s">
        <v>26300</v>
      </c>
      <c r="D5142" t="s">
        <v>26290</v>
      </c>
    </row>
    <row r="5143" spans="1:4" x14ac:dyDescent="0.25">
      <c r="A5143" t="s">
        <v>672</v>
      </c>
      <c r="B5143" t="s">
        <v>21358</v>
      </c>
      <c r="C5143" t="s">
        <v>26300</v>
      </c>
      <c r="D5143" t="s">
        <v>26290</v>
      </c>
    </row>
    <row r="5144" spans="1:4" x14ac:dyDescent="0.25">
      <c r="A5144" t="s">
        <v>624</v>
      </c>
      <c r="B5144" t="s">
        <v>21358</v>
      </c>
      <c r="C5144" t="s">
        <v>26300</v>
      </c>
      <c r="D5144" t="s">
        <v>26290</v>
      </c>
    </row>
    <row r="5145" spans="1:4" x14ac:dyDescent="0.25">
      <c r="A5145" t="s">
        <v>156</v>
      </c>
      <c r="B5145" t="s">
        <v>21358</v>
      </c>
      <c r="C5145" t="s">
        <v>26285</v>
      </c>
      <c r="D5145" t="s">
        <v>26290</v>
      </c>
    </row>
    <row r="5146" spans="1:4" x14ac:dyDescent="0.25">
      <c r="A5146" t="s">
        <v>2228</v>
      </c>
      <c r="B5146" t="s">
        <v>21358</v>
      </c>
      <c r="C5146" t="s">
        <v>26300</v>
      </c>
      <c r="D5146" t="s">
        <v>26290</v>
      </c>
    </row>
    <row r="5147" spans="1:4" x14ac:dyDescent="0.25">
      <c r="A5147" t="s">
        <v>1546</v>
      </c>
      <c r="B5147" t="s">
        <v>21358</v>
      </c>
      <c r="C5147" t="s">
        <v>26300</v>
      </c>
      <c r="D5147" t="s">
        <v>26290</v>
      </c>
    </row>
    <row r="5148" spans="1:4" x14ac:dyDescent="0.25">
      <c r="A5148" t="s">
        <v>2478</v>
      </c>
      <c r="B5148" t="s">
        <v>21359</v>
      </c>
      <c r="C5148" t="s">
        <v>26285</v>
      </c>
      <c r="D5148" t="s">
        <v>26290</v>
      </c>
    </row>
    <row r="5149" spans="1:4" x14ac:dyDescent="0.25">
      <c r="A5149" t="s">
        <v>1219</v>
      </c>
      <c r="B5149" t="s">
        <v>21358</v>
      </c>
      <c r="C5149" t="s">
        <v>26300</v>
      </c>
      <c r="D5149" t="s">
        <v>26290</v>
      </c>
    </row>
    <row r="5150" spans="1:4" x14ac:dyDescent="0.25">
      <c r="A5150" t="s">
        <v>430</v>
      </c>
      <c r="B5150" t="s">
        <v>21358</v>
      </c>
      <c r="C5150" t="s">
        <v>26300</v>
      </c>
      <c r="D5150" t="s">
        <v>26290</v>
      </c>
    </row>
    <row r="5151" spans="1:4" x14ac:dyDescent="0.25">
      <c r="A5151" t="s">
        <v>790</v>
      </c>
      <c r="B5151" t="s">
        <v>21358</v>
      </c>
      <c r="C5151" t="s">
        <v>26300</v>
      </c>
      <c r="D5151" t="s">
        <v>26290</v>
      </c>
    </row>
    <row r="5152" spans="1:4" x14ac:dyDescent="0.25">
      <c r="A5152" t="s">
        <v>162</v>
      </c>
      <c r="B5152" t="s">
        <v>21358</v>
      </c>
      <c r="C5152" t="s">
        <v>26300</v>
      </c>
      <c r="D5152" t="s">
        <v>26290</v>
      </c>
    </row>
    <row r="5153" spans="1:4" x14ac:dyDescent="0.25">
      <c r="A5153" t="s">
        <v>1263</v>
      </c>
      <c r="B5153" t="s">
        <v>21358</v>
      </c>
      <c r="C5153" t="s">
        <v>26300</v>
      </c>
      <c r="D5153" t="s">
        <v>26290</v>
      </c>
    </row>
    <row r="5154" spans="1:4" x14ac:dyDescent="0.25">
      <c r="A5154" t="s">
        <v>214</v>
      </c>
      <c r="B5154" t="s">
        <v>21358</v>
      </c>
      <c r="C5154" t="s">
        <v>26285</v>
      </c>
      <c r="D5154" t="s">
        <v>26290</v>
      </c>
    </row>
    <row r="5155" spans="1:4" x14ac:dyDescent="0.25">
      <c r="A5155" t="s">
        <v>3093</v>
      </c>
      <c r="B5155" t="s">
        <v>21358</v>
      </c>
      <c r="C5155" t="s">
        <v>26300</v>
      </c>
      <c r="D5155" t="s">
        <v>26290</v>
      </c>
    </row>
    <row r="5156" spans="1:4" x14ac:dyDescent="0.25">
      <c r="A5156" t="s">
        <v>2038</v>
      </c>
      <c r="B5156" t="s">
        <v>21358</v>
      </c>
      <c r="C5156" t="s">
        <v>26300</v>
      </c>
      <c r="D5156" t="s">
        <v>26290</v>
      </c>
    </row>
    <row r="5157" spans="1:4" x14ac:dyDescent="0.25">
      <c r="A5157" t="s">
        <v>25</v>
      </c>
      <c r="B5157" t="s">
        <v>21358</v>
      </c>
      <c r="C5157" t="s">
        <v>26300</v>
      </c>
      <c r="D5157" t="s">
        <v>26290</v>
      </c>
    </row>
    <row r="5158" spans="1:4" x14ac:dyDescent="0.25">
      <c r="A5158" t="s">
        <v>1413</v>
      </c>
      <c r="B5158" t="s">
        <v>21358</v>
      </c>
      <c r="C5158" t="s">
        <v>26287</v>
      </c>
      <c r="D5158" t="s">
        <v>26290</v>
      </c>
    </row>
    <row r="5159" spans="1:4" x14ac:dyDescent="0.25">
      <c r="A5159" t="s">
        <v>1104</v>
      </c>
      <c r="B5159" t="s">
        <v>21358</v>
      </c>
      <c r="C5159" t="s">
        <v>26300</v>
      </c>
      <c r="D5159" t="s">
        <v>26290</v>
      </c>
    </row>
    <row r="5160" spans="1:4" x14ac:dyDescent="0.25">
      <c r="A5160" t="s">
        <v>838</v>
      </c>
      <c r="B5160" t="s">
        <v>21358</v>
      </c>
      <c r="C5160" t="s">
        <v>26300</v>
      </c>
      <c r="D5160" t="s">
        <v>26290</v>
      </c>
    </row>
    <row r="5161" spans="1:4" x14ac:dyDescent="0.25">
      <c r="A5161" t="s">
        <v>1648</v>
      </c>
      <c r="B5161" t="s">
        <v>21358</v>
      </c>
      <c r="C5161" t="s">
        <v>26300</v>
      </c>
      <c r="D5161" t="s">
        <v>26290</v>
      </c>
    </row>
    <row r="5162" spans="1:4" x14ac:dyDescent="0.25">
      <c r="A5162" t="s">
        <v>854</v>
      </c>
      <c r="B5162" t="s">
        <v>21358</v>
      </c>
      <c r="C5162" t="s">
        <v>26300</v>
      </c>
      <c r="D5162" t="s">
        <v>26290</v>
      </c>
    </row>
    <row r="5163" spans="1:4" x14ac:dyDescent="0.25">
      <c r="A5163" t="s">
        <v>2295</v>
      </c>
      <c r="B5163" t="s">
        <v>21358</v>
      </c>
      <c r="C5163" t="s">
        <v>26300</v>
      </c>
      <c r="D5163" t="s">
        <v>26290</v>
      </c>
    </row>
    <row r="5164" spans="1:4" x14ac:dyDescent="0.25">
      <c r="A5164" t="s">
        <v>2295</v>
      </c>
      <c r="B5164" t="s">
        <v>21359</v>
      </c>
      <c r="C5164" t="s">
        <v>26300</v>
      </c>
      <c r="D5164" t="s">
        <v>26290</v>
      </c>
    </row>
    <row r="5165" spans="1:4" x14ac:dyDescent="0.25">
      <c r="A5165" t="s">
        <v>91</v>
      </c>
      <c r="B5165" t="s">
        <v>21359</v>
      </c>
      <c r="C5165" t="s">
        <v>26285</v>
      </c>
      <c r="D5165" t="s">
        <v>26290</v>
      </c>
    </row>
    <row r="5166" spans="1:4" x14ac:dyDescent="0.25">
      <c r="A5166" t="s">
        <v>1588</v>
      </c>
      <c r="B5166" t="s">
        <v>21358</v>
      </c>
      <c r="C5166" t="s">
        <v>26300</v>
      </c>
      <c r="D5166" t="s">
        <v>26290</v>
      </c>
    </row>
    <row r="5167" spans="1:4" x14ac:dyDescent="0.25">
      <c r="A5167" t="s">
        <v>2072</v>
      </c>
      <c r="B5167" t="s">
        <v>21358</v>
      </c>
      <c r="C5167" t="s">
        <v>26300</v>
      </c>
      <c r="D5167" t="s">
        <v>26290</v>
      </c>
    </row>
    <row r="5168" spans="1:4" x14ac:dyDescent="0.25">
      <c r="A5168" t="s">
        <v>440</v>
      </c>
      <c r="B5168" t="s">
        <v>21358</v>
      </c>
      <c r="C5168" t="s">
        <v>26300</v>
      </c>
      <c r="D5168" t="s">
        <v>26290</v>
      </c>
    </row>
    <row r="5169" spans="1:4" x14ac:dyDescent="0.25">
      <c r="A5169" t="s">
        <v>20387</v>
      </c>
      <c r="B5169" t="s">
        <v>21358</v>
      </c>
      <c r="C5169" t="s">
        <v>26300</v>
      </c>
      <c r="D5169" t="s">
        <v>26290</v>
      </c>
    </row>
    <row r="5170" spans="1:4" x14ac:dyDescent="0.25">
      <c r="A5170" t="s">
        <v>2622</v>
      </c>
      <c r="B5170" t="s">
        <v>21358</v>
      </c>
      <c r="C5170" t="s">
        <v>26300</v>
      </c>
      <c r="D5170" t="s">
        <v>26290</v>
      </c>
    </row>
    <row r="5171" spans="1:4" x14ac:dyDescent="0.25">
      <c r="A5171" t="s">
        <v>39</v>
      </c>
      <c r="B5171" t="s">
        <v>21358</v>
      </c>
      <c r="C5171" t="s">
        <v>26285</v>
      </c>
      <c r="D5171" t="s">
        <v>26290</v>
      </c>
    </row>
    <row r="5172" spans="1:4" x14ac:dyDescent="0.25">
      <c r="A5172" t="s">
        <v>1307</v>
      </c>
      <c r="B5172" t="s">
        <v>21358</v>
      </c>
      <c r="C5172" t="s">
        <v>26300</v>
      </c>
      <c r="D5172" t="s">
        <v>26290</v>
      </c>
    </row>
    <row r="5173" spans="1:4" x14ac:dyDescent="0.25">
      <c r="A5173" t="s">
        <v>1177</v>
      </c>
      <c r="B5173" t="s">
        <v>21358</v>
      </c>
      <c r="C5173" t="s">
        <v>26300</v>
      </c>
      <c r="D5173" t="s">
        <v>26290</v>
      </c>
    </row>
    <row r="5174" spans="1:4" x14ac:dyDescent="0.25">
      <c r="A5174" t="s">
        <v>2285</v>
      </c>
      <c r="B5174" t="s">
        <v>21358</v>
      </c>
      <c r="C5174" t="s">
        <v>26285</v>
      </c>
      <c r="D5174" t="s">
        <v>26290</v>
      </c>
    </row>
    <row r="5175" spans="1:4" x14ac:dyDescent="0.25">
      <c r="A5175" t="s">
        <v>3335</v>
      </c>
      <c r="B5175" t="s">
        <v>21358</v>
      </c>
      <c r="C5175" t="s">
        <v>26300</v>
      </c>
      <c r="D5175" t="s">
        <v>26290</v>
      </c>
    </row>
    <row r="5176" spans="1:4" x14ac:dyDescent="0.25">
      <c r="A5176" t="s">
        <v>784</v>
      </c>
      <c r="B5176" t="s">
        <v>21358</v>
      </c>
      <c r="C5176" t="s">
        <v>26300</v>
      </c>
      <c r="D5176" t="s">
        <v>26290</v>
      </c>
    </row>
    <row r="5177" spans="1:4" x14ac:dyDescent="0.25">
      <c r="A5177" t="s">
        <v>850</v>
      </c>
      <c r="B5177" t="s">
        <v>21358</v>
      </c>
      <c r="C5177" t="s">
        <v>26300</v>
      </c>
      <c r="D5177" t="s">
        <v>26290</v>
      </c>
    </row>
    <row r="5178" spans="1:4" x14ac:dyDescent="0.25">
      <c r="A5178" t="s">
        <v>125</v>
      </c>
      <c r="B5178" t="s">
        <v>21358</v>
      </c>
      <c r="C5178" t="s">
        <v>26300</v>
      </c>
      <c r="D5178" t="s">
        <v>26290</v>
      </c>
    </row>
    <row r="5179" spans="1:4" x14ac:dyDescent="0.25">
      <c r="A5179" t="s">
        <v>2028</v>
      </c>
      <c r="B5179" t="s">
        <v>21358</v>
      </c>
      <c r="C5179" t="s">
        <v>26300</v>
      </c>
      <c r="D5179" t="s">
        <v>26290</v>
      </c>
    </row>
    <row r="5180" spans="1:4" x14ac:dyDescent="0.25">
      <c r="A5180" t="s">
        <v>3021</v>
      </c>
      <c r="B5180" t="s">
        <v>21358</v>
      </c>
      <c r="C5180" t="s">
        <v>26300</v>
      </c>
      <c r="D5180" t="s">
        <v>26290</v>
      </c>
    </row>
    <row r="5181" spans="1:4" x14ac:dyDescent="0.25">
      <c r="A5181" t="s">
        <v>294</v>
      </c>
      <c r="B5181" t="s">
        <v>21358</v>
      </c>
      <c r="C5181" t="s">
        <v>26300</v>
      </c>
      <c r="D5181" t="s">
        <v>26290</v>
      </c>
    </row>
    <row r="5182" spans="1:4" x14ac:dyDescent="0.25">
      <c r="A5182" t="s">
        <v>1712</v>
      </c>
      <c r="B5182" t="s">
        <v>21358</v>
      </c>
      <c r="C5182" t="s">
        <v>26285</v>
      </c>
      <c r="D5182" t="s">
        <v>26290</v>
      </c>
    </row>
    <row r="5183" spans="1:4" x14ac:dyDescent="0.25">
      <c r="A5183" t="s">
        <v>398</v>
      </c>
      <c r="B5183" t="s">
        <v>21358</v>
      </c>
      <c r="C5183" t="s">
        <v>26300</v>
      </c>
      <c r="D5183" t="s">
        <v>26290</v>
      </c>
    </row>
    <row r="5184" spans="1:4" x14ac:dyDescent="0.25">
      <c r="A5184" t="s">
        <v>650</v>
      </c>
      <c r="B5184" t="s">
        <v>21358</v>
      </c>
      <c r="C5184" t="s">
        <v>26300</v>
      </c>
      <c r="D5184" t="s">
        <v>26290</v>
      </c>
    </row>
    <row r="5185" spans="1:4" x14ac:dyDescent="0.25">
      <c r="A5185" t="s">
        <v>388</v>
      </c>
      <c r="B5185" t="s">
        <v>21358</v>
      </c>
      <c r="C5185" t="s">
        <v>26300</v>
      </c>
      <c r="D5185" t="s">
        <v>26290</v>
      </c>
    </row>
    <row r="5186" spans="1:4" x14ac:dyDescent="0.25">
      <c r="A5186" t="s">
        <v>2164</v>
      </c>
      <c r="B5186" t="s">
        <v>21358</v>
      </c>
      <c r="C5186" t="s">
        <v>26300</v>
      </c>
      <c r="D5186" t="s">
        <v>26290</v>
      </c>
    </row>
    <row r="5187" spans="1:4" x14ac:dyDescent="0.25">
      <c r="A5187" t="s">
        <v>2204</v>
      </c>
      <c r="B5187" t="s">
        <v>21358</v>
      </c>
      <c r="C5187" t="s">
        <v>26300</v>
      </c>
      <c r="D5187" t="s">
        <v>26290</v>
      </c>
    </row>
    <row r="5188" spans="1:4" x14ac:dyDescent="0.25">
      <c r="A5188" t="s">
        <v>2959</v>
      </c>
      <c r="B5188" t="s">
        <v>21358</v>
      </c>
      <c r="C5188" t="s">
        <v>26300</v>
      </c>
      <c r="D5188" t="s">
        <v>26290</v>
      </c>
    </row>
    <row r="5189" spans="1:4" x14ac:dyDescent="0.25">
      <c r="A5189" t="s">
        <v>1888</v>
      </c>
      <c r="B5189" t="s">
        <v>21358</v>
      </c>
      <c r="C5189" t="s">
        <v>26300</v>
      </c>
      <c r="D5189" t="s">
        <v>26290</v>
      </c>
    </row>
    <row r="5190" spans="1:4" x14ac:dyDescent="0.25">
      <c r="A5190" t="s">
        <v>939</v>
      </c>
      <c r="B5190" t="s">
        <v>21358</v>
      </c>
      <c r="C5190" t="s">
        <v>26300</v>
      </c>
      <c r="D5190" t="s">
        <v>26290</v>
      </c>
    </row>
    <row r="5191" spans="1:4" x14ac:dyDescent="0.25">
      <c r="A5191" t="s">
        <v>2630</v>
      </c>
      <c r="B5191" t="s">
        <v>21358</v>
      </c>
      <c r="C5191" t="s">
        <v>26300</v>
      </c>
      <c r="D5191" t="s">
        <v>26290</v>
      </c>
    </row>
    <row r="5192" spans="1:4" x14ac:dyDescent="0.25">
      <c r="A5192" t="s">
        <v>3329</v>
      </c>
      <c r="B5192" t="s">
        <v>21358</v>
      </c>
      <c r="C5192" t="s">
        <v>26300</v>
      </c>
      <c r="D5192" t="s">
        <v>26290</v>
      </c>
    </row>
    <row r="5193" spans="1:4" x14ac:dyDescent="0.25">
      <c r="A5193" t="s">
        <v>1696</v>
      </c>
      <c r="B5193" t="s">
        <v>21358</v>
      </c>
      <c r="C5193" t="s">
        <v>26300</v>
      </c>
      <c r="D5193" t="s">
        <v>26290</v>
      </c>
    </row>
    <row r="5194" spans="1:4" x14ac:dyDescent="0.25">
      <c r="A5194" t="s">
        <v>111</v>
      </c>
      <c r="B5194" t="s">
        <v>21358</v>
      </c>
      <c r="C5194" t="s">
        <v>26300</v>
      </c>
      <c r="D5194" t="s">
        <v>26290</v>
      </c>
    </row>
    <row r="5195" spans="1:4" x14ac:dyDescent="0.25">
      <c r="A5195" t="s">
        <v>33</v>
      </c>
      <c r="B5195" t="s">
        <v>21358</v>
      </c>
      <c r="C5195" t="s">
        <v>26300</v>
      </c>
      <c r="D5195" t="s">
        <v>26290</v>
      </c>
    </row>
    <row r="5196" spans="1:4" x14ac:dyDescent="0.25">
      <c r="A5196" t="s">
        <v>3245</v>
      </c>
      <c r="B5196" t="s">
        <v>21358</v>
      </c>
      <c r="C5196" t="s">
        <v>26300</v>
      </c>
      <c r="D5196" t="s">
        <v>26290</v>
      </c>
    </row>
    <row r="5197" spans="1:4" x14ac:dyDescent="0.25">
      <c r="A5197" t="s">
        <v>642</v>
      </c>
      <c r="B5197" t="s">
        <v>21358</v>
      </c>
      <c r="C5197" t="s">
        <v>26300</v>
      </c>
      <c r="D5197" t="s">
        <v>26290</v>
      </c>
    </row>
    <row r="5198" spans="1:4" x14ac:dyDescent="0.25">
      <c r="A5198" t="s">
        <v>1604</v>
      </c>
      <c r="B5198" t="s">
        <v>21358</v>
      </c>
      <c r="C5198" t="s">
        <v>26300</v>
      </c>
      <c r="D5198" t="s">
        <v>26290</v>
      </c>
    </row>
    <row r="5199" spans="1:4" x14ac:dyDescent="0.25">
      <c r="A5199" t="s">
        <v>3165</v>
      </c>
      <c r="B5199" t="s">
        <v>21359</v>
      </c>
      <c r="C5199" t="s">
        <v>26300</v>
      </c>
      <c r="D5199" t="s">
        <v>26290</v>
      </c>
    </row>
    <row r="5200" spans="1:4" x14ac:dyDescent="0.25">
      <c r="A5200" t="s">
        <v>166</v>
      </c>
      <c r="B5200" t="s">
        <v>21358</v>
      </c>
      <c r="C5200" t="s">
        <v>26300</v>
      </c>
      <c r="D5200" t="s">
        <v>26290</v>
      </c>
    </row>
    <row r="5201" spans="1:4" x14ac:dyDescent="0.25">
      <c r="A5201" t="s">
        <v>1367</v>
      </c>
      <c r="B5201" t="s">
        <v>21358</v>
      </c>
      <c r="C5201" t="s">
        <v>26300</v>
      </c>
      <c r="D5201" t="s">
        <v>26290</v>
      </c>
    </row>
    <row r="5202" spans="1:4" x14ac:dyDescent="0.25">
      <c r="A5202" t="s">
        <v>2596</v>
      </c>
      <c r="B5202" t="s">
        <v>21358</v>
      </c>
      <c r="C5202" t="s">
        <v>26300</v>
      </c>
      <c r="D5202" t="s">
        <v>26290</v>
      </c>
    </row>
    <row r="5203" spans="1:4" x14ac:dyDescent="0.25">
      <c r="A5203" t="s">
        <v>3043</v>
      </c>
      <c r="B5203" t="s">
        <v>21358</v>
      </c>
      <c r="C5203" t="s">
        <v>26286</v>
      </c>
      <c r="D5203" t="s">
        <v>26290</v>
      </c>
    </row>
    <row r="5204" spans="1:4" x14ac:dyDescent="0.25">
      <c r="A5204" t="s">
        <v>3113</v>
      </c>
      <c r="B5204" t="s">
        <v>21358</v>
      </c>
      <c r="C5204" t="s">
        <v>26286</v>
      </c>
      <c r="D5204" t="s">
        <v>26290</v>
      </c>
    </row>
    <row r="5205" spans="1:4" x14ac:dyDescent="0.25">
      <c r="A5205" t="s">
        <v>880</v>
      </c>
      <c r="B5205" t="s">
        <v>21358</v>
      </c>
      <c r="C5205" t="s">
        <v>26300</v>
      </c>
      <c r="D5205" t="s">
        <v>26290</v>
      </c>
    </row>
    <row r="5206" spans="1:4" x14ac:dyDescent="0.25">
      <c r="A5206" t="s">
        <v>2761</v>
      </c>
      <c r="B5206" t="s">
        <v>21358</v>
      </c>
      <c r="C5206" t="s">
        <v>26300</v>
      </c>
      <c r="D5206" t="s">
        <v>26290</v>
      </c>
    </row>
    <row r="5207" spans="1:4" x14ac:dyDescent="0.25">
      <c r="A5207" t="s">
        <v>1032</v>
      </c>
      <c r="B5207" t="s">
        <v>21358</v>
      </c>
      <c r="C5207" t="s">
        <v>26300</v>
      </c>
      <c r="D5207" t="s">
        <v>26290</v>
      </c>
    </row>
    <row r="5208" spans="1:4" x14ac:dyDescent="0.25">
      <c r="A5208" t="s">
        <v>3173</v>
      </c>
      <c r="B5208" t="s">
        <v>21358</v>
      </c>
      <c r="C5208" t="s">
        <v>26286</v>
      </c>
      <c r="D5208" t="s">
        <v>26290</v>
      </c>
    </row>
    <row r="5209" spans="1:4" x14ac:dyDescent="0.25">
      <c r="A5209" t="s">
        <v>2268</v>
      </c>
      <c r="B5209" t="s">
        <v>21358</v>
      </c>
      <c r="C5209" t="s">
        <v>26300</v>
      </c>
      <c r="D5209" t="s">
        <v>26290</v>
      </c>
    </row>
    <row r="5210" spans="1:4" x14ac:dyDescent="0.25">
      <c r="A5210" t="s">
        <v>2256</v>
      </c>
      <c r="B5210" t="s">
        <v>21358</v>
      </c>
      <c r="C5210" t="s">
        <v>26300</v>
      </c>
      <c r="D5210" t="s">
        <v>26290</v>
      </c>
    </row>
    <row r="5211" spans="1:4" x14ac:dyDescent="0.25">
      <c r="A5211" t="s">
        <v>81</v>
      </c>
      <c r="B5211" t="s">
        <v>21358</v>
      </c>
      <c r="C5211" t="s">
        <v>26300</v>
      </c>
      <c r="D5211" t="s">
        <v>26290</v>
      </c>
    </row>
    <row r="5212" spans="1:4" x14ac:dyDescent="0.25">
      <c r="A5212" t="s">
        <v>18</v>
      </c>
      <c r="B5212" t="s">
        <v>21358</v>
      </c>
      <c r="C5212" t="s">
        <v>26286</v>
      </c>
      <c r="D5212" t="s">
        <v>26290</v>
      </c>
    </row>
    <row r="5213" spans="1:4" x14ac:dyDescent="0.25">
      <c r="A5213" t="s">
        <v>1449</v>
      </c>
      <c r="B5213" t="s">
        <v>21358</v>
      </c>
      <c r="C5213" t="s">
        <v>26300</v>
      </c>
      <c r="D5213" t="s">
        <v>26290</v>
      </c>
    </row>
    <row r="5214" spans="1:4" x14ac:dyDescent="0.25">
      <c r="A5214" t="s">
        <v>298</v>
      </c>
      <c r="B5214" t="s">
        <v>21358</v>
      </c>
      <c r="C5214" t="s">
        <v>26300</v>
      </c>
      <c r="D5214" t="s">
        <v>26290</v>
      </c>
    </row>
    <row r="5215" spans="1:4" x14ac:dyDescent="0.25">
      <c r="A5215" t="s">
        <v>1940</v>
      </c>
      <c r="B5215" t="s">
        <v>21358</v>
      </c>
      <c r="C5215" t="s">
        <v>26300</v>
      </c>
      <c r="D5215" t="s">
        <v>26290</v>
      </c>
    </row>
    <row r="5216" spans="1:4" x14ac:dyDescent="0.25">
      <c r="A5216" t="s">
        <v>2542</v>
      </c>
      <c r="B5216" t="s">
        <v>21358</v>
      </c>
      <c r="C5216" t="s">
        <v>26300</v>
      </c>
      <c r="D5216" t="s">
        <v>26290</v>
      </c>
    </row>
    <row r="5217" spans="1:4" x14ac:dyDescent="0.25">
      <c r="A5217" t="s">
        <v>3247</v>
      </c>
      <c r="B5217" t="s">
        <v>21358</v>
      </c>
      <c r="C5217" t="s">
        <v>26300</v>
      </c>
      <c r="D5217" t="s">
        <v>26290</v>
      </c>
    </row>
    <row r="5218" spans="1:4" x14ac:dyDescent="0.25">
      <c r="A5218" t="s">
        <v>1147</v>
      </c>
      <c r="B5218" t="s">
        <v>21358</v>
      </c>
      <c r="C5218" t="s">
        <v>26300</v>
      </c>
      <c r="D5218" t="s">
        <v>26290</v>
      </c>
    </row>
    <row r="5219" spans="1:4" x14ac:dyDescent="0.25">
      <c r="A5219" t="s">
        <v>892</v>
      </c>
      <c r="B5219" t="s">
        <v>21358</v>
      </c>
      <c r="C5219" t="s">
        <v>26300</v>
      </c>
      <c r="D5219" t="s">
        <v>26290</v>
      </c>
    </row>
    <row r="5220" spans="1:4" x14ac:dyDescent="0.25">
      <c r="A5220" t="s">
        <v>858</v>
      </c>
      <c r="B5220" t="s">
        <v>21359</v>
      </c>
      <c r="C5220" t="s">
        <v>26300</v>
      </c>
      <c r="D5220" t="s">
        <v>26290</v>
      </c>
    </row>
    <row r="5221" spans="1:4" x14ac:dyDescent="0.25">
      <c r="A5221" t="s">
        <v>3141</v>
      </c>
      <c r="B5221" t="s">
        <v>21358</v>
      </c>
      <c r="C5221" t="s">
        <v>26300</v>
      </c>
      <c r="D5221" t="s">
        <v>26290</v>
      </c>
    </row>
    <row r="5222" spans="1:4" x14ac:dyDescent="0.25">
      <c r="A5222" t="s">
        <v>186</v>
      </c>
      <c r="B5222" t="s">
        <v>21358</v>
      </c>
      <c r="C5222" t="s">
        <v>26300</v>
      </c>
      <c r="D5222" t="s">
        <v>26290</v>
      </c>
    </row>
    <row r="5223" spans="1:4" x14ac:dyDescent="0.25">
      <c r="A5223" t="s">
        <v>984</v>
      </c>
      <c r="B5223" t="s">
        <v>21359</v>
      </c>
      <c r="C5223" t="s">
        <v>26285</v>
      </c>
      <c r="D5223" t="s">
        <v>26290</v>
      </c>
    </row>
    <row r="5224" spans="1:4" x14ac:dyDescent="0.25">
      <c r="A5224" t="s">
        <v>1257</v>
      </c>
      <c r="B5224" t="s">
        <v>21358</v>
      </c>
      <c r="C5224" t="s">
        <v>26300</v>
      </c>
      <c r="D5224" t="s">
        <v>26290</v>
      </c>
    </row>
    <row r="5225" spans="1:4" x14ac:dyDescent="0.25">
      <c r="A5225" t="s">
        <v>3135</v>
      </c>
      <c r="B5225" t="s">
        <v>21358</v>
      </c>
      <c r="C5225" t="s">
        <v>26300</v>
      </c>
      <c r="D5225" t="s">
        <v>26290</v>
      </c>
    </row>
    <row r="5226" spans="1:4" x14ac:dyDescent="0.25">
      <c r="A5226" t="s">
        <v>2829</v>
      </c>
      <c r="B5226" t="s">
        <v>21358</v>
      </c>
      <c r="C5226" t="s">
        <v>26300</v>
      </c>
      <c r="D5226" t="s">
        <v>26290</v>
      </c>
    </row>
    <row r="5227" spans="1:4" x14ac:dyDescent="0.25">
      <c r="A5227" t="s">
        <v>168</v>
      </c>
      <c r="B5227" t="s">
        <v>21358</v>
      </c>
      <c r="C5227" t="s">
        <v>26300</v>
      </c>
      <c r="D5227" t="s">
        <v>26290</v>
      </c>
    </row>
    <row r="5228" spans="1:4" x14ac:dyDescent="0.25">
      <c r="A5228" t="s">
        <v>1004</v>
      </c>
      <c r="B5228" t="s">
        <v>21358</v>
      </c>
      <c r="C5228" t="s">
        <v>26300</v>
      </c>
      <c r="D5228" t="s">
        <v>26290</v>
      </c>
    </row>
    <row r="5229" spans="1:4" x14ac:dyDescent="0.25">
      <c r="A5229" t="s">
        <v>1754</v>
      </c>
      <c r="B5229" t="s">
        <v>21358</v>
      </c>
      <c r="C5229" t="s">
        <v>26300</v>
      </c>
      <c r="D5229" t="s">
        <v>26290</v>
      </c>
    </row>
    <row r="5230" spans="1:4" x14ac:dyDescent="0.25">
      <c r="A5230" t="s">
        <v>202</v>
      </c>
      <c r="B5230" t="s">
        <v>21358</v>
      </c>
      <c r="C5230" t="s">
        <v>26300</v>
      </c>
      <c r="D5230" t="s">
        <v>26290</v>
      </c>
    </row>
    <row r="5231" spans="1:4" x14ac:dyDescent="0.25">
      <c r="A5231" t="s">
        <v>2789</v>
      </c>
      <c r="B5231" t="s">
        <v>21358</v>
      </c>
      <c r="C5231" t="s">
        <v>26300</v>
      </c>
      <c r="D5231" t="s">
        <v>26290</v>
      </c>
    </row>
    <row r="5232" spans="1:4" x14ac:dyDescent="0.25">
      <c r="A5232" t="s">
        <v>59</v>
      </c>
      <c r="B5232" t="s">
        <v>21358</v>
      </c>
      <c r="C5232" t="s">
        <v>26300</v>
      </c>
      <c r="D5232" t="s">
        <v>26290</v>
      </c>
    </row>
    <row r="5233" spans="1:4" x14ac:dyDescent="0.25">
      <c r="A5233" t="s">
        <v>77</v>
      </c>
      <c r="B5233" t="s">
        <v>21358</v>
      </c>
      <c r="C5233" t="s">
        <v>26300</v>
      </c>
      <c r="D5233" t="s">
        <v>26290</v>
      </c>
    </row>
    <row r="5234" spans="1:4" x14ac:dyDescent="0.25">
      <c r="A5234" t="s">
        <v>2313</v>
      </c>
      <c r="B5234" t="s">
        <v>21358</v>
      </c>
      <c r="C5234" t="s">
        <v>26285</v>
      </c>
      <c r="D5234" t="s">
        <v>26290</v>
      </c>
    </row>
    <row r="5235" spans="1:4" x14ac:dyDescent="0.25">
      <c r="A5235" t="s">
        <v>933</v>
      </c>
      <c r="B5235" t="s">
        <v>21358</v>
      </c>
      <c r="C5235" t="s">
        <v>26300</v>
      </c>
      <c r="D5235" t="s">
        <v>26290</v>
      </c>
    </row>
    <row r="5236" spans="1:4" x14ac:dyDescent="0.25">
      <c r="A5236" t="s">
        <v>1900</v>
      </c>
      <c r="B5236" t="s">
        <v>21358</v>
      </c>
      <c r="C5236" t="s">
        <v>26300</v>
      </c>
      <c r="D5236" t="s">
        <v>26290</v>
      </c>
    </row>
    <row r="5237" spans="1:4" x14ac:dyDescent="0.25">
      <c r="A5237" t="s">
        <v>1100</v>
      </c>
      <c r="B5237" t="s">
        <v>21358</v>
      </c>
      <c r="C5237" t="s">
        <v>26300</v>
      </c>
      <c r="D5237" t="s">
        <v>26290</v>
      </c>
    </row>
    <row r="5238" spans="1:4" x14ac:dyDescent="0.25">
      <c r="A5238" t="s">
        <v>20724</v>
      </c>
      <c r="B5238" t="s">
        <v>21358</v>
      </c>
      <c r="C5238" t="s">
        <v>26300</v>
      </c>
      <c r="D5238" t="s">
        <v>26290</v>
      </c>
    </row>
    <row r="5239" spans="1:4" x14ac:dyDescent="0.25">
      <c r="A5239" t="s">
        <v>917</v>
      </c>
      <c r="B5239" t="s">
        <v>21358</v>
      </c>
      <c r="C5239" t="s">
        <v>26300</v>
      </c>
      <c r="D5239" t="s">
        <v>26290</v>
      </c>
    </row>
    <row r="5240" spans="1:4" x14ac:dyDescent="0.25">
      <c r="A5240" t="s">
        <v>1600</v>
      </c>
      <c r="B5240" t="s">
        <v>21358</v>
      </c>
      <c r="C5240" t="s">
        <v>26285</v>
      </c>
      <c r="D5240" t="s">
        <v>26290</v>
      </c>
    </row>
    <row r="5241" spans="1:4" x14ac:dyDescent="0.25">
      <c r="A5241" t="s">
        <v>1321</v>
      </c>
      <c r="B5241" t="s">
        <v>21358</v>
      </c>
      <c r="C5241" t="s">
        <v>26300</v>
      </c>
      <c r="D5241" t="s">
        <v>26290</v>
      </c>
    </row>
    <row r="5242" spans="1:4" x14ac:dyDescent="0.25">
      <c r="A5242" t="s">
        <v>1120</v>
      </c>
      <c r="B5242" t="s">
        <v>21358</v>
      </c>
      <c r="C5242" t="s">
        <v>26300</v>
      </c>
      <c r="D5242" t="s">
        <v>26290</v>
      </c>
    </row>
    <row r="5243" spans="1:4" x14ac:dyDescent="0.25">
      <c r="A5243" t="s">
        <v>3079</v>
      </c>
      <c r="B5243" t="s">
        <v>21358</v>
      </c>
      <c r="C5243" t="s">
        <v>26285</v>
      </c>
      <c r="D5243" t="s">
        <v>26290</v>
      </c>
    </row>
    <row r="5244" spans="1:4" x14ac:dyDescent="0.25">
      <c r="A5244" t="s">
        <v>2018</v>
      </c>
      <c r="B5244" t="s">
        <v>21358</v>
      </c>
      <c r="C5244" t="s">
        <v>26300</v>
      </c>
      <c r="D5244" t="s">
        <v>26290</v>
      </c>
    </row>
    <row r="5245" spans="1:4" x14ac:dyDescent="0.25">
      <c r="A5245" t="s">
        <v>2915</v>
      </c>
      <c r="B5245" t="s">
        <v>21359</v>
      </c>
      <c r="C5245" t="s">
        <v>26300</v>
      </c>
      <c r="D5245" t="s">
        <v>26290</v>
      </c>
    </row>
    <row r="5246" spans="1:4" x14ac:dyDescent="0.25">
      <c r="A5246" t="s">
        <v>3037</v>
      </c>
      <c r="B5246" t="s">
        <v>21358</v>
      </c>
      <c r="C5246" t="s">
        <v>26300</v>
      </c>
      <c r="D5246" t="s">
        <v>26290</v>
      </c>
    </row>
    <row r="5247" spans="1:4" x14ac:dyDescent="0.25">
      <c r="A5247" t="s">
        <v>2250</v>
      </c>
      <c r="B5247" t="s">
        <v>21358</v>
      </c>
      <c r="C5247" t="s">
        <v>26300</v>
      </c>
      <c r="D5247" t="s">
        <v>26290</v>
      </c>
    </row>
    <row r="5248" spans="1:4" x14ac:dyDescent="0.25">
      <c r="A5248" t="s">
        <v>2222</v>
      </c>
      <c r="B5248" t="s">
        <v>21358</v>
      </c>
      <c r="C5248" t="s">
        <v>26285</v>
      </c>
      <c r="D5248" t="s">
        <v>26290</v>
      </c>
    </row>
    <row r="5249" spans="1:4" x14ac:dyDescent="0.25">
      <c r="A5249" t="s">
        <v>2849</v>
      </c>
      <c r="B5249" t="s">
        <v>21358</v>
      </c>
      <c r="C5249" t="s">
        <v>26300</v>
      </c>
      <c r="D5249" t="s">
        <v>26290</v>
      </c>
    </row>
    <row r="5250" spans="1:4" x14ac:dyDescent="0.25">
      <c r="A5250" t="s">
        <v>1584</v>
      </c>
      <c r="B5250" t="s">
        <v>21358</v>
      </c>
      <c r="C5250" t="s">
        <v>26285</v>
      </c>
      <c r="D5250" t="s">
        <v>26290</v>
      </c>
    </row>
    <row r="5251" spans="1:4" x14ac:dyDescent="0.25">
      <c r="A5251" t="s">
        <v>2741</v>
      </c>
      <c r="B5251" t="s">
        <v>21358</v>
      </c>
      <c r="C5251" t="s">
        <v>26285</v>
      </c>
      <c r="D5251" t="s">
        <v>26290</v>
      </c>
    </row>
    <row r="5252" spans="1:4" x14ac:dyDescent="0.25">
      <c r="A5252" t="s">
        <v>2885</v>
      </c>
      <c r="B5252" t="s">
        <v>21358</v>
      </c>
      <c r="C5252" t="s">
        <v>26300</v>
      </c>
      <c r="D5252" t="s">
        <v>26290</v>
      </c>
    </row>
    <row r="5253" spans="1:4" x14ac:dyDescent="0.25">
      <c r="A5253" t="s">
        <v>3361</v>
      </c>
      <c r="B5253" t="s">
        <v>21358</v>
      </c>
      <c r="C5253" t="s">
        <v>26300</v>
      </c>
      <c r="D5253" t="s">
        <v>26290</v>
      </c>
    </row>
    <row r="5254" spans="1:4" x14ac:dyDescent="0.25">
      <c r="A5254" t="s">
        <v>2708</v>
      </c>
      <c r="B5254" t="s">
        <v>21358</v>
      </c>
      <c r="C5254" t="s">
        <v>26300</v>
      </c>
      <c r="D5254" t="s">
        <v>26290</v>
      </c>
    </row>
    <row r="5255" spans="1:4" x14ac:dyDescent="0.25">
      <c r="A5255" t="s">
        <v>3017</v>
      </c>
      <c r="B5255" t="s">
        <v>21358</v>
      </c>
      <c r="C5255" t="s">
        <v>26300</v>
      </c>
      <c r="D5255" t="s">
        <v>26290</v>
      </c>
    </row>
    <row r="5256" spans="1:4" x14ac:dyDescent="0.25">
      <c r="A5256" t="s">
        <v>2676</v>
      </c>
      <c r="B5256" t="s">
        <v>21358</v>
      </c>
      <c r="C5256" t="s">
        <v>26300</v>
      </c>
      <c r="D5256" t="s">
        <v>26290</v>
      </c>
    </row>
    <row r="5257" spans="1:4" x14ac:dyDescent="0.25">
      <c r="A5257" t="s">
        <v>886</v>
      </c>
      <c r="B5257" t="s">
        <v>21358</v>
      </c>
      <c r="C5257" t="s">
        <v>26300</v>
      </c>
      <c r="D5257" t="s">
        <v>26290</v>
      </c>
    </row>
    <row r="5258" spans="1:4" x14ac:dyDescent="0.25">
      <c r="A5258" t="s">
        <v>2793</v>
      </c>
      <c r="B5258" t="s">
        <v>21358</v>
      </c>
      <c r="C5258" t="s">
        <v>26300</v>
      </c>
      <c r="D5258" t="s">
        <v>26290</v>
      </c>
    </row>
    <row r="5259" spans="1:4" x14ac:dyDescent="0.25">
      <c r="A5259" t="s">
        <v>1191</v>
      </c>
      <c r="B5259" t="s">
        <v>21358</v>
      </c>
      <c r="C5259" t="s">
        <v>26300</v>
      </c>
      <c r="D5259" t="s">
        <v>26290</v>
      </c>
    </row>
    <row r="5260" spans="1:4" x14ac:dyDescent="0.25">
      <c r="A5260" t="s">
        <v>554</v>
      </c>
      <c r="B5260" t="s">
        <v>21358</v>
      </c>
      <c r="C5260" t="s">
        <v>26300</v>
      </c>
      <c r="D5260" t="s">
        <v>26290</v>
      </c>
    </row>
    <row r="5261" spans="1:4" x14ac:dyDescent="0.25">
      <c r="A5261" t="s">
        <v>1229</v>
      </c>
      <c r="B5261" t="s">
        <v>21358</v>
      </c>
      <c r="C5261" t="s">
        <v>26300</v>
      </c>
      <c r="D5261" t="s">
        <v>26290</v>
      </c>
    </row>
    <row r="5262" spans="1:4" x14ac:dyDescent="0.25">
      <c r="A5262" t="s">
        <v>1750</v>
      </c>
      <c r="B5262" t="s">
        <v>21358</v>
      </c>
      <c r="C5262" t="s">
        <v>26300</v>
      </c>
      <c r="D5262" t="s">
        <v>26290</v>
      </c>
    </row>
    <row r="5263" spans="1:4" x14ac:dyDescent="0.25">
      <c r="A5263" t="s">
        <v>2897</v>
      </c>
      <c r="B5263" t="s">
        <v>21358</v>
      </c>
      <c r="C5263" t="s">
        <v>26300</v>
      </c>
      <c r="D5263" t="s">
        <v>26290</v>
      </c>
    </row>
    <row r="5264" spans="1:4" x14ac:dyDescent="0.25">
      <c r="A5264" t="s">
        <v>1527</v>
      </c>
      <c r="B5264" t="s">
        <v>21358</v>
      </c>
      <c r="C5264" t="s">
        <v>26300</v>
      </c>
      <c r="D5264" t="s">
        <v>26290</v>
      </c>
    </row>
    <row r="5265" spans="1:4" x14ac:dyDescent="0.25">
      <c r="A5265" t="s">
        <v>1906</v>
      </c>
      <c r="B5265" t="s">
        <v>21358</v>
      </c>
      <c r="C5265" t="s">
        <v>26300</v>
      </c>
      <c r="D5265" t="s">
        <v>26290</v>
      </c>
    </row>
    <row r="5266" spans="1:4" x14ac:dyDescent="0.25">
      <c r="A5266" t="s">
        <v>1239</v>
      </c>
      <c r="B5266" t="s">
        <v>21358</v>
      </c>
      <c r="C5266" t="s">
        <v>26300</v>
      </c>
      <c r="D5266" t="s">
        <v>26290</v>
      </c>
    </row>
    <row r="5267" spans="1:4" x14ac:dyDescent="0.25">
      <c r="A5267" t="s">
        <v>1628</v>
      </c>
      <c r="B5267" t="s">
        <v>21358</v>
      </c>
      <c r="C5267" t="s">
        <v>26300</v>
      </c>
      <c r="D5267" t="s">
        <v>26290</v>
      </c>
    </row>
    <row r="5268" spans="1:4" x14ac:dyDescent="0.25">
      <c r="A5268" t="s">
        <v>2327</v>
      </c>
      <c r="B5268" t="s">
        <v>21358</v>
      </c>
      <c r="C5268" t="s">
        <v>26300</v>
      </c>
      <c r="D5268" t="s">
        <v>26290</v>
      </c>
    </row>
    <row r="5269" spans="1:4" x14ac:dyDescent="0.25">
      <c r="A5269" t="s">
        <v>923</v>
      </c>
      <c r="B5269" t="s">
        <v>21358</v>
      </c>
      <c r="C5269" t="s">
        <v>26300</v>
      </c>
      <c r="D5269" t="s">
        <v>26290</v>
      </c>
    </row>
    <row r="5270" spans="1:4" x14ac:dyDescent="0.25">
      <c r="A5270" t="s">
        <v>3263</v>
      </c>
      <c r="B5270" t="s">
        <v>21358</v>
      </c>
      <c r="C5270" t="s">
        <v>26286</v>
      </c>
      <c r="D5270" t="s">
        <v>26290</v>
      </c>
    </row>
    <row r="5271" spans="1:4" x14ac:dyDescent="0.25">
      <c r="A5271" t="s">
        <v>364</v>
      </c>
      <c r="B5271" t="s">
        <v>21358</v>
      </c>
      <c r="C5271" t="s">
        <v>26300</v>
      </c>
      <c r="D5271" t="s">
        <v>26290</v>
      </c>
    </row>
    <row r="5272" spans="1:4" x14ac:dyDescent="0.25">
      <c r="A5272" t="s">
        <v>2983</v>
      </c>
      <c r="B5272" t="s">
        <v>21359</v>
      </c>
      <c r="C5272" t="s">
        <v>26300</v>
      </c>
      <c r="D5272" t="s">
        <v>26290</v>
      </c>
    </row>
    <row r="5273" spans="1:4" x14ac:dyDescent="0.25">
      <c r="A5273" t="s">
        <v>2174</v>
      </c>
      <c r="B5273" t="s">
        <v>21358</v>
      </c>
      <c r="C5273" t="s">
        <v>26300</v>
      </c>
      <c r="D5273" t="s">
        <v>26290</v>
      </c>
    </row>
    <row r="5274" spans="1:4" x14ac:dyDescent="0.25">
      <c r="A5274" t="s">
        <v>2382</v>
      </c>
      <c r="B5274" t="s">
        <v>21358</v>
      </c>
      <c r="C5274" t="s">
        <v>26300</v>
      </c>
      <c r="D5274" t="s">
        <v>26290</v>
      </c>
    </row>
    <row r="5275" spans="1:4" x14ac:dyDescent="0.25">
      <c r="A5275" t="s">
        <v>3391</v>
      </c>
      <c r="B5275" t="s">
        <v>21358</v>
      </c>
      <c r="C5275" t="s">
        <v>26300</v>
      </c>
      <c r="D5275" t="s">
        <v>26290</v>
      </c>
    </row>
    <row r="5276" spans="1:4" x14ac:dyDescent="0.25">
      <c r="A5276" t="s">
        <v>2004</v>
      </c>
      <c r="B5276" t="s">
        <v>21359</v>
      </c>
      <c r="C5276" t="s">
        <v>26300</v>
      </c>
      <c r="D5276" t="s">
        <v>26290</v>
      </c>
    </row>
    <row r="5277" spans="1:4" x14ac:dyDescent="0.25">
      <c r="A5277" t="s">
        <v>3257</v>
      </c>
      <c r="B5277" t="s">
        <v>21358</v>
      </c>
      <c r="C5277" t="s">
        <v>26300</v>
      </c>
      <c r="D5277" t="s">
        <v>26290</v>
      </c>
    </row>
    <row r="5278" spans="1:4" x14ac:dyDescent="0.25">
      <c r="A5278" t="s">
        <v>1910</v>
      </c>
      <c r="B5278" t="s">
        <v>21358</v>
      </c>
      <c r="C5278" t="s">
        <v>26300</v>
      </c>
      <c r="D5278" t="s">
        <v>26290</v>
      </c>
    </row>
    <row r="5279" spans="1:4" x14ac:dyDescent="0.25">
      <c r="A5279" t="s">
        <v>652</v>
      </c>
      <c r="B5279" t="s">
        <v>21358</v>
      </c>
      <c r="C5279" t="s">
        <v>26300</v>
      </c>
      <c r="D5279" t="s">
        <v>26290</v>
      </c>
    </row>
    <row r="5280" spans="1:4" x14ac:dyDescent="0.25">
      <c r="A5280" t="s">
        <v>2508</v>
      </c>
      <c r="B5280" t="s">
        <v>21358</v>
      </c>
      <c r="C5280" t="s">
        <v>26300</v>
      </c>
      <c r="D5280" t="s">
        <v>26290</v>
      </c>
    </row>
    <row r="5281" spans="1:4" x14ac:dyDescent="0.25">
      <c r="A5281" t="s">
        <v>3137</v>
      </c>
      <c r="B5281" t="s">
        <v>21358</v>
      </c>
      <c r="C5281" t="s">
        <v>26300</v>
      </c>
      <c r="D5281" t="s">
        <v>26290</v>
      </c>
    </row>
    <row r="5282" spans="1:4" x14ac:dyDescent="0.25">
      <c r="A5282" t="s">
        <v>1385</v>
      </c>
      <c r="B5282" t="s">
        <v>21358</v>
      </c>
      <c r="C5282" t="s">
        <v>26300</v>
      </c>
      <c r="D5282" t="s">
        <v>26290</v>
      </c>
    </row>
    <row r="5283" spans="1:4" x14ac:dyDescent="0.25">
      <c r="A5283" t="s">
        <v>1365</v>
      </c>
      <c r="B5283" t="s">
        <v>21358</v>
      </c>
      <c r="C5283" t="s">
        <v>26300</v>
      </c>
      <c r="D5283" t="s">
        <v>26290</v>
      </c>
    </row>
    <row r="5284" spans="1:4" x14ac:dyDescent="0.25">
      <c r="A5284" t="s">
        <v>3357</v>
      </c>
      <c r="B5284" t="s">
        <v>21358</v>
      </c>
      <c r="C5284" t="s">
        <v>26300</v>
      </c>
      <c r="D5284" t="s">
        <v>26290</v>
      </c>
    </row>
    <row r="5285" spans="1:4" x14ac:dyDescent="0.25">
      <c r="A5285" t="s">
        <v>746</v>
      </c>
      <c r="B5285" t="s">
        <v>21358</v>
      </c>
      <c r="C5285" t="s">
        <v>26300</v>
      </c>
      <c r="D5285" t="s">
        <v>26290</v>
      </c>
    </row>
    <row r="5286" spans="1:4" x14ac:dyDescent="0.25">
      <c r="A5286" t="s">
        <v>2444</v>
      </c>
      <c r="B5286" t="s">
        <v>21358</v>
      </c>
      <c r="C5286" t="s">
        <v>26300</v>
      </c>
      <c r="D5286" t="s">
        <v>26290</v>
      </c>
    </row>
    <row r="5287" spans="1:4" x14ac:dyDescent="0.25">
      <c r="A5287" t="s">
        <v>1126</v>
      </c>
      <c r="B5287" t="s">
        <v>21358</v>
      </c>
      <c r="C5287" t="s">
        <v>26300</v>
      </c>
      <c r="D5287" t="s">
        <v>26290</v>
      </c>
    </row>
    <row r="5288" spans="1:4" x14ac:dyDescent="0.25">
      <c r="A5288" t="s">
        <v>314</v>
      </c>
      <c r="B5288" t="s">
        <v>21358</v>
      </c>
      <c r="C5288" t="s">
        <v>26300</v>
      </c>
      <c r="D5288" t="s">
        <v>26290</v>
      </c>
    </row>
    <row r="5289" spans="1:4" x14ac:dyDescent="0.25">
      <c r="A5289" t="s">
        <v>658</v>
      </c>
      <c r="B5289" t="s">
        <v>21358</v>
      </c>
      <c r="C5289" t="s">
        <v>26300</v>
      </c>
      <c r="D5289" t="s">
        <v>26290</v>
      </c>
    </row>
    <row r="5290" spans="1:4" x14ac:dyDescent="0.25">
      <c r="A5290" t="s">
        <v>536</v>
      </c>
      <c r="B5290" t="s">
        <v>21358</v>
      </c>
      <c r="C5290" t="s">
        <v>26300</v>
      </c>
      <c r="D5290" t="s">
        <v>26290</v>
      </c>
    </row>
    <row r="5291" spans="1:4" x14ac:dyDescent="0.25">
      <c r="A5291" t="s">
        <v>310</v>
      </c>
      <c r="B5291" t="s">
        <v>21358</v>
      </c>
      <c r="C5291" t="s">
        <v>26300</v>
      </c>
      <c r="D5291" t="s">
        <v>26290</v>
      </c>
    </row>
    <row r="5292" spans="1:4" x14ac:dyDescent="0.25">
      <c r="A5292" t="s">
        <v>766</v>
      </c>
      <c r="B5292" t="s">
        <v>21358</v>
      </c>
      <c r="C5292" t="s">
        <v>26300</v>
      </c>
      <c r="D5292" t="s">
        <v>26290</v>
      </c>
    </row>
    <row r="5293" spans="1:4" x14ac:dyDescent="0.25">
      <c r="A5293" t="s">
        <v>135</v>
      </c>
      <c r="B5293" t="s">
        <v>21358</v>
      </c>
      <c r="C5293" t="s">
        <v>26300</v>
      </c>
      <c r="D5293" t="s">
        <v>26290</v>
      </c>
    </row>
    <row r="5294" spans="1:4" x14ac:dyDescent="0.25">
      <c r="A5294" t="s">
        <v>482</v>
      </c>
      <c r="B5294" t="s">
        <v>21358</v>
      </c>
      <c r="C5294" t="s">
        <v>26300</v>
      </c>
      <c r="D5294" t="s">
        <v>26290</v>
      </c>
    </row>
    <row r="5295" spans="1:4" x14ac:dyDescent="0.25">
      <c r="A5295" t="s">
        <v>2066</v>
      </c>
      <c r="B5295" t="s">
        <v>21359</v>
      </c>
      <c r="C5295" t="s">
        <v>26300</v>
      </c>
      <c r="D5295" t="s">
        <v>26290</v>
      </c>
    </row>
    <row r="5296" spans="1:4" x14ac:dyDescent="0.25">
      <c r="A5296" t="s">
        <v>2078</v>
      </c>
      <c r="B5296" t="s">
        <v>21358</v>
      </c>
      <c r="C5296" t="s">
        <v>26300</v>
      </c>
      <c r="D5296" t="s">
        <v>26290</v>
      </c>
    </row>
    <row r="5297" spans="1:4" x14ac:dyDescent="0.25">
      <c r="A5297" t="s">
        <v>2839</v>
      </c>
      <c r="B5297" t="s">
        <v>21358</v>
      </c>
      <c r="C5297" t="s">
        <v>26300</v>
      </c>
      <c r="D5297" t="s">
        <v>26290</v>
      </c>
    </row>
    <row r="5298" spans="1:4" x14ac:dyDescent="0.25">
      <c r="A5298" t="s">
        <v>644</v>
      </c>
      <c r="B5298" t="s">
        <v>21358</v>
      </c>
      <c r="C5298" t="s">
        <v>26300</v>
      </c>
      <c r="D5298" t="s">
        <v>26290</v>
      </c>
    </row>
    <row r="5299" spans="1:4" x14ac:dyDescent="0.25">
      <c r="A5299" t="s">
        <v>1568</v>
      </c>
      <c r="B5299" t="s">
        <v>21358</v>
      </c>
      <c r="C5299" t="s">
        <v>26300</v>
      </c>
      <c r="D5299" t="s">
        <v>26290</v>
      </c>
    </row>
    <row r="5300" spans="1:4" x14ac:dyDescent="0.25">
      <c r="A5300" t="s">
        <v>590</v>
      </c>
      <c r="B5300" t="s">
        <v>21358</v>
      </c>
      <c r="C5300" t="s">
        <v>26300</v>
      </c>
      <c r="D5300" t="s">
        <v>26290</v>
      </c>
    </row>
    <row r="5301" spans="1:4" x14ac:dyDescent="0.25">
      <c r="A5301" t="s">
        <v>334</v>
      </c>
      <c r="B5301" t="s">
        <v>21358</v>
      </c>
      <c r="C5301" t="s">
        <v>26300</v>
      </c>
      <c r="D5301" t="s">
        <v>26290</v>
      </c>
    </row>
    <row r="5302" spans="1:4" x14ac:dyDescent="0.25">
      <c r="A5302" t="s">
        <v>3253</v>
      </c>
      <c r="B5302" t="s">
        <v>21359</v>
      </c>
      <c r="C5302" t="s">
        <v>26285</v>
      </c>
      <c r="D5302" t="s">
        <v>26290</v>
      </c>
    </row>
    <row r="5303" spans="1:4" x14ac:dyDescent="0.25">
      <c r="A5303" t="s">
        <v>79</v>
      </c>
      <c r="B5303" t="s">
        <v>21359</v>
      </c>
      <c r="C5303" t="s">
        <v>26300</v>
      </c>
      <c r="D5303" t="s">
        <v>26290</v>
      </c>
    </row>
    <row r="5304" spans="1:4" x14ac:dyDescent="0.25">
      <c r="A5304" t="s">
        <v>145</v>
      </c>
      <c r="B5304" t="s">
        <v>21358</v>
      </c>
      <c r="C5304" t="s">
        <v>26300</v>
      </c>
      <c r="D5304" t="s">
        <v>26290</v>
      </c>
    </row>
    <row r="5305" spans="1:4" x14ac:dyDescent="0.25">
      <c r="A5305" t="s">
        <v>176</v>
      </c>
      <c r="B5305" t="s">
        <v>21358</v>
      </c>
      <c r="C5305" t="s">
        <v>26285</v>
      </c>
      <c r="D5305" t="s">
        <v>26290</v>
      </c>
    </row>
    <row r="5306" spans="1:4" x14ac:dyDescent="0.25">
      <c r="A5306" t="s">
        <v>3119</v>
      </c>
      <c r="B5306" t="s">
        <v>21358</v>
      </c>
      <c r="C5306" t="s">
        <v>26300</v>
      </c>
      <c r="D5306" t="s">
        <v>26290</v>
      </c>
    </row>
    <row r="5307" spans="1:4" x14ac:dyDescent="0.25">
      <c r="A5307" t="s">
        <v>1134</v>
      </c>
      <c r="B5307" t="s">
        <v>21358</v>
      </c>
      <c r="C5307" t="s">
        <v>26300</v>
      </c>
      <c r="D5307" t="s">
        <v>26290</v>
      </c>
    </row>
    <row r="5308" spans="1:4" x14ac:dyDescent="0.25">
      <c r="A5308" t="s">
        <v>2218</v>
      </c>
      <c r="B5308" t="s">
        <v>21358</v>
      </c>
      <c r="C5308" t="s">
        <v>26300</v>
      </c>
      <c r="D5308" t="s">
        <v>26290</v>
      </c>
    </row>
    <row r="5309" spans="1:4" x14ac:dyDescent="0.25">
      <c r="A5309" t="s">
        <v>2214</v>
      </c>
      <c r="B5309" t="s">
        <v>21358</v>
      </c>
      <c r="C5309" t="s">
        <v>26300</v>
      </c>
      <c r="D5309" t="s">
        <v>26290</v>
      </c>
    </row>
    <row r="5310" spans="1:4" x14ac:dyDescent="0.25">
      <c r="A5310" t="s">
        <v>2618</v>
      </c>
      <c r="B5310" t="s">
        <v>21358</v>
      </c>
      <c r="C5310" t="s">
        <v>26300</v>
      </c>
      <c r="D5310" t="s">
        <v>26290</v>
      </c>
    </row>
    <row r="5311" spans="1:4" x14ac:dyDescent="0.25">
      <c r="A5311" t="s">
        <v>1936</v>
      </c>
      <c r="B5311" t="s">
        <v>21358</v>
      </c>
      <c r="C5311" t="s">
        <v>26300</v>
      </c>
      <c r="D5311" t="s">
        <v>26290</v>
      </c>
    </row>
    <row r="5312" spans="1:4" x14ac:dyDescent="0.25">
      <c r="A5312" t="s">
        <v>578</v>
      </c>
      <c r="B5312" t="s">
        <v>21358</v>
      </c>
      <c r="C5312" t="s">
        <v>26300</v>
      </c>
      <c r="D5312" t="s">
        <v>26290</v>
      </c>
    </row>
    <row r="5313" spans="1:4" x14ac:dyDescent="0.25">
      <c r="A5313" t="s">
        <v>2869</v>
      </c>
      <c r="B5313" t="s">
        <v>21358</v>
      </c>
      <c r="C5313" t="s">
        <v>26300</v>
      </c>
      <c r="D5313" t="s">
        <v>26290</v>
      </c>
    </row>
    <row r="5314" spans="1:4" x14ac:dyDescent="0.25">
      <c r="A5314" t="s">
        <v>2532</v>
      </c>
      <c r="B5314" t="s">
        <v>21358</v>
      </c>
      <c r="C5314" t="s">
        <v>26300</v>
      </c>
      <c r="D5314" t="s">
        <v>26290</v>
      </c>
    </row>
    <row r="5315" spans="1:4" x14ac:dyDescent="0.25">
      <c r="A5315" t="s">
        <v>1038</v>
      </c>
      <c r="B5315" t="s">
        <v>21359</v>
      </c>
      <c r="C5315" t="s">
        <v>26300</v>
      </c>
      <c r="D5315" t="s">
        <v>26290</v>
      </c>
    </row>
    <row r="5316" spans="1:4" x14ac:dyDescent="0.25">
      <c r="A5316" t="s">
        <v>248</v>
      </c>
      <c r="B5316" t="s">
        <v>21358</v>
      </c>
      <c r="C5316" t="s">
        <v>26300</v>
      </c>
      <c r="D5316" t="s">
        <v>26290</v>
      </c>
    </row>
    <row r="5317" spans="1:4" x14ac:dyDescent="0.25">
      <c r="A5317" t="s">
        <v>2058</v>
      </c>
      <c r="B5317" t="s">
        <v>21358</v>
      </c>
      <c r="C5317" t="s">
        <v>26300</v>
      </c>
      <c r="D5317" t="s">
        <v>26290</v>
      </c>
    </row>
    <row r="5318" spans="1:4" x14ac:dyDescent="0.25">
      <c r="A5318" t="s">
        <v>472</v>
      </c>
      <c r="B5318" t="s">
        <v>21358</v>
      </c>
      <c r="C5318" t="s">
        <v>26300</v>
      </c>
      <c r="D5318" t="s">
        <v>26290</v>
      </c>
    </row>
    <row r="5319" spans="1:4" x14ac:dyDescent="0.25">
      <c r="A5319" t="s">
        <v>740</v>
      </c>
      <c r="B5319" t="s">
        <v>21358</v>
      </c>
      <c r="C5319" t="s">
        <v>26300</v>
      </c>
      <c r="D5319" t="s">
        <v>26290</v>
      </c>
    </row>
    <row r="5320" spans="1:4" x14ac:dyDescent="0.25">
      <c r="A5320" t="s">
        <v>454</v>
      </c>
      <c r="B5320" t="s">
        <v>21358</v>
      </c>
      <c r="C5320" t="s">
        <v>26287</v>
      </c>
      <c r="D5320" t="s">
        <v>26290</v>
      </c>
    </row>
    <row r="5321" spans="1:4" x14ac:dyDescent="0.25">
      <c r="A5321" t="s">
        <v>2194</v>
      </c>
      <c r="B5321" t="s">
        <v>21358</v>
      </c>
      <c r="C5321" t="s">
        <v>26300</v>
      </c>
      <c r="D5321" t="s">
        <v>26290</v>
      </c>
    </row>
    <row r="5322" spans="1:4" x14ac:dyDescent="0.25">
      <c r="A5322" t="s">
        <v>919</v>
      </c>
      <c r="B5322" t="s">
        <v>21358</v>
      </c>
      <c r="C5322" t="s">
        <v>26300</v>
      </c>
      <c r="D5322" t="s">
        <v>26290</v>
      </c>
    </row>
    <row r="5323" spans="1:4" x14ac:dyDescent="0.25">
      <c r="A5323" t="s">
        <v>2903</v>
      </c>
      <c r="B5323" t="s">
        <v>21358</v>
      </c>
      <c r="C5323" t="s">
        <v>26300</v>
      </c>
      <c r="D5323" t="s">
        <v>26290</v>
      </c>
    </row>
    <row r="5324" spans="1:4" x14ac:dyDescent="0.25">
      <c r="A5324" t="s">
        <v>326</v>
      </c>
      <c r="B5324" t="s">
        <v>21358</v>
      </c>
      <c r="C5324" t="s">
        <v>26300</v>
      </c>
      <c r="D5324" t="s">
        <v>26290</v>
      </c>
    </row>
    <row r="5325" spans="1:4" x14ac:dyDescent="0.25">
      <c r="A5325" t="s">
        <v>368</v>
      </c>
      <c r="B5325" t="s">
        <v>21358</v>
      </c>
      <c r="C5325" t="s">
        <v>26300</v>
      </c>
      <c r="D5325" t="s">
        <v>26290</v>
      </c>
    </row>
    <row r="5326" spans="1:4" x14ac:dyDescent="0.25">
      <c r="A5326" t="s">
        <v>2048</v>
      </c>
      <c r="B5326" t="s">
        <v>21358</v>
      </c>
      <c r="C5326" t="s">
        <v>26300</v>
      </c>
      <c r="D5326" t="s">
        <v>26290</v>
      </c>
    </row>
    <row r="5327" spans="1:4" x14ac:dyDescent="0.25">
      <c r="A5327" t="s">
        <v>492</v>
      </c>
      <c r="B5327" t="s">
        <v>21358</v>
      </c>
      <c r="C5327" t="s">
        <v>26300</v>
      </c>
      <c r="D5327" t="s">
        <v>26290</v>
      </c>
    </row>
    <row r="5328" spans="1:4" x14ac:dyDescent="0.25">
      <c r="A5328" t="s">
        <v>1572</v>
      </c>
      <c r="B5328" t="s">
        <v>21358</v>
      </c>
      <c r="C5328" t="s">
        <v>26300</v>
      </c>
      <c r="D5328" t="s">
        <v>26290</v>
      </c>
    </row>
    <row r="5329" spans="1:4" x14ac:dyDescent="0.25">
      <c r="A5329" t="s">
        <v>526</v>
      </c>
      <c r="B5329" t="s">
        <v>21358</v>
      </c>
      <c r="C5329" t="s">
        <v>26300</v>
      </c>
      <c r="D5329" t="s">
        <v>26290</v>
      </c>
    </row>
    <row r="5330" spans="1:4" x14ac:dyDescent="0.25">
      <c r="A5330" t="s">
        <v>2319</v>
      </c>
      <c r="B5330" t="s">
        <v>21358</v>
      </c>
      <c r="C5330" t="s">
        <v>26300</v>
      </c>
      <c r="D5330" t="s">
        <v>26290</v>
      </c>
    </row>
    <row r="5331" spans="1:4" x14ac:dyDescent="0.25">
      <c r="A5331" t="s">
        <v>568</v>
      </c>
      <c r="B5331" t="s">
        <v>21359</v>
      </c>
      <c r="C5331" t="s">
        <v>26285</v>
      </c>
      <c r="D5331" t="s">
        <v>26290</v>
      </c>
    </row>
    <row r="5332" spans="1:4" x14ac:dyDescent="0.25">
      <c r="A5332" t="s">
        <v>3123</v>
      </c>
      <c r="B5332" t="s">
        <v>21358</v>
      </c>
      <c r="C5332" t="s">
        <v>26300</v>
      </c>
      <c r="D5332" t="s">
        <v>26290</v>
      </c>
    </row>
    <row r="5333" spans="1:4" x14ac:dyDescent="0.25">
      <c r="A5333" t="s">
        <v>3195</v>
      </c>
      <c r="B5333" t="s">
        <v>21358</v>
      </c>
      <c r="C5333" t="s">
        <v>26300</v>
      </c>
      <c r="D5333" t="s">
        <v>26290</v>
      </c>
    </row>
    <row r="5334" spans="1:4" x14ac:dyDescent="0.25">
      <c r="A5334" t="s">
        <v>2032</v>
      </c>
      <c r="B5334" t="s">
        <v>21358</v>
      </c>
      <c r="C5334" t="s">
        <v>26300</v>
      </c>
      <c r="D5334" t="s">
        <v>26290</v>
      </c>
    </row>
    <row r="5335" spans="1:4" x14ac:dyDescent="0.25">
      <c r="A5335" t="s">
        <v>384</v>
      </c>
      <c r="B5335" t="s">
        <v>21358</v>
      </c>
      <c r="C5335" t="s">
        <v>26300</v>
      </c>
      <c r="D5335" t="s">
        <v>26290</v>
      </c>
    </row>
    <row r="5336" spans="1:4" x14ac:dyDescent="0.25">
      <c r="A5336" t="s">
        <v>2368</v>
      </c>
      <c r="B5336" t="s">
        <v>21358</v>
      </c>
      <c r="C5336" t="s">
        <v>26300</v>
      </c>
      <c r="D5336" t="s">
        <v>26290</v>
      </c>
    </row>
    <row r="5337" spans="1:4" x14ac:dyDescent="0.25">
      <c r="A5337" t="s">
        <v>716</v>
      </c>
      <c r="B5337" t="s">
        <v>21358</v>
      </c>
      <c r="C5337" t="s">
        <v>26300</v>
      </c>
      <c r="D5337" t="s">
        <v>26290</v>
      </c>
    </row>
    <row r="5338" spans="1:4" x14ac:dyDescent="0.25">
      <c r="A5338" t="s">
        <v>808</v>
      </c>
      <c r="B5338" t="s">
        <v>21358</v>
      </c>
      <c r="C5338" t="s">
        <v>26300</v>
      </c>
      <c r="D5338" t="s">
        <v>26290</v>
      </c>
    </row>
    <row r="5339" spans="1:4" x14ac:dyDescent="0.25">
      <c r="A5339" t="s">
        <v>1315</v>
      </c>
      <c r="B5339" t="s">
        <v>21358</v>
      </c>
      <c r="C5339" t="s">
        <v>26300</v>
      </c>
      <c r="D5339" t="s">
        <v>26290</v>
      </c>
    </row>
    <row r="5340" spans="1:4" x14ac:dyDescent="0.25">
      <c r="A5340" t="s">
        <v>1958</v>
      </c>
      <c r="B5340" t="s">
        <v>21359</v>
      </c>
      <c r="C5340" t="s">
        <v>26285</v>
      </c>
      <c r="D5340" t="s">
        <v>26290</v>
      </c>
    </row>
    <row r="5341" spans="1:4" x14ac:dyDescent="0.25">
      <c r="A5341" t="s">
        <v>506</v>
      </c>
      <c r="B5341" t="s">
        <v>21358</v>
      </c>
      <c r="C5341" t="s">
        <v>26300</v>
      </c>
      <c r="D5341" t="s">
        <v>26290</v>
      </c>
    </row>
    <row r="5342" spans="1:4" x14ac:dyDescent="0.25">
      <c r="A5342" t="s">
        <v>2929</v>
      </c>
      <c r="B5342" t="s">
        <v>21358</v>
      </c>
      <c r="C5342" t="s">
        <v>26286</v>
      </c>
      <c r="D5342" t="s">
        <v>26290</v>
      </c>
    </row>
    <row r="5343" spans="1:4" x14ac:dyDescent="0.25">
      <c r="A5343" t="s">
        <v>2198</v>
      </c>
      <c r="B5343" t="s">
        <v>21358</v>
      </c>
      <c r="C5343" t="s">
        <v>26300</v>
      </c>
      <c r="D5343" t="s">
        <v>26290</v>
      </c>
    </row>
    <row r="5344" spans="1:4" x14ac:dyDescent="0.25">
      <c r="A5344" t="s">
        <v>598</v>
      </c>
      <c r="B5344" t="s">
        <v>21358</v>
      </c>
      <c r="C5344" t="s">
        <v>26286</v>
      </c>
      <c r="D5344" t="s">
        <v>26290</v>
      </c>
    </row>
    <row r="5345" spans="1:4" x14ac:dyDescent="0.25">
      <c r="A5345" t="s">
        <v>935</v>
      </c>
      <c r="B5345" t="s">
        <v>21358</v>
      </c>
      <c r="C5345" t="s">
        <v>26300</v>
      </c>
      <c r="D5345" t="s">
        <v>26290</v>
      </c>
    </row>
    <row r="5346" spans="1:4" x14ac:dyDescent="0.25">
      <c r="A5346" t="s">
        <v>1048</v>
      </c>
      <c r="B5346" t="s">
        <v>21358</v>
      </c>
      <c r="C5346" t="s">
        <v>26300</v>
      </c>
      <c r="D5346" t="s">
        <v>26290</v>
      </c>
    </row>
    <row r="5347" spans="1:4" x14ac:dyDescent="0.25">
      <c r="A5347" t="s">
        <v>306</v>
      </c>
      <c r="B5347" t="s">
        <v>21358</v>
      </c>
      <c r="C5347" t="s">
        <v>26300</v>
      </c>
      <c r="D5347" t="s">
        <v>26290</v>
      </c>
    </row>
    <row r="5348" spans="1:4" x14ac:dyDescent="0.25">
      <c r="A5348" t="s">
        <v>1395</v>
      </c>
      <c r="B5348" t="s">
        <v>21358</v>
      </c>
      <c r="C5348" t="s">
        <v>26300</v>
      </c>
      <c r="D5348" t="s">
        <v>26290</v>
      </c>
    </row>
    <row r="5349" spans="1:4" x14ac:dyDescent="0.25">
      <c r="A5349" t="s">
        <v>372</v>
      </c>
      <c r="B5349" t="s">
        <v>21358</v>
      </c>
      <c r="C5349" t="s">
        <v>26287</v>
      </c>
      <c r="D5349" t="s">
        <v>26290</v>
      </c>
    </row>
    <row r="5350" spans="1:4" x14ac:dyDescent="0.25">
      <c r="A5350" t="s">
        <v>2518</v>
      </c>
      <c r="B5350" t="s">
        <v>21358</v>
      </c>
      <c r="C5350" t="s">
        <v>26300</v>
      </c>
      <c r="D5350" t="s">
        <v>26290</v>
      </c>
    </row>
    <row r="5351" spans="1:4" x14ac:dyDescent="0.25">
      <c r="A5351" t="s">
        <v>318</v>
      </c>
      <c r="B5351" t="s">
        <v>21358</v>
      </c>
      <c r="C5351" t="s">
        <v>26300</v>
      </c>
      <c r="D5351" t="s">
        <v>26290</v>
      </c>
    </row>
    <row r="5352" spans="1:4" x14ac:dyDescent="0.25">
      <c r="A5352" t="s">
        <v>1167</v>
      </c>
      <c r="B5352" t="s">
        <v>21358</v>
      </c>
      <c r="C5352" t="s">
        <v>26300</v>
      </c>
      <c r="D5352" t="s">
        <v>26290</v>
      </c>
    </row>
    <row r="5353" spans="1:4" x14ac:dyDescent="0.25">
      <c r="A5353" t="s">
        <v>2144</v>
      </c>
      <c r="B5353" t="s">
        <v>21358</v>
      </c>
      <c r="C5353" t="s">
        <v>26300</v>
      </c>
      <c r="D5353" t="s">
        <v>26290</v>
      </c>
    </row>
    <row r="5354" spans="1:4" x14ac:dyDescent="0.25">
      <c r="A5354" t="s">
        <v>376</v>
      </c>
      <c r="B5354" t="s">
        <v>21358</v>
      </c>
      <c r="C5354" t="s">
        <v>26300</v>
      </c>
      <c r="D5354" t="s">
        <v>26290</v>
      </c>
    </row>
    <row r="5355" spans="1:4" x14ac:dyDescent="0.25">
      <c r="A5355" t="s">
        <v>3059</v>
      </c>
      <c r="B5355" t="s">
        <v>21358</v>
      </c>
      <c r="C5355" t="s">
        <v>26300</v>
      </c>
      <c r="D5355" t="s">
        <v>26290</v>
      </c>
    </row>
    <row r="5356" spans="1:4" x14ac:dyDescent="0.25">
      <c r="A5356" t="s">
        <v>2973</v>
      </c>
      <c r="B5356" t="s">
        <v>21358</v>
      </c>
      <c r="C5356" t="s">
        <v>26300</v>
      </c>
      <c r="D5356" t="s">
        <v>26290</v>
      </c>
    </row>
    <row r="5357" spans="1:4" x14ac:dyDescent="0.25">
      <c r="A5357" t="s">
        <v>2236</v>
      </c>
      <c r="B5357" t="s">
        <v>21358</v>
      </c>
      <c r="C5357" t="s">
        <v>26300</v>
      </c>
      <c r="D5357" t="s">
        <v>26290</v>
      </c>
    </row>
    <row r="5358" spans="1:4" x14ac:dyDescent="0.25">
      <c r="A5358" t="s">
        <v>3413</v>
      </c>
      <c r="B5358" t="s">
        <v>21358</v>
      </c>
      <c r="C5358" t="s">
        <v>26300</v>
      </c>
      <c r="D5358" t="s">
        <v>26290</v>
      </c>
    </row>
    <row r="5359" spans="1:4" x14ac:dyDescent="0.25">
      <c r="A5359" t="s">
        <v>2178</v>
      </c>
      <c r="B5359" t="s">
        <v>21358</v>
      </c>
      <c r="C5359" t="s">
        <v>26285</v>
      </c>
      <c r="D5359" t="s">
        <v>26290</v>
      </c>
    </row>
    <row r="5360" spans="1:4" x14ac:dyDescent="0.25">
      <c r="A5360" t="s">
        <v>1760</v>
      </c>
      <c r="B5360" t="s">
        <v>21358</v>
      </c>
      <c r="C5360" t="s">
        <v>26300</v>
      </c>
      <c r="D5360" t="s">
        <v>26290</v>
      </c>
    </row>
    <row r="5361" spans="1:4" x14ac:dyDescent="0.25">
      <c r="A5361" t="s">
        <v>20783</v>
      </c>
      <c r="B5361" t="s">
        <v>21358</v>
      </c>
      <c r="C5361" t="s">
        <v>26285</v>
      </c>
      <c r="D5361" t="s">
        <v>26290</v>
      </c>
    </row>
    <row r="5362" spans="1:4" x14ac:dyDescent="0.25">
      <c r="A5362" t="s">
        <v>1766</v>
      </c>
      <c r="B5362" t="s">
        <v>21358</v>
      </c>
      <c r="C5362" t="s">
        <v>26300</v>
      </c>
      <c r="D5362" t="s">
        <v>26290</v>
      </c>
    </row>
    <row r="5363" spans="1:4" x14ac:dyDescent="0.25">
      <c r="A5363" t="s">
        <v>574</v>
      </c>
      <c r="B5363" t="s">
        <v>21358</v>
      </c>
      <c r="C5363" t="s">
        <v>26300</v>
      </c>
      <c r="D5363" t="s">
        <v>26290</v>
      </c>
    </row>
    <row r="5364" spans="1:4" x14ac:dyDescent="0.25">
      <c r="A5364" t="s">
        <v>444</v>
      </c>
      <c r="B5364" t="s">
        <v>21358</v>
      </c>
      <c r="C5364" t="s">
        <v>26300</v>
      </c>
      <c r="D5364" t="s">
        <v>26290</v>
      </c>
    </row>
    <row r="5365" spans="1:4" x14ac:dyDescent="0.25">
      <c r="A5365" t="s">
        <v>2323</v>
      </c>
      <c r="B5365" t="s">
        <v>21358</v>
      </c>
      <c r="C5365" t="s">
        <v>26300</v>
      </c>
      <c r="D5365" t="s">
        <v>26290</v>
      </c>
    </row>
    <row r="5366" spans="1:4" x14ac:dyDescent="0.25">
      <c r="A5366" t="s">
        <v>2224</v>
      </c>
      <c r="B5366" t="s">
        <v>21358</v>
      </c>
      <c r="C5366" t="s">
        <v>26300</v>
      </c>
      <c r="D5366" t="s">
        <v>26290</v>
      </c>
    </row>
    <row r="5367" spans="1:4" x14ac:dyDescent="0.25">
      <c r="A5367" t="s">
        <v>814</v>
      </c>
      <c r="B5367" t="s">
        <v>21358</v>
      </c>
      <c r="C5367" t="s">
        <v>26300</v>
      </c>
      <c r="D5367" t="s">
        <v>26290</v>
      </c>
    </row>
    <row r="5368" spans="1:4" x14ac:dyDescent="0.25">
      <c r="A5368" t="s">
        <v>1930</v>
      </c>
      <c r="B5368" t="s">
        <v>21358</v>
      </c>
      <c r="C5368" t="s">
        <v>26300</v>
      </c>
      <c r="D5368" t="s">
        <v>26290</v>
      </c>
    </row>
    <row r="5369" spans="1:4" x14ac:dyDescent="0.25">
      <c r="A5369" t="s">
        <v>3069</v>
      </c>
      <c r="B5369" t="s">
        <v>21358</v>
      </c>
      <c r="C5369" t="s">
        <v>26300</v>
      </c>
      <c r="D5369" t="s">
        <v>26290</v>
      </c>
    </row>
    <row r="5370" spans="1:4" x14ac:dyDescent="0.25">
      <c r="A5370" t="s">
        <v>2751</v>
      </c>
      <c r="B5370" t="s">
        <v>21358</v>
      </c>
      <c r="C5370" t="s">
        <v>26300</v>
      </c>
      <c r="D5370" t="s">
        <v>26290</v>
      </c>
    </row>
    <row r="5371" spans="1:4" x14ac:dyDescent="0.25">
      <c r="A5371" t="s">
        <v>496</v>
      </c>
      <c r="B5371" t="s">
        <v>21358</v>
      </c>
      <c r="C5371" t="s">
        <v>26300</v>
      </c>
      <c r="D5371" t="s">
        <v>26290</v>
      </c>
    </row>
    <row r="5372" spans="1:4" x14ac:dyDescent="0.25">
      <c r="A5372" t="s">
        <v>352</v>
      </c>
      <c r="B5372" t="s">
        <v>21358</v>
      </c>
      <c r="C5372" t="s">
        <v>26286</v>
      </c>
      <c r="D5372" t="s">
        <v>26290</v>
      </c>
    </row>
    <row r="5373" spans="1:4" x14ac:dyDescent="0.25">
      <c r="A5373" t="s">
        <v>20</v>
      </c>
      <c r="B5373" t="s">
        <v>21358</v>
      </c>
      <c r="C5373" t="s">
        <v>26300</v>
      </c>
      <c r="D5373" t="s">
        <v>26290</v>
      </c>
    </row>
    <row r="5374" spans="1:4" x14ac:dyDescent="0.25">
      <c r="A5374" t="s">
        <v>35</v>
      </c>
      <c r="B5374" t="s">
        <v>21358</v>
      </c>
      <c r="C5374" t="s">
        <v>26300</v>
      </c>
      <c r="D5374" t="s">
        <v>26290</v>
      </c>
    </row>
    <row r="5375" spans="1:4" x14ac:dyDescent="0.25">
      <c r="A5375" t="s">
        <v>41</v>
      </c>
      <c r="B5375" t="s">
        <v>21359</v>
      </c>
      <c r="C5375" t="s">
        <v>26285</v>
      </c>
      <c r="D5375" t="s">
        <v>26290</v>
      </c>
    </row>
    <row r="5376" spans="1:4" x14ac:dyDescent="0.25">
      <c r="A5376" t="s">
        <v>67</v>
      </c>
      <c r="B5376" t="s">
        <v>21358</v>
      </c>
      <c r="C5376" t="s">
        <v>26300</v>
      </c>
      <c r="D5376" t="s">
        <v>26290</v>
      </c>
    </row>
    <row r="5377" spans="1:4" x14ac:dyDescent="0.25">
      <c r="A5377" t="s">
        <v>107</v>
      </c>
      <c r="B5377" t="s">
        <v>21358</v>
      </c>
      <c r="C5377" t="s">
        <v>26300</v>
      </c>
      <c r="D5377" t="s">
        <v>26290</v>
      </c>
    </row>
    <row r="5378" spans="1:4" x14ac:dyDescent="0.25">
      <c r="A5378" t="s">
        <v>137</v>
      </c>
      <c r="B5378" t="s">
        <v>21358</v>
      </c>
      <c r="C5378" t="s">
        <v>26300</v>
      </c>
      <c r="D5378" t="s">
        <v>26290</v>
      </c>
    </row>
    <row r="5379" spans="1:4" x14ac:dyDescent="0.25">
      <c r="A5379" t="s">
        <v>151</v>
      </c>
      <c r="B5379" t="s">
        <v>21358</v>
      </c>
      <c r="C5379" t="s">
        <v>26300</v>
      </c>
      <c r="D5379" t="s">
        <v>26290</v>
      </c>
    </row>
    <row r="5380" spans="1:4" x14ac:dyDescent="0.25">
      <c r="A5380" t="s">
        <v>268</v>
      </c>
      <c r="B5380" t="s">
        <v>21359</v>
      </c>
      <c r="C5380" t="s">
        <v>26300</v>
      </c>
      <c r="D5380" t="s">
        <v>26290</v>
      </c>
    </row>
    <row r="5381" spans="1:4" x14ac:dyDescent="0.25">
      <c r="A5381" t="s">
        <v>282</v>
      </c>
      <c r="B5381" t="s">
        <v>21358</v>
      </c>
      <c r="C5381" t="s">
        <v>26300</v>
      </c>
      <c r="D5381" t="s">
        <v>26290</v>
      </c>
    </row>
    <row r="5382" spans="1:4" x14ac:dyDescent="0.25">
      <c r="A5382" t="s">
        <v>348</v>
      </c>
      <c r="B5382" t="s">
        <v>21358</v>
      </c>
      <c r="C5382" t="s">
        <v>26300</v>
      </c>
      <c r="D5382" t="s">
        <v>26290</v>
      </c>
    </row>
    <row r="5383" spans="1:4" x14ac:dyDescent="0.25">
      <c r="A5383" t="s">
        <v>392</v>
      </c>
      <c r="B5383" t="s">
        <v>21358</v>
      </c>
      <c r="C5383" t="s">
        <v>26300</v>
      </c>
      <c r="D5383" t="s">
        <v>26290</v>
      </c>
    </row>
    <row r="5384" spans="1:4" x14ac:dyDescent="0.25">
      <c r="A5384" t="s">
        <v>400</v>
      </c>
      <c r="B5384" t="s">
        <v>21358</v>
      </c>
      <c r="C5384" t="s">
        <v>26300</v>
      </c>
      <c r="D5384" t="s">
        <v>26290</v>
      </c>
    </row>
    <row r="5385" spans="1:4" x14ac:dyDescent="0.25">
      <c r="A5385" t="s">
        <v>406</v>
      </c>
      <c r="B5385" t="s">
        <v>21358</v>
      </c>
      <c r="C5385" t="s">
        <v>26300</v>
      </c>
      <c r="D5385" t="s">
        <v>26290</v>
      </c>
    </row>
    <row r="5386" spans="1:4" x14ac:dyDescent="0.25">
      <c r="A5386" t="s">
        <v>608</v>
      </c>
      <c r="B5386" t="s">
        <v>21359</v>
      </c>
      <c r="C5386" t="s">
        <v>26300</v>
      </c>
      <c r="D5386" t="s">
        <v>26290</v>
      </c>
    </row>
    <row r="5387" spans="1:4" x14ac:dyDescent="0.25">
      <c r="A5387" t="s">
        <v>626</v>
      </c>
      <c r="B5387" t="s">
        <v>21358</v>
      </c>
      <c r="C5387" t="s">
        <v>26300</v>
      </c>
      <c r="D5387" t="s">
        <v>26290</v>
      </c>
    </row>
    <row r="5388" spans="1:4" x14ac:dyDescent="0.25">
      <c r="A5388" t="s">
        <v>792</v>
      </c>
      <c r="B5388" t="s">
        <v>21358</v>
      </c>
      <c r="C5388" t="s">
        <v>26300</v>
      </c>
      <c r="D5388" t="s">
        <v>26290</v>
      </c>
    </row>
    <row r="5389" spans="1:4" x14ac:dyDescent="0.25">
      <c r="A5389" t="s">
        <v>828</v>
      </c>
      <c r="B5389" t="s">
        <v>21358</v>
      </c>
      <c r="C5389" t="s">
        <v>26300</v>
      </c>
      <c r="D5389" t="s">
        <v>26290</v>
      </c>
    </row>
    <row r="5390" spans="1:4" x14ac:dyDescent="0.25">
      <c r="A5390" t="s">
        <v>846</v>
      </c>
      <c r="B5390" t="s">
        <v>21358</v>
      </c>
      <c r="C5390" t="s">
        <v>26300</v>
      </c>
      <c r="D5390" t="s">
        <v>26290</v>
      </c>
    </row>
    <row r="5391" spans="1:4" x14ac:dyDescent="0.25">
      <c r="A5391" t="s">
        <v>860</v>
      </c>
      <c r="B5391" t="s">
        <v>21358</v>
      </c>
      <c r="C5391" t="s">
        <v>26300</v>
      </c>
      <c r="D5391" t="s">
        <v>26290</v>
      </c>
    </row>
    <row r="5392" spans="1:4" x14ac:dyDescent="0.25">
      <c r="A5392" t="s">
        <v>870</v>
      </c>
      <c r="B5392" t="s">
        <v>21358</v>
      </c>
      <c r="C5392" t="s">
        <v>26300</v>
      </c>
      <c r="D5392" t="s">
        <v>26290</v>
      </c>
    </row>
    <row r="5393" spans="1:4" x14ac:dyDescent="0.25">
      <c r="A5393" t="s">
        <v>876</v>
      </c>
      <c r="B5393" t="s">
        <v>21358</v>
      </c>
      <c r="C5393" t="s">
        <v>26300</v>
      </c>
      <c r="D5393" t="s">
        <v>26290</v>
      </c>
    </row>
    <row r="5394" spans="1:4" x14ac:dyDescent="0.25">
      <c r="A5394" t="s">
        <v>974</v>
      </c>
      <c r="B5394" t="s">
        <v>21358</v>
      </c>
      <c r="C5394" t="s">
        <v>26300</v>
      </c>
      <c r="D5394" t="s">
        <v>26290</v>
      </c>
    </row>
    <row r="5395" spans="1:4" x14ac:dyDescent="0.25">
      <c r="A5395" t="s">
        <v>1020</v>
      </c>
      <c r="B5395" t="s">
        <v>21358</v>
      </c>
      <c r="C5395" t="s">
        <v>26300</v>
      </c>
      <c r="D5395" t="s">
        <v>26290</v>
      </c>
    </row>
    <row r="5396" spans="1:4" x14ac:dyDescent="0.25">
      <c r="A5396" t="s">
        <v>1054</v>
      </c>
      <c r="B5396" t="s">
        <v>21358</v>
      </c>
      <c r="C5396" t="s">
        <v>26300</v>
      </c>
      <c r="D5396" t="s">
        <v>26290</v>
      </c>
    </row>
    <row r="5397" spans="1:4" x14ac:dyDescent="0.25">
      <c r="A5397" t="s">
        <v>1155</v>
      </c>
      <c r="B5397" t="s">
        <v>21358</v>
      </c>
      <c r="C5397" t="s">
        <v>26300</v>
      </c>
      <c r="D5397" t="s">
        <v>26290</v>
      </c>
    </row>
    <row r="5398" spans="1:4" x14ac:dyDescent="0.25">
      <c r="A5398" t="s">
        <v>1173</v>
      </c>
      <c r="B5398" t="s">
        <v>21358</v>
      </c>
      <c r="C5398" t="s">
        <v>26300</v>
      </c>
      <c r="D5398" t="s">
        <v>26290</v>
      </c>
    </row>
    <row r="5399" spans="1:4" x14ac:dyDescent="0.25">
      <c r="A5399" t="s">
        <v>1193</v>
      </c>
      <c r="B5399" t="s">
        <v>21358</v>
      </c>
      <c r="C5399" t="s">
        <v>26300</v>
      </c>
      <c r="D5399" t="s">
        <v>26290</v>
      </c>
    </row>
    <row r="5400" spans="1:4" x14ac:dyDescent="0.25">
      <c r="A5400" t="s">
        <v>1221</v>
      </c>
      <c r="B5400" t="s">
        <v>21358</v>
      </c>
      <c r="C5400" t="s">
        <v>26300</v>
      </c>
      <c r="D5400" t="s">
        <v>26290</v>
      </c>
    </row>
    <row r="5401" spans="1:4" x14ac:dyDescent="0.25">
      <c r="A5401" t="s">
        <v>1291</v>
      </c>
      <c r="B5401" t="s">
        <v>21358</v>
      </c>
      <c r="C5401" t="s">
        <v>26300</v>
      </c>
      <c r="D5401" t="s">
        <v>26290</v>
      </c>
    </row>
    <row r="5402" spans="1:4" x14ac:dyDescent="0.25">
      <c r="A5402" t="s">
        <v>1375</v>
      </c>
      <c r="B5402" t="s">
        <v>21358</v>
      </c>
      <c r="C5402" t="s">
        <v>26300</v>
      </c>
      <c r="D5402" t="s">
        <v>26290</v>
      </c>
    </row>
    <row r="5403" spans="1:4" x14ac:dyDescent="0.25">
      <c r="A5403" t="s">
        <v>1415</v>
      </c>
      <c r="B5403" t="s">
        <v>21358</v>
      </c>
      <c r="C5403" t="s">
        <v>26285</v>
      </c>
      <c r="D5403" t="s">
        <v>26290</v>
      </c>
    </row>
    <row r="5404" spans="1:4" x14ac:dyDescent="0.25">
      <c r="A5404" t="s">
        <v>1437</v>
      </c>
      <c r="B5404" t="s">
        <v>21358</v>
      </c>
      <c r="C5404" t="s">
        <v>26300</v>
      </c>
      <c r="D5404" t="s">
        <v>26290</v>
      </c>
    </row>
    <row r="5405" spans="1:4" x14ac:dyDescent="0.25">
      <c r="A5405" t="s">
        <v>1471</v>
      </c>
      <c r="B5405" t="s">
        <v>21358</v>
      </c>
      <c r="C5405" t="s">
        <v>26300</v>
      </c>
      <c r="D5405" t="s">
        <v>26290</v>
      </c>
    </row>
    <row r="5406" spans="1:4" x14ac:dyDescent="0.25">
      <c r="A5406" t="s">
        <v>1556</v>
      </c>
      <c r="B5406" t="s">
        <v>21358</v>
      </c>
      <c r="C5406" t="s">
        <v>26300</v>
      </c>
      <c r="D5406" t="s">
        <v>26290</v>
      </c>
    </row>
    <row r="5407" spans="1:4" x14ac:dyDescent="0.25">
      <c r="A5407" t="s">
        <v>1592</v>
      </c>
      <c r="B5407" t="s">
        <v>21358</v>
      </c>
      <c r="C5407" t="s">
        <v>26300</v>
      </c>
      <c r="D5407" t="s">
        <v>26290</v>
      </c>
    </row>
    <row r="5408" spans="1:4" x14ac:dyDescent="0.25">
      <c r="A5408" t="s">
        <v>1620</v>
      </c>
      <c r="B5408" t="s">
        <v>21358</v>
      </c>
      <c r="C5408" t="s">
        <v>26300</v>
      </c>
      <c r="D5408" t="s">
        <v>26290</v>
      </c>
    </row>
    <row r="5409" spans="1:4" x14ac:dyDescent="0.25">
      <c r="A5409" t="s">
        <v>1686</v>
      </c>
      <c r="B5409" t="s">
        <v>21358</v>
      </c>
      <c r="C5409" t="s">
        <v>26300</v>
      </c>
      <c r="D5409" t="s">
        <v>26290</v>
      </c>
    </row>
    <row r="5410" spans="1:4" x14ac:dyDescent="0.25">
      <c r="A5410" t="s">
        <v>1708</v>
      </c>
      <c r="B5410" t="s">
        <v>21358</v>
      </c>
      <c r="C5410" t="s">
        <v>26300</v>
      </c>
      <c r="D5410" t="s">
        <v>26290</v>
      </c>
    </row>
    <row r="5411" spans="1:4" x14ac:dyDescent="0.25">
      <c r="A5411" t="s">
        <v>1950</v>
      </c>
      <c r="B5411" t="s">
        <v>21358</v>
      </c>
      <c r="C5411" t="s">
        <v>26300</v>
      </c>
      <c r="D5411" t="s">
        <v>26290</v>
      </c>
    </row>
    <row r="5412" spans="1:4" x14ac:dyDescent="0.25">
      <c r="A5412" t="s">
        <v>18178</v>
      </c>
      <c r="B5412" t="s">
        <v>21358</v>
      </c>
      <c r="C5412" t="s">
        <v>26300</v>
      </c>
      <c r="D5412" t="s">
        <v>26290</v>
      </c>
    </row>
    <row r="5413" spans="1:4" x14ac:dyDescent="0.25">
      <c r="A5413" t="s">
        <v>18084</v>
      </c>
      <c r="B5413" t="s">
        <v>21358</v>
      </c>
      <c r="C5413" t="s">
        <v>26300</v>
      </c>
      <c r="D5413" t="s">
        <v>26290</v>
      </c>
    </row>
    <row r="5414" spans="1:4" x14ac:dyDescent="0.25">
      <c r="A5414" t="s">
        <v>17756</v>
      </c>
      <c r="B5414" t="s">
        <v>21358</v>
      </c>
      <c r="C5414" t="s">
        <v>26300</v>
      </c>
      <c r="D5414" t="s">
        <v>26290</v>
      </c>
    </row>
    <row r="5415" spans="1:4" x14ac:dyDescent="0.25">
      <c r="A5415" t="s">
        <v>18863</v>
      </c>
      <c r="B5415" t="s">
        <v>21358</v>
      </c>
      <c r="C5415" t="s">
        <v>26300</v>
      </c>
      <c r="D5415" t="s">
        <v>26290</v>
      </c>
    </row>
    <row r="5416" spans="1:4" x14ac:dyDescent="0.25">
      <c r="A5416" t="s">
        <v>18019</v>
      </c>
      <c r="B5416" t="s">
        <v>21358</v>
      </c>
      <c r="C5416" t="s">
        <v>26300</v>
      </c>
      <c r="D5416" t="s">
        <v>26290</v>
      </c>
    </row>
    <row r="5417" spans="1:4" x14ac:dyDescent="0.25">
      <c r="A5417" t="s">
        <v>17956</v>
      </c>
      <c r="B5417" t="s">
        <v>21358</v>
      </c>
      <c r="C5417" t="s">
        <v>26300</v>
      </c>
      <c r="D5417" t="s">
        <v>26290</v>
      </c>
    </row>
    <row r="5418" spans="1:4" x14ac:dyDescent="0.25">
      <c r="A5418" t="s">
        <v>18782</v>
      </c>
      <c r="B5418" t="s">
        <v>21358</v>
      </c>
      <c r="C5418" t="s">
        <v>26300</v>
      </c>
      <c r="D5418" t="s">
        <v>26290</v>
      </c>
    </row>
    <row r="5419" spans="1:4" x14ac:dyDescent="0.25">
      <c r="A5419" t="s">
        <v>18862</v>
      </c>
      <c r="B5419" t="s">
        <v>21358</v>
      </c>
      <c r="C5419" t="s">
        <v>26300</v>
      </c>
      <c r="D5419" t="s">
        <v>26290</v>
      </c>
    </row>
    <row r="5420" spans="1:4" x14ac:dyDescent="0.25">
      <c r="A5420" t="s">
        <v>17580</v>
      </c>
      <c r="B5420" t="s">
        <v>21358</v>
      </c>
      <c r="C5420" t="s">
        <v>26300</v>
      </c>
      <c r="D5420" t="s">
        <v>26290</v>
      </c>
    </row>
    <row r="5421" spans="1:4" x14ac:dyDescent="0.25">
      <c r="A5421" t="s">
        <v>19184</v>
      </c>
      <c r="B5421" t="s">
        <v>21358</v>
      </c>
      <c r="C5421" t="s">
        <v>26300</v>
      </c>
      <c r="D5421" t="s">
        <v>26290</v>
      </c>
    </row>
    <row r="5422" spans="1:4" x14ac:dyDescent="0.25">
      <c r="A5422" t="s">
        <v>18382</v>
      </c>
      <c r="B5422" t="s">
        <v>21358</v>
      </c>
      <c r="C5422" t="s">
        <v>26286</v>
      </c>
      <c r="D5422" t="s">
        <v>26290</v>
      </c>
    </row>
    <row r="5423" spans="1:4" x14ac:dyDescent="0.25">
      <c r="A5423" t="s">
        <v>18959</v>
      </c>
      <c r="B5423" t="s">
        <v>21358</v>
      </c>
      <c r="C5423" t="s">
        <v>26300</v>
      </c>
      <c r="D5423" t="s">
        <v>26290</v>
      </c>
    </row>
    <row r="5424" spans="1:4" x14ac:dyDescent="0.25">
      <c r="A5424" t="s">
        <v>18298</v>
      </c>
      <c r="B5424" t="s">
        <v>21358</v>
      </c>
      <c r="C5424" t="s">
        <v>26300</v>
      </c>
      <c r="D5424" t="s">
        <v>26290</v>
      </c>
    </row>
    <row r="5425" spans="1:4" x14ac:dyDescent="0.25">
      <c r="A5425" t="s">
        <v>17576</v>
      </c>
      <c r="B5425" t="s">
        <v>21358</v>
      </c>
      <c r="C5425" t="s">
        <v>26286</v>
      </c>
      <c r="D5425" t="s">
        <v>26290</v>
      </c>
    </row>
    <row r="5426" spans="1:4" x14ac:dyDescent="0.25">
      <c r="A5426" t="s">
        <v>17723</v>
      </c>
      <c r="B5426" t="s">
        <v>21359</v>
      </c>
      <c r="C5426" t="s">
        <v>26300</v>
      </c>
      <c r="D5426" t="s">
        <v>26290</v>
      </c>
    </row>
    <row r="5427" spans="1:4" x14ac:dyDescent="0.25">
      <c r="A5427" t="s">
        <v>18051</v>
      </c>
      <c r="B5427" t="s">
        <v>21359</v>
      </c>
      <c r="C5427" t="s">
        <v>26300</v>
      </c>
      <c r="D5427" t="s">
        <v>26290</v>
      </c>
    </row>
    <row r="5428" spans="1:4" x14ac:dyDescent="0.25">
      <c r="A5428" t="s">
        <v>19109</v>
      </c>
      <c r="B5428" t="s">
        <v>21358</v>
      </c>
      <c r="C5428" t="s">
        <v>26300</v>
      </c>
      <c r="D5428" t="s">
        <v>26290</v>
      </c>
    </row>
    <row r="5429" spans="1:4" x14ac:dyDescent="0.25">
      <c r="A5429" t="s">
        <v>18370</v>
      </c>
      <c r="B5429" t="s">
        <v>21358</v>
      </c>
      <c r="C5429" t="s">
        <v>26300</v>
      </c>
      <c r="D5429" t="s">
        <v>26290</v>
      </c>
    </row>
    <row r="5430" spans="1:4" x14ac:dyDescent="0.25">
      <c r="A5430" t="s">
        <v>18812</v>
      </c>
      <c r="B5430" t="s">
        <v>21358</v>
      </c>
      <c r="C5430" t="s">
        <v>26300</v>
      </c>
      <c r="D5430" t="s">
        <v>26290</v>
      </c>
    </row>
    <row r="5431" spans="1:4" x14ac:dyDescent="0.25">
      <c r="A5431" t="s">
        <v>19024</v>
      </c>
      <c r="B5431" t="s">
        <v>21358</v>
      </c>
      <c r="C5431" t="s">
        <v>26300</v>
      </c>
      <c r="D5431" t="s">
        <v>26290</v>
      </c>
    </row>
    <row r="5432" spans="1:4" x14ac:dyDescent="0.25">
      <c r="A5432" t="s">
        <v>17689</v>
      </c>
      <c r="B5432" t="s">
        <v>21358</v>
      </c>
      <c r="C5432" t="s">
        <v>26300</v>
      </c>
      <c r="D5432" t="s">
        <v>26290</v>
      </c>
    </row>
    <row r="5433" spans="1:4" x14ac:dyDescent="0.25">
      <c r="A5433" t="s">
        <v>17680</v>
      </c>
      <c r="B5433" t="s">
        <v>21358</v>
      </c>
      <c r="C5433" t="s">
        <v>26300</v>
      </c>
      <c r="D5433" t="s">
        <v>26290</v>
      </c>
    </row>
    <row r="5434" spans="1:4" x14ac:dyDescent="0.25">
      <c r="A5434" t="s">
        <v>17692</v>
      </c>
      <c r="B5434" t="s">
        <v>21359</v>
      </c>
      <c r="C5434" t="s">
        <v>26300</v>
      </c>
      <c r="D5434" t="s">
        <v>26290</v>
      </c>
    </row>
    <row r="5435" spans="1:4" x14ac:dyDescent="0.25">
      <c r="A5435" t="s">
        <v>19092</v>
      </c>
      <c r="B5435" t="s">
        <v>21358</v>
      </c>
      <c r="C5435" t="s">
        <v>26300</v>
      </c>
      <c r="D5435" t="s">
        <v>26290</v>
      </c>
    </row>
    <row r="5436" spans="1:4" x14ac:dyDescent="0.25">
      <c r="A5436" t="s">
        <v>18002</v>
      </c>
      <c r="B5436" t="s">
        <v>21359</v>
      </c>
      <c r="C5436" t="s">
        <v>26300</v>
      </c>
      <c r="D5436" t="s">
        <v>26290</v>
      </c>
    </row>
    <row r="5437" spans="1:4" x14ac:dyDescent="0.25">
      <c r="A5437" t="s">
        <v>18519</v>
      </c>
      <c r="B5437" t="s">
        <v>21359</v>
      </c>
      <c r="C5437" t="s">
        <v>26300</v>
      </c>
      <c r="D5437" t="s">
        <v>26290</v>
      </c>
    </row>
    <row r="5438" spans="1:4" x14ac:dyDescent="0.25">
      <c r="A5438" t="s">
        <v>18573</v>
      </c>
      <c r="B5438" t="s">
        <v>21358</v>
      </c>
      <c r="C5438" t="s">
        <v>26285</v>
      </c>
      <c r="D5438" t="s">
        <v>26290</v>
      </c>
    </row>
    <row r="5439" spans="1:4" x14ac:dyDescent="0.25">
      <c r="A5439" t="s">
        <v>17758</v>
      </c>
      <c r="B5439" t="s">
        <v>21358</v>
      </c>
      <c r="C5439" t="s">
        <v>26300</v>
      </c>
      <c r="D5439" t="s">
        <v>26290</v>
      </c>
    </row>
    <row r="5440" spans="1:4" x14ac:dyDescent="0.25">
      <c r="A5440" t="s">
        <v>19218</v>
      </c>
      <c r="B5440" t="s">
        <v>21358</v>
      </c>
      <c r="C5440" t="s">
        <v>26285</v>
      </c>
      <c r="D5440" t="s">
        <v>26290</v>
      </c>
    </row>
    <row r="5441" spans="1:4" x14ac:dyDescent="0.25">
      <c r="A5441" t="s">
        <v>18478</v>
      </c>
      <c r="B5441" t="s">
        <v>21358</v>
      </c>
      <c r="C5441" t="s">
        <v>26300</v>
      </c>
      <c r="D5441" t="s">
        <v>26290</v>
      </c>
    </row>
    <row r="5442" spans="1:4" x14ac:dyDescent="0.25">
      <c r="A5442" t="s">
        <v>18097</v>
      </c>
      <c r="B5442" t="s">
        <v>21358</v>
      </c>
      <c r="C5442" t="s">
        <v>26300</v>
      </c>
      <c r="D5442" t="s">
        <v>26290</v>
      </c>
    </row>
    <row r="5443" spans="1:4" x14ac:dyDescent="0.25">
      <c r="A5443" t="s">
        <v>19799</v>
      </c>
      <c r="B5443" t="s">
        <v>21358</v>
      </c>
      <c r="C5443" t="s">
        <v>26300</v>
      </c>
      <c r="D5443" t="s">
        <v>26290</v>
      </c>
    </row>
    <row r="5444" spans="1:4" x14ac:dyDescent="0.25">
      <c r="A5444" t="s">
        <v>19671</v>
      </c>
      <c r="B5444" t="s">
        <v>21358</v>
      </c>
      <c r="C5444" t="s">
        <v>26300</v>
      </c>
      <c r="D5444" t="s">
        <v>26290</v>
      </c>
    </row>
    <row r="5445" spans="1:4" x14ac:dyDescent="0.25">
      <c r="A5445" t="s">
        <v>19446</v>
      </c>
      <c r="B5445" t="s">
        <v>21358</v>
      </c>
      <c r="C5445" t="s">
        <v>26300</v>
      </c>
      <c r="D5445" t="s">
        <v>26290</v>
      </c>
    </row>
    <row r="5446" spans="1:4" x14ac:dyDescent="0.25">
      <c r="A5446" t="s">
        <v>19713</v>
      </c>
      <c r="B5446" t="s">
        <v>21358</v>
      </c>
      <c r="C5446" t="s">
        <v>26300</v>
      </c>
      <c r="D5446" t="s">
        <v>26290</v>
      </c>
    </row>
    <row r="5447" spans="1:4" x14ac:dyDescent="0.25">
      <c r="A5447" t="s">
        <v>20197</v>
      </c>
      <c r="B5447" t="s">
        <v>21358</v>
      </c>
      <c r="C5447" t="s">
        <v>26300</v>
      </c>
      <c r="D5447" t="s">
        <v>26290</v>
      </c>
    </row>
    <row r="5448" spans="1:4" x14ac:dyDescent="0.25">
      <c r="A5448" t="s">
        <v>19820</v>
      </c>
      <c r="B5448" t="s">
        <v>21358</v>
      </c>
      <c r="C5448" t="s">
        <v>26300</v>
      </c>
      <c r="D5448" t="s">
        <v>26290</v>
      </c>
    </row>
    <row r="5449" spans="1:4" x14ac:dyDescent="0.25">
      <c r="A5449" t="s">
        <v>19822</v>
      </c>
      <c r="B5449" t="s">
        <v>21358</v>
      </c>
      <c r="C5449" t="s">
        <v>26300</v>
      </c>
      <c r="D5449" t="s">
        <v>26290</v>
      </c>
    </row>
    <row r="5450" spans="1:4" x14ac:dyDescent="0.25">
      <c r="A5450" t="s">
        <v>20103</v>
      </c>
      <c r="B5450" t="s">
        <v>21358</v>
      </c>
      <c r="C5450" t="s">
        <v>26300</v>
      </c>
      <c r="D5450" t="s">
        <v>26290</v>
      </c>
    </row>
    <row r="5451" spans="1:4" x14ac:dyDescent="0.25">
      <c r="A5451" t="s">
        <v>19390</v>
      </c>
      <c r="B5451" t="s">
        <v>21358</v>
      </c>
      <c r="C5451" t="s">
        <v>26300</v>
      </c>
      <c r="D5451" t="s">
        <v>26290</v>
      </c>
    </row>
    <row r="5452" spans="1:4" x14ac:dyDescent="0.25">
      <c r="A5452" t="s">
        <v>19895</v>
      </c>
      <c r="B5452" t="s">
        <v>21358</v>
      </c>
      <c r="C5452" t="s">
        <v>26300</v>
      </c>
      <c r="D5452" t="s">
        <v>26290</v>
      </c>
    </row>
    <row r="5453" spans="1:4" x14ac:dyDescent="0.25">
      <c r="A5453" t="s">
        <v>20248</v>
      </c>
      <c r="B5453" t="s">
        <v>21358</v>
      </c>
      <c r="C5453" t="s">
        <v>26285</v>
      </c>
      <c r="D5453" t="s">
        <v>26290</v>
      </c>
    </row>
    <row r="5454" spans="1:4" x14ac:dyDescent="0.25">
      <c r="A5454" t="s">
        <v>19348</v>
      </c>
      <c r="B5454" t="s">
        <v>21358</v>
      </c>
      <c r="C5454" t="s">
        <v>26300</v>
      </c>
      <c r="D5454" t="s">
        <v>26290</v>
      </c>
    </row>
    <row r="5455" spans="1:4" x14ac:dyDescent="0.25">
      <c r="A5455" t="s">
        <v>19867</v>
      </c>
      <c r="B5455" t="s">
        <v>21358</v>
      </c>
      <c r="C5455" t="s">
        <v>26300</v>
      </c>
      <c r="D5455" t="s">
        <v>26290</v>
      </c>
    </row>
    <row r="5456" spans="1:4" x14ac:dyDescent="0.25">
      <c r="A5456" t="s">
        <v>20227</v>
      </c>
      <c r="B5456" t="s">
        <v>21358</v>
      </c>
      <c r="C5456" t="s">
        <v>26300</v>
      </c>
      <c r="D5456" t="s">
        <v>26290</v>
      </c>
    </row>
    <row r="5457" spans="1:4" x14ac:dyDescent="0.25">
      <c r="A5457" t="s">
        <v>19548</v>
      </c>
      <c r="B5457" t="s">
        <v>21358</v>
      </c>
      <c r="C5457" t="s">
        <v>26300</v>
      </c>
      <c r="D5457" t="s">
        <v>26290</v>
      </c>
    </row>
    <row r="5458" spans="1:4" x14ac:dyDescent="0.25">
      <c r="A5458" t="s">
        <v>19316</v>
      </c>
      <c r="B5458" t="s">
        <v>21358</v>
      </c>
      <c r="C5458" t="s">
        <v>26300</v>
      </c>
      <c r="D5458" t="s">
        <v>26290</v>
      </c>
    </row>
    <row r="5459" spans="1:4" x14ac:dyDescent="0.25">
      <c r="A5459" t="s">
        <v>20171</v>
      </c>
      <c r="B5459" t="s">
        <v>21358</v>
      </c>
      <c r="C5459" t="s">
        <v>26300</v>
      </c>
      <c r="D5459" t="s">
        <v>26290</v>
      </c>
    </row>
    <row r="5460" spans="1:4" x14ac:dyDescent="0.25">
      <c r="A5460" t="s">
        <v>19784</v>
      </c>
      <c r="B5460" t="s">
        <v>21358</v>
      </c>
      <c r="C5460" t="s">
        <v>26300</v>
      </c>
      <c r="D5460" t="s">
        <v>26290</v>
      </c>
    </row>
    <row r="5461" spans="1:4" x14ac:dyDescent="0.25">
      <c r="A5461" t="s">
        <v>19276</v>
      </c>
      <c r="B5461" t="s">
        <v>21358</v>
      </c>
      <c r="C5461" t="s">
        <v>26300</v>
      </c>
      <c r="D5461" t="s">
        <v>26290</v>
      </c>
    </row>
    <row r="5462" spans="1:4" x14ac:dyDescent="0.25">
      <c r="A5462" t="s">
        <v>20129</v>
      </c>
      <c r="B5462" t="s">
        <v>21358</v>
      </c>
      <c r="C5462" t="s">
        <v>26300</v>
      </c>
      <c r="D5462" t="s">
        <v>26290</v>
      </c>
    </row>
    <row r="5463" spans="1:4" x14ac:dyDescent="0.25">
      <c r="A5463" t="s">
        <v>19640</v>
      </c>
      <c r="B5463" t="s">
        <v>21358</v>
      </c>
      <c r="C5463" t="s">
        <v>26300</v>
      </c>
      <c r="D5463" t="s">
        <v>26290</v>
      </c>
    </row>
    <row r="5464" spans="1:4" x14ac:dyDescent="0.25">
      <c r="A5464" t="s">
        <v>20088</v>
      </c>
      <c r="B5464" t="s">
        <v>21359</v>
      </c>
      <c r="C5464" t="s">
        <v>26300</v>
      </c>
      <c r="D5464" t="s">
        <v>26290</v>
      </c>
    </row>
    <row r="5465" spans="1:4" x14ac:dyDescent="0.25">
      <c r="A5465" t="s">
        <v>20209</v>
      </c>
      <c r="B5465" t="s">
        <v>21359</v>
      </c>
      <c r="C5465" t="s">
        <v>26287</v>
      </c>
      <c r="D5465" t="s">
        <v>26290</v>
      </c>
    </row>
    <row r="5466" spans="1:4" x14ac:dyDescent="0.25">
      <c r="A5466" t="s">
        <v>19901</v>
      </c>
      <c r="B5466" t="s">
        <v>21359</v>
      </c>
      <c r="C5466" t="s">
        <v>26300</v>
      </c>
      <c r="D5466" t="s">
        <v>26290</v>
      </c>
    </row>
    <row r="5467" spans="1:4" x14ac:dyDescent="0.25">
      <c r="A5467" t="s">
        <v>19332</v>
      </c>
      <c r="B5467" t="s">
        <v>21358</v>
      </c>
      <c r="C5467" t="s">
        <v>26300</v>
      </c>
      <c r="D5467" t="s">
        <v>26290</v>
      </c>
    </row>
    <row r="5468" spans="1:4" x14ac:dyDescent="0.25">
      <c r="A5468" t="s">
        <v>19964</v>
      </c>
      <c r="B5468" t="s">
        <v>21358</v>
      </c>
      <c r="C5468" t="s">
        <v>26300</v>
      </c>
      <c r="D5468" t="s">
        <v>26290</v>
      </c>
    </row>
    <row r="5469" spans="1:4" x14ac:dyDescent="0.25">
      <c r="A5469" t="s">
        <v>20272</v>
      </c>
      <c r="B5469" t="s">
        <v>21358</v>
      </c>
      <c r="C5469" t="s">
        <v>26300</v>
      </c>
      <c r="D5469" t="s">
        <v>26290</v>
      </c>
    </row>
    <row r="5470" spans="1:4" x14ac:dyDescent="0.25">
      <c r="A5470" t="s">
        <v>19289</v>
      </c>
      <c r="B5470" t="s">
        <v>21358</v>
      </c>
      <c r="C5470" t="s">
        <v>26300</v>
      </c>
      <c r="D5470" t="s">
        <v>26290</v>
      </c>
    </row>
    <row r="5471" spans="1:4" x14ac:dyDescent="0.25">
      <c r="A5471" t="s">
        <v>19299</v>
      </c>
      <c r="B5471" t="s">
        <v>21358</v>
      </c>
      <c r="C5471" t="s">
        <v>26300</v>
      </c>
      <c r="D5471" t="s">
        <v>26290</v>
      </c>
    </row>
    <row r="5472" spans="1:4" x14ac:dyDescent="0.25">
      <c r="A5472" t="s">
        <v>20120</v>
      </c>
      <c r="B5472" t="s">
        <v>21358</v>
      </c>
      <c r="C5472" t="s">
        <v>26300</v>
      </c>
      <c r="D5472" t="s">
        <v>26290</v>
      </c>
    </row>
    <row r="5473" spans="1:4" x14ac:dyDescent="0.25">
      <c r="A5473" t="s">
        <v>20269</v>
      </c>
      <c r="B5473" t="s">
        <v>21358</v>
      </c>
      <c r="C5473" t="s">
        <v>26300</v>
      </c>
      <c r="D5473" t="s">
        <v>26290</v>
      </c>
    </row>
    <row r="5474" spans="1:4" x14ac:dyDescent="0.25">
      <c r="A5474" t="s">
        <v>20128</v>
      </c>
      <c r="B5474" t="s">
        <v>21359</v>
      </c>
      <c r="C5474" t="s">
        <v>26300</v>
      </c>
      <c r="D5474" t="s">
        <v>26290</v>
      </c>
    </row>
    <row r="5475" spans="1:4" x14ac:dyDescent="0.25">
      <c r="A5475" t="s">
        <v>19792</v>
      </c>
      <c r="B5475" t="s">
        <v>21358</v>
      </c>
      <c r="C5475" t="s">
        <v>26300</v>
      </c>
      <c r="D5475" t="s">
        <v>26290</v>
      </c>
    </row>
    <row r="5476" spans="1:4" x14ac:dyDescent="0.25">
      <c r="A5476" t="s">
        <v>20214</v>
      </c>
      <c r="B5476" t="s">
        <v>21358</v>
      </c>
      <c r="C5476" t="s">
        <v>26300</v>
      </c>
      <c r="D5476" t="s">
        <v>26290</v>
      </c>
    </row>
    <row r="5477" spans="1:4" x14ac:dyDescent="0.25">
      <c r="A5477" t="s">
        <v>19618</v>
      </c>
      <c r="B5477" t="s">
        <v>21358</v>
      </c>
      <c r="C5477" t="s">
        <v>26286</v>
      </c>
      <c r="D5477" t="s">
        <v>26290</v>
      </c>
    </row>
    <row r="5478" spans="1:4" x14ac:dyDescent="0.25">
      <c r="A5478" t="s">
        <v>19467</v>
      </c>
      <c r="B5478" t="s">
        <v>21359</v>
      </c>
      <c r="C5478" t="s">
        <v>26287</v>
      </c>
      <c r="D5478" t="s">
        <v>26290</v>
      </c>
    </row>
    <row r="5479" spans="1:4" x14ac:dyDescent="0.25">
      <c r="A5479" t="s">
        <v>20219</v>
      </c>
      <c r="B5479" t="s">
        <v>21359</v>
      </c>
      <c r="C5479" t="s">
        <v>26287</v>
      </c>
      <c r="D5479" t="s">
        <v>26290</v>
      </c>
    </row>
    <row r="5480" spans="1:4" x14ac:dyDescent="0.25">
      <c r="A5480" t="s">
        <v>19345</v>
      </c>
      <c r="B5480" t="s">
        <v>21358</v>
      </c>
      <c r="C5480" t="s">
        <v>26287</v>
      </c>
      <c r="D5480" t="s">
        <v>26290</v>
      </c>
    </row>
    <row r="5481" spans="1:4" x14ac:dyDescent="0.25">
      <c r="A5481" t="s">
        <v>19997</v>
      </c>
      <c r="B5481" t="s">
        <v>21358</v>
      </c>
      <c r="C5481" t="s">
        <v>26287</v>
      </c>
      <c r="D5481" t="s">
        <v>26290</v>
      </c>
    </row>
    <row r="5482" spans="1:4" x14ac:dyDescent="0.25">
      <c r="A5482" t="s">
        <v>20101</v>
      </c>
      <c r="B5482" t="s">
        <v>21358</v>
      </c>
      <c r="C5482" t="s">
        <v>26287</v>
      </c>
      <c r="D5482" t="s">
        <v>26290</v>
      </c>
    </row>
    <row r="5483" spans="1:4" x14ac:dyDescent="0.25">
      <c r="A5483" t="s">
        <v>20238</v>
      </c>
      <c r="B5483" t="s">
        <v>21358</v>
      </c>
      <c r="C5483" t="s">
        <v>26287</v>
      </c>
      <c r="D5483" t="s">
        <v>26290</v>
      </c>
    </row>
    <row r="5484" spans="1:4" x14ac:dyDescent="0.25">
      <c r="A5484" t="s">
        <v>20155</v>
      </c>
      <c r="B5484" t="s">
        <v>21358</v>
      </c>
      <c r="C5484" t="s">
        <v>26287</v>
      </c>
      <c r="D5484" t="s">
        <v>26290</v>
      </c>
    </row>
    <row r="5485" spans="1:4" x14ac:dyDescent="0.25">
      <c r="A5485" t="s">
        <v>19764</v>
      </c>
      <c r="B5485" t="s">
        <v>21359</v>
      </c>
      <c r="C5485" t="s">
        <v>26300</v>
      </c>
      <c r="D5485" t="s">
        <v>26290</v>
      </c>
    </row>
    <row r="5486" spans="1:4" x14ac:dyDescent="0.25">
      <c r="A5486" t="s">
        <v>19989</v>
      </c>
      <c r="B5486" t="s">
        <v>21358</v>
      </c>
      <c r="C5486" t="s">
        <v>26300</v>
      </c>
      <c r="D5486" t="s">
        <v>26290</v>
      </c>
    </row>
    <row r="5487" spans="1:4" x14ac:dyDescent="0.25">
      <c r="A5487" t="s">
        <v>19309</v>
      </c>
      <c r="B5487" t="s">
        <v>21358</v>
      </c>
      <c r="C5487" t="s">
        <v>26300</v>
      </c>
      <c r="D5487" t="s">
        <v>26290</v>
      </c>
    </row>
    <row r="5488" spans="1:4" x14ac:dyDescent="0.25">
      <c r="A5488" t="s">
        <v>19918</v>
      </c>
      <c r="B5488" t="s">
        <v>21358</v>
      </c>
      <c r="C5488" t="s">
        <v>26300</v>
      </c>
      <c r="D5488" t="s">
        <v>26290</v>
      </c>
    </row>
    <row r="5489" spans="1:4" x14ac:dyDescent="0.25">
      <c r="A5489" t="s">
        <v>19900</v>
      </c>
      <c r="B5489" t="s">
        <v>21358</v>
      </c>
      <c r="C5489" t="s">
        <v>26300</v>
      </c>
      <c r="D5489" t="s">
        <v>26290</v>
      </c>
    </row>
    <row r="5490" spans="1:4" x14ac:dyDescent="0.25">
      <c r="A5490" t="s">
        <v>20001</v>
      </c>
      <c r="B5490" t="s">
        <v>21358</v>
      </c>
      <c r="C5490" t="s">
        <v>26285</v>
      </c>
      <c r="D5490" t="s">
        <v>26290</v>
      </c>
    </row>
    <row r="5491" spans="1:4" x14ac:dyDescent="0.25">
      <c r="A5491" t="s">
        <v>19877</v>
      </c>
      <c r="B5491" t="s">
        <v>21359</v>
      </c>
      <c r="C5491" t="s">
        <v>26300</v>
      </c>
      <c r="D5491" t="s">
        <v>26290</v>
      </c>
    </row>
    <row r="5492" spans="1:4" x14ac:dyDescent="0.25">
      <c r="A5492" t="s">
        <v>20262</v>
      </c>
      <c r="B5492" t="s">
        <v>21359</v>
      </c>
      <c r="C5492" t="s">
        <v>26300</v>
      </c>
      <c r="D5492" t="s">
        <v>26290</v>
      </c>
    </row>
    <row r="5493" spans="1:4" x14ac:dyDescent="0.25">
      <c r="A5493" t="s">
        <v>20072</v>
      </c>
      <c r="B5493" t="s">
        <v>21359</v>
      </c>
      <c r="C5493" t="s">
        <v>26300</v>
      </c>
      <c r="D5493" t="s">
        <v>26290</v>
      </c>
    </row>
    <row r="5494" spans="1:4" x14ac:dyDescent="0.25">
      <c r="A5494" t="s">
        <v>19828</v>
      </c>
      <c r="B5494" t="s">
        <v>21358</v>
      </c>
      <c r="C5494" t="s">
        <v>26300</v>
      </c>
      <c r="D5494" t="s">
        <v>26290</v>
      </c>
    </row>
    <row r="5495" spans="1:4" x14ac:dyDescent="0.25">
      <c r="A5495" t="s">
        <v>19707</v>
      </c>
      <c r="B5495" t="s">
        <v>21358</v>
      </c>
      <c r="C5495" t="s">
        <v>26285</v>
      </c>
      <c r="D5495" t="s">
        <v>26290</v>
      </c>
    </row>
    <row r="5496" spans="1:4" x14ac:dyDescent="0.25">
      <c r="A5496" t="s">
        <v>19490</v>
      </c>
      <c r="B5496" t="s">
        <v>21358</v>
      </c>
      <c r="C5496" t="s">
        <v>26287</v>
      </c>
      <c r="D5496" t="s">
        <v>26290</v>
      </c>
    </row>
    <row r="5497" spans="1:4" x14ac:dyDescent="0.25">
      <c r="A5497" t="s">
        <v>19511</v>
      </c>
      <c r="B5497" t="s">
        <v>21359</v>
      </c>
      <c r="C5497" t="s">
        <v>26286</v>
      </c>
      <c r="D5497" t="s">
        <v>26290</v>
      </c>
    </row>
    <row r="5498" spans="1:4" x14ac:dyDescent="0.25">
      <c r="A5498" t="s">
        <v>19890</v>
      </c>
      <c r="B5498" t="s">
        <v>21359</v>
      </c>
      <c r="C5498" t="s">
        <v>26286</v>
      </c>
      <c r="D5498" t="s">
        <v>26290</v>
      </c>
    </row>
    <row r="5499" spans="1:4" x14ac:dyDescent="0.25">
      <c r="A5499" t="s">
        <v>19646</v>
      </c>
      <c r="B5499" t="s">
        <v>21358</v>
      </c>
      <c r="C5499" t="s">
        <v>26286</v>
      </c>
      <c r="D5499" t="s">
        <v>26290</v>
      </c>
    </row>
    <row r="5500" spans="1:4" x14ac:dyDescent="0.25">
      <c r="A5500" t="s">
        <v>19315</v>
      </c>
      <c r="B5500" t="s">
        <v>21359</v>
      </c>
      <c r="C5500" t="s">
        <v>26285</v>
      </c>
      <c r="D5500" t="s">
        <v>26290</v>
      </c>
    </row>
    <row r="5501" spans="1:4" x14ac:dyDescent="0.25">
      <c r="A5501" t="s">
        <v>19364</v>
      </c>
      <c r="B5501" t="s">
        <v>21358</v>
      </c>
      <c r="C5501" t="s">
        <v>26285</v>
      </c>
      <c r="D5501" t="s">
        <v>26290</v>
      </c>
    </row>
    <row r="5502" spans="1:4" x14ac:dyDescent="0.25">
      <c r="A5502" t="s">
        <v>20175</v>
      </c>
      <c r="B5502" t="s">
        <v>21359</v>
      </c>
      <c r="C5502" t="s">
        <v>26285</v>
      </c>
      <c r="D5502" t="s">
        <v>26290</v>
      </c>
    </row>
    <row r="5503" spans="1:4" x14ac:dyDescent="0.25">
      <c r="A5503" t="s">
        <v>19974</v>
      </c>
      <c r="B5503" t="s">
        <v>21358</v>
      </c>
      <c r="C5503" t="s">
        <v>26286</v>
      </c>
      <c r="D5503" t="s">
        <v>26290</v>
      </c>
    </row>
    <row r="5504" spans="1:4" x14ac:dyDescent="0.25">
      <c r="A5504" t="s">
        <v>19840</v>
      </c>
      <c r="B5504" t="s">
        <v>21358</v>
      </c>
      <c r="C5504" t="s">
        <v>26300</v>
      </c>
      <c r="D5504" t="s">
        <v>26290</v>
      </c>
    </row>
    <row r="5505" spans="1:4" x14ac:dyDescent="0.25">
      <c r="A5505" t="s">
        <v>19978</v>
      </c>
      <c r="B5505" t="s">
        <v>21359</v>
      </c>
      <c r="C5505" t="s">
        <v>26300</v>
      </c>
      <c r="D5505" t="s">
        <v>26290</v>
      </c>
    </row>
    <row r="5506" spans="1:4" x14ac:dyDescent="0.25">
      <c r="A5506" t="s">
        <v>19615</v>
      </c>
      <c r="B5506" t="s">
        <v>21358</v>
      </c>
      <c r="C5506" t="s">
        <v>26300</v>
      </c>
      <c r="D5506" t="s">
        <v>26290</v>
      </c>
    </row>
    <row r="5507" spans="1:4" x14ac:dyDescent="0.25">
      <c r="A5507" t="s">
        <v>20006</v>
      </c>
      <c r="B5507" t="s">
        <v>21358</v>
      </c>
      <c r="C5507" t="s">
        <v>26285</v>
      </c>
      <c r="D5507" t="s">
        <v>26290</v>
      </c>
    </row>
    <row r="5508" spans="1:4" x14ac:dyDescent="0.25">
      <c r="A5508" t="s">
        <v>19636</v>
      </c>
      <c r="B5508" t="s">
        <v>21358</v>
      </c>
      <c r="C5508" t="s">
        <v>26285</v>
      </c>
      <c r="D5508" t="s">
        <v>26290</v>
      </c>
    </row>
    <row r="5509" spans="1:4" x14ac:dyDescent="0.25">
      <c r="A5509" t="s">
        <v>19893</v>
      </c>
      <c r="B5509" t="s">
        <v>21359</v>
      </c>
      <c r="C5509" t="s">
        <v>26285</v>
      </c>
      <c r="D5509" t="s">
        <v>26290</v>
      </c>
    </row>
    <row r="5510" spans="1:4" x14ac:dyDescent="0.25">
      <c r="A5510" t="s">
        <v>19973</v>
      </c>
      <c r="B5510" t="s">
        <v>21358</v>
      </c>
      <c r="C5510" t="s">
        <v>26285</v>
      </c>
      <c r="D5510" t="s">
        <v>26290</v>
      </c>
    </row>
    <row r="5511" spans="1:4" x14ac:dyDescent="0.25">
      <c r="A5511" t="s">
        <v>20243</v>
      </c>
      <c r="B5511" t="s">
        <v>21359</v>
      </c>
      <c r="C5511" t="s">
        <v>26285</v>
      </c>
      <c r="D5511" t="s">
        <v>26290</v>
      </c>
    </row>
    <row r="5512" spans="1:4" x14ac:dyDescent="0.25">
      <c r="A5512" t="s">
        <v>19832</v>
      </c>
      <c r="B5512" t="s">
        <v>21358</v>
      </c>
      <c r="C5512" t="s">
        <v>26300</v>
      </c>
      <c r="D5512" t="s">
        <v>26290</v>
      </c>
    </row>
    <row r="5513" spans="1:4" x14ac:dyDescent="0.25">
      <c r="A5513" t="s">
        <v>20127</v>
      </c>
      <c r="B5513" t="s">
        <v>21359</v>
      </c>
      <c r="C5513" t="s">
        <v>26285</v>
      </c>
      <c r="D5513" t="s">
        <v>26290</v>
      </c>
    </row>
    <row r="5514" spans="1:4" x14ac:dyDescent="0.25">
      <c r="A5514" t="s">
        <v>19300</v>
      </c>
      <c r="B5514" t="s">
        <v>21359</v>
      </c>
      <c r="C5514" t="s">
        <v>26285</v>
      </c>
      <c r="D5514" t="s">
        <v>26290</v>
      </c>
    </row>
    <row r="5515" spans="1:4" x14ac:dyDescent="0.25">
      <c r="A5515" t="s">
        <v>20154</v>
      </c>
      <c r="B5515" t="s">
        <v>21358</v>
      </c>
      <c r="C5515" t="s">
        <v>26286</v>
      </c>
      <c r="D5515" t="s">
        <v>26290</v>
      </c>
    </row>
    <row r="5516" spans="1:4" x14ac:dyDescent="0.25">
      <c r="A5516" t="s">
        <v>19841</v>
      </c>
      <c r="B5516" t="s">
        <v>21358</v>
      </c>
      <c r="C5516" t="s">
        <v>26300</v>
      </c>
      <c r="D5516" t="s">
        <v>26290</v>
      </c>
    </row>
    <row r="5517" spans="1:4" x14ac:dyDescent="0.25">
      <c r="A5517" t="s">
        <v>19613</v>
      </c>
      <c r="B5517" t="s">
        <v>21359</v>
      </c>
      <c r="C5517" t="s">
        <v>26300</v>
      </c>
      <c r="D5517" t="s">
        <v>26290</v>
      </c>
    </row>
    <row r="5518" spans="1:4" x14ac:dyDescent="0.25">
      <c r="A5518" t="s">
        <v>19843</v>
      </c>
      <c r="B5518" t="s">
        <v>21358</v>
      </c>
      <c r="C5518" t="s">
        <v>26300</v>
      </c>
      <c r="D5518" t="s">
        <v>26290</v>
      </c>
    </row>
    <row r="5519" spans="1:4" x14ac:dyDescent="0.25">
      <c r="A5519" t="s">
        <v>20147</v>
      </c>
      <c r="B5519" t="s">
        <v>21359</v>
      </c>
      <c r="C5519" t="s">
        <v>26300</v>
      </c>
      <c r="D5519" t="s">
        <v>26290</v>
      </c>
    </row>
    <row r="5520" spans="1:4" x14ac:dyDescent="0.25">
      <c r="A5520" t="s">
        <v>20060</v>
      </c>
      <c r="B5520" t="s">
        <v>21358</v>
      </c>
      <c r="C5520" t="s">
        <v>26300</v>
      </c>
      <c r="D5520" t="s">
        <v>26290</v>
      </c>
    </row>
    <row r="5521" spans="1:4" x14ac:dyDescent="0.25">
      <c r="A5521" t="s">
        <v>19920</v>
      </c>
      <c r="B5521" t="s">
        <v>21358</v>
      </c>
      <c r="C5521" t="s">
        <v>26300</v>
      </c>
      <c r="D5521" t="s">
        <v>26290</v>
      </c>
    </row>
    <row r="5522" spans="1:4" x14ac:dyDescent="0.25">
      <c r="A5522" t="s">
        <v>19821</v>
      </c>
      <c r="B5522" t="s">
        <v>21359</v>
      </c>
      <c r="C5522" t="s">
        <v>26300</v>
      </c>
      <c r="D5522" t="s">
        <v>26290</v>
      </c>
    </row>
    <row r="5523" spans="1:4" x14ac:dyDescent="0.25">
      <c r="A5523" t="s">
        <v>19861</v>
      </c>
      <c r="B5523" t="s">
        <v>21358</v>
      </c>
      <c r="C5523" t="s">
        <v>26286</v>
      </c>
      <c r="D5523" t="s">
        <v>26290</v>
      </c>
    </row>
    <row r="5524" spans="1:4" x14ac:dyDescent="0.25">
      <c r="A5524" t="s">
        <v>19392</v>
      </c>
      <c r="B5524" t="s">
        <v>21359</v>
      </c>
      <c r="C5524" t="s">
        <v>26286</v>
      </c>
      <c r="D5524" t="s">
        <v>26290</v>
      </c>
    </row>
    <row r="5525" spans="1:4" x14ac:dyDescent="0.25">
      <c r="A5525" t="s">
        <v>19343</v>
      </c>
      <c r="B5525" t="s">
        <v>21359</v>
      </c>
      <c r="C5525" t="s">
        <v>26286</v>
      </c>
      <c r="D5525" t="s">
        <v>26290</v>
      </c>
    </row>
    <row r="5526" spans="1:4" x14ac:dyDescent="0.25">
      <c r="A5526" t="s">
        <v>20104</v>
      </c>
      <c r="B5526" t="s">
        <v>21359</v>
      </c>
      <c r="C5526" t="s">
        <v>26300</v>
      </c>
      <c r="D5526" t="s">
        <v>26290</v>
      </c>
    </row>
    <row r="5527" spans="1:4" x14ac:dyDescent="0.25">
      <c r="A5527" t="s">
        <v>19970</v>
      </c>
      <c r="B5527" t="s">
        <v>21359</v>
      </c>
      <c r="C5527" t="s">
        <v>26286</v>
      </c>
      <c r="D5527" t="s">
        <v>26290</v>
      </c>
    </row>
    <row r="5528" spans="1:4" x14ac:dyDescent="0.25">
      <c r="A5528" t="s">
        <v>19515</v>
      </c>
      <c r="B5528" t="s">
        <v>21359</v>
      </c>
      <c r="C5528" t="s">
        <v>26286</v>
      </c>
      <c r="D5528" t="s">
        <v>26290</v>
      </c>
    </row>
    <row r="5529" spans="1:4" x14ac:dyDescent="0.25">
      <c r="A5529" t="s">
        <v>19967</v>
      </c>
      <c r="B5529" t="s">
        <v>21358</v>
      </c>
      <c r="C5529" t="s">
        <v>26286</v>
      </c>
      <c r="D5529" t="s">
        <v>26290</v>
      </c>
    </row>
    <row r="5530" spans="1:4" x14ac:dyDescent="0.25">
      <c r="A5530" t="s">
        <v>19400</v>
      </c>
      <c r="B5530" t="s">
        <v>21358</v>
      </c>
      <c r="C5530" t="s">
        <v>26300</v>
      </c>
      <c r="D5530" t="s">
        <v>26290</v>
      </c>
    </row>
    <row r="5531" spans="1:4" x14ac:dyDescent="0.25">
      <c r="A5531" t="s">
        <v>19448</v>
      </c>
      <c r="B5531" t="s">
        <v>21358</v>
      </c>
      <c r="C5531" t="s">
        <v>26300</v>
      </c>
      <c r="D5531" t="s">
        <v>26290</v>
      </c>
    </row>
    <row r="5532" spans="1:4" x14ac:dyDescent="0.25">
      <c r="A5532" t="s">
        <v>20152</v>
      </c>
      <c r="B5532" t="s">
        <v>21358</v>
      </c>
      <c r="C5532" t="s">
        <v>26300</v>
      </c>
      <c r="D5532" t="s">
        <v>26290</v>
      </c>
    </row>
    <row r="5533" spans="1:4" x14ac:dyDescent="0.25">
      <c r="A5533" t="s">
        <v>19907</v>
      </c>
      <c r="B5533" t="s">
        <v>21358</v>
      </c>
      <c r="C5533" t="s">
        <v>26300</v>
      </c>
      <c r="D5533" t="s">
        <v>26290</v>
      </c>
    </row>
    <row r="5534" spans="1:4" x14ac:dyDescent="0.25">
      <c r="A5534" t="s">
        <v>19607</v>
      </c>
      <c r="B5534" t="s">
        <v>21359</v>
      </c>
      <c r="C5534" t="s">
        <v>26286</v>
      </c>
      <c r="D5534" t="s">
        <v>26290</v>
      </c>
    </row>
    <row r="5535" spans="1:4" x14ac:dyDescent="0.25">
      <c r="A5535" t="s">
        <v>19709</v>
      </c>
      <c r="B5535" t="s">
        <v>21359</v>
      </c>
      <c r="C5535" t="s">
        <v>26286</v>
      </c>
      <c r="D5535" t="s">
        <v>26290</v>
      </c>
    </row>
    <row r="5536" spans="1:4" x14ac:dyDescent="0.25">
      <c r="A5536" t="s">
        <v>19530</v>
      </c>
      <c r="B5536" t="s">
        <v>21358</v>
      </c>
      <c r="C5536" t="s">
        <v>26286</v>
      </c>
      <c r="D5536" t="s">
        <v>26290</v>
      </c>
    </row>
    <row r="5537" spans="1:4" x14ac:dyDescent="0.25">
      <c r="A5537" t="s">
        <v>20074</v>
      </c>
      <c r="B5537" t="s">
        <v>21358</v>
      </c>
      <c r="C5537" t="s">
        <v>26286</v>
      </c>
      <c r="D5537" t="s">
        <v>26290</v>
      </c>
    </row>
    <row r="5538" spans="1:4" x14ac:dyDescent="0.25">
      <c r="A5538" t="s">
        <v>20267</v>
      </c>
      <c r="B5538" t="s">
        <v>21358</v>
      </c>
      <c r="C5538" t="s">
        <v>26286</v>
      </c>
      <c r="D5538" t="s">
        <v>26290</v>
      </c>
    </row>
    <row r="5539" spans="1:4" x14ac:dyDescent="0.25">
      <c r="A5539" t="s">
        <v>20064</v>
      </c>
      <c r="B5539" t="s">
        <v>21359</v>
      </c>
      <c r="C5539" t="s">
        <v>26286</v>
      </c>
      <c r="D5539" t="s">
        <v>26290</v>
      </c>
    </row>
    <row r="5540" spans="1:4" x14ac:dyDescent="0.25">
      <c r="A5540" t="s">
        <v>19869</v>
      </c>
      <c r="B5540" t="s">
        <v>21358</v>
      </c>
      <c r="C5540" t="s">
        <v>26286</v>
      </c>
      <c r="D5540" t="s">
        <v>26290</v>
      </c>
    </row>
    <row r="5541" spans="1:4" x14ac:dyDescent="0.25">
      <c r="A5541" t="s">
        <v>19293</v>
      </c>
      <c r="B5541" t="s">
        <v>21359</v>
      </c>
      <c r="C5541" t="s">
        <v>26300</v>
      </c>
      <c r="D5541" t="s">
        <v>26290</v>
      </c>
    </row>
    <row r="5542" spans="1:4" x14ac:dyDescent="0.25">
      <c r="A5542" t="s">
        <v>19393</v>
      </c>
      <c r="B5542" t="s">
        <v>21359</v>
      </c>
      <c r="C5542" t="s">
        <v>26300</v>
      </c>
      <c r="D5542" t="s">
        <v>26290</v>
      </c>
    </row>
    <row r="5543" spans="1:4" x14ac:dyDescent="0.25">
      <c r="A5543" t="s">
        <v>19605</v>
      </c>
      <c r="B5543" t="s">
        <v>21358</v>
      </c>
      <c r="C5543" t="s">
        <v>26300</v>
      </c>
      <c r="D5543" t="s">
        <v>26290</v>
      </c>
    </row>
    <row r="5544" spans="1:4" x14ac:dyDescent="0.25">
      <c r="A5544" t="s">
        <v>19947</v>
      </c>
      <c r="B5544" t="s">
        <v>21358</v>
      </c>
      <c r="C5544" t="s">
        <v>26300</v>
      </c>
      <c r="D5544" t="s">
        <v>26290</v>
      </c>
    </row>
    <row r="5545" spans="1:4" x14ac:dyDescent="0.25">
      <c r="A5545" t="s">
        <v>20136</v>
      </c>
      <c r="B5545" t="s">
        <v>21358</v>
      </c>
      <c r="C5545" t="s">
        <v>26300</v>
      </c>
      <c r="D5545" t="s">
        <v>26290</v>
      </c>
    </row>
    <row r="5546" spans="1:4" x14ac:dyDescent="0.25">
      <c r="A5546" t="s">
        <v>19854</v>
      </c>
      <c r="B5546" t="s">
        <v>21359</v>
      </c>
      <c r="C5546" t="s">
        <v>26300</v>
      </c>
      <c r="D5546" t="s">
        <v>26290</v>
      </c>
    </row>
    <row r="5547" spans="1:4" x14ac:dyDescent="0.25">
      <c r="A5547" t="s">
        <v>20105</v>
      </c>
      <c r="B5547" t="s">
        <v>21358</v>
      </c>
      <c r="C5547" t="s">
        <v>26300</v>
      </c>
      <c r="D5547" t="s">
        <v>26290</v>
      </c>
    </row>
    <row r="5548" spans="1:4" x14ac:dyDescent="0.25">
      <c r="A5548" t="s">
        <v>19931</v>
      </c>
      <c r="B5548" t="s">
        <v>21358</v>
      </c>
      <c r="C5548" t="s">
        <v>26300</v>
      </c>
      <c r="D5548" t="s">
        <v>26290</v>
      </c>
    </row>
    <row r="5549" spans="1:4" x14ac:dyDescent="0.25">
      <c r="A5549" t="s">
        <v>20111</v>
      </c>
      <c r="B5549" t="s">
        <v>21358</v>
      </c>
      <c r="C5549" t="s">
        <v>26300</v>
      </c>
      <c r="D5549" t="s">
        <v>26290</v>
      </c>
    </row>
    <row r="5550" spans="1:4" x14ac:dyDescent="0.25">
      <c r="A5550" t="s">
        <v>20029</v>
      </c>
      <c r="B5550" t="s">
        <v>21359</v>
      </c>
      <c r="C5550" t="s">
        <v>26300</v>
      </c>
      <c r="D5550" t="s">
        <v>26290</v>
      </c>
    </row>
    <row r="5551" spans="1:4" x14ac:dyDescent="0.25">
      <c r="A5551" t="s">
        <v>20097</v>
      </c>
      <c r="B5551" t="s">
        <v>21359</v>
      </c>
      <c r="C5551" t="s">
        <v>26300</v>
      </c>
      <c r="D5551" t="s">
        <v>26290</v>
      </c>
    </row>
    <row r="5552" spans="1:4" x14ac:dyDescent="0.25">
      <c r="A5552" t="s">
        <v>19457</v>
      </c>
      <c r="B5552" t="s">
        <v>21359</v>
      </c>
      <c r="C5552" t="s">
        <v>26285</v>
      </c>
      <c r="D5552" t="s">
        <v>26290</v>
      </c>
    </row>
    <row r="5553" spans="1:4" x14ac:dyDescent="0.25">
      <c r="A5553" t="s">
        <v>19887</v>
      </c>
      <c r="B5553" t="s">
        <v>21359</v>
      </c>
      <c r="C5553" t="s">
        <v>26285</v>
      </c>
      <c r="D5553" t="s">
        <v>26290</v>
      </c>
    </row>
    <row r="5554" spans="1:4" x14ac:dyDescent="0.25">
      <c r="A5554" t="s">
        <v>19953</v>
      </c>
      <c r="B5554" t="s">
        <v>21358</v>
      </c>
      <c r="C5554" t="s">
        <v>26300</v>
      </c>
      <c r="D5554" t="s">
        <v>26290</v>
      </c>
    </row>
    <row r="5555" spans="1:4" x14ac:dyDescent="0.25">
      <c r="A5555" t="s">
        <v>19279</v>
      </c>
      <c r="B5555" t="s">
        <v>21358</v>
      </c>
      <c r="C5555" t="s">
        <v>26300</v>
      </c>
      <c r="D5555" t="s">
        <v>26290</v>
      </c>
    </row>
    <row r="5556" spans="1:4" x14ac:dyDescent="0.25">
      <c r="A5556" t="s">
        <v>19281</v>
      </c>
      <c r="B5556" t="s">
        <v>21358</v>
      </c>
      <c r="C5556" t="s">
        <v>26300</v>
      </c>
      <c r="D5556" t="s">
        <v>26290</v>
      </c>
    </row>
    <row r="5557" spans="1:4" x14ac:dyDescent="0.25">
      <c r="A5557" t="s">
        <v>19732</v>
      </c>
      <c r="B5557" t="s">
        <v>21359</v>
      </c>
      <c r="C5557" t="s">
        <v>26300</v>
      </c>
      <c r="D5557" t="s">
        <v>26290</v>
      </c>
    </row>
    <row r="5558" spans="1:4" x14ac:dyDescent="0.25">
      <c r="A5558" t="s">
        <v>19944</v>
      </c>
      <c r="B5558" t="s">
        <v>21358</v>
      </c>
      <c r="C5558" t="s">
        <v>26300</v>
      </c>
      <c r="D5558" t="s">
        <v>26290</v>
      </c>
    </row>
    <row r="5559" spans="1:4" x14ac:dyDescent="0.25">
      <c r="A5559" t="s">
        <v>19999</v>
      </c>
      <c r="B5559" t="s">
        <v>21358</v>
      </c>
      <c r="C5559" t="s">
        <v>26300</v>
      </c>
      <c r="D5559" t="s">
        <v>26290</v>
      </c>
    </row>
    <row r="5560" spans="1:4" x14ac:dyDescent="0.25">
      <c r="A5560" t="s">
        <v>19951</v>
      </c>
      <c r="B5560" t="s">
        <v>21358</v>
      </c>
      <c r="C5560" t="s">
        <v>26300</v>
      </c>
      <c r="D5560" t="s">
        <v>26290</v>
      </c>
    </row>
    <row r="5561" spans="1:4" x14ac:dyDescent="0.25">
      <c r="A5561" t="s">
        <v>19767</v>
      </c>
      <c r="B5561" t="s">
        <v>21358</v>
      </c>
      <c r="C5561" t="s">
        <v>26300</v>
      </c>
      <c r="D5561" t="s">
        <v>26290</v>
      </c>
    </row>
    <row r="5562" spans="1:4" x14ac:dyDescent="0.25">
      <c r="A5562" t="s">
        <v>19529</v>
      </c>
      <c r="B5562" t="s">
        <v>21358</v>
      </c>
      <c r="C5562" t="s">
        <v>26285</v>
      </c>
      <c r="D5562" t="s">
        <v>26290</v>
      </c>
    </row>
    <row r="5563" spans="1:4" x14ac:dyDescent="0.25">
      <c r="A5563" t="s">
        <v>19848</v>
      </c>
      <c r="B5563" t="s">
        <v>21359</v>
      </c>
      <c r="C5563" t="s">
        <v>26285</v>
      </c>
      <c r="D5563" t="s">
        <v>26290</v>
      </c>
    </row>
    <row r="5564" spans="1:4" x14ac:dyDescent="0.25">
      <c r="A5564" t="s">
        <v>19800</v>
      </c>
      <c r="B5564" t="s">
        <v>21359</v>
      </c>
      <c r="C5564" t="s">
        <v>26285</v>
      </c>
      <c r="D5564" t="s">
        <v>26290</v>
      </c>
    </row>
    <row r="5565" spans="1:4" x14ac:dyDescent="0.25">
      <c r="A5565" t="s">
        <v>19589</v>
      </c>
      <c r="B5565" t="s">
        <v>21359</v>
      </c>
      <c r="C5565" t="s">
        <v>26285</v>
      </c>
      <c r="D5565" t="s">
        <v>26290</v>
      </c>
    </row>
    <row r="5566" spans="1:4" x14ac:dyDescent="0.25">
      <c r="A5566" t="s">
        <v>19894</v>
      </c>
      <c r="B5566" t="s">
        <v>21358</v>
      </c>
      <c r="C5566" t="s">
        <v>26285</v>
      </c>
      <c r="D5566" t="s">
        <v>26290</v>
      </c>
    </row>
    <row r="5567" spans="1:4" x14ac:dyDescent="0.25">
      <c r="A5567" t="s">
        <v>20045</v>
      </c>
      <c r="B5567" t="s">
        <v>21358</v>
      </c>
      <c r="C5567" t="s">
        <v>26285</v>
      </c>
      <c r="D5567" t="s">
        <v>26290</v>
      </c>
    </row>
    <row r="5568" spans="1:4" x14ac:dyDescent="0.25">
      <c r="A5568" t="s">
        <v>19746</v>
      </c>
      <c r="B5568" t="s">
        <v>21358</v>
      </c>
      <c r="C5568" t="s">
        <v>26285</v>
      </c>
      <c r="D5568" t="s">
        <v>26290</v>
      </c>
    </row>
    <row r="5569" spans="1:4" x14ac:dyDescent="0.25">
      <c r="A5569" t="s">
        <v>19932</v>
      </c>
      <c r="B5569" t="s">
        <v>21359</v>
      </c>
      <c r="C5569" t="s">
        <v>26285</v>
      </c>
      <c r="D5569" t="s">
        <v>26290</v>
      </c>
    </row>
    <row r="5570" spans="1:4" x14ac:dyDescent="0.25">
      <c r="A5570" t="s">
        <v>19653</v>
      </c>
      <c r="B5570" t="s">
        <v>21358</v>
      </c>
      <c r="C5570" t="s">
        <v>26285</v>
      </c>
      <c r="D5570" t="s">
        <v>26290</v>
      </c>
    </row>
    <row r="5571" spans="1:4" x14ac:dyDescent="0.25">
      <c r="A5571" t="s">
        <v>19839</v>
      </c>
      <c r="B5571" t="s">
        <v>21359</v>
      </c>
      <c r="C5571" t="s">
        <v>26300</v>
      </c>
      <c r="D5571" t="s">
        <v>26290</v>
      </c>
    </row>
    <row r="5572" spans="1:4" x14ac:dyDescent="0.25">
      <c r="A5572" t="s">
        <v>20069</v>
      </c>
      <c r="B5572" t="s">
        <v>21358</v>
      </c>
      <c r="C5572" t="s">
        <v>26300</v>
      </c>
      <c r="D5572" t="s">
        <v>26290</v>
      </c>
    </row>
    <row r="5573" spans="1:4" x14ac:dyDescent="0.25">
      <c r="A5573" t="s">
        <v>19261</v>
      </c>
      <c r="B5573" t="s">
        <v>21359</v>
      </c>
      <c r="C5573" t="s">
        <v>26300</v>
      </c>
      <c r="D5573" t="s">
        <v>26290</v>
      </c>
    </row>
    <row r="5574" spans="1:4" x14ac:dyDescent="0.25">
      <c r="A5574" t="s">
        <v>20141</v>
      </c>
      <c r="B5574" t="s">
        <v>21358</v>
      </c>
      <c r="C5574" t="s">
        <v>26300</v>
      </c>
      <c r="D5574" t="s">
        <v>26290</v>
      </c>
    </row>
    <row r="5575" spans="1:4" x14ac:dyDescent="0.25">
      <c r="A5575" t="s">
        <v>20096</v>
      </c>
      <c r="B5575" t="s">
        <v>21359</v>
      </c>
      <c r="C5575" t="s">
        <v>26300</v>
      </c>
      <c r="D5575" t="s">
        <v>26290</v>
      </c>
    </row>
    <row r="5576" spans="1:4" x14ac:dyDescent="0.25">
      <c r="A5576" t="s">
        <v>19866</v>
      </c>
      <c r="B5576" t="s">
        <v>21358</v>
      </c>
      <c r="C5576" t="s">
        <v>26300</v>
      </c>
      <c r="D5576" t="s">
        <v>26290</v>
      </c>
    </row>
    <row r="5577" spans="1:4" x14ac:dyDescent="0.25">
      <c r="A5577" t="s">
        <v>20150</v>
      </c>
      <c r="B5577" t="s">
        <v>21358</v>
      </c>
      <c r="C5577" t="s">
        <v>26300</v>
      </c>
      <c r="D5577" t="s">
        <v>26290</v>
      </c>
    </row>
    <row r="5578" spans="1:4" x14ac:dyDescent="0.25">
      <c r="A5578" t="s">
        <v>20138</v>
      </c>
      <c r="B5578" t="s">
        <v>21359</v>
      </c>
      <c r="C5578" t="s">
        <v>26300</v>
      </c>
      <c r="D5578" t="s">
        <v>26290</v>
      </c>
    </row>
    <row r="5579" spans="1:4" x14ac:dyDescent="0.25">
      <c r="A5579" t="s">
        <v>19382</v>
      </c>
      <c r="B5579" t="s">
        <v>21358</v>
      </c>
      <c r="C5579" t="s">
        <v>26285</v>
      </c>
      <c r="D5579" t="s">
        <v>26290</v>
      </c>
    </row>
    <row r="5580" spans="1:4" x14ac:dyDescent="0.25">
      <c r="A5580" t="s">
        <v>19505</v>
      </c>
      <c r="B5580" t="s">
        <v>21358</v>
      </c>
      <c r="C5580" t="s">
        <v>26300</v>
      </c>
      <c r="D5580" t="s">
        <v>26290</v>
      </c>
    </row>
    <row r="5581" spans="1:4" x14ac:dyDescent="0.25">
      <c r="A5581" t="s">
        <v>19815</v>
      </c>
      <c r="B5581" t="s">
        <v>21359</v>
      </c>
      <c r="C5581" t="s">
        <v>26300</v>
      </c>
      <c r="D5581" t="s">
        <v>26290</v>
      </c>
    </row>
    <row r="5582" spans="1:4" x14ac:dyDescent="0.25">
      <c r="A5582" t="s">
        <v>19588</v>
      </c>
      <c r="B5582" t="s">
        <v>21358</v>
      </c>
      <c r="C5582" t="s">
        <v>26285</v>
      </c>
      <c r="D5582" t="s">
        <v>26290</v>
      </c>
    </row>
    <row r="5583" spans="1:4" x14ac:dyDescent="0.25">
      <c r="A5583" t="s">
        <v>20046</v>
      </c>
      <c r="B5583" t="s">
        <v>21358</v>
      </c>
      <c r="C5583" t="s">
        <v>26285</v>
      </c>
      <c r="D5583" t="s">
        <v>26290</v>
      </c>
    </row>
    <row r="5584" spans="1:4" x14ac:dyDescent="0.25">
      <c r="A5584" t="s">
        <v>19945</v>
      </c>
      <c r="B5584" t="s">
        <v>21358</v>
      </c>
      <c r="C5584" t="s">
        <v>26300</v>
      </c>
      <c r="D5584" t="s">
        <v>26290</v>
      </c>
    </row>
    <row r="5585" spans="1:4" x14ac:dyDescent="0.25">
      <c r="A5585" t="s">
        <v>19642</v>
      </c>
      <c r="B5585" t="s">
        <v>21358</v>
      </c>
      <c r="C5585" t="s">
        <v>26300</v>
      </c>
      <c r="D5585" t="s">
        <v>26290</v>
      </c>
    </row>
    <row r="5586" spans="1:4" x14ac:dyDescent="0.25">
      <c r="A5586" t="s">
        <v>20031</v>
      </c>
      <c r="B5586" t="s">
        <v>21359</v>
      </c>
      <c r="C5586" t="s">
        <v>26300</v>
      </c>
      <c r="D5586" t="s">
        <v>26290</v>
      </c>
    </row>
    <row r="5587" spans="1:4" x14ac:dyDescent="0.25">
      <c r="A5587" t="s">
        <v>19704</v>
      </c>
      <c r="B5587" t="s">
        <v>21359</v>
      </c>
      <c r="C5587" t="s">
        <v>26285</v>
      </c>
      <c r="D5587" t="s">
        <v>26290</v>
      </c>
    </row>
    <row r="5588" spans="1:4" x14ac:dyDescent="0.25">
      <c r="A5588" t="s">
        <v>20242</v>
      </c>
      <c r="B5588" t="s">
        <v>21359</v>
      </c>
      <c r="C5588" t="s">
        <v>26300</v>
      </c>
      <c r="D5588" t="s">
        <v>26290</v>
      </c>
    </row>
    <row r="5589" spans="1:4" x14ac:dyDescent="0.25">
      <c r="A5589" t="s">
        <v>19504</v>
      </c>
      <c r="B5589" t="s">
        <v>21358</v>
      </c>
      <c r="C5589" t="s">
        <v>26300</v>
      </c>
      <c r="D5589" t="s">
        <v>26290</v>
      </c>
    </row>
    <row r="5590" spans="1:4" x14ac:dyDescent="0.25">
      <c r="A5590" t="s">
        <v>20002</v>
      </c>
      <c r="B5590" t="s">
        <v>21358</v>
      </c>
      <c r="C5590" t="s">
        <v>26300</v>
      </c>
      <c r="D5590" t="s">
        <v>26290</v>
      </c>
    </row>
    <row r="5591" spans="1:4" x14ac:dyDescent="0.25">
      <c r="A5591" t="s">
        <v>19938</v>
      </c>
      <c r="B5591" t="s">
        <v>21358</v>
      </c>
      <c r="C5591" t="s">
        <v>26300</v>
      </c>
      <c r="D5591" t="s">
        <v>26290</v>
      </c>
    </row>
    <row r="5592" spans="1:4" x14ac:dyDescent="0.25">
      <c r="A5592" t="s">
        <v>20041</v>
      </c>
      <c r="B5592" t="s">
        <v>21359</v>
      </c>
      <c r="C5592" t="s">
        <v>26300</v>
      </c>
      <c r="D5592" t="s">
        <v>26290</v>
      </c>
    </row>
    <row r="5593" spans="1:4" x14ac:dyDescent="0.25">
      <c r="A5593" t="s">
        <v>19911</v>
      </c>
      <c r="B5593" t="s">
        <v>21358</v>
      </c>
      <c r="C5593" t="s">
        <v>26285</v>
      </c>
      <c r="D5593" t="s">
        <v>26290</v>
      </c>
    </row>
    <row r="5594" spans="1:4" x14ac:dyDescent="0.25">
      <c r="A5594" t="s">
        <v>19899</v>
      </c>
      <c r="B5594" t="s">
        <v>21359</v>
      </c>
      <c r="C5594" t="s">
        <v>26285</v>
      </c>
      <c r="D5594" t="s">
        <v>26290</v>
      </c>
    </row>
    <row r="5595" spans="1:4" x14ac:dyDescent="0.25">
      <c r="A5595" t="s">
        <v>19917</v>
      </c>
      <c r="B5595" t="s">
        <v>21359</v>
      </c>
      <c r="C5595" t="s">
        <v>26285</v>
      </c>
      <c r="D5595" t="s">
        <v>26290</v>
      </c>
    </row>
    <row r="5596" spans="1:4" x14ac:dyDescent="0.25">
      <c r="A5596" t="s">
        <v>19591</v>
      </c>
      <c r="B5596" t="s">
        <v>21358</v>
      </c>
      <c r="C5596" t="s">
        <v>26285</v>
      </c>
      <c r="D5596" t="s">
        <v>26290</v>
      </c>
    </row>
    <row r="5597" spans="1:4" x14ac:dyDescent="0.25">
      <c r="A5597" t="s">
        <v>19594</v>
      </c>
      <c r="B5597" t="s">
        <v>21358</v>
      </c>
      <c r="C5597" t="s">
        <v>26285</v>
      </c>
      <c r="D5597" t="s">
        <v>26290</v>
      </c>
    </row>
    <row r="5598" spans="1:4" x14ac:dyDescent="0.25">
      <c r="A5598" t="s">
        <v>19546</v>
      </c>
      <c r="B5598" t="s">
        <v>21359</v>
      </c>
      <c r="C5598" t="s">
        <v>26285</v>
      </c>
      <c r="D5598" t="s">
        <v>26290</v>
      </c>
    </row>
    <row r="5599" spans="1:4" x14ac:dyDescent="0.25">
      <c r="A5599" t="s">
        <v>19681</v>
      </c>
      <c r="B5599" t="s">
        <v>21358</v>
      </c>
      <c r="C5599" t="s">
        <v>26285</v>
      </c>
      <c r="D5599" t="s">
        <v>26290</v>
      </c>
    </row>
    <row r="5600" spans="1:4" x14ac:dyDescent="0.25">
      <c r="A5600" t="s">
        <v>19934</v>
      </c>
      <c r="B5600" t="s">
        <v>21358</v>
      </c>
      <c r="C5600" t="s">
        <v>26285</v>
      </c>
      <c r="D5600" t="s">
        <v>26290</v>
      </c>
    </row>
    <row r="5601" spans="1:4" x14ac:dyDescent="0.25">
      <c r="A5601" t="s">
        <v>20199</v>
      </c>
      <c r="B5601" t="s">
        <v>21359</v>
      </c>
      <c r="C5601" t="s">
        <v>26285</v>
      </c>
      <c r="D5601" t="s">
        <v>26290</v>
      </c>
    </row>
    <row r="5602" spans="1:4" x14ac:dyDescent="0.25">
      <c r="A5602" t="s">
        <v>20114</v>
      </c>
      <c r="B5602" t="s">
        <v>21358</v>
      </c>
      <c r="C5602" t="s">
        <v>26285</v>
      </c>
      <c r="D5602" t="s">
        <v>26290</v>
      </c>
    </row>
    <row r="5603" spans="1:4" x14ac:dyDescent="0.25">
      <c r="A5603" t="s">
        <v>19452</v>
      </c>
      <c r="B5603" t="s">
        <v>21359</v>
      </c>
      <c r="C5603" t="s">
        <v>26300</v>
      </c>
      <c r="D5603" t="s">
        <v>26290</v>
      </c>
    </row>
    <row r="5604" spans="1:4" x14ac:dyDescent="0.25">
      <c r="A5604" t="s">
        <v>20139</v>
      </c>
      <c r="B5604" t="s">
        <v>21358</v>
      </c>
      <c r="C5604" t="s">
        <v>26300</v>
      </c>
      <c r="D5604" t="s">
        <v>26290</v>
      </c>
    </row>
    <row r="5605" spans="1:4" x14ac:dyDescent="0.25">
      <c r="A5605" t="s">
        <v>19922</v>
      </c>
      <c r="B5605" t="s">
        <v>21358</v>
      </c>
      <c r="C5605" t="s">
        <v>26300</v>
      </c>
      <c r="D5605" t="s">
        <v>26290</v>
      </c>
    </row>
    <row r="5606" spans="1:4" x14ac:dyDescent="0.25">
      <c r="A5606" t="s">
        <v>19451</v>
      </c>
      <c r="B5606" t="s">
        <v>21359</v>
      </c>
      <c r="C5606" t="s">
        <v>26300</v>
      </c>
      <c r="D5606" t="s">
        <v>26290</v>
      </c>
    </row>
    <row r="5607" spans="1:4" x14ac:dyDescent="0.25">
      <c r="A5607" t="s">
        <v>20182</v>
      </c>
      <c r="B5607" t="s">
        <v>21358</v>
      </c>
      <c r="C5607" t="s">
        <v>26300</v>
      </c>
      <c r="D5607" t="s">
        <v>26290</v>
      </c>
    </row>
    <row r="5608" spans="1:4" x14ac:dyDescent="0.25">
      <c r="A5608" t="s">
        <v>20230</v>
      </c>
      <c r="B5608" t="s">
        <v>21358</v>
      </c>
      <c r="C5608" t="s">
        <v>26300</v>
      </c>
      <c r="D5608" t="s">
        <v>26290</v>
      </c>
    </row>
    <row r="5609" spans="1:4" x14ac:dyDescent="0.25">
      <c r="A5609" t="s">
        <v>19701</v>
      </c>
      <c r="B5609" t="s">
        <v>21358</v>
      </c>
      <c r="C5609" t="s">
        <v>26300</v>
      </c>
      <c r="D5609" t="s">
        <v>26290</v>
      </c>
    </row>
    <row r="5610" spans="1:4" x14ac:dyDescent="0.25">
      <c r="A5610" t="s">
        <v>20205</v>
      </c>
      <c r="B5610" t="s">
        <v>21359</v>
      </c>
      <c r="C5610" t="s">
        <v>26300</v>
      </c>
      <c r="D5610" t="s">
        <v>26290</v>
      </c>
    </row>
    <row r="5611" spans="1:4" x14ac:dyDescent="0.25">
      <c r="A5611" t="s">
        <v>20288</v>
      </c>
      <c r="B5611" t="s">
        <v>21359</v>
      </c>
      <c r="C5611" t="s">
        <v>26300</v>
      </c>
      <c r="D5611" t="s">
        <v>26290</v>
      </c>
    </row>
    <row r="5612" spans="1:4" x14ac:dyDescent="0.25">
      <c r="A5612" t="s">
        <v>19282</v>
      </c>
      <c r="B5612" t="s">
        <v>21358</v>
      </c>
      <c r="C5612" t="s">
        <v>26300</v>
      </c>
      <c r="D5612" t="s">
        <v>26290</v>
      </c>
    </row>
    <row r="5613" spans="1:4" x14ac:dyDescent="0.25">
      <c r="A5613" t="s">
        <v>20021</v>
      </c>
      <c r="B5613" t="s">
        <v>21359</v>
      </c>
      <c r="C5613" t="s">
        <v>26300</v>
      </c>
      <c r="D5613" t="s">
        <v>26290</v>
      </c>
    </row>
    <row r="5614" spans="1:4" x14ac:dyDescent="0.25">
      <c r="A5614" t="s">
        <v>19478</v>
      </c>
      <c r="B5614" t="s">
        <v>21359</v>
      </c>
      <c r="C5614" t="s">
        <v>26300</v>
      </c>
      <c r="D5614" t="s">
        <v>26290</v>
      </c>
    </row>
    <row r="5615" spans="1:4" x14ac:dyDescent="0.25">
      <c r="A5615" t="s">
        <v>19912</v>
      </c>
      <c r="B5615" t="s">
        <v>21358</v>
      </c>
      <c r="C5615" t="s">
        <v>26300</v>
      </c>
      <c r="D5615" t="s">
        <v>26290</v>
      </c>
    </row>
    <row r="5616" spans="1:4" x14ac:dyDescent="0.25">
      <c r="A5616" t="s">
        <v>19425</v>
      </c>
      <c r="B5616" t="s">
        <v>21359</v>
      </c>
      <c r="C5616" t="s">
        <v>26300</v>
      </c>
      <c r="D5616" t="s">
        <v>26290</v>
      </c>
    </row>
    <row r="5617" spans="1:4" x14ac:dyDescent="0.25">
      <c r="A5617" t="s">
        <v>19727</v>
      </c>
      <c r="B5617" t="s">
        <v>21358</v>
      </c>
      <c r="C5617" t="s">
        <v>26300</v>
      </c>
      <c r="D5617" t="s">
        <v>26290</v>
      </c>
    </row>
    <row r="5618" spans="1:4" x14ac:dyDescent="0.25">
      <c r="A5618" t="s">
        <v>19957</v>
      </c>
      <c r="B5618" t="s">
        <v>21359</v>
      </c>
      <c r="C5618" t="s">
        <v>26300</v>
      </c>
      <c r="D5618" t="s">
        <v>26290</v>
      </c>
    </row>
    <row r="5619" spans="1:4" x14ac:dyDescent="0.25">
      <c r="A5619" t="s">
        <v>19514</v>
      </c>
      <c r="B5619" t="s">
        <v>21359</v>
      </c>
      <c r="C5619" t="s">
        <v>26300</v>
      </c>
      <c r="D5619" t="s">
        <v>26290</v>
      </c>
    </row>
    <row r="5620" spans="1:4" x14ac:dyDescent="0.25">
      <c r="A5620" t="s">
        <v>19721</v>
      </c>
      <c r="B5620" t="s">
        <v>21359</v>
      </c>
      <c r="C5620" t="s">
        <v>26300</v>
      </c>
      <c r="D5620" t="s">
        <v>26290</v>
      </c>
    </row>
    <row r="5621" spans="1:4" x14ac:dyDescent="0.25">
      <c r="A5621" t="s">
        <v>20159</v>
      </c>
      <c r="B5621" t="s">
        <v>21359</v>
      </c>
      <c r="C5621" t="s">
        <v>26300</v>
      </c>
      <c r="D5621" t="s">
        <v>26290</v>
      </c>
    </row>
    <row r="5622" spans="1:4" x14ac:dyDescent="0.25">
      <c r="A5622" t="s">
        <v>19909</v>
      </c>
      <c r="B5622" t="s">
        <v>21358</v>
      </c>
      <c r="C5622" t="s">
        <v>26300</v>
      </c>
      <c r="D5622" t="s">
        <v>26290</v>
      </c>
    </row>
    <row r="5623" spans="1:4" x14ac:dyDescent="0.25">
      <c r="A5623" t="s">
        <v>20244</v>
      </c>
      <c r="B5623" t="s">
        <v>21359</v>
      </c>
      <c r="C5623" t="s">
        <v>26300</v>
      </c>
      <c r="D5623" t="s">
        <v>26290</v>
      </c>
    </row>
    <row r="5624" spans="1:4" x14ac:dyDescent="0.25">
      <c r="A5624" t="s">
        <v>19259</v>
      </c>
      <c r="B5624" t="s">
        <v>21359</v>
      </c>
      <c r="C5624" t="s">
        <v>26285</v>
      </c>
      <c r="D5624" t="s">
        <v>26290</v>
      </c>
    </row>
    <row r="5625" spans="1:4" x14ac:dyDescent="0.25">
      <c r="A5625" t="s">
        <v>20266</v>
      </c>
      <c r="B5625" t="s">
        <v>21359</v>
      </c>
      <c r="C5625" t="s">
        <v>26300</v>
      </c>
      <c r="D5625" t="s">
        <v>26290</v>
      </c>
    </row>
    <row r="5626" spans="1:4" x14ac:dyDescent="0.25">
      <c r="A5626" t="s">
        <v>19305</v>
      </c>
      <c r="B5626" t="s">
        <v>21358</v>
      </c>
      <c r="C5626" t="s">
        <v>26300</v>
      </c>
      <c r="D5626" t="s">
        <v>26290</v>
      </c>
    </row>
    <row r="5627" spans="1:4" x14ac:dyDescent="0.25">
      <c r="A5627" t="s">
        <v>19738</v>
      </c>
      <c r="B5627" t="s">
        <v>21358</v>
      </c>
      <c r="C5627" t="s">
        <v>26300</v>
      </c>
      <c r="D5627" t="s">
        <v>26290</v>
      </c>
    </row>
    <row r="5628" spans="1:4" x14ac:dyDescent="0.25">
      <c r="A5628" t="s">
        <v>19612</v>
      </c>
      <c r="B5628" t="s">
        <v>21358</v>
      </c>
      <c r="C5628" t="s">
        <v>26300</v>
      </c>
      <c r="D5628" t="s">
        <v>26290</v>
      </c>
    </row>
    <row r="5629" spans="1:4" x14ac:dyDescent="0.25">
      <c r="A5629" t="s">
        <v>19776</v>
      </c>
      <c r="B5629" t="s">
        <v>21358</v>
      </c>
      <c r="C5629" t="s">
        <v>26300</v>
      </c>
      <c r="D5629" t="s">
        <v>26290</v>
      </c>
    </row>
    <row r="5630" spans="1:4" x14ac:dyDescent="0.25">
      <c r="A5630" t="s">
        <v>19884</v>
      </c>
      <c r="B5630" t="s">
        <v>21358</v>
      </c>
      <c r="C5630" t="s">
        <v>26300</v>
      </c>
      <c r="D5630" t="s">
        <v>26290</v>
      </c>
    </row>
    <row r="5631" spans="1:4" x14ac:dyDescent="0.25">
      <c r="A5631" t="s">
        <v>19988</v>
      </c>
      <c r="B5631" t="s">
        <v>21359</v>
      </c>
      <c r="C5631" t="s">
        <v>26300</v>
      </c>
      <c r="D5631" t="s">
        <v>26290</v>
      </c>
    </row>
    <row r="5632" spans="1:4" x14ac:dyDescent="0.25">
      <c r="A5632" t="s">
        <v>19420</v>
      </c>
      <c r="B5632" t="s">
        <v>21358</v>
      </c>
      <c r="C5632" t="s">
        <v>26300</v>
      </c>
      <c r="D5632" t="s">
        <v>26290</v>
      </c>
    </row>
    <row r="5633" spans="1:4" x14ac:dyDescent="0.25">
      <c r="A5633" t="s">
        <v>19862</v>
      </c>
      <c r="B5633" t="s">
        <v>21358</v>
      </c>
      <c r="C5633" t="s">
        <v>26300</v>
      </c>
      <c r="D5633" t="s">
        <v>26290</v>
      </c>
    </row>
    <row r="5634" spans="1:4" x14ac:dyDescent="0.25">
      <c r="A5634" t="s">
        <v>19406</v>
      </c>
      <c r="B5634" t="s">
        <v>21358</v>
      </c>
      <c r="C5634" t="s">
        <v>26300</v>
      </c>
      <c r="D5634" t="s">
        <v>26290</v>
      </c>
    </row>
    <row r="5635" spans="1:4" x14ac:dyDescent="0.25">
      <c r="A5635" t="s">
        <v>20203</v>
      </c>
      <c r="B5635" t="s">
        <v>21358</v>
      </c>
      <c r="C5635" t="s">
        <v>26300</v>
      </c>
      <c r="D5635" t="s">
        <v>26290</v>
      </c>
    </row>
    <row r="5636" spans="1:4" x14ac:dyDescent="0.25">
      <c r="A5636" t="s">
        <v>20275</v>
      </c>
      <c r="B5636" t="s">
        <v>21358</v>
      </c>
      <c r="C5636" t="s">
        <v>26300</v>
      </c>
      <c r="D5636" t="s">
        <v>26290</v>
      </c>
    </row>
    <row r="5637" spans="1:4" x14ac:dyDescent="0.25">
      <c r="A5637" t="s">
        <v>19825</v>
      </c>
      <c r="B5637" t="s">
        <v>21359</v>
      </c>
      <c r="C5637" t="s">
        <v>26300</v>
      </c>
      <c r="D5637" t="s">
        <v>26290</v>
      </c>
    </row>
    <row r="5638" spans="1:4" x14ac:dyDescent="0.25">
      <c r="A5638" t="s">
        <v>19397</v>
      </c>
      <c r="B5638" t="s">
        <v>21359</v>
      </c>
      <c r="C5638" t="s">
        <v>26300</v>
      </c>
      <c r="D5638" t="s">
        <v>26290</v>
      </c>
    </row>
    <row r="5639" spans="1:4" x14ac:dyDescent="0.25">
      <c r="A5639" t="s">
        <v>19487</v>
      </c>
      <c r="B5639" t="s">
        <v>21359</v>
      </c>
      <c r="C5639" t="s">
        <v>26300</v>
      </c>
      <c r="D5639" t="s">
        <v>26290</v>
      </c>
    </row>
    <row r="5640" spans="1:4" x14ac:dyDescent="0.25">
      <c r="A5640" t="s">
        <v>19878</v>
      </c>
      <c r="B5640" t="s">
        <v>21358</v>
      </c>
      <c r="C5640" t="s">
        <v>26300</v>
      </c>
      <c r="D5640" t="s">
        <v>26290</v>
      </c>
    </row>
    <row r="5641" spans="1:4" x14ac:dyDescent="0.25">
      <c r="A5641" t="s">
        <v>19387</v>
      </c>
      <c r="B5641" t="s">
        <v>21359</v>
      </c>
      <c r="C5641" t="s">
        <v>26300</v>
      </c>
      <c r="D5641" t="s">
        <v>26290</v>
      </c>
    </row>
    <row r="5642" spans="1:4" x14ac:dyDescent="0.25">
      <c r="A5642" t="s">
        <v>19998</v>
      </c>
      <c r="B5642" t="s">
        <v>21358</v>
      </c>
      <c r="C5642" t="s">
        <v>26300</v>
      </c>
      <c r="D5642" t="s">
        <v>26290</v>
      </c>
    </row>
    <row r="5643" spans="1:4" x14ac:dyDescent="0.25">
      <c r="A5643" t="s">
        <v>20245</v>
      </c>
      <c r="B5643" t="s">
        <v>21358</v>
      </c>
      <c r="C5643" t="s">
        <v>26300</v>
      </c>
      <c r="D5643" t="s">
        <v>26290</v>
      </c>
    </row>
    <row r="5644" spans="1:4" x14ac:dyDescent="0.25">
      <c r="A5644" t="s">
        <v>19498</v>
      </c>
      <c r="B5644" t="s">
        <v>21359</v>
      </c>
      <c r="C5644" t="s">
        <v>26300</v>
      </c>
      <c r="D5644" t="s">
        <v>26290</v>
      </c>
    </row>
    <row r="5645" spans="1:4" x14ac:dyDescent="0.25">
      <c r="A5645" t="s">
        <v>19733</v>
      </c>
      <c r="B5645" t="s">
        <v>21358</v>
      </c>
      <c r="C5645" t="s">
        <v>26300</v>
      </c>
      <c r="D5645" t="s">
        <v>26290</v>
      </c>
    </row>
    <row r="5646" spans="1:4" x14ac:dyDescent="0.25">
      <c r="A5646" t="s">
        <v>19373</v>
      </c>
      <c r="B5646" t="s">
        <v>21358</v>
      </c>
      <c r="C5646" t="s">
        <v>26300</v>
      </c>
      <c r="D5646" t="s">
        <v>26290</v>
      </c>
    </row>
    <row r="5647" spans="1:4" x14ac:dyDescent="0.25">
      <c r="A5647" t="s">
        <v>19876</v>
      </c>
      <c r="B5647" t="s">
        <v>21358</v>
      </c>
      <c r="C5647" t="s">
        <v>26300</v>
      </c>
      <c r="D5647" t="s">
        <v>26290</v>
      </c>
    </row>
    <row r="5648" spans="1:4" x14ac:dyDescent="0.25">
      <c r="A5648" t="s">
        <v>19856</v>
      </c>
      <c r="B5648" t="s">
        <v>21358</v>
      </c>
      <c r="C5648" t="s">
        <v>26300</v>
      </c>
      <c r="D5648" t="s">
        <v>26290</v>
      </c>
    </row>
    <row r="5649" spans="1:4" x14ac:dyDescent="0.25">
      <c r="A5649" t="s">
        <v>19262</v>
      </c>
      <c r="B5649" t="s">
        <v>21359</v>
      </c>
      <c r="C5649" t="s">
        <v>26300</v>
      </c>
      <c r="D5649" t="s">
        <v>26290</v>
      </c>
    </row>
    <row r="5650" spans="1:4" x14ac:dyDescent="0.25">
      <c r="A5650" t="s">
        <v>20098</v>
      </c>
      <c r="B5650" t="s">
        <v>21359</v>
      </c>
      <c r="C5650" t="s">
        <v>26300</v>
      </c>
      <c r="D5650" t="s">
        <v>26290</v>
      </c>
    </row>
    <row r="5651" spans="1:4" x14ac:dyDescent="0.25">
      <c r="A5651" t="s">
        <v>19657</v>
      </c>
      <c r="B5651" t="s">
        <v>21358</v>
      </c>
      <c r="C5651" t="s">
        <v>26300</v>
      </c>
      <c r="D5651" t="s">
        <v>26290</v>
      </c>
    </row>
    <row r="5652" spans="1:4" x14ac:dyDescent="0.25">
      <c r="A5652" t="s">
        <v>19438</v>
      </c>
      <c r="B5652" t="s">
        <v>21359</v>
      </c>
      <c r="C5652" t="s">
        <v>26300</v>
      </c>
      <c r="D5652" t="s">
        <v>26290</v>
      </c>
    </row>
    <row r="5653" spans="1:4" x14ac:dyDescent="0.25">
      <c r="A5653" t="s">
        <v>20132</v>
      </c>
      <c r="B5653" t="s">
        <v>21359</v>
      </c>
      <c r="C5653" t="s">
        <v>26300</v>
      </c>
      <c r="D5653" t="s">
        <v>26290</v>
      </c>
    </row>
    <row r="5654" spans="1:4" x14ac:dyDescent="0.25">
      <c r="A5654" t="s">
        <v>20051</v>
      </c>
      <c r="B5654" t="s">
        <v>21359</v>
      </c>
      <c r="C5654" t="s">
        <v>26300</v>
      </c>
      <c r="D5654" t="s">
        <v>26290</v>
      </c>
    </row>
    <row r="5655" spans="1:4" x14ac:dyDescent="0.25">
      <c r="A5655" t="s">
        <v>19499</v>
      </c>
      <c r="B5655" t="s">
        <v>21359</v>
      </c>
      <c r="C5655" t="s">
        <v>26285</v>
      </c>
      <c r="D5655" t="s">
        <v>26290</v>
      </c>
    </row>
    <row r="5656" spans="1:4" x14ac:dyDescent="0.25">
      <c r="A5656" t="s">
        <v>19460</v>
      </c>
      <c r="B5656" t="s">
        <v>21358</v>
      </c>
      <c r="C5656" t="s">
        <v>26285</v>
      </c>
      <c r="D5656" t="s">
        <v>26290</v>
      </c>
    </row>
    <row r="5657" spans="1:4" x14ac:dyDescent="0.25">
      <c r="A5657" t="s">
        <v>19941</v>
      </c>
      <c r="B5657" t="s">
        <v>21359</v>
      </c>
      <c r="C5657" t="s">
        <v>26285</v>
      </c>
      <c r="D5657" t="s">
        <v>26290</v>
      </c>
    </row>
    <row r="5658" spans="1:4" x14ac:dyDescent="0.25">
      <c r="A5658" t="s">
        <v>19745</v>
      </c>
      <c r="B5658" t="s">
        <v>21358</v>
      </c>
      <c r="C5658" t="s">
        <v>26300</v>
      </c>
      <c r="D5658" t="s">
        <v>26290</v>
      </c>
    </row>
    <row r="5659" spans="1:4" x14ac:dyDescent="0.25">
      <c r="A5659" t="s">
        <v>19583</v>
      </c>
      <c r="B5659" t="s">
        <v>21359</v>
      </c>
      <c r="C5659" t="s">
        <v>26300</v>
      </c>
      <c r="D5659" t="s">
        <v>26290</v>
      </c>
    </row>
    <row r="5660" spans="1:4" x14ac:dyDescent="0.25">
      <c r="A5660" t="s">
        <v>19919</v>
      </c>
      <c r="B5660" t="s">
        <v>21358</v>
      </c>
      <c r="C5660" t="s">
        <v>26300</v>
      </c>
      <c r="D5660" t="s">
        <v>26290</v>
      </c>
    </row>
    <row r="5661" spans="1:4" x14ac:dyDescent="0.25">
      <c r="A5661" t="s">
        <v>19984</v>
      </c>
      <c r="B5661" t="s">
        <v>21359</v>
      </c>
      <c r="C5661" t="s">
        <v>26300</v>
      </c>
      <c r="D5661" t="s">
        <v>26290</v>
      </c>
    </row>
    <row r="5662" spans="1:4" x14ac:dyDescent="0.25">
      <c r="A5662" t="s">
        <v>19782</v>
      </c>
      <c r="B5662" t="s">
        <v>21358</v>
      </c>
      <c r="C5662" t="s">
        <v>26300</v>
      </c>
      <c r="D5662" t="s">
        <v>26290</v>
      </c>
    </row>
    <row r="5663" spans="1:4" x14ac:dyDescent="0.25">
      <c r="A5663" t="s">
        <v>19771</v>
      </c>
      <c r="B5663" t="s">
        <v>21359</v>
      </c>
      <c r="C5663" t="s">
        <v>26300</v>
      </c>
      <c r="D5663" t="s">
        <v>26290</v>
      </c>
    </row>
    <row r="5664" spans="1:4" x14ac:dyDescent="0.25">
      <c r="A5664" t="s">
        <v>20107</v>
      </c>
      <c r="B5664" t="s">
        <v>21359</v>
      </c>
      <c r="C5664" t="s">
        <v>26300</v>
      </c>
      <c r="D5664" t="s">
        <v>26290</v>
      </c>
    </row>
    <row r="5665" spans="1:4" x14ac:dyDescent="0.25">
      <c r="A5665" t="s">
        <v>19991</v>
      </c>
      <c r="B5665" t="s">
        <v>21358</v>
      </c>
      <c r="C5665" t="s">
        <v>26300</v>
      </c>
      <c r="D5665" t="s">
        <v>26290</v>
      </c>
    </row>
    <row r="5666" spans="1:4" x14ac:dyDescent="0.25">
      <c r="A5666" t="s">
        <v>19795</v>
      </c>
      <c r="B5666" t="s">
        <v>21359</v>
      </c>
      <c r="C5666" t="s">
        <v>26300</v>
      </c>
      <c r="D5666" t="s">
        <v>26290</v>
      </c>
    </row>
    <row r="5667" spans="1:4" x14ac:dyDescent="0.25">
      <c r="A5667" t="s">
        <v>19362</v>
      </c>
      <c r="B5667" t="s">
        <v>21358</v>
      </c>
      <c r="C5667" t="s">
        <v>26300</v>
      </c>
      <c r="D5667" t="s">
        <v>26290</v>
      </c>
    </row>
    <row r="5668" spans="1:4" x14ac:dyDescent="0.25">
      <c r="A5668" t="s">
        <v>19788</v>
      </c>
      <c r="B5668" t="s">
        <v>21358</v>
      </c>
      <c r="C5668" t="s">
        <v>26300</v>
      </c>
      <c r="D5668" t="s">
        <v>26290</v>
      </c>
    </row>
    <row r="5669" spans="1:4" x14ac:dyDescent="0.25">
      <c r="A5669" t="s">
        <v>19751</v>
      </c>
      <c r="B5669" t="s">
        <v>21358</v>
      </c>
      <c r="C5669" t="s">
        <v>26300</v>
      </c>
      <c r="D5669" t="s">
        <v>26290</v>
      </c>
    </row>
    <row r="5670" spans="1:4" x14ac:dyDescent="0.25">
      <c r="A5670" t="s">
        <v>19560</v>
      </c>
      <c r="B5670" t="s">
        <v>21358</v>
      </c>
      <c r="C5670" t="s">
        <v>26300</v>
      </c>
      <c r="D5670" t="s">
        <v>26290</v>
      </c>
    </row>
    <row r="5671" spans="1:4" x14ac:dyDescent="0.25">
      <c r="A5671" t="s">
        <v>19323</v>
      </c>
      <c r="B5671" t="s">
        <v>21359</v>
      </c>
      <c r="C5671" t="s">
        <v>26300</v>
      </c>
      <c r="D5671" t="s">
        <v>26290</v>
      </c>
    </row>
    <row r="5672" spans="1:4" x14ac:dyDescent="0.25">
      <c r="A5672" t="s">
        <v>19652</v>
      </c>
      <c r="B5672" t="s">
        <v>21358</v>
      </c>
      <c r="C5672" t="s">
        <v>26300</v>
      </c>
      <c r="D5672" t="s">
        <v>26290</v>
      </c>
    </row>
    <row r="5673" spans="1:4" x14ac:dyDescent="0.25">
      <c r="A5673" t="s">
        <v>19804</v>
      </c>
      <c r="B5673" t="s">
        <v>21358</v>
      </c>
      <c r="C5673" t="s">
        <v>26300</v>
      </c>
      <c r="D5673" t="s">
        <v>26290</v>
      </c>
    </row>
    <row r="5674" spans="1:4" x14ac:dyDescent="0.25">
      <c r="A5674" t="s">
        <v>19407</v>
      </c>
      <c r="B5674" t="s">
        <v>21359</v>
      </c>
      <c r="C5674" t="s">
        <v>26300</v>
      </c>
      <c r="D5674" t="s">
        <v>26290</v>
      </c>
    </row>
    <row r="5675" spans="1:4" x14ac:dyDescent="0.25">
      <c r="A5675" t="s">
        <v>19308</v>
      </c>
      <c r="B5675" t="s">
        <v>21359</v>
      </c>
      <c r="C5675" t="s">
        <v>26300</v>
      </c>
      <c r="D5675" t="s">
        <v>26290</v>
      </c>
    </row>
    <row r="5676" spans="1:4" x14ac:dyDescent="0.25">
      <c r="A5676" t="s">
        <v>19321</v>
      </c>
      <c r="B5676" t="s">
        <v>21358</v>
      </c>
      <c r="C5676" t="s">
        <v>26300</v>
      </c>
      <c r="D5676" t="s">
        <v>26290</v>
      </c>
    </row>
    <row r="5677" spans="1:4" x14ac:dyDescent="0.25">
      <c r="A5677" t="s">
        <v>19519</v>
      </c>
      <c r="B5677" t="s">
        <v>21358</v>
      </c>
      <c r="C5677" t="s">
        <v>26300</v>
      </c>
      <c r="D5677" t="s">
        <v>26290</v>
      </c>
    </row>
    <row r="5678" spans="1:4" x14ac:dyDescent="0.25">
      <c r="A5678" t="s">
        <v>20233</v>
      </c>
      <c r="B5678" t="s">
        <v>21358</v>
      </c>
      <c r="C5678" t="s">
        <v>26300</v>
      </c>
      <c r="D5678" t="s">
        <v>26290</v>
      </c>
    </row>
    <row r="5679" spans="1:4" x14ac:dyDescent="0.25">
      <c r="A5679" t="s">
        <v>19440</v>
      </c>
      <c r="B5679" t="s">
        <v>21359</v>
      </c>
      <c r="C5679" t="s">
        <v>26300</v>
      </c>
      <c r="D5679" t="s">
        <v>26290</v>
      </c>
    </row>
    <row r="5680" spans="1:4" x14ac:dyDescent="0.25">
      <c r="A5680" t="s">
        <v>19629</v>
      </c>
      <c r="B5680" t="s">
        <v>21359</v>
      </c>
      <c r="C5680" t="s">
        <v>26300</v>
      </c>
      <c r="D5680" t="s">
        <v>26290</v>
      </c>
    </row>
    <row r="5681" spans="1:4" x14ac:dyDescent="0.25">
      <c r="A5681" t="s">
        <v>19265</v>
      </c>
      <c r="B5681" t="s">
        <v>21358</v>
      </c>
      <c r="C5681" t="s">
        <v>26300</v>
      </c>
      <c r="D5681" t="s">
        <v>26290</v>
      </c>
    </row>
    <row r="5682" spans="1:4" x14ac:dyDescent="0.25">
      <c r="A5682" t="s">
        <v>19576</v>
      </c>
      <c r="B5682" t="s">
        <v>21358</v>
      </c>
      <c r="C5682" t="s">
        <v>26300</v>
      </c>
      <c r="D5682" t="s">
        <v>26290</v>
      </c>
    </row>
    <row r="5683" spans="1:4" x14ac:dyDescent="0.25">
      <c r="A5683" t="s">
        <v>19432</v>
      </c>
      <c r="B5683" t="s">
        <v>21359</v>
      </c>
      <c r="C5683" t="s">
        <v>26300</v>
      </c>
      <c r="D5683" t="s">
        <v>26290</v>
      </c>
    </row>
    <row r="5684" spans="1:4" x14ac:dyDescent="0.25">
      <c r="A5684" t="s">
        <v>19422</v>
      </c>
      <c r="B5684" t="s">
        <v>21358</v>
      </c>
      <c r="C5684" t="s">
        <v>26300</v>
      </c>
      <c r="D5684" t="s">
        <v>26290</v>
      </c>
    </row>
    <row r="5685" spans="1:4" x14ac:dyDescent="0.25">
      <c r="A5685" t="s">
        <v>19468</v>
      </c>
      <c r="B5685" t="s">
        <v>21359</v>
      </c>
      <c r="C5685" t="s">
        <v>26300</v>
      </c>
      <c r="D5685" t="s">
        <v>26290</v>
      </c>
    </row>
    <row r="5686" spans="1:4" x14ac:dyDescent="0.25">
      <c r="A5686" t="s">
        <v>19660</v>
      </c>
      <c r="B5686" t="s">
        <v>21358</v>
      </c>
      <c r="C5686" t="s">
        <v>26300</v>
      </c>
      <c r="D5686" t="s">
        <v>26290</v>
      </c>
    </row>
    <row r="5687" spans="1:4" x14ac:dyDescent="0.25">
      <c r="A5687" t="s">
        <v>19673</v>
      </c>
      <c r="B5687" t="s">
        <v>21358</v>
      </c>
      <c r="C5687" t="s">
        <v>26300</v>
      </c>
      <c r="D5687" t="s">
        <v>26290</v>
      </c>
    </row>
    <row r="5688" spans="1:4" x14ac:dyDescent="0.25">
      <c r="A5688" t="s">
        <v>19665</v>
      </c>
      <c r="B5688" t="s">
        <v>21358</v>
      </c>
      <c r="C5688" t="s">
        <v>26300</v>
      </c>
      <c r="D5688" t="s">
        <v>26290</v>
      </c>
    </row>
    <row r="5689" spans="1:4" x14ac:dyDescent="0.25">
      <c r="A5689" t="s">
        <v>19496</v>
      </c>
      <c r="B5689" t="s">
        <v>21358</v>
      </c>
      <c r="C5689" t="s">
        <v>26300</v>
      </c>
      <c r="D5689" t="s">
        <v>26290</v>
      </c>
    </row>
    <row r="5690" spans="1:4" x14ac:dyDescent="0.25">
      <c r="A5690" t="s">
        <v>19654</v>
      </c>
      <c r="B5690" t="s">
        <v>21358</v>
      </c>
      <c r="C5690" t="s">
        <v>26300</v>
      </c>
      <c r="D5690" t="s">
        <v>26290</v>
      </c>
    </row>
    <row r="5691" spans="1:4" x14ac:dyDescent="0.25">
      <c r="A5691" t="s">
        <v>19723</v>
      </c>
      <c r="B5691" t="s">
        <v>21359</v>
      </c>
      <c r="C5691" t="s">
        <v>26300</v>
      </c>
      <c r="D5691" t="s">
        <v>26290</v>
      </c>
    </row>
    <row r="5692" spans="1:4" x14ac:dyDescent="0.25">
      <c r="A5692" t="s">
        <v>19416</v>
      </c>
      <c r="B5692" t="s">
        <v>21359</v>
      </c>
      <c r="C5692" t="s">
        <v>26300</v>
      </c>
      <c r="D5692" t="s">
        <v>26290</v>
      </c>
    </row>
    <row r="5693" spans="1:4" x14ac:dyDescent="0.25">
      <c r="A5693" t="s">
        <v>19762</v>
      </c>
      <c r="B5693" t="s">
        <v>21359</v>
      </c>
      <c r="C5693" t="s">
        <v>26300</v>
      </c>
      <c r="D5693" t="s">
        <v>26290</v>
      </c>
    </row>
    <row r="5694" spans="1:4" x14ac:dyDescent="0.25">
      <c r="A5694" t="s">
        <v>19675</v>
      </c>
      <c r="B5694" t="s">
        <v>21358</v>
      </c>
      <c r="C5694" t="s">
        <v>26300</v>
      </c>
      <c r="D5694" t="s">
        <v>26290</v>
      </c>
    </row>
    <row r="5695" spans="1:4" x14ac:dyDescent="0.25">
      <c r="A5695" t="s">
        <v>19698</v>
      </c>
      <c r="B5695" t="s">
        <v>21358</v>
      </c>
      <c r="C5695" t="s">
        <v>26300</v>
      </c>
      <c r="D5695" t="s">
        <v>26290</v>
      </c>
    </row>
    <row r="5696" spans="1:4" x14ac:dyDescent="0.25">
      <c r="A5696" t="s">
        <v>19592</v>
      </c>
      <c r="B5696" t="s">
        <v>21358</v>
      </c>
      <c r="C5696" t="s">
        <v>26300</v>
      </c>
      <c r="D5696" t="s">
        <v>26290</v>
      </c>
    </row>
    <row r="5697" spans="1:4" x14ac:dyDescent="0.25">
      <c r="A5697" t="s">
        <v>19626</v>
      </c>
      <c r="B5697" t="s">
        <v>21358</v>
      </c>
      <c r="C5697" t="s">
        <v>26300</v>
      </c>
      <c r="D5697" t="s">
        <v>26290</v>
      </c>
    </row>
    <row r="5698" spans="1:4" x14ac:dyDescent="0.25">
      <c r="A5698" t="s">
        <v>19714</v>
      </c>
      <c r="B5698" t="s">
        <v>21359</v>
      </c>
      <c r="C5698" t="s">
        <v>26300</v>
      </c>
      <c r="D5698" t="s">
        <v>26290</v>
      </c>
    </row>
    <row r="5699" spans="1:4" x14ac:dyDescent="0.25">
      <c r="A5699" t="s">
        <v>19768</v>
      </c>
      <c r="B5699" t="s">
        <v>21359</v>
      </c>
      <c r="C5699" t="s">
        <v>26285</v>
      </c>
      <c r="D5699" t="s">
        <v>26290</v>
      </c>
    </row>
    <row r="5700" spans="1:4" x14ac:dyDescent="0.25">
      <c r="A5700" t="s">
        <v>19599</v>
      </c>
      <c r="B5700" t="s">
        <v>21358</v>
      </c>
      <c r="C5700" t="s">
        <v>26285</v>
      </c>
      <c r="D5700" t="s">
        <v>26290</v>
      </c>
    </row>
    <row r="5701" spans="1:4" x14ac:dyDescent="0.25">
      <c r="A5701" t="s">
        <v>19662</v>
      </c>
      <c r="B5701" t="s">
        <v>21359</v>
      </c>
      <c r="C5701" t="s">
        <v>26300</v>
      </c>
      <c r="D5701" t="s">
        <v>26290</v>
      </c>
    </row>
    <row r="5702" spans="1:4" x14ac:dyDescent="0.25">
      <c r="A5702" t="s">
        <v>19601</v>
      </c>
      <c r="B5702" t="s">
        <v>21358</v>
      </c>
      <c r="C5702" t="s">
        <v>26300</v>
      </c>
      <c r="D5702" t="s">
        <v>26290</v>
      </c>
    </row>
    <row r="5703" spans="1:4" x14ac:dyDescent="0.25">
      <c r="A5703" t="s">
        <v>19634</v>
      </c>
      <c r="B5703" t="s">
        <v>21359</v>
      </c>
      <c r="C5703" t="s">
        <v>26300</v>
      </c>
      <c r="D5703" t="s">
        <v>26290</v>
      </c>
    </row>
    <row r="5704" spans="1:4" x14ac:dyDescent="0.25">
      <c r="A5704" t="s">
        <v>20283</v>
      </c>
      <c r="B5704" t="s">
        <v>21358</v>
      </c>
      <c r="C5704" t="s">
        <v>26300</v>
      </c>
      <c r="D5704" t="s">
        <v>26290</v>
      </c>
    </row>
    <row r="5705" spans="1:4" x14ac:dyDescent="0.25">
      <c r="A5705" t="s">
        <v>19801</v>
      </c>
      <c r="B5705" t="s">
        <v>21359</v>
      </c>
      <c r="C5705" t="s">
        <v>26300</v>
      </c>
      <c r="D5705" t="s">
        <v>26290</v>
      </c>
    </row>
    <row r="5706" spans="1:4" x14ac:dyDescent="0.25">
      <c r="A5706" t="s">
        <v>19693</v>
      </c>
      <c r="B5706" t="s">
        <v>21359</v>
      </c>
      <c r="C5706" t="s">
        <v>26300</v>
      </c>
      <c r="D5706" t="s">
        <v>26290</v>
      </c>
    </row>
    <row r="5707" spans="1:4" x14ac:dyDescent="0.25">
      <c r="A5707" t="s">
        <v>19430</v>
      </c>
      <c r="B5707" t="s">
        <v>21358</v>
      </c>
      <c r="C5707" t="s">
        <v>26300</v>
      </c>
      <c r="D5707" t="s">
        <v>26290</v>
      </c>
    </row>
    <row r="5708" spans="1:4" x14ac:dyDescent="0.25">
      <c r="A5708" t="s">
        <v>19850</v>
      </c>
      <c r="B5708" t="s">
        <v>21359</v>
      </c>
      <c r="C5708" t="s">
        <v>26300</v>
      </c>
      <c r="D5708" t="s">
        <v>26290</v>
      </c>
    </row>
    <row r="5709" spans="1:4" x14ac:dyDescent="0.25">
      <c r="A5709" t="s">
        <v>19409</v>
      </c>
      <c r="B5709" t="s">
        <v>21359</v>
      </c>
      <c r="C5709" t="s">
        <v>26300</v>
      </c>
      <c r="D5709" t="s">
        <v>26290</v>
      </c>
    </row>
    <row r="5710" spans="1:4" x14ac:dyDescent="0.25">
      <c r="A5710" t="s">
        <v>19606</v>
      </c>
      <c r="B5710" t="s">
        <v>21358</v>
      </c>
      <c r="C5710" t="s">
        <v>26300</v>
      </c>
      <c r="D5710" t="s">
        <v>26290</v>
      </c>
    </row>
    <row r="5711" spans="1:4" x14ac:dyDescent="0.25">
      <c r="A5711" t="s">
        <v>19280</v>
      </c>
      <c r="B5711" t="s">
        <v>21359</v>
      </c>
      <c r="C5711" t="s">
        <v>26300</v>
      </c>
      <c r="D5711" t="s">
        <v>26290</v>
      </c>
    </row>
    <row r="5712" spans="1:4" x14ac:dyDescent="0.25">
      <c r="A5712" t="s">
        <v>19826</v>
      </c>
      <c r="B5712" t="s">
        <v>21358</v>
      </c>
      <c r="C5712" t="s">
        <v>26300</v>
      </c>
      <c r="D5712" t="s">
        <v>26290</v>
      </c>
    </row>
    <row r="5713" spans="1:4" x14ac:dyDescent="0.25">
      <c r="A5713" t="s">
        <v>19342</v>
      </c>
      <c r="B5713" t="s">
        <v>21358</v>
      </c>
      <c r="C5713" t="s">
        <v>26300</v>
      </c>
      <c r="D5713" t="s">
        <v>26290</v>
      </c>
    </row>
    <row r="5714" spans="1:4" x14ac:dyDescent="0.25">
      <c r="A5714" t="s">
        <v>19554</v>
      </c>
      <c r="B5714" t="s">
        <v>21358</v>
      </c>
      <c r="C5714" t="s">
        <v>26300</v>
      </c>
      <c r="D5714" t="s">
        <v>26290</v>
      </c>
    </row>
    <row r="5715" spans="1:4" x14ac:dyDescent="0.25">
      <c r="A5715" t="s">
        <v>19614</v>
      </c>
      <c r="B5715" t="s">
        <v>21358</v>
      </c>
      <c r="C5715" t="s">
        <v>26300</v>
      </c>
      <c r="D5715" t="s">
        <v>26290</v>
      </c>
    </row>
    <row r="5716" spans="1:4" x14ac:dyDescent="0.25">
      <c r="A5716" t="s">
        <v>19755</v>
      </c>
      <c r="B5716" t="s">
        <v>21358</v>
      </c>
      <c r="C5716" t="s">
        <v>26300</v>
      </c>
      <c r="D5716" t="s">
        <v>26290</v>
      </c>
    </row>
    <row r="5717" spans="1:4" x14ac:dyDescent="0.25">
      <c r="A5717" t="s">
        <v>19320</v>
      </c>
      <c r="B5717" t="s">
        <v>21358</v>
      </c>
      <c r="C5717" t="s">
        <v>26300</v>
      </c>
      <c r="D5717" t="s">
        <v>26290</v>
      </c>
    </row>
    <row r="5718" spans="1:4" x14ac:dyDescent="0.25">
      <c r="A5718" t="s">
        <v>19310</v>
      </c>
      <c r="B5718" t="s">
        <v>21358</v>
      </c>
      <c r="C5718" t="s">
        <v>26300</v>
      </c>
      <c r="D5718" t="s">
        <v>26290</v>
      </c>
    </row>
    <row r="5719" spans="1:4" x14ac:dyDescent="0.25">
      <c r="A5719" t="s">
        <v>19465</v>
      </c>
      <c r="B5719" t="s">
        <v>21359</v>
      </c>
      <c r="C5719" t="s">
        <v>26300</v>
      </c>
      <c r="D5719" t="s">
        <v>26290</v>
      </c>
    </row>
    <row r="5720" spans="1:4" x14ac:dyDescent="0.25">
      <c r="A5720" t="s">
        <v>19857</v>
      </c>
      <c r="B5720" t="s">
        <v>21359</v>
      </c>
      <c r="C5720" t="s">
        <v>26300</v>
      </c>
      <c r="D5720" t="s">
        <v>26290</v>
      </c>
    </row>
    <row r="5721" spans="1:4" x14ac:dyDescent="0.25">
      <c r="A5721" t="s">
        <v>19845</v>
      </c>
      <c r="B5721" t="s">
        <v>21358</v>
      </c>
      <c r="C5721" t="s">
        <v>26300</v>
      </c>
      <c r="D5721" t="s">
        <v>26290</v>
      </c>
    </row>
    <row r="5722" spans="1:4" x14ac:dyDescent="0.25">
      <c r="A5722" t="s">
        <v>19674</v>
      </c>
      <c r="B5722" t="s">
        <v>21359</v>
      </c>
      <c r="C5722" t="s">
        <v>26300</v>
      </c>
      <c r="D5722" t="s">
        <v>26290</v>
      </c>
    </row>
    <row r="5723" spans="1:4" x14ac:dyDescent="0.25">
      <c r="A5723" t="s">
        <v>19715</v>
      </c>
      <c r="B5723" t="s">
        <v>21359</v>
      </c>
      <c r="C5723" t="s">
        <v>26300</v>
      </c>
      <c r="D5723" t="s">
        <v>26290</v>
      </c>
    </row>
    <row r="5724" spans="1:4" x14ac:dyDescent="0.25">
      <c r="A5724" t="s">
        <v>19687</v>
      </c>
      <c r="B5724" t="s">
        <v>21359</v>
      </c>
      <c r="C5724" t="s">
        <v>26300</v>
      </c>
      <c r="D5724" t="s">
        <v>26290</v>
      </c>
    </row>
    <row r="5725" spans="1:4" x14ac:dyDescent="0.25">
      <c r="A5725" t="s">
        <v>19449</v>
      </c>
      <c r="B5725" t="s">
        <v>21358</v>
      </c>
      <c r="C5725" t="s">
        <v>26300</v>
      </c>
      <c r="D5725" t="s">
        <v>26290</v>
      </c>
    </row>
    <row r="5726" spans="1:4" x14ac:dyDescent="0.25">
      <c r="A5726" t="s">
        <v>19485</v>
      </c>
      <c r="B5726" t="s">
        <v>21358</v>
      </c>
      <c r="C5726" t="s">
        <v>26300</v>
      </c>
      <c r="D5726" t="s">
        <v>26290</v>
      </c>
    </row>
    <row r="5727" spans="1:4" x14ac:dyDescent="0.25">
      <c r="A5727" t="s">
        <v>19625</v>
      </c>
      <c r="B5727" t="s">
        <v>21358</v>
      </c>
      <c r="C5727" t="s">
        <v>26300</v>
      </c>
      <c r="D5727" t="s">
        <v>26290</v>
      </c>
    </row>
    <row r="5728" spans="1:4" x14ac:dyDescent="0.25">
      <c r="A5728" t="s">
        <v>19791</v>
      </c>
      <c r="B5728" t="s">
        <v>21359</v>
      </c>
      <c r="C5728" t="s">
        <v>26300</v>
      </c>
      <c r="D5728" t="s">
        <v>26290</v>
      </c>
    </row>
    <row r="5729" spans="1:4" x14ac:dyDescent="0.25">
      <c r="A5729" t="s">
        <v>19684</v>
      </c>
      <c r="B5729" t="s">
        <v>21359</v>
      </c>
      <c r="C5729" t="s">
        <v>26300</v>
      </c>
      <c r="D5729" t="s">
        <v>26290</v>
      </c>
    </row>
    <row r="5730" spans="1:4" x14ac:dyDescent="0.25">
      <c r="A5730" t="s">
        <v>19336</v>
      </c>
      <c r="B5730" t="s">
        <v>21358</v>
      </c>
      <c r="C5730" t="s">
        <v>26300</v>
      </c>
      <c r="D5730" t="s">
        <v>26290</v>
      </c>
    </row>
    <row r="5731" spans="1:4" x14ac:dyDescent="0.25">
      <c r="A5731" t="s">
        <v>19441</v>
      </c>
      <c r="B5731" t="s">
        <v>21359</v>
      </c>
      <c r="C5731" t="s">
        <v>26300</v>
      </c>
      <c r="D5731" t="s">
        <v>26290</v>
      </c>
    </row>
    <row r="5732" spans="1:4" x14ac:dyDescent="0.25">
      <c r="A5732" t="s">
        <v>19551</v>
      </c>
      <c r="B5732" t="s">
        <v>21359</v>
      </c>
      <c r="C5732" t="s">
        <v>26300</v>
      </c>
      <c r="D5732" t="s">
        <v>26290</v>
      </c>
    </row>
    <row r="5733" spans="1:4" x14ac:dyDescent="0.25">
      <c r="A5733" t="s">
        <v>19725</v>
      </c>
      <c r="B5733" t="s">
        <v>21358</v>
      </c>
      <c r="C5733" t="s">
        <v>26300</v>
      </c>
      <c r="D5733" t="s">
        <v>26290</v>
      </c>
    </row>
    <row r="5734" spans="1:4" x14ac:dyDescent="0.25">
      <c r="A5734" t="s">
        <v>19500</v>
      </c>
      <c r="B5734" t="s">
        <v>21358</v>
      </c>
      <c r="C5734" t="s">
        <v>26300</v>
      </c>
      <c r="D5734" t="s">
        <v>26290</v>
      </c>
    </row>
    <row r="5735" spans="1:4" x14ac:dyDescent="0.25">
      <c r="A5735" t="s">
        <v>19699</v>
      </c>
      <c r="B5735" t="s">
        <v>21358</v>
      </c>
      <c r="C5735" t="s">
        <v>26300</v>
      </c>
      <c r="D5735" t="s">
        <v>26290</v>
      </c>
    </row>
    <row r="5736" spans="1:4" x14ac:dyDescent="0.25">
      <c r="A5736" t="s">
        <v>19555</v>
      </c>
      <c r="B5736" t="s">
        <v>21359</v>
      </c>
      <c r="C5736" t="s">
        <v>26300</v>
      </c>
      <c r="D5736" t="s">
        <v>26290</v>
      </c>
    </row>
    <row r="5737" spans="1:4" x14ac:dyDescent="0.25">
      <c r="A5737" t="s">
        <v>19314</v>
      </c>
      <c r="B5737" t="s">
        <v>21359</v>
      </c>
      <c r="C5737" t="s">
        <v>26300</v>
      </c>
      <c r="D5737" t="s">
        <v>26290</v>
      </c>
    </row>
    <row r="5738" spans="1:4" x14ac:dyDescent="0.25">
      <c r="A5738" t="s">
        <v>19510</v>
      </c>
      <c r="B5738" t="s">
        <v>21359</v>
      </c>
      <c r="C5738" t="s">
        <v>26300</v>
      </c>
      <c r="D5738" t="s">
        <v>26290</v>
      </c>
    </row>
    <row r="5739" spans="1:4" x14ac:dyDescent="0.25">
      <c r="A5739" t="s">
        <v>19502</v>
      </c>
      <c r="B5739" t="s">
        <v>21359</v>
      </c>
      <c r="C5739" t="s">
        <v>26300</v>
      </c>
      <c r="D5739" t="s">
        <v>26290</v>
      </c>
    </row>
    <row r="5740" spans="1:4" x14ac:dyDescent="0.25">
      <c r="A5740" t="s">
        <v>19703</v>
      </c>
      <c r="B5740" t="s">
        <v>21358</v>
      </c>
      <c r="C5740" t="s">
        <v>26300</v>
      </c>
      <c r="D5740" t="s">
        <v>26290</v>
      </c>
    </row>
    <row r="5741" spans="1:4" x14ac:dyDescent="0.25">
      <c r="A5741" t="s">
        <v>19536</v>
      </c>
      <c r="B5741" t="s">
        <v>21358</v>
      </c>
      <c r="C5741" t="s">
        <v>26285</v>
      </c>
      <c r="D5741" t="s">
        <v>26290</v>
      </c>
    </row>
    <row r="5742" spans="1:4" x14ac:dyDescent="0.25">
      <c r="A5742" t="s">
        <v>19763</v>
      </c>
      <c r="B5742" t="s">
        <v>21358</v>
      </c>
      <c r="C5742" t="s">
        <v>26300</v>
      </c>
      <c r="D5742" t="s">
        <v>26290</v>
      </c>
    </row>
    <row r="5743" spans="1:4" x14ac:dyDescent="0.25">
      <c r="A5743" t="s">
        <v>19859</v>
      </c>
      <c r="B5743" t="s">
        <v>21358</v>
      </c>
      <c r="C5743" t="s">
        <v>26300</v>
      </c>
      <c r="D5743" t="s">
        <v>26290</v>
      </c>
    </row>
    <row r="5744" spans="1:4" x14ac:dyDescent="0.25">
      <c r="A5744" t="s">
        <v>19904</v>
      </c>
      <c r="B5744" t="s">
        <v>21359</v>
      </c>
      <c r="C5744" t="s">
        <v>26300</v>
      </c>
      <c r="D5744" t="s">
        <v>26290</v>
      </c>
    </row>
    <row r="5745" spans="1:4" x14ac:dyDescent="0.25">
      <c r="A5745" t="s">
        <v>19295</v>
      </c>
      <c r="B5745" t="s">
        <v>21359</v>
      </c>
      <c r="C5745" t="s">
        <v>26300</v>
      </c>
      <c r="D5745" t="s">
        <v>26290</v>
      </c>
    </row>
    <row r="5746" spans="1:4" x14ac:dyDescent="0.25">
      <c r="A5746" t="s">
        <v>19570</v>
      </c>
      <c r="B5746" t="s">
        <v>21358</v>
      </c>
      <c r="C5746" t="s">
        <v>26300</v>
      </c>
      <c r="D5746" t="s">
        <v>26290</v>
      </c>
    </row>
    <row r="5747" spans="1:4" x14ac:dyDescent="0.25">
      <c r="A5747" t="s">
        <v>20149</v>
      </c>
      <c r="B5747" t="s">
        <v>21359</v>
      </c>
      <c r="C5747" t="s">
        <v>26300</v>
      </c>
      <c r="D5747" t="s">
        <v>26290</v>
      </c>
    </row>
    <row r="5748" spans="1:4" x14ac:dyDescent="0.25">
      <c r="A5748" t="s">
        <v>19925</v>
      </c>
      <c r="B5748" t="s">
        <v>21358</v>
      </c>
      <c r="C5748" t="s">
        <v>26300</v>
      </c>
      <c r="D5748" t="s">
        <v>26290</v>
      </c>
    </row>
    <row r="5749" spans="1:4" x14ac:dyDescent="0.25">
      <c r="A5749" t="s">
        <v>20265</v>
      </c>
      <c r="B5749" t="s">
        <v>21359</v>
      </c>
      <c r="C5749" t="s">
        <v>26285</v>
      </c>
      <c r="D5749" t="s">
        <v>26290</v>
      </c>
    </row>
    <row r="5750" spans="1:4" x14ac:dyDescent="0.25">
      <c r="A5750" t="s">
        <v>20185</v>
      </c>
      <c r="B5750" t="s">
        <v>21358</v>
      </c>
      <c r="C5750" t="s">
        <v>26285</v>
      </c>
      <c r="D5750" t="s">
        <v>26290</v>
      </c>
    </row>
    <row r="5751" spans="1:4" x14ac:dyDescent="0.25">
      <c r="A5751" t="s">
        <v>19318</v>
      </c>
      <c r="B5751" t="s">
        <v>21359</v>
      </c>
      <c r="C5751" t="s">
        <v>26285</v>
      </c>
      <c r="D5751" t="s">
        <v>26290</v>
      </c>
    </row>
    <row r="5752" spans="1:4" x14ac:dyDescent="0.25">
      <c r="A5752" t="s">
        <v>19838</v>
      </c>
      <c r="B5752" t="s">
        <v>21358</v>
      </c>
      <c r="C5752" t="s">
        <v>26300</v>
      </c>
      <c r="D5752" t="s">
        <v>26290</v>
      </c>
    </row>
    <row r="5753" spans="1:4" x14ac:dyDescent="0.25">
      <c r="A5753" t="s">
        <v>19616</v>
      </c>
      <c r="B5753" t="s">
        <v>21358</v>
      </c>
      <c r="C5753" t="s">
        <v>26285</v>
      </c>
      <c r="D5753" t="s">
        <v>26290</v>
      </c>
    </row>
    <row r="5754" spans="1:4" x14ac:dyDescent="0.25">
      <c r="A5754" t="s">
        <v>20281</v>
      </c>
      <c r="B5754" t="s">
        <v>21358</v>
      </c>
      <c r="C5754" t="s">
        <v>26300</v>
      </c>
      <c r="D5754" t="s">
        <v>26290</v>
      </c>
    </row>
    <row r="5755" spans="1:4" x14ac:dyDescent="0.25">
      <c r="A5755" t="s">
        <v>20196</v>
      </c>
      <c r="B5755" t="s">
        <v>21359</v>
      </c>
      <c r="C5755" t="s">
        <v>26300</v>
      </c>
      <c r="D5755" t="s">
        <v>26290</v>
      </c>
    </row>
    <row r="5756" spans="1:4" x14ac:dyDescent="0.25">
      <c r="A5756" t="s">
        <v>19718</v>
      </c>
      <c r="B5756" t="s">
        <v>21359</v>
      </c>
      <c r="C5756" t="s">
        <v>26300</v>
      </c>
      <c r="D5756" t="s">
        <v>26290</v>
      </c>
    </row>
    <row r="5757" spans="1:4" x14ac:dyDescent="0.25">
      <c r="A5757" t="s">
        <v>19818</v>
      </c>
      <c r="B5757" t="s">
        <v>21358</v>
      </c>
      <c r="C5757" t="s">
        <v>26300</v>
      </c>
      <c r="D5757" t="s">
        <v>26290</v>
      </c>
    </row>
    <row r="5758" spans="1:4" x14ac:dyDescent="0.25">
      <c r="A5758" t="s">
        <v>19689</v>
      </c>
      <c r="B5758" t="s">
        <v>21358</v>
      </c>
      <c r="C5758" t="s">
        <v>26300</v>
      </c>
      <c r="D5758" t="s">
        <v>26290</v>
      </c>
    </row>
    <row r="5759" spans="1:4" x14ac:dyDescent="0.25">
      <c r="A5759" t="s">
        <v>20142</v>
      </c>
      <c r="B5759" t="s">
        <v>21358</v>
      </c>
      <c r="C5759" t="s">
        <v>26285</v>
      </c>
      <c r="D5759" t="s">
        <v>26290</v>
      </c>
    </row>
    <row r="5760" spans="1:4" x14ac:dyDescent="0.25">
      <c r="A5760" t="s">
        <v>19855</v>
      </c>
      <c r="B5760" t="s">
        <v>21358</v>
      </c>
      <c r="C5760" t="s">
        <v>26300</v>
      </c>
      <c r="D5760" t="s">
        <v>26290</v>
      </c>
    </row>
    <row r="5761" spans="1:4" x14ac:dyDescent="0.25">
      <c r="A5761" t="s">
        <v>19424</v>
      </c>
      <c r="B5761" t="s">
        <v>21358</v>
      </c>
      <c r="C5761" t="s">
        <v>26300</v>
      </c>
      <c r="D5761" t="s">
        <v>26290</v>
      </c>
    </row>
    <row r="5762" spans="1:4" x14ac:dyDescent="0.25">
      <c r="A5762" t="s">
        <v>19808</v>
      </c>
      <c r="B5762" t="s">
        <v>21358</v>
      </c>
      <c r="C5762" t="s">
        <v>26300</v>
      </c>
      <c r="D5762" t="s">
        <v>26290</v>
      </c>
    </row>
    <row r="5763" spans="1:4" x14ac:dyDescent="0.25">
      <c r="A5763" t="s">
        <v>19602</v>
      </c>
      <c r="B5763" t="s">
        <v>21358</v>
      </c>
      <c r="C5763" t="s">
        <v>26300</v>
      </c>
      <c r="D5763" t="s">
        <v>26290</v>
      </c>
    </row>
    <row r="5764" spans="1:4" x14ac:dyDescent="0.25">
      <c r="A5764" t="s">
        <v>19291</v>
      </c>
      <c r="B5764" t="s">
        <v>21358</v>
      </c>
      <c r="C5764" t="s">
        <v>26300</v>
      </c>
      <c r="D5764" t="s">
        <v>26290</v>
      </c>
    </row>
    <row r="5765" spans="1:4" x14ac:dyDescent="0.25">
      <c r="A5765" t="s">
        <v>19402</v>
      </c>
      <c r="B5765" t="s">
        <v>21358</v>
      </c>
      <c r="C5765" t="s">
        <v>26300</v>
      </c>
      <c r="D5765" t="s">
        <v>26290</v>
      </c>
    </row>
    <row r="5766" spans="1:4" x14ac:dyDescent="0.25">
      <c r="A5766" t="s">
        <v>19572</v>
      </c>
      <c r="B5766" t="s">
        <v>21359</v>
      </c>
      <c r="C5766" t="s">
        <v>26300</v>
      </c>
      <c r="D5766" t="s">
        <v>26290</v>
      </c>
    </row>
    <row r="5767" spans="1:4" x14ac:dyDescent="0.25">
      <c r="A5767" t="s">
        <v>20066</v>
      </c>
      <c r="B5767" t="s">
        <v>21359</v>
      </c>
      <c r="C5767" t="s">
        <v>26300</v>
      </c>
      <c r="D5767" t="s">
        <v>26290</v>
      </c>
    </row>
    <row r="5768" spans="1:4" x14ac:dyDescent="0.25">
      <c r="A5768" t="s">
        <v>19976</v>
      </c>
      <c r="B5768" t="s">
        <v>21358</v>
      </c>
      <c r="C5768" t="s">
        <v>26300</v>
      </c>
      <c r="D5768" t="s">
        <v>26290</v>
      </c>
    </row>
    <row r="5769" spans="1:4" x14ac:dyDescent="0.25">
      <c r="A5769" t="s">
        <v>20246</v>
      </c>
      <c r="B5769" t="s">
        <v>21358</v>
      </c>
      <c r="C5769" t="s">
        <v>26285</v>
      </c>
      <c r="D5769" t="s">
        <v>26290</v>
      </c>
    </row>
    <row r="5770" spans="1:4" x14ac:dyDescent="0.25">
      <c r="A5770" t="s">
        <v>20200</v>
      </c>
      <c r="B5770" t="s">
        <v>21358</v>
      </c>
      <c r="C5770" t="s">
        <v>26300</v>
      </c>
      <c r="D5770" t="s">
        <v>26290</v>
      </c>
    </row>
    <row r="5771" spans="1:4" x14ac:dyDescent="0.25">
      <c r="A5771" t="s">
        <v>20095</v>
      </c>
      <c r="B5771" t="s">
        <v>21358</v>
      </c>
      <c r="C5771" t="s">
        <v>26300</v>
      </c>
      <c r="D5771" t="s">
        <v>26290</v>
      </c>
    </row>
    <row r="5772" spans="1:4" x14ac:dyDescent="0.25">
      <c r="A5772" t="s">
        <v>20236</v>
      </c>
      <c r="B5772" t="s">
        <v>21358</v>
      </c>
      <c r="C5772" t="s">
        <v>26300</v>
      </c>
      <c r="D5772" t="s">
        <v>26290</v>
      </c>
    </row>
    <row r="5773" spans="1:4" x14ac:dyDescent="0.25">
      <c r="A5773" t="s">
        <v>19779</v>
      </c>
      <c r="B5773" t="s">
        <v>21359</v>
      </c>
      <c r="C5773" t="s">
        <v>26300</v>
      </c>
      <c r="D5773" t="s">
        <v>26290</v>
      </c>
    </row>
    <row r="5774" spans="1:4" x14ac:dyDescent="0.25">
      <c r="A5774" t="s">
        <v>19277</v>
      </c>
      <c r="B5774" t="s">
        <v>21359</v>
      </c>
      <c r="C5774" t="s">
        <v>26300</v>
      </c>
      <c r="D5774" t="s">
        <v>26290</v>
      </c>
    </row>
    <row r="5775" spans="1:4" x14ac:dyDescent="0.25">
      <c r="A5775" t="s">
        <v>20003</v>
      </c>
      <c r="B5775" t="s">
        <v>21359</v>
      </c>
      <c r="C5775" t="s">
        <v>26300</v>
      </c>
      <c r="D5775" t="s">
        <v>26290</v>
      </c>
    </row>
    <row r="5776" spans="1:4" x14ac:dyDescent="0.25">
      <c r="A5776" t="s">
        <v>19436</v>
      </c>
      <c r="B5776" t="s">
        <v>21359</v>
      </c>
      <c r="C5776" t="s">
        <v>26300</v>
      </c>
      <c r="D5776" t="s">
        <v>26290</v>
      </c>
    </row>
    <row r="5777" spans="1:4" x14ac:dyDescent="0.25">
      <c r="A5777" t="s">
        <v>19329</v>
      </c>
      <c r="B5777" t="s">
        <v>21359</v>
      </c>
      <c r="C5777" t="s">
        <v>26300</v>
      </c>
      <c r="D5777" t="s">
        <v>26290</v>
      </c>
    </row>
    <row r="5778" spans="1:4" x14ac:dyDescent="0.25">
      <c r="A5778" t="s">
        <v>19823</v>
      </c>
      <c r="B5778" t="s">
        <v>21358</v>
      </c>
      <c r="C5778" t="s">
        <v>26300</v>
      </c>
      <c r="D5778" t="s">
        <v>26290</v>
      </c>
    </row>
    <row r="5779" spans="1:4" x14ac:dyDescent="0.25">
      <c r="A5779" t="s">
        <v>19598</v>
      </c>
      <c r="B5779" t="s">
        <v>21358</v>
      </c>
      <c r="C5779" t="s">
        <v>26300</v>
      </c>
      <c r="D5779" t="s">
        <v>26290</v>
      </c>
    </row>
    <row r="5780" spans="1:4" x14ac:dyDescent="0.25">
      <c r="A5780" t="s">
        <v>19647</v>
      </c>
      <c r="B5780" t="s">
        <v>21359</v>
      </c>
      <c r="C5780" t="s">
        <v>26300</v>
      </c>
      <c r="D5780" t="s">
        <v>26290</v>
      </c>
    </row>
    <row r="5781" spans="1:4" x14ac:dyDescent="0.25">
      <c r="A5781" t="s">
        <v>19812</v>
      </c>
      <c r="B5781" t="s">
        <v>21358</v>
      </c>
      <c r="C5781" t="s">
        <v>26300</v>
      </c>
      <c r="D5781" t="s">
        <v>26290</v>
      </c>
    </row>
    <row r="5782" spans="1:4" x14ac:dyDescent="0.25">
      <c r="A5782" t="s">
        <v>19670</v>
      </c>
      <c r="B5782" t="s">
        <v>21358</v>
      </c>
      <c r="C5782" t="s">
        <v>26300</v>
      </c>
      <c r="D5782" t="s">
        <v>26290</v>
      </c>
    </row>
    <row r="5783" spans="1:4" x14ac:dyDescent="0.25">
      <c r="A5783" t="s">
        <v>20169</v>
      </c>
      <c r="B5783" t="s">
        <v>21358</v>
      </c>
      <c r="C5783" t="s">
        <v>26300</v>
      </c>
      <c r="D5783" t="s">
        <v>26290</v>
      </c>
    </row>
    <row r="5784" spans="1:4" x14ac:dyDescent="0.25">
      <c r="A5784" t="s">
        <v>19806</v>
      </c>
      <c r="B5784" t="s">
        <v>21358</v>
      </c>
      <c r="C5784" t="s">
        <v>26300</v>
      </c>
      <c r="D5784" t="s">
        <v>26290</v>
      </c>
    </row>
    <row r="5785" spans="1:4" x14ac:dyDescent="0.25">
      <c r="A5785" t="s">
        <v>19939</v>
      </c>
      <c r="B5785" t="s">
        <v>21359</v>
      </c>
      <c r="C5785" t="s">
        <v>26300</v>
      </c>
      <c r="D5785" t="s">
        <v>26290</v>
      </c>
    </row>
    <row r="5786" spans="1:4" x14ac:dyDescent="0.25">
      <c r="A5786" t="s">
        <v>21072</v>
      </c>
      <c r="B5786" t="s">
        <v>21358</v>
      </c>
      <c r="C5786" t="s">
        <v>26300</v>
      </c>
      <c r="D5786" t="s">
        <v>26290</v>
      </c>
    </row>
    <row r="5787" spans="1:4" x14ac:dyDescent="0.25">
      <c r="A5787" t="s">
        <v>21074</v>
      </c>
      <c r="B5787" t="s">
        <v>21359</v>
      </c>
      <c r="C5787" t="s">
        <v>26300</v>
      </c>
      <c r="D5787" t="s">
        <v>26290</v>
      </c>
    </row>
    <row r="5788" spans="1:4" x14ac:dyDescent="0.25">
      <c r="A5788" t="s">
        <v>21075</v>
      </c>
      <c r="B5788" t="s">
        <v>21359</v>
      </c>
      <c r="C5788" t="s">
        <v>26300</v>
      </c>
      <c r="D5788" t="s">
        <v>26290</v>
      </c>
    </row>
    <row r="5789" spans="1:4" x14ac:dyDescent="0.25">
      <c r="A5789" t="s">
        <v>21076</v>
      </c>
      <c r="B5789" t="s">
        <v>21359</v>
      </c>
      <c r="C5789" t="s">
        <v>26300</v>
      </c>
      <c r="D5789" t="s">
        <v>26290</v>
      </c>
    </row>
    <row r="5790" spans="1:4" x14ac:dyDescent="0.25">
      <c r="A5790" t="s">
        <v>21083</v>
      </c>
      <c r="B5790" t="s">
        <v>21359</v>
      </c>
      <c r="C5790" t="s">
        <v>26300</v>
      </c>
      <c r="D5790" t="s">
        <v>26290</v>
      </c>
    </row>
    <row r="5791" spans="1:4" x14ac:dyDescent="0.25">
      <c r="A5791" t="s">
        <v>21080</v>
      </c>
      <c r="B5791" t="s">
        <v>21359</v>
      </c>
      <c r="C5791" t="s">
        <v>26300</v>
      </c>
      <c r="D5791" t="s">
        <v>26290</v>
      </c>
    </row>
    <row r="5792" spans="1:4" x14ac:dyDescent="0.25">
      <c r="A5792" t="s">
        <v>21084</v>
      </c>
      <c r="B5792" t="s">
        <v>21358</v>
      </c>
      <c r="C5792" t="s">
        <v>26300</v>
      </c>
      <c r="D5792" t="s">
        <v>26290</v>
      </c>
    </row>
    <row r="5793" spans="1:4" x14ac:dyDescent="0.25">
      <c r="A5793" t="s">
        <v>21086</v>
      </c>
      <c r="B5793" t="s">
        <v>21358</v>
      </c>
      <c r="C5793" t="s">
        <v>26300</v>
      </c>
      <c r="D5793" t="s">
        <v>26290</v>
      </c>
    </row>
    <row r="5794" spans="1:4" x14ac:dyDescent="0.25">
      <c r="A5794" t="s">
        <v>21094</v>
      </c>
      <c r="B5794" t="s">
        <v>21358</v>
      </c>
      <c r="C5794" t="s">
        <v>26300</v>
      </c>
      <c r="D5794" t="s">
        <v>26290</v>
      </c>
    </row>
    <row r="5795" spans="1:4" x14ac:dyDescent="0.25">
      <c r="A5795" t="s">
        <v>21031</v>
      </c>
      <c r="B5795" t="s">
        <v>21358</v>
      </c>
      <c r="C5795" t="s">
        <v>26300</v>
      </c>
      <c r="D5795" t="s">
        <v>26290</v>
      </c>
    </row>
    <row r="5796" spans="1:4" x14ac:dyDescent="0.25">
      <c r="A5796" t="s">
        <v>21106</v>
      </c>
      <c r="B5796" t="s">
        <v>21358</v>
      </c>
      <c r="C5796" t="s">
        <v>26300</v>
      </c>
      <c r="D5796" t="s">
        <v>26290</v>
      </c>
    </row>
    <row r="5797" spans="1:4" x14ac:dyDescent="0.25">
      <c r="A5797" t="s">
        <v>21111</v>
      </c>
      <c r="B5797" t="s">
        <v>21358</v>
      </c>
      <c r="C5797" t="s">
        <v>26300</v>
      </c>
      <c r="D5797" t="s">
        <v>26290</v>
      </c>
    </row>
    <row r="5798" spans="1:4" x14ac:dyDescent="0.25">
      <c r="A5798" t="s">
        <v>21012</v>
      </c>
      <c r="B5798" t="s">
        <v>21359</v>
      </c>
      <c r="C5798" t="s">
        <v>26300</v>
      </c>
      <c r="D5798" t="s">
        <v>26290</v>
      </c>
    </row>
    <row r="5799" spans="1:4" x14ac:dyDescent="0.25">
      <c r="A5799" t="s">
        <v>21081</v>
      </c>
      <c r="B5799" t="s">
        <v>21358</v>
      </c>
      <c r="C5799" t="s">
        <v>26300</v>
      </c>
      <c r="D5799" t="s">
        <v>26290</v>
      </c>
    </row>
    <row r="5800" spans="1:4" x14ac:dyDescent="0.25">
      <c r="A5800" t="s">
        <v>21113</v>
      </c>
      <c r="B5800" t="s">
        <v>21359</v>
      </c>
      <c r="C5800" t="s">
        <v>26300</v>
      </c>
      <c r="D5800" t="s">
        <v>26290</v>
      </c>
    </row>
    <row r="5801" spans="1:4" x14ac:dyDescent="0.25">
      <c r="A5801" t="s">
        <v>21116</v>
      </c>
      <c r="B5801" t="s">
        <v>21359</v>
      </c>
      <c r="C5801" t="s">
        <v>26300</v>
      </c>
      <c r="D5801" t="s">
        <v>26290</v>
      </c>
    </row>
    <row r="5802" spans="1:4" x14ac:dyDescent="0.25">
      <c r="A5802" t="s">
        <v>21118</v>
      </c>
      <c r="B5802" t="s">
        <v>21358</v>
      </c>
      <c r="C5802" t="s">
        <v>26285</v>
      </c>
      <c r="D5802" t="s">
        <v>26290</v>
      </c>
    </row>
    <row r="5803" spans="1:4" x14ac:dyDescent="0.25">
      <c r="A5803" t="s">
        <v>21122</v>
      </c>
      <c r="B5803" t="s">
        <v>21359</v>
      </c>
      <c r="C5803" t="s">
        <v>26300</v>
      </c>
      <c r="D5803" t="s">
        <v>26290</v>
      </c>
    </row>
    <row r="5804" spans="1:4" x14ac:dyDescent="0.25">
      <c r="A5804" t="s">
        <v>21123</v>
      </c>
      <c r="B5804" t="s">
        <v>21358</v>
      </c>
      <c r="C5804" t="s">
        <v>26300</v>
      </c>
      <c r="D5804" t="s">
        <v>26290</v>
      </c>
    </row>
    <row r="5805" spans="1:4" x14ac:dyDescent="0.25">
      <c r="A5805" t="s">
        <v>21131</v>
      </c>
      <c r="B5805" t="s">
        <v>21358</v>
      </c>
      <c r="C5805" t="s">
        <v>26300</v>
      </c>
      <c r="D5805" t="s">
        <v>26290</v>
      </c>
    </row>
    <row r="5806" spans="1:4" x14ac:dyDescent="0.25">
      <c r="A5806" t="s">
        <v>21134</v>
      </c>
      <c r="B5806" t="s">
        <v>21359</v>
      </c>
      <c r="C5806" t="s">
        <v>26300</v>
      </c>
      <c r="D5806" t="s">
        <v>26290</v>
      </c>
    </row>
    <row r="5807" spans="1:4" x14ac:dyDescent="0.25">
      <c r="A5807" t="s">
        <v>21138</v>
      </c>
      <c r="B5807" t="s">
        <v>21358</v>
      </c>
      <c r="C5807" t="s">
        <v>26300</v>
      </c>
      <c r="D5807" t="s">
        <v>26290</v>
      </c>
    </row>
    <row r="5808" spans="1:4" x14ac:dyDescent="0.25">
      <c r="A5808" t="s">
        <v>21139</v>
      </c>
      <c r="B5808" t="s">
        <v>21358</v>
      </c>
      <c r="C5808" t="s">
        <v>26300</v>
      </c>
      <c r="D5808" t="s">
        <v>26290</v>
      </c>
    </row>
    <row r="5809" spans="1:4" x14ac:dyDescent="0.25">
      <c r="A5809" t="s">
        <v>21141</v>
      </c>
      <c r="B5809" t="s">
        <v>21359</v>
      </c>
      <c r="C5809" t="s">
        <v>26300</v>
      </c>
      <c r="D5809" t="s">
        <v>26290</v>
      </c>
    </row>
    <row r="5810" spans="1:4" x14ac:dyDescent="0.25">
      <c r="A5810" t="s">
        <v>21145</v>
      </c>
      <c r="B5810" t="s">
        <v>21359</v>
      </c>
      <c r="C5810" t="s">
        <v>26300</v>
      </c>
      <c r="D5810" t="s">
        <v>26290</v>
      </c>
    </row>
    <row r="5811" spans="1:4" x14ac:dyDescent="0.25">
      <c r="A5811" t="s">
        <v>21146</v>
      </c>
      <c r="B5811" t="s">
        <v>21358</v>
      </c>
      <c r="C5811" t="s">
        <v>26300</v>
      </c>
      <c r="D5811" t="s">
        <v>26290</v>
      </c>
    </row>
    <row r="5812" spans="1:4" x14ac:dyDescent="0.25">
      <c r="A5812" t="s">
        <v>21148</v>
      </c>
      <c r="B5812" t="s">
        <v>21358</v>
      </c>
      <c r="C5812" t="s">
        <v>26300</v>
      </c>
      <c r="D5812" t="s">
        <v>26290</v>
      </c>
    </row>
    <row r="5813" spans="1:4" x14ac:dyDescent="0.25">
      <c r="A5813" t="s">
        <v>21150</v>
      </c>
      <c r="B5813" t="s">
        <v>21359</v>
      </c>
      <c r="C5813" t="s">
        <v>26300</v>
      </c>
      <c r="D5813" t="s">
        <v>26290</v>
      </c>
    </row>
    <row r="5814" spans="1:4" x14ac:dyDescent="0.25">
      <c r="A5814" t="s">
        <v>21151</v>
      </c>
      <c r="B5814" t="s">
        <v>21359</v>
      </c>
      <c r="C5814" t="s">
        <v>26300</v>
      </c>
      <c r="D5814" t="s">
        <v>26290</v>
      </c>
    </row>
    <row r="5815" spans="1:4" x14ac:dyDescent="0.25">
      <c r="A5815" t="s">
        <v>21152</v>
      </c>
      <c r="B5815" t="s">
        <v>21359</v>
      </c>
      <c r="C5815" t="s">
        <v>26300</v>
      </c>
      <c r="D5815" t="s">
        <v>26290</v>
      </c>
    </row>
    <row r="5816" spans="1:4" x14ac:dyDescent="0.25">
      <c r="A5816" t="s">
        <v>21154</v>
      </c>
      <c r="B5816" t="s">
        <v>21358</v>
      </c>
      <c r="C5816" t="s">
        <v>26300</v>
      </c>
      <c r="D5816" t="s">
        <v>26290</v>
      </c>
    </row>
    <row r="5817" spans="1:4" x14ac:dyDescent="0.25">
      <c r="A5817" t="s">
        <v>21304</v>
      </c>
      <c r="B5817" t="s">
        <v>21358</v>
      </c>
      <c r="C5817" t="s">
        <v>26300</v>
      </c>
      <c r="D5817" t="s">
        <v>26290</v>
      </c>
    </row>
    <row r="5818" spans="1:4" x14ac:dyDescent="0.25">
      <c r="A5818" t="s">
        <v>21161</v>
      </c>
      <c r="B5818" t="s">
        <v>21359</v>
      </c>
      <c r="C5818" t="s">
        <v>26300</v>
      </c>
      <c r="D5818" t="s">
        <v>26290</v>
      </c>
    </row>
    <row r="5819" spans="1:4" x14ac:dyDescent="0.25">
      <c r="A5819" t="s">
        <v>21164</v>
      </c>
      <c r="B5819" t="s">
        <v>21358</v>
      </c>
      <c r="C5819" t="s">
        <v>26300</v>
      </c>
      <c r="D5819" t="s">
        <v>26290</v>
      </c>
    </row>
    <row r="5820" spans="1:4" x14ac:dyDescent="0.25">
      <c r="A5820" t="s">
        <v>21165</v>
      </c>
      <c r="B5820" t="s">
        <v>21358</v>
      </c>
      <c r="C5820" t="s">
        <v>26300</v>
      </c>
      <c r="D5820" t="s">
        <v>26290</v>
      </c>
    </row>
    <row r="5821" spans="1:4" x14ac:dyDescent="0.25">
      <c r="A5821" t="s">
        <v>21037</v>
      </c>
      <c r="B5821" t="s">
        <v>21359</v>
      </c>
      <c r="C5821" t="s">
        <v>26300</v>
      </c>
      <c r="D5821" t="s">
        <v>26290</v>
      </c>
    </row>
    <row r="5822" spans="1:4" x14ac:dyDescent="0.25">
      <c r="A5822" t="s">
        <v>21167</v>
      </c>
      <c r="B5822" t="s">
        <v>21358</v>
      </c>
      <c r="C5822" t="s">
        <v>26300</v>
      </c>
      <c r="D5822" t="s">
        <v>26290</v>
      </c>
    </row>
    <row r="5823" spans="1:4" x14ac:dyDescent="0.25">
      <c r="A5823" t="s">
        <v>21168</v>
      </c>
      <c r="B5823" t="s">
        <v>21359</v>
      </c>
      <c r="C5823" t="s">
        <v>26300</v>
      </c>
      <c r="D5823" t="s">
        <v>26290</v>
      </c>
    </row>
    <row r="5824" spans="1:4" x14ac:dyDescent="0.25">
      <c r="A5824" t="s">
        <v>21175</v>
      </c>
      <c r="B5824" t="s">
        <v>21359</v>
      </c>
      <c r="C5824" t="s">
        <v>26300</v>
      </c>
      <c r="D5824" t="s">
        <v>26290</v>
      </c>
    </row>
    <row r="5825" spans="1:4" x14ac:dyDescent="0.25">
      <c r="A5825" t="s">
        <v>21114</v>
      </c>
      <c r="B5825" t="s">
        <v>21358</v>
      </c>
      <c r="C5825" t="s">
        <v>26300</v>
      </c>
      <c r="D5825" t="s">
        <v>26290</v>
      </c>
    </row>
    <row r="5826" spans="1:4" x14ac:dyDescent="0.25">
      <c r="A5826" t="s">
        <v>21011</v>
      </c>
      <c r="B5826" t="s">
        <v>21358</v>
      </c>
      <c r="C5826" t="s">
        <v>26300</v>
      </c>
      <c r="D5826" t="s">
        <v>26290</v>
      </c>
    </row>
    <row r="5827" spans="1:4" x14ac:dyDescent="0.25">
      <c r="A5827" t="s">
        <v>21044</v>
      </c>
      <c r="B5827" t="s">
        <v>21359</v>
      </c>
      <c r="C5827" t="s">
        <v>26300</v>
      </c>
      <c r="D5827" t="s">
        <v>26290</v>
      </c>
    </row>
    <row r="5828" spans="1:4" x14ac:dyDescent="0.25">
      <c r="A5828" t="s">
        <v>21176</v>
      </c>
      <c r="B5828" t="s">
        <v>21358</v>
      </c>
      <c r="C5828" t="s">
        <v>26300</v>
      </c>
      <c r="D5828" t="s">
        <v>26290</v>
      </c>
    </row>
    <row r="5829" spans="1:4" x14ac:dyDescent="0.25">
      <c r="A5829" t="s">
        <v>21182</v>
      </c>
      <c r="B5829" t="s">
        <v>21358</v>
      </c>
      <c r="C5829" t="s">
        <v>26300</v>
      </c>
      <c r="D5829" t="s">
        <v>26290</v>
      </c>
    </row>
    <row r="5830" spans="1:4" x14ac:dyDescent="0.25">
      <c r="A5830" t="s">
        <v>21183</v>
      </c>
      <c r="B5830" t="s">
        <v>21358</v>
      </c>
      <c r="C5830" t="s">
        <v>26300</v>
      </c>
      <c r="D5830" t="s">
        <v>26290</v>
      </c>
    </row>
    <row r="5831" spans="1:4" x14ac:dyDescent="0.25">
      <c r="A5831" t="s">
        <v>21185</v>
      </c>
      <c r="B5831" t="s">
        <v>21358</v>
      </c>
      <c r="C5831" t="s">
        <v>26300</v>
      </c>
      <c r="D5831" t="s">
        <v>26290</v>
      </c>
    </row>
    <row r="5832" spans="1:4" x14ac:dyDescent="0.25">
      <c r="A5832" t="s">
        <v>21187</v>
      </c>
      <c r="B5832" t="s">
        <v>21359</v>
      </c>
      <c r="C5832" t="s">
        <v>26300</v>
      </c>
      <c r="D5832" t="s">
        <v>26290</v>
      </c>
    </row>
    <row r="5833" spans="1:4" x14ac:dyDescent="0.25">
      <c r="A5833" t="s">
        <v>21043</v>
      </c>
      <c r="B5833" t="s">
        <v>21358</v>
      </c>
      <c r="C5833" t="s">
        <v>26300</v>
      </c>
      <c r="D5833" t="s">
        <v>26290</v>
      </c>
    </row>
    <row r="5834" spans="1:4" x14ac:dyDescent="0.25">
      <c r="A5834" t="s">
        <v>21192</v>
      </c>
      <c r="B5834" t="s">
        <v>21358</v>
      </c>
      <c r="C5834" t="s">
        <v>26300</v>
      </c>
      <c r="D5834" t="s">
        <v>26290</v>
      </c>
    </row>
    <row r="5835" spans="1:4" x14ac:dyDescent="0.25">
      <c r="A5835" t="s">
        <v>21199</v>
      </c>
      <c r="B5835" t="s">
        <v>21358</v>
      </c>
      <c r="C5835" t="s">
        <v>26285</v>
      </c>
      <c r="D5835" t="s">
        <v>26290</v>
      </c>
    </row>
    <row r="5836" spans="1:4" x14ac:dyDescent="0.25">
      <c r="A5836" t="s">
        <v>21200</v>
      </c>
      <c r="B5836" t="s">
        <v>21359</v>
      </c>
      <c r="C5836" t="s">
        <v>26285</v>
      </c>
      <c r="D5836" t="s">
        <v>26290</v>
      </c>
    </row>
    <row r="5837" spans="1:4" x14ac:dyDescent="0.25">
      <c r="A5837" t="s">
        <v>21204</v>
      </c>
      <c r="B5837" t="s">
        <v>21359</v>
      </c>
      <c r="C5837" t="s">
        <v>26285</v>
      </c>
      <c r="D5837" t="s">
        <v>26290</v>
      </c>
    </row>
    <row r="5838" spans="1:4" x14ac:dyDescent="0.25">
      <c r="A5838" t="s">
        <v>21026</v>
      </c>
      <c r="B5838" t="s">
        <v>21358</v>
      </c>
      <c r="C5838" t="s">
        <v>26300</v>
      </c>
      <c r="D5838" t="s">
        <v>26290</v>
      </c>
    </row>
    <row r="5839" spans="1:4" x14ac:dyDescent="0.25">
      <c r="A5839" t="s">
        <v>21213</v>
      </c>
      <c r="B5839" t="s">
        <v>21359</v>
      </c>
      <c r="C5839" t="s">
        <v>26300</v>
      </c>
      <c r="D5839" t="s">
        <v>26290</v>
      </c>
    </row>
    <row r="5840" spans="1:4" x14ac:dyDescent="0.25">
      <c r="A5840" t="s">
        <v>21216</v>
      </c>
      <c r="B5840" t="s">
        <v>21358</v>
      </c>
      <c r="C5840" t="s">
        <v>26300</v>
      </c>
      <c r="D5840" t="s">
        <v>26290</v>
      </c>
    </row>
    <row r="5841" spans="1:4" x14ac:dyDescent="0.25">
      <c r="A5841" t="s">
        <v>21217</v>
      </c>
      <c r="B5841" t="s">
        <v>21358</v>
      </c>
      <c r="C5841" t="s">
        <v>26300</v>
      </c>
      <c r="D5841" t="s">
        <v>26290</v>
      </c>
    </row>
    <row r="5842" spans="1:4" x14ac:dyDescent="0.25">
      <c r="A5842" t="s">
        <v>21218</v>
      </c>
      <c r="B5842" t="s">
        <v>21359</v>
      </c>
      <c r="C5842" t="s">
        <v>26300</v>
      </c>
      <c r="D5842" t="s">
        <v>26290</v>
      </c>
    </row>
    <row r="5843" spans="1:4" x14ac:dyDescent="0.25">
      <c r="A5843" t="s">
        <v>21221</v>
      </c>
      <c r="B5843" t="s">
        <v>21359</v>
      </c>
      <c r="C5843" t="s">
        <v>26300</v>
      </c>
      <c r="D5843" t="s">
        <v>26290</v>
      </c>
    </row>
    <row r="5844" spans="1:4" x14ac:dyDescent="0.25">
      <c r="A5844" t="s">
        <v>21225</v>
      </c>
      <c r="B5844" t="s">
        <v>21358</v>
      </c>
      <c r="C5844" t="s">
        <v>26300</v>
      </c>
      <c r="D5844" t="s">
        <v>26290</v>
      </c>
    </row>
    <row r="5845" spans="1:4" x14ac:dyDescent="0.25">
      <c r="A5845" t="s">
        <v>21228</v>
      </c>
      <c r="B5845" t="s">
        <v>21359</v>
      </c>
      <c r="C5845" t="s">
        <v>26300</v>
      </c>
      <c r="D5845" t="s">
        <v>26290</v>
      </c>
    </row>
    <row r="5846" spans="1:4" x14ac:dyDescent="0.25">
      <c r="A5846" t="s">
        <v>21231</v>
      </c>
      <c r="B5846" t="s">
        <v>21359</v>
      </c>
      <c r="C5846" t="s">
        <v>26300</v>
      </c>
      <c r="D5846" t="s">
        <v>26290</v>
      </c>
    </row>
    <row r="5847" spans="1:4" x14ac:dyDescent="0.25">
      <c r="A5847" t="s">
        <v>21232</v>
      </c>
      <c r="B5847" t="s">
        <v>21359</v>
      </c>
      <c r="C5847" t="s">
        <v>26300</v>
      </c>
      <c r="D5847" t="s">
        <v>26290</v>
      </c>
    </row>
    <row r="5848" spans="1:4" x14ac:dyDescent="0.25">
      <c r="A5848" t="s">
        <v>21235</v>
      </c>
      <c r="B5848" t="s">
        <v>21358</v>
      </c>
      <c r="C5848" t="s">
        <v>26300</v>
      </c>
      <c r="D5848" t="s">
        <v>26290</v>
      </c>
    </row>
    <row r="5849" spans="1:4" x14ac:dyDescent="0.25">
      <c r="A5849" t="s">
        <v>21239</v>
      </c>
      <c r="B5849" t="s">
        <v>21359</v>
      </c>
      <c r="C5849" t="s">
        <v>26300</v>
      </c>
      <c r="D5849" t="s">
        <v>26290</v>
      </c>
    </row>
    <row r="5850" spans="1:4" x14ac:dyDescent="0.25">
      <c r="A5850" t="s">
        <v>21241</v>
      </c>
      <c r="B5850" t="s">
        <v>21358</v>
      </c>
      <c r="C5850" t="s">
        <v>26300</v>
      </c>
      <c r="D5850" t="s">
        <v>26290</v>
      </c>
    </row>
    <row r="5851" spans="1:4" x14ac:dyDescent="0.25">
      <c r="A5851" t="s">
        <v>21047</v>
      </c>
      <c r="B5851" t="s">
        <v>21359</v>
      </c>
      <c r="C5851" t="s">
        <v>26300</v>
      </c>
      <c r="D5851" t="s">
        <v>26290</v>
      </c>
    </row>
    <row r="5852" spans="1:4" x14ac:dyDescent="0.25">
      <c r="A5852" t="s">
        <v>21243</v>
      </c>
      <c r="B5852" t="s">
        <v>21359</v>
      </c>
      <c r="C5852" t="s">
        <v>26300</v>
      </c>
      <c r="D5852" t="s">
        <v>26290</v>
      </c>
    </row>
    <row r="5853" spans="1:4" x14ac:dyDescent="0.25">
      <c r="A5853" t="s">
        <v>21245</v>
      </c>
      <c r="B5853" t="s">
        <v>21359</v>
      </c>
      <c r="C5853" t="s">
        <v>26300</v>
      </c>
      <c r="D5853" t="s">
        <v>26290</v>
      </c>
    </row>
    <row r="5854" spans="1:4" x14ac:dyDescent="0.25">
      <c r="A5854" t="s">
        <v>21246</v>
      </c>
      <c r="B5854" t="s">
        <v>21358</v>
      </c>
      <c r="C5854" t="s">
        <v>26300</v>
      </c>
      <c r="D5854" t="s">
        <v>26290</v>
      </c>
    </row>
    <row r="5855" spans="1:4" x14ac:dyDescent="0.25">
      <c r="A5855" t="s">
        <v>21248</v>
      </c>
      <c r="B5855" t="s">
        <v>21358</v>
      </c>
      <c r="C5855" t="s">
        <v>26300</v>
      </c>
      <c r="D5855" t="s">
        <v>26290</v>
      </c>
    </row>
    <row r="5856" spans="1:4" x14ac:dyDescent="0.25">
      <c r="A5856" t="s">
        <v>21249</v>
      </c>
      <c r="B5856" t="s">
        <v>21358</v>
      </c>
      <c r="C5856" t="s">
        <v>26300</v>
      </c>
      <c r="D5856" t="s">
        <v>26290</v>
      </c>
    </row>
    <row r="5857" spans="1:4" x14ac:dyDescent="0.25">
      <c r="A5857" t="s">
        <v>21256</v>
      </c>
      <c r="B5857" t="s">
        <v>21358</v>
      </c>
      <c r="C5857" t="s">
        <v>26300</v>
      </c>
      <c r="D5857" t="s">
        <v>26290</v>
      </c>
    </row>
    <row r="5858" spans="1:4" x14ac:dyDescent="0.25">
      <c r="A5858" t="s">
        <v>21257</v>
      </c>
      <c r="B5858" t="s">
        <v>21358</v>
      </c>
      <c r="C5858" t="s">
        <v>26300</v>
      </c>
      <c r="D5858" t="s">
        <v>26290</v>
      </c>
    </row>
    <row r="5859" spans="1:4" x14ac:dyDescent="0.25">
      <c r="A5859" t="s">
        <v>21258</v>
      </c>
      <c r="B5859" t="s">
        <v>21359</v>
      </c>
      <c r="C5859" t="s">
        <v>26300</v>
      </c>
      <c r="D5859" t="s">
        <v>26290</v>
      </c>
    </row>
    <row r="5860" spans="1:4" x14ac:dyDescent="0.25">
      <c r="A5860" t="s">
        <v>21032</v>
      </c>
      <c r="B5860" t="s">
        <v>21358</v>
      </c>
      <c r="C5860" t="s">
        <v>26300</v>
      </c>
      <c r="D5860" t="s">
        <v>26290</v>
      </c>
    </row>
    <row r="5861" spans="1:4" x14ac:dyDescent="0.25">
      <c r="A5861" t="s">
        <v>21259</v>
      </c>
      <c r="B5861" t="s">
        <v>21358</v>
      </c>
      <c r="C5861" t="s">
        <v>26300</v>
      </c>
      <c r="D5861" t="s">
        <v>26290</v>
      </c>
    </row>
    <row r="5862" spans="1:4" x14ac:dyDescent="0.25">
      <c r="A5862" t="s">
        <v>21260</v>
      </c>
      <c r="B5862" t="s">
        <v>21359</v>
      </c>
      <c r="C5862" t="s">
        <v>26300</v>
      </c>
      <c r="D5862" t="s">
        <v>26290</v>
      </c>
    </row>
    <row r="5863" spans="1:4" x14ac:dyDescent="0.25">
      <c r="A5863" t="s">
        <v>21263</v>
      </c>
      <c r="B5863" t="s">
        <v>21358</v>
      </c>
      <c r="C5863" t="s">
        <v>26300</v>
      </c>
      <c r="D5863" t="s">
        <v>26290</v>
      </c>
    </row>
    <row r="5864" spans="1:4" x14ac:dyDescent="0.25">
      <c r="A5864" t="s">
        <v>21264</v>
      </c>
      <c r="B5864" t="s">
        <v>21358</v>
      </c>
      <c r="C5864" t="s">
        <v>26300</v>
      </c>
      <c r="D5864" t="s">
        <v>26290</v>
      </c>
    </row>
    <row r="5865" spans="1:4" x14ac:dyDescent="0.25">
      <c r="A5865" t="s">
        <v>21268</v>
      </c>
      <c r="B5865" t="s">
        <v>21358</v>
      </c>
      <c r="C5865" t="s">
        <v>26300</v>
      </c>
      <c r="D5865" t="s">
        <v>26290</v>
      </c>
    </row>
    <row r="5866" spans="1:4" x14ac:dyDescent="0.25">
      <c r="A5866" t="s">
        <v>21272</v>
      </c>
      <c r="B5866" t="s">
        <v>21359</v>
      </c>
      <c r="C5866" t="s">
        <v>26300</v>
      </c>
      <c r="D5866" t="s">
        <v>26290</v>
      </c>
    </row>
    <row r="5867" spans="1:4" x14ac:dyDescent="0.25">
      <c r="A5867" t="s">
        <v>21273</v>
      </c>
      <c r="B5867" t="s">
        <v>21358</v>
      </c>
      <c r="C5867" t="s">
        <v>26300</v>
      </c>
      <c r="D5867" t="s">
        <v>26290</v>
      </c>
    </row>
    <row r="5868" spans="1:4" x14ac:dyDescent="0.25">
      <c r="A5868" t="s">
        <v>21275</v>
      </c>
      <c r="B5868" t="s">
        <v>21358</v>
      </c>
      <c r="C5868" t="s">
        <v>26300</v>
      </c>
      <c r="D5868" t="s">
        <v>26290</v>
      </c>
    </row>
    <row r="5869" spans="1:4" x14ac:dyDescent="0.25">
      <c r="A5869" t="s">
        <v>21089</v>
      </c>
      <c r="B5869" t="s">
        <v>21359</v>
      </c>
      <c r="C5869" t="s">
        <v>26300</v>
      </c>
      <c r="D5869" t="s">
        <v>26290</v>
      </c>
    </row>
    <row r="5870" spans="1:4" x14ac:dyDescent="0.25">
      <c r="A5870" t="s">
        <v>21279</v>
      </c>
      <c r="B5870" t="s">
        <v>21358</v>
      </c>
      <c r="C5870" t="s">
        <v>26300</v>
      </c>
      <c r="D5870" t="s">
        <v>26290</v>
      </c>
    </row>
    <row r="5871" spans="1:4" x14ac:dyDescent="0.25">
      <c r="A5871" t="s">
        <v>21280</v>
      </c>
      <c r="B5871" t="s">
        <v>21358</v>
      </c>
      <c r="C5871" t="s">
        <v>26300</v>
      </c>
      <c r="D5871" t="s">
        <v>26290</v>
      </c>
    </row>
    <row r="5872" spans="1:4" x14ac:dyDescent="0.25">
      <c r="A5872" t="s">
        <v>21281</v>
      </c>
      <c r="B5872" t="s">
        <v>21359</v>
      </c>
      <c r="C5872" t="s">
        <v>26300</v>
      </c>
      <c r="D5872" t="s">
        <v>26290</v>
      </c>
    </row>
    <row r="5873" spans="1:4" x14ac:dyDescent="0.25">
      <c r="A5873" t="s">
        <v>21282</v>
      </c>
      <c r="B5873" t="s">
        <v>21359</v>
      </c>
      <c r="C5873" t="s">
        <v>26300</v>
      </c>
      <c r="D5873" t="s">
        <v>26290</v>
      </c>
    </row>
    <row r="5874" spans="1:4" x14ac:dyDescent="0.25">
      <c r="A5874" t="s">
        <v>21283</v>
      </c>
      <c r="B5874" t="s">
        <v>21358</v>
      </c>
      <c r="C5874" t="s">
        <v>26300</v>
      </c>
      <c r="D5874" t="s">
        <v>26290</v>
      </c>
    </row>
    <row r="5875" spans="1:4" x14ac:dyDescent="0.25">
      <c r="A5875" t="s">
        <v>21286</v>
      </c>
      <c r="B5875" t="s">
        <v>21358</v>
      </c>
      <c r="C5875" t="s">
        <v>26300</v>
      </c>
      <c r="D5875" t="s">
        <v>26290</v>
      </c>
    </row>
    <row r="5876" spans="1:4" x14ac:dyDescent="0.25">
      <c r="A5876" t="s">
        <v>21287</v>
      </c>
      <c r="B5876" t="s">
        <v>21358</v>
      </c>
      <c r="C5876" t="s">
        <v>26300</v>
      </c>
      <c r="D5876" t="s">
        <v>26290</v>
      </c>
    </row>
    <row r="5877" spans="1:4" x14ac:dyDescent="0.25">
      <c r="A5877" t="s">
        <v>21289</v>
      </c>
      <c r="B5877" t="s">
        <v>21359</v>
      </c>
      <c r="C5877" t="s">
        <v>26300</v>
      </c>
      <c r="D5877" t="s">
        <v>26290</v>
      </c>
    </row>
    <row r="5878" spans="1:4" x14ac:dyDescent="0.25">
      <c r="A5878" t="s">
        <v>21291</v>
      </c>
      <c r="B5878" t="s">
        <v>21358</v>
      </c>
      <c r="C5878" t="s">
        <v>26300</v>
      </c>
      <c r="D5878" t="s">
        <v>26290</v>
      </c>
    </row>
    <row r="5879" spans="1:4" x14ac:dyDescent="0.25">
      <c r="A5879" t="s">
        <v>21293</v>
      </c>
      <c r="B5879" t="s">
        <v>21358</v>
      </c>
      <c r="C5879" t="s">
        <v>26300</v>
      </c>
      <c r="D5879" t="s">
        <v>26290</v>
      </c>
    </row>
    <row r="5880" spans="1:4" x14ac:dyDescent="0.25">
      <c r="A5880" t="s">
        <v>21295</v>
      </c>
      <c r="B5880" t="s">
        <v>21358</v>
      </c>
      <c r="C5880" t="s">
        <v>26300</v>
      </c>
      <c r="D5880" t="s">
        <v>26290</v>
      </c>
    </row>
    <row r="5881" spans="1:4" x14ac:dyDescent="0.25">
      <c r="A5881" t="s">
        <v>21298</v>
      </c>
      <c r="B5881" t="s">
        <v>21359</v>
      </c>
      <c r="C5881" t="s">
        <v>26300</v>
      </c>
      <c r="D5881" t="s">
        <v>26290</v>
      </c>
    </row>
    <row r="5882" spans="1:4" x14ac:dyDescent="0.25">
      <c r="A5882" t="s">
        <v>21300</v>
      </c>
      <c r="B5882" t="s">
        <v>21359</v>
      </c>
      <c r="C5882" t="s">
        <v>26300</v>
      </c>
      <c r="D5882" t="s">
        <v>26290</v>
      </c>
    </row>
    <row r="5883" spans="1:4" x14ac:dyDescent="0.25">
      <c r="A5883" t="s">
        <v>21301</v>
      </c>
      <c r="B5883" t="s">
        <v>21359</v>
      </c>
      <c r="C5883" t="s">
        <v>26300</v>
      </c>
      <c r="D5883" t="s">
        <v>26290</v>
      </c>
    </row>
    <row r="5884" spans="1:4" x14ac:dyDescent="0.25">
      <c r="A5884" t="s">
        <v>21303</v>
      </c>
      <c r="B5884" t="s">
        <v>21358</v>
      </c>
      <c r="C5884" t="s">
        <v>26300</v>
      </c>
      <c r="D5884" t="s">
        <v>26290</v>
      </c>
    </row>
    <row r="5885" spans="1:4" x14ac:dyDescent="0.25">
      <c r="A5885" t="s">
        <v>21305</v>
      </c>
      <c r="B5885" t="s">
        <v>21358</v>
      </c>
      <c r="C5885" t="s">
        <v>26300</v>
      </c>
      <c r="D5885" t="s">
        <v>26290</v>
      </c>
    </row>
    <row r="5886" spans="1:4" x14ac:dyDescent="0.25">
      <c r="A5886" t="s">
        <v>21174</v>
      </c>
      <c r="B5886" t="s">
        <v>21358</v>
      </c>
      <c r="C5886" t="s">
        <v>26300</v>
      </c>
      <c r="D5886" t="s">
        <v>26290</v>
      </c>
    </row>
    <row r="5887" spans="1:4" x14ac:dyDescent="0.25">
      <c r="A5887" t="s">
        <v>21306</v>
      </c>
      <c r="B5887" t="s">
        <v>21358</v>
      </c>
      <c r="C5887" t="s">
        <v>26300</v>
      </c>
      <c r="D5887" t="s">
        <v>26290</v>
      </c>
    </row>
    <row r="5888" spans="1:4" x14ac:dyDescent="0.25">
      <c r="A5888" t="s">
        <v>21030</v>
      </c>
      <c r="B5888" t="s">
        <v>21358</v>
      </c>
      <c r="C5888" t="s">
        <v>26300</v>
      </c>
      <c r="D5888" t="s">
        <v>26290</v>
      </c>
    </row>
    <row r="5889" spans="1:4" x14ac:dyDescent="0.25">
      <c r="A5889" t="s">
        <v>21309</v>
      </c>
      <c r="B5889" t="s">
        <v>21359</v>
      </c>
      <c r="C5889" t="s">
        <v>26300</v>
      </c>
      <c r="D5889" t="s">
        <v>26290</v>
      </c>
    </row>
    <row r="5890" spans="1:4" x14ac:dyDescent="0.25">
      <c r="A5890" t="s">
        <v>21019</v>
      </c>
      <c r="B5890" t="s">
        <v>21359</v>
      </c>
      <c r="C5890" t="s">
        <v>26300</v>
      </c>
      <c r="D5890" t="s">
        <v>26290</v>
      </c>
    </row>
    <row r="5891" spans="1:4" x14ac:dyDescent="0.25">
      <c r="A5891" t="s">
        <v>21311</v>
      </c>
      <c r="B5891" t="s">
        <v>21358</v>
      </c>
      <c r="C5891" t="s">
        <v>26300</v>
      </c>
      <c r="D5891" t="s">
        <v>26290</v>
      </c>
    </row>
    <row r="5892" spans="1:4" x14ac:dyDescent="0.25">
      <c r="A5892" t="s">
        <v>21312</v>
      </c>
      <c r="B5892" t="s">
        <v>21359</v>
      </c>
      <c r="C5892" t="s">
        <v>26300</v>
      </c>
      <c r="D5892" t="s">
        <v>26290</v>
      </c>
    </row>
    <row r="5893" spans="1:4" x14ac:dyDescent="0.25">
      <c r="A5893" t="s">
        <v>21087</v>
      </c>
      <c r="B5893" t="s">
        <v>21359</v>
      </c>
      <c r="C5893" t="s">
        <v>26300</v>
      </c>
      <c r="D5893" t="s">
        <v>26290</v>
      </c>
    </row>
    <row r="5894" spans="1:4" x14ac:dyDescent="0.25">
      <c r="A5894" t="s">
        <v>21316</v>
      </c>
      <c r="B5894" t="s">
        <v>21359</v>
      </c>
      <c r="C5894" t="s">
        <v>26300</v>
      </c>
      <c r="D5894" t="s">
        <v>26290</v>
      </c>
    </row>
    <row r="5895" spans="1:4" x14ac:dyDescent="0.25">
      <c r="A5895" t="s">
        <v>21317</v>
      </c>
      <c r="B5895" t="s">
        <v>21358</v>
      </c>
      <c r="C5895" t="s">
        <v>26300</v>
      </c>
      <c r="D5895" t="s">
        <v>26290</v>
      </c>
    </row>
    <row r="5896" spans="1:4" x14ac:dyDescent="0.25">
      <c r="A5896" t="s">
        <v>21320</v>
      </c>
      <c r="B5896" t="s">
        <v>21358</v>
      </c>
      <c r="C5896" t="s">
        <v>26300</v>
      </c>
      <c r="D5896" t="s">
        <v>26290</v>
      </c>
    </row>
    <row r="5897" spans="1:4" x14ac:dyDescent="0.25">
      <c r="A5897" t="s">
        <v>21321</v>
      </c>
      <c r="B5897" t="s">
        <v>21358</v>
      </c>
      <c r="C5897" t="s">
        <v>26300</v>
      </c>
      <c r="D5897" t="s">
        <v>26290</v>
      </c>
    </row>
    <row r="5898" spans="1:4" x14ac:dyDescent="0.25">
      <c r="A5898" t="s">
        <v>21325</v>
      </c>
      <c r="B5898" t="s">
        <v>21358</v>
      </c>
      <c r="C5898" t="s">
        <v>26300</v>
      </c>
      <c r="D5898" t="s">
        <v>26290</v>
      </c>
    </row>
    <row r="5899" spans="1:4" x14ac:dyDescent="0.25">
      <c r="A5899" t="s">
        <v>21326</v>
      </c>
      <c r="B5899" t="s">
        <v>21358</v>
      </c>
      <c r="C5899" t="s">
        <v>26300</v>
      </c>
      <c r="D5899" t="s">
        <v>26290</v>
      </c>
    </row>
    <row r="5900" spans="1:4" x14ac:dyDescent="0.25">
      <c r="A5900" t="s">
        <v>21328</v>
      </c>
      <c r="B5900" t="s">
        <v>21358</v>
      </c>
      <c r="C5900" t="s">
        <v>26300</v>
      </c>
      <c r="D5900" t="s">
        <v>26290</v>
      </c>
    </row>
    <row r="5901" spans="1:4" x14ac:dyDescent="0.25">
      <c r="A5901" t="s">
        <v>21331</v>
      </c>
      <c r="B5901" t="s">
        <v>21358</v>
      </c>
      <c r="C5901" t="s">
        <v>26300</v>
      </c>
      <c r="D5901" t="s">
        <v>26290</v>
      </c>
    </row>
    <row r="5902" spans="1:4" x14ac:dyDescent="0.25">
      <c r="A5902" t="s">
        <v>21333</v>
      </c>
      <c r="B5902" t="s">
        <v>21358</v>
      </c>
      <c r="C5902" t="s">
        <v>26300</v>
      </c>
      <c r="D5902" t="s">
        <v>26290</v>
      </c>
    </row>
    <row r="5903" spans="1:4" x14ac:dyDescent="0.25">
      <c r="A5903" t="s">
        <v>21334</v>
      </c>
      <c r="B5903" t="s">
        <v>21358</v>
      </c>
      <c r="C5903" t="s">
        <v>26300</v>
      </c>
      <c r="D5903" t="s">
        <v>26290</v>
      </c>
    </row>
    <row r="5904" spans="1:4" x14ac:dyDescent="0.25">
      <c r="A5904" t="s">
        <v>21336</v>
      </c>
      <c r="B5904" t="s">
        <v>21358</v>
      </c>
      <c r="C5904" t="s">
        <v>26300</v>
      </c>
      <c r="D5904" t="s">
        <v>26290</v>
      </c>
    </row>
    <row r="5905" spans="1:4" x14ac:dyDescent="0.25">
      <c r="A5905" t="s">
        <v>21341</v>
      </c>
      <c r="B5905" t="s">
        <v>21358</v>
      </c>
      <c r="C5905" t="s">
        <v>26300</v>
      </c>
      <c r="D5905" t="s">
        <v>26290</v>
      </c>
    </row>
    <row r="5906" spans="1:4" x14ac:dyDescent="0.25">
      <c r="A5906" t="s">
        <v>21342</v>
      </c>
      <c r="B5906" t="s">
        <v>21359</v>
      </c>
      <c r="C5906" t="s">
        <v>26300</v>
      </c>
      <c r="D5906" t="s">
        <v>26290</v>
      </c>
    </row>
    <row r="5907" spans="1:4" x14ac:dyDescent="0.25">
      <c r="A5907" t="s">
        <v>21345</v>
      </c>
      <c r="B5907" t="s">
        <v>21358</v>
      </c>
      <c r="C5907" t="s">
        <v>26300</v>
      </c>
      <c r="D5907" t="s">
        <v>26290</v>
      </c>
    </row>
    <row r="5908" spans="1:4" x14ac:dyDescent="0.25">
      <c r="A5908" t="s">
        <v>21267</v>
      </c>
      <c r="B5908" t="s">
        <v>21358</v>
      </c>
      <c r="C5908" t="s">
        <v>26300</v>
      </c>
      <c r="D5908" t="s">
        <v>26290</v>
      </c>
    </row>
  </sheetData>
  <autoFilter ref="A1:D5908" xr:uid="{AD4E76CE-3003-4168-B76F-0D32037B28F6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22BD2-7FA4-458C-ABDA-1AEF87CC08B7}">
  <dimension ref="A1:D7495"/>
  <sheetViews>
    <sheetView workbookViewId="0">
      <selection activeCell="E11" sqref="E11"/>
    </sheetView>
  </sheetViews>
  <sheetFormatPr defaultRowHeight="15" x14ac:dyDescent="0.25"/>
  <cols>
    <col min="1" max="2" width="19" customWidth="1"/>
    <col min="3" max="4" width="17.28515625" customWidth="1"/>
  </cols>
  <sheetData>
    <row r="1" spans="1:4" x14ac:dyDescent="0.25">
      <c r="A1" s="1" t="s">
        <v>20294</v>
      </c>
      <c r="B1" s="1" t="s">
        <v>21354</v>
      </c>
      <c r="C1" s="7" t="s">
        <v>21355</v>
      </c>
      <c r="D1" s="7" t="s">
        <v>21356</v>
      </c>
    </row>
    <row r="2" spans="1:4" x14ac:dyDescent="0.25">
      <c r="A2" t="s">
        <v>3486</v>
      </c>
      <c r="B2" t="s">
        <v>18518</v>
      </c>
      <c r="C2">
        <f>IFERROR(VLOOKUP($B2,Responsavel!A:B,2,0),VLOOKUP($B2,PrimaryUser!A:B,2,0))</f>
        <v>11933</v>
      </c>
      <c r="D2">
        <f>VLOOKUP($A2,PC!A:B,2,0)</f>
        <v>2306</v>
      </c>
    </row>
    <row r="3" spans="1:4" x14ac:dyDescent="0.25">
      <c r="A3" t="s">
        <v>3488</v>
      </c>
      <c r="B3" t="s">
        <v>2989</v>
      </c>
      <c r="C3">
        <f>IFERROR(VLOOKUP($B3,Responsavel!A:B,2,0),VLOOKUP($B3,PrimaryUser!A:B,2,0))</f>
        <v>1815</v>
      </c>
      <c r="D3">
        <f>VLOOKUP($A3,PC!A:B,2,0)</f>
        <v>3640</v>
      </c>
    </row>
    <row r="4" spans="1:4" x14ac:dyDescent="0.25">
      <c r="A4" t="s">
        <v>3491</v>
      </c>
      <c r="B4" t="s">
        <v>19412</v>
      </c>
      <c r="C4">
        <f>IFERROR(VLOOKUP($B4,Responsavel!A:B,2,0),VLOOKUP($B4,PrimaryUser!A:B,2,0))</f>
        <v>10105</v>
      </c>
      <c r="D4">
        <f>VLOOKUP($A4,PC!A:B,2,0)</f>
        <v>2310</v>
      </c>
    </row>
    <row r="5" spans="1:4" x14ac:dyDescent="0.25">
      <c r="A5" t="s">
        <v>3492</v>
      </c>
      <c r="B5" t="s">
        <v>20130</v>
      </c>
      <c r="C5">
        <f>IFERROR(VLOOKUP($B5,Responsavel!A:B,2,0),VLOOKUP($B5,PrimaryUser!A:B,2,0))</f>
        <v>10106</v>
      </c>
      <c r="D5">
        <f>VLOOKUP($A5,PC!A:B,2,0)</f>
        <v>2311</v>
      </c>
    </row>
    <row r="6" spans="1:4" x14ac:dyDescent="0.25">
      <c r="A6" t="s">
        <v>3496</v>
      </c>
      <c r="B6" t="s">
        <v>466</v>
      </c>
      <c r="C6">
        <f>IFERROR(VLOOKUP($B6,Responsavel!A:B,2,0),VLOOKUP($B6,PrimaryUser!A:B,2,0))</f>
        <v>10107</v>
      </c>
      <c r="D6">
        <f>VLOOKUP($A6,PC!A:B,2,0)</f>
        <v>2314</v>
      </c>
    </row>
    <row r="7" spans="1:4" x14ac:dyDescent="0.25">
      <c r="A7" t="s">
        <v>3502</v>
      </c>
      <c r="B7" t="s">
        <v>17723</v>
      </c>
      <c r="C7">
        <f>IFERROR(VLOOKUP($B7,Responsavel!A:B,2,0),VLOOKUP($B7,PrimaryUser!A:B,2,0))</f>
        <v>10299</v>
      </c>
      <c r="D7">
        <f>VLOOKUP($A7,PC!A:B,2,0)</f>
        <v>3644</v>
      </c>
    </row>
    <row r="8" spans="1:4" x14ac:dyDescent="0.25">
      <c r="A8" t="s">
        <v>3504</v>
      </c>
      <c r="B8" t="s">
        <v>18782</v>
      </c>
      <c r="C8">
        <f>IFERROR(VLOOKUP($B8,Responsavel!A:B,2,0),VLOOKUP($B8,PrimaryUser!A:B,2,0))</f>
        <v>10300</v>
      </c>
      <c r="D8">
        <f>VLOOKUP($A8,PC!A:B,2,0)</f>
        <v>3646</v>
      </c>
    </row>
    <row r="9" spans="1:4" x14ac:dyDescent="0.25">
      <c r="A9" t="s">
        <v>3505</v>
      </c>
      <c r="B9" t="s">
        <v>93</v>
      </c>
      <c r="C9">
        <f>IFERROR(VLOOKUP($B9,Responsavel!A:B,2,0),VLOOKUP($B9,PrimaryUser!A:B,2,0))</f>
        <v>10108</v>
      </c>
      <c r="D9">
        <f>VLOOKUP($A9,PC!A:B,2,0)</f>
        <v>2321</v>
      </c>
    </row>
    <row r="10" spans="1:4" x14ac:dyDescent="0.25">
      <c r="A10" t="s">
        <v>3506</v>
      </c>
      <c r="B10" t="s">
        <v>510</v>
      </c>
      <c r="C10">
        <f>IFERROR(VLOOKUP($B10,Responsavel!A:B,2,0),VLOOKUP($B10,PrimaryUser!A:B,2,0))</f>
        <v>10109</v>
      </c>
      <c r="D10">
        <f>VLOOKUP($A10,PC!A:B,2,0)</f>
        <v>2322</v>
      </c>
    </row>
    <row r="11" spans="1:4" x14ac:dyDescent="0.25">
      <c r="A11" t="s">
        <v>3507</v>
      </c>
      <c r="B11" t="s">
        <v>18782</v>
      </c>
      <c r="C11">
        <f>IFERROR(VLOOKUP($B11,Responsavel!A:B,2,0),VLOOKUP($B11,PrimaryUser!A:B,2,0))</f>
        <v>10300</v>
      </c>
      <c r="D11">
        <f>VLOOKUP($A11,PC!A:B,2,0)</f>
        <v>3647</v>
      </c>
    </row>
    <row r="12" spans="1:4" x14ac:dyDescent="0.25">
      <c r="A12" t="s">
        <v>3508</v>
      </c>
      <c r="B12" t="s">
        <v>210</v>
      </c>
      <c r="C12">
        <f>IFERROR(VLOOKUP($B12,Responsavel!A:B,2,0),VLOOKUP($B12,PrimaryUser!A:B,2,0))</f>
        <v>10110</v>
      </c>
      <c r="D12">
        <f>VLOOKUP($A12,PC!A:B,2,0)</f>
        <v>2324</v>
      </c>
    </row>
    <row r="13" spans="1:4" x14ac:dyDescent="0.25">
      <c r="A13" t="s">
        <v>3520</v>
      </c>
      <c r="B13" t="s">
        <v>19834</v>
      </c>
      <c r="C13">
        <f>IFERROR(VLOOKUP($B13,Responsavel!A:B,2,0),VLOOKUP($B13,PrimaryUser!A:B,2,0))</f>
        <v>10112</v>
      </c>
      <c r="D13">
        <f>VLOOKUP($A13,PC!A:B,2,0)</f>
        <v>2335</v>
      </c>
    </row>
    <row r="14" spans="1:4" x14ac:dyDescent="0.25">
      <c r="A14" t="s">
        <v>3521</v>
      </c>
      <c r="B14" t="s">
        <v>20012</v>
      </c>
      <c r="C14">
        <f>IFERROR(VLOOKUP($B14,Responsavel!A:B,2,0),VLOOKUP($B14,PrimaryUser!A:B,2,0))</f>
        <v>10307</v>
      </c>
      <c r="D14">
        <f>VLOOKUP($A14,PC!A:B,2,0)</f>
        <v>3844</v>
      </c>
    </row>
    <row r="15" spans="1:4" x14ac:dyDescent="0.25">
      <c r="A15" t="s">
        <v>3522</v>
      </c>
      <c r="B15" t="s">
        <v>19642</v>
      </c>
      <c r="C15">
        <f>IFERROR(VLOOKUP($B15,Responsavel!A:B,2,0),VLOOKUP($B15,PrimaryUser!A:B,2,0))</f>
        <v>10308</v>
      </c>
      <c r="D15">
        <f>VLOOKUP($A15,PC!A:B,2,0)</f>
        <v>3845</v>
      </c>
    </row>
    <row r="16" spans="1:4" x14ac:dyDescent="0.25">
      <c r="A16" t="s">
        <v>3523</v>
      </c>
      <c r="B16" t="s">
        <v>18869</v>
      </c>
      <c r="C16">
        <f>IFERROR(VLOOKUP($B16,Responsavel!A:B,2,0),VLOOKUP($B16,PrimaryUser!A:B,2,0))</f>
        <v>11943</v>
      </c>
      <c r="D16">
        <f>VLOOKUP($A16,PC!A:B,2,0)</f>
        <v>2338</v>
      </c>
    </row>
    <row r="17" spans="1:4" x14ac:dyDescent="0.25">
      <c r="A17" t="s">
        <v>3524</v>
      </c>
      <c r="B17" t="s">
        <v>20143</v>
      </c>
      <c r="C17">
        <f>IFERROR(VLOOKUP($B17,Responsavel!A:B,2,0),VLOOKUP($B17,PrimaryUser!A:B,2,0))</f>
        <v>10114</v>
      </c>
      <c r="D17">
        <f>VLOOKUP($A17,PC!A:B,2,0)</f>
        <v>2339</v>
      </c>
    </row>
    <row r="18" spans="1:4" x14ac:dyDescent="0.25">
      <c r="A18" t="s">
        <v>3534</v>
      </c>
      <c r="B18" t="s">
        <v>19466</v>
      </c>
      <c r="C18">
        <f>IFERROR(VLOOKUP($B18,Responsavel!A:B,2,0),VLOOKUP($B18,PrimaryUser!A:B,2,0))</f>
        <v>10115</v>
      </c>
      <c r="D18">
        <f>VLOOKUP($A18,PC!A:B,2,0)</f>
        <v>2349</v>
      </c>
    </row>
    <row r="19" spans="1:4" x14ac:dyDescent="0.25">
      <c r="A19" t="s">
        <v>3535</v>
      </c>
      <c r="B19" t="s">
        <v>93</v>
      </c>
      <c r="C19">
        <f>IFERROR(VLOOKUP($B19,Responsavel!A:B,2,0),VLOOKUP($B19,PrimaryUser!A:B,2,0))</f>
        <v>10108</v>
      </c>
      <c r="D19">
        <f>VLOOKUP($A19,PC!A:B,2,0)</f>
        <v>4100</v>
      </c>
    </row>
    <row r="20" spans="1:4" x14ac:dyDescent="0.25">
      <c r="A20" t="s">
        <v>3536</v>
      </c>
      <c r="B20" t="s">
        <v>18516</v>
      </c>
      <c r="C20">
        <f>IFERROR(VLOOKUP($B20,Responsavel!A:B,2,0),VLOOKUP($B20,PrimaryUser!A:B,2,0))</f>
        <v>10796</v>
      </c>
      <c r="D20">
        <f>VLOOKUP($A20,PC!A:B,2,0)</f>
        <v>2351</v>
      </c>
    </row>
    <row r="21" spans="1:4" x14ac:dyDescent="0.25">
      <c r="A21" t="s">
        <v>3537</v>
      </c>
      <c r="B21" t="s">
        <v>19764</v>
      </c>
      <c r="C21">
        <f>IFERROR(VLOOKUP($B21,Responsavel!A:B,2,0),VLOOKUP($B21,PrimaryUser!A:B,2,0))</f>
        <v>10314</v>
      </c>
      <c r="D21">
        <f>VLOOKUP($A21,PC!A:B,2,0)</f>
        <v>4101</v>
      </c>
    </row>
    <row r="22" spans="1:4" x14ac:dyDescent="0.25">
      <c r="A22" t="s">
        <v>3541</v>
      </c>
      <c r="B22" t="s">
        <v>18101</v>
      </c>
      <c r="C22">
        <f>IFERROR(VLOOKUP($B22,Responsavel!A:B,2,0),VLOOKUP($B22,PrimaryUser!A:B,2,0))</f>
        <v>10640</v>
      </c>
      <c r="D22">
        <f>VLOOKUP($A22,PC!A:B,2,0)</f>
        <v>2356</v>
      </c>
    </row>
    <row r="23" spans="1:4" x14ac:dyDescent="0.25">
      <c r="A23" t="s">
        <v>3545</v>
      </c>
      <c r="B23" t="s">
        <v>18837</v>
      </c>
      <c r="C23">
        <f>IFERROR(VLOOKUP($B23,Responsavel!A:B,2,0),VLOOKUP($B23,PrimaryUser!A:B,2,0))</f>
        <v>11947</v>
      </c>
      <c r="D23">
        <f>VLOOKUP($A23,PC!A:B,2,0)</f>
        <v>2360</v>
      </c>
    </row>
    <row r="24" spans="1:4" x14ac:dyDescent="0.25">
      <c r="A24" t="s">
        <v>3546</v>
      </c>
      <c r="B24" t="s">
        <v>20213</v>
      </c>
      <c r="C24">
        <f>IFERROR(VLOOKUP($B24,Responsavel!A:B,2,0),VLOOKUP($B24,PrimaryUser!A:B,2,0))</f>
        <v>10117</v>
      </c>
      <c r="D24">
        <f>VLOOKUP($A24,PC!A:B,2,0)</f>
        <v>2361</v>
      </c>
    </row>
    <row r="25" spans="1:4" x14ac:dyDescent="0.25">
      <c r="A25" t="s">
        <v>3547</v>
      </c>
      <c r="B25" t="s">
        <v>20213</v>
      </c>
      <c r="C25">
        <f>IFERROR(VLOOKUP($B25,Responsavel!A:B,2,0),VLOOKUP($B25,PrimaryUser!A:B,2,0))</f>
        <v>10117</v>
      </c>
      <c r="D25">
        <f>VLOOKUP($A25,PC!A:B,2,0)</f>
        <v>2362</v>
      </c>
    </row>
    <row r="26" spans="1:4" x14ac:dyDescent="0.25">
      <c r="A26" t="s">
        <v>3550</v>
      </c>
      <c r="B26" t="s">
        <v>18015</v>
      </c>
      <c r="C26">
        <f>IFERROR(VLOOKUP($B26,Responsavel!A:B,2,0),VLOOKUP($B26,PrimaryUser!A:B,2,0))</f>
        <v>10387</v>
      </c>
      <c r="D26">
        <f>VLOOKUP($A26,PC!A:B,2,0)</f>
        <v>2365</v>
      </c>
    </row>
    <row r="27" spans="1:4" x14ac:dyDescent="0.25">
      <c r="A27" t="s">
        <v>3551</v>
      </c>
      <c r="B27" t="s">
        <v>18761</v>
      </c>
      <c r="C27">
        <f>IFERROR(VLOOKUP($B27,Responsavel!A:B,2,0),VLOOKUP($B27,PrimaryUser!A:B,2,0))</f>
        <v>11948</v>
      </c>
      <c r="D27">
        <f>VLOOKUP($A27,PC!A:B,2,0)</f>
        <v>2366</v>
      </c>
    </row>
    <row r="28" spans="1:4" x14ac:dyDescent="0.25">
      <c r="A28" t="s">
        <v>3557</v>
      </c>
      <c r="B28" t="s">
        <v>18265</v>
      </c>
      <c r="C28">
        <f>IFERROR(VLOOKUP($B28,Responsavel!A:B,2,0),VLOOKUP($B28,PrimaryUser!A:B,2,0))</f>
        <v>11952</v>
      </c>
      <c r="D28">
        <f>VLOOKUP($A28,PC!A:B,2,0)</f>
        <v>2372</v>
      </c>
    </row>
    <row r="29" spans="1:4" x14ac:dyDescent="0.25">
      <c r="A29" t="s">
        <v>3561</v>
      </c>
      <c r="B29" t="s">
        <v>19094</v>
      </c>
      <c r="C29">
        <f>IFERROR(VLOOKUP($B29,Responsavel!A:B,2,0),VLOOKUP($B29,PrimaryUser!A:B,2,0))</f>
        <v>11954</v>
      </c>
      <c r="D29">
        <f>VLOOKUP($A29,PC!A:B,2,0)</f>
        <v>2376</v>
      </c>
    </row>
    <row r="30" spans="1:4" x14ac:dyDescent="0.25">
      <c r="A30" t="s">
        <v>3567</v>
      </c>
      <c r="B30" t="s">
        <v>93</v>
      </c>
      <c r="C30">
        <f>IFERROR(VLOOKUP($B30,Responsavel!A:B,2,0),VLOOKUP($B30,PrimaryUser!A:B,2,0))</f>
        <v>10108</v>
      </c>
      <c r="D30">
        <f>VLOOKUP($A30,PC!A:B,2,0)</f>
        <v>4152</v>
      </c>
    </row>
    <row r="31" spans="1:4" x14ac:dyDescent="0.25">
      <c r="A31" t="s">
        <v>3572</v>
      </c>
      <c r="B31" t="s">
        <v>18573</v>
      </c>
      <c r="C31">
        <f>IFERROR(VLOOKUP($B31,Responsavel!A:B,2,0),VLOOKUP($B31,PrimaryUser!A:B,2,0))</f>
        <v>10771</v>
      </c>
      <c r="D31">
        <f>VLOOKUP($A31,PC!A:B,2,0)</f>
        <v>2387</v>
      </c>
    </row>
    <row r="32" spans="1:4" x14ac:dyDescent="0.25">
      <c r="A32" t="s">
        <v>3596</v>
      </c>
      <c r="B32" t="s">
        <v>20162</v>
      </c>
      <c r="C32">
        <f>IFERROR(VLOOKUP($B32,Responsavel!A:B,2,0),VLOOKUP($B32,PrimaryUser!A:B,2,0))</f>
        <v>10134</v>
      </c>
      <c r="D32">
        <f>VLOOKUP($A32,PC!A:B,2,0)</f>
        <v>2410</v>
      </c>
    </row>
    <row r="33" spans="1:4" x14ac:dyDescent="0.25">
      <c r="A33" t="s">
        <v>3600</v>
      </c>
      <c r="B33" t="s">
        <v>1487</v>
      </c>
      <c r="C33">
        <f>IFERROR(VLOOKUP($B33,Responsavel!A:B,2,0),VLOOKUP($B33,PrimaryUser!A:B,2,0))</f>
        <v>1649</v>
      </c>
      <c r="D33">
        <f>VLOOKUP($A33,PC!A:B,2,0)</f>
        <v>2414</v>
      </c>
    </row>
    <row r="34" spans="1:4" x14ac:dyDescent="0.25">
      <c r="A34" t="s">
        <v>3601</v>
      </c>
      <c r="B34" t="s">
        <v>20146</v>
      </c>
      <c r="C34">
        <f>IFERROR(VLOOKUP($B34,Responsavel!A:B,2,0),VLOOKUP($B34,PrimaryUser!A:B,2,0))</f>
        <v>10135</v>
      </c>
      <c r="D34">
        <f>VLOOKUP($A34,PC!A:B,2,0)</f>
        <v>2415</v>
      </c>
    </row>
    <row r="35" spans="1:4" x14ac:dyDescent="0.25">
      <c r="A35" t="s">
        <v>3603</v>
      </c>
      <c r="B35" t="s">
        <v>1471</v>
      </c>
      <c r="C35">
        <f>IFERROR(VLOOKUP($B35,Responsavel!A:B,2,0),VLOOKUP($B35,PrimaryUser!A:B,2,0))</f>
        <v>11026</v>
      </c>
      <c r="D35">
        <f>VLOOKUP($A35,PC!A:B,2,0)</f>
        <v>2417</v>
      </c>
    </row>
    <row r="36" spans="1:4" x14ac:dyDescent="0.25">
      <c r="A36" t="s">
        <v>3607</v>
      </c>
      <c r="B36" t="s">
        <v>18051</v>
      </c>
      <c r="C36">
        <f>IFERROR(VLOOKUP($B36,Responsavel!A:B,2,0),VLOOKUP($B36,PrimaryUser!A:B,2,0))</f>
        <v>10315</v>
      </c>
      <c r="D36">
        <f>VLOOKUP($A36,PC!A:B,2,0)</f>
        <v>4176</v>
      </c>
    </row>
    <row r="37" spans="1:4" x14ac:dyDescent="0.25">
      <c r="A37" t="s">
        <v>3609</v>
      </c>
      <c r="B37" t="s">
        <v>93</v>
      </c>
      <c r="C37">
        <f>IFERROR(VLOOKUP($B37,Responsavel!A:B,2,0),VLOOKUP($B37,PrimaryUser!A:B,2,0))</f>
        <v>10108</v>
      </c>
      <c r="D37">
        <f>VLOOKUP($A37,PC!A:B,2,0)</f>
        <v>4178</v>
      </c>
    </row>
    <row r="38" spans="1:4" x14ac:dyDescent="0.25">
      <c r="A38" t="s">
        <v>3610</v>
      </c>
      <c r="B38" t="s">
        <v>20172</v>
      </c>
      <c r="C38">
        <f>IFERROR(VLOOKUP($B38,Responsavel!A:B,2,0),VLOOKUP($B38,PrimaryUser!A:B,2,0))</f>
        <v>10316</v>
      </c>
      <c r="D38">
        <f>VLOOKUP($A38,PC!A:B,2,0)</f>
        <v>4179</v>
      </c>
    </row>
    <row r="39" spans="1:4" x14ac:dyDescent="0.25">
      <c r="A39" t="s">
        <v>3612</v>
      </c>
      <c r="B39" t="s">
        <v>19499</v>
      </c>
      <c r="C39">
        <f>IFERROR(VLOOKUP($B39,Responsavel!A:B,2,0),VLOOKUP($B39,PrimaryUser!A:B,2,0))</f>
        <v>11458</v>
      </c>
      <c r="D39">
        <f>VLOOKUP($A39,PC!A:B,2,0)</f>
        <v>2425</v>
      </c>
    </row>
    <row r="40" spans="1:4" x14ac:dyDescent="0.25">
      <c r="A40" t="s">
        <v>3613</v>
      </c>
      <c r="B40" t="s">
        <v>17943</v>
      </c>
      <c r="C40">
        <f>IFERROR(VLOOKUP($B40,Responsavel!A:B,2,0),VLOOKUP($B40,PrimaryUser!A:B,2,0))</f>
        <v>10140</v>
      </c>
      <c r="D40">
        <f>VLOOKUP($A40,PC!A:B,2,0)</f>
        <v>2426</v>
      </c>
    </row>
    <row r="41" spans="1:4" x14ac:dyDescent="0.25">
      <c r="A41" t="s">
        <v>3614</v>
      </c>
      <c r="B41" t="s">
        <v>20059</v>
      </c>
      <c r="C41">
        <f>IFERROR(VLOOKUP($B41,Responsavel!A:B,2,0),VLOOKUP($B41,PrimaryUser!A:B,2,0))</f>
        <v>10705</v>
      </c>
      <c r="D41">
        <f>VLOOKUP($A41,PC!A:B,2,0)</f>
        <v>2427</v>
      </c>
    </row>
    <row r="42" spans="1:4" x14ac:dyDescent="0.25">
      <c r="A42" t="s">
        <v>3625</v>
      </c>
      <c r="B42" t="s">
        <v>19814</v>
      </c>
      <c r="C42">
        <f>IFERROR(VLOOKUP($B42,Responsavel!A:B,2,0),VLOOKUP($B42,PrimaryUser!A:B,2,0))</f>
        <v>10142</v>
      </c>
      <c r="D42">
        <f>VLOOKUP($A42,PC!A:B,2,0)</f>
        <v>2438</v>
      </c>
    </row>
    <row r="43" spans="1:4" x14ac:dyDescent="0.25">
      <c r="A43" t="s">
        <v>3627</v>
      </c>
      <c r="B43" t="s">
        <v>2010</v>
      </c>
      <c r="C43">
        <f>IFERROR(VLOOKUP($B43,Responsavel!A:B,2,0),VLOOKUP($B43,PrimaryUser!A:B,2,0))</f>
        <v>1699</v>
      </c>
      <c r="D43">
        <f>VLOOKUP($A43,PC!A:B,2,0)</f>
        <v>2440</v>
      </c>
    </row>
    <row r="44" spans="1:4" x14ac:dyDescent="0.25">
      <c r="A44" t="s">
        <v>3629</v>
      </c>
      <c r="B44" t="s">
        <v>19573</v>
      </c>
      <c r="C44">
        <f>IFERROR(VLOOKUP($B44,Responsavel!A:B,2,0),VLOOKUP($B44,PrimaryUser!A:B,2,0))</f>
        <v>10712</v>
      </c>
      <c r="D44">
        <f>VLOOKUP($A44,PC!A:B,2,0)</f>
        <v>2442</v>
      </c>
    </row>
    <row r="45" spans="1:4" x14ac:dyDescent="0.25">
      <c r="A45" t="s">
        <v>3630</v>
      </c>
      <c r="B45" t="s">
        <v>17568</v>
      </c>
      <c r="C45">
        <f>IFERROR(VLOOKUP($B45,Responsavel!A:B,2,0),VLOOKUP($B45,PrimaryUser!A:B,2,0))</f>
        <v>11969</v>
      </c>
      <c r="D45">
        <f>VLOOKUP($A45,PC!A:B,2,0)</f>
        <v>2443</v>
      </c>
    </row>
    <row r="46" spans="1:4" x14ac:dyDescent="0.25">
      <c r="A46" t="s">
        <v>10322</v>
      </c>
      <c r="B46" t="s">
        <v>20146</v>
      </c>
      <c r="C46">
        <f>IFERROR(VLOOKUP($B46,Responsavel!A:B,2,0),VLOOKUP($B46,PrimaryUser!A:B,2,0))</f>
        <v>10135</v>
      </c>
      <c r="D46">
        <f>VLOOKUP($A46,PC!A:B,2,0)</f>
        <v>2452</v>
      </c>
    </row>
    <row r="47" spans="1:4" x14ac:dyDescent="0.25">
      <c r="A47" t="s">
        <v>10329</v>
      </c>
      <c r="B47" t="s">
        <v>1471</v>
      </c>
      <c r="C47">
        <f>IFERROR(VLOOKUP($B47,Responsavel!A:B,2,0),VLOOKUP($B47,PrimaryUser!A:B,2,0))</f>
        <v>11026</v>
      </c>
      <c r="D47">
        <f>VLOOKUP($A47,PC!A:B,2,0)</f>
        <v>2459</v>
      </c>
    </row>
    <row r="48" spans="1:4" x14ac:dyDescent="0.25">
      <c r="A48" t="s">
        <v>11998</v>
      </c>
      <c r="B48" t="s">
        <v>21025</v>
      </c>
      <c r="C48">
        <f>IFERROR(VLOOKUP($B48,Responsavel!A:B,2,0),VLOOKUP($B48,PrimaryUser!A:B,2,0))</f>
        <v>10317</v>
      </c>
      <c r="D48">
        <f>VLOOKUP($A48,PC!A:B,2,0)</f>
        <v>4182</v>
      </c>
    </row>
    <row r="49" spans="1:4" x14ac:dyDescent="0.25">
      <c r="A49" t="s">
        <v>12005</v>
      </c>
      <c r="B49" t="s">
        <v>2444</v>
      </c>
      <c r="C49">
        <f>IFERROR(VLOOKUP($B49,Responsavel!A:B,2,0),VLOOKUP($B49,PrimaryUser!A:B,2,0))</f>
        <v>10318</v>
      </c>
      <c r="D49">
        <f>VLOOKUP($A49,PC!A:B,2,0)</f>
        <v>4189</v>
      </c>
    </row>
    <row r="50" spans="1:4" x14ac:dyDescent="0.25">
      <c r="A50" t="s">
        <v>12024</v>
      </c>
      <c r="B50" t="s">
        <v>19940</v>
      </c>
      <c r="C50">
        <f>IFERROR(VLOOKUP($B50,Responsavel!A:B,2,0),VLOOKUP($B50,PrimaryUser!A:B,2,0))</f>
        <v>10319</v>
      </c>
      <c r="D50">
        <f>VLOOKUP($A50,PC!A:B,2,0)</f>
        <v>4208</v>
      </c>
    </row>
    <row r="51" spans="1:4" x14ac:dyDescent="0.25">
      <c r="A51" t="s">
        <v>12025</v>
      </c>
      <c r="B51" t="s">
        <v>20155</v>
      </c>
      <c r="C51">
        <f>IFERROR(VLOOKUP($B51,Responsavel!A:B,2,0),VLOOKUP($B51,PrimaryUser!A:B,2,0))</f>
        <v>10254</v>
      </c>
      <c r="D51">
        <f>VLOOKUP($A51,PC!A:B,2,0)</f>
        <v>4209</v>
      </c>
    </row>
    <row r="52" spans="1:4" x14ac:dyDescent="0.25">
      <c r="A52" t="s">
        <v>12026</v>
      </c>
      <c r="B52" t="s">
        <v>20037</v>
      </c>
      <c r="C52">
        <f>IFERROR(VLOOKUP($B52,Responsavel!A:B,2,0),VLOOKUP($B52,PrimaryUser!A:B,2,0))</f>
        <v>10247</v>
      </c>
      <c r="D52">
        <f>VLOOKUP($A52,PC!A:B,2,0)</f>
        <v>4210</v>
      </c>
    </row>
    <row r="53" spans="1:4" x14ac:dyDescent="0.25">
      <c r="A53" t="s">
        <v>12027</v>
      </c>
      <c r="B53" t="s">
        <v>19626</v>
      </c>
      <c r="C53">
        <f>IFERROR(VLOOKUP($B53,Responsavel!A:B,2,0),VLOOKUP($B53,PrimaryUser!A:B,2,0))</f>
        <v>10320</v>
      </c>
      <c r="D53">
        <f>VLOOKUP($A53,PC!A:B,2,0)</f>
        <v>4211</v>
      </c>
    </row>
    <row r="54" spans="1:4" x14ac:dyDescent="0.25">
      <c r="A54" t="s">
        <v>12029</v>
      </c>
      <c r="B54" t="s">
        <v>19109</v>
      </c>
      <c r="C54">
        <f>IFERROR(VLOOKUP($B54,Responsavel!A:B,2,0),VLOOKUP($B54,PrimaryUser!A:B,2,0))</f>
        <v>10321</v>
      </c>
      <c r="D54">
        <f>VLOOKUP($A54,PC!A:B,2,0)</f>
        <v>4213</v>
      </c>
    </row>
    <row r="55" spans="1:4" x14ac:dyDescent="0.25">
      <c r="A55" t="s">
        <v>12030</v>
      </c>
      <c r="B55" t="s">
        <v>19764</v>
      </c>
      <c r="C55">
        <f>IFERROR(VLOOKUP($B55,Responsavel!A:B,2,0),VLOOKUP($B55,PrimaryUser!A:B,2,0))</f>
        <v>10314</v>
      </c>
      <c r="D55">
        <f>VLOOKUP($A55,PC!A:B,2,0)</f>
        <v>4214</v>
      </c>
    </row>
    <row r="56" spans="1:4" x14ac:dyDescent="0.25">
      <c r="A56" t="s">
        <v>10365</v>
      </c>
      <c r="B56" t="s">
        <v>19959</v>
      </c>
      <c r="C56">
        <f>IFERROR(VLOOKUP($B56,Responsavel!A:B,2,0),VLOOKUP($B56,PrimaryUser!A:B,2,0))</f>
        <v>10549</v>
      </c>
      <c r="D56">
        <f>VLOOKUP($A56,PC!A:B,2,0)</f>
        <v>2495</v>
      </c>
    </row>
    <row r="57" spans="1:4" x14ac:dyDescent="0.25">
      <c r="A57" t="s">
        <v>10366</v>
      </c>
      <c r="B57" t="s">
        <v>19627</v>
      </c>
      <c r="C57">
        <f>IFERROR(VLOOKUP($B57,Responsavel!A:B,2,0),VLOOKUP($B57,PrimaryUser!A:B,2,0))</f>
        <v>10166</v>
      </c>
      <c r="D57">
        <f>VLOOKUP($A57,PC!A:B,2,0)</f>
        <v>2496</v>
      </c>
    </row>
    <row r="58" spans="1:4" x14ac:dyDescent="0.25">
      <c r="A58" t="s">
        <v>10368</v>
      </c>
      <c r="B58" t="s">
        <v>18800</v>
      </c>
      <c r="C58">
        <f>IFERROR(VLOOKUP($B58,Responsavel!A:B,2,0),VLOOKUP($B58,PrimaryUser!A:B,2,0))</f>
        <v>10527</v>
      </c>
      <c r="D58">
        <f>VLOOKUP($A58,PC!A:B,2,0)</f>
        <v>2498</v>
      </c>
    </row>
    <row r="59" spans="1:4" x14ac:dyDescent="0.25">
      <c r="A59" t="s">
        <v>12031</v>
      </c>
      <c r="B59" t="s">
        <v>19967</v>
      </c>
      <c r="C59">
        <f>IFERROR(VLOOKUP($B59,Responsavel!A:B,2,0),VLOOKUP($B59,PrimaryUser!A:B,2,0))</f>
        <v>10283</v>
      </c>
      <c r="D59">
        <f>VLOOKUP($A59,PC!A:B,2,0)</f>
        <v>4215</v>
      </c>
    </row>
    <row r="60" spans="1:4" x14ac:dyDescent="0.25">
      <c r="A60" t="s">
        <v>12032</v>
      </c>
      <c r="B60" t="s">
        <v>21026</v>
      </c>
      <c r="C60">
        <f>IFERROR(VLOOKUP($B60,Responsavel!A:B,2,0),VLOOKUP($B60,PrimaryUser!A:B,2,0))</f>
        <v>10322</v>
      </c>
      <c r="D60">
        <f>VLOOKUP($A60,PC!A:B,2,0)</f>
        <v>4216</v>
      </c>
    </row>
    <row r="61" spans="1:4" x14ac:dyDescent="0.25">
      <c r="A61" t="s">
        <v>10374</v>
      </c>
      <c r="B61" t="s">
        <v>704</v>
      </c>
      <c r="C61">
        <f>IFERROR(VLOOKUP($B61,Responsavel!A:B,2,0),VLOOKUP($B61,PrimaryUser!A:B,2,0))</f>
        <v>10169</v>
      </c>
      <c r="D61">
        <f>VLOOKUP($A61,PC!A:B,2,0)</f>
        <v>2504</v>
      </c>
    </row>
    <row r="62" spans="1:4" x14ac:dyDescent="0.25">
      <c r="A62" t="s">
        <v>10376</v>
      </c>
      <c r="B62" t="s">
        <v>21000</v>
      </c>
      <c r="C62">
        <f>IFERROR(VLOOKUP($B62,Responsavel!A:B,2,0),VLOOKUP($B62,PrimaryUser!A:B,2,0))</f>
        <v>10865</v>
      </c>
      <c r="D62">
        <f>VLOOKUP($A62,PC!A:B,2,0)</f>
        <v>2506</v>
      </c>
    </row>
    <row r="63" spans="1:4" x14ac:dyDescent="0.25">
      <c r="A63" t="s">
        <v>10377</v>
      </c>
      <c r="B63" t="s">
        <v>704</v>
      </c>
      <c r="C63">
        <f>IFERROR(VLOOKUP($B63,Responsavel!A:B,2,0),VLOOKUP($B63,PrimaryUser!A:B,2,0))</f>
        <v>10169</v>
      </c>
      <c r="D63">
        <f>VLOOKUP($A63,PC!A:B,2,0)</f>
        <v>2507</v>
      </c>
    </row>
    <row r="64" spans="1:4" x14ac:dyDescent="0.25">
      <c r="A64" t="s">
        <v>10378</v>
      </c>
      <c r="B64" t="s">
        <v>704</v>
      </c>
      <c r="C64">
        <f>IFERROR(VLOOKUP($B64,Responsavel!A:B,2,0),VLOOKUP($B64,PrimaryUser!A:B,2,0))</f>
        <v>10169</v>
      </c>
      <c r="D64">
        <f>VLOOKUP($A64,PC!A:B,2,0)</f>
        <v>2508</v>
      </c>
    </row>
    <row r="65" spans="1:4" x14ac:dyDescent="0.25">
      <c r="A65" t="s">
        <v>10379</v>
      </c>
      <c r="B65" t="s">
        <v>704</v>
      </c>
      <c r="C65">
        <f>IFERROR(VLOOKUP($B65,Responsavel!A:B,2,0),VLOOKUP($B65,PrimaryUser!A:B,2,0))</f>
        <v>10169</v>
      </c>
      <c r="D65">
        <f>VLOOKUP($A65,PC!A:B,2,0)</f>
        <v>2509</v>
      </c>
    </row>
    <row r="66" spans="1:4" x14ac:dyDescent="0.25">
      <c r="A66" t="s">
        <v>10380</v>
      </c>
      <c r="B66" t="s">
        <v>704</v>
      </c>
      <c r="C66">
        <f>IFERROR(VLOOKUP($B66,Responsavel!A:B,2,0),VLOOKUP($B66,PrimaryUser!A:B,2,0))</f>
        <v>10169</v>
      </c>
      <c r="D66">
        <f>VLOOKUP($A66,PC!A:B,2,0)</f>
        <v>2510</v>
      </c>
    </row>
    <row r="67" spans="1:4" x14ac:dyDescent="0.25">
      <c r="A67" t="s">
        <v>10381</v>
      </c>
      <c r="B67" t="s">
        <v>704</v>
      </c>
      <c r="C67">
        <f>IFERROR(VLOOKUP($B67,Responsavel!A:B,2,0),VLOOKUP($B67,PrimaryUser!A:B,2,0))</f>
        <v>10169</v>
      </c>
      <c r="D67">
        <f>VLOOKUP($A67,PC!A:B,2,0)</f>
        <v>2511</v>
      </c>
    </row>
    <row r="68" spans="1:4" x14ac:dyDescent="0.25">
      <c r="A68" t="s">
        <v>10382</v>
      </c>
      <c r="B68" t="s">
        <v>704</v>
      </c>
      <c r="C68">
        <f>IFERROR(VLOOKUP($B68,Responsavel!A:B,2,0),VLOOKUP($B68,PrimaryUser!A:B,2,0))</f>
        <v>10169</v>
      </c>
      <c r="D68">
        <f>VLOOKUP($A68,PC!A:B,2,0)</f>
        <v>2512</v>
      </c>
    </row>
    <row r="69" spans="1:4" x14ac:dyDescent="0.25">
      <c r="A69" t="s">
        <v>10383</v>
      </c>
      <c r="B69" t="s">
        <v>704</v>
      </c>
      <c r="C69">
        <f>IFERROR(VLOOKUP($B69,Responsavel!A:B,2,0),VLOOKUP($B69,PrimaryUser!A:B,2,0))</f>
        <v>10169</v>
      </c>
      <c r="D69">
        <f>VLOOKUP($A69,PC!A:B,2,0)</f>
        <v>2513</v>
      </c>
    </row>
    <row r="70" spans="1:4" x14ac:dyDescent="0.25">
      <c r="A70" t="s">
        <v>12034</v>
      </c>
      <c r="B70" t="s">
        <v>704</v>
      </c>
      <c r="C70">
        <f>IFERROR(VLOOKUP($B70,Responsavel!A:B,2,0),VLOOKUP($B70,PrimaryUser!A:B,2,0))</f>
        <v>10169</v>
      </c>
      <c r="D70">
        <f>VLOOKUP($A70,PC!A:B,2,0)</f>
        <v>4218</v>
      </c>
    </row>
    <row r="71" spans="1:4" x14ac:dyDescent="0.25">
      <c r="A71" t="s">
        <v>10413</v>
      </c>
      <c r="B71" t="s">
        <v>17917</v>
      </c>
      <c r="C71">
        <f>IFERROR(VLOOKUP($B71,Responsavel!A:B,2,0),VLOOKUP($B71,PrimaryUser!A:B,2,0))</f>
        <v>11988</v>
      </c>
      <c r="D71">
        <f>VLOOKUP($A71,PC!A:B,2,0)</f>
        <v>2543</v>
      </c>
    </row>
    <row r="72" spans="1:4" x14ac:dyDescent="0.25">
      <c r="A72" t="s">
        <v>10418</v>
      </c>
      <c r="B72" t="s">
        <v>2626</v>
      </c>
      <c r="C72">
        <f>IFERROR(VLOOKUP($B72,Responsavel!A:B,2,0),VLOOKUP($B72,PrimaryUser!A:B,2,0))</f>
        <v>1950</v>
      </c>
      <c r="D72">
        <f>VLOOKUP($A72,PC!A:B,2,0)</f>
        <v>2548</v>
      </c>
    </row>
    <row r="73" spans="1:4" x14ac:dyDescent="0.25">
      <c r="A73" t="s">
        <v>10422</v>
      </c>
      <c r="B73" t="s">
        <v>17766</v>
      </c>
      <c r="C73">
        <f>IFERROR(VLOOKUP($B73,Responsavel!A:B,2,0),VLOOKUP($B73,PrimaryUser!A:B,2,0))</f>
        <v>10197</v>
      </c>
      <c r="D73">
        <f>VLOOKUP($A73,PC!A:B,2,0)</f>
        <v>2552</v>
      </c>
    </row>
    <row r="74" spans="1:4" x14ac:dyDescent="0.25">
      <c r="A74" t="s">
        <v>10425</v>
      </c>
      <c r="B74" t="s">
        <v>19524</v>
      </c>
      <c r="C74">
        <f>IFERROR(VLOOKUP($B74,Responsavel!A:B,2,0),VLOOKUP($B74,PrimaryUser!A:B,2,0))</f>
        <v>10508</v>
      </c>
      <c r="D74">
        <f>VLOOKUP($A74,PC!A:B,2,0)</f>
        <v>2555</v>
      </c>
    </row>
    <row r="75" spans="1:4" x14ac:dyDescent="0.25">
      <c r="A75" t="s">
        <v>10430</v>
      </c>
      <c r="B75" t="s">
        <v>18041</v>
      </c>
      <c r="C75">
        <f>IFERROR(VLOOKUP($B75,Responsavel!A:B,2,0),VLOOKUP($B75,PrimaryUser!A:B,2,0))</f>
        <v>10473</v>
      </c>
      <c r="D75">
        <f>VLOOKUP($A75,PC!A:B,2,0)</f>
        <v>2560</v>
      </c>
    </row>
    <row r="76" spans="1:4" x14ac:dyDescent="0.25">
      <c r="A76" t="s">
        <v>10439</v>
      </c>
      <c r="B76" t="s">
        <v>17660</v>
      </c>
      <c r="C76">
        <f>IFERROR(VLOOKUP($B76,Responsavel!A:B,2,0),VLOOKUP($B76,PrimaryUser!A:B,2,0))</f>
        <v>10214</v>
      </c>
      <c r="D76">
        <f>VLOOKUP($A76,PC!A:B,2,0)</f>
        <v>2569</v>
      </c>
    </row>
    <row r="77" spans="1:4" x14ac:dyDescent="0.25">
      <c r="A77" t="s">
        <v>10450</v>
      </c>
      <c r="B77" t="s">
        <v>19443</v>
      </c>
      <c r="C77">
        <f>IFERROR(VLOOKUP($B77,Responsavel!A:B,2,0),VLOOKUP($B77,PrimaryUser!A:B,2,0))</f>
        <v>10491</v>
      </c>
      <c r="D77">
        <f>VLOOKUP($A77,PC!A:B,2,0)</f>
        <v>2580</v>
      </c>
    </row>
    <row r="78" spans="1:4" x14ac:dyDescent="0.25">
      <c r="A78" t="s">
        <v>10454</v>
      </c>
      <c r="B78" t="s">
        <v>19139</v>
      </c>
      <c r="C78">
        <f>IFERROR(VLOOKUP($B78,Responsavel!A:B,2,0),VLOOKUP($B78,PrimaryUser!A:B,2,0))</f>
        <v>10506</v>
      </c>
      <c r="D78">
        <f>VLOOKUP($A78,PC!A:B,2,0)</f>
        <v>2584</v>
      </c>
    </row>
    <row r="79" spans="1:4" x14ac:dyDescent="0.25">
      <c r="A79" t="s">
        <v>10460</v>
      </c>
      <c r="B79" t="s">
        <v>2112</v>
      </c>
      <c r="C79">
        <f>IFERROR(VLOOKUP($B79,Responsavel!A:B,2,0),VLOOKUP($B79,PrimaryUser!A:B,2,0))</f>
        <v>1572</v>
      </c>
      <c r="D79">
        <f>VLOOKUP($A79,PC!A:B,2,0)</f>
        <v>2590</v>
      </c>
    </row>
    <row r="80" spans="1:4" x14ac:dyDescent="0.25">
      <c r="A80" t="s">
        <v>10463</v>
      </c>
      <c r="B80" t="s">
        <v>1870</v>
      </c>
      <c r="C80">
        <f>IFERROR(VLOOKUP($B80,Responsavel!A:B,2,0),VLOOKUP($B80,PrimaryUser!A:B,2,0))</f>
        <v>1931</v>
      </c>
      <c r="D80">
        <f>VLOOKUP($A80,PC!A:B,2,0)</f>
        <v>2593</v>
      </c>
    </row>
    <row r="81" spans="1:4" x14ac:dyDescent="0.25">
      <c r="A81" t="s">
        <v>10466</v>
      </c>
      <c r="B81" t="s">
        <v>18196</v>
      </c>
      <c r="C81">
        <f>IFERROR(VLOOKUP($B81,Responsavel!A:B,2,0),VLOOKUP($B81,PrimaryUser!A:B,2,0))</f>
        <v>11989</v>
      </c>
      <c r="D81">
        <f>VLOOKUP($A81,PC!A:B,2,0)</f>
        <v>2596</v>
      </c>
    </row>
    <row r="82" spans="1:4" x14ac:dyDescent="0.25">
      <c r="A82" t="s">
        <v>10475</v>
      </c>
      <c r="B82" t="s">
        <v>1441</v>
      </c>
      <c r="C82">
        <f>IFERROR(VLOOKUP($B82,Responsavel!A:B,2,0),VLOOKUP($B82,PrimaryUser!A:B,2,0))</f>
        <v>10179</v>
      </c>
      <c r="D82">
        <f>VLOOKUP($A82,PC!A:B,2,0)</f>
        <v>2605</v>
      </c>
    </row>
    <row r="83" spans="1:4" x14ac:dyDescent="0.25">
      <c r="A83" t="s">
        <v>10476</v>
      </c>
      <c r="B83" t="s">
        <v>17589</v>
      </c>
      <c r="C83">
        <f>IFERROR(VLOOKUP($B83,Responsavel!A:B,2,0),VLOOKUP($B83,PrimaryUser!A:B,2,0))</f>
        <v>10483</v>
      </c>
      <c r="D83">
        <f>VLOOKUP($A83,PC!A:B,2,0)</f>
        <v>2606</v>
      </c>
    </row>
    <row r="84" spans="1:4" x14ac:dyDescent="0.25">
      <c r="A84" t="s">
        <v>10481</v>
      </c>
      <c r="B84" t="s">
        <v>20221</v>
      </c>
      <c r="C84">
        <f>IFERROR(VLOOKUP($B84,Responsavel!A:B,2,0),VLOOKUP($B84,PrimaryUser!A:B,2,0))</f>
        <v>10493</v>
      </c>
      <c r="D84">
        <f>VLOOKUP($A84,PC!A:B,2,0)</f>
        <v>2611</v>
      </c>
    </row>
    <row r="85" spans="1:4" x14ac:dyDescent="0.25">
      <c r="A85" t="s">
        <v>10498</v>
      </c>
      <c r="B85" t="s">
        <v>18124</v>
      </c>
      <c r="C85">
        <f>IFERROR(VLOOKUP($B85,Responsavel!A:B,2,0),VLOOKUP($B85,PrimaryUser!A:B,2,0))</f>
        <v>11990</v>
      </c>
      <c r="D85">
        <f>VLOOKUP($A85,PC!A:B,2,0)</f>
        <v>2628</v>
      </c>
    </row>
    <row r="86" spans="1:4" x14ac:dyDescent="0.25">
      <c r="A86" t="s">
        <v>10500</v>
      </c>
      <c r="B86" t="s">
        <v>17926</v>
      </c>
      <c r="C86">
        <f>IFERROR(VLOOKUP($B86,Responsavel!A:B,2,0),VLOOKUP($B86,PrimaryUser!A:B,2,0))</f>
        <v>10463</v>
      </c>
      <c r="D86">
        <f>VLOOKUP($A86,PC!A:B,2,0)</f>
        <v>2630</v>
      </c>
    </row>
    <row r="87" spans="1:4" x14ac:dyDescent="0.25">
      <c r="A87" t="s">
        <v>10502</v>
      </c>
      <c r="B87" t="s">
        <v>20050</v>
      </c>
      <c r="C87">
        <f>IFERROR(VLOOKUP($B87,Responsavel!A:B,2,0),VLOOKUP($B87,PrimaryUser!A:B,2,0))</f>
        <v>10503</v>
      </c>
      <c r="D87">
        <f>VLOOKUP($A87,PC!A:B,2,0)</f>
        <v>2632</v>
      </c>
    </row>
    <row r="88" spans="1:4" x14ac:dyDescent="0.25">
      <c r="A88" t="s">
        <v>10517</v>
      </c>
      <c r="B88" t="s">
        <v>19178</v>
      </c>
      <c r="C88">
        <f>IFERROR(VLOOKUP($B88,Responsavel!A:B,2,0),VLOOKUP($B88,PrimaryUser!A:B,2,0))</f>
        <v>10152</v>
      </c>
      <c r="D88">
        <f>VLOOKUP($A88,PC!A:B,2,0)</f>
        <v>2647</v>
      </c>
    </row>
    <row r="89" spans="1:4" x14ac:dyDescent="0.25">
      <c r="A89" t="s">
        <v>10520</v>
      </c>
      <c r="B89" t="s">
        <v>19802</v>
      </c>
      <c r="C89">
        <f>IFERROR(VLOOKUP($B89,Responsavel!A:B,2,0),VLOOKUP($B89,PrimaryUser!A:B,2,0))</f>
        <v>10518</v>
      </c>
      <c r="D89">
        <f>VLOOKUP($A89,PC!A:B,2,0)</f>
        <v>2650</v>
      </c>
    </row>
    <row r="90" spans="1:4" x14ac:dyDescent="0.25">
      <c r="A90" t="s">
        <v>10522</v>
      </c>
      <c r="B90" t="s">
        <v>19192</v>
      </c>
      <c r="C90">
        <f>IFERROR(VLOOKUP($B90,Responsavel!A:B,2,0),VLOOKUP($B90,PrimaryUser!A:B,2,0))</f>
        <v>11991</v>
      </c>
      <c r="D90">
        <f>VLOOKUP($A90,PC!A:B,2,0)</f>
        <v>2652</v>
      </c>
    </row>
    <row r="91" spans="1:4" x14ac:dyDescent="0.25">
      <c r="A91" t="s">
        <v>10538</v>
      </c>
      <c r="B91" t="s">
        <v>19794</v>
      </c>
      <c r="C91">
        <f>IFERROR(VLOOKUP($B91,Responsavel!A:B,2,0),VLOOKUP($B91,PrimaryUser!A:B,2,0))</f>
        <v>10210</v>
      </c>
      <c r="D91">
        <f>VLOOKUP($A91,PC!A:B,2,0)</f>
        <v>2668</v>
      </c>
    </row>
    <row r="92" spans="1:4" x14ac:dyDescent="0.25">
      <c r="A92" t="s">
        <v>10540</v>
      </c>
      <c r="B92" t="s">
        <v>20082</v>
      </c>
      <c r="C92">
        <f>IFERROR(VLOOKUP($B92,Responsavel!A:B,2,0),VLOOKUP($B92,PrimaryUser!A:B,2,0))</f>
        <v>10501</v>
      </c>
      <c r="D92">
        <f>VLOOKUP($A92,PC!A:B,2,0)</f>
        <v>2670</v>
      </c>
    </row>
    <row r="93" spans="1:4" x14ac:dyDescent="0.25">
      <c r="A93" t="s">
        <v>10542</v>
      </c>
      <c r="B93" t="s">
        <v>2160</v>
      </c>
      <c r="C93">
        <f>IFERROR(VLOOKUP($B93,Responsavel!A:B,2,0),VLOOKUP($B93,PrimaryUser!A:B,2,0))</f>
        <v>10562</v>
      </c>
      <c r="D93">
        <f>VLOOKUP($A93,PC!A:B,2,0)</f>
        <v>2672</v>
      </c>
    </row>
    <row r="94" spans="1:4" x14ac:dyDescent="0.25">
      <c r="A94" t="s">
        <v>12352</v>
      </c>
      <c r="B94" t="s">
        <v>19505</v>
      </c>
      <c r="C94">
        <f>IFERROR(VLOOKUP($B94,Responsavel!A:B,2,0),VLOOKUP($B94,PrimaryUser!A:B,2,0))</f>
        <v>11030</v>
      </c>
      <c r="D94">
        <f>VLOOKUP($A94,PC!A:B,2,0)</f>
        <v>4536</v>
      </c>
    </row>
    <row r="95" spans="1:4" x14ac:dyDescent="0.25">
      <c r="A95" t="s">
        <v>12353</v>
      </c>
      <c r="B95" t="s">
        <v>17754</v>
      </c>
      <c r="C95">
        <f>IFERROR(VLOOKUP($B95,Responsavel!A:B,2,0),VLOOKUP($B95,PrimaryUser!A:B,2,0))</f>
        <v>12457</v>
      </c>
      <c r="D95">
        <f>VLOOKUP($A95,PC!A:B,2,0)</f>
        <v>4537</v>
      </c>
    </row>
    <row r="96" spans="1:4" x14ac:dyDescent="0.25">
      <c r="A96" t="s">
        <v>12355</v>
      </c>
      <c r="B96" t="s">
        <v>2289</v>
      </c>
      <c r="C96">
        <f>IFERROR(VLOOKUP($B96,Responsavel!A:B,2,0),VLOOKUP($B96,PrimaryUser!A:B,2,0))</f>
        <v>1665</v>
      </c>
      <c r="D96">
        <f>VLOOKUP($A96,PC!A:B,2,0)</f>
        <v>4539</v>
      </c>
    </row>
    <row r="97" spans="1:4" x14ac:dyDescent="0.25">
      <c r="A97" t="s">
        <v>12361</v>
      </c>
      <c r="B97" t="s">
        <v>18987</v>
      </c>
      <c r="C97">
        <f>IFERROR(VLOOKUP($B97,Responsavel!A:B,2,0),VLOOKUP($B97,PrimaryUser!A:B,2,0))</f>
        <v>12292</v>
      </c>
      <c r="D97">
        <f>VLOOKUP($A97,PC!A:B,2,0)</f>
        <v>4545</v>
      </c>
    </row>
    <row r="98" spans="1:4" x14ac:dyDescent="0.25">
      <c r="A98" t="s">
        <v>12362</v>
      </c>
      <c r="B98" t="s">
        <v>20167</v>
      </c>
      <c r="C98">
        <f>IFERROR(VLOOKUP($B98,Responsavel!A:B,2,0),VLOOKUP($B98,PrimaryUser!A:B,2,0))</f>
        <v>10162</v>
      </c>
      <c r="D98">
        <f>VLOOKUP($A98,PC!A:B,2,0)</f>
        <v>4546</v>
      </c>
    </row>
    <row r="99" spans="1:4" x14ac:dyDescent="0.25">
      <c r="A99" t="s">
        <v>12364</v>
      </c>
      <c r="B99" t="s">
        <v>17749</v>
      </c>
      <c r="C99">
        <f>IFERROR(VLOOKUP($B99,Responsavel!A:B,2,0),VLOOKUP($B99,PrimaryUser!A:B,2,0))</f>
        <v>12458</v>
      </c>
      <c r="D99">
        <f>VLOOKUP($A99,PC!A:B,2,0)</f>
        <v>4548</v>
      </c>
    </row>
    <row r="100" spans="1:4" x14ac:dyDescent="0.25">
      <c r="A100" t="s">
        <v>12369</v>
      </c>
      <c r="B100" t="s">
        <v>19896</v>
      </c>
      <c r="C100">
        <f>IFERROR(VLOOKUP($B100,Responsavel!A:B,2,0),VLOOKUP($B100,PrimaryUser!A:B,2,0))</f>
        <v>11684</v>
      </c>
      <c r="D100">
        <f>VLOOKUP($A100,PC!A:B,2,0)</f>
        <v>4553</v>
      </c>
    </row>
    <row r="101" spans="1:4" x14ac:dyDescent="0.25">
      <c r="A101" t="s">
        <v>12370</v>
      </c>
      <c r="B101" t="s">
        <v>19203</v>
      </c>
      <c r="C101">
        <f>IFERROR(VLOOKUP($B101,Responsavel!A:B,2,0),VLOOKUP($B101,PrimaryUser!A:B,2,0))</f>
        <v>12459</v>
      </c>
      <c r="D101">
        <f>VLOOKUP($A101,PC!A:B,2,0)</f>
        <v>4554</v>
      </c>
    </row>
    <row r="102" spans="1:4" x14ac:dyDescent="0.25">
      <c r="A102" t="s">
        <v>10580</v>
      </c>
      <c r="B102" t="s">
        <v>20177</v>
      </c>
      <c r="C102">
        <f>IFERROR(VLOOKUP($B102,Responsavel!A:B,2,0),VLOOKUP($B102,PrimaryUser!A:B,2,0))</f>
        <v>10579</v>
      </c>
      <c r="D102">
        <f>VLOOKUP($A102,PC!A:B,2,0)</f>
        <v>2710</v>
      </c>
    </row>
    <row r="103" spans="1:4" x14ac:dyDescent="0.25">
      <c r="A103" t="s">
        <v>10582</v>
      </c>
      <c r="B103" t="s">
        <v>19793</v>
      </c>
      <c r="C103">
        <f>IFERROR(VLOOKUP($B103,Responsavel!A:B,2,0),VLOOKUP($B103,PrimaryUser!A:B,2,0))</f>
        <v>10474</v>
      </c>
      <c r="D103">
        <f>VLOOKUP($A103,PC!A:B,2,0)</f>
        <v>2712</v>
      </c>
    </row>
    <row r="104" spans="1:4" x14ac:dyDescent="0.25">
      <c r="A104" t="s">
        <v>10583</v>
      </c>
      <c r="B104" t="s">
        <v>17825</v>
      </c>
      <c r="C104">
        <f>IFERROR(VLOOKUP($B104,Responsavel!A:B,2,0),VLOOKUP($B104,PrimaryUser!A:B,2,0))</f>
        <v>12005</v>
      </c>
      <c r="D104">
        <f>VLOOKUP($A104,PC!A:B,2,0)</f>
        <v>2713</v>
      </c>
    </row>
    <row r="105" spans="1:4" x14ac:dyDescent="0.25">
      <c r="A105" t="s">
        <v>10584</v>
      </c>
      <c r="B105" t="s">
        <v>18277</v>
      </c>
      <c r="C105">
        <f>IFERROR(VLOOKUP($B105,Responsavel!A:B,2,0),VLOOKUP($B105,PrimaryUser!A:B,2,0))</f>
        <v>12006</v>
      </c>
      <c r="D105">
        <f>VLOOKUP($A105,PC!A:B,2,0)</f>
        <v>2714</v>
      </c>
    </row>
    <row r="106" spans="1:4" x14ac:dyDescent="0.25">
      <c r="A106" t="s">
        <v>10589</v>
      </c>
      <c r="B106" t="s">
        <v>18632</v>
      </c>
      <c r="C106">
        <f>IFERROR(VLOOKUP($B106,Responsavel!A:B,2,0),VLOOKUP($B106,PrimaryUser!A:B,2,0))</f>
        <v>12007</v>
      </c>
      <c r="D106">
        <f>VLOOKUP($A106,PC!A:B,2,0)</f>
        <v>2719</v>
      </c>
    </row>
    <row r="107" spans="1:4" x14ac:dyDescent="0.25">
      <c r="A107" t="s">
        <v>10590</v>
      </c>
      <c r="B107" t="s">
        <v>2863</v>
      </c>
      <c r="C107">
        <f>IFERROR(VLOOKUP($B107,Responsavel!A:B,2,0),VLOOKUP($B107,PrimaryUser!A:B,2,0))</f>
        <v>1529</v>
      </c>
      <c r="D107">
        <f>VLOOKUP($A107,PC!A:B,2,0)</f>
        <v>2720</v>
      </c>
    </row>
    <row r="108" spans="1:4" x14ac:dyDescent="0.25">
      <c r="A108" t="s">
        <v>10591</v>
      </c>
      <c r="B108" t="s">
        <v>18041</v>
      </c>
      <c r="C108">
        <f>IFERROR(VLOOKUP($B108,Responsavel!A:B,2,0),VLOOKUP($B108,PrimaryUser!A:B,2,0))</f>
        <v>10473</v>
      </c>
      <c r="D108">
        <f>VLOOKUP($A108,PC!A:B,2,0)</f>
        <v>2721</v>
      </c>
    </row>
    <row r="109" spans="1:4" x14ac:dyDescent="0.25">
      <c r="A109" t="s">
        <v>10592</v>
      </c>
      <c r="B109" t="s">
        <v>2863</v>
      </c>
      <c r="C109">
        <f>IFERROR(VLOOKUP($B109,Responsavel!A:B,2,0),VLOOKUP($B109,PrimaryUser!A:B,2,0))</f>
        <v>1529</v>
      </c>
      <c r="D109">
        <f>VLOOKUP($A109,PC!A:B,2,0)</f>
        <v>2722</v>
      </c>
    </row>
    <row r="110" spans="1:4" x14ac:dyDescent="0.25">
      <c r="A110" t="s">
        <v>10596</v>
      </c>
      <c r="B110" t="s">
        <v>19192</v>
      </c>
      <c r="C110">
        <f>IFERROR(VLOOKUP($B110,Responsavel!A:B,2,0),VLOOKUP($B110,PrimaryUser!A:B,2,0))</f>
        <v>11991</v>
      </c>
      <c r="D110">
        <f>VLOOKUP($A110,PC!A:B,2,0)</f>
        <v>2726</v>
      </c>
    </row>
    <row r="111" spans="1:4" x14ac:dyDescent="0.25">
      <c r="A111" t="s">
        <v>10600</v>
      </c>
      <c r="B111" t="s">
        <v>18876</v>
      </c>
      <c r="C111">
        <f>IFERROR(VLOOKUP($B111,Responsavel!A:B,2,0),VLOOKUP($B111,PrimaryUser!A:B,2,0))</f>
        <v>12008</v>
      </c>
      <c r="D111">
        <f>VLOOKUP($A111,PC!A:B,2,0)</f>
        <v>2730</v>
      </c>
    </row>
    <row r="112" spans="1:4" x14ac:dyDescent="0.25">
      <c r="A112" t="s">
        <v>10603</v>
      </c>
      <c r="B112" t="s">
        <v>21004</v>
      </c>
      <c r="C112">
        <f>IFERROR(VLOOKUP($B112,Responsavel!A:B,2,0),VLOOKUP($B112,PrimaryUser!A:B,2,0))</f>
        <v>10498</v>
      </c>
      <c r="D112">
        <f>VLOOKUP($A112,PC!A:B,2,0)</f>
        <v>2733</v>
      </c>
    </row>
    <row r="113" spans="1:4" x14ac:dyDescent="0.25">
      <c r="A113" t="s">
        <v>10606</v>
      </c>
      <c r="B113" t="s">
        <v>18419</v>
      </c>
      <c r="C113">
        <f>IFERROR(VLOOKUP($B113,Responsavel!A:B,2,0),VLOOKUP($B113,PrimaryUser!A:B,2,0))</f>
        <v>12009</v>
      </c>
      <c r="D113">
        <f>VLOOKUP($A113,PC!A:B,2,0)</f>
        <v>2736</v>
      </c>
    </row>
    <row r="114" spans="1:4" x14ac:dyDescent="0.25">
      <c r="A114" t="s">
        <v>10608</v>
      </c>
      <c r="B114" t="s">
        <v>18237</v>
      </c>
      <c r="C114">
        <f>IFERROR(VLOOKUP($B114,Responsavel!A:B,2,0),VLOOKUP($B114,PrimaryUser!A:B,2,0))</f>
        <v>12010</v>
      </c>
      <c r="D114">
        <f>VLOOKUP($A114,PC!A:B,2,0)</f>
        <v>2738</v>
      </c>
    </row>
    <row r="115" spans="1:4" x14ac:dyDescent="0.25">
      <c r="A115" t="s">
        <v>10609</v>
      </c>
      <c r="B115" t="s">
        <v>2863</v>
      </c>
      <c r="C115">
        <f>IFERROR(VLOOKUP($B115,Responsavel!A:B,2,0),VLOOKUP($B115,PrimaryUser!A:B,2,0))</f>
        <v>1529</v>
      </c>
      <c r="D115">
        <f>VLOOKUP($A115,PC!A:B,2,0)</f>
        <v>2739</v>
      </c>
    </row>
    <row r="116" spans="1:4" x14ac:dyDescent="0.25">
      <c r="A116" t="s">
        <v>10610</v>
      </c>
      <c r="B116" t="s">
        <v>20082</v>
      </c>
      <c r="C116">
        <f>IFERROR(VLOOKUP($B116,Responsavel!A:B,2,0),VLOOKUP($B116,PrimaryUser!A:B,2,0))</f>
        <v>10501</v>
      </c>
      <c r="D116">
        <f>VLOOKUP($A116,PC!A:B,2,0)</f>
        <v>2740</v>
      </c>
    </row>
    <row r="117" spans="1:4" x14ac:dyDescent="0.25">
      <c r="A117" t="s">
        <v>10618</v>
      </c>
      <c r="B117" t="s">
        <v>19775</v>
      </c>
      <c r="C117">
        <f>IFERROR(VLOOKUP($B117,Responsavel!A:B,2,0),VLOOKUP($B117,PrimaryUser!A:B,2,0))</f>
        <v>10497</v>
      </c>
      <c r="D117">
        <f>VLOOKUP($A117,PC!A:B,2,0)</f>
        <v>2748</v>
      </c>
    </row>
    <row r="118" spans="1:4" x14ac:dyDescent="0.25">
      <c r="A118" t="s">
        <v>10619</v>
      </c>
      <c r="B118" t="s">
        <v>18325</v>
      </c>
      <c r="C118">
        <f>IFERROR(VLOOKUP($B118,Responsavel!A:B,2,0),VLOOKUP($B118,PrimaryUser!A:B,2,0))</f>
        <v>12011</v>
      </c>
      <c r="D118">
        <f>VLOOKUP($A118,PC!A:B,2,0)</f>
        <v>2749</v>
      </c>
    </row>
    <row r="119" spans="1:4" x14ac:dyDescent="0.25">
      <c r="A119" t="s">
        <v>10620</v>
      </c>
      <c r="B119" t="s">
        <v>18238</v>
      </c>
      <c r="C119">
        <f>IFERROR(VLOOKUP($B119,Responsavel!A:B,2,0),VLOOKUP($B119,PrimaryUser!A:B,2,0))</f>
        <v>12012</v>
      </c>
      <c r="D119">
        <f>VLOOKUP($A119,PC!A:B,2,0)</f>
        <v>2750</v>
      </c>
    </row>
    <row r="120" spans="1:4" x14ac:dyDescent="0.25">
      <c r="A120" t="s">
        <v>10622</v>
      </c>
      <c r="B120" t="s">
        <v>2863</v>
      </c>
      <c r="C120">
        <f>IFERROR(VLOOKUP($B120,Responsavel!A:B,2,0),VLOOKUP($B120,PrimaryUser!A:B,2,0))</f>
        <v>1529</v>
      </c>
      <c r="D120">
        <f>VLOOKUP($A120,PC!A:B,2,0)</f>
        <v>2752</v>
      </c>
    </row>
    <row r="121" spans="1:4" x14ac:dyDescent="0.25">
      <c r="A121" t="s">
        <v>11707</v>
      </c>
      <c r="B121" t="s">
        <v>20200</v>
      </c>
      <c r="C121">
        <f>IFERROR(VLOOKUP($B121,Responsavel!A:B,2,0),VLOOKUP($B121,PrimaryUser!A:B,2,0))</f>
        <v>10309</v>
      </c>
      <c r="D121">
        <f>VLOOKUP($A121,PC!A:B,2,0)</f>
        <v>3851</v>
      </c>
    </row>
    <row r="122" spans="1:4" x14ac:dyDescent="0.25">
      <c r="A122" t="s">
        <v>10635</v>
      </c>
      <c r="B122" t="s">
        <v>18114</v>
      </c>
      <c r="C122">
        <f>IFERROR(VLOOKUP($B122,Responsavel!A:B,2,0),VLOOKUP($B122,PrimaryUser!A:B,2,0))</f>
        <v>12013</v>
      </c>
      <c r="D122">
        <f>VLOOKUP($A122,PC!A:B,2,0)</f>
        <v>2765</v>
      </c>
    </row>
    <row r="123" spans="1:4" x14ac:dyDescent="0.25">
      <c r="A123" t="s">
        <v>10637</v>
      </c>
      <c r="B123" t="s">
        <v>18580</v>
      </c>
      <c r="C123">
        <f>IFERROR(VLOOKUP($B123,Responsavel!A:B,2,0),VLOOKUP($B123,PrimaryUser!A:B,2,0))</f>
        <v>12014</v>
      </c>
      <c r="D123">
        <f>VLOOKUP($A123,PC!A:B,2,0)</f>
        <v>2767</v>
      </c>
    </row>
    <row r="124" spans="1:4" x14ac:dyDescent="0.25">
      <c r="A124" t="s">
        <v>11711</v>
      </c>
      <c r="B124" t="s">
        <v>18726</v>
      </c>
      <c r="C124">
        <f>IFERROR(VLOOKUP($B124,Responsavel!A:B,2,0),VLOOKUP($B124,PrimaryUser!A:B,2,0))</f>
        <v>12269</v>
      </c>
      <c r="D124">
        <f>VLOOKUP($A124,PC!A:B,2,0)</f>
        <v>3855</v>
      </c>
    </row>
    <row r="125" spans="1:4" x14ac:dyDescent="0.25">
      <c r="A125" t="s">
        <v>10646</v>
      </c>
      <c r="B125" t="s">
        <v>19492</v>
      </c>
      <c r="C125">
        <f>IFERROR(VLOOKUP($B125,Responsavel!A:B,2,0),VLOOKUP($B125,PrimaryUser!A:B,2,0))</f>
        <v>10207</v>
      </c>
      <c r="D125">
        <f>VLOOKUP($A125,PC!A:B,2,0)</f>
        <v>2776</v>
      </c>
    </row>
    <row r="126" spans="1:4" x14ac:dyDescent="0.25">
      <c r="A126" t="s">
        <v>10647</v>
      </c>
      <c r="B126" t="s">
        <v>19421</v>
      </c>
      <c r="C126">
        <f>IFERROR(VLOOKUP($B126,Responsavel!A:B,2,0),VLOOKUP($B126,PrimaryUser!A:B,2,0))</f>
        <v>10576</v>
      </c>
      <c r="D126">
        <f>VLOOKUP($A126,PC!A:B,2,0)</f>
        <v>2777</v>
      </c>
    </row>
    <row r="127" spans="1:4" x14ac:dyDescent="0.25">
      <c r="A127" t="s">
        <v>10648</v>
      </c>
      <c r="B127" t="s">
        <v>18144</v>
      </c>
      <c r="C127">
        <f>IFERROR(VLOOKUP($B127,Responsavel!A:B,2,0),VLOOKUP($B127,PrimaryUser!A:B,2,0))</f>
        <v>12015</v>
      </c>
      <c r="D127">
        <f>VLOOKUP($A127,PC!A:B,2,0)</f>
        <v>2778</v>
      </c>
    </row>
    <row r="128" spans="1:4" x14ac:dyDescent="0.25">
      <c r="A128" t="s">
        <v>10652</v>
      </c>
      <c r="B128" t="s">
        <v>1299</v>
      </c>
      <c r="C128">
        <f>IFERROR(VLOOKUP($B128,Responsavel!A:B,2,0),VLOOKUP($B128,PrimaryUser!A:B,2,0))</f>
        <v>1569</v>
      </c>
      <c r="D128">
        <f>VLOOKUP($A128,PC!A:B,2,0)</f>
        <v>2782</v>
      </c>
    </row>
    <row r="129" spans="1:4" x14ac:dyDescent="0.25">
      <c r="A129" t="s">
        <v>10654</v>
      </c>
      <c r="B129" t="s">
        <v>18207</v>
      </c>
      <c r="C129">
        <f>IFERROR(VLOOKUP($B129,Responsavel!A:B,2,0),VLOOKUP($B129,PrimaryUser!A:B,2,0))</f>
        <v>12016</v>
      </c>
      <c r="D129">
        <f>VLOOKUP($A129,PC!A:B,2,0)</f>
        <v>2784</v>
      </c>
    </row>
    <row r="130" spans="1:4" x14ac:dyDescent="0.25">
      <c r="A130" t="s">
        <v>10688</v>
      </c>
      <c r="B130" t="s">
        <v>19716</v>
      </c>
      <c r="C130">
        <f>IFERROR(VLOOKUP($B130,Responsavel!A:B,2,0),VLOOKUP($B130,PrimaryUser!A:B,2,0))</f>
        <v>10496</v>
      </c>
      <c r="D130">
        <f>VLOOKUP($A130,PC!A:B,2,0)</f>
        <v>2818</v>
      </c>
    </row>
    <row r="131" spans="1:4" x14ac:dyDescent="0.25">
      <c r="A131" t="s">
        <v>10689</v>
      </c>
      <c r="B131" t="s">
        <v>18123</v>
      </c>
      <c r="C131">
        <f>IFERROR(VLOOKUP($B131,Responsavel!A:B,2,0),VLOOKUP($B131,PrimaryUser!A:B,2,0))</f>
        <v>12017</v>
      </c>
      <c r="D131">
        <f>VLOOKUP($A131,PC!A:B,2,0)</f>
        <v>2819</v>
      </c>
    </row>
    <row r="132" spans="1:4" x14ac:dyDescent="0.25">
      <c r="A132" t="s">
        <v>10694</v>
      </c>
      <c r="B132" t="s">
        <v>1299</v>
      </c>
      <c r="C132">
        <f>IFERROR(VLOOKUP($B132,Responsavel!A:B,2,0),VLOOKUP($B132,PrimaryUser!A:B,2,0))</f>
        <v>1569</v>
      </c>
      <c r="D132">
        <f>VLOOKUP($A132,PC!A:B,2,0)</f>
        <v>2824</v>
      </c>
    </row>
    <row r="133" spans="1:4" x14ac:dyDescent="0.25">
      <c r="A133" t="s">
        <v>10700</v>
      </c>
      <c r="B133" t="s">
        <v>19573</v>
      </c>
      <c r="C133">
        <f>IFERROR(VLOOKUP($B133,Responsavel!A:B,2,0),VLOOKUP($B133,PrimaryUser!A:B,2,0))</f>
        <v>10712</v>
      </c>
      <c r="D133">
        <f>VLOOKUP($A133,PC!A:B,2,0)</f>
        <v>2830</v>
      </c>
    </row>
    <row r="134" spans="1:4" x14ac:dyDescent="0.25">
      <c r="A134" t="s">
        <v>10705</v>
      </c>
      <c r="B134" t="s">
        <v>19948</v>
      </c>
      <c r="C134">
        <f>IFERROR(VLOOKUP($B134,Responsavel!A:B,2,0),VLOOKUP($B134,PrimaryUser!A:B,2,0))</f>
        <v>10138</v>
      </c>
      <c r="D134">
        <f>VLOOKUP($A134,PC!A:B,2,0)</f>
        <v>2835</v>
      </c>
    </row>
    <row r="135" spans="1:4" x14ac:dyDescent="0.25">
      <c r="A135" t="s">
        <v>10706</v>
      </c>
      <c r="B135" t="s">
        <v>18455</v>
      </c>
      <c r="C135">
        <f>IFERROR(VLOOKUP($B135,Responsavel!A:B,2,0),VLOOKUP($B135,PrimaryUser!A:B,2,0))</f>
        <v>12019</v>
      </c>
      <c r="D135">
        <f>VLOOKUP($A135,PC!A:B,2,0)</f>
        <v>2836</v>
      </c>
    </row>
    <row r="136" spans="1:4" x14ac:dyDescent="0.25">
      <c r="A136" t="s">
        <v>10712</v>
      </c>
      <c r="B136" t="s">
        <v>19867</v>
      </c>
      <c r="C136">
        <f>IFERROR(VLOOKUP($B136,Responsavel!A:B,2,0),VLOOKUP($B136,PrimaryUser!A:B,2,0))</f>
        <v>10875</v>
      </c>
      <c r="D136">
        <f>VLOOKUP($A136,PC!A:B,2,0)</f>
        <v>2842</v>
      </c>
    </row>
    <row r="137" spans="1:4" x14ac:dyDescent="0.25">
      <c r="A137" t="s">
        <v>10713</v>
      </c>
      <c r="B137" t="s">
        <v>20133</v>
      </c>
      <c r="C137">
        <f>IFERROR(VLOOKUP($B137,Responsavel!A:B,2,0),VLOOKUP($B137,PrimaryUser!A:B,2,0))</f>
        <v>10209</v>
      </c>
      <c r="D137">
        <f>VLOOKUP($A137,PC!A:B,2,0)</f>
        <v>2843</v>
      </c>
    </row>
    <row r="138" spans="1:4" x14ac:dyDescent="0.25">
      <c r="A138" t="s">
        <v>11708</v>
      </c>
      <c r="B138" t="s">
        <v>17996</v>
      </c>
      <c r="C138">
        <f>IFERROR(VLOOKUP($B138,Responsavel!A:B,2,0),VLOOKUP($B138,PrimaryUser!A:B,2,0))</f>
        <v>12028</v>
      </c>
      <c r="D138">
        <f>VLOOKUP($A138,PC!A:B,2,0)</f>
        <v>3852</v>
      </c>
    </row>
    <row r="139" spans="1:4" x14ac:dyDescent="0.25">
      <c r="A139" t="s">
        <v>11710</v>
      </c>
      <c r="B139" t="s">
        <v>19192</v>
      </c>
      <c r="C139">
        <f>IFERROR(VLOOKUP($B139,Responsavel!A:B,2,0),VLOOKUP($B139,PrimaryUser!A:B,2,0))</f>
        <v>11991</v>
      </c>
      <c r="D139">
        <f>VLOOKUP($A139,PC!A:B,2,0)</f>
        <v>3854</v>
      </c>
    </row>
    <row r="140" spans="1:4" x14ac:dyDescent="0.25">
      <c r="A140" t="s">
        <v>11801</v>
      </c>
      <c r="B140" t="s">
        <v>19392</v>
      </c>
      <c r="C140">
        <f>IFERROR(VLOOKUP($B140,Responsavel!A:B,2,0),VLOOKUP($B140,PrimaryUser!A:B,2,0))</f>
        <v>10274</v>
      </c>
      <c r="D140">
        <f>VLOOKUP($A140,PC!A:B,2,0)</f>
        <v>3945</v>
      </c>
    </row>
    <row r="141" spans="1:4" x14ac:dyDescent="0.25">
      <c r="A141" t="s">
        <v>12566</v>
      </c>
      <c r="B141" t="s">
        <v>18607</v>
      </c>
      <c r="C141">
        <f>IFERROR(VLOOKUP($B141,Responsavel!A:B,2,0),VLOOKUP($B141,PrimaryUser!A:B,2,0))</f>
        <v>12485</v>
      </c>
      <c r="D141">
        <f>VLOOKUP($A141,PC!A:B,2,0)</f>
        <v>4750</v>
      </c>
    </row>
    <row r="142" spans="1:4" x14ac:dyDescent="0.25">
      <c r="A142" t="s">
        <v>12568</v>
      </c>
      <c r="B142" t="s">
        <v>19255</v>
      </c>
      <c r="C142">
        <f>IFERROR(VLOOKUP($B142,Responsavel!A:B,2,0),VLOOKUP($B142,PrimaryUser!A:B,2,0))</f>
        <v>11130</v>
      </c>
      <c r="D142">
        <f>VLOOKUP($A142,PC!A:B,2,0)</f>
        <v>4752</v>
      </c>
    </row>
    <row r="143" spans="1:4" x14ac:dyDescent="0.25">
      <c r="A143" t="s">
        <v>10726</v>
      </c>
      <c r="B143" t="s">
        <v>20014</v>
      </c>
      <c r="C143">
        <f>IFERROR(VLOOKUP($B143,Responsavel!A:B,2,0),VLOOKUP($B143,PrimaryUser!A:B,2,0))</f>
        <v>10215</v>
      </c>
      <c r="D143">
        <f>VLOOKUP($A143,PC!A:B,2,0)</f>
        <v>2856</v>
      </c>
    </row>
    <row r="144" spans="1:4" x14ac:dyDescent="0.25">
      <c r="A144" t="s">
        <v>10727</v>
      </c>
      <c r="B144" t="s">
        <v>17696</v>
      </c>
      <c r="C144">
        <f>IFERROR(VLOOKUP($B144,Responsavel!A:B,2,0),VLOOKUP($B144,PrimaryUser!A:B,2,0))</f>
        <v>12022</v>
      </c>
      <c r="D144">
        <f>VLOOKUP($A144,PC!A:B,2,0)</f>
        <v>2857</v>
      </c>
    </row>
    <row r="145" spans="1:4" x14ac:dyDescent="0.25">
      <c r="A145" t="s">
        <v>10728</v>
      </c>
      <c r="B145" t="s">
        <v>20014</v>
      </c>
      <c r="C145">
        <f>IFERROR(VLOOKUP($B145,Responsavel!A:B,2,0),VLOOKUP($B145,PrimaryUser!A:B,2,0))</f>
        <v>10215</v>
      </c>
      <c r="D145">
        <f>VLOOKUP($A145,PC!A:B,2,0)</f>
        <v>2858</v>
      </c>
    </row>
    <row r="146" spans="1:4" x14ac:dyDescent="0.25">
      <c r="A146" t="s">
        <v>10729</v>
      </c>
      <c r="B146" t="s">
        <v>19797</v>
      </c>
      <c r="C146">
        <f>IFERROR(VLOOKUP($B146,Responsavel!A:B,2,0),VLOOKUP($B146,PrimaryUser!A:B,2,0))</f>
        <v>10181</v>
      </c>
      <c r="D146">
        <f>VLOOKUP($A146,PC!A:B,2,0)</f>
        <v>2859</v>
      </c>
    </row>
    <row r="147" spans="1:4" x14ac:dyDescent="0.25">
      <c r="A147" t="s">
        <v>17104</v>
      </c>
      <c r="B147" t="s">
        <v>466</v>
      </c>
      <c r="C147">
        <f>IFERROR(VLOOKUP($B147,Responsavel!A:B,2,0),VLOOKUP($B147,PrimaryUser!A:B,2,0))</f>
        <v>10107</v>
      </c>
      <c r="D147">
        <f>VLOOKUP($A147,PC!A:B,2,0)</f>
        <v>9288</v>
      </c>
    </row>
    <row r="148" spans="1:4" x14ac:dyDescent="0.25">
      <c r="A148" t="s">
        <v>10733</v>
      </c>
      <c r="B148" t="s">
        <v>20050</v>
      </c>
      <c r="C148">
        <f>IFERROR(VLOOKUP($B148,Responsavel!A:B,2,0),VLOOKUP($B148,PrimaryUser!A:B,2,0))</f>
        <v>10503</v>
      </c>
      <c r="D148">
        <f>VLOOKUP($A148,PC!A:B,2,0)</f>
        <v>2863</v>
      </c>
    </row>
    <row r="149" spans="1:4" x14ac:dyDescent="0.25">
      <c r="A149" t="s">
        <v>10735</v>
      </c>
      <c r="B149" t="s">
        <v>2280</v>
      </c>
      <c r="C149">
        <f>IFERROR(VLOOKUP($B149,Responsavel!A:B,2,0),VLOOKUP($B149,PrimaryUser!A:B,2,0))</f>
        <v>1928</v>
      </c>
      <c r="D149">
        <f>VLOOKUP($A149,PC!A:B,2,0)</f>
        <v>2865</v>
      </c>
    </row>
    <row r="150" spans="1:4" x14ac:dyDescent="0.25">
      <c r="A150" t="s">
        <v>10736</v>
      </c>
      <c r="B150" t="s">
        <v>19766</v>
      </c>
      <c r="C150">
        <f>IFERROR(VLOOKUP($B150,Responsavel!A:B,2,0),VLOOKUP($B150,PrimaryUser!A:B,2,0))</f>
        <v>10582</v>
      </c>
      <c r="D150">
        <f>VLOOKUP($A150,PC!A:B,2,0)</f>
        <v>2866</v>
      </c>
    </row>
    <row r="151" spans="1:4" x14ac:dyDescent="0.25">
      <c r="A151" t="s">
        <v>10738</v>
      </c>
      <c r="B151" t="s">
        <v>1163</v>
      </c>
      <c r="C151">
        <f>IFERROR(VLOOKUP($B151,Responsavel!A:B,2,0),VLOOKUP($B151,PrimaryUser!A:B,2,0))</f>
        <v>1598</v>
      </c>
      <c r="D151">
        <f>VLOOKUP($A151,PC!A:B,2,0)</f>
        <v>2868</v>
      </c>
    </row>
    <row r="152" spans="1:4" x14ac:dyDescent="0.25">
      <c r="A152" t="s">
        <v>10739</v>
      </c>
      <c r="B152" t="s">
        <v>2843</v>
      </c>
      <c r="C152">
        <f>IFERROR(VLOOKUP($B152,Responsavel!A:B,2,0),VLOOKUP($B152,PrimaryUser!A:B,2,0))</f>
        <v>1602</v>
      </c>
      <c r="D152">
        <f>VLOOKUP($A152,PC!A:B,2,0)</f>
        <v>2869</v>
      </c>
    </row>
    <row r="153" spans="1:4" x14ac:dyDescent="0.25">
      <c r="A153" t="s">
        <v>10740</v>
      </c>
      <c r="B153" t="s">
        <v>2736</v>
      </c>
      <c r="C153">
        <f>IFERROR(VLOOKUP($B153,Responsavel!A:B,2,0),VLOOKUP($B153,PrimaryUser!A:B,2,0))</f>
        <v>1923</v>
      </c>
      <c r="D153">
        <f>VLOOKUP($A153,PC!A:B,2,0)</f>
        <v>2870</v>
      </c>
    </row>
    <row r="154" spans="1:4" x14ac:dyDescent="0.25">
      <c r="A154" t="s">
        <v>10741</v>
      </c>
      <c r="B154" t="s">
        <v>20259</v>
      </c>
      <c r="C154">
        <f>IFERROR(VLOOKUP($B154,Responsavel!A:B,2,0),VLOOKUP($B154,PrimaryUser!A:B,2,0))</f>
        <v>10424</v>
      </c>
      <c r="D154">
        <f>VLOOKUP($A154,PC!A:B,2,0)</f>
        <v>2871</v>
      </c>
    </row>
    <row r="155" spans="1:4" x14ac:dyDescent="0.25">
      <c r="A155" t="s">
        <v>10746</v>
      </c>
      <c r="B155" t="s">
        <v>478</v>
      </c>
      <c r="C155">
        <f>IFERROR(VLOOKUP($B155,Responsavel!A:B,2,0),VLOOKUP($B155,PrimaryUser!A:B,2,0))</f>
        <v>2046</v>
      </c>
      <c r="D155">
        <f>VLOOKUP($A155,PC!A:B,2,0)</f>
        <v>2876</v>
      </c>
    </row>
    <row r="156" spans="1:4" x14ac:dyDescent="0.25">
      <c r="A156" t="s">
        <v>10749</v>
      </c>
      <c r="B156" t="s">
        <v>20005</v>
      </c>
      <c r="C156">
        <f>IFERROR(VLOOKUP($B156,Responsavel!A:B,2,0),VLOOKUP($B156,PrimaryUser!A:B,2,0))</f>
        <v>10509</v>
      </c>
      <c r="D156">
        <f>VLOOKUP($A156,PC!A:B,2,0)</f>
        <v>2879</v>
      </c>
    </row>
    <row r="157" spans="1:4" x14ac:dyDescent="0.25">
      <c r="A157" t="s">
        <v>10750</v>
      </c>
      <c r="B157" t="s">
        <v>2863</v>
      </c>
      <c r="C157">
        <f>IFERROR(VLOOKUP($B157,Responsavel!A:B,2,0),VLOOKUP($B157,PrimaryUser!A:B,2,0))</f>
        <v>1529</v>
      </c>
      <c r="D157">
        <f>VLOOKUP($A157,PC!A:B,2,0)</f>
        <v>2880</v>
      </c>
    </row>
    <row r="158" spans="1:4" x14ac:dyDescent="0.25">
      <c r="A158" t="s">
        <v>10753</v>
      </c>
      <c r="B158" t="s">
        <v>20091</v>
      </c>
      <c r="C158">
        <f>IFERROR(VLOOKUP($B158,Responsavel!A:B,2,0),VLOOKUP($B158,PrimaryUser!A:B,2,0))</f>
        <v>10557</v>
      </c>
      <c r="D158">
        <f>VLOOKUP($A158,PC!A:B,2,0)</f>
        <v>2883</v>
      </c>
    </row>
    <row r="159" spans="1:4" x14ac:dyDescent="0.25">
      <c r="A159" t="s">
        <v>10754</v>
      </c>
      <c r="B159" t="s">
        <v>19421</v>
      </c>
      <c r="C159">
        <f>IFERROR(VLOOKUP($B159,Responsavel!A:B,2,0),VLOOKUP($B159,PrimaryUser!A:B,2,0))</f>
        <v>10576</v>
      </c>
      <c r="D159">
        <f>VLOOKUP($A159,PC!A:B,2,0)</f>
        <v>2884</v>
      </c>
    </row>
    <row r="160" spans="1:4" x14ac:dyDescent="0.25">
      <c r="A160" t="s">
        <v>10756</v>
      </c>
      <c r="B160" t="s">
        <v>19557</v>
      </c>
      <c r="C160">
        <f>IFERROR(VLOOKUP($B160,Responsavel!A:B,2,0),VLOOKUP($B160,PrimaryUser!A:B,2,0))</f>
        <v>10492</v>
      </c>
      <c r="D160">
        <f>VLOOKUP($A160,PC!A:B,2,0)</f>
        <v>2886</v>
      </c>
    </row>
    <row r="161" spans="1:4" x14ac:dyDescent="0.25">
      <c r="A161" t="s">
        <v>10758</v>
      </c>
      <c r="B161" t="s">
        <v>18038</v>
      </c>
      <c r="C161">
        <f>IFERROR(VLOOKUP($B161,Responsavel!A:B,2,0),VLOOKUP($B161,PrimaryUser!A:B,2,0))</f>
        <v>12025</v>
      </c>
      <c r="D161">
        <f>VLOOKUP($A161,PC!A:B,2,0)</f>
        <v>2888</v>
      </c>
    </row>
    <row r="162" spans="1:4" x14ac:dyDescent="0.25">
      <c r="A162" t="s">
        <v>10763</v>
      </c>
      <c r="B162" t="s">
        <v>19358</v>
      </c>
      <c r="C162">
        <f>IFERROR(VLOOKUP($B162,Responsavel!A:B,2,0),VLOOKUP($B162,PrimaryUser!A:B,2,0))</f>
        <v>10423</v>
      </c>
      <c r="D162">
        <f>VLOOKUP($A162,PC!A:B,2,0)</f>
        <v>2893</v>
      </c>
    </row>
    <row r="163" spans="1:4" x14ac:dyDescent="0.25">
      <c r="A163" t="s">
        <v>10767</v>
      </c>
      <c r="B163" t="s">
        <v>17989</v>
      </c>
      <c r="C163">
        <f>IFERROR(VLOOKUP($B163,Responsavel!A:B,2,0),VLOOKUP($B163,PrimaryUser!A:B,2,0))</f>
        <v>12026</v>
      </c>
      <c r="D163">
        <f>VLOOKUP($A163,PC!A:B,2,0)</f>
        <v>2897</v>
      </c>
    </row>
    <row r="164" spans="1:4" x14ac:dyDescent="0.25">
      <c r="A164" t="s">
        <v>10771</v>
      </c>
      <c r="B164" t="s">
        <v>19493</v>
      </c>
      <c r="C164">
        <f>IFERROR(VLOOKUP($B164,Responsavel!A:B,2,0),VLOOKUP($B164,PrimaryUser!A:B,2,0))</f>
        <v>10464</v>
      </c>
      <c r="D164">
        <f>VLOOKUP($A164,PC!A:B,2,0)</f>
        <v>2901</v>
      </c>
    </row>
    <row r="165" spans="1:4" x14ac:dyDescent="0.25">
      <c r="A165" t="s">
        <v>10773</v>
      </c>
      <c r="B165" t="s">
        <v>17845</v>
      </c>
      <c r="C165">
        <f>IFERROR(VLOOKUP($B165,Responsavel!A:B,2,0),VLOOKUP($B165,PrimaryUser!A:B,2,0))</f>
        <v>12027</v>
      </c>
      <c r="D165">
        <f>VLOOKUP($A165,PC!A:B,2,0)</f>
        <v>2903</v>
      </c>
    </row>
    <row r="166" spans="1:4" x14ac:dyDescent="0.25">
      <c r="A166" t="s">
        <v>10777</v>
      </c>
      <c r="B166" t="s">
        <v>17996</v>
      </c>
      <c r="C166">
        <f>IFERROR(VLOOKUP($B166,Responsavel!A:B,2,0),VLOOKUP($B166,PrimaryUser!A:B,2,0))</f>
        <v>12028</v>
      </c>
      <c r="D166">
        <f>VLOOKUP($A166,PC!A:B,2,0)</f>
        <v>2907</v>
      </c>
    </row>
    <row r="167" spans="1:4" x14ac:dyDescent="0.25">
      <c r="A167" t="s">
        <v>10779</v>
      </c>
      <c r="B167" t="s">
        <v>19784</v>
      </c>
      <c r="C167">
        <f>IFERROR(VLOOKUP($B167,Responsavel!A:B,2,0),VLOOKUP($B167,PrimaryUser!A:B,2,0))</f>
        <v>10761</v>
      </c>
      <c r="D167">
        <f>VLOOKUP($A167,PC!A:B,2,0)</f>
        <v>2909</v>
      </c>
    </row>
    <row r="168" spans="1:4" x14ac:dyDescent="0.25">
      <c r="A168" t="s">
        <v>12381</v>
      </c>
      <c r="B168" t="s">
        <v>1521</v>
      </c>
      <c r="C168">
        <f>IFERROR(VLOOKUP($B168,Responsavel!A:B,2,0),VLOOKUP($B168,PrimaryUser!A:B,2,0))</f>
        <v>1579</v>
      </c>
      <c r="D168">
        <f>VLOOKUP($A168,PC!A:B,2,0)</f>
        <v>4565</v>
      </c>
    </row>
    <row r="169" spans="1:4" x14ac:dyDescent="0.25">
      <c r="A169" t="s">
        <v>12389</v>
      </c>
      <c r="B169" t="s">
        <v>19960</v>
      </c>
      <c r="C169">
        <f>IFERROR(VLOOKUP($B169,Responsavel!A:B,2,0),VLOOKUP($B169,PrimaryUser!A:B,2,0))</f>
        <v>10229</v>
      </c>
      <c r="D169">
        <f>VLOOKUP($A169,PC!A:B,2,0)</f>
        <v>4573</v>
      </c>
    </row>
    <row r="170" spans="1:4" x14ac:dyDescent="0.25">
      <c r="A170" t="s">
        <v>12392</v>
      </c>
      <c r="B170" t="s">
        <v>1616</v>
      </c>
      <c r="C170">
        <f>IFERROR(VLOOKUP($B170,Responsavel!A:B,2,0),VLOOKUP($B170,PrimaryUser!A:B,2,0))</f>
        <v>1781</v>
      </c>
      <c r="D170">
        <f>VLOOKUP($A170,PC!A:B,2,0)</f>
        <v>4576</v>
      </c>
    </row>
    <row r="171" spans="1:4" x14ac:dyDescent="0.25">
      <c r="A171" t="s">
        <v>12396</v>
      </c>
      <c r="B171" t="s">
        <v>18817</v>
      </c>
      <c r="C171">
        <f>IFERROR(VLOOKUP($B171,Responsavel!A:B,2,0),VLOOKUP($B171,PrimaryUser!A:B,2,0))</f>
        <v>10328</v>
      </c>
      <c r="D171">
        <f>VLOOKUP($A171,PC!A:B,2,0)</f>
        <v>4580</v>
      </c>
    </row>
    <row r="172" spans="1:4" x14ac:dyDescent="0.25">
      <c r="A172" t="s">
        <v>12401</v>
      </c>
      <c r="B172" t="s">
        <v>29</v>
      </c>
      <c r="C172">
        <f>IFERROR(VLOOKUP($B172,Responsavel!A:B,2,0),VLOOKUP($B172,PrimaryUser!A:B,2,0))</f>
        <v>2029</v>
      </c>
      <c r="D172">
        <f>VLOOKUP($A172,PC!A:B,2,0)</f>
        <v>4585</v>
      </c>
    </row>
    <row r="173" spans="1:4" x14ac:dyDescent="0.25">
      <c r="A173" t="s">
        <v>12404</v>
      </c>
      <c r="B173" t="s">
        <v>202</v>
      </c>
      <c r="C173">
        <f>IFERROR(VLOOKUP($B173,Responsavel!A:B,2,0),VLOOKUP($B173,PrimaryUser!A:B,2,0))</f>
        <v>10792</v>
      </c>
      <c r="D173">
        <f>VLOOKUP($A173,PC!A:B,2,0)</f>
        <v>4588</v>
      </c>
    </row>
    <row r="174" spans="1:4" x14ac:dyDescent="0.25">
      <c r="A174" t="s">
        <v>10805</v>
      </c>
      <c r="B174" t="s">
        <v>19198</v>
      </c>
      <c r="C174">
        <f>IFERROR(VLOOKUP($B174,Responsavel!A:B,2,0),VLOOKUP($B174,PrimaryUser!A:B,2,0))</f>
        <v>12035</v>
      </c>
      <c r="D174">
        <f>VLOOKUP($A174,PC!A:B,2,0)</f>
        <v>2935</v>
      </c>
    </row>
    <row r="175" spans="1:4" x14ac:dyDescent="0.25">
      <c r="A175" t="s">
        <v>10807</v>
      </c>
      <c r="B175" t="s">
        <v>18236</v>
      </c>
      <c r="C175">
        <f>IFERROR(VLOOKUP($B175,Responsavel!A:B,2,0),VLOOKUP($B175,PrimaryUser!A:B,2,0))</f>
        <v>12036</v>
      </c>
      <c r="D175">
        <f>VLOOKUP($A175,PC!A:B,2,0)</f>
        <v>2937</v>
      </c>
    </row>
    <row r="176" spans="1:4" x14ac:dyDescent="0.25">
      <c r="A176" t="s">
        <v>10808</v>
      </c>
      <c r="B176" t="s">
        <v>19213</v>
      </c>
      <c r="C176">
        <f>IFERROR(VLOOKUP($B176,Responsavel!A:B,2,0),VLOOKUP($B176,PrimaryUser!A:B,2,0))</f>
        <v>12037</v>
      </c>
      <c r="D176">
        <f>VLOOKUP($A176,PC!A:B,2,0)</f>
        <v>2938</v>
      </c>
    </row>
    <row r="177" spans="1:4" x14ac:dyDescent="0.25">
      <c r="A177" t="s">
        <v>10812</v>
      </c>
      <c r="B177" t="s">
        <v>20118</v>
      </c>
      <c r="C177">
        <f>IFERROR(VLOOKUP($B177,Responsavel!A:B,2,0),VLOOKUP($B177,PrimaryUser!A:B,2,0))</f>
        <v>11347</v>
      </c>
      <c r="D177">
        <f>VLOOKUP($A177,PC!A:B,2,0)</f>
        <v>2942</v>
      </c>
    </row>
    <row r="178" spans="1:4" x14ac:dyDescent="0.25">
      <c r="A178" t="s">
        <v>10815</v>
      </c>
      <c r="B178" t="s">
        <v>18212</v>
      </c>
      <c r="C178">
        <f>IFERROR(VLOOKUP($B178,Responsavel!A:B,2,0),VLOOKUP($B178,PrimaryUser!A:B,2,0))</f>
        <v>12038</v>
      </c>
      <c r="D178">
        <f>VLOOKUP($A178,PC!A:B,2,0)</f>
        <v>2945</v>
      </c>
    </row>
    <row r="179" spans="1:4" x14ac:dyDescent="0.25">
      <c r="A179" t="s">
        <v>10816</v>
      </c>
      <c r="B179" t="s">
        <v>18694</v>
      </c>
      <c r="C179">
        <f>IFERROR(VLOOKUP($B179,Responsavel!A:B,2,0),VLOOKUP($B179,PrimaryUser!A:B,2,0))</f>
        <v>12039</v>
      </c>
      <c r="D179">
        <f>VLOOKUP($A179,PC!A:B,2,0)</f>
        <v>2946</v>
      </c>
    </row>
    <row r="180" spans="1:4" x14ac:dyDescent="0.25">
      <c r="A180" t="s">
        <v>10817</v>
      </c>
      <c r="B180" t="s">
        <v>19375</v>
      </c>
      <c r="C180">
        <f>IFERROR(VLOOKUP($B180,Responsavel!A:B,2,0),VLOOKUP($B180,PrimaryUser!A:B,2,0))</f>
        <v>11174</v>
      </c>
      <c r="D180">
        <f>VLOOKUP($A180,PC!A:B,2,0)</f>
        <v>2947</v>
      </c>
    </row>
    <row r="181" spans="1:4" x14ac:dyDescent="0.25">
      <c r="A181" t="s">
        <v>10818</v>
      </c>
      <c r="B181" t="s">
        <v>18055</v>
      </c>
      <c r="C181">
        <f>IFERROR(VLOOKUP($B181,Responsavel!A:B,2,0),VLOOKUP($B181,PrimaryUser!A:B,2,0))</f>
        <v>12040</v>
      </c>
      <c r="D181">
        <f>VLOOKUP($A181,PC!A:B,2,0)</f>
        <v>2948</v>
      </c>
    </row>
    <row r="182" spans="1:4" x14ac:dyDescent="0.25">
      <c r="A182" t="s">
        <v>10819</v>
      </c>
      <c r="B182" t="s">
        <v>18162</v>
      </c>
      <c r="C182">
        <f>IFERROR(VLOOKUP($B182,Responsavel!A:B,2,0),VLOOKUP($B182,PrimaryUser!A:B,2,0))</f>
        <v>12041</v>
      </c>
      <c r="D182">
        <f>VLOOKUP($A182,PC!A:B,2,0)</f>
        <v>2949</v>
      </c>
    </row>
    <row r="183" spans="1:4" x14ac:dyDescent="0.25">
      <c r="A183" t="s">
        <v>10821</v>
      </c>
      <c r="B183" t="s">
        <v>17944</v>
      </c>
      <c r="C183">
        <f>IFERROR(VLOOKUP($B183,Responsavel!A:B,2,0),VLOOKUP($B183,PrimaryUser!A:B,2,0))</f>
        <v>12042</v>
      </c>
      <c r="D183">
        <f>VLOOKUP($A183,PC!A:B,2,0)</f>
        <v>2951</v>
      </c>
    </row>
    <row r="184" spans="1:4" x14ac:dyDescent="0.25">
      <c r="A184" t="s">
        <v>10822</v>
      </c>
      <c r="B184" t="s">
        <v>19240</v>
      </c>
      <c r="C184">
        <f>IFERROR(VLOOKUP($B184,Responsavel!A:B,2,0),VLOOKUP($B184,PrimaryUser!A:B,2,0))</f>
        <v>12043</v>
      </c>
      <c r="D184">
        <f>VLOOKUP($A184,PC!A:B,2,0)</f>
        <v>2952</v>
      </c>
    </row>
    <row r="185" spans="1:4" x14ac:dyDescent="0.25">
      <c r="A185" t="s">
        <v>10823</v>
      </c>
      <c r="B185" t="s">
        <v>18558</v>
      </c>
      <c r="C185">
        <f>IFERROR(VLOOKUP($B185,Responsavel!A:B,2,0),VLOOKUP($B185,PrimaryUser!A:B,2,0))</f>
        <v>12045</v>
      </c>
      <c r="D185">
        <f>VLOOKUP($A185,PC!A:B,2,0)</f>
        <v>2953</v>
      </c>
    </row>
    <row r="186" spans="1:4" x14ac:dyDescent="0.25">
      <c r="A186" t="s">
        <v>10824</v>
      </c>
      <c r="B186" t="s">
        <v>19043</v>
      </c>
      <c r="C186">
        <f>IFERROR(VLOOKUP($B186,Responsavel!A:B,2,0),VLOOKUP($B186,PrimaryUser!A:B,2,0))</f>
        <v>12046</v>
      </c>
      <c r="D186">
        <f>VLOOKUP($A186,PC!A:B,2,0)</f>
        <v>2954</v>
      </c>
    </row>
    <row r="187" spans="1:4" x14ac:dyDescent="0.25">
      <c r="A187" t="s">
        <v>10827</v>
      </c>
      <c r="B187" t="s">
        <v>19965</v>
      </c>
      <c r="C187">
        <f>IFERROR(VLOOKUP($B187,Responsavel!A:B,2,0),VLOOKUP($B187,PrimaryUser!A:B,2,0))</f>
        <v>11145</v>
      </c>
      <c r="D187">
        <f>VLOOKUP($A187,PC!A:B,2,0)</f>
        <v>2957</v>
      </c>
    </row>
    <row r="188" spans="1:4" x14ac:dyDescent="0.25">
      <c r="A188" t="s">
        <v>10828</v>
      </c>
      <c r="B188" t="s">
        <v>3355</v>
      </c>
      <c r="C188">
        <f>IFERROR(VLOOKUP($B188,Responsavel!A:B,2,0),VLOOKUP($B188,PrimaryUser!A:B,2,0))</f>
        <v>11942</v>
      </c>
      <c r="D188">
        <f>VLOOKUP($A188,PC!A:B,2,0)</f>
        <v>2958</v>
      </c>
    </row>
    <row r="189" spans="1:4" x14ac:dyDescent="0.25">
      <c r="A189" t="s">
        <v>10829</v>
      </c>
      <c r="B189" t="s">
        <v>20144</v>
      </c>
      <c r="C189">
        <f>IFERROR(VLOOKUP($B189,Responsavel!A:B,2,0),VLOOKUP($B189,PrimaryUser!A:B,2,0))</f>
        <v>11142</v>
      </c>
      <c r="D189">
        <f>VLOOKUP($A189,PC!A:B,2,0)</f>
        <v>2959</v>
      </c>
    </row>
    <row r="190" spans="1:4" x14ac:dyDescent="0.25">
      <c r="A190" t="s">
        <v>10835</v>
      </c>
      <c r="B190" t="s">
        <v>93</v>
      </c>
      <c r="C190">
        <f>IFERROR(VLOOKUP($B190,Responsavel!A:B,2,0),VLOOKUP($B190,PrimaryUser!A:B,2,0))</f>
        <v>10108</v>
      </c>
      <c r="D190">
        <f>VLOOKUP($A190,PC!A:B,2,0)</f>
        <v>2965</v>
      </c>
    </row>
    <row r="191" spans="1:4" x14ac:dyDescent="0.25">
      <c r="A191" t="s">
        <v>10837</v>
      </c>
      <c r="B191" t="s">
        <v>500</v>
      </c>
      <c r="C191">
        <f>IFERROR(VLOOKUP($B191,Responsavel!A:B,2,0),VLOOKUP($B191,PrimaryUser!A:B,2,0))</f>
        <v>11845</v>
      </c>
      <c r="D191">
        <f>VLOOKUP($A191,PC!A:B,2,0)</f>
        <v>2967</v>
      </c>
    </row>
    <row r="192" spans="1:4" x14ac:dyDescent="0.25">
      <c r="A192" t="s">
        <v>10839</v>
      </c>
      <c r="B192" t="s">
        <v>18326</v>
      </c>
      <c r="C192">
        <f>IFERROR(VLOOKUP($B192,Responsavel!A:B,2,0),VLOOKUP($B192,PrimaryUser!A:B,2,0))</f>
        <v>12047</v>
      </c>
      <c r="D192">
        <f>VLOOKUP($A192,PC!A:B,2,0)</f>
        <v>2969</v>
      </c>
    </row>
    <row r="193" spans="1:4" x14ac:dyDescent="0.25">
      <c r="A193" t="s">
        <v>10840</v>
      </c>
      <c r="B193" t="s">
        <v>384</v>
      </c>
      <c r="C193">
        <f>IFERROR(VLOOKUP($B193,Responsavel!A:B,2,0),VLOOKUP($B193,PrimaryUser!A:B,2,0))</f>
        <v>1970</v>
      </c>
      <c r="D193">
        <f>VLOOKUP($A193,PC!A:B,2,0)</f>
        <v>2970</v>
      </c>
    </row>
    <row r="194" spans="1:4" x14ac:dyDescent="0.25">
      <c r="A194" t="s">
        <v>10842</v>
      </c>
      <c r="B194" t="s">
        <v>20088</v>
      </c>
      <c r="C194">
        <f>IFERROR(VLOOKUP($B194,Responsavel!A:B,2,0),VLOOKUP($B194,PrimaryUser!A:B,2,0))</f>
        <v>11351</v>
      </c>
      <c r="D194">
        <f>VLOOKUP($A194,PC!A:B,2,0)</f>
        <v>2972</v>
      </c>
    </row>
    <row r="195" spans="1:4" x14ac:dyDescent="0.25">
      <c r="A195" t="s">
        <v>10843</v>
      </c>
      <c r="B195" t="s">
        <v>17588</v>
      </c>
      <c r="C195">
        <f>IFERROR(VLOOKUP($B195,Responsavel!A:B,2,0),VLOOKUP($B195,PrimaryUser!A:B,2,0))</f>
        <v>12048</v>
      </c>
      <c r="D195">
        <f>VLOOKUP($A195,PC!A:B,2,0)</f>
        <v>2973</v>
      </c>
    </row>
    <row r="196" spans="1:4" x14ac:dyDescent="0.25">
      <c r="A196" t="s">
        <v>10844</v>
      </c>
      <c r="B196" t="s">
        <v>744</v>
      </c>
      <c r="C196">
        <f>IFERROR(VLOOKUP($B196,Responsavel!A:B,2,0),VLOOKUP($B196,PrimaryUser!A:B,2,0))</f>
        <v>1803</v>
      </c>
      <c r="D196">
        <f>VLOOKUP($A196,PC!A:B,2,0)</f>
        <v>2974</v>
      </c>
    </row>
    <row r="197" spans="1:4" x14ac:dyDescent="0.25">
      <c r="A197" t="s">
        <v>10848</v>
      </c>
      <c r="B197" t="s">
        <v>20033</v>
      </c>
      <c r="C197">
        <f>IFERROR(VLOOKUP($B197,Responsavel!A:B,2,0),VLOOKUP($B197,PrimaryUser!A:B,2,0))</f>
        <v>10284</v>
      </c>
      <c r="D197">
        <f>VLOOKUP($A197,PC!A:B,2,0)</f>
        <v>2978</v>
      </c>
    </row>
    <row r="198" spans="1:4" x14ac:dyDescent="0.25">
      <c r="A198" t="s">
        <v>10849</v>
      </c>
      <c r="B198" t="s">
        <v>18382</v>
      </c>
      <c r="C198">
        <f>IFERROR(VLOOKUP($B198,Responsavel!A:B,2,0),VLOOKUP($B198,PrimaryUser!A:B,2,0))</f>
        <v>10232</v>
      </c>
      <c r="D198">
        <f>VLOOKUP($A198,PC!A:B,2,0)</f>
        <v>2979</v>
      </c>
    </row>
    <row r="199" spans="1:4" x14ac:dyDescent="0.25">
      <c r="A199" t="s">
        <v>10851</v>
      </c>
      <c r="B199" t="s">
        <v>19676</v>
      </c>
      <c r="C199">
        <f>IFERROR(VLOOKUP($B199,Responsavel!A:B,2,0),VLOOKUP($B199,PrimaryUser!A:B,2,0))</f>
        <v>10190</v>
      </c>
      <c r="D199">
        <f>VLOOKUP($A199,PC!A:B,2,0)</f>
        <v>2981</v>
      </c>
    </row>
    <row r="200" spans="1:4" x14ac:dyDescent="0.25">
      <c r="A200" t="s">
        <v>10852</v>
      </c>
      <c r="B200" t="s">
        <v>19961</v>
      </c>
      <c r="C200">
        <f>IFERROR(VLOOKUP($B200,Responsavel!A:B,2,0),VLOOKUP($B200,PrimaryUser!A:B,2,0))</f>
        <v>10989</v>
      </c>
      <c r="D200">
        <f>VLOOKUP($A200,PC!A:B,2,0)</f>
        <v>2982</v>
      </c>
    </row>
    <row r="201" spans="1:4" x14ac:dyDescent="0.25">
      <c r="A201" t="s">
        <v>10853</v>
      </c>
      <c r="B201" t="s">
        <v>19094</v>
      </c>
      <c r="C201">
        <f>IFERROR(VLOOKUP($B201,Responsavel!A:B,2,0),VLOOKUP($B201,PrimaryUser!A:B,2,0))</f>
        <v>11954</v>
      </c>
      <c r="D201">
        <f>VLOOKUP($A201,PC!A:B,2,0)</f>
        <v>2983</v>
      </c>
    </row>
    <row r="202" spans="1:4" x14ac:dyDescent="0.25">
      <c r="A202" t="s">
        <v>10857</v>
      </c>
      <c r="B202" t="s">
        <v>17953</v>
      </c>
      <c r="C202">
        <f>IFERROR(VLOOKUP($B202,Responsavel!A:B,2,0),VLOOKUP($B202,PrimaryUser!A:B,2,0))</f>
        <v>12049</v>
      </c>
      <c r="D202">
        <f>VLOOKUP($A202,PC!A:B,2,0)</f>
        <v>2987</v>
      </c>
    </row>
    <row r="203" spans="1:4" x14ac:dyDescent="0.25">
      <c r="A203" t="s">
        <v>10859</v>
      </c>
      <c r="B203" t="s">
        <v>18457</v>
      </c>
      <c r="C203">
        <f>IFERROR(VLOOKUP($B203,Responsavel!A:B,2,0),VLOOKUP($B203,PrimaryUser!A:B,2,0))</f>
        <v>12050</v>
      </c>
      <c r="D203">
        <f>VLOOKUP($A203,PC!A:B,2,0)</f>
        <v>2989</v>
      </c>
    </row>
    <row r="204" spans="1:4" x14ac:dyDescent="0.25">
      <c r="A204" t="s">
        <v>10865</v>
      </c>
      <c r="B204" t="s">
        <v>18768</v>
      </c>
      <c r="C204">
        <f>IFERROR(VLOOKUP($B204,Responsavel!A:B,2,0),VLOOKUP($B204,PrimaryUser!A:B,2,0))</f>
        <v>12051</v>
      </c>
      <c r="D204">
        <f>VLOOKUP($A204,PC!A:B,2,0)</f>
        <v>2995</v>
      </c>
    </row>
    <row r="205" spans="1:4" x14ac:dyDescent="0.25">
      <c r="A205" t="s">
        <v>10866</v>
      </c>
      <c r="B205" t="s">
        <v>18401</v>
      </c>
      <c r="C205">
        <f>IFERROR(VLOOKUP($B205,Responsavel!A:B,2,0),VLOOKUP($B205,PrimaryUser!A:B,2,0))</f>
        <v>12052</v>
      </c>
      <c r="D205">
        <f>VLOOKUP($A205,PC!A:B,2,0)</f>
        <v>2996</v>
      </c>
    </row>
    <row r="206" spans="1:4" x14ac:dyDescent="0.25">
      <c r="A206" t="s">
        <v>10867</v>
      </c>
      <c r="B206" t="s">
        <v>20191</v>
      </c>
      <c r="C206">
        <f>IFERROR(VLOOKUP($B206,Responsavel!A:B,2,0),VLOOKUP($B206,PrimaryUser!A:B,2,0))</f>
        <v>10487</v>
      </c>
      <c r="D206">
        <f>VLOOKUP($A206,PC!A:B,2,0)</f>
        <v>2997</v>
      </c>
    </row>
    <row r="207" spans="1:4" x14ac:dyDescent="0.25">
      <c r="A207" t="s">
        <v>10870</v>
      </c>
      <c r="B207" t="s">
        <v>18831</v>
      </c>
      <c r="C207">
        <f>IFERROR(VLOOKUP($B207,Responsavel!A:B,2,0),VLOOKUP($B207,PrimaryUser!A:B,2,0))</f>
        <v>12053</v>
      </c>
      <c r="D207">
        <f>VLOOKUP($A207,PC!A:B,2,0)</f>
        <v>3000</v>
      </c>
    </row>
    <row r="208" spans="1:4" x14ac:dyDescent="0.25">
      <c r="A208" t="s">
        <v>10871</v>
      </c>
      <c r="B208" t="s">
        <v>19289</v>
      </c>
      <c r="C208">
        <f>IFERROR(VLOOKUP($B208,Responsavel!A:B,2,0),VLOOKUP($B208,PrimaryUser!A:B,2,0))</f>
        <v>10811</v>
      </c>
      <c r="D208">
        <f>VLOOKUP($A208,PC!A:B,2,0)</f>
        <v>3001</v>
      </c>
    </row>
    <row r="209" spans="1:4" x14ac:dyDescent="0.25">
      <c r="A209" t="s">
        <v>10873</v>
      </c>
      <c r="B209" t="s">
        <v>17802</v>
      </c>
      <c r="C209">
        <f>IFERROR(VLOOKUP($B209,Responsavel!A:B,2,0),VLOOKUP($B209,PrimaryUser!A:B,2,0))</f>
        <v>12054</v>
      </c>
      <c r="D209">
        <f>VLOOKUP($A209,PC!A:B,2,0)</f>
        <v>3003</v>
      </c>
    </row>
    <row r="210" spans="1:4" x14ac:dyDescent="0.25">
      <c r="A210" t="s">
        <v>10874</v>
      </c>
      <c r="B210" t="s">
        <v>19057</v>
      </c>
      <c r="C210">
        <f>IFERROR(VLOOKUP($B210,Responsavel!A:B,2,0),VLOOKUP($B210,PrimaryUser!A:B,2,0))</f>
        <v>12055</v>
      </c>
      <c r="D210">
        <f>VLOOKUP($A210,PC!A:B,2,0)</f>
        <v>3004</v>
      </c>
    </row>
    <row r="211" spans="1:4" x14ac:dyDescent="0.25">
      <c r="A211" t="s">
        <v>10876</v>
      </c>
      <c r="B211" t="s">
        <v>19299</v>
      </c>
      <c r="C211">
        <f>IFERROR(VLOOKUP($B211,Responsavel!A:B,2,0),VLOOKUP($B211,PrimaryUser!A:B,2,0))</f>
        <v>11369</v>
      </c>
      <c r="D211">
        <f>VLOOKUP($A211,PC!A:B,2,0)</f>
        <v>3006</v>
      </c>
    </row>
    <row r="212" spans="1:4" x14ac:dyDescent="0.25">
      <c r="A212" t="s">
        <v>10880</v>
      </c>
      <c r="B212" t="s">
        <v>18903</v>
      </c>
      <c r="C212">
        <f>IFERROR(VLOOKUP($B212,Responsavel!A:B,2,0),VLOOKUP($B212,PrimaryUser!A:B,2,0))</f>
        <v>12056</v>
      </c>
      <c r="D212">
        <f>VLOOKUP($A212,PC!A:B,2,0)</f>
        <v>3010</v>
      </c>
    </row>
    <row r="213" spans="1:4" x14ac:dyDescent="0.25">
      <c r="A213" t="s">
        <v>10881</v>
      </c>
      <c r="B213" t="s">
        <v>18224</v>
      </c>
      <c r="C213">
        <f>IFERROR(VLOOKUP($B213,Responsavel!A:B,2,0),VLOOKUP($B213,PrimaryUser!A:B,2,0))</f>
        <v>12057</v>
      </c>
      <c r="D213">
        <f>VLOOKUP($A213,PC!A:B,2,0)</f>
        <v>3011</v>
      </c>
    </row>
    <row r="214" spans="1:4" x14ac:dyDescent="0.25">
      <c r="A214" t="s">
        <v>10882</v>
      </c>
      <c r="B214" t="s">
        <v>18903</v>
      </c>
      <c r="C214">
        <f>IFERROR(VLOOKUP($B214,Responsavel!A:B,2,0),VLOOKUP($B214,PrimaryUser!A:B,2,0))</f>
        <v>12056</v>
      </c>
      <c r="D214">
        <f>VLOOKUP($A214,PC!A:B,2,0)</f>
        <v>3012</v>
      </c>
    </row>
    <row r="215" spans="1:4" x14ac:dyDescent="0.25">
      <c r="A215" t="s">
        <v>10883</v>
      </c>
      <c r="B215" t="s">
        <v>18380</v>
      </c>
      <c r="C215">
        <f>IFERROR(VLOOKUP($B215,Responsavel!A:B,2,0),VLOOKUP($B215,PrimaryUser!A:B,2,0))</f>
        <v>10636</v>
      </c>
      <c r="D215">
        <f>VLOOKUP($A215,PC!A:B,2,0)</f>
        <v>3013</v>
      </c>
    </row>
    <row r="216" spans="1:4" x14ac:dyDescent="0.25">
      <c r="A216" t="s">
        <v>10884</v>
      </c>
      <c r="B216" t="s">
        <v>18272</v>
      </c>
      <c r="C216">
        <f>IFERROR(VLOOKUP($B216,Responsavel!A:B,2,0),VLOOKUP($B216,PrimaryUser!A:B,2,0))</f>
        <v>12058</v>
      </c>
      <c r="D216">
        <f>VLOOKUP($A216,PC!A:B,2,0)</f>
        <v>3014</v>
      </c>
    </row>
    <row r="217" spans="1:4" x14ac:dyDescent="0.25">
      <c r="A217" t="s">
        <v>10887</v>
      </c>
      <c r="B217" t="s">
        <v>19396</v>
      </c>
      <c r="C217">
        <f>IFERROR(VLOOKUP($B217,Responsavel!A:B,2,0),VLOOKUP($B217,PrimaryUser!A:B,2,0))</f>
        <v>11092</v>
      </c>
      <c r="D217">
        <f>VLOOKUP($A217,PC!A:B,2,0)</f>
        <v>3017</v>
      </c>
    </row>
    <row r="218" spans="1:4" x14ac:dyDescent="0.25">
      <c r="A218" t="s">
        <v>10889</v>
      </c>
      <c r="B218" t="s">
        <v>18381</v>
      </c>
      <c r="C218">
        <f>IFERROR(VLOOKUP($B218,Responsavel!A:B,2,0),VLOOKUP($B218,PrimaryUser!A:B,2,0))</f>
        <v>12059</v>
      </c>
      <c r="D218">
        <f>VLOOKUP($A218,PC!A:B,2,0)</f>
        <v>3019</v>
      </c>
    </row>
    <row r="219" spans="1:4" x14ac:dyDescent="0.25">
      <c r="A219" t="s">
        <v>10891</v>
      </c>
      <c r="B219" t="s">
        <v>18712</v>
      </c>
      <c r="C219">
        <f>IFERROR(VLOOKUP($B219,Responsavel!A:B,2,0),VLOOKUP($B219,PrimaryUser!A:B,2,0))</f>
        <v>10692</v>
      </c>
      <c r="D219">
        <f>VLOOKUP($A219,PC!A:B,2,0)</f>
        <v>3021</v>
      </c>
    </row>
    <row r="220" spans="1:4" x14ac:dyDescent="0.25">
      <c r="A220" t="s">
        <v>10893</v>
      </c>
      <c r="B220" t="s">
        <v>17991</v>
      </c>
      <c r="C220">
        <f>IFERROR(VLOOKUP($B220,Responsavel!A:B,2,0),VLOOKUP($B220,PrimaryUser!A:B,2,0))</f>
        <v>12060</v>
      </c>
      <c r="D220">
        <f>VLOOKUP($A220,PC!A:B,2,0)</f>
        <v>3023</v>
      </c>
    </row>
    <row r="221" spans="1:4" x14ac:dyDescent="0.25">
      <c r="A221" t="s">
        <v>10895</v>
      </c>
      <c r="B221" t="s">
        <v>18799</v>
      </c>
      <c r="C221">
        <f>IFERROR(VLOOKUP($B221,Responsavel!A:B,2,0),VLOOKUP($B221,PrimaryUser!A:B,2,0))</f>
        <v>12061</v>
      </c>
      <c r="D221">
        <f>VLOOKUP($A221,PC!A:B,2,0)</f>
        <v>3025</v>
      </c>
    </row>
    <row r="222" spans="1:4" x14ac:dyDescent="0.25">
      <c r="A222" t="s">
        <v>10896</v>
      </c>
      <c r="B222" t="s">
        <v>2885</v>
      </c>
      <c r="C222">
        <f>IFERROR(VLOOKUP($B222,Responsavel!A:B,2,0),VLOOKUP($B222,PrimaryUser!A:B,2,0))</f>
        <v>1861</v>
      </c>
      <c r="D222">
        <f>VLOOKUP($A222,PC!A:B,2,0)</f>
        <v>3026</v>
      </c>
    </row>
    <row r="223" spans="1:4" x14ac:dyDescent="0.25">
      <c r="A223" t="s">
        <v>10897</v>
      </c>
      <c r="B223" t="s">
        <v>1225</v>
      </c>
      <c r="C223">
        <f>IFERROR(VLOOKUP($B223,Responsavel!A:B,2,0),VLOOKUP($B223,PrimaryUser!A:B,2,0))</f>
        <v>1783</v>
      </c>
      <c r="D223">
        <f>VLOOKUP($A223,PC!A:B,2,0)</f>
        <v>3027</v>
      </c>
    </row>
    <row r="224" spans="1:4" x14ac:dyDescent="0.25">
      <c r="A224" t="s">
        <v>10898</v>
      </c>
      <c r="B224" t="s">
        <v>18089</v>
      </c>
      <c r="C224">
        <f>IFERROR(VLOOKUP($B224,Responsavel!A:B,2,0),VLOOKUP($B224,PrimaryUser!A:B,2,0))</f>
        <v>12062</v>
      </c>
      <c r="D224">
        <f>VLOOKUP($A224,PC!A:B,2,0)</f>
        <v>3028</v>
      </c>
    </row>
    <row r="225" spans="1:4" x14ac:dyDescent="0.25">
      <c r="A225" t="s">
        <v>10902</v>
      </c>
      <c r="B225" t="s">
        <v>18245</v>
      </c>
      <c r="C225">
        <f>IFERROR(VLOOKUP($B225,Responsavel!A:B,2,0),VLOOKUP($B225,PrimaryUser!A:B,2,0))</f>
        <v>12063</v>
      </c>
      <c r="D225">
        <f>VLOOKUP($A225,PC!A:B,2,0)</f>
        <v>3032</v>
      </c>
    </row>
    <row r="226" spans="1:4" x14ac:dyDescent="0.25">
      <c r="A226" t="s">
        <v>10903</v>
      </c>
      <c r="B226" t="s">
        <v>2610</v>
      </c>
      <c r="C226">
        <f>IFERROR(VLOOKUP($B226,Responsavel!A:B,2,0),VLOOKUP($B226,PrimaryUser!A:B,2,0))</f>
        <v>1666</v>
      </c>
      <c r="D226">
        <f>VLOOKUP($A226,PC!A:B,2,0)</f>
        <v>3033</v>
      </c>
    </row>
    <row r="227" spans="1:4" x14ac:dyDescent="0.25">
      <c r="A227" t="s">
        <v>10904</v>
      </c>
      <c r="B227" t="s">
        <v>2054</v>
      </c>
      <c r="C227">
        <f>IFERROR(VLOOKUP($B227,Responsavel!A:B,2,0),VLOOKUP($B227,PrimaryUser!A:B,2,0))</f>
        <v>10310</v>
      </c>
      <c r="D227">
        <f>VLOOKUP($A227,PC!A:B,2,0)</f>
        <v>3034</v>
      </c>
    </row>
    <row r="228" spans="1:4" x14ac:dyDescent="0.25">
      <c r="A228" t="s">
        <v>10912</v>
      </c>
      <c r="B228" t="s">
        <v>17626</v>
      </c>
      <c r="C228">
        <f>IFERROR(VLOOKUP($B228,Responsavel!A:B,2,0),VLOOKUP($B228,PrimaryUser!A:B,2,0))</f>
        <v>12064</v>
      </c>
      <c r="D228">
        <f>VLOOKUP($A228,PC!A:B,2,0)</f>
        <v>3042</v>
      </c>
    </row>
    <row r="229" spans="1:4" x14ac:dyDescent="0.25">
      <c r="A229" t="s">
        <v>10913</v>
      </c>
      <c r="B229" t="s">
        <v>21006</v>
      </c>
      <c r="C229">
        <f>IFERROR(VLOOKUP($B229,Responsavel!A:B,2,0),VLOOKUP($B229,PrimaryUser!A:B,2,0))</f>
        <v>11629</v>
      </c>
      <c r="D229">
        <f>VLOOKUP($A229,PC!A:B,2,0)</f>
        <v>3043</v>
      </c>
    </row>
    <row r="230" spans="1:4" x14ac:dyDescent="0.25">
      <c r="A230" t="s">
        <v>10914</v>
      </c>
      <c r="B230" t="s">
        <v>19191</v>
      </c>
      <c r="C230">
        <f>IFERROR(VLOOKUP($B230,Responsavel!A:B,2,0),VLOOKUP($B230,PrimaryUser!A:B,2,0))</f>
        <v>12065</v>
      </c>
      <c r="D230">
        <f>VLOOKUP($A230,PC!A:B,2,0)</f>
        <v>3044</v>
      </c>
    </row>
    <row r="231" spans="1:4" x14ac:dyDescent="0.25">
      <c r="A231" t="s">
        <v>12405</v>
      </c>
      <c r="B231" t="s">
        <v>2313</v>
      </c>
      <c r="C231">
        <f>IFERROR(VLOOKUP($B231,Responsavel!A:B,2,0),VLOOKUP($B231,PrimaryUser!A:B,2,0))</f>
        <v>1824</v>
      </c>
      <c r="D231">
        <f>VLOOKUP($A231,PC!A:B,2,0)</f>
        <v>4589</v>
      </c>
    </row>
    <row r="232" spans="1:4" x14ac:dyDescent="0.25">
      <c r="A232" t="s">
        <v>10920</v>
      </c>
      <c r="B232" t="s">
        <v>17977</v>
      </c>
      <c r="C232">
        <f>IFERROR(VLOOKUP($B232,Responsavel!A:B,2,0),VLOOKUP($B232,PrimaryUser!A:B,2,0))</f>
        <v>12066</v>
      </c>
      <c r="D232">
        <f>VLOOKUP($A232,PC!A:B,2,0)</f>
        <v>3050</v>
      </c>
    </row>
    <row r="233" spans="1:4" x14ac:dyDescent="0.25">
      <c r="A233" t="s">
        <v>10921</v>
      </c>
      <c r="B233" t="s">
        <v>18159</v>
      </c>
      <c r="C233">
        <f>IFERROR(VLOOKUP($B233,Responsavel!A:B,2,0),VLOOKUP($B233,PrimaryUser!A:B,2,0))</f>
        <v>12067</v>
      </c>
      <c r="D233">
        <f>VLOOKUP($A233,PC!A:B,2,0)</f>
        <v>3051</v>
      </c>
    </row>
    <row r="234" spans="1:4" x14ac:dyDescent="0.25">
      <c r="A234" t="s">
        <v>12432</v>
      </c>
      <c r="B234" t="s">
        <v>19255</v>
      </c>
      <c r="C234">
        <f>IFERROR(VLOOKUP($B234,Responsavel!A:B,2,0),VLOOKUP($B234,PrimaryUser!A:B,2,0))</f>
        <v>11130</v>
      </c>
      <c r="D234">
        <f>VLOOKUP($A234,PC!A:B,2,0)</f>
        <v>4616</v>
      </c>
    </row>
    <row r="235" spans="1:4" x14ac:dyDescent="0.25">
      <c r="A235" t="s">
        <v>10923</v>
      </c>
      <c r="B235" t="s">
        <v>18105</v>
      </c>
      <c r="C235">
        <f>IFERROR(VLOOKUP($B235,Responsavel!A:B,2,0),VLOOKUP($B235,PrimaryUser!A:B,2,0))</f>
        <v>12068</v>
      </c>
      <c r="D235">
        <f>VLOOKUP($A235,PC!A:B,2,0)</f>
        <v>3053</v>
      </c>
    </row>
    <row r="236" spans="1:4" x14ac:dyDescent="0.25">
      <c r="A236" t="s">
        <v>10924</v>
      </c>
      <c r="B236" t="s">
        <v>111</v>
      </c>
      <c r="C236">
        <f>IFERROR(VLOOKUP($B236,Responsavel!A:B,2,0),VLOOKUP($B236,PrimaryUser!A:B,2,0))</f>
        <v>1751</v>
      </c>
      <c r="D236">
        <f>VLOOKUP($A236,PC!A:B,2,0)</f>
        <v>3054</v>
      </c>
    </row>
    <row r="237" spans="1:4" x14ac:dyDescent="0.25">
      <c r="A237" t="s">
        <v>10929</v>
      </c>
      <c r="B237" t="s">
        <v>18874</v>
      </c>
      <c r="C237">
        <f>IFERROR(VLOOKUP($B237,Responsavel!A:B,2,0),VLOOKUP($B237,PrimaryUser!A:B,2,0))</f>
        <v>12069</v>
      </c>
      <c r="D237">
        <f>VLOOKUP($A237,PC!A:B,2,0)</f>
        <v>3059</v>
      </c>
    </row>
    <row r="238" spans="1:4" x14ac:dyDescent="0.25">
      <c r="A238" t="s">
        <v>10931</v>
      </c>
      <c r="B238" t="s">
        <v>18120</v>
      </c>
      <c r="C238">
        <f>IFERROR(VLOOKUP($B238,Responsavel!A:B,2,0),VLOOKUP($B238,PrimaryUser!A:B,2,0))</f>
        <v>12070</v>
      </c>
      <c r="D238">
        <f>VLOOKUP($A238,PC!A:B,2,0)</f>
        <v>3061</v>
      </c>
    </row>
    <row r="239" spans="1:4" x14ac:dyDescent="0.25">
      <c r="A239" t="s">
        <v>10933</v>
      </c>
      <c r="B239" t="s">
        <v>19138</v>
      </c>
      <c r="C239">
        <f>IFERROR(VLOOKUP($B239,Responsavel!A:B,2,0),VLOOKUP($B239,PrimaryUser!A:B,2,0))</f>
        <v>12071</v>
      </c>
      <c r="D239">
        <f>VLOOKUP($A239,PC!A:B,2,0)</f>
        <v>3063</v>
      </c>
    </row>
    <row r="240" spans="1:4" x14ac:dyDescent="0.25">
      <c r="A240" t="s">
        <v>10935</v>
      </c>
      <c r="B240" t="s">
        <v>18693</v>
      </c>
      <c r="C240">
        <f>IFERROR(VLOOKUP($B240,Responsavel!A:B,2,0),VLOOKUP($B240,PrimaryUser!A:B,2,0))</f>
        <v>12072</v>
      </c>
      <c r="D240">
        <f>VLOOKUP($A240,PC!A:B,2,0)</f>
        <v>3065</v>
      </c>
    </row>
    <row r="241" spans="1:4" x14ac:dyDescent="0.25">
      <c r="A241" t="s">
        <v>10941</v>
      </c>
      <c r="B241" t="s">
        <v>19883</v>
      </c>
      <c r="C241">
        <f>IFERROR(VLOOKUP($B241,Responsavel!A:B,2,0),VLOOKUP($B241,PrimaryUser!A:B,2,0))</f>
        <v>10840</v>
      </c>
      <c r="D241">
        <f>VLOOKUP($A241,PC!A:B,2,0)</f>
        <v>3071</v>
      </c>
    </row>
    <row r="242" spans="1:4" x14ac:dyDescent="0.25">
      <c r="A242" t="s">
        <v>10942</v>
      </c>
      <c r="B242" t="s">
        <v>19578</v>
      </c>
      <c r="C242">
        <f>IFERROR(VLOOKUP($B242,Responsavel!A:B,2,0),VLOOKUP($B242,PrimaryUser!A:B,2,0))</f>
        <v>10234</v>
      </c>
      <c r="D242">
        <f>VLOOKUP($A242,PC!A:B,2,0)</f>
        <v>3072</v>
      </c>
    </row>
    <row r="243" spans="1:4" x14ac:dyDescent="0.25">
      <c r="A243" t="s">
        <v>10943</v>
      </c>
      <c r="B243" t="s">
        <v>18954</v>
      </c>
      <c r="C243">
        <f>IFERROR(VLOOKUP($B243,Responsavel!A:B,2,0),VLOOKUP($B243,PrimaryUser!A:B,2,0))</f>
        <v>12073</v>
      </c>
      <c r="D243">
        <f>VLOOKUP($A243,PC!A:B,2,0)</f>
        <v>3073</v>
      </c>
    </row>
    <row r="244" spans="1:4" x14ac:dyDescent="0.25">
      <c r="A244" t="s">
        <v>10944</v>
      </c>
      <c r="B244" t="s">
        <v>1225</v>
      </c>
      <c r="C244">
        <f>IFERROR(VLOOKUP($B244,Responsavel!A:B,2,0),VLOOKUP($B244,PrimaryUser!A:B,2,0))</f>
        <v>1783</v>
      </c>
      <c r="D244">
        <f>VLOOKUP($A244,PC!A:B,2,0)</f>
        <v>3074</v>
      </c>
    </row>
    <row r="245" spans="1:4" x14ac:dyDescent="0.25">
      <c r="A245" t="s">
        <v>10949</v>
      </c>
      <c r="B245" t="s">
        <v>18764</v>
      </c>
      <c r="C245">
        <f>IFERROR(VLOOKUP($B245,Responsavel!A:B,2,0),VLOOKUP($B245,PrimaryUser!A:B,2,0))</f>
        <v>12074</v>
      </c>
      <c r="D245">
        <f>VLOOKUP($A245,PC!A:B,2,0)</f>
        <v>3079</v>
      </c>
    </row>
    <row r="246" spans="1:4" x14ac:dyDescent="0.25">
      <c r="A246" t="s">
        <v>10952</v>
      </c>
      <c r="B246" t="s">
        <v>18245</v>
      </c>
      <c r="C246">
        <f>IFERROR(VLOOKUP($B246,Responsavel!A:B,2,0),VLOOKUP($B246,PrimaryUser!A:B,2,0))</f>
        <v>12063</v>
      </c>
      <c r="D246">
        <f>VLOOKUP($A246,PC!A:B,2,0)</f>
        <v>3082</v>
      </c>
    </row>
    <row r="247" spans="1:4" x14ac:dyDescent="0.25">
      <c r="A247" t="s">
        <v>10956</v>
      </c>
      <c r="B247" t="s">
        <v>18323</v>
      </c>
      <c r="C247">
        <f>IFERROR(VLOOKUP($B247,Responsavel!A:B,2,0),VLOOKUP($B247,PrimaryUser!A:B,2,0))</f>
        <v>12076</v>
      </c>
      <c r="D247">
        <f>VLOOKUP($A247,PC!A:B,2,0)</f>
        <v>3086</v>
      </c>
    </row>
    <row r="248" spans="1:4" x14ac:dyDescent="0.25">
      <c r="A248" t="s">
        <v>10957</v>
      </c>
      <c r="B248" t="s">
        <v>1225</v>
      </c>
      <c r="C248">
        <f>IFERROR(VLOOKUP($B248,Responsavel!A:B,2,0),VLOOKUP($B248,PrimaryUser!A:B,2,0))</f>
        <v>1783</v>
      </c>
      <c r="D248">
        <f>VLOOKUP($A248,PC!A:B,2,0)</f>
        <v>3087</v>
      </c>
    </row>
    <row r="249" spans="1:4" x14ac:dyDescent="0.25">
      <c r="A249" t="s">
        <v>10958</v>
      </c>
      <c r="B249" t="s">
        <v>19805</v>
      </c>
      <c r="C249">
        <f>IFERROR(VLOOKUP($B249,Responsavel!A:B,2,0),VLOOKUP($B249,PrimaryUser!A:B,2,0))</f>
        <v>10839</v>
      </c>
      <c r="D249">
        <f>VLOOKUP($A249,PC!A:B,2,0)</f>
        <v>3088</v>
      </c>
    </row>
    <row r="250" spans="1:4" x14ac:dyDescent="0.25">
      <c r="A250" t="s">
        <v>10960</v>
      </c>
      <c r="B250" t="s">
        <v>19200</v>
      </c>
      <c r="C250">
        <f>IFERROR(VLOOKUP($B250,Responsavel!A:B,2,0),VLOOKUP($B250,PrimaryUser!A:B,2,0))</f>
        <v>12077</v>
      </c>
      <c r="D250">
        <f>VLOOKUP($A250,PC!A:B,2,0)</f>
        <v>3090</v>
      </c>
    </row>
    <row r="251" spans="1:4" x14ac:dyDescent="0.25">
      <c r="A251" t="s">
        <v>10962</v>
      </c>
      <c r="B251" t="s">
        <v>1513</v>
      </c>
      <c r="C251">
        <f>IFERROR(VLOOKUP($B251,Responsavel!A:B,2,0),VLOOKUP($B251,PrimaryUser!A:B,2,0))</f>
        <v>1590</v>
      </c>
      <c r="D251">
        <f>VLOOKUP($A251,PC!A:B,2,0)</f>
        <v>3092</v>
      </c>
    </row>
    <row r="252" spans="1:4" x14ac:dyDescent="0.25">
      <c r="A252" t="s">
        <v>10966</v>
      </c>
      <c r="B252" t="s">
        <v>20094</v>
      </c>
      <c r="C252">
        <f>IFERROR(VLOOKUP($B252,Responsavel!A:B,2,0),VLOOKUP($B252,PrimaryUser!A:B,2,0))</f>
        <v>11097</v>
      </c>
      <c r="D252">
        <f>VLOOKUP($A252,PC!A:B,2,0)</f>
        <v>3096</v>
      </c>
    </row>
    <row r="253" spans="1:4" x14ac:dyDescent="0.25">
      <c r="A253" t="s">
        <v>10971</v>
      </c>
      <c r="B253" t="s">
        <v>19258</v>
      </c>
      <c r="C253">
        <f>IFERROR(VLOOKUP($B253,Responsavel!A:B,2,0),VLOOKUP($B253,PrimaryUser!A:B,2,0))</f>
        <v>10980</v>
      </c>
      <c r="D253">
        <f>VLOOKUP($A253,PC!A:B,2,0)</f>
        <v>3101</v>
      </c>
    </row>
    <row r="254" spans="1:4" x14ac:dyDescent="0.25">
      <c r="A254" t="s">
        <v>10978</v>
      </c>
      <c r="B254" t="s">
        <v>18023</v>
      </c>
      <c r="C254">
        <f>IFERROR(VLOOKUP($B254,Responsavel!A:B,2,0),VLOOKUP($B254,PrimaryUser!A:B,2,0))</f>
        <v>12078</v>
      </c>
      <c r="D254">
        <f>VLOOKUP($A254,PC!A:B,2,0)</f>
        <v>3108</v>
      </c>
    </row>
    <row r="255" spans="1:4" x14ac:dyDescent="0.25">
      <c r="A255" t="s">
        <v>10979</v>
      </c>
      <c r="B255" t="s">
        <v>18928</v>
      </c>
      <c r="C255">
        <f>IFERROR(VLOOKUP($B255,Responsavel!A:B,2,0),VLOOKUP($B255,PrimaryUser!A:B,2,0))</f>
        <v>12079</v>
      </c>
      <c r="D255">
        <f>VLOOKUP($A255,PC!A:B,2,0)</f>
        <v>3109</v>
      </c>
    </row>
    <row r="256" spans="1:4" x14ac:dyDescent="0.25">
      <c r="A256" t="s">
        <v>10982</v>
      </c>
      <c r="B256" t="s">
        <v>17641</v>
      </c>
      <c r="C256">
        <f>IFERROR(VLOOKUP($B256,Responsavel!A:B,2,0),VLOOKUP($B256,PrimaryUser!A:B,2,0))</f>
        <v>12080</v>
      </c>
      <c r="D256">
        <f>VLOOKUP($A256,PC!A:B,2,0)</f>
        <v>3112</v>
      </c>
    </row>
    <row r="257" spans="1:4" x14ac:dyDescent="0.25">
      <c r="A257" t="s">
        <v>10984</v>
      </c>
      <c r="B257" t="s">
        <v>17567</v>
      </c>
      <c r="C257">
        <f>IFERROR(VLOOKUP($B257,Responsavel!A:B,2,0),VLOOKUP($B257,PrimaryUser!A:B,2,0))</f>
        <v>12081</v>
      </c>
      <c r="D257">
        <f>VLOOKUP($A257,PC!A:B,2,0)</f>
        <v>3114</v>
      </c>
    </row>
    <row r="258" spans="1:4" x14ac:dyDescent="0.25">
      <c r="A258" t="s">
        <v>10987</v>
      </c>
      <c r="B258" t="s">
        <v>19929</v>
      </c>
      <c r="C258">
        <f>IFERROR(VLOOKUP($B258,Responsavel!A:B,2,0),VLOOKUP($B258,PrimaryUser!A:B,2,0))</f>
        <v>10708</v>
      </c>
      <c r="D258">
        <f>VLOOKUP($A258,PC!A:B,2,0)</f>
        <v>3117</v>
      </c>
    </row>
    <row r="259" spans="1:4" x14ac:dyDescent="0.25">
      <c r="A259" t="s">
        <v>10989</v>
      </c>
      <c r="B259" t="s">
        <v>19605</v>
      </c>
      <c r="C259">
        <f>IFERROR(VLOOKUP($B259,Responsavel!A:B,2,0),VLOOKUP($B259,PrimaryUser!A:B,2,0))</f>
        <v>11051</v>
      </c>
      <c r="D259">
        <f>VLOOKUP($A259,PC!A:B,2,0)</f>
        <v>3119</v>
      </c>
    </row>
    <row r="260" spans="1:4" x14ac:dyDescent="0.25">
      <c r="A260" t="s">
        <v>10993</v>
      </c>
      <c r="B260" t="s">
        <v>18689</v>
      </c>
      <c r="C260">
        <f>IFERROR(VLOOKUP($B260,Responsavel!A:B,2,0),VLOOKUP($B260,PrimaryUser!A:B,2,0))</f>
        <v>12082</v>
      </c>
      <c r="D260">
        <f>VLOOKUP($A260,PC!A:B,2,0)</f>
        <v>3123</v>
      </c>
    </row>
    <row r="261" spans="1:4" x14ac:dyDescent="0.25">
      <c r="A261" t="s">
        <v>10996</v>
      </c>
      <c r="B261" t="s">
        <v>18050</v>
      </c>
      <c r="C261">
        <f>IFERROR(VLOOKUP($B261,Responsavel!A:B,2,0),VLOOKUP($B261,PrimaryUser!A:B,2,0))</f>
        <v>12083</v>
      </c>
      <c r="D261">
        <f>VLOOKUP($A261,PC!A:B,2,0)</f>
        <v>3126</v>
      </c>
    </row>
    <row r="262" spans="1:4" x14ac:dyDescent="0.25">
      <c r="A262" t="s">
        <v>10997</v>
      </c>
      <c r="B262" t="s">
        <v>18445</v>
      </c>
      <c r="C262">
        <f>IFERROR(VLOOKUP($B262,Responsavel!A:B,2,0),VLOOKUP($B262,PrimaryUser!A:B,2,0))</f>
        <v>12084</v>
      </c>
      <c r="D262">
        <f>VLOOKUP($A262,PC!A:B,2,0)</f>
        <v>3127</v>
      </c>
    </row>
    <row r="263" spans="1:4" x14ac:dyDescent="0.25">
      <c r="A263" t="s">
        <v>11000</v>
      </c>
      <c r="B263" t="s">
        <v>18037</v>
      </c>
      <c r="C263">
        <f>IFERROR(VLOOKUP($B263,Responsavel!A:B,2,0),VLOOKUP($B263,PrimaryUser!A:B,2,0))</f>
        <v>12085</v>
      </c>
      <c r="D263">
        <f>VLOOKUP($A263,PC!A:B,2,0)</f>
        <v>3130</v>
      </c>
    </row>
    <row r="264" spans="1:4" x14ac:dyDescent="0.25">
      <c r="A264" t="s">
        <v>11005</v>
      </c>
      <c r="B264" t="s">
        <v>20129</v>
      </c>
      <c r="C264">
        <f>IFERROR(VLOOKUP($B264,Responsavel!A:B,2,0),VLOOKUP($B264,PrimaryUser!A:B,2,0))</f>
        <v>11657</v>
      </c>
      <c r="D264">
        <f>VLOOKUP($A264,PC!A:B,2,0)</f>
        <v>3135</v>
      </c>
    </row>
    <row r="265" spans="1:4" x14ac:dyDescent="0.25">
      <c r="A265" t="s">
        <v>11007</v>
      </c>
      <c r="B265" t="s">
        <v>19196</v>
      </c>
      <c r="C265">
        <f>IFERROR(VLOOKUP($B265,Responsavel!A:B,2,0),VLOOKUP($B265,PrimaryUser!A:B,2,0))</f>
        <v>12086</v>
      </c>
      <c r="D265">
        <f>VLOOKUP($A265,PC!A:B,2,0)</f>
        <v>3137</v>
      </c>
    </row>
    <row r="266" spans="1:4" x14ac:dyDescent="0.25">
      <c r="A266" t="s">
        <v>11008</v>
      </c>
      <c r="B266" t="s">
        <v>17899</v>
      </c>
      <c r="C266">
        <f>IFERROR(VLOOKUP($B266,Responsavel!A:B,2,0),VLOOKUP($B266,PrimaryUser!A:B,2,0))</f>
        <v>12087</v>
      </c>
      <c r="D266">
        <f>VLOOKUP($A266,PC!A:B,2,0)</f>
        <v>3138</v>
      </c>
    </row>
    <row r="267" spans="1:4" x14ac:dyDescent="0.25">
      <c r="A267" t="s">
        <v>11009</v>
      </c>
      <c r="B267" t="s">
        <v>18416</v>
      </c>
      <c r="C267">
        <f>IFERROR(VLOOKUP($B267,Responsavel!A:B,2,0),VLOOKUP($B267,PrimaryUser!A:B,2,0))</f>
        <v>12088</v>
      </c>
      <c r="D267">
        <f>VLOOKUP($A267,PC!A:B,2,0)</f>
        <v>3139</v>
      </c>
    </row>
    <row r="268" spans="1:4" x14ac:dyDescent="0.25">
      <c r="A268" t="s">
        <v>11010</v>
      </c>
      <c r="B268" t="s">
        <v>17792</v>
      </c>
      <c r="C268">
        <f>IFERROR(VLOOKUP($B268,Responsavel!A:B,2,0),VLOOKUP($B268,PrimaryUser!A:B,2,0))</f>
        <v>12089</v>
      </c>
      <c r="D268">
        <f>VLOOKUP($A268,PC!A:B,2,0)</f>
        <v>3140</v>
      </c>
    </row>
    <row r="269" spans="1:4" x14ac:dyDescent="0.25">
      <c r="A269" t="s">
        <v>11012</v>
      </c>
      <c r="B269" t="s">
        <v>1040</v>
      </c>
      <c r="C269">
        <f>IFERROR(VLOOKUP($B269,Responsavel!A:B,2,0),VLOOKUP($B269,PrimaryUser!A:B,2,0))</f>
        <v>2070</v>
      </c>
      <c r="D269">
        <f>VLOOKUP($A269,PC!A:B,2,0)</f>
        <v>3142</v>
      </c>
    </row>
    <row r="270" spans="1:4" x14ac:dyDescent="0.25">
      <c r="A270" t="s">
        <v>11016</v>
      </c>
      <c r="B270" t="s">
        <v>1876</v>
      </c>
      <c r="C270">
        <f>IFERROR(VLOOKUP($B270,Responsavel!A:B,2,0),VLOOKUP($B270,PrimaryUser!A:B,2,0))</f>
        <v>1519</v>
      </c>
      <c r="D270">
        <f>VLOOKUP($A270,PC!A:B,2,0)</f>
        <v>3146</v>
      </c>
    </row>
    <row r="271" spans="1:4" x14ac:dyDescent="0.25">
      <c r="A271" t="s">
        <v>11017</v>
      </c>
      <c r="B271" t="s">
        <v>17638</v>
      </c>
      <c r="C271">
        <f>IFERROR(VLOOKUP($B271,Responsavel!A:B,2,0),VLOOKUP($B271,PrimaryUser!A:B,2,0))</f>
        <v>12090</v>
      </c>
      <c r="D271">
        <f>VLOOKUP($A271,PC!A:B,2,0)</f>
        <v>3147</v>
      </c>
    </row>
    <row r="272" spans="1:4" x14ac:dyDescent="0.25">
      <c r="A272" t="s">
        <v>11019</v>
      </c>
      <c r="B272" t="s">
        <v>19345</v>
      </c>
      <c r="C272">
        <f>IFERROR(VLOOKUP($B272,Responsavel!A:B,2,0),VLOOKUP($B272,PrimaryUser!A:B,2,0))</f>
        <v>10243</v>
      </c>
      <c r="D272">
        <f>VLOOKUP($A272,PC!A:B,2,0)</f>
        <v>3149</v>
      </c>
    </row>
    <row r="273" spans="1:4" x14ac:dyDescent="0.25">
      <c r="A273" t="s">
        <v>11021</v>
      </c>
      <c r="B273" t="s">
        <v>19341</v>
      </c>
      <c r="C273">
        <f>IFERROR(VLOOKUP($B273,Responsavel!A:B,2,0),VLOOKUP($B273,PrimaryUser!A:B,2,0))</f>
        <v>10605</v>
      </c>
      <c r="D273">
        <f>VLOOKUP($A273,PC!A:B,2,0)</f>
        <v>3151</v>
      </c>
    </row>
    <row r="274" spans="1:4" x14ac:dyDescent="0.25">
      <c r="A274" t="s">
        <v>11024</v>
      </c>
      <c r="B274" t="s">
        <v>18083</v>
      </c>
      <c r="C274">
        <f>IFERROR(VLOOKUP($B274,Responsavel!A:B,2,0),VLOOKUP($B274,PrimaryUser!A:B,2,0))</f>
        <v>12091</v>
      </c>
      <c r="D274">
        <f>VLOOKUP($A274,PC!A:B,2,0)</f>
        <v>3154</v>
      </c>
    </row>
    <row r="275" spans="1:4" x14ac:dyDescent="0.25">
      <c r="A275" t="s">
        <v>11028</v>
      </c>
      <c r="B275" t="s">
        <v>17876</v>
      </c>
      <c r="C275">
        <f>IFERROR(VLOOKUP($B275,Responsavel!A:B,2,0),VLOOKUP($B275,PrimaryUser!A:B,2,0))</f>
        <v>12092</v>
      </c>
      <c r="D275">
        <f>VLOOKUP($A275,PC!A:B,2,0)</f>
        <v>3158</v>
      </c>
    </row>
    <row r="276" spans="1:4" x14ac:dyDescent="0.25">
      <c r="A276" t="s">
        <v>11030</v>
      </c>
      <c r="B276" t="s">
        <v>20214</v>
      </c>
      <c r="C276">
        <f>IFERROR(VLOOKUP($B276,Responsavel!A:B,2,0),VLOOKUP($B276,PrimaryUser!A:B,2,0))</f>
        <v>11532</v>
      </c>
      <c r="D276">
        <f>VLOOKUP($A276,PC!A:B,2,0)</f>
        <v>3160</v>
      </c>
    </row>
    <row r="277" spans="1:4" x14ac:dyDescent="0.25">
      <c r="A277" t="s">
        <v>12435</v>
      </c>
      <c r="B277" t="s">
        <v>20007</v>
      </c>
      <c r="C277">
        <f>IFERROR(VLOOKUP($B277,Responsavel!A:B,2,0),VLOOKUP($B277,PrimaryUser!A:B,2,0))</f>
        <v>10608</v>
      </c>
      <c r="D277">
        <f>VLOOKUP($A277,PC!A:B,2,0)</f>
        <v>4619</v>
      </c>
    </row>
    <row r="278" spans="1:4" x14ac:dyDescent="0.25">
      <c r="A278" t="s">
        <v>12437</v>
      </c>
      <c r="B278" t="s">
        <v>2839</v>
      </c>
      <c r="C278">
        <f>IFERROR(VLOOKUP($B278,Responsavel!A:B,2,0),VLOOKUP($B278,PrimaryUser!A:B,2,0))</f>
        <v>1903</v>
      </c>
      <c r="D278">
        <f>VLOOKUP($A278,PC!A:B,2,0)</f>
        <v>4621</v>
      </c>
    </row>
    <row r="279" spans="1:4" x14ac:dyDescent="0.25">
      <c r="A279" t="s">
        <v>12438</v>
      </c>
      <c r="B279" t="s">
        <v>19753</v>
      </c>
      <c r="C279">
        <f>IFERROR(VLOOKUP($B279,Responsavel!A:B,2,0),VLOOKUP($B279,PrimaryUser!A:B,2,0))</f>
        <v>10599</v>
      </c>
      <c r="D279">
        <f>VLOOKUP($A279,PC!A:B,2,0)</f>
        <v>4622</v>
      </c>
    </row>
    <row r="280" spans="1:4" x14ac:dyDescent="0.25">
      <c r="A280" t="s">
        <v>12439</v>
      </c>
      <c r="B280" t="s">
        <v>18580</v>
      </c>
      <c r="C280">
        <f>IFERROR(VLOOKUP($B280,Responsavel!A:B,2,0),VLOOKUP($B280,PrimaryUser!A:B,2,0))</f>
        <v>12014</v>
      </c>
      <c r="D280">
        <f>VLOOKUP($A280,PC!A:B,2,0)</f>
        <v>4623</v>
      </c>
    </row>
    <row r="281" spans="1:4" x14ac:dyDescent="0.25">
      <c r="A281" t="s">
        <v>12443</v>
      </c>
      <c r="B281" t="s">
        <v>20002</v>
      </c>
      <c r="C281">
        <f>IFERROR(VLOOKUP($B281,Responsavel!A:B,2,0),VLOOKUP($B281,PrimaryUser!A:B,2,0))</f>
        <v>11908</v>
      </c>
      <c r="D281">
        <f>VLOOKUP($A281,PC!A:B,2,0)</f>
        <v>4627</v>
      </c>
    </row>
    <row r="282" spans="1:4" x14ac:dyDescent="0.25">
      <c r="A282" t="s">
        <v>12540</v>
      </c>
      <c r="B282" t="s">
        <v>19922</v>
      </c>
      <c r="C282">
        <f>IFERROR(VLOOKUP($B282,Responsavel!A:B,2,0),VLOOKUP($B282,PrimaryUser!A:B,2,0))</f>
        <v>11658</v>
      </c>
      <c r="D282">
        <f>VLOOKUP($A282,PC!A:B,2,0)</f>
        <v>4724</v>
      </c>
    </row>
    <row r="283" spans="1:4" x14ac:dyDescent="0.25">
      <c r="A283" t="s">
        <v>12545</v>
      </c>
      <c r="B283" t="s">
        <v>17622</v>
      </c>
      <c r="C283">
        <f>IFERROR(VLOOKUP($B283,Responsavel!A:B,2,0),VLOOKUP($B283,PrimaryUser!A:B,2,0))</f>
        <v>12483</v>
      </c>
      <c r="D283">
        <f>VLOOKUP($A283,PC!A:B,2,0)</f>
        <v>4729</v>
      </c>
    </row>
    <row r="284" spans="1:4" x14ac:dyDescent="0.25">
      <c r="A284" t="s">
        <v>12546</v>
      </c>
      <c r="B284" t="s">
        <v>2236</v>
      </c>
      <c r="C284">
        <f>IFERROR(VLOOKUP($B284,Responsavel!A:B,2,0),VLOOKUP($B284,PrimaryUser!A:B,2,0))</f>
        <v>10598</v>
      </c>
      <c r="D284">
        <f>VLOOKUP($A284,PC!A:B,2,0)</f>
        <v>4730</v>
      </c>
    </row>
    <row r="285" spans="1:4" x14ac:dyDescent="0.25">
      <c r="A285" t="s">
        <v>12549</v>
      </c>
      <c r="B285" t="s">
        <v>376</v>
      </c>
      <c r="C285">
        <f>IFERROR(VLOOKUP($B285,Responsavel!A:B,2,0),VLOOKUP($B285,PrimaryUser!A:B,2,0))</f>
        <v>1997</v>
      </c>
      <c r="D285">
        <f>VLOOKUP($A285,PC!A:B,2,0)</f>
        <v>4733</v>
      </c>
    </row>
    <row r="286" spans="1:4" x14ac:dyDescent="0.25">
      <c r="A286" t="s">
        <v>11712</v>
      </c>
      <c r="B286" t="s">
        <v>886</v>
      </c>
      <c r="C286">
        <f>IFERROR(VLOOKUP($B286,Responsavel!A:B,2,0),VLOOKUP($B286,PrimaryUser!A:B,2,0))</f>
        <v>1866</v>
      </c>
      <c r="D286">
        <f>VLOOKUP($A286,PC!A:B,2,0)</f>
        <v>3856</v>
      </c>
    </row>
    <row r="287" spans="1:4" x14ac:dyDescent="0.25">
      <c r="A287" t="s">
        <v>11720</v>
      </c>
      <c r="B287" t="s">
        <v>18042</v>
      </c>
      <c r="C287">
        <f>IFERROR(VLOOKUP($B287,Responsavel!A:B,2,0),VLOOKUP($B287,PrimaryUser!A:B,2,0))</f>
        <v>12270</v>
      </c>
      <c r="D287">
        <f>VLOOKUP($A287,PC!A:B,2,0)</f>
        <v>3864</v>
      </c>
    </row>
    <row r="288" spans="1:4" x14ac:dyDescent="0.25">
      <c r="A288" t="s">
        <v>11774</v>
      </c>
      <c r="B288" t="s">
        <v>20180</v>
      </c>
      <c r="C288">
        <f>IFERROR(VLOOKUP($B288,Responsavel!A:B,2,0),VLOOKUP($B288,PrimaryUser!A:B,2,0))</f>
        <v>10282</v>
      </c>
      <c r="D288">
        <f>VLOOKUP($A288,PC!A:B,2,0)</f>
        <v>3918</v>
      </c>
    </row>
    <row r="289" spans="1:4" x14ac:dyDescent="0.25">
      <c r="A289" t="s">
        <v>11068</v>
      </c>
      <c r="B289" t="s">
        <v>18483</v>
      </c>
      <c r="C289">
        <f>IFERROR(VLOOKUP($B289,Responsavel!A:B,2,0),VLOOKUP($B289,PrimaryUser!A:B,2,0))</f>
        <v>12098</v>
      </c>
      <c r="D289">
        <f>VLOOKUP($A289,PC!A:B,2,0)</f>
        <v>3198</v>
      </c>
    </row>
    <row r="290" spans="1:4" x14ac:dyDescent="0.25">
      <c r="A290" t="s">
        <v>11070</v>
      </c>
      <c r="B290" t="s">
        <v>18362</v>
      </c>
      <c r="C290">
        <f>IFERROR(VLOOKUP($B290,Responsavel!A:B,2,0),VLOOKUP($B290,PrimaryUser!A:B,2,0))</f>
        <v>12099</v>
      </c>
      <c r="D290">
        <f>VLOOKUP($A290,PC!A:B,2,0)</f>
        <v>3200</v>
      </c>
    </row>
    <row r="291" spans="1:4" x14ac:dyDescent="0.25">
      <c r="A291" t="s">
        <v>11074</v>
      </c>
      <c r="B291" t="s">
        <v>19564</v>
      </c>
      <c r="C291">
        <f>IFERROR(VLOOKUP($B291,Responsavel!A:B,2,0),VLOOKUP($B291,PrimaryUser!A:B,2,0))</f>
        <v>10933</v>
      </c>
      <c r="D291">
        <f>VLOOKUP($A291,PC!A:B,2,0)</f>
        <v>3204</v>
      </c>
    </row>
    <row r="292" spans="1:4" x14ac:dyDescent="0.25">
      <c r="A292" t="s">
        <v>11076</v>
      </c>
      <c r="B292" t="s">
        <v>18072</v>
      </c>
      <c r="C292">
        <f>IFERROR(VLOOKUP($B292,Responsavel!A:B,2,0),VLOOKUP($B292,PrimaryUser!A:B,2,0))</f>
        <v>12100</v>
      </c>
      <c r="D292">
        <f>VLOOKUP($A292,PC!A:B,2,0)</f>
        <v>3206</v>
      </c>
    </row>
    <row r="293" spans="1:4" x14ac:dyDescent="0.25">
      <c r="A293" t="s">
        <v>11078</v>
      </c>
      <c r="B293" t="s">
        <v>18313</v>
      </c>
      <c r="C293">
        <f>IFERROR(VLOOKUP($B293,Responsavel!A:B,2,0),VLOOKUP($B293,PrimaryUser!A:B,2,0))</f>
        <v>12101</v>
      </c>
      <c r="D293">
        <f>VLOOKUP($A293,PC!A:B,2,0)</f>
        <v>3208</v>
      </c>
    </row>
    <row r="294" spans="1:4" x14ac:dyDescent="0.25">
      <c r="A294" t="s">
        <v>11079</v>
      </c>
      <c r="B294" t="s">
        <v>19953</v>
      </c>
      <c r="C294">
        <f>IFERROR(VLOOKUP($B294,Responsavel!A:B,2,0),VLOOKUP($B294,PrimaryUser!A:B,2,0))</f>
        <v>11074</v>
      </c>
      <c r="D294">
        <f>VLOOKUP($A294,PC!A:B,2,0)</f>
        <v>3209</v>
      </c>
    </row>
    <row r="295" spans="1:4" x14ac:dyDescent="0.25">
      <c r="A295" t="s">
        <v>11081</v>
      </c>
      <c r="B295" t="s">
        <v>21007</v>
      </c>
      <c r="C295">
        <f>IFERROR(VLOOKUP($B295,Responsavel!A:B,2,0),VLOOKUP($B295,PrimaryUser!A:B,2,0))</f>
        <v>10256</v>
      </c>
      <c r="D295">
        <f>VLOOKUP($A295,PC!A:B,2,0)</f>
        <v>3211</v>
      </c>
    </row>
    <row r="296" spans="1:4" x14ac:dyDescent="0.25">
      <c r="A296" t="s">
        <v>11082</v>
      </c>
      <c r="B296" t="s">
        <v>18889</v>
      </c>
      <c r="C296">
        <f>IFERROR(VLOOKUP($B296,Responsavel!A:B,2,0),VLOOKUP($B296,PrimaryUser!A:B,2,0))</f>
        <v>12102</v>
      </c>
      <c r="D296">
        <f>VLOOKUP($A296,PC!A:B,2,0)</f>
        <v>3212</v>
      </c>
    </row>
    <row r="297" spans="1:4" x14ac:dyDescent="0.25">
      <c r="A297" t="s">
        <v>11086</v>
      </c>
      <c r="B297" t="s">
        <v>18563</v>
      </c>
      <c r="C297">
        <f>IFERROR(VLOOKUP($B297,Responsavel!A:B,2,0),VLOOKUP($B297,PrimaryUser!A:B,2,0))</f>
        <v>12103</v>
      </c>
      <c r="D297">
        <f>VLOOKUP($A297,PC!A:B,2,0)</f>
        <v>3216</v>
      </c>
    </row>
    <row r="298" spans="1:4" x14ac:dyDescent="0.25">
      <c r="A298" t="s">
        <v>11087</v>
      </c>
      <c r="B298" t="s">
        <v>19918</v>
      </c>
      <c r="C298">
        <f>IFERROR(VLOOKUP($B298,Responsavel!A:B,2,0),VLOOKUP($B298,PrimaryUser!A:B,2,0))</f>
        <v>11693</v>
      </c>
      <c r="D298">
        <f>VLOOKUP($A298,PC!A:B,2,0)</f>
        <v>3217</v>
      </c>
    </row>
    <row r="299" spans="1:4" x14ac:dyDescent="0.25">
      <c r="A299" t="s">
        <v>11088</v>
      </c>
      <c r="B299" t="s">
        <v>20241</v>
      </c>
      <c r="C299">
        <f>IFERROR(VLOOKUP($B299,Responsavel!A:B,2,0),VLOOKUP($B299,PrimaryUser!A:B,2,0))</f>
        <v>10257</v>
      </c>
      <c r="D299">
        <f>VLOOKUP($A299,PC!A:B,2,0)</f>
        <v>3218</v>
      </c>
    </row>
    <row r="300" spans="1:4" x14ac:dyDescent="0.25">
      <c r="A300" t="s">
        <v>11089</v>
      </c>
      <c r="B300" t="s">
        <v>17762</v>
      </c>
      <c r="C300">
        <f>IFERROR(VLOOKUP($B300,Responsavel!A:B,2,0),VLOOKUP($B300,PrimaryUser!A:B,2,0))</f>
        <v>12104</v>
      </c>
      <c r="D300">
        <f>VLOOKUP($A300,PC!A:B,2,0)</f>
        <v>3219</v>
      </c>
    </row>
    <row r="301" spans="1:4" x14ac:dyDescent="0.25">
      <c r="A301" t="s">
        <v>11091</v>
      </c>
      <c r="B301" t="s">
        <v>608</v>
      </c>
      <c r="C301">
        <f>IFERROR(VLOOKUP($B301,Responsavel!A:B,2,0),VLOOKUP($B301,PrimaryUser!A:B,2,0))</f>
        <v>2048</v>
      </c>
      <c r="D301">
        <f>VLOOKUP($A301,PC!A:B,2,0)</f>
        <v>3221</v>
      </c>
    </row>
    <row r="302" spans="1:4" x14ac:dyDescent="0.25">
      <c r="A302" t="s">
        <v>11094</v>
      </c>
      <c r="B302" t="s">
        <v>1225</v>
      </c>
      <c r="C302">
        <f>IFERROR(VLOOKUP($B302,Responsavel!A:B,2,0),VLOOKUP($B302,PrimaryUser!A:B,2,0))</f>
        <v>1783</v>
      </c>
      <c r="D302">
        <f>VLOOKUP($A302,PC!A:B,2,0)</f>
        <v>3224</v>
      </c>
    </row>
    <row r="303" spans="1:4" x14ac:dyDescent="0.25">
      <c r="A303" t="s">
        <v>11095</v>
      </c>
      <c r="B303" t="s">
        <v>18730</v>
      </c>
      <c r="C303">
        <f>IFERROR(VLOOKUP($B303,Responsavel!A:B,2,0),VLOOKUP($B303,PrimaryUser!A:B,2,0))</f>
        <v>12105</v>
      </c>
      <c r="D303">
        <f>VLOOKUP($A303,PC!A:B,2,0)</f>
        <v>3225</v>
      </c>
    </row>
    <row r="304" spans="1:4" x14ac:dyDescent="0.25">
      <c r="A304" t="s">
        <v>11096</v>
      </c>
      <c r="B304" t="s">
        <v>20001</v>
      </c>
      <c r="C304">
        <f>IFERROR(VLOOKUP($B304,Responsavel!A:B,2,0),VLOOKUP($B304,PrimaryUser!A:B,2,0))</f>
        <v>10769</v>
      </c>
      <c r="D304">
        <f>VLOOKUP($A304,PC!A:B,2,0)</f>
        <v>3226</v>
      </c>
    </row>
    <row r="305" spans="1:4" x14ac:dyDescent="0.25">
      <c r="A305" t="s">
        <v>11098</v>
      </c>
      <c r="B305" t="s">
        <v>18418</v>
      </c>
      <c r="C305">
        <f>IFERROR(VLOOKUP($B305,Responsavel!A:B,2,0),VLOOKUP($B305,PrimaryUser!A:B,2,0))</f>
        <v>12106</v>
      </c>
      <c r="D305">
        <f>VLOOKUP($A305,PC!A:B,2,0)</f>
        <v>3228</v>
      </c>
    </row>
    <row r="306" spans="1:4" x14ac:dyDescent="0.25">
      <c r="A306" t="s">
        <v>11101</v>
      </c>
      <c r="B306" t="s">
        <v>19759</v>
      </c>
      <c r="C306">
        <f>IFERROR(VLOOKUP($B306,Responsavel!A:B,2,0),VLOOKUP($B306,PrimaryUser!A:B,2,0))</f>
        <v>10667</v>
      </c>
      <c r="D306">
        <f>VLOOKUP($A306,PC!A:B,2,0)</f>
        <v>3231</v>
      </c>
    </row>
    <row r="307" spans="1:4" x14ac:dyDescent="0.25">
      <c r="A307" t="s">
        <v>11102</v>
      </c>
      <c r="B307" t="s">
        <v>18305</v>
      </c>
      <c r="C307">
        <f>IFERROR(VLOOKUP($B307,Responsavel!A:B,2,0),VLOOKUP($B307,PrimaryUser!A:B,2,0))</f>
        <v>12107</v>
      </c>
      <c r="D307">
        <f>VLOOKUP($A307,PC!A:B,2,0)</f>
        <v>3232</v>
      </c>
    </row>
    <row r="308" spans="1:4" x14ac:dyDescent="0.25">
      <c r="A308" t="s">
        <v>11104</v>
      </c>
      <c r="B308" t="s">
        <v>19688</v>
      </c>
      <c r="C308">
        <f>IFERROR(VLOOKUP($B308,Responsavel!A:B,2,0),VLOOKUP($B308,PrimaryUser!A:B,2,0))</f>
        <v>10777</v>
      </c>
      <c r="D308">
        <f>VLOOKUP($A308,PC!A:B,2,0)</f>
        <v>3234</v>
      </c>
    </row>
    <row r="309" spans="1:4" x14ac:dyDescent="0.25">
      <c r="A309" t="s">
        <v>11106</v>
      </c>
      <c r="B309" t="s">
        <v>18227</v>
      </c>
      <c r="C309">
        <f>IFERROR(VLOOKUP($B309,Responsavel!A:B,2,0),VLOOKUP($B309,PrimaryUser!A:B,2,0))</f>
        <v>12108</v>
      </c>
      <c r="D309">
        <f>VLOOKUP($A309,PC!A:B,2,0)</f>
        <v>3236</v>
      </c>
    </row>
    <row r="310" spans="1:4" x14ac:dyDescent="0.25">
      <c r="A310" t="s">
        <v>11113</v>
      </c>
      <c r="B310" t="s">
        <v>20092</v>
      </c>
      <c r="C310">
        <f>IFERROR(VLOOKUP($B310,Responsavel!A:B,2,0),VLOOKUP($B310,PrimaryUser!A:B,2,0))</f>
        <v>10495</v>
      </c>
      <c r="D310">
        <f>VLOOKUP($A310,PC!A:B,2,0)</f>
        <v>3243</v>
      </c>
    </row>
    <row r="311" spans="1:4" x14ac:dyDescent="0.25">
      <c r="A311" t="s">
        <v>11114</v>
      </c>
      <c r="B311" t="s">
        <v>19507</v>
      </c>
      <c r="C311">
        <f>IFERROR(VLOOKUP($B311,Responsavel!A:B,2,0),VLOOKUP($B311,PrimaryUser!A:B,2,0))</f>
        <v>10516</v>
      </c>
      <c r="D311">
        <f>VLOOKUP($A311,PC!A:B,2,0)</f>
        <v>3244</v>
      </c>
    </row>
    <row r="312" spans="1:4" x14ac:dyDescent="0.25">
      <c r="A312" t="s">
        <v>11116</v>
      </c>
      <c r="B312" t="s">
        <v>18181</v>
      </c>
      <c r="C312">
        <f>IFERROR(VLOOKUP($B312,Responsavel!A:B,2,0),VLOOKUP($B312,PrimaryUser!A:B,2,0))</f>
        <v>12109</v>
      </c>
      <c r="D312">
        <f>VLOOKUP($A312,PC!A:B,2,0)</f>
        <v>3246</v>
      </c>
    </row>
    <row r="313" spans="1:4" x14ac:dyDescent="0.25">
      <c r="A313" t="s">
        <v>11118</v>
      </c>
      <c r="B313" t="s">
        <v>19108</v>
      </c>
      <c r="C313">
        <f>IFERROR(VLOOKUP($B313,Responsavel!A:B,2,0),VLOOKUP($B313,PrimaryUser!A:B,2,0))</f>
        <v>10258</v>
      </c>
      <c r="D313">
        <f>VLOOKUP($A313,PC!A:B,2,0)</f>
        <v>3248</v>
      </c>
    </row>
    <row r="314" spans="1:4" x14ac:dyDescent="0.25">
      <c r="A314" t="s">
        <v>11119</v>
      </c>
      <c r="B314" t="s">
        <v>18134</v>
      </c>
      <c r="C314">
        <f>IFERROR(VLOOKUP($B314,Responsavel!A:B,2,0),VLOOKUP($B314,PrimaryUser!A:B,2,0))</f>
        <v>12110</v>
      </c>
      <c r="D314">
        <f>VLOOKUP($A314,PC!A:B,2,0)</f>
        <v>3249</v>
      </c>
    </row>
    <row r="315" spans="1:4" x14ac:dyDescent="0.25">
      <c r="A315" t="s">
        <v>11120</v>
      </c>
      <c r="B315" t="s">
        <v>20218</v>
      </c>
      <c r="C315">
        <f>IFERROR(VLOOKUP($B315,Responsavel!A:B,2,0),VLOOKUP($B315,PrimaryUser!A:B,2,0))</f>
        <v>10470</v>
      </c>
      <c r="D315">
        <f>VLOOKUP($A315,PC!A:B,2,0)</f>
        <v>3250</v>
      </c>
    </row>
    <row r="316" spans="1:4" x14ac:dyDescent="0.25">
      <c r="A316" t="s">
        <v>11123</v>
      </c>
      <c r="B316" t="s">
        <v>2112</v>
      </c>
      <c r="C316">
        <f>IFERROR(VLOOKUP($B316,Responsavel!A:B,2,0),VLOOKUP($B316,PrimaryUser!A:B,2,0))</f>
        <v>1572</v>
      </c>
      <c r="D316">
        <f>VLOOKUP($A316,PC!A:B,2,0)</f>
        <v>3253</v>
      </c>
    </row>
    <row r="317" spans="1:4" x14ac:dyDescent="0.25">
      <c r="A317" t="s">
        <v>11125</v>
      </c>
      <c r="B317" t="s">
        <v>20165</v>
      </c>
      <c r="C317">
        <f>IFERROR(VLOOKUP($B317,Responsavel!A:B,2,0),VLOOKUP($B317,PrimaryUser!A:B,2,0))</f>
        <v>10528</v>
      </c>
      <c r="D317">
        <f>VLOOKUP($A317,PC!A:B,2,0)</f>
        <v>3255</v>
      </c>
    </row>
    <row r="318" spans="1:4" x14ac:dyDescent="0.25">
      <c r="A318" t="s">
        <v>11146</v>
      </c>
      <c r="B318" t="s">
        <v>18131</v>
      </c>
      <c r="C318">
        <f>IFERROR(VLOOKUP($B318,Responsavel!A:B,2,0),VLOOKUP($B318,PrimaryUser!A:B,2,0))</f>
        <v>12111</v>
      </c>
      <c r="D318">
        <f>VLOOKUP($A318,PC!A:B,2,0)</f>
        <v>3276</v>
      </c>
    </row>
    <row r="319" spans="1:4" x14ac:dyDescent="0.25">
      <c r="A319" t="s">
        <v>11158</v>
      </c>
      <c r="B319" t="s">
        <v>2390</v>
      </c>
      <c r="C319">
        <f>IFERROR(VLOOKUP($B319,Responsavel!A:B,2,0),VLOOKUP($B319,PrimaryUser!A:B,2,0))</f>
        <v>1564</v>
      </c>
      <c r="D319">
        <f>VLOOKUP($A319,PC!A:B,2,0)</f>
        <v>3288</v>
      </c>
    </row>
    <row r="320" spans="1:4" x14ac:dyDescent="0.25">
      <c r="A320" t="s">
        <v>11160</v>
      </c>
      <c r="B320" t="s">
        <v>20171</v>
      </c>
      <c r="C320">
        <f>IFERROR(VLOOKUP($B320,Responsavel!A:B,2,0),VLOOKUP($B320,PrimaryUser!A:B,2,0))</f>
        <v>10764</v>
      </c>
      <c r="D320">
        <f>VLOOKUP($A320,PC!A:B,2,0)</f>
        <v>3290</v>
      </c>
    </row>
    <row r="321" spans="1:4" x14ac:dyDescent="0.25">
      <c r="A321" t="s">
        <v>11161</v>
      </c>
      <c r="B321" t="s">
        <v>19388</v>
      </c>
      <c r="C321">
        <f>IFERROR(VLOOKUP($B321,Responsavel!A:B,2,0),VLOOKUP($B321,PrimaryUser!A:B,2,0))</f>
        <v>10449</v>
      </c>
      <c r="D321">
        <f>VLOOKUP($A321,PC!A:B,2,0)</f>
        <v>3291</v>
      </c>
    </row>
    <row r="322" spans="1:4" x14ac:dyDescent="0.25">
      <c r="A322" t="s">
        <v>11162</v>
      </c>
      <c r="B322" t="s">
        <v>18129</v>
      </c>
      <c r="C322">
        <f>IFERROR(VLOOKUP($B322,Responsavel!A:B,2,0),VLOOKUP($B322,PrimaryUser!A:B,2,0))</f>
        <v>12112</v>
      </c>
      <c r="D322">
        <f>VLOOKUP($A322,PC!A:B,2,0)</f>
        <v>3292</v>
      </c>
    </row>
    <row r="323" spans="1:4" x14ac:dyDescent="0.25">
      <c r="A323" t="s">
        <v>11163</v>
      </c>
      <c r="B323" t="s">
        <v>19045</v>
      </c>
      <c r="C323">
        <f>IFERROR(VLOOKUP($B323,Responsavel!A:B,2,0),VLOOKUP($B323,PrimaryUser!A:B,2,0))</f>
        <v>12113</v>
      </c>
      <c r="D323">
        <f>VLOOKUP($A323,PC!A:B,2,0)</f>
        <v>3293</v>
      </c>
    </row>
    <row r="324" spans="1:4" x14ac:dyDescent="0.25">
      <c r="A324" t="s">
        <v>11165</v>
      </c>
      <c r="B324" t="s">
        <v>17717</v>
      </c>
      <c r="C324">
        <f>IFERROR(VLOOKUP($B324,Responsavel!A:B,2,0),VLOOKUP($B324,PrimaryUser!A:B,2,0))</f>
        <v>12114</v>
      </c>
      <c r="D324">
        <f>VLOOKUP($A324,PC!A:B,2,0)</f>
        <v>3295</v>
      </c>
    </row>
    <row r="325" spans="1:4" x14ac:dyDescent="0.25">
      <c r="A325" t="s">
        <v>11168</v>
      </c>
      <c r="B325" t="s">
        <v>18979</v>
      </c>
      <c r="C325">
        <f>IFERROR(VLOOKUP($B325,Responsavel!A:B,2,0),VLOOKUP($B325,PrimaryUser!A:B,2,0))</f>
        <v>12115</v>
      </c>
      <c r="D325">
        <f>VLOOKUP($A325,PC!A:B,2,0)</f>
        <v>3298</v>
      </c>
    </row>
    <row r="326" spans="1:4" x14ac:dyDescent="0.25">
      <c r="A326" t="s">
        <v>11170</v>
      </c>
      <c r="B326" t="s">
        <v>17707</v>
      </c>
      <c r="C326">
        <f>IFERROR(VLOOKUP($B326,Responsavel!A:B,2,0),VLOOKUP($B326,PrimaryUser!A:B,2,0))</f>
        <v>12116</v>
      </c>
      <c r="D326">
        <f>VLOOKUP($A326,PC!A:B,2,0)</f>
        <v>3300</v>
      </c>
    </row>
    <row r="327" spans="1:4" x14ac:dyDescent="0.25">
      <c r="A327" t="s">
        <v>11173</v>
      </c>
      <c r="B327" t="s">
        <v>18654</v>
      </c>
      <c r="C327">
        <f>IFERROR(VLOOKUP($B327,Responsavel!A:B,2,0),VLOOKUP($B327,PrimaryUser!A:B,2,0))</f>
        <v>12117</v>
      </c>
      <c r="D327">
        <f>VLOOKUP($A327,PC!A:B,2,0)</f>
        <v>3303</v>
      </c>
    </row>
    <row r="328" spans="1:4" x14ac:dyDescent="0.25">
      <c r="A328" t="s">
        <v>11177</v>
      </c>
      <c r="B328" t="s">
        <v>17584</v>
      </c>
      <c r="C328">
        <f>IFERROR(VLOOKUP($B328,Responsavel!A:B,2,0),VLOOKUP($B328,PrimaryUser!A:B,2,0))</f>
        <v>12118</v>
      </c>
      <c r="D328">
        <f>VLOOKUP($A328,PC!A:B,2,0)</f>
        <v>3307</v>
      </c>
    </row>
    <row r="329" spans="1:4" x14ac:dyDescent="0.25">
      <c r="A329" t="s">
        <v>11178</v>
      </c>
      <c r="B329" t="s">
        <v>21008</v>
      </c>
      <c r="C329">
        <f>IFERROR(VLOOKUP($B329,Responsavel!A:B,2,0),VLOOKUP($B329,PrimaryUser!A:B,2,0))</f>
        <v>10259</v>
      </c>
      <c r="D329">
        <f>VLOOKUP($A329,PC!A:B,2,0)</f>
        <v>3308</v>
      </c>
    </row>
    <row r="330" spans="1:4" x14ac:dyDescent="0.25">
      <c r="A330" t="s">
        <v>11182</v>
      </c>
      <c r="B330" t="s">
        <v>17541</v>
      </c>
      <c r="C330">
        <f>IFERROR(VLOOKUP($B330,Responsavel!A:B,2,0),VLOOKUP($B330,PrimaryUser!A:B,2,0))</f>
        <v>12119</v>
      </c>
      <c r="D330">
        <f>VLOOKUP($A330,PC!A:B,2,0)</f>
        <v>3312</v>
      </c>
    </row>
    <row r="331" spans="1:4" x14ac:dyDescent="0.25">
      <c r="A331" t="s">
        <v>11183</v>
      </c>
      <c r="B331" t="s">
        <v>19179</v>
      </c>
      <c r="C331">
        <f>IFERROR(VLOOKUP($B331,Responsavel!A:B,2,0),VLOOKUP($B331,PrimaryUser!A:B,2,0))</f>
        <v>12120</v>
      </c>
      <c r="D331">
        <f>VLOOKUP($A331,PC!A:B,2,0)</f>
        <v>3313</v>
      </c>
    </row>
    <row r="332" spans="1:4" x14ac:dyDescent="0.25">
      <c r="A332" t="s">
        <v>11184</v>
      </c>
      <c r="B332" t="s">
        <v>18279</v>
      </c>
      <c r="C332">
        <f>IFERROR(VLOOKUP($B332,Responsavel!A:B,2,0),VLOOKUP($B332,PrimaryUser!A:B,2,0))</f>
        <v>12121</v>
      </c>
      <c r="D332">
        <f>VLOOKUP($A332,PC!A:B,2,0)</f>
        <v>3314</v>
      </c>
    </row>
    <row r="333" spans="1:4" x14ac:dyDescent="0.25">
      <c r="A333" t="s">
        <v>11189</v>
      </c>
      <c r="B333" t="s">
        <v>1225</v>
      </c>
      <c r="C333">
        <f>IFERROR(VLOOKUP($B333,Responsavel!A:B,2,0),VLOOKUP($B333,PrimaryUser!A:B,2,0))</f>
        <v>1783</v>
      </c>
      <c r="D333">
        <f>VLOOKUP($A333,PC!A:B,2,0)</f>
        <v>3319</v>
      </c>
    </row>
    <row r="334" spans="1:4" x14ac:dyDescent="0.25">
      <c r="A334" t="s">
        <v>11190</v>
      </c>
      <c r="B334" t="s">
        <v>17663</v>
      </c>
      <c r="C334">
        <f>IFERROR(VLOOKUP($B334,Responsavel!A:B,2,0),VLOOKUP($B334,PrimaryUser!A:B,2,0))</f>
        <v>12122</v>
      </c>
      <c r="D334">
        <f>VLOOKUP($A334,PC!A:B,2,0)</f>
        <v>3320</v>
      </c>
    </row>
    <row r="335" spans="1:4" x14ac:dyDescent="0.25">
      <c r="A335" t="s">
        <v>11194</v>
      </c>
      <c r="B335" t="s">
        <v>20250</v>
      </c>
      <c r="C335">
        <f>IFERROR(VLOOKUP($B335,Responsavel!A:B,2,0),VLOOKUP($B335,PrimaryUser!A:B,2,0))</f>
        <v>11099</v>
      </c>
      <c r="D335">
        <f>VLOOKUP($A335,PC!A:B,2,0)</f>
        <v>3324</v>
      </c>
    </row>
    <row r="336" spans="1:4" x14ac:dyDescent="0.25">
      <c r="A336" t="s">
        <v>11195</v>
      </c>
      <c r="B336" t="s">
        <v>18271</v>
      </c>
      <c r="C336">
        <f>IFERROR(VLOOKUP($B336,Responsavel!A:B,2,0),VLOOKUP($B336,PrimaryUser!A:B,2,0))</f>
        <v>12123</v>
      </c>
      <c r="D336">
        <f>VLOOKUP($A336,PC!A:B,2,0)</f>
        <v>3325</v>
      </c>
    </row>
    <row r="337" spans="1:4" x14ac:dyDescent="0.25">
      <c r="A337" t="s">
        <v>11199</v>
      </c>
      <c r="B337" t="s">
        <v>20102</v>
      </c>
      <c r="C337">
        <f>IFERROR(VLOOKUP($B337,Responsavel!A:B,2,0),VLOOKUP($B337,PrimaryUser!A:B,2,0))</f>
        <v>10656</v>
      </c>
      <c r="D337">
        <f>VLOOKUP($A337,PC!A:B,2,0)</f>
        <v>3329</v>
      </c>
    </row>
    <row r="338" spans="1:4" x14ac:dyDescent="0.25">
      <c r="A338" t="s">
        <v>11202</v>
      </c>
      <c r="B338" t="s">
        <v>20080</v>
      </c>
      <c r="C338">
        <f>IFERROR(VLOOKUP($B338,Responsavel!A:B,2,0),VLOOKUP($B338,PrimaryUser!A:B,2,0))</f>
        <v>10649</v>
      </c>
      <c r="D338">
        <f>VLOOKUP($A338,PC!A:B,2,0)</f>
        <v>3332</v>
      </c>
    </row>
    <row r="339" spans="1:4" x14ac:dyDescent="0.25">
      <c r="A339" t="s">
        <v>11204</v>
      </c>
      <c r="B339" t="s">
        <v>19072</v>
      </c>
      <c r="C339">
        <f>IFERROR(VLOOKUP($B339,Responsavel!A:B,2,0),VLOOKUP($B339,PrimaryUser!A:B,2,0))</f>
        <v>12124</v>
      </c>
      <c r="D339">
        <f>VLOOKUP($A339,PC!A:B,2,0)</f>
        <v>3334</v>
      </c>
    </row>
    <row r="340" spans="1:4" x14ac:dyDescent="0.25">
      <c r="A340" t="s">
        <v>11205</v>
      </c>
      <c r="B340" t="s">
        <v>17839</v>
      </c>
      <c r="C340">
        <f>IFERROR(VLOOKUP($B340,Responsavel!A:B,2,0),VLOOKUP($B340,PrimaryUser!A:B,2,0))</f>
        <v>12125</v>
      </c>
      <c r="D340">
        <f>VLOOKUP($A340,PC!A:B,2,0)</f>
        <v>3335</v>
      </c>
    </row>
    <row r="341" spans="1:4" x14ac:dyDescent="0.25">
      <c r="A341" t="s">
        <v>11206</v>
      </c>
      <c r="B341" t="s">
        <v>19005</v>
      </c>
      <c r="C341">
        <f>IFERROR(VLOOKUP($B341,Responsavel!A:B,2,0),VLOOKUP($B341,PrimaryUser!A:B,2,0))</f>
        <v>12127</v>
      </c>
      <c r="D341">
        <f>VLOOKUP($A341,PC!A:B,2,0)</f>
        <v>3336</v>
      </c>
    </row>
    <row r="342" spans="1:4" x14ac:dyDescent="0.25">
      <c r="A342" t="s">
        <v>12554</v>
      </c>
      <c r="B342" t="s">
        <v>18852</v>
      </c>
      <c r="C342">
        <f>IFERROR(VLOOKUP($B342,Responsavel!A:B,2,0),VLOOKUP($B342,PrimaryUser!A:B,2,0))</f>
        <v>12484</v>
      </c>
      <c r="D342">
        <f>VLOOKUP($A342,PC!A:B,2,0)</f>
        <v>4738</v>
      </c>
    </row>
    <row r="343" spans="1:4" x14ac:dyDescent="0.25">
      <c r="A343" t="s">
        <v>12555</v>
      </c>
      <c r="B343" t="s">
        <v>21033</v>
      </c>
      <c r="C343">
        <f>IFERROR(VLOOKUP($B343,Responsavel!A:B,2,0),VLOOKUP($B343,PrimaryUser!A:B,2,0))</f>
        <v>10786</v>
      </c>
      <c r="D343">
        <f>VLOOKUP($A343,PC!A:B,2,0)</f>
        <v>4739</v>
      </c>
    </row>
    <row r="344" spans="1:4" x14ac:dyDescent="0.25">
      <c r="A344" t="s">
        <v>12556</v>
      </c>
      <c r="B344" t="s">
        <v>123</v>
      </c>
      <c r="C344">
        <f>IFERROR(VLOOKUP($B344,Responsavel!A:B,2,0),VLOOKUP($B344,PrimaryUser!A:B,2,0))</f>
        <v>1648</v>
      </c>
      <c r="D344">
        <f>VLOOKUP($A344,PC!A:B,2,0)</f>
        <v>4740</v>
      </c>
    </row>
    <row r="345" spans="1:4" x14ac:dyDescent="0.25">
      <c r="A345" t="s">
        <v>11776</v>
      </c>
      <c r="B345" t="s">
        <v>18078</v>
      </c>
      <c r="C345">
        <f>IFERROR(VLOOKUP($B345,Responsavel!A:B,2,0),VLOOKUP($B345,PrimaryUser!A:B,2,0))</f>
        <v>12287</v>
      </c>
      <c r="D345">
        <f>VLOOKUP($A345,PC!A:B,2,0)</f>
        <v>3920</v>
      </c>
    </row>
    <row r="346" spans="1:4" x14ac:dyDescent="0.25">
      <c r="A346" t="s">
        <v>11782</v>
      </c>
      <c r="B346" t="s">
        <v>3043</v>
      </c>
      <c r="C346">
        <f>IFERROR(VLOOKUP($B346,Responsavel!A:B,2,0),VLOOKUP($B346,PrimaryUser!A:B,2,0))</f>
        <v>1766</v>
      </c>
      <c r="D346">
        <f>VLOOKUP($A346,PC!A:B,2,0)</f>
        <v>3926</v>
      </c>
    </row>
    <row r="347" spans="1:4" x14ac:dyDescent="0.25">
      <c r="A347" t="s">
        <v>11783</v>
      </c>
      <c r="B347" t="s">
        <v>18008</v>
      </c>
      <c r="C347">
        <f>IFERROR(VLOOKUP($B347,Responsavel!A:B,2,0),VLOOKUP($B347,PrimaryUser!A:B,2,0))</f>
        <v>12288</v>
      </c>
      <c r="D347">
        <f>VLOOKUP($A347,PC!A:B,2,0)</f>
        <v>3927</v>
      </c>
    </row>
    <row r="348" spans="1:4" x14ac:dyDescent="0.25">
      <c r="A348" t="s">
        <v>11786</v>
      </c>
      <c r="B348" t="s">
        <v>19511</v>
      </c>
      <c r="C348">
        <f>IFERROR(VLOOKUP($B348,Responsavel!A:B,2,0),VLOOKUP($B348,PrimaryUser!A:B,2,0))</f>
        <v>10263</v>
      </c>
      <c r="D348">
        <f>VLOOKUP($A348,PC!A:B,2,0)</f>
        <v>3930</v>
      </c>
    </row>
    <row r="349" spans="1:4" x14ac:dyDescent="0.25">
      <c r="A349" t="s">
        <v>11788</v>
      </c>
      <c r="B349" t="s">
        <v>3263</v>
      </c>
      <c r="C349">
        <f>IFERROR(VLOOKUP($B349,Responsavel!A:B,2,0),VLOOKUP($B349,PrimaryUser!A:B,2,0))</f>
        <v>10297</v>
      </c>
      <c r="D349">
        <f>VLOOKUP($A349,PC!A:B,2,0)</f>
        <v>3932</v>
      </c>
    </row>
    <row r="350" spans="1:4" x14ac:dyDescent="0.25">
      <c r="A350" t="s">
        <v>11226</v>
      </c>
      <c r="B350" t="s">
        <v>17939</v>
      </c>
      <c r="C350">
        <f>IFERROR(VLOOKUP($B350,Responsavel!A:B,2,0),VLOOKUP($B350,PrimaryUser!A:B,2,0))</f>
        <v>12096</v>
      </c>
      <c r="D350">
        <f>VLOOKUP($A350,PC!A:B,2,0)</f>
        <v>3356</v>
      </c>
    </row>
    <row r="351" spans="1:4" x14ac:dyDescent="0.25">
      <c r="A351" t="s">
        <v>11232</v>
      </c>
      <c r="B351" t="s">
        <v>19116</v>
      </c>
      <c r="C351">
        <f>IFERROR(VLOOKUP($B351,Responsavel!A:B,2,0),VLOOKUP($B351,PrimaryUser!A:B,2,0))</f>
        <v>12134</v>
      </c>
      <c r="D351">
        <f>VLOOKUP($A351,PC!A:B,2,0)</f>
        <v>3362</v>
      </c>
    </row>
    <row r="352" spans="1:4" x14ac:dyDescent="0.25">
      <c r="A352" t="s">
        <v>11239</v>
      </c>
      <c r="B352" t="s">
        <v>20246</v>
      </c>
      <c r="C352">
        <f>IFERROR(VLOOKUP($B352,Responsavel!A:B,2,0),VLOOKUP($B352,PrimaryUser!A:B,2,0))</f>
        <v>10592</v>
      </c>
      <c r="D352">
        <f>VLOOKUP($A352,PC!A:B,2,0)</f>
        <v>3369</v>
      </c>
    </row>
    <row r="353" spans="1:4" x14ac:dyDescent="0.25">
      <c r="A353" t="s">
        <v>11240</v>
      </c>
      <c r="B353" t="s">
        <v>19018</v>
      </c>
      <c r="C353">
        <f>IFERROR(VLOOKUP($B353,Responsavel!A:B,2,0),VLOOKUP($B353,PrimaryUser!A:B,2,0))</f>
        <v>12135</v>
      </c>
      <c r="D353">
        <f>VLOOKUP($A353,PC!A:B,2,0)</f>
        <v>3370</v>
      </c>
    </row>
    <row r="354" spans="1:4" x14ac:dyDescent="0.25">
      <c r="A354" t="s">
        <v>11241</v>
      </c>
      <c r="B354" t="s">
        <v>18348</v>
      </c>
      <c r="C354">
        <f>IFERROR(VLOOKUP($B354,Responsavel!A:B,2,0),VLOOKUP($B354,PrimaryUser!A:B,2,0))</f>
        <v>12136</v>
      </c>
      <c r="D354">
        <f>VLOOKUP($A354,PC!A:B,2,0)</f>
        <v>3371</v>
      </c>
    </row>
    <row r="355" spans="1:4" x14ac:dyDescent="0.25">
      <c r="A355" t="s">
        <v>11243</v>
      </c>
      <c r="B355" t="s">
        <v>18947</v>
      </c>
      <c r="C355">
        <f>IFERROR(VLOOKUP($B355,Responsavel!A:B,2,0),VLOOKUP($B355,PrimaryUser!A:B,2,0))</f>
        <v>12138</v>
      </c>
      <c r="D355">
        <f>VLOOKUP($A355,PC!A:B,2,0)</f>
        <v>3373</v>
      </c>
    </row>
    <row r="356" spans="1:4" x14ac:dyDescent="0.25">
      <c r="A356" t="s">
        <v>11246</v>
      </c>
      <c r="B356" t="s">
        <v>2989</v>
      </c>
      <c r="C356">
        <f>IFERROR(VLOOKUP($B356,Responsavel!A:B,2,0),VLOOKUP($B356,PrimaryUser!A:B,2,0))</f>
        <v>1815</v>
      </c>
      <c r="D356">
        <f>VLOOKUP($A356,PC!A:B,2,0)</f>
        <v>3376</v>
      </c>
    </row>
    <row r="357" spans="1:4" x14ac:dyDescent="0.25">
      <c r="A357" t="s">
        <v>11247</v>
      </c>
      <c r="B357" t="s">
        <v>19364</v>
      </c>
      <c r="C357">
        <f>IFERROR(VLOOKUP($B357,Responsavel!A:B,2,0),VLOOKUP($B357,PrimaryUser!A:B,2,0))</f>
        <v>10772</v>
      </c>
      <c r="D357">
        <f>VLOOKUP($A357,PC!A:B,2,0)</f>
        <v>3377</v>
      </c>
    </row>
    <row r="358" spans="1:4" x14ac:dyDescent="0.25">
      <c r="A358" t="s">
        <v>11249</v>
      </c>
      <c r="B358" t="s">
        <v>20175</v>
      </c>
      <c r="C358">
        <f>IFERROR(VLOOKUP($B358,Responsavel!A:B,2,0),VLOOKUP($B358,PrimaryUser!A:B,2,0))</f>
        <v>11443</v>
      </c>
      <c r="D358">
        <f>VLOOKUP($A358,PC!A:B,2,0)</f>
        <v>3379</v>
      </c>
    </row>
    <row r="359" spans="1:4" x14ac:dyDescent="0.25">
      <c r="A359" t="s">
        <v>11253</v>
      </c>
      <c r="B359" t="s">
        <v>2344</v>
      </c>
      <c r="C359">
        <f>IFERROR(VLOOKUP($B359,Responsavel!A:B,2,0),VLOOKUP($B359,PrimaryUser!A:B,2,0))</f>
        <v>2018</v>
      </c>
      <c r="D359">
        <f>VLOOKUP($A359,PC!A:B,2,0)</f>
        <v>3383</v>
      </c>
    </row>
    <row r="360" spans="1:4" x14ac:dyDescent="0.25">
      <c r="A360" t="s">
        <v>11255</v>
      </c>
      <c r="B360" t="s">
        <v>20086</v>
      </c>
      <c r="C360">
        <f>IFERROR(VLOOKUP($B360,Responsavel!A:B,2,0),VLOOKUP($B360,PrimaryUser!A:B,2,0))</f>
        <v>10773</v>
      </c>
      <c r="D360">
        <f>VLOOKUP($A360,PC!A:B,2,0)</f>
        <v>3385</v>
      </c>
    </row>
    <row r="361" spans="1:4" x14ac:dyDescent="0.25">
      <c r="A361" t="s">
        <v>11256</v>
      </c>
      <c r="B361" t="s">
        <v>20123</v>
      </c>
      <c r="C361">
        <f>IFERROR(VLOOKUP($B361,Responsavel!A:B,2,0),VLOOKUP($B361,PrimaryUser!A:B,2,0))</f>
        <v>10911</v>
      </c>
      <c r="D361">
        <f>VLOOKUP($A361,PC!A:B,2,0)</f>
        <v>3386</v>
      </c>
    </row>
    <row r="362" spans="1:4" x14ac:dyDescent="0.25">
      <c r="A362" t="s">
        <v>11260</v>
      </c>
      <c r="B362" t="s">
        <v>2285</v>
      </c>
      <c r="C362">
        <f>IFERROR(VLOOKUP($B362,Responsavel!A:B,2,0),VLOOKUP($B362,PrimaryUser!A:B,2,0))</f>
        <v>1710</v>
      </c>
      <c r="D362">
        <f>VLOOKUP($A362,PC!A:B,2,0)</f>
        <v>3390</v>
      </c>
    </row>
    <row r="363" spans="1:4" x14ac:dyDescent="0.25">
      <c r="A363" t="s">
        <v>11262</v>
      </c>
      <c r="B363" t="s">
        <v>19903</v>
      </c>
      <c r="C363">
        <f>IFERROR(VLOOKUP($B363,Responsavel!A:B,2,0),VLOOKUP($B363,PrimaryUser!A:B,2,0))</f>
        <v>10620</v>
      </c>
      <c r="D363">
        <f>VLOOKUP($A363,PC!A:B,2,0)</f>
        <v>3392</v>
      </c>
    </row>
    <row r="364" spans="1:4" x14ac:dyDescent="0.25">
      <c r="A364" t="s">
        <v>11263</v>
      </c>
      <c r="B364" t="s">
        <v>18104</v>
      </c>
      <c r="C364">
        <f>IFERROR(VLOOKUP($B364,Responsavel!A:B,2,0),VLOOKUP($B364,PrimaryUser!A:B,2,0))</f>
        <v>12139</v>
      </c>
      <c r="D364">
        <f>VLOOKUP($A364,PC!A:B,2,0)</f>
        <v>3393</v>
      </c>
    </row>
    <row r="365" spans="1:4" x14ac:dyDescent="0.25">
      <c r="A365" t="s">
        <v>11264</v>
      </c>
      <c r="B365" t="s">
        <v>19018</v>
      </c>
      <c r="C365">
        <f>IFERROR(VLOOKUP($B365,Responsavel!A:B,2,0),VLOOKUP($B365,PrimaryUser!A:B,2,0))</f>
        <v>12135</v>
      </c>
      <c r="D365">
        <f>VLOOKUP($A365,PC!A:B,2,0)</f>
        <v>3394</v>
      </c>
    </row>
    <row r="366" spans="1:4" x14ac:dyDescent="0.25">
      <c r="A366" t="s">
        <v>12570</v>
      </c>
      <c r="B366" t="s">
        <v>19001</v>
      </c>
      <c r="C366">
        <f>IFERROR(VLOOKUP($B366,Responsavel!A:B,2,0),VLOOKUP($B366,PrimaryUser!A:B,2,0))</f>
        <v>12486</v>
      </c>
      <c r="D366">
        <f>VLOOKUP($A366,PC!A:B,2,0)</f>
        <v>4754</v>
      </c>
    </row>
    <row r="367" spans="1:4" x14ac:dyDescent="0.25">
      <c r="A367" t="s">
        <v>12856</v>
      </c>
      <c r="B367" t="s">
        <v>17795</v>
      </c>
      <c r="C367">
        <f>IFERROR(VLOOKUP($B367,Responsavel!A:B,2,0),VLOOKUP($B367,PrimaryUser!A:B,2,0))</f>
        <v>12584</v>
      </c>
      <c r="D367">
        <f>VLOOKUP($A367,PC!A:B,2,0)</f>
        <v>5040</v>
      </c>
    </row>
    <row r="368" spans="1:4" x14ac:dyDescent="0.25">
      <c r="A368" t="s">
        <v>12857</v>
      </c>
      <c r="B368" t="s">
        <v>21040</v>
      </c>
      <c r="C368">
        <f>IFERROR(VLOOKUP($B368,Responsavel!A:B,2,0),VLOOKUP($B368,PrimaryUser!A:B,2,0))</f>
        <v>10836</v>
      </c>
      <c r="D368">
        <f>VLOOKUP($A368,PC!A:B,2,0)</f>
        <v>5041</v>
      </c>
    </row>
    <row r="369" spans="1:4" x14ac:dyDescent="0.25">
      <c r="A369" t="s">
        <v>12858</v>
      </c>
      <c r="B369" t="s">
        <v>156</v>
      </c>
      <c r="C369">
        <f>IFERROR(VLOOKUP($B369,Responsavel!A:B,2,0),VLOOKUP($B369,PrimaryUser!A:B,2,0))</f>
        <v>1677</v>
      </c>
      <c r="D369">
        <f>VLOOKUP($A369,PC!A:B,2,0)</f>
        <v>5042</v>
      </c>
    </row>
    <row r="370" spans="1:4" x14ac:dyDescent="0.25">
      <c r="A370" t="s">
        <v>12859</v>
      </c>
      <c r="B370" t="s">
        <v>19538</v>
      </c>
      <c r="C370">
        <f>IFERROR(VLOOKUP($B370,Responsavel!A:B,2,0),VLOOKUP($B370,PrimaryUser!A:B,2,0))</f>
        <v>11279</v>
      </c>
      <c r="D370">
        <f>VLOOKUP($A370,PC!A:B,2,0)</f>
        <v>5043</v>
      </c>
    </row>
    <row r="371" spans="1:4" x14ac:dyDescent="0.25">
      <c r="A371" t="s">
        <v>11278</v>
      </c>
      <c r="B371" t="s">
        <v>1718</v>
      </c>
      <c r="C371">
        <f>IFERROR(VLOOKUP($B371,Responsavel!A:B,2,0),VLOOKUP($B371,PrimaryUser!A:B,2,0))</f>
        <v>2095</v>
      </c>
      <c r="D371">
        <f>VLOOKUP($A371,PC!A:B,2,0)</f>
        <v>3408</v>
      </c>
    </row>
    <row r="372" spans="1:4" x14ac:dyDescent="0.25">
      <c r="A372" t="s">
        <v>11280</v>
      </c>
      <c r="B372" t="s">
        <v>3321</v>
      </c>
      <c r="C372">
        <f>IFERROR(VLOOKUP($B372,Responsavel!A:B,2,0),VLOOKUP($B372,PrimaryUser!A:B,2,0))</f>
        <v>10367</v>
      </c>
      <c r="D372">
        <f>VLOOKUP($A372,PC!A:B,2,0)</f>
        <v>3410</v>
      </c>
    </row>
    <row r="373" spans="1:4" x14ac:dyDescent="0.25">
      <c r="A373" t="s">
        <v>11281</v>
      </c>
      <c r="B373" t="s">
        <v>17587</v>
      </c>
      <c r="C373">
        <f>IFERROR(VLOOKUP($B373,Responsavel!A:B,2,0),VLOOKUP($B373,PrimaryUser!A:B,2,0))</f>
        <v>12140</v>
      </c>
      <c r="D373">
        <f>VLOOKUP($A373,PC!A:B,2,0)</f>
        <v>3411</v>
      </c>
    </row>
    <row r="374" spans="1:4" x14ac:dyDescent="0.25">
      <c r="A374" t="s">
        <v>11282</v>
      </c>
      <c r="B374" t="s">
        <v>17801</v>
      </c>
      <c r="C374">
        <f>IFERROR(VLOOKUP($B374,Responsavel!A:B,2,0),VLOOKUP($B374,PrimaryUser!A:B,2,0))</f>
        <v>12141</v>
      </c>
      <c r="D374">
        <f>VLOOKUP($A374,PC!A:B,2,0)</f>
        <v>3412</v>
      </c>
    </row>
    <row r="375" spans="1:4" x14ac:dyDescent="0.25">
      <c r="A375" t="s">
        <v>11283</v>
      </c>
      <c r="B375" t="s">
        <v>17750</v>
      </c>
      <c r="C375">
        <f>IFERROR(VLOOKUP($B375,Responsavel!A:B,2,0),VLOOKUP($B375,PrimaryUser!A:B,2,0))</f>
        <v>12142</v>
      </c>
      <c r="D375">
        <f>VLOOKUP($A375,PC!A:B,2,0)</f>
        <v>3413</v>
      </c>
    </row>
    <row r="376" spans="1:4" x14ac:dyDescent="0.25">
      <c r="A376" t="s">
        <v>11284</v>
      </c>
      <c r="B376" t="s">
        <v>19023</v>
      </c>
      <c r="C376">
        <f>IFERROR(VLOOKUP($B376,Responsavel!A:B,2,0),VLOOKUP($B376,PrimaryUser!A:B,2,0))</f>
        <v>12143</v>
      </c>
      <c r="D376">
        <f>VLOOKUP($A376,PC!A:B,2,0)</f>
        <v>3414</v>
      </c>
    </row>
    <row r="377" spans="1:4" x14ac:dyDescent="0.25">
      <c r="A377" t="s">
        <v>11286</v>
      </c>
      <c r="B377" t="s">
        <v>19060</v>
      </c>
      <c r="C377">
        <f>IFERROR(VLOOKUP($B377,Responsavel!A:B,2,0),VLOOKUP($B377,PrimaryUser!A:B,2,0))</f>
        <v>12144</v>
      </c>
      <c r="D377">
        <f>VLOOKUP($A377,PC!A:B,2,0)</f>
        <v>3416</v>
      </c>
    </row>
    <row r="378" spans="1:4" x14ac:dyDescent="0.25">
      <c r="A378" t="s">
        <v>11287</v>
      </c>
      <c r="B378" t="s">
        <v>17598</v>
      </c>
      <c r="C378">
        <f>IFERROR(VLOOKUP($B378,Responsavel!A:B,2,0),VLOOKUP($B378,PrimaryUser!A:B,2,0))</f>
        <v>12145</v>
      </c>
      <c r="D378">
        <f>VLOOKUP($A378,PC!A:B,2,0)</f>
        <v>3417</v>
      </c>
    </row>
    <row r="379" spans="1:4" x14ac:dyDescent="0.25">
      <c r="A379" t="s">
        <v>11289</v>
      </c>
      <c r="B379" t="s">
        <v>1014</v>
      </c>
      <c r="C379">
        <f>IFERROR(VLOOKUP($B379,Responsavel!A:B,2,0),VLOOKUP($B379,PrimaryUser!A:B,2,0))</f>
        <v>1904</v>
      </c>
      <c r="D379">
        <f>VLOOKUP($A379,PC!A:B,2,0)</f>
        <v>3419</v>
      </c>
    </row>
    <row r="380" spans="1:4" x14ac:dyDescent="0.25">
      <c r="A380" t="s">
        <v>11290</v>
      </c>
      <c r="B380" t="s">
        <v>18453</v>
      </c>
      <c r="C380">
        <f>IFERROR(VLOOKUP($B380,Responsavel!A:B,2,0),VLOOKUP($B380,PrimaryUser!A:B,2,0))</f>
        <v>12146</v>
      </c>
      <c r="D380">
        <f>VLOOKUP($A380,PC!A:B,2,0)</f>
        <v>3420</v>
      </c>
    </row>
    <row r="381" spans="1:4" x14ac:dyDescent="0.25">
      <c r="A381" t="s">
        <v>11293</v>
      </c>
      <c r="B381" t="s">
        <v>17987</v>
      </c>
      <c r="C381">
        <f>IFERROR(VLOOKUP($B381,Responsavel!A:B,2,0),VLOOKUP($B381,PrimaryUser!A:B,2,0))</f>
        <v>12147</v>
      </c>
      <c r="D381">
        <f>VLOOKUP($A381,PC!A:B,2,0)</f>
        <v>3423</v>
      </c>
    </row>
    <row r="382" spans="1:4" x14ac:dyDescent="0.25">
      <c r="A382" t="s">
        <v>11294</v>
      </c>
      <c r="B382" t="s">
        <v>1471</v>
      </c>
      <c r="C382">
        <f>IFERROR(VLOOKUP($B382,Responsavel!A:B,2,0),VLOOKUP($B382,PrimaryUser!A:B,2,0))</f>
        <v>11026</v>
      </c>
      <c r="D382">
        <f>VLOOKUP($A382,PC!A:B,2,0)</f>
        <v>3424</v>
      </c>
    </row>
    <row r="383" spans="1:4" x14ac:dyDescent="0.25">
      <c r="A383" t="s">
        <v>11295</v>
      </c>
      <c r="B383" t="s">
        <v>17553</v>
      </c>
      <c r="C383">
        <f>IFERROR(VLOOKUP($B383,Responsavel!A:B,2,0),VLOOKUP($B383,PrimaryUser!A:B,2,0))</f>
        <v>12148</v>
      </c>
      <c r="D383">
        <f>VLOOKUP($A383,PC!A:B,2,0)</f>
        <v>3425</v>
      </c>
    </row>
    <row r="384" spans="1:4" x14ac:dyDescent="0.25">
      <c r="A384" t="s">
        <v>11296</v>
      </c>
      <c r="B384" t="s">
        <v>196</v>
      </c>
      <c r="C384">
        <f>IFERROR(VLOOKUP($B384,Responsavel!A:B,2,0),VLOOKUP($B384,PrimaryUser!A:B,2,0))</f>
        <v>11265</v>
      </c>
      <c r="D384">
        <f>VLOOKUP($A384,PC!A:B,2,0)</f>
        <v>3426</v>
      </c>
    </row>
    <row r="385" spans="1:4" x14ac:dyDescent="0.25">
      <c r="A385" t="s">
        <v>13001</v>
      </c>
      <c r="B385" t="s">
        <v>2144</v>
      </c>
      <c r="C385">
        <f>IFERROR(VLOOKUP($B385,Responsavel!A:B,2,0),VLOOKUP($B385,PrimaryUser!A:B,2,0))</f>
        <v>1996</v>
      </c>
      <c r="D385">
        <f>VLOOKUP($A385,PC!A:B,2,0)</f>
        <v>5185</v>
      </c>
    </row>
    <row r="386" spans="1:4" x14ac:dyDescent="0.25">
      <c r="A386" t="s">
        <v>11302</v>
      </c>
      <c r="B386" t="s">
        <v>18778</v>
      </c>
      <c r="C386">
        <f>IFERROR(VLOOKUP($B386,Responsavel!A:B,2,0),VLOOKUP($B386,PrimaryUser!A:B,2,0))</f>
        <v>12149</v>
      </c>
      <c r="D386">
        <f>VLOOKUP($A386,PC!A:B,2,0)</f>
        <v>3432</v>
      </c>
    </row>
    <row r="387" spans="1:4" x14ac:dyDescent="0.25">
      <c r="A387" t="s">
        <v>11303</v>
      </c>
      <c r="B387" t="s">
        <v>18322</v>
      </c>
      <c r="C387">
        <f>IFERROR(VLOOKUP($B387,Responsavel!A:B,2,0),VLOOKUP($B387,PrimaryUser!A:B,2,0))</f>
        <v>12150</v>
      </c>
      <c r="D387">
        <f>VLOOKUP($A387,PC!A:B,2,0)</f>
        <v>3433</v>
      </c>
    </row>
    <row r="388" spans="1:4" x14ac:dyDescent="0.25">
      <c r="A388" t="s">
        <v>11304</v>
      </c>
      <c r="B388" t="s">
        <v>45</v>
      </c>
      <c r="C388">
        <f>IFERROR(VLOOKUP($B388,Responsavel!A:B,2,0),VLOOKUP($B388,PrimaryUser!A:B,2,0))</f>
        <v>1667</v>
      </c>
      <c r="D388">
        <f>VLOOKUP($A388,PC!A:B,2,0)</f>
        <v>3434</v>
      </c>
    </row>
    <row r="389" spans="1:4" x14ac:dyDescent="0.25">
      <c r="A389" t="s">
        <v>11305</v>
      </c>
      <c r="B389" t="s">
        <v>18338</v>
      </c>
      <c r="C389">
        <f>IFERROR(VLOOKUP($B389,Responsavel!A:B,2,0),VLOOKUP($B389,PrimaryUser!A:B,2,0))</f>
        <v>12151</v>
      </c>
      <c r="D389">
        <f>VLOOKUP($A389,PC!A:B,2,0)</f>
        <v>3435</v>
      </c>
    </row>
    <row r="390" spans="1:4" x14ac:dyDescent="0.25">
      <c r="A390" t="s">
        <v>11309</v>
      </c>
      <c r="B390" t="s">
        <v>18450</v>
      </c>
      <c r="C390">
        <f>IFERROR(VLOOKUP($B390,Responsavel!A:B,2,0),VLOOKUP($B390,PrimaryUser!A:B,2,0))</f>
        <v>12152</v>
      </c>
      <c r="D390">
        <f>VLOOKUP($A390,PC!A:B,2,0)</f>
        <v>3439</v>
      </c>
    </row>
    <row r="391" spans="1:4" x14ac:dyDescent="0.25">
      <c r="A391" t="s">
        <v>11311</v>
      </c>
      <c r="B391" t="s">
        <v>19893</v>
      </c>
      <c r="C391">
        <f>IFERROR(VLOOKUP($B391,Responsavel!A:B,2,0),VLOOKUP($B391,PrimaryUser!A:B,2,0))</f>
        <v>10586</v>
      </c>
      <c r="D391">
        <f>VLOOKUP($A391,PC!A:B,2,0)</f>
        <v>3441</v>
      </c>
    </row>
    <row r="392" spans="1:4" x14ac:dyDescent="0.25">
      <c r="A392" t="s">
        <v>11314</v>
      </c>
      <c r="B392" t="s">
        <v>20243</v>
      </c>
      <c r="C392">
        <f>IFERROR(VLOOKUP($B392,Responsavel!A:B,2,0),VLOOKUP($B392,PrimaryUser!A:B,2,0))</f>
        <v>10594</v>
      </c>
      <c r="D392">
        <f>VLOOKUP($A392,PC!A:B,2,0)</f>
        <v>3444</v>
      </c>
    </row>
    <row r="393" spans="1:4" x14ac:dyDescent="0.25">
      <c r="A393" t="s">
        <v>11315</v>
      </c>
      <c r="B393" t="s">
        <v>19696</v>
      </c>
      <c r="C393">
        <f>IFERROR(VLOOKUP($B393,Responsavel!A:B,2,0),VLOOKUP($B393,PrimaryUser!A:B,2,0))</f>
        <v>10910</v>
      </c>
      <c r="D393">
        <f>VLOOKUP($A393,PC!A:B,2,0)</f>
        <v>3445</v>
      </c>
    </row>
    <row r="394" spans="1:4" x14ac:dyDescent="0.25">
      <c r="A394" t="s">
        <v>11316</v>
      </c>
      <c r="B394" t="s">
        <v>19832</v>
      </c>
      <c r="C394">
        <f>IFERROR(VLOOKUP($B394,Responsavel!A:B,2,0),VLOOKUP($B394,PrimaryUser!A:B,2,0))</f>
        <v>11032</v>
      </c>
      <c r="D394">
        <f>VLOOKUP($A394,PC!A:B,2,0)</f>
        <v>3446</v>
      </c>
    </row>
    <row r="395" spans="1:4" x14ac:dyDescent="0.25">
      <c r="A395" t="s">
        <v>11317</v>
      </c>
      <c r="B395" t="s">
        <v>20127</v>
      </c>
      <c r="C395">
        <f>IFERROR(VLOOKUP($B395,Responsavel!A:B,2,0),VLOOKUP($B395,PrimaryUser!A:B,2,0))</f>
        <v>11901</v>
      </c>
      <c r="D395">
        <f>VLOOKUP($A395,PC!A:B,2,0)</f>
        <v>3447</v>
      </c>
    </row>
    <row r="396" spans="1:4" x14ac:dyDescent="0.25">
      <c r="A396" t="s">
        <v>11319</v>
      </c>
      <c r="B396" t="s">
        <v>19968</v>
      </c>
      <c r="C396">
        <f>IFERROR(VLOOKUP($B396,Responsavel!A:B,2,0),VLOOKUP($B396,PrimaryUser!A:B,2,0))</f>
        <v>10583</v>
      </c>
      <c r="D396">
        <f>VLOOKUP($A396,PC!A:B,2,0)</f>
        <v>3449</v>
      </c>
    </row>
    <row r="397" spans="1:4" x14ac:dyDescent="0.25">
      <c r="A397" t="s">
        <v>11320</v>
      </c>
      <c r="B397" t="s">
        <v>41</v>
      </c>
      <c r="C397">
        <f>IFERROR(VLOOKUP($B397,Responsavel!A:B,2,0),VLOOKUP($B397,PrimaryUser!A:B,2,0))</f>
        <v>2031</v>
      </c>
      <c r="D397">
        <f>VLOOKUP($A397,PC!A:B,2,0)</f>
        <v>3450</v>
      </c>
    </row>
    <row r="398" spans="1:4" x14ac:dyDescent="0.25">
      <c r="A398" t="s">
        <v>11322</v>
      </c>
      <c r="B398" t="s">
        <v>828</v>
      </c>
      <c r="C398">
        <f>IFERROR(VLOOKUP($B398,Responsavel!A:B,2,0),VLOOKUP($B398,PrimaryUser!A:B,2,0))</f>
        <v>2061</v>
      </c>
      <c r="D398">
        <f>VLOOKUP($A398,PC!A:B,2,0)</f>
        <v>3452</v>
      </c>
    </row>
    <row r="399" spans="1:4" x14ac:dyDescent="0.25">
      <c r="A399" t="s">
        <v>11323</v>
      </c>
      <c r="B399" t="s">
        <v>20073</v>
      </c>
      <c r="C399">
        <f>IFERROR(VLOOKUP($B399,Responsavel!A:B,2,0),VLOOKUP($B399,PrimaryUser!A:B,2,0))</f>
        <v>10406</v>
      </c>
      <c r="D399">
        <f>VLOOKUP($A399,PC!A:B,2,0)</f>
        <v>3453</v>
      </c>
    </row>
    <row r="400" spans="1:4" x14ac:dyDescent="0.25">
      <c r="A400" t="s">
        <v>11324</v>
      </c>
      <c r="B400" t="s">
        <v>19217</v>
      </c>
      <c r="C400">
        <f>IFERROR(VLOOKUP($B400,Responsavel!A:B,2,0),VLOOKUP($B400,PrimaryUser!A:B,2,0))</f>
        <v>11521</v>
      </c>
      <c r="D400">
        <f>VLOOKUP($A400,PC!A:B,2,0)</f>
        <v>3454</v>
      </c>
    </row>
    <row r="401" spans="1:4" x14ac:dyDescent="0.25">
      <c r="A401" t="s">
        <v>11325</v>
      </c>
      <c r="B401" t="s">
        <v>2319</v>
      </c>
      <c r="C401">
        <f>IFERROR(VLOOKUP($B401,Responsavel!A:B,2,0),VLOOKUP($B401,PrimaryUser!A:B,2,0))</f>
        <v>1962</v>
      </c>
      <c r="D401">
        <f>VLOOKUP($A401,PC!A:B,2,0)</f>
        <v>3455</v>
      </c>
    </row>
    <row r="402" spans="1:4" x14ac:dyDescent="0.25">
      <c r="A402" t="s">
        <v>11326</v>
      </c>
      <c r="B402" t="s">
        <v>19882</v>
      </c>
      <c r="C402">
        <f>IFERROR(VLOOKUP($B402,Responsavel!A:B,2,0),VLOOKUP($B402,PrimaryUser!A:B,2,0))</f>
        <v>10776</v>
      </c>
      <c r="D402">
        <f>VLOOKUP($A402,PC!A:B,2,0)</f>
        <v>3456</v>
      </c>
    </row>
    <row r="403" spans="1:4" x14ac:dyDescent="0.25">
      <c r="A403" t="s">
        <v>11328</v>
      </c>
      <c r="B403" t="s">
        <v>17996</v>
      </c>
      <c r="C403">
        <f>IFERROR(VLOOKUP($B403,Responsavel!A:B,2,0),VLOOKUP($B403,PrimaryUser!A:B,2,0))</f>
        <v>12028</v>
      </c>
      <c r="D403">
        <f>VLOOKUP($A403,PC!A:B,2,0)</f>
        <v>3458</v>
      </c>
    </row>
    <row r="404" spans="1:4" x14ac:dyDescent="0.25">
      <c r="A404" t="s">
        <v>11329</v>
      </c>
      <c r="B404" t="s">
        <v>1816</v>
      </c>
      <c r="C404">
        <f>IFERROR(VLOOKUP($B404,Responsavel!A:B,2,0),VLOOKUP($B404,PrimaryUser!A:B,2,0))</f>
        <v>1580</v>
      </c>
      <c r="D404">
        <f>VLOOKUP($A404,PC!A:B,2,0)</f>
        <v>3459</v>
      </c>
    </row>
    <row r="405" spans="1:4" x14ac:dyDescent="0.25">
      <c r="A405" t="s">
        <v>11331</v>
      </c>
      <c r="B405" t="s">
        <v>17849</v>
      </c>
      <c r="C405">
        <f>IFERROR(VLOOKUP($B405,Responsavel!A:B,2,0),VLOOKUP($B405,PrimaryUser!A:B,2,0))</f>
        <v>12153</v>
      </c>
      <c r="D405">
        <f>VLOOKUP($A405,PC!A:B,2,0)</f>
        <v>3461</v>
      </c>
    </row>
    <row r="406" spans="1:4" x14ac:dyDescent="0.25">
      <c r="A406" t="s">
        <v>11332</v>
      </c>
      <c r="B406" t="s">
        <v>1070</v>
      </c>
      <c r="C406">
        <f>IFERROR(VLOOKUP($B406,Responsavel!A:B,2,0),VLOOKUP($B406,PrimaryUser!A:B,2,0))</f>
        <v>1523</v>
      </c>
      <c r="D406">
        <f>VLOOKUP($A406,PC!A:B,2,0)</f>
        <v>3462</v>
      </c>
    </row>
    <row r="407" spans="1:4" x14ac:dyDescent="0.25">
      <c r="A407" t="s">
        <v>13006</v>
      </c>
      <c r="B407" t="s">
        <v>20051</v>
      </c>
      <c r="C407">
        <f>IFERROR(VLOOKUP($B407,Responsavel!A:B,2,0),VLOOKUP($B407,PrimaryUser!A:B,2,0))</f>
        <v>10748</v>
      </c>
      <c r="D407">
        <f>VLOOKUP($A407,PC!A:B,2,0)</f>
        <v>5190</v>
      </c>
    </row>
    <row r="408" spans="1:4" x14ac:dyDescent="0.25">
      <c r="A408" t="s">
        <v>13008</v>
      </c>
      <c r="B408" t="s">
        <v>19327</v>
      </c>
      <c r="C408">
        <f>IFERROR(VLOOKUP($B408,Responsavel!A:B,2,0),VLOOKUP($B408,PrimaryUser!A:B,2,0))</f>
        <v>10948</v>
      </c>
      <c r="D408">
        <f>VLOOKUP($A408,PC!A:B,2,0)</f>
        <v>5192</v>
      </c>
    </row>
    <row r="409" spans="1:4" x14ac:dyDescent="0.25">
      <c r="A409" t="s">
        <v>11338</v>
      </c>
      <c r="B409" t="s">
        <v>19445</v>
      </c>
      <c r="C409">
        <f>IFERROR(VLOOKUP($B409,Responsavel!A:B,2,0),VLOOKUP($B409,PrimaryUser!A:B,2,0))</f>
        <v>10938</v>
      </c>
      <c r="D409">
        <f>VLOOKUP($A409,PC!A:B,2,0)</f>
        <v>3468</v>
      </c>
    </row>
    <row r="410" spans="1:4" x14ac:dyDescent="0.25">
      <c r="A410" t="s">
        <v>11339</v>
      </c>
      <c r="B410" t="s">
        <v>19790</v>
      </c>
      <c r="C410">
        <f>IFERROR(VLOOKUP($B410,Responsavel!A:B,2,0),VLOOKUP($B410,PrimaryUser!A:B,2,0))</f>
        <v>10969</v>
      </c>
      <c r="D410">
        <f>VLOOKUP($A410,PC!A:B,2,0)</f>
        <v>3469</v>
      </c>
    </row>
    <row r="411" spans="1:4" x14ac:dyDescent="0.25">
      <c r="A411" t="s">
        <v>11340</v>
      </c>
      <c r="B411" t="s">
        <v>20083</v>
      </c>
      <c r="C411">
        <f>IFERROR(VLOOKUP($B411,Responsavel!A:B,2,0),VLOOKUP($B411,PrimaryUser!A:B,2,0))</f>
        <v>10971</v>
      </c>
      <c r="D411">
        <f>VLOOKUP($A411,PC!A:B,2,0)</f>
        <v>3470</v>
      </c>
    </row>
    <row r="412" spans="1:4" x14ac:dyDescent="0.25">
      <c r="A412" t="s">
        <v>11341</v>
      </c>
      <c r="B412" t="s">
        <v>17746</v>
      </c>
      <c r="C412">
        <f>IFERROR(VLOOKUP($B412,Responsavel!A:B,2,0),VLOOKUP($B412,PrimaryUser!A:B,2,0))</f>
        <v>12154</v>
      </c>
      <c r="D412">
        <f>VLOOKUP($A412,PC!A:B,2,0)</f>
        <v>3471</v>
      </c>
    </row>
    <row r="413" spans="1:4" x14ac:dyDescent="0.25">
      <c r="A413" t="s">
        <v>11343</v>
      </c>
      <c r="B413" t="s">
        <v>20083</v>
      </c>
      <c r="C413">
        <f>IFERROR(VLOOKUP($B413,Responsavel!A:B,2,0),VLOOKUP($B413,PrimaryUser!A:B,2,0))</f>
        <v>10971</v>
      </c>
      <c r="D413">
        <f>VLOOKUP($A413,PC!A:B,2,0)</f>
        <v>3473</v>
      </c>
    </row>
    <row r="414" spans="1:4" x14ac:dyDescent="0.25">
      <c r="A414" t="s">
        <v>11344</v>
      </c>
      <c r="B414" t="s">
        <v>19841</v>
      </c>
      <c r="C414">
        <f>IFERROR(VLOOKUP($B414,Responsavel!A:B,2,0),VLOOKUP($B414,PrimaryUser!A:B,2,0))</f>
        <v>10947</v>
      </c>
      <c r="D414">
        <f>VLOOKUP($A414,PC!A:B,2,0)</f>
        <v>3474</v>
      </c>
    </row>
    <row r="415" spans="1:4" x14ac:dyDescent="0.25">
      <c r="A415" t="s">
        <v>11345</v>
      </c>
      <c r="B415" t="s">
        <v>19613</v>
      </c>
      <c r="C415">
        <f>IFERROR(VLOOKUP($B415,Responsavel!A:B,2,0),VLOOKUP($B415,PrimaryUser!A:B,2,0))</f>
        <v>10950</v>
      </c>
      <c r="D415">
        <f>VLOOKUP($A415,PC!A:B,2,0)</f>
        <v>3475</v>
      </c>
    </row>
    <row r="416" spans="1:4" x14ac:dyDescent="0.25">
      <c r="A416" t="s">
        <v>11346</v>
      </c>
      <c r="B416" t="s">
        <v>17967</v>
      </c>
      <c r="C416">
        <f>IFERROR(VLOOKUP($B416,Responsavel!A:B,2,0),VLOOKUP($B416,PrimaryUser!A:B,2,0))</f>
        <v>12155</v>
      </c>
      <c r="D416">
        <f>VLOOKUP($A416,PC!A:B,2,0)</f>
        <v>3476</v>
      </c>
    </row>
    <row r="417" spans="1:4" x14ac:dyDescent="0.25">
      <c r="A417" t="s">
        <v>11347</v>
      </c>
      <c r="B417" t="s">
        <v>2522</v>
      </c>
      <c r="C417">
        <f>IFERROR(VLOOKUP($B417,Responsavel!A:B,2,0),VLOOKUP($B417,PrimaryUser!A:B,2,0))</f>
        <v>1550</v>
      </c>
      <c r="D417">
        <f>VLOOKUP($A417,PC!A:B,2,0)</f>
        <v>3477</v>
      </c>
    </row>
    <row r="418" spans="1:4" x14ac:dyDescent="0.25">
      <c r="A418" t="s">
        <v>11348</v>
      </c>
      <c r="B418" t="s">
        <v>20147</v>
      </c>
      <c r="C418">
        <f>IFERROR(VLOOKUP($B418,Responsavel!A:B,2,0),VLOOKUP($B418,PrimaryUser!A:B,2,0))</f>
        <v>10942</v>
      </c>
      <c r="D418">
        <f>VLOOKUP($A418,PC!A:B,2,0)</f>
        <v>3478</v>
      </c>
    </row>
    <row r="419" spans="1:4" x14ac:dyDescent="0.25">
      <c r="A419" t="s">
        <v>11349</v>
      </c>
      <c r="B419" t="s">
        <v>1940</v>
      </c>
      <c r="C419">
        <f>IFERROR(VLOOKUP($B419,Responsavel!A:B,2,0),VLOOKUP($B419,PrimaryUser!A:B,2,0))</f>
        <v>1791</v>
      </c>
      <c r="D419">
        <f>VLOOKUP($A419,PC!A:B,2,0)</f>
        <v>3479</v>
      </c>
    </row>
    <row r="420" spans="1:4" x14ac:dyDescent="0.25">
      <c r="A420" t="s">
        <v>11350</v>
      </c>
      <c r="B420" t="s">
        <v>1140</v>
      </c>
      <c r="C420">
        <f>IFERROR(VLOOKUP($B420,Responsavel!A:B,2,0),VLOOKUP($B420,PrimaryUser!A:B,2,0))</f>
        <v>1558</v>
      </c>
      <c r="D420">
        <f>VLOOKUP($A420,PC!A:B,2,0)</f>
        <v>3480</v>
      </c>
    </row>
    <row r="421" spans="1:4" x14ac:dyDescent="0.25">
      <c r="A421" t="s">
        <v>11351</v>
      </c>
      <c r="B421" t="s">
        <v>18150</v>
      </c>
      <c r="C421">
        <f>IFERROR(VLOOKUP($B421,Responsavel!A:B,2,0),VLOOKUP($B421,PrimaryUser!A:B,2,0))</f>
        <v>12156</v>
      </c>
      <c r="D421">
        <f>VLOOKUP($A421,PC!A:B,2,0)</f>
        <v>3481</v>
      </c>
    </row>
    <row r="422" spans="1:4" x14ac:dyDescent="0.25">
      <c r="A422" t="s">
        <v>11352</v>
      </c>
      <c r="B422" t="s">
        <v>18343</v>
      </c>
      <c r="C422">
        <f>IFERROR(VLOOKUP($B422,Responsavel!A:B,2,0),VLOOKUP($B422,PrimaryUser!A:B,2,0))</f>
        <v>12157</v>
      </c>
      <c r="D422">
        <f>VLOOKUP($A422,PC!A:B,2,0)</f>
        <v>3482</v>
      </c>
    </row>
    <row r="423" spans="1:4" x14ac:dyDescent="0.25">
      <c r="A423" t="s">
        <v>11353</v>
      </c>
      <c r="B423" t="s">
        <v>20034</v>
      </c>
      <c r="C423">
        <f>IFERROR(VLOOKUP($B423,Responsavel!A:B,2,0),VLOOKUP($B423,PrimaryUser!A:B,2,0))</f>
        <v>10939</v>
      </c>
      <c r="D423">
        <f>VLOOKUP($A423,PC!A:B,2,0)</f>
        <v>3483</v>
      </c>
    </row>
    <row r="424" spans="1:4" x14ac:dyDescent="0.25">
      <c r="A424" t="s">
        <v>11354</v>
      </c>
      <c r="B424" t="s">
        <v>1140</v>
      </c>
      <c r="C424">
        <f>IFERROR(VLOOKUP($B424,Responsavel!A:B,2,0),VLOOKUP($B424,PrimaryUser!A:B,2,0))</f>
        <v>1558</v>
      </c>
      <c r="D424">
        <f>VLOOKUP($A424,PC!A:B,2,0)</f>
        <v>3484</v>
      </c>
    </row>
    <row r="425" spans="1:4" x14ac:dyDescent="0.25">
      <c r="A425" t="s">
        <v>11355</v>
      </c>
      <c r="B425" t="s">
        <v>19301</v>
      </c>
      <c r="C425">
        <f>IFERROR(VLOOKUP($B425,Responsavel!A:B,2,0),VLOOKUP($B425,PrimaryUser!A:B,2,0))</f>
        <v>10195</v>
      </c>
      <c r="D425">
        <f>VLOOKUP($A425,PC!A:B,2,0)</f>
        <v>3485</v>
      </c>
    </row>
    <row r="426" spans="1:4" x14ac:dyDescent="0.25">
      <c r="A426" t="s">
        <v>11356</v>
      </c>
      <c r="B426" t="s">
        <v>19301</v>
      </c>
      <c r="C426">
        <f>IFERROR(VLOOKUP($B426,Responsavel!A:B,2,0),VLOOKUP($B426,PrimaryUser!A:B,2,0))</f>
        <v>10195</v>
      </c>
      <c r="D426">
        <f>VLOOKUP($A426,PC!A:B,2,0)</f>
        <v>3486</v>
      </c>
    </row>
    <row r="427" spans="1:4" x14ac:dyDescent="0.25">
      <c r="A427" t="s">
        <v>11357</v>
      </c>
      <c r="B427" t="s">
        <v>720</v>
      </c>
      <c r="C427">
        <f>IFERROR(VLOOKUP($B427,Responsavel!A:B,2,0),VLOOKUP($B427,PrimaryUser!A:B,2,0))</f>
        <v>1894</v>
      </c>
      <c r="D427">
        <f>VLOOKUP($A427,PC!A:B,2,0)</f>
        <v>3487</v>
      </c>
    </row>
    <row r="428" spans="1:4" x14ac:dyDescent="0.25">
      <c r="A428" t="s">
        <v>11358</v>
      </c>
      <c r="B428" t="s">
        <v>17626</v>
      </c>
      <c r="C428">
        <f>IFERROR(VLOOKUP($B428,Responsavel!A:B,2,0),VLOOKUP($B428,PrimaryUser!A:B,2,0))</f>
        <v>12064</v>
      </c>
      <c r="D428">
        <f>VLOOKUP($A428,PC!A:B,2,0)</f>
        <v>3488</v>
      </c>
    </row>
    <row r="429" spans="1:4" x14ac:dyDescent="0.25">
      <c r="A429" t="s">
        <v>11359</v>
      </c>
      <c r="B429" t="s">
        <v>19613</v>
      </c>
      <c r="C429">
        <f>IFERROR(VLOOKUP($B429,Responsavel!A:B,2,0),VLOOKUP($B429,PrimaryUser!A:B,2,0))</f>
        <v>10950</v>
      </c>
      <c r="D429">
        <f>VLOOKUP($A429,PC!A:B,2,0)</f>
        <v>3489</v>
      </c>
    </row>
    <row r="430" spans="1:4" x14ac:dyDescent="0.25">
      <c r="A430" t="s">
        <v>11360</v>
      </c>
      <c r="B430" t="s">
        <v>21009</v>
      </c>
      <c r="C430">
        <f>IFERROR(VLOOKUP($B430,Responsavel!A:B,2,0),VLOOKUP($B430,PrimaryUser!A:B,2,0))</f>
        <v>10972</v>
      </c>
      <c r="D430">
        <f>VLOOKUP($A430,PC!A:B,2,0)</f>
        <v>3490</v>
      </c>
    </row>
    <row r="431" spans="1:4" x14ac:dyDescent="0.25">
      <c r="A431" t="s">
        <v>11361</v>
      </c>
      <c r="B431" t="s">
        <v>17646</v>
      </c>
      <c r="C431">
        <f>IFERROR(VLOOKUP($B431,Responsavel!A:B,2,0),VLOOKUP($B431,PrimaryUser!A:B,2,0))</f>
        <v>12159</v>
      </c>
      <c r="D431">
        <f>VLOOKUP($A431,PC!A:B,2,0)</f>
        <v>3491</v>
      </c>
    </row>
    <row r="432" spans="1:4" x14ac:dyDescent="0.25">
      <c r="A432" t="s">
        <v>11362</v>
      </c>
      <c r="B432" t="s">
        <v>21009</v>
      </c>
      <c r="C432">
        <f>IFERROR(VLOOKUP($B432,Responsavel!A:B,2,0),VLOOKUP($B432,PrimaryUser!A:B,2,0))</f>
        <v>10972</v>
      </c>
      <c r="D432">
        <f>VLOOKUP($A432,PC!A:B,2,0)</f>
        <v>3492</v>
      </c>
    </row>
    <row r="433" spans="1:4" x14ac:dyDescent="0.25">
      <c r="A433" t="s">
        <v>11363</v>
      </c>
      <c r="B433" t="s">
        <v>18821</v>
      </c>
      <c r="C433">
        <f>IFERROR(VLOOKUP($B433,Responsavel!A:B,2,0),VLOOKUP($B433,PrimaryUser!A:B,2,0))</f>
        <v>12160</v>
      </c>
      <c r="D433">
        <f>VLOOKUP($A433,PC!A:B,2,0)</f>
        <v>3493</v>
      </c>
    </row>
    <row r="434" spans="1:4" x14ac:dyDescent="0.25">
      <c r="A434" t="s">
        <v>11364</v>
      </c>
      <c r="B434" t="s">
        <v>1191</v>
      </c>
      <c r="C434">
        <f>IFERROR(VLOOKUP($B434,Responsavel!A:B,2,0),VLOOKUP($B434,PrimaryUser!A:B,2,0))</f>
        <v>10719</v>
      </c>
      <c r="D434">
        <f>VLOOKUP($A434,PC!A:B,2,0)</f>
        <v>3494</v>
      </c>
    </row>
    <row r="435" spans="1:4" x14ac:dyDescent="0.25">
      <c r="A435" t="s">
        <v>11366</v>
      </c>
      <c r="B435" t="s">
        <v>20060</v>
      </c>
      <c r="C435">
        <f>IFERROR(VLOOKUP($B435,Responsavel!A:B,2,0),VLOOKUP($B435,PrimaryUser!A:B,2,0))</f>
        <v>10957</v>
      </c>
      <c r="D435">
        <f>VLOOKUP($A435,PC!A:B,2,0)</f>
        <v>3496</v>
      </c>
    </row>
    <row r="436" spans="1:4" x14ac:dyDescent="0.25">
      <c r="A436" t="s">
        <v>11367</v>
      </c>
      <c r="B436" t="s">
        <v>19408</v>
      </c>
      <c r="C436">
        <f>IFERROR(VLOOKUP($B436,Responsavel!A:B,2,0),VLOOKUP($B436,PrimaryUser!A:B,2,0))</f>
        <v>10970</v>
      </c>
      <c r="D436">
        <f>VLOOKUP($A436,PC!A:B,2,0)</f>
        <v>3497</v>
      </c>
    </row>
    <row r="437" spans="1:4" x14ac:dyDescent="0.25">
      <c r="A437" t="s">
        <v>11368</v>
      </c>
      <c r="B437" t="s">
        <v>20060</v>
      </c>
      <c r="C437">
        <f>IFERROR(VLOOKUP($B437,Responsavel!A:B,2,0),VLOOKUP($B437,PrimaryUser!A:B,2,0))</f>
        <v>10957</v>
      </c>
      <c r="D437">
        <f>VLOOKUP($A437,PC!A:B,2,0)</f>
        <v>3498</v>
      </c>
    </row>
    <row r="438" spans="1:4" x14ac:dyDescent="0.25">
      <c r="A438" t="s">
        <v>11369</v>
      </c>
      <c r="B438" t="s">
        <v>19408</v>
      </c>
      <c r="C438">
        <f>IFERROR(VLOOKUP($B438,Responsavel!A:B,2,0),VLOOKUP($B438,PrimaryUser!A:B,2,0))</f>
        <v>10970</v>
      </c>
      <c r="D438">
        <f>VLOOKUP($A438,PC!A:B,2,0)</f>
        <v>3499</v>
      </c>
    </row>
    <row r="439" spans="1:4" x14ac:dyDescent="0.25">
      <c r="A439" t="s">
        <v>11371</v>
      </c>
      <c r="B439" t="s">
        <v>19821</v>
      </c>
      <c r="C439">
        <f>IFERROR(VLOOKUP($B439,Responsavel!A:B,2,0),VLOOKUP($B439,PrimaryUser!A:B,2,0))</f>
        <v>10937</v>
      </c>
      <c r="D439">
        <f>VLOOKUP($A439,PC!A:B,2,0)</f>
        <v>3501</v>
      </c>
    </row>
    <row r="440" spans="1:4" x14ac:dyDescent="0.25">
      <c r="A440" t="s">
        <v>11372</v>
      </c>
      <c r="B440" t="s">
        <v>18606</v>
      </c>
      <c r="C440">
        <f>IFERROR(VLOOKUP($B440,Responsavel!A:B,2,0),VLOOKUP($B440,PrimaryUser!A:B,2,0))</f>
        <v>12161</v>
      </c>
      <c r="D440">
        <f>VLOOKUP($A440,PC!A:B,2,0)</f>
        <v>3502</v>
      </c>
    </row>
    <row r="441" spans="1:4" x14ac:dyDescent="0.25">
      <c r="A441" t="s">
        <v>11373</v>
      </c>
      <c r="B441" t="s">
        <v>19868</v>
      </c>
      <c r="C441">
        <f>IFERROR(VLOOKUP($B441,Responsavel!A:B,2,0),VLOOKUP($B441,PrimaryUser!A:B,2,0))</f>
        <v>10973</v>
      </c>
      <c r="D441">
        <f>VLOOKUP($A441,PC!A:B,2,0)</f>
        <v>3503</v>
      </c>
    </row>
    <row r="442" spans="1:4" x14ac:dyDescent="0.25">
      <c r="A442" t="s">
        <v>13010</v>
      </c>
      <c r="B442" t="s">
        <v>19690</v>
      </c>
      <c r="C442">
        <f>IFERROR(VLOOKUP($B442,Responsavel!A:B,2,0),VLOOKUP($B442,PrimaryUser!A:B,2,0))</f>
        <v>10721</v>
      </c>
      <c r="D442">
        <f>VLOOKUP($A442,PC!A:B,2,0)</f>
        <v>5194</v>
      </c>
    </row>
    <row r="443" spans="1:4" x14ac:dyDescent="0.25">
      <c r="A443" t="s">
        <v>13012</v>
      </c>
      <c r="B443" t="s">
        <v>19987</v>
      </c>
      <c r="C443">
        <f>IFERROR(VLOOKUP($B443,Responsavel!A:B,2,0),VLOOKUP($B443,PrimaryUser!A:B,2,0))</f>
        <v>10749</v>
      </c>
      <c r="D443">
        <f>VLOOKUP($A443,PC!A:B,2,0)</f>
        <v>5196</v>
      </c>
    </row>
    <row r="444" spans="1:4" x14ac:dyDescent="0.25">
      <c r="A444" t="s">
        <v>13309</v>
      </c>
      <c r="B444" t="s">
        <v>482</v>
      </c>
      <c r="C444">
        <f>IFERROR(VLOOKUP($B444,Responsavel!A:B,2,0),VLOOKUP($B444,PrimaryUser!A:B,2,0))</f>
        <v>10800</v>
      </c>
      <c r="D444">
        <f>VLOOKUP($A444,PC!A:B,2,0)</f>
        <v>5493</v>
      </c>
    </row>
    <row r="445" spans="1:4" x14ac:dyDescent="0.25">
      <c r="A445" t="s">
        <v>13545</v>
      </c>
      <c r="B445" t="s">
        <v>854</v>
      </c>
      <c r="C445">
        <f>IFERROR(VLOOKUP($B445,Responsavel!A:B,2,0),VLOOKUP($B445,PrimaryUser!A:B,2,0))</f>
        <v>13227</v>
      </c>
      <c r="D445">
        <f>VLOOKUP($A445,PC!A:B,2,0)</f>
        <v>5729</v>
      </c>
    </row>
    <row r="446" spans="1:4" x14ac:dyDescent="0.25">
      <c r="A446" t="s">
        <v>11385</v>
      </c>
      <c r="B446" t="s">
        <v>18177</v>
      </c>
      <c r="C446">
        <f>IFERROR(VLOOKUP($B446,Responsavel!A:B,2,0),VLOOKUP($B446,PrimaryUser!A:B,2,0))</f>
        <v>12162</v>
      </c>
      <c r="D446">
        <f>VLOOKUP($A446,PC!A:B,2,0)</f>
        <v>3515</v>
      </c>
    </row>
    <row r="447" spans="1:4" x14ac:dyDescent="0.25">
      <c r="A447" t="s">
        <v>11386</v>
      </c>
      <c r="B447" t="s">
        <v>18977</v>
      </c>
      <c r="C447">
        <f>IFERROR(VLOOKUP($B447,Responsavel!A:B,2,0),VLOOKUP($B447,PrimaryUser!A:B,2,0))</f>
        <v>12163</v>
      </c>
      <c r="D447">
        <f>VLOOKUP($A447,PC!A:B,2,0)</f>
        <v>3516</v>
      </c>
    </row>
    <row r="448" spans="1:4" x14ac:dyDescent="0.25">
      <c r="A448" t="s">
        <v>11387</v>
      </c>
      <c r="B448" t="s">
        <v>19921</v>
      </c>
      <c r="C448">
        <f>IFERROR(VLOOKUP($B448,Responsavel!A:B,2,0),VLOOKUP($B448,PrimaryUser!A:B,2,0))</f>
        <v>10944</v>
      </c>
      <c r="D448">
        <f>VLOOKUP($A448,PC!A:B,2,0)</f>
        <v>3517</v>
      </c>
    </row>
    <row r="449" spans="1:4" x14ac:dyDescent="0.25">
      <c r="A449" t="s">
        <v>11388</v>
      </c>
      <c r="B449" t="s">
        <v>18215</v>
      </c>
      <c r="C449">
        <f>IFERROR(VLOOKUP($B449,Responsavel!A:B,2,0),VLOOKUP($B449,PrimaryUser!A:B,2,0))</f>
        <v>12164</v>
      </c>
      <c r="D449">
        <f>VLOOKUP($A449,PC!A:B,2,0)</f>
        <v>3518</v>
      </c>
    </row>
    <row r="450" spans="1:4" x14ac:dyDescent="0.25">
      <c r="A450" t="s">
        <v>11389</v>
      </c>
      <c r="B450" t="s">
        <v>20168</v>
      </c>
      <c r="C450">
        <f>IFERROR(VLOOKUP($B450,Responsavel!A:B,2,0),VLOOKUP($B450,PrimaryUser!A:B,2,0))</f>
        <v>10337</v>
      </c>
      <c r="D450">
        <f>VLOOKUP($A450,PC!A:B,2,0)</f>
        <v>3519</v>
      </c>
    </row>
    <row r="451" spans="1:4" x14ac:dyDescent="0.25">
      <c r="A451" t="s">
        <v>11390</v>
      </c>
      <c r="B451" t="s">
        <v>210</v>
      </c>
      <c r="C451">
        <f>IFERROR(VLOOKUP($B451,Responsavel!A:B,2,0),VLOOKUP($B451,PrimaryUser!A:B,2,0))</f>
        <v>10110</v>
      </c>
      <c r="D451">
        <f>VLOOKUP($A451,PC!A:B,2,0)</f>
        <v>3520</v>
      </c>
    </row>
    <row r="452" spans="1:4" x14ac:dyDescent="0.25">
      <c r="A452" t="s">
        <v>11391</v>
      </c>
      <c r="B452" t="s">
        <v>18821</v>
      </c>
      <c r="C452">
        <f>IFERROR(VLOOKUP($B452,Responsavel!A:B,2,0),VLOOKUP($B452,PrimaryUser!A:B,2,0))</f>
        <v>12160</v>
      </c>
      <c r="D452">
        <f>VLOOKUP($A452,PC!A:B,2,0)</f>
        <v>3521</v>
      </c>
    </row>
    <row r="453" spans="1:4" x14ac:dyDescent="0.25">
      <c r="A453" t="s">
        <v>11392</v>
      </c>
      <c r="B453" t="s">
        <v>19562</v>
      </c>
      <c r="C453">
        <f>IFERROR(VLOOKUP($B453,Responsavel!A:B,2,0),VLOOKUP($B453,PrimaryUser!A:B,2,0))</f>
        <v>10945</v>
      </c>
      <c r="D453">
        <f>VLOOKUP($A453,PC!A:B,2,0)</f>
        <v>3522</v>
      </c>
    </row>
    <row r="454" spans="1:4" x14ac:dyDescent="0.25">
      <c r="A454" t="s">
        <v>11393</v>
      </c>
      <c r="B454" t="s">
        <v>101</v>
      </c>
      <c r="C454">
        <f>IFERROR(VLOOKUP($B454,Responsavel!A:B,2,0),VLOOKUP($B454,PrimaryUser!A:B,2,0))</f>
        <v>1924</v>
      </c>
      <c r="D454">
        <f>VLOOKUP($A454,PC!A:B,2,0)</f>
        <v>3523</v>
      </c>
    </row>
    <row r="455" spans="1:4" x14ac:dyDescent="0.25">
      <c r="A455" t="s">
        <v>11395</v>
      </c>
      <c r="B455" t="s">
        <v>392</v>
      </c>
      <c r="C455">
        <f>IFERROR(VLOOKUP($B455,Responsavel!A:B,2,0),VLOOKUP($B455,PrimaryUser!A:B,2,0))</f>
        <v>10956</v>
      </c>
      <c r="D455">
        <f>VLOOKUP($A455,PC!A:B,2,0)</f>
        <v>3525</v>
      </c>
    </row>
    <row r="456" spans="1:4" x14ac:dyDescent="0.25">
      <c r="A456" t="s">
        <v>11396</v>
      </c>
      <c r="B456" t="s">
        <v>19982</v>
      </c>
      <c r="C456">
        <f>IFERROR(VLOOKUP($B456,Responsavel!A:B,2,0),VLOOKUP($B456,PrimaryUser!A:B,2,0))</f>
        <v>10949</v>
      </c>
      <c r="D456">
        <f>VLOOKUP($A456,PC!A:B,2,0)</f>
        <v>3526</v>
      </c>
    </row>
    <row r="457" spans="1:4" x14ac:dyDescent="0.25">
      <c r="A457" t="s">
        <v>11397</v>
      </c>
      <c r="B457" t="s">
        <v>20151</v>
      </c>
      <c r="C457">
        <f>IFERROR(VLOOKUP($B457,Responsavel!A:B,2,0),VLOOKUP($B457,PrimaryUser!A:B,2,0))</f>
        <v>10380</v>
      </c>
      <c r="D457">
        <f>VLOOKUP($A457,PC!A:B,2,0)</f>
        <v>3527</v>
      </c>
    </row>
    <row r="458" spans="1:4" x14ac:dyDescent="0.25">
      <c r="A458" t="s">
        <v>11398</v>
      </c>
      <c r="B458" t="s">
        <v>20036</v>
      </c>
      <c r="C458">
        <f>IFERROR(VLOOKUP($B458,Responsavel!A:B,2,0),VLOOKUP($B458,PrimaryUser!A:B,2,0))</f>
        <v>10196</v>
      </c>
      <c r="D458">
        <f>VLOOKUP($A458,PC!A:B,2,0)</f>
        <v>3528</v>
      </c>
    </row>
    <row r="459" spans="1:4" x14ac:dyDescent="0.25">
      <c r="A459" t="s">
        <v>11399</v>
      </c>
      <c r="B459" t="s">
        <v>2859</v>
      </c>
      <c r="C459">
        <f>IFERROR(VLOOKUP($B459,Responsavel!A:B,2,0),VLOOKUP($B459,PrimaryUser!A:B,2,0))</f>
        <v>1617</v>
      </c>
      <c r="D459">
        <f>VLOOKUP($A459,PC!A:B,2,0)</f>
        <v>3529</v>
      </c>
    </row>
    <row r="460" spans="1:4" x14ac:dyDescent="0.25">
      <c r="A460" t="s">
        <v>11400</v>
      </c>
      <c r="B460" t="s">
        <v>19366</v>
      </c>
      <c r="C460">
        <f>IFERROR(VLOOKUP($B460,Responsavel!A:B,2,0),VLOOKUP($B460,PrimaryUser!A:B,2,0))</f>
        <v>10960</v>
      </c>
      <c r="D460">
        <f>VLOOKUP($A460,PC!A:B,2,0)</f>
        <v>3530</v>
      </c>
    </row>
    <row r="461" spans="1:4" x14ac:dyDescent="0.25">
      <c r="A461" t="s">
        <v>11401</v>
      </c>
      <c r="B461" t="s">
        <v>18468</v>
      </c>
      <c r="C461">
        <f>IFERROR(VLOOKUP($B461,Responsavel!A:B,2,0),VLOOKUP($B461,PrimaryUser!A:B,2,0))</f>
        <v>12165</v>
      </c>
      <c r="D461">
        <f>VLOOKUP($A461,PC!A:B,2,0)</f>
        <v>3531</v>
      </c>
    </row>
    <row r="462" spans="1:4" x14ac:dyDescent="0.25">
      <c r="A462" t="s">
        <v>11402</v>
      </c>
      <c r="B462" t="s">
        <v>19384</v>
      </c>
      <c r="C462">
        <f>IFERROR(VLOOKUP($B462,Responsavel!A:B,2,0),VLOOKUP($B462,PrimaryUser!A:B,2,0))</f>
        <v>10967</v>
      </c>
      <c r="D462">
        <f>VLOOKUP($A462,PC!A:B,2,0)</f>
        <v>3532</v>
      </c>
    </row>
    <row r="463" spans="1:4" x14ac:dyDescent="0.25">
      <c r="A463" t="s">
        <v>11403</v>
      </c>
      <c r="B463" t="s">
        <v>1940</v>
      </c>
      <c r="C463">
        <f>IFERROR(VLOOKUP($B463,Responsavel!A:B,2,0),VLOOKUP($B463,PrimaryUser!A:B,2,0))</f>
        <v>1791</v>
      </c>
      <c r="D463">
        <f>VLOOKUP($A463,PC!A:B,2,0)</f>
        <v>3533</v>
      </c>
    </row>
    <row r="464" spans="1:4" x14ac:dyDescent="0.25">
      <c r="A464" t="s">
        <v>11404</v>
      </c>
      <c r="B464" t="s">
        <v>17713</v>
      </c>
      <c r="C464">
        <f>IFERROR(VLOOKUP($B464,Responsavel!A:B,2,0),VLOOKUP($B464,PrimaryUser!A:B,2,0))</f>
        <v>12166</v>
      </c>
      <c r="D464">
        <f>VLOOKUP($A464,PC!A:B,2,0)</f>
        <v>3534</v>
      </c>
    </row>
    <row r="465" spans="1:4" x14ac:dyDescent="0.25">
      <c r="A465" t="s">
        <v>11406</v>
      </c>
      <c r="B465" t="s">
        <v>19384</v>
      </c>
      <c r="C465">
        <f>IFERROR(VLOOKUP($B465,Responsavel!A:B,2,0),VLOOKUP($B465,PrimaryUser!A:B,2,0))</f>
        <v>10967</v>
      </c>
      <c r="D465">
        <f>VLOOKUP($A465,PC!A:B,2,0)</f>
        <v>3536</v>
      </c>
    </row>
    <row r="466" spans="1:4" x14ac:dyDescent="0.25">
      <c r="A466" t="s">
        <v>11408</v>
      </c>
      <c r="B466" t="s">
        <v>19053</v>
      </c>
      <c r="C466">
        <f>IFERROR(VLOOKUP($B466,Responsavel!A:B,2,0),VLOOKUP($B466,PrimaryUser!A:B,2,0))</f>
        <v>12167</v>
      </c>
      <c r="D466">
        <f>VLOOKUP($A466,PC!A:B,2,0)</f>
        <v>3538</v>
      </c>
    </row>
    <row r="467" spans="1:4" x14ac:dyDescent="0.25">
      <c r="A467" t="s">
        <v>11409</v>
      </c>
      <c r="B467" t="s">
        <v>18627</v>
      </c>
      <c r="C467">
        <f>IFERROR(VLOOKUP($B467,Responsavel!A:B,2,0),VLOOKUP($B467,PrimaryUser!A:B,2,0))</f>
        <v>12168</v>
      </c>
      <c r="D467">
        <f>VLOOKUP($A467,PC!A:B,2,0)</f>
        <v>3539</v>
      </c>
    </row>
    <row r="468" spans="1:4" x14ac:dyDescent="0.25">
      <c r="A468" t="s">
        <v>11411</v>
      </c>
      <c r="B468" t="s">
        <v>18798</v>
      </c>
      <c r="C468">
        <f>IFERROR(VLOOKUP($B468,Responsavel!A:B,2,0),VLOOKUP($B468,PrimaryUser!A:B,2,0))</f>
        <v>12169</v>
      </c>
      <c r="D468">
        <f>VLOOKUP($A468,PC!A:B,2,0)</f>
        <v>3541</v>
      </c>
    </row>
    <row r="469" spans="1:4" x14ac:dyDescent="0.25">
      <c r="A469" t="s">
        <v>11412</v>
      </c>
      <c r="B469" t="s">
        <v>18897</v>
      </c>
      <c r="C469">
        <f>IFERROR(VLOOKUP($B469,Responsavel!A:B,2,0),VLOOKUP($B469,PrimaryUser!A:B,2,0))</f>
        <v>12170</v>
      </c>
      <c r="D469">
        <f>VLOOKUP($A469,PC!A:B,2,0)</f>
        <v>3542</v>
      </c>
    </row>
    <row r="470" spans="1:4" x14ac:dyDescent="0.25">
      <c r="A470" t="s">
        <v>11413</v>
      </c>
      <c r="B470" t="s">
        <v>19293</v>
      </c>
      <c r="C470">
        <f>IFERROR(VLOOKUP($B470,Responsavel!A:B,2,0),VLOOKUP($B470,PrimaryUser!A:B,2,0))</f>
        <v>10943</v>
      </c>
      <c r="D470">
        <f>VLOOKUP($A470,PC!A:B,2,0)</f>
        <v>3543</v>
      </c>
    </row>
    <row r="471" spans="1:4" x14ac:dyDescent="0.25">
      <c r="A471" t="s">
        <v>11414</v>
      </c>
      <c r="B471" t="s">
        <v>18438</v>
      </c>
      <c r="C471">
        <f>IFERROR(VLOOKUP($B471,Responsavel!A:B,2,0),VLOOKUP($B471,PrimaryUser!A:B,2,0))</f>
        <v>12171</v>
      </c>
      <c r="D471">
        <f>VLOOKUP($A471,PC!A:B,2,0)</f>
        <v>3544</v>
      </c>
    </row>
    <row r="472" spans="1:4" x14ac:dyDescent="0.25">
      <c r="A472" t="s">
        <v>11415</v>
      </c>
      <c r="B472" t="s">
        <v>17813</v>
      </c>
      <c r="C472">
        <f>IFERROR(VLOOKUP($B472,Responsavel!A:B,2,0),VLOOKUP($B472,PrimaryUser!A:B,2,0))</f>
        <v>12172</v>
      </c>
      <c r="D472">
        <f>VLOOKUP($A472,PC!A:B,2,0)</f>
        <v>3545</v>
      </c>
    </row>
    <row r="473" spans="1:4" x14ac:dyDescent="0.25">
      <c r="A473" t="s">
        <v>11416</v>
      </c>
      <c r="B473" t="s">
        <v>1624</v>
      </c>
      <c r="C473">
        <f>IFERROR(VLOOKUP($B473,Responsavel!A:B,2,0),VLOOKUP($B473,PrimaryUser!A:B,2,0))</f>
        <v>10958</v>
      </c>
      <c r="D473">
        <f>VLOOKUP($A473,PC!A:B,2,0)</f>
        <v>3546</v>
      </c>
    </row>
    <row r="474" spans="1:4" x14ac:dyDescent="0.25">
      <c r="A474" t="s">
        <v>11417</v>
      </c>
      <c r="B474" t="s">
        <v>20104</v>
      </c>
      <c r="C474">
        <f>IFERROR(VLOOKUP($B474,Responsavel!A:B,2,0),VLOOKUP($B474,PrimaryUser!A:B,2,0))</f>
        <v>10940</v>
      </c>
      <c r="D474">
        <f>VLOOKUP($A474,PC!A:B,2,0)</f>
        <v>3547</v>
      </c>
    </row>
    <row r="475" spans="1:4" x14ac:dyDescent="0.25">
      <c r="A475" t="s">
        <v>11936</v>
      </c>
      <c r="B475" t="s">
        <v>18229</v>
      </c>
      <c r="C475">
        <f>IFERROR(VLOOKUP($B475,Responsavel!A:B,2,0),VLOOKUP($B475,PrimaryUser!A:B,2,0))</f>
        <v>12346</v>
      </c>
      <c r="D475">
        <f>VLOOKUP($A475,PC!A:B,2,0)</f>
        <v>4080</v>
      </c>
    </row>
    <row r="476" spans="1:4" x14ac:dyDescent="0.25">
      <c r="A476" t="s">
        <v>11937</v>
      </c>
      <c r="B476" t="s">
        <v>19247</v>
      </c>
      <c r="C476">
        <f>IFERROR(VLOOKUP($B476,Responsavel!A:B,2,0),VLOOKUP($B476,PrimaryUser!A:B,2,0))</f>
        <v>12347</v>
      </c>
      <c r="D476">
        <f>VLOOKUP($A476,PC!A:B,2,0)</f>
        <v>4081</v>
      </c>
    </row>
    <row r="477" spans="1:4" x14ac:dyDescent="0.25">
      <c r="A477" t="s">
        <v>11938</v>
      </c>
      <c r="B477" t="s">
        <v>20064</v>
      </c>
      <c r="C477">
        <f>IFERROR(VLOOKUP($B477,Responsavel!A:B,2,0),VLOOKUP($B477,PrimaryUser!A:B,2,0))</f>
        <v>10293</v>
      </c>
      <c r="D477">
        <f>VLOOKUP($A477,PC!A:B,2,0)</f>
        <v>4082</v>
      </c>
    </row>
    <row r="478" spans="1:4" x14ac:dyDescent="0.25">
      <c r="A478" t="s">
        <v>11939</v>
      </c>
      <c r="B478" t="s">
        <v>18832</v>
      </c>
      <c r="C478">
        <f>IFERROR(VLOOKUP($B478,Responsavel!A:B,2,0),VLOOKUP($B478,PrimaryUser!A:B,2,0))</f>
        <v>12348</v>
      </c>
      <c r="D478">
        <f>VLOOKUP($A478,PC!A:B,2,0)</f>
        <v>4083</v>
      </c>
    </row>
    <row r="479" spans="1:4" x14ac:dyDescent="0.25">
      <c r="A479" t="s">
        <v>11940</v>
      </c>
      <c r="B479" t="s">
        <v>18098</v>
      </c>
      <c r="C479">
        <f>IFERROR(VLOOKUP($B479,Responsavel!A:B,2,0),VLOOKUP($B479,PrimaryUser!A:B,2,0))</f>
        <v>12349</v>
      </c>
      <c r="D479">
        <f>VLOOKUP($A479,PC!A:B,2,0)</f>
        <v>4084</v>
      </c>
    </row>
    <row r="480" spans="1:4" x14ac:dyDescent="0.25">
      <c r="A480" t="s">
        <v>11942</v>
      </c>
      <c r="B480" t="s">
        <v>19515</v>
      </c>
      <c r="C480">
        <f>IFERROR(VLOOKUP($B480,Responsavel!A:B,2,0),VLOOKUP($B480,PrimaryUser!A:B,2,0))</f>
        <v>10281</v>
      </c>
      <c r="D480">
        <f>VLOOKUP($A480,PC!A:B,2,0)</f>
        <v>4086</v>
      </c>
    </row>
    <row r="481" spans="1:4" x14ac:dyDescent="0.25">
      <c r="A481" t="s">
        <v>11428</v>
      </c>
      <c r="B481" t="s">
        <v>19246</v>
      </c>
      <c r="C481">
        <f>IFERROR(VLOOKUP($B481,Responsavel!A:B,2,0),VLOOKUP($B481,PrimaryUser!A:B,2,0))</f>
        <v>12174</v>
      </c>
      <c r="D481">
        <f>VLOOKUP($A481,PC!A:B,2,0)</f>
        <v>3558</v>
      </c>
    </row>
    <row r="482" spans="1:4" x14ac:dyDescent="0.25">
      <c r="A482" t="s">
        <v>11429</v>
      </c>
      <c r="B482" t="s">
        <v>18517</v>
      </c>
      <c r="C482">
        <f>IFERROR(VLOOKUP($B482,Responsavel!A:B,2,0),VLOOKUP($B482,PrimaryUser!A:B,2,0))</f>
        <v>12175</v>
      </c>
      <c r="D482">
        <f>VLOOKUP($A482,PC!A:B,2,0)</f>
        <v>3559</v>
      </c>
    </row>
    <row r="483" spans="1:4" x14ac:dyDescent="0.25">
      <c r="A483" t="s">
        <v>11430</v>
      </c>
      <c r="B483" t="s">
        <v>17916</v>
      </c>
      <c r="C483">
        <f>IFERROR(VLOOKUP($B483,Responsavel!A:B,2,0),VLOOKUP($B483,PrimaryUser!A:B,2,0))</f>
        <v>10148</v>
      </c>
      <c r="D483">
        <f>VLOOKUP($A483,PC!A:B,2,0)</f>
        <v>3560</v>
      </c>
    </row>
    <row r="484" spans="1:4" x14ac:dyDescent="0.25">
      <c r="A484" t="s">
        <v>11432</v>
      </c>
      <c r="B484" t="s">
        <v>17929</v>
      </c>
      <c r="C484">
        <f>IFERROR(VLOOKUP($B484,Responsavel!A:B,2,0),VLOOKUP($B484,PrimaryUser!A:B,2,0))</f>
        <v>12176</v>
      </c>
      <c r="D484">
        <f>VLOOKUP($A484,PC!A:B,2,0)</f>
        <v>3562</v>
      </c>
    </row>
    <row r="485" spans="1:4" x14ac:dyDescent="0.25">
      <c r="A485" t="s">
        <v>11433</v>
      </c>
      <c r="B485" t="s">
        <v>18390</v>
      </c>
      <c r="C485">
        <f>IFERROR(VLOOKUP($B485,Responsavel!A:B,2,0),VLOOKUP($B485,PrimaryUser!A:B,2,0))</f>
        <v>12177</v>
      </c>
      <c r="D485">
        <f>VLOOKUP($A485,PC!A:B,2,0)</f>
        <v>3563</v>
      </c>
    </row>
    <row r="486" spans="1:4" x14ac:dyDescent="0.25">
      <c r="A486" t="s">
        <v>11434</v>
      </c>
      <c r="B486" t="s">
        <v>18182</v>
      </c>
      <c r="C486">
        <f>IFERROR(VLOOKUP($B486,Responsavel!A:B,2,0),VLOOKUP($B486,PrimaryUser!A:B,2,0))</f>
        <v>12178</v>
      </c>
      <c r="D486">
        <f>VLOOKUP($A486,PC!A:B,2,0)</f>
        <v>3564</v>
      </c>
    </row>
    <row r="487" spans="1:4" x14ac:dyDescent="0.25">
      <c r="A487" t="s">
        <v>11435</v>
      </c>
      <c r="B487" t="s">
        <v>18771</v>
      </c>
      <c r="C487">
        <f>IFERROR(VLOOKUP($B487,Responsavel!A:B,2,0),VLOOKUP($B487,PrimaryUser!A:B,2,0))</f>
        <v>12179</v>
      </c>
      <c r="D487">
        <f>VLOOKUP($A487,PC!A:B,2,0)</f>
        <v>3565</v>
      </c>
    </row>
    <row r="488" spans="1:4" x14ac:dyDescent="0.25">
      <c r="A488" t="s">
        <v>11436</v>
      </c>
      <c r="B488" t="s">
        <v>20030</v>
      </c>
      <c r="C488">
        <f>IFERROR(VLOOKUP($B488,Responsavel!A:B,2,0),VLOOKUP($B488,PrimaryUser!A:B,2,0))</f>
        <v>11136</v>
      </c>
      <c r="D488">
        <f>VLOOKUP($A488,PC!A:B,2,0)</f>
        <v>3566</v>
      </c>
    </row>
    <row r="489" spans="1:4" x14ac:dyDescent="0.25">
      <c r="A489" t="s">
        <v>11439</v>
      </c>
      <c r="B489" t="s">
        <v>17946</v>
      </c>
      <c r="C489">
        <f>IFERROR(VLOOKUP($B489,Responsavel!A:B,2,0),VLOOKUP($B489,PrimaryUser!A:B,2,0))</f>
        <v>12180</v>
      </c>
      <c r="D489">
        <f>VLOOKUP($A489,PC!A:B,2,0)</f>
        <v>3569</v>
      </c>
    </row>
    <row r="490" spans="1:4" x14ac:dyDescent="0.25">
      <c r="A490" t="s">
        <v>11441</v>
      </c>
      <c r="B490" t="s">
        <v>202</v>
      </c>
      <c r="C490">
        <f>IFERROR(VLOOKUP($B490,Responsavel!A:B,2,0),VLOOKUP($B490,PrimaryUser!A:B,2,0))</f>
        <v>10792</v>
      </c>
      <c r="D490">
        <f>VLOOKUP($A490,PC!A:B,2,0)</f>
        <v>3571</v>
      </c>
    </row>
    <row r="491" spans="1:4" x14ac:dyDescent="0.25">
      <c r="A491" t="s">
        <v>11442</v>
      </c>
      <c r="B491" t="s">
        <v>17952</v>
      </c>
      <c r="C491">
        <f>IFERROR(VLOOKUP($B491,Responsavel!A:B,2,0),VLOOKUP($B491,PrimaryUser!A:B,2,0))</f>
        <v>12181</v>
      </c>
      <c r="D491">
        <f>VLOOKUP($A491,PC!A:B,2,0)</f>
        <v>3572</v>
      </c>
    </row>
    <row r="492" spans="1:4" x14ac:dyDescent="0.25">
      <c r="A492" t="s">
        <v>11443</v>
      </c>
      <c r="B492" t="s">
        <v>20033</v>
      </c>
      <c r="C492">
        <f>IFERROR(VLOOKUP($B492,Responsavel!A:B,2,0),VLOOKUP($B492,PrimaryUser!A:B,2,0))</f>
        <v>10284</v>
      </c>
      <c r="D492">
        <f>VLOOKUP($A492,PC!A:B,2,0)</f>
        <v>3573</v>
      </c>
    </row>
    <row r="493" spans="1:4" x14ac:dyDescent="0.25">
      <c r="A493" t="s">
        <v>11444</v>
      </c>
      <c r="B493" t="s">
        <v>17637</v>
      </c>
      <c r="C493">
        <f>IFERROR(VLOOKUP($B493,Responsavel!A:B,2,0),VLOOKUP($B493,PrimaryUser!A:B,2,0))</f>
        <v>12182</v>
      </c>
      <c r="D493">
        <f>VLOOKUP($A493,PC!A:B,2,0)</f>
        <v>3574</v>
      </c>
    </row>
    <row r="494" spans="1:4" x14ac:dyDescent="0.25">
      <c r="A494" t="s">
        <v>11445</v>
      </c>
      <c r="B494" t="s">
        <v>17945</v>
      </c>
      <c r="C494">
        <f>IFERROR(VLOOKUP($B494,Responsavel!A:B,2,0),VLOOKUP($B494,PrimaryUser!A:B,2,0))</f>
        <v>12183</v>
      </c>
      <c r="D494">
        <f>VLOOKUP($A494,PC!A:B,2,0)</f>
        <v>3575</v>
      </c>
    </row>
    <row r="495" spans="1:4" x14ac:dyDescent="0.25">
      <c r="A495" t="s">
        <v>11447</v>
      </c>
      <c r="B495" t="s">
        <v>21010</v>
      </c>
      <c r="C495">
        <f>IFERROR(VLOOKUP($B495,Responsavel!A:B,2,0),VLOOKUP($B495,PrimaryUser!A:B,2,0))</f>
        <v>10790</v>
      </c>
      <c r="D495">
        <f>VLOOKUP($A495,PC!A:B,2,0)</f>
        <v>3577</v>
      </c>
    </row>
    <row r="496" spans="1:4" x14ac:dyDescent="0.25">
      <c r="A496" t="s">
        <v>11448</v>
      </c>
      <c r="B496" t="s">
        <v>17720</v>
      </c>
      <c r="C496">
        <f>IFERROR(VLOOKUP($B496,Responsavel!A:B,2,0),VLOOKUP($B496,PrimaryUser!A:B,2,0))</f>
        <v>12184</v>
      </c>
      <c r="D496">
        <f>VLOOKUP($A496,PC!A:B,2,0)</f>
        <v>3578</v>
      </c>
    </row>
    <row r="497" spans="1:4" x14ac:dyDescent="0.25">
      <c r="A497" t="s">
        <v>11449</v>
      </c>
      <c r="B497" t="s">
        <v>18730</v>
      </c>
      <c r="C497">
        <f>IFERROR(VLOOKUP($B497,Responsavel!A:B,2,0),VLOOKUP($B497,PrimaryUser!A:B,2,0))</f>
        <v>12105</v>
      </c>
      <c r="D497">
        <f>VLOOKUP($A497,PC!A:B,2,0)</f>
        <v>3579</v>
      </c>
    </row>
    <row r="498" spans="1:4" x14ac:dyDescent="0.25">
      <c r="A498" t="s">
        <v>11451</v>
      </c>
      <c r="B498" t="s">
        <v>19071</v>
      </c>
      <c r="C498">
        <f>IFERROR(VLOOKUP($B498,Responsavel!A:B,2,0),VLOOKUP($B498,PrimaryUser!A:B,2,0))</f>
        <v>12185</v>
      </c>
      <c r="D498">
        <f>VLOOKUP($A498,PC!A:B,2,0)</f>
        <v>3581</v>
      </c>
    </row>
    <row r="499" spans="1:4" x14ac:dyDescent="0.25">
      <c r="A499" t="s">
        <v>11452</v>
      </c>
      <c r="B499" t="s">
        <v>19191</v>
      </c>
      <c r="C499">
        <f>IFERROR(VLOOKUP($B499,Responsavel!A:B,2,0),VLOOKUP($B499,PrimaryUser!A:B,2,0))</f>
        <v>12065</v>
      </c>
      <c r="D499">
        <f>VLOOKUP($A499,PC!A:B,2,0)</f>
        <v>3582</v>
      </c>
    </row>
    <row r="500" spans="1:4" x14ac:dyDescent="0.25">
      <c r="A500" t="s">
        <v>11453</v>
      </c>
      <c r="B500" t="s">
        <v>2989</v>
      </c>
      <c r="C500">
        <f>IFERROR(VLOOKUP($B500,Responsavel!A:B,2,0),VLOOKUP($B500,PrimaryUser!A:B,2,0))</f>
        <v>1815</v>
      </c>
      <c r="D500">
        <f>VLOOKUP($A500,PC!A:B,2,0)</f>
        <v>3583</v>
      </c>
    </row>
    <row r="501" spans="1:4" x14ac:dyDescent="0.25">
      <c r="A501" t="s">
        <v>11454</v>
      </c>
      <c r="B501" t="s">
        <v>18276</v>
      </c>
      <c r="C501">
        <f>IFERROR(VLOOKUP($B501,Responsavel!A:B,2,0),VLOOKUP($B501,PrimaryUser!A:B,2,0))</f>
        <v>12186</v>
      </c>
      <c r="D501">
        <f>VLOOKUP($A501,PC!A:B,2,0)</f>
        <v>3584</v>
      </c>
    </row>
    <row r="502" spans="1:4" x14ac:dyDescent="0.25">
      <c r="A502" t="s">
        <v>11455</v>
      </c>
      <c r="B502" t="s">
        <v>19501</v>
      </c>
      <c r="C502">
        <f>IFERROR(VLOOKUP($B502,Responsavel!A:B,2,0),VLOOKUP($B502,PrimaryUser!A:B,2,0))</f>
        <v>10853</v>
      </c>
      <c r="D502">
        <f>VLOOKUP($A502,PC!A:B,2,0)</f>
        <v>3585</v>
      </c>
    </row>
    <row r="503" spans="1:4" x14ac:dyDescent="0.25">
      <c r="A503" t="s">
        <v>11456</v>
      </c>
      <c r="B503" t="s">
        <v>18063</v>
      </c>
      <c r="C503">
        <f>IFERROR(VLOOKUP($B503,Responsavel!A:B,2,0),VLOOKUP($B503,PrimaryUser!A:B,2,0))</f>
        <v>12187</v>
      </c>
      <c r="D503">
        <f>VLOOKUP($A503,PC!A:B,2,0)</f>
        <v>3586</v>
      </c>
    </row>
    <row r="504" spans="1:4" x14ac:dyDescent="0.25">
      <c r="A504" t="s">
        <v>11457</v>
      </c>
      <c r="B504" t="s">
        <v>18513</v>
      </c>
      <c r="C504">
        <f>IFERROR(VLOOKUP($B504,Responsavel!A:B,2,0),VLOOKUP($B504,PrimaryUser!A:B,2,0))</f>
        <v>12188</v>
      </c>
      <c r="D504">
        <f>VLOOKUP($A504,PC!A:B,2,0)</f>
        <v>3587</v>
      </c>
    </row>
    <row r="505" spans="1:4" x14ac:dyDescent="0.25">
      <c r="A505" t="s">
        <v>11458</v>
      </c>
      <c r="B505" t="s">
        <v>19131</v>
      </c>
      <c r="C505">
        <f>IFERROR(VLOOKUP($B505,Responsavel!A:B,2,0),VLOOKUP($B505,PrimaryUser!A:B,2,0))</f>
        <v>10170</v>
      </c>
      <c r="D505">
        <f>VLOOKUP($A505,PC!A:B,2,0)</f>
        <v>3588</v>
      </c>
    </row>
    <row r="506" spans="1:4" x14ac:dyDescent="0.25">
      <c r="A506" t="s">
        <v>11459</v>
      </c>
      <c r="B506" t="s">
        <v>20217</v>
      </c>
      <c r="C506">
        <f>IFERROR(VLOOKUP($B506,Responsavel!A:B,2,0),VLOOKUP($B506,PrimaryUser!A:B,2,0))</f>
        <v>10670</v>
      </c>
      <c r="D506">
        <f>VLOOKUP($A506,PC!A:B,2,0)</f>
        <v>3589</v>
      </c>
    </row>
    <row r="507" spans="1:4" x14ac:dyDescent="0.25">
      <c r="A507" t="s">
        <v>11460</v>
      </c>
      <c r="B507" t="s">
        <v>17870</v>
      </c>
      <c r="C507">
        <f>IFERROR(VLOOKUP($B507,Responsavel!A:B,2,0),VLOOKUP($B507,PrimaryUser!A:B,2,0))</f>
        <v>12190</v>
      </c>
      <c r="D507">
        <f>VLOOKUP($A507,PC!A:B,2,0)</f>
        <v>3590</v>
      </c>
    </row>
    <row r="508" spans="1:4" x14ac:dyDescent="0.25">
      <c r="A508" t="s">
        <v>11461</v>
      </c>
      <c r="B508" t="s">
        <v>17941</v>
      </c>
      <c r="C508">
        <f>IFERROR(VLOOKUP($B508,Responsavel!A:B,2,0),VLOOKUP($B508,PrimaryUser!A:B,2,0))</f>
        <v>12191</v>
      </c>
      <c r="D508">
        <f>VLOOKUP($A508,PC!A:B,2,0)</f>
        <v>3591</v>
      </c>
    </row>
    <row r="509" spans="1:4" x14ac:dyDescent="0.25">
      <c r="A509" t="s">
        <v>11462</v>
      </c>
      <c r="B509" t="s">
        <v>18756</v>
      </c>
      <c r="C509">
        <f>IFERROR(VLOOKUP($B509,Responsavel!A:B,2,0),VLOOKUP($B509,PrimaryUser!A:B,2,0))</f>
        <v>12192</v>
      </c>
      <c r="D509">
        <f>VLOOKUP($A509,PC!A:B,2,0)</f>
        <v>3592</v>
      </c>
    </row>
    <row r="510" spans="1:4" x14ac:dyDescent="0.25">
      <c r="A510" t="s">
        <v>11463</v>
      </c>
      <c r="B510" t="s">
        <v>21011</v>
      </c>
      <c r="C510">
        <f>IFERROR(VLOOKUP($B510,Responsavel!A:B,2,0),VLOOKUP($B510,PrimaryUser!A:B,2,0))</f>
        <v>11431</v>
      </c>
      <c r="D510">
        <f>VLOOKUP($A510,PC!A:B,2,0)</f>
        <v>3593</v>
      </c>
    </row>
    <row r="511" spans="1:4" x14ac:dyDescent="0.25">
      <c r="A511" t="s">
        <v>11464</v>
      </c>
      <c r="B511" t="s">
        <v>21012</v>
      </c>
      <c r="C511">
        <f>IFERROR(VLOOKUP($B511,Responsavel!A:B,2,0),VLOOKUP($B511,PrimaryUser!A:B,2,0))</f>
        <v>10888</v>
      </c>
      <c r="D511">
        <f>VLOOKUP($A511,PC!A:B,2,0)</f>
        <v>3594</v>
      </c>
    </row>
    <row r="512" spans="1:4" x14ac:dyDescent="0.25">
      <c r="A512" t="s">
        <v>11465</v>
      </c>
      <c r="B512" t="s">
        <v>19448</v>
      </c>
      <c r="C512">
        <f>IFERROR(VLOOKUP($B512,Responsavel!A:B,2,0),VLOOKUP($B512,PrimaryUser!A:B,2,0))</f>
        <v>10443</v>
      </c>
      <c r="D512">
        <f>VLOOKUP($A512,PC!A:B,2,0)</f>
        <v>3595</v>
      </c>
    </row>
    <row r="513" spans="1:4" x14ac:dyDescent="0.25">
      <c r="A513" t="s">
        <v>11466</v>
      </c>
      <c r="B513" t="s">
        <v>17770</v>
      </c>
      <c r="C513">
        <f>IFERROR(VLOOKUP($B513,Responsavel!A:B,2,0),VLOOKUP($B513,PrimaryUser!A:B,2,0))</f>
        <v>12193</v>
      </c>
      <c r="D513">
        <f>VLOOKUP($A513,PC!A:B,2,0)</f>
        <v>3596</v>
      </c>
    </row>
    <row r="514" spans="1:4" x14ac:dyDescent="0.25">
      <c r="A514" t="s">
        <v>11467</v>
      </c>
      <c r="B514" t="s">
        <v>18601</v>
      </c>
      <c r="C514">
        <f>IFERROR(VLOOKUP($B514,Responsavel!A:B,2,0),VLOOKUP($B514,PrimaryUser!A:B,2,0))</f>
        <v>10159</v>
      </c>
      <c r="D514">
        <f>VLOOKUP($A514,PC!A:B,2,0)</f>
        <v>3597</v>
      </c>
    </row>
    <row r="515" spans="1:4" x14ac:dyDescent="0.25">
      <c r="A515" t="s">
        <v>11468</v>
      </c>
      <c r="B515" t="s">
        <v>18747</v>
      </c>
      <c r="C515">
        <f>IFERROR(VLOOKUP($B515,Responsavel!A:B,2,0),VLOOKUP($B515,PrimaryUser!A:B,2,0))</f>
        <v>12194</v>
      </c>
      <c r="D515">
        <f>VLOOKUP($A515,PC!A:B,2,0)</f>
        <v>3598</v>
      </c>
    </row>
    <row r="516" spans="1:4" x14ac:dyDescent="0.25">
      <c r="A516" t="s">
        <v>11469</v>
      </c>
      <c r="B516" t="s">
        <v>20152</v>
      </c>
      <c r="C516">
        <f>IFERROR(VLOOKUP($B516,Responsavel!A:B,2,0),VLOOKUP($B516,PrimaryUser!A:B,2,0))</f>
        <v>10812</v>
      </c>
      <c r="D516">
        <f>VLOOKUP($A516,PC!A:B,2,0)</f>
        <v>3599</v>
      </c>
    </row>
    <row r="517" spans="1:4" x14ac:dyDescent="0.25">
      <c r="A517" t="s">
        <v>11470</v>
      </c>
      <c r="B517" t="s">
        <v>18256</v>
      </c>
      <c r="C517">
        <f>IFERROR(VLOOKUP($B517,Responsavel!A:B,2,0),VLOOKUP($B517,PrimaryUser!A:B,2,0))</f>
        <v>12195</v>
      </c>
      <c r="D517">
        <f>VLOOKUP($A517,PC!A:B,2,0)</f>
        <v>3600</v>
      </c>
    </row>
    <row r="518" spans="1:4" x14ac:dyDescent="0.25">
      <c r="A518" t="s">
        <v>11471</v>
      </c>
      <c r="B518" t="s">
        <v>19442</v>
      </c>
      <c r="C518">
        <f>IFERROR(VLOOKUP($B518,Responsavel!A:B,2,0),VLOOKUP($B518,PrimaryUser!A:B,2,0))</f>
        <v>10718</v>
      </c>
      <c r="D518">
        <f>VLOOKUP($A518,PC!A:B,2,0)</f>
        <v>3601</v>
      </c>
    </row>
    <row r="519" spans="1:4" x14ac:dyDescent="0.25">
      <c r="A519" t="s">
        <v>11472</v>
      </c>
      <c r="B519" t="s">
        <v>18668</v>
      </c>
      <c r="C519">
        <f>IFERROR(VLOOKUP($B519,Responsavel!A:B,2,0),VLOOKUP($B519,PrimaryUser!A:B,2,0))</f>
        <v>12196</v>
      </c>
      <c r="D519">
        <f>VLOOKUP($A519,PC!A:B,2,0)</f>
        <v>3602</v>
      </c>
    </row>
    <row r="520" spans="1:4" x14ac:dyDescent="0.25">
      <c r="A520" t="s">
        <v>11473</v>
      </c>
      <c r="B520" t="s">
        <v>19948</v>
      </c>
      <c r="C520">
        <f>IFERROR(VLOOKUP($B520,Responsavel!A:B,2,0),VLOOKUP($B520,PrimaryUser!A:B,2,0))</f>
        <v>10138</v>
      </c>
      <c r="D520">
        <f>VLOOKUP($A520,PC!A:B,2,0)</f>
        <v>3603</v>
      </c>
    </row>
    <row r="521" spans="1:4" x14ac:dyDescent="0.25">
      <c r="A521" t="s">
        <v>11474</v>
      </c>
      <c r="B521" t="s">
        <v>17887</v>
      </c>
      <c r="C521">
        <f>IFERROR(VLOOKUP($B521,Responsavel!A:B,2,0),VLOOKUP($B521,PrimaryUser!A:B,2,0))</f>
        <v>10133</v>
      </c>
      <c r="D521">
        <f>VLOOKUP($A521,PC!A:B,2,0)</f>
        <v>3604</v>
      </c>
    </row>
    <row r="522" spans="1:4" x14ac:dyDescent="0.25">
      <c r="A522" t="s">
        <v>11475</v>
      </c>
      <c r="B522" t="s">
        <v>1836</v>
      </c>
      <c r="C522">
        <f>IFERROR(VLOOKUP($B522,Responsavel!A:B,2,0),VLOOKUP($B522,PrimaryUser!A:B,2,0))</f>
        <v>10824</v>
      </c>
      <c r="D522">
        <f>VLOOKUP($A522,PC!A:B,2,0)</f>
        <v>3605</v>
      </c>
    </row>
    <row r="523" spans="1:4" x14ac:dyDescent="0.25">
      <c r="A523" t="s">
        <v>11476</v>
      </c>
      <c r="B523" t="s">
        <v>1998</v>
      </c>
      <c r="C523">
        <f>IFERROR(VLOOKUP($B523,Responsavel!A:B,2,0),VLOOKUP($B523,PrimaryUser!A:B,2,0))</f>
        <v>1650</v>
      </c>
      <c r="D523">
        <f>VLOOKUP($A523,PC!A:B,2,0)</f>
        <v>3606</v>
      </c>
    </row>
    <row r="524" spans="1:4" x14ac:dyDescent="0.25">
      <c r="A524" t="s">
        <v>11477</v>
      </c>
      <c r="B524" t="s">
        <v>19437</v>
      </c>
      <c r="C524">
        <f>IFERROR(VLOOKUP($B524,Responsavel!A:B,2,0),VLOOKUP($B524,PrimaryUser!A:B,2,0))</f>
        <v>10831</v>
      </c>
      <c r="D524">
        <f>VLOOKUP($A524,PC!A:B,2,0)</f>
        <v>3607</v>
      </c>
    </row>
    <row r="525" spans="1:4" x14ac:dyDescent="0.25">
      <c r="A525" t="s">
        <v>11478</v>
      </c>
      <c r="B525" t="s">
        <v>1130</v>
      </c>
      <c r="C525">
        <f>IFERROR(VLOOKUP($B525,Responsavel!A:B,2,0),VLOOKUP($B525,PrimaryUser!A:B,2,0))</f>
        <v>1561</v>
      </c>
      <c r="D525">
        <f>VLOOKUP($A525,PC!A:B,2,0)</f>
        <v>3608</v>
      </c>
    </row>
    <row r="526" spans="1:4" x14ac:dyDescent="0.25">
      <c r="A526" t="s">
        <v>11479</v>
      </c>
      <c r="B526" t="s">
        <v>18163</v>
      </c>
      <c r="C526">
        <f>IFERROR(VLOOKUP($B526,Responsavel!A:B,2,0),VLOOKUP($B526,PrimaryUser!A:B,2,0))</f>
        <v>12197</v>
      </c>
      <c r="D526">
        <f>VLOOKUP($A526,PC!A:B,2,0)</f>
        <v>3609</v>
      </c>
    </row>
    <row r="527" spans="1:4" x14ac:dyDescent="0.25">
      <c r="A527" t="s">
        <v>11480</v>
      </c>
      <c r="B527" t="s">
        <v>17911</v>
      </c>
      <c r="C527">
        <f>IFERROR(VLOOKUP($B527,Responsavel!A:B,2,0),VLOOKUP($B527,PrimaryUser!A:B,2,0))</f>
        <v>12198</v>
      </c>
      <c r="D527">
        <f>VLOOKUP($A527,PC!A:B,2,0)</f>
        <v>3610</v>
      </c>
    </row>
    <row r="528" spans="1:4" x14ac:dyDescent="0.25">
      <c r="A528" t="s">
        <v>11481</v>
      </c>
      <c r="B528" t="s">
        <v>1998</v>
      </c>
      <c r="C528">
        <f>IFERROR(VLOOKUP($B528,Responsavel!A:B,2,0),VLOOKUP($B528,PrimaryUser!A:B,2,0))</f>
        <v>1650</v>
      </c>
      <c r="D528">
        <f>VLOOKUP($A528,PC!A:B,2,0)</f>
        <v>3611</v>
      </c>
    </row>
    <row r="529" spans="1:4" x14ac:dyDescent="0.25">
      <c r="A529" t="s">
        <v>11482</v>
      </c>
      <c r="B529" t="s">
        <v>19082</v>
      </c>
      <c r="C529">
        <f>IFERROR(VLOOKUP($B529,Responsavel!A:B,2,0),VLOOKUP($B529,PrimaryUser!A:B,2,0))</f>
        <v>12199</v>
      </c>
      <c r="D529">
        <f>VLOOKUP($A529,PC!A:B,2,0)</f>
        <v>3612</v>
      </c>
    </row>
    <row r="530" spans="1:4" x14ac:dyDescent="0.25">
      <c r="A530" t="s">
        <v>11483</v>
      </c>
      <c r="B530" t="s">
        <v>18398</v>
      </c>
      <c r="C530">
        <f>IFERROR(VLOOKUP($B530,Responsavel!A:B,2,0),VLOOKUP($B530,PrimaryUser!A:B,2,0))</f>
        <v>12200</v>
      </c>
      <c r="D530">
        <f>VLOOKUP($A530,PC!A:B,2,0)</f>
        <v>3613</v>
      </c>
    </row>
    <row r="531" spans="1:4" x14ac:dyDescent="0.25">
      <c r="A531" t="s">
        <v>11485</v>
      </c>
      <c r="B531" t="s">
        <v>276</v>
      </c>
      <c r="C531">
        <f>IFERROR(VLOOKUP($B531,Responsavel!A:B,2,0),VLOOKUP($B531,PrimaryUser!A:B,2,0))</f>
        <v>1936</v>
      </c>
      <c r="D531">
        <f>VLOOKUP($A531,PC!A:B,2,0)</f>
        <v>3615</v>
      </c>
    </row>
    <row r="532" spans="1:4" x14ac:dyDescent="0.25">
      <c r="A532" t="s">
        <v>11486</v>
      </c>
      <c r="B532" t="s">
        <v>19907</v>
      </c>
      <c r="C532">
        <f>IFERROR(VLOOKUP($B532,Responsavel!A:B,2,0),VLOOKUP($B532,PrimaryUser!A:B,2,0))</f>
        <v>11676</v>
      </c>
      <c r="D532">
        <f>VLOOKUP($A532,PC!A:B,2,0)</f>
        <v>3616</v>
      </c>
    </row>
    <row r="533" spans="1:4" x14ac:dyDescent="0.25">
      <c r="A533" t="s">
        <v>11487</v>
      </c>
      <c r="B533" t="s">
        <v>18557</v>
      </c>
      <c r="C533">
        <f>IFERROR(VLOOKUP($B533,Responsavel!A:B,2,0),VLOOKUP($B533,PrimaryUser!A:B,2,0))</f>
        <v>12201</v>
      </c>
      <c r="D533">
        <f>VLOOKUP($A533,PC!A:B,2,0)</f>
        <v>3617</v>
      </c>
    </row>
    <row r="534" spans="1:4" x14ac:dyDescent="0.25">
      <c r="A534" t="s">
        <v>13546</v>
      </c>
      <c r="B534" t="s">
        <v>17861</v>
      </c>
      <c r="C534">
        <f>IFERROR(VLOOKUP($B534,Responsavel!A:B,2,0),VLOOKUP($B534,PrimaryUser!A:B,2,0))</f>
        <v>12662</v>
      </c>
      <c r="D534">
        <f>VLOOKUP($A534,PC!A:B,2,0)</f>
        <v>5730</v>
      </c>
    </row>
    <row r="535" spans="1:4" x14ac:dyDescent="0.25">
      <c r="A535" t="s">
        <v>13547</v>
      </c>
      <c r="B535" t="s">
        <v>19083</v>
      </c>
      <c r="C535">
        <f>IFERROR(VLOOKUP($B535,Responsavel!A:B,2,0),VLOOKUP($B535,PrimaryUser!A:B,2,0))</f>
        <v>12663</v>
      </c>
      <c r="D535">
        <f>VLOOKUP($A535,PC!A:B,2,0)</f>
        <v>5731</v>
      </c>
    </row>
    <row r="536" spans="1:4" x14ac:dyDescent="0.25">
      <c r="A536" t="s">
        <v>13548</v>
      </c>
      <c r="B536" t="s">
        <v>21051</v>
      </c>
      <c r="C536">
        <f>IFERROR(VLOOKUP($B536,Responsavel!A:B,2,0),VLOOKUP($B536,PrimaryUser!A:B,2,0))</f>
        <v>10369</v>
      </c>
      <c r="D536">
        <f>VLOOKUP($A536,PC!A:B,2,0)</f>
        <v>5732</v>
      </c>
    </row>
    <row r="537" spans="1:4" x14ac:dyDescent="0.25">
      <c r="A537" t="s">
        <v>13550</v>
      </c>
      <c r="B537" t="s">
        <v>19336</v>
      </c>
      <c r="C537">
        <f>IFERROR(VLOOKUP($B537,Responsavel!A:B,2,0),VLOOKUP($B537,PrimaryUser!A:B,2,0))</f>
        <v>10744</v>
      </c>
      <c r="D537">
        <f>VLOOKUP($A537,PC!A:B,2,0)</f>
        <v>5734</v>
      </c>
    </row>
    <row r="538" spans="1:4" x14ac:dyDescent="0.25">
      <c r="A538" t="s">
        <v>13552</v>
      </c>
      <c r="B538" t="s">
        <v>19441</v>
      </c>
      <c r="C538">
        <f>IFERROR(VLOOKUP($B538,Responsavel!A:B,2,0),VLOOKUP($B538,PrimaryUser!A:B,2,0))</f>
        <v>10743</v>
      </c>
      <c r="D538">
        <f>VLOOKUP($A538,PC!A:B,2,0)</f>
        <v>5736</v>
      </c>
    </row>
    <row r="539" spans="1:4" x14ac:dyDescent="0.25">
      <c r="A539" t="s">
        <v>13553</v>
      </c>
      <c r="B539" t="s">
        <v>19742</v>
      </c>
      <c r="C539">
        <f>IFERROR(VLOOKUP($B539,Responsavel!A:B,2,0),VLOOKUP($B539,PrimaryUser!A:B,2,0))</f>
        <v>10736</v>
      </c>
      <c r="D539">
        <f>VLOOKUP($A539,PC!A:B,2,0)</f>
        <v>5737</v>
      </c>
    </row>
    <row r="540" spans="1:4" x14ac:dyDescent="0.25">
      <c r="A540" t="s">
        <v>13554</v>
      </c>
      <c r="B540" t="s">
        <v>19378</v>
      </c>
      <c r="C540">
        <f>IFERROR(VLOOKUP($B540,Responsavel!A:B,2,0),VLOOKUP($B540,PrimaryUser!A:B,2,0))</f>
        <v>10740</v>
      </c>
      <c r="D540">
        <f>VLOOKUP($A540,PC!A:B,2,0)</f>
        <v>5738</v>
      </c>
    </row>
    <row r="541" spans="1:4" x14ac:dyDescent="0.25">
      <c r="A541" t="s">
        <v>13555</v>
      </c>
      <c r="B541" t="s">
        <v>19551</v>
      </c>
      <c r="C541">
        <f>IFERROR(VLOOKUP($B541,Responsavel!A:B,2,0),VLOOKUP($B541,PrimaryUser!A:B,2,0))</f>
        <v>10725</v>
      </c>
      <c r="D541">
        <f>VLOOKUP($A541,PC!A:B,2,0)</f>
        <v>5739</v>
      </c>
    </row>
    <row r="542" spans="1:4" x14ac:dyDescent="0.25">
      <c r="A542" t="s">
        <v>13556</v>
      </c>
      <c r="B542" t="s">
        <v>19725</v>
      </c>
      <c r="C542">
        <f>IFERROR(VLOOKUP($B542,Responsavel!A:B,2,0),VLOOKUP($B542,PrimaryUser!A:B,2,0))</f>
        <v>10745</v>
      </c>
      <c r="D542">
        <f>VLOOKUP($A542,PC!A:B,2,0)</f>
        <v>5740</v>
      </c>
    </row>
    <row r="543" spans="1:4" x14ac:dyDescent="0.25">
      <c r="A543" t="s">
        <v>13557</v>
      </c>
      <c r="B543" t="s">
        <v>19438</v>
      </c>
      <c r="C543">
        <f>IFERROR(VLOOKUP($B543,Responsavel!A:B,2,0),VLOOKUP($B543,PrimaryUser!A:B,2,0))</f>
        <v>10419</v>
      </c>
      <c r="D543">
        <f>VLOOKUP($A543,PC!A:B,2,0)</f>
        <v>5741</v>
      </c>
    </row>
    <row r="544" spans="1:4" x14ac:dyDescent="0.25">
      <c r="A544" t="s">
        <v>13558</v>
      </c>
      <c r="B544" t="s">
        <v>20043</v>
      </c>
      <c r="C544">
        <f>IFERROR(VLOOKUP($B544,Responsavel!A:B,2,0),VLOOKUP($B544,PrimaryUser!A:B,2,0))</f>
        <v>10742</v>
      </c>
      <c r="D544">
        <f>VLOOKUP($A544,PC!A:B,2,0)</f>
        <v>5742</v>
      </c>
    </row>
    <row r="545" spans="1:4" x14ac:dyDescent="0.25">
      <c r="A545" t="s">
        <v>13559</v>
      </c>
      <c r="B545" t="s">
        <v>19411</v>
      </c>
      <c r="C545">
        <f>IFERROR(VLOOKUP($B545,Responsavel!A:B,2,0),VLOOKUP($B545,PrimaryUser!A:B,2,0))</f>
        <v>10733</v>
      </c>
      <c r="D545">
        <f>VLOOKUP($A545,PC!A:B,2,0)</f>
        <v>5743</v>
      </c>
    </row>
    <row r="546" spans="1:4" x14ac:dyDescent="0.25">
      <c r="A546" t="s">
        <v>13560</v>
      </c>
      <c r="B546" t="s">
        <v>19500</v>
      </c>
      <c r="C546">
        <f>IFERROR(VLOOKUP($B546,Responsavel!A:B,2,0),VLOOKUP($B546,PrimaryUser!A:B,2,0))</f>
        <v>10730</v>
      </c>
      <c r="D546">
        <f>VLOOKUP($A546,PC!A:B,2,0)</f>
        <v>5744</v>
      </c>
    </row>
    <row r="547" spans="1:4" x14ac:dyDescent="0.25">
      <c r="A547" t="s">
        <v>13561</v>
      </c>
      <c r="B547" t="s">
        <v>19371</v>
      </c>
      <c r="C547">
        <f>IFERROR(VLOOKUP($B547,Responsavel!A:B,2,0),VLOOKUP($B547,PrimaryUser!A:B,2,0))</f>
        <v>10731</v>
      </c>
      <c r="D547">
        <f>VLOOKUP($A547,PC!A:B,2,0)</f>
        <v>5745</v>
      </c>
    </row>
    <row r="548" spans="1:4" x14ac:dyDescent="0.25">
      <c r="A548" t="s">
        <v>13562</v>
      </c>
      <c r="B548" t="s">
        <v>19699</v>
      </c>
      <c r="C548">
        <f>IFERROR(VLOOKUP($B548,Responsavel!A:B,2,0),VLOOKUP($B548,PrimaryUser!A:B,2,0))</f>
        <v>10732</v>
      </c>
      <c r="D548">
        <f>VLOOKUP($A548,PC!A:B,2,0)</f>
        <v>5746</v>
      </c>
    </row>
    <row r="549" spans="1:4" x14ac:dyDescent="0.25">
      <c r="A549" t="s">
        <v>13563</v>
      </c>
      <c r="B549" t="s">
        <v>19328</v>
      </c>
      <c r="C549">
        <f>IFERROR(VLOOKUP($B549,Responsavel!A:B,2,0),VLOOKUP($B549,PrimaryUser!A:B,2,0))</f>
        <v>10737</v>
      </c>
      <c r="D549">
        <f>VLOOKUP($A549,PC!A:B,2,0)</f>
        <v>5747</v>
      </c>
    </row>
    <row r="550" spans="1:4" x14ac:dyDescent="0.25">
      <c r="A550" t="s">
        <v>13564</v>
      </c>
      <c r="B550" t="s">
        <v>18782</v>
      </c>
      <c r="C550">
        <f>IFERROR(VLOOKUP($B550,Responsavel!A:B,2,0),VLOOKUP($B550,PrimaryUser!A:B,2,0))</f>
        <v>10300</v>
      </c>
      <c r="D550">
        <f>VLOOKUP($A550,PC!A:B,2,0)</f>
        <v>5748</v>
      </c>
    </row>
    <row r="551" spans="1:4" x14ac:dyDescent="0.25">
      <c r="A551" t="s">
        <v>13565</v>
      </c>
      <c r="B551" t="s">
        <v>19217</v>
      </c>
      <c r="C551">
        <f>IFERROR(VLOOKUP($B551,Responsavel!A:B,2,0),VLOOKUP($B551,PrimaryUser!A:B,2,0))</f>
        <v>11521</v>
      </c>
      <c r="D551">
        <f>VLOOKUP($A551,PC!A:B,2,0)</f>
        <v>5749</v>
      </c>
    </row>
    <row r="552" spans="1:4" x14ac:dyDescent="0.25">
      <c r="A552" t="s">
        <v>13566</v>
      </c>
      <c r="B552" t="s">
        <v>19724</v>
      </c>
      <c r="C552">
        <f>IFERROR(VLOOKUP($B552,Responsavel!A:B,2,0),VLOOKUP($B552,PrimaryUser!A:B,2,0))</f>
        <v>11920</v>
      </c>
      <c r="D552">
        <f>VLOOKUP($A552,PC!A:B,2,0)</f>
        <v>5750</v>
      </c>
    </row>
    <row r="553" spans="1:4" x14ac:dyDescent="0.25">
      <c r="A553" t="s">
        <v>13567</v>
      </c>
      <c r="B553" t="s">
        <v>19030</v>
      </c>
      <c r="C553">
        <f>IFERROR(VLOOKUP($B553,Responsavel!A:B,2,0),VLOOKUP($B553,PrimaryUser!A:B,2,0))</f>
        <v>12664</v>
      </c>
      <c r="D553">
        <f>VLOOKUP($A553,PC!A:B,2,0)</f>
        <v>5751</v>
      </c>
    </row>
    <row r="554" spans="1:4" x14ac:dyDescent="0.25">
      <c r="A554" t="s">
        <v>13568</v>
      </c>
      <c r="B554" t="s">
        <v>3065</v>
      </c>
      <c r="C554">
        <f>IFERROR(VLOOKUP($B554,Responsavel!A:B,2,0),VLOOKUP($B554,PrimaryUser!A:B,2,0))</f>
        <v>1993</v>
      </c>
      <c r="D554">
        <f>VLOOKUP($A554,PC!A:B,2,0)</f>
        <v>5752</v>
      </c>
    </row>
    <row r="555" spans="1:4" x14ac:dyDescent="0.25">
      <c r="A555" t="s">
        <v>13569</v>
      </c>
      <c r="B555" t="s">
        <v>3294</v>
      </c>
      <c r="C555">
        <f>IFERROR(VLOOKUP($B555,Responsavel!A:B,2,0),VLOOKUP($B555,PrimaryUser!A:B,2,0))</f>
        <v>1669</v>
      </c>
      <c r="D555">
        <f>VLOOKUP($A555,PC!A:B,2,0)</f>
        <v>5753</v>
      </c>
    </row>
    <row r="556" spans="1:4" x14ac:dyDescent="0.25">
      <c r="A556" t="s">
        <v>13570</v>
      </c>
      <c r="B556" t="s">
        <v>19209</v>
      </c>
      <c r="C556">
        <f>IFERROR(VLOOKUP($B556,Responsavel!A:B,2,0),VLOOKUP($B556,PrimaryUser!A:B,2,0))</f>
        <v>12665</v>
      </c>
      <c r="D556">
        <f>VLOOKUP($A556,PC!A:B,2,0)</f>
        <v>5754</v>
      </c>
    </row>
    <row r="557" spans="1:4" x14ac:dyDescent="0.25">
      <c r="A557" t="s">
        <v>13571</v>
      </c>
      <c r="B557" t="s">
        <v>2194</v>
      </c>
      <c r="C557">
        <f>IFERROR(VLOOKUP($B557,Responsavel!A:B,2,0),VLOOKUP($B557,PrimaryUser!A:B,2,0))</f>
        <v>1947</v>
      </c>
      <c r="D557">
        <f>VLOOKUP($A557,PC!A:B,2,0)</f>
        <v>5755</v>
      </c>
    </row>
    <row r="558" spans="1:4" x14ac:dyDescent="0.25">
      <c r="A558" t="s">
        <v>13572</v>
      </c>
      <c r="B558" t="s">
        <v>19547</v>
      </c>
      <c r="C558">
        <f>IFERROR(VLOOKUP($B558,Responsavel!A:B,2,0),VLOOKUP($B558,PrimaryUser!A:B,2,0))</f>
        <v>10941</v>
      </c>
      <c r="D558">
        <f>VLOOKUP($A558,PC!A:B,2,0)</f>
        <v>5756</v>
      </c>
    </row>
    <row r="559" spans="1:4" x14ac:dyDescent="0.25">
      <c r="A559" t="s">
        <v>13573</v>
      </c>
      <c r="B559" t="s">
        <v>19744</v>
      </c>
      <c r="C559">
        <f>IFERROR(VLOOKUP($B559,Responsavel!A:B,2,0),VLOOKUP($B559,PrimaryUser!A:B,2,0))</f>
        <v>10734</v>
      </c>
      <c r="D559">
        <f>VLOOKUP($A559,PC!A:B,2,0)</f>
        <v>5757</v>
      </c>
    </row>
    <row r="560" spans="1:4" x14ac:dyDescent="0.25">
      <c r="A560" t="s">
        <v>13574</v>
      </c>
      <c r="B560" t="s">
        <v>19314</v>
      </c>
      <c r="C560">
        <f>IFERROR(VLOOKUP($B560,Responsavel!A:B,2,0),VLOOKUP($B560,PrimaryUser!A:B,2,0))</f>
        <v>10727</v>
      </c>
      <c r="D560">
        <f>VLOOKUP($A560,PC!A:B,2,0)</f>
        <v>5758</v>
      </c>
    </row>
    <row r="561" spans="1:4" x14ac:dyDescent="0.25">
      <c r="A561" t="s">
        <v>13575</v>
      </c>
      <c r="B561" t="s">
        <v>19618</v>
      </c>
      <c r="C561">
        <f>IFERROR(VLOOKUP($B561,Responsavel!A:B,2,0),VLOOKUP($B561,PrimaryUser!A:B,2,0))</f>
        <v>10235</v>
      </c>
      <c r="D561">
        <f>VLOOKUP($A561,PC!A:B,2,0)</f>
        <v>5759</v>
      </c>
    </row>
    <row r="562" spans="1:4" x14ac:dyDescent="0.25">
      <c r="A562" t="s">
        <v>13576</v>
      </c>
      <c r="B562" t="s">
        <v>19510</v>
      </c>
      <c r="C562">
        <f>IFERROR(VLOOKUP($B562,Responsavel!A:B,2,0),VLOOKUP($B562,PrimaryUser!A:B,2,0))</f>
        <v>10738</v>
      </c>
      <c r="D562">
        <f>VLOOKUP($A562,PC!A:B,2,0)</f>
        <v>5760</v>
      </c>
    </row>
    <row r="563" spans="1:4" x14ac:dyDescent="0.25">
      <c r="A563" t="s">
        <v>13577</v>
      </c>
      <c r="B563" t="s">
        <v>19528</v>
      </c>
      <c r="C563">
        <f>IFERROR(VLOOKUP($B563,Responsavel!A:B,2,0),VLOOKUP($B563,PrimaryUser!A:B,2,0))</f>
        <v>10724</v>
      </c>
      <c r="D563">
        <f>VLOOKUP($A563,PC!A:B,2,0)</f>
        <v>5761</v>
      </c>
    </row>
    <row r="564" spans="1:4" x14ac:dyDescent="0.25">
      <c r="A564" t="s">
        <v>13578</v>
      </c>
      <c r="B564" t="s">
        <v>19502</v>
      </c>
      <c r="C564">
        <f>IFERROR(VLOOKUP($B564,Responsavel!A:B,2,0),VLOOKUP($B564,PrimaryUser!A:B,2,0))</f>
        <v>10953</v>
      </c>
      <c r="D564">
        <f>VLOOKUP($A564,PC!A:B,2,0)</f>
        <v>5762</v>
      </c>
    </row>
    <row r="565" spans="1:4" x14ac:dyDescent="0.25">
      <c r="A565" t="s">
        <v>13579</v>
      </c>
      <c r="B565" t="s">
        <v>19703</v>
      </c>
      <c r="C565">
        <f>IFERROR(VLOOKUP($B565,Responsavel!A:B,2,0),VLOOKUP($B565,PrimaryUser!A:B,2,0))</f>
        <v>10751</v>
      </c>
      <c r="D565">
        <f>VLOOKUP($A565,PC!A:B,2,0)</f>
        <v>5763</v>
      </c>
    </row>
    <row r="566" spans="1:4" x14ac:dyDescent="0.25">
      <c r="A566" t="s">
        <v>11512</v>
      </c>
      <c r="B566" t="s">
        <v>596</v>
      </c>
      <c r="C566">
        <f>IFERROR(VLOOKUP($B566,Responsavel!A:B,2,0),VLOOKUP($B566,PrimaryUser!A:B,2,0))</f>
        <v>12431</v>
      </c>
      <c r="D566">
        <f>VLOOKUP($A566,PC!A:B,2,0)</f>
        <v>3652</v>
      </c>
    </row>
    <row r="567" spans="1:4" x14ac:dyDescent="0.25">
      <c r="A567" t="s">
        <v>11513</v>
      </c>
      <c r="B567" t="s">
        <v>17835</v>
      </c>
      <c r="C567">
        <f>IFERROR(VLOOKUP($B567,Responsavel!A:B,2,0),VLOOKUP($B567,PrimaryUser!A:B,2,0))</f>
        <v>12205</v>
      </c>
      <c r="D567">
        <f>VLOOKUP($A567,PC!A:B,2,0)</f>
        <v>3653</v>
      </c>
    </row>
    <row r="568" spans="1:4" x14ac:dyDescent="0.25">
      <c r="A568" t="s">
        <v>11514</v>
      </c>
      <c r="B568" t="s">
        <v>19293</v>
      </c>
      <c r="C568">
        <f>IFERROR(VLOOKUP($B568,Responsavel!A:B,2,0),VLOOKUP($B568,PrimaryUser!A:B,2,0))</f>
        <v>10943</v>
      </c>
      <c r="D568">
        <f>VLOOKUP($A568,PC!A:B,2,0)</f>
        <v>3654</v>
      </c>
    </row>
    <row r="569" spans="1:4" x14ac:dyDescent="0.25">
      <c r="A569" t="s">
        <v>11515</v>
      </c>
      <c r="B569" t="s">
        <v>17603</v>
      </c>
      <c r="C569">
        <f>IFERROR(VLOOKUP($B569,Responsavel!A:B,2,0),VLOOKUP($B569,PrimaryUser!A:B,2,0))</f>
        <v>12206</v>
      </c>
      <c r="D569">
        <f>VLOOKUP($A569,PC!A:B,2,0)</f>
        <v>3655</v>
      </c>
    </row>
    <row r="570" spans="1:4" x14ac:dyDescent="0.25">
      <c r="A570" t="s">
        <v>11516</v>
      </c>
      <c r="B570" t="s">
        <v>2859</v>
      </c>
      <c r="C570">
        <f>IFERROR(VLOOKUP($B570,Responsavel!A:B,2,0),VLOOKUP($B570,PrimaryUser!A:B,2,0))</f>
        <v>1617</v>
      </c>
      <c r="D570">
        <f>VLOOKUP($A570,PC!A:B,2,0)</f>
        <v>3656</v>
      </c>
    </row>
    <row r="571" spans="1:4" x14ac:dyDescent="0.25">
      <c r="A571" t="s">
        <v>11517</v>
      </c>
      <c r="B571" t="s">
        <v>1940</v>
      </c>
      <c r="C571">
        <f>IFERROR(VLOOKUP($B571,Responsavel!A:B,2,0),VLOOKUP($B571,PrimaryUser!A:B,2,0))</f>
        <v>1791</v>
      </c>
      <c r="D571">
        <f>VLOOKUP($A571,PC!A:B,2,0)</f>
        <v>3657</v>
      </c>
    </row>
    <row r="572" spans="1:4" x14ac:dyDescent="0.25">
      <c r="A572" t="s">
        <v>11519</v>
      </c>
      <c r="B572" t="s">
        <v>18286</v>
      </c>
      <c r="C572">
        <f>IFERROR(VLOOKUP($B572,Responsavel!A:B,2,0),VLOOKUP($B572,PrimaryUser!A:B,2,0))</f>
        <v>12207</v>
      </c>
      <c r="D572">
        <f>VLOOKUP($A572,PC!A:B,2,0)</f>
        <v>3659</v>
      </c>
    </row>
    <row r="573" spans="1:4" x14ac:dyDescent="0.25">
      <c r="A573" t="s">
        <v>11520</v>
      </c>
      <c r="B573" t="s">
        <v>19131</v>
      </c>
      <c r="C573">
        <f>IFERROR(VLOOKUP($B573,Responsavel!A:B,2,0),VLOOKUP($B573,PrimaryUser!A:B,2,0))</f>
        <v>10170</v>
      </c>
      <c r="D573">
        <f>VLOOKUP($A573,PC!A:B,2,0)</f>
        <v>3660</v>
      </c>
    </row>
    <row r="574" spans="1:4" x14ac:dyDescent="0.25">
      <c r="A574" t="s">
        <v>11521</v>
      </c>
      <c r="B574" t="s">
        <v>202</v>
      </c>
      <c r="C574">
        <f>IFERROR(VLOOKUP($B574,Responsavel!A:B,2,0),VLOOKUP($B574,PrimaryUser!A:B,2,0))</f>
        <v>10792</v>
      </c>
      <c r="D574">
        <f>VLOOKUP($A574,PC!A:B,2,0)</f>
        <v>3661</v>
      </c>
    </row>
    <row r="575" spans="1:4" x14ac:dyDescent="0.25">
      <c r="A575" t="s">
        <v>11522</v>
      </c>
      <c r="B575" t="s">
        <v>17936</v>
      </c>
      <c r="C575">
        <f>IFERROR(VLOOKUP($B575,Responsavel!A:B,2,0),VLOOKUP($B575,PrimaryUser!A:B,2,0))</f>
        <v>12208</v>
      </c>
      <c r="D575">
        <f>VLOOKUP($A575,PC!A:B,2,0)</f>
        <v>3662</v>
      </c>
    </row>
    <row r="576" spans="1:4" x14ac:dyDescent="0.25">
      <c r="A576" t="s">
        <v>11523</v>
      </c>
      <c r="B576" t="s">
        <v>2198</v>
      </c>
      <c r="C576">
        <f>IFERROR(VLOOKUP($B576,Responsavel!A:B,2,0),VLOOKUP($B576,PrimaryUser!A:B,2,0))</f>
        <v>1981</v>
      </c>
      <c r="D576">
        <f>VLOOKUP($A576,PC!A:B,2,0)</f>
        <v>3663</v>
      </c>
    </row>
    <row r="577" spans="1:4" x14ac:dyDescent="0.25">
      <c r="A577" t="s">
        <v>11524</v>
      </c>
      <c r="B577" t="s">
        <v>19244</v>
      </c>
      <c r="C577">
        <f>IFERROR(VLOOKUP($B577,Responsavel!A:B,2,0),VLOOKUP($B577,PrimaryUser!A:B,2,0))</f>
        <v>12209</v>
      </c>
      <c r="D577">
        <f>VLOOKUP($A577,PC!A:B,2,0)</f>
        <v>3664</v>
      </c>
    </row>
    <row r="578" spans="1:4" x14ac:dyDescent="0.25">
      <c r="A578" t="s">
        <v>11525</v>
      </c>
      <c r="B578" t="s">
        <v>1225</v>
      </c>
      <c r="C578">
        <f>IFERROR(VLOOKUP($B578,Responsavel!A:B,2,0),VLOOKUP($B578,PrimaryUser!A:B,2,0))</f>
        <v>1783</v>
      </c>
      <c r="D578">
        <f>VLOOKUP($A578,PC!A:B,2,0)</f>
        <v>3665</v>
      </c>
    </row>
    <row r="579" spans="1:4" x14ac:dyDescent="0.25">
      <c r="A579" t="s">
        <v>11526</v>
      </c>
      <c r="B579" t="s">
        <v>19141</v>
      </c>
      <c r="C579">
        <f>IFERROR(VLOOKUP($B579,Responsavel!A:B,2,0),VLOOKUP($B579,PrimaryUser!A:B,2,0))</f>
        <v>12210</v>
      </c>
      <c r="D579">
        <f>VLOOKUP($A579,PC!A:B,2,0)</f>
        <v>3666</v>
      </c>
    </row>
    <row r="580" spans="1:4" x14ac:dyDescent="0.25">
      <c r="A580" t="s">
        <v>11527</v>
      </c>
      <c r="B580" t="s">
        <v>17981</v>
      </c>
      <c r="C580">
        <f>IFERROR(VLOOKUP($B580,Responsavel!A:B,2,0),VLOOKUP($B580,PrimaryUser!A:B,2,0))</f>
        <v>10163</v>
      </c>
      <c r="D580">
        <f>VLOOKUP($A580,PC!A:B,2,0)</f>
        <v>3667</v>
      </c>
    </row>
    <row r="581" spans="1:4" x14ac:dyDescent="0.25">
      <c r="A581" t="s">
        <v>11528</v>
      </c>
      <c r="B581" t="s">
        <v>292</v>
      </c>
      <c r="C581">
        <f>IFERROR(VLOOKUP($B581,Responsavel!A:B,2,0),VLOOKUP($B581,PrimaryUser!A:B,2,0))</f>
        <v>1780</v>
      </c>
      <c r="D581">
        <f>VLOOKUP($A581,PC!A:B,2,0)</f>
        <v>3668</v>
      </c>
    </row>
    <row r="582" spans="1:4" x14ac:dyDescent="0.25">
      <c r="A582" t="s">
        <v>11529</v>
      </c>
      <c r="B582" t="s">
        <v>19655</v>
      </c>
      <c r="C582">
        <f>IFERROR(VLOOKUP($B582,Responsavel!A:B,2,0),VLOOKUP($B582,PrimaryUser!A:B,2,0))</f>
        <v>11125</v>
      </c>
      <c r="D582">
        <f>VLOOKUP($A582,PC!A:B,2,0)</f>
        <v>3669</v>
      </c>
    </row>
    <row r="583" spans="1:4" x14ac:dyDescent="0.25">
      <c r="A583" t="s">
        <v>11530</v>
      </c>
      <c r="B583" t="s">
        <v>760</v>
      </c>
      <c r="C583">
        <f>IFERROR(VLOOKUP($B583,Responsavel!A:B,2,0),VLOOKUP($B583,PrimaryUser!A:B,2,0))</f>
        <v>2055</v>
      </c>
      <c r="D583">
        <f>VLOOKUP($A583,PC!A:B,2,0)</f>
        <v>3670</v>
      </c>
    </row>
    <row r="584" spans="1:4" x14ac:dyDescent="0.25">
      <c r="A584" t="s">
        <v>11531</v>
      </c>
      <c r="B584" t="s">
        <v>18914</v>
      </c>
      <c r="C584">
        <f>IFERROR(VLOOKUP($B584,Responsavel!A:B,2,0),VLOOKUP($B584,PrimaryUser!A:B,2,0))</f>
        <v>12211</v>
      </c>
      <c r="D584">
        <f>VLOOKUP($A584,PC!A:B,2,0)</f>
        <v>3671</v>
      </c>
    </row>
    <row r="585" spans="1:4" x14ac:dyDescent="0.25">
      <c r="A585" t="s">
        <v>11532</v>
      </c>
      <c r="B585" t="s">
        <v>20040</v>
      </c>
      <c r="C585">
        <f>IFERROR(VLOOKUP($B585,Responsavel!A:B,2,0),VLOOKUP($B585,PrimaryUser!A:B,2,0))</f>
        <v>10689</v>
      </c>
      <c r="D585">
        <f>VLOOKUP($A585,PC!A:B,2,0)</f>
        <v>3672</v>
      </c>
    </row>
    <row r="586" spans="1:4" x14ac:dyDescent="0.25">
      <c r="A586" t="s">
        <v>11534</v>
      </c>
      <c r="B586" t="s">
        <v>3075</v>
      </c>
      <c r="C586">
        <f>IFERROR(VLOOKUP($B586,Responsavel!A:B,2,0),VLOOKUP($B586,PrimaryUser!A:B,2,0))</f>
        <v>10644</v>
      </c>
      <c r="D586">
        <f>VLOOKUP($A586,PC!A:B,2,0)</f>
        <v>3674</v>
      </c>
    </row>
    <row r="587" spans="1:4" x14ac:dyDescent="0.25">
      <c r="A587" t="s">
        <v>11535</v>
      </c>
      <c r="B587" t="s">
        <v>17620</v>
      </c>
      <c r="C587">
        <f>IFERROR(VLOOKUP($B587,Responsavel!A:B,2,0),VLOOKUP($B587,PrimaryUser!A:B,2,0))</f>
        <v>12212</v>
      </c>
      <c r="D587">
        <f>VLOOKUP($A587,PC!A:B,2,0)</f>
        <v>3675</v>
      </c>
    </row>
    <row r="588" spans="1:4" x14ac:dyDescent="0.25">
      <c r="A588" t="s">
        <v>11536</v>
      </c>
      <c r="B588" t="s">
        <v>1026</v>
      </c>
      <c r="C588">
        <f>IFERROR(VLOOKUP($B588,Responsavel!A:B,2,0),VLOOKUP($B588,PrimaryUser!A:B,2,0))</f>
        <v>2069</v>
      </c>
      <c r="D588">
        <f>VLOOKUP($A588,PC!A:B,2,0)</f>
        <v>3676</v>
      </c>
    </row>
    <row r="589" spans="1:4" x14ac:dyDescent="0.25">
      <c r="A589" t="s">
        <v>11537</v>
      </c>
      <c r="B589" t="s">
        <v>17685</v>
      </c>
      <c r="C589">
        <f>IFERROR(VLOOKUP($B589,Responsavel!A:B,2,0),VLOOKUP($B589,PrimaryUser!A:B,2,0))</f>
        <v>12213</v>
      </c>
      <c r="D589">
        <f>VLOOKUP($A589,PC!A:B,2,0)</f>
        <v>3677</v>
      </c>
    </row>
    <row r="590" spans="1:4" x14ac:dyDescent="0.25">
      <c r="A590" t="s">
        <v>11538</v>
      </c>
      <c r="B590" t="s">
        <v>18021</v>
      </c>
      <c r="C590">
        <f>IFERROR(VLOOKUP($B590,Responsavel!A:B,2,0),VLOOKUP($B590,PrimaryUser!A:B,2,0))</f>
        <v>12214</v>
      </c>
      <c r="D590">
        <f>VLOOKUP($A590,PC!A:B,2,0)</f>
        <v>3678</v>
      </c>
    </row>
    <row r="591" spans="1:4" x14ac:dyDescent="0.25">
      <c r="A591" t="s">
        <v>11539</v>
      </c>
      <c r="B591" t="s">
        <v>18678</v>
      </c>
      <c r="C591">
        <f>IFERROR(VLOOKUP($B591,Responsavel!A:B,2,0),VLOOKUP($B591,PrimaryUser!A:B,2,0))</f>
        <v>11941</v>
      </c>
      <c r="D591">
        <f>VLOOKUP($A591,PC!A:B,2,0)</f>
        <v>3679</v>
      </c>
    </row>
    <row r="592" spans="1:4" x14ac:dyDescent="0.25">
      <c r="A592" t="s">
        <v>11540</v>
      </c>
      <c r="B592" t="s">
        <v>1906</v>
      </c>
      <c r="C592">
        <f>IFERROR(VLOOKUP($B592,Responsavel!A:B,2,0),VLOOKUP($B592,PrimaryUser!A:B,2,0))</f>
        <v>1874</v>
      </c>
      <c r="D592">
        <f>VLOOKUP($A592,PC!A:B,2,0)</f>
        <v>3680</v>
      </c>
    </row>
    <row r="593" spans="1:4" x14ac:dyDescent="0.25">
      <c r="A593" t="s">
        <v>11541</v>
      </c>
      <c r="B593" t="s">
        <v>20183</v>
      </c>
      <c r="C593">
        <f>IFERROR(VLOOKUP($B593,Responsavel!A:B,2,0),VLOOKUP($B593,PrimaryUser!A:B,2,0))</f>
        <v>11273</v>
      </c>
      <c r="D593">
        <f>VLOOKUP($A593,PC!A:B,2,0)</f>
        <v>3681</v>
      </c>
    </row>
    <row r="594" spans="1:4" x14ac:dyDescent="0.25">
      <c r="A594" t="s">
        <v>11542</v>
      </c>
      <c r="B594" t="s">
        <v>1471</v>
      </c>
      <c r="C594">
        <f>IFERROR(VLOOKUP($B594,Responsavel!A:B,2,0),VLOOKUP($B594,PrimaryUser!A:B,2,0))</f>
        <v>11026</v>
      </c>
      <c r="D594">
        <f>VLOOKUP($A594,PC!A:B,2,0)</f>
        <v>3682</v>
      </c>
    </row>
    <row r="595" spans="1:4" x14ac:dyDescent="0.25">
      <c r="A595" t="s">
        <v>11543</v>
      </c>
      <c r="B595" t="s">
        <v>18892</v>
      </c>
      <c r="C595">
        <f>IFERROR(VLOOKUP($B595,Responsavel!A:B,2,0),VLOOKUP($B595,PrimaryUser!A:B,2,0))</f>
        <v>12215</v>
      </c>
      <c r="D595">
        <f>VLOOKUP($A595,PC!A:B,2,0)</f>
        <v>3683</v>
      </c>
    </row>
    <row r="596" spans="1:4" x14ac:dyDescent="0.25">
      <c r="A596" t="s">
        <v>11545</v>
      </c>
      <c r="B596" t="s">
        <v>19393</v>
      </c>
      <c r="C596">
        <f>IFERROR(VLOOKUP($B596,Responsavel!A:B,2,0),VLOOKUP($B596,PrimaryUser!A:B,2,0))</f>
        <v>11838</v>
      </c>
      <c r="D596">
        <f>VLOOKUP($A596,PC!A:B,2,0)</f>
        <v>3685</v>
      </c>
    </row>
    <row r="597" spans="1:4" x14ac:dyDescent="0.25">
      <c r="A597" t="s">
        <v>11546</v>
      </c>
      <c r="B597" t="s">
        <v>1225</v>
      </c>
      <c r="C597">
        <f>IFERROR(VLOOKUP($B597,Responsavel!A:B,2,0),VLOOKUP($B597,PrimaryUser!A:B,2,0))</f>
        <v>1783</v>
      </c>
      <c r="D597">
        <f>VLOOKUP($A597,PC!A:B,2,0)</f>
        <v>3686</v>
      </c>
    </row>
    <row r="598" spans="1:4" x14ac:dyDescent="0.25">
      <c r="A598" t="s">
        <v>11548</v>
      </c>
      <c r="B598" t="s">
        <v>17826</v>
      </c>
      <c r="C598">
        <f>IFERROR(VLOOKUP($B598,Responsavel!A:B,2,0),VLOOKUP($B598,PrimaryUser!A:B,2,0))</f>
        <v>12216</v>
      </c>
      <c r="D598">
        <f>VLOOKUP($A598,PC!A:B,2,0)</f>
        <v>3688</v>
      </c>
    </row>
    <row r="599" spans="1:4" x14ac:dyDescent="0.25">
      <c r="A599" t="s">
        <v>11549</v>
      </c>
      <c r="B599" t="s">
        <v>18677</v>
      </c>
      <c r="C599">
        <f>IFERROR(VLOOKUP($B599,Responsavel!A:B,2,0),VLOOKUP($B599,PrimaryUser!A:B,2,0))</f>
        <v>12217</v>
      </c>
      <c r="D599">
        <f>VLOOKUP($A599,PC!A:B,2,0)</f>
        <v>3689</v>
      </c>
    </row>
    <row r="600" spans="1:4" x14ac:dyDescent="0.25">
      <c r="A600" t="s">
        <v>11550</v>
      </c>
      <c r="B600" t="s">
        <v>19483</v>
      </c>
      <c r="C600">
        <f>IFERROR(VLOOKUP($B600,Responsavel!A:B,2,0),VLOOKUP($B600,PrimaryUser!A:B,2,0))</f>
        <v>11202</v>
      </c>
      <c r="D600">
        <f>VLOOKUP($A600,PC!A:B,2,0)</f>
        <v>3690</v>
      </c>
    </row>
    <row r="601" spans="1:4" x14ac:dyDescent="0.25">
      <c r="A601" t="s">
        <v>11551</v>
      </c>
      <c r="B601" t="s">
        <v>18423</v>
      </c>
      <c r="C601">
        <f>IFERROR(VLOOKUP($B601,Responsavel!A:B,2,0),VLOOKUP($B601,PrimaryUser!A:B,2,0))</f>
        <v>12218</v>
      </c>
      <c r="D601">
        <f>VLOOKUP($A601,PC!A:B,2,0)</f>
        <v>3691</v>
      </c>
    </row>
    <row r="602" spans="1:4" x14ac:dyDescent="0.25">
      <c r="A602" t="s">
        <v>11552</v>
      </c>
      <c r="B602" t="s">
        <v>18033</v>
      </c>
      <c r="C602">
        <f>IFERROR(VLOOKUP($B602,Responsavel!A:B,2,0),VLOOKUP($B602,PrimaryUser!A:B,2,0))</f>
        <v>12219</v>
      </c>
      <c r="D602">
        <f>VLOOKUP($A602,PC!A:B,2,0)</f>
        <v>3692</v>
      </c>
    </row>
    <row r="603" spans="1:4" x14ac:dyDescent="0.25">
      <c r="A603" t="s">
        <v>11554</v>
      </c>
      <c r="B603" t="s">
        <v>18293</v>
      </c>
      <c r="C603">
        <f>IFERROR(VLOOKUP($B603,Responsavel!A:B,2,0),VLOOKUP($B603,PrimaryUser!A:B,2,0))</f>
        <v>12220</v>
      </c>
      <c r="D603">
        <f>VLOOKUP($A603,PC!A:B,2,0)</f>
        <v>3694</v>
      </c>
    </row>
    <row r="604" spans="1:4" x14ac:dyDescent="0.25">
      <c r="A604" t="s">
        <v>11555</v>
      </c>
      <c r="B604" t="s">
        <v>1225</v>
      </c>
      <c r="C604">
        <f>IFERROR(VLOOKUP($B604,Responsavel!A:B,2,0),VLOOKUP($B604,PrimaryUser!A:B,2,0))</f>
        <v>1783</v>
      </c>
      <c r="D604">
        <f>VLOOKUP($A604,PC!A:B,2,0)</f>
        <v>3695</v>
      </c>
    </row>
    <row r="605" spans="1:4" x14ac:dyDescent="0.25">
      <c r="A605" t="s">
        <v>11556</v>
      </c>
      <c r="B605" t="s">
        <v>19712</v>
      </c>
      <c r="C605">
        <f>IFERROR(VLOOKUP($B605,Responsavel!A:B,2,0),VLOOKUP($B605,PrimaryUser!A:B,2,0))</f>
        <v>10987</v>
      </c>
      <c r="D605">
        <f>VLOOKUP($A605,PC!A:B,2,0)</f>
        <v>3696</v>
      </c>
    </row>
    <row r="606" spans="1:4" x14ac:dyDescent="0.25">
      <c r="A606" t="s">
        <v>11557</v>
      </c>
      <c r="B606" t="s">
        <v>18167</v>
      </c>
      <c r="C606">
        <f>IFERROR(VLOOKUP($B606,Responsavel!A:B,2,0),VLOOKUP($B606,PrimaryUser!A:B,2,0))</f>
        <v>12221</v>
      </c>
      <c r="D606">
        <f>VLOOKUP($A606,PC!A:B,2,0)</f>
        <v>3697</v>
      </c>
    </row>
    <row r="607" spans="1:4" x14ac:dyDescent="0.25">
      <c r="A607" t="s">
        <v>11558</v>
      </c>
      <c r="B607" t="s">
        <v>18553</v>
      </c>
      <c r="C607">
        <f>IFERROR(VLOOKUP($B607,Responsavel!A:B,2,0),VLOOKUP($B607,PrimaryUser!A:B,2,0))</f>
        <v>10301</v>
      </c>
      <c r="D607">
        <f>VLOOKUP($A607,PC!A:B,2,0)</f>
        <v>3698</v>
      </c>
    </row>
    <row r="608" spans="1:4" x14ac:dyDescent="0.25">
      <c r="A608" t="s">
        <v>11559</v>
      </c>
      <c r="B608" t="s">
        <v>25</v>
      </c>
      <c r="C608">
        <f>IFERROR(VLOOKUP($B608,Responsavel!A:B,2,0),VLOOKUP($B608,PrimaryUser!A:B,2,0))</f>
        <v>10890</v>
      </c>
      <c r="D608">
        <f>VLOOKUP($A608,PC!A:B,2,0)</f>
        <v>3699</v>
      </c>
    </row>
    <row r="609" spans="1:4" x14ac:dyDescent="0.25">
      <c r="A609" t="s">
        <v>11560</v>
      </c>
      <c r="B609" t="s">
        <v>18474</v>
      </c>
      <c r="C609">
        <f>IFERROR(VLOOKUP($B609,Responsavel!A:B,2,0),VLOOKUP($B609,PrimaryUser!A:B,2,0))</f>
        <v>12222</v>
      </c>
      <c r="D609">
        <f>VLOOKUP($A609,PC!A:B,2,0)</f>
        <v>3700</v>
      </c>
    </row>
    <row r="610" spans="1:4" x14ac:dyDescent="0.25">
      <c r="A610" t="s">
        <v>11561</v>
      </c>
      <c r="B610" t="s">
        <v>19369</v>
      </c>
      <c r="C610">
        <f>IFERROR(VLOOKUP($B610,Responsavel!A:B,2,0),VLOOKUP($B610,PrimaryUser!A:B,2,0))</f>
        <v>10703</v>
      </c>
      <c r="D610">
        <f>VLOOKUP($A610,PC!A:B,2,0)</f>
        <v>3701</v>
      </c>
    </row>
    <row r="611" spans="1:4" x14ac:dyDescent="0.25">
      <c r="A611" t="s">
        <v>11563</v>
      </c>
      <c r="B611" t="s">
        <v>1225</v>
      </c>
      <c r="C611">
        <f>IFERROR(VLOOKUP($B611,Responsavel!A:B,2,0),VLOOKUP($B611,PrimaryUser!A:B,2,0))</f>
        <v>1783</v>
      </c>
      <c r="D611">
        <f>VLOOKUP($A611,PC!A:B,2,0)</f>
        <v>3703</v>
      </c>
    </row>
    <row r="612" spans="1:4" x14ac:dyDescent="0.25">
      <c r="A612" t="s">
        <v>11564</v>
      </c>
      <c r="B612" t="s">
        <v>19615</v>
      </c>
      <c r="C612">
        <f>IFERROR(VLOOKUP($B612,Responsavel!A:B,2,0),VLOOKUP($B612,PrimaryUser!A:B,2,0))</f>
        <v>11726</v>
      </c>
      <c r="D612">
        <f>VLOOKUP($A612,PC!A:B,2,0)</f>
        <v>3704</v>
      </c>
    </row>
    <row r="613" spans="1:4" x14ac:dyDescent="0.25">
      <c r="A613" t="s">
        <v>11567</v>
      </c>
      <c r="B613" t="s">
        <v>2348</v>
      </c>
      <c r="C613">
        <f>IFERROR(VLOOKUP($B613,Responsavel!A:B,2,0),VLOOKUP($B613,PrimaryUser!A:B,2,0))</f>
        <v>1960</v>
      </c>
      <c r="D613">
        <f>VLOOKUP($A613,PC!A:B,2,0)</f>
        <v>3707</v>
      </c>
    </row>
    <row r="614" spans="1:4" x14ac:dyDescent="0.25">
      <c r="A614" t="s">
        <v>11568</v>
      </c>
      <c r="B614" t="s">
        <v>18064</v>
      </c>
      <c r="C614">
        <f>IFERROR(VLOOKUP($B614,Responsavel!A:B,2,0),VLOOKUP($B614,PrimaryUser!A:B,2,0))</f>
        <v>12223</v>
      </c>
      <c r="D614">
        <f>VLOOKUP($A614,PC!A:B,2,0)</f>
        <v>3708</v>
      </c>
    </row>
    <row r="615" spans="1:4" x14ac:dyDescent="0.25">
      <c r="A615" t="s">
        <v>11569</v>
      </c>
      <c r="B615" t="s">
        <v>2508</v>
      </c>
      <c r="C615">
        <f>IFERROR(VLOOKUP($B615,Responsavel!A:B,2,0),VLOOKUP($B615,PrimaryUser!A:B,2,0))</f>
        <v>1890</v>
      </c>
      <c r="D615">
        <f>VLOOKUP($A615,PC!A:B,2,0)</f>
        <v>3709</v>
      </c>
    </row>
    <row r="616" spans="1:4" x14ac:dyDescent="0.25">
      <c r="A616" t="s">
        <v>11570</v>
      </c>
      <c r="B616" t="s">
        <v>18707</v>
      </c>
      <c r="C616">
        <f>IFERROR(VLOOKUP($B616,Responsavel!A:B,2,0),VLOOKUP($B616,PrimaryUser!A:B,2,0))</f>
        <v>12224</v>
      </c>
      <c r="D616">
        <f>VLOOKUP($A616,PC!A:B,2,0)</f>
        <v>3710</v>
      </c>
    </row>
    <row r="617" spans="1:4" x14ac:dyDescent="0.25">
      <c r="A617" t="s">
        <v>11571</v>
      </c>
      <c r="B617" t="s">
        <v>17738</v>
      </c>
      <c r="C617">
        <f>IFERROR(VLOOKUP($B617,Responsavel!A:B,2,0),VLOOKUP($B617,PrimaryUser!A:B,2,0))</f>
        <v>12225</v>
      </c>
      <c r="D617">
        <f>VLOOKUP($A617,PC!A:B,2,0)</f>
        <v>3711</v>
      </c>
    </row>
    <row r="618" spans="1:4" x14ac:dyDescent="0.25">
      <c r="A618" t="s">
        <v>11572</v>
      </c>
      <c r="B618" t="s">
        <v>17656</v>
      </c>
      <c r="C618">
        <f>IFERROR(VLOOKUP($B618,Responsavel!A:B,2,0),VLOOKUP($B618,PrimaryUser!A:B,2,0))</f>
        <v>12226</v>
      </c>
      <c r="D618">
        <f>VLOOKUP($A618,PC!A:B,2,0)</f>
        <v>3712</v>
      </c>
    </row>
    <row r="619" spans="1:4" x14ac:dyDescent="0.25">
      <c r="A619" t="s">
        <v>11574</v>
      </c>
      <c r="B619" t="s">
        <v>19505</v>
      </c>
      <c r="C619">
        <f>IFERROR(VLOOKUP($B619,Responsavel!A:B,2,0),VLOOKUP($B619,PrimaryUser!A:B,2,0))</f>
        <v>11030</v>
      </c>
      <c r="D619">
        <f>VLOOKUP($A619,PC!A:B,2,0)</f>
        <v>3714</v>
      </c>
    </row>
    <row r="620" spans="1:4" x14ac:dyDescent="0.25">
      <c r="A620" t="s">
        <v>11576</v>
      </c>
      <c r="B620" t="s">
        <v>252</v>
      </c>
      <c r="C620">
        <f>IFERROR(VLOOKUP($B620,Responsavel!A:B,2,0),VLOOKUP($B620,PrimaryUser!A:B,2,0))</f>
        <v>1820</v>
      </c>
      <c r="D620">
        <f>VLOOKUP($A620,PC!A:B,2,0)</f>
        <v>3716</v>
      </c>
    </row>
    <row r="621" spans="1:4" x14ac:dyDescent="0.25">
      <c r="A621" t="s">
        <v>11577</v>
      </c>
      <c r="B621" t="s">
        <v>17832</v>
      </c>
      <c r="C621">
        <f>IFERROR(VLOOKUP($B621,Responsavel!A:B,2,0),VLOOKUP($B621,PrimaryUser!A:B,2,0))</f>
        <v>12227</v>
      </c>
      <c r="D621">
        <f>VLOOKUP($A621,PC!A:B,2,0)</f>
        <v>3717</v>
      </c>
    </row>
    <row r="622" spans="1:4" x14ac:dyDescent="0.25">
      <c r="A622" t="s">
        <v>11579</v>
      </c>
      <c r="B622" t="s">
        <v>19833</v>
      </c>
      <c r="C622">
        <f>IFERROR(VLOOKUP($B622,Responsavel!A:B,2,0),VLOOKUP($B622,PrimaryUser!A:B,2,0))</f>
        <v>10221</v>
      </c>
      <c r="D622">
        <f>VLOOKUP($A622,PC!A:B,2,0)</f>
        <v>3719</v>
      </c>
    </row>
    <row r="623" spans="1:4" x14ac:dyDescent="0.25">
      <c r="A623" t="s">
        <v>11580</v>
      </c>
      <c r="B623" t="s">
        <v>17659</v>
      </c>
      <c r="C623">
        <f>IFERROR(VLOOKUP($B623,Responsavel!A:B,2,0),VLOOKUP($B623,PrimaryUser!A:B,2,0))</f>
        <v>12228</v>
      </c>
      <c r="D623">
        <f>VLOOKUP($A623,PC!A:B,2,0)</f>
        <v>3720</v>
      </c>
    </row>
    <row r="624" spans="1:4" x14ac:dyDescent="0.25">
      <c r="A624" t="s">
        <v>11582</v>
      </c>
      <c r="B624" t="s">
        <v>19947</v>
      </c>
      <c r="C624">
        <f>IFERROR(VLOOKUP($B624,Responsavel!A:B,2,0),VLOOKUP($B624,PrimaryUser!A:B,2,0))</f>
        <v>11656</v>
      </c>
      <c r="D624">
        <f>VLOOKUP($A624,PC!A:B,2,0)</f>
        <v>3722</v>
      </c>
    </row>
    <row r="625" spans="1:4" x14ac:dyDescent="0.25">
      <c r="A625" t="s">
        <v>11583</v>
      </c>
      <c r="B625" t="s">
        <v>21013</v>
      </c>
      <c r="C625">
        <f>IFERROR(VLOOKUP($B625,Responsavel!A:B,2,0),VLOOKUP($B625,PrimaryUser!A:B,2,0))</f>
        <v>10646</v>
      </c>
      <c r="D625">
        <f>VLOOKUP($A625,PC!A:B,2,0)</f>
        <v>3723</v>
      </c>
    </row>
    <row r="626" spans="1:4" x14ac:dyDescent="0.25">
      <c r="A626" t="s">
        <v>11584</v>
      </c>
      <c r="B626" t="s">
        <v>1239</v>
      </c>
      <c r="C626">
        <f>IFERROR(VLOOKUP($B626,Responsavel!A:B,2,0),VLOOKUP($B626,PrimaryUser!A:B,2,0))</f>
        <v>1875</v>
      </c>
      <c r="D626">
        <f>VLOOKUP($A626,PC!A:B,2,0)</f>
        <v>3724</v>
      </c>
    </row>
    <row r="627" spans="1:4" x14ac:dyDescent="0.25">
      <c r="A627" t="s">
        <v>11585</v>
      </c>
      <c r="B627" t="s">
        <v>19924</v>
      </c>
      <c r="C627">
        <f>IFERROR(VLOOKUP($B627,Responsavel!A:B,2,0),VLOOKUP($B627,PrimaryUser!A:B,2,0))</f>
        <v>11777</v>
      </c>
      <c r="D627">
        <f>VLOOKUP($A627,PC!A:B,2,0)</f>
        <v>3725</v>
      </c>
    </row>
    <row r="628" spans="1:4" x14ac:dyDescent="0.25">
      <c r="A628" t="s">
        <v>11587</v>
      </c>
      <c r="B628" t="s">
        <v>20076</v>
      </c>
      <c r="C628">
        <f>IFERROR(VLOOKUP($B628,Responsavel!A:B,2,0),VLOOKUP($B628,PrimaryUser!A:B,2,0))</f>
        <v>10230</v>
      </c>
      <c r="D628">
        <f>VLOOKUP($A628,PC!A:B,2,0)</f>
        <v>3727</v>
      </c>
    </row>
    <row r="629" spans="1:4" x14ac:dyDescent="0.25">
      <c r="A629" t="s">
        <v>11588</v>
      </c>
      <c r="B629" t="s">
        <v>18526</v>
      </c>
      <c r="C629">
        <f>IFERROR(VLOOKUP($B629,Responsavel!A:B,2,0),VLOOKUP($B629,PrimaryUser!A:B,2,0))</f>
        <v>12229</v>
      </c>
      <c r="D629">
        <f>VLOOKUP($A629,PC!A:B,2,0)</f>
        <v>3728</v>
      </c>
    </row>
    <row r="630" spans="1:4" x14ac:dyDescent="0.25">
      <c r="A630" t="s">
        <v>11589</v>
      </c>
      <c r="B630" t="s">
        <v>1225</v>
      </c>
      <c r="C630">
        <f>IFERROR(VLOOKUP($B630,Responsavel!A:B,2,0),VLOOKUP($B630,PrimaryUser!A:B,2,0))</f>
        <v>1783</v>
      </c>
      <c r="D630">
        <f>VLOOKUP($A630,PC!A:B,2,0)</f>
        <v>3729</v>
      </c>
    </row>
    <row r="631" spans="1:4" x14ac:dyDescent="0.25">
      <c r="A631" t="s">
        <v>11590</v>
      </c>
      <c r="B631" t="s">
        <v>18329</v>
      </c>
      <c r="C631">
        <f>IFERROR(VLOOKUP($B631,Responsavel!A:B,2,0),VLOOKUP($B631,PrimaryUser!A:B,2,0))</f>
        <v>12230</v>
      </c>
      <c r="D631">
        <f>VLOOKUP($A631,PC!A:B,2,0)</f>
        <v>3730</v>
      </c>
    </row>
    <row r="632" spans="1:4" x14ac:dyDescent="0.25">
      <c r="A632" t="s">
        <v>11591</v>
      </c>
      <c r="B632" t="s">
        <v>1471</v>
      </c>
      <c r="C632">
        <f>IFERROR(VLOOKUP($B632,Responsavel!A:B,2,0),VLOOKUP($B632,PrimaryUser!A:B,2,0))</f>
        <v>11026</v>
      </c>
      <c r="D632">
        <f>VLOOKUP($A632,PC!A:B,2,0)</f>
        <v>3731</v>
      </c>
    </row>
    <row r="633" spans="1:4" x14ac:dyDescent="0.25">
      <c r="A633" t="s">
        <v>11592</v>
      </c>
      <c r="B633" t="s">
        <v>1471</v>
      </c>
      <c r="C633">
        <f>IFERROR(VLOOKUP($B633,Responsavel!A:B,2,0),VLOOKUP($B633,PrimaryUser!A:B,2,0))</f>
        <v>11026</v>
      </c>
      <c r="D633">
        <f>VLOOKUP($A633,PC!A:B,2,0)</f>
        <v>3732</v>
      </c>
    </row>
    <row r="634" spans="1:4" x14ac:dyDescent="0.25">
      <c r="A634" t="s">
        <v>11593</v>
      </c>
      <c r="B634" t="s">
        <v>18664</v>
      </c>
      <c r="C634">
        <f>IFERROR(VLOOKUP($B634,Responsavel!A:B,2,0),VLOOKUP($B634,PrimaryUser!A:B,2,0))</f>
        <v>12231</v>
      </c>
      <c r="D634">
        <f>VLOOKUP($A634,PC!A:B,2,0)</f>
        <v>3733</v>
      </c>
    </row>
    <row r="635" spans="1:4" x14ac:dyDescent="0.25">
      <c r="A635" t="s">
        <v>11594</v>
      </c>
      <c r="B635" t="s">
        <v>17770</v>
      </c>
      <c r="C635">
        <f>IFERROR(VLOOKUP($B635,Responsavel!A:B,2,0),VLOOKUP($B635,PrimaryUser!A:B,2,0))</f>
        <v>12193</v>
      </c>
      <c r="D635">
        <f>VLOOKUP($A635,PC!A:B,2,0)</f>
        <v>3734</v>
      </c>
    </row>
    <row r="636" spans="1:4" x14ac:dyDescent="0.25">
      <c r="A636" t="s">
        <v>11595</v>
      </c>
      <c r="B636" t="s">
        <v>1471</v>
      </c>
      <c r="C636">
        <f>IFERROR(VLOOKUP($B636,Responsavel!A:B,2,0),VLOOKUP($B636,PrimaryUser!A:B,2,0))</f>
        <v>11026</v>
      </c>
      <c r="D636">
        <f>VLOOKUP($A636,PC!A:B,2,0)</f>
        <v>3735</v>
      </c>
    </row>
    <row r="637" spans="1:4" x14ac:dyDescent="0.25">
      <c r="A637" t="s">
        <v>11597</v>
      </c>
      <c r="B637" t="s">
        <v>1471</v>
      </c>
      <c r="C637">
        <f>IFERROR(VLOOKUP($B637,Responsavel!A:B,2,0),VLOOKUP($B637,PrimaryUser!A:B,2,0))</f>
        <v>11026</v>
      </c>
      <c r="D637">
        <f>VLOOKUP($A637,PC!A:B,2,0)</f>
        <v>3737</v>
      </c>
    </row>
    <row r="638" spans="1:4" x14ac:dyDescent="0.25">
      <c r="A638" t="s">
        <v>11598</v>
      </c>
      <c r="B638" t="s">
        <v>1471</v>
      </c>
      <c r="C638">
        <f>IFERROR(VLOOKUP($B638,Responsavel!A:B,2,0),VLOOKUP($B638,PrimaryUser!A:B,2,0))</f>
        <v>11026</v>
      </c>
      <c r="D638">
        <f>VLOOKUP($A638,PC!A:B,2,0)</f>
        <v>3738</v>
      </c>
    </row>
    <row r="639" spans="1:4" x14ac:dyDescent="0.25">
      <c r="A639" t="s">
        <v>11599</v>
      </c>
      <c r="B639" t="s">
        <v>19756</v>
      </c>
      <c r="C639">
        <f>IFERROR(VLOOKUP($B639,Responsavel!A:B,2,0),VLOOKUP($B639,PrimaryUser!A:B,2,0))</f>
        <v>11249</v>
      </c>
      <c r="D639">
        <f>VLOOKUP($A639,PC!A:B,2,0)</f>
        <v>3739</v>
      </c>
    </row>
    <row r="640" spans="1:4" x14ac:dyDescent="0.25">
      <c r="A640" t="s">
        <v>11600</v>
      </c>
      <c r="B640" t="s">
        <v>196</v>
      </c>
      <c r="C640">
        <f>IFERROR(VLOOKUP($B640,Responsavel!A:B,2,0),VLOOKUP($B640,PrimaryUser!A:B,2,0))</f>
        <v>11265</v>
      </c>
      <c r="D640">
        <f>VLOOKUP($A640,PC!A:B,2,0)</f>
        <v>3740</v>
      </c>
    </row>
    <row r="641" spans="1:4" x14ac:dyDescent="0.25">
      <c r="A641" t="s">
        <v>11601</v>
      </c>
      <c r="B641" t="s">
        <v>18582</v>
      </c>
      <c r="C641">
        <f>IFERROR(VLOOKUP($B641,Responsavel!A:B,2,0),VLOOKUP($B641,PrimaryUser!A:B,2,0))</f>
        <v>12232</v>
      </c>
      <c r="D641">
        <f>VLOOKUP($A641,PC!A:B,2,0)</f>
        <v>3741</v>
      </c>
    </row>
    <row r="642" spans="1:4" x14ac:dyDescent="0.25">
      <c r="A642" t="s">
        <v>11602</v>
      </c>
      <c r="B642" t="s">
        <v>19831</v>
      </c>
      <c r="C642">
        <f>IFERROR(VLOOKUP($B642,Responsavel!A:B,2,0),VLOOKUP($B642,PrimaryUser!A:B,2,0))</f>
        <v>10884</v>
      </c>
      <c r="D642">
        <f>VLOOKUP($A642,PC!A:B,2,0)</f>
        <v>3742</v>
      </c>
    </row>
    <row r="643" spans="1:4" x14ac:dyDescent="0.25">
      <c r="A643" t="s">
        <v>11603</v>
      </c>
      <c r="B643" t="s">
        <v>19165</v>
      </c>
      <c r="C643">
        <f>IFERROR(VLOOKUP($B643,Responsavel!A:B,2,0),VLOOKUP($B643,PrimaryUser!A:B,2,0))</f>
        <v>12233</v>
      </c>
      <c r="D643">
        <f>VLOOKUP($A643,PC!A:B,2,0)</f>
        <v>3743</v>
      </c>
    </row>
    <row r="644" spans="1:4" x14ac:dyDescent="0.25">
      <c r="A644" t="s">
        <v>11604</v>
      </c>
      <c r="B644" t="s">
        <v>1409</v>
      </c>
      <c r="C644">
        <f>IFERROR(VLOOKUP($B644,Responsavel!A:B,2,0),VLOOKUP($B644,PrimaryUser!A:B,2,0))</f>
        <v>10302</v>
      </c>
      <c r="D644">
        <f>VLOOKUP($A644,PC!A:B,2,0)</f>
        <v>3744</v>
      </c>
    </row>
    <row r="645" spans="1:4" x14ac:dyDescent="0.25">
      <c r="A645" t="s">
        <v>11605</v>
      </c>
      <c r="B645" t="s">
        <v>19587</v>
      </c>
      <c r="C645">
        <f>IFERROR(VLOOKUP($B645,Responsavel!A:B,2,0),VLOOKUP($B645,PrimaryUser!A:B,2,0))</f>
        <v>10997</v>
      </c>
      <c r="D645">
        <f>VLOOKUP($A645,PC!A:B,2,0)</f>
        <v>3745</v>
      </c>
    </row>
    <row r="646" spans="1:4" x14ac:dyDescent="0.25">
      <c r="A646" t="s">
        <v>11608</v>
      </c>
      <c r="B646" t="s">
        <v>18631</v>
      </c>
      <c r="C646">
        <f>IFERROR(VLOOKUP($B646,Responsavel!A:B,2,0),VLOOKUP($B646,PrimaryUser!A:B,2,0))</f>
        <v>12234</v>
      </c>
      <c r="D646">
        <f>VLOOKUP($A646,PC!A:B,2,0)</f>
        <v>3748</v>
      </c>
    </row>
    <row r="647" spans="1:4" x14ac:dyDescent="0.25">
      <c r="A647" t="s">
        <v>11609</v>
      </c>
      <c r="B647" t="s">
        <v>20136</v>
      </c>
      <c r="C647">
        <f>IFERROR(VLOOKUP($B647,Responsavel!A:B,2,0),VLOOKUP($B647,PrimaryUser!A:B,2,0))</f>
        <v>10891</v>
      </c>
      <c r="D647">
        <f>VLOOKUP($A647,PC!A:B,2,0)</f>
        <v>3749</v>
      </c>
    </row>
    <row r="648" spans="1:4" x14ac:dyDescent="0.25">
      <c r="A648" t="s">
        <v>11610</v>
      </c>
      <c r="B648" t="s">
        <v>410</v>
      </c>
      <c r="C648">
        <f>IFERROR(VLOOKUP($B648,Responsavel!A:B,2,0),VLOOKUP($B648,PrimaryUser!A:B,2,0))</f>
        <v>13372</v>
      </c>
      <c r="D648">
        <f>VLOOKUP($A648,PC!A:B,2,0)</f>
        <v>3750</v>
      </c>
    </row>
    <row r="649" spans="1:4" x14ac:dyDescent="0.25">
      <c r="A649" t="s">
        <v>11611</v>
      </c>
      <c r="B649" t="s">
        <v>18540</v>
      </c>
      <c r="C649">
        <f>IFERROR(VLOOKUP($B649,Responsavel!A:B,2,0),VLOOKUP($B649,PrimaryUser!A:B,2,0))</f>
        <v>12235</v>
      </c>
      <c r="D649">
        <f>VLOOKUP($A649,PC!A:B,2,0)</f>
        <v>3751</v>
      </c>
    </row>
    <row r="650" spans="1:4" x14ac:dyDescent="0.25">
      <c r="A650" t="s">
        <v>11612</v>
      </c>
      <c r="B650" t="s">
        <v>20178</v>
      </c>
      <c r="C650">
        <f>IFERROR(VLOOKUP($B650,Responsavel!A:B,2,0),VLOOKUP($B650,PrimaryUser!A:B,2,0))</f>
        <v>11118</v>
      </c>
      <c r="D650">
        <f>VLOOKUP($A650,PC!A:B,2,0)</f>
        <v>3752</v>
      </c>
    </row>
    <row r="651" spans="1:4" x14ac:dyDescent="0.25">
      <c r="A651" t="s">
        <v>11613</v>
      </c>
      <c r="B651" t="s">
        <v>19213</v>
      </c>
      <c r="C651">
        <f>IFERROR(VLOOKUP($B651,Responsavel!A:B,2,0),VLOOKUP($B651,PrimaryUser!A:B,2,0))</f>
        <v>12037</v>
      </c>
      <c r="D651">
        <f>VLOOKUP($A651,PC!A:B,2,0)</f>
        <v>3753</v>
      </c>
    </row>
    <row r="652" spans="1:4" x14ac:dyDescent="0.25">
      <c r="A652" t="s">
        <v>11614</v>
      </c>
      <c r="B652" t="s">
        <v>18456</v>
      </c>
      <c r="C652">
        <f>IFERROR(VLOOKUP($B652,Responsavel!A:B,2,0),VLOOKUP($B652,PrimaryUser!A:B,2,0))</f>
        <v>12236</v>
      </c>
      <c r="D652">
        <f>VLOOKUP($A652,PC!A:B,2,0)</f>
        <v>3754</v>
      </c>
    </row>
    <row r="653" spans="1:4" x14ac:dyDescent="0.25">
      <c r="A653" t="s">
        <v>11616</v>
      </c>
      <c r="B653" t="s">
        <v>18902</v>
      </c>
      <c r="C653">
        <f>IFERROR(VLOOKUP($B653,Responsavel!A:B,2,0),VLOOKUP($B653,PrimaryUser!A:B,2,0))</f>
        <v>12237</v>
      </c>
      <c r="D653">
        <f>VLOOKUP($A653,PC!A:B,2,0)</f>
        <v>3756</v>
      </c>
    </row>
    <row r="654" spans="1:4" x14ac:dyDescent="0.25">
      <c r="A654" t="s">
        <v>11617</v>
      </c>
      <c r="B654" t="s">
        <v>21014</v>
      </c>
      <c r="C654">
        <f>IFERROR(VLOOKUP($B654,Responsavel!A:B,2,0),VLOOKUP($B654,PrimaryUser!A:B,2,0))</f>
        <v>10303</v>
      </c>
      <c r="D654">
        <f>VLOOKUP($A654,PC!A:B,2,0)</f>
        <v>3757</v>
      </c>
    </row>
    <row r="655" spans="1:4" x14ac:dyDescent="0.25">
      <c r="A655" t="s">
        <v>11618</v>
      </c>
      <c r="B655" t="s">
        <v>19854</v>
      </c>
      <c r="C655">
        <f>IFERROR(VLOOKUP($B655,Responsavel!A:B,2,0),VLOOKUP($B655,PrimaryUser!A:B,2,0))</f>
        <v>11653</v>
      </c>
      <c r="D655">
        <f>VLOOKUP($A655,PC!A:B,2,0)</f>
        <v>3758</v>
      </c>
    </row>
    <row r="656" spans="1:4" x14ac:dyDescent="0.25">
      <c r="A656" t="s">
        <v>11619</v>
      </c>
      <c r="B656" t="s">
        <v>18881</v>
      </c>
      <c r="C656">
        <f>IFERROR(VLOOKUP($B656,Responsavel!A:B,2,0),VLOOKUP($B656,PrimaryUser!A:B,2,0))</f>
        <v>12238</v>
      </c>
      <c r="D656">
        <f>VLOOKUP($A656,PC!A:B,2,0)</f>
        <v>3759</v>
      </c>
    </row>
    <row r="657" spans="1:4" x14ac:dyDescent="0.25">
      <c r="A657" t="s">
        <v>11620</v>
      </c>
      <c r="B657" t="s">
        <v>19095</v>
      </c>
      <c r="C657">
        <f>IFERROR(VLOOKUP($B657,Responsavel!A:B,2,0),VLOOKUP($B657,PrimaryUser!A:B,2,0))</f>
        <v>12239</v>
      </c>
      <c r="D657">
        <f>VLOOKUP($A657,PC!A:B,2,0)</f>
        <v>3760</v>
      </c>
    </row>
    <row r="658" spans="1:4" x14ac:dyDescent="0.25">
      <c r="A658" t="s">
        <v>11621</v>
      </c>
      <c r="B658" t="s">
        <v>3245</v>
      </c>
      <c r="C658">
        <f>IFERROR(VLOOKUP($B658,Responsavel!A:B,2,0),VLOOKUP($B658,PrimaryUser!A:B,2,0))</f>
        <v>1755</v>
      </c>
      <c r="D658">
        <f>VLOOKUP($A658,PC!A:B,2,0)</f>
        <v>3761</v>
      </c>
    </row>
    <row r="659" spans="1:4" x14ac:dyDescent="0.25">
      <c r="A659" t="s">
        <v>11622</v>
      </c>
      <c r="B659" t="s">
        <v>19785</v>
      </c>
      <c r="C659">
        <f>IFERROR(VLOOKUP($B659,Responsavel!A:B,2,0),VLOOKUP($B659,PrimaryUser!A:B,2,0))</f>
        <v>11094</v>
      </c>
      <c r="D659">
        <f>VLOOKUP($A659,PC!A:B,2,0)</f>
        <v>3762</v>
      </c>
    </row>
    <row r="660" spans="1:4" x14ac:dyDescent="0.25">
      <c r="A660" t="s">
        <v>11623</v>
      </c>
      <c r="B660" t="s">
        <v>17590</v>
      </c>
      <c r="C660">
        <f>IFERROR(VLOOKUP($B660,Responsavel!A:B,2,0),VLOOKUP($B660,PrimaryUser!A:B,2,0))</f>
        <v>12240</v>
      </c>
      <c r="D660">
        <f>VLOOKUP($A660,PC!A:B,2,0)</f>
        <v>3763</v>
      </c>
    </row>
    <row r="661" spans="1:4" x14ac:dyDescent="0.25">
      <c r="A661" t="s">
        <v>11624</v>
      </c>
      <c r="B661" t="s">
        <v>19297</v>
      </c>
      <c r="C661">
        <f>IFERROR(VLOOKUP($B661,Responsavel!A:B,2,0),VLOOKUP($B661,PrimaryUser!A:B,2,0))</f>
        <v>10304</v>
      </c>
      <c r="D661">
        <f>VLOOKUP($A661,PC!A:B,2,0)</f>
        <v>3764</v>
      </c>
    </row>
    <row r="662" spans="1:4" x14ac:dyDescent="0.25">
      <c r="A662" t="s">
        <v>11625</v>
      </c>
      <c r="B662" t="s">
        <v>17896</v>
      </c>
      <c r="C662">
        <f>IFERROR(VLOOKUP($B662,Responsavel!A:B,2,0),VLOOKUP($B662,PrimaryUser!A:B,2,0))</f>
        <v>12241</v>
      </c>
      <c r="D662">
        <f>VLOOKUP($A662,PC!A:B,2,0)</f>
        <v>3765</v>
      </c>
    </row>
    <row r="663" spans="1:4" x14ac:dyDescent="0.25">
      <c r="A663" t="s">
        <v>11626</v>
      </c>
      <c r="B663" t="s">
        <v>17653</v>
      </c>
      <c r="C663">
        <f>IFERROR(VLOOKUP($B663,Responsavel!A:B,2,0),VLOOKUP($B663,PrimaryUser!A:B,2,0))</f>
        <v>12242</v>
      </c>
      <c r="D663">
        <f>VLOOKUP($A663,PC!A:B,2,0)</f>
        <v>3766</v>
      </c>
    </row>
    <row r="664" spans="1:4" x14ac:dyDescent="0.25">
      <c r="A664" t="s">
        <v>11627</v>
      </c>
      <c r="B664" t="s">
        <v>196</v>
      </c>
      <c r="C664">
        <f>IFERROR(VLOOKUP($B664,Responsavel!A:B,2,0),VLOOKUP($B664,PrimaryUser!A:B,2,0))</f>
        <v>11265</v>
      </c>
      <c r="D664">
        <f>VLOOKUP($A664,PC!A:B,2,0)</f>
        <v>3767</v>
      </c>
    </row>
    <row r="665" spans="1:4" x14ac:dyDescent="0.25">
      <c r="A665" t="s">
        <v>11628</v>
      </c>
      <c r="B665" t="s">
        <v>2542</v>
      </c>
      <c r="C665">
        <f>IFERROR(VLOOKUP($B665,Responsavel!A:B,2,0),VLOOKUP($B665,PrimaryUser!A:B,2,0))</f>
        <v>1792</v>
      </c>
      <c r="D665">
        <f>VLOOKUP($A665,PC!A:B,2,0)</f>
        <v>3768</v>
      </c>
    </row>
    <row r="666" spans="1:4" x14ac:dyDescent="0.25">
      <c r="A666" t="s">
        <v>11629</v>
      </c>
      <c r="B666" t="s">
        <v>18358</v>
      </c>
      <c r="C666">
        <f>IFERROR(VLOOKUP($B666,Responsavel!A:B,2,0),VLOOKUP($B666,PrimaryUser!A:B,2,0))</f>
        <v>12243</v>
      </c>
      <c r="D666">
        <f>VLOOKUP($A666,PC!A:B,2,0)</f>
        <v>3769</v>
      </c>
    </row>
    <row r="667" spans="1:4" x14ac:dyDescent="0.25">
      <c r="A667" t="s">
        <v>11630</v>
      </c>
      <c r="B667" t="s">
        <v>20105</v>
      </c>
      <c r="C667">
        <f>IFERROR(VLOOKUP($B667,Responsavel!A:B,2,0),VLOOKUP($B667,PrimaryUser!A:B,2,0))</f>
        <v>11082</v>
      </c>
      <c r="D667">
        <f>VLOOKUP($A667,PC!A:B,2,0)</f>
        <v>3770</v>
      </c>
    </row>
    <row r="668" spans="1:4" x14ac:dyDescent="0.25">
      <c r="A668" t="s">
        <v>11631</v>
      </c>
      <c r="B668" t="s">
        <v>17995</v>
      </c>
      <c r="C668">
        <f>IFERROR(VLOOKUP($B668,Responsavel!A:B,2,0),VLOOKUP($B668,PrimaryUser!A:B,2,0))</f>
        <v>10305</v>
      </c>
      <c r="D668">
        <f>VLOOKUP($A668,PC!A:B,2,0)</f>
        <v>3771</v>
      </c>
    </row>
    <row r="669" spans="1:4" x14ac:dyDescent="0.25">
      <c r="A669" t="s">
        <v>11632</v>
      </c>
      <c r="B669" t="s">
        <v>19623</v>
      </c>
      <c r="C669">
        <f>IFERROR(VLOOKUP($B669,Responsavel!A:B,2,0),VLOOKUP($B669,PrimaryUser!A:B,2,0))</f>
        <v>10985</v>
      </c>
      <c r="D669">
        <f>VLOOKUP($A669,PC!A:B,2,0)</f>
        <v>3772</v>
      </c>
    </row>
    <row r="670" spans="1:4" x14ac:dyDescent="0.25">
      <c r="A670" t="s">
        <v>11633</v>
      </c>
      <c r="B670" t="s">
        <v>20201</v>
      </c>
      <c r="C670">
        <f>IFERROR(VLOOKUP($B670,Responsavel!A:B,2,0),VLOOKUP($B670,PrimaryUser!A:B,2,0))</f>
        <v>11129</v>
      </c>
      <c r="D670">
        <f>VLOOKUP($A670,PC!A:B,2,0)</f>
        <v>3773</v>
      </c>
    </row>
    <row r="671" spans="1:4" x14ac:dyDescent="0.25">
      <c r="A671" t="s">
        <v>11634</v>
      </c>
      <c r="B671" t="s">
        <v>658</v>
      </c>
      <c r="C671">
        <f>IFERROR(VLOOKUP($B671,Responsavel!A:B,2,0),VLOOKUP($B671,PrimaryUser!A:B,2,0))</f>
        <v>1898</v>
      </c>
      <c r="D671">
        <f>VLOOKUP($A671,PC!A:B,2,0)</f>
        <v>3774</v>
      </c>
    </row>
    <row r="672" spans="1:4" x14ac:dyDescent="0.25">
      <c r="A672" t="s">
        <v>11635</v>
      </c>
      <c r="B672" t="s">
        <v>1225</v>
      </c>
      <c r="C672">
        <f>IFERROR(VLOOKUP($B672,Responsavel!A:B,2,0),VLOOKUP($B672,PrimaryUser!A:B,2,0))</f>
        <v>1783</v>
      </c>
      <c r="D672">
        <f>VLOOKUP($A672,PC!A:B,2,0)</f>
        <v>3775</v>
      </c>
    </row>
    <row r="673" spans="1:4" x14ac:dyDescent="0.25">
      <c r="A673" t="s">
        <v>11637</v>
      </c>
      <c r="B673" t="s">
        <v>19856</v>
      </c>
      <c r="C673">
        <f>IFERROR(VLOOKUP($B673,Responsavel!A:B,2,0),VLOOKUP($B673,PrimaryUser!A:B,2,0))</f>
        <v>11329</v>
      </c>
      <c r="D673">
        <f>VLOOKUP($A673,PC!A:B,2,0)</f>
        <v>3777</v>
      </c>
    </row>
    <row r="674" spans="1:4" x14ac:dyDescent="0.25">
      <c r="A674" t="s">
        <v>11638</v>
      </c>
      <c r="B674" t="s">
        <v>19664</v>
      </c>
      <c r="C674">
        <f>IFERROR(VLOOKUP($B674,Responsavel!A:B,2,0),VLOOKUP($B674,PrimaryUser!A:B,2,0))</f>
        <v>10126</v>
      </c>
      <c r="D674">
        <f>VLOOKUP($A674,PC!A:B,2,0)</f>
        <v>3778</v>
      </c>
    </row>
    <row r="675" spans="1:4" x14ac:dyDescent="0.25">
      <c r="A675" t="s">
        <v>11641</v>
      </c>
      <c r="B675" t="s">
        <v>19065</v>
      </c>
      <c r="C675">
        <f>IFERROR(VLOOKUP($B675,Responsavel!A:B,2,0),VLOOKUP($B675,PrimaryUser!A:B,2,0))</f>
        <v>12244</v>
      </c>
      <c r="D675">
        <f>VLOOKUP($A675,PC!A:B,2,0)</f>
        <v>3781</v>
      </c>
    </row>
    <row r="676" spans="1:4" x14ac:dyDescent="0.25">
      <c r="A676" t="s">
        <v>11642</v>
      </c>
      <c r="B676" t="s">
        <v>18484</v>
      </c>
      <c r="C676">
        <f>IFERROR(VLOOKUP($B676,Responsavel!A:B,2,0),VLOOKUP($B676,PrimaryUser!A:B,2,0))</f>
        <v>12245</v>
      </c>
      <c r="D676">
        <f>VLOOKUP($A676,PC!A:B,2,0)</f>
        <v>3782</v>
      </c>
    </row>
    <row r="677" spans="1:4" x14ac:dyDescent="0.25">
      <c r="A677" t="s">
        <v>11643</v>
      </c>
      <c r="B677" t="s">
        <v>21015</v>
      </c>
      <c r="C677">
        <f>IFERROR(VLOOKUP($B677,Responsavel!A:B,2,0),VLOOKUP($B677,PrimaryUser!A:B,2,0))</f>
        <v>11050</v>
      </c>
      <c r="D677">
        <f>VLOOKUP($A677,PC!A:B,2,0)</f>
        <v>3783</v>
      </c>
    </row>
    <row r="678" spans="1:4" x14ac:dyDescent="0.25">
      <c r="A678" t="s">
        <v>11645</v>
      </c>
      <c r="B678" t="s">
        <v>17975</v>
      </c>
      <c r="C678">
        <f>IFERROR(VLOOKUP($B678,Responsavel!A:B,2,0),VLOOKUP($B678,PrimaryUser!A:B,2,0))</f>
        <v>12246</v>
      </c>
      <c r="D678">
        <f>VLOOKUP($A678,PC!A:B,2,0)</f>
        <v>3785</v>
      </c>
    </row>
    <row r="679" spans="1:4" x14ac:dyDescent="0.25">
      <c r="A679" t="s">
        <v>11647</v>
      </c>
      <c r="B679" t="s">
        <v>20264</v>
      </c>
      <c r="C679">
        <f>IFERROR(VLOOKUP($B679,Responsavel!A:B,2,0),VLOOKUP($B679,PrimaryUser!A:B,2,0))</f>
        <v>11088</v>
      </c>
      <c r="D679">
        <f>VLOOKUP($A679,PC!A:B,2,0)</f>
        <v>3787</v>
      </c>
    </row>
    <row r="680" spans="1:4" x14ac:dyDescent="0.25">
      <c r="A680" t="s">
        <v>11649</v>
      </c>
      <c r="B680" t="s">
        <v>1026</v>
      </c>
      <c r="C680">
        <f>IFERROR(VLOOKUP($B680,Responsavel!A:B,2,0),VLOOKUP($B680,PrimaryUser!A:B,2,0))</f>
        <v>2069</v>
      </c>
      <c r="D680">
        <f>VLOOKUP($A680,PC!A:B,2,0)</f>
        <v>3789</v>
      </c>
    </row>
    <row r="681" spans="1:4" x14ac:dyDescent="0.25">
      <c r="A681" t="s">
        <v>11650</v>
      </c>
      <c r="B681" t="s">
        <v>18353</v>
      </c>
      <c r="C681">
        <f>IFERROR(VLOOKUP($B681,Responsavel!A:B,2,0),VLOOKUP($B681,PrimaryUser!A:B,2,0))</f>
        <v>12247</v>
      </c>
      <c r="D681">
        <f>VLOOKUP($A681,PC!A:B,2,0)</f>
        <v>3790</v>
      </c>
    </row>
    <row r="682" spans="1:4" x14ac:dyDescent="0.25">
      <c r="A682" t="s">
        <v>11651</v>
      </c>
      <c r="B682" t="s">
        <v>19040</v>
      </c>
      <c r="C682">
        <f>IFERROR(VLOOKUP($B682,Responsavel!A:B,2,0),VLOOKUP($B682,PrimaryUser!A:B,2,0))</f>
        <v>12248</v>
      </c>
      <c r="D682">
        <f>VLOOKUP($A682,PC!A:B,2,0)</f>
        <v>3791</v>
      </c>
    </row>
    <row r="683" spans="1:4" x14ac:dyDescent="0.25">
      <c r="A683" t="s">
        <v>11652</v>
      </c>
      <c r="B683" t="s">
        <v>18230</v>
      </c>
      <c r="C683">
        <f>IFERROR(VLOOKUP($B683,Responsavel!A:B,2,0),VLOOKUP($B683,PrimaryUser!A:B,2,0))</f>
        <v>12249</v>
      </c>
      <c r="D683">
        <f>VLOOKUP($A683,PC!A:B,2,0)</f>
        <v>3792</v>
      </c>
    </row>
    <row r="684" spans="1:4" x14ac:dyDescent="0.25">
      <c r="A684" t="s">
        <v>11653</v>
      </c>
      <c r="B684" t="s">
        <v>18315</v>
      </c>
      <c r="C684">
        <f>IFERROR(VLOOKUP($B684,Responsavel!A:B,2,0),VLOOKUP($B684,PrimaryUser!A:B,2,0))</f>
        <v>12250</v>
      </c>
      <c r="D684">
        <f>VLOOKUP($A684,PC!A:B,2,0)</f>
        <v>3793</v>
      </c>
    </row>
    <row r="685" spans="1:4" x14ac:dyDescent="0.25">
      <c r="A685" t="s">
        <v>11655</v>
      </c>
      <c r="B685" t="s">
        <v>18095</v>
      </c>
      <c r="C685">
        <f>IFERROR(VLOOKUP($B685,Responsavel!A:B,2,0),VLOOKUP($B685,PrimaryUser!A:B,2,0))</f>
        <v>12251</v>
      </c>
      <c r="D685">
        <f>VLOOKUP($A685,PC!A:B,2,0)</f>
        <v>3795</v>
      </c>
    </row>
    <row r="686" spans="1:4" x14ac:dyDescent="0.25">
      <c r="A686" t="s">
        <v>11656</v>
      </c>
      <c r="B686" t="s">
        <v>18810</v>
      </c>
      <c r="C686">
        <f>IFERROR(VLOOKUP($B686,Responsavel!A:B,2,0),VLOOKUP($B686,PrimaryUser!A:B,2,0))</f>
        <v>12252</v>
      </c>
      <c r="D686">
        <f>VLOOKUP($A686,PC!A:B,2,0)</f>
        <v>3796</v>
      </c>
    </row>
    <row r="687" spans="1:4" x14ac:dyDescent="0.25">
      <c r="A687" t="s">
        <v>11657</v>
      </c>
      <c r="B687" t="s">
        <v>20157</v>
      </c>
      <c r="C687">
        <f>IFERROR(VLOOKUP($B687,Responsavel!A:B,2,0),VLOOKUP($B687,PrimaryUser!A:B,2,0))</f>
        <v>11128</v>
      </c>
      <c r="D687">
        <f>VLOOKUP($A687,PC!A:B,2,0)</f>
        <v>3797</v>
      </c>
    </row>
    <row r="688" spans="1:4" x14ac:dyDescent="0.25">
      <c r="A688" t="s">
        <v>11658</v>
      </c>
      <c r="B688" t="s">
        <v>19195</v>
      </c>
      <c r="C688">
        <f>IFERROR(VLOOKUP($B688,Responsavel!A:B,2,0),VLOOKUP($B688,PrimaryUser!A:B,2,0))</f>
        <v>12253</v>
      </c>
      <c r="D688">
        <f>VLOOKUP($A688,PC!A:B,2,0)</f>
        <v>3798</v>
      </c>
    </row>
    <row r="689" spans="1:4" x14ac:dyDescent="0.25">
      <c r="A689" t="s">
        <v>11659</v>
      </c>
      <c r="B689" t="s">
        <v>19866</v>
      </c>
      <c r="C689">
        <f>IFERROR(VLOOKUP($B689,Responsavel!A:B,2,0),VLOOKUP($B689,PrimaryUser!A:B,2,0))</f>
        <v>11699</v>
      </c>
      <c r="D689">
        <f>VLOOKUP($A689,PC!A:B,2,0)</f>
        <v>3799</v>
      </c>
    </row>
    <row r="690" spans="1:4" x14ac:dyDescent="0.25">
      <c r="A690" t="s">
        <v>11660</v>
      </c>
      <c r="B690" t="s">
        <v>18528</v>
      </c>
      <c r="C690">
        <f>IFERROR(VLOOKUP($B690,Responsavel!A:B,2,0),VLOOKUP($B690,PrimaryUser!A:B,2,0))</f>
        <v>12254</v>
      </c>
      <c r="D690">
        <f>VLOOKUP($A690,PC!A:B,2,0)</f>
        <v>3800</v>
      </c>
    </row>
    <row r="691" spans="1:4" x14ac:dyDescent="0.25">
      <c r="A691" t="s">
        <v>11661</v>
      </c>
      <c r="B691" t="s">
        <v>19931</v>
      </c>
      <c r="C691">
        <f>IFERROR(VLOOKUP($B691,Responsavel!A:B,2,0),VLOOKUP($B691,PrimaryUser!A:B,2,0))</f>
        <v>11815</v>
      </c>
      <c r="D691">
        <f>VLOOKUP($A691,PC!A:B,2,0)</f>
        <v>3801</v>
      </c>
    </row>
    <row r="692" spans="1:4" x14ac:dyDescent="0.25">
      <c r="A692" t="s">
        <v>11662</v>
      </c>
      <c r="B692" t="s">
        <v>20111</v>
      </c>
      <c r="C692">
        <f>IFERROR(VLOOKUP($B692,Responsavel!A:B,2,0),VLOOKUP($B692,PrimaryUser!A:B,2,0))</f>
        <v>11219</v>
      </c>
      <c r="D692">
        <f>VLOOKUP($A692,PC!A:B,2,0)</f>
        <v>3802</v>
      </c>
    </row>
    <row r="693" spans="1:4" x14ac:dyDescent="0.25">
      <c r="A693" t="s">
        <v>11664</v>
      </c>
      <c r="B693" t="s">
        <v>17728</v>
      </c>
      <c r="C693">
        <f>IFERROR(VLOOKUP($B693,Responsavel!A:B,2,0),VLOOKUP($B693,PrimaryUser!A:B,2,0))</f>
        <v>12255</v>
      </c>
      <c r="D693">
        <f>VLOOKUP($A693,PC!A:B,2,0)</f>
        <v>3804</v>
      </c>
    </row>
    <row r="694" spans="1:4" x14ac:dyDescent="0.25">
      <c r="A694" t="s">
        <v>11665</v>
      </c>
      <c r="B694" t="s">
        <v>18389</v>
      </c>
      <c r="C694">
        <f>IFERROR(VLOOKUP($B694,Responsavel!A:B,2,0),VLOOKUP($B694,PrimaryUser!A:B,2,0))</f>
        <v>12256</v>
      </c>
      <c r="D694">
        <f>VLOOKUP($A694,PC!A:B,2,0)</f>
        <v>3805</v>
      </c>
    </row>
    <row r="695" spans="1:4" x14ac:dyDescent="0.25">
      <c r="A695" t="s">
        <v>11666</v>
      </c>
      <c r="B695" t="s">
        <v>18804</v>
      </c>
      <c r="C695">
        <f>IFERROR(VLOOKUP($B695,Responsavel!A:B,2,0),VLOOKUP($B695,PrimaryUser!A:B,2,0))</f>
        <v>12257</v>
      </c>
      <c r="D695">
        <f>VLOOKUP($A695,PC!A:B,2,0)</f>
        <v>3806</v>
      </c>
    </row>
    <row r="696" spans="1:4" x14ac:dyDescent="0.25">
      <c r="A696" t="s">
        <v>11667</v>
      </c>
      <c r="B696" t="s">
        <v>2560</v>
      </c>
      <c r="C696">
        <f>IFERROR(VLOOKUP($B696,Responsavel!A:B,2,0),VLOOKUP($B696,PrimaryUser!A:B,2,0))</f>
        <v>1690</v>
      </c>
      <c r="D696">
        <f>VLOOKUP($A696,PC!A:B,2,0)</f>
        <v>3807</v>
      </c>
    </row>
    <row r="697" spans="1:4" x14ac:dyDescent="0.25">
      <c r="A697" t="s">
        <v>11668</v>
      </c>
      <c r="B697" t="s">
        <v>19132</v>
      </c>
      <c r="C697">
        <f>IFERROR(VLOOKUP($B697,Responsavel!A:B,2,0),VLOOKUP($B697,PrimaryUser!A:B,2,0))</f>
        <v>12258</v>
      </c>
      <c r="D697">
        <f>VLOOKUP($A697,PC!A:B,2,0)</f>
        <v>3808</v>
      </c>
    </row>
    <row r="698" spans="1:4" x14ac:dyDescent="0.25">
      <c r="A698" t="s">
        <v>11669</v>
      </c>
      <c r="B698" t="s">
        <v>17810</v>
      </c>
      <c r="C698">
        <f>IFERROR(VLOOKUP($B698,Responsavel!A:B,2,0),VLOOKUP($B698,PrimaryUser!A:B,2,0))</f>
        <v>12259</v>
      </c>
      <c r="D698">
        <f>VLOOKUP($A698,PC!A:B,2,0)</f>
        <v>3809</v>
      </c>
    </row>
    <row r="699" spans="1:4" x14ac:dyDescent="0.25">
      <c r="A699" t="s">
        <v>11670</v>
      </c>
      <c r="B699" t="s">
        <v>18218</v>
      </c>
      <c r="C699">
        <f>IFERROR(VLOOKUP($B699,Responsavel!A:B,2,0),VLOOKUP($B699,PrimaryUser!A:B,2,0))</f>
        <v>12260</v>
      </c>
      <c r="D699">
        <f>VLOOKUP($A699,PC!A:B,2,0)</f>
        <v>3810</v>
      </c>
    </row>
    <row r="700" spans="1:4" x14ac:dyDescent="0.25">
      <c r="A700" t="s">
        <v>11671</v>
      </c>
      <c r="B700" t="s">
        <v>18713</v>
      </c>
      <c r="C700">
        <f>IFERROR(VLOOKUP($B700,Responsavel!A:B,2,0),VLOOKUP($B700,PrimaryUser!A:B,2,0))</f>
        <v>12261</v>
      </c>
      <c r="D700">
        <f>VLOOKUP($A700,PC!A:B,2,0)</f>
        <v>3811</v>
      </c>
    </row>
    <row r="701" spans="1:4" x14ac:dyDescent="0.25">
      <c r="A701" t="s">
        <v>11672</v>
      </c>
      <c r="B701" t="s">
        <v>17985</v>
      </c>
      <c r="C701">
        <f>IFERROR(VLOOKUP($B701,Responsavel!A:B,2,0),VLOOKUP($B701,PrimaryUser!A:B,2,0))</f>
        <v>12262</v>
      </c>
      <c r="D701">
        <f>VLOOKUP($A701,PC!A:B,2,0)</f>
        <v>3812</v>
      </c>
    </row>
    <row r="702" spans="1:4" x14ac:dyDescent="0.25">
      <c r="A702" t="s">
        <v>11674</v>
      </c>
      <c r="B702" t="s">
        <v>18882</v>
      </c>
      <c r="C702">
        <f>IFERROR(VLOOKUP($B702,Responsavel!A:B,2,0),VLOOKUP($B702,PrimaryUser!A:B,2,0))</f>
        <v>12263</v>
      </c>
      <c r="D702">
        <f>VLOOKUP($A702,PC!A:B,2,0)</f>
        <v>3814</v>
      </c>
    </row>
    <row r="703" spans="1:4" x14ac:dyDescent="0.25">
      <c r="A703" t="s">
        <v>11675</v>
      </c>
      <c r="B703" t="s">
        <v>20029</v>
      </c>
      <c r="C703">
        <f>IFERROR(VLOOKUP($B703,Responsavel!A:B,2,0),VLOOKUP($B703,PrimaryUser!A:B,2,0))</f>
        <v>11338</v>
      </c>
      <c r="D703">
        <f>VLOOKUP($A703,PC!A:B,2,0)</f>
        <v>3815</v>
      </c>
    </row>
    <row r="704" spans="1:4" x14ac:dyDescent="0.25">
      <c r="A704" t="s">
        <v>11677</v>
      </c>
      <c r="B704" t="s">
        <v>18257</v>
      </c>
      <c r="C704">
        <f>IFERROR(VLOOKUP($B704,Responsavel!A:B,2,0),VLOOKUP($B704,PrimaryUser!A:B,2,0))</f>
        <v>12264</v>
      </c>
      <c r="D704">
        <f>VLOOKUP($A704,PC!A:B,2,0)</f>
        <v>3817</v>
      </c>
    </row>
    <row r="705" spans="1:4" x14ac:dyDescent="0.25">
      <c r="A705" t="s">
        <v>11678</v>
      </c>
      <c r="B705" t="s">
        <v>2331</v>
      </c>
      <c r="C705">
        <f>IFERROR(VLOOKUP($B705,Responsavel!A:B,2,0),VLOOKUP($B705,PrimaryUser!A:B,2,0))</f>
        <v>13379</v>
      </c>
      <c r="D705">
        <f>VLOOKUP($A705,PC!A:B,2,0)</f>
        <v>3818</v>
      </c>
    </row>
    <row r="706" spans="1:4" x14ac:dyDescent="0.25">
      <c r="A706" t="s">
        <v>11679</v>
      </c>
      <c r="B706" t="s">
        <v>17656</v>
      </c>
      <c r="C706">
        <f>IFERROR(VLOOKUP($B706,Responsavel!A:B,2,0),VLOOKUP($B706,PrimaryUser!A:B,2,0))</f>
        <v>12226</v>
      </c>
      <c r="D706">
        <f>VLOOKUP($A706,PC!A:B,2,0)</f>
        <v>3819</v>
      </c>
    </row>
    <row r="707" spans="1:4" x14ac:dyDescent="0.25">
      <c r="A707" t="s">
        <v>11680</v>
      </c>
      <c r="B707" t="s">
        <v>19836</v>
      </c>
      <c r="C707">
        <f>IFERROR(VLOOKUP($B707,Responsavel!A:B,2,0),VLOOKUP($B707,PrimaryUser!A:B,2,0))</f>
        <v>11108</v>
      </c>
      <c r="D707">
        <f>VLOOKUP($A707,PC!A:B,2,0)</f>
        <v>3820</v>
      </c>
    </row>
    <row r="708" spans="1:4" x14ac:dyDescent="0.25">
      <c r="A708" t="s">
        <v>11681</v>
      </c>
      <c r="B708" t="s">
        <v>266</v>
      </c>
      <c r="C708">
        <f>IFERROR(VLOOKUP($B708,Responsavel!A:B,2,0),VLOOKUP($B708,PrimaryUser!A:B,2,0))</f>
        <v>1642</v>
      </c>
      <c r="D708">
        <f>VLOOKUP($A708,PC!A:B,2,0)</f>
        <v>3821</v>
      </c>
    </row>
    <row r="709" spans="1:4" x14ac:dyDescent="0.25">
      <c r="A709" t="s">
        <v>11682</v>
      </c>
      <c r="B709" t="s">
        <v>21016</v>
      </c>
      <c r="C709">
        <f>IFERROR(VLOOKUP($B709,Responsavel!A:B,2,0),VLOOKUP($B709,PrimaryUser!A:B,2,0))</f>
        <v>10711</v>
      </c>
      <c r="D709">
        <f>VLOOKUP($A709,PC!A:B,2,0)</f>
        <v>3822</v>
      </c>
    </row>
    <row r="710" spans="1:4" x14ac:dyDescent="0.25">
      <c r="A710" t="s">
        <v>11683</v>
      </c>
      <c r="B710" t="s">
        <v>18540</v>
      </c>
      <c r="C710">
        <f>IFERROR(VLOOKUP($B710,Responsavel!A:B,2,0),VLOOKUP($B710,PrimaryUser!A:B,2,0))</f>
        <v>12235</v>
      </c>
      <c r="D710">
        <f>VLOOKUP($A710,PC!A:B,2,0)</f>
        <v>3823</v>
      </c>
    </row>
    <row r="711" spans="1:4" x14ac:dyDescent="0.25">
      <c r="A711" t="s">
        <v>11684</v>
      </c>
      <c r="B711" t="s">
        <v>2078</v>
      </c>
      <c r="C711">
        <f>IFERROR(VLOOKUP($B711,Responsavel!A:B,2,0),VLOOKUP($B711,PrimaryUser!A:B,2,0))</f>
        <v>1902</v>
      </c>
      <c r="D711">
        <f>VLOOKUP($A711,PC!A:B,2,0)</f>
        <v>3824</v>
      </c>
    </row>
    <row r="712" spans="1:4" x14ac:dyDescent="0.25">
      <c r="A712" t="s">
        <v>11685</v>
      </c>
      <c r="B712" t="s">
        <v>18100</v>
      </c>
      <c r="C712">
        <f>IFERROR(VLOOKUP($B712,Responsavel!A:B,2,0),VLOOKUP($B712,PrimaryUser!A:B,2,0))</f>
        <v>12265</v>
      </c>
      <c r="D712">
        <f>VLOOKUP($A712,PC!A:B,2,0)</f>
        <v>3825</v>
      </c>
    </row>
    <row r="713" spans="1:4" x14ac:dyDescent="0.25">
      <c r="A713" t="s">
        <v>11686</v>
      </c>
      <c r="B713" t="s">
        <v>20097</v>
      </c>
      <c r="C713">
        <f>IFERROR(VLOOKUP($B713,Responsavel!A:B,2,0),VLOOKUP($B713,PrimaryUser!A:B,2,0))</f>
        <v>11707</v>
      </c>
      <c r="D713">
        <f>VLOOKUP($A713,PC!A:B,2,0)</f>
        <v>3826</v>
      </c>
    </row>
    <row r="714" spans="1:4" x14ac:dyDescent="0.25">
      <c r="A714" t="s">
        <v>11688</v>
      </c>
      <c r="B714" t="s">
        <v>19291</v>
      </c>
      <c r="C714">
        <f>IFERROR(VLOOKUP($B714,Responsavel!A:B,2,0),VLOOKUP($B714,PrimaryUser!A:B,2,0))</f>
        <v>10802</v>
      </c>
      <c r="D714">
        <f>VLOOKUP($A714,PC!A:B,2,0)</f>
        <v>3828</v>
      </c>
    </row>
    <row r="715" spans="1:4" x14ac:dyDescent="0.25">
      <c r="A715" t="s">
        <v>11689</v>
      </c>
      <c r="B715" t="s">
        <v>19813</v>
      </c>
      <c r="C715">
        <f>IFERROR(VLOOKUP($B715,Responsavel!A:B,2,0),VLOOKUP($B715,PrimaryUser!A:B,2,0))</f>
        <v>10306</v>
      </c>
      <c r="D715">
        <f>VLOOKUP($A715,PC!A:B,2,0)</f>
        <v>3829</v>
      </c>
    </row>
    <row r="716" spans="1:4" x14ac:dyDescent="0.25">
      <c r="A716" t="s">
        <v>11691</v>
      </c>
      <c r="B716" t="s">
        <v>1505</v>
      </c>
      <c r="C716">
        <f>IFERROR(VLOOKUP($B716,Responsavel!A:B,2,0),VLOOKUP($B716,PrimaryUser!A:B,2,0))</f>
        <v>1732</v>
      </c>
      <c r="D716">
        <f>VLOOKUP($A716,PC!A:B,2,0)</f>
        <v>3831</v>
      </c>
    </row>
    <row r="717" spans="1:4" x14ac:dyDescent="0.25">
      <c r="A717" t="s">
        <v>11692</v>
      </c>
      <c r="B717" t="s">
        <v>19831</v>
      </c>
      <c r="C717">
        <f>IFERROR(VLOOKUP($B717,Responsavel!A:B,2,0),VLOOKUP($B717,PrimaryUser!A:B,2,0))</f>
        <v>10884</v>
      </c>
      <c r="D717">
        <f>VLOOKUP($A717,PC!A:B,2,0)</f>
        <v>3832</v>
      </c>
    </row>
    <row r="718" spans="1:4" x14ac:dyDescent="0.25">
      <c r="A718" t="s">
        <v>11693</v>
      </c>
      <c r="B718" t="s">
        <v>18813</v>
      </c>
      <c r="C718">
        <f>IFERROR(VLOOKUP($B718,Responsavel!A:B,2,0),VLOOKUP($B718,PrimaryUser!A:B,2,0))</f>
        <v>10104</v>
      </c>
      <c r="D718">
        <f>VLOOKUP($A718,PC!A:B,2,0)</f>
        <v>3833</v>
      </c>
    </row>
    <row r="719" spans="1:4" x14ac:dyDescent="0.25">
      <c r="A719" t="s">
        <v>11694</v>
      </c>
      <c r="B719" t="s">
        <v>18693</v>
      </c>
      <c r="C719">
        <f>IFERROR(VLOOKUP($B719,Responsavel!A:B,2,0),VLOOKUP($B719,PrimaryUser!A:B,2,0))</f>
        <v>12072</v>
      </c>
      <c r="D719">
        <f>VLOOKUP($A719,PC!A:B,2,0)</f>
        <v>3834</v>
      </c>
    </row>
    <row r="720" spans="1:4" x14ac:dyDescent="0.25">
      <c r="A720" t="s">
        <v>11695</v>
      </c>
      <c r="B720" t="s">
        <v>2112</v>
      </c>
      <c r="C720">
        <f>IFERROR(VLOOKUP($B720,Responsavel!A:B,2,0),VLOOKUP($B720,PrimaryUser!A:B,2,0))</f>
        <v>1572</v>
      </c>
      <c r="D720">
        <f>VLOOKUP($A720,PC!A:B,2,0)</f>
        <v>3835</v>
      </c>
    </row>
    <row r="721" spans="1:4" x14ac:dyDescent="0.25">
      <c r="A721" t="s">
        <v>11696</v>
      </c>
      <c r="B721" t="s">
        <v>21017</v>
      </c>
      <c r="C721">
        <f>IFERROR(VLOOKUP($B721,Responsavel!A:B,2,0),VLOOKUP($B721,PrimaryUser!A:B,2,0))</f>
        <v>11810</v>
      </c>
      <c r="D721">
        <f>VLOOKUP($A721,PC!A:B,2,0)</f>
        <v>3836</v>
      </c>
    </row>
    <row r="722" spans="1:4" x14ac:dyDescent="0.25">
      <c r="A722" t="s">
        <v>11697</v>
      </c>
      <c r="B722" t="s">
        <v>586</v>
      </c>
      <c r="C722">
        <f>IFERROR(VLOOKUP($B722,Responsavel!A:B,2,0),VLOOKUP($B722,PrimaryUser!A:B,2,0))</f>
        <v>1655</v>
      </c>
      <c r="D722">
        <f>VLOOKUP($A722,PC!A:B,2,0)</f>
        <v>3837</v>
      </c>
    </row>
    <row r="723" spans="1:4" x14ac:dyDescent="0.25">
      <c r="A723" t="s">
        <v>11701</v>
      </c>
      <c r="B723" t="s">
        <v>18950</v>
      </c>
      <c r="C723">
        <f>IFERROR(VLOOKUP($B723,Responsavel!A:B,2,0),VLOOKUP($B723,PrimaryUser!A:B,2,0))</f>
        <v>12266</v>
      </c>
      <c r="D723">
        <f>VLOOKUP($A723,PC!A:B,2,0)</f>
        <v>3841</v>
      </c>
    </row>
    <row r="724" spans="1:4" x14ac:dyDescent="0.25">
      <c r="A724" t="s">
        <v>13580</v>
      </c>
      <c r="B724" t="s">
        <v>19108</v>
      </c>
      <c r="C724">
        <f>IFERROR(VLOOKUP($B724,Responsavel!A:B,2,0),VLOOKUP($B724,PrimaryUser!A:B,2,0))</f>
        <v>10258</v>
      </c>
      <c r="D724">
        <f>VLOOKUP($A724,PC!A:B,2,0)</f>
        <v>5764</v>
      </c>
    </row>
    <row r="725" spans="1:4" x14ac:dyDescent="0.25">
      <c r="A725" t="s">
        <v>13581</v>
      </c>
      <c r="B725" t="s">
        <v>20171</v>
      </c>
      <c r="C725">
        <f>IFERROR(VLOOKUP($B725,Responsavel!A:B,2,0),VLOOKUP($B725,PrimaryUser!A:B,2,0))</f>
        <v>10764</v>
      </c>
      <c r="D725">
        <f>VLOOKUP($A725,PC!A:B,2,0)</f>
        <v>5765</v>
      </c>
    </row>
    <row r="726" spans="1:4" x14ac:dyDescent="0.25">
      <c r="A726" t="s">
        <v>13582</v>
      </c>
      <c r="B726" t="s">
        <v>17976</v>
      </c>
      <c r="C726">
        <f>IFERROR(VLOOKUP($B726,Responsavel!A:B,2,0),VLOOKUP($B726,PrimaryUser!A:B,2,0))</f>
        <v>12666</v>
      </c>
      <c r="D726">
        <f>VLOOKUP($A726,PC!A:B,2,0)</f>
        <v>5766</v>
      </c>
    </row>
    <row r="727" spans="1:4" x14ac:dyDescent="0.25">
      <c r="A727" t="s">
        <v>13583</v>
      </c>
      <c r="B727" t="s">
        <v>17996</v>
      </c>
      <c r="C727">
        <f>IFERROR(VLOOKUP($B727,Responsavel!A:B,2,0),VLOOKUP($B727,PrimaryUser!A:B,2,0))</f>
        <v>12028</v>
      </c>
      <c r="D727">
        <f>VLOOKUP($A727,PC!A:B,2,0)</f>
        <v>5767</v>
      </c>
    </row>
    <row r="728" spans="1:4" x14ac:dyDescent="0.25">
      <c r="A728" t="s">
        <v>13584</v>
      </c>
      <c r="B728" t="s">
        <v>17894</v>
      </c>
      <c r="C728">
        <f>IFERROR(VLOOKUP($B728,Responsavel!A:B,2,0),VLOOKUP($B728,PrimaryUser!A:B,2,0))</f>
        <v>10762</v>
      </c>
      <c r="D728">
        <f>VLOOKUP($A728,PC!A:B,2,0)</f>
        <v>5768</v>
      </c>
    </row>
    <row r="729" spans="1:4" x14ac:dyDescent="0.25">
      <c r="A729" t="s">
        <v>13586</v>
      </c>
      <c r="B729" t="s">
        <v>20103</v>
      </c>
      <c r="C729">
        <f>IFERROR(VLOOKUP($B729,Responsavel!A:B,2,0),VLOOKUP($B729,PrimaryUser!A:B,2,0))</f>
        <v>10758</v>
      </c>
      <c r="D729">
        <f>VLOOKUP($A729,PC!A:B,2,0)</f>
        <v>5770</v>
      </c>
    </row>
    <row r="730" spans="1:4" x14ac:dyDescent="0.25">
      <c r="A730" t="s">
        <v>11945</v>
      </c>
      <c r="B730" t="s">
        <v>17633</v>
      </c>
      <c r="C730">
        <f>IFERROR(VLOOKUP($B730,Responsavel!A:B,2,0),VLOOKUP($B730,PrimaryUser!A:B,2,0))</f>
        <v>12350</v>
      </c>
      <c r="D730">
        <f>VLOOKUP($A730,PC!A:B,2,0)</f>
        <v>4089</v>
      </c>
    </row>
    <row r="731" spans="1:4" x14ac:dyDescent="0.25">
      <c r="A731" t="s">
        <v>11948</v>
      </c>
      <c r="B731" t="s">
        <v>19933</v>
      </c>
      <c r="C731">
        <f>IFERROR(VLOOKUP($B731,Responsavel!A:B,2,0),VLOOKUP($B731,PrimaryUser!A:B,2,0))</f>
        <v>11479</v>
      </c>
      <c r="D731">
        <f>VLOOKUP($A731,PC!A:B,2,0)</f>
        <v>4092</v>
      </c>
    </row>
    <row r="732" spans="1:4" x14ac:dyDescent="0.25">
      <c r="A732" t="s">
        <v>11949</v>
      </c>
      <c r="B732" t="s">
        <v>20039</v>
      </c>
      <c r="C732">
        <f>IFERROR(VLOOKUP($B732,Responsavel!A:B,2,0),VLOOKUP($B732,PrimaryUser!A:B,2,0))</f>
        <v>10755</v>
      </c>
      <c r="D732">
        <f>VLOOKUP($A732,PC!A:B,2,0)</f>
        <v>4093</v>
      </c>
    </row>
    <row r="733" spans="1:4" x14ac:dyDescent="0.25">
      <c r="A733" t="s">
        <v>11950</v>
      </c>
      <c r="B733" t="s">
        <v>18785</v>
      </c>
      <c r="C733">
        <f>IFERROR(VLOOKUP($B733,Responsavel!A:B,2,0),VLOOKUP($B733,PrimaryUser!A:B,2,0))</f>
        <v>12351</v>
      </c>
      <c r="D733">
        <f>VLOOKUP($A733,PC!A:B,2,0)</f>
        <v>4094</v>
      </c>
    </row>
    <row r="734" spans="1:4" x14ac:dyDescent="0.25">
      <c r="A734" t="s">
        <v>11952</v>
      </c>
      <c r="B734" t="s">
        <v>17609</v>
      </c>
      <c r="C734">
        <f>IFERROR(VLOOKUP($B734,Responsavel!A:B,2,0),VLOOKUP($B734,PrimaryUser!A:B,2,0))</f>
        <v>10313</v>
      </c>
      <c r="D734">
        <f>VLOOKUP($A734,PC!A:B,2,0)</f>
        <v>4096</v>
      </c>
    </row>
    <row r="735" spans="1:4" x14ac:dyDescent="0.25">
      <c r="A735" t="s">
        <v>11953</v>
      </c>
      <c r="B735" t="s">
        <v>20012</v>
      </c>
      <c r="C735">
        <f>IFERROR(VLOOKUP($B735,Responsavel!A:B,2,0),VLOOKUP($B735,PrimaryUser!A:B,2,0))</f>
        <v>10307</v>
      </c>
      <c r="D735">
        <f>VLOOKUP($A735,PC!A:B,2,0)</f>
        <v>4097</v>
      </c>
    </row>
    <row r="736" spans="1:4" x14ac:dyDescent="0.25">
      <c r="A736" t="s">
        <v>11954</v>
      </c>
      <c r="B736" t="s">
        <v>17939</v>
      </c>
      <c r="C736">
        <f>IFERROR(VLOOKUP($B736,Responsavel!A:B,2,0),VLOOKUP($B736,PrimaryUser!A:B,2,0))</f>
        <v>12096</v>
      </c>
      <c r="D736">
        <f>VLOOKUP($A736,PC!A:B,2,0)</f>
        <v>4098</v>
      </c>
    </row>
    <row r="737" spans="1:4" x14ac:dyDescent="0.25">
      <c r="A737" t="s">
        <v>13587</v>
      </c>
      <c r="B737" t="s">
        <v>17926</v>
      </c>
      <c r="C737">
        <f>IFERROR(VLOOKUP($B737,Responsavel!A:B,2,0),VLOOKUP($B737,PrimaryUser!A:B,2,0))</f>
        <v>10463</v>
      </c>
      <c r="D737">
        <f>VLOOKUP($A737,PC!A:B,2,0)</f>
        <v>5771</v>
      </c>
    </row>
    <row r="738" spans="1:4" x14ac:dyDescent="0.25">
      <c r="A738" t="s">
        <v>11716</v>
      </c>
      <c r="B738" t="s">
        <v>2285</v>
      </c>
      <c r="C738">
        <f>IFERROR(VLOOKUP($B738,Responsavel!A:B,2,0),VLOOKUP($B738,PrimaryUser!A:B,2,0))</f>
        <v>1710</v>
      </c>
      <c r="D738">
        <f>VLOOKUP($A738,PC!A:B,2,0)</f>
        <v>3860</v>
      </c>
    </row>
    <row r="739" spans="1:4" x14ac:dyDescent="0.25">
      <c r="A739" t="s">
        <v>11717</v>
      </c>
      <c r="B739" t="s">
        <v>19457</v>
      </c>
      <c r="C739">
        <f>IFERROR(VLOOKUP($B739,Responsavel!A:B,2,0),VLOOKUP($B739,PrimaryUser!A:B,2,0))</f>
        <v>11801</v>
      </c>
      <c r="D739">
        <f>VLOOKUP($A739,PC!A:B,2,0)</f>
        <v>3861</v>
      </c>
    </row>
    <row r="740" spans="1:4" x14ac:dyDescent="0.25">
      <c r="A740" t="s">
        <v>11719</v>
      </c>
      <c r="B740" t="s">
        <v>19707</v>
      </c>
      <c r="C740">
        <f>IFERROR(VLOOKUP($B740,Responsavel!A:B,2,0),VLOOKUP($B740,PrimaryUser!A:B,2,0))</f>
        <v>10404</v>
      </c>
      <c r="D740">
        <f>VLOOKUP($A740,PC!A:B,2,0)</f>
        <v>3863</v>
      </c>
    </row>
    <row r="741" spans="1:4" x14ac:dyDescent="0.25">
      <c r="A741" t="s">
        <v>11721</v>
      </c>
      <c r="B741" t="s">
        <v>18777</v>
      </c>
      <c r="C741">
        <f>IFERROR(VLOOKUP($B741,Responsavel!A:B,2,0),VLOOKUP($B741,PrimaryUser!A:B,2,0))</f>
        <v>12271</v>
      </c>
      <c r="D741">
        <f>VLOOKUP($A741,PC!A:B,2,0)</f>
        <v>3865</v>
      </c>
    </row>
    <row r="742" spans="1:4" x14ac:dyDescent="0.25">
      <c r="A742" t="s">
        <v>11722</v>
      </c>
      <c r="B742" t="s">
        <v>18914</v>
      </c>
      <c r="C742">
        <f>IFERROR(VLOOKUP($B742,Responsavel!A:B,2,0),VLOOKUP($B742,PrimaryUser!A:B,2,0))</f>
        <v>12211</v>
      </c>
      <c r="D742">
        <f>VLOOKUP($A742,PC!A:B,2,0)</f>
        <v>3866</v>
      </c>
    </row>
    <row r="743" spans="1:4" x14ac:dyDescent="0.25">
      <c r="A743" t="s">
        <v>11724</v>
      </c>
      <c r="B743" t="s">
        <v>19494</v>
      </c>
      <c r="C743">
        <f>IFERROR(VLOOKUP($B743,Responsavel!A:B,2,0),VLOOKUP($B743,PrimaryUser!A:B,2,0))</f>
        <v>10996</v>
      </c>
      <c r="D743">
        <f>VLOOKUP($A743,PC!A:B,2,0)</f>
        <v>3868</v>
      </c>
    </row>
    <row r="744" spans="1:4" x14ac:dyDescent="0.25">
      <c r="A744" t="s">
        <v>11725</v>
      </c>
      <c r="B744" t="s">
        <v>18061</v>
      </c>
      <c r="C744">
        <f>IFERROR(VLOOKUP($B744,Responsavel!A:B,2,0),VLOOKUP($B744,PrimaryUser!A:B,2,0))</f>
        <v>12272</v>
      </c>
      <c r="D744">
        <f>VLOOKUP($A744,PC!A:B,2,0)</f>
        <v>3869</v>
      </c>
    </row>
    <row r="745" spans="1:4" x14ac:dyDescent="0.25">
      <c r="A745" t="s">
        <v>11726</v>
      </c>
      <c r="B745" t="s">
        <v>18818</v>
      </c>
      <c r="C745">
        <f>IFERROR(VLOOKUP($B745,Responsavel!A:B,2,0),VLOOKUP($B745,PrimaryUser!A:B,2,0))</f>
        <v>12273</v>
      </c>
      <c r="D745">
        <f>VLOOKUP($A745,PC!A:B,2,0)</f>
        <v>3870</v>
      </c>
    </row>
    <row r="746" spans="1:4" x14ac:dyDescent="0.25">
      <c r="A746" t="s">
        <v>11727</v>
      </c>
      <c r="B746" t="s">
        <v>21018</v>
      </c>
      <c r="C746">
        <f>IFERROR(VLOOKUP($B746,Responsavel!A:B,2,0),VLOOKUP($B746,PrimaryUser!A:B,2,0))</f>
        <v>11708</v>
      </c>
      <c r="D746">
        <f>VLOOKUP($A746,PC!A:B,2,0)</f>
        <v>3871</v>
      </c>
    </row>
    <row r="747" spans="1:4" x14ac:dyDescent="0.25">
      <c r="A747" t="s">
        <v>11728</v>
      </c>
      <c r="B747" t="s">
        <v>18906</v>
      </c>
      <c r="C747">
        <f>IFERROR(VLOOKUP($B747,Responsavel!A:B,2,0),VLOOKUP($B747,PrimaryUser!A:B,2,0))</f>
        <v>12274</v>
      </c>
      <c r="D747">
        <f>VLOOKUP($A747,PC!A:B,2,0)</f>
        <v>3872</v>
      </c>
    </row>
    <row r="748" spans="1:4" x14ac:dyDescent="0.25">
      <c r="A748" t="s">
        <v>11730</v>
      </c>
      <c r="B748" t="s">
        <v>612</v>
      </c>
      <c r="C748">
        <f>IFERROR(VLOOKUP($B748,Responsavel!A:B,2,0),VLOOKUP($B748,PrimaryUser!A:B,2,0))</f>
        <v>10847</v>
      </c>
      <c r="D748">
        <f>VLOOKUP($A748,PC!A:B,2,0)</f>
        <v>3874</v>
      </c>
    </row>
    <row r="749" spans="1:4" x14ac:dyDescent="0.25">
      <c r="A749" t="s">
        <v>11731</v>
      </c>
      <c r="B749" t="s">
        <v>18737</v>
      </c>
      <c r="C749">
        <f>IFERROR(VLOOKUP($B749,Responsavel!A:B,2,0),VLOOKUP($B749,PrimaryUser!A:B,2,0))</f>
        <v>10174</v>
      </c>
      <c r="D749">
        <f>VLOOKUP($A749,PC!A:B,2,0)</f>
        <v>3875</v>
      </c>
    </row>
    <row r="750" spans="1:4" x14ac:dyDescent="0.25">
      <c r="A750" t="s">
        <v>11732</v>
      </c>
      <c r="B750" t="s">
        <v>708</v>
      </c>
      <c r="C750">
        <f>IFERROR(VLOOKUP($B750,Responsavel!A:B,2,0),VLOOKUP($B750,PrimaryUser!A:B,2,0))</f>
        <v>1536</v>
      </c>
      <c r="D750">
        <f>VLOOKUP($A750,PC!A:B,2,0)</f>
        <v>3876</v>
      </c>
    </row>
    <row r="751" spans="1:4" x14ac:dyDescent="0.25">
      <c r="A751" t="s">
        <v>11733</v>
      </c>
      <c r="B751" t="s">
        <v>17751</v>
      </c>
      <c r="C751">
        <f>IFERROR(VLOOKUP($B751,Responsavel!A:B,2,0),VLOOKUP($B751,PrimaryUser!A:B,2,0))</f>
        <v>12275</v>
      </c>
      <c r="D751">
        <f>VLOOKUP($A751,PC!A:B,2,0)</f>
        <v>3877</v>
      </c>
    </row>
    <row r="752" spans="1:4" x14ac:dyDescent="0.25">
      <c r="A752" t="s">
        <v>11735</v>
      </c>
      <c r="B752" t="s">
        <v>17854</v>
      </c>
      <c r="C752">
        <f>IFERROR(VLOOKUP($B752,Responsavel!A:B,2,0),VLOOKUP($B752,PrimaryUser!A:B,2,0))</f>
        <v>12276</v>
      </c>
      <c r="D752">
        <f>VLOOKUP($A752,PC!A:B,2,0)</f>
        <v>3879</v>
      </c>
    </row>
    <row r="753" spans="1:4" x14ac:dyDescent="0.25">
      <c r="A753" t="s">
        <v>11736</v>
      </c>
      <c r="B753" t="s">
        <v>2929</v>
      </c>
      <c r="C753">
        <f>IFERROR(VLOOKUP($B753,Responsavel!A:B,2,0),VLOOKUP($B753,PrimaryUser!A:B,2,0))</f>
        <v>1980</v>
      </c>
      <c r="D753">
        <f>VLOOKUP($A753,PC!A:B,2,0)</f>
        <v>3880</v>
      </c>
    </row>
    <row r="754" spans="1:4" x14ac:dyDescent="0.25">
      <c r="A754" t="s">
        <v>11737</v>
      </c>
      <c r="B754" t="s">
        <v>2032</v>
      </c>
      <c r="C754">
        <f>IFERROR(VLOOKUP($B754,Responsavel!A:B,2,0),VLOOKUP($B754,PrimaryUser!A:B,2,0))</f>
        <v>1969</v>
      </c>
      <c r="D754">
        <f>VLOOKUP($A754,PC!A:B,2,0)</f>
        <v>3881</v>
      </c>
    </row>
    <row r="755" spans="1:4" x14ac:dyDescent="0.25">
      <c r="A755" t="s">
        <v>11738</v>
      </c>
      <c r="B755" t="s">
        <v>1608</v>
      </c>
      <c r="C755">
        <f>IFERROR(VLOOKUP($B755,Responsavel!A:B,2,0),VLOOKUP($B755,PrimaryUser!A:B,2,0))</f>
        <v>1538</v>
      </c>
      <c r="D755">
        <f>VLOOKUP($A755,PC!A:B,2,0)</f>
        <v>3882</v>
      </c>
    </row>
    <row r="756" spans="1:4" x14ac:dyDescent="0.25">
      <c r="A756" t="s">
        <v>11739</v>
      </c>
      <c r="B756" t="s">
        <v>21019</v>
      </c>
      <c r="C756">
        <f>IFERROR(VLOOKUP($B756,Responsavel!A:B,2,0),VLOOKUP($B756,PrimaryUser!A:B,2,0))</f>
        <v>11835</v>
      </c>
      <c r="D756">
        <f>VLOOKUP($A756,PC!A:B,2,0)</f>
        <v>3883</v>
      </c>
    </row>
    <row r="757" spans="1:4" x14ac:dyDescent="0.25">
      <c r="A757" t="s">
        <v>11740</v>
      </c>
      <c r="B757" t="s">
        <v>19770</v>
      </c>
      <c r="C757">
        <f>IFERROR(VLOOKUP($B757,Responsavel!A:B,2,0),VLOOKUP($B757,PrimaryUser!A:B,2,0))</f>
        <v>11704</v>
      </c>
      <c r="D757">
        <f>VLOOKUP($A757,PC!A:B,2,0)</f>
        <v>3884</v>
      </c>
    </row>
    <row r="758" spans="1:4" x14ac:dyDescent="0.25">
      <c r="A758" t="s">
        <v>11741</v>
      </c>
      <c r="B758" t="s">
        <v>1070</v>
      </c>
      <c r="C758">
        <f>IFERROR(VLOOKUP($B758,Responsavel!A:B,2,0),VLOOKUP($B758,PrimaryUser!A:B,2,0))</f>
        <v>1523</v>
      </c>
      <c r="D758">
        <f>VLOOKUP($A758,PC!A:B,2,0)</f>
        <v>3885</v>
      </c>
    </row>
    <row r="759" spans="1:4" x14ac:dyDescent="0.25">
      <c r="A759" t="s">
        <v>11742</v>
      </c>
      <c r="B759" t="s">
        <v>262</v>
      </c>
      <c r="C759">
        <f>IFERROR(VLOOKUP($B759,Responsavel!A:B,2,0),VLOOKUP($B759,PrimaryUser!A:B,2,0))</f>
        <v>2040</v>
      </c>
      <c r="D759">
        <f>VLOOKUP($A759,PC!A:B,2,0)</f>
        <v>3886</v>
      </c>
    </row>
    <row r="760" spans="1:4" x14ac:dyDescent="0.25">
      <c r="A760" t="s">
        <v>11744</v>
      </c>
      <c r="B760" t="s">
        <v>19420</v>
      </c>
      <c r="C760">
        <f>IFERROR(VLOOKUP($B760,Responsavel!A:B,2,0),VLOOKUP($B760,PrimaryUser!A:B,2,0))</f>
        <v>11641</v>
      </c>
      <c r="D760">
        <f>VLOOKUP($A760,PC!A:B,2,0)</f>
        <v>3888</v>
      </c>
    </row>
    <row r="761" spans="1:4" x14ac:dyDescent="0.25">
      <c r="A761" t="s">
        <v>11745</v>
      </c>
      <c r="B761" t="s">
        <v>17777</v>
      </c>
      <c r="C761">
        <f>IFERROR(VLOOKUP($B761,Responsavel!A:B,2,0),VLOOKUP($B761,PrimaryUser!A:B,2,0))</f>
        <v>11973</v>
      </c>
      <c r="D761">
        <f>VLOOKUP($A761,PC!A:B,2,0)</f>
        <v>3889</v>
      </c>
    </row>
    <row r="762" spans="1:4" x14ac:dyDescent="0.25">
      <c r="A762" t="s">
        <v>11746</v>
      </c>
      <c r="B762" t="s">
        <v>17867</v>
      </c>
      <c r="C762">
        <f>IFERROR(VLOOKUP($B762,Responsavel!A:B,2,0),VLOOKUP($B762,PrimaryUser!A:B,2,0))</f>
        <v>12277</v>
      </c>
      <c r="D762">
        <f>VLOOKUP($A762,PC!A:B,2,0)</f>
        <v>3890</v>
      </c>
    </row>
    <row r="763" spans="1:4" x14ac:dyDescent="0.25">
      <c r="A763" t="s">
        <v>11747</v>
      </c>
      <c r="B763" t="s">
        <v>572</v>
      </c>
      <c r="C763">
        <f>IFERROR(VLOOKUP($B763,Responsavel!A:B,2,0),VLOOKUP($B763,PrimaryUser!A:B,2,0))</f>
        <v>1789</v>
      </c>
      <c r="D763">
        <f>VLOOKUP($A763,PC!A:B,2,0)</f>
        <v>3891</v>
      </c>
    </row>
    <row r="764" spans="1:4" x14ac:dyDescent="0.25">
      <c r="A764" t="s">
        <v>11749</v>
      </c>
      <c r="B764" t="s">
        <v>18923</v>
      </c>
      <c r="C764">
        <f>IFERROR(VLOOKUP($B764,Responsavel!A:B,2,0),VLOOKUP($B764,PrimaryUser!A:B,2,0))</f>
        <v>12278</v>
      </c>
      <c r="D764">
        <f>VLOOKUP($A764,PC!A:B,2,0)</f>
        <v>3893</v>
      </c>
    </row>
    <row r="765" spans="1:4" x14ac:dyDescent="0.25">
      <c r="A765" t="s">
        <v>11750</v>
      </c>
      <c r="B765" t="s">
        <v>17787</v>
      </c>
      <c r="C765">
        <f>IFERROR(VLOOKUP($B765,Responsavel!A:B,2,0),VLOOKUP($B765,PrimaryUser!A:B,2,0))</f>
        <v>12279</v>
      </c>
      <c r="D765">
        <f>VLOOKUP($A765,PC!A:B,2,0)</f>
        <v>3894</v>
      </c>
    </row>
    <row r="766" spans="1:4" x14ac:dyDescent="0.25">
      <c r="A766" t="s">
        <v>11751</v>
      </c>
      <c r="B766" t="s">
        <v>2568</v>
      </c>
      <c r="C766">
        <f>IFERROR(VLOOKUP($B766,Responsavel!A:B,2,0),VLOOKUP($B766,PrimaryUser!A:B,2,0))</f>
        <v>1651</v>
      </c>
      <c r="D766">
        <f>VLOOKUP($A766,PC!A:B,2,0)</f>
        <v>3895</v>
      </c>
    </row>
    <row r="767" spans="1:4" x14ac:dyDescent="0.25">
      <c r="A767" t="s">
        <v>11752</v>
      </c>
      <c r="B767" t="s">
        <v>20998</v>
      </c>
      <c r="C767">
        <f>IFERROR(VLOOKUP($B767,Responsavel!A:B,2,0),VLOOKUP($B767,PrimaryUser!A:B,2,0))</f>
        <v>10149</v>
      </c>
      <c r="D767">
        <f>VLOOKUP($A767,PC!A:B,2,0)</f>
        <v>3896</v>
      </c>
    </row>
    <row r="768" spans="1:4" x14ac:dyDescent="0.25">
      <c r="A768" t="s">
        <v>11753</v>
      </c>
      <c r="B768" t="s">
        <v>19003</v>
      </c>
      <c r="C768">
        <f>IFERROR(VLOOKUP($B768,Responsavel!A:B,2,0),VLOOKUP($B768,PrimaryUser!A:B,2,0))</f>
        <v>12280</v>
      </c>
      <c r="D768">
        <f>VLOOKUP($A768,PC!A:B,2,0)</f>
        <v>3897</v>
      </c>
    </row>
    <row r="769" spans="1:4" x14ac:dyDescent="0.25">
      <c r="A769" t="s">
        <v>11754</v>
      </c>
      <c r="B769" t="s">
        <v>18865</v>
      </c>
      <c r="C769">
        <f>IFERROR(VLOOKUP($B769,Responsavel!A:B,2,0),VLOOKUP($B769,PrimaryUser!A:B,2,0))</f>
        <v>12281</v>
      </c>
      <c r="D769">
        <f>VLOOKUP($A769,PC!A:B,2,0)</f>
        <v>3898</v>
      </c>
    </row>
    <row r="770" spans="1:4" x14ac:dyDescent="0.25">
      <c r="A770" t="s">
        <v>11756</v>
      </c>
      <c r="B770" t="s">
        <v>18467</v>
      </c>
      <c r="C770">
        <f>IFERROR(VLOOKUP($B770,Responsavel!A:B,2,0),VLOOKUP($B770,PrimaryUser!A:B,2,0))</f>
        <v>12282</v>
      </c>
      <c r="D770">
        <f>VLOOKUP($A770,PC!A:B,2,0)</f>
        <v>3900</v>
      </c>
    </row>
    <row r="771" spans="1:4" x14ac:dyDescent="0.25">
      <c r="A771" t="s">
        <v>11757</v>
      </c>
      <c r="B771" t="s">
        <v>20106</v>
      </c>
      <c r="C771">
        <f>IFERROR(VLOOKUP($B771,Responsavel!A:B,2,0),VLOOKUP($B771,PrimaryUser!A:B,2,0))</f>
        <v>11007</v>
      </c>
      <c r="D771">
        <f>VLOOKUP($A771,PC!A:B,2,0)</f>
        <v>3901</v>
      </c>
    </row>
    <row r="772" spans="1:4" x14ac:dyDescent="0.25">
      <c r="A772" t="s">
        <v>11760</v>
      </c>
      <c r="B772" t="s">
        <v>20100</v>
      </c>
      <c r="C772">
        <f>IFERROR(VLOOKUP($B772,Responsavel!A:B,2,0),VLOOKUP($B772,PrimaryUser!A:B,2,0))</f>
        <v>10822</v>
      </c>
      <c r="D772">
        <f>VLOOKUP($A772,PC!A:B,2,0)</f>
        <v>3904</v>
      </c>
    </row>
    <row r="773" spans="1:4" x14ac:dyDescent="0.25">
      <c r="A773" t="s">
        <v>11762</v>
      </c>
      <c r="B773" t="s">
        <v>18434</v>
      </c>
      <c r="C773">
        <f>IFERROR(VLOOKUP($B773,Responsavel!A:B,2,0),VLOOKUP($B773,PrimaryUser!A:B,2,0))</f>
        <v>12283</v>
      </c>
      <c r="D773">
        <f>VLOOKUP($A773,PC!A:B,2,0)</f>
        <v>3906</v>
      </c>
    </row>
    <row r="774" spans="1:4" x14ac:dyDescent="0.25">
      <c r="A774" t="s">
        <v>11764</v>
      </c>
      <c r="B774" t="s">
        <v>19279</v>
      </c>
      <c r="C774">
        <f>IFERROR(VLOOKUP($B774,Responsavel!A:B,2,0),VLOOKUP($B774,PrimaryUser!A:B,2,0))</f>
        <v>11059</v>
      </c>
      <c r="D774">
        <f>VLOOKUP($A774,PC!A:B,2,0)</f>
        <v>3908</v>
      </c>
    </row>
    <row r="775" spans="1:4" x14ac:dyDescent="0.25">
      <c r="A775" t="s">
        <v>11765</v>
      </c>
      <c r="B775" t="s">
        <v>19447</v>
      </c>
      <c r="C775">
        <f>IFERROR(VLOOKUP($B775,Responsavel!A:B,2,0),VLOOKUP($B775,PrimaryUser!A:B,2,0))</f>
        <v>10846</v>
      </c>
      <c r="D775">
        <f>VLOOKUP($A775,PC!A:B,2,0)</f>
        <v>3909</v>
      </c>
    </row>
    <row r="776" spans="1:4" x14ac:dyDescent="0.25">
      <c r="A776" t="s">
        <v>11766</v>
      </c>
      <c r="B776" t="s">
        <v>3413</v>
      </c>
      <c r="C776">
        <f>IFERROR(VLOOKUP($B776,Responsavel!A:B,2,0),VLOOKUP($B776,PrimaryUser!A:B,2,0))</f>
        <v>2003</v>
      </c>
      <c r="D776">
        <f>VLOOKUP($A776,PC!A:B,2,0)</f>
        <v>3910</v>
      </c>
    </row>
    <row r="777" spans="1:4" x14ac:dyDescent="0.25">
      <c r="A777" t="s">
        <v>11767</v>
      </c>
      <c r="B777" t="s">
        <v>19185</v>
      </c>
      <c r="C777">
        <f>IFERROR(VLOOKUP($B777,Responsavel!A:B,2,0),VLOOKUP($B777,PrimaryUser!A:B,2,0))</f>
        <v>12284</v>
      </c>
      <c r="D777">
        <f>VLOOKUP($A777,PC!A:B,2,0)</f>
        <v>3911</v>
      </c>
    </row>
    <row r="778" spans="1:4" x14ac:dyDescent="0.25">
      <c r="A778" t="s">
        <v>11768</v>
      </c>
      <c r="B778" t="s">
        <v>19021</v>
      </c>
      <c r="C778">
        <f>IFERROR(VLOOKUP($B778,Responsavel!A:B,2,0),VLOOKUP($B778,PrimaryUser!A:B,2,0))</f>
        <v>12285</v>
      </c>
      <c r="D778">
        <f>VLOOKUP($A778,PC!A:B,2,0)</f>
        <v>3912</v>
      </c>
    </row>
    <row r="779" spans="1:4" x14ac:dyDescent="0.25">
      <c r="A779" t="s">
        <v>11769</v>
      </c>
      <c r="B779" t="s">
        <v>19569</v>
      </c>
      <c r="C779">
        <f>IFERROR(VLOOKUP($B779,Responsavel!A:B,2,0),VLOOKUP($B779,PrimaryUser!A:B,2,0))</f>
        <v>10702</v>
      </c>
      <c r="D779">
        <f>VLOOKUP($A779,PC!A:B,2,0)</f>
        <v>3913</v>
      </c>
    </row>
    <row r="780" spans="1:4" x14ac:dyDescent="0.25">
      <c r="A780" t="s">
        <v>11770</v>
      </c>
      <c r="B780" t="s">
        <v>18642</v>
      </c>
      <c r="C780">
        <f>IFERROR(VLOOKUP($B780,Responsavel!A:B,2,0),VLOOKUP($B780,PrimaryUser!A:B,2,0))</f>
        <v>12286</v>
      </c>
      <c r="D780">
        <f>VLOOKUP($A780,PC!A:B,2,0)</f>
        <v>3914</v>
      </c>
    </row>
    <row r="781" spans="1:4" x14ac:dyDescent="0.25">
      <c r="A781" t="s">
        <v>13589</v>
      </c>
      <c r="B781" t="s">
        <v>19217</v>
      </c>
      <c r="C781">
        <f>IFERROR(VLOOKUP($B781,Responsavel!A:B,2,0),VLOOKUP($B781,PrimaryUser!A:B,2,0))</f>
        <v>11521</v>
      </c>
      <c r="D781">
        <f>VLOOKUP($A781,PC!A:B,2,0)</f>
        <v>5773</v>
      </c>
    </row>
    <row r="782" spans="1:4" x14ac:dyDescent="0.25">
      <c r="A782" t="s">
        <v>13590</v>
      </c>
      <c r="B782" t="s">
        <v>832</v>
      </c>
      <c r="C782">
        <f>IFERROR(VLOOKUP($B782,Responsavel!A:B,2,0),VLOOKUP($B782,PrimaryUser!A:B,2,0))</f>
        <v>10869</v>
      </c>
      <c r="D782">
        <f>VLOOKUP($A782,PC!A:B,2,0)</f>
        <v>5774</v>
      </c>
    </row>
    <row r="783" spans="1:4" x14ac:dyDescent="0.25">
      <c r="A783" t="s">
        <v>13592</v>
      </c>
      <c r="B783" t="s">
        <v>19531</v>
      </c>
      <c r="C783">
        <f>IFERROR(VLOOKUP($B783,Responsavel!A:B,2,0),VLOOKUP($B783,PrimaryUser!A:B,2,0))</f>
        <v>10798</v>
      </c>
      <c r="D783">
        <f>VLOOKUP($A783,PC!A:B,2,0)</f>
        <v>5776</v>
      </c>
    </row>
    <row r="784" spans="1:4" x14ac:dyDescent="0.25">
      <c r="A784" t="s">
        <v>13593</v>
      </c>
      <c r="B784" t="s">
        <v>35</v>
      </c>
      <c r="C784">
        <f>IFERROR(VLOOKUP($B784,Responsavel!A:B,2,0),VLOOKUP($B784,PrimaryUser!A:B,2,0))</f>
        <v>2030</v>
      </c>
      <c r="D784">
        <f>VLOOKUP($A784,PC!A:B,2,0)</f>
        <v>5777</v>
      </c>
    </row>
    <row r="785" spans="1:4" x14ac:dyDescent="0.25">
      <c r="A785" t="s">
        <v>13594</v>
      </c>
      <c r="B785" t="s">
        <v>123</v>
      </c>
      <c r="C785">
        <f>IFERROR(VLOOKUP($B785,Responsavel!A:B,2,0),VLOOKUP($B785,PrimaryUser!A:B,2,0))</f>
        <v>1648</v>
      </c>
      <c r="D785">
        <f>VLOOKUP($A785,PC!A:B,2,0)</f>
        <v>5778</v>
      </c>
    </row>
    <row r="786" spans="1:4" x14ac:dyDescent="0.25">
      <c r="A786" t="s">
        <v>13596</v>
      </c>
      <c r="B786" t="s">
        <v>18019</v>
      </c>
      <c r="C786">
        <f>IFERROR(VLOOKUP($B786,Responsavel!A:B,2,0),VLOOKUP($B786,PrimaryUser!A:B,2,0))</f>
        <v>10787</v>
      </c>
      <c r="D786">
        <f>VLOOKUP($A786,PC!A:B,2,0)</f>
        <v>5780</v>
      </c>
    </row>
    <row r="787" spans="1:4" x14ac:dyDescent="0.25">
      <c r="A787" t="s">
        <v>13597</v>
      </c>
      <c r="B787" t="s">
        <v>19538</v>
      </c>
      <c r="C787">
        <f>IFERROR(VLOOKUP($B787,Responsavel!A:B,2,0),VLOOKUP($B787,PrimaryUser!A:B,2,0))</f>
        <v>11279</v>
      </c>
      <c r="D787">
        <f>VLOOKUP($A787,PC!A:B,2,0)</f>
        <v>5781</v>
      </c>
    </row>
    <row r="788" spans="1:4" x14ac:dyDescent="0.25">
      <c r="A788" t="s">
        <v>13598</v>
      </c>
      <c r="B788" t="s">
        <v>18878</v>
      </c>
      <c r="C788">
        <f>IFERROR(VLOOKUP($B788,Responsavel!A:B,2,0),VLOOKUP($B788,PrimaryUser!A:B,2,0))</f>
        <v>12647</v>
      </c>
      <c r="D788">
        <f>VLOOKUP($A788,PC!A:B,2,0)</f>
        <v>5782</v>
      </c>
    </row>
    <row r="789" spans="1:4" x14ac:dyDescent="0.25">
      <c r="A789" t="s">
        <v>13599</v>
      </c>
      <c r="B789" t="s">
        <v>145</v>
      </c>
      <c r="C789">
        <f>IFERROR(VLOOKUP($B789,Responsavel!A:B,2,0),VLOOKUP($B789,PrimaryUser!A:B,2,0))</f>
        <v>10885</v>
      </c>
      <c r="D789">
        <f>VLOOKUP($A789,PC!A:B,2,0)</f>
        <v>5783</v>
      </c>
    </row>
    <row r="790" spans="1:4" x14ac:dyDescent="0.25">
      <c r="A790" t="s">
        <v>13600</v>
      </c>
      <c r="B790" t="s">
        <v>87</v>
      </c>
      <c r="C790">
        <f>IFERROR(VLOOKUP($B790,Responsavel!A:B,2,0),VLOOKUP($B790,PrimaryUser!A:B,2,0))</f>
        <v>2033</v>
      </c>
      <c r="D790">
        <f>VLOOKUP($A790,PC!A:B,2,0)</f>
        <v>5784</v>
      </c>
    </row>
    <row r="791" spans="1:4" x14ac:dyDescent="0.25">
      <c r="A791" t="s">
        <v>13601</v>
      </c>
      <c r="B791" t="s">
        <v>1231</v>
      </c>
      <c r="C791">
        <f>IFERROR(VLOOKUP($B791,Responsavel!A:B,2,0),VLOOKUP($B791,PrimaryUser!A:B,2,0))</f>
        <v>10596</v>
      </c>
      <c r="D791">
        <f>VLOOKUP($A791,PC!A:B,2,0)</f>
        <v>5785</v>
      </c>
    </row>
    <row r="792" spans="1:4" x14ac:dyDescent="0.25">
      <c r="A792" t="s">
        <v>13722</v>
      </c>
      <c r="B792" t="s">
        <v>18451</v>
      </c>
      <c r="C792">
        <f>IFERROR(VLOOKUP($B792,Responsavel!A:B,2,0),VLOOKUP($B792,PrimaryUser!A:B,2,0))</f>
        <v>12699</v>
      </c>
      <c r="D792">
        <f>VLOOKUP($A792,PC!A:B,2,0)</f>
        <v>5906</v>
      </c>
    </row>
    <row r="793" spans="1:4" x14ac:dyDescent="0.25">
      <c r="A793" t="s">
        <v>13723</v>
      </c>
      <c r="B793" t="s">
        <v>18661</v>
      </c>
      <c r="C793">
        <f>IFERROR(VLOOKUP($B793,Responsavel!A:B,2,0),VLOOKUP($B793,PrimaryUser!A:B,2,0))</f>
        <v>12492</v>
      </c>
      <c r="D793">
        <f>VLOOKUP($A793,PC!A:B,2,0)</f>
        <v>5907</v>
      </c>
    </row>
    <row r="794" spans="1:4" x14ac:dyDescent="0.25">
      <c r="A794" t="s">
        <v>13724</v>
      </c>
      <c r="B794" t="s">
        <v>19089</v>
      </c>
      <c r="C794">
        <f>IFERROR(VLOOKUP($B794,Responsavel!A:B,2,0),VLOOKUP($B794,PrimaryUser!A:B,2,0))</f>
        <v>10172</v>
      </c>
      <c r="D794">
        <f>VLOOKUP($A794,PC!A:B,2,0)</f>
        <v>5908</v>
      </c>
    </row>
    <row r="795" spans="1:4" x14ac:dyDescent="0.25">
      <c r="A795" t="s">
        <v>13725</v>
      </c>
      <c r="B795" t="s">
        <v>20281</v>
      </c>
      <c r="C795">
        <f>IFERROR(VLOOKUP($B795,Responsavel!A:B,2,0),VLOOKUP($B795,PrimaryUser!A:B,2,0))</f>
        <v>10788</v>
      </c>
      <c r="D795">
        <f>VLOOKUP($A795,PC!A:B,2,0)</f>
        <v>5909</v>
      </c>
    </row>
    <row r="796" spans="1:4" x14ac:dyDescent="0.25">
      <c r="A796" t="s">
        <v>13726</v>
      </c>
      <c r="B796" t="s">
        <v>318</v>
      </c>
      <c r="C796">
        <f>IFERROR(VLOOKUP($B796,Responsavel!A:B,2,0),VLOOKUP($B796,PrimaryUser!A:B,2,0))</f>
        <v>1990</v>
      </c>
      <c r="D796">
        <f>VLOOKUP($A796,PC!A:B,2,0)</f>
        <v>5910</v>
      </c>
    </row>
    <row r="797" spans="1:4" x14ac:dyDescent="0.25">
      <c r="A797" t="s">
        <v>11790</v>
      </c>
      <c r="B797" t="s">
        <v>2054</v>
      </c>
      <c r="C797">
        <f>IFERROR(VLOOKUP($B797,Responsavel!A:B,2,0),VLOOKUP($B797,PrimaryUser!A:B,2,0))</f>
        <v>10310</v>
      </c>
      <c r="D797">
        <f>VLOOKUP($A797,PC!A:B,2,0)</f>
        <v>3934</v>
      </c>
    </row>
    <row r="798" spans="1:4" x14ac:dyDescent="0.25">
      <c r="A798" t="s">
        <v>11792</v>
      </c>
      <c r="B798" t="s">
        <v>19603</v>
      </c>
      <c r="C798">
        <f>IFERROR(VLOOKUP($B798,Responsavel!A:B,2,0),VLOOKUP($B798,PrimaryUser!A:B,2,0))</f>
        <v>11695</v>
      </c>
      <c r="D798">
        <f>VLOOKUP($A798,PC!A:B,2,0)</f>
        <v>3936</v>
      </c>
    </row>
    <row r="799" spans="1:4" x14ac:dyDescent="0.25">
      <c r="A799" t="s">
        <v>11795</v>
      </c>
      <c r="B799" t="s">
        <v>19246</v>
      </c>
      <c r="C799">
        <f>IFERROR(VLOOKUP($B799,Responsavel!A:B,2,0),VLOOKUP($B799,PrimaryUser!A:B,2,0))</f>
        <v>12174</v>
      </c>
      <c r="D799">
        <f>VLOOKUP($A799,PC!A:B,2,0)</f>
        <v>3939</v>
      </c>
    </row>
    <row r="800" spans="1:4" x14ac:dyDescent="0.25">
      <c r="A800" t="s">
        <v>11796</v>
      </c>
      <c r="B800" t="s">
        <v>19474</v>
      </c>
      <c r="C800">
        <f>IFERROR(VLOOKUP($B800,Responsavel!A:B,2,0),VLOOKUP($B800,PrimaryUser!A:B,2,0))</f>
        <v>10451</v>
      </c>
      <c r="D800">
        <f>VLOOKUP($A800,PC!A:B,2,0)</f>
        <v>3940</v>
      </c>
    </row>
    <row r="801" spans="1:4" x14ac:dyDescent="0.25">
      <c r="A801" t="s">
        <v>11797</v>
      </c>
      <c r="B801" t="s">
        <v>21020</v>
      </c>
      <c r="C801">
        <f>IFERROR(VLOOKUP($B801,Responsavel!A:B,2,0),VLOOKUP($B801,PrimaryUser!A:B,2,0))</f>
        <v>11761</v>
      </c>
      <c r="D801">
        <f>VLOOKUP($A801,PC!A:B,2,0)</f>
        <v>3941</v>
      </c>
    </row>
    <row r="802" spans="1:4" x14ac:dyDescent="0.25">
      <c r="A802" t="s">
        <v>11798</v>
      </c>
      <c r="B802" t="s">
        <v>18109</v>
      </c>
      <c r="C802">
        <f>IFERROR(VLOOKUP($B802,Responsavel!A:B,2,0),VLOOKUP($B802,PrimaryUser!A:B,2,0))</f>
        <v>12289</v>
      </c>
      <c r="D802">
        <f>VLOOKUP($A802,PC!A:B,2,0)</f>
        <v>3942</v>
      </c>
    </row>
    <row r="803" spans="1:4" x14ac:dyDescent="0.25">
      <c r="A803" t="s">
        <v>11803</v>
      </c>
      <c r="B803" t="s">
        <v>18346</v>
      </c>
      <c r="C803">
        <f>IFERROR(VLOOKUP($B803,Responsavel!A:B,2,0),VLOOKUP($B803,PrimaryUser!A:B,2,0))</f>
        <v>11975</v>
      </c>
      <c r="D803">
        <f>VLOOKUP($A803,PC!A:B,2,0)</f>
        <v>3947</v>
      </c>
    </row>
    <row r="804" spans="1:4" x14ac:dyDescent="0.25">
      <c r="A804" t="s">
        <v>11805</v>
      </c>
      <c r="B804" t="s">
        <v>18649</v>
      </c>
      <c r="C804">
        <f>IFERROR(VLOOKUP($B804,Responsavel!A:B,2,0),VLOOKUP($B804,PrimaryUser!A:B,2,0))</f>
        <v>12290</v>
      </c>
      <c r="D804">
        <f>VLOOKUP($A804,PC!A:B,2,0)</f>
        <v>3949</v>
      </c>
    </row>
    <row r="805" spans="1:4" x14ac:dyDescent="0.25">
      <c r="A805" t="s">
        <v>11806</v>
      </c>
      <c r="B805" t="s">
        <v>1225</v>
      </c>
      <c r="C805">
        <f>IFERROR(VLOOKUP($B805,Responsavel!A:B,2,0),VLOOKUP($B805,PrimaryUser!A:B,2,0))</f>
        <v>1783</v>
      </c>
      <c r="D805">
        <f>VLOOKUP($A805,PC!A:B,2,0)</f>
        <v>3950</v>
      </c>
    </row>
    <row r="806" spans="1:4" x14ac:dyDescent="0.25">
      <c r="A806" t="s">
        <v>11807</v>
      </c>
      <c r="B806" t="s">
        <v>19786</v>
      </c>
      <c r="C806">
        <f>IFERROR(VLOOKUP($B806,Responsavel!A:B,2,0),VLOOKUP($B806,PrimaryUser!A:B,2,0))</f>
        <v>10218</v>
      </c>
      <c r="D806">
        <f>VLOOKUP($A806,PC!A:B,2,0)</f>
        <v>3951</v>
      </c>
    </row>
    <row r="807" spans="1:4" x14ac:dyDescent="0.25">
      <c r="A807" t="s">
        <v>11808</v>
      </c>
      <c r="B807" t="s">
        <v>1471</v>
      </c>
      <c r="C807">
        <f>IFERROR(VLOOKUP($B807,Responsavel!A:B,2,0),VLOOKUP($B807,PrimaryUser!A:B,2,0))</f>
        <v>11026</v>
      </c>
      <c r="D807">
        <f>VLOOKUP($A807,PC!A:B,2,0)</f>
        <v>3952</v>
      </c>
    </row>
    <row r="808" spans="1:4" x14ac:dyDescent="0.25">
      <c r="A808" t="s">
        <v>11809</v>
      </c>
      <c r="B808" t="s">
        <v>1517</v>
      </c>
      <c r="C808">
        <f>IFERROR(VLOOKUP($B808,Responsavel!A:B,2,0),VLOOKUP($B808,PrimaryUser!A:B,2,0))</f>
        <v>1885</v>
      </c>
      <c r="D808">
        <f>VLOOKUP($A808,PC!A:B,2,0)</f>
        <v>3953</v>
      </c>
    </row>
    <row r="809" spans="1:4" x14ac:dyDescent="0.25">
      <c r="A809" t="s">
        <v>11810</v>
      </c>
      <c r="B809" t="s">
        <v>19398</v>
      </c>
      <c r="C809">
        <f>IFERROR(VLOOKUP($B809,Responsavel!A:B,2,0),VLOOKUP($B809,PrimaryUser!A:B,2,0))</f>
        <v>11600</v>
      </c>
      <c r="D809">
        <f>VLOOKUP($A809,PC!A:B,2,0)</f>
        <v>3954</v>
      </c>
    </row>
    <row r="810" spans="1:4" x14ac:dyDescent="0.25">
      <c r="A810" t="s">
        <v>11811</v>
      </c>
      <c r="B810" t="s">
        <v>21021</v>
      </c>
      <c r="C810">
        <f>IFERROR(VLOOKUP($B810,Responsavel!A:B,2,0),VLOOKUP($B810,PrimaryUser!A:B,2,0))</f>
        <v>11262</v>
      </c>
      <c r="D810">
        <f>VLOOKUP($A810,PC!A:B,2,0)</f>
        <v>3955</v>
      </c>
    </row>
    <row r="811" spans="1:4" x14ac:dyDescent="0.25">
      <c r="A811" t="s">
        <v>11812</v>
      </c>
      <c r="B811" t="s">
        <v>18035</v>
      </c>
      <c r="C811">
        <f>IFERROR(VLOOKUP($B811,Responsavel!A:B,2,0),VLOOKUP($B811,PrimaryUser!A:B,2,0))</f>
        <v>10311</v>
      </c>
      <c r="D811">
        <f>VLOOKUP($A811,PC!A:B,2,0)</f>
        <v>3956</v>
      </c>
    </row>
    <row r="812" spans="1:4" x14ac:dyDescent="0.25">
      <c r="A812" t="s">
        <v>11813</v>
      </c>
      <c r="B812" t="s">
        <v>19935</v>
      </c>
      <c r="C812">
        <f>IFERROR(VLOOKUP($B812,Responsavel!A:B,2,0),VLOOKUP($B812,PrimaryUser!A:B,2,0))</f>
        <v>11075</v>
      </c>
      <c r="D812">
        <f>VLOOKUP($A812,PC!A:B,2,0)</f>
        <v>3957</v>
      </c>
    </row>
    <row r="813" spans="1:4" x14ac:dyDescent="0.25">
      <c r="A813" t="s">
        <v>11814</v>
      </c>
      <c r="B813" t="s">
        <v>18245</v>
      </c>
      <c r="C813">
        <f>IFERROR(VLOOKUP($B813,Responsavel!A:B,2,0),VLOOKUP($B813,PrimaryUser!A:B,2,0))</f>
        <v>12063</v>
      </c>
      <c r="D813">
        <f>VLOOKUP($A813,PC!A:B,2,0)</f>
        <v>3958</v>
      </c>
    </row>
    <row r="814" spans="1:4" x14ac:dyDescent="0.25">
      <c r="A814" t="s">
        <v>11816</v>
      </c>
      <c r="B814" t="s">
        <v>18085</v>
      </c>
      <c r="C814">
        <f>IFERROR(VLOOKUP($B814,Responsavel!A:B,2,0),VLOOKUP($B814,PrimaryUser!A:B,2,0))</f>
        <v>12291</v>
      </c>
      <c r="D814">
        <f>VLOOKUP($A814,PC!A:B,2,0)</f>
        <v>3960</v>
      </c>
    </row>
    <row r="815" spans="1:4" x14ac:dyDescent="0.25">
      <c r="A815" t="s">
        <v>11817</v>
      </c>
      <c r="B815" t="s">
        <v>1225</v>
      </c>
      <c r="C815">
        <f>IFERROR(VLOOKUP($B815,Responsavel!A:B,2,0),VLOOKUP($B815,PrimaryUser!A:B,2,0))</f>
        <v>1783</v>
      </c>
      <c r="D815">
        <f>VLOOKUP($A815,PC!A:B,2,0)</f>
        <v>3961</v>
      </c>
    </row>
    <row r="816" spans="1:4" x14ac:dyDescent="0.25">
      <c r="A816" t="s">
        <v>11818</v>
      </c>
      <c r="B816" t="s">
        <v>1471</v>
      </c>
      <c r="C816">
        <f>IFERROR(VLOOKUP($B816,Responsavel!A:B,2,0),VLOOKUP($B816,PrimaryUser!A:B,2,0))</f>
        <v>11026</v>
      </c>
      <c r="D816">
        <f>VLOOKUP($A816,PC!A:B,2,0)</f>
        <v>3962</v>
      </c>
    </row>
    <row r="817" spans="1:4" x14ac:dyDescent="0.25">
      <c r="A817" t="s">
        <v>11821</v>
      </c>
      <c r="B817" t="s">
        <v>19949</v>
      </c>
      <c r="C817">
        <f>IFERROR(VLOOKUP($B817,Responsavel!A:B,2,0),VLOOKUP($B817,PrimaryUser!A:B,2,0))</f>
        <v>11442</v>
      </c>
      <c r="D817">
        <f>VLOOKUP($A817,PC!A:B,2,0)</f>
        <v>3965</v>
      </c>
    </row>
    <row r="818" spans="1:4" x14ac:dyDescent="0.25">
      <c r="A818" t="s">
        <v>11822</v>
      </c>
      <c r="B818" t="s">
        <v>1225</v>
      </c>
      <c r="C818">
        <f>IFERROR(VLOOKUP($B818,Responsavel!A:B,2,0),VLOOKUP($B818,PrimaryUser!A:B,2,0))</f>
        <v>1783</v>
      </c>
      <c r="D818">
        <f>VLOOKUP($A818,PC!A:B,2,0)</f>
        <v>3966</v>
      </c>
    </row>
    <row r="819" spans="1:4" x14ac:dyDescent="0.25">
      <c r="A819" t="s">
        <v>11824</v>
      </c>
      <c r="B819" t="s">
        <v>1225</v>
      </c>
      <c r="C819">
        <f>IFERROR(VLOOKUP($B819,Responsavel!A:B,2,0),VLOOKUP($B819,PrimaryUser!A:B,2,0))</f>
        <v>1783</v>
      </c>
      <c r="D819">
        <f>VLOOKUP($A819,PC!A:B,2,0)</f>
        <v>3968</v>
      </c>
    </row>
    <row r="820" spans="1:4" x14ac:dyDescent="0.25">
      <c r="A820" t="s">
        <v>11825</v>
      </c>
      <c r="B820" t="s">
        <v>18987</v>
      </c>
      <c r="C820">
        <f>IFERROR(VLOOKUP($B820,Responsavel!A:B,2,0),VLOOKUP($B820,PrimaryUser!A:B,2,0))</f>
        <v>12292</v>
      </c>
      <c r="D820">
        <f>VLOOKUP($A820,PC!A:B,2,0)</f>
        <v>3969</v>
      </c>
    </row>
    <row r="821" spans="1:4" x14ac:dyDescent="0.25">
      <c r="A821" t="s">
        <v>11826</v>
      </c>
      <c r="B821" t="s">
        <v>17952</v>
      </c>
      <c r="C821">
        <f>IFERROR(VLOOKUP($B821,Responsavel!A:B,2,0),VLOOKUP($B821,PrimaryUser!A:B,2,0))</f>
        <v>12181</v>
      </c>
      <c r="D821">
        <f>VLOOKUP($A821,PC!A:B,2,0)</f>
        <v>3970</v>
      </c>
    </row>
    <row r="822" spans="1:4" x14ac:dyDescent="0.25">
      <c r="A822" t="s">
        <v>11827</v>
      </c>
      <c r="B822" t="s">
        <v>19340</v>
      </c>
      <c r="C822">
        <f>IFERROR(VLOOKUP($B822,Responsavel!A:B,2,0),VLOOKUP($B822,PrimaryUser!A:B,2,0))</f>
        <v>11907</v>
      </c>
      <c r="D822">
        <f>VLOOKUP($A822,PC!A:B,2,0)</f>
        <v>3971</v>
      </c>
    </row>
    <row r="823" spans="1:4" x14ac:dyDescent="0.25">
      <c r="A823" t="s">
        <v>11828</v>
      </c>
      <c r="B823" t="s">
        <v>19944</v>
      </c>
      <c r="C823">
        <f>IFERROR(VLOOKUP($B823,Responsavel!A:B,2,0),VLOOKUP($B823,PrimaryUser!A:B,2,0))</f>
        <v>11664</v>
      </c>
      <c r="D823">
        <f>VLOOKUP($A823,PC!A:B,2,0)</f>
        <v>3972</v>
      </c>
    </row>
    <row r="824" spans="1:4" x14ac:dyDescent="0.25">
      <c r="A824" t="s">
        <v>11829</v>
      </c>
      <c r="B824" t="s">
        <v>19169</v>
      </c>
      <c r="C824">
        <f>IFERROR(VLOOKUP($B824,Responsavel!A:B,2,0),VLOOKUP($B824,PrimaryUser!A:B,2,0))</f>
        <v>12293</v>
      </c>
      <c r="D824">
        <f>VLOOKUP($A824,PC!A:B,2,0)</f>
        <v>3973</v>
      </c>
    </row>
    <row r="825" spans="1:4" x14ac:dyDescent="0.25">
      <c r="A825" t="s">
        <v>11830</v>
      </c>
      <c r="B825" t="s">
        <v>19194</v>
      </c>
      <c r="C825">
        <f>IFERROR(VLOOKUP($B825,Responsavel!A:B,2,0),VLOOKUP($B825,PrimaryUser!A:B,2,0))</f>
        <v>12294</v>
      </c>
      <c r="D825">
        <f>VLOOKUP($A825,PC!A:B,2,0)</f>
        <v>3974</v>
      </c>
    </row>
    <row r="826" spans="1:4" x14ac:dyDescent="0.25">
      <c r="A826" t="s">
        <v>11831</v>
      </c>
      <c r="B826" t="s">
        <v>17639</v>
      </c>
      <c r="C826">
        <f>IFERROR(VLOOKUP($B826,Responsavel!A:B,2,0),VLOOKUP($B826,PrimaryUser!A:B,2,0))</f>
        <v>12295</v>
      </c>
      <c r="D826">
        <f>VLOOKUP($A826,PC!A:B,2,0)</f>
        <v>3975</v>
      </c>
    </row>
    <row r="827" spans="1:4" x14ac:dyDescent="0.25">
      <c r="A827" t="s">
        <v>11832</v>
      </c>
      <c r="B827" t="s">
        <v>19078</v>
      </c>
      <c r="C827">
        <f>IFERROR(VLOOKUP($B827,Responsavel!A:B,2,0),VLOOKUP($B827,PrimaryUser!A:B,2,0))</f>
        <v>12296</v>
      </c>
      <c r="D827">
        <f>VLOOKUP($A827,PC!A:B,2,0)</f>
        <v>3976</v>
      </c>
    </row>
    <row r="828" spans="1:4" x14ac:dyDescent="0.25">
      <c r="A828" t="s">
        <v>11834</v>
      </c>
      <c r="B828" t="s">
        <v>19389</v>
      </c>
      <c r="C828">
        <f>IFERROR(VLOOKUP($B828,Responsavel!A:B,2,0),VLOOKUP($B828,PrimaryUser!A:B,2,0))</f>
        <v>10448</v>
      </c>
      <c r="D828">
        <f>VLOOKUP($A828,PC!A:B,2,0)</f>
        <v>3978</v>
      </c>
    </row>
    <row r="829" spans="1:4" x14ac:dyDescent="0.25">
      <c r="A829" t="s">
        <v>11835</v>
      </c>
      <c r="B829" t="s">
        <v>19105</v>
      </c>
      <c r="C829">
        <f>IFERROR(VLOOKUP($B829,Responsavel!A:B,2,0),VLOOKUP($B829,PrimaryUser!A:B,2,0))</f>
        <v>12297</v>
      </c>
      <c r="D829">
        <f>VLOOKUP($A829,PC!A:B,2,0)</f>
        <v>3979</v>
      </c>
    </row>
    <row r="830" spans="1:4" x14ac:dyDescent="0.25">
      <c r="A830" t="s">
        <v>11836</v>
      </c>
      <c r="B830" t="s">
        <v>1225</v>
      </c>
      <c r="C830">
        <f>IFERROR(VLOOKUP($B830,Responsavel!A:B,2,0),VLOOKUP($B830,PrimaryUser!A:B,2,0))</f>
        <v>1783</v>
      </c>
      <c r="D830">
        <f>VLOOKUP($A830,PC!A:B,2,0)</f>
        <v>3980</v>
      </c>
    </row>
    <row r="831" spans="1:4" x14ac:dyDescent="0.25">
      <c r="A831" t="s">
        <v>11837</v>
      </c>
      <c r="B831" t="s">
        <v>18393</v>
      </c>
      <c r="C831">
        <f>IFERROR(VLOOKUP($B831,Responsavel!A:B,2,0),VLOOKUP($B831,PrimaryUser!A:B,2,0))</f>
        <v>12298</v>
      </c>
      <c r="D831">
        <f>VLOOKUP($A831,PC!A:B,2,0)</f>
        <v>3981</v>
      </c>
    </row>
    <row r="832" spans="1:4" x14ac:dyDescent="0.25">
      <c r="A832" t="s">
        <v>11838</v>
      </c>
      <c r="B832" t="s">
        <v>18742</v>
      </c>
      <c r="C832">
        <f>IFERROR(VLOOKUP($B832,Responsavel!A:B,2,0),VLOOKUP($B832,PrimaryUser!A:B,2,0))</f>
        <v>12299</v>
      </c>
      <c r="D832">
        <f>VLOOKUP($A832,PC!A:B,2,0)</f>
        <v>3982</v>
      </c>
    </row>
    <row r="833" spans="1:4" x14ac:dyDescent="0.25">
      <c r="A833" t="s">
        <v>11842</v>
      </c>
      <c r="B833" t="s">
        <v>19999</v>
      </c>
      <c r="C833">
        <f>IFERROR(VLOOKUP($B833,Responsavel!A:B,2,0),VLOOKUP($B833,PrimaryUser!A:B,2,0))</f>
        <v>11713</v>
      </c>
      <c r="D833">
        <f>VLOOKUP($A833,PC!A:B,2,0)</f>
        <v>3986</v>
      </c>
    </row>
    <row r="834" spans="1:4" x14ac:dyDescent="0.25">
      <c r="A834" t="s">
        <v>11843</v>
      </c>
      <c r="B834" t="s">
        <v>21022</v>
      </c>
      <c r="C834">
        <f>IFERROR(VLOOKUP($B834,Responsavel!A:B,2,0),VLOOKUP($B834,PrimaryUser!A:B,2,0))</f>
        <v>10876</v>
      </c>
      <c r="D834">
        <f>VLOOKUP($A834,PC!A:B,2,0)</f>
        <v>3987</v>
      </c>
    </row>
    <row r="835" spans="1:4" x14ac:dyDescent="0.25">
      <c r="A835" t="s">
        <v>11844</v>
      </c>
      <c r="B835" t="s">
        <v>18509</v>
      </c>
      <c r="C835">
        <f>IFERROR(VLOOKUP($B835,Responsavel!A:B,2,0),VLOOKUP($B835,PrimaryUser!A:B,2,0))</f>
        <v>12300</v>
      </c>
      <c r="D835">
        <f>VLOOKUP($A835,PC!A:B,2,0)</f>
        <v>3988</v>
      </c>
    </row>
    <row r="836" spans="1:4" x14ac:dyDescent="0.25">
      <c r="A836" t="s">
        <v>11845</v>
      </c>
      <c r="B836" t="s">
        <v>20481</v>
      </c>
      <c r="C836">
        <f>IFERROR(VLOOKUP($B836,Responsavel!A:B,2,0),VLOOKUP($B836,PrimaryUser!A:B,2,0))</f>
        <v>1632</v>
      </c>
      <c r="D836">
        <f>VLOOKUP($A836,PC!A:B,2,0)</f>
        <v>3989</v>
      </c>
    </row>
    <row r="837" spans="1:4" x14ac:dyDescent="0.25">
      <c r="A837" t="s">
        <v>11846</v>
      </c>
      <c r="B837" t="s">
        <v>20087</v>
      </c>
      <c r="C837">
        <f>IFERROR(VLOOKUP($B837,Responsavel!A:B,2,0),VLOOKUP($B837,PrimaryUser!A:B,2,0))</f>
        <v>10676</v>
      </c>
      <c r="D837">
        <f>VLOOKUP($A837,PC!A:B,2,0)</f>
        <v>3990</v>
      </c>
    </row>
    <row r="838" spans="1:4" x14ac:dyDescent="0.25">
      <c r="A838" t="s">
        <v>11848</v>
      </c>
      <c r="B838" t="s">
        <v>18895</v>
      </c>
      <c r="C838">
        <f>IFERROR(VLOOKUP($B838,Responsavel!A:B,2,0),VLOOKUP($B838,PrimaryUser!A:B,2,0))</f>
        <v>12301</v>
      </c>
      <c r="D838">
        <f>VLOOKUP($A838,PC!A:B,2,0)</f>
        <v>3992</v>
      </c>
    </row>
    <row r="839" spans="1:4" x14ac:dyDescent="0.25">
      <c r="A839" t="s">
        <v>11849</v>
      </c>
      <c r="B839" t="s">
        <v>18475</v>
      </c>
      <c r="C839">
        <f>IFERROR(VLOOKUP($B839,Responsavel!A:B,2,0),VLOOKUP($B839,PrimaryUser!A:B,2,0))</f>
        <v>11087</v>
      </c>
      <c r="D839">
        <f>VLOOKUP($A839,PC!A:B,2,0)</f>
        <v>3993</v>
      </c>
    </row>
    <row r="840" spans="1:4" x14ac:dyDescent="0.25">
      <c r="A840" t="s">
        <v>11851</v>
      </c>
      <c r="B840" t="s">
        <v>19738</v>
      </c>
      <c r="C840">
        <f>IFERROR(VLOOKUP($B840,Responsavel!A:B,2,0),VLOOKUP($B840,PrimaryUser!A:B,2,0))</f>
        <v>11553</v>
      </c>
      <c r="D840">
        <f>VLOOKUP($A840,PC!A:B,2,0)</f>
        <v>3995</v>
      </c>
    </row>
    <row r="841" spans="1:4" x14ac:dyDescent="0.25">
      <c r="A841" t="s">
        <v>11852</v>
      </c>
      <c r="B841" t="s">
        <v>19193</v>
      </c>
      <c r="C841">
        <f>IFERROR(VLOOKUP($B841,Responsavel!A:B,2,0),VLOOKUP($B841,PrimaryUser!A:B,2,0))</f>
        <v>12302</v>
      </c>
      <c r="D841">
        <f>VLOOKUP($A841,PC!A:B,2,0)</f>
        <v>3996</v>
      </c>
    </row>
    <row r="842" spans="1:4" x14ac:dyDescent="0.25">
      <c r="A842" t="s">
        <v>11854</v>
      </c>
      <c r="B842" t="s">
        <v>17597</v>
      </c>
      <c r="C842">
        <f>IFERROR(VLOOKUP($B842,Responsavel!A:B,2,0),VLOOKUP($B842,PrimaryUser!A:B,2,0))</f>
        <v>12303</v>
      </c>
      <c r="D842">
        <f>VLOOKUP($A842,PC!A:B,2,0)</f>
        <v>3998</v>
      </c>
    </row>
    <row r="843" spans="1:4" x14ac:dyDescent="0.25">
      <c r="A843" t="s">
        <v>11855</v>
      </c>
      <c r="B843" t="s">
        <v>18708</v>
      </c>
      <c r="C843">
        <f>IFERROR(VLOOKUP($B843,Responsavel!A:B,2,0),VLOOKUP($B843,PrimaryUser!A:B,2,0))</f>
        <v>12304</v>
      </c>
      <c r="D843">
        <f>VLOOKUP($A843,PC!A:B,2,0)</f>
        <v>3999</v>
      </c>
    </row>
    <row r="844" spans="1:4" x14ac:dyDescent="0.25">
      <c r="A844" t="s">
        <v>11857</v>
      </c>
      <c r="B844" t="s">
        <v>19238</v>
      </c>
      <c r="C844">
        <f>IFERROR(VLOOKUP($B844,Responsavel!A:B,2,0),VLOOKUP($B844,PrimaryUser!A:B,2,0))</f>
        <v>12305</v>
      </c>
      <c r="D844">
        <f>VLOOKUP($A844,PC!A:B,2,0)</f>
        <v>4001</v>
      </c>
    </row>
    <row r="845" spans="1:4" x14ac:dyDescent="0.25">
      <c r="A845" t="s">
        <v>11858</v>
      </c>
      <c r="B845" t="s">
        <v>17570</v>
      </c>
      <c r="C845">
        <f>IFERROR(VLOOKUP($B845,Responsavel!A:B,2,0),VLOOKUP($B845,PrimaryUser!A:B,2,0))</f>
        <v>12306</v>
      </c>
      <c r="D845">
        <f>VLOOKUP($A845,PC!A:B,2,0)</f>
        <v>4002</v>
      </c>
    </row>
    <row r="846" spans="1:4" x14ac:dyDescent="0.25">
      <c r="A846" t="s">
        <v>11859</v>
      </c>
      <c r="B846" t="s">
        <v>18702</v>
      </c>
      <c r="C846">
        <f>IFERROR(VLOOKUP($B846,Responsavel!A:B,2,0),VLOOKUP($B846,PrimaryUser!A:B,2,0))</f>
        <v>12307</v>
      </c>
      <c r="D846">
        <f>VLOOKUP($A846,PC!A:B,2,0)</f>
        <v>4003</v>
      </c>
    </row>
    <row r="847" spans="1:4" x14ac:dyDescent="0.25">
      <c r="A847" t="s">
        <v>11861</v>
      </c>
      <c r="B847" t="s">
        <v>18810</v>
      </c>
      <c r="C847">
        <f>IFERROR(VLOOKUP($B847,Responsavel!A:B,2,0),VLOOKUP($B847,PrimaryUser!A:B,2,0))</f>
        <v>12252</v>
      </c>
      <c r="D847">
        <f>VLOOKUP($A847,PC!A:B,2,0)</f>
        <v>4005</v>
      </c>
    </row>
    <row r="848" spans="1:4" x14ac:dyDescent="0.25">
      <c r="A848" t="s">
        <v>11862</v>
      </c>
      <c r="B848" t="s">
        <v>18592</v>
      </c>
      <c r="C848">
        <f>IFERROR(VLOOKUP($B848,Responsavel!A:B,2,0),VLOOKUP($B848,PrimaryUser!A:B,2,0))</f>
        <v>12308</v>
      </c>
      <c r="D848">
        <f>VLOOKUP($A848,PC!A:B,2,0)</f>
        <v>4006</v>
      </c>
    </row>
    <row r="849" spans="1:4" x14ac:dyDescent="0.25">
      <c r="A849" t="s">
        <v>11864</v>
      </c>
      <c r="B849" t="s">
        <v>19846</v>
      </c>
      <c r="C849">
        <f>IFERROR(VLOOKUP($B849,Responsavel!A:B,2,0),VLOOKUP($B849,PrimaryUser!A:B,2,0))</f>
        <v>11139</v>
      </c>
      <c r="D849">
        <f>VLOOKUP($A849,PC!A:B,2,0)</f>
        <v>4008</v>
      </c>
    </row>
    <row r="850" spans="1:4" x14ac:dyDescent="0.25">
      <c r="A850" t="s">
        <v>11865</v>
      </c>
      <c r="B850" t="s">
        <v>18423</v>
      </c>
      <c r="C850">
        <f>IFERROR(VLOOKUP($B850,Responsavel!A:B,2,0),VLOOKUP($B850,PrimaryUser!A:B,2,0))</f>
        <v>12218</v>
      </c>
      <c r="D850">
        <f>VLOOKUP($A850,PC!A:B,2,0)</f>
        <v>4009</v>
      </c>
    </row>
    <row r="851" spans="1:4" x14ac:dyDescent="0.25">
      <c r="A851" t="s">
        <v>11866</v>
      </c>
      <c r="B851" t="s">
        <v>18145</v>
      </c>
      <c r="C851">
        <f>IFERROR(VLOOKUP($B851,Responsavel!A:B,2,0),VLOOKUP($B851,PrimaryUser!A:B,2,0))</f>
        <v>12309</v>
      </c>
      <c r="D851">
        <f>VLOOKUP($A851,PC!A:B,2,0)</f>
        <v>4010</v>
      </c>
    </row>
    <row r="852" spans="1:4" x14ac:dyDescent="0.25">
      <c r="A852" t="s">
        <v>11867</v>
      </c>
      <c r="B852" t="s">
        <v>21023</v>
      </c>
      <c r="C852">
        <f>IFERROR(VLOOKUP($B852,Responsavel!A:B,2,0),VLOOKUP($B852,PrimaryUser!A:B,2,0))</f>
        <v>10852</v>
      </c>
      <c r="D852">
        <f>VLOOKUP($A852,PC!A:B,2,0)</f>
        <v>4011</v>
      </c>
    </row>
    <row r="853" spans="1:4" x14ac:dyDescent="0.25">
      <c r="A853" t="s">
        <v>11868</v>
      </c>
      <c r="B853" t="s">
        <v>18980</v>
      </c>
      <c r="C853">
        <f>IFERROR(VLOOKUP($B853,Responsavel!A:B,2,0),VLOOKUP($B853,PrimaryUser!A:B,2,0))</f>
        <v>12310</v>
      </c>
      <c r="D853">
        <f>VLOOKUP($A853,PC!A:B,2,0)</f>
        <v>4012</v>
      </c>
    </row>
    <row r="854" spans="1:4" x14ac:dyDescent="0.25">
      <c r="A854" t="s">
        <v>11869</v>
      </c>
      <c r="B854" t="s">
        <v>1225</v>
      </c>
      <c r="C854">
        <f>IFERROR(VLOOKUP($B854,Responsavel!A:B,2,0),VLOOKUP($B854,PrimaryUser!A:B,2,0))</f>
        <v>1783</v>
      </c>
      <c r="D854">
        <f>VLOOKUP($A854,PC!A:B,2,0)</f>
        <v>4013</v>
      </c>
    </row>
    <row r="855" spans="1:4" x14ac:dyDescent="0.25">
      <c r="A855" t="s">
        <v>11870</v>
      </c>
      <c r="B855" t="s">
        <v>2054</v>
      </c>
      <c r="C855">
        <f>IFERROR(VLOOKUP($B855,Responsavel!A:B,2,0),VLOOKUP($B855,PrimaryUser!A:B,2,0))</f>
        <v>10310</v>
      </c>
      <c r="D855">
        <f>VLOOKUP($A855,PC!A:B,2,0)</f>
        <v>4014</v>
      </c>
    </row>
    <row r="856" spans="1:4" x14ac:dyDescent="0.25">
      <c r="A856" t="s">
        <v>11871</v>
      </c>
      <c r="B856" t="s">
        <v>18447</v>
      </c>
      <c r="C856">
        <f>IFERROR(VLOOKUP($B856,Responsavel!A:B,2,0),VLOOKUP($B856,PrimaryUser!A:B,2,0))</f>
        <v>12311</v>
      </c>
      <c r="D856">
        <f>VLOOKUP($A856,PC!A:B,2,0)</f>
        <v>4015</v>
      </c>
    </row>
    <row r="857" spans="1:4" x14ac:dyDescent="0.25">
      <c r="A857" t="s">
        <v>11872</v>
      </c>
      <c r="B857" t="s">
        <v>2518</v>
      </c>
      <c r="C857">
        <f>IFERROR(VLOOKUP($B857,Responsavel!A:B,2,0),VLOOKUP($B857,PrimaryUser!A:B,2,0))</f>
        <v>1989</v>
      </c>
      <c r="D857">
        <f>VLOOKUP($A857,PC!A:B,2,0)</f>
        <v>4016</v>
      </c>
    </row>
    <row r="858" spans="1:4" x14ac:dyDescent="0.25">
      <c r="A858" t="s">
        <v>11873</v>
      </c>
      <c r="B858" t="s">
        <v>18299</v>
      </c>
      <c r="C858">
        <f>IFERROR(VLOOKUP($B858,Responsavel!A:B,2,0),VLOOKUP($B858,PrimaryUser!A:B,2,0))</f>
        <v>12312</v>
      </c>
      <c r="D858">
        <f>VLOOKUP($A858,PC!A:B,2,0)</f>
        <v>4017</v>
      </c>
    </row>
    <row r="859" spans="1:4" x14ac:dyDescent="0.25">
      <c r="A859" t="s">
        <v>11875</v>
      </c>
      <c r="B859" t="s">
        <v>18463</v>
      </c>
      <c r="C859">
        <f>IFERROR(VLOOKUP($B859,Responsavel!A:B,2,0),VLOOKUP($B859,PrimaryUser!A:B,2,0))</f>
        <v>12313</v>
      </c>
      <c r="D859">
        <f>VLOOKUP($A859,PC!A:B,2,0)</f>
        <v>4019</v>
      </c>
    </row>
    <row r="860" spans="1:4" x14ac:dyDescent="0.25">
      <c r="A860" t="s">
        <v>11876</v>
      </c>
      <c r="B860" t="s">
        <v>864</v>
      </c>
      <c r="C860">
        <f>IFERROR(VLOOKUP($B860,Responsavel!A:B,2,0),VLOOKUP($B860,PrimaryUser!A:B,2,0))</f>
        <v>1635</v>
      </c>
      <c r="D860">
        <f>VLOOKUP($A860,PC!A:B,2,0)</f>
        <v>4020</v>
      </c>
    </row>
    <row r="861" spans="1:4" x14ac:dyDescent="0.25">
      <c r="A861" t="s">
        <v>11877</v>
      </c>
      <c r="B861" t="s">
        <v>18157</v>
      </c>
      <c r="C861">
        <f>IFERROR(VLOOKUP($B861,Responsavel!A:B,2,0),VLOOKUP($B861,PrimaryUser!A:B,2,0))</f>
        <v>12314</v>
      </c>
      <c r="D861">
        <f>VLOOKUP($A861,PC!A:B,2,0)</f>
        <v>4021</v>
      </c>
    </row>
    <row r="862" spans="1:4" x14ac:dyDescent="0.25">
      <c r="A862" t="s">
        <v>11879</v>
      </c>
      <c r="B862" t="s">
        <v>18935</v>
      </c>
      <c r="C862">
        <f>IFERROR(VLOOKUP($B862,Responsavel!A:B,2,0),VLOOKUP($B862,PrimaryUser!A:B,2,0))</f>
        <v>12315</v>
      </c>
      <c r="D862">
        <f>VLOOKUP($A862,PC!A:B,2,0)</f>
        <v>4023</v>
      </c>
    </row>
    <row r="863" spans="1:4" x14ac:dyDescent="0.25">
      <c r="A863" t="s">
        <v>11880</v>
      </c>
      <c r="B863" t="s">
        <v>18226</v>
      </c>
      <c r="C863">
        <f>IFERROR(VLOOKUP($B863,Responsavel!A:B,2,0),VLOOKUP($B863,PrimaryUser!A:B,2,0))</f>
        <v>11651</v>
      </c>
      <c r="D863">
        <f>VLOOKUP($A863,PC!A:B,2,0)</f>
        <v>4024</v>
      </c>
    </row>
    <row r="864" spans="1:4" x14ac:dyDescent="0.25">
      <c r="A864" t="s">
        <v>11881</v>
      </c>
      <c r="B864" t="s">
        <v>18891</v>
      </c>
      <c r="C864">
        <f>IFERROR(VLOOKUP($B864,Responsavel!A:B,2,0),VLOOKUP($B864,PrimaryUser!A:B,2,0))</f>
        <v>12316</v>
      </c>
      <c r="D864">
        <f>VLOOKUP($A864,PC!A:B,2,0)</f>
        <v>4025</v>
      </c>
    </row>
    <row r="865" spans="1:4" x14ac:dyDescent="0.25">
      <c r="A865" t="s">
        <v>11882</v>
      </c>
      <c r="B865" t="s">
        <v>19286</v>
      </c>
      <c r="C865">
        <f>IFERROR(VLOOKUP($B865,Responsavel!A:B,2,0),VLOOKUP($B865,PrimaryUser!A:B,2,0))</f>
        <v>10389</v>
      </c>
      <c r="D865">
        <f>VLOOKUP($A865,PC!A:B,2,0)</f>
        <v>4026</v>
      </c>
    </row>
    <row r="866" spans="1:4" x14ac:dyDescent="0.25">
      <c r="A866" t="s">
        <v>11883</v>
      </c>
      <c r="B866" t="s">
        <v>18814</v>
      </c>
      <c r="C866">
        <f>IFERROR(VLOOKUP($B866,Responsavel!A:B,2,0),VLOOKUP($B866,PrimaryUser!A:B,2,0))</f>
        <v>12317</v>
      </c>
      <c r="D866">
        <f>VLOOKUP($A866,PC!A:B,2,0)</f>
        <v>4027</v>
      </c>
    </row>
    <row r="867" spans="1:4" x14ac:dyDescent="0.25">
      <c r="A867" t="s">
        <v>11884</v>
      </c>
      <c r="B867" t="s">
        <v>19298</v>
      </c>
      <c r="C867">
        <f>IFERROR(VLOOKUP($B867,Responsavel!A:B,2,0),VLOOKUP($B867,PrimaryUser!A:B,2,0))</f>
        <v>10519</v>
      </c>
      <c r="D867">
        <f>VLOOKUP($A867,PC!A:B,2,0)</f>
        <v>4028</v>
      </c>
    </row>
    <row r="868" spans="1:4" x14ac:dyDescent="0.25">
      <c r="A868" t="s">
        <v>11885</v>
      </c>
      <c r="B868" t="s">
        <v>18254</v>
      </c>
      <c r="C868">
        <f>IFERROR(VLOOKUP($B868,Responsavel!A:B,2,0),VLOOKUP($B868,PrimaryUser!A:B,2,0))</f>
        <v>12318</v>
      </c>
      <c r="D868">
        <f>VLOOKUP($A868,PC!A:B,2,0)</f>
        <v>4029</v>
      </c>
    </row>
    <row r="869" spans="1:4" x14ac:dyDescent="0.25">
      <c r="A869" t="s">
        <v>11887</v>
      </c>
      <c r="B869" t="s">
        <v>18179</v>
      </c>
      <c r="C869">
        <f>IFERROR(VLOOKUP($B869,Responsavel!A:B,2,0),VLOOKUP($B869,PrimaryUser!A:B,2,0))</f>
        <v>12319</v>
      </c>
      <c r="D869">
        <f>VLOOKUP($A869,PC!A:B,2,0)</f>
        <v>4031</v>
      </c>
    </row>
    <row r="870" spans="1:4" x14ac:dyDescent="0.25">
      <c r="A870" t="s">
        <v>11888</v>
      </c>
      <c r="B870" t="s">
        <v>19747</v>
      </c>
      <c r="C870">
        <f>IFERROR(VLOOKUP($B870,Responsavel!A:B,2,0),VLOOKUP($B870,PrimaryUser!A:B,2,0))</f>
        <v>11667</v>
      </c>
      <c r="D870">
        <f>VLOOKUP($A870,PC!A:B,2,0)</f>
        <v>4032</v>
      </c>
    </row>
    <row r="871" spans="1:4" x14ac:dyDescent="0.25">
      <c r="A871" t="s">
        <v>11889</v>
      </c>
      <c r="B871" t="s">
        <v>19951</v>
      </c>
      <c r="C871">
        <f>IFERROR(VLOOKUP($B871,Responsavel!A:B,2,0),VLOOKUP($B871,PrimaryUser!A:B,2,0))</f>
        <v>11668</v>
      </c>
      <c r="D871">
        <f>VLOOKUP($A871,PC!A:B,2,0)</f>
        <v>4033</v>
      </c>
    </row>
    <row r="872" spans="1:4" x14ac:dyDescent="0.25">
      <c r="A872" t="s">
        <v>11890</v>
      </c>
      <c r="B872" t="s">
        <v>1844</v>
      </c>
      <c r="C872">
        <f>IFERROR(VLOOKUP($B872,Responsavel!A:B,2,0),VLOOKUP($B872,PrimaryUser!A:B,2,0))</f>
        <v>1521</v>
      </c>
      <c r="D872">
        <f>VLOOKUP($A872,PC!A:B,2,0)</f>
        <v>4034</v>
      </c>
    </row>
    <row r="873" spans="1:4" x14ac:dyDescent="0.25">
      <c r="A873" t="s">
        <v>11891</v>
      </c>
      <c r="B873" t="s">
        <v>18195</v>
      </c>
      <c r="C873">
        <f>IFERROR(VLOOKUP($B873,Responsavel!A:B,2,0),VLOOKUP($B873,PrimaryUser!A:B,2,0))</f>
        <v>12320</v>
      </c>
      <c r="D873">
        <f>VLOOKUP($A873,PC!A:B,2,0)</f>
        <v>4035</v>
      </c>
    </row>
    <row r="874" spans="1:4" x14ac:dyDescent="0.25">
      <c r="A874" t="s">
        <v>11892</v>
      </c>
      <c r="B874" t="s">
        <v>17626</v>
      </c>
      <c r="C874">
        <f>IFERROR(VLOOKUP($B874,Responsavel!A:B,2,0),VLOOKUP($B874,PrimaryUser!A:B,2,0))</f>
        <v>12064</v>
      </c>
      <c r="D874">
        <f>VLOOKUP($A874,PC!A:B,2,0)</f>
        <v>4036</v>
      </c>
    </row>
    <row r="875" spans="1:4" x14ac:dyDescent="0.25">
      <c r="A875" t="s">
        <v>11893</v>
      </c>
      <c r="B875" t="s">
        <v>18232</v>
      </c>
      <c r="C875">
        <f>IFERROR(VLOOKUP($B875,Responsavel!A:B,2,0),VLOOKUP($B875,PrimaryUser!A:B,2,0))</f>
        <v>12321</v>
      </c>
      <c r="D875">
        <f>VLOOKUP($A875,PC!A:B,2,0)</f>
        <v>4037</v>
      </c>
    </row>
    <row r="876" spans="1:4" x14ac:dyDescent="0.25">
      <c r="A876" t="s">
        <v>11894</v>
      </c>
      <c r="B876" t="s">
        <v>17562</v>
      </c>
      <c r="C876">
        <f>IFERROR(VLOOKUP($B876,Responsavel!A:B,2,0),VLOOKUP($B876,PrimaryUser!A:B,2,0))</f>
        <v>12322</v>
      </c>
      <c r="D876">
        <f>VLOOKUP($A876,PC!A:B,2,0)</f>
        <v>4038</v>
      </c>
    </row>
    <row r="877" spans="1:4" x14ac:dyDescent="0.25">
      <c r="A877" t="s">
        <v>11895</v>
      </c>
      <c r="B877" t="s">
        <v>18912</v>
      </c>
      <c r="C877">
        <f>IFERROR(VLOOKUP($B877,Responsavel!A:B,2,0),VLOOKUP($B877,PrimaryUser!A:B,2,0))</f>
        <v>12323</v>
      </c>
      <c r="D877">
        <f>VLOOKUP($A877,PC!A:B,2,0)</f>
        <v>4039</v>
      </c>
    </row>
    <row r="878" spans="1:4" x14ac:dyDescent="0.25">
      <c r="A878" t="s">
        <v>11899</v>
      </c>
      <c r="B878" t="s">
        <v>2606</v>
      </c>
      <c r="C878">
        <f>IFERROR(VLOOKUP($B878,Responsavel!A:B,2,0),VLOOKUP($B878,PrimaryUser!A:B,2,0))</f>
        <v>13382</v>
      </c>
      <c r="D878">
        <f>VLOOKUP($A878,PC!A:B,2,0)</f>
        <v>4043</v>
      </c>
    </row>
    <row r="879" spans="1:4" x14ac:dyDescent="0.25">
      <c r="A879" t="s">
        <v>11900</v>
      </c>
      <c r="B879" t="s">
        <v>2112</v>
      </c>
      <c r="C879">
        <f>IFERROR(VLOOKUP($B879,Responsavel!A:B,2,0),VLOOKUP($B879,PrimaryUser!A:B,2,0))</f>
        <v>1572</v>
      </c>
      <c r="D879">
        <f>VLOOKUP($A879,PC!A:B,2,0)</f>
        <v>4044</v>
      </c>
    </row>
    <row r="880" spans="1:4" x14ac:dyDescent="0.25">
      <c r="A880" t="s">
        <v>11901</v>
      </c>
      <c r="B880" t="s">
        <v>18472</v>
      </c>
      <c r="C880">
        <f>IFERROR(VLOOKUP($B880,Responsavel!A:B,2,0),VLOOKUP($B880,PrimaryUser!A:B,2,0))</f>
        <v>12324</v>
      </c>
      <c r="D880">
        <f>VLOOKUP($A880,PC!A:B,2,0)</f>
        <v>4045</v>
      </c>
    </row>
    <row r="881" spans="1:4" x14ac:dyDescent="0.25">
      <c r="A881" t="s">
        <v>11903</v>
      </c>
      <c r="B881" t="s">
        <v>18458</v>
      </c>
      <c r="C881">
        <f>IFERROR(VLOOKUP($B881,Responsavel!A:B,2,0),VLOOKUP($B881,PrimaryUser!A:B,2,0))</f>
        <v>12325</v>
      </c>
      <c r="D881">
        <f>VLOOKUP($A881,PC!A:B,2,0)</f>
        <v>4047</v>
      </c>
    </row>
    <row r="882" spans="1:4" x14ac:dyDescent="0.25">
      <c r="A882" t="s">
        <v>11904</v>
      </c>
      <c r="B882" t="s">
        <v>17904</v>
      </c>
      <c r="C882">
        <f>IFERROR(VLOOKUP($B882,Responsavel!A:B,2,0),VLOOKUP($B882,PrimaryUser!A:B,2,0))</f>
        <v>12326</v>
      </c>
      <c r="D882">
        <f>VLOOKUP($A882,PC!A:B,2,0)</f>
        <v>4048</v>
      </c>
    </row>
    <row r="883" spans="1:4" x14ac:dyDescent="0.25">
      <c r="A883" t="s">
        <v>11905</v>
      </c>
      <c r="B883" t="s">
        <v>21024</v>
      </c>
      <c r="C883">
        <f>IFERROR(VLOOKUP($B883,Responsavel!A:B,2,0),VLOOKUP($B883,PrimaryUser!A:B,2,0))</f>
        <v>10794</v>
      </c>
      <c r="D883">
        <f>VLOOKUP($A883,PC!A:B,2,0)</f>
        <v>4049</v>
      </c>
    </row>
    <row r="884" spans="1:4" x14ac:dyDescent="0.25">
      <c r="A884" t="s">
        <v>11906</v>
      </c>
      <c r="B884" t="s">
        <v>17818</v>
      </c>
      <c r="C884">
        <f>IFERROR(VLOOKUP($B884,Responsavel!A:B,2,0),VLOOKUP($B884,PrimaryUser!A:B,2,0))</f>
        <v>12327</v>
      </c>
      <c r="D884">
        <f>VLOOKUP($A884,PC!A:B,2,0)</f>
        <v>4050</v>
      </c>
    </row>
    <row r="885" spans="1:4" x14ac:dyDescent="0.25">
      <c r="A885" t="s">
        <v>11907</v>
      </c>
      <c r="B885" t="s">
        <v>20145</v>
      </c>
      <c r="C885">
        <f>IFERROR(VLOOKUP($B885,Responsavel!A:B,2,0),VLOOKUP($B885,PrimaryUser!A:B,2,0))</f>
        <v>10833</v>
      </c>
      <c r="D885">
        <f>VLOOKUP($A885,PC!A:B,2,0)</f>
        <v>4051</v>
      </c>
    </row>
    <row r="886" spans="1:4" x14ac:dyDescent="0.25">
      <c r="A886" t="s">
        <v>11908</v>
      </c>
      <c r="B886" t="s">
        <v>17562</v>
      </c>
      <c r="C886">
        <f>IFERROR(VLOOKUP($B886,Responsavel!A:B,2,0),VLOOKUP($B886,PrimaryUser!A:B,2,0))</f>
        <v>12322</v>
      </c>
      <c r="D886">
        <f>VLOOKUP($A886,PC!A:B,2,0)</f>
        <v>4052</v>
      </c>
    </row>
    <row r="887" spans="1:4" x14ac:dyDescent="0.25">
      <c r="A887" t="s">
        <v>11909</v>
      </c>
      <c r="B887" t="s">
        <v>18946</v>
      </c>
      <c r="C887">
        <f>IFERROR(VLOOKUP($B887,Responsavel!A:B,2,0),VLOOKUP($B887,PrimaryUser!A:B,2,0))</f>
        <v>12328</v>
      </c>
      <c r="D887">
        <f>VLOOKUP($A887,PC!A:B,2,0)</f>
        <v>4053</v>
      </c>
    </row>
    <row r="888" spans="1:4" x14ac:dyDescent="0.25">
      <c r="A888" t="s">
        <v>11910</v>
      </c>
      <c r="B888" t="s">
        <v>18491</v>
      </c>
      <c r="C888">
        <f>IFERROR(VLOOKUP($B888,Responsavel!A:B,2,0),VLOOKUP($B888,PrimaryUser!A:B,2,0))</f>
        <v>12329</v>
      </c>
      <c r="D888">
        <f>VLOOKUP($A888,PC!A:B,2,0)</f>
        <v>4054</v>
      </c>
    </row>
    <row r="889" spans="1:4" x14ac:dyDescent="0.25">
      <c r="A889" t="s">
        <v>11911</v>
      </c>
      <c r="B889" t="s">
        <v>17767</v>
      </c>
      <c r="C889">
        <f>IFERROR(VLOOKUP($B889,Responsavel!A:B,2,0),VLOOKUP($B889,PrimaryUser!A:B,2,0))</f>
        <v>12331</v>
      </c>
      <c r="D889">
        <f>VLOOKUP($A889,PC!A:B,2,0)</f>
        <v>4055</v>
      </c>
    </row>
    <row r="890" spans="1:4" x14ac:dyDescent="0.25">
      <c r="A890" t="s">
        <v>11912</v>
      </c>
      <c r="B890" t="s">
        <v>19050</v>
      </c>
      <c r="C890">
        <f>IFERROR(VLOOKUP($B890,Responsavel!A:B,2,0),VLOOKUP($B890,PrimaryUser!A:B,2,0))</f>
        <v>12332</v>
      </c>
      <c r="D890">
        <f>VLOOKUP($A890,PC!A:B,2,0)</f>
        <v>4056</v>
      </c>
    </row>
    <row r="891" spans="1:4" x14ac:dyDescent="0.25">
      <c r="A891" t="s">
        <v>11913</v>
      </c>
      <c r="B891" t="s">
        <v>19772</v>
      </c>
      <c r="C891">
        <f>IFERROR(VLOOKUP($B891,Responsavel!A:B,2,0),VLOOKUP($B891,PrimaryUser!A:B,2,0))</f>
        <v>11112</v>
      </c>
      <c r="D891">
        <f>VLOOKUP($A891,PC!A:B,2,0)</f>
        <v>4057</v>
      </c>
    </row>
    <row r="892" spans="1:4" x14ac:dyDescent="0.25">
      <c r="A892" t="s">
        <v>11914</v>
      </c>
      <c r="B892" t="s">
        <v>18180</v>
      </c>
      <c r="C892">
        <f>IFERROR(VLOOKUP($B892,Responsavel!A:B,2,0),VLOOKUP($B892,PrimaryUser!A:B,2,0))</f>
        <v>12333</v>
      </c>
      <c r="D892">
        <f>VLOOKUP($A892,PC!A:B,2,0)</f>
        <v>4058</v>
      </c>
    </row>
    <row r="893" spans="1:4" x14ac:dyDescent="0.25">
      <c r="A893" t="s">
        <v>11915</v>
      </c>
      <c r="B893" t="s">
        <v>18206</v>
      </c>
      <c r="C893">
        <f>IFERROR(VLOOKUP($B893,Responsavel!A:B,2,0),VLOOKUP($B893,PrimaryUser!A:B,2,0))</f>
        <v>12334</v>
      </c>
      <c r="D893">
        <f>VLOOKUP($A893,PC!A:B,2,0)</f>
        <v>4059</v>
      </c>
    </row>
    <row r="894" spans="1:4" x14ac:dyDescent="0.25">
      <c r="A894" t="s">
        <v>11917</v>
      </c>
      <c r="B894" t="s">
        <v>19296</v>
      </c>
      <c r="C894">
        <f>IFERROR(VLOOKUP($B894,Responsavel!A:B,2,0),VLOOKUP($B894,PrimaryUser!A:B,2,0))</f>
        <v>10216</v>
      </c>
      <c r="D894">
        <f>VLOOKUP($A894,PC!A:B,2,0)</f>
        <v>4061</v>
      </c>
    </row>
    <row r="895" spans="1:4" x14ac:dyDescent="0.25">
      <c r="A895" t="s">
        <v>11918</v>
      </c>
      <c r="B895" t="s">
        <v>17683</v>
      </c>
      <c r="C895">
        <f>IFERROR(VLOOKUP($B895,Responsavel!A:B,2,0),VLOOKUP($B895,PrimaryUser!A:B,2,0))</f>
        <v>12335</v>
      </c>
      <c r="D895">
        <f>VLOOKUP($A895,PC!A:B,2,0)</f>
        <v>4062</v>
      </c>
    </row>
    <row r="896" spans="1:4" x14ac:dyDescent="0.25">
      <c r="A896" t="s">
        <v>11919</v>
      </c>
      <c r="B896" t="s">
        <v>18284</v>
      </c>
      <c r="C896">
        <f>IFERROR(VLOOKUP($B896,Responsavel!A:B,2,0),VLOOKUP($B896,PrimaryUser!A:B,2,0))</f>
        <v>10312</v>
      </c>
      <c r="D896">
        <f>VLOOKUP($A896,PC!A:B,2,0)</f>
        <v>4063</v>
      </c>
    </row>
    <row r="897" spans="1:4" x14ac:dyDescent="0.25">
      <c r="A897" t="s">
        <v>11920</v>
      </c>
      <c r="B897" t="s">
        <v>19992</v>
      </c>
      <c r="C897">
        <f>IFERROR(VLOOKUP($B897,Responsavel!A:B,2,0),VLOOKUP($B897,PrimaryUser!A:B,2,0))</f>
        <v>11518</v>
      </c>
      <c r="D897">
        <f>VLOOKUP($A897,PC!A:B,2,0)</f>
        <v>4064</v>
      </c>
    </row>
    <row r="898" spans="1:4" x14ac:dyDescent="0.25">
      <c r="A898" t="s">
        <v>11921</v>
      </c>
      <c r="B898" t="s">
        <v>2323</v>
      </c>
      <c r="C898">
        <f>IFERROR(VLOOKUP($B898,Responsavel!A:B,2,0),VLOOKUP($B898,PrimaryUser!A:B,2,0))</f>
        <v>11346</v>
      </c>
      <c r="D898">
        <f>VLOOKUP($A898,PC!A:B,2,0)</f>
        <v>4065</v>
      </c>
    </row>
    <row r="899" spans="1:4" x14ac:dyDescent="0.25">
      <c r="A899" t="s">
        <v>11922</v>
      </c>
      <c r="B899" t="s">
        <v>19167</v>
      </c>
      <c r="C899">
        <f>IFERROR(VLOOKUP($B899,Responsavel!A:B,2,0),VLOOKUP($B899,PrimaryUser!A:B,2,0))</f>
        <v>12336</v>
      </c>
      <c r="D899">
        <f>VLOOKUP($A899,PC!A:B,2,0)</f>
        <v>4066</v>
      </c>
    </row>
    <row r="900" spans="1:4" x14ac:dyDescent="0.25">
      <c r="A900" t="s">
        <v>11923</v>
      </c>
      <c r="B900" t="s">
        <v>18433</v>
      </c>
      <c r="C900">
        <f>IFERROR(VLOOKUP($B900,Responsavel!A:B,2,0),VLOOKUP($B900,PrimaryUser!A:B,2,0))</f>
        <v>12337</v>
      </c>
      <c r="D900">
        <f>VLOOKUP($A900,PC!A:B,2,0)</f>
        <v>4067</v>
      </c>
    </row>
    <row r="901" spans="1:4" x14ac:dyDescent="0.25">
      <c r="A901" t="s">
        <v>11924</v>
      </c>
      <c r="B901" t="s">
        <v>18890</v>
      </c>
      <c r="C901">
        <f>IFERROR(VLOOKUP($B901,Responsavel!A:B,2,0),VLOOKUP($B901,PrimaryUser!A:B,2,0))</f>
        <v>12338</v>
      </c>
      <c r="D901">
        <f>VLOOKUP($A901,PC!A:B,2,0)</f>
        <v>4068</v>
      </c>
    </row>
    <row r="902" spans="1:4" x14ac:dyDescent="0.25">
      <c r="A902" t="s">
        <v>11925</v>
      </c>
      <c r="B902" t="s">
        <v>17742</v>
      </c>
      <c r="C902">
        <f>IFERROR(VLOOKUP($B902,Responsavel!A:B,2,0),VLOOKUP($B902,PrimaryUser!A:B,2,0))</f>
        <v>12339</v>
      </c>
      <c r="D902">
        <f>VLOOKUP($A902,PC!A:B,2,0)</f>
        <v>4069</v>
      </c>
    </row>
    <row r="903" spans="1:4" x14ac:dyDescent="0.25">
      <c r="A903" t="s">
        <v>11926</v>
      </c>
      <c r="B903" t="s">
        <v>18734</v>
      </c>
      <c r="C903">
        <f>IFERROR(VLOOKUP($B903,Responsavel!A:B,2,0),VLOOKUP($B903,PrimaryUser!A:B,2,0))</f>
        <v>12340</v>
      </c>
      <c r="D903">
        <f>VLOOKUP($A903,PC!A:B,2,0)</f>
        <v>4070</v>
      </c>
    </row>
    <row r="904" spans="1:4" x14ac:dyDescent="0.25">
      <c r="A904" t="s">
        <v>11927</v>
      </c>
      <c r="B904" t="s">
        <v>18202</v>
      </c>
      <c r="C904">
        <f>IFERROR(VLOOKUP($B904,Responsavel!A:B,2,0),VLOOKUP($B904,PrimaryUser!A:B,2,0))</f>
        <v>12341</v>
      </c>
      <c r="D904">
        <f>VLOOKUP($A904,PC!A:B,2,0)</f>
        <v>4071</v>
      </c>
    </row>
    <row r="905" spans="1:4" x14ac:dyDescent="0.25">
      <c r="A905" t="s">
        <v>11928</v>
      </c>
      <c r="B905" t="s">
        <v>18187</v>
      </c>
      <c r="C905">
        <f>IFERROR(VLOOKUP($B905,Responsavel!A:B,2,0),VLOOKUP($B905,PrimaryUser!A:B,2,0))</f>
        <v>12342</v>
      </c>
      <c r="D905">
        <f>VLOOKUP($A905,PC!A:B,2,0)</f>
        <v>4072</v>
      </c>
    </row>
    <row r="906" spans="1:4" x14ac:dyDescent="0.25">
      <c r="A906" t="s">
        <v>11929</v>
      </c>
      <c r="B906" t="s">
        <v>2112</v>
      </c>
      <c r="C906">
        <f>IFERROR(VLOOKUP($B906,Responsavel!A:B,2,0),VLOOKUP($B906,PrimaryUser!A:B,2,0))</f>
        <v>1572</v>
      </c>
      <c r="D906">
        <f>VLOOKUP($A906,PC!A:B,2,0)</f>
        <v>4073</v>
      </c>
    </row>
    <row r="907" spans="1:4" x14ac:dyDescent="0.25">
      <c r="A907" t="s">
        <v>11930</v>
      </c>
      <c r="B907" t="s">
        <v>20079</v>
      </c>
      <c r="C907">
        <f>IFERROR(VLOOKUP($B907,Responsavel!A:B,2,0),VLOOKUP($B907,PrimaryUser!A:B,2,0))</f>
        <v>11648</v>
      </c>
      <c r="D907">
        <f>VLOOKUP($A907,PC!A:B,2,0)</f>
        <v>4074</v>
      </c>
    </row>
    <row r="908" spans="1:4" x14ac:dyDescent="0.25">
      <c r="A908" t="s">
        <v>11931</v>
      </c>
      <c r="B908" t="s">
        <v>19033</v>
      </c>
      <c r="C908">
        <f>IFERROR(VLOOKUP($B908,Responsavel!A:B,2,0),VLOOKUP($B908,PrimaryUser!A:B,2,0))</f>
        <v>12343</v>
      </c>
      <c r="D908">
        <f>VLOOKUP($A908,PC!A:B,2,0)</f>
        <v>4075</v>
      </c>
    </row>
    <row r="909" spans="1:4" x14ac:dyDescent="0.25">
      <c r="A909" t="s">
        <v>11932</v>
      </c>
      <c r="B909" t="s">
        <v>18652</v>
      </c>
      <c r="C909">
        <f>IFERROR(VLOOKUP($B909,Responsavel!A:B,2,0),VLOOKUP($B909,PrimaryUser!A:B,2,0))</f>
        <v>12344</v>
      </c>
      <c r="D909">
        <f>VLOOKUP($A909,PC!A:B,2,0)</f>
        <v>4076</v>
      </c>
    </row>
    <row r="910" spans="1:4" x14ac:dyDescent="0.25">
      <c r="A910" t="s">
        <v>11933</v>
      </c>
      <c r="B910" t="s">
        <v>17674</v>
      </c>
      <c r="C910">
        <f>IFERROR(VLOOKUP($B910,Responsavel!A:B,2,0),VLOOKUP($B910,PrimaryUser!A:B,2,0))</f>
        <v>12345</v>
      </c>
      <c r="D910">
        <f>VLOOKUP($A910,PC!A:B,2,0)</f>
        <v>4077</v>
      </c>
    </row>
    <row r="911" spans="1:4" x14ac:dyDescent="0.25">
      <c r="A911" t="s">
        <v>11934</v>
      </c>
      <c r="B911" t="s">
        <v>2112</v>
      </c>
      <c r="C911">
        <f>IFERROR(VLOOKUP($B911,Responsavel!A:B,2,0),VLOOKUP($B911,PrimaryUser!A:B,2,0))</f>
        <v>1572</v>
      </c>
      <c r="D911">
        <f>VLOOKUP($A911,PC!A:B,2,0)</f>
        <v>4078</v>
      </c>
    </row>
    <row r="912" spans="1:4" x14ac:dyDescent="0.25">
      <c r="A912" t="s">
        <v>13728</v>
      </c>
      <c r="B912" t="s">
        <v>20160</v>
      </c>
      <c r="C912">
        <f>IFERROR(VLOOKUP($B912,Responsavel!A:B,2,0),VLOOKUP($B912,PrimaryUser!A:B,2,0))</f>
        <v>10883</v>
      </c>
      <c r="D912">
        <f>VLOOKUP($A912,PC!A:B,2,0)</f>
        <v>5912</v>
      </c>
    </row>
    <row r="913" spans="1:4" x14ac:dyDescent="0.25">
      <c r="A913" t="s">
        <v>13731</v>
      </c>
      <c r="B913" t="s">
        <v>19593</v>
      </c>
      <c r="C913">
        <f>IFERROR(VLOOKUP($B913,Responsavel!A:B,2,0),VLOOKUP($B913,PrimaryUser!A:B,2,0))</f>
        <v>10872</v>
      </c>
      <c r="D913">
        <f>VLOOKUP($A913,PC!A:B,2,0)</f>
        <v>5915</v>
      </c>
    </row>
    <row r="914" spans="1:4" x14ac:dyDescent="0.25">
      <c r="A914" t="s">
        <v>13732</v>
      </c>
      <c r="B914" t="s">
        <v>20118</v>
      </c>
      <c r="C914">
        <f>IFERROR(VLOOKUP($B914,Responsavel!A:B,2,0),VLOOKUP($B914,PrimaryUser!A:B,2,0))</f>
        <v>11347</v>
      </c>
      <c r="D914">
        <f>VLOOKUP($A914,PC!A:B,2,0)</f>
        <v>5916</v>
      </c>
    </row>
    <row r="915" spans="1:4" x14ac:dyDescent="0.25">
      <c r="A915" t="s">
        <v>13733</v>
      </c>
      <c r="B915" t="s">
        <v>19943</v>
      </c>
      <c r="C915">
        <f>IFERROR(VLOOKUP($B915,Responsavel!A:B,2,0),VLOOKUP($B915,PrimaryUser!A:B,2,0))</f>
        <v>10803</v>
      </c>
      <c r="D915">
        <f>VLOOKUP($A915,PC!A:B,2,0)</f>
        <v>5917</v>
      </c>
    </row>
    <row r="916" spans="1:4" x14ac:dyDescent="0.25">
      <c r="A916" t="s">
        <v>13734</v>
      </c>
      <c r="B916" t="s">
        <v>166</v>
      </c>
      <c r="C916">
        <f>IFERROR(VLOOKUP($B916,Responsavel!A:B,2,0),VLOOKUP($B916,PrimaryUser!A:B,2,0))</f>
        <v>10860</v>
      </c>
      <c r="D916">
        <f>VLOOKUP($A916,PC!A:B,2,0)</f>
        <v>5918</v>
      </c>
    </row>
    <row r="917" spans="1:4" x14ac:dyDescent="0.25">
      <c r="A917" t="s">
        <v>13736</v>
      </c>
      <c r="B917" t="s">
        <v>19561</v>
      </c>
      <c r="C917">
        <f>IFERROR(VLOOKUP($B917,Responsavel!A:B,2,0),VLOOKUP($B917,PrimaryUser!A:B,2,0))</f>
        <v>10775</v>
      </c>
      <c r="D917">
        <f>VLOOKUP($A917,PC!A:B,2,0)</f>
        <v>5920</v>
      </c>
    </row>
    <row r="918" spans="1:4" x14ac:dyDescent="0.25">
      <c r="A918" t="s">
        <v>13738</v>
      </c>
      <c r="B918" t="s">
        <v>17794</v>
      </c>
      <c r="C918">
        <f>IFERROR(VLOOKUP($B918,Responsavel!A:B,2,0),VLOOKUP($B918,PrimaryUser!A:B,2,0))</f>
        <v>12700</v>
      </c>
      <c r="D918">
        <f>VLOOKUP($A918,PC!A:B,2,0)</f>
        <v>5922</v>
      </c>
    </row>
    <row r="919" spans="1:4" x14ac:dyDescent="0.25">
      <c r="A919" t="s">
        <v>13774</v>
      </c>
      <c r="B919" t="s">
        <v>19541</v>
      </c>
      <c r="C919">
        <f>IFERROR(VLOOKUP($B919,Responsavel!A:B,2,0),VLOOKUP($B919,PrimaryUser!A:B,2,0))</f>
        <v>10878</v>
      </c>
      <c r="D919">
        <f>VLOOKUP($A919,PC!A:B,2,0)</f>
        <v>5958</v>
      </c>
    </row>
    <row r="920" spans="1:4" x14ac:dyDescent="0.25">
      <c r="A920" t="s">
        <v>17271</v>
      </c>
      <c r="B920" t="s">
        <v>19750</v>
      </c>
      <c r="C920">
        <f>IFERROR(VLOOKUP($B920,Responsavel!A:B,2,0),VLOOKUP($B920,PrimaryUser!A:B,2,0))</f>
        <v>10241</v>
      </c>
      <c r="D920">
        <f>VLOOKUP($A920,PC!A:B,2,0)</f>
        <v>9455</v>
      </c>
    </row>
    <row r="921" spans="1:4" x14ac:dyDescent="0.25">
      <c r="A921" t="s">
        <v>13775</v>
      </c>
      <c r="B921" t="s">
        <v>18668</v>
      </c>
      <c r="C921">
        <f>IFERROR(VLOOKUP($B921,Responsavel!A:B,2,0),VLOOKUP($B921,PrimaryUser!A:B,2,0))</f>
        <v>12196</v>
      </c>
      <c r="D921">
        <f>VLOOKUP($A921,PC!A:B,2,0)</f>
        <v>5959</v>
      </c>
    </row>
    <row r="922" spans="1:4" x14ac:dyDescent="0.25">
      <c r="A922" t="s">
        <v>13776</v>
      </c>
      <c r="B922" t="s">
        <v>19969</v>
      </c>
      <c r="C922">
        <f>IFERROR(VLOOKUP($B922,Responsavel!A:B,2,0),VLOOKUP($B922,PrimaryUser!A:B,2,0))</f>
        <v>11766</v>
      </c>
      <c r="D922">
        <f>VLOOKUP($A922,PC!A:B,2,0)</f>
        <v>5960</v>
      </c>
    </row>
    <row r="923" spans="1:4" x14ac:dyDescent="0.25">
      <c r="A923" t="s">
        <v>13777</v>
      </c>
      <c r="B923" t="s">
        <v>19666</v>
      </c>
      <c r="C923">
        <f>IFERROR(VLOOKUP($B923,Responsavel!A:B,2,0),VLOOKUP($B923,PrimaryUser!A:B,2,0))</f>
        <v>10675</v>
      </c>
      <c r="D923">
        <f>VLOOKUP($A923,PC!A:B,2,0)</f>
        <v>5961</v>
      </c>
    </row>
    <row r="924" spans="1:4" x14ac:dyDescent="0.25">
      <c r="A924" t="s">
        <v>13778</v>
      </c>
      <c r="B924" t="s">
        <v>20143</v>
      </c>
      <c r="C924">
        <f>IFERROR(VLOOKUP($B924,Responsavel!A:B,2,0),VLOOKUP($B924,PrimaryUser!A:B,2,0))</f>
        <v>10114</v>
      </c>
      <c r="D924">
        <f>VLOOKUP($A924,PC!A:B,2,0)</f>
        <v>5962</v>
      </c>
    </row>
    <row r="925" spans="1:4" x14ac:dyDescent="0.25">
      <c r="A925" t="s">
        <v>13779</v>
      </c>
      <c r="B925" t="s">
        <v>20253</v>
      </c>
      <c r="C925">
        <f>IFERROR(VLOOKUP($B925,Responsavel!A:B,2,0),VLOOKUP($B925,PrimaryUser!A:B,2,0))</f>
        <v>11903</v>
      </c>
      <c r="D925">
        <f>VLOOKUP($A925,PC!A:B,2,0)</f>
        <v>5963</v>
      </c>
    </row>
    <row r="926" spans="1:4" x14ac:dyDescent="0.25">
      <c r="A926" t="s">
        <v>13780</v>
      </c>
      <c r="B926" t="s">
        <v>19567</v>
      </c>
      <c r="C926">
        <f>IFERROR(VLOOKUP($B926,Responsavel!A:B,2,0),VLOOKUP($B926,PrimaryUser!A:B,2,0))</f>
        <v>10595</v>
      </c>
      <c r="D926">
        <f>VLOOKUP($A926,PC!A:B,2,0)</f>
        <v>5964</v>
      </c>
    </row>
    <row r="927" spans="1:4" x14ac:dyDescent="0.25">
      <c r="A927" t="s">
        <v>13782</v>
      </c>
      <c r="B927" t="s">
        <v>143</v>
      </c>
      <c r="C927">
        <f>IFERROR(VLOOKUP($B927,Responsavel!A:B,2,0),VLOOKUP($B927,PrimaryUser!A:B,2,0))</f>
        <v>1721</v>
      </c>
      <c r="D927">
        <f>VLOOKUP($A927,PC!A:B,2,0)</f>
        <v>5966</v>
      </c>
    </row>
    <row r="928" spans="1:4" x14ac:dyDescent="0.25">
      <c r="A928" t="s">
        <v>13784</v>
      </c>
      <c r="B928" t="s">
        <v>18007</v>
      </c>
      <c r="C928">
        <f>IFERROR(VLOOKUP($B928,Responsavel!A:B,2,0),VLOOKUP($B928,PrimaryUser!A:B,2,0))</f>
        <v>12717</v>
      </c>
      <c r="D928">
        <f>VLOOKUP($A928,PC!A:B,2,0)</f>
        <v>5968</v>
      </c>
    </row>
    <row r="929" spans="1:4" x14ac:dyDescent="0.25">
      <c r="A929" t="s">
        <v>13785</v>
      </c>
      <c r="B929" t="s">
        <v>2829</v>
      </c>
      <c r="C929">
        <f>IFERROR(VLOOKUP($B929,Responsavel!A:B,2,0),VLOOKUP($B929,PrimaryUser!A:B,2,0))</f>
        <v>1810</v>
      </c>
      <c r="D929">
        <f>VLOOKUP($A929,PC!A:B,2,0)</f>
        <v>5969</v>
      </c>
    </row>
    <row r="930" spans="1:4" x14ac:dyDescent="0.25">
      <c r="A930" t="s">
        <v>13786</v>
      </c>
      <c r="B930" t="s">
        <v>19689</v>
      </c>
      <c r="C930">
        <f>IFERROR(VLOOKUP($B930,Responsavel!A:B,2,0),VLOOKUP($B930,PrimaryUser!A:B,2,0))</f>
        <v>10783</v>
      </c>
      <c r="D930">
        <f>VLOOKUP($A930,PC!A:B,2,0)</f>
        <v>5970</v>
      </c>
    </row>
    <row r="931" spans="1:4" x14ac:dyDescent="0.25">
      <c r="A931" t="s">
        <v>13787</v>
      </c>
      <c r="B931" t="s">
        <v>19374</v>
      </c>
      <c r="C931">
        <f>IFERROR(VLOOKUP($B931,Responsavel!A:B,2,0),VLOOKUP($B931,PrimaryUser!A:B,2,0))</f>
        <v>11328</v>
      </c>
      <c r="D931">
        <f>VLOOKUP($A931,PC!A:B,2,0)</f>
        <v>5971</v>
      </c>
    </row>
    <row r="932" spans="1:4" x14ac:dyDescent="0.25">
      <c r="A932" t="s">
        <v>13788</v>
      </c>
      <c r="B932" t="s">
        <v>550</v>
      </c>
      <c r="C932">
        <f>IFERROR(VLOOKUP($B932,Responsavel!A:B,2,0),VLOOKUP($B932,PrimaryUser!A:B,2,0))</f>
        <v>1532</v>
      </c>
      <c r="D932">
        <f>VLOOKUP($A932,PC!A:B,2,0)</f>
        <v>5972</v>
      </c>
    </row>
    <row r="933" spans="1:4" x14ac:dyDescent="0.25">
      <c r="A933" t="s">
        <v>11957</v>
      </c>
      <c r="B933" t="s">
        <v>19529</v>
      </c>
      <c r="C933">
        <f>IFERROR(VLOOKUP($B933,Responsavel!A:B,2,0),VLOOKUP($B933,PrimaryUser!A:B,2,0))</f>
        <v>10907</v>
      </c>
      <c r="D933">
        <f>VLOOKUP($A933,PC!A:B,2,0)</f>
        <v>4108</v>
      </c>
    </row>
    <row r="934" spans="1:4" x14ac:dyDescent="0.25">
      <c r="A934" t="s">
        <v>11958</v>
      </c>
      <c r="B934" t="s">
        <v>17547</v>
      </c>
      <c r="C934">
        <f>IFERROR(VLOOKUP($B934,Responsavel!A:B,2,0),VLOOKUP($B934,PrimaryUser!A:B,2,0))</f>
        <v>12352</v>
      </c>
      <c r="D934">
        <f>VLOOKUP($A934,PC!A:B,2,0)</f>
        <v>4109</v>
      </c>
    </row>
    <row r="935" spans="1:4" x14ac:dyDescent="0.25">
      <c r="A935" t="s">
        <v>11959</v>
      </c>
      <c r="B935" t="s">
        <v>3253</v>
      </c>
      <c r="C935">
        <f>IFERROR(VLOOKUP($B935,Responsavel!A:B,2,0),VLOOKUP($B935,PrimaryUser!A:B,2,0))</f>
        <v>1909</v>
      </c>
      <c r="D935">
        <f>VLOOKUP($A935,PC!A:B,2,0)</f>
        <v>4110</v>
      </c>
    </row>
    <row r="936" spans="1:4" x14ac:dyDescent="0.25">
      <c r="A936" t="s">
        <v>11960</v>
      </c>
      <c r="B936" t="s">
        <v>19691</v>
      </c>
      <c r="C936">
        <f>IFERROR(VLOOKUP($B936,Responsavel!A:B,2,0),VLOOKUP($B936,PrimaryUser!A:B,2,0))</f>
        <v>10908</v>
      </c>
      <c r="D936">
        <f>VLOOKUP($A936,PC!A:B,2,0)</f>
        <v>4111</v>
      </c>
    </row>
    <row r="937" spans="1:4" x14ac:dyDescent="0.25">
      <c r="A937" t="s">
        <v>11962</v>
      </c>
      <c r="B937" t="s">
        <v>19848</v>
      </c>
      <c r="C937">
        <f>IFERROR(VLOOKUP($B937,Responsavel!A:B,2,0),VLOOKUP($B937,PrimaryUser!A:B,2,0))</f>
        <v>10440</v>
      </c>
      <c r="D937">
        <f>VLOOKUP($A937,PC!A:B,2,0)</f>
        <v>4113</v>
      </c>
    </row>
    <row r="938" spans="1:4" x14ac:dyDescent="0.25">
      <c r="A938" t="s">
        <v>11963</v>
      </c>
      <c r="B938" t="s">
        <v>20016</v>
      </c>
      <c r="C938">
        <f>IFERROR(VLOOKUP($B938,Responsavel!A:B,2,0),VLOOKUP($B938,PrimaryUser!A:B,2,0))</f>
        <v>11460</v>
      </c>
      <c r="D938">
        <f>VLOOKUP($A938,PC!A:B,2,0)</f>
        <v>4114</v>
      </c>
    </row>
    <row r="939" spans="1:4" x14ac:dyDescent="0.25">
      <c r="A939" t="s">
        <v>11965</v>
      </c>
      <c r="B939" t="s">
        <v>19800</v>
      </c>
      <c r="C939">
        <f>IFERROR(VLOOKUP($B939,Responsavel!A:B,2,0),VLOOKUP($B939,PrimaryUser!A:B,2,0))</f>
        <v>10439</v>
      </c>
      <c r="D939">
        <f>VLOOKUP($A939,PC!A:B,2,0)</f>
        <v>4116</v>
      </c>
    </row>
    <row r="940" spans="1:4" x14ac:dyDescent="0.25">
      <c r="A940" t="s">
        <v>11966</v>
      </c>
      <c r="B940" t="s">
        <v>20173</v>
      </c>
      <c r="C940">
        <f>IFERROR(VLOOKUP($B940,Responsavel!A:B,2,0),VLOOKUP($B940,PrimaryUser!A:B,2,0))</f>
        <v>11469</v>
      </c>
      <c r="D940">
        <f>VLOOKUP($A940,PC!A:B,2,0)</f>
        <v>4117</v>
      </c>
    </row>
    <row r="941" spans="1:4" x14ac:dyDescent="0.25">
      <c r="A941" t="s">
        <v>11967</v>
      </c>
      <c r="B941" t="s">
        <v>17968</v>
      </c>
      <c r="C941">
        <f>IFERROR(VLOOKUP($B941,Responsavel!A:B,2,0),VLOOKUP($B941,PrimaryUser!A:B,2,0))</f>
        <v>12353</v>
      </c>
      <c r="D941">
        <f>VLOOKUP($A941,PC!A:B,2,0)</f>
        <v>4118</v>
      </c>
    </row>
    <row r="942" spans="1:4" x14ac:dyDescent="0.25">
      <c r="A942" t="s">
        <v>11969</v>
      </c>
      <c r="B942" t="s">
        <v>20210</v>
      </c>
      <c r="C942">
        <f>IFERROR(VLOOKUP($B942,Responsavel!A:B,2,0),VLOOKUP($B942,PrimaryUser!A:B,2,0))</f>
        <v>10920</v>
      </c>
      <c r="D942">
        <f>VLOOKUP($A942,PC!A:B,2,0)</f>
        <v>4120</v>
      </c>
    </row>
    <row r="943" spans="1:4" x14ac:dyDescent="0.25">
      <c r="A943" t="s">
        <v>11970</v>
      </c>
      <c r="B943" t="s">
        <v>19288</v>
      </c>
      <c r="C943">
        <f>IFERROR(VLOOKUP($B943,Responsavel!A:B,2,0),VLOOKUP($B943,PrimaryUser!A:B,2,0))</f>
        <v>10917</v>
      </c>
      <c r="D943">
        <f>VLOOKUP($A943,PC!A:B,2,0)</f>
        <v>4121</v>
      </c>
    </row>
    <row r="944" spans="1:4" x14ac:dyDescent="0.25">
      <c r="A944" t="s">
        <v>11971</v>
      </c>
      <c r="B944" t="s">
        <v>2478</v>
      </c>
      <c r="C944">
        <f>IFERROR(VLOOKUP($B944,Responsavel!A:B,2,0),VLOOKUP($B944,PrimaryUser!A:B,2,0))</f>
        <v>1683</v>
      </c>
      <c r="D944">
        <f>VLOOKUP($A944,PC!A:B,2,0)</f>
        <v>4122</v>
      </c>
    </row>
    <row r="945" spans="1:4" x14ac:dyDescent="0.25">
      <c r="A945" t="s">
        <v>11972</v>
      </c>
      <c r="B945" t="s">
        <v>19589</v>
      </c>
      <c r="C945">
        <f>IFERROR(VLOOKUP($B945,Responsavel!A:B,2,0),VLOOKUP($B945,PrimaryUser!A:B,2,0))</f>
        <v>11470</v>
      </c>
      <c r="D945">
        <f>VLOOKUP($A945,PC!A:B,2,0)</f>
        <v>4123</v>
      </c>
    </row>
    <row r="946" spans="1:4" x14ac:dyDescent="0.25">
      <c r="A946" t="s">
        <v>11973</v>
      </c>
      <c r="B946" t="s">
        <v>19894</v>
      </c>
      <c r="C946">
        <f>IFERROR(VLOOKUP($B946,Responsavel!A:B,2,0),VLOOKUP($B946,PrimaryUser!A:B,2,0))</f>
        <v>11871</v>
      </c>
      <c r="D946">
        <f>VLOOKUP($A946,PC!A:B,2,0)</f>
        <v>4124</v>
      </c>
    </row>
    <row r="947" spans="1:4" x14ac:dyDescent="0.25">
      <c r="A947" t="s">
        <v>11975</v>
      </c>
      <c r="B947" t="s">
        <v>17878</v>
      </c>
      <c r="C947">
        <f>IFERROR(VLOOKUP($B947,Responsavel!A:B,2,0),VLOOKUP($B947,PrimaryUser!A:B,2,0))</f>
        <v>12354</v>
      </c>
      <c r="D947">
        <f>VLOOKUP($A947,PC!A:B,2,0)</f>
        <v>4126</v>
      </c>
    </row>
    <row r="948" spans="1:4" x14ac:dyDescent="0.25">
      <c r="A948" t="s">
        <v>11976</v>
      </c>
      <c r="B948" t="s">
        <v>19760</v>
      </c>
      <c r="C948">
        <f>IFERROR(VLOOKUP($B948,Responsavel!A:B,2,0),VLOOKUP($B948,PrimaryUser!A:B,2,0))</f>
        <v>11081</v>
      </c>
      <c r="D948">
        <f>VLOOKUP($A948,PC!A:B,2,0)</f>
        <v>4127</v>
      </c>
    </row>
    <row r="949" spans="1:4" x14ac:dyDescent="0.25">
      <c r="A949" t="s">
        <v>11977</v>
      </c>
      <c r="B949" t="s">
        <v>3321</v>
      </c>
      <c r="C949">
        <f>IFERROR(VLOOKUP($B949,Responsavel!A:B,2,0),VLOOKUP($B949,PrimaryUser!A:B,2,0))</f>
        <v>10367</v>
      </c>
      <c r="D949">
        <f>VLOOKUP($A949,PC!A:B,2,0)</f>
        <v>4128</v>
      </c>
    </row>
    <row r="950" spans="1:4" x14ac:dyDescent="0.25">
      <c r="A950" t="s">
        <v>11978</v>
      </c>
      <c r="B950" t="s">
        <v>568</v>
      </c>
      <c r="C950">
        <f>IFERROR(VLOOKUP($B950,Responsavel!A:B,2,0),VLOOKUP($B950,PrimaryUser!A:B,2,0))</f>
        <v>1963</v>
      </c>
      <c r="D950">
        <f>VLOOKUP($A950,PC!A:B,2,0)</f>
        <v>4129</v>
      </c>
    </row>
    <row r="951" spans="1:4" x14ac:dyDescent="0.25">
      <c r="A951" t="s">
        <v>11979</v>
      </c>
      <c r="B951" t="s">
        <v>20280</v>
      </c>
      <c r="C951">
        <f>IFERROR(VLOOKUP($B951,Responsavel!A:B,2,0),VLOOKUP($B951,PrimaryUser!A:B,2,0))</f>
        <v>11471</v>
      </c>
      <c r="D951">
        <f>VLOOKUP($A951,PC!A:B,2,0)</f>
        <v>4130</v>
      </c>
    </row>
    <row r="952" spans="1:4" x14ac:dyDescent="0.25">
      <c r="A952" t="s">
        <v>11980</v>
      </c>
      <c r="B952" t="s">
        <v>20044</v>
      </c>
      <c r="C952">
        <f>IFERROR(VLOOKUP($B952,Responsavel!A:B,2,0),VLOOKUP($B952,PrimaryUser!A:B,2,0))</f>
        <v>10435</v>
      </c>
      <c r="D952">
        <f>VLOOKUP($A952,PC!A:B,2,0)</f>
        <v>4131</v>
      </c>
    </row>
    <row r="953" spans="1:4" x14ac:dyDescent="0.25">
      <c r="A953" t="s">
        <v>11981</v>
      </c>
      <c r="B953" t="s">
        <v>18453</v>
      </c>
      <c r="C953">
        <f>IFERROR(VLOOKUP($B953,Responsavel!A:B,2,0),VLOOKUP($B953,PrimaryUser!A:B,2,0))</f>
        <v>12146</v>
      </c>
      <c r="D953">
        <f>VLOOKUP($A953,PC!A:B,2,0)</f>
        <v>4132</v>
      </c>
    </row>
    <row r="954" spans="1:4" x14ac:dyDescent="0.25">
      <c r="A954" t="s">
        <v>11982</v>
      </c>
      <c r="B954" t="s">
        <v>1415</v>
      </c>
      <c r="C954">
        <f>IFERROR(VLOOKUP($B954,Responsavel!A:B,2,0),VLOOKUP($B954,PrimaryUser!A:B,2,0))</f>
        <v>2086</v>
      </c>
      <c r="D954">
        <f>VLOOKUP($A954,PC!A:B,2,0)</f>
        <v>4133</v>
      </c>
    </row>
    <row r="955" spans="1:4" x14ac:dyDescent="0.25">
      <c r="A955" t="s">
        <v>11983</v>
      </c>
      <c r="B955" t="s">
        <v>19224</v>
      </c>
      <c r="C955">
        <f>IFERROR(VLOOKUP($B955,Responsavel!A:B,2,0),VLOOKUP($B955,PrimaryUser!A:B,2,0))</f>
        <v>12355</v>
      </c>
      <c r="D955">
        <f>VLOOKUP($A955,PC!A:B,2,0)</f>
        <v>4134</v>
      </c>
    </row>
    <row r="956" spans="1:4" x14ac:dyDescent="0.25">
      <c r="A956" t="s">
        <v>11984</v>
      </c>
      <c r="B956" t="s">
        <v>19874</v>
      </c>
      <c r="C956">
        <f>IFERROR(VLOOKUP($B956,Responsavel!A:B,2,0),VLOOKUP($B956,PrimaryUser!A:B,2,0))</f>
        <v>10906</v>
      </c>
      <c r="D956">
        <f>VLOOKUP($A956,PC!A:B,2,0)</f>
        <v>4135</v>
      </c>
    </row>
    <row r="957" spans="1:4" x14ac:dyDescent="0.25">
      <c r="A957" t="s">
        <v>11985</v>
      </c>
      <c r="B957" t="s">
        <v>20045</v>
      </c>
      <c r="C957">
        <f>IFERROR(VLOOKUP($B957,Responsavel!A:B,2,0),VLOOKUP($B957,PrimaryUser!A:B,2,0))</f>
        <v>10768</v>
      </c>
      <c r="D957">
        <f>VLOOKUP($A957,PC!A:B,2,0)</f>
        <v>4136</v>
      </c>
    </row>
    <row r="958" spans="1:4" x14ac:dyDescent="0.25">
      <c r="A958" t="s">
        <v>11987</v>
      </c>
      <c r="B958" t="s">
        <v>19746</v>
      </c>
      <c r="C958">
        <f>IFERROR(VLOOKUP($B958,Responsavel!A:B,2,0),VLOOKUP($B958,PrimaryUser!A:B,2,0))</f>
        <v>11447</v>
      </c>
      <c r="D958">
        <f>VLOOKUP($A958,PC!A:B,2,0)</f>
        <v>4138</v>
      </c>
    </row>
    <row r="959" spans="1:4" x14ac:dyDescent="0.25">
      <c r="A959" t="s">
        <v>11988</v>
      </c>
      <c r="B959" t="s">
        <v>226</v>
      </c>
      <c r="C959">
        <f>IFERROR(VLOOKUP($B959,Responsavel!A:B,2,0),VLOOKUP($B959,PrimaryUser!A:B,2,0))</f>
        <v>1765</v>
      </c>
      <c r="D959">
        <f>VLOOKUP($A959,PC!A:B,2,0)</f>
        <v>4139</v>
      </c>
    </row>
    <row r="960" spans="1:4" x14ac:dyDescent="0.25">
      <c r="A960" t="s">
        <v>11990</v>
      </c>
      <c r="B960" t="s">
        <v>18059</v>
      </c>
      <c r="C960">
        <f>IFERROR(VLOOKUP($B960,Responsavel!A:B,2,0),VLOOKUP($B960,PrimaryUser!A:B,2,0))</f>
        <v>12356</v>
      </c>
      <c r="D960">
        <f>VLOOKUP($A960,PC!A:B,2,0)</f>
        <v>4141</v>
      </c>
    </row>
    <row r="961" spans="1:4" x14ac:dyDescent="0.25">
      <c r="A961" t="s">
        <v>11991</v>
      </c>
      <c r="B961" t="s">
        <v>19978</v>
      </c>
      <c r="C961">
        <f>IFERROR(VLOOKUP($B961,Responsavel!A:B,2,0),VLOOKUP($B961,PrimaryUser!A:B,2,0))</f>
        <v>11686</v>
      </c>
      <c r="D961">
        <f>VLOOKUP($A961,PC!A:B,2,0)</f>
        <v>4142</v>
      </c>
    </row>
    <row r="962" spans="1:4" x14ac:dyDescent="0.25">
      <c r="A962" t="s">
        <v>11992</v>
      </c>
      <c r="B962" t="s">
        <v>20263</v>
      </c>
      <c r="C962">
        <f>IFERROR(VLOOKUP($B962,Responsavel!A:B,2,0),VLOOKUP($B962,PrimaryUser!A:B,2,0))</f>
        <v>10438</v>
      </c>
      <c r="D962">
        <f>VLOOKUP($A962,PC!A:B,2,0)</f>
        <v>4143</v>
      </c>
    </row>
    <row r="963" spans="1:4" x14ac:dyDescent="0.25">
      <c r="A963" t="s">
        <v>11993</v>
      </c>
      <c r="B963" t="s">
        <v>19063</v>
      </c>
      <c r="C963">
        <f>IFERROR(VLOOKUP($B963,Responsavel!A:B,2,0),VLOOKUP($B963,PrimaryUser!A:B,2,0))</f>
        <v>12357</v>
      </c>
      <c r="D963">
        <f>VLOOKUP($A963,PC!A:B,2,0)</f>
        <v>4144</v>
      </c>
    </row>
    <row r="964" spans="1:4" x14ac:dyDescent="0.25">
      <c r="A964" t="s">
        <v>11994</v>
      </c>
      <c r="B964" t="s">
        <v>19932</v>
      </c>
      <c r="C964">
        <f>IFERROR(VLOOKUP($B964,Responsavel!A:B,2,0),VLOOKUP($B964,PrimaryUser!A:B,2,0))</f>
        <v>10918</v>
      </c>
      <c r="D964">
        <f>VLOOKUP($A964,PC!A:B,2,0)</f>
        <v>4145</v>
      </c>
    </row>
    <row r="965" spans="1:4" x14ac:dyDescent="0.25">
      <c r="A965" t="s">
        <v>11995</v>
      </c>
      <c r="B965" t="s">
        <v>91</v>
      </c>
      <c r="C965">
        <f>IFERROR(VLOOKUP($B965,Responsavel!A:B,2,0),VLOOKUP($B965,PrimaryUser!A:B,2,0))</f>
        <v>1702</v>
      </c>
      <c r="D965">
        <f>VLOOKUP($A965,PC!A:B,2,0)</f>
        <v>4146</v>
      </c>
    </row>
    <row r="966" spans="1:4" x14ac:dyDescent="0.25">
      <c r="A966" t="s">
        <v>11996</v>
      </c>
      <c r="B966" t="s">
        <v>19653</v>
      </c>
      <c r="C966">
        <f>IFERROR(VLOOKUP($B966,Responsavel!A:B,2,0),VLOOKUP($B966,PrimaryUser!A:B,2,0))</f>
        <v>10436</v>
      </c>
      <c r="D966">
        <f>VLOOKUP($A966,PC!A:B,2,0)</f>
        <v>4147</v>
      </c>
    </row>
    <row r="967" spans="1:4" x14ac:dyDescent="0.25">
      <c r="A967" t="s">
        <v>11997</v>
      </c>
      <c r="B967" t="s">
        <v>2502</v>
      </c>
      <c r="C967">
        <f>IFERROR(VLOOKUP($B967,Responsavel!A:B,2,0),VLOOKUP($B967,PrimaryUser!A:B,2,0))</f>
        <v>1663</v>
      </c>
      <c r="D967">
        <f>VLOOKUP($A967,PC!A:B,2,0)</f>
        <v>4148</v>
      </c>
    </row>
    <row r="968" spans="1:4" x14ac:dyDescent="0.25">
      <c r="A968" t="s">
        <v>13789</v>
      </c>
      <c r="B968" t="s">
        <v>18863</v>
      </c>
      <c r="C968">
        <f>IFERROR(VLOOKUP($B968,Responsavel!A:B,2,0),VLOOKUP($B968,PrimaryUser!A:B,2,0))</f>
        <v>10793</v>
      </c>
      <c r="D968">
        <f>VLOOKUP($A968,PC!A:B,2,0)</f>
        <v>5973</v>
      </c>
    </row>
    <row r="969" spans="1:4" x14ac:dyDescent="0.25">
      <c r="A969" t="s">
        <v>13790</v>
      </c>
      <c r="B969" t="s">
        <v>20146</v>
      </c>
      <c r="C969">
        <f>IFERROR(VLOOKUP($B969,Responsavel!A:B,2,0),VLOOKUP($B969,PrimaryUser!A:B,2,0))</f>
        <v>10135</v>
      </c>
      <c r="D969">
        <f>VLOOKUP($A969,PC!A:B,2,0)</f>
        <v>5974</v>
      </c>
    </row>
    <row r="970" spans="1:4" x14ac:dyDescent="0.25">
      <c r="A970" t="s">
        <v>13791</v>
      </c>
      <c r="B970" t="s">
        <v>19326</v>
      </c>
      <c r="C970">
        <f>IFERROR(VLOOKUP($B970,Responsavel!A:B,2,0),VLOOKUP($B970,PrimaryUser!A:B,2,0))</f>
        <v>11210</v>
      </c>
      <c r="D970">
        <f>VLOOKUP($A970,PC!A:B,2,0)</f>
        <v>5975</v>
      </c>
    </row>
    <row r="971" spans="1:4" x14ac:dyDescent="0.25">
      <c r="A971" t="s">
        <v>13793</v>
      </c>
      <c r="B971" t="s">
        <v>18625</v>
      </c>
      <c r="C971">
        <f>IFERROR(VLOOKUP($B971,Responsavel!A:B,2,0),VLOOKUP($B971,PrimaryUser!A:B,2,0))</f>
        <v>12718</v>
      </c>
      <c r="D971">
        <f>VLOOKUP($A971,PC!A:B,2,0)</f>
        <v>5977</v>
      </c>
    </row>
    <row r="972" spans="1:4" x14ac:dyDescent="0.25">
      <c r="A972" t="s">
        <v>13794</v>
      </c>
      <c r="B972" t="s">
        <v>20163</v>
      </c>
      <c r="C972">
        <f>IFERROR(VLOOKUP($B972,Responsavel!A:B,2,0),VLOOKUP($B972,PrimaryUser!A:B,2,0))</f>
        <v>11126</v>
      </c>
      <c r="D972">
        <f>VLOOKUP($A972,PC!A:B,2,0)</f>
        <v>5978</v>
      </c>
    </row>
    <row r="973" spans="1:4" x14ac:dyDescent="0.25">
      <c r="A973" t="s">
        <v>13795</v>
      </c>
      <c r="B973" t="s">
        <v>17662</v>
      </c>
      <c r="C973">
        <f>IFERROR(VLOOKUP($B973,Responsavel!A:B,2,0),VLOOKUP($B973,PrimaryUser!A:B,2,0))</f>
        <v>12719</v>
      </c>
      <c r="D973">
        <f>VLOOKUP($A973,PC!A:B,2,0)</f>
        <v>5979</v>
      </c>
    </row>
    <row r="974" spans="1:4" x14ac:dyDescent="0.25">
      <c r="A974" t="s">
        <v>13814</v>
      </c>
      <c r="B974" t="s">
        <v>18643</v>
      </c>
      <c r="C974">
        <f>IFERROR(VLOOKUP($B974,Responsavel!A:B,2,0),VLOOKUP($B974,PrimaryUser!A:B,2,0))</f>
        <v>12722</v>
      </c>
      <c r="D974">
        <f>VLOOKUP($A974,PC!A:B,2,0)</f>
        <v>5998</v>
      </c>
    </row>
    <row r="975" spans="1:4" x14ac:dyDescent="0.25">
      <c r="A975" t="s">
        <v>13815</v>
      </c>
      <c r="B975" t="s">
        <v>17640</v>
      </c>
      <c r="C975">
        <f>IFERROR(VLOOKUP($B975,Responsavel!A:B,2,0),VLOOKUP($B975,PrimaryUser!A:B,2,0))</f>
        <v>12723</v>
      </c>
      <c r="D975">
        <f>VLOOKUP($A975,PC!A:B,2,0)</f>
        <v>5999</v>
      </c>
    </row>
    <row r="976" spans="1:4" x14ac:dyDescent="0.25">
      <c r="A976" t="s">
        <v>13816</v>
      </c>
      <c r="B976" t="s">
        <v>2210</v>
      </c>
      <c r="C976">
        <f>IFERROR(VLOOKUP($B976,Responsavel!A:B,2,0),VLOOKUP($B976,PrimaryUser!A:B,2,0))</f>
        <v>1547</v>
      </c>
      <c r="D976">
        <f>VLOOKUP($A976,PC!A:B,2,0)</f>
        <v>6000</v>
      </c>
    </row>
    <row r="977" spans="1:4" x14ac:dyDescent="0.25">
      <c r="A977" t="s">
        <v>13862</v>
      </c>
      <c r="B977" t="s">
        <v>19119</v>
      </c>
      <c r="C977">
        <f>IFERROR(VLOOKUP($B977,Responsavel!A:B,2,0),VLOOKUP($B977,PrimaryUser!A:B,2,0))</f>
        <v>12728</v>
      </c>
      <c r="D977">
        <f>VLOOKUP($A977,PC!A:B,2,0)</f>
        <v>6046</v>
      </c>
    </row>
    <row r="978" spans="1:4" x14ac:dyDescent="0.25">
      <c r="A978" t="s">
        <v>13863</v>
      </c>
      <c r="B978" t="s">
        <v>19440</v>
      </c>
      <c r="C978">
        <f>IFERROR(VLOOKUP($B978,Responsavel!A:B,2,0),VLOOKUP($B978,PrimaryUser!A:B,2,0))</f>
        <v>10447</v>
      </c>
      <c r="D978">
        <f>VLOOKUP($A978,PC!A:B,2,0)</f>
        <v>6047</v>
      </c>
    </row>
    <row r="979" spans="1:4" x14ac:dyDescent="0.25">
      <c r="A979" t="s">
        <v>13864</v>
      </c>
      <c r="B979" t="s">
        <v>282</v>
      </c>
      <c r="C979">
        <f>IFERROR(VLOOKUP($B979,Responsavel!A:B,2,0),VLOOKUP($B979,PrimaryUser!A:B,2,0))</f>
        <v>2042</v>
      </c>
      <c r="D979">
        <f>VLOOKUP($A979,PC!A:B,2,0)</f>
        <v>6048</v>
      </c>
    </row>
    <row r="980" spans="1:4" x14ac:dyDescent="0.25">
      <c r="A980" t="s">
        <v>13895</v>
      </c>
      <c r="B980" t="s">
        <v>744</v>
      </c>
      <c r="C980">
        <f>IFERROR(VLOOKUP($B980,Responsavel!A:B,2,0),VLOOKUP($B980,PrimaryUser!A:B,2,0))</f>
        <v>1803</v>
      </c>
      <c r="D980">
        <f>VLOOKUP($A980,PC!A:B,2,0)</f>
        <v>6079</v>
      </c>
    </row>
    <row r="981" spans="1:4" x14ac:dyDescent="0.25">
      <c r="A981" t="s">
        <v>13896</v>
      </c>
      <c r="B981" t="s">
        <v>20063</v>
      </c>
      <c r="C981">
        <f>IFERROR(VLOOKUP($B981,Responsavel!A:B,2,0),VLOOKUP($B981,PrimaryUser!A:B,2,0))</f>
        <v>10684</v>
      </c>
      <c r="D981">
        <f>VLOOKUP($A981,PC!A:B,2,0)</f>
        <v>6080</v>
      </c>
    </row>
    <row r="982" spans="1:4" x14ac:dyDescent="0.25">
      <c r="A982" t="s">
        <v>13898</v>
      </c>
      <c r="B982" t="s">
        <v>2295</v>
      </c>
      <c r="C982">
        <f>IFERROR(VLOOKUP($B982,Responsavel!A:B,2,0),VLOOKUP($B982,PrimaryUser!A:B,2,0))</f>
        <v>10597</v>
      </c>
      <c r="D982">
        <f>VLOOKUP($A982,PC!A:B,2,0)</f>
        <v>6082</v>
      </c>
    </row>
    <row r="983" spans="1:4" x14ac:dyDescent="0.25">
      <c r="A983" t="s">
        <v>13899</v>
      </c>
      <c r="B983" t="s">
        <v>17905</v>
      </c>
      <c r="C983">
        <f>IFERROR(VLOOKUP($B983,Responsavel!A:B,2,0),VLOOKUP($B983,PrimaryUser!A:B,2,0))</f>
        <v>12740</v>
      </c>
      <c r="D983">
        <f>VLOOKUP($A983,PC!A:B,2,0)</f>
        <v>6083</v>
      </c>
    </row>
    <row r="984" spans="1:4" x14ac:dyDescent="0.25">
      <c r="A984" t="s">
        <v>13900</v>
      </c>
      <c r="B984" t="s">
        <v>21058</v>
      </c>
      <c r="C984">
        <f>IFERROR(VLOOKUP($B984,Responsavel!A:B,2,0),VLOOKUP($B984,PrimaryUser!A:B,2,0))</f>
        <v>11410</v>
      </c>
      <c r="D984">
        <f>VLOOKUP($A984,PC!A:B,2,0)</f>
        <v>6084</v>
      </c>
    </row>
    <row r="985" spans="1:4" x14ac:dyDescent="0.25">
      <c r="A985" t="s">
        <v>13902</v>
      </c>
      <c r="B985" t="s">
        <v>19542</v>
      </c>
      <c r="C985">
        <f>IFERROR(VLOOKUP($B985,Responsavel!A:B,2,0),VLOOKUP($B985,PrimaryUser!A:B,2,0))</f>
        <v>10791</v>
      </c>
      <c r="D985">
        <f>VLOOKUP($A985,PC!A:B,2,0)</f>
        <v>6086</v>
      </c>
    </row>
    <row r="986" spans="1:4" x14ac:dyDescent="0.25">
      <c r="A986" t="s">
        <v>13903</v>
      </c>
      <c r="B986" t="s">
        <v>19881</v>
      </c>
      <c r="C986">
        <f>IFERROR(VLOOKUP($B986,Responsavel!A:B,2,0),VLOOKUP($B986,PrimaryUser!A:B,2,0))</f>
        <v>10782</v>
      </c>
      <c r="D986">
        <f>VLOOKUP($A986,PC!A:B,2,0)</f>
        <v>6087</v>
      </c>
    </row>
    <row r="987" spans="1:4" x14ac:dyDescent="0.25">
      <c r="A987" t="s">
        <v>13904</v>
      </c>
      <c r="B987" t="s">
        <v>20223</v>
      </c>
      <c r="C987">
        <f>IFERROR(VLOOKUP($B987,Responsavel!A:B,2,0),VLOOKUP($B987,PrimaryUser!A:B,2,0))</f>
        <v>10900</v>
      </c>
      <c r="D987">
        <f>VLOOKUP($A987,PC!A:B,2,0)</f>
        <v>6088</v>
      </c>
    </row>
    <row r="988" spans="1:4" x14ac:dyDescent="0.25">
      <c r="A988" t="s">
        <v>13905</v>
      </c>
      <c r="B988" t="s">
        <v>20054</v>
      </c>
      <c r="C988">
        <f>IFERROR(VLOOKUP($B988,Responsavel!A:B,2,0),VLOOKUP($B988,PrimaryUser!A:B,2,0))</f>
        <v>10444</v>
      </c>
      <c r="D988">
        <f>VLOOKUP($A988,PC!A:B,2,0)</f>
        <v>6089</v>
      </c>
    </row>
    <row r="989" spans="1:4" x14ac:dyDescent="0.25">
      <c r="A989" t="s">
        <v>13907</v>
      </c>
      <c r="B989" t="s">
        <v>20120</v>
      </c>
      <c r="C989">
        <f>IFERROR(VLOOKUP($B989,Responsavel!A:B,2,0),VLOOKUP($B989,PrimaryUser!A:B,2,0))</f>
        <v>10445</v>
      </c>
      <c r="D989">
        <f>VLOOKUP($A989,PC!A:B,2,0)</f>
        <v>6091</v>
      </c>
    </row>
    <row r="990" spans="1:4" x14ac:dyDescent="0.25">
      <c r="A990" t="s">
        <v>13908</v>
      </c>
      <c r="B990" t="s">
        <v>19124</v>
      </c>
      <c r="C990">
        <f>IFERROR(VLOOKUP($B990,Responsavel!A:B,2,0),VLOOKUP($B990,PrimaryUser!A:B,2,0))</f>
        <v>12741</v>
      </c>
      <c r="D990">
        <f>VLOOKUP($A990,PC!A:B,2,0)</f>
        <v>6092</v>
      </c>
    </row>
    <row r="991" spans="1:4" x14ac:dyDescent="0.25">
      <c r="A991" t="s">
        <v>13909</v>
      </c>
      <c r="B991" t="s">
        <v>19291</v>
      </c>
      <c r="C991">
        <f>IFERROR(VLOOKUP($B991,Responsavel!A:B,2,0),VLOOKUP($B991,PrimaryUser!A:B,2,0))</f>
        <v>10802</v>
      </c>
      <c r="D991">
        <f>VLOOKUP($A991,PC!A:B,2,0)</f>
        <v>6093</v>
      </c>
    </row>
    <row r="992" spans="1:4" x14ac:dyDescent="0.25">
      <c r="A992" t="s">
        <v>13910</v>
      </c>
      <c r="B992" t="s">
        <v>1177</v>
      </c>
      <c r="C992">
        <f>IFERROR(VLOOKUP($B992,Responsavel!A:B,2,0),VLOOKUP($B992,PrimaryUser!A:B,2,0))</f>
        <v>1707</v>
      </c>
      <c r="D992">
        <f>VLOOKUP($A992,PC!A:B,2,0)</f>
        <v>6094</v>
      </c>
    </row>
    <row r="993" spans="1:4" x14ac:dyDescent="0.25">
      <c r="A993" t="s">
        <v>13911</v>
      </c>
      <c r="B993" t="s">
        <v>17733</v>
      </c>
      <c r="C993">
        <f>IFERROR(VLOOKUP($B993,Responsavel!A:B,2,0),VLOOKUP($B993,PrimaryUser!A:B,2,0))</f>
        <v>12742</v>
      </c>
      <c r="D993">
        <f>VLOOKUP($A993,PC!A:B,2,0)</f>
        <v>6095</v>
      </c>
    </row>
    <row r="994" spans="1:4" x14ac:dyDescent="0.25">
      <c r="A994" t="s">
        <v>13912</v>
      </c>
      <c r="B994" t="s">
        <v>18482</v>
      </c>
      <c r="C994">
        <f>IFERROR(VLOOKUP($B994,Responsavel!A:B,2,0),VLOOKUP($B994,PrimaryUser!A:B,2,0))</f>
        <v>12032</v>
      </c>
      <c r="D994">
        <f>VLOOKUP($A994,PC!A:B,2,0)</f>
        <v>6096</v>
      </c>
    </row>
    <row r="995" spans="1:4" x14ac:dyDescent="0.25">
      <c r="A995" t="s">
        <v>13913</v>
      </c>
      <c r="B995" t="s">
        <v>19963</v>
      </c>
      <c r="C995">
        <f>IFERROR(VLOOKUP($B995,Responsavel!A:B,2,0),VLOOKUP($B995,PrimaryUser!A:B,2,0))</f>
        <v>11913</v>
      </c>
      <c r="D995">
        <f>VLOOKUP($A995,PC!A:B,2,0)</f>
        <v>6097</v>
      </c>
    </row>
    <row r="996" spans="1:4" x14ac:dyDescent="0.25">
      <c r="A996" t="s">
        <v>13914</v>
      </c>
      <c r="B996" t="s">
        <v>1421</v>
      </c>
      <c r="C996">
        <f>IFERROR(VLOOKUP($B996,Responsavel!A:B,2,0),VLOOKUP($B996,PrimaryUser!A:B,2,0))</f>
        <v>10442</v>
      </c>
      <c r="D996">
        <f>VLOOKUP($A996,PC!A:B,2,0)</f>
        <v>6098</v>
      </c>
    </row>
    <row r="997" spans="1:4" x14ac:dyDescent="0.25">
      <c r="A997" t="s">
        <v>14224</v>
      </c>
      <c r="B997" t="s">
        <v>2989</v>
      </c>
      <c r="C997">
        <f>IFERROR(VLOOKUP($B997,Responsavel!A:B,2,0),VLOOKUP($B997,PrimaryUser!A:B,2,0))</f>
        <v>1815</v>
      </c>
      <c r="D997">
        <f>VLOOKUP($A997,PC!A:B,2,0)</f>
        <v>6408</v>
      </c>
    </row>
    <row r="998" spans="1:4" x14ac:dyDescent="0.25">
      <c r="A998" t="s">
        <v>14226</v>
      </c>
      <c r="B998" t="s">
        <v>19550</v>
      </c>
      <c r="C998">
        <f>IFERROR(VLOOKUP($B998,Responsavel!A:B,2,0),VLOOKUP($B998,PrimaryUser!A:B,2,0))</f>
        <v>10806</v>
      </c>
      <c r="D998">
        <f>VLOOKUP($A998,PC!A:B,2,0)</f>
        <v>6410</v>
      </c>
    </row>
    <row r="999" spans="1:4" x14ac:dyDescent="0.25">
      <c r="A999" t="s">
        <v>14228</v>
      </c>
      <c r="B999" t="s">
        <v>107</v>
      </c>
      <c r="C999">
        <f>IFERROR(VLOOKUP($B999,Responsavel!A:B,2,0),VLOOKUP($B999,PrimaryUser!A:B,2,0))</f>
        <v>2034</v>
      </c>
      <c r="D999">
        <f>VLOOKUP($A999,PC!A:B,2,0)</f>
        <v>6412</v>
      </c>
    </row>
    <row r="1000" spans="1:4" x14ac:dyDescent="0.25">
      <c r="A1000" t="s">
        <v>14229</v>
      </c>
      <c r="B1000" t="s">
        <v>2741</v>
      </c>
      <c r="C1000">
        <f>IFERROR(VLOOKUP($B1000,Responsavel!A:B,2,0),VLOOKUP($B1000,PrimaryUser!A:B,2,0))</f>
        <v>1860</v>
      </c>
      <c r="D1000">
        <f>VLOOKUP($A1000,PC!A:B,2,0)</f>
        <v>6413</v>
      </c>
    </row>
    <row r="1001" spans="1:4" x14ac:dyDescent="0.25">
      <c r="A1001" t="s">
        <v>14612</v>
      </c>
      <c r="B1001" t="s">
        <v>20017</v>
      </c>
      <c r="C1001">
        <f>IFERROR(VLOOKUP($B1001,Responsavel!A:B,2,0),VLOOKUP($B1001,PrimaryUser!A:B,2,0))</f>
        <v>11385</v>
      </c>
      <c r="D1001">
        <f>VLOOKUP($A1001,PC!A:B,2,0)</f>
        <v>6796</v>
      </c>
    </row>
    <row r="1002" spans="1:4" x14ac:dyDescent="0.25">
      <c r="A1002" t="s">
        <v>14613</v>
      </c>
      <c r="B1002" t="s">
        <v>19381</v>
      </c>
      <c r="C1002">
        <f>IFERROR(VLOOKUP($B1002,Responsavel!A:B,2,0),VLOOKUP($B1002,PrimaryUser!A:B,2,0))</f>
        <v>10225</v>
      </c>
      <c r="D1002">
        <f>VLOOKUP($A1002,PC!A:B,2,0)</f>
        <v>6797</v>
      </c>
    </row>
    <row r="1003" spans="1:4" x14ac:dyDescent="0.25">
      <c r="A1003" t="s">
        <v>14614</v>
      </c>
      <c r="B1003" t="s">
        <v>18661</v>
      </c>
      <c r="C1003">
        <f>IFERROR(VLOOKUP($B1003,Responsavel!A:B,2,0),VLOOKUP($B1003,PrimaryUser!A:B,2,0))</f>
        <v>12492</v>
      </c>
      <c r="D1003">
        <f>VLOOKUP($A1003,PC!A:B,2,0)</f>
        <v>6798</v>
      </c>
    </row>
    <row r="1004" spans="1:4" x14ac:dyDescent="0.25">
      <c r="A1004" t="s">
        <v>14615</v>
      </c>
      <c r="B1004" t="s">
        <v>19276</v>
      </c>
      <c r="C1004">
        <f>IFERROR(VLOOKUP($B1004,Responsavel!A:B,2,0),VLOOKUP($B1004,PrimaryUser!A:B,2,0))</f>
        <v>10886</v>
      </c>
      <c r="D1004">
        <f>VLOOKUP($A1004,PC!A:B,2,0)</f>
        <v>6799</v>
      </c>
    </row>
    <row r="1005" spans="1:4" x14ac:dyDescent="0.25">
      <c r="A1005" t="s">
        <v>14619</v>
      </c>
      <c r="B1005" t="s">
        <v>19906</v>
      </c>
      <c r="C1005">
        <f>IFERROR(VLOOKUP($B1005,Responsavel!A:B,2,0),VLOOKUP($B1005,PrimaryUser!A:B,2,0))</f>
        <v>11259</v>
      </c>
      <c r="D1005">
        <f>VLOOKUP($A1005,PC!A:B,2,0)</f>
        <v>6803</v>
      </c>
    </row>
    <row r="1006" spans="1:4" x14ac:dyDescent="0.25">
      <c r="A1006" t="s">
        <v>14620</v>
      </c>
      <c r="B1006" t="s">
        <v>19467</v>
      </c>
      <c r="C1006">
        <f>IFERROR(VLOOKUP($B1006,Responsavel!A:B,2,0),VLOOKUP($B1006,PrimaryUser!A:B,2,0))</f>
        <v>10238</v>
      </c>
      <c r="D1006">
        <f>VLOOKUP($A1006,PC!A:B,2,0)</f>
        <v>6804</v>
      </c>
    </row>
    <row r="1007" spans="1:4" x14ac:dyDescent="0.25">
      <c r="A1007" t="s">
        <v>14622</v>
      </c>
      <c r="B1007" t="s">
        <v>1431</v>
      </c>
      <c r="C1007">
        <f>IFERROR(VLOOKUP($B1007,Responsavel!A:B,2,0),VLOOKUP($B1007,PrimaryUser!A:B,2,0))</f>
        <v>1577</v>
      </c>
      <c r="D1007">
        <f>VLOOKUP($A1007,PC!A:B,2,0)</f>
        <v>6806</v>
      </c>
    </row>
    <row r="1008" spans="1:4" x14ac:dyDescent="0.25">
      <c r="A1008" t="s">
        <v>14623</v>
      </c>
      <c r="B1008" t="s">
        <v>19946</v>
      </c>
      <c r="C1008">
        <f>IFERROR(VLOOKUP($B1008,Responsavel!A:B,2,0),VLOOKUP($B1008,PrimaryUser!A:B,2,0))</f>
        <v>10862</v>
      </c>
      <c r="D1008">
        <f>VLOOKUP($A1008,PC!A:B,2,0)</f>
        <v>6807</v>
      </c>
    </row>
    <row r="1009" spans="1:4" x14ac:dyDescent="0.25">
      <c r="A1009" t="s">
        <v>14624</v>
      </c>
      <c r="B1009" t="s">
        <v>454</v>
      </c>
      <c r="C1009">
        <f>IFERROR(VLOOKUP($B1009,Responsavel!A:B,2,0),VLOOKUP($B1009,PrimaryUser!A:B,2,0))</f>
        <v>1945</v>
      </c>
      <c r="D1009">
        <f>VLOOKUP($A1009,PC!A:B,2,0)</f>
        <v>6808</v>
      </c>
    </row>
    <row r="1010" spans="1:4" x14ac:dyDescent="0.25">
      <c r="A1010" t="s">
        <v>14625</v>
      </c>
      <c r="B1010" t="s">
        <v>20209</v>
      </c>
      <c r="C1010">
        <f>IFERROR(VLOOKUP($B1010,Responsavel!A:B,2,0),VLOOKUP($B1010,PrimaryUser!A:B,2,0))</f>
        <v>10242</v>
      </c>
      <c r="D1010">
        <f>VLOOKUP($A1010,PC!A:B,2,0)</f>
        <v>6809</v>
      </c>
    </row>
    <row r="1011" spans="1:4" x14ac:dyDescent="0.25">
      <c r="A1011" t="s">
        <v>14626</v>
      </c>
      <c r="B1011" t="s">
        <v>17596</v>
      </c>
      <c r="C1011">
        <f>IFERROR(VLOOKUP($B1011,Responsavel!A:B,2,0),VLOOKUP($B1011,PrimaryUser!A:B,2,0))</f>
        <v>10160</v>
      </c>
      <c r="D1011">
        <f>VLOOKUP($A1011,PC!A:B,2,0)</f>
        <v>6810</v>
      </c>
    </row>
    <row r="1012" spans="1:4" x14ac:dyDescent="0.25">
      <c r="A1012" t="s">
        <v>14627</v>
      </c>
      <c r="B1012" t="s">
        <v>19297</v>
      </c>
      <c r="C1012">
        <f>IFERROR(VLOOKUP($B1012,Responsavel!A:B,2,0),VLOOKUP($B1012,PrimaryUser!A:B,2,0))</f>
        <v>10304</v>
      </c>
      <c r="D1012">
        <f>VLOOKUP($A1012,PC!A:B,2,0)</f>
        <v>6811</v>
      </c>
    </row>
    <row r="1013" spans="1:4" x14ac:dyDescent="0.25">
      <c r="A1013" t="s">
        <v>14628</v>
      </c>
      <c r="B1013" t="s">
        <v>196</v>
      </c>
      <c r="C1013">
        <f>IFERROR(VLOOKUP($B1013,Responsavel!A:B,2,0),VLOOKUP($B1013,PrimaryUser!A:B,2,0))</f>
        <v>11265</v>
      </c>
      <c r="D1013">
        <f>VLOOKUP($A1013,PC!A:B,2,0)</f>
        <v>6812</v>
      </c>
    </row>
    <row r="1014" spans="1:4" x14ac:dyDescent="0.25">
      <c r="A1014" t="s">
        <v>14629</v>
      </c>
      <c r="B1014" t="s">
        <v>19808</v>
      </c>
      <c r="C1014">
        <f>IFERROR(VLOOKUP($B1014,Responsavel!A:B,2,0),VLOOKUP($B1014,PrimaryUser!A:B,2,0))</f>
        <v>10441</v>
      </c>
      <c r="D1014">
        <f>VLOOKUP($A1014,PC!A:B,2,0)</f>
        <v>6813</v>
      </c>
    </row>
    <row r="1015" spans="1:4" x14ac:dyDescent="0.25">
      <c r="A1015" t="s">
        <v>14630</v>
      </c>
      <c r="B1015" t="s">
        <v>19241</v>
      </c>
      <c r="C1015">
        <f>IFERROR(VLOOKUP($B1015,Responsavel!A:B,2,0),VLOOKUP($B1015,PrimaryUser!A:B,2,0))</f>
        <v>10178</v>
      </c>
      <c r="D1015">
        <f>VLOOKUP($A1015,PC!A:B,2,0)</f>
        <v>6814</v>
      </c>
    </row>
    <row r="1016" spans="1:4" x14ac:dyDescent="0.25">
      <c r="A1016" t="s">
        <v>14631</v>
      </c>
      <c r="B1016" t="s">
        <v>19804</v>
      </c>
      <c r="C1016">
        <f>IFERROR(VLOOKUP($B1016,Responsavel!A:B,2,0),VLOOKUP($B1016,PrimaryUser!A:B,2,0))</f>
        <v>11212</v>
      </c>
      <c r="D1016">
        <f>VLOOKUP($A1016,PC!A:B,2,0)</f>
        <v>6815</v>
      </c>
    </row>
    <row r="1017" spans="1:4" x14ac:dyDescent="0.25">
      <c r="A1017" t="s">
        <v>14632</v>
      </c>
      <c r="B1017" t="s">
        <v>19237</v>
      </c>
      <c r="C1017">
        <f>IFERROR(VLOOKUP($B1017,Responsavel!A:B,2,0),VLOOKUP($B1017,PrimaryUser!A:B,2,0))</f>
        <v>12959</v>
      </c>
      <c r="D1017">
        <f>VLOOKUP($A1017,PC!A:B,2,0)</f>
        <v>6816</v>
      </c>
    </row>
    <row r="1018" spans="1:4" x14ac:dyDescent="0.25">
      <c r="A1018" t="s">
        <v>14633</v>
      </c>
      <c r="B1018" t="s">
        <v>19990</v>
      </c>
      <c r="C1018">
        <f>IFERROR(VLOOKUP($B1018,Responsavel!A:B,2,0),VLOOKUP($B1018,PrimaryUser!A:B,2,0))</f>
        <v>10383</v>
      </c>
      <c r="D1018">
        <f>VLOOKUP($A1018,PC!A:B,2,0)</f>
        <v>6817</v>
      </c>
    </row>
    <row r="1019" spans="1:4" x14ac:dyDescent="0.25">
      <c r="A1019" t="s">
        <v>14634</v>
      </c>
      <c r="B1019" t="s">
        <v>19806</v>
      </c>
      <c r="C1019">
        <f>IFERROR(VLOOKUP($B1019,Responsavel!A:B,2,0),VLOOKUP($B1019,PrimaryUser!A:B,2,0))</f>
        <v>10863</v>
      </c>
      <c r="D1019">
        <f>VLOOKUP($A1019,PC!A:B,2,0)</f>
        <v>6818</v>
      </c>
    </row>
    <row r="1020" spans="1:4" x14ac:dyDescent="0.25">
      <c r="A1020" t="s">
        <v>14636</v>
      </c>
      <c r="B1020" t="s">
        <v>17764</v>
      </c>
      <c r="C1020">
        <f>IFERROR(VLOOKUP($B1020,Responsavel!A:B,2,0),VLOOKUP($B1020,PrimaryUser!A:B,2,0))</f>
        <v>12428</v>
      </c>
      <c r="D1020">
        <f>VLOOKUP($A1020,PC!A:B,2,0)</f>
        <v>6820</v>
      </c>
    </row>
    <row r="1021" spans="1:4" x14ac:dyDescent="0.25">
      <c r="A1021" t="s">
        <v>14637</v>
      </c>
      <c r="B1021" t="s">
        <v>19436</v>
      </c>
      <c r="C1021">
        <f>IFERROR(VLOOKUP($B1021,Responsavel!A:B,2,0),VLOOKUP($B1021,PrimaryUser!A:B,2,0))</f>
        <v>10616</v>
      </c>
      <c r="D1021">
        <f>VLOOKUP($A1021,PC!A:B,2,0)</f>
        <v>6821</v>
      </c>
    </row>
    <row r="1022" spans="1:4" x14ac:dyDescent="0.25">
      <c r="A1022" t="s">
        <v>14638</v>
      </c>
      <c r="B1022" t="s">
        <v>17774</v>
      </c>
      <c r="C1022">
        <f>IFERROR(VLOOKUP($B1022,Responsavel!A:B,2,0),VLOOKUP($B1022,PrimaryUser!A:B,2,0))</f>
        <v>12960</v>
      </c>
      <c r="D1022">
        <f>VLOOKUP($A1022,PC!A:B,2,0)</f>
        <v>6822</v>
      </c>
    </row>
    <row r="1023" spans="1:4" x14ac:dyDescent="0.25">
      <c r="A1023" t="s">
        <v>14639</v>
      </c>
      <c r="B1023" t="s">
        <v>19816</v>
      </c>
      <c r="C1023">
        <f>IFERROR(VLOOKUP($B1023,Responsavel!A:B,2,0),VLOOKUP($B1023,PrimaryUser!A:B,2,0))</f>
        <v>10870</v>
      </c>
      <c r="D1023">
        <f>VLOOKUP($A1023,PC!A:B,2,0)</f>
        <v>6823</v>
      </c>
    </row>
    <row r="1024" spans="1:4" x14ac:dyDescent="0.25">
      <c r="A1024" t="s">
        <v>14641</v>
      </c>
      <c r="B1024" t="s">
        <v>19548</v>
      </c>
      <c r="C1024">
        <f>IFERROR(VLOOKUP($B1024,Responsavel!A:B,2,0),VLOOKUP($B1024,PrimaryUser!A:B,2,0))</f>
        <v>10767</v>
      </c>
      <c r="D1024">
        <f>VLOOKUP($A1024,PC!A:B,2,0)</f>
        <v>6825</v>
      </c>
    </row>
    <row r="1025" spans="1:4" x14ac:dyDescent="0.25">
      <c r="A1025" t="s">
        <v>14643</v>
      </c>
      <c r="B1025" t="s">
        <v>17731</v>
      </c>
      <c r="C1025">
        <f>IFERROR(VLOOKUP($B1025,Responsavel!A:B,2,0),VLOOKUP($B1025,PrimaryUser!A:B,2,0))</f>
        <v>11292</v>
      </c>
      <c r="D1025">
        <f>VLOOKUP($A1025,PC!A:B,2,0)</f>
        <v>6827</v>
      </c>
    </row>
    <row r="1026" spans="1:4" x14ac:dyDescent="0.25">
      <c r="A1026" t="s">
        <v>14644</v>
      </c>
      <c r="B1026" t="s">
        <v>20019</v>
      </c>
      <c r="C1026">
        <f>IFERROR(VLOOKUP($B1026,Responsavel!A:B,2,0),VLOOKUP($B1026,PrimaryUser!A:B,2,0))</f>
        <v>10208</v>
      </c>
      <c r="D1026">
        <f>VLOOKUP($A1026,PC!A:B,2,0)</f>
        <v>6828</v>
      </c>
    </row>
    <row r="1027" spans="1:4" x14ac:dyDescent="0.25">
      <c r="A1027" t="s">
        <v>14646</v>
      </c>
      <c r="B1027" t="s">
        <v>18936</v>
      </c>
      <c r="C1027">
        <f>IFERROR(VLOOKUP($B1027,Responsavel!A:B,2,0),VLOOKUP($B1027,PrimaryUser!A:B,2,0))</f>
        <v>10168</v>
      </c>
      <c r="D1027">
        <f>VLOOKUP($A1027,PC!A:B,2,0)</f>
        <v>6830</v>
      </c>
    </row>
    <row r="1028" spans="1:4" x14ac:dyDescent="0.25">
      <c r="A1028" t="s">
        <v>12040</v>
      </c>
      <c r="B1028" t="s">
        <v>3177</v>
      </c>
      <c r="C1028">
        <f>IFERROR(VLOOKUP($B1028,Responsavel!A:B,2,0),VLOOKUP($B1028,PrimaryUser!A:B,2,0))</f>
        <v>10323</v>
      </c>
      <c r="D1028">
        <f>VLOOKUP($A1028,PC!A:B,2,0)</f>
        <v>4224</v>
      </c>
    </row>
    <row r="1029" spans="1:4" x14ac:dyDescent="0.25">
      <c r="A1029" t="s">
        <v>12041</v>
      </c>
      <c r="B1029" t="s">
        <v>18595</v>
      </c>
      <c r="C1029">
        <f>IFERROR(VLOOKUP($B1029,Responsavel!A:B,2,0),VLOOKUP($B1029,PrimaryUser!A:B,2,0))</f>
        <v>11102</v>
      </c>
      <c r="D1029">
        <f>VLOOKUP($A1029,PC!A:B,2,0)</f>
        <v>4225</v>
      </c>
    </row>
    <row r="1030" spans="1:4" x14ac:dyDescent="0.25">
      <c r="A1030" t="s">
        <v>12042</v>
      </c>
      <c r="B1030" t="s">
        <v>18153</v>
      </c>
      <c r="C1030">
        <f>IFERROR(VLOOKUP($B1030,Responsavel!A:B,2,0),VLOOKUP($B1030,PrimaryUser!A:B,2,0))</f>
        <v>12358</v>
      </c>
      <c r="D1030">
        <f>VLOOKUP($A1030,PC!A:B,2,0)</f>
        <v>4226</v>
      </c>
    </row>
    <row r="1031" spans="1:4" x14ac:dyDescent="0.25">
      <c r="A1031" t="s">
        <v>12044</v>
      </c>
      <c r="B1031" t="s">
        <v>17592</v>
      </c>
      <c r="C1031">
        <f>IFERROR(VLOOKUP($B1031,Responsavel!A:B,2,0),VLOOKUP($B1031,PrimaryUser!A:B,2,0))</f>
        <v>12359</v>
      </c>
      <c r="D1031">
        <f>VLOOKUP($A1031,PC!A:B,2,0)</f>
        <v>4228</v>
      </c>
    </row>
    <row r="1032" spans="1:4" x14ac:dyDescent="0.25">
      <c r="A1032" t="s">
        <v>12046</v>
      </c>
      <c r="B1032" t="s">
        <v>19807</v>
      </c>
      <c r="C1032">
        <f>IFERROR(VLOOKUP($B1032,Responsavel!A:B,2,0),VLOOKUP($B1032,PrimaryUser!A:B,2,0))</f>
        <v>11703</v>
      </c>
      <c r="D1032">
        <f>VLOOKUP($A1032,PC!A:B,2,0)</f>
        <v>4230</v>
      </c>
    </row>
    <row r="1033" spans="1:4" x14ac:dyDescent="0.25">
      <c r="A1033" t="s">
        <v>12047</v>
      </c>
      <c r="B1033" t="s">
        <v>2426</v>
      </c>
      <c r="C1033">
        <f>IFERROR(VLOOKUP($B1033,Responsavel!A:B,2,0),VLOOKUP($B1033,PrimaryUser!A:B,2,0))</f>
        <v>10324</v>
      </c>
      <c r="D1033">
        <f>VLOOKUP($A1033,PC!A:B,2,0)</f>
        <v>4231</v>
      </c>
    </row>
    <row r="1034" spans="1:4" x14ac:dyDescent="0.25">
      <c r="A1034" t="s">
        <v>12049</v>
      </c>
      <c r="B1034" t="s">
        <v>17899</v>
      </c>
      <c r="C1034">
        <f>IFERROR(VLOOKUP($B1034,Responsavel!A:B,2,0),VLOOKUP($B1034,PrimaryUser!A:B,2,0))</f>
        <v>12087</v>
      </c>
      <c r="D1034">
        <f>VLOOKUP($A1034,PC!A:B,2,0)</f>
        <v>4233</v>
      </c>
    </row>
    <row r="1035" spans="1:4" x14ac:dyDescent="0.25">
      <c r="A1035" t="s">
        <v>12050</v>
      </c>
      <c r="B1035" t="s">
        <v>18831</v>
      </c>
      <c r="C1035">
        <f>IFERROR(VLOOKUP($B1035,Responsavel!A:B,2,0),VLOOKUP($B1035,PrimaryUser!A:B,2,0))</f>
        <v>12053</v>
      </c>
      <c r="D1035">
        <f>VLOOKUP($A1035,PC!A:B,2,0)</f>
        <v>4234</v>
      </c>
    </row>
    <row r="1036" spans="1:4" x14ac:dyDescent="0.25">
      <c r="A1036" t="s">
        <v>12051</v>
      </c>
      <c r="B1036" t="s">
        <v>18014</v>
      </c>
      <c r="C1036">
        <f>IFERROR(VLOOKUP($B1036,Responsavel!A:B,2,0),VLOOKUP($B1036,PrimaryUser!A:B,2,0))</f>
        <v>12360</v>
      </c>
      <c r="D1036">
        <f>VLOOKUP($A1036,PC!A:B,2,0)</f>
        <v>4235</v>
      </c>
    </row>
    <row r="1037" spans="1:4" x14ac:dyDescent="0.25">
      <c r="A1037" t="s">
        <v>12052</v>
      </c>
      <c r="B1037" t="s">
        <v>17569</v>
      </c>
      <c r="C1037">
        <f>IFERROR(VLOOKUP($B1037,Responsavel!A:B,2,0),VLOOKUP($B1037,PrimaryUser!A:B,2,0))</f>
        <v>12361</v>
      </c>
      <c r="D1037">
        <f>VLOOKUP($A1037,PC!A:B,2,0)</f>
        <v>4236</v>
      </c>
    </row>
    <row r="1038" spans="1:4" x14ac:dyDescent="0.25">
      <c r="A1038" t="s">
        <v>12053</v>
      </c>
      <c r="B1038" t="s">
        <v>19080</v>
      </c>
      <c r="C1038">
        <f>IFERROR(VLOOKUP($B1038,Responsavel!A:B,2,0),VLOOKUP($B1038,PrimaryUser!A:B,2,0))</f>
        <v>12362</v>
      </c>
      <c r="D1038">
        <f>VLOOKUP($A1038,PC!A:B,2,0)</f>
        <v>4237</v>
      </c>
    </row>
    <row r="1039" spans="1:4" x14ac:dyDescent="0.25">
      <c r="A1039" t="s">
        <v>12054</v>
      </c>
      <c r="B1039" t="s">
        <v>20264</v>
      </c>
      <c r="C1039">
        <f>IFERROR(VLOOKUP($B1039,Responsavel!A:B,2,0),VLOOKUP($B1039,PrimaryUser!A:B,2,0))</f>
        <v>11088</v>
      </c>
      <c r="D1039">
        <f>VLOOKUP($A1039,PC!A:B,2,0)</f>
        <v>4238</v>
      </c>
    </row>
    <row r="1040" spans="1:4" x14ac:dyDescent="0.25">
      <c r="A1040" t="s">
        <v>12055</v>
      </c>
      <c r="B1040" t="s">
        <v>3321</v>
      </c>
      <c r="C1040">
        <f>IFERROR(VLOOKUP($B1040,Responsavel!A:B,2,0),VLOOKUP($B1040,PrimaryUser!A:B,2,0))</f>
        <v>10367</v>
      </c>
      <c r="D1040">
        <f>VLOOKUP($A1040,PC!A:B,2,0)</f>
        <v>4239</v>
      </c>
    </row>
    <row r="1041" spans="1:4" x14ac:dyDescent="0.25">
      <c r="A1041" t="s">
        <v>12056</v>
      </c>
      <c r="B1041" t="s">
        <v>20225</v>
      </c>
      <c r="C1041">
        <f>IFERROR(VLOOKUP($B1041,Responsavel!A:B,2,0),VLOOKUP($B1041,PrimaryUser!A:B,2,0))</f>
        <v>10925</v>
      </c>
      <c r="D1041">
        <f>VLOOKUP($A1041,PC!A:B,2,0)</f>
        <v>4240</v>
      </c>
    </row>
    <row r="1042" spans="1:4" x14ac:dyDescent="0.25">
      <c r="A1042" t="s">
        <v>12057</v>
      </c>
      <c r="B1042" t="s">
        <v>21014</v>
      </c>
      <c r="C1042">
        <f>IFERROR(VLOOKUP($B1042,Responsavel!A:B,2,0),VLOOKUP($B1042,PrimaryUser!A:B,2,0))</f>
        <v>10303</v>
      </c>
      <c r="D1042">
        <f>VLOOKUP($A1042,PC!A:B,2,0)</f>
        <v>4241</v>
      </c>
    </row>
    <row r="1043" spans="1:4" x14ac:dyDescent="0.25">
      <c r="A1043" t="s">
        <v>12058</v>
      </c>
      <c r="B1043" t="s">
        <v>18901</v>
      </c>
      <c r="C1043">
        <f>IFERROR(VLOOKUP($B1043,Responsavel!A:B,2,0),VLOOKUP($B1043,PrimaryUser!A:B,2,0))</f>
        <v>12363</v>
      </c>
      <c r="D1043">
        <f>VLOOKUP($A1043,PC!A:B,2,0)</f>
        <v>4242</v>
      </c>
    </row>
    <row r="1044" spans="1:4" x14ac:dyDescent="0.25">
      <c r="A1044" t="s">
        <v>12059</v>
      </c>
      <c r="B1044" t="s">
        <v>2112</v>
      </c>
      <c r="C1044">
        <f>IFERROR(VLOOKUP($B1044,Responsavel!A:B,2,0),VLOOKUP($B1044,PrimaryUser!A:B,2,0))</f>
        <v>1572</v>
      </c>
      <c r="D1044">
        <f>VLOOKUP($A1044,PC!A:B,2,0)</f>
        <v>4243</v>
      </c>
    </row>
    <row r="1045" spans="1:4" x14ac:dyDescent="0.25">
      <c r="A1045" t="s">
        <v>12060</v>
      </c>
      <c r="B1045" t="s">
        <v>17798</v>
      </c>
      <c r="C1045">
        <f>IFERROR(VLOOKUP($B1045,Responsavel!A:B,2,0),VLOOKUP($B1045,PrimaryUser!A:B,2,0))</f>
        <v>12364</v>
      </c>
      <c r="D1045">
        <f>VLOOKUP($A1045,PC!A:B,2,0)</f>
        <v>4244</v>
      </c>
    </row>
    <row r="1046" spans="1:4" x14ac:dyDescent="0.25">
      <c r="A1046" t="s">
        <v>12061</v>
      </c>
      <c r="B1046" t="s">
        <v>18452</v>
      </c>
      <c r="C1046">
        <f>IFERROR(VLOOKUP($B1046,Responsavel!A:B,2,0),VLOOKUP($B1046,PrimaryUser!A:B,2,0))</f>
        <v>12365</v>
      </c>
      <c r="D1046">
        <f>VLOOKUP($A1046,PC!A:B,2,0)</f>
        <v>4245</v>
      </c>
    </row>
    <row r="1047" spans="1:4" x14ac:dyDescent="0.25">
      <c r="A1047" t="s">
        <v>12062</v>
      </c>
      <c r="B1047" t="s">
        <v>55</v>
      </c>
      <c r="C1047">
        <f>IFERROR(VLOOKUP($B1047,Responsavel!A:B,2,0),VLOOKUP($B1047,PrimaryUser!A:B,2,0))</f>
        <v>11433</v>
      </c>
      <c r="D1047">
        <f>VLOOKUP($A1047,PC!A:B,2,0)</f>
        <v>4246</v>
      </c>
    </row>
    <row r="1048" spans="1:4" x14ac:dyDescent="0.25">
      <c r="A1048" t="s">
        <v>12064</v>
      </c>
      <c r="B1048" t="s">
        <v>20069</v>
      </c>
      <c r="C1048">
        <f>IFERROR(VLOOKUP($B1048,Responsavel!A:B,2,0),VLOOKUP($B1048,PrimaryUser!A:B,2,0))</f>
        <v>11586</v>
      </c>
      <c r="D1048">
        <f>VLOOKUP($A1048,PC!A:B,2,0)</f>
        <v>4248</v>
      </c>
    </row>
    <row r="1049" spans="1:4" x14ac:dyDescent="0.25">
      <c r="A1049" t="s">
        <v>12065</v>
      </c>
      <c r="B1049" t="s">
        <v>18172</v>
      </c>
      <c r="C1049">
        <f>IFERROR(VLOOKUP($B1049,Responsavel!A:B,2,0),VLOOKUP($B1049,PrimaryUser!A:B,2,0))</f>
        <v>12366</v>
      </c>
      <c r="D1049">
        <f>VLOOKUP($A1049,PC!A:B,2,0)</f>
        <v>4249</v>
      </c>
    </row>
    <row r="1050" spans="1:4" x14ac:dyDescent="0.25">
      <c r="A1050" t="s">
        <v>12066</v>
      </c>
      <c r="B1050" t="s">
        <v>19898</v>
      </c>
      <c r="C1050">
        <f>IFERROR(VLOOKUP($B1050,Responsavel!A:B,2,0),VLOOKUP($B1050,PrimaryUser!A:B,2,0))</f>
        <v>10959</v>
      </c>
      <c r="D1050">
        <f>VLOOKUP($A1050,PC!A:B,2,0)</f>
        <v>4250</v>
      </c>
    </row>
    <row r="1051" spans="1:4" x14ac:dyDescent="0.25">
      <c r="A1051" t="s">
        <v>12067</v>
      </c>
      <c r="B1051" t="s">
        <v>18592</v>
      </c>
      <c r="C1051">
        <f>IFERROR(VLOOKUP($B1051,Responsavel!A:B,2,0),VLOOKUP($B1051,PrimaryUser!A:B,2,0))</f>
        <v>12308</v>
      </c>
      <c r="D1051">
        <f>VLOOKUP($A1051,PC!A:B,2,0)</f>
        <v>4251</v>
      </c>
    </row>
    <row r="1052" spans="1:4" x14ac:dyDescent="0.25">
      <c r="A1052" t="s">
        <v>12068</v>
      </c>
      <c r="B1052" t="s">
        <v>18087</v>
      </c>
      <c r="C1052">
        <f>IFERROR(VLOOKUP($B1052,Responsavel!A:B,2,0),VLOOKUP($B1052,PrimaryUser!A:B,2,0))</f>
        <v>12367</v>
      </c>
      <c r="D1052">
        <f>VLOOKUP($A1052,PC!A:B,2,0)</f>
        <v>4252</v>
      </c>
    </row>
    <row r="1053" spans="1:4" x14ac:dyDescent="0.25">
      <c r="A1053" t="s">
        <v>12069</v>
      </c>
      <c r="B1053" t="s">
        <v>21027</v>
      </c>
      <c r="C1053">
        <f>IFERROR(VLOOKUP($B1053,Responsavel!A:B,2,0),VLOOKUP($B1053,PrimaryUser!A:B,2,0))</f>
        <v>11691</v>
      </c>
      <c r="D1053">
        <f>VLOOKUP($A1053,PC!A:B,2,0)</f>
        <v>4253</v>
      </c>
    </row>
    <row r="1054" spans="1:4" x14ac:dyDescent="0.25">
      <c r="A1054" t="s">
        <v>12070</v>
      </c>
      <c r="B1054" t="s">
        <v>1686</v>
      </c>
      <c r="C1054">
        <f>IFERROR(VLOOKUP($B1054,Responsavel!A:B,2,0),VLOOKUP($B1054,PrimaryUser!A:B,2,0))</f>
        <v>11563</v>
      </c>
      <c r="D1054">
        <f>VLOOKUP($A1054,PC!A:B,2,0)</f>
        <v>4254</v>
      </c>
    </row>
    <row r="1055" spans="1:4" x14ac:dyDescent="0.25">
      <c r="A1055" t="s">
        <v>12071</v>
      </c>
      <c r="B1055" t="s">
        <v>17839</v>
      </c>
      <c r="C1055">
        <f>IFERROR(VLOOKUP($B1055,Responsavel!A:B,2,0),VLOOKUP($B1055,PrimaryUser!A:B,2,0))</f>
        <v>12125</v>
      </c>
      <c r="D1055">
        <f>VLOOKUP($A1055,PC!A:B,2,0)</f>
        <v>4255</v>
      </c>
    </row>
    <row r="1056" spans="1:4" x14ac:dyDescent="0.25">
      <c r="A1056" t="s">
        <v>12072</v>
      </c>
      <c r="B1056" t="s">
        <v>17650</v>
      </c>
      <c r="C1056">
        <f>IFERROR(VLOOKUP($B1056,Responsavel!A:B,2,0),VLOOKUP($B1056,PrimaryUser!A:B,2,0))</f>
        <v>12368</v>
      </c>
      <c r="D1056">
        <f>VLOOKUP($A1056,PC!A:B,2,0)</f>
        <v>4256</v>
      </c>
    </row>
    <row r="1057" spans="1:4" x14ac:dyDescent="0.25">
      <c r="A1057" t="s">
        <v>12073</v>
      </c>
      <c r="B1057" t="s">
        <v>17963</v>
      </c>
      <c r="C1057">
        <f>IFERROR(VLOOKUP($B1057,Responsavel!A:B,2,0),VLOOKUP($B1057,PrimaryUser!A:B,2,0))</f>
        <v>12369</v>
      </c>
      <c r="D1057">
        <f>VLOOKUP($A1057,PC!A:B,2,0)</f>
        <v>4257</v>
      </c>
    </row>
    <row r="1058" spans="1:4" x14ac:dyDescent="0.25">
      <c r="A1058" t="s">
        <v>12074</v>
      </c>
      <c r="B1058" t="s">
        <v>18657</v>
      </c>
      <c r="C1058">
        <f>IFERROR(VLOOKUP($B1058,Responsavel!A:B,2,0),VLOOKUP($B1058,PrimaryUser!A:B,2,0))</f>
        <v>12370</v>
      </c>
      <c r="D1058">
        <f>VLOOKUP($A1058,PC!A:B,2,0)</f>
        <v>4258</v>
      </c>
    </row>
    <row r="1059" spans="1:4" x14ac:dyDescent="0.25">
      <c r="A1059" t="s">
        <v>12075</v>
      </c>
      <c r="B1059" t="s">
        <v>1584</v>
      </c>
      <c r="C1059">
        <f>IFERROR(VLOOKUP($B1059,Responsavel!A:B,2,0),VLOOKUP($B1059,PrimaryUser!A:B,2,0))</f>
        <v>1858</v>
      </c>
      <c r="D1059">
        <f>VLOOKUP($A1059,PC!A:B,2,0)</f>
        <v>4259</v>
      </c>
    </row>
    <row r="1060" spans="1:4" x14ac:dyDescent="0.25">
      <c r="A1060" t="s">
        <v>12076</v>
      </c>
      <c r="B1060" t="s">
        <v>19009</v>
      </c>
      <c r="C1060">
        <f>IFERROR(VLOOKUP($B1060,Responsavel!A:B,2,0),VLOOKUP($B1060,PrimaryUser!A:B,2,0))</f>
        <v>12371</v>
      </c>
      <c r="D1060">
        <f>VLOOKUP($A1060,PC!A:B,2,0)</f>
        <v>4260</v>
      </c>
    </row>
    <row r="1061" spans="1:4" x14ac:dyDescent="0.25">
      <c r="A1061" t="s">
        <v>12077</v>
      </c>
      <c r="B1061" t="s">
        <v>19526</v>
      </c>
      <c r="C1061">
        <f>IFERROR(VLOOKUP($B1061,Responsavel!A:B,2,0),VLOOKUP($B1061,PrimaryUser!A:B,2,0))</f>
        <v>10931</v>
      </c>
      <c r="D1061">
        <f>VLOOKUP($A1061,PC!A:B,2,0)</f>
        <v>4261</v>
      </c>
    </row>
    <row r="1062" spans="1:4" x14ac:dyDescent="0.25">
      <c r="A1062" t="s">
        <v>12078</v>
      </c>
      <c r="B1062" t="s">
        <v>20020</v>
      </c>
      <c r="C1062">
        <f>IFERROR(VLOOKUP($B1062,Responsavel!A:B,2,0),VLOOKUP($B1062,PrimaryUser!A:B,2,0))</f>
        <v>10325</v>
      </c>
      <c r="D1062">
        <f>VLOOKUP($A1062,PC!A:B,2,0)</f>
        <v>4262</v>
      </c>
    </row>
    <row r="1063" spans="1:4" x14ac:dyDescent="0.25">
      <c r="A1063" t="s">
        <v>12079</v>
      </c>
      <c r="B1063" t="s">
        <v>18715</v>
      </c>
      <c r="C1063">
        <f>IFERROR(VLOOKUP($B1063,Responsavel!A:B,2,0),VLOOKUP($B1063,PrimaryUser!A:B,2,0))</f>
        <v>12372</v>
      </c>
      <c r="D1063">
        <f>VLOOKUP($A1063,PC!A:B,2,0)</f>
        <v>4263</v>
      </c>
    </row>
    <row r="1064" spans="1:4" x14ac:dyDescent="0.25">
      <c r="A1064" t="s">
        <v>12080</v>
      </c>
      <c r="B1064" t="s">
        <v>19580</v>
      </c>
      <c r="C1064">
        <f>IFERROR(VLOOKUP($B1064,Responsavel!A:B,2,0),VLOOKUP($B1064,PrimaryUser!A:B,2,0))</f>
        <v>10699</v>
      </c>
      <c r="D1064">
        <f>VLOOKUP($A1064,PC!A:B,2,0)</f>
        <v>4264</v>
      </c>
    </row>
    <row r="1065" spans="1:4" x14ac:dyDescent="0.25">
      <c r="A1065" t="s">
        <v>12081</v>
      </c>
      <c r="B1065" t="s">
        <v>18794</v>
      </c>
      <c r="C1065">
        <f>IFERROR(VLOOKUP($B1065,Responsavel!A:B,2,0),VLOOKUP($B1065,PrimaryUser!A:B,2,0))</f>
        <v>10326</v>
      </c>
      <c r="D1065">
        <f>VLOOKUP($A1065,PC!A:B,2,0)</f>
        <v>4265</v>
      </c>
    </row>
    <row r="1066" spans="1:4" x14ac:dyDescent="0.25">
      <c r="A1066" t="s">
        <v>12082</v>
      </c>
      <c r="B1066" t="s">
        <v>17536</v>
      </c>
      <c r="C1066">
        <f>IFERROR(VLOOKUP($B1066,Responsavel!A:B,2,0),VLOOKUP($B1066,PrimaryUser!A:B,2,0))</f>
        <v>12373</v>
      </c>
      <c r="D1066">
        <f>VLOOKUP($A1066,PC!A:B,2,0)</f>
        <v>4266</v>
      </c>
    </row>
    <row r="1067" spans="1:4" x14ac:dyDescent="0.25">
      <c r="A1067" t="s">
        <v>12083</v>
      </c>
      <c r="B1067" t="s">
        <v>19244</v>
      </c>
      <c r="C1067">
        <f>IFERROR(VLOOKUP($B1067,Responsavel!A:B,2,0),VLOOKUP($B1067,PrimaryUser!A:B,2,0))</f>
        <v>12209</v>
      </c>
      <c r="D1067">
        <f>VLOOKUP($A1067,PC!A:B,2,0)</f>
        <v>4267</v>
      </c>
    </row>
    <row r="1068" spans="1:4" x14ac:dyDescent="0.25">
      <c r="A1068" t="s">
        <v>12085</v>
      </c>
      <c r="B1068" t="s">
        <v>18656</v>
      </c>
      <c r="C1068">
        <f>IFERROR(VLOOKUP($B1068,Responsavel!A:B,2,0),VLOOKUP($B1068,PrimaryUser!A:B,2,0))</f>
        <v>12374</v>
      </c>
      <c r="D1068">
        <f>VLOOKUP($A1068,PC!A:B,2,0)</f>
        <v>4269</v>
      </c>
    </row>
    <row r="1069" spans="1:4" x14ac:dyDescent="0.25">
      <c r="A1069" t="s">
        <v>12087</v>
      </c>
      <c r="B1069" t="s">
        <v>19471</v>
      </c>
      <c r="C1069">
        <f>IFERROR(VLOOKUP($B1069,Responsavel!A:B,2,0),VLOOKUP($B1069,PrimaryUser!A:B,2,0))</f>
        <v>11267</v>
      </c>
      <c r="D1069">
        <f>VLOOKUP($A1069,PC!A:B,2,0)</f>
        <v>4271</v>
      </c>
    </row>
    <row r="1070" spans="1:4" x14ac:dyDescent="0.25">
      <c r="A1070" t="s">
        <v>12088</v>
      </c>
      <c r="B1070" t="s">
        <v>19261</v>
      </c>
      <c r="C1070">
        <f>IFERROR(VLOOKUP($B1070,Responsavel!A:B,2,0),VLOOKUP($B1070,PrimaryUser!A:B,2,0))</f>
        <v>10901</v>
      </c>
      <c r="D1070">
        <f>VLOOKUP($A1070,PC!A:B,2,0)</f>
        <v>4272</v>
      </c>
    </row>
    <row r="1071" spans="1:4" x14ac:dyDescent="0.25">
      <c r="A1071" t="s">
        <v>12089</v>
      </c>
      <c r="B1071" t="s">
        <v>17683</v>
      </c>
      <c r="C1071">
        <f>IFERROR(VLOOKUP($B1071,Responsavel!A:B,2,0),VLOOKUP($B1071,PrimaryUser!A:B,2,0))</f>
        <v>12335</v>
      </c>
      <c r="D1071">
        <f>VLOOKUP($A1071,PC!A:B,2,0)</f>
        <v>4273</v>
      </c>
    </row>
    <row r="1072" spans="1:4" x14ac:dyDescent="0.25">
      <c r="A1072" t="s">
        <v>12091</v>
      </c>
      <c r="B1072" t="s">
        <v>2272</v>
      </c>
      <c r="C1072">
        <f>IFERROR(VLOOKUP($B1072,Responsavel!A:B,2,0),VLOOKUP($B1072,PrimaryUser!A:B,2,0))</f>
        <v>10177</v>
      </c>
      <c r="D1072">
        <f>VLOOKUP($A1072,PC!A:B,2,0)</f>
        <v>4275</v>
      </c>
    </row>
    <row r="1073" spans="1:4" x14ac:dyDescent="0.25">
      <c r="A1073" t="s">
        <v>12092</v>
      </c>
      <c r="B1073" t="s">
        <v>20141</v>
      </c>
      <c r="C1073">
        <f>IFERROR(VLOOKUP($B1073,Responsavel!A:B,2,0),VLOOKUP($B1073,PrimaryUser!A:B,2,0))</f>
        <v>11378</v>
      </c>
      <c r="D1073">
        <f>VLOOKUP($A1073,PC!A:B,2,0)</f>
        <v>4276</v>
      </c>
    </row>
    <row r="1074" spans="1:4" x14ac:dyDescent="0.25">
      <c r="A1074" t="s">
        <v>12093</v>
      </c>
      <c r="B1074" t="s">
        <v>18416</v>
      </c>
      <c r="C1074">
        <f>IFERROR(VLOOKUP($B1074,Responsavel!A:B,2,0),VLOOKUP($B1074,PrimaryUser!A:B,2,0))</f>
        <v>12088</v>
      </c>
      <c r="D1074">
        <f>VLOOKUP($A1074,PC!A:B,2,0)</f>
        <v>4277</v>
      </c>
    </row>
    <row r="1075" spans="1:4" x14ac:dyDescent="0.25">
      <c r="A1075" t="s">
        <v>12095</v>
      </c>
      <c r="B1075" t="s">
        <v>19170</v>
      </c>
      <c r="C1075">
        <f>IFERROR(VLOOKUP($B1075,Responsavel!A:B,2,0),VLOOKUP($B1075,PrimaryUser!A:B,2,0))</f>
        <v>12375</v>
      </c>
      <c r="D1075">
        <f>VLOOKUP($A1075,PC!A:B,2,0)</f>
        <v>4279</v>
      </c>
    </row>
    <row r="1076" spans="1:4" x14ac:dyDescent="0.25">
      <c r="A1076" t="s">
        <v>12097</v>
      </c>
      <c r="B1076" t="s">
        <v>17919</v>
      </c>
      <c r="C1076">
        <f>IFERROR(VLOOKUP($B1076,Responsavel!A:B,2,0),VLOOKUP($B1076,PrimaryUser!A:B,2,0))</f>
        <v>12376</v>
      </c>
      <c r="D1076">
        <f>VLOOKUP($A1076,PC!A:B,2,0)</f>
        <v>4281</v>
      </c>
    </row>
    <row r="1077" spans="1:4" x14ac:dyDescent="0.25">
      <c r="A1077" t="s">
        <v>12098</v>
      </c>
      <c r="B1077" t="s">
        <v>21028</v>
      </c>
      <c r="C1077">
        <f>IFERROR(VLOOKUP($B1077,Responsavel!A:B,2,0),VLOOKUP($B1077,PrimaryUser!A:B,2,0))</f>
        <v>11257</v>
      </c>
      <c r="D1077">
        <f>VLOOKUP($A1077,PC!A:B,2,0)</f>
        <v>4282</v>
      </c>
    </row>
    <row r="1078" spans="1:4" x14ac:dyDescent="0.25">
      <c r="A1078" t="s">
        <v>12100</v>
      </c>
      <c r="B1078" t="s">
        <v>18209</v>
      </c>
      <c r="C1078">
        <f>IFERROR(VLOOKUP($B1078,Responsavel!A:B,2,0),VLOOKUP($B1078,PrimaryUser!A:B,2,0))</f>
        <v>12377</v>
      </c>
      <c r="D1078">
        <f>VLOOKUP($A1078,PC!A:B,2,0)</f>
        <v>4284</v>
      </c>
    </row>
    <row r="1079" spans="1:4" x14ac:dyDescent="0.25">
      <c r="A1079" t="s">
        <v>12101</v>
      </c>
      <c r="B1079" t="s">
        <v>21029</v>
      </c>
      <c r="C1079">
        <f>IFERROR(VLOOKUP($B1079,Responsavel!A:B,2,0),VLOOKUP($B1079,PrimaryUser!A:B,2,0))</f>
        <v>10851</v>
      </c>
      <c r="D1079">
        <f>VLOOKUP($A1079,PC!A:B,2,0)</f>
        <v>4285</v>
      </c>
    </row>
    <row r="1080" spans="1:4" x14ac:dyDescent="0.25">
      <c r="A1080" t="s">
        <v>12102</v>
      </c>
      <c r="B1080" t="s">
        <v>20255</v>
      </c>
      <c r="C1080">
        <f>IFERROR(VLOOKUP($B1080,Responsavel!A:B,2,0),VLOOKUP($B1080,PrimaryUser!A:B,2,0))</f>
        <v>11514</v>
      </c>
      <c r="D1080">
        <f>VLOOKUP($A1080,PC!A:B,2,0)</f>
        <v>4286</v>
      </c>
    </row>
    <row r="1081" spans="1:4" x14ac:dyDescent="0.25">
      <c r="A1081" t="s">
        <v>12103</v>
      </c>
      <c r="B1081" t="s">
        <v>1471</v>
      </c>
      <c r="C1081">
        <f>IFERROR(VLOOKUP($B1081,Responsavel!A:B,2,0),VLOOKUP($B1081,PrimaryUser!A:B,2,0))</f>
        <v>11026</v>
      </c>
      <c r="D1081">
        <f>VLOOKUP($A1081,PC!A:B,2,0)</f>
        <v>4287</v>
      </c>
    </row>
    <row r="1082" spans="1:4" x14ac:dyDescent="0.25">
      <c r="A1082" t="s">
        <v>12104</v>
      </c>
      <c r="B1082" t="s">
        <v>20163</v>
      </c>
      <c r="C1082">
        <f>IFERROR(VLOOKUP($B1082,Responsavel!A:B,2,0),VLOOKUP($B1082,PrimaryUser!A:B,2,0))</f>
        <v>11126</v>
      </c>
      <c r="D1082">
        <f>VLOOKUP($A1082,PC!A:B,2,0)</f>
        <v>4288</v>
      </c>
    </row>
    <row r="1083" spans="1:4" x14ac:dyDescent="0.25">
      <c r="A1083" t="s">
        <v>12106</v>
      </c>
      <c r="B1083" t="s">
        <v>19670</v>
      </c>
      <c r="C1083">
        <f>IFERROR(VLOOKUP($B1083,Responsavel!A:B,2,0),VLOOKUP($B1083,PrimaryUser!A:B,2,0))</f>
        <v>11639</v>
      </c>
      <c r="D1083">
        <f>VLOOKUP($A1083,PC!A:B,2,0)</f>
        <v>4290</v>
      </c>
    </row>
    <row r="1084" spans="1:4" x14ac:dyDescent="0.25">
      <c r="A1084" t="s">
        <v>12107</v>
      </c>
      <c r="B1084" t="s">
        <v>18839</v>
      </c>
      <c r="C1084">
        <f>IFERROR(VLOOKUP($B1084,Responsavel!A:B,2,0),VLOOKUP($B1084,PrimaryUser!A:B,2,0))</f>
        <v>12378</v>
      </c>
      <c r="D1084">
        <f>VLOOKUP($A1084,PC!A:B,2,0)</f>
        <v>4291</v>
      </c>
    </row>
    <row r="1085" spans="1:4" x14ac:dyDescent="0.25">
      <c r="A1085" t="s">
        <v>12108</v>
      </c>
      <c r="B1085" t="s">
        <v>18082</v>
      </c>
      <c r="C1085">
        <f>IFERROR(VLOOKUP($B1085,Responsavel!A:B,2,0),VLOOKUP($B1085,PrimaryUser!A:B,2,0))</f>
        <v>12379</v>
      </c>
      <c r="D1085">
        <f>VLOOKUP($A1085,PC!A:B,2,0)</f>
        <v>4292</v>
      </c>
    </row>
    <row r="1086" spans="1:4" x14ac:dyDescent="0.25">
      <c r="A1086" t="s">
        <v>12111</v>
      </c>
      <c r="B1086" t="s">
        <v>19435</v>
      </c>
      <c r="C1086">
        <f>IFERROR(VLOOKUP($B1086,Responsavel!A:B,2,0),VLOOKUP($B1086,PrimaryUser!A:B,2,0))</f>
        <v>10453</v>
      </c>
      <c r="D1086">
        <f>VLOOKUP($A1086,PC!A:B,2,0)</f>
        <v>4295</v>
      </c>
    </row>
    <row r="1087" spans="1:4" x14ac:dyDescent="0.25">
      <c r="A1087" t="s">
        <v>12112</v>
      </c>
      <c r="B1087" t="s">
        <v>18654</v>
      </c>
      <c r="C1087">
        <f>IFERROR(VLOOKUP($B1087,Responsavel!A:B,2,0),VLOOKUP($B1087,PrimaryUser!A:B,2,0))</f>
        <v>12117</v>
      </c>
      <c r="D1087">
        <f>VLOOKUP($A1087,PC!A:B,2,0)</f>
        <v>4296</v>
      </c>
    </row>
    <row r="1088" spans="1:4" x14ac:dyDescent="0.25">
      <c r="A1088" t="s">
        <v>12113</v>
      </c>
      <c r="B1088" t="s">
        <v>18110</v>
      </c>
      <c r="C1088">
        <f>IFERROR(VLOOKUP($B1088,Responsavel!A:B,2,0),VLOOKUP($B1088,PrimaryUser!A:B,2,0))</f>
        <v>12380</v>
      </c>
      <c r="D1088">
        <f>VLOOKUP($A1088,PC!A:B,2,0)</f>
        <v>4297</v>
      </c>
    </row>
    <row r="1089" spans="1:4" x14ac:dyDescent="0.25">
      <c r="A1089" t="s">
        <v>12115</v>
      </c>
      <c r="B1089" t="s">
        <v>20264</v>
      </c>
      <c r="C1089">
        <f>IFERROR(VLOOKUP($B1089,Responsavel!A:B,2,0),VLOOKUP($B1089,PrimaryUser!A:B,2,0))</f>
        <v>11088</v>
      </c>
      <c r="D1089">
        <f>VLOOKUP($A1089,PC!A:B,2,0)</f>
        <v>4299</v>
      </c>
    </row>
    <row r="1090" spans="1:4" x14ac:dyDescent="0.25">
      <c r="A1090" t="s">
        <v>12117</v>
      </c>
      <c r="B1090" t="s">
        <v>18491</v>
      </c>
      <c r="C1090">
        <f>IFERROR(VLOOKUP($B1090,Responsavel!A:B,2,0),VLOOKUP($B1090,PrimaryUser!A:B,2,0))</f>
        <v>12329</v>
      </c>
      <c r="D1090">
        <f>VLOOKUP($A1090,PC!A:B,2,0)</f>
        <v>4301</v>
      </c>
    </row>
    <row r="1091" spans="1:4" x14ac:dyDescent="0.25">
      <c r="A1091" t="s">
        <v>12118</v>
      </c>
      <c r="B1091" t="s">
        <v>18715</v>
      </c>
      <c r="C1091">
        <f>IFERROR(VLOOKUP($B1091,Responsavel!A:B,2,0),VLOOKUP($B1091,PrimaryUser!A:B,2,0))</f>
        <v>12372</v>
      </c>
      <c r="D1091">
        <f>VLOOKUP($A1091,PC!A:B,2,0)</f>
        <v>4302</v>
      </c>
    </row>
    <row r="1092" spans="1:4" x14ac:dyDescent="0.25">
      <c r="A1092" t="s">
        <v>12119</v>
      </c>
      <c r="B1092" t="s">
        <v>2112</v>
      </c>
      <c r="C1092">
        <f>IFERROR(VLOOKUP($B1092,Responsavel!A:B,2,0),VLOOKUP($B1092,PrimaryUser!A:B,2,0))</f>
        <v>1572</v>
      </c>
      <c r="D1092">
        <f>VLOOKUP($A1092,PC!A:B,2,0)</f>
        <v>4303</v>
      </c>
    </row>
    <row r="1093" spans="1:4" x14ac:dyDescent="0.25">
      <c r="A1093" t="s">
        <v>12120</v>
      </c>
      <c r="B1093" t="s">
        <v>20122</v>
      </c>
      <c r="C1093">
        <f>IFERROR(VLOOKUP($B1093,Responsavel!A:B,2,0),VLOOKUP($B1093,PrimaryUser!A:B,2,0))</f>
        <v>11274</v>
      </c>
      <c r="D1093">
        <f>VLOOKUP($A1093,PC!A:B,2,0)</f>
        <v>4304</v>
      </c>
    </row>
    <row r="1094" spans="1:4" x14ac:dyDescent="0.25">
      <c r="A1094" t="s">
        <v>12121</v>
      </c>
      <c r="B1094" t="s">
        <v>81</v>
      </c>
      <c r="C1094">
        <f>IFERROR(VLOOKUP($B1094,Responsavel!A:B,2,0),VLOOKUP($B1094,PrimaryUser!A:B,2,0))</f>
        <v>1782</v>
      </c>
      <c r="D1094">
        <f>VLOOKUP($A1094,PC!A:B,2,0)</f>
        <v>4305</v>
      </c>
    </row>
    <row r="1095" spans="1:4" x14ac:dyDescent="0.25">
      <c r="A1095" t="s">
        <v>12122</v>
      </c>
      <c r="B1095" t="s">
        <v>21030</v>
      </c>
      <c r="C1095">
        <f>IFERROR(VLOOKUP($B1095,Responsavel!A:B,2,0),VLOOKUP($B1095,PrimaryUser!A:B,2,0))</f>
        <v>11829</v>
      </c>
      <c r="D1095">
        <f>VLOOKUP($A1095,PC!A:B,2,0)</f>
        <v>4306</v>
      </c>
    </row>
    <row r="1096" spans="1:4" x14ac:dyDescent="0.25">
      <c r="A1096" t="s">
        <v>12123</v>
      </c>
      <c r="B1096" t="s">
        <v>17751</v>
      </c>
      <c r="C1096">
        <f>IFERROR(VLOOKUP($B1096,Responsavel!A:B,2,0),VLOOKUP($B1096,PrimaryUser!A:B,2,0))</f>
        <v>12275</v>
      </c>
      <c r="D1096">
        <f>VLOOKUP($A1096,PC!A:B,2,0)</f>
        <v>4307</v>
      </c>
    </row>
    <row r="1097" spans="1:4" x14ac:dyDescent="0.25">
      <c r="A1097" t="s">
        <v>12125</v>
      </c>
      <c r="B1097" t="s">
        <v>19796</v>
      </c>
      <c r="C1097">
        <f>IFERROR(VLOOKUP($B1097,Responsavel!A:B,2,0),VLOOKUP($B1097,PrimaryUser!A:B,2,0))</f>
        <v>11356</v>
      </c>
      <c r="D1097">
        <f>VLOOKUP($A1097,PC!A:B,2,0)</f>
        <v>4309</v>
      </c>
    </row>
    <row r="1098" spans="1:4" x14ac:dyDescent="0.25">
      <c r="A1098" t="s">
        <v>12126</v>
      </c>
      <c r="B1098" t="s">
        <v>18102</v>
      </c>
      <c r="C1098">
        <f>IFERROR(VLOOKUP($B1098,Responsavel!A:B,2,0),VLOOKUP($B1098,PrimaryUser!A:B,2,0))</f>
        <v>12381</v>
      </c>
      <c r="D1098">
        <f>VLOOKUP($A1098,PC!A:B,2,0)</f>
        <v>4310</v>
      </c>
    </row>
    <row r="1099" spans="1:4" x14ac:dyDescent="0.25">
      <c r="A1099" t="s">
        <v>12127</v>
      </c>
      <c r="B1099" t="s">
        <v>1487</v>
      </c>
      <c r="C1099">
        <f>IFERROR(VLOOKUP($B1099,Responsavel!A:B,2,0),VLOOKUP($B1099,PrimaryUser!A:B,2,0))</f>
        <v>1649</v>
      </c>
      <c r="D1099">
        <f>VLOOKUP($A1099,PC!A:B,2,0)</f>
        <v>4311</v>
      </c>
    </row>
    <row r="1100" spans="1:4" x14ac:dyDescent="0.25">
      <c r="A1100" t="s">
        <v>12128</v>
      </c>
      <c r="B1100" t="s">
        <v>19348</v>
      </c>
      <c r="C1100">
        <f>IFERROR(VLOOKUP($B1100,Responsavel!A:B,2,0),VLOOKUP($B1100,PrimaryUser!A:B,2,0))</f>
        <v>10881</v>
      </c>
      <c r="D1100">
        <f>VLOOKUP($A1100,PC!A:B,2,0)</f>
        <v>4312</v>
      </c>
    </row>
    <row r="1101" spans="1:4" x14ac:dyDescent="0.25">
      <c r="A1101" t="s">
        <v>12129</v>
      </c>
      <c r="B1101" t="s">
        <v>18269</v>
      </c>
      <c r="C1101">
        <f>IFERROR(VLOOKUP($B1101,Responsavel!A:B,2,0),VLOOKUP($B1101,PrimaryUser!A:B,2,0))</f>
        <v>12382</v>
      </c>
      <c r="D1101">
        <f>VLOOKUP($A1101,PC!A:B,2,0)</f>
        <v>4313</v>
      </c>
    </row>
    <row r="1102" spans="1:4" x14ac:dyDescent="0.25">
      <c r="A1102" t="s">
        <v>12130</v>
      </c>
      <c r="B1102" t="s">
        <v>18069</v>
      </c>
      <c r="C1102">
        <f>IFERROR(VLOOKUP($B1102,Responsavel!A:B,2,0),VLOOKUP($B1102,PrimaryUser!A:B,2,0))</f>
        <v>12383</v>
      </c>
      <c r="D1102">
        <f>VLOOKUP($A1102,PC!A:B,2,0)</f>
        <v>4314</v>
      </c>
    </row>
    <row r="1103" spans="1:4" x14ac:dyDescent="0.25">
      <c r="A1103" t="s">
        <v>12132</v>
      </c>
      <c r="B1103" t="s">
        <v>18290</v>
      </c>
      <c r="C1103">
        <f>IFERROR(VLOOKUP($B1103,Responsavel!A:B,2,0),VLOOKUP($B1103,PrimaryUser!A:B,2,0))</f>
        <v>12384</v>
      </c>
      <c r="D1103">
        <f>VLOOKUP($A1103,PC!A:B,2,0)</f>
        <v>4316</v>
      </c>
    </row>
    <row r="1104" spans="1:4" x14ac:dyDescent="0.25">
      <c r="A1104" t="s">
        <v>12133</v>
      </c>
      <c r="B1104" t="s">
        <v>19098</v>
      </c>
      <c r="C1104">
        <f>IFERROR(VLOOKUP($B1104,Responsavel!A:B,2,0),VLOOKUP($B1104,PrimaryUser!A:B,2,0))</f>
        <v>12385</v>
      </c>
      <c r="D1104">
        <f>VLOOKUP($A1104,PC!A:B,2,0)</f>
        <v>4317</v>
      </c>
    </row>
    <row r="1105" spans="1:4" x14ac:dyDescent="0.25">
      <c r="A1105" t="s">
        <v>12134</v>
      </c>
      <c r="B1105" t="s">
        <v>18736</v>
      </c>
      <c r="C1105">
        <f>IFERROR(VLOOKUP($B1105,Responsavel!A:B,2,0),VLOOKUP($B1105,PrimaryUser!A:B,2,0))</f>
        <v>12386</v>
      </c>
      <c r="D1105">
        <f>VLOOKUP($A1105,PC!A:B,2,0)</f>
        <v>4318</v>
      </c>
    </row>
    <row r="1106" spans="1:4" x14ac:dyDescent="0.25">
      <c r="A1106" t="s">
        <v>12136</v>
      </c>
      <c r="B1106" t="s">
        <v>19385</v>
      </c>
      <c r="C1106">
        <f>IFERROR(VLOOKUP($B1106,Responsavel!A:B,2,0),VLOOKUP($B1106,PrimaryUser!A:B,2,0))</f>
        <v>10932</v>
      </c>
      <c r="D1106">
        <f>VLOOKUP($A1106,PC!A:B,2,0)</f>
        <v>4320</v>
      </c>
    </row>
    <row r="1107" spans="1:4" x14ac:dyDescent="0.25">
      <c r="A1107" t="s">
        <v>12137</v>
      </c>
      <c r="B1107" t="s">
        <v>18950</v>
      </c>
      <c r="C1107">
        <f>IFERROR(VLOOKUP($B1107,Responsavel!A:B,2,0),VLOOKUP($B1107,PrimaryUser!A:B,2,0))</f>
        <v>12266</v>
      </c>
      <c r="D1107">
        <f>VLOOKUP($A1107,PC!A:B,2,0)</f>
        <v>4321</v>
      </c>
    </row>
    <row r="1108" spans="1:4" x14ac:dyDescent="0.25">
      <c r="A1108" t="s">
        <v>12138</v>
      </c>
      <c r="B1108" t="s">
        <v>19435</v>
      </c>
      <c r="C1108">
        <f>IFERROR(VLOOKUP($B1108,Responsavel!A:B,2,0),VLOOKUP($B1108,PrimaryUser!A:B,2,0))</f>
        <v>10453</v>
      </c>
      <c r="D1108">
        <f>VLOOKUP($A1108,PC!A:B,2,0)</f>
        <v>4322</v>
      </c>
    </row>
    <row r="1109" spans="1:4" x14ac:dyDescent="0.25">
      <c r="A1109" t="s">
        <v>12139</v>
      </c>
      <c r="B1109" t="s">
        <v>18838</v>
      </c>
      <c r="C1109">
        <f>IFERROR(VLOOKUP($B1109,Responsavel!A:B,2,0),VLOOKUP($B1109,PrimaryUser!A:B,2,0))</f>
        <v>11937</v>
      </c>
      <c r="D1109">
        <f>VLOOKUP($A1109,PC!A:B,2,0)</f>
        <v>4323</v>
      </c>
    </row>
    <row r="1110" spans="1:4" x14ac:dyDescent="0.25">
      <c r="A1110" t="s">
        <v>12140</v>
      </c>
      <c r="B1110" t="s">
        <v>19523</v>
      </c>
      <c r="C1110">
        <f>IFERROR(VLOOKUP($B1110,Responsavel!A:B,2,0),VLOOKUP($B1110,PrimaryUser!A:B,2,0))</f>
        <v>11263</v>
      </c>
      <c r="D1110">
        <f>VLOOKUP($A1110,PC!A:B,2,0)</f>
        <v>4324</v>
      </c>
    </row>
    <row r="1111" spans="1:4" x14ac:dyDescent="0.25">
      <c r="A1111" t="s">
        <v>12141</v>
      </c>
      <c r="B1111" t="s">
        <v>1918</v>
      </c>
      <c r="C1111">
        <f>IFERROR(VLOOKUP($B1111,Responsavel!A:B,2,0),VLOOKUP($B1111,PrimaryUser!A:B,2,0))</f>
        <v>1694</v>
      </c>
      <c r="D1111">
        <f>VLOOKUP($A1111,PC!A:B,2,0)</f>
        <v>4325</v>
      </c>
    </row>
    <row r="1112" spans="1:4" x14ac:dyDescent="0.25">
      <c r="A1112" t="s">
        <v>12143</v>
      </c>
      <c r="B1112" t="s">
        <v>18186</v>
      </c>
      <c r="C1112">
        <f>IFERROR(VLOOKUP($B1112,Responsavel!A:B,2,0),VLOOKUP($B1112,PrimaryUser!A:B,2,0))</f>
        <v>10124</v>
      </c>
      <c r="D1112">
        <f>VLOOKUP($A1112,PC!A:B,2,0)</f>
        <v>4327</v>
      </c>
    </row>
    <row r="1113" spans="1:4" x14ac:dyDescent="0.25">
      <c r="A1113" t="s">
        <v>12144</v>
      </c>
      <c r="B1113" t="s">
        <v>17634</v>
      </c>
      <c r="C1113">
        <f>IFERROR(VLOOKUP($B1113,Responsavel!A:B,2,0),VLOOKUP($B1113,PrimaryUser!A:B,2,0))</f>
        <v>12387</v>
      </c>
      <c r="D1113">
        <f>VLOOKUP($A1113,PC!A:B,2,0)</f>
        <v>4328</v>
      </c>
    </row>
    <row r="1114" spans="1:4" x14ac:dyDescent="0.25">
      <c r="A1114" t="s">
        <v>12145</v>
      </c>
      <c r="B1114" t="s">
        <v>18885</v>
      </c>
      <c r="C1114">
        <f>IFERROR(VLOOKUP($B1114,Responsavel!A:B,2,0),VLOOKUP($B1114,PrimaryUser!A:B,2,0))</f>
        <v>12388</v>
      </c>
      <c r="D1114">
        <f>VLOOKUP($A1114,PC!A:B,2,0)</f>
        <v>4329</v>
      </c>
    </row>
    <row r="1115" spans="1:4" x14ac:dyDescent="0.25">
      <c r="A1115" t="s">
        <v>12146</v>
      </c>
      <c r="B1115" t="s">
        <v>18362</v>
      </c>
      <c r="C1115">
        <f>IFERROR(VLOOKUP($B1115,Responsavel!A:B,2,0),VLOOKUP($B1115,PrimaryUser!A:B,2,0))</f>
        <v>12099</v>
      </c>
      <c r="D1115">
        <f>VLOOKUP($A1115,PC!A:B,2,0)</f>
        <v>4330</v>
      </c>
    </row>
    <row r="1116" spans="1:4" x14ac:dyDescent="0.25">
      <c r="A1116" t="s">
        <v>12147</v>
      </c>
      <c r="B1116" t="s">
        <v>19207</v>
      </c>
      <c r="C1116">
        <f>IFERROR(VLOOKUP($B1116,Responsavel!A:B,2,0),VLOOKUP($B1116,PrimaryUser!A:B,2,0))</f>
        <v>12389</v>
      </c>
      <c r="D1116">
        <f>VLOOKUP($A1116,PC!A:B,2,0)</f>
        <v>4331</v>
      </c>
    </row>
    <row r="1117" spans="1:4" x14ac:dyDescent="0.25">
      <c r="A1117" t="s">
        <v>12148</v>
      </c>
      <c r="B1117" t="s">
        <v>20264</v>
      </c>
      <c r="C1117">
        <f>IFERROR(VLOOKUP($B1117,Responsavel!A:B,2,0),VLOOKUP($B1117,PrimaryUser!A:B,2,0))</f>
        <v>11088</v>
      </c>
      <c r="D1117">
        <f>VLOOKUP($A1117,PC!A:B,2,0)</f>
        <v>4332</v>
      </c>
    </row>
    <row r="1118" spans="1:4" x14ac:dyDescent="0.25">
      <c r="A1118" t="s">
        <v>12149</v>
      </c>
      <c r="B1118" t="s">
        <v>18371</v>
      </c>
      <c r="C1118">
        <f>IFERROR(VLOOKUP($B1118,Responsavel!A:B,2,0),VLOOKUP($B1118,PrimaryUser!A:B,2,0))</f>
        <v>12390</v>
      </c>
      <c r="D1118">
        <f>VLOOKUP($A1118,PC!A:B,2,0)</f>
        <v>4333</v>
      </c>
    </row>
    <row r="1119" spans="1:4" x14ac:dyDescent="0.25">
      <c r="A1119" t="s">
        <v>12151</v>
      </c>
      <c r="B1119" t="s">
        <v>1471</v>
      </c>
      <c r="C1119">
        <f>IFERROR(VLOOKUP($B1119,Responsavel!A:B,2,0),VLOOKUP($B1119,PrimaryUser!A:B,2,0))</f>
        <v>11026</v>
      </c>
      <c r="D1119">
        <f>VLOOKUP($A1119,PC!A:B,2,0)</f>
        <v>4335</v>
      </c>
    </row>
    <row r="1120" spans="1:4" x14ac:dyDescent="0.25">
      <c r="A1120" t="s">
        <v>12152</v>
      </c>
      <c r="B1120" t="s">
        <v>18384</v>
      </c>
      <c r="C1120">
        <f>IFERROR(VLOOKUP($B1120,Responsavel!A:B,2,0),VLOOKUP($B1120,PrimaryUser!A:B,2,0))</f>
        <v>12391</v>
      </c>
      <c r="D1120">
        <f>VLOOKUP($A1120,PC!A:B,2,0)</f>
        <v>4336</v>
      </c>
    </row>
    <row r="1121" spans="1:4" x14ac:dyDescent="0.25">
      <c r="A1121" t="s">
        <v>12153</v>
      </c>
      <c r="B1121" t="s">
        <v>19207</v>
      </c>
      <c r="C1121">
        <f>IFERROR(VLOOKUP($B1121,Responsavel!A:B,2,0),VLOOKUP($B1121,PrimaryUser!A:B,2,0))</f>
        <v>12389</v>
      </c>
      <c r="D1121">
        <f>VLOOKUP($A1121,PC!A:B,2,0)</f>
        <v>4337</v>
      </c>
    </row>
    <row r="1122" spans="1:4" x14ac:dyDescent="0.25">
      <c r="A1122" t="s">
        <v>12155</v>
      </c>
      <c r="B1122" t="s">
        <v>20264</v>
      </c>
      <c r="C1122">
        <f>IFERROR(VLOOKUP($B1122,Responsavel!A:B,2,0),VLOOKUP($B1122,PrimaryUser!A:B,2,0))</f>
        <v>11088</v>
      </c>
      <c r="D1122">
        <f>VLOOKUP($A1122,PC!A:B,2,0)</f>
        <v>4339</v>
      </c>
    </row>
    <row r="1123" spans="1:4" x14ac:dyDescent="0.25">
      <c r="A1123" t="s">
        <v>12156</v>
      </c>
      <c r="B1123" t="s">
        <v>18967</v>
      </c>
      <c r="C1123">
        <f>IFERROR(VLOOKUP($B1123,Responsavel!A:B,2,0),VLOOKUP($B1123,PrimaryUser!A:B,2,0))</f>
        <v>12392</v>
      </c>
      <c r="D1123">
        <f>VLOOKUP($A1123,PC!A:B,2,0)</f>
        <v>4340</v>
      </c>
    </row>
    <row r="1124" spans="1:4" x14ac:dyDescent="0.25">
      <c r="A1124" t="s">
        <v>12157</v>
      </c>
      <c r="B1124" t="s">
        <v>17864</v>
      </c>
      <c r="C1124">
        <f>IFERROR(VLOOKUP($B1124,Responsavel!A:B,2,0),VLOOKUP($B1124,PrimaryUser!A:B,2,0))</f>
        <v>12393</v>
      </c>
      <c r="D1124">
        <f>VLOOKUP($A1124,PC!A:B,2,0)</f>
        <v>4341</v>
      </c>
    </row>
    <row r="1125" spans="1:4" x14ac:dyDescent="0.25">
      <c r="A1125" t="s">
        <v>12158</v>
      </c>
      <c r="B1125" t="s">
        <v>19731</v>
      </c>
      <c r="C1125">
        <f>IFERROR(VLOOKUP($B1125,Responsavel!A:B,2,0),VLOOKUP($B1125,PrimaryUser!A:B,2,0))</f>
        <v>10861</v>
      </c>
      <c r="D1125">
        <f>VLOOKUP($A1125,PC!A:B,2,0)</f>
        <v>4342</v>
      </c>
    </row>
    <row r="1126" spans="1:4" x14ac:dyDescent="0.25">
      <c r="A1126" t="s">
        <v>12159</v>
      </c>
      <c r="B1126" t="s">
        <v>18918</v>
      </c>
      <c r="C1126">
        <f>IFERROR(VLOOKUP($B1126,Responsavel!A:B,2,0),VLOOKUP($B1126,PrimaryUser!A:B,2,0))</f>
        <v>11944</v>
      </c>
      <c r="D1126">
        <f>VLOOKUP($A1126,PC!A:B,2,0)</f>
        <v>4343</v>
      </c>
    </row>
    <row r="1127" spans="1:4" x14ac:dyDescent="0.25">
      <c r="A1127" t="s">
        <v>12160</v>
      </c>
      <c r="B1127" t="s">
        <v>18394</v>
      </c>
      <c r="C1127">
        <f>IFERROR(VLOOKUP($B1127,Responsavel!A:B,2,0),VLOOKUP($B1127,PrimaryUser!A:B,2,0))</f>
        <v>12394</v>
      </c>
      <c r="D1127">
        <f>VLOOKUP($A1127,PC!A:B,2,0)</f>
        <v>4344</v>
      </c>
    </row>
    <row r="1128" spans="1:4" x14ac:dyDescent="0.25">
      <c r="A1128" t="s">
        <v>12162</v>
      </c>
      <c r="B1128" t="s">
        <v>19891</v>
      </c>
      <c r="C1128">
        <f>IFERROR(VLOOKUP($B1128,Responsavel!A:B,2,0),VLOOKUP($B1128,PrimaryUser!A:B,2,0))</f>
        <v>10992</v>
      </c>
      <c r="D1128">
        <f>VLOOKUP($A1128,PC!A:B,2,0)</f>
        <v>4346</v>
      </c>
    </row>
    <row r="1129" spans="1:4" x14ac:dyDescent="0.25">
      <c r="A1129" t="s">
        <v>12163</v>
      </c>
      <c r="B1129" t="s">
        <v>18617</v>
      </c>
      <c r="C1129">
        <f>IFERROR(VLOOKUP($B1129,Responsavel!A:B,2,0),VLOOKUP($B1129,PrimaryUser!A:B,2,0))</f>
        <v>12395</v>
      </c>
      <c r="D1129">
        <f>VLOOKUP($A1129,PC!A:B,2,0)</f>
        <v>4347</v>
      </c>
    </row>
    <row r="1130" spans="1:4" x14ac:dyDescent="0.25">
      <c r="A1130" t="s">
        <v>12165</v>
      </c>
      <c r="B1130" t="s">
        <v>1632</v>
      </c>
      <c r="C1130">
        <f>IFERROR(VLOOKUP($B1130,Responsavel!A:B,2,0),VLOOKUP($B1130,PrimaryUser!A:B,2,0))</f>
        <v>10327</v>
      </c>
      <c r="D1130">
        <f>VLOOKUP($A1130,PC!A:B,2,0)</f>
        <v>4349</v>
      </c>
    </row>
    <row r="1131" spans="1:4" x14ac:dyDescent="0.25">
      <c r="A1131" t="s">
        <v>12166</v>
      </c>
      <c r="B1131" t="s">
        <v>19858</v>
      </c>
      <c r="C1131">
        <f>IFERROR(VLOOKUP($B1131,Responsavel!A:B,2,0),VLOOKUP($B1131,PrimaryUser!A:B,2,0))</f>
        <v>11330</v>
      </c>
      <c r="D1131">
        <f>VLOOKUP($A1131,PC!A:B,2,0)</f>
        <v>4350</v>
      </c>
    </row>
    <row r="1132" spans="1:4" x14ac:dyDescent="0.25">
      <c r="A1132" t="s">
        <v>12167</v>
      </c>
      <c r="B1132" t="s">
        <v>18681</v>
      </c>
      <c r="C1132">
        <f>IFERROR(VLOOKUP($B1132,Responsavel!A:B,2,0),VLOOKUP($B1132,PrimaryUser!A:B,2,0))</f>
        <v>12396</v>
      </c>
      <c r="D1132">
        <f>VLOOKUP($A1132,PC!A:B,2,0)</f>
        <v>4351</v>
      </c>
    </row>
    <row r="1133" spans="1:4" x14ac:dyDescent="0.25">
      <c r="A1133" t="s">
        <v>12170</v>
      </c>
      <c r="B1133" t="s">
        <v>19347</v>
      </c>
      <c r="C1133">
        <f>IFERROR(VLOOKUP($B1133,Responsavel!A:B,2,0),VLOOKUP($B1133,PrimaryUser!A:B,2,0))</f>
        <v>10618</v>
      </c>
      <c r="D1133">
        <f>VLOOKUP($A1133,PC!A:B,2,0)</f>
        <v>4354</v>
      </c>
    </row>
    <row r="1134" spans="1:4" x14ac:dyDescent="0.25">
      <c r="A1134" t="s">
        <v>12171</v>
      </c>
      <c r="B1134" t="s">
        <v>18532</v>
      </c>
      <c r="C1134">
        <f>IFERROR(VLOOKUP($B1134,Responsavel!A:B,2,0),VLOOKUP($B1134,PrimaryUser!A:B,2,0))</f>
        <v>12397</v>
      </c>
      <c r="D1134">
        <f>VLOOKUP($A1134,PC!A:B,2,0)</f>
        <v>4355</v>
      </c>
    </row>
    <row r="1135" spans="1:4" x14ac:dyDescent="0.25">
      <c r="A1135" t="s">
        <v>12172</v>
      </c>
      <c r="B1135" t="s">
        <v>18245</v>
      </c>
      <c r="C1135">
        <f>IFERROR(VLOOKUP($B1135,Responsavel!A:B,2,0),VLOOKUP($B1135,PrimaryUser!A:B,2,0))</f>
        <v>12063</v>
      </c>
      <c r="D1135">
        <f>VLOOKUP($A1135,PC!A:B,2,0)</f>
        <v>4356</v>
      </c>
    </row>
    <row r="1136" spans="1:4" x14ac:dyDescent="0.25">
      <c r="A1136" t="s">
        <v>12173</v>
      </c>
      <c r="B1136" t="s">
        <v>17593</v>
      </c>
      <c r="C1136">
        <f>IFERROR(VLOOKUP($B1136,Responsavel!A:B,2,0),VLOOKUP($B1136,PrimaryUser!A:B,2,0))</f>
        <v>11971</v>
      </c>
      <c r="D1136">
        <f>VLOOKUP($A1136,PC!A:B,2,0)</f>
        <v>4357</v>
      </c>
    </row>
    <row r="1137" spans="1:4" x14ac:dyDescent="0.25">
      <c r="A1137" t="s">
        <v>12174</v>
      </c>
      <c r="B1137" t="s">
        <v>17890</v>
      </c>
      <c r="C1137">
        <f>IFERROR(VLOOKUP($B1137,Responsavel!A:B,2,0),VLOOKUP($B1137,PrimaryUser!A:B,2,0))</f>
        <v>12398</v>
      </c>
      <c r="D1137">
        <f>VLOOKUP($A1137,PC!A:B,2,0)</f>
        <v>4358</v>
      </c>
    </row>
    <row r="1138" spans="1:4" x14ac:dyDescent="0.25">
      <c r="A1138" t="s">
        <v>12175</v>
      </c>
      <c r="B1138" t="s">
        <v>17877</v>
      </c>
      <c r="C1138">
        <f>IFERROR(VLOOKUP($B1138,Responsavel!A:B,2,0),VLOOKUP($B1138,PrimaryUser!A:B,2,0))</f>
        <v>12399</v>
      </c>
      <c r="D1138">
        <f>VLOOKUP($A1138,PC!A:B,2,0)</f>
        <v>4359</v>
      </c>
    </row>
    <row r="1139" spans="1:4" x14ac:dyDescent="0.25">
      <c r="A1139" t="s">
        <v>12177</v>
      </c>
      <c r="B1139" t="s">
        <v>18734</v>
      </c>
      <c r="C1139">
        <f>IFERROR(VLOOKUP($B1139,Responsavel!A:B,2,0),VLOOKUP($B1139,PrimaryUser!A:B,2,0))</f>
        <v>12340</v>
      </c>
      <c r="D1139">
        <f>VLOOKUP($A1139,PC!A:B,2,0)</f>
        <v>4361</v>
      </c>
    </row>
    <row r="1140" spans="1:4" x14ac:dyDescent="0.25">
      <c r="A1140" t="s">
        <v>12178</v>
      </c>
      <c r="B1140" t="s">
        <v>20096</v>
      </c>
      <c r="C1140">
        <f>IFERROR(VLOOKUP($B1140,Responsavel!A:B,2,0),VLOOKUP($B1140,PrimaryUser!A:B,2,0))</f>
        <v>11326</v>
      </c>
      <c r="D1140">
        <f>VLOOKUP($A1140,PC!A:B,2,0)</f>
        <v>4362</v>
      </c>
    </row>
    <row r="1141" spans="1:4" x14ac:dyDescent="0.25">
      <c r="A1141" t="s">
        <v>12179</v>
      </c>
      <c r="B1141" t="s">
        <v>502</v>
      </c>
      <c r="C1141">
        <f>IFERROR(VLOOKUP($B1141,Responsavel!A:B,2,0),VLOOKUP($B1141,PrimaryUser!A:B,2,0))</f>
        <v>1762</v>
      </c>
      <c r="D1141">
        <f>VLOOKUP($A1141,PC!A:B,2,0)</f>
        <v>4363</v>
      </c>
    </row>
    <row r="1142" spans="1:4" x14ac:dyDescent="0.25">
      <c r="A1142" t="s">
        <v>12180</v>
      </c>
      <c r="B1142" t="s">
        <v>19393</v>
      </c>
      <c r="C1142">
        <f>IFERROR(VLOOKUP($B1142,Responsavel!A:B,2,0),VLOOKUP($B1142,PrimaryUser!A:B,2,0))</f>
        <v>11838</v>
      </c>
      <c r="D1142">
        <f>VLOOKUP($A1142,PC!A:B,2,0)</f>
        <v>4364</v>
      </c>
    </row>
    <row r="1143" spans="1:4" x14ac:dyDescent="0.25">
      <c r="A1143" t="s">
        <v>12181</v>
      </c>
      <c r="B1143" t="s">
        <v>2112</v>
      </c>
      <c r="C1143">
        <f>IFERROR(VLOOKUP($B1143,Responsavel!A:B,2,0),VLOOKUP($B1143,PrimaryUser!A:B,2,0))</f>
        <v>1572</v>
      </c>
      <c r="D1143">
        <f>VLOOKUP($A1143,PC!A:B,2,0)</f>
        <v>4365</v>
      </c>
    </row>
    <row r="1144" spans="1:4" x14ac:dyDescent="0.25">
      <c r="A1144" t="s">
        <v>12182</v>
      </c>
      <c r="B1144" t="s">
        <v>1808</v>
      </c>
      <c r="C1144">
        <f>IFERROR(VLOOKUP($B1144,Responsavel!A:B,2,0),VLOOKUP($B1144,PrimaryUser!A:B,2,0))</f>
        <v>1653</v>
      </c>
      <c r="D1144">
        <f>VLOOKUP($A1144,PC!A:B,2,0)</f>
        <v>4366</v>
      </c>
    </row>
    <row r="1145" spans="1:4" x14ac:dyDescent="0.25">
      <c r="A1145" t="s">
        <v>12184</v>
      </c>
      <c r="B1145" t="s">
        <v>17886</v>
      </c>
      <c r="C1145">
        <f>IFERROR(VLOOKUP($B1145,Responsavel!A:B,2,0),VLOOKUP($B1145,PrimaryUser!A:B,2,0))</f>
        <v>12400</v>
      </c>
      <c r="D1145">
        <f>VLOOKUP($A1145,PC!A:B,2,0)</f>
        <v>4368</v>
      </c>
    </row>
    <row r="1146" spans="1:4" x14ac:dyDescent="0.25">
      <c r="A1146" t="s">
        <v>12185</v>
      </c>
      <c r="B1146" t="s">
        <v>19868</v>
      </c>
      <c r="C1146">
        <f>IFERROR(VLOOKUP($B1146,Responsavel!A:B,2,0),VLOOKUP($B1146,PrimaryUser!A:B,2,0))</f>
        <v>10973</v>
      </c>
      <c r="D1146">
        <f>VLOOKUP($A1146,PC!A:B,2,0)</f>
        <v>4369</v>
      </c>
    </row>
    <row r="1147" spans="1:4" x14ac:dyDescent="0.25">
      <c r="A1147" t="s">
        <v>12186</v>
      </c>
      <c r="B1147" t="s">
        <v>18524</v>
      </c>
      <c r="C1147">
        <f>IFERROR(VLOOKUP($B1147,Responsavel!A:B,2,0),VLOOKUP($B1147,PrimaryUser!A:B,2,0))</f>
        <v>12401</v>
      </c>
      <c r="D1147">
        <f>VLOOKUP($A1147,PC!A:B,2,0)</f>
        <v>4370</v>
      </c>
    </row>
    <row r="1148" spans="1:4" x14ac:dyDescent="0.25">
      <c r="A1148" t="s">
        <v>12187</v>
      </c>
      <c r="B1148" t="s">
        <v>18748</v>
      </c>
      <c r="C1148">
        <f>IFERROR(VLOOKUP($B1148,Responsavel!A:B,2,0),VLOOKUP($B1148,PrimaryUser!A:B,2,0))</f>
        <v>12402</v>
      </c>
      <c r="D1148">
        <f>VLOOKUP($A1148,PC!A:B,2,0)</f>
        <v>4371</v>
      </c>
    </row>
    <row r="1149" spans="1:4" x14ac:dyDescent="0.25">
      <c r="A1149" t="s">
        <v>12188</v>
      </c>
      <c r="B1149" t="s">
        <v>17843</v>
      </c>
      <c r="C1149">
        <f>IFERROR(VLOOKUP($B1149,Responsavel!A:B,2,0),VLOOKUP($B1149,PrimaryUser!A:B,2,0))</f>
        <v>12403</v>
      </c>
      <c r="D1149">
        <f>VLOOKUP($A1149,PC!A:B,2,0)</f>
        <v>4372</v>
      </c>
    </row>
    <row r="1150" spans="1:4" x14ac:dyDescent="0.25">
      <c r="A1150" t="s">
        <v>12189</v>
      </c>
      <c r="B1150" t="s">
        <v>18311</v>
      </c>
      <c r="C1150">
        <f>IFERROR(VLOOKUP($B1150,Responsavel!A:B,2,0),VLOOKUP($B1150,PrimaryUser!A:B,2,0))</f>
        <v>12404</v>
      </c>
      <c r="D1150">
        <f>VLOOKUP($A1150,PC!A:B,2,0)</f>
        <v>4373</v>
      </c>
    </row>
    <row r="1151" spans="1:4" x14ac:dyDescent="0.25">
      <c r="A1151" t="s">
        <v>12190</v>
      </c>
      <c r="B1151" t="s">
        <v>18826</v>
      </c>
      <c r="C1151">
        <f>IFERROR(VLOOKUP($B1151,Responsavel!A:B,2,0),VLOOKUP($B1151,PrimaryUser!A:B,2,0))</f>
        <v>12405</v>
      </c>
      <c r="D1151">
        <f>VLOOKUP($A1151,PC!A:B,2,0)</f>
        <v>4374</v>
      </c>
    </row>
    <row r="1152" spans="1:4" x14ac:dyDescent="0.25">
      <c r="A1152" t="s">
        <v>12191</v>
      </c>
      <c r="B1152" t="s">
        <v>18953</v>
      </c>
      <c r="C1152">
        <f>IFERROR(VLOOKUP($B1152,Responsavel!A:B,2,0),VLOOKUP($B1152,PrimaryUser!A:B,2,0))</f>
        <v>12406</v>
      </c>
      <c r="D1152">
        <f>VLOOKUP($A1152,PC!A:B,2,0)</f>
        <v>4375</v>
      </c>
    </row>
    <row r="1153" spans="1:4" x14ac:dyDescent="0.25">
      <c r="A1153" t="s">
        <v>12193</v>
      </c>
      <c r="B1153" t="s">
        <v>2164</v>
      </c>
      <c r="C1153">
        <f>IFERROR(VLOOKUP($B1153,Responsavel!A:B,2,0),VLOOKUP($B1153,PrimaryUser!A:B,2,0))</f>
        <v>1734</v>
      </c>
      <c r="D1153">
        <f>VLOOKUP($A1153,PC!A:B,2,0)</f>
        <v>4377</v>
      </c>
    </row>
    <row r="1154" spans="1:4" x14ac:dyDescent="0.25">
      <c r="A1154" t="s">
        <v>12194</v>
      </c>
      <c r="B1154" t="s">
        <v>18801</v>
      </c>
      <c r="C1154">
        <f>IFERROR(VLOOKUP($B1154,Responsavel!A:B,2,0),VLOOKUP($B1154,PrimaryUser!A:B,2,0))</f>
        <v>12407</v>
      </c>
      <c r="D1154">
        <f>VLOOKUP($A1154,PC!A:B,2,0)</f>
        <v>4378</v>
      </c>
    </row>
    <row r="1155" spans="1:4" x14ac:dyDescent="0.25">
      <c r="A1155" t="s">
        <v>12195</v>
      </c>
      <c r="B1155" t="s">
        <v>19995</v>
      </c>
      <c r="C1155">
        <f>IFERROR(VLOOKUP($B1155,Responsavel!A:B,2,0),VLOOKUP($B1155,PrimaryUser!A:B,2,0))</f>
        <v>10930</v>
      </c>
      <c r="D1155">
        <f>VLOOKUP($A1155,PC!A:B,2,0)</f>
        <v>4379</v>
      </c>
    </row>
    <row r="1156" spans="1:4" x14ac:dyDescent="0.25">
      <c r="A1156" t="s">
        <v>12196</v>
      </c>
      <c r="B1156" t="s">
        <v>20250</v>
      </c>
      <c r="C1156">
        <f>IFERROR(VLOOKUP($B1156,Responsavel!A:B,2,0),VLOOKUP($B1156,PrimaryUser!A:B,2,0))</f>
        <v>11099</v>
      </c>
      <c r="D1156">
        <f>VLOOKUP($A1156,PC!A:B,2,0)</f>
        <v>4380</v>
      </c>
    </row>
    <row r="1157" spans="1:4" x14ac:dyDescent="0.25">
      <c r="A1157" t="s">
        <v>12197</v>
      </c>
      <c r="B1157" t="s">
        <v>17677</v>
      </c>
      <c r="C1157">
        <f>IFERROR(VLOOKUP($B1157,Responsavel!A:B,2,0),VLOOKUP($B1157,PrimaryUser!A:B,2,0))</f>
        <v>12408</v>
      </c>
      <c r="D1157">
        <f>VLOOKUP($A1157,PC!A:B,2,0)</f>
        <v>4381</v>
      </c>
    </row>
    <row r="1158" spans="1:4" x14ac:dyDescent="0.25">
      <c r="A1158" t="s">
        <v>12198</v>
      </c>
      <c r="B1158" t="s">
        <v>19774</v>
      </c>
      <c r="C1158">
        <f>IFERROR(VLOOKUP($B1158,Responsavel!A:B,2,0),VLOOKUP($B1158,PrimaryUser!A:B,2,0))</f>
        <v>11910</v>
      </c>
      <c r="D1158">
        <f>VLOOKUP($A1158,PC!A:B,2,0)</f>
        <v>4382</v>
      </c>
    </row>
    <row r="1159" spans="1:4" x14ac:dyDescent="0.25">
      <c r="A1159" t="s">
        <v>12199</v>
      </c>
      <c r="B1159" t="s">
        <v>21029</v>
      </c>
      <c r="C1159">
        <f>IFERROR(VLOOKUP($B1159,Responsavel!A:B,2,0),VLOOKUP($B1159,PrimaryUser!A:B,2,0))</f>
        <v>10851</v>
      </c>
      <c r="D1159">
        <f>VLOOKUP($A1159,PC!A:B,2,0)</f>
        <v>4383</v>
      </c>
    </row>
    <row r="1160" spans="1:4" x14ac:dyDescent="0.25">
      <c r="A1160" t="s">
        <v>12200</v>
      </c>
      <c r="B1160" t="s">
        <v>19376</v>
      </c>
      <c r="C1160">
        <f>IFERROR(VLOOKUP($B1160,Responsavel!A:B,2,0),VLOOKUP($B1160,PrimaryUser!A:B,2,0))</f>
        <v>11209</v>
      </c>
      <c r="D1160">
        <f>VLOOKUP($A1160,PC!A:B,2,0)</f>
        <v>4384</v>
      </c>
    </row>
    <row r="1161" spans="1:4" x14ac:dyDescent="0.25">
      <c r="A1161" t="s">
        <v>12201</v>
      </c>
      <c r="B1161" t="s">
        <v>18439</v>
      </c>
      <c r="C1161">
        <f>IFERROR(VLOOKUP($B1161,Responsavel!A:B,2,0),VLOOKUP($B1161,PrimaryUser!A:B,2,0))</f>
        <v>12409</v>
      </c>
      <c r="D1161">
        <f>VLOOKUP($A1161,PC!A:B,2,0)</f>
        <v>4385</v>
      </c>
    </row>
    <row r="1162" spans="1:4" x14ac:dyDescent="0.25">
      <c r="A1162" t="s">
        <v>12202</v>
      </c>
      <c r="B1162" t="s">
        <v>19429</v>
      </c>
      <c r="C1162">
        <f>IFERROR(VLOOKUP($B1162,Responsavel!A:B,2,0),VLOOKUP($B1162,PrimaryUser!A:B,2,0))</f>
        <v>10694</v>
      </c>
      <c r="D1162">
        <f>VLOOKUP($A1162,PC!A:B,2,0)</f>
        <v>4386</v>
      </c>
    </row>
    <row r="1163" spans="1:4" x14ac:dyDescent="0.25">
      <c r="A1163" t="s">
        <v>12204</v>
      </c>
      <c r="B1163" t="s">
        <v>18887</v>
      </c>
      <c r="C1163">
        <f>IFERROR(VLOOKUP($B1163,Responsavel!A:B,2,0),VLOOKUP($B1163,PrimaryUser!A:B,2,0))</f>
        <v>12410</v>
      </c>
      <c r="D1163">
        <f>VLOOKUP($A1163,PC!A:B,2,0)</f>
        <v>4388</v>
      </c>
    </row>
    <row r="1164" spans="1:4" x14ac:dyDescent="0.25">
      <c r="A1164" t="s">
        <v>12205</v>
      </c>
      <c r="B1164" t="s">
        <v>17897</v>
      </c>
      <c r="C1164">
        <f>IFERROR(VLOOKUP($B1164,Responsavel!A:B,2,0),VLOOKUP($B1164,PrimaryUser!A:B,2,0))</f>
        <v>12411</v>
      </c>
      <c r="D1164">
        <f>VLOOKUP($A1164,PC!A:B,2,0)</f>
        <v>4389</v>
      </c>
    </row>
    <row r="1165" spans="1:4" x14ac:dyDescent="0.25">
      <c r="A1165" t="s">
        <v>12207</v>
      </c>
      <c r="B1165" t="s">
        <v>18290</v>
      </c>
      <c r="C1165">
        <f>IFERROR(VLOOKUP($B1165,Responsavel!A:B,2,0),VLOOKUP($B1165,PrimaryUser!A:B,2,0))</f>
        <v>12384</v>
      </c>
      <c r="D1165">
        <f>VLOOKUP($A1165,PC!A:B,2,0)</f>
        <v>4391</v>
      </c>
    </row>
    <row r="1166" spans="1:4" x14ac:dyDescent="0.25">
      <c r="A1166" t="s">
        <v>12208</v>
      </c>
      <c r="B1166" t="s">
        <v>18583</v>
      </c>
      <c r="C1166">
        <f>IFERROR(VLOOKUP($B1166,Responsavel!A:B,2,0),VLOOKUP($B1166,PrimaryUser!A:B,2,0))</f>
        <v>12412</v>
      </c>
      <c r="D1166">
        <f>VLOOKUP($A1166,PC!A:B,2,0)</f>
        <v>4392</v>
      </c>
    </row>
    <row r="1167" spans="1:4" x14ac:dyDescent="0.25">
      <c r="A1167" t="s">
        <v>12210</v>
      </c>
      <c r="B1167" t="s">
        <v>18749</v>
      </c>
      <c r="C1167">
        <f>IFERROR(VLOOKUP($B1167,Responsavel!A:B,2,0),VLOOKUP($B1167,PrimaryUser!A:B,2,0))</f>
        <v>12413</v>
      </c>
      <c r="D1167">
        <f>VLOOKUP($A1167,PC!A:B,2,0)</f>
        <v>4394</v>
      </c>
    </row>
    <row r="1168" spans="1:4" x14ac:dyDescent="0.25">
      <c r="A1168" t="s">
        <v>12211</v>
      </c>
      <c r="B1168" t="s">
        <v>18069</v>
      </c>
      <c r="C1168">
        <f>IFERROR(VLOOKUP($B1168,Responsavel!A:B,2,0),VLOOKUP($B1168,PrimaryUser!A:B,2,0))</f>
        <v>12383</v>
      </c>
      <c r="D1168">
        <f>VLOOKUP($A1168,PC!A:B,2,0)</f>
        <v>4395</v>
      </c>
    </row>
    <row r="1169" spans="1:4" x14ac:dyDescent="0.25">
      <c r="A1169" t="s">
        <v>12212</v>
      </c>
      <c r="B1169" t="s">
        <v>19578</v>
      </c>
      <c r="C1169">
        <f>IFERROR(VLOOKUP($B1169,Responsavel!A:B,2,0),VLOOKUP($B1169,PrimaryUser!A:B,2,0))</f>
        <v>10234</v>
      </c>
      <c r="D1169">
        <f>VLOOKUP($A1169,PC!A:B,2,0)</f>
        <v>4396</v>
      </c>
    </row>
    <row r="1170" spans="1:4" x14ac:dyDescent="0.25">
      <c r="A1170" t="s">
        <v>12213</v>
      </c>
      <c r="B1170" t="s">
        <v>19211</v>
      </c>
      <c r="C1170">
        <f>IFERROR(VLOOKUP($B1170,Responsavel!A:B,2,0),VLOOKUP($B1170,PrimaryUser!A:B,2,0))</f>
        <v>12414</v>
      </c>
      <c r="D1170">
        <f>VLOOKUP($A1170,PC!A:B,2,0)</f>
        <v>4397</v>
      </c>
    </row>
    <row r="1171" spans="1:4" x14ac:dyDescent="0.25">
      <c r="A1171" t="s">
        <v>12214</v>
      </c>
      <c r="B1171" t="s">
        <v>21031</v>
      </c>
      <c r="C1171">
        <f>IFERROR(VLOOKUP($B1171,Responsavel!A:B,2,0),VLOOKUP($B1171,PrimaryUser!A:B,2,0))</f>
        <v>10855</v>
      </c>
      <c r="D1171">
        <f>VLOOKUP($A1171,PC!A:B,2,0)</f>
        <v>4398</v>
      </c>
    </row>
    <row r="1172" spans="1:4" x14ac:dyDescent="0.25">
      <c r="A1172" t="s">
        <v>12215</v>
      </c>
      <c r="B1172" t="s">
        <v>19152</v>
      </c>
      <c r="C1172">
        <f>IFERROR(VLOOKUP($B1172,Responsavel!A:B,2,0),VLOOKUP($B1172,PrimaryUser!A:B,2,0))</f>
        <v>12415</v>
      </c>
      <c r="D1172">
        <f>VLOOKUP($A1172,PC!A:B,2,0)</f>
        <v>4399</v>
      </c>
    </row>
    <row r="1173" spans="1:4" x14ac:dyDescent="0.25">
      <c r="A1173" t="s">
        <v>12216</v>
      </c>
      <c r="B1173" t="s">
        <v>18489</v>
      </c>
      <c r="C1173">
        <f>IFERROR(VLOOKUP($B1173,Responsavel!A:B,2,0),VLOOKUP($B1173,PrimaryUser!A:B,2,0))</f>
        <v>12416</v>
      </c>
      <c r="D1173">
        <f>VLOOKUP($A1173,PC!A:B,2,0)</f>
        <v>4400</v>
      </c>
    </row>
    <row r="1174" spans="1:4" x14ac:dyDescent="0.25">
      <c r="A1174" t="s">
        <v>12217</v>
      </c>
      <c r="B1174" t="s">
        <v>18636</v>
      </c>
      <c r="C1174">
        <f>IFERROR(VLOOKUP($B1174,Responsavel!A:B,2,0),VLOOKUP($B1174,PrimaryUser!A:B,2,0))</f>
        <v>12417</v>
      </c>
      <c r="D1174">
        <f>VLOOKUP($A1174,PC!A:B,2,0)</f>
        <v>4401</v>
      </c>
    </row>
    <row r="1175" spans="1:4" x14ac:dyDescent="0.25">
      <c r="A1175" t="s">
        <v>12218</v>
      </c>
      <c r="B1175" t="s">
        <v>17562</v>
      </c>
      <c r="C1175">
        <f>IFERROR(VLOOKUP($B1175,Responsavel!A:B,2,0),VLOOKUP($B1175,PrimaryUser!A:B,2,0))</f>
        <v>12322</v>
      </c>
      <c r="D1175">
        <f>VLOOKUP($A1175,PC!A:B,2,0)</f>
        <v>4402</v>
      </c>
    </row>
    <row r="1176" spans="1:4" x14ac:dyDescent="0.25">
      <c r="A1176" t="s">
        <v>12219</v>
      </c>
      <c r="B1176" t="s">
        <v>18429</v>
      </c>
      <c r="C1176">
        <f>IFERROR(VLOOKUP($B1176,Responsavel!A:B,2,0),VLOOKUP($B1176,PrimaryUser!A:B,2,0))</f>
        <v>12418</v>
      </c>
      <c r="D1176">
        <f>VLOOKUP($A1176,PC!A:B,2,0)</f>
        <v>4403</v>
      </c>
    </row>
    <row r="1177" spans="1:4" x14ac:dyDescent="0.25">
      <c r="A1177" t="s">
        <v>12220</v>
      </c>
      <c r="B1177" t="s">
        <v>17591</v>
      </c>
      <c r="C1177">
        <f>IFERROR(VLOOKUP($B1177,Responsavel!A:B,2,0),VLOOKUP($B1177,PrimaryUser!A:B,2,0))</f>
        <v>12419</v>
      </c>
      <c r="D1177">
        <f>VLOOKUP($A1177,PC!A:B,2,0)</f>
        <v>4404</v>
      </c>
    </row>
    <row r="1178" spans="1:4" x14ac:dyDescent="0.25">
      <c r="A1178" t="s">
        <v>12221</v>
      </c>
      <c r="B1178" t="s">
        <v>20135</v>
      </c>
      <c r="C1178">
        <f>IFERROR(VLOOKUP($B1178,Responsavel!A:B,2,0),VLOOKUP($B1178,PrimaryUser!A:B,2,0))</f>
        <v>10603</v>
      </c>
      <c r="D1178">
        <f>VLOOKUP($A1178,PC!A:B,2,0)</f>
        <v>4405</v>
      </c>
    </row>
    <row r="1179" spans="1:4" x14ac:dyDescent="0.25">
      <c r="A1179" t="s">
        <v>12222</v>
      </c>
      <c r="B1179" t="s">
        <v>820</v>
      </c>
      <c r="C1179">
        <f>IFERROR(VLOOKUP($B1179,Responsavel!A:B,2,0),VLOOKUP($B1179,PrimaryUser!A:B,2,0))</f>
        <v>2060</v>
      </c>
      <c r="D1179">
        <f>VLOOKUP($A1179,PC!A:B,2,0)</f>
        <v>4406</v>
      </c>
    </row>
    <row r="1180" spans="1:4" x14ac:dyDescent="0.25">
      <c r="A1180" t="s">
        <v>12223</v>
      </c>
      <c r="B1180" t="s">
        <v>21032</v>
      </c>
      <c r="C1180">
        <f>IFERROR(VLOOKUP($B1180,Responsavel!A:B,2,0),VLOOKUP($B1180,PrimaryUser!A:B,2,0))</f>
        <v>11701</v>
      </c>
      <c r="D1180">
        <f>VLOOKUP($A1180,PC!A:B,2,0)</f>
        <v>4407</v>
      </c>
    </row>
    <row r="1181" spans="1:4" x14ac:dyDescent="0.25">
      <c r="A1181" t="s">
        <v>12224</v>
      </c>
      <c r="B1181" t="s">
        <v>18331</v>
      </c>
      <c r="C1181">
        <f>IFERROR(VLOOKUP($B1181,Responsavel!A:B,2,0),VLOOKUP($B1181,PrimaryUser!A:B,2,0))</f>
        <v>12420</v>
      </c>
      <c r="D1181">
        <f>VLOOKUP($A1181,PC!A:B,2,0)</f>
        <v>4408</v>
      </c>
    </row>
    <row r="1182" spans="1:4" x14ac:dyDescent="0.25">
      <c r="A1182" t="s">
        <v>12226</v>
      </c>
      <c r="B1182" t="s">
        <v>19313</v>
      </c>
      <c r="C1182">
        <f>IFERROR(VLOOKUP($B1182,Responsavel!A:B,2,0),VLOOKUP($B1182,PrimaryUser!A:B,2,0))</f>
        <v>11754</v>
      </c>
      <c r="D1182">
        <f>VLOOKUP($A1182,PC!A:B,2,0)</f>
        <v>4410</v>
      </c>
    </row>
    <row r="1183" spans="1:4" x14ac:dyDescent="0.25">
      <c r="A1183" t="s">
        <v>12227</v>
      </c>
      <c r="B1183" t="s">
        <v>1497</v>
      </c>
      <c r="C1183">
        <f>IFERROR(VLOOKUP($B1183,Responsavel!A:B,2,0),VLOOKUP($B1183,PrimaryUser!A:B,2,0))</f>
        <v>1540</v>
      </c>
      <c r="D1183">
        <f>VLOOKUP($A1183,PC!A:B,2,0)</f>
        <v>4411</v>
      </c>
    </row>
    <row r="1184" spans="1:4" x14ac:dyDescent="0.25">
      <c r="A1184" t="s">
        <v>12228</v>
      </c>
      <c r="B1184" t="s">
        <v>19317</v>
      </c>
      <c r="C1184">
        <f>IFERROR(VLOOKUP($B1184,Responsavel!A:B,2,0),VLOOKUP($B1184,PrimaryUser!A:B,2,0))</f>
        <v>10558</v>
      </c>
      <c r="D1184">
        <f>VLOOKUP($A1184,PC!A:B,2,0)</f>
        <v>4412</v>
      </c>
    </row>
    <row r="1185" spans="1:4" x14ac:dyDescent="0.25">
      <c r="A1185" t="s">
        <v>12229</v>
      </c>
      <c r="B1185" t="s">
        <v>20035</v>
      </c>
      <c r="C1185">
        <f>IFERROR(VLOOKUP($B1185,Responsavel!A:B,2,0),VLOOKUP($B1185,PrimaryUser!A:B,2,0))</f>
        <v>10563</v>
      </c>
      <c r="D1185">
        <f>VLOOKUP($A1185,PC!A:B,2,0)</f>
        <v>4413</v>
      </c>
    </row>
    <row r="1186" spans="1:4" x14ac:dyDescent="0.25">
      <c r="A1186" t="s">
        <v>12230</v>
      </c>
      <c r="B1186" t="s">
        <v>17765</v>
      </c>
      <c r="C1186">
        <f>IFERROR(VLOOKUP($B1186,Responsavel!A:B,2,0),VLOOKUP($B1186,PrimaryUser!A:B,2,0))</f>
        <v>12421</v>
      </c>
      <c r="D1186">
        <f>VLOOKUP($A1186,PC!A:B,2,0)</f>
        <v>4414</v>
      </c>
    </row>
    <row r="1187" spans="1:4" x14ac:dyDescent="0.25">
      <c r="A1187" t="s">
        <v>12232</v>
      </c>
      <c r="B1187" t="s">
        <v>20049</v>
      </c>
      <c r="C1187">
        <f>IFERROR(VLOOKUP($B1187,Responsavel!A:B,2,0),VLOOKUP($B1187,PrimaryUser!A:B,2,0))</f>
        <v>10494</v>
      </c>
      <c r="D1187">
        <f>VLOOKUP($A1187,PC!A:B,2,0)</f>
        <v>4416</v>
      </c>
    </row>
    <row r="1188" spans="1:4" x14ac:dyDescent="0.25">
      <c r="A1188" t="s">
        <v>12233</v>
      </c>
      <c r="B1188" t="s">
        <v>20145</v>
      </c>
      <c r="C1188">
        <f>IFERROR(VLOOKUP($B1188,Responsavel!A:B,2,0),VLOOKUP($B1188,PrimaryUser!A:B,2,0))</f>
        <v>10833</v>
      </c>
      <c r="D1188">
        <f>VLOOKUP($A1188,PC!A:B,2,0)</f>
        <v>4417</v>
      </c>
    </row>
    <row r="1189" spans="1:4" x14ac:dyDescent="0.25">
      <c r="A1189" t="s">
        <v>12234</v>
      </c>
      <c r="B1189" t="s">
        <v>19666</v>
      </c>
      <c r="C1189">
        <f>IFERROR(VLOOKUP($B1189,Responsavel!A:B,2,0),VLOOKUP($B1189,PrimaryUser!A:B,2,0))</f>
        <v>10675</v>
      </c>
      <c r="D1189">
        <f>VLOOKUP($A1189,PC!A:B,2,0)</f>
        <v>4418</v>
      </c>
    </row>
    <row r="1190" spans="1:4" x14ac:dyDescent="0.25">
      <c r="A1190" t="s">
        <v>12235</v>
      </c>
      <c r="B1190" t="s">
        <v>18294</v>
      </c>
      <c r="C1190">
        <f>IFERROR(VLOOKUP($B1190,Responsavel!A:B,2,0),VLOOKUP($B1190,PrimaryUser!A:B,2,0))</f>
        <v>12422</v>
      </c>
      <c r="D1190">
        <f>VLOOKUP($A1190,PC!A:B,2,0)</f>
        <v>4419</v>
      </c>
    </row>
    <row r="1191" spans="1:4" x14ac:dyDescent="0.25">
      <c r="A1191" t="s">
        <v>12237</v>
      </c>
      <c r="B1191" t="s">
        <v>17760</v>
      </c>
      <c r="C1191">
        <f>IFERROR(VLOOKUP($B1191,Responsavel!A:B,2,0),VLOOKUP($B1191,PrimaryUser!A:B,2,0))</f>
        <v>12423</v>
      </c>
      <c r="D1191">
        <f>VLOOKUP($A1191,PC!A:B,2,0)</f>
        <v>4421</v>
      </c>
    </row>
    <row r="1192" spans="1:4" x14ac:dyDescent="0.25">
      <c r="A1192" t="s">
        <v>12239</v>
      </c>
      <c r="B1192" t="s">
        <v>18234</v>
      </c>
      <c r="C1192">
        <f>IFERROR(VLOOKUP($B1192,Responsavel!A:B,2,0),VLOOKUP($B1192,PrimaryUser!A:B,2,0))</f>
        <v>12001</v>
      </c>
      <c r="D1192">
        <f>VLOOKUP($A1192,PC!A:B,2,0)</f>
        <v>4423</v>
      </c>
    </row>
    <row r="1193" spans="1:4" x14ac:dyDescent="0.25">
      <c r="A1193" t="s">
        <v>12241</v>
      </c>
      <c r="B1193" t="s">
        <v>1600</v>
      </c>
      <c r="C1193">
        <f>IFERROR(VLOOKUP($B1193,Responsavel!A:B,2,0),VLOOKUP($B1193,PrimaryUser!A:B,2,0))</f>
        <v>1836</v>
      </c>
      <c r="D1193">
        <f>VLOOKUP($A1193,PC!A:B,2,0)</f>
        <v>4425</v>
      </c>
    </row>
    <row r="1194" spans="1:4" x14ac:dyDescent="0.25">
      <c r="A1194" t="s">
        <v>12243</v>
      </c>
      <c r="B1194" t="s">
        <v>19090</v>
      </c>
      <c r="C1194">
        <f>IFERROR(VLOOKUP($B1194,Responsavel!A:B,2,0),VLOOKUP($B1194,PrimaryUser!A:B,2,0))</f>
        <v>12424</v>
      </c>
      <c r="D1194">
        <f>VLOOKUP($A1194,PC!A:B,2,0)</f>
        <v>4427</v>
      </c>
    </row>
    <row r="1195" spans="1:4" x14ac:dyDescent="0.25">
      <c r="A1195" t="s">
        <v>12244</v>
      </c>
      <c r="B1195" t="s">
        <v>21033</v>
      </c>
      <c r="C1195">
        <f>IFERROR(VLOOKUP($B1195,Responsavel!A:B,2,0),VLOOKUP($B1195,PrimaryUser!A:B,2,0))</f>
        <v>10786</v>
      </c>
      <c r="D1195">
        <f>VLOOKUP($A1195,PC!A:B,2,0)</f>
        <v>4428</v>
      </c>
    </row>
    <row r="1196" spans="1:4" x14ac:dyDescent="0.25">
      <c r="A1196" t="s">
        <v>12247</v>
      </c>
      <c r="B1196" t="s">
        <v>21014</v>
      </c>
      <c r="C1196">
        <f>IFERROR(VLOOKUP($B1196,Responsavel!A:B,2,0),VLOOKUP($B1196,PrimaryUser!A:B,2,0))</f>
        <v>10303</v>
      </c>
      <c r="D1196">
        <f>VLOOKUP($A1196,PC!A:B,2,0)</f>
        <v>4431</v>
      </c>
    </row>
    <row r="1197" spans="1:4" x14ac:dyDescent="0.25">
      <c r="A1197" t="s">
        <v>12248</v>
      </c>
      <c r="B1197" t="s">
        <v>2112</v>
      </c>
      <c r="C1197">
        <f>IFERROR(VLOOKUP($B1197,Responsavel!A:B,2,0),VLOOKUP($B1197,PrimaryUser!A:B,2,0))</f>
        <v>1572</v>
      </c>
      <c r="D1197">
        <f>VLOOKUP($A1197,PC!A:B,2,0)</f>
        <v>4432</v>
      </c>
    </row>
    <row r="1198" spans="1:4" x14ac:dyDescent="0.25">
      <c r="A1198" t="s">
        <v>12249</v>
      </c>
      <c r="B1198" t="s">
        <v>19258</v>
      </c>
      <c r="C1198">
        <f>IFERROR(VLOOKUP($B1198,Responsavel!A:B,2,0),VLOOKUP($B1198,PrimaryUser!A:B,2,0))</f>
        <v>10980</v>
      </c>
      <c r="D1198">
        <f>VLOOKUP($A1198,PC!A:B,2,0)</f>
        <v>4433</v>
      </c>
    </row>
    <row r="1199" spans="1:4" x14ac:dyDescent="0.25">
      <c r="A1199" t="s">
        <v>12250</v>
      </c>
      <c r="B1199" t="s">
        <v>18792</v>
      </c>
      <c r="C1199">
        <f>IFERROR(VLOOKUP($B1199,Responsavel!A:B,2,0),VLOOKUP($B1199,PrimaryUser!A:B,2,0))</f>
        <v>12425</v>
      </c>
      <c r="D1199">
        <f>VLOOKUP($A1199,PC!A:B,2,0)</f>
        <v>4434</v>
      </c>
    </row>
    <row r="1200" spans="1:4" x14ac:dyDescent="0.25">
      <c r="A1200" t="s">
        <v>12251</v>
      </c>
      <c r="B1200" t="s">
        <v>19333</v>
      </c>
      <c r="C1200">
        <f>IFERROR(VLOOKUP($B1200,Responsavel!A:B,2,0),VLOOKUP($B1200,PrimaryUser!A:B,2,0))</f>
        <v>11141</v>
      </c>
      <c r="D1200">
        <f>VLOOKUP($A1200,PC!A:B,2,0)</f>
        <v>4435</v>
      </c>
    </row>
    <row r="1201" spans="1:4" x14ac:dyDescent="0.25">
      <c r="A1201" t="s">
        <v>12252</v>
      </c>
      <c r="B1201" t="s">
        <v>17893</v>
      </c>
      <c r="C1201">
        <f>IFERROR(VLOOKUP($B1201,Responsavel!A:B,2,0),VLOOKUP($B1201,PrimaryUser!A:B,2,0))</f>
        <v>10130</v>
      </c>
      <c r="D1201">
        <f>VLOOKUP($A1201,PC!A:B,2,0)</f>
        <v>4436</v>
      </c>
    </row>
    <row r="1202" spans="1:4" x14ac:dyDescent="0.25">
      <c r="A1202" t="s">
        <v>12255</v>
      </c>
      <c r="B1202" t="s">
        <v>17628</v>
      </c>
      <c r="C1202">
        <f>IFERROR(VLOOKUP($B1202,Responsavel!A:B,2,0),VLOOKUP($B1202,PrimaryUser!A:B,2,0))</f>
        <v>12426</v>
      </c>
      <c r="D1202">
        <f>VLOOKUP($A1202,PC!A:B,2,0)</f>
        <v>4439</v>
      </c>
    </row>
    <row r="1203" spans="1:4" x14ac:dyDescent="0.25">
      <c r="A1203" t="s">
        <v>12256</v>
      </c>
      <c r="B1203" t="s">
        <v>1207</v>
      </c>
      <c r="C1203">
        <f>IFERROR(VLOOKUP($B1203,Responsavel!A:B,2,0),VLOOKUP($B1203,PrimaryUser!A:B,2,0))</f>
        <v>1629</v>
      </c>
      <c r="D1203">
        <f>VLOOKUP($A1203,PC!A:B,2,0)</f>
        <v>4440</v>
      </c>
    </row>
    <row r="1204" spans="1:4" x14ac:dyDescent="0.25">
      <c r="A1204" t="s">
        <v>12258</v>
      </c>
      <c r="B1204" t="s">
        <v>17565</v>
      </c>
      <c r="C1204">
        <f>IFERROR(VLOOKUP($B1204,Responsavel!A:B,2,0),VLOOKUP($B1204,PrimaryUser!A:B,2,0))</f>
        <v>10144</v>
      </c>
      <c r="D1204">
        <f>VLOOKUP($A1204,PC!A:B,2,0)</f>
        <v>4442</v>
      </c>
    </row>
    <row r="1205" spans="1:4" x14ac:dyDescent="0.25">
      <c r="A1205" t="s">
        <v>12259</v>
      </c>
      <c r="B1205" t="s">
        <v>18962</v>
      </c>
      <c r="C1205">
        <f>IFERROR(VLOOKUP($B1205,Responsavel!A:B,2,0),VLOOKUP($B1205,PrimaryUser!A:B,2,0))</f>
        <v>10988</v>
      </c>
      <c r="D1205">
        <f>VLOOKUP($A1205,PC!A:B,2,0)</f>
        <v>4443</v>
      </c>
    </row>
    <row r="1206" spans="1:4" x14ac:dyDescent="0.25">
      <c r="A1206" t="s">
        <v>12260</v>
      </c>
      <c r="B1206" t="s">
        <v>1648</v>
      </c>
      <c r="C1206">
        <f>IFERROR(VLOOKUP($B1206,Responsavel!A:B,2,0),VLOOKUP($B1206,PrimaryUser!A:B,2,0))</f>
        <v>1700</v>
      </c>
      <c r="D1206">
        <f>VLOOKUP($A1206,PC!A:B,2,0)</f>
        <v>4444</v>
      </c>
    </row>
    <row r="1207" spans="1:4" x14ac:dyDescent="0.25">
      <c r="A1207" t="s">
        <v>12261</v>
      </c>
      <c r="B1207" t="s">
        <v>19881</v>
      </c>
      <c r="C1207">
        <f>IFERROR(VLOOKUP($B1207,Responsavel!A:B,2,0),VLOOKUP($B1207,PrimaryUser!A:B,2,0))</f>
        <v>10782</v>
      </c>
      <c r="D1207">
        <f>VLOOKUP($A1207,PC!A:B,2,0)</f>
        <v>4445</v>
      </c>
    </row>
    <row r="1208" spans="1:4" x14ac:dyDescent="0.25">
      <c r="A1208" t="s">
        <v>12262</v>
      </c>
      <c r="B1208" t="s">
        <v>17751</v>
      </c>
      <c r="C1208">
        <f>IFERROR(VLOOKUP($B1208,Responsavel!A:B,2,0),VLOOKUP($B1208,PrimaryUser!A:B,2,0))</f>
        <v>12275</v>
      </c>
      <c r="D1208">
        <f>VLOOKUP($A1208,PC!A:B,2,0)</f>
        <v>4446</v>
      </c>
    </row>
    <row r="1209" spans="1:4" x14ac:dyDescent="0.25">
      <c r="A1209" t="s">
        <v>12263</v>
      </c>
      <c r="B1209" t="s">
        <v>18197</v>
      </c>
      <c r="C1209">
        <f>IFERROR(VLOOKUP($B1209,Responsavel!A:B,2,0),VLOOKUP($B1209,PrimaryUser!A:B,2,0))</f>
        <v>12427</v>
      </c>
      <c r="D1209">
        <f>VLOOKUP($A1209,PC!A:B,2,0)</f>
        <v>4447</v>
      </c>
    </row>
    <row r="1210" spans="1:4" x14ac:dyDescent="0.25">
      <c r="A1210" t="s">
        <v>12264</v>
      </c>
      <c r="B1210" t="s">
        <v>17764</v>
      </c>
      <c r="C1210">
        <f>IFERROR(VLOOKUP($B1210,Responsavel!A:B,2,0),VLOOKUP($B1210,PrimaryUser!A:B,2,0))</f>
        <v>12428</v>
      </c>
      <c r="D1210">
        <f>VLOOKUP($A1210,PC!A:B,2,0)</f>
        <v>4448</v>
      </c>
    </row>
    <row r="1211" spans="1:4" x14ac:dyDescent="0.25">
      <c r="A1211" t="s">
        <v>12265</v>
      </c>
      <c r="B1211" t="s">
        <v>18458</v>
      </c>
      <c r="C1211">
        <f>IFERROR(VLOOKUP($B1211,Responsavel!A:B,2,0),VLOOKUP($B1211,PrimaryUser!A:B,2,0))</f>
        <v>12325</v>
      </c>
      <c r="D1211">
        <f>VLOOKUP($A1211,PC!A:B,2,0)</f>
        <v>4449</v>
      </c>
    </row>
    <row r="1212" spans="1:4" x14ac:dyDescent="0.25">
      <c r="A1212" t="s">
        <v>12266</v>
      </c>
      <c r="B1212" t="s">
        <v>19846</v>
      </c>
      <c r="C1212">
        <f>IFERROR(VLOOKUP($B1212,Responsavel!A:B,2,0),VLOOKUP($B1212,PrimaryUser!A:B,2,0))</f>
        <v>11139</v>
      </c>
      <c r="D1212">
        <f>VLOOKUP($A1212,PC!A:B,2,0)</f>
        <v>4450</v>
      </c>
    </row>
    <row r="1213" spans="1:4" x14ac:dyDescent="0.25">
      <c r="A1213" t="s">
        <v>12267</v>
      </c>
      <c r="B1213" t="s">
        <v>1409</v>
      </c>
      <c r="C1213">
        <f>IFERROR(VLOOKUP($B1213,Responsavel!A:B,2,0),VLOOKUP($B1213,PrimaryUser!A:B,2,0))</f>
        <v>10302</v>
      </c>
      <c r="D1213">
        <f>VLOOKUP($A1213,PC!A:B,2,0)</f>
        <v>4451</v>
      </c>
    </row>
    <row r="1214" spans="1:4" x14ac:dyDescent="0.25">
      <c r="A1214" t="s">
        <v>12269</v>
      </c>
      <c r="B1214" t="s">
        <v>18044</v>
      </c>
      <c r="C1214">
        <f>IFERROR(VLOOKUP($B1214,Responsavel!A:B,2,0),VLOOKUP($B1214,PrimaryUser!A:B,2,0))</f>
        <v>12429</v>
      </c>
      <c r="D1214">
        <f>VLOOKUP($A1214,PC!A:B,2,0)</f>
        <v>4453</v>
      </c>
    </row>
    <row r="1215" spans="1:4" x14ac:dyDescent="0.25">
      <c r="A1215" t="s">
        <v>12271</v>
      </c>
      <c r="B1215" t="s">
        <v>17548</v>
      </c>
      <c r="C1215">
        <f>IFERROR(VLOOKUP($B1215,Responsavel!A:B,2,0),VLOOKUP($B1215,PrimaryUser!A:B,2,0))</f>
        <v>12430</v>
      </c>
      <c r="D1215">
        <f>VLOOKUP($A1215,PC!A:B,2,0)</f>
        <v>4455</v>
      </c>
    </row>
    <row r="1216" spans="1:4" x14ac:dyDescent="0.25">
      <c r="A1216" t="s">
        <v>12272</v>
      </c>
      <c r="B1216" t="s">
        <v>17761</v>
      </c>
      <c r="C1216">
        <f>IFERROR(VLOOKUP($B1216,Responsavel!A:B,2,0),VLOOKUP($B1216,PrimaryUser!A:B,2,0))</f>
        <v>12432</v>
      </c>
      <c r="D1216">
        <f>VLOOKUP($A1216,PC!A:B,2,0)</f>
        <v>4456</v>
      </c>
    </row>
    <row r="1217" spans="1:4" x14ac:dyDescent="0.25">
      <c r="A1217" t="s">
        <v>12273</v>
      </c>
      <c r="B1217" t="s">
        <v>19187</v>
      </c>
      <c r="C1217">
        <f>IFERROR(VLOOKUP($B1217,Responsavel!A:B,2,0),VLOOKUP($B1217,PrimaryUser!A:B,2,0))</f>
        <v>12433</v>
      </c>
      <c r="D1217">
        <f>VLOOKUP($A1217,PC!A:B,2,0)</f>
        <v>4457</v>
      </c>
    </row>
    <row r="1218" spans="1:4" x14ac:dyDescent="0.25">
      <c r="A1218" t="s">
        <v>12274</v>
      </c>
      <c r="B1218" t="s">
        <v>20067</v>
      </c>
      <c r="C1218">
        <f>IFERROR(VLOOKUP($B1218,Responsavel!A:B,2,0),VLOOKUP($B1218,PrimaryUser!A:B,2,0))</f>
        <v>11093</v>
      </c>
      <c r="D1218">
        <f>VLOOKUP($A1218,PC!A:B,2,0)</f>
        <v>4458</v>
      </c>
    </row>
    <row r="1219" spans="1:4" x14ac:dyDescent="0.25">
      <c r="A1219" t="s">
        <v>12275</v>
      </c>
      <c r="B1219" t="s">
        <v>18074</v>
      </c>
      <c r="C1219">
        <f>IFERROR(VLOOKUP($B1219,Responsavel!A:B,2,0),VLOOKUP($B1219,PrimaryUser!A:B,2,0))</f>
        <v>12434</v>
      </c>
      <c r="D1219">
        <f>VLOOKUP($A1219,PC!A:B,2,0)</f>
        <v>4459</v>
      </c>
    </row>
    <row r="1220" spans="1:4" x14ac:dyDescent="0.25">
      <c r="A1220" t="s">
        <v>12276</v>
      </c>
      <c r="B1220" t="s">
        <v>21034</v>
      </c>
      <c r="C1220">
        <f>IFERROR(VLOOKUP($B1220,Responsavel!A:B,2,0),VLOOKUP($B1220,PrimaryUser!A:B,2,0))</f>
        <v>10819</v>
      </c>
      <c r="D1220">
        <f>VLOOKUP($A1220,PC!A:B,2,0)</f>
        <v>4460</v>
      </c>
    </row>
    <row r="1221" spans="1:4" x14ac:dyDescent="0.25">
      <c r="A1221" t="s">
        <v>12277</v>
      </c>
      <c r="B1221" t="s">
        <v>17747</v>
      </c>
      <c r="C1221">
        <f>IFERROR(VLOOKUP($B1221,Responsavel!A:B,2,0),VLOOKUP($B1221,PrimaryUser!A:B,2,0))</f>
        <v>12435</v>
      </c>
      <c r="D1221">
        <f>VLOOKUP($A1221,PC!A:B,2,0)</f>
        <v>4461</v>
      </c>
    </row>
    <row r="1222" spans="1:4" x14ac:dyDescent="0.25">
      <c r="A1222" t="s">
        <v>12278</v>
      </c>
      <c r="B1222" t="s">
        <v>814</v>
      </c>
      <c r="C1222">
        <f>IFERROR(VLOOKUP($B1222,Responsavel!A:B,2,0),VLOOKUP($B1222,PrimaryUser!A:B,2,0))</f>
        <v>2017</v>
      </c>
      <c r="D1222">
        <f>VLOOKUP($A1222,PC!A:B,2,0)</f>
        <v>4462</v>
      </c>
    </row>
    <row r="1223" spans="1:4" x14ac:dyDescent="0.25">
      <c r="A1223" t="s">
        <v>12279</v>
      </c>
      <c r="B1223" t="s">
        <v>19185</v>
      </c>
      <c r="C1223">
        <f>IFERROR(VLOOKUP($B1223,Responsavel!A:B,2,0),VLOOKUP($B1223,PrimaryUser!A:B,2,0))</f>
        <v>12284</v>
      </c>
      <c r="D1223">
        <f>VLOOKUP($A1223,PC!A:B,2,0)</f>
        <v>4463</v>
      </c>
    </row>
    <row r="1224" spans="1:4" x14ac:dyDescent="0.25">
      <c r="A1224" t="s">
        <v>12280</v>
      </c>
      <c r="B1224" t="s">
        <v>17548</v>
      </c>
      <c r="C1224">
        <f>IFERROR(VLOOKUP($B1224,Responsavel!A:B,2,0),VLOOKUP($B1224,PrimaryUser!A:B,2,0))</f>
        <v>12430</v>
      </c>
      <c r="D1224">
        <f>VLOOKUP($A1224,PC!A:B,2,0)</f>
        <v>4464</v>
      </c>
    </row>
    <row r="1225" spans="1:4" x14ac:dyDescent="0.25">
      <c r="A1225" t="s">
        <v>12281</v>
      </c>
      <c r="B1225" t="s">
        <v>18858</v>
      </c>
      <c r="C1225">
        <f>IFERROR(VLOOKUP($B1225,Responsavel!A:B,2,0),VLOOKUP($B1225,PrimaryUser!A:B,2,0))</f>
        <v>12436</v>
      </c>
      <c r="D1225">
        <f>VLOOKUP($A1225,PC!A:B,2,0)</f>
        <v>4465</v>
      </c>
    </row>
    <row r="1226" spans="1:4" x14ac:dyDescent="0.25">
      <c r="A1226" t="s">
        <v>12283</v>
      </c>
      <c r="B1226" t="s">
        <v>18893</v>
      </c>
      <c r="C1226">
        <f>IFERROR(VLOOKUP($B1226,Responsavel!A:B,2,0),VLOOKUP($B1226,PrimaryUser!A:B,2,0))</f>
        <v>12437</v>
      </c>
      <c r="D1226">
        <f>VLOOKUP($A1226,PC!A:B,2,0)</f>
        <v>4467</v>
      </c>
    </row>
    <row r="1227" spans="1:4" x14ac:dyDescent="0.25">
      <c r="A1227" t="s">
        <v>12284</v>
      </c>
      <c r="B1227" t="s">
        <v>19463</v>
      </c>
      <c r="C1227">
        <f>IFERROR(VLOOKUP($B1227,Responsavel!A:B,2,0),VLOOKUP($B1227,PrimaryUser!A:B,2,0))</f>
        <v>11009</v>
      </c>
      <c r="D1227">
        <f>VLOOKUP($A1227,PC!A:B,2,0)</f>
        <v>4468</v>
      </c>
    </row>
    <row r="1228" spans="1:4" x14ac:dyDescent="0.25">
      <c r="A1228" t="s">
        <v>12285</v>
      </c>
      <c r="B1228" t="s">
        <v>2426</v>
      </c>
      <c r="C1228">
        <f>IFERROR(VLOOKUP($B1228,Responsavel!A:B,2,0),VLOOKUP($B1228,PrimaryUser!A:B,2,0))</f>
        <v>10324</v>
      </c>
      <c r="D1228">
        <f>VLOOKUP($A1228,PC!A:B,2,0)</f>
        <v>4469</v>
      </c>
    </row>
    <row r="1229" spans="1:4" x14ac:dyDescent="0.25">
      <c r="A1229" t="s">
        <v>12286</v>
      </c>
      <c r="B1229" t="s">
        <v>17796</v>
      </c>
      <c r="C1229">
        <f>IFERROR(VLOOKUP($B1229,Responsavel!A:B,2,0),VLOOKUP($B1229,PrimaryUser!A:B,2,0))</f>
        <v>12438</v>
      </c>
      <c r="D1229">
        <f>VLOOKUP($A1229,PC!A:B,2,0)</f>
        <v>4470</v>
      </c>
    </row>
    <row r="1230" spans="1:4" x14ac:dyDescent="0.25">
      <c r="A1230" t="s">
        <v>12287</v>
      </c>
      <c r="B1230" t="s">
        <v>1740</v>
      </c>
      <c r="C1230">
        <f>IFERROR(VLOOKUP($B1230,Responsavel!A:B,2,0),VLOOKUP($B1230,PrimaryUser!A:B,2,0))</f>
        <v>1657</v>
      </c>
      <c r="D1230">
        <f>VLOOKUP($A1230,PC!A:B,2,0)</f>
        <v>4471</v>
      </c>
    </row>
    <row r="1231" spans="1:4" x14ac:dyDescent="0.25">
      <c r="A1231" t="s">
        <v>12288</v>
      </c>
      <c r="B1231" t="s">
        <v>18911</v>
      </c>
      <c r="C1231">
        <f>IFERROR(VLOOKUP($B1231,Responsavel!A:B,2,0),VLOOKUP($B1231,PrimaryUser!A:B,2,0))</f>
        <v>12439</v>
      </c>
      <c r="D1231">
        <f>VLOOKUP($A1231,PC!A:B,2,0)</f>
        <v>4472</v>
      </c>
    </row>
    <row r="1232" spans="1:4" x14ac:dyDescent="0.25">
      <c r="A1232" t="s">
        <v>12289</v>
      </c>
      <c r="B1232" t="s">
        <v>18366</v>
      </c>
      <c r="C1232">
        <f>IFERROR(VLOOKUP($B1232,Responsavel!A:B,2,0),VLOOKUP($B1232,PrimaryUser!A:B,2,0))</f>
        <v>12440</v>
      </c>
      <c r="D1232">
        <f>VLOOKUP($A1232,PC!A:B,2,0)</f>
        <v>4473</v>
      </c>
    </row>
    <row r="1233" spans="1:4" x14ac:dyDescent="0.25">
      <c r="A1233" t="s">
        <v>12290</v>
      </c>
      <c r="B1233" t="s">
        <v>17635</v>
      </c>
      <c r="C1233">
        <f>IFERROR(VLOOKUP($B1233,Responsavel!A:B,2,0),VLOOKUP($B1233,PrimaryUser!A:B,2,0))</f>
        <v>12441</v>
      </c>
      <c r="D1233">
        <f>VLOOKUP($A1233,PC!A:B,2,0)</f>
        <v>4474</v>
      </c>
    </row>
    <row r="1234" spans="1:4" x14ac:dyDescent="0.25">
      <c r="A1234" t="s">
        <v>12292</v>
      </c>
      <c r="B1234" t="s">
        <v>20150</v>
      </c>
      <c r="C1234">
        <f>IFERROR(VLOOKUP($B1234,Responsavel!A:B,2,0),VLOOKUP($B1234,PrimaryUser!A:B,2,0))</f>
        <v>11077</v>
      </c>
      <c r="D1234">
        <f>VLOOKUP($A1234,PC!A:B,2,0)</f>
        <v>4476</v>
      </c>
    </row>
    <row r="1235" spans="1:4" x14ac:dyDescent="0.25">
      <c r="A1235" t="s">
        <v>12294</v>
      </c>
      <c r="B1235" t="s">
        <v>1361</v>
      </c>
      <c r="C1235">
        <f>IFERROR(VLOOKUP($B1235,Responsavel!A:B,2,0),VLOOKUP($B1235,PrimaryUser!A:B,2,0))</f>
        <v>1722</v>
      </c>
      <c r="D1235">
        <f>VLOOKUP($A1235,PC!A:B,2,0)</f>
        <v>4478</v>
      </c>
    </row>
    <row r="1236" spans="1:4" x14ac:dyDescent="0.25">
      <c r="A1236" t="s">
        <v>12295</v>
      </c>
      <c r="B1236" t="s">
        <v>17594</v>
      </c>
      <c r="C1236">
        <f>IFERROR(VLOOKUP($B1236,Responsavel!A:B,2,0),VLOOKUP($B1236,PrimaryUser!A:B,2,0))</f>
        <v>12442</v>
      </c>
      <c r="D1236">
        <f>VLOOKUP($A1236,PC!A:B,2,0)</f>
        <v>4479</v>
      </c>
    </row>
    <row r="1237" spans="1:4" x14ac:dyDescent="0.25">
      <c r="A1237" t="s">
        <v>12296</v>
      </c>
      <c r="B1237" t="s">
        <v>1225</v>
      </c>
      <c r="C1237">
        <f>IFERROR(VLOOKUP($B1237,Responsavel!A:B,2,0),VLOOKUP($B1237,PrimaryUser!A:B,2,0))</f>
        <v>1783</v>
      </c>
      <c r="D1237">
        <f>VLOOKUP($A1237,PC!A:B,2,0)</f>
        <v>4480</v>
      </c>
    </row>
    <row r="1238" spans="1:4" x14ac:dyDescent="0.25">
      <c r="A1238" t="s">
        <v>12298</v>
      </c>
      <c r="B1238" t="s">
        <v>17638</v>
      </c>
      <c r="C1238">
        <f>IFERROR(VLOOKUP($B1238,Responsavel!A:B,2,0),VLOOKUP($B1238,PrimaryUser!A:B,2,0))</f>
        <v>12090</v>
      </c>
      <c r="D1238">
        <f>VLOOKUP($A1238,PC!A:B,2,0)</f>
        <v>4482</v>
      </c>
    </row>
    <row r="1239" spans="1:4" x14ac:dyDescent="0.25">
      <c r="A1239" t="s">
        <v>12299</v>
      </c>
      <c r="B1239" t="s">
        <v>18032</v>
      </c>
      <c r="C1239">
        <f>IFERROR(VLOOKUP($B1239,Responsavel!A:B,2,0),VLOOKUP($B1239,PrimaryUser!A:B,2,0))</f>
        <v>12443</v>
      </c>
      <c r="D1239">
        <f>VLOOKUP($A1239,PC!A:B,2,0)</f>
        <v>4483</v>
      </c>
    </row>
    <row r="1240" spans="1:4" x14ac:dyDescent="0.25">
      <c r="A1240" t="s">
        <v>12300</v>
      </c>
      <c r="B1240" t="s">
        <v>18162</v>
      </c>
      <c r="C1240">
        <f>IFERROR(VLOOKUP($B1240,Responsavel!A:B,2,0),VLOOKUP($B1240,PrimaryUser!A:B,2,0))</f>
        <v>12041</v>
      </c>
      <c r="D1240">
        <f>VLOOKUP($A1240,PC!A:B,2,0)</f>
        <v>4484</v>
      </c>
    </row>
    <row r="1241" spans="1:4" x14ac:dyDescent="0.25">
      <c r="A1241" t="s">
        <v>12301</v>
      </c>
      <c r="B1241" t="s">
        <v>18378</v>
      </c>
      <c r="C1241">
        <f>IFERROR(VLOOKUP($B1241,Responsavel!A:B,2,0),VLOOKUP($B1241,PrimaryUser!A:B,2,0))</f>
        <v>12444</v>
      </c>
      <c r="D1241">
        <f>VLOOKUP($A1241,PC!A:B,2,0)</f>
        <v>4485</v>
      </c>
    </row>
    <row r="1242" spans="1:4" x14ac:dyDescent="0.25">
      <c r="A1242" t="s">
        <v>12302</v>
      </c>
      <c r="B1242" t="s">
        <v>17686</v>
      </c>
      <c r="C1242">
        <f>IFERROR(VLOOKUP($B1242,Responsavel!A:B,2,0),VLOOKUP($B1242,PrimaryUser!A:B,2,0))</f>
        <v>12445</v>
      </c>
      <c r="D1242">
        <f>VLOOKUP($A1242,PC!A:B,2,0)</f>
        <v>4486</v>
      </c>
    </row>
    <row r="1243" spans="1:4" x14ac:dyDescent="0.25">
      <c r="A1243" t="s">
        <v>12303</v>
      </c>
      <c r="B1243" t="s">
        <v>20138</v>
      </c>
      <c r="C1243">
        <f>IFERROR(VLOOKUP($B1243,Responsavel!A:B,2,0),VLOOKUP($B1243,PrimaryUser!A:B,2,0))</f>
        <v>10897</v>
      </c>
      <c r="D1243">
        <f>VLOOKUP($A1243,PC!A:B,2,0)</f>
        <v>4487</v>
      </c>
    </row>
    <row r="1244" spans="1:4" x14ac:dyDescent="0.25">
      <c r="A1244" t="s">
        <v>12304</v>
      </c>
      <c r="B1244" t="s">
        <v>18456</v>
      </c>
      <c r="C1244">
        <f>IFERROR(VLOOKUP($B1244,Responsavel!A:B,2,0),VLOOKUP($B1244,PrimaryUser!A:B,2,0))</f>
        <v>12236</v>
      </c>
      <c r="D1244">
        <f>VLOOKUP($A1244,PC!A:B,2,0)</f>
        <v>4488</v>
      </c>
    </row>
    <row r="1245" spans="1:4" x14ac:dyDescent="0.25">
      <c r="A1245" t="s">
        <v>12305</v>
      </c>
      <c r="B1245" t="s">
        <v>19360</v>
      </c>
      <c r="C1245">
        <f>IFERROR(VLOOKUP($B1245,Responsavel!A:B,2,0),VLOOKUP($B1245,PrimaryUser!A:B,2,0))</f>
        <v>10991</v>
      </c>
      <c r="D1245">
        <f>VLOOKUP($A1245,PC!A:B,2,0)</f>
        <v>4489</v>
      </c>
    </row>
    <row r="1246" spans="1:4" x14ac:dyDescent="0.25">
      <c r="A1246" t="s">
        <v>12306</v>
      </c>
      <c r="B1246" t="s">
        <v>20042</v>
      </c>
      <c r="C1246">
        <f>IFERROR(VLOOKUP($B1246,Responsavel!A:B,2,0),VLOOKUP($B1246,PrimaryUser!A:B,2,0))</f>
        <v>10150</v>
      </c>
      <c r="D1246">
        <f>VLOOKUP($A1246,PC!A:B,2,0)</f>
        <v>4490</v>
      </c>
    </row>
    <row r="1247" spans="1:4" x14ac:dyDescent="0.25">
      <c r="A1247" t="s">
        <v>12308</v>
      </c>
      <c r="B1247" t="s">
        <v>19004</v>
      </c>
      <c r="C1247">
        <f>IFERROR(VLOOKUP($B1247,Responsavel!A:B,2,0),VLOOKUP($B1247,PrimaryUser!A:B,2,0))</f>
        <v>12446</v>
      </c>
      <c r="D1247">
        <f>VLOOKUP($A1247,PC!A:B,2,0)</f>
        <v>4492</v>
      </c>
    </row>
    <row r="1248" spans="1:4" x14ac:dyDescent="0.25">
      <c r="A1248" t="s">
        <v>12309</v>
      </c>
      <c r="B1248" t="s">
        <v>17705</v>
      </c>
      <c r="C1248">
        <f>IFERROR(VLOOKUP($B1248,Responsavel!A:B,2,0),VLOOKUP($B1248,PrimaryUser!A:B,2,0))</f>
        <v>12447</v>
      </c>
      <c r="D1248">
        <f>VLOOKUP($A1248,PC!A:B,2,0)</f>
        <v>4493</v>
      </c>
    </row>
    <row r="1249" spans="1:4" x14ac:dyDescent="0.25">
      <c r="A1249" t="s">
        <v>12311</v>
      </c>
      <c r="B1249" t="s">
        <v>18220</v>
      </c>
      <c r="C1249">
        <f>IFERROR(VLOOKUP($B1249,Responsavel!A:B,2,0),VLOOKUP($B1249,PrimaryUser!A:B,2,0))</f>
        <v>10129</v>
      </c>
      <c r="D1249">
        <f>VLOOKUP($A1249,PC!A:B,2,0)</f>
        <v>4495</v>
      </c>
    </row>
    <row r="1250" spans="1:4" x14ac:dyDescent="0.25">
      <c r="A1250" t="s">
        <v>12312</v>
      </c>
      <c r="B1250" t="s">
        <v>19027</v>
      </c>
      <c r="C1250">
        <f>IFERROR(VLOOKUP($B1250,Responsavel!A:B,2,0),VLOOKUP($B1250,PrimaryUser!A:B,2,0))</f>
        <v>12448</v>
      </c>
      <c r="D1250">
        <f>VLOOKUP($A1250,PC!A:B,2,0)</f>
        <v>4496</v>
      </c>
    </row>
    <row r="1251" spans="1:4" x14ac:dyDescent="0.25">
      <c r="A1251" t="s">
        <v>12314</v>
      </c>
      <c r="B1251" t="s">
        <v>17632</v>
      </c>
      <c r="C1251">
        <f>IFERROR(VLOOKUP($B1251,Responsavel!A:B,2,0),VLOOKUP($B1251,PrimaryUser!A:B,2,0))</f>
        <v>12449</v>
      </c>
      <c r="D1251">
        <f>VLOOKUP($A1251,PC!A:B,2,0)</f>
        <v>4498</v>
      </c>
    </row>
    <row r="1252" spans="1:4" x14ac:dyDescent="0.25">
      <c r="A1252" t="s">
        <v>12315</v>
      </c>
      <c r="B1252" t="s">
        <v>17787</v>
      </c>
      <c r="C1252">
        <f>IFERROR(VLOOKUP($B1252,Responsavel!A:B,2,0),VLOOKUP($B1252,PrimaryUser!A:B,2,0))</f>
        <v>12279</v>
      </c>
      <c r="D1252">
        <f>VLOOKUP($A1252,PC!A:B,2,0)</f>
        <v>4499</v>
      </c>
    </row>
    <row r="1253" spans="1:4" x14ac:dyDescent="0.25">
      <c r="A1253" t="s">
        <v>12316</v>
      </c>
      <c r="B1253" t="s">
        <v>18924</v>
      </c>
      <c r="C1253">
        <f>IFERROR(VLOOKUP($B1253,Responsavel!A:B,2,0),VLOOKUP($B1253,PrimaryUser!A:B,2,0))</f>
        <v>12450</v>
      </c>
      <c r="D1253">
        <f>VLOOKUP($A1253,PC!A:B,2,0)</f>
        <v>4500</v>
      </c>
    </row>
    <row r="1254" spans="1:4" x14ac:dyDescent="0.25">
      <c r="A1254" t="s">
        <v>12317</v>
      </c>
      <c r="B1254" t="s">
        <v>21003</v>
      </c>
      <c r="C1254">
        <f>IFERROR(VLOOKUP($B1254,Responsavel!A:B,2,0),VLOOKUP($B1254,PrimaryUser!A:B,2,0))</f>
        <v>10194</v>
      </c>
      <c r="D1254">
        <f>VLOOKUP($A1254,PC!A:B,2,0)</f>
        <v>4501</v>
      </c>
    </row>
    <row r="1255" spans="1:4" x14ac:dyDescent="0.25">
      <c r="A1255" t="s">
        <v>12318</v>
      </c>
      <c r="B1255" t="s">
        <v>18683</v>
      </c>
      <c r="C1255">
        <f>IFERROR(VLOOKUP($B1255,Responsavel!A:B,2,0),VLOOKUP($B1255,PrimaryUser!A:B,2,0))</f>
        <v>12451</v>
      </c>
      <c r="D1255">
        <f>VLOOKUP($A1255,PC!A:B,2,0)</f>
        <v>4502</v>
      </c>
    </row>
    <row r="1256" spans="1:4" x14ac:dyDescent="0.25">
      <c r="A1256" t="s">
        <v>12320</v>
      </c>
      <c r="B1256" t="s">
        <v>19905</v>
      </c>
      <c r="C1256">
        <f>IFERROR(VLOOKUP($B1256,Responsavel!A:B,2,0),VLOOKUP($B1256,PrimaryUser!A:B,2,0))</f>
        <v>11674</v>
      </c>
      <c r="D1256">
        <f>VLOOKUP($A1256,PC!A:B,2,0)</f>
        <v>4504</v>
      </c>
    </row>
    <row r="1257" spans="1:4" x14ac:dyDescent="0.25">
      <c r="A1257" t="s">
        <v>12321</v>
      </c>
      <c r="B1257" t="s">
        <v>19738</v>
      </c>
      <c r="C1257">
        <f>IFERROR(VLOOKUP($B1257,Responsavel!A:B,2,0),VLOOKUP($B1257,PrimaryUser!A:B,2,0))</f>
        <v>11553</v>
      </c>
      <c r="D1257">
        <f>VLOOKUP($A1257,PC!A:B,2,0)</f>
        <v>4505</v>
      </c>
    </row>
    <row r="1258" spans="1:4" x14ac:dyDescent="0.25">
      <c r="A1258" t="s">
        <v>12322</v>
      </c>
      <c r="B1258" t="s">
        <v>21005</v>
      </c>
      <c r="C1258">
        <f>IFERROR(VLOOKUP($B1258,Responsavel!A:B,2,0),VLOOKUP($B1258,PrimaryUser!A:B,2,0))</f>
        <v>10217</v>
      </c>
      <c r="D1258">
        <f>VLOOKUP($A1258,PC!A:B,2,0)</f>
        <v>4506</v>
      </c>
    </row>
    <row r="1259" spans="1:4" x14ac:dyDescent="0.25">
      <c r="A1259" t="s">
        <v>12323</v>
      </c>
      <c r="B1259" t="s">
        <v>1295</v>
      </c>
      <c r="C1259">
        <f>IFERROR(VLOOKUP($B1259,Responsavel!A:B,2,0),VLOOKUP($B1259,PrimaryUser!A:B,2,0))</f>
        <v>10710</v>
      </c>
      <c r="D1259">
        <f>VLOOKUP($A1259,PC!A:B,2,0)</f>
        <v>4507</v>
      </c>
    </row>
    <row r="1260" spans="1:4" x14ac:dyDescent="0.25">
      <c r="A1260" t="s">
        <v>12324</v>
      </c>
      <c r="B1260" t="s">
        <v>18697</v>
      </c>
      <c r="C1260">
        <f>IFERROR(VLOOKUP($B1260,Responsavel!A:B,2,0),VLOOKUP($B1260,PrimaryUser!A:B,2,0))</f>
        <v>12453</v>
      </c>
      <c r="D1260">
        <f>VLOOKUP($A1260,PC!A:B,2,0)</f>
        <v>4508</v>
      </c>
    </row>
    <row r="1261" spans="1:4" x14ac:dyDescent="0.25">
      <c r="A1261" t="s">
        <v>12325</v>
      </c>
      <c r="B1261" t="s">
        <v>826</v>
      </c>
      <c r="C1261">
        <f>IFERROR(VLOOKUP($B1261,Responsavel!A:B,2,0),VLOOKUP($B1261,PrimaryUser!A:B,2,0))</f>
        <v>2008</v>
      </c>
      <c r="D1261">
        <f>VLOOKUP($A1261,PC!A:B,2,0)</f>
        <v>4509</v>
      </c>
    </row>
    <row r="1262" spans="1:4" x14ac:dyDescent="0.25">
      <c r="A1262" t="s">
        <v>12326</v>
      </c>
      <c r="B1262" t="s">
        <v>17701</v>
      </c>
      <c r="C1262">
        <f>IFERROR(VLOOKUP($B1262,Responsavel!A:B,2,0),VLOOKUP($B1262,PrimaryUser!A:B,2,0))</f>
        <v>12454</v>
      </c>
      <c r="D1262">
        <f>VLOOKUP($A1262,PC!A:B,2,0)</f>
        <v>4510</v>
      </c>
    </row>
    <row r="1263" spans="1:4" x14ac:dyDescent="0.25">
      <c r="A1263" t="s">
        <v>12327</v>
      </c>
      <c r="B1263" t="s">
        <v>19953</v>
      </c>
      <c r="C1263">
        <f>IFERROR(VLOOKUP($B1263,Responsavel!A:B,2,0),VLOOKUP($B1263,PrimaryUser!A:B,2,0))</f>
        <v>11074</v>
      </c>
      <c r="D1263">
        <f>VLOOKUP($A1263,PC!A:B,2,0)</f>
        <v>4511</v>
      </c>
    </row>
    <row r="1264" spans="1:4" x14ac:dyDescent="0.25">
      <c r="A1264" t="s">
        <v>12328</v>
      </c>
      <c r="B1264" t="s">
        <v>19190</v>
      </c>
      <c r="C1264">
        <f>IFERROR(VLOOKUP($B1264,Responsavel!A:B,2,0),VLOOKUP($B1264,PrimaryUser!A:B,2,0))</f>
        <v>12455</v>
      </c>
      <c r="D1264">
        <f>VLOOKUP($A1264,PC!A:B,2,0)</f>
        <v>4512</v>
      </c>
    </row>
    <row r="1265" spans="1:4" x14ac:dyDescent="0.25">
      <c r="A1265" t="s">
        <v>12329</v>
      </c>
      <c r="B1265" t="s">
        <v>19382</v>
      </c>
      <c r="C1265">
        <f>IFERROR(VLOOKUP($B1265,Responsavel!A:B,2,0),VLOOKUP($B1265,PrimaryUser!A:B,2,0))</f>
        <v>10345</v>
      </c>
      <c r="D1265">
        <f>VLOOKUP($A1265,PC!A:B,2,0)</f>
        <v>4513</v>
      </c>
    </row>
    <row r="1266" spans="1:4" x14ac:dyDescent="0.25">
      <c r="A1266" t="s">
        <v>12332</v>
      </c>
      <c r="B1266" t="s">
        <v>18914</v>
      </c>
      <c r="C1266">
        <f>IFERROR(VLOOKUP($B1266,Responsavel!A:B,2,0),VLOOKUP($B1266,PrimaryUser!A:B,2,0))</f>
        <v>12211</v>
      </c>
      <c r="D1266">
        <f>VLOOKUP($A1266,PC!A:B,2,0)</f>
        <v>4516</v>
      </c>
    </row>
    <row r="1267" spans="1:4" x14ac:dyDescent="0.25">
      <c r="A1267" t="s">
        <v>12333</v>
      </c>
      <c r="B1267" t="s">
        <v>18403</v>
      </c>
      <c r="C1267">
        <f>IFERROR(VLOOKUP($B1267,Responsavel!A:B,2,0),VLOOKUP($B1267,PrimaryUser!A:B,2,0))</f>
        <v>12456</v>
      </c>
      <c r="D1267">
        <f>VLOOKUP($A1267,PC!A:B,2,0)</f>
        <v>4517</v>
      </c>
    </row>
    <row r="1268" spans="1:4" x14ac:dyDescent="0.25">
      <c r="A1268" t="s">
        <v>12334</v>
      </c>
      <c r="B1268" t="s">
        <v>3159</v>
      </c>
      <c r="C1268">
        <f>IFERROR(VLOOKUP($B1268,Responsavel!A:B,2,0),VLOOKUP($B1268,PrimaryUser!A:B,2,0))</f>
        <v>1563</v>
      </c>
      <c r="D1268">
        <f>VLOOKUP($A1268,PC!A:B,2,0)</f>
        <v>4518</v>
      </c>
    </row>
    <row r="1269" spans="1:4" x14ac:dyDescent="0.25">
      <c r="A1269" t="s">
        <v>12335</v>
      </c>
      <c r="B1269" t="s">
        <v>21035</v>
      </c>
      <c r="C1269">
        <f>IFERROR(VLOOKUP($B1269,Responsavel!A:B,2,0),VLOOKUP($B1269,PrimaryUser!A:B,2,0))</f>
        <v>10668</v>
      </c>
      <c r="D1269">
        <f>VLOOKUP($A1269,PC!A:B,2,0)</f>
        <v>4519</v>
      </c>
    </row>
    <row r="1270" spans="1:4" x14ac:dyDescent="0.25">
      <c r="A1270" t="s">
        <v>14648</v>
      </c>
      <c r="B1270" t="s">
        <v>2295</v>
      </c>
      <c r="C1270">
        <f>IFERROR(VLOOKUP($B1270,Responsavel!A:B,2,0),VLOOKUP($B1270,PrimaryUser!A:B,2,0))</f>
        <v>10597</v>
      </c>
      <c r="D1270">
        <f>VLOOKUP($A1270,PC!A:B,2,0)</f>
        <v>6832</v>
      </c>
    </row>
    <row r="1271" spans="1:4" x14ac:dyDescent="0.25">
      <c r="A1271" t="s">
        <v>14649</v>
      </c>
      <c r="B1271" t="s">
        <v>19220</v>
      </c>
      <c r="C1271">
        <f>IFERROR(VLOOKUP($B1271,Responsavel!A:B,2,0),VLOOKUP($B1271,PrimaryUser!A:B,2,0))</f>
        <v>12961</v>
      </c>
      <c r="D1271">
        <f>VLOOKUP($A1271,PC!A:B,2,0)</f>
        <v>6833</v>
      </c>
    </row>
    <row r="1272" spans="1:4" x14ac:dyDescent="0.25">
      <c r="A1272" t="s">
        <v>14650</v>
      </c>
      <c r="B1272" t="s">
        <v>500</v>
      </c>
      <c r="C1272">
        <f>IFERROR(VLOOKUP($B1272,Responsavel!A:B,2,0),VLOOKUP($B1272,PrimaryUser!A:B,2,0))</f>
        <v>11845</v>
      </c>
      <c r="D1272">
        <f>VLOOKUP($A1272,PC!A:B,2,0)</f>
        <v>6834</v>
      </c>
    </row>
    <row r="1273" spans="1:4" x14ac:dyDescent="0.25">
      <c r="A1273" t="s">
        <v>14651</v>
      </c>
      <c r="B1273" t="s">
        <v>19958</v>
      </c>
      <c r="C1273">
        <f>IFERROR(VLOOKUP($B1273,Responsavel!A:B,2,0),VLOOKUP($B1273,PrimaryUser!A:B,2,0))</f>
        <v>10871</v>
      </c>
      <c r="D1273">
        <f>VLOOKUP($A1273,PC!A:B,2,0)</f>
        <v>6835</v>
      </c>
    </row>
    <row r="1274" spans="1:4" x14ac:dyDescent="0.25">
      <c r="A1274" t="s">
        <v>14653</v>
      </c>
      <c r="B1274" t="s">
        <v>20289</v>
      </c>
      <c r="C1274">
        <f>IFERROR(VLOOKUP($B1274,Responsavel!A:B,2,0),VLOOKUP($B1274,PrimaryUser!A:B,2,0))</f>
        <v>11492</v>
      </c>
      <c r="D1274">
        <f>VLOOKUP($A1274,PC!A:B,2,0)</f>
        <v>6837</v>
      </c>
    </row>
    <row r="1275" spans="1:4" x14ac:dyDescent="0.25">
      <c r="A1275" t="s">
        <v>14654</v>
      </c>
      <c r="B1275" t="s">
        <v>3375</v>
      </c>
      <c r="C1275">
        <f>IFERROR(VLOOKUP($B1275,Responsavel!A:B,2,0),VLOOKUP($B1275,PrimaryUser!A:B,2,0))</f>
        <v>1930</v>
      </c>
      <c r="D1275">
        <f>VLOOKUP($A1275,PC!A:B,2,0)</f>
        <v>6838</v>
      </c>
    </row>
    <row r="1276" spans="1:4" x14ac:dyDescent="0.25">
      <c r="A1276" t="s">
        <v>14655</v>
      </c>
      <c r="B1276" t="s">
        <v>20275</v>
      </c>
      <c r="C1276">
        <f>IFERROR(VLOOKUP($B1276,Responsavel!A:B,2,0),VLOOKUP($B1276,PrimaryUser!A:B,2,0))</f>
        <v>11035</v>
      </c>
      <c r="D1276">
        <f>VLOOKUP($A1276,PC!A:B,2,0)</f>
        <v>6839</v>
      </c>
    </row>
    <row r="1277" spans="1:4" x14ac:dyDescent="0.25">
      <c r="A1277" t="s">
        <v>14697</v>
      </c>
      <c r="B1277" t="s">
        <v>19233</v>
      </c>
      <c r="C1277">
        <f>IFERROR(VLOOKUP($B1277,Responsavel!A:B,2,0),VLOOKUP($B1277,PrimaryUser!A:B,2,0))</f>
        <v>12962</v>
      </c>
      <c r="D1277">
        <f>VLOOKUP($A1277,PC!A:B,2,0)</f>
        <v>6881</v>
      </c>
    </row>
    <row r="1278" spans="1:4" x14ac:dyDescent="0.25">
      <c r="A1278" t="s">
        <v>14698</v>
      </c>
      <c r="B1278" t="s">
        <v>20101</v>
      </c>
      <c r="C1278">
        <f>IFERROR(VLOOKUP($B1278,Responsavel!A:B,2,0),VLOOKUP($B1278,PrimaryUser!A:B,2,0))</f>
        <v>10249</v>
      </c>
      <c r="D1278">
        <f>VLOOKUP($A1278,PC!A:B,2,0)</f>
        <v>6882</v>
      </c>
    </row>
    <row r="1279" spans="1:4" x14ac:dyDescent="0.25">
      <c r="A1279" t="s">
        <v>14699</v>
      </c>
      <c r="B1279" t="s">
        <v>21076</v>
      </c>
      <c r="C1279">
        <f>IFERROR(VLOOKUP($B1279,Responsavel!A:B,2,0),VLOOKUP($B1279,PrimaryUser!A:B,2,0))</f>
        <v>10858</v>
      </c>
      <c r="D1279">
        <f>VLOOKUP($A1279,PC!A:B,2,0)</f>
        <v>6883</v>
      </c>
    </row>
    <row r="1280" spans="1:4" x14ac:dyDescent="0.25">
      <c r="A1280" t="s">
        <v>14700</v>
      </c>
      <c r="B1280" t="s">
        <v>21077</v>
      </c>
      <c r="C1280">
        <f>IFERROR(VLOOKUP($B1280,Responsavel!A:B,2,0),VLOOKUP($B1280,PrimaryUser!A:B,2,0))</f>
        <v>10779</v>
      </c>
      <c r="D1280">
        <f>VLOOKUP($A1280,PC!A:B,2,0)</f>
        <v>6884</v>
      </c>
    </row>
    <row r="1281" spans="1:4" x14ac:dyDescent="0.25">
      <c r="A1281" t="s">
        <v>14701</v>
      </c>
      <c r="B1281" t="s">
        <v>21070</v>
      </c>
      <c r="C1281">
        <f>IFERROR(VLOOKUP($B1281,Responsavel!A:B,2,0),VLOOKUP($B1281,PrimaryUser!A:B,2,0))</f>
        <v>10704</v>
      </c>
      <c r="D1281">
        <f>VLOOKUP($A1281,PC!A:B,2,0)</f>
        <v>6885</v>
      </c>
    </row>
    <row r="1282" spans="1:4" x14ac:dyDescent="0.25">
      <c r="A1282" t="s">
        <v>14702</v>
      </c>
      <c r="B1282" t="s">
        <v>202</v>
      </c>
      <c r="C1282">
        <f>IFERROR(VLOOKUP($B1282,Responsavel!A:B,2,0),VLOOKUP($B1282,PrimaryUser!A:B,2,0))</f>
        <v>10792</v>
      </c>
      <c r="D1282">
        <f>VLOOKUP($A1282,PC!A:B,2,0)</f>
        <v>6886</v>
      </c>
    </row>
    <row r="1283" spans="1:4" x14ac:dyDescent="0.25">
      <c r="A1283" t="s">
        <v>14706</v>
      </c>
      <c r="B1283" t="s">
        <v>19664</v>
      </c>
      <c r="C1283">
        <f>IFERROR(VLOOKUP($B1283,Responsavel!A:B,2,0),VLOOKUP($B1283,PrimaryUser!A:B,2,0))</f>
        <v>10126</v>
      </c>
      <c r="D1283">
        <f>VLOOKUP($A1283,PC!A:B,2,0)</f>
        <v>6890</v>
      </c>
    </row>
    <row r="1284" spans="1:4" x14ac:dyDescent="0.25">
      <c r="A1284" t="s">
        <v>14707</v>
      </c>
      <c r="B1284" t="s">
        <v>21062</v>
      </c>
      <c r="C1284">
        <f>IFERROR(VLOOKUP($B1284,Responsavel!A:B,2,0),VLOOKUP($B1284,PrimaryUser!A:B,2,0))</f>
        <v>10617</v>
      </c>
      <c r="D1284">
        <f>VLOOKUP($A1284,PC!A:B,2,0)</f>
        <v>6891</v>
      </c>
    </row>
    <row r="1285" spans="1:4" x14ac:dyDescent="0.25">
      <c r="A1285" t="s">
        <v>14708</v>
      </c>
      <c r="B1285" t="s">
        <v>3079</v>
      </c>
      <c r="C1285">
        <f>IFERROR(VLOOKUP($B1285,Responsavel!A:B,2,0),VLOOKUP($B1285,PrimaryUser!A:B,2,0))</f>
        <v>1842</v>
      </c>
      <c r="D1285">
        <f>VLOOKUP($A1285,PC!A:B,2,0)</f>
        <v>6892</v>
      </c>
    </row>
    <row r="1286" spans="1:4" x14ac:dyDescent="0.25">
      <c r="A1286" t="s">
        <v>14709</v>
      </c>
      <c r="B1286" t="s">
        <v>19867</v>
      </c>
      <c r="C1286">
        <f>IFERROR(VLOOKUP($B1286,Responsavel!A:B,2,0),VLOOKUP($B1286,PrimaryUser!A:B,2,0))</f>
        <v>10875</v>
      </c>
      <c r="D1286">
        <f>VLOOKUP($A1286,PC!A:B,2,0)</f>
        <v>6893</v>
      </c>
    </row>
    <row r="1287" spans="1:4" x14ac:dyDescent="0.25">
      <c r="A1287" t="s">
        <v>14710</v>
      </c>
      <c r="B1287" t="s">
        <v>21079</v>
      </c>
      <c r="C1287">
        <f>IFERROR(VLOOKUP($B1287,Responsavel!A:B,2,0),VLOOKUP($B1287,PrimaryUser!A:B,2,0))</f>
        <v>11892</v>
      </c>
      <c r="D1287">
        <f>VLOOKUP($A1287,PC!A:B,2,0)</f>
        <v>6894</v>
      </c>
    </row>
    <row r="1288" spans="1:4" x14ac:dyDescent="0.25">
      <c r="A1288" t="s">
        <v>14711</v>
      </c>
      <c r="B1288" t="s">
        <v>20387</v>
      </c>
      <c r="C1288">
        <f>IFERROR(VLOOKUP($B1288,Responsavel!A:B,2,0),VLOOKUP($B1288,PrimaryUser!A:B,2,0))</f>
        <v>10880</v>
      </c>
      <c r="D1288">
        <f>VLOOKUP($A1288,PC!A:B,2,0)</f>
        <v>6895</v>
      </c>
    </row>
    <row r="1289" spans="1:4" x14ac:dyDescent="0.25">
      <c r="A1289" t="s">
        <v>14712</v>
      </c>
      <c r="B1289" t="s">
        <v>19368</v>
      </c>
      <c r="C1289">
        <f>IFERROR(VLOOKUP($B1289,Responsavel!A:B,2,0),VLOOKUP($B1289,PrimaryUser!A:B,2,0))</f>
        <v>10857</v>
      </c>
      <c r="D1289">
        <f>VLOOKUP($A1289,PC!A:B,2,0)</f>
        <v>6896</v>
      </c>
    </row>
    <row r="1290" spans="1:4" x14ac:dyDescent="0.25">
      <c r="A1290" t="s">
        <v>14714</v>
      </c>
      <c r="B1290" t="s">
        <v>21067</v>
      </c>
      <c r="C1290">
        <f>IFERROR(VLOOKUP($B1290,Responsavel!A:B,2,0),VLOOKUP($B1290,PrimaryUser!A:B,2,0))</f>
        <v>10654</v>
      </c>
      <c r="D1290">
        <f>VLOOKUP($A1290,PC!A:B,2,0)</f>
        <v>6898</v>
      </c>
    </row>
    <row r="1291" spans="1:4" x14ac:dyDescent="0.25">
      <c r="A1291" t="s">
        <v>14715</v>
      </c>
      <c r="B1291" t="s">
        <v>19922</v>
      </c>
      <c r="C1291">
        <f>IFERROR(VLOOKUP($B1291,Responsavel!A:B,2,0),VLOOKUP($B1291,PrimaryUser!A:B,2,0))</f>
        <v>11658</v>
      </c>
      <c r="D1291">
        <f>VLOOKUP($A1291,PC!A:B,2,0)</f>
        <v>6899</v>
      </c>
    </row>
    <row r="1292" spans="1:4" x14ac:dyDescent="0.25">
      <c r="A1292" t="s">
        <v>14716</v>
      </c>
      <c r="B1292" t="s">
        <v>21080</v>
      </c>
      <c r="C1292">
        <f>IFERROR(VLOOKUP($B1292,Responsavel!A:B,2,0),VLOOKUP($B1292,PrimaryUser!A:B,2,0))</f>
        <v>10780</v>
      </c>
      <c r="D1292">
        <f>VLOOKUP($A1292,PC!A:B,2,0)</f>
        <v>6900</v>
      </c>
    </row>
    <row r="1293" spans="1:4" x14ac:dyDescent="0.25">
      <c r="A1293" t="s">
        <v>14717</v>
      </c>
      <c r="B1293" t="s">
        <v>20997</v>
      </c>
      <c r="C1293">
        <f>IFERROR(VLOOKUP($B1293,Responsavel!A:B,2,0),VLOOKUP($B1293,PrimaryUser!A:B,2,0))</f>
        <v>10119</v>
      </c>
      <c r="D1293">
        <f>VLOOKUP($A1293,PC!A:B,2,0)</f>
        <v>6901</v>
      </c>
    </row>
    <row r="1294" spans="1:4" x14ac:dyDescent="0.25">
      <c r="A1294" t="s">
        <v>14718</v>
      </c>
      <c r="B1294" t="s">
        <v>624</v>
      </c>
      <c r="C1294">
        <f>IFERROR(VLOOKUP($B1294,Responsavel!A:B,2,0),VLOOKUP($B1294,PrimaryUser!A:B,2,0))</f>
        <v>1675</v>
      </c>
      <c r="D1294">
        <f>VLOOKUP($A1294,PC!A:B,2,0)</f>
        <v>6902</v>
      </c>
    </row>
    <row r="1295" spans="1:4" x14ac:dyDescent="0.25">
      <c r="A1295" t="s">
        <v>14720</v>
      </c>
      <c r="B1295" t="s">
        <v>19217</v>
      </c>
      <c r="C1295">
        <f>IFERROR(VLOOKUP($B1295,Responsavel!A:B,2,0),VLOOKUP($B1295,PrimaryUser!A:B,2,0))</f>
        <v>11521</v>
      </c>
      <c r="D1295">
        <f>VLOOKUP($A1295,PC!A:B,2,0)</f>
        <v>6904</v>
      </c>
    </row>
    <row r="1296" spans="1:4" x14ac:dyDescent="0.25">
      <c r="A1296" t="s">
        <v>14721</v>
      </c>
      <c r="B1296" t="s">
        <v>870</v>
      </c>
      <c r="C1296">
        <f>IFERROR(VLOOKUP($B1296,Responsavel!A:B,2,0),VLOOKUP($B1296,PrimaryUser!A:B,2,0))</f>
        <v>2064</v>
      </c>
      <c r="D1296">
        <f>VLOOKUP($A1296,PC!A:B,2,0)</f>
        <v>6905</v>
      </c>
    </row>
    <row r="1297" spans="1:4" x14ac:dyDescent="0.25">
      <c r="A1297" t="s">
        <v>14722</v>
      </c>
      <c r="B1297" t="s">
        <v>21081</v>
      </c>
      <c r="C1297">
        <f>IFERROR(VLOOKUP($B1297,Responsavel!A:B,2,0),VLOOKUP($B1297,PrimaryUser!A:B,2,0))</f>
        <v>10889</v>
      </c>
      <c r="D1297">
        <f>VLOOKUP($A1297,PC!A:B,2,0)</f>
        <v>6906</v>
      </c>
    </row>
    <row r="1298" spans="1:4" x14ac:dyDescent="0.25">
      <c r="A1298" t="s">
        <v>14723</v>
      </c>
      <c r="B1298" t="s">
        <v>21000</v>
      </c>
      <c r="C1298">
        <f>IFERROR(VLOOKUP($B1298,Responsavel!A:B,2,0),VLOOKUP($B1298,PrimaryUser!A:B,2,0))</f>
        <v>10865</v>
      </c>
      <c r="D1298">
        <f>VLOOKUP($A1298,PC!A:B,2,0)</f>
        <v>6907</v>
      </c>
    </row>
    <row r="1299" spans="1:4" x14ac:dyDescent="0.25">
      <c r="A1299" t="s">
        <v>14724</v>
      </c>
      <c r="B1299" t="s">
        <v>876</v>
      </c>
      <c r="C1299">
        <f>IFERROR(VLOOKUP($B1299,Responsavel!A:B,2,0),VLOOKUP($B1299,PrimaryUser!A:B,2,0))</f>
        <v>2065</v>
      </c>
      <c r="D1299">
        <f>VLOOKUP($A1299,PC!A:B,2,0)</f>
        <v>6908</v>
      </c>
    </row>
    <row r="1300" spans="1:4" x14ac:dyDescent="0.25">
      <c r="A1300" t="s">
        <v>14725</v>
      </c>
      <c r="B1300" t="s">
        <v>17789</v>
      </c>
      <c r="C1300">
        <f>IFERROR(VLOOKUP($B1300,Responsavel!A:B,2,0),VLOOKUP($B1300,PrimaryUser!A:B,2,0))</f>
        <v>12963</v>
      </c>
      <c r="D1300">
        <f>VLOOKUP($A1300,PC!A:B,2,0)</f>
        <v>6909</v>
      </c>
    </row>
    <row r="1301" spans="1:4" x14ac:dyDescent="0.25">
      <c r="A1301" t="s">
        <v>14726</v>
      </c>
      <c r="B1301" t="s">
        <v>21082</v>
      </c>
      <c r="C1301">
        <f>IFERROR(VLOOKUP($B1301,Responsavel!A:B,2,0),VLOOKUP($B1301,PrimaryUser!A:B,2,0))</f>
        <v>10856</v>
      </c>
      <c r="D1301">
        <f>VLOOKUP($A1301,PC!A:B,2,0)</f>
        <v>6910</v>
      </c>
    </row>
    <row r="1302" spans="1:4" x14ac:dyDescent="0.25">
      <c r="A1302" t="s">
        <v>14727</v>
      </c>
      <c r="B1302" t="s">
        <v>18135</v>
      </c>
      <c r="C1302">
        <f>IFERROR(VLOOKUP($B1302,Responsavel!A:B,2,0),VLOOKUP($B1302,PrimaryUser!A:B,2,0))</f>
        <v>12964</v>
      </c>
      <c r="D1302">
        <f>VLOOKUP($A1302,PC!A:B,2,0)</f>
        <v>6911</v>
      </c>
    </row>
    <row r="1303" spans="1:4" x14ac:dyDescent="0.25">
      <c r="A1303" t="s">
        <v>15064</v>
      </c>
      <c r="B1303" t="s">
        <v>18958</v>
      </c>
      <c r="C1303">
        <f>IFERROR(VLOOKUP($B1303,Responsavel!A:B,2,0),VLOOKUP($B1303,PrimaryUser!A:B,2,0))</f>
        <v>13016</v>
      </c>
      <c r="D1303">
        <f>VLOOKUP($A1303,PC!A:B,2,0)</f>
        <v>7248</v>
      </c>
    </row>
    <row r="1304" spans="1:4" x14ac:dyDescent="0.25">
      <c r="A1304" t="s">
        <v>15065</v>
      </c>
      <c r="B1304" t="s">
        <v>368</v>
      </c>
      <c r="C1304">
        <f>IFERROR(VLOOKUP($B1304,Responsavel!A:B,2,0),VLOOKUP($B1304,PrimaryUser!A:B,2,0))</f>
        <v>1955</v>
      </c>
      <c r="D1304">
        <f>VLOOKUP($A1304,PC!A:B,2,0)</f>
        <v>7249</v>
      </c>
    </row>
    <row r="1305" spans="1:4" x14ac:dyDescent="0.25">
      <c r="A1305" t="s">
        <v>15067</v>
      </c>
      <c r="B1305" t="s">
        <v>18981</v>
      </c>
      <c r="C1305">
        <f>IFERROR(VLOOKUP($B1305,Responsavel!A:B,2,0),VLOOKUP($B1305,PrimaryUser!A:B,2,0))</f>
        <v>13017</v>
      </c>
      <c r="D1305">
        <f>VLOOKUP($A1305,PC!A:B,2,0)</f>
        <v>7251</v>
      </c>
    </row>
    <row r="1306" spans="1:4" x14ac:dyDescent="0.25">
      <c r="A1306" t="s">
        <v>15068</v>
      </c>
      <c r="B1306" t="s">
        <v>21108</v>
      </c>
      <c r="C1306">
        <f>IFERROR(VLOOKUP($B1306,Responsavel!A:B,2,0),VLOOKUP($B1306,PrimaryUser!A:B,2,0))</f>
        <v>10868</v>
      </c>
      <c r="D1306">
        <f>VLOOKUP($A1306,PC!A:B,2,0)</f>
        <v>7252</v>
      </c>
    </row>
    <row r="1307" spans="1:4" x14ac:dyDescent="0.25">
      <c r="A1307" t="s">
        <v>15069</v>
      </c>
      <c r="B1307" t="s">
        <v>17684</v>
      </c>
      <c r="C1307">
        <f>IFERROR(VLOOKUP($B1307,Responsavel!A:B,2,0),VLOOKUP($B1307,PrimaryUser!A:B,2,0))</f>
        <v>13018</v>
      </c>
      <c r="D1307">
        <f>VLOOKUP($A1307,PC!A:B,2,0)</f>
        <v>7253</v>
      </c>
    </row>
    <row r="1308" spans="1:4" x14ac:dyDescent="0.25">
      <c r="A1308" t="s">
        <v>15070</v>
      </c>
      <c r="B1308" t="s">
        <v>19823</v>
      </c>
      <c r="C1308">
        <f>IFERROR(VLOOKUP($B1308,Responsavel!A:B,2,0),VLOOKUP($B1308,PrimaryUser!A:B,2,0))</f>
        <v>10410</v>
      </c>
      <c r="D1308">
        <f>VLOOKUP($A1308,PC!A:B,2,0)</f>
        <v>7254</v>
      </c>
    </row>
    <row r="1309" spans="1:4" x14ac:dyDescent="0.25">
      <c r="A1309" t="s">
        <v>15123</v>
      </c>
      <c r="B1309" t="s">
        <v>21112</v>
      </c>
      <c r="C1309">
        <f>IFERROR(VLOOKUP($B1309,Responsavel!A:B,2,0),VLOOKUP($B1309,PrimaryUser!A:B,2,0))</f>
        <v>10887</v>
      </c>
      <c r="D1309">
        <f>VLOOKUP($A1309,PC!A:B,2,0)</f>
        <v>7307</v>
      </c>
    </row>
    <row r="1310" spans="1:4" x14ac:dyDescent="0.25">
      <c r="A1310" t="s">
        <v>15494</v>
      </c>
      <c r="B1310" t="s">
        <v>19157</v>
      </c>
      <c r="C1310">
        <f>IFERROR(VLOOKUP($B1310,Responsavel!A:B,2,0),VLOOKUP($B1310,PrimaryUser!A:B,2,0))</f>
        <v>10164</v>
      </c>
      <c r="D1310">
        <f>VLOOKUP($A1310,PC!A:B,2,0)</f>
        <v>7678</v>
      </c>
    </row>
    <row r="1311" spans="1:4" x14ac:dyDescent="0.25">
      <c r="A1311" t="s">
        <v>15495</v>
      </c>
      <c r="B1311" t="s">
        <v>19839</v>
      </c>
      <c r="C1311">
        <f>IFERROR(VLOOKUP($B1311,Responsavel!A:B,2,0),VLOOKUP($B1311,PrimaryUser!A:B,2,0))</f>
        <v>11875</v>
      </c>
      <c r="D1311">
        <f>VLOOKUP($A1311,PC!A:B,2,0)</f>
        <v>7679</v>
      </c>
    </row>
    <row r="1312" spans="1:4" x14ac:dyDescent="0.25">
      <c r="A1312" t="s">
        <v>15496</v>
      </c>
      <c r="B1312" t="s">
        <v>18424</v>
      </c>
      <c r="C1312">
        <f>IFERROR(VLOOKUP($B1312,Responsavel!A:B,2,0),VLOOKUP($B1312,PrimaryUser!A:B,2,0))</f>
        <v>13128</v>
      </c>
      <c r="D1312">
        <f>VLOOKUP($A1312,PC!A:B,2,0)</f>
        <v>7680</v>
      </c>
    </row>
    <row r="1313" spans="1:4" x14ac:dyDescent="0.25">
      <c r="A1313" t="s">
        <v>15497</v>
      </c>
      <c r="B1313" t="s">
        <v>1303</v>
      </c>
      <c r="C1313">
        <f>IFERROR(VLOOKUP($B1313,Responsavel!A:B,2,0),VLOOKUP($B1313,PrimaryUser!A:B,2,0))</f>
        <v>1630</v>
      </c>
      <c r="D1313">
        <f>VLOOKUP($A1313,PC!A:B,2,0)</f>
        <v>7681</v>
      </c>
    </row>
    <row r="1314" spans="1:4" x14ac:dyDescent="0.25">
      <c r="A1314" t="s">
        <v>15498</v>
      </c>
      <c r="B1314" t="s">
        <v>21084</v>
      </c>
      <c r="C1314">
        <f>IFERROR(VLOOKUP($B1314,Responsavel!A:B,2,0),VLOOKUP($B1314,PrimaryUser!A:B,2,0))</f>
        <v>10781</v>
      </c>
      <c r="D1314">
        <f>VLOOKUP($A1314,PC!A:B,2,0)</f>
        <v>7682</v>
      </c>
    </row>
    <row r="1315" spans="1:4" x14ac:dyDescent="0.25">
      <c r="A1315" t="s">
        <v>15499</v>
      </c>
      <c r="B1315" t="s">
        <v>19217</v>
      </c>
      <c r="C1315">
        <f>IFERROR(VLOOKUP($B1315,Responsavel!A:B,2,0),VLOOKUP($B1315,PrimaryUser!A:B,2,0))</f>
        <v>11521</v>
      </c>
      <c r="D1315">
        <f>VLOOKUP($A1315,PC!A:B,2,0)</f>
        <v>7683</v>
      </c>
    </row>
    <row r="1316" spans="1:4" x14ac:dyDescent="0.25">
      <c r="A1316" t="s">
        <v>15500</v>
      </c>
      <c r="B1316" t="s">
        <v>21153</v>
      </c>
      <c r="C1316">
        <f>IFERROR(VLOOKUP($B1316,Responsavel!A:B,2,0),VLOOKUP($B1316,PrimaryUser!A:B,2,0))</f>
        <v>11205</v>
      </c>
      <c r="D1316">
        <f>VLOOKUP($A1316,PC!A:B,2,0)</f>
        <v>7684</v>
      </c>
    </row>
    <row r="1317" spans="1:4" x14ac:dyDescent="0.25">
      <c r="A1317" t="s">
        <v>15501</v>
      </c>
      <c r="B1317" t="s">
        <v>21085</v>
      </c>
      <c r="C1317">
        <f>IFERROR(VLOOKUP($B1317,Responsavel!A:B,2,0),VLOOKUP($B1317,PrimaryUser!A:B,2,0))</f>
        <v>10784</v>
      </c>
      <c r="D1317">
        <f>VLOOKUP($A1317,PC!A:B,2,0)</f>
        <v>7685</v>
      </c>
    </row>
    <row r="1318" spans="1:4" x14ac:dyDescent="0.25">
      <c r="A1318" t="s">
        <v>15502</v>
      </c>
      <c r="B1318" t="s">
        <v>21106</v>
      </c>
      <c r="C1318">
        <f>IFERROR(VLOOKUP($B1318,Responsavel!A:B,2,0),VLOOKUP($B1318,PrimaryUser!A:B,2,0))</f>
        <v>10859</v>
      </c>
      <c r="D1318">
        <f>VLOOKUP($A1318,PC!A:B,2,0)</f>
        <v>7686</v>
      </c>
    </row>
    <row r="1319" spans="1:4" x14ac:dyDescent="0.25">
      <c r="A1319" t="s">
        <v>15503</v>
      </c>
      <c r="B1319" t="s">
        <v>20136</v>
      </c>
      <c r="C1319">
        <f>IFERROR(VLOOKUP($B1319,Responsavel!A:B,2,0),VLOOKUP($B1319,PrimaryUser!A:B,2,0))</f>
        <v>10891</v>
      </c>
      <c r="D1319">
        <f>VLOOKUP($A1319,PC!A:B,2,0)</f>
        <v>7687</v>
      </c>
    </row>
    <row r="1320" spans="1:4" x14ac:dyDescent="0.25">
      <c r="A1320" t="s">
        <v>15504</v>
      </c>
      <c r="B1320" t="s">
        <v>17994</v>
      </c>
      <c r="C1320">
        <f>IFERROR(VLOOKUP($B1320,Responsavel!A:B,2,0),VLOOKUP($B1320,PrimaryUser!A:B,2,0))</f>
        <v>12668</v>
      </c>
      <c r="D1320">
        <f>VLOOKUP($A1320,PC!A:B,2,0)</f>
        <v>7688</v>
      </c>
    </row>
    <row r="1321" spans="1:4" x14ac:dyDescent="0.25">
      <c r="A1321" t="s">
        <v>12393</v>
      </c>
      <c r="B1321" t="s">
        <v>20064</v>
      </c>
      <c r="C1321">
        <f>IFERROR(VLOOKUP($B1321,Responsavel!A:B,2,0),VLOOKUP($B1321,PrimaryUser!A:B,2,0))</f>
        <v>10293</v>
      </c>
      <c r="D1321">
        <f>VLOOKUP($A1321,PC!A:B,2,0)</f>
        <v>4577</v>
      </c>
    </row>
    <row r="1322" spans="1:4" x14ac:dyDescent="0.25">
      <c r="A1322" t="s">
        <v>12394</v>
      </c>
      <c r="B1322" t="s">
        <v>18210</v>
      </c>
      <c r="C1322">
        <f>IFERROR(VLOOKUP($B1322,Responsavel!A:B,2,0),VLOOKUP($B1322,PrimaryUser!A:B,2,0))</f>
        <v>12460</v>
      </c>
      <c r="D1322">
        <f>VLOOKUP($A1322,PC!A:B,2,0)</f>
        <v>4578</v>
      </c>
    </row>
    <row r="1323" spans="1:4" x14ac:dyDescent="0.25">
      <c r="A1323" t="s">
        <v>12398</v>
      </c>
      <c r="B1323" t="s">
        <v>18169</v>
      </c>
      <c r="C1323">
        <f>IFERROR(VLOOKUP($B1323,Responsavel!A:B,2,0),VLOOKUP($B1323,PrimaryUser!A:B,2,0))</f>
        <v>12461</v>
      </c>
      <c r="D1323">
        <f>VLOOKUP($A1323,PC!A:B,2,0)</f>
        <v>4582</v>
      </c>
    </row>
    <row r="1324" spans="1:4" x14ac:dyDescent="0.25">
      <c r="A1324" t="s">
        <v>12400</v>
      </c>
      <c r="B1324" t="s">
        <v>18185</v>
      </c>
      <c r="C1324">
        <f>IFERROR(VLOOKUP($B1324,Responsavel!A:B,2,0),VLOOKUP($B1324,PrimaryUser!A:B,2,0))</f>
        <v>12462</v>
      </c>
      <c r="D1324">
        <f>VLOOKUP($A1324,PC!A:B,2,0)</f>
        <v>4584</v>
      </c>
    </row>
    <row r="1325" spans="1:4" x14ac:dyDescent="0.25">
      <c r="A1325" t="s">
        <v>15506</v>
      </c>
      <c r="B1325" t="s">
        <v>19920</v>
      </c>
      <c r="C1325">
        <f>IFERROR(VLOOKUP($B1325,Responsavel!A:B,2,0),VLOOKUP($B1325,PrimaryUser!A:B,2,0))</f>
        <v>10951</v>
      </c>
      <c r="D1325">
        <f>VLOOKUP($A1325,PC!A:B,2,0)</f>
        <v>7690</v>
      </c>
    </row>
    <row r="1326" spans="1:4" x14ac:dyDescent="0.25">
      <c r="A1326" t="s">
        <v>15507</v>
      </c>
      <c r="B1326" t="s">
        <v>21075</v>
      </c>
      <c r="C1326">
        <f>IFERROR(VLOOKUP($B1326,Responsavel!A:B,2,0),VLOOKUP($B1326,PrimaryUser!A:B,2,0))</f>
        <v>10753</v>
      </c>
      <c r="D1326">
        <f>VLOOKUP($A1326,PC!A:B,2,0)</f>
        <v>7691</v>
      </c>
    </row>
    <row r="1327" spans="1:4" x14ac:dyDescent="0.25">
      <c r="A1327" t="s">
        <v>15508</v>
      </c>
      <c r="B1327" t="s">
        <v>19217</v>
      </c>
      <c r="C1327">
        <f>IFERROR(VLOOKUP($B1327,Responsavel!A:B,2,0),VLOOKUP($B1327,PrimaryUser!A:B,2,0))</f>
        <v>11521</v>
      </c>
      <c r="D1327">
        <f>VLOOKUP($A1327,PC!A:B,2,0)</f>
        <v>7692</v>
      </c>
    </row>
    <row r="1328" spans="1:4" x14ac:dyDescent="0.25">
      <c r="A1328" t="s">
        <v>15509</v>
      </c>
      <c r="B1328" t="s">
        <v>21074</v>
      </c>
      <c r="C1328">
        <f>IFERROR(VLOOKUP($B1328,Responsavel!A:B,2,0),VLOOKUP($B1328,PrimaryUser!A:B,2,0))</f>
        <v>10752</v>
      </c>
      <c r="D1328">
        <f>VLOOKUP($A1328,PC!A:B,2,0)</f>
        <v>7693</v>
      </c>
    </row>
    <row r="1329" spans="1:4" x14ac:dyDescent="0.25">
      <c r="A1329" t="s">
        <v>15510</v>
      </c>
      <c r="B1329" t="s">
        <v>3059</v>
      </c>
      <c r="C1329">
        <f>IFERROR(VLOOKUP($B1329,Responsavel!A:B,2,0),VLOOKUP($B1329,PrimaryUser!A:B,2,0))</f>
        <v>10747</v>
      </c>
      <c r="D1329">
        <f>VLOOKUP($A1329,PC!A:B,2,0)</f>
        <v>7694</v>
      </c>
    </row>
    <row r="1330" spans="1:4" x14ac:dyDescent="0.25">
      <c r="A1330" t="s">
        <v>15512</v>
      </c>
      <c r="B1330" t="s">
        <v>1285</v>
      </c>
      <c r="C1330">
        <f>IFERROR(VLOOKUP($B1330,Responsavel!A:B,2,0),VLOOKUP($B1330,PrimaryUser!A:B,2,0))</f>
        <v>1542</v>
      </c>
      <c r="D1330">
        <f>VLOOKUP($A1330,PC!A:B,2,0)</f>
        <v>7696</v>
      </c>
    </row>
    <row r="1331" spans="1:4" x14ac:dyDescent="0.25">
      <c r="A1331" t="s">
        <v>15513</v>
      </c>
      <c r="B1331" t="s">
        <v>444</v>
      </c>
      <c r="C1331">
        <f>IFERROR(VLOOKUP($B1331,Responsavel!A:B,2,0),VLOOKUP($B1331,PrimaryUser!A:B,2,0))</f>
        <v>11881</v>
      </c>
      <c r="D1331">
        <f>VLOOKUP($A1331,PC!A:B,2,0)</f>
        <v>7697</v>
      </c>
    </row>
    <row r="1332" spans="1:4" x14ac:dyDescent="0.25">
      <c r="A1332" t="s">
        <v>12409</v>
      </c>
      <c r="B1332" t="s">
        <v>3405</v>
      </c>
      <c r="C1332">
        <f>IFERROR(VLOOKUP($B1332,Responsavel!A:B,2,0),VLOOKUP($B1332,PrimaryUser!A:B,2,0))</f>
        <v>1961</v>
      </c>
      <c r="D1332">
        <f>VLOOKUP($A1332,PC!A:B,2,0)</f>
        <v>4593</v>
      </c>
    </row>
    <row r="1333" spans="1:4" x14ac:dyDescent="0.25">
      <c r="A1333" t="s">
        <v>12410</v>
      </c>
      <c r="B1333" t="s">
        <v>1471</v>
      </c>
      <c r="C1333">
        <f>IFERROR(VLOOKUP($B1333,Responsavel!A:B,2,0),VLOOKUP($B1333,PrimaryUser!A:B,2,0))</f>
        <v>11026</v>
      </c>
      <c r="D1333">
        <f>VLOOKUP($A1333,PC!A:B,2,0)</f>
        <v>4594</v>
      </c>
    </row>
    <row r="1334" spans="1:4" x14ac:dyDescent="0.25">
      <c r="A1334" t="s">
        <v>12411</v>
      </c>
      <c r="B1334" t="s">
        <v>1471</v>
      </c>
      <c r="C1334">
        <f>IFERROR(VLOOKUP($B1334,Responsavel!A:B,2,0),VLOOKUP($B1334,PrimaryUser!A:B,2,0))</f>
        <v>11026</v>
      </c>
      <c r="D1334">
        <f>VLOOKUP($A1334,PC!A:B,2,0)</f>
        <v>4595</v>
      </c>
    </row>
    <row r="1335" spans="1:4" x14ac:dyDescent="0.25">
      <c r="A1335" t="s">
        <v>12412</v>
      </c>
      <c r="B1335" t="s">
        <v>1471</v>
      </c>
      <c r="C1335">
        <f>IFERROR(VLOOKUP($B1335,Responsavel!A:B,2,0),VLOOKUP($B1335,PrimaryUser!A:B,2,0))</f>
        <v>11026</v>
      </c>
      <c r="D1335">
        <f>VLOOKUP($A1335,PC!A:B,2,0)</f>
        <v>4596</v>
      </c>
    </row>
    <row r="1336" spans="1:4" x14ac:dyDescent="0.25">
      <c r="A1336" t="s">
        <v>12413</v>
      </c>
      <c r="B1336" t="s">
        <v>1471</v>
      </c>
      <c r="C1336">
        <f>IFERROR(VLOOKUP($B1336,Responsavel!A:B,2,0),VLOOKUP($B1336,PrimaryUser!A:B,2,0))</f>
        <v>11026</v>
      </c>
      <c r="D1336">
        <f>VLOOKUP($A1336,PC!A:B,2,0)</f>
        <v>4597</v>
      </c>
    </row>
    <row r="1337" spans="1:4" x14ac:dyDescent="0.25">
      <c r="A1337" t="s">
        <v>12414</v>
      </c>
      <c r="B1337" t="s">
        <v>18352</v>
      </c>
      <c r="C1337">
        <f>IFERROR(VLOOKUP($B1337,Responsavel!A:B,2,0),VLOOKUP($B1337,PrimaryUser!A:B,2,0))</f>
        <v>12463</v>
      </c>
      <c r="D1337">
        <f>VLOOKUP($A1337,PC!A:B,2,0)</f>
        <v>4598</v>
      </c>
    </row>
    <row r="1338" spans="1:4" x14ac:dyDescent="0.25">
      <c r="A1338" t="s">
        <v>12415</v>
      </c>
      <c r="B1338" t="s">
        <v>20089</v>
      </c>
      <c r="C1338">
        <f>IFERROR(VLOOKUP($B1338,Responsavel!A:B,2,0),VLOOKUP($B1338,PrimaryUser!A:B,2,0))</f>
        <v>11728</v>
      </c>
      <c r="D1338">
        <f>VLOOKUP($A1338,PC!A:B,2,0)</f>
        <v>4599</v>
      </c>
    </row>
    <row r="1339" spans="1:4" x14ac:dyDescent="0.25">
      <c r="A1339" t="s">
        <v>12416</v>
      </c>
      <c r="B1339" t="s">
        <v>19642</v>
      </c>
      <c r="C1339">
        <f>IFERROR(VLOOKUP($B1339,Responsavel!A:B,2,0),VLOOKUP($B1339,PrimaryUser!A:B,2,0))</f>
        <v>10308</v>
      </c>
      <c r="D1339">
        <f>VLOOKUP($A1339,PC!A:B,2,0)</f>
        <v>4600</v>
      </c>
    </row>
    <row r="1340" spans="1:4" x14ac:dyDescent="0.25">
      <c r="A1340" t="s">
        <v>12417</v>
      </c>
      <c r="B1340" t="s">
        <v>18990</v>
      </c>
      <c r="C1340">
        <f>IFERROR(VLOOKUP($B1340,Responsavel!A:B,2,0),VLOOKUP($B1340,PrimaryUser!A:B,2,0))</f>
        <v>12464</v>
      </c>
      <c r="D1340">
        <f>VLOOKUP($A1340,PC!A:B,2,0)</f>
        <v>4601</v>
      </c>
    </row>
    <row r="1341" spans="1:4" x14ac:dyDescent="0.25">
      <c r="A1341" t="s">
        <v>12418</v>
      </c>
      <c r="B1341" t="s">
        <v>19492</v>
      </c>
      <c r="C1341">
        <f>IFERROR(VLOOKUP($B1341,Responsavel!A:B,2,0),VLOOKUP($B1341,PrimaryUser!A:B,2,0))</f>
        <v>10207</v>
      </c>
      <c r="D1341">
        <f>VLOOKUP($A1341,PC!A:B,2,0)</f>
        <v>4602</v>
      </c>
    </row>
    <row r="1342" spans="1:4" x14ac:dyDescent="0.25">
      <c r="A1342" t="s">
        <v>12419</v>
      </c>
      <c r="B1342" t="s">
        <v>18614</v>
      </c>
      <c r="C1342">
        <f>IFERROR(VLOOKUP($B1342,Responsavel!A:B,2,0),VLOOKUP($B1342,PrimaryUser!A:B,2,0))</f>
        <v>12465</v>
      </c>
      <c r="D1342">
        <f>VLOOKUP($A1342,PC!A:B,2,0)</f>
        <v>4603</v>
      </c>
    </row>
    <row r="1343" spans="1:4" x14ac:dyDescent="0.25">
      <c r="A1343" t="s">
        <v>12420</v>
      </c>
      <c r="B1343" t="s">
        <v>19638</v>
      </c>
      <c r="C1343">
        <f>IFERROR(VLOOKUP($B1343,Responsavel!A:B,2,0),VLOOKUP($B1343,PrimaryUser!A:B,2,0))</f>
        <v>11179</v>
      </c>
      <c r="D1343">
        <f>VLOOKUP($A1343,PC!A:B,2,0)</f>
        <v>4604</v>
      </c>
    </row>
    <row r="1344" spans="1:4" x14ac:dyDescent="0.25">
      <c r="A1344" t="s">
        <v>12421</v>
      </c>
      <c r="B1344" t="s">
        <v>18562</v>
      </c>
      <c r="C1344">
        <f>IFERROR(VLOOKUP($B1344,Responsavel!A:B,2,0),VLOOKUP($B1344,PrimaryUser!A:B,2,0))</f>
        <v>12466</v>
      </c>
      <c r="D1344">
        <f>VLOOKUP($A1344,PC!A:B,2,0)</f>
        <v>4605</v>
      </c>
    </row>
    <row r="1345" spans="1:4" x14ac:dyDescent="0.25">
      <c r="A1345" t="s">
        <v>12422</v>
      </c>
      <c r="B1345" t="s">
        <v>19102</v>
      </c>
      <c r="C1345">
        <f>IFERROR(VLOOKUP($B1345,Responsavel!A:B,2,0),VLOOKUP($B1345,PrimaryUser!A:B,2,0))</f>
        <v>12467</v>
      </c>
      <c r="D1345">
        <f>VLOOKUP($A1345,PC!A:B,2,0)</f>
        <v>4606</v>
      </c>
    </row>
    <row r="1346" spans="1:4" x14ac:dyDescent="0.25">
      <c r="A1346" t="s">
        <v>12423</v>
      </c>
      <c r="B1346" t="s">
        <v>17827</v>
      </c>
      <c r="C1346">
        <f>IFERROR(VLOOKUP($B1346,Responsavel!A:B,2,0),VLOOKUP($B1346,PrimaryUser!A:B,2,0))</f>
        <v>12468</v>
      </c>
      <c r="D1346">
        <f>VLOOKUP($A1346,PC!A:B,2,0)</f>
        <v>4607</v>
      </c>
    </row>
    <row r="1347" spans="1:4" x14ac:dyDescent="0.25">
      <c r="A1347" t="s">
        <v>12425</v>
      </c>
      <c r="B1347" t="s">
        <v>18365</v>
      </c>
      <c r="C1347">
        <f>IFERROR(VLOOKUP($B1347,Responsavel!A:B,2,0),VLOOKUP($B1347,PrimaryUser!A:B,2,0))</f>
        <v>12469</v>
      </c>
      <c r="D1347">
        <f>VLOOKUP($A1347,PC!A:B,2,0)</f>
        <v>4609</v>
      </c>
    </row>
    <row r="1348" spans="1:4" x14ac:dyDescent="0.25">
      <c r="A1348" t="s">
        <v>12426</v>
      </c>
      <c r="B1348" t="s">
        <v>20031</v>
      </c>
      <c r="C1348">
        <f>IFERROR(VLOOKUP($B1348,Responsavel!A:B,2,0),VLOOKUP($B1348,PrimaryUser!A:B,2,0))</f>
        <v>11622</v>
      </c>
      <c r="D1348">
        <f>VLOOKUP($A1348,PC!A:B,2,0)</f>
        <v>4610</v>
      </c>
    </row>
    <row r="1349" spans="1:4" x14ac:dyDescent="0.25">
      <c r="A1349" t="s">
        <v>12427</v>
      </c>
      <c r="B1349" t="s">
        <v>19334</v>
      </c>
      <c r="C1349">
        <f>IFERROR(VLOOKUP($B1349,Responsavel!A:B,2,0),VLOOKUP($B1349,PrimaryUser!A:B,2,0))</f>
        <v>10398</v>
      </c>
      <c r="D1349">
        <f>VLOOKUP($A1349,PC!A:B,2,0)</f>
        <v>4611</v>
      </c>
    </row>
    <row r="1350" spans="1:4" x14ac:dyDescent="0.25">
      <c r="A1350" t="s">
        <v>12428</v>
      </c>
      <c r="B1350" t="s">
        <v>18146</v>
      </c>
      <c r="C1350">
        <f>IFERROR(VLOOKUP($B1350,Responsavel!A:B,2,0),VLOOKUP($B1350,PrimaryUser!A:B,2,0))</f>
        <v>12470</v>
      </c>
      <c r="D1350">
        <f>VLOOKUP($A1350,PC!A:B,2,0)</f>
        <v>4612</v>
      </c>
    </row>
    <row r="1351" spans="1:4" x14ac:dyDescent="0.25">
      <c r="A1351" t="s">
        <v>12429</v>
      </c>
      <c r="B1351" t="s">
        <v>19159</v>
      </c>
      <c r="C1351">
        <f>IFERROR(VLOOKUP($B1351,Responsavel!A:B,2,0),VLOOKUP($B1351,PrimaryUser!A:B,2,0))</f>
        <v>10577</v>
      </c>
      <c r="D1351">
        <f>VLOOKUP($A1351,PC!A:B,2,0)</f>
        <v>4613</v>
      </c>
    </row>
    <row r="1352" spans="1:4" x14ac:dyDescent="0.25">
      <c r="A1352" t="s">
        <v>12430</v>
      </c>
      <c r="B1352" t="s">
        <v>19704</v>
      </c>
      <c r="C1352">
        <f>IFERROR(VLOOKUP($B1352,Responsavel!A:B,2,0),VLOOKUP($B1352,PrimaryUser!A:B,2,0))</f>
        <v>10916</v>
      </c>
      <c r="D1352">
        <f>VLOOKUP($A1352,PC!A:B,2,0)</f>
        <v>4614</v>
      </c>
    </row>
    <row r="1353" spans="1:4" x14ac:dyDescent="0.25">
      <c r="A1353" t="s">
        <v>12431</v>
      </c>
      <c r="B1353" t="s">
        <v>20274</v>
      </c>
      <c r="C1353">
        <f>IFERROR(VLOOKUP($B1353,Responsavel!A:B,2,0),VLOOKUP($B1353,PrimaryUser!A:B,2,0))</f>
        <v>10550</v>
      </c>
      <c r="D1353">
        <f>VLOOKUP($A1353,PC!A:B,2,0)</f>
        <v>4615</v>
      </c>
    </row>
    <row r="1354" spans="1:4" x14ac:dyDescent="0.25">
      <c r="A1354" t="s">
        <v>17273</v>
      </c>
      <c r="B1354" t="s">
        <v>352</v>
      </c>
      <c r="C1354">
        <f>IFERROR(VLOOKUP($B1354,Responsavel!A:B,2,0),VLOOKUP($B1354,PrimaryUser!A:B,2,0))</f>
        <v>2026</v>
      </c>
      <c r="D1354">
        <f>VLOOKUP($A1354,PC!A:B,2,0)</f>
        <v>9457</v>
      </c>
    </row>
    <row r="1355" spans="1:4" x14ac:dyDescent="0.25">
      <c r="A1355" t="s">
        <v>17275</v>
      </c>
      <c r="B1355" t="s">
        <v>19343</v>
      </c>
      <c r="C1355">
        <f>IFERROR(VLOOKUP($B1355,Responsavel!A:B,2,0),VLOOKUP($B1355,PrimaryUser!A:B,2,0))</f>
        <v>10276</v>
      </c>
      <c r="D1355">
        <f>VLOOKUP($A1355,PC!A:B,2,0)</f>
        <v>9459</v>
      </c>
    </row>
    <row r="1356" spans="1:4" x14ac:dyDescent="0.25">
      <c r="A1356" t="s">
        <v>17276</v>
      </c>
      <c r="B1356" t="s">
        <v>18361</v>
      </c>
      <c r="C1356">
        <f>IFERROR(VLOOKUP($B1356,Responsavel!A:B,2,0),VLOOKUP($B1356,PrimaryUser!A:B,2,0))</f>
        <v>13321</v>
      </c>
      <c r="D1356">
        <f>VLOOKUP($A1356,PC!A:B,2,0)</f>
        <v>9460</v>
      </c>
    </row>
    <row r="1357" spans="1:4" x14ac:dyDescent="0.25">
      <c r="A1357" t="s">
        <v>17277</v>
      </c>
      <c r="B1357" t="s">
        <v>19118</v>
      </c>
      <c r="C1357">
        <f>IFERROR(VLOOKUP($B1357,Responsavel!A:B,2,0),VLOOKUP($B1357,PrimaryUser!A:B,2,0))</f>
        <v>13322</v>
      </c>
      <c r="D1357">
        <f>VLOOKUP($A1357,PC!A:B,2,0)</f>
        <v>9461</v>
      </c>
    </row>
    <row r="1358" spans="1:4" x14ac:dyDescent="0.25">
      <c r="A1358" t="s">
        <v>17278</v>
      </c>
      <c r="B1358" t="s">
        <v>21123</v>
      </c>
      <c r="C1358">
        <f>IFERROR(VLOOKUP($B1358,Responsavel!A:B,2,0),VLOOKUP($B1358,PrimaryUser!A:B,2,0))</f>
        <v>10952</v>
      </c>
      <c r="D1358">
        <f>VLOOKUP($A1358,PC!A:B,2,0)</f>
        <v>9462</v>
      </c>
    </row>
    <row r="1359" spans="1:4" x14ac:dyDescent="0.25">
      <c r="A1359" t="s">
        <v>17280</v>
      </c>
      <c r="B1359" t="s">
        <v>20120</v>
      </c>
      <c r="C1359">
        <f>IFERROR(VLOOKUP($B1359,Responsavel!A:B,2,0),VLOOKUP($B1359,PrimaryUser!A:B,2,0))</f>
        <v>10445</v>
      </c>
      <c r="D1359">
        <f>VLOOKUP($A1359,PC!A:B,2,0)</f>
        <v>9464</v>
      </c>
    </row>
    <row r="1360" spans="1:4" x14ac:dyDescent="0.25">
      <c r="A1360" t="s">
        <v>17425</v>
      </c>
      <c r="B1360" t="s">
        <v>21206</v>
      </c>
      <c r="C1360">
        <f>IFERROR(VLOOKUP($B1360,Responsavel!A:B,2,0),VLOOKUP($B1360,PrimaryUser!A:B,2,0))</f>
        <v>11478</v>
      </c>
      <c r="D1360">
        <f>VLOOKUP($A1360,PC!A:B,2,0)</f>
        <v>9609</v>
      </c>
    </row>
    <row r="1361" spans="1:4" x14ac:dyDescent="0.25">
      <c r="A1361" t="s">
        <v>17431</v>
      </c>
      <c r="B1361" t="s">
        <v>18806</v>
      </c>
      <c r="C1361">
        <f>IFERROR(VLOOKUP($B1361,Responsavel!A:B,2,0),VLOOKUP($B1361,PrimaryUser!A:B,2,0))</f>
        <v>13329</v>
      </c>
      <c r="D1361">
        <f>VLOOKUP($A1361,PC!A:B,2,0)</f>
        <v>9615</v>
      </c>
    </row>
    <row r="1362" spans="1:4" x14ac:dyDescent="0.25">
      <c r="A1362" t="s">
        <v>17432</v>
      </c>
      <c r="B1362" t="s">
        <v>2430</v>
      </c>
      <c r="C1362">
        <f>IFERROR(VLOOKUP($B1362,Responsavel!A:B,2,0),VLOOKUP($B1362,PrimaryUser!A:B,2,0))</f>
        <v>1935</v>
      </c>
      <c r="D1362">
        <f>VLOOKUP($A1362,PC!A:B,2,0)</f>
        <v>9616</v>
      </c>
    </row>
    <row r="1363" spans="1:4" x14ac:dyDescent="0.25">
      <c r="A1363" t="s">
        <v>12444</v>
      </c>
      <c r="B1363" t="s">
        <v>1187</v>
      </c>
      <c r="C1363">
        <f>IFERROR(VLOOKUP($B1363,Responsavel!A:B,2,0),VLOOKUP($B1363,PrimaryUser!A:B,2,0))</f>
        <v>1943</v>
      </c>
      <c r="D1363">
        <f>VLOOKUP($A1363,PC!A:B,2,0)</f>
        <v>4628</v>
      </c>
    </row>
    <row r="1364" spans="1:4" x14ac:dyDescent="0.25">
      <c r="A1364" t="s">
        <v>12445</v>
      </c>
      <c r="B1364" t="s">
        <v>1219</v>
      </c>
      <c r="C1364">
        <f>IFERROR(VLOOKUP($B1364,Responsavel!A:B,2,0),VLOOKUP($B1364,PrimaryUser!A:B,2,0))</f>
        <v>1685</v>
      </c>
      <c r="D1364">
        <f>VLOOKUP($A1364,PC!A:B,2,0)</f>
        <v>4629</v>
      </c>
    </row>
    <row r="1365" spans="1:4" x14ac:dyDescent="0.25">
      <c r="A1365" t="s">
        <v>12446</v>
      </c>
      <c r="B1365" t="s">
        <v>19260</v>
      </c>
      <c r="C1365">
        <f>IFERROR(VLOOKUP($B1365,Responsavel!A:B,2,0),VLOOKUP($B1365,PrimaryUser!A:B,2,0))</f>
        <v>11464</v>
      </c>
      <c r="D1365">
        <f>VLOOKUP($A1365,PC!A:B,2,0)</f>
        <v>4630</v>
      </c>
    </row>
    <row r="1366" spans="1:4" x14ac:dyDescent="0.25">
      <c r="A1366" t="s">
        <v>12447</v>
      </c>
      <c r="B1366" t="s">
        <v>19980</v>
      </c>
      <c r="C1366">
        <f>IFERROR(VLOOKUP($B1366,Responsavel!A:B,2,0),VLOOKUP($B1366,PrimaryUser!A:B,2,0))</f>
        <v>11374</v>
      </c>
      <c r="D1366">
        <f>VLOOKUP($A1366,PC!A:B,2,0)</f>
        <v>4631</v>
      </c>
    </row>
    <row r="1367" spans="1:4" x14ac:dyDescent="0.25">
      <c r="A1367" t="s">
        <v>12448</v>
      </c>
      <c r="B1367" t="s">
        <v>19938</v>
      </c>
      <c r="C1367">
        <f>IFERROR(VLOOKUP($B1367,Responsavel!A:B,2,0),VLOOKUP($B1367,PrimaryUser!A:B,2,0))</f>
        <v>11539</v>
      </c>
      <c r="D1367">
        <f>VLOOKUP($A1367,PC!A:B,2,0)</f>
        <v>4632</v>
      </c>
    </row>
    <row r="1368" spans="1:4" x14ac:dyDescent="0.25">
      <c r="A1368" t="s">
        <v>12449</v>
      </c>
      <c r="B1368" t="s">
        <v>77</v>
      </c>
      <c r="C1368">
        <f>IFERROR(VLOOKUP($B1368,Responsavel!A:B,2,0),VLOOKUP($B1368,PrimaryUser!A:B,2,0))</f>
        <v>1823</v>
      </c>
      <c r="D1368">
        <f>VLOOKUP($A1368,PC!A:B,2,0)</f>
        <v>4633</v>
      </c>
    </row>
    <row r="1369" spans="1:4" x14ac:dyDescent="0.25">
      <c r="A1369" t="s">
        <v>12450</v>
      </c>
      <c r="B1369" t="s">
        <v>20153</v>
      </c>
      <c r="C1369">
        <f>IFERROR(VLOOKUP($B1369,Responsavel!A:B,2,0),VLOOKUP($B1369,PrimaryUser!A:B,2,0))</f>
        <v>11070</v>
      </c>
      <c r="D1369">
        <f>VLOOKUP($A1369,PC!A:B,2,0)</f>
        <v>4634</v>
      </c>
    </row>
    <row r="1370" spans="1:4" x14ac:dyDescent="0.25">
      <c r="A1370" t="s">
        <v>12451</v>
      </c>
      <c r="B1370" t="s">
        <v>20041</v>
      </c>
      <c r="C1370">
        <f>IFERROR(VLOOKUP($B1370,Responsavel!A:B,2,0),VLOOKUP($B1370,PrimaryUser!A:B,2,0))</f>
        <v>10329</v>
      </c>
      <c r="D1370">
        <f>VLOOKUP($A1370,PC!A:B,2,0)</f>
        <v>4635</v>
      </c>
    </row>
    <row r="1371" spans="1:4" x14ac:dyDescent="0.25">
      <c r="A1371" t="s">
        <v>12452</v>
      </c>
      <c r="B1371" t="s">
        <v>19532</v>
      </c>
      <c r="C1371">
        <f>IFERROR(VLOOKUP($B1371,Responsavel!A:B,2,0),VLOOKUP($B1371,PrimaryUser!A:B,2,0))</f>
        <v>11898</v>
      </c>
      <c r="D1371">
        <f>VLOOKUP($A1371,PC!A:B,2,0)</f>
        <v>4636</v>
      </c>
    </row>
    <row r="1372" spans="1:4" x14ac:dyDescent="0.25">
      <c r="A1372" t="s">
        <v>12453</v>
      </c>
      <c r="B1372" t="s">
        <v>20014</v>
      </c>
      <c r="C1372">
        <f>IFERROR(VLOOKUP($B1372,Responsavel!A:B,2,0),VLOOKUP($B1372,PrimaryUser!A:B,2,0))</f>
        <v>10215</v>
      </c>
      <c r="D1372">
        <f>VLOOKUP($A1372,PC!A:B,2,0)</f>
        <v>4637</v>
      </c>
    </row>
    <row r="1373" spans="1:4" x14ac:dyDescent="0.25">
      <c r="A1373" t="s">
        <v>12454</v>
      </c>
      <c r="B1373" t="s">
        <v>19911</v>
      </c>
      <c r="C1373">
        <f>IFERROR(VLOOKUP($B1373,Responsavel!A:B,2,0),VLOOKUP($B1373,PrimaryUser!A:B,2,0))</f>
        <v>11493</v>
      </c>
      <c r="D1373">
        <f>VLOOKUP($A1373,PC!A:B,2,0)</f>
        <v>4638</v>
      </c>
    </row>
    <row r="1374" spans="1:4" x14ac:dyDescent="0.25">
      <c r="A1374" t="s">
        <v>12455</v>
      </c>
      <c r="B1374" t="s">
        <v>19347</v>
      </c>
      <c r="C1374">
        <f>IFERROR(VLOOKUP($B1374,Responsavel!A:B,2,0),VLOOKUP($B1374,PrimaryUser!A:B,2,0))</f>
        <v>10618</v>
      </c>
      <c r="D1374">
        <f>VLOOKUP($A1374,PC!A:B,2,0)</f>
        <v>4639</v>
      </c>
    </row>
    <row r="1375" spans="1:4" x14ac:dyDescent="0.25">
      <c r="A1375" t="s">
        <v>12456</v>
      </c>
      <c r="B1375" t="s">
        <v>19899</v>
      </c>
      <c r="C1375">
        <f>IFERROR(VLOOKUP($B1375,Responsavel!A:B,2,0),VLOOKUP($B1375,PrimaryUser!A:B,2,0))</f>
        <v>11495</v>
      </c>
      <c r="D1375">
        <f>VLOOKUP($A1375,PC!A:B,2,0)</f>
        <v>4640</v>
      </c>
    </row>
    <row r="1376" spans="1:4" x14ac:dyDescent="0.25">
      <c r="A1376" t="s">
        <v>12457</v>
      </c>
      <c r="B1376" t="s">
        <v>19499</v>
      </c>
      <c r="C1376">
        <f>IFERROR(VLOOKUP($B1376,Responsavel!A:B,2,0),VLOOKUP($B1376,PrimaryUser!A:B,2,0))</f>
        <v>11458</v>
      </c>
      <c r="D1376">
        <f>VLOOKUP($A1376,PC!A:B,2,0)</f>
        <v>4641</v>
      </c>
    </row>
    <row r="1377" spans="1:4" x14ac:dyDescent="0.25">
      <c r="A1377" t="s">
        <v>12458</v>
      </c>
      <c r="B1377" t="s">
        <v>19591</v>
      </c>
      <c r="C1377">
        <f>IFERROR(VLOOKUP($B1377,Responsavel!A:B,2,0),VLOOKUP($B1377,PrimaryUser!A:B,2,0))</f>
        <v>11466</v>
      </c>
      <c r="D1377">
        <f>VLOOKUP($A1377,PC!A:B,2,0)</f>
        <v>4642</v>
      </c>
    </row>
    <row r="1378" spans="1:4" x14ac:dyDescent="0.25">
      <c r="A1378" t="s">
        <v>12459</v>
      </c>
      <c r="B1378" t="s">
        <v>19594</v>
      </c>
      <c r="C1378">
        <f>IFERROR(VLOOKUP($B1378,Responsavel!A:B,2,0),VLOOKUP($B1378,PrimaryUser!A:B,2,0))</f>
        <v>11449</v>
      </c>
      <c r="D1378">
        <f>VLOOKUP($A1378,PC!A:B,2,0)</f>
        <v>4643</v>
      </c>
    </row>
    <row r="1379" spans="1:4" x14ac:dyDescent="0.25">
      <c r="A1379" t="s">
        <v>12460</v>
      </c>
      <c r="B1379" t="s">
        <v>20256</v>
      </c>
      <c r="C1379">
        <f>IFERROR(VLOOKUP($B1379,Responsavel!A:B,2,0),VLOOKUP($B1379,PrimaryUser!A:B,2,0))</f>
        <v>10915</v>
      </c>
      <c r="D1379">
        <f>VLOOKUP($A1379,PC!A:B,2,0)</f>
        <v>4644</v>
      </c>
    </row>
    <row r="1380" spans="1:4" x14ac:dyDescent="0.25">
      <c r="A1380" t="s">
        <v>12461</v>
      </c>
      <c r="B1380" t="s">
        <v>19540</v>
      </c>
      <c r="C1380">
        <f>IFERROR(VLOOKUP($B1380,Responsavel!A:B,2,0),VLOOKUP($B1380,PrimaryUser!A:B,2,0))</f>
        <v>11468</v>
      </c>
      <c r="D1380">
        <f>VLOOKUP($A1380,PC!A:B,2,0)</f>
        <v>4645</v>
      </c>
    </row>
    <row r="1381" spans="1:4" x14ac:dyDescent="0.25">
      <c r="A1381" t="s">
        <v>12462</v>
      </c>
      <c r="B1381" t="s">
        <v>19546</v>
      </c>
      <c r="C1381">
        <f>IFERROR(VLOOKUP($B1381,Responsavel!A:B,2,0),VLOOKUP($B1381,PrimaryUser!A:B,2,0))</f>
        <v>11461</v>
      </c>
      <c r="D1381">
        <f>VLOOKUP($A1381,PC!A:B,2,0)</f>
        <v>4646</v>
      </c>
    </row>
    <row r="1382" spans="1:4" x14ac:dyDescent="0.25">
      <c r="A1382" t="s">
        <v>12463</v>
      </c>
      <c r="B1382" t="s">
        <v>18593</v>
      </c>
      <c r="C1382">
        <f>IFERROR(VLOOKUP($B1382,Responsavel!A:B,2,0),VLOOKUP($B1382,PrimaryUser!A:B,2,0))</f>
        <v>12471</v>
      </c>
      <c r="D1382">
        <f>VLOOKUP($A1382,PC!A:B,2,0)</f>
        <v>4647</v>
      </c>
    </row>
    <row r="1383" spans="1:4" x14ac:dyDescent="0.25">
      <c r="A1383" t="s">
        <v>12464</v>
      </c>
      <c r="B1383" t="s">
        <v>18191</v>
      </c>
      <c r="C1383">
        <f>IFERROR(VLOOKUP($B1383,Responsavel!A:B,2,0),VLOOKUP($B1383,PrimaryUser!A:B,2,0))</f>
        <v>12472</v>
      </c>
      <c r="D1383">
        <f>VLOOKUP($A1383,PC!A:B,2,0)</f>
        <v>4648</v>
      </c>
    </row>
    <row r="1384" spans="1:4" x14ac:dyDescent="0.25">
      <c r="A1384" t="s">
        <v>12465</v>
      </c>
      <c r="B1384" t="s">
        <v>1505</v>
      </c>
      <c r="C1384">
        <f>IFERROR(VLOOKUP($B1384,Responsavel!A:B,2,0),VLOOKUP($B1384,PrimaryUser!A:B,2,0))</f>
        <v>1732</v>
      </c>
      <c r="D1384">
        <f>VLOOKUP($A1384,PC!A:B,2,0)</f>
        <v>4649</v>
      </c>
    </row>
    <row r="1385" spans="1:4" x14ac:dyDescent="0.25">
      <c r="A1385" t="s">
        <v>12466</v>
      </c>
      <c r="B1385" t="s">
        <v>19147</v>
      </c>
      <c r="C1385">
        <f>IFERROR(VLOOKUP($B1385,Responsavel!A:B,2,0),VLOOKUP($B1385,PrimaryUser!A:B,2,0))</f>
        <v>11685</v>
      </c>
      <c r="D1385">
        <f>VLOOKUP($A1385,PC!A:B,2,0)</f>
        <v>4650</v>
      </c>
    </row>
    <row r="1386" spans="1:4" x14ac:dyDescent="0.25">
      <c r="A1386" t="s">
        <v>12467</v>
      </c>
      <c r="B1386" t="s">
        <v>18871</v>
      </c>
      <c r="C1386">
        <f>IFERROR(VLOOKUP($B1386,Responsavel!A:B,2,0),VLOOKUP($B1386,PrimaryUser!A:B,2,0))</f>
        <v>12473</v>
      </c>
      <c r="D1386">
        <f>VLOOKUP($A1386,PC!A:B,2,0)</f>
        <v>4651</v>
      </c>
    </row>
    <row r="1387" spans="1:4" x14ac:dyDescent="0.25">
      <c r="A1387" t="s">
        <v>12468</v>
      </c>
      <c r="B1387" t="s">
        <v>20190</v>
      </c>
      <c r="C1387">
        <f>IFERROR(VLOOKUP($B1387,Responsavel!A:B,2,0),VLOOKUP($B1387,PrimaryUser!A:B,2,0))</f>
        <v>11488</v>
      </c>
      <c r="D1387">
        <f>VLOOKUP($A1387,PC!A:B,2,0)</f>
        <v>4652</v>
      </c>
    </row>
    <row r="1388" spans="1:4" x14ac:dyDescent="0.25">
      <c r="A1388" t="s">
        <v>12469</v>
      </c>
      <c r="B1388" t="s">
        <v>19707</v>
      </c>
      <c r="C1388">
        <f>IFERROR(VLOOKUP($B1388,Responsavel!A:B,2,0),VLOOKUP($B1388,PrimaryUser!A:B,2,0))</f>
        <v>10404</v>
      </c>
      <c r="D1388">
        <f>VLOOKUP($A1388,PC!A:B,2,0)</f>
        <v>4653</v>
      </c>
    </row>
    <row r="1389" spans="1:4" x14ac:dyDescent="0.25">
      <c r="A1389" t="s">
        <v>12470</v>
      </c>
      <c r="B1389" t="s">
        <v>20289</v>
      </c>
      <c r="C1389">
        <f>IFERROR(VLOOKUP($B1389,Responsavel!A:B,2,0),VLOOKUP($B1389,PrimaryUser!A:B,2,0))</f>
        <v>11492</v>
      </c>
      <c r="D1389">
        <f>VLOOKUP($A1389,PC!A:B,2,0)</f>
        <v>4654</v>
      </c>
    </row>
    <row r="1390" spans="1:4" x14ac:dyDescent="0.25">
      <c r="A1390" t="s">
        <v>12471</v>
      </c>
      <c r="B1390" t="s">
        <v>119</v>
      </c>
      <c r="C1390">
        <f>IFERROR(VLOOKUP($B1390,Responsavel!A:B,2,0),VLOOKUP($B1390,PrimaryUser!A:B,2,0))</f>
        <v>1596</v>
      </c>
      <c r="D1390">
        <f>VLOOKUP($A1390,PC!A:B,2,0)</f>
        <v>4655</v>
      </c>
    </row>
    <row r="1391" spans="1:4" x14ac:dyDescent="0.25">
      <c r="A1391" t="s">
        <v>12472</v>
      </c>
      <c r="B1391" t="s">
        <v>1395</v>
      </c>
      <c r="C1391">
        <f>IFERROR(VLOOKUP($B1391,Responsavel!A:B,2,0),VLOOKUP($B1391,PrimaryUser!A:B,2,0))</f>
        <v>1987</v>
      </c>
      <c r="D1391">
        <f>VLOOKUP($A1391,PC!A:B,2,0)</f>
        <v>4656</v>
      </c>
    </row>
    <row r="1392" spans="1:4" x14ac:dyDescent="0.25">
      <c r="A1392" t="s">
        <v>12473</v>
      </c>
      <c r="B1392" t="s">
        <v>3253</v>
      </c>
      <c r="C1392">
        <f>IFERROR(VLOOKUP($B1392,Responsavel!A:B,2,0),VLOOKUP($B1392,PrimaryUser!A:B,2,0))</f>
        <v>1909</v>
      </c>
      <c r="D1392">
        <f>VLOOKUP($A1392,PC!A:B,2,0)</f>
        <v>4657</v>
      </c>
    </row>
    <row r="1393" spans="1:4" x14ac:dyDescent="0.25">
      <c r="A1393" t="s">
        <v>12474</v>
      </c>
      <c r="B1393" t="s">
        <v>19256</v>
      </c>
      <c r="C1393">
        <f>IFERROR(VLOOKUP($B1393,Responsavel!A:B,2,0),VLOOKUP($B1393,PrimaryUser!A:B,2,0))</f>
        <v>11487</v>
      </c>
      <c r="D1393">
        <f>VLOOKUP($A1393,PC!A:B,2,0)</f>
        <v>4658</v>
      </c>
    </row>
    <row r="1394" spans="1:4" x14ac:dyDescent="0.25">
      <c r="A1394" t="s">
        <v>12475</v>
      </c>
      <c r="B1394" t="s">
        <v>19681</v>
      </c>
      <c r="C1394">
        <f>IFERROR(VLOOKUP($B1394,Responsavel!A:B,2,0),VLOOKUP($B1394,PrimaryUser!A:B,2,0))</f>
        <v>11486</v>
      </c>
      <c r="D1394">
        <f>VLOOKUP($A1394,PC!A:B,2,0)</f>
        <v>4659</v>
      </c>
    </row>
    <row r="1395" spans="1:4" x14ac:dyDescent="0.25">
      <c r="A1395" t="s">
        <v>12476</v>
      </c>
      <c r="B1395" t="s">
        <v>19934</v>
      </c>
      <c r="C1395">
        <f>IFERROR(VLOOKUP($B1395,Responsavel!A:B,2,0),VLOOKUP($B1395,PrimaryUser!A:B,2,0))</f>
        <v>11489</v>
      </c>
      <c r="D1395">
        <f>VLOOKUP($A1395,PC!A:B,2,0)</f>
        <v>4660</v>
      </c>
    </row>
    <row r="1396" spans="1:4" x14ac:dyDescent="0.25">
      <c r="A1396" t="s">
        <v>12477</v>
      </c>
      <c r="B1396" t="s">
        <v>19361</v>
      </c>
      <c r="C1396">
        <f>IFERROR(VLOOKUP($B1396,Responsavel!A:B,2,0),VLOOKUP($B1396,PrimaryUser!A:B,2,0))</f>
        <v>10770</v>
      </c>
      <c r="D1396">
        <f>VLOOKUP($A1396,PC!A:B,2,0)</f>
        <v>4661</v>
      </c>
    </row>
    <row r="1397" spans="1:4" x14ac:dyDescent="0.25">
      <c r="A1397" t="s">
        <v>12478</v>
      </c>
      <c r="B1397" t="s">
        <v>20195</v>
      </c>
      <c r="C1397">
        <f>IFERROR(VLOOKUP($B1397,Responsavel!A:B,2,0),VLOOKUP($B1397,PrimaryUser!A:B,2,0))</f>
        <v>11452</v>
      </c>
      <c r="D1397">
        <f>VLOOKUP($A1397,PC!A:B,2,0)</f>
        <v>4662</v>
      </c>
    </row>
    <row r="1398" spans="1:4" x14ac:dyDescent="0.25">
      <c r="A1398" t="s">
        <v>12479</v>
      </c>
      <c r="B1398" t="s">
        <v>19306</v>
      </c>
      <c r="C1398">
        <f>IFERROR(VLOOKUP($B1398,Responsavel!A:B,2,0),VLOOKUP($B1398,PrimaryUser!A:B,2,0))</f>
        <v>11494</v>
      </c>
      <c r="D1398">
        <f>VLOOKUP($A1398,PC!A:B,2,0)</f>
        <v>4663</v>
      </c>
    </row>
    <row r="1399" spans="1:4" x14ac:dyDescent="0.25">
      <c r="A1399" t="s">
        <v>12480</v>
      </c>
      <c r="B1399" t="s">
        <v>20077</v>
      </c>
      <c r="C1399">
        <f>IFERROR(VLOOKUP($B1399,Responsavel!A:B,2,0),VLOOKUP($B1399,PrimaryUser!A:B,2,0))</f>
        <v>11450</v>
      </c>
      <c r="D1399">
        <f>VLOOKUP($A1399,PC!A:B,2,0)</f>
        <v>4664</v>
      </c>
    </row>
    <row r="1400" spans="1:4" x14ac:dyDescent="0.25">
      <c r="A1400" t="s">
        <v>12481</v>
      </c>
      <c r="B1400" t="s">
        <v>19224</v>
      </c>
      <c r="C1400">
        <f>IFERROR(VLOOKUP($B1400,Responsavel!A:B,2,0),VLOOKUP($B1400,PrimaryUser!A:B,2,0))</f>
        <v>12355</v>
      </c>
      <c r="D1400">
        <f>VLOOKUP($A1400,PC!A:B,2,0)</f>
        <v>4665</v>
      </c>
    </row>
    <row r="1401" spans="1:4" x14ac:dyDescent="0.25">
      <c r="A1401" t="s">
        <v>12482</v>
      </c>
      <c r="B1401" t="s">
        <v>18999</v>
      </c>
      <c r="C1401">
        <f>IFERROR(VLOOKUP($B1401,Responsavel!A:B,2,0),VLOOKUP($B1401,PrimaryUser!A:B,2,0))</f>
        <v>12474</v>
      </c>
      <c r="D1401">
        <f>VLOOKUP($A1401,PC!A:B,2,0)</f>
        <v>4666</v>
      </c>
    </row>
    <row r="1402" spans="1:4" x14ac:dyDescent="0.25">
      <c r="A1402" t="s">
        <v>12483</v>
      </c>
      <c r="B1402" t="s">
        <v>18803</v>
      </c>
      <c r="C1402">
        <f>IFERROR(VLOOKUP($B1402,Responsavel!A:B,2,0),VLOOKUP($B1402,PrimaryUser!A:B,2,0))</f>
        <v>12475</v>
      </c>
      <c r="D1402">
        <f>VLOOKUP($A1402,PC!A:B,2,0)</f>
        <v>4667</v>
      </c>
    </row>
    <row r="1403" spans="1:4" x14ac:dyDescent="0.25">
      <c r="A1403" t="s">
        <v>12485</v>
      </c>
      <c r="B1403" t="s">
        <v>20224</v>
      </c>
      <c r="C1403">
        <f>IFERROR(VLOOKUP($B1403,Responsavel!A:B,2,0),VLOOKUP($B1403,PrimaryUser!A:B,2,0))</f>
        <v>10467</v>
      </c>
      <c r="D1403">
        <f>VLOOKUP($A1403,PC!A:B,2,0)</f>
        <v>4669</v>
      </c>
    </row>
    <row r="1404" spans="1:4" x14ac:dyDescent="0.25">
      <c r="A1404" t="s">
        <v>12487</v>
      </c>
      <c r="B1404" t="s">
        <v>17731</v>
      </c>
      <c r="C1404">
        <f>IFERROR(VLOOKUP($B1404,Responsavel!A:B,2,0),VLOOKUP($B1404,PrimaryUser!A:B,2,0))</f>
        <v>11292</v>
      </c>
      <c r="D1404">
        <f>VLOOKUP($A1404,PC!A:B,2,0)</f>
        <v>4671</v>
      </c>
    </row>
    <row r="1405" spans="1:4" x14ac:dyDescent="0.25">
      <c r="A1405" t="s">
        <v>12489</v>
      </c>
      <c r="B1405" t="s">
        <v>19513</v>
      </c>
      <c r="C1405">
        <f>IFERROR(VLOOKUP($B1405,Responsavel!A:B,2,0),VLOOKUP($B1405,PrimaryUser!A:B,2,0))</f>
        <v>10479</v>
      </c>
      <c r="D1405">
        <f>VLOOKUP($A1405,PC!A:B,2,0)</f>
        <v>4673</v>
      </c>
    </row>
    <row r="1406" spans="1:4" x14ac:dyDescent="0.25">
      <c r="A1406" t="s">
        <v>12490</v>
      </c>
      <c r="B1406" t="s">
        <v>20112</v>
      </c>
      <c r="C1406">
        <f>IFERROR(VLOOKUP($B1406,Responsavel!A:B,2,0),VLOOKUP($B1406,PrimaryUser!A:B,2,0))</f>
        <v>10565</v>
      </c>
      <c r="D1406">
        <f>VLOOKUP($A1406,PC!A:B,2,0)</f>
        <v>4674</v>
      </c>
    </row>
    <row r="1407" spans="1:4" x14ac:dyDescent="0.25">
      <c r="A1407" t="s">
        <v>12492</v>
      </c>
      <c r="B1407" t="s">
        <v>18545</v>
      </c>
      <c r="C1407">
        <f>IFERROR(VLOOKUP($B1407,Responsavel!A:B,2,0),VLOOKUP($B1407,PrimaryUser!A:B,2,0))</f>
        <v>12476</v>
      </c>
      <c r="D1407">
        <f>VLOOKUP($A1407,PC!A:B,2,0)</f>
        <v>4676</v>
      </c>
    </row>
    <row r="1408" spans="1:4" x14ac:dyDescent="0.25">
      <c r="A1408" t="s">
        <v>12493</v>
      </c>
      <c r="B1408" t="s">
        <v>93</v>
      </c>
      <c r="C1408">
        <f>IFERROR(VLOOKUP($B1408,Responsavel!A:B,2,0),VLOOKUP($B1408,PrimaryUser!A:B,2,0))</f>
        <v>10108</v>
      </c>
      <c r="D1408">
        <f>VLOOKUP($A1408,PC!A:B,2,0)</f>
        <v>4677</v>
      </c>
    </row>
    <row r="1409" spans="1:4" x14ac:dyDescent="0.25">
      <c r="A1409" t="s">
        <v>12495</v>
      </c>
      <c r="B1409" t="s">
        <v>18732</v>
      </c>
      <c r="C1409">
        <f>IFERROR(VLOOKUP($B1409,Responsavel!A:B,2,0),VLOOKUP($B1409,PrimaryUser!A:B,2,0))</f>
        <v>12477</v>
      </c>
      <c r="D1409">
        <f>VLOOKUP($A1409,PC!A:B,2,0)</f>
        <v>4679</v>
      </c>
    </row>
    <row r="1410" spans="1:4" x14ac:dyDescent="0.25">
      <c r="A1410" t="s">
        <v>12496</v>
      </c>
      <c r="B1410" t="s">
        <v>19708</v>
      </c>
      <c r="C1410">
        <f>IFERROR(VLOOKUP($B1410,Responsavel!A:B,2,0),VLOOKUP($B1410,PrimaryUser!A:B,2,0))</f>
        <v>10756</v>
      </c>
      <c r="D1410">
        <f>VLOOKUP($A1410,PC!A:B,2,0)</f>
        <v>4680</v>
      </c>
    </row>
    <row r="1411" spans="1:4" x14ac:dyDescent="0.25">
      <c r="A1411" t="s">
        <v>12497</v>
      </c>
      <c r="B1411" t="s">
        <v>19682</v>
      </c>
      <c r="C1411">
        <f>IFERROR(VLOOKUP($B1411,Responsavel!A:B,2,0),VLOOKUP($B1411,PrimaryUser!A:B,2,0))</f>
        <v>10759</v>
      </c>
      <c r="D1411">
        <f>VLOOKUP($A1411,PC!A:B,2,0)</f>
        <v>4681</v>
      </c>
    </row>
    <row r="1412" spans="1:4" x14ac:dyDescent="0.25">
      <c r="A1412" t="s">
        <v>12498</v>
      </c>
      <c r="B1412" t="s">
        <v>19671</v>
      </c>
      <c r="C1412">
        <f>IFERROR(VLOOKUP($B1412,Responsavel!A:B,2,0),VLOOKUP($B1412,PrimaryUser!A:B,2,0))</f>
        <v>10757</v>
      </c>
      <c r="D1412">
        <f>VLOOKUP($A1412,PC!A:B,2,0)</f>
        <v>4682</v>
      </c>
    </row>
    <row r="1413" spans="1:4" x14ac:dyDescent="0.25">
      <c r="A1413" t="s">
        <v>12499</v>
      </c>
      <c r="B1413" t="s">
        <v>20000</v>
      </c>
      <c r="C1413">
        <f>IFERROR(VLOOKUP($B1413,Responsavel!A:B,2,0),VLOOKUP($B1413,PrimaryUser!A:B,2,0))</f>
        <v>10198</v>
      </c>
      <c r="D1413">
        <f>VLOOKUP($A1413,PC!A:B,2,0)</f>
        <v>4683</v>
      </c>
    </row>
    <row r="1414" spans="1:4" x14ac:dyDescent="0.25">
      <c r="A1414" t="s">
        <v>12500</v>
      </c>
      <c r="B1414" t="s">
        <v>18219</v>
      </c>
      <c r="C1414">
        <f>IFERROR(VLOOKUP($B1414,Responsavel!A:B,2,0),VLOOKUP($B1414,PrimaryUser!A:B,2,0))</f>
        <v>12478</v>
      </c>
      <c r="D1414">
        <f>VLOOKUP($A1414,PC!A:B,2,0)</f>
        <v>4684</v>
      </c>
    </row>
    <row r="1415" spans="1:4" x14ac:dyDescent="0.25">
      <c r="A1415" t="s">
        <v>12501</v>
      </c>
      <c r="B1415" t="s">
        <v>17971</v>
      </c>
      <c r="C1415">
        <f>IFERROR(VLOOKUP($B1415,Responsavel!A:B,2,0),VLOOKUP($B1415,PrimaryUser!A:B,2,0))</f>
        <v>12479</v>
      </c>
      <c r="D1415">
        <f>VLOOKUP($A1415,PC!A:B,2,0)</f>
        <v>4685</v>
      </c>
    </row>
    <row r="1416" spans="1:4" x14ac:dyDescent="0.25">
      <c r="A1416" t="s">
        <v>12504</v>
      </c>
      <c r="B1416" t="s">
        <v>20273</v>
      </c>
      <c r="C1416">
        <f>IFERROR(VLOOKUP($B1416,Responsavel!A:B,2,0),VLOOKUP($B1416,PrimaryUser!A:B,2,0))</f>
        <v>10330</v>
      </c>
      <c r="D1416">
        <f>VLOOKUP($A1416,PC!A:B,2,0)</f>
        <v>4688</v>
      </c>
    </row>
    <row r="1417" spans="1:4" x14ac:dyDescent="0.25">
      <c r="A1417" t="s">
        <v>12505</v>
      </c>
      <c r="B1417" t="s">
        <v>18142</v>
      </c>
      <c r="C1417">
        <f>IFERROR(VLOOKUP($B1417,Responsavel!A:B,2,0),VLOOKUP($B1417,PrimaryUser!A:B,2,0))</f>
        <v>12480</v>
      </c>
      <c r="D1417">
        <f>VLOOKUP($A1417,PC!A:B,2,0)</f>
        <v>4689</v>
      </c>
    </row>
    <row r="1418" spans="1:4" x14ac:dyDescent="0.25">
      <c r="A1418" t="s">
        <v>12506</v>
      </c>
      <c r="B1418" t="s">
        <v>17996</v>
      </c>
      <c r="C1418">
        <f>IFERROR(VLOOKUP($B1418,Responsavel!A:B,2,0),VLOOKUP($B1418,PrimaryUser!A:B,2,0))</f>
        <v>12028</v>
      </c>
      <c r="D1418">
        <f>VLOOKUP($A1418,PC!A:B,2,0)</f>
        <v>4690</v>
      </c>
    </row>
    <row r="1419" spans="1:4" x14ac:dyDescent="0.25">
      <c r="A1419" t="s">
        <v>12507</v>
      </c>
      <c r="B1419" t="s">
        <v>19798</v>
      </c>
      <c r="C1419">
        <f>IFERROR(VLOOKUP($B1419,Responsavel!A:B,2,0),VLOOKUP($B1419,PrimaryUser!A:B,2,0))</f>
        <v>11448</v>
      </c>
      <c r="D1419">
        <f>VLOOKUP($A1419,PC!A:B,2,0)</f>
        <v>4691</v>
      </c>
    </row>
    <row r="1420" spans="1:4" x14ac:dyDescent="0.25">
      <c r="A1420" t="s">
        <v>12508</v>
      </c>
      <c r="B1420" t="s">
        <v>20199</v>
      </c>
      <c r="C1420">
        <f>IFERROR(VLOOKUP($B1420,Responsavel!A:B,2,0),VLOOKUP($B1420,PrimaryUser!A:B,2,0))</f>
        <v>10340</v>
      </c>
      <c r="D1420">
        <f>VLOOKUP($A1420,PC!A:B,2,0)</f>
        <v>4692</v>
      </c>
    </row>
    <row r="1421" spans="1:4" x14ac:dyDescent="0.25">
      <c r="A1421" t="s">
        <v>12509</v>
      </c>
      <c r="B1421" t="s">
        <v>20114</v>
      </c>
      <c r="C1421">
        <f>IFERROR(VLOOKUP($B1421,Responsavel!A:B,2,0),VLOOKUP($B1421,PrimaryUser!A:B,2,0))</f>
        <v>11490</v>
      </c>
      <c r="D1421">
        <f>VLOOKUP($A1421,PC!A:B,2,0)</f>
        <v>4693</v>
      </c>
    </row>
    <row r="1422" spans="1:4" x14ac:dyDescent="0.25">
      <c r="A1422" t="s">
        <v>12510</v>
      </c>
      <c r="B1422" t="s">
        <v>19292</v>
      </c>
      <c r="C1422">
        <f>IFERROR(VLOOKUP($B1422,Responsavel!A:B,2,0),VLOOKUP($B1422,PrimaryUser!A:B,2,0))</f>
        <v>11485</v>
      </c>
      <c r="D1422">
        <f>VLOOKUP($A1422,PC!A:B,2,0)</f>
        <v>4694</v>
      </c>
    </row>
    <row r="1423" spans="1:4" x14ac:dyDescent="0.25">
      <c r="A1423" t="s">
        <v>12511</v>
      </c>
      <c r="B1423" t="s">
        <v>20131</v>
      </c>
      <c r="C1423">
        <f>IFERROR(VLOOKUP($B1423,Responsavel!A:B,2,0),VLOOKUP($B1423,PrimaryUser!A:B,2,0))</f>
        <v>10621</v>
      </c>
      <c r="D1423">
        <f>VLOOKUP($A1423,PC!A:B,2,0)</f>
        <v>4695</v>
      </c>
    </row>
    <row r="1424" spans="1:4" x14ac:dyDescent="0.25">
      <c r="A1424" t="s">
        <v>12512</v>
      </c>
      <c r="B1424" t="s">
        <v>19611</v>
      </c>
      <c r="C1424">
        <f>IFERROR(VLOOKUP($B1424,Responsavel!A:B,2,0),VLOOKUP($B1424,PrimaryUser!A:B,2,0))</f>
        <v>10341</v>
      </c>
      <c r="D1424">
        <f>VLOOKUP($A1424,PC!A:B,2,0)</f>
        <v>4696</v>
      </c>
    </row>
    <row r="1425" spans="1:4" x14ac:dyDescent="0.25">
      <c r="A1425" t="s">
        <v>12513</v>
      </c>
      <c r="B1425" t="s">
        <v>19860</v>
      </c>
      <c r="C1425">
        <f>IFERROR(VLOOKUP($B1425,Responsavel!A:B,2,0),VLOOKUP($B1425,PrimaryUser!A:B,2,0))</f>
        <v>10347</v>
      </c>
      <c r="D1425">
        <f>VLOOKUP($A1425,PC!A:B,2,0)</f>
        <v>4697</v>
      </c>
    </row>
    <row r="1426" spans="1:4" x14ac:dyDescent="0.25">
      <c r="A1426" t="s">
        <v>12514</v>
      </c>
      <c r="B1426" t="s">
        <v>496</v>
      </c>
      <c r="C1426">
        <f>IFERROR(VLOOKUP($B1426,Responsavel!A:B,2,0),VLOOKUP($B1426,PrimaryUser!A:B,2,0))</f>
        <v>2023</v>
      </c>
      <c r="D1426">
        <f>VLOOKUP($A1426,PC!A:B,2,0)</f>
        <v>4698</v>
      </c>
    </row>
    <row r="1427" spans="1:4" x14ac:dyDescent="0.25">
      <c r="A1427" t="s">
        <v>12515</v>
      </c>
      <c r="B1427" t="s">
        <v>19865</v>
      </c>
      <c r="C1427">
        <f>IFERROR(VLOOKUP($B1427,Responsavel!A:B,2,0),VLOOKUP($B1427,PrimaryUser!A:B,2,0))</f>
        <v>11446</v>
      </c>
      <c r="D1427">
        <f>VLOOKUP($A1427,PC!A:B,2,0)</f>
        <v>4699</v>
      </c>
    </row>
    <row r="1428" spans="1:4" x14ac:dyDescent="0.25">
      <c r="A1428" t="s">
        <v>12516</v>
      </c>
      <c r="B1428" t="s">
        <v>19217</v>
      </c>
      <c r="C1428">
        <f>IFERROR(VLOOKUP($B1428,Responsavel!A:B,2,0),VLOOKUP($B1428,PrimaryUser!A:B,2,0))</f>
        <v>11521</v>
      </c>
      <c r="D1428">
        <f>VLOOKUP($A1428,PC!A:B,2,0)</f>
        <v>4700</v>
      </c>
    </row>
    <row r="1429" spans="1:4" x14ac:dyDescent="0.25">
      <c r="A1429" t="s">
        <v>12517</v>
      </c>
      <c r="B1429" t="s">
        <v>1600</v>
      </c>
      <c r="C1429">
        <f>IFERROR(VLOOKUP($B1429,Responsavel!A:B,2,0),VLOOKUP($B1429,PrimaryUser!A:B,2,0))</f>
        <v>1836</v>
      </c>
      <c r="D1429">
        <f>VLOOKUP($A1429,PC!A:B,2,0)</f>
        <v>4701</v>
      </c>
    </row>
    <row r="1430" spans="1:4" x14ac:dyDescent="0.25">
      <c r="A1430" t="s">
        <v>12518</v>
      </c>
      <c r="B1430" t="s">
        <v>20210</v>
      </c>
      <c r="C1430">
        <f>IFERROR(VLOOKUP($B1430,Responsavel!A:B,2,0),VLOOKUP($B1430,PrimaryUser!A:B,2,0))</f>
        <v>10920</v>
      </c>
      <c r="D1430">
        <f>VLOOKUP($A1430,PC!A:B,2,0)</f>
        <v>4702</v>
      </c>
    </row>
    <row r="1431" spans="1:4" x14ac:dyDescent="0.25">
      <c r="A1431" t="s">
        <v>12519</v>
      </c>
      <c r="B1431" t="s">
        <v>17851</v>
      </c>
      <c r="C1431">
        <f>IFERROR(VLOOKUP($B1431,Responsavel!A:B,2,0),VLOOKUP($B1431,PrimaryUser!A:B,2,0))</f>
        <v>12481</v>
      </c>
      <c r="D1431">
        <f>VLOOKUP($A1431,PC!A:B,2,0)</f>
        <v>4703</v>
      </c>
    </row>
    <row r="1432" spans="1:4" x14ac:dyDescent="0.25">
      <c r="A1432" t="s">
        <v>12520</v>
      </c>
      <c r="B1432" t="s">
        <v>18763</v>
      </c>
      <c r="C1432">
        <f>IFERROR(VLOOKUP($B1432,Responsavel!A:B,2,0),VLOOKUP($B1432,PrimaryUser!A:B,2,0))</f>
        <v>10202</v>
      </c>
      <c r="D1432">
        <f>VLOOKUP($A1432,PC!A:B,2,0)</f>
        <v>4704</v>
      </c>
    </row>
    <row r="1433" spans="1:4" x14ac:dyDescent="0.25">
      <c r="A1433" t="s">
        <v>12522</v>
      </c>
      <c r="B1433" t="s">
        <v>18412</v>
      </c>
      <c r="C1433">
        <f>IFERROR(VLOOKUP($B1433,Responsavel!A:B,2,0),VLOOKUP($B1433,PrimaryUser!A:B,2,0))</f>
        <v>12482</v>
      </c>
      <c r="D1433">
        <f>VLOOKUP($A1433,PC!A:B,2,0)</f>
        <v>4706</v>
      </c>
    </row>
    <row r="1434" spans="1:4" x14ac:dyDescent="0.25">
      <c r="A1434" t="s">
        <v>12523</v>
      </c>
      <c r="B1434" t="s">
        <v>20022</v>
      </c>
      <c r="C1434">
        <f>IFERROR(VLOOKUP($B1434,Responsavel!A:B,2,0),VLOOKUP($B1434,PrimaryUser!A:B,2,0))</f>
        <v>10213</v>
      </c>
      <c r="D1434">
        <f>VLOOKUP($A1434,PC!A:B,2,0)</f>
        <v>4707</v>
      </c>
    </row>
    <row r="1435" spans="1:4" x14ac:dyDescent="0.25">
      <c r="A1435" t="s">
        <v>12524</v>
      </c>
      <c r="B1435" t="s">
        <v>18041</v>
      </c>
      <c r="C1435">
        <f>IFERROR(VLOOKUP($B1435,Responsavel!A:B,2,0),VLOOKUP($B1435,PrimaryUser!A:B,2,0))</f>
        <v>10473</v>
      </c>
      <c r="D1435">
        <f>VLOOKUP($A1435,PC!A:B,2,0)</f>
        <v>4708</v>
      </c>
    </row>
    <row r="1436" spans="1:4" x14ac:dyDescent="0.25">
      <c r="A1436" t="s">
        <v>12525</v>
      </c>
      <c r="B1436" t="s">
        <v>20022</v>
      </c>
      <c r="C1436">
        <f>IFERROR(VLOOKUP($B1436,Responsavel!A:B,2,0),VLOOKUP($B1436,PrimaryUser!A:B,2,0))</f>
        <v>10213</v>
      </c>
      <c r="D1436">
        <f>VLOOKUP($A1436,PC!A:B,2,0)</f>
        <v>4709</v>
      </c>
    </row>
    <row r="1437" spans="1:4" x14ac:dyDescent="0.25">
      <c r="A1437" t="s">
        <v>12527</v>
      </c>
      <c r="B1437" t="s">
        <v>19824</v>
      </c>
      <c r="C1437">
        <f>IFERROR(VLOOKUP($B1437,Responsavel!A:B,2,0),VLOOKUP($B1437,PrimaryUser!A:B,2,0))</f>
        <v>10211</v>
      </c>
      <c r="D1437">
        <f>VLOOKUP($A1437,PC!A:B,2,0)</f>
        <v>4711</v>
      </c>
    </row>
    <row r="1438" spans="1:4" x14ac:dyDescent="0.25">
      <c r="A1438" t="s">
        <v>12528</v>
      </c>
      <c r="B1438" t="s">
        <v>20213</v>
      </c>
      <c r="C1438">
        <f>IFERROR(VLOOKUP($B1438,Responsavel!A:B,2,0),VLOOKUP($B1438,PrimaryUser!A:B,2,0))</f>
        <v>10117</v>
      </c>
      <c r="D1438">
        <f>VLOOKUP($A1438,PC!A:B,2,0)</f>
        <v>4712</v>
      </c>
    </row>
    <row r="1439" spans="1:4" x14ac:dyDescent="0.25">
      <c r="A1439" t="s">
        <v>12529</v>
      </c>
      <c r="B1439" t="s">
        <v>19408</v>
      </c>
      <c r="C1439">
        <f>IFERROR(VLOOKUP($B1439,Responsavel!A:B,2,0),VLOOKUP($B1439,PrimaryUser!A:B,2,0))</f>
        <v>10970</v>
      </c>
      <c r="D1439">
        <f>VLOOKUP($A1439,PC!A:B,2,0)</f>
        <v>4713</v>
      </c>
    </row>
    <row r="1440" spans="1:4" x14ac:dyDescent="0.25">
      <c r="A1440" t="s">
        <v>12530</v>
      </c>
      <c r="B1440" t="s">
        <v>20010</v>
      </c>
      <c r="C1440">
        <f>IFERROR(VLOOKUP($B1440,Responsavel!A:B,2,0),VLOOKUP($B1440,PrimaryUser!A:B,2,0))</f>
        <v>11213</v>
      </c>
      <c r="D1440">
        <f>VLOOKUP($A1440,PC!A:B,2,0)</f>
        <v>4714</v>
      </c>
    </row>
    <row r="1441" spans="1:4" x14ac:dyDescent="0.25">
      <c r="A1441" t="s">
        <v>12531</v>
      </c>
      <c r="B1441" t="s">
        <v>19452</v>
      </c>
      <c r="C1441">
        <f>IFERROR(VLOOKUP($B1441,Responsavel!A:B,2,0),VLOOKUP($B1441,PrimaryUser!A:B,2,0))</f>
        <v>11387</v>
      </c>
      <c r="D1441">
        <f>VLOOKUP($A1441,PC!A:B,2,0)</f>
        <v>4715</v>
      </c>
    </row>
    <row r="1442" spans="1:4" x14ac:dyDescent="0.25">
      <c r="A1442" t="s">
        <v>12532</v>
      </c>
      <c r="B1442" t="s">
        <v>19886</v>
      </c>
      <c r="C1442">
        <f>IFERROR(VLOOKUP($B1442,Responsavel!A:B,2,0),VLOOKUP($B1442,PrimaryUser!A:B,2,0))</f>
        <v>11366</v>
      </c>
      <c r="D1442">
        <f>VLOOKUP($A1442,PC!A:B,2,0)</f>
        <v>4716</v>
      </c>
    </row>
    <row r="1443" spans="1:4" x14ac:dyDescent="0.25">
      <c r="A1443" t="s">
        <v>12533</v>
      </c>
      <c r="B1443" t="s">
        <v>20015</v>
      </c>
      <c r="C1443">
        <f>IFERROR(VLOOKUP($B1443,Responsavel!A:B,2,0),VLOOKUP($B1443,PrimaryUser!A:B,2,0))</f>
        <v>11239</v>
      </c>
      <c r="D1443">
        <f>VLOOKUP($A1443,PC!A:B,2,0)</f>
        <v>4717</v>
      </c>
    </row>
    <row r="1444" spans="1:4" x14ac:dyDescent="0.25">
      <c r="A1444" t="s">
        <v>12534</v>
      </c>
      <c r="B1444" t="s">
        <v>1930</v>
      </c>
      <c r="C1444">
        <f>IFERROR(VLOOKUP($B1444,Responsavel!A:B,2,0),VLOOKUP($B1444,PrimaryUser!A:B,2,0))</f>
        <v>11296</v>
      </c>
      <c r="D1444">
        <f>VLOOKUP($A1444,PC!A:B,2,0)</f>
        <v>4718</v>
      </c>
    </row>
    <row r="1445" spans="1:4" x14ac:dyDescent="0.25">
      <c r="A1445" t="s">
        <v>12535</v>
      </c>
      <c r="B1445" t="s">
        <v>20139</v>
      </c>
      <c r="C1445">
        <f>IFERROR(VLOOKUP($B1445,Responsavel!A:B,2,0),VLOOKUP($B1445,PrimaryUser!A:B,2,0))</f>
        <v>11305</v>
      </c>
      <c r="D1445">
        <f>VLOOKUP($A1445,PC!A:B,2,0)</f>
        <v>4719</v>
      </c>
    </row>
    <row r="1446" spans="1:4" x14ac:dyDescent="0.25">
      <c r="A1446" t="s">
        <v>12539</v>
      </c>
      <c r="B1446" t="s">
        <v>808</v>
      </c>
      <c r="C1446">
        <f>IFERROR(VLOOKUP($B1446,Responsavel!A:B,2,0),VLOOKUP($B1446,PrimaryUser!A:B,2,0))</f>
        <v>1975</v>
      </c>
      <c r="D1446">
        <f>VLOOKUP($A1446,PC!A:B,2,0)</f>
        <v>4723</v>
      </c>
    </row>
    <row r="1447" spans="1:4" x14ac:dyDescent="0.25">
      <c r="A1447" t="s">
        <v>17434</v>
      </c>
      <c r="B1447" t="s">
        <v>18711</v>
      </c>
      <c r="C1447">
        <f>IFERROR(VLOOKUP($B1447,Responsavel!A:B,2,0),VLOOKUP($B1447,PrimaryUser!A:B,2,0))</f>
        <v>13330</v>
      </c>
      <c r="D1447">
        <f>VLOOKUP($A1447,PC!A:B,2,0)</f>
        <v>9618</v>
      </c>
    </row>
    <row r="1448" spans="1:4" x14ac:dyDescent="0.25">
      <c r="A1448" t="s">
        <v>17442</v>
      </c>
      <c r="B1448" t="s">
        <v>19535</v>
      </c>
      <c r="C1448">
        <f>IFERROR(VLOOKUP($B1448,Responsavel!A:B,2,0),VLOOKUP($B1448,PrimaryUser!A:B,2,0))</f>
        <v>10352</v>
      </c>
      <c r="D1448">
        <f>VLOOKUP($A1448,PC!A:B,2,0)</f>
        <v>9626</v>
      </c>
    </row>
    <row r="1449" spans="1:4" x14ac:dyDescent="0.25">
      <c r="A1449" t="s">
        <v>17445</v>
      </c>
      <c r="B1449" t="s">
        <v>21026</v>
      </c>
      <c r="C1449">
        <f>IFERROR(VLOOKUP($B1449,Responsavel!A:B,2,0),VLOOKUP($B1449,PrimaryUser!A:B,2,0))</f>
        <v>10322</v>
      </c>
      <c r="D1449">
        <f>VLOOKUP($A1449,PC!A:B,2,0)</f>
        <v>9629</v>
      </c>
    </row>
    <row r="1450" spans="1:4" x14ac:dyDescent="0.25">
      <c r="A1450" t="s">
        <v>17447</v>
      </c>
      <c r="B1450" t="s">
        <v>2546</v>
      </c>
      <c r="C1450">
        <f>IFERROR(VLOOKUP($B1450,Responsavel!A:B,2,0),VLOOKUP($B1450,PrimaryUser!A:B,2,0))</f>
        <v>13006</v>
      </c>
      <c r="D1450">
        <f>VLOOKUP($A1450,PC!A:B,2,0)</f>
        <v>9631</v>
      </c>
    </row>
    <row r="1451" spans="1:4" x14ac:dyDescent="0.25">
      <c r="A1451" t="s">
        <v>17450</v>
      </c>
      <c r="B1451" t="s">
        <v>18386</v>
      </c>
      <c r="C1451">
        <f>IFERROR(VLOOKUP($B1451,Responsavel!A:B,2,0),VLOOKUP($B1451,PrimaryUser!A:B,2,0))</f>
        <v>13332</v>
      </c>
      <c r="D1451">
        <f>VLOOKUP($A1451,PC!A:B,2,0)</f>
        <v>9634</v>
      </c>
    </row>
    <row r="1452" spans="1:4" x14ac:dyDescent="0.25">
      <c r="A1452" t="s">
        <v>17451</v>
      </c>
      <c r="B1452" t="s">
        <v>18008</v>
      </c>
      <c r="C1452">
        <f>IFERROR(VLOOKUP($B1452,Responsavel!A:B,2,0),VLOOKUP($B1452,PrimaryUser!A:B,2,0))</f>
        <v>12288</v>
      </c>
      <c r="D1452">
        <f>VLOOKUP($A1452,PC!A:B,2,0)</f>
        <v>9635</v>
      </c>
    </row>
    <row r="1453" spans="1:4" x14ac:dyDescent="0.25">
      <c r="A1453" t="s">
        <v>17452</v>
      </c>
      <c r="B1453" t="s">
        <v>17895</v>
      </c>
      <c r="C1453">
        <f>IFERROR(VLOOKUP($B1453,Responsavel!A:B,2,0),VLOOKUP($B1453,PrimaryUser!A:B,2,0))</f>
        <v>12202</v>
      </c>
      <c r="D1453">
        <f>VLOOKUP($A1453,PC!A:B,2,0)</f>
        <v>9636</v>
      </c>
    </row>
    <row r="1454" spans="1:4" x14ac:dyDescent="0.25">
      <c r="A1454" t="s">
        <v>17453</v>
      </c>
      <c r="B1454" t="s">
        <v>21207</v>
      </c>
      <c r="C1454">
        <f>IFERROR(VLOOKUP($B1454,Responsavel!A:B,2,0),VLOOKUP($B1454,PrimaryUser!A:B,2,0))</f>
        <v>11480</v>
      </c>
      <c r="D1454">
        <f>VLOOKUP($A1454,PC!A:B,2,0)</f>
        <v>9637</v>
      </c>
    </row>
    <row r="1455" spans="1:4" x14ac:dyDescent="0.25">
      <c r="A1455" t="s">
        <v>17454</v>
      </c>
      <c r="B1455" t="s">
        <v>17910</v>
      </c>
      <c r="C1455">
        <f>IFERROR(VLOOKUP($B1455,Responsavel!A:B,2,0),VLOOKUP($B1455,PrimaryUser!A:B,2,0))</f>
        <v>12958</v>
      </c>
      <c r="D1455">
        <f>VLOOKUP($A1455,PC!A:B,2,0)</f>
        <v>9638</v>
      </c>
    </row>
    <row r="1456" spans="1:4" x14ac:dyDescent="0.25">
      <c r="A1456" t="s">
        <v>17455</v>
      </c>
      <c r="B1456" t="s">
        <v>19016</v>
      </c>
      <c r="C1456">
        <f>IFERROR(VLOOKUP($B1456,Responsavel!A:B,2,0),VLOOKUP($B1456,PrimaryUser!A:B,2,0))</f>
        <v>10349</v>
      </c>
      <c r="D1456">
        <f>VLOOKUP($A1456,PC!A:B,2,0)</f>
        <v>9639</v>
      </c>
    </row>
    <row r="1457" spans="1:4" x14ac:dyDescent="0.25">
      <c r="A1457" t="s">
        <v>17456</v>
      </c>
      <c r="B1457" t="s">
        <v>18591</v>
      </c>
      <c r="C1457">
        <f>IFERROR(VLOOKUP($B1457,Responsavel!A:B,2,0),VLOOKUP($B1457,PrimaryUser!A:B,2,0))</f>
        <v>12173</v>
      </c>
      <c r="D1457">
        <f>VLOOKUP($A1457,PC!A:B,2,0)</f>
        <v>9640</v>
      </c>
    </row>
    <row r="1458" spans="1:4" x14ac:dyDescent="0.25">
      <c r="A1458" t="s">
        <v>17457</v>
      </c>
      <c r="B1458" t="s">
        <v>21205</v>
      </c>
      <c r="C1458">
        <f>IFERROR(VLOOKUP($B1458,Responsavel!A:B,2,0),VLOOKUP($B1458,PrimaryUser!A:B,2,0))</f>
        <v>11476</v>
      </c>
      <c r="D1458">
        <f>VLOOKUP($A1458,PC!A:B,2,0)</f>
        <v>9641</v>
      </c>
    </row>
    <row r="1459" spans="1:4" x14ac:dyDescent="0.25">
      <c r="A1459" t="s">
        <v>17458</v>
      </c>
      <c r="B1459" t="s">
        <v>21208</v>
      </c>
      <c r="C1459">
        <f>IFERROR(VLOOKUP($B1459,Responsavel!A:B,2,0),VLOOKUP($B1459,PrimaryUser!A:B,2,0))</f>
        <v>11481</v>
      </c>
      <c r="D1459">
        <f>VLOOKUP($A1459,PC!A:B,2,0)</f>
        <v>9642</v>
      </c>
    </row>
    <row r="1460" spans="1:4" x14ac:dyDescent="0.25">
      <c r="A1460" t="s">
        <v>17459</v>
      </c>
      <c r="B1460" t="s">
        <v>19597</v>
      </c>
      <c r="C1460">
        <f>IFERROR(VLOOKUP($B1460,Responsavel!A:B,2,0),VLOOKUP($B1460,PrimaryUser!A:B,2,0))</f>
        <v>10348</v>
      </c>
      <c r="D1460">
        <f>VLOOKUP($A1460,PC!A:B,2,0)</f>
        <v>9643</v>
      </c>
    </row>
    <row r="1461" spans="1:4" x14ac:dyDescent="0.25">
      <c r="A1461" t="s">
        <v>17460</v>
      </c>
      <c r="B1461" t="s">
        <v>19962</v>
      </c>
      <c r="C1461">
        <f>IFERROR(VLOOKUP($B1461,Responsavel!A:B,2,0),VLOOKUP($B1461,PrimaryUser!A:B,2,0))</f>
        <v>10289</v>
      </c>
      <c r="D1461">
        <f>VLOOKUP($A1461,PC!A:B,2,0)</f>
        <v>9644</v>
      </c>
    </row>
    <row r="1462" spans="1:4" x14ac:dyDescent="0.25">
      <c r="A1462" t="s">
        <v>17461</v>
      </c>
      <c r="B1462" t="s">
        <v>18602</v>
      </c>
      <c r="C1462">
        <f>IFERROR(VLOOKUP($B1462,Responsavel!A:B,2,0),VLOOKUP($B1462,PrimaryUser!A:B,2,0))</f>
        <v>13333</v>
      </c>
      <c r="D1462">
        <f>VLOOKUP($A1462,PC!A:B,2,0)</f>
        <v>9645</v>
      </c>
    </row>
    <row r="1463" spans="1:4" x14ac:dyDescent="0.25">
      <c r="A1463" t="s">
        <v>17462</v>
      </c>
      <c r="B1463" t="s">
        <v>19337</v>
      </c>
      <c r="C1463">
        <f>IFERROR(VLOOKUP($B1463,Responsavel!A:B,2,0),VLOOKUP($B1463,PrimaryUser!A:B,2,0))</f>
        <v>10351</v>
      </c>
      <c r="D1463">
        <f>VLOOKUP($A1463,PC!A:B,2,0)</f>
        <v>9646</v>
      </c>
    </row>
    <row r="1464" spans="1:4" x14ac:dyDescent="0.25">
      <c r="A1464" t="s">
        <v>17492</v>
      </c>
      <c r="B1464" t="s">
        <v>18909</v>
      </c>
      <c r="C1464">
        <f>IFERROR(VLOOKUP($B1464,Responsavel!A:B,2,0),VLOOKUP($B1464,PrimaryUser!A:B,2,0))</f>
        <v>12721</v>
      </c>
      <c r="D1464">
        <f>VLOOKUP($A1464,PC!A:B,2,0)</f>
        <v>9676</v>
      </c>
    </row>
    <row r="1465" spans="1:4" x14ac:dyDescent="0.25">
      <c r="A1465" t="s">
        <v>17493</v>
      </c>
      <c r="B1465" t="s">
        <v>20064</v>
      </c>
      <c r="C1465">
        <f>IFERROR(VLOOKUP($B1465,Responsavel!A:B,2,0),VLOOKUP($B1465,PrimaryUser!A:B,2,0))</f>
        <v>10293</v>
      </c>
      <c r="D1465">
        <f>VLOOKUP($A1465,PC!A:B,2,0)</f>
        <v>9677</v>
      </c>
    </row>
    <row r="1466" spans="1:4" x14ac:dyDescent="0.25">
      <c r="A1466" t="s">
        <v>17494</v>
      </c>
      <c r="B1466" t="s">
        <v>18930</v>
      </c>
      <c r="C1466">
        <f>IFERROR(VLOOKUP($B1466,Responsavel!A:B,2,0),VLOOKUP($B1466,PrimaryUser!A:B,2,0))</f>
        <v>13331</v>
      </c>
      <c r="D1466">
        <f>VLOOKUP($A1466,PC!A:B,2,0)</f>
        <v>9678</v>
      </c>
    </row>
    <row r="1467" spans="1:4" x14ac:dyDescent="0.25">
      <c r="A1467" t="s">
        <v>17495</v>
      </c>
      <c r="B1467" t="s">
        <v>20074</v>
      </c>
      <c r="C1467">
        <f>IFERROR(VLOOKUP($B1467,Responsavel!A:B,2,0),VLOOKUP($B1467,PrimaryUser!A:B,2,0))</f>
        <v>10290</v>
      </c>
      <c r="D1467">
        <f>VLOOKUP($A1467,PC!A:B,2,0)</f>
        <v>9679</v>
      </c>
    </row>
    <row r="1468" spans="1:4" x14ac:dyDescent="0.25">
      <c r="A1468" t="s">
        <v>17496</v>
      </c>
      <c r="B1468" t="s">
        <v>1754</v>
      </c>
      <c r="C1468">
        <f>IFERROR(VLOOKUP($B1468,Responsavel!A:B,2,0),VLOOKUP($B1468,PrimaryUser!A:B,2,0))</f>
        <v>1817</v>
      </c>
      <c r="D1468">
        <f>VLOOKUP($A1468,PC!A:B,2,0)</f>
        <v>9680</v>
      </c>
    </row>
    <row r="1469" spans="1:4" x14ac:dyDescent="0.25">
      <c r="A1469" t="s">
        <v>17497</v>
      </c>
      <c r="B1469" t="s">
        <v>20267</v>
      </c>
      <c r="C1469">
        <f>IFERROR(VLOOKUP($B1469,Responsavel!A:B,2,0),VLOOKUP($B1469,PrimaryUser!A:B,2,0))</f>
        <v>10292</v>
      </c>
      <c r="D1469">
        <f>VLOOKUP($A1469,PC!A:B,2,0)</f>
        <v>9681</v>
      </c>
    </row>
    <row r="1470" spans="1:4" x14ac:dyDescent="0.25">
      <c r="A1470" t="s">
        <v>17499</v>
      </c>
      <c r="B1470" t="s">
        <v>18811</v>
      </c>
      <c r="C1470">
        <f>IFERROR(VLOOKUP($B1470,Responsavel!A:B,2,0),VLOOKUP($B1470,PrimaryUser!A:B,2,0))</f>
        <v>13335</v>
      </c>
      <c r="D1470">
        <f>VLOOKUP($A1470,PC!A:B,2,0)</f>
        <v>9683</v>
      </c>
    </row>
    <row r="1471" spans="1:4" x14ac:dyDescent="0.25">
      <c r="A1471" t="s">
        <v>17500</v>
      </c>
      <c r="B1471" t="s">
        <v>18823</v>
      </c>
      <c r="C1471">
        <f>IFERROR(VLOOKUP($B1471,Responsavel!A:B,2,0),VLOOKUP($B1471,PrimaryUser!A:B,2,0))</f>
        <v>12203</v>
      </c>
      <c r="D1471">
        <f>VLOOKUP($A1471,PC!A:B,2,0)</f>
        <v>9684</v>
      </c>
    </row>
    <row r="1472" spans="1:4" x14ac:dyDescent="0.25">
      <c r="A1472" t="s">
        <v>17501</v>
      </c>
      <c r="B1472" t="s">
        <v>18733</v>
      </c>
      <c r="C1472">
        <f>IFERROR(VLOOKUP($B1472,Responsavel!A:B,2,0),VLOOKUP($B1472,PrimaryUser!A:B,2,0))</f>
        <v>13244</v>
      </c>
      <c r="D1472">
        <f>VLOOKUP($A1472,PC!A:B,2,0)</f>
        <v>9685</v>
      </c>
    </row>
    <row r="1473" spans="1:4" x14ac:dyDescent="0.25">
      <c r="A1473" t="s">
        <v>17502</v>
      </c>
      <c r="B1473" t="s">
        <v>19967</v>
      </c>
      <c r="C1473">
        <f>IFERROR(VLOOKUP($B1473,Responsavel!A:B,2,0),VLOOKUP($B1473,PrimaryUser!A:B,2,0))</f>
        <v>10283</v>
      </c>
      <c r="D1473">
        <f>VLOOKUP($A1473,PC!A:B,2,0)</f>
        <v>9686</v>
      </c>
    </row>
    <row r="1474" spans="1:4" x14ac:dyDescent="0.25">
      <c r="A1474" t="s">
        <v>17503</v>
      </c>
      <c r="B1474" t="s">
        <v>18078</v>
      </c>
      <c r="C1474">
        <f>IFERROR(VLOOKUP($B1474,Responsavel!A:B,2,0),VLOOKUP($B1474,PrimaryUser!A:B,2,0))</f>
        <v>12287</v>
      </c>
      <c r="D1474">
        <f>VLOOKUP($A1474,PC!A:B,2,0)</f>
        <v>9687</v>
      </c>
    </row>
    <row r="1475" spans="1:4" x14ac:dyDescent="0.25">
      <c r="A1475" t="s">
        <v>12571</v>
      </c>
      <c r="B1475" t="s">
        <v>18758</v>
      </c>
      <c r="C1475">
        <f>IFERROR(VLOOKUP($B1475,Responsavel!A:B,2,0),VLOOKUP($B1475,PrimaryUser!A:B,2,0))</f>
        <v>12487</v>
      </c>
      <c r="D1475">
        <f>VLOOKUP($A1475,PC!A:B,2,0)</f>
        <v>4755</v>
      </c>
    </row>
    <row r="1476" spans="1:4" x14ac:dyDescent="0.25">
      <c r="A1476" t="s">
        <v>12572</v>
      </c>
      <c r="B1476" t="s">
        <v>18565</v>
      </c>
      <c r="C1476">
        <f>IFERROR(VLOOKUP($B1476,Responsavel!A:B,2,0),VLOOKUP($B1476,PrimaryUser!A:B,2,0))</f>
        <v>12488</v>
      </c>
      <c r="D1476">
        <f>VLOOKUP($A1476,PC!A:B,2,0)</f>
        <v>4756</v>
      </c>
    </row>
    <row r="1477" spans="1:4" x14ac:dyDescent="0.25">
      <c r="A1477" t="s">
        <v>12573</v>
      </c>
      <c r="B1477" t="s">
        <v>19672</v>
      </c>
      <c r="C1477">
        <f>IFERROR(VLOOKUP($B1477,Responsavel!A:B,2,0),VLOOKUP($B1477,PrimaryUser!A:B,2,0))</f>
        <v>11510</v>
      </c>
      <c r="D1477">
        <f>VLOOKUP($A1477,PC!A:B,2,0)</f>
        <v>4757</v>
      </c>
    </row>
    <row r="1478" spans="1:4" x14ac:dyDescent="0.25">
      <c r="A1478" t="s">
        <v>12574</v>
      </c>
      <c r="B1478" t="s">
        <v>19219</v>
      </c>
      <c r="C1478">
        <f>IFERROR(VLOOKUP($B1478,Responsavel!A:B,2,0),VLOOKUP($B1478,PrimaryUser!A:B,2,0))</f>
        <v>12489</v>
      </c>
      <c r="D1478">
        <f>VLOOKUP($A1478,PC!A:B,2,0)</f>
        <v>4758</v>
      </c>
    </row>
    <row r="1479" spans="1:4" x14ac:dyDescent="0.25">
      <c r="A1479" t="s">
        <v>12575</v>
      </c>
      <c r="B1479" t="s">
        <v>20108</v>
      </c>
      <c r="C1479">
        <f>IFERROR(VLOOKUP($B1479,Responsavel!A:B,2,0),VLOOKUP($B1479,PrimaryUser!A:B,2,0))</f>
        <v>10395</v>
      </c>
      <c r="D1479">
        <f>VLOOKUP($A1479,PC!A:B,2,0)</f>
        <v>4759</v>
      </c>
    </row>
    <row r="1480" spans="1:4" x14ac:dyDescent="0.25">
      <c r="A1480" t="s">
        <v>12576</v>
      </c>
      <c r="B1480" t="s">
        <v>18587</v>
      </c>
      <c r="C1480">
        <f>IFERROR(VLOOKUP($B1480,Responsavel!A:B,2,0),VLOOKUP($B1480,PrimaryUser!A:B,2,0))</f>
        <v>12490</v>
      </c>
      <c r="D1480">
        <f>VLOOKUP($A1480,PC!A:B,2,0)</f>
        <v>4760</v>
      </c>
    </row>
    <row r="1481" spans="1:4" x14ac:dyDescent="0.25">
      <c r="A1481" t="s">
        <v>12577</v>
      </c>
      <c r="B1481" t="s">
        <v>17537</v>
      </c>
      <c r="C1481">
        <f>IFERROR(VLOOKUP($B1481,Responsavel!A:B,2,0),VLOOKUP($B1481,PrimaryUser!A:B,2,0))</f>
        <v>12491</v>
      </c>
      <c r="D1481">
        <f>VLOOKUP($A1481,PC!A:B,2,0)</f>
        <v>4761</v>
      </c>
    </row>
    <row r="1482" spans="1:4" x14ac:dyDescent="0.25">
      <c r="A1482" t="s">
        <v>12578</v>
      </c>
      <c r="B1482" t="s">
        <v>1325</v>
      </c>
      <c r="C1482">
        <f>IFERROR(VLOOKUP($B1482,Responsavel!A:B,2,0),VLOOKUP($B1482,PrimaryUser!A:B,2,0))</f>
        <v>1576</v>
      </c>
      <c r="D1482">
        <f>VLOOKUP($A1482,PC!A:B,2,0)</f>
        <v>4762</v>
      </c>
    </row>
    <row r="1483" spans="1:4" x14ac:dyDescent="0.25">
      <c r="A1483" t="s">
        <v>12579</v>
      </c>
      <c r="B1483" t="s">
        <v>18661</v>
      </c>
      <c r="C1483">
        <f>IFERROR(VLOOKUP($B1483,Responsavel!A:B,2,0),VLOOKUP($B1483,PrimaryUser!A:B,2,0))</f>
        <v>12492</v>
      </c>
      <c r="D1483">
        <f>VLOOKUP($A1483,PC!A:B,2,0)</f>
        <v>4763</v>
      </c>
    </row>
    <row r="1484" spans="1:4" x14ac:dyDescent="0.25">
      <c r="A1484" t="s">
        <v>12580</v>
      </c>
      <c r="B1484" t="s">
        <v>19979</v>
      </c>
      <c r="C1484">
        <f>IFERROR(VLOOKUP($B1484,Responsavel!A:B,2,0),VLOOKUP($B1484,PrimaryUser!A:B,2,0))</f>
        <v>11345</v>
      </c>
      <c r="D1484">
        <f>VLOOKUP($A1484,PC!A:B,2,0)</f>
        <v>4764</v>
      </c>
    </row>
    <row r="1485" spans="1:4" x14ac:dyDescent="0.25">
      <c r="A1485" t="s">
        <v>12581</v>
      </c>
      <c r="B1485" t="s">
        <v>18844</v>
      </c>
      <c r="C1485">
        <f>IFERROR(VLOOKUP($B1485,Responsavel!A:B,2,0),VLOOKUP($B1485,PrimaryUser!A:B,2,0))</f>
        <v>12493</v>
      </c>
      <c r="D1485">
        <f>VLOOKUP($A1485,PC!A:B,2,0)</f>
        <v>4765</v>
      </c>
    </row>
    <row r="1486" spans="1:4" x14ac:dyDescent="0.25">
      <c r="A1486" t="s">
        <v>12582</v>
      </c>
      <c r="B1486" t="s">
        <v>678</v>
      </c>
      <c r="C1486">
        <f>IFERROR(VLOOKUP($B1486,Responsavel!A:B,2,0),VLOOKUP($B1486,PrimaryUser!A:B,2,0))</f>
        <v>2051</v>
      </c>
      <c r="D1486">
        <f>VLOOKUP($A1486,PC!A:B,2,0)</f>
        <v>4766</v>
      </c>
    </row>
    <row r="1487" spans="1:4" x14ac:dyDescent="0.25">
      <c r="A1487" t="s">
        <v>12583</v>
      </c>
      <c r="B1487" t="s">
        <v>614</v>
      </c>
      <c r="C1487">
        <f>IFERROR(VLOOKUP($B1487,Responsavel!A:B,2,0),VLOOKUP($B1487,PrimaryUser!A:B,2,0))</f>
        <v>1952</v>
      </c>
      <c r="D1487">
        <f>VLOOKUP($A1487,PC!A:B,2,0)</f>
        <v>4767</v>
      </c>
    </row>
    <row r="1488" spans="1:4" x14ac:dyDescent="0.25">
      <c r="A1488" t="s">
        <v>12584</v>
      </c>
      <c r="B1488" t="s">
        <v>19325</v>
      </c>
      <c r="C1488">
        <f>IFERROR(VLOOKUP($B1488,Responsavel!A:B,2,0),VLOOKUP($B1488,PrimaryUser!A:B,2,0))</f>
        <v>11411</v>
      </c>
      <c r="D1488">
        <f>VLOOKUP($A1488,PC!A:B,2,0)</f>
        <v>4768</v>
      </c>
    </row>
    <row r="1489" spans="1:4" x14ac:dyDescent="0.25">
      <c r="A1489" t="s">
        <v>12585</v>
      </c>
      <c r="B1489" t="s">
        <v>17978</v>
      </c>
      <c r="C1489">
        <f>IFERROR(VLOOKUP($B1489,Responsavel!A:B,2,0),VLOOKUP($B1489,PrimaryUser!A:B,2,0))</f>
        <v>12494</v>
      </c>
      <c r="D1489">
        <f>VLOOKUP($A1489,PC!A:B,2,0)</f>
        <v>4769</v>
      </c>
    </row>
    <row r="1490" spans="1:4" x14ac:dyDescent="0.25">
      <c r="A1490" t="s">
        <v>12586</v>
      </c>
      <c r="B1490" t="s">
        <v>19984</v>
      </c>
      <c r="C1490">
        <f>IFERROR(VLOOKUP($B1490,Responsavel!A:B,2,0),VLOOKUP($B1490,PrimaryUser!A:B,2,0))</f>
        <v>11723</v>
      </c>
      <c r="D1490">
        <f>VLOOKUP($A1490,PC!A:B,2,0)</f>
        <v>4770</v>
      </c>
    </row>
    <row r="1491" spans="1:4" x14ac:dyDescent="0.25">
      <c r="A1491" t="s">
        <v>12587</v>
      </c>
      <c r="B1491" t="s">
        <v>18501</v>
      </c>
      <c r="C1491">
        <f>IFERROR(VLOOKUP($B1491,Responsavel!A:B,2,0),VLOOKUP($B1491,PrimaryUser!A:B,2,0))</f>
        <v>12495</v>
      </c>
      <c r="D1491">
        <f>VLOOKUP($A1491,PC!A:B,2,0)</f>
        <v>4771</v>
      </c>
    </row>
    <row r="1492" spans="1:4" x14ac:dyDescent="0.25">
      <c r="A1492" t="s">
        <v>12589</v>
      </c>
      <c r="B1492" t="s">
        <v>19885</v>
      </c>
      <c r="C1492">
        <f>IFERROR(VLOOKUP($B1492,Responsavel!A:B,2,0),VLOOKUP($B1492,PrimaryUser!A:B,2,0))</f>
        <v>11029</v>
      </c>
      <c r="D1492">
        <f>VLOOKUP($A1492,PC!A:B,2,0)</f>
        <v>4773</v>
      </c>
    </row>
    <row r="1493" spans="1:4" x14ac:dyDescent="0.25">
      <c r="A1493" t="s">
        <v>12590</v>
      </c>
      <c r="B1493" t="s">
        <v>20032</v>
      </c>
      <c r="C1493">
        <f>IFERROR(VLOOKUP($B1493,Responsavel!A:B,2,0),VLOOKUP($B1493,PrimaryUser!A:B,2,0))</f>
        <v>11214</v>
      </c>
      <c r="D1493">
        <f>VLOOKUP($A1493,PC!A:B,2,0)</f>
        <v>4774</v>
      </c>
    </row>
    <row r="1494" spans="1:4" x14ac:dyDescent="0.25">
      <c r="A1494" t="s">
        <v>12591</v>
      </c>
      <c r="B1494" t="s">
        <v>17972</v>
      </c>
      <c r="C1494">
        <f>IFERROR(VLOOKUP($B1494,Responsavel!A:B,2,0),VLOOKUP($B1494,PrimaryUser!A:B,2,0))</f>
        <v>12496</v>
      </c>
      <c r="D1494">
        <f>VLOOKUP($A1494,PC!A:B,2,0)</f>
        <v>4775</v>
      </c>
    </row>
    <row r="1495" spans="1:4" x14ac:dyDescent="0.25">
      <c r="A1495" t="s">
        <v>12592</v>
      </c>
      <c r="B1495" t="s">
        <v>190</v>
      </c>
      <c r="C1495">
        <f>IFERROR(VLOOKUP($B1495,Responsavel!A:B,2,0),VLOOKUP($B1495,PrimaryUser!A:B,2,0))</f>
        <v>1737</v>
      </c>
      <c r="D1495">
        <f>VLOOKUP($A1495,PC!A:B,2,0)</f>
        <v>4776</v>
      </c>
    </row>
    <row r="1496" spans="1:4" x14ac:dyDescent="0.25">
      <c r="A1496" t="s">
        <v>12593</v>
      </c>
      <c r="B1496" t="s">
        <v>19451</v>
      </c>
      <c r="C1496">
        <f>IFERROR(VLOOKUP($B1496,Responsavel!A:B,2,0),VLOOKUP($B1496,PrimaryUser!A:B,2,0))</f>
        <v>11352</v>
      </c>
      <c r="D1496">
        <f>VLOOKUP($A1496,PC!A:B,2,0)</f>
        <v>4777</v>
      </c>
    </row>
    <row r="1497" spans="1:4" x14ac:dyDescent="0.25">
      <c r="A1497" t="s">
        <v>12594</v>
      </c>
      <c r="B1497" t="s">
        <v>20231</v>
      </c>
      <c r="C1497">
        <f>IFERROR(VLOOKUP($B1497,Responsavel!A:B,2,0),VLOOKUP($B1497,PrimaryUser!A:B,2,0))</f>
        <v>11158</v>
      </c>
      <c r="D1497">
        <f>VLOOKUP($A1497,PC!A:B,2,0)</f>
        <v>4778</v>
      </c>
    </row>
    <row r="1498" spans="1:4" x14ac:dyDescent="0.25">
      <c r="A1498" t="s">
        <v>12595</v>
      </c>
      <c r="B1498" t="s">
        <v>168</v>
      </c>
      <c r="C1498">
        <f>IFERROR(VLOOKUP($B1498,Responsavel!A:B,2,0),VLOOKUP($B1498,PrimaryUser!A:B,2,0))</f>
        <v>1812</v>
      </c>
      <c r="D1498">
        <f>VLOOKUP($A1498,PC!A:B,2,0)</f>
        <v>4779</v>
      </c>
    </row>
    <row r="1499" spans="1:4" x14ac:dyDescent="0.25">
      <c r="A1499" t="s">
        <v>12596</v>
      </c>
      <c r="B1499" t="s">
        <v>18721</v>
      </c>
      <c r="C1499">
        <f>IFERROR(VLOOKUP($B1499,Responsavel!A:B,2,0),VLOOKUP($B1499,PrimaryUser!A:B,2,0))</f>
        <v>12497</v>
      </c>
      <c r="D1499">
        <f>VLOOKUP($A1499,PC!A:B,2,0)</f>
        <v>4780</v>
      </c>
    </row>
    <row r="1500" spans="1:4" x14ac:dyDescent="0.25">
      <c r="A1500" t="s">
        <v>12597</v>
      </c>
      <c r="B1500" t="s">
        <v>19916</v>
      </c>
      <c r="C1500">
        <f>IFERROR(VLOOKUP($B1500,Responsavel!A:B,2,0),VLOOKUP($B1500,PrimaryUser!A:B,2,0))</f>
        <v>10807</v>
      </c>
      <c r="D1500">
        <f>VLOOKUP($A1500,PC!A:B,2,0)</f>
        <v>4781</v>
      </c>
    </row>
    <row r="1501" spans="1:4" x14ac:dyDescent="0.25">
      <c r="A1501" t="s">
        <v>12598</v>
      </c>
      <c r="B1501" t="s">
        <v>19049</v>
      </c>
      <c r="C1501">
        <f>IFERROR(VLOOKUP($B1501,Responsavel!A:B,2,0),VLOOKUP($B1501,PrimaryUser!A:B,2,0))</f>
        <v>12498</v>
      </c>
      <c r="D1501">
        <f>VLOOKUP($A1501,PC!A:B,2,0)</f>
        <v>4782</v>
      </c>
    </row>
    <row r="1502" spans="1:4" x14ac:dyDescent="0.25">
      <c r="A1502" t="s">
        <v>12600</v>
      </c>
      <c r="B1502" t="s">
        <v>2907</v>
      </c>
      <c r="C1502">
        <f>IFERROR(VLOOKUP($B1502,Responsavel!A:B,2,0),VLOOKUP($B1502,PrimaryUser!A:B,2,0))</f>
        <v>1933</v>
      </c>
      <c r="D1502">
        <f>VLOOKUP($A1502,PC!A:B,2,0)</f>
        <v>4784</v>
      </c>
    </row>
    <row r="1503" spans="1:4" x14ac:dyDescent="0.25">
      <c r="A1503" t="s">
        <v>12601</v>
      </c>
      <c r="B1503" t="s">
        <v>19782</v>
      </c>
      <c r="C1503">
        <f>IFERROR(VLOOKUP($B1503,Responsavel!A:B,2,0),VLOOKUP($B1503,PrimaryUser!A:B,2,0))</f>
        <v>11027</v>
      </c>
      <c r="D1503">
        <f>VLOOKUP($A1503,PC!A:B,2,0)</f>
        <v>4785</v>
      </c>
    </row>
    <row r="1504" spans="1:4" x14ac:dyDescent="0.25">
      <c r="A1504" t="s">
        <v>12602</v>
      </c>
      <c r="B1504" t="s">
        <v>19464</v>
      </c>
      <c r="C1504">
        <f>IFERROR(VLOOKUP($B1504,Responsavel!A:B,2,0),VLOOKUP($B1504,PrimaryUser!A:B,2,0))</f>
        <v>11765</v>
      </c>
      <c r="D1504">
        <f>VLOOKUP($A1504,PC!A:B,2,0)</f>
        <v>4786</v>
      </c>
    </row>
    <row r="1505" spans="1:4" x14ac:dyDescent="0.25">
      <c r="A1505" t="s">
        <v>12603</v>
      </c>
      <c r="B1505" t="s">
        <v>18199</v>
      </c>
      <c r="C1505">
        <f>IFERROR(VLOOKUP($B1505,Responsavel!A:B,2,0),VLOOKUP($B1505,PrimaryUser!A:B,2,0))</f>
        <v>12499</v>
      </c>
      <c r="D1505">
        <f>VLOOKUP($A1505,PC!A:B,2,0)</f>
        <v>4787</v>
      </c>
    </row>
    <row r="1506" spans="1:4" x14ac:dyDescent="0.25">
      <c r="A1506" t="s">
        <v>12604</v>
      </c>
      <c r="B1506" t="s">
        <v>18707</v>
      </c>
      <c r="C1506">
        <f>IFERROR(VLOOKUP($B1506,Responsavel!A:B,2,0),VLOOKUP($B1506,PrimaryUser!A:B,2,0))</f>
        <v>12224</v>
      </c>
      <c r="D1506">
        <f>VLOOKUP($A1506,PC!A:B,2,0)</f>
        <v>4788</v>
      </c>
    </row>
    <row r="1507" spans="1:4" x14ac:dyDescent="0.25">
      <c r="A1507" t="s">
        <v>12605</v>
      </c>
      <c r="B1507" t="s">
        <v>18645</v>
      </c>
      <c r="C1507">
        <f>IFERROR(VLOOKUP($B1507,Responsavel!A:B,2,0),VLOOKUP($B1507,PrimaryUser!A:B,2,0))</f>
        <v>12500</v>
      </c>
      <c r="D1507">
        <f>VLOOKUP($A1507,PC!A:B,2,0)</f>
        <v>4789</v>
      </c>
    </row>
    <row r="1508" spans="1:4" x14ac:dyDescent="0.25">
      <c r="A1508" t="s">
        <v>12606</v>
      </c>
      <c r="B1508" t="s">
        <v>18194</v>
      </c>
      <c r="C1508">
        <f>IFERROR(VLOOKUP($B1508,Responsavel!A:B,2,0),VLOOKUP($B1508,PrimaryUser!A:B,2,0))</f>
        <v>12501</v>
      </c>
      <c r="D1508">
        <f>VLOOKUP($A1508,PC!A:B,2,0)</f>
        <v>4790</v>
      </c>
    </row>
    <row r="1509" spans="1:4" x14ac:dyDescent="0.25">
      <c r="A1509" t="s">
        <v>12607</v>
      </c>
      <c r="B1509" t="s">
        <v>18309</v>
      </c>
      <c r="C1509">
        <f>IFERROR(VLOOKUP($B1509,Responsavel!A:B,2,0),VLOOKUP($B1509,PrimaryUser!A:B,2,0))</f>
        <v>12502</v>
      </c>
      <c r="D1509">
        <f>VLOOKUP($A1509,PC!A:B,2,0)</f>
        <v>4791</v>
      </c>
    </row>
    <row r="1510" spans="1:4" x14ac:dyDescent="0.25">
      <c r="A1510" t="s">
        <v>12608</v>
      </c>
      <c r="B1510" t="s">
        <v>117</v>
      </c>
      <c r="C1510">
        <f>IFERROR(VLOOKUP($B1510,Responsavel!A:B,2,0),VLOOKUP($B1510,PrimaryUser!A:B,2,0))</f>
        <v>1647</v>
      </c>
      <c r="D1510">
        <f>VLOOKUP($A1510,PC!A:B,2,0)</f>
        <v>4792</v>
      </c>
    </row>
    <row r="1511" spans="1:4" x14ac:dyDescent="0.25">
      <c r="A1511" t="s">
        <v>12609</v>
      </c>
      <c r="B1511" t="s">
        <v>18266</v>
      </c>
      <c r="C1511">
        <f>IFERROR(VLOOKUP($B1511,Responsavel!A:B,2,0),VLOOKUP($B1511,PrimaryUser!A:B,2,0))</f>
        <v>12503</v>
      </c>
      <c r="D1511">
        <f>VLOOKUP($A1511,PC!A:B,2,0)</f>
        <v>4793</v>
      </c>
    </row>
    <row r="1512" spans="1:4" x14ac:dyDescent="0.25">
      <c r="A1512" t="s">
        <v>12610</v>
      </c>
      <c r="B1512" t="s">
        <v>17772</v>
      </c>
      <c r="C1512">
        <f>IFERROR(VLOOKUP($B1512,Responsavel!A:B,2,0),VLOOKUP($B1512,PrimaryUser!A:B,2,0))</f>
        <v>12504</v>
      </c>
      <c r="D1512">
        <f>VLOOKUP($A1512,PC!A:B,2,0)</f>
        <v>4794</v>
      </c>
    </row>
    <row r="1513" spans="1:4" x14ac:dyDescent="0.25">
      <c r="A1513" t="s">
        <v>12611</v>
      </c>
      <c r="B1513" t="s">
        <v>19827</v>
      </c>
      <c r="C1513">
        <f>IFERROR(VLOOKUP($B1513,Responsavel!A:B,2,0),VLOOKUP($B1513,PrimaryUser!A:B,2,0))</f>
        <v>11221</v>
      </c>
      <c r="D1513">
        <f>VLOOKUP($A1513,PC!A:B,2,0)</f>
        <v>4795</v>
      </c>
    </row>
    <row r="1514" spans="1:4" x14ac:dyDescent="0.25">
      <c r="A1514" t="s">
        <v>12612</v>
      </c>
      <c r="B1514" t="s">
        <v>19075</v>
      </c>
      <c r="C1514">
        <f>IFERROR(VLOOKUP($B1514,Responsavel!A:B,2,0),VLOOKUP($B1514,PrimaryUser!A:B,2,0))</f>
        <v>12505</v>
      </c>
      <c r="D1514">
        <f>VLOOKUP($A1514,PC!A:B,2,0)</f>
        <v>4796</v>
      </c>
    </row>
    <row r="1515" spans="1:4" x14ac:dyDescent="0.25">
      <c r="A1515" t="s">
        <v>12613</v>
      </c>
      <c r="B1515" t="s">
        <v>1004</v>
      </c>
      <c r="C1515">
        <f>IFERROR(VLOOKUP($B1515,Responsavel!A:B,2,0),VLOOKUP($B1515,PrimaryUser!A:B,2,0))</f>
        <v>1813</v>
      </c>
      <c r="D1515">
        <f>VLOOKUP($A1515,PC!A:B,2,0)</f>
        <v>4797</v>
      </c>
    </row>
    <row r="1516" spans="1:4" x14ac:dyDescent="0.25">
      <c r="A1516" t="s">
        <v>12614</v>
      </c>
      <c r="B1516" t="s">
        <v>18912</v>
      </c>
      <c r="C1516">
        <f>IFERROR(VLOOKUP($B1516,Responsavel!A:B,2,0),VLOOKUP($B1516,PrimaryUser!A:B,2,0))</f>
        <v>12323</v>
      </c>
      <c r="D1516">
        <f>VLOOKUP($A1516,PC!A:B,2,0)</f>
        <v>4798</v>
      </c>
    </row>
    <row r="1517" spans="1:4" x14ac:dyDescent="0.25">
      <c r="A1517" t="s">
        <v>12615</v>
      </c>
      <c r="B1517" t="s">
        <v>18060</v>
      </c>
      <c r="C1517">
        <f>IFERROR(VLOOKUP($B1517,Responsavel!A:B,2,0),VLOOKUP($B1517,PrimaryUser!A:B,2,0))</f>
        <v>12506</v>
      </c>
      <c r="D1517">
        <f>VLOOKUP($A1517,PC!A:B,2,0)</f>
        <v>4799</v>
      </c>
    </row>
    <row r="1518" spans="1:4" x14ac:dyDescent="0.25">
      <c r="A1518" t="s">
        <v>12617</v>
      </c>
      <c r="B1518" t="s">
        <v>19965</v>
      </c>
      <c r="C1518">
        <f>IFERROR(VLOOKUP($B1518,Responsavel!A:B,2,0),VLOOKUP($B1518,PrimaryUser!A:B,2,0))</f>
        <v>11145</v>
      </c>
      <c r="D1518">
        <f>VLOOKUP($A1518,PC!A:B,2,0)</f>
        <v>4801</v>
      </c>
    </row>
    <row r="1519" spans="1:4" x14ac:dyDescent="0.25">
      <c r="A1519" t="s">
        <v>12618</v>
      </c>
      <c r="B1519" t="s">
        <v>1070</v>
      </c>
      <c r="C1519">
        <f>IFERROR(VLOOKUP($B1519,Responsavel!A:B,2,0),VLOOKUP($B1519,PrimaryUser!A:B,2,0))</f>
        <v>1523</v>
      </c>
      <c r="D1519">
        <f>VLOOKUP($A1519,PC!A:B,2,0)</f>
        <v>4802</v>
      </c>
    </row>
    <row r="1520" spans="1:4" x14ac:dyDescent="0.25">
      <c r="A1520" t="s">
        <v>12619</v>
      </c>
      <c r="B1520" t="s">
        <v>19610</v>
      </c>
      <c r="C1520">
        <f>IFERROR(VLOOKUP($B1520,Responsavel!A:B,2,0),VLOOKUP($B1520,PrimaryUser!A:B,2,0))</f>
        <v>11732</v>
      </c>
      <c r="D1520">
        <f>VLOOKUP($A1520,PC!A:B,2,0)</f>
        <v>4803</v>
      </c>
    </row>
    <row r="1521" spans="1:4" x14ac:dyDescent="0.25">
      <c r="A1521" t="s">
        <v>12620</v>
      </c>
      <c r="B1521" t="s">
        <v>20182</v>
      </c>
      <c r="C1521">
        <f>IFERROR(VLOOKUP($B1521,Responsavel!A:B,2,0),VLOOKUP($B1521,PrimaryUser!A:B,2,0))</f>
        <v>11188</v>
      </c>
      <c r="D1521">
        <f>VLOOKUP($A1521,PC!A:B,2,0)</f>
        <v>4804</v>
      </c>
    </row>
    <row r="1522" spans="1:4" x14ac:dyDescent="0.25">
      <c r="A1522" t="s">
        <v>12621</v>
      </c>
      <c r="B1522" t="s">
        <v>1289</v>
      </c>
      <c r="C1522">
        <f>IFERROR(VLOOKUP($B1522,Responsavel!A:B,2,0),VLOOKUP($B1522,PrimaryUser!A:B,2,0))</f>
        <v>12158</v>
      </c>
      <c r="D1522">
        <f>VLOOKUP($A1522,PC!A:B,2,0)</f>
        <v>4805</v>
      </c>
    </row>
    <row r="1523" spans="1:4" x14ac:dyDescent="0.25">
      <c r="A1523" t="s">
        <v>12622</v>
      </c>
      <c r="B1523" t="s">
        <v>20119</v>
      </c>
      <c r="C1523">
        <f>IFERROR(VLOOKUP($B1523,Responsavel!A:B,2,0),VLOOKUP($B1523,PrimaryUser!A:B,2,0))</f>
        <v>11764</v>
      </c>
      <c r="D1523">
        <f>VLOOKUP($A1523,PC!A:B,2,0)</f>
        <v>4806</v>
      </c>
    </row>
    <row r="1524" spans="1:4" x14ac:dyDescent="0.25">
      <c r="A1524" t="s">
        <v>12623</v>
      </c>
      <c r="B1524" t="s">
        <v>17954</v>
      </c>
      <c r="C1524">
        <f>IFERROR(VLOOKUP($B1524,Responsavel!A:B,2,0),VLOOKUP($B1524,PrimaryUser!A:B,2,0))</f>
        <v>12507</v>
      </c>
      <c r="D1524">
        <f>VLOOKUP($A1524,PC!A:B,2,0)</f>
        <v>4807</v>
      </c>
    </row>
    <row r="1525" spans="1:4" x14ac:dyDescent="0.25">
      <c r="A1525" t="s">
        <v>12624</v>
      </c>
      <c r="B1525" t="s">
        <v>202</v>
      </c>
      <c r="C1525">
        <f>IFERROR(VLOOKUP($B1525,Responsavel!A:B,2,0),VLOOKUP($B1525,PrimaryUser!A:B,2,0))</f>
        <v>10792</v>
      </c>
      <c r="D1525">
        <f>VLOOKUP($A1525,PC!A:B,2,0)</f>
        <v>4808</v>
      </c>
    </row>
    <row r="1526" spans="1:4" x14ac:dyDescent="0.25">
      <c r="A1526" t="s">
        <v>12625</v>
      </c>
      <c r="B1526" t="s">
        <v>18957</v>
      </c>
      <c r="C1526">
        <f>IFERROR(VLOOKUP($B1526,Responsavel!A:B,2,0),VLOOKUP($B1526,PrimaryUser!A:B,2,0))</f>
        <v>12508</v>
      </c>
      <c r="D1526">
        <f>VLOOKUP($A1526,PC!A:B,2,0)</f>
        <v>4809</v>
      </c>
    </row>
    <row r="1527" spans="1:4" x14ac:dyDescent="0.25">
      <c r="A1527" t="s">
        <v>12626</v>
      </c>
      <c r="B1527" t="s">
        <v>19568</v>
      </c>
      <c r="C1527">
        <f>IFERROR(VLOOKUP($B1527,Responsavel!A:B,2,0),VLOOKUP($B1527,PrimaryUser!A:B,2,0))</f>
        <v>11506</v>
      </c>
      <c r="D1527">
        <f>VLOOKUP($A1527,PC!A:B,2,0)</f>
        <v>4810</v>
      </c>
    </row>
    <row r="1528" spans="1:4" x14ac:dyDescent="0.25">
      <c r="A1528" t="s">
        <v>12627</v>
      </c>
      <c r="B1528" t="s">
        <v>20230</v>
      </c>
      <c r="C1528">
        <f>IFERROR(VLOOKUP($B1528,Responsavel!A:B,2,0),VLOOKUP($B1528,PrimaryUser!A:B,2,0))</f>
        <v>11186</v>
      </c>
      <c r="D1528">
        <f>VLOOKUP($A1528,PC!A:B,2,0)</f>
        <v>4811</v>
      </c>
    </row>
    <row r="1529" spans="1:4" x14ac:dyDescent="0.25">
      <c r="A1529" t="s">
        <v>12628</v>
      </c>
      <c r="B1529" t="s">
        <v>17893</v>
      </c>
      <c r="C1529">
        <f>IFERROR(VLOOKUP($B1529,Responsavel!A:B,2,0),VLOOKUP($B1529,PrimaryUser!A:B,2,0))</f>
        <v>10130</v>
      </c>
      <c r="D1529">
        <f>VLOOKUP($A1529,PC!A:B,2,0)</f>
        <v>4812</v>
      </c>
    </row>
    <row r="1530" spans="1:4" x14ac:dyDescent="0.25">
      <c r="A1530" t="s">
        <v>12629</v>
      </c>
      <c r="B1530" t="s">
        <v>19268</v>
      </c>
      <c r="C1530">
        <f>IFERROR(VLOOKUP($B1530,Responsavel!A:B,2,0),VLOOKUP($B1530,PrimaryUser!A:B,2,0))</f>
        <v>11538</v>
      </c>
      <c r="D1530">
        <f>VLOOKUP($A1530,PC!A:B,2,0)</f>
        <v>4813</v>
      </c>
    </row>
    <row r="1531" spans="1:4" x14ac:dyDescent="0.25">
      <c r="A1531" t="s">
        <v>12630</v>
      </c>
      <c r="B1531" t="s">
        <v>20253</v>
      </c>
      <c r="C1531">
        <f>IFERROR(VLOOKUP($B1531,Responsavel!A:B,2,0),VLOOKUP($B1531,PrimaryUser!A:B,2,0))</f>
        <v>11903</v>
      </c>
      <c r="D1531">
        <f>VLOOKUP($A1531,PC!A:B,2,0)</f>
        <v>4814</v>
      </c>
    </row>
    <row r="1532" spans="1:4" x14ac:dyDescent="0.25">
      <c r="A1532" t="s">
        <v>12631</v>
      </c>
      <c r="B1532" t="s">
        <v>19701</v>
      </c>
      <c r="C1532">
        <f>IFERROR(VLOOKUP($B1532,Responsavel!A:B,2,0),VLOOKUP($B1532,PrimaryUser!A:B,2,0))</f>
        <v>11206</v>
      </c>
      <c r="D1532">
        <f>VLOOKUP($A1532,PC!A:B,2,0)</f>
        <v>4815</v>
      </c>
    </row>
    <row r="1533" spans="1:4" x14ac:dyDescent="0.25">
      <c r="A1533" t="s">
        <v>12632</v>
      </c>
      <c r="B1533" t="s">
        <v>20205</v>
      </c>
      <c r="C1533">
        <f>IFERROR(VLOOKUP($B1533,Responsavel!A:B,2,0),VLOOKUP($B1533,PrimaryUser!A:B,2,0))</f>
        <v>11770</v>
      </c>
      <c r="D1533">
        <f>VLOOKUP($A1533,PC!A:B,2,0)</f>
        <v>4816</v>
      </c>
    </row>
    <row r="1534" spans="1:4" x14ac:dyDescent="0.25">
      <c r="A1534" t="s">
        <v>12633</v>
      </c>
      <c r="B1534" t="s">
        <v>19993</v>
      </c>
      <c r="C1534">
        <f>IFERROR(VLOOKUP($B1534,Responsavel!A:B,2,0),VLOOKUP($B1534,PrimaryUser!A:B,2,0))</f>
        <v>11690</v>
      </c>
      <c r="D1534">
        <f>VLOOKUP($A1534,PC!A:B,2,0)</f>
        <v>4817</v>
      </c>
    </row>
    <row r="1535" spans="1:4" x14ac:dyDescent="0.25">
      <c r="A1535" t="s">
        <v>12635</v>
      </c>
      <c r="B1535" t="s">
        <v>18575</v>
      </c>
      <c r="C1535">
        <f>IFERROR(VLOOKUP($B1535,Responsavel!A:B,2,0),VLOOKUP($B1535,PrimaryUser!A:B,2,0))</f>
        <v>12509</v>
      </c>
      <c r="D1535">
        <f>VLOOKUP($A1535,PC!A:B,2,0)</f>
        <v>4819</v>
      </c>
    </row>
    <row r="1536" spans="1:4" x14ac:dyDescent="0.25">
      <c r="A1536" t="s">
        <v>12636</v>
      </c>
      <c r="B1536" t="s">
        <v>19923</v>
      </c>
      <c r="C1536">
        <f>IFERROR(VLOOKUP($B1536,Responsavel!A:B,2,0),VLOOKUP($B1536,PrimaryUser!A:B,2,0))</f>
        <v>11646</v>
      </c>
      <c r="D1536">
        <f>VLOOKUP($A1536,PC!A:B,2,0)</f>
        <v>4820</v>
      </c>
    </row>
    <row r="1537" spans="1:4" x14ac:dyDescent="0.25">
      <c r="A1537" t="s">
        <v>12637</v>
      </c>
      <c r="B1537" t="s">
        <v>20288</v>
      </c>
      <c r="C1537">
        <f>IFERROR(VLOOKUP($B1537,Responsavel!A:B,2,0),VLOOKUP($B1537,PrimaryUser!A:B,2,0))</f>
        <v>11362</v>
      </c>
      <c r="D1537">
        <f>VLOOKUP($A1537,PC!A:B,2,0)</f>
        <v>4821</v>
      </c>
    </row>
    <row r="1538" spans="1:4" x14ac:dyDescent="0.25">
      <c r="A1538" t="s">
        <v>12638</v>
      </c>
      <c r="B1538" t="s">
        <v>18411</v>
      </c>
      <c r="C1538">
        <f>IFERROR(VLOOKUP($B1538,Responsavel!A:B,2,0),VLOOKUP($B1538,PrimaryUser!A:B,2,0))</f>
        <v>12510</v>
      </c>
      <c r="D1538">
        <f>VLOOKUP($A1538,PC!A:B,2,0)</f>
        <v>4822</v>
      </c>
    </row>
    <row r="1539" spans="1:4" x14ac:dyDescent="0.25">
      <c r="A1539" t="s">
        <v>12639</v>
      </c>
      <c r="B1539" t="s">
        <v>19136</v>
      </c>
      <c r="C1539">
        <f>IFERROR(VLOOKUP($B1539,Responsavel!A:B,2,0),VLOOKUP($B1539,PrimaryUser!A:B,2,0))</f>
        <v>12511</v>
      </c>
      <c r="D1539">
        <f>VLOOKUP($A1539,PC!A:B,2,0)</f>
        <v>4823</v>
      </c>
    </row>
    <row r="1540" spans="1:4" x14ac:dyDescent="0.25">
      <c r="A1540" t="s">
        <v>12640</v>
      </c>
      <c r="B1540" t="s">
        <v>578</v>
      </c>
      <c r="C1540">
        <f>IFERROR(VLOOKUP($B1540,Responsavel!A:B,2,0),VLOOKUP($B1540,PrimaryUser!A:B,2,0))</f>
        <v>1927</v>
      </c>
      <c r="D1540">
        <f>VLOOKUP($A1540,PC!A:B,2,0)</f>
        <v>4824</v>
      </c>
    </row>
    <row r="1541" spans="1:4" x14ac:dyDescent="0.25">
      <c r="A1541" t="s">
        <v>12641</v>
      </c>
      <c r="B1541" t="s">
        <v>19638</v>
      </c>
      <c r="C1541">
        <f>IFERROR(VLOOKUP($B1541,Responsavel!A:B,2,0),VLOOKUP($B1541,PrimaryUser!A:B,2,0))</f>
        <v>11179</v>
      </c>
      <c r="D1541">
        <f>VLOOKUP($A1541,PC!A:B,2,0)</f>
        <v>4825</v>
      </c>
    </row>
    <row r="1542" spans="1:4" x14ac:dyDescent="0.25">
      <c r="A1542" t="s">
        <v>12642</v>
      </c>
      <c r="B1542" t="s">
        <v>19772</v>
      </c>
      <c r="C1542">
        <f>IFERROR(VLOOKUP($B1542,Responsavel!A:B,2,0),VLOOKUP($B1542,PrimaryUser!A:B,2,0))</f>
        <v>11112</v>
      </c>
      <c r="D1542">
        <f>VLOOKUP($A1542,PC!A:B,2,0)</f>
        <v>4826</v>
      </c>
    </row>
    <row r="1543" spans="1:4" x14ac:dyDescent="0.25">
      <c r="A1543" t="s">
        <v>12643</v>
      </c>
      <c r="B1543" t="s">
        <v>17758</v>
      </c>
      <c r="C1543">
        <f>IFERROR(VLOOKUP($B1543,Responsavel!A:B,2,0),VLOOKUP($B1543,PrimaryUser!A:B,2,0))</f>
        <v>11382</v>
      </c>
      <c r="D1543">
        <f>VLOOKUP($A1543,PC!A:B,2,0)</f>
        <v>4827</v>
      </c>
    </row>
    <row r="1544" spans="1:4" x14ac:dyDescent="0.25">
      <c r="A1544" t="s">
        <v>12644</v>
      </c>
      <c r="B1544" t="s">
        <v>19282</v>
      </c>
      <c r="C1544">
        <f>IFERROR(VLOOKUP($B1544,Responsavel!A:B,2,0),VLOOKUP($B1544,PrimaryUser!A:B,2,0))</f>
        <v>11784</v>
      </c>
      <c r="D1544">
        <f>VLOOKUP($A1544,PC!A:B,2,0)</f>
        <v>4828</v>
      </c>
    </row>
    <row r="1545" spans="1:4" x14ac:dyDescent="0.25">
      <c r="A1545" t="s">
        <v>12645</v>
      </c>
      <c r="B1545" t="s">
        <v>20181</v>
      </c>
      <c r="C1545">
        <f>IFERROR(VLOOKUP($B1545,Responsavel!A:B,2,0),VLOOKUP($B1545,PrimaryUser!A:B,2,0))</f>
        <v>11067</v>
      </c>
      <c r="D1545">
        <f>VLOOKUP($A1545,PC!A:B,2,0)</f>
        <v>4829</v>
      </c>
    </row>
    <row r="1546" spans="1:4" x14ac:dyDescent="0.25">
      <c r="A1546" t="s">
        <v>12646</v>
      </c>
      <c r="B1546" t="s">
        <v>20021</v>
      </c>
      <c r="C1546">
        <f>IFERROR(VLOOKUP($B1546,Responsavel!A:B,2,0),VLOOKUP($B1546,PrimaryUser!A:B,2,0))</f>
        <v>11083</v>
      </c>
      <c r="D1546">
        <f>VLOOKUP($A1546,PC!A:B,2,0)</f>
        <v>4830</v>
      </c>
    </row>
    <row r="1547" spans="1:4" x14ac:dyDescent="0.25">
      <c r="A1547" t="s">
        <v>12647</v>
      </c>
      <c r="B1547" t="s">
        <v>19478</v>
      </c>
      <c r="C1547">
        <f>IFERROR(VLOOKUP($B1547,Responsavel!A:B,2,0),VLOOKUP($B1547,PrimaryUser!A:B,2,0))</f>
        <v>11348</v>
      </c>
      <c r="D1547">
        <f>VLOOKUP($A1547,PC!A:B,2,0)</f>
        <v>4831</v>
      </c>
    </row>
    <row r="1548" spans="1:4" x14ac:dyDescent="0.25">
      <c r="A1548" t="s">
        <v>12648</v>
      </c>
      <c r="B1548" t="s">
        <v>1000</v>
      </c>
      <c r="C1548">
        <f>IFERROR(VLOOKUP($B1548,Responsavel!A:B,2,0),VLOOKUP($B1548,PrimaryUser!A:B,2,0))</f>
        <v>1691</v>
      </c>
      <c r="D1548">
        <f>VLOOKUP($A1548,PC!A:B,2,0)</f>
        <v>4832</v>
      </c>
    </row>
    <row r="1549" spans="1:4" x14ac:dyDescent="0.25">
      <c r="A1549" t="s">
        <v>12649</v>
      </c>
      <c r="B1549" t="s">
        <v>17700</v>
      </c>
      <c r="C1549">
        <f>IFERROR(VLOOKUP($B1549,Responsavel!A:B,2,0),VLOOKUP($B1549,PrimaryUser!A:B,2,0))</f>
        <v>12512</v>
      </c>
      <c r="D1549">
        <f>VLOOKUP($A1549,PC!A:B,2,0)</f>
        <v>4833</v>
      </c>
    </row>
    <row r="1550" spans="1:4" x14ac:dyDescent="0.25">
      <c r="A1550" t="s">
        <v>12651</v>
      </c>
      <c r="B1550" t="s">
        <v>19163</v>
      </c>
      <c r="C1550">
        <f>IFERROR(VLOOKUP($B1550,Responsavel!A:B,2,0),VLOOKUP($B1550,PrimaryUser!A:B,2,0))</f>
        <v>12513</v>
      </c>
      <c r="D1550">
        <f>VLOOKUP($A1550,PC!A:B,2,0)</f>
        <v>4835</v>
      </c>
    </row>
    <row r="1551" spans="1:4" x14ac:dyDescent="0.25">
      <c r="A1551" t="s">
        <v>12652</v>
      </c>
      <c r="B1551" t="s">
        <v>19353</v>
      </c>
      <c r="C1551">
        <f>IFERROR(VLOOKUP($B1551,Responsavel!A:B,2,0),VLOOKUP($B1551,PrimaryUser!A:B,2,0))</f>
        <v>10801</v>
      </c>
      <c r="D1551">
        <f>VLOOKUP($A1551,PC!A:B,2,0)</f>
        <v>4836</v>
      </c>
    </row>
    <row r="1552" spans="1:4" x14ac:dyDescent="0.25">
      <c r="A1552" t="s">
        <v>12653</v>
      </c>
      <c r="B1552" t="s">
        <v>2264</v>
      </c>
      <c r="C1552">
        <f>IFERROR(VLOOKUP($B1552,Responsavel!A:B,2,0),VLOOKUP($B1552,PrimaryUser!A:B,2,0))</f>
        <v>10266</v>
      </c>
      <c r="D1552">
        <f>VLOOKUP($A1552,PC!A:B,2,0)</f>
        <v>4837</v>
      </c>
    </row>
    <row r="1553" spans="1:4" x14ac:dyDescent="0.25">
      <c r="A1553" t="s">
        <v>12654</v>
      </c>
      <c r="B1553" t="s">
        <v>1413</v>
      </c>
      <c r="C1553">
        <f>IFERROR(VLOOKUP($B1553,Responsavel!A:B,2,0),VLOOKUP($B1553,PrimaryUser!A:B,2,0))</f>
        <v>1696</v>
      </c>
      <c r="D1553">
        <f>VLOOKUP($A1553,PC!A:B,2,0)</f>
        <v>4838</v>
      </c>
    </row>
    <row r="1554" spans="1:4" x14ac:dyDescent="0.25">
      <c r="A1554" t="s">
        <v>12655</v>
      </c>
      <c r="B1554" t="s">
        <v>19179</v>
      </c>
      <c r="C1554">
        <f>IFERROR(VLOOKUP($B1554,Responsavel!A:B,2,0),VLOOKUP($B1554,PrimaryUser!A:B,2,0))</f>
        <v>12120</v>
      </c>
      <c r="D1554">
        <f>VLOOKUP($A1554,PC!A:B,2,0)</f>
        <v>4839</v>
      </c>
    </row>
    <row r="1555" spans="1:4" x14ac:dyDescent="0.25">
      <c r="A1555" t="s">
        <v>12656</v>
      </c>
      <c r="B1555" t="s">
        <v>19966</v>
      </c>
      <c r="C1555">
        <f>IFERROR(VLOOKUP($B1555,Responsavel!A:B,2,0),VLOOKUP($B1555,PrimaryUser!A:B,2,0))</f>
        <v>11072</v>
      </c>
      <c r="D1555">
        <f>VLOOKUP($A1555,PC!A:B,2,0)</f>
        <v>4840</v>
      </c>
    </row>
    <row r="1556" spans="1:4" x14ac:dyDescent="0.25">
      <c r="A1556" t="s">
        <v>12657</v>
      </c>
      <c r="B1556" t="s">
        <v>21036</v>
      </c>
      <c r="C1556">
        <f>IFERROR(VLOOKUP($B1556,Responsavel!A:B,2,0),VLOOKUP($B1556,PrimaryUser!A:B,2,0))</f>
        <v>11418</v>
      </c>
      <c r="D1556">
        <f>VLOOKUP($A1556,PC!A:B,2,0)</f>
        <v>4841</v>
      </c>
    </row>
    <row r="1557" spans="1:4" x14ac:dyDescent="0.25">
      <c r="A1557" t="s">
        <v>12658</v>
      </c>
      <c r="B1557" t="s">
        <v>19954</v>
      </c>
      <c r="C1557">
        <f>IFERROR(VLOOKUP($B1557,Responsavel!A:B,2,0),VLOOKUP($B1557,PrimaryUser!A:B,2,0))</f>
        <v>11183</v>
      </c>
      <c r="D1557">
        <f>VLOOKUP($A1557,PC!A:B,2,0)</f>
        <v>4842</v>
      </c>
    </row>
    <row r="1558" spans="1:4" x14ac:dyDescent="0.25">
      <c r="A1558" t="s">
        <v>12659</v>
      </c>
      <c r="B1558" t="s">
        <v>2182</v>
      </c>
      <c r="C1558">
        <f>IFERROR(VLOOKUP($B1558,Responsavel!A:B,2,0),VLOOKUP($B1558,PrimaryUser!A:B,2,0))</f>
        <v>13362</v>
      </c>
      <c r="D1558">
        <f>VLOOKUP($A1558,PC!A:B,2,0)</f>
        <v>4843</v>
      </c>
    </row>
    <row r="1559" spans="1:4" x14ac:dyDescent="0.25">
      <c r="A1559" t="s">
        <v>12660</v>
      </c>
      <c r="B1559" t="s">
        <v>17958</v>
      </c>
      <c r="C1559">
        <f>IFERROR(VLOOKUP($B1559,Responsavel!A:B,2,0),VLOOKUP($B1559,PrimaryUser!A:B,2,0))</f>
        <v>12514</v>
      </c>
      <c r="D1559">
        <f>VLOOKUP($A1559,PC!A:B,2,0)</f>
        <v>4844</v>
      </c>
    </row>
    <row r="1560" spans="1:4" x14ac:dyDescent="0.25">
      <c r="A1560" t="s">
        <v>12663</v>
      </c>
      <c r="B1560" t="s">
        <v>21037</v>
      </c>
      <c r="C1560">
        <f>IFERROR(VLOOKUP($B1560,Responsavel!A:B,2,0),VLOOKUP($B1560,PrimaryUser!A:B,2,0))</f>
        <v>11170</v>
      </c>
      <c r="D1560">
        <f>VLOOKUP($A1560,PC!A:B,2,0)</f>
        <v>4847</v>
      </c>
    </row>
    <row r="1561" spans="1:4" x14ac:dyDescent="0.25">
      <c r="A1561" t="s">
        <v>12664</v>
      </c>
      <c r="B1561" t="s">
        <v>19656</v>
      </c>
      <c r="C1561">
        <f>IFERROR(VLOOKUP($B1561,Responsavel!A:B,2,0),VLOOKUP($B1561,PrimaryUser!A:B,2,0))</f>
        <v>11034</v>
      </c>
      <c r="D1561">
        <f>VLOOKUP($A1561,PC!A:B,2,0)</f>
        <v>4848</v>
      </c>
    </row>
    <row r="1562" spans="1:4" x14ac:dyDescent="0.25">
      <c r="A1562" t="s">
        <v>12665</v>
      </c>
      <c r="B1562" t="s">
        <v>17688</v>
      </c>
      <c r="C1562">
        <f>IFERROR(VLOOKUP($B1562,Responsavel!A:B,2,0),VLOOKUP($B1562,PrimaryUser!A:B,2,0))</f>
        <v>12515</v>
      </c>
      <c r="D1562">
        <f>VLOOKUP($A1562,PC!A:B,2,0)</f>
        <v>4849</v>
      </c>
    </row>
    <row r="1563" spans="1:4" x14ac:dyDescent="0.25">
      <c r="A1563" t="s">
        <v>12666</v>
      </c>
      <c r="B1563" t="s">
        <v>18526</v>
      </c>
      <c r="C1563">
        <f>IFERROR(VLOOKUP($B1563,Responsavel!A:B,2,0),VLOOKUP($B1563,PrimaryUser!A:B,2,0))</f>
        <v>12229</v>
      </c>
      <c r="D1563">
        <f>VLOOKUP($A1563,PC!A:B,2,0)</f>
        <v>4850</v>
      </c>
    </row>
    <row r="1564" spans="1:4" x14ac:dyDescent="0.25">
      <c r="A1564" t="s">
        <v>12667</v>
      </c>
      <c r="B1564" t="s">
        <v>20268</v>
      </c>
      <c r="C1564">
        <f>IFERROR(VLOOKUP($B1564,Responsavel!A:B,2,0),VLOOKUP($B1564,PrimaryUser!A:B,2,0))</f>
        <v>11258</v>
      </c>
      <c r="D1564">
        <f>VLOOKUP($A1564,PC!A:B,2,0)</f>
        <v>4851</v>
      </c>
    </row>
    <row r="1565" spans="1:4" x14ac:dyDescent="0.25">
      <c r="A1565" t="s">
        <v>12668</v>
      </c>
      <c r="B1565" t="s">
        <v>19817</v>
      </c>
      <c r="C1565">
        <f>IFERROR(VLOOKUP($B1565,Responsavel!A:B,2,0),VLOOKUP($B1565,PrimaryUser!A:B,2,0))</f>
        <v>11268</v>
      </c>
      <c r="D1565">
        <f>VLOOKUP($A1565,PC!A:B,2,0)</f>
        <v>4852</v>
      </c>
    </row>
    <row r="1566" spans="1:4" x14ac:dyDescent="0.25">
      <c r="A1566" t="s">
        <v>12669</v>
      </c>
      <c r="B1566" t="s">
        <v>19834</v>
      </c>
      <c r="C1566">
        <f>IFERROR(VLOOKUP($B1566,Responsavel!A:B,2,0),VLOOKUP($B1566,PrimaryUser!A:B,2,0))</f>
        <v>10112</v>
      </c>
      <c r="D1566">
        <f>VLOOKUP($A1566,PC!A:B,2,0)</f>
        <v>4853</v>
      </c>
    </row>
    <row r="1567" spans="1:4" x14ac:dyDescent="0.25">
      <c r="A1567" t="s">
        <v>12669</v>
      </c>
      <c r="B1567" t="s">
        <v>19439</v>
      </c>
      <c r="C1567">
        <f>IFERROR(VLOOKUP($B1567,Responsavel!A:B,2,0),VLOOKUP($B1567,PrimaryUser!A:B,2,0))</f>
        <v>10382</v>
      </c>
      <c r="D1567">
        <f>VLOOKUP($A1567,PC!A:B,2,0)</f>
        <v>4853</v>
      </c>
    </row>
    <row r="1568" spans="1:4" x14ac:dyDescent="0.25">
      <c r="A1568" t="s">
        <v>12670</v>
      </c>
      <c r="B1568" t="s">
        <v>19912</v>
      </c>
      <c r="C1568">
        <f>IFERROR(VLOOKUP($B1568,Responsavel!A:B,2,0),VLOOKUP($B1568,PrimaryUser!A:B,2,0))</f>
        <v>11627</v>
      </c>
      <c r="D1568">
        <f>VLOOKUP($A1568,PC!A:B,2,0)</f>
        <v>4854</v>
      </c>
    </row>
    <row r="1569" spans="1:4" x14ac:dyDescent="0.25">
      <c r="A1569" t="s">
        <v>12671</v>
      </c>
      <c r="B1569" t="s">
        <v>864</v>
      </c>
      <c r="C1569">
        <f>IFERROR(VLOOKUP($B1569,Responsavel!A:B,2,0),VLOOKUP($B1569,PrimaryUser!A:B,2,0))</f>
        <v>1635</v>
      </c>
      <c r="D1569">
        <f>VLOOKUP($A1569,PC!A:B,2,0)</f>
        <v>4855</v>
      </c>
    </row>
    <row r="1570" spans="1:4" x14ac:dyDescent="0.25">
      <c r="A1570" t="s">
        <v>12672</v>
      </c>
      <c r="B1570" t="s">
        <v>19239</v>
      </c>
      <c r="C1570">
        <f>IFERROR(VLOOKUP($B1570,Responsavel!A:B,2,0),VLOOKUP($B1570,PrimaryUser!A:B,2,0))</f>
        <v>12516</v>
      </c>
      <c r="D1570">
        <f>VLOOKUP($A1570,PC!A:B,2,0)</f>
        <v>4856</v>
      </c>
    </row>
    <row r="1571" spans="1:4" x14ac:dyDescent="0.25">
      <c r="A1571" t="s">
        <v>12673</v>
      </c>
      <c r="B1571" t="s">
        <v>19516</v>
      </c>
      <c r="C1571">
        <f>IFERROR(VLOOKUP($B1571,Responsavel!A:B,2,0),VLOOKUP($B1571,PrimaryUser!A:B,2,0))</f>
        <v>11159</v>
      </c>
      <c r="D1571">
        <f>VLOOKUP($A1571,PC!A:B,2,0)</f>
        <v>4857</v>
      </c>
    </row>
    <row r="1572" spans="1:4" x14ac:dyDescent="0.25">
      <c r="A1572" t="s">
        <v>12674</v>
      </c>
      <c r="B1572" t="s">
        <v>17866</v>
      </c>
      <c r="C1572">
        <f>IFERROR(VLOOKUP($B1572,Responsavel!A:B,2,0),VLOOKUP($B1572,PrimaryUser!A:B,2,0))</f>
        <v>12517</v>
      </c>
      <c r="D1572">
        <f>VLOOKUP($A1572,PC!A:B,2,0)</f>
        <v>4858</v>
      </c>
    </row>
    <row r="1573" spans="1:4" x14ac:dyDescent="0.25">
      <c r="A1573" t="s">
        <v>12675</v>
      </c>
      <c r="B1573" t="s">
        <v>19873</v>
      </c>
      <c r="C1573">
        <f>IFERROR(VLOOKUP($B1573,Responsavel!A:B,2,0),VLOOKUP($B1573,PrimaryUser!A:B,2,0))</f>
        <v>10233</v>
      </c>
      <c r="D1573">
        <f>VLOOKUP($A1573,PC!A:B,2,0)</f>
        <v>4859</v>
      </c>
    </row>
    <row r="1574" spans="1:4" x14ac:dyDescent="0.25">
      <c r="A1574" t="s">
        <v>12676</v>
      </c>
      <c r="B1574" t="s">
        <v>20276</v>
      </c>
      <c r="C1574">
        <f>IFERROR(VLOOKUP($B1574,Responsavel!A:B,2,0),VLOOKUP($B1574,PrimaryUser!A:B,2,0))</f>
        <v>11269</v>
      </c>
      <c r="D1574">
        <f>VLOOKUP($A1574,PC!A:B,2,0)</f>
        <v>4860</v>
      </c>
    </row>
    <row r="1575" spans="1:4" x14ac:dyDescent="0.25">
      <c r="A1575" t="s">
        <v>12677</v>
      </c>
      <c r="B1575" t="s">
        <v>17604</v>
      </c>
      <c r="C1575">
        <f>IFERROR(VLOOKUP($B1575,Responsavel!A:B,2,0),VLOOKUP($B1575,PrimaryUser!A:B,2,0))</f>
        <v>12518</v>
      </c>
      <c r="D1575">
        <f>VLOOKUP($A1575,PC!A:B,2,0)</f>
        <v>4861</v>
      </c>
    </row>
    <row r="1576" spans="1:4" x14ac:dyDescent="0.25">
      <c r="A1576" t="s">
        <v>12678</v>
      </c>
      <c r="B1576" t="s">
        <v>18350</v>
      </c>
      <c r="C1576">
        <f>IFERROR(VLOOKUP($B1576,Responsavel!A:B,2,0),VLOOKUP($B1576,PrimaryUser!A:B,2,0))</f>
        <v>12519</v>
      </c>
      <c r="D1576">
        <f>VLOOKUP($A1576,PC!A:B,2,0)</f>
        <v>4862</v>
      </c>
    </row>
    <row r="1577" spans="1:4" x14ac:dyDescent="0.25">
      <c r="A1577" t="s">
        <v>12679</v>
      </c>
      <c r="B1577" t="s">
        <v>20129</v>
      </c>
      <c r="C1577">
        <f>IFERROR(VLOOKUP($B1577,Responsavel!A:B,2,0),VLOOKUP($B1577,PrimaryUser!A:B,2,0))</f>
        <v>11657</v>
      </c>
      <c r="D1577">
        <f>VLOOKUP($A1577,PC!A:B,2,0)</f>
        <v>4863</v>
      </c>
    </row>
    <row r="1578" spans="1:4" x14ac:dyDescent="0.25">
      <c r="A1578" t="s">
        <v>12680</v>
      </c>
      <c r="B1578" t="s">
        <v>20013</v>
      </c>
      <c r="C1578">
        <f>IFERROR(VLOOKUP($B1578,Responsavel!A:B,2,0),VLOOKUP($B1578,PrimaryUser!A:B,2,0))</f>
        <v>11208</v>
      </c>
      <c r="D1578">
        <f>VLOOKUP($A1578,PC!A:B,2,0)</f>
        <v>4864</v>
      </c>
    </row>
    <row r="1579" spans="1:4" x14ac:dyDescent="0.25">
      <c r="A1579" t="s">
        <v>12681</v>
      </c>
      <c r="B1579" t="s">
        <v>17599</v>
      </c>
      <c r="C1579">
        <f>IFERROR(VLOOKUP($B1579,Responsavel!A:B,2,0),VLOOKUP($B1579,PrimaryUser!A:B,2,0))</f>
        <v>12520</v>
      </c>
      <c r="D1579">
        <f>VLOOKUP($A1579,PC!A:B,2,0)</f>
        <v>4865</v>
      </c>
    </row>
    <row r="1580" spans="1:4" x14ac:dyDescent="0.25">
      <c r="A1580" t="s">
        <v>12682</v>
      </c>
      <c r="B1580" t="s">
        <v>19727</v>
      </c>
      <c r="C1580">
        <f>IFERROR(VLOOKUP($B1580,Responsavel!A:B,2,0),VLOOKUP($B1580,PrimaryUser!A:B,2,0))</f>
        <v>11680</v>
      </c>
      <c r="D1580">
        <f>VLOOKUP($A1580,PC!A:B,2,0)</f>
        <v>4866</v>
      </c>
    </row>
    <row r="1581" spans="1:4" x14ac:dyDescent="0.25">
      <c r="A1581" t="s">
        <v>12683</v>
      </c>
      <c r="B1581" t="s">
        <v>764</v>
      </c>
      <c r="C1581">
        <f>IFERROR(VLOOKUP($B1581,Responsavel!A:B,2,0),VLOOKUP($B1581,PrimaryUser!A:B,2,0))</f>
        <v>1624</v>
      </c>
      <c r="D1581">
        <f>VLOOKUP($A1581,PC!A:B,2,0)</f>
        <v>4867</v>
      </c>
    </row>
    <row r="1582" spans="1:4" x14ac:dyDescent="0.25">
      <c r="A1582" t="s">
        <v>12684</v>
      </c>
      <c r="B1582" t="s">
        <v>18969</v>
      </c>
      <c r="C1582">
        <f>IFERROR(VLOOKUP($B1582,Responsavel!A:B,2,0),VLOOKUP($B1582,PrimaryUser!A:B,2,0))</f>
        <v>12521</v>
      </c>
      <c r="D1582">
        <f>VLOOKUP($A1582,PC!A:B,2,0)</f>
        <v>4868</v>
      </c>
    </row>
    <row r="1583" spans="1:4" x14ac:dyDescent="0.25">
      <c r="A1583" t="s">
        <v>12685</v>
      </c>
      <c r="B1583" t="s">
        <v>19350</v>
      </c>
      <c r="C1583">
        <f>IFERROR(VLOOKUP($B1583,Responsavel!A:B,2,0),VLOOKUP($B1583,PrimaryUser!A:B,2,0))</f>
        <v>11423</v>
      </c>
      <c r="D1583">
        <f>VLOOKUP($A1583,PC!A:B,2,0)</f>
        <v>4869</v>
      </c>
    </row>
    <row r="1584" spans="1:4" x14ac:dyDescent="0.25">
      <c r="A1584" t="s">
        <v>12686</v>
      </c>
      <c r="B1584" t="s">
        <v>18116</v>
      </c>
      <c r="C1584">
        <f>IFERROR(VLOOKUP($B1584,Responsavel!A:B,2,0),VLOOKUP($B1584,PrimaryUser!A:B,2,0))</f>
        <v>12522</v>
      </c>
      <c r="D1584">
        <f>VLOOKUP($A1584,PC!A:B,2,0)</f>
        <v>4870</v>
      </c>
    </row>
    <row r="1585" spans="1:4" x14ac:dyDescent="0.25">
      <c r="A1585" t="s">
        <v>12687</v>
      </c>
      <c r="B1585" t="s">
        <v>19578</v>
      </c>
      <c r="C1585">
        <f>IFERROR(VLOOKUP($B1585,Responsavel!A:B,2,0),VLOOKUP($B1585,PrimaryUser!A:B,2,0))</f>
        <v>10234</v>
      </c>
      <c r="D1585">
        <f>VLOOKUP($A1585,PC!A:B,2,0)</f>
        <v>4871</v>
      </c>
    </row>
    <row r="1586" spans="1:4" x14ac:dyDescent="0.25">
      <c r="A1586" t="s">
        <v>12688</v>
      </c>
      <c r="B1586" t="s">
        <v>450</v>
      </c>
      <c r="C1586">
        <f>IFERROR(VLOOKUP($B1586,Responsavel!A:B,2,0),VLOOKUP($B1586,PrimaryUser!A:B,2,0))</f>
        <v>1974</v>
      </c>
      <c r="D1586">
        <f>VLOOKUP($A1586,PC!A:B,2,0)</f>
        <v>4872</v>
      </c>
    </row>
    <row r="1587" spans="1:4" x14ac:dyDescent="0.25">
      <c r="A1587" t="s">
        <v>12689</v>
      </c>
      <c r="B1587" t="s">
        <v>18842</v>
      </c>
      <c r="C1587">
        <f>IFERROR(VLOOKUP($B1587,Responsavel!A:B,2,0),VLOOKUP($B1587,PrimaryUser!A:B,2,0))</f>
        <v>12523</v>
      </c>
      <c r="D1587">
        <f>VLOOKUP($A1587,PC!A:B,2,0)</f>
        <v>4873</v>
      </c>
    </row>
    <row r="1588" spans="1:4" x14ac:dyDescent="0.25">
      <c r="A1588" t="s">
        <v>12690</v>
      </c>
      <c r="B1588" t="s">
        <v>17901</v>
      </c>
      <c r="C1588">
        <f>IFERROR(VLOOKUP($B1588,Responsavel!A:B,2,0),VLOOKUP($B1588,PrimaryUser!A:B,2,0))</f>
        <v>12524</v>
      </c>
      <c r="D1588">
        <f>VLOOKUP($A1588,PC!A:B,2,0)</f>
        <v>4874</v>
      </c>
    </row>
    <row r="1589" spans="1:4" x14ac:dyDescent="0.25">
      <c r="A1589" t="s">
        <v>12691</v>
      </c>
      <c r="B1589" t="s">
        <v>20162</v>
      </c>
      <c r="C1589">
        <f>IFERROR(VLOOKUP($B1589,Responsavel!A:B,2,0),VLOOKUP($B1589,PrimaryUser!A:B,2,0))</f>
        <v>10134</v>
      </c>
      <c r="D1589">
        <f>VLOOKUP($A1589,PC!A:B,2,0)</f>
        <v>4875</v>
      </c>
    </row>
    <row r="1590" spans="1:4" x14ac:dyDescent="0.25">
      <c r="A1590" t="s">
        <v>12692</v>
      </c>
      <c r="B1590" t="s">
        <v>18684</v>
      </c>
      <c r="C1590">
        <f>IFERROR(VLOOKUP($B1590,Responsavel!A:B,2,0),VLOOKUP($B1590,PrimaryUser!A:B,2,0))</f>
        <v>12525</v>
      </c>
      <c r="D1590">
        <f>VLOOKUP($A1590,PC!A:B,2,0)</f>
        <v>4876</v>
      </c>
    </row>
    <row r="1591" spans="1:4" x14ac:dyDescent="0.25">
      <c r="A1591" t="s">
        <v>12693</v>
      </c>
      <c r="B1591" t="s">
        <v>20162</v>
      </c>
      <c r="C1591">
        <f>IFERROR(VLOOKUP($B1591,Responsavel!A:B,2,0),VLOOKUP($B1591,PrimaryUser!A:B,2,0))</f>
        <v>10134</v>
      </c>
      <c r="D1591">
        <f>VLOOKUP($A1591,PC!A:B,2,0)</f>
        <v>4877</v>
      </c>
    </row>
    <row r="1592" spans="1:4" x14ac:dyDescent="0.25">
      <c r="A1592" t="s">
        <v>12694</v>
      </c>
      <c r="B1592" t="s">
        <v>19375</v>
      </c>
      <c r="C1592">
        <f>IFERROR(VLOOKUP($B1592,Responsavel!A:B,2,0),VLOOKUP($B1592,PrimaryUser!A:B,2,0))</f>
        <v>11174</v>
      </c>
      <c r="D1592">
        <f>VLOOKUP($A1592,PC!A:B,2,0)</f>
        <v>4878</v>
      </c>
    </row>
    <row r="1593" spans="1:4" x14ac:dyDescent="0.25">
      <c r="A1593" t="s">
        <v>12695</v>
      </c>
      <c r="B1593" t="s">
        <v>19590</v>
      </c>
      <c r="C1593">
        <f>IFERROR(VLOOKUP($B1593,Responsavel!A:B,2,0),VLOOKUP($B1593,PrimaryUser!A:B,2,0))</f>
        <v>11278</v>
      </c>
      <c r="D1593">
        <f>VLOOKUP($A1593,PC!A:B,2,0)</f>
        <v>4879</v>
      </c>
    </row>
    <row r="1594" spans="1:4" x14ac:dyDescent="0.25">
      <c r="A1594" t="s">
        <v>12696</v>
      </c>
      <c r="B1594" t="s">
        <v>19957</v>
      </c>
      <c r="C1594">
        <f>IFERROR(VLOOKUP($B1594,Responsavel!A:B,2,0),VLOOKUP($B1594,PrimaryUser!A:B,2,0))</f>
        <v>11033</v>
      </c>
      <c r="D1594">
        <f>VLOOKUP($A1594,PC!A:B,2,0)</f>
        <v>4880</v>
      </c>
    </row>
    <row r="1595" spans="1:4" x14ac:dyDescent="0.25">
      <c r="A1595" t="s">
        <v>12698</v>
      </c>
      <c r="B1595" t="s">
        <v>19588</v>
      </c>
      <c r="C1595">
        <f>IFERROR(VLOOKUP($B1595,Responsavel!A:B,2,0),VLOOKUP($B1595,PrimaryUser!A:B,2,0))</f>
        <v>11454</v>
      </c>
      <c r="D1595">
        <f>VLOOKUP($A1595,PC!A:B,2,0)</f>
        <v>4882</v>
      </c>
    </row>
    <row r="1596" spans="1:4" x14ac:dyDescent="0.25">
      <c r="A1596" t="s">
        <v>12699</v>
      </c>
      <c r="B1596" t="s">
        <v>17763</v>
      </c>
      <c r="C1596">
        <f>IFERROR(VLOOKUP($B1596,Responsavel!A:B,2,0),VLOOKUP($B1596,PrimaryUser!A:B,2,0))</f>
        <v>12526</v>
      </c>
      <c r="D1596">
        <f>VLOOKUP($A1596,PC!A:B,2,0)</f>
        <v>4883</v>
      </c>
    </row>
    <row r="1597" spans="1:4" x14ac:dyDescent="0.25">
      <c r="A1597" t="s">
        <v>12700</v>
      </c>
      <c r="B1597" t="s">
        <v>19514</v>
      </c>
      <c r="C1597">
        <f>IFERROR(VLOOKUP($B1597,Responsavel!A:B,2,0),VLOOKUP($B1597,PrimaryUser!A:B,2,0))</f>
        <v>11666</v>
      </c>
      <c r="D1597">
        <f>VLOOKUP($A1597,PC!A:B,2,0)</f>
        <v>4884</v>
      </c>
    </row>
    <row r="1598" spans="1:4" x14ac:dyDescent="0.25">
      <c r="A1598" t="s">
        <v>12701</v>
      </c>
      <c r="B1598" t="s">
        <v>19302</v>
      </c>
      <c r="C1598">
        <f>IFERROR(VLOOKUP($B1598,Responsavel!A:B,2,0),VLOOKUP($B1598,PrimaryUser!A:B,2,0))</f>
        <v>11150</v>
      </c>
      <c r="D1598">
        <f>VLOOKUP($A1598,PC!A:B,2,0)</f>
        <v>4885</v>
      </c>
    </row>
    <row r="1599" spans="1:4" x14ac:dyDescent="0.25">
      <c r="A1599" t="s">
        <v>12702</v>
      </c>
      <c r="B1599" t="s">
        <v>2805</v>
      </c>
      <c r="C1599">
        <f>IFERROR(VLOOKUP($B1599,Responsavel!A:B,2,0),VLOOKUP($B1599,PrimaryUser!A:B,2,0))</f>
        <v>1556</v>
      </c>
      <c r="D1599">
        <f>VLOOKUP($A1599,PC!A:B,2,0)</f>
        <v>4886</v>
      </c>
    </row>
    <row r="1600" spans="1:4" x14ac:dyDescent="0.25">
      <c r="A1600" t="s">
        <v>12703</v>
      </c>
      <c r="B1600" t="s">
        <v>17809</v>
      </c>
      <c r="C1600">
        <f>IFERROR(VLOOKUP($B1600,Responsavel!A:B,2,0),VLOOKUP($B1600,PrimaryUser!A:B,2,0))</f>
        <v>12527</v>
      </c>
      <c r="D1600">
        <f>VLOOKUP($A1600,PC!A:B,2,0)</f>
        <v>4887</v>
      </c>
    </row>
    <row r="1601" spans="1:4" x14ac:dyDescent="0.25">
      <c r="A1601" t="s">
        <v>12704</v>
      </c>
      <c r="B1601" t="s">
        <v>18113</v>
      </c>
      <c r="C1601">
        <f>IFERROR(VLOOKUP($B1601,Responsavel!A:B,2,0),VLOOKUP($B1601,PrimaryUser!A:B,2,0))</f>
        <v>12528</v>
      </c>
      <c r="D1601">
        <f>VLOOKUP($A1601,PC!A:B,2,0)</f>
        <v>4888</v>
      </c>
    </row>
    <row r="1602" spans="1:4" x14ac:dyDescent="0.25">
      <c r="A1602" t="s">
        <v>12705</v>
      </c>
      <c r="B1602" t="s">
        <v>19217</v>
      </c>
      <c r="C1602">
        <f>IFERROR(VLOOKUP($B1602,Responsavel!A:B,2,0),VLOOKUP($B1602,PrimaryUser!A:B,2,0))</f>
        <v>11521</v>
      </c>
      <c r="D1602">
        <f>VLOOKUP($A1602,PC!A:B,2,0)</f>
        <v>4889</v>
      </c>
    </row>
    <row r="1603" spans="1:4" x14ac:dyDescent="0.25">
      <c r="A1603" t="s">
        <v>12706</v>
      </c>
      <c r="B1603" t="s">
        <v>20081</v>
      </c>
      <c r="C1603">
        <f>IFERROR(VLOOKUP($B1603,Responsavel!A:B,2,0),VLOOKUP($B1603,PrimaryUser!A:B,2,0))</f>
        <v>11018</v>
      </c>
      <c r="D1603">
        <f>VLOOKUP($A1603,PC!A:B,2,0)</f>
        <v>4890</v>
      </c>
    </row>
    <row r="1604" spans="1:4" x14ac:dyDescent="0.25">
      <c r="A1604" t="s">
        <v>12707</v>
      </c>
      <c r="B1604" t="s">
        <v>19217</v>
      </c>
      <c r="C1604">
        <f>IFERROR(VLOOKUP($B1604,Responsavel!A:B,2,0),VLOOKUP($B1604,PrimaryUser!A:B,2,0))</f>
        <v>11521</v>
      </c>
      <c r="D1604">
        <f>VLOOKUP($A1604,PC!A:B,2,0)</f>
        <v>4891</v>
      </c>
    </row>
    <row r="1605" spans="1:4" x14ac:dyDescent="0.25">
      <c r="A1605" t="s">
        <v>12708</v>
      </c>
      <c r="B1605" t="s">
        <v>1708</v>
      </c>
      <c r="C1605">
        <f>IFERROR(VLOOKUP($B1605,Responsavel!A:B,2,0),VLOOKUP($B1605,PrimaryUser!A:B,2,0))</f>
        <v>10413</v>
      </c>
      <c r="D1605">
        <f>VLOOKUP($A1605,PC!A:B,2,0)</f>
        <v>4892</v>
      </c>
    </row>
    <row r="1606" spans="1:4" x14ac:dyDescent="0.25">
      <c r="A1606" t="s">
        <v>12709</v>
      </c>
      <c r="B1606" t="s">
        <v>19829</v>
      </c>
      <c r="C1606">
        <f>IFERROR(VLOOKUP($B1606,Responsavel!A:B,2,0),VLOOKUP($B1606,PrimaryUser!A:B,2,0))</f>
        <v>11375</v>
      </c>
      <c r="D1606">
        <f>VLOOKUP($A1606,PC!A:B,2,0)</f>
        <v>4893</v>
      </c>
    </row>
    <row r="1607" spans="1:4" x14ac:dyDescent="0.25">
      <c r="A1607" t="s">
        <v>12710</v>
      </c>
      <c r="B1607" t="s">
        <v>21038</v>
      </c>
      <c r="C1607">
        <f>IFERROR(VLOOKUP($B1607,Responsavel!A:B,2,0),VLOOKUP($B1607,PrimaryUser!A:B,2,0))</f>
        <v>11147</v>
      </c>
      <c r="D1607">
        <f>VLOOKUP($A1607,PC!A:B,2,0)</f>
        <v>4894</v>
      </c>
    </row>
    <row r="1608" spans="1:4" x14ac:dyDescent="0.25">
      <c r="A1608" t="s">
        <v>12711</v>
      </c>
      <c r="B1608" t="s">
        <v>19839</v>
      </c>
      <c r="C1608">
        <f>IFERROR(VLOOKUP($B1608,Responsavel!A:B,2,0),VLOOKUP($B1608,PrimaryUser!A:B,2,0))</f>
        <v>11875</v>
      </c>
      <c r="D1608">
        <f>VLOOKUP($A1608,PC!A:B,2,0)</f>
        <v>4895</v>
      </c>
    </row>
    <row r="1609" spans="1:4" x14ac:dyDescent="0.25">
      <c r="A1609" t="s">
        <v>12712</v>
      </c>
      <c r="B1609" t="s">
        <v>19101</v>
      </c>
      <c r="C1609">
        <f>IFERROR(VLOOKUP($B1609,Responsavel!A:B,2,0),VLOOKUP($B1609,PrimaryUser!A:B,2,0))</f>
        <v>12529</v>
      </c>
      <c r="D1609">
        <f>VLOOKUP($A1609,PC!A:B,2,0)</f>
        <v>4896</v>
      </c>
    </row>
    <row r="1610" spans="1:4" x14ac:dyDescent="0.25">
      <c r="A1610" t="s">
        <v>12713</v>
      </c>
      <c r="B1610" t="s">
        <v>17891</v>
      </c>
      <c r="C1610">
        <f>IFERROR(VLOOKUP($B1610,Responsavel!A:B,2,0),VLOOKUP($B1610,PrimaryUser!A:B,2,0))</f>
        <v>12530</v>
      </c>
      <c r="D1610">
        <f>VLOOKUP($A1610,PC!A:B,2,0)</f>
        <v>4897</v>
      </c>
    </row>
    <row r="1611" spans="1:4" x14ac:dyDescent="0.25">
      <c r="A1611" t="s">
        <v>12714</v>
      </c>
      <c r="B1611" t="s">
        <v>19765</v>
      </c>
      <c r="C1611">
        <f>IFERROR(VLOOKUP($B1611,Responsavel!A:B,2,0),VLOOKUP($B1611,PrimaryUser!A:B,2,0))</f>
        <v>11523</v>
      </c>
      <c r="D1611">
        <f>VLOOKUP($A1611,PC!A:B,2,0)</f>
        <v>4898</v>
      </c>
    </row>
    <row r="1612" spans="1:4" x14ac:dyDescent="0.25">
      <c r="A1612" t="s">
        <v>12715</v>
      </c>
      <c r="B1612" t="s">
        <v>17938</v>
      </c>
      <c r="C1612">
        <f>IFERROR(VLOOKUP($B1612,Responsavel!A:B,2,0),VLOOKUP($B1612,PrimaryUser!A:B,2,0))</f>
        <v>12531</v>
      </c>
      <c r="D1612">
        <f>VLOOKUP($A1612,PC!A:B,2,0)</f>
        <v>4899</v>
      </c>
    </row>
    <row r="1613" spans="1:4" x14ac:dyDescent="0.25">
      <c r="A1613" t="s">
        <v>12716</v>
      </c>
      <c r="B1613" t="s">
        <v>19368</v>
      </c>
      <c r="C1613">
        <f>IFERROR(VLOOKUP($B1613,Responsavel!A:B,2,0),VLOOKUP($B1613,PrimaryUser!A:B,2,0))</f>
        <v>10857</v>
      </c>
      <c r="D1613">
        <f>VLOOKUP($A1613,PC!A:B,2,0)</f>
        <v>4900</v>
      </c>
    </row>
    <row r="1614" spans="1:4" x14ac:dyDescent="0.25">
      <c r="A1614" t="s">
        <v>12717</v>
      </c>
      <c r="B1614" t="s">
        <v>18743</v>
      </c>
      <c r="C1614">
        <f>IFERROR(VLOOKUP($B1614,Responsavel!A:B,2,0),VLOOKUP($B1614,PrimaryUser!A:B,2,0))</f>
        <v>12532</v>
      </c>
      <c r="D1614">
        <f>VLOOKUP($A1614,PC!A:B,2,0)</f>
        <v>4901</v>
      </c>
    </row>
    <row r="1615" spans="1:4" x14ac:dyDescent="0.25">
      <c r="A1615" t="s">
        <v>12718</v>
      </c>
      <c r="B1615" t="s">
        <v>97</v>
      </c>
      <c r="C1615">
        <f>IFERROR(VLOOKUP($B1615,Responsavel!A:B,2,0),VLOOKUP($B1615,PrimaryUser!A:B,2,0))</f>
        <v>1831</v>
      </c>
      <c r="D1615">
        <f>VLOOKUP($A1615,PC!A:B,2,0)</f>
        <v>4902</v>
      </c>
    </row>
    <row r="1616" spans="1:4" x14ac:dyDescent="0.25">
      <c r="A1616" t="s">
        <v>12720</v>
      </c>
      <c r="B1616" t="s">
        <v>3247</v>
      </c>
      <c r="C1616">
        <f>IFERROR(VLOOKUP($B1616,Responsavel!A:B,2,0),VLOOKUP($B1616,PrimaryUser!A:B,2,0))</f>
        <v>1795</v>
      </c>
      <c r="D1616">
        <f>VLOOKUP($A1616,PC!A:B,2,0)</f>
        <v>4904</v>
      </c>
    </row>
    <row r="1617" spans="1:4" x14ac:dyDescent="0.25">
      <c r="A1617" t="s">
        <v>12721</v>
      </c>
      <c r="B1617" t="s">
        <v>19345</v>
      </c>
      <c r="C1617">
        <f>IFERROR(VLOOKUP($B1617,Responsavel!A:B,2,0),VLOOKUP($B1617,PrimaryUser!A:B,2,0))</f>
        <v>10243</v>
      </c>
      <c r="D1617">
        <f>VLOOKUP($A1617,PC!A:B,2,0)</f>
        <v>4905</v>
      </c>
    </row>
    <row r="1618" spans="1:4" x14ac:dyDescent="0.25">
      <c r="A1618" t="s">
        <v>12722</v>
      </c>
      <c r="B1618" t="s">
        <v>19875</v>
      </c>
      <c r="C1618">
        <f>IFERROR(VLOOKUP($B1618,Responsavel!A:B,2,0),VLOOKUP($B1618,PrimaryUser!A:B,2,0))</f>
        <v>11392</v>
      </c>
      <c r="D1618">
        <f>VLOOKUP($A1618,PC!A:B,2,0)</f>
        <v>4906</v>
      </c>
    </row>
    <row r="1619" spans="1:4" x14ac:dyDescent="0.25">
      <c r="A1619" t="s">
        <v>12723</v>
      </c>
      <c r="B1619" t="s">
        <v>18205</v>
      </c>
      <c r="C1619">
        <f>IFERROR(VLOOKUP($B1619,Responsavel!A:B,2,0),VLOOKUP($B1619,PrimaryUser!A:B,2,0))</f>
        <v>12533</v>
      </c>
      <c r="D1619">
        <f>VLOOKUP($A1619,PC!A:B,2,0)</f>
        <v>4907</v>
      </c>
    </row>
    <row r="1620" spans="1:4" x14ac:dyDescent="0.25">
      <c r="A1620" t="s">
        <v>12724</v>
      </c>
      <c r="B1620" t="s">
        <v>19539</v>
      </c>
      <c r="C1620">
        <f>IFERROR(VLOOKUP($B1620,Responsavel!A:B,2,0),VLOOKUP($B1620,PrimaryUser!A:B,2,0))</f>
        <v>11637</v>
      </c>
      <c r="D1620">
        <f>VLOOKUP($A1620,PC!A:B,2,0)</f>
        <v>4908</v>
      </c>
    </row>
    <row r="1621" spans="1:4" x14ac:dyDescent="0.25">
      <c r="A1621" t="s">
        <v>12725</v>
      </c>
      <c r="B1621" t="s">
        <v>1828</v>
      </c>
      <c r="C1621">
        <f>IFERROR(VLOOKUP($B1621,Responsavel!A:B,2,0),VLOOKUP($B1621,PrimaryUser!A:B,2,0))</f>
        <v>13392</v>
      </c>
      <c r="D1621">
        <f>VLOOKUP($A1621,PC!A:B,2,0)</f>
        <v>4909</v>
      </c>
    </row>
    <row r="1622" spans="1:4" x14ac:dyDescent="0.25">
      <c r="A1622" t="s">
        <v>12726</v>
      </c>
      <c r="B1622" t="s">
        <v>18848</v>
      </c>
      <c r="C1622">
        <f>IFERROR(VLOOKUP($B1622,Responsavel!A:B,2,0),VLOOKUP($B1622,PrimaryUser!A:B,2,0))</f>
        <v>12534</v>
      </c>
      <c r="D1622">
        <f>VLOOKUP($A1622,PC!A:B,2,0)</f>
        <v>4910</v>
      </c>
    </row>
    <row r="1623" spans="1:4" x14ac:dyDescent="0.25">
      <c r="A1623" t="s">
        <v>12727</v>
      </c>
      <c r="B1623" t="s">
        <v>18141</v>
      </c>
      <c r="C1623">
        <f>IFERROR(VLOOKUP($B1623,Responsavel!A:B,2,0),VLOOKUP($B1623,PrimaryUser!A:B,2,0))</f>
        <v>12535</v>
      </c>
      <c r="D1623">
        <f>VLOOKUP($A1623,PC!A:B,2,0)</f>
        <v>4911</v>
      </c>
    </row>
    <row r="1624" spans="1:4" x14ac:dyDescent="0.25">
      <c r="A1624" t="s">
        <v>12728</v>
      </c>
      <c r="B1624" t="s">
        <v>19274</v>
      </c>
      <c r="C1624">
        <f>IFERROR(VLOOKUP($B1624,Responsavel!A:B,2,0),VLOOKUP($B1624,PrimaryUser!A:B,2,0))</f>
        <v>11349</v>
      </c>
      <c r="D1624">
        <f>VLOOKUP($A1624,PC!A:B,2,0)</f>
        <v>4912</v>
      </c>
    </row>
    <row r="1625" spans="1:4" x14ac:dyDescent="0.25">
      <c r="A1625" t="s">
        <v>12729</v>
      </c>
      <c r="B1625" t="s">
        <v>19721</v>
      </c>
      <c r="C1625">
        <f>IFERROR(VLOOKUP($B1625,Responsavel!A:B,2,0),VLOOKUP($B1625,PrimaryUser!A:B,2,0))</f>
        <v>11547</v>
      </c>
      <c r="D1625">
        <f>VLOOKUP($A1625,PC!A:B,2,0)</f>
        <v>4913</v>
      </c>
    </row>
    <row r="1626" spans="1:4" x14ac:dyDescent="0.25">
      <c r="A1626" t="s">
        <v>12730</v>
      </c>
      <c r="B1626" t="s">
        <v>19936</v>
      </c>
      <c r="C1626">
        <f>IFERROR(VLOOKUP($B1626,Responsavel!A:B,2,0),VLOOKUP($B1626,PrimaryUser!A:B,2,0))</f>
        <v>11536</v>
      </c>
      <c r="D1626">
        <f>VLOOKUP($A1626,PC!A:B,2,0)</f>
        <v>4914</v>
      </c>
    </row>
    <row r="1627" spans="1:4" x14ac:dyDescent="0.25">
      <c r="A1627" t="s">
        <v>12731</v>
      </c>
      <c r="B1627" t="s">
        <v>1682</v>
      </c>
      <c r="C1627">
        <f>IFERROR(VLOOKUP($B1627,Responsavel!A:B,2,0),VLOOKUP($B1627,PrimaryUser!A:B,2,0))</f>
        <v>2000</v>
      </c>
      <c r="D1627">
        <f>VLOOKUP($A1627,PC!A:B,2,0)</f>
        <v>4915</v>
      </c>
    </row>
    <row r="1628" spans="1:4" x14ac:dyDescent="0.25">
      <c r="A1628" t="s">
        <v>12733</v>
      </c>
      <c r="B1628" t="s">
        <v>20159</v>
      </c>
      <c r="C1628">
        <f>IFERROR(VLOOKUP($B1628,Responsavel!A:B,2,0),VLOOKUP($B1628,PrimaryUser!A:B,2,0))</f>
        <v>11222</v>
      </c>
      <c r="D1628">
        <f>VLOOKUP($A1628,PC!A:B,2,0)</f>
        <v>4917</v>
      </c>
    </row>
    <row r="1629" spans="1:4" x14ac:dyDescent="0.25">
      <c r="A1629" t="s">
        <v>12734</v>
      </c>
      <c r="B1629" t="s">
        <v>19228</v>
      </c>
      <c r="C1629">
        <f>IFERROR(VLOOKUP($B1629,Responsavel!A:B,2,0),VLOOKUP($B1629,PrimaryUser!A:B,2,0))</f>
        <v>12536</v>
      </c>
      <c r="D1629">
        <f>VLOOKUP($A1629,PC!A:B,2,0)</f>
        <v>4918</v>
      </c>
    </row>
    <row r="1630" spans="1:4" x14ac:dyDescent="0.25">
      <c r="A1630" t="s">
        <v>12735</v>
      </c>
      <c r="B1630" t="s">
        <v>18988</v>
      </c>
      <c r="C1630">
        <f>IFERROR(VLOOKUP($B1630,Responsavel!A:B,2,0),VLOOKUP($B1630,PrimaryUser!A:B,2,0))</f>
        <v>12537</v>
      </c>
      <c r="D1630">
        <f>VLOOKUP($A1630,PC!A:B,2,0)</f>
        <v>4919</v>
      </c>
    </row>
    <row r="1631" spans="1:4" x14ac:dyDescent="0.25">
      <c r="A1631" t="s">
        <v>12736</v>
      </c>
      <c r="B1631" t="s">
        <v>20017</v>
      </c>
      <c r="C1631">
        <f>IFERROR(VLOOKUP($B1631,Responsavel!A:B,2,0),VLOOKUP($B1631,PrimaryUser!A:B,2,0))</f>
        <v>11385</v>
      </c>
      <c r="D1631">
        <f>VLOOKUP($A1631,PC!A:B,2,0)</f>
        <v>4920</v>
      </c>
    </row>
    <row r="1632" spans="1:4" x14ac:dyDescent="0.25">
      <c r="A1632" t="s">
        <v>12737</v>
      </c>
      <c r="B1632" t="s">
        <v>19707</v>
      </c>
      <c r="C1632">
        <f>IFERROR(VLOOKUP($B1632,Responsavel!A:B,2,0),VLOOKUP($B1632,PrimaryUser!A:B,2,0))</f>
        <v>10404</v>
      </c>
      <c r="D1632">
        <f>VLOOKUP($A1632,PC!A:B,2,0)</f>
        <v>4921</v>
      </c>
    </row>
    <row r="1633" spans="1:4" x14ac:dyDescent="0.25">
      <c r="A1633" t="s">
        <v>12738</v>
      </c>
      <c r="B1633" t="s">
        <v>720</v>
      </c>
      <c r="C1633">
        <f>IFERROR(VLOOKUP($B1633,Responsavel!A:B,2,0),VLOOKUP($B1633,PrimaryUser!A:B,2,0))</f>
        <v>1894</v>
      </c>
      <c r="D1633">
        <f>VLOOKUP($A1633,PC!A:B,2,0)</f>
        <v>4922</v>
      </c>
    </row>
    <row r="1634" spans="1:4" x14ac:dyDescent="0.25">
      <c r="A1634" t="s">
        <v>12739</v>
      </c>
      <c r="B1634" t="s">
        <v>19147</v>
      </c>
      <c r="C1634">
        <f>IFERROR(VLOOKUP($B1634,Responsavel!A:B,2,0),VLOOKUP($B1634,PrimaryUser!A:B,2,0))</f>
        <v>11685</v>
      </c>
      <c r="D1634">
        <f>VLOOKUP($A1634,PC!A:B,2,0)</f>
        <v>4923</v>
      </c>
    </row>
    <row r="1635" spans="1:4" x14ac:dyDescent="0.25">
      <c r="A1635" t="s">
        <v>12740</v>
      </c>
      <c r="B1635" t="s">
        <v>21039</v>
      </c>
      <c r="C1635">
        <f>IFERROR(VLOOKUP($B1635,Responsavel!A:B,2,0),VLOOKUP($B1635,PrimaryUser!A:B,2,0))</f>
        <v>10817</v>
      </c>
      <c r="D1635">
        <f>VLOOKUP($A1635,PC!A:B,2,0)</f>
        <v>4924</v>
      </c>
    </row>
    <row r="1636" spans="1:4" x14ac:dyDescent="0.25">
      <c r="A1636" t="s">
        <v>12741</v>
      </c>
      <c r="B1636" t="s">
        <v>17807</v>
      </c>
      <c r="C1636">
        <f>IFERROR(VLOOKUP($B1636,Responsavel!A:B,2,0),VLOOKUP($B1636,PrimaryUser!A:B,2,0))</f>
        <v>12538</v>
      </c>
      <c r="D1636">
        <f>VLOOKUP($A1636,PC!A:B,2,0)</f>
        <v>4925</v>
      </c>
    </row>
    <row r="1637" spans="1:4" x14ac:dyDescent="0.25">
      <c r="A1637" t="s">
        <v>12742</v>
      </c>
      <c r="B1637" t="s">
        <v>516</v>
      </c>
      <c r="C1637">
        <f>IFERROR(VLOOKUP($B1637,Responsavel!A:B,2,0),VLOOKUP($B1637,PrimaryUser!A:B,2,0))</f>
        <v>1646</v>
      </c>
      <c r="D1637">
        <f>VLOOKUP($A1637,PC!A:B,2,0)</f>
        <v>4926</v>
      </c>
    </row>
    <row r="1638" spans="1:4" x14ac:dyDescent="0.25">
      <c r="A1638" t="s">
        <v>12743</v>
      </c>
      <c r="B1638" t="s">
        <v>18068</v>
      </c>
      <c r="C1638">
        <f>IFERROR(VLOOKUP($B1638,Responsavel!A:B,2,0),VLOOKUP($B1638,PrimaryUser!A:B,2,0))</f>
        <v>12539</v>
      </c>
      <c r="D1638">
        <f>VLOOKUP($A1638,PC!A:B,2,0)</f>
        <v>4927</v>
      </c>
    </row>
    <row r="1639" spans="1:4" x14ac:dyDescent="0.25">
      <c r="A1639" t="s">
        <v>12745</v>
      </c>
      <c r="B1639" t="s">
        <v>18879</v>
      </c>
      <c r="C1639">
        <f>IFERROR(VLOOKUP($B1639,Responsavel!A:B,2,0),VLOOKUP($B1639,PrimaryUser!A:B,2,0))</f>
        <v>12540</v>
      </c>
      <c r="D1639">
        <f>VLOOKUP($A1639,PC!A:B,2,0)</f>
        <v>4929</v>
      </c>
    </row>
    <row r="1640" spans="1:4" x14ac:dyDescent="0.25">
      <c r="A1640" t="s">
        <v>12746</v>
      </c>
      <c r="B1640" t="s">
        <v>18001</v>
      </c>
      <c r="C1640">
        <f>IFERROR(VLOOKUP($B1640,Responsavel!A:B,2,0),VLOOKUP($B1640,PrimaryUser!A:B,2,0))</f>
        <v>12541</v>
      </c>
      <c r="D1640">
        <f>VLOOKUP($A1640,PC!A:B,2,0)</f>
        <v>4930</v>
      </c>
    </row>
    <row r="1641" spans="1:4" x14ac:dyDescent="0.25">
      <c r="A1641" t="s">
        <v>12747</v>
      </c>
      <c r="B1641" t="s">
        <v>2204</v>
      </c>
      <c r="C1641">
        <f>IFERROR(VLOOKUP($B1641,Responsavel!A:B,2,0),VLOOKUP($B1641,PrimaryUser!A:B,2,0))</f>
        <v>1738</v>
      </c>
      <c r="D1641">
        <f>VLOOKUP($A1641,PC!A:B,2,0)</f>
        <v>4931</v>
      </c>
    </row>
    <row r="1642" spans="1:4" x14ac:dyDescent="0.25">
      <c r="A1642" t="s">
        <v>12748</v>
      </c>
      <c r="B1642" t="s">
        <v>17990</v>
      </c>
      <c r="C1642">
        <f>IFERROR(VLOOKUP($B1642,Responsavel!A:B,2,0),VLOOKUP($B1642,PrimaryUser!A:B,2,0))</f>
        <v>12542</v>
      </c>
      <c r="D1642">
        <f>VLOOKUP($A1642,PC!A:B,2,0)</f>
        <v>4932</v>
      </c>
    </row>
    <row r="1643" spans="1:4" x14ac:dyDescent="0.25">
      <c r="A1643" t="s">
        <v>12749</v>
      </c>
      <c r="B1643" t="s">
        <v>18039</v>
      </c>
      <c r="C1643">
        <f>IFERROR(VLOOKUP($B1643,Responsavel!A:B,2,0),VLOOKUP($B1643,PrimaryUser!A:B,2,0))</f>
        <v>12543</v>
      </c>
      <c r="D1643">
        <f>VLOOKUP($A1643,PC!A:B,2,0)</f>
        <v>4933</v>
      </c>
    </row>
    <row r="1644" spans="1:4" x14ac:dyDescent="0.25">
      <c r="A1644" t="s">
        <v>12750</v>
      </c>
      <c r="B1644" t="s">
        <v>19854</v>
      </c>
      <c r="C1644">
        <f>IFERROR(VLOOKUP($B1644,Responsavel!A:B,2,0),VLOOKUP($B1644,PrimaryUser!A:B,2,0))</f>
        <v>11653</v>
      </c>
      <c r="D1644">
        <f>VLOOKUP($A1644,PC!A:B,2,0)</f>
        <v>4934</v>
      </c>
    </row>
    <row r="1645" spans="1:4" x14ac:dyDescent="0.25">
      <c r="A1645" t="s">
        <v>12751</v>
      </c>
      <c r="B1645" t="s">
        <v>19870</v>
      </c>
      <c r="C1645">
        <f>IFERROR(VLOOKUP($B1645,Responsavel!A:B,2,0),VLOOKUP($B1645,PrimaryUser!A:B,2,0))</f>
        <v>10377</v>
      </c>
      <c r="D1645">
        <f>VLOOKUP($A1645,PC!A:B,2,0)</f>
        <v>4935</v>
      </c>
    </row>
    <row r="1646" spans="1:4" x14ac:dyDescent="0.25">
      <c r="A1646" t="s">
        <v>12752</v>
      </c>
      <c r="B1646" t="s">
        <v>17696</v>
      </c>
      <c r="C1646">
        <f>IFERROR(VLOOKUP($B1646,Responsavel!A:B,2,0),VLOOKUP($B1646,PrimaryUser!A:B,2,0))</f>
        <v>12022</v>
      </c>
      <c r="D1646">
        <f>VLOOKUP($A1646,PC!A:B,2,0)</f>
        <v>4936</v>
      </c>
    </row>
    <row r="1647" spans="1:4" x14ac:dyDescent="0.25">
      <c r="A1647" t="s">
        <v>12753</v>
      </c>
      <c r="B1647" t="s">
        <v>19732</v>
      </c>
      <c r="C1647">
        <f>IFERROR(VLOOKUP($B1647,Responsavel!A:B,2,0),VLOOKUP($B1647,PrimaryUser!A:B,2,0))</f>
        <v>10866</v>
      </c>
      <c r="D1647">
        <f>VLOOKUP($A1647,PC!A:B,2,0)</f>
        <v>4937</v>
      </c>
    </row>
    <row r="1648" spans="1:4" x14ac:dyDescent="0.25">
      <c r="A1648" t="s">
        <v>12754</v>
      </c>
      <c r="B1648" t="s">
        <v>18242</v>
      </c>
      <c r="C1648">
        <f>IFERROR(VLOOKUP($B1648,Responsavel!A:B,2,0),VLOOKUP($B1648,PrimaryUser!A:B,2,0))</f>
        <v>12544</v>
      </c>
      <c r="D1648">
        <f>VLOOKUP($A1648,PC!A:B,2,0)</f>
        <v>4938</v>
      </c>
    </row>
    <row r="1649" spans="1:4" x14ac:dyDescent="0.25">
      <c r="A1649" t="s">
        <v>12755</v>
      </c>
      <c r="B1649" t="s">
        <v>18544</v>
      </c>
      <c r="C1649">
        <f>IFERROR(VLOOKUP($B1649,Responsavel!A:B,2,0),VLOOKUP($B1649,PrimaryUser!A:B,2,0))</f>
        <v>12545</v>
      </c>
      <c r="D1649">
        <f>VLOOKUP($A1649,PC!A:B,2,0)</f>
        <v>4939</v>
      </c>
    </row>
    <row r="1650" spans="1:4" x14ac:dyDescent="0.25">
      <c r="A1650" t="s">
        <v>12756</v>
      </c>
      <c r="B1650" t="s">
        <v>18512</v>
      </c>
      <c r="C1650">
        <f>IFERROR(VLOOKUP($B1650,Responsavel!A:B,2,0),VLOOKUP($B1650,PrimaryUser!A:B,2,0))</f>
        <v>12546</v>
      </c>
      <c r="D1650">
        <f>VLOOKUP($A1650,PC!A:B,2,0)</f>
        <v>4940</v>
      </c>
    </row>
    <row r="1651" spans="1:4" x14ac:dyDescent="0.25">
      <c r="A1651" t="s">
        <v>12757</v>
      </c>
      <c r="B1651" t="s">
        <v>19610</v>
      </c>
      <c r="C1651">
        <f>IFERROR(VLOOKUP($B1651,Responsavel!A:B,2,0),VLOOKUP($B1651,PrimaryUser!A:B,2,0))</f>
        <v>11732</v>
      </c>
      <c r="D1651">
        <f>VLOOKUP($A1651,PC!A:B,2,0)</f>
        <v>4941</v>
      </c>
    </row>
    <row r="1652" spans="1:4" x14ac:dyDescent="0.25">
      <c r="A1652" t="s">
        <v>12758</v>
      </c>
      <c r="B1652" t="s">
        <v>19909</v>
      </c>
      <c r="C1652">
        <f>IFERROR(VLOOKUP($B1652,Responsavel!A:B,2,0),VLOOKUP($B1652,PrimaryUser!A:B,2,0))</f>
        <v>11235</v>
      </c>
      <c r="D1652">
        <f>VLOOKUP($A1652,PC!A:B,2,0)</f>
        <v>4942</v>
      </c>
    </row>
    <row r="1653" spans="1:4" x14ac:dyDescent="0.25">
      <c r="A1653" t="s">
        <v>12759</v>
      </c>
      <c r="B1653" t="s">
        <v>17783</v>
      </c>
      <c r="C1653">
        <f>IFERROR(VLOOKUP($B1653,Responsavel!A:B,2,0),VLOOKUP($B1653,PrimaryUser!A:B,2,0))</f>
        <v>11149</v>
      </c>
      <c r="D1653">
        <f>VLOOKUP($A1653,PC!A:B,2,0)</f>
        <v>4943</v>
      </c>
    </row>
    <row r="1654" spans="1:4" x14ac:dyDescent="0.25">
      <c r="A1654" t="s">
        <v>12760</v>
      </c>
      <c r="B1654" t="s">
        <v>20249</v>
      </c>
      <c r="C1654">
        <f>IFERROR(VLOOKUP($B1654,Responsavel!A:B,2,0),VLOOKUP($B1654,PrimaryUser!A:B,2,0))</f>
        <v>11551</v>
      </c>
      <c r="D1654">
        <f>VLOOKUP($A1654,PC!A:B,2,0)</f>
        <v>4944</v>
      </c>
    </row>
    <row r="1655" spans="1:4" x14ac:dyDescent="0.25">
      <c r="A1655" t="s">
        <v>12761</v>
      </c>
      <c r="B1655" t="s">
        <v>19651</v>
      </c>
      <c r="C1655">
        <f>IFERROR(VLOOKUP($B1655,Responsavel!A:B,2,0),VLOOKUP($B1655,PrimaryUser!A:B,2,0))</f>
        <v>11066</v>
      </c>
      <c r="D1655">
        <f>VLOOKUP($A1655,PC!A:B,2,0)</f>
        <v>4945</v>
      </c>
    </row>
    <row r="1656" spans="1:4" x14ac:dyDescent="0.25">
      <c r="A1656" t="s">
        <v>12762</v>
      </c>
      <c r="B1656" t="s">
        <v>19374</v>
      </c>
      <c r="C1656">
        <f>IFERROR(VLOOKUP($B1656,Responsavel!A:B,2,0),VLOOKUP($B1656,PrimaryUser!A:B,2,0))</f>
        <v>11328</v>
      </c>
      <c r="D1656">
        <f>VLOOKUP($A1656,PC!A:B,2,0)</f>
        <v>4946</v>
      </c>
    </row>
    <row r="1657" spans="1:4" x14ac:dyDescent="0.25">
      <c r="A1657" t="s">
        <v>12763</v>
      </c>
      <c r="B1657" t="s">
        <v>18842</v>
      </c>
      <c r="C1657">
        <f>IFERROR(VLOOKUP($B1657,Responsavel!A:B,2,0),VLOOKUP($B1657,PrimaryUser!A:B,2,0))</f>
        <v>12523</v>
      </c>
      <c r="D1657">
        <f>VLOOKUP($A1657,PC!A:B,2,0)</f>
        <v>4947</v>
      </c>
    </row>
    <row r="1658" spans="1:4" x14ac:dyDescent="0.25">
      <c r="A1658" t="s">
        <v>12764</v>
      </c>
      <c r="B1658" t="s">
        <v>18174</v>
      </c>
      <c r="C1658">
        <f>IFERROR(VLOOKUP($B1658,Responsavel!A:B,2,0),VLOOKUP($B1658,PrimaryUser!A:B,2,0))</f>
        <v>12547</v>
      </c>
      <c r="D1658">
        <f>VLOOKUP($A1658,PC!A:B,2,0)</f>
        <v>4948</v>
      </c>
    </row>
    <row r="1659" spans="1:4" x14ac:dyDescent="0.25">
      <c r="A1659" t="s">
        <v>12765</v>
      </c>
      <c r="B1659" t="s">
        <v>1576</v>
      </c>
      <c r="C1659">
        <f>IFERROR(VLOOKUP($B1659,Responsavel!A:B,2,0),VLOOKUP($B1659,PrimaryUser!A:B,2,0))</f>
        <v>1743</v>
      </c>
      <c r="D1659">
        <f>VLOOKUP($A1659,PC!A:B,2,0)</f>
        <v>4949</v>
      </c>
    </row>
    <row r="1660" spans="1:4" x14ac:dyDescent="0.25">
      <c r="A1660" t="s">
        <v>12766</v>
      </c>
      <c r="B1660" t="s">
        <v>18700</v>
      </c>
      <c r="C1660">
        <f>IFERROR(VLOOKUP($B1660,Responsavel!A:B,2,0),VLOOKUP($B1660,PrimaryUser!A:B,2,0))</f>
        <v>12548</v>
      </c>
      <c r="D1660">
        <f>VLOOKUP($A1660,PC!A:B,2,0)</f>
        <v>4950</v>
      </c>
    </row>
    <row r="1661" spans="1:4" x14ac:dyDescent="0.25">
      <c r="A1661" t="s">
        <v>12767</v>
      </c>
      <c r="B1661" t="s">
        <v>20232</v>
      </c>
      <c r="C1661">
        <f>IFERROR(VLOOKUP($B1661,Responsavel!A:B,2,0),VLOOKUP($B1661,PrimaryUser!A:B,2,0))</f>
        <v>11682</v>
      </c>
      <c r="D1661">
        <f>VLOOKUP($A1661,PC!A:B,2,0)</f>
        <v>4951</v>
      </c>
    </row>
    <row r="1662" spans="1:4" x14ac:dyDescent="0.25">
      <c r="A1662" t="s">
        <v>12768</v>
      </c>
      <c r="B1662" t="s">
        <v>17988</v>
      </c>
      <c r="C1662">
        <f>IFERROR(VLOOKUP($B1662,Responsavel!A:B,2,0),VLOOKUP($B1662,PrimaryUser!A:B,2,0))</f>
        <v>12549</v>
      </c>
      <c r="D1662">
        <f>VLOOKUP($A1662,PC!A:B,2,0)</f>
        <v>4952</v>
      </c>
    </row>
    <row r="1663" spans="1:4" x14ac:dyDescent="0.25">
      <c r="A1663" t="s">
        <v>12769</v>
      </c>
      <c r="B1663" t="s">
        <v>19326</v>
      </c>
      <c r="C1663">
        <f>IFERROR(VLOOKUP($B1663,Responsavel!A:B,2,0),VLOOKUP($B1663,PrimaryUser!A:B,2,0))</f>
        <v>11210</v>
      </c>
      <c r="D1663">
        <f>VLOOKUP($A1663,PC!A:B,2,0)</f>
        <v>4953</v>
      </c>
    </row>
    <row r="1664" spans="1:4" x14ac:dyDescent="0.25">
      <c r="A1664" t="s">
        <v>12770</v>
      </c>
      <c r="B1664" t="s">
        <v>20244</v>
      </c>
      <c r="C1664">
        <f>IFERROR(VLOOKUP($B1664,Responsavel!A:B,2,0),VLOOKUP($B1664,PrimaryUser!A:B,2,0))</f>
        <v>11527</v>
      </c>
      <c r="D1664">
        <f>VLOOKUP($A1664,PC!A:B,2,0)</f>
        <v>4954</v>
      </c>
    </row>
    <row r="1665" spans="1:4" x14ac:dyDescent="0.25">
      <c r="A1665" t="s">
        <v>12771</v>
      </c>
      <c r="B1665" t="s">
        <v>20070</v>
      </c>
      <c r="C1665">
        <f>IFERROR(VLOOKUP($B1665,Responsavel!A:B,2,0),VLOOKUP($B1665,PrimaryUser!A:B,2,0))</f>
        <v>11104</v>
      </c>
      <c r="D1665">
        <f>VLOOKUP($A1665,PC!A:B,2,0)</f>
        <v>4955</v>
      </c>
    </row>
    <row r="1666" spans="1:4" x14ac:dyDescent="0.25">
      <c r="A1666" t="s">
        <v>12772</v>
      </c>
      <c r="B1666" t="s">
        <v>19055</v>
      </c>
      <c r="C1666">
        <f>IFERROR(VLOOKUP($B1666,Responsavel!A:B,2,0),VLOOKUP($B1666,PrimaryUser!A:B,2,0))</f>
        <v>12550</v>
      </c>
      <c r="D1666">
        <f>VLOOKUP($A1666,PC!A:B,2,0)</f>
        <v>4956</v>
      </c>
    </row>
    <row r="1667" spans="1:4" x14ac:dyDescent="0.25">
      <c r="A1667" t="s">
        <v>12774</v>
      </c>
      <c r="B1667" t="s">
        <v>18850</v>
      </c>
      <c r="C1667">
        <f>IFERROR(VLOOKUP($B1667,Responsavel!A:B,2,0),VLOOKUP($B1667,PrimaryUser!A:B,2,0))</f>
        <v>12551</v>
      </c>
      <c r="D1667">
        <f>VLOOKUP($A1667,PC!A:B,2,0)</f>
        <v>4958</v>
      </c>
    </row>
    <row r="1668" spans="1:4" x14ac:dyDescent="0.25">
      <c r="A1668" t="s">
        <v>12775</v>
      </c>
      <c r="B1668" t="s">
        <v>18964</v>
      </c>
      <c r="C1668">
        <f>IFERROR(VLOOKUP($B1668,Responsavel!A:B,2,0),VLOOKUP($B1668,PrimaryUser!A:B,2,0))</f>
        <v>12552</v>
      </c>
      <c r="D1668">
        <f>VLOOKUP($A1668,PC!A:B,2,0)</f>
        <v>4959</v>
      </c>
    </row>
    <row r="1669" spans="1:4" x14ac:dyDescent="0.25">
      <c r="A1669" t="s">
        <v>12777</v>
      </c>
      <c r="B1669" t="s">
        <v>19100</v>
      </c>
      <c r="C1669">
        <f>IFERROR(VLOOKUP($B1669,Responsavel!A:B,2,0),VLOOKUP($B1669,PrimaryUser!A:B,2,0))</f>
        <v>12554</v>
      </c>
      <c r="D1669">
        <f>VLOOKUP($A1669,PC!A:B,2,0)</f>
        <v>4961</v>
      </c>
    </row>
    <row r="1670" spans="1:4" x14ac:dyDescent="0.25">
      <c r="A1670" t="s">
        <v>12778</v>
      </c>
      <c r="B1670" t="s">
        <v>3405</v>
      </c>
      <c r="C1670">
        <f>IFERROR(VLOOKUP($B1670,Responsavel!A:B,2,0),VLOOKUP($B1670,PrimaryUser!A:B,2,0))</f>
        <v>1961</v>
      </c>
      <c r="D1670">
        <f>VLOOKUP($A1670,PC!A:B,2,0)</f>
        <v>4962</v>
      </c>
    </row>
    <row r="1671" spans="1:4" x14ac:dyDescent="0.25">
      <c r="A1671" t="s">
        <v>12779</v>
      </c>
      <c r="B1671" t="s">
        <v>19503</v>
      </c>
      <c r="C1671">
        <f>IFERROR(VLOOKUP($B1671,Responsavel!A:B,2,0),VLOOKUP($B1671,PrimaryUser!A:B,2,0))</f>
        <v>11227</v>
      </c>
      <c r="D1671">
        <f>VLOOKUP($A1671,PC!A:B,2,0)</f>
        <v>4963</v>
      </c>
    </row>
    <row r="1672" spans="1:4" x14ac:dyDescent="0.25">
      <c r="A1672" t="s">
        <v>12780</v>
      </c>
      <c r="B1672" t="s">
        <v>18050</v>
      </c>
      <c r="C1672">
        <f>IFERROR(VLOOKUP($B1672,Responsavel!A:B,2,0),VLOOKUP($B1672,PrimaryUser!A:B,2,0))</f>
        <v>12083</v>
      </c>
      <c r="D1672">
        <f>VLOOKUP($A1672,PC!A:B,2,0)</f>
        <v>4964</v>
      </c>
    </row>
    <row r="1673" spans="1:4" x14ac:dyDescent="0.25">
      <c r="A1673" t="s">
        <v>12781</v>
      </c>
      <c r="B1673" t="s">
        <v>19983</v>
      </c>
      <c r="C1673">
        <f>IFERROR(VLOOKUP($B1673,Responsavel!A:B,2,0),VLOOKUP($B1673,PrimaryUser!A:B,2,0))</f>
        <v>11397</v>
      </c>
      <c r="D1673">
        <f>VLOOKUP($A1673,PC!A:B,2,0)</f>
        <v>4965</v>
      </c>
    </row>
    <row r="1674" spans="1:4" x14ac:dyDescent="0.25">
      <c r="A1674" t="s">
        <v>12782</v>
      </c>
      <c r="B1674" t="s">
        <v>17959</v>
      </c>
      <c r="C1674">
        <f>IFERROR(VLOOKUP($B1674,Responsavel!A:B,2,0),VLOOKUP($B1674,PrimaryUser!A:B,2,0))</f>
        <v>12555</v>
      </c>
      <c r="D1674">
        <f>VLOOKUP($A1674,PC!A:B,2,0)</f>
        <v>4966</v>
      </c>
    </row>
    <row r="1675" spans="1:4" x14ac:dyDescent="0.25">
      <c r="A1675" t="s">
        <v>12783</v>
      </c>
      <c r="B1675" t="s">
        <v>19367</v>
      </c>
      <c r="C1675">
        <f>IFERROR(VLOOKUP($B1675,Responsavel!A:B,2,0),VLOOKUP($B1675,PrimaryUser!A:B,2,0))</f>
        <v>11047</v>
      </c>
      <c r="D1675">
        <f>VLOOKUP($A1675,PC!A:B,2,0)</f>
        <v>4967</v>
      </c>
    </row>
    <row r="1676" spans="1:4" x14ac:dyDescent="0.25">
      <c r="A1676" t="s">
        <v>12784</v>
      </c>
      <c r="B1676" t="s">
        <v>2264</v>
      </c>
      <c r="C1676">
        <f>IFERROR(VLOOKUP($B1676,Responsavel!A:B,2,0),VLOOKUP($B1676,PrimaryUser!A:B,2,0))</f>
        <v>10266</v>
      </c>
      <c r="D1676">
        <f>VLOOKUP($A1676,PC!A:B,2,0)</f>
        <v>4968</v>
      </c>
    </row>
    <row r="1677" spans="1:4" x14ac:dyDescent="0.25">
      <c r="A1677" t="s">
        <v>12785</v>
      </c>
      <c r="B1677" t="s">
        <v>18357</v>
      </c>
      <c r="C1677">
        <f>IFERROR(VLOOKUP($B1677,Responsavel!A:B,2,0),VLOOKUP($B1677,PrimaryUser!A:B,2,0))</f>
        <v>12556</v>
      </c>
      <c r="D1677">
        <f>VLOOKUP($A1677,PC!A:B,2,0)</f>
        <v>4969</v>
      </c>
    </row>
    <row r="1678" spans="1:4" x14ac:dyDescent="0.25">
      <c r="A1678" t="s">
        <v>12786</v>
      </c>
      <c r="B1678" t="s">
        <v>17865</v>
      </c>
      <c r="C1678">
        <f>IFERROR(VLOOKUP($B1678,Responsavel!A:B,2,0),VLOOKUP($B1678,PrimaryUser!A:B,2,0))</f>
        <v>12557</v>
      </c>
      <c r="D1678">
        <f>VLOOKUP($A1678,PC!A:B,2,0)</f>
        <v>4970</v>
      </c>
    </row>
    <row r="1679" spans="1:4" x14ac:dyDescent="0.25">
      <c r="A1679" t="s">
        <v>12787</v>
      </c>
      <c r="B1679" t="s">
        <v>17583</v>
      </c>
      <c r="C1679">
        <f>IFERROR(VLOOKUP($B1679,Responsavel!A:B,2,0),VLOOKUP($B1679,PrimaryUser!A:B,2,0))</f>
        <v>12558</v>
      </c>
      <c r="D1679">
        <f>VLOOKUP($A1679,PC!A:B,2,0)</f>
        <v>4971</v>
      </c>
    </row>
    <row r="1680" spans="1:4" x14ac:dyDescent="0.25">
      <c r="A1680" t="s">
        <v>12788</v>
      </c>
      <c r="B1680" t="s">
        <v>18769</v>
      </c>
      <c r="C1680">
        <f>IFERROR(VLOOKUP($B1680,Responsavel!A:B,2,0),VLOOKUP($B1680,PrimaryUser!A:B,2,0))</f>
        <v>12559</v>
      </c>
      <c r="D1680">
        <f>VLOOKUP($A1680,PC!A:B,2,0)</f>
        <v>4972</v>
      </c>
    </row>
    <row r="1681" spans="1:4" x14ac:dyDescent="0.25">
      <c r="A1681" t="s">
        <v>12789</v>
      </c>
      <c r="B1681" t="s">
        <v>19231</v>
      </c>
      <c r="C1681">
        <f>IFERROR(VLOOKUP($B1681,Responsavel!A:B,2,0),VLOOKUP($B1681,PrimaryUser!A:B,2,0))</f>
        <v>12560</v>
      </c>
      <c r="D1681">
        <f>VLOOKUP($A1681,PC!A:B,2,0)</f>
        <v>4973</v>
      </c>
    </row>
    <row r="1682" spans="1:4" x14ac:dyDescent="0.25">
      <c r="A1682" t="s">
        <v>12791</v>
      </c>
      <c r="B1682" t="s">
        <v>19346</v>
      </c>
      <c r="C1682">
        <f>IFERROR(VLOOKUP($B1682,Responsavel!A:B,2,0),VLOOKUP($B1682,PrimaryUser!A:B,2,0))</f>
        <v>11244</v>
      </c>
      <c r="D1682">
        <f>VLOOKUP($A1682,PC!A:B,2,0)</f>
        <v>4975</v>
      </c>
    </row>
    <row r="1683" spans="1:4" x14ac:dyDescent="0.25">
      <c r="A1683" t="s">
        <v>12792</v>
      </c>
      <c r="B1683" t="s">
        <v>17673</v>
      </c>
      <c r="C1683">
        <f>IFERROR(VLOOKUP($B1683,Responsavel!A:B,2,0),VLOOKUP($B1683,PrimaryUser!A:B,2,0))</f>
        <v>12561</v>
      </c>
      <c r="D1683">
        <f>VLOOKUP($A1683,PC!A:B,2,0)</f>
        <v>4976</v>
      </c>
    </row>
    <row r="1684" spans="1:4" x14ac:dyDescent="0.25">
      <c r="A1684" t="s">
        <v>12793</v>
      </c>
      <c r="B1684" t="s">
        <v>19259</v>
      </c>
      <c r="C1684">
        <f>IFERROR(VLOOKUP($B1684,Responsavel!A:B,2,0),VLOOKUP($B1684,PrimaryUser!A:B,2,0))</f>
        <v>10414</v>
      </c>
      <c r="D1684">
        <f>VLOOKUP($A1684,PC!A:B,2,0)</f>
        <v>4977</v>
      </c>
    </row>
    <row r="1685" spans="1:4" x14ac:dyDescent="0.25">
      <c r="A1685" t="s">
        <v>12794</v>
      </c>
      <c r="B1685" t="s">
        <v>19339</v>
      </c>
      <c r="C1685">
        <f>IFERROR(VLOOKUP($B1685,Responsavel!A:B,2,0),VLOOKUP($B1685,PrimaryUser!A:B,2,0))</f>
        <v>10375</v>
      </c>
      <c r="D1685">
        <f>VLOOKUP($A1685,PC!A:B,2,0)</f>
        <v>4978</v>
      </c>
    </row>
    <row r="1686" spans="1:4" x14ac:dyDescent="0.25">
      <c r="A1686" t="s">
        <v>12795</v>
      </c>
      <c r="B1686" t="s">
        <v>20134</v>
      </c>
      <c r="C1686">
        <f>IFERROR(VLOOKUP($B1686,Responsavel!A:B,2,0),VLOOKUP($B1686,PrimaryUser!A:B,2,0))</f>
        <v>11371</v>
      </c>
      <c r="D1686">
        <f>VLOOKUP($A1686,PC!A:B,2,0)</f>
        <v>4979</v>
      </c>
    </row>
    <row r="1687" spans="1:4" x14ac:dyDescent="0.25">
      <c r="A1687" t="s">
        <v>12797</v>
      </c>
      <c r="B1687" t="s">
        <v>19469</v>
      </c>
      <c r="C1687">
        <f>IFERROR(VLOOKUP($B1687,Responsavel!A:B,2,0),VLOOKUP($B1687,PrimaryUser!A:B,2,0))</f>
        <v>11143</v>
      </c>
      <c r="D1687">
        <f>VLOOKUP($A1687,PC!A:B,2,0)</f>
        <v>4981</v>
      </c>
    </row>
    <row r="1688" spans="1:4" x14ac:dyDescent="0.25">
      <c r="A1688" t="s">
        <v>12798</v>
      </c>
      <c r="B1688" t="s">
        <v>17958</v>
      </c>
      <c r="C1688">
        <f>IFERROR(VLOOKUP($B1688,Responsavel!A:B,2,0),VLOOKUP($B1688,PrimaryUser!A:B,2,0))</f>
        <v>12514</v>
      </c>
      <c r="D1688">
        <f>VLOOKUP($A1688,PC!A:B,2,0)</f>
        <v>4982</v>
      </c>
    </row>
    <row r="1689" spans="1:4" x14ac:dyDescent="0.25">
      <c r="A1689" t="s">
        <v>12799</v>
      </c>
      <c r="B1689" t="s">
        <v>3329</v>
      </c>
      <c r="C1689">
        <f>IFERROR(VLOOKUP($B1689,Responsavel!A:B,2,0),VLOOKUP($B1689,PrimaryUser!A:B,2,0))</f>
        <v>1749</v>
      </c>
      <c r="D1689">
        <f>VLOOKUP($A1689,PC!A:B,2,0)</f>
        <v>4983</v>
      </c>
    </row>
    <row r="1690" spans="1:4" x14ac:dyDescent="0.25">
      <c r="A1690" t="s">
        <v>12800</v>
      </c>
      <c r="B1690" t="s">
        <v>18705</v>
      </c>
      <c r="C1690">
        <f>IFERROR(VLOOKUP($B1690,Responsavel!A:B,2,0),VLOOKUP($B1690,PrimaryUser!A:B,2,0))</f>
        <v>12562</v>
      </c>
      <c r="D1690">
        <f>VLOOKUP($A1690,PC!A:B,2,0)</f>
        <v>4984</v>
      </c>
    </row>
    <row r="1691" spans="1:4" x14ac:dyDescent="0.25">
      <c r="A1691" t="s">
        <v>12801</v>
      </c>
      <c r="B1691" t="s">
        <v>18333</v>
      </c>
      <c r="C1691">
        <f>IFERROR(VLOOKUP($B1691,Responsavel!A:B,2,0),VLOOKUP($B1691,PrimaryUser!A:B,2,0))</f>
        <v>12563</v>
      </c>
      <c r="D1691">
        <f>VLOOKUP($A1691,PC!A:B,2,0)</f>
        <v>4985</v>
      </c>
    </row>
    <row r="1692" spans="1:4" x14ac:dyDescent="0.25">
      <c r="A1692" t="s">
        <v>12802</v>
      </c>
      <c r="B1692" t="s">
        <v>1976</v>
      </c>
      <c r="C1692">
        <f>IFERROR(VLOOKUP($B1692,Responsavel!A:B,2,0),VLOOKUP($B1692,PrimaryUser!A:B,2,0))</f>
        <v>1712</v>
      </c>
      <c r="D1692">
        <f>VLOOKUP($A1692,PC!A:B,2,0)</f>
        <v>4986</v>
      </c>
    </row>
    <row r="1693" spans="1:4" x14ac:dyDescent="0.25">
      <c r="A1693" t="s">
        <v>12803</v>
      </c>
      <c r="B1693" t="s">
        <v>18805</v>
      </c>
      <c r="C1693">
        <f>IFERROR(VLOOKUP($B1693,Responsavel!A:B,2,0),VLOOKUP($B1693,PrimaryUser!A:B,2,0))</f>
        <v>12564</v>
      </c>
      <c r="D1693">
        <f>VLOOKUP($A1693,PC!A:B,2,0)</f>
        <v>4987</v>
      </c>
    </row>
    <row r="1694" spans="1:4" x14ac:dyDescent="0.25">
      <c r="A1694" t="s">
        <v>12804</v>
      </c>
      <c r="B1694" t="s">
        <v>882</v>
      </c>
      <c r="C1694">
        <f>IFERROR(VLOOKUP($B1694,Responsavel!A:B,2,0),VLOOKUP($B1694,PrimaryUser!A:B,2,0))</f>
        <v>13366</v>
      </c>
      <c r="D1694">
        <f>VLOOKUP($A1694,PC!A:B,2,0)</f>
        <v>4988</v>
      </c>
    </row>
    <row r="1695" spans="1:4" x14ac:dyDescent="0.25">
      <c r="A1695" t="s">
        <v>12805</v>
      </c>
      <c r="B1695" t="s">
        <v>20266</v>
      </c>
      <c r="C1695">
        <f>IFERROR(VLOOKUP($B1695,Responsavel!A:B,2,0),VLOOKUP($B1695,PrimaryUser!A:B,2,0))</f>
        <v>11681</v>
      </c>
      <c r="D1695">
        <f>VLOOKUP($A1695,PC!A:B,2,0)</f>
        <v>4989</v>
      </c>
    </row>
    <row r="1696" spans="1:4" x14ac:dyDescent="0.25">
      <c r="A1696" t="s">
        <v>12806</v>
      </c>
      <c r="B1696" t="s">
        <v>18404</v>
      </c>
      <c r="C1696">
        <f>IFERROR(VLOOKUP($B1696,Responsavel!A:B,2,0),VLOOKUP($B1696,PrimaryUser!A:B,2,0))</f>
        <v>12565</v>
      </c>
      <c r="D1696">
        <f>VLOOKUP($A1696,PC!A:B,2,0)</f>
        <v>4990</v>
      </c>
    </row>
    <row r="1697" spans="1:4" x14ac:dyDescent="0.25">
      <c r="A1697" t="s">
        <v>12807</v>
      </c>
      <c r="B1697" t="s">
        <v>18809</v>
      </c>
      <c r="C1697">
        <f>IFERROR(VLOOKUP($B1697,Responsavel!A:B,2,0),VLOOKUP($B1697,PrimaryUser!A:B,2,0))</f>
        <v>12566</v>
      </c>
      <c r="D1697">
        <f>VLOOKUP($A1697,PC!A:B,2,0)</f>
        <v>4991</v>
      </c>
    </row>
    <row r="1698" spans="1:4" x14ac:dyDescent="0.25">
      <c r="A1698" t="s">
        <v>12808</v>
      </c>
      <c r="B1698" t="s">
        <v>17614</v>
      </c>
      <c r="C1698">
        <f>IFERROR(VLOOKUP($B1698,Responsavel!A:B,2,0),VLOOKUP($B1698,PrimaryUser!A:B,2,0))</f>
        <v>12567</v>
      </c>
      <c r="D1698">
        <f>VLOOKUP($A1698,PC!A:B,2,0)</f>
        <v>4992</v>
      </c>
    </row>
    <row r="1699" spans="1:4" x14ac:dyDescent="0.25">
      <c r="A1699" t="s">
        <v>12809</v>
      </c>
      <c r="B1699" t="s">
        <v>18769</v>
      </c>
      <c r="C1699">
        <f>IFERROR(VLOOKUP($B1699,Responsavel!A:B,2,0),VLOOKUP($B1699,PrimaryUser!A:B,2,0))</f>
        <v>12559</v>
      </c>
      <c r="D1699">
        <f>VLOOKUP($A1699,PC!A:B,2,0)</f>
        <v>4993</v>
      </c>
    </row>
    <row r="1700" spans="1:4" x14ac:dyDescent="0.25">
      <c r="A1700" t="s">
        <v>12810</v>
      </c>
      <c r="B1700" t="s">
        <v>19305</v>
      </c>
      <c r="C1700">
        <f>IFERROR(VLOOKUP($B1700,Responsavel!A:B,2,0),VLOOKUP($B1700,PrimaryUser!A:B,2,0))</f>
        <v>11049</v>
      </c>
      <c r="D1700">
        <f>VLOOKUP($A1700,PC!A:B,2,0)</f>
        <v>4994</v>
      </c>
    </row>
    <row r="1701" spans="1:4" x14ac:dyDescent="0.25">
      <c r="A1701" t="s">
        <v>12812</v>
      </c>
      <c r="B1701" t="s">
        <v>19267</v>
      </c>
      <c r="C1701">
        <f>IFERROR(VLOOKUP($B1701,Responsavel!A:B,2,0),VLOOKUP($B1701,PrimaryUser!A:B,2,0))</f>
        <v>11003</v>
      </c>
      <c r="D1701">
        <f>VLOOKUP($A1701,PC!A:B,2,0)</f>
        <v>4996</v>
      </c>
    </row>
    <row r="1702" spans="1:4" x14ac:dyDescent="0.25">
      <c r="A1702" t="s">
        <v>12813</v>
      </c>
      <c r="B1702" t="s">
        <v>919</v>
      </c>
      <c r="C1702">
        <f>IFERROR(VLOOKUP($B1702,Responsavel!A:B,2,0),VLOOKUP($B1702,PrimaryUser!A:B,2,0))</f>
        <v>1949</v>
      </c>
      <c r="D1702">
        <f>VLOOKUP($A1702,PC!A:B,2,0)</f>
        <v>4997</v>
      </c>
    </row>
    <row r="1703" spans="1:4" x14ac:dyDescent="0.25">
      <c r="A1703" t="s">
        <v>12814</v>
      </c>
      <c r="B1703" t="s">
        <v>1413</v>
      </c>
      <c r="C1703">
        <f>IFERROR(VLOOKUP($B1703,Responsavel!A:B,2,0),VLOOKUP($B1703,PrimaryUser!A:B,2,0))</f>
        <v>1696</v>
      </c>
      <c r="D1703">
        <f>VLOOKUP($A1703,PC!A:B,2,0)</f>
        <v>4998</v>
      </c>
    </row>
    <row r="1704" spans="1:4" x14ac:dyDescent="0.25">
      <c r="A1704" t="s">
        <v>12815</v>
      </c>
      <c r="B1704" t="s">
        <v>18162</v>
      </c>
      <c r="C1704">
        <f>IFERROR(VLOOKUP($B1704,Responsavel!A:B,2,0),VLOOKUP($B1704,PrimaryUser!A:B,2,0))</f>
        <v>12041</v>
      </c>
      <c r="D1704">
        <f>VLOOKUP($A1704,PC!A:B,2,0)</f>
        <v>4999</v>
      </c>
    </row>
    <row r="1705" spans="1:4" x14ac:dyDescent="0.25">
      <c r="A1705" t="s">
        <v>12816</v>
      </c>
      <c r="B1705" t="s">
        <v>19954</v>
      </c>
      <c r="C1705">
        <f>IFERROR(VLOOKUP($B1705,Responsavel!A:B,2,0),VLOOKUP($B1705,PrimaryUser!A:B,2,0))</f>
        <v>11183</v>
      </c>
      <c r="D1705">
        <f>VLOOKUP($A1705,PC!A:B,2,0)</f>
        <v>5000</v>
      </c>
    </row>
    <row r="1706" spans="1:4" x14ac:dyDescent="0.25">
      <c r="A1706" t="s">
        <v>12817</v>
      </c>
      <c r="B1706" t="s">
        <v>19738</v>
      </c>
      <c r="C1706">
        <f>IFERROR(VLOOKUP($B1706,Responsavel!A:B,2,0),VLOOKUP($B1706,PrimaryUser!A:B,2,0))</f>
        <v>11553</v>
      </c>
      <c r="D1706">
        <f>VLOOKUP($A1706,PC!A:B,2,0)</f>
        <v>5001</v>
      </c>
    </row>
    <row r="1707" spans="1:4" x14ac:dyDescent="0.25">
      <c r="A1707" t="s">
        <v>12818</v>
      </c>
      <c r="B1707" t="s">
        <v>19992</v>
      </c>
      <c r="C1707">
        <f>IFERROR(VLOOKUP($B1707,Responsavel!A:B,2,0),VLOOKUP($B1707,PrimaryUser!A:B,2,0))</f>
        <v>11518</v>
      </c>
      <c r="D1707">
        <f>VLOOKUP($A1707,PC!A:B,2,0)</f>
        <v>5002</v>
      </c>
    </row>
    <row r="1708" spans="1:4" x14ac:dyDescent="0.25">
      <c r="A1708" t="s">
        <v>12819</v>
      </c>
      <c r="B1708" t="s">
        <v>18674</v>
      </c>
      <c r="C1708">
        <f>IFERROR(VLOOKUP($B1708,Responsavel!A:B,2,0),VLOOKUP($B1708,PrimaryUser!A:B,2,0))</f>
        <v>12568</v>
      </c>
      <c r="D1708">
        <f>VLOOKUP($A1708,PC!A:B,2,0)</f>
        <v>5003</v>
      </c>
    </row>
    <row r="1709" spans="1:4" x14ac:dyDescent="0.25">
      <c r="A1709" t="s">
        <v>12820</v>
      </c>
      <c r="B1709" t="s">
        <v>18316</v>
      </c>
      <c r="C1709">
        <f>IFERROR(VLOOKUP($B1709,Responsavel!A:B,2,0),VLOOKUP($B1709,PrimaryUser!A:B,2,0))</f>
        <v>12569</v>
      </c>
      <c r="D1709">
        <f>VLOOKUP($A1709,PC!A:B,2,0)</f>
        <v>5004</v>
      </c>
    </row>
    <row r="1710" spans="1:4" x14ac:dyDescent="0.25">
      <c r="A1710" t="s">
        <v>12821</v>
      </c>
      <c r="B1710" t="s">
        <v>18552</v>
      </c>
      <c r="C1710">
        <f>IFERROR(VLOOKUP($B1710,Responsavel!A:B,2,0),VLOOKUP($B1710,PrimaryUser!A:B,2,0))</f>
        <v>10141</v>
      </c>
      <c r="D1710">
        <f>VLOOKUP($A1710,PC!A:B,2,0)</f>
        <v>5005</v>
      </c>
    </row>
    <row r="1711" spans="1:4" x14ac:dyDescent="0.25">
      <c r="A1711" t="s">
        <v>12822</v>
      </c>
      <c r="B1711" t="s">
        <v>1686</v>
      </c>
      <c r="C1711">
        <f>IFERROR(VLOOKUP($B1711,Responsavel!A:B,2,0),VLOOKUP($B1711,PrimaryUser!A:B,2,0))</f>
        <v>11563</v>
      </c>
      <c r="D1711">
        <f>VLOOKUP($A1711,PC!A:B,2,0)</f>
        <v>5006</v>
      </c>
    </row>
    <row r="1712" spans="1:4" x14ac:dyDescent="0.25">
      <c r="A1712" t="s">
        <v>12823</v>
      </c>
      <c r="B1712" t="s">
        <v>17951</v>
      </c>
      <c r="C1712">
        <f>IFERROR(VLOOKUP($B1712,Responsavel!A:B,2,0),VLOOKUP($B1712,PrimaryUser!A:B,2,0))</f>
        <v>12570</v>
      </c>
      <c r="D1712">
        <f>VLOOKUP($A1712,PC!A:B,2,0)</f>
        <v>5007</v>
      </c>
    </row>
    <row r="1713" spans="1:4" x14ac:dyDescent="0.25">
      <c r="A1713" t="s">
        <v>12824</v>
      </c>
      <c r="B1713" t="s">
        <v>18496</v>
      </c>
      <c r="C1713">
        <f>IFERROR(VLOOKUP($B1713,Responsavel!A:B,2,0),VLOOKUP($B1713,PrimaryUser!A:B,2,0))</f>
        <v>12571</v>
      </c>
      <c r="D1713">
        <f>VLOOKUP($A1713,PC!A:B,2,0)</f>
        <v>5008</v>
      </c>
    </row>
    <row r="1714" spans="1:4" x14ac:dyDescent="0.25">
      <c r="A1714" t="s">
        <v>12825</v>
      </c>
      <c r="B1714" t="s">
        <v>664</v>
      </c>
      <c r="C1714">
        <f>IFERROR(VLOOKUP($B1714,Responsavel!A:B,2,0),VLOOKUP($B1714,PrimaryUser!A:B,2,0))</f>
        <v>1895</v>
      </c>
      <c r="D1714">
        <f>VLOOKUP($A1714,PC!A:B,2,0)</f>
        <v>5009</v>
      </c>
    </row>
    <row r="1715" spans="1:4" x14ac:dyDescent="0.25">
      <c r="A1715" t="s">
        <v>12826</v>
      </c>
      <c r="B1715" t="s">
        <v>19612</v>
      </c>
      <c r="C1715">
        <f>IFERROR(VLOOKUP($B1715,Responsavel!A:B,2,0),VLOOKUP($B1715,PrimaryUser!A:B,2,0))</f>
        <v>11377</v>
      </c>
      <c r="D1715">
        <f>VLOOKUP($A1715,PC!A:B,2,0)</f>
        <v>5010</v>
      </c>
    </row>
    <row r="1716" spans="1:4" x14ac:dyDescent="0.25">
      <c r="A1716" t="s">
        <v>12827</v>
      </c>
      <c r="B1716" t="s">
        <v>18291</v>
      </c>
      <c r="C1716">
        <f>IFERROR(VLOOKUP($B1716,Responsavel!A:B,2,0),VLOOKUP($B1716,PrimaryUser!A:B,2,0))</f>
        <v>12572</v>
      </c>
      <c r="D1716">
        <f>VLOOKUP($A1716,PC!A:B,2,0)</f>
        <v>5011</v>
      </c>
    </row>
    <row r="1717" spans="1:4" x14ac:dyDescent="0.25">
      <c r="A1717" t="s">
        <v>12828</v>
      </c>
      <c r="B1717" t="s">
        <v>19563</v>
      </c>
      <c r="C1717">
        <f>IFERROR(VLOOKUP($B1717,Responsavel!A:B,2,0),VLOOKUP($B1717,PrimaryUser!A:B,2,0))</f>
        <v>11240</v>
      </c>
      <c r="D1717">
        <f>VLOOKUP($A1717,PC!A:B,2,0)</f>
        <v>5012</v>
      </c>
    </row>
    <row r="1718" spans="1:4" x14ac:dyDescent="0.25">
      <c r="A1718" t="s">
        <v>12829</v>
      </c>
      <c r="B1718" t="s">
        <v>19412</v>
      </c>
      <c r="C1718">
        <f>IFERROR(VLOOKUP($B1718,Responsavel!A:B,2,0),VLOOKUP($B1718,PrimaryUser!A:B,2,0))</f>
        <v>10105</v>
      </c>
      <c r="D1718">
        <f>VLOOKUP($A1718,PC!A:B,2,0)</f>
        <v>5013</v>
      </c>
    </row>
    <row r="1719" spans="1:4" x14ac:dyDescent="0.25">
      <c r="A1719" t="s">
        <v>12830</v>
      </c>
      <c r="B1719" t="s">
        <v>17883</v>
      </c>
      <c r="C1719">
        <f>IFERROR(VLOOKUP($B1719,Responsavel!A:B,2,0),VLOOKUP($B1719,PrimaryUser!A:B,2,0))</f>
        <v>12573</v>
      </c>
      <c r="D1719">
        <f>VLOOKUP($A1719,PC!A:B,2,0)</f>
        <v>5014</v>
      </c>
    </row>
    <row r="1720" spans="1:4" x14ac:dyDescent="0.25">
      <c r="A1720" t="s">
        <v>12831</v>
      </c>
      <c r="B1720" t="s">
        <v>107</v>
      </c>
      <c r="C1720">
        <f>IFERROR(VLOOKUP($B1720,Responsavel!A:B,2,0),VLOOKUP($B1720,PrimaryUser!A:B,2,0))</f>
        <v>2034</v>
      </c>
      <c r="D1720">
        <f>VLOOKUP($A1720,PC!A:B,2,0)</f>
        <v>5015</v>
      </c>
    </row>
    <row r="1721" spans="1:4" x14ac:dyDescent="0.25">
      <c r="A1721" t="s">
        <v>12832</v>
      </c>
      <c r="B1721" t="s">
        <v>1413</v>
      </c>
      <c r="C1721">
        <f>IFERROR(VLOOKUP($B1721,Responsavel!A:B,2,0),VLOOKUP($B1721,PrimaryUser!A:B,2,0))</f>
        <v>1696</v>
      </c>
      <c r="D1721">
        <f>VLOOKUP($A1721,PC!A:B,2,0)</f>
        <v>5016</v>
      </c>
    </row>
    <row r="1722" spans="1:4" x14ac:dyDescent="0.25">
      <c r="A1722" t="s">
        <v>12833</v>
      </c>
      <c r="B1722" t="s">
        <v>2348</v>
      </c>
      <c r="C1722">
        <f>IFERROR(VLOOKUP($B1722,Responsavel!A:B,2,0),VLOOKUP($B1722,PrimaryUser!A:B,2,0))</f>
        <v>1960</v>
      </c>
      <c r="D1722">
        <f>VLOOKUP($A1722,PC!A:B,2,0)</f>
        <v>5017</v>
      </c>
    </row>
    <row r="1723" spans="1:4" x14ac:dyDescent="0.25">
      <c r="A1723" t="s">
        <v>12835</v>
      </c>
      <c r="B1723" t="s">
        <v>17804</v>
      </c>
      <c r="C1723">
        <f>IFERROR(VLOOKUP($B1723,Responsavel!A:B,2,0),VLOOKUP($B1723,PrimaryUser!A:B,2,0))</f>
        <v>12574</v>
      </c>
      <c r="D1723">
        <f>VLOOKUP($A1723,PC!A:B,2,0)</f>
        <v>5019</v>
      </c>
    </row>
    <row r="1724" spans="1:4" x14ac:dyDescent="0.25">
      <c r="A1724" t="s">
        <v>12836</v>
      </c>
      <c r="B1724" t="s">
        <v>158</v>
      </c>
      <c r="C1724">
        <f>IFERROR(VLOOKUP($B1724,Responsavel!A:B,2,0),VLOOKUP($B1724,PrimaryUser!A:B,2,0))</f>
        <v>2037</v>
      </c>
      <c r="D1724">
        <f>VLOOKUP($A1724,PC!A:B,2,0)</f>
        <v>5020</v>
      </c>
    </row>
    <row r="1725" spans="1:4" x14ac:dyDescent="0.25">
      <c r="A1725" t="s">
        <v>12837</v>
      </c>
      <c r="B1725" t="s">
        <v>19664</v>
      </c>
      <c r="C1725">
        <f>IFERROR(VLOOKUP($B1725,Responsavel!A:B,2,0),VLOOKUP($B1725,PrimaryUser!A:B,2,0))</f>
        <v>10126</v>
      </c>
      <c r="D1725">
        <f>VLOOKUP($A1725,PC!A:B,2,0)</f>
        <v>5021</v>
      </c>
    </row>
    <row r="1726" spans="1:4" x14ac:dyDescent="0.25">
      <c r="A1726" t="s">
        <v>12838</v>
      </c>
      <c r="B1726" t="s">
        <v>20186</v>
      </c>
      <c r="C1726">
        <f>IFERROR(VLOOKUP($B1726,Responsavel!A:B,2,0),VLOOKUP($B1726,PrimaryUser!A:B,2,0))</f>
        <v>11771</v>
      </c>
      <c r="D1726">
        <f>VLOOKUP($A1726,PC!A:B,2,0)</f>
        <v>5022</v>
      </c>
    </row>
    <row r="1727" spans="1:4" x14ac:dyDescent="0.25">
      <c r="A1727" t="s">
        <v>12839</v>
      </c>
      <c r="B1727" t="s">
        <v>19776</v>
      </c>
      <c r="C1727">
        <f>IFERROR(VLOOKUP($B1727,Responsavel!A:B,2,0),VLOOKUP($B1727,PrimaryUser!A:B,2,0))</f>
        <v>11404</v>
      </c>
      <c r="D1727">
        <f>VLOOKUP($A1727,PC!A:B,2,0)</f>
        <v>5023</v>
      </c>
    </row>
    <row r="1728" spans="1:4" x14ac:dyDescent="0.25">
      <c r="A1728" t="s">
        <v>12840</v>
      </c>
      <c r="B1728" t="s">
        <v>19120</v>
      </c>
      <c r="C1728">
        <f>IFERROR(VLOOKUP($B1728,Responsavel!A:B,2,0),VLOOKUP($B1728,PrimaryUser!A:B,2,0))</f>
        <v>12575</v>
      </c>
      <c r="D1728">
        <f>VLOOKUP($A1728,PC!A:B,2,0)</f>
        <v>5024</v>
      </c>
    </row>
    <row r="1729" spans="1:4" x14ac:dyDescent="0.25">
      <c r="A1729" t="s">
        <v>12841</v>
      </c>
      <c r="B1729" t="s">
        <v>18853</v>
      </c>
      <c r="C1729">
        <f>IFERROR(VLOOKUP($B1729,Responsavel!A:B,2,0),VLOOKUP($B1729,PrimaryUser!A:B,2,0))</f>
        <v>12576</v>
      </c>
      <c r="D1729">
        <f>VLOOKUP($A1729,PC!A:B,2,0)</f>
        <v>5025</v>
      </c>
    </row>
    <row r="1730" spans="1:4" x14ac:dyDescent="0.25">
      <c r="A1730" t="s">
        <v>12842</v>
      </c>
      <c r="B1730" t="s">
        <v>125</v>
      </c>
      <c r="C1730">
        <f>IFERROR(VLOOKUP($B1730,Responsavel!A:B,2,0),VLOOKUP($B1730,PrimaryUser!A:B,2,0))</f>
        <v>1720</v>
      </c>
      <c r="D1730">
        <f>VLOOKUP($A1730,PC!A:B,2,0)</f>
        <v>5026</v>
      </c>
    </row>
    <row r="1731" spans="1:4" x14ac:dyDescent="0.25">
      <c r="A1731" t="s">
        <v>12843</v>
      </c>
      <c r="B1731" t="s">
        <v>19160</v>
      </c>
      <c r="C1731">
        <f>IFERROR(VLOOKUP($B1731,Responsavel!A:B,2,0),VLOOKUP($B1731,PrimaryUser!A:B,2,0))</f>
        <v>12577</v>
      </c>
      <c r="D1731">
        <f>VLOOKUP($A1731,PC!A:B,2,0)</f>
        <v>5027</v>
      </c>
    </row>
    <row r="1732" spans="1:4" x14ac:dyDescent="0.25">
      <c r="A1732" t="s">
        <v>12844</v>
      </c>
      <c r="B1732" t="s">
        <v>18610</v>
      </c>
      <c r="C1732">
        <f>IFERROR(VLOOKUP($B1732,Responsavel!A:B,2,0),VLOOKUP($B1732,PrimaryUser!A:B,2,0))</f>
        <v>12578</v>
      </c>
      <c r="D1732">
        <f>VLOOKUP($A1732,PC!A:B,2,0)</f>
        <v>5028</v>
      </c>
    </row>
    <row r="1733" spans="1:4" x14ac:dyDescent="0.25">
      <c r="A1733" t="s">
        <v>12845</v>
      </c>
      <c r="B1733" t="s">
        <v>18100</v>
      </c>
      <c r="C1733">
        <f>IFERROR(VLOOKUP($B1733,Responsavel!A:B,2,0),VLOOKUP($B1733,PrimaryUser!A:B,2,0))</f>
        <v>12265</v>
      </c>
      <c r="D1733">
        <f>VLOOKUP($A1733,PC!A:B,2,0)</f>
        <v>5029</v>
      </c>
    </row>
    <row r="1734" spans="1:4" x14ac:dyDescent="0.25">
      <c r="A1734" t="s">
        <v>12846</v>
      </c>
      <c r="B1734" t="s">
        <v>784</v>
      </c>
      <c r="C1734">
        <f>IFERROR(VLOOKUP($B1734,Responsavel!A:B,2,0),VLOOKUP($B1734,PrimaryUser!A:B,2,0))</f>
        <v>1718</v>
      </c>
      <c r="D1734">
        <f>VLOOKUP($A1734,PC!A:B,2,0)</f>
        <v>5030</v>
      </c>
    </row>
    <row r="1735" spans="1:4" x14ac:dyDescent="0.25">
      <c r="A1735" t="s">
        <v>12847</v>
      </c>
      <c r="B1735" t="s">
        <v>20279</v>
      </c>
      <c r="C1735">
        <f>IFERROR(VLOOKUP($B1735,Responsavel!A:B,2,0),VLOOKUP($B1735,PrimaryUser!A:B,2,0))</f>
        <v>11223</v>
      </c>
      <c r="D1735">
        <f>VLOOKUP($A1735,PC!A:B,2,0)</f>
        <v>5031</v>
      </c>
    </row>
    <row r="1736" spans="1:4" x14ac:dyDescent="0.25">
      <c r="A1736" t="s">
        <v>12848</v>
      </c>
      <c r="B1736" t="s">
        <v>19549</v>
      </c>
      <c r="C1736">
        <f>IFERROR(VLOOKUP($B1736,Responsavel!A:B,2,0),VLOOKUP($B1736,PrimaryUser!A:B,2,0))</f>
        <v>11661</v>
      </c>
      <c r="D1736">
        <f>VLOOKUP($A1736,PC!A:B,2,0)</f>
        <v>5032</v>
      </c>
    </row>
    <row r="1737" spans="1:4" x14ac:dyDescent="0.25">
      <c r="A1737" t="s">
        <v>12849</v>
      </c>
      <c r="B1737" t="s">
        <v>19273</v>
      </c>
      <c r="C1737">
        <f>IFERROR(VLOOKUP($B1737,Responsavel!A:B,2,0),VLOOKUP($B1737,PrimaryUser!A:B,2,0))</f>
        <v>11184</v>
      </c>
      <c r="D1737">
        <f>VLOOKUP($A1737,PC!A:B,2,0)</f>
        <v>5033</v>
      </c>
    </row>
    <row r="1738" spans="1:4" x14ac:dyDescent="0.25">
      <c r="A1738" t="s">
        <v>12850</v>
      </c>
      <c r="B1738" t="s">
        <v>19223</v>
      </c>
      <c r="C1738">
        <f>IFERROR(VLOOKUP($B1738,Responsavel!A:B,2,0),VLOOKUP($B1738,PrimaryUser!A:B,2,0))</f>
        <v>12579</v>
      </c>
      <c r="D1738">
        <f>VLOOKUP($A1738,PC!A:B,2,0)</f>
        <v>5034</v>
      </c>
    </row>
    <row r="1739" spans="1:4" x14ac:dyDescent="0.25">
      <c r="A1739" t="s">
        <v>12851</v>
      </c>
      <c r="B1739" t="s">
        <v>19215</v>
      </c>
      <c r="C1739">
        <f>IFERROR(VLOOKUP($B1739,Responsavel!A:B,2,0),VLOOKUP($B1739,PrimaryUser!A:B,2,0))</f>
        <v>12580</v>
      </c>
      <c r="D1739">
        <f>VLOOKUP($A1739,PC!A:B,2,0)</f>
        <v>5035</v>
      </c>
    </row>
    <row r="1740" spans="1:4" x14ac:dyDescent="0.25">
      <c r="A1740" t="s">
        <v>12852</v>
      </c>
      <c r="B1740" t="s">
        <v>18612</v>
      </c>
      <c r="C1740">
        <f>IFERROR(VLOOKUP($B1740,Responsavel!A:B,2,0),VLOOKUP($B1740,PrimaryUser!A:B,2,0))</f>
        <v>12581</v>
      </c>
      <c r="D1740">
        <f>VLOOKUP($A1740,PC!A:B,2,0)</f>
        <v>5036</v>
      </c>
    </row>
    <row r="1741" spans="1:4" x14ac:dyDescent="0.25">
      <c r="A1741" t="s">
        <v>12854</v>
      </c>
      <c r="B1741" t="s">
        <v>17687</v>
      </c>
      <c r="C1741">
        <f>IFERROR(VLOOKUP($B1741,Responsavel!A:B,2,0),VLOOKUP($B1741,PrimaryUser!A:B,2,0))</f>
        <v>12582</v>
      </c>
      <c r="D1741">
        <f>VLOOKUP($A1741,PC!A:B,2,0)</f>
        <v>5038</v>
      </c>
    </row>
    <row r="1742" spans="1:4" x14ac:dyDescent="0.25">
      <c r="A1742" t="s">
        <v>12855</v>
      </c>
      <c r="B1742" t="s">
        <v>19175</v>
      </c>
      <c r="C1742">
        <f>IFERROR(VLOOKUP($B1742,Responsavel!A:B,2,0),VLOOKUP($B1742,PrimaryUser!A:B,2,0))</f>
        <v>12583</v>
      </c>
      <c r="D1742">
        <f>VLOOKUP($A1742,PC!A:B,2,0)</f>
        <v>5039</v>
      </c>
    </row>
    <row r="1743" spans="1:4" x14ac:dyDescent="0.25">
      <c r="A1743" t="s">
        <v>17521</v>
      </c>
      <c r="B1743" t="s">
        <v>21059</v>
      </c>
      <c r="C1743">
        <f>IFERROR(VLOOKUP($B1743,Responsavel!A:B,2,0),VLOOKUP($B1743,PrimaryUser!A:B,2,0))</f>
        <v>10469</v>
      </c>
      <c r="D1743">
        <f>VLOOKUP($A1743,PC!A:B,2,0)</f>
        <v>9705</v>
      </c>
    </row>
    <row r="1744" spans="1:4" x14ac:dyDescent="0.25">
      <c r="A1744" t="s">
        <v>17522</v>
      </c>
      <c r="B1744" t="s">
        <v>21196</v>
      </c>
      <c r="C1744">
        <f>IFERROR(VLOOKUP($B1744,Responsavel!A:B,2,0),VLOOKUP($B1744,PrimaryUser!A:B,2,0))</f>
        <v>11436</v>
      </c>
      <c r="D1744">
        <f>VLOOKUP($A1744,PC!A:B,2,0)</f>
        <v>9706</v>
      </c>
    </row>
    <row r="1745" spans="1:4" x14ac:dyDescent="0.25">
      <c r="A1745" t="s">
        <v>17523</v>
      </c>
      <c r="B1745" t="s">
        <v>21197</v>
      </c>
      <c r="C1745">
        <f>IFERROR(VLOOKUP($B1745,Responsavel!A:B,2,0),VLOOKUP($B1745,PrimaryUser!A:B,2,0))</f>
        <v>11440</v>
      </c>
      <c r="D1745">
        <f>VLOOKUP($A1745,PC!A:B,2,0)</f>
        <v>9707</v>
      </c>
    </row>
    <row r="1746" spans="1:4" x14ac:dyDescent="0.25">
      <c r="A1746" t="s">
        <v>17525</v>
      </c>
      <c r="B1746" t="s">
        <v>17984</v>
      </c>
      <c r="C1746">
        <f>IFERROR(VLOOKUP($B1746,Responsavel!A:B,2,0),VLOOKUP($B1746,PrimaryUser!A:B,2,0))</f>
        <v>13338</v>
      </c>
      <c r="D1746">
        <f>VLOOKUP($A1746,PC!A:B,2,0)</f>
        <v>9709</v>
      </c>
    </row>
    <row r="1747" spans="1:4" x14ac:dyDescent="0.25">
      <c r="A1747" t="s">
        <v>12860</v>
      </c>
      <c r="B1747" t="s">
        <v>19867</v>
      </c>
      <c r="C1747">
        <f>IFERROR(VLOOKUP($B1747,Responsavel!A:B,2,0),VLOOKUP($B1747,PrimaryUser!A:B,2,0))</f>
        <v>10875</v>
      </c>
      <c r="D1747">
        <f>VLOOKUP($A1747,PC!A:B,2,0)</f>
        <v>5044</v>
      </c>
    </row>
    <row r="1748" spans="1:4" x14ac:dyDescent="0.25">
      <c r="A1748" t="s">
        <v>12861</v>
      </c>
      <c r="B1748" t="s">
        <v>18426</v>
      </c>
      <c r="C1748">
        <f>IFERROR(VLOOKUP($B1748,Responsavel!A:B,2,0),VLOOKUP($B1748,PrimaryUser!A:B,2,0))</f>
        <v>12585</v>
      </c>
      <c r="D1748">
        <f>VLOOKUP($A1748,PC!A:B,2,0)</f>
        <v>5045</v>
      </c>
    </row>
    <row r="1749" spans="1:4" x14ac:dyDescent="0.25">
      <c r="A1749" t="s">
        <v>12863</v>
      </c>
      <c r="B1749" t="s">
        <v>208</v>
      </c>
      <c r="C1749">
        <f>IFERROR(VLOOKUP($B1749,Responsavel!A:B,2,0),VLOOKUP($B1749,PrimaryUser!A:B,2,0))</f>
        <v>10363</v>
      </c>
      <c r="D1749">
        <f>VLOOKUP($A1749,PC!A:B,2,0)</f>
        <v>5047</v>
      </c>
    </row>
    <row r="1750" spans="1:4" x14ac:dyDescent="0.25">
      <c r="A1750" t="s">
        <v>12864</v>
      </c>
      <c r="B1750" t="s">
        <v>85</v>
      </c>
      <c r="C1750">
        <f>IFERROR(VLOOKUP($B1750,Responsavel!A:B,2,0),VLOOKUP($B1750,PrimaryUser!A:B,2,0))</f>
        <v>1524</v>
      </c>
      <c r="D1750">
        <f>VLOOKUP($A1750,PC!A:B,2,0)</f>
        <v>5048</v>
      </c>
    </row>
    <row r="1751" spans="1:4" x14ac:dyDescent="0.25">
      <c r="A1751" t="s">
        <v>12865</v>
      </c>
      <c r="B1751" t="s">
        <v>20031</v>
      </c>
      <c r="C1751">
        <f>IFERROR(VLOOKUP($B1751,Responsavel!A:B,2,0),VLOOKUP($B1751,PrimaryUser!A:B,2,0))</f>
        <v>11622</v>
      </c>
      <c r="D1751">
        <f>VLOOKUP($A1751,PC!A:B,2,0)</f>
        <v>5049</v>
      </c>
    </row>
    <row r="1752" spans="1:4" x14ac:dyDescent="0.25">
      <c r="A1752" t="s">
        <v>12866</v>
      </c>
      <c r="B1752" t="s">
        <v>3177</v>
      </c>
      <c r="C1752">
        <f>IFERROR(VLOOKUP($B1752,Responsavel!A:B,2,0),VLOOKUP($B1752,PrimaryUser!A:B,2,0))</f>
        <v>10323</v>
      </c>
      <c r="D1752">
        <f>VLOOKUP($A1752,PC!A:B,2,0)</f>
        <v>5050</v>
      </c>
    </row>
    <row r="1753" spans="1:4" x14ac:dyDescent="0.25">
      <c r="A1753" t="s">
        <v>12867</v>
      </c>
      <c r="B1753" t="s">
        <v>20090</v>
      </c>
      <c r="C1753">
        <f>IFERROR(VLOOKUP($B1753,Responsavel!A:B,2,0),VLOOKUP($B1753,PrimaryUser!A:B,2,0))</f>
        <v>11055</v>
      </c>
      <c r="D1753">
        <f>VLOOKUP($A1753,PC!A:B,2,0)</f>
        <v>5051</v>
      </c>
    </row>
    <row r="1754" spans="1:4" x14ac:dyDescent="0.25">
      <c r="A1754" t="s">
        <v>12868</v>
      </c>
      <c r="B1754" t="s">
        <v>19520</v>
      </c>
      <c r="C1754">
        <f>IFERROR(VLOOKUP($B1754,Responsavel!A:B,2,0),VLOOKUP($B1754,PrimaryUser!A:B,2,0))</f>
        <v>11587</v>
      </c>
      <c r="D1754">
        <f>VLOOKUP($A1754,PC!A:B,2,0)</f>
        <v>5052</v>
      </c>
    </row>
    <row r="1755" spans="1:4" x14ac:dyDescent="0.25">
      <c r="A1755" t="s">
        <v>12869</v>
      </c>
      <c r="B1755" t="s">
        <v>19922</v>
      </c>
      <c r="C1755">
        <f>IFERROR(VLOOKUP($B1755,Responsavel!A:B,2,0),VLOOKUP($B1755,PrimaryUser!A:B,2,0))</f>
        <v>11658</v>
      </c>
      <c r="D1755">
        <f>VLOOKUP($A1755,PC!A:B,2,0)</f>
        <v>5053</v>
      </c>
    </row>
    <row r="1756" spans="1:4" x14ac:dyDescent="0.25">
      <c r="A1756" t="s">
        <v>12870</v>
      </c>
      <c r="B1756" t="s">
        <v>19884</v>
      </c>
      <c r="C1756">
        <f>IFERROR(VLOOKUP($B1756,Responsavel!A:B,2,0),VLOOKUP($B1756,PrimaryUser!A:B,2,0))</f>
        <v>11165</v>
      </c>
      <c r="D1756">
        <f>VLOOKUP($A1756,PC!A:B,2,0)</f>
        <v>5054</v>
      </c>
    </row>
    <row r="1757" spans="1:4" x14ac:dyDescent="0.25">
      <c r="A1757" t="s">
        <v>12871</v>
      </c>
      <c r="B1757" t="s">
        <v>17720</v>
      </c>
      <c r="C1757">
        <f>IFERROR(VLOOKUP($B1757,Responsavel!A:B,2,0),VLOOKUP($B1757,PrimaryUser!A:B,2,0))</f>
        <v>12184</v>
      </c>
      <c r="D1757">
        <f>VLOOKUP($A1757,PC!A:B,2,0)</f>
        <v>5055</v>
      </c>
    </row>
    <row r="1758" spans="1:4" x14ac:dyDescent="0.25">
      <c r="A1758" t="s">
        <v>12872</v>
      </c>
      <c r="B1758" t="s">
        <v>18112</v>
      </c>
      <c r="C1758">
        <f>IFERROR(VLOOKUP($B1758,Responsavel!A:B,2,0),VLOOKUP($B1758,PrimaryUser!A:B,2,0))</f>
        <v>12586</v>
      </c>
      <c r="D1758">
        <f>VLOOKUP($A1758,PC!A:B,2,0)</f>
        <v>5056</v>
      </c>
    </row>
    <row r="1759" spans="1:4" x14ac:dyDescent="0.25">
      <c r="A1759" t="s">
        <v>12873</v>
      </c>
      <c r="B1759" t="s">
        <v>850</v>
      </c>
      <c r="C1759">
        <f>IFERROR(VLOOKUP($B1759,Responsavel!A:B,2,0),VLOOKUP($B1759,PrimaryUser!A:B,2,0))</f>
        <v>13342</v>
      </c>
      <c r="D1759">
        <f>VLOOKUP($A1759,PC!A:B,2,0)</f>
        <v>5057</v>
      </c>
    </row>
    <row r="1760" spans="1:4" x14ac:dyDescent="0.25">
      <c r="A1760" t="s">
        <v>12874</v>
      </c>
      <c r="B1760" t="s">
        <v>1760</v>
      </c>
      <c r="C1760">
        <f>IFERROR(VLOOKUP($B1760,Responsavel!A:B,2,0),VLOOKUP($B1760,PrimaryUser!A:B,2,0))</f>
        <v>2007</v>
      </c>
      <c r="D1760">
        <f>VLOOKUP($A1760,PC!A:B,2,0)</f>
        <v>5058</v>
      </c>
    </row>
    <row r="1761" spans="1:4" x14ac:dyDescent="0.25">
      <c r="A1761" t="s">
        <v>12875</v>
      </c>
      <c r="B1761" t="s">
        <v>2264</v>
      </c>
      <c r="C1761">
        <f>IFERROR(VLOOKUP($B1761,Responsavel!A:B,2,0),VLOOKUP($B1761,PrimaryUser!A:B,2,0))</f>
        <v>10266</v>
      </c>
      <c r="D1761">
        <f>VLOOKUP($A1761,PC!A:B,2,0)</f>
        <v>5059</v>
      </c>
    </row>
    <row r="1762" spans="1:4" x14ac:dyDescent="0.25">
      <c r="A1762" t="s">
        <v>12876</v>
      </c>
      <c r="B1762" t="s">
        <v>939</v>
      </c>
      <c r="C1762">
        <f>IFERROR(VLOOKUP($B1762,Responsavel!A:B,2,0),VLOOKUP($B1762,PrimaryUser!A:B,2,0))</f>
        <v>1745</v>
      </c>
      <c r="D1762">
        <f>VLOOKUP($A1762,PC!A:B,2,0)</f>
        <v>5060</v>
      </c>
    </row>
    <row r="1763" spans="1:4" x14ac:dyDescent="0.25">
      <c r="A1763" t="s">
        <v>12878</v>
      </c>
      <c r="B1763" t="s">
        <v>1024</v>
      </c>
      <c r="C1763">
        <f>IFERROR(VLOOKUP($B1763,Responsavel!A:B,2,0),VLOOKUP($B1763,PrimaryUser!A:B,2,0))</f>
        <v>1656</v>
      </c>
      <c r="D1763">
        <f>VLOOKUP($A1763,PC!A:B,2,0)</f>
        <v>5062</v>
      </c>
    </row>
    <row r="1764" spans="1:4" x14ac:dyDescent="0.25">
      <c r="A1764" t="s">
        <v>12879</v>
      </c>
      <c r="B1764" t="s">
        <v>19278</v>
      </c>
      <c r="C1764">
        <f>IFERROR(VLOOKUP($B1764,Responsavel!A:B,2,0),VLOOKUP($B1764,PrimaryUser!A:B,2,0))</f>
        <v>11670</v>
      </c>
      <c r="D1764">
        <f>VLOOKUP($A1764,PC!A:B,2,0)</f>
        <v>5063</v>
      </c>
    </row>
    <row r="1765" spans="1:4" x14ac:dyDescent="0.25">
      <c r="A1765" t="s">
        <v>12880</v>
      </c>
      <c r="B1765" t="s">
        <v>19988</v>
      </c>
      <c r="C1765">
        <f>IFERROR(VLOOKUP($B1765,Responsavel!A:B,2,0),VLOOKUP($B1765,PrimaryUser!A:B,2,0))</f>
        <v>11585</v>
      </c>
      <c r="D1765">
        <f>VLOOKUP($A1765,PC!A:B,2,0)</f>
        <v>5064</v>
      </c>
    </row>
    <row r="1766" spans="1:4" x14ac:dyDescent="0.25">
      <c r="A1766" t="s">
        <v>12881</v>
      </c>
      <c r="B1766" t="s">
        <v>19927</v>
      </c>
      <c r="C1766">
        <f>IFERROR(VLOOKUP($B1766,Responsavel!A:B,2,0),VLOOKUP($B1766,PrimaryUser!A:B,2,0))</f>
        <v>11595</v>
      </c>
      <c r="D1766">
        <f>VLOOKUP($A1766,PC!A:B,2,0)</f>
        <v>5065</v>
      </c>
    </row>
    <row r="1767" spans="1:4" x14ac:dyDescent="0.25">
      <c r="A1767" t="s">
        <v>12882</v>
      </c>
      <c r="B1767" t="s">
        <v>93</v>
      </c>
      <c r="C1767">
        <f>IFERROR(VLOOKUP($B1767,Responsavel!A:B,2,0),VLOOKUP($B1767,PrimaryUser!A:B,2,0))</f>
        <v>10108</v>
      </c>
      <c r="D1767">
        <f>VLOOKUP($A1767,PC!A:B,2,0)</f>
        <v>5066</v>
      </c>
    </row>
    <row r="1768" spans="1:4" x14ac:dyDescent="0.25">
      <c r="A1768" t="s">
        <v>12883</v>
      </c>
      <c r="B1768" t="s">
        <v>19979</v>
      </c>
      <c r="C1768">
        <f>IFERROR(VLOOKUP($B1768,Responsavel!A:B,2,0),VLOOKUP($B1768,PrimaryUser!A:B,2,0))</f>
        <v>11345</v>
      </c>
      <c r="D1768">
        <f>VLOOKUP($A1768,PC!A:B,2,0)</f>
        <v>5067</v>
      </c>
    </row>
    <row r="1769" spans="1:4" x14ac:dyDescent="0.25">
      <c r="A1769" t="s">
        <v>12884</v>
      </c>
      <c r="B1769" t="s">
        <v>19217</v>
      </c>
      <c r="C1769">
        <f>IFERROR(VLOOKUP($B1769,Responsavel!A:B,2,0),VLOOKUP($B1769,PrimaryUser!A:B,2,0))</f>
        <v>11521</v>
      </c>
      <c r="D1769">
        <f>VLOOKUP($A1769,PC!A:B,2,0)</f>
        <v>5068</v>
      </c>
    </row>
    <row r="1770" spans="1:4" x14ac:dyDescent="0.25">
      <c r="A1770" t="s">
        <v>12885</v>
      </c>
      <c r="B1770" t="s">
        <v>19420</v>
      </c>
      <c r="C1770">
        <f>IFERROR(VLOOKUP($B1770,Responsavel!A:B,2,0),VLOOKUP($B1770,PrimaryUser!A:B,2,0))</f>
        <v>11641</v>
      </c>
      <c r="D1770">
        <f>VLOOKUP($A1770,PC!A:B,2,0)</f>
        <v>5069</v>
      </c>
    </row>
    <row r="1771" spans="1:4" x14ac:dyDescent="0.25">
      <c r="A1771" t="s">
        <v>12886</v>
      </c>
      <c r="B1771" t="s">
        <v>3321</v>
      </c>
      <c r="C1771">
        <f>IFERROR(VLOOKUP($B1771,Responsavel!A:B,2,0),VLOOKUP($B1771,PrimaryUser!A:B,2,0))</f>
        <v>10367</v>
      </c>
      <c r="D1771">
        <f>VLOOKUP($A1771,PC!A:B,2,0)</f>
        <v>5070</v>
      </c>
    </row>
    <row r="1772" spans="1:4" x14ac:dyDescent="0.25">
      <c r="A1772" t="s">
        <v>12887</v>
      </c>
      <c r="B1772" t="s">
        <v>19707</v>
      </c>
      <c r="C1772">
        <f>IFERROR(VLOOKUP($B1772,Responsavel!A:B,2,0),VLOOKUP($B1772,PrimaryUser!A:B,2,0))</f>
        <v>10404</v>
      </c>
      <c r="D1772">
        <f>VLOOKUP($A1772,PC!A:B,2,0)</f>
        <v>5071</v>
      </c>
    </row>
    <row r="1773" spans="1:4" x14ac:dyDescent="0.25">
      <c r="A1773" t="s">
        <v>12888</v>
      </c>
      <c r="B1773" t="s">
        <v>17799</v>
      </c>
      <c r="C1773">
        <f>IFERROR(VLOOKUP($B1773,Responsavel!A:B,2,0),VLOOKUP($B1773,PrimaryUser!A:B,2,0))</f>
        <v>12587</v>
      </c>
      <c r="D1773">
        <f>VLOOKUP($A1773,PC!A:B,2,0)</f>
        <v>5072</v>
      </c>
    </row>
    <row r="1774" spans="1:4" x14ac:dyDescent="0.25">
      <c r="A1774" t="s">
        <v>12889</v>
      </c>
      <c r="B1774" t="s">
        <v>3165</v>
      </c>
      <c r="C1774">
        <f>IFERROR(VLOOKUP($B1774,Responsavel!A:B,2,0),VLOOKUP($B1774,PrimaryUser!A:B,2,0))</f>
        <v>11037</v>
      </c>
      <c r="D1774">
        <f>VLOOKUP($A1774,PC!A:B,2,0)</f>
        <v>5073</v>
      </c>
    </row>
    <row r="1775" spans="1:4" x14ac:dyDescent="0.25">
      <c r="A1775" t="s">
        <v>12890</v>
      </c>
      <c r="B1775" t="s">
        <v>17829</v>
      </c>
      <c r="C1775">
        <f>IFERROR(VLOOKUP($B1775,Responsavel!A:B,2,0),VLOOKUP($B1775,PrimaryUser!A:B,2,0))</f>
        <v>12588</v>
      </c>
      <c r="D1775">
        <f>VLOOKUP($A1775,PC!A:B,2,0)</f>
        <v>5074</v>
      </c>
    </row>
    <row r="1776" spans="1:4" x14ac:dyDescent="0.25">
      <c r="A1776" t="s">
        <v>12891</v>
      </c>
      <c r="B1776" t="s">
        <v>19761</v>
      </c>
      <c r="C1776">
        <f>IFERROR(VLOOKUP($B1776,Responsavel!A:B,2,0),VLOOKUP($B1776,PrimaryUser!A:B,2,0))</f>
        <v>10182</v>
      </c>
      <c r="D1776">
        <f>VLOOKUP($A1776,PC!A:B,2,0)</f>
        <v>5075</v>
      </c>
    </row>
    <row r="1777" spans="1:4" x14ac:dyDescent="0.25">
      <c r="A1777" t="s">
        <v>12892</v>
      </c>
      <c r="B1777" t="s">
        <v>1437</v>
      </c>
      <c r="C1777">
        <f>IFERROR(VLOOKUP($B1777,Responsavel!A:B,2,0),VLOOKUP($B1777,PrimaryUser!A:B,2,0))</f>
        <v>2087</v>
      </c>
      <c r="D1777">
        <f>VLOOKUP($A1777,PC!A:B,2,0)</f>
        <v>5076</v>
      </c>
    </row>
    <row r="1778" spans="1:4" x14ac:dyDescent="0.25">
      <c r="A1778" t="s">
        <v>12893</v>
      </c>
      <c r="B1778" t="s">
        <v>19628</v>
      </c>
      <c r="C1778">
        <f>IFERROR(VLOOKUP($B1778,Responsavel!A:B,2,0),VLOOKUP($B1778,PrimaryUser!A:B,2,0))</f>
        <v>11372</v>
      </c>
      <c r="D1778">
        <f>VLOOKUP($A1778,PC!A:B,2,0)</f>
        <v>5077</v>
      </c>
    </row>
    <row r="1779" spans="1:4" x14ac:dyDescent="0.25">
      <c r="A1779" t="s">
        <v>12894</v>
      </c>
      <c r="B1779" t="s">
        <v>19479</v>
      </c>
      <c r="C1779">
        <f>IFERROR(VLOOKUP($B1779,Responsavel!A:B,2,0),VLOOKUP($B1779,PrimaryUser!A:B,2,0))</f>
        <v>11696</v>
      </c>
      <c r="D1779">
        <f>VLOOKUP($A1779,PC!A:B,2,0)</f>
        <v>5078</v>
      </c>
    </row>
    <row r="1780" spans="1:4" x14ac:dyDescent="0.25">
      <c r="A1780" t="s">
        <v>12895</v>
      </c>
      <c r="B1780" t="s">
        <v>19862</v>
      </c>
      <c r="C1780">
        <f>IFERROR(VLOOKUP($B1780,Responsavel!A:B,2,0),VLOOKUP($B1780,PrimaryUser!A:B,2,0))</f>
        <v>11579</v>
      </c>
      <c r="D1780">
        <f>VLOOKUP($A1780,PC!A:B,2,0)</f>
        <v>5079</v>
      </c>
    </row>
    <row r="1781" spans="1:4" x14ac:dyDescent="0.25">
      <c r="A1781" t="s">
        <v>12896</v>
      </c>
      <c r="B1781" t="s">
        <v>636</v>
      </c>
      <c r="C1781">
        <f>IFERROR(VLOOKUP($B1781,Responsavel!A:B,2,0),VLOOKUP($B1781,PrimaryUser!A:B,2,0))</f>
        <v>1526</v>
      </c>
      <c r="D1781">
        <f>VLOOKUP($A1781,PC!A:B,2,0)</f>
        <v>5080</v>
      </c>
    </row>
    <row r="1782" spans="1:4" x14ac:dyDescent="0.25">
      <c r="A1782" t="s">
        <v>12897</v>
      </c>
      <c r="B1782" t="s">
        <v>19545</v>
      </c>
      <c r="C1782">
        <f>IFERROR(VLOOKUP($B1782,Responsavel!A:B,2,0),VLOOKUP($B1782,PrimaryUser!A:B,2,0))</f>
        <v>11673</v>
      </c>
      <c r="D1782">
        <f>VLOOKUP($A1782,PC!A:B,2,0)</f>
        <v>5081</v>
      </c>
    </row>
    <row r="1783" spans="1:4" x14ac:dyDescent="0.25">
      <c r="A1783" t="s">
        <v>12898</v>
      </c>
      <c r="B1783" t="s">
        <v>262</v>
      </c>
      <c r="C1783">
        <f>IFERROR(VLOOKUP($B1783,Responsavel!A:B,2,0),VLOOKUP($B1783,PrimaryUser!A:B,2,0))</f>
        <v>2040</v>
      </c>
      <c r="D1783">
        <f>VLOOKUP($A1783,PC!A:B,2,0)</f>
        <v>5082</v>
      </c>
    </row>
    <row r="1784" spans="1:4" x14ac:dyDescent="0.25">
      <c r="A1784" t="s">
        <v>12899</v>
      </c>
      <c r="B1784" t="s">
        <v>994</v>
      </c>
      <c r="C1784">
        <f>IFERROR(VLOOKUP($B1784,Responsavel!A:B,2,0),VLOOKUP($B1784,PrimaryUser!A:B,2,0))</f>
        <v>1597</v>
      </c>
      <c r="D1784">
        <f>VLOOKUP($A1784,PC!A:B,2,0)</f>
        <v>5083</v>
      </c>
    </row>
    <row r="1785" spans="1:4" x14ac:dyDescent="0.25">
      <c r="A1785" t="s">
        <v>12900</v>
      </c>
      <c r="B1785" t="s">
        <v>19406</v>
      </c>
      <c r="C1785">
        <f>IFERROR(VLOOKUP($B1785,Responsavel!A:B,2,0),VLOOKUP($B1785,PrimaryUser!A:B,2,0))</f>
        <v>11354</v>
      </c>
      <c r="D1785">
        <f>VLOOKUP($A1785,PC!A:B,2,0)</f>
        <v>5084</v>
      </c>
    </row>
    <row r="1786" spans="1:4" x14ac:dyDescent="0.25">
      <c r="A1786" t="s">
        <v>12901</v>
      </c>
      <c r="B1786" t="s">
        <v>20192</v>
      </c>
      <c r="C1786">
        <f>IFERROR(VLOOKUP($B1786,Responsavel!A:B,2,0),VLOOKUP($B1786,PrimaryUser!A:B,2,0))</f>
        <v>11155</v>
      </c>
      <c r="D1786">
        <f>VLOOKUP($A1786,PC!A:B,2,0)</f>
        <v>5085</v>
      </c>
    </row>
    <row r="1787" spans="1:4" x14ac:dyDescent="0.25">
      <c r="A1787" t="s">
        <v>12902</v>
      </c>
      <c r="B1787" t="s">
        <v>1682</v>
      </c>
      <c r="C1787">
        <f>IFERROR(VLOOKUP($B1787,Responsavel!A:B,2,0),VLOOKUP($B1787,PrimaryUser!A:B,2,0))</f>
        <v>2000</v>
      </c>
      <c r="D1787">
        <f>VLOOKUP($A1787,PC!A:B,2,0)</f>
        <v>5086</v>
      </c>
    </row>
    <row r="1788" spans="1:4" x14ac:dyDescent="0.25">
      <c r="A1788" t="s">
        <v>12903</v>
      </c>
      <c r="B1788" t="s">
        <v>19197</v>
      </c>
      <c r="C1788">
        <f>IFERROR(VLOOKUP($B1788,Responsavel!A:B,2,0),VLOOKUP($B1788,PrimaryUser!A:B,2,0))</f>
        <v>12589</v>
      </c>
      <c r="D1788">
        <f>VLOOKUP($A1788,PC!A:B,2,0)</f>
        <v>5087</v>
      </c>
    </row>
    <row r="1789" spans="1:4" x14ac:dyDescent="0.25">
      <c r="A1789" t="s">
        <v>12904</v>
      </c>
      <c r="B1789" t="s">
        <v>19287</v>
      </c>
      <c r="C1789">
        <f>IFERROR(VLOOKUP($B1789,Responsavel!A:B,2,0),VLOOKUP($B1789,PrimaryUser!A:B,2,0))</f>
        <v>10486</v>
      </c>
      <c r="D1789">
        <f>VLOOKUP($A1789,PC!A:B,2,0)</f>
        <v>5088</v>
      </c>
    </row>
    <row r="1790" spans="1:4" x14ac:dyDescent="0.25">
      <c r="A1790" t="s">
        <v>12905</v>
      </c>
      <c r="B1790" t="s">
        <v>1716</v>
      </c>
      <c r="C1790">
        <f>IFERROR(VLOOKUP($B1790,Responsavel!A:B,2,0),VLOOKUP($B1790,PrimaryUser!A:B,2,0))</f>
        <v>13368</v>
      </c>
      <c r="D1790">
        <f>VLOOKUP($A1790,PC!A:B,2,0)</f>
        <v>5089</v>
      </c>
    </row>
    <row r="1791" spans="1:4" x14ac:dyDescent="0.25">
      <c r="A1791" t="s">
        <v>12906</v>
      </c>
      <c r="B1791" t="s">
        <v>2993</v>
      </c>
      <c r="C1791">
        <f>IFERROR(VLOOKUP($B1791,Responsavel!A:B,2,0),VLOOKUP($B1791,PrimaryUser!A:B,2,0))</f>
        <v>1638</v>
      </c>
      <c r="D1791">
        <f>VLOOKUP($A1791,PC!A:B,2,0)</f>
        <v>5090</v>
      </c>
    </row>
    <row r="1792" spans="1:4" x14ac:dyDescent="0.25">
      <c r="A1792" t="s">
        <v>12907</v>
      </c>
      <c r="B1792" t="s">
        <v>20203</v>
      </c>
      <c r="C1792">
        <f>IFERROR(VLOOKUP($B1792,Responsavel!A:B,2,0),VLOOKUP($B1792,PrimaryUser!A:B,2,0))</f>
        <v>11635</v>
      </c>
      <c r="D1792">
        <f>VLOOKUP($A1792,PC!A:B,2,0)</f>
        <v>5091</v>
      </c>
    </row>
    <row r="1793" spans="1:4" x14ac:dyDescent="0.25">
      <c r="A1793" t="s">
        <v>12908</v>
      </c>
      <c r="B1793" t="s">
        <v>2112</v>
      </c>
      <c r="C1793">
        <f>IFERROR(VLOOKUP($B1793,Responsavel!A:B,2,0),VLOOKUP($B1793,PrimaryUser!A:B,2,0))</f>
        <v>1572</v>
      </c>
      <c r="D1793">
        <f>VLOOKUP($A1793,PC!A:B,2,0)</f>
        <v>5092</v>
      </c>
    </row>
    <row r="1794" spans="1:4" x14ac:dyDescent="0.25">
      <c r="A1794" t="s">
        <v>12910</v>
      </c>
      <c r="B1794" t="s">
        <v>1171</v>
      </c>
      <c r="C1794">
        <f>IFERROR(VLOOKUP($B1794,Responsavel!A:B,2,0),VLOOKUP($B1794,PrimaryUser!A:B,2,0))</f>
        <v>12023</v>
      </c>
      <c r="D1794">
        <f>VLOOKUP($A1794,PC!A:B,2,0)</f>
        <v>5094</v>
      </c>
    </row>
    <row r="1795" spans="1:4" x14ac:dyDescent="0.25">
      <c r="A1795" t="s">
        <v>12911</v>
      </c>
      <c r="B1795" t="s">
        <v>18084</v>
      </c>
      <c r="C1795">
        <f>IFERROR(VLOOKUP($B1795,Responsavel!A:B,2,0),VLOOKUP($B1795,PrimaryUser!A:B,2,0))</f>
        <v>11342</v>
      </c>
      <c r="D1795">
        <f>VLOOKUP($A1795,PC!A:B,2,0)</f>
        <v>5095</v>
      </c>
    </row>
    <row r="1796" spans="1:4" x14ac:dyDescent="0.25">
      <c r="A1796" t="s">
        <v>12912</v>
      </c>
      <c r="B1796" t="s">
        <v>650</v>
      </c>
      <c r="C1796">
        <f>IFERROR(VLOOKUP($B1796,Responsavel!A:B,2,0),VLOOKUP($B1796,PrimaryUser!A:B,2,0))</f>
        <v>1731</v>
      </c>
      <c r="D1796">
        <f>VLOOKUP($A1796,PC!A:B,2,0)</f>
        <v>5096</v>
      </c>
    </row>
    <row r="1797" spans="1:4" x14ac:dyDescent="0.25">
      <c r="A1797" t="s">
        <v>12913</v>
      </c>
      <c r="B1797" t="s">
        <v>19217</v>
      </c>
      <c r="C1797">
        <f>IFERROR(VLOOKUP($B1797,Responsavel!A:B,2,0),VLOOKUP($B1797,PrimaryUser!A:B,2,0))</f>
        <v>11521</v>
      </c>
      <c r="D1797">
        <f>VLOOKUP($A1797,PC!A:B,2,0)</f>
        <v>5097</v>
      </c>
    </row>
    <row r="1798" spans="1:4" x14ac:dyDescent="0.25">
      <c r="A1798" t="s">
        <v>12914</v>
      </c>
      <c r="B1798" t="s">
        <v>19279</v>
      </c>
      <c r="C1798">
        <f>IFERROR(VLOOKUP($B1798,Responsavel!A:B,2,0),VLOOKUP($B1798,PrimaryUser!A:B,2,0))</f>
        <v>11059</v>
      </c>
      <c r="D1798">
        <f>VLOOKUP($A1798,PC!A:B,2,0)</f>
        <v>5098</v>
      </c>
    </row>
    <row r="1799" spans="1:4" x14ac:dyDescent="0.25">
      <c r="A1799" t="s">
        <v>12915</v>
      </c>
      <c r="B1799" t="s">
        <v>1471</v>
      </c>
      <c r="C1799">
        <f>IFERROR(VLOOKUP($B1799,Responsavel!A:B,2,0),VLOOKUP($B1799,PrimaryUser!A:B,2,0))</f>
        <v>11026</v>
      </c>
      <c r="D1799">
        <f>VLOOKUP($A1799,PC!A:B,2,0)</f>
        <v>5099</v>
      </c>
    </row>
    <row r="1800" spans="1:4" x14ac:dyDescent="0.25">
      <c r="A1800" t="s">
        <v>12916</v>
      </c>
      <c r="B1800" t="s">
        <v>210</v>
      </c>
      <c r="C1800">
        <f>IFERROR(VLOOKUP($B1800,Responsavel!A:B,2,0),VLOOKUP($B1800,PrimaryUser!A:B,2,0))</f>
        <v>10110</v>
      </c>
      <c r="D1800">
        <f>VLOOKUP($A1800,PC!A:B,2,0)</f>
        <v>5100</v>
      </c>
    </row>
    <row r="1801" spans="1:4" x14ac:dyDescent="0.25">
      <c r="A1801" t="s">
        <v>12917</v>
      </c>
      <c r="B1801" t="s">
        <v>18173</v>
      </c>
      <c r="C1801">
        <f>IFERROR(VLOOKUP($B1801,Responsavel!A:B,2,0),VLOOKUP($B1801,PrimaryUser!A:B,2,0))</f>
        <v>10844</v>
      </c>
      <c r="D1801">
        <f>VLOOKUP($A1801,PC!A:B,2,0)</f>
        <v>5101</v>
      </c>
    </row>
    <row r="1802" spans="1:4" x14ac:dyDescent="0.25">
      <c r="A1802" t="s">
        <v>12918</v>
      </c>
      <c r="B1802" t="s">
        <v>20011</v>
      </c>
      <c r="C1802">
        <f>IFERROR(VLOOKUP($B1802,Responsavel!A:B,2,0),VLOOKUP($B1802,PrimaryUser!A:B,2,0))</f>
        <v>11324</v>
      </c>
      <c r="D1802">
        <f>VLOOKUP($A1802,PC!A:B,2,0)</f>
        <v>5102</v>
      </c>
    </row>
    <row r="1803" spans="1:4" x14ac:dyDescent="0.25">
      <c r="A1803" t="s">
        <v>12920</v>
      </c>
      <c r="B1803" t="s">
        <v>19864</v>
      </c>
      <c r="C1803">
        <f>IFERROR(VLOOKUP($B1803,Responsavel!A:B,2,0),VLOOKUP($B1803,PrimaryUser!A:B,2,0))</f>
        <v>10905</v>
      </c>
      <c r="D1803">
        <f>VLOOKUP($A1803,PC!A:B,2,0)</f>
        <v>5104</v>
      </c>
    </row>
    <row r="1804" spans="1:4" x14ac:dyDescent="0.25">
      <c r="A1804" t="s">
        <v>12921</v>
      </c>
      <c r="B1804" t="s">
        <v>20085</v>
      </c>
      <c r="C1804">
        <f>IFERROR(VLOOKUP($B1804,Responsavel!A:B,2,0),VLOOKUP($B1804,PrimaryUser!A:B,2,0))</f>
        <v>10365</v>
      </c>
      <c r="D1804">
        <f>VLOOKUP($A1804,PC!A:B,2,0)</f>
        <v>5105</v>
      </c>
    </row>
    <row r="1805" spans="1:4" x14ac:dyDescent="0.25">
      <c r="A1805" t="s">
        <v>12922</v>
      </c>
      <c r="B1805" t="s">
        <v>20069</v>
      </c>
      <c r="C1805">
        <f>IFERROR(VLOOKUP($B1805,Responsavel!A:B,2,0),VLOOKUP($B1805,PrimaryUser!A:B,2,0))</f>
        <v>11586</v>
      </c>
      <c r="D1805">
        <f>VLOOKUP($A1805,PC!A:B,2,0)</f>
        <v>5106</v>
      </c>
    </row>
    <row r="1806" spans="1:4" x14ac:dyDescent="0.25">
      <c r="A1806" t="s">
        <v>12923</v>
      </c>
      <c r="B1806" t="s">
        <v>19217</v>
      </c>
      <c r="C1806">
        <f>IFERROR(VLOOKUP($B1806,Responsavel!A:B,2,0),VLOOKUP($B1806,PrimaryUser!A:B,2,0))</f>
        <v>11521</v>
      </c>
      <c r="D1806">
        <f>VLOOKUP($A1806,PC!A:B,2,0)</f>
        <v>5107</v>
      </c>
    </row>
    <row r="1807" spans="1:4" x14ac:dyDescent="0.25">
      <c r="A1807" t="s">
        <v>12924</v>
      </c>
      <c r="B1807" t="s">
        <v>18662</v>
      </c>
      <c r="C1807">
        <f>IFERROR(VLOOKUP($B1807,Responsavel!A:B,2,0),VLOOKUP($B1807,PrimaryUser!A:B,2,0))</f>
        <v>12590</v>
      </c>
      <c r="D1807">
        <f>VLOOKUP($A1807,PC!A:B,2,0)</f>
        <v>5108</v>
      </c>
    </row>
    <row r="1808" spans="1:4" x14ac:dyDescent="0.25">
      <c r="A1808" t="s">
        <v>12925</v>
      </c>
      <c r="B1808" t="s">
        <v>716</v>
      </c>
      <c r="C1808">
        <f>IFERROR(VLOOKUP($B1808,Responsavel!A:B,2,0),VLOOKUP($B1808,PrimaryUser!A:B,2,0))</f>
        <v>1972</v>
      </c>
      <c r="D1808">
        <f>VLOOKUP($A1808,PC!A:B,2,0)</f>
        <v>5109</v>
      </c>
    </row>
    <row r="1809" spans="1:4" x14ac:dyDescent="0.25">
      <c r="A1809" t="s">
        <v>12926</v>
      </c>
      <c r="B1809" t="s">
        <v>3294</v>
      </c>
      <c r="C1809">
        <f>IFERROR(VLOOKUP($B1809,Responsavel!A:B,2,0),VLOOKUP($B1809,PrimaryUser!A:B,2,0))</f>
        <v>1669</v>
      </c>
      <c r="D1809">
        <f>VLOOKUP($A1809,PC!A:B,2,0)</f>
        <v>5110</v>
      </c>
    </row>
    <row r="1810" spans="1:4" x14ac:dyDescent="0.25">
      <c r="A1810" t="s">
        <v>12927</v>
      </c>
      <c r="B1810" t="s">
        <v>300</v>
      </c>
      <c r="C1810">
        <f>IFERROR(VLOOKUP($B1810,Responsavel!A:B,2,0),VLOOKUP($B1810,PrimaryUser!A:B,2,0))</f>
        <v>1964</v>
      </c>
      <c r="D1810">
        <f>VLOOKUP($A1810,PC!A:B,2,0)</f>
        <v>5111</v>
      </c>
    </row>
    <row r="1811" spans="1:4" x14ac:dyDescent="0.25">
      <c r="A1811" t="s">
        <v>12928</v>
      </c>
      <c r="B1811" t="s">
        <v>20783</v>
      </c>
      <c r="C1811">
        <f>IFERROR(VLOOKUP($B1811,Responsavel!A:B,2,0),VLOOKUP($B1811,PrimaryUser!A:B,2,0))</f>
        <v>2009</v>
      </c>
      <c r="D1811">
        <f>VLOOKUP($A1811,PC!A:B,2,0)</f>
        <v>5112</v>
      </c>
    </row>
    <row r="1812" spans="1:4" x14ac:dyDescent="0.25">
      <c r="A1812" t="s">
        <v>12929</v>
      </c>
      <c r="B1812" t="s">
        <v>19707</v>
      </c>
      <c r="C1812">
        <f>IFERROR(VLOOKUP($B1812,Responsavel!A:B,2,0),VLOOKUP($B1812,PrimaryUser!A:B,2,0))</f>
        <v>10404</v>
      </c>
      <c r="D1812">
        <f>VLOOKUP($A1812,PC!A:B,2,0)</f>
        <v>5113</v>
      </c>
    </row>
    <row r="1813" spans="1:4" x14ac:dyDescent="0.25">
      <c r="A1813" t="s">
        <v>12930</v>
      </c>
      <c r="B1813" t="s">
        <v>19330</v>
      </c>
      <c r="C1813">
        <f>IFERROR(VLOOKUP($B1813,Responsavel!A:B,2,0),VLOOKUP($B1813,PrimaryUser!A:B,2,0))</f>
        <v>11419</v>
      </c>
      <c r="D1813">
        <f>VLOOKUP($A1813,PC!A:B,2,0)</f>
        <v>5114</v>
      </c>
    </row>
    <row r="1814" spans="1:4" x14ac:dyDescent="0.25">
      <c r="A1814" t="s">
        <v>12931</v>
      </c>
      <c r="B1814" t="s">
        <v>17617</v>
      </c>
      <c r="C1814">
        <f>IFERROR(VLOOKUP($B1814,Responsavel!A:B,2,0),VLOOKUP($B1814,PrimaryUser!A:B,2,0))</f>
        <v>12591</v>
      </c>
      <c r="D1814">
        <f>VLOOKUP($A1814,PC!A:B,2,0)</f>
        <v>5115</v>
      </c>
    </row>
    <row r="1815" spans="1:4" x14ac:dyDescent="0.25">
      <c r="A1815" t="s">
        <v>12932</v>
      </c>
      <c r="B1815" t="s">
        <v>20275</v>
      </c>
      <c r="C1815">
        <f>IFERROR(VLOOKUP($B1815,Responsavel!A:B,2,0),VLOOKUP($B1815,PrimaryUser!A:B,2,0))</f>
        <v>11035</v>
      </c>
      <c r="D1815">
        <f>VLOOKUP($A1815,PC!A:B,2,0)</f>
        <v>5116</v>
      </c>
    </row>
    <row r="1816" spans="1:4" x14ac:dyDescent="0.25">
      <c r="A1816" t="s">
        <v>12933</v>
      </c>
      <c r="B1816" t="s">
        <v>19825</v>
      </c>
      <c r="C1816">
        <f>IFERROR(VLOOKUP($B1816,Responsavel!A:B,2,0),VLOOKUP($B1816,PrimaryUser!A:B,2,0))</f>
        <v>11344</v>
      </c>
      <c r="D1816">
        <f>VLOOKUP($A1816,PC!A:B,2,0)</f>
        <v>5117</v>
      </c>
    </row>
    <row r="1817" spans="1:4" x14ac:dyDescent="0.25">
      <c r="A1817" t="s">
        <v>12934</v>
      </c>
      <c r="B1817" t="s">
        <v>19397</v>
      </c>
      <c r="C1817">
        <f>IFERROR(VLOOKUP($B1817,Responsavel!A:B,2,0),VLOOKUP($B1817,PrimaryUser!A:B,2,0))</f>
        <v>11160</v>
      </c>
      <c r="D1817">
        <f>VLOOKUP($A1817,PC!A:B,2,0)</f>
        <v>5118</v>
      </c>
    </row>
    <row r="1818" spans="1:4" x14ac:dyDescent="0.25">
      <c r="A1818" t="s">
        <v>12935</v>
      </c>
      <c r="B1818" t="s">
        <v>19487</v>
      </c>
      <c r="C1818">
        <f>IFERROR(VLOOKUP($B1818,Responsavel!A:B,2,0),VLOOKUP($B1818,PrimaryUser!A:B,2,0))</f>
        <v>11242</v>
      </c>
      <c r="D1818">
        <f>VLOOKUP($A1818,PC!A:B,2,0)</f>
        <v>5119</v>
      </c>
    </row>
    <row r="1819" spans="1:4" x14ac:dyDescent="0.25">
      <c r="A1819" t="s">
        <v>12936</v>
      </c>
      <c r="B1819" t="s">
        <v>19878</v>
      </c>
      <c r="C1819">
        <f>IFERROR(VLOOKUP($B1819,Responsavel!A:B,2,0),VLOOKUP($B1819,PrimaryUser!A:B,2,0))</f>
        <v>11187</v>
      </c>
      <c r="D1819">
        <f>VLOOKUP($A1819,PC!A:B,2,0)</f>
        <v>5120</v>
      </c>
    </row>
    <row r="1820" spans="1:4" x14ac:dyDescent="0.25">
      <c r="A1820" t="s">
        <v>12937</v>
      </c>
      <c r="B1820" t="s">
        <v>18178</v>
      </c>
      <c r="C1820">
        <f>IFERROR(VLOOKUP($B1820,Responsavel!A:B,2,0),VLOOKUP($B1820,PrimaryUser!A:B,2,0))</f>
        <v>10854</v>
      </c>
      <c r="D1820">
        <f>VLOOKUP($A1820,PC!A:B,2,0)</f>
        <v>5121</v>
      </c>
    </row>
    <row r="1821" spans="1:4" x14ac:dyDescent="0.25">
      <c r="A1821" t="s">
        <v>12938</v>
      </c>
      <c r="B1821" t="s">
        <v>19707</v>
      </c>
      <c r="C1821">
        <f>IFERROR(VLOOKUP($B1821,Responsavel!A:B,2,0),VLOOKUP($B1821,PrimaryUser!A:B,2,0))</f>
        <v>10404</v>
      </c>
      <c r="D1821">
        <f>VLOOKUP($A1821,PC!A:B,2,0)</f>
        <v>5122</v>
      </c>
    </row>
    <row r="1822" spans="1:4" x14ac:dyDescent="0.25">
      <c r="A1822" t="s">
        <v>12939</v>
      </c>
      <c r="B1822" t="s">
        <v>18565</v>
      </c>
      <c r="C1822">
        <f>IFERROR(VLOOKUP($B1822,Responsavel!A:B,2,0),VLOOKUP($B1822,PrimaryUser!A:B,2,0))</f>
        <v>12488</v>
      </c>
      <c r="D1822">
        <f>VLOOKUP($A1822,PC!A:B,2,0)</f>
        <v>5123</v>
      </c>
    </row>
    <row r="1823" spans="1:4" x14ac:dyDescent="0.25">
      <c r="A1823" t="s">
        <v>12940</v>
      </c>
      <c r="B1823" t="s">
        <v>20212</v>
      </c>
      <c r="C1823">
        <f>IFERROR(VLOOKUP($B1823,Responsavel!A:B,2,0),VLOOKUP($B1823,PrimaryUser!A:B,2,0))</f>
        <v>11610</v>
      </c>
      <c r="D1823">
        <f>VLOOKUP($A1823,PC!A:B,2,0)</f>
        <v>5124</v>
      </c>
    </row>
    <row r="1824" spans="1:4" x14ac:dyDescent="0.25">
      <c r="A1824" t="s">
        <v>12941</v>
      </c>
      <c r="B1824" t="s">
        <v>21041</v>
      </c>
      <c r="C1824">
        <f>IFERROR(VLOOKUP($B1824,Responsavel!A:B,2,0),VLOOKUP($B1824,PrimaryUser!A:B,2,0))</f>
        <v>11602</v>
      </c>
      <c r="D1824">
        <f>VLOOKUP($A1824,PC!A:B,2,0)</f>
        <v>5125</v>
      </c>
    </row>
    <row r="1825" spans="1:4" x14ac:dyDescent="0.25">
      <c r="A1825" t="s">
        <v>12942</v>
      </c>
      <c r="B1825" t="s">
        <v>2973</v>
      </c>
      <c r="C1825">
        <f>IFERROR(VLOOKUP($B1825,Responsavel!A:B,2,0),VLOOKUP($B1825,PrimaryUser!A:B,2,0))</f>
        <v>13383</v>
      </c>
      <c r="D1825">
        <f>VLOOKUP($A1825,PC!A:B,2,0)</f>
        <v>5126</v>
      </c>
    </row>
    <row r="1826" spans="1:4" x14ac:dyDescent="0.25">
      <c r="A1826" t="s">
        <v>12943</v>
      </c>
      <c r="B1826" t="s">
        <v>876</v>
      </c>
      <c r="C1826">
        <f>IFERROR(VLOOKUP($B1826,Responsavel!A:B,2,0),VLOOKUP($B1826,PrimaryUser!A:B,2,0))</f>
        <v>2065</v>
      </c>
      <c r="D1826">
        <f>VLOOKUP($A1826,PC!A:B,2,0)</f>
        <v>5127</v>
      </c>
    </row>
    <row r="1827" spans="1:4" x14ac:dyDescent="0.25">
      <c r="A1827" t="s">
        <v>12944</v>
      </c>
      <c r="B1827" t="s">
        <v>18426</v>
      </c>
      <c r="C1827">
        <f>IFERROR(VLOOKUP($B1827,Responsavel!A:B,2,0),VLOOKUP($B1827,PrimaryUser!A:B,2,0))</f>
        <v>12585</v>
      </c>
      <c r="D1827">
        <f>VLOOKUP($A1827,PC!A:B,2,0)</f>
        <v>5128</v>
      </c>
    </row>
    <row r="1828" spans="1:4" x14ac:dyDescent="0.25">
      <c r="A1828" t="s">
        <v>12946</v>
      </c>
      <c r="B1828" t="s">
        <v>19387</v>
      </c>
      <c r="C1828">
        <f>IFERROR(VLOOKUP($B1828,Responsavel!A:B,2,0),VLOOKUP($B1828,PrimaryUser!A:B,2,0))</f>
        <v>11068</v>
      </c>
      <c r="D1828">
        <f>VLOOKUP($A1828,PC!A:B,2,0)</f>
        <v>5130</v>
      </c>
    </row>
    <row r="1829" spans="1:4" x14ac:dyDescent="0.25">
      <c r="A1829" t="s">
        <v>12947</v>
      </c>
      <c r="B1829" t="s">
        <v>1700</v>
      </c>
      <c r="C1829">
        <f>IFERROR(VLOOKUP($B1829,Responsavel!A:B,2,0),VLOOKUP($B1829,PrimaryUser!A:B,2,0))</f>
        <v>2015</v>
      </c>
      <c r="D1829">
        <f>VLOOKUP($A1829,PC!A:B,2,0)</f>
        <v>5131</v>
      </c>
    </row>
    <row r="1830" spans="1:4" x14ac:dyDescent="0.25">
      <c r="A1830" t="s">
        <v>12948</v>
      </c>
      <c r="B1830" t="s">
        <v>19217</v>
      </c>
      <c r="C1830">
        <f>IFERROR(VLOOKUP($B1830,Responsavel!A:B,2,0),VLOOKUP($B1830,PrimaryUser!A:B,2,0))</f>
        <v>11521</v>
      </c>
      <c r="D1830">
        <f>VLOOKUP($A1830,PC!A:B,2,0)</f>
        <v>5132</v>
      </c>
    </row>
    <row r="1831" spans="1:4" x14ac:dyDescent="0.25">
      <c r="A1831" t="s">
        <v>12949</v>
      </c>
      <c r="B1831" t="s">
        <v>19998</v>
      </c>
      <c r="C1831">
        <f>IFERROR(VLOOKUP($B1831,Responsavel!A:B,2,0),VLOOKUP($B1831,PrimaryUser!A:B,2,0))</f>
        <v>11220</v>
      </c>
      <c r="D1831">
        <f>VLOOKUP($A1831,PC!A:B,2,0)</f>
        <v>5133</v>
      </c>
    </row>
    <row r="1832" spans="1:4" x14ac:dyDescent="0.25">
      <c r="A1832" t="s">
        <v>12951</v>
      </c>
      <c r="B1832" t="s">
        <v>20277</v>
      </c>
      <c r="C1832">
        <f>IFERROR(VLOOKUP($B1832,Responsavel!A:B,2,0),VLOOKUP($B1832,PrimaryUser!A:B,2,0))</f>
        <v>11393</v>
      </c>
      <c r="D1832">
        <f>VLOOKUP($A1832,PC!A:B,2,0)</f>
        <v>5135</v>
      </c>
    </row>
    <row r="1833" spans="1:4" x14ac:dyDescent="0.25">
      <c r="A1833" t="s">
        <v>12952</v>
      </c>
      <c r="B1833" t="s">
        <v>20130</v>
      </c>
      <c r="C1833">
        <f>IFERROR(VLOOKUP($B1833,Responsavel!A:B,2,0),VLOOKUP($B1833,PrimaryUser!A:B,2,0))</f>
        <v>10106</v>
      </c>
      <c r="D1833">
        <f>VLOOKUP($A1833,PC!A:B,2,0)</f>
        <v>5136</v>
      </c>
    </row>
    <row r="1834" spans="1:4" x14ac:dyDescent="0.25">
      <c r="A1834" t="s">
        <v>12953</v>
      </c>
      <c r="B1834" t="s">
        <v>626</v>
      </c>
      <c r="C1834">
        <f>IFERROR(VLOOKUP($B1834,Responsavel!A:B,2,0),VLOOKUP($B1834,PrimaryUser!A:B,2,0))</f>
        <v>2049</v>
      </c>
      <c r="D1834">
        <f>VLOOKUP($A1834,PC!A:B,2,0)</f>
        <v>5137</v>
      </c>
    </row>
    <row r="1835" spans="1:4" x14ac:dyDescent="0.25">
      <c r="A1835" t="s">
        <v>12954</v>
      </c>
      <c r="B1835" t="s">
        <v>17921</v>
      </c>
      <c r="C1835">
        <f>IFERROR(VLOOKUP($B1835,Responsavel!A:B,2,0),VLOOKUP($B1835,PrimaryUser!A:B,2,0))</f>
        <v>12592</v>
      </c>
      <c r="D1835">
        <f>VLOOKUP($A1835,PC!A:B,2,0)</f>
        <v>5138</v>
      </c>
    </row>
    <row r="1836" spans="1:4" x14ac:dyDescent="0.25">
      <c r="A1836" t="s">
        <v>12955</v>
      </c>
      <c r="B1836" t="s">
        <v>1944</v>
      </c>
      <c r="C1836">
        <f>IFERROR(VLOOKUP($B1836,Responsavel!A:B,2,0),VLOOKUP($B1836,PrimaryUser!A:B,2,0))</f>
        <v>1613</v>
      </c>
      <c r="D1836">
        <f>VLOOKUP($A1836,PC!A:B,2,0)</f>
        <v>5139</v>
      </c>
    </row>
    <row r="1837" spans="1:4" x14ac:dyDescent="0.25">
      <c r="A1837" t="s">
        <v>12956</v>
      </c>
      <c r="B1837" t="s">
        <v>19383</v>
      </c>
      <c r="C1837">
        <f>IFERROR(VLOOKUP($B1837,Responsavel!A:B,2,0),VLOOKUP($B1837,PrimaryUser!A:B,2,0))</f>
        <v>11619</v>
      </c>
      <c r="D1837">
        <f>VLOOKUP($A1837,PC!A:B,2,0)</f>
        <v>5140</v>
      </c>
    </row>
    <row r="1838" spans="1:4" x14ac:dyDescent="0.25">
      <c r="A1838" t="s">
        <v>12957</v>
      </c>
      <c r="B1838" t="s">
        <v>1592</v>
      </c>
      <c r="C1838">
        <f>IFERROR(VLOOKUP($B1838,Responsavel!A:B,2,0),VLOOKUP($B1838,PrimaryUser!A:B,2,0))</f>
        <v>2092</v>
      </c>
      <c r="D1838">
        <f>VLOOKUP($A1838,PC!A:B,2,0)</f>
        <v>5141</v>
      </c>
    </row>
    <row r="1839" spans="1:4" x14ac:dyDescent="0.25">
      <c r="A1839" t="s">
        <v>12958</v>
      </c>
      <c r="B1839" t="s">
        <v>18239</v>
      </c>
      <c r="C1839">
        <f>IFERROR(VLOOKUP($B1839,Responsavel!A:B,2,0),VLOOKUP($B1839,PrimaryUser!A:B,2,0))</f>
        <v>12593</v>
      </c>
      <c r="D1839">
        <f>VLOOKUP($A1839,PC!A:B,2,0)</f>
        <v>5142</v>
      </c>
    </row>
    <row r="1840" spans="1:4" x14ac:dyDescent="0.25">
      <c r="A1840" t="s">
        <v>12959</v>
      </c>
      <c r="B1840" t="s">
        <v>3093</v>
      </c>
      <c r="C1840">
        <f>IFERROR(VLOOKUP($B1840,Responsavel!A:B,2,0),VLOOKUP($B1840,PrimaryUser!A:B,2,0))</f>
        <v>1692</v>
      </c>
      <c r="D1840">
        <f>VLOOKUP($A1840,PC!A:B,2,0)</f>
        <v>5143</v>
      </c>
    </row>
    <row r="1841" spans="1:4" x14ac:dyDescent="0.25">
      <c r="A1841" t="s">
        <v>12960</v>
      </c>
      <c r="B1841" t="s">
        <v>19217</v>
      </c>
      <c r="C1841">
        <f>IFERROR(VLOOKUP($B1841,Responsavel!A:B,2,0),VLOOKUP($B1841,PrimaryUser!A:B,2,0))</f>
        <v>11521</v>
      </c>
      <c r="D1841">
        <f>VLOOKUP($A1841,PC!A:B,2,0)</f>
        <v>5144</v>
      </c>
    </row>
    <row r="1842" spans="1:4" x14ac:dyDescent="0.25">
      <c r="A1842" t="s">
        <v>12961</v>
      </c>
      <c r="B1842" t="s">
        <v>21042</v>
      </c>
      <c r="C1842">
        <f>IFERROR(VLOOKUP($B1842,Responsavel!A:B,2,0),VLOOKUP($B1842,PrimaryUser!A:B,2,0))</f>
        <v>11039</v>
      </c>
      <c r="D1842">
        <f>VLOOKUP($A1842,PC!A:B,2,0)</f>
        <v>5145</v>
      </c>
    </row>
    <row r="1843" spans="1:4" x14ac:dyDescent="0.25">
      <c r="A1843" t="s">
        <v>12962</v>
      </c>
      <c r="B1843" t="s">
        <v>19589</v>
      </c>
      <c r="C1843">
        <f>IFERROR(VLOOKUP($B1843,Responsavel!A:B,2,0),VLOOKUP($B1843,PrimaryUser!A:B,2,0))</f>
        <v>11470</v>
      </c>
      <c r="D1843">
        <f>VLOOKUP($A1843,PC!A:B,2,0)</f>
        <v>5146</v>
      </c>
    </row>
    <row r="1844" spans="1:4" x14ac:dyDescent="0.25">
      <c r="A1844" t="s">
        <v>12963</v>
      </c>
      <c r="B1844" t="s">
        <v>21043</v>
      </c>
      <c r="C1844">
        <f>IFERROR(VLOOKUP($B1844,Responsavel!A:B,2,0),VLOOKUP($B1844,PrimaryUser!A:B,2,0))</f>
        <v>11389</v>
      </c>
      <c r="D1844">
        <f>VLOOKUP($A1844,PC!A:B,2,0)</f>
        <v>5147</v>
      </c>
    </row>
    <row r="1845" spans="1:4" x14ac:dyDescent="0.25">
      <c r="A1845" t="s">
        <v>12964</v>
      </c>
      <c r="B1845" t="s">
        <v>2622</v>
      </c>
      <c r="C1845">
        <f>IFERROR(VLOOKUP($B1845,Responsavel!A:B,2,0),VLOOKUP($B1845,PrimaryUser!A:B,2,0))</f>
        <v>1705</v>
      </c>
      <c r="D1845">
        <f>VLOOKUP($A1845,PC!A:B,2,0)</f>
        <v>5148</v>
      </c>
    </row>
    <row r="1846" spans="1:4" x14ac:dyDescent="0.25">
      <c r="A1846" t="s">
        <v>12965</v>
      </c>
      <c r="B1846" t="s">
        <v>19217</v>
      </c>
      <c r="C1846">
        <f>IFERROR(VLOOKUP($B1846,Responsavel!A:B,2,0),VLOOKUP($B1846,PrimaryUser!A:B,2,0))</f>
        <v>11521</v>
      </c>
      <c r="D1846">
        <f>VLOOKUP($A1846,PC!A:B,2,0)</f>
        <v>5149</v>
      </c>
    </row>
    <row r="1847" spans="1:4" x14ac:dyDescent="0.25">
      <c r="A1847" t="s">
        <v>12966</v>
      </c>
      <c r="B1847" t="s">
        <v>55</v>
      </c>
      <c r="C1847">
        <f>IFERROR(VLOOKUP($B1847,Responsavel!A:B,2,0),VLOOKUP($B1847,PrimaryUser!A:B,2,0))</f>
        <v>11433</v>
      </c>
      <c r="D1847">
        <f>VLOOKUP($A1847,PC!A:B,2,0)</f>
        <v>5150</v>
      </c>
    </row>
    <row r="1848" spans="1:4" x14ac:dyDescent="0.25">
      <c r="A1848" t="s">
        <v>12967</v>
      </c>
      <c r="B1848" t="s">
        <v>20270</v>
      </c>
      <c r="C1848">
        <f>IFERROR(VLOOKUP($B1848,Responsavel!A:B,2,0),VLOOKUP($B1848,PrimaryUser!A:B,2,0))</f>
        <v>11386</v>
      </c>
      <c r="D1848">
        <f>VLOOKUP($A1848,PC!A:B,2,0)</f>
        <v>5151</v>
      </c>
    </row>
    <row r="1849" spans="1:4" x14ac:dyDescent="0.25">
      <c r="A1849" t="s">
        <v>12968</v>
      </c>
      <c r="B1849" t="s">
        <v>20245</v>
      </c>
      <c r="C1849">
        <f>IFERROR(VLOOKUP($B1849,Responsavel!A:B,2,0),VLOOKUP($B1849,PrimaryUser!A:B,2,0))</f>
        <v>11621</v>
      </c>
      <c r="D1849">
        <f>VLOOKUP($A1849,PC!A:B,2,0)</f>
        <v>5152</v>
      </c>
    </row>
    <row r="1850" spans="1:4" x14ac:dyDescent="0.25">
      <c r="A1850" t="s">
        <v>12969</v>
      </c>
      <c r="B1850" t="s">
        <v>19498</v>
      </c>
      <c r="C1850">
        <f>IFERROR(VLOOKUP($B1850,Responsavel!A:B,2,0),VLOOKUP($B1850,PrimaryUser!A:B,2,0))</f>
        <v>11626</v>
      </c>
      <c r="D1850">
        <f>VLOOKUP($A1850,PC!A:B,2,0)</f>
        <v>5153</v>
      </c>
    </row>
    <row r="1851" spans="1:4" x14ac:dyDescent="0.25">
      <c r="A1851" t="s">
        <v>12970</v>
      </c>
      <c r="B1851" t="s">
        <v>19612</v>
      </c>
      <c r="C1851">
        <f>IFERROR(VLOOKUP($B1851,Responsavel!A:B,2,0),VLOOKUP($B1851,PrimaryUser!A:B,2,0))</f>
        <v>11377</v>
      </c>
      <c r="D1851">
        <f>VLOOKUP($A1851,PC!A:B,2,0)</f>
        <v>5154</v>
      </c>
    </row>
    <row r="1852" spans="1:4" x14ac:dyDescent="0.25">
      <c r="A1852" t="s">
        <v>12971</v>
      </c>
      <c r="B1852" t="s">
        <v>2066</v>
      </c>
      <c r="C1852">
        <f>IFERROR(VLOOKUP($B1852,Responsavel!A:B,2,0),VLOOKUP($B1852,PrimaryUser!A:B,2,0))</f>
        <v>11644</v>
      </c>
      <c r="D1852">
        <f>VLOOKUP($A1852,PC!A:B,2,0)</f>
        <v>5155</v>
      </c>
    </row>
    <row r="1853" spans="1:4" x14ac:dyDescent="0.25">
      <c r="A1853" t="s">
        <v>12972</v>
      </c>
      <c r="B1853" t="s">
        <v>20156</v>
      </c>
      <c r="C1853">
        <f>IFERROR(VLOOKUP($B1853,Responsavel!A:B,2,0),VLOOKUP($B1853,PrimaryUser!A:B,2,0))</f>
        <v>11821</v>
      </c>
      <c r="D1853">
        <f>VLOOKUP($A1853,PC!A:B,2,0)</f>
        <v>5156</v>
      </c>
    </row>
    <row r="1854" spans="1:4" x14ac:dyDescent="0.25">
      <c r="A1854" t="s">
        <v>12973</v>
      </c>
      <c r="B1854" t="s">
        <v>364</v>
      </c>
      <c r="C1854">
        <f>IFERROR(VLOOKUP($B1854,Responsavel!A:B,2,0),VLOOKUP($B1854,PrimaryUser!A:B,2,0))</f>
        <v>1881</v>
      </c>
      <c r="D1854">
        <f>VLOOKUP($A1854,PC!A:B,2,0)</f>
        <v>5157</v>
      </c>
    </row>
    <row r="1855" spans="1:4" x14ac:dyDescent="0.25">
      <c r="A1855" t="s">
        <v>12974</v>
      </c>
      <c r="B1855" t="s">
        <v>19733</v>
      </c>
      <c r="C1855">
        <f>IFERROR(VLOOKUP($B1855,Responsavel!A:B,2,0),VLOOKUP($B1855,PrimaryUser!A:B,2,0))</f>
        <v>11572</v>
      </c>
      <c r="D1855">
        <f>VLOOKUP($A1855,PC!A:B,2,0)</f>
        <v>5158</v>
      </c>
    </row>
    <row r="1856" spans="1:4" x14ac:dyDescent="0.25">
      <c r="A1856" t="s">
        <v>12975</v>
      </c>
      <c r="B1856" t="s">
        <v>19300</v>
      </c>
      <c r="C1856">
        <f>IFERROR(VLOOKUP($B1856,Responsavel!A:B,2,0),VLOOKUP($B1856,PrimaryUser!A:B,2,0))</f>
        <v>10593</v>
      </c>
      <c r="D1856">
        <f>VLOOKUP($A1856,PC!A:B,2,0)</f>
        <v>5159</v>
      </c>
    </row>
    <row r="1857" spans="1:4" x14ac:dyDescent="0.25">
      <c r="A1857" t="s">
        <v>12976</v>
      </c>
      <c r="B1857" t="s">
        <v>19844</v>
      </c>
      <c r="C1857">
        <f>IFERROR(VLOOKUP($B1857,Responsavel!A:B,2,0),VLOOKUP($B1857,PrimaryUser!A:B,2,0))</f>
        <v>11604</v>
      </c>
      <c r="D1857">
        <f>VLOOKUP($A1857,PC!A:B,2,0)</f>
        <v>5160</v>
      </c>
    </row>
    <row r="1858" spans="1:4" x14ac:dyDescent="0.25">
      <c r="A1858" t="s">
        <v>12977</v>
      </c>
      <c r="B1858" t="s">
        <v>472</v>
      </c>
      <c r="C1858">
        <f>IFERROR(VLOOKUP($B1858,Responsavel!A:B,2,0),VLOOKUP($B1858,PrimaryUser!A:B,2,0))</f>
        <v>1942</v>
      </c>
      <c r="D1858">
        <f>VLOOKUP($A1858,PC!A:B,2,0)</f>
        <v>5161</v>
      </c>
    </row>
    <row r="1859" spans="1:4" x14ac:dyDescent="0.25">
      <c r="A1859" t="s">
        <v>12978</v>
      </c>
      <c r="B1859" t="s">
        <v>19373</v>
      </c>
      <c r="C1859">
        <f>IFERROR(VLOOKUP($B1859,Responsavel!A:B,2,0),VLOOKUP($B1859,PrimaryUser!A:B,2,0))</f>
        <v>11558</v>
      </c>
      <c r="D1859">
        <f>VLOOKUP($A1859,PC!A:B,2,0)</f>
        <v>5162</v>
      </c>
    </row>
    <row r="1860" spans="1:4" x14ac:dyDescent="0.25">
      <c r="A1860" t="s">
        <v>12979</v>
      </c>
      <c r="B1860" t="s">
        <v>19420</v>
      </c>
      <c r="C1860">
        <f>IFERROR(VLOOKUP($B1860,Responsavel!A:B,2,0),VLOOKUP($B1860,PrimaryUser!A:B,2,0))</f>
        <v>11641</v>
      </c>
      <c r="D1860">
        <f>VLOOKUP($A1860,PC!A:B,2,0)</f>
        <v>5163</v>
      </c>
    </row>
    <row r="1861" spans="1:4" x14ac:dyDescent="0.25">
      <c r="A1861" t="s">
        <v>12980</v>
      </c>
      <c r="B1861" t="s">
        <v>19399</v>
      </c>
      <c r="C1861">
        <f>IFERROR(VLOOKUP($B1861,Responsavel!A:B,2,0),VLOOKUP($B1861,PrimaryUser!A:B,2,0))</f>
        <v>10385</v>
      </c>
      <c r="D1861">
        <f>VLOOKUP($A1861,PC!A:B,2,0)</f>
        <v>5164</v>
      </c>
    </row>
    <row r="1862" spans="1:4" x14ac:dyDescent="0.25">
      <c r="A1862" t="s">
        <v>12981</v>
      </c>
      <c r="B1862" t="s">
        <v>834</v>
      </c>
      <c r="C1862">
        <f>IFERROR(VLOOKUP($B1862,Responsavel!A:B,2,0),VLOOKUP($B1862,PrimaryUser!A:B,2,0))</f>
        <v>13388</v>
      </c>
      <c r="D1862">
        <f>VLOOKUP($A1862,PC!A:B,2,0)</f>
        <v>5165</v>
      </c>
    </row>
    <row r="1863" spans="1:4" x14ac:dyDescent="0.25">
      <c r="A1863" t="s">
        <v>12982</v>
      </c>
      <c r="B1863" t="s">
        <v>20215</v>
      </c>
      <c r="C1863">
        <f>IFERROR(VLOOKUP($B1863,Responsavel!A:B,2,0),VLOOKUP($B1863,PrimaryUser!A:B,2,0))</f>
        <v>11197</v>
      </c>
      <c r="D1863">
        <f>VLOOKUP($A1863,PC!A:B,2,0)</f>
        <v>5166</v>
      </c>
    </row>
    <row r="1864" spans="1:4" x14ac:dyDescent="0.25">
      <c r="A1864" t="s">
        <v>12983</v>
      </c>
      <c r="B1864" t="s">
        <v>19512</v>
      </c>
      <c r="C1864">
        <f>IFERROR(VLOOKUP($B1864,Responsavel!A:B,2,0),VLOOKUP($B1864,PrimaryUser!A:B,2,0))</f>
        <v>11804</v>
      </c>
      <c r="D1864">
        <f>VLOOKUP($A1864,PC!A:B,2,0)</f>
        <v>5167</v>
      </c>
    </row>
    <row r="1865" spans="1:4" x14ac:dyDescent="0.25">
      <c r="A1865" t="s">
        <v>12984</v>
      </c>
      <c r="B1865" t="s">
        <v>19876</v>
      </c>
      <c r="C1865">
        <f>IFERROR(VLOOKUP($B1865,Responsavel!A:B,2,0),VLOOKUP($B1865,PrimaryUser!A:B,2,0))</f>
        <v>11677</v>
      </c>
      <c r="D1865">
        <f>VLOOKUP($A1865,PC!A:B,2,0)</f>
        <v>5168</v>
      </c>
    </row>
    <row r="1866" spans="1:4" x14ac:dyDescent="0.25">
      <c r="A1866" t="s">
        <v>12985</v>
      </c>
      <c r="B1866" t="s">
        <v>20269</v>
      </c>
      <c r="C1866">
        <f>IFERROR(VLOOKUP($B1866,Responsavel!A:B,2,0),VLOOKUP($B1866,PrimaryUser!A:B,2,0))</f>
        <v>10331</v>
      </c>
      <c r="D1866">
        <f>VLOOKUP($A1866,PC!A:B,2,0)</f>
        <v>5169</v>
      </c>
    </row>
    <row r="1867" spans="1:4" x14ac:dyDescent="0.25">
      <c r="A1867" t="s">
        <v>12986</v>
      </c>
      <c r="B1867" t="s">
        <v>18076</v>
      </c>
      <c r="C1867">
        <f>IFERROR(VLOOKUP($B1867,Responsavel!A:B,2,0),VLOOKUP($B1867,PrimaryUser!A:B,2,0))</f>
        <v>12594</v>
      </c>
      <c r="D1867">
        <f>VLOOKUP($A1867,PC!A:B,2,0)</f>
        <v>5170</v>
      </c>
    </row>
    <row r="1868" spans="1:4" x14ac:dyDescent="0.25">
      <c r="A1868" t="s">
        <v>12987</v>
      </c>
      <c r="B1868" t="s">
        <v>18851</v>
      </c>
      <c r="C1868">
        <f>IFERROR(VLOOKUP($B1868,Responsavel!A:B,2,0),VLOOKUP($B1868,PrimaryUser!A:B,2,0))</f>
        <v>12595</v>
      </c>
      <c r="D1868">
        <f>VLOOKUP($A1868,PC!A:B,2,0)</f>
        <v>5171</v>
      </c>
    </row>
    <row r="1869" spans="1:4" x14ac:dyDescent="0.25">
      <c r="A1869" t="s">
        <v>12988</v>
      </c>
      <c r="B1869" t="s">
        <v>20493</v>
      </c>
      <c r="C1869">
        <f>IFERROR(VLOOKUP($B1869,Responsavel!A:B,2,0),VLOOKUP($B1869,PrimaryUser!A:B,2,0))</f>
        <v>1640</v>
      </c>
      <c r="D1869">
        <f>VLOOKUP($A1869,PC!A:B,2,0)</f>
        <v>5172</v>
      </c>
    </row>
    <row r="1870" spans="1:4" x14ac:dyDescent="0.25">
      <c r="A1870" t="s">
        <v>12989</v>
      </c>
      <c r="B1870" t="s">
        <v>598</v>
      </c>
      <c r="C1870">
        <f>IFERROR(VLOOKUP($B1870,Responsavel!A:B,2,0),VLOOKUP($B1870,PrimaryUser!A:B,2,0))</f>
        <v>1982</v>
      </c>
      <c r="D1870">
        <f>VLOOKUP($A1870,PC!A:B,2,0)</f>
        <v>5173</v>
      </c>
    </row>
    <row r="1871" spans="1:4" x14ac:dyDescent="0.25">
      <c r="A1871" t="s">
        <v>12990</v>
      </c>
      <c r="B1871" t="s">
        <v>19856</v>
      </c>
      <c r="C1871">
        <f>IFERROR(VLOOKUP($B1871,Responsavel!A:B,2,0),VLOOKUP($B1871,PrimaryUser!A:B,2,0))</f>
        <v>11329</v>
      </c>
      <c r="D1871">
        <f>VLOOKUP($A1871,PC!A:B,2,0)</f>
        <v>5174</v>
      </c>
    </row>
    <row r="1872" spans="1:4" x14ac:dyDescent="0.25">
      <c r="A1872" t="s">
        <v>12991</v>
      </c>
      <c r="B1872" t="s">
        <v>19840</v>
      </c>
      <c r="C1872">
        <f>IFERROR(VLOOKUP($B1872,Responsavel!A:B,2,0),VLOOKUP($B1872,PrimaryUser!A:B,2,0))</f>
        <v>11556</v>
      </c>
      <c r="D1872">
        <f>VLOOKUP($A1872,PC!A:B,2,0)</f>
        <v>5175</v>
      </c>
    </row>
    <row r="1873" spans="1:4" x14ac:dyDescent="0.25">
      <c r="A1873" t="s">
        <v>12992</v>
      </c>
      <c r="B1873" t="s">
        <v>400</v>
      </c>
      <c r="C1873">
        <f>IFERROR(VLOOKUP($B1873,Responsavel!A:B,2,0),VLOOKUP($B1873,PrimaryUser!A:B,2,0))</f>
        <v>2044</v>
      </c>
      <c r="D1873">
        <f>VLOOKUP($A1873,PC!A:B,2,0)</f>
        <v>5176</v>
      </c>
    </row>
    <row r="1874" spans="1:4" x14ac:dyDescent="0.25">
      <c r="A1874" t="s">
        <v>12993</v>
      </c>
      <c r="B1874" t="s">
        <v>19262</v>
      </c>
      <c r="C1874">
        <f>IFERROR(VLOOKUP($B1874,Responsavel!A:B,2,0),VLOOKUP($B1874,PrimaryUser!A:B,2,0))</f>
        <v>11614</v>
      </c>
      <c r="D1874">
        <f>VLOOKUP($A1874,PC!A:B,2,0)</f>
        <v>5177</v>
      </c>
    </row>
    <row r="1875" spans="1:4" x14ac:dyDescent="0.25">
      <c r="A1875" t="s">
        <v>12994</v>
      </c>
      <c r="B1875" t="s">
        <v>20098</v>
      </c>
      <c r="C1875">
        <f>IFERROR(VLOOKUP($B1875,Responsavel!A:B,2,0),VLOOKUP($B1875,PrimaryUser!A:B,2,0))</f>
        <v>11178</v>
      </c>
      <c r="D1875">
        <f>VLOOKUP($A1875,PC!A:B,2,0)</f>
        <v>5178</v>
      </c>
    </row>
    <row r="1876" spans="1:4" x14ac:dyDescent="0.25">
      <c r="A1876" t="s">
        <v>12995</v>
      </c>
      <c r="B1876" t="s">
        <v>19657</v>
      </c>
      <c r="C1876">
        <f>IFERROR(VLOOKUP($B1876,Responsavel!A:B,2,0),VLOOKUP($B1876,PrimaryUser!A:B,2,0))</f>
        <v>11843</v>
      </c>
      <c r="D1876">
        <f>VLOOKUP($A1876,PC!A:B,2,0)</f>
        <v>5179</v>
      </c>
    </row>
    <row r="1877" spans="1:4" x14ac:dyDescent="0.25">
      <c r="A1877" t="s">
        <v>12996</v>
      </c>
      <c r="B1877" t="s">
        <v>20140</v>
      </c>
      <c r="C1877">
        <f>IFERROR(VLOOKUP($B1877,Responsavel!A:B,2,0),VLOOKUP($B1877,PrimaryUser!A:B,2,0))</f>
        <v>11181</v>
      </c>
      <c r="D1877">
        <f>VLOOKUP($A1877,PC!A:B,2,0)</f>
        <v>5180</v>
      </c>
    </row>
    <row r="1878" spans="1:4" x14ac:dyDescent="0.25">
      <c r="A1878" t="s">
        <v>12997</v>
      </c>
      <c r="B1878" t="s">
        <v>17696</v>
      </c>
      <c r="C1878">
        <f>IFERROR(VLOOKUP($B1878,Responsavel!A:B,2,0),VLOOKUP($B1878,PrimaryUser!A:B,2,0))</f>
        <v>12022</v>
      </c>
      <c r="D1878">
        <f>VLOOKUP($A1878,PC!A:B,2,0)</f>
        <v>5181</v>
      </c>
    </row>
    <row r="1879" spans="1:4" x14ac:dyDescent="0.25">
      <c r="A1879" t="s">
        <v>12998</v>
      </c>
      <c r="B1879" t="s">
        <v>406</v>
      </c>
      <c r="C1879">
        <f>IFERROR(VLOOKUP($B1879,Responsavel!A:B,2,0),VLOOKUP($B1879,PrimaryUser!A:B,2,0))</f>
        <v>11061</v>
      </c>
      <c r="D1879">
        <f>VLOOKUP($A1879,PC!A:B,2,0)</f>
        <v>5182</v>
      </c>
    </row>
    <row r="1880" spans="1:4" x14ac:dyDescent="0.25">
      <c r="A1880" t="s">
        <v>17504</v>
      </c>
      <c r="B1880" t="s">
        <v>21008</v>
      </c>
      <c r="C1880">
        <f>IFERROR(VLOOKUP($B1880,Responsavel!A:B,2,0),VLOOKUP($B1880,PrimaryUser!A:B,2,0))</f>
        <v>10259</v>
      </c>
      <c r="D1880">
        <f>VLOOKUP($A1880,PC!A:B,2,0)</f>
        <v>9688</v>
      </c>
    </row>
    <row r="1881" spans="1:4" x14ac:dyDescent="0.25">
      <c r="A1881" t="s">
        <v>17505</v>
      </c>
      <c r="B1881" t="s">
        <v>19377</v>
      </c>
      <c r="C1881">
        <f>IFERROR(VLOOKUP($B1881,Responsavel!A:B,2,0),VLOOKUP($B1881,PrimaryUser!A:B,2,0))</f>
        <v>10279</v>
      </c>
      <c r="D1881">
        <f>VLOOKUP($A1881,PC!A:B,2,0)</f>
        <v>9689</v>
      </c>
    </row>
    <row r="1882" spans="1:4" x14ac:dyDescent="0.25">
      <c r="A1882" t="s">
        <v>17506</v>
      </c>
      <c r="B1882" t="s">
        <v>17840</v>
      </c>
      <c r="C1882">
        <f>IFERROR(VLOOKUP($B1882,Responsavel!A:B,2,0),VLOOKUP($B1882,PrimaryUser!A:B,2,0))</f>
        <v>13242</v>
      </c>
      <c r="D1882">
        <f>VLOOKUP($A1882,PC!A:B,2,0)</f>
        <v>9690</v>
      </c>
    </row>
    <row r="1883" spans="1:4" x14ac:dyDescent="0.25">
      <c r="A1883" t="s">
        <v>17507</v>
      </c>
      <c r="B1883" t="s">
        <v>844</v>
      </c>
      <c r="C1883">
        <f>IFERROR(VLOOKUP($B1883,Responsavel!A:B,2,0),VLOOKUP($B1883,PrimaryUser!A:B,2,0))</f>
        <v>11435</v>
      </c>
      <c r="D1883">
        <f>VLOOKUP($A1883,PC!A:B,2,0)</f>
        <v>9691</v>
      </c>
    </row>
    <row r="1884" spans="1:4" x14ac:dyDescent="0.25">
      <c r="A1884" t="s">
        <v>17509</v>
      </c>
      <c r="B1884" t="s">
        <v>21198</v>
      </c>
      <c r="C1884">
        <f>IFERROR(VLOOKUP($B1884,Responsavel!A:B,2,0),VLOOKUP($B1884,PrimaryUser!A:B,2,0))</f>
        <v>11441</v>
      </c>
      <c r="D1884">
        <f>VLOOKUP($A1884,PC!A:B,2,0)</f>
        <v>9693</v>
      </c>
    </row>
    <row r="1885" spans="1:4" x14ac:dyDescent="0.25">
      <c r="A1885" t="s">
        <v>17510</v>
      </c>
      <c r="B1885" t="s">
        <v>17838</v>
      </c>
      <c r="C1885">
        <f>IFERROR(VLOOKUP($B1885,Responsavel!A:B,2,0),VLOOKUP($B1885,PrimaryUser!A:B,2,0))</f>
        <v>13336</v>
      </c>
      <c r="D1885">
        <f>VLOOKUP($A1885,PC!A:B,2,0)</f>
        <v>9694</v>
      </c>
    </row>
    <row r="1886" spans="1:4" x14ac:dyDescent="0.25">
      <c r="A1886" t="s">
        <v>17511</v>
      </c>
      <c r="B1886" t="s">
        <v>17756</v>
      </c>
      <c r="C1886">
        <f>IFERROR(VLOOKUP($B1886,Responsavel!A:B,2,0),VLOOKUP($B1886,PrimaryUser!A:B,2,0))</f>
        <v>11767</v>
      </c>
      <c r="D1886">
        <f>VLOOKUP($A1886,PC!A:B,2,0)</f>
        <v>9695</v>
      </c>
    </row>
    <row r="1887" spans="1:4" x14ac:dyDescent="0.25">
      <c r="A1887" t="s">
        <v>17512</v>
      </c>
      <c r="B1887" t="s">
        <v>3287</v>
      </c>
      <c r="C1887">
        <f>IFERROR(VLOOKUP($B1887,Responsavel!A:B,2,0),VLOOKUP($B1887,PrimaryUser!A:B,2,0))</f>
        <v>11432</v>
      </c>
      <c r="D1887">
        <f>VLOOKUP($A1887,PC!A:B,2,0)</f>
        <v>9696</v>
      </c>
    </row>
    <row r="1888" spans="1:4" x14ac:dyDescent="0.25">
      <c r="A1888" t="s">
        <v>17513</v>
      </c>
      <c r="B1888" t="s">
        <v>19426</v>
      </c>
      <c r="C1888">
        <f>IFERROR(VLOOKUP($B1888,Responsavel!A:B,2,0),VLOOKUP($B1888,PrimaryUser!A:B,2,0))</f>
        <v>11439</v>
      </c>
      <c r="D1888">
        <f>VLOOKUP($A1888,PC!A:B,2,0)</f>
        <v>9697</v>
      </c>
    </row>
    <row r="1889" spans="1:4" x14ac:dyDescent="0.25">
      <c r="A1889" t="s">
        <v>17514</v>
      </c>
      <c r="B1889" t="s">
        <v>19466</v>
      </c>
      <c r="C1889">
        <f>IFERROR(VLOOKUP($B1889,Responsavel!A:B,2,0),VLOOKUP($B1889,PrimaryUser!A:B,2,0))</f>
        <v>10115</v>
      </c>
      <c r="D1889">
        <f>VLOOKUP($A1889,PC!A:B,2,0)</f>
        <v>9698</v>
      </c>
    </row>
    <row r="1890" spans="1:4" x14ac:dyDescent="0.25">
      <c r="A1890" t="s">
        <v>17515</v>
      </c>
      <c r="B1890" t="s">
        <v>18431</v>
      </c>
      <c r="C1890">
        <f>IFERROR(VLOOKUP($B1890,Responsavel!A:B,2,0),VLOOKUP($B1890,PrimaryUser!A:B,2,0))</f>
        <v>13337</v>
      </c>
      <c r="D1890">
        <f>VLOOKUP($A1890,PC!A:B,2,0)</f>
        <v>9699</v>
      </c>
    </row>
    <row r="1891" spans="1:4" x14ac:dyDescent="0.25">
      <c r="A1891" t="s">
        <v>17516</v>
      </c>
      <c r="B1891" t="s">
        <v>510</v>
      </c>
      <c r="C1891">
        <f>IFERROR(VLOOKUP($B1891,Responsavel!A:B,2,0),VLOOKUP($B1891,PrimaryUser!A:B,2,0))</f>
        <v>10109</v>
      </c>
      <c r="D1891">
        <f>VLOOKUP($A1891,PC!A:B,2,0)</f>
        <v>9700</v>
      </c>
    </row>
    <row r="1892" spans="1:4" x14ac:dyDescent="0.25">
      <c r="A1892" t="s">
        <v>17517</v>
      </c>
      <c r="B1892" t="s">
        <v>19454</v>
      </c>
      <c r="C1892">
        <f>IFERROR(VLOOKUP($B1892,Responsavel!A:B,2,0),VLOOKUP($B1892,PrimaryUser!A:B,2,0))</f>
        <v>10364</v>
      </c>
      <c r="D1892">
        <f>VLOOKUP($A1892,PC!A:B,2,0)</f>
        <v>9701</v>
      </c>
    </row>
    <row r="1893" spans="1:4" x14ac:dyDescent="0.25">
      <c r="A1893" t="s">
        <v>17518</v>
      </c>
      <c r="B1893" t="s">
        <v>2299</v>
      </c>
      <c r="C1893">
        <f>IFERROR(VLOOKUP($B1893,Responsavel!A:B,2,0),VLOOKUP($B1893,PrimaryUser!A:B,2,0))</f>
        <v>1612</v>
      </c>
      <c r="D1893">
        <f>VLOOKUP($A1893,PC!A:B,2,0)</f>
        <v>9702</v>
      </c>
    </row>
    <row r="1894" spans="1:4" x14ac:dyDescent="0.25">
      <c r="A1894" t="s">
        <v>17519</v>
      </c>
      <c r="B1894" t="s">
        <v>19096</v>
      </c>
      <c r="C1894">
        <f>IFERROR(VLOOKUP($B1894,Responsavel!A:B,2,0),VLOOKUP($B1894,PrimaryUser!A:B,2,0))</f>
        <v>11438</v>
      </c>
      <c r="D1894">
        <f>VLOOKUP($A1894,PC!A:B,2,0)</f>
        <v>9703</v>
      </c>
    </row>
    <row r="1895" spans="1:4" x14ac:dyDescent="0.25">
      <c r="A1895" t="s">
        <v>13015</v>
      </c>
      <c r="B1895" t="s">
        <v>19382</v>
      </c>
      <c r="C1895">
        <f>IFERROR(VLOOKUP($B1895,Responsavel!A:B,2,0),VLOOKUP($B1895,PrimaryUser!A:B,2,0))</f>
        <v>10345</v>
      </c>
      <c r="D1895">
        <f>VLOOKUP($A1895,PC!A:B,2,0)</f>
        <v>5199</v>
      </c>
    </row>
    <row r="1896" spans="1:4" x14ac:dyDescent="0.25">
      <c r="A1896" t="s">
        <v>13016</v>
      </c>
      <c r="B1896" t="s">
        <v>18188</v>
      </c>
      <c r="C1896">
        <f>IFERROR(VLOOKUP($B1896,Responsavel!A:B,2,0),VLOOKUP($B1896,PrimaryUser!A:B,2,0))</f>
        <v>10553</v>
      </c>
      <c r="D1896">
        <f>VLOOKUP($A1896,PC!A:B,2,0)</f>
        <v>5200</v>
      </c>
    </row>
    <row r="1897" spans="1:4" x14ac:dyDescent="0.25">
      <c r="A1897" t="s">
        <v>13017</v>
      </c>
      <c r="B1897" t="s">
        <v>18191</v>
      </c>
      <c r="C1897">
        <f>IFERROR(VLOOKUP($B1897,Responsavel!A:B,2,0),VLOOKUP($B1897,PrimaryUser!A:B,2,0))</f>
        <v>12472</v>
      </c>
      <c r="D1897">
        <f>VLOOKUP($A1897,PC!A:B,2,0)</f>
        <v>5201</v>
      </c>
    </row>
    <row r="1898" spans="1:4" x14ac:dyDescent="0.25">
      <c r="A1898" t="s">
        <v>13018</v>
      </c>
      <c r="B1898" t="s">
        <v>19499</v>
      </c>
      <c r="C1898">
        <f>IFERROR(VLOOKUP($B1898,Responsavel!A:B,2,0),VLOOKUP($B1898,PrimaryUser!A:B,2,0))</f>
        <v>11458</v>
      </c>
      <c r="D1898">
        <f>VLOOKUP($A1898,PC!A:B,2,0)</f>
        <v>5202</v>
      </c>
    </row>
    <row r="1899" spans="1:4" x14ac:dyDescent="0.25">
      <c r="A1899" t="s">
        <v>13019</v>
      </c>
      <c r="B1899" t="s">
        <v>19460</v>
      </c>
      <c r="C1899">
        <f>IFERROR(VLOOKUP($B1899,Responsavel!A:B,2,0),VLOOKUP($B1899,PrimaryUser!A:B,2,0))</f>
        <v>11870</v>
      </c>
      <c r="D1899">
        <f>VLOOKUP($A1899,PC!A:B,2,0)</f>
        <v>5203</v>
      </c>
    </row>
    <row r="1900" spans="1:4" x14ac:dyDescent="0.25">
      <c r="A1900" t="s">
        <v>13020</v>
      </c>
      <c r="B1900" t="s">
        <v>18388</v>
      </c>
      <c r="C1900">
        <f>IFERROR(VLOOKUP($B1900,Responsavel!A:B,2,0),VLOOKUP($B1900,PrimaryUser!A:B,2,0))</f>
        <v>12596</v>
      </c>
      <c r="D1900">
        <f>VLOOKUP($A1900,PC!A:B,2,0)</f>
        <v>5204</v>
      </c>
    </row>
    <row r="1901" spans="1:4" x14ac:dyDescent="0.25">
      <c r="A1901" t="s">
        <v>13021</v>
      </c>
      <c r="B1901" t="s">
        <v>18203</v>
      </c>
      <c r="C1901">
        <f>IFERROR(VLOOKUP($B1901,Responsavel!A:B,2,0),VLOOKUP($B1901,PrimaryUser!A:B,2,0))</f>
        <v>12597</v>
      </c>
      <c r="D1901">
        <f>VLOOKUP($A1901,PC!A:B,2,0)</f>
        <v>5205</v>
      </c>
    </row>
    <row r="1902" spans="1:4" x14ac:dyDescent="0.25">
      <c r="A1902" t="s">
        <v>13022</v>
      </c>
      <c r="B1902" t="s">
        <v>19941</v>
      </c>
      <c r="C1902">
        <f>IFERROR(VLOOKUP($B1902,Responsavel!A:B,2,0),VLOOKUP($B1902,PrimaryUser!A:B,2,0))</f>
        <v>11463</v>
      </c>
      <c r="D1902">
        <f>VLOOKUP($A1902,PC!A:B,2,0)</f>
        <v>5206</v>
      </c>
    </row>
    <row r="1903" spans="1:4" x14ac:dyDescent="0.25">
      <c r="A1903" t="s">
        <v>13026</v>
      </c>
      <c r="B1903" t="s">
        <v>17968</v>
      </c>
      <c r="C1903">
        <f>IFERROR(VLOOKUP($B1903,Responsavel!A:B,2,0),VLOOKUP($B1903,PrimaryUser!A:B,2,0))</f>
        <v>12353</v>
      </c>
      <c r="D1903">
        <f>VLOOKUP($A1903,PC!A:B,2,0)</f>
        <v>5210</v>
      </c>
    </row>
    <row r="1904" spans="1:4" x14ac:dyDescent="0.25">
      <c r="A1904" t="s">
        <v>13027</v>
      </c>
      <c r="B1904" t="s">
        <v>2160</v>
      </c>
      <c r="C1904">
        <f>IFERROR(VLOOKUP($B1904,Responsavel!A:B,2,0),VLOOKUP($B1904,PrimaryUser!A:B,2,0))</f>
        <v>10562</v>
      </c>
      <c r="D1904">
        <f>VLOOKUP($A1904,PC!A:B,2,0)</f>
        <v>5211</v>
      </c>
    </row>
    <row r="1905" spans="1:4" x14ac:dyDescent="0.25">
      <c r="A1905" t="s">
        <v>13028</v>
      </c>
      <c r="B1905" t="s">
        <v>19745</v>
      </c>
      <c r="C1905">
        <f>IFERROR(VLOOKUP($B1905,Responsavel!A:B,2,0),VLOOKUP($B1905,PrimaryUser!A:B,2,0))</f>
        <v>11742</v>
      </c>
      <c r="D1905">
        <f>VLOOKUP($A1905,PC!A:B,2,0)</f>
        <v>5212</v>
      </c>
    </row>
    <row r="1906" spans="1:4" x14ac:dyDescent="0.25">
      <c r="A1906" t="s">
        <v>13029</v>
      </c>
      <c r="B1906" t="s">
        <v>1263</v>
      </c>
      <c r="C1906">
        <f>IFERROR(VLOOKUP($B1906,Responsavel!A:B,2,0),VLOOKUP($B1906,PrimaryUser!A:B,2,0))</f>
        <v>1687</v>
      </c>
      <c r="D1906">
        <f>VLOOKUP($A1906,PC!A:B,2,0)</f>
        <v>5213</v>
      </c>
    </row>
    <row r="1907" spans="1:4" x14ac:dyDescent="0.25">
      <c r="A1907" t="s">
        <v>13030</v>
      </c>
      <c r="B1907" t="s">
        <v>18344</v>
      </c>
      <c r="C1907">
        <f>IFERROR(VLOOKUP($B1907,Responsavel!A:B,2,0),VLOOKUP($B1907,PrimaryUser!A:B,2,0))</f>
        <v>12598</v>
      </c>
      <c r="D1907">
        <f>VLOOKUP($A1907,PC!A:B,2,0)</f>
        <v>5214</v>
      </c>
    </row>
    <row r="1908" spans="1:4" x14ac:dyDescent="0.25">
      <c r="A1908" t="s">
        <v>13031</v>
      </c>
      <c r="B1908" t="s">
        <v>17668</v>
      </c>
      <c r="C1908">
        <f>IFERROR(VLOOKUP($B1908,Responsavel!A:B,2,0),VLOOKUP($B1908,PrimaryUser!A:B,2,0))</f>
        <v>12599</v>
      </c>
      <c r="D1908">
        <f>VLOOKUP($A1908,PC!A:B,2,0)</f>
        <v>5215</v>
      </c>
    </row>
    <row r="1909" spans="1:4" x14ac:dyDescent="0.25">
      <c r="A1909" t="s">
        <v>13032</v>
      </c>
      <c r="B1909" t="s">
        <v>2448</v>
      </c>
      <c r="C1909">
        <f>IFERROR(VLOOKUP($B1909,Responsavel!A:B,2,0),VLOOKUP($B1909,PrimaryUser!A:B,2,0))</f>
        <v>11741</v>
      </c>
      <c r="D1909">
        <f>VLOOKUP($A1909,PC!A:B,2,0)</f>
        <v>5216</v>
      </c>
    </row>
    <row r="1910" spans="1:4" x14ac:dyDescent="0.25">
      <c r="A1910" t="s">
        <v>13033</v>
      </c>
      <c r="B1910" t="s">
        <v>18119</v>
      </c>
      <c r="C1910">
        <f>IFERROR(VLOOKUP($B1910,Responsavel!A:B,2,0),VLOOKUP($B1910,PrimaryUser!A:B,2,0))</f>
        <v>12600</v>
      </c>
      <c r="D1910">
        <f>VLOOKUP($A1910,PC!A:B,2,0)</f>
        <v>5217</v>
      </c>
    </row>
    <row r="1911" spans="1:4" x14ac:dyDescent="0.25">
      <c r="A1911" t="s">
        <v>13034</v>
      </c>
      <c r="B1911" t="s">
        <v>19949</v>
      </c>
      <c r="C1911">
        <f>IFERROR(VLOOKUP($B1911,Responsavel!A:B,2,0),VLOOKUP($B1911,PrimaryUser!A:B,2,0))</f>
        <v>11442</v>
      </c>
      <c r="D1911">
        <f>VLOOKUP($A1911,PC!A:B,2,0)</f>
        <v>5218</v>
      </c>
    </row>
    <row r="1912" spans="1:4" x14ac:dyDescent="0.25">
      <c r="A1912" t="s">
        <v>13035</v>
      </c>
      <c r="B1912" t="s">
        <v>20188</v>
      </c>
      <c r="C1912">
        <f>IFERROR(VLOOKUP($B1912,Responsavel!A:B,2,0),VLOOKUP($B1912,PrimaryUser!A:B,2,0))</f>
        <v>11720</v>
      </c>
      <c r="D1912">
        <f>VLOOKUP($A1912,PC!A:B,2,0)</f>
        <v>5219</v>
      </c>
    </row>
    <row r="1913" spans="1:4" x14ac:dyDescent="0.25">
      <c r="A1913" t="s">
        <v>13036</v>
      </c>
      <c r="B1913" t="s">
        <v>19144</v>
      </c>
      <c r="C1913">
        <f>IFERROR(VLOOKUP($B1913,Responsavel!A:B,2,0),VLOOKUP($B1913,PrimaryUser!A:B,2,0))</f>
        <v>11310</v>
      </c>
      <c r="D1913">
        <f>VLOOKUP($A1913,PC!A:B,2,0)</f>
        <v>5220</v>
      </c>
    </row>
    <row r="1914" spans="1:4" x14ac:dyDescent="0.25">
      <c r="A1914" t="s">
        <v>13037</v>
      </c>
      <c r="B1914" t="s">
        <v>20055</v>
      </c>
      <c r="C1914">
        <f>IFERROR(VLOOKUP($B1914,Responsavel!A:B,2,0),VLOOKUP($B1914,PrimaryUser!A:B,2,0))</f>
        <v>11291</v>
      </c>
      <c r="D1914">
        <f>VLOOKUP($A1914,PC!A:B,2,0)</f>
        <v>5221</v>
      </c>
    </row>
    <row r="1915" spans="1:4" x14ac:dyDescent="0.25">
      <c r="A1915" t="s">
        <v>13038</v>
      </c>
      <c r="B1915" t="s">
        <v>1497</v>
      </c>
      <c r="C1915">
        <f>IFERROR(VLOOKUP($B1915,Responsavel!A:B,2,0),VLOOKUP($B1915,PrimaryUser!A:B,2,0))</f>
        <v>1540</v>
      </c>
      <c r="D1915">
        <f>VLOOKUP($A1915,PC!A:B,2,0)</f>
        <v>5222</v>
      </c>
    </row>
    <row r="1916" spans="1:4" x14ac:dyDescent="0.25">
      <c r="A1916" t="s">
        <v>13039</v>
      </c>
      <c r="B1916" t="s">
        <v>1888</v>
      </c>
      <c r="C1916">
        <f>IFERROR(VLOOKUP($B1916,Responsavel!A:B,2,0),VLOOKUP($B1916,PrimaryUser!A:B,2,0))</f>
        <v>1744</v>
      </c>
      <c r="D1916">
        <f>VLOOKUP($A1916,PC!A:B,2,0)</f>
        <v>5223</v>
      </c>
    </row>
    <row r="1917" spans="1:4" x14ac:dyDescent="0.25">
      <c r="A1917" t="s">
        <v>13040</v>
      </c>
      <c r="B1917" t="s">
        <v>18738</v>
      </c>
      <c r="C1917">
        <f>IFERROR(VLOOKUP($B1917,Responsavel!A:B,2,0),VLOOKUP($B1917,PrimaryUser!A:B,2,0))</f>
        <v>12601</v>
      </c>
      <c r="D1917">
        <f>VLOOKUP($A1917,PC!A:B,2,0)</f>
        <v>5224</v>
      </c>
    </row>
    <row r="1918" spans="1:4" x14ac:dyDescent="0.25">
      <c r="A1918" t="s">
        <v>13041</v>
      </c>
      <c r="B1918" t="s">
        <v>2070</v>
      </c>
      <c r="C1918">
        <f>IFERROR(VLOOKUP($B1918,Responsavel!A:B,2,0),VLOOKUP($B1918,PrimaryUser!A:B,2,0))</f>
        <v>1717</v>
      </c>
      <c r="D1918">
        <f>VLOOKUP($A1918,PC!A:B,2,0)</f>
        <v>5225</v>
      </c>
    </row>
    <row r="1919" spans="1:4" x14ac:dyDescent="0.25">
      <c r="A1919" t="s">
        <v>13042</v>
      </c>
      <c r="B1919" t="s">
        <v>18235</v>
      </c>
      <c r="C1919">
        <f>IFERROR(VLOOKUP($B1919,Responsavel!A:B,2,0),VLOOKUP($B1919,PrimaryUser!A:B,2,0))</f>
        <v>12602</v>
      </c>
      <c r="D1919">
        <f>VLOOKUP($A1919,PC!A:B,2,0)</f>
        <v>5226</v>
      </c>
    </row>
    <row r="1920" spans="1:4" x14ac:dyDescent="0.25">
      <c r="A1920" t="s">
        <v>13043</v>
      </c>
      <c r="B1920" t="s">
        <v>20226</v>
      </c>
      <c r="C1920">
        <f>IFERROR(VLOOKUP($B1920,Responsavel!A:B,2,0),VLOOKUP($B1920,PrimaryUser!A:B,2,0))</f>
        <v>10332</v>
      </c>
      <c r="D1920">
        <f>VLOOKUP($A1920,PC!A:B,2,0)</f>
        <v>5227</v>
      </c>
    </row>
    <row r="1921" spans="1:4" x14ac:dyDescent="0.25">
      <c r="A1921" t="s">
        <v>13044</v>
      </c>
      <c r="B1921" t="s">
        <v>19579</v>
      </c>
      <c r="C1921">
        <f>IFERROR(VLOOKUP($B1921,Responsavel!A:B,2,0),VLOOKUP($B1921,PrimaryUser!A:B,2,0))</f>
        <v>11295</v>
      </c>
      <c r="D1921">
        <f>VLOOKUP($A1921,PC!A:B,2,0)</f>
        <v>5228</v>
      </c>
    </row>
    <row r="1922" spans="1:4" x14ac:dyDescent="0.25">
      <c r="A1922" t="s">
        <v>13045</v>
      </c>
      <c r="B1922" t="s">
        <v>3141</v>
      </c>
      <c r="C1922">
        <f>IFERROR(VLOOKUP($B1922,Responsavel!A:B,2,0),VLOOKUP($B1922,PrimaryUser!A:B,2,0))</f>
        <v>1800</v>
      </c>
      <c r="D1922">
        <f>VLOOKUP($A1922,PC!A:B,2,0)</f>
        <v>5229</v>
      </c>
    </row>
    <row r="1923" spans="1:4" x14ac:dyDescent="0.25">
      <c r="A1923" t="s">
        <v>13046</v>
      </c>
      <c r="B1923" t="s">
        <v>17763</v>
      </c>
      <c r="C1923">
        <f>IFERROR(VLOOKUP($B1923,Responsavel!A:B,2,0),VLOOKUP($B1923,PrimaryUser!A:B,2,0))</f>
        <v>12526</v>
      </c>
      <c r="D1923">
        <f>VLOOKUP($A1923,PC!A:B,2,0)</f>
        <v>5230</v>
      </c>
    </row>
    <row r="1924" spans="1:4" x14ac:dyDescent="0.25">
      <c r="A1924" t="s">
        <v>13047</v>
      </c>
      <c r="B1924" t="s">
        <v>17790</v>
      </c>
      <c r="C1924">
        <f>IFERROR(VLOOKUP($B1924,Responsavel!A:B,2,0),VLOOKUP($B1924,PrimaryUser!A:B,2,0))</f>
        <v>12603</v>
      </c>
      <c r="D1924">
        <f>VLOOKUP($A1924,PC!A:B,2,0)</f>
        <v>5231</v>
      </c>
    </row>
    <row r="1925" spans="1:4" x14ac:dyDescent="0.25">
      <c r="A1925" t="s">
        <v>13048</v>
      </c>
      <c r="B1925" t="s">
        <v>20117</v>
      </c>
      <c r="C1925">
        <f>IFERROR(VLOOKUP($B1925,Responsavel!A:B,2,0),VLOOKUP($B1925,PrimaryUser!A:B,2,0))</f>
        <v>10333</v>
      </c>
      <c r="D1925">
        <f>VLOOKUP($A1925,PC!A:B,2,0)</f>
        <v>5232</v>
      </c>
    </row>
    <row r="1926" spans="1:4" x14ac:dyDescent="0.25">
      <c r="A1926" t="s">
        <v>13049</v>
      </c>
      <c r="B1926" t="s">
        <v>1136</v>
      </c>
      <c r="C1926">
        <f>IFERROR(VLOOKUP($B1926,Responsavel!A:B,2,0),VLOOKUP($B1926,PrimaryUser!A:B,2,0))</f>
        <v>2075</v>
      </c>
      <c r="D1926">
        <f>VLOOKUP($A1926,PC!A:B,2,0)</f>
        <v>5233</v>
      </c>
    </row>
    <row r="1927" spans="1:4" x14ac:dyDescent="0.25">
      <c r="A1927" t="s">
        <v>13050</v>
      </c>
      <c r="B1927" t="s">
        <v>19897</v>
      </c>
      <c r="C1927">
        <f>IFERROR(VLOOKUP($B1927,Responsavel!A:B,2,0),VLOOKUP($B1927,PrimaryUser!A:B,2,0))</f>
        <v>10334</v>
      </c>
      <c r="D1927">
        <f>VLOOKUP($A1927,PC!A:B,2,0)</f>
        <v>5234</v>
      </c>
    </row>
    <row r="1928" spans="1:4" x14ac:dyDescent="0.25">
      <c r="A1928" t="s">
        <v>13050</v>
      </c>
      <c r="B1928" t="s">
        <v>1542</v>
      </c>
      <c r="C1928">
        <f>IFERROR(VLOOKUP($B1928,Responsavel!A:B,2,0),VLOOKUP($B1928,PrimaryUser!A:B,2,0))</f>
        <v>2027</v>
      </c>
      <c r="D1928">
        <f>VLOOKUP($A1928,PC!A:B,2,0)</f>
        <v>5234</v>
      </c>
    </row>
    <row r="1929" spans="1:4" x14ac:dyDescent="0.25">
      <c r="A1929" t="s">
        <v>13051</v>
      </c>
      <c r="B1929" t="s">
        <v>19202</v>
      </c>
      <c r="C1929">
        <f>IFERROR(VLOOKUP($B1929,Responsavel!A:B,2,0),VLOOKUP($B1929,PrimaryUser!A:B,2,0))</f>
        <v>12604</v>
      </c>
      <c r="D1929">
        <f>VLOOKUP($A1929,PC!A:B,2,0)</f>
        <v>5235</v>
      </c>
    </row>
    <row r="1930" spans="1:4" x14ac:dyDescent="0.25">
      <c r="A1930" t="s">
        <v>13052</v>
      </c>
      <c r="B1930" t="s">
        <v>19108</v>
      </c>
      <c r="C1930">
        <f>IFERROR(VLOOKUP($B1930,Responsavel!A:B,2,0),VLOOKUP($B1930,PrimaryUser!A:B,2,0))</f>
        <v>10258</v>
      </c>
      <c r="D1930">
        <f>VLOOKUP($A1930,PC!A:B,2,0)</f>
        <v>5236</v>
      </c>
    </row>
    <row r="1931" spans="1:4" x14ac:dyDescent="0.25">
      <c r="A1931" t="s">
        <v>13053</v>
      </c>
      <c r="B1931" t="s">
        <v>19178</v>
      </c>
      <c r="C1931">
        <f>IFERROR(VLOOKUP($B1931,Responsavel!A:B,2,0),VLOOKUP($B1931,PrimaryUser!A:B,2,0))</f>
        <v>10152</v>
      </c>
      <c r="D1931">
        <f>VLOOKUP($A1931,PC!A:B,2,0)</f>
        <v>5237</v>
      </c>
    </row>
    <row r="1932" spans="1:4" x14ac:dyDescent="0.25">
      <c r="A1932" t="s">
        <v>13054</v>
      </c>
      <c r="B1932" t="s">
        <v>19491</v>
      </c>
      <c r="C1932">
        <f>IFERROR(VLOOKUP($B1932,Responsavel!A:B,2,0),VLOOKUP($B1932,PrimaryUser!A:B,2,0))</f>
        <v>11124</v>
      </c>
      <c r="D1932">
        <f>VLOOKUP($A1932,PC!A:B,2,0)</f>
        <v>5238</v>
      </c>
    </row>
    <row r="1933" spans="1:4" x14ac:dyDescent="0.25">
      <c r="A1933" t="s">
        <v>13055</v>
      </c>
      <c r="B1933" t="s">
        <v>2498</v>
      </c>
      <c r="C1933">
        <f>IFERROR(VLOOKUP($B1933,Responsavel!A:B,2,0),VLOOKUP($B1933,PrimaryUser!A:B,2,0))</f>
        <v>1917</v>
      </c>
      <c r="D1933">
        <f>VLOOKUP($A1933,PC!A:B,2,0)</f>
        <v>5239</v>
      </c>
    </row>
    <row r="1934" spans="1:4" x14ac:dyDescent="0.25">
      <c r="A1934" t="s">
        <v>13056</v>
      </c>
      <c r="B1934" t="s">
        <v>19456</v>
      </c>
      <c r="C1934">
        <f>IFERROR(VLOOKUP($B1934,Responsavel!A:B,2,0),VLOOKUP($B1934,PrimaryUser!A:B,2,0))</f>
        <v>11317</v>
      </c>
      <c r="D1934">
        <f>VLOOKUP($A1934,PC!A:B,2,0)</f>
        <v>5240</v>
      </c>
    </row>
    <row r="1935" spans="1:4" x14ac:dyDescent="0.25">
      <c r="A1935" t="s">
        <v>13057</v>
      </c>
      <c r="B1935" t="s">
        <v>17996</v>
      </c>
      <c r="C1935">
        <f>IFERROR(VLOOKUP($B1935,Responsavel!A:B,2,0),VLOOKUP($B1935,PrimaryUser!A:B,2,0))</f>
        <v>12028</v>
      </c>
      <c r="D1935">
        <f>VLOOKUP($A1935,PC!A:B,2,0)</f>
        <v>5241</v>
      </c>
    </row>
    <row r="1936" spans="1:4" x14ac:dyDescent="0.25">
      <c r="A1936" t="s">
        <v>13058</v>
      </c>
      <c r="B1936" t="s">
        <v>19692</v>
      </c>
      <c r="C1936">
        <f>IFERROR(VLOOKUP($B1936,Responsavel!A:B,2,0),VLOOKUP($B1936,PrimaryUser!A:B,2,0))</f>
        <v>10489</v>
      </c>
      <c r="D1936">
        <f>VLOOKUP($A1936,PC!A:B,2,0)</f>
        <v>5242</v>
      </c>
    </row>
    <row r="1937" spans="1:4" x14ac:dyDescent="0.25">
      <c r="A1937" t="s">
        <v>13059</v>
      </c>
      <c r="B1937" t="s">
        <v>21044</v>
      </c>
      <c r="C1937">
        <f>IFERROR(VLOOKUP($B1937,Responsavel!A:B,2,0),VLOOKUP($B1937,PrimaryUser!A:B,2,0))</f>
        <v>11284</v>
      </c>
      <c r="D1937">
        <f>VLOOKUP($A1937,PC!A:B,2,0)</f>
        <v>5243</v>
      </c>
    </row>
    <row r="1938" spans="1:4" x14ac:dyDescent="0.25">
      <c r="A1938" t="s">
        <v>13060</v>
      </c>
      <c r="B1938" t="s">
        <v>19627</v>
      </c>
      <c r="C1938">
        <f>IFERROR(VLOOKUP($B1938,Responsavel!A:B,2,0),VLOOKUP($B1938,PrimaryUser!A:B,2,0))</f>
        <v>10166</v>
      </c>
      <c r="D1938">
        <f>VLOOKUP($A1938,PC!A:B,2,0)</f>
        <v>5244</v>
      </c>
    </row>
    <row r="1939" spans="1:4" x14ac:dyDescent="0.25">
      <c r="A1939" t="s">
        <v>13061</v>
      </c>
      <c r="B1939" t="s">
        <v>1497</v>
      </c>
      <c r="C1939">
        <f>IFERROR(VLOOKUP($B1939,Responsavel!A:B,2,0),VLOOKUP($B1939,PrimaryUser!A:B,2,0))</f>
        <v>1540</v>
      </c>
      <c r="D1939">
        <f>VLOOKUP($A1939,PC!A:B,2,0)</f>
        <v>5245</v>
      </c>
    </row>
    <row r="1940" spans="1:4" x14ac:dyDescent="0.25">
      <c r="A1940" t="s">
        <v>13062</v>
      </c>
      <c r="B1940" t="s">
        <v>176</v>
      </c>
      <c r="C1940">
        <f>IFERROR(VLOOKUP($B1940,Responsavel!A:B,2,0),VLOOKUP($B1940,PrimaryUser!A:B,2,0))</f>
        <v>1914</v>
      </c>
      <c r="D1940">
        <f>VLOOKUP($A1940,PC!A:B,2,0)</f>
        <v>5246</v>
      </c>
    </row>
    <row r="1941" spans="1:4" x14ac:dyDescent="0.25">
      <c r="A1941" t="s">
        <v>13063</v>
      </c>
      <c r="B1941" t="s">
        <v>19758</v>
      </c>
      <c r="C1941">
        <f>IFERROR(VLOOKUP($B1941,Responsavel!A:B,2,0),VLOOKUP($B1941,PrimaryUser!A:B,2,0))</f>
        <v>11746</v>
      </c>
      <c r="D1941">
        <f>VLOOKUP($A1941,PC!A:B,2,0)</f>
        <v>5247</v>
      </c>
    </row>
    <row r="1942" spans="1:4" x14ac:dyDescent="0.25">
      <c r="A1942" t="s">
        <v>13065</v>
      </c>
      <c r="B1942" t="s">
        <v>874</v>
      </c>
      <c r="C1942">
        <f>IFERROR(VLOOKUP($B1942,Responsavel!A:B,2,0),VLOOKUP($B1942,PrimaryUser!A:B,2,0))</f>
        <v>1636</v>
      </c>
      <c r="D1942">
        <f>VLOOKUP($A1942,PC!A:B,2,0)</f>
        <v>5249</v>
      </c>
    </row>
    <row r="1943" spans="1:4" x14ac:dyDescent="0.25">
      <c r="A1943" t="s">
        <v>13066</v>
      </c>
      <c r="B1943" t="s">
        <v>542</v>
      </c>
      <c r="C1943">
        <f>IFERROR(VLOOKUP($B1943,Responsavel!A:B,2,0),VLOOKUP($B1943,PrimaryUser!A:B,2,0))</f>
        <v>1932</v>
      </c>
      <c r="D1943">
        <f>VLOOKUP($A1943,PC!A:B,2,0)</f>
        <v>5250</v>
      </c>
    </row>
    <row r="1944" spans="1:4" x14ac:dyDescent="0.25">
      <c r="A1944" t="s">
        <v>13067</v>
      </c>
      <c r="B1944" t="s">
        <v>2160</v>
      </c>
      <c r="C1944">
        <f>IFERROR(VLOOKUP($B1944,Responsavel!A:B,2,0),VLOOKUP($B1944,PrimaryUser!A:B,2,0))</f>
        <v>10562</v>
      </c>
      <c r="D1944">
        <f>VLOOKUP($A1944,PC!A:B,2,0)</f>
        <v>5251</v>
      </c>
    </row>
    <row r="1945" spans="1:4" x14ac:dyDescent="0.25">
      <c r="A1945" t="s">
        <v>13068</v>
      </c>
      <c r="B1945" t="s">
        <v>1247</v>
      </c>
      <c r="C1945">
        <f>IFERROR(VLOOKUP($B1945,Responsavel!A:B,2,0),VLOOKUP($B1945,PrimaryUser!A:B,2,0))</f>
        <v>1537</v>
      </c>
      <c r="D1945">
        <f>VLOOKUP($A1945,PC!A:B,2,0)</f>
        <v>5252</v>
      </c>
    </row>
    <row r="1946" spans="1:4" x14ac:dyDescent="0.25">
      <c r="A1946" t="s">
        <v>13069</v>
      </c>
      <c r="B1946" t="s">
        <v>19631</v>
      </c>
      <c r="C1946">
        <f>IFERROR(VLOOKUP($B1946,Responsavel!A:B,2,0),VLOOKUP($B1946,PrimaryUser!A:B,2,0))</f>
        <v>11314</v>
      </c>
      <c r="D1946">
        <f>VLOOKUP($A1946,PC!A:B,2,0)</f>
        <v>5253</v>
      </c>
    </row>
    <row r="1947" spans="1:4" x14ac:dyDescent="0.25">
      <c r="A1947" t="s">
        <v>13070</v>
      </c>
      <c r="B1947" t="s">
        <v>19902</v>
      </c>
      <c r="C1947">
        <f>IFERROR(VLOOKUP($B1947,Responsavel!A:B,2,0),VLOOKUP($B1947,PrimaryUser!A:B,2,0))</f>
        <v>11322</v>
      </c>
      <c r="D1947">
        <f>VLOOKUP($A1947,PC!A:B,2,0)</f>
        <v>5254</v>
      </c>
    </row>
    <row r="1948" spans="1:4" x14ac:dyDescent="0.25">
      <c r="A1948" t="s">
        <v>13071</v>
      </c>
      <c r="B1948" t="s">
        <v>19799</v>
      </c>
      <c r="C1948">
        <f>IFERROR(VLOOKUP($B1948,Responsavel!A:B,2,0),VLOOKUP($B1948,PrimaryUser!A:B,2,0))</f>
        <v>10335</v>
      </c>
      <c r="D1948">
        <f>VLOOKUP($A1948,PC!A:B,2,0)</f>
        <v>5255</v>
      </c>
    </row>
    <row r="1949" spans="1:4" x14ac:dyDescent="0.25">
      <c r="A1949" t="s">
        <v>13072</v>
      </c>
      <c r="B1949" t="s">
        <v>18420</v>
      </c>
      <c r="C1949">
        <f>IFERROR(VLOOKUP($B1949,Responsavel!A:B,2,0),VLOOKUP($B1949,PrimaryUser!A:B,2,0))</f>
        <v>12605</v>
      </c>
      <c r="D1949">
        <f>VLOOKUP($A1949,PC!A:B,2,0)</f>
        <v>5256</v>
      </c>
    </row>
    <row r="1950" spans="1:4" x14ac:dyDescent="0.25">
      <c r="A1950" t="s">
        <v>13073</v>
      </c>
      <c r="B1950" t="s">
        <v>18142</v>
      </c>
      <c r="C1950">
        <f>IFERROR(VLOOKUP($B1950,Responsavel!A:B,2,0),VLOOKUP($B1950,PrimaryUser!A:B,2,0))</f>
        <v>12480</v>
      </c>
      <c r="D1950">
        <f>VLOOKUP($A1950,PC!A:B,2,0)</f>
        <v>5257</v>
      </c>
    </row>
    <row r="1951" spans="1:4" x14ac:dyDescent="0.25">
      <c r="A1951" t="s">
        <v>13074</v>
      </c>
      <c r="B1951" t="s">
        <v>19722</v>
      </c>
      <c r="C1951">
        <f>IFERROR(VLOOKUP($B1951,Responsavel!A:B,2,0),VLOOKUP($B1951,PrimaryUser!A:B,2,0))</f>
        <v>11483</v>
      </c>
      <c r="D1951">
        <f>VLOOKUP($A1951,PC!A:B,2,0)</f>
        <v>5258</v>
      </c>
    </row>
    <row r="1952" spans="1:4" x14ac:dyDescent="0.25">
      <c r="A1952" t="s">
        <v>13075</v>
      </c>
      <c r="B1952" t="s">
        <v>1259</v>
      </c>
      <c r="C1952">
        <f>IFERROR(VLOOKUP($B1952,Responsavel!A:B,2,0),VLOOKUP($B1952,PrimaryUser!A:B,2,0))</f>
        <v>12137</v>
      </c>
      <c r="D1952">
        <f>VLOOKUP($A1952,PC!A:B,2,0)</f>
        <v>5259</v>
      </c>
    </row>
    <row r="1953" spans="1:4" x14ac:dyDescent="0.25">
      <c r="A1953" t="s">
        <v>13076</v>
      </c>
      <c r="B1953" t="s">
        <v>18603</v>
      </c>
      <c r="C1953">
        <f>IFERROR(VLOOKUP($B1953,Responsavel!A:B,2,0),VLOOKUP($B1953,PrimaryUser!A:B,2,0))</f>
        <v>12606</v>
      </c>
      <c r="D1953">
        <f>VLOOKUP($A1953,PC!A:B,2,0)</f>
        <v>5260</v>
      </c>
    </row>
    <row r="1954" spans="1:4" x14ac:dyDescent="0.25">
      <c r="A1954" t="s">
        <v>13078</v>
      </c>
      <c r="B1954" t="s">
        <v>20258</v>
      </c>
      <c r="C1954">
        <f>IFERROR(VLOOKUP($B1954,Responsavel!A:B,2,0),VLOOKUP($B1954,PrimaryUser!A:B,2,0))</f>
        <v>10426</v>
      </c>
      <c r="D1954">
        <f>VLOOKUP($A1954,PC!A:B,2,0)</f>
        <v>5262</v>
      </c>
    </row>
    <row r="1955" spans="1:4" x14ac:dyDescent="0.25">
      <c r="A1955" t="s">
        <v>13079</v>
      </c>
      <c r="B1955" t="s">
        <v>478</v>
      </c>
      <c r="C1955">
        <f>IFERROR(VLOOKUP($B1955,Responsavel!A:B,2,0),VLOOKUP($B1955,PrimaryUser!A:B,2,0))</f>
        <v>2046</v>
      </c>
      <c r="D1955">
        <f>VLOOKUP($A1955,PC!A:B,2,0)</f>
        <v>5263</v>
      </c>
    </row>
    <row r="1956" spans="1:4" x14ac:dyDescent="0.25">
      <c r="A1956" t="s">
        <v>13080</v>
      </c>
      <c r="B1956" t="s">
        <v>2783</v>
      </c>
      <c r="C1956">
        <f>IFERROR(VLOOKUP($B1956,Responsavel!A:B,2,0),VLOOKUP($B1956,PrimaryUser!A:B,2,0))</f>
        <v>1518</v>
      </c>
      <c r="D1956">
        <f>VLOOKUP($A1956,PC!A:B,2,0)</f>
        <v>5264</v>
      </c>
    </row>
    <row r="1957" spans="1:4" x14ac:dyDescent="0.25">
      <c r="A1957" t="s">
        <v>13081</v>
      </c>
      <c r="B1957" t="s">
        <v>20019</v>
      </c>
      <c r="C1957">
        <f>IFERROR(VLOOKUP($B1957,Responsavel!A:B,2,0),VLOOKUP($B1957,PrimaryUser!A:B,2,0))</f>
        <v>10208</v>
      </c>
      <c r="D1957">
        <f>VLOOKUP($A1957,PC!A:B,2,0)</f>
        <v>5265</v>
      </c>
    </row>
    <row r="1958" spans="1:4" x14ac:dyDescent="0.25">
      <c r="A1958" t="s">
        <v>13082</v>
      </c>
      <c r="B1958" t="s">
        <v>19316</v>
      </c>
      <c r="C1958">
        <f>IFERROR(VLOOKUP($B1958,Responsavel!A:B,2,0),VLOOKUP($B1958,PrimaryUser!A:B,2,0))</f>
        <v>11316</v>
      </c>
      <c r="D1958">
        <f>VLOOKUP($A1958,PC!A:B,2,0)</f>
        <v>5266</v>
      </c>
    </row>
    <row r="1959" spans="1:4" x14ac:dyDescent="0.25">
      <c r="A1959" t="s">
        <v>13083</v>
      </c>
      <c r="B1959" t="s">
        <v>17623</v>
      </c>
      <c r="C1959">
        <f>IFERROR(VLOOKUP($B1959,Responsavel!A:B,2,0),VLOOKUP($B1959,PrimaryUser!A:B,2,0))</f>
        <v>10113</v>
      </c>
      <c r="D1959">
        <f>VLOOKUP($A1959,PC!A:B,2,0)</f>
        <v>5267</v>
      </c>
    </row>
    <row r="1960" spans="1:4" x14ac:dyDescent="0.25">
      <c r="A1960" t="s">
        <v>13084</v>
      </c>
      <c r="B1960" t="s">
        <v>1497</v>
      </c>
      <c r="C1960">
        <f>IFERROR(VLOOKUP($B1960,Responsavel!A:B,2,0),VLOOKUP($B1960,PrimaryUser!A:B,2,0))</f>
        <v>1540</v>
      </c>
      <c r="D1960">
        <f>VLOOKUP($A1960,PC!A:B,2,0)</f>
        <v>5268</v>
      </c>
    </row>
    <row r="1961" spans="1:4" x14ac:dyDescent="0.25">
      <c r="A1961" t="s">
        <v>13085</v>
      </c>
      <c r="B1961" t="s">
        <v>2390</v>
      </c>
      <c r="C1961">
        <f>IFERROR(VLOOKUP($B1961,Responsavel!A:B,2,0),VLOOKUP($B1961,PrimaryUser!A:B,2,0))</f>
        <v>1564</v>
      </c>
      <c r="D1961">
        <f>VLOOKUP($A1961,PC!A:B,2,0)</f>
        <v>5269</v>
      </c>
    </row>
    <row r="1962" spans="1:4" x14ac:dyDescent="0.25">
      <c r="A1962" t="s">
        <v>13086</v>
      </c>
      <c r="B1962" t="s">
        <v>2789</v>
      </c>
      <c r="C1962">
        <f>IFERROR(VLOOKUP($B1962,Responsavel!A:B,2,0),VLOOKUP($B1962,PrimaryUser!A:B,2,0))</f>
        <v>1819</v>
      </c>
      <c r="D1962">
        <f>VLOOKUP($A1962,PC!A:B,2,0)</f>
        <v>5270</v>
      </c>
    </row>
    <row r="1963" spans="1:4" x14ac:dyDescent="0.25">
      <c r="A1963" t="s">
        <v>13087</v>
      </c>
      <c r="B1963" t="s">
        <v>17710</v>
      </c>
      <c r="C1963">
        <f>IFERROR(VLOOKUP($B1963,Responsavel!A:B,2,0),VLOOKUP($B1963,PrimaryUser!A:B,2,0))</f>
        <v>12607</v>
      </c>
      <c r="D1963">
        <f>VLOOKUP($A1963,PC!A:B,2,0)</f>
        <v>5271</v>
      </c>
    </row>
    <row r="1964" spans="1:4" x14ac:dyDescent="0.25">
      <c r="A1964" t="s">
        <v>13088</v>
      </c>
      <c r="B1964" t="s">
        <v>652</v>
      </c>
      <c r="C1964">
        <f>IFERROR(VLOOKUP($B1964,Responsavel!A:B,2,0),VLOOKUP($B1964,PrimaryUser!A:B,2,0))</f>
        <v>1889</v>
      </c>
      <c r="D1964">
        <f>VLOOKUP($A1964,PC!A:B,2,0)</f>
        <v>5272</v>
      </c>
    </row>
    <row r="1965" spans="1:4" x14ac:dyDescent="0.25">
      <c r="A1965" t="s">
        <v>13089</v>
      </c>
      <c r="B1965" t="s">
        <v>1147</v>
      </c>
      <c r="C1965">
        <f>IFERROR(VLOOKUP($B1965,Responsavel!A:B,2,0),VLOOKUP($B1965,PrimaryUser!A:B,2,0))</f>
        <v>1796</v>
      </c>
      <c r="D1965">
        <f>VLOOKUP($A1965,PC!A:B,2,0)</f>
        <v>5273</v>
      </c>
    </row>
    <row r="1966" spans="1:4" x14ac:dyDescent="0.25">
      <c r="A1966" t="s">
        <v>13090</v>
      </c>
      <c r="B1966" t="s">
        <v>1503</v>
      </c>
      <c r="C1966">
        <f>IFERROR(VLOOKUP($B1966,Responsavel!A:B,2,0),VLOOKUP($B1966,PrimaryUser!A:B,2,0))</f>
        <v>1541</v>
      </c>
      <c r="D1966">
        <f>VLOOKUP($A1966,PC!A:B,2,0)</f>
        <v>5274</v>
      </c>
    </row>
    <row r="1967" spans="1:4" x14ac:dyDescent="0.25">
      <c r="A1967" t="s">
        <v>13090</v>
      </c>
      <c r="B1967" t="s">
        <v>1662</v>
      </c>
      <c r="C1967">
        <f>IFERROR(VLOOKUP($B1967,Responsavel!A:B,2,0),VLOOKUP($B1967,PrimaryUser!A:B,2,0))</f>
        <v>2093</v>
      </c>
      <c r="D1967">
        <f>VLOOKUP($A1967,PC!A:B,2,0)</f>
        <v>5274</v>
      </c>
    </row>
    <row r="1968" spans="1:4" x14ac:dyDescent="0.25">
      <c r="A1968" t="s">
        <v>13091</v>
      </c>
      <c r="B1968" t="s">
        <v>18151</v>
      </c>
      <c r="C1968">
        <f>IFERROR(VLOOKUP($B1968,Responsavel!A:B,2,0),VLOOKUP($B1968,PrimaryUser!A:B,2,0))</f>
        <v>12608</v>
      </c>
      <c r="D1968">
        <f>VLOOKUP($A1968,PC!A:B,2,0)</f>
        <v>5275</v>
      </c>
    </row>
    <row r="1969" spans="1:4" x14ac:dyDescent="0.25">
      <c r="A1969" t="s">
        <v>13092</v>
      </c>
      <c r="B1969" t="s">
        <v>19108</v>
      </c>
      <c r="C1969">
        <f>IFERROR(VLOOKUP($B1969,Responsavel!A:B,2,0),VLOOKUP($B1969,PrimaryUser!A:B,2,0))</f>
        <v>10258</v>
      </c>
      <c r="D1969">
        <f>VLOOKUP($A1969,PC!A:B,2,0)</f>
        <v>5276</v>
      </c>
    </row>
    <row r="1970" spans="1:4" x14ac:dyDescent="0.25">
      <c r="A1970" t="s">
        <v>13093</v>
      </c>
      <c r="B1970" t="s">
        <v>1341</v>
      </c>
      <c r="C1970">
        <f>IFERROR(VLOOKUP($B1970,Responsavel!A:B,2,0),VLOOKUP($B1970,PrimaryUser!A:B,2,0))</f>
        <v>10919</v>
      </c>
      <c r="D1970">
        <f>VLOOKUP($A1970,PC!A:B,2,0)</f>
        <v>5277</v>
      </c>
    </row>
    <row r="1971" spans="1:4" x14ac:dyDescent="0.25">
      <c r="A1971" t="s">
        <v>13094</v>
      </c>
      <c r="B1971" t="s">
        <v>19616</v>
      </c>
      <c r="C1971">
        <f>IFERROR(VLOOKUP($B1971,Responsavel!A:B,2,0),VLOOKUP($B1971,PrimaryUser!A:B,2,0))</f>
        <v>10401</v>
      </c>
      <c r="D1971">
        <f>VLOOKUP($A1971,PC!A:B,2,0)</f>
        <v>5278</v>
      </c>
    </row>
    <row r="1972" spans="1:4" x14ac:dyDescent="0.25">
      <c r="A1972" t="s">
        <v>13095</v>
      </c>
      <c r="B1972" t="s">
        <v>19117</v>
      </c>
      <c r="C1972">
        <f>IFERROR(VLOOKUP($B1972,Responsavel!A:B,2,0),VLOOKUP($B1972,PrimaryUser!A:B,2,0))</f>
        <v>12609</v>
      </c>
      <c r="D1972">
        <f>VLOOKUP($A1972,PC!A:B,2,0)</f>
        <v>5279</v>
      </c>
    </row>
    <row r="1973" spans="1:4" x14ac:dyDescent="0.25">
      <c r="A1973" t="s">
        <v>13096</v>
      </c>
      <c r="B1973" t="s">
        <v>380</v>
      </c>
      <c r="C1973">
        <f>IFERROR(VLOOKUP($B1973,Responsavel!A:B,2,0),VLOOKUP($B1973,PrimaryUser!A:B,2,0))</f>
        <v>13355</v>
      </c>
      <c r="D1973">
        <f>VLOOKUP($A1973,PC!A:B,2,0)</f>
        <v>5280</v>
      </c>
    </row>
    <row r="1974" spans="1:4" x14ac:dyDescent="0.25">
      <c r="A1974" t="s">
        <v>13097</v>
      </c>
      <c r="B1974" t="s">
        <v>3093</v>
      </c>
      <c r="C1974">
        <f>IFERROR(VLOOKUP($B1974,Responsavel!A:B,2,0),VLOOKUP($B1974,PrimaryUser!A:B,2,0))</f>
        <v>1692</v>
      </c>
      <c r="D1974">
        <f>VLOOKUP($A1974,PC!A:B,2,0)</f>
        <v>5281</v>
      </c>
    </row>
    <row r="1975" spans="1:4" x14ac:dyDescent="0.25">
      <c r="A1975" t="s">
        <v>13098</v>
      </c>
      <c r="B1975" t="s">
        <v>19835</v>
      </c>
      <c r="C1975">
        <f>IFERROR(VLOOKUP($B1975,Responsavel!A:B,2,0),VLOOKUP($B1975,PrimaryUser!A:B,2,0))</f>
        <v>11571</v>
      </c>
      <c r="D1975">
        <f>VLOOKUP($A1975,PC!A:B,2,0)</f>
        <v>5282</v>
      </c>
    </row>
    <row r="1976" spans="1:4" x14ac:dyDescent="0.25">
      <c r="A1976" t="s">
        <v>13099</v>
      </c>
      <c r="B1976" t="s">
        <v>17719</v>
      </c>
      <c r="C1976">
        <f>IFERROR(VLOOKUP($B1976,Responsavel!A:B,2,0),VLOOKUP($B1976,PrimaryUser!A:B,2,0))</f>
        <v>12610</v>
      </c>
      <c r="D1976">
        <f>VLOOKUP($A1976,PC!A:B,2,0)</f>
        <v>5283</v>
      </c>
    </row>
    <row r="1977" spans="1:4" x14ac:dyDescent="0.25">
      <c r="A1977" t="s">
        <v>13100</v>
      </c>
      <c r="B1977" t="s">
        <v>3155</v>
      </c>
      <c r="C1977">
        <f>IFERROR(VLOOKUP($B1977,Responsavel!A:B,2,0),VLOOKUP($B1977,PrimaryUser!A:B,2,0))</f>
        <v>13358</v>
      </c>
      <c r="D1977">
        <f>VLOOKUP($A1977,PC!A:B,2,0)</f>
        <v>5284</v>
      </c>
    </row>
    <row r="1978" spans="1:4" x14ac:dyDescent="0.25">
      <c r="A1978" t="s">
        <v>13101</v>
      </c>
      <c r="B1978" t="s">
        <v>17586</v>
      </c>
      <c r="C1978">
        <f>IFERROR(VLOOKUP($B1978,Responsavel!A:B,2,0),VLOOKUP($B1978,PrimaryUser!A:B,2,0))</f>
        <v>12611</v>
      </c>
      <c r="D1978">
        <f>VLOOKUP($A1978,PC!A:B,2,0)</f>
        <v>5285</v>
      </c>
    </row>
    <row r="1979" spans="1:4" x14ac:dyDescent="0.25">
      <c r="A1979" t="s">
        <v>13102</v>
      </c>
      <c r="B1979" t="s">
        <v>18695</v>
      </c>
      <c r="C1979">
        <f>IFERROR(VLOOKUP($B1979,Responsavel!A:B,2,0),VLOOKUP($B1979,PrimaryUser!A:B,2,0))</f>
        <v>12612</v>
      </c>
      <c r="D1979">
        <f>VLOOKUP($A1979,PC!A:B,2,0)</f>
        <v>5286</v>
      </c>
    </row>
    <row r="1980" spans="1:4" x14ac:dyDescent="0.25">
      <c r="A1980" t="s">
        <v>13103</v>
      </c>
      <c r="B1980" t="s">
        <v>19583</v>
      </c>
      <c r="C1980">
        <f>IFERROR(VLOOKUP($B1980,Responsavel!A:B,2,0),VLOOKUP($B1980,PrimaryUser!A:B,2,0))</f>
        <v>11918</v>
      </c>
      <c r="D1980">
        <f>VLOOKUP($A1980,PC!A:B,2,0)</f>
        <v>5287</v>
      </c>
    </row>
    <row r="1981" spans="1:4" x14ac:dyDescent="0.25">
      <c r="A1981" t="s">
        <v>13104</v>
      </c>
      <c r="B1981" t="s">
        <v>19522</v>
      </c>
      <c r="C1981">
        <f>IFERROR(VLOOKUP($B1981,Responsavel!A:B,2,0),VLOOKUP($B1981,PrimaryUser!A:B,2,0))</f>
        <v>11169</v>
      </c>
      <c r="D1981">
        <f>VLOOKUP($A1981,PC!A:B,2,0)</f>
        <v>5288</v>
      </c>
    </row>
    <row r="1982" spans="1:4" x14ac:dyDescent="0.25">
      <c r="A1982" t="s">
        <v>13105</v>
      </c>
      <c r="B1982" t="s">
        <v>292</v>
      </c>
      <c r="C1982">
        <f>IFERROR(VLOOKUP($B1982,Responsavel!A:B,2,0),VLOOKUP($B1982,PrimaryUser!A:B,2,0))</f>
        <v>1780</v>
      </c>
      <c r="D1982">
        <f>VLOOKUP($A1982,PC!A:B,2,0)</f>
        <v>5289</v>
      </c>
    </row>
    <row r="1983" spans="1:4" x14ac:dyDescent="0.25">
      <c r="A1983" t="s">
        <v>13106</v>
      </c>
      <c r="B1983" t="s">
        <v>19972</v>
      </c>
      <c r="C1983">
        <f>IFERROR(VLOOKUP($B1983,Responsavel!A:B,2,0),VLOOKUP($B1983,PrimaryUser!A:B,2,0))</f>
        <v>11234</v>
      </c>
      <c r="D1983">
        <f>VLOOKUP($A1983,PC!A:B,2,0)</f>
        <v>5290</v>
      </c>
    </row>
    <row r="1984" spans="1:4" x14ac:dyDescent="0.25">
      <c r="A1984" t="s">
        <v>13107</v>
      </c>
      <c r="B1984" t="s">
        <v>19506</v>
      </c>
      <c r="C1984">
        <f>IFERROR(VLOOKUP($B1984,Responsavel!A:B,2,0),VLOOKUP($B1984,PrimaryUser!A:B,2,0))</f>
        <v>11400</v>
      </c>
      <c r="D1984">
        <f>VLOOKUP($A1984,PC!A:B,2,0)</f>
        <v>5291</v>
      </c>
    </row>
    <row r="1985" spans="1:4" x14ac:dyDescent="0.25">
      <c r="A1985" t="s">
        <v>13108</v>
      </c>
      <c r="B1985" t="s">
        <v>20191</v>
      </c>
      <c r="C1985">
        <f>IFERROR(VLOOKUP($B1985,Responsavel!A:B,2,0),VLOOKUP($B1985,PrimaryUser!A:B,2,0))</f>
        <v>10487</v>
      </c>
      <c r="D1985">
        <f>VLOOKUP($A1985,PC!A:B,2,0)</f>
        <v>5292</v>
      </c>
    </row>
    <row r="1986" spans="1:4" x14ac:dyDescent="0.25">
      <c r="A1986" t="s">
        <v>13109</v>
      </c>
      <c r="B1986" t="s">
        <v>17900</v>
      </c>
      <c r="C1986">
        <f>IFERROR(VLOOKUP($B1986,Responsavel!A:B,2,0),VLOOKUP($B1986,PrimaryUser!A:B,2,0))</f>
        <v>12613</v>
      </c>
      <c r="D1986">
        <f>VLOOKUP($A1986,PC!A:B,2,0)</f>
        <v>5293</v>
      </c>
    </row>
    <row r="1987" spans="1:4" x14ac:dyDescent="0.25">
      <c r="A1987" t="s">
        <v>13110</v>
      </c>
      <c r="B1987" t="s">
        <v>19453</v>
      </c>
      <c r="C1987">
        <f>IFERROR(VLOOKUP($B1987,Responsavel!A:B,2,0),VLOOKUP($B1987,PrimaryUser!A:B,2,0))</f>
        <v>11407</v>
      </c>
      <c r="D1987">
        <f>VLOOKUP($A1987,PC!A:B,2,0)</f>
        <v>5294</v>
      </c>
    </row>
    <row r="1988" spans="1:4" x14ac:dyDescent="0.25">
      <c r="A1988" t="s">
        <v>13111</v>
      </c>
      <c r="B1988" t="s">
        <v>17682</v>
      </c>
      <c r="C1988">
        <f>IFERROR(VLOOKUP($B1988,Responsavel!A:B,2,0),VLOOKUP($B1988,PrimaryUser!A:B,2,0))</f>
        <v>12614</v>
      </c>
      <c r="D1988">
        <f>VLOOKUP($A1988,PC!A:B,2,0)</f>
        <v>5295</v>
      </c>
    </row>
    <row r="1989" spans="1:4" x14ac:dyDescent="0.25">
      <c r="A1989" t="s">
        <v>13112</v>
      </c>
      <c r="B1989" t="s">
        <v>18993</v>
      </c>
      <c r="C1989">
        <f>IFERROR(VLOOKUP($B1989,Responsavel!A:B,2,0),VLOOKUP($B1989,PrimaryUser!A:B,2,0))</f>
        <v>12615</v>
      </c>
      <c r="D1989">
        <f>VLOOKUP($A1989,PC!A:B,2,0)</f>
        <v>5296</v>
      </c>
    </row>
    <row r="1990" spans="1:4" x14ac:dyDescent="0.25">
      <c r="A1990" t="s">
        <v>13113</v>
      </c>
      <c r="B1990" t="s">
        <v>18050</v>
      </c>
      <c r="C1990">
        <f>IFERROR(VLOOKUP($B1990,Responsavel!A:B,2,0),VLOOKUP($B1990,PrimaryUser!A:B,2,0))</f>
        <v>12083</v>
      </c>
      <c r="D1990">
        <f>VLOOKUP($A1990,PC!A:B,2,0)</f>
        <v>5297</v>
      </c>
    </row>
    <row r="1991" spans="1:4" x14ac:dyDescent="0.25">
      <c r="A1991" t="s">
        <v>13114</v>
      </c>
      <c r="B1991" t="s">
        <v>19122</v>
      </c>
      <c r="C1991">
        <f>IFERROR(VLOOKUP($B1991,Responsavel!A:B,2,0),VLOOKUP($B1991,PrimaryUser!A:B,2,0))</f>
        <v>12616</v>
      </c>
      <c r="D1991">
        <f>VLOOKUP($A1991,PC!A:B,2,0)</f>
        <v>5298</v>
      </c>
    </row>
    <row r="1992" spans="1:4" x14ac:dyDescent="0.25">
      <c r="A1992" t="s">
        <v>13115</v>
      </c>
      <c r="B1992" t="s">
        <v>19919</v>
      </c>
      <c r="C1992">
        <f>IFERROR(VLOOKUP($B1992,Responsavel!A:B,2,0),VLOOKUP($B1992,PrimaryUser!A:B,2,0))</f>
        <v>11231</v>
      </c>
      <c r="D1992">
        <f>VLOOKUP($A1992,PC!A:B,2,0)</f>
        <v>5299</v>
      </c>
    </row>
    <row r="1993" spans="1:4" x14ac:dyDescent="0.25">
      <c r="A1993" t="s">
        <v>13116</v>
      </c>
      <c r="B1993" t="s">
        <v>1010</v>
      </c>
      <c r="C1993">
        <f>IFERROR(VLOOKUP($B1993,Responsavel!A:B,2,0),VLOOKUP($B1993,PrimaryUser!A:B,2,0))</f>
        <v>13354</v>
      </c>
      <c r="D1993">
        <f>VLOOKUP($A1993,PC!A:B,2,0)</f>
        <v>5300</v>
      </c>
    </row>
    <row r="1994" spans="1:4" x14ac:dyDescent="0.25">
      <c r="A1994" t="s">
        <v>13117</v>
      </c>
      <c r="B1994" t="s">
        <v>21045</v>
      </c>
      <c r="C1994">
        <f>IFERROR(VLOOKUP($B1994,Responsavel!A:B,2,0),VLOOKUP($B1994,PrimaryUser!A:B,2,0))</f>
        <v>11248</v>
      </c>
      <c r="D1994">
        <f>VLOOKUP($A1994,PC!A:B,2,0)</f>
        <v>5301</v>
      </c>
    </row>
    <row r="1995" spans="1:4" x14ac:dyDescent="0.25">
      <c r="A1995" t="s">
        <v>13118</v>
      </c>
      <c r="B1995" t="s">
        <v>19984</v>
      </c>
      <c r="C1995">
        <f>IFERROR(VLOOKUP($B1995,Responsavel!A:B,2,0),VLOOKUP($B1995,PrimaryUser!A:B,2,0))</f>
        <v>11723</v>
      </c>
      <c r="D1995">
        <f>VLOOKUP($A1995,PC!A:B,2,0)</f>
        <v>5302</v>
      </c>
    </row>
    <row r="1996" spans="1:4" x14ac:dyDescent="0.25">
      <c r="A1996" t="s">
        <v>13119</v>
      </c>
      <c r="B1996" t="s">
        <v>20234</v>
      </c>
      <c r="C1996">
        <f>IFERROR(VLOOKUP($B1996,Responsavel!A:B,2,0),VLOOKUP($B1996,PrimaryUser!A:B,2,0))</f>
        <v>10627</v>
      </c>
      <c r="D1996">
        <f>VLOOKUP($A1996,PC!A:B,2,0)</f>
        <v>5303</v>
      </c>
    </row>
    <row r="1997" spans="1:4" x14ac:dyDescent="0.25">
      <c r="A1997" t="s">
        <v>13120</v>
      </c>
      <c r="B1997" t="s">
        <v>19947</v>
      </c>
      <c r="C1997">
        <f>IFERROR(VLOOKUP($B1997,Responsavel!A:B,2,0),VLOOKUP($B1997,PrimaryUser!A:B,2,0))</f>
        <v>11656</v>
      </c>
      <c r="D1997">
        <f>VLOOKUP($A1997,PC!A:B,2,0)</f>
        <v>5304</v>
      </c>
    </row>
    <row r="1998" spans="1:4" x14ac:dyDescent="0.25">
      <c r="A1998" t="s">
        <v>13121</v>
      </c>
      <c r="B1998" t="s">
        <v>20133</v>
      </c>
      <c r="C1998">
        <f>IFERROR(VLOOKUP($B1998,Responsavel!A:B,2,0),VLOOKUP($B1998,PrimaryUser!A:B,2,0))</f>
        <v>10209</v>
      </c>
      <c r="D1998">
        <f>VLOOKUP($A1998,PC!A:B,2,0)</f>
        <v>5305</v>
      </c>
    </row>
    <row r="1999" spans="1:4" x14ac:dyDescent="0.25">
      <c r="A1999" t="s">
        <v>13122</v>
      </c>
      <c r="B1999" t="s">
        <v>19782</v>
      </c>
      <c r="C1999">
        <f>IFERROR(VLOOKUP($B1999,Responsavel!A:B,2,0),VLOOKUP($B1999,PrimaryUser!A:B,2,0))</f>
        <v>11027</v>
      </c>
      <c r="D1999">
        <f>VLOOKUP($A1999,PC!A:B,2,0)</f>
        <v>5306</v>
      </c>
    </row>
    <row r="2000" spans="1:4" x14ac:dyDescent="0.25">
      <c r="A2000" t="s">
        <v>13123</v>
      </c>
      <c r="B2000" t="s">
        <v>21046</v>
      </c>
      <c r="C2000">
        <f>IFERROR(VLOOKUP($B2000,Responsavel!A:B,2,0),VLOOKUP($B2000,PrimaryUser!A:B,2,0))</f>
        <v>11725</v>
      </c>
      <c r="D2000">
        <f>VLOOKUP($A2000,PC!A:B,2,0)</f>
        <v>5307</v>
      </c>
    </row>
    <row r="2001" spans="1:4" x14ac:dyDescent="0.25">
      <c r="A2001" t="s">
        <v>13124</v>
      </c>
      <c r="B2001" t="s">
        <v>19710</v>
      </c>
      <c r="C2001">
        <f>IFERROR(VLOOKUP($B2001,Responsavel!A:B,2,0),VLOOKUP($B2001,PrimaryUser!A:B,2,0))</f>
        <v>11515</v>
      </c>
      <c r="D2001">
        <f>VLOOKUP($A2001,PC!A:B,2,0)</f>
        <v>5308</v>
      </c>
    </row>
    <row r="2002" spans="1:4" x14ac:dyDescent="0.25">
      <c r="A2002" t="s">
        <v>13125</v>
      </c>
      <c r="B2002" t="s">
        <v>18036</v>
      </c>
      <c r="C2002">
        <f>IFERROR(VLOOKUP($B2002,Responsavel!A:B,2,0),VLOOKUP($B2002,PrimaryUser!A:B,2,0))</f>
        <v>12617</v>
      </c>
      <c r="D2002">
        <f>VLOOKUP($A2002,PC!A:B,2,0)</f>
        <v>5309</v>
      </c>
    </row>
    <row r="2003" spans="1:4" x14ac:dyDescent="0.25">
      <c r="A2003" t="s">
        <v>13127</v>
      </c>
      <c r="B2003" t="s">
        <v>20194</v>
      </c>
      <c r="C2003">
        <f>IFERROR(VLOOKUP($B2003,Responsavel!A:B,2,0),VLOOKUP($B2003,PrimaryUser!A:B,2,0))</f>
        <v>10373</v>
      </c>
      <c r="D2003">
        <f>VLOOKUP($A2003,PC!A:B,2,0)</f>
        <v>5311</v>
      </c>
    </row>
    <row r="2004" spans="1:4" x14ac:dyDescent="0.25">
      <c r="A2004" t="s">
        <v>13128</v>
      </c>
      <c r="B2004" t="s">
        <v>19147</v>
      </c>
      <c r="C2004">
        <f>IFERROR(VLOOKUP($B2004,Responsavel!A:B,2,0),VLOOKUP($B2004,PrimaryUser!A:B,2,0))</f>
        <v>11685</v>
      </c>
      <c r="D2004">
        <f>VLOOKUP($A2004,PC!A:B,2,0)</f>
        <v>5312</v>
      </c>
    </row>
    <row r="2005" spans="1:4" x14ac:dyDescent="0.25">
      <c r="A2005" t="s">
        <v>13129</v>
      </c>
      <c r="B2005" t="s">
        <v>19205</v>
      </c>
      <c r="C2005">
        <f>IFERROR(VLOOKUP($B2005,Responsavel!A:B,2,0),VLOOKUP($B2005,PrimaryUser!A:B,2,0))</f>
        <v>12618</v>
      </c>
      <c r="D2005">
        <f>VLOOKUP($A2005,PC!A:B,2,0)</f>
        <v>5313</v>
      </c>
    </row>
    <row r="2006" spans="1:4" x14ac:dyDescent="0.25">
      <c r="A2006" t="s">
        <v>13130</v>
      </c>
      <c r="B2006" t="s">
        <v>18251</v>
      </c>
      <c r="C2006">
        <f>IFERROR(VLOOKUP($B2006,Responsavel!A:B,2,0),VLOOKUP($B2006,PrimaryUser!A:B,2,0))</f>
        <v>12619</v>
      </c>
      <c r="D2006">
        <f>VLOOKUP($A2006,PC!A:B,2,0)</f>
        <v>5314</v>
      </c>
    </row>
    <row r="2007" spans="1:4" x14ac:dyDescent="0.25">
      <c r="A2007" t="s">
        <v>13131</v>
      </c>
      <c r="B2007" t="s">
        <v>18070</v>
      </c>
      <c r="C2007">
        <f>IFERROR(VLOOKUP($B2007,Responsavel!A:B,2,0),VLOOKUP($B2007,PrimaryUser!A:B,2,0))</f>
        <v>12620</v>
      </c>
      <c r="D2007">
        <f>VLOOKUP($A2007,PC!A:B,2,0)</f>
        <v>5315</v>
      </c>
    </row>
    <row r="2008" spans="1:4" x14ac:dyDescent="0.25">
      <c r="A2008" t="s">
        <v>13132</v>
      </c>
      <c r="B2008" t="s">
        <v>19125</v>
      </c>
      <c r="C2008">
        <f>IFERROR(VLOOKUP($B2008,Responsavel!A:B,2,0),VLOOKUP($B2008,PrimaryUser!A:B,2,0))</f>
        <v>12621</v>
      </c>
      <c r="D2008">
        <f>VLOOKUP($A2008,PC!A:B,2,0)</f>
        <v>5316</v>
      </c>
    </row>
    <row r="2009" spans="1:4" x14ac:dyDescent="0.25">
      <c r="A2009" t="s">
        <v>13133</v>
      </c>
      <c r="B2009" t="s">
        <v>18565</v>
      </c>
      <c r="C2009">
        <f>IFERROR(VLOOKUP($B2009,Responsavel!A:B,2,0),VLOOKUP($B2009,PrimaryUser!A:B,2,0))</f>
        <v>12488</v>
      </c>
      <c r="D2009">
        <f>VLOOKUP($A2009,PC!A:B,2,0)</f>
        <v>5317</v>
      </c>
    </row>
    <row r="2010" spans="1:4" x14ac:dyDescent="0.25">
      <c r="A2010" t="s">
        <v>13134</v>
      </c>
      <c r="B2010" t="s">
        <v>17990</v>
      </c>
      <c r="C2010">
        <f>IFERROR(VLOOKUP($B2010,Responsavel!A:B,2,0),VLOOKUP($B2010,PrimaryUser!A:B,2,0))</f>
        <v>12542</v>
      </c>
      <c r="D2010">
        <f>VLOOKUP($A2010,PC!A:B,2,0)</f>
        <v>5318</v>
      </c>
    </row>
    <row r="2011" spans="1:4" x14ac:dyDescent="0.25">
      <c r="A2011" t="s">
        <v>13135</v>
      </c>
      <c r="B2011" t="s">
        <v>17759</v>
      </c>
      <c r="C2011">
        <f>IFERROR(VLOOKUP($B2011,Responsavel!A:B,2,0),VLOOKUP($B2011,PrimaryUser!A:B,2,0))</f>
        <v>12622</v>
      </c>
      <c r="D2011">
        <f>VLOOKUP($A2011,PC!A:B,2,0)</f>
        <v>5319</v>
      </c>
    </row>
    <row r="2012" spans="1:4" x14ac:dyDescent="0.25">
      <c r="A2012" t="s">
        <v>13136</v>
      </c>
      <c r="B2012" t="s">
        <v>20107</v>
      </c>
      <c r="C2012">
        <f>IFERROR(VLOOKUP($B2012,Responsavel!A:B,2,0),VLOOKUP($B2012,PrimaryUser!A:B,2,0))</f>
        <v>11894</v>
      </c>
      <c r="D2012">
        <f>VLOOKUP($A2012,PC!A:B,2,0)</f>
        <v>5320</v>
      </c>
    </row>
    <row r="2013" spans="1:4" x14ac:dyDescent="0.25">
      <c r="A2013" t="s">
        <v>13137</v>
      </c>
      <c r="B2013" t="s">
        <v>21022</v>
      </c>
      <c r="C2013">
        <f>IFERROR(VLOOKUP($B2013,Responsavel!A:B,2,0),VLOOKUP($B2013,PrimaryUser!A:B,2,0))</f>
        <v>10876</v>
      </c>
      <c r="D2013">
        <f>VLOOKUP($A2013,PC!A:B,2,0)</f>
        <v>5321</v>
      </c>
    </row>
    <row r="2014" spans="1:4" x14ac:dyDescent="0.25">
      <c r="A2014" t="s">
        <v>13138</v>
      </c>
      <c r="B2014" t="s">
        <v>17806</v>
      </c>
      <c r="C2014">
        <f>IFERROR(VLOOKUP($B2014,Responsavel!A:B,2,0),VLOOKUP($B2014,PrimaryUser!A:B,2,0))</f>
        <v>12623</v>
      </c>
      <c r="D2014">
        <f>VLOOKUP($A2014,PC!A:B,2,0)</f>
        <v>5322</v>
      </c>
    </row>
    <row r="2015" spans="1:4" x14ac:dyDescent="0.25">
      <c r="A2015" t="s">
        <v>13140</v>
      </c>
      <c r="B2015" t="s">
        <v>18706</v>
      </c>
      <c r="C2015">
        <f>IFERROR(VLOOKUP($B2015,Responsavel!A:B,2,0),VLOOKUP($B2015,PrimaryUser!A:B,2,0))</f>
        <v>12624</v>
      </c>
      <c r="D2015">
        <f>VLOOKUP($A2015,PC!A:B,2,0)</f>
        <v>5324</v>
      </c>
    </row>
    <row r="2016" spans="1:4" x14ac:dyDescent="0.25">
      <c r="A2016" t="s">
        <v>13141</v>
      </c>
      <c r="B2016" t="s">
        <v>17611</v>
      </c>
      <c r="C2016">
        <f>IFERROR(VLOOKUP($B2016,Responsavel!A:B,2,0),VLOOKUP($B2016,PrimaryUser!A:B,2,0))</f>
        <v>12625</v>
      </c>
      <c r="D2016">
        <f>VLOOKUP($A2016,PC!A:B,2,0)</f>
        <v>5325</v>
      </c>
    </row>
    <row r="2017" spans="1:4" x14ac:dyDescent="0.25">
      <c r="A2017" t="s">
        <v>13142</v>
      </c>
      <c r="B2017" t="s">
        <v>17702</v>
      </c>
      <c r="C2017">
        <f>IFERROR(VLOOKUP($B2017,Responsavel!A:B,2,0),VLOOKUP($B2017,PrimaryUser!A:B,2,0))</f>
        <v>12626</v>
      </c>
      <c r="D2017">
        <f>VLOOKUP($A2017,PC!A:B,2,0)</f>
        <v>5326</v>
      </c>
    </row>
    <row r="2018" spans="1:4" x14ac:dyDescent="0.25">
      <c r="A2018" t="s">
        <v>13143</v>
      </c>
      <c r="B2018" t="s">
        <v>19991</v>
      </c>
      <c r="C2018">
        <f>IFERROR(VLOOKUP($B2018,Responsavel!A:B,2,0),VLOOKUP($B2018,PrimaryUser!A:B,2,0))</f>
        <v>11363</v>
      </c>
      <c r="D2018">
        <f>VLOOKUP($A2018,PC!A:B,2,0)</f>
        <v>5327</v>
      </c>
    </row>
    <row r="2019" spans="1:4" x14ac:dyDescent="0.25">
      <c r="A2019" t="s">
        <v>13144</v>
      </c>
      <c r="B2019" t="s">
        <v>19795</v>
      </c>
      <c r="C2019">
        <f>IFERROR(VLOOKUP($B2019,Responsavel!A:B,2,0),VLOOKUP($B2019,PrimaryUser!A:B,2,0))</f>
        <v>11063</v>
      </c>
      <c r="D2019">
        <f>VLOOKUP($A2019,PC!A:B,2,0)</f>
        <v>5328</v>
      </c>
    </row>
    <row r="2020" spans="1:4" x14ac:dyDescent="0.25">
      <c r="A2020" t="s">
        <v>13145</v>
      </c>
      <c r="B2020" t="s">
        <v>19730</v>
      </c>
      <c r="C2020">
        <f>IFERROR(VLOOKUP($B2020,Responsavel!A:B,2,0),VLOOKUP($B2020,PrimaryUser!A:B,2,0))</f>
        <v>11399</v>
      </c>
      <c r="D2020">
        <f>VLOOKUP($A2020,PC!A:B,2,0)</f>
        <v>5329</v>
      </c>
    </row>
    <row r="2021" spans="1:4" x14ac:dyDescent="0.25">
      <c r="A2021" t="s">
        <v>13146</v>
      </c>
      <c r="B2021" t="s">
        <v>18058</v>
      </c>
      <c r="C2021">
        <f>IFERROR(VLOOKUP($B2021,Responsavel!A:B,2,0),VLOOKUP($B2021,PrimaryUser!A:B,2,0))</f>
        <v>12627</v>
      </c>
      <c r="D2021">
        <f>VLOOKUP($A2021,PC!A:B,2,0)</f>
        <v>5330</v>
      </c>
    </row>
    <row r="2022" spans="1:4" x14ac:dyDescent="0.25">
      <c r="A2022" t="s">
        <v>13147</v>
      </c>
      <c r="B2022" t="s">
        <v>19362</v>
      </c>
      <c r="C2022">
        <f>IFERROR(VLOOKUP($B2022,Responsavel!A:B,2,0),VLOOKUP($B2022,PrimaryUser!A:B,2,0))</f>
        <v>10895</v>
      </c>
      <c r="D2022">
        <f>VLOOKUP($A2022,PC!A:B,2,0)</f>
        <v>5331</v>
      </c>
    </row>
    <row r="2023" spans="1:4" x14ac:dyDescent="0.25">
      <c r="A2023" t="s">
        <v>13150</v>
      </c>
      <c r="B2023" t="s">
        <v>19266</v>
      </c>
      <c r="C2023">
        <f>IFERROR(VLOOKUP($B2023,Responsavel!A:B,2,0),VLOOKUP($B2023,PrimaryUser!A:B,2,0))</f>
        <v>10239</v>
      </c>
      <c r="D2023">
        <f>VLOOKUP($A2023,PC!A:B,2,0)</f>
        <v>5334</v>
      </c>
    </row>
    <row r="2024" spans="1:4" x14ac:dyDescent="0.25">
      <c r="A2024" t="s">
        <v>13151</v>
      </c>
      <c r="B2024" t="s">
        <v>1690</v>
      </c>
      <c r="C2024">
        <f>IFERROR(VLOOKUP($B2024,Responsavel!A:B,2,0),VLOOKUP($B2024,PrimaryUser!A:B,2,0))</f>
        <v>11286</v>
      </c>
      <c r="D2024">
        <f>VLOOKUP($A2024,PC!A:B,2,0)</f>
        <v>5335</v>
      </c>
    </row>
    <row r="2025" spans="1:4" x14ac:dyDescent="0.25">
      <c r="A2025" t="s">
        <v>13152</v>
      </c>
      <c r="B2025" t="s">
        <v>19518</v>
      </c>
      <c r="C2025">
        <f>IFERROR(VLOOKUP($B2025,Responsavel!A:B,2,0),VLOOKUP($B2025,PrimaryUser!A:B,2,0))</f>
        <v>11167</v>
      </c>
      <c r="D2025">
        <f>VLOOKUP($A2025,PC!A:B,2,0)</f>
        <v>5336</v>
      </c>
    </row>
    <row r="2026" spans="1:4" x14ac:dyDescent="0.25">
      <c r="A2026" t="s">
        <v>13153</v>
      </c>
      <c r="B2026" t="s">
        <v>18769</v>
      </c>
      <c r="C2026">
        <f>IFERROR(VLOOKUP($B2026,Responsavel!A:B,2,0),VLOOKUP($B2026,PrimaryUser!A:B,2,0))</f>
        <v>12559</v>
      </c>
      <c r="D2026">
        <f>VLOOKUP($A2026,PC!A:B,2,0)</f>
        <v>5337</v>
      </c>
    </row>
    <row r="2027" spans="1:4" x14ac:dyDescent="0.25">
      <c r="A2027" t="s">
        <v>13154</v>
      </c>
      <c r="B2027" t="s">
        <v>19788</v>
      </c>
      <c r="C2027">
        <f>IFERROR(VLOOKUP($B2027,Responsavel!A:B,2,0),VLOOKUP($B2027,PrimaryUser!A:B,2,0))</f>
        <v>11678</v>
      </c>
      <c r="D2027">
        <f>VLOOKUP($A2027,PC!A:B,2,0)</f>
        <v>5338</v>
      </c>
    </row>
    <row r="2028" spans="1:4" x14ac:dyDescent="0.25">
      <c r="A2028" t="s">
        <v>13155</v>
      </c>
      <c r="B2028" t="s">
        <v>17573</v>
      </c>
      <c r="C2028">
        <f>IFERROR(VLOOKUP($B2028,Responsavel!A:B,2,0),VLOOKUP($B2028,PrimaryUser!A:B,2,0))</f>
        <v>12628</v>
      </c>
      <c r="D2028">
        <f>VLOOKUP($A2028,PC!A:B,2,0)</f>
        <v>5339</v>
      </c>
    </row>
    <row r="2029" spans="1:4" x14ac:dyDescent="0.25">
      <c r="A2029" t="s">
        <v>13156</v>
      </c>
      <c r="B2029" t="s">
        <v>20287</v>
      </c>
      <c r="C2029">
        <f>IFERROR(VLOOKUP($B2029,Responsavel!A:B,2,0),VLOOKUP($B2029,PrimaryUser!A:B,2,0))</f>
        <v>11413</v>
      </c>
      <c r="D2029">
        <f>VLOOKUP($A2029,PC!A:B,2,0)</f>
        <v>5340</v>
      </c>
    </row>
    <row r="2030" spans="1:4" x14ac:dyDescent="0.25">
      <c r="A2030" t="s">
        <v>13157</v>
      </c>
      <c r="B2030" t="s">
        <v>19639</v>
      </c>
      <c r="C2030">
        <f>IFERROR(VLOOKUP($B2030,Responsavel!A:B,2,0),VLOOKUP($B2030,PrimaryUser!A:B,2,0))</f>
        <v>11388</v>
      </c>
      <c r="D2030">
        <f>VLOOKUP($A2030,PC!A:B,2,0)</f>
        <v>5341</v>
      </c>
    </row>
    <row r="2031" spans="1:4" x14ac:dyDescent="0.25">
      <c r="A2031" t="s">
        <v>13158</v>
      </c>
      <c r="B2031" t="s">
        <v>2264</v>
      </c>
      <c r="C2031">
        <f>IFERROR(VLOOKUP($B2031,Responsavel!A:B,2,0),VLOOKUP($B2031,PrimaryUser!A:B,2,0))</f>
        <v>10266</v>
      </c>
      <c r="D2031">
        <f>VLOOKUP($A2031,PC!A:B,2,0)</f>
        <v>5342</v>
      </c>
    </row>
    <row r="2032" spans="1:4" x14ac:dyDescent="0.25">
      <c r="A2032" t="s">
        <v>13159</v>
      </c>
      <c r="B2032" t="s">
        <v>19751</v>
      </c>
      <c r="C2032">
        <f>IFERROR(VLOOKUP($B2032,Responsavel!A:B,2,0),VLOOKUP($B2032,PrimaryUser!A:B,2,0))</f>
        <v>11624</v>
      </c>
      <c r="D2032">
        <f>VLOOKUP($A2032,PC!A:B,2,0)</f>
        <v>5343</v>
      </c>
    </row>
    <row r="2033" spans="1:4" x14ac:dyDescent="0.25">
      <c r="A2033" t="s">
        <v>13160</v>
      </c>
      <c r="B2033" t="s">
        <v>19560</v>
      </c>
      <c r="C2033">
        <f>IFERROR(VLOOKUP($B2033,Responsavel!A:B,2,0),VLOOKUP($B2033,PrimaryUser!A:B,2,0))</f>
        <v>11064</v>
      </c>
      <c r="D2033">
        <f>VLOOKUP($A2033,PC!A:B,2,0)</f>
        <v>5344</v>
      </c>
    </row>
    <row r="2034" spans="1:4" x14ac:dyDescent="0.25">
      <c r="A2034" t="s">
        <v>13161</v>
      </c>
      <c r="B2034" t="s">
        <v>19323</v>
      </c>
      <c r="C2034">
        <f>IFERROR(VLOOKUP($B2034,Responsavel!A:B,2,0),VLOOKUP($B2034,PrimaryUser!A:B,2,0))</f>
        <v>11426</v>
      </c>
      <c r="D2034">
        <f>VLOOKUP($A2034,PC!A:B,2,0)</f>
        <v>5345</v>
      </c>
    </row>
    <row r="2035" spans="1:4" x14ac:dyDescent="0.25">
      <c r="A2035" t="s">
        <v>13162</v>
      </c>
      <c r="B2035" t="s">
        <v>19652</v>
      </c>
      <c r="C2035">
        <f>IFERROR(VLOOKUP($B2035,Responsavel!A:B,2,0),VLOOKUP($B2035,PrimaryUser!A:B,2,0))</f>
        <v>11534</v>
      </c>
      <c r="D2035">
        <f>VLOOKUP($A2035,PC!A:B,2,0)</f>
        <v>5346</v>
      </c>
    </row>
    <row r="2036" spans="1:4" x14ac:dyDescent="0.25">
      <c r="A2036" t="s">
        <v>13163</v>
      </c>
      <c r="B2036" t="s">
        <v>19804</v>
      </c>
      <c r="C2036">
        <f>IFERROR(VLOOKUP($B2036,Responsavel!A:B,2,0),VLOOKUP($B2036,PrimaryUser!A:B,2,0))</f>
        <v>11212</v>
      </c>
      <c r="D2036">
        <f>VLOOKUP($A2036,PC!A:B,2,0)</f>
        <v>5347</v>
      </c>
    </row>
    <row r="2037" spans="1:4" x14ac:dyDescent="0.25">
      <c r="A2037" t="s">
        <v>13164</v>
      </c>
      <c r="B2037" t="s">
        <v>19407</v>
      </c>
      <c r="C2037">
        <f>IFERROR(VLOOKUP($B2037,Responsavel!A:B,2,0),VLOOKUP($B2037,PrimaryUser!A:B,2,0))</f>
        <v>11164</v>
      </c>
      <c r="D2037">
        <f>VLOOKUP($A2037,PC!A:B,2,0)</f>
        <v>5348</v>
      </c>
    </row>
    <row r="2038" spans="1:4" x14ac:dyDescent="0.25">
      <c r="A2038" t="s">
        <v>13165</v>
      </c>
      <c r="B2038" t="s">
        <v>19504</v>
      </c>
      <c r="C2038">
        <f>IFERROR(VLOOKUP($B2038,Responsavel!A:B,2,0),VLOOKUP($B2038,PrimaryUser!A:B,2,0))</f>
        <v>11816</v>
      </c>
      <c r="D2038">
        <f>VLOOKUP($A2038,PC!A:B,2,0)</f>
        <v>5349</v>
      </c>
    </row>
    <row r="2039" spans="1:4" x14ac:dyDescent="0.25">
      <c r="A2039" t="s">
        <v>13166</v>
      </c>
      <c r="B2039" t="s">
        <v>2626</v>
      </c>
      <c r="C2039">
        <f>IFERROR(VLOOKUP($B2039,Responsavel!A:B,2,0),VLOOKUP($B2039,PrimaryUser!A:B,2,0))</f>
        <v>1950</v>
      </c>
      <c r="D2039">
        <f>VLOOKUP($A2039,PC!A:B,2,0)</f>
        <v>5350</v>
      </c>
    </row>
    <row r="2040" spans="1:4" x14ac:dyDescent="0.25">
      <c r="A2040" t="s">
        <v>13167</v>
      </c>
      <c r="B2040" t="s">
        <v>18090</v>
      </c>
      <c r="C2040">
        <f>IFERROR(VLOOKUP($B2040,Responsavel!A:B,2,0),VLOOKUP($B2040,PrimaryUser!A:B,2,0))</f>
        <v>12629</v>
      </c>
      <c r="D2040">
        <f>VLOOKUP($A2040,PC!A:B,2,0)</f>
        <v>5351</v>
      </c>
    </row>
    <row r="2041" spans="1:4" x14ac:dyDescent="0.25">
      <c r="A2041" t="s">
        <v>13168</v>
      </c>
      <c r="B2041" t="s">
        <v>268</v>
      </c>
      <c r="C2041">
        <f>IFERROR(VLOOKUP($B2041,Responsavel!A:B,2,0),VLOOKUP($B2041,PrimaryUser!A:B,2,0))</f>
        <v>2041</v>
      </c>
      <c r="D2041">
        <f>VLOOKUP($A2041,PC!A:B,2,0)</f>
        <v>5352</v>
      </c>
    </row>
    <row r="2042" spans="1:4" x14ac:dyDescent="0.25">
      <c r="A2042" t="s">
        <v>13169</v>
      </c>
      <c r="B2042" t="s">
        <v>744</v>
      </c>
      <c r="C2042">
        <f>IFERROR(VLOOKUP($B2042,Responsavel!A:B,2,0),VLOOKUP($B2042,PrimaryUser!A:B,2,0))</f>
        <v>1803</v>
      </c>
      <c r="D2042">
        <f>VLOOKUP($A2042,PC!A:B,2,0)</f>
        <v>5353</v>
      </c>
    </row>
    <row r="2043" spans="1:4" x14ac:dyDescent="0.25">
      <c r="A2043" t="s">
        <v>13170</v>
      </c>
      <c r="B2043" t="s">
        <v>18848</v>
      </c>
      <c r="C2043">
        <f>IFERROR(VLOOKUP($B2043,Responsavel!A:B,2,0),VLOOKUP($B2043,PrimaryUser!A:B,2,0))</f>
        <v>12534</v>
      </c>
      <c r="D2043">
        <f>VLOOKUP($A2043,PC!A:B,2,0)</f>
        <v>5354</v>
      </c>
    </row>
    <row r="2044" spans="1:4" x14ac:dyDescent="0.25">
      <c r="A2044" t="s">
        <v>13171</v>
      </c>
      <c r="B2044" t="s">
        <v>19777</v>
      </c>
      <c r="C2044">
        <f>IFERROR(VLOOKUP($B2044,Responsavel!A:B,2,0),VLOOKUP($B2044,PrimaryUser!A:B,2,0))</f>
        <v>11395</v>
      </c>
      <c r="D2044">
        <f>VLOOKUP($A2044,PC!A:B,2,0)</f>
        <v>5355</v>
      </c>
    </row>
    <row r="2045" spans="1:4" x14ac:dyDescent="0.25">
      <c r="A2045" t="s">
        <v>13172</v>
      </c>
      <c r="B2045" t="s">
        <v>19588</v>
      </c>
      <c r="C2045">
        <f>IFERROR(VLOOKUP($B2045,Responsavel!A:B,2,0),VLOOKUP($B2045,PrimaryUser!A:B,2,0))</f>
        <v>11454</v>
      </c>
      <c r="D2045">
        <f>VLOOKUP($A2045,PC!A:B,2,0)</f>
        <v>5356</v>
      </c>
    </row>
    <row r="2046" spans="1:4" x14ac:dyDescent="0.25">
      <c r="A2046" t="s">
        <v>13173</v>
      </c>
      <c r="B2046" t="s">
        <v>1052</v>
      </c>
      <c r="C2046">
        <f>IFERROR(VLOOKUP($B2046,Responsavel!A:B,2,0),VLOOKUP($B2046,PrimaryUser!A:B,2,0))</f>
        <v>1574</v>
      </c>
      <c r="D2046">
        <f>VLOOKUP($A2046,PC!A:B,2,0)</f>
        <v>5357</v>
      </c>
    </row>
    <row r="2047" spans="1:4" x14ac:dyDescent="0.25">
      <c r="A2047" t="s">
        <v>13174</v>
      </c>
      <c r="B2047" t="s">
        <v>2915</v>
      </c>
      <c r="C2047">
        <f>IFERROR(VLOOKUP($B2047,Responsavel!A:B,2,0),VLOOKUP($B2047,PrimaryUser!A:B,2,0))</f>
        <v>1851</v>
      </c>
      <c r="D2047">
        <f>VLOOKUP($A2047,PC!A:B,2,0)</f>
        <v>5358</v>
      </c>
    </row>
    <row r="2048" spans="1:4" x14ac:dyDescent="0.25">
      <c r="A2048" t="s">
        <v>13175</v>
      </c>
      <c r="B2048" t="s">
        <v>1560</v>
      </c>
      <c r="C2048">
        <f>IFERROR(VLOOKUP($B2048,Responsavel!A:B,2,0),VLOOKUP($B2048,PrimaryUser!A:B,2,0))</f>
        <v>11437</v>
      </c>
      <c r="D2048">
        <f>VLOOKUP($A2048,PC!A:B,2,0)</f>
        <v>5359</v>
      </c>
    </row>
    <row r="2049" spans="1:4" x14ac:dyDescent="0.25">
      <c r="A2049" t="s">
        <v>13176</v>
      </c>
      <c r="B2049" t="s">
        <v>17951</v>
      </c>
      <c r="C2049">
        <f>IFERROR(VLOOKUP($B2049,Responsavel!A:B,2,0),VLOOKUP($B2049,PrimaryUser!A:B,2,0))</f>
        <v>12570</v>
      </c>
      <c r="D2049">
        <f>VLOOKUP($A2049,PC!A:B,2,0)</f>
        <v>5360</v>
      </c>
    </row>
    <row r="2050" spans="1:4" x14ac:dyDescent="0.25">
      <c r="A2050" t="s">
        <v>13177</v>
      </c>
      <c r="B2050" t="s">
        <v>2010</v>
      </c>
      <c r="C2050">
        <f>IFERROR(VLOOKUP($B2050,Responsavel!A:B,2,0),VLOOKUP($B2050,PrimaryUser!A:B,2,0))</f>
        <v>1699</v>
      </c>
      <c r="D2050">
        <f>VLOOKUP($A2050,PC!A:B,2,0)</f>
        <v>5361</v>
      </c>
    </row>
    <row r="2051" spans="1:4" x14ac:dyDescent="0.25">
      <c r="A2051" t="s">
        <v>13178</v>
      </c>
      <c r="B2051" t="s">
        <v>326</v>
      </c>
      <c r="C2051">
        <f>IFERROR(VLOOKUP($B2051,Responsavel!A:B,2,0),VLOOKUP($B2051,PrimaryUser!A:B,2,0))</f>
        <v>11698</v>
      </c>
      <c r="D2051">
        <f>VLOOKUP($A2051,PC!A:B,2,0)</f>
        <v>5362</v>
      </c>
    </row>
    <row r="2052" spans="1:4" x14ac:dyDescent="0.25">
      <c r="A2052" t="s">
        <v>13179</v>
      </c>
      <c r="B2052" t="s">
        <v>19308</v>
      </c>
      <c r="C2052">
        <f>IFERROR(VLOOKUP($B2052,Responsavel!A:B,2,0),VLOOKUP($B2052,PrimaryUser!A:B,2,0))</f>
        <v>11390</v>
      </c>
      <c r="D2052">
        <f>VLOOKUP($A2052,PC!A:B,2,0)</f>
        <v>5363</v>
      </c>
    </row>
    <row r="2053" spans="1:4" x14ac:dyDescent="0.25">
      <c r="A2053" t="s">
        <v>13180</v>
      </c>
      <c r="B2053" t="s">
        <v>19321</v>
      </c>
      <c r="C2053">
        <f>IFERROR(VLOOKUP($B2053,Responsavel!A:B,2,0),VLOOKUP($B2053,PrimaryUser!A:B,2,0))</f>
        <v>11564</v>
      </c>
      <c r="D2053">
        <f>VLOOKUP($A2053,PC!A:B,2,0)</f>
        <v>5364</v>
      </c>
    </row>
    <row r="2054" spans="1:4" x14ac:dyDescent="0.25">
      <c r="A2054" t="s">
        <v>13181</v>
      </c>
      <c r="B2054" t="s">
        <v>19519</v>
      </c>
      <c r="C2054">
        <f>IFERROR(VLOOKUP($B2054,Responsavel!A:B,2,0),VLOOKUP($B2054,PrimaryUser!A:B,2,0))</f>
        <v>11548</v>
      </c>
      <c r="D2054">
        <f>VLOOKUP($A2054,PC!A:B,2,0)</f>
        <v>5365</v>
      </c>
    </row>
    <row r="2055" spans="1:4" x14ac:dyDescent="0.25">
      <c r="A2055" t="s">
        <v>13182</v>
      </c>
      <c r="B2055" t="s">
        <v>19922</v>
      </c>
      <c r="C2055">
        <f>IFERROR(VLOOKUP($B2055,Responsavel!A:B,2,0),VLOOKUP($B2055,PrimaryUser!A:B,2,0))</f>
        <v>11658</v>
      </c>
      <c r="D2055">
        <f>VLOOKUP($A2055,PC!A:B,2,0)</f>
        <v>5366</v>
      </c>
    </row>
    <row r="2056" spans="1:4" x14ac:dyDescent="0.25">
      <c r="A2056" t="s">
        <v>13183</v>
      </c>
      <c r="B2056" t="s">
        <v>19217</v>
      </c>
      <c r="C2056">
        <f>IFERROR(VLOOKUP($B2056,Responsavel!A:B,2,0),VLOOKUP($B2056,PrimaryUser!A:B,2,0))</f>
        <v>11521</v>
      </c>
      <c r="D2056">
        <f>VLOOKUP($A2056,PC!A:B,2,0)</f>
        <v>5367</v>
      </c>
    </row>
    <row r="2057" spans="1:4" x14ac:dyDescent="0.25">
      <c r="A2057" t="s">
        <v>13184</v>
      </c>
      <c r="B2057" t="s">
        <v>1712</v>
      </c>
      <c r="C2057">
        <f>IFERROR(VLOOKUP($B2057,Responsavel!A:B,2,0),VLOOKUP($B2057,PrimaryUser!A:B,2,0))</f>
        <v>1728</v>
      </c>
      <c r="D2057">
        <f>VLOOKUP($A2057,PC!A:B,2,0)</f>
        <v>5368</v>
      </c>
    </row>
    <row r="2058" spans="1:4" x14ac:dyDescent="0.25">
      <c r="A2058" t="s">
        <v>13185</v>
      </c>
      <c r="B2058" t="s">
        <v>18598</v>
      </c>
      <c r="C2058">
        <f>IFERROR(VLOOKUP($B2058,Responsavel!A:B,2,0),VLOOKUP($B2058,PrimaryUser!A:B,2,0))</f>
        <v>12630</v>
      </c>
      <c r="D2058">
        <f>VLOOKUP($A2058,PC!A:B,2,0)</f>
        <v>5369</v>
      </c>
    </row>
    <row r="2059" spans="1:4" x14ac:dyDescent="0.25">
      <c r="A2059" t="s">
        <v>13186</v>
      </c>
      <c r="B2059" t="s">
        <v>20233</v>
      </c>
      <c r="C2059">
        <f>IFERROR(VLOOKUP($B2059,Responsavel!A:B,2,0),VLOOKUP($B2059,PrimaryUser!A:B,2,0))</f>
        <v>11341</v>
      </c>
      <c r="D2059">
        <f>VLOOKUP($A2059,PC!A:B,2,0)</f>
        <v>5370</v>
      </c>
    </row>
    <row r="2060" spans="1:4" x14ac:dyDescent="0.25">
      <c r="A2060" t="s">
        <v>13187</v>
      </c>
      <c r="B2060" t="s">
        <v>2378</v>
      </c>
      <c r="C2060">
        <f>IFERROR(VLOOKUP($B2060,Responsavel!A:B,2,0),VLOOKUP($B2060,PrimaryUser!A:B,2,0))</f>
        <v>1528</v>
      </c>
      <c r="D2060">
        <f>VLOOKUP($A2060,PC!A:B,2,0)</f>
        <v>5371</v>
      </c>
    </row>
    <row r="2061" spans="1:4" x14ac:dyDescent="0.25">
      <c r="A2061" t="s">
        <v>13188</v>
      </c>
      <c r="B2061" t="s">
        <v>3335</v>
      </c>
      <c r="C2061">
        <f>IFERROR(VLOOKUP($B2061,Responsavel!A:B,2,0),VLOOKUP($B2061,PrimaryUser!A:B,2,0))</f>
        <v>11584</v>
      </c>
      <c r="D2061">
        <f>VLOOKUP($A2061,PC!A:B,2,0)</f>
        <v>5372</v>
      </c>
    </row>
    <row r="2062" spans="1:4" x14ac:dyDescent="0.25">
      <c r="A2062" t="s">
        <v>13189</v>
      </c>
      <c r="B2062" t="s">
        <v>19527</v>
      </c>
      <c r="C2062">
        <f>IFERROR(VLOOKUP($B2062,Responsavel!A:B,2,0),VLOOKUP($B2062,PrimaryUser!A:B,2,0))</f>
        <v>10360</v>
      </c>
      <c r="D2062">
        <f>VLOOKUP($A2062,PC!A:B,2,0)</f>
        <v>5373</v>
      </c>
    </row>
    <row r="2063" spans="1:4" x14ac:dyDescent="0.25">
      <c r="A2063" t="s">
        <v>13190</v>
      </c>
      <c r="B2063" t="s">
        <v>19752</v>
      </c>
      <c r="C2063">
        <f>IFERROR(VLOOKUP($B2063,Responsavel!A:B,2,0),VLOOKUP($B2063,PrimaryUser!A:B,2,0))</f>
        <v>11617</v>
      </c>
      <c r="D2063">
        <f>VLOOKUP($A2063,PC!A:B,2,0)</f>
        <v>5374</v>
      </c>
    </row>
    <row r="2064" spans="1:4" x14ac:dyDescent="0.25">
      <c r="A2064" t="s">
        <v>13191</v>
      </c>
      <c r="B2064" t="s">
        <v>19649</v>
      </c>
      <c r="C2064">
        <f>IFERROR(VLOOKUP($B2064,Responsavel!A:B,2,0),VLOOKUP($B2064,PrimaryUser!A:B,2,0))</f>
        <v>11233</v>
      </c>
      <c r="D2064">
        <f>VLOOKUP($A2064,PC!A:B,2,0)</f>
        <v>5375</v>
      </c>
    </row>
    <row r="2065" spans="1:4" x14ac:dyDescent="0.25">
      <c r="A2065" t="s">
        <v>13192</v>
      </c>
      <c r="B2065" t="s">
        <v>19726</v>
      </c>
      <c r="C2065">
        <f>IFERROR(VLOOKUP($B2065,Responsavel!A:B,2,0),VLOOKUP($B2065,PrimaryUser!A:B,2,0))</f>
        <v>11414</v>
      </c>
      <c r="D2065">
        <f>VLOOKUP($A2065,PC!A:B,2,0)</f>
        <v>5376</v>
      </c>
    </row>
    <row r="2066" spans="1:4" x14ac:dyDescent="0.25">
      <c r="A2066" t="s">
        <v>13193</v>
      </c>
      <c r="B2066" t="s">
        <v>19974</v>
      </c>
      <c r="C2066">
        <f>IFERROR(VLOOKUP($B2066,Responsavel!A:B,2,0),VLOOKUP($B2066,PrimaryUser!A:B,2,0))</f>
        <v>10265</v>
      </c>
      <c r="D2066">
        <f>VLOOKUP($A2066,PC!A:B,2,0)</f>
        <v>5377</v>
      </c>
    </row>
    <row r="2067" spans="1:4" x14ac:dyDescent="0.25">
      <c r="A2067" t="s">
        <v>13194</v>
      </c>
      <c r="B2067" t="s">
        <v>20282</v>
      </c>
      <c r="C2067">
        <f>IFERROR(VLOOKUP($B2067,Responsavel!A:B,2,0),VLOOKUP($B2067,PrimaryUser!A:B,2,0))</f>
        <v>11525</v>
      </c>
      <c r="D2067">
        <f>VLOOKUP($A2067,PC!A:B,2,0)</f>
        <v>5378</v>
      </c>
    </row>
    <row r="2068" spans="1:4" x14ac:dyDescent="0.25">
      <c r="A2068" t="s">
        <v>13195</v>
      </c>
      <c r="B2068" t="s">
        <v>19440</v>
      </c>
      <c r="C2068">
        <f>IFERROR(VLOOKUP($B2068,Responsavel!A:B,2,0),VLOOKUP($B2068,PrimaryUser!A:B,2,0))</f>
        <v>10447</v>
      </c>
      <c r="D2068">
        <f>VLOOKUP($A2068,PC!A:B,2,0)</f>
        <v>5379</v>
      </c>
    </row>
    <row r="2069" spans="1:4" x14ac:dyDescent="0.25">
      <c r="A2069" t="s">
        <v>13196</v>
      </c>
      <c r="B2069" t="s">
        <v>17702</v>
      </c>
      <c r="C2069">
        <f>IFERROR(VLOOKUP($B2069,Responsavel!A:B,2,0),VLOOKUP($B2069,PrimaryUser!A:B,2,0))</f>
        <v>12626</v>
      </c>
      <c r="D2069">
        <f>VLOOKUP($A2069,PC!A:B,2,0)</f>
        <v>5380</v>
      </c>
    </row>
    <row r="2070" spans="1:4" x14ac:dyDescent="0.25">
      <c r="A2070" t="s">
        <v>13197</v>
      </c>
      <c r="B2070" t="s">
        <v>19534</v>
      </c>
      <c r="C2070">
        <f>IFERROR(VLOOKUP($B2070,Responsavel!A:B,2,0),VLOOKUP($B2070,PrimaryUser!A:B,2,0))</f>
        <v>10336</v>
      </c>
      <c r="D2070">
        <f>VLOOKUP($A2070,PC!A:B,2,0)</f>
        <v>5381</v>
      </c>
    </row>
    <row r="2071" spans="1:4" x14ac:dyDescent="0.25">
      <c r="A2071" t="s">
        <v>13198</v>
      </c>
      <c r="B2071" t="s">
        <v>704</v>
      </c>
      <c r="C2071">
        <f>IFERROR(VLOOKUP($B2071,Responsavel!A:B,2,0),VLOOKUP($B2071,PrimaryUser!A:B,2,0))</f>
        <v>10169</v>
      </c>
      <c r="D2071">
        <f>VLOOKUP($A2071,PC!A:B,2,0)</f>
        <v>5382</v>
      </c>
    </row>
    <row r="2072" spans="1:4" x14ac:dyDescent="0.25">
      <c r="A2072" t="s">
        <v>13199</v>
      </c>
      <c r="B2072" t="s">
        <v>3051</v>
      </c>
      <c r="C2072">
        <f>IFERROR(VLOOKUP($B2072,Responsavel!A:B,2,0),VLOOKUP($B2072,PrimaryUser!A:B,2,0))</f>
        <v>1658</v>
      </c>
      <c r="D2072">
        <f>VLOOKUP($A2072,PC!A:B,2,0)</f>
        <v>5383</v>
      </c>
    </row>
    <row r="2073" spans="1:4" x14ac:dyDescent="0.25">
      <c r="A2073" t="s">
        <v>13200</v>
      </c>
      <c r="B2073" t="s">
        <v>3069</v>
      </c>
      <c r="C2073">
        <f>IFERROR(VLOOKUP($B2073,Responsavel!A:B,2,0),VLOOKUP($B2073,PrimaryUser!A:B,2,0))</f>
        <v>2021</v>
      </c>
      <c r="D2073">
        <f>VLOOKUP($A2073,PC!A:B,2,0)</f>
        <v>5384</v>
      </c>
    </row>
    <row r="2074" spans="1:4" x14ac:dyDescent="0.25">
      <c r="A2074" t="s">
        <v>13201</v>
      </c>
      <c r="B2074" t="s">
        <v>19558</v>
      </c>
      <c r="C2074">
        <f>IFERROR(VLOOKUP($B2074,Responsavel!A:B,2,0),VLOOKUP($B2074,PrimaryUser!A:B,2,0))</f>
        <v>11605</v>
      </c>
      <c r="D2074">
        <f>VLOOKUP($A2074,PC!A:B,2,0)</f>
        <v>5385</v>
      </c>
    </row>
    <row r="2075" spans="1:4" x14ac:dyDescent="0.25">
      <c r="A2075" t="s">
        <v>13202</v>
      </c>
      <c r="B2075" t="s">
        <v>838</v>
      </c>
      <c r="C2075">
        <f>IFERROR(VLOOKUP($B2075,Responsavel!A:B,2,0),VLOOKUP($B2075,PrimaryUser!A:B,2,0))</f>
        <v>1698</v>
      </c>
      <c r="D2075">
        <f>VLOOKUP($A2075,PC!A:B,2,0)</f>
        <v>5386</v>
      </c>
    </row>
    <row r="2076" spans="1:4" x14ac:dyDescent="0.25">
      <c r="A2076" t="s">
        <v>13203</v>
      </c>
      <c r="B2076" t="s">
        <v>1636</v>
      </c>
      <c r="C2076">
        <f>IFERROR(VLOOKUP($B2076,Responsavel!A:B,2,0),VLOOKUP($B2076,PrimaryUser!A:B,2,0))</f>
        <v>1772</v>
      </c>
      <c r="D2076">
        <f>VLOOKUP($A2076,PC!A:B,2,0)</f>
        <v>5387</v>
      </c>
    </row>
    <row r="2077" spans="1:4" x14ac:dyDescent="0.25">
      <c r="A2077" t="s">
        <v>13204</v>
      </c>
      <c r="B2077" t="s">
        <v>19877</v>
      </c>
      <c r="C2077">
        <f>IFERROR(VLOOKUP($B2077,Responsavel!A:B,2,0),VLOOKUP($B2077,PrimaryUser!A:B,2,0))</f>
        <v>11194</v>
      </c>
      <c r="D2077">
        <f>VLOOKUP($A2077,PC!A:B,2,0)</f>
        <v>5388</v>
      </c>
    </row>
    <row r="2078" spans="1:4" x14ac:dyDescent="0.25">
      <c r="A2078" t="s">
        <v>13205</v>
      </c>
      <c r="B2078" t="s">
        <v>19414</v>
      </c>
      <c r="C2078">
        <f>IFERROR(VLOOKUP($B2078,Responsavel!A:B,2,0),VLOOKUP($B2078,PrimaryUser!A:B,2,0))</f>
        <v>11524</v>
      </c>
      <c r="D2078">
        <f>VLOOKUP($A2078,PC!A:B,2,0)</f>
        <v>5389</v>
      </c>
    </row>
    <row r="2079" spans="1:4" x14ac:dyDescent="0.25">
      <c r="A2079" t="s">
        <v>13206</v>
      </c>
      <c r="B2079" t="s">
        <v>1032</v>
      </c>
      <c r="C2079">
        <f>IFERROR(VLOOKUP($B2079,Responsavel!A:B,2,0),VLOOKUP($B2079,PrimaryUser!A:B,2,0))</f>
        <v>1771</v>
      </c>
      <c r="D2079">
        <f>VLOOKUP($A2079,PC!A:B,2,0)</f>
        <v>5390</v>
      </c>
    </row>
    <row r="2080" spans="1:4" x14ac:dyDescent="0.25">
      <c r="A2080" t="s">
        <v>13207</v>
      </c>
      <c r="B2080" t="s">
        <v>19629</v>
      </c>
      <c r="C2080">
        <f>IFERROR(VLOOKUP($B2080,Responsavel!A:B,2,0),VLOOKUP($B2080,PrimaryUser!A:B,2,0))</f>
        <v>11409</v>
      </c>
      <c r="D2080">
        <f>VLOOKUP($A2080,PC!A:B,2,0)</f>
        <v>5391</v>
      </c>
    </row>
    <row r="2081" spans="1:4" x14ac:dyDescent="0.25">
      <c r="A2081" t="s">
        <v>13208</v>
      </c>
      <c r="B2081" t="s">
        <v>2040</v>
      </c>
      <c r="C2081">
        <f>IFERROR(VLOOKUP($B2081,Responsavel!A:B,2,0),VLOOKUP($B2081,PrimaryUser!A:B,2,0))</f>
        <v>11271</v>
      </c>
      <c r="D2081">
        <f>VLOOKUP($A2081,PC!A:B,2,0)</f>
        <v>5392</v>
      </c>
    </row>
    <row r="2082" spans="1:4" x14ac:dyDescent="0.25">
      <c r="A2082" t="s">
        <v>13209</v>
      </c>
      <c r="B2082" t="s">
        <v>784</v>
      </c>
      <c r="C2082">
        <f>IFERROR(VLOOKUP($B2082,Responsavel!A:B,2,0),VLOOKUP($B2082,PrimaryUser!A:B,2,0))</f>
        <v>1718</v>
      </c>
      <c r="D2082">
        <f>VLOOKUP($A2082,PC!A:B,2,0)</f>
        <v>5393</v>
      </c>
    </row>
    <row r="2083" spans="1:4" x14ac:dyDescent="0.25">
      <c r="A2083" t="s">
        <v>13210</v>
      </c>
      <c r="B2083" t="s">
        <v>19265</v>
      </c>
      <c r="C2083">
        <f>IFERROR(VLOOKUP($B2083,Responsavel!A:B,2,0),VLOOKUP($B2083,PrimaryUser!A:B,2,0))</f>
        <v>11640</v>
      </c>
      <c r="D2083">
        <f>VLOOKUP($A2083,PC!A:B,2,0)</f>
        <v>5394</v>
      </c>
    </row>
    <row r="2084" spans="1:4" x14ac:dyDescent="0.25">
      <c r="A2084" t="s">
        <v>13211</v>
      </c>
      <c r="B2084" t="s">
        <v>672</v>
      </c>
      <c r="C2084">
        <f>IFERROR(VLOOKUP($B2084,Responsavel!A:B,2,0),VLOOKUP($B2084,PrimaryUser!A:B,2,0))</f>
        <v>1674</v>
      </c>
      <c r="D2084">
        <f>VLOOKUP($A2084,PC!A:B,2,0)</f>
        <v>5395</v>
      </c>
    </row>
    <row r="2085" spans="1:4" x14ac:dyDescent="0.25">
      <c r="A2085" t="s">
        <v>13212</v>
      </c>
      <c r="B2085" t="s">
        <v>19294</v>
      </c>
      <c r="C2085">
        <f>IFERROR(VLOOKUP($B2085,Responsavel!A:B,2,0),VLOOKUP($B2085,PrimaryUser!A:B,2,0))</f>
        <v>11172</v>
      </c>
      <c r="D2085">
        <f>VLOOKUP($A2085,PC!A:B,2,0)</f>
        <v>5396</v>
      </c>
    </row>
    <row r="2086" spans="1:4" x14ac:dyDescent="0.25">
      <c r="A2086" t="s">
        <v>13213</v>
      </c>
      <c r="B2086" t="s">
        <v>1900</v>
      </c>
      <c r="C2086">
        <f>IFERROR(VLOOKUP($B2086,Responsavel!A:B,2,0),VLOOKUP($B2086,PrimaryUser!A:B,2,0))</f>
        <v>1830</v>
      </c>
      <c r="D2086">
        <f>VLOOKUP($A2086,PC!A:B,2,0)</f>
        <v>5397</v>
      </c>
    </row>
    <row r="2087" spans="1:4" x14ac:dyDescent="0.25">
      <c r="A2087" t="s">
        <v>13214</v>
      </c>
      <c r="B2087" t="s">
        <v>19380</v>
      </c>
      <c r="C2087">
        <f>IFERROR(VLOOKUP($B2087,Responsavel!A:B,2,0),VLOOKUP($B2087,PrimaryUser!A:B,2,0))</f>
        <v>11358</v>
      </c>
      <c r="D2087">
        <f>VLOOKUP($A2087,PC!A:B,2,0)</f>
        <v>5398</v>
      </c>
    </row>
    <row r="2088" spans="1:4" x14ac:dyDescent="0.25">
      <c r="A2088" t="s">
        <v>13215</v>
      </c>
      <c r="B2088" t="s">
        <v>19643</v>
      </c>
      <c r="C2088">
        <f>IFERROR(VLOOKUP($B2088,Responsavel!A:B,2,0),VLOOKUP($B2088,PrimaryUser!A:B,2,0))</f>
        <v>11401</v>
      </c>
      <c r="D2088">
        <f>VLOOKUP($A2088,PC!A:B,2,0)</f>
        <v>5399</v>
      </c>
    </row>
    <row r="2089" spans="1:4" x14ac:dyDescent="0.25">
      <c r="A2089" t="s">
        <v>13216</v>
      </c>
      <c r="B2089" t="s">
        <v>2018</v>
      </c>
      <c r="C2089">
        <f>IFERROR(VLOOKUP($B2089,Responsavel!A:B,2,0),VLOOKUP($B2089,PrimaryUser!A:B,2,0))</f>
        <v>13356</v>
      </c>
      <c r="D2089">
        <f>VLOOKUP($A2089,PC!A:B,2,0)</f>
        <v>5400</v>
      </c>
    </row>
    <row r="2090" spans="1:4" x14ac:dyDescent="0.25">
      <c r="A2090" t="s">
        <v>13217</v>
      </c>
      <c r="B2090" t="s">
        <v>19576</v>
      </c>
      <c r="C2090">
        <f>IFERROR(VLOOKUP($B2090,Responsavel!A:B,2,0),VLOOKUP($B2090,PrimaryUser!A:B,2,0))</f>
        <v>11396</v>
      </c>
      <c r="D2090">
        <f>VLOOKUP($A2090,PC!A:B,2,0)</f>
        <v>5401</v>
      </c>
    </row>
    <row r="2091" spans="1:4" x14ac:dyDescent="0.25">
      <c r="A2091" t="s">
        <v>13218</v>
      </c>
      <c r="B2091" t="s">
        <v>18048</v>
      </c>
      <c r="C2091">
        <f>IFERROR(VLOOKUP($B2091,Responsavel!A:B,2,0),VLOOKUP($B2091,PrimaryUser!A:B,2,0))</f>
        <v>12631</v>
      </c>
      <c r="D2091">
        <f>VLOOKUP($A2091,PC!A:B,2,0)</f>
        <v>5402</v>
      </c>
    </row>
    <row r="2092" spans="1:4" x14ac:dyDescent="0.25">
      <c r="A2092" t="s">
        <v>13219</v>
      </c>
      <c r="B2092" t="s">
        <v>19432</v>
      </c>
      <c r="C2092">
        <f>IFERROR(VLOOKUP($B2092,Responsavel!A:B,2,0),VLOOKUP($B2092,PrimaryUser!A:B,2,0))</f>
        <v>11823</v>
      </c>
      <c r="D2092">
        <f>VLOOKUP($A2092,PC!A:B,2,0)</f>
        <v>5403</v>
      </c>
    </row>
    <row r="2093" spans="1:4" x14ac:dyDescent="0.25">
      <c r="A2093" t="s">
        <v>13220</v>
      </c>
      <c r="B2093" t="s">
        <v>19743</v>
      </c>
      <c r="C2093">
        <f>IFERROR(VLOOKUP($B2093,Responsavel!A:B,2,0),VLOOKUP($B2093,PrimaryUser!A:B,2,0))</f>
        <v>11367</v>
      </c>
      <c r="D2093">
        <f>VLOOKUP($A2093,PC!A:B,2,0)</f>
        <v>5404</v>
      </c>
    </row>
    <row r="2094" spans="1:4" x14ac:dyDescent="0.25">
      <c r="A2094" t="s">
        <v>13221</v>
      </c>
      <c r="B2094" t="s">
        <v>929</v>
      </c>
      <c r="C2094">
        <f>IFERROR(VLOOKUP($B2094,Responsavel!A:B,2,0),VLOOKUP($B2094,PrimaryUser!A:B,2,0))</f>
        <v>1926</v>
      </c>
      <c r="D2094">
        <f>VLOOKUP($A2094,PC!A:B,2,0)</f>
        <v>5405</v>
      </c>
    </row>
    <row r="2095" spans="1:4" x14ac:dyDescent="0.25">
      <c r="A2095" t="s">
        <v>13222</v>
      </c>
      <c r="B2095" t="s">
        <v>1523</v>
      </c>
      <c r="C2095">
        <f>IFERROR(VLOOKUP($B2095,Responsavel!A:B,2,0),VLOOKUP($B2095,PrimaryUser!A:B,2,0))</f>
        <v>2089</v>
      </c>
      <c r="D2095">
        <f>VLOOKUP($A2095,PC!A:B,2,0)</f>
        <v>5406</v>
      </c>
    </row>
    <row r="2096" spans="1:4" x14ac:dyDescent="0.25">
      <c r="A2096" t="s">
        <v>13223</v>
      </c>
      <c r="B2096" t="s">
        <v>19322</v>
      </c>
      <c r="C2096">
        <f>IFERROR(VLOOKUP($B2096,Responsavel!A:B,2,0),VLOOKUP($B2096,PrimaryUser!A:B,2,0))</f>
        <v>11620</v>
      </c>
      <c r="D2096">
        <f>VLOOKUP($A2096,PC!A:B,2,0)</f>
        <v>5407</v>
      </c>
    </row>
    <row r="2097" spans="1:4" x14ac:dyDescent="0.25">
      <c r="A2097" t="s">
        <v>13224</v>
      </c>
      <c r="B2097" t="s">
        <v>19949</v>
      </c>
      <c r="C2097">
        <f>IFERROR(VLOOKUP($B2097,Responsavel!A:B,2,0),VLOOKUP($B2097,PrimaryUser!A:B,2,0))</f>
        <v>11442</v>
      </c>
      <c r="D2097">
        <f>VLOOKUP($A2097,PC!A:B,2,0)</f>
        <v>5408</v>
      </c>
    </row>
    <row r="2098" spans="1:4" x14ac:dyDescent="0.25">
      <c r="A2098" t="s">
        <v>13225</v>
      </c>
      <c r="B2098" t="s">
        <v>17696</v>
      </c>
      <c r="C2098">
        <f>IFERROR(VLOOKUP($B2098,Responsavel!A:B,2,0),VLOOKUP($B2098,PrimaryUser!A:B,2,0))</f>
        <v>12022</v>
      </c>
      <c r="D2098">
        <f>VLOOKUP($A2098,PC!A:B,2,0)</f>
        <v>5409</v>
      </c>
    </row>
    <row r="2099" spans="1:4" x14ac:dyDescent="0.25">
      <c r="A2099" t="s">
        <v>13226</v>
      </c>
      <c r="B2099" t="s">
        <v>19217</v>
      </c>
      <c r="C2099">
        <f>IFERROR(VLOOKUP($B2099,Responsavel!A:B,2,0),VLOOKUP($B2099,PrimaryUser!A:B,2,0))</f>
        <v>11521</v>
      </c>
      <c r="D2099">
        <f>VLOOKUP($A2099,PC!A:B,2,0)</f>
        <v>5410</v>
      </c>
    </row>
    <row r="2100" spans="1:4" x14ac:dyDescent="0.25">
      <c r="A2100" t="s">
        <v>13227</v>
      </c>
      <c r="B2100" t="s">
        <v>19706</v>
      </c>
      <c r="C2100">
        <f>IFERROR(VLOOKUP($B2100,Responsavel!A:B,2,0),VLOOKUP($B2100,PrimaryUser!A:B,2,0))</f>
        <v>11578</v>
      </c>
      <c r="D2100">
        <f>VLOOKUP($A2100,PC!A:B,2,0)</f>
        <v>5411</v>
      </c>
    </row>
    <row r="2101" spans="1:4" x14ac:dyDescent="0.25">
      <c r="A2101" t="s">
        <v>13228</v>
      </c>
      <c r="B2101" t="s">
        <v>2751</v>
      </c>
      <c r="C2101">
        <f>IFERROR(VLOOKUP($B2101,Responsavel!A:B,2,0),VLOOKUP($B2101,PrimaryUser!A:B,2,0))</f>
        <v>2022</v>
      </c>
      <c r="D2101">
        <f>VLOOKUP($A2101,PC!A:B,2,0)</f>
        <v>5412</v>
      </c>
    </row>
    <row r="2102" spans="1:4" x14ac:dyDescent="0.25">
      <c r="A2102" t="s">
        <v>13229</v>
      </c>
      <c r="B2102" t="s">
        <v>20168</v>
      </c>
      <c r="C2102">
        <f>IFERROR(VLOOKUP($B2102,Responsavel!A:B,2,0),VLOOKUP($B2102,PrimaryUser!A:B,2,0))</f>
        <v>10337</v>
      </c>
      <c r="D2102">
        <f>VLOOKUP($A2102,PC!A:B,2,0)</f>
        <v>5413</v>
      </c>
    </row>
    <row r="2103" spans="1:4" x14ac:dyDescent="0.25">
      <c r="A2103" t="s">
        <v>13230</v>
      </c>
      <c r="B2103" t="s">
        <v>1487</v>
      </c>
      <c r="C2103">
        <f>IFERROR(VLOOKUP($B2103,Responsavel!A:B,2,0),VLOOKUP($B2103,PrimaryUser!A:B,2,0))</f>
        <v>1649</v>
      </c>
      <c r="D2103">
        <f>VLOOKUP($A2103,PC!A:B,2,0)</f>
        <v>5414</v>
      </c>
    </row>
    <row r="2104" spans="1:4" x14ac:dyDescent="0.25">
      <c r="A2104" t="s">
        <v>13231</v>
      </c>
      <c r="B2104" t="s">
        <v>2182</v>
      </c>
      <c r="C2104">
        <f>IFERROR(VLOOKUP($B2104,Responsavel!A:B,2,0),VLOOKUP($B2104,PrimaryUser!A:B,2,0))</f>
        <v>13362</v>
      </c>
      <c r="D2104">
        <f>VLOOKUP($A2104,PC!A:B,2,0)</f>
        <v>5415</v>
      </c>
    </row>
    <row r="2105" spans="1:4" x14ac:dyDescent="0.25">
      <c r="A2105" t="s">
        <v>13232</v>
      </c>
      <c r="B2105" t="s">
        <v>19495</v>
      </c>
      <c r="C2105">
        <f>IFERROR(VLOOKUP($B2105,Responsavel!A:B,2,0),VLOOKUP($B2105,PrimaryUser!A:B,2,0))</f>
        <v>11241</v>
      </c>
      <c r="D2105">
        <f>VLOOKUP($A2105,PC!A:B,2,0)</f>
        <v>5416</v>
      </c>
    </row>
    <row r="2106" spans="1:4" x14ac:dyDescent="0.25">
      <c r="A2106" t="s">
        <v>13233</v>
      </c>
      <c r="B2106" t="s">
        <v>1365</v>
      </c>
      <c r="C2106">
        <f>IFERROR(VLOOKUP($B2106,Responsavel!A:B,2,0),VLOOKUP($B2106,PrimaryUser!A:B,2,0))</f>
        <v>1892</v>
      </c>
      <c r="D2106">
        <f>VLOOKUP($A2106,PC!A:B,2,0)</f>
        <v>5417</v>
      </c>
    </row>
    <row r="2107" spans="1:4" x14ac:dyDescent="0.25">
      <c r="A2107" t="s">
        <v>13234</v>
      </c>
      <c r="B2107" t="s">
        <v>19422</v>
      </c>
      <c r="C2107">
        <f>IFERROR(VLOOKUP($B2107,Responsavel!A:B,2,0),VLOOKUP($B2107,PrimaryUser!A:B,2,0))</f>
        <v>11332</v>
      </c>
      <c r="D2107">
        <f>VLOOKUP($A2107,PC!A:B,2,0)</f>
        <v>5418</v>
      </c>
    </row>
    <row r="2108" spans="1:4" x14ac:dyDescent="0.25">
      <c r="A2108" t="s">
        <v>13235</v>
      </c>
      <c r="B2108" t="s">
        <v>18769</v>
      </c>
      <c r="C2108">
        <f>IFERROR(VLOOKUP($B2108,Responsavel!A:B,2,0),VLOOKUP($B2108,PrimaryUser!A:B,2,0))</f>
        <v>12559</v>
      </c>
      <c r="D2108">
        <f>VLOOKUP($A2108,PC!A:B,2,0)</f>
        <v>5419</v>
      </c>
    </row>
    <row r="2109" spans="1:4" x14ac:dyDescent="0.25">
      <c r="A2109" t="s">
        <v>13236</v>
      </c>
      <c r="B2109" t="s">
        <v>19419</v>
      </c>
      <c r="C2109">
        <f>IFERROR(VLOOKUP($B2109,Responsavel!A:B,2,0),VLOOKUP($B2109,PrimaryUser!A:B,2,0))</f>
        <v>11530</v>
      </c>
      <c r="D2109">
        <f>VLOOKUP($A2109,PC!A:B,2,0)</f>
        <v>5420</v>
      </c>
    </row>
    <row r="2110" spans="1:4" x14ac:dyDescent="0.25">
      <c r="A2110" t="s">
        <v>13237</v>
      </c>
      <c r="B2110" t="s">
        <v>1910</v>
      </c>
      <c r="C2110">
        <f>IFERROR(VLOOKUP($B2110,Responsavel!A:B,2,0),VLOOKUP($B2110,PrimaryUser!A:B,2,0))</f>
        <v>13370</v>
      </c>
      <c r="D2110">
        <f>VLOOKUP($A2110,PC!A:B,2,0)</f>
        <v>5421</v>
      </c>
    </row>
    <row r="2111" spans="1:4" x14ac:dyDescent="0.25">
      <c r="A2111" t="s">
        <v>13238</v>
      </c>
      <c r="B2111" t="s">
        <v>19431</v>
      </c>
      <c r="C2111">
        <f>IFERROR(VLOOKUP($B2111,Responsavel!A:B,2,0),VLOOKUP($B2111,PrimaryUser!A:B,2,0))</f>
        <v>11226</v>
      </c>
      <c r="D2111">
        <f>VLOOKUP($A2111,PC!A:B,2,0)</f>
        <v>5422</v>
      </c>
    </row>
    <row r="2112" spans="1:4" x14ac:dyDescent="0.25">
      <c r="A2112" t="s">
        <v>13239</v>
      </c>
      <c r="B2112" t="s">
        <v>18478</v>
      </c>
      <c r="C2112">
        <f>IFERROR(VLOOKUP($B2112,Responsavel!A:B,2,0),VLOOKUP($B2112,PrimaryUser!A:B,2,0))</f>
        <v>11350</v>
      </c>
      <c r="D2112">
        <f>VLOOKUP($A2112,PC!A:B,2,0)</f>
        <v>5423</v>
      </c>
    </row>
    <row r="2113" spans="1:4" x14ac:dyDescent="0.25">
      <c r="A2113" t="s">
        <v>13240</v>
      </c>
      <c r="B2113" t="s">
        <v>2404</v>
      </c>
      <c r="C2113">
        <f>IFERROR(VLOOKUP($B2113,Responsavel!A:B,2,0),VLOOKUP($B2113,PrimaryUser!A:B,2,0))</f>
        <v>10674</v>
      </c>
      <c r="D2113">
        <f>VLOOKUP($A2113,PC!A:B,2,0)</f>
        <v>5424</v>
      </c>
    </row>
    <row r="2114" spans="1:4" x14ac:dyDescent="0.25">
      <c r="A2114" t="s">
        <v>13241</v>
      </c>
      <c r="B2114" t="s">
        <v>19585</v>
      </c>
      <c r="C2114">
        <f>IFERROR(VLOOKUP($B2114,Responsavel!A:B,2,0),VLOOKUP($B2114,PrimaryUser!A:B,2,0))</f>
        <v>11161</v>
      </c>
      <c r="D2114">
        <f>VLOOKUP($A2114,PC!A:B,2,0)</f>
        <v>5425</v>
      </c>
    </row>
    <row r="2115" spans="1:4" x14ac:dyDescent="0.25">
      <c r="A2115" t="s">
        <v>13242</v>
      </c>
      <c r="B2115" t="s">
        <v>19468</v>
      </c>
      <c r="C2115">
        <f>IFERROR(VLOOKUP($B2115,Responsavel!A:B,2,0),VLOOKUP($B2115,PrimaryUser!A:B,2,0))</f>
        <v>11820</v>
      </c>
      <c r="D2115">
        <f>VLOOKUP($A2115,PC!A:B,2,0)</f>
        <v>5426</v>
      </c>
    </row>
    <row r="2116" spans="1:4" x14ac:dyDescent="0.25">
      <c r="A2116" t="s">
        <v>13243</v>
      </c>
      <c r="B2116" t="s">
        <v>19660</v>
      </c>
      <c r="C2116">
        <f>IFERROR(VLOOKUP($B2116,Responsavel!A:B,2,0),VLOOKUP($B2116,PrimaryUser!A:B,2,0))</f>
        <v>11642</v>
      </c>
      <c r="D2116">
        <f>VLOOKUP($A2116,PC!A:B,2,0)</f>
        <v>5427</v>
      </c>
    </row>
    <row r="2117" spans="1:4" x14ac:dyDescent="0.25">
      <c r="A2117" t="s">
        <v>13244</v>
      </c>
      <c r="B2117" t="s">
        <v>19466</v>
      </c>
      <c r="C2117">
        <f>IFERROR(VLOOKUP($B2117,Responsavel!A:B,2,0),VLOOKUP($B2117,PrimaryUser!A:B,2,0))</f>
        <v>10115</v>
      </c>
      <c r="D2117">
        <f>VLOOKUP($A2117,PC!A:B,2,0)</f>
        <v>5428</v>
      </c>
    </row>
    <row r="2118" spans="1:4" x14ac:dyDescent="0.25">
      <c r="A2118" t="s">
        <v>13245</v>
      </c>
      <c r="B2118" t="s">
        <v>19354</v>
      </c>
      <c r="C2118">
        <f>IFERROR(VLOOKUP($B2118,Responsavel!A:B,2,0),VLOOKUP($B2118,PrimaryUser!A:B,2,0))</f>
        <v>11683</v>
      </c>
      <c r="D2118">
        <f>VLOOKUP($A2118,PC!A:B,2,0)</f>
        <v>5429</v>
      </c>
    </row>
    <row r="2119" spans="1:4" x14ac:dyDescent="0.25">
      <c r="A2119" t="s">
        <v>13246</v>
      </c>
      <c r="B2119" t="s">
        <v>19669</v>
      </c>
      <c r="C2119">
        <f>IFERROR(VLOOKUP($B2119,Responsavel!A:B,2,0),VLOOKUP($B2119,PrimaryUser!A:B,2,0))</f>
        <v>11182</v>
      </c>
      <c r="D2119">
        <f>VLOOKUP($A2119,PC!A:B,2,0)</f>
        <v>5430</v>
      </c>
    </row>
    <row r="2120" spans="1:4" x14ac:dyDescent="0.25">
      <c r="A2120" t="s">
        <v>13247</v>
      </c>
      <c r="B2120" t="s">
        <v>3129</v>
      </c>
      <c r="C2120">
        <f>IFERROR(VLOOKUP($B2120,Responsavel!A:B,2,0),VLOOKUP($B2120,PrimaryUser!A:B,2,0))</f>
        <v>1527</v>
      </c>
      <c r="D2120">
        <f>VLOOKUP($A2120,PC!A:B,2,0)</f>
        <v>5431</v>
      </c>
    </row>
    <row r="2121" spans="1:4" x14ac:dyDescent="0.25">
      <c r="A2121" t="s">
        <v>13248</v>
      </c>
      <c r="B2121" t="s">
        <v>2327</v>
      </c>
      <c r="C2121">
        <f>IFERROR(VLOOKUP($B2121,Responsavel!A:B,2,0),VLOOKUP($B2121,PrimaryUser!A:B,2,0))</f>
        <v>11406</v>
      </c>
      <c r="D2121">
        <f>VLOOKUP($A2121,PC!A:B,2,0)</f>
        <v>5432</v>
      </c>
    </row>
    <row r="2122" spans="1:4" x14ac:dyDescent="0.25">
      <c r="A2122" t="s">
        <v>13249</v>
      </c>
      <c r="B2122" t="s">
        <v>19677</v>
      </c>
      <c r="C2122">
        <f>IFERROR(VLOOKUP($B2122,Responsavel!A:B,2,0),VLOOKUP($B2122,PrimaryUser!A:B,2,0))</f>
        <v>11368</v>
      </c>
      <c r="D2122">
        <f>VLOOKUP($A2122,PC!A:B,2,0)</f>
        <v>5433</v>
      </c>
    </row>
    <row r="2123" spans="1:4" x14ac:dyDescent="0.25">
      <c r="A2123" t="s">
        <v>13250</v>
      </c>
      <c r="B2123" t="s">
        <v>3195</v>
      </c>
      <c r="C2123">
        <f>IFERROR(VLOOKUP($B2123,Responsavel!A:B,2,0),VLOOKUP($B2123,PrimaryUser!A:B,2,0))</f>
        <v>1968</v>
      </c>
      <c r="D2123">
        <f>VLOOKUP($A2123,PC!A:B,2,0)</f>
        <v>5434</v>
      </c>
    </row>
    <row r="2124" spans="1:4" x14ac:dyDescent="0.25">
      <c r="A2124" t="s">
        <v>13251</v>
      </c>
      <c r="B2124" t="s">
        <v>3409</v>
      </c>
      <c r="C2124">
        <f>IFERROR(VLOOKUP($B2124,Responsavel!A:B,2,0),VLOOKUP($B2124,PrimaryUser!A:B,2,0))</f>
        <v>2013</v>
      </c>
      <c r="D2124">
        <f>VLOOKUP($A2124,PC!A:B,2,0)</f>
        <v>5435</v>
      </c>
    </row>
    <row r="2125" spans="1:4" x14ac:dyDescent="0.25">
      <c r="A2125" t="s">
        <v>13252</v>
      </c>
      <c r="B2125" t="s">
        <v>19673</v>
      </c>
      <c r="C2125">
        <f>IFERROR(VLOOKUP($B2125,Responsavel!A:B,2,0),VLOOKUP($B2125,PrimaryUser!A:B,2,0))</f>
        <v>11200</v>
      </c>
      <c r="D2125">
        <f>VLOOKUP($A2125,PC!A:B,2,0)</f>
        <v>5436</v>
      </c>
    </row>
    <row r="2126" spans="1:4" x14ac:dyDescent="0.25">
      <c r="A2126" t="s">
        <v>13253</v>
      </c>
      <c r="B2126" t="s">
        <v>1401</v>
      </c>
      <c r="C2126">
        <f>IFERROR(VLOOKUP($B2126,Responsavel!A:B,2,0),VLOOKUP($B2126,PrimaryUser!A:B,2,0))</f>
        <v>2085</v>
      </c>
      <c r="D2126">
        <f>VLOOKUP($A2126,PC!A:B,2,0)</f>
        <v>5437</v>
      </c>
    </row>
    <row r="2127" spans="1:4" x14ac:dyDescent="0.25">
      <c r="A2127" t="s">
        <v>13254</v>
      </c>
      <c r="B2127" t="s">
        <v>19423</v>
      </c>
      <c r="C2127">
        <f>IFERROR(VLOOKUP($B2127,Responsavel!A:B,2,0),VLOOKUP($B2127,PrimaryUser!A:B,2,0))</f>
        <v>11537</v>
      </c>
      <c r="D2127">
        <f>VLOOKUP($A2127,PC!A:B,2,0)</f>
        <v>5438</v>
      </c>
    </row>
    <row r="2128" spans="1:4" x14ac:dyDescent="0.25">
      <c r="A2128" t="s">
        <v>13255</v>
      </c>
      <c r="B2128" t="s">
        <v>20266</v>
      </c>
      <c r="C2128">
        <f>IFERROR(VLOOKUP($B2128,Responsavel!A:B,2,0),VLOOKUP($B2128,PrimaryUser!A:B,2,0))</f>
        <v>11681</v>
      </c>
      <c r="D2128">
        <f>VLOOKUP($A2128,PC!A:B,2,0)</f>
        <v>5439</v>
      </c>
    </row>
    <row r="2129" spans="1:4" x14ac:dyDescent="0.25">
      <c r="A2129" t="s">
        <v>13256</v>
      </c>
      <c r="B2129" t="s">
        <v>19413</v>
      </c>
      <c r="C2129">
        <f>IFERROR(VLOOKUP($B2129,Responsavel!A:B,2,0),VLOOKUP($B2129,PrimaryUser!A:B,2,0))</f>
        <v>10338</v>
      </c>
      <c r="D2129">
        <f>VLOOKUP($A2129,PC!A:B,2,0)</f>
        <v>5440</v>
      </c>
    </row>
    <row r="2130" spans="1:4" x14ac:dyDescent="0.25">
      <c r="A2130" t="s">
        <v>13257</v>
      </c>
      <c r="B2130" t="s">
        <v>1696</v>
      </c>
      <c r="C2130">
        <f>IFERROR(VLOOKUP($B2130,Responsavel!A:B,2,0),VLOOKUP($B2130,PrimaryUser!A:B,2,0))</f>
        <v>1750</v>
      </c>
      <c r="D2130">
        <f>VLOOKUP($A2130,PC!A:B,2,0)</f>
        <v>5441</v>
      </c>
    </row>
    <row r="2131" spans="1:4" x14ac:dyDescent="0.25">
      <c r="A2131" t="s">
        <v>13258</v>
      </c>
      <c r="B2131" t="s">
        <v>18601</v>
      </c>
      <c r="C2131">
        <f>IFERROR(VLOOKUP($B2131,Responsavel!A:B,2,0),VLOOKUP($B2131,PrimaryUser!A:B,2,0))</f>
        <v>10159</v>
      </c>
      <c r="D2131">
        <f>VLOOKUP($A2131,PC!A:B,2,0)</f>
        <v>5442</v>
      </c>
    </row>
    <row r="2132" spans="1:4" x14ac:dyDescent="0.25">
      <c r="A2132" t="s">
        <v>13259</v>
      </c>
      <c r="B2132" t="s">
        <v>19635</v>
      </c>
      <c r="C2132">
        <f>IFERROR(VLOOKUP($B2132,Responsavel!A:B,2,0),VLOOKUP($B2132,PrimaryUser!A:B,2,0))</f>
        <v>11598</v>
      </c>
      <c r="D2132">
        <f>VLOOKUP($A2132,PC!A:B,2,0)</f>
        <v>5443</v>
      </c>
    </row>
    <row r="2133" spans="1:4" x14ac:dyDescent="0.25">
      <c r="A2133" t="s">
        <v>13260</v>
      </c>
      <c r="B2133" t="s">
        <v>19372</v>
      </c>
      <c r="C2133">
        <f>IFERROR(VLOOKUP($B2133,Responsavel!A:B,2,0),VLOOKUP($B2133,PrimaryUser!A:B,2,0))</f>
        <v>10361</v>
      </c>
      <c r="D2133">
        <f>VLOOKUP($A2133,PC!A:B,2,0)</f>
        <v>5444</v>
      </c>
    </row>
    <row r="2134" spans="1:4" x14ac:dyDescent="0.25">
      <c r="A2134" t="s">
        <v>13261</v>
      </c>
      <c r="B2134" t="s">
        <v>1674</v>
      </c>
      <c r="C2134">
        <f>IFERROR(VLOOKUP($B2134,Responsavel!A:B,2,0),VLOOKUP($B2134,PrimaryUser!A:B,2,0))</f>
        <v>2094</v>
      </c>
      <c r="D2134">
        <f>VLOOKUP($A2134,PC!A:B,2,0)</f>
        <v>5445</v>
      </c>
    </row>
    <row r="2135" spans="1:4" x14ac:dyDescent="0.25">
      <c r="A2135" t="s">
        <v>13262</v>
      </c>
      <c r="B2135" t="s">
        <v>17605</v>
      </c>
      <c r="C2135">
        <f>IFERROR(VLOOKUP($B2135,Responsavel!A:B,2,0),VLOOKUP($B2135,PrimaryUser!A:B,2,0))</f>
        <v>12632</v>
      </c>
      <c r="D2135">
        <f>VLOOKUP($A2135,PC!A:B,2,0)</f>
        <v>5446</v>
      </c>
    </row>
    <row r="2136" spans="1:4" x14ac:dyDescent="0.25">
      <c r="A2136" t="s">
        <v>13263</v>
      </c>
      <c r="B2136" t="s">
        <v>19665</v>
      </c>
      <c r="C2136">
        <f>IFERROR(VLOOKUP($B2136,Responsavel!A:B,2,0),VLOOKUP($B2136,PrimaryUser!A:B,2,0))</f>
        <v>11665</v>
      </c>
      <c r="D2136">
        <f>VLOOKUP($A2136,PC!A:B,2,0)</f>
        <v>5447</v>
      </c>
    </row>
    <row r="2137" spans="1:4" x14ac:dyDescent="0.25">
      <c r="A2137" t="s">
        <v>13264</v>
      </c>
      <c r="B2137" t="s">
        <v>1976</v>
      </c>
      <c r="C2137">
        <f>IFERROR(VLOOKUP($B2137,Responsavel!A:B,2,0),VLOOKUP($B2137,PrimaryUser!A:B,2,0))</f>
        <v>1712</v>
      </c>
      <c r="D2137">
        <f>VLOOKUP($A2137,PC!A:B,2,0)</f>
        <v>5448</v>
      </c>
    </row>
    <row r="2138" spans="1:4" x14ac:dyDescent="0.25">
      <c r="A2138" t="s">
        <v>13265</v>
      </c>
      <c r="B2138" t="s">
        <v>18226</v>
      </c>
      <c r="C2138">
        <f>IFERROR(VLOOKUP($B2138,Responsavel!A:B,2,0),VLOOKUP($B2138,PrimaryUser!A:B,2,0))</f>
        <v>11651</v>
      </c>
      <c r="D2138">
        <f>VLOOKUP($A2138,PC!A:B,2,0)</f>
        <v>5449</v>
      </c>
    </row>
    <row r="2139" spans="1:4" x14ac:dyDescent="0.25">
      <c r="A2139" t="s">
        <v>13266</v>
      </c>
      <c r="B2139" t="s">
        <v>19496</v>
      </c>
      <c r="C2139">
        <f>IFERROR(VLOOKUP($B2139,Responsavel!A:B,2,0),VLOOKUP($B2139,PrimaryUser!A:B,2,0))</f>
        <v>11655</v>
      </c>
      <c r="D2139">
        <f>VLOOKUP($A2139,PC!A:B,2,0)</f>
        <v>5450</v>
      </c>
    </row>
    <row r="2140" spans="1:4" x14ac:dyDescent="0.25">
      <c r="A2140" t="s">
        <v>13267</v>
      </c>
      <c r="B2140" t="s">
        <v>2319</v>
      </c>
      <c r="C2140">
        <f>IFERROR(VLOOKUP($B2140,Responsavel!A:B,2,0),VLOOKUP($B2140,PrimaryUser!A:B,2,0))</f>
        <v>1962</v>
      </c>
      <c r="D2140">
        <f>VLOOKUP($A2140,PC!A:B,2,0)</f>
        <v>5451</v>
      </c>
    </row>
    <row r="2141" spans="1:4" x14ac:dyDescent="0.25">
      <c r="A2141" t="s">
        <v>13268</v>
      </c>
      <c r="B2141" t="s">
        <v>18147</v>
      </c>
      <c r="C2141">
        <f>IFERROR(VLOOKUP($B2141,Responsavel!A:B,2,0),VLOOKUP($B2141,PrimaryUser!A:B,2,0))</f>
        <v>12633</v>
      </c>
      <c r="D2141">
        <f>VLOOKUP($A2141,PC!A:B,2,0)</f>
        <v>5452</v>
      </c>
    </row>
    <row r="2142" spans="1:4" x14ac:dyDescent="0.25">
      <c r="A2142" t="s">
        <v>13269</v>
      </c>
      <c r="B2142" t="s">
        <v>59</v>
      </c>
      <c r="C2142">
        <f>IFERROR(VLOOKUP($B2142,Responsavel!A:B,2,0),VLOOKUP($B2142,PrimaryUser!A:B,2,0))</f>
        <v>1822</v>
      </c>
      <c r="D2142">
        <f>VLOOKUP($A2142,PC!A:B,2,0)</f>
        <v>5453</v>
      </c>
    </row>
    <row r="2143" spans="1:4" x14ac:dyDescent="0.25">
      <c r="A2143" t="s">
        <v>13270</v>
      </c>
      <c r="B2143" t="s">
        <v>20229</v>
      </c>
      <c r="C2143">
        <f>IFERROR(VLOOKUP($B2143,Responsavel!A:B,2,0),VLOOKUP($B2143,PrimaryUser!A:B,2,0))</f>
        <v>11633</v>
      </c>
      <c r="D2143">
        <f>VLOOKUP($A2143,PC!A:B,2,0)</f>
        <v>5454</v>
      </c>
    </row>
    <row r="2144" spans="1:4" x14ac:dyDescent="0.25">
      <c r="A2144" t="s">
        <v>13271</v>
      </c>
      <c r="B2144" t="s">
        <v>314</v>
      </c>
      <c r="C2144">
        <f>IFERROR(VLOOKUP($B2144,Responsavel!A:B,2,0),VLOOKUP($B2144,PrimaryUser!A:B,2,0))</f>
        <v>1897</v>
      </c>
      <c r="D2144">
        <f>VLOOKUP($A2144,PC!A:B,2,0)</f>
        <v>5455</v>
      </c>
    </row>
    <row r="2145" spans="1:4" x14ac:dyDescent="0.25">
      <c r="A2145" t="s">
        <v>13272</v>
      </c>
      <c r="B2145" t="s">
        <v>19309</v>
      </c>
      <c r="C2145">
        <f>IFERROR(VLOOKUP($B2145,Responsavel!A:B,2,0),VLOOKUP($B2145,PrimaryUser!A:B,2,0))</f>
        <v>11660</v>
      </c>
      <c r="D2145">
        <f>VLOOKUP($A2145,PC!A:B,2,0)</f>
        <v>5456</v>
      </c>
    </row>
    <row r="2146" spans="1:4" x14ac:dyDescent="0.25">
      <c r="A2146" t="s">
        <v>13273</v>
      </c>
      <c r="B2146" t="s">
        <v>2568</v>
      </c>
      <c r="C2146">
        <f>IFERROR(VLOOKUP($B2146,Responsavel!A:B,2,0),VLOOKUP($B2146,PrimaryUser!A:B,2,0))</f>
        <v>1651</v>
      </c>
      <c r="D2146">
        <f>VLOOKUP($A2146,PC!A:B,2,0)</f>
        <v>5457</v>
      </c>
    </row>
    <row r="2147" spans="1:4" x14ac:dyDescent="0.25">
      <c r="A2147" t="s">
        <v>13274</v>
      </c>
      <c r="B2147" t="s">
        <v>19654</v>
      </c>
      <c r="C2147">
        <f>IFERROR(VLOOKUP($B2147,Responsavel!A:B,2,0),VLOOKUP($B2147,PrimaryUser!A:B,2,0))</f>
        <v>11631</v>
      </c>
      <c r="D2147">
        <f>VLOOKUP($A2147,PC!A:B,2,0)</f>
        <v>5458</v>
      </c>
    </row>
    <row r="2148" spans="1:4" x14ac:dyDescent="0.25">
      <c r="A2148" t="s">
        <v>13275</v>
      </c>
      <c r="B2148" t="s">
        <v>1100</v>
      </c>
      <c r="C2148">
        <f>IFERROR(VLOOKUP($B2148,Responsavel!A:B,2,0),VLOOKUP($B2148,PrimaryUser!A:B,2,0))</f>
        <v>1832</v>
      </c>
      <c r="D2148">
        <f>VLOOKUP($A2148,PC!A:B,2,0)</f>
        <v>5459</v>
      </c>
    </row>
    <row r="2149" spans="1:4" x14ac:dyDescent="0.25">
      <c r="A2149" t="s">
        <v>13276</v>
      </c>
      <c r="B2149" t="s">
        <v>19349</v>
      </c>
      <c r="C2149">
        <f>IFERROR(VLOOKUP($B2149,Responsavel!A:B,2,0),VLOOKUP($B2149,PrimaryUser!A:B,2,0))</f>
        <v>11185</v>
      </c>
      <c r="D2149">
        <f>VLOOKUP($A2149,PC!A:B,2,0)</f>
        <v>5460</v>
      </c>
    </row>
    <row r="2150" spans="1:4" x14ac:dyDescent="0.25">
      <c r="A2150" t="s">
        <v>13277</v>
      </c>
      <c r="B2150" t="s">
        <v>65</v>
      </c>
      <c r="C2150">
        <f>IFERROR(VLOOKUP($B2150,Responsavel!A:B,2,0),VLOOKUP($B2150,PrimaryUser!A:B,2,0))</f>
        <v>1522</v>
      </c>
      <c r="D2150">
        <f>VLOOKUP($A2150,PC!A:B,2,0)</f>
        <v>5461</v>
      </c>
    </row>
    <row r="2151" spans="1:4" x14ac:dyDescent="0.25">
      <c r="A2151" t="s">
        <v>13278</v>
      </c>
      <c r="B2151" t="s">
        <v>19712</v>
      </c>
      <c r="C2151">
        <f>IFERROR(VLOOKUP($B2151,Responsavel!A:B,2,0),VLOOKUP($B2151,PrimaryUser!A:B,2,0))</f>
        <v>10987</v>
      </c>
      <c r="D2151">
        <f>VLOOKUP($A2151,PC!A:B,2,0)</f>
        <v>5462</v>
      </c>
    </row>
    <row r="2152" spans="1:4" x14ac:dyDescent="0.25">
      <c r="A2152" t="s">
        <v>13279</v>
      </c>
      <c r="B2152" t="s">
        <v>18298</v>
      </c>
      <c r="C2152">
        <f>IFERROR(VLOOKUP($B2152,Responsavel!A:B,2,0),VLOOKUP($B2152,PrimaryUser!A:B,2,0))</f>
        <v>11887</v>
      </c>
      <c r="D2152">
        <f>VLOOKUP($A2152,PC!A:B,2,0)</f>
        <v>5463</v>
      </c>
    </row>
    <row r="2153" spans="1:4" x14ac:dyDescent="0.25">
      <c r="A2153" t="s">
        <v>13280</v>
      </c>
      <c r="B2153" t="s">
        <v>19723</v>
      </c>
      <c r="C2153">
        <f>IFERROR(VLOOKUP($B2153,Responsavel!A:B,2,0),VLOOKUP($B2153,PrimaryUser!A:B,2,0))</f>
        <v>11662</v>
      </c>
      <c r="D2153">
        <f>VLOOKUP($A2153,PC!A:B,2,0)</f>
        <v>5464</v>
      </c>
    </row>
    <row r="2154" spans="1:4" x14ac:dyDescent="0.25">
      <c r="A2154" t="s">
        <v>13281</v>
      </c>
      <c r="B2154" t="s">
        <v>21047</v>
      </c>
      <c r="C2154">
        <f>IFERROR(VLOOKUP($B2154,Responsavel!A:B,2,0),VLOOKUP($B2154,PrimaryUser!A:B,2,0))</f>
        <v>11611</v>
      </c>
      <c r="D2154">
        <f>VLOOKUP($A2154,PC!A:B,2,0)</f>
        <v>5465</v>
      </c>
    </row>
    <row r="2155" spans="1:4" x14ac:dyDescent="0.25">
      <c r="A2155" t="s">
        <v>13282</v>
      </c>
      <c r="B2155" t="s">
        <v>3361</v>
      </c>
      <c r="C2155">
        <f>IFERROR(VLOOKUP($B2155,Responsavel!A:B,2,0),VLOOKUP($B2155,PrimaryUser!A:B,2,0))</f>
        <v>11203</v>
      </c>
      <c r="D2155">
        <f>VLOOKUP($A2155,PC!A:B,2,0)</f>
        <v>5466</v>
      </c>
    </row>
    <row r="2156" spans="1:4" x14ac:dyDescent="0.25">
      <c r="A2156" t="s">
        <v>13283</v>
      </c>
      <c r="B2156" t="s">
        <v>1718</v>
      </c>
      <c r="C2156">
        <f>IFERROR(VLOOKUP($B2156,Responsavel!A:B,2,0),VLOOKUP($B2156,PrimaryUser!A:B,2,0))</f>
        <v>2095</v>
      </c>
      <c r="D2156">
        <f>VLOOKUP($A2156,PC!A:B,2,0)</f>
        <v>5467</v>
      </c>
    </row>
    <row r="2157" spans="1:4" x14ac:dyDescent="0.25">
      <c r="A2157" t="s">
        <v>13284</v>
      </c>
      <c r="B2157" t="s">
        <v>1112</v>
      </c>
      <c r="C2157">
        <f>IFERROR(VLOOKUP($B2157,Responsavel!A:B,2,0),VLOOKUP($B2157,PrimaryUser!A:B,2,0))</f>
        <v>2073</v>
      </c>
      <c r="D2157">
        <f>VLOOKUP($A2157,PC!A:B,2,0)</f>
        <v>5468</v>
      </c>
    </row>
    <row r="2158" spans="1:4" x14ac:dyDescent="0.25">
      <c r="A2158" t="s">
        <v>13285</v>
      </c>
      <c r="B2158" t="s">
        <v>19416</v>
      </c>
      <c r="C2158">
        <f>IFERROR(VLOOKUP($B2158,Responsavel!A:B,2,0),VLOOKUP($B2158,PrimaryUser!A:B,2,0))</f>
        <v>11357</v>
      </c>
      <c r="D2158">
        <f>VLOOKUP($A2158,PC!A:B,2,0)</f>
        <v>5469</v>
      </c>
    </row>
    <row r="2159" spans="1:4" x14ac:dyDescent="0.25">
      <c r="A2159" t="s">
        <v>13286</v>
      </c>
      <c r="B2159" t="s">
        <v>21048</v>
      </c>
      <c r="C2159">
        <f>IFERROR(VLOOKUP($B2159,Responsavel!A:B,2,0),VLOOKUP($B2159,PrimaryUser!A:B,2,0))</f>
        <v>11046</v>
      </c>
      <c r="D2159">
        <f>VLOOKUP($A2159,PC!A:B,2,0)</f>
        <v>5470</v>
      </c>
    </row>
    <row r="2160" spans="1:4" x14ac:dyDescent="0.25">
      <c r="A2160" t="s">
        <v>13287</v>
      </c>
      <c r="B2160" t="s">
        <v>19672</v>
      </c>
      <c r="C2160">
        <f>IFERROR(VLOOKUP($B2160,Responsavel!A:B,2,0),VLOOKUP($B2160,PrimaryUser!A:B,2,0))</f>
        <v>11510</v>
      </c>
      <c r="D2160">
        <f>VLOOKUP($A2160,PC!A:B,2,0)</f>
        <v>5471</v>
      </c>
    </row>
    <row r="2161" spans="1:4" x14ac:dyDescent="0.25">
      <c r="A2161" t="s">
        <v>13288</v>
      </c>
      <c r="B2161" t="s">
        <v>19633</v>
      </c>
      <c r="C2161">
        <f>IFERROR(VLOOKUP($B2161,Responsavel!A:B,2,0),VLOOKUP($B2161,PrimaryUser!A:B,2,0))</f>
        <v>11706</v>
      </c>
      <c r="D2161">
        <f>VLOOKUP($A2161,PC!A:B,2,0)</f>
        <v>5472</v>
      </c>
    </row>
    <row r="2162" spans="1:4" x14ac:dyDescent="0.25">
      <c r="A2162" t="s">
        <v>13289</v>
      </c>
      <c r="B2162" t="s">
        <v>135</v>
      </c>
      <c r="C2162">
        <f>IFERROR(VLOOKUP($B2162,Responsavel!A:B,2,0),VLOOKUP($B2162,PrimaryUser!A:B,2,0))</f>
        <v>11383</v>
      </c>
      <c r="D2162">
        <f>VLOOKUP($A2162,PC!A:B,2,0)</f>
        <v>5473</v>
      </c>
    </row>
    <row r="2163" spans="1:4" x14ac:dyDescent="0.25">
      <c r="A2163" t="s">
        <v>13290</v>
      </c>
      <c r="B2163" t="s">
        <v>19667</v>
      </c>
      <c r="C2163">
        <f>IFERROR(VLOOKUP($B2163,Responsavel!A:B,2,0),VLOOKUP($B2163,PrimaryUser!A:B,2,0))</f>
        <v>11402</v>
      </c>
      <c r="D2163">
        <f>VLOOKUP($A2163,PC!A:B,2,0)</f>
        <v>5474</v>
      </c>
    </row>
    <row r="2164" spans="1:4" x14ac:dyDescent="0.25">
      <c r="A2164" t="s">
        <v>13291</v>
      </c>
      <c r="B2164" t="s">
        <v>1032</v>
      </c>
      <c r="C2164">
        <f>IFERROR(VLOOKUP($B2164,Responsavel!A:B,2,0),VLOOKUP($B2164,PrimaryUser!A:B,2,0))</f>
        <v>1771</v>
      </c>
      <c r="D2164">
        <f>VLOOKUP($A2164,PC!A:B,2,0)</f>
        <v>5475</v>
      </c>
    </row>
    <row r="2165" spans="1:4" x14ac:dyDescent="0.25">
      <c r="A2165" t="s">
        <v>13292</v>
      </c>
      <c r="B2165" t="s">
        <v>19762</v>
      </c>
      <c r="C2165">
        <f>IFERROR(VLOOKUP($B2165,Responsavel!A:B,2,0),VLOOKUP($B2165,PrimaryUser!A:B,2,0))</f>
        <v>11897</v>
      </c>
      <c r="D2165">
        <f>VLOOKUP($A2165,PC!A:B,2,0)</f>
        <v>5476</v>
      </c>
    </row>
    <row r="2166" spans="1:4" x14ac:dyDescent="0.25">
      <c r="A2166" t="s">
        <v>13293</v>
      </c>
      <c r="B2166" t="s">
        <v>1020</v>
      </c>
      <c r="C2166">
        <f>IFERROR(VLOOKUP($B2166,Responsavel!A:B,2,0),VLOOKUP($B2166,PrimaryUser!A:B,2,0))</f>
        <v>11230</v>
      </c>
      <c r="D2166">
        <f>VLOOKUP($A2166,PC!A:B,2,0)</f>
        <v>5477</v>
      </c>
    </row>
    <row r="2167" spans="1:4" x14ac:dyDescent="0.25">
      <c r="A2167" t="s">
        <v>13294</v>
      </c>
      <c r="B2167" t="s">
        <v>19675</v>
      </c>
      <c r="C2167">
        <f>IFERROR(VLOOKUP($B2167,Responsavel!A:B,2,0),VLOOKUP($B2167,PrimaryUser!A:B,2,0))</f>
        <v>11216</v>
      </c>
      <c r="D2167">
        <f>VLOOKUP($A2167,PC!A:B,2,0)</f>
        <v>5478</v>
      </c>
    </row>
    <row r="2168" spans="1:4" x14ac:dyDescent="0.25">
      <c r="A2168" t="s">
        <v>13295</v>
      </c>
      <c r="B2168" t="s">
        <v>19698</v>
      </c>
      <c r="C2168">
        <f>IFERROR(VLOOKUP($B2168,Responsavel!A:B,2,0),VLOOKUP($B2168,PrimaryUser!A:B,2,0))</f>
        <v>11190</v>
      </c>
      <c r="D2168">
        <f>VLOOKUP($A2168,PC!A:B,2,0)</f>
        <v>5479</v>
      </c>
    </row>
    <row r="2169" spans="1:4" x14ac:dyDescent="0.25">
      <c r="A2169" t="s">
        <v>13296</v>
      </c>
      <c r="B2169" t="s">
        <v>111</v>
      </c>
      <c r="C2169">
        <f>IFERROR(VLOOKUP($B2169,Responsavel!A:B,2,0),VLOOKUP($B2169,PrimaryUser!A:B,2,0))</f>
        <v>1751</v>
      </c>
      <c r="D2169">
        <f>VLOOKUP($A2169,PC!A:B,2,0)</f>
        <v>5480</v>
      </c>
    </row>
    <row r="2170" spans="1:4" x14ac:dyDescent="0.25">
      <c r="A2170" t="s">
        <v>13297</v>
      </c>
      <c r="B2170" t="s">
        <v>1966</v>
      </c>
      <c r="C2170">
        <f>IFERROR(VLOOKUP($B2170,Responsavel!A:B,2,0),VLOOKUP($B2170,PrimaryUser!A:B,2,0))</f>
        <v>12189</v>
      </c>
      <c r="D2170">
        <f>VLOOKUP($A2170,PC!A:B,2,0)</f>
        <v>5481</v>
      </c>
    </row>
    <row r="2171" spans="1:4" x14ac:dyDescent="0.25">
      <c r="A2171" t="s">
        <v>13298</v>
      </c>
      <c r="B2171" t="s">
        <v>404</v>
      </c>
      <c r="C2171">
        <f>IFERROR(VLOOKUP($B2171,Responsavel!A:B,2,0),VLOOKUP($B2171,PrimaryUser!A:B,2,0))</f>
        <v>2025</v>
      </c>
      <c r="D2171">
        <f>VLOOKUP($A2171,PC!A:B,2,0)</f>
        <v>5482</v>
      </c>
    </row>
    <row r="2172" spans="1:4" x14ac:dyDescent="0.25">
      <c r="A2172" t="s">
        <v>13299</v>
      </c>
      <c r="B2172" t="s">
        <v>1632</v>
      </c>
      <c r="C2172">
        <f>IFERROR(VLOOKUP($B2172,Responsavel!A:B,2,0),VLOOKUP($B2172,PrimaryUser!A:B,2,0))</f>
        <v>10327</v>
      </c>
      <c r="D2172">
        <f>VLOOKUP($A2172,PC!A:B,2,0)</f>
        <v>5483</v>
      </c>
    </row>
    <row r="2173" spans="1:4" x14ac:dyDescent="0.25">
      <c r="A2173" t="s">
        <v>13300</v>
      </c>
      <c r="B2173" t="s">
        <v>2004</v>
      </c>
      <c r="C2173">
        <f>IFERROR(VLOOKUP($B2173,Responsavel!A:B,2,0),VLOOKUP($B2173,PrimaryUser!A:B,2,0))</f>
        <v>11381</v>
      </c>
      <c r="D2173">
        <f>VLOOKUP($A2173,PC!A:B,2,0)</f>
        <v>5484</v>
      </c>
    </row>
    <row r="2174" spans="1:4" x14ac:dyDescent="0.25">
      <c r="A2174" t="s">
        <v>13301</v>
      </c>
      <c r="B2174" t="s">
        <v>2305</v>
      </c>
      <c r="C2174">
        <f>IFERROR(VLOOKUP($B2174,Responsavel!A:B,2,0),VLOOKUP($B2174,PrimaryUser!A:B,2,0))</f>
        <v>12330</v>
      </c>
      <c r="D2174">
        <f>VLOOKUP($A2174,PC!A:B,2,0)</f>
        <v>5485</v>
      </c>
    </row>
    <row r="2175" spans="1:4" x14ac:dyDescent="0.25">
      <c r="A2175" t="s">
        <v>13302</v>
      </c>
      <c r="B2175" t="s">
        <v>1221</v>
      </c>
      <c r="C2175">
        <f>IFERROR(VLOOKUP($B2175,Responsavel!A:B,2,0),VLOOKUP($B2175,PrimaryUser!A:B,2,0))</f>
        <v>2081</v>
      </c>
      <c r="D2175">
        <f>VLOOKUP($A2175,PC!A:B,2,0)</f>
        <v>5486</v>
      </c>
    </row>
    <row r="2176" spans="1:4" x14ac:dyDescent="0.25">
      <c r="A2176" t="s">
        <v>13303</v>
      </c>
      <c r="B2176" t="s">
        <v>216</v>
      </c>
      <c r="C2176">
        <f>IFERROR(VLOOKUP($B2176,Responsavel!A:B,2,0),VLOOKUP($B2176,PrimaryUser!A:B,2,0))</f>
        <v>2038</v>
      </c>
      <c r="D2176">
        <f>VLOOKUP($A2176,PC!A:B,2,0)</f>
        <v>5487</v>
      </c>
    </row>
    <row r="2177" spans="1:4" x14ac:dyDescent="0.25">
      <c r="A2177" t="s">
        <v>13304</v>
      </c>
      <c r="B2177" t="s">
        <v>18996</v>
      </c>
      <c r="C2177">
        <f>IFERROR(VLOOKUP($B2177,Responsavel!A:B,2,0),VLOOKUP($B2177,PrimaryUser!A:B,2,0))</f>
        <v>11557</v>
      </c>
      <c r="D2177">
        <f>VLOOKUP($A2177,PC!A:B,2,0)</f>
        <v>5488</v>
      </c>
    </row>
    <row r="2178" spans="1:4" x14ac:dyDescent="0.25">
      <c r="A2178" t="s">
        <v>13305</v>
      </c>
      <c r="B2178" t="s">
        <v>18787</v>
      </c>
      <c r="C2178">
        <f>IFERROR(VLOOKUP($B2178,Responsavel!A:B,2,0),VLOOKUP($B2178,PrimaryUser!A:B,2,0))</f>
        <v>12634</v>
      </c>
      <c r="D2178">
        <f>VLOOKUP($A2178,PC!A:B,2,0)</f>
        <v>5489</v>
      </c>
    </row>
    <row r="2179" spans="1:4" x14ac:dyDescent="0.25">
      <c r="A2179" t="s">
        <v>13306</v>
      </c>
      <c r="B2179" t="s">
        <v>18739</v>
      </c>
      <c r="C2179">
        <f>IFERROR(VLOOKUP($B2179,Responsavel!A:B,2,0),VLOOKUP($B2179,PrimaryUser!A:B,2,0))</f>
        <v>12635</v>
      </c>
      <c r="D2179">
        <f>VLOOKUP($A2179,PC!A:B,2,0)</f>
        <v>5490</v>
      </c>
    </row>
    <row r="2180" spans="1:4" x14ac:dyDescent="0.25">
      <c r="A2180" t="s">
        <v>17526</v>
      </c>
      <c r="B2180" t="s">
        <v>19748</v>
      </c>
      <c r="C2180">
        <f>IFERROR(VLOOKUP($B2180,Responsavel!A:B,2,0),VLOOKUP($B2180,PrimaryUser!A:B,2,0))</f>
        <v>10298</v>
      </c>
      <c r="D2180">
        <f>VLOOKUP($A2180,PC!A:B,2,0)</f>
        <v>9710</v>
      </c>
    </row>
    <row r="2181" spans="1:4" x14ac:dyDescent="0.25">
      <c r="A2181" t="s">
        <v>13310</v>
      </c>
      <c r="B2181" t="s">
        <v>19592</v>
      </c>
      <c r="C2181">
        <f>IFERROR(VLOOKUP($B2181,Responsavel!A:B,2,0),VLOOKUP($B2181,PrimaryUser!A:B,2,0))</f>
        <v>11781</v>
      </c>
      <c r="D2181">
        <f>VLOOKUP($A2181,PC!A:B,2,0)</f>
        <v>5494</v>
      </c>
    </row>
    <row r="2182" spans="1:4" x14ac:dyDescent="0.25">
      <c r="A2182" t="s">
        <v>13311</v>
      </c>
      <c r="B2182" t="s">
        <v>19824</v>
      </c>
      <c r="C2182">
        <f>IFERROR(VLOOKUP($B2182,Responsavel!A:B,2,0),VLOOKUP($B2182,PrimaryUser!A:B,2,0))</f>
        <v>10211</v>
      </c>
      <c r="D2182">
        <f>VLOOKUP($A2182,PC!A:B,2,0)</f>
        <v>5495</v>
      </c>
    </row>
    <row r="2183" spans="1:4" x14ac:dyDescent="0.25">
      <c r="A2183" t="s">
        <v>13312</v>
      </c>
      <c r="B2183" t="s">
        <v>20000</v>
      </c>
      <c r="C2183">
        <f>IFERROR(VLOOKUP($B2183,Responsavel!A:B,2,0),VLOOKUP($B2183,PrimaryUser!A:B,2,0))</f>
        <v>10198</v>
      </c>
      <c r="D2183">
        <f>VLOOKUP($A2183,PC!A:B,2,0)</f>
        <v>5496</v>
      </c>
    </row>
    <row r="2184" spans="1:4" x14ac:dyDescent="0.25">
      <c r="A2184" t="s">
        <v>13313</v>
      </c>
      <c r="B2184" t="s">
        <v>17766</v>
      </c>
      <c r="C2184">
        <f>IFERROR(VLOOKUP($B2184,Responsavel!A:B,2,0),VLOOKUP($B2184,PrimaryUser!A:B,2,0))</f>
        <v>10197</v>
      </c>
      <c r="D2184">
        <f>VLOOKUP($A2184,PC!A:B,2,0)</f>
        <v>5497</v>
      </c>
    </row>
    <row r="2185" spans="1:4" x14ac:dyDescent="0.25">
      <c r="A2185" t="s">
        <v>13314</v>
      </c>
      <c r="B2185" t="s">
        <v>18959</v>
      </c>
      <c r="C2185">
        <f>IFERROR(VLOOKUP($B2185,Responsavel!A:B,2,0),VLOOKUP($B2185,PrimaryUser!A:B,2,0))</f>
        <v>11282</v>
      </c>
      <c r="D2185">
        <f>VLOOKUP($A2185,PC!A:B,2,0)</f>
        <v>5498</v>
      </c>
    </row>
    <row r="2186" spans="1:4" x14ac:dyDescent="0.25">
      <c r="A2186" t="s">
        <v>13315</v>
      </c>
      <c r="B2186" t="s">
        <v>19085</v>
      </c>
      <c r="C2186">
        <f>IFERROR(VLOOKUP($B2186,Responsavel!A:B,2,0),VLOOKUP($B2186,PrimaryUser!A:B,2,0))</f>
        <v>12636</v>
      </c>
      <c r="D2186">
        <f>VLOOKUP($A2186,PC!A:B,2,0)</f>
        <v>5499</v>
      </c>
    </row>
    <row r="2187" spans="1:4" x14ac:dyDescent="0.25">
      <c r="A2187" t="s">
        <v>13316</v>
      </c>
      <c r="B2187" t="s">
        <v>19711</v>
      </c>
      <c r="C2187">
        <f>IFERROR(VLOOKUP($B2187,Responsavel!A:B,2,0),VLOOKUP($B2187,PrimaryUser!A:B,2,0))</f>
        <v>10203</v>
      </c>
      <c r="D2187">
        <f>VLOOKUP($A2187,PC!A:B,2,0)</f>
        <v>5500</v>
      </c>
    </row>
    <row r="2188" spans="1:4" x14ac:dyDescent="0.25">
      <c r="A2188" t="s">
        <v>13317</v>
      </c>
      <c r="B2188" t="s">
        <v>19679</v>
      </c>
      <c r="C2188">
        <f>IFERROR(VLOOKUP($B2188,Responsavel!A:B,2,0),VLOOKUP($B2188,PrimaryUser!A:B,2,0))</f>
        <v>10200</v>
      </c>
      <c r="D2188">
        <f>VLOOKUP($A2188,PC!A:B,2,0)</f>
        <v>5501</v>
      </c>
    </row>
    <row r="2189" spans="1:4" x14ac:dyDescent="0.25">
      <c r="A2189" t="s">
        <v>13318</v>
      </c>
      <c r="B2189" t="s">
        <v>20052</v>
      </c>
      <c r="C2189">
        <f>IFERROR(VLOOKUP($B2189,Responsavel!A:B,2,0),VLOOKUP($B2189,PrimaryUser!A:B,2,0))</f>
        <v>10199</v>
      </c>
      <c r="D2189">
        <f>VLOOKUP($A2189,PC!A:B,2,0)</f>
        <v>5502</v>
      </c>
    </row>
    <row r="2190" spans="1:4" x14ac:dyDescent="0.25">
      <c r="A2190" t="s">
        <v>13319</v>
      </c>
      <c r="B2190" t="s">
        <v>19717</v>
      </c>
      <c r="C2190">
        <f>IFERROR(VLOOKUP($B2190,Responsavel!A:B,2,0),VLOOKUP($B2190,PrimaryUser!A:B,2,0))</f>
        <v>10201</v>
      </c>
      <c r="D2190">
        <f>VLOOKUP($A2190,PC!A:B,2,0)</f>
        <v>5503</v>
      </c>
    </row>
    <row r="2191" spans="1:4" x14ac:dyDescent="0.25">
      <c r="A2191" t="s">
        <v>13321</v>
      </c>
      <c r="B2191" t="s">
        <v>19626</v>
      </c>
      <c r="C2191">
        <f>IFERROR(VLOOKUP($B2191,Responsavel!A:B,2,0),VLOOKUP($B2191,PrimaryUser!A:B,2,0))</f>
        <v>10320</v>
      </c>
      <c r="D2191">
        <f>VLOOKUP($A2191,PC!A:B,2,0)</f>
        <v>5505</v>
      </c>
    </row>
    <row r="2192" spans="1:4" x14ac:dyDescent="0.25">
      <c r="A2192" t="s">
        <v>13322</v>
      </c>
      <c r="B2192" t="s">
        <v>18479</v>
      </c>
      <c r="C2192">
        <f>IFERROR(VLOOKUP($B2192,Responsavel!A:B,2,0),VLOOKUP($B2192,PrimaryUser!A:B,2,0))</f>
        <v>12637</v>
      </c>
      <c r="D2192">
        <f>VLOOKUP($A2192,PC!A:B,2,0)</f>
        <v>5506</v>
      </c>
    </row>
    <row r="2193" spans="1:4" x14ac:dyDescent="0.25">
      <c r="A2193" t="s">
        <v>13323</v>
      </c>
      <c r="B2193" t="s">
        <v>19714</v>
      </c>
      <c r="C2193">
        <f>IFERROR(VLOOKUP($B2193,Responsavel!A:B,2,0),VLOOKUP($B2193,PrimaryUser!A:B,2,0))</f>
        <v>11729</v>
      </c>
      <c r="D2193">
        <f>VLOOKUP($A2193,PC!A:B,2,0)</f>
        <v>5507</v>
      </c>
    </row>
    <row r="2194" spans="1:4" x14ac:dyDescent="0.25">
      <c r="A2194" t="s">
        <v>13324</v>
      </c>
      <c r="B2194" t="s">
        <v>17612</v>
      </c>
      <c r="C2194">
        <f>IFERROR(VLOOKUP($B2194,Responsavel!A:B,2,0),VLOOKUP($B2194,PrimaryUser!A:B,2,0))</f>
        <v>12638</v>
      </c>
      <c r="D2194">
        <f>VLOOKUP($A2194,PC!A:B,2,0)</f>
        <v>5508</v>
      </c>
    </row>
    <row r="2195" spans="1:4" x14ac:dyDescent="0.25">
      <c r="A2195" t="s">
        <v>13326</v>
      </c>
      <c r="B2195" t="s">
        <v>18994</v>
      </c>
      <c r="C2195">
        <f>IFERROR(VLOOKUP($B2195,Responsavel!A:B,2,0),VLOOKUP($B2195,PrimaryUser!A:B,2,0))</f>
        <v>12639</v>
      </c>
      <c r="D2195">
        <f>VLOOKUP($A2195,PC!A:B,2,0)</f>
        <v>5510</v>
      </c>
    </row>
    <row r="2196" spans="1:4" x14ac:dyDescent="0.25">
      <c r="A2196" t="s">
        <v>13327</v>
      </c>
      <c r="B2196" t="s">
        <v>19116</v>
      </c>
      <c r="C2196">
        <f>IFERROR(VLOOKUP($B2196,Responsavel!A:B,2,0),VLOOKUP($B2196,PrimaryUser!A:B,2,0))</f>
        <v>12134</v>
      </c>
      <c r="D2196">
        <f>VLOOKUP($A2196,PC!A:B,2,0)</f>
        <v>5511</v>
      </c>
    </row>
    <row r="2197" spans="1:4" x14ac:dyDescent="0.25">
      <c r="A2197" t="s">
        <v>13329</v>
      </c>
      <c r="B2197" t="s">
        <v>19768</v>
      </c>
      <c r="C2197">
        <f>IFERROR(VLOOKUP($B2197,Responsavel!A:B,2,0),VLOOKUP($B2197,PrimaryUser!A:B,2,0))</f>
        <v>10339</v>
      </c>
      <c r="D2197">
        <f>VLOOKUP($A2197,PC!A:B,2,0)</f>
        <v>5513</v>
      </c>
    </row>
    <row r="2198" spans="1:4" x14ac:dyDescent="0.25">
      <c r="A2198" t="s">
        <v>13330</v>
      </c>
      <c r="B2198" t="s">
        <v>20199</v>
      </c>
      <c r="C2198">
        <f>IFERROR(VLOOKUP($B2198,Responsavel!A:B,2,0),VLOOKUP($B2198,PrimaryUser!A:B,2,0))</f>
        <v>10340</v>
      </c>
      <c r="D2198">
        <f>VLOOKUP($A2198,PC!A:B,2,0)</f>
        <v>5514</v>
      </c>
    </row>
    <row r="2199" spans="1:4" x14ac:dyDescent="0.25">
      <c r="A2199" t="s">
        <v>13331</v>
      </c>
      <c r="B2199" t="s">
        <v>19611</v>
      </c>
      <c r="C2199">
        <f>IFERROR(VLOOKUP($B2199,Responsavel!A:B,2,0),VLOOKUP($B2199,PrimaryUser!A:B,2,0))</f>
        <v>10341</v>
      </c>
      <c r="D2199">
        <f>VLOOKUP($A2199,PC!A:B,2,0)</f>
        <v>5515</v>
      </c>
    </row>
    <row r="2200" spans="1:4" x14ac:dyDescent="0.25">
      <c r="A2200" t="s">
        <v>13332</v>
      </c>
      <c r="B2200" t="s">
        <v>19123</v>
      </c>
      <c r="C2200">
        <f>IFERROR(VLOOKUP($B2200,Responsavel!A:B,2,0),VLOOKUP($B2200,PrimaryUser!A:B,2,0))</f>
        <v>10342</v>
      </c>
      <c r="D2200">
        <f>VLOOKUP($A2200,PC!A:B,2,0)</f>
        <v>5516</v>
      </c>
    </row>
    <row r="2201" spans="1:4" x14ac:dyDescent="0.25">
      <c r="A2201" t="s">
        <v>13333</v>
      </c>
      <c r="B2201" t="s">
        <v>19415</v>
      </c>
      <c r="C2201">
        <f>IFERROR(VLOOKUP($B2201,Responsavel!A:B,2,0),VLOOKUP($B2201,PrimaryUser!A:B,2,0))</f>
        <v>10343</v>
      </c>
      <c r="D2201">
        <f>VLOOKUP($A2201,PC!A:B,2,0)</f>
        <v>5517</v>
      </c>
    </row>
    <row r="2202" spans="1:4" x14ac:dyDescent="0.25">
      <c r="A2202" t="s">
        <v>13334</v>
      </c>
      <c r="B2202" t="s">
        <v>19591</v>
      </c>
      <c r="C2202">
        <f>IFERROR(VLOOKUP($B2202,Responsavel!A:B,2,0),VLOOKUP($B2202,PrimaryUser!A:B,2,0))</f>
        <v>11466</v>
      </c>
      <c r="D2202">
        <f>VLOOKUP($A2202,PC!A:B,2,0)</f>
        <v>5518</v>
      </c>
    </row>
    <row r="2203" spans="1:4" x14ac:dyDescent="0.25">
      <c r="A2203" t="s">
        <v>13335</v>
      </c>
      <c r="B2203" t="s">
        <v>18999</v>
      </c>
      <c r="C2203">
        <f>IFERROR(VLOOKUP($B2203,Responsavel!A:B,2,0),VLOOKUP($B2203,PrimaryUser!A:B,2,0))</f>
        <v>12474</v>
      </c>
      <c r="D2203">
        <f>VLOOKUP($A2203,PC!A:B,2,0)</f>
        <v>5519</v>
      </c>
    </row>
    <row r="2204" spans="1:4" x14ac:dyDescent="0.25">
      <c r="A2204" t="s">
        <v>13336</v>
      </c>
      <c r="B2204" t="s">
        <v>19685</v>
      </c>
      <c r="C2204">
        <f>IFERROR(VLOOKUP($B2204,Responsavel!A:B,2,0),VLOOKUP($B2204,PrimaryUser!A:B,2,0))</f>
        <v>10344</v>
      </c>
      <c r="D2204">
        <f>VLOOKUP($A2204,PC!A:B,2,0)</f>
        <v>5520</v>
      </c>
    </row>
    <row r="2205" spans="1:4" x14ac:dyDescent="0.25">
      <c r="A2205" t="s">
        <v>13337</v>
      </c>
      <c r="B2205" t="s">
        <v>19382</v>
      </c>
      <c r="C2205">
        <f>IFERROR(VLOOKUP($B2205,Responsavel!A:B,2,0),VLOOKUP($B2205,PrimaryUser!A:B,2,0))</f>
        <v>10345</v>
      </c>
      <c r="D2205">
        <f>VLOOKUP($A2205,PC!A:B,2,0)</f>
        <v>5521</v>
      </c>
    </row>
    <row r="2206" spans="1:4" x14ac:dyDescent="0.25">
      <c r="A2206" t="s">
        <v>13338</v>
      </c>
      <c r="B2206" t="s">
        <v>19599</v>
      </c>
      <c r="C2206">
        <f>IFERROR(VLOOKUP($B2206,Responsavel!A:B,2,0),VLOOKUP($B2206,PrimaryUser!A:B,2,0))</f>
        <v>10346</v>
      </c>
      <c r="D2206">
        <f>VLOOKUP($A2206,PC!A:B,2,0)</f>
        <v>5522</v>
      </c>
    </row>
    <row r="2207" spans="1:4" x14ac:dyDescent="0.25">
      <c r="A2207" t="s">
        <v>13339</v>
      </c>
      <c r="B2207" t="s">
        <v>19860</v>
      </c>
      <c r="C2207">
        <f>IFERROR(VLOOKUP($B2207,Responsavel!A:B,2,0),VLOOKUP($B2207,PrimaryUser!A:B,2,0))</f>
        <v>10347</v>
      </c>
      <c r="D2207">
        <f>VLOOKUP($A2207,PC!A:B,2,0)</f>
        <v>5523</v>
      </c>
    </row>
    <row r="2208" spans="1:4" x14ac:dyDescent="0.25">
      <c r="A2208" t="s">
        <v>13340</v>
      </c>
      <c r="B2208" t="s">
        <v>119</v>
      </c>
      <c r="C2208">
        <f>IFERROR(VLOOKUP($B2208,Responsavel!A:B,2,0),VLOOKUP($B2208,PrimaryUser!A:B,2,0))</f>
        <v>1596</v>
      </c>
      <c r="D2208">
        <f>VLOOKUP($A2208,PC!A:B,2,0)</f>
        <v>5524</v>
      </c>
    </row>
    <row r="2209" spans="1:4" x14ac:dyDescent="0.25">
      <c r="A2209" t="s">
        <v>13341</v>
      </c>
      <c r="B2209" t="s">
        <v>19597</v>
      </c>
      <c r="C2209">
        <f>IFERROR(VLOOKUP($B2209,Responsavel!A:B,2,0),VLOOKUP($B2209,PrimaryUser!A:B,2,0))</f>
        <v>10348</v>
      </c>
      <c r="D2209">
        <f>VLOOKUP($A2209,PC!A:B,2,0)</f>
        <v>5525</v>
      </c>
    </row>
    <row r="2210" spans="1:4" x14ac:dyDescent="0.25">
      <c r="A2210" t="s">
        <v>13342</v>
      </c>
      <c r="B2210" t="s">
        <v>19466</v>
      </c>
      <c r="C2210">
        <f>IFERROR(VLOOKUP($B2210,Responsavel!A:B,2,0),VLOOKUP($B2210,PrimaryUser!A:B,2,0))</f>
        <v>10115</v>
      </c>
      <c r="D2210">
        <f>VLOOKUP($A2210,PC!A:B,2,0)</f>
        <v>5526</v>
      </c>
    </row>
    <row r="2211" spans="1:4" x14ac:dyDescent="0.25">
      <c r="A2211" t="s">
        <v>13343</v>
      </c>
      <c r="B2211" t="s">
        <v>19016</v>
      </c>
      <c r="C2211">
        <f>IFERROR(VLOOKUP($B2211,Responsavel!A:B,2,0),VLOOKUP($B2211,PrimaryUser!A:B,2,0))</f>
        <v>10349</v>
      </c>
      <c r="D2211">
        <f>VLOOKUP($A2211,PC!A:B,2,0)</f>
        <v>5527</v>
      </c>
    </row>
    <row r="2212" spans="1:4" x14ac:dyDescent="0.25">
      <c r="A2212" t="s">
        <v>13344</v>
      </c>
      <c r="B2212" t="s">
        <v>19734</v>
      </c>
      <c r="C2212">
        <f>IFERROR(VLOOKUP($B2212,Responsavel!A:B,2,0),VLOOKUP($B2212,PrimaryUser!A:B,2,0))</f>
        <v>10350</v>
      </c>
      <c r="D2212">
        <f>VLOOKUP($A2212,PC!A:B,2,0)</f>
        <v>5528</v>
      </c>
    </row>
    <row r="2213" spans="1:4" x14ac:dyDescent="0.25">
      <c r="A2213" t="s">
        <v>13345</v>
      </c>
      <c r="B2213" t="s">
        <v>19337</v>
      </c>
      <c r="C2213">
        <f>IFERROR(VLOOKUP($B2213,Responsavel!A:B,2,0),VLOOKUP($B2213,PrimaryUser!A:B,2,0))</f>
        <v>10351</v>
      </c>
      <c r="D2213">
        <f>VLOOKUP($A2213,PC!A:B,2,0)</f>
        <v>5529</v>
      </c>
    </row>
    <row r="2214" spans="1:4" x14ac:dyDescent="0.25">
      <c r="A2214" t="s">
        <v>13346</v>
      </c>
      <c r="B2214" t="s">
        <v>2430</v>
      </c>
      <c r="C2214">
        <f>IFERROR(VLOOKUP($B2214,Responsavel!A:B,2,0),VLOOKUP($B2214,PrimaryUser!A:B,2,0))</f>
        <v>1935</v>
      </c>
      <c r="D2214">
        <f>VLOOKUP($A2214,PC!A:B,2,0)</f>
        <v>5530</v>
      </c>
    </row>
    <row r="2215" spans="1:4" x14ac:dyDescent="0.25">
      <c r="A2215" t="s">
        <v>13347</v>
      </c>
      <c r="B2215" t="s">
        <v>19535</v>
      </c>
      <c r="C2215">
        <f>IFERROR(VLOOKUP($B2215,Responsavel!A:B,2,0),VLOOKUP($B2215,PrimaryUser!A:B,2,0))</f>
        <v>10352</v>
      </c>
      <c r="D2215">
        <f>VLOOKUP($A2215,PC!A:B,2,0)</f>
        <v>5531</v>
      </c>
    </row>
    <row r="2216" spans="1:4" x14ac:dyDescent="0.25">
      <c r="A2216" t="s">
        <v>13348</v>
      </c>
      <c r="B2216" t="s">
        <v>19662</v>
      </c>
      <c r="C2216">
        <f>IFERROR(VLOOKUP($B2216,Responsavel!A:B,2,0),VLOOKUP($B2216,PrimaryUser!A:B,2,0))</f>
        <v>11559</v>
      </c>
      <c r="D2216">
        <f>VLOOKUP($A2216,PC!A:B,2,0)</f>
        <v>5532</v>
      </c>
    </row>
    <row r="2217" spans="1:4" x14ac:dyDescent="0.25">
      <c r="A2217" t="s">
        <v>13349</v>
      </c>
      <c r="B2217" t="s">
        <v>19601</v>
      </c>
      <c r="C2217">
        <f>IFERROR(VLOOKUP($B2217,Responsavel!A:B,2,0),VLOOKUP($B2217,PrimaryUser!A:B,2,0))</f>
        <v>11884</v>
      </c>
      <c r="D2217">
        <f>VLOOKUP($A2217,PC!A:B,2,0)</f>
        <v>5533</v>
      </c>
    </row>
    <row r="2218" spans="1:4" x14ac:dyDescent="0.25">
      <c r="A2218" t="s">
        <v>13350</v>
      </c>
      <c r="B2218" t="s">
        <v>19741</v>
      </c>
      <c r="C2218">
        <f>IFERROR(VLOOKUP($B2218,Responsavel!A:B,2,0),VLOOKUP($B2218,PrimaryUser!A:B,2,0))</f>
        <v>11562</v>
      </c>
      <c r="D2218">
        <f>VLOOKUP($A2218,PC!A:B,2,0)</f>
        <v>5534</v>
      </c>
    </row>
    <row r="2219" spans="1:4" x14ac:dyDescent="0.25">
      <c r="A2219" t="s">
        <v>13351</v>
      </c>
      <c r="B2219" t="s">
        <v>17661</v>
      </c>
      <c r="C2219">
        <f>IFERROR(VLOOKUP($B2219,Responsavel!A:B,2,0),VLOOKUP($B2219,PrimaryUser!A:B,2,0))</f>
        <v>12640</v>
      </c>
      <c r="D2219">
        <f>VLOOKUP($A2219,PC!A:B,2,0)</f>
        <v>5535</v>
      </c>
    </row>
    <row r="2220" spans="1:4" x14ac:dyDescent="0.25">
      <c r="A2220" t="s">
        <v>13352</v>
      </c>
      <c r="B2220" t="s">
        <v>19566</v>
      </c>
      <c r="C2220">
        <f>IFERROR(VLOOKUP($B2220,Responsavel!A:B,2,0),VLOOKUP($B2220,PrimaryUser!A:B,2,0))</f>
        <v>11334</v>
      </c>
      <c r="D2220">
        <f>VLOOKUP($A2220,PC!A:B,2,0)</f>
        <v>5536</v>
      </c>
    </row>
    <row r="2221" spans="1:4" x14ac:dyDescent="0.25">
      <c r="A2221" t="s">
        <v>13353</v>
      </c>
      <c r="B2221" t="s">
        <v>19694</v>
      </c>
      <c r="C2221">
        <f>IFERROR(VLOOKUP($B2221,Responsavel!A:B,2,0),VLOOKUP($B2221,PrimaryUser!A:B,2,0))</f>
        <v>11365</v>
      </c>
      <c r="D2221">
        <f>VLOOKUP($A2221,PC!A:B,2,0)</f>
        <v>5537</v>
      </c>
    </row>
    <row r="2222" spans="1:4" x14ac:dyDescent="0.25">
      <c r="A2222" t="s">
        <v>13354</v>
      </c>
      <c r="B2222" t="s">
        <v>19634</v>
      </c>
      <c r="C2222">
        <f>IFERROR(VLOOKUP($B2222,Responsavel!A:B,2,0),VLOOKUP($B2222,PrimaryUser!A:B,2,0))</f>
        <v>10353</v>
      </c>
      <c r="D2222">
        <f>VLOOKUP($A2222,PC!A:B,2,0)</f>
        <v>5538</v>
      </c>
    </row>
    <row r="2223" spans="1:4" x14ac:dyDescent="0.25">
      <c r="A2223" t="s">
        <v>13355</v>
      </c>
      <c r="B2223" t="s">
        <v>19735</v>
      </c>
      <c r="C2223">
        <f>IFERROR(VLOOKUP($B2223,Responsavel!A:B,2,0),VLOOKUP($B2223,PrimaryUser!A:B,2,0))</f>
        <v>11582</v>
      </c>
      <c r="D2223">
        <f>VLOOKUP($A2223,PC!A:B,2,0)</f>
        <v>5539</v>
      </c>
    </row>
    <row r="2224" spans="1:4" x14ac:dyDescent="0.25">
      <c r="A2224" t="s">
        <v>13356</v>
      </c>
      <c r="B2224" t="s">
        <v>1604</v>
      </c>
      <c r="C2224">
        <f>IFERROR(VLOOKUP($B2224,Responsavel!A:B,2,0),VLOOKUP($B2224,PrimaryUser!A:B,2,0))</f>
        <v>1758</v>
      </c>
      <c r="D2224">
        <f>VLOOKUP($A2224,PC!A:B,2,0)</f>
        <v>5540</v>
      </c>
    </row>
    <row r="2225" spans="1:4" x14ac:dyDescent="0.25">
      <c r="A2225" t="s">
        <v>13357</v>
      </c>
      <c r="B2225" t="s">
        <v>20283</v>
      </c>
      <c r="C2225">
        <f>IFERROR(VLOOKUP($B2225,Responsavel!A:B,2,0),VLOOKUP($B2225,PrimaryUser!A:B,2,0))</f>
        <v>11180</v>
      </c>
      <c r="D2225">
        <f>VLOOKUP($A2225,PC!A:B,2,0)</f>
        <v>5541</v>
      </c>
    </row>
    <row r="2226" spans="1:4" x14ac:dyDescent="0.25">
      <c r="A2226" t="s">
        <v>13358</v>
      </c>
      <c r="B2226" t="s">
        <v>19801</v>
      </c>
      <c r="C2226">
        <f>IFERROR(VLOOKUP($B2226,Responsavel!A:B,2,0),VLOOKUP($B2226,PrimaryUser!A:B,2,0))</f>
        <v>11583</v>
      </c>
      <c r="D2226">
        <f>VLOOKUP($A2226,PC!A:B,2,0)</f>
        <v>5542</v>
      </c>
    </row>
    <row r="2227" spans="1:4" x14ac:dyDescent="0.25">
      <c r="A2227" t="s">
        <v>13359</v>
      </c>
      <c r="B2227" t="s">
        <v>19434</v>
      </c>
      <c r="C2227">
        <f>IFERROR(VLOOKUP($B2227,Responsavel!A:B,2,0),VLOOKUP($B2227,PrimaryUser!A:B,2,0))</f>
        <v>10903</v>
      </c>
      <c r="D2227">
        <f>VLOOKUP($A2227,PC!A:B,2,0)</f>
        <v>5543</v>
      </c>
    </row>
    <row r="2228" spans="1:4" x14ac:dyDescent="0.25">
      <c r="A2228" t="s">
        <v>13360</v>
      </c>
      <c r="B2228" t="s">
        <v>2444</v>
      </c>
      <c r="C2228">
        <f>IFERROR(VLOOKUP($B2228,Responsavel!A:B,2,0),VLOOKUP($B2228,PrimaryUser!A:B,2,0))</f>
        <v>10318</v>
      </c>
      <c r="D2228">
        <f>VLOOKUP($A2228,PC!A:B,2,0)</f>
        <v>5544</v>
      </c>
    </row>
    <row r="2229" spans="1:4" x14ac:dyDescent="0.25">
      <c r="A2229" t="s">
        <v>13361</v>
      </c>
      <c r="B2229" t="s">
        <v>917</v>
      </c>
      <c r="C2229">
        <f>IFERROR(VLOOKUP($B2229,Responsavel!A:B,2,0),VLOOKUP($B2229,PrimaryUser!A:B,2,0))</f>
        <v>11889</v>
      </c>
      <c r="D2229">
        <f>VLOOKUP($A2229,PC!A:B,2,0)</f>
        <v>5545</v>
      </c>
    </row>
    <row r="2230" spans="1:4" x14ac:dyDescent="0.25">
      <c r="A2230" t="s">
        <v>13362</v>
      </c>
      <c r="B2230" t="s">
        <v>984</v>
      </c>
      <c r="C2230">
        <f>IFERROR(VLOOKUP($B2230,Responsavel!A:B,2,0),VLOOKUP($B2230,PrimaryUser!A:B,2,0))</f>
        <v>1802</v>
      </c>
      <c r="D2230">
        <f>VLOOKUP($A2230,PC!A:B,2,0)</f>
        <v>5546</v>
      </c>
    </row>
    <row r="2231" spans="1:4" x14ac:dyDescent="0.25">
      <c r="A2231" t="s">
        <v>13363</v>
      </c>
      <c r="B2231" t="s">
        <v>20286</v>
      </c>
      <c r="C2231">
        <f>IFERROR(VLOOKUP($B2231,Responsavel!A:B,2,0),VLOOKUP($B2231,PrimaryUser!A:B,2,0))</f>
        <v>11424</v>
      </c>
      <c r="D2231">
        <f>VLOOKUP($A2231,PC!A:B,2,0)</f>
        <v>5547</v>
      </c>
    </row>
    <row r="2232" spans="1:4" x14ac:dyDescent="0.25">
      <c r="A2232" t="s">
        <v>13364</v>
      </c>
      <c r="B2232" t="s">
        <v>1936</v>
      </c>
      <c r="C2232">
        <f>IFERROR(VLOOKUP($B2232,Responsavel!A:B,2,0),VLOOKUP($B2232,PrimaryUser!A:B,2,0))</f>
        <v>13374</v>
      </c>
      <c r="D2232">
        <f>VLOOKUP($A2232,PC!A:B,2,0)</f>
        <v>5548</v>
      </c>
    </row>
    <row r="2233" spans="1:4" x14ac:dyDescent="0.25">
      <c r="A2233" t="s">
        <v>13365</v>
      </c>
      <c r="B2233" t="s">
        <v>19565</v>
      </c>
      <c r="C2233">
        <f>IFERROR(VLOOKUP($B2233,Responsavel!A:B,2,0),VLOOKUP($B2233,PrimaryUser!A:B,2,0))</f>
        <v>11229</v>
      </c>
      <c r="D2233">
        <f>VLOOKUP($A2233,PC!A:B,2,0)</f>
        <v>5549</v>
      </c>
    </row>
    <row r="2234" spans="1:4" x14ac:dyDescent="0.25">
      <c r="A2234" t="s">
        <v>13366</v>
      </c>
      <c r="B2234" t="s">
        <v>1736</v>
      </c>
      <c r="C2234">
        <f>IFERROR(VLOOKUP($B2234,Responsavel!A:B,2,0),VLOOKUP($B2234,PrimaryUser!A:B,2,0))</f>
        <v>1913</v>
      </c>
      <c r="D2234">
        <f>VLOOKUP($A2234,PC!A:B,2,0)</f>
        <v>5550</v>
      </c>
    </row>
    <row r="2235" spans="1:4" x14ac:dyDescent="0.25">
      <c r="A2235" t="s">
        <v>13367</v>
      </c>
      <c r="B2235" t="s">
        <v>19803</v>
      </c>
      <c r="C2235">
        <f>IFERROR(VLOOKUP($B2235,Responsavel!A:B,2,0),VLOOKUP($B2235,PrimaryUser!A:B,2,0))</f>
        <v>10354</v>
      </c>
      <c r="D2235">
        <f>VLOOKUP($A2235,PC!A:B,2,0)</f>
        <v>5551</v>
      </c>
    </row>
    <row r="2236" spans="1:4" x14ac:dyDescent="0.25">
      <c r="A2236" t="s">
        <v>13368</v>
      </c>
      <c r="B2236" t="s">
        <v>19559</v>
      </c>
      <c r="C2236">
        <f>IFERROR(VLOOKUP($B2236,Responsavel!A:B,2,0),VLOOKUP($B2236,PrimaryUser!A:B,2,0))</f>
        <v>11078</v>
      </c>
      <c r="D2236">
        <f>VLOOKUP($A2236,PC!A:B,2,0)</f>
        <v>5552</v>
      </c>
    </row>
    <row r="2237" spans="1:4" x14ac:dyDescent="0.25">
      <c r="A2237" t="s">
        <v>13369</v>
      </c>
      <c r="B2237" t="s">
        <v>19780</v>
      </c>
      <c r="C2237">
        <f>IFERROR(VLOOKUP($B2237,Responsavel!A:B,2,0),VLOOKUP($B2237,PrimaryUser!A:B,2,0))</f>
        <v>11036</v>
      </c>
      <c r="D2237">
        <f>VLOOKUP($A2237,PC!A:B,2,0)</f>
        <v>5553</v>
      </c>
    </row>
    <row r="2238" spans="1:4" x14ac:dyDescent="0.25">
      <c r="A2238" t="s">
        <v>13370</v>
      </c>
      <c r="B2238" t="s">
        <v>19543</v>
      </c>
      <c r="C2238">
        <f>IFERROR(VLOOKUP($B2238,Responsavel!A:B,2,0),VLOOKUP($B2238,PrimaryUser!A:B,2,0))</f>
        <v>10706</v>
      </c>
      <c r="D2238">
        <f>VLOOKUP($A2238,PC!A:B,2,0)</f>
        <v>5554</v>
      </c>
    </row>
    <row r="2239" spans="1:4" x14ac:dyDescent="0.25">
      <c r="A2239" t="s">
        <v>13371</v>
      </c>
      <c r="B2239" t="s">
        <v>1718</v>
      </c>
      <c r="C2239">
        <f>IFERROR(VLOOKUP($B2239,Responsavel!A:B,2,0),VLOOKUP($B2239,PrimaryUser!A:B,2,0))</f>
        <v>2095</v>
      </c>
      <c r="D2239">
        <f>VLOOKUP($A2239,PC!A:B,2,0)</f>
        <v>5555</v>
      </c>
    </row>
    <row r="2240" spans="1:4" x14ac:dyDescent="0.25">
      <c r="A2240" t="s">
        <v>13372</v>
      </c>
      <c r="B2240" t="s">
        <v>2983</v>
      </c>
      <c r="C2240">
        <f>IFERROR(VLOOKUP($B2240,Responsavel!A:B,2,0),VLOOKUP($B2240,PrimaryUser!A:B,2,0))</f>
        <v>11215</v>
      </c>
      <c r="D2240">
        <f>VLOOKUP($A2240,PC!A:B,2,0)</f>
        <v>5556</v>
      </c>
    </row>
    <row r="2241" spans="1:4" x14ac:dyDescent="0.25">
      <c r="A2241" t="s">
        <v>13373</v>
      </c>
      <c r="B2241" t="s">
        <v>3203</v>
      </c>
      <c r="C2241">
        <f>IFERROR(VLOOKUP($B2241,Responsavel!A:B,2,0),VLOOKUP($B2241,PrimaryUser!A:B,2,0))</f>
        <v>11634</v>
      </c>
      <c r="D2241">
        <f>VLOOKUP($A2241,PC!A:B,2,0)</f>
        <v>5557</v>
      </c>
    </row>
    <row r="2242" spans="1:4" x14ac:dyDescent="0.25">
      <c r="A2242" t="s">
        <v>13374</v>
      </c>
      <c r="B2242" t="s">
        <v>17881</v>
      </c>
      <c r="C2242">
        <f>IFERROR(VLOOKUP($B2242,Responsavel!A:B,2,0),VLOOKUP($B2242,PrimaryUser!A:B,2,0))</f>
        <v>12641</v>
      </c>
      <c r="D2242">
        <f>VLOOKUP($A2242,PC!A:B,2,0)</f>
        <v>5558</v>
      </c>
    </row>
    <row r="2243" spans="1:4" x14ac:dyDescent="0.25">
      <c r="A2243" t="s">
        <v>13375</v>
      </c>
      <c r="B2243" t="s">
        <v>20018</v>
      </c>
      <c r="C2243">
        <f>IFERROR(VLOOKUP($B2243,Responsavel!A:B,2,0),VLOOKUP($B2243,PrimaryUser!A:B,2,0))</f>
        <v>11045</v>
      </c>
      <c r="D2243">
        <f>VLOOKUP($A2243,PC!A:B,2,0)</f>
        <v>5559</v>
      </c>
    </row>
    <row r="2244" spans="1:4" x14ac:dyDescent="0.25">
      <c r="A2244" t="s">
        <v>13376</v>
      </c>
      <c r="B2244" t="s">
        <v>18938</v>
      </c>
      <c r="C2244">
        <f>IFERROR(VLOOKUP($B2244,Responsavel!A:B,2,0),VLOOKUP($B2244,PrimaryUser!A:B,2,0))</f>
        <v>12642</v>
      </c>
      <c r="D2244">
        <f>VLOOKUP($A2244,PC!A:B,2,0)</f>
        <v>5560</v>
      </c>
    </row>
    <row r="2245" spans="1:4" x14ac:dyDescent="0.25">
      <c r="A2245" t="s">
        <v>13377</v>
      </c>
      <c r="B2245" t="s">
        <v>2198</v>
      </c>
      <c r="C2245">
        <f>IFERROR(VLOOKUP($B2245,Responsavel!A:B,2,0),VLOOKUP($B2245,PrimaryUser!A:B,2,0))</f>
        <v>1981</v>
      </c>
      <c r="D2245">
        <f>VLOOKUP($A2245,PC!A:B,2,0)</f>
        <v>5561</v>
      </c>
    </row>
    <row r="2246" spans="1:4" x14ac:dyDescent="0.25">
      <c r="A2246" t="s">
        <v>13378</v>
      </c>
      <c r="B2246" t="s">
        <v>19577</v>
      </c>
      <c r="C2246">
        <f>IFERROR(VLOOKUP($B2246,Responsavel!A:B,2,0),VLOOKUP($B2246,PrimaryUser!A:B,2,0))</f>
        <v>11618</v>
      </c>
      <c r="D2246">
        <f>VLOOKUP($A2246,PC!A:B,2,0)</f>
        <v>5562</v>
      </c>
    </row>
    <row r="2247" spans="1:4" x14ac:dyDescent="0.25">
      <c r="A2247" t="s">
        <v>13379</v>
      </c>
      <c r="B2247" t="s">
        <v>19706</v>
      </c>
      <c r="C2247">
        <f>IFERROR(VLOOKUP($B2247,Responsavel!A:B,2,0),VLOOKUP($B2247,PrimaryUser!A:B,2,0))</f>
        <v>11578</v>
      </c>
      <c r="D2247">
        <f>VLOOKUP($A2247,PC!A:B,2,0)</f>
        <v>5563</v>
      </c>
    </row>
    <row r="2248" spans="1:4" x14ac:dyDescent="0.25">
      <c r="A2248" t="s">
        <v>13380</v>
      </c>
      <c r="B2248" t="s">
        <v>19693</v>
      </c>
      <c r="C2248">
        <f>IFERROR(VLOOKUP($B2248,Responsavel!A:B,2,0),VLOOKUP($B2248,PrimaryUser!A:B,2,0))</f>
        <v>11416</v>
      </c>
      <c r="D2248">
        <f>VLOOKUP($A2248,PC!A:B,2,0)</f>
        <v>5564</v>
      </c>
    </row>
    <row r="2249" spans="1:4" x14ac:dyDescent="0.25">
      <c r="A2249" t="s">
        <v>13381</v>
      </c>
      <c r="B2249" t="s">
        <v>1750</v>
      </c>
      <c r="C2249">
        <f>IFERROR(VLOOKUP($B2249,Responsavel!A:B,2,0),VLOOKUP($B2249,PrimaryUser!A:B,2,0))</f>
        <v>1869</v>
      </c>
      <c r="D2249">
        <f>VLOOKUP($A2249,PC!A:B,2,0)</f>
        <v>5565</v>
      </c>
    </row>
    <row r="2250" spans="1:4" x14ac:dyDescent="0.25">
      <c r="A2250" t="s">
        <v>13382</v>
      </c>
      <c r="B2250" t="s">
        <v>137</v>
      </c>
      <c r="C2250">
        <f>IFERROR(VLOOKUP($B2250,Responsavel!A:B,2,0),VLOOKUP($B2250,PrimaryUser!A:B,2,0))</f>
        <v>2035</v>
      </c>
      <c r="D2250">
        <f>VLOOKUP($A2250,PC!A:B,2,0)</f>
        <v>5566</v>
      </c>
    </row>
    <row r="2251" spans="1:4" x14ac:dyDescent="0.25">
      <c r="A2251" t="s">
        <v>13383</v>
      </c>
      <c r="B2251" t="s">
        <v>746</v>
      </c>
      <c r="C2251">
        <f>IFERROR(VLOOKUP($B2251,Responsavel!A:B,2,0),VLOOKUP($B2251,PrimaryUser!A:B,2,0))</f>
        <v>11243</v>
      </c>
      <c r="D2251">
        <f>VLOOKUP($A2251,PC!A:B,2,0)</f>
        <v>5567</v>
      </c>
    </row>
    <row r="2252" spans="1:4" x14ac:dyDescent="0.25">
      <c r="A2252" t="s">
        <v>13384</v>
      </c>
      <c r="B2252" t="s">
        <v>19430</v>
      </c>
      <c r="C2252">
        <f>IFERROR(VLOOKUP($B2252,Responsavel!A:B,2,0),VLOOKUP($B2252,PrimaryUser!A:B,2,0))</f>
        <v>11237</v>
      </c>
      <c r="D2252">
        <f>VLOOKUP($A2252,PC!A:B,2,0)</f>
        <v>5568</v>
      </c>
    </row>
    <row r="2253" spans="1:4" x14ac:dyDescent="0.25">
      <c r="A2253" t="s">
        <v>13385</v>
      </c>
      <c r="B2253" t="s">
        <v>151</v>
      </c>
      <c r="C2253">
        <f>IFERROR(VLOOKUP($B2253,Responsavel!A:B,2,0),VLOOKUP($B2253,PrimaryUser!A:B,2,0))</f>
        <v>2036</v>
      </c>
      <c r="D2253">
        <f>VLOOKUP($A2253,PC!A:B,2,0)</f>
        <v>5569</v>
      </c>
    </row>
    <row r="2254" spans="1:4" x14ac:dyDescent="0.25">
      <c r="A2254" t="s">
        <v>13386</v>
      </c>
      <c r="B2254" t="s">
        <v>19740</v>
      </c>
      <c r="C2254">
        <f>IFERROR(VLOOKUP($B2254,Responsavel!A:B,2,0),VLOOKUP($B2254,PrimaryUser!A:B,2,0))</f>
        <v>11597</v>
      </c>
      <c r="D2254">
        <f>VLOOKUP($A2254,PC!A:B,2,0)</f>
        <v>5570</v>
      </c>
    </row>
    <row r="2255" spans="1:4" x14ac:dyDescent="0.25">
      <c r="A2255" t="s">
        <v>13387</v>
      </c>
      <c r="B2255" t="s">
        <v>2422</v>
      </c>
      <c r="C2255">
        <f>IFERROR(VLOOKUP($B2255,Responsavel!A:B,2,0),VLOOKUP($B2255,PrimaryUser!A:B,2,0))</f>
        <v>1581</v>
      </c>
      <c r="D2255">
        <f>VLOOKUP($A2255,PC!A:B,2,0)</f>
        <v>5571</v>
      </c>
    </row>
    <row r="2256" spans="1:4" x14ac:dyDescent="0.25">
      <c r="A2256" t="s">
        <v>13388</v>
      </c>
      <c r="B2256" t="s">
        <v>3331</v>
      </c>
      <c r="C2256">
        <f>IFERROR(VLOOKUP($B2256,Responsavel!A:B,2,0),VLOOKUP($B2256,PrimaryUser!A:B,2,0))</f>
        <v>1978</v>
      </c>
      <c r="D2256">
        <f>VLOOKUP($A2256,PC!A:B,2,0)</f>
        <v>5572</v>
      </c>
    </row>
    <row r="2257" spans="1:4" x14ac:dyDescent="0.25">
      <c r="A2257" t="s">
        <v>13389</v>
      </c>
      <c r="B2257" t="s">
        <v>19398</v>
      </c>
      <c r="C2257">
        <f>IFERROR(VLOOKUP($B2257,Responsavel!A:B,2,0),VLOOKUP($B2257,PrimaryUser!A:B,2,0))</f>
        <v>11600</v>
      </c>
      <c r="D2257">
        <f>VLOOKUP($A2257,PC!A:B,2,0)</f>
        <v>5573</v>
      </c>
    </row>
    <row r="2258" spans="1:4" x14ac:dyDescent="0.25">
      <c r="A2258" t="s">
        <v>13390</v>
      </c>
      <c r="B2258" t="s">
        <v>19924</v>
      </c>
      <c r="C2258">
        <f>IFERROR(VLOOKUP($B2258,Responsavel!A:B,2,0),VLOOKUP($B2258,PrimaryUser!A:B,2,0))</f>
        <v>11777</v>
      </c>
      <c r="D2258">
        <f>VLOOKUP($A2258,PC!A:B,2,0)</f>
        <v>5574</v>
      </c>
    </row>
    <row r="2259" spans="1:4" x14ac:dyDescent="0.25">
      <c r="A2259" t="s">
        <v>13391</v>
      </c>
      <c r="B2259" t="s">
        <v>19678</v>
      </c>
      <c r="C2259">
        <f>IFERROR(VLOOKUP($B2259,Responsavel!A:B,2,0),VLOOKUP($B2259,PrimaryUser!A:B,2,0))</f>
        <v>11199</v>
      </c>
      <c r="D2259">
        <f>VLOOKUP($A2259,PC!A:B,2,0)</f>
        <v>5575</v>
      </c>
    </row>
    <row r="2260" spans="1:4" x14ac:dyDescent="0.25">
      <c r="A2260" t="s">
        <v>13392</v>
      </c>
      <c r="B2260" t="s">
        <v>19850</v>
      </c>
      <c r="C2260">
        <f>IFERROR(VLOOKUP($B2260,Responsavel!A:B,2,0),VLOOKUP($B2260,PrimaryUser!A:B,2,0))</f>
        <v>11756</v>
      </c>
      <c r="D2260">
        <f>VLOOKUP($A2260,PC!A:B,2,0)</f>
        <v>5576</v>
      </c>
    </row>
    <row r="2261" spans="1:4" x14ac:dyDescent="0.25">
      <c r="A2261" t="s">
        <v>13393</v>
      </c>
      <c r="B2261" t="s">
        <v>19410</v>
      </c>
      <c r="C2261">
        <f>IFERROR(VLOOKUP($B2261,Responsavel!A:B,2,0),VLOOKUP($B2261,PrimaryUser!A:B,2,0))</f>
        <v>11549</v>
      </c>
      <c r="D2261">
        <f>VLOOKUP($A2261,PC!A:B,2,0)</f>
        <v>5577</v>
      </c>
    </row>
    <row r="2262" spans="1:4" x14ac:dyDescent="0.25">
      <c r="A2262" t="s">
        <v>13394</v>
      </c>
      <c r="B2262" t="s">
        <v>1008</v>
      </c>
      <c r="C2262">
        <f>IFERROR(VLOOKUP($B2262,Responsavel!A:B,2,0),VLOOKUP($B2262,PrimaryUser!A:B,2,0))</f>
        <v>13360</v>
      </c>
      <c r="D2262">
        <f>VLOOKUP($A2262,PC!A:B,2,0)</f>
        <v>5578</v>
      </c>
    </row>
    <row r="2263" spans="1:4" x14ac:dyDescent="0.25">
      <c r="A2263" t="s">
        <v>13395</v>
      </c>
      <c r="B2263" t="s">
        <v>554</v>
      </c>
      <c r="C2263">
        <f>IFERROR(VLOOKUP($B2263,Responsavel!A:B,2,0),VLOOKUP($B2263,PrimaryUser!A:B,2,0))</f>
        <v>11421</v>
      </c>
      <c r="D2263">
        <f>VLOOKUP($A2263,PC!A:B,2,0)</f>
        <v>5579</v>
      </c>
    </row>
    <row r="2264" spans="1:4" x14ac:dyDescent="0.25">
      <c r="A2264" t="s">
        <v>13396</v>
      </c>
      <c r="B2264" t="s">
        <v>19409</v>
      </c>
      <c r="C2264">
        <f>IFERROR(VLOOKUP($B2264,Responsavel!A:B,2,0),VLOOKUP($B2264,PrimaryUser!A:B,2,0))</f>
        <v>11360</v>
      </c>
      <c r="D2264">
        <f>VLOOKUP($A2264,PC!A:B,2,0)</f>
        <v>5580</v>
      </c>
    </row>
    <row r="2265" spans="1:4" x14ac:dyDescent="0.25">
      <c r="A2265" t="s">
        <v>13397</v>
      </c>
      <c r="B2265" t="s">
        <v>19556</v>
      </c>
      <c r="C2265">
        <f>IFERROR(VLOOKUP($B2265,Responsavel!A:B,2,0),VLOOKUP($B2265,PrimaryUser!A:B,2,0))</f>
        <v>11238</v>
      </c>
      <c r="D2265">
        <f>VLOOKUP($A2265,PC!A:B,2,0)</f>
        <v>5581</v>
      </c>
    </row>
    <row r="2266" spans="1:4" x14ac:dyDescent="0.25">
      <c r="A2266" t="s">
        <v>13398</v>
      </c>
      <c r="B2266" t="s">
        <v>19287</v>
      </c>
      <c r="C2266">
        <f>IFERROR(VLOOKUP($B2266,Responsavel!A:B,2,0),VLOOKUP($B2266,PrimaryUser!A:B,2,0))</f>
        <v>10486</v>
      </c>
      <c r="D2266">
        <f>VLOOKUP($A2266,PC!A:B,2,0)</f>
        <v>5582</v>
      </c>
    </row>
    <row r="2267" spans="1:4" x14ac:dyDescent="0.25">
      <c r="A2267" t="s">
        <v>13399</v>
      </c>
      <c r="B2267" t="s">
        <v>17664</v>
      </c>
      <c r="C2267">
        <f>IFERROR(VLOOKUP($B2267,Responsavel!A:B,2,0),VLOOKUP($B2267,PrimaryUser!A:B,2,0))</f>
        <v>12643</v>
      </c>
      <c r="D2267">
        <f>VLOOKUP($A2267,PC!A:B,2,0)</f>
        <v>5583</v>
      </c>
    </row>
    <row r="2268" spans="1:4" x14ac:dyDescent="0.25">
      <c r="A2268" t="s">
        <v>13400</v>
      </c>
      <c r="B2268" t="s">
        <v>19606</v>
      </c>
      <c r="C2268">
        <f>IFERROR(VLOOKUP($B2268,Responsavel!A:B,2,0),VLOOKUP($B2268,PrimaryUser!A:B,2,0))</f>
        <v>10355</v>
      </c>
      <c r="D2268">
        <f>VLOOKUP($A2268,PC!A:B,2,0)</f>
        <v>5584</v>
      </c>
    </row>
    <row r="2269" spans="1:4" x14ac:dyDescent="0.25">
      <c r="A2269" t="s">
        <v>13401</v>
      </c>
      <c r="B2269" t="s">
        <v>19482</v>
      </c>
      <c r="C2269">
        <f>IFERROR(VLOOKUP($B2269,Responsavel!A:B,2,0),VLOOKUP($B2269,PrimaryUser!A:B,2,0))</f>
        <v>10418</v>
      </c>
      <c r="D2269">
        <f>VLOOKUP($A2269,PC!A:B,2,0)</f>
        <v>5585</v>
      </c>
    </row>
    <row r="2270" spans="1:4" x14ac:dyDescent="0.25">
      <c r="A2270" t="s">
        <v>13402</v>
      </c>
      <c r="B2270" t="s">
        <v>19280</v>
      </c>
      <c r="C2270">
        <f>IFERROR(VLOOKUP($B2270,Responsavel!A:B,2,0),VLOOKUP($B2270,PrimaryUser!A:B,2,0))</f>
        <v>11376</v>
      </c>
      <c r="D2270">
        <f>VLOOKUP($A2270,PC!A:B,2,0)</f>
        <v>5586</v>
      </c>
    </row>
    <row r="2271" spans="1:4" x14ac:dyDescent="0.25">
      <c r="A2271" t="s">
        <v>13404</v>
      </c>
      <c r="B2271" t="s">
        <v>17956</v>
      </c>
      <c r="C2271">
        <f>IFERROR(VLOOKUP($B2271,Responsavel!A:B,2,0),VLOOKUP($B2271,PrimaryUser!A:B,2,0))</f>
        <v>11225</v>
      </c>
      <c r="D2271">
        <f>VLOOKUP($A2271,PC!A:B,2,0)</f>
        <v>5588</v>
      </c>
    </row>
    <row r="2272" spans="1:4" x14ac:dyDescent="0.25">
      <c r="A2272" t="s">
        <v>13405</v>
      </c>
      <c r="B2272" t="s">
        <v>2264</v>
      </c>
      <c r="C2272">
        <f>IFERROR(VLOOKUP($B2272,Responsavel!A:B,2,0),VLOOKUP($B2272,PrimaryUser!A:B,2,0))</f>
        <v>10266</v>
      </c>
      <c r="D2272">
        <f>VLOOKUP($A2272,PC!A:B,2,0)</f>
        <v>5589</v>
      </c>
    </row>
    <row r="2273" spans="1:4" x14ac:dyDescent="0.25">
      <c r="A2273" t="s">
        <v>13406</v>
      </c>
      <c r="B2273" t="s">
        <v>19826</v>
      </c>
      <c r="C2273">
        <f>IFERROR(VLOOKUP($B2273,Responsavel!A:B,2,0),VLOOKUP($B2273,PrimaryUser!A:B,2,0))</f>
        <v>11567</v>
      </c>
      <c r="D2273">
        <f>VLOOKUP($A2273,PC!A:B,2,0)</f>
        <v>5590</v>
      </c>
    </row>
    <row r="2274" spans="1:4" x14ac:dyDescent="0.25">
      <c r="A2274" t="s">
        <v>13407</v>
      </c>
      <c r="B2274" t="s">
        <v>1429</v>
      </c>
      <c r="C2274">
        <f>IFERROR(VLOOKUP($B2274,Responsavel!A:B,2,0),VLOOKUP($B2274,PrimaryUser!A:B,2,0))</f>
        <v>1565</v>
      </c>
      <c r="D2274">
        <f>VLOOKUP($A2274,PC!A:B,2,0)</f>
        <v>5591</v>
      </c>
    </row>
    <row r="2275" spans="1:4" x14ac:dyDescent="0.25">
      <c r="A2275" t="s">
        <v>13408</v>
      </c>
      <c r="B2275" t="s">
        <v>18550</v>
      </c>
      <c r="C2275">
        <f>IFERROR(VLOOKUP($B2275,Responsavel!A:B,2,0),VLOOKUP($B2275,PrimaryUser!A:B,2,0))</f>
        <v>12644</v>
      </c>
      <c r="D2275">
        <f>VLOOKUP($A2275,PC!A:B,2,0)</f>
        <v>5592</v>
      </c>
    </row>
    <row r="2276" spans="1:4" x14ac:dyDescent="0.25">
      <c r="A2276" t="s">
        <v>13409</v>
      </c>
      <c r="B2276" t="s">
        <v>2989</v>
      </c>
      <c r="C2276">
        <f>IFERROR(VLOOKUP($B2276,Responsavel!A:B,2,0),VLOOKUP($B2276,PrimaryUser!A:B,2,0))</f>
        <v>1815</v>
      </c>
      <c r="D2276">
        <f>VLOOKUP($A2276,PC!A:B,2,0)</f>
        <v>5593</v>
      </c>
    </row>
    <row r="2277" spans="1:4" x14ac:dyDescent="0.25">
      <c r="A2277" t="s">
        <v>13410</v>
      </c>
      <c r="B2277" t="s">
        <v>19269</v>
      </c>
      <c r="C2277">
        <f>IFERROR(VLOOKUP($B2277,Responsavel!A:B,2,0),VLOOKUP($B2277,PrimaryUser!A:B,2,0))</f>
        <v>11613</v>
      </c>
      <c r="D2277">
        <f>VLOOKUP($A2277,PC!A:B,2,0)</f>
        <v>5594</v>
      </c>
    </row>
    <row r="2278" spans="1:4" x14ac:dyDescent="0.25">
      <c r="A2278" t="s">
        <v>13411</v>
      </c>
      <c r="B2278" t="s">
        <v>19595</v>
      </c>
      <c r="C2278">
        <f>IFERROR(VLOOKUP($B2278,Responsavel!A:B,2,0),VLOOKUP($B2278,PrimaryUser!A:B,2,0))</f>
        <v>11359</v>
      </c>
      <c r="D2278">
        <f>VLOOKUP($A2278,PC!A:B,2,0)</f>
        <v>5595</v>
      </c>
    </row>
    <row r="2279" spans="1:4" x14ac:dyDescent="0.25">
      <c r="A2279" t="s">
        <v>13412</v>
      </c>
      <c r="B2279" t="s">
        <v>19311</v>
      </c>
      <c r="C2279">
        <f>IFERROR(VLOOKUP($B2279,Responsavel!A:B,2,0),VLOOKUP($B2279,PrimaryUser!A:B,2,0))</f>
        <v>11580</v>
      </c>
      <c r="D2279">
        <f>VLOOKUP($A2279,PC!A:B,2,0)</f>
        <v>5596</v>
      </c>
    </row>
    <row r="2280" spans="1:4" x14ac:dyDescent="0.25">
      <c r="A2280" t="s">
        <v>13413</v>
      </c>
      <c r="B2280" t="s">
        <v>1018</v>
      </c>
      <c r="C2280">
        <f>IFERROR(VLOOKUP($B2280,Responsavel!A:B,2,0),VLOOKUP($B2280,PrimaryUser!A:B,2,0))</f>
        <v>10717</v>
      </c>
      <c r="D2280">
        <f>VLOOKUP($A2280,PC!A:B,2,0)</f>
        <v>5597</v>
      </c>
    </row>
    <row r="2281" spans="1:4" x14ac:dyDescent="0.25">
      <c r="A2281" t="s">
        <v>13414</v>
      </c>
      <c r="B2281" t="s">
        <v>19621</v>
      </c>
      <c r="C2281">
        <f>IFERROR(VLOOKUP($B2281,Responsavel!A:B,2,0),VLOOKUP($B2281,PrimaryUser!A:B,2,0))</f>
        <v>11573</v>
      </c>
      <c r="D2281">
        <f>VLOOKUP($A2281,PC!A:B,2,0)</f>
        <v>5598</v>
      </c>
    </row>
    <row r="2282" spans="1:4" x14ac:dyDescent="0.25">
      <c r="A2282" t="s">
        <v>13415</v>
      </c>
      <c r="B2282" t="s">
        <v>19363</v>
      </c>
      <c r="C2282">
        <f>IFERROR(VLOOKUP($B2282,Responsavel!A:B,2,0),VLOOKUP($B2282,PrimaryUser!A:B,2,0))</f>
        <v>11429</v>
      </c>
      <c r="D2282">
        <f>VLOOKUP($A2282,PC!A:B,2,0)</f>
        <v>5599</v>
      </c>
    </row>
    <row r="2283" spans="1:4" x14ac:dyDescent="0.25">
      <c r="A2283" t="s">
        <v>13416</v>
      </c>
      <c r="B2283" t="s">
        <v>466</v>
      </c>
      <c r="C2283">
        <f>IFERROR(VLOOKUP($B2283,Responsavel!A:B,2,0),VLOOKUP($B2283,PrimaryUser!A:B,2,0))</f>
        <v>10107</v>
      </c>
      <c r="D2283">
        <f>VLOOKUP($A2283,PC!A:B,2,0)</f>
        <v>5600</v>
      </c>
    </row>
    <row r="2284" spans="1:4" x14ac:dyDescent="0.25">
      <c r="A2284" t="s">
        <v>13417</v>
      </c>
      <c r="B2284" t="s">
        <v>19719</v>
      </c>
      <c r="C2284">
        <f>IFERROR(VLOOKUP($B2284,Responsavel!A:B,2,0),VLOOKUP($B2284,PrimaryUser!A:B,2,0))</f>
        <v>11232</v>
      </c>
      <c r="D2284">
        <f>VLOOKUP($A2284,PC!A:B,2,0)</f>
        <v>5601</v>
      </c>
    </row>
    <row r="2285" spans="1:4" x14ac:dyDescent="0.25">
      <c r="A2285" t="s">
        <v>13418</v>
      </c>
      <c r="B2285" t="s">
        <v>19335</v>
      </c>
      <c r="C2285">
        <f>IFERROR(VLOOKUP($B2285,Responsavel!A:B,2,0),VLOOKUP($B2285,PrimaryUser!A:B,2,0))</f>
        <v>11245</v>
      </c>
      <c r="D2285">
        <f>VLOOKUP($A2285,PC!A:B,2,0)</f>
        <v>5602</v>
      </c>
    </row>
    <row r="2286" spans="1:4" x14ac:dyDescent="0.25">
      <c r="A2286" t="s">
        <v>13419</v>
      </c>
      <c r="B2286" t="s">
        <v>19458</v>
      </c>
      <c r="C2286">
        <f>IFERROR(VLOOKUP($B2286,Responsavel!A:B,2,0),VLOOKUP($B2286,PrimaryUser!A:B,2,0))</f>
        <v>11890</v>
      </c>
      <c r="D2286">
        <f>VLOOKUP($A2286,PC!A:B,2,0)</f>
        <v>5603</v>
      </c>
    </row>
    <row r="2287" spans="1:4" x14ac:dyDescent="0.25">
      <c r="A2287" t="s">
        <v>13420</v>
      </c>
      <c r="B2287" t="s">
        <v>19217</v>
      </c>
      <c r="C2287">
        <f>IFERROR(VLOOKUP($B2287,Responsavel!A:B,2,0),VLOOKUP($B2287,PrimaryUser!A:B,2,0))</f>
        <v>11521</v>
      </c>
      <c r="D2287">
        <f>VLOOKUP($A2287,PC!A:B,2,0)</f>
        <v>5604</v>
      </c>
    </row>
    <row r="2288" spans="1:4" x14ac:dyDescent="0.25">
      <c r="A2288" t="s">
        <v>13421</v>
      </c>
      <c r="B2288" t="s">
        <v>19475</v>
      </c>
      <c r="C2288">
        <f>IFERROR(VLOOKUP($B2288,Responsavel!A:B,2,0),VLOOKUP($B2288,PrimaryUser!A:B,2,0))</f>
        <v>10409</v>
      </c>
      <c r="D2288">
        <f>VLOOKUP($A2288,PC!A:B,2,0)</f>
        <v>5605</v>
      </c>
    </row>
    <row r="2289" spans="1:4" x14ac:dyDescent="0.25">
      <c r="A2289" t="s">
        <v>13422</v>
      </c>
      <c r="B2289" t="s">
        <v>182</v>
      </c>
      <c r="C2289">
        <f>IFERROR(VLOOKUP($B2289,Responsavel!A:B,2,0),VLOOKUP($B2289,PrimaryUser!A:B,2,0))</f>
        <v>1826</v>
      </c>
      <c r="D2289">
        <f>VLOOKUP($A2289,PC!A:B,2,0)</f>
        <v>5606</v>
      </c>
    </row>
    <row r="2290" spans="1:4" x14ac:dyDescent="0.25">
      <c r="A2290" t="s">
        <v>13423</v>
      </c>
      <c r="B2290" t="s">
        <v>790</v>
      </c>
      <c r="C2290">
        <f>IFERROR(VLOOKUP($B2290,Responsavel!A:B,2,0),VLOOKUP($B2290,PrimaryUser!A:B,2,0))</f>
        <v>11592</v>
      </c>
      <c r="D2290">
        <f>VLOOKUP($A2290,PC!A:B,2,0)</f>
        <v>5607</v>
      </c>
    </row>
    <row r="2291" spans="1:4" x14ac:dyDescent="0.25">
      <c r="A2291" t="s">
        <v>13424</v>
      </c>
      <c r="B2291" t="s">
        <v>19342</v>
      </c>
      <c r="C2291">
        <f>IFERROR(VLOOKUP($B2291,Responsavel!A:B,2,0),VLOOKUP($B2291,PrimaryUser!A:B,2,0))</f>
        <v>11632</v>
      </c>
      <c r="D2291">
        <f>VLOOKUP($A2291,PC!A:B,2,0)</f>
        <v>5608</v>
      </c>
    </row>
    <row r="2292" spans="1:4" x14ac:dyDescent="0.25">
      <c r="A2292" t="s">
        <v>13425</v>
      </c>
      <c r="B2292" t="s">
        <v>20057</v>
      </c>
      <c r="C2292">
        <f>IFERROR(VLOOKUP($B2292,Responsavel!A:B,2,0),VLOOKUP($B2292,PrimaryUser!A:B,2,0))</f>
        <v>11430</v>
      </c>
      <c r="D2292">
        <f>VLOOKUP($A2292,PC!A:B,2,0)</f>
        <v>5609</v>
      </c>
    </row>
    <row r="2293" spans="1:4" x14ac:dyDescent="0.25">
      <c r="A2293" t="s">
        <v>13426</v>
      </c>
      <c r="B2293" t="s">
        <v>632</v>
      </c>
      <c r="C2293">
        <f>IFERROR(VLOOKUP($B2293,Responsavel!A:B,2,0),VLOOKUP($B2293,PrimaryUser!A:B,2,0))</f>
        <v>1919</v>
      </c>
      <c r="D2293">
        <f>VLOOKUP($A2293,PC!A:B,2,0)</f>
        <v>5610</v>
      </c>
    </row>
    <row r="2294" spans="1:4" x14ac:dyDescent="0.25">
      <c r="A2294" t="s">
        <v>13427</v>
      </c>
      <c r="B2294" t="s">
        <v>19697</v>
      </c>
      <c r="C2294">
        <f>IFERROR(VLOOKUP($B2294,Responsavel!A:B,2,0),VLOOKUP($B2294,PrimaryUser!A:B,2,0))</f>
        <v>10909</v>
      </c>
      <c r="D2294">
        <f>VLOOKUP($A2294,PC!A:B,2,0)</f>
        <v>5611</v>
      </c>
    </row>
    <row r="2295" spans="1:4" x14ac:dyDescent="0.25">
      <c r="A2295" t="s">
        <v>13428</v>
      </c>
      <c r="B2295" t="s">
        <v>2654</v>
      </c>
      <c r="C2295">
        <f>IFERROR(VLOOKUP($B2295,Responsavel!A:B,2,0),VLOOKUP($B2295,PrimaryUser!A:B,2,0))</f>
        <v>12126</v>
      </c>
      <c r="D2295">
        <f>VLOOKUP($A2295,PC!A:B,2,0)</f>
        <v>5612</v>
      </c>
    </row>
    <row r="2296" spans="1:4" x14ac:dyDescent="0.25">
      <c r="A2296" t="s">
        <v>13429</v>
      </c>
      <c r="B2296" t="s">
        <v>1213</v>
      </c>
      <c r="C2296">
        <f>IFERROR(VLOOKUP($B2296,Responsavel!A:B,2,0),VLOOKUP($B2296,PrimaryUser!A:B,2,0))</f>
        <v>10672</v>
      </c>
      <c r="D2296">
        <f>VLOOKUP($A2296,PC!A:B,2,0)</f>
        <v>5613</v>
      </c>
    </row>
    <row r="2297" spans="1:4" x14ac:dyDescent="0.25">
      <c r="A2297" t="s">
        <v>13430</v>
      </c>
      <c r="B2297" t="s">
        <v>1136</v>
      </c>
      <c r="C2297">
        <f>IFERROR(VLOOKUP($B2297,Responsavel!A:B,2,0),VLOOKUP($B2297,PrimaryUser!A:B,2,0))</f>
        <v>2075</v>
      </c>
      <c r="D2297">
        <f>VLOOKUP($A2297,PC!A:B,2,0)</f>
        <v>5614</v>
      </c>
    </row>
    <row r="2298" spans="1:4" x14ac:dyDescent="0.25">
      <c r="A2298" t="s">
        <v>13431</v>
      </c>
      <c r="B2298" t="s">
        <v>18507</v>
      </c>
      <c r="C2298">
        <f>IFERROR(VLOOKUP($B2298,Responsavel!A:B,2,0),VLOOKUP($B2298,PrimaryUser!A:B,2,0))</f>
        <v>12645</v>
      </c>
      <c r="D2298">
        <f>VLOOKUP($A2298,PC!A:B,2,0)</f>
        <v>5615</v>
      </c>
    </row>
    <row r="2299" spans="1:4" x14ac:dyDescent="0.25">
      <c r="A2299" t="s">
        <v>13432</v>
      </c>
      <c r="B2299" t="s">
        <v>18306</v>
      </c>
      <c r="C2299">
        <f>IFERROR(VLOOKUP($B2299,Responsavel!A:B,2,0),VLOOKUP($B2299,PrimaryUser!A:B,2,0))</f>
        <v>12646</v>
      </c>
      <c r="D2299">
        <f>VLOOKUP($A2299,PC!A:B,2,0)</f>
        <v>5616</v>
      </c>
    </row>
    <row r="2300" spans="1:4" x14ac:dyDescent="0.25">
      <c r="A2300" t="s">
        <v>13433</v>
      </c>
      <c r="B2300" t="s">
        <v>1209</v>
      </c>
      <c r="C2300">
        <f>IFERROR(VLOOKUP($B2300,Responsavel!A:B,2,0),VLOOKUP($B2300,PrimaryUser!A:B,2,0))</f>
        <v>2080</v>
      </c>
      <c r="D2300">
        <f>VLOOKUP($A2300,PC!A:B,2,0)</f>
        <v>5617</v>
      </c>
    </row>
    <row r="2301" spans="1:4" x14ac:dyDescent="0.25">
      <c r="A2301" t="s">
        <v>13434</v>
      </c>
      <c r="B2301" t="s">
        <v>19910</v>
      </c>
      <c r="C2301">
        <f>IFERROR(VLOOKUP($B2301,Responsavel!A:B,2,0),VLOOKUP($B2301,PrimaryUser!A:B,2,0))</f>
        <v>11117</v>
      </c>
      <c r="D2301">
        <f>VLOOKUP($A2301,PC!A:B,2,0)</f>
        <v>5618</v>
      </c>
    </row>
    <row r="2302" spans="1:4" x14ac:dyDescent="0.25">
      <c r="A2302" t="s">
        <v>13435</v>
      </c>
      <c r="B2302" t="s">
        <v>20004</v>
      </c>
      <c r="C2302">
        <f>IFERROR(VLOOKUP($B2302,Responsavel!A:B,2,0),VLOOKUP($B2302,PrimaryUser!A:B,2,0))</f>
        <v>11721</v>
      </c>
      <c r="D2302">
        <f>VLOOKUP($A2302,PC!A:B,2,0)</f>
        <v>5619</v>
      </c>
    </row>
    <row r="2303" spans="1:4" x14ac:dyDescent="0.25">
      <c r="A2303" t="s">
        <v>13436</v>
      </c>
      <c r="B2303" t="s">
        <v>3119</v>
      </c>
      <c r="C2303">
        <f>IFERROR(VLOOKUP($B2303,Responsavel!A:B,2,0),VLOOKUP($B2303,PrimaryUser!A:B,2,0))</f>
        <v>1915</v>
      </c>
      <c r="D2303">
        <f>VLOOKUP($A2303,PC!A:B,2,0)</f>
        <v>5620</v>
      </c>
    </row>
    <row r="2304" spans="1:4" x14ac:dyDescent="0.25">
      <c r="A2304" t="s">
        <v>13437</v>
      </c>
      <c r="B2304" t="s">
        <v>18878</v>
      </c>
      <c r="C2304">
        <f>IFERROR(VLOOKUP($B2304,Responsavel!A:B,2,0),VLOOKUP($B2304,PrimaryUser!A:B,2,0))</f>
        <v>12647</v>
      </c>
      <c r="D2304">
        <f>VLOOKUP($A2304,PC!A:B,2,0)</f>
        <v>5621</v>
      </c>
    </row>
    <row r="2305" spans="1:4" x14ac:dyDescent="0.25">
      <c r="A2305" t="s">
        <v>13438</v>
      </c>
      <c r="B2305" t="s">
        <v>19622</v>
      </c>
      <c r="C2305">
        <f>IFERROR(VLOOKUP($B2305,Responsavel!A:B,2,0),VLOOKUP($B2305,PrimaryUser!A:B,2,0))</f>
        <v>11177</v>
      </c>
      <c r="D2305">
        <f>VLOOKUP($A2305,PC!A:B,2,0)</f>
        <v>5622</v>
      </c>
    </row>
    <row r="2306" spans="1:4" x14ac:dyDescent="0.25">
      <c r="A2306" t="s">
        <v>13440</v>
      </c>
      <c r="B2306" t="s">
        <v>18228</v>
      </c>
      <c r="C2306">
        <f>IFERROR(VLOOKUP($B2306,Responsavel!A:B,2,0),VLOOKUP($B2306,PrimaryUser!A:B,2,0))</f>
        <v>12648</v>
      </c>
      <c r="D2306">
        <f>VLOOKUP($A2306,PC!A:B,2,0)</f>
        <v>5624</v>
      </c>
    </row>
    <row r="2307" spans="1:4" x14ac:dyDescent="0.25">
      <c r="A2307" t="s">
        <v>13441</v>
      </c>
      <c r="B2307" t="s">
        <v>81</v>
      </c>
      <c r="C2307">
        <f>IFERROR(VLOOKUP($B2307,Responsavel!A:B,2,0),VLOOKUP($B2307,PrimaryUser!A:B,2,0))</f>
        <v>1782</v>
      </c>
      <c r="D2307">
        <f>VLOOKUP($A2307,PC!A:B,2,0)</f>
        <v>5625</v>
      </c>
    </row>
    <row r="2308" spans="1:4" x14ac:dyDescent="0.25">
      <c r="A2308" t="s">
        <v>13442</v>
      </c>
      <c r="B2308" t="s">
        <v>17955</v>
      </c>
      <c r="C2308">
        <f>IFERROR(VLOOKUP($B2308,Responsavel!A:B,2,0),VLOOKUP($B2308,PrimaryUser!A:B,2,0))</f>
        <v>12649</v>
      </c>
      <c r="D2308">
        <f>VLOOKUP($A2308,PC!A:B,2,0)</f>
        <v>5626</v>
      </c>
    </row>
    <row r="2309" spans="1:4" x14ac:dyDescent="0.25">
      <c r="A2309" t="s">
        <v>13443</v>
      </c>
      <c r="B2309" t="s">
        <v>19359</v>
      </c>
      <c r="C2309">
        <f>IFERROR(VLOOKUP($B2309,Responsavel!A:B,2,0),VLOOKUP($B2309,PrimaryUser!A:B,2,0))</f>
        <v>11211</v>
      </c>
      <c r="D2309">
        <f>VLOOKUP($A2309,PC!A:B,2,0)</f>
        <v>5627</v>
      </c>
    </row>
    <row r="2310" spans="1:4" x14ac:dyDescent="0.25">
      <c r="A2310" t="s">
        <v>13444</v>
      </c>
      <c r="B2310" t="s">
        <v>3321</v>
      </c>
      <c r="C2310">
        <f>IFERROR(VLOOKUP($B2310,Responsavel!A:B,2,0),VLOOKUP($B2310,PrimaryUser!A:B,2,0))</f>
        <v>10367</v>
      </c>
      <c r="D2310">
        <f>VLOOKUP($A2310,PC!A:B,2,0)</f>
        <v>5628</v>
      </c>
    </row>
    <row r="2311" spans="1:4" x14ac:dyDescent="0.25">
      <c r="A2311" t="s">
        <v>13445</v>
      </c>
      <c r="B2311" t="s">
        <v>19834</v>
      </c>
      <c r="C2311">
        <f>IFERROR(VLOOKUP($B2311,Responsavel!A:B,2,0),VLOOKUP($B2311,PrimaryUser!A:B,2,0))</f>
        <v>10112</v>
      </c>
      <c r="D2311">
        <f>VLOOKUP($A2311,PC!A:B,2,0)</f>
        <v>5629</v>
      </c>
    </row>
    <row r="2312" spans="1:4" x14ac:dyDescent="0.25">
      <c r="A2312" t="s">
        <v>13446</v>
      </c>
      <c r="B2312" t="s">
        <v>19403</v>
      </c>
      <c r="C2312">
        <f>IFERROR(VLOOKUP($B2312,Responsavel!A:B,2,0),VLOOKUP($B2312,PrimaryUser!A:B,2,0))</f>
        <v>10390</v>
      </c>
      <c r="D2312">
        <f>VLOOKUP($A2312,PC!A:B,2,0)</f>
        <v>5630</v>
      </c>
    </row>
    <row r="2313" spans="1:4" x14ac:dyDescent="0.25">
      <c r="A2313" t="s">
        <v>13447</v>
      </c>
      <c r="B2313" t="s">
        <v>18667</v>
      </c>
      <c r="C2313">
        <f>IFERROR(VLOOKUP($B2313,Responsavel!A:B,2,0),VLOOKUP($B2313,PrimaryUser!A:B,2,0))</f>
        <v>12650</v>
      </c>
      <c r="D2313">
        <f>VLOOKUP($A2313,PC!A:B,2,0)</f>
        <v>5631</v>
      </c>
    </row>
    <row r="2314" spans="1:4" x14ac:dyDescent="0.25">
      <c r="A2314" t="s">
        <v>13448</v>
      </c>
      <c r="B2314" t="s">
        <v>18139</v>
      </c>
      <c r="C2314">
        <f>IFERROR(VLOOKUP($B2314,Responsavel!A:B,2,0),VLOOKUP($B2314,PrimaryUser!A:B,2,0))</f>
        <v>12651</v>
      </c>
      <c r="D2314">
        <f>VLOOKUP($A2314,PC!A:B,2,0)</f>
        <v>5632</v>
      </c>
    </row>
    <row r="2315" spans="1:4" x14ac:dyDescent="0.25">
      <c r="A2315" t="s">
        <v>13449</v>
      </c>
      <c r="B2315" t="s">
        <v>19386</v>
      </c>
      <c r="C2315">
        <f>IFERROR(VLOOKUP($B2315,Responsavel!A:B,2,0),VLOOKUP($B2315,PrimaryUser!A:B,2,0))</f>
        <v>11511</v>
      </c>
      <c r="D2315">
        <f>VLOOKUP($A2315,PC!A:B,2,0)</f>
        <v>5633</v>
      </c>
    </row>
    <row r="2316" spans="1:4" x14ac:dyDescent="0.25">
      <c r="A2316" t="s">
        <v>13450</v>
      </c>
      <c r="B2316" t="s">
        <v>19375</v>
      </c>
      <c r="C2316">
        <f>IFERROR(VLOOKUP($B2316,Responsavel!A:B,2,0),VLOOKUP($B2316,PrimaryUser!A:B,2,0))</f>
        <v>11174</v>
      </c>
      <c r="D2316">
        <f>VLOOKUP($A2316,PC!A:B,2,0)</f>
        <v>5634</v>
      </c>
    </row>
    <row r="2317" spans="1:4" x14ac:dyDescent="0.25">
      <c r="A2317" t="s">
        <v>13451</v>
      </c>
      <c r="B2317" t="s">
        <v>2058</v>
      </c>
      <c r="C2317">
        <f>IFERROR(VLOOKUP($B2317,Responsavel!A:B,2,0),VLOOKUP($B2317,PrimaryUser!A:B,2,0))</f>
        <v>1940</v>
      </c>
      <c r="D2317">
        <f>VLOOKUP($A2317,PC!A:B,2,0)</f>
        <v>5635</v>
      </c>
    </row>
    <row r="2318" spans="1:4" x14ac:dyDescent="0.25">
      <c r="A2318" t="s">
        <v>13452</v>
      </c>
      <c r="B2318" t="s">
        <v>2264</v>
      </c>
      <c r="C2318">
        <f>IFERROR(VLOOKUP($B2318,Responsavel!A:B,2,0),VLOOKUP($B2318,PrimaryUser!A:B,2,0))</f>
        <v>10266</v>
      </c>
      <c r="D2318">
        <f>VLOOKUP($A2318,PC!A:B,2,0)</f>
        <v>5636</v>
      </c>
    </row>
    <row r="2319" spans="1:4" x14ac:dyDescent="0.25">
      <c r="A2319" t="s">
        <v>13453</v>
      </c>
      <c r="B2319" t="s">
        <v>19088</v>
      </c>
      <c r="C2319">
        <f>IFERROR(VLOOKUP($B2319,Responsavel!A:B,2,0),VLOOKUP($B2319,PrimaryUser!A:B,2,0))</f>
        <v>12652</v>
      </c>
      <c r="D2319">
        <f>VLOOKUP($A2319,PC!A:B,2,0)</f>
        <v>5637</v>
      </c>
    </row>
    <row r="2320" spans="1:4" x14ac:dyDescent="0.25">
      <c r="A2320" t="s">
        <v>13454</v>
      </c>
      <c r="B2320" t="s">
        <v>18380</v>
      </c>
      <c r="C2320">
        <f>IFERROR(VLOOKUP($B2320,Responsavel!A:B,2,0),VLOOKUP($B2320,PrimaryUser!A:B,2,0))</f>
        <v>10636</v>
      </c>
      <c r="D2320">
        <f>VLOOKUP($A2320,PC!A:B,2,0)</f>
        <v>5638</v>
      </c>
    </row>
    <row r="2321" spans="1:4" x14ac:dyDescent="0.25">
      <c r="A2321" t="s">
        <v>13454</v>
      </c>
      <c r="B2321" t="s">
        <v>19834</v>
      </c>
      <c r="C2321">
        <f>IFERROR(VLOOKUP($B2321,Responsavel!A:B,2,0),VLOOKUP($B2321,PrimaryUser!A:B,2,0))</f>
        <v>10112</v>
      </c>
      <c r="D2321">
        <f>VLOOKUP($A2321,PC!A:B,2,0)</f>
        <v>5638</v>
      </c>
    </row>
    <row r="2322" spans="1:4" x14ac:dyDescent="0.25">
      <c r="A2322" t="s">
        <v>13455</v>
      </c>
      <c r="B2322" t="s">
        <v>18857</v>
      </c>
      <c r="C2322">
        <f>IFERROR(VLOOKUP($B2322,Responsavel!A:B,2,0),VLOOKUP($B2322,PrimaryUser!A:B,2,0))</f>
        <v>12653</v>
      </c>
      <c r="D2322">
        <f>VLOOKUP($A2322,PC!A:B,2,0)</f>
        <v>5639</v>
      </c>
    </row>
    <row r="2323" spans="1:4" x14ac:dyDescent="0.25">
      <c r="A2323" t="s">
        <v>13456</v>
      </c>
      <c r="B2323" t="s">
        <v>18533</v>
      </c>
      <c r="C2323">
        <f>IFERROR(VLOOKUP($B2323,Responsavel!A:B,2,0),VLOOKUP($B2323,PrimaryUser!A:B,2,0))</f>
        <v>12654</v>
      </c>
      <c r="D2323">
        <f>VLOOKUP($A2323,PC!A:B,2,0)</f>
        <v>5640</v>
      </c>
    </row>
    <row r="2324" spans="1:4" x14ac:dyDescent="0.25">
      <c r="A2324" t="s">
        <v>13457</v>
      </c>
      <c r="B2324" t="s">
        <v>21049</v>
      </c>
      <c r="C2324">
        <f>IFERROR(VLOOKUP($B2324,Responsavel!A:B,2,0),VLOOKUP($B2324,PrimaryUser!A:B,2,0))</f>
        <v>10926</v>
      </c>
      <c r="D2324">
        <f>VLOOKUP($A2324,PC!A:B,2,0)</f>
        <v>5641</v>
      </c>
    </row>
    <row r="2325" spans="1:4" x14ac:dyDescent="0.25">
      <c r="A2325" t="s">
        <v>13458</v>
      </c>
      <c r="B2325" t="s">
        <v>17803</v>
      </c>
      <c r="C2325">
        <f>IFERROR(VLOOKUP($B2325,Responsavel!A:B,2,0),VLOOKUP($B2325,PrimaryUser!A:B,2,0))</f>
        <v>12655</v>
      </c>
      <c r="D2325">
        <f>VLOOKUP($A2325,PC!A:B,2,0)</f>
        <v>5642</v>
      </c>
    </row>
    <row r="2326" spans="1:4" x14ac:dyDescent="0.25">
      <c r="A2326" t="s">
        <v>13459</v>
      </c>
      <c r="B2326" t="s">
        <v>19554</v>
      </c>
      <c r="C2326">
        <f>IFERROR(VLOOKUP($B2326,Responsavel!A:B,2,0),VLOOKUP($B2326,PrimaryUser!A:B,2,0))</f>
        <v>11541</v>
      </c>
      <c r="D2326">
        <f>VLOOKUP($A2326,PC!A:B,2,0)</f>
        <v>5643</v>
      </c>
    </row>
    <row r="2327" spans="1:4" x14ac:dyDescent="0.25">
      <c r="A2327" t="s">
        <v>13460</v>
      </c>
      <c r="B2327" t="s">
        <v>466</v>
      </c>
      <c r="C2327">
        <f>IFERROR(VLOOKUP($B2327,Responsavel!A:B,2,0),VLOOKUP($B2327,PrimaryUser!A:B,2,0))</f>
        <v>10107</v>
      </c>
      <c r="D2327">
        <f>VLOOKUP($A2327,PC!A:B,2,0)</f>
        <v>5644</v>
      </c>
    </row>
    <row r="2328" spans="1:4" x14ac:dyDescent="0.25">
      <c r="A2328" t="s">
        <v>13461</v>
      </c>
      <c r="B2328" t="s">
        <v>19614</v>
      </c>
      <c r="C2328">
        <f>IFERROR(VLOOKUP($B2328,Responsavel!A:B,2,0),VLOOKUP($B2328,PrimaryUser!A:B,2,0))</f>
        <v>10867</v>
      </c>
      <c r="D2328">
        <f>VLOOKUP($A2328,PC!A:B,2,0)</f>
        <v>5645</v>
      </c>
    </row>
    <row r="2329" spans="1:4" x14ac:dyDescent="0.25">
      <c r="A2329" t="s">
        <v>13462</v>
      </c>
      <c r="B2329" t="s">
        <v>19755</v>
      </c>
      <c r="C2329">
        <f>IFERROR(VLOOKUP($B2329,Responsavel!A:B,2,0),VLOOKUP($B2329,PrimaryUser!A:B,2,0))</f>
        <v>11217</v>
      </c>
      <c r="D2329">
        <f>VLOOKUP($A2329,PC!A:B,2,0)</f>
        <v>5646</v>
      </c>
    </row>
    <row r="2330" spans="1:4" x14ac:dyDescent="0.25">
      <c r="A2330" t="s">
        <v>13463</v>
      </c>
      <c r="B2330" t="s">
        <v>19239</v>
      </c>
      <c r="C2330">
        <f>IFERROR(VLOOKUP($B2330,Responsavel!A:B,2,0),VLOOKUP($B2330,PrimaryUser!A:B,2,0))</f>
        <v>12516</v>
      </c>
      <c r="D2330">
        <f>VLOOKUP($A2330,PC!A:B,2,0)</f>
        <v>5647</v>
      </c>
    </row>
    <row r="2331" spans="1:4" x14ac:dyDescent="0.25">
      <c r="A2331" t="s">
        <v>13464</v>
      </c>
      <c r="B2331" t="s">
        <v>19147</v>
      </c>
      <c r="C2331">
        <f>IFERROR(VLOOKUP($B2331,Responsavel!A:B,2,0),VLOOKUP($B2331,PrimaryUser!A:B,2,0))</f>
        <v>11685</v>
      </c>
      <c r="D2331">
        <f>VLOOKUP($A2331,PC!A:B,2,0)</f>
        <v>5648</v>
      </c>
    </row>
    <row r="2332" spans="1:4" x14ac:dyDescent="0.25">
      <c r="A2332" t="s">
        <v>13465</v>
      </c>
      <c r="B2332" t="s">
        <v>808</v>
      </c>
      <c r="C2332">
        <f>IFERROR(VLOOKUP($B2332,Responsavel!A:B,2,0),VLOOKUP($B2332,PrimaryUser!A:B,2,0))</f>
        <v>1975</v>
      </c>
      <c r="D2332">
        <f>VLOOKUP($A2332,PC!A:B,2,0)</f>
        <v>5649</v>
      </c>
    </row>
    <row r="2333" spans="1:4" x14ac:dyDescent="0.25">
      <c r="A2333" t="s">
        <v>13466</v>
      </c>
      <c r="B2333" t="s">
        <v>19312</v>
      </c>
      <c r="C2333">
        <f>IFERROR(VLOOKUP($B2333,Responsavel!A:B,2,0),VLOOKUP($B2333,PrimaryUser!A:B,2,0))</f>
        <v>11554</v>
      </c>
      <c r="D2333">
        <f>VLOOKUP($A2333,PC!A:B,2,0)</f>
        <v>5650</v>
      </c>
    </row>
    <row r="2334" spans="1:4" x14ac:dyDescent="0.25">
      <c r="A2334" t="s">
        <v>13467</v>
      </c>
      <c r="B2334" t="s">
        <v>2732</v>
      </c>
      <c r="C2334">
        <f>IFERROR(VLOOKUP($B2334,Responsavel!A:B,2,0),VLOOKUP($B2334,PrimaryUser!A:B,2,0))</f>
        <v>13376</v>
      </c>
      <c r="D2334">
        <f>VLOOKUP($A2334,PC!A:B,2,0)</f>
        <v>5651</v>
      </c>
    </row>
    <row r="2335" spans="1:4" x14ac:dyDescent="0.25">
      <c r="A2335" t="s">
        <v>13468</v>
      </c>
      <c r="B2335" t="s">
        <v>19320</v>
      </c>
      <c r="C2335">
        <f>IFERROR(VLOOKUP($B2335,Responsavel!A:B,2,0),VLOOKUP($B2335,PrimaryUser!A:B,2,0))</f>
        <v>10356</v>
      </c>
      <c r="D2335">
        <f>VLOOKUP($A2335,PC!A:B,2,0)</f>
        <v>5652</v>
      </c>
    </row>
    <row r="2336" spans="1:4" x14ac:dyDescent="0.25">
      <c r="A2336" t="s">
        <v>13469</v>
      </c>
      <c r="B2336" t="s">
        <v>19310</v>
      </c>
      <c r="C2336">
        <f>IFERROR(VLOOKUP($B2336,Responsavel!A:B,2,0),VLOOKUP($B2336,PrimaryUser!A:B,2,0))</f>
        <v>11715</v>
      </c>
      <c r="D2336">
        <f>VLOOKUP($A2336,PC!A:B,2,0)</f>
        <v>5653</v>
      </c>
    </row>
    <row r="2337" spans="1:4" x14ac:dyDescent="0.25">
      <c r="A2337" t="s">
        <v>13470</v>
      </c>
      <c r="B2337" t="s">
        <v>19720</v>
      </c>
      <c r="C2337">
        <f>IFERROR(VLOOKUP($B2337,Responsavel!A:B,2,0),VLOOKUP($B2337,PrimaryUser!A:B,2,0))</f>
        <v>11576</v>
      </c>
      <c r="D2337">
        <f>VLOOKUP($A2337,PC!A:B,2,0)</f>
        <v>5654</v>
      </c>
    </row>
    <row r="2338" spans="1:4" x14ac:dyDescent="0.25">
      <c r="A2338" t="s">
        <v>13471</v>
      </c>
      <c r="B2338" t="s">
        <v>492</v>
      </c>
      <c r="C2338">
        <f>IFERROR(VLOOKUP($B2338,Responsavel!A:B,2,0),VLOOKUP($B2338,PrimaryUser!A:B,2,0))</f>
        <v>11196</v>
      </c>
      <c r="D2338">
        <f>VLOOKUP($A2338,PC!A:B,2,0)</f>
        <v>5655</v>
      </c>
    </row>
    <row r="2339" spans="1:4" x14ac:dyDescent="0.25">
      <c r="A2339" t="s">
        <v>13472</v>
      </c>
      <c r="B2339" t="s">
        <v>19705</v>
      </c>
      <c r="C2339">
        <f>IFERROR(VLOOKUP($B2339,Responsavel!A:B,2,0),VLOOKUP($B2339,PrimaryUser!A:B,2,0))</f>
        <v>11361</v>
      </c>
      <c r="D2339">
        <f>VLOOKUP($A2339,PC!A:B,2,0)</f>
        <v>5656</v>
      </c>
    </row>
    <row r="2340" spans="1:4" x14ac:dyDescent="0.25">
      <c r="A2340" t="s">
        <v>13473</v>
      </c>
      <c r="B2340" t="s">
        <v>19465</v>
      </c>
      <c r="C2340">
        <f>IFERROR(VLOOKUP($B2340,Responsavel!A:B,2,0),VLOOKUP($B2340,PrimaryUser!A:B,2,0))</f>
        <v>11428</v>
      </c>
      <c r="D2340">
        <f>VLOOKUP($A2340,PC!A:B,2,0)</f>
        <v>5657</v>
      </c>
    </row>
    <row r="2341" spans="1:4" x14ac:dyDescent="0.25">
      <c r="A2341" t="s">
        <v>13474</v>
      </c>
      <c r="B2341" t="s">
        <v>1958</v>
      </c>
      <c r="C2341">
        <f>IFERROR(VLOOKUP($B2341,Responsavel!A:B,2,0),VLOOKUP($B2341,PrimaryUser!A:B,2,0))</f>
        <v>1977</v>
      </c>
      <c r="D2341">
        <f>VLOOKUP($A2341,PC!A:B,2,0)</f>
        <v>5658</v>
      </c>
    </row>
    <row r="2342" spans="1:4" x14ac:dyDescent="0.25">
      <c r="A2342" t="s">
        <v>13475</v>
      </c>
      <c r="B2342" t="s">
        <v>564</v>
      </c>
      <c r="C2342">
        <f>IFERROR(VLOOKUP($B2342,Responsavel!A:B,2,0),VLOOKUP($B2342,PrimaryUser!A:B,2,0))</f>
        <v>10619</v>
      </c>
      <c r="D2342">
        <f>VLOOKUP($A2342,PC!A:B,2,0)</f>
        <v>5659</v>
      </c>
    </row>
    <row r="2343" spans="1:4" x14ac:dyDescent="0.25">
      <c r="A2343" t="s">
        <v>13476</v>
      </c>
      <c r="B2343" t="s">
        <v>19268</v>
      </c>
      <c r="C2343">
        <f>IFERROR(VLOOKUP($B2343,Responsavel!A:B,2,0),VLOOKUP($B2343,PrimaryUser!A:B,2,0))</f>
        <v>11538</v>
      </c>
      <c r="D2343">
        <f>VLOOKUP($A2343,PC!A:B,2,0)</f>
        <v>5660</v>
      </c>
    </row>
    <row r="2344" spans="1:4" x14ac:dyDescent="0.25">
      <c r="A2344" t="s">
        <v>13477</v>
      </c>
      <c r="B2344" t="s">
        <v>19608</v>
      </c>
      <c r="C2344">
        <f>IFERROR(VLOOKUP($B2344,Responsavel!A:B,2,0),VLOOKUP($B2344,PrimaryUser!A:B,2,0))</f>
        <v>11589</v>
      </c>
      <c r="D2344">
        <f>VLOOKUP($A2344,PC!A:B,2,0)</f>
        <v>5661</v>
      </c>
    </row>
    <row r="2345" spans="1:4" x14ac:dyDescent="0.25">
      <c r="A2345" t="s">
        <v>13478</v>
      </c>
      <c r="B2345" t="s">
        <v>19352</v>
      </c>
      <c r="C2345">
        <f>IFERROR(VLOOKUP($B2345,Responsavel!A:B,2,0),VLOOKUP($B2345,PrimaryUser!A:B,2,0))</f>
        <v>10650</v>
      </c>
      <c r="D2345">
        <f>VLOOKUP($A2345,PC!A:B,2,0)</f>
        <v>5662</v>
      </c>
    </row>
    <row r="2346" spans="1:4" x14ac:dyDescent="0.25">
      <c r="A2346" t="s">
        <v>13478</v>
      </c>
      <c r="B2346" t="s">
        <v>18370</v>
      </c>
      <c r="C2346">
        <f>IFERROR(VLOOKUP($B2346,Responsavel!A:B,2,0),VLOOKUP($B2346,PrimaryUser!A:B,2,0))</f>
        <v>10357</v>
      </c>
      <c r="D2346">
        <f>VLOOKUP($A2346,PC!A:B,2,0)</f>
        <v>5662</v>
      </c>
    </row>
    <row r="2347" spans="1:4" x14ac:dyDescent="0.25">
      <c r="A2347" t="s">
        <v>13479</v>
      </c>
      <c r="B2347" t="s">
        <v>19668</v>
      </c>
      <c r="C2347">
        <f>IFERROR(VLOOKUP($B2347,Responsavel!A:B,2,0),VLOOKUP($B2347,PrimaryUser!A:B,2,0))</f>
        <v>10358</v>
      </c>
      <c r="D2347">
        <f>VLOOKUP($A2347,PC!A:B,2,0)</f>
        <v>5663</v>
      </c>
    </row>
    <row r="2348" spans="1:4" x14ac:dyDescent="0.25">
      <c r="A2348" t="s">
        <v>13480</v>
      </c>
      <c r="B2348" t="s">
        <v>1435</v>
      </c>
      <c r="C2348">
        <f>IFERROR(VLOOKUP($B2348,Responsavel!A:B,2,0),VLOOKUP($B2348,PrimaryUser!A:B,2,0))</f>
        <v>1833</v>
      </c>
      <c r="D2348">
        <f>VLOOKUP($A2348,PC!A:B,2,0)</f>
        <v>5664</v>
      </c>
    </row>
    <row r="2349" spans="1:4" x14ac:dyDescent="0.25">
      <c r="A2349" t="s">
        <v>13481</v>
      </c>
      <c r="B2349" t="s">
        <v>2264</v>
      </c>
      <c r="C2349">
        <f>IFERROR(VLOOKUP($B2349,Responsavel!A:B,2,0),VLOOKUP($B2349,PrimaryUser!A:B,2,0))</f>
        <v>10266</v>
      </c>
      <c r="D2349">
        <f>VLOOKUP($A2349,PC!A:B,2,0)</f>
        <v>5665</v>
      </c>
    </row>
    <row r="2350" spans="1:4" x14ac:dyDescent="0.25">
      <c r="A2350" t="s">
        <v>13482</v>
      </c>
      <c r="B2350" t="s">
        <v>19857</v>
      </c>
      <c r="C2350">
        <f>IFERROR(VLOOKUP($B2350,Responsavel!A:B,2,0),VLOOKUP($B2350,PrimaryUser!A:B,2,0))</f>
        <v>11246</v>
      </c>
      <c r="D2350">
        <f>VLOOKUP($A2350,PC!A:B,2,0)</f>
        <v>5666</v>
      </c>
    </row>
    <row r="2351" spans="1:4" x14ac:dyDescent="0.25">
      <c r="A2351" t="s">
        <v>13483</v>
      </c>
      <c r="B2351" t="s">
        <v>880</v>
      </c>
      <c r="C2351">
        <f>IFERROR(VLOOKUP($B2351,Responsavel!A:B,2,0),VLOOKUP($B2351,PrimaryUser!A:B,2,0))</f>
        <v>13349</v>
      </c>
      <c r="D2351">
        <f>VLOOKUP($A2351,PC!A:B,2,0)</f>
        <v>5667</v>
      </c>
    </row>
    <row r="2352" spans="1:4" x14ac:dyDescent="0.25">
      <c r="A2352" t="s">
        <v>13484</v>
      </c>
      <c r="B2352" t="s">
        <v>19845</v>
      </c>
      <c r="C2352">
        <f>IFERROR(VLOOKUP($B2352,Responsavel!A:B,2,0),VLOOKUP($B2352,PrimaryUser!A:B,2,0))</f>
        <v>11405</v>
      </c>
      <c r="D2352">
        <f>VLOOKUP($A2352,PC!A:B,2,0)</f>
        <v>5668</v>
      </c>
    </row>
    <row r="2353" spans="1:4" x14ac:dyDescent="0.25">
      <c r="A2353" t="s">
        <v>13485</v>
      </c>
      <c r="B2353" t="s">
        <v>117</v>
      </c>
      <c r="C2353">
        <f>IFERROR(VLOOKUP($B2353,Responsavel!A:B,2,0),VLOOKUP($B2353,PrimaryUser!A:B,2,0))</f>
        <v>1647</v>
      </c>
      <c r="D2353">
        <f>VLOOKUP($A2353,PC!A:B,2,0)</f>
        <v>5669</v>
      </c>
    </row>
    <row r="2354" spans="1:4" x14ac:dyDescent="0.25">
      <c r="A2354" t="s">
        <v>13486</v>
      </c>
      <c r="B2354" t="s">
        <v>18121</v>
      </c>
      <c r="C2354">
        <f>IFERROR(VLOOKUP($B2354,Responsavel!A:B,2,0),VLOOKUP($B2354,PrimaryUser!A:B,2,0))</f>
        <v>12656</v>
      </c>
      <c r="D2354">
        <f>VLOOKUP($A2354,PC!A:B,2,0)</f>
        <v>5670</v>
      </c>
    </row>
    <row r="2355" spans="1:4" x14ac:dyDescent="0.25">
      <c r="A2355" t="s">
        <v>13487</v>
      </c>
      <c r="B2355" t="s">
        <v>19674</v>
      </c>
      <c r="C2355">
        <f>IFERROR(VLOOKUP($B2355,Responsavel!A:B,2,0),VLOOKUP($B2355,PrimaryUser!A:B,2,0))</f>
        <v>11643</v>
      </c>
      <c r="D2355">
        <f>VLOOKUP($A2355,PC!A:B,2,0)</f>
        <v>5671</v>
      </c>
    </row>
    <row r="2356" spans="1:4" x14ac:dyDescent="0.25">
      <c r="A2356" t="s">
        <v>13488</v>
      </c>
      <c r="B2356" t="s">
        <v>17611</v>
      </c>
      <c r="C2356">
        <f>IFERROR(VLOOKUP($B2356,Responsavel!A:B,2,0),VLOOKUP($B2356,PrimaryUser!A:B,2,0))</f>
        <v>12625</v>
      </c>
      <c r="D2356">
        <f>VLOOKUP($A2356,PC!A:B,2,0)</f>
        <v>5672</v>
      </c>
    </row>
    <row r="2357" spans="1:4" x14ac:dyDescent="0.25">
      <c r="A2357" t="s">
        <v>13489</v>
      </c>
      <c r="B2357" t="s">
        <v>3329</v>
      </c>
      <c r="C2357">
        <f>IFERROR(VLOOKUP($B2357,Responsavel!A:B,2,0),VLOOKUP($B2357,PrimaryUser!A:B,2,0))</f>
        <v>1749</v>
      </c>
      <c r="D2357">
        <f>VLOOKUP($A2357,PC!A:B,2,0)</f>
        <v>5673</v>
      </c>
    </row>
    <row r="2358" spans="1:4" x14ac:dyDescent="0.25">
      <c r="A2358" t="s">
        <v>13490</v>
      </c>
      <c r="B2358" t="s">
        <v>19734</v>
      </c>
      <c r="C2358">
        <f>IFERROR(VLOOKUP($B2358,Responsavel!A:B,2,0),VLOOKUP($B2358,PrimaryUser!A:B,2,0))</f>
        <v>10350</v>
      </c>
      <c r="D2358">
        <f>VLOOKUP($A2358,PC!A:B,2,0)</f>
        <v>5674</v>
      </c>
    </row>
    <row r="2359" spans="1:4" x14ac:dyDescent="0.25">
      <c r="A2359" t="s">
        <v>13491</v>
      </c>
      <c r="B2359" t="s">
        <v>1431</v>
      </c>
      <c r="C2359">
        <f>IFERROR(VLOOKUP($B2359,Responsavel!A:B,2,0),VLOOKUP($B2359,PrimaryUser!A:B,2,0))</f>
        <v>1577</v>
      </c>
      <c r="D2359">
        <f>VLOOKUP($A2359,PC!A:B,2,0)</f>
        <v>5675</v>
      </c>
    </row>
    <row r="2360" spans="1:4" x14ac:dyDescent="0.25">
      <c r="A2360" t="s">
        <v>13492</v>
      </c>
      <c r="B2360" t="s">
        <v>19537</v>
      </c>
      <c r="C2360">
        <f>IFERROR(VLOOKUP($B2360,Responsavel!A:B,2,0),VLOOKUP($B2360,PrimaryUser!A:B,2,0))</f>
        <v>11247</v>
      </c>
      <c r="D2360">
        <f>VLOOKUP($A2360,PC!A:B,2,0)</f>
        <v>5676</v>
      </c>
    </row>
    <row r="2361" spans="1:4" x14ac:dyDescent="0.25">
      <c r="A2361" t="s">
        <v>13493</v>
      </c>
      <c r="B2361" t="s">
        <v>19481</v>
      </c>
      <c r="C2361">
        <f>IFERROR(VLOOKUP($B2361,Responsavel!A:B,2,0),VLOOKUP($B2361,PrimaryUser!A:B,2,0))</f>
        <v>11364</v>
      </c>
      <c r="D2361">
        <f>VLOOKUP($A2361,PC!A:B,2,0)</f>
        <v>5677</v>
      </c>
    </row>
    <row r="2362" spans="1:4" x14ac:dyDescent="0.25">
      <c r="A2362" t="s">
        <v>13494</v>
      </c>
      <c r="B2362" t="s">
        <v>796</v>
      </c>
      <c r="C2362">
        <f>IFERROR(VLOOKUP($B2362,Responsavel!A:B,2,0),VLOOKUP($B2362,PrimaryUser!A:B,2,0))</f>
        <v>1604</v>
      </c>
      <c r="D2362">
        <f>VLOOKUP($A2362,PC!A:B,2,0)</f>
        <v>5678</v>
      </c>
    </row>
    <row r="2363" spans="1:4" x14ac:dyDescent="0.25">
      <c r="A2363" t="s">
        <v>13495</v>
      </c>
      <c r="B2363" t="s">
        <v>19715</v>
      </c>
      <c r="C2363">
        <f>IFERROR(VLOOKUP($B2363,Responsavel!A:B,2,0),VLOOKUP($B2363,PrimaryUser!A:B,2,0))</f>
        <v>11675</v>
      </c>
      <c r="D2363">
        <f>VLOOKUP($A2363,PC!A:B,2,0)</f>
        <v>5679</v>
      </c>
    </row>
    <row r="2364" spans="1:4" x14ac:dyDescent="0.25">
      <c r="A2364" t="s">
        <v>13496</v>
      </c>
      <c r="B2364" t="s">
        <v>19687</v>
      </c>
      <c r="C2364">
        <f>IFERROR(VLOOKUP($B2364,Responsavel!A:B,2,0),VLOOKUP($B2364,PrimaryUser!A:B,2,0))</f>
        <v>11542</v>
      </c>
      <c r="D2364">
        <f>VLOOKUP($A2364,PC!A:B,2,0)</f>
        <v>5680</v>
      </c>
    </row>
    <row r="2365" spans="1:4" x14ac:dyDescent="0.25">
      <c r="A2365" t="s">
        <v>13497</v>
      </c>
      <c r="B2365" t="s">
        <v>770</v>
      </c>
      <c r="C2365">
        <f>IFERROR(VLOOKUP($B2365,Responsavel!A:B,2,0),VLOOKUP($B2365,PrimaryUser!A:B,2,0))</f>
        <v>1853</v>
      </c>
      <c r="D2365">
        <f>VLOOKUP($A2365,PC!A:B,2,0)</f>
        <v>5681</v>
      </c>
    </row>
    <row r="2366" spans="1:4" x14ac:dyDescent="0.25">
      <c r="A2366" t="s">
        <v>13498</v>
      </c>
      <c r="B2366" t="s">
        <v>19449</v>
      </c>
      <c r="C2366">
        <f>IFERROR(VLOOKUP($B2366,Responsavel!A:B,2,0),VLOOKUP($B2366,PrimaryUser!A:B,2,0))</f>
        <v>11603</v>
      </c>
      <c r="D2366">
        <f>VLOOKUP($A2366,PC!A:B,2,0)</f>
        <v>5682</v>
      </c>
    </row>
    <row r="2367" spans="1:4" x14ac:dyDescent="0.25">
      <c r="A2367" t="s">
        <v>13499</v>
      </c>
      <c r="B2367" t="s">
        <v>19485</v>
      </c>
      <c r="C2367">
        <f>IFERROR(VLOOKUP($B2367,Responsavel!A:B,2,0),VLOOKUP($B2367,PrimaryUser!A:B,2,0))</f>
        <v>11594</v>
      </c>
      <c r="D2367">
        <f>VLOOKUP($A2367,PC!A:B,2,0)</f>
        <v>5683</v>
      </c>
    </row>
    <row r="2368" spans="1:4" x14ac:dyDescent="0.25">
      <c r="A2368" t="s">
        <v>13500</v>
      </c>
      <c r="B2368" t="s">
        <v>1672</v>
      </c>
      <c r="C2368">
        <f>IFERROR(VLOOKUP($B2368,Responsavel!A:B,2,0),VLOOKUP($B2368,PrimaryUser!A:B,2,0))</f>
        <v>1741</v>
      </c>
      <c r="D2368">
        <f>VLOOKUP($A2368,PC!A:B,2,0)</f>
        <v>5684</v>
      </c>
    </row>
    <row r="2369" spans="1:4" x14ac:dyDescent="0.25">
      <c r="A2369" t="s">
        <v>13501</v>
      </c>
      <c r="B2369" t="s">
        <v>19521</v>
      </c>
      <c r="C2369">
        <f>IFERROR(VLOOKUP($B2369,Responsavel!A:B,2,0),VLOOKUP($B2369,PrimaryUser!A:B,2,0))</f>
        <v>11552</v>
      </c>
      <c r="D2369">
        <f>VLOOKUP($A2369,PC!A:B,2,0)</f>
        <v>5685</v>
      </c>
    </row>
    <row r="2370" spans="1:4" x14ac:dyDescent="0.25">
      <c r="A2370" t="s">
        <v>13502</v>
      </c>
      <c r="B2370" t="s">
        <v>19625</v>
      </c>
      <c r="C2370">
        <f>IFERROR(VLOOKUP($B2370,Responsavel!A:B,2,0),VLOOKUP($B2370,PrimaryUser!A:B,2,0))</f>
        <v>11645</v>
      </c>
      <c r="D2370">
        <f>VLOOKUP($A2370,PC!A:B,2,0)</f>
        <v>5686</v>
      </c>
    </row>
    <row r="2371" spans="1:4" x14ac:dyDescent="0.25">
      <c r="A2371" t="s">
        <v>13503</v>
      </c>
      <c r="B2371" t="s">
        <v>21050</v>
      </c>
      <c r="C2371">
        <f>IFERROR(VLOOKUP($B2371,Responsavel!A:B,2,0),VLOOKUP($B2371,PrimaryUser!A:B,2,0))</f>
        <v>10904</v>
      </c>
      <c r="D2371">
        <f>VLOOKUP($A2371,PC!A:B,2,0)</f>
        <v>5687</v>
      </c>
    </row>
    <row r="2372" spans="1:4" x14ac:dyDescent="0.25">
      <c r="A2372" t="s">
        <v>13504</v>
      </c>
      <c r="B2372" t="s">
        <v>19791</v>
      </c>
      <c r="C2372">
        <f>IFERROR(VLOOKUP($B2372,Responsavel!A:B,2,0),VLOOKUP($B2372,PrimaryUser!A:B,2,0))</f>
        <v>11652</v>
      </c>
      <c r="D2372">
        <f>VLOOKUP($A2372,PC!A:B,2,0)</f>
        <v>5688</v>
      </c>
    </row>
    <row r="2373" spans="1:4" x14ac:dyDescent="0.25">
      <c r="A2373" t="s">
        <v>13505</v>
      </c>
      <c r="B2373" t="s">
        <v>740</v>
      </c>
      <c r="C2373">
        <f>IFERROR(VLOOKUP($B2373,Responsavel!A:B,2,0),VLOOKUP($B2373,PrimaryUser!A:B,2,0))</f>
        <v>1944</v>
      </c>
      <c r="D2373">
        <f>VLOOKUP($A2373,PC!A:B,2,0)</f>
        <v>5689</v>
      </c>
    </row>
    <row r="2374" spans="1:4" x14ac:dyDescent="0.25">
      <c r="A2374" t="s">
        <v>13506</v>
      </c>
      <c r="B2374" t="s">
        <v>19630</v>
      </c>
      <c r="C2374">
        <f>IFERROR(VLOOKUP($B2374,Responsavel!A:B,2,0),VLOOKUP($B2374,PrimaryUser!A:B,2,0))</f>
        <v>11198</v>
      </c>
      <c r="D2374">
        <f>VLOOKUP($A2374,PC!A:B,2,0)</f>
        <v>5690</v>
      </c>
    </row>
    <row r="2375" spans="1:4" x14ac:dyDescent="0.25">
      <c r="A2375" t="s">
        <v>13507</v>
      </c>
      <c r="B2375" t="s">
        <v>17967</v>
      </c>
      <c r="C2375">
        <f>IFERROR(VLOOKUP($B2375,Responsavel!A:B,2,0),VLOOKUP($B2375,PrimaryUser!A:B,2,0))</f>
        <v>12155</v>
      </c>
      <c r="D2375">
        <f>VLOOKUP($A2375,PC!A:B,2,0)</f>
        <v>5691</v>
      </c>
    </row>
    <row r="2376" spans="1:4" x14ac:dyDescent="0.25">
      <c r="A2376" t="s">
        <v>13507</v>
      </c>
      <c r="B2376" t="s">
        <v>19843</v>
      </c>
      <c r="C2376">
        <f>IFERROR(VLOOKUP($B2376,Responsavel!A:B,2,0),VLOOKUP($B2376,PrimaryUser!A:B,2,0))</f>
        <v>10359</v>
      </c>
      <c r="D2376">
        <f>VLOOKUP($A2376,PC!A:B,2,0)</f>
        <v>5691</v>
      </c>
    </row>
    <row r="2377" spans="1:4" x14ac:dyDescent="0.25">
      <c r="A2377" t="s">
        <v>13508</v>
      </c>
      <c r="B2377" t="s">
        <v>20231</v>
      </c>
      <c r="C2377">
        <f>IFERROR(VLOOKUP($B2377,Responsavel!A:B,2,0),VLOOKUP($B2377,PrimaryUser!A:B,2,0))</f>
        <v>11158</v>
      </c>
      <c r="D2377">
        <f>VLOOKUP($A2377,PC!A:B,2,0)</f>
        <v>5692</v>
      </c>
    </row>
    <row r="2378" spans="1:4" x14ac:dyDescent="0.25">
      <c r="A2378" t="s">
        <v>13509</v>
      </c>
      <c r="B2378" t="s">
        <v>19658</v>
      </c>
      <c r="C2378">
        <f>IFERROR(VLOOKUP($B2378,Responsavel!A:B,2,0),VLOOKUP($B2378,PrimaryUser!A:B,2,0))</f>
        <v>11593</v>
      </c>
      <c r="D2378">
        <f>VLOOKUP($A2378,PC!A:B,2,0)</f>
        <v>5693</v>
      </c>
    </row>
    <row r="2379" spans="1:4" x14ac:dyDescent="0.25">
      <c r="A2379" t="s">
        <v>13510</v>
      </c>
      <c r="B2379" t="s">
        <v>19222</v>
      </c>
      <c r="C2379">
        <f>IFERROR(VLOOKUP($B2379,Responsavel!A:B,2,0),VLOOKUP($B2379,PrimaryUser!A:B,2,0))</f>
        <v>12657</v>
      </c>
      <c r="D2379">
        <f>VLOOKUP($A2379,PC!A:B,2,0)</f>
        <v>5694</v>
      </c>
    </row>
    <row r="2380" spans="1:4" x14ac:dyDescent="0.25">
      <c r="A2380" t="s">
        <v>13511</v>
      </c>
      <c r="B2380" t="s">
        <v>20724</v>
      </c>
      <c r="C2380">
        <f>IFERROR(VLOOKUP($B2380,Responsavel!A:B,2,0),VLOOKUP($B2380,PrimaryUser!A:B,2,0))</f>
        <v>13353</v>
      </c>
      <c r="D2380">
        <f>VLOOKUP($A2380,PC!A:B,2,0)</f>
        <v>5695</v>
      </c>
    </row>
    <row r="2381" spans="1:4" x14ac:dyDescent="0.25">
      <c r="A2381" t="s">
        <v>13512</v>
      </c>
      <c r="B2381" t="s">
        <v>19183</v>
      </c>
      <c r="C2381">
        <f>IFERROR(VLOOKUP($B2381,Responsavel!A:B,2,0),VLOOKUP($B2381,PrimaryUser!A:B,2,0))</f>
        <v>12658</v>
      </c>
      <c r="D2381">
        <f>VLOOKUP($A2381,PC!A:B,2,0)</f>
        <v>5696</v>
      </c>
    </row>
    <row r="2382" spans="1:4" x14ac:dyDescent="0.25">
      <c r="A2382" t="s">
        <v>13513</v>
      </c>
      <c r="B2382" t="s">
        <v>2556</v>
      </c>
      <c r="C2382">
        <f>IFERROR(VLOOKUP($B2382,Responsavel!A:B,2,0),VLOOKUP($B2382,PrimaryUser!A:B,2,0))</f>
        <v>13395</v>
      </c>
      <c r="D2382">
        <f>VLOOKUP($A2382,PC!A:B,2,0)</f>
        <v>5697</v>
      </c>
    </row>
    <row r="2383" spans="1:4" x14ac:dyDescent="0.25">
      <c r="A2383" t="s">
        <v>13514</v>
      </c>
      <c r="B2383" t="s">
        <v>18779</v>
      </c>
      <c r="C2383">
        <f>IFERROR(VLOOKUP($B2383,Responsavel!A:B,2,0),VLOOKUP($B2383,PrimaryUser!A:B,2,0))</f>
        <v>12659</v>
      </c>
      <c r="D2383">
        <f>VLOOKUP($A2383,PC!A:B,2,0)</f>
        <v>5698</v>
      </c>
    </row>
    <row r="2384" spans="1:4" x14ac:dyDescent="0.25">
      <c r="A2384" t="s">
        <v>13515</v>
      </c>
      <c r="B2384" t="s">
        <v>19637</v>
      </c>
      <c r="C2384">
        <f>IFERROR(VLOOKUP($B2384,Responsavel!A:B,2,0),VLOOKUP($B2384,PrimaryUser!A:B,2,0))</f>
        <v>11599</v>
      </c>
      <c r="D2384">
        <f>VLOOKUP($A2384,PC!A:B,2,0)</f>
        <v>5699</v>
      </c>
    </row>
    <row r="2385" spans="1:4" x14ac:dyDescent="0.25">
      <c r="A2385" t="s">
        <v>13516</v>
      </c>
      <c r="B2385" t="s">
        <v>2410</v>
      </c>
      <c r="C2385">
        <f>IFERROR(VLOOKUP($B2385,Responsavel!A:B,2,0),VLOOKUP($B2385,PrimaryUser!A:B,2,0))</f>
        <v>10843</v>
      </c>
      <c r="D2385">
        <f>VLOOKUP($A2385,PC!A:B,2,0)</f>
        <v>5700</v>
      </c>
    </row>
    <row r="2386" spans="1:4" x14ac:dyDescent="0.25">
      <c r="A2386" t="s">
        <v>13517</v>
      </c>
      <c r="B2386" t="s">
        <v>19008</v>
      </c>
      <c r="C2386">
        <f>IFERROR(VLOOKUP($B2386,Responsavel!A:B,2,0),VLOOKUP($B2386,PrimaryUser!A:B,2,0))</f>
        <v>12660</v>
      </c>
      <c r="D2386">
        <f>VLOOKUP($A2386,PC!A:B,2,0)</f>
        <v>5701</v>
      </c>
    </row>
    <row r="2387" spans="1:4" x14ac:dyDescent="0.25">
      <c r="A2387" t="s">
        <v>13518</v>
      </c>
      <c r="B2387" t="s">
        <v>19684</v>
      </c>
      <c r="C2387">
        <f>IFERROR(VLOOKUP($B2387,Responsavel!A:B,2,0),VLOOKUP($B2387,PrimaryUser!A:B,2,0))</f>
        <v>11379</v>
      </c>
      <c r="D2387">
        <f>VLOOKUP($A2387,PC!A:B,2,0)</f>
        <v>5702</v>
      </c>
    </row>
    <row r="2388" spans="1:4" x14ac:dyDescent="0.25">
      <c r="A2388" t="s">
        <v>13519</v>
      </c>
      <c r="B2388" t="s">
        <v>19404</v>
      </c>
      <c r="C2388">
        <f>IFERROR(VLOOKUP($B2388,Responsavel!A:B,2,0),VLOOKUP($B2388,PrimaryUser!A:B,2,0))</f>
        <v>11588</v>
      </c>
      <c r="D2388">
        <f>VLOOKUP($A2388,PC!A:B,2,0)</f>
        <v>5703</v>
      </c>
    </row>
    <row r="2389" spans="1:4" x14ac:dyDescent="0.25">
      <c r="A2389" t="s">
        <v>13520</v>
      </c>
      <c r="B2389" t="s">
        <v>3317</v>
      </c>
      <c r="C2389">
        <f>IFERROR(VLOOKUP($B2389,Responsavel!A:B,2,0),VLOOKUP($B2389,PrimaryUser!A:B,2,0))</f>
        <v>1637</v>
      </c>
      <c r="D2389">
        <f>VLOOKUP($A2389,PC!A:B,2,0)</f>
        <v>5704</v>
      </c>
    </row>
    <row r="2390" spans="1:4" x14ac:dyDescent="0.25">
      <c r="A2390" t="s">
        <v>13521</v>
      </c>
      <c r="B2390" t="s">
        <v>276</v>
      </c>
      <c r="C2390">
        <f>IFERROR(VLOOKUP($B2390,Responsavel!A:B,2,0),VLOOKUP($B2390,PrimaryUser!A:B,2,0))</f>
        <v>1936</v>
      </c>
      <c r="D2390">
        <f>VLOOKUP($A2390,PC!A:B,2,0)</f>
        <v>5705</v>
      </c>
    </row>
    <row r="2391" spans="1:4" x14ac:dyDescent="0.25">
      <c r="A2391" t="s">
        <v>13523</v>
      </c>
      <c r="B2391" t="s">
        <v>18188</v>
      </c>
      <c r="C2391">
        <f>IFERROR(VLOOKUP($B2391,Responsavel!A:B,2,0),VLOOKUP($B2391,PrimaryUser!A:B,2,0))</f>
        <v>10553</v>
      </c>
      <c r="D2391">
        <f>VLOOKUP($A2391,PC!A:B,2,0)</f>
        <v>5707</v>
      </c>
    </row>
    <row r="2392" spans="1:4" x14ac:dyDescent="0.25">
      <c r="A2392" t="s">
        <v>13524</v>
      </c>
      <c r="B2392" t="s">
        <v>18107</v>
      </c>
      <c r="C2392">
        <f>IFERROR(VLOOKUP($B2392,Responsavel!A:B,2,0),VLOOKUP($B2392,PrimaryUser!A:B,2,0))</f>
        <v>12661</v>
      </c>
      <c r="D2392">
        <f>VLOOKUP($A2392,PC!A:B,2,0)</f>
        <v>5708</v>
      </c>
    </row>
    <row r="2393" spans="1:4" x14ac:dyDescent="0.25">
      <c r="A2393" t="s">
        <v>13525</v>
      </c>
      <c r="B2393" t="s">
        <v>19527</v>
      </c>
      <c r="C2393">
        <f>IFERROR(VLOOKUP($B2393,Responsavel!A:B,2,0),VLOOKUP($B2393,PrimaryUser!A:B,2,0))</f>
        <v>10360</v>
      </c>
      <c r="D2393">
        <f>VLOOKUP($A2393,PC!A:B,2,0)</f>
        <v>5709</v>
      </c>
    </row>
    <row r="2394" spans="1:4" x14ac:dyDescent="0.25">
      <c r="A2394" t="s">
        <v>13526</v>
      </c>
      <c r="B2394" t="s">
        <v>1976</v>
      </c>
      <c r="C2394">
        <f>IFERROR(VLOOKUP($B2394,Responsavel!A:B,2,0),VLOOKUP($B2394,PrimaryUser!A:B,2,0))</f>
        <v>1712</v>
      </c>
      <c r="D2394">
        <f>VLOOKUP($A2394,PC!A:B,2,0)</f>
        <v>5710</v>
      </c>
    </row>
    <row r="2395" spans="1:4" x14ac:dyDescent="0.25">
      <c r="A2395" t="s">
        <v>13527</v>
      </c>
      <c r="B2395" t="s">
        <v>1632</v>
      </c>
      <c r="C2395">
        <f>IFERROR(VLOOKUP($B2395,Responsavel!A:B,2,0),VLOOKUP($B2395,PrimaryUser!A:B,2,0))</f>
        <v>10327</v>
      </c>
      <c r="D2395">
        <f>VLOOKUP($A2395,PC!A:B,2,0)</f>
        <v>5711</v>
      </c>
    </row>
    <row r="2396" spans="1:4" x14ac:dyDescent="0.25">
      <c r="A2396" t="s">
        <v>13528</v>
      </c>
      <c r="B2396" t="s">
        <v>19575</v>
      </c>
      <c r="C2396">
        <f>IFERROR(VLOOKUP($B2396,Responsavel!A:B,2,0),VLOOKUP($B2396,PrimaryUser!A:B,2,0))</f>
        <v>11909</v>
      </c>
      <c r="D2396">
        <f>VLOOKUP($A2396,PC!A:B,2,0)</f>
        <v>5712</v>
      </c>
    </row>
    <row r="2397" spans="1:4" x14ac:dyDescent="0.25">
      <c r="A2397" t="s">
        <v>13529</v>
      </c>
      <c r="B2397" t="s">
        <v>286</v>
      </c>
      <c r="C2397">
        <f>IFERROR(VLOOKUP($B2397,Responsavel!A:B,2,0),VLOOKUP($B2397,PrimaryUser!A:B,2,0))</f>
        <v>1829</v>
      </c>
      <c r="D2397">
        <f>VLOOKUP($A2397,PC!A:B,2,0)</f>
        <v>5713</v>
      </c>
    </row>
    <row r="2398" spans="1:4" x14ac:dyDescent="0.25">
      <c r="A2398" t="s">
        <v>13530</v>
      </c>
      <c r="B2398" t="s">
        <v>19372</v>
      </c>
      <c r="C2398">
        <f>IFERROR(VLOOKUP($B2398,Responsavel!A:B,2,0),VLOOKUP($B2398,PrimaryUser!A:B,2,0))</f>
        <v>10361</v>
      </c>
      <c r="D2398">
        <f>VLOOKUP($A2398,PC!A:B,2,0)</f>
        <v>5714</v>
      </c>
    </row>
    <row r="2399" spans="1:4" x14ac:dyDescent="0.25">
      <c r="A2399" t="s">
        <v>13531</v>
      </c>
      <c r="B2399" t="s">
        <v>432</v>
      </c>
      <c r="C2399">
        <f>IFERROR(VLOOKUP($B2399,Responsavel!A:B,2,0),VLOOKUP($B2399,PrimaryUser!A:B,2,0))</f>
        <v>10362</v>
      </c>
      <c r="D2399">
        <f>VLOOKUP($A2399,PC!A:B,2,0)</f>
        <v>5715</v>
      </c>
    </row>
    <row r="2400" spans="1:4" x14ac:dyDescent="0.25">
      <c r="A2400" t="s">
        <v>13532</v>
      </c>
      <c r="B2400" t="s">
        <v>208</v>
      </c>
      <c r="C2400">
        <f>IFERROR(VLOOKUP($B2400,Responsavel!A:B,2,0),VLOOKUP($B2400,PrimaryUser!A:B,2,0))</f>
        <v>10363</v>
      </c>
      <c r="D2400">
        <f>VLOOKUP($A2400,PC!A:B,2,0)</f>
        <v>5716</v>
      </c>
    </row>
    <row r="2401" spans="1:4" x14ac:dyDescent="0.25">
      <c r="A2401" t="s">
        <v>13533</v>
      </c>
      <c r="B2401" t="s">
        <v>19217</v>
      </c>
      <c r="C2401">
        <f>IFERROR(VLOOKUP($B2401,Responsavel!A:B,2,0),VLOOKUP($B2401,PrimaryUser!A:B,2,0))</f>
        <v>11521</v>
      </c>
      <c r="D2401">
        <f>VLOOKUP($A2401,PC!A:B,2,0)</f>
        <v>5717</v>
      </c>
    </row>
    <row r="2402" spans="1:4" x14ac:dyDescent="0.25">
      <c r="A2402" t="s">
        <v>13534</v>
      </c>
      <c r="B2402" t="s">
        <v>19454</v>
      </c>
      <c r="C2402">
        <f>IFERROR(VLOOKUP($B2402,Responsavel!A:B,2,0),VLOOKUP($B2402,PrimaryUser!A:B,2,0))</f>
        <v>10364</v>
      </c>
      <c r="D2402">
        <f>VLOOKUP($A2402,PC!A:B,2,0)</f>
        <v>5718</v>
      </c>
    </row>
    <row r="2403" spans="1:4" x14ac:dyDescent="0.25">
      <c r="A2403" t="s">
        <v>13535</v>
      </c>
      <c r="B2403" t="s">
        <v>1992</v>
      </c>
      <c r="C2403">
        <f>IFERROR(VLOOKUP($B2403,Responsavel!A:B,2,0),VLOOKUP($B2403,PrimaryUser!A:B,2,0))</f>
        <v>1880</v>
      </c>
      <c r="D2403">
        <f>VLOOKUP($A2403,PC!A:B,2,0)</f>
        <v>5719</v>
      </c>
    </row>
    <row r="2404" spans="1:4" x14ac:dyDescent="0.25">
      <c r="A2404" t="s">
        <v>13536</v>
      </c>
      <c r="B2404" t="s">
        <v>20085</v>
      </c>
      <c r="C2404">
        <f>IFERROR(VLOOKUP($B2404,Responsavel!A:B,2,0),VLOOKUP($B2404,PrimaryUser!A:B,2,0))</f>
        <v>10365</v>
      </c>
      <c r="D2404">
        <f>VLOOKUP($A2404,PC!A:B,2,0)</f>
        <v>5720</v>
      </c>
    </row>
    <row r="2405" spans="1:4" x14ac:dyDescent="0.25">
      <c r="A2405" t="s">
        <v>13537</v>
      </c>
      <c r="B2405" t="s">
        <v>71</v>
      </c>
      <c r="C2405">
        <f>IFERROR(VLOOKUP($B2405,Responsavel!A:B,2,0),VLOOKUP($B2405,PrimaryUser!A:B,2,0))</f>
        <v>10366</v>
      </c>
      <c r="D2405">
        <f>VLOOKUP($A2405,PC!A:B,2,0)</f>
        <v>5721</v>
      </c>
    </row>
    <row r="2406" spans="1:4" x14ac:dyDescent="0.25">
      <c r="A2406" t="s">
        <v>13538</v>
      </c>
      <c r="B2406" t="s">
        <v>2170</v>
      </c>
      <c r="C2406">
        <f>IFERROR(VLOOKUP($B2406,Responsavel!A:B,2,0),VLOOKUP($B2406,PrimaryUser!A:B,2,0))</f>
        <v>1911</v>
      </c>
      <c r="D2406">
        <f>VLOOKUP($A2406,PC!A:B,2,0)</f>
        <v>5722</v>
      </c>
    </row>
    <row r="2407" spans="1:4" x14ac:dyDescent="0.25">
      <c r="A2407" t="s">
        <v>13539</v>
      </c>
      <c r="B2407" t="s">
        <v>286</v>
      </c>
      <c r="C2407">
        <f>IFERROR(VLOOKUP($B2407,Responsavel!A:B,2,0),VLOOKUP($B2407,PrimaryUser!A:B,2,0))</f>
        <v>1829</v>
      </c>
      <c r="D2407">
        <f>VLOOKUP($A2407,PC!A:B,2,0)</f>
        <v>5723</v>
      </c>
    </row>
    <row r="2408" spans="1:4" x14ac:dyDescent="0.25">
      <c r="A2408" t="s">
        <v>13540</v>
      </c>
      <c r="B2408" t="s">
        <v>3321</v>
      </c>
      <c r="C2408">
        <f>IFERROR(VLOOKUP($B2408,Responsavel!A:B,2,0),VLOOKUP($B2408,PrimaryUser!A:B,2,0))</f>
        <v>10367</v>
      </c>
      <c r="D2408">
        <f>VLOOKUP($A2408,PC!A:B,2,0)</f>
        <v>5724</v>
      </c>
    </row>
    <row r="2409" spans="1:4" x14ac:dyDescent="0.25">
      <c r="A2409" t="s">
        <v>13541</v>
      </c>
      <c r="B2409" t="s">
        <v>1700</v>
      </c>
      <c r="C2409">
        <f>IFERROR(VLOOKUP($B2409,Responsavel!A:B,2,0),VLOOKUP($B2409,PrimaryUser!A:B,2,0))</f>
        <v>2015</v>
      </c>
      <c r="D2409">
        <f>VLOOKUP($A2409,PC!A:B,2,0)</f>
        <v>5725</v>
      </c>
    </row>
    <row r="2410" spans="1:4" x14ac:dyDescent="0.25">
      <c r="A2410" t="s">
        <v>13542</v>
      </c>
      <c r="B2410" t="s">
        <v>3409</v>
      </c>
      <c r="C2410">
        <f>IFERROR(VLOOKUP($B2410,Responsavel!A:B,2,0),VLOOKUP($B2410,PrimaryUser!A:B,2,0))</f>
        <v>2013</v>
      </c>
      <c r="D2410">
        <f>VLOOKUP($A2410,PC!A:B,2,0)</f>
        <v>5726</v>
      </c>
    </row>
    <row r="2411" spans="1:4" x14ac:dyDescent="0.25">
      <c r="A2411" t="s">
        <v>13543</v>
      </c>
      <c r="B2411" t="s">
        <v>2728</v>
      </c>
      <c r="C2411">
        <f>IFERROR(VLOOKUP($B2411,Responsavel!A:B,2,0),VLOOKUP($B2411,PrimaryUser!A:B,2,0))</f>
        <v>1615</v>
      </c>
      <c r="D2411">
        <f>VLOOKUP($A2411,PC!A:B,2,0)</f>
        <v>5727</v>
      </c>
    </row>
    <row r="2412" spans="1:4" x14ac:dyDescent="0.25">
      <c r="A2412" t="s">
        <v>13544</v>
      </c>
      <c r="B2412" t="s">
        <v>18648</v>
      </c>
      <c r="C2412">
        <f>IFERROR(VLOOKUP($B2412,Responsavel!A:B,2,0),VLOOKUP($B2412,PrimaryUser!A:B,2,0))</f>
        <v>10368</v>
      </c>
      <c r="D2412">
        <f>VLOOKUP($A2412,PC!A:B,2,0)</f>
        <v>5728</v>
      </c>
    </row>
    <row r="2413" spans="1:4" x14ac:dyDescent="0.25">
      <c r="A2413" t="s">
        <v>11034</v>
      </c>
      <c r="B2413" t="s">
        <v>1413</v>
      </c>
      <c r="C2413">
        <f>IFERROR(VLOOKUP($B2413,Responsavel!A:B,2,0),VLOOKUP($B2413,PrimaryUser!A:B,2,0))</f>
        <v>1696</v>
      </c>
      <c r="D2413">
        <f>VLOOKUP($A2413,PC!A:B,2,0)</f>
        <v>3164</v>
      </c>
    </row>
    <row r="2414" spans="1:4" x14ac:dyDescent="0.25">
      <c r="A2414" t="s">
        <v>11035</v>
      </c>
      <c r="B2414" t="s">
        <v>19852</v>
      </c>
      <c r="C2414">
        <f>IFERROR(VLOOKUP($B2414,Responsavel!A:B,2,0),VLOOKUP($B2414,PrimaryUser!A:B,2,0))</f>
        <v>10236</v>
      </c>
      <c r="D2414">
        <f>VLOOKUP($A2414,PC!A:B,2,0)</f>
        <v>3165</v>
      </c>
    </row>
    <row r="2415" spans="1:4" x14ac:dyDescent="0.25">
      <c r="A2415" t="s">
        <v>11036</v>
      </c>
      <c r="B2415" t="s">
        <v>19401</v>
      </c>
      <c r="C2415">
        <f>IFERROR(VLOOKUP($B2415,Responsavel!A:B,2,0),VLOOKUP($B2415,PrimaryUser!A:B,2,0))</f>
        <v>10237</v>
      </c>
      <c r="D2415">
        <f>VLOOKUP($A2415,PC!A:B,2,0)</f>
        <v>3166</v>
      </c>
    </row>
    <row r="2416" spans="1:4" x14ac:dyDescent="0.25">
      <c r="A2416" t="s">
        <v>11037</v>
      </c>
      <c r="B2416" t="s">
        <v>19467</v>
      </c>
      <c r="C2416">
        <f>IFERROR(VLOOKUP($B2416,Responsavel!A:B,2,0),VLOOKUP($B2416,PrimaryUser!A:B,2,0))</f>
        <v>10238</v>
      </c>
      <c r="D2416">
        <f>VLOOKUP($A2416,PC!A:B,2,0)</f>
        <v>3167</v>
      </c>
    </row>
    <row r="2417" spans="1:4" x14ac:dyDescent="0.25">
      <c r="A2417" t="s">
        <v>11038</v>
      </c>
      <c r="B2417" t="s">
        <v>19266</v>
      </c>
      <c r="C2417">
        <f>IFERROR(VLOOKUP($B2417,Responsavel!A:B,2,0),VLOOKUP($B2417,PrimaryUser!A:B,2,0))</f>
        <v>10239</v>
      </c>
      <c r="D2417">
        <f>VLOOKUP($A2417,PC!A:B,2,0)</f>
        <v>3168</v>
      </c>
    </row>
    <row r="2418" spans="1:4" x14ac:dyDescent="0.25">
      <c r="A2418" t="s">
        <v>11039</v>
      </c>
      <c r="B2418" t="s">
        <v>20219</v>
      </c>
      <c r="C2418">
        <f>IFERROR(VLOOKUP($B2418,Responsavel!A:B,2,0),VLOOKUP($B2418,PrimaryUser!A:B,2,0))</f>
        <v>10240</v>
      </c>
      <c r="D2418">
        <f>VLOOKUP($A2418,PC!A:B,2,0)</f>
        <v>3169</v>
      </c>
    </row>
    <row r="2419" spans="1:4" x14ac:dyDescent="0.25">
      <c r="A2419" t="s">
        <v>10350</v>
      </c>
      <c r="B2419" t="s">
        <v>18989</v>
      </c>
      <c r="C2419">
        <f>IFERROR(VLOOKUP($B2419,Responsavel!A:B,2,0),VLOOKUP($B2419,PrimaryUser!A:B,2,0))</f>
        <v>10154</v>
      </c>
      <c r="D2419">
        <f>VLOOKUP($A2419,PC!A:B,2,0)</f>
        <v>2480</v>
      </c>
    </row>
    <row r="2420" spans="1:4" x14ac:dyDescent="0.25">
      <c r="A2420" t="s">
        <v>10350</v>
      </c>
      <c r="B2420" t="s">
        <v>20999</v>
      </c>
      <c r="C2420">
        <f>IFERROR(VLOOKUP($B2420,Responsavel!A:B,2,0),VLOOKUP($B2420,PrimaryUser!A:B,2,0))</f>
        <v>10829</v>
      </c>
      <c r="D2420">
        <f>VLOOKUP($A2420,PC!A:B,2,0)</f>
        <v>2480</v>
      </c>
    </row>
    <row r="2421" spans="1:4" x14ac:dyDescent="0.25">
      <c r="A2421" t="s">
        <v>10351</v>
      </c>
      <c r="B2421" t="s">
        <v>17924</v>
      </c>
      <c r="C2421">
        <f>IFERROR(VLOOKUP($B2421,Responsavel!A:B,2,0),VLOOKUP($B2421,PrimaryUser!A:B,2,0))</f>
        <v>10155</v>
      </c>
      <c r="D2421">
        <f>VLOOKUP($A2421,PC!A:B,2,0)</f>
        <v>2481</v>
      </c>
    </row>
    <row r="2422" spans="1:4" x14ac:dyDescent="0.25">
      <c r="A2422" t="s">
        <v>10352</v>
      </c>
      <c r="B2422" t="s">
        <v>18166</v>
      </c>
      <c r="C2422">
        <f>IFERROR(VLOOKUP($B2422,Responsavel!A:B,2,0),VLOOKUP($B2422,PrimaryUser!A:B,2,0))</f>
        <v>11982</v>
      </c>
      <c r="D2422">
        <f>VLOOKUP($A2422,PC!A:B,2,0)</f>
        <v>2482</v>
      </c>
    </row>
    <row r="2423" spans="1:4" x14ac:dyDescent="0.25">
      <c r="A2423" t="s">
        <v>10352</v>
      </c>
      <c r="B2423" t="s">
        <v>18905</v>
      </c>
      <c r="C2423">
        <f>IFERROR(VLOOKUP($B2423,Responsavel!A:B,2,0),VLOOKUP($B2423,PrimaryUser!A:B,2,0))</f>
        <v>10156</v>
      </c>
      <c r="D2423">
        <f>VLOOKUP($A2423,PC!A:B,2,0)</f>
        <v>2482</v>
      </c>
    </row>
    <row r="2424" spans="1:4" x14ac:dyDescent="0.25">
      <c r="A2424" t="s">
        <v>10353</v>
      </c>
      <c r="B2424" t="s">
        <v>17631</v>
      </c>
      <c r="C2424">
        <f>IFERROR(VLOOKUP($B2424,Responsavel!A:B,2,0),VLOOKUP($B2424,PrimaryUser!A:B,2,0))</f>
        <v>10157</v>
      </c>
      <c r="D2424">
        <f>VLOOKUP($A2424,PC!A:B,2,0)</f>
        <v>2483</v>
      </c>
    </row>
    <row r="2425" spans="1:4" x14ac:dyDescent="0.25">
      <c r="A2425" t="s">
        <v>10354</v>
      </c>
      <c r="B2425" t="s">
        <v>18690</v>
      </c>
      <c r="C2425">
        <f>IFERROR(VLOOKUP($B2425,Responsavel!A:B,2,0),VLOOKUP($B2425,PrimaryUser!A:B,2,0))</f>
        <v>10158</v>
      </c>
      <c r="D2425">
        <f>VLOOKUP($A2425,PC!A:B,2,0)</f>
        <v>2484</v>
      </c>
    </row>
    <row r="2426" spans="1:4" x14ac:dyDescent="0.25">
      <c r="A2426" t="s">
        <v>10355</v>
      </c>
      <c r="B2426" t="s">
        <v>17887</v>
      </c>
      <c r="C2426">
        <f>IFERROR(VLOOKUP($B2426,Responsavel!A:B,2,0),VLOOKUP($B2426,PrimaryUser!A:B,2,0))</f>
        <v>10133</v>
      </c>
      <c r="D2426">
        <f>VLOOKUP($A2426,PC!A:B,2,0)</f>
        <v>2485</v>
      </c>
    </row>
    <row r="2427" spans="1:4" x14ac:dyDescent="0.25">
      <c r="A2427" t="s">
        <v>10355</v>
      </c>
      <c r="B2427" t="s">
        <v>18601</v>
      </c>
      <c r="C2427">
        <f>IFERROR(VLOOKUP($B2427,Responsavel!A:B,2,0),VLOOKUP($B2427,PrimaryUser!A:B,2,0))</f>
        <v>10159</v>
      </c>
      <c r="D2427">
        <f>VLOOKUP($A2427,PC!A:B,2,0)</f>
        <v>2485</v>
      </c>
    </row>
    <row r="2428" spans="1:4" x14ac:dyDescent="0.25">
      <c r="A2428" t="s">
        <v>10356</v>
      </c>
      <c r="B2428" t="s">
        <v>17596</v>
      </c>
      <c r="C2428">
        <f>IFERROR(VLOOKUP($B2428,Responsavel!A:B,2,0),VLOOKUP($B2428,PrimaryUser!A:B,2,0))</f>
        <v>10160</v>
      </c>
      <c r="D2428">
        <f>VLOOKUP($A2428,PC!A:B,2,0)</f>
        <v>2486</v>
      </c>
    </row>
    <row r="2429" spans="1:4" x14ac:dyDescent="0.25">
      <c r="A2429" t="s">
        <v>10357</v>
      </c>
      <c r="B2429" t="s">
        <v>18934</v>
      </c>
      <c r="C2429">
        <f>IFERROR(VLOOKUP($B2429,Responsavel!A:B,2,0),VLOOKUP($B2429,PrimaryUser!A:B,2,0))</f>
        <v>10161</v>
      </c>
      <c r="D2429">
        <f>VLOOKUP($A2429,PC!A:B,2,0)</f>
        <v>2487</v>
      </c>
    </row>
    <row r="2430" spans="1:4" x14ac:dyDescent="0.25">
      <c r="A2430" t="s">
        <v>10358</v>
      </c>
      <c r="B2430" t="s">
        <v>20167</v>
      </c>
      <c r="C2430">
        <f>IFERROR(VLOOKUP($B2430,Responsavel!A:B,2,0),VLOOKUP($B2430,PrimaryUser!A:B,2,0))</f>
        <v>10162</v>
      </c>
      <c r="D2430">
        <f>VLOOKUP($A2430,PC!A:B,2,0)</f>
        <v>2488</v>
      </c>
    </row>
    <row r="2431" spans="1:4" x14ac:dyDescent="0.25">
      <c r="A2431" t="s">
        <v>10359</v>
      </c>
      <c r="B2431" t="s">
        <v>17981</v>
      </c>
      <c r="C2431">
        <f>IFERROR(VLOOKUP($B2431,Responsavel!A:B,2,0),VLOOKUP($B2431,PrimaryUser!A:B,2,0))</f>
        <v>10163</v>
      </c>
      <c r="D2431">
        <f>VLOOKUP($A2431,PC!A:B,2,0)</f>
        <v>2489</v>
      </c>
    </row>
    <row r="2432" spans="1:4" x14ac:dyDescent="0.25">
      <c r="A2432" t="s">
        <v>10360</v>
      </c>
      <c r="B2432" t="s">
        <v>19157</v>
      </c>
      <c r="C2432">
        <f>IFERROR(VLOOKUP($B2432,Responsavel!A:B,2,0),VLOOKUP($B2432,PrimaryUser!A:B,2,0))</f>
        <v>10164</v>
      </c>
      <c r="D2432">
        <f>VLOOKUP($A2432,PC!A:B,2,0)</f>
        <v>2490</v>
      </c>
    </row>
    <row r="2433" spans="1:4" x14ac:dyDescent="0.25">
      <c r="A2433" t="s">
        <v>10361</v>
      </c>
      <c r="B2433" t="s">
        <v>17658</v>
      </c>
      <c r="C2433">
        <f>IFERROR(VLOOKUP($B2433,Responsavel!A:B,2,0),VLOOKUP($B2433,PrimaryUser!A:B,2,0))</f>
        <v>11983</v>
      </c>
      <c r="D2433">
        <f>VLOOKUP($A2433,PC!A:B,2,0)</f>
        <v>2491</v>
      </c>
    </row>
    <row r="2434" spans="1:4" x14ac:dyDescent="0.25">
      <c r="A2434" t="s">
        <v>10361</v>
      </c>
      <c r="B2434" t="s">
        <v>17820</v>
      </c>
      <c r="C2434">
        <f>IFERROR(VLOOKUP($B2434,Responsavel!A:B,2,0),VLOOKUP($B2434,PrimaryUser!A:B,2,0))</f>
        <v>10165</v>
      </c>
      <c r="D2434">
        <f>VLOOKUP($A2434,PC!A:B,2,0)</f>
        <v>2491</v>
      </c>
    </row>
    <row r="2435" spans="1:4" x14ac:dyDescent="0.25">
      <c r="A2435" t="s">
        <v>10371</v>
      </c>
      <c r="B2435" t="s">
        <v>18321</v>
      </c>
      <c r="C2435">
        <f>IFERROR(VLOOKUP($B2435,Responsavel!A:B,2,0),VLOOKUP($B2435,PrimaryUser!A:B,2,0))</f>
        <v>10167</v>
      </c>
      <c r="D2435">
        <f>VLOOKUP($A2435,PC!A:B,2,0)</f>
        <v>2501</v>
      </c>
    </row>
    <row r="2436" spans="1:4" x14ac:dyDescent="0.25">
      <c r="A2436" t="s">
        <v>10372</v>
      </c>
      <c r="B2436" t="s">
        <v>18936</v>
      </c>
      <c r="C2436">
        <f>IFERROR(VLOOKUP($B2436,Responsavel!A:B,2,0),VLOOKUP($B2436,PrimaryUser!A:B,2,0))</f>
        <v>10168</v>
      </c>
      <c r="D2436">
        <f>VLOOKUP($A2436,PC!A:B,2,0)</f>
        <v>2502</v>
      </c>
    </row>
    <row r="2437" spans="1:4" x14ac:dyDescent="0.25">
      <c r="A2437" t="s">
        <v>10373</v>
      </c>
      <c r="B2437" t="s">
        <v>18437</v>
      </c>
      <c r="C2437">
        <f>IFERROR(VLOOKUP($B2437,Responsavel!A:B,2,0),VLOOKUP($B2437,PrimaryUser!A:B,2,0))</f>
        <v>11984</v>
      </c>
      <c r="D2437">
        <f>VLOOKUP($A2437,PC!A:B,2,0)</f>
        <v>2503</v>
      </c>
    </row>
    <row r="2438" spans="1:4" x14ac:dyDescent="0.25">
      <c r="A2438" t="s">
        <v>10373</v>
      </c>
      <c r="B2438" t="s">
        <v>1251</v>
      </c>
      <c r="C2438">
        <f>IFERROR(VLOOKUP($B2438,Responsavel!A:B,2,0),VLOOKUP($B2438,PrimaryUser!A:B,2,0))</f>
        <v>1711</v>
      </c>
      <c r="D2438">
        <f>VLOOKUP($A2438,PC!A:B,2,0)</f>
        <v>2503</v>
      </c>
    </row>
    <row r="2439" spans="1:4" x14ac:dyDescent="0.25">
      <c r="A2439" t="s">
        <v>10388</v>
      </c>
      <c r="B2439" t="s">
        <v>19131</v>
      </c>
      <c r="C2439">
        <f>IFERROR(VLOOKUP($B2439,Responsavel!A:B,2,0),VLOOKUP($B2439,PrimaryUser!A:B,2,0))</f>
        <v>10170</v>
      </c>
      <c r="D2439">
        <f>VLOOKUP($A2439,PC!A:B,2,0)</f>
        <v>2518</v>
      </c>
    </row>
    <row r="2440" spans="1:4" x14ac:dyDescent="0.25">
      <c r="A2440" t="s">
        <v>10389</v>
      </c>
      <c r="B2440" t="s">
        <v>19155</v>
      </c>
      <c r="C2440">
        <f>IFERROR(VLOOKUP($B2440,Responsavel!A:B,2,0),VLOOKUP($B2440,PrimaryUser!A:B,2,0))</f>
        <v>10224</v>
      </c>
      <c r="D2440">
        <f>VLOOKUP($A2440,PC!A:B,2,0)</f>
        <v>2519</v>
      </c>
    </row>
    <row r="2441" spans="1:4" x14ac:dyDescent="0.25">
      <c r="A2441" t="s">
        <v>10390</v>
      </c>
      <c r="B2441" t="s">
        <v>18086</v>
      </c>
      <c r="C2441">
        <f>IFERROR(VLOOKUP($B2441,Responsavel!A:B,2,0),VLOOKUP($B2441,PrimaryUser!A:B,2,0))</f>
        <v>10171</v>
      </c>
      <c r="D2441">
        <f>VLOOKUP($A2441,PC!A:B,2,0)</f>
        <v>2520</v>
      </c>
    </row>
    <row r="2442" spans="1:4" x14ac:dyDescent="0.25">
      <c r="A2442" t="s">
        <v>10391</v>
      </c>
      <c r="B2442" t="s">
        <v>19089</v>
      </c>
      <c r="C2442">
        <f>IFERROR(VLOOKUP($B2442,Responsavel!A:B,2,0),VLOOKUP($B2442,PrimaryUser!A:B,2,0))</f>
        <v>10172</v>
      </c>
      <c r="D2442">
        <f>VLOOKUP($A2442,PC!A:B,2,0)</f>
        <v>2521</v>
      </c>
    </row>
    <row r="2443" spans="1:4" x14ac:dyDescent="0.25">
      <c r="A2443" t="s">
        <v>10392</v>
      </c>
      <c r="B2443" t="s">
        <v>123</v>
      </c>
      <c r="C2443">
        <f>IFERROR(VLOOKUP($B2443,Responsavel!A:B,2,0),VLOOKUP($B2443,PrimaryUser!A:B,2,0))</f>
        <v>1648</v>
      </c>
      <c r="D2443">
        <f>VLOOKUP($A2443,PC!A:B,2,0)</f>
        <v>2522</v>
      </c>
    </row>
    <row r="2444" spans="1:4" x14ac:dyDescent="0.25">
      <c r="A2444" t="s">
        <v>10393</v>
      </c>
      <c r="B2444" t="s">
        <v>2348</v>
      </c>
      <c r="C2444">
        <f>IFERROR(VLOOKUP($B2444,Responsavel!A:B,2,0),VLOOKUP($B2444,PrimaryUser!A:B,2,0))</f>
        <v>1960</v>
      </c>
      <c r="D2444">
        <f>VLOOKUP($A2444,PC!A:B,2,0)</f>
        <v>2523</v>
      </c>
    </row>
    <row r="2445" spans="1:4" x14ac:dyDescent="0.25">
      <c r="A2445" t="s">
        <v>10393</v>
      </c>
      <c r="B2445" t="s">
        <v>17602</v>
      </c>
      <c r="C2445">
        <f>IFERROR(VLOOKUP($B2445,Responsavel!A:B,2,0),VLOOKUP($B2445,PrimaryUser!A:B,2,0))</f>
        <v>10173</v>
      </c>
      <c r="D2445">
        <f>VLOOKUP($A2445,PC!A:B,2,0)</f>
        <v>2523</v>
      </c>
    </row>
    <row r="2446" spans="1:4" x14ac:dyDescent="0.25">
      <c r="A2446" t="s">
        <v>10394</v>
      </c>
      <c r="B2446" t="s">
        <v>18737</v>
      </c>
      <c r="C2446">
        <f>IFERROR(VLOOKUP($B2446,Responsavel!A:B,2,0),VLOOKUP($B2446,PrimaryUser!A:B,2,0))</f>
        <v>10174</v>
      </c>
      <c r="D2446">
        <f>VLOOKUP($A2446,PC!A:B,2,0)</f>
        <v>2524</v>
      </c>
    </row>
    <row r="2447" spans="1:4" x14ac:dyDescent="0.25">
      <c r="A2447" t="s">
        <v>10395</v>
      </c>
      <c r="B2447" t="s">
        <v>19038</v>
      </c>
      <c r="C2447">
        <f>IFERROR(VLOOKUP($B2447,Responsavel!A:B,2,0),VLOOKUP($B2447,PrimaryUser!A:B,2,0))</f>
        <v>10175</v>
      </c>
      <c r="D2447">
        <f>VLOOKUP($A2447,PC!A:B,2,0)</f>
        <v>2525</v>
      </c>
    </row>
    <row r="2448" spans="1:4" x14ac:dyDescent="0.25">
      <c r="A2448" t="s">
        <v>10396</v>
      </c>
      <c r="B2448" t="s">
        <v>19051</v>
      </c>
      <c r="C2448">
        <f>IFERROR(VLOOKUP($B2448,Responsavel!A:B,2,0),VLOOKUP($B2448,PrimaryUser!A:B,2,0))</f>
        <v>11985</v>
      </c>
      <c r="D2448">
        <f>VLOOKUP($A2448,PC!A:B,2,0)</f>
        <v>2526</v>
      </c>
    </row>
    <row r="2449" spans="1:4" x14ac:dyDescent="0.25">
      <c r="A2449" t="s">
        <v>10396</v>
      </c>
      <c r="B2449" t="s">
        <v>19553</v>
      </c>
      <c r="C2449">
        <f>IFERROR(VLOOKUP($B2449,Responsavel!A:B,2,0),VLOOKUP($B2449,PrimaryUser!A:B,2,0))</f>
        <v>10176</v>
      </c>
      <c r="D2449">
        <f>VLOOKUP($A2449,PC!A:B,2,0)</f>
        <v>2526</v>
      </c>
    </row>
    <row r="2450" spans="1:4" x14ac:dyDescent="0.25">
      <c r="A2450" t="s">
        <v>10397</v>
      </c>
      <c r="B2450" t="s">
        <v>462</v>
      </c>
      <c r="C2450">
        <f>IFERROR(VLOOKUP($B2450,Responsavel!A:B,2,0),VLOOKUP($B2450,PrimaryUser!A:B,2,0))</f>
        <v>2045</v>
      </c>
      <c r="D2450">
        <f>VLOOKUP($A2450,PC!A:B,2,0)</f>
        <v>2527</v>
      </c>
    </row>
    <row r="2451" spans="1:4" x14ac:dyDescent="0.25">
      <c r="A2451" t="s">
        <v>10398</v>
      </c>
      <c r="B2451" t="s">
        <v>18585</v>
      </c>
      <c r="C2451">
        <f>IFERROR(VLOOKUP($B2451,Responsavel!A:B,2,0),VLOOKUP($B2451,PrimaryUser!A:B,2,0))</f>
        <v>11986</v>
      </c>
      <c r="D2451">
        <f>VLOOKUP($A2451,PC!A:B,2,0)</f>
        <v>2528</v>
      </c>
    </row>
    <row r="2452" spans="1:4" x14ac:dyDescent="0.25">
      <c r="A2452" t="s">
        <v>10398</v>
      </c>
      <c r="B2452" t="s">
        <v>2272</v>
      </c>
      <c r="C2452">
        <f>IFERROR(VLOOKUP($B2452,Responsavel!A:B,2,0),VLOOKUP($B2452,PrimaryUser!A:B,2,0))</f>
        <v>10177</v>
      </c>
      <c r="D2452">
        <f>VLOOKUP($A2452,PC!A:B,2,0)</f>
        <v>2528</v>
      </c>
    </row>
    <row r="2453" spans="1:4" x14ac:dyDescent="0.25">
      <c r="A2453" t="s">
        <v>10399</v>
      </c>
      <c r="B2453" t="s">
        <v>19241</v>
      </c>
      <c r="C2453">
        <f>IFERROR(VLOOKUP($B2453,Responsavel!A:B,2,0),VLOOKUP($B2453,PrimaryUser!A:B,2,0))</f>
        <v>10178</v>
      </c>
      <c r="D2453">
        <f>VLOOKUP($A2453,PC!A:B,2,0)</f>
        <v>2529</v>
      </c>
    </row>
    <row r="2454" spans="1:4" x14ac:dyDescent="0.25">
      <c r="A2454" t="s">
        <v>10400</v>
      </c>
      <c r="B2454" t="s">
        <v>18846</v>
      </c>
      <c r="C2454">
        <f>IFERROR(VLOOKUP($B2454,Responsavel!A:B,2,0),VLOOKUP($B2454,PrimaryUser!A:B,2,0))</f>
        <v>11987</v>
      </c>
      <c r="D2454">
        <f>VLOOKUP($A2454,PC!A:B,2,0)</f>
        <v>2530</v>
      </c>
    </row>
    <row r="2455" spans="1:4" x14ac:dyDescent="0.25">
      <c r="A2455" t="s">
        <v>10547</v>
      </c>
      <c r="B2455" t="s">
        <v>18459</v>
      </c>
      <c r="C2455">
        <f>IFERROR(VLOOKUP($B2455,Responsavel!A:B,2,0),VLOOKUP($B2455,PrimaryUser!A:B,2,0))</f>
        <v>11992</v>
      </c>
      <c r="D2455">
        <f>VLOOKUP($A2455,PC!A:B,2,0)</f>
        <v>2677</v>
      </c>
    </row>
    <row r="2456" spans="1:4" x14ac:dyDescent="0.25">
      <c r="A2456" t="s">
        <v>10547</v>
      </c>
      <c r="B2456" t="s">
        <v>18548</v>
      </c>
      <c r="C2456">
        <f>IFERROR(VLOOKUP($B2456,Responsavel!A:B,2,0),VLOOKUP($B2456,PrimaryUser!A:B,2,0))</f>
        <v>10180</v>
      </c>
      <c r="D2456">
        <f>VLOOKUP($A2456,PC!A:B,2,0)</f>
        <v>2677</v>
      </c>
    </row>
    <row r="2457" spans="1:4" x14ac:dyDescent="0.25">
      <c r="A2457" t="s">
        <v>10548</v>
      </c>
      <c r="B2457" t="s">
        <v>19797</v>
      </c>
      <c r="C2457">
        <f>IFERROR(VLOOKUP($B2457,Responsavel!A:B,2,0),VLOOKUP($B2457,PrimaryUser!A:B,2,0))</f>
        <v>10181</v>
      </c>
      <c r="D2457">
        <f>VLOOKUP($A2457,PC!A:B,2,0)</f>
        <v>2678</v>
      </c>
    </row>
    <row r="2458" spans="1:4" x14ac:dyDescent="0.25">
      <c r="A2458" t="s">
        <v>10549</v>
      </c>
      <c r="B2458" t="s">
        <v>19086</v>
      </c>
      <c r="C2458">
        <f>IFERROR(VLOOKUP($B2458,Responsavel!A:B,2,0),VLOOKUP($B2458,PrimaryUser!A:B,2,0))</f>
        <v>11993</v>
      </c>
      <c r="D2458">
        <f>VLOOKUP($A2458,PC!A:B,2,0)</f>
        <v>2679</v>
      </c>
    </row>
    <row r="2459" spans="1:4" x14ac:dyDescent="0.25">
      <c r="A2459" t="s">
        <v>10549</v>
      </c>
      <c r="B2459" t="s">
        <v>638</v>
      </c>
      <c r="C2459">
        <f>IFERROR(VLOOKUP($B2459,Responsavel!A:B,2,0),VLOOKUP($B2459,PrimaryUser!A:B,2,0))</f>
        <v>2050</v>
      </c>
      <c r="D2459">
        <f>VLOOKUP($A2459,PC!A:B,2,0)</f>
        <v>2679</v>
      </c>
    </row>
    <row r="2460" spans="1:4" x14ac:dyDescent="0.25">
      <c r="A2460" t="s">
        <v>10550</v>
      </c>
      <c r="B2460" t="s">
        <v>18608</v>
      </c>
      <c r="C2460">
        <f>IFERROR(VLOOKUP($B2460,Responsavel!A:B,2,0),VLOOKUP($B2460,PrimaryUser!A:B,2,0))</f>
        <v>11994</v>
      </c>
      <c r="D2460">
        <f>VLOOKUP($A2460,PC!A:B,2,0)</f>
        <v>2680</v>
      </c>
    </row>
    <row r="2461" spans="1:4" x14ac:dyDescent="0.25">
      <c r="A2461" t="s">
        <v>10550</v>
      </c>
      <c r="B2461" t="s">
        <v>19761</v>
      </c>
      <c r="C2461">
        <f>IFERROR(VLOOKUP($B2461,Responsavel!A:B,2,0),VLOOKUP($B2461,PrimaryUser!A:B,2,0))</f>
        <v>10182</v>
      </c>
      <c r="D2461">
        <f>VLOOKUP($A2461,PC!A:B,2,0)</f>
        <v>2680</v>
      </c>
    </row>
    <row r="2462" spans="1:4" x14ac:dyDescent="0.25">
      <c r="A2462" t="s">
        <v>10551</v>
      </c>
      <c r="B2462" t="s">
        <v>19769</v>
      </c>
      <c r="C2462">
        <f>IFERROR(VLOOKUP($B2462,Responsavel!A:B,2,0),VLOOKUP($B2462,PrimaryUser!A:B,2,0))</f>
        <v>10183</v>
      </c>
      <c r="D2462">
        <f>VLOOKUP($A2462,PC!A:B,2,0)</f>
        <v>2681</v>
      </c>
    </row>
    <row r="2463" spans="1:4" x14ac:dyDescent="0.25">
      <c r="A2463" t="s">
        <v>10552</v>
      </c>
      <c r="B2463" t="s">
        <v>1313</v>
      </c>
      <c r="C2463">
        <f>IFERROR(VLOOKUP($B2463,Responsavel!A:B,2,0),VLOOKUP($B2463,PrimaryUser!A:B,2,0))</f>
        <v>1533</v>
      </c>
      <c r="D2463">
        <f>VLOOKUP($A2463,PC!A:B,2,0)</f>
        <v>2682</v>
      </c>
    </row>
    <row r="2464" spans="1:4" x14ac:dyDescent="0.25">
      <c r="A2464" t="s">
        <v>10553</v>
      </c>
      <c r="B2464" t="s">
        <v>20042</v>
      </c>
      <c r="C2464">
        <f>IFERROR(VLOOKUP($B2464,Responsavel!A:B,2,0),VLOOKUP($B2464,PrimaryUser!A:B,2,0))</f>
        <v>10150</v>
      </c>
      <c r="D2464">
        <f>VLOOKUP($A2464,PC!A:B,2,0)</f>
        <v>2683</v>
      </c>
    </row>
    <row r="2465" spans="1:4" x14ac:dyDescent="0.25">
      <c r="A2465" t="s">
        <v>10553</v>
      </c>
      <c r="B2465" t="s">
        <v>18255</v>
      </c>
      <c r="C2465">
        <f>IFERROR(VLOOKUP($B2465,Responsavel!A:B,2,0),VLOOKUP($B2465,PrimaryUser!A:B,2,0))</f>
        <v>10123</v>
      </c>
      <c r="D2465">
        <f>VLOOKUP($A2465,PC!A:B,2,0)</f>
        <v>2683</v>
      </c>
    </row>
    <row r="2466" spans="1:4" x14ac:dyDescent="0.25">
      <c r="A2466" t="s">
        <v>10555</v>
      </c>
      <c r="B2466" t="s">
        <v>19754</v>
      </c>
      <c r="C2466">
        <f>IFERROR(VLOOKUP($B2466,Responsavel!A:B,2,0),VLOOKUP($B2466,PrimaryUser!A:B,2,0))</f>
        <v>10184</v>
      </c>
      <c r="D2466">
        <f>VLOOKUP($A2466,PC!A:B,2,0)</f>
        <v>2685</v>
      </c>
    </row>
    <row r="2467" spans="1:4" x14ac:dyDescent="0.25">
      <c r="A2467" t="s">
        <v>10556</v>
      </c>
      <c r="B2467" t="s">
        <v>17821</v>
      </c>
      <c r="C2467">
        <f>IFERROR(VLOOKUP($B2467,Responsavel!A:B,2,0),VLOOKUP($B2467,PrimaryUser!A:B,2,0))</f>
        <v>11995</v>
      </c>
      <c r="D2467">
        <f>VLOOKUP($A2467,PC!A:B,2,0)</f>
        <v>2686</v>
      </c>
    </row>
    <row r="2468" spans="1:4" x14ac:dyDescent="0.25">
      <c r="A2468" t="s">
        <v>10556</v>
      </c>
      <c r="B2468" t="s">
        <v>18255</v>
      </c>
      <c r="C2468">
        <f>IFERROR(VLOOKUP($B2468,Responsavel!A:B,2,0),VLOOKUP($B2468,PrimaryUser!A:B,2,0))</f>
        <v>10123</v>
      </c>
      <c r="D2468">
        <f>VLOOKUP($A2468,PC!A:B,2,0)</f>
        <v>2686</v>
      </c>
    </row>
    <row r="2469" spans="1:4" x14ac:dyDescent="0.25">
      <c r="A2469" t="s">
        <v>10557</v>
      </c>
      <c r="B2469" t="s">
        <v>18108</v>
      </c>
      <c r="C2469">
        <f>IFERROR(VLOOKUP($B2469,Responsavel!A:B,2,0),VLOOKUP($B2469,PrimaryUser!A:B,2,0))</f>
        <v>11996</v>
      </c>
      <c r="D2469">
        <f>VLOOKUP($A2469,PC!A:B,2,0)</f>
        <v>2687</v>
      </c>
    </row>
    <row r="2470" spans="1:4" x14ac:dyDescent="0.25">
      <c r="A2470" t="s">
        <v>10557</v>
      </c>
      <c r="B2470" t="s">
        <v>18724</v>
      </c>
      <c r="C2470">
        <f>IFERROR(VLOOKUP($B2470,Responsavel!A:B,2,0),VLOOKUP($B2470,PrimaryUser!A:B,2,0))</f>
        <v>10185</v>
      </c>
      <c r="D2470">
        <f>VLOOKUP($A2470,PC!A:B,2,0)</f>
        <v>2687</v>
      </c>
    </row>
    <row r="2471" spans="1:4" x14ac:dyDescent="0.25">
      <c r="A2471" t="s">
        <v>10558</v>
      </c>
      <c r="B2471" t="s">
        <v>1694</v>
      </c>
      <c r="C2471">
        <f>IFERROR(VLOOKUP($B2471,Responsavel!A:B,2,0),VLOOKUP($B2471,PrimaryUser!A:B,2,0))</f>
        <v>1912</v>
      </c>
      <c r="D2471">
        <f>VLOOKUP($A2471,PC!A:B,2,0)</f>
        <v>2688</v>
      </c>
    </row>
    <row r="2472" spans="1:4" x14ac:dyDescent="0.25">
      <c r="A2472" t="s">
        <v>10558</v>
      </c>
      <c r="B2472" t="s">
        <v>18827</v>
      </c>
      <c r="C2472">
        <f>IFERROR(VLOOKUP($B2472,Responsavel!A:B,2,0),VLOOKUP($B2472,PrimaryUser!A:B,2,0))</f>
        <v>10186</v>
      </c>
      <c r="D2472">
        <f>VLOOKUP($A2472,PC!A:B,2,0)</f>
        <v>2688</v>
      </c>
    </row>
    <row r="2473" spans="1:4" x14ac:dyDescent="0.25">
      <c r="A2473" t="s">
        <v>10559</v>
      </c>
      <c r="B2473" t="s">
        <v>17962</v>
      </c>
      <c r="C2473">
        <f>IFERROR(VLOOKUP($B2473,Responsavel!A:B,2,0),VLOOKUP($B2473,PrimaryUser!A:B,2,0))</f>
        <v>11997</v>
      </c>
      <c r="D2473">
        <f>VLOOKUP($A2473,PC!A:B,2,0)</f>
        <v>2689</v>
      </c>
    </row>
    <row r="2474" spans="1:4" x14ac:dyDescent="0.25">
      <c r="A2474" t="s">
        <v>10559</v>
      </c>
      <c r="B2474" t="s">
        <v>21001</v>
      </c>
      <c r="C2474">
        <f>IFERROR(VLOOKUP($B2474,Responsavel!A:B,2,0),VLOOKUP($B2474,PrimaryUser!A:B,2,0))</f>
        <v>10187</v>
      </c>
      <c r="D2474">
        <f>VLOOKUP($A2474,PC!A:B,2,0)</f>
        <v>2689</v>
      </c>
    </row>
    <row r="2475" spans="1:4" x14ac:dyDescent="0.25">
      <c r="A2475" t="s">
        <v>10560</v>
      </c>
      <c r="B2475" t="s">
        <v>19928</v>
      </c>
      <c r="C2475">
        <f>IFERROR(VLOOKUP($B2475,Responsavel!A:B,2,0),VLOOKUP($B2475,PrimaryUser!A:B,2,0))</f>
        <v>10188</v>
      </c>
      <c r="D2475">
        <f>VLOOKUP($A2475,PC!A:B,2,0)</f>
        <v>2690</v>
      </c>
    </row>
    <row r="2476" spans="1:4" x14ac:dyDescent="0.25">
      <c r="A2476" t="s">
        <v>10561</v>
      </c>
      <c r="B2476" t="s">
        <v>18971</v>
      </c>
      <c r="C2476">
        <f>IFERROR(VLOOKUP($B2476,Responsavel!A:B,2,0),VLOOKUP($B2476,PrimaryUser!A:B,2,0))</f>
        <v>11998</v>
      </c>
      <c r="D2476">
        <f>VLOOKUP($A2476,PC!A:B,2,0)</f>
        <v>2691</v>
      </c>
    </row>
    <row r="2477" spans="1:4" x14ac:dyDescent="0.25">
      <c r="A2477" t="s">
        <v>10561</v>
      </c>
      <c r="B2477" t="s">
        <v>20124</v>
      </c>
      <c r="C2477">
        <f>IFERROR(VLOOKUP($B2477,Responsavel!A:B,2,0),VLOOKUP($B2477,PrimaryUser!A:B,2,0))</f>
        <v>10189</v>
      </c>
      <c r="D2477">
        <f>VLOOKUP($A2477,PC!A:B,2,0)</f>
        <v>2691</v>
      </c>
    </row>
    <row r="2478" spans="1:4" x14ac:dyDescent="0.25">
      <c r="A2478" t="s">
        <v>10562</v>
      </c>
      <c r="B2478" t="s">
        <v>19676</v>
      </c>
      <c r="C2478">
        <f>IFERROR(VLOOKUP($B2478,Responsavel!A:B,2,0),VLOOKUP($B2478,PrimaryUser!A:B,2,0))</f>
        <v>10190</v>
      </c>
      <c r="D2478">
        <f>VLOOKUP($A2478,PC!A:B,2,0)</f>
        <v>2692</v>
      </c>
    </row>
    <row r="2479" spans="1:4" x14ac:dyDescent="0.25">
      <c r="A2479" t="s">
        <v>10563</v>
      </c>
      <c r="B2479" t="s">
        <v>19611</v>
      </c>
      <c r="C2479">
        <f>IFERROR(VLOOKUP($B2479,Responsavel!A:B,2,0),VLOOKUP($B2479,PrimaryUser!A:B,2,0))</f>
        <v>10341</v>
      </c>
      <c r="D2479">
        <f>VLOOKUP($A2479,PC!A:B,2,0)</f>
        <v>2693</v>
      </c>
    </row>
    <row r="2480" spans="1:4" x14ac:dyDescent="0.25">
      <c r="A2480" t="s">
        <v>10563</v>
      </c>
      <c r="B2480" t="s">
        <v>18611</v>
      </c>
      <c r="C2480">
        <f>IFERROR(VLOOKUP($B2480,Responsavel!A:B,2,0),VLOOKUP($B2480,PrimaryUser!A:B,2,0))</f>
        <v>10191</v>
      </c>
      <c r="D2480">
        <f>VLOOKUP($A2480,PC!A:B,2,0)</f>
        <v>2693</v>
      </c>
    </row>
    <row r="2481" spans="1:4" x14ac:dyDescent="0.25">
      <c r="A2481" t="s">
        <v>10564</v>
      </c>
      <c r="B2481" t="s">
        <v>21002</v>
      </c>
      <c r="C2481">
        <f>IFERROR(VLOOKUP($B2481,Responsavel!A:B,2,0),VLOOKUP($B2481,PrimaryUser!A:B,2,0))</f>
        <v>10661</v>
      </c>
      <c r="D2481">
        <f>VLOOKUP($A2481,PC!A:B,2,0)</f>
        <v>2694</v>
      </c>
    </row>
    <row r="2482" spans="1:4" x14ac:dyDescent="0.25">
      <c r="A2482" t="s">
        <v>10564</v>
      </c>
      <c r="B2482" t="s">
        <v>17872</v>
      </c>
      <c r="C2482">
        <f>IFERROR(VLOOKUP($B2482,Responsavel!A:B,2,0),VLOOKUP($B2482,PrimaryUser!A:B,2,0))</f>
        <v>10192</v>
      </c>
      <c r="D2482">
        <f>VLOOKUP($A2482,PC!A:B,2,0)</f>
        <v>2694</v>
      </c>
    </row>
    <row r="2483" spans="1:4" x14ac:dyDescent="0.25">
      <c r="A2483" t="s">
        <v>10565</v>
      </c>
      <c r="B2483" t="s">
        <v>18723</v>
      </c>
      <c r="C2483">
        <f>IFERROR(VLOOKUP($B2483,Responsavel!A:B,2,0),VLOOKUP($B2483,PrimaryUser!A:B,2,0))</f>
        <v>11999</v>
      </c>
      <c r="D2483">
        <f>VLOOKUP($A2483,PC!A:B,2,0)</f>
        <v>2695</v>
      </c>
    </row>
    <row r="2484" spans="1:4" x14ac:dyDescent="0.25">
      <c r="A2484" t="s">
        <v>10565</v>
      </c>
      <c r="B2484" t="s">
        <v>18616</v>
      </c>
      <c r="C2484">
        <f>IFERROR(VLOOKUP($B2484,Responsavel!A:B,2,0),VLOOKUP($B2484,PrimaryUser!A:B,2,0))</f>
        <v>10193</v>
      </c>
      <c r="D2484">
        <f>VLOOKUP($A2484,PC!A:B,2,0)</f>
        <v>2695</v>
      </c>
    </row>
    <row r="2485" spans="1:4" x14ac:dyDescent="0.25">
      <c r="A2485" t="s">
        <v>10566</v>
      </c>
      <c r="B2485" t="s">
        <v>19017</v>
      </c>
      <c r="C2485">
        <f>IFERROR(VLOOKUP($B2485,Responsavel!A:B,2,0),VLOOKUP($B2485,PrimaryUser!A:B,2,0))</f>
        <v>12000</v>
      </c>
      <c r="D2485">
        <f>VLOOKUP($A2485,PC!A:B,2,0)</f>
        <v>2696</v>
      </c>
    </row>
    <row r="2486" spans="1:4" x14ac:dyDescent="0.25">
      <c r="A2486" t="s">
        <v>10566</v>
      </c>
      <c r="B2486" t="s">
        <v>21003</v>
      </c>
      <c r="C2486">
        <f>IFERROR(VLOOKUP($B2486,Responsavel!A:B,2,0),VLOOKUP($B2486,PrimaryUser!A:B,2,0))</f>
        <v>10194</v>
      </c>
      <c r="D2486">
        <f>VLOOKUP($A2486,PC!A:B,2,0)</f>
        <v>2696</v>
      </c>
    </row>
    <row r="2487" spans="1:4" x14ac:dyDescent="0.25">
      <c r="A2487" t="s">
        <v>10567</v>
      </c>
      <c r="B2487" t="s">
        <v>18234</v>
      </c>
      <c r="C2487">
        <f>IFERROR(VLOOKUP($B2487,Responsavel!A:B,2,0),VLOOKUP($B2487,PrimaryUser!A:B,2,0))</f>
        <v>12001</v>
      </c>
      <c r="D2487">
        <f>VLOOKUP($A2487,PC!A:B,2,0)</f>
        <v>2697</v>
      </c>
    </row>
    <row r="2488" spans="1:4" x14ac:dyDescent="0.25">
      <c r="A2488" t="s">
        <v>10567</v>
      </c>
      <c r="B2488" t="s">
        <v>550</v>
      </c>
      <c r="C2488">
        <f>IFERROR(VLOOKUP($B2488,Responsavel!A:B,2,0),VLOOKUP($B2488,PrimaryUser!A:B,2,0))</f>
        <v>1532</v>
      </c>
      <c r="D2488">
        <f>VLOOKUP($A2488,PC!A:B,2,0)</f>
        <v>2697</v>
      </c>
    </row>
    <row r="2489" spans="1:4" x14ac:dyDescent="0.25">
      <c r="A2489" t="s">
        <v>10568</v>
      </c>
      <c r="B2489" t="s">
        <v>2859</v>
      </c>
      <c r="C2489">
        <f>IFERROR(VLOOKUP($B2489,Responsavel!A:B,2,0),VLOOKUP($B2489,PrimaryUser!A:B,2,0))</f>
        <v>1617</v>
      </c>
      <c r="D2489">
        <f>VLOOKUP($A2489,PC!A:B,2,0)</f>
        <v>2698</v>
      </c>
    </row>
    <row r="2490" spans="1:4" x14ac:dyDescent="0.25">
      <c r="A2490" t="s">
        <v>10568</v>
      </c>
      <c r="B2490" t="s">
        <v>19301</v>
      </c>
      <c r="C2490">
        <f>IFERROR(VLOOKUP($B2490,Responsavel!A:B,2,0),VLOOKUP($B2490,PrimaryUser!A:B,2,0))</f>
        <v>10195</v>
      </c>
      <c r="D2490">
        <f>VLOOKUP($A2490,PC!A:B,2,0)</f>
        <v>2698</v>
      </c>
    </row>
    <row r="2491" spans="1:4" x14ac:dyDescent="0.25">
      <c r="A2491" t="s">
        <v>10569</v>
      </c>
      <c r="B2491" t="s">
        <v>20036</v>
      </c>
      <c r="C2491">
        <f>IFERROR(VLOOKUP($B2491,Responsavel!A:B,2,0),VLOOKUP($B2491,PrimaryUser!A:B,2,0))</f>
        <v>10196</v>
      </c>
      <c r="D2491">
        <f>VLOOKUP($A2491,PC!A:B,2,0)</f>
        <v>2699</v>
      </c>
    </row>
    <row r="2492" spans="1:4" x14ac:dyDescent="0.25">
      <c r="A2492" t="s">
        <v>13603</v>
      </c>
      <c r="B2492" t="s">
        <v>19081</v>
      </c>
      <c r="C2492">
        <f>IFERROR(VLOOKUP($B2492,Responsavel!A:B,2,0),VLOOKUP($B2492,PrimaryUser!A:B,2,0))</f>
        <v>12667</v>
      </c>
      <c r="D2492">
        <f>VLOOKUP($A2492,PC!A:B,2,0)</f>
        <v>5787</v>
      </c>
    </row>
    <row r="2493" spans="1:4" x14ac:dyDescent="0.25">
      <c r="A2493" t="s">
        <v>13603</v>
      </c>
      <c r="B2493" t="s">
        <v>1235</v>
      </c>
      <c r="C2493">
        <f>IFERROR(VLOOKUP($B2493,Responsavel!A:B,2,0),VLOOKUP($B2493,PrimaryUser!A:B,2,0))</f>
        <v>10370</v>
      </c>
      <c r="D2493">
        <f>VLOOKUP($A2493,PC!A:B,2,0)</f>
        <v>5787</v>
      </c>
    </row>
    <row r="2494" spans="1:4" x14ac:dyDescent="0.25">
      <c r="A2494" t="s">
        <v>13604</v>
      </c>
      <c r="B2494" t="s">
        <v>19661</v>
      </c>
      <c r="C2494">
        <f>IFERROR(VLOOKUP($B2494,Responsavel!A:B,2,0),VLOOKUP($B2494,PrimaryUser!A:B,2,0))</f>
        <v>10371</v>
      </c>
      <c r="D2494">
        <f>VLOOKUP($A2494,PC!A:B,2,0)</f>
        <v>5788</v>
      </c>
    </row>
    <row r="2495" spans="1:4" x14ac:dyDescent="0.25">
      <c r="A2495" t="s">
        <v>13605</v>
      </c>
      <c r="B2495" t="s">
        <v>3329</v>
      </c>
      <c r="C2495">
        <f>IFERROR(VLOOKUP($B2495,Responsavel!A:B,2,0),VLOOKUP($B2495,PrimaryUser!A:B,2,0))</f>
        <v>1749</v>
      </c>
      <c r="D2495">
        <f>VLOOKUP($A2495,PC!A:B,2,0)</f>
        <v>5789</v>
      </c>
    </row>
    <row r="2496" spans="1:4" x14ac:dyDescent="0.25">
      <c r="A2496" t="s">
        <v>13606</v>
      </c>
      <c r="B2496" t="s">
        <v>3409</v>
      </c>
      <c r="C2496">
        <f>IFERROR(VLOOKUP($B2496,Responsavel!A:B,2,0),VLOOKUP($B2496,PrimaryUser!A:B,2,0))</f>
        <v>2013</v>
      </c>
      <c r="D2496">
        <f>VLOOKUP($A2496,PC!A:B,2,0)</f>
        <v>5790</v>
      </c>
    </row>
    <row r="2497" spans="1:4" x14ac:dyDescent="0.25">
      <c r="A2497" t="s">
        <v>13607</v>
      </c>
      <c r="B2497" t="s">
        <v>19480</v>
      </c>
      <c r="C2497">
        <f>IFERROR(VLOOKUP($B2497,Responsavel!A:B,2,0),VLOOKUP($B2497,PrimaryUser!A:B,2,0))</f>
        <v>11261</v>
      </c>
      <c r="D2497">
        <f>VLOOKUP($A2497,PC!A:B,2,0)</f>
        <v>5791</v>
      </c>
    </row>
    <row r="2498" spans="1:4" x14ac:dyDescent="0.25">
      <c r="A2498" t="s">
        <v>13607</v>
      </c>
      <c r="B2498" t="s">
        <v>18292</v>
      </c>
      <c r="C2498">
        <f>IFERROR(VLOOKUP($B2498,Responsavel!A:B,2,0),VLOOKUP($B2498,PrimaryUser!A:B,2,0))</f>
        <v>10372</v>
      </c>
      <c r="D2498">
        <f>VLOOKUP($A2498,PC!A:B,2,0)</f>
        <v>5791</v>
      </c>
    </row>
    <row r="2499" spans="1:4" x14ac:dyDescent="0.25">
      <c r="A2499" t="s">
        <v>13608</v>
      </c>
      <c r="B2499" t="s">
        <v>17994</v>
      </c>
      <c r="C2499">
        <f>IFERROR(VLOOKUP($B2499,Responsavel!A:B,2,0),VLOOKUP($B2499,PrimaryUser!A:B,2,0))</f>
        <v>12668</v>
      </c>
      <c r="D2499">
        <f>VLOOKUP($A2499,PC!A:B,2,0)</f>
        <v>5792</v>
      </c>
    </row>
    <row r="2500" spans="1:4" x14ac:dyDescent="0.25">
      <c r="A2500" t="s">
        <v>13608</v>
      </c>
      <c r="B2500" t="s">
        <v>20130</v>
      </c>
      <c r="C2500">
        <f>IFERROR(VLOOKUP($B2500,Responsavel!A:B,2,0),VLOOKUP($B2500,PrimaryUser!A:B,2,0))</f>
        <v>10106</v>
      </c>
      <c r="D2500">
        <f>VLOOKUP($A2500,PC!A:B,2,0)</f>
        <v>5792</v>
      </c>
    </row>
    <row r="2501" spans="1:4" x14ac:dyDescent="0.25">
      <c r="A2501" t="s">
        <v>13609</v>
      </c>
      <c r="B2501" t="s">
        <v>19246</v>
      </c>
      <c r="C2501">
        <f>IFERROR(VLOOKUP($B2501,Responsavel!A:B,2,0),VLOOKUP($B2501,PrimaryUser!A:B,2,0))</f>
        <v>12174</v>
      </c>
      <c r="D2501">
        <f>VLOOKUP($A2501,PC!A:B,2,0)</f>
        <v>5793</v>
      </c>
    </row>
    <row r="2502" spans="1:4" x14ac:dyDescent="0.25">
      <c r="A2502" t="s">
        <v>13610</v>
      </c>
      <c r="B2502" t="s">
        <v>20162</v>
      </c>
      <c r="C2502">
        <f>IFERROR(VLOOKUP($B2502,Responsavel!A:B,2,0),VLOOKUP($B2502,PrimaryUser!A:B,2,0))</f>
        <v>10134</v>
      </c>
      <c r="D2502">
        <f>VLOOKUP($A2502,PC!A:B,2,0)</f>
        <v>5794</v>
      </c>
    </row>
    <row r="2503" spans="1:4" x14ac:dyDescent="0.25">
      <c r="A2503" t="s">
        <v>13611</v>
      </c>
      <c r="B2503" t="s">
        <v>2586</v>
      </c>
      <c r="C2503">
        <f>IFERROR(VLOOKUP($B2503,Responsavel!A:B,2,0),VLOOKUP($B2503,PrimaryUser!A:B,2,0))</f>
        <v>1672</v>
      </c>
      <c r="D2503">
        <f>VLOOKUP($A2503,PC!A:B,2,0)</f>
        <v>5795</v>
      </c>
    </row>
    <row r="2504" spans="1:4" x14ac:dyDescent="0.25">
      <c r="A2504" t="s">
        <v>13612</v>
      </c>
      <c r="B2504" t="s">
        <v>20194</v>
      </c>
      <c r="C2504">
        <f>IFERROR(VLOOKUP($B2504,Responsavel!A:B,2,0),VLOOKUP($B2504,PrimaryUser!A:B,2,0))</f>
        <v>10373</v>
      </c>
      <c r="D2504">
        <f>VLOOKUP($A2504,PC!A:B,2,0)</f>
        <v>5796</v>
      </c>
    </row>
    <row r="2505" spans="1:4" x14ac:dyDescent="0.25">
      <c r="A2505" t="s">
        <v>13612</v>
      </c>
      <c r="B2505" t="s">
        <v>19465</v>
      </c>
      <c r="C2505">
        <f>IFERROR(VLOOKUP($B2505,Responsavel!A:B,2,0),VLOOKUP($B2505,PrimaryUser!A:B,2,0))</f>
        <v>11428</v>
      </c>
      <c r="D2505">
        <f>VLOOKUP($A2505,PC!A:B,2,0)</f>
        <v>5796</v>
      </c>
    </row>
    <row r="2506" spans="1:4" x14ac:dyDescent="0.25">
      <c r="A2506" t="s">
        <v>13613</v>
      </c>
      <c r="B2506" t="s">
        <v>17540</v>
      </c>
      <c r="C2506">
        <f>IFERROR(VLOOKUP($B2506,Responsavel!A:B,2,0),VLOOKUP($B2506,PrimaryUser!A:B,2,0))</f>
        <v>12669</v>
      </c>
      <c r="D2506">
        <f>VLOOKUP($A2506,PC!A:B,2,0)</f>
        <v>5797</v>
      </c>
    </row>
    <row r="2507" spans="1:4" x14ac:dyDescent="0.25">
      <c r="A2507" t="s">
        <v>13613</v>
      </c>
      <c r="B2507" t="s">
        <v>18917</v>
      </c>
      <c r="C2507">
        <f>IFERROR(VLOOKUP($B2507,Responsavel!A:B,2,0),VLOOKUP($B2507,PrimaryUser!A:B,2,0))</f>
        <v>10374</v>
      </c>
      <c r="D2507">
        <f>VLOOKUP($A2507,PC!A:B,2,0)</f>
        <v>5797</v>
      </c>
    </row>
    <row r="2508" spans="1:4" x14ac:dyDescent="0.25">
      <c r="A2508" t="s">
        <v>13614</v>
      </c>
      <c r="B2508" t="s">
        <v>17892</v>
      </c>
      <c r="C2508">
        <f>IFERROR(VLOOKUP($B2508,Responsavel!A:B,2,0),VLOOKUP($B2508,PrimaryUser!A:B,2,0))</f>
        <v>12670</v>
      </c>
      <c r="D2508">
        <f>VLOOKUP($A2508,PC!A:B,2,0)</f>
        <v>5798</v>
      </c>
    </row>
    <row r="2509" spans="1:4" x14ac:dyDescent="0.25">
      <c r="A2509" t="s">
        <v>13614</v>
      </c>
      <c r="B2509" t="s">
        <v>19339</v>
      </c>
      <c r="C2509">
        <f>IFERROR(VLOOKUP($B2509,Responsavel!A:B,2,0),VLOOKUP($B2509,PrimaryUser!A:B,2,0))</f>
        <v>10375</v>
      </c>
      <c r="D2509">
        <f>VLOOKUP($A2509,PC!A:B,2,0)</f>
        <v>5798</v>
      </c>
    </row>
    <row r="2510" spans="1:4" x14ac:dyDescent="0.25">
      <c r="A2510" t="s">
        <v>13615</v>
      </c>
      <c r="B2510" t="s">
        <v>19201</v>
      </c>
      <c r="C2510">
        <f>IFERROR(VLOOKUP($B2510,Responsavel!A:B,2,0),VLOOKUP($B2510,PrimaryUser!A:B,2,0))</f>
        <v>12671</v>
      </c>
      <c r="D2510">
        <f>VLOOKUP($A2510,PC!A:B,2,0)</f>
        <v>5799</v>
      </c>
    </row>
    <row r="2511" spans="1:4" x14ac:dyDescent="0.25">
      <c r="A2511" t="s">
        <v>13615</v>
      </c>
      <c r="B2511" t="s">
        <v>17822</v>
      </c>
      <c r="C2511">
        <f>IFERROR(VLOOKUP($B2511,Responsavel!A:B,2,0),VLOOKUP($B2511,PrimaryUser!A:B,2,0))</f>
        <v>10376</v>
      </c>
      <c r="D2511">
        <f>VLOOKUP($A2511,PC!A:B,2,0)</f>
        <v>5799</v>
      </c>
    </row>
    <row r="2512" spans="1:4" x14ac:dyDescent="0.25">
      <c r="A2512" t="s">
        <v>13616</v>
      </c>
      <c r="B2512" t="s">
        <v>17903</v>
      </c>
      <c r="C2512">
        <f>IFERROR(VLOOKUP($B2512,Responsavel!A:B,2,0),VLOOKUP($B2512,PrimaryUser!A:B,2,0))</f>
        <v>12672</v>
      </c>
      <c r="D2512">
        <f>VLOOKUP($A2512,PC!A:B,2,0)</f>
        <v>5800</v>
      </c>
    </row>
    <row r="2513" spans="1:4" x14ac:dyDescent="0.25">
      <c r="A2513" t="s">
        <v>13617</v>
      </c>
      <c r="B2513" t="s">
        <v>19870</v>
      </c>
      <c r="C2513">
        <f>IFERROR(VLOOKUP($B2513,Responsavel!A:B,2,0),VLOOKUP($B2513,PrimaryUser!A:B,2,0))</f>
        <v>10377</v>
      </c>
      <c r="D2513">
        <f>VLOOKUP($A2513,PC!A:B,2,0)</f>
        <v>5801</v>
      </c>
    </row>
    <row r="2514" spans="1:4" x14ac:dyDescent="0.25">
      <c r="A2514" t="s">
        <v>13617</v>
      </c>
      <c r="B2514" t="s">
        <v>638</v>
      </c>
      <c r="C2514">
        <f>IFERROR(VLOOKUP($B2514,Responsavel!A:B,2,0),VLOOKUP($B2514,PrimaryUser!A:B,2,0))</f>
        <v>2050</v>
      </c>
      <c r="D2514">
        <f>VLOOKUP($A2514,PC!A:B,2,0)</f>
        <v>5801</v>
      </c>
    </row>
    <row r="2515" spans="1:4" x14ac:dyDescent="0.25">
      <c r="A2515" t="s">
        <v>13618</v>
      </c>
      <c r="B2515" t="s">
        <v>21052</v>
      </c>
      <c r="C2515">
        <f>IFERROR(VLOOKUP($B2515,Responsavel!A:B,2,0),VLOOKUP($B2515,PrimaryUser!A:B,2,0))</f>
        <v>10378</v>
      </c>
      <c r="D2515">
        <f>VLOOKUP($A2515,PC!A:B,2,0)</f>
        <v>5802</v>
      </c>
    </row>
    <row r="2516" spans="1:4" x14ac:dyDescent="0.25">
      <c r="A2516" t="s">
        <v>13619</v>
      </c>
      <c r="B2516" t="s">
        <v>18049</v>
      </c>
      <c r="C2516">
        <f>IFERROR(VLOOKUP($B2516,Responsavel!A:B,2,0),VLOOKUP($B2516,PrimaryUser!A:B,2,0))</f>
        <v>12673</v>
      </c>
      <c r="D2516">
        <f>VLOOKUP($A2516,PC!A:B,2,0)</f>
        <v>5803</v>
      </c>
    </row>
    <row r="2517" spans="1:4" x14ac:dyDescent="0.25">
      <c r="A2517" t="s">
        <v>13619</v>
      </c>
      <c r="B2517" t="s">
        <v>1225</v>
      </c>
      <c r="C2517">
        <f>IFERROR(VLOOKUP($B2517,Responsavel!A:B,2,0),VLOOKUP($B2517,PrimaryUser!A:B,2,0))</f>
        <v>1783</v>
      </c>
      <c r="D2517">
        <f>VLOOKUP($A2517,PC!A:B,2,0)</f>
        <v>5803</v>
      </c>
    </row>
    <row r="2518" spans="1:4" x14ac:dyDescent="0.25">
      <c r="A2518" t="s">
        <v>13620</v>
      </c>
      <c r="B2518" t="s">
        <v>20054</v>
      </c>
      <c r="C2518">
        <f>IFERROR(VLOOKUP($B2518,Responsavel!A:B,2,0),VLOOKUP($B2518,PrimaryUser!A:B,2,0))</f>
        <v>10444</v>
      </c>
      <c r="D2518">
        <f>VLOOKUP($A2518,PC!A:B,2,0)</f>
        <v>5804</v>
      </c>
    </row>
    <row r="2519" spans="1:4" x14ac:dyDescent="0.25">
      <c r="A2519" t="s">
        <v>13620</v>
      </c>
      <c r="B2519" t="s">
        <v>18873</v>
      </c>
      <c r="C2519">
        <f>IFERROR(VLOOKUP($B2519,Responsavel!A:B,2,0),VLOOKUP($B2519,PrimaryUser!A:B,2,0))</f>
        <v>10379</v>
      </c>
      <c r="D2519">
        <f>VLOOKUP($A2519,PC!A:B,2,0)</f>
        <v>5804</v>
      </c>
    </row>
    <row r="2520" spans="1:4" x14ac:dyDescent="0.25">
      <c r="A2520" t="s">
        <v>13621</v>
      </c>
      <c r="B2520" t="s">
        <v>20151</v>
      </c>
      <c r="C2520">
        <f>IFERROR(VLOOKUP($B2520,Responsavel!A:B,2,0),VLOOKUP($B2520,PrimaryUser!A:B,2,0))</f>
        <v>10380</v>
      </c>
      <c r="D2520">
        <f>VLOOKUP($A2520,PC!A:B,2,0)</f>
        <v>5805</v>
      </c>
    </row>
    <row r="2521" spans="1:4" x14ac:dyDescent="0.25">
      <c r="A2521" t="s">
        <v>13621</v>
      </c>
      <c r="B2521" t="s">
        <v>1694</v>
      </c>
      <c r="C2521">
        <f>IFERROR(VLOOKUP($B2521,Responsavel!A:B,2,0),VLOOKUP($B2521,PrimaryUser!A:B,2,0))</f>
        <v>1912</v>
      </c>
      <c r="D2521">
        <f>VLOOKUP($A2521,PC!A:B,2,0)</f>
        <v>5805</v>
      </c>
    </row>
    <row r="2522" spans="1:4" x14ac:dyDescent="0.25">
      <c r="A2522" t="s">
        <v>13622</v>
      </c>
      <c r="B2522" t="s">
        <v>21053</v>
      </c>
      <c r="C2522">
        <f>IFERROR(VLOOKUP($B2522,Responsavel!A:B,2,0),VLOOKUP($B2522,PrimaryUser!A:B,2,0))</f>
        <v>10838</v>
      </c>
      <c r="D2522">
        <f>VLOOKUP($A2522,PC!A:B,2,0)</f>
        <v>5806</v>
      </c>
    </row>
    <row r="2523" spans="1:4" x14ac:dyDescent="0.25">
      <c r="A2523" t="s">
        <v>13623</v>
      </c>
      <c r="B2523" t="s">
        <v>19405</v>
      </c>
      <c r="C2523">
        <f>IFERROR(VLOOKUP($B2523,Responsavel!A:B,2,0),VLOOKUP($B2523,PrimaryUser!A:B,2,0))</f>
        <v>10653</v>
      </c>
      <c r="D2523">
        <f>VLOOKUP($A2523,PC!A:B,2,0)</f>
        <v>5807</v>
      </c>
    </row>
    <row r="2524" spans="1:4" x14ac:dyDescent="0.25">
      <c r="A2524" t="s">
        <v>13625</v>
      </c>
      <c r="B2524" t="s">
        <v>123</v>
      </c>
      <c r="C2524">
        <f>IFERROR(VLOOKUP($B2524,Responsavel!A:B,2,0),VLOOKUP($B2524,PrimaryUser!A:B,2,0))</f>
        <v>1648</v>
      </c>
      <c r="D2524">
        <f>VLOOKUP($A2524,PC!A:B,2,0)</f>
        <v>5809</v>
      </c>
    </row>
    <row r="2525" spans="1:4" x14ac:dyDescent="0.25">
      <c r="A2525" t="s">
        <v>13626</v>
      </c>
      <c r="B2525" t="s">
        <v>19867</v>
      </c>
      <c r="C2525">
        <f>IFERROR(VLOOKUP($B2525,Responsavel!A:B,2,0),VLOOKUP($B2525,PrimaryUser!A:B,2,0))</f>
        <v>10875</v>
      </c>
      <c r="D2525">
        <f>VLOOKUP($A2525,PC!A:B,2,0)</f>
        <v>5810</v>
      </c>
    </row>
    <row r="2526" spans="1:4" x14ac:dyDescent="0.25">
      <c r="A2526" t="s">
        <v>13626</v>
      </c>
      <c r="B2526" t="s">
        <v>19484</v>
      </c>
      <c r="C2526">
        <f>IFERROR(VLOOKUP($B2526,Responsavel!A:B,2,0),VLOOKUP($B2526,PrimaryUser!A:B,2,0))</f>
        <v>10381</v>
      </c>
      <c r="D2526">
        <f>VLOOKUP($A2526,PC!A:B,2,0)</f>
        <v>5810</v>
      </c>
    </row>
    <row r="2527" spans="1:4" x14ac:dyDescent="0.25">
      <c r="A2527" t="s">
        <v>13627</v>
      </c>
      <c r="B2527" t="s">
        <v>18208</v>
      </c>
      <c r="C2527">
        <f>IFERROR(VLOOKUP($B2527,Responsavel!A:B,2,0),VLOOKUP($B2527,PrimaryUser!A:B,2,0))</f>
        <v>12675</v>
      </c>
      <c r="D2527">
        <f>VLOOKUP($A2527,PC!A:B,2,0)</f>
        <v>5811</v>
      </c>
    </row>
    <row r="2528" spans="1:4" x14ac:dyDescent="0.25">
      <c r="A2528" t="s">
        <v>13627</v>
      </c>
      <c r="B2528" t="s">
        <v>19439</v>
      </c>
      <c r="C2528">
        <f>IFERROR(VLOOKUP($B2528,Responsavel!A:B,2,0),VLOOKUP($B2528,PrimaryUser!A:B,2,0))</f>
        <v>10382</v>
      </c>
      <c r="D2528">
        <f>VLOOKUP($A2528,PC!A:B,2,0)</f>
        <v>5811</v>
      </c>
    </row>
    <row r="2529" spans="1:4" x14ac:dyDescent="0.25">
      <c r="A2529" t="s">
        <v>13628</v>
      </c>
      <c r="B2529" t="s">
        <v>17600</v>
      </c>
      <c r="C2529">
        <f>IFERROR(VLOOKUP($B2529,Responsavel!A:B,2,0),VLOOKUP($B2529,PrimaryUser!A:B,2,0))</f>
        <v>12676</v>
      </c>
      <c r="D2529">
        <f>VLOOKUP($A2529,PC!A:B,2,0)</f>
        <v>5812</v>
      </c>
    </row>
    <row r="2530" spans="1:4" x14ac:dyDescent="0.25">
      <c r="A2530" t="s">
        <v>13628</v>
      </c>
      <c r="B2530" t="s">
        <v>27</v>
      </c>
      <c r="C2530">
        <f>IFERROR(VLOOKUP($B2530,Responsavel!A:B,2,0),VLOOKUP($B2530,PrimaryUser!A:B,2,0))</f>
        <v>2005</v>
      </c>
      <c r="D2530">
        <f>VLOOKUP($A2530,PC!A:B,2,0)</f>
        <v>5812</v>
      </c>
    </row>
    <row r="2531" spans="1:4" x14ac:dyDescent="0.25">
      <c r="A2531" t="s">
        <v>13629</v>
      </c>
      <c r="B2531" t="s">
        <v>18328</v>
      </c>
      <c r="C2531">
        <f>IFERROR(VLOOKUP($B2531,Responsavel!A:B,2,0),VLOOKUP($B2531,PrimaryUser!A:B,2,0))</f>
        <v>12677</v>
      </c>
      <c r="D2531">
        <f>VLOOKUP($A2531,PC!A:B,2,0)</f>
        <v>5813</v>
      </c>
    </row>
    <row r="2532" spans="1:4" x14ac:dyDescent="0.25">
      <c r="A2532" t="s">
        <v>13629</v>
      </c>
      <c r="B2532" t="s">
        <v>19990</v>
      </c>
      <c r="C2532">
        <f>IFERROR(VLOOKUP($B2532,Responsavel!A:B,2,0),VLOOKUP($B2532,PrimaryUser!A:B,2,0))</f>
        <v>10383</v>
      </c>
      <c r="D2532">
        <f>VLOOKUP($A2532,PC!A:B,2,0)</f>
        <v>5813</v>
      </c>
    </row>
    <row r="2533" spans="1:4" x14ac:dyDescent="0.25">
      <c r="A2533" t="s">
        <v>13630</v>
      </c>
      <c r="B2533" t="s">
        <v>19472</v>
      </c>
      <c r="C2533">
        <f>IFERROR(VLOOKUP($B2533,Responsavel!A:B,2,0),VLOOKUP($B2533,PrimaryUser!A:B,2,0))</f>
        <v>10384</v>
      </c>
      <c r="D2533">
        <f>VLOOKUP($A2533,PC!A:B,2,0)</f>
        <v>5814</v>
      </c>
    </row>
    <row r="2534" spans="1:4" x14ac:dyDescent="0.25">
      <c r="A2534" t="s">
        <v>13631</v>
      </c>
      <c r="B2534" t="s">
        <v>19060</v>
      </c>
      <c r="C2534">
        <f>IFERROR(VLOOKUP($B2534,Responsavel!A:B,2,0),VLOOKUP($B2534,PrimaryUser!A:B,2,0))</f>
        <v>12144</v>
      </c>
      <c r="D2534">
        <f>VLOOKUP($A2534,PC!A:B,2,0)</f>
        <v>5815</v>
      </c>
    </row>
    <row r="2535" spans="1:4" x14ac:dyDescent="0.25">
      <c r="A2535" t="s">
        <v>13632</v>
      </c>
      <c r="B2535" t="s">
        <v>18522</v>
      </c>
      <c r="C2535">
        <f>IFERROR(VLOOKUP($B2535,Responsavel!A:B,2,0),VLOOKUP($B2535,PrimaryUser!A:B,2,0))</f>
        <v>12678</v>
      </c>
      <c r="D2535">
        <f>VLOOKUP($A2535,PC!A:B,2,0)</f>
        <v>5816</v>
      </c>
    </row>
    <row r="2536" spans="1:4" x14ac:dyDescent="0.25">
      <c r="A2536" t="s">
        <v>13632</v>
      </c>
      <c r="B2536" t="s">
        <v>19399</v>
      </c>
      <c r="C2536">
        <f>IFERROR(VLOOKUP($B2536,Responsavel!A:B,2,0),VLOOKUP($B2536,PrimaryUser!A:B,2,0))</f>
        <v>10385</v>
      </c>
      <c r="D2536">
        <f>VLOOKUP($A2536,PC!A:B,2,0)</f>
        <v>5816</v>
      </c>
    </row>
    <row r="2537" spans="1:4" x14ac:dyDescent="0.25">
      <c r="A2537" t="s">
        <v>13633</v>
      </c>
      <c r="B2537" t="s">
        <v>19007</v>
      </c>
      <c r="C2537">
        <f>IFERROR(VLOOKUP($B2537,Responsavel!A:B,2,0),VLOOKUP($B2537,PrimaryUser!A:B,2,0))</f>
        <v>12679</v>
      </c>
      <c r="D2537">
        <f>VLOOKUP($A2537,PC!A:B,2,0)</f>
        <v>5817</v>
      </c>
    </row>
    <row r="2538" spans="1:4" x14ac:dyDescent="0.25">
      <c r="A2538" t="s">
        <v>13633</v>
      </c>
      <c r="B2538" t="s">
        <v>17863</v>
      </c>
      <c r="C2538">
        <f>IFERROR(VLOOKUP($B2538,Responsavel!A:B,2,0),VLOOKUP($B2538,PrimaryUser!A:B,2,0))</f>
        <v>10386</v>
      </c>
      <c r="D2538">
        <f>VLOOKUP($A2538,PC!A:B,2,0)</f>
        <v>5817</v>
      </c>
    </row>
    <row r="2539" spans="1:4" x14ac:dyDescent="0.25">
      <c r="A2539" t="s">
        <v>13634</v>
      </c>
      <c r="B2539" t="s">
        <v>3405</v>
      </c>
      <c r="C2539">
        <f>IFERROR(VLOOKUP($B2539,Responsavel!A:B,2,0),VLOOKUP($B2539,PrimaryUser!A:B,2,0))</f>
        <v>1961</v>
      </c>
      <c r="D2539">
        <f>VLOOKUP($A2539,PC!A:B,2,0)</f>
        <v>5818</v>
      </c>
    </row>
    <row r="2540" spans="1:4" x14ac:dyDescent="0.25">
      <c r="A2540" t="s">
        <v>13634</v>
      </c>
      <c r="B2540" t="s">
        <v>1471</v>
      </c>
      <c r="C2540">
        <f>IFERROR(VLOOKUP($B2540,Responsavel!A:B,2,0),VLOOKUP($B2540,PrimaryUser!A:B,2,0))</f>
        <v>11026</v>
      </c>
      <c r="D2540">
        <f>VLOOKUP($A2540,PC!A:B,2,0)</f>
        <v>5818</v>
      </c>
    </row>
    <row r="2541" spans="1:4" x14ac:dyDescent="0.25">
      <c r="A2541" t="s">
        <v>13635</v>
      </c>
      <c r="B2541" t="s">
        <v>17986</v>
      </c>
      <c r="C2541">
        <f>IFERROR(VLOOKUP($B2541,Responsavel!A:B,2,0),VLOOKUP($B2541,PrimaryUser!A:B,2,0))</f>
        <v>12680</v>
      </c>
      <c r="D2541">
        <f>VLOOKUP($A2541,PC!A:B,2,0)</f>
        <v>5819</v>
      </c>
    </row>
    <row r="2542" spans="1:4" x14ac:dyDescent="0.25">
      <c r="A2542" t="s">
        <v>13635</v>
      </c>
      <c r="B2542" t="s">
        <v>18015</v>
      </c>
      <c r="C2542">
        <f>IFERROR(VLOOKUP($B2542,Responsavel!A:B,2,0),VLOOKUP($B2542,PrimaryUser!A:B,2,0))</f>
        <v>10387</v>
      </c>
      <c r="D2542">
        <f>VLOOKUP($A2542,PC!A:B,2,0)</f>
        <v>5819</v>
      </c>
    </row>
    <row r="2543" spans="1:4" x14ac:dyDescent="0.25">
      <c r="A2543" t="s">
        <v>13636</v>
      </c>
      <c r="B2543" t="s">
        <v>18152</v>
      </c>
      <c r="C2543">
        <f>IFERROR(VLOOKUP($B2543,Responsavel!A:B,2,0),VLOOKUP($B2543,PrimaryUser!A:B,2,0))</f>
        <v>12681</v>
      </c>
      <c r="D2543">
        <f>VLOOKUP($A2543,PC!A:B,2,0)</f>
        <v>5820</v>
      </c>
    </row>
    <row r="2544" spans="1:4" x14ac:dyDescent="0.25">
      <c r="A2544" t="s">
        <v>13637</v>
      </c>
      <c r="B2544" t="s">
        <v>19103</v>
      </c>
      <c r="C2544">
        <f>IFERROR(VLOOKUP($B2544,Responsavel!A:B,2,0),VLOOKUP($B2544,PrimaryUser!A:B,2,0))</f>
        <v>12682</v>
      </c>
      <c r="D2544">
        <f>VLOOKUP($A2544,PC!A:B,2,0)</f>
        <v>5821</v>
      </c>
    </row>
    <row r="2545" spans="1:4" x14ac:dyDescent="0.25">
      <c r="A2545" t="s">
        <v>13637</v>
      </c>
      <c r="B2545" t="s">
        <v>19206</v>
      </c>
      <c r="C2545">
        <f>IFERROR(VLOOKUP($B2545,Responsavel!A:B,2,0),VLOOKUP($B2545,PrimaryUser!A:B,2,0))</f>
        <v>10388</v>
      </c>
      <c r="D2545">
        <f>VLOOKUP($A2545,PC!A:B,2,0)</f>
        <v>5821</v>
      </c>
    </row>
    <row r="2546" spans="1:4" x14ac:dyDescent="0.25">
      <c r="A2546" t="s">
        <v>13638</v>
      </c>
      <c r="B2546" t="s">
        <v>19286</v>
      </c>
      <c r="C2546">
        <f>IFERROR(VLOOKUP($B2546,Responsavel!A:B,2,0),VLOOKUP($B2546,PrimaryUser!A:B,2,0))</f>
        <v>10389</v>
      </c>
      <c r="D2546">
        <f>VLOOKUP($A2546,PC!A:B,2,0)</f>
        <v>5822</v>
      </c>
    </row>
    <row r="2547" spans="1:4" x14ac:dyDescent="0.25">
      <c r="A2547" t="s">
        <v>13638</v>
      </c>
      <c r="B2547" t="s">
        <v>2983</v>
      </c>
      <c r="C2547">
        <f>IFERROR(VLOOKUP($B2547,Responsavel!A:B,2,0),VLOOKUP($B2547,PrimaryUser!A:B,2,0))</f>
        <v>11215</v>
      </c>
      <c r="D2547">
        <f>VLOOKUP($A2547,PC!A:B,2,0)</f>
        <v>5822</v>
      </c>
    </row>
    <row r="2548" spans="1:4" x14ac:dyDescent="0.25">
      <c r="A2548" t="s">
        <v>13639</v>
      </c>
      <c r="B2548" t="s">
        <v>19179</v>
      </c>
      <c r="C2548">
        <f>IFERROR(VLOOKUP($B2548,Responsavel!A:B,2,0),VLOOKUP($B2548,PrimaryUser!A:B,2,0))</f>
        <v>12120</v>
      </c>
      <c r="D2548">
        <f>VLOOKUP($A2548,PC!A:B,2,0)</f>
        <v>5823</v>
      </c>
    </row>
    <row r="2549" spans="1:4" x14ac:dyDescent="0.25">
      <c r="A2549" t="s">
        <v>13640</v>
      </c>
      <c r="B2549" t="s">
        <v>18670</v>
      </c>
      <c r="C2549">
        <f>IFERROR(VLOOKUP($B2549,Responsavel!A:B,2,0),VLOOKUP($B2549,PrimaryUser!A:B,2,0))</f>
        <v>12683</v>
      </c>
      <c r="D2549">
        <f>VLOOKUP($A2549,PC!A:B,2,0)</f>
        <v>5824</v>
      </c>
    </row>
    <row r="2550" spans="1:4" x14ac:dyDescent="0.25">
      <c r="A2550" t="s">
        <v>13641</v>
      </c>
      <c r="B2550" t="s">
        <v>19403</v>
      </c>
      <c r="C2550">
        <f>IFERROR(VLOOKUP($B2550,Responsavel!A:B,2,0),VLOOKUP($B2550,PrimaryUser!A:B,2,0))</f>
        <v>10390</v>
      </c>
      <c r="D2550">
        <f>VLOOKUP($A2550,PC!A:B,2,0)</f>
        <v>5825</v>
      </c>
    </row>
    <row r="2551" spans="1:4" x14ac:dyDescent="0.25">
      <c r="A2551" t="s">
        <v>13642</v>
      </c>
      <c r="B2551" t="s">
        <v>19161</v>
      </c>
      <c r="C2551">
        <f>IFERROR(VLOOKUP($B2551,Responsavel!A:B,2,0),VLOOKUP($B2551,PrimaryUser!A:B,2,0))</f>
        <v>12684</v>
      </c>
      <c r="D2551">
        <f>VLOOKUP($A2551,PC!A:B,2,0)</f>
        <v>5826</v>
      </c>
    </row>
    <row r="2552" spans="1:4" x14ac:dyDescent="0.25">
      <c r="A2552" t="s">
        <v>13642</v>
      </c>
      <c r="B2552" t="s">
        <v>20179</v>
      </c>
      <c r="C2552">
        <f>IFERROR(VLOOKUP($B2552,Responsavel!A:B,2,0),VLOOKUP($B2552,PrimaryUser!A:B,2,0))</f>
        <v>10391</v>
      </c>
      <c r="D2552">
        <f>VLOOKUP($A2552,PC!A:B,2,0)</f>
        <v>5826</v>
      </c>
    </row>
    <row r="2553" spans="1:4" x14ac:dyDescent="0.25">
      <c r="A2553" t="s">
        <v>13643</v>
      </c>
      <c r="B2553" t="s">
        <v>18626</v>
      </c>
      <c r="C2553">
        <f>IFERROR(VLOOKUP($B2553,Responsavel!A:B,2,0),VLOOKUP($B2553,PrimaryUser!A:B,2,0))</f>
        <v>12686</v>
      </c>
      <c r="D2553">
        <f>VLOOKUP($A2553,PC!A:B,2,0)</f>
        <v>5827</v>
      </c>
    </row>
    <row r="2554" spans="1:4" x14ac:dyDescent="0.25">
      <c r="A2554" t="s">
        <v>13643</v>
      </c>
      <c r="B2554" t="s">
        <v>2426</v>
      </c>
      <c r="C2554">
        <f>IFERROR(VLOOKUP($B2554,Responsavel!A:B,2,0),VLOOKUP($B2554,PrimaryUser!A:B,2,0))</f>
        <v>10324</v>
      </c>
      <c r="D2554">
        <f>VLOOKUP($A2554,PC!A:B,2,0)</f>
        <v>5827</v>
      </c>
    </row>
    <row r="2555" spans="1:4" x14ac:dyDescent="0.25">
      <c r="A2555" t="s">
        <v>13644</v>
      </c>
      <c r="B2555" t="s">
        <v>1122</v>
      </c>
      <c r="C2555">
        <f>IFERROR(VLOOKUP($B2555,Responsavel!A:B,2,0),VLOOKUP($B2555,PrimaryUser!A:B,2,0))</f>
        <v>13389</v>
      </c>
      <c r="D2555">
        <f>VLOOKUP($A2555,PC!A:B,2,0)</f>
        <v>5828</v>
      </c>
    </row>
    <row r="2556" spans="1:4" x14ac:dyDescent="0.25">
      <c r="A2556" t="s">
        <v>13645</v>
      </c>
      <c r="B2556" t="s">
        <v>19531</v>
      </c>
      <c r="C2556">
        <f>IFERROR(VLOOKUP($B2556,Responsavel!A:B,2,0),VLOOKUP($B2556,PrimaryUser!A:B,2,0))</f>
        <v>10798</v>
      </c>
      <c r="D2556">
        <f>VLOOKUP($A2556,PC!A:B,2,0)</f>
        <v>5829</v>
      </c>
    </row>
    <row r="2557" spans="1:4" x14ac:dyDescent="0.25">
      <c r="A2557" t="s">
        <v>13645</v>
      </c>
      <c r="B2557" t="s">
        <v>18716</v>
      </c>
      <c r="C2557">
        <f>IFERROR(VLOOKUP($B2557,Responsavel!A:B,2,0),VLOOKUP($B2557,PrimaryUser!A:B,2,0))</f>
        <v>10392</v>
      </c>
      <c r="D2557">
        <f>VLOOKUP($A2557,PC!A:B,2,0)</f>
        <v>5829</v>
      </c>
    </row>
    <row r="2558" spans="1:4" x14ac:dyDescent="0.25">
      <c r="A2558" t="s">
        <v>13646</v>
      </c>
      <c r="B2558" t="s">
        <v>18476</v>
      </c>
      <c r="C2558">
        <f>IFERROR(VLOOKUP($B2558,Responsavel!A:B,2,0),VLOOKUP($B2558,PrimaryUser!A:B,2,0))</f>
        <v>12687</v>
      </c>
      <c r="D2558">
        <f>VLOOKUP($A2558,PC!A:B,2,0)</f>
        <v>5830</v>
      </c>
    </row>
    <row r="2559" spans="1:4" x14ac:dyDescent="0.25">
      <c r="A2559" t="s">
        <v>13646</v>
      </c>
      <c r="B2559" t="s">
        <v>18816</v>
      </c>
      <c r="C2559">
        <f>IFERROR(VLOOKUP($B2559,Responsavel!A:B,2,0),VLOOKUP($B2559,PrimaryUser!A:B,2,0))</f>
        <v>10393</v>
      </c>
      <c r="D2559">
        <f>VLOOKUP($A2559,PC!A:B,2,0)</f>
        <v>5830</v>
      </c>
    </row>
    <row r="2560" spans="1:4" x14ac:dyDescent="0.25">
      <c r="A2560" t="s">
        <v>13647</v>
      </c>
      <c r="B2560" t="s">
        <v>18204</v>
      </c>
      <c r="C2560">
        <f>IFERROR(VLOOKUP($B2560,Responsavel!A:B,2,0),VLOOKUP($B2560,PrimaryUser!A:B,2,0))</f>
        <v>12688</v>
      </c>
      <c r="D2560">
        <f>VLOOKUP($A2560,PC!A:B,2,0)</f>
        <v>5831</v>
      </c>
    </row>
    <row r="2561" spans="1:4" x14ac:dyDescent="0.25">
      <c r="A2561" t="s">
        <v>13647</v>
      </c>
      <c r="B2561" t="s">
        <v>18581</v>
      </c>
      <c r="C2561">
        <f>IFERROR(VLOOKUP($B2561,Responsavel!A:B,2,0),VLOOKUP($B2561,PrimaryUser!A:B,2,0))</f>
        <v>10394</v>
      </c>
      <c r="D2561">
        <f>VLOOKUP($A2561,PC!A:B,2,0)</f>
        <v>5831</v>
      </c>
    </row>
    <row r="2562" spans="1:4" x14ac:dyDescent="0.25">
      <c r="A2562" t="s">
        <v>13648</v>
      </c>
      <c r="B2562" t="s">
        <v>20108</v>
      </c>
      <c r="C2562">
        <f>IFERROR(VLOOKUP($B2562,Responsavel!A:B,2,0),VLOOKUP($B2562,PrimaryUser!A:B,2,0))</f>
        <v>10395</v>
      </c>
      <c r="D2562">
        <f>VLOOKUP($A2562,PC!A:B,2,0)</f>
        <v>5832</v>
      </c>
    </row>
    <row r="2563" spans="1:4" x14ac:dyDescent="0.25">
      <c r="A2563" t="s">
        <v>13649</v>
      </c>
      <c r="B2563" t="s">
        <v>2006</v>
      </c>
      <c r="C2563">
        <f>IFERROR(VLOOKUP($B2563,Responsavel!A:B,2,0),VLOOKUP($B2563,PrimaryUser!A:B,2,0))</f>
        <v>13393</v>
      </c>
      <c r="D2563">
        <f>VLOOKUP($A2563,PC!A:B,2,0)</f>
        <v>5833</v>
      </c>
    </row>
    <row r="2564" spans="1:4" x14ac:dyDescent="0.25">
      <c r="A2564" t="s">
        <v>13650</v>
      </c>
      <c r="B2564" t="s">
        <v>262</v>
      </c>
      <c r="C2564">
        <f>IFERROR(VLOOKUP($B2564,Responsavel!A:B,2,0),VLOOKUP($B2564,PrimaryUser!A:B,2,0))</f>
        <v>2040</v>
      </c>
      <c r="D2564">
        <f>VLOOKUP($A2564,PC!A:B,2,0)</f>
        <v>5834</v>
      </c>
    </row>
    <row r="2565" spans="1:4" x14ac:dyDescent="0.25">
      <c r="A2565" t="s">
        <v>13651</v>
      </c>
      <c r="B2565" t="s">
        <v>19142</v>
      </c>
      <c r="C2565">
        <f>IFERROR(VLOOKUP($B2565,Responsavel!A:B,2,0),VLOOKUP($B2565,PrimaryUser!A:B,2,0))</f>
        <v>12689</v>
      </c>
      <c r="D2565">
        <f>VLOOKUP($A2565,PC!A:B,2,0)</f>
        <v>5835</v>
      </c>
    </row>
    <row r="2566" spans="1:4" x14ac:dyDescent="0.25">
      <c r="A2566" t="s">
        <v>13651</v>
      </c>
      <c r="B2566" t="s">
        <v>262</v>
      </c>
      <c r="C2566">
        <f>IFERROR(VLOOKUP($B2566,Responsavel!A:B,2,0),VLOOKUP($B2566,PrimaryUser!A:B,2,0))</f>
        <v>2040</v>
      </c>
      <c r="D2566">
        <f>VLOOKUP($A2566,PC!A:B,2,0)</f>
        <v>5835</v>
      </c>
    </row>
    <row r="2567" spans="1:4" x14ac:dyDescent="0.25">
      <c r="A2567" t="s">
        <v>13652</v>
      </c>
      <c r="B2567" t="s">
        <v>2278</v>
      </c>
      <c r="C2567">
        <f>IFERROR(VLOOKUP($B2567,Responsavel!A:B,2,0),VLOOKUP($B2567,PrimaryUser!A:B,2,0))</f>
        <v>1739</v>
      </c>
      <c r="D2567">
        <f>VLOOKUP($A2567,PC!A:B,2,0)</f>
        <v>5836</v>
      </c>
    </row>
    <row r="2568" spans="1:4" x14ac:dyDescent="0.25">
      <c r="A2568" t="s">
        <v>13653</v>
      </c>
      <c r="B2568" t="s">
        <v>19489</v>
      </c>
      <c r="C2568">
        <f>IFERROR(VLOOKUP($B2568,Responsavel!A:B,2,0),VLOOKUP($B2568,PrimaryUser!A:B,2,0))</f>
        <v>11649</v>
      </c>
      <c r="D2568">
        <f>VLOOKUP($A2568,PC!A:B,2,0)</f>
        <v>5837</v>
      </c>
    </row>
    <row r="2569" spans="1:4" x14ac:dyDescent="0.25">
      <c r="A2569" t="s">
        <v>13654</v>
      </c>
      <c r="B2569" t="s">
        <v>420</v>
      </c>
      <c r="C2569">
        <f>IFERROR(VLOOKUP($B2569,Responsavel!A:B,2,0),VLOOKUP($B2569,PrimaryUser!A:B,2,0))</f>
        <v>1566</v>
      </c>
      <c r="D2569">
        <f>VLOOKUP($A2569,PC!A:B,2,0)</f>
        <v>5838</v>
      </c>
    </row>
    <row r="2570" spans="1:4" x14ac:dyDescent="0.25">
      <c r="A2570" t="s">
        <v>13655</v>
      </c>
      <c r="B2570" t="s">
        <v>1225</v>
      </c>
      <c r="C2570">
        <f>IFERROR(VLOOKUP($B2570,Responsavel!A:B,2,0),VLOOKUP($B2570,PrimaryUser!A:B,2,0))</f>
        <v>1783</v>
      </c>
      <c r="D2570">
        <f>VLOOKUP($A2570,PC!A:B,2,0)</f>
        <v>5839</v>
      </c>
    </row>
    <row r="2571" spans="1:4" x14ac:dyDescent="0.25">
      <c r="A2571" t="s">
        <v>13656</v>
      </c>
      <c r="B2571" t="s">
        <v>19536</v>
      </c>
      <c r="C2571">
        <f>IFERROR(VLOOKUP($B2571,Responsavel!A:B,2,0),VLOOKUP($B2571,PrimaryUser!A:B,2,0))</f>
        <v>10912</v>
      </c>
      <c r="D2571">
        <f>VLOOKUP($A2571,PC!A:B,2,0)</f>
        <v>5840</v>
      </c>
    </row>
    <row r="2572" spans="1:4" x14ac:dyDescent="0.25">
      <c r="A2572" t="s">
        <v>13657</v>
      </c>
      <c r="B2572" t="s">
        <v>19379</v>
      </c>
      <c r="C2572">
        <f>IFERROR(VLOOKUP($B2572,Responsavel!A:B,2,0),VLOOKUP($B2572,PrimaryUser!A:B,2,0))</f>
        <v>10823</v>
      </c>
      <c r="D2572">
        <f>VLOOKUP($A2572,PC!A:B,2,0)</f>
        <v>5841</v>
      </c>
    </row>
    <row r="2573" spans="1:4" x14ac:dyDescent="0.25">
      <c r="A2573" t="s">
        <v>13658</v>
      </c>
      <c r="B2573" t="s">
        <v>2156</v>
      </c>
      <c r="C2573">
        <f>IFERROR(VLOOKUP($B2573,Responsavel!A:B,2,0),VLOOKUP($B2573,PrimaryUser!A:B,2,0))</f>
        <v>11434</v>
      </c>
      <c r="D2573">
        <f>VLOOKUP($A2573,PC!A:B,2,0)</f>
        <v>5842</v>
      </c>
    </row>
    <row r="2574" spans="1:4" x14ac:dyDescent="0.25">
      <c r="A2574" t="s">
        <v>13659</v>
      </c>
      <c r="B2574" t="s">
        <v>970</v>
      </c>
      <c r="C2574">
        <f>IFERROR(VLOOKUP($B2574,Responsavel!A:B,2,0),VLOOKUP($B2574,PrimaryUser!A:B,2,0))</f>
        <v>2066</v>
      </c>
      <c r="D2574">
        <f>VLOOKUP($A2574,PC!A:B,2,0)</f>
        <v>5843</v>
      </c>
    </row>
    <row r="2575" spans="1:4" x14ac:dyDescent="0.25">
      <c r="A2575" t="s">
        <v>13660</v>
      </c>
      <c r="B2575" t="s">
        <v>19604</v>
      </c>
      <c r="C2575">
        <f>IFERROR(VLOOKUP($B2575,Responsavel!A:B,2,0),VLOOKUP($B2575,PrimaryUser!A:B,2,0))</f>
        <v>11608</v>
      </c>
      <c r="D2575">
        <f>VLOOKUP($A2575,PC!A:B,2,0)</f>
        <v>5844</v>
      </c>
    </row>
    <row r="2576" spans="1:4" x14ac:dyDescent="0.25">
      <c r="A2576" t="s">
        <v>13661</v>
      </c>
      <c r="B2576" t="s">
        <v>3063</v>
      </c>
      <c r="C2576">
        <f>IFERROR(VLOOKUP($B2576,Responsavel!A:B,2,0),VLOOKUP($B2576,PrimaryUser!A:B,2,0))</f>
        <v>1545</v>
      </c>
      <c r="D2576">
        <f>VLOOKUP($A2576,PC!A:B,2,0)</f>
        <v>5845</v>
      </c>
    </row>
    <row r="2577" spans="1:4" x14ac:dyDescent="0.25">
      <c r="A2577" t="s">
        <v>13662</v>
      </c>
      <c r="B2577" t="s">
        <v>19663</v>
      </c>
      <c r="C2577">
        <f>IFERROR(VLOOKUP($B2577,Responsavel!A:B,2,0),VLOOKUP($B2577,PrimaryUser!A:B,2,0))</f>
        <v>11628</v>
      </c>
      <c r="D2577">
        <f>VLOOKUP($A2577,PC!A:B,2,0)</f>
        <v>5846</v>
      </c>
    </row>
    <row r="2578" spans="1:4" x14ac:dyDescent="0.25">
      <c r="A2578" t="s">
        <v>13663</v>
      </c>
      <c r="B2578" t="s">
        <v>20164</v>
      </c>
      <c r="C2578">
        <f>IFERROR(VLOOKUP($B2578,Responsavel!A:B,2,0),VLOOKUP($B2578,PrimaryUser!A:B,2,0))</f>
        <v>11650</v>
      </c>
      <c r="D2578">
        <f>VLOOKUP($A2578,PC!A:B,2,0)</f>
        <v>5847</v>
      </c>
    </row>
    <row r="2579" spans="1:4" x14ac:dyDescent="0.25">
      <c r="A2579" t="s">
        <v>13664</v>
      </c>
      <c r="B2579" t="s">
        <v>17819</v>
      </c>
      <c r="C2579">
        <f>IFERROR(VLOOKUP($B2579,Responsavel!A:B,2,0),VLOOKUP($B2579,PrimaryUser!A:B,2,0))</f>
        <v>12690</v>
      </c>
      <c r="D2579">
        <f>VLOOKUP($A2579,PC!A:B,2,0)</f>
        <v>5848</v>
      </c>
    </row>
    <row r="2580" spans="1:4" x14ac:dyDescent="0.25">
      <c r="A2580" t="s">
        <v>13665</v>
      </c>
      <c r="B2580" t="s">
        <v>19757</v>
      </c>
      <c r="C2580">
        <f>IFERROR(VLOOKUP($B2580,Responsavel!A:B,2,0),VLOOKUP($B2580,PrimaryUser!A:B,2,0))</f>
        <v>11574</v>
      </c>
      <c r="D2580">
        <f>VLOOKUP($A2580,PC!A:B,2,0)</f>
        <v>5849</v>
      </c>
    </row>
    <row r="2581" spans="1:4" x14ac:dyDescent="0.25">
      <c r="A2581" t="s">
        <v>13666</v>
      </c>
      <c r="B2581" t="s">
        <v>17740</v>
      </c>
      <c r="C2581">
        <f>IFERROR(VLOOKUP($B2581,Responsavel!A:B,2,0),VLOOKUP($B2581,PrimaryUser!A:B,2,0))</f>
        <v>12691</v>
      </c>
      <c r="D2581">
        <f>VLOOKUP($A2581,PC!A:B,2,0)</f>
        <v>5850</v>
      </c>
    </row>
    <row r="2582" spans="1:4" x14ac:dyDescent="0.25">
      <c r="A2582" t="s">
        <v>13666</v>
      </c>
      <c r="B2582" t="s">
        <v>18812</v>
      </c>
      <c r="C2582">
        <f>IFERROR(VLOOKUP($B2582,Responsavel!A:B,2,0),VLOOKUP($B2582,PrimaryUser!A:B,2,0))</f>
        <v>10396</v>
      </c>
      <c r="D2582">
        <f>VLOOKUP($A2582,PC!A:B,2,0)</f>
        <v>5850</v>
      </c>
    </row>
    <row r="2583" spans="1:4" x14ac:dyDescent="0.25">
      <c r="A2583" t="s">
        <v>13667</v>
      </c>
      <c r="B2583" t="s">
        <v>19763</v>
      </c>
      <c r="C2583">
        <f>IFERROR(VLOOKUP($B2583,Responsavel!A:B,2,0),VLOOKUP($B2583,PrimaryUser!A:B,2,0))</f>
        <v>10397</v>
      </c>
      <c r="D2583">
        <f>VLOOKUP($A2583,PC!A:B,2,0)</f>
        <v>5851</v>
      </c>
    </row>
    <row r="2584" spans="1:4" x14ac:dyDescent="0.25">
      <c r="A2584" t="s">
        <v>13668</v>
      </c>
      <c r="B2584" t="s">
        <v>18942</v>
      </c>
      <c r="C2584">
        <f>IFERROR(VLOOKUP($B2584,Responsavel!A:B,2,0),VLOOKUP($B2584,PrimaryUser!A:B,2,0))</f>
        <v>12692</v>
      </c>
      <c r="D2584">
        <f>VLOOKUP($A2584,PC!A:B,2,0)</f>
        <v>5852</v>
      </c>
    </row>
    <row r="2585" spans="1:4" x14ac:dyDescent="0.25">
      <c r="A2585" t="s">
        <v>13669</v>
      </c>
      <c r="B2585" t="s">
        <v>18410</v>
      </c>
      <c r="C2585">
        <f>IFERROR(VLOOKUP($B2585,Responsavel!A:B,2,0),VLOOKUP($B2585,PrimaryUser!A:B,2,0))</f>
        <v>12693</v>
      </c>
      <c r="D2585">
        <f>VLOOKUP($A2585,PC!A:B,2,0)</f>
        <v>5853</v>
      </c>
    </row>
    <row r="2586" spans="1:4" x14ac:dyDescent="0.25">
      <c r="A2586" t="s">
        <v>13670</v>
      </c>
      <c r="B2586" t="s">
        <v>430</v>
      </c>
      <c r="C2586">
        <f>IFERROR(VLOOKUP($B2586,Responsavel!A:B,2,0),VLOOKUP($B2586,PrimaryUser!A:B,2,0))</f>
        <v>11408</v>
      </c>
      <c r="D2586">
        <f>VLOOKUP($A2586,PC!A:B,2,0)</f>
        <v>5854</v>
      </c>
    </row>
    <row r="2587" spans="1:4" x14ac:dyDescent="0.25">
      <c r="A2587" t="s">
        <v>13671</v>
      </c>
      <c r="B2587" t="s">
        <v>19659</v>
      </c>
      <c r="C2587">
        <f>IFERROR(VLOOKUP($B2587,Responsavel!A:B,2,0),VLOOKUP($B2587,PrimaryUser!A:B,2,0))</f>
        <v>11353</v>
      </c>
      <c r="D2587">
        <f>VLOOKUP($A2587,PC!A:B,2,0)</f>
        <v>5855</v>
      </c>
    </row>
    <row r="2588" spans="1:4" x14ac:dyDescent="0.25">
      <c r="A2588" t="s">
        <v>13672</v>
      </c>
      <c r="B2588" t="s">
        <v>19859</v>
      </c>
      <c r="C2588">
        <f>IFERROR(VLOOKUP($B2588,Responsavel!A:B,2,0),VLOOKUP($B2588,PrimaryUser!A:B,2,0))</f>
        <v>11577</v>
      </c>
      <c r="D2588">
        <f>VLOOKUP($A2588,PC!A:B,2,0)</f>
        <v>5856</v>
      </c>
    </row>
    <row r="2589" spans="1:4" x14ac:dyDescent="0.25">
      <c r="A2589" t="s">
        <v>13673</v>
      </c>
      <c r="B2589" t="s">
        <v>20125</v>
      </c>
      <c r="C2589">
        <f>IFERROR(VLOOKUP($B2589,Responsavel!A:B,2,0),VLOOKUP($B2589,PrimaryUser!A:B,2,0))</f>
        <v>11427</v>
      </c>
      <c r="D2589">
        <f>VLOOKUP($A2589,PC!A:B,2,0)</f>
        <v>5857</v>
      </c>
    </row>
    <row r="2590" spans="1:4" x14ac:dyDescent="0.25">
      <c r="A2590" t="s">
        <v>13674</v>
      </c>
      <c r="B2590" t="s">
        <v>17771</v>
      </c>
      <c r="C2590">
        <f>IFERROR(VLOOKUP($B2590,Responsavel!A:B,2,0),VLOOKUP($B2590,PrimaryUser!A:B,2,0))</f>
        <v>12694</v>
      </c>
      <c r="D2590">
        <f>VLOOKUP($A2590,PC!A:B,2,0)</f>
        <v>5858</v>
      </c>
    </row>
    <row r="2591" spans="1:4" x14ac:dyDescent="0.25">
      <c r="A2591" t="s">
        <v>13675</v>
      </c>
      <c r="B2591" t="s">
        <v>1153</v>
      </c>
      <c r="C2591">
        <f>IFERROR(VLOOKUP($B2591,Responsavel!A:B,2,0),VLOOKUP($B2591,PrimaryUser!A:B,2,0))</f>
        <v>12553</v>
      </c>
      <c r="D2591">
        <f>VLOOKUP($A2591,PC!A:B,2,0)</f>
        <v>5859</v>
      </c>
    </row>
    <row r="2592" spans="1:4" x14ac:dyDescent="0.25">
      <c r="A2592" t="s">
        <v>13676</v>
      </c>
      <c r="B2592" t="s">
        <v>17711</v>
      </c>
      <c r="C2592">
        <f>IFERROR(VLOOKUP($B2592,Responsavel!A:B,2,0),VLOOKUP($B2592,PrimaryUser!A:B,2,0))</f>
        <v>12695</v>
      </c>
      <c r="D2592">
        <f>VLOOKUP($A2592,PC!A:B,2,0)</f>
        <v>5860</v>
      </c>
    </row>
    <row r="2593" spans="1:4" x14ac:dyDescent="0.25">
      <c r="A2593" t="s">
        <v>13677</v>
      </c>
      <c r="B2593" t="s">
        <v>19904</v>
      </c>
      <c r="C2593">
        <f>IFERROR(VLOOKUP($B2593,Responsavel!A:B,2,0),VLOOKUP($B2593,PrimaryUser!A:B,2,0))</f>
        <v>11555</v>
      </c>
      <c r="D2593">
        <f>VLOOKUP($A2593,PC!A:B,2,0)</f>
        <v>5861</v>
      </c>
    </row>
    <row r="2594" spans="1:4" x14ac:dyDescent="0.25">
      <c r="A2594" t="s">
        <v>13678</v>
      </c>
      <c r="B2594" t="s">
        <v>3159</v>
      </c>
      <c r="C2594">
        <f>IFERROR(VLOOKUP($B2594,Responsavel!A:B,2,0),VLOOKUP($B2594,PrimaryUser!A:B,2,0))</f>
        <v>1563</v>
      </c>
      <c r="D2594">
        <f>VLOOKUP($A2594,PC!A:B,2,0)</f>
        <v>5862</v>
      </c>
    </row>
    <row r="2595" spans="1:4" x14ac:dyDescent="0.25">
      <c r="A2595" t="s">
        <v>13679</v>
      </c>
      <c r="B2595" t="s">
        <v>19295</v>
      </c>
      <c r="C2595">
        <f>IFERROR(VLOOKUP($B2595,Responsavel!A:B,2,0),VLOOKUP($B2595,PrimaryUser!A:B,2,0))</f>
        <v>11163</v>
      </c>
      <c r="D2595">
        <f>VLOOKUP($A2595,PC!A:B,2,0)</f>
        <v>5863</v>
      </c>
    </row>
    <row r="2596" spans="1:4" x14ac:dyDescent="0.25">
      <c r="A2596" t="s">
        <v>13680</v>
      </c>
      <c r="B2596" t="s">
        <v>19570</v>
      </c>
      <c r="C2596">
        <f>IFERROR(VLOOKUP($B2596,Responsavel!A:B,2,0),VLOOKUP($B2596,PrimaryUser!A:B,2,0))</f>
        <v>11176</v>
      </c>
      <c r="D2596">
        <f>VLOOKUP($A2596,PC!A:B,2,0)</f>
        <v>5864</v>
      </c>
    </row>
    <row r="2597" spans="1:4" x14ac:dyDescent="0.25">
      <c r="A2597" t="s">
        <v>13681</v>
      </c>
      <c r="B2597" t="s">
        <v>20284</v>
      </c>
      <c r="C2597">
        <f>IFERROR(VLOOKUP($B2597,Responsavel!A:B,2,0),VLOOKUP($B2597,PrimaryUser!A:B,2,0))</f>
        <v>11031</v>
      </c>
      <c r="D2597">
        <f>VLOOKUP($A2597,PC!A:B,2,0)</f>
        <v>5865</v>
      </c>
    </row>
    <row r="2598" spans="1:4" x14ac:dyDescent="0.25">
      <c r="A2598" t="s">
        <v>13682</v>
      </c>
      <c r="B2598" t="s">
        <v>20235</v>
      </c>
      <c r="C2598">
        <f>IFERROR(VLOOKUP($B2598,Responsavel!A:B,2,0),VLOOKUP($B2598,PrimaryUser!A:B,2,0))</f>
        <v>11193</v>
      </c>
      <c r="D2598">
        <f>VLOOKUP($A2598,PC!A:B,2,0)</f>
        <v>5866</v>
      </c>
    </row>
    <row r="2599" spans="1:4" x14ac:dyDescent="0.25">
      <c r="A2599" t="s">
        <v>13683</v>
      </c>
      <c r="B2599" t="s">
        <v>20149</v>
      </c>
      <c r="C2599">
        <f>IFERROR(VLOOKUP($B2599,Responsavel!A:B,2,0),VLOOKUP($B2599,PrimaryUser!A:B,2,0))</f>
        <v>11373</v>
      </c>
      <c r="D2599">
        <f>VLOOKUP($A2599,PC!A:B,2,0)</f>
        <v>5867</v>
      </c>
    </row>
    <row r="2600" spans="1:4" x14ac:dyDescent="0.25">
      <c r="A2600" t="s">
        <v>13684</v>
      </c>
      <c r="B2600" t="s">
        <v>19925</v>
      </c>
      <c r="C2600">
        <f>IFERROR(VLOOKUP($B2600,Responsavel!A:B,2,0),VLOOKUP($B2600,PrimaryUser!A:B,2,0))</f>
        <v>11540</v>
      </c>
      <c r="D2600">
        <f>VLOOKUP($A2600,PC!A:B,2,0)</f>
        <v>5868</v>
      </c>
    </row>
    <row r="2601" spans="1:4" x14ac:dyDescent="0.25">
      <c r="A2601" t="s">
        <v>13685</v>
      </c>
      <c r="B2601" t="s">
        <v>19914</v>
      </c>
      <c r="C2601">
        <f>IFERROR(VLOOKUP($B2601,Responsavel!A:B,2,0),VLOOKUP($B2601,PrimaryUser!A:B,2,0))</f>
        <v>11384</v>
      </c>
      <c r="D2601">
        <f>VLOOKUP($A2601,PC!A:B,2,0)</f>
        <v>5869</v>
      </c>
    </row>
    <row r="2602" spans="1:4" x14ac:dyDescent="0.25">
      <c r="A2602" t="s">
        <v>13686</v>
      </c>
      <c r="B2602" t="s">
        <v>572</v>
      </c>
      <c r="C2602">
        <f>IFERROR(VLOOKUP($B2602,Responsavel!A:B,2,0),VLOOKUP($B2602,PrimaryUser!A:B,2,0))</f>
        <v>1789</v>
      </c>
      <c r="D2602">
        <f>VLOOKUP($A2602,PC!A:B,2,0)</f>
        <v>5870</v>
      </c>
    </row>
    <row r="2603" spans="1:4" x14ac:dyDescent="0.25">
      <c r="A2603" t="s">
        <v>13687</v>
      </c>
      <c r="B2603" t="s">
        <v>20265</v>
      </c>
      <c r="C2603">
        <f>IFERROR(VLOOKUP($B2603,Responsavel!A:B,2,0),VLOOKUP($B2603,PrimaryUser!A:B,2,0))</f>
        <v>11465</v>
      </c>
      <c r="D2603">
        <f>VLOOKUP($A2603,PC!A:B,2,0)</f>
        <v>5871</v>
      </c>
    </row>
    <row r="2604" spans="1:4" x14ac:dyDescent="0.25">
      <c r="A2604" t="s">
        <v>13688</v>
      </c>
      <c r="B2604" t="s">
        <v>19930</v>
      </c>
      <c r="C2604">
        <f>IFERROR(VLOOKUP($B2604,Responsavel!A:B,2,0),VLOOKUP($B2604,PrimaryUser!A:B,2,0))</f>
        <v>11218</v>
      </c>
      <c r="D2604">
        <f>VLOOKUP($A2604,PC!A:B,2,0)</f>
        <v>5872</v>
      </c>
    </row>
    <row r="2605" spans="1:4" x14ac:dyDescent="0.25">
      <c r="A2605" t="s">
        <v>13689</v>
      </c>
      <c r="B2605" t="s">
        <v>1415</v>
      </c>
      <c r="C2605">
        <f>IFERROR(VLOOKUP($B2605,Responsavel!A:B,2,0),VLOOKUP($B2605,PrimaryUser!A:B,2,0))</f>
        <v>2086</v>
      </c>
      <c r="D2605">
        <f>VLOOKUP($A2605,PC!A:B,2,0)</f>
        <v>5873</v>
      </c>
    </row>
    <row r="2606" spans="1:4" x14ac:dyDescent="0.25">
      <c r="A2606" t="s">
        <v>13690</v>
      </c>
      <c r="B2606" t="s">
        <v>19768</v>
      </c>
      <c r="C2606">
        <f>IFERROR(VLOOKUP($B2606,Responsavel!A:B,2,0),VLOOKUP($B2606,PrimaryUser!A:B,2,0))</f>
        <v>10339</v>
      </c>
      <c r="D2606">
        <f>VLOOKUP($A2606,PC!A:B,2,0)</f>
        <v>5874</v>
      </c>
    </row>
    <row r="2607" spans="1:4" x14ac:dyDescent="0.25">
      <c r="A2607" t="s">
        <v>13691</v>
      </c>
      <c r="B2607" t="s">
        <v>20185</v>
      </c>
      <c r="C2607">
        <f>IFERROR(VLOOKUP($B2607,Responsavel!A:B,2,0),VLOOKUP($B2607,PrimaryUser!A:B,2,0))</f>
        <v>11453</v>
      </c>
      <c r="D2607">
        <f>VLOOKUP($A2607,PC!A:B,2,0)</f>
        <v>5875</v>
      </c>
    </row>
    <row r="2608" spans="1:4" x14ac:dyDescent="0.25">
      <c r="A2608" t="s">
        <v>13692</v>
      </c>
      <c r="B2608" t="s">
        <v>19911</v>
      </c>
      <c r="C2608">
        <f>IFERROR(VLOOKUP($B2608,Responsavel!A:B,2,0),VLOOKUP($B2608,PrimaryUser!A:B,2,0))</f>
        <v>11493</v>
      </c>
      <c r="D2608">
        <f>VLOOKUP($A2608,PC!A:B,2,0)</f>
        <v>5876</v>
      </c>
    </row>
    <row r="2609" spans="1:4" x14ac:dyDescent="0.25">
      <c r="A2609" t="s">
        <v>13693</v>
      </c>
      <c r="B2609" t="s">
        <v>19318</v>
      </c>
      <c r="C2609">
        <f>IFERROR(VLOOKUP($B2609,Responsavel!A:B,2,0),VLOOKUP($B2609,PrimaryUser!A:B,2,0))</f>
        <v>11445</v>
      </c>
      <c r="D2609">
        <f>VLOOKUP($A2609,PC!A:B,2,0)</f>
        <v>5877</v>
      </c>
    </row>
    <row r="2610" spans="1:4" x14ac:dyDescent="0.25">
      <c r="A2610" t="s">
        <v>13694</v>
      </c>
      <c r="B2610" t="s">
        <v>19415</v>
      </c>
      <c r="C2610">
        <f>IFERROR(VLOOKUP($B2610,Responsavel!A:B,2,0),VLOOKUP($B2610,PrimaryUser!A:B,2,0))</f>
        <v>10343</v>
      </c>
      <c r="D2610">
        <f>VLOOKUP($A2610,PC!A:B,2,0)</f>
        <v>5878</v>
      </c>
    </row>
    <row r="2611" spans="1:4" x14ac:dyDescent="0.25">
      <c r="A2611" t="s">
        <v>13695</v>
      </c>
      <c r="B2611" t="s">
        <v>20251</v>
      </c>
      <c r="C2611">
        <f>IFERROR(VLOOKUP($B2611,Responsavel!A:B,2,0),VLOOKUP($B2611,PrimaryUser!A:B,2,0))</f>
        <v>11444</v>
      </c>
      <c r="D2611">
        <f>VLOOKUP($A2611,PC!A:B,2,0)</f>
        <v>5879</v>
      </c>
    </row>
    <row r="2612" spans="1:4" x14ac:dyDescent="0.25">
      <c r="A2612" t="s">
        <v>13696</v>
      </c>
      <c r="B2612" t="s">
        <v>20208</v>
      </c>
      <c r="C2612">
        <f>IFERROR(VLOOKUP($B2612,Responsavel!A:B,2,0),VLOOKUP($B2612,PrimaryUser!A:B,2,0))</f>
        <v>11467</v>
      </c>
      <c r="D2612">
        <f>VLOOKUP($A2612,PC!A:B,2,0)</f>
        <v>5880</v>
      </c>
    </row>
    <row r="2613" spans="1:4" x14ac:dyDescent="0.25">
      <c r="A2613" t="s">
        <v>13697</v>
      </c>
      <c r="B2613" t="s">
        <v>19599</v>
      </c>
      <c r="C2613">
        <f>IFERROR(VLOOKUP($B2613,Responsavel!A:B,2,0),VLOOKUP($B2613,PrimaryUser!A:B,2,0))</f>
        <v>10346</v>
      </c>
      <c r="D2613">
        <f>VLOOKUP($A2613,PC!A:B,2,0)</f>
        <v>5881</v>
      </c>
    </row>
    <row r="2614" spans="1:4" x14ac:dyDescent="0.25">
      <c r="A2614" t="s">
        <v>13698</v>
      </c>
      <c r="B2614" t="s">
        <v>19685</v>
      </c>
      <c r="C2614">
        <f>IFERROR(VLOOKUP($B2614,Responsavel!A:B,2,0),VLOOKUP($B2614,PrimaryUser!A:B,2,0))</f>
        <v>10344</v>
      </c>
      <c r="D2614">
        <f>VLOOKUP($A2614,PC!A:B,2,0)</f>
        <v>5882</v>
      </c>
    </row>
    <row r="2615" spans="1:4" x14ac:dyDescent="0.25">
      <c r="A2615" t="s">
        <v>13699</v>
      </c>
      <c r="B2615" t="s">
        <v>20109</v>
      </c>
      <c r="C2615">
        <f>IFERROR(VLOOKUP($B2615,Responsavel!A:B,2,0),VLOOKUP($B2615,PrimaryUser!A:B,2,0))</f>
        <v>11459</v>
      </c>
      <c r="D2615">
        <f>VLOOKUP($A2615,PC!A:B,2,0)</f>
        <v>5883</v>
      </c>
    </row>
    <row r="2616" spans="1:4" x14ac:dyDescent="0.25">
      <c r="A2616" t="s">
        <v>13700</v>
      </c>
      <c r="B2616" t="s">
        <v>568</v>
      </c>
      <c r="C2616">
        <f>IFERROR(VLOOKUP($B2616,Responsavel!A:B,2,0),VLOOKUP($B2616,PrimaryUser!A:B,2,0))</f>
        <v>1963</v>
      </c>
      <c r="D2616">
        <f>VLOOKUP($A2616,PC!A:B,2,0)</f>
        <v>5884</v>
      </c>
    </row>
    <row r="2617" spans="1:4" x14ac:dyDescent="0.25">
      <c r="A2617" t="s">
        <v>13701</v>
      </c>
      <c r="B2617" t="s">
        <v>18024</v>
      </c>
      <c r="C2617">
        <f>IFERROR(VLOOKUP($B2617,Responsavel!A:B,2,0),VLOOKUP($B2617,PrimaryUser!A:B,2,0))</f>
        <v>12696</v>
      </c>
      <c r="D2617">
        <f>VLOOKUP($A2617,PC!A:B,2,0)</f>
        <v>5885</v>
      </c>
    </row>
    <row r="2618" spans="1:4" x14ac:dyDescent="0.25">
      <c r="A2618" t="s">
        <v>13702</v>
      </c>
      <c r="B2618" t="s">
        <v>19809</v>
      </c>
      <c r="C2618">
        <f>IFERROR(VLOOKUP($B2618,Responsavel!A:B,2,0),VLOOKUP($B2618,PrimaryUser!A:B,2,0))</f>
        <v>11455</v>
      </c>
      <c r="D2618">
        <f>VLOOKUP($A2618,PC!A:B,2,0)</f>
        <v>5886</v>
      </c>
    </row>
    <row r="2619" spans="1:4" x14ac:dyDescent="0.25">
      <c r="A2619" t="s">
        <v>13703</v>
      </c>
      <c r="B2619" t="s">
        <v>17630</v>
      </c>
      <c r="C2619">
        <f>IFERROR(VLOOKUP($B2619,Responsavel!A:B,2,0),VLOOKUP($B2619,PrimaryUser!A:B,2,0))</f>
        <v>12697</v>
      </c>
      <c r="D2619">
        <f>VLOOKUP($A2619,PC!A:B,2,0)</f>
        <v>5887</v>
      </c>
    </row>
    <row r="2620" spans="1:4" x14ac:dyDescent="0.25">
      <c r="A2620" t="s">
        <v>13703</v>
      </c>
      <c r="B2620" t="s">
        <v>1299</v>
      </c>
      <c r="C2620">
        <f>IFERROR(VLOOKUP($B2620,Responsavel!A:B,2,0),VLOOKUP($B2620,PrimaryUser!A:B,2,0))</f>
        <v>1569</v>
      </c>
      <c r="D2620">
        <f>VLOOKUP($A2620,PC!A:B,2,0)</f>
        <v>5887</v>
      </c>
    </row>
    <row r="2621" spans="1:4" x14ac:dyDescent="0.25">
      <c r="A2621" t="s">
        <v>13704</v>
      </c>
      <c r="B2621" t="s">
        <v>17595</v>
      </c>
      <c r="C2621">
        <f>IFERROR(VLOOKUP($B2621,Responsavel!A:B,2,0),VLOOKUP($B2621,PrimaryUser!A:B,2,0))</f>
        <v>12698</v>
      </c>
      <c r="D2621">
        <f>VLOOKUP($A2621,PC!A:B,2,0)</f>
        <v>5888</v>
      </c>
    </row>
    <row r="2622" spans="1:4" x14ac:dyDescent="0.25">
      <c r="A2622" t="s">
        <v>13704</v>
      </c>
      <c r="B2622" t="s">
        <v>19334</v>
      </c>
      <c r="C2622">
        <f>IFERROR(VLOOKUP($B2622,Responsavel!A:B,2,0),VLOOKUP($B2622,PrimaryUser!A:B,2,0))</f>
        <v>10398</v>
      </c>
      <c r="D2622">
        <f>VLOOKUP($A2622,PC!A:B,2,0)</f>
        <v>5888</v>
      </c>
    </row>
    <row r="2623" spans="1:4" x14ac:dyDescent="0.25">
      <c r="A2623" t="s">
        <v>13705</v>
      </c>
      <c r="B2623" t="s">
        <v>840</v>
      </c>
      <c r="C2623">
        <f>IFERROR(VLOOKUP($B2623,Responsavel!A:B,2,0),VLOOKUP($B2623,PrimaryUser!A:B,2,0))</f>
        <v>1616</v>
      </c>
      <c r="D2623">
        <f>VLOOKUP($A2623,PC!A:B,2,0)</f>
        <v>5889</v>
      </c>
    </row>
    <row r="2624" spans="1:4" x14ac:dyDescent="0.25">
      <c r="A2624" t="s">
        <v>13705</v>
      </c>
      <c r="B2624" t="s">
        <v>19444</v>
      </c>
      <c r="C2624">
        <f>IFERROR(VLOOKUP($B2624,Responsavel!A:B,2,0),VLOOKUP($B2624,PrimaryUser!A:B,2,0))</f>
        <v>10399</v>
      </c>
      <c r="D2624">
        <f>VLOOKUP($A2624,PC!A:B,2,0)</f>
        <v>5889</v>
      </c>
    </row>
    <row r="2625" spans="1:4" x14ac:dyDescent="0.25">
      <c r="A2625" t="s">
        <v>13707</v>
      </c>
      <c r="B2625" t="s">
        <v>19713</v>
      </c>
      <c r="C2625">
        <f>IFERROR(VLOOKUP($B2625,Responsavel!A:B,2,0),VLOOKUP($B2625,PrimaryUser!A:B,2,0))</f>
        <v>10400</v>
      </c>
      <c r="D2625">
        <f>VLOOKUP($A2625,PC!A:B,2,0)</f>
        <v>5891</v>
      </c>
    </row>
    <row r="2626" spans="1:4" x14ac:dyDescent="0.25">
      <c r="A2626" t="s">
        <v>13708</v>
      </c>
      <c r="B2626" t="s">
        <v>18531</v>
      </c>
      <c r="C2626">
        <f>IFERROR(VLOOKUP($B2626,Responsavel!A:B,2,0),VLOOKUP($B2626,PrimaryUser!A:B,2,0))</f>
        <v>11857</v>
      </c>
      <c r="D2626">
        <f>VLOOKUP($A2626,PC!A:B,2,0)</f>
        <v>5892</v>
      </c>
    </row>
    <row r="2627" spans="1:4" x14ac:dyDescent="0.25">
      <c r="A2627" t="s">
        <v>13709</v>
      </c>
      <c r="B2627" t="s">
        <v>19942</v>
      </c>
      <c r="C2627">
        <f>IFERROR(VLOOKUP($B2627,Responsavel!A:B,2,0),VLOOKUP($B2627,PrimaryUser!A:B,2,0))</f>
        <v>10432</v>
      </c>
      <c r="D2627">
        <f>VLOOKUP($A2627,PC!A:B,2,0)</f>
        <v>5893</v>
      </c>
    </row>
    <row r="2628" spans="1:4" x14ac:dyDescent="0.25">
      <c r="A2628" t="s">
        <v>13710</v>
      </c>
      <c r="B2628" t="s">
        <v>19838</v>
      </c>
      <c r="C2628">
        <f>IFERROR(VLOOKUP($B2628,Responsavel!A:B,2,0),VLOOKUP($B2628,PrimaryUser!A:B,2,0))</f>
        <v>11289</v>
      </c>
      <c r="D2628">
        <f>VLOOKUP($A2628,PC!A:B,2,0)</f>
        <v>5894</v>
      </c>
    </row>
    <row r="2629" spans="1:4" x14ac:dyDescent="0.25">
      <c r="A2629" t="s">
        <v>13711</v>
      </c>
      <c r="B2629" t="s">
        <v>1870</v>
      </c>
      <c r="C2629">
        <f>IFERROR(VLOOKUP($B2629,Responsavel!A:B,2,0),VLOOKUP($B2629,PrimaryUser!A:B,2,0))</f>
        <v>1931</v>
      </c>
      <c r="D2629">
        <f>VLOOKUP($A2629,PC!A:B,2,0)</f>
        <v>5895</v>
      </c>
    </row>
    <row r="2630" spans="1:4" x14ac:dyDescent="0.25">
      <c r="A2630" t="s">
        <v>13712</v>
      </c>
      <c r="B2630" t="s">
        <v>1082</v>
      </c>
      <c r="C2630">
        <f>IFERROR(VLOOKUP($B2630,Responsavel!A:B,2,0),VLOOKUP($B2630,PrimaryUser!A:B,2,0))</f>
        <v>12452</v>
      </c>
      <c r="D2630">
        <f>VLOOKUP($A2630,PC!A:B,2,0)</f>
        <v>5896</v>
      </c>
    </row>
    <row r="2631" spans="1:4" x14ac:dyDescent="0.25">
      <c r="A2631" t="s">
        <v>13713</v>
      </c>
      <c r="B2631" t="s">
        <v>19491</v>
      </c>
      <c r="C2631">
        <f>IFERROR(VLOOKUP($B2631,Responsavel!A:B,2,0),VLOOKUP($B2631,PrimaryUser!A:B,2,0))</f>
        <v>11124</v>
      </c>
      <c r="D2631">
        <f>VLOOKUP($A2631,PC!A:B,2,0)</f>
        <v>5897</v>
      </c>
    </row>
    <row r="2632" spans="1:4" x14ac:dyDescent="0.25">
      <c r="A2632" t="s">
        <v>13714</v>
      </c>
      <c r="B2632" t="s">
        <v>19304</v>
      </c>
      <c r="C2632">
        <f>IFERROR(VLOOKUP($B2632,Responsavel!A:B,2,0),VLOOKUP($B2632,PrimaryUser!A:B,2,0))</f>
        <v>11849</v>
      </c>
      <c r="D2632">
        <f>VLOOKUP($A2632,PC!A:B,2,0)</f>
        <v>5898</v>
      </c>
    </row>
    <row r="2633" spans="1:4" x14ac:dyDescent="0.25">
      <c r="A2633" t="s">
        <v>13715</v>
      </c>
      <c r="B2633" t="s">
        <v>2885</v>
      </c>
      <c r="C2633">
        <f>IFERROR(VLOOKUP($B2633,Responsavel!A:B,2,0),VLOOKUP($B2633,PrimaryUser!A:B,2,0))</f>
        <v>1861</v>
      </c>
      <c r="D2633">
        <f>VLOOKUP($A2633,PC!A:B,2,0)</f>
        <v>5899</v>
      </c>
    </row>
    <row r="2634" spans="1:4" x14ac:dyDescent="0.25">
      <c r="A2634" t="s">
        <v>13716</v>
      </c>
      <c r="B2634" t="s">
        <v>19739</v>
      </c>
      <c r="C2634">
        <f>IFERROR(VLOOKUP($B2634,Responsavel!A:B,2,0),VLOOKUP($B2634,PrimaryUser!A:B,2,0))</f>
        <v>10778</v>
      </c>
      <c r="D2634">
        <f>VLOOKUP($A2634,PC!A:B,2,0)</f>
        <v>5900</v>
      </c>
    </row>
    <row r="2635" spans="1:4" x14ac:dyDescent="0.25">
      <c r="A2635" t="s">
        <v>13717</v>
      </c>
      <c r="B2635" t="s">
        <v>19616</v>
      </c>
      <c r="C2635">
        <f>IFERROR(VLOOKUP($B2635,Responsavel!A:B,2,0),VLOOKUP($B2635,PrimaryUser!A:B,2,0))</f>
        <v>10401</v>
      </c>
      <c r="D2635">
        <f>VLOOKUP($A2635,PC!A:B,2,0)</f>
        <v>5901</v>
      </c>
    </row>
    <row r="2636" spans="1:4" x14ac:dyDescent="0.25">
      <c r="A2636" t="s">
        <v>13718</v>
      </c>
      <c r="B2636" t="s">
        <v>20084</v>
      </c>
      <c r="C2636">
        <f>IFERROR(VLOOKUP($B2636,Responsavel!A:B,2,0),VLOOKUP($B2636,PrimaryUser!A:B,2,0))</f>
        <v>10131</v>
      </c>
      <c r="D2636">
        <f>VLOOKUP($A2636,PC!A:B,2,0)</f>
        <v>5902</v>
      </c>
    </row>
    <row r="2637" spans="1:4" x14ac:dyDescent="0.25">
      <c r="A2637" t="s">
        <v>13719</v>
      </c>
      <c r="B2637" t="s">
        <v>1299</v>
      </c>
      <c r="C2637">
        <f>IFERROR(VLOOKUP($B2637,Responsavel!A:B,2,0),VLOOKUP($B2637,PrimaryUser!A:B,2,0))</f>
        <v>1569</v>
      </c>
      <c r="D2637">
        <f>VLOOKUP($A2637,PC!A:B,2,0)</f>
        <v>5903</v>
      </c>
    </row>
    <row r="2638" spans="1:4" x14ac:dyDescent="0.25">
      <c r="A2638" t="s">
        <v>13720</v>
      </c>
      <c r="B2638" t="s">
        <v>18824</v>
      </c>
      <c r="C2638">
        <f>IFERROR(VLOOKUP($B2638,Responsavel!A:B,2,0),VLOOKUP($B2638,PrimaryUser!A:B,2,0))</f>
        <v>10402</v>
      </c>
      <c r="D2638">
        <f>VLOOKUP($A2638,PC!A:B,2,0)</f>
        <v>5904</v>
      </c>
    </row>
    <row r="2639" spans="1:4" x14ac:dyDescent="0.25">
      <c r="A2639" t="s">
        <v>13721</v>
      </c>
      <c r="B2639" t="s">
        <v>2724</v>
      </c>
      <c r="C2639">
        <f>IFERROR(VLOOKUP($B2639,Responsavel!A:B,2,0),VLOOKUP($B2639,PrimaryUser!A:B,2,0))</f>
        <v>1562</v>
      </c>
      <c r="D2639">
        <f>VLOOKUP($A2639,PC!A:B,2,0)</f>
        <v>5905</v>
      </c>
    </row>
    <row r="2640" spans="1:4" x14ac:dyDescent="0.25">
      <c r="A2640" t="s">
        <v>10570</v>
      </c>
      <c r="B2640" t="s">
        <v>18465</v>
      </c>
      <c r="C2640">
        <f>IFERROR(VLOOKUP($B2640,Responsavel!A:B,2,0),VLOOKUP($B2640,PrimaryUser!A:B,2,0))</f>
        <v>12002</v>
      </c>
      <c r="D2640">
        <f>VLOOKUP($A2640,PC!A:B,2,0)</f>
        <v>2700</v>
      </c>
    </row>
    <row r="2641" spans="1:4" x14ac:dyDescent="0.25">
      <c r="A2641" t="s">
        <v>10570</v>
      </c>
      <c r="B2641" t="s">
        <v>17766</v>
      </c>
      <c r="C2641">
        <f>IFERROR(VLOOKUP($B2641,Responsavel!A:B,2,0),VLOOKUP($B2641,PrimaryUser!A:B,2,0))</f>
        <v>10197</v>
      </c>
      <c r="D2641">
        <f>VLOOKUP($A2641,PC!A:B,2,0)</f>
        <v>2700</v>
      </c>
    </row>
    <row r="2642" spans="1:4" x14ac:dyDescent="0.25">
      <c r="A2642" t="s">
        <v>10571</v>
      </c>
      <c r="B2642" t="s">
        <v>19713</v>
      </c>
      <c r="C2642">
        <f>IFERROR(VLOOKUP($B2642,Responsavel!A:B,2,0),VLOOKUP($B2642,PrimaryUser!A:B,2,0))</f>
        <v>10400</v>
      </c>
      <c r="D2642">
        <f>VLOOKUP($A2642,PC!A:B,2,0)</f>
        <v>2701</v>
      </c>
    </row>
    <row r="2643" spans="1:4" x14ac:dyDescent="0.25">
      <c r="A2643" t="s">
        <v>10571</v>
      </c>
      <c r="B2643" t="s">
        <v>20000</v>
      </c>
      <c r="C2643">
        <f>IFERROR(VLOOKUP($B2643,Responsavel!A:B,2,0),VLOOKUP($B2643,PrimaryUser!A:B,2,0))</f>
        <v>10198</v>
      </c>
      <c r="D2643">
        <f>VLOOKUP($A2643,PC!A:B,2,0)</f>
        <v>2701</v>
      </c>
    </row>
    <row r="2644" spans="1:4" x14ac:dyDescent="0.25">
      <c r="A2644" t="s">
        <v>10572</v>
      </c>
      <c r="B2644" t="s">
        <v>17880</v>
      </c>
      <c r="C2644">
        <f>IFERROR(VLOOKUP($B2644,Responsavel!A:B,2,0),VLOOKUP($B2644,PrimaryUser!A:B,2,0))</f>
        <v>12003</v>
      </c>
      <c r="D2644">
        <f>VLOOKUP($A2644,PC!A:B,2,0)</f>
        <v>2702</v>
      </c>
    </row>
    <row r="2645" spans="1:4" x14ac:dyDescent="0.25">
      <c r="A2645" t="s">
        <v>10572</v>
      </c>
      <c r="B2645" t="s">
        <v>20052</v>
      </c>
      <c r="C2645">
        <f>IFERROR(VLOOKUP($B2645,Responsavel!A:B,2,0),VLOOKUP($B2645,PrimaryUser!A:B,2,0))</f>
        <v>10199</v>
      </c>
      <c r="D2645">
        <f>VLOOKUP($A2645,PC!A:B,2,0)</f>
        <v>2702</v>
      </c>
    </row>
    <row r="2646" spans="1:4" x14ac:dyDescent="0.25">
      <c r="A2646" t="s">
        <v>10573</v>
      </c>
      <c r="B2646" t="s">
        <v>19679</v>
      </c>
      <c r="C2646">
        <f>IFERROR(VLOOKUP($B2646,Responsavel!A:B,2,0),VLOOKUP($B2646,PrimaryUser!A:B,2,0))</f>
        <v>10200</v>
      </c>
      <c r="D2646">
        <f>VLOOKUP($A2646,PC!A:B,2,0)</f>
        <v>2703</v>
      </c>
    </row>
    <row r="2647" spans="1:4" x14ac:dyDescent="0.25">
      <c r="A2647" t="s">
        <v>10574</v>
      </c>
      <c r="B2647" t="s">
        <v>20204</v>
      </c>
      <c r="C2647">
        <f>IFERROR(VLOOKUP($B2647,Responsavel!A:B,2,0),VLOOKUP($B2647,PrimaryUser!A:B,2,0))</f>
        <v>10212</v>
      </c>
      <c r="D2647">
        <f>VLOOKUP($A2647,PC!A:B,2,0)</f>
        <v>2704</v>
      </c>
    </row>
    <row r="2648" spans="1:4" x14ac:dyDescent="0.25">
      <c r="A2648" t="s">
        <v>10574</v>
      </c>
      <c r="B2648" t="s">
        <v>19717</v>
      </c>
      <c r="C2648">
        <f>IFERROR(VLOOKUP($B2648,Responsavel!A:B,2,0),VLOOKUP($B2648,PrimaryUser!A:B,2,0))</f>
        <v>10201</v>
      </c>
      <c r="D2648">
        <f>VLOOKUP($A2648,PC!A:B,2,0)</f>
        <v>2704</v>
      </c>
    </row>
    <row r="2649" spans="1:4" x14ac:dyDescent="0.25">
      <c r="A2649" t="s">
        <v>10575</v>
      </c>
      <c r="B2649" t="s">
        <v>18763</v>
      </c>
      <c r="C2649">
        <f>IFERROR(VLOOKUP($B2649,Responsavel!A:B,2,0),VLOOKUP($B2649,PrimaryUser!A:B,2,0))</f>
        <v>10202</v>
      </c>
      <c r="D2649">
        <f>VLOOKUP($A2649,PC!A:B,2,0)</f>
        <v>2705</v>
      </c>
    </row>
    <row r="2650" spans="1:4" x14ac:dyDescent="0.25">
      <c r="A2650" t="s">
        <v>10575</v>
      </c>
      <c r="B2650" t="s">
        <v>20197</v>
      </c>
      <c r="C2650">
        <f>IFERROR(VLOOKUP($B2650,Responsavel!A:B,2,0),VLOOKUP($B2650,PrimaryUser!A:B,2,0))</f>
        <v>10766</v>
      </c>
      <c r="D2650">
        <f>VLOOKUP($A2650,PC!A:B,2,0)</f>
        <v>2705</v>
      </c>
    </row>
    <row r="2651" spans="1:4" x14ac:dyDescent="0.25">
      <c r="A2651" t="s">
        <v>10576</v>
      </c>
      <c r="B2651" t="s">
        <v>19186</v>
      </c>
      <c r="C2651">
        <f>IFERROR(VLOOKUP($B2651,Responsavel!A:B,2,0),VLOOKUP($B2651,PrimaryUser!A:B,2,0))</f>
        <v>12004</v>
      </c>
      <c r="D2651">
        <f>VLOOKUP($A2651,PC!A:B,2,0)</f>
        <v>2706</v>
      </c>
    </row>
    <row r="2652" spans="1:4" x14ac:dyDescent="0.25">
      <c r="A2652" t="s">
        <v>10576</v>
      </c>
      <c r="B2652" t="s">
        <v>19711</v>
      </c>
      <c r="C2652">
        <f>IFERROR(VLOOKUP($B2652,Responsavel!A:B,2,0),VLOOKUP($B2652,PrimaryUser!A:B,2,0))</f>
        <v>10203</v>
      </c>
      <c r="D2652">
        <f>VLOOKUP($A2652,PC!A:B,2,0)</f>
        <v>2706</v>
      </c>
    </row>
    <row r="2653" spans="1:4" x14ac:dyDescent="0.25">
      <c r="A2653" t="s">
        <v>10627</v>
      </c>
      <c r="B2653" t="s">
        <v>20240</v>
      </c>
      <c r="C2653">
        <f>IFERROR(VLOOKUP($B2653,Responsavel!A:B,2,0),VLOOKUP($B2653,PrimaryUser!A:B,2,0))</f>
        <v>10204</v>
      </c>
      <c r="D2653">
        <f>VLOOKUP($A2653,PC!A:B,2,0)</f>
        <v>2757</v>
      </c>
    </row>
    <row r="2654" spans="1:4" x14ac:dyDescent="0.25">
      <c r="A2654" t="s">
        <v>10628</v>
      </c>
      <c r="B2654" t="s">
        <v>18154</v>
      </c>
      <c r="C2654">
        <f>IFERROR(VLOOKUP($B2654,Responsavel!A:B,2,0),VLOOKUP($B2654,PrimaryUser!A:B,2,0))</f>
        <v>10205</v>
      </c>
      <c r="D2654">
        <f>VLOOKUP($A2654,PC!A:B,2,0)</f>
        <v>2758</v>
      </c>
    </row>
    <row r="2655" spans="1:4" x14ac:dyDescent="0.25">
      <c r="A2655" t="s">
        <v>10639</v>
      </c>
      <c r="B2655" t="s">
        <v>19783</v>
      </c>
      <c r="C2655">
        <f>IFERROR(VLOOKUP($B2655,Responsavel!A:B,2,0),VLOOKUP($B2655,PrimaryUser!A:B,2,0))</f>
        <v>10206</v>
      </c>
      <c r="D2655">
        <f>VLOOKUP($A2655,PC!A:B,2,0)</f>
        <v>2769</v>
      </c>
    </row>
    <row r="2656" spans="1:4" x14ac:dyDescent="0.25">
      <c r="A2656" t="s">
        <v>10697</v>
      </c>
      <c r="B2656" t="s">
        <v>19395</v>
      </c>
      <c r="C2656">
        <f>IFERROR(VLOOKUP($B2656,Responsavel!A:B,2,0),VLOOKUP($B2656,PrimaryUser!A:B,2,0))</f>
        <v>10533</v>
      </c>
      <c r="D2656">
        <f>VLOOKUP($A2656,PC!A:B,2,0)</f>
        <v>2827</v>
      </c>
    </row>
    <row r="2657" spans="1:4" x14ac:dyDescent="0.25">
      <c r="A2657" t="s">
        <v>10697</v>
      </c>
      <c r="B2657" t="s">
        <v>20019</v>
      </c>
      <c r="C2657">
        <f>IFERROR(VLOOKUP($B2657,Responsavel!A:B,2,0),VLOOKUP($B2657,PrimaryUser!A:B,2,0))</f>
        <v>10208</v>
      </c>
      <c r="D2657">
        <f>VLOOKUP($A2657,PC!A:B,2,0)</f>
        <v>2827</v>
      </c>
    </row>
    <row r="2658" spans="1:4" x14ac:dyDescent="0.25">
      <c r="A2658" t="s">
        <v>10698</v>
      </c>
      <c r="B2658" t="s">
        <v>18461</v>
      </c>
      <c r="C2658">
        <f>IFERROR(VLOOKUP($B2658,Responsavel!A:B,2,0),VLOOKUP($B2658,PrimaryUser!A:B,2,0))</f>
        <v>12018</v>
      </c>
      <c r="D2658">
        <f>VLOOKUP($A2658,PC!A:B,2,0)</f>
        <v>2828</v>
      </c>
    </row>
    <row r="2659" spans="1:4" x14ac:dyDescent="0.25">
      <c r="A2659" t="s">
        <v>10698</v>
      </c>
      <c r="B2659" t="s">
        <v>3047</v>
      </c>
      <c r="C2659">
        <f>IFERROR(VLOOKUP($B2659,Responsavel!A:B,2,0),VLOOKUP($B2659,PrimaryUser!A:B,2,0))</f>
        <v>1627</v>
      </c>
      <c r="D2659">
        <f>VLOOKUP($A2659,PC!A:B,2,0)</f>
        <v>2828</v>
      </c>
    </row>
    <row r="2660" spans="1:4" x14ac:dyDescent="0.25">
      <c r="A2660" t="s">
        <v>10715</v>
      </c>
      <c r="B2660" t="s">
        <v>19794</v>
      </c>
      <c r="C2660">
        <f>IFERROR(VLOOKUP($B2660,Responsavel!A:B,2,0),VLOOKUP($B2660,PrimaryUser!A:B,2,0))</f>
        <v>10210</v>
      </c>
      <c r="D2660">
        <f>VLOOKUP($A2660,PC!A:B,2,0)</f>
        <v>2845</v>
      </c>
    </row>
    <row r="2661" spans="1:4" x14ac:dyDescent="0.25">
      <c r="A2661" t="s">
        <v>10716</v>
      </c>
      <c r="B2661" t="s">
        <v>19824</v>
      </c>
      <c r="C2661">
        <f>IFERROR(VLOOKUP($B2661,Responsavel!A:B,2,0),VLOOKUP($B2661,PrimaryUser!A:B,2,0))</f>
        <v>10211</v>
      </c>
      <c r="D2661">
        <f>VLOOKUP($A2661,PC!A:B,2,0)</f>
        <v>2846</v>
      </c>
    </row>
    <row r="2662" spans="1:4" x14ac:dyDescent="0.25">
      <c r="A2662" t="s">
        <v>10717</v>
      </c>
      <c r="B2662" t="s">
        <v>19824</v>
      </c>
      <c r="C2662">
        <f>IFERROR(VLOOKUP($B2662,Responsavel!A:B,2,0),VLOOKUP($B2662,PrimaryUser!A:B,2,0))</f>
        <v>10211</v>
      </c>
      <c r="D2662">
        <f>VLOOKUP($A2662,PC!A:B,2,0)</f>
        <v>2847</v>
      </c>
    </row>
    <row r="2663" spans="1:4" x14ac:dyDescent="0.25">
      <c r="A2663" t="s">
        <v>10717</v>
      </c>
      <c r="B2663" t="s">
        <v>20000</v>
      </c>
      <c r="C2663">
        <f>IFERROR(VLOOKUP($B2663,Responsavel!A:B,2,0),VLOOKUP($B2663,PrimaryUser!A:B,2,0))</f>
        <v>10198</v>
      </c>
      <c r="D2663">
        <f>VLOOKUP($A2663,PC!A:B,2,0)</f>
        <v>2847</v>
      </c>
    </row>
    <row r="2664" spans="1:4" x14ac:dyDescent="0.25">
      <c r="A2664" t="s">
        <v>10718</v>
      </c>
      <c r="B2664" t="s">
        <v>802</v>
      </c>
      <c r="C2664">
        <f>IFERROR(VLOOKUP($B2664,Responsavel!A:B,2,0),VLOOKUP($B2664,PrimaryUser!A:B,2,0))</f>
        <v>2059</v>
      </c>
      <c r="D2664">
        <f>VLOOKUP($A2664,PC!A:B,2,0)</f>
        <v>2848</v>
      </c>
    </row>
    <row r="2665" spans="1:4" x14ac:dyDescent="0.25">
      <c r="A2665" t="s">
        <v>10720</v>
      </c>
      <c r="B2665" t="s">
        <v>18763</v>
      </c>
      <c r="C2665">
        <f>IFERROR(VLOOKUP($B2665,Responsavel!A:B,2,0),VLOOKUP($B2665,PrimaryUser!A:B,2,0))</f>
        <v>10202</v>
      </c>
      <c r="D2665">
        <f>VLOOKUP($A2665,PC!A:B,2,0)</f>
        <v>2850</v>
      </c>
    </row>
    <row r="2666" spans="1:4" x14ac:dyDescent="0.25">
      <c r="A2666" t="s">
        <v>10720</v>
      </c>
      <c r="B2666" t="s">
        <v>18800</v>
      </c>
      <c r="C2666">
        <f>IFERROR(VLOOKUP($B2666,Responsavel!A:B,2,0),VLOOKUP($B2666,PrimaryUser!A:B,2,0))</f>
        <v>10527</v>
      </c>
      <c r="D2666">
        <f>VLOOKUP($A2666,PC!A:B,2,0)</f>
        <v>2850</v>
      </c>
    </row>
    <row r="2667" spans="1:4" x14ac:dyDescent="0.25">
      <c r="A2667" t="s">
        <v>13739</v>
      </c>
      <c r="B2667" t="s">
        <v>18982</v>
      </c>
      <c r="C2667">
        <f>IFERROR(VLOOKUP($B2667,Responsavel!A:B,2,0),VLOOKUP($B2667,PrimaryUser!A:B,2,0))</f>
        <v>12701</v>
      </c>
      <c r="D2667">
        <f>VLOOKUP($A2667,PC!A:B,2,0)</f>
        <v>5923</v>
      </c>
    </row>
    <row r="2668" spans="1:4" x14ac:dyDescent="0.25">
      <c r="A2668" t="s">
        <v>13739</v>
      </c>
      <c r="B2668" t="s">
        <v>3159</v>
      </c>
      <c r="C2668">
        <f>IFERROR(VLOOKUP($B2668,Responsavel!A:B,2,0),VLOOKUP($B2668,PrimaryUser!A:B,2,0))</f>
        <v>1563</v>
      </c>
      <c r="D2668">
        <f>VLOOKUP($A2668,PC!A:B,2,0)</f>
        <v>5923</v>
      </c>
    </row>
    <row r="2669" spans="1:4" x14ac:dyDescent="0.25">
      <c r="A2669" t="s">
        <v>13740</v>
      </c>
      <c r="B2669" t="s">
        <v>2668</v>
      </c>
      <c r="C2669">
        <f>IFERROR(VLOOKUP($B2669,Responsavel!A:B,2,0),VLOOKUP($B2669,PrimaryUser!A:B,2,0))</f>
        <v>10403</v>
      </c>
      <c r="D2669">
        <f>VLOOKUP($A2669,PC!A:B,2,0)</f>
        <v>5924</v>
      </c>
    </row>
    <row r="2670" spans="1:4" x14ac:dyDescent="0.25">
      <c r="A2670" t="s">
        <v>13740</v>
      </c>
      <c r="B2670" t="s">
        <v>2112</v>
      </c>
      <c r="C2670">
        <f>IFERROR(VLOOKUP($B2670,Responsavel!A:B,2,0),VLOOKUP($B2670,PrimaryUser!A:B,2,0))</f>
        <v>1572</v>
      </c>
      <c r="D2670">
        <f>VLOOKUP($A2670,PC!A:B,2,0)</f>
        <v>5924</v>
      </c>
    </row>
    <row r="2671" spans="1:4" x14ac:dyDescent="0.25">
      <c r="A2671" t="s">
        <v>13741</v>
      </c>
      <c r="B2671" t="s">
        <v>18992</v>
      </c>
      <c r="C2671">
        <f>IFERROR(VLOOKUP($B2671,Responsavel!A:B,2,0),VLOOKUP($B2671,PrimaryUser!A:B,2,0))</f>
        <v>12702</v>
      </c>
      <c r="D2671">
        <f>VLOOKUP($A2671,PC!A:B,2,0)</f>
        <v>5925</v>
      </c>
    </row>
    <row r="2672" spans="1:4" x14ac:dyDescent="0.25">
      <c r="A2672" t="s">
        <v>13741</v>
      </c>
      <c r="B2672" t="s">
        <v>3159</v>
      </c>
      <c r="C2672">
        <f>IFERROR(VLOOKUP($B2672,Responsavel!A:B,2,0),VLOOKUP($B2672,PrimaryUser!A:B,2,0))</f>
        <v>1563</v>
      </c>
      <c r="D2672">
        <f>VLOOKUP($A2672,PC!A:B,2,0)</f>
        <v>5925</v>
      </c>
    </row>
    <row r="2673" spans="1:4" x14ac:dyDescent="0.25">
      <c r="A2673" t="s">
        <v>13742</v>
      </c>
      <c r="B2673" t="s">
        <v>3159</v>
      </c>
      <c r="C2673">
        <f>IFERROR(VLOOKUP($B2673,Responsavel!A:B,2,0),VLOOKUP($B2673,PrimaryUser!A:B,2,0))</f>
        <v>1563</v>
      </c>
      <c r="D2673">
        <f>VLOOKUP($A2673,PC!A:B,2,0)</f>
        <v>5926</v>
      </c>
    </row>
    <row r="2674" spans="1:4" x14ac:dyDescent="0.25">
      <c r="A2674" t="s">
        <v>13742</v>
      </c>
      <c r="B2674" t="s">
        <v>2112</v>
      </c>
      <c r="C2674">
        <f>IFERROR(VLOOKUP($B2674,Responsavel!A:B,2,0),VLOOKUP($B2674,PrimaryUser!A:B,2,0))</f>
        <v>1572</v>
      </c>
      <c r="D2674">
        <f>VLOOKUP($A2674,PC!A:B,2,0)</f>
        <v>5926</v>
      </c>
    </row>
    <row r="2675" spans="1:4" x14ac:dyDescent="0.25">
      <c r="A2675" t="s">
        <v>13743</v>
      </c>
      <c r="B2675" t="s">
        <v>17564</v>
      </c>
      <c r="C2675">
        <f>IFERROR(VLOOKUP($B2675,Responsavel!A:B,2,0),VLOOKUP($B2675,PrimaryUser!A:B,2,0))</f>
        <v>12703</v>
      </c>
      <c r="D2675">
        <f>VLOOKUP($A2675,PC!A:B,2,0)</f>
        <v>5927</v>
      </c>
    </row>
    <row r="2676" spans="1:4" x14ac:dyDescent="0.25">
      <c r="A2676" t="s">
        <v>13743</v>
      </c>
      <c r="B2676" t="s">
        <v>1674</v>
      </c>
      <c r="C2676">
        <f>IFERROR(VLOOKUP($B2676,Responsavel!A:B,2,0),VLOOKUP($B2676,PrimaryUser!A:B,2,0))</f>
        <v>2094</v>
      </c>
      <c r="D2676">
        <f>VLOOKUP($A2676,PC!A:B,2,0)</f>
        <v>5927</v>
      </c>
    </row>
    <row r="2677" spans="1:4" x14ac:dyDescent="0.25">
      <c r="A2677" t="s">
        <v>13744</v>
      </c>
      <c r="B2677" t="s">
        <v>17816</v>
      </c>
      <c r="C2677">
        <f>IFERROR(VLOOKUP($B2677,Responsavel!A:B,2,0),VLOOKUP($B2677,PrimaryUser!A:B,2,0))</f>
        <v>12704</v>
      </c>
      <c r="D2677">
        <f>VLOOKUP($A2677,PC!A:B,2,0)</f>
        <v>5928</v>
      </c>
    </row>
    <row r="2678" spans="1:4" x14ac:dyDescent="0.25">
      <c r="A2678" t="s">
        <v>13744</v>
      </c>
      <c r="B2678" t="s">
        <v>1674</v>
      </c>
      <c r="C2678">
        <f>IFERROR(VLOOKUP($B2678,Responsavel!A:B,2,0),VLOOKUP($B2678,PrimaryUser!A:B,2,0))</f>
        <v>2094</v>
      </c>
      <c r="D2678">
        <f>VLOOKUP($A2678,PC!A:B,2,0)</f>
        <v>5928</v>
      </c>
    </row>
    <row r="2679" spans="1:4" x14ac:dyDescent="0.25">
      <c r="A2679" t="s">
        <v>13745</v>
      </c>
      <c r="B2679" t="s">
        <v>19221</v>
      </c>
      <c r="C2679">
        <f>IFERROR(VLOOKUP($B2679,Responsavel!A:B,2,0),VLOOKUP($B2679,PrimaryUser!A:B,2,0))</f>
        <v>12705</v>
      </c>
      <c r="D2679">
        <f>VLOOKUP($A2679,PC!A:B,2,0)</f>
        <v>5929</v>
      </c>
    </row>
    <row r="2680" spans="1:4" x14ac:dyDescent="0.25">
      <c r="A2680" t="s">
        <v>13745</v>
      </c>
      <c r="B2680" t="s">
        <v>1674</v>
      </c>
      <c r="C2680">
        <f>IFERROR(VLOOKUP($B2680,Responsavel!A:B,2,0),VLOOKUP($B2680,PrimaryUser!A:B,2,0))</f>
        <v>2094</v>
      </c>
      <c r="D2680">
        <f>VLOOKUP($A2680,PC!A:B,2,0)</f>
        <v>5929</v>
      </c>
    </row>
    <row r="2681" spans="1:4" x14ac:dyDescent="0.25">
      <c r="A2681" t="s">
        <v>13746</v>
      </c>
      <c r="B2681" t="s">
        <v>18983</v>
      </c>
      <c r="C2681">
        <f>IFERROR(VLOOKUP($B2681,Responsavel!A:B,2,0),VLOOKUP($B2681,PrimaryUser!A:B,2,0))</f>
        <v>12706</v>
      </c>
      <c r="D2681">
        <f>VLOOKUP($A2681,PC!A:B,2,0)</f>
        <v>5930</v>
      </c>
    </row>
    <row r="2682" spans="1:4" x14ac:dyDescent="0.25">
      <c r="A2682" t="s">
        <v>13746</v>
      </c>
      <c r="B2682" t="s">
        <v>1674</v>
      </c>
      <c r="C2682">
        <f>IFERROR(VLOOKUP($B2682,Responsavel!A:B,2,0),VLOOKUP($B2682,PrimaryUser!A:B,2,0))</f>
        <v>2094</v>
      </c>
      <c r="D2682">
        <f>VLOOKUP($A2682,PC!A:B,2,0)</f>
        <v>5930</v>
      </c>
    </row>
    <row r="2683" spans="1:4" x14ac:dyDescent="0.25">
      <c r="A2683" t="s">
        <v>13747</v>
      </c>
      <c r="B2683" t="s">
        <v>17841</v>
      </c>
      <c r="C2683">
        <f>IFERROR(VLOOKUP($B2683,Responsavel!A:B,2,0),VLOOKUP($B2683,PrimaryUser!A:B,2,0))</f>
        <v>12707</v>
      </c>
      <c r="D2683">
        <f>VLOOKUP($A2683,PC!A:B,2,0)</f>
        <v>5931</v>
      </c>
    </row>
    <row r="2684" spans="1:4" x14ac:dyDescent="0.25">
      <c r="A2684" t="s">
        <v>13747</v>
      </c>
      <c r="B2684" t="s">
        <v>1674</v>
      </c>
      <c r="C2684">
        <f>IFERROR(VLOOKUP($B2684,Responsavel!A:B,2,0),VLOOKUP($B2684,PrimaryUser!A:B,2,0))</f>
        <v>2094</v>
      </c>
      <c r="D2684">
        <f>VLOOKUP($A2684,PC!A:B,2,0)</f>
        <v>5931</v>
      </c>
    </row>
    <row r="2685" spans="1:4" x14ac:dyDescent="0.25">
      <c r="A2685" t="s">
        <v>13748</v>
      </c>
      <c r="B2685" t="s">
        <v>19707</v>
      </c>
      <c r="C2685">
        <f>IFERROR(VLOOKUP($B2685,Responsavel!A:B,2,0),VLOOKUP($B2685,PrimaryUser!A:B,2,0))</f>
        <v>10404</v>
      </c>
      <c r="D2685">
        <f>VLOOKUP($A2685,PC!A:B,2,0)</f>
        <v>5932</v>
      </c>
    </row>
    <row r="2686" spans="1:4" x14ac:dyDescent="0.25">
      <c r="A2686" t="s">
        <v>13749</v>
      </c>
      <c r="B2686" t="s">
        <v>19400</v>
      </c>
      <c r="C2686">
        <f>IFERROR(VLOOKUP($B2686,Responsavel!A:B,2,0),VLOOKUP($B2686,PrimaryUser!A:B,2,0))</f>
        <v>10405</v>
      </c>
      <c r="D2686">
        <f>VLOOKUP($A2686,PC!A:B,2,0)</f>
        <v>5933</v>
      </c>
    </row>
    <row r="2687" spans="1:4" x14ac:dyDescent="0.25">
      <c r="A2687" t="s">
        <v>13750</v>
      </c>
      <c r="B2687" t="s">
        <v>2344</v>
      </c>
      <c r="C2687">
        <f>IFERROR(VLOOKUP($B2687,Responsavel!A:B,2,0),VLOOKUP($B2687,PrimaryUser!A:B,2,0))</f>
        <v>2018</v>
      </c>
      <c r="D2687">
        <f>VLOOKUP($A2687,PC!A:B,2,0)</f>
        <v>5934</v>
      </c>
    </row>
    <row r="2688" spans="1:4" x14ac:dyDescent="0.25">
      <c r="A2688" t="s">
        <v>13752</v>
      </c>
      <c r="B2688" t="s">
        <v>17847</v>
      </c>
      <c r="C2688">
        <f>IFERROR(VLOOKUP($B2688,Responsavel!A:B,2,0),VLOOKUP($B2688,PrimaryUser!A:B,2,0))</f>
        <v>12708</v>
      </c>
      <c r="D2688">
        <f>VLOOKUP($A2688,PC!A:B,2,0)</f>
        <v>5936</v>
      </c>
    </row>
    <row r="2689" spans="1:4" x14ac:dyDescent="0.25">
      <c r="A2689" t="s">
        <v>13752</v>
      </c>
      <c r="B2689" t="s">
        <v>1674</v>
      </c>
      <c r="C2689">
        <f>IFERROR(VLOOKUP($B2689,Responsavel!A:B,2,0),VLOOKUP($B2689,PrimaryUser!A:B,2,0))</f>
        <v>2094</v>
      </c>
      <c r="D2689">
        <f>VLOOKUP($A2689,PC!A:B,2,0)</f>
        <v>5936</v>
      </c>
    </row>
    <row r="2690" spans="1:4" x14ac:dyDescent="0.25">
      <c r="A2690" t="s">
        <v>13753</v>
      </c>
      <c r="B2690" t="s">
        <v>2002</v>
      </c>
      <c r="C2690">
        <f>IFERROR(VLOOKUP($B2690,Responsavel!A:B,2,0),VLOOKUP($B2690,PrimaryUser!A:B,2,0))</f>
        <v>1684</v>
      </c>
      <c r="D2690">
        <f>VLOOKUP($A2690,PC!A:B,2,0)</f>
        <v>5937</v>
      </c>
    </row>
    <row r="2691" spans="1:4" x14ac:dyDescent="0.25">
      <c r="A2691" t="s">
        <v>13753</v>
      </c>
      <c r="B2691" t="s">
        <v>1674</v>
      </c>
      <c r="C2691">
        <f>IFERROR(VLOOKUP($B2691,Responsavel!A:B,2,0),VLOOKUP($B2691,PrimaryUser!A:B,2,0))</f>
        <v>2094</v>
      </c>
      <c r="D2691">
        <f>VLOOKUP($A2691,PC!A:B,2,0)</f>
        <v>5937</v>
      </c>
    </row>
    <row r="2692" spans="1:4" x14ac:dyDescent="0.25">
      <c r="A2692" t="s">
        <v>13754</v>
      </c>
      <c r="B2692" t="s">
        <v>19080</v>
      </c>
      <c r="C2692">
        <f>IFERROR(VLOOKUP($B2692,Responsavel!A:B,2,0),VLOOKUP($B2692,PrimaryUser!A:B,2,0))</f>
        <v>12362</v>
      </c>
      <c r="D2692">
        <f>VLOOKUP($A2692,PC!A:B,2,0)</f>
        <v>5938</v>
      </c>
    </row>
    <row r="2693" spans="1:4" x14ac:dyDescent="0.25">
      <c r="A2693" t="s">
        <v>13754</v>
      </c>
      <c r="B2693" t="s">
        <v>20073</v>
      </c>
      <c r="C2693">
        <f>IFERROR(VLOOKUP($B2693,Responsavel!A:B,2,0),VLOOKUP($B2693,PrimaryUser!A:B,2,0))</f>
        <v>10406</v>
      </c>
      <c r="D2693">
        <f>VLOOKUP($A2693,PC!A:B,2,0)</f>
        <v>5938</v>
      </c>
    </row>
    <row r="2694" spans="1:4" x14ac:dyDescent="0.25">
      <c r="A2694" t="s">
        <v>13755</v>
      </c>
      <c r="B2694" t="s">
        <v>19225</v>
      </c>
      <c r="C2694">
        <f>IFERROR(VLOOKUP($B2694,Responsavel!A:B,2,0),VLOOKUP($B2694,PrimaryUser!A:B,2,0))</f>
        <v>12709</v>
      </c>
      <c r="D2694">
        <f>VLOOKUP($A2694,PC!A:B,2,0)</f>
        <v>5939</v>
      </c>
    </row>
    <row r="2695" spans="1:4" x14ac:dyDescent="0.25">
      <c r="A2695" t="s">
        <v>13755</v>
      </c>
      <c r="B2695" t="s">
        <v>21054</v>
      </c>
      <c r="C2695">
        <f>IFERROR(VLOOKUP($B2695,Responsavel!A:B,2,0),VLOOKUP($B2695,PrimaryUser!A:B,2,0))</f>
        <v>10407</v>
      </c>
      <c r="D2695">
        <f>VLOOKUP($A2695,PC!A:B,2,0)</f>
        <v>5939</v>
      </c>
    </row>
    <row r="2696" spans="1:4" x14ac:dyDescent="0.25">
      <c r="A2696" t="s">
        <v>13756</v>
      </c>
      <c r="B2696" t="s">
        <v>18435</v>
      </c>
      <c r="C2696">
        <f>IFERROR(VLOOKUP($B2696,Responsavel!A:B,2,0),VLOOKUP($B2696,PrimaryUser!A:B,2,0))</f>
        <v>12710</v>
      </c>
      <c r="D2696">
        <f>VLOOKUP($A2696,PC!A:B,2,0)</f>
        <v>5940</v>
      </c>
    </row>
    <row r="2697" spans="1:4" x14ac:dyDescent="0.25">
      <c r="A2697" t="s">
        <v>13756</v>
      </c>
      <c r="B2697" t="s">
        <v>1674</v>
      </c>
      <c r="C2697">
        <f>IFERROR(VLOOKUP($B2697,Responsavel!A:B,2,0),VLOOKUP($B2697,PrimaryUser!A:B,2,0))</f>
        <v>2094</v>
      </c>
      <c r="D2697">
        <f>VLOOKUP($A2697,PC!A:B,2,0)</f>
        <v>5940</v>
      </c>
    </row>
    <row r="2698" spans="1:4" x14ac:dyDescent="0.25">
      <c r="A2698" t="s">
        <v>13757</v>
      </c>
      <c r="B2698" t="s">
        <v>18455</v>
      </c>
      <c r="C2698">
        <f>IFERROR(VLOOKUP($B2698,Responsavel!A:B,2,0),VLOOKUP($B2698,PrimaryUser!A:B,2,0))</f>
        <v>12019</v>
      </c>
      <c r="D2698">
        <f>VLOOKUP($A2698,PC!A:B,2,0)</f>
        <v>5941</v>
      </c>
    </row>
    <row r="2699" spans="1:4" x14ac:dyDescent="0.25">
      <c r="A2699" t="s">
        <v>13757</v>
      </c>
      <c r="B2699" t="s">
        <v>1674</v>
      </c>
      <c r="C2699">
        <f>IFERROR(VLOOKUP($B2699,Responsavel!A:B,2,0),VLOOKUP($B2699,PrimaryUser!A:B,2,0))</f>
        <v>2094</v>
      </c>
      <c r="D2699">
        <f>VLOOKUP($A2699,PC!A:B,2,0)</f>
        <v>5941</v>
      </c>
    </row>
    <row r="2700" spans="1:4" x14ac:dyDescent="0.25">
      <c r="A2700" t="s">
        <v>13758</v>
      </c>
      <c r="B2700" t="s">
        <v>18514</v>
      </c>
      <c r="C2700">
        <f>IFERROR(VLOOKUP($B2700,Responsavel!A:B,2,0),VLOOKUP($B2700,PrimaryUser!A:B,2,0))</f>
        <v>12711</v>
      </c>
      <c r="D2700">
        <f>VLOOKUP($A2700,PC!A:B,2,0)</f>
        <v>5942</v>
      </c>
    </row>
    <row r="2701" spans="1:4" x14ac:dyDescent="0.25">
      <c r="A2701" t="s">
        <v>13758</v>
      </c>
      <c r="B2701" t="s">
        <v>18581</v>
      </c>
      <c r="C2701">
        <f>IFERROR(VLOOKUP($B2701,Responsavel!A:B,2,0),VLOOKUP($B2701,PrimaryUser!A:B,2,0))</f>
        <v>10394</v>
      </c>
      <c r="D2701">
        <f>VLOOKUP($A2701,PC!A:B,2,0)</f>
        <v>5942</v>
      </c>
    </row>
    <row r="2702" spans="1:4" x14ac:dyDescent="0.25">
      <c r="A2702" t="s">
        <v>13759</v>
      </c>
      <c r="B2702" t="s">
        <v>18027</v>
      </c>
      <c r="C2702">
        <f>IFERROR(VLOOKUP($B2702,Responsavel!A:B,2,0),VLOOKUP($B2702,PrimaryUser!A:B,2,0))</f>
        <v>12712</v>
      </c>
      <c r="D2702">
        <f>VLOOKUP($A2702,PC!A:B,2,0)</f>
        <v>5943</v>
      </c>
    </row>
    <row r="2703" spans="1:4" x14ac:dyDescent="0.25">
      <c r="A2703" t="s">
        <v>13759</v>
      </c>
      <c r="B2703" t="s">
        <v>1674</v>
      </c>
      <c r="C2703">
        <f>IFERROR(VLOOKUP($B2703,Responsavel!A:B,2,0),VLOOKUP($B2703,PrimaryUser!A:B,2,0))</f>
        <v>2094</v>
      </c>
      <c r="D2703">
        <f>VLOOKUP($A2703,PC!A:B,2,0)</f>
        <v>5943</v>
      </c>
    </row>
    <row r="2704" spans="1:4" x14ac:dyDescent="0.25">
      <c r="A2704" t="s">
        <v>13760</v>
      </c>
      <c r="B2704" t="s">
        <v>17871</v>
      </c>
      <c r="C2704">
        <f>IFERROR(VLOOKUP($B2704,Responsavel!A:B,2,0),VLOOKUP($B2704,PrimaryUser!A:B,2,0))</f>
        <v>12713</v>
      </c>
      <c r="D2704">
        <f>VLOOKUP($A2704,PC!A:B,2,0)</f>
        <v>5944</v>
      </c>
    </row>
    <row r="2705" spans="1:4" x14ac:dyDescent="0.25">
      <c r="A2705" t="s">
        <v>13760</v>
      </c>
      <c r="B2705" t="s">
        <v>20058</v>
      </c>
      <c r="C2705">
        <f>IFERROR(VLOOKUP($B2705,Responsavel!A:B,2,0),VLOOKUP($B2705,PrimaryUser!A:B,2,0))</f>
        <v>10408</v>
      </c>
      <c r="D2705">
        <f>VLOOKUP($A2705,PC!A:B,2,0)</f>
        <v>5944</v>
      </c>
    </row>
    <row r="2706" spans="1:4" x14ac:dyDescent="0.25">
      <c r="A2706" t="s">
        <v>13761</v>
      </c>
      <c r="B2706" t="s">
        <v>17544</v>
      </c>
      <c r="C2706">
        <f>IFERROR(VLOOKUP($B2706,Responsavel!A:B,2,0),VLOOKUP($B2706,PrimaryUser!A:B,2,0))</f>
        <v>12714</v>
      </c>
      <c r="D2706">
        <f>VLOOKUP($A2706,PC!A:B,2,0)</f>
        <v>5945</v>
      </c>
    </row>
    <row r="2707" spans="1:4" x14ac:dyDescent="0.25">
      <c r="A2707" t="s">
        <v>13761</v>
      </c>
      <c r="B2707" t="s">
        <v>1674</v>
      </c>
      <c r="C2707">
        <f>IFERROR(VLOOKUP($B2707,Responsavel!A:B,2,0),VLOOKUP($B2707,PrimaryUser!A:B,2,0))</f>
        <v>2094</v>
      </c>
      <c r="D2707">
        <f>VLOOKUP($A2707,PC!A:B,2,0)</f>
        <v>5945</v>
      </c>
    </row>
    <row r="2708" spans="1:4" x14ac:dyDescent="0.25">
      <c r="A2708" t="s">
        <v>13762</v>
      </c>
      <c r="B2708" t="s">
        <v>18830</v>
      </c>
      <c r="C2708">
        <f>IFERROR(VLOOKUP($B2708,Responsavel!A:B,2,0),VLOOKUP($B2708,PrimaryUser!A:B,2,0))</f>
        <v>12715</v>
      </c>
      <c r="D2708">
        <f>VLOOKUP($A2708,PC!A:B,2,0)</f>
        <v>5946</v>
      </c>
    </row>
    <row r="2709" spans="1:4" x14ac:dyDescent="0.25">
      <c r="A2709" t="s">
        <v>13762</v>
      </c>
      <c r="B2709" t="s">
        <v>1674</v>
      </c>
      <c r="C2709">
        <f>IFERROR(VLOOKUP($B2709,Responsavel!A:B,2,0),VLOOKUP($B2709,PrimaryUser!A:B,2,0))</f>
        <v>2094</v>
      </c>
      <c r="D2709">
        <f>VLOOKUP($A2709,PC!A:B,2,0)</f>
        <v>5946</v>
      </c>
    </row>
    <row r="2710" spans="1:4" x14ac:dyDescent="0.25">
      <c r="A2710" t="s">
        <v>13763</v>
      </c>
      <c r="B2710" t="s">
        <v>19235</v>
      </c>
      <c r="C2710">
        <f>IFERROR(VLOOKUP($B2710,Responsavel!A:B,2,0),VLOOKUP($B2710,PrimaryUser!A:B,2,0))</f>
        <v>12716</v>
      </c>
      <c r="D2710">
        <f>VLOOKUP($A2710,PC!A:B,2,0)</f>
        <v>5947</v>
      </c>
    </row>
    <row r="2711" spans="1:4" x14ac:dyDescent="0.25">
      <c r="A2711" t="s">
        <v>13763</v>
      </c>
      <c r="B2711" t="s">
        <v>19475</v>
      </c>
      <c r="C2711">
        <f>IFERROR(VLOOKUP($B2711,Responsavel!A:B,2,0),VLOOKUP($B2711,PrimaryUser!A:B,2,0))</f>
        <v>10409</v>
      </c>
      <c r="D2711">
        <f>VLOOKUP($A2711,PC!A:B,2,0)</f>
        <v>5947</v>
      </c>
    </row>
    <row r="2712" spans="1:4" x14ac:dyDescent="0.25">
      <c r="A2712" t="s">
        <v>13764</v>
      </c>
      <c r="B2712" t="s">
        <v>19245</v>
      </c>
      <c r="C2712">
        <f>IFERROR(VLOOKUP($B2712,Responsavel!A:B,2,0),VLOOKUP($B2712,PrimaryUser!A:B,2,0))</f>
        <v>10625</v>
      </c>
      <c r="D2712">
        <f>VLOOKUP($A2712,PC!A:B,2,0)</f>
        <v>5948</v>
      </c>
    </row>
    <row r="2713" spans="1:4" x14ac:dyDescent="0.25">
      <c r="A2713" t="s">
        <v>13765</v>
      </c>
      <c r="B2713" t="s">
        <v>101</v>
      </c>
      <c r="C2713">
        <f>IFERROR(VLOOKUP($B2713,Responsavel!A:B,2,0),VLOOKUP($B2713,PrimaryUser!A:B,2,0))</f>
        <v>1924</v>
      </c>
      <c r="D2713">
        <f>VLOOKUP($A2713,PC!A:B,2,0)</f>
        <v>5949</v>
      </c>
    </row>
    <row r="2714" spans="1:4" x14ac:dyDescent="0.25">
      <c r="A2714" t="s">
        <v>13766</v>
      </c>
      <c r="B2714" t="s">
        <v>20216</v>
      </c>
      <c r="C2714">
        <f>IFERROR(VLOOKUP($B2714,Responsavel!A:B,2,0),VLOOKUP($B2714,PrimaryUser!A:B,2,0))</f>
        <v>11899</v>
      </c>
      <c r="D2714">
        <f>VLOOKUP($A2714,PC!A:B,2,0)</f>
        <v>5950</v>
      </c>
    </row>
    <row r="2715" spans="1:4" x14ac:dyDescent="0.25">
      <c r="A2715" t="s">
        <v>13767</v>
      </c>
      <c r="B2715" t="s">
        <v>19610</v>
      </c>
      <c r="C2715">
        <f>IFERROR(VLOOKUP($B2715,Responsavel!A:B,2,0),VLOOKUP($B2715,PrimaryUser!A:B,2,0))</f>
        <v>11732</v>
      </c>
      <c r="D2715">
        <f>VLOOKUP($A2715,PC!A:B,2,0)</f>
        <v>5951</v>
      </c>
    </row>
    <row r="2716" spans="1:4" x14ac:dyDescent="0.25">
      <c r="A2716" t="s">
        <v>13768</v>
      </c>
      <c r="B2716" t="s">
        <v>20448</v>
      </c>
      <c r="C2716">
        <f>IFERROR(VLOOKUP($B2716,Responsavel!A:B,2,0),VLOOKUP($B2716,PrimaryUser!A:B,2,0))</f>
        <v>1605</v>
      </c>
      <c r="D2716">
        <f>VLOOKUP($A2716,PC!A:B,2,0)</f>
        <v>5952</v>
      </c>
    </row>
    <row r="2717" spans="1:4" x14ac:dyDescent="0.25">
      <c r="A2717" t="s">
        <v>13769</v>
      </c>
      <c r="B2717" t="s">
        <v>20107</v>
      </c>
      <c r="C2717">
        <f>IFERROR(VLOOKUP($B2717,Responsavel!A:B,2,0),VLOOKUP($B2717,PrimaryUser!A:B,2,0))</f>
        <v>11894</v>
      </c>
      <c r="D2717">
        <f>VLOOKUP($A2717,PC!A:B,2,0)</f>
        <v>5953</v>
      </c>
    </row>
    <row r="2718" spans="1:4" x14ac:dyDescent="0.25">
      <c r="A2718" t="s">
        <v>13769</v>
      </c>
      <c r="B2718" t="s">
        <v>19823</v>
      </c>
      <c r="C2718">
        <f>IFERROR(VLOOKUP($B2718,Responsavel!A:B,2,0),VLOOKUP($B2718,PrimaryUser!A:B,2,0))</f>
        <v>10410</v>
      </c>
      <c r="D2718">
        <f>VLOOKUP($A2718,PC!A:B,2,0)</f>
        <v>5953</v>
      </c>
    </row>
    <row r="2719" spans="1:4" x14ac:dyDescent="0.25">
      <c r="A2719" t="s">
        <v>13770</v>
      </c>
      <c r="B2719" t="s">
        <v>19818</v>
      </c>
      <c r="C2719">
        <f>IFERROR(VLOOKUP($B2719,Responsavel!A:B,2,0),VLOOKUP($B2719,PrimaryUser!A:B,2,0))</f>
        <v>10411</v>
      </c>
      <c r="D2719">
        <f>VLOOKUP($A2719,PC!A:B,2,0)</f>
        <v>5954</v>
      </c>
    </row>
    <row r="2720" spans="1:4" x14ac:dyDescent="0.25">
      <c r="A2720" t="s">
        <v>13771</v>
      </c>
      <c r="B2720" t="s">
        <v>2967</v>
      </c>
      <c r="C2720">
        <f>IFERROR(VLOOKUP($B2720,Responsavel!A:B,2,0),VLOOKUP($B2720,PrimaryUser!A:B,2,0))</f>
        <v>13350</v>
      </c>
      <c r="D2720">
        <f>VLOOKUP($A2720,PC!A:B,2,0)</f>
        <v>5955</v>
      </c>
    </row>
    <row r="2721" spans="1:4" x14ac:dyDescent="0.25">
      <c r="A2721" t="s">
        <v>13772</v>
      </c>
      <c r="B2721" t="s">
        <v>20161</v>
      </c>
      <c r="C2721">
        <f>IFERROR(VLOOKUP($B2721,Responsavel!A:B,2,0),VLOOKUP($B2721,PrimaryUser!A:B,2,0))</f>
        <v>10412</v>
      </c>
      <c r="D2721">
        <f>VLOOKUP($A2721,PC!A:B,2,0)</f>
        <v>5956</v>
      </c>
    </row>
    <row r="2722" spans="1:4" x14ac:dyDescent="0.25">
      <c r="A2722" t="s">
        <v>13773</v>
      </c>
      <c r="B2722" t="s">
        <v>180</v>
      </c>
      <c r="C2722">
        <f>IFERROR(VLOOKUP($B2722,Responsavel!A:B,2,0),VLOOKUP($B2722,PrimaryUser!A:B,2,0))</f>
        <v>1693</v>
      </c>
      <c r="D2722">
        <f>VLOOKUP($A2722,PC!A:B,2,0)</f>
        <v>5957</v>
      </c>
    </row>
    <row r="2723" spans="1:4" x14ac:dyDescent="0.25">
      <c r="A2723" t="s">
        <v>10263</v>
      </c>
      <c r="B2723" t="s">
        <v>18813</v>
      </c>
      <c r="C2723">
        <f>IFERROR(VLOOKUP($B2723,Responsavel!A:B,2,0),VLOOKUP($B2723,PrimaryUser!A:B,2,0))</f>
        <v>10104</v>
      </c>
      <c r="D2723">
        <f>VLOOKUP($A2723,PC!A:B,2,0)</f>
        <v>2308</v>
      </c>
    </row>
    <row r="2724" spans="1:4" x14ac:dyDescent="0.25">
      <c r="A2724" t="s">
        <v>10264</v>
      </c>
      <c r="B2724" t="s">
        <v>1243</v>
      </c>
      <c r="C2724">
        <f>IFERROR(VLOOKUP($B2724,Responsavel!A:B,2,0),VLOOKUP($B2724,PrimaryUser!A:B,2,0))</f>
        <v>2001</v>
      </c>
      <c r="D2724">
        <f>VLOOKUP($A2724,PC!A:B,2,0)</f>
        <v>2309</v>
      </c>
    </row>
    <row r="2725" spans="1:4" x14ac:dyDescent="0.25">
      <c r="A2725" t="s">
        <v>10264</v>
      </c>
      <c r="B2725" t="s">
        <v>1401</v>
      </c>
      <c r="C2725">
        <f>IFERROR(VLOOKUP($B2725,Responsavel!A:B,2,0),VLOOKUP($B2725,PrimaryUser!A:B,2,0))</f>
        <v>2085</v>
      </c>
      <c r="D2725">
        <f>VLOOKUP($A2725,PC!A:B,2,0)</f>
        <v>2309</v>
      </c>
    </row>
    <row r="2726" spans="1:4" x14ac:dyDescent="0.25">
      <c r="A2726" t="s">
        <v>10265</v>
      </c>
      <c r="B2726" t="s">
        <v>18408</v>
      </c>
      <c r="C2726">
        <f>IFERROR(VLOOKUP($B2726,Responsavel!A:B,2,0),VLOOKUP($B2726,PrimaryUser!A:B,2,0))</f>
        <v>11934</v>
      </c>
      <c r="D2726">
        <f>VLOOKUP($A2726,PC!A:B,2,0)</f>
        <v>2318</v>
      </c>
    </row>
    <row r="2727" spans="1:4" x14ac:dyDescent="0.25">
      <c r="A2727" t="s">
        <v>10266</v>
      </c>
      <c r="B2727" t="s">
        <v>19133</v>
      </c>
      <c r="C2727">
        <f>IFERROR(VLOOKUP($B2727,Responsavel!A:B,2,0),VLOOKUP($B2727,PrimaryUser!A:B,2,0))</f>
        <v>11935</v>
      </c>
      <c r="D2727">
        <f>VLOOKUP($A2727,PC!A:B,2,0)</f>
        <v>2319</v>
      </c>
    </row>
    <row r="2728" spans="1:4" x14ac:dyDescent="0.25">
      <c r="A2728" t="s">
        <v>10266</v>
      </c>
      <c r="B2728" t="s">
        <v>1808</v>
      </c>
      <c r="C2728">
        <f>IFERROR(VLOOKUP($B2728,Responsavel!A:B,2,0),VLOOKUP($B2728,PrimaryUser!A:B,2,0))</f>
        <v>1653</v>
      </c>
      <c r="D2728">
        <f>VLOOKUP($A2728,PC!A:B,2,0)</f>
        <v>2319</v>
      </c>
    </row>
    <row r="2729" spans="1:4" x14ac:dyDescent="0.25">
      <c r="A2729" t="s">
        <v>10267</v>
      </c>
      <c r="B2729" t="s">
        <v>18840</v>
      </c>
      <c r="C2729">
        <f>IFERROR(VLOOKUP($B2729,Responsavel!A:B,2,0),VLOOKUP($B2729,PrimaryUser!A:B,2,0))</f>
        <v>11936</v>
      </c>
      <c r="D2729">
        <f>VLOOKUP($A2729,PC!A:B,2,0)</f>
        <v>2320</v>
      </c>
    </row>
    <row r="2730" spans="1:4" x14ac:dyDescent="0.25">
      <c r="A2730" t="s">
        <v>10267</v>
      </c>
      <c r="B2730" t="s">
        <v>3131</v>
      </c>
      <c r="C2730">
        <f>IFERROR(VLOOKUP($B2730,Responsavel!A:B,2,0),VLOOKUP($B2730,PrimaryUser!A:B,2,0))</f>
        <v>1937</v>
      </c>
      <c r="D2730">
        <f>VLOOKUP($A2730,PC!A:B,2,0)</f>
        <v>2320</v>
      </c>
    </row>
    <row r="2731" spans="1:4" x14ac:dyDescent="0.25">
      <c r="A2731" t="s">
        <v>10268</v>
      </c>
      <c r="B2731" t="s">
        <v>18838</v>
      </c>
      <c r="C2731">
        <f>IFERROR(VLOOKUP($B2731,Responsavel!A:B,2,0),VLOOKUP($B2731,PrimaryUser!A:B,2,0))</f>
        <v>11937</v>
      </c>
      <c r="D2731">
        <f>VLOOKUP($A2731,PC!A:B,2,0)</f>
        <v>2323</v>
      </c>
    </row>
    <row r="2732" spans="1:4" x14ac:dyDescent="0.25">
      <c r="A2732" t="s">
        <v>10268</v>
      </c>
      <c r="B2732" t="s">
        <v>1808</v>
      </c>
      <c r="C2732">
        <f>IFERROR(VLOOKUP($B2732,Responsavel!A:B,2,0),VLOOKUP($B2732,PrimaryUser!A:B,2,0))</f>
        <v>1653</v>
      </c>
      <c r="D2732">
        <f>VLOOKUP($A2732,PC!A:B,2,0)</f>
        <v>2323</v>
      </c>
    </row>
    <row r="2733" spans="1:4" x14ac:dyDescent="0.25">
      <c r="A2733" t="s">
        <v>10269</v>
      </c>
      <c r="B2733" t="s">
        <v>17607</v>
      </c>
      <c r="C2733">
        <f>IFERROR(VLOOKUP($B2733,Responsavel!A:B,2,0),VLOOKUP($B2733,PrimaryUser!A:B,2,0))</f>
        <v>11938</v>
      </c>
      <c r="D2733">
        <f>VLOOKUP($A2733,PC!A:B,2,0)</f>
        <v>2327</v>
      </c>
    </row>
    <row r="2734" spans="1:4" x14ac:dyDescent="0.25">
      <c r="A2734" t="s">
        <v>10270</v>
      </c>
      <c r="B2734" t="s">
        <v>18948</v>
      </c>
      <c r="C2734">
        <f>IFERROR(VLOOKUP($B2734,Responsavel!A:B,2,0),VLOOKUP($B2734,PrimaryUser!A:B,2,0))</f>
        <v>11939</v>
      </c>
      <c r="D2734">
        <f>VLOOKUP($A2734,PC!A:B,2,0)</f>
        <v>2328</v>
      </c>
    </row>
    <row r="2735" spans="1:4" x14ac:dyDescent="0.25">
      <c r="A2735" t="s">
        <v>10271</v>
      </c>
      <c r="B2735" t="s">
        <v>17607</v>
      </c>
      <c r="C2735">
        <f>IFERROR(VLOOKUP($B2735,Responsavel!A:B,2,0),VLOOKUP($B2735,PrimaryUser!A:B,2,0))</f>
        <v>11938</v>
      </c>
      <c r="D2735">
        <f>VLOOKUP($A2735,PC!A:B,2,0)</f>
        <v>2329</v>
      </c>
    </row>
    <row r="2736" spans="1:4" x14ac:dyDescent="0.25">
      <c r="A2736" t="s">
        <v>10271</v>
      </c>
      <c r="B2736" t="s">
        <v>18829</v>
      </c>
      <c r="C2736">
        <f>IFERROR(VLOOKUP($B2736,Responsavel!A:B,2,0),VLOOKUP($B2736,PrimaryUser!A:B,2,0))</f>
        <v>10111</v>
      </c>
      <c r="D2736">
        <f>VLOOKUP($A2736,PC!A:B,2,0)</f>
        <v>2329</v>
      </c>
    </row>
    <row r="2737" spans="1:4" x14ac:dyDescent="0.25">
      <c r="A2737" t="s">
        <v>10272</v>
      </c>
      <c r="B2737" t="s">
        <v>19217</v>
      </c>
      <c r="C2737">
        <f>IFERROR(VLOOKUP($B2737,Responsavel!A:B,2,0),VLOOKUP($B2737,PrimaryUser!A:B,2,0))</f>
        <v>11521</v>
      </c>
      <c r="D2737">
        <f>VLOOKUP($A2737,PC!A:B,2,0)</f>
        <v>2330</v>
      </c>
    </row>
    <row r="2738" spans="1:4" x14ac:dyDescent="0.25">
      <c r="A2738" t="s">
        <v>10273</v>
      </c>
      <c r="B2738" t="s">
        <v>18402</v>
      </c>
      <c r="C2738">
        <f>IFERROR(VLOOKUP($B2738,Responsavel!A:B,2,0),VLOOKUP($B2738,PrimaryUser!A:B,2,0))</f>
        <v>11940</v>
      </c>
      <c r="D2738">
        <f>VLOOKUP($A2738,PC!A:B,2,0)</f>
        <v>2332</v>
      </c>
    </row>
    <row r="2739" spans="1:4" x14ac:dyDescent="0.25">
      <c r="A2739" t="s">
        <v>10273</v>
      </c>
      <c r="B2739" t="s">
        <v>1401</v>
      </c>
      <c r="C2739">
        <f>IFERROR(VLOOKUP($B2739,Responsavel!A:B,2,0),VLOOKUP($B2739,PrimaryUser!A:B,2,0))</f>
        <v>2085</v>
      </c>
      <c r="D2739">
        <f>VLOOKUP($A2739,PC!A:B,2,0)</f>
        <v>2332</v>
      </c>
    </row>
    <row r="2740" spans="1:4" x14ac:dyDescent="0.25">
      <c r="A2740" t="s">
        <v>10274</v>
      </c>
      <c r="B2740" t="s">
        <v>17667</v>
      </c>
      <c r="C2740">
        <f>IFERROR(VLOOKUP($B2740,Responsavel!A:B,2,0),VLOOKUP($B2740,PrimaryUser!A:B,2,0))</f>
        <v>10841</v>
      </c>
      <c r="D2740">
        <f>VLOOKUP($A2740,PC!A:B,2,0)</f>
        <v>2333</v>
      </c>
    </row>
    <row r="2741" spans="1:4" x14ac:dyDescent="0.25">
      <c r="A2741" t="s">
        <v>10274</v>
      </c>
      <c r="B2741" t="s">
        <v>1401</v>
      </c>
      <c r="C2741">
        <f>IFERROR(VLOOKUP($B2741,Responsavel!A:B,2,0),VLOOKUP($B2741,PrimaryUser!A:B,2,0))</f>
        <v>2085</v>
      </c>
      <c r="D2741">
        <f>VLOOKUP($A2741,PC!A:B,2,0)</f>
        <v>2333</v>
      </c>
    </row>
    <row r="2742" spans="1:4" x14ac:dyDescent="0.25">
      <c r="A2742" t="s">
        <v>10275</v>
      </c>
      <c r="B2742" t="s">
        <v>18678</v>
      </c>
      <c r="C2742">
        <f>IFERROR(VLOOKUP($B2742,Responsavel!A:B,2,0),VLOOKUP($B2742,PrimaryUser!A:B,2,0))</f>
        <v>11941</v>
      </c>
      <c r="D2742">
        <f>VLOOKUP($A2742,PC!A:B,2,0)</f>
        <v>2336</v>
      </c>
    </row>
    <row r="2743" spans="1:4" x14ac:dyDescent="0.25">
      <c r="A2743" t="s">
        <v>10275</v>
      </c>
      <c r="B2743" t="s">
        <v>17623</v>
      </c>
      <c r="C2743">
        <f>IFERROR(VLOOKUP($B2743,Responsavel!A:B,2,0),VLOOKUP($B2743,PrimaryUser!A:B,2,0))</f>
        <v>10113</v>
      </c>
      <c r="D2743">
        <f>VLOOKUP($A2743,PC!A:B,2,0)</f>
        <v>2336</v>
      </c>
    </row>
    <row r="2744" spans="1:4" x14ac:dyDescent="0.25">
      <c r="A2744" t="s">
        <v>10276</v>
      </c>
      <c r="B2744" t="s">
        <v>18475</v>
      </c>
      <c r="C2744">
        <f>IFERROR(VLOOKUP($B2744,Responsavel!A:B,2,0),VLOOKUP($B2744,PrimaryUser!A:B,2,0))</f>
        <v>11087</v>
      </c>
      <c r="D2744">
        <f>VLOOKUP($A2744,PC!A:B,2,0)</f>
        <v>2337</v>
      </c>
    </row>
    <row r="2745" spans="1:4" x14ac:dyDescent="0.25">
      <c r="A2745" t="s">
        <v>10276</v>
      </c>
      <c r="B2745" t="s">
        <v>1401</v>
      </c>
      <c r="C2745">
        <f>IFERROR(VLOOKUP($B2745,Responsavel!A:B,2,0),VLOOKUP($B2745,PrimaryUser!A:B,2,0))</f>
        <v>2085</v>
      </c>
      <c r="D2745">
        <f>VLOOKUP($A2745,PC!A:B,2,0)</f>
        <v>2337</v>
      </c>
    </row>
    <row r="2746" spans="1:4" x14ac:dyDescent="0.25">
      <c r="A2746" t="s">
        <v>10277</v>
      </c>
      <c r="B2746" t="s">
        <v>18918</v>
      </c>
      <c r="C2746">
        <f>IFERROR(VLOOKUP($B2746,Responsavel!A:B,2,0),VLOOKUP($B2746,PrimaryUser!A:B,2,0))</f>
        <v>11944</v>
      </c>
      <c r="D2746">
        <f>VLOOKUP($A2746,PC!A:B,2,0)</f>
        <v>2342</v>
      </c>
    </row>
    <row r="2747" spans="1:4" x14ac:dyDescent="0.25">
      <c r="A2747" t="s">
        <v>10277</v>
      </c>
      <c r="B2747" t="s">
        <v>1517</v>
      </c>
      <c r="C2747">
        <f>IFERROR(VLOOKUP($B2747,Responsavel!A:B,2,0),VLOOKUP($B2747,PrimaryUser!A:B,2,0))</f>
        <v>1885</v>
      </c>
      <c r="D2747">
        <f>VLOOKUP($A2747,PC!A:B,2,0)</f>
        <v>2342</v>
      </c>
    </row>
    <row r="2748" spans="1:4" x14ac:dyDescent="0.25">
      <c r="A2748" t="s">
        <v>10278</v>
      </c>
      <c r="B2748" t="s">
        <v>17748</v>
      </c>
      <c r="C2748">
        <f>IFERROR(VLOOKUP($B2748,Responsavel!A:B,2,0),VLOOKUP($B2748,PrimaryUser!A:B,2,0))</f>
        <v>11015</v>
      </c>
      <c r="D2748">
        <f>VLOOKUP($A2748,PC!A:B,2,0)</f>
        <v>2350</v>
      </c>
    </row>
    <row r="2749" spans="1:4" x14ac:dyDescent="0.25">
      <c r="A2749" t="s">
        <v>10279</v>
      </c>
      <c r="B2749" t="s">
        <v>149</v>
      </c>
      <c r="C2749">
        <f>IFERROR(VLOOKUP($B2749,Responsavel!A:B,2,0),VLOOKUP($B2749,PrimaryUser!A:B,2,0))</f>
        <v>10116</v>
      </c>
      <c r="D2749">
        <f>VLOOKUP($A2749,PC!A:B,2,0)</f>
        <v>2352</v>
      </c>
    </row>
    <row r="2750" spans="1:4" x14ac:dyDescent="0.25">
      <c r="A2750" t="s">
        <v>10279</v>
      </c>
      <c r="B2750" t="s">
        <v>19217</v>
      </c>
      <c r="C2750">
        <f>IFERROR(VLOOKUP($B2750,Responsavel!A:B,2,0),VLOOKUP($B2750,PrimaryUser!A:B,2,0))</f>
        <v>11521</v>
      </c>
      <c r="D2750">
        <f>VLOOKUP($A2750,PC!A:B,2,0)</f>
        <v>2352</v>
      </c>
    </row>
    <row r="2751" spans="1:4" x14ac:dyDescent="0.25">
      <c r="A2751" t="s">
        <v>10280</v>
      </c>
      <c r="B2751" t="s">
        <v>18062</v>
      </c>
      <c r="C2751">
        <f>IFERROR(VLOOKUP($B2751,Responsavel!A:B,2,0),VLOOKUP($B2751,PrimaryUser!A:B,2,0))</f>
        <v>11945</v>
      </c>
      <c r="D2751">
        <f>VLOOKUP($A2751,PC!A:B,2,0)</f>
        <v>2353</v>
      </c>
    </row>
    <row r="2752" spans="1:4" x14ac:dyDescent="0.25">
      <c r="A2752" t="s">
        <v>10280</v>
      </c>
      <c r="B2752" t="s">
        <v>1517</v>
      </c>
      <c r="C2752">
        <f>IFERROR(VLOOKUP($B2752,Responsavel!A:B,2,0),VLOOKUP($B2752,PrimaryUser!A:B,2,0))</f>
        <v>1885</v>
      </c>
      <c r="D2752">
        <f>VLOOKUP($A2752,PC!A:B,2,0)</f>
        <v>2353</v>
      </c>
    </row>
    <row r="2753" spans="1:4" x14ac:dyDescent="0.25">
      <c r="A2753" t="s">
        <v>10281</v>
      </c>
      <c r="B2753" t="s">
        <v>17574</v>
      </c>
      <c r="C2753">
        <f>IFERROR(VLOOKUP($B2753,Responsavel!A:B,2,0),VLOOKUP($B2753,PrimaryUser!A:B,2,0))</f>
        <v>11946</v>
      </c>
      <c r="D2753">
        <f>VLOOKUP($A2753,PC!A:B,2,0)</f>
        <v>2354</v>
      </c>
    </row>
    <row r="2754" spans="1:4" x14ac:dyDescent="0.25">
      <c r="A2754" t="s">
        <v>10281</v>
      </c>
      <c r="B2754" t="s">
        <v>1736</v>
      </c>
      <c r="C2754">
        <f>IFERROR(VLOOKUP($B2754,Responsavel!A:B,2,0),VLOOKUP($B2754,PrimaryUser!A:B,2,0))</f>
        <v>1913</v>
      </c>
      <c r="D2754">
        <f>VLOOKUP($A2754,PC!A:B,2,0)</f>
        <v>2354</v>
      </c>
    </row>
    <row r="2755" spans="1:4" x14ac:dyDescent="0.25">
      <c r="A2755" t="s">
        <v>10282</v>
      </c>
      <c r="B2755" t="s">
        <v>18054</v>
      </c>
      <c r="C2755">
        <f>IFERROR(VLOOKUP($B2755,Responsavel!A:B,2,0),VLOOKUP($B2755,PrimaryUser!A:B,2,0))</f>
        <v>11949</v>
      </c>
      <c r="D2755">
        <f>VLOOKUP($A2755,PC!A:B,2,0)</f>
        <v>2369</v>
      </c>
    </row>
    <row r="2756" spans="1:4" x14ac:dyDescent="0.25">
      <c r="A2756" t="s">
        <v>10282</v>
      </c>
      <c r="B2756" t="s">
        <v>1401</v>
      </c>
      <c r="C2756">
        <f>IFERROR(VLOOKUP($B2756,Responsavel!A:B,2,0),VLOOKUP($B2756,PrimaryUser!A:B,2,0))</f>
        <v>2085</v>
      </c>
      <c r="D2756">
        <f>VLOOKUP($A2756,PC!A:B,2,0)</f>
        <v>2369</v>
      </c>
    </row>
    <row r="2757" spans="1:4" x14ac:dyDescent="0.25">
      <c r="A2757" t="s">
        <v>10283</v>
      </c>
      <c r="B2757" t="s">
        <v>19091</v>
      </c>
      <c r="C2757">
        <f>IFERROR(VLOOKUP($B2757,Responsavel!A:B,2,0),VLOOKUP($B2757,PrimaryUser!A:B,2,0))</f>
        <v>11950</v>
      </c>
      <c r="D2757">
        <f>VLOOKUP($A2757,PC!A:B,2,0)</f>
        <v>2370</v>
      </c>
    </row>
    <row r="2758" spans="1:4" x14ac:dyDescent="0.25">
      <c r="A2758" t="s">
        <v>10283</v>
      </c>
      <c r="B2758" t="s">
        <v>17769</v>
      </c>
      <c r="C2758">
        <f>IFERROR(VLOOKUP($B2758,Responsavel!A:B,2,0),VLOOKUP($B2758,PrimaryUser!A:B,2,0))</f>
        <v>10118</v>
      </c>
      <c r="D2758">
        <f>VLOOKUP($A2758,PC!A:B,2,0)</f>
        <v>2370</v>
      </c>
    </row>
    <row r="2759" spans="1:4" x14ac:dyDescent="0.25">
      <c r="A2759" t="s">
        <v>10284</v>
      </c>
      <c r="B2759" t="s">
        <v>19070</v>
      </c>
      <c r="C2759">
        <f>IFERROR(VLOOKUP($B2759,Responsavel!A:B,2,0),VLOOKUP($B2759,PrimaryUser!A:B,2,0))</f>
        <v>11951</v>
      </c>
      <c r="D2759">
        <f>VLOOKUP($A2759,PC!A:B,2,0)</f>
        <v>2371</v>
      </c>
    </row>
    <row r="2760" spans="1:4" x14ac:dyDescent="0.25">
      <c r="A2760" t="s">
        <v>13796</v>
      </c>
      <c r="B2760" t="s">
        <v>19883</v>
      </c>
      <c r="C2760">
        <f>IFERROR(VLOOKUP($B2760,Responsavel!A:B,2,0),VLOOKUP($B2760,PrimaryUser!A:B,2,0))</f>
        <v>10840</v>
      </c>
      <c r="D2760">
        <f>VLOOKUP($A2760,PC!A:B,2,0)</f>
        <v>5980</v>
      </c>
    </row>
    <row r="2761" spans="1:4" x14ac:dyDescent="0.25">
      <c r="A2761" t="s">
        <v>13796</v>
      </c>
      <c r="B2761" t="s">
        <v>1708</v>
      </c>
      <c r="C2761">
        <f>IFERROR(VLOOKUP($B2761,Responsavel!A:B,2,0),VLOOKUP($B2761,PrimaryUser!A:B,2,0))</f>
        <v>10413</v>
      </c>
      <c r="D2761">
        <f>VLOOKUP($A2761,PC!A:B,2,0)</f>
        <v>5980</v>
      </c>
    </row>
    <row r="2762" spans="1:4" x14ac:dyDescent="0.25">
      <c r="A2762" t="s">
        <v>13797</v>
      </c>
      <c r="B2762" t="s">
        <v>18487</v>
      </c>
      <c r="C2762">
        <f>IFERROR(VLOOKUP($B2762,Responsavel!A:B,2,0),VLOOKUP($B2762,PrimaryUser!A:B,2,0))</f>
        <v>12720</v>
      </c>
      <c r="D2762">
        <f>VLOOKUP($A2762,PC!A:B,2,0)</f>
        <v>5981</v>
      </c>
    </row>
    <row r="2763" spans="1:4" x14ac:dyDescent="0.25">
      <c r="A2763" t="s">
        <v>13797</v>
      </c>
      <c r="B2763" t="s">
        <v>19259</v>
      </c>
      <c r="C2763">
        <f>IFERROR(VLOOKUP($B2763,Responsavel!A:B,2,0),VLOOKUP($B2763,PrimaryUser!A:B,2,0))</f>
        <v>10414</v>
      </c>
      <c r="D2763">
        <f>VLOOKUP($A2763,PC!A:B,2,0)</f>
        <v>5981</v>
      </c>
    </row>
    <row r="2764" spans="1:4" x14ac:dyDescent="0.25">
      <c r="A2764" t="s">
        <v>13798</v>
      </c>
      <c r="B2764" t="s">
        <v>19356</v>
      </c>
      <c r="C2764">
        <f>IFERROR(VLOOKUP($B2764,Responsavel!A:B,2,0),VLOOKUP($B2764,PrimaryUser!A:B,2,0))</f>
        <v>10415</v>
      </c>
      <c r="D2764">
        <f>VLOOKUP($A2764,PC!A:B,2,0)</f>
        <v>5982</v>
      </c>
    </row>
    <row r="2765" spans="1:4" x14ac:dyDescent="0.25">
      <c r="A2765" t="s">
        <v>13799</v>
      </c>
      <c r="B2765" t="s">
        <v>19390</v>
      </c>
      <c r="C2765">
        <f>IFERROR(VLOOKUP($B2765,Responsavel!A:B,2,0),VLOOKUP($B2765,PrimaryUser!A:B,2,0))</f>
        <v>11300</v>
      </c>
      <c r="D2765">
        <f>VLOOKUP($A2765,PC!A:B,2,0)</f>
        <v>5983</v>
      </c>
    </row>
    <row r="2766" spans="1:4" x14ac:dyDescent="0.25">
      <c r="A2766" t="s">
        <v>13800</v>
      </c>
      <c r="B2766" t="s">
        <v>27</v>
      </c>
      <c r="C2766">
        <f>IFERROR(VLOOKUP($B2766,Responsavel!A:B,2,0),VLOOKUP($B2766,PrimaryUser!A:B,2,0))</f>
        <v>2005</v>
      </c>
      <c r="D2766">
        <f>VLOOKUP($A2766,PC!A:B,2,0)</f>
        <v>5984</v>
      </c>
    </row>
    <row r="2767" spans="1:4" x14ac:dyDescent="0.25">
      <c r="A2767" t="s">
        <v>13801</v>
      </c>
      <c r="B2767" t="s">
        <v>19347</v>
      </c>
      <c r="C2767">
        <f>IFERROR(VLOOKUP($B2767,Responsavel!A:B,2,0),VLOOKUP($B2767,PrimaryUser!A:B,2,0))</f>
        <v>10618</v>
      </c>
      <c r="D2767">
        <f>VLOOKUP($A2767,PC!A:B,2,0)</f>
        <v>5985</v>
      </c>
    </row>
    <row r="2768" spans="1:4" x14ac:dyDescent="0.25">
      <c r="A2768" t="s">
        <v>13801</v>
      </c>
      <c r="B2768" t="s">
        <v>20142</v>
      </c>
      <c r="C2768">
        <f>IFERROR(VLOOKUP($B2768,Responsavel!A:B,2,0),VLOOKUP($B2768,PrimaryUser!A:B,2,0))</f>
        <v>10416</v>
      </c>
      <c r="D2768">
        <f>VLOOKUP($A2768,PC!A:B,2,0)</f>
        <v>5985</v>
      </c>
    </row>
    <row r="2769" spans="1:4" x14ac:dyDescent="0.25">
      <c r="A2769" t="s">
        <v>11221</v>
      </c>
      <c r="B2769" t="s">
        <v>18</v>
      </c>
      <c r="C2769">
        <f>IFERROR(VLOOKUP($B2769,Responsavel!A:B,2,0),VLOOKUP($B2769,PrimaryUser!A:B,2,0))</f>
        <v>10262</v>
      </c>
      <c r="D2769">
        <f>VLOOKUP($A2769,PC!A:B,2,0)</f>
        <v>3351</v>
      </c>
    </row>
    <row r="2770" spans="1:4" x14ac:dyDescent="0.25">
      <c r="A2770" t="s">
        <v>13803</v>
      </c>
      <c r="B2770" t="s">
        <v>1014</v>
      </c>
      <c r="C2770">
        <f>IFERROR(VLOOKUP($B2770,Responsavel!A:B,2,0),VLOOKUP($B2770,PrimaryUser!A:B,2,0))</f>
        <v>1904</v>
      </c>
      <c r="D2770">
        <f>VLOOKUP($A2770,PC!A:B,2,0)</f>
        <v>5987</v>
      </c>
    </row>
    <row r="2771" spans="1:4" x14ac:dyDescent="0.25">
      <c r="A2771" t="s">
        <v>13804</v>
      </c>
      <c r="B2771" t="s">
        <v>2002</v>
      </c>
      <c r="C2771">
        <f>IFERROR(VLOOKUP($B2771,Responsavel!A:B,2,0),VLOOKUP($B2771,PrimaryUser!A:B,2,0))</f>
        <v>1684</v>
      </c>
      <c r="D2771">
        <f>VLOOKUP($A2771,PC!A:B,2,0)</f>
        <v>5988</v>
      </c>
    </row>
    <row r="2772" spans="1:4" x14ac:dyDescent="0.25">
      <c r="A2772" t="s">
        <v>13804</v>
      </c>
      <c r="B2772" t="s">
        <v>1674</v>
      </c>
      <c r="C2772">
        <f>IFERROR(VLOOKUP($B2772,Responsavel!A:B,2,0),VLOOKUP($B2772,PrimaryUser!A:B,2,0))</f>
        <v>2094</v>
      </c>
      <c r="D2772">
        <f>VLOOKUP($A2772,PC!A:B,2,0)</f>
        <v>5988</v>
      </c>
    </row>
    <row r="2773" spans="1:4" x14ac:dyDescent="0.25">
      <c r="A2773" t="s">
        <v>13805</v>
      </c>
      <c r="B2773" t="s">
        <v>202</v>
      </c>
      <c r="C2773">
        <f>IFERROR(VLOOKUP($B2773,Responsavel!A:B,2,0),VLOOKUP($B2773,PrimaryUser!A:B,2,0))</f>
        <v>10792</v>
      </c>
      <c r="D2773">
        <f>VLOOKUP($A2773,PC!A:B,2,0)</f>
        <v>5989</v>
      </c>
    </row>
    <row r="2774" spans="1:4" x14ac:dyDescent="0.25">
      <c r="A2774" t="s">
        <v>13805</v>
      </c>
      <c r="B2774" t="s">
        <v>18581</v>
      </c>
      <c r="C2774">
        <f>IFERROR(VLOOKUP($B2774,Responsavel!A:B,2,0),VLOOKUP($B2774,PrimaryUser!A:B,2,0))</f>
        <v>10394</v>
      </c>
      <c r="D2774">
        <f>VLOOKUP($A2774,PC!A:B,2,0)</f>
        <v>5989</v>
      </c>
    </row>
    <row r="2775" spans="1:4" x14ac:dyDescent="0.25">
      <c r="A2775" t="s">
        <v>13806</v>
      </c>
      <c r="B2775" t="s">
        <v>19424</v>
      </c>
      <c r="C2775">
        <f>IFERROR(VLOOKUP($B2775,Responsavel!A:B,2,0),VLOOKUP($B2775,PrimaryUser!A:B,2,0))</f>
        <v>10417</v>
      </c>
      <c r="D2775">
        <f>VLOOKUP($A2775,PC!A:B,2,0)</f>
        <v>5990</v>
      </c>
    </row>
    <row r="2776" spans="1:4" x14ac:dyDescent="0.25">
      <c r="A2776" t="s">
        <v>13807</v>
      </c>
      <c r="B2776" t="s">
        <v>18909</v>
      </c>
      <c r="C2776">
        <f>IFERROR(VLOOKUP($B2776,Responsavel!A:B,2,0),VLOOKUP($B2776,PrimaryUser!A:B,2,0))</f>
        <v>12721</v>
      </c>
      <c r="D2776">
        <f>VLOOKUP($A2776,PC!A:B,2,0)</f>
        <v>5991</v>
      </c>
    </row>
    <row r="2777" spans="1:4" x14ac:dyDescent="0.25">
      <c r="A2777" t="s">
        <v>13808</v>
      </c>
      <c r="B2777" t="s">
        <v>19482</v>
      </c>
      <c r="C2777">
        <f>IFERROR(VLOOKUP($B2777,Responsavel!A:B,2,0),VLOOKUP($B2777,PrimaryUser!A:B,2,0))</f>
        <v>10418</v>
      </c>
      <c r="D2777">
        <f>VLOOKUP($A2777,PC!A:B,2,0)</f>
        <v>5992</v>
      </c>
    </row>
    <row r="2778" spans="1:4" x14ac:dyDescent="0.25">
      <c r="A2778" t="s">
        <v>13809</v>
      </c>
      <c r="B2778" t="s">
        <v>19438</v>
      </c>
      <c r="C2778">
        <f>IFERROR(VLOOKUP($B2778,Responsavel!A:B,2,0),VLOOKUP($B2778,PrimaryUser!A:B,2,0))</f>
        <v>10419</v>
      </c>
      <c r="D2778">
        <f>VLOOKUP($A2778,PC!A:B,2,0)</f>
        <v>5993</v>
      </c>
    </row>
    <row r="2779" spans="1:4" x14ac:dyDescent="0.25">
      <c r="A2779" t="s">
        <v>13810</v>
      </c>
      <c r="B2779" t="s">
        <v>20132</v>
      </c>
      <c r="C2779">
        <f>IFERROR(VLOOKUP($B2779,Responsavel!A:B,2,0),VLOOKUP($B2779,PrimaryUser!A:B,2,0))</f>
        <v>10420</v>
      </c>
      <c r="D2779">
        <f>VLOOKUP($A2779,PC!A:B,2,0)</f>
        <v>5994</v>
      </c>
    </row>
    <row r="2780" spans="1:4" x14ac:dyDescent="0.25">
      <c r="A2780" t="s">
        <v>13811</v>
      </c>
      <c r="B2780" t="s">
        <v>1940</v>
      </c>
      <c r="C2780">
        <f>IFERROR(VLOOKUP($B2780,Responsavel!A:B,2,0),VLOOKUP($B2780,PrimaryUser!A:B,2,0))</f>
        <v>1791</v>
      </c>
      <c r="D2780">
        <f>VLOOKUP($A2780,PC!A:B,2,0)</f>
        <v>5995</v>
      </c>
    </row>
    <row r="2781" spans="1:4" x14ac:dyDescent="0.25">
      <c r="A2781" t="s">
        <v>13812</v>
      </c>
      <c r="B2781" t="s">
        <v>20184</v>
      </c>
      <c r="C2781">
        <f>IFERROR(VLOOKUP($B2781,Responsavel!A:B,2,0),VLOOKUP($B2781,PrimaryUser!A:B,2,0))</f>
        <v>10421</v>
      </c>
      <c r="D2781">
        <f>VLOOKUP($A2781,PC!A:B,2,0)</f>
        <v>5996</v>
      </c>
    </row>
    <row r="2782" spans="1:4" x14ac:dyDescent="0.25">
      <c r="A2782" t="s">
        <v>13813</v>
      </c>
      <c r="B2782" t="s">
        <v>2478</v>
      </c>
      <c r="C2782">
        <f>IFERROR(VLOOKUP($B2782,Responsavel!A:B,2,0),VLOOKUP($B2782,PrimaryUser!A:B,2,0))</f>
        <v>1683</v>
      </c>
      <c r="D2782">
        <f>VLOOKUP($A2782,PC!A:B,2,0)</f>
        <v>5997</v>
      </c>
    </row>
    <row r="2783" spans="1:4" x14ac:dyDescent="0.25">
      <c r="A2783" t="s">
        <v>11222</v>
      </c>
      <c r="B2783" t="s">
        <v>3043</v>
      </c>
      <c r="C2783">
        <f>IFERROR(VLOOKUP($B2783,Responsavel!A:B,2,0),VLOOKUP($B2783,PrimaryUser!A:B,2,0))</f>
        <v>1766</v>
      </c>
      <c r="D2783">
        <f>VLOOKUP($A2783,PC!A:B,2,0)</f>
        <v>3352</v>
      </c>
    </row>
    <row r="2784" spans="1:4" x14ac:dyDescent="0.25">
      <c r="A2784" t="s">
        <v>11223</v>
      </c>
      <c r="B2784" t="s">
        <v>19511</v>
      </c>
      <c r="C2784">
        <f>IFERROR(VLOOKUP($B2784,Responsavel!A:B,2,0),VLOOKUP($B2784,PrimaryUser!A:B,2,0))</f>
        <v>10263</v>
      </c>
      <c r="D2784">
        <f>VLOOKUP($A2784,PC!A:B,2,0)</f>
        <v>3353</v>
      </c>
    </row>
    <row r="2785" spans="1:4" x14ac:dyDescent="0.25">
      <c r="A2785" t="s">
        <v>11224</v>
      </c>
      <c r="B2785" t="s">
        <v>19890</v>
      </c>
      <c r="C2785">
        <f>IFERROR(VLOOKUP($B2785,Responsavel!A:B,2,0),VLOOKUP($B2785,PrimaryUser!A:B,2,0))</f>
        <v>10264</v>
      </c>
      <c r="D2785">
        <f>VLOOKUP($A2785,PC!A:B,2,0)</f>
        <v>3354</v>
      </c>
    </row>
    <row r="2786" spans="1:4" x14ac:dyDescent="0.25">
      <c r="A2786" t="s">
        <v>13817</v>
      </c>
      <c r="B2786" t="s">
        <v>17623</v>
      </c>
      <c r="C2786">
        <f>IFERROR(VLOOKUP($B2786,Responsavel!A:B,2,0),VLOOKUP($B2786,PrimaryUser!A:B,2,0))</f>
        <v>10113</v>
      </c>
      <c r="D2786">
        <f>VLOOKUP($A2786,PC!A:B,2,0)</f>
        <v>6001</v>
      </c>
    </row>
    <row r="2787" spans="1:4" x14ac:dyDescent="0.25">
      <c r="A2787" t="s">
        <v>13818</v>
      </c>
      <c r="B2787" t="s">
        <v>2614</v>
      </c>
      <c r="C2787">
        <f>IFERROR(VLOOKUP($B2787,Responsavel!A:B,2,0),VLOOKUP($B2787,PrimaryUser!A:B,2,0))</f>
        <v>1614</v>
      </c>
      <c r="D2787">
        <f>VLOOKUP($A2787,PC!A:B,2,0)</f>
        <v>6002</v>
      </c>
    </row>
    <row r="2788" spans="1:4" x14ac:dyDescent="0.25">
      <c r="A2788" t="s">
        <v>13818</v>
      </c>
      <c r="B2788" t="s">
        <v>21055</v>
      </c>
      <c r="C2788">
        <f>IFERROR(VLOOKUP($B2788,Responsavel!A:B,2,0),VLOOKUP($B2788,PrimaryUser!A:B,2,0))</f>
        <v>10422</v>
      </c>
      <c r="D2788">
        <f>VLOOKUP($A2788,PC!A:B,2,0)</f>
        <v>6002</v>
      </c>
    </row>
    <row r="2789" spans="1:4" x14ac:dyDescent="0.25">
      <c r="A2789" t="s">
        <v>13819</v>
      </c>
      <c r="B2789" t="s">
        <v>19178</v>
      </c>
      <c r="C2789">
        <f>IFERROR(VLOOKUP($B2789,Responsavel!A:B,2,0),VLOOKUP($B2789,PrimaryUser!A:B,2,0))</f>
        <v>10152</v>
      </c>
      <c r="D2789">
        <f>VLOOKUP($A2789,PC!A:B,2,0)</f>
        <v>6003</v>
      </c>
    </row>
    <row r="2790" spans="1:4" x14ac:dyDescent="0.25">
      <c r="A2790" t="s">
        <v>13819</v>
      </c>
      <c r="B2790" t="s">
        <v>1736</v>
      </c>
      <c r="C2790">
        <f>IFERROR(VLOOKUP($B2790,Responsavel!A:B,2,0),VLOOKUP($B2790,PrimaryUser!A:B,2,0))</f>
        <v>1913</v>
      </c>
      <c r="D2790">
        <f>VLOOKUP($A2790,PC!A:B,2,0)</f>
        <v>6003</v>
      </c>
    </row>
    <row r="2791" spans="1:4" x14ac:dyDescent="0.25">
      <c r="A2791" t="s">
        <v>13820</v>
      </c>
      <c r="B2791" t="s">
        <v>19358</v>
      </c>
      <c r="C2791">
        <f>IFERROR(VLOOKUP($B2791,Responsavel!A:B,2,0),VLOOKUP($B2791,PrimaryUser!A:B,2,0))</f>
        <v>10423</v>
      </c>
      <c r="D2791">
        <f>VLOOKUP($A2791,PC!A:B,2,0)</f>
        <v>6004</v>
      </c>
    </row>
    <row r="2792" spans="1:4" x14ac:dyDescent="0.25">
      <c r="A2792" t="s">
        <v>13821</v>
      </c>
      <c r="B2792" t="s">
        <v>20259</v>
      </c>
      <c r="C2792">
        <f>IFERROR(VLOOKUP($B2792,Responsavel!A:B,2,0),VLOOKUP($B2792,PrimaryUser!A:B,2,0))</f>
        <v>10424</v>
      </c>
      <c r="D2792">
        <f>VLOOKUP($A2792,PC!A:B,2,0)</f>
        <v>6005</v>
      </c>
    </row>
    <row r="2793" spans="1:4" x14ac:dyDescent="0.25">
      <c r="A2793" t="s">
        <v>13821</v>
      </c>
      <c r="B2793" t="s">
        <v>19915</v>
      </c>
      <c r="C2793">
        <f>IFERROR(VLOOKUP($B2793,Responsavel!A:B,2,0),VLOOKUP($B2793,PrimaryUser!A:B,2,0))</f>
        <v>10465</v>
      </c>
      <c r="D2793">
        <f>VLOOKUP($A2793,PC!A:B,2,0)</f>
        <v>6005</v>
      </c>
    </row>
    <row r="2794" spans="1:4" x14ac:dyDescent="0.25">
      <c r="A2794" t="s">
        <v>13822</v>
      </c>
      <c r="B2794" t="s">
        <v>20038</v>
      </c>
      <c r="C2794">
        <f>IFERROR(VLOOKUP($B2794,Responsavel!A:B,2,0),VLOOKUP($B2794,PrimaryUser!A:B,2,0))</f>
        <v>10425</v>
      </c>
      <c r="D2794">
        <f>VLOOKUP($A2794,PC!A:B,2,0)</f>
        <v>6006</v>
      </c>
    </row>
    <row r="2795" spans="1:4" x14ac:dyDescent="0.25">
      <c r="A2795" t="s">
        <v>13823</v>
      </c>
      <c r="B2795" t="s">
        <v>20258</v>
      </c>
      <c r="C2795">
        <f>IFERROR(VLOOKUP($B2795,Responsavel!A:B,2,0),VLOOKUP($B2795,PrimaryUser!A:B,2,0))</f>
        <v>10426</v>
      </c>
      <c r="D2795">
        <f>VLOOKUP($A2795,PC!A:B,2,0)</f>
        <v>6007</v>
      </c>
    </row>
    <row r="2796" spans="1:4" x14ac:dyDescent="0.25">
      <c r="A2796" t="s">
        <v>13823</v>
      </c>
      <c r="B2796" t="s">
        <v>19586</v>
      </c>
      <c r="C2796">
        <f>IFERROR(VLOOKUP($B2796,Responsavel!A:B,2,0),VLOOKUP($B2796,PrimaryUser!A:B,2,0))</f>
        <v>10534</v>
      </c>
      <c r="D2796">
        <f>VLOOKUP($A2796,PC!A:B,2,0)</f>
        <v>6007</v>
      </c>
    </row>
    <row r="2797" spans="1:4" x14ac:dyDescent="0.25">
      <c r="A2797" t="s">
        <v>13824</v>
      </c>
      <c r="B2797" t="s">
        <v>20027</v>
      </c>
      <c r="C2797">
        <f>IFERROR(VLOOKUP($B2797,Responsavel!A:B,2,0),VLOOKUP($B2797,PrimaryUser!A:B,2,0))</f>
        <v>10427</v>
      </c>
      <c r="D2797">
        <f>VLOOKUP($A2797,PC!A:B,2,0)</f>
        <v>6008</v>
      </c>
    </row>
    <row r="2798" spans="1:4" x14ac:dyDescent="0.25">
      <c r="A2798" t="s">
        <v>13825</v>
      </c>
      <c r="B2798" t="s">
        <v>1315</v>
      </c>
      <c r="C2798">
        <f>IFERROR(VLOOKUP($B2798,Responsavel!A:B,2,0),VLOOKUP($B2798,PrimaryUser!A:B,2,0))</f>
        <v>1976</v>
      </c>
      <c r="D2798">
        <f>VLOOKUP($A2798,PC!A:B,2,0)</f>
        <v>6009</v>
      </c>
    </row>
    <row r="2799" spans="1:4" x14ac:dyDescent="0.25">
      <c r="A2799" t="s">
        <v>13826</v>
      </c>
      <c r="B2799" t="s">
        <v>17624</v>
      </c>
      <c r="C2799">
        <f>IFERROR(VLOOKUP($B2799,Responsavel!A:B,2,0),VLOOKUP($B2799,PrimaryUser!A:B,2,0))</f>
        <v>10429</v>
      </c>
      <c r="D2799">
        <f>VLOOKUP($A2799,PC!A:B,2,0)</f>
        <v>6010</v>
      </c>
    </row>
    <row r="2800" spans="1:4" x14ac:dyDescent="0.25">
      <c r="A2800" t="s">
        <v>13826</v>
      </c>
      <c r="B2800" t="s">
        <v>2112</v>
      </c>
      <c r="C2800">
        <f>IFERROR(VLOOKUP($B2800,Responsavel!A:B,2,0),VLOOKUP($B2800,PrimaryUser!A:B,2,0))</f>
        <v>1572</v>
      </c>
      <c r="D2800">
        <f>VLOOKUP($A2800,PC!A:B,2,0)</f>
        <v>6010</v>
      </c>
    </row>
    <row r="2801" spans="1:4" x14ac:dyDescent="0.25">
      <c r="A2801" t="s">
        <v>13827</v>
      </c>
      <c r="B2801" t="s">
        <v>17725</v>
      </c>
      <c r="C2801">
        <f>IFERROR(VLOOKUP($B2801,Responsavel!A:B,2,0),VLOOKUP($B2801,PrimaryUser!A:B,2,0))</f>
        <v>12724</v>
      </c>
      <c r="D2801">
        <f>VLOOKUP($A2801,PC!A:B,2,0)</f>
        <v>6011</v>
      </c>
    </row>
    <row r="2802" spans="1:4" x14ac:dyDescent="0.25">
      <c r="A2802" t="s">
        <v>13827</v>
      </c>
      <c r="B2802" t="s">
        <v>45</v>
      </c>
      <c r="C2802">
        <f>IFERROR(VLOOKUP($B2802,Responsavel!A:B,2,0),VLOOKUP($B2802,PrimaryUser!A:B,2,0))</f>
        <v>1667</v>
      </c>
      <c r="D2802">
        <f>VLOOKUP($A2802,PC!A:B,2,0)</f>
        <v>6011</v>
      </c>
    </row>
    <row r="2803" spans="1:4" x14ac:dyDescent="0.25">
      <c r="A2803" t="s">
        <v>13828</v>
      </c>
      <c r="B2803" t="s">
        <v>18046</v>
      </c>
      <c r="C2803">
        <f>IFERROR(VLOOKUP($B2803,Responsavel!A:B,2,0),VLOOKUP($B2803,PrimaryUser!A:B,2,0))</f>
        <v>10428</v>
      </c>
      <c r="D2803">
        <f>VLOOKUP($A2803,PC!A:B,2,0)</f>
        <v>6012</v>
      </c>
    </row>
    <row r="2804" spans="1:4" x14ac:dyDescent="0.25">
      <c r="A2804" t="s">
        <v>13829</v>
      </c>
      <c r="B2804" t="s">
        <v>18399</v>
      </c>
      <c r="C2804">
        <f>IFERROR(VLOOKUP($B2804,Responsavel!A:B,2,0),VLOOKUP($B2804,PrimaryUser!A:B,2,0))</f>
        <v>12725</v>
      </c>
      <c r="D2804">
        <f>VLOOKUP($A2804,PC!A:B,2,0)</f>
        <v>6013</v>
      </c>
    </row>
    <row r="2805" spans="1:4" x14ac:dyDescent="0.25">
      <c r="A2805" t="s">
        <v>13829</v>
      </c>
      <c r="B2805" t="s">
        <v>17624</v>
      </c>
      <c r="C2805">
        <f>IFERROR(VLOOKUP($B2805,Responsavel!A:B,2,0),VLOOKUP($B2805,PrimaryUser!A:B,2,0))</f>
        <v>10429</v>
      </c>
      <c r="D2805">
        <f>VLOOKUP($A2805,PC!A:B,2,0)</f>
        <v>6013</v>
      </c>
    </row>
    <row r="2806" spans="1:4" x14ac:dyDescent="0.25">
      <c r="A2806" t="s">
        <v>13830</v>
      </c>
      <c r="B2806" t="s">
        <v>17790</v>
      </c>
      <c r="C2806">
        <f>IFERROR(VLOOKUP($B2806,Responsavel!A:B,2,0),VLOOKUP($B2806,PrimaryUser!A:B,2,0))</f>
        <v>12603</v>
      </c>
      <c r="D2806">
        <f>VLOOKUP($A2806,PC!A:B,2,0)</f>
        <v>6014</v>
      </c>
    </row>
    <row r="2807" spans="1:4" x14ac:dyDescent="0.25">
      <c r="A2807" t="s">
        <v>13831</v>
      </c>
      <c r="B2807" t="s">
        <v>19394</v>
      </c>
      <c r="C2807">
        <f>IFERROR(VLOOKUP($B2807,Responsavel!A:B,2,0),VLOOKUP($B2807,PrimaryUser!A:B,2,0))</f>
        <v>10430</v>
      </c>
      <c r="D2807">
        <f>VLOOKUP($A2807,PC!A:B,2,0)</f>
        <v>6015</v>
      </c>
    </row>
    <row r="2808" spans="1:4" x14ac:dyDescent="0.25">
      <c r="A2808" t="s">
        <v>13832</v>
      </c>
      <c r="B2808" t="s">
        <v>19153</v>
      </c>
      <c r="C2808">
        <f>IFERROR(VLOOKUP($B2808,Responsavel!A:B,2,0),VLOOKUP($B2808,PrimaryUser!A:B,2,0))</f>
        <v>12726</v>
      </c>
      <c r="D2808">
        <f>VLOOKUP($A2808,PC!A:B,2,0)</f>
        <v>6016</v>
      </c>
    </row>
    <row r="2809" spans="1:4" x14ac:dyDescent="0.25">
      <c r="A2809" t="s">
        <v>13832</v>
      </c>
      <c r="B2809" t="s">
        <v>19977</v>
      </c>
      <c r="C2809">
        <f>IFERROR(VLOOKUP($B2809,Responsavel!A:B,2,0),VLOOKUP($B2809,PrimaryUser!A:B,2,0))</f>
        <v>10431</v>
      </c>
      <c r="D2809">
        <f>VLOOKUP($A2809,PC!A:B,2,0)</f>
        <v>6016</v>
      </c>
    </row>
    <row r="2810" spans="1:4" x14ac:dyDescent="0.25">
      <c r="A2810" t="s">
        <v>13833</v>
      </c>
      <c r="B2810" t="s">
        <v>744</v>
      </c>
      <c r="C2810">
        <f>IFERROR(VLOOKUP($B2810,Responsavel!A:B,2,0),VLOOKUP($B2810,PrimaryUser!A:B,2,0))</f>
        <v>1803</v>
      </c>
      <c r="D2810">
        <f>VLOOKUP($A2810,PC!A:B,2,0)</f>
        <v>6017</v>
      </c>
    </row>
    <row r="2811" spans="1:4" x14ac:dyDescent="0.25">
      <c r="A2811" t="s">
        <v>13833</v>
      </c>
      <c r="B2811" t="s">
        <v>19304</v>
      </c>
      <c r="C2811">
        <f>IFERROR(VLOOKUP($B2811,Responsavel!A:B,2,0),VLOOKUP($B2811,PrimaryUser!A:B,2,0))</f>
        <v>11849</v>
      </c>
      <c r="D2811">
        <f>VLOOKUP($A2811,PC!A:B,2,0)</f>
        <v>6017</v>
      </c>
    </row>
    <row r="2812" spans="1:4" x14ac:dyDescent="0.25">
      <c r="A2812" t="s">
        <v>13834</v>
      </c>
      <c r="B2812" t="s">
        <v>18521</v>
      </c>
      <c r="C2812">
        <f>IFERROR(VLOOKUP($B2812,Responsavel!A:B,2,0),VLOOKUP($B2812,PrimaryUser!A:B,2,0))</f>
        <v>12727</v>
      </c>
      <c r="D2812">
        <f>VLOOKUP($A2812,PC!A:B,2,0)</f>
        <v>6018</v>
      </c>
    </row>
    <row r="2813" spans="1:4" x14ac:dyDescent="0.25">
      <c r="A2813" t="s">
        <v>13834</v>
      </c>
      <c r="B2813" t="s">
        <v>1824</v>
      </c>
      <c r="C2813">
        <f>IFERROR(VLOOKUP($B2813,Responsavel!A:B,2,0),VLOOKUP($B2813,PrimaryUser!A:B,2,0))</f>
        <v>1763</v>
      </c>
      <c r="D2813">
        <f>VLOOKUP($A2813,PC!A:B,2,0)</f>
        <v>6018</v>
      </c>
    </row>
    <row r="2814" spans="1:4" x14ac:dyDescent="0.25">
      <c r="A2814" t="s">
        <v>13835</v>
      </c>
      <c r="B2814" t="s">
        <v>19942</v>
      </c>
      <c r="C2814">
        <f>IFERROR(VLOOKUP($B2814,Responsavel!A:B,2,0),VLOOKUP($B2814,PrimaryUser!A:B,2,0))</f>
        <v>10432</v>
      </c>
      <c r="D2814">
        <f>VLOOKUP($A2814,PC!A:B,2,0)</f>
        <v>6019</v>
      </c>
    </row>
    <row r="2815" spans="1:4" x14ac:dyDescent="0.25">
      <c r="A2815" t="s">
        <v>13836</v>
      </c>
      <c r="B2815" t="s">
        <v>2448</v>
      </c>
      <c r="C2815">
        <f>IFERROR(VLOOKUP($B2815,Responsavel!A:B,2,0),VLOOKUP($B2815,PrimaryUser!A:B,2,0))</f>
        <v>11741</v>
      </c>
      <c r="D2815">
        <f>VLOOKUP($A2815,PC!A:B,2,0)</f>
        <v>6020</v>
      </c>
    </row>
    <row r="2816" spans="1:4" x14ac:dyDescent="0.25">
      <c r="A2816" t="s">
        <v>13837</v>
      </c>
      <c r="B2816" t="s">
        <v>226</v>
      </c>
      <c r="C2816">
        <f>IFERROR(VLOOKUP($B2816,Responsavel!A:B,2,0),VLOOKUP($B2816,PrimaryUser!A:B,2,0))</f>
        <v>1765</v>
      </c>
      <c r="D2816">
        <f>VLOOKUP($A2816,PC!A:B,2,0)</f>
        <v>6021</v>
      </c>
    </row>
    <row r="2817" spans="1:4" x14ac:dyDescent="0.25">
      <c r="A2817" t="s">
        <v>13838</v>
      </c>
      <c r="B2817" t="s">
        <v>2299</v>
      </c>
      <c r="C2817">
        <f>IFERROR(VLOOKUP($B2817,Responsavel!A:B,2,0),VLOOKUP($B2817,PrimaryUser!A:B,2,0))</f>
        <v>1612</v>
      </c>
      <c r="D2817">
        <f>VLOOKUP($A2817,PC!A:B,2,0)</f>
        <v>6022</v>
      </c>
    </row>
    <row r="2818" spans="1:4" x14ac:dyDescent="0.25">
      <c r="A2818" t="s">
        <v>13839</v>
      </c>
      <c r="B2818" t="s">
        <v>20137</v>
      </c>
      <c r="C2818">
        <f>IFERROR(VLOOKUP($B2818,Responsavel!A:B,2,0),VLOOKUP($B2818,PrimaryUser!A:B,2,0))</f>
        <v>10433</v>
      </c>
      <c r="D2818">
        <f>VLOOKUP($A2818,PC!A:B,2,0)</f>
        <v>6023</v>
      </c>
    </row>
    <row r="2819" spans="1:4" x14ac:dyDescent="0.25">
      <c r="A2819" t="s">
        <v>13840</v>
      </c>
      <c r="B2819" t="s">
        <v>1263</v>
      </c>
      <c r="C2819">
        <f>IFERROR(VLOOKUP($B2819,Responsavel!A:B,2,0),VLOOKUP($B2819,PrimaryUser!A:B,2,0))</f>
        <v>1687</v>
      </c>
      <c r="D2819">
        <f>VLOOKUP($A2819,PC!A:B,2,0)</f>
        <v>6024</v>
      </c>
    </row>
    <row r="2820" spans="1:4" x14ac:dyDescent="0.25">
      <c r="A2820" t="s">
        <v>13841</v>
      </c>
      <c r="B2820" t="s">
        <v>19491</v>
      </c>
      <c r="C2820">
        <f>IFERROR(VLOOKUP($B2820,Responsavel!A:B,2,0),VLOOKUP($B2820,PrimaryUser!A:B,2,0))</f>
        <v>11124</v>
      </c>
      <c r="D2820">
        <f>VLOOKUP($A2820,PC!A:B,2,0)</f>
        <v>6025</v>
      </c>
    </row>
    <row r="2821" spans="1:4" x14ac:dyDescent="0.25">
      <c r="A2821" t="s">
        <v>13842</v>
      </c>
      <c r="B2821" t="s">
        <v>20148</v>
      </c>
      <c r="C2821">
        <f>IFERROR(VLOOKUP($B2821,Responsavel!A:B,2,0),VLOOKUP($B2821,PrimaryUser!A:B,2,0))</f>
        <v>10434</v>
      </c>
      <c r="D2821">
        <f>VLOOKUP($A2821,PC!A:B,2,0)</f>
        <v>6026</v>
      </c>
    </row>
    <row r="2822" spans="1:4" x14ac:dyDescent="0.25">
      <c r="A2822" t="s">
        <v>13843</v>
      </c>
      <c r="B2822" t="s">
        <v>18142</v>
      </c>
      <c r="C2822">
        <f>IFERROR(VLOOKUP($B2822,Responsavel!A:B,2,0),VLOOKUP($B2822,PrimaryUser!A:B,2,0))</f>
        <v>12480</v>
      </c>
      <c r="D2822">
        <f>VLOOKUP($A2822,PC!A:B,2,0)</f>
        <v>6027</v>
      </c>
    </row>
    <row r="2823" spans="1:4" x14ac:dyDescent="0.25">
      <c r="A2823" t="s">
        <v>13844</v>
      </c>
      <c r="B2823" t="s">
        <v>2313</v>
      </c>
      <c r="C2823">
        <f>IFERROR(VLOOKUP($B2823,Responsavel!A:B,2,0),VLOOKUP($B2823,PrimaryUser!A:B,2,0))</f>
        <v>1824</v>
      </c>
      <c r="D2823">
        <f>VLOOKUP($A2823,PC!A:B,2,0)</f>
        <v>6028</v>
      </c>
    </row>
    <row r="2824" spans="1:4" x14ac:dyDescent="0.25">
      <c r="A2824" t="s">
        <v>13845</v>
      </c>
      <c r="B2824" t="s">
        <v>20044</v>
      </c>
      <c r="C2824">
        <f>IFERROR(VLOOKUP($B2824,Responsavel!A:B,2,0),VLOOKUP($B2824,PrimaryUser!A:B,2,0))</f>
        <v>10435</v>
      </c>
      <c r="D2824">
        <f>VLOOKUP($A2824,PC!A:B,2,0)</f>
        <v>6029</v>
      </c>
    </row>
    <row r="2825" spans="1:4" x14ac:dyDescent="0.25">
      <c r="A2825" t="s">
        <v>13846</v>
      </c>
      <c r="B2825" t="s">
        <v>19653</v>
      </c>
      <c r="C2825">
        <f>IFERROR(VLOOKUP($B2825,Responsavel!A:B,2,0),VLOOKUP($B2825,PrimaryUser!A:B,2,0))</f>
        <v>10436</v>
      </c>
      <c r="D2825">
        <f>VLOOKUP($A2825,PC!A:B,2,0)</f>
        <v>6030</v>
      </c>
    </row>
    <row r="2826" spans="1:4" x14ac:dyDescent="0.25">
      <c r="A2826" t="s">
        <v>13847</v>
      </c>
      <c r="B2826" t="s">
        <v>2285</v>
      </c>
      <c r="C2826">
        <f>IFERROR(VLOOKUP($B2826,Responsavel!A:B,2,0),VLOOKUP($B2826,PrimaryUser!A:B,2,0))</f>
        <v>1710</v>
      </c>
      <c r="D2826">
        <f>VLOOKUP($A2826,PC!A:B,2,0)</f>
        <v>6031</v>
      </c>
    </row>
    <row r="2827" spans="1:4" x14ac:dyDescent="0.25">
      <c r="A2827" t="s">
        <v>13847</v>
      </c>
      <c r="B2827" t="s">
        <v>20261</v>
      </c>
      <c r="C2827">
        <f>IFERROR(VLOOKUP($B2827,Responsavel!A:B,2,0),VLOOKUP($B2827,PrimaryUser!A:B,2,0))</f>
        <v>10437</v>
      </c>
      <c r="D2827">
        <f>VLOOKUP($A2827,PC!A:B,2,0)</f>
        <v>6031</v>
      </c>
    </row>
    <row r="2828" spans="1:4" x14ac:dyDescent="0.25">
      <c r="A2828" t="s">
        <v>13848</v>
      </c>
      <c r="B2828" t="s">
        <v>20263</v>
      </c>
      <c r="C2828">
        <f>IFERROR(VLOOKUP($B2828,Responsavel!A:B,2,0),VLOOKUP($B2828,PrimaryUser!A:B,2,0))</f>
        <v>10438</v>
      </c>
      <c r="D2828">
        <f>VLOOKUP($A2828,PC!A:B,2,0)</f>
        <v>6032</v>
      </c>
    </row>
    <row r="2829" spans="1:4" x14ac:dyDescent="0.25">
      <c r="A2829" t="s">
        <v>13849</v>
      </c>
      <c r="B2829" t="s">
        <v>19894</v>
      </c>
      <c r="C2829">
        <f>IFERROR(VLOOKUP($B2829,Responsavel!A:B,2,0),VLOOKUP($B2829,PrimaryUser!A:B,2,0))</f>
        <v>11871</v>
      </c>
      <c r="D2829">
        <f>VLOOKUP($A2829,PC!A:B,2,0)</f>
        <v>6033</v>
      </c>
    </row>
    <row r="2830" spans="1:4" x14ac:dyDescent="0.25">
      <c r="A2830" t="s">
        <v>13850</v>
      </c>
      <c r="B2830" t="s">
        <v>19800</v>
      </c>
      <c r="C2830">
        <f>IFERROR(VLOOKUP($B2830,Responsavel!A:B,2,0),VLOOKUP($B2830,PrimaryUser!A:B,2,0))</f>
        <v>10439</v>
      </c>
      <c r="D2830">
        <f>VLOOKUP($A2830,PC!A:B,2,0)</f>
        <v>6034</v>
      </c>
    </row>
    <row r="2831" spans="1:4" x14ac:dyDescent="0.25">
      <c r="A2831" t="s">
        <v>13851</v>
      </c>
      <c r="B2831" t="s">
        <v>19848</v>
      </c>
      <c r="C2831">
        <f>IFERROR(VLOOKUP($B2831,Responsavel!A:B,2,0),VLOOKUP($B2831,PrimaryUser!A:B,2,0))</f>
        <v>10440</v>
      </c>
      <c r="D2831">
        <f>VLOOKUP($A2831,PC!A:B,2,0)</f>
        <v>6035</v>
      </c>
    </row>
    <row r="2832" spans="1:4" x14ac:dyDescent="0.25">
      <c r="A2832" t="s">
        <v>13852</v>
      </c>
      <c r="B2832" t="s">
        <v>2289</v>
      </c>
      <c r="C2832">
        <f>IFERROR(VLOOKUP($B2832,Responsavel!A:B,2,0),VLOOKUP($B2832,PrimaryUser!A:B,2,0))</f>
        <v>1665</v>
      </c>
      <c r="D2832">
        <f>VLOOKUP($A2832,PC!A:B,2,0)</f>
        <v>6036</v>
      </c>
    </row>
    <row r="2833" spans="1:4" x14ac:dyDescent="0.25">
      <c r="A2833" t="s">
        <v>13853</v>
      </c>
      <c r="B2833" t="s">
        <v>19808</v>
      </c>
      <c r="C2833">
        <f>IFERROR(VLOOKUP($B2833,Responsavel!A:B,2,0),VLOOKUP($B2833,PrimaryUser!A:B,2,0))</f>
        <v>10441</v>
      </c>
      <c r="D2833">
        <f>VLOOKUP($A2833,PC!A:B,2,0)</f>
        <v>6037</v>
      </c>
    </row>
    <row r="2834" spans="1:4" x14ac:dyDescent="0.25">
      <c r="A2834" t="s">
        <v>13854</v>
      </c>
      <c r="B2834" t="s">
        <v>1421</v>
      </c>
      <c r="C2834">
        <f>IFERROR(VLOOKUP($B2834,Responsavel!A:B,2,0),VLOOKUP($B2834,PrimaryUser!A:B,2,0))</f>
        <v>10442</v>
      </c>
      <c r="D2834">
        <f>VLOOKUP($A2834,PC!A:B,2,0)</f>
        <v>6038</v>
      </c>
    </row>
    <row r="2835" spans="1:4" x14ac:dyDescent="0.25">
      <c r="A2835" t="s">
        <v>13855</v>
      </c>
      <c r="B2835" t="s">
        <v>19147</v>
      </c>
      <c r="C2835">
        <f>IFERROR(VLOOKUP($B2835,Responsavel!A:B,2,0),VLOOKUP($B2835,PrimaryUser!A:B,2,0))</f>
        <v>11685</v>
      </c>
      <c r="D2835">
        <f>VLOOKUP($A2835,PC!A:B,2,0)</f>
        <v>6039</v>
      </c>
    </row>
    <row r="2836" spans="1:4" x14ac:dyDescent="0.25">
      <c r="A2836" t="s">
        <v>13856</v>
      </c>
      <c r="B2836" t="s">
        <v>19448</v>
      </c>
      <c r="C2836">
        <f>IFERROR(VLOOKUP($B2836,Responsavel!A:B,2,0),VLOOKUP($B2836,PrimaryUser!A:B,2,0))</f>
        <v>10443</v>
      </c>
      <c r="D2836">
        <f>VLOOKUP($A2836,PC!A:B,2,0)</f>
        <v>6040</v>
      </c>
    </row>
    <row r="2837" spans="1:4" x14ac:dyDescent="0.25">
      <c r="A2837" t="s">
        <v>13857</v>
      </c>
      <c r="B2837" t="s">
        <v>20054</v>
      </c>
      <c r="C2837">
        <f>IFERROR(VLOOKUP($B2837,Responsavel!A:B,2,0),VLOOKUP($B2837,PrimaryUser!A:B,2,0))</f>
        <v>10444</v>
      </c>
      <c r="D2837">
        <f>VLOOKUP($A2837,PC!A:B,2,0)</f>
        <v>6041</v>
      </c>
    </row>
    <row r="2838" spans="1:4" x14ac:dyDescent="0.25">
      <c r="A2838" t="s">
        <v>13858</v>
      </c>
      <c r="B2838" t="s">
        <v>20120</v>
      </c>
      <c r="C2838">
        <f>IFERROR(VLOOKUP($B2838,Responsavel!A:B,2,0),VLOOKUP($B2838,PrimaryUser!A:B,2,0))</f>
        <v>10445</v>
      </c>
      <c r="D2838">
        <f>VLOOKUP($A2838,PC!A:B,2,0)</f>
        <v>6042</v>
      </c>
    </row>
    <row r="2839" spans="1:4" x14ac:dyDescent="0.25">
      <c r="A2839" t="s">
        <v>13859</v>
      </c>
      <c r="B2839" t="s">
        <v>19370</v>
      </c>
      <c r="C2839">
        <f>IFERROR(VLOOKUP($B2839,Responsavel!A:B,2,0),VLOOKUP($B2839,PrimaryUser!A:B,2,0))</f>
        <v>10446</v>
      </c>
      <c r="D2839">
        <f>VLOOKUP($A2839,PC!A:B,2,0)</f>
        <v>6043</v>
      </c>
    </row>
    <row r="2840" spans="1:4" x14ac:dyDescent="0.25">
      <c r="A2840" t="s">
        <v>13860</v>
      </c>
      <c r="B2840" t="s">
        <v>19903</v>
      </c>
      <c r="C2840">
        <f>IFERROR(VLOOKUP($B2840,Responsavel!A:B,2,0),VLOOKUP($B2840,PrimaryUser!A:B,2,0))</f>
        <v>10620</v>
      </c>
      <c r="D2840">
        <f>VLOOKUP($A2840,PC!A:B,2,0)</f>
        <v>6044</v>
      </c>
    </row>
    <row r="2841" spans="1:4" x14ac:dyDescent="0.25">
      <c r="A2841" t="s">
        <v>13861</v>
      </c>
      <c r="B2841" t="s">
        <v>18487</v>
      </c>
      <c r="C2841">
        <f>IFERROR(VLOOKUP($B2841,Responsavel!A:B,2,0),VLOOKUP($B2841,PrimaryUser!A:B,2,0))</f>
        <v>12720</v>
      </c>
      <c r="D2841">
        <f>VLOOKUP($A2841,PC!A:B,2,0)</f>
        <v>6045</v>
      </c>
    </row>
    <row r="2842" spans="1:4" x14ac:dyDescent="0.25">
      <c r="A2842" t="s">
        <v>13861</v>
      </c>
      <c r="B2842" t="s">
        <v>19484</v>
      </c>
      <c r="C2842">
        <f>IFERROR(VLOOKUP($B2842,Responsavel!A:B,2,0),VLOOKUP($B2842,PrimaryUser!A:B,2,0))</f>
        <v>10381</v>
      </c>
      <c r="D2842">
        <f>VLOOKUP($A2842,PC!A:B,2,0)</f>
        <v>6045</v>
      </c>
    </row>
    <row r="2843" spans="1:4" x14ac:dyDescent="0.25">
      <c r="A2843" t="s">
        <v>11265</v>
      </c>
      <c r="B2843" t="s">
        <v>19974</v>
      </c>
      <c r="C2843">
        <f>IFERROR(VLOOKUP($B2843,Responsavel!A:B,2,0),VLOOKUP($B2843,PrimaryUser!A:B,2,0))</f>
        <v>10265</v>
      </c>
      <c r="D2843">
        <f>VLOOKUP($A2843,PC!A:B,2,0)</f>
        <v>3395</v>
      </c>
    </row>
    <row r="2844" spans="1:4" x14ac:dyDescent="0.25">
      <c r="A2844" t="s">
        <v>11266</v>
      </c>
      <c r="B2844" t="s">
        <v>19217</v>
      </c>
      <c r="C2844">
        <f>IFERROR(VLOOKUP($B2844,Responsavel!A:B,2,0),VLOOKUP($B2844,PrimaryUser!A:B,2,0))</f>
        <v>11521</v>
      </c>
      <c r="D2844">
        <f>VLOOKUP($A2844,PC!A:B,2,0)</f>
        <v>3396</v>
      </c>
    </row>
    <row r="2845" spans="1:4" x14ac:dyDescent="0.25">
      <c r="A2845" t="s">
        <v>11267</v>
      </c>
      <c r="B2845" t="s">
        <v>352</v>
      </c>
      <c r="C2845">
        <f>IFERROR(VLOOKUP($B2845,Responsavel!A:B,2,0),VLOOKUP($B2845,PrimaryUser!A:B,2,0))</f>
        <v>2026</v>
      </c>
      <c r="D2845">
        <f>VLOOKUP($A2845,PC!A:B,2,0)</f>
        <v>3397</v>
      </c>
    </row>
    <row r="2846" spans="1:4" x14ac:dyDescent="0.25">
      <c r="A2846" t="s">
        <v>13865</v>
      </c>
      <c r="B2846" t="s">
        <v>19049</v>
      </c>
      <c r="C2846">
        <f>IFERROR(VLOOKUP($B2846,Responsavel!A:B,2,0),VLOOKUP($B2846,PrimaryUser!A:B,2,0))</f>
        <v>12498</v>
      </c>
      <c r="D2846">
        <f>VLOOKUP($A2846,PC!A:B,2,0)</f>
        <v>6049</v>
      </c>
    </row>
    <row r="2847" spans="1:4" x14ac:dyDescent="0.25">
      <c r="A2847" t="s">
        <v>13866</v>
      </c>
      <c r="B2847" t="s">
        <v>19217</v>
      </c>
      <c r="C2847">
        <f>IFERROR(VLOOKUP($B2847,Responsavel!A:B,2,0),VLOOKUP($B2847,PrimaryUser!A:B,2,0))</f>
        <v>11521</v>
      </c>
      <c r="D2847">
        <f>VLOOKUP($A2847,PC!A:B,2,0)</f>
        <v>6050</v>
      </c>
    </row>
    <row r="2848" spans="1:4" x14ac:dyDescent="0.25">
      <c r="A2848" t="s">
        <v>13867</v>
      </c>
      <c r="B2848" t="s">
        <v>17674</v>
      </c>
      <c r="C2848">
        <f>IFERROR(VLOOKUP($B2848,Responsavel!A:B,2,0),VLOOKUP($B2848,PrimaryUser!A:B,2,0))</f>
        <v>12345</v>
      </c>
      <c r="D2848">
        <f>VLOOKUP($A2848,PC!A:B,2,0)</f>
        <v>6051</v>
      </c>
    </row>
    <row r="2849" spans="1:4" x14ac:dyDescent="0.25">
      <c r="A2849" t="s">
        <v>13867</v>
      </c>
      <c r="B2849" t="s">
        <v>19389</v>
      </c>
      <c r="C2849">
        <f>IFERROR(VLOOKUP($B2849,Responsavel!A:B,2,0),VLOOKUP($B2849,PrimaryUser!A:B,2,0))</f>
        <v>10448</v>
      </c>
      <c r="D2849">
        <f>VLOOKUP($A2849,PC!A:B,2,0)</f>
        <v>6051</v>
      </c>
    </row>
    <row r="2850" spans="1:4" x14ac:dyDescent="0.25">
      <c r="A2850" t="s">
        <v>13868</v>
      </c>
      <c r="B2850" t="s">
        <v>18510</v>
      </c>
      <c r="C2850">
        <f>IFERROR(VLOOKUP($B2850,Responsavel!A:B,2,0),VLOOKUP($B2850,PrimaryUser!A:B,2,0))</f>
        <v>12729</v>
      </c>
      <c r="D2850">
        <f>VLOOKUP($A2850,PC!A:B,2,0)</f>
        <v>6052</v>
      </c>
    </row>
    <row r="2851" spans="1:4" x14ac:dyDescent="0.25">
      <c r="A2851" t="s">
        <v>13869</v>
      </c>
      <c r="B2851" t="s">
        <v>18020</v>
      </c>
      <c r="C2851">
        <f>IFERROR(VLOOKUP($B2851,Responsavel!A:B,2,0),VLOOKUP($B2851,PrimaryUser!A:B,2,0))</f>
        <v>12730</v>
      </c>
      <c r="D2851">
        <f>VLOOKUP($A2851,PC!A:B,2,0)</f>
        <v>6053</v>
      </c>
    </row>
    <row r="2852" spans="1:4" x14ac:dyDescent="0.25">
      <c r="A2852" t="s">
        <v>13869</v>
      </c>
      <c r="B2852" t="s">
        <v>19399</v>
      </c>
      <c r="C2852">
        <f>IFERROR(VLOOKUP($B2852,Responsavel!A:B,2,0),VLOOKUP($B2852,PrimaryUser!A:B,2,0))</f>
        <v>10385</v>
      </c>
      <c r="D2852">
        <f>VLOOKUP($A2852,PC!A:B,2,0)</f>
        <v>6053</v>
      </c>
    </row>
    <row r="2853" spans="1:4" x14ac:dyDescent="0.25">
      <c r="A2853" t="s">
        <v>13870</v>
      </c>
      <c r="B2853" t="s">
        <v>18379</v>
      </c>
      <c r="C2853">
        <f>IFERROR(VLOOKUP($B2853,Responsavel!A:B,2,0),VLOOKUP($B2853,PrimaryUser!A:B,2,0))</f>
        <v>12731</v>
      </c>
      <c r="D2853">
        <f>VLOOKUP($A2853,PC!A:B,2,0)</f>
        <v>6054</v>
      </c>
    </row>
    <row r="2854" spans="1:4" x14ac:dyDescent="0.25">
      <c r="A2854" t="s">
        <v>13870</v>
      </c>
      <c r="B2854" t="s">
        <v>1674</v>
      </c>
      <c r="C2854">
        <f>IFERROR(VLOOKUP($B2854,Responsavel!A:B,2,0),VLOOKUP($B2854,PrimaryUser!A:B,2,0))</f>
        <v>2094</v>
      </c>
      <c r="D2854">
        <f>VLOOKUP($A2854,PC!A:B,2,0)</f>
        <v>6054</v>
      </c>
    </row>
    <row r="2855" spans="1:4" x14ac:dyDescent="0.25">
      <c r="A2855" t="s">
        <v>13871</v>
      </c>
      <c r="B2855" t="s">
        <v>18101</v>
      </c>
      <c r="C2855">
        <f>IFERROR(VLOOKUP($B2855,Responsavel!A:B,2,0),VLOOKUP($B2855,PrimaryUser!A:B,2,0))</f>
        <v>10640</v>
      </c>
      <c r="D2855">
        <f>VLOOKUP($A2855,PC!A:B,2,0)</f>
        <v>6055</v>
      </c>
    </row>
    <row r="2856" spans="1:4" x14ac:dyDescent="0.25">
      <c r="A2856" t="s">
        <v>13872</v>
      </c>
      <c r="B2856" t="s">
        <v>19388</v>
      </c>
      <c r="C2856">
        <f>IFERROR(VLOOKUP($B2856,Responsavel!A:B,2,0),VLOOKUP($B2856,PrimaryUser!A:B,2,0))</f>
        <v>10449</v>
      </c>
      <c r="D2856">
        <f>VLOOKUP($A2856,PC!A:B,2,0)</f>
        <v>6056</v>
      </c>
    </row>
    <row r="2857" spans="1:4" x14ac:dyDescent="0.25">
      <c r="A2857" t="s">
        <v>13873</v>
      </c>
      <c r="B2857" t="s">
        <v>1736</v>
      </c>
      <c r="C2857">
        <f>IFERROR(VLOOKUP($B2857,Responsavel!A:B,2,0),VLOOKUP($B2857,PrimaryUser!A:B,2,0))</f>
        <v>1913</v>
      </c>
      <c r="D2857">
        <f>VLOOKUP($A2857,PC!A:B,2,0)</f>
        <v>6057</v>
      </c>
    </row>
    <row r="2858" spans="1:4" x14ac:dyDescent="0.25">
      <c r="A2858" t="s">
        <v>13873</v>
      </c>
      <c r="B2858" t="s">
        <v>18140</v>
      </c>
      <c r="C2858">
        <f>IFERROR(VLOOKUP($B2858,Responsavel!A:B,2,0),VLOOKUP($B2858,PrimaryUser!A:B,2,0))</f>
        <v>10450</v>
      </c>
      <c r="D2858">
        <f>VLOOKUP($A2858,PC!A:B,2,0)</f>
        <v>6057</v>
      </c>
    </row>
    <row r="2859" spans="1:4" x14ac:dyDescent="0.25">
      <c r="A2859" t="s">
        <v>13874</v>
      </c>
      <c r="B2859" t="s">
        <v>19474</v>
      </c>
      <c r="C2859">
        <f>IFERROR(VLOOKUP($B2859,Responsavel!A:B,2,0),VLOOKUP($B2859,PrimaryUser!A:B,2,0))</f>
        <v>10451</v>
      </c>
      <c r="D2859">
        <f>VLOOKUP($A2859,PC!A:B,2,0)</f>
        <v>6058</v>
      </c>
    </row>
    <row r="2860" spans="1:4" x14ac:dyDescent="0.25">
      <c r="A2860" t="s">
        <v>13875</v>
      </c>
      <c r="B2860" t="s">
        <v>17639</v>
      </c>
      <c r="C2860">
        <f>IFERROR(VLOOKUP($B2860,Responsavel!A:B,2,0),VLOOKUP($B2860,PrimaryUser!A:B,2,0))</f>
        <v>12295</v>
      </c>
      <c r="D2860">
        <f>VLOOKUP($A2860,PC!A:B,2,0)</f>
        <v>6059</v>
      </c>
    </row>
    <row r="2861" spans="1:4" x14ac:dyDescent="0.25">
      <c r="A2861" t="s">
        <v>13875</v>
      </c>
      <c r="B2861" t="s">
        <v>18485</v>
      </c>
      <c r="C2861">
        <f>IFERROR(VLOOKUP($B2861,Responsavel!A:B,2,0),VLOOKUP($B2861,PrimaryUser!A:B,2,0))</f>
        <v>10452</v>
      </c>
      <c r="D2861">
        <f>VLOOKUP($A2861,PC!A:B,2,0)</f>
        <v>6059</v>
      </c>
    </row>
    <row r="2862" spans="1:4" x14ac:dyDescent="0.25">
      <c r="A2862" t="s">
        <v>13876</v>
      </c>
      <c r="B2862" t="s">
        <v>18467</v>
      </c>
      <c r="C2862">
        <f>IFERROR(VLOOKUP($B2862,Responsavel!A:B,2,0),VLOOKUP($B2862,PrimaryUser!A:B,2,0))</f>
        <v>12282</v>
      </c>
      <c r="D2862">
        <f>VLOOKUP($A2862,PC!A:B,2,0)</f>
        <v>6060</v>
      </c>
    </row>
    <row r="2863" spans="1:4" x14ac:dyDescent="0.25">
      <c r="A2863" t="s">
        <v>13877</v>
      </c>
      <c r="B2863" t="s">
        <v>19435</v>
      </c>
      <c r="C2863">
        <f>IFERROR(VLOOKUP($B2863,Responsavel!A:B,2,0),VLOOKUP($B2863,PrimaryUser!A:B,2,0))</f>
        <v>10453</v>
      </c>
      <c r="D2863">
        <f>VLOOKUP($A2863,PC!A:B,2,0)</f>
        <v>6061</v>
      </c>
    </row>
    <row r="2864" spans="1:4" x14ac:dyDescent="0.25">
      <c r="A2864" t="s">
        <v>13877</v>
      </c>
      <c r="B2864" t="s">
        <v>20122</v>
      </c>
      <c r="C2864">
        <f>IFERROR(VLOOKUP($B2864,Responsavel!A:B,2,0),VLOOKUP($B2864,PrimaryUser!A:B,2,0))</f>
        <v>11274</v>
      </c>
      <c r="D2864">
        <f>VLOOKUP($A2864,PC!A:B,2,0)</f>
        <v>6061</v>
      </c>
    </row>
    <row r="2865" spans="1:4" x14ac:dyDescent="0.25">
      <c r="A2865" t="s">
        <v>13878</v>
      </c>
      <c r="B2865" t="s">
        <v>18619</v>
      </c>
      <c r="C2865">
        <f>IFERROR(VLOOKUP($B2865,Responsavel!A:B,2,0),VLOOKUP($B2865,PrimaryUser!A:B,2,0))</f>
        <v>12732</v>
      </c>
      <c r="D2865">
        <f>VLOOKUP($A2865,PC!A:B,2,0)</f>
        <v>6062</v>
      </c>
    </row>
    <row r="2866" spans="1:4" x14ac:dyDescent="0.25">
      <c r="A2866" t="s">
        <v>13878</v>
      </c>
      <c r="B2866" t="s">
        <v>19440</v>
      </c>
      <c r="C2866">
        <f>IFERROR(VLOOKUP($B2866,Responsavel!A:B,2,0),VLOOKUP($B2866,PrimaryUser!A:B,2,0))</f>
        <v>10447</v>
      </c>
      <c r="D2866">
        <f>VLOOKUP($A2866,PC!A:B,2,0)</f>
        <v>6062</v>
      </c>
    </row>
    <row r="2867" spans="1:4" x14ac:dyDescent="0.25">
      <c r="A2867" t="s">
        <v>13879</v>
      </c>
      <c r="B2867" t="s">
        <v>19080</v>
      </c>
      <c r="C2867">
        <f>IFERROR(VLOOKUP($B2867,Responsavel!A:B,2,0),VLOOKUP($B2867,PrimaryUser!A:B,2,0))</f>
        <v>12362</v>
      </c>
      <c r="D2867">
        <f>VLOOKUP($A2867,PC!A:B,2,0)</f>
        <v>6063</v>
      </c>
    </row>
    <row r="2868" spans="1:4" x14ac:dyDescent="0.25">
      <c r="A2868" t="s">
        <v>13879</v>
      </c>
      <c r="B2868" t="s">
        <v>18449</v>
      </c>
      <c r="C2868">
        <f>IFERROR(VLOOKUP($B2868,Responsavel!A:B,2,0),VLOOKUP($B2868,PrimaryUser!A:B,2,0))</f>
        <v>10454</v>
      </c>
      <c r="D2868">
        <f>VLOOKUP($A2868,PC!A:B,2,0)</f>
        <v>6063</v>
      </c>
    </row>
    <row r="2869" spans="1:4" x14ac:dyDescent="0.25">
      <c r="A2869" t="s">
        <v>13880</v>
      </c>
      <c r="B2869" t="s">
        <v>20222</v>
      </c>
      <c r="C2869">
        <f>IFERROR(VLOOKUP($B2869,Responsavel!A:B,2,0),VLOOKUP($B2869,PrimaryUser!A:B,2,0))</f>
        <v>10669</v>
      </c>
      <c r="D2869">
        <f>VLOOKUP($A2869,PC!A:B,2,0)</f>
        <v>6064</v>
      </c>
    </row>
    <row r="2870" spans="1:4" x14ac:dyDescent="0.25">
      <c r="A2870" t="s">
        <v>13881</v>
      </c>
      <c r="B2870" t="s">
        <v>17855</v>
      </c>
      <c r="C2870">
        <f>IFERROR(VLOOKUP($B2870,Responsavel!A:B,2,0),VLOOKUP($B2870,PrimaryUser!A:B,2,0))</f>
        <v>11966</v>
      </c>
      <c r="D2870">
        <f>VLOOKUP($A2870,PC!A:B,2,0)</f>
        <v>6065</v>
      </c>
    </row>
    <row r="2871" spans="1:4" x14ac:dyDescent="0.25">
      <c r="A2871" t="s">
        <v>13881</v>
      </c>
      <c r="B2871" t="s">
        <v>1130</v>
      </c>
      <c r="C2871">
        <f>IFERROR(VLOOKUP($B2871,Responsavel!A:B,2,0),VLOOKUP($B2871,PrimaryUser!A:B,2,0))</f>
        <v>1561</v>
      </c>
      <c r="D2871">
        <f>VLOOKUP($A2871,PC!A:B,2,0)</f>
        <v>6065</v>
      </c>
    </row>
    <row r="2872" spans="1:4" x14ac:dyDescent="0.25">
      <c r="A2872" t="s">
        <v>13882</v>
      </c>
      <c r="B2872" t="s">
        <v>21056</v>
      </c>
      <c r="C2872">
        <f>IFERROR(VLOOKUP($B2872,Responsavel!A:B,2,0),VLOOKUP($B2872,PrimaryUser!A:B,2,0))</f>
        <v>10455</v>
      </c>
      <c r="D2872">
        <f>VLOOKUP($A2872,PC!A:B,2,0)</f>
        <v>6066</v>
      </c>
    </row>
    <row r="2873" spans="1:4" x14ac:dyDescent="0.25">
      <c r="A2873" t="s">
        <v>13883</v>
      </c>
      <c r="B2873" t="s">
        <v>18081</v>
      </c>
      <c r="C2873">
        <f>IFERROR(VLOOKUP($B2873,Responsavel!A:B,2,0),VLOOKUP($B2873,PrimaryUser!A:B,2,0))</f>
        <v>12733</v>
      </c>
      <c r="D2873">
        <f>VLOOKUP($A2873,PC!A:B,2,0)</f>
        <v>6067</v>
      </c>
    </row>
    <row r="2874" spans="1:4" x14ac:dyDescent="0.25">
      <c r="A2874" t="s">
        <v>13883</v>
      </c>
      <c r="B2874" t="s">
        <v>1616</v>
      </c>
      <c r="C2874">
        <f>IFERROR(VLOOKUP($B2874,Responsavel!A:B,2,0),VLOOKUP($B2874,PrimaryUser!A:B,2,0))</f>
        <v>1781</v>
      </c>
      <c r="D2874">
        <f>VLOOKUP($A2874,PC!A:B,2,0)</f>
        <v>6067</v>
      </c>
    </row>
    <row r="2875" spans="1:4" x14ac:dyDescent="0.25">
      <c r="A2875" t="s">
        <v>13885</v>
      </c>
      <c r="B2875" t="s">
        <v>18164</v>
      </c>
      <c r="C2875">
        <f>IFERROR(VLOOKUP($B2875,Responsavel!A:B,2,0),VLOOKUP($B2875,PrimaryUser!A:B,2,0))</f>
        <v>12734</v>
      </c>
      <c r="D2875">
        <f>VLOOKUP($A2875,PC!A:B,2,0)</f>
        <v>6069</v>
      </c>
    </row>
    <row r="2876" spans="1:4" x14ac:dyDescent="0.25">
      <c r="A2876" t="s">
        <v>13885</v>
      </c>
      <c r="B2876" t="s">
        <v>21057</v>
      </c>
      <c r="C2876">
        <f>IFERROR(VLOOKUP($B2876,Responsavel!A:B,2,0),VLOOKUP($B2876,PrimaryUser!A:B,2,0))</f>
        <v>10456</v>
      </c>
      <c r="D2876">
        <f>VLOOKUP($A2876,PC!A:B,2,0)</f>
        <v>6069</v>
      </c>
    </row>
    <row r="2877" spans="1:4" x14ac:dyDescent="0.25">
      <c r="A2877" t="s">
        <v>13886</v>
      </c>
      <c r="B2877" t="s">
        <v>18017</v>
      </c>
      <c r="C2877">
        <f>IFERROR(VLOOKUP($B2877,Responsavel!A:B,2,0),VLOOKUP($B2877,PrimaryUser!A:B,2,0))</f>
        <v>12735</v>
      </c>
      <c r="D2877">
        <f>VLOOKUP($A2877,PC!A:B,2,0)</f>
        <v>6070</v>
      </c>
    </row>
    <row r="2878" spans="1:4" x14ac:dyDescent="0.25">
      <c r="A2878" t="s">
        <v>13886</v>
      </c>
      <c r="B2878" t="s">
        <v>18274</v>
      </c>
      <c r="C2878">
        <f>IFERROR(VLOOKUP($B2878,Responsavel!A:B,2,0),VLOOKUP($B2878,PrimaryUser!A:B,2,0))</f>
        <v>10457</v>
      </c>
      <c r="D2878">
        <f>VLOOKUP($A2878,PC!A:B,2,0)</f>
        <v>6070</v>
      </c>
    </row>
    <row r="2879" spans="1:4" x14ac:dyDescent="0.25">
      <c r="A2879" t="s">
        <v>13887</v>
      </c>
      <c r="B2879" t="s">
        <v>17824</v>
      </c>
      <c r="C2879">
        <f>IFERROR(VLOOKUP($B2879,Responsavel!A:B,2,0),VLOOKUP($B2879,PrimaryUser!A:B,2,0))</f>
        <v>12736</v>
      </c>
      <c r="D2879">
        <f>VLOOKUP($A2879,PC!A:B,2,0)</f>
        <v>6071</v>
      </c>
    </row>
    <row r="2880" spans="1:4" x14ac:dyDescent="0.25">
      <c r="A2880" t="s">
        <v>13887</v>
      </c>
      <c r="B2880" t="s">
        <v>17943</v>
      </c>
      <c r="C2880">
        <f>IFERROR(VLOOKUP($B2880,Responsavel!A:B,2,0),VLOOKUP($B2880,PrimaryUser!A:B,2,0))</f>
        <v>10140</v>
      </c>
      <c r="D2880">
        <f>VLOOKUP($A2880,PC!A:B,2,0)</f>
        <v>6071</v>
      </c>
    </row>
    <row r="2881" spans="1:4" x14ac:dyDescent="0.25">
      <c r="A2881" t="s">
        <v>13888</v>
      </c>
      <c r="B2881" t="s">
        <v>19602</v>
      </c>
      <c r="C2881">
        <f>IFERROR(VLOOKUP($B2881,Responsavel!A:B,2,0),VLOOKUP($B2881,PrimaryUser!A:B,2,0))</f>
        <v>11581</v>
      </c>
      <c r="D2881">
        <f>VLOOKUP($A2881,PC!A:B,2,0)</f>
        <v>6072</v>
      </c>
    </row>
    <row r="2882" spans="1:4" x14ac:dyDescent="0.25">
      <c r="A2882" t="s">
        <v>13889</v>
      </c>
      <c r="B2882" t="s">
        <v>18921</v>
      </c>
      <c r="C2882">
        <f>IFERROR(VLOOKUP($B2882,Responsavel!A:B,2,0),VLOOKUP($B2882,PrimaryUser!A:B,2,0))</f>
        <v>12737</v>
      </c>
      <c r="D2882">
        <f>VLOOKUP($A2882,PC!A:B,2,0)</f>
        <v>6073</v>
      </c>
    </row>
    <row r="2883" spans="1:4" x14ac:dyDescent="0.25">
      <c r="A2883" t="s">
        <v>13889</v>
      </c>
      <c r="B2883" t="s">
        <v>18170</v>
      </c>
      <c r="C2883">
        <f>IFERROR(VLOOKUP($B2883,Responsavel!A:B,2,0),VLOOKUP($B2883,PrimaryUser!A:B,2,0))</f>
        <v>10458</v>
      </c>
      <c r="D2883">
        <f>VLOOKUP($A2883,PC!A:B,2,0)</f>
        <v>6073</v>
      </c>
    </row>
    <row r="2884" spans="1:4" x14ac:dyDescent="0.25">
      <c r="A2884" t="s">
        <v>13890</v>
      </c>
      <c r="B2884" t="s">
        <v>18628</v>
      </c>
      <c r="C2884">
        <f>IFERROR(VLOOKUP($B2884,Responsavel!A:B,2,0),VLOOKUP($B2884,PrimaryUser!A:B,2,0))</f>
        <v>12738</v>
      </c>
      <c r="D2884">
        <f>VLOOKUP($A2884,PC!A:B,2,0)</f>
        <v>6074</v>
      </c>
    </row>
    <row r="2885" spans="1:4" x14ac:dyDescent="0.25">
      <c r="A2885" t="s">
        <v>13890</v>
      </c>
      <c r="B2885" t="s">
        <v>18427</v>
      </c>
      <c r="C2885">
        <f>IFERROR(VLOOKUP($B2885,Responsavel!A:B,2,0),VLOOKUP($B2885,PrimaryUser!A:B,2,0))</f>
        <v>10459</v>
      </c>
      <c r="D2885">
        <f>VLOOKUP($A2885,PC!A:B,2,0)</f>
        <v>6074</v>
      </c>
    </row>
    <row r="2886" spans="1:4" x14ac:dyDescent="0.25">
      <c r="A2886" t="s">
        <v>13891</v>
      </c>
      <c r="B2886" t="s">
        <v>20121</v>
      </c>
      <c r="C2886">
        <f>IFERROR(VLOOKUP($B2886,Responsavel!A:B,2,0),VLOOKUP($B2886,PrimaryUser!A:B,2,0))</f>
        <v>11786</v>
      </c>
      <c r="D2886">
        <f>VLOOKUP($A2886,PC!A:B,2,0)</f>
        <v>6075</v>
      </c>
    </row>
    <row r="2887" spans="1:4" x14ac:dyDescent="0.25">
      <c r="A2887" t="s">
        <v>13892</v>
      </c>
      <c r="B2887" t="s">
        <v>19617</v>
      </c>
      <c r="C2887">
        <f>IFERROR(VLOOKUP($B2887,Responsavel!A:B,2,0),VLOOKUP($B2887,PrimaryUser!A:B,2,0))</f>
        <v>10665</v>
      </c>
      <c r="D2887">
        <f>VLOOKUP($A2887,PC!A:B,2,0)</f>
        <v>6076</v>
      </c>
    </row>
    <row r="2888" spans="1:4" x14ac:dyDescent="0.25">
      <c r="A2888" t="s">
        <v>13892</v>
      </c>
      <c r="B2888" t="s">
        <v>18786</v>
      </c>
      <c r="C2888">
        <f>IFERROR(VLOOKUP($B2888,Responsavel!A:B,2,0),VLOOKUP($B2888,PrimaryUser!A:B,2,0))</f>
        <v>10460</v>
      </c>
      <c r="D2888">
        <f>VLOOKUP($A2888,PC!A:B,2,0)</f>
        <v>6076</v>
      </c>
    </row>
    <row r="2889" spans="1:4" x14ac:dyDescent="0.25">
      <c r="A2889" t="s">
        <v>13893</v>
      </c>
      <c r="B2889" t="s">
        <v>17666</v>
      </c>
      <c r="C2889">
        <f>IFERROR(VLOOKUP($B2889,Responsavel!A:B,2,0),VLOOKUP($B2889,PrimaryUser!A:B,2,0))</f>
        <v>12739</v>
      </c>
      <c r="D2889">
        <f>VLOOKUP($A2889,PC!A:B,2,0)</f>
        <v>6077</v>
      </c>
    </row>
    <row r="2890" spans="1:4" x14ac:dyDescent="0.25">
      <c r="A2890" t="s">
        <v>13893</v>
      </c>
      <c r="B2890" t="s">
        <v>143</v>
      </c>
      <c r="C2890">
        <f>IFERROR(VLOOKUP($B2890,Responsavel!A:B,2,0),VLOOKUP($B2890,PrimaryUser!A:B,2,0))</f>
        <v>1721</v>
      </c>
      <c r="D2890">
        <f>VLOOKUP($A2890,PC!A:B,2,0)</f>
        <v>6077</v>
      </c>
    </row>
    <row r="2891" spans="1:4" x14ac:dyDescent="0.25">
      <c r="A2891" t="s">
        <v>13894</v>
      </c>
      <c r="B2891" t="s">
        <v>17829</v>
      </c>
      <c r="C2891">
        <f>IFERROR(VLOOKUP($B2891,Responsavel!A:B,2,0),VLOOKUP($B2891,PrimaryUser!A:B,2,0))</f>
        <v>12588</v>
      </c>
      <c r="D2891">
        <f>VLOOKUP($A2891,PC!A:B,2,0)</f>
        <v>6078</v>
      </c>
    </row>
    <row r="2892" spans="1:4" x14ac:dyDescent="0.25">
      <c r="A2892" t="s">
        <v>10285</v>
      </c>
      <c r="B2892" t="s">
        <v>18065</v>
      </c>
      <c r="C2892">
        <f>IFERROR(VLOOKUP($B2892,Responsavel!A:B,2,0),VLOOKUP($B2892,PrimaryUser!A:B,2,0))</f>
        <v>11953</v>
      </c>
      <c r="D2892">
        <f>VLOOKUP($A2892,PC!A:B,2,0)</f>
        <v>2374</v>
      </c>
    </row>
    <row r="2893" spans="1:4" x14ac:dyDescent="0.25">
      <c r="A2893" t="s">
        <v>10285</v>
      </c>
      <c r="B2893" t="s">
        <v>20997</v>
      </c>
      <c r="C2893">
        <f>IFERROR(VLOOKUP($B2893,Responsavel!A:B,2,0),VLOOKUP($B2893,PrimaryUser!A:B,2,0))</f>
        <v>10119</v>
      </c>
      <c r="D2893">
        <f>VLOOKUP($A2893,PC!A:B,2,0)</f>
        <v>2374</v>
      </c>
    </row>
    <row r="2894" spans="1:4" x14ac:dyDescent="0.25">
      <c r="A2894" t="s">
        <v>10286</v>
      </c>
      <c r="B2894" t="s">
        <v>19158</v>
      </c>
      <c r="C2894">
        <f>IFERROR(VLOOKUP($B2894,Responsavel!A:B,2,0),VLOOKUP($B2894,PrimaryUser!A:B,2,0))</f>
        <v>11955</v>
      </c>
      <c r="D2894">
        <f>VLOOKUP($A2894,PC!A:B,2,0)</f>
        <v>2381</v>
      </c>
    </row>
    <row r="2895" spans="1:4" x14ac:dyDescent="0.25">
      <c r="A2895" t="s">
        <v>10287</v>
      </c>
      <c r="B2895" t="s">
        <v>1040</v>
      </c>
      <c r="C2895">
        <f>IFERROR(VLOOKUP($B2895,Responsavel!A:B,2,0),VLOOKUP($B2895,PrimaryUser!A:B,2,0))</f>
        <v>2070</v>
      </c>
      <c r="D2895">
        <f>VLOOKUP($A2895,PC!A:B,2,0)</f>
        <v>2382</v>
      </c>
    </row>
    <row r="2896" spans="1:4" x14ac:dyDescent="0.25">
      <c r="A2896" t="s">
        <v>10287</v>
      </c>
      <c r="B2896" t="s">
        <v>19099</v>
      </c>
      <c r="C2896">
        <f>IFERROR(VLOOKUP($B2896,Responsavel!A:B,2,0),VLOOKUP($B2896,PrimaryUser!A:B,2,0))</f>
        <v>10120</v>
      </c>
      <c r="D2896">
        <f>VLOOKUP($A2896,PC!A:B,2,0)</f>
        <v>2382</v>
      </c>
    </row>
    <row r="2897" spans="1:4" x14ac:dyDescent="0.25">
      <c r="A2897" t="s">
        <v>10288</v>
      </c>
      <c r="B2897" t="s">
        <v>18880</v>
      </c>
      <c r="C2897">
        <f>IFERROR(VLOOKUP($B2897,Responsavel!A:B,2,0),VLOOKUP($B2897,PrimaryUser!A:B,2,0))</f>
        <v>10121</v>
      </c>
      <c r="D2897">
        <f>VLOOKUP($A2897,PC!A:B,2,0)</f>
        <v>2383</v>
      </c>
    </row>
    <row r="2898" spans="1:4" x14ac:dyDescent="0.25">
      <c r="A2898" t="s">
        <v>10289</v>
      </c>
      <c r="B2898" t="s">
        <v>18976</v>
      </c>
      <c r="C2898">
        <f>IFERROR(VLOOKUP($B2898,Responsavel!A:B,2,0),VLOOKUP($B2898,PrimaryUser!A:B,2,0))</f>
        <v>11956</v>
      </c>
      <c r="D2898">
        <f>VLOOKUP($A2898,PC!A:B,2,0)</f>
        <v>2384</v>
      </c>
    </row>
    <row r="2899" spans="1:4" x14ac:dyDescent="0.25">
      <c r="A2899" t="s">
        <v>10289</v>
      </c>
      <c r="B2899" t="s">
        <v>18376</v>
      </c>
      <c r="C2899">
        <f>IFERROR(VLOOKUP($B2899,Responsavel!A:B,2,0),VLOOKUP($B2899,PrimaryUser!A:B,2,0))</f>
        <v>10122</v>
      </c>
      <c r="D2899">
        <f>VLOOKUP($A2899,PC!A:B,2,0)</f>
        <v>2384</v>
      </c>
    </row>
    <row r="2900" spans="1:4" x14ac:dyDescent="0.25">
      <c r="A2900" t="s">
        <v>10290</v>
      </c>
      <c r="B2900" t="s">
        <v>19533</v>
      </c>
      <c r="C2900">
        <f>IFERROR(VLOOKUP($B2900,Responsavel!A:B,2,0),VLOOKUP($B2900,PrimaryUser!A:B,2,0))</f>
        <v>11000</v>
      </c>
      <c r="D2900">
        <f>VLOOKUP($A2900,PC!A:B,2,0)</f>
        <v>2385</v>
      </c>
    </row>
    <row r="2901" spans="1:4" x14ac:dyDescent="0.25">
      <c r="A2901" t="s">
        <v>10290</v>
      </c>
      <c r="B2901" t="s">
        <v>820</v>
      </c>
      <c r="C2901">
        <f>IFERROR(VLOOKUP($B2901,Responsavel!A:B,2,0),VLOOKUP($B2901,PrimaryUser!A:B,2,0))</f>
        <v>2060</v>
      </c>
      <c r="D2901">
        <f>VLOOKUP($A2901,PC!A:B,2,0)</f>
        <v>2385</v>
      </c>
    </row>
    <row r="2902" spans="1:4" x14ac:dyDescent="0.25">
      <c r="A2902" t="s">
        <v>10291</v>
      </c>
      <c r="B2902" t="s">
        <v>19020</v>
      </c>
      <c r="C2902">
        <f>IFERROR(VLOOKUP($B2902,Responsavel!A:B,2,0),VLOOKUP($B2902,PrimaryUser!A:B,2,0))</f>
        <v>11957</v>
      </c>
      <c r="D2902">
        <f>VLOOKUP($A2902,PC!A:B,2,0)</f>
        <v>2386</v>
      </c>
    </row>
    <row r="2903" spans="1:4" x14ac:dyDescent="0.25">
      <c r="A2903" t="s">
        <v>10291</v>
      </c>
      <c r="B2903" t="s">
        <v>18255</v>
      </c>
      <c r="C2903">
        <f>IFERROR(VLOOKUP($B2903,Responsavel!A:B,2,0),VLOOKUP($B2903,PrimaryUser!A:B,2,0))</f>
        <v>10123</v>
      </c>
      <c r="D2903">
        <f>VLOOKUP($A2903,PC!A:B,2,0)</f>
        <v>2386</v>
      </c>
    </row>
    <row r="2904" spans="1:4" x14ac:dyDescent="0.25">
      <c r="A2904" t="s">
        <v>10292</v>
      </c>
      <c r="B2904" t="s">
        <v>18951</v>
      </c>
      <c r="C2904">
        <f>IFERROR(VLOOKUP($B2904,Responsavel!A:B,2,0),VLOOKUP($B2904,PrimaryUser!A:B,2,0))</f>
        <v>11958</v>
      </c>
      <c r="D2904">
        <f>VLOOKUP($A2904,PC!A:B,2,0)</f>
        <v>2392</v>
      </c>
    </row>
    <row r="2905" spans="1:4" x14ac:dyDescent="0.25">
      <c r="A2905" t="s">
        <v>10292</v>
      </c>
      <c r="B2905" t="s">
        <v>1736</v>
      </c>
      <c r="C2905">
        <f>IFERROR(VLOOKUP($B2905,Responsavel!A:B,2,0),VLOOKUP($B2905,PrimaryUser!A:B,2,0))</f>
        <v>1913</v>
      </c>
      <c r="D2905">
        <f>VLOOKUP($A2905,PC!A:B,2,0)</f>
        <v>2392</v>
      </c>
    </row>
    <row r="2906" spans="1:4" x14ac:dyDescent="0.25">
      <c r="A2906" t="s">
        <v>10293</v>
      </c>
      <c r="B2906" t="s">
        <v>18122</v>
      </c>
      <c r="C2906">
        <f>IFERROR(VLOOKUP($B2906,Responsavel!A:B,2,0),VLOOKUP($B2906,PrimaryUser!A:B,2,0))</f>
        <v>11959</v>
      </c>
      <c r="D2906">
        <f>VLOOKUP($A2906,PC!A:B,2,0)</f>
        <v>2393</v>
      </c>
    </row>
    <row r="2907" spans="1:4" x14ac:dyDescent="0.25">
      <c r="A2907" t="s">
        <v>10293</v>
      </c>
      <c r="B2907" t="s">
        <v>254</v>
      </c>
      <c r="C2907">
        <f>IFERROR(VLOOKUP($B2907,Responsavel!A:B,2,0),VLOOKUP($B2907,PrimaryUser!A:B,2,0))</f>
        <v>2039</v>
      </c>
      <c r="D2907">
        <f>VLOOKUP($A2907,PC!A:B,2,0)</f>
        <v>2393</v>
      </c>
    </row>
    <row r="2908" spans="1:4" x14ac:dyDescent="0.25">
      <c r="A2908" t="s">
        <v>10294</v>
      </c>
      <c r="B2908" t="s">
        <v>19208</v>
      </c>
      <c r="C2908">
        <f>IFERROR(VLOOKUP($B2908,Responsavel!A:B,2,0),VLOOKUP($B2908,PrimaryUser!A:B,2,0))</f>
        <v>11960</v>
      </c>
      <c r="D2908">
        <f>VLOOKUP($A2908,PC!A:B,2,0)</f>
        <v>2394</v>
      </c>
    </row>
    <row r="2909" spans="1:4" x14ac:dyDescent="0.25">
      <c r="A2909" t="s">
        <v>10295</v>
      </c>
      <c r="B2909" t="s">
        <v>18186</v>
      </c>
      <c r="C2909">
        <f>IFERROR(VLOOKUP($B2909,Responsavel!A:B,2,0),VLOOKUP($B2909,PrimaryUser!A:B,2,0))</f>
        <v>10124</v>
      </c>
      <c r="D2909">
        <f>VLOOKUP($A2909,PC!A:B,2,0)</f>
        <v>2395</v>
      </c>
    </row>
    <row r="2910" spans="1:4" x14ac:dyDescent="0.25">
      <c r="A2910" t="s">
        <v>10296</v>
      </c>
      <c r="B2910" t="s">
        <v>17758</v>
      </c>
      <c r="C2910">
        <f>IFERROR(VLOOKUP($B2910,Responsavel!A:B,2,0),VLOOKUP($B2910,PrimaryUser!A:B,2,0))</f>
        <v>11382</v>
      </c>
      <c r="D2910">
        <f>VLOOKUP($A2910,PC!A:B,2,0)</f>
        <v>2396</v>
      </c>
    </row>
    <row r="2911" spans="1:4" x14ac:dyDescent="0.25">
      <c r="A2911" t="s">
        <v>10296</v>
      </c>
      <c r="B2911" t="s">
        <v>17621</v>
      </c>
      <c r="C2911">
        <f>IFERROR(VLOOKUP($B2911,Responsavel!A:B,2,0),VLOOKUP($B2911,PrimaryUser!A:B,2,0))</f>
        <v>10125</v>
      </c>
      <c r="D2911">
        <f>VLOOKUP($A2911,PC!A:B,2,0)</f>
        <v>2396</v>
      </c>
    </row>
    <row r="2912" spans="1:4" x14ac:dyDescent="0.25">
      <c r="A2912" t="s">
        <v>10297</v>
      </c>
      <c r="B2912" t="s">
        <v>18595</v>
      </c>
      <c r="C2912">
        <f>IFERROR(VLOOKUP($B2912,Responsavel!A:B,2,0),VLOOKUP($B2912,PrimaryUser!A:B,2,0))</f>
        <v>11102</v>
      </c>
      <c r="D2912">
        <f>VLOOKUP($A2912,PC!A:B,2,0)</f>
        <v>2397</v>
      </c>
    </row>
    <row r="2913" spans="1:4" x14ac:dyDescent="0.25">
      <c r="A2913" t="s">
        <v>10297</v>
      </c>
      <c r="B2913" t="s">
        <v>19664</v>
      </c>
      <c r="C2913">
        <f>IFERROR(VLOOKUP($B2913,Responsavel!A:B,2,0),VLOOKUP($B2913,PrimaryUser!A:B,2,0))</f>
        <v>10126</v>
      </c>
      <c r="D2913">
        <f>VLOOKUP($A2913,PC!A:B,2,0)</f>
        <v>2397</v>
      </c>
    </row>
    <row r="2914" spans="1:4" x14ac:dyDescent="0.25">
      <c r="A2914" t="s">
        <v>10298</v>
      </c>
      <c r="B2914" t="s">
        <v>18995</v>
      </c>
      <c r="C2914">
        <f>IFERROR(VLOOKUP($B2914,Responsavel!A:B,2,0),VLOOKUP($B2914,PrimaryUser!A:B,2,0))</f>
        <v>10127</v>
      </c>
      <c r="D2914">
        <f>VLOOKUP($A2914,PC!A:B,2,0)</f>
        <v>2398</v>
      </c>
    </row>
    <row r="2915" spans="1:4" x14ac:dyDescent="0.25">
      <c r="A2915" t="s">
        <v>10299</v>
      </c>
      <c r="B2915" t="s">
        <v>18841</v>
      </c>
      <c r="C2915">
        <f>IFERROR(VLOOKUP($B2915,Responsavel!A:B,2,0),VLOOKUP($B2915,PrimaryUser!A:B,2,0))</f>
        <v>11961</v>
      </c>
      <c r="D2915">
        <f>VLOOKUP($A2915,PC!A:B,2,0)</f>
        <v>2399</v>
      </c>
    </row>
    <row r="2916" spans="1:4" x14ac:dyDescent="0.25">
      <c r="A2916" t="s">
        <v>10299</v>
      </c>
      <c r="B2916" t="s">
        <v>1736</v>
      </c>
      <c r="C2916">
        <f>IFERROR(VLOOKUP($B2916,Responsavel!A:B,2,0),VLOOKUP($B2916,PrimaryUser!A:B,2,0))</f>
        <v>1913</v>
      </c>
      <c r="D2916">
        <f>VLOOKUP($A2916,PC!A:B,2,0)</f>
        <v>2399</v>
      </c>
    </row>
    <row r="2917" spans="1:4" x14ac:dyDescent="0.25">
      <c r="A2917" t="s">
        <v>10300</v>
      </c>
      <c r="B2917" t="s">
        <v>18543</v>
      </c>
      <c r="C2917">
        <f>IFERROR(VLOOKUP($B2917,Responsavel!A:B,2,0),VLOOKUP($B2917,PrimaryUser!A:B,2,0))</f>
        <v>11962</v>
      </c>
      <c r="D2917">
        <f>VLOOKUP($A2917,PC!A:B,2,0)</f>
        <v>2400</v>
      </c>
    </row>
    <row r="2918" spans="1:4" x14ac:dyDescent="0.25">
      <c r="A2918" t="s">
        <v>10300</v>
      </c>
      <c r="B2918" t="s">
        <v>18248</v>
      </c>
      <c r="C2918">
        <f>IFERROR(VLOOKUP($B2918,Responsavel!A:B,2,0),VLOOKUP($B2918,PrimaryUser!A:B,2,0))</f>
        <v>10128</v>
      </c>
      <c r="D2918">
        <f>VLOOKUP($A2918,PC!A:B,2,0)</f>
        <v>2400</v>
      </c>
    </row>
    <row r="2919" spans="1:4" x14ac:dyDescent="0.25">
      <c r="A2919" t="s">
        <v>10301</v>
      </c>
      <c r="B2919" t="s">
        <v>18220</v>
      </c>
      <c r="C2919">
        <f>IFERROR(VLOOKUP($B2919,Responsavel!A:B,2,0),VLOOKUP($B2919,PrimaryUser!A:B,2,0))</f>
        <v>10129</v>
      </c>
      <c r="D2919">
        <f>VLOOKUP($A2919,PC!A:B,2,0)</f>
        <v>2401</v>
      </c>
    </row>
    <row r="2920" spans="1:4" x14ac:dyDescent="0.25">
      <c r="A2920" t="s">
        <v>10302</v>
      </c>
      <c r="B2920" t="s">
        <v>17893</v>
      </c>
      <c r="C2920">
        <f>IFERROR(VLOOKUP($B2920,Responsavel!A:B,2,0),VLOOKUP($B2920,PrimaryUser!A:B,2,0))</f>
        <v>10130</v>
      </c>
      <c r="D2920">
        <f>VLOOKUP($A2920,PC!A:B,2,0)</f>
        <v>2402</v>
      </c>
    </row>
    <row r="2921" spans="1:4" x14ac:dyDescent="0.25">
      <c r="A2921" t="s">
        <v>10303</v>
      </c>
      <c r="B2921" t="s">
        <v>18763</v>
      </c>
      <c r="C2921">
        <f>IFERROR(VLOOKUP($B2921,Responsavel!A:B,2,0),VLOOKUP($B2921,PrimaryUser!A:B,2,0))</f>
        <v>10202</v>
      </c>
      <c r="D2921">
        <f>VLOOKUP($A2921,PC!A:B,2,0)</f>
        <v>2403</v>
      </c>
    </row>
    <row r="2922" spans="1:4" x14ac:dyDescent="0.25">
      <c r="A2922" t="s">
        <v>10303</v>
      </c>
      <c r="B2922" t="s">
        <v>20084</v>
      </c>
      <c r="C2922">
        <f>IFERROR(VLOOKUP($B2922,Responsavel!A:B,2,0),VLOOKUP($B2922,PrimaryUser!A:B,2,0))</f>
        <v>10131</v>
      </c>
      <c r="D2922">
        <f>VLOOKUP($A2922,PC!A:B,2,0)</f>
        <v>2403</v>
      </c>
    </row>
    <row r="2923" spans="1:4" x14ac:dyDescent="0.25">
      <c r="A2923" t="s">
        <v>10304</v>
      </c>
      <c r="B2923" t="s">
        <v>1299</v>
      </c>
      <c r="C2923">
        <f>IFERROR(VLOOKUP($B2923,Responsavel!A:B,2,0),VLOOKUP($B2923,PrimaryUser!A:B,2,0))</f>
        <v>1569</v>
      </c>
      <c r="D2923">
        <f>VLOOKUP($A2923,PC!A:B,2,0)</f>
        <v>2404</v>
      </c>
    </row>
    <row r="2924" spans="1:4" x14ac:dyDescent="0.25">
      <c r="A2924" t="s">
        <v>13915</v>
      </c>
      <c r="B2924" t="s">
        <v>19402</v>
      </c>
      <c r="C2924">
        <f>IFERROR(VLOOKUP($B2924,Responsavel!A:B,2,0),VLOOKUP($B2924,PrimaryUser!A:B,2,0))</f>
        <v>10461</v>
      </c>
      <c r="D2924">
        <f>VLOOKUP($A2924,PC!A:B,2,0)</f>
        <v>6099</v>
      </c>
    </row>
    <row r="2925" spans="1:4" x14ac:dyDescent="0.25">
      <c r="A2925" t="s">
        <v>13916</v>
      </c>
      <c r="B2925" t="s">
        <v>766</v>
      </c>
      <c r="C2925">
        <f>IFERROR(VLOOKUP($B2925,Responsavel!A:B,2,0),VLOOKUP($B2925,PrimaryUser!A:B,2,0))</f>
        <v>10462</v>
      </c>
      <c r="D2925">
        <f>VLOOKUP($A2925,PC!A:B,2,0)</f>
        <v>6100</v>
      </c>
    </row>
    <row r="2926" spans="1:4" x14ac:dyDescent="0.25">
      <c r="A2926" t="s">
        <v>13917</v>
      </c>
      <c r="B2926" t="s">
        <v>1299</v>
      </c>
      <c r="C2926">
        <f>IFERROR(VLOOKUP($B2926,Responsavel!A:B,2,0),VLOOKUP($B2926,PrimaryUser!A:B,2,0))</f>
        <v>1569</v>
      </c>
      <c r="D2926">
        <f>VLOOKUP($A2926,PC!A:B,2,0)</f>
        <v>6101</v>
      </c>
    </row>
    <row r="2927" spans="1:4" x14ac:dyDescent="0.25">
      <c r="A2927" t="s">
        <v>13918</v>
      </c>
      <c r="B2927" t="s">
        <v>19283</v>
      </c>
      <c r="C2927">
        <f>IFERROR(VLOOKUP($B2927,Responsavel!A:B,2,0),VLOOKUP($B2927,PrimaryUser!A:B,2,0))</f>
        <v>10526</v>
      </c>
      <c r="D2927">
        <f>VLOOKUP($A2927,PC!A:B,2,0)</f>
        <v>6102</v>
      </c>
    </row>
    <row r="2928" spans="1:4" x14ac:dyDescent="0.25">
      <c r="A2928" t="s">
        <v>13918</v>
      </c>
      <c r="B2928" t="s">
        <v>1299</v>
      </c>
      <c r="C2928">
        <f>IFERROR(VLOOKUP($B2928,Responsavel!A:B,2,0),VLOOKUP($B2928,PrimaryUser!A:B,2,0))</f>
        <v>1569</v>
      </c>
      <c r="D2928">
        <f>VLOOKUP($A2928,PC!A:B,2,0)</f>
        <v>6102</v>
      </c>
    </row>
    <row r="2929" spans="1:4" x14ac:dyDescent="0.25">
      <c r="A2929" t="s">
        <v>13919</v>
      </c>
      <c r="B2929" t="s">
        <v>18332</v>
      </c>
      <c r="C2929">
        <f>IFERROR(VLOOKUP($B2929,Responsavel!A:B,2,0),VLOOKUP($B2929,PrimaryUser!A:B,2,0))</f>
        <v>12743</v>
      </c>
      <c r="D2929">
        <f>VLOOKUP($A2929,PC!A:B,2,0)</f>
        <v>6103</v>
      </c>
    </row>
    <row r="2930" spans="1:4" x14ac:dyDescent="0.25">
      <c r="A2930" t="s">
        <v>13919</v>
      </c>
      <c r="B2930" t="s">
        <v>17926</v>
      </c>
      <c r="C2930">
        <f>IFERROR(VLOOKUP($B2930,Responsavel!A:B,2,0),VLOOKUP($B2930,PrimaryUser!A:B,2,0))</f>
        <v>10463</v>
      </c>
      <c r="D2930">
        <f>VLOOKUP($A2930,PC!A:B,2,0)</f>
        <v>6103</v>
      </c>
    </row>
    <row r="2931" spans="1:4" x14ac:dyDescent="0.25">
      <c r="A2931" t="s">
        <v>13920</v>
      </c>
      <c r="B2931" t="s">
        <v>744</v>
      </c>
      <c r="C2931">
        <f>IFERROR(VLOOKUP($B2931,Responsavel!A:B,2,0),VLOOKUP($B2931,PrimaryUser!A:B,2,0))</f>
        <v>1803</v>
      </c>
      <c r="D2931">
        <f>VLOOKUP($A2931,PC!A:B,2,0)</f>
        <v>6104</v>
      </c>
    </row>
    <row r="2932" spans="1:4" x14ac:dyDescent="0.25">
      <c r="A2932" t="s">
        <v>13920</v>
      </c>
      <c r="B2932" t="s">
        <v>19493</v>
      </c>
      <c r="C2932">
        <f>IFERROR(VLOOKUP($B2932,Responsavel!A:B,2,0),VLOOKUP($B2932,PrimaryUser!A:B,2,0))</f>
        <v>10464</v>
      </c>
      <c r="D2932">
        <f>VLOOKUP($A2932,PC!A:B,2,0)</f>
        <v>6104</v>
      </c>
    </row>
    <row r="2933" spans="1:4" x14ac:dyDescent="0.25">
      <c r="A2933" t="s">
        <v>13921</v>
      </c>
      <c r="B2933" t="s">
        <v>17793</v>
      </c>
      <c r="C2933">
        <f>IFERROR(VLOOKUP($B2933,Responsavel!A:B,2,0),VLOOKUP($B2933,PrimaryUser!A:B,2,0))</f>
        <v>12744</v>
      </c>
      <c r="D2933">
        <f>VLOOKUP($A2933,PC!A:B,2,0)</f>
        <v>6105</v>
      </c>
    </row>
    <row r="2934" spans="1:4" x14ac:dyDescent="0.25">
      <c r="A2934" t="s">
        <v>13921</v>
      </c>
      <c r="B2934" t="s">
        <v>19915</v>
      </c>
      <c r="C2934">
        <f>IFERROR(VLOOKUP($B2934,Responsavel!A:B,2,0),VLOOKUP($B2934,PrimaryUser!A:B,2,0))</f>
        <v>10465</v>
      </c>
      <c r="D2934">
        <f>VLOOKUP($A2934,PC!A:B,2,0)</f>
        <v>6105</v>
      </c>
    </row>
    <row r="2935" spans="1:4" x14ac:dyDescent="0.25">
      <c r="A2935" t="s">
        <v>13922</v>
      </c>
      <c r="B2935" t="s">
        <v>19695</v>
      </c>
      <c r="C2935">
        <f>IFERROR(VLOOKUP($B2935,Responsavel!A:B,2,0),VLOOKUP($B2935,PrimaryUser!A:B,2,0))</f>
        <v>10543</v>
      </c>
      <c r="D2935">
        <f>VLOOKUP($A2935,PC!A:B,2,0)</f>
        <v>6106</v>
      </c>
    </row>
    <row r="2936" spans="1:4" x14ac:dyDescent="0.25">
      <c r="A2936" t="s">
        <v>13923</v>
      </c>
      <c r="B2936" t="s">
        <v>18586</v>
      </c>
      <c r="C2936">
        <f>IFERROR(VLOOKUP($B2936,Responsavel!A:B,2,0),VLOOKUP($B2936,PrimaryUser!A:B,2,0))</f>
        <v>10466</v>
      </c>
      <c r="D2936">
        <f>VLOOKUP($A2936,PC!A:B,2,0)</f>
        <v>6107</v>
      </c>
    </row>
    <row r="2937" spans="1:4" x14ac:dyDescent="0.25">
      <c r="A2937" t="s">
        <v>13924</v>
      </c>
      <c r="B2937" t="s">
        <v>1662</v>
      </c>
      <c r="C2937">
        <f>IFERROR(VLOOKUP($B2937,Responsavel!A:B,2,0),VLOOKUP($B2937,PrimaryUser!A:B,2,0))</f>
        <v>2093</v>
      </c>
      <c r="D2937">
        <f>VLOOKUP($A2937,PC!A:B,2,0)</f>
        <v>6108</v>
      </c>
    </row>
    <row r="2938" spans="1:4" x14ac:dyDescent="0.25">
      <c r="A2938" t="s">
        <v>13925</v>
      </c>
      <c r="B2938" t="s">
        <v>20224</v>
      </c>
      <c r="C2938">
        <f>IFERROR(VLOOKUP($B2938,Responsavel!A:B,2,0),VLOOKUP($B2938,PrimaryUser!A:B,2,0))</f>
        <v>10467</v>
      </c>
      <c r="D2938">
        <f>VLOOKUP($A2938,PC!A:B,2,0)</f>
        <v>6109</v>
      </c>
    </row>
    <row r="2939" spans="1:4" x14ac:dyDescent="0.25">
      <c r="A2939" t="s">
        <v>13926</v>
      </c>
      <c r="B2939" t="s">
        <v>17703</v>
      </c>
      <c r="C2939">
        <f>IFERROR(VLOOKUP($B2939,Responsavel!A:B,2,0),VLOOKUP($B2939,PrimaryUser!A:B,2,0))</f>
        <v>12745</v>
      </c>
      <c r="D2939">
        <f>VLOOKUP($A2939,PC!A:B,2,0)</f>
        <v>6110</v>
      </c>
    </row>
    <row r="2940" spans="1:4" x14ac:dyDescent="0.25">
      <c r="A2940" t="s">
        <v>13927</v>
      </c>
      <c r="B2940" t="s">
        <v>19444</v>
      </c>
      <c r="C2940">
        <f>IFERROR(VLOOKUP($B2940,Responsavel!A:B,2,0),VLOOKUP($B2940,PrimaryUser!A:B,2,0))</f>
        <v>10399</v>
      </c>
      <c r="D2940">
        <f>VLOOKUP($A2940,PC!A:B,2,0)</f>
        <v>6111</v>
      </c>
    </row>
    <row r="2941" spans="1:4" x14ac:dyDescent="0.25">
      <c r="A2941" t="s">
        <v>13927</v>
      </c>
      <c r="B2941" t="s">
        <v>564</v>
      </c>
      <c r="C2941">
        <f>IFERROR(VLOOKUP($B2941,Responsavel!A:B,2,0),VLOOKUP($B2941,PrimaryUser!A:B,2,0))</f>
        <v>10619</v>
      </c>
      <c r="D2941">
        <f>VLOOKUP($A2941,PC!A:B,2,0)</f>
        <v>6111</v>
      </c>
    </row>
    <row r="2942" spans="1:4" x14ac:dyDescent="0.25">
      <c r="A2942" t="s">
        <v>13928</v>
      </c>
      <c r="B2942" t="s">
        <v>18828</v>
      </c>
      <c r="C2942">
        <f>IFERROR(VLOOKUP($B2942,Responsavel!A:B,2,0),VLOOKUP($B2942,PrimaryUser!A:B,2,0))</f>
        <v>12746</v>
      </c>
      <c r="D2942">
        <f>VLOOKUP($A2942,PC!A:B,2,0)</f>
        <v>6112</v>
      </c>
    </row>
    <row r="2943" spans="1:4" x14ac:dyDescent="0.25">
      <c r="A2943" t="s">
        <v>13928</v>
      </c>
      <c r="B2943" t="s">
        <v>2478</v>
      </c>
      <c r="C2943">
        <f>IFERROR(VLOOKUP($B2943,Responsavel!A:B,2,0),VLOOKUP($B2943,PrimaryUser!A:B,2,0))</f>
        <v>1683</v>
      </c>
      <c r="D2943">
        <f>VLOOKUP($A2943,PC!A:B,2,0)</f>
        <v>6112</v>
      </c>
    </row>
    <row r="2944" spans="1:4" x14ac:dyDescent="0.25">
      <c r="A2944" t="s">
        <v>13929</v>
      </c>
      <c r="B2944" t="s">
        <v>19234</v>
      </c>
      <c r="C2944">
        <f>IFERROR(VLOOKUP($B2944,Responsavel!A:B,2,0),VLOOKUP($B2944,PrimaryUser!A:B,2,0))</f>
        <v>12747</v>
      </c>
      <c r="D2944">
        <f>VLOOKUP($A2944,PC!A:B,2,0)</f>
        <v>6113</v>
      </c>
    </row>
    <row r="2945" spans="1:4" x14ac:dyDescent="0.25">
      <c r="A2945" t="s">
        <v>13930</v>
      </c>
      <c r="B2945" t="s">
        <v>20025</v>
      </c>
      <c r="C2945">
        <f>IFERROR(VLOOKUP($B2945,Responsavel!A:B,2,0),VLOOKUP($B2945,PrimaryUser!A:B,2,0))</f>
        <v>10468</v>
      </c>
      <c r="D2945">
        <f>VLOOKUP($A2945,PC!A:B,2,0)</f>
        <v>6114</v>
      </c>
    </row>
    <row r="2946" spans="1:4" x14ac:dyDescent="0.25">
      <c r="A2946" t="s">
        <v>13931</v>
      </c>
      <c r="B2946" t="s">
        <v>21059</v>
      </c>
      <c r="C2946">
        <f>IFERROR(VLOOKUP($B2946,Responsavel!A:B,2,0),VLOOKUP($B2946,PrimaryUser!A:B,2,0))</f>
        <v>10469</v>
      </c>
      <c r="D2946">
        <f>VLOOKUP($A2946,PC!A:B,2,0)</f>
        <v>6115</v>
      </c>
    </row>
    <row r="2947" spans="1:4" x14ac:dyDescent="0.25">
      <c r="A2947" t="s">
        <v>13931</v>
      </c>
      <c r="B2947" t="s">
        <v>406</v>
      </c>
      <c r="C2947">
        <f>IFERROR(VLOOKUP($B2947,Responsavel!A:B,2,0),VLOOKUP($B2947,PrimaryUser!A:B,2,0))</f>
        <v>11061</v>
      </c>
      <c r="D2947">
        <f>VLOOKUP($A2947,PC!A:B,2,0)</f>
        <v>6115</v>
      </c>
    </row>
    <row r="2948" spans="1:4" x14ac:dyDescent="0.25">
      <c r="A2948" t="s">
        <v>13932</v>
      </c>
      <c r="B2948" t="s">
        <v>19097</v>
      </c>
      <c r="C2948">
        <f>IFERROR(VLOOKUP($B2948,Responsavel!A:B,2,0),VLOOKUP($B2948,PrimaryUser!A:B,2,0))</f>
        <v>12748</v>
      </c>
      <c r="D2948">
        <f>VLOOKUP($A2948,PC!A:B,2,0)</f>
        <v>6116</v>
      </c>
    </row>
    <row r="2949" spans="1:4" x14ac:dyDescent="0.25">
      <c r="A2949" t="s">
        <v>13932</v>
      </c>
      <c r="B2949" t="s">
        <v>1299</v>
      </c>
      <c r="C2949">
        <f>IFERROR(VLOOKUP($B2949,Responsavel!A:B,2,0),VLOOKUP($B2949,PrimaryUser!A:B,2,0))</f>
        <v>1569</v>
      </c>
      <c r="D2949">
        <f>VLOOKUP($A2949,PC!A:B,2,0)</f>
        <v>6116</v>
      </c>
    </row>
    <row r="2950" spans="1:4" x14ac:dyDescent="0.25">
      <c r="A2950" t="s">
        <v>13933</v>
      </c>
      <c r="B2950" t="s">
        <v>330</v>
      </c>
      <c r="C2950">
        <f>IFERROR(VLOOKUP($B2950,Responsavel!A:B,2,0),VLOOKUP($B2950,PrimaryUser!A:B,2,0))</f>
        <v>1916</v>
      </c>
      <c r="D2950">
        <f>VLOOKUP($A2950,PC!A:B,2,0)</f>
        <v>6117</v>
      </c>
    </row>
    <row r="2951" spans="1:4" x14ac:dyDescent="0.25">
      <c r="A2951" t="s">
        <v>13933</v>
      </c>
      <c r="B2951" t="s">
        <v>406</v>
      </c>
      <c r="C2951">
        <f>IFERROR(VLOOKUP($B2951,Responsavel!A:B,2,0),VLOOKUP($B2951,PrimaryUser!A:B,2,0))</f>
        <v>11061</v>
      </c>
      <c r="D2951">
        <f>VLOOKUP($A2951,PC!A:B,2,0)</f>
        <v>6117</v>
      </c>
    </row>
    <row r="2952" spans="1:4" x14ac:dyDescent="0.25">
      <c r="A2952" t="s">
        <v>13934</v>
      </c>
      <c r="B2952" t="s">
        <v>21059</v>
      </c>
      <c r="C2952">
        <f>IFERROR(VLOOKUP($B2952,Responsavel!A:B,2,0),VLOOKUP($B2952,PrimaryUser!A:B,2,0))</f>
        <v>10469</v>
      </c>
      <c r="D2952">
        <f>VLOOKUP($A2952,PC!A:B,2,0)</f>
        <v>6118</v>
      </c>
    </row>
    <row r="2953" spans="1:4" x14ac:dyDescent="0.25">
      <c r="A2953" t="s">
        <v>13934</v>
      </c>
      <c r="B2953" t="s">
        <v>406</v>
      </c>
      <c r="C2953">
        <f>IFERROR(VLOOKUP($B2953,Responsavel!A:B,2,0),VLOOKUP($B2953,PrimaryUser!A:B,2,0))</f>
        <v>11061</v>
      </c>
      <c r="D2953">
        <f>VLOOKUP($A2953,PC!A:B,2,0)</f>
        <v>6118</v>
      </c>
    </row>
    <row r="2954" spans="1:4" x14ac:dyDescent="0.25">
      <c r="A2954" t="s">
        <v>13935</v>
      </c>
      <c r="B2954" t="s">
        <v>330</v>
      </c>
      <c r="C2954">
        <f>IFERROR(VLOOKUP($B2954,Responsavel!A:B,2,0),VLOOKUP($B2954,PrimaryUser!A:B,2,0))</f>
        <v>1916</v>
      </c>
      <c r="D2954">
        <f>VLOOKUP($A2954,PC!A:B,2,0)</f>
        <v>6119</v>
      </c>
    </row>
    <row r="2955" spans="1:4" x14ac:dyDescent="0.25">
      <c r="A2955" t="s">
        <v>13935</v>
      </c>
      <c r="B2955" t="s">
        <v>406</v>
      </c>
      <c r="C2955">
        <f>IFERROR(VLOOKUP($B2955,Responsavel!A:B,2,0),VLOOKUP($B2955,PrimaryUser!A:B,2,0))</f>
        <v>11061</v>
      </c>
      <c r="D2955">
        <f>VLOOKUP($A2955,PC!A:B,2,0)</f>
        <v>6119</v>
      </c>
    </row>
    <row r="2956" spans="1:4" x14ac:dyDescent="0.25">
      <c r="A2956" t="s">
        <v>13936</v>
      </c>
      <c r="B2956" t="s">
        <v>330</v>
      </c>
      <c r="C2956">
        <f>IFERROR(VLOOKUP($B2956,Responsavel!A:B,2,0),VLOOKUP($B2956,PrimaryUser!A:B,2,0))</f>
        <v>1916</v>
      </c>
      <c r="D2956">
        <f>VLOOKUP($A2956,PC!A:B,2,0)</f>
        <v>6120</v>
      </c>
    </row>
    <row r="2957" spans="1:4" x14ac:dyDescent="0.25">
      <c r="A2957" t="s">
        <v>13936</v>
      </c>
      <c r="B2957" t="s">
        <v>406</v>
      </c>
      <c r="C2957">
        <f>IFERROR(VLOOKUP($B2957,Responsavel!A:B,2,0),VLOOKUP($B2957,PrimaryUser!A:B,2,0))</f>
        <v>11061</v>
      </c>
      <c r="D2957">
        <f>VLOOKUP($A2957,PC!A:B,2,0)</f>
        <v>6120</v>
      </c>
    </row>
    <row r="2958" spans="1:4" x14ac:dyDescent="0.25">
      <c r="A2958" t="s">
        <v>13937</v>
      </c>
      <c r="B2958" t="s">
        <v>330</v>
      </c>
      <c r="C2958">
        <f>IFERROR(VLOOKUP($B2958,Responsavel!A:B,2,0),VLOOKUP($B2958,PrimaryUser!A:B,2,0))</f>
        <v>1916</v>
      </c>
      <c r="D2958">
        <f>VLOOKUP($A2958,PC!A:B,2,0)</f>
        <v>6121</v>
      </c>
    </row>
    <row r="2959" spans="1:4" x14ac:dyDescent="0.25">
      <c r="A2959" t="s">
        <v>13937</v>
      </c>
      <c r="B2959" t="s">
        <v>406</v>
      </c>
      <c r="C2959">
        <f>IFERROR(VLOOKUP($B2959,Responsavel!A:B,2,0),VLOOKUP($B2959,PrimaryUser!A:B,2,0))</f>
        <v>11061</v>
      </c>
      <c r="D2959">
        <f>VLOOKUP($A2959,PC!A:B,2,0)</f>
        <v>6121</v>
      </c>
    </row>
    <row r="2960" spans="1:4" x14ac:dyDescent="0.25">
      <c r="A2960" t="s">
        <v>13938</v>
      </c>
      <c r="B2960" t="s">
        <v>1736</v>
      </c>
      <c r="C2960">
        <f>IFERROR(VLOOKUP($B2960,Responsavel!A:B,2,0),VLOOKUP($B2960,PrimaryUser!A:B,2,0))</f>
        <v>1913</v>
      </c>
      <c r="D2960">
        <f>VLOOKUP($A2960,PC!A:B,2,0)</f>
        <v>6122</v>
      </c>
    </row>
    <row r="2961" spans="1:4" x14ac:dyDescent="0.25">
      <c r="A2961" t="s">
        <v>13939</v>
      </c>
      <c r="B2961" t="s">
        <v>18843</v>
      </c>
      <c r="C2961">
        <f>IFERROR(VLOOKUP($B2961,Responsavel!A:B,2,0),VLOOKUP($B2961,PrimaryUser!A:B,2,0))</f>
        <v>12749</v>
      </c>
      <c r="D2961">
        <f>VLOOKUP($A2961,PC!A:B,2,0)</f>
        <v>6123</v>
      </c>
    </row>
    <row r="2962" spans="1:4" x14ac:dyDescent="0.25">
      <c r="A2962" t="s">
        <v>13939</v>
      </c>
      <c r="B2962" t="s">
        <v>2478</v>
      </c>
      <c r="C2962">
        <f>IFERROR(VLOOKUP($B2962,Responsavel!A:B,2,0),VLOOKUP($B2962,PrimaryUser!A:B,2,0))</f>
        <v>1683</v>
      </c>
      <c r="D2962">
        <f>VLOOKUP($A2962,PC!A:B,2,0)</f>
        <v>6123</v>
      </c>
    </row>
    <row r="2963" spans="1:4" x14ac:dyDescent="0.25">
      <c r="A2963" t="s">
        <v>13940</v>
      </c>
      <c r="B2963" t="s">
        <v>20218</v>
      </c>
      <c r="C2963">
        <f>IFERROR(VLOOKUP($B2963,Responsavel!A:B,2,0),VLOOKUP($B2963,PrimaryUser!A:B,2,0))</f>
        <v>10470</v>
      </c>
      <c r="D2963">
        <f>VLOOKUP($A2963,PC!A:B,2,0)</f>
        <v>6124</v>
      </c>
    </row>
    <row r="2964" spans="1:4" x14ac:dyDescent="0.25">
      <c r="A2964" t="s">
        <v>13941</v>
      </c>
      <c r="B2964" t="s">
        <v>17649</v>
      </c>
      <c r="C2964">
        <f>IFERROR(VLOOKUP($B2964,Responsavel!A:B,2,0),VLOOKUP($B2964,PrimaryUser!A:B,2,0))</f>
        <v>12750</v>
      </c>
      <c r="D2964">
        <f>VLOOKUP($A2964,PC!A:B,2,0)</f>
        <v>6125</v>
      </c>
    </row>
    <row r="2965" spans="1:4" x14ac:dyDescent="0.25">
      <c r="A2965" t="s">
        <v>13941</v>
      </c>
      <c r="B2965" t="s">
        <v>19711</v>
      </c>
      <c r="C2965">
        <f>IFERROR(VLOOKUP($B2965,Responsavel!A:B,2,0),VLOOKUP($B2965,PrimaryUser!A:B,2,0))</f>
        <v>10203</v>
      </c>
      <c r="D2965">
        <f>VLOOKUP($A2965,PC!A:B,2,0)</f>
        <v>6125</v>
      </c>
    </row>
    <row r="2966" spans="1:4" x14ac:dyDescent="0.25">
      <c r="A2966" t="s">
        <v>13942</v>
      </c>
      <c r="B2966" t="s">
        <v>18508</v>
      </c>
      <c r="C2966">
        <f>IFERROR(VLOOKUP($B2966,Responsavel!A:B,2,0),VLOOKUP($B2966,PrimaryUser!A:B,2,0))</f>
        <v>10471</v>
      </c>
      <c r="D2966">
        <f>VLOOKUP($A2966,PC!A:B,2,0)</f>
        <v>6126</v>
      </c>
    </row>
    <row r="2967" spans="1:4" x14ac:dyDescent="0.25">
      <c r="A2967" t="s">
        <v>13943</v>
      </c>
      <c r="B2967" t="s">
        <v>19079</v>
      </c>
      <c r="C2967">
        <f>IFERROR(VLOOKUP($B2967,Responsavel!A:B,2,0),VLOOKUP($B2967,PrimaryUser!A:B,2,0))</f>
        <v>12751</v>
      </c>
      <c r="D2967">
        <f>VLOOKUP($A2967,PC!A:B,2,0)</f>
        <v>6127</v>
      </c>
    </row>
    <row r="2968" spans="1:4" x14ac:dyDescent="0.25">
      <c r="A2968" t="s">
        <v>13943</v>
      </c>
      <c r="B2968" t="s">
        <v>1299</v>
      </c>
      <c r="C2968">
        <f>IFERROR(VLOOKUP($B2968,Responsavel!A:B,2,0),VLOOKUP($B2968,PrimaryUser!A:B,2,0))</f>
        <v>1569</v>
      </c>
      <c r="D2968">
        <f>VLOOKUP($A2968,PC!A:B,2,0)</f>
        <v>6127</v>
      </c>
    </row>
    <row r="2969" spans="1:4" x14ac:dyDescent="0.25">
      <c r="A2969" t="s">
        <v>13944</v>
      </c>
      <c r="B2969" t="s">
        <v>19572</v>
      </c>
      <c r="C2969">
        <f>IFERROR(VLOOKUP($B2969,Responsavel!A:B,2,0),VLOOKUP($B2969,PrimaryUser!A:B,2,0))</f>
        <v>10760</v>
      </c>
      <c r="D2969">
        <f>VLOOKUP($A2969,PC!A:B,2,0)</f>
        <v>6128</v>
      </c>
    </row>
    <row r="2970" spans="1:4" x14ac:dyDescent="0.25">
      <c r="A2970" t="s">
        <v>13945</v>
      </c>
      <c r="B2970" t="s">
        <v>20218</v>
      </c>
      <c r="C2970">
        <f>IFERROR(VLOOKUP($B2970,Responsavel!A:B,2,0),VLOOKUP($B2970,PrimaryUser!A:B,2,0))</f>
        <v>10470</v>
      </c>
      <c r="D2970">
        <f>VLOOKUP($A2970,PC!A:B,2,0)</f>
        <v>6129</v>
      </c>
    </row>
    <row r="2971" spans="1:4" x14ac:dyDescent="0.25">
      <c r="A2971" t="s">
        <v>13945</v>
      </c>
      <c r="B2971" t="s">
        <v>19897</v>
      </c>
      <c r="C2971">
        <f>IFERROR(VLOOKUP($B2971,Responsavel!A:B,2,0),VLOOKUP($B2971,PrimaryUser!A:B,2,0))</f>
        <v>10334</v>
      </c>
      <c r="D2971">
        <f>VLOOKUP($A2971,PC!A:B,2,0)</f>
        <v>6129</v>
      </c>
    </row>
    <row r="2972" spans="1:4" x14ac:dyDescent="0.25">
      <c r="A2972" t="s">
        <v>13946</v>
      </c>
      <c r="B2972" t="s">
        <v>19108</v>
      </c>
      <c r="C2972">
        <f>IFERROR(VLOOKUP($B2972,Responsavel!A:B,2,0),VLOOKUP($B2972,PrimaryUser!A:B,2,0))</f>
        <v>10258</v>
      </c>
      <c r="D2972">
        <f>VLOOKUP($A2972,PC!A:B,2,0)</f>
        <v>6130</v>
      </c>
    </row>
    <row r="2973" spans="1:4" x14ac:dyDescent="0.25">
      <c r="A2973" t="s">
        <v>13946</v>
      </c>
      <c r="B2973" t="s">
        <v>322</v>
      </c>
      <c r="C2973">
        <f>IFERROR(VLOOKUP($B2973,Responsavel!A:B,2,0),VLOOKUP($B2973,PrimaryUser!A:B,2,0))</f>
        <v>2004</v>
      </c>
      <c r="D2973">
        <f>VLOOKUP($A2973,PC!A:B,2,0)</f>
        <v>6130</v>
      </c>
    </row>
    <row r="2974" spans="1:4" x14ac:dyDescent="0.25">
      <c r="A2974" t="s">
        <v>13947</v>
      </c>
      <c r="B2974" t="s">
        <v>20166</v>
      </c>
      <c r="C2974">
        <f>IFERROR(VLOOKUP($B2974,Responsavel!A:B,2,0),VLOOKUP($B2974,PrimaryUser!A:B,2,0))</f>
        <v>10472</v>
      </c>
      <c r="D2974">
        <f>VLOOKUP($A2974,PC!A:B,2,0)</f>
        <v>6131</v>
      </c>
    </row>
    <row r="2975" spans="1:4" x14ac:dyDescent="0.25">
      <c r="A2975" t="s">
        <v>13948</v>
      </c>
      <c r="B2975" t="s">
        <v>18041</v>
      </c>
      <c r="C2975">
        <f>IFERROR(VLOOKUP($B2975,Responsavel!A:B,2,0),VLOOKUP($B2975,PrimaryUser!A:B,2,0))</f>
        <v>10473</v>
      </c>
      <c r="D2975">
        <f>VLOOKUP($A2975,PC!A:B,2,0)</f>
        <v>6132</v>
      </c>
    </row>
    <row r="2976" spans="1:4" x14ac:dyDescent="0.25">
      <c r="A2976" t="s">
        <v>13948</v>
      </c>
      <c r="B2976" t="s">
        <v>19444</v>
      </c>
      <c r="C2976">
        <f>IFERROR(VLOOKUP($B2976,Responsavel!A:B,2,0),VLOOKUP($B2976,PrimaryUser!A:B,2,0))</f>
        <v>10399</v>
      </c>
      <c r="D2976">
        <f>VLOOKUP($A2976,PC!A:B,2,0)</f>
        <v>6132</v>
      </c>
    </row>
    <row r="2977" spans="1:4" x14ac:dyDescent="0.25">
      <c r="A2977" t="s">
        <v>13949</v>
      </c>
      <c r="B2977" t="s">
        <v>18658</v>
      </c>
      <c r="C2977">
        <f>IFERROR(VLOOKUP($B2977,Responsavel!A:B,2,0),VLOOKUP($B2977,PrimaryUser!A:B,2,0))</f>
        <v>12752</v>
      </c>
      <c r="D2977">
        <f>VLOOKUP($A2977,PC!A:B,2,0)</f>
        <v>6133</v>
      </c>
    </row>
    <row r="2978" spans="1:4" x14ac:dyDescent="0.25">
      <c r="A2978" t="s">
        <v>13949</v>
      </c>
      <c r="B2978" t="s">
        <v>20218</v>
      </c>
      <c r="C2978">
        <f>IFERROR(VLOOKUP($B2978,Responsavel!A:B,2,0),VLOOKUP($B2978,PrimaryUser!A:B,2,0))</f>
        <v>10470</v>
      </c>
      <c r="D2978">
        <f>VLOOKUP($A2978,PC!A:B,2,0)</f>
        <v>6133</v>
      </c>
    </row>
    <row r="2979" spans="1:4" x14ac:dyDescent="0.25">
      <c r="A2979" t="s">
        <v>13950</v>
      </c>
      <c r="B2979" t="s">
        <v>19793</v>
      </c>
      <c r="C2979">
        <f>IFERROR(VLOOKUP($B2979,Responsavel!A:B,2,0),VLOOKUP($B2979,PrimaryUser!A:B,2,0))</f>
        <v>10474</v>
      </c>
      <c r="D2979">
        <f>VLOOKUP($A2979,PC!A:B,2,0)</f>
        <v>6134</v>
      </c>
    </row>
    <row r="2980" spans="1:4" x14ac:dyDescent="0.25">
      <c r="A2980" t="s">
        <v>13950</v>
      </c>
      <c r="B2980" t="s">
        <v>20008</v>
      </c>
      <c r="C2980">
        <f>IFERROR(VLOOKUP($B2980,Responsavel!A:B,2,0),VLOOKUP($B2980,PrimaryUser!A:B,2,0))</f>
        <v>10574</v>
      </c>
      <c r="D2980">
        <f>VLOOKUP($A2980,PC!A:B,2,0)</f>
        <v>6134</v>
      </c>
    </row>
    <row r="2981" spans="1:4" x14ac:dyDescent="0.25">
      <c r="A2981" t="s">
        <v>13951</v>
      </c>
      <c r="B2981" t="s">
        <v>19915</v>
      </c>
      <c r="C2981">
        <f>IFERROR(VLOOKUP($B2981,Responsavel!A:B,2,0),VLOOKUP($B2981,PrimaryUser!A:B,2,0))</f>
        <v>10465</v>
      </c>
      <c r="D2981">
        <f>VLOOKUP($A2981,PC!A:B,2,0)</f>
        <v>6135</v>
      </c>
    </row>
    <row r="2982" spans="1:4" x14ac:dyDescent="0.25">
      <c r="A2982" t="s">
        <v>13952</v>
      </c>
      <c r="B2982" t="s">
        <v>18336</v>
      </c>
      <c r="C2982">
        <f>IFERROR(VLOOKUP($B2982,Responsavel!A:B,2,0),VLOOKUP($B2982,PrimaryUser!A:B,2,0))</f>
        <v>10475</v>
      </c>
      <c r="D2982">
        <f>VLOOKUP($A2982,PC!A:B,2,0)</f>
        <v>6136</v>
      </c>
    </row>
    <row r="2983" spans="1:4" x14ac:dyDescent="0.25">
      <c r="A2983" t="s">
        <v>13953</v>
      </c>
      <c r="B2983" t="s">
        <v>19830</v>
      </c>
      <c r="C2983">
        <f>IFERROR(VLOOKUP($B2983,Responsavel!A:B,2,0),VLOOKUP($B2983,PrimaryUser!A:B,2,0))</f>
        <v>10476</v>
      </c>
      <c r="D2983">
        <f>VLOOKUP($A2983,PC!A:B,2,0)</f>
        <v>6137</v>
      </c>
    </row>
    <row r="2984" spans="1:4" x14ac:dyDescent="0.25">
      <c r="A2984" t="s">
        <v>13954</v>
      </c>
      <c r="B2984" t="s">
        <v>19994</v>
      </c>
      <c r="C2984">
        <f>IFERROR(VLOOKUP($B2984,Responsavel!A:B,2,0),VLOOKUP($B2984,PrimaryUser!A:B,2,0))</f>
        <v>10477</v>
      </c>
      <c r="D2984">
        <f>VLOOKUP($A2984,PC!A:B,2,0)</f>
        <v>6138</v>
      </c>
    </row>
    <row r="2985" spans="1:4" x14ac:dyDescent="0.25">
      <c r="A2985" t="s">
        <v>13955</v>
      </c>
      <c r="B2985" t="s">
        <v>19872</v>
      </c>
      <c r="C2985">
        <f>IFERROR(VLOOKUP($B2985,Responsavel!A:B,2,0),VLOOKUP($B2985,PrimaryUser!A:B,2,0))</f>
        <v>10478</v>
      </c>
      <c r="D2985">
        <f>VLOOKUP($A2985,PC!A:B,2,0)</f>
        <v>6139</v>
      </c>
    </row>
    <row r="2986" spans="1:4" x14ac:dyDescent="0.25">
      <c r="A2986" t="s">
        <v>13956</v>
      </c>
      <c r="B2986" t="s">
        <v>19178</v>
      </c>
      <c r="C2986">
        <f>IFERROR(VLOOKUP($B2986,Responsavel!A:B,2,0),VLOOKUP($B2986,PrimaryUser!A:B,2,0))</f>
        <v>10152</v>
      </c>
      <c r="D2986">
        <f>VLOOKUP($A2986,PC!A:B,2,0)</f>
        <v>6140</v>
      </c>
    </row>
    <row r="2987" spans="1:4" x14ac:dyDescent="0.25">
      <c r="A2987" t="s">
        <v>13956</v>
      </c>
      <c r="B2987" t="s">
        <v>330</v>
      </c>
      <c r="C2987">
        <f>IFERROR(VLOOKUP($B2987,Responsavel!A:B,2,0),VLOOKUP($B2987,PrimaryUser!A:B,2,0))</f>
        <v>1916</v>
      </c>
      <c r="D2987">
        <f>VLOOKUP($A2987,PC!A:B,2,0)</f>
        <v>6140</v>
      </c>
    </row>
    <row r="2988" spans="1:4" x14ac:dyDescent="0.25">
      <c r="A2988" t="s">
        <v>13957</v>
      </c>
      <c r="B2988" t="s">
        <v>19159</v>
      </c>
      <c r="C2988">
        <f>IFERROR(VLOOKUP($B2988,Responsavel!A:B,2,0),VLOOKUP($B2988,PrimaryUser!A:B,2,0))</f>
        <v>10577</v>
      </c>
      <c r="D2988">
        <f>VLOOKUP($A2988,PC!A:B,2,0)</f>
        <v>6141</v>
      </c>
    </row>
    <row r="2989" spans="1:4" x14ac:dyDescent="0.25">
      <c r="A2989" t="s">
        <v>13957</v>
      </c>
      <c r="B2989" t="s">
        <v>20258</v>
      </c>
      <c r="C2989">
        <f>IFERROR(VLOOKUP($B2989,Responsavel!A:B,2,0),VLOOKUP($B2989,PrimaryUser!A:B,2,0))</f>
        <v>10426</v>
      </c>
      <c r="D2989">
        <f>VLOOKUP($A2989,PC!A:B,2,0)</f>
        <v>6141</v>
      </c>
    </row>
    <row r="2990" spans="1:4" x14ac:dyDescent="0.25">
      <c r="A2990" t="s">
        <v>13958</v>
      </c>
      <c r="B2990" t="s">
        <v>18900</v>
      </c>
      <c r="C2990">
        <f>IFERROR(VLOOKUP($B2990,Responsavel!A:B,2,0),VLOOKUP($B2990,PrimaryUser!A:B,2,0))</f>
        <v>12753</v>
      </c>
      <c r="D2990">
        <f>VLOOKUP($A2990,PC!A:B,2,0)</f>
        <v>6142</v>
      </c>
    </row>
    <row r="2991" spans="1:4" x14ac:dyDescent="0.25">
      <c r="A2991" t="s">
        <v>13958</v>
      </c>
      <c r="B2991" t="s">
        <v>19513</v>
      </c>
      <c r="C2991">
        <f>IFERROR(VLOOKUP($B2991,Responsavel!A:B,2,0),VLOOKUP($B2991,PrimaryUser!A:B,2,0))</f>
        <v>10479</v>
      </c>
      <c r="D2991">
        <f>VLOOKUP($A2991,PC!A:B,2,0)</f>
        <v>6142</v>
      </c>
    </row>
    <row r="2992" spans="1:4" x14ac:dyDescent="0.25">
      <c r="A2992" t="s">
        <v>13959</v>
      </c>
      <c r="B2992" t="s">
        <v>2863</v>
      </c>
      <c r="C2992">
        <f>IFERROR(VLOOKUP($B2992,Responsavel!A:B,2,0),VLOOKUP($B2992,PrimaryUser!A:B,2,0))</f>
        <v>1529</v>
      </c>
      <c r="D2992">
        <f>VLOOKUP($A2992,PC!A:B,2,0)</f>
        <v>6143</v>
      </c>
    </row>
    <row r="2993" spans="1:4" x14ac:dyDescent="0.25">
      <c r="A2993" t="s">
        <v>13960</v>
      </c>
      <c r="B2993" t="s">
        <v>18373</v>
      </c>
      <c r="C2993">
        <f>IFERROR(VLOOKUP($B2993,Responsavel!A:B,2,0),VLOOKUP($B2993,PrimaryUser!A:B,2,0))</f>
        <v>10480</v>
      </c>
      <c r="D2993">
        <f>VLOOKUP($A2993,PC!A:B,2,0)</f>
        <v>6144</v>
      </c>
    </row>
    <row r="2994" spans="1:4" x14ac:dyDescent="0.25">
      <c r="A2994" t="s">
        <v>13960</v>
      </c>
      <c r="B2994" t="s">
        <v>19443</v>
      </c>
      <c r="C2994">
        <f>IFERROR(VLOOKUP($B2994,Responsavel!A:B,2,0),VLOOKUP($B2994,PrimaryUser!A:B,2,0))</f>
        <v>10491</v>
      </c>
      <c r="D2994">
        <f>VLOOKUP($A2994,PC!A:B,2,0)</f>
        <v>6144</v>
      </c>
    </row>
    <row r="2995" spans="1:4" x14ac:dyDescent="0.25">
      <c r="A2995" t="s">
        <v>13961</v>
      </c>
      <c r="B2995" t="s">
        <v>19600</v>
      </c>
      <c r="C2995">
        <f>IFERROR(VLOOKUP($B2995,Responsavel!A:B,2,0),VLOOKUP($B2995,PrimaryUser!A:B,2,0))</f>
        <v>10481</v>
      </c>
      <c r="D2995">
        <f>VLOOKUP($A2995,PC!A:B,2,0)</f>
        <v>6145</v>
      </c>
    </row>
    <row r="2996" spans="1:4" x14ac:dyDescent="0.25">
      <c r="A2996" t="s">
        <v>13962</v>
      </c>
      <c r="B2996" t="s">
        <v>468</v>
      </c>
      <c r="C2996">
        <f>IFERROR(VLOOKUP($B2996,Responsavel!A:B,2,0),VLOOKUP($B2996,PrimaryUser!A:B,2,0))</f>
        <v>1966</v>
      </c>
      <c r="D2996">
        <f>VLOOKUP($A2996,PC!A:B,2,0)</f>
        <v>6146</v>
      </c>
    </row>
    <row r="2997" spans="1:4" x14ac:dyDescent="0.25">
      <c r="A2997" t="s">
        <v>13962</v>
      </c>
      <c r="B2997" t="s">
        <v>19130</v>
      </c>
      <c r="C2997">
        <f>IFERROR(VLOOKUP($B2997,Responsavel!A:B,2,0),VLOOKUP($B2997,PrimaryUser!A:B,2,0))</f>
        <v>10482</v>
      </c>
      <c r="D2997">
        <f>VLOOKUP($A2997,PC!A:B,2,0)</f>
        <v>6146</v>
      </c>
    </row>
    <row r="2998" spans="1:4" x14ac:dyDescent="0.25">
      <c r="A2998" t="s">
        <v>13963</v>
      </c>
      <c r="B2998" t="s">
        <v>17589</v>
      </c>
      <c r="C2998">
        <f>IFERROR(VLOOKUP($B2998,Responsavel!A:B,2,0),VLOOKUP($B2998,PrimaryUser!A:B,2,0))</f>
        <v>10483</v>
      </c>
      <c r="D2998">
        <f>VLOOKUP($A2998,PC!A:B,2,0)</f>
        <v>6147</v>
      </c>
    </row>
    <row r="2999" spans="1:4" x14ac:dyDescent="0.25">
      <c r="A2999" t="s">
        <v>13964</v>
      </c>
      <c r="B2999" t="s">
        <v>19837</v>
      </c>
      <c r="C2999">
        <f>IFERROR(VLOOKUP($B2999,Responsavel!A:B,2,0),VLOOKUP($B2999,PrimaryUser!A:B,2,0))</f>
        <v>10484</v>
      </c>
      <c r="D2999">
        <f>VLOOKUP($A2999,PC!A:B,2,0)</f>
        <v>6148</v>
      </c>
    </row>
    <row r="3000" spans="1:4" x14ac:dyDescent="0.25">
      <c r="A3000" t="s">
        <v>13965</v>
      </c>
      <c r="B3000" t="s">
        <v>19283</v>
      </c>
      <c r="C3000">
        <f>IFERROR(VLOOKUP($B3000,Responsavel!A:B,2,0),VLOOKUP($B3000,PrimaryUser!A:B,2,0))</f>
        <v>10526</v>
      </c>
      <c r="D3000">
        <f>VLOOKUP($A3000,PC!A:B,2,0)</f>
        <v>6149</v>
      </c>
    </row>
    <row r="3001" spans="1:4" x14ac:dyDescent="0.25">
      <c r="A3001" t="s">
        <v>13965</v>
      </c>
      <c r="B3001" t="s">
        <v>18281</v>
      </c>
      <c r="C3001">
        <f>IFERROR(VLOOKUP($B3001,Responsavel!A:B,2,0),VLOOKUP($B3001,PrimaryUser!A:B,2,0))</f>
        <v>10485</v>
      </c>
      <c r="D3001">
        <f>VLOOKUP($A3001,PC!A:B,2,0)</f>
        <v>6149</v>
      </c>
    </row>
    <row r="3002" spans="1:4" x14ac:dyDescent="0.25">
      <c r="A3002" t="s">
        <v>13966</v>
      </c>
      <c r="B3002" t="s">
        <v>840</v>
      </c>
      <c r="C3002">
        <f>IFERROR(VLOOKUP($B3002,Responsavel!A:B,2,0),VLOOKUP($B3002,PrimaryUser!A:B,2,0))</f>
        <v>1616</v>
      </c>
      <c r="D3002">
        <f>VLOOKUP($A3002,PC!A:B,2,0)</f>
        <v>6150</v>
      </c>
    </row>
    <row r="3003" spans="1:4" x14ac:dyDescent="0.25">
      <c r="A3003" t="s">
        <v>13966</v>
      </c>
      <c r="B3003" t="s">
        <v>468</v>
      </c>
      <c r="C3003">
        <f>IFERROR(VLOOKUP($B3003,Responsavel!A:B,2,0),VLOOKUP($B3003,PrimaryUser!A:B,2,0))</f>
        <v>1966</v>
      </c>
      <c r="D3003">
        <f>VLOOKUP($A3003,PC!A:B,2,0)</f>
        <v>6150</v>
      </c>
    </row>
    <row r="3004" spans="1:4" x14ac:dyDescent="0.25">
      <c r="A3004" t="s">
        <v>13967</v>
      </c>
      <c r="B3004" t="s">
        <v>18347</v>
      </c>
      <c r="C3004">
        <f>IFERROR(VLOOKUP($B3004,Responsavel!A:B,2,0),VLOOKUP($B3004,PrimaryUser!A:B,2,0))</f>
        <v>12754</v>
      </c>
      <c r="D3004">
        <f>VLOOKUP($A3004,PC!A:B,2,0)</f>
        <v>6151</v>
      </c>
    </row>
    <row r="3005" spans="1:4" x14ac:dyDescent="0.25">
      <c r="A3005" t="s">
        <v>13968</v>
      </c>
      <c r="B3005" t="s">
        <v>19287</v>
      </c>
      <c r="C3005">
        <f>IFERROR(VLOOKUP($B3005,Responsavel!A:B,2,0),VLOOKUP($B3005,PrimaryUser!A:B,2,0))</f>
        <v>10486</v>
      </c>
      <c r="D3005">
        <f>VLOOKUP($A3005,PC!A:B,2,0)</f>
        <v>6152</v>
      </c>
    </row>
    <row r="3006" spans="1:4" x14ac:dyDescent="0.25">
      <c r="A3006" t="s">
        <v>13968</v>
      </c>
      <c r="B3006" t="s">
        <v>1299</v>
      </c>
      <c r="C3006">
        <f>IFERROR(VLOOKUP($B3006,Responsavel!A:B,2,0),VLOOKUP($B3006,PrimaryUser!A:B,2,0))</f>
        <v>1569</v>
      </c>
      <c r="D3006">
        <f>VLOOKUP($A3006,PC!A:B,2,0)</f>
        <v>6152</v>
      </c>
    </row>
    <row r="3007" spans="1:4" x14ac:dyDescent="0.25">
      <c r="A3007" t="s">
        <v>13969</v>
      </c>
      <c r="B3007" t="s">
        <v>18133</v>
      </c>
      <c r="C3007">
        <f>IFERROR(VLOOKUP($B3007,Responsavel!A:B,2,0),VLOOKUP($B3007,PrimaryUser!A:B,2,0))</f>
        <v>12755</v>
      </c>
      <c r="D3007">
        <f>VLOOKUP($A3007,PC!A:B,2,0)</f>
        <v>6153</v>
      </c>
    </row>
    <row r="3008" spans="1:4" x14ac:dyDescent="0.25">
      <c r="A3008" t="s">
        <v>13969</v>
      </c>
      <c r="B3008" t="s">
        <v>2478</v>
      </c>
      <c r="C3008">
        <f>IFERROR(VLOOKUP($B3008,Responsavel!A:B,2,0),VLOOKUP($B3008,PrimaryUser!A:B,2,0))</f>
        <v>1683</v>
      </c>
      <c r="D3008">
        <f>VLOOKUP($A3008,PC!A:B,2,0)</f>
        <v>6153</v>
      </c>
    </row>
    <row r="3009" spans="1:4" x14ac:dyDescent="0.25">
      <c r="A3009" t="s">
        <v>13970</v>
      </c>
      <c r="B3009" t="s">
        <v>20068</v>
      </c>
      <c r="C3009">
        <f>IFERROR(VLOOKUP($B3009,Responsavel!A:B,2,0),VLOOKUP($B3009,PrimaryUser!A:B,2,0))</f>
        <v>10566</v>
      </c>
      <c r="D3009">
        <f>VLOOKUP($A3009,PC!A:B,2,0)</f>
        <v>6154</v>
      </c>
    </row>
    <row r="3010" spans="1:4" x14ac:dyDescent="0.25">
      <c r="A3010" t="s">
        <v>13971</v>
      </c>
      <c r="B3010" t="s">
        <v>2843</v>
      </c>
      <c r="C3010">
        <f>IFERROR(VLOOKUP($B3010,Responsavel!A:B,2,0),VLOOKUP($B3010,PrimaryUser!A:B,2,0))</f>
        <v>1602</v>
      </c>
      <c r="D3010">
        <f>VLOOKUP($A3010,PC!A:B,2,0)</f>
        <v>6155</v>
      </c>
    </row>
    <row r="3011" spans="1:4" x14ac:dyDescent="0.25">
      <c r="A3011" t="s">
        <v>13971</v>
      </c>
      <c r="B3011" t="s">
        <v>17961</v>
      </c>
      <c r="C3011">
        <f>IFERROR(VLOOKUP($B3011,Responsavel!A:B,2,0),VLOOKUP($B3011,PrimaryUser!A:B,2,0))</f>
        <v>12756</v>
      </c>
      <c r="D3011">
        <f>VLOOKUP($A3011,PC!A:B,2,0)</f>
        <v>6155</v>
      </c>
    </row>
    <row r="3012" spans="1:4" x14ac:dyDescent="0.25">
      <c r="A3012" t="s">
        <v>13972</v>
      </c>
      <c r="B3012" t="s">
        <v>20177</v>
      </c>
      <c r="C3012">
        <f>IFERROR(VLOOKUP($B3012,Responsavel!A:B,2,0),VLOOKUP($B3012,PrimaryUser!A:B,2,0))</f>
        <v>10579</v>
      </c>
      <c r="D3012">
        <f>VLOOKUP($A3012,PC!A:B,2,0)</f>
        <v>6156</v>
      </c>
    </row>
    <row r="3013" spans="1:4" x14ac:dyDescent="0.25">
      <c r="A3013" t="s">
        <v>13972</v>
      </c>
      <c r="B3013" t="s">
        <v>20191</v>
      </c>
      <c r="C3013">
        <f>IFERROR(VLOOKUP($B3013,Responsavel!A:B,2,0),VLOOKUP($B3013,PrimaryUser!A:B,2,0))</f>
        <v>10487</v>
      </c>
      <c r="D3013">
        <f>VLOOKUP($A3013,PC!A:B,2,0)</f>
        <v>6156</v>
      </c>
    </row>
    <row r="3014" spans="1:4" x14ac:dyDescent="0.25">
      <c r="A3014" t="s">
        <v>13973</v>
      </c>
      <c r="B3014" t="s">
        <v>18363</v>
      </c>
      <c r="C3014">
        <f>IFERROR(VLOOKUP($B3014,Responsavel!A:B,2,0),VLOOKUP($B3014,PrimaryUser!A:B,2,0))</f>
        <v>12757</v>
      </c>
      <c r="D3014">
        <f>VLOOKUP($A3014,PC!A:B,2,0)</f>
        <v>6157</v>
      </c>
    </row>
    <row r="3015" spans="1:4" x14ac:dyDescent="0.25">
      <c r="A3015" t="s">
        <v>13973</v>
      </c>
      <c r="B3015" t="s">
        <v>17616</v>
      </c>
      <c r="C3015">
        <f>IFERROR(VLOOKUP($B3015,Responsavel!A:B,2,0),VLOOKUP($B3015,PrimaryUser!A:B,2,0))</f>
        <v>10488</v>
      </c>
      <c r="D3015">
        <f>VLOOKUP($A3015,PC!A:B,2,0)</f>
        <v>6157</v>
      </c>
    </row>
    <row r="3016" spans="1:4" x14ac:dyDescent="0.25">
      <c r="A3016" t="s">
        <v>13974</v>
      </c>
      <c r="B3016" t="s">
        <v>19126</v>
      </c>
      <c r="C3016">
        <f>IFERROR(VLOOKUP($B3016,Responsavel!A:B,2,0),VLOOKUP($B3016,PrimaryUser!A:B,2,0))</f>
        <v>12758</v>
      </c>
      <c r="D3016">
        <f>VLOOKUP($A3016,PC!A:B,2,0)</f>
        <v>6158</v>
      </c>
    </row>
    <row r="3017" spans="1:4" x14ac:dyDescent="0.25">
      <c r="A3017" t="s">
        <v>13974</v>
      </c>
      <c r="B3017" t="s">
        <v>19692</v>
      </c>
      <c r="C3017">
        <f>IFERROR(VLOOKUP($B3017,Responsavel!A:B,2,0),VLOOKUP($B3017,PrimaryUser!A:B,2,0))</f>
        <v>10489</v>
      </c>
      <c r="D3017">
        <f>VLOOKUP($A3017,PC!A:B,2,0)</f>
        <v>6158</v>
      </c>
    </row>
    <row r="3018" spans="1:4" x14ac:dyDescent="0.25">
      <c r="A3018" t="s">
        <v>13975</v>
      </c>
      <c r="B3018" t="s">
        <v>19139</v>
      </c>
      <c r="C3018">
        <f>IFERROR(VLOOKUP($B3018,Responsavel!A:B,2,0),VLOOKUP($B3018,PrimaryUser!A:B,2,0))</f>
        <v>10506</v>
      </c>
      <c r="D3018">
        <f>VLOOKUP($A3018,PC!A:B,2,0)</f>
        <v>6159</v>
      </c>
    </row>
    <row r="3019" spans="1:4" x14ac:dyDescent="0.25">
      <c r="A3019" t="s">
        <v>13975</v>
      </c>
      <c r="B3019" t="s">
        <v>20084</v>
      </c>
      <c r="C3019">
        <f>IFERROR(VLOOKUP($B3019,Responsavel!A:B,2,0),VLOOKUP($B3019,PrimaryUser!A:B,2,0))</f>
        <v>10131</v>
      </c>
      <c r="D3019">
        <f>VLOOKUP($A3019,PC!A:B,2,0)</f>
        <v>6159</v>
      </c>
    </row>
    <row r="3020" spans="1:4" x14ac:dyDescent="0.25">
      <c r="A3020" t="s">
        <v>13976</v>
      </c>
      <c r="B3020" t="s">
        <v>19427</v>
      </c>
      <c r="C3020">
        <f>IFERROR(VLOOKUP($B3020,Responsavel!A:B,2,0),VLOOKUP($B3020,PrimaryUser!A:B,2,0))</f>
        <v>10490</v>
      </c>
      <c r="D3020">
        <f>VLOOKUP($A3020,PC!A:B,2,0)</f>
        <v>6160</v>
      </c>
    </row>
    <row r="3021" spans="1:4" x14ac:dyDescent="0.25">
      <c r="A3021" t="s">
        <v>13977</v>
      </c>
      <c r="B3021" t="s">
        <v>17559</v>
      </c>
      <c r="C3021">
        <f>IFERROR(VLOOKUP($B3021,Responsavel!A:B,2,0),VLOOKUP($B3021,PrimaryUser!A:B,2,0))</f>
        <v>12759</v>
      </c>
      <c r="D3021">
        <f>VLOOKUP($A3021,PC!A:B,2,0)</f>
        <v>6161</v>
      </c>
    </row>
    <row r="3022" spans="1:4" x14ac:dyDescent="0.25">
      <c r="A3022" t="s">
        <v>13977</v>
      </c>
      <c r="B3022" t="s">
        <v>19443</v>
      </c>
      <c r="C3022">
        <f>IFERROR(VLOOKUP($B3022,Responsavel!A:B,2,0),VLOOKUP($B3022,PrimaryUser!A:B,2,0))</f>
        <v>10491</v>
      </c>
      <c r="D3022">
        <f>VLOOKUP($A3022,PC!A:B,2,0)</f>
        <v>6161</v>
      </c>
    </row>
    <row r="3023" spans="1:4" x14ac:dyDescent="0.25">
      <c r="A3023" t="s">
        <v>13978</v>
      </c>
      <c r="B3023" t="s">
        <v>19837</v>
      </c>
      <c r="C3023">
        <f>IFERROR(VLOOKUP($B3023,Responsavel!A:B,2,0),VLOOKUP($B3023,PrimaryUser!A:B,2,0))</f>
        <v>10484</v>
      </c>
      <c r="D3023">
        <f>VLOOKUP($A3023,PC!A:B,2,0)</f>
        <v>6162</v>
      </c>
    </row>
    <row r="3024" spans="1:4" x14ac:dyDescent="0.25">
      <c r="A3024" t="s">
        <v>13978</v>
      </c>
      <c r="B3024" t="s">
        <v>980</v>
      </c>
      <c r="C3024">
        <f>IFERROR(VLOOKUP($B3024,Responsavel!A:B,2,0),VLOOKUP($B3024,PrimaryUser!A:B,2,0))</f>
        <v>2068</v>
      </c>
      <c r="D3024">
        <f>VLOOKUP($A3024,PC!A:B,2,0)</f>
        <v>6162</v>
      </c>
    </row>
    <row r="3025" spans="1:4" x14ac:dyDescent="0.25">
      <c r="A3025" t="s">
        <v>13979</v>
      </c>
      <c r="B3025" t="s">
        <v>17744</v>
      </c>
      <c r="C3025">
        <f>IFERROR(VLOOKUP($B3025,Responsavel!A:B,2,0),VLOOKUP($B3025,PrimaryUser!A:B,2,0))</f>
        <v>12760</v>
      </c>
      <c r="D3025">
        <f>VLOOKUP($A3025,PC!A:B,2,0)</f>
        <v>6163</v>
      </c>
    </row>
    <row r="3026" spans="1:4" x14ac:dyDescent="0.25">
      <c r="A3026" t="s">
        <v>13979</v>
      </c>
      <c r="B3026" t="s">
        <v>19557</v>
      </c>
      <c r="C3026">
        <f>IFERROR(VLOOKUP($B3026,Responsavel!A:B,2,0),VLOOKUP($B3026,PrimaryUser!A:B,2,0))</f>
        <v>10492</v>
      </c>
      <c r="D3026">
        <f>VLOOKUP($A3026,PC!A:B,2,0)</f>
        <v>6163</v>
      </c>
    </row>
    <row r="3027" spans="1:4" x14ac:dyDescent="0.25">
      <c r="A3027" t="s">
        <v>13980</v>
      </c>
      <c r="B3027" t="s">
        <v>17556</v>
      </c>
      <c r="C3027">
        <f>IFERROR(VLOOKUP($B3027,Responsavel!A:B,2,0),VLOOKUP($B3027,PrimaryUser!A:B,2,0))</f>
        <v>12761</v>
      </c>
      <c r="D3027">
        <f>VLOOKUP($A3027,PC!A:B,2,0)</f>
        <v>6164</v>
      </c>
    </row>
    <row r="3028" spans="1:4" x14ac:dyDescent="0.25">
      <c r="A3028" t="s">
        <v>13980</v>
      </c>
      <c r="B3028" t="s">
        <v>322</v>
      </c>
      <c r="C3028">
        <f>IFERROR(VLOOKUP($B3028,Responsavel!A:B,2,0),VLOOKUP($B3028,PrimaryUser!A:B,2,0))</f>
        <v>2004</v>
      </c>
      <c r="D3028">
        <f>VLOOKUP($A3028,PC!A:B,2,0)</f>
        <v>6164</v>
      </c>
    </row>
    <row r="3029" spans="1:4" x14ac:dyDescent="0.25">
      <c r="A3029" t="s">
        <v>13981</v>
      </c>
      <c r="B3029" t="s">
        <v>20221</v>
      </c>
      <c r="C3029">
        <f>IFERROR(VLOOKUP($B3029,Responsavel!A:B,2,0),VLOOKUP($B3029,PrimaryUser!A:B,2,0))</f>
        <v>10493</v>
      </c>
      <c r="D3029">
        <f>VLOOKUP($A3029,PC!A:B,2,0)</f>
        <v>6165</v>
      </c>
    </row>
    <row r="3030" spans="1:4" x14ac:dyDescent="0.25">
      <c r="A3030" t="s">
        <v>13981</v>
      </c>
      <c r="B3030" t="s">
        <v>19793</v>
      </c>
      <c r="C3030">
        <f>IFERROR(VLOOKUP($B3030,Responsavel!A:B,2,0),VLOOKUP($B3030,PrimaryUser!A:B,2,0))</f>
        <v>10474</v>
      </c>
      <c r="D3030">
        <f>VLOOKUP($A3030,PC!A:B,2,0)</f>
        <v>6165</v>
      </c>
    </row>
    <row r="3031" spans="1:4" x14ac:dyDescent="0.25">
      <c r="A3031" t="s">
        <v>13982</v>
      </c>
      <c r="B3031" t="s">
        <v>19150</v>
      </c>
      <c r="C3031">
        <f>IFERROR(VLOOKUP($B3031,Responsavel!A:B,2,0),VLOOKUP($B3031,PrimaryUser!A:B,2,0))</f>
        <v>12762</v>
      </c>
      <c r="D3031">
        <f>VLOOKUP($A3031,PC!A:B,2,0)</f>
        <v>6166</v>
      </c>
    </row>
    <row r="3032" spans="1:4" x14ac:dyDescent="0.25">
      <c r="A3032" t="s">
        <v>13983</v>
      </c>
      <c r="B3032" t="s">
        <v>18913</v>
      </c>
      <c r="C3032">
        <f>IFERROR(VLOOKUP($B3032,Responsavel!A:B,2,0),VLOOKUP($B3032,PrimaryUser!A:B,2,0))</f>
        <v>12763</v>
      </c>
      <c r="D3032">
        <f>VLOOKUP($A3032,PC!A:B,2,0)</f>
        <v>6167</v>
      </c>
    </row>
    <row r="3033" spans="1:4" x14ac:dyDescent="0.25">
      <c r="A3033" t="s">
        <v>13984</v>
      </c>
      <c r="B3033" t="s">
        <v>20049</v>
      </c>
      <c r="C3033">
        <f>IFERROR(VLOOKUP($B3033,Responsavel!A:B,2,0),VLOOKUP($B3033,PrimaryUser!A:B,2,0))</f>
        <v>10494</v>
      </c>
      <c r="D3033">
        <f>VLOOKUP($A3033,PC!A:B,2,0)</f>
        <v>6168</v>
      </c>
    </row>
    <row r="3034" spans="1:4" x14ac:dyDescent="0.25">
      <c r="A3034" t="s">
        <v>13985</v>
      </c>
      <c r="B3034" t="s">
        <v>18822</v>
      </c>
      <c r="C3034">
        <f>IFERROR(VLOOKUP($B3034,Responsavel!A:B,2,0),VLOOKUP($B3034,PrimaryUser!A:B,2,0))</f>
        <v>12764</v>
      </c>
      <c r="D3034">
        <f>VLOOKUP($A3034,PC!A:B,2,0)</f>
        <v>6169</v>
      </c>
    </row>
    <row r="3035" spans="1:4" x14ac:dyDescent="0.25">
      <c r="A3035" t="s">
        <v>13985</v>
      </c>
      <c r="B3035" t="s">
        <v>20092</v>
      </c>
      <c r="C3035">
        <f>IFERROR(VLOOKUP($B3035,Responsavel!A:B,2,0),VLOOKUP($B3035,PrimaryUser!A:B,2,0))</f>
        <v>10495</v>
      </c>
      <c r="D3035">
        <f>VLOOKUP($A3035,PC!A:B,2,0)</f>
        <v>6169</v>
      </c>
    </row>
    <row r="3036" spans="1:4" x14ac:dyDescent="0.25">
      <c r="A3036" t="s">
        <v>13986</v>
      </c>
      <c r="B3036" t="s">
        <v>19716</v>
      </c>
      <c r="C3036">
        <f>IFERROR(VLOOKUP($B3036,Responsavel!A:B,2,0),VLOOKUP($B3036,PrimaryUser!A:B,2,0))</f>
        <v>10496</v>
      </c>
      <c r="D3036">
        <f>VLOOKUP($A3036,PC!A:B,2,0)</f>
        <v>6170</v>
      </c>
    </row>
    <row r="3037" spans="1:4" x14ac:dyDescent="0.25">
      <c r="A3037" t="s">
        <v>13987</v>
      </c>
      <c r="B3037" t="s">
        <v>18261</v>
      </c>
      <c r="C3037">
        <f>IFERROR(VLOOKUP($B3037,Responsavel!A:B,2,0),VLOOKUP($B3037,PrimaryUser!A:B,2,0))</f>
        <v>12765</v>
      </c>
      <c r="D3037">
        <f>VLOOKUP($A3037,PC!A:B,2,0)</f>
        <v>6171</v>
      </c>
    </row>
    <row r="3038" spans="1:4" x14ac:dyDescent="0.25">
      <c r="A3038" t="s">
        <v>13988</v>
      </c>
      <c r="B3038" t="s">
        <v>18709</v>
      </c>
      <c r="C3038">
        <f>IFERROR(VLOOKUP($B3038,Responsavel!A:B,2,0),VLOOKUP($B3038,PrimaryUser!A:B,2,0))</f>
        <v>12766</v>
      </c>
      <c r="D3038">
        <f>VLOOKUP($A3038,PC!A:B,2,0)</f>
        <v>6172</v>
      </c>
    </row>
    <row r="3039" spans="1:4" x14ac:dyDescent="0.25">
      <c r="A3039" t="s">
        <v>13988</v>
      </c>
      <c r="B3039" t="s">
        <v>19775</v>
      </c>
      <c r="C3039">
        <f>IFERROR(VLOOKUP($B3039,Responsavel!A:B,2,0),VLOOKUP($B3039,PrimaryUser!A:B,2,0))</f>
        <v>10497</v>
      </c>
      <c r="D3039">
        <f>VLOOKUP($A3039,PC!A:B,2,0)</f>
        <v>6172</v>
      </c>
    </row>
    <row r="3040" spans="1:4" x14ac:dyDescent="0.25">
      <c r="A3040" t="s">
        <v>13989</v>
      </c>
      <c r="B3040" t="s">
        <v>18373</v>
      </c>
      <c r="C3040">
        <f>IFERROR(VLOOKUP($B3040,Responsavel!A:B,2,0),VLOOKUP($B3040,PrimaryUser!A:B,2,0))</f>
        <v>10480</v>
      </c>
      <c r="D3040">
        <f>VLOOKUP($A3040,PC!A:B,2,0)</f>
        <v>6173</v>
      </c>
    </row>
    <row r="3041" spans="1:4" x14ac:dyDescent="0.25">
      <c r="A3041" t="s">
        <v>13989</v>
      </c>
      <c r="B3041" t="s">
        <v>21004</v>
      </c>
      <c r="C3041">
        <f>IFERROR(VLOOKUP($B3041,Responsavel!A:B,2,0),VLOOKUP($B3041,PrimaryUser!A:B,2,0))</f>
        <v>10498</v>
      </c>
      <c r="D3041">
        <f>VLOOKUP($A3041,PC!A:B,2,0)</f>
        <v>6173</v>
      </c>
    </row>
    <row r="3042" spans="1:4" x14ac:dyDescent="0.25">
      <c r="A3042" t="s">
        <v>13990</v>
      </c>
      <c r="B3042" t="s">
        <v>20082</v>
      </c>
      <c r="C3042">
        <f>IFERROR(VLOOKUP($B3042,Responsavel!A:B,2,0),VLOOKUP($B3042,PrimaryUser!A:B,2,0))</f>
        <v>10501</v>
      </c>
      <c r="D3042">
        <f>VLOOKUP($A3042,PC!A:B,2,0)</f>
        <v>6174</v>
      </c>
    </row>
    <row r="3043" spans="1:4" x14ac:dyDescent="0.25">
      <c r="A3043" t="s">
        <v>13990</v>
      </c>
      <c r="B3043" t="s">
        <v>18375</v>
      </c>
      <c r="C3043">
        <f>IFERROR(VLOOKUP($B3043,Responsavel!A:B,2,0),VLOOKUP($B3043,PrimaryUser!A:B,2,0))</f>
        <v>10499</v>
      </c>
      <c r="D3043">
        <f>VLOOKUP($A3043,PC!A:B,2,0)</f>
        <v>6174</v>
      </c>
    </row>
    <row r="3044" spans="1:4" x14ac:dyDescent="0.25">
      <c r="A3044" t="s">
        <v>13991</v>
      </c>
      <c r="B3044" t="s">
        <v>17627</v>
      </c>
      <c r="C3044">
        <f>IFERROR(VLOOKUP($B3044,Responsavel!A:B,2,0),VLOOKUP($B3044,PrimaryUser!A:B,2,0))</f>
        <v>12767</v>
      </c>
      <c r="D3044">
        <f>VLOOKUP($A3044,PC!A:B,2,0)</f>
        <v>6175</v>
      </c>
    </row>
    <row r="3045" spans="1:4" x14ac:dyDescent="0.25">
      <c r="A3045" t="s">
        <v>13991</v>
      </c>
      <c r="B3045" t="s">
        <v>19177</v>
      </c>
      <c r="C3045">
        <f>IFERROR(VLOOKUP($B3045,Responsavel!A:B,2,0),VLOOKUP($B3045,PrimaryUser!A:B,2,0))</f>
        <v>10500</v>
      </c>
      <c r="D3045">
        <f>VLOOKUP($A3045,PC!A:B,2,0)</f>
        <v>6175</v>
      </c>
    </row>
    <row r="3046" spans="1:4" x14ac:dyDescent="0.25">
      <c r="A3046" t="s">
        <v>13992</v>
      </c>
      <c r="B3046" t="s">
        <v>18223</v>
      </c>
      <c r="C3046">
        <f>IFERROR(VLOOKUP($B3046,Responsavel!A:B,2,0),VLOOKUP($B3046,PrimaryUser!A:B,2,0))</f>
        <v>12768</v>
      </c>
      <c r="D3046">
        <f>VLOOKUP($A3046,PC!A:B,2,0)</f>
        <v>6176</v>
      </c>
    </row>
    <row r="3047" spans="1:4" x14ac:dyDescent="0.25">
      <c r="A3047" t="s">
        <v>13992</v>
      </c>
      <c r="B3047" t="s">
        <v>18586</v>
      </c>
      <c r="C3047">
        <f>IFERROR(VLOOKUP($B3047,Responsavel!A:B,2,0),VLOOKUP($B3047,PrimaryUser!A:B,2,0))</f>
        <v>10466</v>
      </c>
      <c r="D3047">
        <f>VLOOKUP($A3047,PC!A:B,2,0)</f>
        <v>6176</v>
      </c>
    </row>
    <row r="3048" spans="1:4" x14ac:dyDescent="0.25">
      <c r="A3048" t="s">
        <v>13993</v>
      </c>
      <c r="B3048" t="s">
        <v>19156</v>
      </c>
      <c r="C3048">
        <f>IFERROR(VLOOKUP($B3048,Responsavel!A:B,2,0),VLOOKUP($B3048,PrimaryUser!A:B,2,0))</f>
        <v>12769</v>
      </c>
      <c r="D3048">
        <f>VLOOKUP($A3048,PC!A:B,2,0)</f>
        <v>6177</v>
      </c>
    </row>
    <row r="3049" spans="1:4" x14ac:dyDescent="0.25">
      <c r="A3049" t="s">
        <v>13993</v>
      </c>
      <c r="B3049" t="s">
        <v>20082</v>
      </c>
      <c r="C3049">
        <f>IFERROR(VLOOKUP($B3049,Responsavel!A:B,2,0),VLOOKUP($B3049,PrimaryUser!A:B,2,0))</f>
        <v>10501</v>
      </c>
      <c r="D3049">
        <f>VLOOKUP($A3049,PC!A:B,2,0)</f>
        <v>6177</v>
      </c>
    </row>
    <row r="3050" spans="1:4" x14ac:dyDescent="0.25">
      <c r="A3050" t="s">
        <v>13994</v>
      </c>
      <c r="B3050" t="s">
        <v>20056</v>
      </c>
      <c r="C3050">
        <f>IFERROR(VLOOKUP($B3050,Responsavel!A:B,2,0),VLOOKUP($B3050,PrimaryUser!A:B,2,0))</f>
        <v>10502</v>
      </c>
      <c r="D3050">
        <f>VLOOKUP($A3050,PC!A:B,2,0)</f>
        <v>6178</v>
      </c>
    </row>
    <row r="3051" spans="1:4" x14ac:dyDescent="0.25">
      <c r="A3051" t="s">
        <v>13995</v>
      </c>
      <c r="B3051" t="s">
        <v>20050</v>
      </c>
      <c r="C3051">
        <f>IFERROR(VLOOKUP($B3051,Responsavel!A:B,2,0),VLOOKUP($B3051,PrimaryUser!A:B,2,0))</f>
        <v>10503</v>
      </c>
      <c r="D3051">
        <f>VLOOKUP($A3051,PC!A:B,2,0)</f>
        <v>6179</v>
      </c>
    </row>
    <row r="3052" spans="1:4" x14ac:dyDescent="0.25">
      <c r="A3052" t="s">
        <v>13995</v>
      </c>
      <c r="B3052" t="s">
        <v>20091</v>
      </c>
      <c r="C3052">
        <f>IFERROR(VLOOKUP($B3052,Responsavel!A:B,2,0),VLOOKUP($B3052,PrimaryUser!A:B,2,0))</f>
        <v>10557</v>
      </c>
      <c r="D3052">
        <f>VLOOKUP($A3052,PC!A:B,2,0)</f>
        <v>6179</v>
      </c>
    </row>
    <row r="3053" spans="1:4" x14ac:dyDescent="0.25">
      <c r="A3053" t="s">
        <v>13996</v>
      </c>
      <c r="B3053" t="s">
        <v>18492</v>
      </c>
      <c r="C3053">
        <f>IFERROR(VLOOKUP($B3053,Responsavel!A:B,2,0),VLOOKUP($B3053,PrimaryUser!A:B,2,0))</f>
        <v>12770</v>
      </c>
      <c r="D3053">
        <f>VLOOKUP($A3053,PC!A:B,2,0)</f>
        <v>6180</v>
      </c>
    </row>
    <row r="3054" spans="1:4" x14ac:dyDescent="0.25">
      <c r="A3054" t="s">
        <v>13996</v>
      </c>
      <c r="B3054" t="s">
        <v>18469</v>
      </c>
      <c r="C3054">
        <f>IFERROR(VLOOKUP($B3054,Responsavel!A:B,2,0),VLOOKUP($B3054,PrimaryUser!A:B,2,0))</f>
        <v>10504</v>
      </c>
      <c r="D3054">
        <f>VLOOKUP($A3054,PC!A:B,2,0)</f>
        <v>6180</v>
      </c>
    </row>
    <row r="3055" spans="1:4" x14ac:dyDescent="0.25">
      <c r="A3055" t="s">
        <v>13997</v>
      </c>
      <c r="B3055" t="s">
        <v>17833</v>
      </c>
      <c r="C3055">
        <f>IFERROR(VLOOKUP($B3055,Responsavel!A:B,2,0),VLOOKUP($B3055,PrimaryUser!A:B,2,0))</f>
        <v>12771</v>
      </c>
      <c r="D3055">
        <f>VLOOKUP($A3055,PC!A:B,2,0)</f>
        <v>6181</v>
      </c>
    </row>
    <row r="3056" spans="1:4" x14ac:dyDescent="0.25">
      <c r="A3056" t="s">
        <v>13997</v>
      </c>
      <c r="B3056" t="s">
        <v>17907</v>
      </c>
      <c r="C3056">
        <f>IFERROR(VLOOKUP($B3056,Responsavel!A:B,2,0),VLOOKUP($B3056,PrimaryUser!A:B,2,0))</f>
        <v>10505</v>
      </c>
      <c r="D3056">
        <f>VLOOKUP($A3056,PC!A:B,2,0)</f>
        <v>6181</v>
      </c>
    </row>
    <row r="3057" spans="1:4" x14ac:dyDescent="0.25">
      <c r="A3057" t="s">
        <v>13998</v>
      </c>
      <c r="B3057" t="s">
        <v>19139</v>
      </c>
      <c r="C3057">
        <f>IFERROR(VLOOKUP($B3057,Responsavel!A:B,2,0),VLOOKUP($B3057,PrimaryUser!A:B,2,0))</f>
        <v>10506</v>
      </c>
      <c r="D3057">
        <f>VLOOKUP($A3057,PC!A:B,2,0)</f>
        <v>6182</v>
      </c>
    </row>
    <row r="3058" spans="1:4" x14ac:dyDescent="0.25">
      <c r="A3058" t="s">
        <v>13999</v>
      </c>
      <c r="B3058" t="s">
        <v>18663</v>
      </c>
      <c r="C3058">
        <f>IFERROR(VLOOKUP($B3058,Responsavel!A:B,2,0),VLOOKUP($B3058,PrimaryUser!A:B,2,0))</f>
        <v>12772</v>
      </c>
      <c r="D3058">
        <f>VLOOKUP($A3058,PC!A:B,2,0)</f>
        <v>6183</v>
      </c>
    </row>
    <row r="3059" spans="1:4" x14ac:dyDescent="0.25">
      <c r="A3059" t="s">
        <v>14000</v>
      </c>
      <c r="B3059" t="s">
        <v>19897</v>
      </c>
      <c r="C3059">
        <f>IFERROR(VLOOKUP($B3059,Responsavel!A:B,2,0),VLOOKUP($B3059,PrimaryUser!A:B,2,0))</f>
        <v>10334</v>
      </c>
      <c r="D3059">
        <f>VLOOKUP($A3059,PC!A:B,2,0)</f>
        <v>6184</v>
      </c>
    </row>
    <row r="3060" spans="1:4" x14ac:dyDescent="0.25">
      <c r="A3060" t="s">
        <v>14001</v>
      </c>
      <c r="B3060" t="s">
        <v>17755</v>
      </c>
      <c r="C3060">
        <f>IFERROR(VLOOKUP($B3060,Responsavel!A:B,2,0),VLOOKUP($B3060,PrimaryUser!A:B,2,0))</f>
        <v>12773</v>
      </c>
      <c r="D3060">
        <f>VLOOKUP($A3060,PC!A:B,2,0)</f>
        <v>6185</v>
      </c>
    </row>
    <row r="3061" spans="1:4" x14ac:dyDescent="0.25">
      <c r="A3061" t="s">
        <v>14002</v>
      </c>
      <c r="B3061" t="s">
        <v>19355</v>
      </c>
      <c r="C3061">
        <f>IFERROR(VLOOKUP($B3061,Responsavel!A:B,2,0),VLOOKUP($B3061,PrimaryUser!A:B,2,0))</f>
        <v>10507</v>
      </c>
      <c r="D3061">
        <f>VLOOKUP($A3061,PC!A:B,2,0)</f>
        <v>6186</v>
      </c>
    </row>
    <row r="3062" spans="1:4" x14ac:dyDescent="0.25">
      <c r="A3062" t="s">
        <v>14002</v>
      </c>
      <c r="B3062" t="s">
        <v>19462</v>
      </c>
      <c r="C3062">
        <f>IFERROR(VLOOKUP($B3062,Responsavel!A:B,2,0),VLOOKUP($B3062,PrimaryUser!A:B,2,0))</f>
        <v>10551</v>
      </c>
      <c r="D3062">
        <f>VLOOKUP($A3062,PC!A:B,2,0)</f>
        <v>6186</v>
      </c>
    </row>
    <row r="3063" spans="1:4" x14ac:dyDescent="0.25">
      <c r="A3063" t="s">
        <v>14003</v>
      </c>
      <c r="B3063" t="s">
        <v>18819</v>
      </c>
      <c r="C3063">
        <f>IFERROR(VLOOKUP($B3063,Responsavel!A:B,2,0),VLOOKUP($B3063,PrimaryUser!A:B,2,0))</f>
        <v>12774</v>
      </c>
      <c r="D3063">
        <f>VLOOKUP($A3063,PC!A:B,2,0)</f>
        <v>6187</v>
      </c>
    </row>
    <row r="3064" spans="1:4" x14ac:dyDescent="0.25">
      <c r="A3064" t="s">
        <v>14003</v>
      </c>
      <c r="B3064" t="s">
        <v>19524</v>
      </c>
      <c r="C3064">
        <f>IFERROR(VLOOKUP($B3064,Responsavel!A:B,2,0),VLOOKUP($B3064,PrimaryUser!A:B,2,0))</f>
        <v>10508</v>
      </c>
      <c r="D3064">
        <f>VLOOKUP($A3064,PC!A:B,2,0)</f>
        <v>6187</v>
      </c>
    </row>
    <row r="3065" spans="1:4" x14ac:dyDescent="0.25">
      <c r="A3065" t="s">
        <v>14004</v>
      </c>
      <c r="B3065" t="s">
        <v>18046</v>
      </c>
      <c r="C3065">
        <f>IFERROR(VLOOKUP($B3065,Responsavel!A:B,2,0),VLOOKUP($B3065,PrimaryUser!A:B,2,0))</f>
        <v>10428</v>
      </c>
      <c r="D3065">
        <f>VLOOKUP($A3065,PC!A:B,2,0)</f>
        <v>6188</v>
      </c>
    </row>
    <row r="3066" spans="1:4" x14ac:dyDescent="0.25">
      <c r="A3066" t="s">
        <v>14004</v>
      </c>
      <c r="B3066" t="s">
        <v>20005</v>
      </c>
      <c r="C3066">
        <f>IFERROR(VLOOKUP($B3066,Responsavel!A:B,2,0),VLOOKUP($B3066,PrimaryUser!A:B,2,0))</f>
        <v>10509</v>
      </c>
      <c r="D3066">
        <f>VLOOKUP($A3066,PC!A:B,2,0)</f>
        <v>6188</v>
      </c>
    </row>
    <row r="3067" spans="1:4" x14ac:dyDescent="0.25">
      <c r="A3067" t="s">
        <v>14005</v>
      </c>
      <c r="B3067" t="s">
        <v>18956</v>
      </c>
      <c r="C3067">
        <f>IFERROR(VLOOKUP($B3067,Responsavel!A:B,2,0),VLOOKUP($B3067,PrimaryUser!A:B,2,0))</f>
        <v>10510</v>
      </c>
      <c r="D3067">
        <f>VLOOKUP($A3067,PC!A:B,2,0)</f>
        <v>6189</v>
      </c>
    </row>
    <row r="3068" spans="1:4" x14ac:dyDescent="0.25">
      <c r="A3068" t="s">
        <v>14006</v>
      </c>
      <c r="B3068" t="s">
        <v>1824</v>
      </c>
      <c r="C3068">
        <f>IFERROR(VLOOKUP($B3068,Responsavel!A:B,2,0),VLOOKUP($B3068,PrimaryUser!A:B,2,0))</f>
        <v>1763</v>
      </c>
      <c r="D3068">
        <f>VLOOKUP($A3068,PC!A:B,2,0)</f>
        <v>6190</v>
      </c>
    </row>
    <row r="3069" spans="1:4" x14ac:dyDescent="0.25">
      <c r="A3069" t="s">
        <v>14007</v>
      </c>
      <c r="B3069" t="s">
        <v>2448</v>
      </c>
      <c r="C3069">
        <f>IFERROR(VLOOKUP($B3069,Responsavel!A:B,2,0),VLOOKUP($B3069,PrimaryUser!A:B,2,0))</f>
        <v>11741</v>
      </c>
      <c r="D3069">
        <f>VLOOKUP($A3069,PC!A:B,2,0)</f>
        <v>6191</v>
      </c>
    </row>
    <row r="3070" spans="1:4" x14ac:dyDescent="0.25">
      <c r="A3070" t="s">
        <v>14007</v>
      </c>
      <c r="B3070" t="s">
        <v>2564</v>
      </c>
      <c r="C3070">
        <f>IFERROR(VLOOKUP($B3070,Responsavel!A:B,2,0),VLOOKUP($B3070,PrimaryUser!A:B,2,0))</f>
        <v>1779</v>
      </c>
      <c r="D3070">
        <f>VLOOKUP($A3070,PC!A:B,2,0)</f>
        <v>6191</v>
      </c>
    </row>
    <row r="3071" spans="1:4" x14ac:dyDescent="0.25">
      <c r="A3071" t="s">
        <v>14008</v>
      </c>
      <c r="B3071" t="s">
        <v>1405</v>
      </c>
      <c r="C3071">
        <f>IFERROR(VLOOKUP($B3071,Responsavel!A:B,2,0),VLOOKUP($B3071,PrimaryUser!A:B,2,0))</f>
        <v>13361</v>
      </c>
      <c r="D3071">
        <f>VLOOKUP($A3071,PC!A:B,2,0)</f>
        <v>6192</v>
      </c>
    </row>
    <row r="3072" spans="1:4" x14ac:dyDescent="0.25">
      <c r="A3072" t="s">
        <v>14009</v>
      </c>
      <c r="B3072" t="s">
        <v>330</v>
      </c>
      <c r="C3072">
        <f>IFERROR(VLOOKUP($B3072,Responsavel!A:B,2,0),VLOOKUP($B3072,PrimaryUser!A:B,2,0))</f>
        <v>1916</v>
      </c>
      <c r="D3072">
        <f>VLOOKUP($A3072,PC!A:B,2,0)</f>
        <v>6193</v>
      </c>
    </row>
    <row r="3073" spans="1:4" x14ac:dyDescent="0.25">
      <c r="A3073" t="s">
        <v>14009</v>
      </c>
      <c r="B3073" t="s">
        <v>406</v>
      </c>
      <c r="C3073">
        <f>IFERROR(VLOOKUP($B3073,Responsavel!A:B,2,0),VLOOKUP($B3073,PrimaryUser!A:B,2,0))</f>
        <v>11061</v>
      </c>
      <c r="D3073">
        <f>VLOOKUP($A3073,PC!A:B,2,0)</f>
        <v>6193</v>
      </c>
    </row>
    <row r="3074" spans="1:4" x14ac:dyDescent="0.25">
      <c r="A3074" t="s">
        <v>14010</v>
      </c>
      <c r="B3074" t="s">
        <v>20218</v>
      </c>
      <c r="C3074">
        <f>IFERROR(VLOOKUP($B3074,Responsavel!A:B,2,0),VLOOKUP($B3074,PrimaryUser!A:B,2,0))</f>
        <v>10470</v>
      </c>
      <c r="D3074">
        <f>VLOOKUP($A3074,PC!A:B,2,0)</f>
        <v>6194</v>
      </c>
    </row>
    <row r="3075" spans="1:4" x14ac:dyDescent="0.25">
      <c r="A3075" t="s">
        <v>14011</v>
      </c>
      <c r="B3075" t="s">
        <v>19178</v>
      </c>
      <c r="C3075">
        <f>IFERROR(VLOOKUP($B3075,Responsavel!A:B,2,0),VLOOKUP($B3075,PrimaryUser!A:B,2,0))</f>
        <v>10152</v>
      </c>
      <c r="D3075">
        <f>VLOOKUP($A3075,PC!A:B,2,0)</f>
        <v>6195</v>
      </c>
    </row>
    <row r="3076" spans="1:4" x14ac:dyDescent="0.25">
      <c r="A3076" t="s">
        <v>14012</v>
      </c>
      <c r="B3076" t="s">
        <v>330</v>
      </c>
      <c r="C3076">
        <f>IFERROR(VLOOKUP($B3076,Responsavel!A:B,2,0),VLOOKUP($B3076,PrimaryUser!A:B,2,0))</f>
        <v>1916</v>
      </c>
      <c r="D3076">
        <f>VLOOKUP($A3076,PC!A:B,2,0)</f>
        <v>6196</v>
      </c>
    </row>
    <row r="3077" spans="1:4" x14ac:dyDescent="0.25">
      <c r="A3077" t="s">
        <v>14013</v>
      </c>
      <c r="B3077" t="s">
        <v>19871</v>
      </c>
      <c r="C3077">
        <f>IFERROR(VLOOKUP($B3077,Responsavel!A:B,2,0),VLOOKUP($B3077,PrimaryUser!A:B,2,0))</f>
        <v>10511</v>
      </c>
      <c r="D3077">
        <f>VLOOKUP($A3077,PC!A:B,2,0)</f>
        <v>6197</v>
      </c>
    </row>
    <row r="3078" spans="1:4" x14ac:dyDescent="0.25">
      <c r="A3078" t="s">
        <v>14014</v>
      </c>
      <c r="B3078" t="s">
        <v>19178</v>
      </c>
      <c r="C3078">
        <f>IFERROR(VLOOKUP($B3078,Responsavel!A:B,2,0),VLOOKUP($B3078,PrimaryUser!A:B,2,0))</f>
        <v>10152</v>
      </c>
      <c r="D3078">
        <f>VLOOKUP($A3078,PC!A:B,2,0)</f>
        <v>6198</v>
      </c>
    </row>
    <row r="3079" spans="1:4" x14ac:dyDescent="0.25">
      <c r="A3079" t="s">
        <v>14015</v>
      </c>
      <c r="B3079" t="s">
        <v>19149</v>
      </c>
      <c r="C3079">
        <f>IFERROR(VLOOKUP($B3079,Responsavel!A:B,2,0),VLOOKUP($B3079,PrimaryUser!A:B,2,0))</f>
        <v>12775</v>
      </c>
      <c r="D3079">
        <f>VLOOKUP($A3079,PC!A:B,2,0)</f>
        <v>6199</v>
      </c>
    </row>
    <row r="3080" spans="1:4" x14ac:dyDescent="0.25">
      <c r="A3080" t="s">
        <v>14015</v>
      </c>
      <c r="B3080" t="s">
        <v>18335</v>
      </c>
      <c r="C3080">
        <f>IFERROR(VLOOKUP($B3080,Responsavel!A:B,2,0),VLOOKUP($B3080,PrimaryUser!A:B,2,0))</f>
        <v>10512</v>
      </c>
      <c r="D3080">
        <f>VLOOKUP($A3080,PC!A:B,2,0)</f>
        <v>6199</v>
      </c>
    </row>
    <row r="3081" spans="1:4" x14ac:dyDescent="0.25">
      <c r="A3081" t="s">
        <v>14016</v>
      </c>
      <c r="B3081" t="s">
        <v>18618</v>
      </c>
      <c r="C3081">
        <f>IFERROR(VLOOKUP($B3081,Responsavel!A:B,2,0),VLOOKUP($B3081,PrimaryUser!A:B,2,0))</f>
        <v>12776</v>
      </c>
      <c r="D3081">
        <f>VLOOKUP($A3081,PC!A:B,2,0)</f>
        <v>6200</v>
      </c>
    </row>
    <row r="3082" spans="1:4" x14ac:dyDescent="0.25">
      <c r="A3082" t="s">
        <v>14016</v>
      </c>
      <c r="B3082" t="s">
        <v>18288</v>
      </c>
      <c r="C3082">
        <f>IFERROR(VLOOKUP($B3082,Responsavel!A:B,2,0),VLOOKUP($B3082,PrimaryUser!A:B,2,0))</f>
        <v>10513</v>
      </c>
      <c r="D3082">
        <f>VLOOKUP($A3082,PC!A:B,2,0)</f>
        <v>6200</v>
      </c>
    </row>
    <row r="3083" spans="1:4" x14ac:dyDescent="0.25">
      <c r="A3083" t="s">
        <v>14017</v>
      </c>
      <c r="B3083" t="s">
        <v>19524</v>
      </c>
      <c r="C3083">
        <f>IFERROR(VLOOKUP($B3083,Responsavel!A:B,2,0),VLOOKUP($B3083,PrimaryUser!A:B,2,0))</f>
        <v>10508</v>
      </c>
      <c r="D3083">
        <f>VLOOKUP($A3083,PC!A:B,2,0)</f>
        <v>6201</v>
      </c>
    </row>
    <row r="3084" spans="1:4" x14ac:dyDescent="0.25">
      <c r="A3084" t="s">
        <v>14018</v>
      </c>
      <c r="B3084" t="s">
        <v>18722</v>
      </c>
      <c r="C3084">
        <f>IFERROR(VLOOKUP($B3084,Responsavel!A:B,2,0),VLOOKUP($B3084,PrimaryUser!A:B,2,0))</f>
        <v>10514</v>
      </c>
      <c r="D3084">
        <f>VLOOKUP($A3084,PC!A:B,2,0)</f>
        <v>6202</v>
      </c>
    </row>
    <row r="3085" spans="1:4" x14ac:dyDescent="0.25">
      <c r="A3085" t="s">
        <v>14018</v>
      </c>
      <c r="B3085" t="s">
        <v>19713</v>
      </c>
      <c r="C3085">
        <f>IFERROR(VLOOKUP($B3085,Responsavel!A:B,2,0),VLOOKUP($B3085,PrimaryUser!A:B,2,0))</f>
        <v>10400</v>
      </c>
      <c r="D3085">
        <f>VLOOKUP($A3085,PC!A:B,2,0)</f>
        <v>6202</v>
      </c>
    </row>
    <row r="3086" spans="1:4" x14ac:dyDescent="0.25">
      <c r="A3086" t="s">
        <v>14019</v>
      </c>
      <c r="B3086" t="s">
        <v>19582</v>
      </c>
      <c r="C3086">
        <f>IFERROR(VLOOKUP($B3086,Responsavel!A:B,2,0),VLOOKUP($B3086,PrimaryUser!A:B,2,0))</f>
        <v>10515</v>
      </c>
      <c r="D3086">
        <f>VLOOKUP($A3086,PC!A:B,2,0)</f>
        <v>6203</v>
      </c>
    </row>
    <row r="3087" spans="1:4" x14ac:dyDescent="0.25">
      <c r="A3087" t="s">
        <v>14020</v>
      </c>
      <c r="B3087" t="s">
        <v>20038</v>
      </c>
      <c r="C3087">
        <f>IFERROR(VLOOKUP($B3087,Responsavel!A:B,2,0),VLOOKUP($B3087,PrimaryUser!A:B,2,0))</f>
        <v>10425</v>
      </c>
      <c r="D3087">
        <f>VLOOKUP($A3087,PC!A:B,2,0)</f>
        <v>6204</v>
      </c>
    </row>
    <row r="3088" spans="1:4" x14ac:dyDescent="0.25">
      <c r="A3088" t="s">
        <v>14021</v>
      </c>
      <c r="B3088" t="s">
        <v>18997</v>
      </c>
      <c r="C3088">
        <f>IFERROR(VLOOKUP($B3088,Responsavel!A:B,2,0),VLOOKUP($B3088,PrimaryUser!A:B,2,0))</f>
        <v>12777</v>
      </c>
      <c r="D3088">
        <f>VLOOKUP($A3088,PC!A:B,2,0)</f>
        <v>6205</v>
      </c>
    </row>
    <row r="3089" spans="1:4" x14ac:dyDescent="0.25">
      <c r="A3089" t="s">
        <v>14022</v>
      </c>
      <c r="B3089" t="s">
        <v>2478</v>
      </c>
      <c r="C3089">
        <f>IFERROR(VLOOKUP($B3089,Responsavel!A:B,2,0),VLOOKUP($B3089,PrimaryUser!A:B,2,0))</f>
        <v>1683</v>
      </c>
      <c r="D3089">
        <f>VLOOKUP($A3089,PC!A:B,2,0)</f>
        <v>6206</v>
      </c>
    </row>
    <row r="3090" spans="1:4" x14ac:dyDescent="0.25">
      <c r="A3090" t="s">
        <v>14022</v>
      </c>
      <c r="B3090" t="s">
        <v>2160</v>
      </c>
      <c r="C3090">
        <f>IFERROR(VLOOKUP($B3090,Responsavel!A:B,2,0),VLOOKUP($B3090,PrimaryUser!A:B,2,0))</f>
        <v>10562</v>
      </c>
      <c r="D3090">
        <f>VLOOKUP($A3090,PC!A:B,2,0)</f>
        <v>6206</v>
      </c>
    </row>
    <row r="3091" spans="1:4" x14ac:dyDescent="0.25">
      <c r="A3091" t="s">
        <v>14023</v>
      </c>
      <c r="B3091" t="s">
        <v>18419</v>
      </c>
      <c r="C3091">
        <f>IFERROR(VLOOKUP($B3091,Responsavel!A:B,2,0),VLOOKUP($B3091,PrimaryUser!A:B,2,0))</f>
        <v>12009</v>
      </c>
      <c r="D3091">
        <f>VLOOKUP($A3091,PC!A:B,2,0)</f>
        <v>6207</v>
      </c>
    </row>
    <row r="3092" spans="1:4" x14ac:dyDescent="0.25">
      <c r="A3092" t="s">
        <v>14023</v>
      </c>
      <c r="B3092" t="s">
        <v>18041</v>
      </c>
      <c r="C3092">
        <f>IFERROR(VLOOKUP($B3092,Responsavel!A:B,2,0),VLOOKUP($B3092,PrimaryUser!A:B,2,0))</f>
        <v>10473</v>
      </c>
      <c r="D3092">
        <f>VLOOKUP($A3092,PC!A:B,2,0)</f>
        <v>6207</v>
      </c>
    </row>
    <row r="3093" spans="1:4" x14ac:dyDescent="0.25">
      <c r="A3093" t="s">
        <v>14024</v>
      </c>
      <c r="B3093" t="s">
        <v>20258</v>
      </c>
      <c r="C3093">
        <f>IFERROR(VLOOKUP($B3093,Responsavel!A:B,2,0),VLOOKUP($B3093,PrimaryUser!A:B,2,0))</f>
        <v>10426</v>
      </c>
      <c r="D3093">
        <f>VLOOKUP($A3093,PC!A:B,2,0)</f>
        <v>6208</v>
      </c>
    </row>
    <row r="3094" spans="1:4" x14ac:dyDescent="0.25">
      <c r="A3094" t="s">
        <v>14024</v>
      </c>
      <c r="B3094" t="s">
        <v>20099</v>
      </c>
      <c r="C3094">
        <f>IFERROR(VLOOKUP($B3094,Responsavel!A:B,2,0),VLOOKUP($B3094,PrimaryUser!A:B,2,0))</f>
        <v>10571</v>
      </c>
      <c r="D3094">
        <f>VLOOKUP($A3094,PC!A:B,2,0)</f>
        <v>6208</v>
      </c>
    </row>
    <row r="3095" spans="1:4" x14ac:dyDescent="0.25">
      <c r="A3095" t="s">
        <v>14025</v>
      </c>
      <c r="B3095" t="s">
        <v>330</v>
      </c>
      <c r="C3095">
        <f>IFERROR(VLOOKUP($B3095,Responsavel!A:B,2,0),VLOOKUP($B3095,PrimaryUser!A:B,2,0))</f>
        <v>1916</v>
      </c>
      <c r="D3095">
        <f>VLOOKUP($A3095,PC!A:B,2,0)</f>
        <v>6209</v>
      </c>
    </row>
    <row r="3096" spans="1:4" x14ac:dyDescent="0.25">
      <c r="A3096" t="s">
        <v>14025</v>
      </c>
      <c r="B3096" t="s">
        <v>406</v>
      </c>
      <c r="C3096">
        <f>IFERROR(VLOOKUP($B3096,Responsavel!A:B,2,0),VLOOKUP($B3096,PrimaryUser!A:B,2,0))</f>
        <v>11061</v>
      </c>
      <c r="D3096">
        <f>VLOOKUP($A3096,PC!A:B,2,0)</f>
        <v>6209</v>
      </c>
    </row>
    <row r="3097" spans="1:4" x14ac:dyDescent="0.25">
      <c r="A3097" t="s">
        <v>14026</v>
      </c>
      <c r="B3097" t="s">
        <v>20025</v>
      </c>
      <c r="C3097">
        <f>IFERROR(VLOOKUP($B3097,Responsavel!A:B,2,0),VLOOKUP($B3097,PrimaryUser!A:B,2,0))</f>
        <v>10468</v>
      </c>
      <c r="D3097">
        <f>VLOOKUP($A3097,PC!A:B,2,0)</f>
        <v>6210</v>
      </c>
    </row>
    <row r="3098" spans="1:4" x14ac:dyDescent="0.25">
      <c r="A3098" t="s">
        <v>14027</v>
      </c>
      <c r="B3098" t="s">
        <v>17636</v>
      </c>
      <c r="C3098">
        <f>IFERROR(VLOOKUP($B3098,Responsavel!A:B,2,0),VLOOKUP($B3098,PrimaryUser!A:B,2,0))</f>
        <v>12778</v>
      </c>
      <c r="D3098">
        <f>VLOOKUP($A3098,PC!A:B,2,0)</f>
        <v>6211</v>
      </c>
    </row>
    <row r="3099" spans="1:4" x14ac:dyDescent="0.25">
      <c r="A3099" t="s">
        <v>14028</v>
      </c>
      <c r="B3099" t="s">
        <v>17552</v>
      </c>
      <c r="C3099">
        <f>IFERROR(VLOOKUP($B3099,Responsavel!A:B,2,0),VLOOKUP($B3099,PrimaryUser!A:B,2,0))</f>
        <v>12779</v>
      </c>
      <c r="D3099">
        <f>VLOOKUP($A3099,PC!A:B,2,0)</f>
        <v>6212</v>
      </c>
    </row>
    <row r="3100" spans="1:4" x14ac:dyDescent="0.25">
      <c r="A3100" t="s">
        <v>14028</v>
      </c>
      <c r="B3100" t="s">
        <v>1299</v>
      </c>
      <c r="C3100">
        <f>IFERROR(VLOOKUP($B3100,Responsavel!A:B,2,0),VLOOKUP($B3100,PrimaryUser!A:B,2,0))</f>
        <v>1569</v>
      </c>
      <c r="D3100">
        <f>VLOOKUP($A3100,PC!A:B,2,0)</f>
        <v>6212</v>
      </c>
    </row>
    <row r="3101" spans="1:4" x14ac:dyDescent="0.25">
      <c r="A3101" t="s">
        <v>14029</v>
      </c>
      <c r="B3101" t="s">
        <v>19394</v>
      </c>
      <c r="C3101">
        <f>IFERROR(VLOOKUP($B3101,Responsavel!A:B,2,0),VLOOKUP($B3101,PrimaryUser!A:B,2,0))</f>
        <v>10430</v>
      </c>
      <c r="D3101">
        <f>VLOOKUP($A3101,PC!A:B,2,0)</f>
        <v>6213</v>
      </c>
    </row>
    <row r="3102" spans="1:4" x14ac:dyDescent="0.25">
      <c r="A3102" t="s">
        <v>14029</v>
      </c>
      <c r="B3102" t="s">
        <v>406</v>
      </c>
      <c r="C3102">
        <f>IFERROR(VLOOKUP($B3102,Responsavel!A:B,2,0),VLOOKUP($B3102,PrimaryUser!A:B,2,0))</f>
        <v>11061</v>
      </c>
      <c r="D3102">
        <f>VLOOKUP($A3102,PC!A:B,2,0)</f>
        <v>6213</v>
      </c>
    </row>
    <row r="3103" spans="1:4" x14ac:dyDescent="0.25">
      <c r="A3103" t="s">
        <v>14030</v>
      </c>
      <c r="B3103" t="s">
        <v>19507</v>
      </c>
      <c r="C3103">
        <f>IFERROR(VLOOKUP($B3103,Responsavel!A:B,2,0),VLOOKUP($B3103,PrimaryUser!A:B,2,0))</f>
        <v>10516</v>
      </c>
      <c r="D3103">
        <f>VLOOKUP($A3103,PC!A:B,2,0)</f>
        <v>6214</v>
      </c>
    </row>
    <row r="3104" spans="1:4" x14ac:dyDescent="0.25">
      <c r="A3104" t="s">
        <v>14030</v>
      </c>
      <c r="B3104" t="s">
        <v>19427</v>
      </c>
      <c r="C3104">
        <f>IFERROR(VLOOKUP($B3104,Responsavel!A:B,2,0),VLOOKUP($B3104,PrimaryUser!A:B,2,0))</f>
        <v>10490</v>
      </c>
      <c r="D3104">
        <f>VLOOKUP($A3104,PC!A:B,2,0)</f>
        <v>6214</v>
      </c>
    </row>
    <row r="3105" spans="1:4" x14ac:dyDescent="0.25">
      <c r="A3105" t="s">
        <v>14031</v>
      </c>
      <c r="B3105" t="s">
        <v>330</v>
      </c>
      <c r="C3105">
        <f>IFERROR(VLOOKUP($B3105,Responsavel!A:B,2,0),VLOOKUP($B3105,PrimaryUser!A:B,2,0))</f>
        <v>1916</v>
      </c>
      <c r="D3105">
        <f>VLOOKUP($A3105,PC!A:B,2,0)</f>
        <v>6215</v>
      </c>
    </row>
    <row r="3106" spans="1:4" x14ac:dyDescent="0.25">
      <c r="A3106" t="s">
        <v>14031</v>
      </c>
      <c r="B3106" t="s">
        <v>406</v>
      </c>
      <c r="C3106">
        <f>IFERROR(VLOOKUP($B3106,Responsavel!A:B,2,0),VLOOKUP($B3106,PrimaryUser!A:B,2,0))</f>
        <v>11061</v>
      </c>
      <c r="D3106">
        <f>VLOOKUP($A3106,PC!A:B,2,0)</f>
        <v>6215</v>
      </c>
    </row>
    <row r="3107" spans="1:4" x14ac:dyDescent="0.25">
      <c r="A3107" t="s">
        <v>14032</v>
      </c>
      <c r="B3107" t="s">
        <v>20023</v>
      </c>
      <c r="C3107">
        <f>IFERROR(VLOOKUP($B3107,Responsavel!A:B,2,0),VLOOKUP($B3107,PrimaryUser!A:B,2,0))</f>
        <v>10517</v>
      </c>
      <c r="D3107">
        <f>VLOOKUP($A3107,PC!A:B,2,0)</f>
        <v>6216</v>
      </c>
    </row>
    <row r="3108" spans="1:4" x14ac:dyDescent="0.25">
      <c r="A3108" t="s">
        <v>14033</v>
      </c>
      <c r="B3108" t="s">
        <v>330</v>
      </c>
      <c r="C3108">
        <f>IFERROR(VLOOKUP($B3108,Responsavel!A:B,2,0),VLOOKUP($B3108,PrimaryUser!A:B,2,0))</f>
        <v>1916</v>
      </c>
      <c r="D3108">
        <f>VLOOKUP($A3108,PC!A:B,2,0)</f>
        <v>6217</v>
      </c>
    </row>
    <row r="3109" spans="1:4" x14ac:dyDescent="0.25">
      <c r="A3109" t="s">
        <v>14033</v>
      </c>
      <c r="B3109" t="s">
        <v>406</v>
      </c>
      <c r="C3109">
        <f>IFERROR(VLOOKUP($B3109,Responsavel!A:B,2,0),VLOOKUP($B3109,PrimaryUser!A:B,2,0))</f>
        <v>11061</v>
      </c>
      <c r="D3109">
        <f>VLOOKUP($A3109,PC!A:B,2,0)</f>
        <v>6217</v>
      </c>
    </row>
    <row r="3110" spans="1:4" x14ac:dyDescent="0.25">
      <c r="A3110" t="s">
        <v>14034</v>
      </c>
      <c r="B3110" t="s">
        <v>19802</v>
      </c>
      <c r="C3110">
        <f>IFERROR(VLOOKUP($B3110,Responsavel!A:B,2,0),VLOOKUP($B3110,PrimaryUser!A:B,2,0))</f>
        <v>10518</v>
      </c>
      <c r="D3110">
        <f>VLOOKUP($A3110,PC!A:B,2,0)</f>
        <v>6218</v>
      </c>
    </row>
    <row r="3111" spans="1:4" x14ac:dyDescent="0.25">
      <c r="A3111" t="s">
        <v>14035</v>
      </c>
      <c r="B3111" t="s">
        <v>19298</v>
      </c>
      <c r="C3111">
        <f>IFERROR(VLOOKUP($B3111,Responsavel!A:B,2,0),VLOOKUP($B3111,PrimaryUser!A:B,2,0))</f>
        <v>10519</v>
      </c>
      <c r="D3111">
        <f>VLOOKUP($A3111,PC!A:B,2,0)</f>
        <v>6219</v>
      </c>
    </row>
    <row r="3112" spans="1:4" x14ac:dyDescent="0.25">
      <c r="A3112" t="s">
        <v>14036</v>
      </c>
      <c r="B3112" t="s">
        <v>330</v>
      </c>
      <c r="C3112">
        <f>IFERROR(VLOOKUP($B3112,Responsavel!A:B,2,0),VLOOKUP($B3112,PrimaryUser!A:B,2,0))</f>
        <v>1916</v>
      </c>
      <c r="D3112">
        <f>VLOOKUP($A3112,PC!A:B,2,0)</f>
        <v>6220</v>
      </c>
    </row>
    <row r="3113" spans="1:4" x14ac:dyDescent="0.25">
      <c r="A3113" t="s">
        <v>14036</v>
      </c>
      <c r="B3113" t="s">
        <v>406</v>
      </c>
      <c r="C3113">
        <f>IFERROR(VLOOKUP($B3113,Responsavel!A:B,2,0),VLOOKUP($B3113,PrimaryUser!A:B,2,0))</f>
        <v>11061</v>
      </c>
      <c r="D3113">
        <f>VLOOKUP($A3113,PC!A:B,2,0)</f>
        <v>6220</v>
      </c>
    </row>
    <row r="3114" spans="1:4" x14ac:dyDescent="0.25">
      <c r="A3114" t="s">
        <v>14037</v>
      </c>
      <c r="B3114" t="s">
        <v>330</v>
      </c>
      <c r="C3114">
        <f>IFERROR(VLOOKUP($B3114,Responsavel!A:B,2,0),VLOOKUP($B3114,PrimaryUser!A:B,2,0))</f>
        <v>1916</v>
      </c>
      <c r="D3114">
        <f>VLOOKUP($A3114,PC!A:B,2,0)</f>
        <v>6221</v>
      </c>
    </row>
    <row r="3115" spans="1:4" x14ac:dyDescent="0.25">
      <c r="A3115" t="s">
        <v>14037</v>
      </c>
      <c r="B3115" t="s">
        <v>406</v>
      </c>
      <c r="C3115">
        <f>IFERROR(VLOOKUP($B3115,Responsavel!A:B,2,0),VLOOKUP($B3115,PrimaryUser!A:B,2,0))</f>
        <v>11061</v>
      </c>
      <c r="D3115">
        <f>VLOOKUP($A3115,PC!A:B,2,0)</f>
        <v>6221</v>
      </c>
    </row>
    <row r="3116" spans="1:4" x14ac:dyDescent="0.25">
      <c r="A3116" t="s">
        <v>14038</v>
      </c>
      <c r="B3116" t="s">
        <v>19695</v>
      </c>
      <c r="C3116">
        <f>IFERROR(VLOOKUP($B3116,Responsavel!A:B,2,0),VLOOKUP($B3116,PrimaryUser!A:B,2,0))</f>
        <v>10543</v>
      </c>
      <c r="D3116">
        <f>VLOOKUP($A3116,PC!A:B,2,0)</f>
        <v>6222</v>
      </c>
    </row>
    <row r="3117" spans="1:4" x14ac:dyDescent="0.25">
      <c r="A3117" t="s">
        <v>14038</v>
      </c>
      <c r="B3117" t="s">
        <v>17780</v>
      </c>
      <c r="C3117">
        <f>IFERROR(VLOOKUP($B3117,Responsavel!A:B,2,0),VLOOKUP($B3117,PrimaryUser!A:B,2,0))</f>
        <v>10520</v>
      </c>
      <c r="D3117">
        <f>VLOOKUP($A3117,PC!A:B,2,0)</f>
        <v>6222</v>
      </c>
    </row>
    <row r="3118" spans="1:4" x14ac:dyDescent="0.25">
      <c r="A3118" t="s">
        <v>14039</v>
      </c>
      <c r="B3118" t="s">
        <v>19000</v>
      </c>
      <c r="C3118">
        <f>IFERROR(VLOOKUP($B3118,Responsavel!A:B,2,0),VLOOKUP($B3118,PrimaryUser!A:B,2,0))</f>
        <v>12780</v>
      </c>
      <c r="D3118">
        <f>VLOOKUP($A3118,PC!A:B,2,0)</f>
        <v>6223</v>
      </c>
    </row>
    <row r="3119" spans="1:4" x14ac:dyDescent="0.25">
      <c r="A3119" t="s">
        <v>14039</v>
      </c>
      <c r="B3119" t="s">
        <v>18383</v>
      </c>
      <c r="C3119">
        <f>IFERROR(VLOOKUP($B3119,Responsavel!A:B,2,0),VLOOKUP($B3119,PrimaryUser!A:B,2,0))</f>
        <v>10521</v>
      </c>
      <c r="D3119">
        <f>VLOOKUP($A3119,PC!A:B,2,0)</f>
        <v>6223</v>
      </c>
    </row>
    <row r="3120" spans="1:4" x14ac:dyDescent="0.25">
      <c r="A3120" t="s">
        <v>14040</v>
      </c>
      <c r="B3120" t="s">
        <v>19837</v>
      </c>
      <c r="C3120">
        <f>IFERROR(VLOOKUP($B3120,Responsavel!A:B,2,0),VLOOKUP($B3120,PrimaryUser!A:B,2,0))</f>
        <v>10484</v>
      </c>
      <c r="D3120">
        <f>VLOOKUP($A3120,PC!A:B,2,0)</f>
        <v>6224</v>
      </c>
    </row>
    <row r="3121" spans="1:4" x14ac:dyDescent="0.25">
      <c r="A3121" t="s">
        <v>14040</v>
      </c>
      <c r="B3121" t="s">
        <v>17898</v>
      </c>
      <c r="C3121">
        <f>IFERROR(VLOOKUP($B3121,Responsavel!A:B,2,0),VLOOKUP($B3121,PrimaryUser!A:B,2,0))</f>
        <v>10522</v>
      </c>
      <c r="D3121">
        <f>VLOOKUP($A3121,PC!A:B,2,0)</f>
        <v>6224</v>
      </c>
    </row>
    <row r="3122" spans="1:4" x14ac:dyDescent="0.25">
      <c r="A3122" t="s">
        <v>14041</v>
      </c>
      <c r="B3122" t="s">
        <v>18795</v>
      </c>
      <c r="C3122">
        <f>IFERROR(VLOOKUP($B3122,Responsavel!A:B,2,0),VLOOKUP($B3122,PrimaryUser!A:B,2,0))</f>
        <v>10523</v>
      </c>
      <c r="D3122">
        <f>VLOOKUP($A3122,PC!A:B,2,0)</f>
        <v>6225</v>
      </c>
    </row>
    <row r="3123" spans="1:4" x14ac:dyDescent="0.25">
      <c r="A3123" t="s">
        <v>14042</v>
      </c>
      <c r="B3123" t="s">
        <v>19728</v>
      </c>
      <c r="C3123">
        <f>IFERROR(VLOOKUP($B3123,Responsavel!A:B,2,0),VLOOKUP($B3123,PrimaryUser!A:B,2,0))</f>
        <v>10524</v>
      </c>
      <c r="D3123">
        <f>VLOOKUP($A3123,PC!A:B,2,0)</f>
        <v>6226</v>
      </c>
    </row>
    <row r="3124" spans="1:4" x14ac:dyDescent="0.25">
      <c r="A3124" t="s">
        <v>14043</v>
      </c>
      <c r="B3124" t="s">
        <v>18740</v>
      </c>
      <c r="C3124">
        <f>IFERROR(VLOOKUP($B3124,Responsavel!A:B,2,0),VLOOKUP($B3124,PrimaryUser!A:B,2,0))</f>
        <v>12781</v>
      </c>
      <c r="D3124">
        <f>VLOOKUP($A3124,PC!A:B,2,0)</f>
        <v>6227</v>
      </c>
    </row>
    <row r="3125" spans="1:4" x14ac:dyDescent="0.25">
      <c r="A3125" t="s">
        <v>14043</v>
      </c>
      <c r="B3125" t="s">
        <v>18577</v>
      </c>
      <c r="C3125">
        <f>IFERROR(VLOOKUP($B3125,Responsavel!A:B,2,0),VLOOKUP($B3125,PrimaryUser!A:B,2,0))</f>
        <v>10525</v>
      </c>
      <c r="D3125">
        <f>VLOOKUP($A3125,PC!A:B,2,0)</f>
        <v>6227</v>
      </c>
    </row>
    <row r="3126" spans="1:4" x14ac:dyDescent="0.25">
      <c r="A3126" t="s">
        <v>14044</v>
      </c>
      <c r="B3126" t="s">
        <v>17805</v>
      </c>
      <c r="C3126">
        <f>IFERROR(VLOOKUP($B3126,Responsavel!A:B,2,0),VLOOKUP($B3126,PrimaryUser!A:B,2,0))</f>
        <v>12782</v>
      </c>
      <c r="D3126">
        <f>VLOOKUP($A3126,PC!A:B,2,0)</f>
        <v>6228</v>
      </c>
    </row>
    <row r="3127" spans="1:4" x14ac:dyDescent="0.25">
      <c r="A3127" t="s">
        <v>14044</v>
      </c>
      <c r="B3127" t="s">
        <v>19298</v>
      </c>
      <c r="C3127">
        <f>IFERROR(VLOOKUP($B3127,Responsavel!A:B,2,0),VLOOKUP($B3127,PrimaryUser!A:B,2,0))</f>
        <v>10519</v>
      </c>
      <c r="D3127">
        <f>VLOOKUP($A3127,PC!A:B,2,0)</f>
        <v>6228</v>
      </c>
    </row>
    <row r="3128" spans="1:4" x14ac:dyDescent="0.25">
      <c r="A3128" t="s">
        <v>14045</v>
      </c>
      <c r="B3128" t="s">
        <v>17879</v>
      </c>
      <c r="C3128">
        <f>IFERROR(VLOOKUP($B3128,Responsavel!A:B,2,0),VLOOKUP($B3128,PrimaryUser!A:B,2,0))</f>
        <v>12783</v>
      </c>
      <c r="D3128">
        <f>VLOOKUP($A3128,PC!A:B,2,0)</f>
        <v>6229</v>
      </c>
    </row>
    <row r="3129" spans="1:4" x14ac:dyDescent="0.25">
      <c r="A3129" t="s">
        <v>14045</v>
      </c>
      <c r="B3129" t="s">
        <v>19283</v>
      </c>
      <c r="C3129">
        <f>IFERROR(VLOOKUP($B3129,Responsavel!A:B,2,0),VLOOKUP($B3129,PrimaryUser!A:B,2,0))</f>
        <v>10526</v>
      </c>
      <c r="D3129">
        <f>VLOOKUP($A3129,PC!A:B,2,0)</f>
        <v>6229</v>
      </c>
    </row>
    <row r="3130" spans="1:4" x14ac:dyDescent="0.25">
      <c r="A3130" t="s">
        <v>14046</v>
      </c>
      <c r="B3130" t="s">
        <v>18800</v>
      </c>
      <c r="C3130">
        <f>IFERROR(VLOOKUP($B3130,Responsavel!A:B,2,0),VLOOKUP($B3130,PrimaryUser!A:B,2,0))</f>
        <v>10527</v>
      </c>
      <c r="D3130">
        <f>VLOOKUP($A3130,PC!A:B,2,0)</f>
        <v>6230</v>
      </c>
    </row>
    <row r="3131" spans="1:4" x14ac:dyDescent="0.25">
      <c r="A3131" t="s">
        <v>14046</v>
      </c>
      <c r="B3131" t="s">
        <v>19395</v>
      </c>
      <c r="C3131">
        <f>IFERROR(VLOOKUP($B3131,Responsavel!A:B,2,0),VLOOKUP($B3131,PrimaryUser!A:B,2,0))</f>
        <v>10533</v>
      </c>
      <c r="D3131">
        <f>VLOOKUP($A3131,PC!A:B,2,0)</f>
        <v>6230</v>
      </c>
    </row>
    <row r="3132" spans="1:4" x14ac:dyDescent="0.25">
      <c r="A3132" t="s">
        <v>14047</v>
      </c>
      <c r="B3132" t="s">
        <v>18155</v>
      </c>
      <c r="C3132">
        <f>IFERROR(VLOOKUP($B3132,Responsavel!A:B,2,0),VLOOKUP($B3132,PrimaryUser!A:B,2,0))</f>
        <v>12784</v>
      </c>
      <c r="D3132">
        <f>VLOOKUP($A3132,PC!A:B,2,0)</f>
        <v>6231</v>
      </c>
    </row>
    <row r="3133" spans="1:4" x14ac:dyDescent="0.25">
      <c r="A3133" t="s">
        <v>14047</v>
      </c>
      <c r="B3133" t="s">
        <v>20165</v>
      </c>
      <c r="C3133">
        <f>IFERROR(VLOOKUP($B3133,Responsavel!A:B,2,0),VLOOKUP($B3133,PrimaryUser!A:B,2,0))</f>
        <v>10528</v>
      </c>
      <c r="D3133">
        <f>VLOOKUP($A3133,PC!A:B,2,0)</f>
        <v>6231</v>
      </c>
    </row>
    <row r="3134" spans="1:4" x14ac:dyDescent="0.25">
      <c r="A3134" t="s">
        <v>14048</v>
      </c>
      <c r="B3134" t="s">
        <v>18795</v>
      </c>
      <c r="C3134">
        <f>IFERROR(VLOOKUP($B3134,Responsavel!A:B,2,0),VLOOKUP($B3134,PrimaryUser!A:B,2,0))</f>
        <v>10523</v>
      </c>
      <c r="D3134">
        <f>VLOOKUP($A3134,PC!A:B,2,0)</f>
        <v>6232</v>
      </c>
    </row>
    <row r="3135" spans="1:4" x14ac:dyDescent="0.25">
      <c r="A3135" t="s">
        <v>14049</v>
      </c>
      <c r="B3135" t="s">
        <v>2614</v>
      </c>
      <c r="C3135">
        <f>IFERROR(VLOOKUP($B3135,Responsavel!A:B,2,0),VLOOKUP($B3135,PrimaryUser!A:B,2,0))</f>
        <v>1614</v>
      </c>
      <c r="D3135">
        <f>VLOOKUP($A3135,PC!A:B,2,0)</f>
        <v>6233</v>
      </c>
    </row>
    <row r="3136" spans="1:4" x14ac:dyDescent="0.25">
      <c r="A3136" t="s">
        <v>14050</v>
      </c>
      <c r="B3136" t="s">
        <v>19444</v>
      </c>
      <c r="C3136">
        <f>IFERROR(VLOOKUP($B3136,Responsavel!A:B,2,0),VLOOKUP($B3136,PrimaryUser!A:B,2,0))</f>
        <v>10399</v>
      </c>
      <c r="D3136">
        <f>VLOOKUP($A3136,PC!A:B,2,0)</f>
        <v>6234</v>
      </c>
    </row>
    <row r="3137" spans="1:4" x14ac:dyDescent="0.25">
      <c r="A3137" t="s">
        <v>14050</v>
      </c>
      <c r="B3137" t="s">
        <v>18567</v>
      </c>
      <c r="C3137">
        <f>IFERROR(VLOOKUP($B3137,Responsavel!A:B,2,0),VLOOKUP($B3137,PrimaryUser!A:B,2,0))</f>
        <v>10529</v>
      </c>
      <c r="D3137">
        <f>VLOOKUP($A3137,PC!A:B,2,0)</f>
        <v>6234</v>
      </c>
    </row>
    <row r="3138" spans="1:4" x14ac:dyDescent="0.25">
      <c r="A3138" t="s">
        <v>14051</v>
      </c>
      <c r="B3138" t="s">
        <v>21060</v>
      </c>
      <c r="C3138">
        <f>IFERROR(VLOOKUP($B3138,Responsavel!A:B,2,0),VLOOKUP($B3138,PrimaryUser!A:B,2,0))</f>
        <v>10581</v>
      </c>
      <c r="D3138">
        <f>VLOOKUP($A3138,PC!A:B,2,0)</f>
        <v>6235</v>
      </c>
    </row>
    <row r="3139" spans="1:4" x14ac:dyDescent="0.25">
      <c r="A3139" t="s">
        <v>14051</v>
      </c>
      <c r="B3139" t="s">
        <v>17557</v>
      </c>
      <c r="C3139">
        <f>IFERROR(VLOOKUP($B3139,Responsavel!A:B,2,0),VLOOKUP($B3139,PrimaryUser!A:B,2,0))</f>
        <v>10530</v>
      </c>
      <c r="D3139">
        <f>VLOOKUP($A3139,PC!A:B,2,0)</f>
        <v>6235</v>
      </c>
    </row>
    <row r="3140" spans="1:4" x14ac:dyDescent="0.25">
      <c r="A3140" t="s">
        <v>14052</v>
      </c>
      <c r="B3140" t="s">
        <v>1497</v>
      </c>
      <c r="C3140">
        <f>IFERROR(VLOOKUP($B3140,Responsavel!A:B,2,0),VLOOKUP($B3140,PrimaryUser!A:B,2,0))</f>
        <v>1540</v>
      </c>
      <c r="D3140">
        <f>VLOOKUP($A3140,PC!A:B,2,0)</f>
        <v>6236</v>
      </c>
    </row>
    <row r="3141" spans="1:4" x14ac:dyDescent="0.25">
      <c r="A3141" t="s">
        <v>14052</v>
      </c>
      <c r="B3141" t="s">
        <v>20165</v>
      </c>
      <c r="C3141">
        <f>IFERROR(VLOOKUP($B3141,Responsavel!A:B,2,0),VLOOKUP($B3141,PrimaryUser!A:B,2,0))</f>
        <v>10528</v>
      </c>
      <c r="D3141">
        <f>VLOOKUP($A3141,PC!A:B,2,0)</f>
        <v>6236</v>
      </c>
    </row>
    <row r="3142" spans="1:4" x14ac:dyDescent="0.25">
      <c r="A3142" t="s">
        <v>14053</v>
      </c>
      <c r="B3142" t="s">
        <v>19351</v>
      </c>
      <c r="C3142">
        <f>IFERROR(VLOOKUP($B3142,Responsavel!A:B,2,0),VLOOKUP($B3142,PrimaryUser!A:B,2,0))</f>
        <v>10531</v>
      </c>
      <c r="D3142">
        <f>VLOOKUP($A3142,PC!A:B,2,0)</f>
        <v>6237</v>
      </c>
    </row>
    <row r="3143" spans="1:4" x14ac:dyDescent="0.25">
      <c r="A3143" t="s">
        <v>14054</v>
      </c>
      <c r="B3143" t="s">
        <v>19351</v>
      </c>
      <c r="C3143">
        <f>IFERROR(VLOOKUP($B3143,Responsavel!A:B,2,0),VLOOKUP($B3143,PrimaryUser!A:B,2,0))</f>
        <v>10531</v>
      </c>
      <c r="D3143">
        <f>VLOOKUP($A3143,PC!A:B,2,0)</f>
        <v>6238</v>
      </c>
    </row>
    <row r="3144" spans="1:4" x14ac:dyDescent="0.25">
      <c r="A3144" t="s">
        <v>14054</v>
      </c>
      <c r="B3144" t="s">
        <v>322</v>
      </c>
      <c r="C3144">
        <f>IFERROR(VLOOKUP($B3144,Responsavel!A:B,2,0),VLOOKUP($B3144,PrimaryUser!A:B,2,0))</f>
        <v>2004</v>
      </c>
      <c r="D3144">
        <f>VLOOKUP($A3144,PC!A:B,2,0)</f>
        <v>6238</v>
      </c>
    </row>
    <row r="3145" spans="1:4" x14ac:dyDescent="0.25">
      <c r="A3145" t="s">
        <v>14055</v>
      </c>
      <c r="B3145" t="s">
        <v>19802</v>
      </c>
      <c r="C3145">
        <f>IFERROR(VLOOKUP($B3145,Responsavel!A:B,2,0),VLOOKUP($B3145,PrimaryUser!A:B,2,0))</f>
        <v>10518</v>
      </c>
      <c r="D3145">
        <f>VLOOKUP($A3145,PC!A:B,2,0)</f>
        <v>6239</v>
      </c>
    </row>
    <row r="3146" spans="1:4" x14ac:dyDescent="0.25">
      <c r="A3146" t="s">
        <v>14056</v>
      </c>
      <c r="B3146" t="s">
        <v>19284</v>
      </c>
      <c r="C3146">
        <f>IFERROR(VLOOKUP($B3146,Responsavel!A:B,2,0),VLOOKUP($B3146,PrimaryUser!A:B,2,0))</f>
        <v>10532</v>
      </c>
      <c r="D3146">
        <f>VLOOKUP($A3146,PC!A:B,2,0)</f>
        <v>6240</v>
      </c>
    </row>
    <row r="3147" spans="1:4" x14ac:dyDescent="0.25">
      <c r="A3147" t="s">
        <v>14057</v>
      </c>
      <c r="B3147" t="s">
        <v>1299</v>
      </c>
      <c r="C3147">
        <f>IFERROR(VLOOKUP($B3147,Responsavel!A:B,2,0),VLOOKUP($B3147,PrimaryUser!A:B,2,0))</f>
        <v>1569</v>
      </c>
      <c r="D3147">
        <f>VLOOKUP($A3147,PC!A:B,2,0)</f>
        <v>6241</v>
      </c>
    </row>
    <row r="3148" spans="1:4" x14ac:dyDescent="0.25">
      <c r="A3148" t="s">
        <v>14058</v>
      </c>
      <c r="B3148" t="s">
        <v>17657</v>
      </c>
      <c r="C3148">
        <f>IFERROR(VLOOKUP($B3148,Responsavel!A:B,2,0),VLOOKUP($B3148,PrimaryUser!A:B,2,0))</f>
        <v>12785</v>
      </c>
      <c r="D3148">
        <f>VLOOKUP($A3148,PC!A:B,2,0)</f>
        <v>6242</v>
      </c>
    </row>
    <row r="3149" spans="1:4" x14ac:dyDescent="0.25">
      <c r="A3149" t="s">
        <v>14058</v>
      </c>
      <c r="B3149" t="s">
        <v>20049</v>
      </c>
      <c r="C3149">
        <f>IFERROR(VLOOKUP($B3149,Responsavel!A:B,2,0),VLOOKUP($B3149,PrimaryUser!A:B,2,0))</f>
        <v>10494</v>
      </c>
      <c r="D3149">
        <f>VLOOKUP($A3149,PC!A:B,2,0)</f>
        <v>6242</v>
      </c>
    </row>
    <row r="3150" spans="1:4" x14ac:dyDescent="0.25">
      <c r="A3150" t="s">
        <v>14059</v>
      </c>
      <c r="B3150" t="s">
        <v>18422</v>
      </c>
      <c r="C3150">
        <f>IFERROR(VLOOKUP($B3150,Responsavel!A:B,2,0),VLOOKUP($B3150,PrimaryUser!A:B,2,0))</f>
        <v>12786</v>
      </c>
      <c r="D3150">
        <f>VLOOKUP($A3150,PC!A:B,2,0)</f>
        <v>6243</v>
      </c>
    </row>
    <row r="3151" spans="1:4" x14ac:dyDescent="0.25">
      <c r="A3151" t="s">
        <v>14060</v>
      </c>
      <c r="B3151" t="s">
        <v>20082</v>
      </c>
      <c r="C3151">
        <f>IFERROR(VLOOKUP($B3151,Responsavel!A:B,2,0),VLOOKUP($B3151,PrimaryUser!A:B,2,0))</f>
        <v>10501</v>
      </c>
      <c r="D3151">
        <f>VLOOKUP($A3151,PC!A:B,2,0)</f>
        <v>6244</v>
      </c>
    </row>
    <row r="3152" spans="1:4" x14ac:dyDescent="0.25">
      <c r="A3152" t="s">
        <v>14060</v>
      </c>
      <c r="B3152" t="s">
        <v>19395</v>
      </c>
      <c r="C3152">
        <f>IFERROR(VLOOKUP($B3152,Responsavel!A:B,2,0),VLOOKUP($B3152,PrimaryUser!A:B,2,0))</f>
        <v>10533</v>
      </c>
      <c r="D3152">
        <f>VLOOKUP($A3152,PC!A:B,2,0)</f>
        <v>6244</v>
      </c>
    </row>
    <row r="3153" spans="1:4" x14ac:dyDescent="0.25">
      <c r="A3153" t="s">
        <v>14061</v>
      </c>
      <c r="B3153" t="s">
        <v>18399</v>
      </c>
      <c r="C3153">
        <f>IFERROR(VLOOKUP($B3153,Responsavel!A:B,2,0),VLOOKUP($B3153,PrimaryUser!A:B,2,0))</f>
        <v>12725</v>
      </c>
      <c r="D3153">
        <f>VLOOKUP($A3153,PC!A:B,2,0)</f>
        <v>6245</v>
      </c>
    </row>
    <row r="3154" spans="1:4" x14ac:dyDescent="0.25">
      <c r="A3154" t="s">
        <v>14062</v>
      </c>
      <c r="B3154" t="s">
        <v>18904</v>
      </c>
      <c r="C3154">
        <f>IFERROR(VLOOKUP($B3154,Responsavel!A:B,2,0),VLOOKUP($B3154,PrimaryUser!A:B,2,0))</f>
        <v>12787</v>
      </c>
      <c r="D3154">
        <f>VLOOKUP($A3154,PC!A:B,2,0)</f>
        <v>6246</v>
      </c>
    </row>
    <row r="3155" spans="1:4" x14ac:dyDescent="0.25">
      <c r="A3155" t="s">
        <v>14062</v>
      </c>
      <c r="B3155" t="s">
        <v>19586</v>
      </c>
      <c r="C3155">
        <f>IFERROR(VLOOKUP($B3155,Responsavel!A:B,2,0),VLOOKUP($B3155,PrimaryUser!A:B,2,0))</f>
        <v>10534</v>
      </c>
      <c r="D3155">
        <f>VLOOKUP($A3155,PC!A:B,2,0)</f>
        <v>6246</v>
      </c>
    </row>
    <row r="3156" spans="1:4" x14ac:dyDescent="0.25">
      <c r="A3156" t="s">
        <v>14063</v>
      </c>
      <c r="B3156" t="s">
        <v>2160</v>
      </c>
      <c r="C3156">
        <f>IFERROR(VLOOKUP($B3156,Responsavel!A:B,2,0),VLOOKUP($B3156,PrimaryUser!A:B,2,0))</f>
        <v>10562</v>
      </c>
      <c r="D3156">
        <f>VLOOKUP($A3156,PC!A:B,2,0)</f>
        <v>6247</v>
      </c>
    </row>
    <row r="3157" spans="1:4" x14ac:dyDescent="0.25">
      <c r="A3157" t="s">
        <v>14064</v>
      </c>
      <c r="B3157" t="s">
        <v>19985</v>
      </c>
      <c r="C3157">
        <f>IFERROR(VLOOKUP($B3157,Responsavel!A:B,2,0),VLOOKUP($B3157,PrimaryUser!A:B,2,0))</f>
        <v>10567</v>
      </c>
      <c r="D3157">
        <f>VLOOKUP($A3157,PC!A:B,2,0)</f>
        <v>6248</v>
      </c>
    </row>
    <row r="3158" spans="1:4" x14ac:dyDescent="0.25">
      <c r="A3158" t="s">
        <v>14064</v>
      </c>
      <c r="B3158" t="s">
        <v>17857</v>
      </c>
      <c r="C3158">
        <f>IFERROR(VLOOKUP($B3158,Responsavel!A:B,2,0),VLOOKUP($B3158,PrimaryUser!A:B,2,0))</f>
        <v>10535</v>
      </c>
      <c r="D3158">
        <f>VLOOKUP($A3158,PC!A:B,2,0)</f>
        <v>6248</v>
      </c>
    </row>
    <row r="3159" spans="1:4" x14ac:dyDescent="0.25">
      <c r="A3159" t="s">
        <v>14065</v>
      </c>
      <c r="B3159" t="s">
        <v>2823</v>
      </c>
      <c r="C3159">
        <f>IFERROR(VLOOKUP($B3159,Responsavel!A:B,2,0),VLOOKUP($B3159,PrimaryUser!A:B,2,0))</f>
        <v>1622</v>
      </c>
      <c r="D3159">
        <f>VLOOKUP($A3159,PC!A:B,2,0)</f>
        <v>6249</v>
      </c>
    </row>
    <row r="3160" spans="1:4" x14ac:dyDescent="0.25">
      <c r="A3160" t="s">
        <v>14065</v>
      </c>
      <c r="B3160" t="s">
        <v>18651</v>
      </c>
      <c r="C3160">
        <f>IFERROR(VLOOKUP($B3160,Responsavel!A:B,2,0),VLOOKUP($B3160,PrimaryUser!A:B,2,0))</f>
        <v>12788</v>
      </c>
      <c r="D3160">
        <f>VLOOKUP($A3160,PC!A:B,2,0)</f>
        <v>6249</v>
      </c>
    </row>
    <row r="3161" spans="1:4" x14ac:dyDescent="0.25">
      <c r="A3161" t="s">
        <v>14066</v>
      </c>
      <c r="B3161" t="s">
        <v>19061</v>
      </c>
      <c r="C3161">
        <f>IFERROR(VLOOKUP($B3161,Responsavel!A:B,2,0),VLOOKUP($B3161,PrimaryUser!A:B,2,0))</f>
        <v>12789</v>
      </c>
      <c r="D3161">
        <f>VLOOKUP($A3161,PC!A:B,2,0)</f>
        <v>6250</v>
      </c>
    </row>
    <row r="3162" spans="1:4" x14ac:dyDescent="0.25">
      <c r="A3162" t="s">
        <v>14066</v>
      </c>
      <c r="B3162" t="s">
        <v>18127</v>
      </c>
      <c r="C3162">
        <f>IFERROR(VLOOKUP($B3162,Responsavel!A:B,2,0),VLOOKUP($B3162,PrimaryUser!A:B,2,0))</f>
        <v>10536</v>
      </c>
      <c r="D3162">
        <f>VLOOKUP($A3162,PC!A:B,2,0)</f>
        <v>6250</v>
      </c>
    </row>
    <row r="3163" spans="1:4" x14ac:dyDescent="0.25">
      <c r="A3163" t="s">
        <v>14067</v>
      </c>
      <c r="B3163" t="s">
        <v>1341</v>
      </c>
      <c r="C3163">
        <f>IFERROR(VLOOKUP($B3163,Responsavel!A:B,2,0),VLOOKUP($B3163,PrimaryUser!A:B,2,0))</f>
        <v>10919</v>
      </c>
      <c r="D3163">
        <f>VLOOKUP($A3163,PC!A:B,2,0)</f>
        <v>6251</v>
      </c>
    </row>
    <row r="3164" spans="1:4" x14ac:dyDescent="0.25">
      <c r="A3164" t="s">
        <v>14068</v>
      </c>
      <c r="B3164" t="s">
        <v>18544</v>
      </c>
      <c r="C3164">
        <f>IFERROR(VLOOKUP($B3164,Responsavel!A:B,2,0),VLOOKUP($B3164,PrimaryUser!A:B,2,0))</f>
        <v>12545</v>
      </c>
      <c r="D3164">
        <f>VLOOKUP($A3164,PC!A:B,2,0)</f>
        <v>6252</v>
      </c>
    </row>
    <row r="3165" spans="1:4" x14ac:dyDescent="0.25">
      <c r="A3165" t="s">
        <v>14068</v>
      </c>
      <c r="B3165" t="s">
        <v>18772</v>
      </c>
      <c r="C3165">
        <f>IFERROR(VLOOKUP($B3165,Responsavel!A:B,2,0),VLOOKUP($B3165,PrimaryUser!A:B,2,0))</f>
        <v>10537</v>
      </c>
      <c r="D3165">
        <f>VLOOKUP($A3165,PC!A:B,2,0)</f>
        <v>6252</v>
      </c>
    </row>
    <row r="3166" spans="1:4" x14ac:dyDescent="0.25">
      <c r="A3166" t="s">
        <v>14069</v>
      </c>
      <c r="B3166" t="s">
        <v>19799</v>
      </c>
      <c r="C3166">
        <f>IFERROR(VLOOKUP($B3166,Responsavel!A:B,2,0),VLOOKUP($B3166,PrimaryUser!A:B,2,0))</f>
        <v>10335</v>
      </c>
      <c r="D3166">
        <f>VLOOKUP($A3166,PC!A:B,2,0)</f>
        <v>6253</v>
      </c>
    </row>
    <row r="3167" spans="1:4" x14ac:dyDescent="0.25">
      <c r="A3167" t="s">
        <v>14070</v>
      </c>
      <c r="B3167" t="s">
        <v>18660</v>
      </c>
      <c r="C3167">
        <f>IFERROR(VLOOKUP($B3167,Responsavel!A:B,2,0),VLOOKUP($B3167,PrimaryUser!A:B,2,0))</f>
        <v>12790</v>
      </c>
      <c r="D3167">
        <f>VLOOKUP($A3167,PC!A:B,2,0)</f>
        <v>6254</v>
      </c>
    </row>
    <row r="3168" spans="1:4" x14ac:dyDescent="0.25">
      <c r="A3168" t="s">
        <v>14070</v>
      </c>
      <c r="B3168" t="s">
        <v>1299</v>
      </c>
      <c r="C3168">
        <f>IFERROR(VLOOKUP($B3168,Responsavel!A:B,2,0),VLOOKUP($B3168,PrimaryUser!A:B,2,0))</f>
        <v>1569</v>
      </c>
      <c r="D3168">
        <f>VLOOKUP($A3168,PC!A:B,2,0)</f>
        <v>6254</v>
      </c>
    </row>
    <row r="3169" spans="1:4" x14ac:dyDescent="0.25">
      <c r="A3169" t="s">
        <v>14071</v>
      </c>
      <c r="B3169" t="s">
        <v>19178</v>
      </c>
      <c r="C3169">
        <f>IFERROR(VLOOKUP($B3169,Responsavel!A:B,2,0),VLOOKUP($B3169,PrimaryUser!A:B,2,0))</f>
        <v>10152</v>
      </c>
      <c r="D3169">
        <f>VLOOKUP($A3169,PC!A:B,2,0)</f>
        <v>6255</v>
      </c>
    </row>
    <row r="3170" spans="1:4" x14ac:dyDescent="0.25">
      <c r="A3170" t="s">
        <v>14072</v>
      </c>
      <c r="B3170" t="s">
        <v>19178</v>
      </c>
      <c r="C3170">
        <f>IFERROR(VLOOKUP($B3170,Responsavel!A:B,2,0),VLOOKUP($B3170,PrimaryUser!A:B,2,0))</f>
        <v>10152</v>
      </c>
      <c r="D3170">
        <f>VLOOKUP($A3170,PC!A:B,2,0)</f>
        <v>6256</v>
      </c>
    </row>
    <row r="3171" spans="1:4" x14ac:dyDescent="0.25">
      <c r="A3171" t="s">
        <v>14073</v>
      </c>
      <c r="B3171" t="s">
        <v>18310</v>
      </c>
      <c r="C3171">
        <f>IFERROR(VLOOKUP($B3171,Responsavel!A:B,2,0),VLOOKUP($B3171,PrimaryUser!A:B,2,0))</f>
        <v>12791</v>
      </c>
      <c r="D3171">
        <f>VLOOKUP($A3171,PC!A:B,2,0)</f>
        <v>6257</v>
      </c>
    </row>
    <row r="3172" spans="1:4" x14ac:dyDescent="0.25">
      <c r="A3172" t="s">
        <v>14073</v>
      </c>
      <c r="B3172" t="s">
        <v>87</v>
      </c>
      <c r="C3172">
        <f>IFERROR(VLOOKUP($B3172,Responsavel!A:B,2,0),VLOOKUP($B3172,PrimaryUser!A:B,2,0))</f>
        <v>2033</v>
      </c>
      <c r="D3172">
        <f>VLOOKUP($A3172,PC!A:B,2,0)</f>
        <v>6257</v>
      </c>
    </row>
    <row r="3173" spans="1:4" x14ac:dyDescent="0.25">
      <c r="A3173" t="s">
        <v>14074</v>
      </c>
      <c r="B3173" t="s">
        <v>18783</v>
      </c>
      <c r="C3173">
        <f>IFERROR(VLOOKUP($B3173,Responsavel!A:B,2,0),VLOOKUP($B3173,PrimaryUser!A:B,2,0))</f>
        <v>12792</v>
      </c>
      <c r="D3173">
        <f>VLOOKUP($A3173,PC!A:B,2,0)</f>
        <v>6258</v>
      </c>
    </row>
    <row r="3174" spans="1:4" x14ac:dyDescent="0.25">
      <c r="A3174" t="s">
        <v>14075</v>
      </c>
      <c r="B3174" t="s">
        <v>246</v>
      </c>
      <c r="C3174">
        <f>IFERROR(VLOOKUP($B3174,Responsavel!A:B,2,0),VLOOKUP($B3174,PrimaryUser!A:B,2,0))</f>
        <v>1560</v>
      </c>
      <c r="D3174">
        <f>VLOOKUP($A3174,PC!A:B,2,0)</f>
        <v>6259</v>
      </c>
    </row>
    <row r="3175" spans="1:4" x14ac:dyDescent="0.25">
      <c r="A3175" t="s">
        <v>14075</v>
      </c>
      <c r="B3175" t="s">
        <v>1299</v>
      </c>
      <c r="C3175">
        <f>IFERROR(VLOOKUP($B3175,Responsavel!A:B,2,0),VLOOKUP($B3175,PrimaryUser!A:B,2,0))</f>
        <v>1569</v>
      </c>
      <c r="D3175">
        <f>VLOOKUP($A3175,PC!A:B,2,0)</f>
        <v>6259</v>
      </c>
    </row>
    <row r="3176" spans="1:4" x14ac:dyDescent="0.25">
      <c r="A3176" t="s">
        <v>14076</v>
      </c>
      <c r="B3176" t="s">
        <v>19285</v>
      </c>
      <c r="C3176">
        <f>IFERROR(VLOOKUP($B3176,Responsavel!A:B,2,0),VLOOKUP($B3176,PrimaryUser!A:B,2,0))</f>
        <v>10538</v>
      </c>
      <c r="D3176">
        <f>VLOOKUP($A3176,PC!A:B,2,0)</f>
        <v>6260</v>
      </c>
    </row>
    <row r="3177" spans="1:4" x14ac:dyDescent="0.25">
      <c r="A3177" t="s">
        <v>14077</v>
      </c>
      <c r="B3177" t="s">
        <v>20066</v>
      </c>
      <c r="C3177">
        <f>IFERROR(VLOOKUP($B3177,Responsavel!A:B,2,0),VLOOKUP($B3177,PrimaryUser!A:B,2,0))</f>
        <v>11718</v>
      </c>
      <c r="D3177">
        <f>VLOOKUP($A3177,PC!A:B,2,0)</f>
        <v>6261</v>
      </c>
    </row>
    <row r="3178" spans="1:4" x14ac:dyDescent="0.25">
      <c r="A3178" t="s">
        <v>14078</v>
      </c>
      <c r="B3178" t="s">
        <v>17979</v>
      </c>
      <c r="C3178">
        <f>IFERROR(VLOOKUP($B3178,Responsavel!A:B,2,0),VLOOKUP($B3178,PrimaryUser!A:B,2,0))</f>
        <v>12793</v>
      </c>
      <c r="D3178">
        <f>VLOOKUP($A3178,PC!A:B,2,0)</f>
        <v>6262</v>
      </c>
    </row>
    <row r="3179" spans="1:4" x14ac:dyDescent="0.25">
      <c r="A3179" t="s">
        <v>14078</v>
      </c>
      <c r="B3179" t="s">
        <v>18731</v>
      </c>
      <c r="C3179">
        <f>IFERROR(VLOOKUP($B3179,Responsavel!A:B,2,0),VLOOKUP($B3179,PrimaryUser!A:B,2,0))</f>
        <v>10539</v>
      </c>
      <c r="D3179">
        <f>VLOOKUP($A3179,PC!A:B,2,0)</f>
        <v>6262</v>
      </c>
    </row>
    <row r="3180" spans="1:4" x14ac:dyDescent="0.25">
      <c r="A3180" t="s">
        <v>14079</v>
      </c>
      <c r="B3180" t="s">
        <v>18260</v>
      </c>
      <c r="C3180">
        <f>IFERROR(VLOOKUP($B3180,Responsavel!A:B,2,0),VLOOKUP($B3180,PrimaryUser!A:B,2,0))</f>
        <v>12794</v>
      </c>
      <c r="D3180">
        <f>VLOOKUP($A3180,PC!A:B,2,0)</f>
        <v>6263</v>
      </c>
    </row>
    <row r="3181" spans="1:4" x14ac:dyDescent="0.25">
      <c r="A3181" t="s">
        <v>14079</v>
      </c>
      <c r="B3181" t="s">
        <v>18493</v>
      </c>
      <c r="C3181">
        <f>IFERROR(VLOOKUP($B3181,Responsavel!A:B,2,0),VLOOKUP($B3181,PrimaryUser!A:B,2,0))</f>
        <v>10540</v>
      </c>
      <c r="D3181">
        <f>VLOOKUP($A3181,PC!A:B,2,0)</f>
        <v>6263</v>
      </c>
    </row>
    <row r="3182" spans="1:4" x14ac:dyDescent="0.25">
      <c r="A3182" t="s">
        <v>14080</v>
      </c>
      <c r="B3182" t="s">
        <v>19702</v>
      </c>
      <c r="C3182">
        <f>IFERROR(VLOOKUP($B3182,Responsavel!A:B,2,0),VLOOKUP($B3182,PrimaryUser!A:B,2,0))</f>
        <v>10541</v>
      </c>
      <c r="D3182">
        <f>VLOOKUP($A3182,PC!A:B,2,0)</f>
        <v>6264</v>
      </c>
    </row>
    <row r="3183" spans="1:4" x14ac:dyDescent="0.25">
      <c r="A3183" t="s">
        <v>14081</v>
      </c>
      <c r="B3183" t="s">
        <v>18972</v>
      </c>
      <c r="C3183">
        <f>IFERROR(VLOOKUP($B3183,Responsavel!A:B,2,0),VLOOKUP($B3183,PrimaryUser!A:B,2,0))</f>
        <v>12795</v>
      </c>
      <c r="D3183">
        <f>VLOOKUP($A3183,PC!A:B,2,0)</f>
        <v>6265</v>
      </c>
    </row>
    <row r="3184" spans="1:4" x14ac:dyDescent="0.25">
      <c r="A3184" t="s">
        <v>14081</v>
      </c>
      <c r="B3184" t="s">
        <v>18392</v>
      </c>
      <c r="C3184">
        <f>IFERROR(VLOOKUP($B3184,Responsavel!A:B,2,0),VLOOKUP($B3184,PrimaryUser!A:B,2,0))</f>
        <v>10542</v>
      </c>
      <c r="D3184">
        <f>VLOOKUP($A3184,PC!A:B,2,0)</f>
        <v>6265</v>
      </c>
    </row>
    <row r="3185" spans="1:4" x14ac:dyDescent="0.25">
      <c r="A3185" t="s">
        <v>14082</v>
      </c>
      <c r="B3185" t="s">
        <v>1497</v>
      </c>
      <c r="C3185">
        <f>IFERROR(VLOOKUP($B3185,Responsavel!A:B,2,0),VLOOKUP($B3185,PrimaryUser!A:B,2,0))</f>
        <v>1540</v>
      </c>
      <c r="D3185">
        <f>VLOOKUP($A3185,PC!A:B,2,0)</f>
        <v>6266</v>
      </c>
    </row>
    <row r="3186" spans="1:4" x14ac:dyDescent="0.25">
      <c r="A3186" t="s">
        <v>14083</v>
      </c>
      <c r="B3186" t="s">
        <v>468</v>
      </c>
      <c r="C3186">
        <f>IFERROR(VLOOKUP($B3186,Responsavel!A:B,2,0),VLOOKUP($B3186,PrimaryUser!A:B,2,0))</f>
        <v>1966</v>
      </c>
      <c r="D3186">
        <f>VLOOKUP($A3186,PC!A:B,2,0)</f>
        <v>6267</v>
      </c>
    </row>
    <row r="3187" spans="1:4" x14ac:dyDescent="0.25">
      <c r="A3187" t="s">
        <v>14084</v>
      </c>
      <c r="B3187" t="s">
        <v>17655</v>
      </c>
      <c r="C3187">
        <f>IFERROR(VLOOKUP($B3187,Responsavel!A:B,2,0),VLOOKUP($B3187,PrimaryUser!A:B,2,0))</f>
        <v>12796</v>
      </c>
      <c r="D3187">
        <f>VLOOKUP($A3187,PC!A:B,2,0)</f>
        <v>6268</v>
      </c>
    </row>
    <row r="3188" spans="1:4" x14ac:dyDescent="0.25">
      <c r="A3188" t="s">
        <v>14084</v>
      </c>
      <c r="B3188" t="s">
        <v>2280</v>
      </c>
      <c r="C3188">
        <f>IFERROR(VLOOKUP($B3188,Responsavel!A:B,2,0),VLOOKUP($B3188,PrimaryUser!A:B,2,0))</f>
        <v>1928</v>
      </c>
      <c r="D3188">
        <f>VLOOKUP($A3188,PC!A:B,2,0)</f>
        <v>6268</v>
      </c>
    </row>
    <row r="3189" spans="1:4" x14ac:dyDescent="0.25">
      <c r="A3189" t="s">
        <v>14085</v>
      </c>
      <c r="B3189" t="s">
        <v>18752</v>
      </c>
      <c r="C3189">
        <f>IFERROR(VLOOKUP($B3189,Responsavel!A:B,2,0),VLOOKUP($B3189,PrimaryUser!A:B,2,0))</f>
        <v>12797</v>
      </c>
      <c r="D3189">
        <f>VLOOKUP($A3189,PC!A:B,2,0)</f>
        <v>6269</v>
      </c>
    </row>
    <row r="3190" spans="1:4" x14ac:dyDescent="0.25">
      <c r="A3190" t="s">
        <v>14086</v>
      </c>
      <c r="B3190" t="s">
        <v>19394</v>
      </c>
      <c r="C3190">
        <f>IFERROR(VLOOKUP($B3190,Responsavel!A:B,2,0),VLOOKUP($B3190,PrimaryUser!A:B,2,0))</f>
        <v>10430</v>
      </c>
      <c r="D3190">
        <f>VLOOKUP($A3190,PC!A:B,2,0)</f>
        <v>6270</v>
      </c>
    </row>
    <row r="3191" spans="1:4" x14ac:dyDescent="0.25">
      <c r="A3191" t="s">
        <v>14086</v>
      </c>
      <c r="B3191" t="s">
        <v>19695</v>
      </c>
      <c r="C3191">
        <f>IFERROR(VLOOKUP($B3191,Responsavel!A:B,2,0),VLOOKUP($B3191,PrimaryUser!A:B,2,0))</f>
        <v>10543</v>
      </c>
      <c r="D3191">
        <f>VLOOKUP($A3191,PC!A:B,2,0)</f>
        <v>6270</v>
      </c>
    </row>
    <row r="3192" spans="1:4" x14ac:dyDescent="0.25">
      <c r="A3192" t="s">
        <v>14087</v>
      </c>
      <c r="B3192" t="s">
        <v>1746</v>
      </c>
      <c r="C3192">
        <f>IFERROR(VLOOKUP($B3192,Responsavel!A:B,2,0),VLOOKUP($B3192,PrimaryUser!A:B,2,0))</f>
        <v>13348</v>
      </c>
      <c r="D3192">
        <f>VLOOKUP($A3192,PC!A:B,2,0)</f>
        <v>6271</v>
      </c>
    </row>
    <row r="3193" spans="1:4" x14ac:dyDescent="0.25">
      <c r="A3193" t="s">
        <v>14087</v>
      </c>
      <c r="B3193" t="s">
        <v>19695</v>
      </c>
      <c r="C3193">
        <f>IFERROR(VLOOKUP($B3193,Responsavel!A:B,2,0),VLOOKUP($B3193,PrimaryUser!A:B,2,0))</f>
        <v>10543</v>
      </c>
      <c r="D3193">
        <f>VLOOKUP($A3193,PC!A:B,2,0)</f>
        <v>6271</v>
      </c>
    </row>
    <row r="3194" spans="1:4" x14ac:dyDescent="0.25">
      <c r="A3194" t="s">
        <v>14088</v>
      </c>
      <c r="B3194" t="s">
        <v>19097</v>
      </c>
      <c r="C3194">
        <f>IFERROR(VLOOKUP($B3194,Responsavel!A:B,2,0),VLOOKUP($B3194,PrimaryUser!A:B,2,0))</f>
        <v>12748</v>
      </c>
      <c r="D3194">
        <f>VLOOKUP($A3194,PC!A:B,2,0)</f>
        <v>6272</v>
      </c>
    </row>
    <row r="3195" spans="1:4" x14ac:dyDescent="0.25">
      <c r="A3195" t="s">
        <v>14088</v>
      </c>
      <c r="B3195" t="s">
        <v>1299</v>
      </c>
      <c r="C3195">
        <f>IFERROR(VLOOKUP($B3195,Responsavel!A:B,2,0),VLOOKUP($B3195,PrimaryUser!A:B,2,0))</f>
        <v>1569</v>
      </c>
      <c r="D3195">
        <f>VLOOKUP($A3195,PC!A:B,2,0)</f>
        <v>6272</v>
      </c>
    </row>
    <row r="3196" spans="1:4" x14ac:dyDescent="0.25">
      <c r="A3196" t="s">
        <v>14089</v>
      </c>
      <c r="B3196" t="s">
        <v>19977</v>
      </c>
      <c r="C3196">
        <f>IFERROR(VLOOKUP($B3196,Responsavel!A:B,2,0),VLOOKUP($B3196,PrimaryUser!A:B,2,0))</f>
        <v>10431</v>
      </c>
      <c r="D3196">
        <f>VLOOKUP($A3196,PC!A:B,2,0)</f>
        <v>6273</v>
      </c>
    </row>
    <row r="3197" spans="1:4" x14ac:dyDescent="0.25">
      <c r="A3197" t="s">
        <v>14090</v>
      </c>
      <c r="B3197" t="s">
        <v>19444</v>
      </c>
      <c r="C3197">
        <f>IFERROR(VLOOKUP($B3197,Responsavel!A:B,2,0),VLOOKUP($B3197,PrimaryUser!A:B,2,0))</f>
        <v>10399</v>
      </c>
      <c r="D3197">
        <f>VLOOKUP($A3197,PC!A:B,2,0)</f>
        <v>6274</v>
      </c>
    </row>
    <row r="3198" spans="1:4" x14ac:dyDescent="0.25">
      <c r="A3198" t="s">
        <v>14090</v>
      </c>
      <c r="B3198" t="s">
        <v>406</v>
      </c>
      <c r="C3198">
        <f>IFERROR(VLOOKUP($B3198,Responsavel!A:B,2,0),VLOOKUP($B3198,PrimaryUser!A:B,2,0))</f>
        <v>11061</v>
      </c>
      <c r="D3198">
        <f>VLOOKUP($A3198,PC!A:B,2,0)</f>
        <v>6274</v>
      </c>
    </row>
    <row r="3199" spans="1:4" x14ac:dyDescent="0.25">
      <c r="A3199" t="s">
        <v>14091</v>
      </c>
      <c r="B3199" t="s">
        <v>19108</v>
      </c>
      <c r="C3199">
        <f>IFERROR(VLOOKUP($B3199,Responsavel!A:B,2,0),VLOOKUP($B3199,PrimaryUser!A:B,2,0))</f>
        <v>10258</v>
      </c>
      <c r="D3199">
        <f>VLOOKUP($A3199,PC!A:B,2,0)</f>
        <v>6275</v>
      </c>
    </row>
    <row r="3200" spans="1:4" x14ac:dyDescent="0.25">
      <c r="A3200" t="s">
        <v>14091</v>
      </c>
      <c r="B3200" t="s">
        <v>19778</v>
      </c>
      <c r="C3200">
        <f>IFERROR(VLOOKUP($B3200,Responsavel!A:B,2,0),VLOOKUP($B3200,PrimaryUser!A:B,2,0))</f>
        <v>10544</v>
      </c>
      <c r="D3200">
        <f>VLOOKUP($A3200,PC!A:B,2,0)</f>
        <v>6275</v>
      </c>
    </row>
    <row r="3201" spans="1:4" x14ac:dyDescent="0.25">
      <c r="A3201" t="s">
        <v>14092</v>
      </c>
      <c r="B3201" t="s">
        <v>19178</v>
      </c>
      <c r="C3201">
        <f>IFERROR(VLOOKUP($B3201,Responsavel!A:B,2,0),VLOOKUP($B3201,PrimaryUser!A:B,2,0))</f>
        <v>10152</v>
      </c>
      <c r="D3201">
        <f>VLOOKUP($A3201,PC!A:B,2,0)</f>
        <v>6276</v>
      </c>
    </row>
    <row r="3202" spans="1:4" x14ac:dyDescent="0.25">
      <c r="A3202" t="s">
        <v>14092</v>
      </c>
      <c r="B3202" t="s">
        <v>330</v>
      </c>
      <c r="C3202">
        <f>IFERROR(VLOOKUP($B3202,Responsavel!A:B,2,0),VLOOKUP($B3202,PrimaryUser!A:B,2,0))</f>
        <v>1916</v>
      </c>
      <c r="D3202">
        <f>VLOOKUP($A3202,PC!A:B,2,0)</f>
        <v>6276</v>
      </c>
    </row>
    <row r="3203" spans="1:4" x14ac:dyDescent="0.25">
      <c r="A3203" t="s">
        <v>14093</v>
      </c>
      <c r="B3203" t="s">
        <v>18722</v>
      </c>
      <c r="C3203">
        <f>IFERROR(VLOOKUP($B3203,Responsavel!A:B,2,0),VLOOKUP($B3203,PrimaryUser!A:B,2,0))</f>
        <v>10514</v>
      </c>
      <c r="D3203">
        <f>VLOOKUP($A3203,PC!A:B,2,0)</f>
        <v>6277</v>
      </c>
    </row>
    <row r="3204" spans="1:4" x14ac:dyDescent="0.25">
      <c r="A3204" t="s">
        <v>14094</v>
      </c>
      <c r="B3204" t="s">
        <v>20075</v>
      </c>
      <c r="C3204">
        <f>IFERROR(VLOOKUP($B3204,Responsavel!A:B,2,0),VLOOKUP($B3204,PrimaryUser!A:B,2,0))</f>
        <v>10545</v>
      </c>
      <c r="D3204">
        <f>VLOOKUP($A3204,PC!A:B,2,0)</f>
        <v>6278</v>
      </c>
    </row>
    <row r="3205" spans="1:4" x14ac:dyDescent="0.25">
      <c r="A3205" t="s">
        <v>14095</v>
      </c>
      <c r="B3205" t="s">
        <v>2070</v>
      </c>
      <c r="C3205">
        <f>IFERROR(VLOOKUP($B3205,Responsavel!A:B,2,0),VLOOKUP($B3205,PrimaryUser!A:B,2,0))</f>
        <v>1717</v>
      </c>
      <c r="D3205">
        <f>VLOOKUP($A3205,PC!A:B,2,0)</f>
        <v>6279</v>
      </c>
    </row>
    <row r="3206" spans="1:4" x14ac:dyDescent="0.25">
      <c r="A3206" t="s">
        <v>14096</v>
      </c>
      <c r="B3206" t="s">
        <v>18856</v>
      </c>
      <c r="C3206">
        <f>IFERROR(VLOOKUP($B3206,Responsavel!A:B,2,0),VLOOKUP($B3206,PrimaryUser!A:B,2,0))</f>
        <v>12798</v>
      </c>
      <c r="D3206">
        <f>VLOOKUP($A3206,PC!A:B,2,0)</f>
        <v>6280</v>
      </c>
    </row>
    <row r="3207" spans="1:4" x14ac:dyDescent="0.25">
      <c r="A3207" t="s">
        <v>14096</v>
      </c>
      <c r="B3207" t="s">
        <v>19956</v>
      </c>
      <c r="C3207">
        <f>IFERROR(VLOOKUP($B3207,Responsavel!A:B,2,0),VLOOKUP($B3207,PrimaryUser!A:B,2,0))</f>
        <v>10546</v>
      </c>
      <c r="D3207">
        <f>VLOOKUP($A3207,PC!A:B,2,0)</f>
        <v>6280</v>
      </c>
    </row>
    <row r="3208" spans="1:4" x14ac:dyDescent="0.25">
      <c r="A3208" t="s">
        <v>14097</v>
      </c>
      <c r="B3208" t="s">
        <v>20025</v>
      </c>
      <c r="C3208">
        <f>IFERROR(VLOOKUP($B3208,Responsavel!A:B,2,0),VLOOKUP($B3208,PrimaryUser!A:B,2,0))</f>
        <v>10468</v>
      </c>
      <c r="D3208">
        <f>VLOOKUP($A3208,PC!A:B,2,0)</f>
        <v>6281</v>
      </c>
    </row>
    <row r="3209" spans="1:4" x14ac:dyDescent="0.25">
      <c r="A3209" t="s">
        <v>14098</v>
      </c>
      <c r="B3209" t="s">
        <v>20198</v>
      </c>
      <c r="C3209">
        <f>IFERROR(VLOOKUP($B3209,Responsavel!A:B,2,0),VLOOKUP($B3209,PrimaryUser!A:B,2,0))</f>
        <v>10547</v>
      </c>
      <c r="D3209">
        <f>VLOOKUP($A3209,PC!A:B,2,0)</f>
        <v>6282</v>
      </c>
    </row>
    <row r="3210" spans="1:4" x14ac:dyDescent="0.25">
      <c r="A3210" t="s">
        <v>14099</v>
      </c>
      <c r="B3210" t="s">
        <v>346</v>
      </c>
      <c r="C3210">
        <f>IFERROR(VLOOKUP($B3210,Responsavel!A:B,2,0),VLOOKUP($B3210,PrimaryUser!A:B,2,0))</f>
        <v>1872</v>
      </c>
      <c r="D3210">
        <f>VLOOKUP($A3210,PC!A:B,2,0)</f>
        <v>6283</v>
      </c>
    </row>
    <row r="3211" spans="1:4" x14ac:dyDescent="0.25">
      <c r="A3211" t="s">
        <v>14100</v>
      </c>
      <c r="B3211" t="s">
        <v>18499</v>
      </c>
      <c r="C3211">
        <f>IFERROR(VLOOKUP($B3211,Responsavel!A:B,2,0),VLOOKUP($B3211,PrimaryUser!A:B,2,0))</f>
        <v>12799</v>
      </c>
      <c r="D3211">
        <f>VLOOKUP($A3211,PC!A:B,2,0)</f>
        <v>6284</v>
      </c>
    </row>
    <row r="3212" spans="1:4" x14ac:dyDescent="0.25">
      <c r="A3212" t="s">
        <v>14101</v>
      </c>
      <c r="B3212" t="s">
        <v>20099</v>
      </c>
      <c r="C3212">
        <f>IFERROR(VLOOKUP($B3212,Responsavel!A:B,2,0),VLOOKUP($B3212,PrimaryUser!A:B,2,0))</f>
        <v>10571</v>
      </c>
      <c r="D3212">
        <f>VLOOKUP($A3212,PC!A:B,2,0)</f>
        <v>6285</v>
      </c>
    </row>
    <row r="3213" spans="1:4" x14ac:dyDescent="0.25">
      <c r="A3213" t="s">
        <v>14102</v>
      </c>
      <c r="B3213" t="s">
        <v>19356</v>
      </c>
      <c r="C3213">
        <f>IFERROR(VLOOKUP($B3213,Responsavel!A:B,2,0),VLOOKUP($B3213,PrimaryUser!A:B,2,0))</f>
        <v>10415</v>
      </c>
      <c r="D3213">
        <f>VLOOKUP($A3213,PC!A:B,2,0)</f>
        <v>6286</v>
      </c>
    </row>
    <row r="3214" spans="1:4" x14ac:dyDescent="0.25">
      <c r="A3214" t="s">
        <v>14103</v>
      </c>
      <c r="B3214" t="s">
        <v>20126</v>
      </c>
      <c r="C3214">
        <f>IFERROR(VLOOKUP($B3214,Responsavel!A:B,2,0),VLOOKUP($B3214,PrimaryUser!A:B,2,0))</f>
        <v>10548</v>
      </c>
      <c r="D3214">
        <f>VLOOKUP($A3214,PC!A:B,2,0)</f>
        <v>6287</v>
      </c>
    </row>
    <row r="3215" spans="1:4" x14ac:dyDescent="0.25">
      <c r="A3215" t="s">
        <v>14104</v>
      </c>
      <c r="B3215" t="s">
        <v>19959</v>
      </c>
      <c r="C3215">
        <f>IFERROR(VLOOKUP($B3215,Responsavel!A:B,2,0),VLOOKUP($B3215,PrimaryUser!A:B,2,0))</f>
        <v>10549</v>
      </c>
      <c r="D3215">
        <f>VLOOKUP($A3215,PC!A:B,2,0)</f>
        <v>6288</v>
      </c>
    </row>
    <row r="3216" spans="1:4" x14ac:dyDescent="0.25">
      <c r="A3216" t="s">
        <v>14105</v>
      </c>
      <c r="B3216" t="s">
        <v>18261</v>
      </c>
      <c r="C3216">
        <f>IFERROR(VLOOKUP($B3216,Responsavel!A:B,2,0),VLOOKUP($B3216,PrimaryUser!A:B,2,0))</f>
        <v>12765</v>
      </c>
      <c r="D3216">
        <f>VLOOKUP($A3216,PC!A:B,2,0)</f>
        <v>6289</v>
      </c>
    </row>
    <row r="3217" spans="1:4" x14ac:dyDescent="0.25">
      <c r="A3217" t="s">
        <v>14105</v>
      </c>
      <c r="B3217" t="s">
        <v>20274</v>
      </c>
      <c r="C3217">
        <f>IFERROR(VLOOKUP($B3217,Responsavel!A:B,2,0),VLOOKUP($B3217,PrimaryUser!A:B,2,0))</f>
        <v>10550</v>
      </c>
      <c r="D3217">
        <f>VLOOKUP($A3217,PC!A:B,2,0)</f>
        <v>6289</v>
      </c>
    </row>
    <row r="3218" spans="1:4" x14ac:dyDescent="0.25">
      <c r="A3218" t="s">
        <v>14106</v>
      </c>
      <c r="B3218" t="s">
        <v>19248</v>
      </c>
      <c r="C3218">
        <f>IFERROR(VLOOKUP($B3218,Responsavel!A:B,2,0),VLOOKUP($B3218,PrimaryUser!A:B,2,0))</f>
        <v>12800</v>
      </c>
      <c r="D3218">
        <f>VLOOKUP($A3218,PC!A:B,2,0)</f>
        <v>6290</v>
      </c>
    </row>
    <row r="3219" spans="1:4" x14ac:dyDescent="0.25">
      <c r="A3219" t="s">
        <v>14106</v>
      </c>
      <c r="B3219" t="s">
        <v>20137</v>
      </c>
      <c r="C3219">
        <f>IFERROR(VLOOKUP($B3219,Responsavel!A:B,2,0),VLOOKUP($B3219,PrimaryUser!A:B,2,0))</f>
        <v>10433</v>
      </c>
      <c r="D3219">
        <f>VLOOKUP($A3219,PC!A:B,2,0)</f>
        <v>6290</v>
      </c>
    </row>
    <row r="3220" spans="1:4" x14ac:dyDescent="0.25">
      <c r="A3220" t="s">
        <v>14107</v>
      </c>
      <c r="B3220" t="s">
        <v>19976</v>
      </c>
      <c r="C3220">
        <f>IFERROR(VLOOKUP($B3220,Responsavel!A:B,2,0),VLOOKUP($B3220,PrimaryUser!A:B,2,0))</f>
        <v>11859</v>
      </c>
      <c r="D3220">
        <f>VLOOKUP($A3220,PC!A:B,2,0)</f>
        <v>6291</v>
      </c>
    </row>
    <row r="3221" spans="1:4" x14ac:dyDescent="0.25">
      <c r="A3221" t="s">
        <v>14108</v>
      </c>
      <c r="B3221" t="s">
        <v>17624</v>
      </c>
      <c r="C3221">
        <f>IFERROR(VLOOKUP($B3221,Responsavel!A:B,2,0),VLOOKUP($B3221,PrimaryUser!A:B,2,0))</f>
        <v>10429</v>
      </c>
      <c r="D3221">
        <f>VLOOKUP($A3221,PC!A:B,2,0)</f>
        <v>6292</v>
      </c>
    </row>
    <row r="3222" spans="1:4" x14ac:dyDescent="0.25">
      <c r="A3222" t="s">
        <v>14108</v>
      </c>
      <c r="B3222" t="s">
        <v>19462</v>
      </c>
      <c r="C3222">
        <f>IFERROR(VLOOKUP($B3222,Responsavel!A:B,2,0),VLOOKUP($B3222,PrimaryUser!A:B,2,0))</f>
        <v>10551</v>
      </c>
      <c r="D3222">
        <f>VLOOKUP($A3222,PC!A:B,2,0)</f>
        <v>6292</v>
      </c>
    </row>
    <row r="3223" spans="1:4" x14ac:dyDescent="0.25">
      <c r="A3223" t="s">
        <v>14109</v>
      </c>
      <c r="B3223" t="s">
        <v>20092</v>
      </c>
      <c r="C3223">
        <f>IFERROR(VLOOKUP($B3223,Responsavel!A:B,2,0),VLOOKUP($B3223,PrimaryUser!A:B,2,0))</f>
        <v>10495</v>
      </c>
      <c r="D3223">
        <f>VLOOKUP($A3223,PC!A:B,2,0)</f>
        <v>6293</v>
      </c>
    </row>
    <row r="3224" spans="1:4" x14ac:dyDescent="0.25">
      <c r="A3224" t="s">
        <v>14109</v>
      </c>
      <c r="B3224" t="s">
        <v>226</v>
      </c>
      <c r="C3224">
        <f>IFERROR(VLOOKUP($B3224,Responsavel!A:B,2,0),VLOOKUP($B3224,PrimaryUser!A:B,2,0))</f>
        <v>1765</v>
      </c>
      <c r="D3224">
        <f>VLOOKUP($A3224,PC!A:B,2,0)</f>
        <v>6293</v>
      </c>
    </row>
    <row r="3225" spans="1:4" x14ac:dyDescent="0.25">
      <c r="A3225" t="s">
        <v>14110</v>
      </c>
      <c r="B3225" t="s">
        <v>18075</v>
      </c>
      <c r="C3225">
        <f>IFERROR(VLOOKUP($B3225,Responsavel!A:B,2,0),VLOOKUP($B3225,PrimaryUser!A:B,2,0))</f>
        <v>12801</v>
      </c>
      <c r="D3225">
        <f>VLOOKUP($A3225,PC!A:B,2,0)</f>
        <v>6294</v>
      </c>
    </row>
    <row r="3226" spans="1:4" x14ac:dyDescent="0.25">
      <c r="A3226" t="s">
        <v>14110</v>
      </c>
      <c r="B3226" t="s">
        <v>19394</v>
      </c>
      <c r="C3226">
        <f>IFERROR(VLOOKUP($B3226,Responsavel!A:B,2,0),VLOOKUP($B3226,PrimaryUser!A:B,2,0))</f>
        <v>10430</v>
      </c>
      <c r="D3226">
        <f>VLOOKUP($A3226,PC!A:B,2,0)</f>
        <v>6294</v>
      </c>
    </row>
    <row r="3227" spans="1:4" x14ac:dyDescent="0.25">
      <c r="A3227" t="s">
        <v>14111</v>
      </c>
      <c r="B3227" t="s">
        <v>18374</v>
      </c>
      <c r="C3227">
        <f>IFERROR(VLOOKUP($B3227,Responsavel!A:B,2,0),VLOOKUP($B3227,PrimaryUser!A:B,2,0))</f>
        <v>12802</v>
      </c>
      <c r="D3227">
        <f>VLOOKUP($A3227,PC!A:B,2,0)</f>
        <v>6295</v>
      </c>
    </row>
    <row r="3228" spans="1:4" x14ac:dyDescent="0.25">
      <c r="A3228" t="s">
        <v>14111</v>
      </c>
      <c r="B3228" t="s">
        <v>330</v>
      </c>
      <c r="C3228">
        <f>IFERROR(VLOOKUP($B3228,Responsavel!A:B,2,0),VLOOKUP($B3228,PrimaryUser!A:B,2,0))</f>
        <v>1916</v>
      </c>
      <c r="D3228">
        <f>VLOOKUP($A3228,PC!A:B,2,0)</f>
        <v>6295</v>
      </c>
    </row>
    <row r="3229" spans="1:4" x14ac:dyDescent="0.25">
      <c r="A3229" t="s">
        <v>14112</v>
      </c>
      <c r="B3229" t="s">
        <v>17652</v>
      </c>
      <c r="C3229">
        <f>IFERROR(VLOOKUP($B3229,Responsavel!A:B,2,0),VLOOKUP($B3229,PrimaryUser!A:B,2,0))</f>
        <v>12803</v>
      </c>
      <c r="D3229">
        <f>VLOOKUP($A3229,PC!A:B,2,0)</f>
        <v>6296</v>
      </c>
    </row>
    <row r="3230" spans="1:4" x14ac:dyDescent="0.25">
      <c r="A3230" t="s">
        <v>14112</v>
      </c>
      <c r="B3230" t="s">
        <v>19695</v>
      </c>
      <c r="C3230">
        <f>IFERROR(VLOOKUP($B3230,Responsavel!A:B,2,0),VLOOKUP($B3230,PrimaryUser!A:B,2,0))</f>
        <v>10543</v>
      </c>
      <c r="D3230">
        <f>VLOOKUP($A3230,PC!A:B,2,0)</f>
        <v>6296</v>
      </c>
    </row>
    <row r="3231" spans="1:4" x14ac:dyDescent="0.25">
      <c r="A3231" t="s">
        <v>14113</v>
      </c>
      <c r="B3231" t="s">
        <v>20191</v>
      </c>
      <c r="C3231">
        <f>IFERROR(VLOOKUP($B3231,Responsavel!A:B,2,0),VLOOKUP($B3231,PrimaryUser!A:B,2,0))</f>
        <v>10487</v>
      </c>
      <c r="D3231">
        <f>VLOOKUP($A3231,PC!A:B,2,0)</f>
        <v>6297</v>
      </c>
    </row>
    <row r="3232" spans="1:4" x14ac:dyDescent="0.25">
      <c r="A3232" t="s">
        <v>14114</v>
      </c>
      <c r="B3232" t="s">
        <v>20024</v>
      </c>
      <c r="C3232">
        <f>IFERROR(VLOOKUP($B3232,Responsavel!A:B,2,0),VLOOKUP($B3232,PrimaryUser!A:B,2,0))</f>
        <v>10552</v>
      </c>
      <c r="D3232">
        <f>VLOOKUP($A3232,PC!A:B,2,0)</f>
        <v>6298</v>
      </c>
    </row>
    <row r="3233" spans="1:4" x14ac:dyDescent="0.25">
      <c r="A3233" t="s">
        <v>14115</v>
      </c>
      <c r="B3233" t="s">
        <v>990</v>
      </c>
      <c r="C3233">
        <f>IFERROR(VLOOKUP($B3233,Responsavel!A:B,2,0),VLOOKUP($B3233,PrimaryUser!A:B,2,0))</f>
        <v>1631</v>
      </c>
      <c r="D3233">
        <f>VLOOKUP($A3233,PC!A:B,2,0)</f>
        <v>6299</v>
      </c>
    </row>
    <row r="3234" spans="1:4" x14ac:dyDescent="0.25">
      <c r="A3234" t="s">
        <v>14115</v>
      </c>
      <c r="B3234" t="s">
        <v>18240</v>
      </c>
      <c r="C3234">
        <f>IFERROR(VLOOKUP($B3234,Responsavel!A:B,2,0),VLOOKUP($B3234,PrimaryUser!A:B,2,0))</f>
        <v>12804</v>
      </c>
      <c r="D3234">
        <f>VLOOKUP($A3234,PC!A:B,2,0)</f>
        <v>6299</v>
      </c>
    </row>
    <row r="3235" spans="1:4" x14ac:dyDescent="0.25">
      <c r="A3235" t="s">
        <v>14116</v>
      </c>
      <c r="B3235" t="s">
        <v>18188</v>
      </c>
      <c r="C3235">
        <f>IFERROR(VLOOKUP($B3235,Responsavel!A:B,2,0),VLOOKUP($B3235,PrimaryUser!A:B,2,0))</f>
        <v>10553</v>
      </c>
      <c r="D3235">
        <f>VLOOKUP($A3235,PC!A:B,2,0)</f>
        <v>6300</v>
      </c>
    </row>
    <row r="3236" spans="1:4" x14ac:dyDescent="0.25">
      <c r="A3236" t="s">
        <v>14117</v>
      </c>
      <c r="B3236" t="s">
        <v>17670</v>
      </c>
      <c r="C3236">
        <f>IFERROR(VLOOKUP($B3236,Responsavel!A:B,2,0),VLOOKUP($B3236,PrimaryUser!A:B,2,0))</f>
        <v>12805</v>
      </c>
      <c r="D3236">
        <f>VLOOKUP($A3236,PC!A:B,2,0)</f>
        <v>6301</v>
      </c>
    </row>
    <row r="3237" spans="1:4" x14ac:dyDescent="0.25">
      <c r="A3237" t="s">
        <v>14118</v>
      </c>
      <c r="B3237" t="s">
        <v>840</v>
      </c>
      <c r="C3237">
        <f>IFERROR(VLOOKUP($B3237,Responsavel!A:B,2,0),VLOOKUP($B3237,PrimaryUser!A:B,2,0))</f>
        <v>1616</v>
      </c>
      <c r="D3237">
        <f>VLOOKUP($A3237,PC!A:B,2,0)</f>
        <v>6302</v>
      </c>
    </row>
    <row r="3238" spans="1:4" x14ac:dyDescent="0.25">
      <c r="A3238" t="s">
        <v>14118</v>
      </c>
      <c r="B3238" t="s">
        <v>18031</v>
      </c>
      <c r="C3238">
        <f>IFERROR(VLOOKUP($B3238,Responsavel!A:B,2,0),VLOOKUP($B3238,PrimaryUser!A:B,2,0))</f>
        <v>10554</v>
      </c>
      <c r="D3238">
        <f>VLOOKUP($A3238,PC!A:B,2,0)</f>
        <v>6302</v>
      </c>
    </row>
    <row r="3239" spans="1:4" x14ac:dyDescent="0.25">
      <c r="A3239" t="s">
        <v>14119</v>
      </c>
      <c r="B3239" t="s">
        <v>18939</v>
      </c>
      <c r="C3239">
        <f>IFERROR(VLOOKUP($B3239,Responsavel!A:B,2,0),VLOOKUP($B3239,PrimaryUser!A:B,2,0))</f>
        <v>12806</v>
      </c>
      <c r="D3239">
        <f>VLOOKUP($A3239,PC!A:B,2,0)</f>
        <v>6303</v>
      </c>
    </row>
    <row r="3240" spans="1:4" x14ac:dyDescent="0.25">
      <c r="A3240" t="s">
        <v>14119</v>
      </c>
      <c r="B3240" t="s">
        <v>18586</v>
      </c>
      <c r="C3240">
        <f>IFERROR(VLOOKUP($B3240,Responsavel!A:B,2,0),VLOOKUP($B3240,PrimaryUser!A:B,2,0))</f>
        <v>10466</v>
      </c>
      <c r="D3240">
        <f>VLOOKUP($A3240,PC!A:B,2,0)</f>
        <v>6303</v>
      </c>
    </row>
    <row r="3241" spans="1:4" x14ac:dyDescent="0.25">
      <c r="A3241" t="s">
        <v>14120</v>
      </c>
      <c r="B3241" t="s">
        <v>18047</v>
      </c>
      <c r="C3241">
        <f>IFERROR(VLOOKUP($B3241,Responsavel!A:B,2,0),VLOOKUP($B3241,PrimaryUser!A:B,2,0))</f>
        <v>12807</v>
      </c>
      <c r="D3241">
        <f>VLOOKUP($A3241,PC!A:B,2,0)</f>
        <v>6304</v>
      </c>
    </row>
    <row r="3242" spans="1:4" x14ac:dyDescent="0.25">
      <c r="A3242" t="s">
        <v>14120</v>
      </c>
      <c r="B3242" t="s">
        <v>18963</v>
      </c>
      <c r="C3242">
        <f>IFERROR(VLOOKUP($B3242,Responsavel!A:B,2,0),VLOOKUP($B3242,PrimaryUser!A:B,2,0))</f>
        <v>10555</v>
      </c>
      <c r="D3242">
        <f>VLOOKUP($A3242,PC!A:B,2,0)</f>
        <v>6304</v>
      </c>
    </row>
    <row r="3243" spans="1:4" x14ac:dyDescent="0.25">
      <c r="A3243" t="s">
        <v>14121</v>
      </c>
      <c r="B3243" t="s">
        <v>17558</v>
      </c>
      <c r="C3243">
        <f>IFERROR(VLOOKUP($B3243,Responsavel!A:B,2,0),VLOOKUP($B3243,PrimaryUser!A:B,2,0))</f>
        <v>12808</v>
      </c>
      <c r="D3243">
        <f>VLOOKUP($A3243,PC!A:B,2,0)</f>
        <v>6305</v>
      </c>
    </row>
    <row r="3244" spans="1:4" x14ac:dyDescent="0.25">
      <c r="A3244" t="s">
        <v>14122</v>
      </c>
      <c r="B3244" t="s">
        <v>19079</v>
      </c>
      <c r="C3244">
        <f>IFERROR(VLOOKUP($B3244,Responsavel!A:B,2,0),VLOOKUP($B3244,PrimaryUser!A:B,2,0))</f>
        <v>12751</v>
      </c>
      <c r="D3244">
        <f>VLOOKUP($A3244,PC!A:B,2,0)</f>
        <v>6306</v>
      </c>
    </row>
    <row r="3245" spans="1:4" x14ac:dyDescent="0.25">
      <c r="A3245" t="s">
        <v>14122</v>
      </c>
      <c r="B3245" t="s">
        <v>1299</v>
      </c>
      <c r="C3245">
        <f>IFERROR(VLOOKUP($B3245,Responsavel!A:B,2,0),VLOOKUP($B3245,PrimaryUser!A:B,2,0))</f>
        <v>1569</v>
      </c>
      <c r="D3245">
        <f>VLOOKUP($A3245,PC!A:B,2,0)</f>
        <v>6306</v>
      </c>
    </row>
    <row r="3246" spans="1:4" x14ac:dyDescent="0.25">
      <c r="A3246" t="s">
        <v>14123</v>
      </c>
      <c r="B3246" t="s">
        <v>2614</v>
      </c>
      <c r="C3246">
        <f>IFERROR(VLOOKUP($B3246,Responsavel!A:B,2,0),VLOOKUP($B3246,PrimaryUser!A:B,2,0))</f>
        <v>1614</v>
      </c>
      <c r="D3246">
        <f>VLOOKUP($A3246,PC!A:B,2,0)</f>
        <v>6307</v>
      </c>
    </row>
    <row r="3247" spans="1:4" x14ac:dyDescent="0.25">
      <c r="A3247" t="s">
        <v>14124</v>
      </c>
      <c r="B3247" t="s">
        <v>18755</v>
      </c>
      <c r="C3247">
        <f>IFERROR(VLOOKUP($B3247,Responsavel!A:B,2,0),VLOOKUP($B3247,PrimaryUser!A:B,2,0))</f>
        <v>12809</v>
      </c>
      <c r="D3247">
        <f>VLOOKUP($A3247,PC!A:B,2,0)</f>
        <v>6308</v>
      </c>
    </row>
    <row r="3248" spans="1:4" x14ac:dyDescent="0.25">
      <c r="A3248" t="s">
        <v>14125</v>
      </c>
      <c r="B3248" t="s">
        <v>17630</v>
      </c>
      <c r="C3248">
        <f>IFERROR(VLOOKUP($B3248,Responsavel!A:B,2,0),VLOOKUP($B3248,PrimaryUser!A:B,2,0))</f>
        <v>12697</v>
      </c>
      <c r="D3248">
        <f>VLOOKUP($A3248,PC!A:B,2,0)</f>
        <v>6309</v>
      </c>
    </row>
    <row r="3249" spans="1:4" x14ac:dyDescent="0.25">
      <c r="A3249" t="s">
        <v>14125</v>
      </c>
      <c r="B3249" t="s">
        <v>18586</v>
      </c>
      <c r="C3249">
        <f>IFERROR(VLOOKUP($B3249,Responsavel!A:B,2,0),VLOOKUP($B3249,PrimaryUser!A:B,2,0))</f>
        <v>10466</v>
      </c>
      <c r="D3249">
        <f>VLOOKUP($A3249,PC!A:B,2,0)</f>
        <v>6309</v>
      </c>
    </row>
    <row r="3250" spans="1:4" x14ac:dyDescent="0.25">
      <c r="A3250" t="s">
        <v>14126</v>
      </c>
      <c r="B3250" t="s">
        <v>19283</v>
      </c>
      <c r="C3250">
        <f>IFERROR(VLOOKUP($B3250,Responsavel!A:B,2,0),VLOOKUP($B3250,PrimaryUser!A:B,2,0))</f>
        <v>10526</v>
      </c>
      <c r="D3250">
        <f>VLOOKUP($A3250,PC!A:B,2,0)</f>
        <v>6310</v>
      </c>
    </row>
    <row r="3251" spans="1:4" x14ac:dyDescent="0.25">
      <c r="A3251" t="s">
        <v>14126</v>
      </c>
      <c r="B3251" t="s">
        <v>17909</v>
      </c>
      <c r="C3251">
        <f>IFERROR(VLOOKUP($B3251,Responsavel!A:B,2,0),VLOOKUP($B3251,PrimaryUser!A:B,2,0))</f>
        <v>10556</v>
      </c>
      <c r="D3251">
        <f>VLOOKUP($A3251,PC!A:B,2,0)</f>
        <v>6310</v>
      </c>
    </row>
    <row r="3252" spans="1:4" x14ac:dyDescent="0.25">
      <c r="A3252" t="s">
        <v>14127</v>
      </c>
      <c r="B3252" t="s">
        <v>20025</v>
      </c>
      <c r="C3252">
        <f>IFERROR(VLOOKUP($B3252,Responsavel!A:B,2,0),VLOOKUP($B3252,PrimaryUser!A:B,2,0))</f>
        <v>10468</v>
      </c>
      <c r="D3252">
        <f>VLOOKUP($A3252,PC!A:B,2,0)</f>
        <v>6311</v>
      </c>
    </row>
    <row r="3253" spans="1:4" x14ac:dyDescent="0.25">
      <c r="A3253" t="s">
        <v>14128</v>
      </c>
      <c r="B3253" t="s">
        <v>20091</v>
      </c>
      <c r="C3253">
        <f>IFERROR(VLOOKUP($B3253,Responsavel!A:B,2,0),VLOOKUP($B3253,PrimaryUser!A:B,2,0))</f>
        <v>10557</v>
      </c>
      <c r="D3253">
        <f>VLOOKUP($A3253,PC!A:B,2,0)</f>
        <v>6312</v>
      </c>
    </row>
    <row r="3254" spans="1:4" x14ac:dyDescent="0.25">
      <c r="A3254" t="s">
        <v>14128</v>
      </c>
      <c r="B3254" t="s">
        <v>980</v>
      </c>
      <c r="C3254">
        <f>IFERROR(VLOOKUP($B3254,Responsavel!A:B,2,0),VLOOKUP($B3254,PrimaryUser!A:B,2,0))</f>
        <v>2068</v>
      </c>
      <c r="D3254">
        <f>VLOOKUP($A3254,PC!A:B,2,0)</f>
        <v>6312</v>
      </c>
    </row>
    <row r="3255" spans="1:4" x14ac:dyDescent="0.25">
      <c r="A3255" t="s">
        <v>14129</v>
      </c>
      <c r="B3255" t="s">
        <v>1824</v>
      </c>
      <c r="C3255">
        <f>IFERROR(VLOOKUP($B3255,Responsavel!A:B,2,0),VLOOKUP($B3255,PrimaryUser!A:B,2,0))</f>
        <v>1763</v>
      </c>
      <c r="D3255">
        <f>VLOOKUP($A3255,PC!A:B,2,0)</f>
        <v>6313</v>
      </c>
    </row>
    <row r="3256" spans="1:4" x14ac:dyDescent="0.25">
      <c r="A3256" t="s">
        <v>14129</v>
      </c>
      <c r="B3256" t="s">
        <v>19462</v>
      </c>
      <c r="C3256">
        <f>IFERROR(VLOOKUP($B3256,Responsavel!A:B,2,0),VLOOKUP($B3256,PrimaryUser!A:B,2,0))</f>
        <v>10551</v>
      </c>
      <c r="D3256">
        <f>VLOOKUP($A3256,PC!A:B,2,0)</f>
        <v>6313</v>
      </c>
    </row>
    <row r="3257" spans="1:4" x14ac:dyDescent="0.25">
      <c r="A3257" t="s">
        <v>14130</v>
      </c>
      <c r="B3257" t="s">
        <v>19178</v>
      </c>
      <c r="C3257">
        <f>IFERROR(VLOOKUP($B3257,Responsavel!A:B,2,0),VLOOKUP($B3257,PrimaryUser!A:B,2,0))</f>
        <v>10152</v>
      </c>
      <c r="D3257">
        <f>VLOOKUP($A3257,PC!A:B,2,0)</f>
        <v>6314</v>
      </c>
    </row>
    <row r="3258" spans="1:4" x14ac:dyDescent="0.25">
      <c r="A3258" t="s">
        <v>14131</v>
      </c>
      <c r="B3258" t="s">
        <v>20204</v>
      </c>
      <c r="C3258">
        <f>IFERROR(VLOOKUP($B3258,Responsavel!A:B,2,0),VLOOKUP($B3258,PrimaryUser!A:B,2,0))</f>
        <v>10212</v>
      </c>
      <c r="D3258">
        <f>VLOOKUP($A3258,PC!A:B,2,0)</f>
        <v>6315</v>
      </c>
    </row>
    <row r="3259" spans="1:4" x14ac:dyDescent="0.25">
      <c r="A3259" t="s">
        <v>14131</v>
      </c>
      <c r="B3259" t="s">
        <v>468</v>
      </c>
      <c r="C3259">
        <f>IFERROR(VLOOKUP($B3259,Responsavel!A:B,2,0),VLOOKUP($B3259,PrimaryUser!A:B,2,0))</f>
        <v>1966</v>
      </c>
      <c r="D3259">
        <f>VLOOKUP($A3259,PC!A:B,2,0)</f>
        <v>6315</v>
      </c>
    </row>
    <row r="3260" spans="1:4" x14ac:dyDescent="0.25">
      <c r="A3260" t="s">
        <v>14132</v>
      </c>
      <c r="B3260" t="s">
        <v>18243</v>
      </c>
      <c r="C3260">
        <f>IFERROR(VLOOKUP($B3260,Responsavel!A:B,2,0),VLOOKUP($B3260,PrimaryUser!A:B,2,0))</f>
        <v>12810</v>
      </c>
      <c r="D3260">
        <f>VLOOKUP($A3260,PC!A:B,2,0)</f>
        <v>6316</v>
      </c>
    </row>
    <row r="3261" spans="1:4" x14ac:dyDescent="0.25">
      <c r="A3261" t="s">
        <v>14132</v>
      </c>
      <c r="B3261" t="s">
        <v>20191</v>
      </c>
      <c r="C3261">
        <f>IFERROR(VLOOKUP($B3261,Responsavel!A:B,2,0),VLOOKUP($B3261,PrimaryUser!A:B,2,0))</f>
        <v>10487</v>
      </c>
      <c r="D3261">
        <f>VLOOKUP($A3261,PC!A:B,2,0)</f>
        <v>6316</v>
      </c>
    </row>
    <row r="3262" spans="1:4" x14ac:dyDescent="0.25">
      <c r="A3262" t="s">
        <v>14133</v>
      </c>
      <c r="B3262" t="s">
        <v>18647</v>
      </c>
      <c r="C3262">
        <f>IFERROR(VLOOKUP($B3262,Responsavel!A:B,2,0),VLOOKUP($B3262,PrimaryUser!A:B,2,0))</f>
        <v>12811</v>
      </c>
      <c r="D3262">
        <f>VLOOKUP($A3262,PC!A:B,2,0)</f>
        <v>6317</v>
      </c>
    </row>
    <row r="3263" spans="1:4" x14ac:dyDescent="0.25">
      <c r="A3263" t="s">
        <v>14133</v>
      </c>
      <c r="B3263" t="s">
        <v>19317</v>
      </c>
      <c r="C3263">
        <f>IFERROR(VLOOKUP($B3263,Responsavel!A:B,2,0),VLOOKUP($B3263,PrimaryUser!A:B,2,0))</f>
        <v>10558</v>
      </c>
      <c r="D3263">
        <f>VLOOKUP($A3263,PC!A:B,2,0)</f>
        <v>6317</v>
      </c>
    </row>
    <row r="3264" spans="1:4" x14ac:dyDescent="0.25">
      <c r="A3264" t="s">
        <v>14134</v>
      </c>
      <c r="B3264" t="s">
        <v>1299</v>
      </c>
      <c r="C3264">
        <f>IFERROR(VLOOKUP($B3264,Responsavel!A:B,2,0),VLOOKUP($B3264,PrimaryUser!A:B,2,0))</f>
        <v>1569</v>
      </c>
      <c r="D3264">
        <f>VLOOKUP($A3264,PC!A:B,2,0)</f>
        <v>6318</v>
      </c>
    </row>
    <row r="3265" spans="1:4" x14ac:dyDescent="0.25">
      <c r="A3265" t="s">
        <v>14135</v>
      </c>
      <c r="B3265" t="s">
        <v>19178</v>
      </c>
      <c r="C3265">
        <f>IFERROR(VLOOKUP($B3265,Responsavel!A:B,2,0),VLOOKUP($B3265,PrimaryUser!A:B,2,0))</f>
        <v>10152</v>
      </c>
      <c r="D3265">
        <f>VLOOKUP($A3265,PC!A:B,2,0)</f>
        <v>6319</v>
      </c>
    </row>
    <row r="3266" spans="1:4" x14ac:dyDescent="0.25">
      <c r="A3266" t="s">
        <v>14135</v>
      </c>
      <c r="B3266" t="s">
        <v>330</v>
      </c>
      <c r="C3266">
        <f>IFERROR(VLOOKUP($B3266,Responsavel!A:B,2,0),VLOOKUP($B3266,PrimaryUser!A:B,2,0))</f>
        <v>1916</v>
      </c>
      <c r="D3266">
        <f>VLOOKUP($A3266,PC!A:B,2,0)</f>
        <v>6319</v>
      </c>
    </row>
    <row r="3267" spans="1:4" x14ac:dyDescent="0.25">
      <c r="A3267" t="s">
        <v>14136</v>
      </c>
      <c r="B3267" t="s">
        <v>18687</v>
      </c>
      <c r="C3267">
        <f>IFERROR(VLOOKUP($B3267,Responsavel!A:B,2,0),VLOOKUP($B3267,PrimaryUser!A:B,2,0))</f>
        <v>12812</v>
      </c>
      <c r="D3267">
        <f>VLOOKUP($A3267,PC!A:B,2,0)</f>
        <v>6320</v>
      </c>
    </row>
    <row r="3268" spans="1:4" x14ac:dyDescent="0.25">
      <c r="A3268" t="s">
        <v>14136</v>
      </c>
      <c r="B3268" t="s">
        <v>18425</v>
      </c>
      <c r="C3268">
        <f>IFERROR(VLOOKUP($B3268,Responsavel!A:B,2,0),VLOOKUP($B3268,PrimaryUser!A:B,2,0))</f>
        <v>10559</v>
      </c>
      <c r="D3268">
        <f>VLOOKUP($A3268,PC!A:B,2,0)</f>
        <v>6320</v>
      </c>
    </row>
    <row r="3269" spans="1:4" x14ac:dyDescent="0.25">
      <c r="A3269" t="s">
        <v>14137</v>
      </c>
      <c r="B3269" t="s">
        <v>19572</v>
      </c>
      <c r="C3269">
        <f>IFERROR(VLOOKUP($B3269,Responsavel!A:B,2,0),VLOOKUP($B3269,PrimaryUser!A:B,2,0))</f>
        <v>10760</v>
      </c>
      <c r="D3269">
        <f>VLOOKUP($A3269,PC!A:B,2,0)</f>
        <v>6321</v>
      </c>
    </row>
    <row r="3270" spans="1:4" x14ac:dyDescent="0.25">
      <c r="A3270" t="s">
        <v>14138</v>
      </c>
      <c r="B3270" t="s">
        <v>2684</v>
      </c>
      <c r="C3270">
        <f>IFERROR(VLOOKUP($B3270,Responsavel!A:B,2,0),VLOOKUP($B3270,PrimaryUser!A:B,2,0))</f>
        <v>1794</v>
      </c>
      <c r="D3270">
        <f>VLOOKUP($A3270,PC!A:B,2,0)</f>
        <v>6322</v>
      </c>
    </row>
    <row r="3271" spans="1:4" x14ac:dyDescent="0.25">
      <c r="A3271" t="s">
        <v>14139</v>
      </c>
      <c r="B3271" t="s">
        <v>19849</v>
      </c>
      <c r="C3271">
        <f>IFERROR(VLOOKUP($B3271,Responsavel!A:B,2,0),VLOOKUP($B3271,PrimaryUser!A:B,2,0))</f>
        <v>10560</v>
      </c>
      <c r="D3271">
        <f>VLOOKUP($A3271,PC!A:B,2,0)</f>
        <v>6323</v>
      </c>
    </row>
    <row r="3272" spans="1:4" x14ac:dyDescent="0.25">
      <c r="A3272" t="s">
        <v>14140</v>
      </c>
      <c r="B3272" t="s">
        <v>840</v>
      </c>
      <c r="C3272">
        <f>IFERROR(VLOOKUP($B3272,Responsavel!A:B,2,0),VLOOKUP($B3272,PrimaryUser!A:B,2,0))</f>
        <v>1616</v>
      </c>
      <c r="D3272">
        <f>VLOOKUP($A3272,PC!A:B,2,0)</f>
        <v>6324</v>
      </c>
    </row>
    <row r="3273" spans="1:4" x14ac:dyDescent="0.25">
      <c r="A3273" t="s">
        <v>14140</v>
      </c>
      <c r="B3273" t="s">
        <v>1299</v>
      </c>
      <c r="C3273">
        <f>IFERROR(VLOOKUP($B3273,Responsavel!A:B,2,0),VLOOKUP($B3273,PrimaryUser!A:B,2,0))</f>
        <v>1569</v>
      </c>
      <c r="D3273">
        <f>VLOOKUP($A3273,PC!A:B,2,0)</f>
        <v>6324</v>
      </c>
    </row>
    <row r="3274" spans="1:4" x14ac:dyDescent="0.25">
      <c r="A3274" t="s">
        <v>14141</v>
      </c>
      <c r="B3274" t="s">
        <v>19880</v>
      </c>
      <c r="C3274">
        <f>IFERROR(VLOOKUP($B3274,Responsavel!A:B,2,0),VLOOKUP($B3274,PrimaryUser!A:B,2,0))</f>
        <v>10561</v>
      </c>
      <c r="D3274">
        <f>VLOOKUP($A3274,PC!A:B,2,0)</f>
        <v>6325</v>
      </c>
    </row>
    <row r="3275" spans="1:4" x14ac:dyDescent="0.25">
      <c r="A3275" t="s">
        <v>14142</v>
      </c>
      <c r="B3275" t="s">
        <v>20055</v>
      </c>
      <c r="C3275">
        <f>IFERROR(VLOOKUP($B3275,Responsavel!A:B,2,0),VLOOKUP($B3275,PrimaryUser!A:B,2,0))</f>
        <v>11291</v>
      </c>
      <c r="D3275">
        <f>VLOOKUP($A3275,PC!A:B,2,0)</f>
        <v>6326</v>
      </c>
    </row>
    <row r="3276" spans="1:4" x14ac:dyDescent="0.25">
      <c r="A3276" t="s">
        <v>14143</v>
      </c>
      <c r="B3276" t="s">
        <v>2160</v>
      </c>
      <c r="C3276">
        <f>IFERROR(VLOOKUP($B3276,Responsavel!A:B,2,0),VLOOKUP($B3276,PrimaryUser!A:B,2,0))</f>
        <v>10562</v>
      </c>
      <c r="D3276">
        <f>VLOOKUP($A3276,PC!A:B,2,0)</f>
        <v>6327</v>
      </c>
    </row>
    <row r="3277" spans="1:4" x14ac:dyDescent="0.25">
      <c r="A3277" t="s">
        <v>14144</v>
      </c>
      <c r="B3277" t="s">
        <v>18217</v>
      </c>
      <c r="C3277">
        <f>IFERROR(VLOOKUP($B3277,Responsavel!A:B,2,0),VLOOKUP($B3277,PrimaryUser!A:B,2,0))</f>
        <v>12813</v>
      </c>
      <c r="D3277">
        <f>VLOOKUP($A3277,PC!A:B,2,0)</f>
        <v>6328</v>
      </c>
    </row>
    <row r="3278" spans="1:4" x14ac:dyDescent="0.25">
      <c r="A3278" t="s">
        <v>14144</v>
      </c>
      <c r="B3278" t="s">
        <v>20035</v>
      </c>
      <c r="C3278">
        <f>IFERROR(VLOOKUP($B3278,Responsavel!A:B,2,0),VLOOKUP($B3278,PrimaryUser!A:B,2,0))</f>
        <v>10563</v>
      </c>
      <c r="D3278">
        <f>VLOOKUP($A3278,PC!A:B,2,0)</f>
        <v>6328</v>
      </c>
    </row>
    <row r="3279" spans="1:4" x14ac:dyDescent="0.25">
      <c r="A3279" t="s">
        <v>14145</v>
      </c>
      <c r="B3279" t="s">
        <v>19802</v>
      </c>
      <c r="C3279">
        <f>IFERROR(VLOOKUP($B3279,Responsavel!A:B,2,0),VLOOKUP($B3279,PrimaryUser!A:B,2,0))</f>
        <v>10518</v>
      </c>
      <c r="D3279">
        <f>VLOOKUP($A3279,PC!A:B,2,0)</f>
        <v>6329</v>
      </c>
    </row>
    <row r="3280" spans="1:4" x14ac:dyDescent="0.25">
      <c r="A3280" t="s">
        <v>14145</v>
      </c>
      <c r="B3280" t="s">
        <v>19627</v>
      </c>
      <c r="C3280">
        <f>IFERROR(VLOOKUP($B3280,Responsavel!A:B,2,0),VLOOKUP($B3280,PrimaryUser!A:B,2,0))</f>
        <v>10166</v>
      </c>
      <c r="D3280">
        <f>VLOOKUP($A3280,PC!A:B,2,0)</f>
        <v>6329</v>
      </c>
    </row>
    <row r="3281" spans="1:4" x14ac:dyDescent="0.25">
      <c r="A3281" t="s">
        <v>14146</v>
      </c>
      <c r="B3281" t="s">
        <v>18740</v>
      </c>
      <c r="C3281">
        <f>IFERROR(VLOOKUP($B3281,Responsavel!A:B,2,0),VLOOKUP($B3281,PrimaryUser!A:B,2,0))</f>
        <v>12781</v>
      </c>
      <c r="D3281">
        <f>VLOOKUP($A3281,PC!A:B,2,0)</f>
        <v>6330</v>
      </c>
    </row>
    <row r="3282" spans="1:4" x14ac:dyDescent="0.25">
      <c r="A3282" t="s">
        <v>14147</v>
      </c>
      <c r="B3282" t="s">
        <v>17691</v>
      </c>
      <c r="C3282">
        <f>IFERROR(VLOOKUP($B3282,Responsavel!A:B,2,0),VLOOKUP($B3282,PrimaryUser!A:B,2,0))</f>
        <v>12814</v>
      </c>
      <c r="D3282">
        <f>VLOOKUP($A3282,PC!A:B,2,0)</f>
        <v>6331</v>
      </c>
    </row>
    <row r="3283" spans="1:4" x14ac:dyDescent="0.25">
      <c r="A3283" t="s">
        <v>14148</v>
      </c>
      <c r="B3283" t="s">
        <v>17671</v>
      </c>
      <c r="C3283">
        <f>IFERROR(VLOOKUP($B3283,Responsavel!A:B,2,0),VLOOKUP($B3283,PrimaryUser!A:B,2,0))</f>
        <v>10564</v>
      </c>
      <c r="D3283">
        <f>VLOOKUP($A3283,PC!A:B,2,0)</f>
        <v>6332</v>
      </c>
    </row>
    <row r="3284" spans="1:4" x14ac:dyDescent="0.25">
      <c r="A3284" t="s">
        <v>14149</v>
      </c>
      <c r="B3284" t="s">
        <v>2736</v>
      </c>
      <c r="C3284">
        <f>IFERROR(VLOOKUP($B3284,Responsavel!A:B,2,0),VLOOKUP($B3284,PrimaryUser!A:B,2,0))</f>
        <v>1923</v>
      </c>
      <c r="D3284">
        <f>VLOOKUP($A3284,PC!A:B,2,0)</f>
        <v>6333</v>
      </c>
    </row>
    <row r="3285" spans="1:4" x14ac:dyDescent="0.25">
      <c r="A3285" t="s">
        <v>14150</v>
      </c>
      <c r="B3285" t="s">
        <v>18502</v>
      </c>
      <c r="C3285">
        <f>IFERROR(VLOOKUP($B3285,Responsavel!A:B,2,0),VLOOKUP($B3285,PrimaryUser!A:B,2,0))</f>
        <v>12815</v>
      </c>
      <c r="D3285">
        <f>VLOOKUP($A3285,PC!A:B,2,0)</f>
        <v>6334</v>
      </c>
    </row>
    <row r="3286" spans="1:4" x14ac:dyDescent="0.25">
      <c r="A3286" t="s">
        <v>14150</v>
      </c>
      <c r="B3286" t="s">
        <v>468</v>
      </c>
      <c r="C3286">
        <f>IFERROR(VLOOKUP($B3286,Responsavel!A:B,2,0),VLOOKUP($B3286,PrimaryUser!A:B,2,0))</f>
        <v>1966</v>
      </c>
      <c r="D3286">
        <f>VLOOKUP($A3286,PC!A:B,2,0)</f>
        <v>6334</v>
      </c>
    </row>
    <row r="3287" spans="1:4" x14ac:dyDescent="0.25">
      <c r="A3287" t="s">
        <v>14151</v>
      </c>
      <c r="B3287" t="s">
        <v>2356</v>
      </c>
      <c r="C3287">
        <f>IFERROR(VLOOKUP($B3287,Responsavel!A:B,2,0),VLOOKUP($B3287,PrimaryUser!A:B,2,0))</f>
        <v>11288</v>
      </c>
      <c r="D3287">
        <f>VLOOKUP($A3287,PC!A:B,2,0)</f>
        <v>6335</v>
      </c>
    </row>
    <row r="3288" spans="1:4" x14ac:dyDescent="0.25">
      <c r="A3288" t="s">
        <v>14152</v>
      </c>
      <c r="B3288" t="s">
        <v>20112</v>
      </c>
      <c r="C3288">
        <f>IFERROR(VLOOKUP($B3288,Responsavel!A:B,2,0),VLOOKUP($B3288,PrimaryUser!A:B,2,0))</f>
        <v>10565</v>
      </c>
      <c r="D3288">
        <f>VLOOKUP($A3288,PC!A:B,2,0)</f>
        <v>6336</v>
      </c>
    </row>
    <row r="3289" spans="1:4" x14ac:dyDescent="0.25">
      <c r="A3289" t="s">
        <v>14153</v>
      </c>
      <c r="B3289" t="s">
        <v>18544</v>
      </c>
      <c r="C3289">
        <f>IFERROR(VLOOKUP($B3289,Responsavel!A:B,2,0),VLOOKUP($B3289,PrimaryUser!A:B,2,0))</f>
        <v>12545</v>
      </c>
      <c r="D3289">
        <f>VLOOKUP($A3289,PC!A:B,2,0)</f>
        <v>6337</v>
      </c>
    </row>
    <row r="3290" spans="1:4" x14ac:dyDescent="0.25">
      <c r="A3290" t="s">
        <v>14154</v>
      </c>
      <c r="B3290" t="s">
        <v>19298</v>
      </c>
      <c r="C3290">
        <f>IFERROR(VLOOKUP($B3290,Responsavel!A:B,2,0),VLOOKUP($B3290,PrimaryUser!A:B,2,0))</f>
        <v>10519</v>
      </c>
      <c r="D3290">
        <f>VLOOKUP($A3290,PC!A:B,2,0)</f>
        <v>6338</v>
      </c>
    </row>
    <row r="3291" spans="1:4" x14ac:dyDescent="0.25">
      <c r="A3291" t="s">
        <v>14154</v>
      </c>
      <c r="B3291" t="s">
        <v>20068</v>
      </c>
      <c r="C3291">
        <f>IFERROR(VLOOKUP($B3291,Responsavel!A:B,2,0),VLOOKUP($B3291,PrimaryUser!A:B,2,0))</f>
        <v>10566</v>
      </c>
      <c r="D3291">
        <f>VLOOKUP($A3291,PC!A:B,2,0)</f>
        <v>6338</v>
      </c>
    </row>
    <row r="3292" spans="1:4" x14ac:dyDescent="0.25">
      <c r="A3292" t="s">
        <v>14155</v>
      </c>
      <c r="B3292" t="s">
        <v>2390</v>
      </c>
      <c r="C3292">
        <f>IFERROR(VLOOKUP($B3292,Responsavel!A:B,2,0),VLOOKUP($B3292,PrimaryUser!A:B,2,0))</f>
        <v>1564</v>
      </c>
      <c r="D3292">
        <f>VLOOKUP($A3292,PC!A:B,2,0)</f>
        <v>6339</v>
      </c>
    </row>
    <row r="3293" spans="1:4" x14ac:dyDescent="0.25">
      <c r="A3293" t="s">
        <v>14156</v>
      </c>
      <c r="B3293" t="s">
        <v>2783</v>
      </c>
      <c r="C3293">
        <f>IFERROR(VLOOKUP($B3293,Responsavel!A:B,2,0),VLOOKUP($B3293,PrimaryUser!A:B,2,0))</f>
        <v>1518</v>
      </c>
      <c r="D3293">
        <f>VLOOKUP($A3293,PC!A:B,2,0)</f>
        <v>6340</v>
      </c>
    </row>
    <row r="3294" spans="1:4" x14ac:dyDescent="0.25">
      <c r="A3294" t="s">
        <v>14156</v>
      </c>
      <c r="B3294" t="s">
        <v>20024</v>
      </c>
      <c r="C3294">
        <f>IFERROR(VLOOKUP($B3294,Responsavel!A:B,2,0),VLOOKUP($B3294,PrimaryUser!A:B,2,0))</f>
        <v>10552</v>
      </c>
      <c r="D3294">
        <f>VLOOKUP($A3294,PC!A:B,2,0)</f>
        <v>6340</v>
      </c>
    </row>
    <row r="3295" spans="1:4" x14ac:dyDescent="0.25">
      <c r="A3295" t="s">
        <v>14157</v>
      </c>
      <c r="B3295" t="s">
        <v>19034</v>
      </c>
      <c r="C3295">
        <f>IFERROR(VLOOKUP($B3295,Responsavel!A:B,2,0),VLOOKUP($B3295,PrimaryUser!A:B,2,0))</f>
        <v>12816</v>
      </c>
      <c r="D3295">
        <f>VLOOKUP($A3295,PC!A:B,2,0)</f>
        <v>6341</v>
      </c>
    </row>
    <row r="3296" spans="1:4" x14ac:dyDescent="0.25">
      <c r="A3296" t="s">
        <v>14157</v>
      </c>
      <c r="B3296" t="s">
        <v>19985</v>
      </c>
      <c r="C3296">
        <f>IFERROR(VLOOKUP($B3296,Responsavel!A:B,2,0),VLOOKUP($B3296,PrimaryUser!A:B,2,0))</f>
        <v>10567</v>
      </c>
      <c r="D3296">
        <f>VLOOKUP($A3296,PC!A:B,2,0)</f>
        <v>6341</v>
      </c>
    </row>
    <row r="3297" spans="1:4" x14ac:dyDescent="0.25">
      <c r="A3297" t="s">
        <v>14158</v>
      </c>
      <c r="B3297" t="s">
        <v>20091</v>
      </c>
      <c r="C3297">
        <f>IFERROR(VLOOKUP($B3297,Responsavel!A:B,2,0),VLOOKUP($B3297,PrimaryUser!A:B,2,0))</f>
        <v>10557</v>
      </c>
      <c r="D3297">
        <f>VLOOKUP($A3297,PC!A:B,2,0)</f>
        <v>6342</v>
      </c>
    </row>
    <row r="3298" spans="1:4" x14ac:dyDescent="0.25">
      <c r="A3298" t="s">
        <v>14159</v>
      </c>
      <c r="B3298" t="s">
        <v>18041</v>
      </c>
      <c r="C3298">
        <f>IFERROR(VLOOKUP($B3298,Responsavel!A:B,2,0),VLOOKUP($B3298,PrimaryUser!A:B,2,0))</f>
        <v>10473</v>
      </c>
      <c r="D3298">
        <f>VLOOKUP($A3298,PC!A:B,2,0)</f>
        <v>6343</v>
      </c>
    </row>
    <row r="3299" spans="1:4" x14ac:dyDescent="0.25">
      <c r="A3299" t="s">
        <v>14159</v>
      </c>
      <c r="B3299" t="s">
        <v>19959</v>
      </c>
      <c r="C3299">
        <f>IFERROR(VLOOKUP($B3299,Responsavel!A:B,2,0),VLOOKUP($B3299,PrimaryUser!A:B,2,0))</f>
        <v>10549</v>
      </c>
      <c r="D3299">
        <f>VLOOKUP($A3299,PC!A:B,2,0)</f>
        <v>6343</v>
      </c>
    </row>
    <row r="3300" spans="1:4" x14ac:dyDescent="0.25">
      <c r="A3300" t="s">
        <v>14160</v>
      </c>
      <c r="B3300" t="s">
        <v>18623</v>
      </c>
      <c r="C3300">
        <f>IFERROR(VLOOKUP($B3300,Responsavel!A:B,2,0),VLOOKUP($B3300,PrimaryUser!A:B,2,0))</f>
        <v>12817</v>
      </c>
      <c r="D3300">
        <f>VLOOKUP($A3300,PC!A:B,2,0)</f>
        <v>6344</v>
      </c>
    </row>
    <row r="3301" spans="1:4" x14ac:dyDescent="0.25">
      <c r="A3301" t="s">
        <v>14160</v>
      </c>
      <c r="B3301" t="s">
        <v>18963</v>
      </c>
      <c r="C3301">
        <f>IFERROR(VLOOKUP($B3301,Responsavel!A:B,2,0),VLOOKUP($B3301,PrimaryUser!A:B,2,0))</f>
        <v>10555</v>
      </c>
      <c r="D3301">
        <f>VLOOKUP($A3301,PC!A:B,2,0)</f>
        <v>6344</v>
      </c>
    </row>
    <row r="3302" spans="1:4" x14ac:dyDescent="0.25">
      <c r="A3302" t="s">
        <v>14161</v>
      </c>
      <c r="B3302" t="s">
        <v>19159</v>
      </c>
      <c r="C3302">
        <f>IFERROR(VLOOKUP($B3302,Responsavel!A:B,2,0),VLOOKUP($B3302,PrimaryUser!A:B,2,0))</f>
        <v>10577</v>
      </c>
      <c r="D3302">
        <f>VLOOKUP($A3302,PC!A:B,2,0)</f>
        <v>6345</v>
      </c>
    </row>
    <row r="3303" spans="1:4" x14ac:dyDescent="0.25">
      <c r="A3303" t="s">
        <v>14162</v>
      </c>
      <c r="B3303" t="s">
        <v>18414</v>
      </c>
      <c r="C3303">
        <f>IFERROR(VLOOKUP($B3303,Responsavel!A:B,2,0),VLOOKUP($B3303,PrimaryUser!A:B,2,0))</f>
        <v>12818</v>
      </c>
      <c r="D3303">
        <f>VLOOKUP($A3303,PC!A:B,2,0)</f>
        <v>6346</v>
      </c>
    </row>
    <row r="3304" spans="1:4" x14ac:dyDescent="0.25">
      <c r="A3304" t="s">
        <v>14162</v>
      </c>
      <c r="B3304" t="s">
        <v>18201</v>
      </c>
      <c r="C3304">
        <f>IFERROR(VLOOKUP($B3304,Responsavel!A:B,2,0),VLOOKUP($B3304,PrimaryUser!A:B,2,0))</f>
        <v>10568</v>
      </c>
      <c r="D3304">
        <f>VLOOKUP($A3304,PC!A:B,2,0)</f>
        <v>6346</v>
      </c>
    </row>
    <row r="3305" spans="1:4" x14ac:dyDescent="0.25">
      <c r="A3305" t="s">
        <v>14163</v>
      </c>
      <c r="B3305" t="s">
        <v>17595</v>
      </c>
      <c r="C3305">
        <f>IFERROR(VLOOKUP($B3305,Responsavel!A:B,2,0),VLOOKUP($B3305,PrimaryUser!A:B,2,0))</f>
        <v>12698</v>
      </c>
      <c r="D3305">
        <f>VLOOKUP($A3305,PC!A:B,2,0)</f>
        <v>6347</v>
      </c>
    </row>
    <row r="3306" spans="1:4" x14ac:dyDescent="0.25">
      <c r="A3306" t="s">
        <v>14163</v>
      </c>
      <c r="B3306" t="s">
        <v>18894</v>
      </c>
      <c r="C3306">
        <f>IFERROR(VLOOKUP($B3306,Responsavel!A:B,2,0),VLOOKUP($B3306,PrimaryUser!A:B,2,0))</f>
        <v>10569</v>
      </c>
      <c r="D3306">
        <f>VLOOKUP($A3306,PC!A:B,2,0)</f>
        <v>6347</v>
      </c>
    </row>
    <row r="3307" spans="1:4" x14ac:dyDescent="0.25">
      <c r="A3307" t="s">
        <v>14164</v>
      </c>
      <c r="B3307" t="s">
        <v>18676</v>
      </c>
      <c r="C3307">
        <f>IFERROR(VLOOKUP($B3307,Responsavel!A:B,2,0),VLOOKUP($B3307,PrimaryUser!A:B,2,0))</f>
        <v>12819</v>
      </c>
      <c r="D3307">
        <f>VLOOKUP($A3307,PC!A:B,2,0)</f>
        <v>6348</v>
      </c>
    </row>
    <row r="3308" spans="1:4" x14ac:dyDescent="0.25">
      <c r="A3308" t="s">
        <v>14164</v>
      </c>
      <c r="B3308" t="s">
        <v>17610</v>
      </c>
      <c r="C3308">
        <f>IFERROR(VLOOKUP($B3308,Responsavel!A:B,2,0),VLOOKUP($B3308,PrimaryUser!A:B,2,0))</f>
        <v>10570</v>
      </c>
      <c r="D3308">
        <f>VLOOKUP($A3308,PC!A:B,2,0)</f>
        <v>6348</v>
      </c>
    </row>
    <row r="3309" spans="1:4" x14ac:dyDescent="0.25">
      <c r="A3309" t="s">
        <v>14165</v>
      </c>
      <c r="B3309" t="s">
        <v>20009</v>
      </c>
      <c r="C3309">
        <f>IFERROR(VLOOKUP($B3309,Responsavel!A:B,2,0),VLOOKUP($B3309,PrimaryUser!A:B,2,0))</f>
        <v>11852</v>
      </c>
      <c r="D3309">
        <f>VLOOKUP($A3309,PC!A:B,2,0)</f>
        <v>6349</v>
      </c>
    </row>
    <row r="3310" spans="1:4" x14ac:dyDescent="0.25">
      <c r="A3310" t="s">
        <v>14166</v>
      </c>
      <c r="B3310" t="s">
        <v>20099</v>
      </c>
      <c r="C3310">
        <f>IFERROR(VLOOKUP($B3310,Responsavel!A:B,2,0),VLOOKUP($B3310,PrimaryUser!A:B,2,0))</f>
        <v>10571</v>
      </c>
      <c r="D3310">
        <f>VLOOKUP($A3310,PC!A:B,2,0)</f>
        <v>6350</v>
      </c>
    </row>
    <row r="3311" spans="1:4" x14ac:dyDescent="0.25">
      <c r="A3311" t="s">
        <v>14166</v>
      </c>
      <c r="B3311" t="s">
        <v>1315</v>
      </c>
      <c r="C3311">
        <f>IFERROR(VLOOKUP($B3311,Responsavel!A:B,2,0),VLOOKUP($B3311,PrimaryUser!A:B,2,0))</f>
        <v>1976</v>
      </c>
      <c r="D3311">
        <f>VLOOKUP($A3311,PC!A:B,2,0)</f>
        <v>6350</v>
      </c>
    </row>
    <row r="3312" spans="1:4" x14ac:dyDescent="0.25">
      <c r="A3312" t="s">
        <v>14167</v>
      </c>
      <c r="B3312" t="s">
        <v>20259</v>
      </c>
      <c r="C3312">
        <f>IFERROR(VLOOKUP($B3312,Responsavel!A:B,2,0),VLOOKUP($B3312,PrimaryUser!A:B,2,0))</f>
        <v>10424</v>
      </c>
      <c r="D3312">
        <f>VLOOKUP($A3312,PC!A:B,2,0)</f>
        <v>6351</v>
      </c>
    </row>
    <row r="3313" spans="1:4" x14ac:dyDescent="0.25">
      <c r="A3313" t="s">
        <v>14167</v>
      </c>
      <c r="B3313" t="s">
        <v>18915</v>
      </c>
      <c r="C3313">
        <f>IFERROR(VLOOKUP($B3313,Responsavel!A:B,2,0),VLOOKUP($B3313,PrimaryUser!A:B,2,0))</f>
        <v>10572</v>
      </c>
      <c r="D3313">
        <f>VLOOKUP($A3313,PC!A:B,2,0)</f>
        <v>6351</v>
      </c>
    </row>
    <row r="3314" spans="1:4" x14ac:dyDescent="0.25">
      <c r="A3314" t="s">
        <v>14168</v>
      </c>
      <c r="B3314" t="s">
        <v>18759</v>
      </c>
      <c r="C3314">
        <f>IFERROR(VLOOKUP($B3314,Responsavel!A:B,2,0),VLOOKUP($B3314,PrimaryUser!A:B,2,0))</f>
        <v>12820</v>
      </c>
      <c r="D3314">
        <f>VLOOKUP($A3314,PC!A:B,2,0)</f>
        <v>6352</v>
      </c>
    </row>
    <row r="3315" spans="1:4" x14ac:dyDescent="0.25">
      <c r="A3315" t="s">
        <v>14168</v>
      </c>
      <c r="B3315" t="s">
        <v>17669</v>
      </c>
      <c r="C3315">
        <f>IFERROR(VLOOKUP($B3315,Responsavel!A:B,2,0),VLOOKUP($B3315,PrimaryUser!A:B,2,0))</f>
        <v>10573</v>
      </c>
      <c r="D3315">
        <f>VLOOKUP($A3315,PC!A:B,2,0)</f>
        <v>6352</v>
      </c>
    </row>
    <row r="3316" spans="1:4" x14ac:dyDescent="0.25">
      <c r="A3316" t="s">
        <v>14169</v>
      </c>
      <c r="B3316" t="s">
        <v>20008</v>
      </c>
      <c r="C3316">
        <f>IFERROR(VLOOKUP($B3316,Responsavel!A:B,2,0),VLOOKUP($B3316,PrimaryUser!A:B,2,0))</f>
        <v>10574</v>
      </c>
      <c r="D3316">
        <f>VLOOKUP($A3316,PC!A:B,2,0)</f>
        <v>6353</v>
      </c>
    </row>
    <row r="3317" spans="1:4" x14ac:dyDescent="0.25">
      <c r="A3317" t="s">
        <v>14169</v>
      </c>
      <c r="B3317" t="s">
        <v>404</v>
      </c>
      <c r="C3317">
        <f>IFERROR(VLOOKUP($B3317,Responsavel!A:B,2,0),VLOOKUP($B3317,PrimaryUser!A:B,2,0))</f>
        <v>2025</v>
      </c>
      <c r="D3317">
        <f>VLOOKUP($A3317,PC!A:B,2,0)</f>
        <v>6353</v>
      </c>
    </row>
    <row r="3318" spans="1:4" x14ac:dyDescent="0.25">
      <c r="A3318" t="s">
        <v>14170</v>
      </c>
      <c r="B3318" t="s">
        <v>17752</v>
      </c>
      <c r="C3318">
        <f>IFERROR(VLOOKUP($B3318,Responsavel!A:B,2,0),VLOOKUP($B3318,PrimaryUser!A:B,2,0))</f>
        <v>12821</v>
      </c>
      <c r="D3318">
        <f>VLOOKUP($A3318,PC!A:B,2,0)</f>
        <v>6354</v>
      </c>
    </row>
    <row r="3319" spans="1:4" x14ac:dyDescent="0.25">
      <c r="A3319" t="s">
        <v>14170</v>
      </c>
      <c r="B3319" t="s">
        <v>19507</v>
      </c>
      <c r="C3319">
        <f>IFERROR(VLOOKUP($B3319,Responsavel!A:B,2,0),VLOOKUP($B3319,PrimaryUser!A:B,2,0))</f>
        <v>10516</v>
      </c>
      <c r="D3319">
        <f>VLOOKUP($A3319,PC!A:B,2,0)</f>
        <v>6354</v>
      </c>
    </row>
    <row r="3320" spans="1:4" x14ac:dyDescent="0.25">
      <c r="A3320" t="s">
        <v>14171</v>
      </c>
      <c r="B3320" t="s">
        <v>17660</v>
      </c>
      <c r="C3320">
        <f>IFERROR(VLOOKUP($B3320,Responsavel!A:B,2,0),VLOOKUP($B3320,PrimaryUser!A:B,2,0))</f>
        <v>10214</v>
      </c>
      <c r="D3320">
        <f>VLOOKUP($A3320,PC!A:B,2,0)</f>
        <v>6355</v>
      </c>
    </row>
    <row r="3321" spans="1:4" x14ac:dyDescent="0.25">
      <c r="A3321" t="s">
        <v>14172</v>
      </c>
      <c r="B3321" t="s">
        <v>18250</v>
      </c>
      <c r="C3321">
        <f>IFERROR(VLOOKUP($B3321,Responsavel!A:B,2,0),VLOOKUP($B3321,PrimaryUser!A:B,2,0))</f>
        <v>12822</v>
      </c>
      <c r="D3321">
        <f>VLOOKUP($A3321,PC!A:B,2,0)</f>
        <v>6356</v>
      </c>
    </row>
    <row r="3322" spans="1:4" x14ac:dyDescent="0.25">
      <c r="A3322" t="s">
        <v>14172</v>
      </c>
      <c r="B3322" t="s">
        <v>17615</v>
      </c>
      <c r="C3322">
        <f>IFERROR(VLOOKUP($B3322,Responsavel!A:B,2,0),VLOOKUP($B3322,PrimaryUser!A:B,2,0))</f>
        <v>10575</v>
      </c>
      <c r="D3322">
        <f>VLOOKUP($A3322,PC!A:B,2,0)</f>
        <v>6356</v>
      </c>
    </row>
    <row r="3323" spans="1:4" x14ac:dyDescent="0.25">
      <c r="A3323" t="s">
        <v>14173</v>
      </c>
      <c r="B3323" t="s">
        <v>18913</v>
      </c>
      <c r="C3323">
        <f>IFERROR(VLOOKUP($B3323,Responsavel!A:B,2,0),VLOOKUP($B3323,PrimaryUser!A:B,2,0))</f>
        <v>12763</v>
      </c>
      <c r="D3323">
        <f>VLOOKUP($A3323,PC!A:B,2,0)</f>
        <v>6357</v>
      </c>
    </row>
    <row r="3324" spans="1:4" x14ac:dyDescent="0.25">
      <c r="A3324" t="s">
        <v>14174</v>
      </c>
      <c r="B3324" t="s">
        <v>18797</v>
      </c>
      <c r="C3324">
        <f>IFERROR(VLOOKUP($B3324,Responsavel!A:B,2,0),VLOOKUP($B3324,PrimaryUser!A:B,2,0))</f>
        <v>12823</v>
      </c>
      <c r="D3324">
        <f>VLOOKUP($A3324,PC!A:B,2,0)</f>
        <v>6358</v>
      </c>
    </row>
    <row r="3325" spans="1:4" x14ac:dyDescent="0.25">
      <c r="A3325" t="s">
        <v>14174</v>
      </c>
      <c r="B3325" t="s">
        <v>19421</v>
      </c>
      <c r="C3325">
        <f>IFERROR(VLOOKUP($B3325,Responsavel!A:B,2,0),VLOOKUP($B3325,PrimaryUser!A:B,2,0))</f>
        <v>10576</v>
      </c>
      <c r="D3325">
        <f>VLOOKUP($A3325,PC!A:B,2,0)</f>
        <v>6358</v>
      </c>
    </row>
    <row r="3326" spans="1:4" x14ac:dyDescent="0.25">
      <c r="A3326" t="s">
        <v>14175</v>
      </c>
      <c r="B3326" t="s">
        <v>18974</v>
      </c>
      <c r="C3326">
        <f>IFERROR(VLOOKUP($B3326,Responsavel!A:B,2,0),VLOOKUP($B3326,PrimaryUser!A:B,2,0))</f>
        <v>12824</v>
      </c>
      <c r="D3326">
        <f>VLOOKUP($A3326,PC!A:B,2,0)</f>
        <v>6359</v>
      </c>
    </row>
    <row r="3327" spans="1:4" x14ac:dyDescent="0.25">
      <c r="A3327" t="s">
        <v>14175</v>
      </c>
      <c r="B3327" t="s">
        <v>20126</v>
      </c>
      <c r="C3327">
        <f>IFERROR(VLOOKUP($B3327,Responsavel!A:B,2,0),VLOOKUP($B3327,PrimaryUser!A:B,2,0))</f>
        <v>10548</v>
      </c>
      <c r="D3327">
        <f>VLOOKUP($A3327,PC!A:B,2,0)</f>
        <v>6359</v>
      </c>
    </row>
    <row r="3328" spans="1:4" x14ac:dyDescent="0.25">
      <c r="A3328" t="s">
        <v>14176</v>
      </c>
      <c r="B3328" t="s">
        <v>330</v>
      </c>
      <c r="C3328">
        <f>IFERROR(VLOOKUP($B3328,Responsavel!A:B,2,0),VLOOKUP($B3328,PrimaryUser!A:B,2,0))</f>
        <v>1916</v>
      </c>
      <c r="D3328">
        <f>VLOOKUP($A3328,PC!A:B,2,0)</f>
        <v>6360</v>
      </c>
    </row>
    <row r="3329" spans="1:4" x14ac:dyDescent="0.25">
      <c r="A3329" t="s">
        <v>14176</v>
      </c>
      <c r="B3329" t="s">
        <v>406</v>
      </c>
      <c r="C3329">
        <f>IFERROR(VLOOKUP($B3329,Responsavel!A:B,2,0),VLOOKUP($B3329,PrimaryUser!A:B,2,0))</f>
        <v>11061</v>
      </c>
      <c r="D3329">
        <f>VLOOKUP($A3329,PC!A:B,2,0)</f>
        <v>6360</v>
      </c>
    </row>
    <row r="3330" spans="1:4" x14ac:dyDescent="0.25">
      <c r="A3330" t="s">
        <v>14177</v>
      </c>
      <c r="B3330" t="s">
        <v>18637</v>
      </c>
      <c r="C3330">
        <f>IFERROR(VLOOKUP($B3330,Responsavel!A:B,2,0),VLOOKUP($B3330,PrimaryUser!A:B,2,0))</f>
        <v>12825</v>
      </c>
      <c r="D3330">
        <f>VLOOKUP($A3330,PC!A:B,2,0)</f>
        <v>6361</v>
      </c>
    </row>
    <row r="3331" spans="1:4" x14ac:dyDescent="0.25">
      <c r="A3331" t="s">
        <v>14177</v>
      </c>
      <c r="B3331" t="s">
        <v>404</v>
      </c>
      <c r="C3331">
        <f>IFERROR(VLOOKUP($B3331,Responsavel!A:B,2,0),VLOOKUP($B3331,PrimaryUser!A:B,2,0))</f>
        <v>2025</v>
      </c>
      <c r="D3331">
        <f>VLOOKUP($A3331,PC!A:B,2,0)</f>
        <v>6361</v>
      </c>
    </row>
    <row r="3332" spans="1:4" x14ac:dyDescent="0.25">
      <c r="A3332" t="s">
        <v>14178</v>
      </c>
      <c r="B3332" t="s">
        <v>17932</v>
      </c>
      <c r="C3332">
        <f>IFERROR(VLOOKUP($B3332,Responsavel!A:B,2,0),VLOOKUP($B3332,PrimaryUser!A:B,2,0))</f>
        <v>12826</v>
      </c>
      <c r="D3332">
        <f>VLOOKUP($A3332,PC!A:B,2,0)</f>
        <v>6362</v>
      </c>
    </row>
    <row r="3333" spans="1:4" x14ac:dyDescent="0.25">
      <c r="A3333" t="s">
        <v>14178</v>
      </c>
      <c r="B3333" t="s">
        <v>19159</v>
      </c>
      <c r="C3333">
        <f>IFERROR(VLOOKUP($B3333,Responsavel!A:B,2,0),VLOOKUP($B3333,PrimaryUser!A:B,2,0))</f>
        <v>10577</v>
      </c>
      <c r="D3333">
        <f>VLOOKUP($A3333,PC!A:B,2,0)</f>
        <v>6362</v>
      </c>
    </row>
    <row r="3334" spans="1:4" x14ac:dyDescent="0.25">
      <c r="A3334" t="s">
        <v>14179</v>
      </c>
      <c r="B3334" t="s">
        <v>18010</v>
      </c>
      <c r="C3334">
        <f>IFERROR(VLOOKUP($B3334,Responsavel!A:B,2,0),VLOOKUP($B3334,PrimaryUser!A:B,2,0))</f>
        <v>12827</v>
      </c>
      <c r="D3334">
        <f>VLOOKUP($A3334,PC!A:B,2,0)</f>
        <v>6363</v>
      </c>
    </row>
    <row r="3335" spans="1:4" x14ac:dyDescent="0.25">
      <c r="A3335" t="s">
        <v>14179</v>
      </c>
      <c r="B3335" t="s">
        <v>18546</v>
      </c>
      <c r="C3335">
        <f>IFERROR(VLOOKUP($B3335,Responsavel!A:B,2,0),VLOOKUP($B3335,PrimaryUser!A:B,2,0))</f>
        <v>10578</v>
      </c>
      <c r="D3335">
        <f>VLOOKUP($A3335,PC!A:B,2,0)</f>
        <v>6363</v>
      </c>
    </row>
    <row r="3336" spans="1:4" x14ac:dyDescent="0.25">
      <c r="A3336" t="s">
        <v>14180</v>
      </c>
      <c r="B3336" t="s">
        <v>17844</v>
      </c>
      <c r="C3336">
        <f>IFERROR(VLOOKUP($B3336,Responsavel!A:B,2,0),VLOOKUP($B3336,PrimaryUser!A:B,2,0))</f>
        <v>12828</v>
      </c>
      <c r="D3336">
        <f>VLOOKUP($A3336,PC!A:B,2,0)</f>
        <v>6364</v>
      </c>
    </row>
    <row r="3337" spans="1:4" x14ac:dyDescent="0.25">
      <c r="A3337" t="s">
        <v>14180</v>
      </c>
      <c r="B3337" t="s">
        <v>20177</v>
      </c>
      <c r="C3337">
        <f>IFERROR(VLOOKUP($B3337,Responsavel!A:B,2,0),VLOOKUP($B3337,PrimaryUser!A:B,2,0))</f>
        <v>10579</v>
      </c>
      <c r="D3337">
        <f>VLOOKUP($A3337,PC!A:B,2,0)</f>
        <v>6364</v>
      </c>
    </row>
    <row r="3338" spans="1:4" x14ac:dyDescent="0.25">
      <c r="A3338" t="s">
        <v>14181</v>
      </c>
      <c r="B3338" t="s">
        <v>330</v>
      </c>
      <c r="C3338">
        <f>IFERROR(VLOOKUP($B3338,Responsavel!A:B,2,0),VLOOKUP($B3338,PrimaryUser!A:B,2,0))</f>
        <v>1916</v>
      </c>
      <c r="D3338">
        <f>VLOOKUP($A3338,PC!A:B,2,0)</f>
        <v>6365</v>
      </c>
    </row>
    <row r="3339" spans="1:4" x14ac:dyDescent="0.25">
      <c r="A3339" t="s">
        <v>14181</v>
      </c>
      <c r="B3339" t="s">
        <v>406</v>
      </c>
      <c r="C3339">
        <f>IFERROR(VLOOKUP($B3339,Responsavel!A:B,2,0),VLOOKUP($B3339,PrimaryUser!A:B,2,0))</f>
        <v>11061</v>
      </c>
      <c r="D3339">
        <f>VLOOKUP($A3339,PC!A:B,2,0)</f>
        <v>6365</v>
      </c>
    </row>
    <row r="3340" spans="1:4" x14ac:dyDescent="0.25">
      <c r="A3340" t="s">
        <v>14182</v>
      </c>
      <c r="B3340" t="s">
        <v>19298</v>
      </c>
      <c r="C3340">
        <f>IFERROR(VLOOKUP($B3340,Responsavel!A:B,2,0),VLOOKUP($B3340,PrimaryUser!A:B,2,0))</f>
        <v>10519</v>
      </c>
      <c r="D3340">
        <f>VLOOKUP($A3340,PC!A:B,2,0)</f>
        <v>6366</v>
      </c>
    </row>
    <row r="3341" spans="1:4" x14ac:dyDescent="0.25">
      <c r="A3341" t="s">
        <v>14182</v>
      </c>
      <c r="B3341" t="s">
        <v>330</v>
      </c>
      <c r="C3341">
        <f>IFERROR(VLOOKUP($B3341,Responsavel!A:B,2,0),VLOOKUP($B3341,PrimaryUser!A:B,2,0))</f>
        <v>1916</v>
      </c>
      <c r="D3341">
        <f>VLOOKUP($A3341,PC!A:B,2,0)</f>
        <v>6366</v>
      </c>
    </row>
    <row r="3342" spans="1:4" x14ac:dyDescent="0.25">
      <c r="A3342" t="s">
        <v>14183</v>
      </c>
      <c r="B3342" t="s">
        <v>330</v>
      </c>
      <c r="C3342">
        <f>IFERROR(VLOOKUP($B3342,Responsavel!A:B,2,0),VLOOKUP($B3342,PrimaryUser!A:B,2,0))</f>
        <v>1916</v>
      </c>
      <c r="D3342">
        <f>VLOOKUP($A3342,PC!A:B,2,0)</f>
        <v>6367</v>
      </c>
    </row>
    <row r="3343" spans="1:4" x14ac:dyDescent="0.25">
      <c r="A3343" t="s">
        <v>14183</v>
      </c>
      <c r="B3343" t="s">
        <v>406</v>
      </c>
      <c r="C3343">
        <f>IFERROR(VLOOKUP($B3343,Responsavel!A:B,2,0),VLOOKUP($B3343,PrimaryUser!A:B,2,0))</f>
        <v>11061</v>
      </c>
      <c r="D3343">
        <f>VLOOKUP($A3343,PC!A:B,2,0)</f>
        <v>6367</v>
      </c>
    </row>
    <row r="3344" spans="1:4" x14ac:dyDescent="0.25">
      <c r="A3344" t="s">
        <v>14184</v>
      </c>
      <c r="B3344" t="s">
        <v>330</v>
      </c>
      <c r="C3344">
        <f>IFERROR(VLOOKUP($B3344,Responsavel!A:B,2,0),VLOOKUP($B3344,PrimaryUser!A:B,2,0))</f>
        <v>1916</v>
      </c>
      <c r="D3344">
        <f>VLOOKUP($A3344,PC!A:B,2,0)</f>
        <v>6368</v>
      </c>
    </row>
    <row r="3345" spans="1:4" x14ac:dyDescent="0.25">
      <c r="A3345" t="s">
        <v>14184</v>
      </c>
      <c r="B3345" t="s">
        <v>406</v>
      </c>
      <c r="C3345">
        <f>IFERROR(VLOOKUP($B3345,Responsavel!A:B,2,0),VLOOKUP($B3345,PrimaryUser!A:B,2,0))</f>
        <v>11061</v>
      </c>
      <c r="D3345">
        <f>VLOOKUP($A3345,PC!A:B,2,0)</f>
        <v>6368</v>
      </c>
    </row>
    <row r="3346" spans="1:4" x14ac:dyDescent="0.25">
      <c r="A3346" t="s">
        <v>14185</v>
      </c>
      <c r="B3346" t="s">
        <v>19275</v>
      </c>
      <c r="C3346">
        <f>IFERROR(VLOOKUP($B3346,Responsavel!A:B,2,0),VLOOKUP($B3346,PrimaryUser!A:B,2,0))</f>
        <v>10580</v>
      </c>
      <c r="D3346">
        <f>VLOOKUP($A3346,PC!A:B,2,0)</f>
        <v>6369</v>
      </c>
    </row>
    <row r="3347" spans="1:4" x14ac:dyDescent="0.25">
      <c r="A3347" t="s">
        <v>14186</v>
      </c>
      <c r="B3347" t="s">
        <v>330</v>
      </c>
      <c r="C3347">
        <f>IFERROR(VLOOKUP($B3347,Responsavel!A:B,2,0),VLOOKUP($B3347,PrimaryUser!A:B,2,0))</f>
        <v>1916</v>
      </c>
      <c r="D3347">
        <f>VLOOKUP($A3347,PC!A:B,2,0)</f>
        <v>6370</v>
      </c>
    </row>
    <row r="3348" spans="1:4" x14ac:dyDescent="0.25">
      <c r="A3348" t="s">
        <v>14186</v>
      </c>
      <c r="B3348" t="s">
        <v>406</v>
      </c>
      <c r="C3348">
        <f>IFERROR(VLOOKUP($B3348,Responsavel!A:B,2,0),VLOOKUP($B3348,PrimaryUser!A:B,2,0))</f>
        <v>11061</v>
      </c>
      <c r="D3348">
        <f>VLOOKUP($A3348,PC!A:B,2,0)</f>
        <v>6370</v>
      </c>
    </row>
    <row r="3349" spans="1:4" x14ac:dyDescent="0.25">
      <c r="A3349" t="s">
        <v>14187</v>
      </c>
      <c r="B3349" t="s">
        <v>1199</v>
      </c>
      <c r="C3349">
        <f>IFERROR(VLOOKUP($B3349,Responsavel!A:B,2,0),VLOOKUP($B3349,PrimaryUser!A:B,2,0))</f>
        <v>1535</v>
      </c>
      <c r="D3349">
        <f>VLOOKUP($A3349,PC!A:B,2,0)</f>
        <v>6371</v>
      </c>
    </row>
    <row r="3350" spans="1:4" x14ac:dyDescent="0.25">
      <c r="A3350" t="s">
        <v>14187</v>
      </c>
      <c r="B3350" t="s">
        <v>19283</v>
      </c>
      <c r="C3350">
        <f>IFERROR(VLOOKUP($B3350,Responsavel!A:B,2,0),VLOOKUP($B3350,PrimaryUser!A:B,2,0))</f>
        <v>10526</v>
      </c>
      <c r="D3350">
        <f>VLOOKUP($A3350,PC!A:B,2,0)</f>
        <v>6371</v>
      </c>
    </row>
    <row r="3351" spans="1:4" x14ac:dyDescent="0.25">
      <c r="A3351" t="s">
        <v>14188</v>
      </c>
      <c r="B3351" t="s">
        <v>18929</v>
      </c>
      <c r="C3351">
        <f>IFERROR(VLOOKUP($B3351,Responsavel!A:B,2,0),VLOOKUP($B3351,PrimaryUser!A:B,2,0))</f>
        <v>12829</v>
      </c>
      <c r="D3351">
        <f>VLOOKUP($A3351,PC!A:B,2,0)</f>
        <v>6372</v>
      </c>
    </row>
    <row r="3352" spans="1:4" x14ac:dyDescent="0.25">
      <c r="A3352" t="s">
        <v>14188</v>
      </c>
      <c r="B3352" t="s">
        <v>1299</v>
      </c>
      <c r="C3352">
        <f>IFERROR(VLOOKUP($B3352,Responsavel!A:B,2,0),VLOOKUP($B3352,PrimaryUser!A:B,2,0))</f>
        <v>1569</v>
      </c>
      <c r="D3352">
        <f>VLOOKUP($A3352,PC!A:B,2,0)</f>
        <v>6372</v>
      </c>
    </row>
    <row r="3353" spans="1:4" x14ac:dyDescent="0.25">
      <c r="A3353" t="s">
        <v>14189</v>
      </c>
      <c r="B3353" t="s">
        <v>18675</v>
      </c>
      <c r="C3353">
        <f>IFERROR(VLOOKUP($B3353,Responsavel!A:B,2,0),VLOOKUP($B3353,PrimaryUser!A:B,2,0))</f>
        <v>12830</v>
      </c>
      <c r="D3353">
        <f>VLOOKUP($A3353,PC!A:B,2,0)</f>
        <v>6373</v>
      </c>
    </row>
    <row r="3354" spans="1:4" x14ac:dyDescent="0.25">
      <c r="A3354" t="s">
        <v>14189</v>
      </c>
      <c r="B3354" t="s">
        <v>21060</v>
      </c>
      <c r="C3354">
        <f>IFERROR(VLOOKUP($B3354,Responsavel!A:B,2,0),VLOOKUP($B3354,PrimaryUser!A:B,2,0))</f>
        <v>10581</v>
      </c>
      <c r="D3354">
        <f>VLOOKUP($A3354,PC!A:B,2,0)</f>
        <v>6373</v>
      </c>
    </row>
    <row r="3355" spans="1:4" x14ac:dyDescent="0.25">
      <c r="A3355" t="s">
        <v>14190</v>
      </c>
      <c r="B3355" t="s">
        <v>20126</v>
      </c>
      <c r="C3355">
        <f>IFERROR(VLOOKUP($B3355,Responsavel!A:B,2,0),VLOOKUP($B3355,PrimaryUser!A:B,2,0))</f>
        <v>10548</v>
      </c>
      <c r="D3355">
        <f>VLOOKUP($A3355,PC!A:B,2,0)</f>
        <v>6374</v>
      </c>
    </row>
    <row r="3356" spans="1:4" x14ac:dyDescent="0.25">
      <c r="A3356" t="s">
        <v>14190</v>
      </c>
      <c r="B3356" t="s">
        <v>19766</v>
      </c>
      <c r="C3356">
        <f>IFERROR(VLOOKUP($B3356,Responsavel!A:B,2,0),VLOOKUP($B3356,PrimaryUser!A:B,2,0))</f>
        <v>10582</v>
      </c>
      <c r="D3356">
        <f>VLOOKUP($A3356,PC!A:B,2,0)</f>
        <v>6374</v>
      </c>
    </row>
    <row r="3357" spans="1:4" x14ac:dyDescent="0.25">
      <c r="A3357" t="s">
        <v>14191</v>
      </c>
      <c r="B3357" t="s">
        <v>17695</v>
      </c>
      <c r="C3357">
        <f>IFERROR(VLOOKUP($B3357,Responsavel!A:B,2,0),VLOOKUP($B3357,PrimaryUser!A:B,2,0))</f>
        <v>12831</v>
      </c>
      <c r="D3357">
        <f>VLOOKUP($A3357,PC!A:B,2,0)</f>
        <v>6375</v>
      </c>
    </row>
    <row r="3358" spans="1:4" x14ac:dyDescent="0.25">
      <c r="A3358" t="s">
        <v>14192</v>
      </c>
      <c r="B3358" t="s">
        <v>18071</v>
      </c>
      <c r="C3358">
        <f>IFERROR(VLOOKUP($B3358,Responsavel!A:B,2,0),VLOOKUP($B3358,PrimaryUser!A:B,2,0))</f>
        <v>12832</v>
      </c>
      <c r="D3358">
        <f>VLOOKUP($A3358,PC!A:B,2,0)</f>
        <v>6376</v>
      </c>
    </row>
    <row r="3359" spans="1:4" x14ac:dyDescent="0.25">
      <c r="A3359" t="s">
        <v>14193</v>
      </c>
      <c r="B3359" t="s">
        <v>330</v>
      </c>
      <c r="C3359">
        <f>IFERROR(VLOOKUP($B3359,Responsavel!A:B,2,0),VLOOKUP($B3359,PrimaryUser!A:B,2,0))</f>
        <v>1916</v>
      </c>
      <c r="D3359">
        <f>VLOOKUP($A3359,PC!A:B,2,0)</f>
        <v>6377</v>
      </c>
    </row>
    <row r="3360" spans="1:4" x14ac:dyDescent="0.25">
      <c r="A3360" t="s">
        <v>14193</v>
      </c>
      <c r="B3360" t="s">
        <v>406</v>
      </c>
      <c r="C3360">
        <f>IFERROR(VLOOKUP($B3360,Responsavel!A:B,2,0),VLOOKUP($B3360,PrimaryUser!A:B,2,0))</f>
        <v>11061</v>
      </c>
      <c r="D3360">
        <f>VLOOKUP($A3360,PC!A:B,2,0)</f>
        <v>6377</v>
      </c>
    </row>
    <row r="3361" spans="1:4" x14ac:dyDescent="0.25">
      <c r="A3361" t="s">
        <v>14194</v>
      </c>
      <c r="B3361" t="s">
        <v>330</v>
      </c>
      <c r="C3361">
        <f>IFERROR(VLOOKUP($B3361,Responsavel!A:B,2,0),VLOOKUP($B3361,PrimaryUser!A:B,2,0))</f>
        <v>1916</v>
      </c>
      <c r="D3361">
        <f>VLOOKUP($A3361,PC!A:B,2,0)</f>
        <v>6378</v>
      </c>
    </row>
    <row r="3362" spans="1:4" x14ac:dyDescent="0.25">
      <c r="A3362" t="s">
        <v>14194</v>
      </c>
      <c r="B3362" t="s">
        <v>406</v>
      </c>
      <c r="C3362">
        <f>IFERROR(VLOOKUP($B3362,Responsavel!A:B,2,0),VLOOKUP($B3362,PrimaryUser!A:B,2,0))</f>
        <v>11061</v>
      </c>
      <c r="D3362">
        <f>VLOOKUP($A3362,PC!A:B,2,0)</f>
        <v>6378</v>
      </c>
    </row>
    <row r="3363" spans="1:4" x14ac:dyDescent="0.25">
      <c r="A3363" t="s">
        <v>14195</v>
      </c>
      <c r="B3363" t="s">
        <v>1542</v>
      </c>
      <c r="C3363">
        <f>IFERROR(VLOOKUP($B3363,Responsavel!A:B,2,0),VLOOKUP($B3363,PrimaryUser!A:B,2,0))</f>
        <v>2027</v>
      </c>
      <c r="D3363">
        <f>VLOOKUP($A3363,PC!A:B,2,0)</f>
        <v>6379</v>
      </c>
    </row>
    <row r="3364" spans="1:4" x14ac:dyDescent="0.25">
      <c r="A3364" t="s">
        <v>14196</v>
      </c>
      <c r="B3364" t="s">
        <v>19968</v>
      </c>
      <c r="C3364">
        <f>IFERROR(VLOOKUP($B3364,Responsavel!A:B,2,0),VLOOKUP($B3364,PrimaryUser!A:B,2,0))</f>
        <v>10583</v>
      </c>
      <c r="D3364">
        <f>VLOOKUP($A3364,PC!A:B,2,0)</f>
        <v>6380</v>
      </c>
    </row>
    <row r="3365" spans="1:4" x14ac:dyDescent="0.25">
      <c r="A3365" t="s">
        <v>14198</v>
      </c>
      <c r="B3365" t="s">
        <v>18302</v>
      </c>
      <c r="C3365">
        <f>IFERROR(VLOOKUP($B3365,Responsavel!A:B,2,0),VLOOKUP($B3365,PrimaryUser!A:B,2,0))</f>
        <v>12833</v>
      </c>
      <c r="D3365">
        <f>VLOOKUP($A3365,PC!A:B,2,0)</f>
        <v>6382</v>
      </c>
    </row>
    <row r="3366" spans="1:4" x14ac:dyDescent="0.25">
      <c r="A3366" t="s">
        <v>14198</v>
      </c>
      <c r="B3366" t="s">
        <v>17873</v>
      </c>
      <c r="C3366">
        <f>IFERROR(VLOOKUP($B3366,Responsavel!A:B,2,0),VLOOKUP($B3366,PrimaryUser!A:B,2,0))</f>
        <v>10584</v>
      </c>
      <c r="D3366">
        <f>VLOOKUP($A3366,PC!A:B,2,0)</f>
        <v>6382</v>
      </c>
    </row>
    <row r="3367" spans="1:4" x14ac:dyDescent="0.25">
      <c r="A3367" t="s">
        <v>14199</v>
      </c>
      <c r="B3367" t="s">
        <v>20248</v>
      </c>
      <c r="C3367">
        <f>IFERROR(VLOOKUP($B3367,Responsavel!A:B,2,0),VLOOKUP($B3367,PrimaryUser!A:B,2,0))</f>
        <v>10585</v>
      </c>
      <c r="D3367">
        <f>VLOOKUP($A3367,PC!A:B,2,0)</f>
        <v>6383</v>
      </c>
    </row>
    <row r="3368" spans="1:4" x14ac:dyDescent="0.25">
      <c r="A3368" t="s">
        <v>14200</v>
      </c>
      <c r="B3368" t="s">
        <v>19893</v>
      </c>
      <c r="C3368">
        <f>IFERROR(VLOOKUP($B3368,Responsavel!A:B,2,0),VLOOKUP($B3368,PrimaryUser!A:B,2,0))</f>
        <v>10586</v>
      </c>
      <c r="D3368">
        <f>VLOOKUP($A3368,PC!A:B,2,0)</f>
        <v>6384</v>
      </c>
    </row>
    <row r="3369" spans="1:4" x14ac:dyDescent="0.25">
      <c r="A3369" t="s">
        <v>14201</v>
      </c>
      <c r="B3369" t="s">
        <v>41</v>
      </c>
      <c r="C3369">
        <f>IFERROR(VLOOKUP($B3369,Responsavel!A:B,2,0),VLOOKUP($B3369,PrimaryUser!A:B,2,0))</f>
        <v>2031</v>
      </c>
      <c r="D3369">
        <f>VLOOKUP($A3369,PC!A:B,2,0)</f>
        <v>6385</v>
      </c>
    </row>
    <row r="3370" spans="1:4" x14ac:dyDescent="0.25">
      <c r="A3370" t="s">
        <v>14202</v>
      </c>
      <c r="B3370" t="s">
        <v>214</v>
      </c>
      <c r="C3370">
        <f>IFERROR(VLOOKUP($B3370,Responsavel!A:B,2,0),VLOOKUP($B3370,PrimaryUser!A:B,2,0))</f>
        <v>1688</v>
      </c>
      <c r="D3370">
        <f>VLOOKUP($A3370,PC!A:B,2,0)</f>
        <v>6386</v>
      </c>
    </row>
    <row r="3371" spans="1:4" x14ac:dyDescent="0.25">
      <c r="A3371" t="s">
        <v>14203</v>
      </c>
      <c r="B3371" t="s">
        <v>20127</v>
      </c>
      <c r="C3371">
        <f>IFERROR(VLOOKUP($B3371,Responsavel!A:B,2,0),VLOOKUP($B3371,PrimaryUser!A:B,2,0))</f>
        <v>11901</v>
      </c>
      <c r="D3371">
        <f>VLOOKUP($A3371,PC!A:B,2,0)</f>
        <v>6387</v>
      </c>
    </row>
    <row r="3372" spans="1:4" x14ac:dyDescent="0.25">
      <c r="A3372" t="s">
        <v>14204</v>
      </c>
      <c r="B3372" t="s">
        <v>1958</v>
      </c>
      <c r="C3372">
        <f>IFERROR(VLOOKUP($B3372,Responsavel!A:B,2,0),VLOOKUP($B3372,PrimaryUser!A:B,2,0))</f>
        <v>1977</v>
      </c>
      <c r="D3372">
        <f>VLOOKUP($A3372,PC!A:B,2,0)</f>
        <v>6388</v>
      </c>
    </row>
    <row r="3373" spans="1:4" x14ac:dyDescent="0.25">
      <c r="A3373" t="s">
        <v>14205</v>
      </c>
      <c r="B3373" t="s">
        <v>19272</v>
      </c>
      <c r="C3373">
        <f>IFERROR(VLOOKUP($B3373,Responsavel!A:B,2,0),VLOOKUP($B3373,PrimaryUser!A:B,2,0))</f>
        <v>10587</v>
      </c>
      <c r="D3373">
        <f>VLOOKUP($A3373,PC!A:B,2,0)</f>
        <v>6389</v>
      </c>
    </row>
    <row r="3374" spans="1:4" x14ac:dyDescent="0.25">
      <c r="A3374" t="s">
        <v>14206</v>
      </c>
      <c r="B3374" t="s">
        <v>19217</v>
      </c>
      <c r="C3374">
        <f>IFERROR(VLOOKUP($B3374,Responsavel!A:B,2,0),VLOOKUP($B3374,PrimaryUser!A:B,2,0))</f>
        <v>11521</v>
      </c>
      <c r="D3374">
        <f>VLOOKUP($A3374,PC!A:B,2,0)</f>
        <v>6390</v>
      </c>
    </row>
    <row r="3375" spans="1:4" x14ac:dyDescent="0.25">
      <c r="A3375" t="s">
        <v>14207</v>
      </c>
      <c r="B3375" t="s">
        <v>2741</v>
      </c>
      <c r="C3375">
        <f>IFERROR(VLOOKUP($B3375,Responsavel!A:B,2,0),VLOOKUP($B3375,PrimaryUser!A:B,2,0))</f>
        <v>1860</v>
      </c>
      <c r="D3375">
        <f>VLOOKUP($A3375,PC!A:B,2,0)</f>
        <v>6391</v>
      </c>
    </row>
    <row r="3376" spans="1:4" x14ac:dyDescent="0.25">
      <c r="A3376" t="s">
        <v>14207</v>
      </c>
      <c r="B3376" t="s">
        <v>2080</v>
      </c>
      <c r="C3376">
        <f>IFERROR(VLOOKUP($B3376,Responsavel!A:B,2,0),VLOOKUP($B3376,PrimaryUser!A:B,2,0))</f>
        <v>13394</v>
      </c>
      <c r="D3376">
        <f>VLOOKUP($A3376,PC!A:B,2,0)</f>
        <v>6391</v>
      </c>
    </row>
    <row r="3377" spans="1:4" x14ac:dyDescent="0.25">
      <c r="A3377" t="s">
        <v>14208</v>
      </c>
      <c r="B3377" t="s">
        <v>20006</v>
      </c>
      <c r="C3377">
        <f>IFERROR(VLOOKUP($B3377,Responsavel!A:B,2,0),VLOOKUP($B3377,PrimaryUser!A:B,2,0))</f>
        <v>10588</v>
      </c>
      <c r="D3377">
        <f>VLOOKUP($A3377,PC!A:B,2,0)</f>
        <v>6392</v>
      </c>
    </row>
    <row r="3378" spans="1:4" x14ac:dyDescent="0.25">
      <c r="A3378" t="s">
        <v>14209</v>
      </c>
      <c r="B3378" t="s">
        <v>2002</v>
      </c>
      <c r="C3378">
        <f>IFERROR(VLOOKUP($B3378,Responsavel!A:B,2,0),VLOOKUP($B3378,PrimaryUser!A:B,2,0))</f>
        <v>1684</v>
      </c>
      <c r="D3378">
        <f>VLOOKUP($A3378,PC!A:B,2,0)</f>
        <v>6393</v>
      </c>
    </row>
    <row r="3379" spans="1:4" x14ac:dyDescent="0.25">
      <c r="A3379" t="s">
        <v>14210</v>
      </c>
      <c r="B3379" t="s">
        <v>19473</v>
      </c>
      <c r="C3379">
        <f>IFERROR(VLOOKUP($B3379,Responsavel!A:B,2,0),VLOOKUP($B3379,PrimaryUser!A:B,2,0))</f>
        <v>10589</v>
      </c>
      <c r="D3379">
        <f>VLOOKUP($A3379,PC!A:B,2,0)</f>
        <v>6394</v>
      </c>
    </row>
    <row r="3380" spans="1:4" x14ac:dyDescent="0.25">
      <c r="A3380" t="s">
        <v>14211</v>
      </c>
      <c r="B3380" t="s">
        <v>19307</v>
      </c>
      <c r="C3380">
        <f>IFERROR(VLOOKUP($B3380,Responsavel!A:B,2,0),VLOOKUP($B3380,PrimaryUser!A:B,2,0))</f>
        <v>11803</v>
      </c>
      <c r="D3380">
        <f>VLOOKUP($A3380,PC!A:B,2,0)</f>
        <v>6395</v>
      </c>
    </row>
    <row r="3381" spans="1:4" x14ac:dyDescent="0.25">
      <c r="A3381" t="s">
        <v>14212</v>
      </c>
      <c r="B3381" t="s">
        <v>19700</v>
      </c>
      <c r="C3381">
        <f>IFERROR(VLOOKUP($B3381,Responsavel!A:B,2,0),VLOOKUP($B3381,PrimaryUser!A:B,2,0))</f>
        <v>10136</v>
      </c>
      <c r="D3381">
        <f>VLOOKUP($A3381,PC!A:B,2,0)</f>
        <v>6396</v>
      </c>
    </row>
    <row r="3382" spans="1:4" x14ac:dyDescent="0.25">
      <c r="A3382" t="s">
        <v>14213</v>
      </c>
      <c r="B3382" t="s">
        <v>19315</v>
      </c>
      <c r="C3382">
        <f>IFERROR(VLOOKUP($B3382,Responsavel!A:B,2,0),VLOOKUP($B3382,PrimaryUser!A:B,2,0))</f>
        <v>11759</v>
      </c>
      <c r="D3382">
        <f>VLOOKUP($A3382,PC!A:B,2,0)</f>
        <v>6397</v>
      </c>
    </row>
    <row r="3383" spans="1:4" x14ac:dyDescent="0.25">
      <c r="A3383" t="s">
        <v>14214</v>
      </c>
      <c r="B3383" t="s">
        <v>19887</v>
      </c>
      <c r="C3383">
        <f>IFERROR(VLOOKUP($B3383,Responsavel!A:B,2,0),VLOOKUP($B3383,PrimaryUser!A:B,2,0))</f>
        <v>10590</v>
      </c>
      <c r="D3383">
        <f>VLOOKUP($A3383,PC!A:B,2,0)</f>
        <v>6398</v>
      </c>
    </row>
    <row r="3384" spans="1:4" x14ac:dyDescent="0.25">
      <c r="A3384" t="s">
        <v>14215</v>
      </c>
      <c r="B3384" t="s">
        <v>19457</v>
      </c>
      <c r="C3384">
        <f>IFERROR(VLOOKUP($B3384,Responsavel!A:B,2,0),VLOOKUP($B3384,PrimaryUser!A:B,2,0))</f>
        <v>11801</v>
      </c>
      <c r="D3384">
        <f>VLOOKUP($A3384,PC!A:B,2,0)</f>
        <v>6399</v>
      </c>
    </row>
    <row r="3385" spans="1:4" x14ac:dyDescent="0.25">
      <c r="A3385" t="s">
        <v>14216</v>
      </c>
      <c r="B3385" t="s">
        <v>19365</v>
      </c>
      <c r="C3385">
        <f>IFERROR(VLOOKUP($B3385,Responsavel!A:B,2,0),VLOOKUP($B3385,PrimaryUser!A:B,2,0))</f>
        <v>10591</v>
      </c>
      <c r="D3385">
        <f>VLOOKUP($A3385,PC!A:B,2,0)</f>
        <v>6400</v>
      </c>
    </row>
    <row r="3386" spans="1:4" x14ac:dyDescent="0.25">
      <c r="A3386" t="s">
        <v>14217</v>
      </c>
      <c r="B3386" t="s">
        <v>20246</v>
      </c>
      <c r="C3386">
        <f>IFERROR(VLOOKUP($B3386,Responsavel!A:B,2,0),VLOOKUP($B3386,PrimaryUser!A:B,2,0))</f>
        <v>10592</v>
      </c>
      <c r="D3386">
        <f>VLOOKUP($A3386,PC!A:B,2,0)</f>
        <v>6401</v>
      </c>
    </row>
    <row r="3387" spans="1:4" x14ac:dyDescent="0.25">
      <c r="A3387" t="s">
        <v>14218</v>
      </c>
      <c r="B3387" t="s">
        <v>19300</v>
      </c>
      <c r="C3387">
        <f>IFERROR(VLOOKUP($B3387,Responsavel!A:B,2,0),VLOOKUP($B3387,PrimaryUser!A:B,2,0))</f>
        <v>10593</v>
      </c>
      <c r="D3387">
        <f>VLOOKUP($A3387,PC!A:B,2,0)</f>
        <v>6402</v>
      </c>
    </row>
    <row r="3388" spans="1:4" x14ac:dyDescent="0.25">
      <c r="A3388" t="s">
        <v>14219</v>
      </c>
      <c r="B3388" t="s">
        <v>774</v>
      </c>
      <c r="C3388">
        <f>IFERROR(VLOOKUP($B3388,Responsavel!A:B,2,0),VLOOKUP($B3388,PrimaryUser!A:B,2,0))</f>
        <v>1620</v>
      </c>
      <c r="D3388">
        <f>VLOOKUP($A3388,PC!A:B,2,0)</f>
        <v>6403</v>
      </c>
    </row>
    <row r="3389" spans="1:4" x14ac:dyDescent="0.25">
      <c r="A3389" t="s">
        <v>14220</v>
      </c>
      <c r="B3389" t="s">
        <v>19636</v>
      </c>
      <c r="C3389">
        <f>IFERROR(VLOOKUP($B3389,Responsavel!A:B,2,0),VLOOKUP($B3389,PrimaryUser!A:B,2,0))</f>
        <v>11472</v>
      </c>
      <c r="D3389">
        <f>VLOOKUP($A3389,PC!A:B,2,0)</f>
        <v>6404</v>
      </c>
    </row>
    <row r="3390" spans="1:4" x14ac:dyDescent="0.25">
      <c r="A3390" t="s">
        <v>14221</v>
      </c>
      <c r="B3390" t="s">
        <v>20243</v>
      </c>
      <c r="C3390">
        <f>IFERROR(VLOOKUP($B3390,Responsavel!A:B,2,0),VLOOKUP($B3390,PrimaryUser!A:B,2,0))</f>
        <v>10594</v>
      </c>
      <c r="D3390">
        <f>VLOOKUP($A3390,PC!A:B,2,0)</f>
        <v>6405</v>
      </c>
    </row>
    <row r="3391" spans="1:4" x14ac:dyDescent="0.25">
      <c r="A3391" t="s">
        <v>14222</v>
      </c>
      <c r="B3391" t="s">
        <v>156</v>
      </c>
      <c r="C3391">
        <f>IFERROR(VLOOKUP($B3391,Responsavel!A:B,2,0),VLOOKUP($B3391,PrimaryUser!A:B,2,0))</f>
        <v>1677</v>
      </c>
      <c r="D3391">
        <f>VLOOKUP($A3391,PC!A:B,2,0)</f>
        <v>6406</v>
      </c>
    </row>
    <row r="3392" spans="1:4" x14ac:dyDescent="0.25">
      <c r="A3392" t="s">
        <v>14223</v>
      </c>
      <c r="B3392" t="s">
        <v>19696</v>
      </c>
      <c r="C3392">
        <f>IFERROR(VLOOKUP($B3392,Responsavel!A:B,2,0),VLOOKUP($B3392,PrimaryUser!A:B,2,0))</f>
        <v>10910</v>
      </c>
      <c r="D3392">
        <f>VLOOKUP($A3392,PC!A:B,2,0)</f>
        <v>6407</v>
      </c>
    </row>
    <row r="3393" spans="1:4" x14ac:dyDescent="0.25">
      <c r="A3393" t="s">
        <v>11268</v>
      </c>
      <c r="B3393" t="s">
        <v>19840</v>
      </c>
      <c r="C3393">
        <f>IFERROR(VLOOKUP($B3393,Responsavel!A:B,2,0),VLOOKUP($B3393,PrimaryUser!A:B,2,0))</f>
        <v>11556</v>
      </c>
      <c r="D3393">
        <f>VLOOKUP($A3393,PC!A:B,2,0)</f>
        <v>3398</v>
      </c>
    </row>
    <row r="3394" spans="1:4" x14ac:dyDescent="0.25">
      <c r="A3394" t="s">
        <v>11268</v>
      </c>
      <c r="B3394" t="s">
        <v>2264</v>
      </c>
      <c r="C3394">
        <f>IFERROR(VLOOKUP($B3394,Responsavel!A:B,2,0),VLOOKUP($B3394,PrimaryUser!A:B,2,0))</f>
        <v>10266</v>
      </c>
      <c r="D3394">
        <f>VLOOKUP($A3394,PC!A:B,2,0)</f>
        <v>3398</v>
      </c>
    </row>
    <row r="3395" spans="1:4" x14ac:dyDescent="0.25">
      <c r="A3395" t="s">
        <v>11269</v>
      </c>
      <c r="B3395" t="s">
        <v>19978</v>
      </c>
      <c r="C3395">
        <f>IFERROR(VLOOKUP($B3395,Responsavel!A:B,2,0),VLOOKUP($B3395,PrimaryUser!A:B,2,0))</f>
        <v>11686</v>
      </c>
      <c r="D3395">
        <f>VLOOKUP($A3395,PC!A:B,2,0)</f>
        <v>3399</v>
      </c>
    </row>
    <row r="3396" spans="1:4" x14ac:dyDescent="0.25">
      <c r="A3396" t="s">
        <v>11276</v>
      </c>
      <c r="B3396" t="s">
        <v>19939</v>
      </c>
      <c r="C3396">
        <f>IFERROR(VLOOKUP($B3396,Responsavel!A:B,2,0),VLOOKUP($B3396,PrimaryUser!A:B,2,0))</f>
        <v>10739</v>
      </c>
      <c r="D3396">
        <f>VLOOKUP($A3396,PC!A:B,2,0)</f>
        <v>3406</v>
      </c>
    </row>
    <row r="3397" spans="1:4" x14ac:dyDescent="0.25">
      <c r="A3397" t="s">
        <v>11297</v>
      </c>
      <c r="B3397" t="s">
        <v>2080</v>
      </c>
      <c r="C3397">
        <f>IFERROR(VLOOKUP($B3397,Responsavel!A:B,2,0),VLOOKUP($B3397,PrimaryUser!A:B,2,0))</f>
        <v>13394</v>
      </c>
      <c r="D3397">
        <f>VLOOKUP($A3397,PC!A:B,2,0)</f>
        <v>3427</v>
      </c>
    </row>
    <row r="3398" spans="1:4" x14ac:dyDescent="0.25">
      <c r="A3398" t="s">
        <v>11298</v>
      </c>
      <c r="B3398" t="s">
        <v>886</v>
      </c>
      <c r="C3398">
        <f>IFERROR(VLOOKUP($B3398,Responsavel!A:B,2,0),VLOOKUP($B3398,PrimaryUser!A:B,2,0))</f>
        <v>1866</v>
      </c>
      <c r="D3398">
        <f>VLOOKUP($A3398,PC!A:B,2,0)</f>
        <v>3428</v>
      </c>
    </row>
    <row r="3399" spans="1:4" x14ac:dyDescent="0.25">
      <c r="A3399" t="s">
        <v>11299</v>
      </c>
      <c r="B3399" t="s">
        <v>1429</v>
      </c>
      <c r="C3399">
        <f>IFERROR(VLOOKUP($B3399,Responsavel!A:B,2,0),VLOOKUP($B3399,PrimaryUser!A:B,2,0))</f>
        <v>1565</v>
      </c>
      <c r="D3399">
        <f>VLOOKUP($A3399,PC!A:B,2,0)</f>
        <v>3429</v>
      </c>
    </row>
    <row r="3400" spans="1:4" x14ac:dyDescent="0.25">
      <c r="A3400" t="s">
        <v>14230</v>
      </c>
      <c r="B3400" t="s">
        <v>18268</v>
      </c>
      <c r="C3400">
        <f>IFERROR(VLOOKUP($B3400,Responsavel!A:B,2,0),VLOOKUP($B3400,PrimaryUser!A:B,2,0))</f>
        <v>12834</v>
      </c>
      <c r="D3400">
        <f>VLOOKUP($A3400,PC!A:B,2,0)</f>
        <v>6414</v>
      </c>
    </row>
    <row r="3401" spans="1:4" x14ac:dyDescent="0.25">
      <c r="A3401" t="s">
        <v>14231</v>
      </c>
      <c r="B3401" t="s">
        <v>21061</v>
      </c>
      <c r="C3401">
        <f>IFERROR(VLOOKUP($B3401,Responsavel!A:B,2,0),VLOOKUP($B3401,PrimaryUser!A:B,2,0))</f>
        <v>11826</v>
      </c>
      <c r="D3401">
        <f>VLOOKUP($A3401,PC!A:B,2,0)</f>
        <v>6415</v>
      </c>
    </row>
    <row r="3402" spans="1:4" x14ac:dyDescent="0.25">
      <c r="A3402" t="s">
        <v>14232</v>
      </c>
      <c r="B3402" t="s">
        <v>19567</v>
      </c>
      <c r="C3402">
        <f>IFERROR(VLOOKUP($B3402,Responsavel!A:B,2,0),VLOOKUP($B3402,PrimaryUser!A:B,2,0))</f>
        <v>10595</v>
      </c>
      <c r="D3402">
        <f>VLOOKUP($A3402,PC!A:B,2,0)</f>
        <v>6416</v>
      </c>
    </row>
    <row r="3403" spans="1:4" x14ac:dyDescent="0.25">
      <c r="A3403" t="s">
        <v>14233</v>
      </c>
      <c r="B3403" t="s">
        <v>1231</v>
      </c>
      <c r="C3403">
        <f>IFERROR(VLOOKUP($B3403,Responsavel!A:B,2,0),VLOOKUP($B3403,PrimaryUser!A:B,2,0))</f>
        <v>10596</v>
      </c>
      <c r="D3403">
        <f>VLOOKUP($A3403,PC!A:B,2,0)</f>
        <v>6417</v>
      </c>
    </row>
    <row r="3404" spans="1:4" x14ac:dyDescent="0.25">
      <c r="A3404" t="s">
        <v>14234</v>
      </c>
      <c r="B3404" t="s">
        <v>20002</v>
      </c>
      <c r="C3404">
        <f>IFERROR(VLOOKUP($B3404,Responsavel!A:B,2,0),VLOOKUP($B3404,PrimaryUser!A:B,2,0))</f>
        <v>11908</v>
      </c>
      <c r="D3404">
        <f>VLOOKUP($A3404,PC!A:B,2,0)</f>
        <v>6418</v>
      </c>
    </row>
    <row r="3405" spans="1:4" x14ac:dyDescent="0.25">
      <c r="A3405" t="s">
        <v>14235</v>
      </c>
      <c r="B3405" t="s">
        <v>2295</v>
      </c>
      <c r="C3405">
        <f>IFERROR(VLOOKUP($B3405,Responsavel!A:B,2,0),VLOOKUP($B3405,PrimaryUser!A:B,2,0))</f>
        <v>10597</v>
      </c>
      <c r="D3405">
        <f>VLOOKUP($A3405,PC!A:B,2,0)</f>
        <v>6419</v>
      </c>
    </row>
    <row r="3406" spans="1:4" x14ac:dyDescent="0.25">
      <c r="A3406" t="s">
        <v>14236</v>
      </c>
      <c r="B3406" t="s">
        <v>18388</v>
      </c>
      <c r="C3406">
        <f>IFERROR(VLOOKUP($B3406,Responsavel!A:B,2,0),VLOOKUP($B3406,PrimaryUser!A:B,2,0))</f>
        <v>12596</v>
      </c>
      <c r="D3406">
        <f>VLOOKUP($A3406,PC!A:B,2,0)</f>
        <v>6420</v>
      </c>
    </row>
    <row r="3407" spans="1:4" x14ac:dyDescent="0.25">
      <c r="A3407" t="s">
        <v>14236</v>
      </c>
      <c r="B3407" t="s">
        <v>1167</v>
      </c>
      <c r="C3407">
        <f>IFERROR(VLOOKUP($B3407,Responsavel!A:B,2,0),VLOOKUP($B3407,PrimaryUser!A:B,2,0))</f>
        <v>1995</v>
      </c>
      <c r="D3407">
        <f>VLOOKUP($A3407,PC!A:B,2,0)</f>
        <v>6420</v>
      </c>
    </row>
    <row r="3408" spans="1:4" x14ac:dyDescent="0.25">
      <c r="A3408" t="s">
        <v>14237</v>
      </c>
      <c r="B3408" t="s">
        <v>18985</v>
      </c>
      <c r="C3408">
        <f>IFERROR(VLOOKUP($B3408,Responsavel!A:B,2,0),VLOOKUP($B3408,PrimaryUser!A:B,2,0))</f>
        <v>12835</v>
      </c>
      <c r="D3408">
        <f>VLOOKUP($A3408,PC!A:B,2,0)</f>
        <v>6421</v>
      </c>
    </row>
    <row r="3409" spans="1:4" x14ac:dyDescent="0.25">
      <c r="A3409" t="s">
        <v>14237</v>
      </c>
      <c r="B3409" t="s">
        <v>2885</v>
      </c>
      <c r="C3409">
        <f>IFERROR(VLOOKUP($B3409,Responsavel!A:B,2,0),VLOOKUP($B3409,PrimaryUser!A:B,2,0))</f>
        <v>1861</v>
      </c>
      <c r="D3409">
        <f>VLOOKUP($A3409,PC!A:B,2,0)</f>
        <v>6421</v>
      </c>
    </row>
    <row r="3410" spans="1:4" x14ac:dyDescent="0.25">
      <c r="A3410" t="s">
        <v>14238</v>
      </c>
      <c r="B3410" t="s">
        <v>2236</v>
      </c>
      <c r="C3410">
        <f>IFERROR(VLOOKUP($B3410,Responsavel!A:B,2,0),VLOOKUP($B3410,PrimaryUser!A:B,2,0))</f>
        <v>10598</v>
      </c>
      <c r="D3410">
        <f>VLOOKUP($A3410,PC!A:B,2,0)</f>
        <v>6422</v>
      </c>
    </row>
    <row r="3411" spans="1:4" x14ac:dyDescent="0.25">
      <c r="A3411" t="s">
        <v>14239</v>
      </c>
      <c r="B3411" t="s">
        <v>3159</v>
      </c>
      <c r="C3411">
        <f>IFERROR(VLOOKUP($B3411,Responsavel!A:B,2,0),VLOOKUP($B3411,PrimaryUser!A:B,2,0))</f>
        <v>1563</v>
      </c>
      <c r="D3411">
        <f>VLOOKUP($A3411,PC!A:B,2,0)</f>
        <v>6423</v>
      </c>
    </row>
    <row r="3412" spans="1:4" x14ac:dyDescent="0.25">
      <c r="A3412" t="s">
        <v>14240</v>
      </c>
      <c r="B3412" t="s">
        <v>19753</v>
      </c>
      <c r="C3412">
        <f>IFERROR(VLOOKUP($B3412,Responsavel!A:B,2,0),VLOOKUP($B3412,PrimaryUser!A:B,2,0))</f>
        <v>10599</v>
      </c>
      <c r="D3412">
        <f>VLOOKUP($A3412,PC!A:B,2,0)</f>
        <v>6424</v>
      </c>
    </row>
    <row r="3413" spans="1:4" x14ac:dyDescent="0.25">
      <c r="A3413" t="s">
        <v>14241</v>
      </c>
      <c r="B3413" t="s">
        <v>2174</v>
      </c>
      <c r="C3413">
        <f>IFERROR(VLOOKUP($B3413,Responsavel!A:B,2,0),VLOOKUP($B3413,PrimaryUser!A:B,2,0))</f>
        <v>1884</v>
      </c>
      <c r="D3413">
        <f>VLOOKUP($A3413,PC!A:B,2,0)</f>
        <v>6425</v>
      </c>
    </row>
    <row r="3414" spans="1:4" x14ac:dyDescent="0.25">
      <c r="A3414" t="s">
        <v>14242</v>
      </c>
      <c r="B3414" t="s">
        <v>20200</v>
      </c>
      <c r="C3414">
        <f>IFERROR(VLOOKUP($B3414,Responsavel!A:B,2,0),VLOOKUP($B3414,PrimaryUser!A:B,2,0))</f>
        <v>10309</v>
      </c>
      <c r="D3414">
        <f>VLOOKUP($A3414,PC!A:B,2,0)</f>
        <v>6426</v>
      </c>
    </row>
    <row r="3415" spans="1:4" x14ac:dyDescent="0.25">
      <c r="A3415" t="s">
        <v>14242</v>
      </c>
      <c r="B3415" t="s">
        <v>1167</v>
      </c>
      <c r="C3415">
        <f>IFERROR(VLOOKUP($B3415,Responsavel!A:B,2,0),VLOOKUP($B3415,PrimaryUser!A:B,2,0))</f>
        <v>1995</v>
      </c>
      <c r="D3415">
        <f>VLOOKUP($A3415,PC!A:B,2,0)</f>
        <v>6426</v>
      </c>
    </row>
    <row r="3416" spans="1:4" x14ac:dyDescent="0.25">
      <c r="A3416" t="s">
        <v>14243</v>
      </c>
      <c r="B3416" t="s">
        <v>20065</v>
      </c>
      <c r="C3416">
        <f>IFERROR(VLOOKUP($B3416,Responsavel!A:B,2,0),VLOOKUP($B3416,PrimaryUser!A:B,2,0))</f>
        <v>10600</v>
      </c>
      <c r="D3416">
        <f>VLOOKUP($A3416,PC!A:B,2,0)</f>
        <v>6427</v>
      </c>
    </row>
    <row r="3417" spans="1:4" x14ac:dyDescent="0.25">
      <c r="A3417" t="s">
        <v>14244</v>
      </c>
      <c r="B3417" t="s">
        <v>2839</v>
      </c>
      <c r="C3417">
        <f>IFERROR(VLOOKUP($B3417,Responsavel!A:B,2,0),VLOOKUP($B3417,PrimaryUser!A:B,2,0))</f>
        <v>1903</v>
      </c>
      <c r="D3417">
        <f>VLOOKUP($A3417,PC!A:B,2,0)</f>
        <v>6428</v>
      </c>
    </row>
    <row r="3418" spans="1:4" x14ac:dyDescent="0.25">
      <c r="A3418" t="s">
        <v>14245</v>
      </c>
      <c r="B3418" t="s">
        <v>18672</v>
      </c>
      <c r="C3418">
        <f>IFERROR(VLOOKUP($B3418,Responsavel!A:B,2,0),VLOOKUP($B3418,PrimaryUser!A:B,2,0))</f>
        <v>12836</v>
      </c>
      <c r="D3418">
        <f>VLOOKUP($A3418,PC!A:B,2,0)</f>
        <v>6429</v>
      </c>
    </row>
    <row r="3419" spans="1:4" x14ac:dyDescent="0.25">
      <c r="A3419" t="s">
        <v>14246</v>
      </c>
      <c r="B3419" t="s">
        <v>19578</v>
      </c>
      <c r="C3419">
        <f>IFERROR(VLOOKUP($B3419,Responsavel!A:B,2,0),VLOOKUP($B3419,PrimaryUser!A:B,2,0))</f>
        <v>10234</v>
      </c>
      <c r="D3419">
        <f>VLOOKUP($A3419,PC!A:B,2,0)</f>
        <v>6430</v>
      </c>
    </row>
    <row r="3420" spans="1:4" x14ac:dyDescent="0.25">
      <c r="A3420" t="s">
        <v>14247</v>
      </c>
      <c r="B3420" t="s">
        <v>18569</v>
      </c>
      <c r="C3420">
        <f>IFERROR(VLOOKUP($B3420,Responsavel!A:B,2,0),VLOOKUP($B3420,PrimaryUser!A:B,2,0))</f>
        <v>12837</v>
      </c>
      <c r="D3420">
        <f>VLOOKUP($A3420,PC!A:B,2,0)</f>
        <v>6431</v>
      </c>
    </row>
    <row r="3421" spans="1:4" x14ac:dyDescent="0.25">
      <c r="A3421" t="s">
        <v>14248</v>
      </c>
      <c r="B3421" t="s">
        <v>376</v>
      </c>
      <c r="C3421">
        <f>IFERROR(VLOOKUP($B3421,Responsavel!A:B,2,0),VLOOKUP($B3421,PrimaryUser!A:B,2,0))</f>
        <v>1997</v>
      </c>
      <c r="D3421">
        <f>VLOOKUP($A3421,PC!A:B,2,0)</f>
        <v>6432</v>
      </c>
    </row>
    <row r="3422" spans="1:4" x14ac:dyDescent="0.25">
      <c r="A3422" t="s">
        <v>14249</v>
      </c>
      <c r="B3422" t="s">
        <v>19963</v>
      </c>
      <c r="C3422">
        <f>IFERROR(VLOOKUP($B3422,Responsavel!A:B,2,0),VLOOKUP($B3422,PrimaryUser!A:B,2,0))</f>
        <v>11913</v>
      </c>
      <c r="D3422">
        <f>VLOOKUP($A3422,PC!A:B,2,0)</f>
        <v>6433</v>
      </c>
    </row>
    <row r="3423" spans="1:4" x14ac:dyDescent="0.25">
      <c r="A3423" t="s">
        <v>14250</v>
      </c>
      <c r="B3423" t="s">
        <v>19529</v>
      </c>
      <c r="C3423">
        <f>IFERROR(VLOOKUP($B3423,Responsavel!A:B,2,0),VLOOKUP($B3423,PrimaryUser!A:B,2,0))</f>
        <v>10907</v>
      </c>
      <c r="D3423">
        <f>VLOOKUP($A3423,PC!A:B,2,0)</f>
        <v>6434</v>
      </c>
    </row>
    <row r="3424" spans="1:4" x14ac:dyDescent="0.25">
      <c r="A3424" t="s">
        <v>14250</v>
      </c>
      <c r="B3424" t="s">
        <v>368</v>
      </c>
      <c r="C3424">
        <f>IFERROR(VLOOKUP($B3424,Responsavel!A:B,2,0),VLOOKUP($B3424,PrimaryUser!A:B,2,0))</f>
        <v>1955</v>
      </c>
      <c r="D3424">
        <f>VLOOKUP($A3424,PC!A:B,2,0)</f>
        <v>6434</v>
      </c>
    </row>
    <row r="3425" spans="1:4" x14ac:dyDescent="0.25">
      <c r="A3425" t="s">
        <v>14251</v>
      </c>
      <c r="B3425" t="s">
        <v>45</v>
      </c>
      <c r="C3425">
        <f>IFERROR(VLOOKUP($B3425,Responsavel!A:B,2,0),VLOOKUP($B3425,PrimaryUser!A:B,2,0))</f>
        <v>1667</v>
      </c>
      <c r="D3425">
        <f>VLOOKUP($A3425,PC!A:B,2,0)</f>
        <v>6435</v>
      </c>
    </row>
    <row r="3426" spans="1:4" x14ac:dyDescent="0.25">
      <c r="A3426" t="s">
        <v>14252</v>
      </c>
      <c r="B3426" t="s">
        <v>1722</v>
      </c>
      <c r="C3426">
        <f>IFERROR(VLOOKUP($B3426,Responsavel!A:B,2,0),VLOOKUP($B3426,PrimaryUser!A:B,2,0))</f>
        <v>1948</v>
      </c>
      <c r="D3426">
        <f>VLOOKUP($A3426,PC!A:B,2,0)</f>
        <v>6436</v>
      </c>
    </row>
    <row r="3427" spans="1:4" x14ac:dyDescent="0.25">
      <c r="A3427" t="s">
        <v>14253</v>
      </c>
      <c r="B3427" t="s">
        <v>18138</v>
      </c>
      <c r="C3427">
        <f>IFERROR(VLOOKUP($B3427,Responsavel!A:B,2,0),VLOOKUP($B3427,PrimaryUser!A:B,2,0))</f>
        <v>12838</v>
      </c>
      <c r="D3427">
        <f>VLOOKUP($A3427,PC!A:B,2,0)</f>
        <v>6437</v>
      </c>
    </row>
    <row r="3428" spans="1:4" x14ac:dyDescent="0.25">
      <c r="A3428" t="s">
        <v>14253</v>
      </c>
      <c r="B3428" t="s">
        <v>107</v>
      </c>
      <c r="C3428">
        <f>IFERROR(VLOOKUP($B3428,Responsavel!A:B,2,0),VLOOKUP($B3428,PrimaryUser!A:B,2,0))</f>
        <v>2034</v>
      </c>
      <c r="D3428">
        <f>VLOOKUP($A3428,PC!A:B,2,0)</f>
        <v>6437</v>
      </c>
    </row>
    <row r="3429" spans="1:4" x14ac:dyDescent="0.25">
      <c r="A3429" t="s">
        <v>14254</v>
      </c>
      <c r="B3429" t="s">
        <v>202</v>
      </c>
      <c r="C3429">
        <f>IFERROR(VLOOKUP($B3429,Responsavel!A:B,2,0),VLOOKUP($B3429,PrimaryUser!A:B,2,0))</f>
        <v>10792</v>
      </c>
      <c r="D3429">
        <f>VLOOKUP($A3429,PC!A:B,2,0)</f>
        <v>6438</v>
      </c>
    </row>
    <row r="3430" spans="1:4" x14ac:dyDescent="0.25">
      <c r="A3430" t="s">
        <v>14255</v>
      </c>
      <c r="B3430" t="s">
        <v>20095</v>
      </c>
      <c r="C3430">
        <f>IFERROR(VLOOKUP($B3430,Responsavel!A:B,2,0),VLOOKUP($B3430,PrimaryUser!A:B,2,0))</f>
        <v>10601</v>
      </c>
      <c r="D3430">
        <f>VLOOKUP($A3430,PC!A:B,2,0)</f>
        <v>6439</v>
      </c>
    </row>
    <row r="3431" spans="1:4" x14ac:dyDescent="0.25">
      <c r="A3431" t="s">
        <v>14256</v>
      </c>
      <c r="B3431" t="s">
        <v>19955</v>
      </c>
      <c r="C3431">
        <f>IFERROR(VLOOKUP($B3431,Responsavel!A:B,2,0),VLOOKUP($B3431,PrimaryUser!A:B,2,0))</f>
        <v>10602</v>
      </c>
      <c r="D3431">
        <f>VLOOKUP($A3431,PC!A:B,2,0)</f>
        <v>6440</v>
      </c>
    </row>
    <row r="3432" spans="1:4" x14ac:dyDescent="0.25">
      <c r="A3432" t="s">
        <v>14257</v>
      </c>
      <c r="B3432" t="s">
        <v>3129</v>
      </c>
      <c r="C3432">
        <f>IFERROR(VLOOKUP($B3432,Responsavel!A:B,2,0),VLOOKUP($B3432,PrimaryUser!A:B,2,0))</f>
        <v>1527</v>
      </c>
      <c r="D3432">
        <f>VLOOKUP($A3432,PC!A:B,2,0)</f>
        <v>6441</v>
      </c>
    </row>
    <row r="3433" spans="1:4" x14ac:dyDescent="0.25">
      <c r="A3433" t="s">
        <v>14258</v>
      </c>
      <c r="B3433" t="s">
        <v>20253</v>
      </c>
      <c r="C3433">
        <f>IFERROR(VLOOKUP($B3433,Responsavel!A:B,2,0),VLOOKUP($B3433,PrimaryUser!A:B,2,0))</f>
        <v>11903</v>
      </c>
      <c r="D3433">
        <f>VLOOKUP($A3433,PC!A:B,2,0)</f>
        <v>6442</v>
      </c>
    </row>
    <row r="3434" spans="1:4" x14ac:dyDescent="0.25">
      <c r="A3434" t="s">
        <v>14259</v>
      </c>
      <c r="B3434" t="s">
        <v>19217</v>
      </c>
      <c r="C3434">
        <f>IFERROR(VLOOKUP($B3434,Responsavel!A:B,2,0),VLOOKUP($B3434,PrimaryUser!A:B,2,0))</f>
        <v>11521</v>
      </c>
      <c r="D3434">
        <f>VLOOKUP($A3434,PC!A:B,2,0)</f>
        <v>6443</v>
      </c>
    </row>
    <row r="3435" spans="1:4" x14ac:dyDescent="0.25">
      <c r="A3435" t="s">
        <v>14260</v>
      </c>
      <c r="B3435" t="s">
        <v>1706</v>
      </c>
      <c r="C3435">
        <f>IFERROR(VLOOKUP($B3435,Responsavel!A:B,2,0),VLOOKUP($B3435,PrimaryUser!A:B,2,0))</f>
        <v>1807</v>
      </c>
      <c r="D3435">
        <f>VLOOKUP($A3435,PC!A:B,2,0)</f>
        <v>6444</v>
      </c>
    </row>
    <row r="3436" spans="1:4" x14ac:dyDescent="0.25">
      <c r="A3436" t="s">
        <v>14261</v>
      </c>
      <c r="B3436" t="s">
        <v>20135</v>
      </c>
      <c r="C3436">
        <f>IFERROR(VLOOKUP($B3436,Responsavel!A:B,2,0),VLOOKUP($B3436,PrimaryUser!A:B,2,0))</f>
        <v>10603</v>
      </c>
      <c r="D3436">
        <f>VLOOKUP($A3436,PC!A:B,2,0)</f>
        <v>6445</v>
      </c>
    </row>
    <row r="3437" spans="1:4" x14ac:dyDescent="0.25">
      <c r="A3437" t="s">
        <v>14261</v>
      </c>
      <c r="B3437" t="s">
        <v>20193</v>
      </c>
      <c r="C3437">
        <f>IFERROR(VLOOKUP($B3437,Responsavel!A:B,2,0),VLOOKUP($B3437,PrimaryUser!A:B,2,0))</f>
        <v>11513</v>
      </c>
      <c r="D3437">
        <f>VLOOKUP($A3437,PC!A:B,2,0)</f>
        <v>6445</v>
      </c>
    </row>
    <row r="3438" spans="1:4" x14ac:dyDescent="0.25">
      <c r="A3438" t="s">
        <v>14262</v>
      </c>
      <c r="B3438" t="s">
        <v>19619</v>
      </c>
      <c r="C3438">
        <f>IFERROR(VLOOKUP($B3438,Responsavel!A:B,2,0),VLOOKUP($B3438,PrimaryUser!A:B,2,0))</f>
        <v>10607</v>
      </c>
      <c r="D3438">
        <f>VLOOKUP($A3438,PC!A:B,2,0)</f>
        <v>6446</v>
      </c>
    </row>
    <row r="3439" spans="1:4" x14ac:dyDescent="0.25">
      <c r="A3439" t="s">
        <v>14263</v>
      </c>
      <c r="B3439" t="s">
        <v>20228</v>
      </c>
      <c r="C3439">
        <f>IFERROR(VLOOKUP($B3439,Responsavel!A:B,2,0),VLOOKUP($B3439,PrimaryUser!A:B,2,0))</f>
        <v>11796</v>
      </c>
      <c r="D3439">
        <f>VLOOKUP($A3439,PC!A:B,2,0)</f>
        <v>6447</v>
      </c>
    </row>
    <row r="3440" spans="1:4" x14ac:dyDescent="0.25">
      <c r="A3440" t="s">
        <v>14264</v>
      </c>
      <c r="B3440" t="s">
        <v>20236</v>
      </c>
      <c r="C3440">
        <f>IFERROR(VLOOKUP($B3440,Responsavel!A:B,2,0),VLOOKUP($B3440,PrimaryUser!A:B,2,0))</f>
        <v>11906</v>
      </c>
      <c r="D3440">
        <f>VLOOKUP($A3440,PC!A:B,2,0)</f>
        <v>6448</v>
      </c>
    </row>
    <row r="3441" spans="1:4" x14ac:dyDescent="0.25">
      <c r="A3441" t="s">
        <v>14265</v>
      </c>
      <c r="B3441" t="s">
        <v>18258</v>
      </c>
      <c r="C3441">
        <f>IFERROR(VLOOKUP($B3441,Responsavel!A:B,2,0),VLOOKUP($B3441,PrimaryUser!A:B,2,0))</f>
        <v>12839</v>
      </c>
      <c r="D3441">
        <f>VLOOKUP($A3441,PC!A:B,2,0)</f>
        <v>6449</v>
      </c>
    </row>
    <row r="3442" spans="1:4" x14ac:dyDescent="0.25">
      <c r="A3442" t="s">
        <v>14266</v>
      </c>
      <c r="B3442" t="s">
        <v>3037</v>
      </c>
      <c r="C3442">
        <f>IFERROR(VLOOKUP($B3442,Responsavel!A:B,2,0),VLOOKUP($B3442,PrimaryUser!A:B,2,0))</f>
        <v>1852</v>
      </c>
      <c r="D3442">
        <f>VLOOKUP($A3442,PC!A:B,2,0)</f>
        <v>6450</v>
      </c>
    </row>
    <row r="3443" spans="1:4" x14ac:dyDescent="0.25">
      <c r="A3443" t="s">
        <v>14267</v>
      </c>
      <c r="B3443" t="s">
        <v>19851</v>
      </c>
      <c r="C3443">
        <f>IFERROR(VLOOKUP($B3443,Responsavel!A:B,2,0),VLOOKUP($B3443,PrimaryUser!A:B,2,0))</f>
        <v>10604</v>
      </c>
      <c r="D3443">
        <f>VLOOKUP($A3443,PC!A:B,2,0)</f>
        <v>6451</v>
      </c>
    </row>
    <row r="3444" spans="1:4" x14ac:dyDescent="0.25">
      <c r="A3444" t="s">
        <v>14268</v>
      </c>
      <c r="B3444" t="s">
        <v>19779</v>
      </c>
      <c r="C3444">
        <f>IFERROR(VLOOKUP($B3444,Responsavel!A:B,2,0),VLOOKUP($B3444,PrimaryUser!A:B,2,0))</f>
        <v>11902</v>
      </c>
      <c r="D3444">
        <f>VLOOKUP($A3444,PC!A:B,2,0)</f>
        <v>6452</v>
      </c>
    </row>
    <row r="3445" spans="1:4" x14ac:dyDescent="0.25">
      <c r="A3445" t="s">
        <v>14269</v>
      </c>
      <c r="B3445" t="s">
        <v>19484</v>
      </c>
      <c r="C3445">
        <f>IFERROR(VLOOKUP($B3445,Responsavel!A:B,2,0),VLOOKUP($B3445,PrimaryUser!A:B,2,0))</f>
        <v>10381</v>
      </c>
      <c r="D3445">
        <f>VLOOKUP($A3445,PC!A:B,2,0)</f>
        <v>6453</v>
      </c>
    </row>
    <row r="3446" spans="1:4" x14ac:dyDescent="0.25">
      <c r="A3446" t="s">
        <v>14270</v>
      </c>
      <c r="B3446" t="s">
        <v>17852</v>
      </c>
      <c r="C3446">
        <f>IFERROR(VLOOKUP($B3446,Responsavel!A:B,2,0),VLOOKUP($B3446,PrimaryUser!A:B,2,0))</f>
        <v>12840</v>
      </c>
      <c r="D3446">
        <f>VLOOKUP($A3446,PC!A:B,2,0)</f>
        <v>6454</v>
      </c>
    </row>
    <row r="3447" spans="1:4" x14ac:dyDescent="0.25">
      <c r="A3447" t="s">
        <v>14270</v>
      </c>
      <c r="B3447" t="s">
        <v>20135</v>
      </c>
      <c r="C3447">
        <f>IFERROR(VLOOKUP($B3447,Responsavel!A:B,2,0),VLOOKUP($B3447,PrimaryUser!A:B,2,0))</f>
        <v>10603</v>
      </c>
      <c r="D3447">
        <f>VLOOKUP($A3447,PC!A:B,2,0)</f>
        <v>6454</v>
      </c>
    </row>
    <row r="3448" spans="1:4" x14ac:dyDescent="0.25">
      <c r="A3448" t="s">
        <v>14271</v>
      </c>
      <c r="B3448" t="s">
        <v>1521</v>
      </c>
      <c r="C3448">
        <f>IFERROR(VLOOKUP($B3448,Responsavel!A:B,2,0),VLOOKUP($B3448,PrimaryUser!A:B,2,0))</f>
        <v>1579</v>
      </c>
      <c r="D3448">
        <f>VLOOKUP($A3448,PC!A:B,2,0)</f>
        <v>6455</v>
      </c>
    </row>
    <row r="3449" spans="1:4" x14ac:dyDescent="0.25">
      <c r="A3449" t="s">
        <v>14272</v>
      </c>
      <c r="B3449" t="s">
        <v>19341</v>
      </c>
      <c r="C3449">
        <f>IFERROR(VLOOKUP($B3449,Responsavel!A:B,2,0),VLOOKUP($B3449,PrimaryUser!A:B,2,0))</f>
        <v>10605</v>
      </c>
      <c r="D3449">
        <f>VLOOKUP($A3449,PC!A:B,2,0)</f>
        <v>6456</v>
      </c>
    </row>
    <row r="3450" spans="1:4" x14ac:dyDescent="0.25">
      <c r="A3450" t="s">
        <v>14273</v>
      </c>
      <c r="B3450" t="s">
        <v>20220</v>
      </c>
      <c r="C3450">
        <f>IFERROR(VLOOKUP($B3450,Responsavel!A:B,2,0),VLOOKUP($B3450,PrimaryUser!A:B,2,0))</f>
        <v>10606</v>
      </c>
      <c r="D3450">
        <f>VLOOKUP($A3450,PC!A:B,2,0)</f>
        <v>6457</v>
      </c>
    </row>
    <row r="3451" spans="1:4" x14ac:dyDescent="0.25">
      <c r="A3451" t="s">
        <v>14274</v>
      </c>
      <c r="B3451" t="s">
        <v>17812</v>
      </c>
      <c r="C3451">
        <f>IFERROR(VLOOKUP($B3451,Responsavel!A:B,2,0),VLOOKUP($B3451,PrimaryUser!A:B,2,0))</f>
        <v>12841</v>
      </c>
      <c r="D3451">
        <f>VLOOKUP($A3451,PC!A:B,2,0)</f>
        <v>6458</v>
      </c>
    </row>
    <row r="3452" spans="1:4" x14ac:dyDescent="0.25">
      <c r="A3452" t="s">
        <v>14274</v>
      </c>
      <c r="B3452" t="s">
        <v>17943</v>
      </c>
      <c r="C3452">
        <f>IFERROR(VLOOKUP($B3452,Responsavel!A:B,2,0),VLOOKUP($B3452,PrimaryUser!A:B,2,0))</f>
        <v>10140</v>
      </c>
      <c r="D3452">
        <f>VLOOKUP($A3452,PC!A:B,2,0)</f>
        <v>6458</v>
      </c>
    </row>
    <row r="3453" spans="1:4" x14ac:dyDescent="0.25">
      <c r="A3453" t="s">
        <v>14275</v>
      </c>
      <c r="B3453" t="s">
        <v>1616</v>
      </c>
      <c r="C3453">
        <f>IFERROR(VLOOKUP($B3453,Responsavel!A:B,2,0),VLOOKUP($B3453,PrimaryUser!A:B,2,0))</f>
        <v>1781</v>
      </c>
      <c r="D3453">
        <f>VLOOKUP($A3453,PC!A:B,2,0)</f>
        <v>6459</v>
      </c>
    </row>
    <row r="3454" spans="1:4" x14ac:dyDescent="0.25">
      <c r="A3454" t="s">
        <v>14276</v>
      </c>
      <c r="B3454" t="s">
        <v>19619</v>
      </c>
      <c r="C3454">
        <f>IFERROR(VLOOKUP($B3454,Responsavel!A:B,2,0),VLOOKUP($B3454,PrimaryUser!A:B,2,0))</f>
        <v>10607</v>
      </c>
      <c r="D3454">
        <f>VLOOKUP($A3454,PC!A:B,2,0)</f>
        <v>6460</v>
      </c>
    </row>
    <row r="3455" spans="1:4" x14ac:dyDescent="0.25">
      <c r="A3455" t="s">
        <v>14276</v>
      </c>
      <c r="B3455" t="s">
        <v>21007</v>
      </c>
      <c r="C3455">
        <f>IFERROR(VLOOKUP($B3455,Responsavel!A:B,2,0),VLOOKUP($B3455,PrimaryUser!A:B,2,0))</f>
        <v>10256</v>
      </c>
      <c r="D3455">
        <f>VLOOKUP($A3455,PC!A:B,2,0)</f>
        <v>6460</v>
      </c>
    </row>
    <row r="3456" spans="1:4" x14ac:dyDescent="0.25">
      <c r="A3456" t="s">
        <v>14277</v>
      </c>
      <c r="B3456" t="s">
        <v>20007</v>
      </c>
      <c r="C3456">
        <f>IFERROR(VLOOKUP($B3456,Responsavel!A:B,2,0),VLOOKUP($B3456,PrimaryUser!A:B,2,0))</f>
        <v>10608</v>
      </c>
      <c r="D3456">
        <f>VLOOKUP($A3456,PC!A:B,2,0)</f>
        <v>6461</v>
      </c>
    </row>
    <row r="3457" spans="1:4" x14ac:dyDescent="0.25">
      <c r="A3457" t="s">
        <v>14278</v>
      </c>
      <c r="B3457" t="s">
        <v>20158</v>
      </c>
      <c r="C3457">
        <f>IFERROR(VLOOKUP($B3457,Responsavel!A:B,2,0),VLOOKUP($B3457,PrimaryUser!A:B,2,0))</f>
        <v>11014</v>
      </c>
      <c r="D3457">
        <f>VLOOKUP($A3457,PC!A:B,2,0)</f>
        <v>6462</v>
      </c>
    </row>
    <row r="3458" spans="1:4" x14ac:dyDescent="0.25">
      <c r="A3458" t="s">
        <v>14279</v>
      </c>
      <c r="B3458" t="s">
        <v>2295</v>
      </c>
      <c r="C3458">
        <f>IFERROR(VLOOKUP($B3458,Responsavel!A:B,2,0),VLOOKUP($B3458,PrimaryUser!A:B,2,0))</f>
        <v>10597</v>
      </c>
      <c r="D3458">
        <f>VLOOKUP($A3458,PC!A:B,2,0)</f>
        <v>6463</v>
      </c>
    </row>
    <row r="3459" spans="1:4" x14ac:dyDescent="0.25">
      <c r="A3459" t="s">
        <v>14280</v>
      </c>
      <c r="B3459" t="s">
        <v>1449</v>
      </c>
      <c r="C3459">
        <f>IFERROR(VLOOKUP($B3459,Responsavel!A:B,2,0),VLOOKUP($B3459,PrimaryUser!A:B,2,0))</f>
        <v>1784</v>
      </c>
      <c r="D3459">
        <f>VLOOKUP($A3459,PC!A:B,2,0)</f>
        <v>6464</v>
      </c>
    </row>
    <row r="3460" spans="1:4" x14ac:dyDescent="0.25">
      <c r="A3460" t="s">
        <v>14281</v>
      </c>
      <c r="B3460" t="s">
        <v>19842</v>
      </c>
      <c r="C3460">
        <f>IFERROR(VLOOKUP($B3460,Responsavel!A:B,2,0),VLOOKUP($B3460,PrimaryUser!A:B,2,0))</f>
        <v>10609</v>
      </c>
      <c r="D3460">
        <f>VLOOKUP($A3460,PC!A:B,2,0)</f>
        <v>6465</v>
      </c>
    </row>
    <row r="3461" spans="1:4" x14ac:dyDescent="0.25">
      <c r="A3461" t="s">
        <v>14282</v>
      </c>
      <c r="B3461" t="s">
        <v>29</v>
      </c>
      <c r="C3461">
        <f>IFERROR(VLOOKUP($B3461,Responsavel!A:B,2,0),VLOOKUP($B3461,PrimaryUser!A:B,2,0))</f>
        <v>2029</v>
      </c>
      <c r="D3461">
        <f>VLOOKUP($A3461,PC!A:B,2,0)</f>
        <v>6466</v>
      </c>
    </row>
    <row r="3462" spans="1:4" x14ac:dyDescent="0.25">
      <c r="A3462" t="s">
        <v>14283</v>
      </c>
      <c r="B3462" t="s">
        <v>18225</v>
      </c>
      <c r="C3462">
        <f>IFERROR(VLOOKUP($B3462,Responsavel!A:B,2,0),VLOOKUP($B3462,PrimaryUser!A:B,2,0))</f>
        <v>11522</v>
      </c>
      <c r="D3462">
        <f>VLOOKUP($A3462,PC!A:B,2,0)</f>
        <v>6467</v>
      </c>
    </row>
    <row r="3463" spans="1:4" x14ac:dyDescent="0.25">
      <c r="A3463" t="s">
        <v>14284</v>
      </c>
      <c r="B3463" t="s">
        <v>1243</v>
      </c>
      <c r="C3463">
        <f>IFERROR(VLOOKUP($B3463,Responsavel!A:B,2,0),VLOOKUP($B3463,PrimaryUser!A:B,2,0))</f>
        <v>2001</v>
      </c>
      <c r="D3463">
        <f>VLOOKUP($A3463,PC!A:B,2,0)</f>
        <v>6468</v>
      </c>
    </row>
    <row r="3464" spans="1:4" x14ac:dyDescent="0.25">
      <c r="A3464" t="s">
        <v>14285</v>
      </c>
      <c r="B3464" t="s">
        <v>536</v>
      </c>
      <c r="C3464">
        <f>IFERROR(VLOOKUP($B3464,Responsavel!A:B,2,0),VLOOKUP($B3464,PrimaryUser!A:B,2,0))</f>
        <v>1899</v>
      </c>
      <c r="D3464">
        <f>VLOOKUP($A3464,PC!A:B,2,0)</f>
        <v>6469</v>
      </c>
    </row>
    <row r="3465" spans="1:4" x14ac:dyDescent="0.25">
      <c r="A3465" t="s">
        <v>14286</v>
      </c>
      <c r="B3465" t="s">
        <v>18043</v>
      </c>
      <c r="C3465">
        <f>IFERROR(VLOOKUP($B3465,Responsavel!A:B,2,0),VLOOKUP($B3465,PrimaryUser!A:B,2,0))</f>
        <v>12842</v>
      </c>
      <c r="D3465">
        <f>VLOOKUP($A3465,PC!A:B,2,0)</f>
        <v>6470</v>
      </c>
    </row>
    <row r="3466" spans="1:4" x14ac:dyDescent="0.25">
      <c r="A3466" t="s">
        <v>14287</v>
      </c>
      <c r="B3466" t="s">
        <v>20242</v>
      </c>
      <c r="C3466">
        <f>IFERROR(VLOOKUP($B3466,Responsavel!A:B,2,0),VLOOKUP($B3466,PrimaryUser!A:B,2,0))</f>
        <v>11915</v>
      </c>
      <c r="D3466">
        <f>VLOOKUP($A3466,PC!A:B,2,0)</f>
        <v>6471</v>
      </c>
    </row>
    <row r="3467" spans="1:4" x14ac:dyDescent="0.25">
      <c r="A3467" t="s">
        <v>14288</v>
      </c>
      <c r="B3467" t="s">
        <v>19277</v>
      </c>
      <c r="C3467">
        <f>IFERROR(VLOOKUP($B3467,Responsavel!A:B,2,0),VLOOKUP($B3467,PrimaryUser!A:B,2,0))</f>
        <v>10610</v>
      </c>
      <c r="D3467">
        <f>VLOOKUP($A3467,PC!A:B,2,0)</f>
        <v>6472</v>
      </c>
    </row>
    <row r="3468" spans="1:4" x14ac:dyDescent="0.25">
      <c r="A3468" t="s">
        <v>14289</v>
      </c>
      <c r="B3468" t="s">
        <v>2789</v>
      </c>
      <c r="C3468">
        <f>IFERROR(VLOOKUP($B3468,Responsavel!A:B,2,0),VLOOKUP($B3468,PrimaryUser!A:B,2,0))</f>
        <v>1819</v>
      </c>
      <c r="D3468">
        <f>VLOOKUP($A3468,PC!A:B,2,0)</f>
        <v>6473</v>
      </c>
    </row>
    <row r="3469" spans="1:4" x14ac:dyDescent="0.25">
      <c r="A3469" t="s">
        <v>14289</v>
      </c>
      <c r="B3469" t="s">
        <v>1732</v>
      </c>
      <c r="C3469">
        <f>IFERROR(VLOOKUP($B3469,Responsavel!A:B,2,0),VLOOKUP($B3469,PrimaryUser!A:B,2,0))</f>
        <v>13359</v>
      </c>
      <c r="D3469">
        <f>VLOOKUP($A3469,PC!A:B,2,0)</f>
        <v>6473</v>
      </c>
    </row>
    <row r="3470" spans="1:4" x14ac:dyDescent="0.25">
      <c r="A3470" t="s">
        <v>14290</v>
      </c>
      <c r="B3470" t="s">
        <v>19433</v>
      </c>
      <c r="C3470">
        <f>IFERROR(VLOOKUP($B3470,Responsavel!A:B,2,0),VLOOKUP($B3470,PrimaryUser!A:B,2,0))</f>
        <v>11911</v>
      </c>
      <c r="D3470">
        <f>VLOOKUP($A3470,PC!A:B,2,0)</f>
        <v>6474</v>
      </c>
    </row>
    <row r="3471" spans="1:4" x14ac:dyDescent="0.25">
      <c r="A3471" t="s">
        <v>14291</v>
      </c>
      <c r="B3471" t="s">
        <v>19029</v>
      </c>
      <c r="C3471">
        <f>IFERROR(VLOOKUP($B3471,Responsavel!A:B,2,0),VLOOKUP($B3471,PrimaryUser!A:B,2,0))</f>
        <v>12843</v>
      </c>
      <c r="D3471">
        <f>VLOOKUP($A3471,PC!A:B,2,0)</f>
        <v>6475</v>
      </c>
    </row>
    <row r="3472" spans="1:4" x14ac:dyDescent="0.25">
      <c r="A3472" t="s">
        <v>14292</v>
      </c>
      <c r="B3472" t="s">
        <v>19789</v>
      </c>
      <c r="C3472">
        <f>IFERROR(VLOOKUP($B3472,Responsavel!A:B,2,0),VLOOKUP($B3472,PrimaryUser!A:B,2,0))</f>
        <v>10611</v>
      </c>
      <c r="D3472">
        <f>VLOOKUP($A3472,PC!A:B,2,0)</f>
        <v>6476</v>
      </c>
    </row>
    <row r="3473" spans="1:4" x14ac:dyDescent="0.25">
      <c r="A3473" t="s">
        <v>14293</v>
      </c>
      <c r="B3473" t="s">
        <v>17572</v>
      </c>
      <c r="C3473">
        <f>IFERROR(VLOOKUP($B3473,Responsavel!A:B,2,0),VLOOKUP($B3473,PrimaryUser!A:B,2,0))</f>
        <v>12844</v>
      </c>
      <c r="D3473">
        <f>VLOOKUP($A3473,PC!A:B,2,0)</f>
        <v>6477</v>
      </c>
    </row>
    <row r="3474" spans="1:4" x14ac:dyDescent="0.25">
      <c r="A3474" t="s">
        <v>14294</v>
      </c>
      <c r="B3474" t="s">
        <v>3119</v>
      </c>
      <c r="C3474">
        <f>IFERROR(VLOOKUP($B3474,Responsavel!A:B,2,0),VLOOKUP($B3474,PrimaryUser!A:B,2,0))</f>
        <v>1915</v>
      </c>
      <c r="D3474">
        <f>VLOOKUP($A3474,PC!A:B,2,0)</f>
        <v>6478</v>
      </c>
    </row>
    <row r="3475" spans="1:4" x14ac:dyDescent="0.25">
      <c r="A3475" t="s">
        <v>14295</v>
      </c>
      <c r="B3475" t="s">
        <v>19945</v>
      </c>
      <c r="C3475">
        <f>IFERROR(VLOOKUP($B3475,Responsavel!A:B,2,0),VLOOKUP($B3475,PrimaryUser!A:B,2,0))</f>
        <v>11888</v>
      </c>
      <c r="D3475">
        <f>VLOOKUP($A3475,PC!A:B,2,0)</f>
        <v>6479</v>
      </c>
    </row>
    <row r="3476" spans="1:4" x14ac:dyDescent="0.25">
      <c r="A3476" t="s">
        <v>14296</v>
      </c>
      <c r="B3476" t="s">
        <v>20003</v>
      </c>
      <c r="C3476">
        <f>IFERROR(VLOOKUP($B3476,Responsavel!A:B,2,0),VLOOKUP($B3476,PrimaryUser!A:B,2,0))</f>
        <v>10612</v>
      </c>
      <c r="D3476">
        <f>VLOOKUP($A3476,PC!A:B,2,0)</f>
        <v>6480</v>
      </c>
    </row>
    <row r="3477" spans="1:4" x14ac:dyDescent="0.25">
      <c r="A3477" t="s">
        <v>14297</v>
      </c>
      <c r="B3477" t="s">
        <v>19458</v>
      </c>
      <c r="C3477">
        <f>IFERROR(VLOOKUP($B3477,Responsavel!A:B,2,0),VLOOKUP($B3477,PrimaryUser!A:B,2,0))</f>
        <v>11890</v>
      </c>
      <c r="D3477">
        <f>VLOOKUP($A3477,PC!A:B,2,0)</f>
        <v>6481</v>
      </c>
    </row>
    <row r="3478" spans="1:4" x14ac:dyDescent="0.25">
      <c r="A3478" t="s">
        <v>14298</v>
      </c>
      <c r="B3478" t="s">
        <v>19855</v>
      </c>
      <c r="C3478">
        <f>IFERROR(VLOOKUP($B3478,Responsavel!A:B,2,0),VLOOKUP($B3478,PrimaryUser!A:B,2,0))</f>
        <v>10613</v>
      </c>
      <c r="D3478">
        <f>VLOOKUP($A3478,PC!A:B,2,0)</f>
        <v>6482</v>
      </c>
    </row>
    <row r="3479" spans="1:4" x14ac:dyDescent="0.25">
      <c r="A3479" t="s">
        <v>14299</v>
      </c>
      <c r="B3479" t="s">
        <v>3391</v>
      </c>
      <c r="C3479">
        <f>IFERROR(VLOOKUP($B3479,Responsavel!A:B,2,0),VLOOKUP($B3479,PrimaryUser!A:B,2,0))</f>
        <v>13369</v>
      </c>
      <c r="D3479">
        <f>VLOOKUP($A3479,PC!A:B,2,0)</f>
        <v>6483</v>
      </c>
    </row>
    <row r="3480" spans="1:4" x14ac:dyDescent="0.25">
      <c r="A3480" t="s">
        <v>14299</v>
      </c>
      <c r="B3480" t="s">
        <v>496</v>
      </c>
      <c r="C3480">
        <f>IFERROR(VLOOKUP($B3480,Responsavel!A:B,2,0),VLOOKUP($B3480,PrimaryUser!A:B,2,0))</f>
        <v>2023</v>
      </c>
      <c r="D3480">
        <f>VLOOKUP($A3480,PC!A:B,2,0)</f>
        <v>6483</v>
      </c>
    </row>
    <row r="3481" spans="1:4" x14ac:dyDescent="0.25">
      <c r="A3481" t="s">
        <v>14300</v>
      </c>
      <c r="B3481" t="s">
        <v>51</v>
      </c>
      <c r="C3481">
        <f>IFERROR(VLOOKUP($B3481,Responsavel!A:B,2,0),VLOOKUP($B3481,PrimaryUser!A:B,2,0))</f>
        <v>11085</v>
      </c>
      <c r="D3481">
        <f>VLOOKUP($A3481,PC!A:B,2,0)</f>
        <v>6484</v>
      </c>
    </row>
    <row r="3482" spans="1:4" x14ac:dyDescent="0.25">
      <c r="A3482" t="s">
        <v>14301</v>
      </c>
      <c r="B3482" t="s">
        <v>19936</v>
      </c>
      <c r="C3482">
        <f>IFERROR(VLOOKUP($B3482,Responsavel!A:B,2,0),VLOOKUP($B3482,PrimaryUser!A:B,2,0))</f>
        <v>11536</v>
      </c>
      <c r="D3482">
        <f>VLOOKUP($A3482,PC!A:B,2,0)</f>
        <v>6485</v>
      </c>
    </row>
    <row r="3483" spans="1:4" x14ac:dyDescent="0.25">
      <c r="A3483" t="s">
        <v>14302</v>
      </c>
      <c r="B3483" t="s">
        <v>448</v>
      </c>
      <c r="C3483">
        <f>IFERROR(VLOOKUP($B3483,Responsavel!A:B,2,0),VLOOKUP($B3483,PrimaryUser!A:B,2,0))</f>
        <v>1544</v>
      </c>
      <c r="D3483">
        <f>VLOOKUP($A3483,PC!A:B,2,0)</f>
        <v>6486</v>
      </c>
    </row>
    <row r="3484" spans="1:4" x14ac:dyDescent="0.25">
      <c r="A3484" t="s">
        <v>14303</v>
      </c>
      <c r="B3484" t="s">
        <v>19718</v>
      </c>
      <c r="C3484">
        <f>IFERROR(VLOOKUP($B3484,Responsavel!A:B,2,0),VLOOKUP($B3484,PrimaryUser!A:B,2,0))</f>
        <v>10614</v>
      </c>
      <c r="D3484">
        <f>VLOOKUP($A3484,PC!A:B,2,0)</f>
        <v>6487</v>
      </c>
    </row>
    <row r="3485" spans="1:4" x14ac:dyDescent="0.25">
      <c r="A3485" t="s">
        <v>14304</v>
      </c>
      <c r="B3485" t="s">
        <v>123</v>
      </c>
      <c r="C3485">
        <f>IFERROR(VLOOKUP($B3485,Responsavel!A:B,2,0),VLOOKUP($B3485,PrimaryUser!A:B,2,0))</f>
        <v>1648</v>
      </c>
      <c r="D3485">
        <f>VLOOKUP($A3485,PC!A:B,2,0)</f>
        <v>6488</v>
      </c>
    </row>
    <row r="3486" spans="1:4" x14ac:dyDescent="0.25">
      <c r="A3486" t="s">
        <v>14305</v>
      </c>
      <c r="B3486" t="s">
        <v>20239</v>
      </c>
      <c r="C3486">
        <f>IFERROR(VLOOKUP($B3486,Responsavel!A:B,2,0),VLOOKUP($B3486,PrimaryUser!A:B,2,0))</f>
        <v>10615</v>
      </c>
      <c r="D3486">
        <f>VLOOKUP($A3486,PC!A:B,2,0)</f>
        <v>6489</v>
      </c>
    </row>
    <row r="3487" spans="1:4" x14ac:dyDescent="0.25">
      <c r="A3487" t="s">
        <v>14306</v>
      </c>
      <c r="B3487" t="s">
        <v>2052</v>
      </c>
      <c r="C3487">
        <f>IFERROR(VLOOKUP($B3487,Responsavel!A:B,2,0),VLOOKUP($B3487,PrimaryUser!A:B,2,0))</f>
        <v>1676</v>
      </c>
      <c r="D3487">
        <f>VLOOKUP($A3487,PC!A:B,2,0)</f>
        <v>6490</v>
      </c>
    </row>
    <row r="3488" spans="1:4" x14ac:dyDescent="0.25">
      <c r="A3488" t="s">
        <v>14307</v>
      </c>
      <c r="B3488" t="s">
        <v>19297</v>
      </c>
      <c r="C3488">
        <f>IFERROR(VLOOKUP($B3488,Responsavel!A:B,2,0),VLOOKUP($B3488,PrimaryUser!A:B,2,0))</f>
        <v>10304</v>
      </c>
      <c r="D3488">
        <f>VLOOKUP($A3488,PC!A:B,2,0)</f>
        <v>6491</v>
      </c>
    </row>
    <row r="3489" spans="1:4" x14ac:dyDescent="0.25">
      <c r="A3489" t="s">
        <v>14308</v>
      </c>
      <c r="B3489" t="s">
        <v>19436</v>
      </c>
      <c r="C3489">
        <f>IFERROR(VLOOKUP($B3489,Responsavel!A:B,2,0),VLOOKUP($B3489,PrimaryUser!A:B,2,0))</f>
        <v>10616</v>
      </c>
      <c r="D3489">
        <f>VLOOKUP($A3489,PC!A:B,2,0)</f>
        <v>6492</v>
      </c>
    </row>
    <row r="3490" spans="1:4" x14ac:dyDescent="0.25">
      <c r="A3490" t="s">
        <v>14309</v>
      </c>
      <c r="B3490" t="s">
        <v>35</v>
      </c>
      <c r="C3490">
        <f>IFERROR(VLOOKUP($B3490,Responsavel!A:B,2,0),VLOOKUP($B3490,PrimaryUser!A:B,2,0))</f>
        <v>2030</v>
      </c>
      <c r="D3490">
        <f>VLOOKUP($A3490,PC!A:B,2,0)</f>
        <v>6493</v>
      </c>
    </row>
    <row r="3491" spans="1:4" x14ac:dyDescent="0.25">
      <c r="A3491" t="s">
        <v>14310</v>
      </c>
      <c r="B3491" t="s">
        <v>1126</v>
      </c>
      <c r="C3491">
        <f>IFERROR(VLOOKUP($B3491,Responsavel!A:B,2,0),VLOOKUP($B3491,PrimaryUser!A:B,2,0))</f>
        <v>1896</v>
      </c>
      <c r="D3491">
        <f>VLOOKUP($A3491,PC!A:B,2,0)</f>
        <v>6494</v>
      </c>
    </row>
    <row r="3492" spans="1:4" x14ac:dyDescent="0.25">
      <c r="A3492" t="s">
        <v>14311</v>
      </c>
      <c r="B3492" t="s">
        <v>612</v>
      </c>
      <c r="C3492">
        <f>IFERROR(VLOOKUP($B3492,Responsavel!A:B,2,0),VLOOKUP($B3492,PrimaryUser!A:B,2,0))</f>
        <v>10847</v>
      </c>
      <c r="D3492">
        <f>VLOOKUP($A3492,PC!A:B,2,0)</f>
        <v>6495</v>
      </c>
    </row>
    <row r="3493" spans="1:4" x14ac:dyDescent="0.25">
      <c r="A3493" t="s">
        <v>14312</v>
      </c>
      <c r="B3493" t="s">
        <v>20142</v>
      </c>
      <c r="C3493">
        <f>IFERROR(VLOOKUP($B3493,Responsavel!A:B,2,0),VLOOKUP($B3493,PrimaryUser!A:B,2,0))</f>
        <v>10416</v>
      </c>
      <c r="D3493">
        <f>VLOOKUP($A3493,PC!A:B,2,0)</f>
        <v>6496</v>
      </c>
    </row>
    <row r="3494" spans="1:4" x14ac:dyDescent="0.25">
      <c r="A3494" t="s">
        <v>14313</v>
      </c>
      <c r="B3494" t="s">
        <v>19217</v>
      </c>
      <c r="C3494">
        <f>IFERROR(VLOOKUP($B3494,Responsavel!A:B,2,0),VLOOKUP($B3494,PrimaryUser!A:B,2,0))</f>
        <v>11521</v>
      </c>
      <c r="D3494">
        <f>VLOOKUP($A3494,PC!A:B,2,0)</f>
        <v>6497</v>
      </c>
    </row>
    <row r="3495" spans="1:4" x14ac:dyDescent="0.25">
      <c r="A3495" t="s">
        <v>14314</v>
      </c>
      <c r="B3495" t="s">
        <v>19721</v>
      </c>
      <c r="C3495">
        <f>IFERROR(VLOOKUP($B3495,Responsavel!A:B,2,0),VLOOKUP($B3495,PrimaryUser!A:B,2,0))</f>
        <v>11547</v>
      </c>
      <c r="D3495">
        <f>VLOOKUP($A3495,PC!A:B,2,0)</f>
        <v>6498</v>
      </c>
    </row>
    <row r="3496" spans="1:4" x14ac:dyDescent="0.25">
      <c r="A3496" t="s">
        <v>14315</v>
      </c>
      <c r="B3496" t="s">
        <v>19357</v>
      </c>
      <c r="C3496">
        <f>IFERROR(VLOOKUP($B3496,Responsavel!A:B,2,0),VLOOKUP($B3496,PrimaryUser!A:B,2,0))</f>
        <v>11880</v>
      </c>
      <c r="D3496">
        <f>VLOOKUP($A3496,PC!A:B,2,0)</f>
        <v>6499</v>
      </c>
    </row>
    <row r="3497" spans="1:4" x14ac:dyDescent="0.25">
      <c r="A3497" t="s">
        <v>14316</v>
      </c>
      <c r="B3497" t="s">
        <v>17878</v>
      </c>
      <c r="C3497">
        <f>IFERROR(VLOOKUP($B3497,Responsavel!A:B,2,0),VLOOKUP($B3497,PrimaryUser!A:B,2,0))</f>
        <v>12354</v>
      </c>
      <c r="D3497">
        <f>VLOOKUP($A3497,PC!A:B,2,0)</f>
        <v>6500</v>
      </c>
    </row>
    <row r="3498" spans="1:4" x14ac:dyDescent="0.25">
      <c r="A3498" t="s">
        <v>14317</v>
      </c>
      <c r="B3498" t="s">
        <v>2285</v>
      </c>
      <c r="C3498">
        <f>IFERROR(VLOOKUP($B3498,Responsavel!A:B,2,0),VLOOKUP($B3498,PrimaryUser!A:B,2,0))</f>
        <v>1710</v>
      </c>
      <c r="D3498">
        <f>VLOOKUP($A3498,PC!A:B,2,0)</f>
        <v>6501</v>
      </c>
    </row>
    <row r="3499" spans="1:4" x14ac:dyDescent="0.25">
      <c r="A3499" t="s">
        <v>14318</v>
      </c>
      <c r="B3499" t="s">
        <v>21033</v>
      </c>
      <c r="C3499">
        <f>IFERROR(VLOOKUP($B3499,Responsavel!A:B,2,0),VLOOKUP($B3499,PrimaryUser!A:B,2,0))</f>
        <v>10786</v>
      </c>
      <c r="D3499">
        <f>VLOOKUP($A3499,PC!A:B,2,0)</f>
        <v>6502</v>
      </c>
    </row>
    <row r="3500" spans="1:4" x14ac:dyDescent="0.25">
      <c r="A3500" t="s">
        <v>14319</v>
      </c>
      <c r="B3500" t="s">
        <v>3253</v>
      </c>
      <c r="C3500">
        <f>IFERROR(VLOOKUP($B3500,Responsavel!A:B,2,0),VLOOKUP($B3500,PrimaryUser!A:B,2,0))</f>
        <v>1909</v>
      </c>
      <c r="D3500">
        <f>VLOOKUP($A3500,PC!A:B,2,0)</f>
        <v>6503</v>
      </c>
    </row>
    <row r="3501" spans="1:4" x14ac:dyDescent="0.25">
      <c r="A3501" t="s">
        <v>14320</v>
      </c>
      <c r="B3501" t="s">
        <v>18458</v>
      </c>
      <c r="C3501">
        <f>IFERROR(VLOOKUP($B3501,Responsavel!A:B,2,0),VLOOKUP($B3501,PrimaryUser!A:B,2,0))</f>
        <v>12325</v>
      </c>
      <c r="D3501">
        <f>VLOOKUP($A3501,PC!A:B,2,0)</f>
        <v>6504</v>
      </c>
    </row>
    <row r="3502" spans="1:4" x14ac:dyDescent="0.25">
      <c r="A3502" t="s">
        <v>14320</v>
      </c>
      <c r="B3502" t="s">
        <v>21062</v>
      </c>
      <c r="C3502">
        <f>IFERROR(VLOOKUP($B3502,Responsavel!A:B,2,0),VLOOKUP($B3502,PrimaryUser!A:B,2,0))</f>
        <v>10617</v>
      </c>
      <c r="D3502">
        <f>VLOOKUP($A3502,PC!A:B,2,0)</f>
        <v>6504</v>
      </c>
    </row>
    <row r="3503" spans="1:4" x14ac:dyDescent="0.25">
      <c r="A3503" t="s">
        <v>14321</v>
      </c>
      <c r="B3503" t="s">
        <v>2949</v>
      </c>
      <c r="C3503">
        <f>IFERROR(VLOOKUP($B3503,Responsavel!A:B,2,0),VLOOKUP($B3503,PrimaryUser!A:B,2,0))</f>
        <v>2012</v>
      </c>
      <c r="D3503">
        <f>VLOOKUP($A3503,PC!A:B,2,0)</f>
        <v>6505</v>
      </c>
    </row>
    <row r="3504" spans="1:4" x14ac:dyDescent="0.25">
      <c r="A3504" t="s">
        <v>14321</v>
      </c>
      <c r="B3504" t="s">
        <v>17873</v>
      </c>
      <c r="C3504">
        <f>IFERROR(VLOOKUP($B3504,Responsavel!A:B,2,0),VLOOKUP($B3504,PrimaryUser!A:B,2,0))</f>
        <v>10584</v>
      </c>
      <c r="D3504">
        <f>VLOOKUP($A3504,PC!A:B,2,0)</f>
        <v>6505</v>
      </c>
    </row>
    <row r="3505" spans="1:4" x14ac:dyDescent="0.25">
      <c r="A3505" t="s">
        <v>14322</v>
      </c>
      <c r="B3505" t="s">
        <v>18487</v>
      </c>
      <c r="C3505">
        <f>IFERROR(VLOOKUP($B3505,Responsavel!A:B,2,0),VLOOKUP($B3505,PrimaryUser!A:B,2,0))</f>
        <v>12720</v>
      </c>
      <c r="D3505">
        <f>VLOOKUP($A3505,PC!A:B,2,0)</f>
        <v>6506</v>
      </c>
    </row>
    <row r="3506" spans="1:4" x14ac:dyDescent="0.25">
      <c r="A3506" t="s">
        <v>14322</v>
      </c>
      <c r="B3506" t="s">
        <v>19347</v>
      </c>
      <c r="C3506">
        <f>IFERROR(VLOOKUP($B3506,Responsavel!A:B,2,0),VLOOKUP($B3506,PrimaryUser!A:B,2,0))</f>
        <v>10618</v>
      </c>
      <c r="D3506">
        <f>VLOOKUP($A3506,PC!A:B,2,0)</f>
        <v>6506</v>
      </c>
    </row>
    <row r="3507" spans="1:4" x14ac:dyDescent="0.25">
      <c r="A3507" t="s">
        <v>14323</v>
      </c>
      <c r="B3507" t="s">
        <v>1415</v>
      </c>
      <c r="C3507">
        <f>IFERROR(VLOOKUP($B3507,Responsavel!A:B,2,0),VLOOKUP($B3507,PrimaryUser!A:B,2,0))</f>
        <v>2086</v>
      </c>
      <c r="D3507">
        <f>VLOOKUP($A3507,PC!A:B,2,0)</f>
        <v>6507</v>
      </c>
    </row>
    <row r="3508" spans="1:4" x14ac:dyDescent="0.25">
      <c r="A3508" t="s">
        <v>14324</v>
      </c>
      <c r="B3508" t="s">
        <v>1505</v>
      </c>
      <c r="C3508">
        <f>IFERROR(VLOOKUP($B3508,Responsavel!A:B,2,0),VLOOKUP($B3508,PrimaryUser!A:B,2,0))</f>
        <v>1732</v>
      </c>
      <c r="D3508">
        <f>VLOOKUP($A3508,PC!A:B,2,0)</f>
        <v>6508</v>
      </c>
    </row>
    <row r="3509" spans="1:4" x14ac:dyDescent="0.25">
      <c r="A3509" t="s">
        <v>14325</v>
      </c>
      <c r="B3509" t="s">
        <v>19025</v>
      </c>
      <c r="C3509">
        <f>IFERROR(VLOOKUP($B3509,Responsavel!A:B,2,0),VLOOKUP($B3509,PrimaryUser!A:B,2,0))</f>
        <v>12845</v>
      </c>
      <c r="D3509">
        <f>VLOOKUP($A3509,PC!A:B,2,0)</f>
        <v>6509</v>
      </c>
    </row>
    <row r="3510" spans="1:4" x14ac:dyDescent="0.25">
      <c r="A3510" t="s">
        <v>14326</v>
      </c>
      <c r="B3510" t="s">
        <v>19329</v>
      </c>
      <c r="C3510">
        <f>IFERROR(VLOOKUP($B3510,Responsavel!A:B,2,0),VLOOKUP($B3510,PrimaryUser!A:B,2,0))</f>
        <v>11762</v>
      </c>
      <c r="D3510">
        <f>VLOOKUP($A3510,PC!A:B,2,0)</f>
        <v>6510</v>
      </c>
    </row>
    <row r="3511" spans="1:4" x14ac:dyDescent="0.25">
      <c r="A3511" t="s">
        <v>14326</v>
      </c>
      <c r="B3511" t="s">
        <v>564</v>
      </c>
      <c r="C3511">
        <f>IFERROR(VLOOKUP($B3511,Responsavel!A:B,2,0),VLOOKUP($B3511,PrimaryUser!A:B,2,0))</f>
        <v>10619</v>
      </c>
      <c r="D3511">
        <f>VLOOKUP($A3511,PC!A:B,2,0)</f>
        <v>6510</v>
      </c>
    </row>
    <row r="3512" spans="1:4" x14ac:dyDescent="0.25">
      <c r="A3512" t="s">
        <v>14327</v>
      </c>
      <c r="B3512" t="s">
        <v>19903</v>
      </c>
      <c r="C3512">
        <f>IFERROR(VLOOKUP($B3512,Responsavel!A:B,2,0),VLOOKUP($B3512,PrimaryUser!A:B,2,0))</f>
        <v>10620</v>
      </c>
      <c r="D3512">
        <f>VLOOKUP($A3512,PC!A:B,2,0)</f>
        <v>6511</v>
      </c>
    </row>
    <row r="3513" spans="1:4" x14ac:dyDescent="0.25">
      <c r="A3513" t="s">
        <v>14327</v>
      </c>
      <c r="B3513" t="s">
        <v>19347</v>
      </c>
      <c r="C3513">
        <f>IFERROR(VLOOKUP($B3513,Responsavel!A:B,2,0),VLOOKUP($B3513,PrimaryUser!A:B,2,0))</f>
        <v>10618</v>
      </c>
      <c r="D3513">
        <f>VLOOKUP($A3513,PC!A:B,2,0)</f>
        <v>6511</v>
      </c>
    </row>
    <row r="3514" spans="1:4" x14ac:dyDescent="0.25">
      <c r="A3514" t="s">
        <v>14328</v>
      </c>
      <c r="B3514" t="s">
        <v>20131</v>
      </c>
      <c r="C3514">
        <f>IFERROR(VLOOKUP($B3514,Responsavel!A:B,2,0),VLOOKUP($B3514,PrimaryUser!A:B,2,0))</f>
        <v>10621</v>
      </c>
      <c r="D3514">
        <f>VLOOKUP($A3514,PC!A:B,2,0)</f>
        <v>6512</v>
      </c>
    </row>
    <row r="3515" spans="1:4" x14ac:dyDescent="0.25">
      <c r="A3515" t="s">
        <v>14328</v>
      </c>
      <c r="B3515" t="s">
        <v>216</v>
      </c>
      <c r="C3515">
        <f>IFERROR(VLOOKUP($B3515,Responsavel!A:B,2,0),VLOOKUP($B3515,PrimaryUser!A:B,2,0))</f>
        <v>2038</v>
      </c>
      <c r="D3515">
        <f>VLOOKUP($A3515,PC!A:B,2,0)</f>
        <v>6512</v>
      </c>
    </row>
    <row r="3516" spans="1:4" x14ac:dyDescent="0.25">
      <c r="A3516" t="s">
        <v>14329</v>
      </c>
      <c r="B3516" t="s">
        <v>568</v>
      </c>
      <c r="C3516">
        <f>IFERROR(VLOOKUP($B3516,Responsavel!A:B,2,0),VLOOKUP($B3516,PrimaryUser!A:B,2,0))</f>
        <v>1963</v>
      </c>
      <c r="D3516">
        <f>VLOOKUP($A3516,PC!A:B,2,0)</f>
        <v>6513</v>
      </c>
    </row>
    <row r="3517" spans="1:4" x14ac:dyDescent="0.25">
      <c r="A3517" t="s">
        <v>14330</v>
      </c>
      <c r="B3517" t="s">
        <v>3149</v>
      </c>
      <c r="C3517">
        <f>IFERROR(VLOOKUP($B3517,Responsavel!A:B,2,0),VLOOKUP($B3517,PrimaryUser!A:B,2,0))</f>
        <v>13346</v>
      </c>
      <c r="D3517">
        <f>VLOOKUP($A3517,PC!A:B,2,0)</f>
        <v>6514</v>
      </c>
    </row>
    <row r="3518" spans="1:4" x14ac:dyDescent="0.25">
      <c r="A3518" t="s">
        <v>14331</v>
      </c>
      <c r="B3518" t="s">
        <v>3191</v>
      </c>
      <c r="C3518">
        <f>IFERROR(VLOOKUP($B3518,Responsavel!A:B,2,0),VLOOKUP($B3518,PrimaryUser!A:B,2,0))</f>
        <v>13378</v>
      </c>
      <c r="D3518">
        <f>VLOOKUP($A3518,PC!A:B,2,0)</f>
        <v>6515</v>
      </c>
    </row>
    <row r="3519" spans="1:4" x14ac:dyDescent="0.25">
      <c r="A3519" t="s">
        <v>14332</v>
      </c>
      <c r="B3519" t="s">
        <v>1600</v>
      </c>
      <c r="C3519">
        <f>IFERROR(VLOOKUP($B3519,Responsavel!A:B,2,0),VLOOKUP($B3519,PrimaryUser!A:B,2,0))</f>
        <v>1836</v>
      </c>
      <c r="D3519">
        <f>VLOOKUP($A3519,PC!A:B,2,0)</f>
        <v>6516</v>
      </c>
    </row>
    <row r="3520" spans="1:4" x14ac:dyDescent="0.25">
      <c r="A3520" t="s">
        <v>14333</v>
      </c>
      <c r="B3520" t="s">
        <v>2989</v>
      </c>
      <c r="C3520">
        <f>IFERROR(VLOOKUP($B3520,Responsavel!A:B,2,0),VLOOKUP($B3520,PrimaryUser!A:B,2,0))</f>
        <v>1815</v>
      </c>
      <c r="D3520">
        <f>VLOOKUP($A3520,PC!A:B,2,0)</f>
        <v>6517</v>
      </c>
    </row>
    <row r="3521" spans="1:4" x14ac:dyDescent="0.25">
      <c r="A3521" t="s">
        <v>14334</v>
      </c>
      <c r="B3521" t="s">
        <v>17654</v>
      </c>
      <c r="C3521">
        <f>IFERROR(VLOOKUP($B3521,Responsavel!A:B,2,0),VLOOKUP($B3521,PrimaryUser!A:B,2,0))</f>
        <v>12846</v>
      </c>
      <c r="D3521">
        <f>VLOOKUP($A3521,PC!A:B,2,0)</f>
        <v>6518</v>
      </c>
    </row>
    <row r="3522" spans="1:4" x14ac:dyDescent="0.25">
      <c r="A3522" t="s">
        <v>14335</v>
      </c>
      <c r="B3522" t="s">
        <v>19732</v>
      </c>
      <c r="C3522">
        <f>IFERROR(VLOOKUP($B3522,Responsavel!A:B,2,0),VLOOKUP($B3522,PrimaryUser!A:B,2,0))</f>
        <v>10866</v>
      </c>
      <c r="D3522">
        <f>VLOOKUP($A3522,PC!A:B,2,0)</f>
        <v>6519</v>
      </c>
    </row>
    <row r="3523" spans="1:4" x14ac:dyDescent="0.25">
      <c r="A3523" t="s">
        <v>14335</v>
      </c>
      <c r="B3523" t="s">
        <v>1225</v>
      </c>
      <c r="C3523">
        <f>IFERROR(VLOOKUP($B3523,Responsavel!A:B,2,0),VLOOKUP($B3523,PrimaryUser!A:B,2,0))</f>
        <v>1783</v>
      </c>
      <c r="D3523">
        <f>VLOOKUP($A3523,PC!A:B,2,0)</f>
        <v>6519</v>
      </c>
    </row>
    <row r="3524" spans="1:4" x14ac:dyDescent="0.25">
      <c r="A3524" t="s">
        <v>14336</v>
      </c>
      <c r="B3524" t="s">
        <v>18448</v>
      </c>
      <c r="C3524">
        <f>IFERROR(VLOOKUP($B3524,Responsavel!A:B,2,0),VLOOKUP($B3524,PrimaryUser!A:B,2,0))</f>
        <v>12847</v>
      </c>
      <c r="D3524">
        <f>VLOOKUP($A3524,PC!A:B,2,0)</f>
        <v>6520</v>
      </c>
    </row>
    <row r="3525" spans="1:4" x14ac:dyDescent="0.25">
      <c r="A3525" t="s">
        <v>14336</v>
      </c>
      <c r="B3525" t="s">
        <v>17853</v>
      </c>
      <c r="C3525">
        <f>IFERROR(VLOOKUP($B3525,Responsavel!A:B,2,0),VLOOKUP($B3525,PrimaryUser!A:B,2,0))</f>
        <v>10622</v>
      </c>
      <c r="D3525">
        <f>VLOOKUP($A3525,PC!A:B,2,0)</f>
        <v>6520</v>
      </c>
    </row>
    <row r="3526" spans="1:4" x14ac:dyDescent="0.25">
      <c r="A3526" t="s">
        <v>14337</v>
      </c>
      <c r="B3526" t="s">
        <v>18125</v>
      </c>
      <c r="C3526">
        <f>IFERROR(VLOOKUP($B3526,Responsavel!A:B,2,0),VLOOKUP($B3526,PrimaryUser!A:B,2,0))</f>
        <v>12848</v>
      </c>
      <c r="D3526">
        <f>VLOOKUP($A3526,PC!A:B,2,0)</f>
        <v>6521</v>
      </c>
    </row>
    <row r="3527" spans="1:4" x14ac:dyDescent="0.25">
      <c r="A3527" t="s">
        <v>14337</v>
      </c>
      <c r="B3527" t="s">
        <v>21063</v>
      </c>
      <c r="C3527">
        <f>IFERROR(VLOOKUP($B3527,Responsavel!A:B,2,0),VLOOKUP($B3527,PrimaryUser!A:B,2,0))</f>
        <v>10623</v>
      </c>
      <c r="D3527">
        <f>VLOOKUP($A3527,PC!A:B,2,0)</f>
        <v>6521</v>
      </c>
    </row>
    <row r="3528" spans="1:4" x14ac:dyDescent="0.25">
      <c r="A3528" t="s">
        <v>14338</v>
      </c>
      <c r="B3528" t="s">
        <v>21020</v>
      </c>
      <c r="C3528">
        <f>IFERROR(VLOOKUP($B3528,Responsavel!A:B,2,0),VLOOKUP($B3528,PrimaryUser!A:B,2,0))</f>
        <v>11761</v>
      </c>
      <c r="D3528">
        <f>VLOOKUP($A3528,PC!A:B,2,0)</f>
        <v>6522</v>
      </c>
    </row>
    <row r="3529" spans="1:4" x14ac:dyDescent="0.25">
      <c r="A3529" t="s">
        <v>14338</v>
      </c>
      <c r="B3529" t="s">
        <v>1167</v>
      </c>
      <c r="C3529">
        <f>IFERROR(VLOOKUP($B3529,Responsavel!A:B,2,0),VLOOKUP($B3529,PrimaryUser!A:B,2,0))</f>
        <v>1995</v>
      </c>
      <c r="D3529">
        <f>VLOOKUP($A3529,PC!A:B,2,0)</f>
        <v>6522</v>
      </c>
    </row>
    <row r="3530" spans="1:4" x14ac:dyDescent="0.25">
      <c r="A3530" t="s">
        <v>14340</v>
      </c>
      <c r="B3530" t="s">
        <v>17770</v>
      </c>
      <c r="C3530">
        <f>IFERROR(VLOOKUP($B3530,Responsavel!A:B,2,0),VLOOKUP($B3530,PrimaryUser!A:B,2,0))</f>
        <v>12193</v>
      </c>
      <c r="D3530">
        <f>VLOOKUP($A3530,PC!A:B,2,0)</f>
        <v>6524</v>
      </c>
    </row>
    <row r="3531" spans="1:4" x14ac:dyDescent="0.25">
      <c r="A3531" t="s">
        <v>14341</v>
      </c>
      <c r="B3531" t="s">
        <v>17788</v>
      </c>
      <c r="C3531">
        <f>IFERROR(VLOOKUP($B3531,Responsavel!A:B,2,0),VLOOKUP($B3531,PrimaryUser!A:B,2,0))</f>
        <v>12849</v>
      </c>
      <c r="D3531">
        <f>VLOOKUP($A3531,PC!A:B,2,0)</f>
        <v>6525</v>
      </c>
    </row>
    <row r="3532" spans="1:4" x14ac:dyDescent="0.25">
      <c r="A3532" t="s">
        <v>14342</v>
      </c>
      <c r="B3532" t="s">
        <v>18877</v>
      </c>
      <c r="C3532">
        <f>IFERROR(VLOOKUP($B3532,Responsavel!A:B,2,0),VLOOKUP($B3532,PrimaryUser!A:B,2,0))</f>
        <v>12850</v>
      </c>
      <c r="D3532">
        <f>VLOOKUP($A3532,PC!A:B,2,0)</f>
        <v>6526</v>
      </c>
    </row>
    <row r="3533" spans="1:4" x14ac:dyDescent="0.25">
      <c r="A3533" t="s">
        <v>14343</v>
      </c>
      <c r="B3533" t="s">
        <v>18991</v>
      </c>
      <c r="C3533">
        <f>IFERROR(VLOOKUP($B3533,Responsavel!A:B,2,0),VLOOKUP($B3533,PrimaryUser!A:B,2,0))</f>
        <v>12851</v>
      </c>
      <c r="D3533">
        <f>VLOOKUP($A3533,PC!A:B,2,0)</f>
        <v>6527</v>
      </c>
    </row>
    <row r="3534" spans="1:4" x14ac:dyDescent="0.25">
      <c r="A3534" t="s">
        <v>14343</v>
      </c>
      <c r="B3534" t="s">
        <v>1674</v>
      </c>
      <c r="C3534">
        <f>IFERROR(VLOOKUP($B3534,Responsavel!A:B,2,0),VLOOKUP($B3534,PrimaryUser!A:B,2,0))</f>
        <v>2094</v>
      </c>
      <c r="D3534">
        <f>VLOOKUP($A3534,PC!A:B,2,0)</f>
        <v>6527</v>
      </c>
    </row>
    <row r="3535" spans="1:4" x14ac:dyDescent="0.25">
      <c r="A3535" t="s">
        <v>14344</v>
      </c>
      <c r="B3535" t="s">
        <v>18395</v>
      </c>
      <c r="C3535">
        <f>IFERROR(VLOOKUP($B3535,Responsavel!A:B,2,0),VLOOKUP($B3535,PrimaryUser!A:B,2,0))</f>
        <v>12852</v>
      </c>
      <c r="D3535">
        <f>VLOOKUP($A3535,PC!A:B,2,0)</f>
        <v>6528</v>
      </c>
    </row>
    <row r="3536" spans="1:4" x14ac:dyDescent="0.25">
      <c r="A3536" t="s">
        <v>14344</v>
      </c>
      <c r="B3536" t="s">
        <v>17943</v>
      </c>
      <c r="C3536">
        <f>IFERROR(VLOOKUP($B3536,Responsavel!A:B,2,0),VLOOKUP($B3536,PrimaryUser!A:B,2,0))</f>
        <v>10140</v>
      </c>
      <c r="D3536">
        <f>VLOOKUP($A3536,PC!A:B,2,0)</f>
        <v>6528</v>
      </c>
    </row>
    <row r="3537" spans="1:4" x14ac:dyDescent="0.25">
      <c r="A3537" t="s">
        <v>14345</v>
      </c>
      <c r="B3537" t="s">
        <v>202</v>
      </c>
      <c r="C3537">
        <f>IFERROR(VLOOKUP($B3537,Responsavel!A:B,2,0),VLOOKUP($B3537,PrimaryUser!A:B,2,0))</f>
        <v>10792</v>
      </c>
      <c r="D3537">
        <f>VLOOKUP($A3537,PC!A:B,2,0)</f>
        <v>6529</v>
      </c>
    </row>
    <row r="3538" spans="1:4" x14ac:dyDescent="0.25">
      <c r="A3538" t="s">
        <v>14345</v>
      </c>
      <c r="B3538" t="s">
        <v>21063</v>
      </c>
      <c r="C3538">
        <f>IFERROR(VLOOKUP($B3538,Responsavel!A:B,2,0),VLOOKUP($B3538,PrimaryUser!A:B,2,0))</f>
        <v>10623</v>
      </c>
      <c r="D3538">
        <f>VLOOKUP($A3538,PC!A:B,2,0)</f>
        <v>6529</v>
      </c>
    </row>
    <row r="3539" spans="1:4" x14ac:dyDescent="0.25">
      <c r="A3539" t="s">
        <v>14346</v>
      </c>
      <c r="B3539" t="s">
        <v>18184</v>
      </c>
      <c r="C3539">
        <f>IFERROR(VLOOKUP($B3539,Responsavel!A:B,2,0),VLOOKUP($B3539,PrimaryUser!A:B,2,0))</f>
        <v>12853</v>
      </c>
      <c r="D3539">
        <f>VLOOKUP($A3539,PC!A:B,2,0)</f>
        <v>6530</v>
      </c>
    </row>
    <row r="3540" spans="1:4" x14ac:dyDescent="0.25">
      <c r="A3540" t="s">
        <v>14346</v>
      </c>
      <c r="B3540" t="s">
        <v>21063</v>
      </c>
      <c r="C3540">
        <f>IFERROR(VLOOKUP($B3540,Responsavel!A:B,2,0),VLOOKUP($B3540,PrimaryUser!A:B,2,0))</f>
        <v>10623</v>
      </c>
      <c r="D3540">
        <f>VLOOKUP($A3540,PC!A:B,2,0)</f>
        <v>6530</v>
      </c>
    </row>
    <row r="3541" spans="1:4" x14ac:dyDescent="0.25">
      <c r="A3541" t="s">
        <v>14347</v>
      </c>
      <c r="B3541" t="s">
        <v>2256</v>
      </c>
      <c r="C3541">
        <f>IFERROR(VLOOKUP($B3541,Responsavel!A:B,2,0),VLOOKUP($B3541,PrimaryUser!A:B,2,0))</f>
        <v>1777</v>
      </c>
      <c r="D3541">
        <f>VLOOKUP($A3541,PC!A:B,2,0)</f>
        <v>6531</v>
      </c>
    </row>
    <row r="3542" spans="1:4" x14ac:dyDescent="0.25">
      <c r="A3542" t="s">
        <v>14348</v>
      </c>
      <c r="B3542" t="s">
        <v>19151</v>
      </c>
      <c r="C3542">
        <f>IFERROR(VLOOKUP($B3542,Responsavel!A:B,2,0),VLOOKUP($B3542,PrimaryUser!A:B,2,0))</f>
        <v>12854</v>
      </c>
      <c r="D3542">
        <f>VLOOKUP($A3542,PC!A:B,2,0)</f>
        <v>6532</v>
      </c>
    </row>
    <row r="3543" spans="1:4" x14ac:dyDescent="0.25">
      <c r="A3543" t="s">
        <v>14348</v>
      </c>
      <c r="B3543" t="s">
        <v>1167</v>
      </c>
      <c r="C3543">
        <f>IFERROR(VLOOKUP($B3543,Responsavel!A:B,2,0),VLOOKUP($B3543,PrimaryUser!A:B,2,0))</f>
        <v>1995</v>
      </c>
      <c r="D3543">
        <f>VLOOKUP($A3543,PC!A:B,2,0)</f>
        <v>6532</v>
      </c>
    </row>
    <row r="3544" spans="1:4" x14ac:dyDescent="0.25">
      <c r="A3544" t="s">
        <v>14349</v>
      </c>
      <c r="B3544" t="s">
        <v>20121</v>
      </c>
      <c r="C3544">
        <f>IFERROR(VLOOKUP($B3544,Responsavel!A:B,2,0),VLOOKUP($B3544,PrimaryUser!A:B,2,0))</f>
        <v>11786</v>
      </c>
      <c r="D3544">
        <f>VLOOKUP($A3544,PC!A:B,2,0)</f>
        <v>6533</v>
      </c>
    </row>
    <row r="3545" spans="1:4" x14ac:dyDescent="0.25">
      <c r="A3545" t="s">
        <v>14350</v>
      </c>
      <c r="B3545" t="s">
        <v>18775</v>
      </c>
      <c r="C3545">
        <f>IFERROR(VLOOKUP($B3545,Responsavel!A:B,2,0),VLOOKUP($B3545,PrimaryUser!A:B,2,0))</f>
        <v>12855</v>
      </c>
      <c r="D3545">
        <f>VLOOKUP($A3545,PC!A:B,2,0)</f>
        <v>6534</v>
      </c>
    </row>
    <row r="3546" spans="1:4" x14ac:dyDescent="0.25">
      <c r="A3546" t="s">
        <v>14350</v>
      </c>
      <c r="B3546" t="s">
        <v>21063</v>
      </c>
      <c r="C3546">
        <f>IFERROR(VLOOKUP($B3546,Responsavel!A:B,2,0),VLOOKUP($B3546,PrimaryUser!A:B,2,0))</f>
        <v>10623</v>
      </c>
      <c r="D3546">
        <f>VLOOKUP($A3546,PC!A:B,2,0)</f>
        <v>6534</v>
      </c>
    </row>
    <row r="3547" spans="1:4" x14ac:dyDescent="0.25">
      <c r="A3547" t="s">
        <v>14351</v>
      </c>
      <c r="B3547" t="s">
        <v>18328</v>
      </c>
      <c r="C3547">
        <f>IFERROR(VLOOKUP($B3547,Responsavel!A:B,2,0),VLOOKUP($B3547,PrimaryUser!A:B,2,0))</f>
        <v>12677</v>
      </c>
      <c r="D3547">
        <f>VLOOKUP($A3547,PC!A:B,2,0)</f>
        <v>6535</v>
      </c>
    </row>
    <row r="3548" spans="1:4" x14ac:dyDescent="0.25">
      <c r="A3548" t="s">
        <v>14352</v>
      </c>
      <c r="B3548" t="s">
        <v>19226</v>
      </c>
      <c r="C3548">
        <f>IFERROR(VLOOKUP($B3548,Responsavel!A:B,2,0),VLOOKUP($B3548,PrimaryUser!A:B,2,0))</f>
        <v>12856</v>
      </c>
      <c r="D3548">
        <f>VLOOKUP($A3548,PC!A:B,2,0)</f>
        <v>6536</v>
      </c>
    </row>
    <row r="3549" spans="1:4" x14ac:dyDescent="0.25">
      <c r="A3549" t="s">
        <v>14352</v>
      </c>
      <c r="B3549" t="s">
        <v>18413</v>
      </c>
      <c r="C3549">
        <f>IFERROR(VLOOKUP($B3549,Responsavel!A:B,2,0),VLOOKUP($B3549,PrimaryUser!A:B,2,0))</f>
        <v>10624</v>
      </c>
      <c r="D3549">
        <f>VLOOKUP($A3549,PC!A:B,2,0)</f>
        <v>6536</v>
      </c>
    </row>
    <row r="3550" spans="1:4" x14ac:dyDescent="0.25">
      <c r="A3550" t="s">
        <v>14353</v>
      </c>
      <c r="B3550" t="s">
        <v>1225</v>
      </c>
      <c r="C3550">
        <f>IFERROR(VLOOKUP($B3550,Responsavel!A:B,2,0),VLOOKUP($B3550,PrimaryUser!A:B,2,0))</f>
        <v>1783</v>
      </c>
      <c r="D3550">
        <f>VLOOKUP($A3550,PC!A:B,2,0)</f>
        <v>6537</v>
      </c>
    </row>
    <row r="3551" spans="1:4" x14ac:dyDescent="0.25">
      <c r="A3551" t="s">
        <v>14353</v>
      </c>
      <c r="B3551" t="s">
        <v>19245</v>
      </c>
      <c r="C3551">
        <f>IFERROR(VLOOKUP($B3551,Responsavel!A:B,2,0),VLOOKUP($B3551,PrimaryUser!A:B,2,0))</f>
        <v>10625</v>
      </c>
      <c r="D3551">
        <f>VLOOKUP($A3551,PC!A:B,2,0)</f>
        <v>6537</v>
      </c>
    </row>
    <row r="3552" spans="1:4" x14ac:dyDescent="0.25">
      <c r="A3552" t="s">
        <v>14354</v>
      </c>
      <c r="B3552" t="s">
        <v>18875</v>
      </c>
      <c r="C3552">
        <f>IFERROR(VLOOKUP($B3552,Responsavel!A:B,2,0),VLOOKUP($B3552,PrimaryUser!A:B,2,0))</f>
        <v>10153</v>
      </c>
      <c r="D3552">
        <f>VLOOKUP($A3552,PC!A:B,2,0)</f>
        <v>6538</v>
      </c>
    </row>
    <row r="3553" spans="1:4" x14ac:dyDescent="0.25">
      <c r="A3553" t="s">
        <v>14354</v>
      </c>
      <c r="B3553" t="s">
        <v>202</v>
      </c>
      <c r="C3553">
        <f>IFERROR(VLOOKUP($B3553,Responsavel!A:B,2,0),VLOOKUP($B3553,PrimaryUser!A:B,2,0))</f>
        <v>10792</v>
      </c>
      <c r="D3553">
        <f>VLOOKUP($A3553,PC!A:B,2,0)</f>
        <v>6538</v>
      </c>
    </row>
    <row r="3554" spans="1:4" x14ac:dyDescent="0.25">
      <c r="A3554" t="s">
        <v>14355</v>
      </c>
      <c r="B3554" t="s">
        <v>20194</v>
      </c>
      <c r="C3554">
        <f>IFERROR(VLOOKUP($B3554,Responsavel!A:B,2,0),VLOOKUP($B3554,PrimaryUser!A:B,2,0))</f>
        <v>10373</v>
      </c>
      <c r="D3554">
        <f>VLOOKUP($A3554,PC!A:B,2,0)</f>
        <v>6539</v>
      </c>
    </row>
    <row r="3555" spans="1:4" x14ac:dyDescent="0.25">
      <c r="A3555" t="s">
        <v>14355</v>
      </c>
      <c r="B3555" t="s">
        <v>2755</v>
      </c>
      <c r="C3555">
        <f>IFERROR(VLOOKUP($B3555,Responsavel!A:B,2,0),VLOOKUP($B3555,PrimaryUser!A:B,2,0))</f>
        <v>10626</v>
      </c>
      <c r="D3555">
        <f>VLOOKUP($A3555,PC!A:B,2,0)</f>
        <v>6539</v>
      </c>
    </row>
    <row r="3556" spans="1:4" x14ac:dyDescent="0.25">
      <c r="A3556" t="s">
        <v>14356</v>
      </c>
      <c r="B3556" t="s">
        <v>18270</v>
      </c>
      <c r="C3556">
        <f>IFERROR(VLOOKUP($B3556,Responsavel!A:B,2,0),VLOOKUP($B3556,PrimaryUser!A:B,2,0))</f>
        <v>12857</v>
      </c>
      <c r="D3556">
        <f>VLOOKUP($A3556,PC!A:B,2,0)</f>
        <v>6540</v>
      </c>
    </row>
    <row r="3557" spans="1:4" x14ac:dyDescent="0.25">
      <c r="A3557" t="s">
        <v>14357</v>
      </c>
      <c r="B3557" t="s">
        <v>20234</v>
      </c>
      <c r="C3557">
        <f>IFERROR(VLOOKUP($B3557,Responsavel!A:B,2,0),VLOOKUP($B3557,PrimaryUser!A:B,2,0))</f>
        <v>10627</v>
      </c>
      <c r="D3557">
        <f>VLOOKUP($A3557,PC!A:B,2,0)</f>
        <v>6541</v>
      </c>
    </row>
    <row r="3558" spans="1:4" x14ac:dyDescent="0.25">
      <c r="A3558" t="s">
        <v>14357</v>
      </c>
      <c r="B3558" t="s">
        <v>1471</v>
      </c>
      <c r="C3558">
        <f>IFERROR(VLOOKUP($B3558,Responsavel!A:B,2,0),VLOOKUP($B3558,PrimaryUser!A:B,2,0))</f>
        <v>11026</v>
      </c>
      <c r="D3558">
        <f>VLOOKUP($A3558,PC!A:B,2,0)</f>
        <v>6541</v>
      </c>
    </row>
    <row r="3559" spans="1:4" x14ac:dyDescent="0.25">
      <c r="A3559" t="s">
        <v>14358</v>
      </c>
      <c r="B3559" t="s">
        <v>18756</v>
      </c>
      <c r="C3559">
        <f>IFERROR(VLOOKUP($B3559,Responsavel!A:B,2,0),VLOOKUP($B3559,PrimaryUser!A:B,2,0))</f>
        <v>12192</v>
      </c>
      <c r="D3559">
        <f>VLOOKUP($A3559,PC!A:B,2,0)</f>
        <v>6542</v>
      </c>
    </row>
    <row r="3560" spans="1:4" x14ac:dyDescent="0.25">
      <c r="A3560" t="s">
        <v>14358</v>
      </c>
      <c r="B3560" t="s">
        <v>21064</v>
      </c>
      <c r="C3560">
        <f>IFERROR(VLOOKUP($B3560,Responsavel!A:B,2,0),VLOOKUP($B3560,PrimaryUser!A:B,2,0))</f>
        <v>10628</v>
      </c>
      <c r="D3560">
        <f>VLOOKUP($A3560,PC!A:B,2,0)</f>
        <v>6542</v>
      </c>
    </row>
    <row r="3561" spans="1:4" x14ac:dyDescent="0.25">
      <c r="A3561" t="s">
        <v>14360</v>
      </c>
      <c r="B3561" t="s">
        <v>18757</v>
      </c>
      <c r="C3561">
        <f>IFERROR(VLOOKUP($B3561,Responsavel!A:B,2,0),VLOOKUP($B3561,PrimaryUser!A:B,2,0))</f>
        <v>12858</v>
      </c>
      <c r="D3561">
        <f>VLOOKUP($A3561,PC!A:B,2,0)</f>
        <v>6544</v>
      </c>
    </row>
    <row r="3562" spans="1:4" x14ac:dyDescent="0.25">
      <c r="A3562" t="s">
        <v>14361</v>
      </c>
      <c r="B3562" t="s">
        <v>18236</v>
      </c>
      <c r="C3562">
        <f>IFERROR(VLOOKUP($B3562,Responsavel!A:B,2,0),VLOOKUP($B3562,PrimaryUser!A:B,2,0))</f>
        <v>12036</v>
      </c>
      <c r="D3562">
        <f>VLOOKUP($A3562,PC!A:B,2,0)</f>
        <v>6545</v>
      </c>
    </row>
    <row r="3563" spans="1:4" x14ac:dyDescent="0.25">
      <c r="A3563" t="s">
        <v>14361</v>
      </c>
      <c r="B3563" t="s">
        <v>19341</v>
      </c>
      <c r="C3563">
        <f>IFERROR(VLOOKUP($B3563,Responsavel!A:B,2,0),VLOOKUP($B3563,PrimaryUser!A:B,2,0))</f>
        <v>10605</v>
      </c>
      <c r="D3563">
        <f>VLOOKUP($A3563,PC!A:B,2,0)</f>
        <v>6545</v>
      </c>
    </row>
    <row r="3564" spans="1:4" x14ac:dyDescent="0.25">
      <c r="A3564" t="s">
        <v>14362</v>
      </c>
      <c r="B3564" t="s">
        <v>18927</v>
      </c>
      <c r="C3564">
        <f>IFERROR(VLOOKUP($B3564,Responsavel!A:B,2,0),VLOOKUP($B3564,PrimaryUser!A:B,2,0))</f>
        <v>12859</v>
      </c>
      <c r="D3564">
        <f>VLOOKUP($A3564,PC!A:B,2,0)</f>
        <v>6546</v>
      </c>
    </row>
    <row r="3565" spans="1:4" x14ac:dyDescent="0.25">
      <c r="A3565" t="s">
        <v>14362</v>
      </c>
      <c r="B3565" t="s">
        <v>21063</v>
      </c>
      <c r="C3565">
        <f>IFERROR(VLOOKUP($B3565,Responsavel!A:B,2,0),VLOOKUP($B3565,PrimaryUser!A:B,2,0))</f>
        <v>10623</v>
      </c>
      <c r="D3565">
        <f>VLOOKUP($A3565,PC!A:B,2,0)</f>
        <v>6546</v>
      </c>
    </row>
    <row r="3566" spans="1:4" x14ac:dyDescent="0.25">
      <c r="A3566" t="s">
        <v>14363</v>
      </c>
      <c r="B3566" t="s">
        <v>17817</v>
      </c>
      <c r="C3566">
        <f>IFERROR(VLOOKUP($B3566,Responsavel!A:B,2,0),VLOOKUP($B3566,PrimaryUser!A:B,2,0))</f>
        <v>12860</v>
      </c>
      <c r="D3566">
        <f>VLOOKUP($A3566,PC!A:B,2,0)</f>
        <v>6547</v>
      </c>
    </row>
    <row r="3567" spans="1:4" x14ac:dyDescent="0.25">
      <c r="A3567" t="s">
        <v>14363</v>
      </c>
      <c r="B3567" t="s">
        <v>3375</v>
      </c>
      <c r="C3567">
        <f>IFERROR(VLOOKUP($B3567,Responsavel!A:B,2,0),VLOOKUP($B3567,PrimaryUser!A:B,2,0))</f>
        <v>1930</v>
      </c>
      <c r="D3567">
        <f>VLOOKUP($A3567,PC!A:B,2,0)</f>
        <v>6547</v>
      </c>
    </row>
    <row r="3568" spans="1:4" x14ac:dyDescent="0.25">
      <c r="A3568" t="s">
        <v>14364</v>
      </c>
      <c r="B3568" t="s">
        <v>18954</v>
      </c>
      <c r="C3568">
        <f>IFERROR(VLOOKUP($B3568,Responsavel!A:B,2,0),VLOOKUP($B3568,PrimaryUser!A:B,2,0))</f>
        <v>12073</v>
      </c>
      <c r="D3568">
        <f>VLOOKUP($A3568,PC!A:B,2,0)</f>
        <v>6548</v>
      </c>
    </row>
    <row r="3569" spans="1:4" x14ac:dyDescent="0.25">
      <c r="A3569" t="s">
        <v>14364</v>
      </c>
      <c r="B3569" t="s">
        <v>18870</v>
      </c>
      <c r="C3569">
        <f>IFERROR(VLOOKUP($B3569,Responsavel!A:B,2,0),VLOOKUP($B3569,PrimaryUser!A:B,2,0))</f>
        <v>10629</v>
      </c>
      <c r="D3569">
        <f>VLOOKUP($A3569,PC!A:B,2,0)</f>
        <v>6548</v>
      </c>
    </row>
    <row r="3570" spans="1:4" x14ac:dyDescent="0.25">
      <c r="A3570" t="s">
        <v>14365</v>
      </c>
      <c r="B3570" t="s">
        <v>21063</v>
      </c>
      <c r="C3570">
        <f>IFERROR(VLOOKUP($B3570,Responsavel!A:B,2,0),VLOOKUP($B3570,PrimaryUser!A:B,2,0))</f>
        <v>10623</v>
      </c>
      <c r="D3570">
        <f>VLOOKUP($A3570,PC!A:B,2,0)</f>
        <v>6549</v>
      </c>
    </row>
    <row r="3571" spans="1:4" x14ac:dyDescent="0.25">
      <c r="A3571" t="s">
        <v>14365</v>
      </c>
      <c r="B3571" t="s">
        <v>1694</v>
      </c>
      <c r="C3571">
        <f>IFERROR(VLOOKUP($B3571,Responsavel!A:B,2,0),VLOOKUP($B3571,PrimaryUser!A:B,2,0))</f>
        <v>1912</v>
      </c>
      <c r="D3571">
        <f>VLOOKUP($A3571,PC!A:B,2,0)</f>
        <v>6549</v>
      </c>
    </row>
    <row r="3572" spans="1:4" x14ac:dyDescent="0.25">
      <c r="A3572" t="s">
        <v>14366</v>
      </c>
      <c r="B3572" t="s">
        <v>18753</v>
      </c>
      <c r="C3572">
        <f>IFERROR(VLOOKUP($B3572,Responsavel!A:B,2,0),VLOOKUP($B3572,PrimaryUser!A:B,2,0))</f>
        <v>12861</v>
      </c>
      <c r="D3572">
        <f>VLOOKUP($A3572,PC!A:B,2,0)</f>
        <v>6550</v>
      </c>
    </row>
    <row r="3573" spans="1:4" x14ac:dyDescent="0.25">
      <c r="A3573" t="s">
        <v>14366</v>
      </c>
      <c r="B3573" t="s">
        <v>18691</v>
      </c>
      <c r="C3573">
        <f>IFERROR(VLOOKUP($B3573,Responsavel!A:B,2,0),VLOOKUP($B3573,PrimaryUser!A:B,2,0))</f>
        <v>10630</v>
      </c>
      <c r="D3573">
        <f>VLOOKUP($A3573,PC!A:B,2,0)</f>
        <v>6550</v>
      </c>
    </row>
    <row r="3574" spans="1:4" x14ac:dyDescent="0.25">
      <c r="A3574" t="s">
        <v>14367</v>
      </c>
      <c r="B3574" t="s">
        <v>19073</v>
      </c>
      <c r="C3574">
        <f>IFERROR(VLOOKUP($B3574,Responsavel!A:B,2,0),VLOOKUP($B3574,PrimaryUser!A:B,2,0))</f>
        <v>12862</v>
      </c>
      <c r="D3574">
        <f>VLOOKUP($A3574,PC!A:B,2,0)</f>
        <v>6551</v>
      </c>
    </row>
    <row r="3575" spans="1:4" x14ac:dyDescent="0.25">
      <c r="A3575" t="s">
        <v>14367</v>
      </c>
      <c r="B3575" t="s">
        <v>61</v>
      </c>
      <c r="C3575">
        <f>IFERROR(VLOOKUP($B3575,Responsavel!A:B,2,0),VLOOKUP($B3575,PrimaryUser!A:B,2,0))</f>
        <v>10631</v>
      </c>
      <c r="D3575">
        <f>VLOOKUP($A3575,PC!A:B,2,0)</f>
        <v>6551</v>
      </c>
    </row>
    <row r="3576" spans="1:4" x14ac:dyDescent="0.25">
      <c r="A3576" t="s">
        <v>14368</v>
      </c>
      <c r="B3576" t="s">
        <v>18646</v>
      </c>
      <c r="C3576">
        <f>IFERROR(VLOOKUP($B3576,Responsavel!A:B,2,0),VLOOKUP($B3576,PrimaryUser!A:B,2,0))</f>
        <v>10632</v>
      </c>
      <c r="D3576">
        <f>VLOOKUP($A3576,PC!A:B,2,0)</f>
        <v>6552</v>
      </c>
    </row>
    <row r="3577" spans="1:4" x14ac:dyDescent="0.25">
      <c r="A3577" t="s">
        <v>14368</v>
      </c>
      <c r="B3577" t="s">
        <v>1471</v>
      </c>
      <c r="C3577">
        <f>IFERROR(VLOOKUP($B3577,Responsavel!A:B,2,0),VLOOKUP($B3577,PrimaryUser!A:B,2,0))</f>
        <v>11026</v>
      </c>
      <c r="D3577">
        <f>VLOOKUP($A3577,PC!A:B,2,0)</f>
        <v>6552</v>
      </c>
    </row>
    <row r="3578" spans="1:4" x14ac:dyDescent="0.25">
      <c r="A3578" t="s">
        <v>14369</v>
      </c>
      <c r="B3578" t="s">
        <v>19894</v>
      </c>
      <c r="C3578">
        <f>IFERROR(VLOOKUP($B3578,Responsavel!A:B,2,0),VLOOKUP($B3578,PrimaryUser!A:B,2,0))</f>
        <v>11871</v>
      </c>
      <c r="D3578">
        <f>VLOOKUP($A3578,PC!A:B,2,0)</f>
        <v>6553</v>
      </c>
    </row>
    <row r="3579" spans="1:4" x14ac:dyDescent="0.25">
      <c r="A3579" t="s">
        <v>14370</v>
      </c>
      <c r="B3579" t="s">
        <v>19021</v>
      </c>
      <c r="C3579">
        <f>IFERROR(VLOOKUP($B3579,Responsavel!A:B,2,0),VLOOKUP($B3579,PrimaryUser!A:B,2,0))</f>
        <v>12285</v>
      </c>
      <c r="D3579">
        <f>VLOOKUP($A3579,PC!A:B,2,0)</f>
        <v>6554</v>
      </c>
    </row>
    <row r="3580" spans="1:4" x14ac:dyDescent="0.25">
      <c r="A3580" t="s">
        <v>14370</v>
      </c>
      <c r="B3580" t="s">
        <v>18385</v>
      </c>
      <c r="C3580">
        <f>IFERROR(VLOOKUP($B3580,Responsavel!A:B,2,0),VLOOKUP($B3580,PrimaryUser!A:B,2,0))</f>
        <v>10633</v>
      </c>
      <c r="D3580">
        <f>VLOOKUP($A3580,PC!A:B,2,0)</f>
        <v>6554</v>
      </c>
    </row>
    <row r="3581" spans="1:4" x14ac:dyDescent="0.25">
      <c r="A3581" t="s">
        <v>14371</v>
      </c>
      <c r="B3581" t="s">
        <v>19477</v>
      </c>
      <c r="C3581">
        <f>IFERROR(VLOOKUP($B3581,Responsavel!A:B,2,0),VLOOKUP($B3581,PrimaryUser!A:B,2,0))</f>
        <v>10634</v>
      </c>
      <c r="D3581">
        <f>VLOOKUP($A3581,PC!A:B,2,0)</f>
        <v>6555</v>
      </c>
    </row>
    <row r="3582" spans="1:4" x14ac:dyDescent="0.25">
      <c r="A3582" t="s">
        <v>14372</v>
      </c>
      <c r="B3582" t="s">
        <v>19644</v>
      </c>
      <c r="C3582">
        <f>IFERROR(VLOOKUP($B3582,Responsavel!A:B,2,0),VLOOKUP($B3582,PrimaryUser!A:B,2,0))</f>
        <v>11509</v>
      </c>
      <c r="D3582">
        <f>VLOOKUP($A3582,PC!A:B,2,0)</f>
        <v>6556</v>
      </c>
    </row>
    <row r="3583" spans="1:4" x14ac:dyDescent="0.25">
      <c r="A3583" t="s">
        <v>14372</v>
      </c>
      <c r="B3583" t="s">
        <v>18099</v>
      </c>
      <c r="C3583">
        <f>IFERROR(VLOOKUP($B3583,Responsavel!A:B,2,0),VLOOKUP($B3583,PrimaryUser!A:B,2,0))</f>
        <v>10635</v>
      </c>
      <c r="D3583">
        <f>VLOOKUP($A3583,PC!A:B,2,0)</f>
        <v>6556</v>
      </c>
    </row>
    <row r="3584" spans="1:4" x14ac:dyDescent="0.25">
      <c r="A3584" t="s">
        <v>14373</v>
      </c>
      <c r="B3584" t="s">
        <v>19148</v>
      </c>
      <c r="C3584">
        <f>IFERROR(VLOOKUP($B3584,Responsavel!A:B,2,0),VLOOKUP($B3584,PrimaryUser!A:B,2,0))</f>
        <v>12863</v>
      </c>
      <c r="D3584">
        <f>VLOOKUP($A3584,PC!A:B,2,0)</f>
        <v>6557</v>
      </c>
    </row>
    <row r="3585" spans="1:4" x14ac:dyDescent="0.25">
      <c r="A3585" t="s">
        <v>14373</v>
      </c>
      <c r="B3585" t="s">
        <v>1225</v>
      </c>
      <c r="C3585">
        <f>IFERROR(VLOOKUP($B3585,Responsavel!A:B,2,0),VLOOKUP($B3585,PrimaryUser!A:B,2,0))</f>
        <v>1783</v>
      </c>
      <c r="D3585">
        <f>VLOOKUP($A3585,PC!A:B,2,0)</f>
        <v>6557</v>
      </c>
    </row>
    <row r="3586" spans="1:4" x14ac:dyDescent="0.25">
      <c r="A3586" t="s">
        <v>14374</v>
      </c>
      <c r="B3586" t="s">
        <v>18845</v>
      </c>
      <c r="C3586">
        <f>IFERROR(VLOOKUP($B3586,Responsavel!A:B,2,0),VLOOKUP($B3586,PrimaryUser!A:B,2,0))</f>
        <v>12864</v>
      </c>
      <c r="D3586">
        <f>VLOOKUP($A3586,PC!A:B,2,0)</f>
        <v>6558</v>
      </c>
    </row>
    <row r="3587" spans="1:4" x14ac:dyDescent="0.25">
      <c r="A3587" t="s">
        <v>14374</v>
      </c>
      <c r="B3587" t="s">
        <v>19245</v>
      </c>
      <c r="C3587">
        <f>IFERROR(VLOOKUP($B3587,Responsavel!A:B,2,0),VLOOKUP($B3587,PrimaryUser!A:B,2,0))</f>
        <v>10625</v>
      </c>
      <c r="D3587">
        <f>VLOOKUP($A3587,PC!A:B,2,0)</f>
        <v>6558</v>
      </c>
    </row>
    <row r="3588" spans="1:4" x14ac:dyDescent="0.25">
      <c r="A3588" t="s">
        <v>14375</v>
      </c>
      <c r="B3588" t="s">
        <v>18273</v>
      </c>
      <c r="C3588">
        <f>IFERROR(VLOOKUP($B3588,Responsavel!A:B,2,0),VLOOKUP($B3588,PrimaryUser!A:B,2,0))</f>
        <v>12865</v>
      </c>
      <c r="D3588">
        <f>VLOOKUP($A3588,PC!A:B,2,0)</f>
        <v>6559</v>
      </c>
    </row>
    <row r="3589" spans="1:4" x14ac:dyDescent="0.25">
      <c r="A3589" t="s">
        <v>14376</v>
      </c>
      <c r="B3589" t="s">
        <v>18380</v>
      </c>
      <c r="C3589">
        <f>IFERROR(VLOOKUP($B3589,Responsavel!A:B,2,0),VLOOKUP($B3589,PrimaryUser!A:B,2,0))</f>
        <v>10636</v>
      </c>
      <c r="D3589">
        <f>VLOOKUP($A3589,PC!A:B,2,0)</f>
        <v>6560</v>
      </c>
    </row>
    <row r="3590" spans="1:4" x14ac:dyDescent="0.25">
      <c r="A3590" t="s">
        <v>14376</v>
      </c>
      <c r="B3590" t="s">
        <v>19491</v>
      </c>
      <c r="C3590">
        <f>IFERROR(VLOOKUP($B3590,Responsavel!A:B,2,0),VLOOKUP($B3590,PrimaryUser!A:B,2,0))</f>
        <v>11124</v>
      </c>
      <c r="D3590">
        <f>VLOOKUP($A3590,PC!A:B,2,0)</f>
        <v>6560</v>
      </c>
    </row>
    <row r="3591" spans="1:4" x14ac:dyDescent="0.25">
      <c r="A3591" t="s">
        <v>14377</v>
      </c>
      <c r="B3591" t="s">
        <v>18030</v>
      </c>
      <c r="C3591">
        <f>IFERROR(VLOOKUP($B3591,Responsavel!A:B,2,0),VLOOKUP($B3591,PrimaryUser!A:B,2,0))</f>
        <v>12866</v>
      </c>
      <c r="D3591">
        <f>VLOOKUP($A3591,PC!A:B,2,0)</f>
        <v>6561</v>
      </c>
    </row>
    <row r="3592" spans="1:4" x14ac:dyDescent="0.25">
      <c r="A3592" t="s">
        <v>14378</v>
      </c>
      <c r="B3592" t="s">
        <v>17641</v>
      </c>
      <c r="C3592">
        <f>IFERROR(VLOOKUP($B3592,Responsavel!A:B,2,0),VLOOKUP($B3592,PrimaryUser!A:B,2,0))</f>
        <v>12080</v>
      </c>
      <c r="D3592">
        <f>VLOOKUP($A3592,PC!A:B,2,0)</f>
        <v>6562</v>
      </c>
    </row>
    <row r="3593" spans="1:4" x14ac:dyDescent="0.25">
      <c r="A3593" t="s">
        <v>14378</v>
      </c>
      <c r="B3593" t="s">
        <v>19736</v>
      </c>
      <c r="C3593">
        <f>IFERROR(VLOOKUP($B3593,Responsavel!A:B,2,0),VLOOKUP($B3593,PrimaryUser!A:B,2,0))</f>
        <v>10637</v>
      </c>
      <c r="D3593">
        <f>VLOOKUP($A3593,PC!A:B,2,0)</f>
        <v>6562</v>
      </c>
    </row>
    <row r="3594" spans="1:4" x14ac:dyDescent="0.25">
      <c r="A3594" t="s">
        <v>14379</v>
      </c>
      <c r="B3594" t="s">
        <v>1225</v>
      </c>
      <c r="C3594">
        <f>IFERROR(VLOOKUP($B3594,Responsavel!A:B,2,0),VLOOKUP($B3594,PrimaryUser!A:B,2,0))</f>
        <v>1783</v>
      </c>
      <c r="D3594">
        <f>VLOOKUP($A3594,PC!A:B,2,0)</f>
        <v>6563</v>
      </c>
    </row>
    <row r="3595" spans="1:4" x14ac:dyDescent="0.25">
      <c r="A3595" t="s">
        <v>14379</v>
      </c>
      <c r="B3595" t="s">
        <v>19990</v>
      </c>
      <c r="C3595">
        <f>IFERROR(VLOOKUP($B3595,Responsavel!A:B,2,0),VLOOKUP($B3595,PrimaryUser!A:B,2,0))</f>
        <v>10383</v>
      </c>
      <c r="D3595">
        <f>VLOOKUP($A3595,PC!A:B,2,0)</f>
        <v>6563</v>
      </c>
    </row>
    <row r="3596" spans="1:4" x14ac:dyDescent="0.25">
      <c r="A3596" t="s">
        <v>14380</v>
      </c>
      <c r="B3596" t="s">
        <v>18527</v>
      </c>
      <c r="C3596">
        <f>IFERROR(VLOOKUP($B3596,Responsavel!A:B,2,0),VLOOKUP($B3596,PrimaryUser!A:B,2,0))</f>
        <v>12867</v>
      </c>
      <c r="D3596">
        <f>VLOOKUP($A3596,PC!A:B,2,0)</f>
        <v>6564</v>
      </c>
    </row>
    <row r="3597" spans="1:4" x14ac:dyDescent="0.25">
      <c r="A3597" t="s">
        <v>14380</v>
      </c>
      <c r="B3597" t="s">
        <v>300</v>
      </c>
      <c r="C3597">
        <f>IFERROR(VLOOKUP($B3597,Responsavel!A:B,2,0),VLOOKUP($B3597,PrimaryUser!A:B,2,0))</f>
        <v>1964</v>
      </c>
      <c r="D3597">
        <f>VLOOKUP($A3597,PC!A:B,2,0)</f>
        <v>6564</v>
      </c>
    </row>
    <row r="3598" spans="1:4" x14ac:dyDescent="0.25">
      <c r="A3598" t="s">
        <v>14381</v>
      </c>
      <c r="B3598" t="s">
        <v>19737</v>
      </c>
      <c r="C3598">
        <f>IFERROR(VLOOKUP($B3598,Responsavel!A:B,2,0),VLOOKUP($B3598,PrimaryUser!A:B,2,0))</f>
        <v>11013</v>
      </c>
      <c r="D3598">
        <f>VLOOKUP($A3598,PC!A:B,2,0)</f>
        <v>6565</v>
      </c>
    </row>
    <row r="3599" spans="1:4" x14ac:dyDescent="0.25">
      <c r="A3599" t="s">
        <v>14382</v>
      </c>
      <c r="B3599" t="s">
        <v>19042</v>
      </c>
      <c r="C3599">
        <f>IFERROR(VLOOKUP($B3599,Responsavel!A:B,2,0),VLOOKUP($B3599,PrimaryUser!A:B,2,0))</f>
        <v>12868</v>
      </c>
      <c r="D3599">
        <f>VLOOKUP($A3599,PC!A:B,2,0)</f>
        <v>6566</v>
      </c>
    </row>
    <row r="3600" spans="1:4" x14ac:dyDescent="0.25">
      <c r="A3600" t="s">
        <v>14382</v>
      </c>
      <c r="B3600" t="s">
        <v>19571</v>
      </c>
      <c r="C3600">
        <f>IFERROR(VLOOKUP($B3600,Responsavel!A:B,2,0),VLOOKUP($B3600,PrimaryUser!A:B,2,0))</f>
        <v>10638</v>
      </c>
      <c r="D3600">
        <f>VLOOKUP($A3600,PC!A:B,2,0)</f>
        <v>6566</v>
      </c>
    </row>
    <row r="3601" spans="1:4" x14ac:dyDescent="0.25">
      <c r="A3601" t="s">
        <v>14383</v>
      </c>
      <c r="B3601" t="s">
        <v>2112</v>
      </c>
      <c r="C3601">
        <f>IFERROR(VLOOKUP($B3601,Responsavel!A:B,2,0),VLOOKUP($B3601,PrimaryUser!A:B,2,0))</f>
        <v>1572</v>
      </c>
      <c r="D3601">
        <f>VLOOKUP($A3601,PC!A:B,2,0)</f>
        <v>6567</v>
      </c>
    </row>
    <row r="3602" spans="1:4" x14ac:dyDescent="0.25">
      <c r="A3602" t="s">
        <v>14384</v>
      </c>
      <c r="B3602" t="s">
        <v>19568</v>
      </c>
      <c r="C3602">
        <f>IFERROR(VLOOKUP($B3602,Responsavel!A:B,2,0),VLOOKUP($B3602,PrimaryUser!A:B,2,0))</f>
        <v>11506</v>
      </c>
      <c r="D3602">
        <f>VLOOKUP($A3602,PC!A:B,2,0)</f>
        <v>6568</v>
      </c>
    </row>
    <row r="3603" spans="1:4" x14ac:dyDescent="0.25">
      <c r="A3603" t="s">
        <v>14385</v>
      </c>
      <c r="B3603" t="s">
        <v>18045</v>
      </c>
      <c r="C3603">
        <f>IFERROR(VLOOKUP($B3603,Responsavel!A:B,2,0),VLOOKUP($B3603,PrimaryUser!A:B,2,0))</f>
        <v>12869</v>
      </c>
      <c r="D3603">
        <f>VLOOKUP($A3603,PC!A:B,2,0)</f>
        <v>6569</v>
      </c>
    </row>
    <row r="3604" spans="1:4" x14ac:dyDescent="0.25">
      <c r="A3604" t="s">
        <v>14385</v>
      </c>
      <c r="B3604" t="s">
        <v>19245</v>
      </c>
      <c r="C3604">
        <f>IFERROR(VLOOKUP($B3604,Responsavel!A:B,2,0),VLOOKUP($B3604,PrimaryUser!A:B,2,0))</f>
        <v>10625</v>
      </c>
      <c r="D3604">
        <f>VLOOKUP($A3604,PC!A:B,2,0)</f>
        <v>6569</v>
      </c>
    </row>
    <row r="3605" spans="1:4" x14ac:dyDescent="0.25">
      <c r="A3605" t="s">
        <v>14386</v>
      </c>
      <c r="B3605" t="s">
        <v>18615</v>
      </c>
      <c r="C3605">
        <f>IFERROR(VLOOKUP($B3605,Responsavel!A:B,2,0),VLOOKUP($B3605,PrimaryUser!A:B,2,0))</f>
        <v>12870</v>
      </c>
      <c r="D3605">
        <f>VLOOKUP($A3605,PC!A:B,2,0)</f>
        <v>6570</v>
      </c>
    </row>
    <row r="3606" spans="1:4" x14ac:dyDescent="0.25">
      <c r="A3606" t="s">
        <v>14386</v>
      </c>
      <c r="B3606" t="s">
        <v>17706</v>
      </c>
      <c r="C3606">
        <f>IFERROR(VLOOKUP($B3606,Responsavel!A:B,2,0),VLOOKUP($B3606,PrimaryUser!A:B,2,0))</f>
        <v>10639</v>
      </c>
      <c r="D3606">
        <f>VLOOKUP($A3606,PC!A:B,2,0)</f>
        <v>6570</v>
      </c>
    </row>
    <row r="3607" spans="1:4" x14ac:dyDescent="0.25">
      <c r="A3607" t="s">
        <v>14387</v>
      </c>
      <c r="B3607" t="s">
        <v>19040</v>
      </c>
      <c r="C3607">
        <f>IFERROR(VLOOKUP($B3607,Responsavel!A:B,2,0),VLOOKUP($B3607,PrimaryUser!A:B,2,0))</f>
        <v>12248</v>
      </c>
      <c r="D3607">
        <f>VLOOKUP($A3607,PC!A:B,2,0)</f>
        <v>6571</v>
      </c>
    </row>
    <row r="3608" spans="1:4" x14ac:dyDescent="0.25">
      <c r="A3608" t="s">
        <v>14387</v>
      </c>
      <c r="B3608" t="s">
        <v>21063</v>
      </c>
      <c r="C3608">
        <f>IFERROR(VLOOKUP($B3608,Responsavel!A:B,2,0),VLOOKUP($B3608,PrimaryUser!A:B,2,0))</f>
        <v>10623</v>
      </c>
      <c r="D3608">
        <f>VLOOKUP($A3608,PC!A:B,2,0)</f>
        <v>6571</v>
      </c>
    </row>
    <row r="3609" spans="1:4" x14ac:dyDescent="0.25">
      <c r="A3609" t="s">
        <v>14388</v>
      </c>
      <c r="B3609" t="s">
        <v>19012</v>
      </c>
      <c r="C3609">
        <f>IFERROR(VLOOKUP($B3609,Responsavel!A:B,2,0),VLOOKUP($B3609,PrimaryUser!A:B,2,0))</f>
        <v>12871</v>
      </c>
      <c r="D3609">
        <f>VLOOKUP($A3609,PC!A:B,2,0)</f>
        <v>6572</v>
      </c>
    </row>
    <row r="3610" spans="1:4" x14ac:dyDescent="0.25">
      <c r="A3610" t="s">
        <v>14389</v>
      </c>
      <c r="B3610" t="s">
        <v>986</v>
      </c>
      <c r="C3610">
        <f>IFERROR(VLOOKUP($B3610,Responsavel!A:B,2,0),VLOOKUP($B3610,PrimaryUser!A:B,2,0))</f>
        <v>1585</v>
      </c>
      <c r="D3610">
        <f>VLOOKUP($A3610,PC!A:B,2,0)</f>
        <v>6573</v>
      </c>
    </row>
    <row r="3611" spans="1:4" x14ac:dyDescent="0.25">
      <c r="A3611" t="s">
        <v>14390</v>
      </c>
      <c r="B3611" t="s">
        <v>18101</v>
      </c>
      <c r="C3611">
        <f>IFERROR(VLOOKUP($B3611,Responsavel!A:B,2,0),VLOOKUP($B3611,PrimaryUser!A:B,2,0))</f>
        <v>10640</v>
      </c>
      <c r="D3611">
        <f>VLOOKUP($A3611,PC!A:B,2,0)</f>
        <v>6574</v>
      </c>
    </row>
    <row r="3612" spans="1:4" x14ac:dyDescent="0.25">
      <c r="A3612" t="s">
        <v>14391</v>
      </c>
      <c r="B3612" t="s">
        <v>17843</v>
      </c>
      <c r="C3612">
        <f>IFERROR(VLOOKUP($B3612,Responsavel!A:B,2,0),VLOOKUP($B3612,PrimaryUser!A:B,2,0))</f>
        <v>12403</v>
      </c>
      <c r="D3612">
        <f>VLOOKUP($A3612,PC!A:B,2,0)</f>
        <v>6575</v>
      </c>
    </row>
    <row r="3613" spans="1:4" x14ac:dyDescent="0.25">
      <c r="A3613" t="s">
        <v>14391</v>
      </c>
      <c r="B3613" t="s">
        <v>18013</v>
      </c>
      <c r="C3613">
        <f>IFERROR(VLOOKUP($B3613,Responsavel!A:B,2,0),VLOOKUP($B3613,PrimaryUser!A:B,2,0))</f>
        <v>10641</v>
      </c>
      <c r="D3613">
        <f>VLOOKUP($A3613,PC!A:B,2,0)</f>
        <v>6575</v>
      </c>
    </row>
    <row r="3614" spans="1:4" x14ac:dyDescent="0.25">
      <c r="A3614" t="s">
        <v>14392</v>
      </c>
      <c r="B3614" t="s">
        <v>17619</v>
      </c>
      <c r="C3614">
        <f>IFERROR(VLOOKUP($B3614,Responsavel!A:B,2,0),VLOOKUP($B3614,PrimaryUser!A:B,2,0))</f>
        <v>12872</v>
      </c>
      <c r="D3614">
        <f>VLOOKUP($A3614,PC!A:B,2,0)</f>
        <v>6576</v>
      </c>
    </row>
    <row r="3615" spans="1:4" x14ac:dyDescent="0.25">
      <c r="A3615" t="s">
        <v>14392</v>
      </c>
      <c r="B3615" t="s">
        <v>21065</v>
      </c>
      <c r="C3615">
        <f>IFERROR(VLOOKUP($B3615,Responsavel!A:B,2,0),VLOOKUP($B3615,PrimaryUser!A:B,2,0))</f>
        <v>10642</v>
      </c>
      <c r="D3615">
        <f>VLOOKUP($A3615,PC!A:B,2,0)</f>
        <v>6576</v>
      </c>
    </row>
    <row r="3616" spans="1:4" x14ac:dyDescent="0.25">
      <c r="A3616" t="s">
        <v>14393</v>
      </c>
      <c r="B3616" t="s">
        <v>18263</v>
      </c>
      <c r="C3616">
        <f>IFERROR(VLOOKUP($B3616,Responsavel!A:B,2,0),VLOOKUP($B3616,PrimaryUser!A:B,2,0))</f>
        <v>12873</v>
      </c>
      <c r="D3616">
        <f>VLOOKUP($A3616,PC!A:B,2,0)</f>
        <v>6577</v>
      </c>
    </row>
    <row r="3617" spans="1:4" x14ac:dyDescent="0.25">
      <c r="A3617" t="s">
        <v>14393</v>
      </c>
      <c r="B3617" t="s">
        <v>21066</v>
      </c>
      <c r="C3617">
        <f>IFERROR(VLOOKUP($B3617,Responsavel!A:B,2,0),VLOOKUP($B3617,PrimaryUser!A:B,2,0))</f>
        <v>10643</v>
      </c>
      <c r="D3617">
        <f>VLOOKUP($A3617,PC!A:B,2,0)</f>
        <v>6577</v>
      </c>
    </row>
    <row r="3618" spans="1:4" x14ac:dyDescent="0.25">
      <c r="A3618" t="s">
        <v>14394</v>
      </c>
      <c r="B3618" t="s">
        <v>18919</v>
      </c>
      <c r="C3618">
        <f>IFERROR(VLOOKUP($B3618,Responsavel!A:B,2,0),VLOOKUP($B3618,PrimaryUser!A:B,2,0))</f>
        <v>12874</v>
      </c>
      <c r="D3618">
        <f>VLOOKUP($A3618,PC!A:B,2,0)</f>
        <v>6578</v>
      </c>
    </row>
    <row r="3619" spans="1:4" x14ac:dyDescent="0.25">
      <c r="A3619" t="s">
        <v>14394</v>
      </c>
      <c r="B3619" t="s">
        <v>3075</v>
      </c>
      <c r="C3619">
        <f>IFERROR(VLOOKUP($B3619,Responsavel!A:B,2,0),VLOOKUP($B3619,PrimaryUser!A:B,2,0))</f>
        <v>10644</v>
      </c>
      <c r="D3619">
        <f>VLOOKUP($A3619,PC!A:B,2,0)</f>
        <v>6578</v>
      </c>
    </row>
    <row r="3620" spans="1:4" x14ac:dyDescent="0.25">
      <c r="A3620" t="s">
        <v>14396</v>
      </c>
      <c r="B3620" t="s">
        <v>19347</v>
      </c>
      <c r="C3620">
        <f>IFERROR(VLOOKUP($B3620,Responsavel!A:B,2,0),VLOOKUP($B3620,PrimaryUser!A:B,2,0))</f>
        <v>10618</v>
      </c>
      <c r="D3620">
        <f>VLOOKUP($A3620,PC!A:B,2,0)</f>
        <v>6580</v>
      </c>
    </row>
    <row r="3621" spans="1:4" x14ac:dyDescent="0.25">
      <c r="A3621" t="s">
        <v>14396</v>
      </c>
      <c r="B3621" t="s">
        <v>2949</v>
      </c>
      <c r="C3621">
        <f>IFERROR(VLOOKUP($B3621,Responsavel!A:B,2,0),VLOOKUP($B3621,PrimaryUser!A:B,2,0))</f>
        <v>2012</v>
      </c>
      <c r="D3621">
        <f>VLOOKUP($A3621,PC!A:B,2,0)</f>
        <v>6580</v>
      </c>
    </row>
    <row r="3622" spans="1:4" x14ac:dyDescent="0.25">
      <c r="A3622" t="s">
        <v>14397</v>
      </c>
      <c r="B3622" t="s">
        <v>20222</v>
      </c>
      <c r="C3622">
        <f>IFERROR(VLOOKUP($B3622,Responsavel!A:B,2,0),VLOOKUP($B3622,PrimaryUser!A:B,2,0))</f>
        <v>10669</v>
      </c>
      <c r="D3622">
        <f>VLOOKUP($A3622,PC!A:B,2,0)</f>
        <v>6581</v>
      </c>
    </row>
    <row r="3623" spans="1:4" x14ac:dyDescent="0.25">
      <c r="A3623" t="s">
        <v>14398</v>
      </c>
      <c r="B3623" t="s">
        <v>1225</v>
      </c>
      <c r="C3623">
        <f>IFERROR(VLOOKUP($B3623,Responsavel!A:B,2,0),VLOOKUP($B3623,PrimaryUser!A:B,2,0))</f>
        <v>1783</v>
      </c>
      <c r="D3623">
        <f>VLOOKUP($A3623,PC!A:B,2,0)</f>
        <v>6582</v>
      </c>
    </row>
    <row r="3624" spans="1:4" x14ac:dyDescent="0.25">
      <c r="A3624" t="s">
        <v>14398</v>
      </c>
      <c r="B3624" t="s">
        <v>21014</v>
      </c>
      <c r="C3624">
        <f>IFERROR(VLOOKUP($B3624,Responsavel!A:B,2,0),VLOOKUP($B3624,PrimaryUser!A:B,2,0))</f>
        <v>10303</v>
      </c>
      <c r="D3624">
        <f>VLOOKUP($A3624,PC!A:B,2,0)</f>
        <v>6582</v>
      </c>
    </row>
    <row r="3625" spans="1:4" x14ac:dyDescent="0.25">
      <c r="A3625" t="s">
        <v>14399</v>
      </c>
      <c r="B3625" t="s">
        <v>17568</v>
      </c>
      <c r="C3625">
        <f>IFERROR(VLOOKUP($B3625,Responsavel!A:B,2,0),VLOOKUP($B3625,PrimaryUser!A:B,2,0))</f>
        <v>11969</v>
      </c>
      <c r="D3625">
        <f>VLOOKUP($A3625,PC!A:B,2,0)</f>
        <v>6583</v>
      </c>
    </row>
    <row r="3626" spans="1:4" x14ac:dyDescent="0.25">
      <c r="A3626" t="s">
        <v>14400</v>
      </c>
      <c r="B3626" t="s">
        <v>17784</v>
      </c>
      <c r="C3626">
        <f>IFERROR(VLOOKUP($B3626,Responsavel!A:B,2,0),VLOOKUP($B3626,PrimaryUser!A:B,2,0))</f>
        <v>12875</v>
      </c>
      <c r="D3626">
        <f>VLOOKUP($A3626,PC!A:B,2,0)</f>
        <v>6584</v>
      </c>
    </row>
    <row r="3627" spans="1:4" x14ac:dyDescent="0.25">
      <c r="A3627" t="s">
        <v>14400</v>
      </c>
      <c r="B3627" t="s">
        <v>19596</v>
      </c>
      <c r="C3627">
        <f>IFERROR(VLOOKUP($B3627,Responsavel!A:B,2,0),VLOOKUP($B3627,PrimaryUser!A:B,2,0))</f>
        <v>10645</v>
      </c>
      <c r="D3627">
        <f>VLOOKUP($A3627,PC!A:B,2,0)</f>
        <v>6584</v>
      </c>
    </row>
    <row r="3628" spans="1:4" x14ac:dyDescent="0.25">
      <c r="A3628" t="s">
        <v>14401</v>
      </c>
      <c r="B3628" t="s">
        <v>19338</v>
      </c>
      <c r="C3628">
        <f>IFERROR(VLOOKUP($B3628,Responsavel!A:B,2,0),VLOOKUP($B3628,PrimaryUser!A:B,2,0))</f>
        <v>11123</v>
      </c>
      <c r="D3628">
        <f>VLOOKUP($A3628,PC!A:B,2,0)</f>
        <v>6585</v>
      </c>
    </row>
    <row r="3629" spans="1:4" x14ac:dyDescent="0.25">
      <c r="A3629" t="s">
        <v>14401</v>
      </c>
      <c r="B3629" t="s">
        <v>19245</v>
      </c>
      <c r="C3629">
        <f>IFERROR(VLOOKUP($B3629,Responsavel!A:B,2,0),VLOOKUP($B3629,PrimaryUser!A:B,2,0))</f>
        <v>10625</v>
      </c>
      <c r="D3629">
        <f>VLOOKUP($A3629,PC!A:B,2,0)</f>
        <v>6585</v>
      </c>
    </row>
    <row r="3630" spans="1:4" x14ac:dyDescent="0.25">
      <c r="A3630" t="s">
        <v>14402</v>
      </c>
      <c r="B3630" t="s">
        <v>19645</v>
      </c>
      <c r="C3630">
        <f>IFERROR(VLOOKUP($B3630,Responsavel!A:B,2,0),VLOOKUP($B3630,PrimaryUser!A:B,2,0))</f>
        <v>11914</v>
      </c>
      <c r="D3630">
        <f>VLOOKUP($A3630,PC!A:B,2,0)</f>
        <v>6586</v>
      </c>
    </row>
    <row r="3631" spans="1:4" x14ac:dyDescent="0.25">
      <c r="A3631" t="s">
        <v>14403</v>
      </c>
      <c r="B3631" t="s">
        <v>3057</v>
      </c>
      <c r="C3631">
        <f>IFERROR(VLOOKUP($B3631,Responsavel!A:B,2,0),VLOOKUP($B3631,PrimaryUser!A:B,2,0))</f>
        <v>10666</v>
      </c>
      <c r="D3631">
        <f>VLOOKUP($A3631,PC!A:B,2,0)</f>
        <v>6587</v>
      </c>
    </row>
    <row r="3632" spans="1:4" x14ac:dyDescent="0.25">
      <c r="A3632" t="s">
        <v>14404</v>
      </c>
      <c r="B3632" t="s">
        <v>738</v>
      </c>
      <c r="C3632">
        <f>IFERROR(VLOOKUP($B3632,Responsavel!A:B,2,0),VLOOKUP($B3632,PrimaryUser!A:B,2,0))</f>
        <v>12674</v>
      </c>
      <c r="D3632">
        <f>VLOOKUP($A3632,PC!A:B,2,0)</f>
        <v>6588</v>
      </c>
    </row>
    <row r="3633" spans="1:4" x14ac:dyDescent="0.25">
      <c r="A3633" t="s">
        <v>14405</v>
      </c>
      <c r="B3633" t="s">
        <v>21013</v>
      </c>
      <c r="C3633">
        <f>IFERROR(VLOOKUP($B3633,Responsavel!A:B,2,0),VLOOKUP($B3633,PrimaryUser!A:B,2,0))</f>
        <v>10646</v>
      </c>
      <c r="D3633">
        <f>VLOOKUP($A3633,PC!A:B,2,0)</f>
        <v>6589</v>
      </c>
    </row>
    <row r="3634" spans="1:4" x14ac:dyDescent="0.25">
      <c r="A3634" t="s">
        <v>14406</v>
      </c>
      <c r="B3634" t="s">
        <v>18927</v>
      </c>
      <c r="C3634">
        <f>IFERROR(VLOOKUP($B3634,Responsavel!A:B,2,0),VLOOKUP($B3634,PrimaryUser!A:B,2,0))</f>
        <v>12859</v>
      </c>
      <c r="D3634">
        <f>VLOOKUP($A3634,PC!A:B,2,0)</f>
        <v>6590</v>
      </c>
    </row>
    <row r="3635" spans="1:4" x14ac:dyDescent="0.25">
      <c r="A3635" t="s">
        <v>14406</v>
      </c>
      <c r="B3635" t="s">
        <v>21063</v>
      </c>
      <c r="C3635">
        <f>IFERROR(VLOOKUP($B3635,Responsavel!A:B,2,0),VLOOKUP($B3635,PrimaryUser!A:B,2,0))</f>
        <v>10623</v>
      </c>
      <c r="D3635">
        <f>VLOOKUP($A3635,PC!A:B,2,0)</f>
        <v>6590</v>
      </c>
    </row>
    <row r="3636" spans="1:4" x14ac:dyDescent="0.25">
      <c r="A3636" t="s">
        <v>14407</v>
      </c>
      <c r="B3636" t="s">
        <v>19217</v>
      </c>
      <c r="C3636">
        <f>IFERROR(VLOOKUP($B3636,Responsavel!A:B,2,0),VLOOKUP($B3636,PrimaryUser!A:B,2,0))</f>
        <v>11521</v>
      </c>
      <c r="D3636">
        <f>VLOOKUP($A3636,PC!A:B,2,0)</f>
        <v>6591</v>
      </c>
    </row>
    <row r="3637" spans="1:4" x14ac:dyDescent="0.25">
      <c r="A3637" t="s">
        <v>14408</v>
      </c>
      <c r="B3637" t="s">
        <v>18845</v>
      </c>
      <c r="C3637">
        <f>IFERROR(VLOOKUP($B3637,Responsavel!A:B,2,0),VLOOKUP($B3637,PrimaryUser!A:B,2,0))</f>
        <v>12864</v>
      </c>
      <c r="D3637">
        <f>VLOOKUP($A3637,PC!A:B,2,0)</f>
        <v>6592</v>
      </c>
    </row>
    <row r="3638" spans="1:4" x14ac:dyDescent="0.25">
      <c r="A3638" t="s">
        <v>14408</v>
      </c>
      <c r="B3638" t="s">
        <v>19990</v>
      </c>
      <c r="C3638">
        <f>IFERROR(VLOOKUP($B3638,Responsavel!A:B,2,0),VLOOKUP($B3638,PrimaryUser!A:B,2,0))</f>
        <v>10383</v>
      </c>
      <c r="D3638">
        <f>VLOOKUP($A3638,PC!A:B,2,0)</f>
        <v>6592</v>
      </c>
    </row>
    <row r="3639" spans="1:4" x14ac:dyDescent="0.25">
      <c r="A3639" t="s">
        <v>14409</v>
      </c>
      <c r="B3639" t="s">
        <v>17915</v>
      </c>
      <c r="C3639">
        <f>IFERROR(VLOOKUP($B3639,Responsavel!A:B,2,0),VLOOKUP($B3639,PrimaryUser!A:B,2,0))</f>
        <v>12876</v>
      </c>
      <c r="D3639">
        <f>VLOOKUP($A3639,PC!A:B,2,0)</f>
        <v>6593</v>
      </c>
    </row>
    <row r="3640" spans="1:4" x14ac:dyDescent="0.25">
      <c r="A3640" t="s">
        <v>14409</v>
      </c>
      <c r="B3640" t="s">
        <v>3321</v>
      </c>
      <c r="C3640">
        <f>IFERROR(VLOOKUP($B3640,Responsavel!A:B,2,0),VLOOKUP($B3640,PrimaryUser!A:B,2,0))</f>
        <v>10367</v>
      </c>
      <c r="D3640">
        <f>VLOOKUP($A3640,PC!A:B,2,0)</f>
        <v>6593</v>
      </c>
    </row>
    <row r="3641" spans="1:4" x14ac:dyDescent="0.25">
      <c r="A3641" t="s">
        <v>14410</v>
      </c>
      <c r="B3641" t="s">
        <v>20234</v>
      </c>
      <c r="C3641">
        <f>IFERROR(VLOOKUP($B3641,Responsavel!A:B,2,0),VLOOKUP($B3641,PrimaryUser!A:B,2,0))</f>
        <v>10627</v>
      </c>
      <c r="D3641">
        <f>VLOOKUP($A3641,PC!A:B,2,0)</f>
        <v>6594</v>
      </c>
    </row>
    <row r="3642" spans="1:4" x14ac:dyDescent="0.25">
      <c r="A3642" t="s">
        <v>14410</v>
      </c>
      <c r="B3642" t="s">
        <v>1471</v>
      </c>
      <c r="C3642">
        <f>IFERROR(VLOOKUP($B3642,Responsavel!A:B,2,0),VLOOKUP($B3642,PrimaryUser!A:B,2,0))</f>
        <v>11026</v>
      </c>
      <c r="D3642">
        <f>VLOOKUP($A3642,PC!A:B,2,0)</f>
        <v>6594</v>
      </c>
    </row>
    <row r="3643" spans="1:4" x14ac:dyDescent="0.25">
      <c r="A3643" t="s">
        <v>14411</v>
      </c>
      <c r="B3643" t="s">
        <v>1529</v>
      </c>
      <c r="C3643">
        <f>IFERROR(VLOOKUP($B3643,Responsavel!A:B,2,0),VLOOKUP($B3643,PrimaryUser!A:B,2,0))</f>
        <v>1798</v>
      </c>
      <c r="D3643">
        <f>VLOOKUP($A3643,PC!A:B,2,0)</f>
        <v>6595</v>
      </c>
    </row>
    <row r="3644" spans="1:4" x14ac:dyDescent="0.25">
      <c r="A3644" t="s">
        <v>14411</v>
      </c>
      <c r="B3644" t="s">
        <v>21053</v>
      </c>
      <c r="C3644">
        <f>IFERROR(VLOOKUP($B3644,Responsavel!A:B,2,0),VLOOKUP($B3644,PrimaryUser!A:B,2,0))</f>
        <v>10838</v>
      </c>
      <c r="D3644">
        <f>VLOOKUP($A3644,PC!A:B,2,0)</f>
        <v>6595</v>
      </c>
    </row>
    <row r="3645" spans="1:4" x14ac:dyDescent="0.25">
      <c r="A3645" t="s">
        <v>14412</v>
      </c>
      <c r="B3645" t="s">
        <v>19948</v>
      </c>
      <c r="C3645">
        <f>IFERROR(VLOOKUP($B3645,Responsavel!A:B,2,0),VLOOKUP($B3645,PrimaryUser!A:B,2,0))</f>
        <v>10138</v>
      </c>
      <c r="D3645">
        <f>VLOOKUP($A3645,PC!A:B,2,0)</f>
        <v>6596</v>
      </c>
    </row>
    <row r="3646" spans="1:4" x14ac:dyDescent="0.25">
      <c r="A3646" t="s">
        <v>14412</v>
      </c>
      <c r="B3646" t="s">
        <v>19598</v>
      </c>
      <c r="C3646">
        <f>IFERROR(VLOOKUP($B3646,Responsavel!A:B,2,0),VLOOKUP($B3646,PrimaryUser!A:B,2,0))</f>
        <v>11380</v>
      </c>
      <c r="D3646">
        <f>VLOOKUP($A3646,PC!A:B,2,0)</f>
        <v>6596</v>
      </c>
    </row>
    <row r="3647" spans="1:4" x14ac:dyDescent="0.25">
      <c r="A3647" t="s">
        <v>14413</v>
      </c>
      <c r="B3647" t="s">
        <v>630</v>
      </c>
      <c r="C3647">
        <f>IFERROR(VLOOKUP($B3647,Responsavel!A:B,2,0),VLOOKUP($B3647,PrimaryUser!A:B,2,0))</f>
        <v>1621</v>
      </c>
      <c r="D3647">
        <f>VLOOKUP($A3647,PC!A:B,2,0)</f>
        <v>6597</v>
      </c>
    </row>
    <row r="3648" spans="1:4" x14ac:dyDescent="0.25">
      <c r="A3648" t="s">
        <v>14414</v>
      </c>
      <c r="B3648" t="s">
        <v>17568</v>
      </c>
      <c r="C3648">
        <f>IFERROR(VLOOKUP($B3648,Responsavel!A:B,2,0),VLOOKUP($B3648,PrimaryUser!A:B,2,0))</f>
        <v>11969</v>
      </c>
      <c r="D3648">
        <f>VLOOKUP($A3648,PC!A:B,2,0)</f>
        <v>6598</v>
      </c>
    </row>
    <row r="3649" spans="1:4" x14ac:dyDescent="0.25">
      <c r="A3649" t="s">
        <v>14415</v>
      </c>
      <c r="B3649" t="s">
        <v>18671</v>
      </c>
      <c r="C3649">
        <f>IFERROR(VLOOKUP($B3649,Responsavel!A:B,2,0),VLOOKUP($B3649,PrimaryUser!A:B,2,0))</f>
        <v>12877</v>
      </c>
      <c r="D3649">
        <f>VLOOKUP($A3649,PC!A:B,2,0)</f>
        <v>6599</v>
      </c>
    </row>
    <row r="3650" spans="1:4" x14ac:dyDescent="0.25">
      <c r="A3650" t="s">
        <v>14415</v>
      </c>
      <c r="B3650" t="s">
        <v>19077</v>
      </c>
      <c r="C3650">
        <f>IFERROR(VLOOKUP($B3650,Responsavel!A:B,2,0),VLOOKUP($B3650,PrimaryUser!A:B,2,0))</f>
        <v>10647</v>
      </c>
      <c r="D3650">
        <f>VLOOKUP($A3650,PC!A:B,2,0)</f>
        <v>6599</v>
      </c>
    </row>
    <row r="3651" spans="1:4" x14ac:dyDescent="0.25">
      <c r="A3651" t="s">
        <v>14416</v>
      </c>
      <c r="B3651" t="s">
        <v>19644</v>
      </c>
      <c r="C3651">
        <f>IFERROR(VLOOKUP($B3651,Responsavel!A:B,2,0),VLOOKUP($B3651,PrimaryUser!A:B,2,0))</f>
        <v>11509</v>
      </c>
      <c r="D3651">
        <f>VLOOKUP($A3651,PC!A:B,2,0)</f>
        <v>6600</v>
      </c>
    </row>
    <row r="3652" spans="1:4" x14ac:dyDescent="0.25">
      <c r="A3652" t="s">
        <v>14417</v>
      </c>
      <c r="B3652" t="s">
        <v>18106</v>
      </c>
      <c r="C3652">
        <f>IFERROR(VLOOKUP($B3652,Responsavel!A:B,2,0),VLOOKUP($B3652,PrimaryUser!A:B,2,0))</f>
        <v>12878</v>
      </c>
      <c r="D3652">
        <f>VLOOKUP($A3652,PC!A:B,2,0)</f>
        <v>6601</v>
      </c>
    </row>
    <row r="3653" spans="1:4" x14ac:dyDescent="0.25">
      <c r="A3653" t="s">
        <v>14418</v>
      </c>
      <c r="B3653" t="s">
        <v>1024</v>
      </c>
      <c r="C3653">
        <f>IFERROR(VLOOKUP($B3653,Responsavel!A:B,2,0),VLOOKUP($B3653,PrimaryUser!A:B,2,0))</f>
        <v>1656</v>
      </c>
      <c r="D3653">
        <f>VLOOKUP($A3653,PC!A:B,2,0)</f>
        <v>6602</v>
      </c>
    </row>
    <row r="3654" spans="1:4" x14ac:dyDescent="0.25">
      <c r="A3654" t="s">
        <v>14418</v>
      </c>
      <c r="B3654" t="s">
        <v>19374</v>
      </c>
      <c r="C3654">
        <f>IFERROR(VLOOKUP($B3654,Responsavel!A:B,2,0),VLOOKUP($B3654,PrimaryUser!A:B,2,0))</f>
        <v>11328</v>
      </c>
      <c r="D3654">
        <f>VLOOKUP($A3654,PC!A:B,2,0)</f>
        <v>6602</v>
      </c>
    </row>
    <row r="3655" spans="1:4" x14ac:dyDescent="0.25">
      <c r="A3655" t="s">
        <v>14419</v>
      </c>
      <c r="B3655" t="s">
        <v>18083</v>
      </c>
      <c r="C3655">
        <f>IFERROR(VLOOKUP($B3655,Responsavel!A:B,2,0),VLOOKUP($B3655,PrimaryUser!A:B,2,0))</f>
        <v>12091</v>
      </c>
      <c r="D3655">
        <f>VLOOKUP($A3655,PC!A:B,2,0)</f>
        <v>6603</v>
      </c>
    </row>
    <row r="3656" spans="1:4" x14ac:dyDescent="0.25">
      <c r="A3656" t="s">
        <v>14419</v>
      </c>
      <c r="B3656" t="s">
        <v>19069</v>
      </c>
      <c r="C3656">
        <f>IFERROR(VLOOKUP($B3656,Responsavel!A:B,2,0),VLOOKUP($B3656,PrimaryUser!A:B,2,0))</f>
        <v>10648</v>
      </c>
      <c r="D3656">
        <f>VLOOKUP($A3656,PC!A:B,2,0)</f>
        <v>6603</v>
      </c>
    </row>
    <row r="3657" spans="1:4" x14ac:dyDescent="0.25">
      <c r="A3657" t="s">
        <v>14420</v>
      </c>
      <c r="B3657" t="s">
        <v>20080</v>
      </c>
      <c r="C3657">
        <f>IFERROR(VLOOKUP($B3657,Responsavel!A:B,2,0),VLOOKUP($B3657,PrimaryUser!A:B,2,0))</f>
        <v>10649</v>
      </c>
      <c r="D3657">
        <f>VLOOKUP($A3657,PC!A:B,2,0)</f>
        <v>6604</v>
      </c>
    </row>
    <row r="3658" spans="1:4" x14ac:dyDescent="0.25">
      <c r="A3658" t="s">
        <v>14421</v>
      </c>
      <c r="B3658" t="s">
        <v>18380</v>
      </c>
      <c r="C3658">
        <f>IFERROR(VLOOKUP($B3658,Responsavel!A:B,2,0),VLOOKUP($B3658,PrimaryUser!A:B,2,0))</f>
        <v>10636</v>
      </c>
      <c r="D3658">
        <f>VLOOKUP($A3658,PC!A:B,2,0)</f>
        <v>6605</v>
      </c>
    </row>
    <row r="3659" spans="1:4" x14ac:dyDescent="0.25">
      <c r="A3659" t="s">
        <v>14422</v>
      </c>
      <c r="B3659" t="s">
        <v>19341</v>
      </c>
      <c r="C3659">
        <f>IFERROR(VLOOKUP($B3659,Responsavel!A:B,2,0),VLOOKUP($B3659,PrimaryUser!A:B,2,0))</f>
        <v>10605</v>
      </c>
      <c r="D3659">
        <f>VLOOKUP($A3659,PC!A:B,2,0)</f>
        <v>6606</v>
      </c>
    </row>
    <row r="3660" spans="1:4" x14ac:dyDescent="0.25">
      <c r="A3660" t="s">
        <v>14423</v>
      </c>
      <c r="B3660" t="s">
        <v>18259</v>
      </c>
      <c r="C3660">
        <f>IFERROR(VLOOKUP($B3660,Responsavel!A:B,2,0),VLOOKUP($B3660,PrimaryUser!A:B,2,0))</f>
        <v>12879</v>
      </c>
      <c r="D3660">
        <f>VLOOKUP($A3660,PC!A:B,2,0)</f>
        <v>6607</v>
      </c>
    </row>
    <row r="3661" spans="1:4" x14ac:dyDescent="0.25">
      <c r="A3661" t="s">
        <v>14423</v>
      </c>
      <c r="B3661" t="s">
        <v>19352</v>
      </c>
      <c r="C3661">
        <f>IFERROR(VLOOKUP($B3661,Responsavel!A:B,2,0),VLOOKUP($B3661,PrimaryUser!A:B,2,0))</f>
        <v>10650</v>
      </c>
      <c r="D3661">
        <f>VLOOKUP($A3661,PC!A:B,2,0)</f>
        <v>6607</v>
      </c>
    </row>
    <row r="3662" spans="1:4" x14ac:dyDescent="0.25">
      <c r="A3662" t="s">
        <v>14424</v>
      </c>
      <c r="B3662" t="s">
        <v>18401</v>
      </c>
      <c r="C3662">
        <f>IFERROR(VLOOKUP($B3662,Responsavel!A:B,2,0),VLOOKUP($B3662,PrimaryUser!A:B,2,0))</f>
        <v>12052</v>
      </c>
      <c r="D3662">
        <f>VLOOKUP($A3662,PC!A:B,2,0)</f>
        <v>6608</v>
      </c>
    </row>
    <row r="3663" spans="1:4" x14ac:dyDescent="0.25">
      <c r="A3663" t="s">
        <v>14424</v>
      </c>
      <c r="B3663" t="s">
        <v>1345</v>
      </c>
      <c r="C3663">
        <f>IFERROR(VLOOKUP($B3663,Responsavel!A:B,2,0),VLOOKUP($B3663,PrimaryUser!A:B,2,0))</f>
        <v>10651</v>
      </c>
      <c r="D3663">
        <f>VLOOKUP($A3663,PC!A:B,2,0)</f>
        <v>6608</v>
      </c>
    </row>
    <row r="3664" spans="1:4" x14ac:dyDescent="0.25">
      <c r="A3664" t="s">
        <v>14425</v>
      </c>
      <c r="B3664" t="s">
        <v>18780</v>
      </c>
      <c r="C3664">
        <f>IFERROR(VLOOKUP($B3664,Responsavel!A:B,2,0),VLOOKUP($B3664,PrimaryUser!A:B,2,0))</f>
        <v>12880</v>
      </c>
      <c r="D3664">
        <f>VLOOKUP($A3664,PC!A:B,2,0)</f>
        <v>6609</v>
      </c>
    </row>
    <row r="3665" spans="1:4" x14ac:dyDescent="0.25">
      <c r="A3665" t="s">
        <v>14425</v>
      </c>
      <c r="B3665" t="s">
        <v>18117</v>
      </c>
      <c r="C3665">
        <f>IFERROR(VLOOKUP($B3665,Responsavel!A:B,2,0),VLOOKUP($B3665,PrimaryUser!A:B,2,0))</f>
        <v>10652</v>
      </c>
      <c r="D3665">
        <f>VLOOKUP($A3665,PC!A:B,2,0)</f>
        <v>6609</v>
      </c>
    </row>
    <row r="3666" spans="1:4" x14ac:dyDescent="0.25">
      <c r="A3666" t="s">
        <v>14426</v>
      </c>
      <c r="B3666" t="s">
        <v>18105</v>
      </c>
      <c r="C3666">
        <f>IFERROR(VLOOKUP($B3666,Responsavel!A:B,2,0),VLOOKUP($B3666,PrimaryUser!A:B,2,0))</f>
        <v>12068</v>
      </c>
      <c r="D3666">
        <f>VLOOKUP($A3666,PC!A:B,2,0)</f>
        <v>6610</v>
      </c>
    </row>
    <row r="3667" spans="1:4" x14ac:dyDescent="0.25">
      <c r="A3667" t="s">
        <v>14426</v>
      </c>
      <c r="B3667" t="s">
        <v>19341</v>
      </c>
      <c r="C3667">
        <f>IFERROR(VLOOKUP($B3667,Responsavel!A:B,2,0),VLOOKUP($B3667,PrimaryUser!A:B,2,0))</f>
        <v>10605</v>
      </c>
      <c r="D3667">
        <f>VLOOKUP($A3667,PC!A:B,2,0)</f>
        <v>6610</v>
      </c>
    </row>
    <row r="3668" spans="1:4" x14ac:dyDescent="0.25">
      <c r="A3668" t="s">
        <v>14427</v>
      </c>
      <c r="B3668" t="s">
        <v>17933</v>
      </c>
      <c r="C3668">
        <f>IFERROR(VLOOKUP($B3668,Responsavel!A:B,2,0),VLOOKUP($B3668,PrimaryUser!A:B,2,0))</f>
        <v>12881</v>
      </c>
      <c r="D3668">
        <f>VLOOKUP($A3668,PC!A:B,2,0)</f>
        <v>6611</v>
      </c>
    </row>
    <row r="3669" spans="1:4" x14ac:dyDescent="0.25">
      <c r="A3669" t="s">
        <v>14427</v>
      </c>
      <c r="B3669" t="s">
        <v>29</v>
      </c>
      <c r="C3669">
        <f>IFERROR(VLOOKUP($B3669,Responsavel!A:B,2,0),VLOOKUP($B3669,PrimaryUser!A:B,2,0))</f>
        <v>2029</v>
      </c>
      <c r="D3669">
        <f>VLOOKUP($A3669,PC!A:B,2,0)</f>
        <v>6611</v>
      </c>
    </row>
    <row r="3670" spans="1:4" x14ac:dyDescent="0.25">
      <c r="A3670" t="s">
        <v>14428</v>
      </c>
      <c r="B3670" t="s">
        <v>19048</v>
      </c>
      <c r="C3670">
        <f>IFERROR(VLOOKUP($B3670,Responsavel!A:B,2,0),VLOOKUP($B3670,PrimaryUser!A:B,2,0))</f>
        <v>12882</v>
      </c>
      <c r="D3670">
        <f>VLOOKUP($A3670,PC!A:B,2,0)</f>
        <v>6612</v>
      </c>
    </row>
    <row r="3671" spans="1:4" x14ac:dyDescent="0.25">
      <c r="A3671" t="s">
        <v>14428</v>
      </c>
      <c r="B3671" t="s">
        <v>19405</v>
      </c>
      <c r="C3671">
        <f>IFERROR(VLOOKUP($B3671,Responsavel!A:B,2,0),VLOOKUP($B3671,PrimaryUser!A:B,2,0))</f>
        <v>10653</v>
      </c>
      <c r="D3671">
        <f>VLOOKUP($A3671,PC!A:B,2,0)</f>
        <v>6612</v>
      </c>
    </row>
    <row r="3672" spans="1:4" x14ac:dyDescent="0.25">
      <c r="A3672" t="s">
        <v>14429</v>
      </c>
      <c r="B3672" t="s">
        <v>19189</v>
      </c>
      <c r="C3672">
        <f>IFERROR(VLOOKUP($B3672,Responsavel!A:B,2,0),VLOOKUP($B3672,PrimaryUser!A:B,2,0))</f>
        <v>12883</v>
      </c>
      <c r="D3672">
        <f>VLOOKUP($A3672,PC!A:B,2,0)</f>
        <v>6613</v>
      </c>
    </row>
    <row r="3673" spans="1:4" x14ac:dyDescent="0.25">
      <c r="A3673" t="s">
        <v>14429</v>
      </c>
      <c r="B3673" t="s">
        <v>21067</v>
      </c>
      <c r="C3673">
        <f>IFERROR(VLOOKUP($B3673,Responsavel!A:B,2,0),VLOOKUP($B3673,PrimaryUser!A:B,2,0))</f>
        <v>10654</v>
      </c>
      <c r="D3673">
        <f>VLOOKUP($A3673,PC!A:B,2,0)</f>
        <v>6613</v>
      </c>
    </row>
    <row r="3674" spans="1:4" x14ac:dyDescent="0.25">
      <c r="A3674" t="s">
        <v>14430</v>
      </c>
      <c r="B3674" t="s">
        <v>17608</v>
      </c>
      <c r="C3674">
        <f>IFERROR(VLOOKUP($B3674,Responsavel!A:B,2,0),VLOOKUP($B3674,PrimaryUser!A:B,2,0))</f>
        <v>12884</v>
      </c>
      <c r="D3674">
        <f>VLOOKUP($A3674,PC!A:B,2,0)</f>
        <v>6614</v>
      </c>
    </row>
    <row r="3675" spans="1:4" x14ac:dyDescent="0.25">
      <c r="A3675" t="s">
        <v>14430</v>
      </c>
      <c r="B3675" t="s">
        <v>19341</v>
      </c>
      <c r="C3675">
        <f>IFERROR(VLOOKUP($B3675,Responsavel!A:B,2,0),VLOOKUP($B3675,PrimaryUser!A:B,2,0))</f>
        <v>10605</v>
      </c>
      <c r="D3675">
        <f>VLOOKUP($A3675,PC!A:B,2,0)</f>
        <v>6614</v>
      </c>
    </row>
    <row r="3676" spans="1:4" x14ac:dyDescent="0.25">
      <c r="A3676" t="s">
        <v>14431</v>
      </c>
      <c r="B3676" t="s">
        <v>18810</v>
      </c>
      <c r="C3676">
        <f>IFERROR(VLOOKUP($B3676,Responsavel!A:B,2,0),VLOOKUP($B3676,PrimaryUser!A:B,2,0))</f>
        <v>12252</v>
      </c>
      <c r="D3676">
        <f>VLOOKUP($A3676,PC!A:B,2,0)</f>
        <v>6615</v>
      </c>
    </row>
    <row r="3677" spans="1:4" x14ac:dyDescent="0.25">
      <c r="A3677" t="s">
        <v>14432</v>
      </c>
      <c r="B3677" t="s">
        <v>18515</v>
      </c>
      <c r="C3677">
        <f>IFERROR(VLOOKUP($B3677,Responsavel!A:B,2,0),VLOOKUP($B3677,PrimaryUser!A:B,2,0))</f>
        <v>12885</v>
      </c>
      <c r="D3677">
        <f>VLOOKUP($A3677,PC!A:B,2,0)</f>
        <v>6616</v>
      </c>
    </row>
    <row r="3678" spans="1:4" x14ac:dyDescent="0.25">
      <c r="A3678" t="s">
        <v>14432</v>
      </c>
      <c r="B3678" t="s">
        <v>21063</v>
      </c>
      <c r="C3678">
        <f>IFERROR(VLOOKUP($B3678,Responsavel!A:B,2,0),VLOOKUP($B3678,PrimaryUser!A:B,2,0))</f>
        <v>10623</v>
      </c>
      <c r="D3678">
        <f>VLOOKUP($A3678,PC!A:B,2,0)</f>
        <v>6616</v>
      </c>
    </row>
    <row r="3679" spans="1:4" x14ac:dyDescent="0.25">
      <c r="A3679" t="s">
        <v>14433</v>
      </c>
      <c r="B3679" t="s">
        <v>19137</v>
      </c>
      <c r="C3679">
        <f>IFERROR(VLOOKUP($B3679,Responsavel!A:B,2,0),VLOOKUP($B3679,PrimaryUser!A:B,2,0))</f>
        <v>12886</v>
      </c>
      <c r="D3679">
        <f>VLOOKUP($A3679,PC!A:B,2,0)</f>
        <v>6617</v>
      </c>
    </row>
    <row r="3680" spans="1:4" x14ac:dyDescent="0.25">
      <c r="A3680" t="s">
        <v>14434</v>
      </c>
      <c r="B3680" t="s">
        <v>18158</v>
      </c>
      <c r="C3680">
        <f>IFERROR(VLOOKUP($B3680,Responsavel!A:B,2,0),VLOOKUP($B3680,PrimaryUser!A:B,2,0))</f>
        <v>12887</v>
      </c>
      <c r="D3680">
        <f>VLOOKUP($A3680,PC!A:B,2,0)</f>
        <v>6618</v>
      </c>
    </row>
    <row r="3681" spans="1:4" x14ac:dyDescent="0.25">
      <c r="A3681" t="s">
        <v>14434</v>
      </c>
      <c r="B3681" t="s">
        <v>18126</v>
      </c>
      <c r="C3681">
        <f>IFERROR(VLOOKUP($B3681,Responsavel!A:B,2,0),VLOOKUP($B3681,PrimaryUser!A:B,2,0))</f>
        <v>10655</v>
      </c>
      <c r="D3681">
        <f>VLOOKUP($A3681,PC!A:B,2,0)</f>
        <v>6618</v>
      </c>
    </row>
    <row r="3682" spans="1:4" x14ac:dyDescent="0.25">
      <c r="A3682" t="s">
        <v>14435</v>
      </c>
      <c r="B3682" t="s">
        <v>20102</v>
      </c>
      <c r="C3682">
        <f>IFERROR(VLOOKUP($B3682,Responsavel!A:B,2,0),VLOOKUP($B3682,PrimaryUser!A:B,2,0))</f>
        <v>10656</v>
      </c>
      <c r="D3682">
        <f>VLOOKUP($A3682,PC!A:B,2,0)</f>
        <v>6619</v>
      </c>
    </row>
    <row r="3683" spans="1:4" x14ac:dyDescent="0.25">
      <c r="A3683" t="s">
        <v>14436</v>
      </c>
      <c r="B3683" t="s">
        <v>18527</v>
      </c>
      <c r="C3683">
        <f>IFERROR(VLOOKUP($B3683,Responsavel!A:B,2,0),VLOOKUP($B3683,PrimaryUser!A:B,2,0))</f>
        <v>12867</v>
      </c>
      <c r="D3683">
        <f>VLOOKUP($A3683,PC!A:B,2,0)</f>
        <v>6620</v>
      </c>
    </row>
    <row r="3684" spans="1:4" x14ac:dyDescent="0.25">
      <c r="A3684" t="s">
        <v>14437</v>
      </c>
      <c r="B3684" t="s">
        <v>17716</v>
      </c>
      <c r="C3684">
        <f>IFERROR(VLOOKUP($B3684,Responsavel!A:B,2,0),VLOOKUP($B3684,PrimaryUser!A:B,2,0))</f>
        <v>12888</v>
      </c>
      <c r="D3684">
        <f>VLOOKUP($A3684,PC!A:B,2,0)</f>
        <v>6621</v>
      </c>
    </row>
    <row r="3685" spans="1:4" x14ac:dyDescent="0.25">
      <c r="A3685" t="s">
        <v>14437</v>
      </c>
      <c r="B3685" t="s">
        <v>21063</v>
      </c>
      <c r="C3685">
        <f>IFERROR(VLOOKUP($B3685,Responsavel!A:B,2,0),VLOOKUP($B3685,PrimaryUser!A:B,2,0))</f>
        <v>10623</v>
      </c>
      <c r="D3685">
        <f>VLOOKUP($A3685,PC!A:B,2,0)</f>
        <v>6621</v>
      </c>
    </row>
    <row r="3686" spans="1:4" x14ac:dyDescent="0.25">
      <c r="A3686" t="s">
        <v>14438</v>
      </c>
      <c r="B3686" t="s">
        <v>17753</v>
      </c>
      <c r="C3686">
        <f>IFERROR(VLOOKUP($B3686,Responsavel!A:B,2,0),VLOOKUP($B3686,PrimaryUser!A:B,2,0))</f>
        <v>12889</v>
      </c>
      <c r="D3686">
        <f>VLOOKUP($A3686,PC!A:B,2,0)</f>
        <v>6622</v>
      </c>
    </row>
    <row r="3687" spans="1:4" x14ac:dyDescent="0.25">
      <c r="A3687" t="s">
        <v>14438</v>
      </c>
      <c r="B3687" t="s">
        <v>21063</v>
      </c>
      <c r="C3687">
        <f>IFERROR(VLOOKUP($B3687,Responsavel!A:B,2,0),VLOOKUP($B3687,PrimaryUser!A:B,2,0))</f>
        <v>10623</v>
      </c>
      <c r="D3687">
        <f>VLOOKUP($A3687,PC!A:B,2,0)</f>
        <v>6622</v>
      </c>
    </row>
    <row r="3688" spans="1:4" x14ac:dyDescent="0.25">
      <c r="A3688" t="s">
        <v>14439</v>
      </c>
      <c r="B3688" t="s">
        <v>18768</v>
      </c>
      <c r="C3688">
        <f>IFERROR(VLOOKUP($B3688,Responsavel!A:B,2,0),VLOOKUP($B3688,PrimaryUser!A:B,2,0))</f>
        <v>12051</v>
      </c>
      <c r="D3688">
        <f>VLOOKUP($A3688,PC!A:B,2,0)</f>
        <v>6623</v>
      </c>
    </row>
    <row r="3689" spans="1:4" x14ac:dyDescent="0.25">
      <c r="A3689" t="s">
        <v>14440</v>
      </c>
      <c r="B3689" t="s">
        <v>17758</v>
      </c>
      <c r="C3689">
        <f>IFERROR(VLOOKUP($B3689,Responsavel!A:B,2,0),VLOOKUP($B3689,PrimaryUser!A:B,2,0))</f>
        <v>11382</v>
      </c>
      <c r="D3689">
        <f>VLOOKUP($A3689,PC!A:B,2,0)</f>
        <v>6624</v>
      </c>
    </row>
    <row r="3690" spans="1:4" x14ac:dyDescent="0.25">
      <c r="A3690" t="s">
        <v>14440</v>
      </c>
      <c r="B3690" t="s">
        <v>19459</v>
      </c>
      <c r="C3690">
        <f>IFERROR(VLOOKUP($B3690,Responsavel!A:B,2,0),VLOOKUP($B3690,PrimaryUser!A:B,2,0))</f>
        <v>10657</v>
      </c>
      <c r="D3690">
        <f>VLOOKUP($A3690,PC!A:B,2,0)</f>
        <v>6624</v>
      </c>
    </row>
    <row r="3691" spans="1:4" x14ac:dyDescent="0.25">
      <c r="A3691" t="s">
        <v>14441</v>
      </c>
      <c r="B3691" t="s">
        <v>18241</v>
      </c>
      <c r="C3691">
        <f>IFERROR(VLOOKUP($B3691,Responsavel!A:B,2,0),VLOOKUP($B3691,PrimaryUser!A:B,2,0))</f>
        <v>12890</v>
      </c>
      <c r="D3691">
        <f>VLOOKUP($A3691,PC!A:B,2,0)</f>
        <v>6625</v>
      </c>
    </row>
    <row r="3692" spans="1:4" x14ac:dyDescent="0.25">
      <c r="A3692" t="s">
        <v>14441</v>
      </c>
      <c r="B3692" t="s">
        <v>21063</v>
      </c>
      <c r="C3692">
        <f>IFERROR(VLOOKUP($B3692,Responsavel!A:B,2,0),VLOOKUP($B3692,PrimaryUser!A:B,2,0))</f>
        <v>10623</v>
      </c>
      <c r="D3692">
        <f>VLOOKUP($A3692,PC!A:B,2,0)</f>
        <v>6625</v>
      </c>
    </row>
    <row r="3693" spans="1:4" x14ac:dyDescent="0.25">
      <c r="A3693" t="s">
        <v>14442</v>
      </c>
      <c r="B3693" t="s">
        <v>18253</v>
      </c>
      <c r="C3693">
        <f>IFERROR(VLOOKUP($B3693,Responsavel!A:B,2,0),VLOOKUP($B3693,PrimaryUser!A:B,2,0))</f>
        <v>12891</v>
      </c>
      <c r="D3693">
        <f>VLOOKUP($A3693,PC!A:B,2,0)</f>
        <v>6626</v>
      </c>
    </row>
    <row r="3694" spans="1:4" x14ac:dyDescent="0.25">
      <c r="A3694" t="s">
        <v>14443</v>
      </c>
      <c r="B3694" t="s">
        <v>17696</v>
      </c>
      <c r="C3694">
        <f>IFERROR(VLOOKUP($B3694,Responsavel!A:B,2,0),VLOOKUP($B3694,PrimaryUser!A:B,2,0))</f>
        <v>12022</v>
      </c>
      <c r="D3694">
        <f>VLOOKUP($A3694,PC!A:B,2,0)</f>
        <v>6627</v>
      </c>
    </row>
    <row r="3695" spans="1:4" x14ac:dyDescent="0.25">
      <c r="A3695" t="s">
        <v>14443</v>
      </c>
      <c r="B3695" t="s">
        <v>18998</v>
      </c>
      <c r="C3695">
        <f>IFERROR(VLOOKUP($B3695,Responsavel!A:B,2,0),VLOOKUP($B3695,PrimaryUser!A:B,2,0))</f>
        <v>10658</v>
      </c>
      <c r="D3695">
        <f>VLOOKUP($A3695,PC!A:B,2,0)</f>
        <v>6627</v>
      </c>
    </row>
    <row r="3696" spans="1:4" x14ac:dyDescent="0.25">
      <c r="A3696" t="s">
        <v>14444</v>
      </c>
      <c r="B3696" t="s">
        <v>18004</v>
      </c>
      <c r="C3696">
        <f>IFERROR(VLOOKUP($B3696,Responsavel!A:B,2,0),VLOOKUP($B3696,PrimaryUser!A:B,2,0))</f>
        <v>12892</v>
      </c>
      <c r="D3696">
        <f>VLOOKUP($A3696,PC!A:B,2,0)</f>
        <v>6628</v>
      </c>
    </row>
    <row r="3697" spans="1:4" x14ac:dyDescent="0.25">
      <c r="A3697" t="s">
        <v>14444</v>
      </c>
      <c r="B3697" t="s">
        <v>18559</v>
      </c>
      <c r="C3697">
        <f>IFERROR(VLOOKUP($B3697,Responsavel!A:B,2,0),VLOOKUP($B3697,PrimaryUser!A:B,2,0))</f>
        <v>10659</v>
      </c>
      <c r="D3697">
        <f>VLOOKUP($A3697,PC!A:B,2,0)</f>
        <v>6628</v>
      </c>
    </row>
    <row r="3698" spans="1:4" x14ac:dyDescent="0.25">
      <c r="A3698" t="s">
        <v>14445</v>
      </c>
      <c r="B3698" t="s">
        <v>19647</v>
      </c>
      <c r="C3698">
        <f>IFERROR(VLOOKUP($B3698,Responsavel!A:B,2,0),VLOOKUP($B3698,PrimaryUser!A:B,2,0))</f>
        <v>11591</v>
      </c>
      <c r="D3698">
        <f>VLOOKUP($A3698,PC!A:B,2,0)</f>
        <v>6629</v>
      </c>
    </row>
    <row r="3699" spans="1:4" x14ac:dyDescent="0.25">
      <c r="A3699" t="s">
        <v>14446</v>
      </c>
      <c r="B3699" t="s">
        <v>18430</v>
      </c>
      <c r="C3699">
        <f>IFERROR(VLOOKUP($B3699,Responsavel!A:B,2,0),VLOOKUP($B3699,PrimaryUser!A:B,2,0))</f>
        <v>12893</v>
      </c>
      <c r="D3699">
        <f>VLOOKUP($A3699,PC!A:B,2,0)</f>
        <v>6630</v>
      </c>
    </row>
    <row r="3700" spans="1:4" x14ac:dyDescent="0.25">
      <c r="A3700" t="s">
        <v>14446</v>
      </c>
      <c r="B3700" t="s">
        <v>21068</v>
      </c>
      <c r="C3700">
        <f>IFERROR(VLOOKUP($B3700,Responsavel!A:B,2,0),VLOOKUP($B3700,PrimaryUser!A:B,2,0))</f>
        <v>10660</v>
      </c>
      <c r="D3700">
        <f>VLOOKUP($A3700,PC!A:B,2,0)</f>
        <v>6630</v>
      </c>
    </row>
    <row r="3701" spans="1:4" x14ac:dyDescent="0.25">
      <c r="A3701" t="s">
        <v>14447</v>
      </c>
      <c r="B3701" t="s">
        <v>18622</v>
      </c>
      <c r="C3701">
        <f>IFERROR(VLOOKUP($B3701,Responsavel!A:B,2,0),VLOOKUP($B3701,PrimaryUser!A:B,2,0))</f>
        <v>12894</v>
      </c>
      <c r="D3701">
        <f>VLOOKUP($A3701,PC!A:B,2,0)</f>
        <v>6631</v>
      </c>
    </row>
    <row r="3702" spans="1:4" x14ac:dyDescent="0.25">
      <c r="A3702" t="s">
        <v>14448</v>
      </c>
      <c r="B3702" t="s">
        <v>18949</v>
      </c>
      <c r="C3702">
        <f>IFERROR(VLOOKUP($B3702,Responsavel!A:B,2,0),VLOOKUP($B3702,PrimaryUser!A:B,2,0))</f>
        <v>12895</v>
      </c>
      <c r="D3702">
        <f>VLOOKUP($A3702,PC!A:B,2,0)</f>
        <v>6632</v>
      </c>
    </row>
    <row r="3703" spans="1:4" x14ac:dyDescent="0.25">
      <c r="A3703" t="s">
        <v>14448</v>
      </c>
      <c r="B3703" t="s">
        <v>17943</v>
      </c>
      <c r="C3703">
        <f>IFERROR(VLOOKUP($B3703,Responsavel!A:B,2,0),VLOOKUP($B3703,PrimaryUser!A:B,2,0))</f>
        <v>10140</v>
      </c>
      <c r="D3703">
        <f>VLOOKUP($A3703,PC!A:B,2,0)</f>
        <v>6632</v>
      </c>
    </row>
    <row r="3704" spans="1:4" x14ac:dyDescent="0.25">
      <c r="A3704" t="s">
        <v>14449</v>
      </c>
      <c r="B3704" t="s">
        <v>17859</v>
      </c>
      <c r="C3704">
        <f>IFERROR(VLOOKUP($B3704,Responsavel!A:B,2,0),VLOOKUP($B3704,PrimaryUser!A:B,2,0))</f>
        <v>12896</v>
      </c>
      <c r="D3704">
        <f>VLOOKUP($A3704,PC!A:B,2,0)</f>
        <v>6633</v>
      </c>
    </row>
    <row r="3705" spans="1:4" x14ac:dyDescent="0.25">
      <c r="A3705" t="s">
        <v>14449</v>
      </c>
      <c r="B3705" t="s">
        <v>21002</v>
      </c>
      <c r="C3705">
        <f>IFERROR(VLOOKUP($B3705,Responsavel!A:B,2,0),VLOOKUP($B3705,PrimaryUser!A:B,2,0))</f>
        <v>10661</v>
      </c>
      <c r="D3705">
        <f>VLOOKUP($A3705,PC!A:B,2,0)</f>
        <v>6633</v>
      </c>
    </row>
    <row r="3706" spans="1:4" x14ac:dyDescent="0.25">
      <c r="A3706" t="s">
        <v>14450</v>
      </c>
      <c r="B3706" t="s">
        <v>18751</v>
      </c>
      <c r="C3706">
        <f>IFERROR(VLOOKUP($B3706,Responsavel!A:B,2,0),VLOOKUP($B3706,PrimaryUser!A:B,2,0))</f>
        <v>12897</v>
      </c>
      <c r="D3706">
        <f>VLOOKUP($A3706,PC!A:B,2,0)</f>
        <v>6634</v>
      </c>
    </row>
    <row r="3707" spans="1:4" x14ac:dyDescent="0.25">
      <c r="A3707" t="s">
        <v>14450</v>
      </c>
      <c r="B3707" t="s">
        <v>17943</v>
      </c>
      <c r="C3707">
        <f>IFERROR(VLOOKUP($B3707,Responsavel!A:B,2,0),VLOOKUP($B3707,PrimaryUser!A:B,2,0))</f>
        <v>10140</v>
      </c>
      <c r="D3707">
        <f>VLOOKUP($A3707,PC!A:B,2,0)</f>
        <v>6634</v>
      </c>
    </row>
    <row r="3708" spans="1:4" x14ac:dyDescent="0.25">
      <c r="A3708" t="s">
        <v>14451</v>
      </c>
      <c r="B3708" t="s">
        <v>19279</v>
      </c>
      <c r="C3708">
        <f>IFERROR(VLOOKUP($B3708,Responsavel!A:B,2,0),VLOOKUP($B3708,PrimaryUser!A:B,2,0))</f>
        <v>11059</v>
      </c>
      <c r="D3708">
        <f>VLOOKUP($A3708,PC!A:B,2,0)</f>
        <v>6635</v>
      </c>
    </row>
    <row r="3709" spans="1:4" x14ac:dyDescent="0.25">
      <c r="A3709" t="s">
        <v>14451</v>
      </c>
      <c r="B3709" t="s">
        <v>1866</v>
      </c>
      <c r="C3709">
        <f>IFERROR(VLOOKUP($B3709,Responsavel!A:B,2,0),VLOOKUP($B3709,PrimaryUser!A:B,2,0))</f>
        <v>10662</v>
      </c>
      <c r="D3709">
        <f>VLOOKUP($A3709,PC!A:B,2,0)</f>
        <v>6635</v>
      </c>
    </row>
    <row r="3710" spans="1:4" x14ac:dyDescent="0.25">
      <c r="A3710" t="s">
        <v>14452</v>
      </c>
      <c r="B3710" t="s">
        <v>18380</v>
      </c>
      <c r="C3710">
        <f>IFERROR(VLOOKUP($B3710,Responsavel!A:B,2,0),VLOOKUP($B3710,PrimaryUser!A:B,2,0))</f>
        <v>10636</v>
      </c>
      <c r="D3710">
        <f>VLOOKUP($A3710,PC!A:B,2,0)</f>
        <v>6636</v>
      </c>
    </row>
    <row r="3711" spans="1:4" x14ac:dyDescent="0.25">
      <c r="A3711" t="s">
        <v>14453</v>
      </c>
      <c r="B3711" t="s">
        <v>17643</v>
      </c>
      <c r="C3711">
        <f>IFERROR(VLOOKUP($B3711,Responsavel!A:B,2,0),VLOOKUP($B3711,PrimaryUser!A:B,2,0))</f>
        <v>12898</v>
      </c>
      <c r="D3711">
        <f>VLOOKUP($A3711,PC!A:B,2,0)</f>
        <v>6637</v>
      </c>
    </row>
    <row r="3712" spans="1:4" x14ac:dyDescent="0.25">
      <c r="A3712" t="s">
        <v>14453</v>
      </c>
      <c r="B3712" t="s">
        <v>18553</v>
      </c>
      <c r="C3712">
        <f>IFERROR(VLOOKUP($B3712,Responsavel!A:B,2,0),VLOOKUP($B3712,PrimaryUser!A:B,2,0))</f>
        <v>10301</v>
      </c>
      <c r="D3712">
        <f>VLOOKUP($A3712,PC!A:B,2,0)</f>
        <v>6637</v>
      </c>
    </row>
    <row r="3713" spans="1:4" x14ac:dyDescent="0.25">
      <c r="A3713" t="s">
        <v>14454</v>
      </c>
      <c r="B3713" t="s">
        <v>18247</v>
      </c>
      <c r="C3713">
        <f>IFERROR(VLOOKUP($B3713,Responsavel!A:B,2,0),VLOOKUP($B3713,PrimaryUser!A:B,2,0))</f>
        <v>12899</v>
      </c>
      <c r="D3713">
        <f>VLOOKUP($A3713,PC!A:B,2,0)</f>
        <v>6638</v>
      </c>
    </row>
    <row r="3714" spans="1:4" x14ac:dyDescent="0.25">
      <c r="A3714" t="s">
        <v>14454</v>
      </c>
      <c r="B3714" t="s">
        <v>20206</v>
      </c>
      <c r="C3714">
        <f>IFERROR(VLOOKUP($B3714,Responsavel!A:B,2,0),VLOOKUP($B3714,PrimaryUser!A:B,2,0))</f>
        <v>10663</v>
      </c>
      <c r="D3714">
        <f>VLOOKUP($A3714,PC!A:B,2,0)</f>
        <v>6638</v>
      </c>
    </row>
    <row r="3715" spans="1:4" x14ac:dyDescent="0.25">
      <c r="A3715" t="s">
        <v>14455</v>
      </c>
      <c r="B3715" t="s">
        <v>1225</v>
      </c>
      <c r="C3715">
        <f>IFERROR(VLOOKUP($B3715,Responsavel!A:B,2,0),VLOOKUP($B3715,PrimaryUser!A:B,2,0))</f>
        <v>1783</v>
      </c>
      <c r="D3715">
        <f>VLOOKUP($A3715,PC!A:B,2,0)</f>
        <v>6639</v>
      </c>
    </row>
    <row r="3716" spans="1:4" x14ac:dyDescent="0.25">
      <c r="A3716" t="s">
        <v>14455</v>
      </c>
      <c r="B3716" t="s">
        <v>1471</v>
      </c>
      <c r="C3716">
        <f>IFERROR(VLOOKUP($B3716,Responsavel!A:B,2,0),VLOOKUP($B3716,PrimaryUser!A:B,2,0))</f>
        <v>11026</v>
      </c>
      <c r="D3716">
        <f>VLOOKUP($A3716,PC!A:B,2,0)</f>
        <v>6639</v>
      </c>
    </row>
    <row r="3717" spans="1:4" x14ac:dyDescent="0.25">
      <c r="A3717" t="s">
        <v>14456</v>
      </c>
      <c r="B3717" t="s">
        <v>18443</v>
      </c>
      <c r="C3717">
        <f>IFERROR(VLOOKUP($B3717,Responsavel!A:B,2,0),VLOOKUP($B3717,PrimaryUser!A:B,2,0))</f>
        <v>12900</v>
      </c>
      <c r="D3717">
        <f>VLOOKUP($A3717,PC!A:B,2,0)</f>
        <v>6640</v>
      </c>
    </row>
    <row r="3718" spans="1:4" x14ac:dyDescent="0.25">
      <c r="A3718" t="s">
        <v>14456</v>
      </c>
      <c r="B3718" t="s">
        <v>18530</v>
      </c>
      <c r="C3718">
        <f>IFERROR(VLOOKUP($B3718,Responsavel!A:B,2,0),VLOOKUP($B3718,PrimaryUser!A:B,2,0))</f>
        <v>10664</v>
      </c>
      <c r="D3718">
        <f>VLOOKUP($A3718,PC!A:B,2,0)</f>
        <v>6640</v>
      </c>
    </row>
    <row r="3719" spans="1:4" x14ac:dyDescent="0.25">
      <c r="A3719" t="s">
        <v>14457</v>
      </c>
      <c r="B3719" t="s">
        <v>19617</v>
      </c>
      <c r="C3719">
        <f>IFERROR(VLOOKUP($B3719,Responsavel!A:B,2,0),VLOOKUP($B3719,PrimaryUser!A:B,2,0))</f>
        <v>10665</v>
      </c>
      <c r="D3719">
        <f>VLOOKUP($A3719,PC!A:B,2,0)</f>
        <v>6641</v>
      </c>
    </row>
    <row r="3720" spans="1:4" x14ac:dyDescent="0.25">
      <c r="A3720" t="s">
        <v>14458</v>
      </c>
      <c r="B3720" t="s">
        <v>18820</v>
      </c>
      <c r="C3720">
        <f>IFERROR(VLOOKUP($B3720,Responsavel!A:B,2,0),VLOOKUP($B3720,PrimaryUser!A:B,2,0))</f>
        <v>12901</v>
      </c>
      <c r="D3720">
        <f>VLOOKUP($A3720,PC!A:B,2,0)</f>
        <v>6642</v>
      </c>
    </row>
    <row r="3721" spans="1:4" x14ac:dyDescent="0.25">
      <c r="A3721" t="s">
        <v>14458</v>
      </c>
      <c r="B3721" t="s">
        <v>21063</v>
      </c>
      <c r="C3721">
        <f>IFERROR(VLOOKUP($B3721,Responsavel!A:B,2,0),VLOOKUP($B3721,PrimaryUser!A:B,2,0))</f>
        <v>10623</v>
      </c>
      <c r="D3721">
        <f>VLOOKUP($A3721,PC!A:B,2,0)</f>
        <v>6642</v>
      </c>
    </row>
    <row r="3722" spans="1:4" x14ac:dyDescent="0.25">
      <c r="A3722" t="s">
        <v>14459</v>
      </c>
      <c r="B3722" t="s">
        <v>19812</v>
      </c>
      <c r="C3722">
        <f>IFERROR(VLOOKUP($B3722,Responsavel!A:B,2,0),VLOOKUP($B3722,PrimaryUser!A:B,2,0))</f>
        <v>11785</v>
      </c>
      <c r="D3722">
        <f>VLOOKUP($A3722,PC!A:B,2,0)</f>
        <v>6643</v>
      </c>
    </row>
    <row r="3723" spans="1:4" x14ac:dyDescent="0.25">
      <c r="A3723" t="s">
        <v>14460</v>
      </c>
      <c r="B3723" t="s">
        <v>2054</v>
      </c>
      <c r="C3723">
        <f>IFERROR(VLOOKUP($B3723,Responsavel!A:B,2,0),VLOOKUP($B3723,PrimaryUser!A:B,2,0))</f>
        <v>10310</v>
      </c>
      <c r="D3723">
        <f>VLOOKUP($A3723,PC!A:B,2,0)</f>
        <v>6644</v>
      </c>
    </row>
    <row r="3724" spans="1:4" x14ac:dyDescent="0.25">
      <c r="A3724" t="s">
        <v>14461</v>
      </c>
      <c r="B3724" t="s">
        <v>18580</v>
      </c>
      <c r="C3724">
        <f>IFERROR(VLOOKUP($B3724,Responsavel!A:B,2,0),VLOOKUP($B3724,PrimaryUser!A:B,2,0))</f>
        <v>12014</v>
      </c>
      <c r="D3724">
        <f>VLOOKUP($A3724,PC!A:B,2,0)</f>
        <v>6645</v>
      </c>
    </row>
    <row r="3725" spans="1:4" x14ac:dyDescent="0.25">
      <c r="A3725" t="s">
        <v>14461</v>
      </c>
      <c r="B3725" t="s">
        <v>2054</v>
      </c>
      <c r="C3725">
        <f>IFERROR(VLOOKUP($B3725,Responsavel!A:B,2,0),VLOOKUP($B3725,PrimaryUser!A:B,2,0))</f>
        <v>10310</v>
      </c>
      <c r="D3725">
        <f>VLOOKUP($A3725,PC!A:B,2,0)</f>
        <v>6645</v>
      </c>
    </row>
    <row r="3726" spans="1:4" x14ac:dyDescent="0.25">
      <c r="A3726" t="s">
        <v>14462</v>
      </c>
      <c r="B3726" t="s">
        <v>1600</v>
      </c>
      <c r="C3726">
        <f>IFERROR(VLOOKUP($B3726,Responsavel!A:B,2,0),VLOOKUP($B3726,PrimaryUser!A:B,2,0))</f>
        <v>1836</v>
      </c>
      <c r="D3726">
        <f>VLOOKUP($A3726,PC!A:B,2,0)</f>
        <v>6646</v>
      </c>
    </row>
    <row r="3727" spans="1:4" x14ac:dyDescent="0.25">
      <c r="A3727" t="s">
        <v>14463</v>
      </c>
      <c r="B3727" t="s">
        <v>18680</v>
      </c>
      <c r="C3727">
        <f>IFERROR(VLOOKUP($B3727,Responsavel!A:B,2,0),VLOOKUP($B3727,PrimaryUser!A:B,2,0))</f>
        <v>12902</v>
      </c>
      <c r="D3727">
        <f>VLOOKUP($A3727,PC!A:B,2,0)</f>
        <v>6647</v>
      </c>
    </row>
    <row r="3728" spans="1:4" x14ac:dyDescent="0.25">
      <c r="A3728" t="s">
        <v>14463</v>
      </c>
      <c r="B3728" t="s">
        <v>3057</v>
      </c>
      <c r="C3728">
        <f>IFERROR(VLOOKUP($B3728,Responsavel!A:B,2,0),VLOOKUP($B3728,PrimaryUser!A:B,2,0))</f>
        <v>10666</v>
      </c>
      <c r="D3728">
        <f>VLOOKUP($A3728,PC!A:B,2,0)</f>
        <v>6647</v>
      </c>
    </row>
    <row r="3729" spans="1:4" x14ac:dyDescent="0.25">
      <c r="A3729" t="s">
        <v>14464</v>
      </c>
      <c r="B3729" t="s">
        <v>18495</v>
      </c>
      <c r="C3729">
        <f>IFERROR(VLOOKUP($B3729,Responsavel!A:B,2,0),VLOOKUP($B3729,PrimaryUser!A:B,2,0))</f>
        <v>12903</v>
      </c>
      <c r="D3729">
        <f>VLOOKUP($A3729,PC!A:B,2,0)</f>
        <v>6648</v>
      </c>
    </row>
    <row r="3730" spans="1:4" x14ac:dyDescent="0.25">
      <c r="A3730" t="s">
        <v>14464</v>
      </c>
      <c r="B3730" t="s">
        <v>19759</v>
      </c>
      <c r="C3730">
        <f>IFERROR(VLOOKUP($B3730,Responsavel!A:B,2,0),VLOOKUP($B3730,PrimaryUser!A:B,2,0))</f>
        <v>10667</v>
      </c>
      <c r="D3730">
        <f>VLOOKUP($A3730,PC!A:B,2,0)</f>
        <v>6648</v>
      </c>
    </row>
    <row r="3731" spans="1:4" x14ac:dyDescent="0.25">
      <c r="A3731" t="s">
        <v>14465</v>
      </c>
      <c r="B3731" t="s">
        <v>18987</v>
      </c>
      <c r="C3731">
        <f>IFERROR(VLOOKUP($B3731,Responsavel!A:B,2,0),VLOOKUP($B3731,PrimaryUser!A:B,2,0))</f>
        <v>12292</v>
      </c>
      <c r="D3731">
        <f>VLOOKUP($A3731,PC!A:B,2,0)</f>
        <v>6649</v>
      </c>
    </row>
    <row r="3732" spans="1:4" x14ac:dyDescent="0.25">
      <c r="A3732" t="s">
        <v>14465</v>
      </c>
      <c r="B3732" t="s">
        <v>21063</v>
      </c>
      <c r="C3732">
        <f>IFERROR(VLOOKUP($B3732,Responsavel!A:B,2,0),VLOOKUP($B3732,PrimaryUser!A:B,2,0))</f>
        <v>10623</v>
      </c>
      <c r="D3732">
        <f>VLOOKUP($A3732,PC!A:B,2,0)</f>
        <v>6649</v>
      </c>
    </row>
    <row r="3733" spans="1:4" x14ac:dyDescent="0.25">
      <c r="A3733" t="s">
        <v>14466</v>
      </c>
      <c r="B3733" t="s">
        <v>21035</v>
      </c>
      <c r="C3733">
        <f>IFERROR(VLOOKUP($B3733,Responsavel!A:B,2,0),VLOOKUP($B3733,PrimaryUser!A:B,2,0))</f>
        <v>10668</v>
      </c>
      <c r="D3733">
        <f>VLOOKUP($A3733,PC!A:B,2,0)</f>
        <v>6650</v>
      </c>
    </row>
    <row r="3734" spans="1:4" x14ac:dyDescent="0.25">
      <c r="A3734" t="s">
        <v>14467</v>
      </c>
      <c r="B3734" t="s">
        <v>20222</v>
      </c>
      <c r="C3734">
        <f>IFERROR(VLOOKUP($B3734,Responsavel!A:B,2,0),VLOOKUP($B3734,PrimaryUser!A:B,2,0))</f>
        <v>10669</v>
      </c>
      <c r="D3734">
        <f>VLOOKUP($A3734,PC!A:B,2,0)</f>
        <v>6651</v>
      </c>
    </row>
    <row r="3735" spans="1:4" x14ac:dyDescent="0.25">
      <c r="A3735" t="s">
        <v>14467</v>
      </c>
      <c r="B3735" t="s">
        <v>19552</v>
      </c>
      <c r="C3735">
        <f>IFERROR(VLOOKUP($B3735,Responsavel!A:B,2,0),VLOOKUP($B3735,PrimaryUser!A:B,2,0))</f>
        <v>11688</v>
      </c>
      <c r="D3735">
        <f>VLOOKUP($A3735,PC!A:B,2,0)</f>
        <v>6651</v>
      </c>
    </row>
    <row r="3736" spans="1:4" x14ac:dyDescent="0.25">
      <c r="A3736" t="s">
        <v>14468</v>
      </c>
      <c r="B3736" t="s">
        <v>18523</v>
      </c>
      <c r="C3736">
        <f>IFERROR(VLOOKUP($B3736,Responsavel!A:B,2,0),VLOOKUP($B3736,PrimaryUser!A:B,2,0))</f>
        <v>12904</v>
      </c>
      <c r="D3736">
        <f>VLOOKUP($A3736,PC!A:B,2,0)</f>
        <v>6652</v>
      </c>
    </row>
    <row r="3737" spans="1:4" x14ac:dyDescent="0.25">
      <c r="A3737" t="s">
        <v>14468</v>
      </c>
      <c r="B3737" t="s">
        <v>19341</v>
      </c>
      <c r="C3737">
        <f>IFERROR(VLOOKUP($B3737,Responsavel!A:B,2,0),VLOOKUP($B3737,PrimaryUser!A:B,2,0))</f>
        <v>10605</v>
      </c>
      <c r="D3737">
        <f>VLOOKUP($A3737,PC!A:B,2,0)</f>
        <v>6652</v>
      </c>
    </row>
    <row r="3738" spans="1:4" x14ac:dyDescent="0.25">
      <c r="A3738" t="s">
        <v>14469</v>
      </c>
      <c r="B3738" t="s">
        <v>18249</v>
      </c>
      <c r="C3738">
        <f>IFERROR(VLOOKUP($B3738,Responsavel!A:B,2,0),VLOOKUP($B3738,PrimaryUser!A:B,2,0))</f>
        <v>12905</v>
      </c>
      <c r="D3738">
        <f>VLOOKUP($A3738,PC!A:B,2,0)</f>
        <v>6653</v>
      </c>
    </row>
    <row r="3739" spans="1:4" x14ac:dyDescent="0.25">
      <c r="A3739" t="s">
        <v>14469</v>
      </c>
      <c r="B3739" t="s">
        <v>1070</v>
      </c>
      <c r="C3739">
        <f>IFERROR(VLOOKUP($B3739,Responsavel!A:B,2,0),VLOOKUP($B3739,PrimaryUser!A:B,2,0))</f>
        <v>1523</v>
      </c>
      <c r="D3739">
        <f>VLOOKUP($A3739,PC!A:B,2,0)</f>
        <v>6653</v>
      </c>
    </row>
    <row r="3740" spans="1:4" x14ac:dyDescent="0.25">
      <c r="A3740" t="s">
        <v>14470</v>
      </c>
      <c r="B3740" t="s">
        <v>19263</v>
      </c>
      <c r="C3740">
        <f>IFERROR(VLOOKUP($B3740,Responsavel!A:B,2,0),VLOOKUP($B3740,PrimaryUser!A:B,2,0))</f>
        <v>11017</v>
      </c>
      <c r="D3740">
        <f>VLOOKUP($A3740,PC!A:B,2,0)</f>
        <v>6654</v>
      </c>
    </row>
    <row r="3741" spans="1:4" x14ac:dyDescent="0.25">
      <c r="A3741" t="s">
        <v>14471</v>
      </c>
      <c r="B3741" t="s">
        <v>20217</v>
      </c>
      <c r="C3741">
        <f>IFERROR(VLOOKUP($B3741,Responsavel!A:B,2,0),VLOOKUP($B3741,PrimaryUser!A:B,2,0))</f>
        <v>10670</v>
      </c>
      <c r="D3741">
        <f>VLOOKUP($A3741,PC!A:B,2,0)</f>
        <v>6655</v>
      </c>
    </row>
    <row r="3742" spans="1:4" x14ac:dyDescent="0.25">
      <c r="A3742" t="s">
        <v>14472</v>
      </c>
      <c r="B3742" t="s">
        <v>17915</v>
      </c>
      <c r="C3742">
        <f>IFERROR(VLOOKUP($B3742,Responsavel!A:B,2,0),VLOOKUP($B3742,PrimaryUser!A:B,2,0))</f>
        <v>12876</v>
      </c>
      <c r="D3742">
        <f>VLOOKUP($A3742,PC!A:B,2,0)</f>
        <v>6656</v>
      </c>
    </row>
    <row r="3743" spans="1:4" x14ac:dyDescent="0.25">
      <c r="A3743" t="s">
        <v>14472</v>
      </c>
      <c r="B3743" t="s">
        <v>3321</v>
      </c>
      <c r="C3743">
        <f>IFERROR(VLOOKUP($B3743,Responsavel!A:B,2,0),VLOOKUP($B3743,PrimaryUser!A:B,2,0))</f>
        <v>10367</v>
      </c>
      <c r="D3743">
        <f>VLOOKUP($A3743,PC!A:B,2,0)</f>
        <v>6656</v>
      </c>
    </row>
    <row r="3744" spans="1:4" x14ac:dyDescent="0.25">
      <c r="A3744" t="s">
        <v>14473</v>
      </c>
      <c r="B3744" t="s">
        <v>17696</v>
      </c>
      <c r="C3744">
        <f>IFERROR(VLOOKUP($B3744,Responsavel!A:B,2,0),VLOOKUP($B3744,PrimaryUser!A:B,2,0))</f>
        <v>12022</v>
      </c>
      <c r="D3744">
        <f>VLOOKUP($A3744,PC!A:B,2,0)</f>
        <v>6657</v>
      </c>
    </row>
    <row r="3745" spans="1:4" x14ac:dyDescent="0.25">
      <c r="A3745" t="s">
        <v>14474</v>
      </c>
      <c r="B3745" t="s">
        <v>17836</v>
      </c>
      <c r="C3745">
        <f>IFERROR(VLOOKUP($B3745,Responsavel!A:B,2,0),VLOOKUP($B3745,PrimaryUser!A:B,2,0))</f>
        <v>12906</v>
      </c>
      <c r="D3745">
        <f>VLOOKUP($A3745,PC!A:B,2,0)</f>
        <v>6658</v>
      </c>
    </row>
    <row r="3746" spans="1:4" x14ac:dyDescent="0.25">
      <c r="A3746" t="s">
        <v>14474</v>
      </c>
      <c r="B3746" t="s">
        <v>18246</v>
      </c>
      <c r="C3746">
        <f>IFERROR(VLOOKUP($B3746,Responsavel!A:B,2,0),VLOOKUP($B3746,PrimaryUser!A:B,2,0))</f>
        <v>10671</v>
      </c>
      <c r="D3746">
        <f>VLOOKUP($A3746,PC!A:B,2,0)</f>
        <v>6658</v>
      </c>
    </row>
    <row r="3747" spans="1:4" x14ac:dyDescent="0.25">
      <c r="A3747" t="s">
        <v>14475</v>
      </c>
      <c r="B3747" t="s">
        <v>1213</v>
      </c>
      <c r="C3747">
        <f>IFERROR(VLOOKUP($B3747,Responsavel!A:B,2,0),VLOOKUP($B3747,PrimaryUser!A:B,2,0))</f>
        <v>10672</v>
      </c>
      <c r="D3747">
        <f>VLOOKUP($A3747,PC!A:B,2,0)</f>
        <v>6659</v>
      </c>
    </row>
    <row r="3748" spans="1:4" x14ac:dyDescent="0.25">
      <c r="A3748" t="s">
        <v>14475</v>
      </c>
      <c r="B3748" t="s">
        <v>1116</v>
      </c>
      <c r="C3748">
        <f>IFERROR(VLOOKUP($B3748,Responsavel!A:B,2,0),VLOOKUP($B3748,PrimaryUser!A:B,2,0))</f>
        <v>1552</v>
      </c>
      <c r="D3748">
        <f>VLOOKUP($A3748,PC!A:B,2,0)</f>
        <v>6659</v>
      </c>
    </row>
    <row r="3749" spans="1:4" x14ac:dyDescent="0.25">
      <c r="A3749" t="s">
        <v>14476</v>
      </c>
      <c r="B3749" t="s">
        <v>18834</v>
      </c>
      <c r="C3749">
        <f>IFERROR(VLOOKUP($B3749,Responsavel!A:B,2,0),VLOOKUP($B3749,PrimaryUser!A:B,2,0))</f>
        <v>12907</v>
      </c>
      <c r="D3749">
        <f>VLOOKUP($A3749,PC!A:B,2,0)</f>
        <v>6660</v>
      </c>
    </row>
    <row r="3750" spans="1:4" x14ac:dyDescent="0.25">
      <c r="A3750" t="s">
        <v>14477</v>
      </c>
      <c r="B3750" t="s">
        <v>20122</v>
      </c>
      <c r="C3750">
        <f>IFERROR(VLOOKUP($B3750,Responsavel!A:B,2,0),VLOOKUP($B3750,PrimaryUser!A:B,2,0))</f>
        <v>11274</v>
      </c>
      <c r="D3750">
        <f>VLOOKUP($A3750,PC!A:B,2,0)</f>
        <v>6661</v>
      </c>
    </row>
    <row r="3751" spans="1:4" x14ac:dyDescent="0.25">
      <c r="A3751" t="s">
        <v>14477</v>
      </c>
      <c r="B3751" t="s">
        <v>1632</v>
      </c>
      <c r="C3751">
        <f>IFERROR(VLOOKUP($B3751,Responsavel!A:B,2,0),VLOOKUP($B3751,PrimaryUser!A:B,2,0))</f>
        <v>10327</v>
      </c>
      <c r="D3751">
        <f>VLOOKUP($A3751,PC!A:B,2,0)</f>
        <v>6661</v>
      </c>
    </row>
    <row r="3752" spans="1:4" x14ac:dyDescent="0.25">
      <c r="A3752" t="s">
        <v>14478</v>
      </c>
      <c r="B3752" t="s">
        <v>18436</v>
      </c>
      <c r="C3752">
        <f>IFERROR(VLOOKUP($B3752,Responsavel!A:B,2,0),VLOOKUP($B3752,PrimaryUser!A:B,2,0))</f>
        <v>12908</v>
      </c>
      <c r="D3752">
        <f>VLOOKUP($A3752,PC!A:B,2,0)</f>
        <v>6662</v>
      </c>
    </row>
    <row r="3753" spans="1:4" x14ac:dyDescent="0.25">
      <c r="A3753" t="s">
        <v>14478</v>
      </c>
      <c r="B3753" t="s">
        <v>1674</v>
      </c>
      <c r="C3753">
        <f>IFERROR(VLOOKUP($B3753,Responsavel!A:B,2,0),VLOOKUP($B3753,PrimaryUser!A:B,2,0))</f>
        <v>2094</v>
      </c>
      <c r="D3753">
        <f>VLOOKUP($A3753,PC!A:B,2,0)</f>
        <v>6662</v>
      </c>
    </row>
    <row r="3754" spans="1:4" x14ac:dyDescent="0.25">
      <c r="A3754" t="s">
        <v>14479</v>
      </c>
      <c r="B3754" t="s">
        <v>17675</v>
      </c>
      <c r="C3754">
        <f>IFERROR(VLOOKUP($B3754,Responsavel!A:B,2,0),VLOOKUP($B3754,PrimaryUser!A:B,2,0))</f>
        <v>12909</v>
      </c>
      <c r="D3754">
        <f>VLOOKUP($A3754,PC!A:B,2,0)</f>
        <v>6663</v>
      </c>
    </row>
    <row r="3755" spans="1:4" x14ac:dyDescent="0.25">
      <c r="A3755" t="s">
        <v>14479</v>
      </c>
      <c r="B3755" t="s">
        <v>2426</v>
      </c>
      <c r="C3755">
        <f>IFERROR(VLOOKUP($B3755,Responsavel!A:B,2,0),VLOOKUP($B3755,PrimaryUser!A:B,2,0))</f>
        <v>10324</v>
      </c>
      <c r="D3755">
        <f>VLOOKUP($A3755,PC!A:B,2,0)</f>
        <v>6663</v>
      </c>
    </row>
    <row r="3756" spans="1:4" x14ac:dyDescent="0.25">
      <c r="A3756" t="s">
        <v>14480</v>
      </c>
      <c r="B3756" t="s">
        <v>18680</v>
      </c>
      <c r="C3756">
        <f>IFERROR(VLOOKUP($B3756,Responsavel!A:B,2,0),VLOOKUP($B3756,PrimaryUser!A:B,2,0))</f>
        <v>12902</v>
      </c>
      <c r="D3756">
        <f>VLOOKUP($A3756,PC!A:B,2,0)</f>
        <v>6664</v>
      </c>
    </row>
    <row r="3757" spans="1:4" x14ac:dyDescent="0.25">
      <c r="A3757" t="s">
        <v>14480</v>
      </c>
      <c r="B3757" t="s">
        <v>3321</v>
      </c>
      <c r="C3757">
        <f>IFERROR(VLOOKUP($B3757,Responsavel!A:B,2,0),VLOOKUP($B3757,PrimaryUser!A:B,2,0))</f>
        <v>10367</v>
      </c>
      <c r="D3757">
        <f>VLOOKUP($A3757,PC!A:B,2,0)</f>
        <v>6664</v>
      </c>
    </row>
    <row r="3758" spans="1:4" x14ac:dyDescent="0.25">
      <c r="A3758" t="s">
        <v>14481</v>
      </c>
      <c r="B3758" t="s">
        <v>18884</v>
      </c>
      <c r="C3758">
        <f>IFERROR(VLOOKUP($B3758,Responsavel!A:B,2,0),VLOOKUP($B3758,PrimaryUser!A:B,2,0))</f>
        <v>12910</v>
      </c>
      <c r="D3758">
        <f>VLOOKUP($A3758,PC!A:B,2,0)</f>
        <v>6665</v>
      </c>
    </row>
    <row r="3759" spans="1:4" x14ac:dyDescent="0.25">
      <c r="A3759" t="s">
        <v>14481</v>
      </c>
      <c r="B3759" t="s">
        <v>18629</v>
      </c>
      <c r="C3759">
        <f>IFERROR(VLOOKUP($B3759,Responsavel!A:B,2,0),VLOOKUP($B3759,PrimaryUser!A:B,2,0))</f>
        <v>10673</v>
      </c>
      <c r="D3759">
        <f>VLOOKUP($A3759,PC!A:B,2,0)</f>
        <v>6665</v>
      </c>
    </row>
    <row r="3760" spans="1:4" x14ac:dyDescent="0.25">
      <c r="A3760" t="s">
        <v>14482</v>
      </c>
      <c r="B3760" t="s">
        <v>2404</v>
      </c>
      <c r="C3760">
        <f>IFERROR(VLOOKUP($B3760,Responsavel!A:B,2,0),VLOOKUP($B3760,PrimaryUser!A:B,2,0))</f>
        <v>10674</v>
      </c>
      <c r="D3760">
        <f>VLOOKUP($A3760,PC!A:B,2,0)</f>
        <v>6666</v>
      </c>
    </row>
    <row r="3761" spans="1:4" x14ac:dyDescent="0.25">
      <c r="A3761" t="s">
        <v>14482</v>
      </c>
      <c r="B3761" t="s">
        <v>1325</v>
      </c>
      <c r="C3761">
        <f>IFERROR(VLOOKUP($B3761,Responsavel!A:B,2,0),VLOOKUP($B3761,PrimaryUser!A:B,2,0))</f>
        <v>1576</v>
      </c>
      <c r="D3761">
        <f>VLOOKUP($A3761,PC!A:B,2,0)</f>
        <v>6666</v>
      </c>
    </row>
    <row r="3762" spans="1:4" x14ac:dyDescent="0.25">
      <c r="A3762" t="s">
        <v>14483</v>
      </c>
      <c r="B3762" t="s">
        <v>18388</v>
      </c>
      <c r="C3762">
        <f>IFERROR(VLOOKUP($B3762,Responsavel!A:B,2,0),VLOOKUP($B3762,PrimaryUser!A:B,2,0))</f>
        <v>12596</v>
      </c>
      <c r="D3762">
        <f>VLOOKUP($A3762,PC!A:B,2,0)</f>
        <v>6667</v>
      </c>
    </row>
    <row r="3763" spans="1:4" x14ac:dyDescent="0.25">
      <c r="A3763" t="s">
        <v>14483</v>
      </c>
      <c r="B3763" t="s">
        <v>19666</v>
      </c>
      <c r="C3763">
        <f>IFERROR(VLOOKUP($B3763,Responsavel!A:B,2,0),VLOOKUP($B3763,PrimaryUser!A:B,2,0))</f>
        <v>10675</v>
      </c>
      <c r="D3763">
        <f>VLOOKUP($A3763,PC!A:B,2,0)</f>
        <v>6667</v>
      </c>
    </row>
    <row r="3764" spans="1:4" x14ac:dyDescent="0.25">
      <c r="A3764" t="s">
        <v>14484</v>
      </c>
      <c r="B3764" t="s">
        <v>17791</v>
      </c>
      <c r="C3764">
        <f>IFERROR(VLOOKUP($B3764,Responsavel!A:B,2,0),VLOOKUP($B3764,PrimaryUser!A:B,2,0))</f>
        <v>12911</v>
      </c>
      <c r="D3764">
        <f>VLOOKUP($A3764,PC!A:B,2,0)</f>
        <v>6668</v>
      </c>
    </row>
    <row r="3765" spans="1:4" x14ac:dyDescent="0.25">
      <c r="A3765" t="s">
        <v>14485</v>
      </c>
      <c r="B3765" t="s">
        <v>20087</v>
      </c>
      <c r="C3765">
        <f>IFERROR(VLOOKUP($B3765,Responsavel!A:B,2,0),VLOOKUP($B3765,PrimaryUser!A:B,2,0))</f>
        <v>10676</v>
      </c>
      <c r="D3765">
        <f>VLOOKUP($A3765,PC!A:B,2,0)</f>
        <v>6669</v>
      </c>
    </row>
    <row r="3766" spans="1:4" x14ac:dyDescent="0.25">
      <c r="A3766" t="s">
        <v>14486</v>
      </c>
      <c r="B3766" t="s">
        <v>19668</v>
      </c>
      <c r="C3766">
        <f>IFERROR(VLOOKUP($B3766,Responsavel!A:B,2,0),VLOOKUP($B3766,PrimaryUser!A:B,2,0))</f>
        <v>10358</v>
      </c>
      <c r="D3766">
        <f>VLOOKUP($A3766,PC!A:B,2,0)</f>
        <v>6670</v>
      </c>
    </row>
    <row r="3767" spans="1:4" x14ac:dyDescent="0.25">
      <c r="A3767" t="s">
        <v>14487</v>
      </c>
      <c r="B3767" t="s">
        <v>19834</v>
      </c>
      <c r="C3767">
        <f>IFERROR(VLOOKUP($B3767,Responsavel!A:B,2,0),VLOOKUP($B3767,PrimaryUser!A:B,2,0))</f>
        <v>10112</v>
      </c>
      <c r="D3767">
        <f>VLOOKUP($A3767,PC!A:B,2,0)</f>
        <v>6671</v>
      </c>
    </row>
    <row r="3768" spans="1:4" x14ac:dyDescent="0.25">
      <c r="A3768" t="s">
        <v>14488</v>
      </c>
      <c r="B3768" t="s">
        <v>18718</v>
      </c>
      <c r="C3768">
        <f>IFERROR(VLOOKUP($B3768,Responsavel!A:B,2,0),VLOOKUP($B3768,PrimaryUser!A:B,2,0))</f>
        <v>12912</v>
      </c>
      <c r="D3768">
        <f>VLOOKUP($A3768,PC!A:B,2,0)</f>
        <v>6672</v>
      </c>
    </row>
    <row r="3769" spans="1:4" x14ac:dyDescent="0.25">
      <c r="A3769" t="s">
        <v>14488</v>
      </c>
      <c r="B3769" t="s">
        <v>18111</v>
      </c>
      <c r="C3769">
        <f>IFERROR(VLOOKUP($B3769,Responsavel!A:B,2,0),VLOOKUP($B3769,PrimaryUser!A:B,2,0))</f>
        <v>10677</v>
      </c>
      <c r="D3769">
        <f>VLOOKUP($A3769,PC!A:B,2,0)</f>
        <v>6672</v>
      </c>
    </row>
    <row r="3770" spans="1:4" x14ac:dyDescent="0.25">
      <c r="A3770" t="s">
        <v>14489</v>
      </c>
      <c r="B3770" t="s">
        <v>18406</v>
      </c>
      <c r="C3770">
        <f>IFERROR(VLOOKUP($B3770,Responsavel!A:B,2,0),VLOOKUP($B3770,PrimaryUser!A:B,2,0))</f>
        <v>12913</v>
      </c>
      <c r="D3770">
        <f>VLOOKUP($A3770,PC!A:B,2,0)</f>
        <v>6673</v>
      </c>
    </row>
    <row r="3771" spans="1:4" x14ac:dyDescent="0.25">
      <c r="A3771" t="s">
        <v>14490</v>
      </c>
      <c r="B3771" t="s">
        <v>20158</v>
      </c>
      <c r="C3771">
        <f>IFERROR(VLOOKUP($B3771,Responsavel!A:B,2,0),VLOOKUP($B3771,PrimaryUser!A:B,2,0))</f>
        <v>11014</v>
      </c>
      <c r="D3771">
        <f>VLOOKUP($A3771,PC!A:B,2,0)</f>
        <v>6674</v>
      </c>
    </row>
    <row r="3772" spans="1:4" x14ac:dyDescent="0.25">
      <c r="A3772" t="s">
        <v>14491</v>
      </c>
      <c r="B3772" t="s">
        <v>18831</v>
      </c>
      <c r="C3772">
        <f>IFERROR(VLOOKUP($B3772,Responsavel!A:B,2,0),VLOOKUP($B3772,PrimaryUser!A:B,2,0))</f>
        <v>12053</v>
      </c>
      <c r="D3772">
        <f>VLOOKUP($A3772,PC!A:B,2,0)</f>
        <v>6675</v>
      </c>
    </row>
    <row r="3773" spans="1:4" x14ac:dyDescent="0.25">
      <c r="A3773" t="s">
        <v>14491</v>
      </c>
      <c r="B3773" t="s">
        <v>17993</v>
      </c>
      <c r="C3773">
        <f>IFERROR(VLOOKUP($B3773,Responsavel!A:B,2,0),VLOOKUP($B3773,PrimaryUser!A:B,2,0))</f>
        <v>10678</v>
      </c>
      <c r="D3773">
        <f>VLOOKUP($A3773,PC!A:B,2,0)</f>
        <v>6675</v>
      </c>
    </row>
    <row r="3774" spans="1:4" x14ac:dyDescent="0.25">
      <c r="A3774" t="s">
        <v>14492</v>
      </c>
      <c r="B3774" t="s">
        <v>19382</v>
      </c>
      <c r="C3774">
        <f>IFERROR(VLOOKUP($B3774,Responsavel!A:B,2,0),VLOOKUP($B3774,PrimaryUser!A:B,2,0))</f>
        <v>10345</v>
      </c>
      <c r="D3774">
        <f>VLOOKUP($A3774,PC!A:B,2,0)</f>
        <v>6676</v>
      </c>
    </row>
    <row r="3775" spans="1:4" x14ac:dyDescent="0.25">
      <c r="A3775" t="s">
        <v>14492</v>
      </c>
      <c r="B3775" t="s">
        <v>19670</v>
      </c>
      <c r="C3775">
        <f>IFERROR(VLOOKUP($B3775,Responsavel!A:B,2,0),VLOOKUP($B3775,PrimaryUser!A:B,2,0))</f>
        <v>11639</v>
      </c>
      <c r="D3775">
        <f>VLOOKUP($A3775,PC!A:B,2,0)</f>
        <v>6676</v>
      </c>
    </row>
    <row r="3776" spans="1:4" x14ac:dyDescent="0.25">
      <c r="A3776" t="s">
        <v>14494</v>
      </c>
      <c r="B3776" t="s">
        <v>18488</v>
      </c>
      <c r="C3776">
        <f>IFERROR(VLOOKUP($B3776,Responsavel!A:B,2,0),VLOOKUP($B3776,PrimaryUser!A:B,2,0))</f>
        <v>12914</v>
      </c>
      <c r="D3776">
        <f>VLOOKUP($A3776,PC!A:B,2,0)</f>
        <v>6678</v>
      </c>
    </row>
    <row r="3777" spans="1:4" x14ac:dyDescent="0.25">
      <c r="A3777" t="s">
        <v>14494</v>
      </c>
      <c r="B3777" t="s">
        <v>21067</v>
      </c>
      <c r="C3777">
        <f>IFERROR(VLOOKUP($B3777,Responsavel!A:B,2,0),VLOOKUP($B3777,PrimaryUser!A:B,2,0))</f>
        <v>10654</v>
      </c>
      <c r="D3777">
        <f>VLOOKUP($A3777,PC!A:B,2,0)</f>
        <v>6678</v>
      </c>
    </row>
    <row r="3778" spans="1:4" x14ac:dyDescent="0.25">
      <c r="A3778" t="s">
        <v>14495</v>
      </c>
      <c r="B3778" t="s">
        <v>18005</v>
      </c>
      <c r="C3778">
        <f>IFERROR(VLOOKUP($B3778,Responsavel!A:B,2,0),VLOOKUP($B3778,PrimaryUser!A:B,2,0))</f>
        <v>12915</v>
      </c>
      <c r="D3778">
        <f>VLOOKUP($A3778,PC!A:B,2,0)</f>
        <v>6679</v>
      </c>
    </row>
    <row r="3779" spans="1:4" x14ac:dyDescent="0.25">
      <c r="A3779" t="s">
        <v>14496</v>
      </c>
      <c r="B3779" t="s">
        <v>20033</v>
      </c>
      <c r="C3779">
        <f>IFERROR(VLOOKUP($B3779,Responsavel!A:B,2,0),VLOOKUP($B3779,PrimaryUser!A:B,2,0))</f>
        <v>10284</v>
      </c>
      <c r="D3779">
        <f>VLOOKUP($A3779,PC!A:B,2,0)</f>
        <v>6680</v>
      </c>
    </row>
    <row r="3780" spans="1:4" x14ac:dyDescent="0.25">
      <c r="A3780" t="s">
        <v>14496</v>
      </c>
      <c r="B3780" t="s">
        <v>19846</v>
      </c>
      <c r="C3780">
        <f>IFERROR(VLOOKUP($B3780,Responsavel!A:B,2,0),VLOOKUP($B3780,PrimaryUser!A:B,2,0))</f>
        <v>11139</v>
      </c>
      <c r="D3780">
        <f>VLOOKUP($A3780,PC!A:B,2,0)</f>
        <v>6680</v>
      </c>
    </row>
    <row r="3781" spans="1:4" x14ac:dyDescent="0.25">
      <c r="A3781" t="s">
        <v>14497</v>
      </c>
      <c r="B3781" t="s">
        <v>18802</v>
      </c>
      <c r="C3781">
        <f>IFERROR(VLOOKUP($B3781,Responsavel!A:B,2,0),VLOOKUP($B3781,PrimaryUser!A:B,2,0))</f>
        <v>12916</v>
      </c>
      <c r="D3781">
        <f>VLOOKUP($A3781,PC!A:B,2,0)</f>
        <v>6681</v>
      </c>
    </row>
    <row r="3782" spans="1:4" x14ac:dyDescent="0.25">
      <c r="A3782" t="s">
        <v>14497</v>
      </c>
      <c r="B3782" t="s">
        <v>2054</v>
      </c>
      <c r="C3782">
        <f>IFERROR(VLOOKUP($B3782,Responsavel!A:B,2,0),VLOOKUP($B3782,PrimaryUser!A:B,2,0))</f>
        <v>10310</v>
      </c>
      <c r="D3782">
        <f>VLOOKUP($A3782,PC!A:B,2,0)</f>
        <v>6681</v>
      </c>
    </row>
    <row r="3783" spans="1:4" x14ac:dyDescent="0.25">
      <c r="A3783" t="s">
        <v>14498</v>
      </c>
      <c r="B3783" t="s">
        <v>17727</v>
      </c>
      <c r="C3783">
        <f>IFERROR(VLOOKUP($B3783,Responsavel!A:B,2,0),VLOOKUP($B3783,PrimaryUser!A:B,2,0))</f>
        <v>12917</v>
      </c>
      <c r="D3783">
        <f>VLOOKUP($A3783,PC!A:B,2,0)</f>
        <v>6682</v>
      </c>
    </row>
    <row r="3784" spans="1:4" x14ac:dyDescent="0.25">
      <c r="A3784" t="s">
        <v>14499</v>
      </c>
      <c r="B3784" t="s">
        <v>17957</v>
      </c>
      <c r="C3784">
        <f>IFERROR(VLOOKUP($B3784,Responsavel!A:B,2,0),VLOOKUP($B3784,PrimaryUser!A:B,2,0))</f>
        <v>12918</v>
      </c>
      <c r="D3784">
        <f>VLOOKUP($A3784,PC!A:B,2,0)</f>
        <v>6683</v>
      </c>
    </row>
    <row r="3785" spans="1:4" x14ac:dyDescent="0.25">
      <c r="A3785" t="s">
        <v>14499</v>
      </c>
      <c r="B3785" t="s">
        <v>17940</v>
      </c>
      <c r="C3785">
        <f>IFERROR(VLOOKUP($B3785,Responsavel!A:B,2,0),VLOOKUP($B3785,PrimaryUser!A:B,2,0))</f>
        <v>10679</v>
      </c>
      <c r="D3785">
        <f>VLOOKUP($A3785,PC!A:B,2,0)</f>
        <v>6683</v>
      </c>
    </row>
    <row r="3786" spans="1:4" x14ac:dyDescent="0.25">
      <c r="A3786" t="s">
        <v>14500</v>
      </c>
      <c r="B3786" t="s">
        <v>19564</v>
      </c>
      <c r="C3786">
        <f>IFERROR(VLOOKUP($B3786,Responsavel!A:B,2,0),VLOOKUP($B3786,PrimaryUser!A:B,2,0))</f>
        <v>10933</v>
      </c>
      <c r="D3786">
        <f>VLOOKUP($A3786,PC!A:B,2,0)</f>
        <v>6684</v>
      </c>
    </row>
    <row r="3787" spans="1:4" x14ac:dyDescent="0.25">
      <c r="A3787" t="s">
        <v>14500</v>
      </c>
      <c r="B3787" t="s">
        <v>1616</v>
      </c>
      <c r="C3787">
        <f>IFERROR(VLOOKUP($B3787,Responsavel!A:B,2,0),VLOOKUP($B3787,PrimaryUser!A:B,2,0))</f>
        <v>1781</v>
      </c>
      <c r="D3787">
        <f>VLOOKUP($A3787,PC!A:B,2,0)</f>
        <v>6684</v>
      </c>
    </row>
    <row r="3788" spans="1:4" x14ac:dyDescent="0.25">
      <c r="A3788" t="s">
        <v>14501</v>
      </c>
      <c r="B3788" t="s">
        <v>18088</v>
      </c>
      <c r="C3788">
        <f>IFERROR(VLOOKUP($B3788,Responsavel!A:B,2,0),VLOOKUP($B3788,PrimaryUser!A:B,2,0))</f>
        <v>12919</v>
      </c>
      <c r="D3788">
        <f>VLOOKUP($A3788,PC!A:B,2,0)</f>
        <v>6685</v>
      </c>
    </row>
    <row r="3789" spans="1:4" x14ac:dyDescent="0.25">
      <c r="A3789" t="s">
        <v>14501</v>
      </c>
      <c r="B3789" t="s">
        <v>20113</v>
      </c>
      <c r="C3789">
        <f>IFERROR(VLOOKUP($B3789,Responsavel!A:B,2,0),VLOOKUP($B3789,PrimaryUser!A:B,2,0))</f>
        <v>10680</v>
      </c>
      <c r="D3789">
        <f>VLOOKUP($A3789,PC!A:B,2,0)</f>
        <v>6685</v>
      </c>
    </row>
    <row r="3790" spans="1:4" x14ac:dyDescent="0.25">
      <c r="A3790" t="s">
        <v>14502</v>
      </c>
      <c r="B3790" t="s">
        <v>19027</v>
      </c>
      <c r="C3790">
        <f>IFERROR(VLOOKUP($B3790,Responsavel!A:B,2,0),VLOOKUP($B3790,PrimaryUser!A:B,2,0))</f>
        <v>12448</v>
      </c>
      <c r="D3790">
        <f>VLOOKUP($A3790,PC!A:B,2,0)</f>
        <v>6686</v>
      </c>
    </row>
    <row r="3791" spans="1:4" x14ac:dyDescent="0.25">
      <c r="A3791" t="s">
        <v>14502</v>
      </c>
      <c r="B3791" t="s">
        <v>786</v>
      </c>
      <c r="C3791">
        <f>IFERROR(VLOOKUP($B3791,Responsavel!A:B,2,0),VLOOKUP($B3791,PrimaryUser!A:B,2,0))</f>
        <v>2056</v>
      </c>
      <c r="D3791">
        <f>VLOOKUP($A3791,PC!A:B,2,0)</f>
        <v>6686</v>
      </c>
    </row>
    <row r="3792" spans="1:4" x14ac:dyDescent="0.25">
      <c r="A3792" t="s">
        <v>14503</v>
      </c>
      <c r="B3792" t="s">
        <v>20163</v>
      </c>
      <c r="C3792">
        <f>IFERROR(VLOOKUP($B3792,Responsavel!A:B,2,0),VLOOKUP($B3792,PrimaryUser!A:B,2,0))</f>
        <v>11126</v>
      </c>
      <c r="D3792">
        <f>VLOOKUP($A3792,PC!A:B,2,0)</f>
        <v>6687</v>
      </c>
    </row>
    <row r="3793" spans="1:4" x14ac:dyDescent="0.25">
      <c r="A3793" t="s">
        <v>14503</v>
      </c>
      <c r="B3793" t="s">
        <v>18650</v>
      </c>
      <c r="C3793">
        <f>IFERROR(VLOOKUP($B3793,Responsavel!A:B,2,0),VLOOKUP($B3793,PrimaryUser!A:B,2,0))</f>
        <v>10681</v>
      </c>
      <c r="D3793">
        <f>VLOOKUP($A3793,PC!A:B,2,0)</f>
        <v>6687</v>
      </c>
    </row>
    <row r="3794" spans="1:4" x14ac:dyDescent="0.25">
      <c r="A3794" t="s">
        <v>14504</v>
      </c>
      <c r="B3794" t="s">
        <v>18004</v>
      </c>
      <c r="C3794">
        <f>IFERROR(VLOOKUP($B3794,Responsavel!A:B,2,0),VLOOKUP($B3794,PrimaryUser!A:B,2,0))</f>
        <v>12892</v>
      </c>
      <c r="D3794">
        <f>VLOOKUP($A3794,PC!A:B,2,0)</f>
        <v>6688</v>
      </c>
    </row>
    <row r="3795" spans="1:4" x14ac:dyDescent="0.25">
      <c r="A3795" t="s">
        <v>14504</v>
      </c>
      <c r="B3795" t="s">
        <v>19525</v>
      </c>
      <c r="C3795">
        <f>IFERROR(VLOOKUP($B3795,Responsavel!A:B,2,0),VLOOKUP($B3795,PrimaryUser!A:B,2,0))</f>
        <v>10682</v>
      </c>
      <c r="D3795">
        <f>VLOOKUP($A3795,PC!A:B,2,0)</f>
        <v>6688</v>
      </c>
    </row>
    <row r="3796" spans="1:4" x14ac:dyDescent="0.25">
      <c r="A3796" t="s">
        <v>14505</v>
      </c>
      <c r="B3796" t="s">
        <v>19080</v>
      </c>
      <c r="C3796">
        <f>IFERROR(VLOOKUP($B3796,Responsavel!A:B,2,0),VLOOKUP($B3796,PrimaryUser!A:B,2,0))</f>
        <v>12362</v>
      </c>
      <c r="D3796">
        <f>VLOOKUP($A3796,PC!A:B,2,0)</f>
        <v>6689</v>
      </c>
    </row>
    <row r="3797" spans="1:4" x14ac:dyDescent="0.25">
      <c r="A3797" t="s">
        <v>14505</v>
      </c>
      <c r="B3797" t="s">
        <v>19010</v>
      </c>
      <c r="C3797">
        <f>IFERROR(VLOOKUP($B3797,Responsavel!A:B,2,0),VLOOKUP($B3797,PrimaryUser!A:B,2,0))</f>
        <v>10683</v>
      </c>
      <c r="D3797">
        <f>VLOOKUP($A3797,PC!A:B,2,0)</f>
        <v>6689</v>
      </c>
    </row>
    <row r="3798" spans="1:4" x14ac:dyDescent="0.25">
      <c r="A3798" t="s">
        <v>14507</v>
      </c>
      <c r="B3798" t="s">
        <v>18400</v>
      </c>
      <c r="C3798">
        <f>IFERROR(VLOOKUP($B3798,Responsavel!A:B,2,0),VLOOKUP($B3798,PrimaryUser!A:B,2,0))</f>
        <v>12920</v>
      </c>
      <c r="D3798">
        <f>VLOOKUP($A3798,PC!A:B,2,0)</f>
        <v>6691</v>
      </c>
    </row>
    <row r="3799" spans="1:4" x14ac:dyDescent="0.25">
      <c r="A3799" t="s">
        <v>14507</v>
      </c>
      <c r="B3799" t="s">
        <v>20063</v>
      </c>
      <c r="C3799">
        <f>IFERROR(VLOOKUP($B3799,Responsavel!A:B,2,0),VLOOKUP($B3799,PrimaryUser!A:B,2,0))</f>
        <v>10684</v>
      </c>
      <c r="D3799">
        <f>VLOOKUP($A3799,PC!A:B,2,0)</f>
        <v>6691</v>
      </c>
    </row>
    <row r="3800" spans="1:4" x14ac:dyDescent="0.25">
      <c r="A3800" t="s">
        <v>14508</v>
      </c>
      <c r="B3800" t="s">
        <v>17730</v>
      </c>
      <c r="C3800">
        <f>IFERROR(VLOOKUP($B3800,Responsavel!A:B,2,0),VLOOKUP($B3800,PrimaryUser!A:B,2,0))</f>
        <v>12921</v>
      </c>
      <c r="D3800">
        <f>VLOOKUP($A3800,PC!A:B,2,0)</f>
        <v>6692</v>
      </c>
    </row>
    <row r="3801" spans="1:4" x14ac:dyDescent="0.25">
      <c r="A3801" t="s">
        <v>14508</v>
      </c>
      <c r="B3801" t="s">
        <v>2426</v>
      </c>
      <c r="C3801">
        <f>IFERROR(VLOOKUP($B3801,Responsavel!A:B,2,0),VLOOKUP($B3801,PrimaryUser!A:B,2,0))</f>
        <v>10324</v>
      </c>
      <c r="D3801">
        <f>VLOOKUP($A3801,PC!A:B,2,0)</f>
        <v>6692</v>
      </c>
    </row>
    <row r="3802" spans="1:4" x14ac:dyDescent="0.25">
      <c r="A3802" t="s">
        <v>14509</v>
      </c>
      <c r="B3802" t="s">
        <v>18022</v>
      </c>
      <c r="C3802">
        <f>IFERROR(VLOOKUP($B3802,Responsavel!A:B,2,0),VLOOKUP($B3802,PrimaryUser!A:B,2,0))</f>
        <v>12922</v>
      </c>
      <c r="D3802">
        <f>VLOOKUP($A3802,PC!A:B,2,0)</f>
        <v>6693</v>
      </c>
    </row>
    <row r="3803" spans="1:4" x14ac:dyDescent="0.25">
      <c r="A3803" t="s">
        <v>14509</v>
      </c>
      <c r="B3803" t="s">
        <v>21069</v>
      </c>
      <c r="C3803">
        <f>IFERROR(VLOOKUP($B3803,Responsavel!A:B,2,0),VLOOKUP($B3803,PrimaryUser!A:B,2,0))</f>
        <v>10685</v>
      </c>
      <c r="D3803">
        <f>VLOOKUP($A3803,PC!A:B,2,0)</f>
        <v>6693</v>
      </c>
    </row>
    <row r="3804" spans="1:4" x14ac:dyDescent="0.25">
      <c r="A3804" t="s">
        <v>14510</v>
      </c>
      <c r="B3804" t="s">
        <v>19863</v>
      </c>
      <c r="C3804">
        <f>IFERROR(VLOOKUP($B3804,Responsavel!A:B,2,0),VLOOKUP($B3804,PrimaryUser!A:B,2,0))</f>
        <v>10691</v>
      </c>
      <c r="D3804">
        <f>VLOOKUP($A3804,PC!A:B,2,0)</f>
        <v>6694</v>
      </c>
    </row>
    <row r="3805" spans="1:4" x14ac:dyDescent="0.25">
      <c r="A3805" t="s">
        <v>14511</v>
      </c>
      <c r="B3805" t="s">
        <v>18296</v>
      </c>
      <c r="C3805">
        <f>IFERROR(VLOOKUP($B3805,Responsavel!A:B,2,0),VLOOKUP($B3805,PrimaryUser!A:B,2,0))</f>
        <v>12923</v>
      </c>
      <c r="D3805">
        <f>VLOOKUP($A3805,PC!A:B,2,0)</f>
        <v>6695</v>
      </c>
    </row>
    <row r="3806" spans="1:4" x14ac:dyDescent="0.25">
      <c r="A3806" t="s">
        <v>14512</v>
      </c>
      <c r="B3806" t="s">
        <v>3294</v>
      </c>
      <c r="C3806">
        <f>IFERROR(VLOOKUP($B3806,Responsavel!A:B,2,0),VLOOKUP($B3806,PrimaryUser!A:B,2,0))</f>
        <v>1669</v>
      </c>
      <c r="D3806">
        <f>VLOOKUP($A3806,PC!A:B,2,0)</f>
        <v>6696</v>
      </c>
    </row>
    <row r="3807" spans="1:4" x14ac:dyDescent="0.25">
      <c r="A3807" t="s">
        <v>14512</v>
      </c>
      <c r="B3807" t="s">
        <v>19046</v>
      </c>
      <c r="C3807">
        <f>IFERROR(VLOOKUP($B3807,Responsavel!A:B,2,0),VLOOKUP($B3807,PrimaryUser!A:B,2,0))</f>
        <v>12924</v>
      </c>
      <c r="D3807">
        <f>VLOOKUP($A3807,PC!A:B,2,0)</f>
        <v>6696</v>
      </c>
    </row>
    <row r="3808" spans="1:4" x14ac:dyDescent="0.25">
      <c r="A3808" t="s">
        <v>14513</v>
      </c>
      <c r="B3808" t="s">
        <v>3321</v>
      </c>
      <c r="C3808">
        <f>IFERROR(VLOOKUP($B3808,Responsavel!A:B,2,0),VLOOKUP($B3808,PrimaryUser!A:B,2,0))</f>
        <v>10367</v>
      </c>
      <c r="D3808">
        <f>VLOOKUP($A3808,PC!A:B,2,0)</f>
        <v>6697</v>
      </c>
    </row>
    <row r="3809" spans="1:4" x14ac:dyDescent="0.25">
      <c r="A3809" t="s">
        <v>14514</v>
      </c>
      <c r="B3809" t="s">
        <v>17626</v>
      </c>
      <c r="C3809">
        <f>IFERROR(VLOOKUP($B3809,Responsavel!A:B,2,0),VLOOKUP($B3809,PrimaryUser!A:B,2,0))</f>
        <v>12064</v>
      </c>
      <c r="D3809">
        <f>VLOOKUP($A3809,PC!A:B,2,0)</f>
        <v>6698</v>
      </c>
    </row>
    <row r="3810" spans="1:4" x14ac:dyDescent="0.25">
      <c r="A3810" t="s">
        <v>14514</v>
      </c>
      <c r="B3810" t="s">
        <v>19115</v>
      </c>
      <c r="C3810">
        <f>IFERROR(VLOOKUP($B3810,Responsavel!A:B,2,0),VLOOKUP($B3810,PrimaryUser!A:B,2,0))</f>
        <v>10686</v>
      </c>
      <c r="D3810">
        <f>VLOOKUP($A3810,PC!A:B,2,0)</f>
        <v>6698</v>
      </c>
    </row>
    <row r="3811" spans="1:4" x14ac:dyDescent="0.25">
      <c r="A3811" t="s">
        <v>14515</v>
      </c>
      <c r="B3811" t="s">
        <v>17797</v>
      </c>
      <c r="C3811">
        <f>IFERROR(VLOOKUP($B3811,Responsavel!A:B,2,0),VLOOKUP($B3811,PrimaryUser!A:B,2,0))</f>
        <v>12925</v>
      </c>
      <c r="D3811">
        <f>VLOOKUP($A3811,PC!A:B,2,0)</f>
        <v>6699</v>
      </c>
    </row>
    <row r="3812" spans="1:4" x14ac:dyDescent="0.25">
      <c r="A3812" t="s">
        <v>14516</v>
      </c>
      <c r="B3812" t="s">
        <v>1794</v>
      </c>
      <c r="C3812">
        <f>IFERROR(VLOOKUP($B3812,Responsavel!A:B,2,0),VLOOKUP($B3812,PrimaryUser!A:B,2,0))</f>
        <v>13381</v>
      </c>
      <c r="D3812">
        <f>VLOOKUP($A3812,PC!A:B,2,0)</f>
        <v>6700</v>
      </c>
    </row>
    <row r="3813" spans="1:4" x14ac:dyDescent="0.25">
      <c r="A3813" t="s">
        <v>14516</v>
      </c>
      <c r="B3813" t="s">
        <v>27</v>
      </c>
      <c r="C3813">
        <f>IFERROR(VLOOKUP($B3813,Responsavel!A:B,2,0),VLOOKUP($B3813,PrimaryUser!A:B,2,0))</f>
        <v>2005</v>
      </c>
      <c r="D3813">
        <f>VLOOKUP($A3813,PC!A:B,2,0)</f>
        <v>6700</v>
      </c>
    </row>
    <row r="3814" spans="1:4" x14ac:dyDescent="0.25">
      <c r="A3814" t="s">
        <v>14517</v>
      </c>
      <c r="B3814" t="s">
        <v>19672</v>
      </c>
      <c r="C3814">
        <f>IFERROR(VLOOKUP($B3814,Responsavel!A:B,2,0),VLOOKUP($B3814,PrimaryUser!A:B,2,0))</f>
        <v>11510</v>
      </c>
      <c r="D3814">
        <f>VLOOKUP($A3814,PC!A:B,2,0)</f>
        <v>6701</v>
      </c>
    </row>
    <row r="3815" spans="1:4" x14ac:dyDescent="0.25">
      <c r="A3815" t="s">
        <v>14517</v>
      </c>
      <c r="B3815" t="s">
        <v>17571</v>
      </c>
      <c r="C3815">
        <f>IFERROR(VLOOKUP($B3815,Responsavel!A:B,2,0),VLOOKUP($B3815,PrimaryUser!A:B,2,0))</f>
        <v>10687</v>
      </c>
      <c r="D3815">
        <f>VLOOKUP($A3815,PC!A:B,2,0)</f>
        <v>6701</v>
      </c>
    </row>
    <row r="3816" spans="1:4" x14ac:dyDescent="0.25">
      <c r="A3816" t="s">
        <v>14518</v>
      </c>
      <c r="B3816" t="s">
        <v>19396</v>
      </c>
      <c r="C3816">
        <f>IFERROR(VLOOKUP($B3816,Responsavel!A:B,2,0),VLOOKUP($B3816,PrimaryUser!A:B,2,0))</f>
        <v>11092</v>
      </c>
      <c r="D3816">
        <f>VLOOKUP($A3816,PC!A:B,2,0)</f>
        <v>6702</v>
      </c>
    </row>
    <row r="3817" spans="1:4" x14ac:dyDescent="0.25">
      <c r="A3817" t="s">
        <v>14518</v>
      </c>
      <c r="B3817" t="s">
        <v>17935</v>
      </c>
      <c r="C3817">
        <f>IFERROR(VLOOKUP($B3817,Responsavel!A:B,2,0),VLOOKUP($B3817,PrimaryUser!A:B,2,0))</f>
        <v>10688</v>
      </c>
      <c r="D3817">
        <f>VLOOKUP($A3817,PC!A:B,2,0)</f>
        <v>6702</v>
      </c>
    </row>
    <row r="3818" spans="1:4" x14ac:dyDescent="0.25">
      <c r="A3818" t="s">
        <v>14519</v>
      </c>
      <c r="B3818" t="s">
        <v>1345</v>
      </c>
      <c r="C3818">
        <f>IFERROR(VLOOKUP($B3818,Responsavel!A:B,2,0),VLOOKUP($B3818,PrimaryUser!A:B,2,0))</f>
        <v>10651</v>
      </c>
      <c r="D3818">
        <f>VLOOKUP($A3818,PC!A:B,2,0)</f>
        <v>6703</v>
      </c>
    </row>
    <row r="3819" spans="1:4" x14ac:dyDescent="0.25">
      <c r="A3819" t="s">
        <v>14519</v>
      </c>
      <c r="B3819" t="s">
        <v>19052</v>
      </c>
      <c r="C3819">
        <f>IFERROR(VLOOKUP($B3819,Responsavel!A:B,2,0),VLOOKUP($B3819,PrimaryUser!A:B,2,0))</f>
        <v>12926</v>
      </c>
      <c r="D3819">
        <f>VLOOKUP($A3819,PC!A:B,2,0)</f>
        <v>6703</v>
      </c>
    </row>
    <row r="3820" spans="1:4" x14ac:dyDescent="0.25">
      <c r="A3820" t="s">
        <v>14520</v>
      </c>
      <c r="B3820" t="s">
        <v>20040</v>
      </c>
      <c r="C3820">
        <f>IFERROR(VLOOKUP($B3820,Responsavel!A:B,2,0),VLOOKUP($B3820,PrimaryUser!A:B,2,0))</f>
        <v>10689</v>
      </c>
      <c r="D3820">
        <f>VLOOKUP($A3820,PC!A:B,2,0)</f>
        <v>6704</v>
      </c>
    </row>
    <row r="3821" spans="1:4" x14ac:dyDescent="0.25">
      <c r="A3821" t="s">
        <v>14520</v>
      </c>
      <c r="B3821" t="s">
        <v>19375</v>
      </c>
      <c r="C3821">
        <f>IFERROR(VLOOKUP($B3821,Responsavel!A:B,2,0),VLOOKUP($B3821,PrimaryUser!A:B,2,0))</f>
        <v>11174</v>
      </c>
      <c r="D3821">
        <f>VLOOKUP($A3821,PC!A:B,2,0)</f>
        <v>6704</v>
      </c>
    </row>
    <row r="3822" spans="1:4" x14ac:dyDescent="0.25">
      <c r="A3822" t="s">
        <v>14521</v>
      </c>
      <c r="B3822" t="s">
        <v>19243</v>
      </c>
      <c r="C3822">
        <f>IFERROR(VLOOKUP($B3822,Responsavel!A:B,2,0),VLOOKUP($B3822,PrimaryUser!A:B,2,0))</f>
        <v>12927</v>
      </c>
      <c r="D3822">
        <f>VLOOKUP($A3822,PC!A:B,2,0)</f>
        <v>6705</v>
      </c>
    </row>
    <row r="3823" spans="1:4" x14ac:dyDescent="0.25">
      <c r="A3823" t="s">
        <v>14521</v>
      </c>
      <c r="B3823" t="s">
        <v>17943</v>
      </c>
      <c r="C3823">
        <f>IFERROR(VLOOKUP($B3823,Responsavel!A:B,2,0),VLOOKUP($B3823,PrimaryUser!A:B,2,0))</f>
        <v>10140</v>
      </c>
      <c r="D3823">
        <f>VLOOKUP($A3823,PC!A:B,2,0)</f>
        <v>6705</v>
      </c>
    </row>
    <row r="3824" spans="1:4" x14ac:dyDescent="0.25">
      <c r="A3824" t="s">
        <v>14522</v>
      </c>
      <c r="B3824" t="s">
        <v>17634</v>
      </c>
      <c r="C3824">
        <f>IFERROR(VLOOKUP($B3824,Responsavel!A:B,2,0),VLOOKUP($B3824,PrimaryUser!A:B,2,0))</f>
        <v>12387</v>
      </c>
      <c r="D3824">
        <f>VLOOKUP($A3824,PC!A:B,2,0)</f>
        <v>6706</v>
      </c>
    </row>
    <row r="3825" spans="1:4" x14ac:dyDescent="0.25">
      <c r="A3825" t="s">
        <v>14522</v>
      </c>
      <c r="B3825" t="s">
        <v>20257</v>
      </c>
      <c r="C3825">
        <f>IFERROR(VLOOKUP($B3825,Responsavel!A:B,2,0),VLOOKUP($B3825,PrimaryUser!A:B,2,0))</f>
        <v>10690</v>
      </c>
      <c r="D3825">
        <f>VLOOKUP($A3825,PC!A:B,2,0)</f>
        <v>6706</v>
      </c>
    </row>
    <row r="3826" spans="1:4" x14ac:dyDescent="0.25">
      <c r="A3826" t="s">
        <v>14523</v>
      </c>
      <c r="B3826" t="s">
        <v>1225</v>
      </c>
      <c r="C3826">
        <f>IFERROR(VLOOKUP($B3826,Responsavel!A:B,2,0),VLOOKUP($B3826,PrimaryUser!A:B,2,0))</f>
        <v>1783</v>
      </c>
      <c r="D3826">
        <f>VLOOKUP($A3826,PC!A:B,2,0)</f>
        <v>6707</v>
      </c>
    </row>
    <row r="3827" spans="1:4" x14ac:dyDescent="0.25">
      <c r="A3827" t="s">
        <v>14523</v>
      </c>
      <c r="B3827" t="s">
        <v>19245</v>
      </c>
      <c r="C3827">
        <f>IFERROR(VLOOKUP($B3827,Responsavel!A:B,2,0),VLOOKUP($B3827,PrimaryUser!A:B,2,0))</f>
        <v>10625</v>
      </c>
      <c r="D3827">
        <f>VLOOKUP($A3827,PC!A:B,2,0)</f>
        <v>6707</v>
      </c>
    </row>
    <row r="3828" spans="1:4" x14ac:dyDescent="0.25">
      <c r="A3828" t="s">
        <v>14524</v>
      </c>
      <c r="B3828" t="s">
        <v>18446</v>
      </c>
      <c r="C3828">
        <f>IFERROR(VLOOKUP($B3828,Responsavel!A:B,2,0),VLOOKUP($B3828,PrimaryUser!A:B,2,0))</f>
        <v>12928</v>
      </c>
      <c r="D3828">
        <f>VLOOKUP($A3828,PC!A:B,2,0)</f>
        <v>6708</v>
      </c>
    </row>
    <row r="3829" spans="1:4" x14ac:dyDescent="0.25">
      <c r="A3829" t="s">
        <v>14525</v>
      </c>
      <c r="B3829" t="s">
        <v>18720</v>
      </c>
      <c r="C3829">
        <f>IFERROR(VLOOKUP($B3829,Responsavel!A:B,2,0),VLOOKUP($B3829,PrimaryUser!A:B,2,0))</f>
        <v>12929</v>
      </c>
      <c r="D3829">
        <f>VLOOKUP($A3829,PC!A:B,2,0)</f>
        <v>6709</v>
      </c>
    </row>
    <row r="3830" spans="1:4" x14ac:dyDescent="0.25">
      <c r="A3830" t="s">
        <v>14525</v>
      </c>
      <c r="B3830" t="s">
        <v>19863</v>
      </c>
      <c r="C3830">
        <f>IFERROR(VLOOKUP($B3830,Responsavel!A:B,2,0),VLOOKUP($B3830,PrimaryUser!A:B,2,0))</f>
        <v>10691</v>
      </c>
      <c r="D3830">
        <f>VLOOKUP($A3830,PC!A:B,2,0)</f>
        <v>6709</v>
      </c>
    </row>
    <row r="3831" spans="1:4" x14ac:dyDescent="0.25">
      <c r="A3831" t="s">
        <v>14526</v>
      </c>
      <c r="B3831" t="s">
        <v>17991</v>
      </c>
      <c r="C3831">
        <f>IFERROR(VLOOKUP($B3831,Responsavel!A:B,2,0),VLOOKUP($B3831,PrimaryUser!A:B,2,0))</f>
        <v>12060</v>
      </c>
      <c r="D3831">
        <f>VLOOKUP($A3831,PC!A:B,2,0)</f>
        <v>6710</v>
      </c>
    </row>
    <row r="3832" spans="1:4" x14ac:dyDescent="0.25">
      <c r="A3832" t="s">
        <v>14526</v>
      </c>
      <c r="B3832" t="s">
        <v>1616</v>
      </c>
      <c r="C3832">
        <f>IFERROR(VLOOKUP($B3832,Responsavel!A:B,2,0),VLOOKUP($B3832,PrimaryUser!A:B,2,0))</f>
        <v>1781</v>
      </c>
      <c r="D3832">
        <f>VLOOKUP($A3832,PC!A:B,2,0)</f>
        <v>6710</v>
      </c>
    </row>
    <row r="3833" spans="1:4" x14ac:dyDescent="0.25">
      <c r="A3833" t="s">
        <v>14527</v>
      </c>
      <c r="B3833" t="s">
        <v>19120</v>
      </c>
      <c r="C3833">
        <f>IFERROR(VLOOKUP($B3833,Responsavel!A:B,2,0),VLOOKUP($B3833,PrimaryUser!A:B,2,0))</f>
        <v>12575</v>
      </c>
      <c r="D3833">
        <f>VLOOKUP($A3833,PC!A:B,2,0)</f>
        <v>6711</v>
      </c>
    </row>
    <row r="3834" spans="1:4" x14ac:dyDescent="0.25">
      <c r="A3834" t="s">
        <v>14527</v>
      </c>
      <c r="B3834" t="s">
        <v>18712</v>
      </c>
      <c r="C3834">
        <f>IFERROR(VLOOKUP($B3834,Responsavel!A:B,2,0),VLOOKUP($B3834,PrimaryUser!A:B,2,0))</f>
        <v>10692</v>
      </c>
      <c r="D3834">
        <f>VLOOKUP($A3834,PC!A:B,2,0)</f>
        <v>6711</v>
      </c>
    </row>
    <row r="3835" spans="1:4" x14ac:dyDescent="0.25">
      <c r="A3835" t="s">
        <v>14528</v>
      </c>
      <c r="B3835" t="s">
        <v>18356</v>
      </c>
      <c r="C3835">
        <f>IFERROR(VLOOKUP($B3835,Responsavel!A:B,2,0),VLOOKUP($B3835,PrimaryUser!A:B,2,0))</f>
        <v>12930</v>
      </c>
      <c r="D3835">
        <f>VLOOKUP($A3835,PC!A:B,2,0)</f>
        <v>6712</v>
      </c>
    </row>
    <row r="3836" spans="1:4" x14ac:dyDescent="0.25">
      <c r="A3836" t="s">
        <v>14528</v>
      </c>
      <c r="B3836" t="s">
        <v>19814</v>
      </c>
      <c r="C3836">
        <f>IFERROR(VLOOKUP($B3836,Responsavel!A:B,2,0),VLOOKUP($B3836,PrimaryUser!A:B,2,0))</f>
        <v>10142</v>
      </c>
      <c r="D3836">
        <f>VLOOKUP($A3836,PC!A:B,2,0)</f>
        <v>6712</v>
      </c>
    </row>
    <row r="3837" spans="1:4" x14ac:dyDescent="0.25">
      <c r="A3837" t="s">
        <v>14529</v>
      </c>
      <c r="B3837" t="s">
        <v>19688</v>
      </c>
      <c r="C3837">
        <f>IFERROR(VLOOKUP($B3837,Responsavel!A:B,2,0),VLOOKUP($B3837,PrimaryUser!A:B,2,0))</f>
        <v>10777</v>
      </c>
      <c r="D3837">
        <f>VLOOKUP($A3837,PC!A:B,2,0)</f>
        <v>6713</v>
      </c>
    </row>
    <row r="3838" spans="1:4" x14ac:dyDescent="0.25">
      <c r="A3838" t="s">
        <v>14529</v>
      </c>
      <c r="B3838" t="s">
        <v>1616</v>
      </c>
      <c r="C3838">
        <f>IFERROR(VLOOKUP($B3838,Responsavel!A:B,2,0),VLOOKUP($B3838,PrimaryUser!A:B,2,0))</f>
        <v>1781</v>
      </c>
      <c r="D3838">
        <f>VLOOKUP($A3838,PC!A:B,2,0)</f>
        <v>6713</v>
      </c>
    </row>
    <row r="3839" spans="1:4" x14ac:dyDescent="0.25">
      <c r="A3839" t="s">
        <v>14530</v>
      </c>
      <c r="B3839" t="s">
        <v>18294</v>
      </c>
      <c r="C3839">
        <f>IFERROR(VLOOKUP($B3839,Responsavel!A:B,2,0),VLOOKUP($B3839,PrimaryUser!A:B,2,0))</f>
        <v>12422</v>
      </c>
      <c r="D3839">
        <f>VLOOKUP($A3839,PC!A:B,2,0)</f>
        <v>6714</v>
      </c>
    </row>
    <row r="3840" spans="1:4" x14ac:dyDescent="0.25">
      <c r="A3840" t="s">
        <v>14530</v>
      </c>
      <c r="B3840" t="s">
        <v>19011</v>
      </c>
      <c r="C3840">
        <f>IFERROR(VLOOKUP($B3840,Responsavel!A:B,2,0),VLOOKUP($B3840,PrimaryUser!A:B,2,0))</f>
        <v>10693</v>
      </c>
      <c r="D3840">
        <f>VLOOKUP($A3840,PC!A:B,2,0)</f>
        <v>6714</v>
      </c>
    </row>
    <row r="3841" spans="1:4" x14ac:dyDescent="0.25">
      <c r="A3841" t="s">
        <v>14531</v>
      </c>
      <c r="B3841" t="s">
        <v>18085</v>
      </c>
      <c r="C3841">
        <f>IFERROR(VLOOKUP($B3841,Responsavel!A:B,2,0),VLOOKUP($B3841,PrimaryUser!A:B,2,0))</f>
        <v>12291</v>
      </c>
      <c r="D3841">
        <f>VLOOKUP($A3841,PC!A:B,2,0)</f>
        <v>6715</v>
      </c>
    </row>
    <row r="3842" spans="1:4" x14ac:dyDescent="0.25">
      <c r="A3842" t="s">
        <v>14531</v>
      </c>
      <c r="B3842" t="s">
        <v>1167</v>
      </c>
      <c r="C3842">
        <f>IFERROR(VLOOKUP($B3842,Responsavel!A:B,2,0),VLOOKUP($B3842,PrimaryUser!A:B,2,0))</f>
        <v>1995</v>
      </c>
      <c r="D3842">
        <f>VLOOKUP($A3842,PC!A:B,2,0)</f>
        <v>6715</v>
      </c>
    </row>
    <row r="3843" spans="1:4" x14ac:dyDescent="0.25">
      <c r="A3843" t="s">
        <v>14532</v>
      </c>
      <c r="B3843" t="s">
        <v>17760</v>
      </c>
      <c r="C3843">
        <f>IFERROR(VLOOKUP($B3843,Responsavel!A:B,2,0),VLOOKUP($B3843,PrimaryUser!A:B,2,0))</f>
        <v>12423</v>
      </c>
      <c r="D3843">
        <f>VLOOKUP($A3843,PC!A:B,2,0)</f>
        <v>6716</v>
      </c>
    </row>
    <row r="3844" spans="1:4" x14ac:dyDescent="0.25">
      <c r="A3844" t="s">
        <v>14532</v>
      </c>
      <c r="B3844" t="s">
        <v>19429</v>
      </c>
      <c r="C3844">
        <f>IFERROR(VLOOKUP($B3844,Responsavel!A:B,2,0),VLOOKUP($B3844,PrimaryUser!A:B,2,0))</f>
        <v>10694</v>
      </c>
      <c r="D3844">
        <f>VLOOKUP($A3844,PC!A:B,2,0)</f>
        <v>6716</v>
      </c>
    </row>
    <row r="3845" spans="1:4" x14ac:dyDescent="0.25">
      <c r="A3845" t="s">
        <v>14533</v>
      </c>
      <c r="B3845" t="s">
        <v>18568</v>
      </c>
      <c r="C3845">
        <f>IFERROR(VLOOKUP($B3845,Responsavel!A:B,2,0),VLOOKUP($B3845,PrimaryUser!A:B,2,0))</f>
        <v>12931</v>
      </c>
      <c r="D3845">
        <f>VLOOKUP($A3845,PC!A:B,2,0)</f>
        <v>6717</v>
      </c>
    </row>
    <row r="3846" spans="1:4" x14ac:dyDescent="0.25">
      <c r="A3846" t="s">
        <v>14534</v>
      </c>
      <c r="B3846" t="s">
        <v>3321</v>
      </c>
      <c r="C3846">
        <f>IFERROR(VLOOKUP($B3846,Responsavel!A:B,2,0),VLOOKUP($B3846,PrimaryUser!A:B,2,0))</f>
        <v>10367</v>
      </c>
      <c r="D3846">
        <f>VLOOKUP($A3846,PC!A:B,2,0)</f>
        <v>6718</v>
      </c>
    </row>
    <row r="3847" spans="1:4" x14ac:dyDescent="0.25">
      <c r="A3847" t="s">
        <v>14535</v>
      </c>
      <c r="B3847" t="s">
        <v>1317</v>
      </c>
      <c r="C3847">
        <f>IFERROR(VLOOKUP($B3847,Responsavel!A:B,2,0),VLOOKUP($B3847,PrimaryUser!A:B,2,0))</f>
        <v>2083</v>
      </c>
      <c r="D3847">
        <f>VLOOKUP($A3847,PC!A:B,2,0)</f>
        <v>6719</v>
      </c>
    </row>
    <row r="3848" spans="1:4" x14ac:dyDescent="0.25">
      <c r="A3848" t="s">
        <v>14536</v>
      </c>
      <c r="B3848" t="s">
        <v>18297</v>
      </c>
      <c r="C3848">
        <f>IFERROR(VLOOKUP($B3848,Responsavel!A:B,2,0),VLOOKUP($B3848,PrimaryUser!A:B,2,0))</f>
        <v>12932</v>
      </c>
      <c r="D3848">
        <f>VLOOKUP($A3848,PC!A:B,2,0)</f>
        <v>6720</v>
      </c>
    </row>
    <row r="3849" spans="1:4" x14ac:dyDescent="0.25">
      <c r="A3849" t="s">
        <v>14536</v>
      </c>
      <c r="B3849" t="s">
        <v>18574</v>
      </c>
      <c r="C3849">
        <f>IFERROR(VLOOKUP($B3849,Responsavel!A:B,2,0),VLOOKUP($B3849,PrimaryUser!A:B,2,0))</f>
        <v>10695</v>
      </c>
      <c r="D3849">
        <f>VLOOKUP($A3849,PC!A:B,2,0)</f>
        <v>6720</v>
      </c>
    </row>
    <row r="3850" spans="1:4" x14ac:dyDescent="0.25">
      <c r="A3850" t="s">
        <v>14537</v>
      </c>
      <c r="B3850" t="s">
        <v>18665</v>
      </c>
      <c r="C3850">
        <f>IFERROR(VLOOKUP($B3850,Responsavel!A:B,2,0),VLOOKUP($B3850,PrimaryUser!A:B,2,0))</f>
        <v>12933</v>
      </c>
      <c r="D3850">
        <f>VLOOKUP($A3850,PC!A:B,2,0)</f>
        <v>6721</v>
      </c>
    </row>
    <row r="3851" spans="1:4" x14ac:dyDescent="0.25">
      <c r="A3851" t="s">
        <v>14537</v>
      </c>
      <c r="B3851" t="s">
        <v>1674</v>
      </c>
      <c r="C3851">
        <f>IFERROR(VLOOKUP($B3851,Responsavel!A:B,2,0),VLOOKUP($B3851,PrimaryUser!A:B,2,0))</f>
        <v>2094</v>
      </c>
      <c r="D3851">
        <f>VLOOKUP($A3851,PC!A:B,2,0)</f>
        <v>6721</v>
      </c>
    </row>
    <row r="3852" spans="1:4" x14ac:dyDescent="0.25">
      <c r="A3852" t="s">
        <v>14538</v>
      </c>
      <c r="B3852" t="s">
        <v>19759</v>
      </c>
      <c r="C3852">
        <f>IFERROR(VLOOKUP($B3852,Responsavel!A:B,2,0),VLOOKUP($B3852,PrimaryUser!A:B,2,0))</f>
        <v>10667</v>
      </c>
      <c r="D3852">
        <f>VLOOKUP($A3852,PC!A:B,2,0)</f>
        <v>6722</v>
      </c>
    </row>
    <row r="3853" spans="1:4" x14ac:dyDescent="0.25">
      <c r="A3853" t="s">
        <v>14538</v>
      </c>
      <c r="B3853" t="s">
        <v>19571</v>
      </c>
      <c r="C3853">
        <f>IFERROR(VLOOKUP($B3853,Responsavel!A:B,2,0),VLOOKUP($B3853,PrimaryUser!A:B,2,0))</f>
        <v>10638</v>
      </c>
      <c r="D3853">
        <f>VLOOKUP($A3853,PC!A:B,2,0)</f>
        <v>6722</v>
      </c>
    </row>
    <row r="3854" spans="1:4" x14ac:dyDescent="0.25">
      <c r="A3854" t="s">
        <v>14539</v>
      </c>
      <c r="B3854" t="s">
        <v>18132</v>
      </c>
      <c r="C3854">
        <f>IFERROR(VLOOKUP($B3854,Responsavel!A:B,2,0),VLOOKUP($B3854,PrimaryUser!A:B,2,0))</f>
        <v>12934</v>
      </c>
      <c r="D3854">
        <f>VLOOKUP($A3854,PC!A:B,2,0)</f>
        <v>6723</v>
      </c>
    </row>
    <row r="3855" spans="1:4" x14ac:dyDescent="0.25">
      <c r="A3855" t="s">
        <v>14539</v>
      </c>
      <c r="B3855" t="s">
        <v>18537</v>
      </c>
      <c r="C3855">
        <f>IFERROR(VLOOKUP($B3855,Responsavel!A:B,2,0),VLOOKUP($B3855,PrimaryUser!A:B,2,0))</f>
        <v>10696</v>
      </c>
      <c r="D3855">
        <f>VLOOKUP($A3855,PC!A:B,2,0)</f>
        <v>6723</v>
      </c>
    </row>
    <row r="3856" spans="1:4" x14ac:dyDescent="0.25">
      <c r="A3856" t="s">
        <v>14540</v>
      </c>
      <c r="B3856" t="s">
        <v>18557</v>
      </c>
      <c r="C3856">
        <f>IFERROR(VLOOKUP($B3856,Responsavel!A:B,2,0),VLOOKUP($B3856,PrimaryUser!A:B,2,0))</f>
        <v>12201</v>
      </c>
      <c r="D3856">
        <f>VLOOKUP($A3856,PC!A:B,2,0)</f>
        <v>6724</v>
      </c>
    </row>
    <row r="3857" spans="1:4" x14ac:dyDescent="0.25">
      <c r="A3857" t="s">
        <v>14540</v>
      </c>
      <c r="B3857" t="s">
        <v>3051</v>
      </c>
      <c r="C3857">
        <f>IFERROR(VLOOKUP($B3857,Responsavel!A:B,2,0),VLOOKUP($B3857,PrimaryUser!A:B,2,0))</f>
        <v>1658</v>
      </c>
      <c r="D3857">
        <f>VLOOKUP($A3857,PC!A:B,2,0)</f>
        <v>6724</v>
      </c>
    </row>
    <row r="3858" spans="1:4" x14ac:dyDescent="0.25">
      <c r="A3858" t="s">
        <v>14541</v>
      </c>
      <c r="B3858" t="s">
        <v>2728</v>
      </c>
      <c r="C3858">
        <f>IFERROR(VLOOKUP($B3858,Responsavel!A:B,2,0),VLOOKUP($B3858,PrimaryUser!A:B,2,0))</f>
        <v>1615</v>
      </c>
      <c r="D3858">
        <f>VLOOKUP($A3858,PC!A:B,2,0)</f>
        <v>6725</v>
      </c>
    </row>
    <row r="3859" spans="1:4" x14ac:dyDescent="0.25">
      <c r="A3859" t="s">
        <v>14541</v>
      </c>
      <c r="B3859" t="s">
        <v>2264</v>
      </c>
      <c r="C3859">
        <f>IFERROR(VLOOKUP($B3859,Responsavel!A:B,2,0),VLOOKUP($B3859,PrimaryUser!A:B,2,0))</f>
        <v>10266</v>
      </c>
      <c r="D3859">
        <f>VLOOKUP($A3859,PC!A:B,2,0)</f>
        <v>6725</v>
      </c>
    </row>
    <row r="3860" spans="1:4" x14ac:dyDescent="0.25">
      <c r="A3860" t="s">
        <v>14542</v>
      </c>
      <c r="B3860" t="s">
        <v>21069</v>
      </c>
      <c r="C3860">
        <f>IFERROR(VLOOKUP($B3860,Responsavel!A:B,2,0),VLOOKUP($B3860,PrimaryUser!A:B,2,0))</f>
        <v>10685</v>
      </c>
      <c r="D3860">
        <f>VLOOKUP($A3860,PC!A:B,2,0)</f>
        <v>6726</v>
      </c>
    </row>
    <row r="3861" spans="1:4" x14ac:dyDescent="0.25">
      <c r="A3861" t="s">
        <v>14542</v>
      </c>
      <c r="B3861" t="s">
        <v>2426</v>
      </c>
      <c r="C3861">
        <f>IFERROR(VLOOKUP($B3861,Responsavel!A:B,2,0),VLOOKUP($B3861,PrimaryUser!A:B,2,0))</f>
        <v>10324</v>
      </c>
      <c r="D3861">
        <f>VLOOKUP($A3861,PC!A:B,2,0)</f>
        <v>6726</v>
      </c>
    </row>
    <row r="3862" spans="1:4" x14ac:dyDescent="0.25">
      <c r="A3862" t="s">
        <v>14543</v>
      </c>
      <c r="B3862" t="s">
        <v>19701</v>
      </c>
      <c r="C3862">
        <f>IFERROR(VLOOKUP($B3862,Responsavel!A:B,2,0),VLOOKUP($B3862,PrimaryUser!A:B,2,0))</f>
        <v>11206</v>
      </c>
      <c r="D3862">
        <f>VLOOKUP($A3862,PC!A:B,2,0)</f>
        <v>6727</v>
      </c>
    </row>
    <row r="3863" spans="1:4" x14ac:dyDescent="0.25">
      <c r="A3863" t="s">
        <v>14545</v>
      </c>
      <c r="B3863" t="s">
        <v>18165</v>
      </c>
      <c r="C3863">
        <f>IFERROR(VLOOKUP($B3863,Responsavel!A:B,2,0),VLOOKUP($B3863,PrimaryUser!A:B,2,0))</f>
        <v>12935</v>
      </c>
      <c r="D3863">
        <f>VLOOKUP($A3863,PC!A:B,2,0)</f>
        <v>6729</v>
      </c>
    </row>
    <row r="3864" spans="1:4" x14ac:dyDescent="0.25">
      <c r="A3864" t="s">
        <v>14545</v>
      </c>
      <c r="B3864" t="s">
        <v>300</v>
      </c>
      <c r="C3864">
        <f>IFERROR(VLOOKUP($B3864,Responsavel!A:B,2,0),VLOOKUP($B3864,PrimaryUser!A:B,2,0))</f>
        <v>1964</v>
      </c>
      <c r="D3864">
        <f>VLOOKUP($A3864,PC!A:B,2,0)</f>
        <v>6729</v>
      </c>
    </row>
    <row r="3865" spans="1:4" x14ac:dyDescent="0.25">
      <c r="A3865" t="s">
        <v>14546</v>
      </c>
      <c r="B3865" t="s">
        <v>18189</v>
      </c>
      <c r="C3865">
        <f>IFERROR(VLOOKUP($B3865,Responsavel!A:B,2,0),VLOOKUP($B3865,PrimaryUser!A:B,2,0))</f>
        <v>12936</v>
      </c>
      <c r="D3865">
        <f>VLOOKUP($A3865,PC!A:B,2,0)</f>
        <v>6730</v>
      </c>
    </row>
    <row r="3866" spans="1:4" x14ac:dyDescent="0.25">
      <c r="A3866" t="s">
        <v>14547</v>
      </c>
      <c r="B3866" t="s">
        <v>17920</v>
      </c>
      <c r="C3866">
        <f>IFERROR(VLOOKUP($B3866,Responsavel!A:B,2,0),VLOOKUP($B3866,PrimaryUser!A:B,2,0))</f>
        <v>12937</v>
      </c>
      <c r="D3866">
        <f>VLOOKUP($A3866,PC!A:B,2,0)</f>
        <v>6731</v>
      </c>
    </row>
    <row r="3867" spans="1:4" x14ac:dyDescent="0.25">
      <c r="A3867" t="s">
        <v>14547</v>
      </c>
      <c r="B3867" t="s">
        <v>18750</v>
      </c>
      <c r="C3867">
        <f>IFERROR(VLOOKUP($B3867,Responsavel!A:B,2,0),VLOOKUP($B3867,PrimaryUser!A:B,2,0))</f>
        <v>10697</v>
      </c>
      <c r="D3867">
        <f>VLOOKUP($A3867,PC!A:B,2,0)</f>
        <v>6731</v>
      </c>
    </row>
    <row r="3868" spans="1:4" x14ac:dyDescent="0.25">
      <c r="A3868" t="s">
        <v>14548</v>
      </c>
      <c r="B3868" t="s">
        <v>18236</v>
      </c>
      <c r="C3868">
        <f>IFERROR(VLOOKUP($B3868,Responsavel!A:B,2,0),VLOOKUP($B3868,PrimaryUser!A:B,2,0))</f>
        <v>12036</v>
      </c>
      <c r="D3868">
        <f>VLOOKUP($A3868,PC!A:B,2,0)</f>
        <v>6732</v>
      </c>
    </row>
    <row r="3869" spans="1:4" x14ac:dyDescent="0.25">
      <c r="A3869" t="s">
        <v>14548</v>
      </c>
      <c r="B3869" t="s">
        <v>19753</v>
      </c>
      <c r="C3869">
        <f>IFERROR(VLOOKUP($B3869,Responsavel!A:B,2,0),VLOOKUP($B3869,PrimaryUser!A:B,2,0))</f>
        <v>10599</v>
      </c>
      <c r="D3869">
        <f>VLOOKUP($A3869,PC!A:B,2,0)</f>
        <v>6732</v>
      </c>
    </row>
    <row r="3870" spans="1:4" x14ac:dyDescent="0.25">
      <c r="A3870" t="s">
        <v>14549</v>
      </c>
      <c r="B3870" t="s">
        <v>18417</v>
      </c>
      <c r="C3870">
        <f>IFERROR(VLOOKUP($B3870,Responsavel!A:B,2,0),VLOOKUP($B3870,PrimaryUser!A:B,2,0))</f>
        <v>12938</v>
      </c>
      <c r="D3870">
        <f>VLOOKUP($A3870,PC!A:B,2,0)</f>
        <v>6733</v>
      </c>
    </row>
    <row r="3871" spans="1:4" x14ac:dyDescent="0.25">
      <c r="A3871" t="s">
        <v>14549</v>
      </c>
      <c r="B3871" t="s">
        <v>19352</v>
      </c>
      <c r="C3871">
        <f>IFERROR(VLOOKUP($B3871,Responsavel!A:B,2,0),VLOOKUP($B3871,PrimaryUser!A:B,2,0))</f>
        <v>10650</v>
      </c>
      <c r="D3871">
        <f>VLOOKUP($A3871,PC!A:B,2,0)</f>
        <v>6733</v>
      </c>
    </row>
    <row r="3872" spans="1:4" x14ac:dyDescent="0.25">
      <c r="A3872" t="s">
        <v>14550</v>
      </c>
      <c r="B3872" t="s">
        <v>19772</v>
      </c>
      <c r="C3872">
        <f>IFERROR(VLOOKUP($B3872,Responsavel!A:B,2,0),VLOOKUP($B3872,PrimaryUser!A:B,2,0))</f>
        <v>11112</v>
      </c>
      <c r="D3872">
        <f>VLOOKUP($A3872,PC!A:B,2,0)</f>
        <v>6734</v>
      </c>
    </row>
    <row r="3873" spans="1:4" x14ac:dyDescent="0.25">
      <c r="A3873" t="s">
        <v>14551</v>
      </c>
      <c r="B3873" t="s">
        <v>18875</v>
      </c>
      <c r="C3873">
        <f>IFERROR(VLOOKUP($B3873,Responsavel!A:B,2,0),VLOOKUP($B3873,PrimaryUser!A:B,2,0))</f>
        <v>10153</v>
      </c>
      <c r="D3873">
        <f>VLOOKUP($A3873,PC!A:B,2,0)</f>
        <v>6735</v>
      </c>
    </row>
    <row r="3874" spans="1:4" x14ac:dyDescent="0.25">
      <c r="A3874" t="s">
        <v>14551</v>
      </c>
      <c r="B3874" t="s">
        <v>1674</v>
      </c>
      <c r="C3874">
        <f>IFERROR(VLOOKUP($B3874,Responsavel!A:B,2,0),VLOOKUP($B3874,PrimaryUser!A:B,2,0))</f>
        <v>2094</v>
      </c>
      <c r="D3874">
        <f>VLOOKUP($A3874,PC!A:B,2,0)</f>
        <v>6735</v>
      </c>
    </row>
    <row r="3875" spans="1:4" x14ac:dyDescent="0.25">
      <c r="A3875" t="s">
        <v>14552</v>
      </c>
      <c r="B3875" t="s">
        <v>2138</v>
      </c>
      <c r="C3875">
        <f>IFERROR(VLOOKUP($B3875,Responsavel!A:B,2,0),VLOOKUP($B3875,PrimaryUser!A:B,2,0))</f>
        <v>1708</v>
      </c>
      <c r="D3875">
        <f>VLOOKUP($A3875,PC!A:B,2,0)</f>
        <v>6736</v>
      </c>
    </row>
    <row r="3876" spans="1:4" x14ac:dyDescent="0.25">
      <c r="A3876" t="s">
        <v>14552</v>
      </c>
      <c r="B3876" t="s">
        <v>19814</v>
      </c>
      <c r="C3876">
        <f>IFERROR(VLOOKUP($B3876,Responsavel!A:B,2,0),VLOOKUP($B3876,PrimaryUser!A:B,2,0))</f>
        <v>10142</v>
      </c>
      <c r="D3876">
        <f>VLOOKUP($A3876,PC!A:B,2,0)</f>
        <v>6736</v>
      </c>
    </row>
    <row r="3877" spans="1:4" x14ac:dyDescent="0.25">
      <c r="A3877" t="s">
        <v>14553</v>
      </c>
      <c r="B3877" t="s">
        <v>18855</v>
      </c>
      <c r="C3877">
        <f>IFERROR(VLOOKUP($B3877,Responsavel!A:B,2,0),VLOOKUP($B3877,PrimaryUser!A:B,2,0))</f>
        <v>12939</v>
      </c>
      <c r="D3877">
        <f>VLOOKUP($A3877,PC!A:B,2,0)</f>
        <v>6737</v>
      </c>
    </row>
    <row r="3878" spans="1:4" x14ac:dyDescent="0.25">
      <c r="A3878" t="s">
        <v>14553</v>
      </c>
      <c r="B3878" t="s">
        <v>19571</v>
      </c>
      <c r="C3878">
        <f>IFERROR(VLOOKUP($B3878,Responsavel!A:B,2,0),VLOOKUP($B3878,PrimaryUser!A:B,2,0))</f>
        <v>10638</v>
      </c>
      <c r="D3878">
        <f>VLOOKUP($A3878,PC!A:B,2,0)</f>
        <v>6737</v>
      </c>
    </row>
    <row r="3879" spans="1:4" x14ac:dyDescent="0.25">
      <c r="A3879" t="s">
        <v>14554</v>
      </c>
      <c r="B3879" t="s">
        <v>19964</v>
      </c>
      <c r="C3879">
        <f>IFERROR(VLOOKUP($B3879,Responsavel!A:B,2,0),VLOOKUP($B3879,PrimaryUser!A:B,2,0))</f>
        <v>10879</v>
      </c>
      <c r="D3879">
        <f>VLOOKUP($A3879,PC!A:B,2,0)</f>
        <v>6738</v>
      </c>
    </row>
    <row r="3880" spans="1:4" x14ac:dyDescent="0.25">
      <c r="A3880" t="s">
        <v>14554</v>
      </c>
      <c r="B3880" t="s">
        <v>19470</v>
      </c>
      <c r="C3880">
        <f>IFERROR(VLOOKUP($B3880,Responsavel!A:B,2,0),VLOOKUP($B3880,PrimaryUser!A:B,2,0))</f>
        <v>10698</v>
      </c>
      <c r="D3880">
        <f>VLOOKUP($A3880,PC!A:B,2,0)</f>
        <v>6738</v>
      </c>
    </row>
    <row r="3881" spans="1:4" x14ac:dyDescent="0.25">
      <c r="A3881" t="s">
        <v>14555</v>
      </c>
      <c r="B3881" t="s">
        <v>19580</v>
      </c>
      <c r="C3881">
        <f>IFERROR(VLOOKUP($B3881,Responsavel!A:B,2,0),VLOOKUP($B3881,PrimaryUser!A:B,2,0))</f>
        <v>10699</v>
      </c>
      <c r="D3881">
        <f>VLOOKUP($A3881,PC!A:B,2,0)</f>
        <v>6739</v>
      </c>
    </row>
    <row r="3882" spans="1:4" x14ac:dyDescent="0.25">
      <c r="A3882" t="s">
        <v>14555</v>
      </c>
      <c r="B3882" t="s">
        <v>202</v>
      </c>
      <c r="C3882">
        <f>IFERROR(VLOOKUP($B3882,Responsavel!A:B,2,0),VLOOKUP($B3882,PrimaryUser!A:B,2,0))</f>
        <v>10792</v>
      </c>
      <c r="D3882">
        <f>VLOOKUP($A3882,PC!A:B,2,0)</f>
        <v>6739</v>
      </c>
    </row>
    <row r="3883" spans="1:4" x14ac:dyDescent="0.25">
      <c r="A3883" t="s">
        <v>14556</v>
      </c>
      <c r="B3883" t="s">
        <v>18922</v>
      </c>
      <c r="C3883">
        <f>IFERROR(VLOOKUP($B3883,Responsavel!A:B,2,0),VLOOKUP($B3883,PrimaryUser!A:B,2,0))</f>
        <v>12940</v>
      </c>
      <c r="D3883">
        <f>VLOOKUP($A3883,PC!A:B,2,0)</f>
        <v>6740</v>
      </c>
    </row>
    <row r="3884" spans="1:4" x14ac:dyDescent="0.25">
      <c r="A3884" t="s">
        <v>14556</v>
      </c>
      <c r="B3884" t="s">
        <v>214</v>
      </c>
      <c r="C3884">
        <f>IFERROR(VLOOKUP($B3884,Responsavel!A:B,2,0),VLOOKUP($B3884,PrimaryUser!A:B,2,0))</f>
        <v>1688</v>
      </c>
      <c r="D3884">
        <f>VLOOKUP($A3884,PC!A:B,2,0)</f>
        <v>6740</v>
      </c>
    </row>
    <row r="3885" spans="1:4" x14ac:dyDescent="0.25">
      <c r="A3885" t="s">
        <v>14557</v>
      </c>
      <c r="B3885" t="s">
        <v>18128</v>
      </c>
      <c r="C3885">
        <f>IFERROR(VLOOKUP($B3885,Responsavel!A:B,2,0),VLOOKUP($B3885,PrimaryUser!A:B,2,0))</f>
        <v>12941</v>
      </c>
      <c r="D3885">
        <f>VLOOKUP($A3885,PC!A:B,2,0)</f>
        <v>6741</v>
      </c>
    </row>
    <row r="3886" spans="1:4" x14ac:dyDescent="0.25">
      <c r="A3886" t="s">
        <v>14557</v>
      </c>
      <c r="B3886" t="s">
        <v>18407</v>
      </c>
      <c r="C3886">
        <f>IFERROR(VLOOKUP($B3886,Responsavel!A:B,2,0),VLOOKUP($B3886,PrimaryUser!A:B,2,0))</f>
        <v>10700</v>
      </c>
      <c r="D3886">
        <f>VLOOKUP($A3886,PC!A:B,2,0)</f>
        <v>6741</v>
      </c>
    </row>
    <row r="3887" spans="1:4" x14ac:dyDescent="0.25">
      <c r="A3887" t="s">
        <v>14558</v>
      </c>
      <c r="B3887" t="s">
        <v>1225</v>
      </c>
      <c r="C3887">
        <f>IFERROR(VLOOKUP($B3887,Responsavel!A:B,2,0),VLOOKUP($B3887,PrimaryUser!A:B,2,0))</f>
        <v>1783</v>
      </c>
      <c r="D3887">
        <f>VLOOKUP($A3887,PC!A:B,2,0)</f>
        <v>6742</v>
      </c>
    </row>
    <row r="3888" spans="1:4" x14ac:dyDescent="0.25">
      <c r="A3888" t="s">
        <v>14558</v>
      </c>
      <c r="B3888" t="s">
        <v>19217</v>
      </c>
      <c r="C3888">
        <f>IFERROR(VLOOKUP($B3888,Responsavel!A:B,2,0),VLOOKUP($B3888,PrimaryUser!A:B,2,0))</f>
        <v>11521</v>
      </c>
      <c r="D3888">
        <f>VLOOKUP($A3888,PC!A:B,2,0)</f>
        <v>6742</v>
      </c>
    </row>
    <row r="3889" spans="1:4" x14ac:dyDescent="0.25">
      <c r="A3889" t="s">
        <v>14559</v>
      </c>
      <c r="B3889" t="s">
        <v>18264</v>
      </c>
      <c r="C3889">
        <f>IFERROR(VLOOKUP($B3889,Responsavel!A:B,2,0),VLOOKUP($B3889,PrimaryUser!A:B,2,0))</f>
        <v>12942</v>
      </c>
      <c r="D3889">
        <f>VLOOKUP($A3889,PC!A:B,2,0)</f>
        <v>6743</v>
      </c>
    </row>
    <row r="3890" spans="1:4" x14ac:dyDescent="0.25">
      <c r="A3890" t="s">
        <v>14559</v>
      </c>
      <c r="B3890" t="s">
        <v>61</v>
      </c>
      <c r="C3890">
        <f>IFERROR(VLOOKUP($B3890,Responsavel!A:B,2,0),VLOOKUP($B3890,PrimaryUser!A:B,2,0))</f>
        <v>10631</v>
      </c>
      <c r="D3890">
        <f>VLOOKUP($A3890,PC!A:B,2,0)</f>
        <v>6743</v>
      </c>
    </row>
    <row r="3891" spans="1:4" x14ac:dyDescent="0.25">
      <c r="A3891" t="s">
        <v>14560</v>
      </c>
      <c r="B3891" t="s">
        <v>1225</v>
      </c>
      <c r="C3891">
        <f>IFERROR(VLOOKUP($B3891,Responsavel!A:B,2,0),VLOOKUP($B3891,PrimaryUser!A:B,2,0))</f>
        <v>1783</v>
      </c>
      <c r="D3891">
        <f>VLOOKUP($A3891,PC!A:B,2,0)</f>
        <v>6744</v>
      </c>
    </row>
    <row r="3892" spans="1:4" x14ac:dyDescent="0.25">
      <c r="A3892" t="s">
        <v>14560</v>
      </c>
      <c r="B3892" t="s">
        <v>2106</v>
      </c>
      <c r="C3892">
        <f>IFERROR(VLOOKUP($B3892,Responsavel!A:B,2,0),VLOOKUP($B3892,PrimaryUser!A:B,2,0))</f>
        <v>1850</v>
      </c>
      <c r="D3892">
        <f>VLOOKUP($A3892,PC!A:B,2,0)</f>
        <v>6744</v>
      </c>
    </row>
    <row r="3893" spans="1:4" x14ac:dyDescent="0.25">
      <c r="A3893" t="s">
        <v>14561</v>
      </c>
      <c r="B3893" t="s">
        <v>19143</v>
      </c>
      <c r="C3893">
        <f>IFERROR(VLOOKUP($B3893,Responsavel!A:B,2,0),VLOOKUP($B3893,PrimaryUser!A:B,2,0))</f>
        <v>12943</v>
      </c>
      <c r="D3893">
        <f>VLOOKUP($A3893,PC!A:B,2,0)</f>
        <v>6745</v>
      </c>
    </row>
    <row r="3894" spans="1:4" x14ac:dyDescent="0.25">
      <c r="A3894" t="s">
        <v>14562</v>
      </c>
      <c r="B3894" t="s">
        <v>20176</v>
      </c>
      <c r="C3894">
        <f>IFERROR(VLOOKUP($B3894,Responsavel!A:B,2,0),VLOOKUP($B3894,PrimaryUser!A:B,2,0))</f>
        <v>10701</v>
      </c>
      <c r="D3894">
        <f>VLOOKUP($A3894,PC!A:B,2,0)</f>
        <v>6746</v>
      </c>
    </row>
    <row r="3895" spans="1:4" x14ac:dyDescent="0.25">
      <c r="A3895" t="s">
        <v>14563</v>
      </c>
      <c r="B3895" t="s">
        <v>17707</v>
      </c>
      <c r="C3895">
        <f>IFERROR(VLOOKUP($B3895,Responsavel!A:B,2,0),VLOOKUP($B3895,PrimaryUser!A:B,2,0))</f>
        <v>12116</v>
      </c>
      <c r="D3895">
        <f>VLOOKUP($A3895,PC!A:B,2,0)</f>
        <v>6747</v>
      </c>
    </row>
    <row r="3896" spans="1:4" x14ac:dyDescent="0.25">
      <c r="A3896" t="s">
        <v>14563</v>
      </c>
      <c r="B3896" t="s">
        <v>3321</v>
      </c>
      <c r="C3896">
        <f>IFERROR(VLOOKUP($B3896,Responsavel!A:B,2,0),VLOOKUP($B3896,PrimaryUser!A:B,2,0))</f>
        <v>10367</v>
      </c>
      <c r="D3896">
        <f>VLOOKUP($A3896,PC!A:B,2,0)</f>
        <v>6747</v>
      </c>
    </row>
    <row r="3897" spans="1:4" x14ac:dyDescent="0.25">
      <c r="A3897" t="s">
        <v>14564</v>
      </c>
      <c r="B3897" t="s">
        <v>19569</v>
      </c>
      <c r="C3897">
        <f>IFERROR(VLOOKUP($B3897,Responsavel!A:B,2,0),VLOOKUP($B3897,PrimaryUser!A:B,2,0))</f>
        <v>10702</v>
      </c>
      <c r="D3897">
        <f>VLOOKUP($A3897,PC!A:B,2,0)</f>
        <v>6748</v>
      </c>
    </row>
    <row r="3898" spans="1:4" x14ac:dyDescent="0.25">
      <c r="A3898" t="s">
        <v>14565</v>
      </c>
      <c r="B3898" t="s">
        <v>19369</v>
      </c>
      <c r="C3898">
        <f>IFERROR(VLOOKUP($B3898,Responsavel!A:B,2,0),VLOOKUP($B3898,PrimaryUser!A:B,2,0))</f>
        <v>10703</v>
      </c>
      <c r="D3898">
        <f>VLOOKUP($A3898,PC!A:B,2,0)</f>
        <v>6749</v>
      </c>
    </row>
    <row r="3899" spans="1:4" x14ac:dyDescent="0.25">
      <c r="A3899" t="s">
        <v>14566</v>
      </c>
      <c r="B3899" t="s">
        <v>18659</v>
      </c>
      <c r="C3899">
        <f>IFERROR(VLOOKUP($B3899,Responsavel!A:B,2,0),VLOOKUP($B3899,PrimaryUser!A:B,2,0))</f>
        <v>12944</v>
      </c>
      <c r="D3899">
        <f>VLOOKUP($A3899,PC!A:B,2,0)</f>
        <v>6750</v>
      </c>
    </row>
    <row r="3900" spans="1:4" x14ac:dyDescent="0.25">
      <c r="A3900" t="s">
        <v>14566</v>
      </c>
      <c r="B3900" t="s">
        <v>3321</v>
      </c>
      <c r="C3900">
        <f>IFERROR(VLOOKUP($B3900,Responsavel!A:B,2,0),VLOOKUP($B3900,PrimaryUser!A:B,2,0))</f>
        <v>10367</v>
      </c>
      <c r="D3900">
        <f>VLOOKUP($A3900,PC!A:B,2,0)</f>
        <v>6750</v>
      </c>
    </row>
    <row r="3901" spans="1:4" x14ac:dyDescent="0.25">
      <c r="A3901" t="s">
        <v>14567</v>
      </c>
      <c r="B3901" t="s">
        <v>19990</v>
      </c>
      <c r="C3901">
        <f>IFERROR(VLOOKUP($B3901,Responsavel!A:B,2,0),VLOOKUP($B3901,PrimaryUser!A:B,2,0))</f>
        <v>10383</v>
      </c>
      <c r="D3901">
        <f>VLOOKUP($A3901,PC!A:B,2,0)</f>
        <v>6751</v>
      </c>
    </row>
    <row r="3902" spans="1:4" x14ac:dyDescent="0.25">
      <c r="A3902" t="s">
        <v>14567</v>
      </c>
      <c r="B3902" t="s">
        <v>1471</v>
      </c>
      <c r="C3902">
        <f>IFERROR(VLOOKUP($B3902,Responsavel!A:B,2,0),VLOOKUP($B3902,PrimaryUser!A:B,2,0))</f>
        <v>11026</v>
      </c>
      <c r="D3902">
        <f>VLOOKUP($A3902,PC!A:B,2,0)</f>
        <v>6751</v>
      </c>
    </row>
    <row r="3903" spans="1:4" x14ac:dyDescent="0.25">
      <c r="A3903" t="s">
        <v>14568</v>
      </c>
      <c r="B3903" t="s">
        <v>390</v>
      </c>
      <c r="C3903">
        <f>IFERROR(VLOOKUP($B3903,Responsavel!A:B,2,0),VLOOKUP($B3903,PrimaryUser!A:B,2,0))</f>
        <v>1973</v>
      </c>
      <c r="D3903">
        <f>VLOOKUP($A3903,PC!A:B,2,0)</f>
        <v>6752</v>
      </c>
    </row>
    <row r="3904" spans="1:4" x14ac:dyDescent="0.25">
      <c r="A3904" t="s">
        <v>14569</v>
      </c>
      <c r="B3904" t="s">
        <v>18886</v>
      </c>
      <c r="C3904">
        <f>IFERROR(VLOOKUP($B3904,Responsavel!A:B,2,0),VLOOKUP($B3904,PrimaryUser!A:B,2,0))</f>
        <v>12945</v>
      </c>
      <c r="D3904">
        <f>VLOOKUP($A3904,PC!A:B,2,0)</f>
        <v>6753</v>
      </c>
    </row>
    <row r="3905" spans="1:4" x14ac:dyDescent="0.25">
      <c r="A3905" t="s">
        <v>14569</v>
      </c>
      <c r="B3905" t="s">
        <v>21070</v>
      </c>
      <c r="C3905">
        <f>IFERROR(VLOOKUP($B3905,Responsavel!A:B,2,0),VLOOKUP($B3905,PrimaryUser!A:B,2,0))</f>
        <v>10704</v>
      </c>
      <c r="D3905">
        <f>VLOOKUP($A3905,PC!A:B,2,0)</f>
        <v>6753</v>
      </c>
    </row>
    <row r="3906" spans="1:4" x14ac:dyDescent="0.25">
      <c r="A3906" t="s">
        <v>14570</v>
      </c>
      <c r="B3906" t="s">
        <v>20040</v>
      </c>
      <c r="C3906">
        <f>IFERROR(VLOOKUP($B3906,Responsavel!A:B,2,0),VLOOKUP($B3906,PrimaryUser!A:B,2,0))</f>
        <v>10689</v>
      </c>
      <c r="D3906">
        <f>VLOOKUP($A3906,PC!A:B,2,0)</f>
        <v>6754</v>
      </c>
    </row>
    <row r="3907" spans="1:4" x14ac:dyDescent="0.25">
      <c r="A3907" t="s">
        <v>14571</v>
      </c>
      <c r="B3907" t="s">
        <v>1920</v>
      </c>
      <c r="C3907">
        <f>IFERROR(VLOOKUP($B3907,Responsavel!A:B,2,0),VLOOKUP($B3907,PrimaryUser!A:B,2,0))</f>
        <v>1673</v>
      </c>
      <c r="D3907">
        <f>VLOOKUP($A3907,PC!A:B,2,0)</f>
        <v>6755</v>
      </c>
    </row>
    <row r="3908" spans="1:4" x14ac:dyDescent="0.25">
      <c r="A3908" t="s">
        <v>14571</v>
      </c>
      <c r="B3908" t="s">
        <v>21070</v>
      </c>
      <c r="C3908">
        <f>IFERROR(VLOOKUP($B3908,Responsavel!A:B,2,0),VLOOKUP($B3908,PrimaryUser!A:B,2,0))</f>
        <v>10704</v>
      </c>
      <c r="D3908">
        <f>VLOOKUP($A3908,PC!A:B,2,0)</f>
        <v>6755</v>
      </c>
    </row>
    <row r="3909" spans="1:4" x14ac:dyDescent="0.25">
      <c r="A3909" t="s">
        <v>14572</v>
      </c>
      <c r="B3909" t="s">
        <v>19182</v>
      </c>
      <c r="C3909">
        <f>IFERROR(VLOOKUP($B3909,Responsavel!A:B,2,0),VLOOKUP($B3909,PrimaryUser!A:B,2,0))</f>
        <v>12946</v>
      </c>
      <c r="D3909">
        <f>VLOOKUP($A3909,PC!A:B,2,0)</f>
        <v>6756</v>
      </c>
    </row>
    <row r="3910" spans="1:4" x14ac:dyDescent="0.25">
      <c r="A3910" t="s">
        <v>14572</v>
      </c>
      <c r="B3910" t="s">
        <v>19341</v>
      </c>
      <c r="C3910">
        <f>IFERROR(VLOOKUP($B3910,Responsavel!A:B,2,0),VLOOKUP($B3910,PrimaryUser!A:B,2,0))</f>
        <v>10605</v>
      </c>
      <c r="D3910">
        <f>VLOOKUP($A3910,PC!A:B,2,0)</f>
        <v>6756</v>
      </c>
    </row>
    <row r="3911" spans="1:4" x14ac:dyDescent="0.25">
      <c r="A3911" t="s">
        <v>14573</v>
      </c>
      <c r="B3911" t="s">
        <v>19112</v>
      </c>
      <c r="C3911">
        <f>IFERROR(VLOOKUP($B3911,Responsavel!A:B,2,0),VLOOKUP($B3911,PrimaryUser!A:B,2,0))</f>
        <v>12947</v>
      </c>
      <c r="D3911">
        <f>VLOOKUP($A3911,PC!A:B,2,0)</f>
        <v>6757</v>
      </c>
    </row>
    <row r="3912" spans="1:4" x14ac:dyDescent="0.25">
      <c r="A3912" t="s">
        <v>14573</v>
      </c>
      <c r="B3912" t="s">
        <v>20059</v>
      </c>
      <c r="C3912">
        <f>IFERROR(VLOOKUP($B3912,Responsavel!A:B,2,0),VLOOKUP($B3912,PrimaryUser!A:B,2,0))</f>
        <v>10705</v>
      </c>
      <c r="D3912">
        <f>VLOOKUP($A3912,PC!A:B,2,0)</f>
        <v>6757</v>
      </c>
    </row>
    <row r="3913" spans="1:4" x14ac:dyDescent="0.25">
      <c r="A3913" t="s">
        <v>14574</v>
      </c>
      <c r="B3913" t="s">
        <v>18686</v>
      </c>
      <c r="C3913">
        <f>IFERROR(VLOOKUP($B3913,Responsavel!A:B,2,0),VLOOKUP($B3913,PrimaryUser!A:B,2,0))</f>
        <v>12948</v>
      </c>
      <c r="D3913">
        <f>VLOOKUP($A3913,PC!A:B,2,0)</f>
        <v>6758</v>
      </c>
    </row>
    <row r="3914" spans="1:4" x14ac:dyDescent="0.25">
      <c r="A3914" t="s">
        <v>14574</v>
      </c>
      <c r="B3914" t="s">
        <v>19341</v>
      </c>
      <c r="C3914">
        <f>IFERROR(VLOOKUP($B3914,Responsavel!A:B,2,0),VLOOKUP($B3914,PrimaryUser!A:B,2,0))</f>
        <v>10605</v>
      </c>
      <c r="D3914">
        <f>VLOOKUP($A3914,PC!A:B,2,0)</f>
        <v>6758</v>
      </c>
    </row>
    <row r="3915" spans="1:4" x14ac:dyDescent="0.25">
      <c r="A3915" t="s">
        <v>14575</v>
      </c>
      <c r="B3915" t="s">
        <v>17753</v>
      </c>
      <c r="C3915">
        <f>IFERROR(VLOOKUP($B3915,Responsavel!A:B,2,0),VLOOKUP($B3915,PrimaryUser!A:B,2,0))</f>
        <v>12889</v>
      </c>
      <c r="D3915">
        <f>VLOOKUP($A3915,PC!A:B,2,0)</f>
        <v>6759</v>
      </c>
    </row>
    <row r="3916" spans="1:4" x14ac:dyDescent="0.25">
      <c r="A3916" t="s">
        <v>14575</v>
      </c>
      <c r="B3916" t="s">
        <v>1694</v>
      </c>
      <c r="C3916">
        <f>IFERROR(VLOOKUP($B3916,Responsavel!A:B,2,0),VLOOKUP($B3916,PrimaryUser!A:B,2,0))</f>
        <v>1912</v>
      </c>
      <c r="D3916">
        <f>VLOOKUP($A3916,PC!A:B,2,0)</f>
        <v>6759</v>
      </c>
    </row>
    <row r="3917" spans="1:4" x14ac:dyDescent="0.25">
      <c r="A3917" t="s">
        <v>14576</v>
      </c>
      <c r="B3917" t="s">
        <v>21035</v>
      </c>
      <c r="C3917">
        <f>IFERROR(VLOOKUP($B3917,Responsavel!A:B,2,0),VLOOKUP($B3917,PrimaryUser!A:B,2,0))</f>
        <v>10668</v>
      </c>
      <c r="D3917">
        <f>VLOOKUP($A3917,PC!A:B,2,0)</f>
        <v>6760</v>
      </c>
    </row>
    <row r="3918" spans="1:4" x14ac:dyDescent="0.25">
      <c r="A3918" t="s">
        <v>14577</v>
      </c>
      <c r="B3918" t="s">
        <v>17970</v>
      </c>
      <c r="C3918">
        <f>IFERROR(VLOOKUP($B3918,Responsavel!A:B,2,0),VLOOKUP($B3918,PrimaryUser!A:B,2,0))</f>
        <v>12949</v>
      </c>
      <c r="D3918">
        <f>VLOOKUP($A3918,PC!A:B,2,0)</f>
        <v>6761</v>
      </c>
    </row>
    <row r="3919" spans="1:4" x14ac:dyDescent="0.25">
      <c r="A3919" t="s">
        <v>14578</v>
      </c>
      <c r="B3919" t="s">
        <v>18503</v>
      </c>
      <c r="C3919">
        <f>IFERROR(VLOOKUP($B3919,Responsavel!A:B,2,0),VLOOKUP($B3919,PrimaryUser!A:B,2,0))</f>
        <v>12950</v>
      </c>
      <c r="D3919">
        <f>VLOOKUP($A3919,PC!A:B,2,0)</f>
        <v>6762</v>
      </c>
    </row>
    <row r="3920" spans="1:4" x14ac:dyDescent="0.25">
      <c r="A3920" t="s">
        <v>14578</v>
      </c>
      <c r="B3920" t="s">
        <v>19700</v>
      </c>
      <c r="C3920">
        <f>IFERROR(VLOOKUP($B3920,Responsavel!A:B,2,0),VLOOKUP($B3920,PrimaryUser!A:B,2,0))</f>
        <v>10136</v>
      </c>
      <c r="D3920">
        <f>VLOOKUP($A3920,PC!A:B,2,0)</f>
        <v>6762</v>
      </c>
    </row>
    <row r="3921" spans="1:4" x14ac:dyDescent="0.25">
      <c r="A3921" t="s">
        <v>14579</v>
      </c>
      <c r="B3921" t="s">
        <v>17566</v>
      </c>
      <c r="C3921">
        <f>IFERROR(VLOOKUP($B3921,Responsavel!A:B,2,0),VLOOKUP($B3921,PrimaryUser!A:B,2,0))</f>
        <v>12951</v>
      </c>
      <c r="D3921">
        <f>VLOOKUP($A3921,PC!A:B,2,0)</f>
        <v>6763</v>
      </c>
    </row>
    <row r="3922" spans="1:4" x14ac:dyDescent="0.25">
      <c r="A3922" t="s">
        <v>14579</v>
      </c>
      <c r="B3922" t="s">
        <v>420</v>
      </c>
      <c r="C3922">
        <f>IFERROR(VLOOKUP($B3922,Responsavel!A:B,2,0),VLOOKUP($B3922,PrimaryUser!A:B,2,0))</f>
        <v>1566</v>
      </c>
      <c r="D3922">
        <f>VLOOKUP($A3922,PC!A:B,2,0)</f>
        <v>6763</v>
      </c>
    </row>
    <row r="3923" spans="1:4" x14ac:dyDescent="0.25">
      <c r="A3923" t="s">
        <v>14580</v>
      </c>
      <c r="B3923" t="s">
        <v>1289</v>
      </c>
      <c r="C3923">
        <f>IFERROR(VLOOKUP($B3923,Responsavel!A:B,2,0),VLOOKUP($B3923,PrimaryUser!A:B,2,0))</f>
        <v>12158</v>
      </c>
      <c r="D3923">
        <f>VLOOKUP($A3923,PC!A:B,2,0)</f>
        <v>6764</v>
      </c>
    </row>
    <row r="3924" spans="1:4" x14ac:dyDescent="0.25">
      <c r="A3924" t="s">
        <v>14581</v>
      </c>
      <c r="B3924" t="s">
        <v>1345</v>
      </c>
      <c r="C3924">
        <f>IFERROR(VLOOKUP($B3924,Responsavel!A:B,2,0),VLOOKUP($B3924,PrimaryUser!A:B,2,0))</f>
        <v>10651</v>
      </c>
      <c r="D3924">
        <f>VLOOKUP($A3924,PC!A:B,2,0)</f>
        <v>6765</v>
      </c>
    </row>
    <row r="3925" spans="1:4" x14ac:dyDescent="0.25">
      <c r="A3925" t="s">
        <v>14582</v>
      </c>
      <c r="B3925" t="s">
        <v>18380</v>
      </c>
      <c r="C3925">
        <f>IFERROR(VLOOKUP($B3925,Responsavel!A:B,2,0),VLOOKUP($B3925,PrimaryUser!A:B,2,0))</f>
        <v>10636</v>
      </c>
      <c r="D3925">
        <f>VLOOKUP($A3925,PC!A:B,2,0)</f>
        <v>6766</v>
      </c>
    </row>
    <row r="3926" spans="1:4" x14ac:dyDescent="0.25">
      <c r="A3926" t="s">
        <v>14582</v>
      </c>
      <c r="B3926" t="s">
        <v>19543</v>
      </c>
      <c r="C3926">
        <f>IFERROR(VLOOKUP($B3926,Responsavel!A:B,2,0),VLOOKUP($B3926,PrimaryUser!A:B,2,0))</f>
        <v>10706</v>
      </c>
      <c r="D3926">
        <f>VLOOKUP($A3926,PC!A:B,2,0)</f>
        <v>6766</v>
      </c>
    </row>
    <row r="3927" spans="1:4" x14ac:dyDescent="0.25">
      <c r="A3927" t="s">
        <v>14583</v>
      </c>
      <c r="B3927" t="s">
        <v>19810</v>
      </c>
      <c r="C3927">
        <f>IFERROR(VLOOKUP($B3927,Responsavel!A:B,2,0),VLOOKUP($B3927,PrimaryUser!A:B,2,0))</f>
        <v>10707</v>
      </c>
      <c r="D3927">
        <f>VLOOKUP($A3927,PC!A:B,2,0)</f>
        <v>6767</v>
      </c>
    </row>
    <row r="3928" spans="1:4" x14ac:dyDescent="0.25">
      <c r="A3928" t="s">
        <v>14584</v>
      </c>
      <c r="B3928" t="s">
        <v>19929</v>
      </c>
      <c r="C3928">
        <f>IFERROR(VLOOKUP($B3928,Responsavel!A:B,2,0),VLOOKUP($B3928,PrimaryUser!A:B,2,0))</f>
        <v>10708</v>
      </c>
      <c r="D3928">
        <f>VLOOKUP($A3928,PC!A:B,2,0)</f>
        <v>6768</v>
      </c>
    </row>
    <row r="3929" spans="1:4" x14ac:dyDescent="0.25">
      <c r="A3929" t="s">
        <v>14585</v>
      </c>
      <c r="B3929" t="s">
        <v>18216</v>
      </c>
      <c r="C3929">
        <f>IFERROR(VLOOKUP($B3929,Responsavel!A:B,2,0),VLOOKUP($B3929,PrimaryUser!A:B,2,0))</f>
        <v>12952</v>
      </c>
      <c r="D3929">
        <f>VLOOKUP($A3929,PC!A:B,2,0)</f>
        <v>6769</v>
      </c>
    </row>
    <row r="3930" spans="1:4" x14ac:dyDescent="0.25">
      <c r="A3930" t="s">
        <v>14585</v>
      </c>
      <c r="B3930" t="s">
        <v>19971</v>
      </c>
      <c r="C3930">
        <f>IFERROR(VLOOKUP($B3930,Responsavel!A:B,2,0),VLOOKUP($B3930,PrimaryUser!A:B,2,0))</f>
        <v>10709</v>
      </c>
      <c r="D3930">
        <f>VLOOKUP($A3930,PC!A:B,2,0)</f>
        <v>6769</v>
      </c>
    </row>
    <row r="3931" spans="1:4" x14ac:dyDescent="0.25">
      <c r="A3931" t="s">
        <v>14586</v>
      </c>
      <c r="B3931" t="s">
        <v>18388</v>
      </c>
      <c r="C3931">
        <f>IFERROR(VLOOKUP($B3931,Responsavel!A:B,2,0),VLOOKUP($B3931,PrimaryUser!A:B,2,0))</f>
        <v>12596</v>
      </c>
      <c r="D3931">
        <f>VLOOKUP($A3931,PC!A:B,2,0)</f>
        <v>6770</v>
      </c>
    </row>
    <row r="3932" spans="1:4" x14ac:dyDescent="0.25">
      <c r="A3932" t="s">
        <v>14586</v>
      </c>
      <c r="B3932" t="s">
        <v>1295</v>
      </c>
      <c r="C3932">
        <f>IFERROR(VLOOKUP($B3932,Responsavel!A:B,2,0),VLOOKUP($B3932,PrimaryUser!A:B,2,0))</f>
        <v>10710</v>
      </c>
      <c r="D3932">
        <f>VLOOKUP($A3932,PC!A:B,2,0)</f>
        <v>6770</v>
      </c>
    </row>
    <row r="3933" spans="1:4" x14ac:dyDescent="0.25">
      <c r="A3933" t="s">
        <v>14587</v>
      </c>
      <c r="B3933" t="s">
        <v>1876</v>
      </c>
      <c r="C3933">
        <f>IFERROR(VLOOKUP($B3933,Responsavel!A:B,2,0),VLOOKUP($B3933,PrimaryUser!A:B,2,0))</f>
        <v>1519</v>
      </c>
      <c r="D3933">
        <f>VLOOKUP($A3933,PC!A:B,2,0)</f>
        <v>6771</v>
      </c>
    </row>
    <row r="3934" spans="1:4" x14ac:dyDescent="0.25">
      <c r="A3934" t="s">
        <v>14587</v>
      </c>
      <c r="B3934" t="s">
        <v>1225</v>
      </c>
      <c r="C3934">
        <f>IFERROR(VLOOKUP($B3934,Responsavel!A:B,2,0),VLOOKUP($B3934,PrimaryUser!A:B,2,0))</f>
        <v>1783</v>
      </c>
      <c r="D3934">
        <f>VLOOKUP($A3934,PC!A:B,2,0)</f>
        <v>6771</v>
      </c>
    </row>
    <row r="3935" spans="1:4" x14ac:dyDescent="0.25">
      <c r="A3935" t="s">
        <v>14588</v>
      </c>
      <c r="B3935" t="s">
        <v>19043</v>
      </c>
      <c r="C3935">
        <f>IFERROR(VLOOKUP($B3935,Responsavel!A:B,2,0),VLOOKUP($B3935,PrimaryUser!A:B,2,0))</f>
        <v>12046</v>
      </c>
      <c r="D3935">
        <f>VLOOKUP($A3935,PC!A:B,2,0)</f>
        <v>6772</v>
      </c>
    </row>
    <row r="3936" spans="1:4" x14ac:dyDescent="0.25">
      <c r="A3936" t="s">
        <v>14589</v>
      </c>
      <c r="B3936" t="s">
        <v>18682</v>
      </c>
      <c r="C3936">
        <f>IFERROR(VLOOKUP($B3936,Responsavel!A:B,2,0),VLOOKUP($B3936,PrimaryUser!A:B,2,0))</f>
        <v>12953</v>
      </c>
      <c r="D3936">
        <f>VLOOKUP($A3936,PC!A:B,2,0)</f>
        <v>6773</v>
      </c>
    </row>
    <row r="3937" spans="1:4" x14ac:dyDescent="0.25">
      <c r="A3937" t="s">
        <v>14589</v>
      </c>
      <c r="B3937" t="s">
        <v>19814</v>
      </c>
      <c r="C3937">
        <f>IFERROR(VLOOKUP($B3937,Responsavel!A:B,2,0),VLOOKUP($B3937,PrimaryUser!A:B,2,0))</f>
        <v>10142</v>
      </c>
      <c r="D3937">
        <f>VLOOKUP($A3937,PC!A:B,2,0)</f>
        <v>6773</v>
      </c>
    </row>
    <row r="3938" spans="1:4" x14ac:dyDescent="0.25">
      <c r="A3938" t="s">
        <v>14590</v>
      </c>
      <c r="B3938" t="s">
        <v>17717</v>
      </c>
      <c r="C3938">
        <f>IFERROR(VLOOKUP($B3938,Responsavel!A:B,2,0),VLOOKUP($B3938,PrimaryUser!A:B,2,0))</f>
        <v>12114</v>
      </c>
      <c r="D3938">
        <f>VLOOKUP($A3938,PC!A:B,2,0)</f>
        <v>6774</v>
      </c>
    </row>
    <row r="3939" spans="1:4" x14ac:dyDescent="0.25">
      <c r="A3939" t="s">
        <v>14590</v>
      </c>
      <c r="B3939" t="s">
        <v>20179</v>
      </c>
      <c r="C3939">
        <f>IFERROR(VLOOKUP($B3939,Responsavel!A:B,2,0),VLOOKUP($B3939,PrimaryUser!A:B,2,0))</f>
        <v>10391</v>
      </c>
      <c r="D3939">
        <f>VLOOKUP($A3939,PC!A:B,2,0)</f>
        <v>6774</v>
      </c>
    </row>
    <row r="3940" spans="1:4" x14ac:dyDescent="0.25">
      <c r="A3940" t="s">
        <v>14591</v>
      </c>
      <c r="B3940" t="s">
        <v>21016</v>
      </c>
      <c r="C3940">
        <f>IFERROR(VLOOKUP($B3940,Responsavel!A:B,2,0),VLOOKUP($B3940,PrimaryUser!A:B,2,0))</f>
        <v>10711</v>
      </c>
      <c r="D3940">
        <f>VLOOKUP($A3940,PC!A:B,2,0)</f>
        <v>6775</v>
      </c>
    </row>
    <row r="3941" spans="1:4" x14ac:dyDescent="0.25">
      <c r="A3941" t="s">
        <v>14592</v>
      </c>
      <c r="B3941" t="s">
        <v>18057</v>
      </c>
      <c r="C3941">
        <f>IFERROR(VLOOKUP($B3941,Responsavel!A:B,2,0),VLOOKUP($B3941,PrimaryUser!A:B,2,0))</f>
        <v>12954</v>
      </c>
      <c r="D3941">
        <f>VLOOKUP($A3941,PC!A:B,2,0)</f>
        <v>6776</v>
      </c>
    </row>
    <row r="3942" spans="1:4" x14ac:dyDescent="0.25">
      <c r="A3942" t="s">
        <v>14592</v>
      </c>
      <c r="B3942" t="s">
        <v>19573</v>
      </c>
      <c r="C3942">
        <f>IFERROR(VLOOKUP($B3942,Responsavel!A:B,2,0),VLOOKUP($B3942,PrimaryUser!A:B,2,0))</f>
        <v>10712</v>
      </c>
      <c r="D3942">
        <f>VLOOKUP($A3942,PC!A:B,2,0)</f>
        <v>6776</v>
      </c>
    </row>
    <row r="3943" spans="1:4" x14ac:dyDescent="0.25">
      <c r="A3943" t="s">
        <v>14593</v>
      </c>
      <c r="B3943" t="s">
        <v>19787</v>
      </c>
      <c r="C3943">
        <f>IFERROR(VLOOKUP($B3943,Responsavel!A:B,2,0),VLOOKUP($B3943,PrimaryUser!A:B,2,0))</f>
        <v>10713</v>
      </c>
      <c r="D3943">
        <f>VLOOKUP($A3943,PC!A:B,2,0)</f>
        <v>6777</v>
      </c>
    </row>
    <row r="3944" spans="1:4" x14ac:dyDescent="0.25">
      <c r="A3944" t="s">
        <v>14594</v>
      </c>
      <c r="B3944" t="s">
        <v>18770</v>
      </c>
      <c r="C3944">
        <f>IFERROR(VLOOKUP($B3944,Responsavel!A:B,2,0),VLOOKUP($B3944,PrimaryUser!A:B,2,0))</f>
        <v>10714</v>
      </c>
      <c r="D3944">
        <f>VLOOKUP($A3944,PC!A:B,2,0)</f>
        <v>6778</v>
      </c>
    </row>
    <row r="3945" spans="1:4" x14ac:dyDescent="0.25">
      <c r="A3945" t="s">
        <v>14595</v>
      </c>
      <c r="B3945" t="s">
        <v>18979</v>
      </c>
      <c r="C3945">
        <f>IFERROR(VLOOKUP($B3945,Responsavel!A:B,2,0),VLOOKUP($B3945,PrimaryUser!A:B,2,0))</f>
        <v>12115</v>
      </c>
      <c r="D3945">
        <f>VLOOKUP($A3945,PC!A:B,2,0)</f>
        <v>6779</v>
      </c>
    </row>
    <row r="3946" spans="1:4" x14ac:dyDescent="0.25">
      <c r="A3946" t="s">
        <v>14595</v>
      </c>
      <c r="B3946" t="s">
        <v>2879</v>
      </c>
      <c r="C3946">
        <f>IFERROR(VLOOKUP($B3946,Responsavel!A:B,2,0),VLOOKUP($B3946,PrimaryUser!A:B,2,0))</f>
        <v>10715</v>
      </c>
      <c r="D3946">
        <f>VLOOKUP($A3946,PC!A:B,2,0)</f>
        <v>6779</v>
      </c>
    </row>
    <row r="3947" spans="1:4" x14ac:dyDescent="0.25">
      <c r="A3947" t="s">
        <v>14596</v>
      </c>
      <c r="B3947" t="s">
        <v>19002</v>
      </c>
      <c r="C3947">
        <f>IFERROR(VLOOKUP($B3947,Responsavel!A:B,2,0),VLOOKUP($B3947,PrimaryUser!A:B,2,0))</f>
        <v>12955</v>
      </c>
      <c r="D3947">
        <f>VLOOKUP($A3947,PC!A:B,2,0)</f>
        <v>6780</v>
      </c>
    </row>
    <row r="3948" spans="1:4" x14ac:dyDescent="0.25">
      <c r="A3948" t="s">
        <v>14596</v>
      </c>
      <c r="B3948" t="s">
        <v>18638</v>
      </c>
      <c r="C3948">
        <f>IFERROR(VLOOKUP($B3948,Responsavel!A:B,2,0),VLOOKUP($B3948,PrimaryUser!A:B,2,0))</f>
        <v>10716</v>
      </c>
      <c r="D3948">
        <f>VLOOKUP($A3948,PC!A:B,2,0)</f>
        <v>6780</v>
      </c>
    </row>
    <row r="3949" spans="1:4" x14ac:dyDescent="0.25">
      <c r="A3949" t="s">
        <v>14597</v>
      </c>
      <c r="B3949" t="s">
        <v>17732</v>
      </c>
      <c r="C3949">
        <f>IFERROR(VLOOKUP($B3949,Responsavel!A:B,2,0),VLOOKUP($B3949,PrimaryUser!A:B,2,0))</f>
        <v>12956</v>
      </c>
      <c r="D3949">
        <f>VLOOKUP($A3949,PC!A:B,2,0)</f>
        <v>6781</v>
      </c>
    </row>
    <row r="3950" spans="1:4" x14ac:dyDescent="0.25">
      <c r="A3950" t="s">
        <v>14597</v>
      </c>
      <c r="B3950" t="s">
        <v>1018</v>
      </c>
      <c r="C3950">
        <f>IFERROR(VLOOKUP($B3950,Responsavel!A:B,2,0),VLOOKUP($B3950,PrimaryUser!A:B,2,0))</f>
        <v>10717</v>
      </c>
      <c r="D3950">
        <f>VLOOKUP($A3950,PC!A:B,2,0)</f>
        <v>6781</v>
      </c>
    </row>
    <row r="3951" spans="1:4" x14ac:dyDescent="0.25">
      <c r="A3951" t="s">
        <v>14598</v>
      </c>
      <c r="B3951" t="s">
        <v>19442</v>
      </c>
      <c r="C3951">
        <f>IFERROR(VLOOKUP($B3951,Responsavel!A:B,2,0),VLOOKUP($B3951,PrimaryUser!A:B,2,0))</f>
        <v>10718</v>
      </c>
      <c r="D3951">
        <f>VLOOKUP($A3951,PC!A:B,2,0)</f>
        <v>6782</v>
      </c>
    </row>
    <row r="3952" spans="1:4" x14ac:dyDescent="0.25">
      <c r="A3952" t="s">
        <v>14599</v>
      </c>
      <c r="B3952" t="s">
        <v>254</v>
      </c>
      <c r="C3952">
        <f>IFERROR(VLOOKUP($B3952,Responsavel!A:B,2,0),VLOOKUP($B3952,PrimaryUser!A:B,2,0))</f>
        <v>2039</v>
      </c>
      <c r="D3952">
        <f>VLOOKUP($A3952,PC!A:B,2,0)</f>
        <v>6783</v>
      </c>
    </row>
    <row r="3953" spans="1:4" x14ac:dyDescent="0.25">
      <c r="A3953" t="s">
        <v>14600</v>
      </c>
      <c r="B3953" t="s">
        <v>2911</v>
      </c>
      <c r="C3953">
        <f>IFERROR(VLOOKUP($B3953,Responsavel!A:B,2,0),VLOOKUP($B3953,PrimaryUser!A:B,2,0))</f>
        <v>1827</v>
      </c>
      <c r="D3953">
        <f>VLOOKUP($A3953,PC!A:B,2,0)</f>
        <v>6784</v>
      </c>
    </row>
    <row r="3954" spans="1:4" x14ac:dyDescent="0.25">
      <c r="A3954" t="s">
        <v>14601</v>
      </c>
      <c r="B3954" t="s">
        <v>1191</v>
      </c>
      <c r="C3954">
        <f>IFERROR(VLOOKUP($B3954,Responsavel!A:B,2,0),VLOOKUP($B3954,PrimaryUser!A:B,2,0))</f>
        <v>10719</v>
      </c>
      <c r="D3954">
        <f>VLOOKUP($A3954,PC!A:B,2,0)</f>
        <v>6785</v>
      </c>
    </row>
    <row r="3955" spans="1:4" x14ac:dyDescent="0.25">
      <c r="A3955" t="s">
        <v>14602</v>
      </c>
      <c r="B3955" t="s">
        <v>19184</v>
      </c>
      <c r="C3955">
        <f>IFERROR(VLOOKUP($B3955,Responsavel!A:B,2,0),VLOOKUP($B3955,PrimaryUser!A:B,2,0))</f>
        <v>11893</v>
      </c>
      <c r="D3955">
        <f>VLOOKUP($A3955,PC!A:B,2,0)</f>
        <v>6786</v>
      </c>
    </row>
    <row r="3956" spans="1:4" x14ac:dyDescent="0.25">
      <c r="A3956" t="s">
        <v>14603</v>
      </c>
      <c r="B3956" t="s">
        <v>19724</v>
      </c>
      <c r="C3956">
        <f>IFERROR(VLOOKUP($B3956,Responsavel!A:B,2,0),VLOOKUP($B3956,PrimaryUser!A:B,2,0))</f>
        <v>11920</v>
      </c>
      <c r="D3956">
        <f>VLOOKUP($A3956,PC!A:B,2,0)</f>
        <v>6787</v>
      </c>
    </row>
    <row r="3957" spans="1:4" x14ac:dyDescent="0.25">
      <c r="A3957" t="s">
        <v>14604</v>
      </c>
      <c r="B3957" t="s">
        <v>586</v>
      </c>
      <c r="C3957">
        <f>IFERROR(VLOOKUP($B3957,Responsavel!A:B,2,0),VLOOKUP($B3957,PrimaryUser!A:B,2,0))</f>
        <v>1655</v>
      </c>
      <c r="D3957">
        <f>VLOOKUP($A3957,PC!A:B,2,0)</f>
        <v>6788</v>
      </c>
    </row>
    <row r="3958" spans="1:4" x14ac:dyDescent="0.25">
      <c r="A3958" t="s">
        <v>14605</v>
      </c>
      <c r="B3958" t="s">
        <v>20169</v>
      </c>
      <c r="C3958">
        <f>IFERROR(VLOOKUP($B3958,Responsavel!A:B,2,0),VLOOKUP($B3958,PrimaryUser!A:B,2,0))</f>
        <v>10720</v>
      </c>
      <c r="D3958">
        <f>VLOOKUP($A3958,PC!A:B,2,0)</f>
        <v>6789</v>
      </c>
    </row>
    <row r="3959" spans="1:4" x14ac:dyDescent="0.25">
      <c r="A3959" t="s">
        <v>14606</v>
      </c>
      <c r="B3959" t="s">
        <v>19690</v>
      </c>
      <c r="C3959">
        <f>IFERROR(VLOOKUP($B3959,Responsavel!A:B,2,0),VLOOKUP($B3959,PrimaryUser!A:B,2,0))</f>
        <v>10721</v>
      </c>
      <c r="D3959">
        <f>VLOOKUP($A3959,PC!A:B,2,0)</f>
        <v>6790</v>
      </c>
    </row>
    <row r="3960" spans="1:4" x14ac:dyDescent="0.25">
      <c r="A3960" t="s">
        <v>14607</v>
      </c>
      <c r="B3960" t="s">
        <v>19517</v>
      </c>
      <c r="C3960">
        <f>IFERROR(VLOOKUP($B3960,Responsavel!A:B,2,0),VLOOKUP($B3960,PrimaryUser!A:B,2,0))</f>
        <v>10722</v>
      </c>
      <c r="D3960">
        <f>VLOOKUP($A3960,PC!A:B,2,0)</f>
        <v>6791</v>
      </c>
    </row>
    <row r="3961" spans="1:4" x14ac:dyDescent="0.25">
      <c r="A3961" t="s">
        <v>14608</v>
      </c>
      <c r="B3961" t="s">
        <v>3159</v>
      </c>
      <c r="C3961">
        <f>IFERROR(VLOOKUP($B3961,Responsavel!A:B,2,0),VLOOKUP($B3961,PrimaryUser!A:B,2,0))</f>
        <v>1563</v>
      </c>
      <c r="D3961">
        <f>VLOOKUP($A3961,PC!A:B,2,0)</f>
        <v>6792</v>
      </c>
    </row>
    <row r="3962" spans="1:4" x14ac:dyDescent="0.25">
      <c r="A3962" t="s">
        <v>14609</v>
      </c>
      <c r="B3962" t="s">
        <v>18289</v>
      </c>
      <c r="C3962">
        <f>IFERROR(VLOOKUP($B3962,Responsavel!A:B,2,0),VLOOKUP($B3962,PrimaryUser!A:B,2,0))</f>
        <v>12957</v>
      </c>
      <c r="D3962">
        <f>VLOOKUP($A3962,PC!A:B,2,0)</f>
        <v>6793</v>
      </c>
    </row>
    <row r="3963" spans="1:4" x14ac:dyDescent="0.25">
      <c r="A3963" t="s">
        <v>14610</v>
      </c>
      <c r="B3963" t="s">
        <v>19281</v>
      </c>
      <c r="C3963">
        <f>IFERROR(VLOOKUP($B3963,Responsavel!A:B,2,0),VLOOKUP($B3963,PrimaryUser!A:B,2,0))</f>
        <v>10723</v>
      </c>
      <c r="D3963">
        <f>VLOOKUP($A3963,PC!A:B,2,0)</f>
        <v>6794</v>
      </c>
    </row>
    <row r="3964" spans="1:4" x14ac:dyDescent="0.25">
      <c r="A3964" t="s">
        <v>14611</v>
      </c>
      <c r="B3964" t="s">
        <v>17910</v>
      </c>
      <c r="C3964">
        <f>IFERROR(VLOOKUP($B3964,Responsavel!A:B,2,0),VLOOKUP($B3964,PrimaryUser!A:B,2,0))</f>
        <v>12958</v>
      </c>
      <c r="D3964">
        <f>VLOOKUP($A3964,PC!A:B,2,0)</f>
        <v>6795</v>
      </c>
    </row>
    <row r="3965" spans="1:4" x14ac:dyDescent="0.25">
      <c r="A3965" t="s">
        <v>11300</v>
      </c>
      <c r="B3965" t="s">
        <v>20187</v>
      </c>
      <c r="C3965">
        <f>IFERROR(VLOOKUP($B3965,Responsavel!A:B,2,0),VLOOKUP($B3965,PrimaryUser!A:B,2,0))</f>
        <v>10267</v>
      </c>
      <c r="D3965">
        <f>VLOOKUP($A3965,PC!A:B,2,0)</f>
        <v>3430</v>
      </c>
    </row>
    <row r="3966" spans="1:4" x14ac:dyDescent="0.25">
      <c r="A3966" t="s">
        <v>11301</v>
      </c>
      <c r="B3966" t="s">
        <v>19952</v>
      </c>
      <c r="C3966">
        <f>IFERROR(VLOOKUP($B3966,Responsavel!A:B,2,0),VLOOKUP($B3966,PrimaryUser!A:B,2,0))</f>
        <v>10268</v>
      </c>
      <c r="D3966">
        <f>VLOOKUP($A3966,PC!A:B,2,0)</f>
        <v>3431</v>
      </c>
    </row>
    <row r="3967" spans="1:4" x14ac:dyDescent="0.25">
      <c r="A3967" t="s">
        <v>11333</v>
      </c>
      <c r="B3967" t="s">
        <v>19847</v>
      </c>
      <c r="C3967">
        <f>IFERROR(VLOOKUP($B3967,Responsavel!A:B,2,0),VLOOKUP($B3967,PrimaryUser!A:B,2,0))</f>
        <v>10269</v>
      </c>
      <c r="D3967">
        <f>VLOOKUP($A3967,PC!A:B,2,0)</f>
        <v>3463</v>
      </c>
    </row>
    <row r="3968" spans="1:4" x14ac:dyDescent="0.25">
      <c r="A3968" t="s">
        <v>11334</v>
      </c>
      <c r="B3968" t="s">
        <v>18862</v>
      </c>
      <c r="C3968">
        <f>IFERROR(VLOOKUP($B3968,Responsavel!A:B,2,0),VLOOKUP($B3968,PrimaryUser!A:B,2,0))</f>
        <v>11921</v>
      </c>
      <c r="D3968">
        <f>VLOOKUP($A3968,PC!A:B,2,0)</f>
        <v>3464</v>
      </c>
    </row>
    <row r="3969" spans="1:4" x14ac:dyDescent="0.25">
      <c r="A3969" t="s">
        <v>11335</v>
      </c>
      <c r="B3969" t="s">
        <v>19641</v>
      </c>
      <c r="C3969">
        <f>IFERROR(VLOOKUP($B3969,Responsavel!A:B,2,0),VLOOKUP($B3969,PrimaryUser!A:B,2,0))</f>
        <v>10291</v>
      </c>
      <c r="D3969">
        <f>VLOOKUP($A3969,PC!A:B,2,0)</f>
        <v>3465</v>
      </c>
    </row>
    <row r="3970" spans="1:4" x14ac:dyDescent="0.25">
      <c r="A3970" t="s">
        <v>11336</v>
      </c>
      <c r="B3970" t="s">
        <v>19461</v>
      </c>
      <c r="C3970">
        <f>IFERROR(VLOOKUP($B3970,Responsavel!A:B,2,0),VLOOKUP($B3970,PrimaryUser!A:B,2,0))</f>
        <v>11867</v>
      </c>
      <c r="D3970">
        <f>VLOOKUP($A3970,PC!A:B,2,0)</f>
        <v>3466</v>
      </c>
    </row>
    <row r="3971" spans="1:4" x14ac:dyDescent="0.25">
      <c r="A3971" t="s">
        <v>11337</v>
      </c>
      <c r="B3971" t="s">
        <v>20154</v>
      </c>
      <c r="C3971">
        <f>IFERROR(VLOOKUP($B3971,Responsavel!A:B,2,0),VLOOKUP($B3971,PrimaryUser!A:B,2,0))</f>
        <v>10270</v>
      </c>
      <c r="D3971">
        <f>VLOOKUP($A3971,PC!A:B,2,0)</f>
        <v>3467</v>
      </c>
    </row>
    <row r="3972" spans="1:4" x14ac:dyDescent="0.25">
      <c r="A3972" t="s">
        <v>11374</v>
      </c>
      <c r="B3972" t="s">
        <v>19544</v>
      </c>
      <c r="C3972">
        <f>IFERROR(VLOOKUP($B3972,Responsavel!A:B,2,0),VLOOKUP($B3972,PrimaryUser!A:B,2,0))</f>
        <v>11484</v>
      </c>
      <c r="D3972">
        <f>VLOOKUP($A3972,PC!A:B,2,0)</f>
        <v>3504</v>
      </c>
    </row>
    <row r="3973" spans="1:4" x14ac:dyDescent="0.25">
      <c r="A3973" t="s">
        <v>11375</v>
      </c>
      <c r="B3973" t="s">
        <v>19861</v>
      </c>
      <c r="C3973">
        <f>IFERROR(VLOOKUP($B3973,Responsavel!A:B,2,0),VLOOKUP($B3973,PrimaryUser!A:B,2,0))</f>
        <v>10271</v>
      </c>
      <c r="D3973">
        <f>VLOOKUP($A3973,PC!A:B,2,0)</f>
        <v>3505</v>
      </c>
    </row>
    <row r="3974" spans="1:4" x14ac:dyDescent="0.25">
      <c r="A3974" t="s">
        <v>11376</v>
      </c>
      <c r="B3974" t="s">
        <v>20252</v>
      </c>
      <c r="C3974">
        <f>IFERROR(VLOOKUP($B3974,Responsavel!A:B,2,0),VLOOKUP($B3974,PrimaryUser!A:B,2,0))</f>
        <v>10272</v>
      </c>
      <c r="D3974">
        <f>VLOOKUP($A3974,PC!A:B,2,0)</f>
        <v>3506</v>
      </c>
    </row>
    <row r="3975" spans="1:4" x14ac:dyDescent="0.25">
      <c r="A3975" t="s">
        <v>11377</v>
      </c>
      <c r="B3975" t="s">
        <v>19428</v>
      </c>
      <c r="C3975">
        <f>IFERROR(VLOOKUP($B3975,Responsavel!A:B,2,0),VLOOKUP($B3975,PrimaryUser!A:B,2,0))</f>
        <v>11922</v>
      </c>
      <c r="D3975">
        <f>VLOOKUP($A3975,PC!A:B,2,0)</f>
        <v>3507</v>
      </c>
    </row>
    <row r="3976" spans="1:4" x14ac:dyDescent="0.25">
      <c r="A3976" t="s">
        <v>11378</v>
      </c>
      <c r="B3976" t="s">
        <v>20061</v>
      </c>
      <c r="C3976">
        <f>IFERROR(VLOOKUP($B3976,Responsavel!A:B,2,0),VLOOKUP($B3976,PrimaryUser!A:B,2,0))</f>
        <v>10273</v>
      </c>
      <c r="D3976">
        <f>VLOOKUP($A3976,PC!A:B,2,0)</f>
        <v>3508</v>
      </c>
    </row>
    <row r="3977" spans="1:4" x14ac:dyDescent="0.25">
      <c r="A3977" t="s">
        <v>10305</v>
      </c>
      <c r="B3977" t="s">
        <v>18975</v>
      </c>
      <c r="C3977">
        <f>IFERROR(VLOOKUP($B3977,Responsavel!A:B,2,0),VLOOKUP($B3977,PrimaryUser!A:B,2,0))</f>
        <v>11963</v>
      </c>
      <c r="D3977">
        <f>VLOOKUP($A3977,PC!A:B,2,0)</f>
        <v>2405</v>
      </c>
    </row>
    <row r="3978" spans="1:4" x14ac:dyDescent="0.25">
      <c r="A3978" t="s">
        <v>10306</v>
      </c>
      <c r="B3978" t="s">
        <v>19168</v>
      </c>
      <c r="C3978">
        <f>IFERROR(VLOOKUP($B3978,Responsavel!A:B,2,0),VLOOKUP($B3978,PrimaryUser!A:B,2,0))</f>
        <v>11964</v>
      </c>
      <c r="D3978">
        <f>VLOOKUP($A3978,PC!A:B,2,0)</f>
        <v>2406</v>
      </c>
    </row>
    <row r="3979" spans="1:4" x14ac:dyDescent="0.25">
      <c r="A3979" t="s">
        <v>10306</v>
      </c>
      <c r="B3979" t="s">
        <v>1030</v>
      </c>
      <c r="C3979">
        <f>IFERROR(VLOOKUP($B3979,Responsavel!A:B,2,0),VLOOKUP($B3979,PrimaryUser!A:B,2,0))</f>
        <v>10132</v>
      </c>
      <c r="D3979">
        <f>VLOOKUP($A3979,PC!A:B,2,0)</f>
        <v>2406</v>
      </c>
    </row>
    <row r="3980" spans="1:4" x14ac:dyDescent="0.25">
      <c r="A3980" t="s">
        <v>10307</v>
      </c>
      <c r="B3980" t="s">
        <v>20998</v>
      </c>
      <c r="C3980">
        <f>IFERROR(VLOOKUP($B3980,Responsavel!A:B,2,0),VLOOKUP($B3980,PrimaryUser!A:B,2,0))</f>
        <v>10149</v>
      </c>
      <c r="D3980">
        <f>VLOOKUP($A3980,PC!A:B,2,0)</f>
        <v>2407</v>
      </c>
    </row>
    <row r="3981" spans="1:4" x14ac:dyDescent="0.25">
      <c r="A3981" t="s">
        <v>10307</v>
      </c>
      <c r="B3981" t="s">
        <v>1401</v>
      </c>
      <c r="C3981">
        <f>IFERROR(VLOOKUP($B3981,Responsavel!A:B,2,0),VLOOKUP($B3981,PrimaryUser!A:B,2,0))</f>
        <v>2085</v>
      </c>
      <c r="D3981">
        <f>VLOOKUP($A3981,PC!A:B,2,0)</f>
        <v>2407</v>
      </c>
    </row>
    <row r="3982" spans="1:4" x14ac:dyDescent="0.25">
      <c r="A3982" t="s">
        <v>10308</v>
      </c>
      <c r="B3982" t="s">
        <v>19216</v>
      </c>
      <c r="C3982">
        <f>IFERROR(VLOOKUP($B3982,Responsavel!A:B,2,0),VLOOKUP($B3982,PrimaryUser!A:B,2,0))</f>
        <v>11965</v>
      </c>
      <c r="D3982">
        <f>VLOOKUP($A3982,PC!A:B,2,0)</f>
        <v>2408</v>
      </c>
    </row>
    <row r="3983" spans="1:4" x14ac:dyDescent="0.25">
      <c r="A3983" t="s">
        <v>10308</v>
      </c>
      <c r="B3983" t="s">
        <v>2644</v>
      </c>
      <c r="C3983">
        <f>IFERROR(VLOOKUP($B3983,Responsavel!A:B,2,0),VLOOKUP($B3983,PrimaryUser!A:B,2,0))</f>
        <v>1752</v>
      </c>
      <c r="D3983">
        <f>VLOOKUP($A3983,PC!A:B,2,0)</f>
        <v>2408</v>
      </c>
    </row>
    <row r="3984" spans="1:4" x14ac:dyDescent="0.25">
      <c r="A3984" t="s">
        <v>10309</v>
      </c>
      <c r="B3984" t="s">
        <v>17887</v>
      </c>
      <c r="C3984">
        <f>IFERROR(VLOOKUP($B3984,Responsavel!A:B,2,0),VLOOKUP($B3984,PrimaryUser!A:B,2,0))</f>
        <v>10133</v>
      </c>
      <c r="D3984">
        <f>VLOOKUP($A3984,PC!A:B,2,0)</f>
        <v>2409</v>
      </c>
    </row>
    <row r="3985" spans="1:4" x14ac:dyDescent="0.25">
      <c r="A3985" t="s">
        <v>10310</v>
      </c>
      <c r="B3985" t="s">
        <v>17855</v>
      </c>
      <c r="C3985">
        <f>IFERROR(VLOOKUP($B3985,Responsavel!A:B,2,0),VLOOKUP($B3985,PrimaryUser!A:B,2,0))</f>
        <v>11966</v>
      </c>
      <c r="D3985">
        <f>VLOOKUP($A3985,PC!A:B,2,0)</f>
        <v>2420</v>
      </c>
    </row>
    <row r="3986" spans="1:4" x14ac:dyDescent="0.25">
      <c r="A3986" t="s">
        <v>10311</v>
      </c>
      <c r="B3986" t="s">
        <v>18699</v>
      </c>
      <c r="C3986">
        <f>IFERROR(VLOOKUP($B3986,Responsavel!A:B,2,0),VLOOKUP($B3986,PrimaryUser!A:B,2,0))</f>
        <v>11967</v>
      </c>
      <c r="D3986">
        <f>VLOOKUP($A3986,PC!A:B,2,0)</f>
        <v>2421</v>
      </c>
    </row>
    <row r="3987" spans="1:4" x14ac:dyDescent="0.25">
      <c r="A3987" t="s">
        <v>10311</v>
      </c>
      <c r="B3987" t="s">
        <v>19700</v>
      </c>
      <c r="C3987">
        <f>IFERROR(VLOOKUP($B3987,Responsavel!A:B,2,0),VLOOKUP($B3987,PrimaryUser!A:B,2,0))</f>
        <v>10136</v>
      </c>
      <c r="D3987">
        <f>VLOOKUP($A3987,PC!A:B,2,0)</f>
        <v>2421</v>
      </c>
    </row>
    <row r="3988" spans="1:4" x14ac:dyDescent="0.25">
      <c r="A3988" t="s">
        <v>10312</v>
      </c>
      <c r="B3988" t="s">
        <v>19208</v>
      </c>
      <c r="C3988">
        <f>IFERROR(VLOOKUP($B3988,Responsavel!A:B,2,0),VLOOKUP($B3988,PrimaryUser!A:B,2,0))</f>
        <v>11960</v>
      </c>
      <c r="D3988">
        <f>VLOOKUP($A3988,PC!A:B,2,0)</f>
        <v>2422</v>
      </c>
    </row>
    <row r="3989" spans="1:4" x14ac:dyDescent="0.25">
      <c r="A3989" t="s">
        <v>10312</v>
      </c>
      <c r="B3989" t="s">
        <v>17539</v>
      </c>
      <c r="C3989">
        <f>IFERROR(VLOOKUP($B3989,Responsavel!A:B,2,0),VLOOKUP($B3989,PrimaryUser!A:B,2,0))</f>
        <v>10137</v>
      </c>
      <c r="D3989">
        <f>VLOOKUP($A3989,PC!A:B,2,0)</f>
        <v>2422</v>
      </c>
    </row>
    <row r="3990" spans="1:4" x14ac:dyDescent="0.25">
      <c r="A3990" t="s">
        <v>10313</v>
      </c>
      <c r="B3990" t="s">
        <v>18283</v>
      </c>
      <c r="C3990">
        <f>IFERROR(VLOOKUP($B3990,Responsavel!A:B,2,0),VLOOKUP($B3990,PrimaryUser!A:B,2,0))</f>
        <v>11968</v>
      </c>
      <c r="D3990">
        <f>VLOOKUP($A3990,PC!A:B,2,0)</f>
        <v>2423</v>
      </c>
    </row>
    <row r="3991" spans="1:4" x14ac:dyDescent="0.25">
      <c r="A3991" t="s">
        <v>10313</v>
      </c>
      <c r="B3991" t="s">
        <v>19948</v>
      </c>
      <c r="C3991">
        <f>IFERROR(VLOOKUP($B3991,Responsavel!A:B,2,0),VLOOKUP($B3991,PrimaryUser!A:B,2,0))</f>
        <v>10138</v>
      </c>
      <c r="D3991">
        <f>VLOOKUP($A3991,PC!A:B,2,0)</f>
        <v>2423</v>
      </c>
    </row>
    <row r="3992" spans="1:4" x14ac:dyDescent="0.25">
      <c r="A3992" t="s">
        <v>10314</v>
      </c>
      <c r="B3992" t="s">
        <v>18746</v>
      </c>
      <c r="C3992">
        <f>IFERROR(VLOOKUP($B3992,Responsavel!A:B,2,0),VLOOKUP($B3992,PrimaryUser!A:B,2,0))</f>
        <v>10139</v>
      </c>
      <c r="D3992">
        <f>VLOOKUP($A3992,PC!A:B,2,0)</f>
        <v>2424</v>
      </c>
    </row>
    <row r="3993" spans="1:4" x14ac:dyDescent="0.25">
      <c r="A3993" t="s">
        <v>10315</v>
      </c>
      <c r="B3993" t="s">
        <v>1209</v>
      </c>
      <c r="C3993">
        <f>IFERROR(VLOOKUP($B3993,Responsavel!A:B,2,0),VLOOKUP($B3993,PrimaryUser!A:B,2,0))</f>
        <v>2080</v>
      </c>
      <c r="D3993">
        <f>VLOOKUP($A3993,PC!A:B,2,0)</f>
        <v>2428</v>
      </c>
    </row>
    <row r="3994" spans="1:4" x14ac:dyDescent="0.25">
      <c r="A3994" t="s">
        <v>10316</v>
      </c>
      <c r="B3994" t="s">
        <v>18552</v>
      </c>
      <c r="C3994">
        <f>IFERROR(VLOOKUP($B3994,Responsavel!A:B,2,0),VLOOKUP($B3994,PrimaryUser!A:B,2,0))</f>
        <v>10141</v>
      </c>
      <c r="D3994">
        <f>VLOOKUP($A3994,PC!A:B,2,0)</f>
        <v>2429</v>
      </c>
    </row>
    <row r="3995" spans="1:4" x14ac:dyDescent="0.25">
      <c r="A3995" t="s">
        <v>10330</v>
      </c>
      <c r="B3995" t="s">
        <v>1243</v>
      </c>
      <c r="C3995">
        <f>IFERROR(VLOOKUP($B3995,Responsavel!A:B,2,0),VLOOKUP($B3995,PrimaryUser!A:B,2,0))</f>
        <v>2001</v>
      </c>
      <c r="D3995">
        <f>VLOOKUP($A3995,PC!A:B,2,0)</f>
        <v>2460</v>
      </c>
    </row>
    <row r="3996" spans="1:4" x14ac:dyDescent="0.25">
      <c r="A3996" t="s">
        <v>10331</v>
      </c>
      <c r="B3996" t="s">
        <v>18471</v>
      </c>
      <c r="C3996">
        <f>IFERROR(VLOOKUP($B3996,Responsavel!A:B,2,0),VLOOKUP($B3996,PrimaryUser!A:B,2,0))</f>
        <v>11970</v>
      </c>
      <c r="D3996">
        <f>VLOOKUP($A3996,PC!A:B,2,0)</f>
        <v>2461</v>
      </c>
    </row>
    <row r="3997" spans="1:4" x14ac:dyDescent="0.25">
      <c r="A3997" t="s">
        <v>10331</v>
      </c>
      <c r="B3997" t="s">
        <v>18003</v>
      </c>
      <c r="C3997">
        <f>IFERROR(VLOOKUP($B3997,Responsavel!A:B,2,0),VLOOKUP($B3997,PrimaryUser!A:B,2,0))</f>
        <v>10143</v>
      </c>
      <c r="D3997">
        <f>VLOOKUP($A3997,PC!A:B,2,0)</f>
        <v>2461</v>
      </c>
    </row>
    <row r="3998" spans="1:4" x14ac:dyDescent="0.25">
      <c r="A3998" t="s">
        <v>10332</v>
      </c>
      <c r="B3998" t="s">
        <v>17593</v>
      </c>
      <c r="C3998">
        <f>IFERROR(VLOOKUP($B3998,Responsavel!A:B,2,0),VLOOKUP($B3998,PrimaryUser!A:B,2,0))</f>
        <v>11971</v>
      </c>
      <c r="D3998">
        <f>VLOOKUP($A3998,PC!A:B,2,0)</f>
        <v>2462</v>
      </c>
    </row>
    <row r="3999" spans="1:4" x14ac:dyDescent="0.25">
      <c r="A3999" t="s">
        <v>10332</v>
      </c>
      <c r="B3999" t="s">
        <v>17565</v>
      </c>
      <c r="C3999">
        <f>IFERROR(VLOOKUP($B3999,Responsavel!A:B,2,0),VLOOKUP($B3999,PrimaryUser!A:B,2,0))</f>
        <v>10144</v>
      </c>
      <c r="D3999">
        <f>VLOOKUP($A3999,PC!A:B,2,0)</f>
        <v>2462</v>
      </c>
    </row>
    <row r="4000" spans="1:4" x14ac:dyDescent="0.25">
      <c r="A4000" t="s">
        <v>10333</v>
      </c>
      <c r="B4000" t="s">
        <v>17800</v>
      </c>
      <c r="C4000">
        <f>IFERROR(VLOOKUP($B4000,Responsavel!A:B,2,0),VLOOKUP($B4000,PrimaryUser!A:B,2,0))</f>
        <v>10145</v>
      </c>
      <c r="D4000">
        <f>VLOOKUP($A4000,PC!A:B,2,0)</f>
        <v>2463</v>
      </c>
    </row>
    <row r="4001" spans="1:4" x14ac:dyDescent="0.25">
      <c r="A4001" t="s">
        <v>10334</v>
      </c>
      <c r="B4001" t="s">
        <v>18962</v>
      </c>
      <c r="C4001">
        <f>IFERROR(VLOOKUP($B4001,Responsavel!A:B,2,0),VLOOKUP($B4001,PrimaryUser!A:B,2,0))</f>
        <v>10988</v>
      </c>
      <c r="D4001">
        <f>VLOOKUP($A4001,PC!A:B,2,0)</f>
        <v>2464</v>
      </c>
    </row>
    <row r="4002" spans="1:4" x14ac:dyDescent="0.25">
      <c r="A4002" t="s">
        <v>10334</v>
      </c>
      <c r="B4002" t="s">
        <v>18192</v>
      </c>
      <c r="C4002">
        <f>IFERROR(VLOOKUP($B4002,Responsavel!A:B,2,0),VLOOKUP($B4002,PrimaryUser!A:B,2,0))</f>
        <v>10146</v>
      </c>
      <c r="D4002">
        <f>VLOOKUP($A4002,PC!A:B,2,0)</f>
        <v>2464</v>
      </c>
    </row>
    <row r="4003" spans="1:4" x14ac:dyDescent="0.25">
      <c r="A4003" t="s">
        <v>10335</v>
      </c>
      <c r="B4003" t="s">
        <v>1513</v>
      </c>
      <c r="C4003">
        <f>IFERROR(VLOOKUP($B4003,Responsavel!A:B,2,0),VLOOKUP($B4003,PrimaryUser!A:B,2,0))</f>
        <v>1590</v>
      </c>
      <c r="D4003">
        <f>VLOOKUP($A4003,PC!A:B,2,0)</f>
        <v>2465</v>
      </c>
    </row>
    <row r="4004" spans="1:4" x14ac:dyDescent="0.25">
      <c r="A4004" t="s">
        <v>10336</v>
      </c>
      <c r="B4004" t="s">
        <v>17906</v>
      </c>
      <c r="C4004">
        <f>IFERROR(VLOOKUP($B4004,Responsavel!A:B,2,0),VLOOKUP($B4004,PrimaryUser!A:B,2,0))</f>
        <v>11972</v>
      </c>
      <c r="D4004">
        <f>VLOOKUP($A4004,PC!A:B,2,0)</f>
        <v>2466</v>
      </c>
    </row>
    <row r="4005" spans="1:4" x14ac:dyDescent="0.25">
      <c r="A4005" t="s">
        <v>10336</v>
      </c>
      <c r="B4005" t="s">
        <v>1517</v>
      </c>
      <c r="C4005">
        <f>IFERROR(VLOOKUP($B4005,Responsavel!A:B,2,0),VLOOKUP($B4005,PrimaryUser!A:B,2,0))</f>
        <v>1885</v>
      </c>
      <c r="D4005">
        <f>VLOOKUP($A4005,PC!A:B,2,0)</f>
        <v>2466</v>
      </c>
    </row>
    <row r="4006" spans="1:4" x14ac:dyDescent="0.25">
      <c r="A4006" t="s">
        <v>10337</v>
      </c>
      <c r="B4006" t="s">
        <v>18013</v>
      </c>
      <c r="C4006">
        <f>IFERROR(VLOOKUP($B4006,Responsavel!A:B,2,0),VLOOKUP($B4006,PrimaryUser!A:B,2,0))</f>
        <v>10641</v>
      </c>
      <c r="D4006">
        <f>VLOOKUP($A4006,PC!A:B,2,0)</f>
        <v>2467</v>
      </c>
    </row>
    <row r="4007" spans="1:4" x14ac:dyDescent="0.25">
      <c r="A4007" t="s">
        <v>10337</v>
      </c>
      <c r="B4007" t="s">
        <v>986</v>
      </c>
      <c r="C4007">
        <f>IFERROR(VLOOKUP($B4007,Responsavel!A:B,2,0),VLOOKUP($B4007,PrimaryUser!A:B,2,0))</f>
        <v>1585</v>
      </c>
      <c r="D4007">
        <f>VLOOKUP($A4007,PC!A:B,2,0)</f>
        <v>2467</v>
      </c>
    </row>
    <row r="4008" spans="1:4" x14ac:dyDescent="0.25">
      <c r="A4008" t="s">
        <v>10338</v>
      </c>
      <c r="B4008" t="s">
        <v>17937</v>
      </c>
      <c r="C4008">
        <f>IFERROR(VLOOKUP($B4008,Responsavel!A:B,2,0),VLOOKUP($B4008,PrimaryUser!A:B,2,0))</f>
        <v>10147</v>
      </c>
      <c r="D4008">
        <f>VLOOKUP($A4008,PC!A:B,2,0)</f>
        <v>2468</v>
      </c>
    </row>
    <row r="4009" spans="1:4" x14ac:dyDescent="0.25">
      <c r="A4009" t="s">
        <v>10339</v>
      </c>
      <c r="B4009" t="s">
        <v>17777</v>
      </c>
      <c r="C4009">
        <f>IFERROR(VLOOKUP($B4009,Responsavel!A:B,2,0),VLOOKUP($B4009,PrimaryUser!A:B,2,0))</f>
        <v>11973</v>
      </c>
      <c r="D4009">
        <f>VLOOKUP($A4009,PC!A:B,2,0)</f>
        <v>2469</v>
      </c>
    </row>
    <row r="4010" spans="1:4" x14ac:dyDescent="0.25">
      <c r="A4010" t="s">
        <v>10339</v>
      </c>
      <c r="B4010" t="s">
        <v>1920</v>
      </c>
      <c r="C4010">
        <f>IFERROR(VLOOKUP($B4010,Responsavel!A:B,2,0),VLOOKUP($B4010,PrimaryUser!A:B,2,0))</f>
        <v>1673</v>
      </c>
      <c r="D4010">
        <f>VLOOKUP($A4010,PC!A:B,2,0)</f>
        <v>2469</v>
      </c>
    </row>
    <row r="4011" spans="1:4" x14ac:dyDescent="0.25">
      <c r="A4011" t="s">
        <v>10340</v>
      </c>
      <c r="B4011" t="s">
        <v>18867</v>
      </c>
      <c r="C4011">
        <f>IFERROR(VLOOKUP($B4011,Responsavel!A:B,2,0),VLOOKUP($B4011,PrimaryUser!A:B,2,0))</f>
        <v>11974</v>
      </c>
      <c r="D4011">
        <f>VLOOKUP($A4011,PC!A:B,2,0)</f>
        <v>2470</v>
      </c>
    </row>
    <row r="4012" spans="1:4" x14ac:dyDescent="0.25">
      <c r="A4012" t="s">
        <v>10340</v>
      </c>
      <c r="B4012" t="s">
        <v>3131</v>
      </c>
      <c r="C4012">
        <f>IFERROR(VLOOKUP($B4012,Responsavel!A:B,2,0),VLOOKUP($B4012,PrimaryUser!A:B,2,0))</f>
        <v>1937</v>
      </c>
      <c r="D4012">
        <f>VLOOKUP($A4012,PC!A:B,2,0)</f>
        <v>2470</v>
      </c>
    </row>
    <row r="4013" spans="1:4" x14ac:dyDescent="0.25">
      <c r="A4013" t="s">
        <v>10341</v>
      </c>
      <c r="B4013" t="s">
        <v>17916</v>
      </c>
      <c r="C4013">
        <f>IFERROR(VLOOKUP($B4013,Responsavel!A:B,2,0),VLOOKUP($B4013,PrimaryUser!A:B,2,0))</f>
        <v>10148</v>
      </c>
      <c r="D4013">
        <f>VLOOKUP($A4013,PC!A:B,2,0)</f>
        <v>2471</v>
      </c>
    </row>
    <row r="4014" spans="1:4" x14ac:dyDescent="0.25">
      <c r="A4014" t="s">
        <v>10342</v>
      </c>
      <c r="B4014" t="s">
        <v>18346</v>
      </c>
      <c r="C4014">
        <f>IFERROR(VLOOKUP($B4014,Responsavel!A:B,2,0),VLOOKUP($B4014,PrimaryUser!A:B,2,0))</f>
        <v>11975</v>
      </c>
      <c r="D4014">
        <f>VLOOKUP($A4014,PC!A:B,2,0)</f>
        <v>2472</v>
      </c>
    </row>
    <row r="4015" spans="1:4" x14ac:dyDescent="0.25">
      <c r="A4015" t="s">
        <v>10342</v>
      </c>
      <c r="B4015" t="s">
        <v>20998</v>
      </c>
      <c r="C4015">
        <f>IFERROR(VLOOKUP($B4015,Responsavel!A:B,2,0),VLOOKUP($B4015,PrimaryUser!A:B,2,0))</f>
        <v>10149</v>
      </c>
      <c r="D4015">
        <f>VLOOKUP($A4015,PC!A:B,2,0)</f>
        <v>2472</v>
      </c>
    </row>
    <row r="4016" spans="1:4" x14ac:dyDescent="0.25">
      <c r="A4016" t="s">
        <v>10343</v>
      </c>
      <c r="B4016" t="s">
        <v>18968</v>
      </c>
      <c r="C4016">
        <f>IFERROR(VLOOKUP($B4016,Responsavel!A:B,2,0),VLOOKUP($B4016,PrimaryUser!A:B,2,0))</f>
        <v>11976</v>
      </c>
      <c r="D4016">
        <f>VLOOKUP($A4016,PC!A:B,2,0)</f>
        <v>2473</v>
      </c>
    </row>
    <row r="4017" spans="1:4" x14ac:dyDescent="0.25">
      <c r="A4017" t="s">
        <v>10343</v>
      </c>
      <c r="B4017" t="s">
        <v>20042</v>
      </c>
      <c r="C4017">
        <f>IFERROR(VLOOKUP($B4017,Responsavel!A:B,2,0),VLOOKUP($B4017,PrimaryUser!A:B,2,0))</f>
        <v>10150</v>
      </c>
      <c r="D4017">
        <f>VLOOKUP($A4017,PC!A:B,2,0)</f>
        <v>2473</v>
      </c>
    </row>
    <row r="4018" spans="1:4" x14ac:dyDescent="0.25">
      <c r="A4018" t="s">
        <v>10344</v>
      </c>
      <c r="B4018" t="s">
        <v>18774</v>
      </c>
      <c r="C4018">
        <f>IFERROR(VLOOKUP($B4018,Responsavel!A:B,2,0),VLOOKUP($B4018,PrimaryUser!A:B,2,0))</f>
        <v>11977</v>
      </c>
      <c r="D4018">
        <f>VLOOKUP($A4018,PC!A:B,2,0)</f>
        <v>2474</v>
      </c>
    </row>
    <row r="4019" spans="1:4" x14ac:dyDescent="0.25">
      <c r="A4019" t="s">
        <v>10344</v>
      </c>
      <c r="B4019" t="s">
        <v>19729</v>
      </c>
      <c r="C4019">
        <f>IFERROR(VLOOKUP($B4019,Responsavel!A:B,2,0),VLOOKUP($B4019,PrimaryUser!A:B,2,0))</f>
        <v>10151</v>
      </c>
      <c r="D4019">
        <f>VLOOKUP($A4019,PC!A:B,2,0)</f>
        <v>2474</v>
      </c>
    </row>
    <row r="4020" spans="1:4" x14ac:dyDescent="0.25">
      <c r="A4020" t="s">
        <v>10345</v>
      </c>
      <c r="B4020" t="s">
        <v>18440</v>
      </c>
      <c r="C4020">
        <f>IFERROR(VLOOKUP($B4020,Responsavel!A:B,2,0),VLOOKUP($B4020,PrimaryUser!A:B,2,0))</f>
        <v>11978</v>
      </c>
      <c r="D4020">
        <f>VLOOKUP($A4020,PC!A:B,2,0)</f>
        <v>2475</v>
      </c>
    </row>
    <row r="4021" spans="1:4" x14ac:dyDescent="0.25">
      <c r="A4021" t="s">
        <v>10345</v>
      </c>
      <c r="B4021" t="s">
        <v>19178</v>
      </c>
      <c r="C4021">
        <f>IFERROR(VLOOKUP($B4021,Responsavel!A:B,2,0),VLOOKUP($B4021,PrimaryUser!A:B,2,0))</f>
        <v>10152</v>
      </c>
      <c r="D4021">
        <f>VLOOKUP($A4021,PC!A:B,2,0)</f>
        <v>2475</v>
      </c>
    </row>
    <row r="4022" spans="1:4" x14ac:dyDescent="0.25">
      <c r="A4022" t="s">
        <v>10346</v>
      </c>
      <c r="B4022" t="s">
        <v>20998</v>
      </c>
      <c r="C4022">
        <f>IFERROR(VLOOKUP($B4022,Responsavel!A:B,2,0),VLOOKUP($B4022,PrimaryUser!A:B,2,0))</f>
        <v>10149</v>
      </c>
      <c r="D4022">
        <f>VLOOKUP($A4022,PC!A:B,2,0)</f>
        <v>2476</v>
      </c>
    </row>
    <row r="4023" spans="1:4" x14ac:dyDescent="0.25">
      <c r="A4023" t="s">
        <v>10347</v>
      </c>
      <c r="B4023" t="s">
        <v>18080</v>
      </c>
      <c r="C4023">
        <f>IFERROR(VLOOKUP($B4023,Responsavel!A:B,2,0),VLOOKUP($B4023,PrimaryUser!A:B,2,0))</f>
        <v>11979</v>
      </c>
      <c r="D4023">
        <f>VLOOKUP($A4023,PC!A:B,2,0)</f>
        <v>2477</v>
      </c>
    </row>
    <row r="4024" spans="1:4" x14ac:dyDescent="0.25">
      <c r="A4024" t="s">
        <v>10348</v>
      </c>
      <c r="B4024" t="s">
        <v>18137</v>
      </c>
      <c r="C4024">
        <f>IFERROR(VLOOKUP($B4024,Responsavel!A:B,2,0),VLOOKUP($B4024,PrimaryUser!A:B,2,0))</f>
        <v>11980</v>
      </c>
      <c r="D4024">
        <f>VLOOKUP($A4024,PC!A:B,2,0)</f>
        <v>2478</v>
      </c>
    </row>
    <row r="4025" spans="1:4" x14ac:dyDescent="0.25">
      <c r="A4025" t="s">
        <v>10348</v>
      </c>
      <c r="B4025" t="s">
        <v>1736</v>
      </c>
      <c r="C4025">
        <f>IFERROR(VLOOKUP($B4025,Responsavel!A:B,2,0),VLOOKUP($B4025,PrimaryUser!A:B,2,0))</f>
        <v>1913</v>
      </c>
      <c r="D4025">
        <f>VLOOKUP($A4025,PC!A:B,2,0)</f>
        <v>2478</v>
      </c>
    </row>
    <row r="4026" spans="1:4" x14ac:dyDescent="0.25">
      <c r="A4026" t="s">
        <v>10349</v>
      </c>
      <c r="B4026" t="s">
        <v>18781</v>
      </c>
      <c r="C4026">
        <f>IFERROR(VLOOKUP($B4026,Responsavel!A:B,2,0),VLOOKUP($B4026,PrimaryUser!A:B,2,0))</f>
        <v>11981</v>
      </c>
      <c r="D4026">
        <f>VLOOKUP($A4026,PC!A:B,2,0)</f>
        <v>2479</v>
      </c>
    </row>
    <row r="4027" spans="1:4" x14ac:dyDescent="0.25">
      <c r="A4027" t="s">
        <v>10349</v>
      </c>
      <c r="B4027" t="s">
        <v>18875</v>
      </c>
      <c r="C4027">
        <f>IFERROR(VLOOKUP($B4027,Responsavel!A:B,2,0),VLOOKUP($B4027,PrimaryUser!A:B,2,0))</f>
        <v>10153</v>
      </c>
      <c r="D4027">
        <f>VLOOKUP($A4027,PC!A:B,2,0)</f>
        <v>2479</v>
      </c>
    </row>
    <row r="4028" spans="1:4" x14ac:dyDescent="0.25">
      <c r="A4028" t="s">
        <v>14656</v>
      </c>
      <c r="B4028" t="s">
        <v>19528</v>
      </c>
      <c r="C4028">
        <f>IFERROR(VLOOKUP($B4028,Responsavel!A:B,2,0),VLOOKUP($B4028,PrimaryUser!A:B,2,0))</f>
        <v>10724</v>
      </c>
      <c r="D4028">
        <f>VLOOKUP($A4028,PC!A:B,2,0)</f>
        <v>6840</v>
      </c>
    </row>
    <row r="4029" spans="1:4" x14ac:dyDescent="0.25">
      <c r="A4029" t="s">
        <v>14657</v>
      </c>
      <c r="B4029" t="s">
        <v>19551</v>
      </c>
      <c r="C4029">
        <f>IFERROR(VLOOKUP($B4029,Responsavel!A:B,2,0),VLOOKUP($B4029,PrimaryUser!A:B,2,0))</f>
        <v>10725</v>
      </c>
      <c r="D4029">
        <f>VLOOKUP($A4029,PC!A:B,2,0)</f>
        <v>6841</v>
      </c>
    </row>
    <row r="4030" spans="1:4" x14ac:dyDescent="0.25">
      <c r="A4030" t="s">
        <v>14658</v>
      </c>
      <c r="B4030" t="s">
        <v>20202</v>
      </c>
      <c r="C4030">
        <f>IFERROR(VLOOKUP($B4030,Responsavel!A:B,2,0),VLOOKUP($B4030,PrimaryUser!A:B,2,0))</f>
        <v>10726</v>
      </c>
      <c r="D4030">
        <f>VLOOKUP($A4030,PC!A:B,2,0)</f>
        <v>6842</v>
      </c>
    </row>
    <row r="4031" spans="1:4" x14ac:dyDescent="0.25">
      <c r="A4031" t="s">
        <v>14659</v>
      </c>
      <c r="B4031" t="s">
        <v>2144</v>
      </c>
      <c r="C4031">
        <f>IFERROR(VLOOKUP($B4031,Responsavel!A:B,2,0),VLOOKUP($B4031,PrimaryUser!A:B,2,0))</f>
        <v>1996</v>
      </c>
      <c r="D4031">
        <f>VLOOKUP($A4031,PC!A:B,2,0)</f>
        <v>6843</v>
      </c>
    </row>
    <row r="4032" spans="1:4" x14ac:dyDescent="0.25">
      <c r="A4032" t="s">
        <v>14660</v>
      </c>
      <c r="B4032" t="s">
        <v>19618</v>
      </c>
      <c r="C4032">
        <f>IFERROR(VLOOKUP($B4032,Responsavel!A:B,2,0),VLOOKUP($B4032,PrimaryUser!A:B,2,0))</f>
        <v>10235</v>
      </c>
      <c r="D4032">
        <f>VLOOKUP($A4032,PC!A:B,2,0)</f>
        <v>6844</v>
      </c>
    </row>
    <row r="4033" spans="1:4" x14ac:dyDescent="0.25">
      <c r="A4033" t="s">
        <v>14661</v>
      </c>
      <c r="B4033" t="s">
        <v>1032</v>
      </c>
      <c r="C4033">
        <f>IFERROR(VLOOKUP($B4033,Responsavel!A:B,2,0),VLOOKUP($B4033,PrimaryUser!A:B,2,0))</f>
        <v>1771</v>
      </c>
      <c r="D4033">
        <f>VLOOKUP($A4033,PC!A:B,2,0)</f>
        <v>6845</v>
      </c>
    </row>
    <row r="4034" spans="1:4" x14ac:dyDescent="0.25">
      <c r="A4034" t="s">
        <v>14662</v>
      </c>
      <c r="B4034" t="s">
        <v>19314</v>
      </c>
      <c r="C4034">
        <f>IFERROR(VLOOKUP($B4034,Responsavel!A:B,2,0),VLOOKUP($B4034,PrimaryUser!A:B,2,0))</f>
        <v>10727</v>
      </c>
      <c r="D4034">
        <f>VLOOKUP($A4034,PC!A:B,2,0)</f>
        <v>6846</v>
      </c>
    </row>
    <row r="4035" spans="1:4" x14ac:dyDescent="0.25">
      <c r="A4035" t="s">
        <v>14663</v>
      </c>
      <c r="B4035" t="s">
        <v>20053</v>
      </c>
      <c r="C4035">
        <f>IFERROR(VLOOKUP($B4035,Responsavel!A:B,2,0),VLOOKUP($B4035,PrimaryUser!A:B,2,0))</f>
        <v>10728</v>
      </c>
      <c r="D4035">
        <f>VLOOKUP($A4035,PC!A:B,2,0)</f>
        <v>6847</v>
      </c>
    </row>
    <row r="4036" spans="1:4" x14ac:dyDescent="0.25">
      <c r="A4036" t="s">
        <v>14664</v>
      </c>
      <c r="B4036" t="s">
        <v>3065</v>
      </c>
      <c r="C4036">
        <f>IFERROR(VLOOKUP($B4036,Responsavel!A:B,2,0),VLOOKUP($B4036,PrimaryUser!A:B,2,0))</f>
        <v>1993</v>
      </c>
      <c r="D4036">
        <f>VLOOKUP($A4036,PC!A:B,2,0)</f>
        <v>6848</v>
      </c>
    </row>
    <row r="4037" spans="1:4" x14ac:dyDescent="0.25">
      <c r="A4037" t="s">
        <v>14665</v>
      </c>
      <c r="B4037" t="s">
        <v>19888</v>
      </c>
      <c r="C4037">
        <f>IFERROR(VLOOKUP($B4037,Responsavel!A:B,2,0),VLOOKUP($B4037,PrimaryUser!A:B,2,0))</f>
        <v>10729</v>
      </c>
      <c r="D4037">
        <f>VLOOKUP($A4037,PC!A:B,2,0)</f>
        <v>6849</v>
      </c>
    </row>
    <row r="4038" spans="1:4" x14ac:dyDescent="0.25">
      <c r="A4038" t="s">
        <v>14666</v>
      </c>
      <c r="B4038" t="s">
        <v>19500</v>
      </c>
      <c r="C4038">
        <f>IFERROR(VLOOKUP($B4038,Responsavel!A:B,2,0),VLOOKUP($B4038,PrimaryUser!A:B,2,0))</f>
        <v>10730</v>
      </c>
      <c r="D4038">
        <f>VLOOKUP($A4038,PC!A:B,2,0)</f>
        <v>6850</v>
      </c>
    </row>
    <row r="4039" spans="1:4" x14ac:dyDescent="0.25">
      <c r="A4039" t="s">
        <v>14667</v>
      </c>
      <c r="B4039" t="s">
        <v>19371</v>
      </c>
      <c r="C4039">
        <f>IFERROR(VLOOKUP($B4039,Responsavel!A:B,2,0),VLOOKUP($B4039,PrimaryUser!A:B,2,0))</f>
        <v>10731</v>
      </c>
      <c r="D4039">
        <f>VLOOKUP($A4039,PC!A:B,2,0)</f>
        <v>6851</v>
      </c>
    </row>
    <row r="4040" spans="1:4" x14ac:dyDescent="0.25">
      <c r="A4040" t="s">
        <v>14668</v>
      </c>
      <c r="B4040" t="s">
        <v>19699</v>
      </c>
      <c r="C4040">
        <f>IFERROR(VLOOKUP($B4040,Responsavel!A:B,2,0),VLOOKUP($B4040,PrimaryUser!A:B,2,0))</f>
        <v>10732</v>
      </c>
      <c r="D4040">
        <f>VLOOKUP($A4040,PC!A:B,2,0)</f>
        <v>6852</v>
      </c>
    </row>
    <row r="4041" spans="1:4" x14ac:dyDescent="0.25">
      <c r="A4041" t="s">
        <v>14669</v>
      </c>
      <c r="B4041" t="s">
        <v>19411</v>
      </c>
      <c r="C4041">
        <f>IFERROR(VLOOKUP($B4041,Responsavel!A:B,2,0),VLOOKUP($B4041,PrimaryUser!A:B,2,0))</f>
        <v>10733</v>
      </c>
      <c r="D4041">
        <f>VLOOKUP($A4041,PC!A:B,2,0)</f>
        <v>6853</v>
      </c>
    </row>
    <row r="4042" spans="1:4" x14ac:dyDescent="0.25">
      <c r="A4042" t="s">
        <v>14670</v>
      </c>
      <c r="B4042" t="s">
        <v>19744</v>
      </c>
      <c r="C4042">
        <f>IFERROR(VLOOKUP($B4042,Responsavel!A:B,2,0),VLOOKUP($B4042,PrimaryUser!A:B,2,0))</f>
        <v>10734</v>
      </c>
      <c r="D4042">
        <f>VLOOKUP($A4042,PC!A:B,2,0)</f>
        <v>6854</v>
      </c>
    </row>
    <row r="4043" spans="1:4" x14ac:dyDescent="0.25">
      <c r="A4043" t="s">
        <v>14671</v>
      </c>
      <c r="B4043" t="s">
        <v>2194</v>
      </c>
      <c r="C4043">
        <f>IFERROR(VLOOKUP($B4043,Responsavel!A:B,2,0),VLOOKUP($B4043,PrimaryUser!A:B,2,0))</f>
        <v>1947</v>
      </c>
      <c r="D4043">
        <f>VLOOKUP($A4043,PC!A:B,2,0)</f>
        <v>6855</v>
      </c>
    </row>
    <row r="4044" spans="1:4" x14ac:dyDescent="0.25">
      <c r="A4044" t="s">
        <v>14672</v>
      </c>
      <c r="B4044" t="s">
        <v>19555</v>
      </c>
      <c r="C4044">
        <f>IFERROR(VLOOKUP($B4044,Responsavel!A:B,2,0),VLOOKUP($B4044,PrimaryUser!A:B,2,0))</f>
        <v>10735</v>
      </c>
      <c r="D4044">
        <f>VLOOKUP($A4044,PC!A:B,2,0)</f>
        <v>6856</v>
      </c>
    </row>
    <row r="4045" spans="1:4" x14ac:dyDescent="0.25">
      <c r="A4045" t="s">
        <v>14673</v>
      </c>
      <c r="B4045" t="s">
        <v>720</v>
      </c>
      <c r="C4045">
        <f>IFERROR(VLOOKUP($B4045,Responsavel!A:B,2,0),VLOOKUP($B4045,PrimaryUser!A:B,2,0))</f>
        <v>1894</v>
      </c>
      <c r="D4045">
        <f>VLOOKUP($A4045,PC!A:B,2,0)</f>
        <v>6857</v>
      </c>
    </row>
    <row r="4046" spans="1:4" x14ac:dyDescent="0.25">
      <c r="A4046" t="s">
        <v>14674</v>
      </c>
      <c r="B4046" t="s">
        <v>18782</v>
      </c>
      <c r="C4046">
        <f>IFERROR(VLOOKUP($B4046,Responsavel!A:B,2,0),VLOOKUP($B4046,PrimaryUser!A:B,2,0))</f>
        <v>10300</v>
      </c>
      <c r="D4046">
        <f>VLOOKUP($A4046,PC!A:B,2,0)</f>
        <v>6858</v>
      </c>
    </row>
    <row r="4047" spans="1:4" x14ac:dyDescent="0.25">
      <c r="A4047" t="s">
        <v>14675</v>
      </c>
      <c r="B4047" t="s">
        <v>19742</v>
      </c>
      <c r="C4047">
        <f>IFERROR(VLOOKUP($B4047,Responsavel!A:B,2,0),VLOOKUP($B4047,PrimaryUser!A:B,2,0))</f>
        <v>10736</v>
      </c>
      <c r="D4047">
        <f>VLOOKUP($A4047,PC!A:B,2,0)</f>
        <v>6859</v>
      </c>
    </row>
    <row r="4048" spans="1:4" x14ac:dyDescent="0.25">
      <c r="A4048" t="s">
        <v>14676</v>
      </c>
      <c r="B4048" t="s">
        <v>19328</v>
      </c>
      <c r="C4048">
        <f>IFERROR(VLOOKUP($B4048,Responsavel!A:B,2,0),VLOOKUP($B4048,PrimaryUser!A:B,2,0))</f>
        <v>10737</v>
      </c>
      <c r="D4048">
        <f>VLOOKUP($A4048,PC!A:B,2,0)</f>
        <v>6860</v>
      </c>
    </row>
    <row r="4049" spans="1:4" x14ac:dyDescent="0.25">
      <c r="A4049" t="s">
        <v>14677</v>
      </c>
      <c r="B4049" t="s">
        <v>19510</v>
      </c>
      <c r="C4049">
        <f>IFERROR(VLOOKUP($B4049,Responsavel!A:B,2,0),VLOOKUP($B4049,PrimaryUser!A:B,2,0))</f>
        <v>10738</v>
      </c>
      <c r="D4049">
        <f>VLOOKUP($A4049,PC!A:B,2,0)</f>
        <v>6861</v>
      </c>
    </row>
    <row r="4050" spans="1:4" x14ac:dyDescent="0.25">
      <c r="A4050" t="s">
        <v>14678</v>
      </c>
      <c r="B4050" t="s">
        <v>19939</v>
      </c>
      <c r="C4050">
        <f>IFERROR(VLOOKUP($B4050,Responsavel!A:B,2,0),VLOOKUP($B4050,PrimaryUser!A:B,2,0))</f>
        <v>10739</v>
      </c>
      <c r="D4050">
        <f>VLOOKUP($A4050,PC!A:B,2,0)</f>
        <v>6862</v>
      </c>
    </row>
    <row r="4051" spans="1:4" x14ac:dyDescent="0.25">
      <c r="A4051" t="s">
        <v>14679</v>
      </c>
      <c r="B4051" t="s">
        <v>73</v>
      </c>
      <c r="C4051">
        <f>IFERROR(VLOOKUP($B4051,Responsavel!A:B,2,0),VLOOKUP($B4051,PrimaryUser!A:B,2,0))</f>
        <v>1591</v>
      </c>
      <c r="D4051">
        <f>VLOOKUP($A4051,PC!A:B,2,0)</f>
        <v>6863</v>
      </c>
    </row>
    <row r="4052" spans="1:4" x14ac:dyDescent="0.25">
      <c r="A4052" t="s">
        <v>14680</v>
      </c>
      <c r="B4052" t="s">
        <v>19378</v>
      </c>
      <c r="C4052">
        <f>IFERROR(VLOOKUP($B4052,Responsavel!A:B,2,0),VLOOKUP($B4052,PrimaryUser!A:B,2,0))</f>
        <v>10740</v>
      </c>
      <c r="D4052">
        <f>VLOOKUP($A4052,PC!A:B,2,0)</f>
        <v>6864</v>
      </c>
    </row>
    <row r="4053" spans="1:4" x14ac:dyDescent="0.25">
      <c r="A4053" t="s">
        <v>14681</v>
      </c>
      <c r="B4053" t="s">
        <v>21071</v>
      </c>
      <c r="C4053">
        <f>IFERROR(VLOOKUP($B4053,Responsavel!A:B,2,0),VLOOKUP($B4053,PrimaryUser!A:B,2,0))</f>
        <v>10741</v>
      </c>
      <c r="D4053">
        <f>VLOOKUP($A4053,PC!A:B,2,0)</f>
        <v>6865</v>
      </c>
    </row>
    <row r="4054" spans="1:4" x14ac:dyDescent="0.25">
      <c r="A4054" t="s">
        <v>14682</v>
      </c>
      <c r="B4054" t="s">
        <v>20043</v>
      </c>
      <c r="C4054">
        <f>IFERROR(VLOOKUP($B4054,Responsavel!A:B,2,0),VLOOKUP($B4054,PrimaryUser!A:B,2,0))</f>
        <v>10742</v>
      </c>
      <c r="D4054">
        <f>VLOOKUP($A4054,PC!A:B,2,0)</f>
        <v>6866</v>
      </c>
    </row>
    <row r="4055" spans="1:4" x14ac:dyDescent="0.25">
      <c r="A4055" t="s">
        <v>14683</v>
      </c>
      <c r="B4055" t="s">
        <v>19441</v>
      </c>
      <c r="C4055">
        <f>IFERROR(VLOOKUP($B4055,Responsavel!A:B,2,0),VLOOKUP($B4055,PrimaryUser!A:B,2,0))</f>
        <v>10743</v>
      </c>
      <c r="D4055">
        <f>VLOOKUP($A4055,PC!A:B,2,0)</f>
        <v>6867</v>
      </c>
    </row>
    <row r="4056" spans="1:4" x14ac:dyDescent="0.25">
      <c r="A4056" t="s">
        <v>14684</v>
      </c>
      <c r="B4056" t="s">
        <v>19336</v>
      </c>
      <c r="C4056">
        <f>IFERROR(VLOOKUP($B4056,Responsavel!A:B,2,0),VLOOKUP($B4056,PrimaryUser!A:B,2,0))</f>
        <v>10744</v>
      </c>
      <c r="D4056">
        <f>VLOOKUP($A4056,PC!A:B,2,0)</f>
        <v>6868</v>
      </c>
    </row>
    <row r="4057" spans="1:4" x14ac:dyDescent="0.25">
      <c r="A4057" t="s">
        <v>14685</v>
      </c>
      <c r="B4057" t="s">
        <v>2821</v>
      </c>
      <c r="C4057">
        <f>IFERROR(VLOOKUP($B4057,Responsavel!A:B,2,0),VLOOKUP($B4057,PrimaryUser!A:B,2,0))</f>
        <v>1671</v>
      </c>
      <c r="D4057">
        <f>VLOOKUP($A4057,PC!A:B,2,0)</f>
        <v>6869</v>
      </c>
    </row>
    <row r="4058" spans="1:4" x14ac:dyDescent="0.25">
      <c r="A4058" t="s">
        <v>14686</v>
      </c>
      <c r="B4058" t="s">
        <v>19725</v>
      </c>
      <c r="C4058">
        <f>IFERROR(VLOOKUP($B4058,Responsavel!A:B,2,0),VLOOKUP($B4058,PrimaryUser!A:B,2,0))</f>
        <v>10745</v>
      </c>
      <c r="D4058">
        <f>VLOOKUP($A4058,PC!A:B,2,0)</f>
        <v>6870</v>
      </c>
    </row>
    <row r="4059" spans="1:4" x14ac:dyDescent="0.25">
      <c r="A4059" t="s">
        <v>14687</v>
      </c>
      <c r="B4059" t="s">
        <v>21072</v>
      </c>
      <c r="C4059">
        <f>IFERROR(VLOOKUP($B4059,Responsavel!A:B,2,0),VLOOKUP($B4059,PrimaryUser!A:B,2,0))</f>
        <v>10746</v>
      </c>
      <c r="D4059">
        <f>VLOOKUP($A4059,PC!A:B,2,0)</f>
        <v>6871</v>
      </c>
    </row>
    <row r="4060" spans="1:4" x14ac:dyDescent="0.25">
      <c r="A4060" t="s">
        <v>14688</v>
      </c>
      <c r="B4060" t="s">
        <v>348</v>
      </c>
      <c r="C4060">
        <f>IFERROR(VLOOKUP($B4060,Responsavel!A:B,2,0),VLOOKUP($B4060,PrimaryUser!A:B,2,0))</f>
        <v>2043</v>
      </c>
      <c r="D4060">
        <f>VLOOKUP($A4060,PC!A:B,2,0)</f>
        <v>6872</v>
      </c>
    </row>
    <row r="4061" spans="1:4" x14ac:dyDescent="0.25">
      <c r="A4061" t="s">
        <v>14689</v>
      </c>
      <c r="B4061" t="s">
        <v>3059</v>
      </c>
      <c r="C4061">
        <f>IFERROR(VLOOKUP($B4061,Responsavel!A:B,2,0),VLOOKUP($B4061,PrimaryUser!A:B,2,0))</f>
        <v>10747</v>
      </c>
      <c r="D4061">
        <f>VLOOKUP($A4061,PC!A:B,2,0)</f>
        <v>6873</v>
      </c>
    </row>
    <row r="4062" spans="1:4" x14ac:dyDescent="0.25">
      <c r="A4062" t="s">
        <v>14690</v>
      </c>
      <c r="B4062" t="s">
        <v>20051</v>
      </c>
      <c r="C4062">
        <f>IFERROR(VLOOKUP($B4062,Responsavel!A:B,2,0),VLOOKUP($B4062,PrimaryUser!A:B,2,0))</f>
        <v>10748</v>
      </c>
      <c r="D4062">
        <f>VLOOKUP($A4062,PC!A:B,2,0)</f>
        <v>6874</v>
      </c>
    </row>
    <row r="4063" spans="1:4" x14ac:dyDescent="0.25">
      <c r="A4063" t="s">
        <v>14691</v>
      </c>
      <c r="B4063" t="s">
        <v>19987</v>
      </c>
      <c r="C4063">
        <f>IFERROR(VLOOKUP($B4063,Responsavel!A:B,2,0),VLOOKUP($B4063,PrimaryUser!A:B,2,0))</f>
        <v>10749</v>
      </c>
      <c r="D4063">
        <f>VLOOKUP($A4063,PC!A:B,2,0)</f>
        <v>6875</v>
      </c>
    </row>
    <row r="4064" spans="1:4" x14ac:dyDescent="0.25">
      <c r="A4064" t="s">
        <v>14692</v>
      </c>
      <c r="B4064" t="s">
        <v>21073</v>
      </c>
      <c r="C4064">
        <f>IFERROR(VLOOKUP($B4064,Responsavel!A:B,2,0),VLOOKUP($B4064,PrimaryUser!A:B,2,0))</f>
        <v>10750</v>
      </c>
      <c r="D4064">
        <f>VLOOKUP($A4064,PC!A:B,2,0)</f>
        <v>6876</v>
      </c>
    </row>
    <row r="4065" spans="1:4" x14ac:dyDescent="0.25">
      <c r="A4065" t="s">
        <v>14693</v>
      </c>
      <c r="B4065" t="s">
        <v>19703</v>
      </c>
      <c r="C4065">
        <f>IFERROR(VLOOKUP($B4065,Responsavel!A:B,2,0),VLOOKUP($B4065,PrimaryUser!A:B,2,0))</f>
        <v>10751</v>
      </c>
      <c r="D4065">
        <f>VLOOKUP($A4065,PC!A:B,2,0)</f>
        <v>6877</v>
      </c>
    </row>
    <row r="4066" spans="1:4" x14ac:dyDescent="0.25">
      <c r="A4066" t="s">
        <v>14694</v>
      </c>
      <c r="B4066" t="s">
        <v>21074</v>
      </c>
      <c r="C4066">
        <f>IFERROR(VLOOKUP($B4066,Responsavel!A:B,2,0),VLOOKUP($B4066,PrimaryUser!A:B,2,0))</f>
        <v>10752</v>
      </c>
      <c r="D4066">
        <f>VLOOKUP($A4066,PC!A:B,2,0)</f>
        <v>6878</v>
      </c>
    </row>
    <row r="4067" spans="1:4" x14ac:dyDescent="0.25">
      <c r="A4067" t="s">
        <v>14695</v>
      </c>
      <c r="B4067" t="s">
        <v>21075</v>
      </c>
      <c r="C4067">
        <f>IFERROR(VLOOKUP($B4067,Responsavel!A:B,2,0),VLOOKUP($B4067,PrimaryUser!A:B,2,0))</f>
        <v>10753</v>
      </c>
      <c r="D4067">
        <f>VLOOKUP($A4067,PC!A:B,2,0)</f>
        <v>6879</v>
      </c>
    </row>
    <row r="4068" spans="1:4" x14ac:dyDescent="0.25">
      <c r="A4068" t="s">
        <v>11379</v>
      </c>
      <c r="B4068" t="s">
        <v>19392</v>
      </c>
      <c r="C4068">
        <f>IFERROR(VLOOKUP($B4068,Responsavel!A:B,2,0),VLOOKUP($B4068,PrimaryUser!A:B,2,0))</f>
        <v>10274</v>
      </c>
      <c r="D4068">
        <f>VLOOKUP($A4068,PC!A:B,2,0)</f>
        <v>3509</v>
      </c>
    </row>
    <row r="4069" spans="1:4" x14ac:dyDescent="0.25">
      <c r="A4069" t="s">
        <v>11380</v>
      </c>
      <c r="B4069" t="s">
        <v>20254</v>
      </c>
      <c r="C4069">
        <f>IFERROR(VLOOKUP($B4069,Responsavel!A:B,2,0),VLOOKUP($B4069,PrimaryUser!A:B,2,0))</f>
        <v>10275</v>
      </c>
      <c r="D4069">
        <f>VLOOKUP($A4069,PC!A:B,2,0)</f>
        <v>3510</v>
      </c>
    </row>
    <row r="4070" spans="1:4" x14ac:dyDescent="0.25">
      <c r="A4070" t="s">
        <v>11381</v>
      </c>
      <c r="B4070" t="s">
        <v>19343</v>
      </c>
      <c r="C4070">
        <f>IFERROR(VLOOKUP($B4070,Responsavel!A:B,2,0),VLOOKUP($B4070,PrimaryUser!A:B,2,0))</f>
        <v>10276</v>
      </c>
      <c r="D4070">
        <f>VLOOKUP($A4070,PC!A:B,2,0)</f>
        <v>3511</v>
      </c>
    </row>
    <row r="4071" spans="1:4" x14ac:dyDescent="0.25">
      <c r="A4071" t="s">
        <v>11382</v>
      </c>
      <c r="B4071" t="s">
        <v>19975</v>
      </c>
      <c r="C4071">
        <f>IFERROR(VLOOKUP($B4071,Responsavel!A:B,2,0),VLOOKUP($B4071,PrimaryUser!A:B,2,0))</f>
        <v>10277</v>
      </c>
      <c r="D4071">
        <f>VLOOKUP($A4071,PC!A:B,2,0)</f>
        <v>3512</v>
      </c>
    </row>
    <row r="4072" spans="1:4" x14ac:dyDescent="0.25">
      <c r="A4072" t="s">
        <v>11418</v>
      </c>
      <c r="B4072" t="s">
        <v>2268</v>
      </c>
      <c r="C4072">
        <f>IFERROR(VLOOKUP($B4072,Responsavel!A:B,2,0),VLOOKUP($B4072,PrimaryUser!A:B,2,0))</f>
        <v>1775</v>
      </c>
      <c r="D4072">
        <f>VLOOKUP($A4072,PC!A:B,2,0)</f>
        <v>3548</v>
      </c>
    </row>
    <row r="4073" spans="1:4" x14ac:dyDescent="0.25">
      <c r="A4073" t="s">
        <v>11419</v>
      </c>
      <c r="B4073" t="s">
        <v>19646</v>
      </c>
      <c r="C4073">
        <f>IFERROR(VLOOKUP($B4073,Responsavel!A:B,2,0),VLOOKUP($B4073,PrimaryUser!A:B,2,0))</f>
        <v>10278</v>
      </c>
      <c r="D4073">
        <f>VLOOKUP($A4073,PC!A:B,2,0)</f>
        <v>3549</v>
      </c>
    </row>
    <row r="4074" spans="1:4" x14ac:dyDescent="0.25">
      <c r="A4074" t="s">
        <v>11420</v>
      </c>
      <c r="B4074" t="s">
        <v>18591</v>
      </c>
      <c r="C4074">
        <f>IFERROR(VLOOKUP($B4074,Responsavel!A:B,2,0),VLOOKUP($B4074,PrimaryUser!A:B,2,0))</f>
        <v>12173</v>
      </c>
      <c r="D4074">
        <f>VLOOKUP($A4074,PC!A:B,2,0)</f>
        <v>3550</v>
      </c>
    </row>
    <row r="4075" spans="1:4" x14ac:dyDescent="0.25">
      <c r="A4075" t="s">
        <v>14703</v>
      </c>
      <c r="B4075" t="s">
        <v>21078</v>
      </c>
      <c r="C4075">
        <f>IFERROR(VLOOKUP($B4075,Responsavel!A:B,2,0),VLOOKUP($B4075,PrimaryUser!A:B,2,0))</f>
        <v>10754</v>
      </c>
      <c r="D4075">
        <f>VLOOKUP($A4075,PC!A:B,2,0)</f>
        <v>6887</v>
      </c>
    </row>
    <row r="4076" spans="1:4" x14ac:dyDescent="0.25">
      <c r="A4076" t="s">
        <v>14704</v>
      </c>
      <c r="B4076" t="s">
        <v>20039</v>
      </c>
      <c r="C4076">
        <f>IFERROR(VLOOKUP($B4076,Responsavel!A:B,2,0),VLOOKUP($B4076,PrimaryUser!A:B,2,0))</f>
        <v>10755</v>
      </c>
      <c r="D4076">
        <f>VLOOKUP($A4076,PC!A:B,2,0)</f>
        <v>6888</v>
      </c>
    </row>
    <row r="4077" spans="1:4" x14ac:dyDescent="0.25">
      <c r="A4077" t="s">
        <v>14705</v>
      </c>
      <c r="B4077" t="s">
        <v>91</v>
      </c>
      <c r="C4077">
        <f>IFERROR(VLOOKUP($B4077,Responsavel!A:B,2,0),VLOOKUP($B4077,PrimaryUser!A:B,2,0))</f>
        <v>1702</v>
      </c>
      <c r="D4077">
        <f>VLOOKUP($A4077,PC!A:B,2,0)</f>
        <v>6889</v>
      </c>
    </row>
    <row r="4078" spans="1:4" x14ac:dyDescent="0.25">
      <c r="A4078" t="s">
        <v>11421</v>
      </c>
      <c r="B4078" t="s">
        <v>19377</v>
      </c>
      <c r="C4078">
        <f>IFERROR(VLOOKUP($B4078,Responsavel!A:B,2,0),VLOOKUP($B4078,PrimaryUser!A:B,2,0))</f>
        <v>10279</v>
      </c>
      <c r="D4078">
        <f>VLOOKUP($A4078,PC!A:B,2,0)</f>
        <v>3551</v>
      </c>
    </row>
    <row r="4079" spans="1:4" x14ac:dyDescent="0.25">
      <c r="A4079" t="s">
        <v>11422</v>
      </c>
      <c r="B4079" t="s">
        <v>19970</v>
      </c>
      <c r="C4079">
        <f>IFERROR(VLOOKUP($B4079,Responsavel!A:B,2,0),VLOOKUP($B4079,PrimaryUser!A:B,2,0))</f>
        <v>10280</v>
      </c>
      <c r="D4079">
        <f>VLOOKUP($A4079,PC!A:B,2,0)</f>
        <v>3552</v>
      </c>
    </row>
    <row r="4080" spans="1:4" x14ac:dyDescent="0.25">
      <c r="A4080" t="s">
        <v>11423</v>
      </c>
      <c r="B4080" t="s">
        <v>19515</v>
      </c>
      <c r="C4080">
        <f>IFERROR(VLOOKUP($B4080,Responsavel!A:B,2,0),VLOOKUP($B4080,PrimaryUser!A:B,2,0))</f>
        <v>10281</v>
      </c>
      <c r="D4080">
        <f>VLOOKUP($A4080,PC!A:B,2,0)</f>
        <v>3553</v>
      </c>
    </row>
    <row r="4081" spans="1:4" x14ac:dyDescent="0.25">
      <c r="A4081" t="s">
        <v>11424</v>
      </c>
      <c r="B4081" t="s">
        <v>20180</v>
      </c>
      <c r="C4081">
        <f>IFERROR(VLOOKUP($B4081,Responsavel!A:B,2,0),VLOOKUP($B4081,PrimaryUser!A:B,2,0))</f>
        <v>10282</v>
      </c>
      <c r="D4081">
        <f>VLOOKUP($A4081,PC!A:B,2,0)</f>
        <v>3554</v>
      </c>
    </row>
    <row r="4082" spans="1:4" x14ac:dyDescent="0.25">
      <c r="A4082" t="s">
        <v>11425</v>
      </c>
      <c r="B4082" t="s">
        <v>1463</v>
      </c>
      <c r="C4082">
        <f>IFERROR(VLOOKUP($B4082,Responsavel!A:B,2,0),VLOOKUP($B4082,PrimaryUser!A:B,2,0))</f>
        <v>13344</v>
      </c>
      <c r="D4082">
        <f>VLOOKUP($A4082,PC!A:B,2,0)</f>
        <v>3555</v>
      </c>
    </row>
    <row r="4083" spans="1:4" x14ac:dyDescent="0.25">
      <c r="A4083" t="s">
        <v>11426</v>
      </c>
      <c r="B4083" t="s">
        <v>19967</v>
      </c>
      <c r="C4083">
        <f>IFERROR(VLOOKUP($B4083,Responsavel!A:B,2,0),VLOOKUP($B4083,PrimaryUser!A:B,2,0))</f>
        <v>10283</v>
      </c>
      <c r="D4083">
        <f>VLOOKUP($A4083,PC!A:B,2,0)</f>
        <v>3556</v>
      </c>
    </row>
    <row r="4084" spans="1:4" x14ac:dyDescent="0.25">
      <c r="A4084" t="s">
        <v>11488</v>
      </c>
      <c r="B4084" t="s">
        <v>19680</v>
      </c>
      <c r="C4084">
        <f>IFERROR(VLOOKUP($B4084,Responsavel!A:B,2,0),VLOOKUP($B4084,PrimaryUser!A:B,2,0))</f>
        <v>10285</v>
      </c>
      <c r="D4084">
        <f>VLOOKUP($A4084,PC!A:B,2,0)</f>
        <v>3618</v>
      </c>
    </row>
    <row r="4085" spans="1:4" x14ac:dyDescent="0.25">
      <c r="A4085" t="s">
        <v>11489</v>
      </c>
      <c r="B4085" t="s">
        <v>19607</v>
      </c>
      <c r="C4085">
        <f>IFERROR(VLOOKUP($B4085,Responsavel!A:B,2,0),VLOOKUP($B4085,PrimaryUser!A:B,2,0))</f>
        <v>10286</v>
      </c>
      <c r="D4085">
        <f>VLOOKUP($A4085,PC!A:B,2,0)</f>
        <v>3619</v>
      </c>
    </row>
    <row r="4086" spans="1:4" x14ac:dyDescent="0.25">
      <c r="A4086" t="s">
        <v>11490</v>
      </c>
      <c r="B4086" t="s">
        <v>19709</v>
      </c>
      <c r="C4086">
        <f>IFERROR(VLOOKUP($B4086,Responsavel!A:B,2,0),VLOOKUP($B4086,PrimaryUser!A:B,2,0))</f>
        <v>10287</v>
      </c>
      <c r="D4086">
        <f>VLOOKUP($A4086,PC!A:B,2,0)</f>
        <v>3620</v>
      </c>
    </row>
    <row r="4087" spans="1:4" x14ac:dyDescent="0.25">
      <c r="A4087" t="s">
        <v>11491</v>
      </c>
      <c r="B4087" t="s">
        <v>19530</v>
      </c>
      <c r="C4087">
        <f>IFERROR(VLOOKUP($B4087,Responsavel!A:B,2,0),VLOOKUP($B4087,PrimaryUser!A:B,2,0))</f>
        <v>10288</v>
      </c>
      <c r="D4087">
        <f>VLOOKUP($A4087,PC!A:B,2,0)</f>
        <v>3621</v>
      </c>
    </row>
    <row r="4088" spans="1:4" x14ac:dyDescent="0.25">
      <c r="A4088" t="s">
        <v>11492</v>
      </c>
      <c r="B4088" t="s">
        <v>17895</v>
      </c>
      <c r="C4088">
        <f>IFERROR(VLOOKUP($B4088,Responsavel!A:B,2,0),VLOOKUP($B4088,PrimaryUser!A:B,2,0))</f>
        <v>12202</v>
      </c>
      <c r="D4088">
        <f>VLOOKUP($A4088,PC!A:B,2,0)</f>
        <v>3622</v>
      </c>
    </row>
    <row r="4089" spans="1:4" x14ac:dyDescent="0.25">
      <c r="A4089" t="s">
        <v>11493</v>
      </c>
      <c r="B4089" t="s">
        <v>19962</v>
      </c>
      <c r="C4089">
        <f>IFERROR(VLOOKUP($B4089,Responsavel!A:B,2,0),VLOOKUP($B4089,PrimaryUser!A:B,2,0))</f>
        <v>10289</v>
      </c>
      <c r="D4089">
        <f>VLOOKUP($A4089,PC!A:B,2,0)</f>
        <v>3623</v>
      </c>
    </row>
    <row r="4090" spans="1:4" x14ac:dyDescent="0.25">
      <c r="A4090" t="s">
        <v>11494</v>
      </c>
      <c r="B4090" t="s">
        <v>20074</v>
      </c>
      <c r="C4090">
        <f>IFERROR(VLOOKUP($B4090,Responsavel!A:B,2,0),VLOOKUP($B4090,PrimaryUser!A:B,2,0))</f>
        <v>10290</v>
      </c>
      <c r="D4090">
        <f>VLOOKUP($A4090,PC!A:B,2,0)</f>
        <v>3624</v>
      </c>
    </row>
    <row r="4091" spans="1:4" x14ac:dyDescent="0.25">
      <c r="A4091" t="s">
        <v>11495</v>
      </c>
      <c r="B4091" t="s">
        <v>19641</v>
      </c>
      <c r="C4091">
        <f>IFERROR(VLOOKUP($B4091,Responsavel!A:B,2,0),VLOOKUP($B4091,PrimaryUser!A:B,2,0))</f>
        <v>10291</v>
      </c>
      <c r="D4091">
        <f>VLOOKUP($A4091,PC!A:B,2,0)</f>
        <v>3625</v>
      </c>
    </row>
    <row r="4092" spans="1:4" x14ac:dyDescent="0.25">
      <c r="A4092" t="s">
        <v>11496</v>
      </c>
      <c r="B4092" t="s">
        <v>20267</v>
      </c>
      <c r="C4092">
        <f>IFERROR(VLOOKUP($B4092,Responsavel!A:B,2,0),VLOOKUP($B4092,PrimaryUser!A:B,2,0))</f>
        <v>10292</v>
      </c>
      <c r="D4092">
        <f>VLOOKUP($A4092,PC!A:B,2,0)</f>
        <v>3626</v>
      </c>
    </row>
    <row r="4093" spans="1:4" x14ac:dyDescent="0.25">
      <c r="A4093" t="s">
        <v>11497</v>
      </c>
      <c r="B4093" t="s">
        <v>20064</v>
      </c>
      <c r="C4093">
        <f>IFERROR(VLOOKUP($B4093,Responsavel!A:B,2,0),VLOOKUP($B4093,PrimaryUser!A:B,2,0))</f>
        <v>10293</v>
      </c>
      <c r="D4093">
        <f>VLOOKUP($A4093,PC!A:B,2,0)</f>
        <v>3627</v>
      </c>
    </row>
    <row r="4094" spans="1:4" x14ac:dyDescent="0.25">
      <c r="A4094" t="s">
        <v>11498</v>
      </c>
      <c r="B4094" t="s">
        <v>19455</v>
      </c>
      <c r="C4094">
        <f>IFERROR(VLOOKUP($B4094,Responsavel!A:B,2,0),VLOOKUP($B4094,PrimaryUser!A:B,2,0))</f>
        <v>10294</v>
      </c>
      <c r="D4094">
        <f>VLOOKUP($A4094,PC!A:B,2,0)</f>
        <v>3628</v>
      </c>
    </row>
    <row r="4095" spans="1:4" x14ac:dyDescent="0.25">
      <c r="A4095" t="s">
        <v>11499</v>
      </c>
      <c r="B4095" t="s">
        <v>3113</v>
      </c>
      <c r="C4095">
        <f>IFERROR(VLOOKUP($B4095,Responsavel!A:B,2,0),VLOOKUP($B4095,PrimaryUser!A:B,2,0))</f>
        <v>1767</v>
      </c>
      <c r="D4095">
        <f>VLOOKUP($A4095,PC!A:B,2,0)</f>
        <v>3629</v>
      </c>
    </row>
    <row r="4096" spans="1:4" x14ac:dyDescent="0.25">
      <c r="A4096" t="s">
        <v>11500</v>
      </c>
      <c r="B4096" t="s">
        <v>18823</v>
      </c>
      <c r="C4096">
        <f>IFERROR(VLOOKUP($B4096,Responsavel!A:B,2,0),VLOOKUP($B4096,PrimaryUser!A:B,2,0))</f>
        <v>12203</v>
      </c>
      <c r="D4096">
        <f>VLOOKUP($A4096,PC!A:B,2,0)</f>
        <v>3630</v>
      </c>
    </row>
    <row r="4097" spans="1:4" x14ac:dyDescent="0.25">
      <c r="A4097" t="s">
        <v>11501</v>
      </c>
      <c r="B4097" t="s">
        <v>18222</v>
      </c>
      <c r="C4097">
        <f>IFERROR(VLOOKUP($B4097,Responsavel!A:B,2,0),VLOOKUP($B4097,PrimaryUser!A:B,2,0))</f>
        <v>12204</v>
      </c>
      <c r="D4097">
        <f>VLOOKUP($A4097,PC!A:B,2,0)</f>
        <v>3631</v>
      </c>
    </row>
    <row r="4098" spans="1:4" x14ac:dyDescent="0.25">
      <c r="A4098" t="s">
        <v>11501</v>
      </c>
      <c r="B4098" t="s">
        <v>17576</v>
      </c>
      <c r="C4098">
        <f>IFERROR(VLOOKUP($B4098,Responsavel!A:B,2,0),VLOOKUP($B4098,PrimaryUser!A:B,2,0))</f>
        <v>10295</v>
      </c>
      <c r="D4098">
        <f>VLOOKUP($A4098,PC!A:B,2,0)</f>
        <v>3631</v>
      </c>
    </row>
    <row r="4099" spans="1:4" x14ac:dyDescent="0.25">
      <c r="A4099" t="s">
        <v>11502</v>
      </c>
      <c r="B4099" t="s">
        <v>19869</v>
      </c>
      <c r="C4099">
        <f>IFERROR(VLOOKUP($B4099,Responsavel!A:B,2,0),VLOOKUP($B4099,PrimaryUser!A:B,2,0))</f>
        <v>10296</v>
      </c>
      <c r="D4099">
        <f>VLOOKUP($A4099,PC!A:B,2,0)</f>
        <v>3632</v>
      </c>
    </row>
    <row r="4100" spans="1:4" x14ac:dyDescent="0.25">
      <c r="A4100" t="s">
        <v>11503</v>
      </c>
      <c r="B4100" t="s">
        <v>3263</v>
      </c>
      <c r="C4100">
        <f>IFERROR(VLOOKUP($B4100,Responsavel!A:B,2,0),VLOOKUP($B4100,PrimaryUser!A:B,2,0))</f>
        <v>10297</v>
      </c>
      <c r="D4100">
        <f>VLOOKUP($A4100,PC!A:B,2,0)</f>
        <v>3633</v>
      </c>
    </row>
    <row r="4101" spans="1:4" x14ac:dyDescent="0.25">
      <c r="A4101" t="s">
        <v>14728</v>
      </c>
      <c r="B4101" t="s">
        <v>19708</v>
      </c>
      <c r="C4101">
        <f>IFERROR(VLOOKUP($B4101,Responsavel!A:B,2,0),VLOOKUP($B4101,PrimaryUser!A:B,2,0))</f>
        <v>10756</v>
      </c>
      <c r="D4101">
        <f>VLOOKUP($A4101,PC!A:B,2,0)</f>
        <v>6912</v>
      </c>
    </row>
    <row r="4102" spans="1:4" x14ac:dyDescent="0.25">
      <c r="A4102" t="s">
        <v>14729</v>
      </c>
      <c r="B4102" t="s">
        <v>1441</v>
      </c>
      <c r="C4102">
        <f>IFERROR(VLOOKUP($B4102,Responsavel!A:B,2,0),VLOOKUP($B4102,PrimaryUser!A:B,2,0))</f>
        <v>10179</v>
      </c>
      <c r="D4102">
        <f>VLOOKUP($A4102,PC!A:B,2,0)</f>
        <v>6913</v>
      </c>
    </row>
    <row r="4103" spans="1:4" x14ac:dyDescent="0.25">
      <c r="A4103" t="s">
        <v>14730</v>
      </c>
      <c r="B4103" t="s">
        <v>19671</v>
      </c>
      <c r="C4103">
        <f>IFERROR(VLOOKUP($B4103,Responsavel!A:B,2,0),VLOOKUP($B4103,PrimaryUser!A:B,2,0))</f>
        <v>10757</v>
      </c>
      <c r="D4103">
        <f>VLOOKUP($A4103,PC!A:B,2,0)</f>
        <v>6914</v>
      </c>
    </row>
    <row r="4104" spans="1:4" x14ac:dyDescent="0.25">
      <c r="A4104" t="s">
        <v>14731</v>
      </c>
      <c r="B4104" t="s">
        <v>19959</v>
      </c>
      <c r="C4104">
        <f>IFERROR(VLOOKUP($B4104,Responsavel!A:B,2,0),VLOOKUP($B4104,PrimaryUser!A:B,2,0))</f>
        <v>10549</v>
      </c>
      <c r="D4104">
        <f>VLOOKUP($A4104,PC!A:B,2,0)</f>
        <v>6915</v>
      </c>
    </row>
    <row r="4105" spans="1:4" x14ac:dyDescent="0.25">
      <c r="A4105" t="s">
        <v>14731</v>
      </c>
      <c r="B4105" t="s">
        <v>19766</v>
      </c>
      <c r="C4105">
        <f>IFERROR(VLOOKUP($B4105,Responsavel!A:B,2,0),VLOOKUP($B4105,PrimaryUser!A:B,2,0))</f>
        <v>10582</v>
      </c>
      <c r="D4105">
        <f>VLOOKUP($A4105,PC!A:B,2,0)</f>
        <v>6915</v>
      </c>
    </row>
    <row r="4106" spans="1:4" x14ac:dyDescent="0.25">
      <c r="A4106" t="s">
        <v>14732</v>
      </c>
      <c r="B4106" t="s">
        <v>20103</v>
      </c>
      <c r="C4106">
        <f>IFERROR(VLOOKUP($B4106,Responsavel!A:B,2,0),VLOOKUP($B4106,PrimaryUser!A:B,2,0))</f>
        <v>10758</v>
      </c>
      <c r="D4106">
        <f>VLOOKUP($A4106,PC!A:B,2,0)</f>
        <v>6916</v>
      </c>
    </row>
    <row r="4107" spans="1:4" x14ac:dyDescent="0.25">
      <c r="A4107" t="s">
        <v>14733</v>
      </c>
      <c r="B4107" t="s">
        <v>19682</v>
      </c>
      <c r="C4107">
        <f>IFERROR(VLOOKUP($B4107,Responsavel!A:B,2,0),VLOOKUP($B4107,PrimaryUser!A:B,2,0))</f>
        <v>10759</v>
      </c>
      <c r="D4107">
        <f>VLOOKUP($A4107,PC!A:B,2,0)</f>
        <v>6917</v>
      </c>
    </row>
    <row r="4108" spans="1:4" x14ac:dyDescent="0.25">
      <c r="A4108" t="s">
        <v>14734</v>
      </c>
      <c r="B4108" t="s">
        <v>18644</v>
      </c>
      <c r="C4108">
        <f>IFERROR(VLOOKUP($B4108,Responsavel!A:B,2,0),VLOOKUP($B4108,PrimaryUser!A:B,2,0))</f>
        <v>12965</v>
      </c>
      <c r="D4108">
        <f>VLOOKUP($A4108,PC!A:B,2,0)</f>
        <v>6918</v>
      </c>
    </row>
    <row r="4109" spans="1:4" x14ac:dyDescent="0.25">
      <c r="A4109" t="s">
        <v>14735</v>
      </c>
      <c r="B4109" t="s">
        <v>330</v>
      </c>
      <c r="C4109">
        <f>IFERROR(VLOOKUP($B4109,Responsavel!A:B,2,0),VLOOKUP($B4109,PrimaryUser!A:B,2,0))</f>
        <v>1916</v>
      </c>
      <c r="D4109">
        <f>VLOOKUP($A4109,PC!A:B,2,0)</f>
        <v>6919</v>
      </c>
    </row>
    <row r="4110" spans="1:4" x14ac:dyDescent="0.25">
      <c r="A4110" t="s">
        <v>14736</v>
      </c>
      <c r="B4110" t="s">
        <v>19572</v>
      </c>
      <c r="C4110">
        <f>IFERROR(VLOOKUP($B4110,Responsavel!A:B,2,0),VLOOKUP($B4110,PrimaryUser!A:B,2,0))</f>
        <v>10760</v>
      </c>
      <c r="D4110">
        <f>VLOOKUP($A4110,PC!A:B,2,0)</f>
        <v>6920</v>
      </c>
    </row>
    <row r="4111" spans="1:4" x14ac:dyDescent="0.25">
      <c r="A4111" t="s">
        <v>14737</v>
      </c>
      <c r="B4111" t="s">
        <v>19872</v>
      </c>
      <c r="C4111">
        <f>IFERROR(VLOOKUP($B4111,Responsavel!A:B,2,0),VLOOKUP($B4111,PrimaryUser!A:B,2,0))</f>
        <v>10478</v>
      </c>
      <c r="D4111">
        <f>VLOOKUP($A4111,PC!A:B,2,0)</f>
        <v>6921</v>
      </c>
    </row>
    <row r="4112" spans="1:4" x14ac:dyDescent="0.25">
      <c r="A4112" t="s">
        <v>14738</v>
      </c>
      <c r="B4112" t="s">
        <v>840</v>
      </c>
      <c r="C4112">
        <f>IFERROR(VLOOKUP($B4112,Responsavel!A:B,2,0),VLOOKUP($B4112,PrimaryUser!A:B,2,0))</f>
        <v>1616</v>
      </c>
      <c r="D4112">
        <f>VLOOKUP($A4112,PC!A:B,2,0)</f>
        <v>6922</v>
      </c>
    </row>
    <row r="4113" spans="1:4" x14ac:dyDescent="0.25">
      <c r="A4113" t="s">
        <v>14738</v>
      </c>
      <c r="B4113" t="s">
        <v>20258</v>
      </c>
      <c r="C4113">
        <f>IFERROR(VLOOKUP($B4113,Responsavel!A:B,2,0),VLOOKUP($B4113,PrimaryUser!A:B,2,0))</f>
        <v>10426</v>
      </c>
      <c r="D4113">
        <f>VLOOKUP($A4113,PC!A:B,2,0)</f>
        <v>6922</v>
      </c>
    </row>
    <row r="4114" spans="1:4" x14ac:dyDescent="0.25">
      <c r="A4114" t="s">
        <v>14739</v>
      </c>
      <c r="B4114" t="s">
        <v>19784</v>
      </c>
      <c r="C4114">
        <f>IFERROR(VLOOKUP($B4114,Responsavel!A:B,2,0),VLOOKUP($B4114,PrimaryUser!A:B,2,0))</f>
        <v>10761</v>
      </c>
      <c r="D4114">
        <f>VLOOKUP($A4114,PC!A:B,2,0)</f>
        <v>6923</v>
      </c>
    </row>
    <row r="4115" spans="1:4" x14ac:dyDescent="0.25">
      <c r="A4115" t="s">
        <v>14740</v>
      </c>
      <c r="B4115" t="s">
        <v>246</v>
      </c>
      <c r="C4115">
        <f>IFERROR(VLOOKUP($B4115,Responsavel!A:B,2,0),VLOOKUP($B4115,PrimaryUser!A:B,2,0))</f>
        <v>1560</v>
      </c>
      <c r="D4115">
        <f>VLOOKUP($A4115,PC!A:B,2,0)</f>
        <v>6924</v>
      </c>
    </row>
    <row r="4116" spans="1:4" x14ac:dyDescent="0.25">
      <c r="A4116" t="s">
        <v>14741</v>
      </c>
      <c r="B4116" t="s">
        <v>3047</v>
      </c>
      <c r="C4116">
        <f>IFERROR(VLOOKUP($B4116,Responsavel!A:B,2,0),VLOOKUP($B4116,PrimaryUser!A:B,2,0))</f>
        <v>1627</v>
      </c>
      <c r="D4116">
        <f>VLOOKUP($A4116,PC!A:B,2,0)</f>
        <v>6925</v>
      </c>
    </row>
    <row r="4117" spans="1:4" x14ac:dyDescent="0.25">
      <c r="A4117" t="s">
        <v>14741</v>
      </c>
      <c r="B4117" t="s">
        <v>19713</v>
      </c>
      <c r="C4117">
        <f>IFERROR(VLOOKUP($B4117,Responsavel!A:B,2,0),VLOOKUP($B4117,PrimaryUser!A:B,2,0))</f>
        <v>10400</v>
      </c>
      <c r="D4117">
        <f>VLOOKUP($A4117,PC!A:B,2,0)</f>
        <v>6925</v>
      </c>
    </row>
    <row r="4118" spans="1:4" x14ac:dyDescent="0.25">
      <c r="A4118" t="s">
        <v>14742</v>
      </c>
      <c r="B4118" t="s">
        <v>19358</v>
      </c>
      <c r="C4118">
        <f>IFERROR(VLOOKUP($B4118,Responsavel!A:B,2,0),VLOOKUP($B4118,PrimaryUser!A:B,2,0))</f>
        <v>10423</v>
      </c>
      <c r="D4118">
        <f>VLOOKUP($A4118,PC!A:B,2,0)</f>
        <v>6926</v>
      </c>
    </row>
    <row r="4119" spans="1:4" x14ac:dyDescent="0.25">
      <c r="A4119" t="s">
        <v>14742</v>
      </c>
      <c r="B4119" t="s">
        <v>2630</v>
      </c>
      <c r="C4119">
        <f>IFERROR(VLOOKUP($B4119,Responsavel!A:B,2,0),VLOOKUP($B4119,PrimaryUser!A:B,2,0))</f>
        <v>13347</v>
      </c>
      <c r="D4119">
        <f>VLOOKUP($A4119,PC!A:B,2,0)</f>
        <v>6926</v>
      </c>
    </row>
    <row r="4120" spans="1:4" x14ac:dyDescent="0.25">
      <c r="A4120" t="s">
        <v>14743</v>
      </c>
      <c r="B4120" t="s">
        <v>17894</v>
      </c>
      <c r="C4120">
        <f>IFERROR(VLOOKUP($B4120,Responsavel!A:B,2,0),VLOOKUP($B4120,PrimaryUser!A:B,2,0))</f>
        <v>10762</v>
      </c>
      <c r="D4120">
        <f>VLOOKUP($A4120,PC!A:B,2,0)</f>
        <v>6927</v>
      </c>
    </row>
    <row r="4121" spans="1:4" x14ac:dyDescent="0.25">
      <c r="A4121" t="s">
        <v>14744</v>
      </c>
      <c r="B4121" t="s">
        <v>18939</v>
      </c>
      <c r="C4121">
        <f>IFERROR(VLOOKUP($B4121,Responsavel!A:B,2,0),VLOOKUP($B4121,PrimaryUser!A:B,2,0))</f>
        <v>12806</v>
      </c>
      <c r="D4121">
        <f>VLOOKUP($A4121,PC!A:B,2,0)</f>
        <v>6928</v>
      </c>
    </row>
    <row r="4122" spans="1:4" x14ac:dyDescent="0.25">
      <c r="A4122" t="s">
        <v>14744</v>
      </c>
      <c r="B4122" t="s">
        <v>20005</v>
      </c>
      <c r="C4122">
        <f>IFERROR(VLOOKUP($B4122,Responsavel!A:B,2,0),VLOOKUP($B4122,PrimaryUser!A:B,2,0))</f>
        <v>10509</v>
      </c>
      <c r="D4122">
        <f>VLOOKUP($A4122,PC!A:B,2,0)</f>
        <v>6928</v>
      </c>
    </row>
    <row r="4123" spans="1:4" x14ac:dyDescent="0.25">
      <c r="A4123" t="s">
        <v>14745</v>
      </c>
      <c r="B4123" t="s">
        <v>1257</v>
      </c>
      <c r="C4123">
        <f>IFERROR(VLOOKUP($B4123,Responsavel!A:B,2,0),VLOOKUP($B4123,PrimaryUser!A:B,2,0))</f>
        <v>1808</v>
      </c>
      <c r="D4123">
        <f>VLOOKUP($A4123,PC!A:B,2,0)</f>
        <v>6929</v>
      </c>
    </row>
    <row r="4124" spans="1:4" x14ac:dyDescent="0.25">
      <c r="A4124" t="s">
        <v>14746</v>
      </c>
      <c r="B4124" t="s">
        <v>18688</v>
      </c>
      <c r="C4124">
        <f>IFERROR(VLOOKUP($B4124,Responsavel!A:B,2,0),VLOOKUP($B4124,PrimaryUser!A:B,2,0))</f>
        <v>10763</v>
      </c>
      <c r="D4124">
        <f>VLOOKUP($A4124,PC!A:B,2,0)</f>
        <v>6930</v>
      </c>
    </row>
    <row r="4125" spans="1:4" x14ac:dyDescent="0.25">
      <c r="A4125" t="s">
        <v>14747</v>
      </c>
      <c r="B4125" t="s">
        <v>20171</v>
      </c>
      <c r="C4125">
        <f>IFERROR(VLOOKUP($B4125,Responsavel!A:B,2,0),VLOOKUP($B4125,PrimaryUser!A:B,2,0))</f>
        <v>10764</v>
      </c>
      <c r="D4125">
        <f>VLOOKUP($A4125,PC!A:B,2,0)</f>
        <v>6931</v>
      </c>
    </row>
    <row r="4126" spans="1:4" x14ac:dyDescent="0.25">
      <c r="A4126" t="s">
        <v>14748</v>
      </c>
      <c r="B4126" t="s">
        <v>18464</v>
      </c>
      <c r="C4126">
        <f>IFERROR(VLOOKUP($B4126,Responsavel!A:B,2,0),VLOOKUP($B4126,PrimaryUser!A:B,2,0))</f>
        <v>10765</v>
      </c>
      <c r="D4126">
        <f>VLOOKUP($A4126,PC!A:B,2,0)</f>
        <v>6932</v>
      </c>
    </row>
    <row r="4127" spans="1:4" x14ac:dyDescent="0.25">
      <c r="A4127" t="s">
        <v>14749</v>
      </c>
      <c r="B4127" t="s">
        <v>19872</v>
      </c>
      <c r="C4127">
        <f>IFERROR(VLOOKUP($B4127,Responsavel!A:B,2,0),VLOOKUP($B4127,PrimaryUser!A:B,2,0))</f>
        <v>10478</v>
      </c>
      <c r="D4127">
        <f>VLOOKUP($A4127,PC!A:B,2,0)</f>
        <v>6933</v>
      </c>
    </row>
    <row r="4128" spans="1:4" x14ac:dyDescent="0.25">
      <c r="A4128" t="s">
        <v>14749</v>
      </c>
      <c r="B4128" t="s">
        <v>2724</v>
      </c>
      <c r="C4128">
        <f>IFERROR(VLOOKUP($B4128,Responsavel!A:B,2,0),VLOOKUP($B4128,PrimaryUser!A:B,2,0))</f>
        <v>1562</v>
      </c>
      <c r="D4128">
        <f>VLOOKUP($A4128,PC!A:B,2,0)</f>
        <v>6933</v>
      </c>
    </row>
    <row r="4129" spans="1:4" x14ac:dyDescent="0.25">
      <c r="A4129" t="s">
        <v>14750</v>
      </c>
      <c r="B4129" t="s">
        <v>20005</v>
      </c>
      <c r="C4129">
        <f>IFERROR(VLOOKUP($B4129,Responsavel!A:B,2,0),VLOOKUP($B4129,PrimaryUser!A:B,2,0))</f>
        <v>10509</v>
      </c>
      <c r="D4129">
        <f>VLOOKUP($A4129,PC!A:B,2,0)</f>
        <v>6934</v>
      </c>
    </row>
    <row r="4130" spans="1:4" x14ac:dyDescent="0.25">
      <c r="A4130" t="s">
        <v>14751</v>
      </c>
      <c r="B4130" t="s">
        <v>2228</v>
      </c>
      <c r="C4130">
        <f>IFERROR(VLOOKUP($B4130,Responsavel!A:B,2,0),VLOOKUP($B4130,PrimaryUser!A:B,2,0))</f>
        <v>1678</v>
      </c>
      <c r="D4130">
        <f>VLOOKUP($A4130,PC!A:B,2,0)</f>
        <v>6935</v>
      </c>
    </row>
    <row r="4131" spans="1:4" x14ac:dyDescent="0.25">
      <c r="A4131" t="s">
        <v>14752</v>
      </c>
      <c r="B4131" t="s">
        <v>20197</v>
      </c>
      <c r="C4131">
        <f>IFERROR(VLOOKUP($B4131,Responsavel!A:B,2,0),VLOOKUP($B4131,PrimaryUser!A:B,2,0))</f>
        <v>10766</v>
      </c>
      <c r="D4131">
        <f>VLOOKUP($A4131,PC!A:B,2,0)</f>
        <v>6936</v>
      </c>
    </row>
    <row r="4132" spans="1:4" x14ac:dyDescent="0.25">
      <c r="A4132" t="s">
        <v>14752</v>
      </c>
      <c r="B4132" t="s">
        <v>19283</v>
      </c>
      <c r="C4132">
        <f>IFERROR(VLOOKUP($B4132,Responsavel!A:B,2,0),VLOOKUP($B4132,PrimaryUser!A:B,2,0))</f>
        <v>10526</v>
      </c>
      <c r="D4132">
        <f>VLOOKUP($A4132,PC!A:B,2,0)</f>
        <v>6936</v>
      </c>
    </row>
    <row r="4133" spans="1:4" x14ac:dyDescent="0.25">
      <c r="A4133" t="s">
        <v>14753</v>
      </c>
      <c r="B4133" t="s">
        <v>18866</v>
      </c>
      <c r="C4133">
        <f>IFERROR(VLOOKUP($B4133,Responsavel!A:B,2,0),VLOOKUP($B4133,PrimaryUser!A:B,2,0))</f>
        <v>12966</v>
      </c>
      <c r="D4133">
        <f>VLOOKUP($A4133,PC!A:B,2,0)</f>
        <v>6937</v>
      </c>
    </row>
    <row r="4134" spans="1:4" x14ac:dyDescent="0.25">
      <c r="A4134" t="s">
        <v>14753</v>
      </c>
      <c r="B4134" t="s">
        <v>19959</v>
      </c>
      <c r="C4134">
        <f>IFERROR(VLOOKUP($B4134,Responsavel!A:B,2,0),VLOOKUP($B4134,PrimaryUser!A:B,2,0))</f>
        <v>10549</v>
      </c>
      <c r="D4134">
        <f>VLOOKUP($A4134,PC!A:B,2,0)</f>
        <v>6937</v>
      </c>
    </row>
    <row r="4135" spans="1:4" x14ac:dyDescent="0.25">
      <c r="A4135" t="s">
        <v>14754</v>
      </c>
      <c r="B4135" t="s">
        <v>19548</v>
      </c>
      <c r="C4135">
        <f>IFERROR(VLOOKUP($B4135,Responsavel!A:B,2,0),VLOOKUP($B4135,PrimaryUser!A:B,2,0))</f>
        <v>10767</v>
      </c>
      <c r="D4135">
        <f>VLOOKUP($A4135,PC!A:B,2,0)</f>
        <v>6938</v>
      </c>
    </row>
    <row r="4136" spans="1:4" x14ac:dyDescent="0.25">
      <c r="A4136" t="s">
        <v>14755</v>
      </c>
      <c r="B4136" t="s">
        <v>18696</v>
      </c>
      <c r="C4136">
        <f>IFERROR(VLOOKUP($B4136,Responsavel!A:B,2,0),VLOOKUP($B4136,PrimaryUser!A:B,2,0))</f>
        <v>12967</v>
      </c>
      <c r="D4136">
        <f>VLOOKUP($A4136,PC!A:B,2,0)</f>
        <v>6939</v>
      </c>
    </row>
    <row r="4137" spans="1:4" x14ac:dyDescent="0.25">
      <c r="A4137" t="s">
        <v>14756</v>
      </c>
      <c r="B4137" t="s">
        <v>1315</v>
      </c>
      <c r="C4137">
        <f>IFERROR(VLOOKUP($B4137,Responsavel!A:B,2,0),VLOOKUP($B4137,PrimaryUser!A:B,2,0))</f>
        <v>1976</v>
      </c>
      <c r="D4137">
        <f>VLOOKUP($A4137,PC!A:B,2,0)</f>
        <v>6940</v>
      </c>
    </row>
    <row r="4138" spans="1:4" x14ac:dyDescent="0.25">
      <c r="A4138" t="s">
        <v>14757</v>
      </c>
      <c r="B4138" t="s">
        <v>19123</v>
      </c>
      <c r="C4138">
        <f>IFERROR(VLOOKUP($B4138,Responsavel!A:B,2,0),VLOOKUP($B4138,PrimaryUser!A:B,2,0))</f>
        <v>10342</v>
      </c>
      <c r="D4138">
        <f>VLOOKUP($A4138,PC!A:B,2,0)</f>
        <v>6941</v>
      </c>
    </row>
    <row r="4139" spans="1:4" x14ac:dyDescent="0.25">
      <c r="A4139" t="s">
        <v>14758</v>
      </c>
      <c r="B4139" t="s">
        <v>20045</v>
      </c>
      <c r="C4139">
        <f>IFERROR(VLOOKUP($B4139,Responsavel!A:B,2,0),VLOOKUP($B4139,PrimaryUser!A:B,2,0))</f>
        <v>10768</v>
      </c>
      <c r="D4139">
        <f>VLOOKUP($A4139,PC!A:B,2,0)</f>
        <v>6942</v>
      </c>
    </row>
    <row r="4140" spans="1:4" x14ac:dyDescent="0.25">
      <c r="A4140" t="s">
        <v>14759</v>
      </c>
      <c r="B4140" t="s">
        <v>20001</v>
      </c>
      <c r="C4140">
        <f>IFERROR(VLOOKUP($B4140,Responsavel!A:B,2,0),VLOOKUP($B4140,PrimaryUser!A:B,2,0))</f>
        <v>10769</v>
      </c>
      <c r="D4140">
        <f>VLOOKUP($A4140,PC!A:B,2,0)</f>
        <v>6943</v>
      </c>
    </row>
    <row r="4141" spans="1:4" x14ac:dyDescent="0.25">
      <c r="A4141" t="s">
        <v>14760</v>
      </c>
      <c r="B4141" t="s">
        <v>19361</v>
      </c>
      <c r="C4141">
        <f>IFERROR(VLOOKUP($B4141,Responsavel!A:B,2,0),VLOOKUP($B4141,PrimaryUser!A:B,2,0))</f>
        <v>10770</v>
      </c>
      <c r="D4141">
        <f>VLOOKUP($A4141,PC!A:B,2,0)</f>
        <v>6944</v>
      </c>
    </row>
    <row r="4142" spans="1:4" x14ac:dyDescent="0.25">
      <c r="A4142" t="s">
        <v>14761</v>
      </c>
      <c r="B4142" t="s">
        <v>18573</v>
      </c>
      <c r="C4142">
        <f>IFERROR(VLOOKUP($B4142,Responsavel!A:B,2,0),VLOOKUP($B4142,PrimaryUser!A:B,2,0))</f>
        <v>10771</v>
      </c>
      <c r="D4142">
        <f>VLOOKUP($A4142,PC!A:B,2,0)</f>
        <v>6945</v>
      </c>
    </row>
    <row r="4143" spans="1:4" x14ac:dyDescent="0.25">
      <c r="A4143" t="s">
        <v>14762</v>
      </c>
      <c r="B4143" t="s">
        <v>19364</v>
      </c>
      <c r="C4143">
        <f>IFERROR(VLOOKUP($B4143,Responsavel!A:B,2,0),VLOOKUP($B4143,PrimaryUser!A:B,2,0))</f>
        <v>10772</v>
      </c>
      <c r="D4143">
        <f>VLOOKUP($A4143,PC!A:B,2,0)</f>
        <v>6946</v>
      </c>
    </row>
    <row r="4144" spans="1:4" x14ac:dyDescent="0.25">
      <c r="A4144" t="s">
        <v>14763</v>
      </c>
      <c r="B4144" t="s">
        <v>20086</v>
      </c>
      <c r="C4144">
        <f>IFERROR(VLOOKUP($B4144,Responsavel!A:B,2,0),VLOOKUP($B4144,PrimaryUser!A:B,2,0))</f>
        <v>10773</v>
      </c>
      <c r="D4144">
        <f>VLOOKUP($A4144,PC!A:B,2,0)</f>
        <v>6947</v>
      </c>
    </row>
    <row r="4145" spans="1:4" x14ac:dyDescent="0.25">
      <c r="A4145" t="s">
        <v>14764</v>
      </c>
      <c r="B4145" t="s">
        <v>19218</v>
      </c>
      <c r="C4145">
        <f>IFERROR(VLOOKUP($B4145,Responsavel!A:B,2,0),VLOOKUP($B4145,PrimaryUser!A:B,2,0))</f>
        <v>10774</v>
      </c>
      <c r="D4145">
        <f>VLOOKUP($A4145,PC!A:B,2,0)</f>
        <v>6948</v>
      </c>
    </row>
    <row r="4146" spans="1:4" x14ac:dyDescent="0.25">
      <c r="A4146" t="s">
        <v>14765</v>
      </c>
      <c r="B4146" t="s">
        <v>19561</v>
      </c>
      <c r="C4146">
        <f>IFERROR(VLOOKUP($B4146,Responsavel!A:B,2,0),VLOOKUP($B4146,PrimaryUser!A:B,2,0))</f>
        <v>10775</v>
      </c>
      <c r="D4146">
        <f>VLOOKUP($A4146,PC!A:B,2,0)</f>
        <v>6949</v>
      </c>
    </row>
    <row r="4147" spans="1:4" x14ac:dyDescent="0.25">
      <c r="A4147" t="s">
        <v>14766</v>
      </c>
      <c r="B4147" t="s">
        <v>1600</v>
      </c>
      <c r="C4147">
        <f>IFERROR(VLOOKUP($B4147,Responsavel!A:B,2,0),VLOOKUP($B4147,PrimaryUser!A:B,2,0))</f>
        <v>1836</v>
      </c>
      <c r="D4147">
        <f>VLOOKUP($A4147,PC!A:B,2,0)</f>
        <v>6950</v>
      </c>
    </row>
    <row r="4148" spans="1:4" x14ac:dyDescent="0.25">
      <c r="A4148" t="s">
        <v>14767</v>
      </c>
      <c r="B4148" t="s">
        <v>19882</v>
      </c>
      <c r="C4148">
        <f>IFERROR(VLOOKUP($B4148,Responsavel!A:B,2,0),VLOOKUP($B4148,PrimaryUser!A:B,2,0))</f>
        <v>10776</v>
      </c>
      <c r="D4148">
        <f>VLOOKUP($A4148,PC!A:B,2,0)</f>
        <v>6951</v>
      </c>
    </row>
    <row r="4149" spans="1:4" x14ac:dyDescent="0.25">
      <c r="A4149" t="s">
        <v>14769</v>
      </c>
      <c r="B4149" t="s">
        <v>3143</v>
      </c>
      <c r="C4149">
        <f>IFERROR(VLOOKUP($B4149,Responsavel!A:B,2,0),VLOOKUP($B4149,PrimaryUser!A:B,2,0))</f>
        <v>13380</v>
      </c>
      <c r="D4149">
        <f>VLOOKUP($A4149,PC!A:B,2,0)</f>
        <v>6953</v>
      </c>
    </row>
    <row r="4150" spans="1:4" x14ac:dyDescent="0.25">
      <c r="A4150" t="s">
        <v>14771</v>
      </c>
      <c r="B4150" t="s">
        <v>19217</v>
      </c>
      <c r="C4150">
        <f>IFERROR(VLOOKUP($B4150,Responsavel!A:B,2,0),VLOOKUP($B4150,PrimaryUser!A:B,2,0))</f>
        <v>11521</v>
      </c>
      <c r="D4150">
        <f>VLOOKUP($A4150,PC!A:B,2,0)</f>
        <v>6955</v>
      </c>
    </row>
    <row r="4151" spans="1:4" x14ac:dyDescent="0.25">
      <c r="A4151" t="s">
        <v>14773</v>
      </c>
      <c r="B4151" t="s">
        <v>17763</v>
      </c>
      <c r="C4151">
        <f>IFERROR(VLOOKUP($B4151,Responsavel!A:B,2,0),VLOOKUP($B4151,PrimaryUser!A:B,2,0))</f>
        <v>12526</v>
      </c>
      <c r="D4151">
        <f>VLOOKUP($A4151,PC!A:B,2,0)</f>
        <v>6957</v>
      </c>
    </row>
    <row r="4152" spans="1:4" x14ac:dyDescent="0.25">
      <c r="A4152" t="s">
        <v>14774</v>
      </c>
      <c r="B4152" t="s">
        <v>19688</v>
      </c>
      <c r="C4152">
        <f>IFERROR(VLOOKUP($B4152,Responsavel!A:B,2,0),VLOOKUP($B4152,PrimaryUser!A:B,2,0))</f>
        <v>10777</v>
      </c>
      <c r="D4152">
        <f>VLOOKUP($A4152,PC!A:B,2,0)</f>
        <v>6958</v>
      </c>
    </row>
    <row r="4153" spans="1:4" x14ac:dyDescent="0.25">
      <c r="A4153" t="s">
        <v>14774</v>
      </c>
      <c r="B4153" t="s">
        <v>1632</v>
      </c>
      <c r="C4153">
        <f>IFERROR(VLOOKUP($B4153,Responsavel!A:B,2,0),VLOOKUP($B4153,PrimaryUser!A:B,2,0))</f>
        <v>10327</v>
      </c>
      <c r="D4153">
        <f>VLOOKUP($A4153,PC!A:B,2,0)</f>
        <v>6958</v>
      </c>
    </row>
    <row r="4154" spans="1:4" x14ac:dyDescent="0.25">
      <c r="A4154" t="s">
        <v>14775</v>
      </c>
      <c r="B4154" t="s">
        <v>18268</v>
      </c>
      <c r="C4154">
        <f>IFERROR(VLOOKUP($B4154,Responsavel!A:B,2,0),VLOOKUP($B4154,PrimaryUser!A:B,2,0))</f>
        <v>12834</v>
      </c>
      <c r="D4154">
        <f>VLOOKUP($A4154,PC!A:B,2,0)</f>
        <v>6959</v>
      </c>
    </row>
    <row r="4155" spans="1:4" x14ac:dyDescent="0.25">
      <c r="A4155" t="s">
        <v>14776</v>
      </c>
      <c r="B4155" t="s">
        <v>2160</v>
      </c>
      <c r="C4155">
        <f>IFERROR(VLOOKUP($B4155,Responsavel!A:B,2,0),VLOOKUP($B4155,PrimaryUser!A:B,2,0))</f>
        <v>10562</v>
      </c>
      <c r="D4155">
        <f>VLOOKUP($A4155,PC!A:B,2,0)</f>
        <v>6960</v>
      </c>
    </row>
    <row r="4156" spans="1:4" x14ac:dyDescent="0.25">
      <c r="A4156" t="s">
        <v>14777</v>
      </c>
      <c r="B4156" t="s">
        <v>18593</v>
      </c>
      <c r="C4156">
        <f>IFERROR(VLOOKUP($B4156,Responsavel!A:B,2,0),VLOOKUP($B4156,PrimaryUser!A:B,2,0))</f>
        <v>12471</v>
      </c>
      <c r="D4156">
        <f>VLOOKUP($A4156,PC!A:B,2,0)</f>
        <v>6961</v>
      </c>
    </row>
    <row r="4157" spans="1:4" x14ac:dyDescent="0.25">
      <c r="A4157" t="s">
        <v>14778</v>
      </c>
      <c r="B4157" t="s">
        <v>19739</v>
      </c>
      <c r="C4157">
        <f>IFERROR(VLOOKUP($B4157,Responsavel!A:B,2,0),VLOOKUP($B4157,PrimaryUser!A:B,2,0))</f>
        <v>10778</v>
      </c>
      <c r="D4157">
        <f>VLOOKUP($A4157,PC!A:B,2,0)</f>
        <v>6962</v>
      </c>
    </row>
    <row r="4158" spans="1:4" x14ac:dyDescent="0.25">
      <c r="A4158" t="s">
        <v>14778</v>
      </c>
      <c r="B4158" t="s">
        <v>21083</v>
      </c>
      <c r="C4158">
        <f>IFERROR(VLOOKUP($B4158,Responsavel!A:B,2,0),VLOOKUP($B4158,PrimaryUser!A:B,2,0))</f>
        <v>11312</v>
      </c>
      <c r="D4158">
        <f>VLOOKUP($A4158,PC!A:B,2,0)</f>
        <v>6962</v>
      </c>
    </row>
    <row r="4159" spans="1:4" x14ac:dyDescent="0.25">
      <c r="A4159" t="s">
        <v>14779</v>
      </c>
      <c r="B4159" t="s">
        <v>21077</v>
      </c>
      <c r="C4159">
        <f>IFERROR(VLOOKUP($B4159,Responsavel!A:B,2,0),VLOOKUP($B4159,PrimaryUser!A:B,2,0))</f>
        <v>10779</v>
      </c>
      <c r="D4159">
        <f>VLOOKUP($A4159,PC!A:B,2,0)</f>
        <v>6963</v>
      </c>
    </row>
    <row r="4160" spans="1:4" x14ac:dyDescent="0.25">
      <c r="A4160" t="s">
        <v>14780</v>
      </c>
      <c r="B4160" t="s">
        <v>21080</v>
      </c>
      <c r="C4160">
        <f>IFERROR(VLOOKUP($B4160,Responsavel!A:B,2,0),VLOOKUP($B4160,PrimaryUser!A:B,2,0))</f>
        <v>10780</v>
      </c>
      <c r="D4160">
        <f>VLOOKUP($A4160,PC!A:B,2,0)</f>
        <v>6964</v>
      </c>
    </row>
    <row r="4161" spans="1:4" x14ac:dyDescent="0.25">
      <c r="A4161" t="s">
        <v>14781</v>
      </c>
      <c r="B4161" t="s">
        <v>21084</v>
      </c>
      <c r="C4161">
        <f>IFERROR(VLOOKUP($B4161,Responsavel!A:B,2,0),VLOOKUP($B4161,PrimaryUser!A:B,2,0))</f>
        <v>10781</v>
      </c>
      <c r="D4161">
        <f>VLOOKUP($A4161,PC!A:B,2,0)</f>
        <v>6965</v>
      </c>
    </row>
    <row r="4162" spans="1:4" x14ac:dyDescent="0.25">
      <c r="A4162" t="s">
        <v>14782</v>
      </c>
      <c r="B4162" t="s">
        <v>19881</v>
      </c>
      <c r="C4162">
        <f>IFERROR(VLOOKUP($B4162,Responsavel!A:B,2,0),VLOOKUP($B4162,PrimaryUser!A:B,2,0))</f>
        <v>10782</v>
      </c>
      <c r="D4162">
        <f>VLOOKUP($A4162,PC!A:B,2,0)</f>
        <v>6966</v>
      </c>
    </row>
    <row r="4163" spans="1:4" x14ac:dyDescent="0.25">
      <c r="A4163" t="s">
        <v>14783</v>
      </c>
      <c r="B4163" t="s">
        <v>19689</v>
      </c>
      <c r="C4163">
        <f>IFERROR(VLOOKUP($B4163,Responsavel!A:B,2,0),VLOOKUP($B4163,PrimaryUser!A:B,2,0))</f>
        <v>10783</v>
      </c>
      <c r="D4163">
        <f>VLOOKUP($A4163,PC!A:B,2,0)</f>
        <v>6967</v>
      </c>
    </row>
    <row r="4164" spans="1:4" x14ac:dyDescent="0.25">
      <c r="A4164" t="s">
        <v>14784</v>
      </c>
      <c r="B4164" t="s">
        <v>21085</v>
      </c>
      <c r="C4164">
        <f>IFERROR(VLOOKUP($B4164,Responsavel!A:B,2,0),VLOOKUP($B4164,PrimaryUser!A:B,2,0))</f>
        <v>10784</v>
      </c>
      <c r="D4164">
        <f>VLOOKUP($A4164,PC!A:B,2,0)</f>
        <v>6968</v>
      </c>
    </row>
    <row r="4165" spans="1:4" x14ac:dyDescent="0.25">
      <c r="A4165" t="s">
        <v>14785</v>
      </c>
      <c r="B4165" t="s">
        <v>21086</v>
      </c>
      <c r="C4165">
        <f>IFERROR(VLOOKUP($B4165,Responsavel!A:B,2,0),VLOOKUP($B4165,PrimaryUser!A:B,2,0))</f>
        <v>10785</v>
      </c>
      <c r="D4165">
        <f>VLOOKUP($A4165,PC!A:B,2,0)</f>
        <v>6969</v>
      </c>
    </row>
    <row r="4166" spans="1:4" x14ac:dyDescent="0.25">
      <c r="A4166" t="s">
        <v>14786</v>
      </c>
      <c r="B4166" t="s">
        <v>21033</v>
      </c>
      <c r="C4166">
        <f>IFERROR(VLOOKUP($B4166,Responsavel!A:B,2,0),VLOOKUP($B4166,PrimaryUser!A:B,2,0))</f>
        <v>10786</v>
      </c>
      <c r="D4166">
        <f>VLOOKUP($A4166,PC!A:B,2,0)</f>
        <v>6970</v>
      </c>
    </row>
    <row r="4167" spans="1:4" x14ac:dyDescent="0.25">
      <c r="A4167" t="s">
        <v>14786</v>
      </c>
      <c r="B4167" t="s">
        <v>21087</v>
      </c>
      <c r="C4167">
        <f>IFERROR(VLOOKUP($B4167,Responsavel!A:B,2,0),VLOOKUP($B4167,PrimaryUser!A:B,2,0))</f>
        <v>11842</v>
      </c>
      <c r="D4167">
        <f>VLOOKUP($A4167,PC!A:B,2,0)</f>
        <v>6970</v>
      </c>
    </row>
    <row r="4168" spans="1:4" x14ac:dyDescent="0.25">
      <c r="A4168" t="s">
        <v>14787</v>
      </c>
      <c r="B4168" t="s">
        <v>17923</v>
      </c>
      <c r="C4168">
        <f>IFERROR(VLOOKUP($B4168,Responsavel!A:B,2,0),VLOOKUP($B4168,PrimaryUser!A:B,2,0))</f>
        <v>12968</v>
      </c>
      <c r="D4168">
        <f>VLOOKUP($A4168,PC!A:B,2,0)</f>
        <v>6971</v>
      </c>
    </row>
    <row r="4169" spans="1:4" x14ac:dyDescent="0.25">
      <c r="A4169" t="s">
        <v>14788</v>
      </c>
      <c r="B4169" t="s">
        <v>19382</v>
      </c>
      <c r="C4169">
        <f>IFERROR(VLOOKUP($B4169,Responsavel!A:B,2,0),VLOOKUP($B4169,PrimaryUser!A:B,2,0))</f>
        <v>10345</v>
      </c>
      <c r="D4169">
        <f>VLOOKUP($A4169,PC!A:B,2,0)</f>
        <v>6972</v>
      </c>
    </row>
    <row r="4170" spans="1:4" x14ac:dyDescent="0.25">
      <c r="A4170" t="s">
        <v>14788</v>
      </c>
      <c r="B4170" t="s">
        <v>21088</v>
      </c>
      <c r="C4170">
        <f>IFERROR(VLOOKUP($B4170,Responsavel!A:B,2,0),VLOOKUP($B4170,PrimaryUser!A:B,2,0))</f>
        <v>11255</v>
      </c>
      <c r="D4170">
        <f>VLOOKUP($A4170,PC!A:B,2,0)</f>
        <v>6972</v>
      </c>
    </row>
    <row r="4171" spans="1:4" x14ac:dyDescent="0.25">
      <c r="A4171" t="s">
        <v>14789</v>
      </c>
      <c r="B4171" t="s">
        <v>21089</v>
      </c>
      <c r="C4171">
        <f>IFERROR(VLOOKUP($B4171,Responsavel!A:B,2,0),VLOOKUP($B4171,PrimaryUser!A:B,2,0))</f>
        <v>11773</v>
      </c>
      <c r="D4171">
        <f>VLOOKUP($A4171,PC!A:B,2,0)</f>
        <v>6973</v>
      </c>
    </row>
    <row r="4172" spans="1:4" x14ac:dyDescent="0.25">
      <c r="A4172" t="s">
        <v>14790</v>
      </c>
      <c r="B4172" t="s">
        <v>18019</v>
      </c>
      <c r="C4172">
        <f>IFERROR(VLOOKUP($B4172,Responsavel!A:B,2,0),VLOOKUP($B4172,PrimaryUser!A:B,2,0))</f>
        <v>10787</v>
      </c>
      <c r="D4172">
        <f>VLOOKUP($A4172,PC!A:B,2,0)</f>
        <v>6974</v>
      </c>
    </row>
    <row r="4173" spans="1:4" x14ac:dyDescent="0.25">
      <c r="A4173" t="s">
        <v>14791</v>
      </c>
      <c r="B4173" t="s">
        <v>149</v>
      </c>
      <c r="C4173">
        <f>IFERROR(VLOOKUP($B4173,Responsavel!A:B,2,0),VLOOKUP($B4173,PrimaryUser!A:B,2,0))</f>
        <v>10116</v>
      </c>
      <c r="D4173">
        <f>VLOOKUP($A4173,PC!A:B,2,0)</f>
        <v>6975</v>
      </c>
    </row>
    <row r="4174" spans="1:4" x14ac:dyDescent="0.25">
      <c r="A4174" t="s">
        <v>14792</v>
      </c>
      <c r="B4174" t="s">
        <v>20281</v>
      </c>
      <c r="C4174">
        <f>IFERROR(VLOOKUP($B4174,Responsavel!A:B,2,0),VLOOKUP($B4174,PrimaryUser!A:B,2,0))</f>
        <v>10788</v>
      </c>
      <c r="D4174">
        <f>VLOOKUP($A4174,PC!A:B,2,0)</f>
        <v>6976</v>
      </c>
    </row>
    <row r="4175" spans="1:4" x14ac:dyDescent="0.25">
      <c r="A4175" t="s">
        <v>14793</v>
      </c>
      <c r="B4175" t="s">
        <v>19154</v>
      </c>
      <c r="C4175">
        <f>IFERROR(VLOOKUP($B4175,Responsavel!A:B,2,0),VLOOKUP($B4175,PrimaryUser!A:B,2,0))</f>
        <v>12969</v>
      </c>
      <c r="D4175">
        <f>VLOOKUP($A4175,PC!A:B,2,0)</f>
        <v>6977</v>
      </c>
    </row>
    <row r="4176" spans="1:4" x14ac:dyDescent="0.25">
      <c r="A4176" t="s">
        <v>14793</v>
      </c>
      <c r="B4176" t="s">
        <v>1708</v>
      </c>
      <c r="C4176">
        <f>IFERROR(VLOOKUP($B4176,Responsavel!A:B,2,0),VLOOKUP($B4176,PrimaryUser!A:B,2,0))</f>
        <v>10413</v>
      </c>
      <c r="D4176">
        <f>VLOOKUP($A4176,PC!A:B,2,0)</f>
        <v>6977</v>
      </c>
    </row>
    <row r="4177" spans="1:4" x14ac:dyDescent="0.25">
      <c r="A4177" t="s">
        <v>14794</v>
      </c>
      <c r="B4177" t="s">
        <v>17795</v>
      </c>
      <c r="C4177">
        <f>IFERROR(VLOOKUP($B4177,Responsavel!A:B,2,0),VLOOKUP($B4177,PrimaryUser!A:B,2,0))</f>
        <v>12584</v>
      </c>
      <c r="D4177">
        <f>VLOOKUP($A4177,PC!A:B,2,0)</f>
        <v>6978</v>
      </c>
    </row>
    <row r="4178" spans="1:4" x14ac:dyDescent="0.25">
      <c r="A4178" t="s">
        <v>14794</v>
      </c>
      <c r="B4178" t="s">
        <v>19815</v>
      </c>
      <c r="C4178">
        <f>IFERROR(VLOOKUP($B4178,Responsavel!A:B,2,0),VLOOKUP($B4178,PrimaryUser!A:B,2,0))</f>
        <v>10789</v>
      </c>
      <c r="D4178">
        <f>VLOOKUP($A4178,PC!A:B,2,0)</f>
        <v>6978</v>
      </c>
    </row>
    <row r="4179" spans="1:4" x14ac:dyDescent="0.25">
      <c r="A4179" t="s">
        <v>14795</v>
      </c>
      <c r="B4179" t="s">
        <v>2020</v>
      </c>
      <c r="C4179">
        <f>IFERROR(VLOOKUP($B4179,Responsavel!A:B,2,0),VLOOKUP($B4179,PrimaryUser!A:B,2,0))</f>
        <v>1941</v>
      </c>
      <c r="D4179">
        <f>VLOOKUP($A4179,PC!A:B,2,0)</f>
        <v>6979</v>
      </c>
    </row>
    <row r="4180" spans="1:4" x14ac:dyDescent="0.25">
      <c r="A4180" t="s">
        <v>14796</v>
      </c>
      <c r="B4180" t="s">
        <v>21010</v>
      </c>
      <c r="C4180">
        <f>IFERROR(VLOOKUP($B4180,Responsavel!A:B,2,0),VLOOKUP($B4180,PrimaryUser!A:B,2,0))</f>
        <v>10790</v>
      </c>
      <c r="D4180">
        <f>VLOOKUP($A4180,PC!A:B,2,0)</f>
        <v>6980</v>
      </c>
    </row>
    <row r="4181" spans="1:4" x14ac:dyDescent="0.25">
      <c r="A4181" t="s">
        <v>14797</v>
      </c>
      <c r="B4181" t="s">
        <v>260</v>
      </c>
      <c r="C4181">
        <f>IFERROR(VLOOKUP($B4181,Responsavel!A:B,2,0),VLOOKUP($B4181,PrimaryUser!A:B,2,0))</f>
        <v>1548</v>
      </c>
      <c r="D4181">
        <f>VLOOKUP($A4181,PC!A:B,2,0)</f>
        <v>6981</v>
      </c>
    </row>
    <row r="4182" spans="1:4" x14ac:dyDescent="0.25">
      <c r="A4182" t="s">
        <v>14798</v>
      </c>
      <c r="B4182" t="s">
        <v>19542</v>
      </c>
      <c r="C4182">
        <f>IFERROR(VLOOKUP($B4182,Responsavel!A:B,2,0),VLOOKUP($B4182,PrimaryUser!A:B,2,0))</f>
        <v>10791</v>
      </c>
      <c r="D4182">
        <f>VLOOKUP($A4182,PC!A:B,2,0)</f>
        <v>6982</v>
      </c>
    </row>
    <row r="4183" spans="1:4" x14ac:dyDescent="0.25">
      <c r="A4183" t="s">
        <v>14799</v>
      </c>
      <c r="B4183" t="s">
        <v>172</v>
      </c>
      <c r="C4183">
        <f>IFERROR(VLOOKUP($B4183,Responsavel!A:B,2,0),VLOOKUP($B4183,PrimaryUser!A:B,2,0))</f>
        <v>1816</v>
      </c>
      <c r="D4183">
        <f>VLOOKUP($A4183,PC!A:B,2,0)</f>
        <v>6983</v>
      </c>
    </row>
    <row r="4184" spans="1:4" x14ac:dyDescent="0.25">
      <c r="A4184" t="s">
        <v>14799</v>
      </c>
      <c r="B4184" t="s">
        <v>2741</v>
      </c>
      <c r="C4184">
        <f>IFERROR(VLOOKUP($B4184,Responsavel!A:B,2,0),VLOOKUP($B4184,PrimaryUser!A:B,2,0))</f>
        <v>1860</v>
      </c>
      <c r="D4184">
        <f>VLOOKUP($A4184,PC!A:B,2,0)</f>
        <v>6983</v>
      </c>
    </row>
    <row r="4185" spans="1:4" x14ac:dyDescent="0.25">
      <c r="A4185" t="s">
        <v>14800</v>
      </c>
      <c r="B4185" t="s">
        <v>17640</v>
      </c>
      <c r="C4185">
        <f>IFERROR(VLOOKUP($B4185,Responsavel!A:B,2,0),VLOOKUP($B4185,PrimaryUser!A:B,2,0))</f>
        <v>12723</v>
      </c>
      <c r="D4185">
        <f>VLOOKUP($A4185,PC!A:B,2,0)</f>
        <v>6984</v>
      </c>
    </row>
    <row r="4186" spans="1:4" x14ac:dyDescent="0.25">
      <c r="A4186" t="s">
        <v>14801</v>
      </c>
      <c r="B4186" t="s">
        <v>202</v>
      </c>
      <c r="C4186">
        <f>IFERROR(VLOOKUP($B4186,Responsavel!A:B,2,0),VLOOKUP($B4186,PrimaryUser!A:B,2,0))</f>
        <v>10792</v>
      </c>
      <c r="D4186">
        <f>VLOOKUP($A4186,PC!A:B,2,0)</f>
        <v>6985</v>
      </c>
    </row>
    <row r="4187" spans="1:4" x14ac:dyDescent="0.25">
      <c r="A4187" t="s">
        <v>14802</v>
      </c>
      <c r="B4187" t="s">
        <v>18863</v>
      </c>
      <c r="C4187">
        <f>IFERROR(VLOOKUP($B4187,Responsavel!A:B,2,0),VLOOKUP($B4187,PrimaryUser!A:B,2,0))</f>
        <v>10793</v>
      </c>
      <c r="D4187">
        <f>VLOOKUP($A4187,PC!A:B,2,0)</f>
        <v>6986</v>
      </c>
    </row>
    <row r="4188" spans="1:4" x14ac:dyDescent="0.25">
      <c r="A4188" t="s">
        <v>14803</v>
      </c>
      <c r="B4188" t="s">
        <v>17985</v>
      </c>
      <c r="C4188">
        <f>IFERROR(VLOOKUP($B4188,Responsavel!A:B,2,0),VLOOKUP($B4188,PrimaryUser!A:B,2,0))</f>
        <v>12262</v>
      </c>
      <c r="D4188">
        <f>VLOOKUP($A4188,PC!A:B,2,0)</f>
        <v>6987</v>
      </c>
    </row>
    <row r="4189" spans="1:4" x14ac:dyDescent="0.25">
      <c r="A4189" t="s">
        <v>14804</v>
      </c>
      <c r="B4189" t="s">
        <v>3375</v>
      </c>
      <c r="C4189">
        <f>IFERROR(VLOOKUP($B4189,Responsavel!A:B,2,0),VLOOKUP($B4189,PrimaryUser!A:B,2,0))</f>
        <v>1930</v>
      </c>
      <c r="D4189">
        <f>VLOOKUP($A4189,PC!A:B,2,0)</f>
        <v>6988</v>
      </c>
    </row>
    <row r="4190" spans="1:4" x14ac:dyDescent="0.25">
      <c r="A4190" t="s">
        <v>14805</v>
      </c>
      <c r="B4190" t="s">
        <v>21024</v>
      </c>
      <c r="C4190">
        <f>IFERROR(VLOOKUP($B4190,Responsavel!A:B,2,0),VLOOKUP($B4190,PrimaryUser!A:B,2,0))</f>
        <v>10794</v>
      </c>
      <c r="D4190">
        <f>VLOOKUP($A4190,PC!A:B,2,0)</f>
        <v>6989</v>
      </c>
    </row>
    <row r="4191" spans="1:4" x14ac:dyDescent="0.25">
      <c r="A4191" t="s">
        <v>14806</v>
      </c>
      <c r="B4191" t="s">
        <v>1678</v>
      </c>
      <c r="C4191">
        <f>IFERROR(VLOOKUP($B4191,Responsavel!A:B,2,0),VLOOKUP($B4191,PrimaryUser!A:B,2,0))</f>
        <v>13340</v>
      </c>
      <c r="D4191">
        <f>VLOOKUP($A4191,PC!A:B,2,0)</f>
        <v>6990</v>
      </c>
    </row>
    <row r="4192" spans="1:4" x14ac:dyDescent="0.25">
      <c r="A4192" t="s">
        <v>14806</v>
      </c>
      <c r="B4192" t="s">
        <v>18944</v>
      </c>
      <c r="C4192">
        <f>IFERROR(VLOOKUP($B4192,Responsavel!A:B,2,0),VLOOKUP($B4192,PrimaryUser!A:B,2,0))</f>
        <v>10795</v>
      </c>
      <c r="D4192">
        <f>VLOOKUP($A4192,PC!A:B,2,0)</f>
        <v>6990</v>
      </c>
    </row>
    <row r="4193" spans="1:4" x14ac:dyDescent="0.25">
      <c r="A4193" t="s">
        <v>14807</v>
      </c>
      <c r="B4193" t="s">
        <v>1487</v>
      </c>
      <c r="C4193">
        <f>IFERROR(VLOOKUP($B4193,Responsavel!A:B,2,0),VLOOKUP($B4193,PrimaryUser!A:B,2,0))</f>
        <v>1649</v>
      </c>
      <c r="D4193">
        <f>VLOOKUP($A4193,PC!A:B,2,0)</f>
        <v>6991</v>
      </c>
    </row>
    <row r="4194" spans="1:4" x14ac:dyDescent="0.25">
      <c r="A4194" t="s">
        <v>14808</v>
      </c>
      <c r="B4194" t="s">
        <v>19381</v>
      </c>
      <c r="C4194">
        <f>IFERROR(VLOOKUP($B4194,Responsavel!A:B,2,0),VLOOKUP($B4194,PrimaryUser!A:B,2,0))</f>
        <v>10225</v>
      </c>
      <c r="D4194">
        <f>VLOOKUP($A4194,PC!A:B,2,0)</f>
        <v>6992</v>
      </c>
    </row>
    <row r="4195" spans="1:4" x14ac:dyDescent="0.25">
      <c r="A4195" t="s">
        <v>14809</v>
      </c>
      <c r="B4195" t="s">
        <v>17642</v>
      </c>
      <c r="C4195">
        <f>IFERROR(VLOOKUP($B4195,Responsavel!A:B,2,0),VLOOKUP($B4195,PrimaryUser!A:B,2,0))</f>
        <v>12970</v>
      </c>
      <c r="D4195">
        <f>VLOOKUP($A4195,PC!A:B,2,0)</f>
        <v>6993</v>
      </c>
    </row>
    <row r="4196" spans="1:4" x14ac:dyDescent="0.25">
      <c r="A4196" t="s">
        <v>14809</v>
      </c>
      <c r="B4196" t="s">
        <v>20997</v>
      </c>
      <c r="C4196">
        <f>IFERROR(VLOOKUP($B4196,Responsavel!A:B,2,0),VLOOKUP($B4196,PrimaryUser!A:B,2,0))</f>
        <v>10119</v>
      </c>
      <c r="D4196">
        <f>VLOOKUP($A4196,PC!A:B,2,0)</f>
        <v>6993</v>
      </c>
    </row>
    <row r="4197" spans="1:4" x14ac:dyDescent="0.25">
      <c r="A4197" t="s">
        <v>14810</v>
      </c>
      <c r="B4197" t="s">
        <v>18516</v>
      </c>
      <c r="C4197">
        <f>IFERROR(VLOOKUP($B4197,Responsavel!A:B,2,0),VLOOKUP($B4197,PrimaryUser!A:B,2,0))</f>
        <v>10796</v>
      </c>
      <c r="D4197">
        <f>VLOOKUP($A4197,PC!A:B,2,0)</f>
        <v>6994</v>
      </c>
    </row>
    <row r="4198" spans="1:4" x14ac:dyDescent="0.25">
      <c r="A4198" t="s">
        <v>14811</v>
      </c>
      <c r="B4198" t="s">
        <v>21090</v>
      </c>
      <c r="C4198">
        <f>IFERROR(VLOOKUP($B4198,Responsavel!A:B,2,0),VLOOKUP($B4198,PrimaryUser!A:B,2,0))</f>
        <v>10797</v>
      </c>
      <c r="D4198">
        <f>VLOOKUP($A4198,PC!A:B,2,0)</f>
        <v>6995</v>
      </c>
    </row>
    <row r="4199" spans="1:4" x14ac:dyDescent="0.25">
      <c r="A4199" t="s">
        <v>14812</v>
      </c>
      <c r="B4199" t="s">
        <v>19531</v>
      </c>
      <c r="C4199">
        <f>IFERROR(VLOOKUP($B4199,Responsavel!A:B,2,0),VLOOKUP($B4199,PrimaryUser!A:B,2,0))</f>
        <v>10798</v>
      </c>
      <c r="D4199">
        <f>VLOOKUP($A4199,PC!A:B,2,0)</f>
        <v>6996</v>
      </c>
    </row>
    <row r="4200" spans="1:4" x14ac:dyDescent="0.25">
      <c r="A4200" t="s">
        <v>14812</v>
      </c>
      <c r="B4200" t="s">
        <v>19823</v>
      </c>
      <c r="C4200">
        <f>IFERROR(VLOOKUP($B4200,Responsavel!A:B,2,0),VLOOKUP($B4200,PrimaryUser!A:B,2,0))</f>
        <v>10410</v>
      </c>
      <c r="D4200">
        <f>VLOOKUP($A4200,PC!A:B,2,0)</f>
        <v>6996</v>
      </c>
    </row>
    <row r="4201" spans="1:4" x14ac:dyDescent="0.25">
      <c r="A4201" t="s">
        <v>14813</v>
      </c>
      <c r="B4201" t="s">
        <v>21091</v>
      </c>
      <c r="C4201">
        <f>IFERROR(VLOOKUP($B4201,Responsavel!A:B,2,0),VLOOKUP($B4201,PrimaryUser!A:B,2,0))</f>
        <v>10799</v>
      </c>
      <c r="D4201">
        <f>VLOOKUP($A4201,PC!A:B,2,0)</f>
        <v>6997</v>
      </c>
    </row>
    <row r="4202" spans="1:4" x14ac:dyDescent="0.25">
      <c r="A4202" t="s">
        <v>14814</v>
      </c>
      <c r="B4202" t="s">
        <v>482</v>
      </c>
      <c r="C4202">
        <f>IFERROR(VLOOKUP($B4202,Responsavel!A:B,2,0),VLOOKUP($B4202,PrimaryUser!A:B,2,0))</f>
        <v>10800</v>
      </c>
      <c r="D4202">
        <f>VLOOKUP($A4202,PC!A:B,2,0)</f>
        <v>6998</v>
      </c>
    </row>
    <row r="4203" spans="1:4" x14ac:dyDescent="0.25">
      <c r="A4203" t="s">
        <v>14815</v>
      </c>
      <c r="B4203" t="s">
        <v>19353</v>
      </c>
      <c r="C4203">
        <f>IFERROR(VLOOKUP($B4203,Responsavel!A:B,2,0),VLOOKUP($B4203,PrimaryUser!A:B,2,0))</f>
        <v>10801</v>
      </c>
      <c r="D4203">
        <f>VLOOKUP($A4203,PC!A:B,2,0)</f>
        <v>6999</v>
      </c>
    </row>
    <row r="4204" spans="1:4" x14ac:dyDescent="0.25">
      <c r="A4204" t="s">
        <v>14816</v>
      </c>
      <c r="B4204" t="s">
        <v>17770</v>
      </c>
      <c r="C4204">
        <f>IFERROR(VLOOKUP($B4204,Responsavel!A:B,2,0),VLOOKUP($B4204,PrimaryUser!A:B,2,0))</f>
        <v>12193</v>
      </c>
      <c r="D4204">
        <f>VLOOKUP($A4204,PC!A:B,2,0)</f>
        <v>7000</v>
      </c>
    </row>
    <row r="4205" spans="1:4" x14ac:dyDescent="0.25">
      <c r="A4205" t="s">
        <v>14816</v>
      </c>
      <c r="B4205" t="s">
        <v>3075</v>
      </c>
      <c r="C4205">
        <f>IFERROR(VLOOKUP($B4205,Responsavel!A:B,2,0),VLOOKUP($B4205,PrimaryUser!A:B,2,0))</f>
        <v>10644</v>
      </c>
      <c r="D4205">
        <f>VLOOKUP($A4205,PC!A:B,2,0)</f>
        <v>7000</v>
      </c>
    </row>
    <row r="4206" spans="1:4" x14ac:dyDescent="0.25">
      <c r="A4206" t="s">
        <v>14817</v>
      </c>
      <c r="B4206" t="s">
        <v>19291</v>
      </c>
      <c r="C4206">
        <f>IFERROR(VLOOKUP($B4206,Responsavel!A:B,2,0),VLOOKUP($B4206,PrimaryUser!A:B,2,0))</f>
        <v>10802</v>
      </c>
      <c r="D4206">
        <f>VLOOKUP($A4206,PC!A:B,2,0)</f>
        <v>7001</v>
      </c>
    </row>
    <row r="4207" spans="1:4" x14ac:dyDescent="0.25">
      <c r="A4207" t="s">
        <v>14818</v>
      </c>
      <c r="B4207" t="s">
        <v>19943</v>
      </c>
      <c r="C4207">
        <f>IFERROR(VLOOKUP($B4207,Responsavel!A:B,2,0),VLOOKUP($B4207,PrimaryUser!A:B,2,0))</f>
        <v>10803</v>
      </c>
      <c r="D4207">
        <f>VLOOKUP($A4207,PC!A:B,2,0)</f>
        <v>7002</v>
      </c>
    </row>
    <row r="4208" spans="1:4" x14ac:dyDescent="0.25">
      <c r="A4208" t="s">
        <v>14819</v>
      </c>
      <c r="B4208" t="s">
        <v>1235</v>
      </c>
      <c r="C4208">
        <f>IFERROR(VLOOKUP($B4208,Responsavel!A:B,2,0),VLOOKUP($B4208,PrimaryUser!A:B,2,0))</f>
        <v>10370</v>
      </c>
      <c r="D4208">
        <f>VLOOKUP($A4208,PC!A:B,2,0)</f>
        <v>7003</v>
      </c>
    </row>
    <row r="4209" spans="1:4" x14ac:dyDescent="0.25">
      <c r="A4209" t="s">
        <v>14820</v>
      </c>
      <c r="B4209" t="s">
        <v>2989</v>
      </c>
      <c r="C4209">
        <f>IFERROR(VLOOKUP($B4209,Responsavel!A:B,2,0),VLOOKUP($B4209,PrimaryUser!A:B,2,0))</f>
        <v>1815</v>
      </c>
      <c r="D4209">
        <f>VLOOKUP($A4209,PC!A:B,2,0)</f>
        <v>7004</v>
      </c>
    </row>
    <row r="4210" spans="1:4" x14ac:dyDescent="0.25">
      <c r="A4210" t="s">
        <v>14821</v>
      </c>
      <c r="B4210" t="s">
        <v>21092</v>
      </c>
      <c r="C4210">
        <f>IFERROR(VLOOKUP($B4210,Responsavel!A:B,2,0),VLOOKUP($B4210,PrimaryUser!A:B,2,0))</f>
        <v>10804</v>
      </c>
      <c r="D4210">
        <f>VLOOKUP($A4210,PC!A:B,2,0)</f>
        <v>7005</v>
      </c>
    </row>
    <row r="4211" spans="1:4" x14ac:dyDescent="0.25">
      <c r="A4211" t="s">
        <v>14822</v>
      </c>
      <c r="B4211" t="s">
        <v>1303</v>
      </c>
      <c r="C4211">
        <f>IFERROR(VLOOKUP($B4211,Responsavel!A:B,2,0),VLOOKUP($B4211,PrimaryUser!A:B,2,0))</f>
        <v>1630</v>
      </c>
      <c r="D4211">
        <f>VLOOKUP($A4211,PC!A:B,2,0)</f>
        <v>7006</v>
      </c>
    </row>
    <row r="4212" spans="1:4" x14ac:dyDescent="0.25">
      <c r="A4212" t="s">
        <v>14823</v>
      </c>
      <c r="B4212" t="s">
        <v>87</v>
      </c>
      <c r="C4212">
        <f>IFERROR(VLOOKUP($B4212,Responsavel!A:B,2,0),VLOOKUP($B4212,PrimaryUser!A:B,2,0))</f>
        <v>2033</v>
      </c>
      <c r="D4212">
        <f>VLOOKUP($A4212,PC!A:B,2,0)</f>
        <v>7007</v>
      </c>
    </row>
    <row r="4213" spans="1:4" x14ac:dyDescent="0.25">
      <c r="A4213" t="s">
        <v>14823</v>
      </c>
      <c r="B4213" t="s">
        <v>19024</v>
      </c>
      <c r="C4213">
        <f>IFERROR(VLOOKUP($B4213,Responsavel!A:B,2,0),VLOOKUP($B4213,PrimaryUser!A:B,2,0))</f>
        <v>10805</v>
      </c>
      <c r="D4213">
        <f>VLOOKUP($A4213,PC!A:B,2,0)</f>
        <v>7007</v>
      </c>
    </row>
    <row r="4214" spans="1:4" x14ac:dyDescent="0.25">
      <c r="A4214" t="s">
        <v>14824</v>
      </c>
      <c r="B4214" t="s">
        <v>19550</v>
      </c>
      <c r="C4214">
        <f>IFERROR(VLOOKUP($B4214,Responsavel!A:B,2,0),VLOOKUP($B4214,PrimaryUser!A:B,2,0))</f>
        <v>10806</v>
      </c>
      <c r="D4214">
        <f>VLOOKUP($A4214,PC!A:B,2,0)</f>
        <v>7008</v>
      </c>
    </row>
    <row r="4215" spans="1:4" x14ac:dyDescent="0.25">
      <c r="A4215" t="s">
        <v>14825</v>
      </c>
      <c r="B4215" t="s">
        <v>19916</v>
      </c>
      <c r="C4215">
        <f>IFERROR(VLOOKUP($B4215,Responsavel!A:B,2,0),VLOOKUP($B4215,PrimaryUser!A:B,2,0))</f>
        <v>10807</v>
      </c>
      <c r="D4215">
        <f>VLOOKUP($A4215,PC!A:B,2,0)</f>
        <v>7009</v>
      </c>
    </row>
    <row r="4216" spans="1:4" x14ac:dyDescent="0.25">
      <c r="A4216" t="s">
        <v>14826</v>
      </c>
      <c r="B4216" t="s">
        <v>17923</v>
      </c>
      <c r="C4216">
        <f>IFERROR(VLOOKUP($B4216,Responsavel!A:B,2,0),VLOOKUP($B4216,PrimaryUser!A:B,2,0))</f>
        <v>12968</v>
      </c>
      <c r="D4216">
        <f>VLOOKUP($A4216,PC!A:B,2,0)</f>
        <v>7010</v>
      </c>
    </row>
    <row r="4217" spans="1:4" x14ac:dyDescent="0.25">
      <c r="A4217" t="s">
        <v>14827</v>
      </c>
      <c r="B4217" t="s">
        <v>21093</v>
      </c>
      <c r="C4217">
        <f>IFERROR(VLOOKUP($B4217,Responsavel!A:B,2,0),VLOOKUP($B4217,PrimaryUser!A:B,2,0))</f>
        <v>10808</v>
      </c>
      <c r="D4217">
        <f>VLOOKUP($A4217,PC!A:B,2,0)</f>
        <v>7011</v>
      </c>
    </row>
    <row r="4218" spans="1:4" x14ac:dyDescent="0.25">
      <c r="A4218" t="s">
        <v>14828</v>
      </c>
      <c r="B4218" t="s">
        <v>19417</v>
      </c>
      <c r="C4218">
        <f>IFERROR(VLOOKUP($B4218,Responsavel!A:B,2,0),VLOOKUP($B4218,PrimaryUser!A:B,2,0))</f>
        <v>10809</v>
      </c>
      <c r="D4218">
        <f>VLOOKUP($A4218,PC!A:B,2,0)</f>
        <v>7012</v>
      </c>
    </row>
    <row r="4219" spans="1:4" x14ac:dyDescent="0.25">
      <c r="A4219" t="s">
        <v>14829</v>
      </c>
      <c r="B4219" t="s">
        <v>2879</v>
      </c>
      <c r="C4219">
        <f>IFERROR(VLOOKUP($B4219,Responsavel!A:B,2,0),VLOOKUP($B4219,PrimaryUser!A:B,2,0))</f>
        <v>10715</v>
      </c>
      <c r="D4219">
        <f>VLOOKUP($A4219,PC!A:B,2,0)</f>
        <v>7013</v>
      </c>
    </row>
    <row r="4220" spans="1:4" x14ac:dyDescent="0.25">
      <c r="A4220" t="s">
        <v>14830</v>
      </c>
      <c r="B4220" t="s">
        <v>1177</v>
      </c>
      <c r="C4220">
        <f>IFERROR(VLOOKUP($B4220,Responsavel!A:B,2,0),VLOOKUP($B4220,PrimaryUser!A:B,2,0))</f>
        <v>1707</v>
      </c>
      <c r="D4220">
        <f>VLOOKUP($A4220,PC!A:B,2,0)</f>
        <v>7014</v>
      </c>
    </row>
    <row r="4221" spans="1:4" x14ac:dyDescent="0.25">
      <c r="A4221" t="s">
        <v>14831</v>
      </c>
      <c r="B4221" t="s">
        <v>21094</v>
      </c>
      <c r="C4221">
        <f>IFERROR(VLOOKUP($B4221,Responsavel!A:B,2,0),VLOOKUP($B4221,PrimaryUser!A:B,2,0))</f>
        <v>10810</v>
      </c>
      <c r="D4221">
        <f>VLOOKUP($A4221,PC!A:B,2,0)</f>
        <v>7015</v>
      </c>
    </row>
    <row r="4222" spans="1:4" x14ac:dyDescent="0.25">
      <c r="A4222" t="s">
        <v>14832</v>
      </c>
      <c r="B4222" t="s">
        <v>19289</v>
      </c>
      <c r="C4222">
        <f>IFERROR(VLOOKUP($B4222,Responsavel!A:B,2,0),VLOOKUP($B4222,PrimaryUser!A:B,2,0))</f>
        <v>10811</v>
      </c>
      <c r="D4222">
        <f>VLOOKUP($A4222,PC!A:B,2,0)</f>
        <v>7016</v>
      </c>
    </row>
    <row r="4223" spans="1:4" x14ac:dyDescent="0.25">
      <c r="A4223" t="s">
        <v>14833</v>
      </c>
      <c r="B4223" t="s">
        <v>20152</v>
      </c>
      <c r="C4223">
        <f>IFERROR(VLOOKUP($B4223,Responsavel!A:B,2,0),VLOOKUP($B4223,PrimaryUser!A:B,2,0))</f>
        <v>10812</v>
      </c>
      <c r="D4223">
        <f>VLOOKUP($A4223,PC!A:B,2,0)</f>
        <v>7017</v>
      </c>
    </row>
    <row r="4224" spans="1:4" x14ac:dyDescent="0.25">
      <c r="A4224" t="s">
        <v>14834</v>
      </c>
      <c r="B4224" t="s">
        <v>1816</v>
      </c>
      <c r="C4224">
        <f>IFERROR(VLOOKUP($B4224,Responsavel!A:B,2,0),VLOOKUP($B4224,PrimaryUser!A:B,2,0))</f>
        <v>1580</v>
      </c>
      <c r="D4224">
        <f>VLOOKUP($A4224,PC!A:B,2,0)</f>
        <v>7018</v>
      </c>
    </row>
    <row r="4225" spans="1:4" x14ac:dyDescent="0.25">
      <c r="A4225" t="s">
        <v>14835</v>
      </c>
      <c r="B4225" t="s">
        <v>1998</v>
      </c>
      <c r="C4225">
        <f>IFERROR(VLOOKUP($B4225,Responsavel!A:B,2,0),VLOOKUP($B4225,PrimaryUser!A:B,2,0))</f>
        <v>1650</v>
      </c>
      <c r="D4225">
        <f>VLOOKUP($A4225,PC!A:B,2,0)</f>
        <v>7019</v>
      </c>
    </row>
    <row r="4226" spans="1:4" x14ac:dyDescent="0.25">
      <c r="A4226" t="s">
        <v>14836</v>
      </c>
      <c r="B4226" t="s">
        <v>2331</v>
      </c>
      <c r="C4226">
        <f>IFERROR(VLOOKUP($B4226,Responsavel!A:B,2,0),VLOOKUP($B4226,PrimaryUser!A:B,2,0))</f>
        <v>13379</v>
      </c>
      <c r="D4226">
        <f>VLOOKUP($A4226,PC!A:B,2,0)</f>
        <v>7020</v>
      </c>
    </row>
    <row r="4227" spans="1:4" x14ac:dyDescent="0.25">
      <c r="A4227" t="s">
        <v>14838</v>
      </c>
      <c r="B4227" t="s">
        <v>19956</v>
      </c>
      <c r="C4227">
        <f>IFERROR(VLOOKUP($B4227,Responsavel!A:B,2,0),VLOOKUP($B4227,PrimaryUser!A:B,2,0))</f>
        <v>10546</v>
      </c>
      <c r="D4227">
        <f>VLOOKUP($A4227,PC!A:B,2,0)</f>
        <v>7022</v>
      </c>
    </row>
    <row r="4228" spans="1:4" x14ac:dyDescent="0.25">
      <c r="A4228" t="s">
        <v>14838</v>
      </c>
      <c r="B4228" t="s">
        <v>20137</v>
      </c>
      <c r="C4228">
        <f>IFERROR(VLOOKUP($B4228,Responsavel!A:B,2,0),VLOOKUP($B4228,PrimaryUser!A:B,2,0))</f>
        <v>10433</v>
      </c>
      <c r="D4228">
        <f>VLOOKUP($A4228,PC!A:B,2,0)</f>
        <v>7022</v>
      </c>
    </row>
    <row r="4229" spans="1:4" x14ac:dyDescent="0.25">
      <c r="A4229" t="s">
        <v>14839</v>
      </c>
      <c r="B4229" t="s">
        <v>20218</v>
      </c>
      <c r="C4229">
        <f>IFERROR(VLOOKUP($B4229,Responsavel!A:B,2,0),VLOOKUP($B4229,PrimaryUser!A:B,2,0))</f>
        <v>10470</v>
      </c>
      <c r="D4229">
        <f>VLOOKUP($A4229,PC!A:B,2,0)</f>
        <v>7023</v>
      </c>
    </row>
    <row r="4230" spans="1:4" x14ac:dyDescent="0.25">
      <c r="A4230" t="s">
        <v>14839</v>
      </c>
      <c r="B4230" t="s">
        <v>1542</v>
      </c>
      <c r="C4230">
        <f>IFERROR(VLOOKUP($B4230,Responsavel!A:B,2,0),VLOOKUP($B4230,PrimaryUser!A:B,2,0))</f>
        <v>2027</v>
      </c>
      <c r="D4230">
        <f>VLOOKUP($A4230,PC!A:B,2,0)</f>
        <v>7023</v>
      </c>
    </row>
    <row r="4231" spans="1:4" x14ac:dyDescent="0.25">
      <c r="A4231" t="s">
        <v>14840</v>
      </c>
      <c r="B4231" t="s">
        <v>21095</v>
      </c>
      <c r="C4231">
        <f>IFERROR(VLOOKUP($B4231,Responsavel!A:B,2,0),VLOOKUP($B4231,PrimaryUser!A:B,2,0))</f>
        <v>10813</v>
      </c>
      <c r="D4231">
        <f>VLOOKUP($A4231,PC!A:B,2,0)</f>
        <v>7024</v>
      </c>
    </row>
    <row r="4232" spans="1:4" x14ac:dyDescent="0.25">
      <c r="A4232" t="s">
        <v>14841</v>
      </c>
      <c r="B4232" t="s">
        <v>18492</v>
      </c>
      <c r="C4232">
        <f>IFERROR(VLOOKUP($B4232,Responsavel!A:B,2,0),VLOOKUP($B4232,PrimaryUser!A:B,2,0))</f>
        <v>12770</v>
      </c>
      <c r="D4232">
        <f>VLOOKUP($A4232,PC!A:B,2,0)</f>
        <v>7025</v>
      </c>
    </row>
    <row r="4233" spans="1:4" x14ac:dyDescent="0.25">
      <c r="A4233" t="s">
        <v>14841</v>
      </c>
      <c r="B4233" t="s">
        <v>1299</v>
      </c>
      <c r="C4233">
        <f>IFERROR(VLOOKUP($B4233,Responsavel!A:B,2,0),VLOOKUP($B4233,PrimaryUser!A:B,2,0))</f>
        <v>1569</v>
      </c>
      <c r="D4233">
        <f>VLOOKUP($A4233,PC!A:B,2,0)</f>
        <v>7025</v>
      </c>
    </row>
    <row r="4234" spans="1:4" x14ac:dyDescent="0.25">
      <c r="A4234" t="s">
        <v>14842</v>
      </c>
      <c r="B4234" t="s">
        <v>21096</v>
      </c>
      <c r="C4234">
        <f>IFERROR(VLOOKUP($B4234,Responsavel!A:B,2,0),VLOOKUP($B4234,PrimaryUser!A:B,2,0))</f>
        <v>11089</v>
      </c>
      <c r="D4234">
        <f>VLOOKUP($A4234,PC!A:B,2,0)</f>
        <v>7026</v>
      </c>
    </row>
    <row r="4235" spans="1:4" x14ac:dyDescent="0.25">
      <c r="A4235" t="s">
        <v>14842</v>
      </c>
      <c r="B4235" t="s">
        <v>542</v>
      </c>
      <c r="C4235">
        <f>IFERROR(VLOOKUP($B4235,Responsavel!A:B,2,0),VLOOKUP($B4235,PrimaryUser!A:B,2,0))</f>
        <v>1932</v>
      </c>
      <c r="D4235">
        <f>VLOOKUP($A4235,PC!A:B,2,0)</f>
        <v>7026</v>
      </c>
    </row>
    <row r="4236" spans="1:4" x14ac:dyDescent="0.25">
      <c r="A4236" t="s">
        <v>14843</v>
      </c>
      <c r="B4236" t="s">
        <v>18143</v>
      </c>
      <c r="C4236">
        <f>IFERROR(VLOOKUP($B4236,Responsavel!A:B,2,0),VLOOKUP($B4236,PrimaryUser!A:B,2,0))</f>
        <v>12971</v>
      </c>
      <c r="D4236">
        <f>VLOOKUP($A4236,PC!A:B,2,0)</f>
        <v>7027</v>
      </c>
    </row>
    <row r="4237" spans="1:4" x14ac:dyDescent="0.25">
      <c r="A4237" t="s">
        <v>14843</v>
      </c>
      <c r="B4237" t="s">
        <v>18281</v>
      </c>
      <c r="C4237">
        <f>IFERROR(VLOOKUP($B4237,Responsavel!A:B,2,0),VLOOKUP($B4237,PrimaryUser!A:B,2,0))</f>
        <v>10485</v>
      </c>
      <c r="D4237">
        <f>VLOOKUP($A4237,PC!A:B,2,0)</f>
        <v>7027</v>
      </c>
    </row>
    <row r="4238" spans="1:4" x14ac:dyDescent="0.25">
      <c r="A4238" t="s">
        <v>14844</v>
      </c>
      <c r="B4238" t="s">
        <v>925</v>
      </c>
      <c r="C4238">
        <f>IFERROR(VLOOKUP($B4238,Responsavel!A:B,2,0),VLOOKUP($B4238,PrimaryUser!A:B,2,0))</f>
        <v>1628</v>
      </c>
      <c r="D4238">
        <f>VLOOKUP($A4238,PC!A:B,2,0)</f>
        <v>7028</v>
      </c>
    </row>
    <row r="4239" spans="1:4" x14ac:dyDescent="0.25">
      <c r="A4239" t="s">
        <v>14844</v>
      </c>
      <c r="B4239" t="s">
        <v>17543</v>
      </c>
      <c r="C4239">
        <f>IFERROR(VLOOKUP($B4239,Responsavel!A:B,2,0),VLOOKUP($B4239,PrimaryUser!A:B,2,0))</f>
        <v>12972</v>
      </c>
      <c r="D4239">
        <f>VLOOKUP($A4239,PC!A:B,2,0)</f>
        <v>7028</v>
      </c>
    </row>
    <row r="4240" spans="1:4" x14ac:dyDescent="0.25">
      <c r="A4240" t="s">
        <v>14845</v>
      </c>
      <c r="B4240" t="s">
        <v>3317</v>
      </c>
      <c r="C4240">
        <f>IFERROR(VLOOKUP($B4240,Responsavel!A:B,2,0),VLOOKUP($B4240,PrimaryUser!A:B,2,0))</f>
        <v>1637</v>
      </c>
      <c r="D4240">
        <f>VLOOKUP($A4240,PC!A:B,2,0)</f>
        <v>7029</v>
      </c>
    </row>
    <row r="4241" spans="1:4" x14ac:dyDescent="0.25">
      <c r="A4241" t="s">
        <v>14846</v>
      </c>
      <c r="B4241" t="s">
        <v>17681</v>
      </c>
      <c r="C4241">
        <f>IFERROR(VLOOKUP($B4241,Responsavel!A:B,2,0),VLOOKUP($B4241,PrimaryUser!A:B,2,0))</f>
        <v>12973</v>
      </c>
      <c r="D4241">
        <f>VLOOKUP($A4241,PC!A:B,2,0)</f>
        <v>7030</v>
      </c>
    </row>
    <row r="4242" spans="1:4" x14ac:dyDescent="0.25">
      <c r="A4242" t="s">
        <v>14847</v>
      </c>
      <c r="B4242" t="s">
        <v>19015</v>
      </c>
      <c r="C4242">
        <f>IFERROR(VLOOKUP($B4242,Responsavel!A:B,2,0),VLOOKUP($B4242,PrimaryUser!A:B,2,0))</f>
        <v>12974</v>
      </c>
      <c r="D4242">
        <f>VLOOKUP($A4242,PC!A:B,2,0)</f>
        <v>7031</v>
      </c>
    </row>
    <row r="4243" spans="1:4" x14ac:dyDescent="0.25">
      <c r="A4243" t="s">
        <v>14847</v>
      </c>
      <c r="B4243" t="s">
        <v>18156</v>
      </c>
      <c r="C4243">
        <f>IFERROR(VLOOKUP($B4243,Responsavel!A:B,2,0),VLOOKUP($B4243,PrimaryUser!A:B,2,0))</f>
        <v>10814</v>
      </c>
      <c r="D4243">
        <f>VLOOKUP($A4243,PC!A:B,2,0)</f>
        <v>7031</v>
      </c>
    </row>
    <row r="4244" spans="1:4" x14ac:dyDescent="0.25">
      <c r="A4244" t="s">
        <v>14848</v>
      </c>
      <c r="B4244" t="s">
        <v>17885</v>
      </c>
      <c r="C4244">
        <f>IFERROR(VLOOKUP($B4244,Responsavel!A:B,2,0),VLOOKUP($B4244,PrimaryUser!A:B,2,0))</f>
        <v>12975</v>
      </c>
      <c r="D4244">
        <f>VLOOKUP($A4244,PC!A:B,2,0)</f>
        <v>7032</v>
      </c>
    </row>
    <row r="4245" spans="1:4" x14ac:dyDescent="0.25">
      <c r="A4245" t="s">
        <v>14848</v>
      </c>
      <c r="B4245" t="s">
        <v>21097</v>
      </c>
      <c r="C4245">
        <f>IFERROR(VLOOKUP($B4245,Responsavel!A:B,2,0),VLOOKUP($B4245,PrimaryUser!A:B,2,0))</f>
        <v>10815</v>
      </c>
      <c r="D4245">
        <f>VLOOKUP($A4245,PC!A:B,2,0)</f>
        <v>7032</v>
      </c>
    </row>
    <row r="4246" spans="1:4" x14ac:dyDescent="0.25">
      <c r="A4246" t="s">
        <v>14849</v>
      </c>
      <c r="B4246" t="s">
        <v>18704</v>
      </c>
      <c r="C4246">
        <f>IFERROR(VLOOKUP($B4246,Responsavel!A:B,2,0),VLOOKUP($B4246,PrimaryUser!A:B,2,0))</f>
        <v>12976</v>
      </c>
      <c r="D4246">
        <f>VLOOKUP($A4246,PC!A:B,2,0)</f>
        <v>7033</v>
      </c>
    </row>
    <row r="4247" spans="1:4" x14ac:dyDescent="0.25">
      <c r="A4247" t="s">
        <v>14849</v>
      </c>
      <c r="B4247" t="s">
        <v>20063</v>
      </c>
      <c r="C4247">
        <f>IFERROR(VLOOKUP($B4247,Responsavel!A:B,2,0),VLOOKUP($B4247,PrimaryUser!A:B,2,0))</f>
        <v>10684</v>
      </c>
      <c r="D4247">
        <f>VLOOKUP($A4247,PC!A:B,2,0)</f>
        <v>7033</v>
      </c>
    </row>
    <row r="4248" spans="1:4" x14ac:dyDescent="0.25">
      <c r="A4248" t="s">
        <v>14850</v>
      </c>
      <c r="B4248" t="s">
        <v>17889</v>
      </c>
      <c r="C4248">
        <f>IFERROR(VLOOKUP($B4248,Responsavel!A:B,2,0),VLOOKUP($B4248,PrimaryUser!A:B,2,0))</f>
        <v>12977</v>
      </c>
      <c r="D4248">
        <f>VLOOKUP($A4248,PC!A:B,2,0)</f>
        <v>7034</v>
      </c>
    </row>
    <row r="4249" spans="1:4" x14ac:dyDescent="0.25">
      <c r="A4249" t="s">
        <v>14851</v>
      </c>
      <c r="B4249" t="s">
        <v>19105</v>
      </c>
      <c r="C4249">
        <f>IFERROR(VLOOKUP($B4249,Responsavel!A:B,2,0),VLOOKUP($B4249,PrimaryUser!A:B,2,0))</f>
        <v>12297</v>
      </c>
      <c r="D4249">
        <f>VLOOKUP($A4249,PC!A:B,2,0)</f>
        <v>7035</v>
      </c>
    </row>
    <row r="4250" spans="1:4" x14ac:dyDescent="0.25">
      <c r="A4250" t="s">
        <v>14851</v>
      </c>
      <c r="B4250" t="s">
        <v>19819</v>
      </c>
      <c r="C4250">
        <f>IFERROR(VLOOKUP($B4250,Responsavel!A:B,2,0),VLOOKUP($B4250,PrimaryUser!A:B,2,0))</f>
        <v>10816</v>
      </c>
      <c r="D4250">
        <f>VLOOKUP($A4250,PC!A:B,2,0)</f>
        <v>7035</v>
      </c>
    </row>
    <row r="4251" spans="1:4" x14ac:dyDescent="0.25">
      <c r="A4251" t="s">
        <v>14852</v>
      </c>
      <c r="B4251" t="s">
        <v>19512</v>
      </c>
      <c r="C4251">
        <f>IFERROR(VLOOKUP($B4251,Responsavel!A:B,2,0),VLOOKUP($B4251,PrimaryUser!A:B,2,0))</f>
        <v>11804</v>
      </c>
      <c r="D4251">
        <f>VLOOKUP($A4251,PC!A:B,2,0)</f>
        <v>7036</v>
      </c>
    </row>
    <row r="4252" spans="1:4" x14ac:dyDescent="0.25">
      <c r="A4252" t="s">
        <v>14853</v>
      </c>
      <c r="B4252" t="s">
        <v>18842</v>
      </c>
      <c r="C4252">
        <f>IFERROR(VLOOKUP($B4252,Responsavel!A:B,2,0),VLOOKUP($B4252,PrimaryUser!A:B,2,0))</f>
        <v>12523</v>
      </c>
      <c r="D4252">
        <f>VLOOKUP($A4252,PC!A:B,2,0)</f>
        <v>7037</v>
      </c>
    </row>
    <row r="4253" spans="1:4" x14ac:dyDescent="0.25">
      <c r="A4253" t="s">
        <v>14854</v>
      </c>
      <c r="B4253" t="s">
        <v>19054</v>
      </c>
      <c r="C4253">
        <f>IFERROR(VLOOKUP($B4253,Responsavel!A:B,2,0),VLOOKUP($B4253,PrimaryUser!A:B,2,0))</f>
        <v>12978</v>
      </c>
      <c r="D4253">
        <f>VLOOKUP($A4253,PC!A:B,2,0)</f>
        <v>7038</v>
      </c>
    </row>
    <row r="4254" spans="1:4" x14ac:dyDescent="0.25">
      <c r="A4254" t="s">
        <v>14854</v>
      </c>
      <c r="B4254" t="s">
        <v>21039</v>
      </c>
      <c r="C4254">
        <f>IFERROR(VLOOKUP($B4254,Responsavel!A:B,2,0),VLOOKUP($B4254,PrimaryUser!A:B,2,0))</f>
        <v>10817</v>
      </c>
      <c r="D4254">
        <f>VLOOKUP($A4254,PC!A:B,2,0)</f>
        <v>7038</v>
      </c>
    </row>
    <row r="4255" spans="1:4" x14ac:dyDescent="0.25">
      <c r="A4255" t="s">
        <v>14855</v>
      </c>
      <c r="B4255" t="s">
        <v>19819</v>
      </c>
      <c r="C4255">
        <f>IFERROR(VLOOKUP($B4255,Responsavel!A:B,2,0),VLOOKUP($B4255,PrimaryUser!A:B,2,0))</f>
        <v>10816</v>
      </c>
      <c r="D4255">
        <f>VLOOKUP($A4255,PC!A:B,2,0)</f>
        <v>7039</v>
      </c>
    </row>
    <row r="4256" spans="1:4" x14ac:dyDescent="0.25">
      <c r="A4256" t="s">
        <v>14855</v>
      </c>
      <c r="B4256" t="s">
        <v>21098</v>
      </c>
      <c r="C4256">
        <f>IFERROR(VLOOKUP($B4256,Responsavel!A:B,2,0),VLOOKUP($B4256,PrimaryUser!A:B,2,0))</f>
        <v>10818</v>
      </c>
      <c r="D4256">
        <f>VLOOKUP($A4256,PC!A:B,2,0)</f>
        <v>7039</v>
      </c>
    </row>
    <row r="4257" spans="1:4" x14ac:dyDescent="0.25">
      <c r="A4257" t="s">
        <v>14856</v>
      </c>
      <c r="B4257" t="s">
        <v>21034</v>
      </c>
      <c r="C4257">
        <f>IFERROR(VLOOKUP($B4257,Responsavel!A:B,2,0),VLOOKUP($B4257,PrimaryUser!A:B,2,0))</f>
        <v>10819</v>
      </c>
      <c r="D4257">
        <f>VLOOKUP($A4257,PC!A:B,2,0)</f>
        <v>7040</v>
      </c>
    </row>
    <row r="4258" spans="1:4" x14ac:dyDescent="0.25">
      <c r="A4258" t="s">
        <v>14857</v>
      </c>
      <c r="B4258" t="s">
        <v>19170</v>
      </c>
      <c r="C4258">
        <f>IFERROR(VLOOKUP($B4258,Responsavel!A:B,2,0),VLOOKUP($B4258,PrimaryUser!A:B,2,0))</f>
        <v>12375</v>
      </c>
      <c r="D4258">
        <f>VLOOKUP($A4258,PC!A:B,2,0)</f>
        <v>7041</v>
      </c>
    </row>
    <row r="4259" spans="1:4" x14ac:dyDescent="0.25">
      <c r="A4259" t="s">
        <v>14857</v>
      </c>
      <c r="B4259" t="s">
        <v>18888</v>
      </c>
      <c r="C4259">
        <f>IFERROR(VLOOKUP($B4259,Responsavel!A:B,2,0),VLOOKUP($B4259,PrimaryUser!A:B,2,0))</f>
        <v>10820</v>
      </c>
      <c r="D4259">
        <f>VLOOKUP($A4259,PC!A:B,2,0)</f>
        <v>7041</v>
      </c>
    </row>
    <row r="4260" spans="1:4" x14ac:dyDescent="0.25">
      <c r="A4260" t="s">
        <v>14859</v>
      </c>
      <c r="B4260" t="s">
        <v>17770</v>
      </c>
      <c r="C4260">
        <f>IFERROR(VLOOKUP($B4260,Responsavel!A:B,2,0),VLOOKUP($B4260,PrimaryUser!A:B,2,0))</f>
        <v>12193</v>
      </c>
      <c r="D4260">
        <f>VLOOKUP($A4260,PC!A:B,2,0)</f>
        <v>7043</v>
      </c>
    </row>
    <row r="4261" spans="1:4" x14ac:dyDescent="0.25">
      <c r="A4261" t="s">
        <v>14860</v>
      </c>
      <c r="B4261" t="s">
        <v>18758</v>
      </c>
      <c r="C4261">
        <f>IFERROR(VLOOKUP($B4261,Responsavel!A:B,2,0),VLOOKUP($B4261,PrimaryUser!A:B,2,0))</f>
        <v>12487</v>
      </c>
      <c r="D4261">
        <f>VLOOKUP($A4261,PC!A:B,2,0)</f>
        <v>7044</v>
      </c>
    </row>
    <row r="4262" spans="1:4" x14ac:dyDescent="0.25">
      <c r="A4262" t="s">
        <v>14861</v>
      </c>
      <c r="B4262" t="s">
        <v>21099</v>
      </c>
      <c r="C4262">
        <f>IFERROR(VLOOKUP($B4262,Responsavel!A:B,2,0),VLOOKUP($B4262,PrimaryUser!A:B,2,0))</f>
        <v>10821</v>
      </c>
      <c r="D4262">
        <f>VLOOKUP($A4262,PC!A:B,2,0)</f>
        <v>7045</v>
      </c>
    </row>
    <row r="4263" spans="1:4" x14ac:dyDescent="0.25">
      <c r="A4263" t="s">
        <v>14862</v>
      </c>
      <c r="B4263" t="s">
        <v>18899</v>
      </c>
      <c r="C4263">
        <f>IFERROR(VLOOKUP($B4263,Responsavel!A:B,2,0),VLOOKUP($B4263,PrimaryUser!A:B,2,0))</f>
        <v>12979</v>
      </c>
      <c r="D4263">
        <f>VLOOKUP($A4263,PC!A:B,2,0)</f>
        <v>7046</v>
      </c>
    </row>
    <row r="4264" spans="1:4" x14ac:dyDescent="0.25">
      <c r="A4264" t="s">
        <v>14862</v>
      </c>
      <c r="B4264" t="s">
        <v>20100</v>
      </c>
      <c r="C4264">
        <f>IFERROR(VLOOKUP($B4264,Responsavel!A:B,2,0),VLOOKUP($B4264,PrimaryUser!A:B,2,0))</f>
        <v>10822</v>
      </c>
      <c r="D4264">
        <f>VLOOKUP($A4264,PC!A:B,2,0)</f>
        <v>7046</v>
      </c>
    </row>
    <row r="4265" spans="1:4" x14ac:dyDescent="0.25">
      <c r="A4265" t="s">
        <v>14863</v>
      </c>
      <c r="B4265" t="s">
        <v>18952</v>
      </c>
      <c r="C4265">
        <f>IFERROR(VLOOKUP($B4265,Responsavel!A:B,2,0),VLOOKUP($B4265,PrimaryUser!A:B,2,0))</f>
        <v>12980</v>
      </c>
      <c r="D4265">
        <f>VLOOKUP($A4265,PC!A:B,2,0)</f>
        <v>7047</v>
      </c>
    </row>
    <row r="4266" spans="1:4" x14ac:dyDescent="0.25">
      <c r="A4266" t="s">
        <v>14863</v>
      </c>
      <c r="B4266" t="s">
        <v>21063</v>
      </c>
      <c r="C4266">
        <f>IFERROR(VLOOKUP($B4266,Responsavel!A:B,2,0),VLOOKUP($B4266,PrimaryUser!A:B,2,0))</f>
        <v>10623</v>
      </c>
      <c r="D4266">
        <f>VLOOKUP($A4266,PC!A:B,2,0)</f>
        <v>7047</v>
      </c>
    </row>
    <row r="4267" spans="1:4" x14ac:dyDescent="0.25">
      <c r="A4267" t="s">
        <v>14864</v>
      </c>
      <c r="B4267" t="s">
        <v>21100</v>
      </c>
      <c r="C4267">
        <f>IFERROR(VLOOKUP($B4267,Responsavel!A:B,2,0),VLOOKUP($B4267,PrimaryUser!A:B,2,0))</f>
        <v>11740</v>
      </c>
      <c r="D4267">
        <f>VLOOKUP($A4267,PC!A:B,2,0)</f>
        <v>7048</v>
      </c>
    </row>
    <row r="4268" spans="1:4" x14ac:dyDescent="0.25">
      <c r="A4268" t="s">
        <v>14865</v>
      </c>
      <c r="B4268" t="s">
        <v>18041</v>
      </c>
      <c r="C4268">
        <f>IFERROR(VLOOKUP($B4268,Responsavel!A:B,2,0),VLOOKUP($B4268,PrimaryUser!A:B,2,0))</f>
        <v>10473</v>
      </c>
      <c r="D4268">
        <f>VLOOKUP($A4268,PC!A:B,2,0)</f>
        <v>7049</v>
      </c>
    </row>
    <row r="4269" spans="1:4" x14ac:dyDescent="0.25">
      <c r="A4269" t="s">
        <v>14865</v>
      </c>
      <c r="B4269" t="s">
        <v>19717</v>
      </c>
      <c r="C4269">
        <f>IFERROR(VLOOKUP($B4269,Responsavel!A:B,2,0),VLOOKUP($B4269,PrimaryUser!A:B,2,0))</f>
        <v>10201</v>
      </c>
      <c r="D4269">
        <f>VLOOKUP($A4269,PC!A:B,2,0)</f>
        <v>7049</v>
      </c>
    </row>
    <row r="4270" spans="1:4" x14ac:dyDescent="0.25">
      <c r="A4270" t="s">
        <v>14866</v>
      </c>
      <c r="B4270" t="s">
        <v>18073</v>
      </c>
      <c r="C4270">
        <f>IFERROR(VLOOKUP($B4270,Responsavel!A:B,2,0),VLOOKUP($B4270,PrimaryUser!A:B,2,0))</f>
        <v>12981</v>
      </c>
      <c r="D4270">
        <f>VLOOKUP($A4270,PC!A:B,2,0)</f>
        <v>7050</v>
      </c>
    </row>
    <row r="4271" spans="1:4" x14ac:dyDescent="0.25">
      <c r="A4271" t="s">
        <v>14866</v>
      </c>
      <c r="B4271" t="s">
        <v>19178</v>
      </c>
      <c r="C4271">
        <f>IFERROR(VLOOKUP($B4271,Responsavel!A:B,2,0),VLOOKUP($B4271,PrimaryUser!A:B,2,0))</f>
        <v>10152</v>
      </c>
      <c r="D4271">
        <f>VLOOKUP($A4271,PC!A:B,2,0)</f>
        <v>7050</v>
      </c>
    </row>
    <row r="4272" spans="1:4" x14ac:dyDescent="0.25">
      <c r="A4272" t="s">
        <v>14867</v>
      </c>
      <c r="B4272" t="s">
        <v>18282</v>
      </c>
      <c r="C4272">
        <f>IFERROR(VLOOKUP($B4272,Responsavel!A:B,2,0),VLOOKUP($B4272,PrimaryUser!A:B,2,0))</f>
        <v>12982</v>
      </c>
      <c r="D4272">
        <f>VLOOKUP($A4272,PC!A:B,2,0)</f>
        <v>7051</v>
      </c>
    </row>
    <row r="4273" spans="1:4" x14ac:dyDescent="0.25">
      <c r="A4273" t="s">
        <v>14868</v>
      </c>
      <c r="B4273" t="s">
        <v>19379</v>
      </c>
      <c r="C4273">
        <f>IFERROR(VLOOKUP($B4273,Responsavel!A:B,2,0),VLOOKUP($B4273,PrimaryUser!A:B,2,0))</f>
        <v>10823</v>
      </c>
      <c r="D4273">
        <f>VLOOKUP($A4273,PC!A:B,2,0)</f>
        <v>7052</v>
      </c>
    </row>
    <row r="4274" spans="1:4" x14ac:dyDescent="0.25">
      <c r="A4274" t="s">
        <v>14869</v>
      </c>
      <c r="B4274" t="s">
        <v>1836</v>
      </c>
      <c r="C4274">
        <f>IFERROR(VLOOKUP($B4274,Responsavel!A:B,2,0),VLOOKUP($B4274,PrimaryUser!A:B,2,0))</f>
        <v>10824</v>
      </c>
      <c r="D4274">
        <f>VLOOKUP($A4274,PC!A:B,2,0)</f>
        <v>7053</v>
      </c>
    </row>
    <row r="4275" spans="1:4" x14ac:dyDescent="0.25">
      <c r="A4275" t="s">
        <v>14869</v>
      </c>
      <c r="B4275" t="s">
        <v>1375</v>
      </c>
      <c r="C4275">
        <f>IFERROR(VLOOKUP($B4275,Responsavel!A:B,2,0),VLOOKUP($B4275,PrimaryUser!A:B,2,0))</f>
        <v>2084</v>
      </c>
      <c r="D4275">
        <f>VLOOKUP($A4275,PC!A:B,2,0)</f>
        <v>7053</v>
      </c>
    </row>
    <row r="4276" spans="1:4" x14ac:dyDescent="0.25">
      <c r="A4276" t="s">
        <v>14870</v>
      </c>
      <c r="B4276" t="s">
        <v>18057</v>
      </c>
      <c r="C4276">
        <f>IFERROR(VLOOKUP($B4276,Responsavel!A:B,2,0),VLOOKUP($B4276,PrimaryUser!A:B,2,0))</f>
        <v>12954</v>
      </c>
      <c r="D4276">
        <f>VLOOKUP($A4276,PC!A:B,2,0)</f>
        <v>7054</v>
      </c>
    </row>
    <row r="4277" spans="1:4" x14ac:dyDescent="0.25">
      <c r="A4277" t="s">
        <v>14870</v>
      </c>
      <c r="B4277" t="s">
        <v>18833</v>
      </c>
      <c r="C4277">
        <f>IFERROR(VLOOKUP($B4277,Responsavel!A:B,2,0),VLOOKUP($B4277,PrimaryUser!A:B,2,0))</f>
        <v>10825</v>
      </c>
      <c r="D4277">
        <f>VLOOKUP($A4277,PC!A:B,2,0)</f>
        <v>7054</v>
      </c>
    </row>
    <row r="4278" spans="1:4" x14ac:dyDescent="0.25">
      <c r="A4278" t="s">
        <v>14871</v>
      </c>
      <c r="B4278" t="s">
        <v>17924</v>
      </c>
      <c r="C4278">
        <f>IFERROR(VLOOKUP($B4278,Responsavel!A:B,2,0),VLOOKUP($B4278,PrimaryUser!A:B,2,0))</f>
        <v>10155</v>
      </c>
      <c r="D4278">
        <f>VLOOKUP($A4278,PC!A:B,2,0)</f>
        <v>7055</v>
      </c>
    </row>
    <row r="4279" spans="1:4" x14ac:dyDescent="0.25">
      <c r="A4279" t="s">
        <v>14872</v>
      </c>
      <c r="B4279" t="s">
        <v>18727</v>
      </c>
      <c r="C4279">
        <f>IFERROR(VLOOKUP($B4279,Responsavel!A:B,2,0),VLOOKUP($B4279,PrimaryUser!A:B,2,0))</f>
        <v>12983</v>
      </c>
      <c r="D4279">
        <f>VLOOKUP($A4279,PC!A:B,2,0)</f>
        <v>7056</v>
      </c>
    </row>
    <row r="4280" spans="1:4" x14ac:dyDescent="0.25">
      <c r="A4280" t="s">
        <v>14872</v>
      </c>
      <c r="B4280" t="s">
        <v>18601</v>
      </c>
      <c r="C4280">
        <f>IFERROR(VLOOKUP($B4280,Responsavel!A:B,2,0),VLOOKUP($B4280,PrimaryUser!A:B,2,0))</f>
        <v>10159</v>
      </c>
      <c r="D4280">
        <f>VLOOKUP($A4280,PC!A:B,2,0)</f>
        <v>7056</v>
      </c>
    </row>
    <row r="4281" spans="1:4" x14ac:dyDescent="0.25">
      <c r="A4281" t="s">
        <v>14873</v>
      </c>
      <c r="B4281" t="s">
        <v>17924</v>
      </c>
      <c r="C4281">
        <f>IFERROR(VLOOKUP($B4281,Responsavel!A:B,2,0),VLOOKUP($B4281,PrimaryUser!A:B,2,0))</f>
        <v>10155</v>
      </c>
      <c r="D4281">
        <f>VLOOKUP($A4281,PC!A:B,2,0)</f>
        <v>7057</v>
      </c>
    </row>
    <row r="4282" spans="1:4" x14ac:dyDescent="0.25">
      <c r="A4282" t="s">
        <v>14873</v>
      </c>
      <c r="B4282" t="s">
        <v>18601</v>
      </c>
      <c r="C4282">
        <f>IFERROR(VLOOKUP($B4282,Responsavel!A:B,2,0),VLOOKUP($B4282,PrimaryUser!A:B,2,0))</f>
        <v>10159</v>
      </c>
      <c r="D4282">
        <f>VLOOKUP($A4282,PC!A:B,2,0)</f>
        <v>7057</v>
      </c>
    </row>
    <row r="4283" spans="1:4" x14ac:dyDescent="0.25">
      <c r="A4283" t="s">
        <v>14874</v>
      </c>
      <c r="B4283" t="s">
        <v>21101</v>
      </c>
      <c r="C4283">
        <f>IFERROR(VLOOKUP($B4283,Responsavel!A:B,2,0),VLOOKUP($B4283,PrimaryUser!A:B,2,0))</f>
        <v>10830</v>
      </c>
      <c r="D4283">
        <f>VLOOKUP($A4283,PC!A:B,2,0)</f>
        <v>7058</v>
      </c>
    </row>
    <row r="4284" spans="1:4" x14ac:dyDescent="0.25">
      <c r="A4284" t="s">
        <v>14874</v>
      </c>
      <c r="B4284" t="s">
        <v>18011</v>
      </c>
      <c r="C4284">
        <f>IFERROR(VLOOKUP($B4284,Responsavel!A:B,2,0),VLOOKUP($B4284,PrimaryUser!A:B,2,0))</f>
        <v>10826</v>
      </c>
      <c r="D4284">
        <f>VLOOKUP($A4284,PC!A:B,2,0)</f>
        <v>7058</v>
      </c>
    </row>
    <row r="4285" spans="1:4" x14ac:dyDescent="0.25">
      <c r="A4285" t="s">
        <v>14875</v>
      </c>
      <c r="B4285" t="s">
        <v>3321</v>
      </c>
      <c r="C4285">
        <f>IFERROR(VLOOKUP($B4285,Responsavel!A:B,2,0),VLOOKUP($B4285,PrimaryUser!A:B,2,0))</f>
        <v>10367</v>
      </c>
      <c r="D4285">
        <f>VLOOKUP($A4285,PC!A:B,2,0)</f>
        <v>7059</v>
      </c>
    </row>
    <row r="4286" spans="1:4" x14ac:dyDescent="0.25">
      <c r="A4286" t="s">
        <v>14875</v>
      </c>
      <c r="B4286" t="s">
        <v>1459</v>
      </c>
      <c r="C4286">
        <f>IFERROR(VLOOKUP($B4286,Responsavel!A:B,2,0),VLOOKUP($B4286,PrimaryUser!A:B,2,0))</f>
        <v>10827</v>
      </c>
      <c r="D4286">
        <f>VLOOKUP($A4286,PC!A:B,2,0)</f>
        <v>7059</v>
      </c>
    </row>
    <row r="4287" spans="1:4" x14ac:dyDescent="0.25">
      <c r="A4287" t="s">
        <v>14876</v>
      </c>
      <c r="B4287" t="s">
        <v>18163</v>
      </c>
      <c r="C4287">
        <f>IFERROR(VLOOKUP($B4287,Responsavel!A:B,2,0),VLOOKUP($B4287,PrimaryUser!A:B,2,0))</f>
        <v>12197</v>
      </c>
      <c r="D4287">
        <f>VLOOKUP($A4287,PC!A:B,2,0)</f>
        <v>7060</v>
      </c>
    </row>
    <row r="4288" spans="1:4" x14ac:dyDescent="0.25">
      <c r="A4288" t="s">
        <v>14876</v>
      </c>
      <c r="B4288" t="s">
        <v>2879</v>
      </c>
      <c r="C4288">
        <f>IFERROR(VLOOKUP($B4288,Responsavel!A:B,2,0),VLOOKUP($B4288,PrimaryUser!A:B,2,0))</f>
        <v>10715</v>
      </c>
      <c r="D4288">
        <f>VLOOKUP($A4288,PC!A:B,2,0)</f>
        <v>7060</v>
      </c>
    </row>
    <row r="4289" spans="1:4" x14ac:dyDescent="0.25">
      <c r="A4289" t="s">
        <v>14877</v>
      </c>
      <c r="B4289" t="s">
        <v>20062</v>
      </c>
      <c r="C4289">
        <f>IFERROR(VLOOKUP($B4289,Responsavel!A:B,2,0),VLOOKUP($B4289,PrimaryUser!A:B,2,0))</f>
        <v>10828</v>
      </c>
      <c r="D4289">
        <f>VLOOKUP($A4289,PC!A:B,2,0)</f>
        <v>7061</v>
      </c>
    </row>
    <row r="4290" spans="1:4" x14ac:dyDescent="0.25">
      <c r="A4290" t="s">
        <v>14878</v>
      </c>
      <c r="B4290" t="s">
        <v>19437</v>
      </c>
      <c r="C4290">
        <f>IFERROR(VLOOKUP($B4290,Responsavel!A:B,2,0),VLOOKUP($B4290,PrimaryUser!A:B,2,0))</f>
        <v>10831</v>
      </c>
      <c r="D4290">
        <f>VLOOKUP($A4290,PC!A:B,2,0)</f>
        <v>7062</v>
      </c>
    </row>
    <row r="4291" spans="1:4" x14ac:dyDescent="0.25">
      <c r="A4291" t="s">
        <v>14878</v>
      </c>
      <c r="B4291" t="s">
        <v>20999</v>
      </c>
      <c r="C4291">
        <f>IFERROR(VLOOKUP($B4291,Responsavel!A:B,2,0),VLOOKUP($B4291,PrimaryUser!A:B,2,0))</f>
        <v>10829</v>
      </c>
      <c r="D4291">
        <f>VLOOKUP($A4291,PC!A:B,2,0)</f>
        <v>7062</v>
      </c>
    </row>
    <row r="4292" spans="1:4" x14ac:dyDescent="0.25">
      <c r="A4292" t="s">
        <v>14879</v>
      </c>
      <c r="B4292" t="s">
        <v>276</v>
      </c>
      <c r="C4292">
        <f>IFERROR(VLOOKUP($B4292,Responsavel!A:B,2,0),VLOOKUP($B4292,PrimaryUser!A:B,2,0))</f>
        <v>1936</v>
      </c>
      <c r="D4292">
        <f>VLOOKUP($A4292,PC!A:B,2,0)</f>
        <v>7063</v>
      </c>
    </row>
    <row r="4293" spans="1:4" x14ac:dyDescent="0.25">
      <c r="A4293" t="s">
        <v>14880</v>
      </c>
      <c r="B4293" t="s">
        <v>1998</v>
      </c>
      <c r="C4293">
        <f>IFERROR(VLOOKUP($B4293,Responsavel!A:B,2,0),VLOOKUP($B4293,PrimaryUser!A:B,2,0))</f>
        <v>1650</v>
      </c>
      <c r="D4293">
        <f>VLOOKUP($A4293,PC!A:B,2,0)</f>
        <v>7064</v>
      </c>
    </row>
    <row r="4294" spans="1:4" x14ac:dyDescent="0.25">
      <c r="A4294" t="s">
        <v>14881</v>
      </c>
      <c r="B4294" t="s">
        <v>18872</v>
      </c>
      <c r="C4294">
        <f>IFERROR(VLOOKUP($B4294,Responsavel!A:B,2,0),VLOOKUP($B4294,PrimaryUser!A:B,2,0))</f>
        <v>12984</v>
      </c>
      <c r="D4294">
        <f>VLOOKUP($A4294,PC!A:B,2,0)</f>
        <v>7065</v>
      </c>
    </row>
    <row r="4295" spans="1:4" x14ac:dyDescent="0.25">
      <c r="A4295" t="s">
        <v>14881</v>
      </c>
      <c r="B4295" t="s">
        <v>21101</v>
      </c>
      <c r="C4295">
        <f>IFERROR(VLOOKUP($B4295,Responsavel!A:B,2,0),VLOOKUP($B4295,PrimaryUser!A:B,2,0))</f>
        <v>10830</v>
      </c>
      <c r="D4295">
        <f>VLOOKUP($A4295,PC!A:B,2,0)</f>
        <v>7065</v>
      </c>
    </row>
    <row r="4296" spans="1:4" x14ac:dyDescent="0.25">
      <c r="A4296" t="s">
        <v>14882</v>
      </c>
      <c r="B4296" t="s">
        <v>18057</v>
      </c>
      <c r="C4296">
        <f>IFERROR(VLOOKUP($B4296,Responsavel!A:B,2,0),VLOOKUP($B4296,PrimaryUser!A:B,2,0))</f>
        <v>12954</v>
      </c>
      <c r="D4296">
        <f>VLOOKUP($A4296,PC!A:B,2,0)</f>
        <v>7066</v>
      </c>
    </row>
    <row r="4297" spans="1:4" x14ac:dyDescent="0.25">
      <c r="A4297" t="s">
        <v>14882</v>
      </c>
      <c r="B4297" t="s">
        <v>19437</v>
      </c>
      <c r="C4297">
        <f>IFERROR(VLOOKUP($B4297,Responsavel!A:B,2,0),VLOOKUP($B4297,PrimaryUser!A:B,2,0))</f>
        <v>10831</v>
      </c>
      <c r="D4297">
        <f>VLOOKUP($A4297,PC!A:B,2,0)</f>
        <v>7066</v>
      </c>
    </row>
    <row r="4298" spans="1:4" x14ac:dyDescent="0.25">
      <c r="A4298" t="s">
        <v>14883</v>
      </c>
      <c r="B4298" t="s">
        <v>1177</v>
      </c>
      <c r="C4298">
        <f>IFERROR(VLOOKUP($B4298,Responsavel!A:B,2,0),VLOOKUP($B4298,PrimaryUser!A:B,2,0))</f>
        <v>1707</v>
      </c>
      <c r="D4298">
        <f>VLOOKUP($A4298,PC!A:B,2,0)</f>
        <v>7067</v>
      </c>
    </row>
    <row r="4299" spans="1:4" x14ac:dyDescent="0.25">
      <c r="A4299" t="s">
        <v>14883</v>
      </c>
      <c r="B4299" t="s">
        <v>21011</v>
      </c>
      <c r="C4299">
        <f>IFERROR(VLOOKUP($B4299,Responsavel!A:B,2,0),VLOOKUP($B4299,PrimaryUser!A:B,2,0))</f>
        <v>11431</v>
      </c>
      <c r="D4299">
        <f>VLOOKUP($A4299,PC!A:B,2,0)</f>
        <v>7067</v>
      </c>
    </row>
    <row r="4300" spans="1:4" x14ac:dyDescent="0.25">
      <c r="A4300" t="s">
        <v>14884</v>
      </c>
      <c r="B4300" t="s">
        <v>1998</v>
      </c>
      <c r="C4300">
        <f>IFERROR(VLOOKUP($B4300,Responsavel!A:B,2,0),VLOOKUP($B4300,PrimaryUser!A:B,2,0))</f>
        <v>1650</v>
      </c>
      <c r="D4300">
        <f>VLOOKUP($A4300,PC!A:B,2,0)</f>
        <v>7068</v>
      </c>
    </row>
    <row r="4301" spans="1:4" x14ac:dyDescent="0.25">
      <c r="A4301" t="s">
        <v>14884</v>
      </c>
      <c r="B4301" t="s">
        <v>19437</v>
      </c>
      <c r="C4301">
        <f>IFERROR(VLOOKUP($B4301,Responsavel!A:B,2,0),VLOOKUP($B4301,PrimaryUser!A:B,2,0))</f>
        <v>10831</v>
      </c>
      <c r="D4301">
        <f>VLOOKUP($A4301,PC!A:B,2,0)</f>
        <v>7068</v>
      </c>
    </row>
    <row r="4302" spans="1:4" x14ac:dyDescent="0.25">
      <c r="A4302" t="s">
        <v>14885</v>
      </c>
      <c r="B4302" t="s">
        <v>17924</v>
      </c>
      <c r="C4302">
        <f>IFERROR(VLOOKUP($B4302,Responsavel!A:B,2,0),VLOOKUP($B4302,PrimaryUser!A:B,2,0))</f>
        <v>10155</v>
      </c>
      <c r="D4302">
        <f>VLOOKUP($A4302,PC!A:B,2,0)</f>
        <v>7069</v>
      </c>
    </row>
    <row r="4303" spans="1:4" x14ac:dyDescent="0.25">
      <c r="A4303" t="s">
        <v>14885</v>
      </c>
      <c r="B4303" t="s">
        <v>254</v>
      </c>
      <c r="C4303">
        <f>IFERROR(VLOOKUP($B4303,Responsavel!A:B,2,0),VLOOKUP($B4303,PrimaryUser!A:B,2,0))</f>
        <v>2039</v>
      </c>
      <c r="D4303">
        <f>VLOOKUP($A4303,PC!A:B,2,0)</f>
        <v>7069</v>
      </c>
    </row>
    <row r="4304" spans="1:4" x14ac:dyDescent="0.25">
      <c r="A4304" t="s">
        <v>14886</v>
      </c>
      <c r="B4304" t="s">
        <v>19147</v>
      </c>
      <c r="C4304">
        <f>IFERROR(VLOOKUP($B4304,Responsavel!A:B,2,0),VLOOKUP($B4304,PrimaryUser!A:B,2,0))</f>
        <v>11685</v>
      </c>
      <c r="D4304">
        <f>VLOOKUP($A4304,PC!A:B,2,0)</f>
        <v>7070</v>
      </c>
    </row>
    <row r="4305" spans="1:4" x14ac:dyDescent="0.25">
      <c r="A4305" t="s">
        <v>14887</v>
      </c>
      <c r="B4305" t="s">
        <v>19104</v>
      </c>
      <c r="C4305">
        <f>IFERROR(VLOOKUP($B4305,Responsavel!A:B,2,0),VLOOKUP($B4305,PrimaryUser!A:B,2,0))</f>
        <v>12985</v>
      </c>
      <c r="D4305">
        <f>VLOOKUP($A4305,PC!A:B,2,0)</f>
        <v>7071</v>
      </c>
    </row>
    <row r="4306" spans="1:4" x14ac:dyDescent="0.25">
      <c r="A4306" t="s">
        <v>14887</v>
      </c>
      <c r="B4306" t="s">
        <v>21102</v>
      </c>
      <c r="C4306">
        <f>IFERROR(VLOOKUP($B4306,Responsavel!A:B,2,0),VLOOKUP($B4306,PrimaryUser!A:B,2,0))</f>
        <v>10832</v>
      </c>
      <c r="D4306">
        <f>VLOOKUP($A4306,PC!A:B,2,0)</f>
        <v>7071</v>
      </c>
    </row>
    <row r="4307" spans="1:4" x14ac:dyDescent="0.25">
      <c r="A4307" t="s">
        <v>14888</v>
      </c>
      <c r="B4307" t="s">
        <v>3025</v>
      </c>
      <c r="C4307">
        <f>IFERROR(VLOOKUP($B4307,Responsavel!A:B,2,0),VLOOKUP($B4307,PrimaryUser!A:B,2,0))</f>
        <v>13363</v>
      </c>
      <c r="D4307">
        <f>VLOOKUP($A4307,PC!A:B,2,0)</f>
        <v>7072</v>
      </c>
    </row>
    <row r="4308" spans="1:4" x14ac:dyDescent="0.25">
      <c r="A4308" t="s">
        <v>14889</v>
      </c>
      <c r="B4308" t="s">
        <v>1010</v>
      </c>
      <c r="C4308">
        <f>IFERROR(VLOOKUP($B4308,Responsavel!A:B,2,0),VLOOKUP($B4308,PrimaryUser!A:B,2,0))</f>
        <v>13354</v>
      </c>
      <c r="D4308">
        <f>VLOOKUP($A4308,PC!A:B,2,0)</f>
        <v>7073</v>
      </c>
    </row>
    <row r="4309" spans="1:4" x14ac:dyDescent="0.25">
      <c r="A4309" t="s">
        <v>14890</v>
      </c>
      <c r="B4309" t="s">
        <v>18421</v>
      </c>
      <c r="C4309">
        <f>IFERROR(VLOOKUP($B4309,Responsavel!A:B,2,0),VLOOKUP($B4309,PrimaryUser!A:B,2,0))</f>
        <v>12986</v>
      </c>
      <c r="D4309">
        <f>VLOOKUP($A4309,PC!A:B,2,0)</f>
        <v>7074</v>
      </c>
    </row>
    <row r="4310" spans="1:4" x14ac:dyDescent="0.25">
      <c r="A4310" t="s">
        <v>14891</v>
      </c>
      <c r="B4310" t="s">
        <v>18788</v>
      </c>
      <c r="C4310">
        <f>IFERROR(VLOOKUP($B4310,Responsavel!A:B,2,0),VLOOKUP($B4310,PrimaryUser!A:B,2,0))</f>
        <v>12987</v>
      </c>
      <c r="D4310">
        <f>VLOOKUP($A4310,PC!A:B,2,0)</f>
        <v>7075</v>
      </c>
    </row>
    <row r="4311" spans="1:4" x14ac:dyDescent="0.25">
      <c r="A4311" t="s">
        <v>14891</v>
      </c>
      <c r="B4311" t="s">
        <v>1295</v>
      </c>
      <c r="C4311">
        <f>IFERROR(VLOOKUP($B4311,Responsavel!A:B,2,0),VLOOKUP($B4311,PrimaryUser!A:B,2,0))</f>
        <v>10710</v>
      </c>
      <c r="D4311">
        <f>VLOOKUP($A4311,PC!A:B,2,0)</f>
        <v>7075</v>
      </c>
    </row>
    <row r="4312" spans="1:4" x14ac:dyDescent="0.25">
      <c r="A4312" t="s">
        <v>14892</v>
      </c>
      <c r="B4312" t="s">
        <v>19245</v>
      </c>
      <c r="C4312">
        <f>IFERROR(VLOOKUP($B4312,Responsavel!A:B,2,0),VLOOKUP($B4312,PrimaryUser!A:B,2,0))</f>
        <v>10625</v>
      </c>
      <c r="D4312">
        <f>VLOOKUP($A4312,PC!A:B,2,0)</f>
        <v>7076</v>
      </c>
    </row>
    <row r="4313" spans="1:4" x14ac:dyDescent="0.25">
      <c r="A4313" t="s">
        <v>14892</v>
      </c>
      <c r="B4313" t="s">
        <v>19217</v>
      </c>
      <c r="C4313">
        <f>IFERROR(VLOOKUP($B4313,Responsavel!A:B,2,0),VLOOKUP($B4313,PrimaryUser!A:B,2,0))</f>
        <v>11521</v>
      </c>
      <c r="D4313">
        <f>VLOOKUP($A4313,PC!A:B,2,0)</f>
        <v>7076</v>
      </c>
    </row>
    <row r="4314" spans="1:4" x14ac:dyDescent="0.25">
      <c r="A4314" t="s">
        <v>14893</v>
      </c>
      <c r="B4314" t="s">
        <v>17737</v>
      </c>
      <c r="C4314">
        <f>IFERROR(VLOOKUP($B4314,Responsavel!A:B,2,0),VLOOKUP($B4314,PrimaryUser!A:B,2,0))</f>
        <v>12988</v>
      </c>
      <c r="D4314">
        <f>VLOOKUP($A4314,PC!A:B,2,0)</f>
        <v>7077</v>
      </c>
    </row>
    <row r="4315" spans="1:4" x14ac:dyDescent="0.25">
      <c r="A4315" t="s">
        <v>14893</v>
      </c>
      <c r="B4315" t="s">
        <v>3075</v>
      </c>
      <c r="C4315">
        <f>IFERROR(VLOOKUP($B4315,Responsavel!A:B,2,0),VLOOKUP($B4315,PrimaryUser!A:B,2,0))</f>
        <v>10644</v>
      </c>
      <c r="D4315">
        <f>VLOOKUP($A4315,PC!A:B,2,0)</f>
        <v>7077</v>
      </c>
    </row>
    <row r="4316" spans="1:4" x14ac:dyDescent="0.25">
      <c r="A4316" t="s">
        <v>14894</v>
      </c>
      <c r="B4316" t="s">
        <v>18505</v>
      </c>
      <c r="C4316">
        <f>IFERROR(VLOOKUP($B4316,Responsavel!A:B,2,0),VLOOKUP($B4316,PrimaryUser!A:B,2,0))</f>
        <v>12989</v>
      </c>
      <c r="D4316">
        <f>VLOOKUP($A4316,PC!A:B,2,0)</f>
        <v>7078</v>
      </c>
    </row>
    <row r="4317" spans="1:4" x14ac:dyDescent="0.25">
      <c r="A4317" t="s">
        <v>14895</v>
      </c>
      <c r="B4317" t="s">
        <v>20145</v>
      </c>
      <c r="C4317">
        <f>IFERROR(VLOOKUP($B4317,Responsavel!A:B,2,0),VLOOKUP($B4317,PrimaryUser!A:B,2,0))</f>
        <v>10833</v>
      </c>
      <c r="D4317">
        <f>VLOOKUP($A4317,PC!A:B,2,0)</f>
        <v>7079</v>
      </c>
    </row>
    <row r="4318" spans="1:4" x14ac:dyDescent="0.25">
      <c r="A4318" t="s">
        <v>14896</v>
      </c>
      <c r="B4318" t="s">
        <v>20095</v>
      </c>
      <c r="C4318">
        <f>IFERROR(VLOOKUP($B4318,Responsavel!A:B,2,0),VLOOKUP($B4318,PrimaryUser!A:B,2,0))</f>
        <v>10601</v>
      </c>
      <c r="D4318">
        <f>VLOOKUP($A4318,PC!A:B,2,0)</f>
        <v>7080</v>
      </c>
    </row>
    <row r="4319" spans="1:4" x14ac:dyDescent="0.25">
      <c r="A4319" t="s">
        <v>14897</v>
      </c>
      <c r="B4319" t="s">
        <v>2264</v>
      </c>
      <c r="C4319">
        <f>IFERROR(VLOOKUP($B4319,Responsavel!A:B,2,0),VLOOKUP($B4319,PrimaryUser!A:B,2,0))</f>
        <v>10266</v>
      </c>
      <c r="D4319">
        <f>VLOOKUP($A4319,PC!A:B,2,0)</f>
        <v>7081</v>
      </c>
    </row>
    <row r="4320" spans="1:4" x14ac:dyDescent="0.25">
      <c r="A4320" t="s">
        <v>14898</v>
      </c>
      <c r="B4320" t="s">
        <v>20028</v>
      </c>
      <c r="C4320">
        <f>IFERROR(VLOOKUP($B4320,Responsavel!A:B,2,0),VLOOKUP($B4320,PrimaryUser!A:B,2,0))</f>
        <v>10834</v>
      </c>
      <c r="D4320">
        <f>VLOOKUP($A4320,PC!A:B,2,0)</f>
        <v>7082</v>
      </c>
    </row>
    <row r="4321" spans="1:4" x14ac:dyDescent="0.25">
      <c r="A4321" t="s">
        <v>14899</v>
      </c>
      <c r="B4321" t="s">
        <v>17715</v>
      </c>
      <c r="C4321">
        <f>IFERROR(VLOOKUP($B4321,Responsavel!A:B,2,0),VLOOKUP($B4321,PrimaryUser!A:B,2,0))</f>
        <v>12990</v>
      </c>
      <c r="D4321">
        <f>VLOOKUP($A4321,PC!A:B,2,0)</f>
        <v>7083</v>
      </c>
    </row>
    <row r="4322" spans="1:4" x14ac:dyDescent="0.25">
      <c r="A4322" t="s">
        <v>14899</v>
      </c>
      <c r="B4322" t="s">
        <v>18621</v>
      </c>
      <c r="C4322">
        <f>IFERROR(VLOOKUP($B4322,Responsavel!A:B,2,0),VLOOKUP($B4322,PrimaryUser!A:B,2,0))</f>
        <v>10835</v>
      </c>
      <c r="D4322">
        <f>VLOOKUP($A4322,PC!A:B,2,0)</f>
        <v>7083</v>
      </c>
    </row>
    <row r="4323" spans="1:4" x14ac:dyDescent="0.25">
      <c r="A4323" t="s">
        <v>14900</v>
      </c>
      <c r="B4323" t="s">
        <v>426</v>
      </c>
      <c r="C4323">
        <f>IFERROR(VLOOKUP($B4323,Responsavel!A:B,2,0),VLOOKUP($B4323,PrimaryUser!A:B,2,0))</f>
        <v>1641</v>
      </c>
      <c r="D4323">
        <f>VLOOKUP($A4323,PC!A:B,2,0)</f>
        <v>7084</v>
      </c>
    </row>
    <row r="4324" spans="1:4" x14ac:dyDescent="0.25">
      <c r="A4324" t="s">
        <v>14901</v>
      </c>
      <c r="B4324" t="s">
        <v>21040</v>
      </c>
      <c r="C4324">
        <f>IFERROR(VLOOKUP($B4324,Responsavel!A:B,2,0),VLOOKUP($B4324,PrimaryUser!A:B,2,0))</f>
        <v>10836</v>
      </c>
      <c r="D4324">
        <f>VLOOKUP($A4324,PC!A:B,2,0)</f>
        <v>7085</v>
      </c>
    </row>
    <row r="4325" spans="1:4" x14ac:dyDescent="0.25">
      <c r="A4325" t="s">
        <v>14902</v>
      </c>
      <c r="B4325" t="s">
        <v>18236</v>
      </c>
      <c r="C4325">
        <f>IFERROR(VLOOKUP($B4325,Responsavel!A:B,2,0),VLOOKUP($B4325,PrimaryUser!A:B,2,0))</f>
        <v>12036</v>
      </c>
      <c r="D4325">
        <f>VLOOKUP($A4325,PC!A:B,2,0)</f>
        <v>7086</v>
      </c>
    </row>
    <row r="4326" spans="1:4" x14ac:dyDescent="0.25">
      <c r="A4326" t="s">
        <v>14902</v>
      </c>
      <c r="B4326" t="s">
        <v>21103</v>
      </c>
      <c r="C4326">
        <f>IFERROR(VLOOKUP($B4326,Responsavel!A:B,2,0),VLOOKUP($B4326,PrimaryUser!A:B,2,0))</f>
        <v>10837</v>
      </c>
      <c r="D4326">
        <f>VLOOKUP($A4326,PC!A:B,2,0)</f>
        <v>7086</v>
      </c>
    </row>
    <row r="4327" spans="1:4" x14ac:dyDescent="0.25">
      <c r="A4327" t="s">
        <v>14903</v>
      </c>
      <c r="B4327" t="s">
        <v>18792</v>
      </c>
      <c r="C4327">
        <f>IFERROR(VLOOKUP($B4327,Responsavel!A:B,2,0),VLOOKUP($B4327,PrimaryUser!A:B,2,0))</f>
        <v>12425</v>
      </c>
      <c r="D4327">
        <f>VLOOKUP($A4327,PC!A:B,2,0)</f>
        <v>7087</v>
      </c>
    </row>
    <row r="4328" spans="1:4" x14ac:dyDescent="0.25">
      <c r="A4328" t="s">
        <v>14903</v>
      </c>
      <c r="B4328" t="s">
        <v>21053</v>
      </c>
      <c r="C4328">
        <f>IFERROR(VLOOKUP($B4328,Responsavel!A:B,2,0),VLOOKUP($B4328,PrimaryUser!A:B,2,0))</f>
        <v>10838</v>
      </c>
      <c r="D4328">
        <f>VLOOKUP($A4328,PC!A:B,2,0)</f>
        <v>7087</v>
      </c>
    </row>
    <row r="4329" spans="1:4" x14ac:dyDescent="0.25">
      <c r="A4329" t="s">
        <v>14904</v>
      </c>
      <c r="B4329" t="s">
        <v>19805</v>
      </c>
      <c r="C4329">
        <f>IFERROR(VLOOKUP($B4329,Responsavel!A:B,2,0),VLOOKUP($B4329,PrimaryUser!A:B,2,0))</f>
        <v>10839</v>
      </c>
      <c r="D4329">
        <f>VLOOKUP($A4329,PC!A:B,2,0)</f>
        <v>7088</v>
      </c>
    </row>
    <row r="4330" spans="1:4" x14ac:dyDescent="0.25">
      <c r="A4330" t="s">
        <v>14904</v>
      </c>
      <c r="B4330" t="s">
        <v>21104</v>
      </c>
      <c r="C4330">
        <f>IFERROR(VLOOKUP($B4330,Responsavel!A:B,2,0),VLOOKUP($B4330,PrimaryUser!A:B,2,0))</f>
        <v>11717</v>
      </c>
      <c r="D4330">
        <f>VLOOKUP($A4330,PC!A:B,2,0)</f>
        <v>7088</v>
      </c>
    </row>
    <row r="4331" spans="1:4" x14ac:dyDescent="0.25">
      <c r="A4331" t="s">
        <v>14905</v>
      </c>
      <c r="B4331" t="s">
        <v>17923</v>
      </c>
      <c r="C4331">
        <f>IFERROR(VLOOKUP($B4331,Responsavel!A:B,2,0),VLOOKUP($B4331,PrimaryUser!A:B,2,0))</f>
        <v>12968</v>
      </c>
      <c r="D4331">
        <f>VLOOKUP($A4331,PC!A:B,2,0)</f>
        <v>7089</v>
      </c>
    </row>
    <row r="4332" spans="1:4" x14ac:dyDescent="0.25">
      <c r="A4332" t="s">
        <v>14906</v>
      </c>
      <c r="B4332" t="s">
        <v>17923</v>
      </c>
      <c r="C4332">
        <f>IFERROR(VLOOKUP($B4332,Responsavel!A:B,2,0),VLOOKUP($B4332,PrimaryUser!A:B,2,0))</f>
        <v>12968</v>
      </c>
      <c r="D4332">
        <f>VLOOKUP($A4332,PC!A:B,2,0)</f>
        <v>7090</v>
      </c>
    </row>
    <row r="4333" spans="1:4" x14ac:dyDescent="0.25">
      <c r="A4333" t="s">
        <v>14906</v>
      </c>
      <c r="B4333" t="s">
        <v>19883</v>
      </c>
      <c r="C4333">
        <f>IFERROR(VLOOKUP($B4333,Responsavel!A:B,2,0),VLOOKUP($B4333,PrimaryUser!A:B,2,0))</f>
        <v>10840</v>
      </c>
      <c r="D4333">
        <f>VLOOKUP($A4333,PC!A:B,2,0)</f>
        <v>7090</v>
      </c>
    </row>
    <row r="4334" spans="1:4" x14ac:dyDescent="0.25">
      <c r="A4334" t="s">
        <v>14907</v>
      </c>
      <c r="B4334" t="s">
        <v>903</v>
      </c>
      <c r="C4334">
        <f>IFERROR(VLOOKUP($B4334,Responsavel!A:B,2,0),VLOOKUP($B4334,PrimaryUser!A:B,2,0))</f>
        <v>1539</v>
      </c>
      <c r="D4334">
        <f>VLOOKUP($A4334,PC!A:B,2,0)</f>
        <v>7091</v>
      </c>
    </row>
    <row r="4335" spans="1:4" x14ac:dyDescent="0.25">
      <c r="A4335" t="s">
        <v>14909</v>
      </c>
      <c r="B4335" t="s">
        <v>19106</v>
      </c>
      <c r="C4335">
        <f>IFERROR(VLOOKUP($B4335,Responsavel!A:B,2,0),VLOOKUP($B4335,PrimaryUser!A:B,2,0))</f>
        <v>12991</v>
      </c>
      <c r="D4335">
        <f>VLOOKUP($A4335,PC!A:B,2,0)</f>
        <v>7093</v>
      </c>
    </row>
    <row r="4336" spans="1:4" x14ac:dyDescent="0.25">
      <c r="A4336" t="s">
        <v>14909</v>
      </c>
      <c r="B4336" t="s">
        <v>19571</v>
      </c>
      <c r="C4336">
        <f>IFERROR(VLOOKUP($B4336,Responsavel!A:B,2,0),VLOOKUP($B4336,PrimaryUser!A:B,2,0))</f>
        <v>10638</v>
      </c>
      <c r="D4336">
        <f>VLOOKUP($A4336,PC!A:B,2,0)</f>
        <v>7093</v>
      </c>
    </row>
    <row r="4337" spans="1:4" x14ac:dyDescent="0.25">
      <c r="A4337" t="s">
        <v>14910</v>
      </c>
      <c r="B4337" t="s">
        <v>18599</v>
      </c>
      <c r="C4337">
        <f>IFERROR(VLOOKUP($B4337,Responsavel!A:B,2,0),VLOOKUP($B4337,PrimaryUser!A:B,2,0))</f>
        <v>12992</v>
      </c>
      <c r="D4337">
        <f>VLOOKUP($A4337,PC!A:B,2,0)</f>
        <v>7094</v>
      </c>
    </row>
    <row r="4338" spans="1:4" x14ac:dyDescent="0.25">
      <c r="A4338" t="s">
        <v>14910</v>
      </c>
      <c r="B4338" t="s">
        <v>17667</v>
      </c>
      <c r="C4338">
        <f>IFERROR(VLOOKUP($B4338,Responsavel!A:B,2,0),VLOOKUP($B4338,PrimaryUser!A:B,2,0))</f>
        <v>10841</v>
      </c>
      <c r="D4338">
        <f>VLOOKUP($A4338,PC!A:B,2,0)</f>
        <v>7094</v>
      </c>
    </row>
    <row r="4339" spans="1:4" x14ac:dyDescent="0.25">
      <c r="A4339" t="s">
        <v>14911</v>
      </c>
      <c r="B4339" t="s">
        <v>17768</v>
      </c>
      <c r="C4339">
        <f>IFERROR(VLOOKUP($B4339,Responsavel!A:B,2,0),VLOOKUP($B4339,PrimaryUser!A:B,2,0))</f>
        <v>12993</v>
      </c>
      <c r="D4339">
        <f>VLOOKUP($A4339,PC!A:B,2,0)</f>
        <v>7095</v>
      </c>
    </row>
    <row r="4340" spans="1:4" x14ac:dyDescent="0.25">
      <c r="A4340" t="s">
        <v>14911</v>
      </c>
      <c r="B4340" t="s">
        <v>1167</v>
      </c>
      <c r="C4340">
        <f>IFERROR(VLOOKUP($B4340,Responsavel!A:B,2,0),VLOOKUP($B4340,PrimaryUser!A:B,2,0))</f>
        <v>1995</v>
      </c>
      <c r="D4340">
        <f>VLOOKUP($A4340,PC!A:B,2,0)</f>
        <v>7095</v>
      </c>
    </row>
    <row r="4341" spans="1:4" x14ac:dyDescent="0.25">
      <c r="A4341" t="s">
        <v>14912</v>
      </c>
      <c r="B4341" t="s">
        <v>18467</v>
      </c>
      <c r="C4341">
        <f>IFERROR(VLOOKUP($B4341,Responsavel!A:B,2,0),VLOOKUP($B4341,PrimaryUser!A:B,2,0))</f>
        <v>12282</v>
      </c>
      <c r="D4341">
        <f>VLOOKUP($A4341,PC!A:B,2,0)</f>
        <v>7096</v>
      </c>
    </row>
    <row r="4342" spans="1:4" x14ac:dyDescent="0.25">
      <c r="A4342" t="s">
        <v>14912</v>
      </c>
      <c r="B4342" t="s">
        <v>19245</v>
      </c>
      <c r="C4342">
        <f>IFERROR(VLOOKUP($B4342,Responsavel!A:B,2,0),VLOOKUP($B4342,PrimaryUser!A:B,2,0))</f>
        <v>10625</v>
      </c>
      <c r="D4342">
        <f>VLOOKUP($A4342,PC!A:B,2,0)</f>
        <v>7096</v>
      </c>
    </row>
    <row r="4343" spans="1:4" x14ac:dyDescent="0.25">
      <c r="A4343" t="s">
        <v>14913</v>
      </c>
      <c r="B4343" t="s">
        <v>1225</v>
      </c>
      <c r="C4343">
        <f>IFERROR(VLOOKUP($B4343,Responsavel!A:B,2,0),VLOOKUP($B4343,PrimaryUser!A:B,2,0))</f>
        <v>1783</v>
      </c>
      <c r="D4343">
        <f>VLOOKUP($A4343,PC!A:B,2,0)</f>
        <v>7097</v>
      </c>
    </row>
    <row r="4344" spans="1:4" x14ac:dyDescent="0.25">
      <c r="A4344" t="s">
        <v>14913</v>
      </c>
      <c r="B4344" t="s">
        <v>19990</v>
      </c>
      <c r="C4344">
        <f>IFERROR(VLOOKUP($B4344,Responsavel!A:B,2,0),VLOOKUP($B4344,PrimaryUser!A:B,2,0))</f>
        <v>10383</v>
      </c>
      <c r="D4344">
        <f>VLOOKUP($A4344,PC!A:B,2,0)</f>
        <v>7097</v>
      </c>
    </row>
    <row r="4345" spans="1:4" x14ac:dyDescent="0.25">
      <c r="A4345" t="s">
        <v>14914</v>
      </c>
      <c r="B4345" t="s">
        <v>18549</v>
      </c>
      <c r="C4345">
        <f>IFERROR(VLOOKUP($B4345,Responsavel!A:B,2,0),VLOOKUP($B4345,PrimaryUser!A:B,2,0))</f>
        <v>12994</v>
      </c>
      <c r="D4345">
        <f>VLOOKUP($A4345,PC!A:B,2,0)</f>
        <v>7098</v>
      </c>
    </row>
    <row r="4346" spans="1:4" x14ac:dyDescent="0.25">
      <c r="A4346" t="s">
        <v>14914</v>
      </c>
      <c r="B4346" t="s">
        <v>18916</v>
      </c>
      <c r="C4346">
        <f>IFERROR(VLOOKUP($B4346,Responsavel!A:B,2,0),VLOOKUP($B4346,PrimaryUser!A:B,2,0))</f>
        <v>10842</v>
      </c>
      <c r="D4346">
        <f>VLOOKUP($A4346,PC!A:B,2,0)</f>
        <v>7098</v>
      </c>
    </row>
    <row r="4347" spans="1:4" x14ac:dyDescent="0.25">
      <c r="A4347" t="s">
        <v>14915</v>
      </c>
      <c r="B4347" t="s">
        <v>2410</v>
      </c>
      <c r="C4347">
        <f>IFERROR(VLOOKUP($B4347,Responsavel!A:B,2,0),VLOOKUP($B4347,PrimaryUser!A:B,2,0))</f>
        <v>10843</v>
      </c>
      <c r="D4347">
        <f>VLOOKUP($A4347,PC!A:B,2,0)</f>
        <v>7099</v>
      </c>
    </row>
    <row r="4348" spans="1:4" x14ac:dyDescent="0.25">
      <c r="A4348" t="s">
        <v>14915</v>
      </c>
      <c r="B4348" t="s">
        <v>18164</v>
      </c>
      <c r="C4348">
        <f>IFERROR(VLOOKUP($B4348,Responsavel!A:B,2,0),VLOOKUP($B4348,PrimaryUser!A:B,2,0))</f>
        <v>12734</v>
      </c>
      <c r="D4348">
        <f>VLOOKUP($A4348,PC!A:B,2,0)</f>
        <v>7099</v>
      </c>
    </row>
    <row r="4349" spans="1:4" x14ac:dyDescent="0.25">
      <c r="A4349" t="s">
        <v>14916</v>
      </c>
      <c r="B4349" t="s">
        <v>1471</v>
      </c>
      <c r="C4349">
        <f>IFERROR(VLOOKUP($B4349,Responsavel!A:B,2,0),VLOOKUP($B4349,PrimaryUser!A:B,2,0))</f>
        <v>11026</v>
      </c>
      <c r="D4349">
        <f>VLOOKUP($A4349,PC!A:B,2,0)</f>
        <v>7100</v>
      </c>
    </row>
    <row r="4350" spans="1:4" x14ac:dyDescent="0.25">
      <c r="A4350" t="s">
        <v>14916</v>
      </c>
      <c r="B4350" t="s">
        <v>19245</v>
      </c>
      <c r="C4350">
        <f>IFERROR(VLOOKUP($B4350,Responsavel!A:B,2,0),VLOOKUP($B4350,PrimaryUser!A:B,2,0))</f>
        <v>10625</v>
      </c>
      <c r="D4350">
        <f>VLOOKUP($A4350,PC!A:B,2,0)</f>
        <v>7100</v>
      </c>
    </row>
    <row r="4351" spans="1:4" x14ac:dyDescent="0.25">
      <c r="A4351" t="s">
        <v>14917</v>
      </c>
      <c r="B4351" t="s">
        <v>17969</v>
      </c>
      <c r="C4351">
        <f>IFERROR(VLOOKUP($B4351,Responsavel!A:B,2,0),VLOOKUP($B4351,PrimaryUser!A:B,2,0))</f>
        <v>12995</v>
      </c>
      <c r="D4351">
        <f>VLOOKUP($A4351,PC!A:B,2,0)</f>
        <v>7101</v>
      </c>
    </row>
    <row r="4352" spans="1:4" x14ac:dyDescent="0.25">
      <c r="A4352" t="s">
        <v>14917</v>
      </c>
      <c r="B4352" t="s">
        <v>18173</v>
      </c>
      <c r="C4352">
        <f>IFERROR(VLOOKUP($B4352,Responsavel!A:B,2,0),VLOOKUP($B4352,PrimaryUser!A:B,2,0))</f>
        <v>10844</v>
      </c>
      <c r="D4352">
        <f>VLOOKUP($A4352,PC!A:B,2,0)</f>
        <v>7101</v>
      </c>
    </row>
    <row r="4353" spans="1:4" x14ac:dyDescent="0.25">
      <c r="A4353" t="s">
        <v>14918</v>
      </c>
      <c r="B4353" t="s">
        <v>20135</v>
      </c>
      <c r="C4353">
        <f>IFERROR(VLOOKUP($B4353,Responsavel!A:B,2,0),VLOOKUP($B4353,PrimaryUser!A:B,2,0))</f>
        <v>10603</v>
      </c>
      <c r="D4353">
        <f>VLOOKUP($A4353,PC!A:B,2,0)</f>
        <v>7102</v>
      </c>
    </row>
    <row r="4354" spans="1:4" x14ac:dyDescent="0.25">
      <c r="A4354" t="s">
        <v>14918</v>
      </c>
      <c r="B4354" t="s">
        <v>578</v>
      </c>
      <c r="C4354">
        <f>IFERROR(VLOOKUP($B4354,Responsavel!A:B,2,0),VLOOKUP($B4354,PrimaryUser!A:B,2,0))</f>
        <v>1927</v>
      </c>
      <c r="D4354">
        <f>VLOOKUP($A4354,PC!A:B,2,0)</f>
        <v>7102</v>
      </c>
    </row>
    <row r="4355" spans="1:4" x14ac:dyDescent="0.25">
      <c r="A4355" t="s">
        <v>14919</v>
      </c>
      <c r="B4355" t="s">
        <v>131</v>
      </c>
      <c r="C4355">
        <f>IFERROR(VLOOKUP($B4355,Responsavel!A:B,2,0),VLOOKUP($B4355,PrimaryUser!A:B,2,0))</f>
        <v>13357</v>
      </c>
      <c r="D4355">
        <f>VLOOKUP($A4355,PC!A:B,2,0)</f>
        <v>7103</v>
      </c>
    </row>
    <row r="4356" spans="1:4" x14ac:dyDescent="0.25">
      <c r="A4356" t="s">
        <v>14920</v>
      </c>
      <c r="B4356" t="s">
        <v>1970</v>
      </c>
      <c r="C4356">
        <f>IFERROR(VLOOKUP($B4356,Responsavel!A:B,2,0),VLOOKUP($B4356,PrimaryUser!A:B,2,0))</f>
        <v>1790</v>
      </c>
      <c r="D4356">
        <f>VLOOKUP($A4356,PC!A:B,2,0)</f>
        <v>7104</v>
      </c>
    </row>
    <row r="4357" spans="1:4" x14ac:dyDescent="0.25">
      <c r="A4357" t="s">
        <v>14921</v>
      </c>
      <c r="B4357" t="s">
        <v>17943</v>
      </c>
      <c r="C4357">
        <f>IFERROR(VLOOKUP($B4357,Responsavel!A:B,2,0),VLOOKUP($B4357,PrimaryUser!A:B,2,0))</f>
        <v>10140</v>
      </c>
      <c r="D4357">
        <f>VLOOKUP($A4357,PC!A:B,2,0)</f>
        <v>7105</v>
      </c>
    </row>
    <row r="4358" spans="1:4" x14ac:dyDescent="0.25">
      <c r="A4358" t="s">
        <v>14922</v>
      </c>
      <c r="B4358" t="s">
        <v>17888</v>
      </c>
      <c r="C4358">
        <f>IFERROR(VLOOKUP($B4358,Responsavel!A:B,2,0),VLOOKUP($B4358,PrimaryUser!A:B,2,0))</f>
        <v>12996</v>
      </c>
      <c r="D4358">
        <f>VLOOKUP($A4358,PC!A:B,2,0)</f>
        <v>7106</v>
      </c>
    </row>
    <row r="4359" spans="1:4" x14ac:dyDescent="0.25">
      <c r="A4359" t="s">
        <v>14922</v>
      </c>
      <c r="B4359" t="s">
        <v>21105</v>
      </c>
      <c r="C4359">
        <f>IFERROR(VLOOKUP($B4359,Responsavel!A:B,2,0),VLOOKUP($B4359,PrimaryUser!A:B,2,0))</f>
        <v>10845</v>
      </c>
      <c r="D4359">
        <f>VLOOKUP($A4359,PC!A:B,2,0)</f>
        <v>7106</v>
      </c>
    </row>
    <row r="4360" spans="1:4" x14ac:dyDescent="0.25">
      <c r="A4360" t="s">
        <v>14923</v>
      </c>
      <c r="B4360" t="s">
        <v>17565</v>
      </c>
      <c r="C4360">
        <f>IFERROR(VLOOKUP($B4360,Responsavel!A:B,2,0),VLOOKUP($B4360,PrimaryUser!A:B,2,0))</f>
        <v>10144</v>
      </c>
      <c r="D4360">
        <f>VLOOKUP($A4360,PC!A:B,2,0)</f>
        <v>7107</v>
      </c>
    </row>
    <row r="4361" spans="1:4" x14ac:dyDescent="0.25">
      <c r="A4361" t="s">
        <v>14924</v>
      </c>
      <c r="B4361" t="s">
        <v>18355</v>
      </c>
      <c r="C4361">
        <f>IFERROR(VLOOKUP($B4361,Responsavel!A:B,2,0),VLOOKUP($B4361,PrimaryUser!A:B,2,0))</f>
        <v>12997</v>
      </c>
      <c r="D4361">
        <f>VLOOKUP($A4361,PC!A:B,2,0)</f>
        <v>7108</v>
      </c>
    </row>
    <row r="4362" spans="1:4" x14ac:dyDescent="0.25">
      <c r="A4362" t="s">
        <v>14925</v>
      </c>
      <c r="B4362" t="s">
        <v>1604</v>
      </c>
      <c r="C4362">
        <f>IFERROR(VLOOKUP($B4362,Responsavel!A:B,2,0),VLOOKUP($B4362,PrimaryUser!A:B,2,0))</f>
        <v>1758</v>
      </c>
      <c r="D4362">
        <f>VLOOKUP($A4362,PC!A:B,2,0)</f>
        <v>7109</v>
      </c>
    </row>
    <row r="4363" spans="1:4" x14ac:dyDescent="0.25">
      <c r="A4363" t="s">
        <v>14926</v>
      </c>
      <c r="B4363" t="s">
        <v>17628</v>
      </c>
      <c r="C4363">
        <f>IFERROR(VLOOKUP($B4363,Responsavel!A:B,2,0),VLOOKUP($B4363,PrimaryUser!A:B,2,0))</f>
        <v>12426</v>
      </c>
      <c r="D4363">
        <f>VLOOKUP($A4363,PC!A:B,2,0)</f>
        <v>7110</v>
      </c>
    </row>
    <row r="4364" spans="1:4" x14ac:dyDescent="0.25">
      <c r="A4364" t="s">
        <v>14927</v>
      </c>
      <c r="B4364" t="s">
        <v>1542</v>
      </c>
      <c r="C4364">
        <f>IFERROR(VLOOKUP($B4364,Responsavel!A:B,2,0),VLOOKUP($B4364,PrimaryUser!A:B,2,0))</f>
        <v>2027</v>
      </c>
      <c r="D4364">
        <f>VLOOKUP($A4364,PC!A:B,2,0)</f>
        <v>7111</v>
      </c>
    </row>
    <row r="4365" spans="1:4" x14ac:dyDescent="0.25">
      <c r="A4365" t="s">
        <v>14928</v>
      </c>
      <c r="B4365" t="s">
        <v>18815</v>
      </c>
      <c r="C4365">
        <f>IFERROR(VLOOKUP($B4365,Responsavel!A:B,2,0),VLOOKUP($B4365,PrimaryUser!A:B,2,0))</f>
        <v>12998</v>
      </c>
      <c r="D4365">
        <f>VLOOKUP($A4365,PC!A:B,2,0)</f>
        <v>7112</v>
      </c>
    </row>
    <row r="4366" spans="1:4" x14ac:dyDescent="0.25">
      <c r="A4366" t="s">
        <v>14929</v>
      </c>
      <c r="B4366" t="s">
        <v>19447</v>
      </c>
      <c r="C4366">
        <f>IFERROR(VLOOKUP($B4366,Responsavel!A:B,2,0),VLOOKUP($B4366,PrimaryUser!A:B,2,0))</f>
        <v>10846</v>
      </c>
      <c r="D4366">
        <f>VLOOKUP($A4366,PC!A:B,2,0)</f>
        <v>7113</v>
      </c>
    </row>
    <row r="4367" spans="1:4" x14ac:dyDescent="0.25">
      <c r="A4367" t="s">
        <v>14931</v>
      </c>
      <c r="B4367" t="s">
        <v>18490</v>
      </c>
      <c r="C4367">
        <f>IFERROR(VLOOKUP($B4367,Responsavel!A:B,2,0),VLOOKUP($B4367,PrimaryUser!A:B,2,0))</f>
        <v>12999</v>
      </c>
      <c r="D4367">
        <f>VLOOKUP($A4367,PC!A:B,2,0)</f>
        <v>7115</v>
      </c>
    </row>
    <row r="4368" spans="1:4" x14ac:dyDescent="0.25">
      <c r="A4368" t="s">
        <v>14931</v>
      </c>
      <c r="B4368" t="s">
        <v>612</v>
      </c>
      <c r="C4368">
        <f>IFERROR(VLOOKUP($B4368,Responsavel!A:B,2,0),VLOOKUP($B4368,PrimaryUser!A:B,2,0))</f>
        <v>10847</v>
      </c>
      <c r="D4368">
        <f>VLOOKUP($A4368,PC!A:B,2,0)</f>
        <v>7115</v>
      </c>
    </row>
    <row r="4369" spans="1:4" x14ac:dyDescent="0.25">
      <c r="A4369" t="s">
        <v>14932</v>
      </c>
      <c r="B4369" t="s">
        <v>17690</v>
      </c>
      <c r="C4369">
        <f>IFERROR(VLOOKUP($B4369,Responsavel!A:B,2,0),VLOOKUP($B4369,PrimaryUser!A:B,2,0))</f>
        <v>13000</v>
      </c>
      <c r="D4369">
        <f>VLOOKUP($A4369,PC!A:B,2,0)</f>
        <v>7116</v>
      </c>
    </row>
    <row r="4370" spans="1:4" x14ac:dyDescent="0.25">
      <c r="A4370" t="s">
        <v>14932</v>
      </c>
      <c r="B4370" t="s">
        <v>17741</v>
      </c>
      <c r="C4370">
        <f>IFERROR(VLOOKUP($B4370,Responsavel!A:B,2,0),VLOOKUP($B4370,PrimaryUser!A:B,2,0))</f>
        <v>10848</v>
      </c>
      <c r="D4370">
        <f>VLOOKUP($A4370,PC!A:B,2,0)</f>
        <v>7116</v>
      </c>
    </row>
    <row r="4371" spans="1:4" x14ac:dyDescent="0.25">
      <c r="A4371" t="s">
        <v>14933</v>
      </c>
      <c r="B4371" t="s">
        <v>17801</v>
      </c>
      <c r="C4371">
        <f>IFERROR(VLOOKUP($B4371,Responsavel!A:B,2,0),VLOOKUP($B4371,PrimaryUser!A:B,2,0))</f>
        <v>12141</v>
      </c>
      <c r="D4371">
        <f>VLOOKUP($A4371,PC!A:B,2,0)</f>
        <v>7117</v>
      </c>
    </row>
    <row r="4372" spans="1:4" x14ac:dyDescent="0.25">
      <c r="A4372" t="s">
        <v>14933</v>
      </c>
      <c r="B4372" t="s">
        <v>18624</v>
      </c>
      <c r="C4372">
        <f>IFERROR(VLOOKUP($B4372,Responsavel!A:B,2,0),VLOOKUP($B4372,PrimaryUser!A:B,2,0))</f>
        <v>10849</v>
      </c>
      <c r="D4372">
        <f>VLOOKUP($A4372,PC!A:B,2,0)</f>
        <v>7117</v>
      </c>
    </row>
    <row r="4373" spans="1:4" x14ac:dyDescent="0.25">
      <c r="A4373" t="s">
        <v>14934</v>
      </c>
      <c r="B4373" t="s">
        <v>21098</v>
      </c>
      <c r="C4373">
        <f>IFERROR(VLOOKUP($B4373,Responsavel!A:B,2,0),VLOOKUP($B4373,PrimaryUser!A:B,2,0))</f>
        <v>10818</v>
      </c>
      <c r="D4373">
        <f>VLOOKUP($A4373,PC!A:B,2,0)</f>
        <v>7118</v>
      </c>
    </row>
    <row r="4374" spans="1:4" x14ac:dyDescent="0.25">
      <c r="A4374" t="s">
        <v>14935</v>
      </c>
      <c r="B4374" t="s">
        <v>17786</v>
      </c>
      <c r="C4374">
        <f>IFERROR(VLOOKUP($B4374,Responsavel!A:B,2,0),VLOOKUP($B4374,PrimaryUser!A:B,2,0))</f>
        <v>13001</v>
      </c>
      <c r="D4374">
        <f>VLOOKUP($A4374,PC!A:B,2,0)</f>
        <v>7119</v>
      </c>
    </row>
    <row r="4375" spans="1:4" x14ac:dyDescent="0.25">
      <c r="A4375" t="s">
        <v>14935</v>
      </c>
      <c r="B4375" t="s">
        <v>19341</v>
      </c>
      <c r="C4375">
        <f>IFERROR(VLOOKUP($B4375,Responsavel!A:B,2,0),VLOOKUP($B4375,PrimaryUser!A:B,2,0))</f>
        <v>10605</v>
      </c>
      <c r="D4375">
        <f>VLOOKUP($A4375,PC!A:B,2,0)</f>
        <v>7119</v>
      </c>
    </row>
    <row r="4376" spans="1:4" x14ac:dyDescent="0.25">
      <c r="A4376" t="s">
        <v>14936</v>
      </c>
      <c r="B4376" t="s">
        <v>1505</v>
      </c>
      <c r="C4376">
        <f>IFERROR(VLOOKUP($B4376,Responsavel!A:B,2,0),VLOOKUP($B4376,PrimaryUser!A:B,2,0))</f>
        <v>1732</v>
      </c>
      <c r="D4376">
        <f>VLOOKUP($A4376,PC!A:B,2,0)</f>
        <v>7120</v>
      </c>
    </row>
    <row r="4377" spans="1:4" x14ac:dyDescent="0.25">
      <c r="A4377" t="s">
        <v>14936</v>
      </c>
      <c r="B4377" t="s">
        <v>19376</v>
      </c>
      <c r="C4377">
        <f>IFERROR(VLOOKUP($B4377,Responsavel!A:B,2,0),VLOOKUP($B4377,PrimaryUser!A:B,2,0))</f>
        <v>11209</v>
      </c>
      <c r="D4377">
        <f>VLOOKUP($A4377,PC!A:B,2,0)</f>
        <v>7120</v>
      </c>
    </row>
    <row r="4378" spans="1:4" x14ac:dyDescent="0.25">
      <c r="A4378" t="s">
        <v>14937</v>
      </c>
      <c r="B4378" t="s">
        <v>19087</v>
      </c>
      <c r="C4378">
        <f>IFERROR(VLOOKUP($B4378,Responsavel!A:B,2,0),VLOOKUP($B4378,PrimaryUser!A:B,2,0))</f>
        <v>13002</v>
      </c>
      <c r="D4378">
        <f>VLOOKUP($A4378,PC!A:B,2,0)</f>
        <v>7121</v>
      </c>
    </row>
    <row r="4379" spans="1:4" x14ac:dyDescent="0.25">
      <c r="A4379" t="s">
        <v>14937</v>
      </c>
      <c r="B4379" t="s">
        <v>18183</v>
      </c>
      <c r="C4379">
        <f>IFERROR(VLOOKUP($B4379,Responsavel!A:B,2,0),VLOOKUP($B4379,PrimaryUser!A:B,2,0))</f>
        <v>10850</v>
      </c>
      <c r="D4379">
        <f>VLOOKUP($A4379,PC!A:B,2,0)</f>
        <v>7121</v>
      </c>
    </row>
    <row r="4380" spans="1:4" x14ac:dyDescent="0.25">
      <c r="A4380" t="s">
        <v>14938</v>
      </c>
      <c r="B4380" t="s">
        <v>18982</v>
      </c>
      <c r="C4380">
        <f>IFERROR(VLOOKUP($B4380,Responsavel!A:B,2,0),VLOOKUP($B4380,PrimaryUser!A:B,2,0))</f>
        <v>12701</v>
      </c>
      <c r="D4380">
        <f>VLOOKUP($A4380,PC!A:B,2,0)</f>
        <v>7122</v>
      </c>
    </row>
    <row r="4381" spans="1:4" x14ac:dyDescent="0.25">
      <c r="A4381" t="s">
        <v>14938</v>
      </c>
      <c r="B4381" t="s">
        <v>21029</v>
      </c>
      <c r="C4381">
        <f>IFERROR(VLOOKUP($B4381,Responsavel!A:B,2,0),VLOOKUP($B4381,PrimaryUser!A:B,2,0))</f>
        <v>10851</v>
      </c>
      <c r="D4381">
        <f>VLOOKUP($A4381,PC!A:B,2,0)</f>
        <v>7122</v>
      </c>
    </row>
    <row r="4382" spans="1:4" x14ac:dyDescent="0.25">
      <c r="A4382" t="s">
        <v>14939</v>
      </c>
      <c r="B4382" t="s">
        <v>1225</v>
      </c>
      <c r="C4382">
        <f>IFERROR(VLOOKUP($B4382,Responsavel!A:B,2,0),VLOOKUP($B4382,PrimaryUser!A:B,2,0))</f>
        <v>1783</v>
      </c>
      <c r="D4382">
        <f>VLOOKUP($A4382,PC!A:B,2,0)</f>
        <v>7123</v>
      </c>
    </row>
    <row r="4383" spans="1:4" x14ac:dyDescent="0.25">
      <c r="A4383" t="s">
        <v>14939</v>
      </c>
      <c r="B4383" t="s">
        <v>19245</v>
      </c>
      <c r="C4383">
        <f>IFERROR(VLOOKUP($B4383,Responsavel!A:B,2,0),VLOOKUP($B4383,PrimaryUser!A:B,2,0))</f>
        <v>10625</v>
      </c>
      <c r="D4383">
        <f>VLOOKUP($A4383,PC!A:B,2,0)</f>
        <v>7123</v>
      </c>
    </row>
    <row r="4384" spans="1:4" x14ac:dyDescent="0.25">
      <c r="A4384" t="s">
        <v>14940</v>
      </c>
      <c r="B4384" t="s">
        <v>18304</v>
      </c>
      <c r="C4384">
        <f>IFERROR(VLOOKUP($B4384,Responsavel!A:B,2,0),VLOOKUP($B4384,PrimaryUser!A:B,2,0))</f>
        <v>13003</v>
      </c>
      <c r="D4384">
        <f>VLOOKUP($A4384,PC!A:B,2,0)</f>
        <v>7124</v>
      </c>
    </row>
    <row r="4385" spans="1:4" x14ac:dyDescent="0.25">
      <c r="A4385" t="s">
        <v>14940</v>
      </c>
      <c r="B4385" t="s">
        <v>21023</v>
      </c>
      <c r="C4385">
        <f>IFERROR(VLOOKUP($B4385,Responsavel!A:B,2,0),VLOOKUP($B4385,PrimaryUser!A:B,2,0))</f>
        <v>10852</v>
      </c>
      <c r="D4385">
        <f>VLOOKUP($A4385,PC!A:B,2,0)</f>
        <v>7124</v>
      </c>
    </row>
    <row r="4386" spans="1:4" x14ac:dyDescent="0.25">
      <c r="A4386" t="s">
        <v>14941</v>
      </c>
      <c r="B4386" t="s">
        <v>18428</v>
      </c>
      <c r="C4386">
        <f>IFERROR(VLOOKUP($B4386,Responsavel!A:B,2,0),VLOOKUP($B4386,PrimaryUser!A:B,2,0))</f>
        <v>13004</v>
      </c>
      <c r="D4386">
        <f>VLOOKUP($A4386,PC!A:B,2,0)</f>
        <v>7125</v>
      </c>
    </row>
    <row r="4387" spans="1:4" x14ac:dyDescent="0.25">
      <c r="A4387" t="s">
        <v>14941</v>
      </c>
      <c r="B4387" t="s">
        <v>300</v>
      </c>
      <c r="C4387">
        <f>IFERROR(VLOOKUP($B4387,Responsavel!A:B,2,0),VLOOKUP($B4387,PrimaryUser!A:B,2,0))</f>
        <v>1964</v>
      </c>
      <c r="D4387">
        <f>VLOOKUP($A4387,PC!A:B,2,0)</f>
        <v>7125</v>
      </c>
    </row>
    <row r="4388" spans="1:4" x14ac:dyDescent="0.25">
      <c r="A4388" t="s">
        <v>14942</v>
      </c>
      <c r="B4388" t="s">
        <v>18907</v>
      </c>
      <c r="C4388">
        <f>IFERROR(VLOOKUP($B4388,Responsavel!A:B,2,0),VLOOKUP($B4388,PrimaryUser!A:B,2,0))</f>
        <v>13005</v>
      </c>
      <c r="D4388">
        <f>VLOOKUP($A4388,PC!A:B,2,0)</f>
        <v>7126</v>
      </c>
    </row>
    <row r="4389" spans="1:4" x14ac:dyDescent="0.25">
      <c r="A4389" t="s">
        <v>14942</v>
      </c>
      <c r="B4389" t="s">
        <v>19501</v>
      </c>
      <c r="C4389">
        <f>IFERROR(VLOOKUP($B4389,Responsavel!A:B,2,0),VLOOKUP($B4389,PrimaryUser!A:B,2,0))</f>
        <v>10853</v>
      </c>
      <c r="D4389">
        <f>VLOOKUP($A4389,PC!A:B,2,0)</f>
        <v>7126</v>
      </c>
    </row>
    <row r="4390" spans="1:4" x14ac:dyDescent="0.25">
      <c r="A4390" t="s">
        <v>14943</v>
      </c>
      <c r="B4390" t="s">
        <v>21029</v>
      </c>
      <c r="C4390">
        <f>IFERROR(VLOOKUP($B4390,Responsavel!A:B,2,0),VLOOKUP($B4390,PrimaryUser!A:B,2,0))</f>
        <v>10851</v>
      </c>
      <c r="D4390">
        <f>VLOOKUP($A4390,PC!A:B,2,0)</f>
        <v>7127</v>
      </c>
    </row>
    <row r="4391" spans="1:4" x14ac:dyDescent="0.25">
      <c r="A4391" t="s">
        <v>14943</v>
      </c>
      <c r="B4391" t="s">
        <v>2112</v>
      </c>
      <c r="C4391">
        <f>IFERROR(VLOOKUP($B4391,Responsavel!A:B,2,0),VLOOKUP($B4391,PrimaryUser!A:B,2,0))</f>
        <v>1572</v>
      </c>
      <c r="D4391">
        <f>VLOOKUP($A4391,PC!A:B,2,0)</f>
        <v>7127</v>
      </c>
    </row>
    <row r="4392" spans="1:4" x14ac:dyDescent="0.25">
      <c r="A4392" t="s">
        <v>14944</v>
      </c>
      <c r="B4392" t="s">
        <v>19486</v>
      </c>
      <c r="C4392">
        <f>IFERROR(VLOOKUP($B4392,Responsavel!A:B,2,0),VLOOKUP($B4392,PrimaryUser!A:B,2,0))</f>
        <v>11264</v>
      </c>
      <c r="D4392">
        <f>VLOOKUP($A4392,PC!A:B,2,0)</f>
        <v>7128</v>
      </c>
    </row>
    <row r="4393" spans="1:4" x14ac:dyDescent="0.25">
      <c r="A4393" t="s">
        <v>14944</v>
      </c>
      <c r="B4393" t="s">
        <v>19440</v>
      </c>
      <c r="C4393">
        <f>IFERROR(VLOOKUP($B4393,Responsavel!A:B,2,0),VLOOKUP($B4393,PrimaryUser!A:B,2,0))</f>
        <v>10447</v>
      </c>
      <c r="D4393">
        <f>VLOOKUP($A4393,PC!A:B,2,0)</f>
        <v>7128</v>
      </c>
    </row>
    <row r="4394" spans="1:4" x14ac:dyDescent="0.25">
      <c r="A4394" t="s">
        <v>14945</v>
      </c>
      <c r="B4394" t="s">
        <v>18600</v>
      </c>
      <c r="C4394">
        <f>IFERROR(VLOOKUP($B4394,Responsavel!A:B,2,0),VLOOKUP($B4394,PrimaryUser!A:B,2,0))</f>
        <v>13007</v>
      </c>
      <c r="D4394">
        <f>VLOOKUP($A4394,PC!A:B,2,0)</f>
        <v>7129</v>
      </c>
    </row>
    <row r="4395" spans="1:4" x14ac:dyDescent="0.25">
      <c r="A4395" t="s">
        <v>14945</v>
      </c>
      <c r="B4395" t="s">
        <v>19429</v>
      </c>
      <c r="C4395">
        <f>IFERROR(VLOOKUP($B4395,Responsavel!A:B,2,0),VLOOKUP($B4395,PrimaryUser!A:B,2,0))</f>
        <v>10694</v>
      </c>
      <c r="D4395">
        <f>VLOOKUP($A4395,PC!A:B,2,0)</f>
        <v>7129</v>
      </c>
    </row>
    <row r="4396" spans="1:4" x14ac:dyDescent="0.25">
      <c r="A4396" t="s">
        <v>14946</v>
      </c>
      <c r="B4396" t="s">
        <v>19076</v>
      </c>
      <c r="C4396">
        <f>IFERROR(VLOOKUP($B4396,Responsavel!A:B,2,0),VLOOKUP($B4396,PrimaryUser!A:B,2,0))</f>
        <v>13008</v>
      </c>
      <c r="D4396">
        <f>VLOOKUP($A4396,PC!A:B,2,0)</f>
        <v>7130</v>
      </c>
    </row>
    <row r="4397" spans="1:4" x14ac:dyDescent="0.25">
      <c r="A4397" t="s">
        <v>14946</v>
      </c>
      <c r="B4397" t="s">
        <v>17943</v>
      </c>
      <c r="C4397">
        <f>IFERROR(VLOOKUP($B4397,Responsavel!A:B,2,0),VLOOKUP($B4397,PrimaryUser!A:B,2,0))</f>
        <v>10140</v>
      </c>
      <c r="D4397">
        <f>VLOOKUP($A4397,PC!A:B,2,0)</f>
        <v>7130</v>
      </c>
    </row>
    <row r="4398" spans="1:4" x14ac:dyDescent="0.25">
      <c r="A4398" t="s">
        <v>14947</v>
      </c>
      <c r="B4398" t="s">
        <v>18178</v>
      </c>
      <c r="C4398">
        <f>IFERROR(VLOOKUP($B4398,Responsavel!A:B,2,0),VLOOKUP($B4398,PrimaryUser!A:B,2,0))</f>
        <v>10854</v>
      </c>
      <c r="D4398">
        <f>VLOOKUP($A4398,PC!A:B,2,0)</f>
        <v>7131</v>
      </c>
    </row>
    <row r="4399" spans="1:4" x14ac:dyDescent="0.25">
      <c r="A4399" t="s">
        <v>14948</v>
      </c>
      <c r="B4399" t="s">
        <v>2054</v>
      </c>
      <c r="C4399">
        <f>IFERROR(VLOOKUP($B4399,Responsavel!A:B,2,0),VLOOKUP($B4399,PrimaryUser!A:B,2,0))</f>
        <v>10310</v>
      </c>
      <c r="D4399">
        <f>VLOOKUP($A4399,PC!A:B,2,0)</f>
        <v>7132</v>
      </c>
    </row>
    <row r="4400" spans="1:4" x14ac:dyDescent="0.25">
      <c r="A4400" t="s">
        <v>14948</v>
      </c>
      <c r="B4400" t="s">
        <v>19147</v>
      </c>
      <c r="C4400">
        <f>IFERROR(VLOOKUP($B4400,Responsavel!A:B,2,0),VLOOKUP($B4400,PrimaryUser!A:B,2,0))</f>
        <v>11685</v>
      </c>
      <c r="D4400">
        <f>VLOOKUP($A4400,PC!A:B,2,0)</f>
        <v>7132</v>
      </c>
    </row>
    <row r="4401" spans="1:4" x14ac:dyDescent="0.25">
      <c r="A4401" t="s">
        <v>14949</v>
      </c>
      <c r="B4401" t="s">
        <v>876</v>
      </c>
      <c r="C4401">
        <f>IFERROR(VLOOKUP($B4401,Responsavel!A:B,2,0),VLOOKUP($B4401,PrimaryUser!A:B,2,0))</f>
        <v>2065</v>
      </c>
      <c r="D4401">
        <f>VLOOKUP($A4401,PC!A:B,2,0)</f>
        <v>7133</v>
      </c>
    </row>
    <row r="4402" spans="1:4" x14ac:dyDescent="0.25">
      <c r="A4402" t="s">
        <v>14950</v>
      </c>
      <c r="B4402" t="s">
        <v>3294</v>
      </c>
      <c r="C4402">
        <f>IFERROR(VLOOKUP($B4402,Responsavel!A:B,2,0),VLOOKUP($B4402,PrimaryUser!A:B,2,0))</f>
        <v>1669</v>
      </c>
      <c r="D4402">
        <f>VLOOKUP($A4402,PC!A:B,2,0)</f>
        <v>7134</v>
      </c>
    </row>
    <row r="4403" spans="1:4" x14ac:dyDescent="0.25">
      <c r="A4403" t="s">
        <v>14951</v>
      </c>
      <c r="B4403" t="s">
        <v>21031</v>
      </c>
      <c r="C4403">
        <f>IFERROR(VLOOKUP($B4403,Responsavel!A:B,2,0),VLOOKUP($B4403,PrimaryUser!A:B,2,0))</f>
        <v>10855</v>
      </c>
      <c r="D4403">
        <f>VLOOKUP($A4403,PC!A:B,2,0)</f>
        <v>7135</v>
      </c>
    </row>
    <row r="4404" spans="1:4" x14ac:dyDescent="0.25">
      <c r="A4404" t="s">
        <v>14952</v>
      </c>
      <c r="B4404" t="s">
        <v>19553</v>
      </c>
      <c r="C4404">
        <f>IFERROR(VLOOKUP($B4404,Responsavel!A:B,2,0),VLOOKUP($B4404,PrimaryUser!A:B,2,0))</f>
        <v>10176</v>
      </c>
      <c r="D4404">
        <f>VLOOKUP($A4404,PC!A:B,2,0)</f>
        <v>7136</v>
      </c>
    </row>
    <row r="4405" spans="1:4" x14ac:dyDescent="0.25">
      <c r="A4405" t="s">
        <v>14953</v>
      </c>
      <c r="B4405" t="s">
        <v>1076</v>
      </c>
      <c r="C4405">
        <f>IFERROR(VLOOKUP($B4405,Responsavel!A:B,2,0),VLOOKUP($B4405,PrimaryUser!A:B,2,0))</f>
        <v>12075</v>
      </c>
      <c r="D4405">
        <f>VLOOKUP($A4405,PC!A:B,2,0)</f>
        <v>7137</v>
      </c>
    </row>
    <row r="4406" spans="1:4" x14ac:dyDescent="0.25">
      <c r="A4406" t="s">
        <v>14953</v>
      </c>
      <c r="B4406" t="s">
        <v>19089</v>
      </c>
      <c r="C4406">
        <f>IFERROR(VLOOKUP($B4406,Responsavel!A:B,2,0),VLOOKUP($B4406,PrimaryUser!A:B,2,0))</f>
        <v>10172</v>
      </c>
      <c r="D4406">
        <f>VLOOKUP($A4406,PC!A:B,2,0)</f>
        <v>7137</v>
      </c>
    </row>
    <row r="4407" spans="1:4" x14ac:dyDescent="0.25">
      <c r="A4407" t="s">
        <v>14954</v>
      </c>
      <c r="B4407" t="s">
        <v>19217</v>
      </c>
      <c r="C4407">
        <f>IFERROR(VLOOKUP($B4407,Responsavel!A:B,2,0),VLOOKUP($B4407,PrimaryUser!A:B,2,0))</f>
        <v>11521</v>
      </c>
      <c r="D4407">
        <f>VLOOKUP($A4407,PC!A:B,2,0)</f>
        <v>7138</v>
      </c>
    </row>
    <row r="4408" spans="1:4" x14ac:dyDescent="0.25">
      <c r="A4408" t="s">
        <v>14955</v>
      </c>
      <c r="B4408" t="s">
        <v>21082</v>
      </c>
      <c r="C4408">
        <f>IFERROR(VLOOKUP($B4408,Responsavel!A:B,2,0),VLOOKUP($B4408,PrimaryUser!A:B,2,0))</f>
        <v>10856</v>
      </c>
      <c r="D4408">
        <f>VLOOKUP($A4408,PC!A:B,2,0)</f>
        <v>7139</v>
      </c>
    </row>
    <row r="4409" spans="1:4" x14ac:dyDescent="0.25">
      <c r="A4409" t="s">
        <v>14956</v>
      </c>
      <c r="B4409" t="s">
        <v>19368</v>
      </c>
      <c r="C4409">
        <f>IFERROR(VLOOKUP($B4409,Responsavel!A:B,2,0),VLOOKUP($B4409,PrimaryUser!A:B,2,0))</f>
        <v>10857</v>
      </c>
      <c r="D4409">
        <f>VLOOKUP($A4409,PC!A:B,2,0)</f>
        <v>7140</v>
      </c>
    </row>
    <row r="4410" spans="1:4" x14ac:dyDescent="0.25">
      <c r="A4410" t="s">
        <v>14957</v>
      </c>
      <c r="B4410" t="s">
        <v>18324</v>
      </c>
      <c r="C4410">
        <f>IFERROR(VLOOKUP($B4410,Responsavel!A:B,2,0),VLOOKUP($B4410,PrimaryUser!A:B,2,0))</f>
        <v>13009</v>
      </c>
      <c r="D4410">
        <f>VLOOKUP($A4410,PC!A:B,2,0)</f>
        <v>7141</v>
      </c>
    </row>
    <row r="4411" spans="1:4" x14ac:dyDescent="0.25">
      <c r="A4411" t="s">
        <v>14957</v>
      </c>
      <c r="B4411" t="s">
        <v>716</v>
      </c>
      <c r="C4411">
        <f>IFERROR(VLOOKUP($B4411,Responsavel!A:B,2,0),VLOOKUP($B4411,PrimaryUser!A:B,2,0))</f>
        <v>1972</v>
      </c>
      <c r="D4411">
        <f>VLOOKUP($A4411,PC!A:B,2,0)</f>
        <v>7141</v>
      </c>
    </row>
    <row r="4412" spans="1:4" x14ac:dyDescent="0.25">
      <c r="A4412" t="s">
        <v>14958</v>
      </c>
      <c r="B4412" t="s">
        <v>21076</v>
      </c>
      <c r="C4412">
        <f>IFERROR(VLOOKUP($B4412,Responsavel!A:B,2,0),VLOOKUP($B4412,PrimaryUser!A:B,2,0))</f>
        <v>10858</v>
      </c>
      <c r="D4412">
        <f>VLOOKUP($A4412,PC!A:B,2,0)</f>
        <v>7142</v>
      </c>
    </row>
    <row r="4413" spans="1:4" x14ac:dyDescent="0.25">
      <c r="A4413" t="s">
        <v>14959</v>
      </c>
      <c r="B4413" t="s">
        <v>20063</v>
      </c>
      <c r="C4413">
        <f>IFERROR(VLOOKUP($B4413,Responsavel!A:B,2,0),VLOOKUP($B4413,PrimaryUser!A:B,2,0))</f>
        <v>10684</v>
      </c>
      <c r="D4413">
        <f>VLOOKUP($A4413,PC!A:B,2,0)</f>
        <v>7143</v>
      </c>
    </row>
    <row r="4414" spans="1:4" x14ac:dyDescent="0.25">
      <c r="A4414" t="s">
        <v>14960</v>
      </c>
      <c r="B4414" t="s">
        <v>21106</v>
      </c>
      <c r="C4414">
        <f>IFERROR(VLOOKUP($B4414,Responsavel!A:B,2,0),VLOOKUP($B4414,PrimaryUser!A:B,2,0))</f>
        <v>10859</v>
      </c>
      <c r="D4414">
        <f>VLOOKUP($A4414,PC!A:B,2,0)</f>
        <v>7144</v>
      </c>
    </row>
    <row r="4415" spans="1:4" x14ac:dyDescent="0.25">
      <c r="A4415" t="s">
        <v>14961</v>
      </c>
      <c r="B4415" t="s">
        <v>18298</v>
      </c>
      <c r="C4415">
        <f>IFERROR(VLOOKUP($B4415,Responsavel!A:B,2,0),VLOOKUP($B4415,PrimaryUser!A:B,2,0))</f>
        <v>11887</v>
      </c>
      <c r="D4415">
        <f>VLOOKUP($A4415,PC!A:B,2,0)</f>
        <v>7145</v>
      </c>
    </row>
    <row r="4416" spans="1:4" x14ac:dyDescent="0.25">
      <c r="A4416" t="s">
        <v>14962</v>
      </c>
      <c r="B4416" t="s">
        <v>19823</v>
      </c>
      <c r="C4416">
        <f>IFERROR(VLOOKUP($B4416,Responsavel!A:B,2,0),VLOOKUP($B4416,PrimaryUser!A:B,2,0))</f>
        <v>10410</v>
      </c>
      <c r="D4416">
        <f>VLOOKUP($A4416,PC!A:B,2,0)</f>
        <v>7146</v>
      </c>
    </row>
    <row r="4417" spans="1:4" x14ac:dyDescent="0.25">
      <c r="A4417" t="s">
        <v>14963</v>
      </c>
      <c r="B4417" t="s">
        <v>20196</v>
      </c>
      <c r="C4417">
        <f>IFERROR(VLOOKUP($B4417,Responsavel!A:B,2,0),VLOOKUP($B4417,PrimaryUser!A:B,2,0))</f>
        <v>11912</v>
      </c>
      <c r="D4417">
        <f>VLOOKUP($A4417,PC!A:B,2,0)</f>
        <v>7147</v>
      </c>
    </row>
    <row r="4418" spans="1:4" x14ac:dyDescent="0.25">
      <c r="A4418" t="s">
        <v>14964</v>
      </c>
      <c r="B4418" t="s">
        <v>864</v>
      </c>
      <c r="C4418">
        <f>IFERROR(VLOOKUP($B4418,Responsavel!A:B,2,0),VLOOKUP($B4418,PrimaryUser!A:B,2,0))</f>
        <v>1635</v>
      </c>
      <c r="D4418">
        <f>VLOOKUP($A4418,PC!A:B,2,0)</f>
        <v>7148</v>
      </c>
    </row>
    <row r="4419" spans="1:4" x14ac:dyDescent="0.25">
      <c r="A4419" t="s">
        <v>14965</v>
      </c>
      <c r="B4419" t="s">
        <v>20146</v>
      </c>
      <c r="C4419">
        <f>IFERROR(VLOOKUP($B4419,Responsavel!A:B,2,0),VLOOKUP($B4419,PrimaryUser!A:B,2,0))</f>
        <v>10135</v>
      </c>
      <c r="D4419">
        <f>VLOOKUP($A4419,PC!A:B,2,0)</f>
        <v>7149</v>
      </c>
    </row>
    <row r="4420" spans="1:4" x14ac:dyDescent="0.25">
      <c r="A4420" t="s">
        <v>14966</v>
      </c>
      <c r="B4420" t="s">
        <v>876</v>
      </c>
      <c r="C4420">
        <f>IFERROR(VLOOKUP($B4420,Responsavel!A:B,2,0),VLOOKUP($B4420,PrimaryUser!A:B,2,0))</f>
        <v>2065</v>
      </c>
      <c r="D4420">
        <f>VLOOKUP($A4420,PC!A:B,2,0)</f>
        <v>7150</v>
      </c>
    </row>
    <row r="4421" spans="1:4" x14ac:dyDescent="0.25">
      <c r="A4421" t="s">
        <v>14967</v>
      </c>
      <c r="B4421" t="s">
        <v>19787</v>
      </c>
      <c r="C4421">
        <f>IFERROR(VLOOKUP($B4421,Responsavel!A:B,2,0),VLOOKUP($B4421,PrimaryUser!A:B,2,0))</f>
        <v>10713</v>
      </c>
      <c r="D4421">
        <f>VLOOKUP($A4421,PC!A:B,2,0)</f>
        <v>7151</v>
      </c>
    </row>
    <row r="4422" spans="1:4" x14ac:dyDescent="0.25">
      <c r="A4422" t="s">
        <v>14968</v>
      </c>
      <c r="B4422" t="s">
        <v>500</v>
      </c>
      <c r="C4422">
        <f>IFERROR(VLOOKUP($B4422,Responsavel!A:B,2,0),VLOOKUP($B4422,PrimaryUser!A:B,2,0))</f>
        <v>11845</v>
      </c>
      <c r="D4422">
        <f>VLOOKUP($A4422,PC!A:B,2,0)</f>
        <v>7152</v>
      </c>
    </row>
    <row r="4423" spans="1:4" x14ac:dyDescent="0.25">
      <c r="A4423" t="s">
        <v>14969</v>
      </c>
      <c r="B4423" t="s">
        <v>17590</v>
      </c>
      <c r="C4423">
        <f>IFERROR(VLOOKUP($B4423,Responsavel!A:B,2,0),VLOOKUP($B4423,PrimaryUser!A:B,2,0))</f>
        <v>12240</v>
      </c>
      <c r="D4423">
        <f>VLOOKUP($A4423,PC!A:B,2,0)</f>
        <v>7153</v>
      </c>
    </row>
    <row r="4424" spans="1:4" x14ac:dyDescent="0.25">
      <c r="A4424" t="s">
        <v>14969</v>
      </c>
      <c r="B4424" t="s">
        <v>2885</v>
      </c>
      <c r="C4424">
        <f>IFERROR(VLOOKUP($B4424,Responsavel!A:B,2,0),VLOOKUP($B4424,PrimaryUser!A:B,2,0))</f>
        <v>1861</v>
      </c>
      <c r="D4424">
        <f>VLOOKUP($A4424,PC!A:B,2,0)</f>
        <v>7153</v>
      </c>
    </row>
    <row r="4425" spans="1:4" x14ac:dyDescent="0.25">
      <c r="A4425" t="s">
        <v>14970</v>
      </c>
      <c r="B4425" t="s">
        <v>1100</v>
      </c>
      <c r="C4425">
        <f>IFERROR(VLOOKUP($B4425,Responsavel!A:B,2,0),VLOOKUP($B4425,PrimaryUser!A:B,2,0))</f>
        <v>1832</v>
      </c>
      <c r="D4425">
        <f>VLOOKUP($A4425,PC!A:B,2,0)</f>
        <v>7154</v>
      </c>
    </row>
    <row r="4426" spans="1:4" x14ac:dyDescent="0.25">
      <c r="A4426" t="s">
        <v>14971</v>
      </c>
      <c r="B4426" t="s">
        <v>17592</v>
      </c>
      <c r="C4426">
        <f>IFERROR(VLOOKUP($B4426,Responsavel!A:B,2,0),VLOOKUP($B4426,PrimaryUser!A:B,2,0))</f>
        <v>12359</v>
      </c>
      <c r="D4426">
        <f>VLOOKUP($A4426,PC!A:B,2,0)</f>
        <v>7155</v>
      </c>
    </row>
    <row r="4427" spans="1:4" x14ac:dyDescent="0.25">
      <c r="A4427" t="s">
        <v>14971</v>
      </c>
      <c r="B4427" t="s">
        <v>1616</v>
      </c>
      <c r="C4427">
        <f>IFERROR(VLOOKUP($B4427,Responsavel!A:B,2,0),VLOOKUP($B4427,PrimaryUser!A:B,2,0))</f>
        <v>1781</v>
      </c>
      <c r="D4427">
        <f>VLOOKUP($A4427,PC!A:B,2,0)</f>
        <v>7155</v>
      </c>
    </row>
    <row r="4428" spans="1:4" x14ac:dyDescent="0.25">
      <c r="A4428" t="s">
        <v>14972</v>
      </c>
      <c r="B4428" t="s">
        <v>166</v>
      </c>
      <c r="C4428">
        <f>IFERROR(VLOOKUP($B4428,Responsavel!A:B,2,0),VLOOKUP($B4428,PrimaryUser!A:B,2,0))</f>
        <v>10860</v>
      </c>
      <c r="D4428">
        <f>VLOOKUP($A4428,PC!A:B,2,0)</f>
        <v>7156</v>
      </c>
    </row>
    <row r="4429" spans="1:4" x14ac:dyDescent="0.25">
      <c r="A4429" t="s">
        <v>14973</v>
      </c>
      <c r="B4429" t="s">
        <v>19731</v>
      </c>
      <c r="C4429">
        <f>IFERROR(VLOOKUP($B4429,Responsavel!A:B,2,0),VLOOKUP($B4429,PrimaryUser!A:B,2,0))</f>
        <v>10861</v>
      </c>
      <c r="D4429">
        <f>VLOOKUP($A4429,PC!A:B,2,0)</f>
        <v>7157</v>
      </c>
    </row>
    <row r="4430" spans="1:4" x14ac:dyDescent="0.25">
      <c r="A4430" t="s">
        <v>14974</v>
      </c>
      <c r="B4430" t="s">
        <v>19946</v>
      </c>
      <c r="C4430">
        <f>IFERROR(VLOOKUP($B4430,Responsavel!A:B,2,0),VLOOKUP($B4430,PrimaryUser!A:B,2,0))</f>
        <v>10862</v>
      </c>
      <c r="D4430">
        <f>VLOOKUP($A4430,PC!A:B,2,0)</f>
        <v>7158</v>
      </c>
    </row>
    <row r="4431" spans="1:4" x14ac:dyDescent="0.25">
      <c r="A4431" t="s">
        <v>14975</v>
      </c>
      <c r="B4431" t="s">
        <v>19806</v>
      </c>
      <c r="C4431">
        <f>IFERROR(VLOOKUP($B4431,Responsavel!A:B,2,0),VLOOKUP($B4431,PrimaryUser!A:B,2,0))</f>
        <v>10863</v>
      </c>
      <c r="D4431">
        <f>VLOOKUP($A4431,PC!A:B,2,0)</f>
        <v>7159</v>
      </c>
    </row>
    <row r="4432" spans="1:4" x14ac:dyDescent="0.25">
      <c r="A4432" t="s">
        <v>14976</v>
      </c>
      <c r="B4432" t="s">
        <v>19990</v>
      </c>
      <c r="C4432">
        <f>IFERROR(VLOOKUP($B4432,Responsavel!A:B,2,0),VLOOKUP($B4432,PrimaryUser!A:B,2,0))</f>
        <v>10383</v>
      </c>
      <c r="D4432">
        <f>VLOOKUP($A4432,PC!A:B,2,0)</f>
        <v>7160</v>
      </c>
    </row>
    <row r="4433" spans="1:4" x14ac:dyDescent="0.25">
      <c r="A4433" t="s">
        <v>14977</v>
      </c>
      <c r="B4433" t="s">
        <v>21107</v>
      </c>
      <c r="C4433">
        <f>IFERROR(VLOOKUP($B4433,Responsavel!A:B,2,0),VLOOKUP($B4433,PrimaryUser!A:B,2,0))</f>
        <v>10864</v>
      </c>
      <c r="D4433">
        <f>VLOOKUP($A4433,PC!A:B,2,0)</f>
        <v>7161</v>
      </c>
    </row>
    <row r="4434" spans="1:4" x14ac:dyDescent="0.25">
      <c r="A4434" t="s">
        <v>14978</v>
      </c>
      <c r="B4434" t="s">
        <v>17638</v>
      </c>
      <c r="C4434">
        <f>IFERROR(VLOOKUP($B4434,Responsavel!A:B,2,0),VLOOKUP($B4434,PrimaryUser!A:B,2,0))</f>
        <v>12090</v>
      </c>
      <c r="D4434">
        <f>VLOOKUP($A4434,PC!A:B,2,0)</f>
        <v>7162</v>
      </c>
    </row>
    <row r="4435" spans="1:4" x14ac:dyDescent="0.25">
      <c r="A4435" t="s">
        <v>14978</v>
      </c>
      <c r="B4435" t="s">
        <v>19429</v>
      </c>
      <c r="C4435">
        <f>IFERROR(VLOOKUP($B4435,Responsavel!A:B,2,0),VLOOKUP($B4435,PrimaryUser!A:B,2,0))</f>
        <v>10694</v>
      </c>
      <c r="D4435">
        <f>VLOOKUP($A4435,PC!A:B,2,0)</f>
        <v>7162</v>
      </c>
    </row>
    <row r="4436" spans="1:4" x14ac:dyDescent="0.25">
      <c r="A4436" t="s">
        <v>14979</v>
      </c>
      <c r="B4436" t="s">
        <v>19666</v>
      </c>
      <c r="C4436">
        <f>IFERROR(VLOOKUP($B4436,Responsavel!A:B,2,0),VLOOKUP($B4436,PrimaryUser!A:B,2,0))</f>
        <v>10675</v>
      </c>
      <c r="D4436">
        <f>VLOOKUP($A4436,PC!A:B,2,0)</f>
        <v>7163</v>
      </c>
    </row>
    <row r="4437" spans="1:4" x14ac:dyDescent="0.25">
      <c r="A4437" t="s">
        <v>14979</v>
      </c>
      <c r="B4437" t="s">
        <v>1167</v>
      </c>
      <c r="C4437">
        <f>IFERROR(VLOOKUP($B4437,Responsavel!A:B,2,0),VLOOKUP($B4437,PrimaryUser!A:B,2,0))</f>
        <v>1995</v>
      </c>
      <c r="D4437">
        <f>VLOOKUP($A4437,PC!A:B,2,0)</f>
        <v>7163</v>
      </c>
    </row>
    <row r="4438" spans="1:4" x14ac:dyDescent="0.25">
      <c r="A4438" t="s">
        <v>14980</v>
      </c>
      <c r="B4438" t="s">
        <v>21000</v>
      </c>
      <c r="C4438">
        <f>IFERROR(VLOOKUP($B4438,Responsavel!A:B,2,0),VLOOKUP($B4438,PrimaryUser!A:B,2,0))</f>
        <v>10865</v>
      </c>
      <c r="D4438">
        <f>VLOOKUP($A4438,PC!A:B,2,0)</f>
        <v>7164</v>
      </c>
    </row>
    <row r="4439" spans="1:4" x14ac:dyDescent="0.25">
      <c r="A4439" t="s">
        <v>14981</v>
      </c>
      <c r="B4439" t="s">
        <v>19732</v>
      </c>
      <c r="C4439">
        <f>IFERROR(VLOOKUP($B4439,Responsavel!A:B,2,0),VLOOKUP($B4439,PrimaryUser!A:B,2,0))</f>
        <v>10866</v>
      </c>
      <c r="D4439">
        <f>VLOOKUP($A4439,PC!A:B,2,0)</f>
        <v>7165</v>
      </c>
    </row>
    <row r="4440" spans="1:4" x14ac:dyDescent="0.25">
      <c r="A4440" t="s">
        <v>14982</v>
      </c>
      <c r="B4440" t="s">
        <v>20264</v>
      </c>
      <c r="C4440">
        <f>IFERROR(VLOOKUP($B4440,Responsavel!A:B,2,0),VLOOKUP($B4440,PrimaryUser!A:B,2,0))</f>
        <v>11088</v>
      </c>
      <c r="D4440">
        <f>VLOOKUP($A4440,PC!A:B,2,0)</f>
        <v>7166</v>
      </c>
    </row>
    <row r="4441" spans="1:4" x14ac:dyDescent="0.25">
      <c r="A4441" t="s">
        <v>14982</v>
      </c>
      <c r="B4441" t="s">
        <v>19614</v>
      </c>
      <c r="C4441">
        <f>IFERROR(VLOOKUP($B4441,Responsavel!A:B,2,0),VLOOKUP($B4441,PrimaryUser!A:B,2,0))</f>
        <v>10867</v>
      </c>
      <c r="D4441">
        <f>VLOOKUP($A4441,PC!A:B,2,0)</f>
        <v>7166</v>
      </c>
    </row>
    <row r="4442" spans="1:4" x14ac:dyDescent="0.25">
      <c r="A4442" t="s">
        <v>14983</v>
      </c>
      <c r="B4442" t="s">
        <v>21108</v>
      </c>
      <c r="C4442">
        <f>IFERROR(VLOOKUP($B4442,Responsavel!A:B,2,0),VLOOKUP($B4442,PrimaryUser!A:B,2,0))</f>
        <v>10868</v>
      </c>
      <c r="D4442">
        <f>VLOOKUP($A4442,PC!A:B,2,0)</f>
        <v>7167</v>
      </c>
    </row>
    <row r="4443" spans="1:4" x14ac:dyDescent="0.25">
      <c r="A4443" t="s">
        <v>14984</v>
      </c>
      <c r="B4443" t="s">
        <v>18006</v>
      </c>
      <c r="C4443">
        <f>IFERROR(VLOOKUP($B4443,Responsavel!A:B,2,0),VLOOKUP($B4443,PrimaryUser!A:B,2,0))</f>
        <v>13010</v>
      </c>
      <c r="D4443">
        <f>VLOOKUP($A4443,PC!A:B,2,0)</f>
        <v>7168</v>
      </c>
    </row>
    <row r="4444" spans="1:4" x14ac:dyDescent="0.25">
      <c r="A4444" t="s">
        <v>14985</v>
      </c>
      <c r="B4444" t="s">
        <v>832</v>
      </c>
      <c r="C4444">
        <f>IFERROR(VLOOKUP($B4444,Responsavel!A:B,2,0),VLOOKUP($B4444,PrimaryUser!A:B,2,0))</f>
        <v>10869</v>
      </c>
      <c r="D4444">
        <f>VLOOKUP($A4444,PC!A:B,2,0)</f>
        <v>7169</v>
      </c>
    </row>
    <row r="4445" spans="1:4" x14ac:dyDescent="0.25">
      <c r="A4445" t="s">
        <v>14986</v>
      </c>
      <c r="B4445" t="s">
        <v>143</v>
      </c>
      <c r="C4445">
        <f>IFERROR(VLOOKUP($B4445,Responsavel!A:B,2,0),VLOOKUP($B4445,PrimaryUser!A:B,2,0))</f>
        <v>1721</v>
      </c>
      <c r="D4445">
        <f>VLOOKUP($A4445,PC!A:B,2,0)</f>
        <v>7170</v>
      </c>
    </row>
    <row r="4446" spans="1:4" x14ac:dyDescent="0.25">
      <c r="A4446" t="s">
        <v>14987</v>
      </c>
      <c r="B4446" t="s">
        <v>1030</v>
      </c>
      <c r="C4446">
        <f>IFERROR(VLOOKUP($B4446,Responsavel!A:B,2,0),VLOOKUP($B4446,PrimaryUser!A:B,2,0))</f>
        <v>10132</v>
      </c>
      <c r="D4446">
        <f>VLOOKUP($A4446,PC!A:B,2,0)</f>
        <v>7171</v>
      </c>
    </row>
    <row r="4447" spans="1:4" x14ac:dyDescent="0.25">
      <c r="A4447" t="s">
        <v>14988</v>
      </c>
      <c r="B4447" t="s">
        <v>2789</v>
      </c>
      <c r="C4447">
        <f>IFERROR(VLOOKUP($B4447,Responsavel!A:B,2,0),VLOOKUP($B4447,PrimaryUser!A:B,2,0))</f>
        <v>1819</v>
      </c>
      <c r="D4447">
        <f>VLOOKUP($A4447,PC!A:B,2,0)</f>
        <v>7172</v>
      </c>
    </row>
    <row r="4448" spans="1:4" x14ac:dyDescent="0.25">
      <c r="A4448" t="s">
        <v>14988</v>
      </c>
      <c r="B4448" t="s">
        <v>2458</v>
      </c>
      <c r="C4448">
        <f>IFERROR(VLOOKUP($B4448,Responsavel!A:B,2,0),VLOOKUP($B4448,PrimaryUser!A:B,2,0))</f>
        <v>13367</v>
      </c>
      <c r="D4448">
        <f>VLOOKUP($A4448,PC!A:B,2,0)</f>
        <v>7172</v>
      </c>
    </row>
    <row r="4449" spans="1:4" x14ac:dyDescent="0.25">
      <c r="A4449" t="s">
        <v>14989</v>
      </c>
      <c r="B4449" t="s">
        <v>870</v>
      </c>
      <c r="C4449">
        <f>IFERROR(VLOOKUP($B4449,Responsavel!A:B,2,0),VLOOKUP($B4449,PrimaryUser!A:B,2,0))</f>
        <v>2064</v>
      </c>
      <c r="D4449">
        <f>VLOOKUP($A4449,PC!A:B,2,0)</f>
        <v>7173</v>
      </c>
    </row>
    <row r="4450" spans="1:4" x14ac:dyDescent="0.25">
      <c r="A4450" t="s">
        <v>14990</v>
      </c>
      <c r="B4450" t="s">
        <v>19816</v>
      </c>
      <c r="C4450">
        <f>IFERROR(VLOOKUP($B4450,Responsavel!A:B,2,0),VLOOKUP($B4450,PrimaryUser!A:B,2,0))</f>
        <v>10870</v>
      </c>
      <c r="D4450">
        <f>VLOOKUP($A4450,PC!A:B,2,0)</f>
        <v>7174</v>
      </c>
    </row>
    <row r="4451" spans="1:4" x14ac:dyDescent="0.25">
      <c r="A4451" t="s">
        <v>14991</v>
      </c>
      <c r="B4451" t="s">
        <v>19958</v>
      </c>
      <c r="C4451">
        <f>IFERROR(VLOOKUP($B4451,Responsavel!A:B,2,0),VLOOKUP($B4451,PrimaryUser!A:B,2,0))</f>
        <v>10871</v>
      </c>
      <c r="D4451">
        <f>VLOOKUP($A4451,PC!A:B,2,0)</f>
        <v>7175</v>
      </c>
    </row>
    <row r="4452" spans="1:4" x14ac:dyDescent="0.25">
      <c r="A4452" t="s">
        <v>14992</v>
      </c>
      <c r="B4452" t="s">
        <v>19593</v>
      </c>
      <c r="C4452">
        <f>IFERROR(VLOOKUP($B4452,Responsavel!A:B,2,0),VLOOKUP($B4452,PrimaryUser!A:B,2,0))</f>
        <v>10872</v>
      </c>
      <c r="D4452">
        <f>VLOOKUP($A4452,PC!A:B,2,0)</f>
        <v>7176</v>
      </c>
    </row>
    <row r="4453" spans="1:4" x14ac:dyDescent="0.25">
      <c r="A4453" t="s">
        <v>14993</v>
      </c>
      <c r="B4453" t="s">
        <v>21109</v>
      </c>
      <c r="C4453">
        <f>IFERROR(VLOOKUP($B4453,Responsavel!A:B,2,0),VLOOKUP($B4453,PrimaryUser!A:B,2,0))</f>
        <v>10873</v>
      </c>
      <c r="D4453">
        <f>VLOOKUP($A4453,PC!A:B,2,0)</f>
        <v>7177</v>
      </c>
    </row>
    <row r="4454" spans="1:4" x14ac:dyDescent="0.25">
      <c r="A4454" t="s">
        <v>14994</v>
      </c>
      <c r="B4454" t="s">
        <v>2210</v>
      </c>
      <c r="C4454">
        <f>IFERROR(VLOOKUP($B4454,Responsavel!A:B,2,0),VLOOKUP($B4454,PrimaryUser!A:B,2,0))</f>
        <v>1547</v>
      </c>
      <c r="D4454">
        <f>VLOOKUP($A4454,PC!A:B,2,0)</f>
        <v>7178</v>
      </c>
    </row>
    <row r="4455" spans="1:4" x14ac:dyDescent="0.25">
      <c r="A4455" t="s">
        <v>14995</v>
      </c>
      <c r="B4455" t="s">
        <v>282</v>
      </c>
      <c r="C4455">
        <f>IFERROR(VLOOKUP($B4455,Responsavel!A:B,2,0),VLOOKUP($B4455,PrimaryUser!A:B,2,0))</f>
        <v>2042</v>
      </c>
      <c r="D4455">
        <f>VLOOKUP($A4455,PC!A:B,2,0)</f>
        <v>7179</v>
      </c>
    </row>
    <row r="4456" spans="1:4" x14ac:dyDescent="0.25">
      <c r="A4456" t="s">
        <v>14996</v>
      </c>
      <c r="B4456" t="s">
        <v>21110</v>
      </c>
      <c r="C4456">
        <f>IFERROR(VLOOKUP($B4456,Responsavel!A:B,2,0),VLOOKUP($B4456,PrimaryUser!A:B,2,0))</f>
        <v>10874</v>
      </c>
      <c r="D4456">
        <f>VLOOKUP($A4456,PC!A:B,2,0)</f>
        <v>7180</v>
      </c>
    </row>
    <row r="4457" spans="1:4" x14ac:dyDescent="0.25">
      <c r="A4457" t="s">
        <v>14997</v>
      </c>
      <c r="B4457" t="s">
        <v>18149</v>
      </c>
      <c r="C4457">
        <f>IFERROR(VLOOKUP($B4457,Responsavel!A:B,2,0),VLOOKUP($B4457,PrimaryUser!A:B,2,0))</f>
        <v>13011</v>
      </c>
      <c r="D4457">
        <f>VLOOKUP($A4457,PC!A:B,2,0)</f>
        <v>7181</v>
      </c>
    </row>
    <row r="4458" spans="1:4" x14ac:dyDescent="0.25">
      <c r="A4458" t="s">
        <v>14997</v>
      </c>
      <c r="B4458" t="s">
        <v>19867</v>
      </c>
      <c r="C4458">
        <f>IFERROR(VLOOKUP($B4458,Responsavel!A:B,2,0),VLOOKUP($B4458,PrimaryUser!A:B,2,0))</f>
        <v>10875</v>
      </c>
      <c r="D4458">
        <f>VLOOKUP($A4458,PC!A:B,2,0)</f>
        <v>7181</v>
      </c>
    </row>
    <row r="4459" spans="1:4" x14ac:dyDescent="0.25">
      <c r="A4459" t="s">
        <v>14998</v>
      </c>
      <c r="B4459" t="s">
        <v>21022</v>
      </c>
      <c r="C4459">
        <f>IFERROR(VLOOKUP($B4459,Responsavel!A:B,2,0),VLOOKUP($B4459,PrimaryUser!A:B,2,0))</f>
        <v>10876</v>
      </c>
      <c r="D4459">
        <f>VLOOKUP($A4459,PC!A:B,2,0)</f>
        <v>7182</v>
      </c>
    </row>
    <row r="4460" spans="1:4" x14ac:dyDescent="0.25">
      <c r="A4460" t="s">
        <v>14999</v>
      </c>
      <c r="B4460" t="s">
        <v>18279</v>
      </c>
      <c r="C4460">
        <f>IFERROR(VLOOKUP($B4460,Responsavel!A:B,2,0),VLOOKUP($B4460,PrimaryUser!A:B,2,0))</f>
        <v>12121</v>
      </c>
      <c r="D4460">
        <f>VLOOKUP($A4460,PC!A:B,2,0)</f>
        <v>7183</v>
      </c>
    </row>
    <row r="4461" spans="1:4" x14ac:dyDescent="0.25">
      <c r="A4461" t="s">
        <v>14999</v>
      </c>
      <c r="B4461" t="s">
        <v>17983</v>
      </c>
      <c r="C4461">
        <f>IFERROR(VLOOKUP($B4461,Responsavel!A:B,2,0),VLOOKUP($B4461,PrimaryUser!A:B,2,0))</f>
        <v>10877</v>
      </c>
      <c r="D4461">
        <f>VLOOKUP($A4461,PC!A:B,2,0)</f>
        <v>7183</v>
      </c>
    </row>
    <row r="4462" spans="1:4" x14ac:dyDescent="0.25">
      <c r="A4462" t="s">
        <v>15000</v>
      </c>
      <c r="B4462" t="s">
        <v>19815</v>
      </c>
      <c r="C4462">
        <f>IFERROR(VLOOKUP($B4462,Responsavel!A:B,2,0),VLOOKUP($B4462,PrimaryUser!A:B,2,0))</f>
        <v>10789</v>
      </c>
      <c r="D4462">
        <f>VLOOKUP($A4462,PC!A:B,2,0)</f>
        <v>7184</v>
      </c>
    </row>
    <row r="4463" spans="1:4" x14ac:dyDescent="0.25">
      <c r="A4463" t="s">
        <v>15001</v>
      </c>
      <c r="B4463" t="s">
        <v>19541</v>
      </c>
      <c r="C4463">
        <f>IFERROR(VLOOKUP($B4463,Responsavel!A:B,2,0),VLOOKUP($B4463,PrimaryUser!A:B,2,0))</f>
        <v>10878</v>
      </c>
      <c r="D4463">
        <f>VLOOKUP($A4463,PC!A:B,2,0)</f>
        <v>7185</v>
      </c>
    </row>
    <row r="4464" spans="1:4" x14ac:dyDescent="0.25">
      <c r="A4464" t="s">
        <v>15002</v>
      </c>
      <c r="B4464" t="s">
        <v>2062</v>
      </c>
      <c r="C4464">
        <f>IFERROR(VLOOKUP($B4464,Responsavel!A:B,2,0),VLOOKUP($B4464,PrimaryUser!A:B,2,0))</f>
        <v>1659</v>
      </c>
      <c r="D4464">
        <f>VLOOKUP($A4464,PC!A:B,2,0)</f>
        <v>7186</v>
      </c>
    </row>
    <row r="4465" spans="1:4" x14ac:dyDescent="0.25">
      <c r="A4465" t="s">
        <v>15003</v>
      </c>
      <c r="B4465" t="s">
        <v>18149</v>
      </c>
      <c r="C4465">
        <f>IFERROR(VLOOKUP($B4465,Responsavel!A:B,2,0),VLOOKUP($B4465,PrimaryUser!A:B,2,0))</f>
        <v>13011</v>
      </c>
      <c r="D4465">
        <f>VLOOKUP($A4465,PC!A:B,2,0)</f>
        <v>7187</v>
      </c>
    </row>
    <row r="4466" spans="1:4" x14ac:dyDescent="0.25">
      <c r="A4466" t="s">
        <v>15003</v>
      </c>
      <c r="B4466" t="s">
        <v>760</v>
      </c>
      <c r="C4466">
        <f>IFERROR(VLOOKUP($B4466,Responsavel!A:B,2,0),VLOOKUP($B4466,PrimaryUser!A:B,2,0))</f>
        <v>2055</v>
      </c>
      <c r="D4466">
        <f>VLOOKUP($A4466,PC!A:B,2,0)</f>
        <v>7187</v>
      </c>
    </row>
    <row r="4467" spans="1:4" x14ac:dyDescent="0.25">
      <c r="A4467" t="s">
        <v>15004</v>
      </c>
      <c r="B4467" t="s">
        <v>19964</v>
      </c>
      <c r="C4467">
        <f>IFERROR(VLOOKUP($B4467,Responsavel!A:B,2,0),VLOOKUP($B4467,PrimaryUser!A:B,2,0))</f>
        <v>10879</v>
      </c>
      <c r="D4467">
        <f>VLOOKUP($A4467,PC!A:B,2,0)</f>
        <v>7188</v>
      </c>
    </row>
    <row r="4468" spans="1:4" x14ac:dyDescent="0.25">
      <c r="A4468" t="s">
        <v>15005</v>
      </c>
      <c r="B4468" t="s">
        <v>20387</v>
      </c>
      <c r="C4468">
        <f>IFERROR(VLOOKUP($B4468,Responsavel!A:B,2,0),VLOOKUP($B4468,PrimaryUser!A:B,2,0))</f>
        <v>10880</v>
      </c>
      <c r="D4468">
        <f>VLOOKUP($A4468,PC!A:B,2,0)</f>
        <v>7189</v>
      </c>
    </row>
    <row r="4469" spans="1:4" x14ac:dyDescent="0.25">
      <c r="A4469" t="s">
        <v>15006</v>
      </c>
      <c r="B4469" t="s">
        <v>18869</v>
      </c>
      <c r="C4469">
        <f>IFERROR(VLOOKUP($B4469,Responsavel!A:B,2,0),VLOOKUP($B4469,PrimaryUser!A:B,2,0))</f>
        <v>11943</v>
      </c>
      <c r="D4469">
        <f>VLOOKUP($A4469,PC!A:B,2,0)</f>
        <v>7190</v>
      </c>
    </row>
    <row r="4470" spans="1:4" x14ac:dyDescent="0.25">
      <c r="A4470" t="s">
        <v>15006</v>
      </c>
      <c r="B4470" t="s">
        <v>19348</v>
      </c>
      <c r="C4470">
        <f>IFERROR(VLOOKUP($B4470,Responsavel!A:B,2,0),VLOOKUP($B4470,PrimaryUser!A:B,2,0))</f>
        <v>10881</v>
      </c>
      <c r="D4470">
        <f>VLOOKUP($A4470,PC!A:B,2,0)</f>
        <v>7190</v>
      </c>
    </row>
    <row r="4471" spans="1:4" x14ac:dyDescent="0.25">
      <c r="A4471" t="s">
        <v>15007</v>
      </c>
      <c r="B4471" t="s">
        <v>21111</v>
      </c>
      <c r="C4471">
        <f>IFERROR(VLOOKUP($B4471,Responsavel!A:B,2,0),VLOOKUP($B4471,PrimaryUser!A:B,2,0))</f>
        <v>10882</v>
      </c>
      <c r="D4471">
        <f>VLOOKUP($A4471,PC!A:B,2,0)</f>
        <v>7191</v>
      </c>
    </row>
    <row r="4472" spans="1:4" x14ac:dyDescent="0.25">
      <c r="A4472" t="s">
        <v>15008</v>
      </c>
      <c r="B4472" t="s">
        <v>20160</v>
      </c>
      <c r="C4472">
        <f>IFERROR(VLOOKUP($B4472,Responsavel!A:B,2,0),VLOOKUP($B4472,PrimaryUser!A:B,2,0))</f>
        <v>10883</v>
      </c>
      <c r="D4472">
        <f>VLOOKUP($A4472,PC!A:B,2,0)</f>
        <v>7192</v>
      </c>
    </row>
    <row r="4473" spans="1:4" x14ac:dyDescent="0.25">
      <c r="A4473" t="s">
        <v>15009</v>
      </c>
      <c r="B4473" t="s">
        <v>19831</v>
      </c>
      <c r="C4473">
        <f>IFERROR(VLOOKUP($B4473,Responsavel!A:B,2,0),VLOOKUP($B4473,PrimaryUser!A:B,2,0))</f>
        <v>10884</v>
      </c>
      <c r="D4473">
        <f>VLOOKUP($A4473,PC!A:B,2,0)</f>
        <v>7193</v>
      </c>
    </row>
    <row r="4474" spans="1:4" x14ac:dyDescent="0.25">
      <c r="A4474" t="s">
        <v>15010</v>
      </c>
      <c r="B4474" t="s">
        <v>20261</v>
      </c>
      <c r="C4474">
        <f>IFERROR(VLOOKUP($B4474,Responsavel!A:B,2,0),VLOOKUP($B4474,PrimaryUser!A:B,2,0))</f>
        <v>10437</v>
      </c>
      <c r="D4474">
        <f>VLOOKUP($A4474,PC!A:B,2,0)</f>
        <v>7194</v>
      </c>
    </row>
    <row r="4475" spans="1:4" x14ac:dyDescent="0.25">
      <c r="A4475" t="s">
        <v>15011</v>
      </c>
      <c r="B4475" t="s">
        <v>145</v>
      </c>
      <c r="C4475">
        <f>IFERROR(VLOOKUP($B4475,Responsavel!A:B,2,0),VLOOKUP($B4475,PrimaryUser!A:B,2,0))</f>
        <v>10885</v>
      </c>
      <c r="D4475">
        <f>VLOOKUP($A4475,PC!A:B,2,0)</f>
        <v>7195</v>
      </c>
    </row>
    <row r="4476" spans="1:4" x14ac:dyDescent="0.25">
      <c r="A4476" t="s">
        <v>15012</v>
      </c>
      <c r="B4476" t="s">
        <v>18314</v>
      </c>
      <c r="C4476">
        <f>IFERROR(VLOOKUP($B4476,Responsavel!A:B,2,0),VLOOKUP($B4476,PrimaryUser!A:B,2,0))</f>
        <v>13012</v>
      </c>
      <c r="D4476">
        <f>VLOOKUP($A4476,PC!A:B,2,0)</f>
        <v>7196</v>
      </c>
    </row>
    <row r="4477" spans="1:4" x14ac:dyDescent="0.25">
      <c r="A4477" t="s">
        <v>15012</v>
      </c>
      <c r="B4477" t="s">
        <v>19276</v>
      </c>
      <c r="C4477">
        <f>IFERROR(VLOOKUP($B4477,Responsavel!A:B,2,0),VLOOKUP($B4477,PrimaryUser!A:B,2,0))</f>
        <v>10886</v>
      </c>
      <c r="D4477">
        <f>VLOOKUP($A4477,PC!A:B,2,0)</f>
        <v>7196</v>
      </c>
    </row>
    <row r="4478" spans="1:4" x14ac:dyDescent="0.25">
      <c r="A4478" t="s">
        <v>15013</v>
      </c>
      <c r="B4478" t="s">
        <v>21112</v>
      </c>
      <c r="C4478">
        <f>IFERROR(VLOOKUP($B4478,Responsavel!A:B,2,0),VLOOKUP($B4478,PrimaryUser!A:B,2,0))</f>
        <v>10887</v>
      </c>
      <c r="D4478">
        <f>VLOOKUP($A4478,PC!A:B,2,0)</f>
        <v>7197</v>
      </c>
    </row>
    <row r="4479" spans="1:4" x14ac:dyDescent="0.25">
      <c r="A4479" t="s">
        <v>15014</v>
      </c>
      <c r="B4479" t="s">
        <v>21012</v>
      </c>
      <c r="C4479">
        <f>IFERROR(VLOOKUP($B4479,Responsavel!A:B,2,0),VLOOKUP($B4479,PrimaryUser!A:B,2,0))</f>
        <v>10888</v>
      </c>
      <c r="D4479">
        <f>VLOOKUP($A4479,PC!A:B,2,0)</f>
        <v>7198</v>
      </c>
    </row>
    <row r="4480" spans="1:4" x14ac:dyDescent="0.25">
      <c r="A4480" t="s">
        <v>15015</v>
      </c>
      <c r="B4480" t="s">
        <v>21081</v>
      </c>
      <c r="C4480">
        <f>IFERROR(VLOOKUP($B4480,Responsavel!A:B,2,0),VLOOKUP($B4480,PrimaryUser!A:B,2,0))</f>
        <v>10889</v>
      </c>
      <c r="D4480">
        <f>VLOOKUP($A4480,PC!A:B,2,0)</f>
        <v>7199</v>
      </c>
    </row>
    <row r="4481" spans="1:4" x14ac:dyDescent="0.25">
      <c r="A4481" t="s">
        <v>15016</v>
      </c>
      <c r="B4481" t="s">
        <v>25</v>
      </c>
      <c r="C4481">
        <f>IFERROR(VLOOKUP($B4481,Responsavel!A:B,2,0),VLOOKUP($B4481,PrimaryUser!A:B,2,0))</f>
        <v>10890</v>
      </c>
      <c r="D4481">
        <f>VLOOKUP($A4481,PC!A:B,2,0)</f>
        <v>7200</v>
      </c>
    </row>
    <row r="4482" spans="1:4" x14ac:dyDescent="0.25">
      <c r="A4482" t="s">
        <v>15017</v>
      </c>
      <c r="B4482" t="s">
        <v>19488</v>
      </c>
      <c r="C4482">
        <f>IFERROR(VLOOKUP($B4482,Responsavel!A:B,2,0),VLOOKUP($B4482,PrimaryUser!A:B,2,0))</f>
        <v>10955</v>
      </c>
      <c r="D4482">
        <f>VLOOKUP($A4482,PC!A:B,2,0)</f>
        <v>7201</v>
      </c>
    </row>
    <row r="4483" spans="1:4" x14ac:dyDescent="0.25">
      <c r="A4483" t="s">
        <v>15018</v>
      </c>
      <c r="B4483" t="s">
        <v>20136</v>
      </c>
      <c r="C4483">
        <f>IFERROR(VLOOKUP($B4483,Responsavel!A:B,2,0),VLOOKUP($B4483,PrimaryUser!A:B,2,0))</f>
        <v>10891</v>
      </c>
      <c r="D4483">
        <f>VLOOKUP($A4483,PC!A:B,2,0)</f>
        <v>7202</v>
      </c>
    </row>
    <row r="4484" spans="1:4" x14ac:dyDescent="0.25">
      <c r="A4484" t="s">
        <v>15019</v>
      </c>
      <c r="B4484" t="s">
        <v>21070</v>
      </c>
      <c r="C4484">
        <f>IFERROR(VLOOKUP($B4484,Responsavel!A:B,2,0),VLOOKUP($B4484,PrimaryUser!A:B,2,0))</f>
        <v>10704</v>
      </c>
      <c r="D4484">
        <f>VLOOKUP($A4484,PC!A:B,2,0)</f>
        <v>7203</v>
      </c>
    </row>
    <row r="4485" spans="1:4" x14ac:dyDescent="0.25">
      <c r="A4485" t="s">
        <v>15020</v>
      </c>
      <c r="B4485" t="s">
        <v>21113</v>
      </c>
      <c r="C4485">
        <f>IFERROR(VLOOKUP($B4485,Responsavel!A:B,2,0),VLOOKUP($B4485,PrimaryUser!A:B,2,0))</f>
        <v>10892</v>
      </c>
      <c r="D4485">
        <f>VLOOKUP($A4485,PC!A:B,2,0)</f>
        <v>7204</v>
      </c>
    </row>
    <row r="4486" spans="1:4" x14ac:dyDescent="0.25">
      <c r="A4486" t="s">
        <v>15021</v>
      </c>
      <c r="B4486" t="s">
        <v>19255</v>
      </c>
      <c r="C4486">
        <f>IFERROR(VLOOKUP($B4486,Responsavel!A:B,2,0),VLOOKUP($B4486,PrimaryUser!A:B,2,0))</f>
        <v>11130</v>
      </c>
      <c r="D4486">
        <f>VLOOKUP($A4486,PC!A:B,2,0)</f>
        <v>7205</v>
      </c>
    </row>
    <row r="4487" spans="1:4" x14ac:dyDescent="0.25">
      <c r="A4487" t="s">
        <v>15021</v>
      </c>
      <c r="B4487" t="s">
        <v>19813</v>
      </c>
      <c r="C4487">
        <f>IFERROR(VLOOKUP($B4487,Responsavel!A:B,2,0),VLOOKUP($B4487,PrimaryUser!A:B,2,0))</f>
        <v>10306</v>
      </c>
      <c r="D4487">
        <f>VLOOKUP($A4487,PC!A:B,2,0)</f>
        <v>7205</v>
      </c>
    </row>
    <row r="4488" spans="1:4" x14ac:dyDescent="0.25">
      <c r="A4488" t="s">
        <v>15022</v>
      </c>
      <c r="B4488" t="s">
        <v>17977</v>
      </c>
      <c r="C4488">
        <f>IFERROR(VLOOKUP($B4488,Responsavel!A:B,2,0),VLOOKUP($B4488,PrimaryUser!A:B,2,0))</f>
        <v>12066</v>
      </c>
      <c r="D4488">
        <f>VLOOKUP($A4488,PC!A:B,2,0)</f>
        <v>7206</v>
      </c>
    </row>
    <row r="4489" spans="1:4" x14ac:dyDescent="0.25">
      <c r="A4489" t="s">
        <v>15022</v>
      </c>
      <c r="B4489" t="s">
        <v>21114</v>
      </c>
      <c r="C4489">
        <f>IFERROR(VLOOKUP($B4489,Responsavel!A:B,2,0),VLOOKUP($B4489,PrimaryUser!A:B,2,0))</f>
        <v>10893</v>
      </c>
      <c r="D4489">
        <f>VLOOKUP($A4489,PC!A:B,2,0)</f>
        <v>7206</v>
      </c>
    </row>
    <row r="4490" spans="1:4" x14ac:dyDescent="0.25">
      <c r="A4490" t="s">
        <v>15023</v>
      </c>
      <c r="B4490" t="s">
        <v>306</v>
      </c>
      <c r="C4490">
        <f>IFERROR(VLOOKUP($B4490,Responsavel!A:B,2,0),VLOOKUP($B4490,PrimaryUser!A:B,2,0))</f>
        <v>1985</v>
      </c>
      <c r="D4490">
        <f>VLOOKUP($A4490,PC!A:B,2,0)</f>
        <v>7207</v>
      </c>
    </row>
    <row r="4491" spans="1:4" x14ac:dyDescent="0.25">
      <c r="A4491" t="s">
        <v>15024</v>
      </c>
      <c r="B4491" t="s">
        <v>18218</v>
      </c>
      <c r="C4491">
        <f>IFERROR(VLOOKUP($B4491,Responsavel!A:B,2,0),VLOOKUP($B4491,PrimaryUser!A:B,2,0))</f>
        <v>12260</v>
      </c>
      <c r="D4491">
        <f>VLOOKUP($A4491,PC!A:B,2,0)</f>
        <v>7208</v>
      </c>
    </row>
    <row r="4492" spans="1:4" x14ac:dyDescent="0.25">
      <c r="A4492" t="s">
        <v>15025</v>
      </c>
      <c r="B4492" t="s">
        <v>21115</v>
      </c>
      <c r="C4492">
        <f>IFERROR(VLOOKUP($B4492,Responsavel!A:B,2,0),VLOOKUP($B4492,PrimaryUser!A:B,2,0))</f>
        <v>10894</v>
      </c>
      <c r="D4492">
        <f>VLOOKUP($A4492,PC!A:B,2,0)</f>
        <v>7209</v>
      </c>
    </row>
    <row r="4493" spans="1:4" x14ac:dyDescent="0.25">
      <c r="A4493" t="s">
        <v>15026</v>
      </c>
      <c r="B4493" t="s">
        <v>18668</v>
      </c>
      <c r="C4493">
        <f>IFERROR(VLOOKUP($B4493,Responsavel!A:B,2,0),VLOOKUP($B4493,PrimaryUser!A:B,2,0))</f>
        <v>12196</v>
      </c>
      <c r="D4493">
        <f>VLOOKUP($A4493,PC!A:B,2,0)</f>
        <v>7210</v>
      </c>
    </row>
    <row r="4494" spans="1:4" x14ac:dyDescent="0.25">
      <c r="A4494" t="s">
        <v>15027</v>
      </c>
      <c r="B4494" t="s">
        <v>19882</v>
      </c>
      <c r="C4494">
        <f>IFERROR(VLOOKUP($B4494,Responsavel!A:B,2,0),VLOOKUP($B4494,PrimaryUser!A:B,2,0))</f>
        <v>10776</v>
      </c>
      <c r="D4494">
        <f>VLOOKUP($A4494,PC!A:B,2,0)</f>
        <v>7211</v>
      </c>
    </row>
    <row r="4495" spans="1:4" x14ac:dyDescent="0.25">
      <c r="A4495" t="s">
        <v>15027</v>
      </c>
      <c r="B4495" t="s">
        <v>19561</v>
      </c>
      <c r="C4495">
        <f>IFERROR(VLOOKUP($B4495,Responsavel!A:B,2,0),VLOOKUP($B4495,PrimaryUser!A:B,2,0))</f>
        <v>10775</v>
      </c>
      <c r="D4495">
        <f>VLOOKUP($A4495,PC!A:B,2,0)</f>
        <v>7211</v>
      </c>
    </row>
    <row r="4496" spans="1:4" x14ac:dyDescent="0.25">
      <c r="A4496" t="s">
        <v>15028</v>
      </c>
      <c r="B4496" t="s">
        <v>2138</v>
      </c>
      <c r="C4496">
        <f>IFERROR(VLOOKUP($B4496,Responsavel!A:B,2,0),VLOOKUP($B4496,PrimaryUser!A:B,2,0))</f>
        <v>1708</v>
      </c>
      <c r="D4496">
        <f>VLOOKUP($A4496,PC!A:B,2,0)</f>
        <v>7212</v>
      </c>
    </row>
    <row r="4497" spans="1:4" x14ac:dyDescent="0.25">
      <c r="A4497" t="s">
        <v>15028</v>
      </c>
      <c r="B4497" t="s">
        <v>2054</v>
      </c>
      <c r="C4497">
        <f>IFERROR(VLOOKUP($B4497,Responsavel!A:B,2,0),VLOOKUP($B4497,PrimaryUser!A:B,2,0))</f>
        <v>10310</v>
      </c>
      <c r="D4497">
        <f>VLOOKUP($A4497,PC!A:B,2,0)</f>
        <v>7212</v>
      </c>
    </row>
    <row r="4498" spans="1:4" x14ac:dyDescent="0.25">
      <c r="A4498" t="s">
        <v>15029</v>
      </c>
      <c r="B4498" t="s">
        <v>21067</v>
      </c>
      <c r="C4498">
        <f>IFERROR(VLOOKUP($B4498,Responsavel!A:B,2,0),VLOOKUP($B4498,PrimaryUser!A:B,2,0))</f>
        <v>10654</v>
      </c>
      <c r="D4498">
        <f>VLOOKUP($A4498,PC!A:B,2,0)</f>
        <v>7213</v>
      </c>
    </row>
    <row r="4499" spans="1:4" x14ac:dyDescent="0.25">
      <c r="A4499" t="s">
        <v>15030</v>
      </c>
      <c r="B4499" t="s">
        <v>19362</v>
      </c>
      <c r="C4499">
        <f>IFERROR(VLOOKUP($B4499,Responsavel!A:B,2,0),VLOOKUP($B4499,PrimaryUser!A:B,2,0))</f>
        <v>10895</v>
      </c>
      <c r="D4499">
        <f>VLOOKUP($A4499,PC!A:B,2,0)</f>
        <v>7214</v>
      </c>
    </row>
    <row r="4500" spans="1:4" x14ac:dyDescent="0.25">
      <c r="A4500" t="s">
        <v>15031</v>
      </c>
      <c r="B4500" t="s">
        <v>21116</v>
      </c>
      <c r="C4500">
        <f>IFERROR(VLOOKUP($B4500,Responsavel!A:B,2,0),VLOOKUP($B4500,PrimaryUser!A:B,2,0))</f>
        <v>10896</v>
      </c>
      <c r="D4500">
        <f>VLOOKUP($A4500,PC!A:B,2,0)</f>
        <v>7215</v>
      </c>
    </row>
    <row r="4501" spans="1:4" x14ac:dyDescent="0.25">
      <c r="A4501" t="s">
        <v>15032</v>
      </c>
      <c r="B4501" t="s">
        <v>20138</v>
      </c>
      <c r="C4501">
        <f>IFERROR(VLOOKUP($B4501,Responsavel!A:B,2,0),VLOOKUP($B4501,PrimaryUser!A:B,2,0))</f>
        <v>10897</v>
      </c>
      <c r="D4501">
        <f>VLOOKUP($A4501,PC!A:B,2,0)</f>
        <v>7216</v>
      </c>
    </row>
    <row r="4502" spans="1:4" x14ac:dyDescent="0.25">
      <c r="A4502" t="s">
        <v>15033</v>
      </c>
      <c r="B4502" t="s">
        <v>3075</v>
      </c>
      <c r="C4502">
        <f>IFERROR(VLOOKUP($B4502,Responsavel!A:B,2,0),VLOOKUP($B4502,PrimaryUser!A:B,2,0))</f>
        <v>10644</v>
      </c>
      <c r="D4502">
        <f>VLOOKUP($A4502,PC!A:B,2,0)</f>
        <v>7217</v>
      </c>
    </row>
    <row r="4503" spans="1:4" x14ac:dyDescent="0.25">
      <c r="A4503" t="s">
        <v>15034</v>
      </c>
      <c r="B4503" t="s">
        <v>19986</v>
      </c>
      <c r="C4503">
        <f>IFERROR(VLOOKUP($B4503,Responsavel!A:B,2,0),VLOOKUP($B4503,PrimaryUser!A:B,2,0))</f>
        <v>10898</v>
      </c>
      <c r="D4503">
        <f>VLOOKUP($A4503,PC!A:B,2,0)</f>
        <v>7218</v>
      </c>
    </row>
    <row r="4504" spans="1:4" x14ac:dyDescent="0.25">
      <c r="A4504" t="s">
        <v>15035</v>
      </c>
      <c r="B4504" t="s">
        <v>18847</v>
      </c>
      <c r="C4504">
        <f>IFERROR(VLOOKUP($B4504,Responsavel!A:B,2,0),VLOOKUP($B4504,PrimaryUser!A:B,2,0))</f>
        <v>13013</v>
      </c>
      <c r="D4504">
        <f>VLOOKUP($A4504,PC!A:B,2,0)</f>
        <v>7219</v>
      </c>
    </row>
    <row r="4505" spans="1:4" x14ac:dyDescent="0.25">
      <c r="A4505" t="s">
        <v>15035</v>
      </c>
      <c r="B4505" t="s">
        <v>21067</v>
      </c>
      <c r="C4505">
        <f>IFERROR(VLOOKUP($B4505,Responsavel!A:B,2,0),VLOOKUP($B4505,PrimaryUser!A:B,2,0))</f>
        <v>10654</v>
      </c>
      <c r="D4505">
        <f>VLOOKUP($A4505,PC!A:B,2,0)</f>
        <v>7219</v>
      </c>
    </row>
    <row r="4506" spans="1:4" x14ac:dyDescent="0.25">
      <c r="A4506" t="s">
        <v>15036</v>
      </c>
      <c r="B4506" t="s">
        <v>1608</v>
      </c>
      <c r="C4506">
        <f>IFERROR(VLOOKUP($B4506,Responsavel!A:B,2,0),VLOOKUP($B4506,PrimaryUser!A:B,2,0))</f>
        <v>1538</v>
      </c>
      <c r="D4506">
        <f>VLOOKUP($A4506,PC!A:B,2,0)</f>
        <v>7220</v>
      </c>
    </row>
    <row r="4507" spans="1:4" x14ac:dyDescent="0.25">
      <c r="A4507" t="s">
        <v>15037</v>
      </c>
      <c r="B4507" t="s">
        <v>17704</v>
      </c>
      <c r="C4507">
        <f>IFERROR(VLOOKUP($B4507,Responsavel!A:B,2,0),VLOOKUP($B4507,PrimaryUser!A:B,2,0))</f>
        <v>13014</v>
      </c>
      <c r="D4507">
        <f>VLOOKUP($A4507,PC!A:B,2,0)</f>
        <v>7221</v>
      </c>
    </row>
    <row r="4508" spans="1:4" x14ac:dyDescent="0.25">
      <c r="A4508" t="s">
        <v>15037</v>
      </c>
      <c r="B4508" t="s">
        <v>19066</v>
      </c>
      <c r="C4508">
        <f>IFERROR(VLOOKUP($B4508,Responsavel!A:B,2,0),VLOOKUP($B4508,PrimaryUser!A:B,2,0))</f>
        <v>10899</v>
      </c>
      <c r="D4508">
        <f>VLOOKUP($A4508,PC!A:B,2,0)</f>
        <v>7221</v>
      </c>
    </row>
    <row r="4509" spans="1:4" x14ac:dyDescent="0.25">
      <c r="A4509" t="s">
        <v>15038</v>
      </c>
      <c r="B4509" t="s">
        <v>3357</v>
      </c>
      <c r="C4509">
        <f>IFERROR(VLOOKUP($B4509,Responsavel!A:B,2,0),VLOOKUP($B4509,PrimaryUser!A:B,2,0))</f>
        <v>1893</v>
      </c>
      <c r="D4509">
        <f>VLOOKUP($A4509,PC!A:B,2,0)</f>
        <v>7222</v>
      </c>
    </row>
    <row r="4510" spans="1:4" x14ac:dyDescent="0.25">
      <c r="A4510" t="s">
        <v>15039</v>
      </c>
      <c r="B4510" t="s">
        <v>20223</v>
      </c>
      <c r="C4510">
        <f>IFERROR(VLOOKUP($B4510,Responsavel!A:B,2,0),VLOOKUP($B4510,PrimaryUser!A:B,2,0))</f>
        <v>10900</v>
      </c>
      <c r="D4510">
        <f>VLOOKUP($A4510,PC!A:B,2,0)</f>
        <v>7223</v>
      </c>
    </row>
    <row r="4511" spans="1:4" x14ac:dyDescent="0.25">
      <c r="A4511" t="s">
        <v>15040</v>
      </c>
      <c r="B4511" t="s">
        <v>19261</v>
      </c>
      <c r="C4511">
        <f>IFERROR(VLOOKUP($B4511,Responsavel!A:B,2,0),VLOOKUP($B4511,PrimaryUser!A:B,2,0))</f>
        <v>10901</v>
      </c>
      <c r="D4511">
        <f>VLOOKUP($A4511,PC!A:B,2,0)</f>
        <v>7224</v>
      </c>
    </row>
    <row r="4512" spans="1:4" x14ac:dyDescent="0.25">
      <c r="A4512" t="s">
        <v>15041</v>
      </c>
      <c r="B4512" t="s">
        <v>19344</v>
      </c>
      <c r="C4512">
        <f>IFERROR(VLOOKUP($B4512,Responsavel!A:B,2,0),VLOOKUP($B4512,PrimaryUser!A:B,2,0))</f>
        <v>10902</v>
      </c>
      <c r="D4512">
        <f>VLOOKUP($A4512,PC!A:B,2,0)</f>
        <v>7225</v>
      </c>
    </row>
    <row r="4513" spans="1:4" x14ac:dyDescent="0.25">
      <c r="A4513" t="s">
        <v>15042</v>
      </c>
      <c r="B4513" t="s">
        <v>21062</v>
      </c>
      <c r="C4513">
        <f>IFERROR(VLOOKUP($B4513,Responsavel!A:B,2,0),VLOOKUP($B4513,PrimaryUser!A:B,2,0))</f>
        <v>10617</v>
      </c>
      <c r="D4513">
        <f>VLOOKUP($A4513,PC!A:B,2,0)</f>
        <v>7226</v>
      </c>
    </row>
    <row r="4514" spans="1:4" x14ac:dyDescent="0.25">
      <c r="A4514" t="s">
        <v>15043</v>
      </c>
      <c r="B4514" t="s">
        <v>19434</v>
      </c>
      <c r="C4514">
        <f>IFERROR(VLOOKUP($B4514,Responsavel!A:B,2,0),VLOOKUP($B4514,PrimaryUser!A:B,2,0))</f>
        <v>10903</v>
      </c>
      <c r="D4514">
        <f>VLOOKUP($A4514,PC!A:B,2,0)</f>
        <v>7227</v>
      </c>
    </row>
    <row r="4515" spans="1:4" x14ac:dyDescent="0.25">
      <c r="A4515" t="s">
        <v>15044</v>
      </c>
      <c r="B4515" t="s">
        <v>21050</v>
      </c>
      <c r="C4515">
        <f>IFERROR(VLOOKUP($B4515,Responsavel!A:B,2,0),VLOOKUP($B4515,PrimaryUser!A:B,2,0))</f>
        <v>10904</v>
      </c>
      <c r="D4515">
        <f>VLOOKUP($A4515,PC!A:B,2,0)</f>
        <v>7228</v>
      </c>
    </row>
    <row r="4516" spans="1:4" x14ac:dyDescent="0.25">
      <c r="A4516" t="s">
        <v>15045</v>
      </c>
      <c r="B4516" t="s">
        <v>19864</v>
      </c>
      <c r="C4516">
        <f>IFERROR(VLOOKUP($B4516,Responsavel!A:B,2,0),VLOOKUP($B4516,PrimaryUser!A:B,2,0))</f>
        <v>10905</v>
      </c>
      <c r="D4516">
        <f>VLOOKUP($A4516,PC!A:B,2,0)</f>
        <v>7229</v>
      </c>
    </row>
    <row r="4517" spans="1:4" x14ac:dyDescent="0.25">
      <c r="A4517" t="s">
        <v>15046</v>
      </c>
      <c r="B4517" t="s">
        <v>53</v>
      </c>
      <c r="C4517">
        <f>IFERROR(VLOOKUP($B4517,Responsavel!A:B,2,0),VLOOKUP($B4517,PrimaryUser!A:B,2,0))</f>
        <v>1999</v>
      </c>
      <c r="D4517">
        <f>VLOOKUP($A4517,PC!A:B,2,0)</f>
        <v>7230</v>
      </c>
    </row>
    <row r="4518" spans="1:4" x14ac:dyDescent="0.25">
      <c r="A4518" t="s">
        <v>15047</v>
      </c>
      <c r="B4518" t="s">
        <v>19874</v>
      </c>
      <c r="C4518">
        <f>IFERROR(VLOOKUP($B4518,Responsavel!A:B,2,0),VLOOKUP($B4518,PrimaryUser!A:B,2,0))</f>
        <v>10906</v>
      </c>
      <c r="D4518">
        <f>VLOOKUP($A4518,PC!A:B,2,0)</f>
        <v>7231</v>
      </c>
    </row>
    <row r="4519" spans="1:4" x14ac:dyDescent="0.25">
      <c r="A4519" t="s">
        <v>15048</v>
      </c>
      <c r="B4519" t="s">
        <v>19529</v>
      </c>
      <c r="C4519">
        <f>IFERROR(VLOOKUP($B4519,Responsavel!A:B,2,0),VLOOKUP($B4519,PrimaryUser!A:B,2,0))</f>
        <v>10907</v>
      </c>
      <c r="D4519">
        <f>VLOOKUP($A4519,PC!A:B,2,0)</f>
        <v>7232</v>
      </c>
    </row>
    <row r="4520" spans="1:4" x14ac:dyDescent="0.25">
      <c r="A4520" t="s">
        <v>15048</v>
      </c>
      <c r="B4520" t="s">
        <v>2080</v>
      </c>
      <c r="C4520">
        <f>IFERROR(VLOOKUP($B4520,Responsavel!A:B,2,0),VLOOKUP($B4520,PrimaryUser!A:B,2,0))</f>
        <v>13394</v>
      </c>
      <c r="D4520">
        <f>VLOOKUP($A4520,PC!A:B,2,0)</f>
        <v>7232</v>
      </c>
    </row>
    <row r="4521" spans="1:4" x14ac:dyDescent="0.25">
      <c r="A4521" t="s">
        <v>15049</v>
      </c>
      <c r="B4521" t="s">
        <v>19691</v>
      </c>
      <c r="C4521">
        <f>IFERROR(VLOOKUP($B4521,Responsavel!A:B,2,0),VLOOKUP($B4521,PrimaryUser!A:B,2,0))</f>
        <v>10908</v>
      </c>
      <c r="D4521">
        <f>VLOOKUP($A4521,PC!A:B,2,0)</f>
        <v>7233</v>
      </c>
    </row>
    <row r="4522" spans="1:4" x14ac:dyDescent="0.25">
      <c r="A4522" t="s">
        <v>15050</v>
      </c>
      <c r="B4522" t="s">
        <v>19697</v>
      </c>
      <c r="C4522">
        <f>IFERROR(VLOOKUP($B4522,Responsavel!A:B,2,0),VLOOKUP($B4522,PrimaryUser!A:B,2,0))</f>
        <v>10909</v>
      </c>
      <c r="D4522">
        <f>VLOOKUP($A4522,PC!A:B,2,0)</f>
        <v>7234</v>
      </c>
    </row>
    <row r="4523" spans="1:4" x14ac:dyDescent="0.25">
      <c r="A4523" t="s">
        <v>15051</v>
      </c>
      <c r="B4523" t="s">
        <v>19696</v>
      </c>
      <c r="C4523">
        <f>IFERROR(VLOOKUP($B4523,Responsavel!A:B,2,0),VLOOKUP($B4523,PrimaryUser!A:B,2,0))</f>
        <v>10910</v>
      </c>
      <c r="D4523">
        <f>VLOOKUP($A4523,PC!A:B,2,0)</f>
        <v>7235</v>
      </c>
    </row>
    <row r="4524" spans="1:4" x14ac:dyDescent="0.25">
      <c r="A4524" t="s">
        <v>15052</v>
      </c>
      <c r="B4524" t="s">
        <v>20123</v>
      </c>
      <c r="C4524">
        <f>IFERROR(VLOOKUP($B4524,Responsavel!A:B,2,0),VLOOKUP($B4524,PrimaryUser!A:B,2,0))</f>
        <v>10911</v>
      </c>
      <c r="D4524">
        <f>VLOOKUP($A4524,PC!A:B,2,0)</f>
        <v>7236</v>
      </c>
    </row>
    <row r="4525" spans="1:4" x14ac:dyDescent="0.25">
      <c r="A4525" t="s">
        <v>15053</v>
      </c>
      <c r="B4525" t="s">
        <v>2285</v>
      </c>
      <c r="C4525">
        <f>IFERROR(VLOOKUP($B4525,Responsavel!A:B,2,0),VLOOKUP($B4525,PrimaryUser!A:B,2,0))</f>
        <v>1710</v>
      </c>
      <c r="D4525">
        <f>VLOOKUP($A4525,PC!A:B,2,0)</f>
        <v>7237</v>
      </c>
    </row>
    <row r="4526" spans="1:4" x14ac:dyDescent="0.25">
      <c r="A4526" t="s">
        <v>15054</v>
      </c>
      <c r="B4526" t="s">
        <v>19536</v>
      </c>
      <c r="C4526">
        <f>IFERROR(VLOOKUP($B4526,Responsavel!A:B,2,0),VLOOKUP($B4526,PrimaryUser!A:B,2,0))</f>
        <v>10912</v>
      </c>
      <c r="D4526">
        <f>VLOOKUP($A4526,PC!A:B,2,0)</f>
        <v>7238</v>
      </c>
    </row>
    <row r="4527" spans="1:4" x14ac:dyDescent="0.25">
      <c r="A4527" t="s">
        <v>15055</v>
      </c>
      <c r="B4527" t="s">
        <v>21117</v>
      </c>
      <c r="C4527">
        <f>IFERROR(VLOOKUP($B4527,Responsavel!A:B,2,0),VLOOKUP($B4527,PrimaryUser!A:B,2,0))</f>
        <v>10913</v>
      </c>
      <c r="D4527">
        <f>VLOOKUP($A4527,PC!A:B,2,0)</f>
        <v>7239</v>
      </c>
    </row>
    <row r="4528" spans="1:4" x14ac:dyDescent="0.25">
      <c r="A4528" t="s">
        <v>15056</v>
      </c>
      <c r="B4528" t="s">
        <v>21118</v>
      </c>
      <c r="C4528">
        <f>IFERROR(VLOOKUP($B4528,Responsavel!A:B,2,0),VLOOKUP($B4528,PrimaryUser!A:B,2,0))</f>
        <v>10914</v>
      </c>
      <c r="D4528">
        <f>VLOOKUP($A4528,PC!A:B,2,0)</f>
        <v>7240</v>
      </c>
    </row>
    <row r="4529" spans="1:4" x14ac:dyDescent="0.25">
      <c r="A4529" t="s">
        <v>15057</v>
      </c>
      <c r="B4529" t="s">
        <v>2502</v>
      </c>
      <c r="C4529">
        <f>IFERROR(VLOOKUP($B4529,Responsavel!A:B,2,0),VLOOKUP($B4529,PrimaryUser!A:B,2,0))</f>
        <v>1663</v>
      </c>
      <c r="D4529">
        <f>VLOOKUP($A4529,PC!A:B,2,0)</f>
        <v>7241</v>
      </c>
    </row>
    <row r="4530" spans="1:4" x14ac:dyDescent="0.25">
      <c r="A4530" t="s">
        <v>15058</v>
      </c>
      <c r="B4530" t="s">
        <v>18415</v>
      </c>
      <c r="C4530">
        <f>IFERROR(VLOOKUP($B4530,Responsavel!A:B,2,0),VLOOKUP($B4530,PrimaryUser!A:B,2,0))</f>
        <v>13015</v>
      </c>
      <c r="D4530">
        <f>VLOOKUP($A4530,PC!A:B,2,0)</f>
        <v>7242</v>
      </c>
    </row>
    <row r="4531" spans="1:4" x14ac:dyDescent="0.25">
      <c r="A4531" t="s">
        <v>15058</v>
      </c>
      <c r="B4531" t="s">
        <v>572</v>
      </c>
      <c r="C4531">
        <f>IFERROR(VLOOKUP($B4531,Responsavel!A:B,2,0),VLOOKUP($B4531,PrimaryUser!A:B,2,0))</f>
        <v>1789</v>
      </c>
      <c r="D4531">
        <f>VLOOKUP($A4531,PC!A:B,2,0)</f>
        <v>7242</v>
      </c>
    </row>
    <row r="4532" spans="1:4" x14ac:dyDescent="0.25">
      <c r="A4532" t="s">
        <v>15059</v>
      </c>
      <c r="B4532" t="s">
        <v>20256</v>
      </c>
      <c r="C4532">
        <f>IFERROR(VLOOKUP($B4532,Responsavel!A:B,2,0),VLOOKUP($B4532,PrimaryUser!A:B,2,0))</f>
        <v>10915</v>
      </c>
      <c r="D4532">
        <f>VLOOKUP($A4532,PC!A:B,2,0)</f>
        <v>7243</v>
      </c>
    </row>
    <row r="4533" spans="1:4" x14ac:dyDescent="0.25">
      <c r="A4533" t="s">
        <v>15060</v>
      </c>
      <c r="B4533" t="s">
        <v>19704</v>
      </c>
      <c r="C4533">
        <f>IFERROR(VLOOKUP($B4533,Responsavel!A:B,2,0),VLOOKUP($B4533,PrimaryUser!A:B,2,0))</f>
        <v>10916</v>
      </c>
      <c r="D4533">
        <f>VLOOKUP($A4533,PC!A:B,2,0)</f>
        <v>7244</v>
      </c>
    </row>
    <row r="4534" spans="1:4" x14ac:dyDescent="0.25">
      <c r="A4534" t="s">
        <v>15061</v>
      </c>
      <c r="B4534" t="s">
        <v>19288</v>
      </c>
      <c r="C4534">
        <f>IFERROR(VLOOKUP($B4534,Responsavel!A:B,2,0),VLOOKUP($B4534,PrimaryUser!A:B,2,0))</f>
        <v>10917</v>
      </c>
      <c r="D4534">
        <f>VLOOKUP($A4534,PC!A:B,2,0)</f>
        <v>7245</v>
      </c>
    </row>
    <row r="4535" spans="1:4" x14ac:dyDescent="0.25">
      <c r="A4535" t="s">
        <v>15062</v>
      </c>
      <c r="B4535" t="s">
        <v>19932</v>
      </c>
      <c r="C4535">
        <f>IFERROR(VLOOKUP($B4535,Responsavel!A:B,2,0),VLOOKUP($B4535,PrimaryUser!A:B,2,0))</f>
        <v>10918</v>
      </c>
      <c r="D4535">
        <f>VLOOKUP($A4535,PC!A:B,2,0)</f>
        <v>7246</v>
      </c>
    </row>
    <row r="4536" spans="1:4" x14ac:dyDescent="0.25">
      <c r="A4536" t="s">
        <v>15063</v>
      </c>
      <c r="B4536" t="s">
        <v>21055</v>
      </c>
      <c r="C4536">
        <f>IFERROR(VLOOKUP($B4536,Responsavel!A:B,2,0),VLOOKUP($B4536,PrimaryUser!A:B,2,0))</f>
        <v>10422</v>
      </c>
      <c r="D4536">
        <f>VLOOKUP($A4536,PC!A:B,2,0)</f>
        <v>7247</v>
      </c>
    </row>
    <row r="4537" spans="1:4" x14ac:dyDescent="0.25">
      <c r="A4537" t="s">
        <v>10721</v>
      </c>
      <c r="B4537" t="s">
        <v>20204</v>
      </c>
      <c r="C4537">
        <f>IFERROR(VLOOKUP($B4537,Responsavel!A:B,2,0),VLOOKUP($B4537,PrimaryUser!A:B,2,0))</f>
        <v>10212</v>
      </c>
      <c r="D4537">
        <f>VLOOKUP($A4537,PC!A:B,2,0)</f>
        <v>2851</v>
      </c>
    </row>
    <row r="4538" spans="1:4" x14ac:dyDescent="0.25">
      <c r="A4538" t="s">
        <v>10721</v>
      </c>
      <c r="B4538" t="s">
        <v>20019</v>
      </c>
      <c r="C4538">
        <f>IFERROR(VLOOKUP($B4538,Responsavel!A:B,2,0),VLOOKUP($B4538,PrimaryUser!A:B,2,0))</f>
        <v>10208</v>
      </c>
      <c r="D4538">
        <f>VLOOKUP($A4538,PC!A:B,2,0)</f>
        <v>2851</v>
      </c>
    </row>
    <row r="4539" spans="1:4" x14ac:dyDescent="0.25">
      <c r="A4539" t="s">
        <v>10722</v>
      </c>
      <c r="B4539" t="s">
        <v>18016</v>
      </c>
      <c r="C4539">
        <f>IFERROR(VLOOKUP($B4539,Responsavel!A:B,2,0),VLOOKUP($B4539,PrimaryUser!A:B,2,0))</f>
        <v>12020</v>
      </c>
      <c r="D4539">
        <f>VLOOKUP($A4539,PC!A:B,2,0)</f>
        <v>2852</v>
      </c>
    </row>
    <row r="4540" spans="1:4" x14ac:dyDescent="0.25">
      <c r="A4540" t="s">
        <v>10722</v>
      </c>
      <c r="B4540" t="s">
        <v>20022</v>
      </c>
      <c r="C4540">
        <f>IFERROR(VLOOKUP($B4540,Responsavel!A:B,2,0),VLOOKUP($B4540,PrimaryUser!A:B,2,0))</f>
        <v>10213</v>
      </c>
      <c r="D4540">
        <f>VLOOKUP($A4540,PC!A:B,2,0)</f>
        <v>2852</v>
      </c>
    </row>
    <row r="4541" spans="1:4" x14ac:dyDescent="0.25">
      <c r="A4541" t="s">
        <v>10723</v>
      </c>
      <c r="B4541" t="s">
        <v>18937</v>
      </c>
      <c r="C4541">
        <f>IFERROR(VLOOKUP($B4541,Responsavel!A:B,2,0),VLOOKUP($B4541,PrimaryUser!A:B,2,0))</f>
        <v>12021</v>
      </c>
      <c r="D4541">
        <f>VLOOKUP($A4541,PC!A:B,2,0)</f>
        <v>2853</v>
      </c>
    </row>
    <row r="4542" spans="1:4" x14ac:dyDescent="0.25">
      <c r="A4542" t="s">
        <v>10723</v>
      </c>
      <c r="B4542" t="s">
        <v>2823</v>
      </c>
      <c r="C4542">
        <f>IFERROR(VLOOKUP($B4542,Responsavel!A:B,2,0),VLOOKUP($B4542,PrimaryUser!A:B,2,0))</f>
        <v>1622</v>
      </c>
      <c r="D4542">
        <f>VLOOKUP($A4542,PC!A:B,2,0)</f>
        <v>2853</v>
      </c>
    </row>
    <row r="4543" spans="1:4" x14ac:dyDescent="0.25">
      <c r="A4543" t="s">
        <v>10724</v>
      </c>
      <c r="B4543" t="s">
        <v>17660</v>
      </c>
      <c r="C4543">
        <f>IFERROR(VLOOKUP($B4543,Responsavel!A:B,2,0),VLOOKUP($B4543,PrimaryUser!A:B,2,0))</f>
        <v>10214</v>
      </c>
      <c r="D4543">
        <f>VLOOKUP($A4543,PC!A:B,2,0)</f>
        <v>2854</v>
      </c>
    </row>
    <row r="4544" spans="1:4" x14ac:dyDescent="0.25">
      <c r="A4544" t="s">
        <v>11040</v>
      </c>
      <c r="B4544" t="s">
        <v>19750</v>
      </c>
      <c r="C4544">
        <f>IFERROR(VLOOKUP($B4544,Responsavel!A:B,2,0),VLOOKUP($B4544,PrimaryUser!A:B,2,0))</f>
        <v>10241</v>
      </c>
      <c r="D4544">
        <f>VLOOKUP($A4544,PC!A:B,2,0)</f>
        <v>3170</v>
      </c>
    </row>
    <row r="4545" spans="1:4" x14ac:dyDescent="0.25">
      <c r="A4545" t="s">
        <v>11041</v>
      </c>
      <c r="B4545" t="s">
        <v>20209</v>
      </c>
      <c r="C4545">
        <f>IFERROR(VLOOKUP($B4545,Responsavel!A:B,2,0),VLOOKUP($B4545,PrimaryUser!A:B,2,0))</f>
        <v>10242</v>
      </c>
      <c r="D4545">
        <f>VLOOKUP($A4545,PC!A:B,2,0)</f>
        <v>3171</v>
      </c>
    </row>
    <row r="4546" spans="1:4" x14ac:dyDescent="0.25">
      <c r="A4546" t="s">
        <v>11042</v>
      </c>
      <c r="B4546" t="s">
        <v>372</v>
      </c>
      <c r="C4546">
        <f>IFERROR(VLOOKUP($B4546,Responsavel!A:B,2,0),VLOOKUP($B4546,PrimaryUser!A:B,2,0))</f>
        <v>1988</v>
      </c>
      <c r="D4546">
        <f>VLOOKUP($A4546,PC!A:B,2,0)</f>
        <v>3172</v>
      </c>
    </row>
    <row r="4547" spans="1:4" x14ac:dyDescent="0.25">
      <c r="A4547" t="s">
        <v>11043</v>
      </c>
      <c r="B4547" t="s">
        <v>744</v>
      </c>
      <c r="C4547">
        <f>IFERROR(VLOOKUP($B4547,Responsavel!A:B,2,0),VLOOKUP($B4547,PrimaryUser!A:B,2,0))</f>
        <v>1803</v>
      </c>
      <c r="D4547">
        <f>VLOOKUP($A4547,PC!A:B,2,0)</f>
        <v>3173</v>
      </c>
    </row>
    <row r="4548" spans="1:4" x14ac:dyDescent="0.25">
      <c r="A4548" t="s">
        <v>15072</v>
      </c>
      <c r="B4548" t="s">
        <v>18663</v>
      </c>
      <c r="C4548">
        <f>IFERROR(VLOOKUP($B4548,Responsavel!A:B,2,0),VLOOKUP($B4548,PrimaryUser!A:B,2,0))</f>
        <v>12772</v>
      </c>
      <c r="D4548">
        <f>VLOOKUP($A4548,PC!A:B,2,0)</f>
        <v>7256</v>
      </c>
    </row>
    <row r="4549" spans="1:4" x14ac:dyDescent="0.25">
      <c r="A4549" t="s">
        <v>15072</v>
      </c>
      <c r="B4549" t="s">
        <v>1341</v>
      </c>
      <c r="C4549">
        <f>IFERROR(VLOOKUP($B4549,Responsavel!A:B,2,0),VLOOKUP($B4549,PrimaryUser!A:B,2,0))</f>
        <v>10919</v>
      </c>
      <c r="D4549">
        <f>VLOOKUP($A4549,PC!A:B,2,0)</f>
        <v>7256</v>
      </c>
    </row>
    <row r="4550" spans="1:4" x14ac:dyDescent="0.25">
      <c r="A4550" t="s">
        <v>15073</v>
      </c>
      <c r="B4550" t="s">
        <v>20210</v>
      </c>
      <c r="C4550">
        <f>IFERROR(VLOOKUP($B4550,Responsavel!A:B,2,0),VLOOKUP($B4550,PrimaryUser!A:B,2,0))</f>
        <v>10920</v>
      </c>
      <c r="D4550">
        <f>VLOOKUP($A4550,PC!A:B,2,0)</f>
        <v>7257</v>
      </c>
    </row>
    <row r="4551" spans="1:4" x14ac:dyDescent="0.25">
      <c r="A4551" t="s">
        <v>15074</v>
      </c>
      <c r="B4551" t="s">
        <v>19084</v>
      </c>
      <c r="C4551">
        <f>IFERROR(VLOOKUP($B4551,Responsavel!A:B,2,0),VLOOKUP($B4551,PrimaryUser!A:B,2,0))</f>
        <v>13019</v>
      </c>
      <c r="D4551">
        <f>VLOOKUP($A4551,PC!A:B,2,0)</f>
        <v>7258</v>
      </c>
    </row>
    <row r="4552" spans="1:4" x14ac:dyDescent="0.25">
      <c r="A4552" t="s">
        <v>15074</v>
      </c>
      <c r="B4552" t="s">
        <v>19889</v>
      </c>
      <c r="C4552">
        <f>IFERROR(VLOOKUP($B4552,Responsavel!A:B,2,0),VLOOKUP($B4552,PrimaryUser!A:B,2,0))</f>
        <v>10921</v>
      </c>
      <c r="D4552">
        <f>VLOOKUP($A4552,PC!A:B,2,0)</f>
        <v>7258</v>
      </c>
    </row>
    <row r="4553" spans="1:4" x14ac:dyDescent="0.25">
      <c r="A4553" t="s">
        <v>15075</v>
      </c>
      <c r="B4553" t="s">
        <v>17754</v>
      </c>
      <c r="C4553">
        <f>IFERROR(VLOOKUP($B4553,Responsavel!A:B,2,0),VLOOKUP($B4553,PrimaryUser!A:B,2,0))</f>
        <v>12457</v>
      </c>
      <c r="D4553">
        <f>VLOOKUP($A4553,PC!A:B,2,0)</f>
        <v>7259</v>
      </c>
    </row>
    <row r="4554" spans="1:4" x14ac:dyDescent="0.25">
      <c r="A4554" t="s">
        <v>15075</v>
      </c>
      <c r="B4554" t="s">
        <v>18863</v>
      </c>
      <c r="C4554">
        <f>IFERROR(VLOOKUP($B4554,Responsavel!A:B,2,0),VLOOKUP($B4554,PrimaryUser!A:B,2,0))</f>
        <v>10793</v>
      </c>
      <c r="D4554">
        <f>VLOOKUP($A4554,PC!A:B,2,0)</f>
        <v>7259</v>
      </c>
    </row>
    <row r="4555" spans="1:4" x14ac:dyDescent="0.25">
      <c r="A4555" t="s">
        <v>15076</v>
      </c>
      <c r="B4555" t="s">
        <v>2668</v>
      </c>
      <c r="C4555">
        <f>IFERROR(VLOOKUP($B4555,Responsavel!A:B,2,0),VLOOKUP($B4555,PrimaryUser!A:B,2,0))</f>
        <v>10403</v>
      </c>
      <c r="D4555">
        <f>VLOOKUP($A4555,PC!A:B,2,0)</f>
        <v>7260</v>
      </c>
    </row>
    <row r="4556" spans="1:4" x14ac:dyDescent="0.25">
      <c r="A4556" t="s">
        <v>15076</v>
      </c>
      <c r="B4556" t="s">
        <v>17697</v>
      </c>
      <c r="C4556">
        <f>IFERROR(VLOOKUP($B4556,Responsavel!A:B,2,0),VLOOKUP($B4556,PrimaryUser!A:B,2,0))</f>
        <v>13020</v>
      </c>
      <c r="D4556">
        <f>VLOOKUP($A4556,PC!A:B,2,0)</f>
        <v>7260</v>
      </c>
    </row>
    <row r="4557" spans="1:4" x14ac:dyDescent="0.25">
      <c r="A4557" t="s">
        <v>15077</v>
      </c>
      <c r="B4557" t="s">
        <v>18432</v>
      </c>
      <c r="C4557">
        <f>IFERROR(VLOOKUP($B4557,Responsavel!A:B,2,0),VLOOKUP($B4557,PrimaryUser!A:B,2,0))</f>
        <v>13021</v>
      </c>
      <c r="D4557">
        <f>VLOOKUP($A4557,PC!A:B,2,0)</f>
        <v>7261</v>
      </c>
    </row>
    <row r="4558" spans="1:4" x14ac:dyDescent="0.25">
      <c r="A4558" t="s">
        <v>15078</v>
      </c>
      <c r="B4558" t="s">
        <v>18941</v>
      </c>
      <c r="C4558">
        <f>IFERROR(VLOOKUP($B4558,Responsavel!A:B,2,0),VLOOKUP($B4558,PrimaryUser!A:B,2,0))</f>
        <v>13022</v>
      </c>
      <c r="D4558">
        <f>VLOOKUP($A4558,PC!A:B,2,0)</f>
        <v>7262</v>
      </c>
    </row>
    <row r="4559" spans="1:4" x14ac:dyDescent="0.25">
      <c r="A4559" t="s">
        <v>15078</v>
      </c>
      <c r="B4559" t="s">
        <v>1708</v>
      </c>
      <c r="C4559">
        <f>IFERROR(VLOOKUP($B4559,Responsavel!A:B,2,0),VLOOKUP($B4559,PrimaryUser!A:B,2,0))</f>
        <v>10413</v>
      </c>
      <c r="D4559">
        <f>VLOOKUP($A4559,PC!A:B,2,0)</f>
        <v>7262</v>
      </c>
    </row>
    <row r="4560" spans="1:4" x14ac:dyDescent="0.25">
      <c r="A4560" t="s">
        <v>15079</v>
      </c>
      <c r="B4560" t="s">
        <v>1608</v>
      </c>
      <c r="C4560">
        <f>IFERROR(VLOOKUP($B4560,Responsavel!A:B,2,0),VLOOKUP($B4560,PrimaryUser!A:B,2,0))</f>
        <v>1538</v>
      </c>
      <c r="D4560">
        <f>VLOOKUP($A4560,PC!A:B,2,0)</f>
        <v>7263</v>
      </c>
    </row>
    <row r="4561" spans="1:4" x14ac:dyDescent="0.25">
      <c r="A4561" t="s">
        <v>15079</v>
      </c>
      <c r="B4561" t="s">
        <v>3075</v>
      </c>
      <c r="C4561">
        <f>IFERROR(VLOOKUP($B4561,Responsavel!A:B,2,0),VLOOKUP($B4561,PrimaryUser!A:B,2,0))</f>
        <v>10644</v>
      </c>
      <c r="D4561">
        <f>VLOOKUP($A4561,PC!A:B,2,0)</f>
        <v>7263</v>
      </c>
    </row>
    <row r="4562" spans="1:4" x14ac:dyDescent="0.25">
      <c r="A4562" t="s">
        <v>15080</v>
      </c>
      <c r="B4562" t="s">
        <v>19181</v>
      </c>
      <c r="C4562">
        <f>IFERROR(VLOOKUP($B4562,Responsavel!A:B,2,0),VLOOKUP($B4562,PrimaryUser!A:B,2,0))</f>
        <v>13023</v>
      </c>
      <c r="D4562">
        <f>VLOOKUP($A4562,PC!A:B,2,0)</f>
        <v>7264</v>
      </c>
    </row>
    <row r="4563" spans="1:4" x14ac:dyDescent="0.25">
      <c r="A4563" t="s">
        <v>15080</v>
      </c>
      <c r="B4563" t="s">
        <v>19429</v>
      </c>
      <c r="C4563">
        <f>IFERROR(VLOOKUP($B4563,Responsavel!A:B,2,0),VLOOKUP($B4563,PrimaryUser!A:B,2,0))</f>
        <v>10694</v>
      </c>
      <c r="D4563">
        <f>VLOOKUP($A4563,PC!A:B,2,0)</f>
        <v>7264</v>
      </c>
    </row>
    <row r="4564" spans="1:4" x14ac:dyDescent="0.25">
      <c r="A4564" t="s">
        <v>15081</v>
      </c>
      <c r="B4564" t="s">
        <v>18324</v>
      </c>
      <c r="C4564">
        <f>IFERROR(VLOOKUP($B4564,Responsavel!A:B,2,0),VLOOKUP($B4564,PrimaryUser!A:B,2,0))</f>
        <v>13009</v>
      </c>
      <c r="D4564">
        <f>VLOOKUP($A4564,PC!A:B,2,0)</f>
        <v>7265</v>
      </c>
    </row>
    <row r="4565" spans="1:4" x14ac:dyDescent="0.25">
      <c r="A4565" t="s">
        <v>15081</v>
      </c>
      <c r="B4565" t="s">
        <v>21119</v>
      </c>
      <c r="C4565">
        <f>IFERROR(VLOOKUP($B4565,Responsavel!A:B,2,0),VLOOKUP($B4565,PrimaryUser!A:B,2,0))</f>
        <v>10922</v>
      </c>
      <c r="D4565">
        <f>VLOOKUP($A4565,PC!A:B,2,0)</f>
        <v>7265</v>
      </c>
    </row>
    <row r="4566" spans="1:4" x14ac:dyDescent="0.25">
      <c r="A4566" t="s">
        <v>15082</v>
      </c>
      <c r="B4566" t="s">
        <v>18432</v>
      </c>
      <c r="C4566">
        <f>IFERROR(VLOOKUP($B4566,Responsavel!A:B,2,0),VLOOKUP($B4566,PrimaryUser!A:B,2,0))</f>
        <v>13021</v>
      </c>
      <c r="D4566">
        <f>VLOOKUP($A4566,PC!A:B,2,0)</f>
        <v>7266</v>
      </c>
    </row>
    <row r="4567" spans="1:4" x14ac:dyDescent="0.25">
      <c r="A4567" t="s">
        <v>15082</v>
      </c>
      <c r="B4567" t="s">
        <v>18596</v>
      </c>
      <c r="C4567">
        <f>IFERROR(VLOOKUP($B4567,Responsavel!A:B,2,0),VLOOKUP($B4567,PrimaryUser!A:B,2,0))</f>
        <v>10923</v>
      </c>
      <c r="D4567">
        <f>VLOOKUP($A4567,PC!A:B,2,0)</f>
        <v>7266</v>
      </c>
    </row>
    <row r="4568" spans="1:4" x14ac:dyDescent="0.25">
      <c r="A4568" t="s">
        <v>15083</v>
      </c>
      <c r="B4568" t="s">
        <v>252</v>
      </c>
      <c r="C4568">
        <f>IFERROR(VLOOKUP($B4568,Responsavel!A:B,2,0),VLOOKUP($B4568,PrimaryUser!A:B,2,0))</f>
        <v>1820</v>
      </c>
      <c r="D4568">
        <f>VLOOKUP($A4568,PC!A:B,2,0)</f>
        <v>7267</v>
      </c>
    </row>
    <row r="4569" spans="1:4" x14ac:dyDescent="0.25">
      <c r="A4569" t="s">
        <v>15084</v>
      </c>
      <c r="B4569" t="s">
        <v>18050</v>
      </c>
      <c r="C4569">
        <f>IFERROR(VLOOKUP($B4569,Responsavel!A:B,2,0),VLOOKUP($B4569,PrimaryUser!A:B,2,0))</f>
        <v>12083</v>
      </c>
      <c r="D4569">
        <f>VLOOKUP($A4569,PC!A:B,2,0)</f>
        <v>7268</v>
      </c>
    </row>
    <row r="4570" spans="1:4" x14ac:dyDescent="0.25">
      <c r="A4570" t="s">
        <v>15085</v>
      </c>
      <c r="B4570" t="s">
        <v>17736</v>
      </c>
      <c r="C4570">
        <f>IFERROR(VLOOKUP($B4570,Responsavel!A:B,2,0),VLOOKUP($B4570,PrimaryUser!A:B,2,0))</f>
        <v>13024</v>
      </c>
      <c r="D4570">
        <f>VLOOKUP($A4570,PC!A:B,2,0)</f>
        <v>7269</v>
      </c>
    </row>
    <row r="4571" spans="1:4" x14ac:dyDescent="0.25">
      <c r="A4571" t="s">
        <v>15085</v>
      </c>
      <c r="B4571" t="s">
        <v>17539</v>
      </c>
      <c r="C4571">
        <f>IFERROR(VLOOKUP($B4571,Responsavel!A:B,2,0),VLOOKUP($B4571,PrimaryUser!A:B,2,0))</f>
        <v>10137</v>
      </c>
      <c r="D4571">
        <f>VLOOKUP($A4571,PC!A:B,2,0)</f>
        <v>7269</v>
      </c>
    </row>
    <row r="4572" spans="1:4" x14ac:dyDescent="0.25">
      <c r="A4572" t="s">
        <v>15086</v>
      </c>
      <c r="B4572" t="s">
        <v>19881</v>
      </c>
      <c r="C4572">
        <f>IFERROR(VLOOKUP($B4572,Responsavel!A:B,2,0),VLOOKUP($B4572,PrimaryUser!A:B,2,0))</f>
        <v>10782</v>
      </c>
      <c r="D4572">
        <f>VLOOKUP($A4572,PC!A:B,2,0)</f>
        <v>7270</v>
      </c>
    </row>
    <row r="4573" spans="1:4" x14ac:dyDescent="0.25">
      <c r="A4573" t="s">
        <v>15086</v>
      </c>
      <c r="B4573" t="s">
        <v>1523</v>
      </c>
      <c r="C4573">
        <f>IFERROR(VLOOKUP($B4573,Responsavel!A:B,2,0),VLOOKUP($B4573,PrimaryUser!A:B,2,0))</f>
        <v>2089</v>
      </c>
      <c r="D4573">
        <f>VLOOKUP($A4573,PC!A:B,2,0)</f>
        <v>7270</v>
      </c>
    </row>
    <row r="4574" spans="1:4" x14ac:dyDescent="0.25">
      <c r="A4574" t="s">
        <v>15087</v>
      </c>
      <c r="B4574" t="s">
        <v>18852</v>
      </c>
      <c r="C4574">
        <f>IFERROR(VLOOKUP($B4574,Responsavel!A:B,2,0),VLOOKUP($B4574,PrimaryUser!A:B,2,0))</f>
        <v>12484</v>
      </c>
      <c r="D4574">
        <f>VLOOKUP($A4574,PC!A:B,2,0)</f>
        <v>7271</v>
      </c>
    </row>
    <row r="4575" spans="1:4" x14ac:dyDescent="0.25">
      <c r="A4575" t="s">
        <v>15087</v>
      </c>
      <c r="B4575" t="s">
        <v>1361</v>
      </c>
      <c r="C4575">
        <f>IFERROR(VLOOKUP($B4575,Responsavel!A:B,2,0),VLOOKUP($B4575,PrimaryUser!A:B,2,0))</f>
        <v>1722</v>
      </c>
      <c r="D4575">
        <f>VLOOKUP($A4575,PC!A:B,2,0)</f>
        <v>7271</v>
      </c>
    </row>
    <row r="4576" spans="1:4" x14ac:dyDescent="0.25">
      <c r="A4576" t="s">
        <v>15088</v>
      </c>
      <c r="B4576" t="s">
        <v>17640</v>
      </c>
      <c r="C4576">
        <f>IFERROR(VLOOKUP($B4576,Responsavel!A:B,2,0),VLOOKUP($B4576,PrimaryUser!A:B,2,0))</f>
        <v>12723</v>
      </c>
      <c r="D4576">
        <f>VLOOKUP($A4576,PC!A:B,2,0)</f>
        <v>7272</v>
      </c>
    </row>
    <row r="4577" spans="1:4" x14ac:dyDescent="0.25">
      <c r="A4577" t="s">
        <v>15089</v>
      </c>
      <c r="B4577" t="s">
        <v>18308</v>
      </c>
      <c r="C4577">
        <f>IFERROR(VLOOKUP($B4577,Responsavel!A:B,2,0),VLOOKUP($B4577,PrimaryUser!A:B,2,0))</f>
        <v>13025</v>
      </c>
      <c r="D4577">
        <f>VLOOKUP($A4577,PC!A:B,2,0)</f>
        <v>7273</v>
      </c>
    </row>
    <row r="4578" spans="1:4" x14ac:dyDescent="0.25">
      <c r="A4578" t="s">
        <v>15089</v>
      </c>
      <c r="B4578" t="s">
        <v>18000</v>
      </c>
      <c r="C4578">
        <f>IFERROR(VLOOKUP($B4578,Responsavel!A:B,2,0),VLOOKUP($B4578,PrimaryUser!A:B,2,0))</f>
        <v>10924</v>
      </c>
      <c r="D4578">
        <f>VLOOKUP($A4578,PC!A:B,2,0)</f>
        <v>7273</v>
      </c>
    </row>
    <row r="4579" spans="1:4" x14ac:dyDescent="0.25">
      <c r="A4579" t="s">
        <v>15090</v>
      </c>
      <c r="B4579" t="s">
        <v>20225</v>
      </c>
      <c r="C4579">
        <f>IFERROR(VLOOKUP($B4579,Responsavel!A:B,2,0),VLOOKUP($B4579,PrimaryUser!A:B,2,0))</f>
        <v>10925</v>
      </c>
      <c r="D4579">
        <f>VLOOKUP($A4579,PC!A:B,2,0)</f>
        <v>7274</v>
      </c>
    </row>
    <row r="4580" spans="1:4" x14ac:dyDescent="0.25">
      <c r="A4580" t="s">
        <v>15090</v>
      </c>
      <c r="B4580" t="s">
        <v>21053</v>
      </c>
      <c r="C4580">
        <f>IFERROR(VLOOKUP($B4580,Responsavel!A:B,2,0),VLOOKUP($B4580,PrimaryUser!A:B,2,0))</f>
        <v>10838</v>
      </c>
      <c r="D4580">
        <f>VLOOKUP($A4580,PC!A:B,2,0)</f>
        <v>7274</v>
      </c>
    </row>
    <row r="4581" spans="1:4" x14ac:dyDescent="0.25">
      <c r="A4581" t="s">
        <v>15091</v>
      </c>
      <c r="B4581" t="s">
        <v>17918</v>
      </c>
      <c r="C4581">
        <f>IFERROR(VLOOKUP($B4581,Responsavel!A:B,2,0),VLOOKUP($B4581,PrimaryUser!A:B,2,0))</f>
        <v>13026</v>
      </c>
      <c r="D4581">
        <f>VLOOKUP($A4581,PC!A:B,2,0)</f>
        <v>7275</v>
      </c>
    </row>
    <row r="4582" spans="1:4" x14ac:dyDescent="0.25">
      <c r="A4582" t="s">
        <v>15091</v>
      </c>
      <c r="B4582" t="s">
        <v>19942</v>
      </c>
      <c r="C4582">
        <f>IFERROR(VLOOKUP($B4582,Responsavel!A:B,2,0),VLOOKUP($B4582,PrimaryUser!A:B,2,0))</f>
        <v>10432</v>
      </c>
      <c r="D4582">
        <f>VLOOKUP($A4582,PC!A:B,2,0)</f>
        <v>7275</v>
      </c>
    </row>
    <row r="4583" spans="1:4" x14ac:dyDescent="0.25">
      <c r="A4583" t="s">
        <v>15092</v>
      </c>
      <c r="B4583" t="s">
        <v>18053</v>
      </c>
      <c r="C4583">
        <f>IFERROR(VLOOKUP($B4583,Responsavel!A:B,2,0),VLOOKUP($B4583,PrimaryUser!A:B,2,0))</f>
        <v>13027</v>
      </c>
      <c r="D4583">
        <f>VLOOKUP($A4583,PC!A:B,2,0)</f>
        <v>7276</v>
      </c>
    </row>
    <row r="4584" spans="1:4" x14ac:dyDescent="0.25">
      <c r="A4584" t="s">
        <v>15092</v>
      </c>
      <c r="B4584" t="s">
        <v>21103</v>
      </c>
      <c r="C4584">
        <f>IFERROR(VLOOKUP($B4584,Responsavel!A:B,2,0),VLOOKUP($B4584,PrimaryUser!A:B,2,0))</f>
        <v>10837</v>
      </c>
      <c r="D4584">
        <f>VLOOKUP($A4584,PC!A:B,2,0)</f>
        <v>7276</v>
      </c>
    </row>
    <row r="4585" spans="1:4" x14ac:dyDescent="0.25">
      <c r="A4585" t="s">
        <v>15093</v>
      </c>
      <c r="B4585" t="s">
        <v>17653</v>
      </c>
      <c r="C4585">
        <f>IFERROR(VLOOKUP($B4585,Responsavel!A:B,2,0),VLOOKUP($B4585,PrimaryUser!A:B,2,0))</f>
        <v>12242</v>
      </c>
      <c r="D4585">
        <f>VLOOKUP($A4585,PC!A:B,2,0)</f>
        <v>7277</v>
      </c>
    </row>
    <row r="4586" spans="1:4" x14ac:dyDescent="0.25">
      <c r="A4586" t="s">
        <v>15093</v>
      </c>
      <c r="B4586" t="s">
        <v>21049</v>
      </c>
      <c r="C4586">
        <f>IFERROR(VLOOKUP($B4586,Responsavel!A:B,2,0),VLOOKUP($B4586,PrimaryUser!A:B,2,0))</f>
        <v>10926</v>
      </c>
      <c r="D4586">
        <f>VLOOKUP($A4586,PC!A:B,2,0)</f>
        <v>7277</v>
      </c>
    </row>
    <row r="4587" spans="1:4" x14ac:dyDescent="0.25">
      <c r="A4587" t="s">
        <v>15094</v>
      </c>
      <c r="B4587" t="s">
        <v>20275</v>
      </c>
      <c r="C4587">
        <f>IFERROR(VLOOKUP($B4587,Responsavel!A:B,2,0),VLOOKUP($B4587,PrimaryUser!A:B,2,0))</f>
        <v>11035</v>
      </c>
      <c r="D4587">
        <f>VLOOKUP($A4587,PC!A:B,2,0)</f>
        <v>7278</v>
      </c>
    </row>
    <row r="4588" spans="1:4" x14ac:dyDescent="0.25">
      <c r="A4588" t="s">
        <v>15095</v>
      </c>
      <c r="B4588" t="s">
        <v>19990</v>
      </c>
      <c r="C4588">
        <f>IFERROR(VLOOKUP($B4588,Responsavel!A:B,2,0),VLOOKUP($B4588,PrimaryUser!A:B,2,0))</f>
        <v>10383</v>
      </c>
      <c r="D4588">
        <f>VLOOKUP($A4588,PC!A:B,2,0)</f>
        <v>7279</v>
      </c>
    </row>
    <row r="4589" spans="1:4" x14ac:dyDescent="0.25">
      <c r="A4589" t="s">
        <v>15095</v>
      </c>
      <c r="B4589" t="s">
        <v>3405</v>
      </c>
      <c r="C4589">
        <f>IFERROR(VLOOKUP($B4589,Responsavel!A:B,2,0),VLOOKUP($B4589,PrimaryUser!A:B,2,0))</f>
        <v>1961</v>
      </c>
      <c r="D4589">
        <f>VLOOKUP($A4589,PC!A:B,2,0)</f>
        <v>7279</v>
      </c>
    </row>
    <row r="4590" spans="1:4" x14ac:dyDescent="0.25">
      <c r="A4590" t="s">
        <v>15097</v>
      </c>
      <c r="B4590" t="s">
        <v>18014</v>
      </c>
      <c r="C4590">
        <f>IFERROR(VLOOKUP($B4590,Responsavel!A:B,2,0),VLOOKUP($B4590,PrimaryUser!A:B,2,0))</f>
        <v>12360</v>
      </c>
      <c r="D4590">
        <f>VLOOKUP($A4590,PC!A:B,2,0)</f>
        <v>7281</v>
      </c>
    </row>
    <row r="4591" spans="1:4" x14ac:dyDescent="0.25">
      <c r="A4591" t="s">
        <v>15097</v>
      </c>
      <c r="B4591" t="s">
        <v>21103</v>
      </c>
      <c r="C4591">
        <f>IFERROR(VLOOKUP($B4591,Responsavel!A:B,2,0),VLOOKUP($B4591,PrimaryUser!A:B,2,0))</f>
        <v>10837</v>
      </c>
      <c r="D4591">
        <f>VLOOKUP($A4591,PC!A:B,2,0)</f>
        <v>7281</v>
      </c>
    </row>
    <row r="4592" spans="1:4" x14ac:dyDescent="0.25">
      <c r="A4592" t="s">
        <v>15098</v>
      </c>
      <c r="B4592" t="s">
        <v>20206</v>
      </c>
      <c r="C4592">
        <f>IFERROR(VLOOKUP($B4592,Responsavel!A:B,2,0),VLOOKUP($B4592,PrimaryUser!A:B,2,0))</f>
        <v>10663</v>
      </c>
      <c r="D4592">
        <f>VLOOKUP($A4592,PC!A:B,2,0)</f>
        <v>7282</v>
      </c>
    </row>
    <row r="4593" spans="1:4" x14ac:dyDescent="0.25">
      <c r="A4593" t="s">
        <v>15099</v>
      </c>
      <c r="B4593" t="s">
        <v>17875</v>
      </c>
      <c r="C4593">
        <f>IFERROR(VLOOKUP($B4593,Responsavel!A:B,2,0),VLOOKUP($B4593,PrimaryUser!A:B,2,0))</f>
        <v>13028</v>
      </c>
      <c r="D4593">
        <f>VLOOKUP($A4593,PC!A:B,2,0)</f>
        <v>7283</v>
      </c>
    </row>
    <row r="4594" spans="1:4" x14ac:dyDescent="0.25">
      <c r="A4594" t="s">
        <v>15099</v>
      </c>
      <c r="B4594" t="s">
        <v>19341</v>
      </c>
      <c r="C4594">
        <f>IFERROR(VLOOKUP($B4594,Responsavel!A:B,2,0),VLOOKUP($B4594,PrimaryUser!A:B,2,0))</f>
        <v>10605</v>
      </c>
      <c r="D4594">
        <f>VLOOKUP($A4594,PC!A:B,2,0)</f>
        <v>7283</v>
      </c>
    </row>
    <row r="4595" spans="1:4" x14ac:dyDescent="0.25">
      <c r="A4595" t="s">
        <v>15100</v>
      </c>
      <c r="B4595" t="s">
        <v>18898</v>
      </c>
      <c r="C4595">
        <f>IFERROR(VLOOKUP($B4595,Responsavel!A:B,2,0),VLOOKUP($B4595,PrimaryUser!A:B,2,0))</f>
        <v>13029</v>
      </c>
      <c r="D4595">
        <f>VLOOKUP($A4595,PC!A:B,2,0)</f>
        <v>7284</v>
      </c>
    </row>
    <row r="4596" spans="1:4" x14ac:dyDescent="0.25">
      <c r="A4596" t="s">
        <v>15101</v>
      </c>
      <c r="B4596" t="s">
        <v>18789</v>
      </c>
      <c r="C4596">
        <f>IFERROR(VLOOKUP($B4596,Responsavel!A:B,2,0),VLOOKUP($B4596,PrimaryUser!A:B,2,0))</f>
        <v>13030</v>
      </c>
      <c r="D4596">
        <f>VLOOKUP($A4596,PC!A:B,2,0)</f>
        <v>7285</v>
      </c>
    </row>
    <row r="4597" spans="1:4" x14ac:dyDescent="0.25">
      <c r="A4597" t="s">
        <v>15101</v>
      </c>
      <c r="B4597" t="s">
        <v>17860</v>
      </c>
      <c r="C4597">
        <f>IFERROR(VLOOKUP($B4597,Responsavel!A:B,2,0),VLOOKUP($B4597,PrimaryUser!A:B,2,0))</f>
        <v>10927</v>
      </c>
      <c r="D4597">
        <f>VLOOKUP($A4597,PC!A:B,2,0)</f>
        <v>7285</v>
      </c>
    </row>
    <row r="4598" spans="1:4" x14ac:dyDescent="0.25">
      <c r="A4598" t="s">
        <v>15102</v>
      </c>
      <c r="B4598" t="s">
        <v>20260</v>
      </c>
      <c r="C4598">
        <f>IFERROR(VLOOKUP($B4598,Responsavel!A:B,2,0),VLOOKUP($B4598,PrimaryUser!A:B,2,0))</f>
        <v>11001</v>
      </c>
      <c r="D4598">
        <f>VLOOKUP($A4598,PC!A:B,2,0)</f>
        <v>7286</v>
      </c>
    </row>
    <row r="4599" spans="1:4" x14ac:dyDescent="0.25">
      <c r="A4599" t="s">
        <v>15103</v>
      </c>
      <c r="B4599" t="s">
        <v>21120</v>
      </c>
      <c r="C4599">
        <f>IFERROR(VLOOKUP($B4599,Responsavel!A:B,2,0),VLOOKUP($B4599,PrimaryUser!A:B,2,0))</f>
        <v>10928</v>
      </c>
      <c r="D4599">
        <f>VLOOKUP($A4599,PC!A:B,2,0)</f>
        <v>7287</v>
      </c>
    </row>
    <row r="4600" spans="1:4" x14ac:dyDescent="0.25">
      <c r="A4600" t="s">
        <v>15103</v>
      </c>
      <c r="B4600" t="s">
        <v>21097</v>
      </c>
      <c r="C4600">
        <f>IFERROR(VLOOKUP($B4600,Responsavel!A:B,2,0),VLOOKUP($B4600,PrimaryUser!A:B,2,0))</f>
        <v>10815</v>
      </c>
      <c r="D4600">
        <f>VLOOKUP($A4600,PC!A:B,2,0)</f>
        <v>7287</v>
      </c>
    </row>
    <row r="4601" spans="1:4" x14ac:dyDescent="0.25">
      <c r="A4601" t="s">
        <v>15104</v>
      </c>
      <c r="B4601" t="s">
        <v>18597</v>
      </c>
      <c r="C4601">
        <f>IFERROR(VLOOKUP($B4601,Responsavel!A:B,2,0),VLOOKUP($B4601,PrimaryUser!A:B,2,0))</f>
        <v>13031</v>
      </c>
      <c r="D4601">
        <f>VLOOKUP($A4601,PC!A:B,2,0)</f>
        <v>7288</v>
      </c>
    </row>
    <row r="4602" spans="1:4" x14ac:dyDescent="0.25">
      <c r="A4602" t="s">
        <v>15105</v>
      </c>
      <c r="B4602" t="s">
        <v>18301</v>
      </c>
      <c r="C4602">
        <f>IFERROR(VLOOKUP($B4602,Responsavel!A:B,2,0),VLOOKUP($B4602,PrimaryUser!A:B,2,0))</f>
        <v>13032</v>
      </c>
      <c r="D4602">
        <f>VLOOKUP($A4602,PC!A:B,2,0)</f>
        <v>7289</v>
      </c>
    </row>
    <row r="4603" spans="1:4" x14ac:dyDescent="0.25">
      <c r="A4603" t="s">
        <v>15105</v>
      </c>
      <c r="B4603" t="s">
        <v>17828</v>
      </c>
      <c r="C4603">
        <f>IFERROR(VLOOKUP($B4603,Responsavel!A:B,2,0),VLOOKUP($B4603,PrimaryUser!A:B,2,0))</f>
        <v>10929</v>
      </c>
      <c r="D4603">
        <f>VLOOKUP($A4603,PC!A:B,2,0)</f>
        <v>7289</v>
      </c>
    </row>
    <row r="4604" spans="1:4" x14ac:dyDescent="0.25">
      <c r="A4604" t="s">
        <v>15106</v>
      </c>
      <c r="B4604" t="s">
        <v>19995</v>
      </c>
      <c r="C4604">
        <f>IFERROR(VLOOKUP($B4604,Responsavel!A:B,2,0),VLOOKUP($B4604,PrimaryUser!A:B,2,0))</f>
        <v>10930</v>
      </c>
      <c r="D4604">
        <f>VLOOKUP($A4604,PC!A:B,2,0)</f>
        <v>7290</v>
      </c>
    </row>
    <row r="4605" spans="1:4" x14ac:dyDescent="0.25">
      <c r="A4605" t="s">
        <v>15107</v>
      </c>
      <c r="B4605" t="s">
        <v>19526</v>
      </c>
      <c r="C4605">
        <f>IFERROR(VLOOKUP($B4605,Responsavel!A:B,2,0),VLOOKUP($B4605,PrimaryUser!A:B,2,0))</f>
        <v>10931</v>
      </c>
      <c r="D4605">
        <f>VLOOKUP($A4605,PC!A:B,2,0)</f>
        <v>7291</v>
      </c>
    </row>
    <row r="4606" spans="1:4" x14ac:dyDescent="0.25">
      <c r="A4606" t="s">
        <v>15108</v>
      </c>
      <c r="B4606" t="s">
        <v>17561</v>
      </c>
      <c r="C4606">
        <f>IFERROR(VLOOKUP($B4606,Responsavel!A:B,2,0),VLOOKUP($B4606,PrimaryUser!A:B,2,0))</f>
        <v>13033</v>
      </c>
      <c r="D4606">
        <f>VLOOKUP($A4606,PC!A:B,2,0)</f>
        <v>7292</v>
      </c>
    </row>
    <row r="4607" spans="1:4" x14ac:dyDescent="0.25">
      <c r="A4607" t="s">
        <v>15108</v>
      </c>
      <c r="B4607" t="s">
        <v>306</v>
      </c>
      <c r="C4607">
        <f>IFERROR(VLOOKUP($B4607,Responsavel!A:B,2,0),VLOOKUP($B4607,PrimaryUser!A:B,2,0))</f>
        <v>1985</v>
      </c>
      <c r="D4607">
        <f>VLOOKUP($A4607,PC!A:B,2,0)</f>
        <v>7292</v>
      </c>
    </row>
    <row r="4608" spans="1:4" x14ac:dyDescent="0.25">
      <c r="A4608" t="s">
        <v>15109</v>
      </c>
      <c r="B4608" t="s">
        <v>18583</v>
      </c>
      <c r="C4608">
        <f>IFERROR(VLOOKUP($B4608,Responsavel!A:B,2,0),VLOOKUP($B4608,PrimaryUser!A:B,2,0))</f>
        <v>12412</v>
      </c>
      <c r="D4608">
        <f>VLOOKUP($A4608,PC!A:B,2,0)</f>
        <v>7293</v>
      </c>
    </row>
    <row r="4609" spans="1:4" x14ac:dyDescent="0.25">
      <c r="A4609" t="s">
        <v>15110</v>
      </c>
      <c r="B4609" t="s">
        <v>1040</v>
      </c>
      <c r="C4609">
        <f>IFERROR(VLOOKUP($B4609,Responsavel!A:B,2,0),VLOOKUP($B4609,PrimaryUser!A:B,2,0))</f>
        <v>2070</v>
      </c>
      <c r="D4609">
        <f>VLOOKUP($A4609,PC!A:B,2,0)</f>
        <v>7294</v>
      </c>
    </row>
    <row r="4610" spans="1:4" x14ac:dyDescent="0.25">
      <c r="A4610" t="s">
        <v>15111</v>
      </c>
      <c r="B4610" t="s">
        <v>18459</v>
      </c>
      <c r="C4610">
        <f>IFERROR(VLOOKUP($B4610,Responsavel!A:B,2,0),VLOOKUP($B4610,PrimaryUser!A:B,2,0))</f>
        <v>11992</v>
      </c>
      <c r="D4610">
        <f>VLOOKUP($A4610,PC!A:B,2,0)</f>
        <v>7295</v>
      </c>
    </row>
    <row r="4611" spans="1:4" x14ac:dyDescent="0.25">
      <c r="A4611" t="s">
        <v>15112</v>
      </c>
      <c r="B4611" t="s">
        <v>17927</v>
      </c>
      <c r="C4611">
        <f>IFERROR(VLOOKUP($B4611,Responsavel!A:B,2,0),VLOOKUP($B4611,PrimaryUser!A:B,2,0))</f>
        <v>13034</v>
      </c>
      <c r="D4611">
        <f>VLOOKUP($A4611,PC!A:B,2,0)</f>
        <v>7296</v>
      </c>
    </row>
    <row r="4612" spans="1:4" x14ac:dyDescent="0.25">
      <c r="A4612" t="s">
        <v>15112</v>
      </c>
      <c r="B4612" t="s">
        <v>19385</v>
      </c>
      <c r="C4612">
        <f>IFERROR(VLOOKUP($B4612,Responsavel!A:B,2,0),VLOOKUP($B4612,PrimaryUser!A:B,2,0))</f>
        <v>10932</v>
      </c>
      <c r="D4612">
        <f>VLOOKUP($A4612,PC!A:B,2,0)</f>
        <v>7296</v>
      </c>
    </row>
    <row r="4613" spans="1:4" x14ac:dyDescent="0.25">
      <c r="A4613" t="s">
        <v>15113</v>
      </c>
      <c r="B4613" t="s">
        <v>17734</v>
      </c>
      <c r="C4613">
        <f>IFERROR(VLOOKUP($B4613,Responsavel!A:B,2,0),VLOOKUP($B4613,PrimaryUser!A:B,2,0))</f>
        <v>13035</v>
      </c>
      <c r="D4613">
        <f>VLOOKUP($A4613,PC!A:B,2,0)</f>
        <v>7297</v>
      </c>
    </row>
    <row r="4614" spans="1:4" x14ac:dyDescent="0.25">
      <c r="A4614" t="s">
        <v>15113</v>
      </c>
      <c r="B4614" t="s">
        <v>19564</v>
      </c>
      <c r="C4614">
        <f>IFERROR(VLOOKUP($B4614,Responsavel!A:B,2,0),VLOOKUP($B4614,PrimaryUser!A:B,2,0))</f>
        <v>10933</v>
      </c>
      <c r="D4614">
        <f>VLOOKUP($A4614,PC!A:B,2,0)</f>
        <v>7297</v>
      </c>
    </row>
    <row r="4615" spans="1:4" x14ac:dyDescent="0.25">
      <c r="A4615" t="s">
        <v>15114</v>
      </c>
      <c r="B4615" t="s">
        <v>17645</v>
      </c>
      <c r="C4615">
        <f>IFERROR(VLOOKUP($B4615,Responsavel!A:B,2,0),VLOOKUP($B4615,PrimaryUser!A:B,2,0))</f>
        <v>13036</v>
      </c>
      <c r="D4615">
        <f>VLOOKUP($A4615,PC!A:B,2,0)</f>
        <v>7298</v>
      </c>
    </row>
    <row r="4616" spans="1:4" x14ac:dyDescent="0.25">
      <c r="A4616" t="s">
        <v>15114</v>
      </c>
      <c r="B4616" t="s">
        <v>3321</v>
      </c>
      <c r="C4616">
        <f>IFERROR(VLOOKUP($B4616,Responsavel!A:B,2,0),VLOOKUP($B4616,PrimaryUser!A:B,2,0))</f>
        <v>10367</v>
      </c>
      <c r="D4616">
        <f>VLOOKUP($A4616,PC!A:B,2,0)</f>
        <v>7298</v>
      </c>
    </row>
    <row r="4617" spans="1:4" x14ac:dyDescent="0.25">
      <c r="A4617" t="s">
        <v>15115</v>
      </c>
      <c r="B4617" t="s">
        <v>19258</v>
      </c>
      <c r="C4617">
        <f>IFERROR(VLOOKUP($B4617,Responsavel!A:B,2,0),VLOOKUP($B4617,PrimaryUser!A:B,2,0))</f>
        <v>10980</v>
      </c>
      <c r="D4617">
        <f>VLOOKUP($A4617,PC!A:B,2,0)</f>
        <v>7299</v>
      </c>
    </row>
    <row r="4618" spans="1:4" x14ac:dyDescent="0.25">
      <c r="A4618" t="s">
        <v>15115</v>
      </c>
      <c r="B4618" t="s">
        <v>1708</v>
      </c>
      <c r="C4618">
        <f>IFERROR(VLOOKUP($B4618,Responsavel!A:B,2,0),VLOOKUP($B4618,PrimaryUser!A:B,2,0))</f>
        <v>10413</v>
      </c>
      <c r="D4618">
        <f>VLOOKUP($A4618,PC!A:B,2,0)</f>
        <v>7299</v>
      </c>
    </row>
    <row r="4619" spans="1:4" x14ac:dyDescent="0.25">
      <c r="A4619" t="s">
        <v>15116</v>
      </c>
      <c r="B4619" t="s">
        <v>1718</v>
      </c>
      <c r="C4619">
        <f>IFERROR(VLOOKUP($B4619,Responsavel!A:B,2,0),VLOOKUP($B4619,PrimaryUser!A:B,2,0))</f>
        <v>2095</v>
      </c>
      <c r="D4619">
        <f>VLOOKUP($A4619,PC!A:B,2,0)</f>
        <v>7300</v>
      </c>
    </row>
    <row r="4620" spans="1:4" x14ac:dyDescent="0.25">
      <c r="A4620" t="s">
        <v>15117</v>
      </c>
      <c r="B4620" t="s">
        <v>17729</v>
      </c>
      <c r="C4620">
        <f>IFERROR(VLOOKUP($B4620,Responsavel!A:B,2,0),VLOOKUP($B4620,PrimaryUser!A:B,2,0))</f>
        <v>13037</v>
      </c>
      <c r="D4620">
        <f>VLOOKUP($A4620,PC!A:B,2,0)</f>
        <v>7301</v>
      </c>
    </row>
    <row r="4621" spans="1:4" x14ac:dyDescent="0.25">
      <c r="A4621" t="s">
        <v>15118</v>
      </c>
      <c r="B4621" t="s">
        <v>21103</v>
      </c>
      <c r="C4621">
        <f>IFERROR(VLOOKUP($B4621,Responsavel!A:B,2,0),VLOOKUP($B4621,PrimaryUser!A:B,2,0))</f>
        <v>10837</v>
      </c>
      <c r="D4621">
        <f>VLOOKUP($A4621,PC!A:B,2,0)</f>
        <v>7302</v>
      </c>
    </row>
    <row r="4622" spans="1:4" x14ac:dyDescent="0.25">
      <c r="A4622" t="s">
        <v>15119</v>
      </c>
      <c r="B4622" t="s">
        <v>17534</v>
      </c>
      <c r="C4622">
        <f>IFERROR(VLOOKUP($B4622,Responsavel!A:B,2,0),VLOOKUP($B4622,PrimaryUser!A:B,2,0))</f>
        <v>13038</v>
      </c>
      <c r="D4622">
        <f>VLOOKUP($A4622,PC!A:B,2,0)</f>
        <v>7303</v>
      </c>
    </row>
    <row r="4623" spans="1:4" x14ac:dyDescent="0.25">
      <c r="A4623" t="s">
        <v>15119</v>
      </c>
      <c r="B4623" t="s">
        <v>1616</v>
      </c>
      <c r="C4623">
        <f>IFERROR(VLOOKUP($B4623,Responsavel!A:B,2,0),VLOOKUP($B4623,PrimaryUser!A:B,2,0))</f>
        <v>1781</v>
      </c>
      <c r="D4623">
        <f>VLOOKUP($A4623,PC!A:B,2,0)</f>
        <v>7303</v>
      </c>
    </row>
    <row r="4624" spans="1:4" x14ac:dyDescent="0.25">
      <c r="A4624" t="s">
        <v>15120</v>
      </c>
      <c r="B4624" t="s">
        <v>17726</v>
      </c>
      <c r="C4624">
        <f>IFERROR(VLOOKUP($B4624,Responsavel!A:B,2,0),VLOOKUP($B4624,PrimaryUser!A:B,2,0))</f>
        <v>13039</v>
      </c>
      <c r="D4624">
        <f>VLOOKUP($A4624,PC!A:B,2,0)</f>
        <v>7304</v>
      </c>
    </row>
    <row r="4625" spans="1:4" x14ac:dyDescent="0.25">
      <c r="A4625" t="s">
        <v>15120</v>
      </c>
      <c r="B4625" t="s">
        <v>18933</v>
      </c>
      <c r="C4625">
        <f>IFERROR(VLOOKUP($B4625,Responsavel!A:B,2,0),VLOOKUP($B4625,PrimaryUser!A:B,2,0))</f>
        <v>10934</v>
      </c>
      <c r="D4625">
        <f>VLOOKUP($A4625,PC!A:B,2,0)</f>
        <v>7304</v>
      </c>
    </row>
    <row r="4626" spans="1:4" x14ac:dyDescent="0.25">
      <c r="A4626" t="s">
        <v>15121</v>
      </c>
      <c r="B4626" t="s">
        <v>18483</v>
      </c>
      <c r="C4626">
        <f>IFERROR(VLOOKUP($B4626,Responsavel!A:B,2,0),VLOOKUP($B4626,PrimaryUser!A:B,2,0))</f>
        <v>12098</v>
      </c>
      <c r="D4626">
        <f>VLOOKUP($A4626,PC!A:B,2,0)</f>
        <v>7305</v>
      </c>
    </row>
    <row r="4627" spans="1:4" x14ac:dyDescent="0.25">
      <c r="A4627" t="s">
        <v>15122</v>
      </c>
      <c r="B4627" t="s">
        <v>17735</v>
      </c>
      <c r="C4627">
        <f>IFERROR(VLOOKUP($B4627,Responsavel!A:B,2,0),VLOOKUP($B4627,PrimaryUser!A:B,2,0))</f>
        <v>13040</v>
      </c>
      <c r="D4627">
        <f>VLOOKUP($A4627,PC!A:B,2,0)</f>
        <v>7306</v>
      </c>
    </row>
    <row r="4628" spans="1:4" x14ac:dyDescent="0.25">
      <c r="A4628" t="s">
        <v>15122</v>
      </c>
      <c r="B4628" t="s">
        <v>19341</v>
      </c>
      <c r="C4628">
        <f>IFERROR(VLOOKUP($B4628,Responsavel!A:B,2,0),VLOOKUP($B4628,PrimaryUser!A:B,2,0))</f>
        <v>10605</v>
      </c>
      <c r="D4628">
        <f>VLOOKUP($A4628,PC!A:B,2,0)</f>
        <v>7306</v>
      </c>
    </row>
    <row r="4629" spans="1:4" x14ac:dyDescent="0.25">
      <c r="A4629" t="s">
        <v>10730</v>
      </c>
      <c r="B4629" t="s">
        <v>18925</v>
      </c>
      <c r="C4629">
        <f>IFERROR(VLOOKUP($B4629,Responsavel!A:B,2,0),VLOOKUP($B4629,PrimaryUser!A:B,2,0))</f>
        <v>12024</v>
      </c>
      <c r="D4629">
        <f>VLOOKUP($A4629,PC!A:B,2,0)</f>
        <v>2860</v>
      </c>
    </row>
    <row r="4630" spans="1:4" x14ac:dyDescent="0.25">
      <c r="A4630" t="s">
        <v>10730</v>
      </c>
      <c r="B4630" t="s">
        <v>3131</v>
      </c>
      <c r="C4630">
        <f>IFERROR(VLOOKUP($B4630,Responsavel!A:B,2,0),VLOOKUP($B4630,PrimaryUser!A:B,2,0))</f>
        <v>1937</v>
      </c>
      <c r="D4630">
        <f>VLOOKUP($A4630,PC!A:B,2,0)</f>
        <v>2860</v>
      </c>
    </row>
    <row r="4631" spans="1:4" x14ac:dyDescent="0.25">
      <c r="A4631" t="s">
        <v>15124</v>
      </c>
      <c r="B4631" t="s">
        <v>21121</v>
      </c>
      <c r="C4631">
        <f>IFERROR(VLOOKUP($B4631,Responsavel!A:B,2,0),VLOOKUP($B4631,PrimaryUser!A:B,2,0))</f>
        <v>10935</v>
      </c>
      <c r="D4631">
        <f>VLOOKUP($A4631,PC!A:B,2,0)</f>
        <v>7308</v>
      </c>
    </row>
    <row r="4632" spans="1:4" x14ac:dyDescent="0.25">
      <c r="A4632" t="s">
        <v>15125</v>
      </c>
      <c r="B4632" t="s">
        <v>17718</v>
      </c>
      <c r="C4632">
        <f>IFERROR(VLOOKUP($B4632,Responsavel!A:B,2,0),VLOOKUP($B4632,PrimaryUser!A:B,2,0))</f>
        <v>13041</v>
      </c>
      <c r="D4632">
        <f>VLOOKUP($A4632,PC!A:B,2,0)</f>
        <v>7309</v>
      </c>
    </row>
    <row r="4633" spans="1:4" x14ac:dyDescent="0.25">
      <c r="A4633" t="s">
        <v>15125</v>
      </c>
      <c r="B4633" t="s">
        <v>1600</v>
      </c>
      <c r="C4633">
        <f>IFERROR(VLOOKUP($B4633,Responsavel!A:B,2,0),VLOOKUP($B4633,PrimaryUser!A:B,2,0))</f>
        <v>1836</v>
      </c>
      <c r="D4633">
        <f>VLOOKUP($A4633,PC!A:B,2,0)</f>
        <v>7309</v>
      </c>
    </row>
    <row r="4634" spans="1:4" x14ac:dyDescent="0.25">
      <c r="A4634" t="s">
        <v>15126</v>
      </c>
      <c r="B4634" t="s">
        <v>21122</v>
      </c>
      <c r="C4634">
        <f>IFERROR(VLOOKUP($B4634,Responsavel!A:B,2,0),VLOOKUP($B4634,PrimaryUser!A:B,2,0))</f>
        <v>10936</v>
      </c>
      <c r="D4634">
        <f>VLOOKUP($A4634,PC!A:B,2,0)</f>
        <v>7310</v>
      </c>
    </row>
    <row r="4635" spans="1:4" x14ac:dyDescent="0.25">
      <c r="A4635" t="s">
        <v>15127</v>
      </c>
      <c r="B4635" t="s">
        <v>19821</v>
      </c>
      <c r="C4635">
        <f>IFERROR(VLOOKUP($B4635,Responsavel!A:B,2,0),VLOOKUP($B4635,PrimaryUser!A:B,2,0))</f>
        <v>10937</v>
      </c>
      <c r="D4635">
        <f>VLOOKUP($A4635,PC!A:B,2,0)</f>
        <v>7311</v>
      </c>
    </row>
    <row r="4636" spans="1:4" x14ac:dyDescent="0.25">
      <c r="A4636" t="s">
        <v>15128</v>
      </c>
      <c r="B4636" t="s">
        <v>19445</v>
      </c>
      <c r="C4636">
        <f>IFERROR(VLOOKUP($B4636,Responsavel!A:B,2,0),VLOOKUP($B4636,PrimaryUser!A:B,2,0))</f>
        <v>10938</v>
      </c>
      <c r="D4636">
        <f>VLOOKUP($A4636,PC!A:B,2,0)</f>
        <v>7312</v>
      </c>
    </row>
    <row r="4637" spans="1:4" x14ac:dyDescent="0.25">
      <c r="A4637" t="s">
        <v>15129</v>
      </c>
      <c r="B4637" t="s">
        <v>20034</v>
      </c>
      <c r="C4637">
        <f>IFERROR(VLOOKUP($B4637,Responsavel!A:B,2,0),VLOOKUP($B4637,PrimaryUser!A:B,2,0))</f>
        <v>10939</v>
      </c>
      <c r="D4637">
        <f>VLOOKUP($A4637,PC!A:B,2,0)</f>
        <v>7313</v>
      </c>
    </row>
    <row r="4638" spans="1:4" x14ac:dyDescent="0.25">
      <c r="A4638" t="s">
        <v>15130</v>
      </c>
      <c r="B4638" t="s">
        <v>20104</v>
      </c>
      <c r="C4638">
        <f>IFERROR(VLOOKUP($B4638,Responsavel!A:B,2,0),VLOOKUP($B4638,PrimaryUser!A:B,2,0))</f>
        <v>10940</v>
      </c>
      <c r="D4638">
        <f>VLOOKUP($A4638,PC!A:B,2,0)</f>
        <v>7314</v>
      </c>
    </row>
    <row r="4639" spans="1:4" x14ac:dyDescent="0.25">
      <c r="A4639" t="s">
        <v>15131</v>
      </c>
      <c r="B4639" t="s">
        <v>19547</v>
      </c>
      <c r="C4639">
        <f>IFERROR(VLOOKUP($B4639,Responsavel!A:B,2,0),VLOOKUP($B4639,PrimaryUser!A:B,2,0))</f>
        <v>10941</v>
      </c>
      <c r="D4639">
        <f>VLOOKUP($A4639,PC!A:B,2,0)</f>
        <v>7315</v>
      </c>
    </row>
    <row r="4640" spans="1:4" x14ac:dyDescent="0.25">
      <c r="A4640" t="s">
        <v>15132</v>
      </c>
      <c r="B4640" t="s">
        <v>20147</v>
      </c>
      <c r="C4640">
        <f>IFERROR(VLOOKUP($B4640,Responsavel!A:B,2,0),VLOOKUP($B4640,PrimaryUser!A:B,2,0))</f>
        <v>10942</v>
      </c>
      <c r="D4640">
        <f>VLOOKUP($A4640,PC!A:B,2,0)</f>
        <v>7316</v>
      </c>
    </row>
    <row r="4641" spans="1:4" x14ac:dyDescent="0.25">
      <c r="A4641" t="s">
        <v>15133</v>
      </c>
      <c r="B4641" t="s">
        <v>19293</v>
      </c>
      <c r="C4641">
        <f>IFERROR(VLOOKUP($B4641,Responsavel!A:B,2,0),VLOOKUP($B4641,PrimaryUser!A:B,2,0))</f>
        <v>10943</v>
      </c>
      <c r="D4641">
        <f>VLOOKUP($A4641,PC!A:B,2,0)</f>
        <v>7317</v>
      </c>
    </row>
    <row r="4642" spans="1:4" x14ac:dyDescent="0.25">
      <c r="A4642" t="s">
        <v>15134</v>
      </c>
      <c r="B4642" t="s">
        <v>19921</v>
      </c>
      <c r="C4642">
        <f>IFERROR(VLOOKUP($B4642,Responsavel!A:B,2,0),VLOOKUP($B4642,PrimaryUser!A:B,2,0))</f>
        <v>10944</v>
      </c>
      <c r="D4642">
        <f>VLOOKUP($A4642,PC!A:B,2,0)</f>
        <v>7318</v>
      </c>
    </row>
    <row r="4643" spans="1:4" x14ac:dyDescent="0.25">
      <c r="A4643" t="s">
        <v>15135</v>
      </c>
      <c r="B4643" t="s">
        <v>19562</v>
      </c>
      <c r="C4643">
        <f>IFERROR(VLOOKUP($B4643,Responsavel!A:B,2,0),VLOOKUP($B4643,PrimaryUser!A:B,2,0))</f>
        <v>10945</v>
      </c>
      <c r="D4643">
        <f>VLOOKUP($A4643,PC!A:B,2,0)</f>
        <v>7319</v>
      </c>
    </row>
    <row r="4644" spans="1:4" x14ac:dyDescent="0.25">
      <c r="A4644" t="s">
        <v>15136</v>
      </c>
      <c r="B4644" t="s">
        <v>20071</v>
      </c>
      <c r="C4644">
        <f>IFERROR(VLOOKUP($B4644,Responsavel!A:B,2,0),VLOOKUP($B4644,PrimaryUser!A:B,2,0))</f>
        <v>10946</v>
      </c>
      <c r="D4644">
        <f>VLOOKUP($A4644,PC!A:B,2,0)</f>
        <v>7320</v>
      </c>
    </row>
    <row r="4645" spans="1:4" x14ac:dyDescent="0.25">
      <c r="A4645" t="s">
        <v>15137</v>
      </c>
      <c r="B4645" t="s">
        <v>19841</v>
      </c>
      <c r="C4645">
        <f>IFERROR(VLOOKUP($B4645,Responsavel!A:B,2,0),VLOOKUP($B4645,PrimaryUser!A:B,2,0))</f>
        <v>10947</v>
      </c>
      <c r="D4645">
        <f>VLOOKUP($A4645,PC!A:B,2,0)</f>
        <v>7321</v>
      </c>
    </row>
    <row r="4646" spans="1:4" x14ac:dyDescent="0.25">
      <c r="A4646" t="s">
        <v>15138</v>
      </c>
      <c r="B4646" t="s">
        <v>19327</v>
      </c>
      <c r="C4646">
        <f>IFERROR(VLOOKUP($B4646,Responsavel!A:B,2,0),VLOOKUP($B4646,PrimaryUser!A:B,2,0))</f>
        <v>10948</v>
      </c>
      <c r="D4646">
        <f>VLOOKUP($A4646,PC!A:B,2,0)</f>
        <v>7322</v>
      </c>
    </row>
    <row r="4647" spans="1:4" x14ac:dyDescent="0.25">
      <c r="A4647" t="s">
        <v>15139</v>
      </c>
      <c r="B4647" t="s">
        <v>19982</v>
      </c>
      <c r="C4647">
        <f>IFERROR(VLOOKUP($B4647,Responsavel!A:B,2,0),VLOOKUP($B4647,PrimaryUser!A:B,2,0))</f>
        <v>10949</v>
      </c>
      <c r="D4647">
        <f>VLOOKUP($A4647,PC!A:B,2,0)</f>
        <v>7323</v>
      </c>
    </row>
    <row r="4648" spans="1:4" x14ac:dyDescent="0.25">
      <c r="A4648" t="s">
        <v>15140</v>
      </c>
      <c r="B4648" t="s">
        <v>19613</v>
      </c>
      <c r="C4648">
        <f>IFERROR(VLOOKUP($B4648,Responsavel!A:B,2,0),VLOOKUP($B4648,PrimaryUser!A:B,2,0))</f>
        <v>10950</v>
      </c>
      <c r="D4648">
        <f>VLOOKUP($A4648,PC!A:B,2,0)</f>
        <v>7324</v>
      </c>
    </row>
    <row r="4649" spans="1:4" x14ac:dyDescent="0.25">
      <c r="A4649" t="s">
        <v>15141</v>
      </c>
      <c r="B4649" t="s">
        <v>19920</v>
      </c>
      <c r="C4649">
        <f>IFERROR(VLOOKUP($B4649,Responsavel!A:B,2,0),VLOOKUP($B4649,PrimaryUser!A:B,2,0))</f>
        <v>10951</v>
      </c>
      <c r="D4649">
        <f>VLOOKUP($A4649,PC!A:B,2,0)</f>
        <v>7325</v>
      </c>
    </row>
    <row r="4650" spans="1:4" x14ac:dyDescent="0.25">
      <c r="A4650" t="s">
        <v>15142</v>
      </c>
      <c r="B4650" t="s">
        <v>1950</v>
      </c>
      <c r="C4650">
        <f>IFERROR(VLOOKUP($B4650,Responsavel!A:B,2,0),VLOOKUP($B4650,PrimaryUser!A:B,2,0))</f>
        <v>2098</v>
      </c>
      <c r="D4650">
        <f>VLOOKUP($A4650,PC!A:B,2,0)</f>
        <v>7326</v>
      </c>
    </row>
    <row r="4651" spans="1:4" x14ac:dyDescent="0.25">
      <c r="A4651" t="s">
        <v>15143</v>
      </c>
      <c r="B4651" t="s">
        <v>21123</v>
      </c>
      <c r="C4651">
        <f>IFERROR(VLOOKUP($B4651,Responsavel!A:B,2,0),VLOOKUP($B4651,PrimaryUser!A:B,2,0))</f>
        <v>10952</v>
      </c>
      <c r="D4651">
        <f>VLOOKUP($A4651,PC!A:B,2,0)</f>
        <v>7327</v>
      </c>
    </row>
    <row r="4652" spans="1:4" x14ac:dyDescent="0.25">
      <c r="A4652" t="s">
        <v>15144</v>
      </c>
      <c r="B4652" t="s">
        <v>19502</v>
      </c>
      <c r="C4652">
        <f>IFERROR(VLOOKUP($B4652,Responsavel!A:B,2,0),VLOOKUP($B4652,PrimaryUser!A:B,2,0))</f>
        <v>10953</v>
      </c>
      <c r="D4652">
        <f>VLOOKUP($A4652,PC!A:B,2,0)</f>
        <v>7328</v>
      </c>
    </row>
    <row r="4653" spans="1:4" x14ac:dyDescent="0.25">
      <c r="A4653" t="s">
        <v>15145</v>
      </c>
      <c r="B4653" t="s">
        <v>19989</v>
      </c>
      <c r="C4653">
        <f>IFERROR(VLOOKUP($B4653,Responsavel!A:B,2,0),VLOOKUP($B4653,PrimaryUser!A:B,2,0))</f>
        <v>10954</v>
      </c>
      <c r="D4653">
        <f>VLOOKUP($A4653,PC!A:B,2,0)</f>
        <v>7329</v>
      </c>
    </row>
    <row r="4654" spans="1:4" x14ac:dyDescent="0.25">
      <c r="A4654" t="s">
        <v>15146</v>
      </c>
      <c r="B4654" t="s">
        <v>20071</v>
      </c>
      <c r="C4654">
        <f>IFERROR(VLOOKUP($B4654,Responsavel!A:B,2,0),VLOOKUP($B4654,PrimaryUser!A:B,2,0))</f>
        <v>10946</v>
      </c>
      <c r="D4654">
        <f>VLOOKUP($A4654,PC!A:B,2,0)</f>
        <v>7330</v>
      </c>
    </row>
    <row r="4655" spans="1:4" x14ac:dyDescent="0.25">
      <c r="A4655" t="s">
        <v>15146</v>
      </c>
      <c r="B4655" t="s">
        <v>564</v>
      </c>
      <c r="C4655">
        <f>IFERROR(VLOOKUP($B4655,Responsavel!A:B,2,0),VLOOKUP($B4655,PrimaryUser!A:B,2,0))</f>
        <v>10619</v>
      </c>
      <c r="D4655">
        <f>VLOOKUP($A4655,PC!A:B,2,0)</f>
        <v>7330</v>
      </c>
    </row>
    <row r="4656" spans="1:4" x14ac:dyDescent="0.25">
      <c r="A4656" t="s">
        <v>15147</v>
      </c>
      <c r="B4656" t="s">
        <v>19488</v>
      </c>
      <c r="C4656">
        <f>IFERROR(VLOOKUP($B4656,Responsavel!A:B,2,0),VLOOKUP($B4656,PrimaryUser!A:B,2,0))</f>
        <v>10955</v>
      </c>
      <c r="D4656">
        <f>VLOOKUP($A4656,PC!A:B,2,0)</f>
        <v>7331</v>
      </c>
    </row>
    <row r="4657" spans="1:4" x14ac:dyDescent="0.25">
      <c r="A4657" t="s">
        <v>15147</v>
      </c>
      <c r="B4657" t="s">
        <v>1130</v>
      </c>
      <c r="C4657">
        <f>IFERROR(VLOOKUP($B4657,Responsavel!A:B,2,0),VLOOKUP($B4657,PrimaryUser!A:B,2,0))</f>
        <v>1561</v>
      </c>
      <c r="D4657">
        <f>VLOOKUP($A4657,PC!A:B,2,0)</f>
        <v>7331</v>
      </c>
    </row>
    <row r="4658" spans="1:4" x14ac:dyDescent="0.25">
      <c r="A4658" t="s">
        <v>15148</v>
      </c>
      <c r="B4658" t="s">
        <v>392</v>
      </c>
      <c r="C4658">
        <f>IFERROR(VLOOKUP($B4658,Responsavel!A:B,2,0),VLOOKUP($B4658,PrimaryUser!A:B,2,0))</f>
        <v>10956</v>
      </c>
      <c r="D4658">
        <f>VLOOKUP($A4658,PC!A:B,2,0)</f>
        <v>7332</v>
      </c>
    </row>
    <row r="4659" spans="1:4" x14ac:dyDescent="0.25">
      <c r="A4659" t="s">
        <v>15149</v>
      </c>
      <c r="B4659" t="s">
        <v>20060</v>
      </c>
      <c r="C4659">
        <f>IFERROR(VLOOKUP($B4659,Responsavel!A:B,2,0),VLOOKUP($B4659,PrimaryUser!A:B,2,0))</f>
        <v>10957</v>
      </c>
      <c r="D4659">
        <f>VLOOKUP($A4659,PC!A:B,2,0)</f>
        <v>7333</v>
      </c>
    </row>
    <row r="4660" spans="1:4" x14ac:dyDescent="0.25">
      <c r="A4660" t="s">
        <v>15150</v>
      </c>
      <c r="B4660" t="s">
        <v>1624</v>
      </c>
      <c r="C4660">
        <f>IFERROR(VLOOKUP($B4660,Responsavel!A:B,2,0),VLOOKUP($B4660,PrimaryUser!A:B,2,0))</f>
        <v>10958</v>
      </c>
      <c r="D4660">
        <f>VLOOKUP($A4660,PC!A:B,2,0)</f>
        <v>7334</v>
      </c>
    </row>
    <row r="4661" spans="1:4" x14ac:dyDescent="0.25">
      <c r="A4661" t="s">
        <v>15151</v>
      </c>
      <c r="B4661" t="s">
        <v>19898</v>
      </c>
      <c r="C4661">
        <f>IFERROR(VLOOKUP($B4661,Responsavel!A:B,2,0),VLOOKUP($B4661,PrimaryUser!A:B,2,0))</f>
        <v>10959</v>
      </c>
      <c r="D4661">
        <f>VLOOKUP($A4661,PC!A:B,2,0)</f>
        <v>7335</v>
      </c>
    </row>
    <row r="4662" spans="1:4" x14ac:dyDescent="0.25">
      <c r="A4662" t="s">
        <v>15152</v>
      </c>
      <c r="B4662" t="s">
        <v>19301</v>
      </c>
      <c r="C4662">
        <f>IFERROR(VLOOKUP($B4662,Responsavel!A:B,2,0),VLOOKUP($B4662,PrimaryUser!A:B,2,0))</f>
        <v>10195</v>
      </c>
      <c r="D4662">
        <f>VLOOKUP($A4662,PC!A:B,2,0)</f>
        <v>7336</v>
      </c>
    </row>
    <row r="4663" spans="1:4" x14ac:dyDescent="0.25">
      <c r="A4663" t="s">
        <v>15153</v>
      </c>
      <c r="B4663" t="s">
        <v>1140</v>
      </c>
      <c r="C4663">
        <f>IFERROR(VLOOKUP($B4663,Responsavel!A:B,2,0),VLOOKUP($B4663,PrimaryUser!A:B,2,0))</f>
        <v>1558</v>
      </c>
      <c r="D4663">
        <f>VLOOKUP($A4663,PC!A:B,2,0)</f>
        <v>7337</v>
      </c>
    </row>
    <row r="4664" spans="1:4" x14ac:dyDescent="0.25">
      <c r="A4664" t="s">
        <v>15154</v>
      </c>
      <c r="B4664" t="s">
        <v>19366</v>
      </c>
      <c r="C4664">
        <f>IFERROR(VLOOKUP($B4664,Responsavel!A:B,2,0),VLOOKUP($B4664,PrimaryUser!A:B,2,0))</f>
        <v>10960</v>
      </c>
      <c r="D4664">
        <f>VLOOKUP($A4664,PC!A:B,2,0)</f>
        <v>7338</v>
      </c>
    </row>
    <row r="4665" spans="1:4" x14ac:dyDescent="0.25">
      <c r="A4665" t="s">
        <v>15155</v>
      </c>
      <c r="B4665" t="s">
        <v>21124</v>
      </c>
      <c r="C4665">
        <f>IFERROR(VLOOKUP($B4665,Responsavel!A:B,2,0),VLOOKUP($B4665,PrimaryUser!A:B,2,0))</f>
        <v>10961</v>
      </c>
      <c r="D4665">
        <f>VLOOKUP($A4665,PC!A:B,2,0)</f>
        <v>7339</v>
      </c>
    </row>
    <row r="4666" spans="1:4" x14ac:dyDescent="0.25">
      <c r="A4666" t="s">
        <v>15156</v>
      </c>
      <c r="B4666" t="s">
        <v>101</v>
      </c>
      <c r="C4666">
        <f>IFERROR(VLOOKUP($B4666,Responsavel!A:B,2,0),VLOOKUP($B4666,PrimaryUser!A:B,2,0))</f>
        <v>1924</v>
      </c>
      <c r="D4666">
        <f>VLOOKUP($A4666,PC!A:B,2,0)</f>
        <v>7340</v>
      </c>
    </row>
    <row r="4667" spans="1:4" x14ac:dyDescent="0.25">
      <c r="A4667" t="s">
        <v>15157</v>
      </c>
      <c r="B4667" t="s">
        <v>17722</v>
      </c>
      <c r="C4667">
        <f>IFERROR(VLOOKUP($B4667,Responsavel!A:B,2,0),VLOOKUP($B4667,PrimaryUser!A:B,2,0))</f>
        <v>13042</v>
      </c>
      <c r="D4667">
        <f>VLOOKUP($A4667,PC!A:B,2,0)</f>
        <v>7341</v>
      </c>
    </row>
    <row r="4668" spans="1:4" x14ac:dyDescent="0.25">
      <c r="A4668" t="s">
        <v>15158</v>
      </c>
      <c r="B4668" t="s">
        <v>19290</v>
      </c>
      <c r="C4668">
        <f>IFERROR(VLOOKUP($B4668,Responsavel!A:B,2,0),VLOOKUP($B4668,PrimaryUser!A:B,2,0))</f>
        <v>10962</v>
      </c>
      <c r="D4668">
        <f>VLOOKUP($A4668,PC!A:B,2,0)</f>
        <v>7342</v>
      </c>
    </row>
    <row r="4669" spans="1:4" x14ac:dyDescent="0.25">
      <c r="A4669" t="s">
        <v>15159</v>
      </c>
      <c r="B4669" t="s">
        <v>17579</v>
      </c>
      <c r="C4669">
        <f>IFERROR(VLOOKUP($B4669,Responsavel!A:B,2,0),VLOOKUP($B4669,PrimaryUser!A:B,2,0))</f>
        <v>13043</v>
      </c>
      <c r="D4669">
        <f>VLOOKUP($A4669,PC!A:B,2,0)</f>
        <v>7343</v>
      </c>
    </row>
    <row r="4670" spans="1:4" x14ac:dyDescent="0.25">
      <c r="A4670" t="s">
        <v>15159</v>
      </c>
      <c r="B4670" t="s">
        <v>19445</v>
      </c>
      <c r="C4670">
        <f>IFERROR(VLOOKUP($B4670,Responsavel!A:B,2,0),VLOOKUP($B4670,PrimaryUser!A:B,2,0))</f>
        <v>10938</v>
      </c>
      <c r="D4670">
        <f>VLOOKUP($A4670,PC!A:B,2,0)</f>
        <v>7343</v>
      </c>
    </row>
    <row r="4671" spans="1:4" x14ac:dyDescent="0.25">
      <c r="A4671" t="s">
        <v>15160</v>
      </c>
      <c r="B4671" t="s">
        <v>596</v>
      </c>
      <c r="C4671">
        <f>IFERROR(VLOOKUP($B4671,Responsavel!A:B,2,0),VLOOKUP($B4671,PrimaryUser!A:B,2,0))</f>
        <v>12431</v>
      </c>
      <c r="D4671">
        <f>VLOOKUP($A4671,PC!A:B,2,0)</f>
        <v>7344</v>
      </c>
    </row>
    <row r="4672" spans="1:4" x14ac:dyDescent="0.25">
      <c r="A4672" t="s">
        <v>15161</v>
      </c>
      <c r="B4672" t="s">
        <v>2264</v>
      </c>
      <c r="C4672">
        <f>IFERROR(VLOOKUP($B4672,Responsavel!A:B,2,0),VLOOKUP($B4672,PrimaryUser!A:B,2,0))</f>
        <v>10266</v>
      </c>
      <c r="D4672">
        <f>VLOOKUP($A4672,PC!A:B,2,0)</f>
        <v>7345</v>
      </c>
    </row>
    <row r="4673" spans="1:4" x14ac:dyDescent="0.25">
      <c r="A4673" t="s">
        <v>15162</v>
      </c>
      <c r="B4673" t="s">
        <v>19953</v>
      </c>
      <c r="C4673">
        <f>IFERROR(VLOOKUP($B4673,Responsavel!A:B,2,0),VLOOKUP($B4673,PrimaryUser!A:B,2,0))</f>
        <v>11074</v>
      </c>
      <c r="D4673">
        <f>VLOOKUP($A4673,PC!A:B,2,0)</f>
        <v>7346</v>
      </c>
    </row>
    <row r="4674" spans="1:4" x14ac:dyDescent="0.25">
      <c r="A4674" t="s">
        <v>15163</v>
      </c>
      <c r="B4674" t="s">
        <v>19301</v>
      </c>
      <c r="C4674">
        <f>IFERROR(VLOOKUP($B4674,Responsavel!A:B,2,0),VLOOKUP($B4674,PrimaryUser!A:B,2,0))</f>
        <v>10195</v>
      </c>
      <c r="D4674">
        <f>VLOOKUP($A4674,PC!A:B,2,0)</f>
        <v>7347</v>
      </c>
    </row>
    <row r="4675" spans="1:4" x14ac:dyDescent="0.25">
      <c r="A4675" t="s">
        <v>15163</v>
      </c>
      <c r="B4675" t="s">
        <v>19408</v>
      </c>
      <c r="C4675">
        <f>IFERROR(VLOOKUP($B4675,Responsavel!A:B,2,0),VLOOKUP($B4675,PrimaryUser!A:B,2,0))</f>
        <v>10970</v>
      </c>
      <c r="D4675">
        <f>VLOOKUP($A4675,PC!A:B,2,0)</f>
        <v>7347</v>
      </c>
    </row>
    <row r="4676" spans="1:4" x14ac:dyDescent="0.25">
      <c r="A4676" t="s">
        <v>15164</v>
      </c>
      <c r="B4676" t="s">
        <v>18868</v>
      </c>
      <c r="C4676">
        <f>IFERROR(VLOOKUP($B4676,Responsavel!A:B,2,0),VLOOKUP($B4676,PrimaryUser!A:B,2,0))</f>
        <v>13044</v>
      </c>
      <c r="D4676">
        <f>VLOOKUP($A4676,PC!A:B,2,0)</f>
        <v>7348</v>
      </c>
    </row>
    <row r="4677" spans="1:4" x14ac:dyDescent="0.25">
      <c r="A4677" t="s">
        <v>15165</v>
      </c>
      <c r="B4677" t="s">
        <v>18466</v>
      </c>
      <c r="C4677">
        <f>IFERROR(VLOOKUP($B4677,Responsavel!A:B,2,0),VLOOKUP($B4677,PrimaryUser!A:B,2,0))</f>
        <v>13045</v>
      </c>
      <c r="D4677">
        <f>VLOOKUP($A4677,PC!A:B,2,0)</f>
        <v>7349</v>
      </c>
    </row>
    <row r="4678" spans="1:4" x14ac:dyDescent="0.25">
      <c r="A4678" t="s">
        <v>15165</v>
      </c>
      <c r="B4678" t="s">
        <v>18679</v>
      </c>
      <c r="C4678">
        <f>IFERROR(VLOOKUP($B4678,Responsavel!A:B,2,0),VLOOKUP($B4678,PrimaryUser!A:B,2,0))</f>
        <v>10963</v>
      </c>
      <c r="D4678">
        <f>VLOOKUP($A4678,PC!A:B,2,0)</f>
        <v>7349</v>
      </c>
    </row>
    <row r="4679" spans="1:4" x14ac:dyDescent="0.25">
      <c r="A4679" t="s">
        <v>15166</v>
      </c>
      <c r="B4679" t="s">
        <v>2522</v>
      </c>
      <c r="C4679">
        <f>IFERROR(VLOOKUP($B4679,Responsavel!A:B,2,0),VLOOKUP($B4679,PrimaryUser!A:B,2,0))</f>
        <v>1550</v>
      </c>
      <c r="D4679">
        <f>VLOOKUP($A4679,PC!A:B,2,0)</f>
        <v>7350</v>
      </c>
    </row>
    <row r="4680" spans="1:4" x14ac:dyDescent="0.25">
      <c r="A4680" t="s">
        <v>15167</v>
      </c>
      <c r="B4680" t="s">
        <v>1225</v>
      </c>
      <c r="C4680">
        <f>IFERROR(VLOOKUP($B4680,Responsavel!A:B,2,0),VLOOKUP($B4680,PrimaryUser!A:B,2,0))</f>
        <v>1783</v>
      </c>
      <c r="D4680">
        <f>VLOOKUP($A4680,PC!A:B,2,0)</f>
        <v>7351</v>
      </c>
    </row>
    <row r="4681" spans="1:4" x14ac:dyDescent="0.25">
      <c r="A4681" t="s">
        <v>15167</v>
      </c>
      <c r="B4681" t="s">
        <v>19990</v>
      </c>
      <c r="C4681">
        <f>IFERROR(VLOOKUP($B4681,Responsavel!A:B,2,0),VLOOKUP($B4681,PrimaryUser!A:B,2,0))</f>
        <v>10383</v>
      </c>
      <c r="D4681">
        <f>VLOOKUP($A4681,PC!A:B,2,0)</f>
        <v>7351</v>
      </c>
    </row>
    <row r="4682" spans="1:4" x14ac:dyDescent="0.25">
      <c r="A4682" t="s">
        <v>15168</v>
      </c>
      <c r="B4682" t="s">
        <v>19014</v>
      </c>
      <c r="C4682">
        <f>IFERROR(VLOOKUP($B4682,Responsavel!A:B,2,0),VLOOKUP($B4682,PrimaryUser!A:B,2,0))</f>
        <v>13046</v>
      </c>
      <c r="D4682">
        <f>VLOOKUP($A4682,PC!A:B,2,0)</f>
        <v>7352</v>
      </c>
    </row>
    <row r="4683" spans="1:4" x14ac:dyDescent="0.25">
      <c r="A4683" t="s">
        <v>15168</v>
      </c>
      <c r="B4683" t="s">
        <v>19301</v>
      </c>
      <c r="C4683">
        <f>IFERROR(VLOOKUP($B4683,Responsavel!A:B,2,0),VLOOKUP($B4683,PrimaryUser!A:B,2,0))</f>
        <v>10195</v>
      </c>
      <c r="D4683">
        <f>VLOOKUP($A4683,PC!A:B,2,0)</f>
        <v>7352</v>
      </c>
    </row>
    <row r="4684" spans="1:4" x14ac:dyDescent="0.25">
      <c r="A4684" t="s">
        <v>15169</v>
      </c>
      <c r="B4684" t="s">
        <v>21125</v>
      </c>
      <c r="C4684">
        <f>IFERROR(VLOOKUP($B4684,Responsavel!A:B,2,0),VLOOKUP($B4684,PrimaryUser!A:B,2,0))</f>
        <v>10964</v>
      </c>
      <c r="D4684">
        <f>VLOOKUP($A4684,PC!A:B,2,0)</f>
        <v>7353</v>
      </c>
    </row>
    <row r="4685" spans="1:4" x14ac:dyDescent="0.25">
      <c r="A4685" t="s">
        <v>15170</v>
      </c>
      <c r="B4685" t="s">
        <v>18319</v>
      </c>
      <c r="C4685">
        <f>IFERROR(VLOOKUP($B4685,Responsavel!A:B,2,0),VLOOKUP($B4685,PrimaryUser!A:B,2,0))</f>
        <v>13047</v>
      </c>
      <c r="D4685">
        <f>VLOOKUP($A4685,PC!A:B,2,0)</f>
        <v>7354</v>
      </c>
    </row>
    <row r="4686" spans="1:4" x14ac:dyDescent="0.25">
      <c r="A4686" t="s">
        <v>15170</v>
      </c>
      <c r="B4686" t="s">
        <v>20168</v>
      </c>
      <c r="C4686">
        <f>IFERROR(VLOOKUP($B4686,Responsavel!A:B,2,0),VLOOKUP($B4686,PrimaryUser!A:B,2,0))</f>
        <v>10337</v>
      </c>
      <c r="D4686">
        <f>VLOOKUP($A4686,PC!A:B,2,0)</f>
        <v>7354</v>
      </c>
    </row>
    <row r="4687" spans="1:4" x14ac:dyDescent="0.25">
      <c r="A4687" t="s">
        <v>15171</v>
      </c>
      <c r="B4687" t="s">
        <v>17942</v>
      </c>
      <c r="C4687">
        <f>IFERROR(VLOOKUP($B4687,Responsavel!A:B,2,0),VLOOKUP($B4687,PrimaryUser!A:B,2,0))</f>
        <v>13048</v>
      </c>
      <c r="D4687">
        <f>VLOOKUP($A4687,PC!A:B,2,0)</f>
        <v>7355</v>
      </c>
    </row>
    <row r="4688" spans="1:4" x14ac:dyDescent="0.25">
      <c r="A4688" t="s">
        <v>15171</v>
      </c>
      <c r="B4688" t="s">
        <v>19926</v>
      </c>
      <c r="C4688">
        <f>IFERROR(VLOOKUP($B4688,Responsavel!A:B,2,0),VLOOKUP($B4688,PrimaryUser!A:B,2,0))</f>
        <v>10965</v>
      </c>
      <c r="D4688">
        <f>VLOOKUP($A4688,PC!A:B,2,0)</f>
        <v>7355</v>
      </c>
    </row>
    <row r="4689" spans="1:4" x14ac:dyDescent="0.25">
      <c r="A4689" t="s">
        <v>15172</v>
      </c>
      <c r="B4689" t="s">
        <v>17713</v>
      </c>
      <c r="C4689">
        <f>IFERROR(VLOOKUP($B4689,Responsavel!A:B,2,0),VLOOKUP($B4689,PrimaryUser!A:B,2,0))</f>
        <v>12166</v>
      </c>
      <c r="D4689">
        <f>VLOOKUP($A4689,PC!A:B,2,0)</f>
        <v>7356</v>
      </c>
    </row>
    <row r="4690" spans="1:4" x14ac:dyDescent="0.25">
      <c r="A4690" t="s">
        <v>15173</v>
      </c>
      <c r="B4690" t="s">
        <v>2821</v>
      </c>
      <c r="C4690">
        <f>IFERROR(VLOOKUP($B4690,Responsavel!A:B,2,0),VLOOKUP($B4690,PrimaryUser!A:B,2,0))</f>
        <v>1671</v>
      </c>
      <c r="D4690">
        <f>VLOOKUP($A4690,PC!A:B,2,0)</f>
        <v>7357</v>
      </c>
    </row>
    <row r="4691" spans="1:4" x14ac:dyDescent="0.25">
      <c r="A4691" t="s">
        <v>15173</v>
      </c>
      <c r="B4691" t="s">
        <v>17651</v>
      </c>
      <c r="C4691">
        <f>IFERROR(VLOOKUP($B4691,Responsavel!A:B,2,0),VLOOKUP($B4691,PrimaryUser!A:B,2,0))</f>
        <v>10966</v>
      </c>
      <c r="D4691">
        <f>VLOOKUP($A4691,PC!A:B,2,0)</f>
        <v>7357</v>
      </c>
    </row>
    <row r="4692" spans="1:4" x14ac:dyDescent="0.25">
      <c r="A4692" t="s">
        <v>15174</v>
      </c>
      <c r="B4692" t="s">
        <v>17613</v>
      </c>
      <c r="C4692">
        <f>IFERROR(VLOOKUP($B4692,Responsavel!A:B,2,0),VLOOKUP($B4692,PrimaryUser!A:B,2,0))</f>
        <v>13049</v>
      </c>
      <c r="D4692">
        <f>VLOOKUP($A4692,PC!A:B,2,0)</f>
        <v>7358</v>
      </c>
    </row>
    <row r="4693" spans="1:4" x14ac:dyDescent="0.25">
      <c r="A4693" t="s">
        <v>15174</v>
      </c>
      <c r="B4693" t="s">
        <v>19440</v>
      </c>
      <c r="C4693">
        <f>IFERROR(VLOOKUP($B4693,Responsavel!A:B,2,0),VLOOKUP($B4693,PrimaryUser!A:B,2,0))</f>
        <v>10447</v>
      </c>
      <c r="D4693">
        <f>VLOOKUP($A4693,PC!A:B,2,0)</f>
        <v>7358</v>
      </c>
    </row>
    <row r="4694" spans="1:4" x14ac:dyDescent="0.25">
      <c r="A4694" t="s">
        <v>15175</v>
      </c>
      <c r="B4694" t="s">
        <v>2859</v>
      </c>
      <c r="C4694">
        <f>IFERROR(VLOOKUP($B4694,Responsavel!A:B,2,0),VLOOKUP($B4694,PrimaryUser!A:B,2,0))</f>
        <v>1617</v>
      </c>
      <c r="D4694">
        <f>VLOOKUP($A4694,PC!A:B,2,0)</f>
        <v>7359</v>
      </c>
    </row>
    <row r="4695" spans="1:4" x14ac:dyDescent="0.25">
      <c r="A4695" t="s">
        <v>15175</v>
      </c>
      <c r="B4695" t="s">
        <v>19928</v>
      </c>
      <c r="C4695">
        <f>IFERROR(VLOOKUP($B4695,Responsavel!A:B,2,0),VLOOKUP($B4695,PrimaryUser!A:B,2,0))</f>
        <v>10188</v>
      </c>
      <c r="D4695">
        <f>VLOOKUP($A4695,PC!A:B,2,0)</f>
        <v>7359</v>
      </c>
    </row>
    <row r="4696" spans="1:4" x14ac:dyDescent="0.25">
      <c r="A4696" t="s">
        <v>15176</v>
      </c>
      <c r="B4696" t="s">
        <v>18669</v>
      </c>
      <c r="C4696">
        <f>IFERROR(VLOOKUP($B4696,Responsavel!A:B,2,0),VLOOKUP($B4696,PrimaryUser!A:B,2,0))</f>
        <v>13050</v>
      </c>
      <c r="D4696">
        <f>VLOOKUP($A4696,PC!A:B,2,0)</f>
        <v>7360</v>
      </c>
    </row>
    <row r="4697" spans="1:4" x14ac:dyDescent="0.25">
      <c r="A4697" t="s">
        <v>15177</v>
      </c>
      <c r="B4697" t="s">
        <v>19384</v>
      </c>
      <c r="C4697">
        <f>IFERROR(VLOOKUP($B4697,Responsavel!A:B,2,0),VLOOKUP($B4697,PrimaryUser!A:B,2,0))</f>
        <v>10967</v>
      </c>
      <c r="D4697">
        <f>VLOOKUP($A4697,PC!A:B,2,0)</f>
        <v>7361</v>
      </c>
    </row>
    <row r="4698" spans="1:4" x14ac:dyDescent="0.25">
      <c r="A4698" t="s">
        <v>15178</v>
      </c>
      <c r="B4698" t="s">
        <v>18169</v>
      </c>
      <c r="C4698">
        <f>IFERROR(VLOOKUP($B4698,Responsavel!A:B,2,0),VLOOKUP($B4698,PrimaryUser!A:B,2,0))</f>
        <v>12461</v>
      </c>
      <c r="D4698">
        <f>VLOOKUP($A4698,PC!A:B,2,0)</f>
        <v>7362</v>
      </c>
    </row>
    <row r="4699" spans="1:4" x14ac:dyDescent="0.25">
      <c r="A4699" t="s">
        <v>15178</v>
      </c>
      <c r="B4699" t="s">
        <v>392</v>
      </c>
      <c r="C4699">
        <f>IFERROR(VLOOKUP($B4699,Responsavel!A:B,2,0),VLOOKUP($B4699,PrimaryUser!A:B,2,0))</f>
        <v>10956</v>
      </c>
      <c r="D4699">
        <f>VLOOKUP($A4699,PC!A:B,2,0)</f>
        <v>7362</v>
      </c>
    </row>
    <row r="4700" spans="1:4" x14ac:dyDescent="0.25">
      <c r="A4700" t="s">
        <v>15179</v>
      </c>
      <c r="B4700" t="s">
        <v>19996</v>
      </c>
      <c r="C4700">
        <f>IFERROR(VLOOKUP($B4700,Responsavel!A:B,2,0),VLOOKUP($B4700,PrimaryUser!A:B,2,0))</f>
        <v>10976</v>
      </c>
      <c r="D4700">
        <f>VLOOKUP($A4700,PC!A:B,2,0)</f>
        <v>7363</v>
      </c>
    </row>
    <row r="4701" spans="1:4" x14ac:dyDescent="0.25">
      <c r="A4701" t="s">
        <v>15179</v>
      </c>
      <c r="B4701" t="s">
        <v>19384</v>
      </c>
      <c r="C4701">
        <f>IFERROR(VLOOKUP($B4701,Responsavel!A:B,2,0),VLOOKUP($B4701,PrimaryUser!A:B,2,0))</f>
        <v>10967</v>
      </c>
      <c r="D4701">
        <f>VLOOKUP($A4701,PC!A:B,2,0)</f>
        <v>7363</v>
      </c>
    </row>
    <row r="4702" spans="1:4" x14ac:dyDescent="0.25">
      <c r="A4702" t="s">
        <v>15180</v>
      </c>
      <c r="B4702" t="s">
        <v>19148</v>
      </c>
      <c r="C4702">
        <f>IFERROR(VLOOKUP($B4702,Responsavel!A:B,2,0),VLOOKUP($B4702,PrimaryUser!A:B,2,0))</f>
        <v>12863</v>
      </c>
      <c r="D4702">
        <f>VLOOKUP($A4702,PC!A:B,2,0)</f>
        <v>7364</v>
      </c>
    </row>
    <row r="4703" spans="1:4" x14ac:dyDescent="0.25">
      <c r="A4703" t="s">
        <v>15180</v>
      </c>
      <c r="B4703" t="s">
        <v>18943</v>
      </c>
      <c r="C4703">
        <f>IFERROR(VLOOKUP($B4703,Responsavel!A:B,2,0),VLOOKUP($B4703,PrimaryUser!A:B,2,0))</f>
        <v>10968</v>
      </c>
      <c r="D4703">
        <f>VLOOKUP($A4703,PC!A:B,2,0)</f>
        <v>7364</v>
      </c>
    </row>
    <row r="4704" spans="1:4" x14ac:dyDescent="0.25">
      <c r="A4704" t="s">
        <v>15181</v>
      </c>
      <c r="B4704" t="s">
        <v>19790</v>
      </c>
      <c r="C4704">
        <f>IFERROR(VLOOKUP($B4704,Responsavel!A:B,2,0),VLOOKUP($B4704,PrimaryUser!A:B,2,0))</f>
        <v>10969</v>
      </c>
      <c r="D4704">
        <f>VLOOKUP($A4704,PC!A:B,2,0)</f>
        <v>7365</v>
      </c>
    </row>
    <row r="4705" spans="1:4" x14ac:dyDescent="0.25">
      <c r="A4705" t="s">
        <v>15181</v>
      </c>
      <c r="B4705" t="s">
        <v>20168</v>
      </c>
      <c r="C4705">
        <f>IFERROR(VLOOKUP($B4705,Responsavel!A:B,2,0),VLOOKUP($B4705,PrimaryUser!A:B,2,0))</f>
        <v>10337</v>
      </c>
      <c r="D4705">
        <f>VLOOKUP($A4705,PC!A:B,2,0)</f>
        <v>7365</v>
      </c>
    </row>
    <row r="4706" spans="1:4" x14ac:dyDescent="0.25">
      <c r="A4706" t="s">
        <v>15182</v>
      </c>
      <c r="B4706" t="s">
        <v>18340</v>
      </c>
      <c r="C4706">
        <f>IFERROR(VLOOKUP($B4706,Responsavel!A:B,2,0),VLOOKUP($B4706,PrimaryUser!A:B,2,0))</f>
        <v>13051</v>
      </c>
      <c r="D4706">
        <f>VLOOKUP($A4706,PC!A:B,2,0)</f>
        <v>7366</v>
      </c>
    </row>
    <row r="4707" spans="1:4" x14ac:dyDescent="0.25">
      <c r="A4707" t="s">
        <v>15182</v>
      </c>
      <c r="B4707" t="s">
        <v>17651</v>
      </c>
      <c r="C4707">
        <f>IFERROR(VLOOKUP($B4707,Responsavel!A:B,2,0),VLOOKUP($B4707,PrimaryUser!A:B,2,0))</f>
        <v>10966</v>
      </c>
      <c r="D4707">
        <f>VLOOKUP($A4707,PC!A:B,2,0)</f>
        <v>7366</v>
      </c>
    </row>
    <row r="4708" spans="1:4" x14ac:dyDescent="0.25">
      <c r="A4708" t="s">
        <v>15183</v>
      </c>
      <c r="B4708" t="s">
        <v>18477</v>
      </c>
      <c r="C4708">
        <f>IFERROR(VLOOKUP($B4708,Responsavel!A:B,2,0),VLOOKUP($B4708,PrimaryUser!A:B,2,0))</f>
        <v>13052</v>
      </c>
      <c r="D4708">
        <f>VLOOKUP($A4708,PC!A:B,2,0)</f>
        <v>7367</v>
      </c>
    </row>
    <row r="4709" spans="1:4" x14ac:dyDescent="0.25">
      <c r="A4709" t="s">
        <v>15184</v>
      </c>
      <c r="B4709" t="s">
        <v>564</v>
      </c>
      <c r="C4709">
        <f>IFERROR(VLOOKUP($B4709,Responsavel!A:B,2,0),VLOOKUP($B4709,PrimaryUser!A:B,2,0))</f>
        <v>10619</v>
      </c>
      <c r="D4709">
        <f>VLOOKUP($A4709,PC!A:B,2,0)</f>
        <v>7368</v>
      </c>
    </row>
    <row r="4710" spans="1:4" x14ac:dyDescent="0.25">
      <c r="A4710" t="s">
        <v>15185</v>
      </c>
      <c r="B4710" t="s">
        <v>19148</v>
      </c>
      <c r="C4710">
        <f>IFERROR(VLOOKUP($B4710,Responsavel!A:B,2,0),VLOOKUP($B4710,PrimaryUser!A:B,2,0))</f>
        <v>12863</v>
      </c>
      <c r="D4710">
        <f>VLOOKUP($A4710,PC!A:B,2,0)</f>
        <v>7369</v>
      </c>
    </row>
    <row r="4711" spans="1:4" x14ac:dyDescent="0.25">
      <c r="A4711" t="s">
        <v>15185</v>
      </c>
      <c r="B4711" t="s">
        <v>19408</v>
      </c>
      <c r="C4711">
        <f>IFERROR(VLOOKUP($B4711,Responsavel!A:B,2,0),VLOOKUP($B4711,PrimaryUser!A:B,2,0))</f>
        <v>10970</v>
      </c>
      <c r="D4711">
        <f>VLOOKUP($A4711,PC!A:B,2,0)</f>
        <v>7369</v>
      </c>
    </row>
    <row r="4712" spans="1:4" x14ac:dyDescent="0.25">
      <c r="A4712" t="s">
        <v>15186</v>
      </c>
      <c r="B4712" t="s">
        <v>2530</v>
      </c>
      <c r="C4712">
        <f>IFERROR(VLOOKUP($B4712,Responsavel!A:B,2,0),VLOOKUP($B4712,PrimaryUser!A:B,2,0))</f>
        <v>13351</v>
      </c>
      <c r="D4712">
        <f>VLOOKUP($A4712,PC!A:B,2,0)</f>
        <v>7370</v>
      </c>
    </row>
    <row r="4713" spans="1:4" x14ac:dyDescent="0.25">
      <c r="A4713" t="s">
        <v>15187</v>
      </c>
      <c r="B4713" t="s">
        <v>18634</v>
      </c>
      <c r="C4713">
        <f>IFERROR(VLOOKUP($B4713,Responsavel!A:B,2,0),VLOOKUP($B4713,PrimaryUser!A:B,2,0))</f>
        <v>13053</v>
      </c>
      <c r="D4713">
        <f>VLOOKUP($A4713,PC!A:B,2,0)</f>
        <v>7371</v>
      </c>
    </row>
    <row r="4714" spans="1:4" x14ac:dyDescent="0.25">
      <c r="A4714" t="s">
        <v>15187</v>
      </c>
      <c r="B4714" t="s">
        <v>392</v>
      </c>
      <c r="C4714">
        <f>IFERROR(VLOOKUP($B4714,Responsavel!A:B,2,0),VLOOKUP($B4714,PrimaryUser!A:B,2,0))</f>
        <v>10956</v>
      </c>
      <c r="D4714">
        <f>VLOOKUP($A4714,PC!A:B,2,0)</f>
        <v>7371</v>
      </c>
    </row>
    <row r="4715" spans="1:4" x14ac:dyDescent="0.25">
      <c r="A4715" t="s">
        <v>15189</v>
      </c>
      <c r="B4715" t="s">
        <v>17646</v>
      </c>
      <c r="C4715">
        <f>IFERROR(VLOOKUP($B4715,Responsavel!A:B,2,0),VLOOKUP($B4715,PrimaryUser!A:B,2,0))</f>
        <v>12159</v>
      </c>
      <c r="D4715">
        <f>VLOOKUP($A4715,PC!A:B,2,0)</f>
        <v>7373</v>
      </c>
    </row>
    <row r="4716" spans="1:4" x14ac:dyDescent="0.25">
      <c r="A4716" t="s">
        <v>15190</v>
      </c>
      <c r="B4716" t="s">
        <v>18215</v>
      </c>
      <c r="C4716">
        <f>IFERROR(VLOOKUP($B4716,Responsavel!A:B,2,0),VLOOKUP($B4716,PrimaryUser!A:B,2,0))</f>
        <v>12164</v>
      </c>
      <c r="D4716">
        <f>VLOOKUP($A4716,PC!A:B,2,0)</f>
        <v>7374</v>
      </c>
    </row>
    <row r="4717" spans="1:4" x14ac:dyDescent="0.25">
      <c r="A4717" t="s">
        <v>15190</v>
      </c>
      <c r="B4717" t="s">
        <v>20083</v>
      </c>
      <c r="C4717">
        <f>IFERROR(VLOOKUP($B4717,Responsavel!A:B,2,0),VLOOKUP($B4717,PrimaryUser!A:B,2,0))</f>
        <v>10971</v>
      </c>
      <c r="D4717">
        <f>VLOOKUP($A4717,PC!A:B,2,0)</f>
        <v>7374</v>
      </c>
    </row>
    <row r="4718" spans="1:4" x14ac:dyDescent="0.25">
      <c r="A4718" t="s">
        <v>15191</v>
      </c>
      <c r="B4718" t="s">
        <v>19160</v>
      </c>
      <c r="C4718">
        <f>IFERROR(VLOOKUP($B4718,Responsavel!A:B,2,0),VLOOKUP($B4718,PrimaryUser!A:B,2,0))</f>
        <v>12577</v>
      </c>
      <c r="D4718">
        <f>VLOOKUP($A4718,PC!A:B,2,0)</f>
        <v>7375</v>
      </c>
    </row>
    <row r="4719" spans="1:4" x14ac:dyDescent="0.25">
      <c r="A4719" t="s">
        <v>15195</v>
      </c>
      <c r="B4719" t="s">
        <v>19562</v>
      </c>
      <c r="C4719">
        <f>IFERROR(VLOOKUP($B4719,Responsavel!A:B,2,0),VLOOKUP($B4719,PrimaryUser!A:B,2,0))</f>
        <v>10945</v>
      </c>
      <c r="D4719">
        <f>VLOOKUP($A4719,PC!A:B,2,0)</f>
        <v>7379</v>
      </c>
    </row>
    <row r="4720" spans="1:4" x14ac:dyDescent="0.25">
      <c r="A4720" t="s">
        <v>15195</v>
      </c>
      <c r="B4720" t="s">
        <v>2522</v>
      </c>
      <c r="C4720">
        <f>IFERROR(VLOOKUP($B4720,Responsavel!A:B,2,0),VLOOKUP($B4720,PrimaryUser!A:B,2,0))</f>
        <v>1550</v>
      </c>
      <c r="D4720">
        <f>VLOOKUP($A4720,PC!A:B,2,0)</f>
        <v>7379</v>
      </c>
    </row>
    <row r="4721" spans="1:4" x14ac:dyDescent="0.25">
      <c r="A4721" t="s">
        <v>15196</v>
      </c>
      <c r="B4721" t="s">
        <v>1940</v>
      </c>
      <c r="C4721">
        <f>IFERROR(VLOOKUP($B4721,Responsavel!A:B,2,0),VLOOKUP($B4721,PrimaryUser!A:B,2,0))</f>
        <v>1791</v>
      </c>
      <c r="D4721">
        <f>VLOOKUP($A4721,PC!A:B,2,0)</f>
        <v>7380</v>
      </c>
    </row>
    <row r="4722" spans="1:4" x14ac:dyDescent="0.25">
      <c r="A4722" t="s">
        <v>15196</v>
      </c>
      <c r="B4722" t="s">
        <v>2522</v>
      </c>
      <c r="C4722">
        <f>IFERROR(VLOOKUP($B4722,Responsavel!A:B,2,0),VLOOKUP($B4722,PrimaryUser!A:B,2,0))</f>
        <v>1550</v>
      </c>
      <c r="D4722">
        <f>VLOOKUP($A4722,PC!A:B,2,0)</f>
        <v>7380</v>
      </c>
    </row>
    <row r="4723" spans="1:4" x14ac:dyDescent="0.25">
      <c r="A4723" t="s">
        <v>15198</v>
      </c>
      <c r="B4723" t="s">
        <v>808</v>
      </c>
      <c r="C4723">
        <f>IFERROR(VLOOKUP($B4723,Responsavel!A:B,2,0),VLOOKUP($B4723,PrimaryUser!A:B,2,0))</f>
        <v>1975</v>
      </c>
      <c r="D4723">
        <f>VLOOKUP($A4723,PC!A:B,2,0)</f>
        <v>7382</v>
      </c>
    </row>
    <row r="4724" spans="1:4" x14ac:dyDescent="0.25">
      <c r="A4724" t="s">
        <v>15199</v>
      </c>
      <c r="B4724" t="s">
        <v>21009</v>
      </c>
      <c r="C4724">
        <f>IFERROR(VLOOKUP($B4724,Responsavel!A:B,2,0),VLOOKUP($B4724,PrimaryUser!A:B,2,0))</f>
        <v>10972</v>
      </c>
      <c r="D4724">
        <f>VLOOKUP($A4724,PC!A:B,2,0)</f>
        <v>7383</v>
      </c>
    </row>
    <row r="4725" spans="1:4" x14ac:dyDescent="0.25">
      <c r="A4725" t="s">
        <v>15201</v>
      </c>
      <c r="B4725" t="s">
        <v>18342</v>
      </c>
      <c r="C4725">
        <f>IFERROR(VLOOKUP($B4725,Responsavel!A:B,2,0),VLOOKUP($B4725,PrimaryUser!A:B,2,0))</f>
        <v>13054</v>
      </c>
      <c r="D4725">
        <f>VLOOKUP($A4725,PC!A:B,2,0)</f>
        <v>7385</v>
      </c>
    </row>
    <row r="4726" spans="1:4" x14ac:dyDescent="0.25">
      <c r="A4726" t="s">
        <v>15201</v>
      </c>
      <c r="B4726" t="s">
        <v>19868</v>
      </c>
      <c r="C4726">
        <f>IFERROR(VLOOKUP($B4726,Responsavel!A:B,2,0),VLOOKUP($B4726,PrimaryUser!A:B,2,0))</f>
        <v>10973</v>
      </c>
      <c r="D4726">
        <f>VLOOKUP($A4726,PC!A:B,2,0)</f>
        <v>7385</v>
      </c>
    </row>
    <row r="4727" spans="1:4" x14ac:dyDescent="0.25">
      <c r="A4727" t="s">
        <v>15202</v>
      </c>
      <c r="B4727" t="s">
        <v>17778</v>
      </c>
      <c r="C4727">
        <f>IFERROR(VLOOKUP($B4727,Responsavel!A:B,2,0),VLOOKUP($B4727,PrimaryUser!A:B,2,0))</f>
        <v>13055</v>
      </c>
      <c r="D4727">
        <f>VLOOKUP($A4727,PC!A:B,2,0)</f>
        <v>7386</v>
      </c>
    </row>
    <row r="4728" spans="1:4" x14ac:dyDescent="0.25">
      <c r="A4728" t="s">
        <v>15202</v>
      </c>
      <c r="B4728" t="s">
        <v>18066</v>
      </c>
      <c r="C4728">
        <f>IFERROR(VLOOKUP($B4728,Responsavel!A:B,2,0),VLOOKUP($B4728,PrimaryUser!A:B,2,0))</f>
        <v>10974</v>
      </c>
      <c r="D4728">
        <f>VLOOKUP($A4728,PC!A:B,2,0)</f>
        <v>7386</v>
      </c>
    </row>
    <row r="4729" spans="1:4" x14ac:dyDescent="0.25">
      <c r="A4729" t="s">
        <v>15203</v>
      </c>
      <c r="B4729" t="s">
        <v>18507</v>
      </c>
      <c r="C4729">
        <f>IFERROR(VLOOKUP($B4729,Responsavel!A:B,2,0),VLOOKUP($B4729,PrimaryUser!A:B,2,0))</f>
        <v>12645</v>
      </c>
      <c r="D4729">
        <f>VLOOKUP($A4729,PC!A:B,2,0)</f>
        <v>7387</v>
      </c>
    </row>
    <row r="4730" spans="1:4" x14ac:dyDescent="0.25">
      <c r="A4730" t="s">
        <v>15204</v>
      </c>
      <c r="B4730" t="s">
        <v>18520</v>
      </c>
      <c r="C4730">
        <f>IFERROR(VLOOKUP($B4730,Responsavel!A:B,2,0),VLOOKUP($B4730,PrimaryUser!A:B,2,0))</f>
        <v>13056</v>
      </c>
      <c r="D4730">
        <f>VLOOKUP($A4730,PC!A:B,2,0)</f>
        <v>7388</v>
      </c>
    </row>
    <row r="4731" spans="1:4" x14ac:dyDescent="0.25">
      <c r="A4731" t="s">
        <v>15204</v>
      </c>
      <c r="B4731" t="s">
        <v>1177</v>
      </c>
      <c r="C4731">
        <f>IFERROR(VLOOKUP($B4731,Responsavel!A:B,2,0),VLOOKUP($B4731,PrimaryUser!A:B,2,0))</f>
        <v>1707</v>
      </c>
      <c r="D4731">
        <f>VLOOKUP($A4731,PC!A:B,2,0)</f>
        <v>7388</v>
      </c>
    </row>
    <row r="4732" spans="1:4" x14ac:dyDescent="0.25">
      <c r="A4732" t="s">
        <v>15206</v>
      </c>
      <c r="B4732" t="s">
        <v>20036</v>
      </c>
      <c r="C4732">
        <f>IFERROR(VLOOKUP($B4732,Responsavel!A:B,2,0),VLOOKUP($B4732,PrimaryUser!A:B,2,0))</f>
        <v>10196</v>
      </c>
      <c r="D4732">
        <f>VLOOKUP($A4732,PC!A:B,2,0)</f>
        <v>7390</v>
      </c>
    </row>
    <row r="4733" spans="1:4" x14ac:dyDescent="0.25">
      <c r="A4733" t="s">
        <v>15206</v>
      </c>
      <c r="B4733" t="s">
        <v>392</v>
      </c>
      <c r="C4733">
        <f>IFERROR(VLOOKUP($B4733,Responsavel!A:B,2,0),VLOOKUP($B4733,PrimaryUser!A:B,2,0))</f>
        <v>10956</v>
      </c>
      <c r="D4733">
        <f>VLOOKUP($A4733,PC!A:B,2,0)</f>
        <v>7390</v>
      </c>
    </row>
    <row r="4734" spans="1:4" x14ac:dyDescent="0.25">
      <c r="A4734" t="s">
        <v>15208</v>
      </c>
      <c r="B4734" t="s">
        <v>17930</v>
      </c>
      <c r="C4734">
        <f>IFERROR(VLOOKUP($B4734,Responsavel!A:B,2,0),VLOOKUP($B4734,PrimaryUser!A:B,2,0))</f>
        <v>13057</v>
      </c>
      <c r="D4734">
        <f>VLOOKUP($A4734,PC!A:B,2,0)</f>
        <v>7392</v>
      </c>
    </row>
    <row r="4735" spans="1:4" x14ac:dyDescent="0.25">
      <c r="A4735" t="s">
        <v>15209</v>
      </c>
      <c r="B4735" t="s">
        <v>17589</v>
      </c>
      <c r="C4735">
        <f>IFERROR(VLOOKUP($B4735,Responsavel!A:B,2,0),VLOOKUP($B4735,PrimaryUser!A:B,2,0))</f>
        <v>10483</v>
      </c>
      <c r="D4735">
        <f>VLOOKUP($A4735,PC!A:B,2,0)</f>
        <v>7393</v>
      </c>
    </row>
    <row r="4736" spans="1:4" x14ac:dyDescent="0.25">
      <c r="A4736" t="s">
        <v>15209</v>
      </c>
      <c r="B4736" t="s">
        <v>19408</v>
      </c>
      <c r="C4736">
        <f>IFERROR(VLOOKUP($B4736,Responsavel!A:B,2,0),VLOOKUP($B4736,PrimaryUser!A:B,2,0))</f>
        <v>10970</v>
      </c>
      <c r="D4736">
        <f>VLOOKUP($A4736,PC!A:B,2,0)</f>
        <v>7393</v>
      </c>
    </row>
    <row r="4737" spans="1:4" x14ac:dyDescent="0.25">
      <c r="A4737" t="s">
        <v>15210</v>
      </c>
      <c r="B4737" t="s">
        <v>18215</v>
      </c>
      <c r="C4737">
        <f>IFERROR(VLOOKUP($B4737,Responsavel!A:B,2,0),VLOOKUP($B4737,PrimaryUser!A:B,2,0))</f>
        <v>12164</v>
      </c>
      <c r="D4737">
        <f>VLOOKUP($A4737,PC!A:B,2,0)</f>
        <v>7394</v>
      </c>
    </row>
    <row r="4738" spans="1:4" x14ac:dyDescent="0.25">
      <c r="A4738" t="s">
        <v>15210</v>
      </c>
      <c r="B4738" t="s">
        <v>19019</v>
      </c>
      <c r="C4738">
        <f>IFERROR(VLOOKUP($B4738,Responsavel!A:B,2,0),VLOOKUP($B4738,PrimaryUser!A:B,2,0))</f>
        <v>10975</v>
      </c>
      <c r="D4738">
        <f>VLOOKUP($A4738,PC!A:B,2,0)</f>
        <v>7394</v>
      </c>
    </row>
    <row r="4739" spans="1:4" x14ac:dyDescent="0.25">
      <c r="A4739" t="s">
        <v>15211</v>
      </c>
      <c r="B4739" t="s">
        <v>720</v>
      </c>
      <c r="C4739">
        <f>IFERROR(VLOOKUP($B4739,Responsavel!A:B,2,0),VLOOKUP($B4739,PrimaryUser!A:B,2,0))</f>
        <v>1894</v>
      </c>
      <c r="D4739">
        <f>VLOOKUP($A4739,PC!A:B,2,0)</f>
        <v>7395</v>
      </c>
    </row>
    <row r="4740" spans="1:4" x14ac:dyDescent="0.25">
      <c r="A4740" t="s">
        <v>15212</v>
      </c>
      <c r="B4740" t="s">
        <v>18779</v>
      </c>
      <c r="C4740">
        <f>IFERROR(VLOOKUP($B4740,Responsavel!A:B,2,0),VLOOKUP($B4740,PrimaryUser!A:B,2,0))</f>
        <v>12659</v>
      </c>
      <c r="D4740">
        <f>VLOOKUP($A4740,PC!A:B,2,0)</f>
        <v>7396</v>
      </c>
    </row>
    <row r="4741" spans="1:4" x14ac:dyDescent="0.25">
      <c r="A4741" t="s">
        <v>15213</v>
      </c>
      <c r="B4741" t="s">
        <v>1285</v>
      </c>
      <c r="C4741">
        <f>IFERROR(VLOOKUP($B4741,Responsavel!A:B,2,0),VLOOKUP($B4741,PrimaryUser!A:B,2,0))</f>
        <v>1542</v>
      </c>
      <c r="D4741">
        <f>VLOOKUP($A4741,PC!A:B,2,0)</f>
        <v>7397</v>
      </c>
    </row>
    <row r="4742" spans="1:4" x14ac:dyDescent="0.25">
      <c r="A4742" t="s">
        <v>15213</v>
      </c>
      <c r="B4742" t="s">
        <v>1940</v>
      </c>
      <c r="C4742">
        <f>IFERROR(VLOOKUP($B4742,Responsavel!A:B,2,0),VLOOKUP($B4742,PrimaryUser!A:B,2,0))</f>
        <v>1791</v>
      </c>
      <c r="D4742">
        <f>VLOOKUP($A4742,PC!A:B,2,0)</f>
        <v>7397</v>
      </c>
    </row>
    <row r="4743" spans="1:4" x14ac:dyDescent="0.25">
      <c r="A4743" t="s">
        <v>15214</v>
      </c>
      <c r="B4743" t="s">
        <v>21126</v>
      </c>
      <c r="C4743">
        <f>IFERROR(VLOOKUP($B4743,Responsavel!A:B,2,0),VLOOKUP($B4743,PrimaryUser!A:B,2,0))</f>
        <v>11885</v>
      </c>
      <c r="D4743">
        <f>VLOOKUP($A4743,PC!A:B,2,0)</f>
        <v>7398</v>
      </c>
    </row>
    <row r="4744" spans="1:4" x14ac:dyDescent="0.25">
      <c r="A4744" t="s">
        <v>15216</v>
      </c>
      <c r="B4744" t="s">
        <v>1940</v>
      </c>
      <c r="C4744">
        <f>IFERROR(VLOOKUP($B4744,Responsavel!A:B,2,0),VLOOKUP($B4744,PrimaryUser!A:B,2,0))</f>
        <v>1791</v>
      </c>
      <c r="D4744">
        <f>VLOOKUP($A4744,PC!A:B,2,0)</f>
        <v>7400</v>
      </c>
    </row>
    <row r="4745" spans="1:4" x14ac:dyDescent="0.25">
      <c r="A4745" t="s">
        <v>15216</v>
      </c>
      <c r="B4745" t="s">
        <v>392</v>
      </c>
      <c r="C4745">
        <f>IFERROR(VLOOKUP($B4745,Responsavel!A:B,2,0),VLOOKUP($B4745,PrimaryUser!A:B,2,0))</f>
        <v>10956</v>
      </c>
      <c r="D4745">
        <f>VLOOKUP($A4745,PC!A:B,2,0)</f>
        <v>7400</v>
      </c>
    </row>
    <row r="4746" spans="1:4" x14ac:dyDescent="0.25">
      <c r="A4746" t="s">
        <v>15218</v>
      </c>
      <c r="B4746" t="s">
        <v>19926</v>
      </c>
      <c r="C4746">
        <f>IFERROR(VLOOKUP($B4746,Responsavel!A:B,2,0),VLOOKUP($B4746,PrimaryUser!A:B,2,0))</f>
        <v>10965</v>
      </c>
      <c r="D4746">
        <f>VLOOKUP($A4746,PC!A:B,2,0)</f>
        <v>7402</v>
      </c>
    </row>
    <row r="4747" spans="1:4" x14ac:dyDescent="0.25">
      <c r="A4747" t="s">
        <v>15218</v>
      </c>
      <c r="B4747" t="s">
        <v>18943</v>
      </c>
      <c r="C4747">
        <f>IFERROR(VLOOKUP($B4747,Responsavel!A:B,2,0),VLOOKUP($B4747,PrimaryUser!A:B,2,0))</f>
        <v>10968</v>
      </c>
      <c r="D4747">
        <f>VLOOKUP($A4747,PC!A:B,2,0)</f>
        <v>7402</v>
      </c>
    </row>
    <row r="4748" spans="1:4" x14ac:dyDescent="0.25">
      <c r="A4748" t="s">
        <v>15219</v>
      </c>
      <c r="B4748" t="s">
        <v>18176</v>
      </c>
      <c r="C4748">
        <f>IFERROR(VLOOKUP($B4748,Responsavel!A:B,2,0),VLOOKUP($B4748,PrimaryUser!A:B,2,0))</f>
        <v>13058</v>
      </c>
      <c r="D4748">
        <f>VLOOKUP($A4748,PC!A:B,2,0)</f>
        <v>7403</v>
      </c>
    </row>
    <row r="4749" spans="1:4" x14ac:dyDescent="0.25">
      <c r="A4749" t="s">
        <v>15219</v>
      </c>
      <c r="B4749" t="s">
        <v>20036</v>
      </c>
      <c r="C4749">
        <f>IFERROR(VLOOKUP($B4749,Responsavel!A:B,2,0),VLOOKUP($B4749,PrimaryUser!A:B,2,0))</f>
        <v>10196</v>
      </c>
      <c r="D4749">
        <f>VLOOKUP($A4749,PC!A:B,2,0)</f>
        <v>7403</v>
      </c>
    </row>
    <row r="4750" spans="1:4" x14ac:dyDescent="0.25">
      <c r="A4750" t="s">
        <v>15220</v>
      </c>
      <c r="B4750" t="s">
        <v>19290</v>
      </c>
      <c r="C4750">
        <f>IFERROR(VLOOKUP($B4750,Responsavel!A:B,2,0),VLOOKUP($B4750,PrimaryUser!A:B,2,0))</f>
        <v>10962</v>
      </c>
      <c r="D4750">
        <f>VLOOKUP($A4750,PC!A:B,2,0)</f>
        <v>7404</v>
      </c>
    </row>
    <row r="4751" spans="1:4" x14ac:dyDescent="0.25">
      <c r="A4751" t="s">
        <v>15220</v>
      </c>
      <c r="B4751" t="s">
        <v>20261</v>
      </c>
      <c r="C4751">
        <f>IFERROR(VLOOKUP($B4751,Responsavel!A:B,2,0),VLOOKUP($B4751,PrimaryUser!A:B,2,0))</f>
        <v>10437</v>
      </c>
      <c r="D4751">
        <f>VLOOKUP($A4751,PC!A:B,2,0)</f>
        <v>7404</v>
      </c>
    </row>
    <row r="4752" spans="1:4" x14ac:dyDescent="0.25">
      <c r="A4752" t="s">
        <v>15221</v>
      </c>
      <c r="B4752" t="s">
        <v>1940</v>
      </c>
      <c r="C4752">
        <f>IFERROR(VLOOKUP($B4752,Responsavel!A:B,2,0),VLOOKUP($B4752,PrimaryUser!A:B,2,0))</f>
        <v>1791</v>
      </c>
      <c r="D4752">
        <f>VLOOKUP($A4752,PC!A:B,2,0)</f>
        <v>7405</v>
      </c>
    </row>
    <row r="4753" spans="1:4" x14ac:dyDescent="0.25">
      <c r="A4753" t="s">
        <v>15222</v>
      </c>
      <c r="B4753" t="s">
        <v>1940</v>
      </c>
      <c r="C4753">
        <f>IFERROR(VLOOKUP($B4753,Responsavel!A:B,2,0),VLOOKUP($B4753,PrimaryUser!A:B,2,0))</f>
        <v>1791</v>
      </c>
      <c r="D4753">
        <f>VLOOKUP($A4753,PC!A:B,2,0)</f>
        <v>7406</v>
      </c>
    </row>
    <row r="4754" spans="1:4" x14ac:dyDescent="0.25">
      <c r="A4754" t="s">
        <v>15223</v>
      </c>
      <c r="B4754" t="s">
        <v>17942</v>
      </c>
      <c r="C4754">
        <f>IFERROR(VLOOKUP($B4754,Responsavel!A:B,2,0),VLOOKUP($B4754,PrimaryUser!A:B,2,0))</f>
        <v>13048</v>
      </c>
      <c r="D4754">
        <f>VLOOKUP($A4754,PC!A:B,2,0)</f>
        <v>7407</v>
      </c>
    </row>
    <row r="4755" spans="1:4" x14ac:dyDescent="0.25">
      <c r="A4755" t="s">
        <v>15223</v>
      </c>
      <c r="B4755" t="s">
        <v>19996</v>
      </c>
      <c r="C4755">
        <f>IFERROR(VLOOKUP($B4755,Responsavel!A:B,2,0),VLOOKUP($B4755,PrimaryUser!A:B,2,0))</f>
        <v>10976</v>
      </c>
      <c r="D4755">
        <f>VLOOKUP($A4755,PC!A:B,2,0)</f>
        <v>7407</v>
      </c>
    </row>
    <row r="4756" spans="1:4" x14ac:dyDescent="0.25">
      <c r="A4756" t="s">
        <v>15225</v>
      </c>
      <c r="B4756" t="s">
        <v>17785</v>
      </c>
      <c r="C4756">
        <f>IFERROR(VLOOKUP($B4756,Responsavel!A:B,2,0),VLOOKUP($B4756,PrimaryUser!A:B,2,0))</f>
        <v>13059</v>
      </c>
      <c r="D4756">
        <f>VLOOKUP($A4756,PC!A:B,2,0)</f>
        <v>7409</v>
      </c>
    </row>
    <row r="4757" spans="1:4" x14ac:dyDescent="0.25">
      <c r="A4757" t="s">
        <v>15225</v>
      </c>
      <c r="B4757" t="s">
        <v>1940</v>
      </c>
      <c r="C4757">
        <f>IFERROR(VLOOKUP($B4757,Responsavel!A:B,2,0),VLOOKUP($B4757,PrimaryUser!A:B,2,0))</f>
        <v>1791</v>
      </c>
      <c r="D4757">
        <f>VLOOKUP($A4757,PC!A:B,2,0)</f>
        <v>7409</v>
      </c>
    </row>
    <row r="4758" spans="1:4" x14ac:dyDescent="0.25">
      <c r="A4758" t="s">
        <v>15226</v>
      </c>
      <c r="B4758" t="s">
        <v>17884</v>
      </c>
      <c r="C4758">
        <f>IFERROR(VLOOKUP($B4758,Responsavel!A:B,2,0),VLOOKUP($B4758,PrimaryUser!A:B,2,0))</f>
        <v>13060</v>
      </c>
      <c r="D4758">
        <f>VLOOKUP($A4758,PC!A:B,2,0)</f>
        <v>7410</v>
      </c>
    </row>
    <row r="4759" spans="1:4" x14ac:dyDescent="0.25">
      <c r="A4759" t="s">
        <v>15226</v>
      </c>
      <c r="B4759" t="s">
        <v>3075</v>
      </c>
      <c r="C4759">
        <f>IFERROR(VLOOKUP($B4759,Responsavel!A:B,2,0),VLOOKUP($B4759,PrimaryUser!A:B,2,0))</f>
        <v>10644</v>
      </c>
      <c r="D4759">
        <f>VLOOKUP($A4759,PC!A:B,2,0)</f>
        <v>7410</v>
      </c>
    </row>
    <row r="4760" spans="1:4" x14ac:dyDescent="0.25">
      <c r="A4760" t="s">
        <v>15227</v>
      </c>
      <c r="B4760" t="s">
        <v>19114</v>
      </c>
      <c r="C4760">
        <f>IFERROR(VLOOKUP($B4760,Responsavel!A:B,2,0),VLOOKUP($B4760,PrimaryUser!A:B,2,0))</f>
        <v>13061</v>
      </c>
      <c r="D4760">
        <f>VLOOKUP($A4760,PC!A:B,2,0)</f>
        <v>7411</v>
      </c>
    </row>
    <row r="4761" spans="1:4" x14ac:dyDescent="0.25">
      <c r="A4761" t="s">
        <v>15227</v>
      </c>
      <c r="B4761" t="s">
        <v>21103</v>
      </c>
      <c r="C4761">
        <f>IFERROR(VLOOKUP($B4761,Responsavel!A:B,2,0),VLOOKUP($B4761,PrimaryUser!A:B,2,0))</f>
        <v>10837</v>
      </c>
      <c r="D4761">
        <f>VLOOKUP($A4761,PC!A:B,2,0)</f>
        <v>7411</v>
      </c>
    </row>
    <row r="4762" spans="1:4" x14ac:dyDescent="0.25">
      <c r="A4762" t="s">
        <v>15228</v>
      </c>
      <c r="B4762" t="s">
        <v>18884</v>
      </c>
      <c r="C4762">
        <f>IFERROR(VLOOKUP($B4762,Responsavel!A:B,2,0),VLOOKUP($B4762,PrimaryUser!A:B,2,0))</f>
        <v>12910</v>
      </c>
      <c r="D4762">
        <f>VLOOKUP($A4762,PC!A:B,2,0)</f>
        <v>7412</v>
      </c>
    </row>
    <row r="4763" spans="1:4" x14ac:dyDescent="0.25">
      <c r="A4763" t="s">
        <v>15228</v>
      </c>
      <c r="B4763" t="s">
        <v>3075</v>
      </c>
      <c r="C4763">
        <f>IFERROR(VLOOKUP($B4763,Responsavel!A:B,2,0),VLOOKUP($B4763,PrimaryUser!A:B,2,0))</f>
        <v>10644</v>
      </c>
      <c r="D4763">
        <f>VLOOKUP($A4763,PC!A:B,2,0)</f>
        <v>7412</v>
      </c>
    </row>
    <row r="4764" spans="1:4" x14ac:dyDescent="0.25">
      <c r="A4764" t="s">
        <v>15229</v>
      </c>
      <c r="B4764" t="s">
        <v>18931</v>
      </c>
      <c r="C4764">
        <f>IFERROR(VLOOKUP($B4764,Responsavel!A:B,2,0),VLOOKUP($B4764,PrimaryUser!A:B,2,0))</f>
        <v>13062</v>
      </c>
      <c r="D4764">
        <f>VLOOKUP($A4764,PC!A:B,2,0)</f>
        <v>7413</v>
      </c>
    </row>
    <row r="4765" spans="1:4" x14ac:dyDescent="0.25">
      <c r="A4765" t="s">
        <v>15229</v>
      </c>
      <c r="B4765" t="s">
        <v>19814</v>
      </c>
      <c r="C4765">
        <f>IFERROR(VLOOKUP($B4765,Responsavel!A:B,2,0),VLOOKUP($B4765,PrimaryUser!A:B,2,0))</f>
        <v>10142</v>
      </c>
      <c r="D4765">
        <f>VLOOKUP($A4765,PC!A:B,2,0)</f>
        <v>7413</v>
      </c>
    </row>
    <row r="4766" spans="1:4" x14ac:dyDescent="0.25">
      <c r="A4766" t="s">
        <v>15230</v>
      </c>
      <c r="B4766" t="s">
        <v>21127</v>
      </c>
      <c r="C4766">
        <f>IFERROR(VLOOKUP($B4766,Responsavel!A:B,2,0),VLOOKUP($B4766,PrimaryUser!A:B,2,0))</f>
        <v>10977</v>
      </c>
      <c r="D4766">
        <f>VLOOKUP($A4766,PC!A:B,2,0)</f>
        <v>7414</v>
      </c>
    </row>
    <row r="4767" spans="1:4" x14ac:dyDescent="0.25">
      <c r="A4767" t="s">
        <v>15231</v>
      </c>
      <c r="B4767" t="s">
        <v>1225</v>
      </c>
      <c r="C4767">
        <f>IFERROR(VLOOKUP($B4767,Responsavel!A:B,2,0),VLOOKUP($B4767,PrimaryUser!A:B,2,0))</f>
        <v>1783</v>
      </c>
      <c r="D4767">
        <f>VLOOKUP($A4767,PC!A:B,2,0)</f>
        <v>7415</v>
      </c>
    </row>
    <row r="4768" spans="1:4" x14ac:dyDescent="0.25">
      <c r="A4768" t="s">
        <v>15231</v>
      </c>
      <c r="B4768" t="s">
        <v>19990</v>
      </c>
      <c r="C4768">
        <f>IFERROR(VLOOKUP($B4768,Responsavel!A:B,2,0),VLOOKUP($B4768,PrimaryUser!A:B,2,0))</f>
        <v>10383</v>
      </c>
      <c r="D4768">
        <f>VLOOKUP($A4768,PC!A:B,2,0)</f>
        <v>7415</v>
      </c>
    </row>
    <row r="4769" spans="1:4" x14ac:dyDescent="0.25">
      <c r="A4769" t="s">
        <v>15232</v>
      </c>
      <c r="B4769" t="s">
        <v>18534</v>
      </c>
      <c r="C4769">
        <f>IFERROR(VLOOKUP($B4769,Responsavel!A:B,2,0),VLOOKUP($B4769,PrimaryUser!A:B,2,0))</f>
        <v>13063</v>
      </c>
      <c r="D4769">
        <f>VLOOKUP($A4769,PC!A:B,2,0)</f>
        <v>7416</v>
      </c>
    </row>
    <row r="4770" spans="1:4" x14ac:dyDescent="0.25">
      <c r="A4770" t="s">
        <v>15233</v>
      </c>
      <c r="B4770" t="s">
        <v>19447</v>
      </c>
      <c r="C4770">
        <f>IFERROR(VLOOKUP($B4770,Responsavel!A:B,2,0),VLOOKUP($B4770,PrimaryUser!A:B,2,0))</f>
        <v>10846</v>
      </c>
      <c r="D4770">
        <f>VLOOKUP($A4770,PC!A:B,2,0)</f>
        <v>7417</v>
      </c>
    </row>
    <row r="4771" spans="1:4" x14ac:dyDescent="0.25">
      <c r="A4771" t="s">
        <v>15233</v>
      </c>
      <c r="B4771" t="s">
        <v>21057</v>
      </c>
      <c r="C4771">
        <f>IFERROR(VLOOKUP($B4771,Responsavel!A:B,2,0),VLOOKUP($B4771,PrimaryUser!A:B,2,0))</f>
        <v>10456</v>
      </c>
      <c r="D4771">
        <f>VLOOKUP($A4771,PC!A:B,2,0)</f>
        <v>7417</v>
      </c>
    </row>
    <row r="4772" spans="1:4" x14ac:dyDescent="0.25">
      <c r="A4772" t="s">
        <v>15234</v>
      </c>
      <c r="B4772" t="s">
        <v>19067</v>
      </c>
      <c r="C4772">
        <f>IFERROR(VLOOKUP($B4772,Responsavel!A:B,2,0),VLOOKUP($B4772,PrimaryUser!A:B,2,0))</f>
        <v>13064</v>
      </c>
      <c r="D4772">
        <f>VLOOKUP($A4772,PC!A:B,2,0)</f>
        <v>7418</v>
      </c>
    </row>
    <row r="4773" spans="1:4" x14ac:dyDescent="0.25">
      <c r="A4773" t="s">
        <v>15234</v>
      </c>
      <c r="B4773" t="s">
        <v>1820</v>
      </c>
      <c r="C4773">
        <f>IFERROR(VLOOKUP($B4773,Responsavel!A:B,2,0),VLOOKUP($B4773,PrimaryUser!A:B,2,0))</f>
        <v>2096</v>
      </c>
      <c r="D4773">
        <f>VLOOKUP($A4773,PC!A:B,2,0)</f>
        <v>7418</v>
      </c>
    </row>
    <row r="4774" spans="1:4" x14ac:dyDescent="0.25">
      <c r="A4774" t="s">
        <v>15235</v>
      </c>
      <c r="B4774" t="s">
        <v>18693</v>
      </c>
      <c r="C4774">
        <f>IFERROR(VLOOKUP($B4774,Responsavel!A:B,2,0),VLOOKUP($B4774,PrimaryUser!A:B,2,0))</f>
        <v>12072</v>
      </c>
      <c r="D4774">
        <f>VLOOKUP($A4774,PC!A:B,2,0)</f>
        <v>7419</v>
      </c>
    </row>
    <row r="4775" spans="1:4" x14ac:dyDescent="0.25">
      <c r="A4775" t="s">
        <v>15235</v>
      </c>
      <c r="B4775" t="s">
        <v>19497</v>
      </c>
      <c r="C4775">
        <f>IFERROR(VLOOKUP($B4775,Responsavel!A:B,2,0),VLOOKUP($B4775,PrimaryUser!A:B,2,0))</f>
        <v>10978</v>
      </c>
      <c r="D4775">
        <f>VLOOKUP($A4775,PC!A:B,2,0)</f>
        <v>7419</v>
      </c>
    </row>
    <row r="4776" spans="1:4" x14ac:dyDescent="0.25">
      <c r="A4776" t="s">
        <v>15236</v>
      </c>
      <c r="B4776" t="s">
        <v>19035</v>
      </c>
      <c r="C4776">
        <f>IFERROR(VLOOKUP($B4776,Responsavel!A:B,2,0),VLOOKUP($B4776,PrimaryUser!A:B,2,0))</f>
        <v>13065</v>
      </c>
      <c r="D4776">
        <f>VLOOKUP($A4776,PC!A:B,2,0)</f>
        <v>7420</v>
      </c>
    </row>
    <row r="4777" spans="1:4" x14ac:dyDescent="0.25">
      <c r="A4777" t="s">
        <v>15237</v>
      </c>
      <c r="B4777" t="s">
        <v>19140</v>
      </c>
      <c r="C4777">
        <f>IFERROR(VLOOKUP($B4777,Responsavel!A:B,2,0),VLOOKUP($B4777,PrimaryUser!A:B,2,0))</f>
        <v>13066</v>
      </c>
      <c r="D4777">
        <f>VLOOKUP($A4777,PC!A:B,2,0)</f>
        <v>7421</v>
      </c>
    </row>
    <row r="4778" spans="1:4" x14ac:dyDescent="0.25">
      <c r="A4778" t="s">
        <v>15237</v>
      </c>
      <c r="B4778" t="s">
        <v>19382</v>
      </c>
      <c r="C4778">
        <f>IFERROR(VLOOKUP($B4778,Responsavel!A:B,2,0),VLOOKUP($B4778,PrimaryUser!A:B,2,0))</f>
        <v>10345</v>
      </c>
      <c r="D4778">
        <f>VLOOKUP($A4778,PC!A:B,2,0)</f>
        <v>7421</v>
      </c>
    </row>
    <row r="4779" spans="1:4" x14ac:dyDescent="0.25">
      <c r="A4779" t="s">
        <v>15238</v>
      </c>
      <c r="B4779" t="s">
        <v>19041</v>
      </c>
      <c r="C4779">
        <f>IFERROR(VLOOKUP($B4779,Responsavel!A:B,2,0),VLOOKUP($B4779,PrimaryUser!A:B,2,0))</f>
        <v>13067</v>
      </c>
      <c r="D4779">
        <f>VLOOKUP($A4779,PC!A:B,2,0)</f>
        <v>7422</v>
      </c>
    </row>
    <row r="4780" spans="1:4" x14ac:dyDescent="0.25">
      <c r="A4780" t="s">
        <v>15238</v>
      </c>
      <c r="B4780" t="s">
        <v>21128</v>
      </c>
      <c r="C4780">
        <f>IFERROR(VLOOKUP($B4780,Responsavel!A:B,2,0),VLOOKUP($B4780,PrimaryUser!A:B,2,0))</f>
        <v>10979</v>
      </c>
      <c r="D4780">
        <f>VLOOKUP($A4780,PC!A:B,2,0)</f>
        <v>7422</v>
      </c>
    </row>
    <row r="4781" spans="1:4" x14ac:dyDescent="0.25">
      <c r="A4781" t="s">
        <v>15239</v>
      </c>
      <c r="B4781" t="s">
        <v>19651</v>
      </c>
      <c r="C4781">
        <f>IFERROR(VLOOKUP($B4781,Responsavel!A:B,2,0),VLOOKUP($B4781,PrimaryUser!A:B,2,0))</f>
        <v>11066</v>
      </c>
      <c r="D4781">
        <f>VLOOKUP($A4781,PC!A:B,2,0)</f>
        <v>7423</v>
      </c>
    </row>
    <row r="4782" spans="1:4" x14ac:dyDescent="0.25">
      <c r="A4782" t="s">
        <v>15239</v>
      </c>
      <c r="B4782" t="s">
        <v>1542</v>
      </c>
      <c r="C4782">
        <f>IFERROR(VLOOKUP($B4782,Responsavel!A:B,2,0),VLOOKUP($B4782,PrimaryUser!A:B,2,0))</f>
        <v>2027</v>
      </c>
      <c r="D4782">
        <f>VLOOKUP($A4782,PC!A:B,2,0)</f>
        <v>7423</v>
      </c>
    </row>
    <row r="4783" spans="1:4" x14ac:dyDescent="0.25">
      <c r="A4783" t="s">
        <v>15240</v>
      </c>
      <c r="B4783" t="s">
        <v>18161</v>
      </c>
      <c r="C4783">
        <f>IFERROR(VLOOKUP($B4783,Responsavel!A:B,2,0),VLOOKUP($B4783,PrimaryUser!A:B,2,0))</f>
        <v>13068</v>
      </c>
      <c r="D4783">
        <f>VLOOKUP($A4783,PC!A:B,2,0)</f>
        <v>7424</v>
      </c>
    </row>
    <row r="4784" spans="1:4" x14ac:dyDescent="0.25">
      <c r="A4784" t="s">
        <v>15241</v>
      </c>
      <c r="B4784" t="s">
        <v>19258</v>
      </c>
      <c r="C4784">
        <f>IFERROR(VLOOKUP($B4784,Responsavel!A:B,2,0),VLOOKUP($B4784,PrimaryUser!A:B,2,0))</f>
        <v>10980</v>
      </c>
      <c r="D4784">
        <f>VLOOKUP($A4784,PC!A:B,2,0)</f>
        <v>7425</v>
      </c>
    </row>
    <row r="4785" spans="1:4" x14ac:dyDescent="0.25">
      <c r="A4785" t="s">
        <v>15242</v>
      </c>
      <c r="B4785" t="s">
        <v>3075</v>
      </c>
      <c r="C4785">
        <f>IFERROR(VLOOKUP($B4785,Responsavel!A:B,2,0),VLOOKUP($B4785,PrimaryUser!A:B,2,0))</f>
        <v>10644</v>
      </c>
      <c r="D4785">
        <f>VLOOKUP($A4785,PC!A:B,2,0)</f>
        <v>7426</v>
      </c>
    </row>
    <row r="4786" spans="1:4" x14ac:dyDescent="0.25">
      <c r="A4786" t="s">
        <v>15242</v>
      </c>
      <c r="B4786" t="s">
        <v>21097</v>
      </c>
      <c r="C4786">
        <f>IFERROR(VLOOKUP($B4786,Responsavel!A:B,2,0),VLOOKUP($B4786,PrimaryUser!A:B,2,0))</f>
        <v>10815</v>
      </c>
      <c r="D4786">
        <f>VLOOKUP($A4786,PC!A:B,2,0)</f>
        <v>7426</v>
      </c>
    </row>
    <row r="4787" spans="1:4" x14ac:dyDescent="0.25">
      <c r="A4787" t="s">
        <v>15243</v>
      </c>
      <c r="B4787" t="s">
        <v>18966</v>
      </c>
      <c r="C4787">
        <f>IFERROR(VLOOKUP($B4787,Responsavel!A:B,2,0),VLOOKUP($B4787,PrimaryUser!A:B,2,0))</f>
        <v>13069</v>
      </c>
      <c r="D4787">
        <f>VLOOKUP($A4787,PC!A:B,2,0)</f>
        <v>7427</v>
      </c>
    </row>
    <row r="4788" spans="1:4" x14ac:dyDescent="0.25">
      <c r="A4788" t="s">
        <v>15244</v>
      </c>
      <c r="B4788" t="s">
        <v>18808</v>
      </c>
      <c r="C4788">
        <f>IFERROR(VLOOKUP($B4788,Responsavel!A:B,2,0),VLOOKUP($B4788,PrimaryUser!A:B,2,0))</f>
        <v>13070</v>
      </c>
      <c r="D4788">
        <f>VLOOKUP($A4788,PC!A:B,2,0)</f>
        <v>7428</v>
      </c>
    </row>
    <row r="4789" spans="1:4" x14ac:dyDescent="0.25">
      <c r="A4789" t="s">
        <v>15244</v>
      </c>
      <c r="B4789" t="s">
        <v>2054</v>
      </c>
      <c r="C4789">
        <f>IFERROR(VLOOKUP($B4789,Responsavel!A:B,2,0),VLOOKUP($B4789,PrimaryUser!A:B,2,0))</f>
        <v>10310</v>
      </c>
      <c r="D4789">
        <f>VLOOKUP($A4789,PC!A:B,2,0)</f>
        <v>7428</v>
      </c>
    </row>
    <row r="4790" spans="1:4" x14ac:dyDescent="0.25">
      <c r="A4790" t="s">
        <v>15245</v>
      </c>
      <c r="B4790" t="s">
        <v>19064</v>
      </c>
      <c r="C4790">
        <f>IFERROR(VLOOKUP($B4790,Responsavel!A:B,2,0),VLOOKUP($B4790,PrimaryUser!A:B,2,0))</f>
        <v>13071</v>
      </c>
      <c r="D4790">
        <f>VLOOKUP($A4790,PC!A:B,2,0)</f>
        <v>7429</v>
      </c>
    </row>
    <row r="4791" spans="1:4" x14ac:dyDescent="0.25">
      <c r="A4791" t="s">
        <v>15245</v>
      </c>
      <c r="B4791" t="s">
        <v>3075</v>
      </c>
      <c r="C4791">
        <f>IFERROR(VLOOKUP($B4791,Responsavel!A:B,2,0),VLOOKUP($B4791,PrimaryUser!A:B,2,0))</f>
        <v>10644</v>
      </c>
      <c r="D4791">
        <f>VLOOKUP($A4791,PC!A:B,2,0)</f>
        <v>7429</v>
      </c>
    </row>
    <row r="4792" spans="1:4" x14ac:dyDescent="0.25">
      <c r="A4792" t="s">
        <v>15246</v>
      </c>
      <c r="B4792" t="s">
        <v>17618</v>
      </c>
      <c r="C4792">
        <f>IFERROR(VLOOKUP($B4792,Responsavel!A:B,2,0),VLOOKUP($B4792,PrimaryUser!A:B,2,0))</f>
        <v>13072</v>
      </c>
      <c r="D4792">
        <f>VLOOKUP($A4792,PC!A:B,2,0)</f>
        <v>7430</v>
      </c>
    </row>
    <row r="4793" spans="1:4" x14ac:dyDescent="0.25">
      <c r="A4793" t="s">
        <v>15247</v>
      </c>
      <c r="B4793" t="s">
        <v>18555</v>
      </c>
      <c r="C4793">
        <f>IFERROR(VLOOKUP($B4793,Responsavel!A:B,2,0),VLOOKUP($B4793,PrimaryUser!A:B,2,0))</f>
        <v>13073</v>
      </c>
      <c r="D4793">
        <f>VLOOKUP($A4793,PC!A:B,2,0)</f>
        <v>7431</v>
      </c>
    </row>
    <row r="4794" spans="1:4" x14ac:dyDescent="0.25">
      <c r="A4794" t="s">
        <v>15247</v>
      </c>
      <c r="B4794" t="s">
        <v>21067</v>
      </c>
      <c r="C4794">
        <f>IFERROR(VLOOKUP($B4794,Responsavel!A:B,2,0),VLOOKUP($B4794,PrimaryUser!A:B,2,0))</f>
        <v>10654</v>
      </c>
      <c r="D4794">
        <f>VLOOKUP($A4794,PC!A:B,2,0)</f>
        <v>7431</v>
      </c>
    </row>
    <row r="4795" spans="1:4" x14ac:dyDescent="0.25">
      <c r="A4795" t="s">
        <v>15248</v>
      </c>
      <c r="B4795" t="s">
        <v>17545</v>
      </c>
      <c r="C4795">
        <f>IFERROR(VLOOKUP($B4795,Responsavel!A:B,2,0),VLOOKUP($B4795,PrimaryUser!A:B,2,0))</f>
        <v>13074</v>
      </c>
      <c r="D4795">
        <f>VLOOKUP($A4795,PC!A:B,2,0)</f>
        <v>7432</v>
      </c>
    </row>
    <row r="4796" spans="1:4" x14ac:dyDescent="0.25">
      <c r="A4796" t="s">
        <v>15249</v>
      </c>
      <c r="B4796" t="s">
        <v>20020</v>
      </c>
      <c r="C4796">
        <f>IFERROR(VLOOKUP($B4796,Responsavel!A:B,2,0),VLOOKUP($B4796,PrimaryUser!A:B,2,0))</f>
        <v>10325</v>
      </c>
      <c r="D4796">
        <f>VLOOKUP($A4796,PC!A:B,2,0)</f>
        <v>7433</v>
      </c>
    </row>
    <row r="4797" spans="1:4" x14ac:dyDescent="0.25">
      <c r="A4797" t="s">
        <v>15249</v>
      </c>
      <c r="B4797" t="s">
        <v>19879</v>
      </c>
      <c r="C4797">
        <f>IFERROR(VLOOKUP($B4797,Responsavel!A:B,2,0),VLOOKUP($B4797,PrimaryUser!A:B,2,0))</f>
        <v>11153</v>
      </c>
      <c r="D4797">
        <f>VLOOKUP($A4797,PC!A:B,2,0)</f>
        <v>7433</v>
      </c>
    </row>
    <row r="4798" spans="1:4" x14ac:dyDescent="0.25">
      <c r="A4798" t="s">
        <v>15250</v>
      </c>
      <c r="B4798" t="s">
        <v>19217</v>
      </c>
      <c r="C4798">
        <f>IFERROR(VLOOKUP($B4798,Responsavel!A:B,2,0),VLOOKUP($B4798,PrimaryUser!A:B,2,0))</f>
        <v>11521</v>
      </c>
      <c r="D4798">
        <f>VLOOKUP($A4798,PC!A:B,2,0)</f>
        <v>7434</v>
      </c>
    </row>
    <row r="4799" spans="1:4" x14ac:dyDescent="0.25">
      <c r="A4799" t="s">
        <v>15251</v>
      </c>
      <c r="B4799" t="s">
        <v>682</v>
      </c>
      <c r="C4799">
        <f>IFERROR(VLOOKUP($B4799,Responsavel!A:B,2,0),VLOOKUP($B4799,PrimaryUser!A:B,2,0))</f>
        <v>10981</v>
      </c>
      <c r="D4799">
        <f>VLOOKUP($A4799,PC!A:B,2,0)</f>
        <v>7435</v>
      </c>
    </row>
    <row r="4800" spans="1:4" x14ac:dyDescent="0.25">
      <c r="A4800" t="s">
        <v>15251</v>
      </c>
      <c r="B4800" t="s">
        <v>19701</v>
      </c>
      <c r="C4800">
        <f>IFERROR(VLOOKUP($B4800,Responsavel!A:B,2,0),VLOOKUP($B4800,PrimaryUser!A:B,2,0))</f>
        <v>11206</v>
      </c>
      <c r="D4800">
        <f>VLOOKUP($A4800,PC!A:B,2,0)</f>
        <v>7435</v>
      </c>
    </row>
    <row r="4801" spans="1:4" x14ac:dyDescent="0.25">
      <c r="A4801" t="s">
        <v>15252</v>
      </c>
      <c r="B4801" t="s">
        <v>19210</v>
      </c>
      <c r="C4801">
        <f>IFERROR(VLOOKUP($B4801,Responsavel!A:B,2,0),VLOOKUP($B4801,PrimaryUser!A:B,2,0))</f>
        <v>13075</v>
      </c>
      <c r="D4801">
        <f>VLOOKUP($A4801,PC!A:B,2,0)</f>
        <v>7436</v>
      </c>
    </row>
    <row r="4802" spans="1:4" x14ac:dyDescent="0.25">
      <c r="A4802" t="s">
        <v>15252</v>
      </c>
      <c r="B4802" t="s">
        <v>19341</v>
      </c>
      <c r="C4802">
        <f>IFERROR(VLOOKUP($B4802,Responsavel!A:B,2,0),VLOOKUP($B4802,PrimaryUser!A:B,2,0))</f>
        <v>10605</v>
      </c>
      <c r="D4802">
        <f>VLOOKUP($A4802,PC!A:B,2,0)</f>
        <v>7436</v>
      </c>
    </row>
    <row r="4803" spans="1:4" x14ac:dyDescent="0.25">
      <c r="A4803" t="s">
        <v>15253</v>
      </c>
      <c r="B4803" t="s">
        <v>18221</v>
      </c>
      <c r="C4803">
        <f>IFERROR(VLOOKUP($B4803,Responsavel!A:B,2,0),VLOOKUP($B4803,PrimaryUser!A:B,2,0))</f>
        <v>13076</v>
      </c>
      <c r="D4803">
        <f>VLOOKUP($A4803,PC!A:B,2,0)</f>
        <v>7437</v>
      </c>
    </row>
    <row r="4804" spans="1:4" x14ac:dyDescent="0.25">
      <c r="A4804" t="s">
        <v>15254</v>
      </c>
      <c r="B4804" t="s">
        <v>682</v>
      </c>
      <c r="C4804">
        <f>IFERROR(VLOOKUP($B4804,Responsavel!A:B,2,0),VLOOKUP($B4804,PrimaryUser!A:B,2,0))</f>
        <v>10981</v>
      </c>
      <c r="D4804">
        <f>VLOOKUP($A4804,PC!A:B,2,0)</f>
        <v>7438</v>
      </c>
    </row>
    <row r="4805" spans="1:4" x14ac:dyDescent="0.25">
      <c r="A4805" t="s">
        <v>15254</v>
      </c>
      <c r="B4805" t="s">
        <v>2112</v>
      </c>
      <c r="C4805">
        <f>IFERROR(VLOOKUP($B4805,Responsavel!A:B,2,0),VLOOKUP($B4805,PrimaryUser!A:B,2,0))</f>
        <v>1572</v>
      </c>
      <c r="D4805">
        <f>VLOOKUP($A4805,PC!A:B,2,0)</f>
        <v>7438</v>
      </c>
    </row>
    <row r="4806" spans="1:4" x14ac:dyDescent="0.25">
      <c r="A4806" t="s">
        <v>15255</v>
      </c>
      <c r="B4806" t="s">
        <v>941</v>
      </c>
      <c r="C4806">
        <f>IFERROR(VLOOKUP($B4806,Responsavel!A:B,2,0),VLOOKUP($B4806,PrimaryUser!A:B,2,0))</f>
        <v>13385</v>
      </c>
      <c r="D4806">
        <f>VLOOKUP($A4806,PC!A:B,2,0)</f>
        <v>7439</v>
      </c>
    </row>
    <row r="4807" spans="1:4" x14ac:dyDescent="0.25">
      <c r="A4807" t="s">
        <v>15256</v>
      </c>
      <c r="B4807" t="s">
        <v>2138</v>
      </c>
      <c r="C4807">
        <f>IFERROR(VLOOKUP($B4807,Responsavel!A:B,2,0),VLOOKUP($B4807,PrimaryUser!A:B,2,0))</f>
        <v>1708</v>
      </c>
      <c r="D4807">
        <f>VLOOKUP($A4807,PC!A:B,2,0)</f>
        <v>7440</v>
      </c>
    </row>
    <row r="4808" spans="1:4" x14ac:dyDescent="0.25">
      <c r="A4808" t="s">
        <v>15256</v>
      </c>
      <c r="B4808" t="s">
        <v>18883</v>
      </c>
      <c r="C4808">
        <f>IFERROR(VLOOKUP($B4808,Responsavel!A:B,2,0),VLOOKUP($B4808,PrimaryUser!A:B,2,0))</f>
        <v>10982</v>
      </c>
      <c r="D4808">
        <f>VLOOKUP($A4808,PC!A:B,2,0)</f>
        <v>7440</v>
      </c>
    </row>
    <row r="4809" spans="1:4" x14ac:dyDescent="0.25">
      <c r="A4809" t="s">
        <v>15257</v>
      </c>
      <c r="B4809" t="s">
        <v>18436</v>
      </c>
      <c r="C4809">
        <f>IFERROR(VLOOKUP($B4809,Responsavel!A:B,2,0),VLOOKUP($B4809,PrimaryUser!A:B,2,0))</f>
        <v>12908</v>
      </c>
      <c r="D4809">
        <f>VLOOKUP($A4809,PC!A:B,2,0)</f>
        <v>7441</v>
      </c>
    </row>
    <row r="4810" spans="1:4" x14ac:dyDescent="0.25">
      <c r="A4810" t="s">
        <v>15257</v>
      </c>
      <c r="B4810" t="s">
        <v>1674</v>
      </c>
      <c r="C4810">
        <f>IFERROR(VLOOKUP($B4810,Responsavel!A:B,2,0),VLOOKUP($B4810,PrimaryUser!A:B,2,0))</f>
        <v>2094</v>
      </c>
      <c r="D4810">
        <f>VLOOKUP($A4810,PC!A:B,2,0)</f>
        <v>7441</v>
      </c>
    </row>
    <row r="4811" spans="1:4" x14ac:dyDescent="0.25">
      <c r="A4811" t="s">
        <v>15258</v>
      </c>
      <c r="B4811" t="s">
        <v>18411</v>
      </c>
      <c r="C4811">
        <f>IFERROR(VLOOKUP($B4811,Responsavel!A:B,2,0),VLOOKUP($B4811,PrimaryUser!A:B,2,0))</f>
        <v>12510</v>
      </c>
      <c r="D4811">
        <f>VLOOKUP($A4811,PC!A:B,2,0)</f>
        <v>7442</v>
      </c>
    </row>
    <row r="4812" spans="1:4" x14ac:dyDescent="0.25">
      <c r="A4812" t="s">
        <v>15258</v>
      </c>
      <c r="B4812" t="s">
        <v>19596</v>
      </c>
      <c r="C4812">
        <f>IFERROR(VLOOKUP($B4812,Responsavel!A:B,2,0),VLOOKUP($B4812,PrimaryUser!A:B,2,0))</f>
        <v>10645</v>
      </c>
      <c r="D4812">
        <f>VLOOKUP($A4812,PC!A:B,2,0)</f>
        <v>7442</v>
      </c>
    </row>
    <row r="4813" spans="1:4" x14ac:dyDescent="0.25">
      <c r="A4813" t="s">
        <v>15259</v>
      </c>
      <c r="B4813" t="s">
        <v>18541</v>
      </c>
      <c r="C4813">
        <f>IFERROR(VLOOKUP($B4813,Responsavel!A:B,2,0),VLOOKUP($B4813,PrimaryUser!A:B,2,0))</f>
        <v>13077</v>
      </c>
      <c r="D4813">
        <f>VLOOKUP($A4813,PC!A:B,2,0)</f>
        <v>7443</v>
      </c>
    </row>
    <row r="4814" spans="1:4" x14ac:dyDescent="0.25">
      <c r="A4814" t="s">
        <v>15259</v>
      </c>
      <c r="B4814" t="s">
        <v>20179</v>
      </c>
      <c r="C4814">
        <f>IFERROR(VLOOKUP($B4814,Responsavel!A:B,2,0),VLOOKUP($B4814,PrimaryUser!A:B,2,0))</f>
        <v>10391</v>
      </c>
      <c r="D4814">
        <f>VLOOKUP($A4814,PC!A:B,2,0)</f>
        <v>7443</v>
      </c>
    </row>
    <row r="4815" spans="1:4" x14ac:dyDescent="0.25">
      <c r="A4815" t="s">
        <v>15260</v>
      </c>
      <c r="B4815" t="s">
        <v>18494</v>
      </c>
      <c r="C4815">
        <f>IFERROR(VLOOKUP($B4815,Responsavel!A:B,2,0),VLOOKUP($B4815,PrimaryUser!A:B,2,0))</f>
        <v>13078</v>
      </c>
      <c r="D4815">
        <f>VLOOKUP($A4815,PC!A:B,2,0)</f>
        <v>7444</v>
      </c>
    </row>
    <row r="4816" spans="1:4" x14ac:dyDescent="0.25">
      <c r="A4816" t="s">
        <v>15260</v>
      </c>
      <c r="B4816" t="s">
        <v>20020</v>
      </c>
      <c r="C4816">
        <f>IFERROR(VLOOKUP($B4816,Responsavel!A:B,2,0),VLOOKUP($B4816,PrimaryUser!A:B,2,0))</f>
        <v>10325</v>
      </c>
      <c r="D4816">
        <f>VLOOKUP($A4816,PC!A:B,2,0)</f>
        <v>7444</v>
      </c>
    </row>
    <row r="4817" spans="1:4" x14ac:dyDescent="0.25">
      <c r="A4817" t="s">
        <v>15261</v>
      </c>
      <c r="B4817" t="s">
        <v>17647</v>
      </c>
      <c r="C4817">
        <f>IFERROR(VLOOKUP($B4817,Responsavel!A:B,2,0),VLOOKUP($B4817,PrimaryUser!A:B,2,0))</f>
        <v>13079</v>
      </c>
      <c r="D4817">
        <f>VLOOKUP($A4817,PC!A:B,2,0)</f>
        <v>7445</v>
      </c>
    </row>
    <row r="4818" spans="1:4" x14ac:dyDescent="0.25">
      <c r="A4818" t="s">
        <v>15261</v>
      </c>
      <c r="B4818" t="s">
        <v>18092</v>
      </c>
      <c r="C4818">
        <f>IFERROR(VLOOKUP($B4818,Responsavel!A:B,2,0),VLOOKUP($B4818,PrimaryUser!A:B,2,0))</f>
        <v>10983</v>
      </c>
      <c r="D4818">
        <f>VLOOKUP($A4818,PC!A:B,2,0)</f>
        <v>7445</v>
      </c>
    </row>
    <row r="4819" spans="1:4" x14ac:dyDescent="0.25">
      <c r="A4819" t="s">
        <v>15262</v>
      </c>
      <c r="B4819" t="s">
        <v>18729</v>
      </c>
      <c r="C4819">
        <f>IFERROR(VLOOKUP($B4819,Responsavel!A:B,2,0),VLOOKUP($B4819,PrimaryUser!A:B,2,0))</f>
        <v>13080</v>
      </c>
      <c r="D4819">
        <f>VLOOKUP($A4819,PC!A:B,2,0)</f>
        <v>7446</v>
      </c>
    </row>
    <row r="4820" spans="1:4" x14ac:dyDescent="0.25">
      <c r="A4820" t="s">
        <v>15262</v>
      </c>
      <c r="B4820" t="s">
        <v>20007</v>
      </c>
      <c r="C4820">
        <f>IFERROR(VLOOKUP($B4820,Responsavel!A:B,2,0),VLOOKUP($B4820,PrimaryUser!A:B,2,0))</f>
        <v>10608</v>
      </c>
      <c r="D4820">
        <f>VLOOKUP($A4820,PC!A:B,2,0)</f>
        <v>7446</v>
      </c>
    </row>
    <row r="4821" spans="1:4" x14ac:dyDescent="0.25">
      <c r="A4821" t="s">
        <v>15263</v>
      </c>
      <c r="B4821" t="s">
        <v>17606</v>
      </c>
      <c r="C4821">
        <f>IFERROR(VLOOKUP($B4821,Responsavel!A:B,2,0),VLOOKUP($B4821,PrimaryUser!A:B,2,0))</f>
        <v>13081</v>
      </c>
      <c r="D4821">
        <f>VLOOKUP($A4821,PC!A:B,2,0)</f>
        <v>7447</v>
      </c>
    </row>
    <row r="4822" spans="1:4" x14ac:dyDescent="0.25">
      <c r="A4822" t="s">
        <v>15263</v>
      </c>
      <c r="B4822" t="s">
        <v>17676</v>
      </c>
      <c r="C4822">
        <f>IFERROR(VLOOKUP($B4822,Responsavel!A:B,2,0),VLOOKUP($B4822,PrimaryUser!A:B,2,0))</f>
        <v>10984</v>
      </c>
      <c r="D4822">
        <f>VLOOKUP($A4822,PC!A:B,2,0)</f>
        <v>7447</v>
      </c>
    </row>
    <row r="4823" spans="1:4" x14ac:dyDescent="0.25">
      <c r="A4823" t="s">
        <v>15265</v>
      </c>
      <c r="B4823" t="s">
        <v>19476</v>
      </c>
      <c r="C4823">
        <f>IFERROR(VLOOKUP($B4823,Responsavel!A:B,2,0),VLOOKUP($B4823,PrimaryUser!A:B,2,0))</f>
        <v>11737</v>
      </c>
      <c r="D4823">
        <f>VLOOKUP($A4823,PC!A:B,2,0)</f>
        <v>7449</v>
      </c>
    </row>
    <row r="4824" spans="1:4" x14ac:dyDescent="0.25">
      <c r="A4824" t="s">
        <v>15266</v>
      </c>
      <c r="B4824" t="s">
        <v>17992</v>
      </c>
      <c r="C4824">
        <f>IFERROR(VLOOKUP($B4824,Responsavel!A:B,2,0),VLOOKUP($B4824,PrimaryUser!A:B,2,0))</f>
        <v>13082</v>
      </c>
      <c r="D4824">
        <f>VLOOKUP($A4824,PC!A:B,2,0)</f>
        <v>7450</v>
      </c>
    </row>
    <row r="4825" spans="1:4" x14ac:dyDescent="0.25">
      <c r="A4825" t="s">
        <v>15266</v>
      </c>
      <c r="B4825" t="s">
        <v>19623</v>
      </c>
      <c r="C4825">
        <f>IFERROR(VLOOKUP($B4825,Responsavel!A:B,2,0),VLOOKUP($B4825,PrimaryUser!A:B,2,0))</f>
        <v>10985</v>
      </c>
      <c r="D4825">
        <f>VLOOKUP($A4825,PC!A:B,2,0)</f>
        <v>7450</v>
      </c>
    </row>
    <row r="4826" spans="1:4" x14ac:dyDescent="0.25">
      <c r="A4826" t="s">
        <v>15267</v>
      </c>
      <c r="B4826" t="s">
        <v>17575</v>
      </c>
      <c r="C4826">
        <f>IFERROR(VLOOKUP($B4826,Responsavel!A:B,2,0),VLOOKUP($B4826,PrimaryUser!A:B,2,0))</f>
        <v>13083</v>
      </c>
      <c r="D4826">
        <f>VLOOKUP($A4826,PC!A:B,2,0)</f>
        <v>7451</v>
      </c>
    </row>
    <row r="4827" spans="1:4" x14ac:dyDescent="0.25">
      <c r="A4827" t="s">
        <v>15267</v>
      </c>
      <c r="B4827" t="s">
        <v>20179</v>
      </c>
      <c r="C4827">
        <f>IFERROR(VLOOKUP($B4827,Responsavel!A:B,2,0),VLOOKUP($B4827,PrimaryUser!A:B,2,0))</f>
        <v>10391</v>
      </c>
      <c r="D4827">
        <f>VLOOKUP($A4827,PC!A:B,2,0)</f>
        <v>7451</v>
      </c>
    </row>
    <row r="4828" spans="1:4" x14ac:dyDescent="0.25">
      <c r="A4828" t="s">
        <v>15268</v>
      </c>
      <c r="B4828" t="s">
        <v>19605</v>
      </c>
      <c r="C4828">
        <f>IFERROR(VLOOKUP($B4828,Responsavel!A:B,2,0),VLOOKUP($B4828,PrimaryUser!A:B,2,0))</f>
        <v>11051</v>
      </c>
      <c r="D4828">
        <f>VLOOKUP($A4828,PC!A:B,2,0)</f>
        <v>7452</v>
      </c>
    </row>
    <row r="4829" spans="1:4" x14ac:dyDescent="0.25">
      <c r="A4829" t="s">
        <v>15269</v>
      </c>
      <c r="B4829" t="s">
        <v>20130</v>
      </c>
      <c r="C4829">
        <f>IFERROR(VLOOKUP($B4829,Responsavel!A:B,2,0),VLOOKUP($B4829,PrimaryUser!A:B,2,0))</f>
        <v>10106</v>
      </c>
      <c r="D4829">
        <f>VLOOKUP($A4829,PC!A:B,2,0)</f>
        <v>7453</v>
      </c>
    </row>
    <row r="4830" spans="1:4" x14ac:dyDescent="0.25">
      <c r="A4830" t="s">
        <v>15269</v>
      </c>
      <c r="B4830" t="s">
        <v>3159</v>
      </c>
      <c r="C4830">
        <f>IFERROR(VLOOKUP($B4830,Responsavel!A:B,2,0),VLOOKUP($B4830,PrimaryUser!A:B,2,0))</f>
        <v>1563</v>
      </c>
      <c r="D4830">
        <f>VLOOKUP($A4830,PC!A:B,2,0)</f>
        <v>7453</v>
      </c>
    </row>
    <row r="4831" spans="1:4" x14ac:dyDescent="0.25">
      <c r="A4831" t="s">
        <v>15270</v>
      </c>
      <c r="B4831" t="s">
        <v>18945</v>
      </c>
      <c r="C4831">
        <f>IFERROR(VLOOKUP($B4831,Responsavel!A:B,2,0),VLOOKUP($B4831,PrimaryUser!A:B,2,0))</f>
        <v>13084</v>
      </c>
      <c r="D4831">
        <f>VLOOKUP($A4831,PC!A:B,2,0)</f>
        <v>7454</v>
      </c>
    </row>
    <row r="4832" spans="1:4" x14ac:dyDescent="0.25">
      <c r="A4832" t="s">
        <v>15271</v>
      </c>
      <c r="B4832" t="s">
        <v>18756</v>
      </c>
      <c r="C4832">
        <f>IFERROR(VLOOKUP($B4832,Responsavel!A:B,2,0),VLOOKUP($B4832,PrimaryUser!A:B,2,0))</f>
        <v>12192</v>
      </c>
      <c r="D4832">
        <f>VLOOKUP($A4832,PC!A:B,2,0)</f>
        <v>7455</v>
      </c>
    </row>
    <row r="4833" spans="1:4" x14ac:dyDescent="0.25">
      <c r="A4833" t="s">
        <v>15271</v>
      </c>
      <c r="B4833" t="s">
        <v>18605</v>
      </c>
      <c r="C4833">
        <f>IFERROR(VLOOKUP($B4833,Responsavel!A:B,2,0),VLOOKUP($B4833,PrimaryUser!A:B,2,0))</f>
        <v>10986</v>
      </c>
      <c r="D4833">
        <f>VLOOKUP($A4833,PC!A:B,2,0)</f>
        <v>7455</v>
      </c>
    </row>
    <row r="4834" spans="1:4" x14ac:dyDescent="0.25">
      <c r="A4834" t="s">
        <v>15272</v>
      </c>
      <c r="B4834" t="s">
        <v>17779</v>
      </c>
      <c r="C4834">
        <f>IFERROR(VLOOKUP($B4834,Responsavel!A:B,2,0),VLOOKUP($B4834,PrimaryUser!A:B,2,0))</f>
        <v>13085</v>
      </c>
      <c r="D4834">
        <f>VLOOKUP($A4834,PC!A:B,2,0)</f>
        <v>7456</v>
      </c>
    </row>
    <row r="4835" spans="1:4" x14ac:dyDescent="0.25">
      <c r="A4835" t="s">
        <v>15272</v>
      </c>
      <c r="B4835" t="s">
        <v>20130</v>
      </c>
      <c r="C4835">
        <f>IFERROR(VLOOKUP($B4835,Responsavel!A:B,2,0),VLOOKUP($B4835,PrimaryUser!A:B,2,0))</f>
        <v>10106</v>
      </c>
      <c r="D4835">
        <f>VLOOKUP($A4835,PC!A:B,2,0)</f>
        <v>7456</v>
      </c>
    </row>
    <row r="4836" spans="1:4" x14ac:dyDescent="0.25">
      <c r="A4836" t="s">
        <v>15273</v>
      </c>
      <c r="B4836" t="s">
        <v>1345</v>
      </c>
      <c r="C4836">
        <f>IFERROR(VLOOKUP($B4836,Responsavel!A:B,2,0),VLOOKUP($B4836,PrimaryUser!A:B,2,0))</f>
        <v>10651</v>
      </c>
      <c r="D4836">
        <f>VLOOKUP($A4836,PC!A:B,2,0)</f>
        <v>7457</v>
      </c>
    </row>
    <row r="4837" spans="1:4" x14ac:dyDescent="0.25">
      <c r="A4837" t="s">
        <v>15273</v>
      </c>
      <c r="B4837" t="s">
        <v>17934</v>
      </c>
      <c r="C4837">
        <f>IFERROR(VLOOKUP($B4837,Responsavel!A:B,2,0),VLOOKUP($B4837,PrimaryUser!A:B,2,0))</f>
        <v>13086</v>
      </c>
      <c r="D4837">
        <f>VLOOKUP($A4837,PC!A:B,2,0)</f>
        <v>7457</v>
      </c>
    </row>
    <row r="4838" spans="1:4" x14ac:dyDescent="0.25">
      <c r="A4838" t="s">
        <v>15274</v>
      </c>
      <c r="B4838" t="s">
        <v>17964</v>
      </c>
      <c r="C4838">
        <f>IFERROR(VLOOKUP($B4838,Responsavel!A:B,2,0),VLOOKUP($B4838,PrimaryUser!A:B,2,0))</f>
        <v>13087</v>
      </c>
      <c r="D4838">
        <f>VLOOKUP($A4838,PC!A:B,2,0)</f>
        <v>7458</v>
      </c>
    </row>
    <row r="4839" spans="1:4" x14ac:dyDescent="0.25">
      <c r="A4839" t="s">
        <v>15274</v>
      </c>
      <c r="B4839" t="s">
        <v>19787</v>
      </c>
      <c r="C4839">
        <f>IFERROR(VLOOKUP($B4839,Responsavel!A:B,2,0),VLOOKUP($B4839,PrimaryUser!A:B,2,0))</f>
        <v>10713</v>
      </c>
      <c r="D4839">
        <f>VLOOKUP($A4839,PC!A:B,2,0)</f>
        <v>7458</v>
      </c>
    </row>
    <row r="4840" spans="1:4" x14ac:dyDescent="0.25">
      <c r="A4840" t="s">
        <v>15275</v>
      </c>
      <c r="B4840" t="s">
        <v>18135</v>
      </c>
      <c r="C4840">
        <f>IFERROR(VLOOKUP($B4840,Responsavel!A:B,2,0),VLOOKUP($B4840,PrimaryUser!A:B,2,0))</f>
        <v>12964</v>
      </c>
      <c r="D4840">
        <f>VLOOKUP($A4840,PC!A:B,2,0)</f>
        <v>7459</v>
      </c>
    </row>
    <row r="4841" spans="1:4" x14ac:dyDescent="0.25">
      <c r="A4841" t="s">
        <v>15275</v>
      </c>
      <c r="B4841" t="s">
        <v>19712</v>
      </c>
      <c r="C4841">
        <f>IFERROR(VLOOKUP($B4841,Responsavel!A:B,2,0),VLOOKUP($B4841,PrimaryUser!A:B,2,0))</f>
        <v>10987</v>
      </c>
      <c r="D4841">
        <f>VLOOKUP($A4841,PC!A:B,2,0)</f>
        <v>7459</v>
      </c>
    </row>
    <row r="4842" spans="1:4" x14ac:dyDescent="0.25">
      <c r="A4842" t="s">
        <v>15276</v>
      </c>
      <c r="B4842" t="s">
        <v>17601</v>
      </c>
      <c r="C4842">
        <f>IFERROR(VLOOKUP($B4842,Responsavel!A:B,2,0),VLOOKUP($B4842,PrimaryUser!A:B,2,0))</f>
        <v>13088</v>
      </c>
      <c r="D4842">
        <f>VLOOKUP($A4842,PC!A:B,2,0)</f>
        <v>7460</v>
      </c>
    </row>
    <row r="4843" spans="1:4" x14ac:dyDescent="0.25">
      <c r="A4843" t="s">
        <v>15276</v>
      </c>
      <c r="B4843" t="s">
        <v>20179</v>
      </c>
      <c r="C4843">
        <f>IFERROR(VLOOKUP($B4843,Responsavel!A:B,2,0),VLOOKUP($B4843,PrimaryUser!A:B,2,0))</f>
        <v>10391</v>
      </c>
      <c r="D4843">
        <f>VLOOKUP($A4843,PC!A:B,2,0)</f>
        <v>7460</v>
      </c>
    </row>
    <row r="4844" spans="1:4" x14ac:dyDescent="0.25">
      <c r="A4844" t="s">
        <v>15277</v>
      </c>
      <c r="B4844" t="s">
        <v>18280</v>
      </c>
      <c r="C4844">
        <f>IFERROR(VLOOKUP($B4844,Responsavel!A:B,2,0),VLOOKUP($B4844,PrimaryUser!A:B,2,0))</f>
        <v>13089</v>
      </c>
      <c r="D4844">
        <f>VLOOKUP($A4844,PC!A:B,2,0)</f>
        <v>7461</v>
      </c>
    </row>
    <row r="4845" spans="1:4" x14ac:dyDescent="0.25">
      <c r="A4845" t="s">
        <v>15277</v>
      </c>
      <c r="B4845" t="s">
        <v>18962</v>
      </c>
      <c r="C4845">
        <f>IFERROR(VLOOKUP($B4845,Responsavel!A:B,2,0),VLOOKUP($B4845,PrimaryUser!A:B,2,0))</f>
        <v>10988</v>
      </c>
      <c r="D4845">
        <f>VLOOKUP($A4845,PC!A:B,2,0)</f>
        <v>7461</v>
      </c>
    </row>
    <row r="4846" spans="1:4" x14ac:dyDescent="0.25">
      <c r="A4846" t="s">
        <v>15278</v>
      </c>
      <c r="B4846" t="s">
        <v>946</v>
      </c>
      <c r="C4846">
        <f>IFERROR(VLOOKUP($B4846,Responsavel!A:B,2,0),VLOOKUP($B4846,PrimaryUser!A:B,2,0))</f>
        <v>1668</v>
      </c>
      <c r="D4846">
        <f>VLOOKUP($A4846,PC!A:B,2,0)</f>
        <v>7462</v>
      </c>
    </row>
    <row r="4847" spans="1:4" x14ac:dyDescent="0.25">
      <c r="A4847" t="s">
        <v>15279</v>
      </c>
      <c r="B4847" t="s">
        <v>17704</v>
      </c>
      <c r="C4847">
        <f>IFERROR(VLOOKUP($B4847,Responsavel!A:B,2,0),VLOOKUP($B4847,PrimaryUser!A:B,2,0))</f>
        <v>13014</v>
      </c>
      <c r="D4847">
        <f>VLOOKUP($A4847,PC!A:B,2,0)</f>
        <v>7463</v>
      </c>
    </row>
    <row r="4848" spans="1:4" x14ac:dyDescent="0.25">
      <c r="A4848" t="s">
        <v>15279</v>
      </c>
      <c r="B4848" t="s">
        <v>17943</v>
      </c>
      <c r="C4848">
        <f>IFERROR(VLOOKUP($B4848,Responsavel!A:B,2,0),VLOOKUP($B4848,PrimaryUser!A:B,2,0))</f>
        <v>10140</v>
      </c>
      <c r="D4848">
        <f>VLOOKUP($A4848,PC!A:B,2,0)</f>
        <v>7463</v>
      </c>
    </row>
    <row r="4849" spans="1:4" x14ac:dyDescent="0.25">
      <c r="A4849" t="s">
        <v>15280</v>
      </c>
      <c r="B4849" t="s">
        <v>18345</v>
      </c>
      <c r="C4849">
        <f>IFERROR(VLOOKUP($B4849,Responsavel!A:B,2,0),VLOOKUP($B4849,PrimaryUser!A:B,2,0))</f>
        <v>13090</v>
      </c>
      <c r="D4849">
        <f>VLOOKUP($A4849,PC!A:B,2,0)</f>
        <v>7464</v>
      </c>
    </row>
    <row r="4850" spans="1:4" x14ac:dyDescent="0.25">
      <c r="A4850" t="s">
        <v>15280</v>
      </c>
      <c r="B4850" t="s">
        <v>1126</v>
      </c>
      <c r="C4850">
        <f>IFERROR(VLOOKUP($B4850,Responsavel!A:B,2,0),VLOOKUP($B4850,PrimaryUser!A:B,2,0))</f>
        <v>1896</v>
      </c>
      <c r="D4850">
        <f>VLOOKUP($A4850,PC!A:B,2,0)</f>
        <v>7464</v>
      </c>
    </row>
    <row r="4851" spans="1:4" x14ac:dyDescent="0.25">
      <c r="A4851" t="s">
        <v>15281</v>
      </c>
      <c r="B4851" t="s">
        <v>19497</v>
      </c>
      <c r="C4851">
        <f>IFERROR(VLOOKUP($B4851,Responsavel!A:B,2,0),VLOOKUP($B4851,PrimaryUser!A:B,2,0))</f>
        <v>10978</v>
      </c>
      <c r="D4851">
        <f>VLOOKUP($A4851,PC!A:B,2,0)</f>
        <v>7465</v>
      </c>
    </row>
    <row r="4852" spans="1:4" x14ac:dyDescent="0.25">
      <c r="A4852" t="s">
        <v>15282</v>
      </c>
      <c r="B4852" t="s">
        <v>19037</v>
      </c>
      <c r="C4852">
        <f>IFERROR(VLOOKUP($B4852,Responsavel!A:B,2,0),VLOOKUP($B4852,PrimaryUser!A:B,2,0))</f>
        <v>11069</v>
      </c>
      <c r="D4852">
        <f>VLOOKUP($A4852,PC!A:B,2,0)</f>
        <v>7466</v>
      </c>
    </row>
    <row r="4853" spans="1:4" x14ac:dyDescent="0.25">
      <c r="A4853" t="s">
        <v>15282</v>
      </c>
      <c r="B4853" t="s">
        <v>19833</v>
      </c>
      <c r="C4853">
        <f>IFERROR(VLOOKUP($B4853,Responsavel!A:B,2,0),VLOOKUP($B4853,PrimaryUser!A:B,2,0))</f>
        <v>10221</v>
      </c>
      <c r="D4853">
        <f>VLOOKUP($A4853,PC!A:B,2,0)</f>
        <v>7466</v>
      </c>
    </row>
    <row r="4854" spans="1:4" x14ac:dyDescent="0.25">
      <c r="A4854" t="s">
        <v>15283</v>
      </c>
      <c r="B4854" t="s">
        <v>19961</v>
      </c>
      <c r="C4854">
        <f>IFERROR(VLOOKUP($B4854,Responsavel!A:B,2,0),VLOOKUP($B4854,PrimaryUser!A:B,2,0))</f>
        <v>10989</v>
      </c>
      <c r="D4854">
        <f>VLOOKUP($A4854,PC!A:B,2,0)</f>
        <v>7467</v>
      </c>
    </row>
    <row r="4855" spans="1:4" x14ac:dyDescent="0.25">
      <c r="A4855" t="s">
        <v>15284</v>
      </c>
      <c r="B4855" t="s">
        <v>17619</v>
      </c>
      <c r="C4855">
        <f>IFERROR(VLOOKUP($B4855,Responsavel!A:B,2,0),VLOOKUP($B4855,PrimaryUser!A:B,2,0))</f>
        <v>12872</v>
      </c>
      <c r="D4855">
        <f>VLOOKUP($A4855,PC!A:B,2,0)</f>
        <v>7468</v>
      </c>
    </row>
    <row r="4856" spans="1:4" x14ac:dyDescent="0.25">
      <c r="A4856" t="s">
        <v>15285</v>
      </c>
      <c r="B4856" t="s">
        <v>18703</v>
      </c>
      <c r="C4856">
        <f>IFERROR(VLOOKUP($B4856,Responsavel!A:B,2,0),VLOOKUP($B4856,PrimaryUser!A:B,2,0))</f>
        <v>13091</v>
      </c>
      <c r="D4856">
        <f>VLOOKUP($A4856,PC!A:B,2,0)</f>
        <v>7469</v>
      </c>
    </row>
    <row r="4857" spans="1:4" x14ac:dyDescent="0.25">
      <c r="A4857" t="s">
        <v>15285</v>
      </c>
      <c r="B4857" t="s">
        <v>19272</v>
      </c>
      <c r="C4857">
        <f>IFERROR(VLOOKUP($B4857,Responsavel!A:B,2,0),VLOOKUP($B4857,PrimaryUser!A:B,2,0))</f>
        <v>10587</v>
      </c>
      <c r="D4857">
        <f>VLOOKUP($A4857,PC!A:B,2,0)</f>
        <v>7469</v>
      </c>
    </row>
    <row r="4858" spans="1:4" x14ac:dyDescent="0.25">
      <c r="A4858" t="s">
        <v>15286</v>
      </c>
      <c r="B4858" t="s">
        <v>18703</v>
      </c>
      <c r="C4858">
        <f>IFERROR(VLOOKUP($B4858,Responsavel!A:B,2,0),VLOOKUP($B4858,PrimaryUser!A:B,2,0))</f>
        <v>13091</v>
      </c>
      <c r="D4858">
        <f>VLOOKUP($A4858,PC!A:B,2,0)</f>
        <v>7470</v>
      </c>
    </row>
    <row r="4859" spans="1:4" x14ac:dyDescent="0.25">
      <c r="A4859" t="s">
        <v>15286</v>
      </c>
      <c r="B4859" t="s">
        <v>18012</v>
      </c>
      <c r="C4859">
        <f>IFERROR(VLOOKUP($B4859,Responsavel!A:B,2,0),VLOOKUP($B4859,PrimaryUser!A:B,2,0))</f>
        <v>10990</v>
      </c>
      <c r="D4859">
        <f>VLOOKUP($A4859,PC!A:B,2,0)</f>
        <v>7470</v>
      </c>
    </row>
    <row r="4860" spans="1:4" x14ac:dyDescent="0.25">
      <c r="A4860" t="s">
        <v>15287</v>
      </c>
      <c r="B4860" t="s">
        <v>17745</v>
      </c>
      <c r="C4860">
        <f>IFERROR(VLOOKUP($B4860,Responsavel!A:B,2,0),VLOOKUP($B4860,PrimaryUser!A:B,2,0))</f>
        <v>13092</v>
      </c>
      <c r="D4860">
        <f>VLOOKUP($A4860,PC!A:B,2,0)</f>
        <v>7471</v>
      </c>
    </row>
    <row r="4861" spans="1:4" x14ac:dyDescent="0.25">
      <c r="A4861" t="s">
        <v>15288</v>
      </c>
      <c r="B4861" t="s">
        <v>19360</v>
      </c>
      <c r="C4861">
        <f>IFERROR(VLOOKUP($B4861,Responsavel!A:B,2,0),VLOOKUP($B4861,PrimaryUser!A:B,2,0))</f>
        <v>10991</v>
      </c>
      <c r="D4861">
        <f>VLOOKUP($A4861,PC!A:B,2,0)</f>
        <v>7472</v>
      </c>
    </row>
    <row r="4862" spans="1:4" x14ac:dyDescent="0.25">
      <c r="A4862" t="s">
        <v>15289</v>
      </c>
      <c r="B4862" t="s">
        <v>19891</v>
      </c>
      <c r="C4862">
        <f>IFERROR(VLOOKUP($B4862,Responsavel!A:B,2,0),VLOOKUP($B4862,PrimaryUser!A:B,2,0))</f>
        <v>10992</v>
      </c>
      <c r="D4862">
        <f>VLOOKUP($A4862,PC!A:B,2,0)</f>
        <v>7473</v>
      </c>
    </row>
    <row r="4863" spans="1:4" x14ac:dyDescent="0.25">
      <c r="A4863" t="s">
        <v>15290</v>
      </c>
      <c r="B4863" t="s">
        <v>17739</v>
      </c>
      <c r="C4863">
        <f>IFERROR(VLOOKUP($B4863,Responsavel!A:B,2,0),VLOOKUP($B4863,PrimaryUser!A:B,2,0))</f>
        <v>12030</v>
      </c>
      <c r="D4863">
        <f>VLOOKUP($A4863,PC!A:B,2,0)</f>
        <v>7474</v>
      </c>
    </row>
    <row r="4864" spans="1:4" x14ac:dyDescent="0.25">
      <c r="A4864" t="s">
        <v>15290</v>
      </c>
      <c r="B4864" t="s">
        <v>19232</v>
      </c>
      <c r="C4864">
        <f>IFERROR(VLOOKUP($B4864,Responsavel!A:B,2,0),VLOOKUP($B4864,PrimaryUser!A:B,2,0))</f>
        <v>10993</v>
      </c>
      <c r="D4864">
        <f>VLOOKUP($A4864,PC!A:B,2,0)</f>
        <v>7474</v>
      </c>
    </row>
    <row r="4865" spans="1:4" x14ac:dyDescent="0.25">
      <c r="A4865" t="s">
        <v>15291</v>
      </c>
      <c r="B4865" t="s">
        <v>18426</v>
      </c>
      <c r="C4865">
        <f>IFERROR(VLOOKUP($B4865,Responsavel!A:B,2,0),VLOOKUP($B4865,PrimaryUser!A:B,2,0))</f>
        <v>12585</v>
      </c>
      <c r="D4865">
        <f>VLOOKUP($A4865,PC!A:B,2,0)</f>
        <v>7475</v>
      </c>
    </row>
    <row r="4866" spans="1:4" x14ac:dyDescent="0.25">
      <c r="A4866" t="s">
        <v>15291</v>
      </c>
      <c r="B4866" t="s">
        <v>18369</v>
      </c>
      <c r="C4866">
        <f>IFERROR(VLOOKUP($B4866,Responsavel!A:B,2,0),VLOOKUP($B4866,PrimaryUser!A:B,2,0))</f>
        <v>10994</v>
      </c>
      <c r="D4866">
        <f>VLOOKUP($A4866,PC!A:B,2,0)</f>
        <v>7475</v>
      </c>
    </row>
    <row r="4867" spans="1:4" x14ac:dyDescent="0.25">
      <c r="A4867" t="s">
        <v>15292</v>
      </c>
      <c r="B4867" t="s">
        <v>20174</v>
      </c>
      <c r="C4867">
        <f>IFERROR(VLOOKUP($B4867,Responsavel!A:B,2,0),VLOOKUP($B4867,PrimaryUser!A:B,2,0))</f>
        <v>10995</v>
      </c>
      <c r="D4867">
        <f>VLOOKUP($A4867,PC!A:B,2,0)</f>
        <v>7476</v>
      </c>
    </row>
    <row r="4868" spans="1:4" x14ac:dyDescent="0.25">
      <c r="A4868" t="s">
        <v>15293</v>
      </c>
      <c r="B4868" t="s">
        <v>19062</v>
      </c>
      <c r="C4868">
        <f>IFERROR(VLOOKUP($B4868,Responsavel!A:B,2,0),VLOOKUP($B4868,PrimaryUser!A:B,2,0))</f>
        <v>13093</v>
      </c>
      <c r="D4868">
        <f>VLOOKUP($A4868,PC!A:B,2,0)</f>
        <v>7477</v>
      </c>
    </row>
    <row r="4869" spans="1:4" x14ac:dyDescent="0.25">
      <c r="A4869" t="s">
        <v>15294</v>
      </c>
      <c r="B4869" t="s">
        <v>19494</v>
      </c>
      <c r="C4869">
        <f>IFERROR(VLOOKUP($B4869,Responsavel!A:B,2,0),VLOOKUP($B4869,PrimaryUser!A:B,2,0))</f>
        <v>10996</v>
      </c>
      <c r="D4869">
        <f>VLOOKUP($A4869,PC!A:B,2,0)</f>
        <v>7478</v>
      </c>
    </row>
    <row r="4870" spans="1:4" x14ac:dyDescent="0.25">
      <c r="A4870" t="s">
        <v>15294</v>
      </c>
      <c r="B4870" t="s">
        <v>2935</v>
      </c>
      <c r="C4870">
        <f>IFERROR(VLOOKUP($B4870,Responsavel!A:B,2,0),VLOOKUP($B4870,PrimaryUser!A:B,2,0))</f>
        <v>1882</v>
      </c>
      <c r="D4870">
        <f>VLOOKUP($A4870,PC!A:B,2,0)</f>
        <v>7478</v>
      </c>
    </row>
    <row r="4871" spans="1:4" x14ac:dyDescent="0.25">
      <c r="A4871" t="s">
        <v>15295</v>
      </c>
      <c r="B4871" t="s">
        <v>19937</v>
      </c>
      <c r="C4871">
        <f>IFERROR(VLOOKUP($B4871,Responsavel!A:B,2,0),VLOOKUP($B4871,PrimaryUser!A:B,2,0))</f>
        <v>10219</v>
      </c>
      <c r="D4871">
        <f>VLOOKUP($A4871,PC!A:B,2,0)</f>
        <v>7479</v>
      </c>
    </row>
    <row r="4872" spans="1:4" x14ac:dyDescent="0.25">
      <c r="A4872" t="s">
        <v>15295</v>
      </c>
      <c r="B4872" t="s">
        <v>2997</v>
      </c>
      <c r="C4872">
        <f>IFERROR(VLOOKUP($B4872,Responsavel!A:B,2,0),VLOOKUP($B4872,PrimaryUser!A:B,2,0))</f>
        <v>13390</v>
      </c>
      <c r="D4872">
        <f>VLOOKUP($A4872,PC!A:B,2,0)</f>
        <v>7479</v>
      </c>
    </row>
    <row r="4873" spans="1:4" x14ac:dyDescent="0.25">
      <c r="A4873" t="s">
        <v>15296</v>
      </c>
      <c r="B4873" t="s">
        <v>19901</v>
      </c>
      <c r="C4873">
        <f>IFERROR(VLOOKUP($B4873,Responsavel!A:B,2,0),VLOOKUP($B4873,PrimaryUser!A:B,2,0))</f>
        <v>11166</v>
      </c>
      <c r="D4873">
        <f>VLOOKUP($A4873,PC!A:B,2,0)</f>
        <v>7480</v>
      </c>
    </row>
    <row r="4874" spans="1:4" x14ac:dyDescent="0.25">
      <c r="A4874" t="s">
        <v>15296</v>
      </c>
      <c r="B4874" t="s">
        <v>19587</v>
      </c>
      <c r="C4874">
        <f>IFERROR(VLOOKUP($B4874,Responsavel!A:B,2,0),VLOOKUP($B4874,PrimaryUser!A:B,2,0))</f>
        <v>10997</v>
      </c>
      <c r="D4874">
        <f>VLOOKUP($A4874,PC!A:B,2,0)</f>
        <v>7480</v>
      </c>
    </row>
    <row r="4875" spans="1:4" x14ac:dyDescent="0.25">
      <c r="A4875" t="s">
        <v>15297</v>
      </c>
      <c r="B4875" t="s">
        <v>864</v>
      </c>
      <c r="C4875">
        <f>IFERROR(VLOOKUP($B4875,Responsavel!A:B,2,0),VLOOKUP($B4875,PrimaryUser!A:B,2,0))</f>
        <v>1635</v>
      </c>
      <c r="D4875">
        <f>VLOOKUP($A4875,PC!A:B,2,0)</f>
        <v>7481</v>
      </c>
    </row>
    <row r="4876" spans="1:4" x14ac:dyDescent="0.25">
      <c r="A4876" t="s">
        <v>15297</v>
      </c>
      <c r="B4876" t="s">
        <v>19134</v>
      </c>
      <c r="C4876">
        <f>IFERROR(VLOOKUP($B4876,Responsavel!A:B,2,0),VLOOKUP($B4876,PrimaryUser!A:B,2,0))</f>
        <v>13094</v>
      </c>
      <c r="D4876">
        <f>VLOOKUP($A4876,PC!A:B,2,0)</f>
        <v>7481</v>
      </c>
    </row>
    <row r="4877" spans="1:4" x14ac:dyDescent="0.25">
      <c r="A4877" t="s">
        <v>15298</v>
      </c>
      <c r="B4877" t="s">
        <v>1349</v>
      </c>
      <c r="C4877">
        <f>IFERROR(VLOOKUP($B4877,Responsavel!A:B,2,0),VLOOKUP($B4877,PrimaryUser!A:B,2,0))</f>
        <v>1619</v>
      </c>
      <c r="D4877">
        <f>VLOOKUP($A4877,PC!A:B,2,0)</f>
        <v>7482</v>
      </c>
    </row>
    <row r="4878" spans="1:4" x14ac:dyDescent="0.25">
      <c r="A4878" t="s">
        <v>15299</v>
      </c>
      <c r="B4878" t="s">
        <v>17858</v>
      </c>
      <c r="C4878">
        <f>IFERROR(VLOOKUP($B4878,Responsavel!A:B,2,0),VLOOKUP($B4878,PrimaryUser!A:B,2,0))</f>
        <v>13095</v>
      </c>
      <c r="D4878">
        <f>VLOOKUP($A4878,PC!A:B,2,0)</f>
        <v>7483</v>
      </c>
    </row>
    <row r="4879" spans="1:4" x14ac:dyDescent="0.25">
      <c r="A4879" t="s">
        <v>15299</v>
      </c>
      <c r="B4879" t="s">
        <v>21129</v>
      </c>
      <c r="C4879">
        <f>IFERROR(VLOOKUP($B4879,Responsavel!A:B,2,0),VLOOKUP($B4879,PrimaryUser!A:B,2,0))</f>
        <v>10998</v>
      </c>
      <c r="D4879">
        <f>VLOOKUP($A4879,PC!A:B,2,0)</f>
        <v>7483</v>
      </c>
    </row>
    <row r="4880" spans="1:4" x14ac:dyDescent="0.25">
      <c r="A4880" t="s">
        <v>15300</v>
      </c>
      <c r="B4880" t="s">
        <v>19236</v>
      </c>
      <c r="C4880">
        <f>IFERROR(VLOOKUP($B4880,Responsavel!A:B,2,0),VLOOKUP($B4880,PrimaryUser!A:B,2,0))</f>
        <v>13096</v>
      </c>
      <c r="D4880">
        <f>VLOOKUP($A4880,PC!A:B,2,0)</f>
        <v>7484</v>
      </c>
    </row>
    <row r="4881" spans="1:4" x14ac:dyDescent="0.25">
      <c r="A4881" t="s">
        <v>15300</v>
      </c>
      <c r="B4881" t="s">
        <v>2054</v>
      </c>
      <c r="C4881">
        <f>IFERROR(VLOOKUP($B4881,Responsavel!A:B,2,0),VLOOKUP($B4881,PrimaryUser!A:B,2,0))</f>
        <v>10310</v>
      </c>
      <c r="D4881">
        <f>VLOOKUP($A4881,PC!A:B,2,0)</f>
        <v>7484</v>
      </c>
    </row>
    <row r="4882" spans="1:4" x14ac:dyDescent="0.25">
      <c r="A4882" t="s">
        <v>15301</v>
      </c>
      <c r="B4882" t="s">
        <v>19632</v>
      </c>
      <c r="C4882">
        <f>IFERROR(VLOOKUP($B4882,Responsavel!A:B,2,0),VLOOKUP($B4882,PrimaryUser!A:B,2,0))</f>
        <v>10999</v>
      </c>
      <c r="D4882">
        <f>VLOOKUP($A4882,PC!A:B,2,0)</f>
        <v>7485</v>
      </c>
    </row>
    <row r="4883" spans="1:4" x14ac:dyDescent="0.25">
      <c r="A4883" t="s">
        <v>15302</v>
      </c>
      <c r="B4883" t="s">
        <v>1251</v>
      </c>
      <c r="C4883">
        <f>IFERROR(VLOOKUP($B4883,Responsavel!A:B,2,0),VLOOKUP($B4883,PrimaryUser!A:B,2,0))</f>
        <v>1711</v>
      </c>
      <c r="D4883">
        <f>VLOOKUP($A4883,PC!A:B,2,0)</f>
        <v>7486</v>
      </c>
    </row>
    <row r="4884" spans="1:4" x14ac:dyDescent="0.25">
      <c r="A4884" t="s">
        <v>15302</v>
      </c>
      <c r="B4884" t="s">
        <v>21107</v>
      </c>
      <c r="C4884">
        <f>IFERROR(VLOOKUP($B4884,Responsavel!A:B,2,0),VLOOKUP($B4884,PrimaryUser!A:B,2,0))</f>
        <v>10864</v>
      </c>
      <c r="D4884">
        <f>VLOOKUP($A4884,PC!A:B,2,0)</f>
        <v>7486</v>
      </c>
    </row>
    <row r="4885" spans="1:4" x14ac:dyDescent="0.25">
      <c r="A4885" t="s">
        <v>15303</v>
      </c>
      <c r="B4885" t="s">
        <v>18130</v>
      </c>
      <c r="C4885">
        <f>IFERROR(VLOOKUP($B4885,Responsavel!A:B,2,0),VLOOKUP($B4885,PrimaryUser!A:B,2,0))</f>
        <v>13097</v>
      </c>
      <c r="D4885">
        <f>VLOOKUP($A4885,PC!A:B,2,0)</f>
        <v>7487</v>
      </c>
    </row>
    <row r="4886" spans="1:4" x14ac:dyDescent="0.25">
      <c r="A4886" t="s">
        <v>15303</v>
      </c>
      <c r="B4886" t="s">
        <v>107</v>
      </c>
      <c r="C4886">
        <f>IFERROR(VLOOKUP($B4886,Responsavel!A:B,2,0),VLOOKUP($B4886,PrimaryUser!A:B,2,0))</f>
        <v>2034</v>
      </c>
      <c r="D4886">
        <f>VLOOKUP($A4886,PC!A:B,2,0)</f>
        <v>7487</v>
      </c>
    </row>
    <row r="4887" spans="1:4" x14ac:dyDescent="0.25">
      <c r="A4887" t="s">
        <v>15304</v>
      </c>
      <c r="B4887" t="s">
        <v>1225</v>
      </c>
      <c r="C4887">
        <f>IFERROR(VLOOKUP($B4887,Responsavel!A:B,2,0),VLOOKUP($B4887,PrimaryUser!A:B,2,0))</f>
        <v>1783</v>
      </c>
      <c r="D4887">
        <f>VLOOKUP($A4887,PC!A:B,2,0)</f>
        <v>7488</v>
      </c>
    </row>
    <row r="4888" spans="1:4" x14ac:dyDescent="0.25">
      <c r="A4888" t="s">
        <v>15304</v>
      </c>
      <c r="B4888" t="s">
        <v>19990</v>
      </c>
      <c r="C4888">
        <f>IFERROR(VLOOKUP($B4888,Responsavel!A:B,2,0),VLOOKUP($B4888,PrimaryUser!A:B,2,0))</f>
        <v>10383</v>
      </c>
      <c r="D4888">
        <f>VLOOKUP($A4888,PC!A:B,2,0)</f>
        <v>7488</v>
      </c>
    </row>
    <row r="4889" spans="1:4" x14ac:dyDescent="0.25">
      <c r="A4889" t="s">
        <v>15305</v>
      </c>
      <c r="B4889" t="s">
        <v>18481</v>
      </c>
      <c r="C4889">
        <f>IFERROR(VLOOKUP($B4889,Responsavel!A:B,2,0),VLOOKUP($B4889,PrimaryUser!A:B,2,0))</f>
        <v>13098</v>
      </c>
      <c r="D4889">
        <f>VLOOKUP($A4889,PC!A:B,2,0)</f>
        <v>7489</v>
      </c>
    </row>
    <row r="4890" spans="1:4" x14ac:dyDescent="0.25">
      <c r="A4890" t="s">
        <v>15306</v>
      </c>
      <c r="B4890" t="s">
        <v>1918</v>
      </c>
      <c r="C4890">
        <f>IFERROR(VLOOKUP($B4890,Responsavel!A:B,2,0),VLOOKUP($B4890,PrimaryUser!A:B,2,0))</f>
        <v>1694</v>
      </c>
      <c r="D4890">
        <f>VLOOKUP($A4890,PC!A:B,2,0)</f>
        <v>7490</v>
      </c>
    </row>
    <row r="4891" spans="1:4" x14ac:dyDescent="0.25">
      <c r="A4891" t="s">
        <v>15307</v>
      </c>
      <c r="B4891" t="s">
        <v>18864</v>
      </c>
      <c r="C4891">
        <f>IFERROR(VLOOKUP($B4891,Responsavel!A:B,2,0),VLOOKUP($B4891,PrimaryUser!A:B,2,0))</f>
        <v>13099</v>
      </c>
      <c r="D4891">
        <f>VLOOKUP($A4891,PC!A:B,2,0)</f>
        <v>7491</v>
      </c>
    </row>
    <row r="4892" spans="1:4" x14ac:dyDescent="0.25">
      <c r="A4892" t="s">
        <v>15308</v>
      </c>
      <c r="B4892" t="s">
        <v>21070</v>
      </c>
      <c r="C4892">
        <f>IFERROR(VLOOKUP($B4892,Responsavel!A:B,2,0),VLOOKUP($B4892,PrimaryUser!A:B,2,0))</f>
        <v>10704</v>
      </c>
      <c r="D4892">
        <f>VLOOKUP($A4892,PC!A:B,2,0)</f>
        <v>7492</v>
      </c>
    </row>
    <row r="4893" spans="1:4" x14ac:dyDescent="0.25">
      <c r="A4893" t="s">
        <v>15308</v>
      </c>
      <c r="B4893" t="s">
        <v>21130</v>
      </c>
      <c r="C4893">
        <f>IFERROR(VLOOKUP($B4893,Responsavel!A:B,2,0),VLOOKUP($B4893,PrimaryUser!A:B,2,0))</f>
        <v>11148</v>
      </c>
      <c r="D4893">
        <f>VLOOKUP($A4893,PC!A:B,2,0)</f>
        <v>7492</v>
      </c>
    </row>
    <row r="4894" spans="1:4" x14ac:dyDescent="0.25">
      <c r="A4894" t="s">
        <v>15309</v>
      </c>
      <c r="B4894" t="s">
        <v>17818</v>
      </c>
      <c r="C4894">
        <f>IFERROR(VLOOKUP($B4894,Responsavel!A:B,2,0),VLOOKUP($B4894,PrimaryUser!A:B,2,0))</f>
        <v>12327</v>
      </c>
      <c r="D4894">
        <f>VLOOKUP($A4894,PC!A:B,2,0)</f>
        <v>7493</v>
      </c>
    </row>
    <row r="4895" spans="1:4" x14ac:dyDescent="0.25">
      <c r="A4895" t="s">
        <v>15309</v>
      </c>
      <c r="B4895" t="s">
        <v>1026</v>
      </c>
      <c r="C4895">
        <f>IFERROR(VLOOKUP($B4895,Responsavel!A:B,2,0),VLOOKUP($B4895,PrimaryUser!A:B,2,0))</f>
        <v>2069</v>
      </c>
      <c r="D4895">
        <f>VLOOKUP($A4895,PC!A:B,2,0)</f>
        <v>7493</v>
      </c>
    </row>
    <row r="4896" spans="1:4" x14ac:dyDescent="0.25">
      <c r="A4896" t="s">
        <v>15310</v>
      </c>
      <c r="B4896" t="s">
        <v>19242</v>
      </c>
      <c r="C4896">
        <f>IFERROR(VLOOKUP($B4896,Responsavel!A:B,2,0),VLOOKUP($B4896,PrimaryUser!A:B,2,0))</f>
        <v>13100</v>
      </c>
      <c r="D4896">
        <f>VLOOKUP($A4896,PC!A:B,2,0)</f>
        <v>7494</v>
      </c>
    </row>
    <row r="4897" spans="1:4" x14ac:dyDescent="0.25">
      <c r="A4897" t="s">
        <v>15310</v>
      </c>
      <c r="B4897" t="s">
        <v>143</v>
      </c>
      <c r="C4897">
        <f>IFERROR(VLOOKUP($B4897,Responsavel!A:B,2,0),VLOOKUP($B4897,PrimaryUser!A:B,2,0))</f>
        <v>1721</v>
      </c>
      <c r="D4897">
        <f>VLOOKUP($A4897,PC!A:B,2,0)</f>
        <v>7494</v>
      </c>
    </row>
    <row r="4898" spans="1:4" x14ac:dyDescent="0.25">
      <c r="A4898" t="s">
        <v>15311</v>
      </c>
      <c r="B4898" t="s">
        <v>18765</v>
      </c>
      <c r="C4898">
        <f>IFERROR(VLOOKUP($B4898,Responsavel!A:B,2,0),VLOOKUP($B4898,PrimaryUser!A:B,2,0))</f>
        <v>13101</v>
      </c>
      <c r="D4898">
        <f>VLOOKUP($A4898,PC!A:B,2,0)</f>
        <v>7495</v>
      </c>
    </row>
    <row r="4899" spans="1:4" x14ac:dyDescent="0.25">
      <c r="A4899" t="s">
        <v>15311</v>
      </c>
      <c r="B4899" t="s">
        <v>19834</v>
      </c>
      <c r="C4899">
        <f>IFERROR(VLOOKUP($B4899,Responsavel!A:B,2,0),VLOOKUP($B4899,PrimaryUser!A:B,2,0))</f>
        <v>10112</v>
      </c>
      <c r="D4899">
        <f>VLOOKUP($A4899,PC!A:B,2,0)</f>
        <v>7495</v>
      </c>
    </row>
    <row r="4900" spans="1:4" x14ac:dyDescent="0.25">
      <c r="A4900" t="s">
        <v>15312</v>
      </c>
      <c r="B4900" t="s">
        <v>17643</v>
      </c>
      <c r="C4900">
        <f>IFERROR(VLOOKUP($B4900,Responsavel!A:B,2,0),VLOOKUP($B4900,PrimaryUser!A:B,2,0))</f>
        <v>12898</v>
      </c>
      <c r="D4900">
        <f>VLOOKUP($A4900,PC!A:B,2,0)</f>
        <v>7496</v>
      </c>
    </row>
    <row r="4901" spans="1:4" x14ac:dyDescent="0.25">
      <c r="A4901" t="s">
        <v>15312</v>
      </c>
      <c r="B4901" t="s">
        <v>19533</v>
      </c>
      <c r="C4901">
        <f>IFERROR(VLOOKUP($B4901,Responsavel!A:B,2,0),VLOOKUP($B4901,PrimaryUser!A:B,2,0))</f>
        <v>11000</v>
      </c>
      <c r="D4901">
        <f>VLOOKUP($A4901,PC!A:B,2,0)</f>
        <v>7496</v>
      </c>
    </row>
    <row r="4902" spans="1:4" x14ac:dyDescent="0.25">
      <c r="A4902" t="s">
        <v>15313</v>
      </c>
      <c r="B4902" t="s">
        <v>17643</v>
      </c>
      <c r="C4902">
        <f>IFERROR(VLOOKUP($B4902,Responsavel!A:B,2,0),VLOOKUP($B4902,PrimaryUser!A:B,2,0))</f>
        <v>12898</v>
      </c>
      <c r="D4902">
        <f>VLOOKUP($A4902,PC!A:B,2,0)</f>
        <v>7497</v>
      </c>
    </row>
    <row r="4903" spans="1:4" x14ac:dyDescent="0.25">
      <c r="A4903" t="s">
        <v>15314</v>
      </c>
      <c r="B4903" t="s">
        <v>1345</v>
      </c>
      <c r="C4903">
        <f>IFERROR(VLOOKUP($B4903,Responsavel!A:B,2,0),VLOOKUP($B4903,PrimaryUser!A:B,2,0))</f>
        <v>10651</v>
      </c>
      <c r="D4903">
        <f>VLOOKUP($A4903,PC!A:B,2,0)</f>
        <v>7498</v>
      </c>
    </row>
    <row r="4904" spans="1:4" x14ac:dyDescent="0.25">
      <c r="A4904" t="s">
        <v>15314</v>
      </c>
      <c r="B4904" t="s">
        <v>18978</v>
      </c>
      <c r="C4904">
        <f>IFERROR(VLOOKUP($B4904,Responsavel!A:B,2,0),VLOOKUP($B4904,PrimaryUser!A:B,2,0))</f>
        <v>13102</v>
      </c>
      <c r="D4904">
        <f>VLOOKUP($A4904,PC!A:B,2,0)</f>
        <v>7498</v>
      </c>
    </row>
    <row r="4905" spans="1:4" x14ac:dyDescent="0.25">
      <c r="A4905" t="s">
        <v>15315</v>
      </c>
      <c r="B4905" t="s">
        <v>18460</v>
      </c>
      <c r="C4905">
        <f>IFERROR(VLOOKUP($B4905,Responsavel!A:B,2,0),VLOOKUP($B4905,PrimaryUser!A:B,2,0))</f>
        <v>13103</v>
      </c>
      <c r="D4905">
        <f>VLOOKUP($A4905,PC!A:B,2,0)</f>
        <v>7499</v>
      </c>
    </row>
    <row r="4906" spans="1:4" x14ac:dyDescent="0.25">
      <c r="A4906" t="s">
        <v>15315</v>
      </c>
      <c r="B4906" t="s">
        <v>19277</v>
      </c>
      <c r="C4906">
        <f>IFERROR(VLOOKUP($B4906,Responsavel!A:B,2,0),VLOOKUP($B4906,PrimaryUser!A:B,2,0))</f>
        <v>10610</v>
      </c>
      <c r="D4906">
        <f>VLOOKUP($A4906,PC!A:B,2,0)</f>
        <v>7499</v>
      </c>
    </row>
    <row r="4907" spans="1:4" x14ac:dyDescent="0.25">
      <c r="A4907" t="s">
        <v>15316</v>
      </c>
      <c r="B4907" t="s">
        <v>20260</v>
      </c>
      <c r="C4907">
        <f>IFERROR(VLOOKUP($B4907,Responsavel!A:B,2,0),VLOOKUP($B4907,PrimaryUser!A:B,2,0))</f>
        <v>11001</v>
      </c>
      <c r="D4907">
        <f>VLOOKUP($A4907,PC!A:B,2,0)</f>
        <v>7500</v>
      </c>
    </row>
    <row r="4908" spans="1:4" x14ac:dyDescent="0.25">
      <c r="A4908" t="s">
        <v>15316</v>
      </c>
      <c r="B4908" t="s">
        <v>20113</v>
      </c>
      <c r="C4908">
        <f>IFERROR(VLOOKUP($B4908,Responsavel!A:B,2,0),VLOOKUP($B4908,PrimaryUser!A:B,2,0))</f>
        <v>10680</v>
      </c>
      <c r="D4908">
        <f>VLOOKUP($A4908,PC!A:B,2,0)</f>
        <v>7500</v>
      </c>
    </row>
    <row r="4909" spans="1:4" x14ac:dyDescent="0.25">
      <c r="A4909" t="s">
        <v>15317</v>
      </c>
      <c r="B4909" t="s">
        <v>18745</v>
      </c>
      <c r="C4909">
        <f>IFERROR(VLOOKUP($B4909,Responsavel!A:B,2,0),VLOOKUP($B4909,PrimaryUser!A:B,2,0))</f>
        <v>13104</v>
      </c>
      <c r="D4909">
        <f>VLOOKUP($A4909,PC!A:B,2,0)</f>
        <v>7501</v>
      </c>
    </row>
    <row r="4910" spans="1:4" x14ac:dyDescent="0.25">
      <c r="A4910" t="s">
        <v>15317</v>
      </c>
      <c r="B4910" t="s">
        <v>3267</v>
      </c>
      <c r="C4910">
        <f>IFERROR(VLOOKUP($B4910,Responsavel!A:B,2,0),VLOOKUP($B4910,PrimaryUser!A:B,2,0))</f>
        <v>11002</v>
      </c>
      <c r="D4910">
        <f>VLOOKUP($A4910,PC!A:B,2,0)</f>
        <v>7501</v>
      </c>
    </row>
    <row r="4911" spans="1:4" x14ac:dyDescent="0.25">
      <c r="A4911" t="s">
        <v>15318</v>
      </c>
      <c r="B4911" t="s">
        <v>18539</v>
      </c>
      <c r="C4911">
        <f>IFERROR(VLOOKUP($B4911,Responsavel!A:B,2,0),VLOOKUP($B4911,PrimaryUser!A:B,2,0))</f>
        <v>13105</v>
      </c>
      <c r="D4911">
        <f>VLOOKUP($A4911,PC!A:B,2,0)</f>
        <v>7502</v>
      </c>
    </row>
    <row r="4912" spans="1:4" x14ac:dyDescent="0.25">
      <c r="A4912" t="s">
        <v>15318</v>
      </c>
      <c r="B4912" t="s">
        <v>19784</v>
      </c>
      <c r="C4912">
        <f>IFERROR(VLOOKUP($B4912,Responsavel!A:B,2,0),VLOOKUP($B4912,PrimaryUser!A:B,2,0))</f>
        <v>10761</v>
      </c>
      <c r="D4912">
        <f>VLOOKUP($A4912,PC!A:B,2,0)</f>
        <v>7502</v>
      </c>
    </row>
    <row r="4913" spans="1:4" x14ac:dyDescent="0.25">
      <c r="A4913" t="s">
        <v>15319</v>
      </c>
      <c r="B4913" t="s">
        <v>19164</v>
      </c>
      <c r="C4913">
        <f>IFERROR(VLOOKUP($B4913,Responsavel!A:B,2,0),VLOOKUP($B4913,PrimaryUser!A:B,2,0))</f>
        <v>13106</v>
      </c>
      <c r="D4913">
        <f>VLOOKUP($A4913,PC!A:B,2,0)</f>
        <v>7503</v>
      </c>
    </row>
    <row r="4914" spans="1:4" x14ac:dyDescent="0.25">
      <c r="A4914" t="s">
        <v>15319</v>
      </c>
      <c r="B4914" t="s">
        <v>1167</v>
      </c>
      <c r="C4914">
        <f>IFERROR(VLOOKUP($B4914,Responsavel!A:B,2,0),VLOOKUP($B4914,PrimaryUser!A:B,2,0))</f>
        <v>1995</v>
      </c>
      <c r="D4914">
        <f>VLOOKUP($A4914,PC!A:B,2,0)</f>
        <v>7503</v>
      </c>
    </row>
    <row r="4915" spans="1:4" x14ac:dyDescent="0.25">
      <c r="A4915" t="s">
        <v>15320</v>
      </c>
      <c r="B4915" t="s">
        <v>21015</v>
      </c>
      <c r="C4915">
        <f>IFERROR(VLOOKUP($B4915,Responsavel!A:B,2,0),VLOOKUP($B4915,PrimaryUser!A:B,2,0))</f>
        <v>11050</v>
      </c>
      <c r="D4915">
        <f>VLOOKUP($A4915,PC!A:B,2,0)</f>
        <v>7504</v>
      </c>
    </row>
    <row r="4916" spans="1:4" x14ac:dyDescent="0.25">
      <c r="A4916" t="s">
        <v>15321</v>
      </c>
      <c r="B4916" t="s">
        <v>18561</v>
      </c>
      <c r="C4916">
        <f>IFERROR(VLOOKUP($B4916,Responsavel!A:B,2,0),VLOOKUP($B4916,PrimaryUser!A:B,2,0))</f>
        <v>13107</v>
      </c>
      <c r="D4916">
        <f>VLOOKUP($A4916,PC!A:B,2,0)</f>
        <v>7505</v>
      </c>
    </row>
    <row r="4917" spans="1:4" x14ac:dyDescent="0.25">
      <c r="A4917" t="s">
        <v>15321</v>
      </c>
      <c r="B4917" t="s">
        <v>19267</v>
      </c>
      <c r="C4917">
        <f>IFERROR(VLOOKUP($B4917,Responsavel!A:B,2,0),VLOOKUP($B4917,PrimaryUser!A:B,2,0))</f>
        <v>11003</v>
      </c>
      <c r="D4917">
        <f>VLOOKUP($A4917,PC!A:B,2,0)</f>
        <v>7505</v>
      </c>
    </row>
    <row r="4918" spans="1:4" x14ac:dyDescent="0.25">
      <c r="A4918" t="s">
        <v>15322</v>
      </c>
      <c r="B4918" t="s">
        <v>2278</v>
      </c>
      <c r="C4918">
        <f>IFERROR(VLOOKUP($B4918,Responsavel!A:B,2,0),VLOOKUP($B4918,PrimaryUser!A:B,2,0))</f>
        <v>1739</v>
      </c>
      <c r="D4918">
        <f>VLOOKUP($A4918,PC!A:B,2,0)</f>
        <v>7506</v>
      </c>
    </row>
    <row r="4919" spans="1:4" x14ac:dyDescent="0.25">
      <c r="A4919" t="s">
        <v>15323</v>
      </c>
      <c r="B4919" t="s">
        <v>1487</v>
      </c>
      <c r="C4919">
        <f>IFERROR(VLOOKUP($B4919,Responsavel!A:B,2,0),VLOOKUP($B4919,PrimaryUser!A:B,2,0))</f>
        <v>1649</v>
      </c>
      <c r="D4919">
        <f>VLOOKUP($A4919,PC!A:B,2,0)</f>
        <v>7507</v>
      </c>
    </row>
    <row r="4920" spans="1:4" x14ac:dyDescent="0.25">
      <c r="A4920" t="s">
        <v>15323</v>
      </c>
      <c r="B4920" t="s">
        <v>19137</v>
      </c>
      <c r="C4920">
        <f>IFERROR(VLOOKUP($B4920,Responsavel!A:B,2,0),VLOOKUP($B4920,PrimaryUser!A:B,2,0))</f>
        <v>12886</v>
      </c>
      <c r="D4920">
        <f>VLOOKUP($A4920,PC!A:B,2,0)</f>
        <v>7507</v>
      </c>
    </row>
    <row r="4921" spans="1:4" x14ac:dyDescent="0.25">
      <c r="A4921" t="s">
        <v>15324</v>
      </c>
      <c r="B4921" t="s">
        <v>18218</v>
      </c>
      <c r="C4921">
        <f>IFERROR(VLOOKUP($B4921,Responsavel!A:B,2,0),VLOOKUP($B4921,PrimaryUser!A:B,2,0))</f>
        <v>12260</v>
      </c>
      <c r="D4921">
        <f>VLOOKUP($A4921,PC!A:B,2,0)</f>
        <v>7508</v>
      </c>
    </row>
    <row r="4922" spans="1:4" x14ac:dyDescent="0.25">
      <c r="A4922" t="s">
        <v>15324</v>
      </c>
      <c r="B4922" t="s">
        <v>18767</v>
      </c>
      <c r="C4922">
        <f>IFERROR(VLOOKUP($B4922,Responsavel!A:B,2,0),VLOOKUP($B4922,PrimaryUser!A:B,2,0))</f>
        <v>11004</v>
      </c>
      <c r="D4922">
        <f>VLOOKUP($A4922,PC!A:B,2,0)</f>
        <v>7508</v>
      </c>
    </row>
    <row r="4923" spans="1:4" x14ac:dyDescent="0.25">
      <c r="A4923" t="s">
        <v>15325</v>
      </c>
      <c r="B4923" t="s">
        <v>19259</v>
      </c>
      <c r="C4923">
        <f>IFERROR(VLOOKUP($B4923,Responsavel!A:B,2,0),VLOOKUP($B4923,PrimaryUser!A:B,2,0))</f>
        <v>10414</v>
      </c>
      <c r="D4923">
        <f>VLOOKUP($A4923,PC!A:B,2,0)</f>
        <v>7509</v>
      </c>
    </row>
    <row r="4924" spans="1:4" x14ac:dyDescent="0.25">
      <c r="A4924" t="s">
        <v>15325</v>
      </c>
      <c r="B4924" t="s">
        <v>19212</v>
      </c>
      <c r="C4924">
        <f>IFERROR(VLOOKUP($B4924,Responsavel!A:B,2,0),VLOOKUP($B4924,PrimaryUser!A:B,2,0))</f>
        <v>11005</v>
      </c>
      <c r="D4924">
        <f>VLOOKUP($A4924,PC!A:B,2,0)</f>
        <v>7509</v>
      </c>
    </row>
    <row r="4925" spans="1:4" x14ac:dyDescent="0.25">
      <c r="A4925" t="s">
        <v>15326</v>
      </c>
      <c r="B4925" t="s">
        <v>19255</v>
      </c>
      <c r="C4925">
        <f>IFERROR(VLOOKUP($B4925,Responsavel!A:B,2,0),VLOOKUP($B4925,PrimaryUser!A:B,2,0))</f>
        <v>11130</v>
      </c>
      <c r="D4925">
        <f>VLOOKUP($A4925,PC!A:B,2,0)</f>
        <v>7510</v>
      </c>
    </row>
    <row r="4926" spans="1:4" x14ac:dyDescent="0.25">
      <c r="A4926" t="s">
        <v>15327</v>
      </c>
      <c r="B4926" t="s">
        <v>1804</v>
      </c>
      <c r="C4926">
        <f>IFERROR(VLOOKUP($B4926,Responsavel!A:B,2,0),VLOOKUP($B4926,PrimaryUser!A:B,2,0))</f>
        <v>13373</v>
      </c>
      <c r="D4926">
        <f>VLOOKUP($A4926,PC!A:B,2,0)</f>
        <v>7511</v>
      </c>
    </row>
    <row r="4927" spans="1:4" x14ac:dyDescent="0.25">
      <c r="A4927" t="s">
        <v>15328</v>
      </c>
      <c r="B4927" t="s">
        <v>19056</v>
      </c>
      <c r="C4927">
        <f>IFERROR(VLOOKUP($B4927,Responsavel!A:B,2,0),VLOOKUP($B4927,PrimaryUser!A:B,2,0))</f>
        <v>13108</v>
      </c>
      <c r="D4927">
        <f>VLOOKUP($A4927,PC!A:B,2,0)</f>
        <v>7512</v>
      </c>
    </row>
    <row r="4928" spans="1:4" x14ac:dyDescent="0.25">
      <c r="A4928" t="s">
        <v>15328</v>
      </c>
      <c r="B4928" t="s">
        <v>19341</v>
      </c>
      <c r="C4928">
        <f>IFERROR(VLOOKUP($B4928,Responsavel!A:B,2,0),VLOOKUP($B4928,PrimaryUser!A:B,2,0))</f>
        <v>10605</v>
      </c>
      <c r="D4928">
        <f>VLOOKUP($A4928,PC!A:B,2,0)</f>
        <v>7512</v>
      </c>
    </row>
    <row r="4929" spans="1:4" x14ac:dyDescent="0.25">
      <c r="A4929" t="s">
        <v>15329</v>
      </c>
      <c r="B4929" t="s">
        <v>18576</v>
      </c>
      <c r="C4929">
        <f>IFERROR(VLOOKUP($B4929,Responsavel!A:B,2,0),VLOOKUP($B4929,PrimaryUser!A:B,2,0))</f>
        <v>13109</v>
      </c>
      <c r="D4929">
        <f>VLOOKUP($A4929,PC!A:B,2,0)</f>
        <v>7513</v>
      </c>
    </row>
    <row r="4930" spans="1:4" x14ac:dyDescent="0.25">
      <c r="A4930" t="s">
        <v>15329</v>
      </c>
      <c r="B4930" t="s">
        <v>20179</v>
      </c>
      <c r="C4930">
        <f>IFERROR(VLOOKUP($B4930,Responsavel!A:B,2,0),VLOOKUP($B4930,PrimaryUser!A:B,2,0))</f>
        <v>10391</v>
      </c>
      <c r="D4930">
        <f>VLOOKUP($A4930,PC!A:B,2,0)</f>
        <v>7513</v>
      </c>
    </row>
    <row r="4931" spans="1:4" x14ac:dyDescent="0.25">
      <c r="A4931" t="s">
        <v>15330</v>
      </c>
      <c r="B4931" t="s">
        <v>18538</v>
      </c>
      <c r="C4931">
        <f>IFERROR(VLOOKUP($B4931,Responsavel!A:B,2,0),VLOOKUP($B4931,PrimaryUser!A:B,2,0))</f>
        <v>13110</v>
      </c>
      <c r="D4931">
        <f>VLOOKUP($A4931,PC!A:B,2,0)</f>
        <v>7514</v>
      </c>
    </row>
    <row r="4932" spans="1:4" x14ac:dyDescent="0.25">
      <c r="A4932" t="s">
        <v>15330</v>
      </c>
      <c r="B4932" t="s">
        <v>1070</v>
      </c>
      <c r="C4932">
        <f>IFERROR(VLOOKUP($B4932,Responsavel!A:B,2,0),VLOOKUP($B4932,PrimaryUser!A:B,2,0))</f>
        <v>1523</v>
      </c>
      <c r="D4932">
        <f>VLOOKUP($A4932,PC!A:B,2,0)</f>
        <v>7514</v>
      </c>
    </row>
    <row r="4933" spans="1:4" x14ac:dyDescent="0.25">
      <c r="A4933" t="s">
        <v>15331</v>
      </c>
      <c r="B4933" t="s">
        <v>18728</v>
      </c>
      <c r="C4933">
        <f>IFERROR(VLOOKUP($B4933,Responsavel!A:B,2,0),VLOOKUP($B4933,PrimaryUser!A:B,2,0))</f>
        <v>13111</v>
      </c>
      <c r="D4933">
        <f>VLOOKUP($A4933,PC!A:B,2,0)</f>
        <v>7515</v>
      </c>
    </row>
    <row r="4934" spans="1:4" x14ac:dyDescent="0.25">
      <c r="A4934" t="s">
        <v>15331</v>
      </c>
      <c r="B4934" t="s">
        <v>1632</v>
      </c>
      <c r="C4934">
        <f>IFERROR(VLOOKUP($B4934,Responsavel!A:B,2,0),VLOOKUP($B4934,PrimaryUser!A:B,2,0))</f>
        <v>10327</v>
      </c>
      <c r="D4934">
        <f>VLOOKUP($A4934,PC!A:B,2,0)</f>
        <v>7515</v>
      </c>
    </row>
    <row r="4935" spans="1:4" x14ac:dyDescent="0.25">
      <c r="A4935" t="s">
        <v>15332</v>
      </c>
      <c r="B4935" t="s">
        <v>18792</v>
      </c>
      <c r="C4935">
        <f>IFERROR(VLOOKUP($B4935,Responsavel!A:B,2,0),VLOOKUP($B4935,PrimaryUser!A:B,2,0))</f>
        <v>12425</v>
      </c>
      <c r="D4935">
        <f>VLOOKUP($A4935,PC!A:B,2,0)</f>
        <v>7516</v>
      </c>
    </row>
    <row r="4936" spans="1:4" x14ac:dyDescent="0.25">
      <c r="A4936" t="s">
        <v>15332</v>
      </c>
      <c r="B4936" t="s">
        <v>870</v>
      </c>
      <c r="C4936">
        <f>IFERROR(VLOOKUP($B4936,Responsavel!A:B,2,0),VLOOKUP($B4936,PrimaryUser!A:B,2,0))</f>
        <v>2064</v>
      </c>
      <c r="D4936">
        <f>VLOOKUP($A4936,PC!A:B,2,0)</f>
        <v>7516</v>
      </c>
    </row>
    <row r="4937" spans="1:4" x14ac:dyDescent="0.25">
      <c r="A4937" t="s">
        <v>15333</v>
      </c>
      <c r="B4937" t="s">
        <v>19174</v>
      </c>
      <c r="C4937">
        <f>IFERROR(VLOOKUP($B4937,Responsavel!A:B,2,0),VLOOKUP($B4937,PrimaryUser!A:B,2,0))</f>
        <v>13112</v>
      </c>
      <c r="D4937">
        <f>VLOOKUP($A4937,PC!A:B,2,0)</f>
        <v>7517</v>
      </c>
    </row>
    <row r="4938" spans="1:4" x14ac:dyDescent="0.25">
      <c r="A4938" t="s">
        <v>15333</v>
      </c>
      <c r="B4938" t="s">
        <v>1694</v>
      </c>
      <c r="C4938">
        <f>IFERROR(VLOOKUP($B4938,Responsavel!A:B,2,0),VLOOKUP($B4938,PrimaryUser!A:B,2,0))</f>
        <v>1912</v>
      </c>
      <c r="D4938">
        <f>VLOOKUP($A4938,PC!A:B,2,0)</f>
        <v>7517</v>
      </c>
    </row>
    <row r="4939" spans="1:4" x14ac:dyDescent="0.25">
      <c r="A4939" t="s">
        <v>15334</v>
      </c>
      <c r="B4939" t="s">
        <v>1225</v>
      </c>
      <c r="C4939">
        <f>IFERROR(VLOOKUP($B4939,Responsavel!A:B,2,0),VLOOKUP($B4939,PrimaryUser!A:B,2,0))</f>
        <v>1783</v>
      </c>
      <c r="D4939">
        <f>VLOOKUP($A4939,PC!A:B,2,0)</f>
        <v>7518</v>
      </c>
    </row>
    <row r="4940" spans="1:4" x14ac:dyDescent="0.25">
      <c r="A4940" t="s">
        <v>15335</v>
      </c>
      <c r="B4940" t="s">
        <v>17743</v>
      </c>
      <c r="C4940">
        <f>IFERROR(VLOOKUP($B4940,Responsavel!A:B,2,0),VLOOKUP($B4940,PrimaryUser!A:B,2,0))</f>
        <v>13113</v>
      </c>
      <c r="D4940">
        <f>VLOOKUP($A4940,PC!A:B,2,0)</f>
        <v>7519</v>
      </c>
    </row>
    <row r="4941" spans="1:4" x14ac:dyDescent="0.25">
      <c r="A4941" t="s">
        <v>15336</v>
      </c>
      <c r="B4941" t="s">
        <v>18012</v>
      </c>
      <c r="C4941">
        <f>IFERROR(VLOOKUP($B4941,Responsavel!A:B,2,0),VLOOKUP($B4941,PrimaryUser!A:B,2,0))</f>
        <v>10990</v>
      </c>
      <c r="D4941">
        <f>VLOOKUP($A4941,PC!A:B,2,0)</f>
        <v>7520</v>
      </c>
    </row>
    <row r="4942" spans="1:4" x14ac:dyDescent="0.25">
      <c r="A4942" t="s">
        <v>15337</v>
      </c>
      <c r="B4942" t="s">
        <v>20268</v>
      </c>
      <c r="C4942">
        <f>IFERROR(VLOOKUP($B4942,Responsavel!A:B,2,0),VLOOKUP($B4942,PrimaryUser!A:B,2,0))</f>
        <v>11258</v>
      </c>
      <c r="D4942">
        <f>VLOOKUP($A4942,PC!A:B,2,0)</f>
        <v>7521</v>
      </c>
    </row>
    <row r="4943" spans="1:4" x14ac:dyDescent="0.25">
      <c r="A4943" t="s">
        <v>15337</v>
      </c>
      <c r="B4943" t="s">
        <v>876</v>
      </c>
      <c r="C4943">
        <f>IFERROR(VLOOKUP($B4943,Responsavel!A:B,2,0),VLOOKUP($B4943,PrimaryUser!A:B,2,0))</f>
        <v>2065</v>
      </c>
      <c r="D4943">
        <f>VLOOKUP($A4943,PC!A:B,2,0)</f>
        <v>7521</v>
      </c>
    </row>
    <row r="4944" spans="1:4" x14ac:dyDescent="0.25">
      <c r="A4944" t="s">
        <v>15338</v>
      </c>
      <c r="B4944" t="s">
        <v>19270</v>
      </c>
      <c r="C4944">
        <f>IFERROR(VLOOKUP($B4944,Responsavel!A:B,2,0),VLOOKUP($B4944,PrimaryUser!A:B,2,0))</f>
        <v>11111</v>
      </c>
      <c r="D4944">
        <f>VLOOKUP($A4944,PC!A:B,2,0)</f>
        <v>7522</v>
      </c>
    </row>
    <row r="4945" spans="1:4" x14ac:dyDescent="0.25">
      <c r="A4945" t="s">
        <v>15338</v>
      </c>
      <c r="B4945" t="s">
        <v>676</v>
      </c>
      <c r="C4945">
        <f>IFERROR(VLOOKUP($B4945,Responsavel!A:B,2,0),VLOOKUP($B4945,PrimaryUser!A:B,2,0))</f>
        <v>1583</v>
      </c>
      <c r="D4945">
        <f>VLOOKUP($A4945,PC!A:B,2,0)</f>
        <v>7522</v>
      </c>
    </row>
    <row r="4946" spans="1:4" x14ac:dyDescent="0.25">
      <c r="A4946" t="s">
        <v>15339</v>
      </c>
      <c r="B4946" t="s">
        <v>17714</v>
      </c>
      <c r="C4946">
        <f>IFERROR(VLOOKUP($B4946,Responsavel!A:B,2,0),VLOOKUP($B4946,PrimaryUser!A:B,2,0))</f>
        <v>13114</v>
      </c>
      <c r="D4946">
        <f>VLOOKUP($A4946,PC!A:B,2,0)</f>
        <v>7523</v>
      </c>
    </row>
    <row r="4947" spans="1:4" x14ac:dyDescent="0.25">
      <c r="A4947" t="s">
        <v>15339</v>
      </c>
      <c r="B4947" t="s">
        <v>19868</v>
      </c>
      <c r="C4947">
        <f>IFERROR(VLOOKUP($B4947,Responsavel!A:B,2,0),VLOOKUP($B4947,PrimaryUser!A:B,2,0))</f>
        <v>10973</v>
      </c>
      <c r="D4947">
        <f>VLOOKUP($A4947,PC!A:B,2,0)</f>
        <v>7523</v>
      </c>
    </row>
    <row r="4948" spans="1:4" x14ac:dyDescent="0.25">
      <c r="A4948" t="s">
        <v>15340</v>
      </c>
      <c r="B4948" t="s">
        <v>17849</v>
      </c>
      <c r="C4948">
        <f>IFERROR(VLOOKUP($B4948,Responsavel!A:B,2,0),VLOOKUP($B4948,PrimaryUser!A:B,2,0))</f>
        <v>12153</v>
      </c>
      <c r="D4948">
        <f>VLOOKUP($A4948,PC!A:B,2,0)</f>
        <v>7524</v>
      </c>
    </row>
    <row r="4949" spans="1:4" x14ac:dyDescent="0.25">
      <c r="A4949" t="s">
        <v>15341</v>
      </c>
      <c r="B4949" t="s">
        <v>19113</v>
      </c>
      <c r="C4949">
        <f>IFERROR(VLOOKUP($B4949,Responsavel!A:B,2,0),VLOOKUP($B4949,PrimaryUser!A:B,2,0))</f>
        <v>13115</v>
      </c>
      <c r="D4949">
        <f>VLOOKUP($A4949,PC!A:B,2,0)</f>
        <v>7525</v>
      </c>
    </row>
    <row r="4950" spans="1:4" x14ac:dyDescent="0.25">
      <c r="A4950" t="s">
        <v>15342</v>
      </c>
      <c r="B4950" t="s">
        <v>18686</v>
      </c>
      <c r="C4950">
        <f>IFERROR(VLOOKUP($B4950,Responsavel!A:B,2,0),VLOOKUP($B4950,PrimaryUser!A:B,2,0))</f>
        <v>12948</v>
      </c>
      <c r="D4950">
        <f>VLOOKUP($A4950,PC!A:B,2,0)</f>
        <v>7526</v>
      </c>
    </row>
    <row r="4951" spans="1:4" x14ac:dyDescent="0.25">
      <c r="A4951" t="s">
        <v>15342</v>
      </c>
      <c r="B4951" t="s">
        <v>3075</v>
      </c>
      <c r="C4951">
        <f>IFERROR(VLOOKUP($B4951,Responsavel!A:B,2,0),VLOOKUP($B4951,PrimaryUser!A:B,2,0))</f>
        <v>10644</v>
      </c>
      <c r="D4951">
        <f>VLOOKUP($A4951,PC!A:B,2,0)</f>
        <v>7526</v>
      </c>
    </row>
    <row r="4952" spans="1:4" x14ac:dyDescent="0.25">
      <c r="A4952" t="s">
        <v>15343</v>
      </c>
      <c r="B4952" t="s">
        <v>18054</v>
      </c>
      <c r="C4952">
        <f>IFERROR(VLOOKUP($B4952,Responsavel!A:B,2,0),VLOOKUP($B4952,PrimaryUser!A:B,2,0))</f>
        <v>11949</v>
      </c>
      <c r="D4952">
        <f>VLOOKUP($A4952,PC!A:B,2,0)</f>
        <v>7527</v>
      </c>
    </row>
    <row r="4953" spans="1:4" x14ac:dyDescent="0.25">
      <c r="A4953" t="s">
        <v>15344</v>
      </c>
      <c r="B4953" t="s">
        <v>19134</v>
      </c>
      <c r="C4953">
        <f>IFERROR(VLOOKUP($B4953,Responsavel!A:B,2,0),VLOOKUP($B4953,PrimaryUser!A:B,2,0))</f>
        <v>13094</v>
      </c>
      <c r="D4953">
        <f>VLOOKUP($A4953,PC!A:B,2,0)</f>
        <v>7528</v>
      </c>
    </row>
    <row r="4954" spans="1:4" x14ac:dyDescent="0.25">
      <c r="A4954" t="s">
        <v>15344</v>
      </c>
      <c r="B4954" t="s">
        <v>638</v>
      </c>
      <c r="C4954">
        <f>IFERROR(VLOOKUP($B4954,Responsavel!A:B,2,0),VLOOKUP($B4954,PrimaryUser!A:B,2,0))</f>
        <v>2050</v>
      </c>
      <c r="D4954">
        <f>VLOOKUP($A4954,PC!A:B,2,0)</f>
        <v>7528</v>
      </c>
    </row>
    <row r="4955" spans="1:4" x14ac:dyDescent="0.25">
      <c r="A4955" t="s">
        <v>15345</v>
      </c>
      <c r="B4955" t="s">
        <v>19811</v>
      </c>
      <c r="C4955">
        <f>IFERROR(VLOOKUP($B4955,Responsavel!A:B,2,0),VLOOKUP($B4955,PrimaryUser!A:B,2,0))</f>
        <v>11006</v>
      </c>
      <c r="D4955">
        <f>VLOOKUP($A4955,PC!A:B,2,0)</f>
        <v>7529</v>
      </c>
    </row>
    <row r="4956" spans="1:4" x14ac:dyDescent="0.25">
      <c r="A4956" t="s">
        <v>15346</v>
      </c>
      <c r="B4956" t="s">
        <v>1207</v>
      </c>
      <c r="C4956">
        <f>IFERROR(VLOOKUP($B4956,Responsavel!A:B,2,0),VLOOKUP($B4956,PrimaryUser!A:B,2,0))</f>
        <v>1629</v>
      </c>
      <c r="D4956">
        <f>VLOOKUP($A4956,PC!A:B,2,0)</f>
        <v>7530</v>
      </c>
    </row>
    <row r="4957" spans="1:4" x14ac:dyDescent="0.25">
      <c r="A4957" t="s">
        <v>15346</v>
      </c>
      <c r="B4957" t="s">
        <v>21131</v>
      </c>
      <c r="C4957">
        <f>IFERROR(VLOOKUP($B4957,Responsavel!A:B,2,0),VLOOKUP($B4957,PrimaryUser!A:B,2,0))</f>
        <v>11057</v>
      </c>
      <c r="D4957">
        <f>VLOOKUP($A4957,PC!A:B,2,0)</f>
        <v>7530</v>
      </c>
    </row>
    <row r="4958" spans="1:4" x14ac:dyDescent="0.25">
      <c r="A4958" t="s">
        <v>15347</v>
      </c>
      <c r="B4958" t="s">
        <v>19846</v>
      </c>
      <c r="C4958">
        <f>IFERROR(VLOOKUP($B4958,Responsavel!A:B,2,0),VLOOKUP($B4958,PrimaryUser!A:B,2,0))</f>
        <v>11139</v>
      </c>
      <c r="D4958">
        <f>VLOOKUP($A4958,PC!A:B,2,0)</f>
        <v>7531</v>
      </c>
    </row>
    <row r="4959" spans="1:4" x14ac:dyDescent="0.25">
      <c r="A4959" t="s">
        <v>15347</v>
      </c>
      <c r="B4959" t="s">
        <v>20106</v>
      </c>
      <c r="C4959">
        <f>IFERROR(VLOOKUP($B4959,Responsavel!A:B,2,0),VLOOKUP($B4959,PrimaryUser!A:B,2,0))</f>
        <v>11007</v>
      </c>
      <c r="D4959">
        <f>VLOOKUP($A4959,PC!A:B,2,0)</f>
        <v>7531</v>
      </c>
    </row>
    <row r="4960" spans="1:4" x14ac:dyDescent="0.25">
      <c r="A4960" t="s">
        <v>15348</v>
      </c>
      <c r="B4960" t="s">
        <v>21132</v>
      </c>
      <c r="C4960">
        <f>IFERROR(VLOOKUP($B4960,Responsavel!A:B,2,0),VLOOKUP($B4960,PrimaryUser!A:B,2,0))</f>
        <v>11008</v>
      </c>
      <c r="D4960">
        <f>VLOOKUP($A4960,PC!A:B,2,0)</f>
        <v>7532</v>
      </c>
    </row>
    <row r="4961" spans="1:4" x14ac:dyDescent="0.25">
      <c r="A4961" t="s">
        <v>15349</v>
      </c>
      <c r="B4961" t="s">
        <v>19463</v>
      </c>
      <c r="C4961">
        <f>IFERROR(VLOOKUP($B4961,Responsavel!A:B,2,0),VLOOKUP($B4961,PrimaryUser!A:B,2,0))</f>
        <v>11009</v>
      </c>
      <c r="D4961">
        <f>VLOOKUP($A4961,PC!A:B,2,0)</f>
        <v>7533</v>
      </c>
    </row>
    <row r="4962" spans="1:4" x14ac:dyDescent="0.25">
      <c r="A4962" t="s">
        <v>15350</v>
      </c>
      <c r="B4962" t="s">
        <v>19784</v>
      </c>
      <c r="C4962">
        <f>IFERROR(VLOOKUP($B4962,Responsavel!A:B,2,0),VLOOKUP($B4962,PrimaryUser!A:B,2,0))</f>
        <v>10761</v>
      </c>
      <c r="D4962">
        <f>VLOOKUP($A4962,PC!A:B,2,0)</f>
        <v>7534</v>
      </c>
    </row>
    <row r="4963" spans="1:4" x14ac:dyDescent="0.25">
      <c r="A4963" t="s">
        <v>15350</v>
      </c>
      <c r="B4963" t="s">
        <v>1072</v>
      </c>
      <c r="C4963">
        <f>IFERROR(VLOOKUP($B4963,Responsavel!A:B,2,0),VLOOKUP($B4963,PrimaryUser!A:B,2,0))</f>
        <v>1967</v>
      </c>
      <c r="D4963">
        <f>VLOOKUP($A4963,PC!A:B,2,0)</f>
        <v>7534</v>
      </c>
    </row>
    <row r="4964" spans="1:4" x14ac:dyDescent="0.25">
      <c r="A4964" t="s">
        <v>15351</v>
      </c>
      <c r="B4964" t="s">
        <v>18965</v>
      </c>
      <c r="C4964">
        <f>IFERROR(VLOOKUP($B4964,Responsavel!A:B,2,0),VLOOKUP($B4964,PrimaryUser!A:B,2,0))</f>
        <v>13116</v>
      </c>
      <c r="D4964">
        <f>VLOOKUP($A4964,PC!A:B,2,0)</f>
        <v>7535</v>
      </c>
    </row>
    <row r="4965" spans="1:4" x14ac:dyDescent="0.25">
      <c r="A4965" t="s">
        <v>15351</v>
      </c>
      <c r="B4965" t="s">
        <v>18960</v>
      </c>
      <c r="C4965">
        <f>IFERROR(VLOOKUP($B4965,Responsavel!A:B,2,0),VLOOKUP($B4965,PrimaryUser!A:B,2,0))</f>
        <v>11010</v>
      </c>
      <c r="D4965">
        <f>VLOOKUP($A4965,PC!A:B,2,0)</f>
        <v>7535</v>
      </c>
    </row>
    <row r="4966" spans="1:4" x14ac:dyDescent="0.25">
      <c r="A4966" t="s">
        <v>15352</v>
      </c>
      <c r="B4966" t="s">
        <v>1070</v>
      </c>
      <c r="C4966">
        <f>IFERROR(VLOOKUP($B4966,Responsavel!A:B,2,0),VLOOKUP($B4966,PrimaryUser!A:B,2,0))</f>
        <v>1523</v>
      </c>
      <c r="D4966">
        <f>VLOOKUP($A4966,PC!A:B,2,0)</f>
        <v>7536</v>
      </c>
    </row>
    <row r="4967" spans="1:4" x14ac:dyDescent="0.25">
      <c r="A4967" t="s">
        <v>15353</v>
      </c>
      <c r="B4967" t="s">
        <v>2078</v>
      </c>
      <c r="C4967">
        <f>IFERROR(VLOOKUP($B4967,Responsavel!A:B,2,0),VLOOKUP($B4967,PrimaryUser!A:B,2,0))</f>
        <v>1902</v>
      </c>
      <c r="D4967">
        <f>VLOOKUP($A4967,PC!A:B,2,0)</f>
        <v>7537</v>
      </c>
    </row>
    <row r="4968" spans="1:4" x14ac:dyDescent="0.25">
      <c r="A4968" t="s">
        <v>15354</v>
      </c>
      <c r="B4968" t="s">
        <v>17565</v>
      </c>
      <c r="C4968">
        <f>IFERROR(VLOOKUP($B4968,Responsavel!A:B,2,0),VLOOKUP($B4968,PrimaryUser!A:B,2,0))</f>
        <v>10144</v>
      </c>
      <c r="D4968">
        <f>VLOOKUP($A4968,PC!A:B,2,0)</f>
        <v>7538</v>
      </c>
    </row>
    <row r="4969" spans="1:4" x14ac:dyDescent="0.25">
      <c r="A4969" t="s">
        <v>15355</v>
      </c>
      <c r="B4969" t="s">
        <v>1471</v>
      </c>
      <c r="C4969">
        <f>IFERROR(VLOOKUP($B4969,Responsavel!A:B,2,0),VLOOKUP($B4969,PrimaryUser!A:B,2,0))</f>
        <v>11026</v>
      </c>
      <c r="D4969">
        <f>VLOOKUP($A4969,PC!A:B,2,0)</f>
        <v>7539</v>
      </c>
    </row>
    <row r="4970" spans="1:4" x14ac:dyDescent="0.25">
      <c r="A4970" t="s">
        <v>15355</v>
      </c>
      <c r="B4970" t="s">
        <v>19245</v>
      </c>
      <c r="C4970">
        <f>IFERROR(VLOOKUP($B4970,Responsavel!A:B,2,0),VLOOKUP($B4970,PrimaryUser!A:B,2,0))</f>
        <v>10625</v>
      </c>
      <c r="D4970">
        <f>VLOOKUP($A4970,PC!A:B,2,0)</f>
        <v>7539</v>
      </c>
    </row>
    <row r="4971" spans="1:4" x14ac:dyDescent="0.25">
      <c r="A4971" t="s">
        <v>15356</v>
      </c>
      <c r="B4971" t="s">
        <v>17974</v>
      </c>
      <c r="C4971">
        <f>IFERROR(VLOOKUP($B4971,Responsavel!A:B,2,0),VLOOKUP($B4971,PrimaryUser!A:B,2,0))</f>
        <v>13117</v>
      </c>
      <c r="D4971">
        <f>VLOOKUP($A4971,PC!A:B,2,0)</f>
        <v>7540</v>
      </c>
    </row>
    <row r="4972" spans="1:4" x14ac:dyDescent="0.25">
      <c r="A4972" t="s">
        <v>15357</v>
      </c>
      <c r="B4972" t="s">
        <v>17714</v>
      </c>
      <c r="C4972">
        <f>IFERROR(VLOOKUP($B4972,Responsavel!A:B,2,0),VLOOKUP($B4972,PrimaryUser!A:B,2,0))</f>
        <v>13114</v>
      </c>
      <c r="D4972">
        <f>VLOOKUP($A4972,PC!A:B,2,0)</f>
        <v>7541</v>
      </c>
    </row>
    <row r="4973" spans="1:4" x14ac:dyDescent="0.25">
      <c r="A4973" t="s">
        <v>15357</v>
      </c>
      <c r="B4973" t="s">
        <v>17848</v>
      </c>
      <c r="C4973">
        <f>IFERROR(VLOOKUP($B4973,Responsavel!A:B,2,0),VLOOKUP($B4973,PrimaryUser!A:B,2,0))</f>
        <v>11011</v>
      </c>
      <c r="D4973">
        <f>VLOOKUP($A4973,PC!A:B,2,0)</f>
        <v>7541</v>
      </c>
    </row>
    <row r="4974" spans="1:4" x14ac:dyDescent="0.25">
      <c r="A4974" t="s">
        <v>15358</v>
      </c>
      <c r="B4974" t="s">
        <v>1588</v>
      </c>
      <c r="C4974">
        <f>IFERROR(VLOOKUP($B4974,Responsavel!A:B,2,0),VLOOKUP($B4974,PrimaryUser!A:B,2,0))</f>
        <v>1703</v>
      </c>
      <c r="D4974">
        <f>VLOOKUP($A4974,PC!A:B,2,0)</f>
        <v>7542</v>
      </c>
    </row>
    <row r="4975" spans="1:4" x14ac:dyDescent="0.25">
      <c r="A4975" t="s">
        <v>15359</v>
      </c>
      <c r="B4975" t="s">
        <v>18838</v>
      </c>
      <c r="C4975">
        <f>IFERROR(VLOOKUP($B4975,Responsavel!A:B,2,0),VLOOKUP($B4975,PrimaryUser!A:B,2,0))</f>
        <v>11937</v>
      </c>
      <c r="D4975">
        <f>VLOOKUP($A4975,PC!A:B,2,0)</f>
        <v>7543</v>
      </c>
    </row>
    <row r="4976" spans="1:4" x14ac:dyDescent="0.25">
      <c r="A4976" t="s">
        <v>15359</v>
      </c>
      <c r="B4976" t="s">
        <v>1435</v>
      </c>
      <c r="C4976">
        <f>IFERROR(VLOOKUP($B4976,Responsavel!A:B,2,0),VLOOKUP($B4976,PrimaryUser!A:B,2,0))</f>
        <v>1833</v>
      </c>
      <c r="D4976">
        <f>VLOOKUP($A4976,PC!A:B,2,0)</f>
        <v>7543</v>
      </c>
    </row>
    <row r="4977" spans="1:4" x14ac:dyDescent="0.25">
      <c r="A4977" t="s">
        <v>15360</v>
      </c>
      <c r="B4977" t="s">
        <v>17624</v>
      </c>
      <c r="C4977">
        <f>IFERROR(VLOOKUP($B4977,Responsavel!A:B,2,0),VLOOKUP($B4977,PrimaryUser!A:B,2,0))</f>
        <v>10429</v>
      </c>
      <c r="D4977">
        <f>VLOOKUP($A4977,PC!A:B,2,0)</f>
        <v>7544</v>
      </c>
    </row>
    <row r="4978" spans="1:4" x14ac:dyDescent="0.25">
      <c r="A4978" t="s">
        <v>15360</v>
      </c>
      <c r="B4978" t="s">
        <v>20063</v>
      </c>
      <c r="C4978">
        <f>IFERROR(VLOOKUP($B4978,Responsavel!A:B,2,0),VLOOKUP($B4978,PrimaryUser!A:B,2,0))</f>
        <v>10684</v>
      </c>
      <c r="D4978">
        <f>VLOOKUP($A4978,PC!A:B,2,0)</f>
        <v>7544</v>
      </c>
    </row>
    <row r="4979" spans="1:4" x14ac:dyDescent="0.25">
      <c r="A4979" t="s">
        <v>15361</v>
      </c>
      <c r="B4979" t="s">
        <v>21133</v>
      </c>
      <c r="C4979">
        <f>IFERROR(VLOOKUP($B4979,Responsavel!A:B,2,0),VLOOKUP($B4979,PrimaryUser!A:B,2,0))</f>
        <v>11012</v>
      </c>
      <c r="D4979">
        <f>VLOOKUP($A4979,PC!A:B,2,0)</f>
        <v>7545</v>
      </c>
    </row>
    <row r="4980" spans="1:4" x14ac:dyDescent="0.25">
      <c r="A4980" t="s">
        <v>15362</v>
      </c>
      <c r="B4980" t="s">
        <v>1648</v>
      </c>
      <c r="C4980">
        <f>IFERROR(VLOOKUP($B4980,Responsavel!A:B,2,0),VLOOKUP($B4980,PrimaryUser!A:B,2,0))</f>
        <v>1700</v>
      </c>
      <c r="D4980">
        <f>VLOOKUP($A4980,PC!A:B,2,0)</f>
        <v>7546</v>
      </c>
    </row>
    <row r="4981" spans="1:4" x14ac:dyDescent="0.25">
      <c r="A4981" t="s">
        <v>15363</v>
      </c>
      <c r="B4981" t="s">
        <v>19737</v>
      </c>
      <c r="C4981">
        <f>IFERROR(VLOOKUP($B4981,Responsavel!A:B,2,0),VLOOKUP($B4981,PrimaryUser!A:B,2,0))</f>
        <v>11013</v>
      </c>
      <c r="D4981">
        <f>VLOOKUP($A4981,PC!A:B,2,0)</f>
        <v>7547</v>
      </c>
    </row>
    <row r="4982" spans="1:4" x14ac:dyDescent="0.25">
      <c r="A4982" t="s">
        <v>15363</v>
      </c>
      <c r="B4982" t="s">
        <v>2264</v>
      </c>
      <c r="C4982">
        <f>IFERROR(VLOOKUP($B4982,Responsavel!A:B,2,0),VLOOKUP($B4982,PrimaryUser!A:B,2,0))</f>
        <v>10266</v>
      </c>
      <c r="D4982">
        <f>VLOOKUP($A4982,PC!A:B,2,0)</f>
        <v>7547</v>
      </c>
    </row>
    <row r="4983" spans="1:4" x14ac:dyDescent="0.25">
      <c r="A4983" t="s">
        <v>15364</v>
      </c>
      <c r="B4983" t="s">
        <v>20158</v>
      </c>
      <c r="C4983">
        <f>IFERROR(VLOOKUP($B4983,Responsavel!A:B,2,0),VLOOKUP($B4983,PrimaryUser!A:B,2,0))</f>
        <v>11014</v>
      </c>
      <c r="D4983">
        <f>VLOOKUP($A4983,PC!A:B,2,0)</f>
        <v>7548</v>
      </c>
    </row>
    <row r="4984" spans="1:4" x14ac:dyDescent="0.25">
      <c r="A4984" t="s">
        <v>15365</v>
      </c>
      <c r="B4984" t="s">
        <v>18339</v>
      </c>
      <c r="C4984">
        <f>IFERROR(VLOOKUP($B4984,Responsavel!A:B,2,0),VLOOKUP($B4984,PrimaryUser!A:B,2,0))</f>
        <v>13118</v>
      </c>
      <c r="D4984">
        <f>VLOOKUP($A4984,PC!A:B,2,0)</f>
        <v>7549</v>
      </c>
    </row>
    <row r="4985" spans="1:4" x14ac:dyDescent="0.25">
      <c r="A4985" t="s">
        <v>15366</v>
      </c>
      <c r="B4985" t="s">
        <v>18065</v>
      </c>
      <c r="C4985">
        <f>IFERROR(VLOOKUP($B4985,Responsavel!A:B,2,0),VLOOKUP($B4985,PrimaryUser!A:B,2,0))</f>
        <v>11953</v>
      </c>
      <c r="D4985">
        <f>VLOOKUP($A4985,PC!A:B,2,0)</f>
        <v>7550</v>
      </c>
    </row>
    <row r="4986" spans="1:4" x14ac:dyDescent="0.25">
      <c r="A4986" t="s">
        <v>15366</v>
      </c>
      <c r="B4986" t="s">
        <v>2644</v>
      </c>
      <c r="C4986">
        <f>IFERROR(VLOOKUP($B4986,Responsavel!A:B,2,0),VLOOKUP($B4986,PrimaryUser!A:B,2,0))</f>
        <v>1752</v>
      </c>
      <c r="D4986">
        <f>VLOOKUP($A4986,PC!A:B,2,0)</f>
        <v>7550</v>
      </c>
    </row>
    <row r="4987" spans="1:4" x14ac:dyDescent="0.25">
      <c r="A4987" t="s">
        <v>15367</v>
      </c>
      <c r="B4987" t="s">
        <v>20234</v>
      </c>
      <c r="C4987">
        <f>IFERROR(VLOOKUP($B4987,Responsavel!A:B,2,0),VLOOKUP($B4987,PrimaryUser!A:B,2,0))</f>
        <v>10627</v>
      </c>
      <c r="D4987">
        <f>VLOOKUP($A4987,PC!A:B,2,0)</f>
        <v>7551</v>
      </c>
    </row>
    <row r="4988" spans="1:4" x14ac:dyDescent="0.25">
      <c r="A4988" t="s">
        <v>15367</v>
      </c>
      <c r="B4988" t="s">
        <v>19217</v>
      </c>
      <c r="C4988">
        <f>IFERROR(VLOOKUP($B4988,Responsavel!A:B,2,0),VLOOKUP($B4988,PrimaryUser!A:B,2,0))</f>
        <v>11521</v>
      </c>
      <c r="D4988">
        <f>VLOOKUP($A4988,PC!A:B,2,0)</f>
        <v>7551</v>
      </c>
    </row>
    <row r="4989" spans="1:4" x14ac:dyDescent="0.25">
      <c r="A4989" t="s">
        <v>15368</v>
      </c>
      <c r="B4989" t="s">
        <v>586</v>
      </c>
      <c r="C4989">
        <f>IFERROR(VLOOKUP($B4989,Responsavel!A:B,2,0),VLOOKUP($B4989,PrimaryUser!A:B,2,0))</f>
        <v>1655</v>
      </c>
      <c r="D4989">
        <f>VLOOKUP($A4989,PC!A:B,2,0)</f>
        <v>7552</v>
      </c>
    </row>
    <row r="4990" spans="1:4" x14ac:dyDescent="0.25">
      <c r="A4990" t="s">
        <v>15369</v>
      </c>
      <c r="B4990" t="s">
        <v>17830</v>
      </c>
      <c r="C4990">
        <f>IFERROR(VLOOKUP($B4990,Responsavel!A:B,2,0),VLOOKUP($B4990,PrimaryUser!A:B,2,0))</f>
        <v>13119</v>
      </c>
      <c r="D4990">
        <f>VLOOKUP($A4990,PC!A:B,2,0)</f>
        <v>7553</v>
      </c>
    </row>
    <row r="4991" spans="1:4" x14ac:dyDescent="0.25">
      <c r="A4991" t="s">
        <v>15369</v>
      </c>
      <c r="B4991" t="s">
        <v>17748</v>
      </c>
      <c r="C4991">
        <f>IFERROR(VLOOKUP($B4991,Responsavel!A:B,2,0),VLOOKUP($B4991,PrimaryUser!A:B,2,0))</f>
        <v>11015</v>
      </c>
      <c r="D4991">
        <f>VLOOKUP($A4991,PC!A:B,2,0)</f>
        <v>7553</v>
      </c>
    </row>
    <row r="4992" spans="1:4" x14ac:dyDescent="0.25">
      <c r="A4992" t="s">
        <v>15370</v>
      </c>
      <c r="B4992" t="s">
        <v>19013</v>
      </c>
      <c r="C4992">
        <f>IFERROR(VLOOKUP($B4992,Responsavel!A:B,2,0),VLOOKUP($B4992,PrimaryUser!A:B,2,0))</f>
        <v>13120</v>
      </c>
      <c r="D4992">
        <f>VLOOKUP($A4992,PC!A:B,2,0)</f>
        <v>7554</v>
      </c>
    </row>
    <row r="4993" spans="1:4" x14ac:dyDescent="0.25">
      <c r="A4993" t="s">
        <v>15371</v>
      </c>
      <c r="B4993" t="s">
        <v>656</v>
      </c>
      <c r="C4993">
        <f>IFERROR(VLOOKUP($B4993,Responsavel!A:B,2,0),VLOOKUP($B4993,PrimaryUser!A:B,2,0))</f>
        <v>13341</v>
      </c>
      <c r="D4993">
        <f>VLOOKUP($A4993,PC!A:B,2,0)</f>
        <v>7555</v>
      </c>
    </row>
    <row r="4994" spans="1:4" x14ac:dyDescent="0.25">
      <c r="A4994" t="s">
        <v>15371</v>
      </c>
      <c r="B4994" t="s">
        <v>20078</v>
      </c>
      <c r="C4994">
        <f>IFERROR(VLOOKUP($B4994,Responsavel!A:B,2,0),VLOOKUP($B4994,PrimaryUser!A:B,2,0))</f>
        <v>11016</v>
      </c>
      <c r="D4994">
        <f>VLOOKUP($A4994,PC!A:B,2,0)</f>
        <v>7555</v>
      </c>
    </row>
    <row r="4995" spans="1:4" x14ac:dyDescent="0.25">
      <c r="A4995" t="s">
        <v>15372</v>
      </c>
      <c r="B4995" t="s">
        <v>1030</v>
      </c>
      <c r="C4995">
        <f>IFERROR(VLOOKUP($B4995,Responsavel!A:B,2,0),VLOOKUP($B4995,PrimaryUser!A:B,2,0))</f>
        <v>10132</v>
      </c>
      <c r="D4995">
        <f>VLOOKUP($A4995,PC!A:B,2,0)</f>
        <v>7556</v>
      </c>
    </row>
    <row r="4996" spans="1:4" x14ac:dyDescent="0.25">
      <c r="A4996" t="s">
        <v>15372</v>
      </c>
      <c r="B4996" t="s">
        <v>21119</v>
      </c>
      <c r="C4996">
        <f>IFERROR(VLOOKUP($B4996,Responsavel!A:B,2,0),VLOOKUP($B4996,PrimaryUser!A:B,2,0))</f>
        <v>10922</v>
      </c>
      <c r="D4996">
        <f>VLOOKUP($A4996,PC!A:B,2,0)</f>
        <v>7556</v>
      </c>
    </row>
    <row r="4997" spans="1:4" x14ac:dyDescent="0.25">
      <c r="A4997" t="s">
        <v>15373</v>
      </c>
      <c r="B4997" t="s">
        <v>18609</v>
      </c>
      <c r="C4997">
        <f>IFERROR(VLOOKUP($B4997,Responsavel!A:B,2,0),VLOOKUP($B4997,PrimaryUser!A:B,2,0))</f>
        <v>13121</v>
      </c>
      <c r="D4997">
        <f>VLOOKUP($A4997,PC!A:B,2,0)</f>
        <v>7557</v>
      </c>
    </row>
    <row r="4998" spans="1:4" x14ac:dyDescent="0.25">
      <c r="A4998" t="s">
        <v>15373</v>
      </c>
      <c r="B4998" t="s">
        <v>19263</v>
      </c>
      <c r="C4998">
        <f>IFERROR(VLOOKUP($B4998,Responsavel!A:B,2,0),VLOOKUP($B4998,PrimaryUser!A:B,2,0))</f>
        <v>11017</v>
      </c>
      <c r="D4998">
        <f>VLOOKUP($A4998,PC!A:B,2,0)</f>
        <v>7557</v>
      </c>
    </row>
    <row r="4999" spans="1:4" x14ac:dyDescent="0.25">
      <c r="A4999" t="s">
        <v>15374</v>
      </c>
      <c r="B4999" t="s">
        <v>1674</v>
      </c>
      <c r="C4999">
        <f>IFERROR(VLOOKUP($B4999,Responsavel!A:B,2,0),VLOOKUP($B4999,PrimaryUser!A:B,2,0))</f>
        <v>2094</v>
      </c>
      <c r="D4999">
        <f>VLOOKUP($A4999,PC!A:B,2,0)</f>
        <v>7558</v>
      </c>
    </row>
    <row r="5000" spans="1:4" x14ac:dyDescent="0.25">
      <c r="A5000" t="s">
        <v>15375</v>
      </c>
      <c r="B5000" t="s">
        <v>20081</v>
      </c>
      <c r="C5000">
        <f>IFERROR(VLOOKUP($B5000,Responsavel!A:B,2,0),VLOOKUP($B5000,PrimaryUser!A:B,2,0))</f>
        <v>11018</v>
      </c>
      <c r="D5000">
        <f>VLOOKUP($A5000,PC!A:B,2,0)</f>
        <v>7559</v>
      </c>
    </row>
    <row r="5001" spans="1:4" x14ac:dyDescent="0.25">
      <c r="A5001" t="s">
        <v>15376</v>
      </c>
      <c r="B5001" t="s">
        <v>608</v>
      </c>
      <c r="C5001">
        <f>IFERROR(VLOOKUP($B5001,Responsavel!A:B,2,0),VLOOKUP($B5001,PrimaryUser!A:B,2,0))</f>
        <v>2048</v>
      </c>
      <c r="D5001">
        <f>VLOOKUP($A5001,PC!A:B,2,0)</f>
        <v>7560</v>
      </c>
    </row>
    <row r="5002" spans="1:4" x14ac:dyDescent="0.25">
      <c r="A5002" t="s">
        <v>15377</v>
      </c>
      <c r="B5002" t="s">
        <v>19581</v>
      </c>
      <c r="C5002">
        <f>IFERROR(VLOOKUP($B5002,Responsavel!A:B,2,0),VLOOKUP($B5002,PrimaryUser!A:B,2,0))</f>
        <v>11019</v>
      </c>
      <c r="D5002">
        <f>VLOOKUP($A5002,PC!A:B,2,0)</f>
        <v>7561</v>
      </c>
    </row>
    <row r="5003" spans="1:4" x14ac:dyDescent="0.25">
      <c r="A5003" t="s">
        <v>15378</v>
      </c>
      <c r="B5003" t="s">
        <v>2072</v>
      </c>
      <c r="C5003">
        <f>IFERROR(VLOOKUP($B5003,Responsavel!A:B,2,0),VLOOKUP($B5003,PrimaryUser!A:B,2,0))</f>
        <v>11020</v>
      </c>
      <c r="D5003">
        <f>VLOOKUP($A5003,PC!A:B,2,0)</f>
        <v>7562</v>
      </c>
    </row>
    <row r="5004" spans="1:4" x14ac:dyDescent="0.25">
      <c r="A5004" t="s">
        <v>15379</v>
      </c>
      <c r="B5004" t="s">
        <v>19173</v>
      </c>
      <c r="C5004">
        <f>IFERROR(VLOOKUP($B5004,Responsavel!A:B,2,0),VLOOKUP($B5004,PrimaryUser!A:B,2,0))</f>
        <v>13122</v>
      </c>
      <c r="D5004">
        <f>VLOOKUP($A5004,PC!A:B,2,0)</f>
        <v>7563</v>
      </c>
    </row>
    <row r="5005" spans="1:4" x14ac:dyDescent="0.25">
      <c r="A5005" t="s">
        <v>15380</v>
      </c>
      <c r="B5005" t="s">
        <v>21134</v>
      </c>
      <c r="C5005">
        <f>IFERROR(VLOOKUP($B5005,Responsavel!A:B,2,0),VLOOKUP($B5005,PrimaryUser!A:B,2,0))</f>
        <v>11021</v>
      </c>
      <c r="D5005">
        <f>VLOOKUP($A5005,PC!A:B,2,0)</f>
        <v>7564</v>
      </c>
    </row>
    <row r="5006" spans="1:4" x14ac:dyDescent="0.25">
      <c r="A5006" t="s">
        <v>15381</v>
      </c>
      <c r="B5006" t="s">
        <v>21135</v>
      </c>
      <c r="C5006">
        <f>IFERROR(VLOOKUP($B5006,Responsavel!A:B,2,0),VLOOKUP($B5006,PrimaryUser!A:B,2,0))</f>
        <v>11022</v>
      </c>
      <c r="D5006">
        <f>VLOOKUP($A5006,PC!A:B,2,0)</f>
        <v>7565</v>
      </c>
    </row>
    <row r="5007" spans="1:4" x14ac:dyDescent="0.25">
      <c r="A5007" t="s">
        <v>15382</v>
      </c>
      <c r="B5007" t="s">
        <v>364</v>
      </c>
      <c r="C5007">
        <f>IFERROR(VLOOKUP($B5007,Responsavel!A:B,2,0),VLOOKUP($B5007,PrimaryUser!A:B,2,0))</f>
        <v>1881</v>
      </c>
      <c r="D5007">
        <f>VLOOKUP($A5007,PC!A:B,2,0)</f>
        <v>7566</v>
      </c>
    </row>
    <row r="5008" spans="1:4" x14ac:dyDescent="0.25">
      <c r="A5008" t="s">
        <v>15383</v>
      </c>
      <c r="B5008" t="s">
        <v>19385</v>
      </c>
      <c r="C5008">
        <f>IFERROR(VLOOKUP($B5008,Responsavel!A:B,2,0),VLOOKUP($B5008,PrimaryUser!A:B,2,0))</f>
        <v>10932</v>
      </c>
      <c r="D5008">
        <f>VLOOKUP($A5008,PC!A:B,2,0)</f>
        <v>7567</v>
      </c>
    </row>
    <row r="5009" spans="1:4" x14ac:dyDescent="0.25">
      <c r="A5009" t="s">
        <v>15384</v>
      </c>
      <c r="B5009" t="s">
        <v>19571</v>
      </c>
      <c r="C5009">
        <f>IFERROR(VLOOKUP($B5009,Responsavel!A:B,2,0),VLOOKUP($B5009,PrimaryUser!A:B,2,0))</f>
        <v>10638</v>
      </c>
      <c r="D5009">
        <f>VLOOKUP($A5009,PC!A:B,2,0)</f>
        <v>7568</v>
      </c>
    </row>
    <row r="5010" spans="1:4" x14ac:dyDescent="0.25">
      <c r="A5010" t="s">
        <v>15385</v>
      </c>
      <c r="B5010" t="s">
        <v>20170</v>
      </c>
      <c r="C5010">
        <f>IFERROR(VLOOKUP($B5010,Responsavel!A:B,2,0),VLOOKUP($B5010,PrimaryUser!A:B,2,0))</f>
        <v>11023</v>
      </c>
      <c r="D5010">
        <f>VLOOKUP($A5010,PC!A:B,2,0)</f>
        <v>7569</v>
      </c>
    </row>
    <row r="5011" spans="1:4" x14ac:dyDescent="0.25">
      <c r="A5011" t="s">
        <v>15386</v>
      </c>
      <c r="B5011" t="s">
        <v>20225</v>
      </c>
      <c r="C5011">
        <f>IFERROR(VLOOKUP($B5011,Responsavel!A:B,2,0),VLOOKUP($B5011,PrimaryUser!A:B,2,0))</f>
        <v>10925</v>
      </c>
      <c r="D5011">
        <f>VLOOKUP($A5011,PC!A:B,2,0)</f>
        <v>7570</v>
      </c>
    </row>
    <row r="5012" spans="1:4" x14ac:dyDescent="0.25">
      <c r="A5012" t="s">
        <v>15386</v>
      </c>
      <c r="B5012" t="s">
        <v>17842</v>
      </c>
      <c r="C5012">
        <f>IFERROR(VLOOKUP($B5012,Responsavel!A:B,2,0),VLOOKUP($B5012,PrimaryUser!A:B,2,0))</f>
        <v>11024</v>
      </c>
      <c r="D5012">
        <f>VLOOKUP($A5012,PC!A:B,2,0)</f>
        <v>7570</v>
      </c>
    </row>
    <row r="5013" spans="1:4" x14ac:dyDescent="0.25">
      <c r="A5013" t="s">
        <v>15387</v>
      </c>
      <c r="B5013" t="s">
        <v>2444</v>
      </c>
      <c r="C5013">
        <f>IFERROR(VLOOKUP($B5013,Responsavel!A:B,2,0),VLOOKUP($B5013,PrimaryUser!A:B,2,0))</f>
        <v>10318</v>
      </c>
      <c r="D5013">
        <f>VLOOKUP($A5013,PC!A:B,2,0)</f>
        <v>7571</v>
      </c>
    </row>
    <row r="5014" spans="1:4" x14ac:dyDescent="0.25">
      <c r="A5014" t="s">
        <v>15388</v>
      </c>
      <c r="B5014" t="s">
        <v>210</v>
      </c>
      <c r="C5014">
        <f>IFERROR(VLOOKUP($B5014,Responsavel!A:B,2,0),VLOOKUP($B5014,PrimaryUser!A:B,2,0))</f>
        <v>10110</v>
      </c>
      <c r="D5014">
        <f>VLOOKUP($A5014,PC!A:B,2,0)</f>
        <v>7572</v>
      </c>
    </row>
    <row r="5015" spans="1:4" x14ac:dyDescent="0.25">
      <c r="A5015" t="s">
        <v>15389</v>
      </c>
      <c r="B5015" t="s">
        <v>19908</v>
      </c>
      <c r="C5015">
        <f>IFERROR(VLOOKUP($B5015,Responsavel!A:B,2,0),VLOOKUP($B5015,PrimaryUser!A:B,2,0))</f>
        <v>11025</v>
      </c>
      <c r="D5015">
        <f>VLOOKUP($A5015,PC!A:B,2,0)</f>
        <v>7573</v>
      </c>
    </row>
    <row r="5016" spans="1:4" x14ac:dyDescent="0.25">
      <c r="A5016" t="s">
        <v>15390</v>
      </c>
      <c r="B5016" t="s">
        <v>17592</v>
      </c>
      <c r="C5016">
        <f>IFERROR(VLOOKUP($B5016,Responsavel!A:B,2,0),VLOOKUP($B5016,PrimaryUser!A:B,2,0))</f>
        <v>12359</v>
      </c>
      <c r="D5016">
        <f>VLOOKUP($A5016,PC!A:B,2,0)</f>
        <v>7574</v>
      </c>
    </row>
    <row r="5017" spans="1:4" x14ac:dyDescent="0.25">
      <c r="A5017" t="s">
        <v>15391</v>
      </c>
      <c r="B5017" t="s">
        <v>1471</v>
      </c>
      <c r="C5017">
        <f>IFERROR(VLOOKUP($B5017,Responsavel!A:B,2,0),VLOOKUP($B5017,PrimaryUser!A:B,2,0))</f>
        <v>11026</v>
      </c>
      <c r="D5017">
        <f>VLOOKUP($A5017,PC!A:B,2,0)</f>
        <v>7575</v>
      </c>
    </row>
    <row r="5018" spans="1:4" x14ac:dyDescent="0.25">
      <c r="A5018" t="s">
        <v>15392</v>
      </c>
      <c r="B5018" t="s">
        <v>19782</v>
      </c>
      <c r="C5018">
        <f>IFERROR(VLOOKUP($B5018,Responsavel!A:B,2,0),VLOOKUP($B5018,PrimaryUser!A:B,2,0))</f>
        <v>11027</v>
      </c>
      <c r="D5018">
        <f>VLOOKUP($A5018,PC!A:B,2,0)</f>
        <v>7576</v>
      </c>
    </row>
    <row r="5019" spans="1:4" x14ac:dyDescent="0.25">
      <c r="A5019" t="s">
        <v>15393</v>
      </c>
      <c r="B5019" t="s">
        <v>21136</v>
      </c>
      <c r="C5019">
        <f>IFERROR(VLOOKUP($B5019,Responsavel!A:B,2,0),VLOOKUP($B5019,PrimaryUser!A:B,2,0))</f>
        <v>11028</v>
      </c>
      <c r="D5019">
        <f>VLOOKUP($A5019,PC!A:B,2,0)</f>
        <v>7577</v>
      </c>
    </row>
    <row r="5020" spans="1:4" x14ac:dyDescent="0.25">
      <c r="A5020" t="s">
        <v>15394</v>
      </c>
      <c r="B5020" t="s">
        <v>636</v>
      </c>
      <c r="C5020">
        <f>IFERROR(VLOOKUP($B5020,Responsavel!A:B,2,0),VLOOKUP($B5020,PrimaryUser!A:B,2,0))</f>
        <v>1526</v>
      </c>
      <c r="D5020">
        <f>VLOOKUP($A5020,PC!A:B,2,0)</f>
        <v>7578</v>
      </c>
    </row>
    <row r="5021" spans="1:4" x14ac:dyDescent="0.25">
      <c r="A5021" t="s">
        <v>15395</v>
      </c>
      <c r="B5021" t="s">
        <v>19885</v>
      </c>
      <c r="C5021">
        <f>IFERROR(VLOOKUP($B5021,Responsavel!A:B,2,0),VLOOKUP($B5021,PrimaryUser!A:B,2,0))</f>
        <v>11029</v>
      </c>
      <c r="D5021">
        <f>VLOOKUP($A5021,PC!A:B,2,0)</f>
        <v>7579</v>
      </c>
    </row>
    <row r="5022" spans="1:4" x14ac:dyDescent="0.25">
      <c r="A5022" t="s">
        <v>15396</v>
      </c>
      <c r="B5022" t="s">
        <v>19505</v>
      </c>
      <c r="C5022">
        <f>IFERROR(VLOOKUP($B5022,Responsavel!A:B,2,0),VLOOKUP($B5022,PrimaryUser!A:B,2,0))</f>
        <v>11030</v>
      </c>
      <c r="D5022">
        <f>VLOOKUP($A5022,PC!A:B,2,0)</f>
        <v>7580</v>
      </c>
    </row>
    <row r="5023" spans="1:4" x14ac:dyDescent="0.25">
      <c r="A5023" t="s">
        <v>15397</v>
      </c>
      <c r="B5023" t="s">
        <v>20284</v>
      </c>
      <c r="C5023">
        <f>IFERROR(VLOOKUP($B5023,Responsavel!A:B,2,0),VLOOKUP($B5023,PrimaryUser!A:B,2,0))</f>
        <v>11031</v>
      </c>
      <c r="D5023">
        <f>VLOOKUP($A5023,PC!A:B,2,0)</f>
        <v>7581</v>
      </c>
    </row>
    <row r="5024" spans="1:4" x14ac:dyDescent="0.25">
      <c r="A5024" t="s">
        <v>15398</v>
      </c>
      <c r="B5024" t="s">
        <v>2464</v>
      </c>
      <c r="C5024">
        <f>IFERROR(VLOOKUP($B5024,Responsavel!A:B,2,0),VLOOKUP($B5024,PrimaryUser!A:B,2,0))</f>
        <v>1821</v>
      </c>
      <c r="D5024">
        <f>VLOOKUP($A5024,PC!A:B,2,0)</f>
        <v>7582</v>
      </c>
    </row>
    <row r="5025" spans="1:4" x14ac:dyDescent="0.25">
      <c r="A5025" t="s">
        <v>15399</v>
      </c>
      <c r="B5025" t="s">
        <v>17711</v>
      </c>
      <c r="C5025">
        <f>IFERROR(VLOOKUP($B5025,Responsavel!A:B,2,0),VLOOKUP($B5025,PrimaryUser!A:B,2,0))</f>
        <v>12695</v>
      </c>
      <c r="D5025">
        <f>VLOOKUP($A5025,PC!A:B,2,0)</f>
        <v>7583</v>
      </c>
    </row>
    <row r="5026" spans="1:4" x14ac:dyDescent="0.25">
      <c r="A5026" t="s">
        <v>15399</v>
      </c>
      <c r="B5026" t="s">
        <v>17651</v>
      </c>
      <c r="C5026">
        <f>IFERROR(VLOOKUP($B5026,Responsavel!A:B,2,0),VLOOKUP($B5026,PrimaryUser!A:B,2,0))</f>
        <v>10966</v>
      </c>
      <c r="D5026">
        <f>VLOOKUP($A5026,PC!A:B,2,0)</f>
        <v>7583</v>
      </c>
    </row>
    <row r="5027" spans="1:4" x14ac:dyDescent="0.25">
      <c r="A5027" t="s">
        <v>15400</v>
      </c>
      <c r="B5027" t="s">
        <v>850</v>
      </c>
      <c r="C5027">
        <f>IFERROR(VLOOKUP($B5027,Responsavel!A:B,2,0),VLOOKUP($B5027,PrimaryUser!A:B,2,0))</f>
        <v>13342</v>
      </c>
      <c r="D5027">
        <f>VLOOKUP($A5027,PC!A:B,2,0)</f>
        <v>7584</v>
      </c>
    </row>
    <row r="5028" spans="1:4" x14ac:dyDescent="0.25">
      <c r="A5028" t="s">
        <v>15401</v>
      </c>
      <c r="B5028" t="s">
        <v>21137</v>
      </c>
      <c r="C5028">
        <f>IFERROR(VLOOKUP($B5028,Responsavel!A:B,2,0),VLOOKUP($B5028,PrimaryUser!A:B,2,0))</f>
        <v>11138</v>
      </c>
      <c r="D5028">
        <f>VLOOKUP($A5028,PC!A:B,2,0)</f>
        <v>7585</v>
      </c>
    </row>
    <row r="5029" spans="1:4" x14ac:dyDescent="0.25">
      <c r="A5029" t="s">
        <v>15402</v>
      </c>
      <c r="B5029" t="s">
        <v>19832</v>
      </c>
      <c r="C5029">
        <f>IFERROR(VLOOKUP($B5029,Responsavel!A:B,2,0),VLOOKUP($B5029,PrimaryUser!A:B,2,0))</f>
        <v>11032</v>
      </c>
      <c r="D5029">
        <f>VLOOKUP($A5029,PC!A:B,2,0)</f>
        <v>7586</v>
      </c>
    </row>
    <row r="5030" spans="1:4" x14ac:dyDescent="0.25">
      <c r="A5030" t="s">
        <v>15403</v>
      </c>
      <c r="B5030" t="s">
        <v>19957</v>
      </c>
      <c r="C5030">
        <f>IFERROR(VLOOKUP($B5030,Responsavel!A:B,2,0),VLOOKUP($B5030,PrimaryUser!A:B,2,0))</f>
        <v>11033</v>
      </c>
      <c r="D5030">
        <f>VLOOKUP($A5030,PC!A:B,2,0)</f>
        <v>7587</v>
      </c>
    </row>
    <row r="5031" spans="1:4" x14ac:dyDescent="0.25">
      <c r="A5031" t="s">
        <v>15404</v>
      </c>
      <c r="B5031" t="s">
        <v>19656</v>
      </c>
      <c r="C5031">
        <f>IFERROR(VLOOKUP($B5031,Responsavel!A:B,2,0),VLOOKUP($B5031,PrimaryUser!A:B,2,0))</f>
        <v>11034</v>
      </c>
      <c r="D5031">
        <f>VLOOKUP($A5031,PC!A:B,2,0)</f>
        <v>7588</v>
      </c>
    </row>
    <row r="5032" spans="1:4" x14ac:dyDescent="0.25">
      <c r="A5032" t="s">
        <v>15405</v>
      </c>
      <c r="B5032" t="s">
        <v>1281</v>
      </c>
      <c r="C5032">
        <f>IFERROR(VLOOKUP($B5032,Responsavel!A:B,2,0),VLOOKUP($B5032,PrimaryUser!A:B,2,0))</f>
        <v>1623</v>
      </c>
      <c r="D5032">
        <f>VLOOKUP($A5032,PC!A:B,2,0)</f>
        <v>7589</v>
      </c>
    </row>
    <row r="5033" spans="1:4" x14ac:dyDescent="0.25">
      <c r="A5033" t="s">
        <v>15406</v>
      </c>
      <c r="B5033" t="s">
        <v>20275</v>
      </c>
      <c r="C5033">
        <f>IFERROR(VLOOKUP($B5033,Responsavel!A:B,2,0),VLOOKUP($B5033,PrimaryUser!A:B,2,0))</f>
        <v>11035</v>
      </c>
      <c r="D5033">
        <f>VLOOKUP($A5033,PC!A:B,2,0)</f>
        <v>7590</v>
      </c>
    </row>
    <row r="5034" spans="1:4" x14ac:dyDescent="0.25">
      <c r="A5034" t="s">
        <v>15407</v>
      </c>
      <c r="B5034" t="s">
        <v>19780</v>
      </c>
      <c r="C5034">
        <f>IFERROR(VLOOKUP($B5034,Responsavel!A:B,2,0),VLOOKUP($B5034,PrimaryUser!A:B,2,0))</f>
        <v>11036</v>
      </c>
      <c r="D5034">
        <f>VLOOKUP($A5034,PC!A:B,2,0)</f>
        <v>7591</v>
      </c>
    </row>
    <row r="5035" spans="1:4" x14ac:dyDescent="0.25">
      <c r="A5035" t="s">
        <v>15408</v>
      </c>
      <c r="B5035" t="s">
        <v>3165</v>
      </c>
      <c r="C5035">
        <f>IFERROR(VLOOKUP($B5035,Responsavel!A:B,2,0),VLOOKUP($B5035,PrimaryUser!A:B,2,0))</f>
        <v>11037</v>
      </c>
      <c r="D5035">
        <f>VLOOKUP($A5035,PC!A:B,2,0)</f>
        <v>7592</v>
      </c>
    </row>
    <row r="5036" spans="1:4" x14ac:dyDescent="0.25">
      <c r="A5036" t="s">
        <v>15409</v>
      </c>
      <c r="B5036" t="s">
        <v>1431</v>
      </c>
      <c r="C5036">
        <f>IFERROR(VLOOKUP($B5036,Responsavel!A:B,2,0),VLOOKUP($B5036,PrimaryUser!A:B,2,0))</f>
        <v>1577</v>
      </c>
      <c r="D5036">
        <f>VLOOKUP($A5036,PC!A:B,2,0)</f>
        <v>7593</v>
      </c>
    </row>
    <row r="5037" spans="1:4" x14ac:dyDescent="0.25">
      <c r="A5037" t="s">
        <v>15410</v>
      </c>
      <c r="B5037" t="s">
        <v>19152</v>
      </c>
      <c r="C5037">
        <f>IFERROR(VLOOKUP($B5037,Responsavel!A:B,2,0),VLOOKUP($B5037,PrimaryUser!A:B,2,0))</f>
        <v>12415</v>
      </c>
      <c r="D5037">
        <f>VLOOKUP($A5037,PC!A:B,2,0)</f>
        <v>7594</v>
      </c>
    </row>
    <row r="5038" spans="1:4" x14ac:dyDescent="0.25">
      <c r="A5038" t="s">
        <v>15411</v>
      </c>
      <c r="B5038" t="s">
        <v>1459</v>
      </c>
      <c r="C5038">
        <f>IFERROR(VLOOKUP($B5038,Responsavel!A:B,2,0),VLOOKUP($B5038,PrimaryUser!A:B,2,0))</f>
        <v>10827</v>
      </c>
      <c r="D5038">
        <f>VLOOKUP($A5038,PC!A:B,2,0)</f>
        <v>7595</v>
      </c>
    </row>
    <row r="5039" spans="1:4" x14ac:dyDescent="0.25">
      <c r="A5039" t="s">
        <v>15412</v>
      </c>
      <c r="B5039" t="s">
        <v>18189</v>
      </c>
      <c r="C5039">
        <f>IFERROR(VLOOKUP($B5039,Responsavel!A:B,2,0),VLOOKUP($B5039,PrimaryUser!A:B,2,0))</f>
        <v>12936</v>
      </c>
      <c r="D5039">
        <f>VLOOKUP($A5039,PC!A:B,2,0)</f>
        <v>7596</v>
      </c>
    </row>
    <row r="5040" spans="1:4" x14ac:dyDescent="0.25">
      <c r="A5040" t="s">
        <v>15412</v>
      </c>
      <c r="B5040" t="s">
        <v>17689</v>
      </c>
      <c r="C5040">
        <f>IFERROR(VLOOKUP($B5040,Responsavel!A:B,2,0),VLOOKUP($B5040,PrimaryUser!A:B,2,0))</f>
        <v>11038</v>
      </c>
      <c r="D5040">
        <f>VLOOKUP($A5040,PC!A:B,2,0)</f>
        <v>7596</v>
      </c>
    </row>
    <row r="5041" spans="1:4" x14ac:dyDescent="0.25">
      <c r="A5041" t="s">
        <v>15413</v>
      </c>
      <c r="B5041" t="s">
        <v>21042</v>
      </c>
      <c r="C5041">
        <f>IFERROR(VLOOKUP($B5041,Responsavel!A:B,2,0),VLOOKUP($B5041,PrimaryUser!A:B,2,0))</f>
        <v>11039</v>
      </c>
      <c r="D5041">
        <f>VLOOKUP($A5041,PC!A:B,2,0)</f>
        <v>7597</v>
      </c>
    </row>
    <row r="5042" spans="1:4" x14ac:dyDescent="0.25">
      <c r="A5042" t="s">
        <v>15413</v>
      </c>
      <c r="B5042" t="s">
        <v>19147</v>
      </c>
      <c r="C5042">
        <f>IFERROR(VLOOKUP($B5042,Responsavel!A:B,2,0),VLOOKUP($B5042,PrimaryUser!A:B,2,0))</f>
        <v>11685</v>
      </c>
      <c r="D5042">
        <f>VLOOKUP($A5042,PC!A:B,2,0)</f>
        <v>7597</v>
      </c>
    </row>
    <row r="5043" spans="1:4" x14ac:dyDescent="0.25">
      <c r="A5043" t="s">
        <v>15414</v>
      </c>
      <c r="B5043" t="s">
        <v>21106</v>
      </c>
      <c r="C5043">
        <f>IFERROR(VLOOKUP($B5043,Responsavel!A:B,2,0),VLOOKUP($B5043,PrimaryUser!A:B,2,0))</f>
        <v>10859</v>
      </c>
      <c r="D5043">
        <f>VLOOKUP($A5043,PC!A:B,2,0)</f>
        <v>7598</v>
      </c>
    </row>
    <row r="5044" spans="1:4" x14ac:dyDescent="0.25">
      <c r="A5044" t="s">
        <v>15415</v>
      </c>
      <c r="B5044" t="s">
        <v>18360</v>
      </c>
      <c r="C5044">
        <f>IFERROR(VLOOKUP($B5044,Responsavel!A:B,2,0),VLOOKUP($B5044,PrimaryUser!A:B,2,0))</f>
        <v>13123</v>
      </c>
      <c r="D5044">
        <f>VLOOKUP($A5044,PC!A:B,2,0)</f>
        <v>7599</v>
      </c>
    </row>
    <row r="5045" spans="1:4" x14ac:dyDescent="0.25">
      <c r="A5045" t="s">
        <v>15416</v>
      </c>
      <c r="B5045" t="s">
        <v>2755</v>
      </c>
      <c r="C5045">
        <f>IFERROR(VLOOKUP($B5045,Responsavel!A:B,2,0),VLOOKUP($B5045,PrimaryUser!A:B,2,0))</f>
        <v>10626</v>
      </c>
      <c r="D5045">
        <f>VLOOKUP($A5045,PC!A:B,2,0)</f>
        <v>7600</v>
      </c>
    </row>
    <row r="5046" spans="1:4" x14ac:dyDescent="0.25">
      <c r="A5046" t="s">
        <v>15417</v>
      </c>
      <c r="B5046" t="s">
        <v>2278</v>
      </c>
      <c r="C5046">
        <f>IFERROR(VLOOKUP($B5046,Responsavel!A:B,2,0),VLOOKUP($B5046,PrimaryUser!A:B,2,0))</f>
        <v>1739</v>
      </c>
      <c r="D5046">
        <f>VLOOKUP($A5046,PC!A:B,2,0)</f>
        <v>7601</v>
      </c>
    </row>
    <row r="5047" spans="1:4" x14ac:dyDescent="0.25">
      <c r="A5047" t="s">
        <v>15418</v>
      </c>
      <c r="B5047" t="s">
        <v>19391</v>
      </c>
      <c r="C5047">
        <f>IFERROR(VLOOKUP($B5047,Responsavel!A:B,2,0),VLOOKUP($B5047,PrimaryUser!A:B,2,0))</f>
        <v>11040</v>
      </c>
      <c r="D5047">
        <f>VLOOKUP($A5047,PC!A:B,2,0)</f>
        <v>7602</v>
      </c>
    </row>
    <row r="5048" spans="1:4" x14ac:dyDescent="0.25">
      <c r="A5048" t="s">
        <v>15419</v>
      </c>
      <c r="B5048" t="s">
        <v>21138</v>
      </c>
      <c r="C5048">
        <f>IFERROR(VLOOKUP($B5048,Responsavel!A:B,2,0),VLOOKUP($B5048,PrimaryUser!A:B,2,0))</f>
        <v>11041</v>
      </c>
      <c r="D5048">
        <f>VLOOKUP($A5048,PC!A:B,2,0)</f>
        <v>7603</v>
      </c>
    </row>
    <row r="5049" spans="1:4" x14ac:dyDescent="0.25">
      <c r="A5049" t="s">
        <v>15420</v>
      </c>
      <c r="B5049" t="s">
        <v>19981</v>
      </c>
      <c r="C5049">
        <f>IFERROR(VLOOKUP($B5049,Responsavel!A:B,2,0),VLOOKUP($B5049,PrimaryUser!A:B,2,0))</f>
        <v>11042</v>
      </c>
      <c r="D5049">
        <f>VLOOKUP($A5049,PC!A:B,2,0)</f>
        <v>7604</v>
      </c>
    </row>
    <row r="5050" spans="1:4" x14ac:dyDescent="0.25">
      <c r="A5050" t="s">
        <v>15421</v>
      </c>
      <c r="B5050" t="s">
        <v>1546</v>
      </c>
      <c r="C5050">
        <f>IFERROR(VLOOKUP($B5050,Responsavel!A:B,2,0),VLOOKUP($B5050,PrimaryUser!A:B,2,0))</f>
        <v>1679</v>
      </c>
      <c r="D5050">
        <f>VLOOKUP($A5050,PC!A:B,2,0)</f>
        <v>7605</v>
      </c>
    </row>
    <row r="5051" spans="1:4" x14ac:dyDescent="0.25">
      <c r="A5051" t="s">
        <v>15422</v>
      </c>
      <c r="B5051" t="s">
        <v>21139</v>
      </c>
      <c r="C5051">
        <f>IFERROR(VLOOKUP($B5051,Responsavel!A:B,2,0),VLOOKUP($B5051,PrimaryUser!A:B,2,0))</f>
        <v>11043</v>
      </c>
      <c r="D5051">
        <f>VLOOKUP($A5051,PC!A:B,2,0)</f>
        <v>7606</v>
      </c>
    </row>
    <row r="5052" spans="1:4" x14ac:dyDescent="0.25">
      <c r="A5052" t="s">
        <v>15423</v>
      </c>
      <c r="B5052" t="s">
        <v>939</v>
      </c>
      <c r="C5052">
        <f>IFERROR(VLOOKUP($B5052,Responsavel!A:B,2,0),VLOOKUP($B5052,PrimaryUser!A:B,2,0))</f>
        <v>1745</v>
      </c>
      <c r="D5052">
        <f>VLOOKUP($A5052,PC!A:B,2,0)</f>
        <v>7607</v>
      </c>
    </row>
    <row r="5053" spans="1:4" x14ac:dyDescent="0.25">
      <c r="A5053" t="s">
        <v>15424</v>
      </c>
      <c r="B5053" t="s">
        <v>21140</v>
      </c>
      <c r="C5053">
        <f>IFERROR(VLOOKUP($B5053,Responsavel!A:B,2,0),VLOOKUP($B5053,PrimaryUser!A:B,2,0))</f>
        <v>11044</v>
      </c>
      <c r="D5053">
        <f>VLOOKUP($A5053,PC!A:B,2,0)</f>
        <v>7608</v>
      </c>
    </row>
    <row r="5054" spans="1:4" x14ac:dyDescent="0.25">
      <c r="A5054" t="s">
        <v>15425</v>
      </c>
      <c r="B5054" t="s">
        <v>20018</v>
      </c>
      <c r="C5054">
        <f>IFERROR(VLOOKUP($B5054,Responsavel!A:B,2,0),VLOOKUP($B5054,PrimaryUser!A:B,2,0))</f>
        <v>11045</v>
      </c>
      <c r="D5054">
        <f>VLOOKUP($A5054,PC!A:B,2,0)</f>
        <v>7609</v>
      </c>
    </row>
    <row r="5055" spans="1:4" x14ac:dyDescent="0.25">
      <c r="A5055" t="s">
        <v>15426</v>
      </c>
      <c r="B5055" t="s">
        <v>172</v>
      </c>
      <c r="C5055">
        <f>IFERROR(VLOOKUP($B5055,Responsavel!A:B,2,0),VLOOKUP($B5055,PrimaryUser!A:B,2,0))</f>
        <v>1816</v>
      </c>
      <c r="D5055">
        <f>VLOOKUP($A5055,PC!A:B,2,0)</f>
        <v>7610</v>
      </c>
    </row>
    <row r="5056" spans="1:4" x14ac:dyDescent="0.25">
      <c r="A5056" t="s">
        <v>15426</v>
      </c>
      <c r="B5056" t="s">
        <v>93</v>
      </c>
      <c r="C5056">
        <f>IFERROR(VLOOKUP($B5056,Responsavel!A:B,2,0),VLOOKUP($B5056,PrimaryUser!A:B,2,0))</f>
        <v>10108</v>
      </c>
      <c r="D5056">
        <f>VLOOKUP($A5056,PC!A:B,2,0)</f>
        <v>7610</v>
      </c>
    </row>
    <row r="5057" spans="1:4" x14ac:dyDescent="0.25">
      <c r="A5057" t="s">
        <v>15427</v>
      </c>
      <c r="B5057" t="s">
        <v>21048</v>
      </c>
      <c r="C5057">
        <f>IFERROR(VLOOKUP($B5057,Responsavel!A:B,2,0),VLOOKUP($B5057,PrimaryUser!A:B,2,0))</f>
        <v>11046</v>
      </c>
      <c r="D5057">
        <f>VLOOKUP($A5057,PC!A:B,2,0)</f>
        <v>7611</v>
      </c>
    </row>
    <row r="5058" spans="1:4" x14ac:dyDescent="0.25">
      <c r="A5058" t="s">
        <v>15428</v>
      </c>
      <c r="B5058" t="s">
        <v>19367</v>
      </c>
      <c r="C5058">
        <f>IFERROR(VLOOKUP($B5058,Responsavel!A:B,2,0),VLOOKUP($B5058,PrimaryUser!A:B,2,0))</f>
        <v>11047</v>
      </c>
      <c r="D5058">
        <f>VLOOKUP($A5058,PC!A:B,2,0)</f>
        <v>7612</v>
      </c>
    </row>
    <row r="5059" spans="1:4" x14ac:dyDescent="0.25">
      <c r="A5059" t="s">
        <v>15429</v>
      </c>
      <c r="B5059" t="s">
        <v>21141</v>
      </c>
      <c r="C5059">
        <f>IFERROR(VLOOKUP($B5059,Responsavel!A:B,2,0),VLOOKUP($B5059,PrimaryUser!A:B,2,0))</f>
        <v>11048</v>
      </c>
      <c r="D5059">
        <f>VLOOKUP($A5059,PC!A:B,2,0)</f>
        <v>7613</v>
      </c>
    </row>
    <row r="5060" spans="1:4" x14ac:dyDescent="0.25">
      <c r="A5060" t="s">
        <v>15430</v>
      </c>
      <c r="B5060" t="s">
        <v>19305</v>
      </c>
      <c r="C5060">
        <f>IFERROR(VLOOKUP($B5060,Responsavel!A:B,2,0),VLOOKUP($B5060,PrimaryUser!A:B,2,0))</f>
        <v>11049</v>
      </c>
      <c r="D5060">
        <f>VLOOKUP($A5060,PC!A:B,2,0)</f>
        <v>7614</v>
      </c>
    </row>
    <row r="5061" spans="1:4" x14ac:dyDescent="0.25">
      <c r="A5061" t="s">
        <v>15431</v>
      </c>
      <c r="B5061" t="s">
        <v>21015</v>
      </c>
      <c r="C5061">
        <f>IFERROR(VLOOKUP($B5061,Responsavel!A:B,2,0),VLOOKUP($B5061,PrimaryUser!A:B,2,0))</f>
        <v>11050</v>
      </c>
      <c r="D5061">
        <f>VLOOKUP($A5061,PC!A:B,2,0)</f>
        <v>7615</v>
      </c>
    </row>
    <row r="5062" spans="1:4" x14ac:dyDescent="0.25">
      <c r="A5062" t="s">
        <v>15432</v>
      </c>
      <c r="B5062" t="s">
        <v>19605</v>
      </c>
      <c r="C5062">
        <f>IFERROR(VLOOKUP($B5062,Responsavel!A:B,2,0),VLOOKUP($B5062,PrimaryUser!A:B,2,0))</f>
        <v>11051</v>
      </c>
      <c r="D5062">
        <f>VLOOKUP($A5062,PC!A:B,2,0)</f>
        <v>7616</v>
      </c>
    </row>
    <row r="5063" spans="1:4" x14ac:dyDescent="0.25">
      <c r="A5063" t="s">
        <v>15433</v>
      </c>
      <c r="B5063" t="s">
        <v>2382</v>
      </c>
      <c r="C5063">
        <f>IFERROR(VLOOKUP($B5063,Responsavel!A:B,2,0),VLOOKUP($B5063,PrimaryUser!A:B,2,0))</f>
        <v>11052</v>
      </c>
      <c r="D5063">
        <f>VLOOKUP($A5063,PC!A:B,2,0)</f>
        <v>7617</v>
      </c>
    </row>
    <row r="5064" spans="1:4" x14ac:dyDescent="0.25">
      <c r="A5064" t="s">
        <v>15434</v>
      </c>
      <c r="B5064" t="s">
        <v>925</v>
      </c>
      <c r="C5064">
        <f>IFERROR(VLOOKUP($B5064,Responsavel!A:B,2,0),VLOOKUP($B5064,PrimaryUser!A:B,2,0))</f>
        <v>1628</v>
      </c>
      <c r="D5064">
        <f>VLOOKUP($A5064,PC!A:B,2,0)</f>
        <v>7618</v>
      </c>
    </row>
    <row r="5065" spans="1:4" x14ac:dyDescent="0.25">
      <c r="A5065" t="s">
        <v>15435</v>
      </c>
      <c r="B5065" t="s">
        <v>2142</v>
      </c>
      <c r="C5065">
        <f>IFERROR(VLOOKUP($B5065,Responsavel!A:B,2,0),VLOOKUP($B5065,PrimaryUser!A:B,2,0))</f>
        <v>1662</v>
      </c>
      <c r="D5065">
        <f>VLOOKUP($A5065,PC!A:B,2,0)</f>
        <v>7619</v>
      </c>
    </row>
    <row r="5066" spans="1:4" x14ac:dyDescent="0.25">
      <c r="A5066" t="s">
        <v>15436</v>
      </c>
      <c r="B5066" t="s">
        <v>21142</v>
      </c>
      <c r="C5066">
        <f>IFERROR(VLOOKUP($B5066,Responsavel!A:B,2,0),VLOOKUP($B5066,PrimaryUser!A:B,2,0))</f>
        <v>11053</v>
      </c>
      <c r="D5066">
        <f>VLOOKUP($A5066,PC!A:B,2,0)</f>
        <v>7620</v>
      </c>
    </row>
    <row r="5067" spans="1:4" x14ac:dyDescent="0.25">
      <c r="A5067" t="s">
        <v>15437</v>
      </c>
      <c r="B5067" t="s">
        <v>21143</v>
      </c>
      <c r="C5067">
        <f>IFERROR(VLOOKUP($B5067,Responsavel!A:B,2,0),VLOOKUP($B5067,PrimaryUser!A:B,2,0))</f>
        <v>11054</v>
      </c>
      <c r="D5067">
        <f>VLOOKUP($A5067,PC!A:B,2,0)</f>
        <v>7621</v>
      </c>
    </row>
    <row r="5068" spans="1:4" x14ac:dyDescent="0.25">
      <c r="A5068" t="s">
        <v>15438</v>
      </c>
      <c r="B5068" t="s">
        <v>18604</v>
      </c>
      <c r="C5068">
        <f>IFERROR(VLOOKUP($B5068,Responsavel!A:B,2,0),VLOOKUP($B5068,PrimaryUser!A:B,2,0))</f>
        <v>13124</v>
      </c>
      <c r="D5068">
        <f>VLOOKUP($A5068,PC!A:B,2,0)</f>
        <v>7622</v>
      </c>
    </row>
    <row r="5069" spans="1:4" x14ac:dyDescent="0.25">
      <c r="A5069" t="s">
        <v>15438</v>
      </c>
      <c r="B5069" t="s">
        <v>1844</v>
      </c>
      <c r="C5069">
        <f>IFERROR(VLOOKUP($B5069,Responsavel!A:B,2,0),VLOOKUP($B5069,PrimaryUser!A:B,2,0))</f>
        <v>1521</v>
      </c>
      <c r="D5069">
        <f>VLOOKUP($A5069,PC!A:B,2,0)</f>
        <v>7622</v>
      </c>
    </row>
    <row r="5070" spans="1:4" x14ac:dyDescent="0.25">
      <c r="A5070" t="s">
        <v>15439</v>
      </c>
      <c r="B5070" t="s">
        <v>20090</v>
      </c>
      <c r="C5070">
        <f>IFERROR(VLOOKUP($B5070,Responsavel!A:B,2,0),VLOOKUP($B5070,PrimaryUser!A:B,2,0))</f>
        <v>11055</v>
      </c>
      <c r="D5070">
        <f>VLOOKUP($A5070,PC!A:B,2,0)</f>
        <v>7623</v>
      </c>
    </row>
    <row r="5071" spans="1:4" x14ac:dyDescent="0.25">
      <c r="A5071" t="s">
        <v>15440</v>
      </c>
      <c r="B5071" t="s">
        <v>21144</v>
      </c>
      <c r="C5071">
        <f>IFERROR(VLOOKUP($B5071,Responsavel!A:B,2,0),VLOOKUP($B5071,PrimaryUser!A:B,2,0))</f>
        <v>11056</v>
      </c>
      <c r="D5071">
        <f>VLOOKUP($A5071,PC!A:B,2,0)</f>
        <v>7624</v>
      </c>
    </row>
    <row r="5072" spans="1:4" x14ac:dyDescent="0.25">
      <c r="A5072" t="s">
        <v>15441</v>
      </c>
      <c r="B5072" t="s">
        <v>21131</v>
      </c>
      <c r="C5072">
        <f>IFERROR(VLOOKUP($B5072,Responsavel!A:B,2,0),VLOOKUP($B5072,PrimaryUser!A:B,2,0))</f>
        <v>11057</v>
      </c>
      <c r="D5072">
        <f>VLOOKUP($A5072,PC!A:B,2,0)</f>
        <v>7625</v>
      </c>
    </row>
    <row r="5073" spans="1:4" x14ac:dyDescent="0.25">
      <c r="A5073" t="s">
        <v>15442</v>
      </c>
      <c r="B5073" t="s">
        <v>21145</v>
      </c>
      <c r="C5073">
        <f>IFERROR(VLOOKUP($B5073,Responsavel!A:B,2,0),VLOOKUP($B5073,PrimaryUser!A:B,2,0))</f>
        <v>11058</v>
      </c>
      <c r="D5073">
        <f>VLOOKUP($A5073,PC!A:B,2,0)</f>
        <v>7626</v>
      </c>
    </row>
    <row r="5074" spans="1:4" x14ac:dyDescent="0.25">
      <c r="A5074" t="s">
        <v>15443</v>
      </c>
      <c r="B5074" t="s">
        <v>19440</v>
      </c>
      <c r="C5074">
        <f>IFERROR(VLOOKUP($B5074,Responsavel!A:B,2,0),VLOOKUP($B5074,PrimaryUser!A:B,2,0))</f>
        <v>10447</v>
      </c>
      <c r="D5074">
        <f>VLOOKUP($A5074,PC!A:B,2,0)</f>
        <v>7627</v>
      </c>
    </row>
    <row r="5075" spans="1:4" x14ac:dyDescent="0.25">
      <c r="A5075" t="s">
        <v>15444</v>
      </c>
      <c r="B5075" t="s">
        <v>19279</v>
      </c>
      <c r="C5075">
        <f>IFERROR(VLOOKUP($B5075,Responsavel!A:B,2,0),VLOOKUP($B5075,PrimaryUser!A:B,2,0))</f>
        <v>11059</v>
      </c>
      <c r="D5075">
        <f>VLOOKUP($A5075,PC!A:B,2,0)</f>
        <v>7628</v>
      </c>
    </row>
    <row r="5076" spans="1:4" x14ac:dyDescent="0.25">
      <c r="A5076" t="s">
        <v>15445</v>
      </c>
      <c r="B5076" t="s">
        <v>19509</v>
      </c>
      <c r="C5076">
        <f>IFERROR(VLOOKUP($B5076,Responsavel!A:B,2,0),VLOOKUP($B5076,PrimaryUser!A:B,2,0))</f>
        <v>11060</v>
      </c>
      <c r="D5076">
        <f>VLOOKUP($A5076,PC!A:B,2,0)</f>
        <v>7629</v>
      </c>
    </row>
    <row r="5077" spans="1:4" x14ac:dyDescent="0.25">
      <c r="A5077" t="s">
        <v>15446</v>
      </c>
      <c r="B5077" t="s">
        <v>19583</v>
      </c>
      <c r="C5077">
        <f>IFERROR(VLOOKUP($B5077,Responsavel!A:B,2,0),VLOOKUP($B5077,PrimaryUser!A:B,2,0))</f>
        <v>11918</v>
      </c>
      <c r="D5077">
        <f>VLOOKUP($A5077,PC!A:B,2,0)</f>
        <v>7630</v>
      </c>
    </row>
    <row r="5078" spans="1:4" x14ac:dyDescent="0.25">
      <c r="A5078" t="s">
        <v>15447</v>
      </c>
      <c r="B5078" t="s">
        <v>406</v>
      </c>
      <c r="C5078">
        <f>IFERROR(VLOOKUP($B5078,Responsavel!A:B,2,0),VLOOKUP($B5078,PrimaryUser!A:B,2,0))</f>
        <v>11061</v>
      </c>
      <c r="D5078">
        <f>VLOOKUP($A5078,PC!A:B,2,0)</f>
        <v>7631</v>
      </c>
    </row>
    <row r="5079" spans="1:4" x14ac:dyDescent="0.25">
      <c r="A5079" t="s">
        <v>15448</v>
      </c>
      <c r="B5079" t="s">
        <v>67</v>
      </c>
      <c r="C5079">
        <f>IFERROR(VLOOKUP($B5079,Responsavel!A:B,2,0),VLOOKUP($B5079,PrimaryUser!A:B,2,0))</f>
        <v>2032</v>
      </c>
      <c r="D5079">
        <f>VLOOKUP($A5079,PC!A:B,2,0)</f>
        <v>7632</v>
      </c>
    </row>
    <row r="5080" spans="1:4" x14ac:dyDescent="0.25">
      <c r="A5080" t="s">
        <v>15449</v>
      </c>
      <c r="B5080" t="s">
        <v>21146</v>
      </c>
      <c r="C5080">
        <f>IFERROR(VLOOKUP($B5080,Responsavel!A:B,2,0),VLOOKUP($B5080,PrimaryUser!A:B,2,0))</f>
        <v>11062</v>
      </c>
      <c r="D5080">
        <f>VLOOKUP($A5080,PC!A:B,2,0)</f>
        <v>7633</v>
      </c>
    </row>
    <row r="5081" spans="1:4" x14ac:dyDescent="0.25">
      <c r="A5081" t="s">
        <v>15450</v>
      </c>
      <c r="B5081" t="s">
        <v>19795</v>
      </c>
      <c r="C5081">
        <f>IFERROR(VLOOKUP($B5081,Responsavel!A:B,2,0),VLOOKUP($B5081,PrimaryUser!A:B,2,0))</f>
        <v>11063</v>
      </c>
      <c r="D5081">
        <f>VLOOKUP($A5081,PC!A:B,2,0)</f>
        <v>7634</v>
      </c>
    </row>
    <row r="5082" spans="1:4" x14ac:dyDescent="0.25">
      <c r="A5082" t="s">
        <v>15451</v>
      </c>
      <c r="B5082" t="s">
        <v>2426</v>
      </c>
      <c r="C5082">
        <f>IFERROR(VLOOKUP($B5082,Responsavel!A:B,2,0),VLOOKUP($B5082,PrimaryUser!A:B,2,0))</f>
        <v>10324</v>
      </c>
      <c r="D5082">
        <f>VLOOKUP($A5082,PC!A:B,2,0)</f>
        <v>7635</v>
      </c>
    </row>
    <row r="5083" spans="1:4" x14ac:dyDescent="0.25">
      <c r="A5083" t="s">
        <v>15452</v>
      </c>
      <c r="B5083" t="s">
        <v>1876</v>
      </c>
      <c r="C5083">
        <f>IFERROR(VLOOKUP($B5083,Responsavel!A:B,2,0),VLOOKUP($B5083,PrimaryUser!A:B,2,0))</f>
        <v>1519</v>
      </c>
      <c r="D5083">
        <f>VLOOKUP($A5083,PC!A:B,2,0)</f>
        <v>7636</v>
      </c>
    </row>
    <row r="5084" spans="1:4" x14ac:dyDescent="0.25">
      <c r="A5084" t="s">
        <v>15453</v>
      </c>
      <c r="B5084" t="s">
        <v>1542</v>
      </c>
      <c r="C5084">
        <f>IFERROR(VLOOKUP($B5084,Responsavel!A:B,2,0),VLOOKUP($B5084,PrimaryUser!A:B,2,0))</f>
        <v>2027</v>
      </c>
      <c r="D5084">
        <f>VLOOKUP($A5084,PC!A:B,2,0)</f>
        <v>7637</v>
      </c>
    </row>
    <row r="5085" spans="1:4" x14ac:dyDescent="0.25">
      <c r="A5085" t="s">
        <v>15454</v>
      </c>
      <c r="B5085" t="s">
        <v>19560</v>
      </c>
      <c r="C5085">
        <f>IFERROR(VLOOKUP($B5085,Responsavel!A:B,2,0),VLOOKUP($B5085,PrimaryUser!A:B,2,0))</f>
        <v>11064</v>
      </c>
      <c r="D5085">
        <f>VLOOKUP($A5085,PC!A:B,2,0)</f>
        <v>7638</v>
      </c>
    </row>
    <row r="5086" spans="1:4" x14ac:dyDescent="0.25">
      <c r="A5086" t="s">
        <v>15455</v>
      </c>
      <c r="B5086" t="s">
        <v>318</v>
      </c>
      <c r="C5086">
        <f>IFERROR(VLOOKUP($B5086,Responsavel!A:B,2,0),VLOOKUP($B5086,PrimaryUser!A:B,2,0))</f>
        <v>1990</v>
      </c>
      <c r="D5086">
        <f>VLOOKUP($A5086,PC!A:B,2,0)</f>
        <v>7639</v>
      </c>
    </row>
    <row r="5087" spans="1:4" x14ac:dyDescent="0.25">
      <c r="A5087" t="s">
        <v>15456</v>
      </c>
      <c r="B5087" t="s">
        <v>21147</v>
      </c>
      <c r="C5087">
        <f>IFERROR(VLOOKUP($B5087,Responsavel!A:B,2,0),VLOOKUP($B5087,PrimaryUser!A:B,2,0))</f>
        <v>11065</v>
      </c>
      <c r="D5087">
        <f>VLOOKUP($A5087,PC!A:B,2,0)</f>
        <v>7640</v>
      </c>
    </row>
    <row r="5088" spans="1:4" x14ac:dyDescent="0.25">
      <c r="A5088" t="s">
        <v>15457</v>
      </c>
      <c r="B5088" t="s">
        <v>19651</v>
      </c>
      <c r="C5088">
        <f>IFERROR(VLOOKUP($B5088,Responsavel!A:B,2,0),VLOOKUP($B5088,PrimaryUser!A:B,2,0))</f>
        <v>11066</v>
      </c>
      <c r="D5088">
        <f>VLOOKUP($A5088,PC!A:B,2,0)</f>
        <v>7641</v>
      </c>
    </row>
    <row r="5089" spans="1:4" x14ac:dyDescent="0.25">
      <c r="A5089" t="s">
        <v>15458</v>
      </c>
      <c r="B5089" t="s">
        <v>20205</v>
      </c>
      <c r="C5089">
        <f>IFERROR(VLOOKUP($B5089,Responsavel!A:B,2,0),VLOOKUP($B5089,PrimaryUser!A:B,2,0))</f>
        <v>11770</v>
      </c>
      <c r="D5089">
        <f>VLOOKUP($A5089,PC!A:B,2,0)</f>
        <v>7642</v>
      </c>
    </row>
    <row r="5090" spans="1:4" x14ac:dyDescent="0.25">
      <c r="A5090" t="s">
        <v>15459</v>
      </c>
      <c r="B5090" t="s">
        <v>20181</v>
      </c>
      <c r="C5090">
        <f>IFERROR(VLOOKUP($B5090,Responsavel!A:B,2,0),VLOOKUP($B5090,PrimaryUser!A:B,2,0))</f>
        <v>11067</v>
      </c>
      <c r="D5090">
        <f>VLOOKUP($A5090,PC!A:B,2,0)</f>
        <v>7643</v>
      </c>
    </row>
    <row r="5091" spans="1:4" x14ac:dyDescent="0.25">
      <c r="A5091" t="s">
        <v>15460</v>
      </c>
      <c r="B5091" t="s">
        <v>202</v>
      </c>
      <c r="C5091">
        <f>IFERROR(VLOOKUP($B5091,Responsavel!A:B,2,0),VLOOKUP($B5091,PrimaryUser!A:B,2,0))</f>
        <v>10792</v>
      </c>
      <c r="D5091">
        <f>VLOOKUP($A5091,PC!A:B,2,0)</f>
        <v>7644</v>
      </c>
    </row>
    <row r="5092" spans="1:4" x14ac:dyDescent="0.25">
      <c r="A5092" t="s">
        <v>15461</v>
      </c>
      <c r="B5092" t="s">
        <v>17757</v>
      </c>
      <c r="C5092">
        <f>IFERROR(VLOOKUP($B5092,Responsavel!A:B,2,0),VLOOKUP($B5092,PrimaryUser!A:B,2,0))</f>
        <v>13125</v>
      </c>
      <c r="D5092">
        <f>VLOOKUP($A5092,PC!A:B,2,0)</f>
        <v>7645</v>
      </c>
    </row>
    <row r="5093" spans="1:4" x14ac:dyDescent="0.25">
      <c r="A5093" t="s">
        <v>15461</v>
      </c>
      <c r="B5093" t="s">
        <v>454</v>
      </c>
      <c r="C5093">
        <f>IFERROR(VLOOKUP($B5093,Responsavel!A:B,2,0),VLOOKUP($B5093,PrimaryUser!A:B,2,0))</f>
        <v>1945</v>
      </c>
      <c r="D5093">
        <f>VLOOKUP($A5093,PC!A:B,2,0)</f>
        <v>7645</v>
      </c>
    </row>
    <row r="5094" spans="1:4" x14ac:dyDescent="0.25">
      <c r="A5094" t="s">
        <v>15462</v>
      </c>
      <c r="B5094" t="s">
        <v>19387</v>
      </c>
      <c r="C5094">
        <f>IFERROR(VLOOKUP($B5094,Responsavel!A:B,2,0),VLOOKUP($B5094,PrimaryUser!A:B,2,0))</f>
        <v>11068</v>
      </c>
      <c r="D5094">
        <f>VLOOKUP($A5094,PC!A:B,2,0)</f>
        <v>7646</v>
      </c>
    </row>
    <row r="5095" spans="1:4" x14ac:dyDescent="0.25">
      <c r="A5095" t="s">
        <v>15463</v>
      </c>
      <c r="B5095" t="s">
        <v>19171</v>
      </c>
      <c r="C5095">
        <f>IFERROR(VLOOKUP($B5095,Responsavel!A:B,2,0),VLOOKUP($B5095,PrimaryUser!A:B,2,0))</f>
        <v>13126</v>
      </c>
      <c r="D5095">
        <f>VLOOKUP($A5095,PC!A:B,2,0)</f>
        <v>7647</v>
      </c>
    </row>
    <row r="5096" spans="1:4" x14ac:dyDescent="0.25">
      <c r="A5096" t="s">
        <v>15463</v>
      </c>
      <c r="B5096" t="s">
        <v>19341</v>
      </c>
      <c r="C5096">
        <f>IFERROR(VLOOKUP($B5096,Responsavel!A:B,2,0),VLOOKUP($B5096,PrimaryUser!A:B,2,0))</f>
        <v>10605</v>
      </c>
      <c r="D5096">
        <f>VLOOKUP($A5096,PC!A:B,2,0)</f>
        <v>7647</v>
      </c>
    </row>
    <row r="5097" spans="1:4" x14ac:dyDescent="0.25">
      <c r="A5097" t="s">
        <v>15464</v>
      </c>
      <c r="B5097" t="s">
        <v>19037</v>
      </c>
      <c r="C5097">
        <f>IFERROR(VLOOKUP($B5097,Responsavel!A:B,2,0),VLOOKUP($B5097,PrimaryUser!A:B,2,0))</f>
        <v>11069</v>
      </c>
      <c r="D5097">
        <f>VLOOKUP($A5097,PC!A:B,2,0)</f>
        <v>7648</v>
      </c>
    </row>
    <row r="5098" spans="1:4" x14ac:dyDescent="0.25">
      <c r="A5098" t="s">
        <v>15465</v>
      </c>
      <c r="B5098" t="s">
        <v>17690</v>
      </c>
      <c r="C5098">
        <f>IFERROR(VLOOKUP($B5098,Responsavel!A:B,2,0),VLOOKUP($B5098,PrimaryUser!A:B,2,0))</f>
        <v>13000</v>
      </c>
      <c r="D5098">
        <f>VLOOKUP($A5098,PC!A:B,2,0)</f>
        <v>7649</v>
      </c>
    </row>
    <row r="5099" spans="1:4" x14ac:dyDescent="0.25">
      <c r="A5099" t="s">
        <v>15465</v>
      </c>
      <c r="B5099" t="s">
        <v>20146</v>
      </c>
      <c r="C5099">
        <f>IFERROR(VLOOKUP($B5099,Responsavel!A:B,2,0),VLOOKUP($B5099,PrimaryUser!A:B,2,0))</f>
        <v>10135</v>
      </c>
      <c r="D5099">
        <f>VLOOKUP($A5099,PC!A:B,2,0)</f>
        <v>7649</v>
      </c>
    </row>
    <row r="5100" spans="1:4" x14ac:dyDescent="0.25">
      <c r="A5100" t="s">
        <v>15466</v>
      </c>
      <c r="B5100" t="s">
        <v>20153</v>
      </c>
      <c r="C5100">
        <f>IFERROR(VLOOKUP($B5100,Responsavel!A:B,2,0),VLOOKUP($B5100,PrimaryUser!A:B,2,0))</f>
        <v>11070</v>
      </c>
      <c r="D5100">
        <f>VLOOKUP($A5100,PC!A:B,2,0)</f>
        <v>7650</v>
      </c>
    </row>
    <row r="5101" spans="1:4" x14ac:dyDescent="0.25">
      <c r="A5101" t="s">
        <v>15467</v>
      </c>
      <c r="B5101" t="s">
        <v>19340</v>
      </c>
      <c r="C5101">
        <f>IFERROR(VLOOKUP($B5101,Responsavel!A:B,2,0),VLOOKUP($B5101,PrimaryUser!A:B,2,0))</f>
        <v>11907</v>
      </c>
      <c r="D5101">
        <f>VLOOKUP($A5101,PC!A:B,2,0)</f>
        <v>7651</v>
      </c>
    </row>
    <row r="5102" spans="1:4" x14ac:dyDescent="0.25">
      <c r="A5102" t="s">
        <v>15468</v>
      </c>
      <c r="B5102" t="s">
        <v>1836</v>
      </c>
      <c r="C5102">
        <f>IFERROR(VLOOKUP($B5102,Responsavel!A:B,2,0),VLOOKUP($B5102,PrimaryUser!A:B,2,0))</f>
        <v>10824</v>
      </c>
      <c r="D5102">
        <f>VLOOKUP($A5102,PC!A:B,2,0)</f>
        <v>7652</v>
      </c>
    </row>
    <row r="5103" spans="1:4" x14ac:dyDescent="0.25">
      <c r="A5103" t="s">
        <v>15469</v>
      </c>
      <c r="B5103" t="s">
        <v>1920</v>
      </c>
      <c r="C5103">
        <f>IFERROR(VLOOKUP($B5103,Responsavel!A:B,2,0),VLOOKUP($B5103,PrimaryUser!A:B,2,0))</f>
        <v>1673</v>
      </c>
      <c r="D5103">
        <f>VLOOKUP($A5103,PC!A:B,2,0)</f>
        <v>7653</v>
      </c>
    </row>
    <row r="5104" spans="1:4" x14ac:dyDescent="0.25">
      <c r="A5104" t="s">
        <v>15470</v>
      </c>
      <c r="B5104" t="s">
        <v>17560</v>
      </c>
      <c r="C5104">
        <f>IFERROR(VLOOKUP($B5104,Responsavel!A:B,2,0),VLOOKUP($B5104,PrimaryUser!A:B,2,0))</f>
        <v>13127</v>
      </c>
      <c r="D5104">
        <f>VLOOKUP($A5104,PC!A:B,2,0)</f>
        <v>7654</v>
      </c>
    </row>
    <row r="5105" spans="1:4" x14ac:dyDescent="0.25">
      <c r="A5105" t="s">
        <v>15470</v>
      </c>
      <c r="B5105" t="s">
        <v>19989</v>
      </c>
      <c r="C5105">
        <f>IFERROR(VLOOKUP($B5105,Responsavel!A:B,2,0),VLOOKUP($B5105,PrimaryUser!A:B,2,0))</f>
        <v>10954</v>
      </c>
      <c r="D5105">
        <f>VLOOKUP($A5105,PC!A:B,2,0)</f>
        <v>7654</v>
      </c>
    </row>
    <row r="5106" spans="1:4" x14ac:dyDescent="0.25">
      <c r="A5106" t="s">
        <v>15471</v>
      </c>
      <c r="B5106" t="s">
        <v>21148</v>
      </c>
      <c r="C5106">
        <f>IFERROR(VLOOKUP($B5106,Responsavel!A:B,2,0),VLOOKUP($B5106,PrimaryUser!A:B,2,0))</f>
        <v>11071</v>
      </c>
      <c r="D5106">
        <f>VLOOKUP($A5106,PC!A:B,2,0)</f>
        <v>7655</v>
      </c>
    </row>
    <row r="5107" spans="1:4" x14ac:dyDescent="0.25">
      <c r="A5107" t="s">
        <v>15472</v>
      </c>
      <c r="B5107" t="s">
        <v>19966</v>
      </c>
      <c r="C5107">
        <f>IFERROR(VLOOKUP($B5107,Responsavel!A:B,2,0),VLOOKUP($B5107,PrimaryUser!A:B,2,0))</f>
        <v>11072</v>
      </c>
      <c r="D5107">
        <f>VLOOKUP($A5107,PC!A:B,2,0)</f>
        <v>7656</v>
      </c>
    </row>
    <row r="5108" spans="1:4" x14ac:dyDescent="0.25">
      <c r="A5108" t="s">
        <v>15473</v>
      </c>
      <c r="B5108" t="s">
        <v>21105</v>
      </c>
      <c r="C5108">
        <f>IFERROR(VLOOKUP($B5108,Responsavel!A:B,2,0),VLOOKUP($B5108,PrimaryUser!A:B,2,0))</f>
        <v>10845</v>
      </c>
      <c r="D5108">
        <f>VLOOKUP($A5108,PC!A:B,2,0)</f>
        <v>7657</v>
      </c>
    </row>
    <row r="5109" spans="1:4" x14ac:dyDescent="0.25">
      <c r="A5109" t="s">
        <v>15474</v>
      </c>
      <c r="B5109" t="s">
        <v>1048</v>
      </c>
      <c r="C5109">
        <f>IFERROR(VLOOKUP($B5109,Responsavel!A:B,2,0),VLOOKUP($B5109,PrimaryUser!A:B,2,0))</f>
        <v>1984</v>
      </c>
      <c r="D5109">
        <f>VLOOKUP($A5109,PC!A:B,2,0)</f>
        <v>7658</v>
      </c>
    </row>
    <row r="5110" spans="1:4" x14ac:dyDescent="0.25">
      <c r="A5110" t="s">
        <v>15475</v>
      </c>
      <c r="B5110" t="s">
        <v>21149</v>
      </c>
      <c r="C5110">
        <f>IFERROR(VLOOKUP($B5110,Responsavel!A:B,2,0),VLOOKUP($B5110,PrimaryUser!A:B,2,0))</f>
        <v>11073</v>
      </c>
      <c r="D5110">
        <f>VLOOKUP($A5110,PC!A:B,2,0)</f>
        <v>7659</v>
      </c>
    </row>
    <row r="5111" spans="1:4" x14ac:dyDescent="0.25">
      <c r="A5111" t="s">
        <v>15476</v>
      </c>
      <c r="B5111" t="s">
        <v>19953</v>
      </c>
      <c r="C5111">
        <f>IFERROR(VLOOKUP($B5111,Responsavel!A:B,2,0),VLOOKUP($B5111,PrimaryUser!A:B,2,0))</f>
        <v>11074</v>
      </c>
      <c r="D5111">
        <f>VLOOKUP($A5111,PC!A:B,2,0)</f>
        <v>7660</v>
      </c>
    </row>
    <row r="5112" spans="1:4" x14ac:dyDescent="0.25">
      <c r="A5112" t="s">
        <v>15477</v>
      </c>
      <c r="B5112" t="s">
        <v>18293</v>
      </c>
      <c r="C5112">
        <f>IFERROR(VLOOKUP($B5112,Responsavel!A:B,2,0),VLOOKUP($B5112,PrimaryUser!A:B,2,0))</f>
        <v>12220</v>
      </c>
      <c r="D5112">
        <f>VLOOKUP($A5112,PC!A:B,2,0)</f>
        <v>7661</v>
      </c>
    </row>
    <row r="5113" spans="1:4" x14ac:dyDescent="0.25">
      <c r="A5113" t="s">
        <v>15477</v>
      </c>
      <c r="B5113" t="s">
        <v>18936</v>
      </c>
      <c r="C5113">
        <f>IFERROR(VLOOKUP($B5113,Responsavel!A:B,2,0),VLOOKUP($B5113,PrimaryUser!A:B,2,0))</f>
        <v>10168</v>
      </c>
      <c r="D5113">
        <f>VLOOKUP($A5113,PC!A:B,2,0)</f>
        <v>7661</v>
      </c>
    </row>
    <row r="5114" spans="1:4" x14ac:dyDescent="0.25">
      <c r="A5114" t="s">
        <v>15478</v>
      </c>
      <c r="B5114" t="s">
        <v>1754</v>
      </c>
      <c r="C5114">
        <f>IFERROR(VLOOKUP($B5114,Responsavel!A:B,2,0),VLOOKUP($B5114,PrimaryUser!A:B,2,0))</f>
        <v>1817</v>
      </c>
      <c r="D5114">
        <f>VLOOKUP($A5114,PC!A:B,2,0)</f>
        <v>7662</v>
      </c>
    </row>
    <row r="5115" spans="1:4" x14ac:dyDescent="0.25">
      <c r="A5115" t="s">
        <v>15479</v>
      </c>
      <c r="B5115" t="s">
        <v>19935</v>
      </c>
      <c r="C5115">
        <f>IFERROR(VLOOKUP($B5115,Responsavel!A:B,2,0),VLOOKUP($B5115,PrimaryUser!A:B,2,0))</f>
        <v>11075</v>
      </c>
      <c r="D5115">
        <f>VLOOKUP($A5115,PC!A:B,2,0)</f>
        <v>7663</v>
      </c>
    </row>
    <row r="5116" spans="1:4" x14ac:dyDescent="0.25">
      <c r="A5116" t="s">
        <v>15480</v>
      </c>
      <c r="B5116" t="s">
        <v>21079</v>
      </c>
      <c r="C5116">
        <f>IFERROR(VLOOKUP($B5116,Responsavel!A:B,2,0),VLOOKUP($B5116,PrimaryUser!A:B,2,0))</f>
        <v>11892</v>
      </c>
      <c r="D5116">
        <f>VLOOKUP($A5116,PC!A:B,2,0)</f>
        <v>7664</v>
      </c>
    </row>
    <row r="5117" spans="1:4" x14ac:dyDescent="0.25">
      <c r="A5117" t="s">
        <v>15481</v>
      </c>
      <c r="B5117" t="s">
        <v>21150</v>
      </c>
      <c r="C5117">
        <f>IFERROR(VLOOKUP($B5117,Responsavel!A:B,2,0),VLOOKUP($B5117,PrimaryUser!A:B,2,0))</f>
        <v>11076</v>
      </c>
      <c r="D5117">
        <f>VLOOKUP($A5117,PC!A:B,2,0)</f>
        <v>7665</v>
      </c>
    </row>
    <row r="5118" spans="1:4" x14ac:dyDescent="0.25">
      <c r="A5118" t="s">
        <v>15482</v>
      </c>
      <c r="B5118" t="s">
        <v>20150</v>
      </c>
      <c r="C5118">
        <f>IFERROR(VLOOKUP($B5118,Responsavel!A:B,2,0),VLOOKUP($B5118,PrimaryUser!A:B,2,0))</f>
        <v>11077</v>
      </c>
      <c r="D5118">
        <f>VLOOKUP($A5118,PC!A:B,2,0)</f>
        <v>7666</v>
      </c>
    </row>
    <row r="5119" spans="1:4" x14ac:dyDescent="0.25">
      <c r="A5119" t="s">
        <v>15483</v>
      </c>
      <c r="B5119" t="s">
        <v>19559</v>
      </c>
      <c r="C5119">
        <f>IFERROR(VLOOKUP($B5119,Responsavel!A:B,2,0),VLOOKUP($B5119,PrimaryUser!A:B,2,0))</f>
        <v>11078</v>
      </c>
      <c r="D5119">
        <f>VLOOKUP($A5119,PC!A:B,2,0)</f>
        <v>7667</v>
      </c>
    </row>
    <row r="5120" spans="1:4" x14ac:dyDescent="0.25">
      <c r="A5120" t="s">
        <v>15484</v>
      </c>
      <c r="B5120" t="s">
        <v>2272</v>
      </c>
      <c r="C5120">
        <f>IFERROR(VLOOKUP($B5120,Responsavel!A:B,2,0),VLOOKUP($B5120,PrimaryUser!A:B,2,0))</f>
        <v>10177</v>
      </c>
      <c r="D5120">
        <f>VLOOKUP($A5120,PC!A:B,2,0)</f>
        <v>7668</v>
      </c>
    </row>
    <row r="5121" spans="1:4" x14ac:dyDescent="0.25">
      <c r="A5121" t="s">
        <v>15485</v>
      </c>
      <c r="B5121" t="s">
        <v>19792</v>
      </c>
      <c r="C5121">
        <f>IFERROR(VLOOKUP($B5121,Responsavel!A:B,2,0),VLOOKUP($B5121,PrimaryUser!A:B,2,0))</f>
        <v>11079</v>
      </c>
      <c r="D5121">
        <f>VLOOKUP($A5121,PC!A:B,2,0)</f>
        <v>7669</v>
      </c>
    </row>
    <row r="5122" spans="1:4" x14ac:dyDescent="0.25">
      <c r="A5122" t="s">
        <v>15486</v>
      </c>
      <c r="B5122" t="s">
        <v>21151</v>
      </c>
      <c r="C5122">
        <f>IFERROR(VLOOKUP($B5122,Responsavel!A:B,2,0),VLOOKUP($B5122,PrimaryUser!A:B,2,0))</f>
        <v>11080</v>
      </c>
      <c r="D5122">
        <f>VLOOKUP($A5122,PC!A:B,2,0)</f>
        <v>7670</v>
      </c>
    </row>
    <row r="5123" spans="1:4" x14ac:dyDescent="0.25">
      <c r="A5123" t="s">
        <v>15487</v>
      </c>
      <c r="B5123" t="s">
        <v>19760</v>
      </c>
      <c r="C5123">
        <f>IFERROR(VLOOKUP($B5123,Responsavel!A:B,2,0),VLOOKUP($B5123,PrimaryUser!A:B,2,0))</f>
        <v>11081</v>
      </c>
      <c r="D5123">
        <f>VLOOKUP($A5123,PC!A:B,2,0)</f>
        <v>7671</v>
      </c>
    </row>
    <row r="5124" spans="1:4" x14ac:dyDescent="0.25">
      <c r="A5124" t="s">
        <v>15488</v>
      </c>
      <c r="B5124" t="s">
        <v>20105</v>
      </c>
      <c r="C5124">
        <f>IFERROR(VLOOKUP($B5124,Responsavel!A:B,2,0),VLOOKUP($B5124,PrimaryUser!A:B,2,0))</f>
        <v>11082</v>
      </c>
      <c r="D5124">
        <f>VLOOKUP($A5124,PC!A:B,2,0)</f>
        <v>7672</v>
      </c>
    </row>
    <row r="5125" spans="1:4" x14ac:dyDescent="0.25">
      <c r="A5125" t="s">
        <v>15489</v>
      </c>
      <c r="B5125" t="s">
        <v>20021</v>
      </c>
      <c r="C5125">
        <f>IFERROR(VLOOKUP($B5125,Responsavel!A:B,2,0),VLOOKUP($B5125,PrimaryUser!A:B,2,0))</f>
        <v>11083</v>
      </c>
      <c r="D5125">
        <f>VLOOKUP($A5125,PC!A:B,2,0)</f>
        <v>7673</v>
      </c>
    </row>
    <row r="5126" spans="1:4" x14ac:dyDescent="0.25">
      <c r="A5126" t="s">
        <v>15490</v>
      </c>
      <c r="B5126" t="s">
        <v>21152</v>
      </c>
      <c r="C5126">
        <f>IFERROR(VLOOKUP($B5126,Responsavel!A:B,2,0),VLOOKUP($B5126,PrimaryUser!A:B,2,0))</f>
        <v>11084</v>
      </c>
      <c r="D5126">
        <f>VLOOKUP($A5126,PC!A:B,2,0)</f>
        <v>7674</v>
      </c>
    </row>
    <row r="5127" spans="1:4" x14ac:dyDescent="0.25">
      <c r="A5127" t="s">
        <v>15491</v>
      </c>
      <c r="B5127" t="s">
        <v>202</v>
      </c>
      <c r="C5127">
        <f>IFERROR(VLOOKUP($B5127,Responsavel!A:B,2,0),VLOOKUP($B5127,PrimaryUser!A:B,2,0))</f>
        <v>10792</v>
      </c>
      <c r="D5127">
        <f>VLOOKUP($A5127,PC!A:B,2,0)</f>
        <v>7675</v>
      </c>
    </row>
    <row r="5128" spans="1:4" x14ac:dyDescent="0.25">
      <c r="A5128" t="s">
        <v>15492</v>
      </c>
      <c r="B5128" t="s">
        <v>20194</v>
      </c>
      <c r="C5128">
        <f>IFERROR(VLOOKUP($B5128,Responsavel!A:B,2,0),VLOOKUP($B5128,PrimaryUser!A:B,2,0))</f>
        <v>10373</v>
      </c>
      <c r="D5128">
        <f>VLOOKUP($A5128,PC!A:B,2,0)</f>
        <v>7676</v>
      </c>
    </row>
    <row r="5129" spans="1:4" x14ac:dyDescent="0.25">
      <c r="A5129" t="s">
        <v>15493</v>
      </c>
      <c r="B5129" t="s">
        <v>860</v>
      </c>
      <c r="C5129">
        <f>IFERROR(VLOOKUP($B5129,Responsavel!A:B,2,0),VLOOKUP($B5129,PrimaryUser!A:B,2,0))</f>
        <v>2063</v>
      </c>
      <c r="D5129">
        <f>VLOOKUP($A5129,PC!A:B,2,0)</f>
        <v>7677</v>
      </c>
    </row>
    <row r="5130" spans="1:4" x14ac:dyDescent="0.25">
      <c r="A5130" t="s">
        <v>11044</v>
      </c>
      <c r="B5130" t="s">
        <v>454</v>
      </c>
      <c r="C5130">
        <f>IFERROR(VLOOKUP($B5130,Responsavel!A:B,2,0),VLOOKUP($B5130,PrimaryUser!A:B,2,0))</f>
        <v>1945</v>
      </c>
      <c r="D5130">
        <f>VLOOKUP($A5130,PC!A:B,2,0)</f>
        <v>3174</v>
      </c>
    </row>
    <row r="5131" spans="1:4" x14ac:dyDescent="0.25">
      <c r="A5131" t="s">
        <v>11045</v>
      </c>
      <c r="B5131" t="s">
        <v>19834</v>
      </c>
      <c r="C5131">
        <f>IFERROR(VLOOKUP($B5131,Responsavel!A:B,2,0),VLOOKUP($B5131,PrimaryUser!A:B,2,0))</f>
        <v>10112</v>
      </c>
      <c r="D5131">
        <f>VLOOKUP($A5131,PC!A:B,2,0)</f>
        <v>3175</v>
      </c>
    </row>
    <row r="5132" spans="1:4" x14ac:dyDescent="0.25">
      <c r="A5132" t="s">
        <v>11046</v>
      </c>
      <c r="B5132" t="s">
        <v>19345</v>
      </c>
      <c r="C5132">
        <f>IFERROR(VLOOKUP($B5132,Responsavel!A:B,2,0),VLOOKUP($B5132,PrimaryUser!A:B,2,0))</f>
        <v>10243</v>
      </c>
      <c r="D5132">
        <f>VLOOKUP($A5132,PC!A:B,2,0)</f>
        <v>3176</v>
      </c>
    </row>
    <row r="5133" spans="1:4" x14ac:dyDescent="0.25">
      <c r="A5133" t="s">
        <v>11047</v>
      </c>
      <c r="B5133" t="s">
        <v>19331</v>
      </c>
      <c r="C5133">
        <f>IFERROR(VLOOKUP($B5133,Responsavel!A:B,2,0),VLOOKUP($B5133,PrimaryUser!A:B,2,0))</f>
        <v>10244</v>
      </c>
      <c r="D5133">
        <f>VLOOKUP($A5133,PC!A:B,2,0)</f>
        <v>3177</v>
      </c>
    </row>
    <row r="5134" spans="1:4" x14ac:dyDescent="0.25">
      <c r="A5134" t="s">
        <v>10780</v>
      </c>
      <c r="B5134" t="s">
        <v>19296</v>
      </c>
      <c r="C5134">
        <f>IFERROR(VLOOKUP($B5134,Responsavel!A:B,2,0),VLOOKUP($B5134,PrimaryUser!A:B,2,0))</f>
        <v>10216</v>
      </c>
      <c r="D5134">
        <f>VLOOKUP($A5134,PC!A:B,2,0)</f>
        <v>2910</v>
      </c>
    </row>
    <row r="5135" spans="1:4" x14ac:dyDescent="0.25">
      <c r="A5135" t="s">
        <v>10781</v>
      </c>
      <c r="B5135" t="s">
        <v>19217</v>
      </c>
      <c r="C5135">
        <f>IFERROR(VLOOKUP($B5135,Responsavel!A:B,2,0),VLOOKUP($B5135,PrimaryUser!A:B,2,0))</f>
        <v>11521</v>
      </c>
      <c r="D5135">
        <f>VLOOKUP($A5135,PC!A:B,2,0)</f>
        <v>2911</v>
      </c>
    </row>
    <row r="5136" spans="1:4" x14ac:dyDescent="0.25">
      <c r="A5136" t="s">
        <v>10782</v>
      </c>
      <c r="B5136" t="s">
        <v>19074</v>
      </c>
      <c r="C5136">
        <f>IFERROR(VLOOKUP($B5136,Responsavel!A:B,2,0),VLOOKUP($B5136,PrimaryUser!A:B,2,0))</f>
        <v>12029</v>
      </c>
      <c r="D5136">
        <f>VLOOKUP($A5136,PC!A:B,2,0)</f>
        <v>2912</v>
      </c>
    </row>
    <row r="5137" spans="1:4" x14ac:dyDescent="0.25">
      <c r="A5137" t="s">
        <v>10782</v>
      </c>
      <c r="B5137" t="s">
        <v>21005</v>
      </c>
      <c r="C5137">
        <f>IFERROR(VLOOKUP($B5137,Responsavel!A:B,2,0),VLOOKUP($B5137,PrimaryUser!A:B,2,0))</f>
        <v>10217</v>
      </c>
      <c r="D5137">
        <f>VLOOKUP($A5137,PC!A:B,2,0)</f>
        <v>2912</v>
      </c>
    </row>
    <row r="5138" spans="1:4" x14ac:dyDescent="0.25">
      <c r="A5138" t="s">
        <v>10783</v>
      </c>
      <c r="B5138" t="s">
        <v>1596</v>
      </c>
      <c r="C5138">
        <f>IFERROR(VLOOKUP($B5138,Responsavel!A:B,2,0),VLOOKUP($B5138,PrimaryUser!A:B,2,0))</f>
        <v>1599</v>
      </c>
      <c r="D5138">
        <f>VLOOKUP($A5138,PC!A:B,2,0)</f>
        <v>2913</v>
      </c>
    </row>
    <row r="5139" spans="1:4" x14ac:dyDescent="0.25">
      <c r="A5139" t="s">
        <v>10783</v>
      </c>
      <c r="B5139" t="s">
        <v>19360</v>
      </c>
      <c r="C5139">
        <f>IFERROR(VLOOKUP($B5139,Responsavel!A:B,2,0),VLOOKUP($B5139,PrimaryUser!A:B,2,0))</f>
        <v>10991</v>
      </c>
      <c r="D5139">
        <f>VLOOKUP($A5139,PC!A:B,2,0)</f>
        <v>2913</v>
      </c>
    </row>
    <row r="5140" spans="1:4" x14ac:dyDescent="0.25">
      <c r="A5140" t="s">
        <v>10784</v>
      </c>
      <c r="B5140" t="s">
        <v>19276</v>
      </c>
      <c r="C5140">
        <f>IFERROR(VLOOKUP($B5140,Responsavel!A:B,2,0),VLOOKUP($B5140,PrimaryUser!A:B,2,0))</f>
        <v>10886</v>
      </c>
      <c r="D5140">
        <f>VLOOKUP($A5140,PC!A:B,2,0)</f>
        <v>2914</v>
      </c>
    </row>
    <row r="5141" spans="1:4" x14ac:dyDescent="0.25">
      <c r="A5141" t="s">
        <v>10784</v>
      </c>
      <c r="B5141" t="s">
        <v>1682</v>
      </c>
      <c r="C5141">
        <f>IFERROR(VLOOKUP($B5141,Responsavel!A:B,2,0),VLOOKUP($B5141,PrimaryUser!A:B,2,0))</f>
        <v>2000</v>
      </c>
      <c r="D5141">
        <f>VLOOKUP($A5141,PC!A:B,2,0)</f>
        <v>2914</v>
      </c>
    </row>
    <row r="5142" spans="1:4" x14ac:dyDescent="0.25">
      <c r="A5142" t="s">
        <v>10785</v>
      </c>
      <c r="B5142" t="s">
        <v>19786</v>
      </c>
      <c r="C5142">
        <f>IFERROR(VLOOKUP($B5142,Responsavel!A:B,2,0),VLOOKUP($B5142,PrimaryUser!A:B,2,0))</f>
        <v>10218</v>
      </c>
      <c r="D5142">
        <f>VLOOKUP($A5142,PC!A:B,2,0)</f>
        <v>2915</v>
      </c>
    </row>
    <row r="5143" spans="1:4" x14ac:dyDescent="0.25">
      <c r="A5143" t="s">
        <v>10786</v>
      </c>
      <c r="B5143" t="s">
        <v>19937</v>
      </c>
      <c r="C5143">
        <f>IFERROR(VLOOKUP($B5143,Responsavel!A:B,2,0),VLOOKUP($B5143,PrimaryUser!A:B,2,0))</f>
        <v>10219</v>
      </c>
      <c r="D5143">
        <f>VLOOKUP($A5143,PC!A:B,2,0)</f>
        <v>2916</v>
      </c>
    </row>
    <row r="5144" spans="1:4" x14ac:dyDescent="0.25">
      <c r="A5144" t="s">
        <v>10787</v>
      </c>
      <c r="B5144" t="s">
        <v>20048</v>
      </c>
      <c r="C5144">
        <f>IFERROR(VLOOKUP($B5144,Responsavel!A:B,2,0),VLOOKUP($B5144,PrimaryUser!A:B,2,0))</f>
        <v>10220</v>
      </c>
      <c r="D5144">
        <f>VLOOKUP($A5144,PC!A:B,2,0)</f>
        <v>2917</v>
      </c>
    </row>
    <row r="5145" spans="1:4" x14ac:dyDescent="0.25">
      <c r="A5145" t="s">
        <v>10788</v>
      </c>
      <c r="B5145" t="s">
        <v>19833</v>
      </c>
      <c r="C5145">
        <f>IFERROR(VLOOKUP($B5145,Responsavel!A:B,2,0),VLOOKUP($B5145,PrimaryUser!A:B,2,0))</f>
        <v>10221</v>
      </c>
      <c r="D5145">
        <f>VLOOKUP($A5145,PC!A:B,2,0)</f>
        <v>2918</v>
      </c>
    </row>
    <row r="5146" spans="1:4" x14ac:dyDescent="0.25">
      <c r="A5146" t="s">
        <v>10789</v>
      </c>
      <c r="B5146" t="s">
        <v>20129</v>
      </c>
      <c r="C5146">
        <f>IFERROR(VLOOKUP($B5146,Responsavel!A:B,2,0),VLOOKUP($B5146,PrimaryUser!A:B,2,0))</f>
        <v>11657</v>
      </c>
      <c r="D5146">
        <f>VLOOKUP($A5146,PC!A:B,2,0)</f>
        <v>2919</v>
      </c>
    </row>
    <row r="5147" spans="1:4" x14ac:dyDescent="0.25">
      <c r="A5147" t="s">
        <v>10789</v>
      </c>
      <c r="B5147" t="s">
        <v>17555</v>
      </c>
      <c r="C5147">
        <f>IFERROR(VLOOKUP($B5147,Responsavel!A:B,2,0),VLOOKUP($B5147,PrimaryUser!A:B,2,0))</f>
        <v>10222</v>
      </c>
      <c r="D5147">
        <f>VLOOKUP($A5147,PC!A:B,2,0)</f>
        <v>2919</v>
      </c>
    </row>
    <row r="5148" spans="1:4" x14ac:dyDescent="0.25">
      <c r="A5148" t="s">
        <v>10790</v>
      </c>
      <c r="B5148" t="s">
        <v>17739</v>
      </c>
      <c r="C5148">
        <f>IFERROR(VLOOKUP($B5148,Responsavel!A:B,2,0),VLOOKUP($B5148,PrimaryUser!A:B,2,0))</f>
        <v>12030</v>
      </c>
      <c r="D5148">
        <f>VLOOKUP($A5148,PC!A:B,2,0)</f>
        <v>2920</v>
      </c>
    </row>
    <row r="5149" spans="1:4" x14ac:dyDescent="0.25">
      <c r="A5149" t="s">
        <v>10790</v>
      </c>
      <c r="B5149" t="s">
        <v>2560</v>
      </c>
      <c r="C5149">
        <f>IFERROR(VLOOKUP($B5149,Responsavel!A:B,2,0),VLOOKUP($B5149,PrimaryUser!A:B,2,0))</f>
        <v>1690</v>
      </c>
      <c r="D5149">
        <f>VLOOKUP($A5149,PC!A:B,2,0)</f>
        <v>2920</v>
      </c>
    </row>
    <row r="5150" spans="1:4" x14ac:dyDescent="0.25">
      <c r="A5150" t="s">
        <v>10791</v>
      </c>
      <c r="B5150" t="s">
        <v>19773</v>
      </c>
      <c r="C5150">
        <f>IFERROR(VLOOKUP($B5150,Responsavel!A:B,2,0),VLOOKUP($B5150,PrimaryUser!A:B,2,0))</f>
        <v>10223</v>
      </c>
      <c r="D5150">
        <f>VLOOKUP($A5150,PC!A:B,2,0)</f>
        <v>2921</v>
      </c>
    </row>
    <row r="5151" spans="1:4" x14ac:dyDescent="0.25">
      <c r="A5151" t="s">
        <v>10792</v>
      </c>
      <c r="B5151" t="s">
        <v>18040</v>
      </c>
      <c r="C5151">
        <f>IFERROR(VLOOKUP($B5151,Responsavel!A:B,2,0),VLOOKUP($B5151,PrimaryUser!A:B,2,0))</f>
        <v>12031</v>
      </c>
      <c r="D5151">
        <f>VLOOKUP($A5151,PC!A:B,2,0)</f>
        <v>2922</v>
      </c>
    </row>
    <row r="5152" spans="1:4" x14ac:dyDescent="0.25">
      <c r="A5152" t="s">
        <v>10792</v>
      </c>
      <c r="B5152" t="s">
        <v>19155</v>
      </c>
      <c r="C5152">
        <f>IFERROR(VLOOKUP($B5152,Responsavel!A:B,2,0),VLOOKUP($B5152,PrimaryUser!A:B,2,0))</f>
        <v>10224</v>
      </c>
      <c r="D5152">
        <f>VLOOKUP($A5152,PC!A:B,2,0)</f>
        <v>2922</v>
      </c>
    </row>
    <row r="5153" spans="1:4" x14ac:dyDescent="0.25">
      <c r="A5153" t="s">
        <v>10793</v>
      </c>
      <c r="B5153" t="s">
        <v>20124</v>
      </c>
      <c r="C5153">
        <f>IFERROR(VLOOKUP($B5153,Responsavel!A:B,2,0),VLOOKUP($B5153,PrimaryUser!A:B,2,0))</f>
        <v>10189</v>
      </c>
      <c r="D5153">
        <f>VLOOKUP($A5153,PC!A:B,2,0)</f>
        <v>2923</v>
      </c>
    </row>
    <row r="5154" spans="1:4" x14ac:dyDescent="0.25">
      <c r="A5154" t="s">
        <v>10793</v>
      </c>
      <c r="B5154" t="s">
        <v>19381</v>
      </c>
      <c r="C5154">
        <f>IFERROR(VLOOKUP($B5154,Responsavel!A:B,2,0),VLOOKUP($B5154,PrimaryUser!A:B,2,0))</f>
        <v>10225</v>
      </c>
      <c r="D5154">
        <f>VLOOKUP($A5154,PC!A:B,2,0)</f>
        <v>2923</v>
      </c>
    </row>
    <row r="5155" spans="1:4" x14ac:dyDescent="0.25">
      <c r="A5155" t="s">
        <v>10794</v>
      </c>
      <c r="B5155" t="s">
        <v>20026</v>
      </c>
      <c r="C5155">
        <f>IFERROR(VLOOKUP($B5155,Responsavel!A:B,2,0),VLOOKUP($B5155,PrimaryUser!A:B,2,0))</f>
        <v>10226</v>
      </c>
      <c r="D5155">
        <f>VLOOKUP($A5155,PC!A:B,2,0)</f>
        <v>2924</v>
      </c>
    </row>
    <row r="5156" spans="1:4" x14ac:dyDescent="0.25">
      <c r="A5156" t="s">
        <v>10795</v>
      </c>
      <c r="B5156" t="s">
        <v>21001</v>
      </c>
      <c r="C5156">
        <f>IFERROR(VLOOKUP($B5156,Responsavel!A:B,2,0),VLOOKUP($B5156,PrimaryUser!A:B,2,0))</f>
        <v>10187</v>
      </c>
      <c r="D5156">
        <f>VLOOKUP($A5156,PC!A:B,2,0)</f>
        <v>2925</v>
      </c>
    </row>
    <row r="5157" spans="1:4" x14ac:dyDescent="0.25">
      <c r="A5157" t="s">
        <v>10795</v>
      </c>
      <c r="B5157" t="s">
        <v>17931</v>
      </c>
      <c r="C5157">
        <f>IFERROR(VLOOKUP($B5157,Responsavel!A:B,2,0),VLOOKUP($B5157,PrimaryUser!A:B,2,0))</f>
        <v>10227</v>
      </c>
      <c r="D5157">
        <f>VLOOKUP($A5157,PC!A:B,2,0)</f>
        <v>2925</v>
      </c>
    </row>
    <row r="5158" spans="1:4" x14ac:dyDescent="0.25">
      <c r="A5158" t="s">
        <v>10796</v>
      </c>
      <c r="B5158" t="s">
        <v>19271</v>
      </c>
      <c r="C5158">
        <f>IFERROR(VLOOKUP($B5158,Responsavel!A:B,2,0),VLOOKUP($B5158,PrimaryUser!A:B,2,0))</f>
        <v>10228</v>
      </c>
      <c r="D5158">
        <f>VLOOKUP($A5158,PC!A:B,2,0)</f>
        <v>2926</v>
      </c>
    </row>
    <row r="5159" spans="1:4" x14ac:dyDescent="0.25">
      <c r="A5159" t="s">
        <v>10797</v>
      </c>
      <c r="B5159" t="s">
        <v>18482</v>
      </c>
      <c r="C5159">
        <f>IFERROR(VLOOKUP($B5159,Responsavel!A:B,2,0),VLOOKUP($B5159,PrimaryUser!A:B,2,0))</f>
        <v>12032</v>
      </c>
      <c r="D5159">
        <f>VLOOKUP($A5159,PC!A:B,2,0)</f>
        <v>2927</v>
      </c>
    </row>
    <row r="5160" spans="1:4" x14ac:dyDescent="0.25">
      <c r="A5160" t="s">
        <v>10797</v>
      </c>
      <c r="B5160" t="s">
        <v>19960</v>
      </c>
      <c r="C5160">
        <f>IFERROR(VLOOKUP($B5160,Responsavel!A:B,2,0),VLOOKUP($B5160,PrimaryUser!A:B,2,0))</f>
        <v>10229</v>
      </c>
      <c r="D5160">
        <f>VLOOKUP($A5160,PC!A:B,2,0)</f>
        <v>2927</v>
      </c>
    </row>
    <row r="5161" spans="1:4" x14ac:dyDescent="0.25">
      <c r="A5161" t="s">
        <v>10798</v>
      </c>
      <c r="B5161" t="s">
        <v>20076</v>
      </c>
      <c r="C5161">
        <f>IFERROR(VLOOKUP($B5161,Responsavel!A:B,2,0),VLOOKUP($B5161,PrimaryUser!A:B,2,0))</f>
        <v>10230</v>
      </c>
      <c r="D5161">
        <f>VLOOKUP($A5161,PC!A:B,2,0)</f>
        <v>2928</v>
      </c>
    </row>
    <row r="5162" spans="1:4" x14ac:dyDescent="0.25">
      <c r="A5162" t="s">
        <v>10799</v>
      </c>
      <c r="B5162" t="s">
        <v>18396</v>
      </c>
      <c r="C5162">
        <f>IFERROR(VLOOKUP($B5162,Responsavel!A:B,2,0),VLOOKUP($B5162,PrimaryUser!A:B,2,0))</f>
        <v>12033</v>
      </c>
      <c r="D5162">
        <f>VLOOKUP($A5162,PC!A:B,2,0)</f>
        <v>2929</v>
      </c>
    </row>
    <row r="5163" spans="1:4" x14ac:dyDescent="0.25">
      <c r="A5163" t="s">
        <v>10800</v>
      </c>
      <c r="B5163" t="s">
        <v>19028</v>
      </c>
      <c r="C5163">
        <f>IFERROR(VLOOKUP($B5163,Responsavel!A:B,2,0),VLOOKUP($B5163,PrimaryUser!A:B,2,0))</f>
        <v>12034</v>
      </c>
      <c r="D5163">
        <f>VLOOKUP($A5163,PC!A:B,2,0)</f>
        <v>2930</v>
      </c>
    </row>
    <row r="5164" spans="1:4" x14ac:dyDescent="0.25">
      <c r="A5164" t="s">
        <v>10800</v>
      </c>
      <c r="B5164" t="s">
        <v>18096</v>
      </c>
      <c r="C5164">
        <f>IFERROR(VLOOKUP($B5164,Responsavel!A:B,2,0),VLOOKUP($B5164,PrimaryUser!A:B,2,0))</f>
        <v>10231</v>
      </c>
      <c r="D5164">
        <f>VLOOKUP($A5164,PC!A:B,2,0)</f>
        <v>2930</v>
      </c>
    </row>
    <row r="5165" spans="1:4" x14ac:dyDescent="0.25">
      <c r="A5165" t="s">
        <v>15519</v>
      </c>
      <c r="B5165" t="s">
        <v>17985</v>
      </c>
      <c r="C5165">
        <f>IFERROR(VLOOKUP($B5165,Responsavel!A:B,2,0),VLOOKUP($B5165,PrimaryUser!A:B,2,0))</f>
        <v>12262</v>
      </c>
      <c r="D5165">
        <f>VLOOKUP($A5165,PC!A:B,2,0)</f>
        <v>7703</v>
      </c>
    </row>
    <row r="5166" spans="1:4" x14ac:dyDescent="0.25">
      <c r="A5166" t="s">
        <v>15519</v>
      </c>
      <c r="B5166" t="s">
        <v>1251</v>
      </c>
      <c r="C5166">
        <f>IFERROR(VLOOKUP($B5166,Responsavel!A:B,2,0),VLOOKUP($B5166,PrimaryUser!A:B,2,0))</f>
        <v>1711</v>
      </c>
      <c r="D5166">
        <f>VLOOKUP($A5166,PC!A:B,2,0)</f>
        <v>7703</v>
      </c>
    </row>
    <row r="5167" spans="1:4" x14ac:dyDescent="0.25">
      <c r="A5167" t="s">
        <v>15520</v>
      </c>
      <c r="B5167" t="s">
        <v>51</v>
      </c>
      <c r="C5167">
        <f>IFERROR(VLOOKUP($B5167,Responsavel!A:B,2,0),VLOOKUP($B5167,PrimaryUser!A:B,2,0))</f>
        <v>11085</v>
      </c>
      <c r="D5167">
        <f>VLOOKUP($A5167,PC!A:B,2,0)</f>
        <v>7704</v>
      </c>
    </row>
    <row r="5168" spans="1:4" x14ac:dyDescent="0.25">
      <c r="A5168" t="s">
        <v>15520</v>
      </c>
      <c r="B5168" t="s">
        <v>18252</v>
      </c>
      <c r="C5168">
        <f>IFERROR(VLOOKUP($B5168,Responsavel!A:B,2,0),VLOOKUP($B5168,PrimaryUser!A:B,2,0))</f>
        <v>13129</v>
      </c>
      <c r="D5168">
        <f>VLOOKUP($A5168,PC!A:B,2,0)</f>
        <v>7704</v>
      </c>
    </row>
    <row r="5169" spans="1:4" x14ac:dyDescent="0.25">
      <c r="A5169" t="s">
        <v>15521</v>
      </c>
      <c r="B5169" t="s">
        <v>18213</v>
      </c>
      <c r="C5169">
        <f>IFERROR(VLOOKUP($B5169,Responsavel!A:B,2,0),VLOOKUP($B5169,PrimaryUser!A:B,2,0))</f>
        <v>13130</v>
      </c>
      <c r="D5169">
        <f>VLOOKUP($A5169,PC!A:B,2,0)</f>
        <v>7705</v>
      </c>
    </row>
    <row r="5170" spans="1:4" x14ac:dyDescent="0.25">
      <c r="A5170" t="s">
        <v>15521</v>
      </c>
      <c r="B5170" t="s">
        <v>21029</v>
      </c>
      <c r="C5170">
        <f>IFERROR(VLOOKUP($B5170,Responsavel!A:B,2,0),VLOOKUP($B5170,PrimaryUser!A:B,2,0))</f>
        <v>10851</v>
      </c>
      <c r="D5170">
        <f>VLOOKUP($A5170,PC!A:B,2,0)</f>
        <v>7705</v>
      </c>
    </row>
    <row r="5171" spans="1:4" x14ac:dyDescent="0.25">
      <c r="A5171" t="s">
        <v>15522</v>
      </c>
      <c r="B5171" t="s">
        <v>19037</v>
      </c>
      <c r="C5171">
        <f>IFERROR(VLOOKUP($B5171,Responsavel!A:B,2,0),VLOOKUP($B5171,PrimaryUser!A:B,2,0))</f>
        <v>11069</v>
      </c>
      <c r="D5171">
        <f>VLOOKUP($A5171,PC!A:B,2,0)</f>
        <v>7706</v>
      </c>
    </row>
    <row r="5172" spans="1:4" x14ac:dyDescent="0.25">
      <c r="A5172" t="s">
        <v>15522</v>
      </c>
      <c r="B5172" t="s">
        <v>1674</v>
      </c>
      <c r="C5172">
        <f>IFERROR(VLOOKUP($B5172,Responsavel!A:B,2,0),VLOOKUP($B5172,PrimaryUser!A:B,2,0))</f>
        <v>2094</v>
      </c>
      <c r="D5172">
        <f>VLOOKUP($A5172,PC!A:B,2,0)</f>
        <v>7706</v>
      </c>
    </row>
    <row r="5173" spans="1:4" x14ac:dyDescent="0.25">
      <c r="A5173" t="s">
        <v>15523</v>
      </c>
      <c r="B5173" t="s">
        <v>21068</v>
      </c>
      <c r="C5173">
        <f>IFERROR(VLOOKUP($B5173,Responsavel!A:B,2,0),VLOOKUP($B5173,PrimaryUser!A:B,2,0))</f>
        <v>10660</v>
      </c>
      <c r="D5173">
        <f>VLOOKUP($A5173,PC!A:B,2,0)</f>
        <v>7707</v>
      </c>
    </row>
    <row r="5174" spans="1:4" x14ac:dyDescent="0.25">
      <c r="A5174" t="s">
        <v>15523</v>
      </c>
      <c r="B5174" t="s">
        <v>18917</v>
      </c>
      <c r="C5174">
        <f>IFERROR(VLOOKUP($B5174,Responsavel!A:B,2,0),VLOOKUP($B5174,PrimaryUser!A:B,2,0))</f>
        <v>10374</v>
      </c>
      <c r="D5174">
        <f>VLOOKUP($A5174,PC!A:B,2,0)</f>
        <v>7707</v>
      </c>
    </row>
    <row r="5175" spans="1:4" x14ac:dyDescent="0.25">
      <c r="A5175" t="s">
        <v>15524</v>
      </c>
      <c r="B5175" t="s">
        <v>17694</v>
      </c>
      <c r="C5175">
        <f>IFERROR(VLOOKUP($B5175,Responsavel!A:B,2,0),VLOOKUP($B5175,PrimaryUser!A:B,2,0))</f>
        <v>13131</v>
      </c>
      <c r="D5175">
        <f>VLOOKUP($A5175,PC!A:B,2,0)</f>
        <v>7708</v>
      </c>
    </row>
    <row r="5176" spans="1:4" x14ac:dyDescent="0.25">
      <c r="A5176" t="s">
        <v>15524</v>
      </c>
      <c r="B5176" t="s">
        <v>18244</v>
      </c>
      <c r="C5176">
        <f>IFERROR(VLOOKUP($B5176,Responsavel!A:B,2,0),VLOOKUP($B5176,PrimaryUser!A:B,2,0))</f>
        <v>11086</v>
      </c>
      <c r="D5176">
        <f>VLOOKUP($A5176,PC!A:B,2,0)</f>
        <v>7708</v>
      </c>
    </row>
    <row r="5177" spans="1:4" x14ac:dyDescent="0.25">
      <c r="A5177" t="s">
        <v>15525</v>
      </c>
      <c r="B5177" t="s">
        <v>18701</v>
      </c>
      <c r="C5177">
        <f>IFERROR(VLOOKUP($B5177,Responsavel!A:B,2,0),VLOOKUP($B5177,PrimaryUser!A:B,2,0))</f>
        <v>13132</v>
      </c>
      <c r="D5177">
        <f>VLOOKUP($A5177,PC!A:B,2,0)</f>
        <v>7709</v>
      </c>
    </row>
    <row r="5178" spans="1:4" x14ac:dyDescent="0.25">
      <c r="A5178" t="s">
        <v>15526</v>
      </c>
      <c r="B5178" t="s">
        <v>19908</v>
      </c>
      <c r="C5178">
        <f>IFERROR(VLOOKUP($B5178,Responsavel!A:B,2,0),VLOOKUP($B5178,PrimaryUser!A:B,2,0))</f>
        <v>11025</v>
      </c>
      <c r="D5178">
        <f>VLOOKUP($A5178,PC!A:B,2,0)</f>
        <v>7710</v>
      </c>
    </row>
    <row r="5179" spans="1:4" x14ac:dyDescent="0.25">
      <c r="A5179" t="s">
        <v>15526</v>
      </c>
      <c r="B5179" t="s">
        <v>61</v>
      </c>
      <c r="C5179">
        <f>IFERROR(VLOOKUP($B5179,Responsavel!A:B,2,0),VLOOKUP($B5179,PrimaryUser!A:B,2,0))</f>
        <v>10631</v>
      </c>
      <c r="D5179">
        <f>VLOOKUP($A5179,PC!A:B,2,0)</f>
        <v>7710</v>
      </c>
    </row>
    <row r="5180" spans="1:4" x14ac:dyDescent="0.25">
      <c r="A5180" t="s">
        <v>15527</v>
      </c>
      <c r="B5180" t="s">
        <v>18475</v>
      </c>
      <c r="C5180">
        <f>IFERROR(VLOOKUP($B5180,Responsavel!A:B,2,0),VLOOKUP($B5180,PrimaryUser!A:B,2,0))</f>
        <v>11087</v>
      </c>
      <c r="D5180">
        <f>VLOOKUP($A5180,PC!A:B,2,0)</f>
        <v>7711</v>
      </c>
    </row>
    <row r="5181" spans="1:4" x14ac:dyDescent="0.25">
      <c r="A5181" t="s">
        <v>15527</v>
      </c>
      <c r="B5181" t="s">
        <v>2112</v>
      </c>
      <c r="C5181">
        <f>IFERROR(VLOOKUP($B5181,Responsavel!A:B,2,0),VLOOKUP($B5181,PrimaryUser!A:B,2,0))</f>
        <v>1572</v>
      </c>
      <c r="D5181">
        <f>VLOOKUP($A5181,PC!A:B,2,0)</f>
        <v>7711</v>
      </c>
    </row>
    <row r="5182" spans="1:4" x14ac:dyDescent="0.25">
      <c r="A5182" t="s">
        <v>15528</v>
      </c>
      <c r="B5182" t="s">
        <v>20189</v>
      </c>
      <c r="C5182">
        <f>IFERROR(VLOOKUP($B5182,Responsavel!A:B,2,0),VLOOKUP($B5182,PrimaryUser!A:B,2,0))</f>
        <v>11151</v>
      </c>
      <c r="D5182">
        <f>VLOOKUP($A5182,PC!A:B,2,0)</f>
        <v>7712</v>
      </c>
    </row>
    <row r="5183" spans="1:4" x14ac:dyDescent="0.25">
      <c r="A5183" t="s">
        <v>15528</v>
      </c>
      <c r="B5183" t="s">
        <v>19245</v>
      </c>
      <c r="C5183">
        <f>IFERROR(VLOOKUP($B5183,Responsavel!A:B,2,0),VLOOKUP($B5183,PrimaryUser!A:B,2,0))</f>
        <v>10625</v>
      </c>
      <c r="D5183">
        <f>VLOOKUP($A5183,PC!A:B,2,0)</f>
        <v>7712</v>
      </c>
    </row>
    <row r="5184" spans="1:4" x14ac:dyDescent="0.25">
      <c r="A5184" t="s">
        <v>15529</v>
      </c>
      <c r="B5184" t="s">
        <v>1303</v>
      </c>
      <c r="C5184">
        <f>IFERROR(VLOOKUP($B5184,Responsavel!A:B,2,0),VLOOKUP($B5184,PrimaryUser!A:B,2,0))</f>
        <v>1630</v>
      </c>
      <c r="D5184">
        <f>VLOOKUP($A5184,PC!A:B,2,0)</f>
        <v>7713</v>
      </c>
    </row>
    <row r="5185" spans="1:4" x14ac:dyDescent="0.25">
      <c r="A5185" t="s">
        <v>15529</v>
      </c>
      <c r="B5185" t="s">
        <v>17561</v>
      </c>
      <c r="C5185">
        <f>IFERROR(VLOOKUP($B5185,Responsavel!A:B,2,0),VLOOKUP($B5185,PrimaryUser!A:B,2,0))</f>
        <v>13033</v>
      </c>
      <c r="D5185">
        <f>VLOOKUP($A5185,PC!A:B,2,0)</f>
        <v>7713</v>
      </c>
    </row>
    <row r="5186" spans="1:4" x14ac:dyDescent="0.25">
      <c r="A5186" t="s">
        <v>15530</v>
      </c>
      <c r="B5186" t="s">
        <v>20078</v>
      </c>
      <c r="C5186">
        <f>IFERROR(VLOOKUP($B5186,Responsavel!A:B,2,0),VLOOKUP($B5186,PrimaryUser!A:B,2,0))</f>
        <v>11016</v>
      </c>
      <c r="D5186">
        <f>VLOOKUP($A5186,PC!A:B,2,0)</f>
        <v>7714</v>
      </c>
    </row>
    <row r="5187" spans="1:4" x14ac:dyDescent="0.25">
      <c r="A5187" t="s">
        <v>15530</v>
      </c>
      <c r="B5187" t="s">
        <v>1770</v>
      </c>
      <c r="C5187">
        <f>IFERROR(VLOOKUP($B5187,Responsavel!A:B,2,0),VLOOKUP($B5187,PrimaryUser!A:B,2,0))</f>
        <v>1520</v>
      </c>
      <c r="D5187">
        <f>VLOOKUP($A5187,PC!A:B,2,0)</f>
        <v>7714</v>
      </c>
    </row>
    <row r="5188" spans="1:4" x14ac:dyDescent="0.25">
      <c r="A5188" t="s">
        <v>15531</v>
      </c>
      <c r="B5188" t="s">
        <v>1678</v>
      </c>
      <c r="C5188">
        <f>IFERROR(VLOOKUP($B5188,Responsavel!A:B,2,0),VLOOKUP($B5188,PrimaryUser!A:B,2,0))</f>
        <v>13340</v>
      </c>
      <c r="D5188">
        <f>VLOOKUP($A5188,PC!A:B,2,0)</f>
        <v>7715</v>
      </c>
    </row>
    <row r="5189" spans="1:4" x14ac:dyDescent="0.25">
      <c r="A5189" t="s">
        <v>15532</v>
      </c>
      <c r="B5189" t="s">
        <v>20264</v>
      </c>
      <c r="C5189">
        <f>IFERROR(VLOOKUP($B5189,Responsavel!A:B,2,0),VLOOKUP($B5189,PrimaryUser!A:B,2,0))</f>
        <v>11088</v>
      </c>
      <c r="D5189">
        <f>VLOOKUP($A5189,PC!A:B,2,0)</f>
        <v>7716</v>
      </c>
    </row>
    <row r="5190" spans="1:4" x14ac:dyDescent="0.25">
      <c r="A5190" t="s">
        <v>15533</v>
      </c>
      <c r="B5190" t="s">
        <v>18859</v>
      </c>
      <c r="C5190">
        <f>IFERROR(VLOOKUP($B5190,Responsavel!A:B,2,0),VLOOKUP($B5190,PrimaryUser!A:B,2,0))</f>
        <v>13133</v>
      </c>
      <c r="D5190">
        <f>VLOOKUP($A5190,PC!A:B,2,0)</f>
        <v>7717</v>
      </c>
    </row>
    <row r="5191" spans="1:4" x14ac:dyDescent="0.25">
      <c r="A5191" t="s">
        <v>15533</v>
      </c>
      <c r="B5191" t="s">
        <v>21096</v>
      </c>
      <c r="C5191">
        <f>IFERROR(VLOOKUP($B5191,Responsavel!A:B,2,0),VLOOKUP($B5191,PrimaryUser!A:B,2,0))</f>
        <v>11089</v>
      </c>
      <c r="D5191">
        <f>VLOOKUP($A5191,PC!A:B,2,0)</f>
        <v>7717</v>
      </c>
    </row>
    <row r="5192" spans="1:4" x14ac:dyDescent="0.25">
      <c r="A5192" t="s">
        <v>15534</v>
      </c>
      <c r="B5192" t="s">
        <v>18056</v>
      </c>
      <c r="C5192">
        <f>IFERROR(VLOOKUP($B5192,Responsavel!A:B,2,0),VLOOKUP($B5192,PrimaryUser!A:B,2,0))</f>
        <v>13134</v>
      </c>
      <c r="D5192">
        <f>VLOOKUP($A5192,PC!A:B,2,0)</f>
        <v>7718</v>
      </c>
    </row>
    <row r="5193" spans="1:4" x14ac:dyDescent="0.25">
      <c r="A5193" t="s">
        <v>15534</v>
      </c>
      <c r="B5193" t="s">
        <v>17800</v>
      </c>
      <c r="C5193">
        <f>IFERROR(VLOOKUP($B5193,Responsavel!A:B,2,0),VLOOKUP($B5193,PrimaryUser!A:B,2,0))</f>
        <v>10145</v>
      </c>
      <c r="D5193">
        <f>VLOOKUP($A5193,PC!A:B,2,0)</f>
        <v>7718</v>
      </c>
    </row>
    <row r="5194" spans="1:4" x14ac:dyDescent="0.25">
      <c r="A5194" t="s">
        <v>15535</v>
      </c>
      <c r="B5194" t="s">
        <v>21154</v>
      </c>
      <c r="C5194">
        <f>IFERROR(VLOOKUP($B5194,Responsavel!A:B,2,0),VLOOKUP($B5194,PrimaryUser!A:B,2,0))</f>
        <v>11760</v>
      </c>
      <c r="D5194">
        <f>VLOOKUP($A5194,PC!A:B,2,0)</f>
        <v>7719</v>
      </c>
    </row>
    <row r="5195" spans="1:4" x14ac:dyDescent="0.25">
      <c r="A5195" t="s">
        <v>15536</v>
      </c>
      <c r="B5195" t="s">
        <v>18318</v>
      </c>
      <c r="C5195">
        <f>IFERROR(VLOOKUP($B5195,Responsavel!A:B,2,0),VLOOKUP($B5195,PrimaryUser!A:B,2,0))</f>
        <v>13135</v>
      </c>
      <c r="D5195">
        <f>VLOOKUP($A5195,PC!A:B,2,0)</f>
        <v>7720</v>
      </c>
    </row>
    <row r="5196" spans="1:4" x14ac:dyDescent="0.25">
      <c r="A5196" t="s">
        <v>15536</v>
      </c>
      <c r="B5196" t="s">
        <v>19245</v>
      </c>
      <c r="C5196">
        <f>IFERROR(VLOOKUP($B5196,Responsavel!A:B,2,0),VLOOKUP($B5196,PrimaryUser!A:B,2,0))</f>
        <v>10625</v>
      </c>
      <c r="D5196">
        <f>VLOOKUP($A5196,PC!A:B,2,0)</f>
        <v>7720</v>
      </c>
    </row>
    <row r="5197" spans="1:4" x14ac:dyDescent="0.25">
      <c r="A5197" t="s">
        <v>15537</v>
      </c>
      <c r="B5197" t="s">
        <v>18162</v>
      </c>
      <c r="C5197">
        <f>IFERROR(VLOOKUP($B5197,Responsavel!A:B,2,0),VLOOKUP($B5197,PrimaryUser!A:B,2,0))</f>
        <v>12041</v>
      </c>
      <c r="D5197">
        <f>VLOOKUP($A5197,PC!A:B,2,0)</f>
        <v>7721</v>
      </c>
    </row>
    <row r="5198" spans="1:4" x14ac:dyDescent="0.25">
      <c r="A5198" t="s">
        <v>15538</v>
      </c>
      <c r="B5198" t="s">
        <v>17751</v>
      </c>
      <c r="C5198">
        <f>IFERROR(VLOOKUP($B5198,Responsavel!A:B,2,0),VLOOKUP($B5198,PrimaryUser!A:B,2,0))</f>
        <v>12275</v>
      </c>
      <c r="D5198">
        <f>VLOOKUP($A5198,PC!A:B,2,0)</f>
        <v>7722</v>
      </c>
    </row>
    <row r="5199" spans="1:4" x14ac:dyDescent="0.25">
      <c r="A5199" t="s">
        <v>15538</v>
      </c>
      <c r="B5199" t="s">
        <v>19146</v>
      </c>
      <c r="C5199">
        <f>IFERROR(VLOOKUP($B5199,Responsavel!A:B,2,0),VLOOKUP($B5199,PrimaryUser!A:B,2,0))</f>
        <v>11090</v>
      </c>
      <c r="D5199">
        <f>VLOOKUP($A5199,PC!A:B,2,0)</f>
        <v>7722</v>
      </c>
    </row>
    <row r="5200" spans="1:4" x14ac:dyDescent="0.25">
      <c r="A5200" t="s">
        <v>15539</v>
      </c>
      <c r="B5200" t="s">
        <v>18538</v>
      </c>
      <c r="C5200">
        <f>IFERROR(VLOOKUP($B5200,Responsavel!A:B,2,0),VLOOKUP($B5200,PrimaryUser!A:B,2,0))</f>
        <v>13110</v>
      </c>
      <c r="D5200">
        <f>VLOOKUP($A5200,PC!A:B,2,0)</f>
        <v>7723</v>
      </c>
    </row>
    <row r="5201" spans="1:4" x14ac:dyDescent="0.25">
      <c r="A5201" t="s">
        <v>15539</v>
      </c>
      <c r="B5201" t="s">
        <v>19623</v>
      </c>
      <c r="C5201">
        <f>IFERROR(VLOOKUP($B5201,Responsavel!A:B,2,0),VLOOKUP($B5201,PrimaryUser!A:B,2,0))</f>
        <v>10985</v>
      </c>
      <c r="D5201">
        <f>VLOOKUP($A5201,PC!A:B,2,0)</f>
        <v>7723</v>
      </c>
    </row>
    <row r="5202" spans="1:4" x14ac:dyDescent="0.25">
      <c r="A5202" t="s">
        <v>15540</v>
      </c>
      <c r="B5202" t="s">
        <v>19781</v>
      </c>
      <c r="C5202">
        <f>IFERROR(VLOOKUP($B5202,Responsavel!A:B,2,0),VLOOKUP($B5202,PrimaryUser!A:B,2,0))</f>
        <v>11091</v>
      </c>
      <c r="D5202">
        <f>VLOOKUP($A5202,PC!A:B,2,0)</f>
        <v>7724</v>
      </c>
    </row>
    <row r="5203" spans="1:4" x14ac:dyDescent="0.25">
      <c r="A5203" t="s">
        <v>15541</v>
      </c>
      <c r="B5203" t="s">
        <v>21102</v>
      </c>
      <c r="C5203">
        <f>IFERROR(VLOOKUP($B5203,Responsavel!A:B,2,0),VLOOKUP($B5203,PrimaryUser!A:B,2,0))</f>
        <v>10832</v>
      </c>
      <c r="D5203">
        <f>VLOOKUP($A5203,PC!A:B,2,0)</f>
        <v>7725</v>
      </c>
    </row>
    <row r="5204" spans="1:4" x14ac:dyDescent="0.25">
      <c r="A5204" t="s">
        <v>15542</v>
      </c>
      <c r="B5204" t="s">
        <v>18526</v>
      </c>
      <c r="C5204">
        <f>IFERROR(VLOOKUP($B5204,Responsavel!A:B,2,0),VLOOKUP($B5204,PrimaryUser!A:B,2,0))</f>
        <v>12229</v>
      </c>
      <c r="D5204">
        <f>VLOOKUP($A5204,PC!A:B,2,0)</f>
        <v>7726</v>
      </c>
    </row>
    <row r="5205" spans="1:4" x14ac:dyDescent="0.25">
      <c r="A5205" t="s">
        <v>15542</v>
      </c>
      <c r="B5205" t="s">
        <v>19396</v>
      </c>
      <c r="C5205">
        <f>IFERROR(VLOOKUP($B5205,Responsavel!A:B,2,0),VLOOKUP($B5205,PrimaryUser!A:B,2,0))</f>
        <v>11092</v>
      </c>
      <c r="D5205">
        <f>VLOOKUP($A5205,PC!A:B,2,0)</f>
        <v>7726</v>
      </c>
    </row>
    <row r="5206" spans="1:4" x14ac:dyDescent="0.25">
      <c r="A5206" t="s">
        <v>15544</v>
      </c>
      <c r="B5206" t="s">
        <v>17548</v>
      </c>
      <c r="C5206">
        <f>IFERROR(VLOOKUP($B5206,Responsavel!A:B,2,0),VLOOKUP($B5206,PrimaryUser!A:B,2,0))</f>
        <v>12430</v>
      </c>
      <c r="D5206">
        <f>VLOOKUP($A5206,PC!A:B,2,0)</f>
        <v>7728</v>
      </c>
    </row>
    <row r="5207" spans="1:4" x14ac:dyDescent="0.25">
      <c r="A5207" t="s">
        <v>15544</v>
      </c>
      <c r="B5207" t="s">
        <v>20067</v>
      </c>
      <c r="C5207">
        <f>IFERROR(VLOOKUP($B5207,Responsavel!A:B,2,0),VLOOKUP($B5207,PrimaryUser!A:B,2,0))</f>
        <v>11093</v>
      </c>
      <c r="D5207">
        <f>VLOOKUP($A5207,PC!A:B,2,0)</f>
        <v>7728</v>
      </c>
    </row>
    <row r="5208" spans="1:4" x14ac:dyDescent="0.25">
      <c r="A5208" t="s">
        <v>15545</v>
      </c>
      <c r="B5208" t="s">
        <v>61</v>
      </c>
      <c r="C5208">
        <f>IFERROR(VLOOKUP($B5208,Responsavel!A:B,2,0),VLOOKUP($B5208,PrimaryUser!A:B,2,0))</f>
        <v>10631</v>
      </c>
      <c r="D5208">
        <f>VLOOKUP($A5208,PC!A:B,2,0)</f>
        <v>7729</v>
      </c>
    </row>
    <row r="5209" spans="1:4" x14ac:dyDescent="0.25">
      <c r="A5209" t="s">
        <v>15545</v>
      </c>
      <c r="B5209" t="s">
        <v>2112</v>
      </c>
      <c r="C5209">
        <f>IFERROR(VLOOKUP($B5209,Responsavel!A:B,2,0),VLOOKUP($B5209,PrimaryUser!A:B,2,0))</f>
        <v>1572</v>
      </c>
      <c r="D5209">
        <f>VLOOKUP($A5209,PC!A:B,2,0)</f>
        <v>7729</v>
      </c>
    </row>
    <row r="5210" spans="1:4" x14ac:dyDescent="0.25">
      <c r="A5210" t="s">
        <v>15546</v>
      </c>
      <c r="B5210" t="s">
        <v>18424</v>
      </c>
      <c r="C5210">
        <f>IFERROR(VLOOKUP($B5210,Responsavel!A:B,2,0),VLOOKUP($B5210,PrimaryUser!A:B,2,0))</f>
        <v>13128</v>
      </c>
      <c r="D5210">
        <f>VLOOKUP($A5210,PC!A:B,2,0)</f>
        <v>7730</v>
      </c>
    </row>
    <row r="5211" spans="1:4" x14ac:dyDescent="0.25">
      <c r="A5211" t="s">
        <v>15547</v>
      </c>
      <c r="B5211" t="s">
        <v>17699</v>
      </c>
      <c r="C5211">
        <f>IFERROR(VLOOKUP($B5211,Responsavel!A:B,2,0),VLOOKUP($B5211,PrimaryUser!A:B,2,0))</f>
        <v>13136</v>
      </c>
      <c r="D5211">
        <f>VLOOKUP($A5211,PC!A:B,2,0)</f>
        <v>7731</v>
      </c>
    </row>
    <row r="5212" spans="1:4" x14ac:dyDescent="0.25">
      <c r="A5212" t="s">
        <v>15547</v>
      </c>
      <c r="B5212" t="s">
        <v>19785</v>
      </c>
      <c r="C5212">
        <f>IFERROR(VLOOKUP($B5212,Responsavel!A:B,2,0),VLOOKUP($B5212,PrimaryUser!A:B,2,0))</f>
        <v>11094</v>
      </c>
      <c r="D5212">
        <f>VLOOKUP($A5212,PC!A:B,2,0)</f>
        <v>7731</v>
      </c>
    </row>
    <row r="5213" spans="1:4" x14ac:dyDescent="0.25">
      <c r="A5213" t="s">
        <v>15548</v>
      </c>
      <c r="B5213" t="s">
        <v>19950</v>
      </c>
      <c r="C5213">
        <f>IFERROR(VLOOKUP($B5213,Responsavel!A:B,2,0),VLOOKUP($B5213,PrimaryUser!A:B,2,0))</f>
        <v>11121</v>
      </c>
      <c r="D5213">
        <f>VLOOKUP($A5213,PC!A:B,2,0)</f>
        <v>7732</v>
      </c>
    </row>
    <row r="5214" spans="1:4" x14ac:dyDescent="0.25">
      <c r="A5214" t="s">
        <v>15548</v>
      </c>
      <c r="B5214" t="s">
        <v>21155</v>
      </c>
      <c r="C5214">
        <f>IFERROR(VLOOKUP($B5214,Responsavel!A:B,2,0),VLOOKUP($B5214,PrimaryUser!A:B,2,0))</f>
        <v>11095</v>
      </c>
      <c r="D5214">
        <f>VLOOKUP($A5214,PC!A:B,2,0)</f>
        <v>7732</v>
      </c>
    </row>
    <row r="5215" spans="1:4" x14ac:dyDescent="0.25">
      <c r="A5215" t="s">
        <v>15549</v>
      </c>
      <c r="B5215" t="s">
        <v>19169</v>
      </c>
      <c r="C5215">
        <f>IFERROR(VLOOKUP($B5215,Responsavel!A:B,2,0),VLOOKUP($B5215,PrimaryUser!A:B,2,0))</f>
        <v>12293</v>
      </c>
      <c r="D5215">
        <f>VLOOKUP($A5215,PC!A:B,2,0)</f>
        <v>7733</v>
      </c>
    </row>
    <row r="5216" spans="1:4" x14ac:dyDescent="0.25">
      <c r="A5216" t="s">
        <v>15549</v>
      </c>
      <c r="B5216" t="s">
        <v>19066</v>
      </c>
      <c r="C5216">
        <f>IFERROR(VLOOKUP($B5216,Responsavel!A:B,2,0),VLOOKUP($B5216,PrimaryUser!A:B,2,0))</f>
        <v>10899</v>
      </c>
      <c r="D5216">
        <f>VLOOKUP($A5216,PC!A:B,2,0)</f>
        <v>7733</v>
      </c>
    </row>
    <row r="5217" spans="1:4" x14ac:dyDescent="0.25">
      <c r="A5217" t="s">
        <v>15550</v>
      </c>
      <c r="B5217" t="s">
        <v>18473</v>
      </c>
      <c r="C5217">
        <f>IFERROR(VLOOKUP($B5217,Responsavel!A:B,2,0),VLOOKUP($B5217,PrimaryUser!A:B,2,0))</f>
        <v>13137</v>
      </c>
      <c r="D5217">
        <f>VLOOKUP($A5217,PC!A:B,2,0)</f>
        <v>7734</v>
      </c>
    </row>
    <row r="5218" spans="1:4" x14ac:dyDescent="0.25">
      <c r="A5218" t="s">
        <v>15551</v>
      </c>
      <c r="B5218" t="s">
        <v>19302</v>
      </c>
      <c r="C5218">
        <f>IFERROR(VLOOKUP($B5218,Responsavel!A:B,2,0),VLOOKUP($B5218,PrimaryUser!A:B,2,0))</f>
        <v>11150</v>
      </c>
      <c r="D5218">
        <f>VLOOKUP($A5218,PC!A:B,2,0)</f>
        <v>7735</v>
      </c>
    </row>
    <row r="5219" spans="1:4" x14ac:dyDescent="0.25">
      <c r="A5219" t="s">
        <v>15551</v>
      </c>
      <c r="B5219" t="s">
        <v>17578</v>
      </c>
      <c r="C5219">
        <f>IFERROR(VLOOKUP($B5219,Responsavel!A:B,2,0),VLOOKUP($B5219,PrimaryUser!A:B,2,0))</f>
        <v>11096</v>
      </c>
      <c r="D5219">
        <f>VLOOKUP($A5219,PC!A:B,2,0)</f>
        <v>7735</v>
      </c>
    </row>
    <row r="5220" spans="1:4" x14ac:dyDescent="0.25">
      <c r="A5220" t="s">
        <v>15552</v>
      </c>
      <c r="B5220" t="s">
        <v>18962</v>
      </c>
      <c r="C5220">
        <f>IFERROR(VLOOKUP($B5220,Responsavel!A:B,2,0),VLOOKUP($B5220,PrimaryUser!A:B,2,0))</f>
        <v>10988</v>
      </c>
      <c r="D5220">
        <f>VLOOKUP($A5220,PC!A:B,2,0)</f>
        <v>7736</v>
      </c>
    </row>
    <row r="5221" spans="1:4" x14ac:dyDescent="0.25">
      <c r="A5221" t="s">
        <v>15552</v>
      </c>
      <c r="B5221" t="s">
        <v>2112</v>
      </c>
      <c r="C5221">
        <f>IFERROR(VLOOKUP($B5221,Responsavel!A:B,2,0),VLOOKUP($B5221,PrimaryUser!A:B,2,0))</f>
        <v>1572</v>
      </c>
      <c r="D5221">
        <f>VLOOKUP($A5221,PC!A:B,2,0)</f>
        <v>7736</v>
      </c>
    </row>
    <row r="5222" spans="1:4" x14ac:dyDescent="0.25">
      <c r="A5222" t="s">
        <v>15553</v>
      </c>
      <c r="B5222" t="s">
        <v>20094</v>
      </c>
      <c r="C5222">
        <f>IFERROR(VLOOKUP($B5222,Responsavel!A:B,2,0),VLOOKUP($B5222,PrimaryUser!A:B,2,0))</f>
        <v>11097</v>
      </c>
      <c r="D5222">
        <f>VLOOKUP($A5222,PC!A:B,2,0)</f>
        <v>7737</v>
      </c>
    </row>
    <row r="5223" spans="1:4" x14ac:dyDescent="0.25">
      <c r="A5223" t="s">
        <v>15553</v>
      </c>
      <c r="B5223" t="s">
        <v>1590</v>
      </c>
      <c r="C5223">
        <f>IFERROR(VLOOKUP($B5223,Responsavel!A:B,2,0),VLOOKUP($B5223,PrimaryUser!A:B,2,0))</f>
        <v>1555</v>
      </c>
      <c r="D5223">
        <f>VLOOKUP($A5223,PC!A:B,2,0)</f>
        <v>7737</v>
      </c>
    </row>
    <row r="5224" spans="1:4" x14ac:dyDescent="0.25">
      <c r="A5224" t="s">
        <v>15554</v>
      </c>
      <c r="B5224" t="s">
        <v>18411</v>
      </c>
      <c r="C5224">
        <f>IFERROR(VLOOKUP($B5224,Responsavel!A:B,2,0),VLOOKUP($B5224,PrimaryUser!A:B,2,0))</f>
        <v>12510</v>
      </c>
      <c r="D5224">
        <f>VLOOKUP($A5224,PC!A:B,2,0)</f>
        <v>7738</v>
      </c>
    </row>
    <row r="5225" spans="1:4" x14ac:dyDescent="0.25">
      <c r="A5225" t="s">
        <v>15554</v>
      </c>
      <c r="B5225" t="s">
        <v>93</v>
      </c>
      <c r="C5225">
        <f>IFERROR(VLOOKUP($B5225,Responsavel!A:B,2,0),VLOOKUP($B5225,PrimaryUser!A:B,2,0))</f>
        <v>10108</v>
      </c>
      <c r="D5225">
        <f>VLOOKUP($A5225,PC!A:B,2,0)</f>
        <v>7738</v>
      </c>
    </row>
    <row r="5226" spans="1:4" x14ac:dyDescent="0.25">
      <c r="A5226" t="s">
        <v>15555</v>
      </c>
      <c r="B5226" t="s">
        <v>3119</v>
      </c>
      <c r="C5226">
        <f>IFERROR(VLOOKUP($B5226,Responsavel!A:B,2,0),VLOOKUP($B5226,PrimaryUser!A:B,2,0))</f>
        <v>1915</v>
      </c>
      <c r="D5226">
        <f>VLOOKUP($A5226,PC!A:B,2,0)</f>
        <v>7739</v>
      </c>
    </row>
    <row r="5227" spans="1:4" x14ac:dyDescent="0.25">
      <c r="A5227" t="s">
        <v>15555</v>
      </c>
      <c r="B5227" t="s">
        <v>420</v>
      </c>
      <c r="C5227">
        <f>IFERROR(VLOOKUP($B5227,Responsavel!A:B,2,0),VLOOKUP($B5227,PrimaryUser!A:B,2,0))</f>
        <v>1566</v>
      </c>
      <c r="D5227">
        <f>VLOOKUP($A5227,PC!A:B,2,0)</f>
        <v>7739</v>
      </c>
    </row>
    <row r="5228" spans="1:4" x14ac:dyDescent="0.25">
      <c r="A5228" t="s">
        <v>15556</v>
      </c>
      <c r="B5228" t="s">
        <v>1694</v>
      </c>
      <c r="C5228">
        <f>IFERROR(VLOOKUP($B5228,Responsavel!A:B,2,0),VLOOKUP($B5228,PrimaryUser!A:B,2,0))</f>
        <v>1912</v>
      </c>
      <c r="D5228">
        <f>VLOOKUP($A5228,PC!A:B,2,0)</f>
        <v>7740</v>
      </c>
    </row>
    <row r="5229" spans="1:4" x14ac:dyDescent="0.25">
      <c r="A5229" t="s">
        <v>15557</v>
      </c>
      <c r="B5229" t="s">
        <v>17577</v>
      </c>
      <c r="C5229">
        <f>IFERROR(VLOOKUP($B5229,Responsavel!A:B,2,0),VLOOKUP($B5229,PrimaryUser!A:B,2,0))</f>
        <v>13138</v>
      </c>
      <c r="D5229">
        <f>VLOOKUP($A5229,PC!A:B,2,0)</f>
        <v>7741</v>
      </c>
    </row>
    <row r="5230" spans="1:4" x14ac:dyDescent="0.25">
      <c r="A5230" t="s">
        <v>15558</v>
      </c>
      <c r="B5230" t="s">
        <v>172</v>
      </c>
      <c r="C5230">
        <f>IFERROR(VLOOKUP($B5230,Responsavel!A:B,2,0),VLOOKUP($B5230,PrimaryUser!A:B,2,0))</f>
        <v>1816</v>
      </c>
      <c r="D5230">
        <f>VLOOKUP($A5230,PC!A:B,2,0)</f>
        <v>7742</v>
      </c>
    </row>
    <row r="5231" spans="1:4" x14ac:dyDescent="0.25">
      <c r="A5231" t="s">
        <v>15558</v>
      </c>
      <c r="B5231" t="s">
        <v>18984</v>
      </c>
      <c r="C5231">
        <f>IFERROR(VLOOKUP($B5231,Responsavel!A:B,2,0),VLOOKUP($B5231,PrimaryUser!A:B,2,0))</f>
        <v>11098</v>
      </c>
      <c r="D5231">
        <f>VLOOKUP($A5231,PC!A:B,2,0)</f>
        <v>7742</v>
      </c>
    </row>
    <row r="5232" spans="1:4" x14ac:dyDescent="0.25">
      <c r="A5232" t="s">
        <v>15559</v>
      </c>
      <c r="B5232" t="s">
        <v>832</v>
      </c>
      <c r="C5232">
        <f>IFERROR(VLOOKUP($B5232,Responsavel!A:B,2,0),VLOOKUP($B5232,PrimaryUser!A:B,2,0))</f>
        <v>10869</v>
      </c>
      <c r="D5232">
        <f>VLOOKUP($A5232,PC!A:B,2,0)</f>
        <v>7743</v>
      </c>
    </row>
    <row r="5233" spans="1:4" x14ac:dyDescent="0.25">
      <c r="A5233" t="s">
        <v>15560</v>
      </c>
      <c r="B5233" t="s">
        <v>20250</v>
      </c>
      <c r="C5233">
        <f>IFERROR(VLOOKUP($B5233,Responsavel!A:B,2,0),VLOOKUP($B5233,PrimaryUser!A:B,2,0))</f>
        <v>11099</v>
      </c>
      <c r="D5233">
        <f>VLOOKUP($A5233,PC!A:B,2,0)</f>
        <v>7744</v>
      </c>
    </row>
    <row r="5234" spans="1:4" x14ac:dyDescent="0.25">
      <c r="A5234" t="s">
        <v>15560</v>
      </c>
      <c r="B5234" t="s">
        <v>21038</v>
      </c>
      <c r="C5234">
        <f>IFERROR(VLOOKUP($B5234,Responsavel!A:B,2,0),VLOOKUP($B5234,PrimaryUser!A:B,2,0))</f>
        <v>11147</v>
      </c>
      <c r="D5234">
        <f>VLOOKUP($A5234,PC!A:B,2,0)</f>
        <v>7744</v>
      </c>
    </row>
    <row r="5235" spans="1:4" x14ac:dyDescent="0.25">
      <c r="A5235" t="s">
        <v>15561</v>
      </c>
      <c r="B5235" t="s">
        <v>18513</v>
      </c>
      <c r="C5235">
        <f>IFERROR(VLOOKUP($B5235,Responsavel!A:B,2,0),VLOOKUP($B5235,PrimaryUser!A:B,2,0))</f>
        <v>12188</v>
      </c>
      <c r="D5235">
        <f>VLOOKUP($A5235,PC!A:B,2,0)</f>
        <v>7745</v>
      </c>
    </row>
    <row r="5236" spans="1:4" x14ac:dyDescent="0.25">
      <c r="A5236" t="s">
        <v>15561</v>
      </c>
      <c r="B5236" t="s">
        <v>786</v>
      </c>
      <c r="C5236">
        <f>IFERROR(VLOOKUP($B5236,Responsavel!A:B,2,0),VLOOKUP($B5236,PrimaryUser!A:B,2,0))</f>
        <v>2056</v>
      </c>
      <c r="D5236">
        <f>VLOOKUP($A5236,PC!A:B,2,0)</f>
        <v>7745</v>
      </c>
    </row>
    <row r="5237" spans="1:4" x14ac:dyDescent="0.25">
      <c r="A5237" t="s">
        <v>15562</v>
      </c>
      <c r="B5237" t="s">
        <v>20094</v>
      </c>
      <c r="C5237">
        <f>IFERROR(VLOOKUP($B5237,Responsavel!A:B,2,0),VLOOKUP($B5237,PrimaryUser!A:B,2,0))</f>
        <v>11097</v>
      </c>
      <c r="D5237">
        <f>VLOOKUP($A5237,PC!A:B,2,0)</f>
        <v>7746</v>
      </c>
    </row>
    <row r="5238" spans="1:4" x14ac:dyDescent="0.25">
      <c r="A5238" t="s">
        <v>15562</v>
      </c>
      <c r="B5238" t="s">
        <v>1317</v>
      </c>
      <c r="C5238">
        <f>IFERROR(VLOOKUP($B5238,Responsavel!A:B,2,0),VLOOKUP($B5238,PrimaryUser!A:B,2,0))</f>
        <v>2083</v>
      </c>
      <c r="D5238">
        <f>VLOOKUP($A5238,PC!A:B,2,0)</f>
        <v>7746</v>
      </c>
    </row>
    <row r="5239" spans="1:4" x14ac:dyDescent="0.25">
      <c r="A5239" t="s">
        <v>15563</v>
      </c>
      <c r="B5239" t="s">
        <v>20207</v>
      </c>
      <c r="C5239">
        <f>IFERROR(VLOOKUP($B5239,Responsavel!A:B,2,0),VLOOKUP($B5239,PrimaryUser!A:B,2,0))</f>
        <v>11812</v>
      </c>
      <c r="D5239">
        <f>VLOOKUP($A5239,PC!A:B,2,0)</f>
        <v>7747</v>
      </c>
    </row>
    <row r="5240" spans="1:4" x14ac:dyDescent="0.25">
      <c r="A5240" t="s">
        <v>15564</v>
      </c>
      <c r="B5240" t="s">
        <v>18359</v>
      </c>
      <c r="C5240">
        <f>IFERROR(VLOOKUP($B5240,Responsavel!A:B,2,0),VLOOKUP($B5240,PrimaryUser!A:B,2,0))</f>
        <v>13139</v>
      </c>
      <c r="D5240">
        <f>VLOOKUP($A5240,PC!A:B,2,0)</f>
        <v>7748</v>
      </c>
    </row>
    <row r="5241" spans="1:4" x14ac:dyDescent="0.25">
      <c r="A5241" t="s">
        <v>15564</v>
      </c>
      <c r="B5241" t="s">
        <v>17913</v>
      </c>
      <c r="C5241">
        <f>IFERROR(VLOOKUP($B5241,Responsavel!A:B,2,0),VLOOKUP($B5241,PrimaryUser!A:B,2,0))</f>
        <v>11100</v>
      </c>
      <c r="D5241">
        <f>VLOOKUP($A5241,PC!A:B,2,0)</f>
        <v>7748</v>
      </c>
    </row>
    <row r="5242" spans="1:4" x14ac:dyDescent="0.25">
      <c r="A5242" t="s">
        <v>15565</v>
      </c>
      <c r="B5242" t="s">
        <v>18077</v>
      </c>
      <c r="C5242">
        <f>IFERROR(VLOOKUP($B5242,Responsavel!A:B,2,0),VLOOKUP($B5242,PrimaryUser!A:B,2,0))</f>
        <v>13140</v>
      </c>
      <c r="D5242">
        <f>VLOOKUP($A5242,PC!A:B,2,0)</f>
        <v>7749</v>
      </c>
    </row>
    <row r="5243" spans="1:4" x14ac:dyDescent="0.25">
      <c r="A5243" t="s">
        <v>15566</v>
      </c>
      <c r="B5243" t="s">
        <v>18045</v>
      </c>
      <c r="C5243">
        <f>IFERROR(VLOOKUP($B5243,Responsavel!A:B,2,0),VLOOKUP($B5243,PrimaryUser!A:B,2,0))</f>
        <v>12869</v>
      </c>
      <c r="D5243">
        <f>VLOOKUP($A5243,PC!A:B,2,0)</f>
        <v>7750</v>
      </c>
    </row>
    <row r="5244" spans="1:4" x14ac:dyDescent="0.25">
      <c r="A5244" t="s">
        <v>15566</v>
      </c>
      <c r="B5244" t="s">
        <v>18498</v>
      </c>
      <c r="C5244">
        <f>IFERROR(VLOOKUP($B5244,Responsavel!A:B,2,0),VLOOKUP($B5244,PrimaryUser!A:B,2,0))</f>
        <v>11101</v>
      </c>
      <c r="D5244">
        <f>VLOOKUP($A5244,PC!A:B,2,0)</f>
        <v>7750</v>
      </c>
    </row>
    <row r="5245" spans="1:4" x14ac:dyDescent="0.25">
      <c r="A5245" t="s">
        <v>15567</v>
      </c>
      <c r="B5245" t="s">
        <v>19172</v>
      </c>
      <c r="C5245">
        <f>IFERROR(VLOOKUP($B5245,Responsavel!A:B,2,0),VLOOKUP($B5245,PrimaryUser!A:B,2,0))</f>
        <v>13141</v>
      </c>
      <c r="D5245">
        <f>VLOOKUP($A5245,PC!A:B,2,0)</f>
        <v>7751</v>
      </c>
    </row>
    <row r="5246" spans="1:4" x14ac:dyDescent="0.25">
      <c r="A5246" t="s">
        <v>15567</v>
      </c>
      <c r="B5246" t="s">
        <v>19571</v>
      </c>
      <c r="C5246">
        <f>IFERROR(VLOOKUP($B5246,Responsavel!A:B,2,0),VLOOKUP($B5246,PrimaryUser!A:B,2,0))</f>
        <v>10638</v>
      </c>
      <c r="D5246">
        <f>VLOOKUP($A5246,PC!A:B,2,0)</f>
        <v>7751</v>
      </c>
    </row>
    <row r="5247" spans="1:4" x14ac:dyDescent="0.25">
      <c r="A5247" t="s">
        <v>15568</v>
      </c>
      <c r="B5247" t="s">
        <v>18547</v>
      </c>
      <c r="C5247">
        <f>IFERROR(VLOOKUP($B5247,Responsavel!A:B,2,0),VLOOKUP($B5247,PrimaryUser!A:B,2,0))</f>
        <v>13142</v>
      </c>
      <c r="D5247">
        <f>VLOOKUP($A5247,PC!A:B,2,0)</f>
        <v>7752</v>
      </c>
    </row>
    <row r="5248" spans="1:4" x14ac:dyDescent="0.25">
      <c r="A5248" t="s">
        <v>15568</v>
      </c>
      <c r="B5248" t="s">
        <v>18595</v>
      </c>
      <c r="C5248">
        <f>IFERROR(VLOOKUP($B5248,Responsavel!A:B,2,0),VLOOKUP($B5248,PrimaryUser!A:B,2,0))</f>
        <v>11102</v>
      </c>
      <c r="D5248">
        <f>VLOOKUP($A5248,PC!A:B,2,0)</f>
        <v>7752</v>
      </c>
    </row>
    <row r="5249" spans="1:4" x14ac:dyDescent="0.25">
      <c r="A5249" t="s">
        <v>15569</v>
      </c>
      <c r="B5249" t="s">
        <v>18595</v>
      </c>
      <c r="C5249">
        <f>IFERROR(VLOOKUP($B5249,Responsavel!A:B,2,0),VLOOKUP($B5249,PrimaryUser!A:B,2,0))</f>
        <v>11102</v>
      </c>
      <c r="D5249">
        <f>VLOOKUP($A5249,PC!A:B,2,0)</f>
        <v>7753</v>
      </c>
    </row>
    <row r="5250" spans="1:4" x14ac:dyDescent="0.25">
      <c r="A5250" t="s">
        <v>15569</v>
      </c>
      <c r="B5250" t="s">
        <v>3159</v>
      </c>
      <c r="C5250">
        <f>IFERROR(VLOOKUP($B5250,Responsavel!A:B,2,0),VLOOKUP($B5250,PrimaryUser!A:B,2,0))</f>
        <v>1563</v>
      </c>
      <c r="D5250">
        <f>VLOOKUP($A5250,PC!A:B,2,0)</f>
        <v>7753</v>
      </c>
    </row>
    <row r="5251" spans="1:4" x14ac:dyDescent="0.25">
      <c r="A5251" t="s">
        <v>15570</v>
      </c>
      <c r="B5251" t="s">
        <v>18896</v>
      </c>
      <c r="C5251">
        <f>IFERROR(VLOOKUP($B5251,Responsavel!A:B,2,0),VLOOKUP($B5251,PrimaryUser!A:B,2,0))</f>
        <v>13143</v>
      </c>
      <c r="D5251">
        <f>VLOOKUP($A5251,PC!A:B,2,0)</f>
        <v>7754</v>
      </c>
    </row>
    <row r="5252" spans="1:4" x14ac:dyDescent="0.25">
      <c r="A5252" t="s">
        <v>15570</v>
      </c>
      <c r="B5252" t="s">
        <v>1425</v>
      </c>
      <c r="C5252">
        <f>IFERROR(VLOOKUP($B5252,Responsavel!A:B,2,0),VLOOKUP($B5252,PrimaryUser!A:B,2,0))</f>
        <v>1768</v>
      </c>
      <c r="D5252">
        <f>VLOOKUP($A5252,PC!A:B,2,0)</f>
        <v>7754</v>
      </c>
    </row>
    <row r="5253" spans="1:4" x14ac:dyDescent="0.25">
      <c r="A5253" t="s">
        <v>15571</v>
      </c>
      <c r="B5253" t="s">
        <v>18387</v>
      </c>
      <c r="C5253">
        <f>IFERROR(VLOOKUP($B5253,Responsavel!A:B,2,0),VLOOKUP($B5253,PrimaryUser!A:B,2,0))</f>
        <v>13144</v>
      </c>
      <c r="D5253">
        <f>VLOOKUP($A5253,PC!A:B,2,0)</f>
        <v>7755</v>
      </c>
    </row>
    <row r="5254" spans="1:4" x14ac:dyDescent="0.25">
      <c r="A5254" t="s">
        <v>15571</v>
      </c>
      <c r="B5254" t="s">
        <v>20290</v>
      </c>
      <c r="C5254">
        <f>IFERROR(VLOOKUP($B5254,Responsavel!A:B,2,0),VLOOKUP($B5254,PrimaryUser!A:B,2,0))</f>
        <v>11103</v>
      </c>
      <c r="D5254">
        <f>VLOOKUP($A5254,PC!A:B,2,0)</f>
        <v>7755</v>
      </c>
    </row>
    <row r="5255" spans="1:4" x14ac:dyDescent="0.25">
      <c r="A5255" t="s">
        <v>15572</v>
      </c>
      <c r="B5255" t="s">
        <v>20070</v>
      </c>
      <c r="C5255">
        <f>IFERROR(VLOOKUP($B5255,Responsavel!A:B,2,0),VLOOKUP($B5255,PrimaryUser!A:B,2,0))</f>
        <v>11104</v>
      </c>
      <c r="D5255">
        <f>VLOOKUP($A5255,PC!A:B,2,0)</f>
        <v>7756</v>
      </c>
    </row>
    <row r="5256" spans="1:4" x14ac:dyDescent="0.25">
      <c r="A5256" t="s">
        <v>15573</v>
      </c>
      <c r="B5256" t="s">
        <v>18695</v>
      </c>
      <c r="C5256">
        <f>IFERROR(VLOOKUP($B5256,Responsavel!A:B,2,0),VLOOKUP($B5256,PrimaryUser!A:B,2,0))</f>
        <v>12612</v>
      </c>
      <c r="D5256">
        <f>VLOOKUP($A5256,PC!A:B,2,0)</f>
        <v>7757</v>
      </c>
    </row>
    <row r="5257" spans="1:4" x14ac:dyDescent="0.25">
      <c r="A5257" t="s">
        <v>15573</v>
      </c>
      <c r="B5257" t="s">
        <v>18666</v>
      </c>
      <c r="C5257">
        <f>IFERROR(VLOOKUP($B5257,Responsavel!A:B,2,0),VLOOKUP($B5257,PrimaryUser!A:B,2,0))</f>
        <v>11105</v>
      </c>
      <c r="D5257">
        <f>VLOOKUP($A5257,PC!A:B,2,0)</f>
        <v>7757</v>
      </c>
    </row>
    <row r="5258" spans="1:4" x14ac:dyDescent="0.25">
      <c r="A5258" t="s">
        <v>15574</v>
      </c>
      <c r="B5258" t="s">
        <v>18910</v>
      </c>
      <c r="C5258">
        <f>IFERROR(VLOOKUP($B5258,Responsavel!A:B,2,0),VLOOKUP($B5258,PrimaryUser!A:B,2,0))</f>
        <v>13145</v>
      </c>
      <c r="D5258">
        <f>VLOOKUP($A5258,PC!A:B,2,0)</f>
        <v>7758</v>
      </c>
    </row>
    <row r="5259" spans="1:4" x14ac:dyDescent="0.25">
      <c r="A5259" t="s">
        <v>15574</v>
      </c>
      <c r="B5259" t="s">
        <v>19605</v>
      </c>
      <c r="C5259">
        <f>IFERROR(VLOOKUP($B5259,Responsavel!A:B,2,0),VLOOKUP($B5259,PrimaryUser!A:B,2,0))</f>
        <v>11051</v>
      </c>
      <c r="D5259">
        <f>VLOOKUP($A5259,PC!A:B,2,0)</f>
        <v>7758</v>
      </c>
    </row>
    <row r="5260" spans="1:4" x14ac:dyDescent="0.25">
      <c r="A5260" t="s">
        <v>15575</v>
      </c>
      <c r="B5260" t="s">
        <v>18093</v>
      </c>
      <c r="C5260">
        <f>IFERROR(VLOOKUP($B5260,Responsavel!A:B,2,0),VLOOKUP($B5260,PrimaryUser!A:B,2,0))</f>
        <v>13146</v>
      </c>
      <c r="D5260">
        <f>VLOOKUP($A5260,PC!A:B,2,0)</f>
        <v>7759</v>
      </c>
    </row>
    <row r="5261" spans="1:4" x14ac:dyDescent="0.25">
      <c r="A5261" t="s">
        <v>15575</v>
      </c>
      <c r="B5261" t="s">
        <v>20130</v>
      </c>
      <c r="C5261">
        <f>IFERROR(VLOOKUP($B5261,Responsavel!A:B,2,0),VLOOKUP($B5261,PrimaryUser!A:B,2,0))</f>
        <v>10106</v>
      </c>
      <c r="D5261">
        <f>VLOOKUP($A5261,PC!A:B,2,0)</f>
        <v>7759</v>
      </c>
    </row>
    <row r="5262" spans="1:4" x14ac:dyDescent="0.25">
      <c r="A5262" t="s">
        <v>15576</v>
      </c>
      <c r="B5262" t="s">
        <v>18009</v>
      </c>
      <c r="C5262">
        <f>IFERROR(VLOOKUP($B5262,Responsavel!A:B,2,0),VLOOKUP($B5262,PrimaryUser!A:B,2,0))</f>
        <v>13147</v>
      </c>
      <c r="D5262">
        <f>VLOOKUP($A5262,PC!A:B,2,0)</f>
        <v>7760</v>
      </c>
    </row>
    <row r="5263" spans="1:4" x14ac:dyDescent="0.25">
      <c r="A5263" t="s">
        <v>15576</v>
      </c>
      <c r="B5263" t="s">
        <v>18262</v>
      </c>
      <c r="C5263">
        <f>IFERROR(VLOOKUP($B5263,Responsavel!A:B,2,0),VLOOKUP($B5263,PrimaryUser!A:B,2,0))</f>
        <v>11106</v>
      </c>
      <c r="D5263">
        <f>VLOOKUP($A5263,PC!A:B,2,0)</f>
        <v>7760</v>
      </c>
    </row>
    <row r="5264" spans="1:4" x14ac:dyDescent="0.25">
      <c r="A5264" t="s">
        <v>15577</v>
      </c>
      <c r="B5264" t="s">
        <v>754</v>
      </c>
      <c r="C5264">
        <f>IFERROR(VLOOKUP($B5264,Responsavel!A:B,2,0),VLOOKUP($B5264,PrimaryUser!A:B,2,0))</f>
        <v>13386</v>
      </c>
      <c r="D5264">
        <f>VLOOKUP($A5264,PC!A:B,2,0)</f>
        <v>7761</v>
      </c>
    </row>
    <row r="5265" spans="1:4" x14ac:dyDescent="0.25">
      <c r="A5265" t="s">
        <v>15578</v>
      </c>
      <c r="B5265" t="s">
        <v>20147</v>
      </c>
      <c r="C5265">
        <f>IFERROR(VLOOKUP($B5265,Responsavel!A:B,2,0),VLOOKUP($B5265,PrimaryUser!A:B,2,0))</f>
        <v>10942</v>
      </c>
      <c r="D5265">
        <f>VLOOKUP($A5265,PC!A:B,2,0)</f>
        <v>7762</v>
      </c>
    </row>
    <row r="5266" spans="1:4" x14ac:dyDescent="0.25">
      <c r="A5266" t="s">
        <v>15578</v>
      </c>
      <c r="B5266" t="s">
        <v>19128</v>
      </c>
      <c r="C5266">
        <f>IFERROR(VLOOKUP($B5266,Responsavel!A:B,2,0),VLOOKUP($B5266,PrimaryUser!A:B,2,0))</f>
        <v>11107</v>
      </c>
      <c r="D5266">
        <f>VLOOKUP($A5266,PC!A:B,2,0)</f>
        <v>7762</v>
      </c>
    </row>
    <row r="5267" spans="1:4" x14ac:dyDescent="0.25">
      <c r="A5267" t="s">
        <v>15579</v>
      </c>
      <c r="B5267" t="s">
        <v>1674</v>
      </c>
      <c r="C5267">
        <f>IFERROR(VLOOKUP($B5267,Responsavel!A:B,2,0),VLOOKUP($B5267,PrimaryUser!A:B,2,0))</f>
        <v>2094</v>
      </c>
      <c r="D5267">
        <f>VLOOKUP($A5267,PC!A:B,2,0)</f>
        <v>7763</v>
      </c>
    </row>
    <row r="5268" spans="1:4" x14ac:dyDescent="0.25">
      <c r="A5268" t="s">
        <v>15579</v>
      </c>
      <c r="B5268" t="s">
        <v>19096</v>
      </c>
      <c r="C5268">
        <f>IFERROR(VLOOKUP($B5268,Responsavel!A:B,2,0),VLOOKUP($B5268,PrimaryUser!A:B,2,0))</f>
        <v>11438</v>
      </c>
      <c r="D5268">
        <f>VLOOKUP($A5268,PC!A:B,2,0)</f>
        <v>7763</v>
      </c>
    </row>
    <row r="5269" spans="1:4" x14ac:dyDescent="0.25">
      <c r="A5269" t="s">
        <v>15580</v>
      </c>
      <c r="B5269" t="s">
        <v>18467</v>
      </c>
      <c r="C5269">
        <f>IFERROR(VLOOKUP($B5269,Responsavel!A:B,2,0),VLOOKUP($B5269,PrimaryUser!A:B,2,0))</f>
        <v>12282</v>
      </c>
      <c r="D5269">
        <f>VLOOKUP($A5269,PC!A:B,2,0)</f>
        <v>7764</v>
      </c>
    </row>
    <row r="5270" spans="1:4" x14ac:dyDescent="0.25">
      <c r="A5270" t="s">
        <v>15580</v>
      </c>
      <c r="B5270" t="s">
        <v>21062</v>
      </c>
      <c r="C5270">
        <f>IFERROR(VLOOKUP($B5270,Responsavel!A:B,2,0),VLOOKUP($B5270,PrimaryUser!A:B,2,0))</f>
        <v>10617</v>
      </c>
      <c r="D5270">
        <f>VLOOKUP($A5270,PC!A:B,2,0)</f>
        <v>7764</v>
      </c>
    </row>
    <row r="5271" spans="1:4" x14ac:dyDescent="0.25">
      <c r="A5271" t="s">
        <v>15581</v>
      </c>
      <c r="B5271" t="s">
        <v>17870</v>
      </c>
      <c r="C5271">
        <f>IFERROR(VLOOKUP($B5271,Responsavel!A:B,2,0),VLOOKUP($B5271,PrimaryUser!A:B,2,0))</f>
        <v>12190</v>
      </c>
      <c r="D5271">
        <f>VLOOKUP($A5271,PC!A:B,2,0)</f>
        <v>7765</v>
      </c>
    </row>
    <row r="5272" spans="1:4" x14ac:dyDescent="0.25">
      <c r="A5272" t="s">
        <v>15581</v>
      </c>
      <c r="B5272" t="s">
        <v>19836</v>
      </c>
      <c r="C5272">
        <f>IFERROR(VLOOKUP($B5272,Responsavel!A:B,2,0),VLOOKUP($B5272,PrimaryUser!A:B,2,0))</f>
        <v>11108</v>
      </c>
      <c r="D5272">
        <f>VLOOKUP($A5272,PC!A:B,2,0)</f>
        <v>7765</v>
      </c>
    </row>
    <row r="5273" spans="1:4" x14ac:dyDescent="0.25">
      <c r="A5273" t="s">
        <v>15582</v>
      </c>
      <c r="B5273" t="s">
        <v>18725</v>
      </c>
      <c r="C5273">
        <f>IFERROR(VLOOKUP($B5273,Responsavel!A:B,2,0),VLOOKUP($B5273,PrimaryUser!A:B,2,0))</f>
        <v>13148</v>
      </c>
      <c r="D5273">
        <f>VLOOKUP($A5273,PC!A:B,2,0)</f>
        <v>7766</v>
      </c>
    </row>
    <row r="5274" spans="1:4" x14ac:dyDescent="0.25">
      <c r="A5274" t="s">
        <v>15582</v>
      </c>
      <c r="B5274" t="s">
        <v>502</v>
      </c>
      <c r="C5274">
        <f>IFERROR(VLOOKUP($B5274,Responsavel!A:B,2,0),VLOOKUP($B5274,PrimaryUser!A:B,2,0))</f>
        <v>1762</v>
      </c>
      <c r="D5274">
        <f>VLOOKUP($A5274,PC!A:B,2,0)</f>
        <v>7766</v>
      </c>
    </row>
    <row r="5275" spans="1:4" x14ac:dyDescent="0.25">
      <c r="A5275" t="s">
        <v>15583</v>
      </c>
      <c r="B5275" t="s">
        <v>20135</v>
      </c>
      <c r="C5275">
        <f>IFERROR(VLOOKUP($B5275,Responsavel!A:B,2,0),VLOOKUP($B5275,PrimaryUser!A:B,2,0))</f>
        <v>10603</v>
      </c>
      <c r="D5275">
        <f>VLOOKUP($A5275,PC!A:B,2,0)</f>
        <v>7767</v>
      </c>
    </row>
    <row r="5276" spans="1:4" x14ac:dyDescent="0.25">
      <c r="A5276" t="s">
        <v>15584</v>
      </c>
      <c r="B5276" t="s">
        <v>17994</v>
      </c>
      <c r="C5276">
        <f>IFERROR(VLOOKUP($B5276,Responsavel!A:B,2,0),VLOOKUP($B5276,PrimaryUser!A:B,2,0))</f>
        <v>12668</v>
      </c>
      <c r="D5276">
        <f>VLOOKUP($A5276,PC!A:B,2,0)</f>
        <v>7768</v>
      </c>
    </row>
    <row r="5277" spans="1:4" x14ac:dyDescent="0.25">
      <c r="A5277" t="s">
        <v>15584</v>
      </c>
      <c r="B5277" t="s">
        <v>20130</v>
      </c>
      <c r="C5277">
        <f>IFERROR(VLOOKUP($B5277,Responsavel!A:B,2,0),VLOOKUP($B5277,PrimaryUser!A:B,2,0))</f>
        <v>10106</v>
      </c>
      <c r="D5277">
        <f>VLOOKUP($A5277,PC!A:B,2,0)</f>
        <v>7768</v>
      </c>
    </row>
    <row r="5278" spans="1:4" x14ac:dyDescent="0.25">
      <c r="A5278" t="s">
        <v>15585</v>
      </c>
      <c r="B5278" t="s">
        <v>17549</v>
      </c>
      <c r="C5278">
        <f>IFERROR(VLOOKUP($B5278,Responsavel!A:B,2,0),VLOOKUP($B5278,PrimaryUser!A:B,2,0))</f>
        <v>13149</v>
      </c>
      <c r="D5278">
        <f>VLOOKUP($A5278,PC!A:B,2,0)</f>
        <v>7769</v>
      </c>
    </row>
    <row r="5279" spans="1:4" x14ac:dyDescent="0.25">
      <c r="A5279" t="s">
        <v>15585</v>
      </c>
      <c r="B5279" t="s">
        <v>1674</v>
      </c>
      <c r="C5279">
        <f>IFERROR(VLOOKUP($B5279,Responsavel!A:B,2,0),VLOOKUP($B5279,PrimaryUser!A:B,2,0))</f>
        <v>2094</v>
      </c>
      <c r="D5279">
        <f>VLOOKUP($A5279,PC!A:B,2,0)</f>
        <v>7769</v>
      </c>
    </row>
    <row r="5280" spans="1:4" x14ac:dyDescent="0.25">
      <c r="A5280" t="s">
        <v>15586</v>
      </c>
      <c r="B5280" t="s">
        <v>18619</v>
      </c>
      <c r="C5280">
        <f>IFERROR(VLOOKUP($B5280,Responsavel!A:B,2,0),VLOOKUP($B5280,PrimaryUser!A:B,2,0))</f>
        <v>12732</v>
      </c>
      <c r="D5280">
        <f>VLOOKUP($A5280,PC!A:B,2,0)</f>
        <v>7770</v>
      </c>
    </row>
    <row r="5281" spans="1:4" x14ac:dyDescent="0.25">
      <c r="A5281" t="s">
        <v>15586</v>
      </c>
      <c r="B5281" t="s">
        <v>17928</v>
      </c>
      <c r="C5281">
        <f>IFERROR(VLOOKUP($B5281,Responsavel!A:B,2,0),VLOOKUP($B5281,PrimaryUser!A:B,2,0))</f>
        <v>11109</v>
      </c>
      <c r="D5281">
        <f>VLOOKUP($A5281,PC!A:B,2,0)</f>
        <v>7770</v>
      </c>
    </row>
    <row r="5282" spans="1:4" x14ac:dyDescent="0.25">
      <c r="A5282" t="s">
        <v>15587</v>
      </c>
      <c r="B5282" t="s">
        <v>17811</v>
      </c>
      <c r="C5282">
        <f>IFERROR(VLOOKUP($B5282,Responsavel!A:B,2,0),VLOOKUP($B5282,PrimaryUser!A:B,2,0))</f>
        <v>13150</v>
      </c>
      <c r="D5282">
        <f>VLOOKUP($A5282,PC!A:B,2,0)</f>
        <v>7771</v>
      </c>
    </row>
    <row r="5283" spans="1:4" x14ac:dyDescent="0.25">
      <c r="A5283" t="s">
        <v>15587</v>
      </c>
      <c r="B5283" t="s">
        <v>19580</v>
      </c>
      <c r="C5283">
        <f>IFERROR(VLOOKUP($B5283,Responsavel!A:B,2,0),VLOOKUP($B5283,PrimaryUser!A:B,2,0))</f>
        <v>10699</v>
      </c>
      <c r="D5283">
        <f>VLOOKUP($A5283,PC!A:B,2,0)</f>
        <v>7771</v>
      </c>
    </row>
    <row r="5284" spans="1:4" x14ac:dyDescent="0.25">
      <c r="A5284" t="s">
        <v>15589</v>
      </c>
      <c r="B5284" t="s">
        <v>18754</v>
      </c>
      <c r="C5284">
        <f>IFERROR(VLOOKUP($B5284,Responsavel!A:B,2,0),VLOOKUP($B5284,PrimaryUser!A:B,2,0))</f>
        <v>13151</v>
      </c>
      <c r="D5284">
        <f>VLOOKUP($A5284,PC!A:B,2,0)</f>
        <v>7773</v>
      </c>
    </row>
    <row r="5285" spans="1:4" x14ac:dyDescent="0.25">
      <c r="A5285" t="s">
        <v>15589</v>
      </c>
      <c r="B5285" t="s">
        <v>18462</v>
      </c>
      <c r="C5285">
        <f>IFERROR(VLOOKUP($B5285,Responsavel!A:B,2,0),VLOOKUP($B5285,PrimaryUser!A:B,2,0))</f>
        <v>11110</v>
      </c>
      <c r="D5285">
        <f>VLOOKUP($A5285,PC!A:B,2,0)</f>
        <v>7773</v>
      </c>
    </row>
    <row r="5286" spans="1:4" x14ac:dyDescent="0.25">
      <c r="A5286" t="s">
        <v>15590</v>
      </c>
      <c r="B5286" t="s">
        <v>21013</v>
      </c>
      <c r="C5286">
        <f>IFERROR(VLOOKUP($B5286,Responsavel!A:B,2,0),VLOOKUP($B5286,PrimaryUser!A:B,2,0))</f>
        <v>10646</v>
      </c>
      <c r="D5286">
        <f>VLOOKUP($A5286,PC!A:B,2,0)</f>
        <v>7774</v>
      </c>
    </row>
    <row r="5287" spans="1:4" x14ac:dyDescent="0.25">
      <c r="A5287" t="s">
        <v>15591</v>
      </c>
      <c r="B5287" t="s">
        <v>18756</v>
      </c>
      <c r="C5287">
        <f>IFERROR(VLOOKUP($B5287,Responsavel!A:B,2,0),VLOOKUP($B5287,PrimaryUser!A:B,2,0))</f>
        <v>12192</v>
      </c>
      <c r="D5287">
        <f>VLOOKUP($A5287,PC!A:B,2,0)</f>
        <v>7775</v>
      </c>
    </row>
    <row r="5288" spans="1:4" x14ac:dyDescent="0.25">
      <c r="A5288" t="s">
        <v>15592</v>
      </c>
      <c r="B5288" t="s">
        <v>18932</v>
      </c>
      <c r="C5288">
        <f>IFERROR(VLOOKUP($B5288,Responsavel!A:B,2,0),VLOOKUP($B5288,PrimaryUser!A:B,2,0))</f>
        <v>13152</v>
      </c>
      <c r="D5288">
        <f>VLOOKUP($A5288,PC!A:B,2,0)</f>
        <v>7776</v>
      </c>
    </row>
    <row r="5289" spans="1:4" x14ac:dyDescent="0.25">
      <c r="A5289" t="s">
        <v>15592</v>
      </c>
      <c r="B5289" t="s">
        <v>19270</v>
      </c>
      <c r="C5289">
        <f>IFERROR(VLOOKUP($B5289,Responsavel!A:B,2,0),VLOOKUP($B5289,PrimaryUser!A:B,2,0))</f>
        <v>11111</v>
      </c>
      <c r="D5289">
        <f>VLOOKUP($A5289,PC!A:B,2,0)</f>
        <v>7776</v>
      </c>
    </row>
    <row r="5290" spans="1:4" x14ac:dyDescent="0.25">
      <c r="A5290" t="s">
        <v>15593</v>
      </c>
      <c r="B5290" t="s">
        <v>18529</v>
      </c>
      <c r="C5290">
        <f>IFERROR(VLOOKUP($B5290,Responsavel!A:B,2,0),VLOOKUP($B5290,PrimaryUser!A:B,2,0))</f>
        <v>13153</v>
      </c>
      <c r="D5290">
        <f>VLOOKUP($A5290,PC!A:B,2,0)</f>
        <v>7777</v>
      </c>
    </row>
    <row r="5291" spans="1:4" x14ac:dyDescent="0.25">
      <c r="A5291" t="s">
        <v>15593</v>
      </c>
      <c r="B5291" t="s">
        <v>2054</v>
      </c>
      <c r="C5291">
        <f>IFERROR(VLOOKUP($B5291,Responsavel!A:B,2,0),VLOOKUP($B5291,PrimaryUser!A:B,2,0))</f>
        <v>10310</v>
      </c>
      <c r="D5291">
        <f>VLOOKUP($A5291,PC!A:B,2,0)</f>
        <v>7777</v>
      </c>
    </row>
    <row r="5292" spans="1:4" x14ac:dyDescent="0.25">
      <c r="A5292" t="s">
        <v>15594</v>
      </c>
      <c r="B5292" t="s">
        <v>17581</v>
      </c>
      <c r="C5292">
        <f>IFERROR(VLOOKUP($B5292,Responsavel!A:B,2,0),VLOOKUP($B5292,PrimaryUser!A:B,2,0))</f>
        <v>13154</v>
      </c>
      <c r="D5292">
        <f>VLOOKUP($A5292,PC!A:B,2,0)</f>
        <v>7778</v>
      </c>
    </row>
    <row r="5293" spans="1:4" x14ac:dyDescent="0.25">
      <c r="A5293" t="s">
        <v>15594</v>
      </c>
      <c r="B5293" t="s">
        <v>19596</v>
      </c>
      <c r="C5293">
        <f>IFERROR(VLOOKUP($B5293,Responsavel!A:B,2,0),VLOOKUP($B5293,PrimaryUser!A:B,2,0))</f>
        <v>10645</v>
      </c>
      <c r="D5293">
        <f>VLOOKUP($A5293,PC!A:B,2,0)</f>
        <v>7778</v>
      </c>
    </row>
    <row r="5294" spans="1:4" x14ac:dyDescent="0.25">
      <c r="A5294" t="s">
        <v>15595</v>
      </c>
      <c r="B5294" t="s">
        <v>18869</v>
      </c>
      <c r="C5294">
        <f>IFERROR(VLOOKUP($B5294,Responsavel!A:B,2,0),VLOOKUP($B5294,PrimaryUser!A:B,2,0))</f>
        <v>11943</v>
      </c>
      <c r="D5294">
        <f>VLOOKUP($A5294,PC!A:B,2,0)</f>
        <v>7779</v>
      </c>
    </row>
    <row r="5295" spans="1:4" x14ac:dyDescent="0.25">
      <c r="A5295" t="s">
        <v>15595</v>
      </c>
      <c r="B5295" t="s">
        <v>2138</v>
      </c>
      <c r="C5295">
        <f>IFERROR(VLOOKUP($B5295,Responsavel!A:B,2,0),VLOOKUP($B5295,PrimaryUser!A:B,2,0))</f>
        <v>1708</v>
      </c>
      <c r="D5295">
        <f>VLOOKUP($A5295,PC!A:B,2,0)</f>
        <v>7779</v>
      </c>
    </row>
    <row r="5296" spans="1:4" x14ac:dyDescent="0.25">
      <c r="A5296" t="s">
        <v>15596</v>
      </c>
      <c r="B5296" t="s">
        <v>19772</v>
      </c>
      <c r="C5296">
        <f>IFERROR(VLOOKUP($B5296,Responsavel!A:B,2,0),VLOOKUP($B5296,PrimaryUser!A:B,2,0))</f>
        <v>11112</v>
      </c>
      <c r="D5296">
        <f>VLOOKUP($A5296,PC!A:B,2,0)</f>
        <v>7780</v>
      </c>
    </row>
    <row r="5297" spans="1:4" x14ac:dyDescent="0.25">
      <c r="A5297" t="s">
        <v>15597</v>
      </c>
      <c r="B5297" t="s">
        <v>1636</v>
      </c>
      <c r="C5297">
        <f>IFERROR(VLOOKUP($B5297,Responsavel!A:B,2,0),VLOOKUP($B5297,PrimaryUser!A:B,2,0))</f>
        <v>1772</v>
      </c>
      <c r="D5297">
        <f>VLOOKUP($A5297,PC!A:B,2,0)</f>
        <v>7781</v>
      </c>
    </row>
    <row r="5298" spans="1:4" x14ac:dyDescent="0.25">
      <c r="A5298" t="s">
        <v>15597</v>
      </c>
      <c r="B5298" t="s">
        <v>19706</v>
      </c>
      <c r="C5298">
        <f>IFERROR(VLOOKUP($B5298,Responsavel!A:B,2,0),VLOOKUP($B5298,PrimaryUser!A:B,2,0))</f>
        <v>11578</v>
      </c>
      <c r="D5298">
        <f>VLOOKUP($A5298,PC!A:B,2,0)</f>
        <v>7781</v>
      </c>
    </row>
    <row r="5299" spans="1:4" x14ac:dyDescent="0.25">
      <c r="A5299" t="s">
        <v>15598</v>
      </c>
      <c r="B5299" t="s">
        <v>17585</v>
      </c>
      <c r="C5299">
        <f>IFERROR(VLOOKUP($B5299,Responsavel!A:B,2,0),VLOOKUP($B5299,PrimaryUser!A:B,2,0))</f>
        <v>13155</v>
      </c>
      <c r="D5299">
        <f>VLOOKUP($A5299,PC!A:B,2,0)</f>
        <v>7782</v>
      </c>
    </row>
    <row r="5300" spans="1:4" x14ac:dyDescent="0.25">
      <c r="A5300" t="s">
        <v>15598</v>
      </c>
      <c r="B5300" t="s">
        <v>1674</v>
      </c>
      <c r="C5300">
        <f>IFERROR(VLOOKUP($B5300,Responsavel!A:B,2,0),VLOOKUP($B5300,PrimaryUser!A:B,2,0))</f>
        <v>2094</v>
      </c>
      <c r="D5300">
        <f>VLOOKUP($A5300,PC!A:B,2,0)</f>
        <v>7782</v>
      </c>
    </row>
    <row r="5301" spans="1:4" x14ac:dyDescent="0.25">
      <c r="A5301" t="s">
        <v>15599</v>
      </c>
      <c r="B5301" t="s">
        <v>19104</v>
      </c>
      <c r="C5301">
        <f>IFERROR(VLOOKUP($B5301,Responsavel!A:B,2,0),VLOOKUP($B5301,PrimaryUser!A:B,2,0))</f>
        <v>12985</v>
      </c>
      <c r="D5301">
        <f>VLOOKUP($A5301,PC!A:B,2,0)</f>
        <v>7783</v>
      </c>
    </row>
    <row r="5302" spans="1:4" x14ac:dyDescent="0.25">
      <c r="A5302" t="s">
        <v>15599</v>
      </c>
      <c r="B5302" t="s">
        <v>17535</v>
      </c>
      <c r="C5302">
        <f>IFERROR(VLOOKUP($B5302,Responsavel!A:B,2,0),VLOOKUP($B5302,PrimaryUser!A:B,2,0))</f>
        <v>11113</v>
      </c>
      <c r="D5302">
        <f>VLOOKUP($A5302,PC!A:B,2,0)</f>
        <v>7783</v>
      </c>
    </row>
    <row r="5303" spans="1:4" x14ac:dyDescent="0.25">
      <c r="A5303" t="s">
        <v>15600</v>
      </c>
      <c r="B5303" t="s">
        <v>19596</v>
      </c>
      <c r="C5303">
        <f>IFERROR(VLOOKUP($B5303,Responsavel!A:B,2,0),VLOOKUP($B5303,PrimaryUser!A:B,2,0))</f>
        <v>10645</v>
      </c>
      <c r="D5303">
        <f>VLOOKUP($A5303,PC!A:B,2,0)</f>
        <v>7784</v>
      </c>
    </row>
    <row r="5304" spans="1:4" x14ac:dyDescent="0.25">
      <c r="A5304" t="s">
        <v>15600</v>
      </c>
      <c r="B5304" t="s">
        <v>2112</v>
      </c>
      <c r="C5304">
        <f>IFERROR(VLOOKUP($B5304,Responsavel!A:B,2,0),VLOOKUP($B5304,PrimaryUser!A:B,2,0))</f>
        <v>1572</v>
      </c>
      <c r="D5304">
        <f>VLOOKUP($A5304,PC!A:B,2,0)</f>
        <v>7784</v>
      </c>
    </row>
    <row r="5305" spans="1:4" x14ac:dyDescent="0.25">
      <c r="A5305" t="s">
        <v>15601</v>
      </c>
      <c r="B5305" t="s">
        <v>51</v>
      </c>
      <c r="C5305">
        <f>IFERROR(VLOOKUP($B5305,Responsavel!A:B,2,0),VLOOKUP($B5305,PrimaryUser!A:B,2,0))</f>
        <v>11085</v>
      </c>
      <c r="D5305">
        <f>VLOOKUP($A5305,PC!A:B,2,0)</f>
        <v>7785</v>
      </c>
    </row>
    <row r="5306" spans="1:4" x14ac:dyDescent="0.25">
      <c r="A5306" t="s">
        <v>15601</v>
      </c>
      <c r="B5306" t="s">
        <v>17965</v>
      </c>
      <c r="C5306">
        <f>IFERROR(VLOOKUP($B5306,Responsavel!A:B,2,0),VLOOKUP($B5306,PrimaryUser!A:B,2,0))</f>
        <v>13156</v>
      </c>
      <c r="D5306">
        <f>VLOOKUP($A5306,PC!A:B,2,0)</f>
        <v>7785</v>
      </c>
    </row>
    <row r="5307" spans="1:4" x14ac:dyDescent="0.25">
      <c r="A5307" t="s">
        <v>15602</v>
      </c>
      <c r="B5307" t="s">
        <v>18825</v>
      </c>
      <c r="C5307">
        <f>IFERROR(VLOOKUP($B5307,Responsavel!A:B,2,0),VLOOKUP($B5307,PrimaryUser!A:B,2,0))</f>
        <v>13157</v>
      </c>
      <c r="D5307">
        <f>VLOOKUP($A5307,PC!A:B,2,0)</f>
        <v>7786</v>
      </c>
    </row>
    <row r="5308" spans="1:4" x14ac:dyDescent="0.25">
      <c r="A5308" t="s">
        <v>15602</v>
      </c>
      <c r="B5308" t="s">
        <v>19596</v>
      </c>
      <c r="C5308">
        <f>IFERROR(VLOOKUP($B5308,Responsavel!A:B,2,0),VLOOKUP($B5308,PrimaryUser!A:B,2,0))</f>
        <v>10645</v>
      </c>
      <c r="D5308">
        <f>VLOOKUP($A5308,PC!A:B,2,0)</f>
        <v>7786</v>
      </c>
    </row>
    <row r="5309" spans="1:4" x14ac:dyDescent="0.25">
      <c r="A5309" t="s">
        <v>15603</v>
      </c>
      <c r="B5309" t="s">
        <v>19596</v>
      </c>
      <c r="C5309">
        <f>IFERROR(VLOOKUP($B5309,Responsavel!A:B,2,0),VLOOKUP($B5309,PrimaryUser!A:B,2,0))</f>
        <v>10645</v>
      </c>
      <c r="D5309">
        <f>VLOOKUP($A5309,PC!A:B,2,0)</f>
        <v>7787</v>
      </c>
    </row>
    <row r="5310" spans="1:4" x14ac:dyDescent="0.25">
      <c r="A5310" t="s">
        <v>15603</v>
      </c>
      <c r="B5310" t="s">
        <v>2112</v>
      </c>
      <c r="C5310">
        <f>IFERROR(VLOOKUP($B5310,Responsavel!A:B,2,0),VLOOKUP($B5310,PrimaryUser!A:B,2,0))</f>
        <v>1572</v>
      </c>
      <c r="D5310">
        <f>VLOOKUP($A5310,PC!A:B,2,0)</f>
        <v>7787</v>
      </c>
    </row>
    <row r="5311" spans="1:4" x14ac:dyDescent="0.25">
      <c r="A5311" t="s">
        <v>15604</v>
      </c>
      <c r="B5311" t="s">
        <v>18354</v>
      </c>
      <c r="C5311">
        <f>IFERROR(VLOOKUP($B5311,Responsavel!A:B,2,0),VLOOKUP($B5311,PrimaryUser!A:B,2,0))</f>
        <v>13158</v>
      </c>
      <c r="D5311">
        <f>VLOOKUP($A5311,PC!A:B,2,0)</f>
        <v>7788</v>
      </c>
    </row>
    <row r="5312" spans="1:4" x14ac:dyDescent="0.25">
      <c r="A5312" t="s">
        <v>15604</v>
      </c>
      <c r="B5312" t="s">
        <v>19596</v>
      </c>
      <c r="C5312">
        <f>IFERROR(VLOOKUP($B5312,Responsavel!A:B,2,0),VLOOKUP($B5312,PrimaryUser!A:B,2,0))</f>
        <v>10645</v>
      </c>
      <c r="D5312">
        <f>VLOOKUP($A5312,PC!A:B,2,0)</f>
        <v>7788</v>
      </c>
    </row>
    <row r="5313" spans="1:4" x14ac:dyDescent="0.25">
      <c r="A5313" t="s">
        <v>15605</v>
      </c>
      <c r="B5313" t="s">
        <v>19180</v>
      </c>
      <c r="C5313">
        <f>IFERROR(VLOOKUP($B5313,Responsavel!A:B,2,0),VLOOKUP($B5313,PrimaryUser!A:B,2,0))</f>
        <v>13159</v>
      </c>
      <c r="D5313">
        <f>VLOOKUP($A5313,PC!A:B,2,0)</f>
        <v>7789</v>
      </c>
    </row>
    <row r="5314" spans="1:4" x14ac:dyDescent="0.25">
      <c r="A5314" t="s">
        <v>15605</v>
      </c>
      <c r="B5314" t="s">
        <v>18200</v>
      </c>
      <c r="C5314">
        <f>IFERROR(VLOOKUP($B5314,Responsavel!A:B,2,0),VLOOKUP($B5314,PrimaryUser!A:B,2,0))</f>
        <v>11114</v>
      </c>
      <c r="D5314">
        <f>VLOOKUP($A5314,PC!A:B,2,0)</f>
        <v>7789</v>
      </c>
    </row>
    <row r="5315" spans="1:4" x14ac:dyDescent="0.25">
      <c r="A5315" t="s">
        <v>15606</v>
      </c>
      <c r="B5315" t="s">
        <v>18294</v>
      </c>
      <c r="C5315">
        <f>IFERROR(VLOOKUP($B5315,Responsavel!A:B,2,0),VLOOKUP($B5315,PrimaryUser!A:B,2,0))</f>
        <v>12422</v>
      </c>
      <c r="D5315">
        <f>VLOOKUP($A5315,PC!A:B,2,0)</f>
        <v>7790</v>
      </c>
    </row>
    <row r="5316" spans="1:4" x14ac:dyDescent="0.25">
      <c r="A5316" t="s">
        <v>15606</v>
      </c>
      <c r="B5316" t="s">
        <v>20130</v>
      </c>
      <c r="C5316">
        <f>IFERROR(VLOOKUP($B5316,Responsavel!A:B,2,0),VLOOKUP($B5316,PrimaryUser!A:B,2,0))</f>
        <v>10106</v>
      </c>
      <c r="D5316">
        <f>VLOOKUP($A5316,PC!A:B,2,0)</f>
        <v>7790</v>
      </c>
    </row>
    <row r="5317" spans="1:4" x14ac:dyDescent="0.25">
      <c r="A5317" t="s">
        <v>15607</v>
      </c>
      <c r="B5317" t="s">
        <v>18444</v>
      </c>
      <c r="C5317">
        <f>IFERROR(VLOOKUP($B5317,Responsavel!A:B,2,0),VLOOKUP($B5317,PrimaryUser!A:B,2,0))</f>
        <v>13160</v>
      </c>
      <c r="D5317">
        <f>VLOOKUP($A5317,PC!A:B,2,0)</f>
        <v>7791</v>
      </c>
    </row>
    <row r="5318" spans="1:4" x14ac:dyDescent="0.25">
      <c r="A5318" t="s">
        <v>15607</v>
      </c>
      <c r="B5318" t="s">
        <v>19569</v>
      </c>
      <c r="C5318">
        <f>IFERROR(VLOOKUP($B5318,Responsavel!A:B,2,0),VLOOKUP($B5318,PrimaryUser!A:B,2,0))</f>
        <v>10702</v>
      </c>
      <c r="D5318">
        <f>VLOOKUP($A5318,PC!A:B,2,0)</f>
        <v>7791</v>
      </c>
    </row>
    <row r="5319" spans="1:4" x14ac:dyDescent="0.25">
      <c r="A5319" t="s">
        <v>15608</v>
      </c>
      <c r="B5319" t="s">
        <v>18470</v>
      </c>
      <c r="C5319">
        <f>IFERROR(VLOOKUP($B5319,Responsavel!A:B,2,0),VLOOKUP($B5319,PrimaryUser!A:B,2,0))</f>
        <v>13161</v>
      </c>
      <c r="D5319">
        <f>VLOOKUP($A5319,PC!A:B,2,0)</f>
        <v>7792</v>
      </c>
    </row>
    <row r="5320" spans="1:4" x14ac:dyDescent="0.25">
      <c r="A5320" t="s">
        <v>15608</v>
      </c>
      <c r="B5320" t="s">
        <v>18214</v>
      </c>
      <c r="C5320">
        <f>IFERROR(VLOOKUP($B5320,Responsavel!A:B,2,0),VLOOKUP($B5320,PrimaryUser!A:B,2,0))</f>
        <v>11115</v>
      </c>
      <c r="D5320">
        <f>VLOOKUP($A5320,PC!A:B,2,0)</f>
        <v>7792</v>
      </c>
    </row>
    <row r="5321" spans="1:4" x14ac:dyDescent="0.25">
      <c r="A5321" t="s">
        <v>15609</v>
      </c>
      <c r="B5321" t="s">
        <v>17999</v>
      </c>
      <c r="C5321">
        <f>IFERROR(VLOOKUP($B5321,Responsavel!A:B,2,0),VLOOKUP($B5321,PrimaryUser!A:B,2,0))</f>
        <v>13162</v>
      </c>
      <c r="D5321">
        <f>VLOOKUP($A5321,PC!A:B,2,0)</f>
        <v>7793</v>
      </c>
    </row>
    <row r="5322" spans="1:4" x14ac:dyDescent="0.25">
      <c r="A5322" t="s">
        <v>15609</v>
      </c>
      <c r="B5322" t="s">
        <v>18025</v>
      </c>
      <c r="C5322">
        <f>IFERROR(VLOOKUP($B5322,Responsavel!A:B,2,0),VLOOKUP($B5322,PrimaryUser!A:B,2,0))</f>
        <v>11116</v>
      </c>
      <c r="D5322">
        <f>VLOOKUP($A5322,PC!A:B,2,0)</f>
        <v>7793</v>
      </c>
    </row>
    <row r="5323" spans="1:4" x14ac:dyDescent="0.25">
      <c r="A5323" t="s">
        <v>15611</v>
      </c>
      <c r="B5323" t="s">
        <v>18367</v>
      </c>
      <c r="C5323">
        <f>IFERROR(VLOOKUP($B5323,Responsavel!A:B,2,0),VLOOKUP($B5323,PrimaryUser!A:B,2,0))</f>
        <v>13163</v>
      </c>
      <c r="D5323">
        <f>VLOOKUP($A5323,PC!A:B,2,0)</f>
        <v>7795</v>
      </c>
    </row>
    <row r="5324" spans="1:4" x14ac:dyDescent="0.25">
      <c r="A5324" t="s">
        <v>15611</v>
      </c>
      <c r="B5324" t="s">
        <v>17943</v>
      </c>
      <c r="C5324">
        <f>IFERROR(VLOOKUP($B5324,Responsavel!A:B,2,0),VLOOKUP($B5324,PrimaryUser!A:B,2,0))</f>
        <v>10140</v>
      </c>
      <c r="D5324">
        <f>VLOOKUP($A5324,PC!A:B,2,0)</f>
        <v>7795</v>
      </c>
    </row>
    <row r="5325" spans="1:4" x14ac:dyDescent="0.25">
      <c r="A5325" t="s">
        <v>15612</v>
      </c>
      <c r="B5325" t="s">
        <v>18582</v>
      </c>
      <c r="C5325">
        <f>IFERROR(VLOOKUP($B5325,Responsavel!A:B,2,0),VLOOKUP($B5325,PrimaryUser!A:B,2,0))</f>
        <v>12232</v>
      </c>
      <c r="D5325">
        <f>VLOOKUP($A5325,PC!A:B,2,0)</f>
        <v>7796</v>
      </c>
    </row>
    <row r="5326" spans="1:4" x14ac:dyDescent="0.25">
      <c r="A5326" t="s">
        <v>15613</v>
      </c>
      <c r="B5326" t="s">
        <v>436</v>
      </c>
      <c r="C5326">
        <f>IFERROR(VLOOKUP($B5326,Responsavel!A:B,2,0),VLOOKUP($B5326,PrimaryUser!A:B,2,0))</f>
        <v>1753</v>
      </c>
      <c r="D5326">
        <f>VLOOKUP($A5326,PC!A:B,2,0)</f>
        <v>7797</v>
      </c>
    </row>
    <row r="5327" spans="1:4" x14ac:dyDescent="0.25">
      <c r="A5327" t="s">
        <v>15613</v>
      </c>
      <c r="B5327" t="s">
        <v>19270</v>
      </c>
      <c r="C5327">
        <f>IFERROR(VLOOKUP($B5327,Responsavel!A:B,2,0),VLOOKUP($B5327,PrimaryUser!A:B,2,0))</f>
        <v>11111</v>
      </c>
      <c r="D5327">
        <f>VLOOKUP($A5327,PC!A:B,2,0)</f>
        <v>7797</v>
      </c>
    </row>
    <row r="5328" spans="1:4" x14ac:dyDescent="0.25">
      <c r="A5328" t="s">
        <v>15614</v>
      </c>
      <c r="B5328" t="s">
        <v>19910</v>
      </c>
      <c r="C5328">
        <f>IFERROR(VLOOKUP($B5328,Responsavel!A:B,2,0),VLOOKUP($B5328,PrimaryUser!A:B,2,0))</f>
        <v>11117</v>
      </c>
      <c r="D5328">
        <f>VLOOKUP($A5328,PC!A:B,2,0)</f>
        <v>7798</v>
      </c>
    </row>
    <row r="5329" spans="1:4" x14ac:dyDescent="0.25">
      <c r="A5329" t="s">
        <v>15614</v>
      </c>
      <c r="B5329" t="s">
        <v>21156</v>
      </c>
      <c r="C5329">
        <f>IFERROR(VLOOKUP($B5329,Responsavel!A:B,2,0),VLOOKUP($B5329,PrimaryUser!A:B,2,0))</f>
        <v>11122</v>
      </c>
      <c r="D5329">
        <f>VLOOKUP($A5329,PC!A:B,2,0)</f>
        <v>7798</v>
      </c>
    </row>
    <row r="5330" spans="1:4" x14ac:dyDescent="0.25">
      <c r="A5330" t="s">
        <v>15615</v>
      </c>
      <c r="B5330" t="s">
        <v>18807</v>
      </c>
      <c r="C5330">
        <f>IFERROR(VLOOKUP($B5330,Responsavel!A:B,2,0),VLOOKUP($B5330,PrimaryUser!A:B,2,0))</f>
        <v>13164</v>
      </c>
      <c r="D5330">
        <f>VLOOKUP($A5330,PC!A:B,2,0)</f>
        <v>7799</v>
      </c>
    </row>
    <row r="5331" spans="1:4" x14ac:dyDescent="0.25">
      <c r="A5331" t="s">
        <v>15615</v>
      </c>
      <c r="B5331" t="s">
        <v>20178</v>
      </c>
      <c r="C5331">
        <f>IFERROR(VLOOKUP($B5331,Responsavel!A:B,2,0),VLOOKUP($B5331,PrimaryUser!A:B,2,0))</f>
        <v>11118</v>
      </c>
      <c r="D5331">
        <f>VLOOKUP($A5331,PC!A:B,2,0)</f>
        <v>7799</v>
      </c>
    </row>
    <row r="5332" spans="1:4" x14ac:dyDescent="0.25">
      <c r="A5332" t="s">
        <v>15616</v>
      </c>
      <c r="B5332" t="s">
        <v>18213</v>
      </c>
      <c r="C5332">
        <f>IFERROR(VLOOKUP($B5332,Responsavel!A:B,2,0),VLOOKUP($B5332,PrimaryUser!A:B,2,0))</f>
        <v>13130</v>
      </c>
      <c r="D5332">
        <f>VLOOKUP($A5332,PC!A:B,2,0)</f>
        <v>7800</v>
      </c>
    </row>
    <row r="5333" spans="1:4" x14ac:dyDescent="0.25">
      <c r="A5333" t="s">
        <v>15616</v>
      </c>
      <c r="B5333" t="s">
        <v>18341</v>
      </c>
      <c r="C5333">
        <f>IFERROR(VLOOKUP($B5333,Responsavel!A:B,2,0),VLOOKUP($B5333,PrimaryUser!A:B,2,0))</f>
        <v>11119</v>
      </c>
      <c r="D5333">
        <f>VLOOKUP($A5333,PC!A:B,2,0)</f>
        <v>7800</v>
      </c>
    </row>
    <row r="5334" spans="1:4" x14ac:dyDescent="0.25">
      <c r="A5334" t="s">
        <v>15617</v>
      </c>
      <c r="B5334" t="s">
        <v>18136</v>
      </c>
      <c r="C5334">
        <f>IFERROR(VLOOKUP($B5334,Responsavel!A:B,2,0),VLOOKUP($B5334,PrimaryUser!A:B,2,0))</f>
        <v>13165</v>
      </c>
      <c r="D5334">
        <f>VLOOKUP($A5334,PC!A:B,2,0)</f>
        <v>7801</v>
      </c>
    </row>
    <row r="5335" spans="1:4" x14ac:dyDescent="0.25">
      <c r="A5335" t="s">
        <v>15618</v>
      </c>
      <c r="B5335" t="s">
        <v>18460</v>
      </c>
      <c r="C5335">
        <f>IFERROR(VLOOKUP($B5335,Responsavel!A:B,2,0),VLOOKUP($B5335,PrimaryUser!A:B,2,0))</f>
        <v>13103</v>
      </c>
      <c r="D5335">
        <f>VLOOKUP($A5335,PC!A:B,2,0)</f>
        <v>7802</v>
      </c>
    </row>
    <row r="5336" spans="1:4" x14ac:dyDescent="0.25">
      <c r="A5336" t="s">
        <v>15619</v>
      </c>
      <c r="B5336" t="s">
        <v>19191</v>
      </c>
      <c r="C5336">
        <f>IFERROR(VLOOKUP($B5336,Responsavel!A:B,2,0),VLOOKUP($B5336,PrimaryUser!A:B,2,0))</f>
        <v>12065</v>
      </c>
      <c r="D5336">
        <f>VLOOKUP($A5336,PC!A:B,2,0)</f>
        <v>7803</v>
      </c>
    </row>
    <row r="5337" spans="1:4" x14ac:dyDescent="0.25">
      <c r="A5337" t="s">
        <v>15620</v>
      </c>
      <c r="B5337" t="s">
        <v>20264</v>
      </c>
      <c r="C5337">
        <f>IFERROR(VLOOKUP($B5337,Responsavel!A:B,2,0),VLOOKUP($B5337,PrimaryUser!A:B,2,0))</f>
        <v>11088</v>
      </c>
      <c r="D5337">
        <f>VLOOKUP($A5337,PC!A:B,2,0)</f>
        <v>7804</v>
      </c>
    </row>
    <row r="5338" spans="1:4" x14ac:dyDescent="0.25">
      <c r="A5338" t="s">
        <v>15621</v>
      </c>
      <c r="B5338" t="s">
        <v>18564</v>
      </c>
      <c r="C5338">
        <f>IFERROR(VLOOKUP($B5338,Responsavel!A:B,2,0),VLOOKUP($B5338,PrimaryUser!A:B,2,0))</f>
        <v>13166</v>
      </c>
      <c r="D5338">
        <f>VLOOKUP($A5338,PC!A:B,2,0)</f>
        <v>7805</v>
      </c>
    </row>
    <row r="5339" spans="1:4" x14ac:dyDescent="0.25">
      <c r="A5339" t="s">
        <v>15622</v>
      </c>
      <c r="B5339" t="s">
        <v>17982</v>
      </c>
      <c r="C5339">
        <f>IFERROR(VLOOKUP($B5339,Responsavel!A:B,2,0),VLOOKUP($B5339,PrimaryUser!A:B,2,0))</f>
        <v>13167</v>
      </c>
      <c r="D5339">
        <f>VLOOKUP($A5339,PC!A:B,2,0)</f>
        <v>7806</v>
      </c>
    </row>
    <row r="5340" spans="1:4" x14ac:dyDescent="0.25">
      <c r="A5340" t="s">
        <v>15622</v>
      </c>
      <c r="B5340" t="s">
        <v>19440</v>
      </c>
      <c r="C5340">
        <f>IFERROR(VLOOKUP($B5340,Responsavel!A:B,2,0),VLOOKUP($B5340,PrimaryUser!A:B,2,0))</f>
        <v>10447</v>
      </c>
      <c r="D5340">
        <f>VLOOKUP($A5340,PC!A:B,2,0)</f>
        <v>7806</v>
      </c>
    </row>
    <row r="5341" spans="1:4" x14ac:dyDescent="0.25">
      <c r="A5341" t="s">
        <v>15623</v>
      </c>
      <c r="B5341" t="s">
        <v>18790</v>
      </c>
      <c r="C5341">
        <f>IFERROR(VLOOKUP($B5341,Responsavel!A:B,2,0),VLOOKUP($B5341,PrimaryUser!A:B,2,0))</f>
        <v>13168</v>
      </c>
      <c r="D5341">
        <f>VLOOKUP($A5341,PC!A:B,2,0)</f>
        <v>7807</v>
      </c>
    </row>
    <row r="5342" spans="1:4" x14ac:dyDescent="0.25">
      <c r="A5342" t="s">
        <v>15624</v>
      </c>
      <c r="B5342" t="s">
        <v>925</v>
      </c>
      <c r="C5342">
        <f>IFERROR(VLOOKUP($B5342,Responsavel!A:B,2,0),VLOOKUP($B5342,PrimaryUser!A:B,2,0))</f>
        <v>1628</v>
      </c>
      <c r="D5342">
        <f>VLOOKUP($A5342,PC!A:B,2,0)</f>
        <v>7808</v>
      </c>
    </row>
    <row r="5343" spans="1:4" x14ac:dyDescent="0.25">
      <c r="A5343" t="s">
        <v>15624</v>
      </c>
      <c r="B5343" t="s">
        <v>17538</v>
      </c>
      <c r="C5343">
        <f>IFERROR(VLOOKUP($B5343,Responsavel!A:B,2,0),VLOOKUP($B5343,PrimaryUser!A:B,2,0))</f>
        <v>13169</v>
      </c>
      <c r="D5343">
        <f>VLOOKUP($A5343,PC!A:B,2,0)</f>
        <v>7808</v>
      </c>
    </row>
    <row r="5344" spans="1:4" x14ac:dyDescent="0.25">
      <c r="A5344" t="s">
        <v>15625</v>
      </c>
      <c r="B5344" t="s">
        <v>19979</v>
      </c>
      <c r="C5344">
        <f>IFERROR(VLOOKUP($B5344,Responsavel!A:B,2,0),VLOOKUP($B5344,PrimaryUser!A:B,2,0))</f>
        <v>11345</v>
      </c>
      <c r="D5344">
        <f>VLOOKUP($A5344,PC!A:B,2,0)</f>
        <v>7809</v>
      </c>
    </row>
    <row r="5345" spans="1:4" x14ac:dyDescent="0.25">
      <c r="A5345" t="s">
        <v>15625</v>
      </c>
      <c r="B5345" t="s">
        <v>18118</v>
      </c>
      <c r="C5345">
        <f>IFERROR(VLOOKUP($B5345,Responsavel!A:B,2,0),VLOOKUP($B5345,PrimaryUser!A:B,2,0))</f>
        <v>11120</v>
      </c>
      <c r="D5345">
        <f>VLOOKUP($A5345,PC!A:B,2,0)</f>
        <v>7809</v>
      </c>
    </row>
    <row r="5346" spans="1:4" x14ac:dyDescent="0.25">
      <c r="A5346" t="s">
        <v>15626</v>
      </c>
      <c r="B5346" t="s">
        <v>19950</v>
      </c>
      <c r="C5346">
        <f>IFERROR(VLOOKUP($B5346,Responsavel!A:B,2,0),VLOOKUP($B5346,PrimaryUser!A:B,2,0))</f>
        <v>11121</v>
      </c>
      <c r="D5346">
        <f>VLOOKUP($A5346,PC!A:B,2,0)</f>
        <v>7810</v>
      </c>
    </row>
    <row r="5347" spans="1:4" x14ac:dyDescent="0.25">
      <c r="A5347" t="s">
        <v>15626</v>
      </c>
      <c r="B5347" t="s">
        <v>21155</v>
      </c>
      <c r="C5347">
        <f>IFERROR(VLOOKUP($B5347,Responsavel!A:B,2,0),VLOOKUP($B5347,PrimaryUser!A:B,2,0))</f>
        <v>11095</v>
      </c>
      <c r="D5347">
        <f>VLOOKUP($A5347,PC!A:B,2,0)</f>
        <v>7810</v>
      </c>
    </row>
    <row r="5348" spans="1:4" x14ac:dyDescent="0.25">
      <c r="A5348" t="s">
        <v>15627</v>
      </c>
      <c r="B5348" t="s">
        <v>1564</v>
      </c>
      <c r="C5348">
        <f>IFERROR(VLOOKUP($B5348,Responsavel!A:B,2,0),VLOOKUP($B5348,PrimaryUser!A:B,2,0))</f>
        <v>1814</v>
      </c>
      <c r="D5348">
        <f>VLOOKUP($A5348,PC!A:B,2,0)</f>
        <v>7811</v>
      </c>
    </row>
    <row r="5349" spans="1:4" x14ac:dyDescent="0.25">
      <c r="A5349" t="s">
        <v>15627</v>
      </c>
      <c r="B5349" t="s">
        <v>21157</v>
      </c>
      <c r="C5349">
        <f>IFERROR(VLOOKUP($B5349,Responsavel!A:B,2,0),VLOOKUP($B5349,PrimaryUser!A:B,2,0))</f>
        <v>11256</v>
      </c>
      <c r="D5349">
        <f>VLOOKUP($A5349,PC!A:B,2,0)</f>
        <v>7811</v>
      </c>
    </row>
    <row r="5350" spans="1:4" x14ac:dyDescent="0.25">
      <c r="A5350" t="s">
        <v>15628</v>
      </c>
      <c r="B5350" t="s">
        <v>18364</v>
      </c>
      <c r="C5350">
        <f>IFERROR(VLOOKUP($B5350,Responsavel!A:B,2,0),VLOOKUP($B5350,PrimaryUser!A:B,2,0))</f>
        <v>13170</v>
      </c>
      <c r="D5350">
        <f>VLOOKUP($A5350,PC!A:B,2,0)</f>
        <v>7812</v>
      </c>
    </row>
    <row r="5351" spans="1:4" x14ac:dyDescent="0.25">
      <c r="A5351" t="s">
        <v>15629</v>
      </c>
      <c r="B5351" t="s">
        <v>17635</v>
      </c>
      <c r="C5351">
        <f>IFERROR(VLOOKUP($B5351,Responsavel!A:B,2,0),VLOOKUP($B5351,PrimaryUser!A:B,2,0))</f>
        <v>12441</v>
      </c>
      <c r="D5351">
        <f>VLOOKUP($A5351,PC!A:B,2,0)</f>
        <v>7813</v>
      </c>
    </row>
    <row r="5352" spans="1:4" x14ac:dyDescent="0.25">
      <c r="A5352" t="s">
        <v>15630</v>
      </c>
      <c r="B5352" t="s">
        <v>682</v>
      </c>
      <c r="C5352">
        <f>IFERROR(VLOOKUP($B5352,Responsavel!A:B,2,0),VLOOKUP($B5352,PrimaryUser!A:B,2,0))</f>
        <v>10981</v>
      </c>
      <c r="D5352">
        <f>VLOOKUP($A5352,PC!A:B,2,0)</f>
        <v>7814</v>
      </c>
    </row>
    <row r="5353" spans="1:4" x14ac:dyDescent="0.25">
      <c r="A5353" t="s">
        <v>15630</v>
      </c>
      <c r="B5353" t="s">
        <v>19255</v>
      </c>
      <c r="C5353">
        <f>IFERROR(VLOOKUP($B5353,Responsavel!A:B,2,0),VLOOKUP($B5353,PrimaryUser!A:B,2,0))</f>
        <v>11130</v>
      </c>
      <c r="D5353">
        <f>VLOOKUP($A5353,PC!A:B,2,0)</f>
        <v>7814</v>
      </c>
    </row>
    <row r="5354" spans="1:4" x14ac:dyDescent="0.25">
      <c r="A5354" t="s">
        <v>15631</v>
      </c>
      <c r="B5354" t="s">
        <v>18218</v>
      </c>
      <c r="C5354">
        <f>IFERROR(VLOOKUP($B5354,Responsavel!A:B,2,0),VLOOKUP($B5354,PrimaryUser!A:B,2,0))</f>
        <v>12260</v>
      </c>
      <c r="D5354">
        <f>VLOOKUP($A5354,PC!A:B,2,0)</f>
        <v>7815</v>
      </c>
    </row>
    <row r="5355" spans="1:4" x14ac:dyDescent="0.25">
      <c r="A5355" t="s">
        <v>15631</v>
      </c>
      <c r="B5355" t="s">
        <v>682</v>
      </c>
      <c r="C5355">
        <f>IFERROR(VLOOKUP($B5355,Responsavel!A:B,2,0),VLOOKUP($B5355,PrimaryUser!A:B,2,0))</f>
        <v>10981</v>
      </c>
      <c r="D5355">
        <f>VLOOKUP($A5355,PC!A:B,2,0)</f>
        <v>7815</v>
      </c>
    </row>
    <row r="5356" spans="1:4" x14ac:dyDescent="0.25">
      <c r="A5356" t="s">
        <v>15632</v>
      </c>
      <c r="B5356" t="s">
        <v>17773</v>
      </c>
      <c r="C5356">
        <f>IFERROR(VLOOKUP($B5356,Responsavel!A:B,2,0),VLOOKUP($B5356,PrimaryUser!A:B,2,0))</f>
        <v>13171</v>
      </c>
      <c r="D5356">
        <f>VLOOKUP($A5356,PC!A:B,2,0)</f>
        <v>7816</v>
      </c>
    </row>
    <row r="5357" spans="1:4" x14ac:dyDescent="0.25">
      <c r="A5357" t="s">
        <v>15633</v>
      </c>
      <c r="B5357" t="s">
        <v>2112</v>
      </c>
      <c r="C5357">
        <f>IFERROR(VLOOKUP($B5357,Responsavel!A:B,2,0),VLOOKUP($B5357,PrimaryUser!A:B,2,0))</f>
        <v>1572</v>
      </c>
      <c r="D5357">
        <f>VLOOKUP($A5357,PC!A:B,2,0)</f>
        <v>7817</v>
      </c>
    </row>
    <row r="5358" spans="1:4" x14ac:dyDescent="0.25">
      <c r="A5358" t="s">
        <v>15633</v>
      </c>
      <c r="B5358" t="s">
        <v>17539</v>
      </c>
      <c r="C5358">
        <f>IFERROR(VLOOKUP($B5358,Responsavel!A:B,2,0),VLOOKUP($B5358,PrimaryUser!A:B,2,0))</f>
        <v>10137</v>
      </c>
      <c r="D5358">
        <f>VLOOKUP($A5358,PC!A:B,2,0)</f>
        <v>7817</v>
      </c>
    </row>
    <row r="5359" spans="1:4" x14ac:dyDescent="0.25">
      <c r="A5359" t="s">
        <v>15634</v>
      </c>
      <c r="B5359" t="s">
        <v>21066</v>
      </c>
      <c r="C5359">
        <f>IFERROR(VLOOKUP($B5359,Responsavel!A:B,2,0),VLOOKUP($B5359,PrimaryUser!A:B,2,0))</f>
        <v>10643</v>
      </c>
      <c r="D5359">
        <f>VLOOKUP($A5359,PC!A:B,2,0)</f>
        <v>7818</v>
      </c>
    </row>
    <row r="5360" spans="1:4" x14ac:dyDescent="0.25">
      <c r="A5360" t="s">
        <v>15634</v>
      </c>
      <c r="B5360" t="s">
        <v>1632</v>
      </c>
      <c r="C5360">
        <f>IFERROR(VLOOKUP($B5360,Responsavel!A:B,2,0),VLOOKUP($B5360,PrimaryUser!A:B,2,0))</f>
        <v>10327</v>
      </c>
      <c r="D5360">
        <f>VLOOKUP($A5360,PC!A:B,2,0)</f>
        <v>7818</v>
      </c>
    </row>
    <row r="5361" spans="1:4" x14ac:dyDescent="0.25">
      <c r="A5361" t="s">
        <v>15635</v>
      </c>
      <c r="B5361" t="s">
        <v>18685</v>
      </c>
      <c r="C5361">
        <f>IFERROR(VLOOKUP($B5361,Responsavel!A:B,2,0),VLOOKUP($B5361,PrimaryUser!A:B,2,0))</f>
        <v>13172</v>
      </c>
      <c r="D5361">
        <f>VLOOKUP($A5361,PC!A:B,2,0)</f>
        <v>7819</v>
      </c>
    </row>
    <row r="5362" spans="1:4" x14ac:dyDescent="0.25">
      <c r="A5362" t="s">
        <v>15636</v>
      </c>
      <c r="B5362" t="s">
        <v>18409</v>
      </c>
      <c r="C5362">
        <f>IFERROR(VLOOKUP($B5362,Responsavel!A:B,2,0),VLOOKUP($B5362,PrimaryUser!A:B,2,0))</f>
        <v>13173</v>
      </c>
      <c r="D5362">
        <f>VLOOKUP($A5362,PC!A:B,2,0)</f>
        <v>7820</v>
      </c>
    </row>
    <row r="5363" spans="1:4" x14ac:dyDescent="0.25">
      <c r="A5363" t="s">
        <v>15636</v>
      </c>
      <c r="B5363" t="s">
        <v>21156</v>
      </c>
      <c r="C5363">
        <f>IFERROR(VLOOKUP($B5363,Responsavel!A:B,2,0),VLOOKUP($B5363,PrimaryUser!A:B,2,0))</f>
        <v>11122</v>
      </c>
      <c r="D5363">
        <f>VLOOKUP($A5363,PC!A:B,2,0)</f>
        <v>7820</v>
      </c>
    </row>
    <row r="5364" spans="1:4" x14ac:dyDescent="0.25">
      <c r="A5364" t="s">
        <v>15637</v>
      </c>
      <c r="B5364" t="s">
        <v>19132</v>
      </c>
      <c r="C5364">
        <f>IFERROR(VLOOKUP($B5364,Responsavel!A:B,2,0),VLOOKUP($B5364,PrimaryUser!A:B,2,0))</f>
        <v>12258</v>
      </c>
      <c r="D5364">
        <f>VLOOKUP($A5364,PC!A:B,2,0)</f>
        <v>7821</v>
      </c>
    </row>
    <row r="5365" spans="1:4" x14ac:dyDescent="0.25">
      <c r="A5365" t="s">
        <v>15637</v>
      </c>
      <c r="B5365" t="s">
        <v>19338</v>
      </c>
      <c r="C5365">
        <f>IFERROR(VLOOKUP($B5365,Responsavel!A:B,2,0),VLOOKUP($B5365,PrimaryUser!A:B,2,0))</f>
        <v>11123</v>
      </c>
      <c r="D5365">
        <f>VLOOKUP($A5365,PC!A:B,2,0)</f>
        <v>7821</v>
      </c>
    </row>
    <row r="5366" spans="1:4" x14ac:dyDescent="0.25">
      <c r="A5366" t="s">
        <v>15638</v>
      </c>
      <c r="B5366" t="s">
        <v>17582</v>
      </c>
      <c r="C5366">
        <f>IFERROR(VLOOKUP($B5366,Responsavel!A:B,2,0),VLOOKUP($B5366,PrimaryUser!A:B,2,0))</f>
        <v>13174</v>
      </c>
      <c r="D5366">
        <f>VLOOKUP($A5366,PC!A:B,2,0)</f>
        <v>7822</v>
      </c>
    </row>
    <row r="5367" spans="1:4" x14ac:dyDescent="0.25">
      <c r="A5367" t="s">
        <v>15638</v>
      </c>
      <c r="B5367" t="s">
        <v>19491</v>
      </c>
      <c r="C5367">
        <f>IFERROR(VLOOKUP($B5367,Responsavel!A:B,2,0),VLOOKUP($B5367,PrimaryUser!A:B,2,0))</f>
        <v>11124</v>
      </c>
      <c r="D5367">
        <f>VLOOKUP($A5367,PC!A:B,2,0)</f>
        <v>7822</v>
      </c>
    </row>
    <row r="5368" spans="1:4" x14ac:dyDescent="0.25">
      <c r="A5368" t="s">
        <v>15639</v>
      </c>
      <c r="B5368" t="s">
        <v>19298</v>
      </c>
      <c r="C5368">
        <f>IFERROR(VLOOKUP($B5368,Responsavel!A:B,2,0),VLOOKUP($B5368,PrimaryUser!A:B,2,0))</f>
        <v>10519</v>
      </c>
      <c r="D5368">
        <f>VLOOKUP($A5368,PC!A:B,2,0)</f>
        <v>7823</v>
      </c>
    </row>
    <row r="5369" spans="1:4" x14ac:dyDescent="0.25">
      <c r="A5369" t="s">
        <v>15640</v>
      </c>
      <c r="B5369" t="s">
        <v>18720</v>
      </c>
      <c r="C5369">
        <f>IFERROR(VLOOKUP($B5369,Responsavel!A:B,2,0),VLOOKUP($B5369,PrimaryUser!A:B,2,0))</f>
        <v>12929</v>
      </c>
      <c r="D5369">
        <f>VLOOKUP($A5369,PC!A:B,2,0)</f>
        <v>7824</v>
      </c>
    </row>
    <row r="5370" spans="1:4" x14ac:dyDescent="0.25">
      <c r="A5370" t="s">
        <v>15640</v>
      </c>
      <c r="B5370" t="s">
        <v>1225</v>
      </c>
      <c r="C5370">
        <f>IFERROR(VLOOKUP($B5370,Responsavel!A:B,2,0),VLOOKUP($B5370,PrimaryUser!A:B,2,0))</f>
        <v>1783</v>
      </c>
      <c r="D5370">
        <f>VLOOKUP($A5370,PC!A:B,2,0)</f>
        <v>7824</v>
      </c>
    </row>
    <row r="5371" spans="1:4" x14ac:dyDescent="0.25">
      <c r="A5371" t="s">
        <v>15642</v>
      </c>
      <c r="B5371" t="s">
        <v>19664</v>
      </c>
      <c r="C5371">
        <f>IFERROR(VLOOKUP($B5371,Responsavel!A:B,2,0),VLOOKUP($B5371,PrimaryUser!A:B,2,0))</f>
        <v>10126</v>
      </c>
      <c r="D5371">
        <f>VLOOKUP($A5371,PC!A:B,2,0)</f>
        <v>7826</v>
      </c>
    </row>
    <row r="5372" spans="1:4" x14ac:dyDescent="0.25">
      <c r="A5372" t="s">
        <v>15643</v>
      </c>
      <c r="B5372" t="s">
        <v>18505</v>
      </c>
      <c r="C5372">
        <f>IFERROR(VLOOKUP($B5372,Responsavel!A:B,2,0),VLOOKUP($B5372,PrimaryUser!A:B,2,0))</f>
        <v>12989</v>
      </c>
      <c r="D5372">
        <f>VLOOKUP($A5372,PC!A:B,2,0)</f>
        <v>7827</v>
      </c>
    </row>
    <row r="5373" spans="1:4" x14ac:dyDescent="0.25">
      <c r="A5373" t="s">
        <v>15644</v>
      </c>
      <c r="B5373" t="s">
        <v>20136</v>
      </c>
      <c r="C5373">
        <f>IFERROR(VLOOKUP($B5373,Responsavel!A:B,2,0),VLOOKUP($B5373,PrimaryUser!A:B,2,0))</f>
        <v>10891</v>
      </c>
      <c r="D5373">
        <f>VLOOKUP($A5373,PC!A:B,2,0)</f>
        <v>7828</v>
      </c>
    </row>
    <row r="5374" spans="1:4" x14ac:dyDescent="0.25">
      <c r="A5374" t="s">
        <v>15645</v>
      </c>
      <c r="B5374" t="s">
        <v>19655</v>
      </c>
      <c r="C5374">
        <f>IFERROR(VLOOKUP($B5374,Responsavel!A:B,2,0),VLOOKUP($B5374,PrimaryUser!A:B,2,0))</f>
        <v>11125</v>
      </c>
      <c r="D5374">
        <f>VLOOKUP($A5374,PC!A:B,2,0)</f>
        <v>7829</v>
      </c>
    </row>
    <row r="5375" spans="1:4" x14ac:dyDescent="0.25">
      <c r="A5375" t="s">
        <v>15645</v>
      </c>
      <c r="B5375" t="s">
        <v>20058</v>
      </c>
      <c r="C5375">
        <f>IFERROR(VLOOKUP($B5375,Responsavel!A:B,2,0),VLOOKUP($B5375,PrimaryUser!A:B,2,0))</f>
        <v>10408</v>
      </c>
      <c r="D5375">
        <f>VLOOKUP($A5375,PC!A:B,2,0)</f>
        <v>7829</v>
      </c>
    </row>
    <row r="5376" spans="1:4" x14ac:dyDescent="0.25">
      <c r="A5376" t="s">
        <v>15646</v>
      </c>
      <c r="B5376" t="s">
        <v>500</v>
      </c>
      <c r="C5376">
        <f>IFERROR(VLOOKUP($B5376,Responsavel!A:B,2,0),VLOOKUP($B5376,PrimaryUser!A:B,2,0))</f>
        <v>11845</v>
      </c>
      <c r="D5376">
        <f>VLOOKUP($A5376,PC!A:B,2,0)</f>
        <v>7830</v>
      </c>
    </row>
    <row r="5377" spans="1:4" x14ac:dyDescent="0.25">
      <c r="A5377" t="s">
        <v>15646</v>
      </c>
      <c r="B5377" t="s">
        <v>182</v>
      </c>
      <c r="C5377">
        <f>IFERROR(VLOOKUP($B5377,Responsavel!A:B,2,0),VLOOKUP($B5377,PrimaryUser!A:B,2,0))</f>
        <v>1826</v>
      </c>
      <c r="D5377">
        <f>VLOOKUP($A5377,PC!A:B,2,0)</f>
        <v>7830</v>
      </c>
    </row>
    <row r="5378" spans="1:4" x14ac:dyDescent="0.25">
      <c r="A5378" t="s">
        <v>15647</v>
      </c>
      <c r="B5378" t="s">
        <v>20163</v>
      </c>
      <c r="C5378">
        <f>IFERROR(VLOOKUP($B5378,Responsavel!A:B,2,0),VLOOKUP($B5378,PrimaryUser!A:B,2,0))</f>
        <v>11126</v>
      </c>
      <c r="D5378">
        <f>VLOOKUP($A5378,PC!A:B,2,0)</f>
        <v>7831</v>
      </c>
    </row>
    <row r="5379" spans="1:4" x14ac:dyDescent="0.25">
      <c r="A5379" t="s">
        <v>15648</v>
      </c>
      <c r="B5379" t="s">
        <v>18109</v>
      </c>
      <c r="C5379">
        <f>IFERROR(VLOOKUP($B5379,Responsavel!A:B,2,0),VLOOKUP($B5379,PrimaryUser!A:B,2,0))</f>
        <v>12289</v>
      </c>
      <c r="D5379">
        <f>VLOOKUP($A5379,PC!A:B,2,0)</f>
        <v>7832</v>
      </c>
    </row>
    <row r="5380" spans="1:4" x14ac:dyDescent="0.25">
      <c r="A5380" t="s">
        <v>15648</v>
      </c>
      <c r="B5380" t="s">
        <v>19227</v>
      </c>
      <c r="C5380">
        <f>IFERROR(VLOOKUP($B5380,Responsavel!A:B,2,0),VLOOKUP($B5380,PrimaryUser!A:B,2,0))</f>
        <v>11127</v>
      </c>
      <c r="D5380">
        <f>VLOOKUP($A5380,PC!A:B,2,0)</f>
        <v>7832</v>
      </c>
    </row>
    <row r="5381" spans="1:4" x14ac:dyDescent="0.25">
      <c r="A5381" t="s">
        <v>15649</v>
      </c>
      <c r="B5381" t="s">
        <v>18613</v>
      </c>
      <c r="C5381">
        <f>IFERROR(VLOOKUP($B5381,Responsavel!A:B,2,0),VLOOKUP($B5381,PrimaryUser!A:B,2,0))</f>
        <v>13175</v>
      </c>
      <c r="D5381">
        <f>VLOOKUP($A5381,PC!A:B,2,0)</f>
        <v>7833</v>
      </c>
    </row>
    <row r="5382" spans="1:4" x14ac:dyDescent="0.25">
      <c r="A5382" t="s">
        <v>15649</v>
      </c>
      <c r="B5382" t="s">
        <v>20157</v>
      </c>
      <c r="C5382">
        <f>IFERROR(VLOOKUP($B5382,Responsavel!A:B,2,0),VLOOKUP($B5382,PrimaryUser!A:B,2,0))</f>
        <v>11128</v>
      </c>
      <c r="D5382">
        <f>VLOOKUP($A5382,PC!A:B,2,0)</f>
        <v>7833</v>
      </c>
    </row>
    <row r="5383" spans="1:4" x14ac:dyDescent="0.25">
      <c r="A5383" t="s">
        <v>15650</v>
      </c>
      <c r="B5383" t="s">
        <v>20191</v>
      </c>
      <c r="C5383">
        <f>IFERROR(VLOOKUP($B5383,Responsavel!A:B,2,0),VLOOKUP($B5383,PrimaryUser!A:B,2,0))</f>
        <v>10487</v>
      </c>
      <c r="D5383">
        <f>VLOOKUP($A5383,PC!A:B,2,0)</f>
        <v>7834</v>
      </c>
    </row>
    <row r="5384" spans="1:4" x14ac:dyDescent="0.25">
      <c r="A5384" t="s">
        <v>15651</v>
      </c>
      <c r="B5384" t="s">
        <v>18597</v>
      </c>
      <c r="C5384">
        <f>IFERROR(VLOOKUP($B5384,Responsavel!A:B,2,0),VLOOKUP($B5384,PrimaryUser!A:B,2,0))</f>
        <v>13031</v>
      </c>
      <c r="D5384">
        <f>VLOOKUP($A5384,PC!A:B,2,0)</f>
        <v>7835</v>
      </c>
    </row>
    <row r="5385" spans="1:4" x14ac:dyDescent="0.25">
      <c r="A5385" t="s">
        <v>15651</v>
      </c>
      <c r="B5385" t="s">
        <v>19286</v>
      </c>
      <c r="C5385">
        <f>IFERROR(VLOOKUP($B5385,Responsavel!A:B,2,0),VLOOKUP($B5385,PrimaryUser!A:B,2,0))</f>
        <v>10389</v>
      </c>
      <c r="D5385">
        <f>VLOOKUP($A5385,PC!A:B,2,0)</f>
        <v>7835</v>
      </c>
    </row>
    <row r="5386" spans="1:4" x14ac:dyDescent="0.25">
      <c r="A5386" t="s">
        <v>15652</v>
      </c>
      <c r="B5386" t="s">
        <v>19605</v>
      </c>
      <c r="C5386">
        <f>IFERROR(VLOOKUP($B5386,Responsavel!A:B,2,0),VLOOKUP($B5386,PrimaryUser!A:B,2,0))</f>
        <v>11051</v>
      </c>
      <c r="D5386">
        <f>VLOOKUP($A5386,PC!A:B,2,0)</f>
        <v>7836</v>
      </c>
    </row>
    <row r="5387" spans="1:4" x14ac:dyDescent="0.25">
      <c r="A5387" t="s">
        <v>15652</v>
      </c>
      <c r="B5387" t="s">
        <v>19571</v>
      </c>
      <c r="C5387">
        <f>IFERROR(VLOOKUP($B5387,Responsavel!A:B,2,0),VLOOKUP($B5387,PrimaryUser!A:B,2,0))</f>
        <v>10638</v>
      </c>
      <c r="D5387">
        <f>VLOOKUP($A5387,PC!A:B,2,0)</f>
        <v>7836</v>
      </c>
    </row>
    <row r="5388" spans="1:4" x14ac:dyDescent="0.25">
      <c r="A5388" t="s">
        <v>15653</v>
      </c>
      <c r="B5388" t="s">
        <v>18391</v>
      </c>
      <c r="C5388">
        <f>IFERROR(VLOOKUP($B5388,Responsavel!A:B,2,0),VLOOKUP($B5388,PrimaryUser!A:B,2,0))</f>
        <v>13176</v>
      </c>
      <c r="D5388">
        <f>VLOOKUP($A5388,PC!A:B,2,0)</f>
        <v>7837</v>
      </c>
    </row>
    <row r="5389" spans="1:4" x14ac:dyDescent="0.25">
      <c r="A5389" t="s">
        <v>15653</v>
      </c>
      <c r="B5389" t="s">
        <v>20201</v>
      </c>
      <c r="C5389">
        <f>IFERROR(VLOOKUP($B5389,Responsavel!A:B,2,0),VLOOKUP($B5389,PrimaryUser!A:B,2,0))</f>
        <v>11129</v>
      </c>
      <c r="D5389">
        <f>VLOOKUP($A5389,PC!A:B,2,0)</f>
        <v>7837</v>
      </c>
    </row>
    <row r="5390" spans="1:4" x14ac:dyDescent="0.25">
      <c r="A5390" t="s">
        <v>15654</v>
      </c>
      <c r="B5390" t="s">
        <v>19255</v>
      </c>
      <c r="C5390">
        <f>IFERROR(VLOOKUP($B5390,Responsavel!A:B,2,0),VLOOKUP($B5390,PrimaryUser!A:B,2,0))</f>
        <v>11130</v>
      </c>
      <c r="D5390">
        <f>VLOOKUP($A5390,PC!A:B,2,0)</f>
        <v>7838</v>
      </c>
    </row>
    <row r="5391" spans="1:4" x14ac:dyDescent="0.25">
      <c r="A5391" t="s">
        <v>15655</v>
      </c>
      <c r="B5391" t="s">
        <v>18714</v>
      </c>
      <c r="C5391">
        <f>IFERROR(VLOOKUP($B5391,Responsavel!A:B,2,0),VLOOKUP($B5391,PrimaryUser!A:B,2,0))</f>
        <v>13177</v>
      </c>
      <c r="D5391">
        <f>VLOOKUP($A5391,PC!A:B,2,0)</f>
        <v>7839</v>
      </c>
    </row>
    <row r="5392" spans="1:4" x14ac:dyDescent="0.25">
      <c r="A5392" t="s">
        <v>15655</v>
      </c>
      <c r="B5392" t="s">
        <v>19022</v>
      </c>
      <c r="C5392">
        <f>IFERROR(VLOOKUP($B5392,Responsavel!A:B,2,0),VLOOKUP($B5392,PrimaryUser!A:B,2,0))</f>
        <v>11131</v>
      </c>
      <c r="D5392">
        <f>VLOOKUP($A5392,PC!A:B,2,0)</f>
        <v>7839</v>
      </c>
    </row>
    <row r="5393" spans="1:4" x14ac:dyDescent="0.25">
      <c r="A5393" t="s">
        <v>15656</v>
      </c>
      <c r="B5393" t="s">
        <v>17775</v>
      </c>
      <c r="C5393">
        <f>IFERROR(VLOOKUP($B5393,Responsavel!A:B,2,0),VLOOKUP($B5393,PrimaryUser!A:B,2,0))</f>
        <v>13178</v>
      </c>
      <c r="D5393">
        <f>VLOOKUP($A5393,PC!A:B,2,0)</f>
        <v>7840</v>
      </c>
    </row>
    <row r="5394" spans="1:4" x14ac:dyDescent="0.25">
      <c r="A5394" t="s">
        <v>15656</v>
      </c>
      <c r="B5394" t="s">
        <v>1616</v>
      </c>
      <c r="C5394">
        <f>IFERROR(VLOOKUP($B5394,Responsavel!A:B,2,0),VLOOKUP($B5394,PrimaryUser!A:B,2,0))</f>
        <v>1781</v>
      </c>
      <c r="D5394">
        <f>VLOOKUP($A5394,PC!A:B,2,0)</f>
        <v>7840</v>
      </c>
    </row>
    <row r="5395" spans="1:4" x14ac:dyDescent="0.25">
      <c r="A5395" t="s">
        <v>15657</v>
      </c>
      <c r="B5395" t="s">
        <v>19127</v>
      </c>
      <c r="C5395">
        <f>IFERROR(VLOOKUP($B5395,Responsavel!A:B,2,0),VLOOKUP($B5395,PrimaryUser!A:B,2,0))</f>
        <v>13179</v>
      </c>
      <c r="D5395">
        <f>VLOOKUP($A5395,PC!A:B,2,0)</f>
        <v>7841</v>
      </c>
    </row>
    <row r="5396" spans="1:4" x14ac:dyDescent="0.25">
      <c r="A5396" t="s">
        <v>15657</v>
      </c>
      <c r="B5396" t="s">
        <v>17914</v>
      </c>
      <c r="C5396">
        <f>IFERROR(VLOOKUP($B5396,Responsavel!A:B,2,0),VLOOKUP($B5396,PrimaryUser!A:B,2,0))</f>
        <v>11132</v>
      </c>
      <c r="D5396">
        <f>VLOOKUP($A5396,PC!A:B,2,0)</f>
        <v>7841</v>
      </c>
    </row>
    <row r="5397" spans="1:4" x14ac:dyDescent="0.25">
      <c r="A5397" t="s">
        <v>15658</v>
      </c>
      <c r="B5397" t="s">
        <v>19821</v>
      </c>
      <c r="C5397">
        <f>IFERROR(VLOOKUP($B5397,Responsavel!A:B,2,0),VLOOKUP($B5397,PrimaryUser!A:B,2,0))</f>
        <v>10937</v>
      </c>
      <c r="D5397">
        <f>VLOOKUP($A5397,PC!A:B,2,0)</f>
        <v>7842</v>
      </c>
    </row>
    <row r="5398" spans="1:4" x14ac:dyDescent="0.25">
      <c r="A5398" t="s">
        <v>15658</v>
      </c>
      <c r="B5398" t="s">
        <v>1295</v>
      </c>
      <c r="C5398">
        <f>IFERROR(VLOOKUP($B5398,Responsavel!A:B,2,0),VLOOKUP($B5398,PrimaryUser!A:B,2,0))</f>
        <v>10710</v>
      </c>
      <c r="D5398">
        <f>VLOOKUP($A5398,PC!A:B,2,0)</f>
        <v>7842</v>
      </c>
    </row>
    <row r="5399" spans="1:4" x14ac:dyDescent="0.25">
      <c r="A5399" t="s">
        <v>15659</v>
      </c>
      <c r="B5399" t="s">
        <v>564</v>
      </c>
      <c r="C5399">
        <f>IFERROR(VLOOKUP($B5399,Responsavel!A:B,2,0),VLOOKUP($B5399,PrimaryUser!A:B,2,0))</f>
        <v>10619</v>
      </c>
      <c r="D5399">
        <f>VLOOKUP($A5399,PC!A:B,2,0)</f>
        <v>7843</v>
      </c>
    </row>
    <row r="5400" spans="1:4" x14ac:dyDescent="0.25">
      <c r="A5400" t="s">
        <v>15660</v>
      </c>
      <c r="B5400" t="s">
        <v>18672</v>
      </c>
      <c r="C5400">
        <f>IFERROR(VLOOKUP($B5400,Responsavel!A:B,2,0),VLOOKUP($B5400,PrimaryUser!A:B,2,0))</f>
        <v>12836</v>
      </c>
      <c r="D5400">
        <f>VLOOKUP($A5400,PC!A:B,2,0)</f>
        <v>7844</v>
      </c>
    </row>
    <row r="5401" spans="1:4" x14ac:dyDescent="0.25">
      <c r="A5401" t="s">
        <v>15661</v>
      </c>
      <c r="B5401" t="s">
        <v>2696</v>
      </c>
      <c r="C5401">
        <f>IFERROR(VLOOKUP($B5401,Responsavel!A:B,2,0),VLOOKUP($B5401,PrimaryUser!A:B,2,0))</f>
        <v>13375</v>
      </c>
      <c r="D5401">
        <f>VLOOKUP($A5401,PC!A:B,2,0)</f>
        <v>7845</v>
      </c>
    </row>
    <row r="5402" spans="1:4" x14ac:dyDescent="0.25">
      <c r="A5402" t="s">
        <v>15662</v>
      </c>
      <c r="B5402" t="s">
        <v>17643</v>
      </c>
      <c r="C5402">
        <f>IFERROR(VLOOKUP($B5402,Responsavel!A:B,2,0),VLOOKUP($B5402,PrimaryUser!A:B,2,0))</f>
        <v>12898</v>
      </c>
      <c r="D5402">
        <f>VLOOKUP($A5402,PC!A:B,2,0)</f>
        <v>7846</v>
      </c>
    </row>
    <row r="5403" spans="1:4" x14ac:dyDescent="0.25">
      <c r="A5403" t="s">
        <v>15662</v>
      </c>
      <c r="B5403" t="s">
        <v>19058</v>
      </c>
      <c r="C5403">
        <f>IFERROR(VLOOKUP($B5403,Responsavel!A:B,2,0),VLOOKUP($B5403,PrimaryUser!A:B,2,0))</f>
        <v>11133</v>
      </c>
      <c r="D5403">
        <f>VLOOKUP($A5403,PC!A:B,2,0)</f>
        <v>7846</v>
      </c>
    </row>
    <row r="5404" spans="1:4" x14ac:dyDescent="0.25">
      <c r="A5404" t="s">
        <v>15663</v>
      </c>
      <c r="B5404" t="s">
        <v>18218</v>
      </c>
      <c r="C5404">
        <f>IFERROR(VLOOKUP($B5404,Responsavel!A:B,2,0),VLOOKUP($B5404,PrimaryUser!A:B,2,0))</f>
        <v>12260</v>
      </c>
      <c r="D5404">
        <f>VLOOKUP($A5404,PC!A:B,2,0)</f>
        <v>7847</v>
      </c>
    </row>
    <row r="5405" spans="1:4" x14ac:dyDescent="0.25">
      <c r="A5405" t="s">
        <v>15663</v>
      </c>
      <c r="B5405" t="s">
        <v>18511</v>
      </c>
      <c r="C5405">
        <f>IFERROR(VLOOKUP($B5405,Responsavel!A:B,2,0),VLOOKUP($B5405,PrimaryUser!A:B,2,0))</f>
        <v>11134</v>
      </c>
      <c r="D5405">
        <f>VLOOKUP($A5405,PC!A:B,2,0)</f>
        <v>7847</v>
      </c>
    </row>
    <row r="5406" spans="1:4" x14ac:dyDescent="0.25">
      <c r="A5406" t="s">
        <v>15664</v>
      </c>
      <c r="B5406" t="s">
        <v>19255</v>
      </c>
      <c r="C5406">
        <f>IFERROR(VLOOKUP($B5406,Responsavel!A:B,2,0),VLOOKUP($B5406,PrimaryUser!A:B,2,0))</f>
        <v>11130</v>
      </c>
      <c r="D5406">
        <f>VLOOKUP($A5406,PC!A:B,2,0)</f>
        <v>7848</v>
      </c>
    </row>
    <row r="5407" spans="1:4" x14ac:dyDescent="0.25">
      <c r="A5407" t="s">
        <v>15665</v>
      </c>
      <c r="B5407" t="s">
        <v>18368</v>
      </c>
      <c r="C5407">
        <f>IFERROR(VLOOKUP($B5407,Responsavel!A:B,2,0),VLOOKUP($B5407,PrimaryUser!A:B,2,0))</f>
        <v>13180</v>
      </c>
      <c r="D5407">
        <f>VLOOKUP($A5407,PC!A:B,2,0)</f>
        <v>7849</v>
      </c>
    </row>
    <row r="5408" spans="1:4" x14ac:dyDescent="0.25">
      <c r="A5408" t="s">
        <v>15665</v>
      </c>
      <c r="B5408" t="s">
        <v>18861</v>
      </c>
      <c r="C5408">
        <f>IFERROR(VLOOKUP($B5408,Responsavel!A:B,2,0),VLOOKUP($B5408,PrimaryUser!A:B,2,0))</f>
        <v>11135</v>
      </c>
      <c r="D5408">
        <f>VLOOKUP($A5408,PC!A:B,2,0)</f>
        <v>7849</v>
      </c>
    </row>
    <row r="5409" spans="1:4" x14ac:dyDescent="0.25">
      <c r="A5409" t="s">
        <v>15666</v>
      </c>
      <c r="B5409" t="s">
        <v>18640</v>
      </c>
      <c r="C5409">
        <f>IFERROR(VLOOKUP($B5409,Responsavel!A:B,2,0),VLOOKUP($B5409,PrimaryUser!A:B,2,0))</f>
        <v>13181</v>
      </c>
      <c r="D5409">
        <f>VLOOKUP($A5409,PC!A:B,2,0)</f>
        <v>7850</v>
      </c>
    </row>
    <row r="5410" spans="1:4" x14ac:dyDescent="0.25">
      <c r="A5410" t="s">
        <v>15667</v>
      </c>
      <c r="B5410" t="s">
        <v>18189</v>
      </c>
      <c r="C5410">
        <f>IFERROR(VLOOKUP($B5410,Responsavel!A:B,2,0),VLOOKUP($B5410,PrimaryUser!A:B,2,0))</f>
        <v>12936</v>
      </c>
      <c r="D5410">
        <f>VLOOKUP($A5410,PC!A:B,2,0)</f>
        <v>7851</v>
      </c>
    </row>
    <row r="5411" spans="1:4" x14ac:dyDescent="0.25">
      <c r="A5411" t="s">
        <v>15668</v>
      </c>
      <c r="B5411" t="s">
        <v>18302</v>
      </c>
      <c r="C5411">
        <f>IFERROR(VLOOKUP($B5411,Responsavel!A:B,2,0),VLOOKUP($B5411,PrimaryUser!A:B,2,0))</f>
        <v>12833</v>
      </c>
      <c r="D5411">
        <f>VLOOKUP($A5411,PC!A:B,2,0)</f>
        <v>7852</v>
      </c>
    </row>
    <row r="5412" spans="1:4" x14ac:dyDescent="0.25">
      <c r="A5412" t="s">
        <v>15668</v>
      </c>
      <c r="B5412" t="s">
        <v>2949</v>
      </c>
      <c r="C5412">
        <f>IFERROR(VLOOKUP($B5412,Responsavel!A:B,2,0),VLOOKUP($B5412,PrimaryUser!A:B,2,0))</f>
        <v>2012</v>
      </c>
      <c r="D5412">
        <f>VLOOKUP($A5412,PC!A:B,2,0)</f>
        <v>7852</v>
      </c>
    </row>
    <row r="5413" spans="1:4" x14ac:dyDescent="0.25">
      <c r="A5413" t="s">
        <v>15669</v>
      </c>
      <c r="B5413" t="s">
        <v>252</v>
      </c>
      <c r="C5413">
        <f>IFERROR(VLOOKUP($B5413,Responsavel!A:B,2,0),VLOOKUP($B5413,PrimaryUser!A:B,2,0))</f>
        <v>1820</v>
      </c>
      <c r="D5413">
        <f>VLOOKUP($A5413,PC!A:B,2,0)</f>
        <v>7853</v>
      </c>
    </row>
    <row r="5414" spans="1:4" x14ac:dyDescent="0.25">
      <c r="A5414" t="s">
        <v>15670</v>
      </c>
      <c r="B5414" t="s">
        <v>626</v>
      </c>
      <c r="C5414">
        <f>IFERROR(VLOOKUP($B5414,Responsavel!A:B,2,0),VLOOKUP($B5414,PrimaryUser!A:B,2,0))</f>
        <v>2049</v>
      </c>
      <c r="D5414">
        <f>VLOOKUP($A5414,PC!A:B,2,0)</f>
        <v>7854</v>
      </c>
    </row>
    <row r="5415" spans="1:4" x14ac:dyDescent="0.25">
      <c r="A5415" t="s">
        <v>15671</v>
      </c>
      <c r="B5415" t="s">
        <v>19729</v>
      </c>
      <c r="C5415">
        <f>IFERROR(VLOOKUP($B5415,Responsavel!A:B,2,0),VLOOKUP($B5415,PrimaryUser!A:B,2,0))</f>
        <v>10151</v>
      </c>
      <c r="D5415">
        <f>VLOOKUP($A5415,PC!A:B,2,0)</f>
        <v>7855</v>
      </c>
    </row>
    <row r="5416" spans="1:4" x14ac:dyDescent="0.25">
      <c r="A5416" t="s">
        <v>15672</v>
      </c>
      <c r="B5416" t="s">
        <v>19229</v>
      </c>
      <c r="C5416">
        <f>IFERROR(VLOOKUP($B5416,Responsavel!A:B,2,0),VLOOKUP($B5416,PrimaryUser!A:B,2,0))</f>
        <v>13182</v>
      </c>
      <c r="D5416">
        <f>VLOOKUP($A5416,PC!A:B,2,0)</f>
        <v>7856</v>
      </c>
    </row>
    <row r="5417" spans="1:4" x14ac:dyDescent="0.25">
      <c r="A5417" t="s">
        <v>15672</v>
      </c>
      <c r="B5417" t="s">
        <v>61</v>
      </c>
      <c r="C5417">
        <f>IFERROR(VLOOKUP($B5417,Responsavel!A:B,2,0),VLOOKUP($B5417,PrimaryUser!A:B,2,0))</f>
        <v>10631</v>
      </c>
      <c r="D5417">
        <f>VLOOKUP($A5417,PC!A:B,2,0)</f>
        <v>7856</v>
      </c>
    </row>
    <row r="5418" spans="1:4" x14ac:dyDescent="0.25">
      <c r="A5418" t="s">
        <v>15673</v>
      </c>
      <c r="B5418" t="s">
        <v>1517</v>
      </c>
      <c r="C5418">
        <f>IFERROR(VLOOKUP($B5418,Responsavel!A:B,2,0),VLOOKUP($B5418,PrimaryUser!A:B,2,0))</f>
        <v>1885</v>
      </c>
      <c r="D5418">
        <f>VLOOKUP($A5418,PC!A:B,2,0)</f>
        <v>7857</v>
      </c>
    </row>
    <row r="5419" spans="1:4" x14ac:dyDescent="0.25">
      <c r="A5419" t="s">
        <v>15674</v>
      </c>
      <c r="B5419" t="s">
        <v>17644</v>
      </c>
      <c r="C5419">
        <f>IFERROR(VLOOKUP($B5419,Responsavel!A:B,2,0),VLOOKUP($B5419,PrimaryUser!A:B,2,0))</f>
        <v>13183</v>
      </c>
      <c r="D5419">
        <f>VLOOKUP($A5419,PC!A:B,2,0)</f>
        <v>7858</v>
      </c>
    </row>
    <row r="5420" spans="1:4" x14ac:dyDescent="0.25">
      <c r="A5420" t="s">
        <v>15674</v>
      </c>
      <c r="B5420" t="s">
        <v>21014</v>
      </c>
      <c r="C5420">
        <f>IFERROR(VLOOKUP($B5420,Responsavel!A:B,2,0),VLOOKUP($B5420,PrimaryUser!A:B,2,0))</f>
        <v>10303</v>
      </c>
      <c r="D5420">
        <f>VLOOKUP($A5420,PC!A:B,2,0)</f>
        <v>7858</v>
      </c>
    </row>
    <row r="5421" spans="1:4" x14ac:dyDescent="0.25">
      <c r="A5421" t="s">
        <v>15675</v>
      </c>
      <c r="B5421" t="s">
        <v>18103</v>
      </c>
      <c r="C5421">
        <f>IFERROR(VLOOKUP($B5421,Responsavel!A:B,2,0),VLOOKUP($B5421,PrimaryUser!A:B,2,0))</f>
        <v>13184</v>
      </c>
      <c r="D5421">
        <f>VLOOKUP($A5421,PC!A:B,2,0)</f>
        <v>7859</v>
      </c>
    </row>
    <row r="5422" spans="1:4" x14ac:dyDescent="0.25">
      <c r="A5422" t="s">
        <v>15675</v>
      </c>
      <c r="B5422" t="s">
        <v>19990</v>
      </c>
      <c r="C5422">
        <f>IFERROR(VLOOKUP($B5422,Responsavel!A:B,2,0),VLOOKUP($B5422,PrimaryUser!A:B,2,0))</f>
        <v>10383</v>
      </c>
      <c r="D5422">
        <f>VLOOKUP($A5422,PC!A:B,2,0)</f>
        <v>7859</v>
      </c>
    </row>
    <row r="5423" spans="1:4" x14ac:dyDescent="0.25">
      <c r="A5423" t="s">
        <v>15676</v>
      </c>
      <c r="B5423" t="s">
        <v>18970</v>
      </c>
      <c r="C5423">
        <f>IFERROR(VLOOKUP($B5423,Responsavel!A:B,2,0),VLOOKUP($B5423,PrimaryUser!A:B,2,0))</f>
        <v>13185</v>
      </c>
      <c r="D5423">
        <f>VLOOKUP($A5423,PC!A:B,2,0)</f>
        <v>7860</v>
      </c>
    </row>
    <row r="5424" spans="1:4" x14ac:dyDescent="0.25">
      <c r="A5424" t="s">
        <v>15677</v>
      </c>
      <c r="B5424" t="s">
        <v>2224</v>
      </c>
      <c r="C5424">
        <f>IFERROR(VLOOKUP($B5424,Responsavel!A:B,2,0),VLOOKUP($B5424,PrimaryUser!A:B,2,0))</f>
        <v>2014</v>
      </c>
      <c r="D5424">
        <f>VLOOKUP($A5424,PC!A:B,2,0)</f>
        <v>7861</v>
      </c>
    </row>
    <row r="5425" spans="1:4" x14ac:dyDescent="0.25">
      <c r="A5425" t="s">
        <v>15678</v>
      </c>
      <c r="B5425" t="s">
        <v>19971</v>
      </c>
      <c r="C5425">
        <f>IFERROR(VLOOKUP($B5425,Responsavel!A:B,2,0),VLOOKUP($B5425,PrimaryUser!A:B,2,0))</f>
        <v>10709</v>
      </c>
      <c r="D5425">
        <f>VLOOKUP($A5425,PC!A:B,2,0)</f>
        <v>7862</v>
      </c>
    </row>
    <row r="5426" spans="1:4" x14ac:dyDescent="0.25">
      <c r="A5426" t="s">
        <v>15678</v>
      </c>
      <c r="B5426" t="s">
        <v>20030</v>
      </c>
      <c r="C5426">
        <f>IFERROR(VLOOKUP($B5426,Responsavel!A:B,2,0),VLOOKUP($B5426,PrimaryUser!A:B,2,0))</f>
        <v>11136</v>
      </c>
      <c r="D5426">
        <f>VLOOKUP($A5426,PC!A:B,2,0)</f>
        <v>7862</v>
      </c>
    </row>
    <row r="5427" spans="1:4" x14ac:dyDescent="0.25">
      <c r="A5427" t="s">
        <v>15679</v>
      </c>
      <c r="B5427" t="s">
        <v>18735</v>
      </c>
      <c r="C5427">
        <f>IFERROR(VLOOKUP($B5427,Responsavel!A:B,2,0),VLOOKUP($B5427,PrimaryUser!A:B,2,0))</f>
        <v>13186</v>
      </c>
      <c r="D5427">
        <f>VLOOKUP($A5427,PC!A:B,2,0)</f>
        <v>7863</v>
      </c>
    </row>
    <row r="5428" spans="1:4" x14ac:dyDescent="0.25">
      <c r="A5428" t="s">
        <v>15679</v>
      </c>
      <c r="B5428" t="s">
        <v>18791</v>
      </c>
      <c r="C5428">
        <f>IFERROR(VLOOKUP($B5428,Responsavel!A:B,2,0),VLOOKUP($B5428,PrimaryUser!A:B,2,0))</f>
        <v>11137</v>
      </c>
      <c r="D5428">
        <f>VLOOKUP($A5428,PC!A:B,2,0)</f>
        <v>7863</v>
      </c>
    </row>
    <row r="5429" spans="1:4" x14ac:dyDescent="0.25">
      <c r="A5429" t="s">
        <v>15680</v>
      </c>
      <c r="B5429" t="s">
        <v>18570</v>
      </c>
      <c r="C5429">
        <f>IFERROR(VLOOKUP($B5429,Responsavel!A:B,2,0),VLOOKUP($B5429,PrimaryUser!A:B,2,0))</f>
        <v>13187</v>
      </c>
      <c r="D5429">
        <f>VLOOKUP($A5429,PC!A:B,2,0)</f>
        <v>7864</v>
      </c>
    </row>
    <row r="5430" spans="1:4" x14ac:dyDescent="0.25">
      <c r="A5430" t="s">
        <v>15681</v>
      </c>
      <c r="B5430" t="s">
        <v>18736</v>
      </c>
      <c r="C5430">
        <f>IFERROR(VLOOKUP($B5430,Responsavel!A:B,2,0),VLOOKUP($B5430,PrimaryUser!A:B,2,0))</f>
        <v>12386</v>
      </c>
      <c r="D5430">
        <f>VLOOKUP($A5430,PC!A:B,2,0)</f>
        <v>7865</v>
      </c>
    </row>
    <row r="5431" spans="1:4" x14ac:dyDescent="0.25">
      <c r="A5431" t="s">
        <v>15681</v>
      </c>
      <c r="B5431" t="s">
        <v>21137</v>
      </c>
      <c r="C5431">
        <f>IFERROR(VLOOKUP($B5431,Responsavel!A:B,2,0),VLOOKUP($B5431,PrimaryUser!A:B,2,0))</f>
        <v>11138</v>
      </c>
      <c r="D5431">
        <f>VLOOKUP($A5431,PC!A:B,2,0)</f>
        <v>7865</v>
      </c>
    </row>
    <row r="5432" spans="1:4" x14ac:dyDescent="0.25">
      <c r="A5432" t="s">
        <v>15682</v>
      </c>
      <c r="B5432" t="s">
        <v>17831</v>
      </c>
      <c r="C5432">
        <f>IFERROR(VLOOKUP($B5432,Responsavel!A:B,2,0),VLOOKUP($B5432,PrimaryUser!A:B,2,0))</f>
        <v>13188</v>
      </c>
      <c r="D5432">
        <f>VLOOKUP($A5432,PC!A:B,2,0)</f>
        <v>7866</v>
      </c>
    </row>
    <row r="5433" spans="1:4" x14ac:dyDescent="0.25">
      <c r="A5433" t="s">
        <v>15683</v>
      </c>
      <c r="B5433" t="s">
        <v>17674</v>
      </c>
      <c r="C5433">
        <f>IFERROR(VLOOKUP($B5433,Responsavel!A:B,2,0),VLOOKUP($B5433,PrimaryUser!A:B,2,0))</f>
        <v>12345</v>
      </c>
      <c r="D5433">
        <f>VLOOKUP($A5433,PC!A:B,2,0)</f>
        <v>7867</v>
      </c>
    </row>
    <row r="5434" spans="1:4" x14ac:dyDescent="0.25">
      <c r="A5434" t="s">
        <v>15684</v>
      </c>
      <c r="B5434" t="s">
        <v>19267</v>
      </c>
      <c r="C5434">
        <f>IFERROR(VLOOKUP($B5434,Responsavel!A:B,2,0),VLOOKUP($B5434,PrimaryUser!A:B,2,0))</f>
        <v>11003</v>
      </c>
      <c r="D5434">
        <f>VLOOKUP($A5434,PC!A:B,2,0)</f>
        <v>7868</v>
      </c>
    </row>
    <row r="5435" spans="1:4" x14ac:dyDescent="0.25">
      <c r="A5435" t="s">
        <v>15684</v>
      </c>
      <c r="B5435" t="s">
        <v>18861</v>
      </c>
      <c r="C5435">
        <f>IFERROR(VLOOKUP($B5435,Responsavel!A:B,2,0),VLOOKUP($B5435,PrimaryUser!A:B,2,0))</f>
        <v>11135</v>
      </c>
      <c r="D5435">
        <f>VLOOKUP($A5435,PC!A:B,2,0)</f>
        <v>7868</v>
      </c>
    </row>
    <row r="5436" spans="1:4" x14ac:dyDescent="0.25">
      <c r="A5436" t="s">
        <v>15686</v>
      </c>
      <c r="B5436" t="s">
        <v>18497</v>
      </c>
      <c r="C5436">
        <f>IFERROR(VLOOKUP($B5436,Responsavel!A:B,2,0),VLOOKUP($B5436,PrimaryUser!A:B,2,0))</f>
        <v>13189</v>
      </c>
      <c r="D5436">
        <f>VLOOKUP($A5436,PC!A:B,2,0)</f>
        <v>7870</v>
      </c>
    </row>
    <row r="5437" spans="1:4" x14ac:dyDescent="0.25">
      <c r="A5437" t="s">
        <v>15687</v>
      </c>
      <c r="B5437" t="s">
        <v>18168</v>
      </c>
      <c r="C5437">
        <f>IFERROR(VLOOKUP($B5437,Responsavel!A:B,2,0),VLOOKUP($B5437,PrimaryUser!A:B,2,0))</f>
        <v>13190</v>
      </c>
      <c r="D5437">
        <f>VLOOKUP($A5437,PC!A:B,2,0)</f>
        <v>7871</v>
      </c>
    </row>
    <row r="5438" spans="1:4" x14ac:dyDescent="0.25">
      <c r="A5438" t="s">
        <v>15687</v>
      </c>
      <c r="B5438" t="s">
        <v>19655</v>
      </c>
      <c r="C5438">
        <f>IFERROR(VLOOKUP($B5438,Responsavel!A:B,2,0),VLOOKUP($B5438,PrimaryUser!A:B,2,0))</f>
        <v>11125</v>
      </c>
      <c r="D5438">
        <f>VLOOKUP($A5438,PC!A:B,2,0)</f>
        <v>7871</v>
      </c>
    </row>
    <row r="5439" spans="1:4" x14ac:dyDescent="0.25">
      <c r="A5439" t="s">
        <v>15688</v>
      </c>
      <c r="B5439" t="s">
        <v>19102</v>
      </c>
      <c r="C5439">
        <f>IFERROR(VLOOKUP($B5439,Responsavel!A:B,2,0),VLOOKUP($B5439,PrimaryUser!A:B,2,0))</f>
        <v>12467</v>
      </c>
      <c r="D5439">
        <f>VLOOKUP($A5439,PC!A:B,2,0)</f>
        <v>7872</v>
      </c>
    </row>
    <row r="5440" spans="1:4" x14ac:dyDescent="0.25">
      <c r="A5440" t="s">
        <v>15689</v>
      </c>
      <c r="B5440" t="s">
        <v>20089</v>
      </c>
      <c r="C5440">
        <f>IFERROR(VLOOKUP($B5440,Responsavel!A:B,2,0),VLOOKUP($B5440,PrimaryUser!A:B,2,0))</f>
        <v>11728</v>
      </c>
      <c r="D5440">
        <f>VLOOKUP($A5440,PC!A:B,2,0)</f>
        <v>7873</v>
      </c>
    </row>
    <row r="5441" spans="1:4" x14ac:dyDescent="0.25">
      <c r="A5441" t="s">
        <v>15690</v>
      </c>
      <c r="B5441" t="s">
        <v>19642</v>
      </c>
      <c r="C5441">
        <f>IFERROR(VLOOKUP($B5441,Responsavel!A:B,2,0),VLOOKUP($B5441,PrimaryUser!A:B,2,0))</f>
        <v>10308</v>
      </c>
      <c r="D5441">
        <f>VLOOKUP($A5441,PC!A:B,2,0)</f>
        <v>7874</v>
      </c>
    </row>
    <row r="5442" spans="1:4" x14ac:dyDescent="0.25">
      <c r="A5442" t="s">
        <v>15691</v>
      </c>
      <c r="B5442" t="s">
        <v>20012</v>
      </c>
      <c r="C5442">
        <f>IFERROR(VLOOKUP($B5442,Responsavel!A:B,2,0),VLOOKUP($B5442,PrimaryUser!A:B,2,0))</f>
        <v>10307</v>
      </c>
      <c r="D5442">
        <f>VLOOKUP($A5442,PC!A:B,2,0)</f>
        <v>7875</v>
      </c>
    </row>
    <row r="5443" spans="1:4" x14ac:dyDescent="0.25">
      <c r="A5443" t="s">
        <v>15692</v>
      </c>
      <c r="B5443" t="s">
        <v>19001</v>
      </c>
      <c r="C5443">
        <f>IFERROR(VLOOKUP($B5443,Responsavel!A:B,2,0),VLOOKUP($B5443,PrimaryUser!A:B,2,0))</f>
        <v>12486</v>
      </c>
      <c r="D5443">
        <f>VLOOKUP($A5443,PC!A:B,2,0)</f>
        <v>7876</v>
      </c>
    </row>
    <row r="5444" spans="1:4" x14ac:dyDescent="0.25">
      <c r="A5444" t="s">
        <v>15693</v>
      </c>
      <c r="B5444" t="s">
        <v>17971</v>
      </c>
      <c r="C5444">
        <f>IFERROR(VLOOKUP($B5444,Responsavel!A:B,2,0),VLOOKUP($B5444,PrimaryUser!A:B,2,0))</f>
        <v>12479</v>
      </c>
      <c r="D5444">
        <f>VLOOKUP($A5444,PC!A:B,2,0)</f>
        <v>7877</v>
      </c>
    </row>
    <row r="5445" spans="1:4" x14ac:dyDescent="0.25">
      <c r="A5445" t="s">
        <v>15694</v>
      </c>
      <c r="B5445" t="s">
        <v>18148</v>
      </c>
      <c r="C5445">
        <f>IFERROR(VLOOKUP($B5445,Responsavel!A:B,2,0),VLOOKUP($B5445,PrimaryUser!A:B,2,0))</f>
        <v>13191</v>
      </c>
      <c r="D5445">
        <f>VLOOKUP($A5445,PC!A:B,2,0)</f>
        <v>7878</v>
      </c>
    </row>
    <row r="5446" spans="1:4" x14ac:dyDescent="0.25">
      <c r="A5446" t="s">
        <v>15695</v>
      </c>
      <c r="B5446" t="s">
        <v>20213</v>
      </c>
      <c r="C5446">
        <f>IFERROR(VLOOKUP($B5446,Responsavel!A:B,2,0),VLOOKUP($B5446,PrimaryUser!A:B,2,0))</f>
        <v>10117</v>
      </c>
      <c r="D5446">
        <f>VLOOKUP($A5446,PC!A:B,2,0)</f>
        <v>7879</v>
      </c>
    </row>
    <row r="5447" spans="1:4" x14ac:dyDescent="0.25">
      <c r="A5447" t="s">
        <v>15696</v>
      </c>
      <c r="B5447" t="s">
        <v>18330</v>
      </c>
      <c r="C5447">
        <f>IFERROR(VLOOKUP($B5447,Responsavel!A:B,2,0),VLOOKUP($B5447,PrimaryUser!A:B,2,0))</f>
        <v>13192</v>
      </c>
      <c r="D5447">
        <f>VLOOKUP($A5447,PC!A:B,2,0)</f>
        <v>7880</v>
      </c>
    </row>
    <row r="5448" spans="1:4" x14ac:dyDescent="0.25">
      <c r="A5448" t="s">
        <v>15697</v>
      </c>
      <c r="B5448" t="s">
        <v>18673</v>
      </c>
      <c r="C5448">
        <f>IFERROR(VLOOKUP($B5448,Responsavel!A:B,2,0),VLOOKUP($B5448,PrimaryUser!A:B,2,0))</f>
        <v>13193</v>
      </c>
      <c r="D5448">
        <f>VLOOKUP($A5448,PC!A:B,2,0)</f>
        <v>7881</v>
      </c>
    </row>
    <row r="5449" spans="1:4" x14ac:dyDescent="0.25">
      <c r="A5449" t="s">
        <v>15698</v>
      </c>
      <c r="B5449" t="s">
        <v>18334</v>
      </c>
      <c r="C5449">
        <f>IFERROR(VLOOKUP($B5449,Responsavel!A:B,2,0),VLOOKUP($B5449,PrimaryUser!A:B,2,0))</f>
        <v>13194</v>
      </c>
      <c r="D5449">
        <f>VLOOKUP($A5449,PC!A:B,2,0)</f>
        <v>7882</v>
      </c>
    </row>
    <row r="5450" spans="1:4" x14ac:dyDescent="0.25">
      <c r="A5450" t="s">
        <v>15698</v>
      </c>
      <c r="B5450" t="s">
        <v>19846</v>
      </c>
      <c r="C5450">
        <f>IFERROR(VLOOKUP($B5450,Responsavel!A:B,2,0),VLOOKUP($B5450,PrimaryUser!A:B,2,0))</f>
        <v>11139</v>
      </c>
      <c r="D5450">
        <f>VLOOKUP($A5450,PC!A:B,2,0)</f>
        <v>7882</v>
      </c>
    </row>
    <row r="5451" spans="1:4" x14ac:dyDescent="0.25">
      <c r="A5451" t="s">
        <v>15699</v>
      </c>
      <c r="B5451" t="s">
        <v>20067</v>
      </c>
      <c r="C5451">
        <f>IFERROR(VLOOKUP($B5451,Responsavel!A:B,2,0),VLOOKUP($B5451,PrimaryUser!A:B,2,0))</f>
        <v>11093</v>
      </c>
      <c r="D5451">
        <f>VLOOKUP($A5451,PC!A:B,2,0)</f>
        <v>7883</v>
      </c>
    </row>
    <row r="5452" spans="1:4" x14ac:dyDescent="0.25">
      <c r="A5452" t="s">
        <v>15700</v>
      </c>
      <c r="B5452" t="s">
        <v>19916</v>
      </c>
      <c r="C5452">
        <f>IFERROR(VLOOKUP($B5452,Responsavel!A:B,2,0),VLOOKUP($B5452,PrimaryUser!A:B,2,0))</f>
        <v>10807</v>
      </c>
      <c r="D5452">
        <f>VLOOKUP($A5452,PC!A:B,2,0)</f>
        <v>7884</v>
      </c>
    </row>
    <row r="5453" spans="1:4" x14ac:dyDescent="0.25">
      <c r="A5453" t="s">
        <v>15701</v>
      </c>
      <c r="B5453" t="s">
        <v>20134</v>
      </c>
      <c r="C5453">
        <f>IFERROR(VLOOKUP($B5453,Responsavel!A:B,2,0),VLOOKUP($B5453,PrimaryUser!A:B,2,0))</f>
        <v>11371</v>
      </c>
      <c r="D5453">
        <f>VLOOKUP($A5453,PC!A:B,2,0)</f>
        <v>7885</v>
      </c>
    </row>
    <row r="5454" spans="1:4" x14ac:dyDescent="0.25">
      <c r="A5454" t="s">
        <v>15702</v>
      </c>
      <c r="B5454" t="s">
        <v>21158</v>
      </c>
      <c r="C5454">
        <f>IFERROR(VLOOKUP($B5454,Responsavel!A:B,2,0),VLOOKUP($B5454,PrimaryUser!A:B,2,0))</f>
        <v>11140</v>
      </c>
      <c r="D5454">
        <f>VLOOKUP($A5454,PC!A:B,2,0)</f>
        <v>7886</v>
      </c>
    </row>
    <row r="5455" spans="1:4" x14ac:dyDescent="0.25">
      <c r="A5455" t="s">
        <v>15703</v>
      </c>
      <c r="B5455" t="s">
        <v>17980</v>
      </c>
      <c r="C5455">
        <f>IFERROR(VLOOKUP($B5455,Responsavel!A:B,2,0),VLOOKUP($B5455,PrimaryUser!A:B,2,0))</f>
        <v>13195</v>
      </c>
      <c r="D5455">
        <f>VLOOKUP($A5455,PC!A:B,2,0)</f>
        <v>7887</v>
      </c>
    </row>
    <row r="5456" spans="1:4" x14ac:dyDescent="0.25">
      <c r="A5456" t="s">
        <v>15703</v>
      </c>
      <c r="B5456" t="s">
        <v>19333</v>
      </c>
      <c r="C5456">
        <f>IFERROR(VLOOKUP($B5456,Responsavel!A:B,2,0),VLOOKUP($B5456,PrimaryUser!A:B,2,0))</f>
        <v>11141</v>
      </c>
      <c r="D5456">
        <f>VLOOKUP($A5456,PC!A:B,2,0)</f>
        <v>7887</v>
      </c>
    </row>
    <row r="5457" spans="1:4" x14ac:dyDescent="0.25">
      <c r="A5457" t="s">
        <v>15704</v>
      </c>
      <c r="B5457" t="s">
        <v>19668</v>
      </c>
      <c r="C5457">
        <f>IFERROR(VLOOKUP($B5457,Responsavel!A:B,2,0),VLOOKUP($B5457,PrimaryUser!A:B,2,0))</f>
        <v>10358</v>
      </c>
      <c r="D5457">
        <f>VLOOKUP($A5457,PC!A:B,2,0)</f>
        <v>7888</v>
      </c>
    </row>
    <row r="5458" spans="1:4" x14ac:dyDescent="0.25">
      <c r="A5458" t="s">
        <v>15705</v>
      </c>
      <c r="B5458" t="s">
        <v>18349</v>
      </c>
      <c r="C5458">
        <f>IFERROR(VLOOKUP($B5458,Responsavel!A:B,2,0),VLOOKUP($B5458,PrimaryUser!A:B,2,0))</f>
        <v>13196</v>
      </c>
      <c r="D5458">
        <f>VLOOKUP($A5458,PC!A:B,2,0)</f>
        <v>7889</v>
      </c>
    </row>
    <row r="5459" spans="1:4" x14ac:dyDescent="0.25">
      <c r="A5459" t="s">
        <v>15705</v>
      </c>
      <c r="B5459" t="s">
        <v>20144</v>
      </c>
      <c r="C5459">
        <f>IFERROR(VLOOKUP($B5459,Responsavel!A:B,2,0),VLOOKUP($B5459,PrimaryUser!A:B,2,0))</f>
        <v>11142</v>
      </c>
      <c r="D5459">
        <f>VLOOKUP($A5459,PC!A:B,2,0)</f>
        <v>7889</v>
      </c>
    </row>
    <row r="5460" spans="1:4" x14ac:dyDescent="0.25">
      <c r="A5460" t="s">
        <v>15706</v>
      </c>
      <c r="B5460" t="s">
        <v>19469</v>
      </c>
      <c r="C5460">
        <f>IFERROR(VLOOKUP($B5460,Responsavel!A:B,2,0),VLOOKUP($B5460,PrimaryUser!A:B,2,0))</f>
        <v>11143</v>
      </c>
      <c r="D5460">
        <f>VLOOKUP($A5460,PC!A:B,2,0)</f>
        <v>7890</v>
      </c>
    </row>
    <row r="5461" spans="1:4" x14ac:dyDescent="0.25">
      <c r="A5461" t="s">
        <v>15706</v>
      </c>
      <c r="B5461" t="s">
        <v>19432</v>
      </c>
      <c r="C5461">
        <f>IFERROR(VLOOKUP($B5461,Responsavel!A:B,2,0),VLOOKUP($B5461,PrimaryUser!A:B,2,0))</f>
        <v>11823</v>
      </c>
      <c r="D5461">
        <f>VLOOKUP($A5461,PC!A:B,2,0)</f>
        <v>7890</v>
      </c>
    </row>
    <row r="5462" spans="1:4" x14ac:dyDescent="0.25">
      <c r="A5462" t="s">
        <v>15708</v>
      </c>
      <c r="B5462" t="s">
        <v>19121</v>
      </c>
      <c r="C5462">
        <f>IFERROR(VLOOKUP($B5462,Responsavel!A:B,2,0),VLOOKUP($B5462,PrimaryUser!A:B,2,0))</f>
        <v>13197</v>
      </c>
      <c r="D5462">
        <f>VLOOKUP($A5462,PC!A:B,2,0)</f>
        <v>7892</v>
      </c>
    </row>
    <row r="5463" spans="1:4" x14ac:dyDescent="0.25">
      <c r="A5463" t="s">
        <v>15709</v>
      </c>
      <c r="B5463" t="s">
        <v>18402</v>
      </c>
      <c r="C5463">
        <f>IFERROR(VLOOKUP($B5463,Responsavel!A:B,2,0),VLOOKUP($B5463,PrimaryUser!A:B,2,0))</f>
        <v>11940</v>
      </c>
      <c r="D5463">
        <f>VLOOKUP($A5463,PC!A:B,2,0)</f>
        <v>7893</v>
      </c>
    </row>
    <row r="5464" spans="1:4" x14ac:dyDescent="0.25">
      <c r="A5464" t="s">
        <v>15709</v>
      </c>
      <c r="B5464" t="s">
        <v>632</v>
      </c>
      <c r="C5464">
        <f>IFERROR(VLOOKUP($B5464,Responsavel!A:B,2,0),VLOOKUP($B5464,PrimaryUser!A:B,2,0))</f>
        <v>1919</v>
      </c>
      <c r="D5464">
        <f>VLOOKUP($A5464,PC!A:B,2,0)</f>
        <v>7893</v>
      </c>
    </row>
    <row r="5465" spans="1:4" x14ac:dyDescent="0.25">
      <c r="A5465" t="s">
        <v>15710</v>
      </c>
      <c r="B5465" t="s">
        <v>21159</v>
      </c>
      <c r="C5465">
        <f>IFERROR(VLOOKUP($B5465,Responsavel!A:B,2,0),VLOOKUP($B5465,PrimaryUser!A:B,2,0))</f>
        <v>11144</v>
      </c>
      <c r="D5465">
        <f>VLOOKUP($A5465,PC!A:B,2,0)</f>
        <v>7894</v>
      </c>
    </row>
    <row r="5466" spans="1:4" x14ac:dyDescent="0.25">
      <c r="A5466" t="s">
        <v>15711</v>
      </c>
      <c r="B5466" t="s">
        <v>3165</v>
      </c>
      <c r="C5466">
        <f>IFERROR(VLOOKUP($B5466,Responsavel!A:B,2,0),VLOOKUP($B5466,PrimaryUser!A:B,2,0))</f>
        <v>11037</v>
      </c>
      <c r="D5466">
        <f>VLOOKUP($A5466,PC!A:B,2,0)</f>
        <v>7895</v>
      </c>
    </row>
    <row r="5467" spans="1:4" x14ac:dyDescent="0.25">
      <c r="A5467" t="s">
        <v>15711</v>
      </c>
      <c r="B5467" t="s">
        <v>1429</v>
      </c>
      <c r="C5467">
        <f>IFERROR(VLOOKUP($B5467,Responsavel!A:B,2,0),VLOOKUP($B5467,PrimaryUser!A:B,2,0))</f>
        <v>1565</v>
      </c>
      <c r="D5467">
        <f>VLOOKUP($A5467,PC!A:B,2,0)</f>
        <v>7895</v>
      </c>
    </row>
    <row r="5468" spans="1:4" x14ac:dyDescent="0.25">
      <c r="A5468" t="s">
        <v>15712</v>
      </c>
      <c r="B5468" t="s">
        <v>19965</v>
      </c>
      <c r="C5468">
        <f>IFERROR(VLOOKUP($B5468,Responsavel!A:B,2,0),VLOOKUP($B5468,PrimaryUser!A:B,2,0))</f>
        <v>11145</v>
      </c>
      <c r="D5468">
        <f>VLOOKUP($A5468,PC!A:B,2,0)</f>
        <v>7896</v>
      </c>
    </row>
    <row r="5469" spans="1:4" x14ac:dyDescent="0.25">
      <c r="A5469" t="s">
        <v>15712</v>
      </c>
      <c r="B5469" t="s">
        <v>21160</v>
      </c>
      <c r="C5469">
        <f>IFERROR(VLOOKUP($B5469,Responsavel!A:B,2,0),VLOOKUP($B5469,PrimaryUser!A:B,2,0))</f>
        <v>11833</v>
      </c>
      <c r="D5469">
        <f>VLOOKUP($A5469,PC!A:B,2,0)</f>
        <v>7896</v>
      </c>
    </row>
    <row r="5470" spans="1:4" x14ac:dyDescent="0.25">
      <c r="A5470" t="s">
        <v>15713</v>
      </c>
      <c r="B5470" t="s">
        <v>614</v>
      </c>
      <c r="C5470">
        <f>IFERROR(VLOOKUP($B5470,Responsavel!A:B,2,0),VLOOKUP($B5470,PrimaryUser!A:B,2,0))</f>
        <v>1952</v>
      </c>
      <c r="D5470">
        <f>VLOOKUP($A5470,PC!A:B,2,0)</f>
        <v>7897</v>
      </c>
    </row>
    <row r="5471" spans="1:4" x14ac:dyDescent="0.25">
      <c r="A5471" t="s">
        <v>15714</v>
      </c>
      <c r="B5471" t="s">
        <v>17892</v>
      </c>
      <c r="C5471">
        <f>IFERROR(VLOOKUP($B5471,Responsavel!A:B,2,0),VLOOKUP($B5471,PrimaryUser!A:B,2,0))</f>
        <v>12670</v>
      </c>
      <c r="D5471">
        <f>VLOOKUP($A5471,PC!A:B,2,0)</f>
        <v>7898</v>
      </c>
    </row>
    <row r="5472" spans="1:4" x14ac:dyDescent="0.25">
      <c r="A5472" t="s">
        <v>15714</v>
      </c>
      <c r="B5472" t="s">
        <v>19199</v>
      </c>
      <c r="C5472">
        <f>IFERROR(VLOOKUP($B5472,Responsavel!A:B,2,0),VLOOKUP($B5472,PrimaryUser!A:B,2,0))</f>
        <v>11146</v>
      </c>
      <c r="D5472">
        <f>VLOOKUP($A5472,PC!A:B,2,0)</f>
        <v>7898</v>
      </c>
    </row>
    <row r="5473" spans="1:4" x14ac:dyDescent="0.25">
      <c r="A5473" t="s">
        <v>15715</v>
      </c>
      <c r="B5473" t="s">
        <v>19287</v>
      </c>
      <c r="C5473">
        <f>IFERROR(VLOOKUP($B5473,Responsavel!A:B,2,0),VLOOKUP($B5473,PrimaryUser!A:B,2,0))</f>
        <v>10486</v>
      </c>
      <c r="D5473">
        <f>VLOOKUP($A5473,PC!A:B,2,0)</f>
        <v>7899</v>
      </c>
    </row>
    <row r="5474" spans="1:4" x14ac:dyDescent="0.25">
      <c r="A5474" t="s">
        <v>15716</v>
      </c>
      <c r="B5474" t="s">
        <v>1668</v>
      </c>
      <c r="C5474">
        <f>IFERROR(VLOOKUP($B5474,Responsavel!A:B,2,0),VLOOKUP($B5474,PrimaryUser!A:B,2,0))</f>
        <v>13377</v>
      </c>
      <c r="D5474">
        <f>VLOOKUP($A5474,PC!A:B,2,0)</f>
        <v>7900</v>
      </c>
    </row>
    <row r="5475" spans="1:4" x14ac:dyDescent="0.25">
      <c r="A5475" t="s">
        <v>15717</v>
      </c>
      <c r="B5475" t="s">
        <v>19207</v>
      </c>
      <c r="C5475">
        <f>IFERROR(VLOOKUP($B5475,Responsavel!A:B,2,0),VLOOKUP($B5475,PrimaryUser!A:B,2,0))</f>
        <v>12389</v>
      </c>
      <c r="D5475">
        <f>VLOOKUP($A5475,PC!A:B,2,0)</f>
        <v>7901</v>
      </c>
    </row>
    <row r="5476" spans="1:4" x14ac:dyDescent="0.25">
      <c r="A5476" t="s">
        <v>15718</v>
      </c>
      <c r="B5476" t="s">
        <v>19350</v>
      </c>
      <c r="C5476">
        <f>IFERROR(VLOOKUP($B5476,Responsavel!A:B,2,0),VLOOKUP($B5476,PrimaryUser!A:B,2,0))</f>
        <v>11423</v>
      </c>
      <c r="D5476">
        <f>VLOOKUP($A5476,PC!A:B,2,0)</f>
        <v>7902</v>
      </c>
    </row>
    <row r="5477" spans="1:4" x14ac:dyDescent="0.25">
      <c r="A5477" t="s">
        <v>15718</v>
      </c>
      <c r="B5477" t="s">
        <v>1136</v>
      </c>
      <c r="C5477">
        <f>IFERROR(VLOOKUP($B5477,Responsavel!A:B,2,0),VLOOKUP($B5477,PrimaryUser!A:B,2,0))</f>
        <v>2075</v>
      </c>
      <c r="D5477">
        <f>VLOOKUP($A5477,PC!A:B,2,0)</f>
        <v>7902</v>
      </c>
    </row>
    <row r="5478" spans="1:4" x14ac:dyDescent="0.25">
      <c r="A5478" t="s">
        <v>15719</v>
      </c>
      <c r="B5478" t="s">
        <v>18989</v>
      </c>
      <c r="C5478">
        <f>IFERROR(VLOOKUP($B5478,Responsavel!A:B,2,0),VLOOKUP($B5478,PrimaryUser!A:B,2,0))</f>
        <v>10154</v>
      </c>
      <c r="D5478">
        <f>VLOOKUP($A5478,PC!A:B,2,0)</f>
        <v>7903</v>
      </c>
    </row>
    <row r="5479" spans="1:4" x14ac:dyDescent="0.25">
      <c r="A5479" t="s">
        <v>15720</v>
      </c>
      <c r="B5479" t="s">
        <v>18050</v>
      </c>
      <c r="C5479">
        <f>IFERROR(VLOOKUP($B5479,Responsavel!A:B,2,0),VLOOKUP($B5479,PrimaryUser!A:B,2,0))</f>
        <v>12083</v>
      </c>
      <c r="D5479">
        <f>VLOOKUP($A5479,PC!A:B,2,0)</f>
        <v>7904</v>
      </c>
    </row>
    <row r="5480" spans="1:4" x14ac:dyDescent="0.25">
      <c r="A5480" t="s">
        <v>15721</v>
      </c>
      <c r="B5480" t="s">
        <v>97</v>
      </c>
      <c r="C5480">
        <f>IFERROR(VLOOKUP($B5480,Responsavel!A:B,2,0),VLOOKUP($B5480,PrimaryUser!A:B,2,0))</f>
        <v>1831</v>
      </c>
      <c r="D5480">
        <f>VLOOKUP($A5480,PC!A:B,2,0)</f>
        <v>7905</v>
      </c>
    </row>
    <row r="5481" spans="1:4" x14ac:dyDescent="0.25">
      <c r="A5481" t="s">
        <v>15722</v>
      </c>
      <c r="B5481" t="s">
        <v>19834</v>
      </c>
      <c r="C5481">
        <f>IFERROR(VLOOKUP($B5481,Responsavel!A:B,2,0),VLOOKUP($B5481,PrimaryUser!A:B,2,0))</f>
        <v>10112</v>
      </c>
      <c r="D5481">
        <f>VLOOKUP($A5481,PC!A:B,2,0)</f>
        <v>7906</v>
      </c>
    </row>
    <row r="5482" spans="1:4" x14ac:dyDescent="0.25">
      <c r="A5482" t="s">
        <v>15722</v>
      </c>
      <c r="B5482" t="s">
        <v>1936</v>
      </c>
      <c r="C5482">
        <f>IFERROR(VLOOKUP($B5482,Responsavel!A:B,2,0),VLOOKUP($B5482,PrimaryUser!A:B,2,0))</f>
        <v>13374</v>
      </c>
      <c r="D5482">
        <f>VLOOKUP($A5482,PC!A:B,2,0)</f>
        <v>7906</v>
      </c>
    </row>
    <row r="5483" spans="1:4" x14ac:dyDescent="0.25">
      <c r="A5483" t="s">
        <v>15723</v>
      </c>
      <c r="B5483" t="s">
        <v>18480</v>
      </c>
      <c r="C5483">
        <f>IFERROR(VLOOKUP($B5483,Responsavel!A:B,2,0),VLOOKUP($B5483,PrimaryUser!A:B,2,0))</f>
        <v>13198</v>
      </c>
      <c r="D5483">
        <f>VLOOKUP($A5483,PC!A:B,2,0)</f>
        <v>7907</v>
      </c>
    </row>
    <row r="5484" spans="1:4" x14ac:dyDescent="0.25">
      <c r="A5484" t="s">
        <v>15723</v>
      </c>
      <c r="B5484" t="s">
        <v>1674</v>
      </c>
      <c r="C5484">
        <f>IFERROR(VLOOKUP($B5484,Responsavel!A:B,2,0),VLOOKUP($B5484,PrimaryUser!A:B,2,0))</f>
        <v>2094</v>
      </c>
      <c r="D5484">
        <f>VLOOKUP($A5484,PC!A:B,2,0)</f>
        <v>7907</v>
      </c>
    </row>
    <row r="5485" spans="1:4" x14ac:dyDescent="0.25">
      <c r="A5485" t="s">
        <v>15724</v>
      </c>
      <c r="B5485" t="s">
        <v>18961</v>
      </c>
      <c r="C5485">
        <f>IFERROR(VLOOKUP($B5485,Responsavel!A:B,2,0),VLOOKUP($B5485,PrimaryUser!A:B,2,0))</f>
        <v>13199</v>
      </c>
      <c r="D5485">
        <f>VLOOKUP($A5485,PC!A:B,2,0)</f>
        <v>7908</v>
      </c>
    </row>
    <row r="5486" spans="1:4" x14ac:dyDescent="0.25">
      <c r="A5486" t="s">
        <v>15724</v>
      </c>
      <c r="B5486" t="s">
        <v>21038</v>
      </c>
      <c r="C5486">
        <f>IFERROR(VLOOKUP($B5486,Responsavel!A:B,2,0),VLOOKUP($B5486,PrimaryUser!A:B,2,0))</f>
        <v>11147</v>
      </c>
      <c r="D5486">
        <f>VLOOKUP($A5486,PC!A:B,2,0)</f>
        <v>7908</v>
      </c>
    </row>
    <row r="5487" spans="1:4" x14ac:dyDescent="0.25">
      <c r="A5487" t="s">
        <v>15725</v>
      </c>
      <c r="B5487" t="s">
        <v>1225</v>
      </c>
      <c r="C5487">
        <f>IFERROR(VLOOKUP($B5487,Responsavel!A:B,2,0),VLOOKUP($B5487,PrimaryUser!A:B,2,0))</f>
        <v>1783</v>
      </c>
      <c r="D5487">
        <f>VLOOKUP($A5487,PC!A:B,2,0)</f>
        <v>7909</v>
      </c>
    </row>
    <row r="5488" spans="1:4" x14ac:dyDescent="0.25">
      <c r="A5488" t="s">
        <v>15725</v>
      </c>
      <c r="B5488" t="s">
        <v>19245</v>
      </c>
      <c r="C5488">
        <f>IFERROR(VLOOKUP($B5488,Responsavel!A:B,2,0),VLOOKUP($B5488,PrimaryUser!A:B,2,0))</f>
        <v>10625</v>
      </c>
      <c r="D5488">
        <f>VLOOKUP($A5488,PC!A:B,2,0)</f>
        <v>7909</v>
      </c>
    </row>
    <row r="5489" spans="1:4" x14ac:dyDescent="0.25">
      <c r="A5489" t="s">
        <v>15726</v>
      </c>
      <c r="B5489" t="s">
        <v>1066</v>
      </c>
      <c r="C5489">
        <f>IFERROR(VLOOKUP($B5489,Responsavel!A:B,2,0),VLOOKUP($B5489,PrimaryUser!A:B,2,0))</f>
        <v>12044</v>
      </c>
      <c r="D5489">
        <f>VLOOKUP($A5489,PC!A:B,2,0)</f>
        <v>7910</v>
      </c>
    </row>
    <row r="5490" spans="1:4" x14ac:dyDescent="0.25">
      <c r="A5490" t="s">
        <v>15726</v>
      </c>
      <c r="B5490" t="s">
        <v>20135</v>
      </c>
      <c r="C5490">
        <f>IFERROR(VLOOKUP($B5490,Responsavel!A:B,2,0),VLOOKUP($B5490,PrimaryUser!A:B,2,0))</f>
        <v>10603</v>
      </c>
      <c r="D5490">
        <f>VLOOKUP($A5490,PC!A:B,2,0)</f>
        <v>7910</v>
      </c>
    </row>
    <row r="5491" spans="1:4" x14ac:dyDescent="0.25">
      <c r="A5491" t="s">
        <v>15727</v>
      </c>
      <c r="B5491" t="s">
        <v>19469</v>
      </c>
      <c r="C5491">
        <f>IFERROR(VLOOKUP($B5491,Responsavel!A:B,2,0),VLOOKUP($B5491,PrimaryUser!A:B,2,0))</f>
        <v>11143</v>
      </c>
      <c r="D5491">
        <f>VLOOKUP($A5491,PC!A:B,2,0)</f>
        <v>7911</v>
      </c>
    </row>
    <row r="5492" spans="1:4" x14ac:dyDescent="0.25">
      <c r="A5492" t="s">
        <v>15728</v>
      </c>
      <c r="B5492" t="s">
        <v>17751</v>
      </c>
      <c r="C5492">
        <f>IFERROR(VLOOKUP($B5492,Responsavel!A:B,2,0),VLOOKUP($B5492,PrimaryUser!A:B,2,0))</f>
        <v>12275</v>
      </c>
      <c r="D5492">
        <f>VLOOKUP($A5492,PC!A:B,2,0)</f>
        <v>7912</v>
      </c>
    </row>
    <row r="5493" spans="1:4" x14ac:dyDescent="0.25">
      <c r="A5493" t="s">
        <v>15728</v>
      </c>
      <c r="B5493" t="s">
        <v>20130</v>
      </c>
      <c r="C5493">
        <f>IFERROR(VLOOKUP($B5493,Responsavel!A:B,2,0),VLOOKUP($B5493,PrimaryUser!A:B,2,0))</f>
        <v>10106</v>
      </c>
      <c r="D5493">
        <f>VLOOKUP($A5493,PC!A:B,2,0)</f>
        <v>7912</v>
      </c>
    </row>
    <row r="5494" spans="1:4" x14ac:dyDescent="0.25">
      <c r="A5494" t="s">
        <v>15729</v>
      </c>
      <c r="B5494" t="s">
        <v>18504</v>
      </c>
      <c r="C5494">
        <f>IFERROR(VLOOKUP($B5494,Responsavel!A:B,2,0),VLOOKUP($B5494,PrimaryUser!A:B,2,0))</f>
        <v>13200</v>
      </c>
      <c r="D5494">
        <f>VLOOKUP($A5494,PC!A:B,2,0)</f>
        <v>7913</v>
      </c>
    </row>
    <row r="5495" spans="1:4" x14ac:dyDescent="0.25">
      <c r="A5495" t="s">
        <v>15730</v>
      </c>
      <c r="B5495" t="s">
        <v>19331</v>
      </c>
      <c r="C5495">
        <f>IFERROR(VLOOKUP($B5495,Responsavel!A:B,2,0),VLOOKUP($B5495,PrimaryUser!A:B,2,0))</f>
        <v>10244</v>
      </c>
      <c r="D5495">
        <f>VLOOKUP($A5495,PC!A:B,2,0)</f>
        <v>7914</v>
      </c>
    </row>
    <row r="5496" spans="1:4" x14ac:dyDescent="0.25">
      <c r="A5496" t="s">
        <v>15730</v>
      </c>
      <c r="B5496" t="s">
        <v>744</v>
      </c>
      <c r="C5496">
        <f>IFERROR(VLOOKUP($B5496,Responsavel!A:B,2,0),VLOOKUP($B5496,PrimaryUser!A:B,2,0))</f>
        <v>1803</v>
      </c>
      <c r="D5496">
        <f>VLOOKUP($A5496,PC!A:B,2,0)</f>
        <v>7914</v>
      </c>
    </row>
    <row r="5497" spans="1:4" x14ac:dyDescent="0.25">
      <c r="A5497" t="s">
        <v>15731</v>
      </c>
      <c r="B5497" t="s">
        <v>1000</v>
      </c>
      <c r="C5497">
        <f>IFERROR(VLOOKUP($B5497,Responsavel!A:B,2,0),VLOOKUP($B5497,PrimaryUser!A:B,2,0))</f>
        <v>1691</v>
      </c>
      <c r="D5497">
        <f>VLOOKUP($A5497,PC!A:B,2,0)</f>
        <v>7915</v>
      </c>
    </row>
    <row r="5498" spans="1:4" x14ac:dyDescent="0.25">
      <c r="A5498" t="s">
        <v>15731</v>
      </c>
      <c r="B5498" t="s">
        <v>19834</v>
      </c>
      <c r="C5498">
        <f>IFERROR(VLOOKUP($B5498,Responsavel!A:B,2,0),VLOOKUP($B5498,PrimaryUser!A:B,2,0))</f>
        <v>10112</v>
      </c>
      <c r="D5498">
        <f>VLOOKUP($A5498,PC!A:B,2,0)</f>
        <v>7915</v>
      </c>
    </row>
    <row r="5499" spans="1:4" x14ac:dyDescent="0.25">
      <c r="A5499" t="s">
        <v>15732</v>
      </c>
      <c r="B5499" t="s">
        <v>19174</v>
      </c>
      <c r="C5499">
        <f>IFERROR(VLOOKUP($B5499,Responsavel!A:B,2,0),VLOOKUP($B5499,PrimaryUser!A:B,2,0))</f>
        <v>13112</v>
      </c>
      <c r="D5499">
        <f>VLOOKUP($A5499,PC!A:B,2,0)</f>
        <v>7916</v>
      </c>
    </row>
    <row r="5500" spans="1:4" x14ac:dyDescent="0.25">
      <c r="A5500" t="s">
        <v>15732</v>
      </c>
      <c r="B5500" t="s">
        <v>18737</v>
      </c>
      <c r="C5500">
        <f>IFERROR(VLOOKUP($B5500,Responsavel!A:B,2,0),VLOOKUP($B5500,PrimaryUser!A:B,2,0))</f>
        <v>10174</v>
      </c>
      <c r="D5500">
        <f>VLOOKUP($A5500,PC!A:B,2,0)</f>
        <v>7916</v>
      </c>
    </row>
    <row r="5501" spans="1:4" x14ac:dyDescent="0.25">
      <c r="A5501" t="s">
        <v>15733</v>
      </c>
      <c r="B5501" t="s">
        <v>19727</v>
      </c>
      <c r="C5501">
        <f>IFERROR(VLOOKUP($B5501,Responsavel!A:B,2,0),VLOOKUP($B5501,PrimaryUser!A:B,2,0))</f>
        <v>11680</v>
      </c>
      <c r="D5501">
        <f>VLOOKUP($A5501,PC!A:B,2,0)</f>
        <v>7917</v>
      </c>
    </row>
    <row r="5502" spans="1:4" x14ac:dyDescent="0.25">
      <c r="A5502" t="s">
        <v>15734</v>
      </c>
      <c r="B5502" t="s">
        <v>19889</v>
      </c>
      <c r="C5502">
        <f>IFERROR(VLOOKUP($B5502,Responsavel!A:B,2,0),VLOOKUP($B5502,PrimaryUser!A:B,2,0))</f>
        <v>10921</v>
      </c>
      <c r="D5502">
        <f>VLOOKUP($A5502,PC!A:B,2,0)</f>
        <v>7918</v>
      </c>
    </row>
    <row r="5503" spans="1:4" x14ac:dyDescent="0.25">
      <c r="A5503" t="s">
        <v>15734</v>
      </c>
      <c r="B5503" t="s">
        <v>21130</v>
      </c>
      <c r="C5503">
        <f>IFERROR(VLOOKUP($B5503,Responsavel!A:B,2,0),VLOOKUP($B5503,PrimaryUser!A:B,2,0))</f>
        <v>11148</v>
      </c>
      <c r="D5503">
        <f>VLOOKUP($A5503,PC!A:B,2,0)</f>
        <v>7918</v>
      </c>
    </row>
    <row r="5504" spans="1:4" x14ac:dyDescent="0.25">
      <c r="A5504" t="s">
        <v>15735</v>
      </c>
      <c r="B5504" t="s">
        <v>1225</v>
      </c>
      <c r="C5504">
        <f>IFERROR(VLOOKUP($B5504,Responsavel!A:B,2,0),VLOOKUP($B5504,PrimaryUser!A:B,2,0))</f>
        <v>1783</v>
      </c>
      <c r="D5504">
        <f>VLOOKUP($A5504,PC!A:B,2,0)</f>
        <v>7919</v>
      </c>
    </row>
    <row r="5505" spans="1:4" x14ac:dyDescent="0.25">
      <c r="A5505" t="s">
        <v>15735</v>
      </c>
      <c r="B5505" t="s">
        <v>19245</v>
      </c>
      <c r="C5505">
        <f>IFERROR(VLOOKUP($B5505,Responsavel!A:B,2,0),VLOOKUP($B5505,PrimaryUser!A:B,2,0))</f>
        <v>10625</v>
      </c>
      <c r="D5505">
        <f>VLOOKUP($A5505,PC!A:B,2,0)</f>
        <v>7919</v>
      </c>
    </row>
    <row r="5506" spans="1:4" x14ac:dyDescent="0.25">
      <c r="A5506" t="s">
        <v>15736</v>
      </c>
      <c r="B5506" t="s">
        <v>1471</v>
      </c>
      <c r="C5506">
        <f>IFERROR(VLOOKUP($B5506,Responsavel!A:B,2,0),VLOOKUP($B5506,PrimaryUser!A:B,2,0))</f>
        <v>11026</v>
      </c>
      <c r="D5506">
        <f>VLOOKUP($A5506,PC!A:B,2,0)</f>
        <v>7920</v>
      </c>
    </row>
    <row r="5507" spans="1:4" x14ac:dyDescent="0.25">
      <c r="A5507" t="s">
        <v>15736</v>
      </c>
      <c r="B5507" t="s">
        <v>19245</v>
      </c>
      <c r="C5507">
        <f>IFERROR(VLOOKUP($B5507,Responsavel!A:B,2,0),VLOOKUP($B5507,PrimaryUser!A:B,2,0))</f>
        <v>10625</v>
      </c>
      <c r="D5507">
        <f>VLOOKUP($A5507,PC!A:B,2,0)</f>
        <v>7920</v>
      </c>
    </row>
    <row r="5508" spans="1:4" x14ac:dyDescent="0.25">
      <c r="A5508" t="s">
        <v>15737</v>
      </c>
      <c r="B5508" t="s">
        <v>18985</v>
      </c>
      <c r="C5508">
        <f>IFERROR(VLOOKUP($B5508,Responsavel!A:B,2,0),VLOOKUP($B5508,PrimaryUser!A:B,2,0))</f>
        <v>12835</v>
      </c>
      <c r="D5508">
        <f>VLOOKUP($A5508,PC!A:B,2,0)</f>
        <v>7921</v>
      </c>
    </row>
    <row r="5509" spans="1:4" x14ac:dyDescent="0.25">
      <c r="A5509" t="s">
        <v>15737</v>
      </c>
      <c r="B5509" t="s">
        <v>2885</v>
      </c>
      <c r="C5509">
        <f>IFERROR(VLOOKUP($B5509,Responsavel!A:B,2,0),VLOOKUP($B5509,PrimaryUser!A:B,2,0))</f>
        <v>1861</v>
      </c>
      <c r="D5509">
        <f>VLOOKUP($A5509,PC!A:B,2,0)</f>
        <v>7921</v>
      </c>
    </row>
    <row r="5510" spans="1:4" x14ac:dyDescent="0.25">
      <c r="A5510" t="s">
        <v>15738</v>
      </c>
      <c r="B5510" t="s">
        <v>1828</v>
      </c>
      <c r="C5510">
        <f>IFERROR(VLOOKUP($B5510,Responsavel!A:B,2,0),VLOOKUP($B5510,PrimaryUser!A:B,2,0))</f>
        <v>13392</v>
      </c>
      <c r="D5510">
        <f>VLOOKUP($A5510,PC!A:B,2,0)</f>
        <v>7922</v>
      </c>
    </row>
    <row r="5511" spans="1:4" x14ac:dyDescent="0.25">
      <c r="A5511" t="s">
        <v>15739</v>
      </c>
      <c r="B5511" t="s">
        <v>880</v>
      </c>
      <c r="C5511">
        <f>IFERROR(VLOOKUP($B5511,Responsavel!A:B,2,0),VLOOKUP($B5511,PrimaryUser!A:B,2,0))</f>
        <v>13349</v>
      </c>
      <c r="D5511">
        <f>VLOOKUP($A5511,PC!A:B,2,0)</f>
        <v>7923</v>
      </c>
    </row>
    <row r="5512" spans="1:4" x14ac:dyDescent="0.25">
      <c r="A5512" t="s">
        <v>15740</v>
      </c>
      <c r="B5512" t="s">
        <v>1668</v>
      </c>
      <c r="C5512">
        <f>IFERROR(VLOOKUP($B5512,Responsavel!A:B,2,0),VLOOKUP($B5512,PrimaryUser!A:B,2,0))</f>
        <v>13377</v>
      </c>
      <c r="D5512">
        <f>VLOOKUP($A5512,PC!A:B,2,0)</f>
        <v>7924</v>
      </c>
    </row>
    <row r="5513" spans="1:4" x14ac:dyDescent="0.25">
      <c r="A5513" t="s">
        <v>15741</v>
      </c>
      <c r="B5513" t="s">
        <v>19217</v>
      </c>
      <c r="C5513">
        <f>IFERROR(VLOOKUP($B5513,Responsavel!A:B,2,0),VLOOKUP($B5513,PrimaryUser!A:B,2,0))</f>
        <v>11521</v>
      </c>
      <c r="D5513">
        <f>VLOOKUP($A5513,PC!A:B,2,0)</f>
        <v>7925</v>
      </c>
    </row>
    <row r="5514" spans="1:4" x14ac:dyDescent="0.25">
      <c r="A5514" t="s">
        <v>15742</v>
      </c>
      <c r="B5514" t="s">
        <v>21020</v>
      </c>
      <c r="C5514">
        <f>IFERROR(VLOOKUP($B5514,Responsavel!A:B,2,0),VLOOKUP($B5514,PrimaryUser!A:B,2,0))</f>
        <v>11761</v>
      </c>
      <c r="D5514">
        <f>VLOOKUP($A5514,PC!A:B,2,0)</f>
        <v>7926</v>
      </c>
    </row>
    <row r="5515" spans="1:4" x14ac:dyDescent="0.25">
      <c r="A5515" t="s">
        <v>15743</v>
      </c>
      <c r="B5515" t="s">
        <v>17783</v>
      </c>
      <c r="C5515">
        <f>IFERROR(VLOOKUP($B5515,Responsavel!A:B,2,0),VLOOKUP($B5515,PrimaryUser!A:B,2,0))</f>
        <v>11149</v>
      </c>
      <c r="D5515">
        <f>VLOOKUP($A5515,PC!A:B,2,0)</f>
        <v>7927</v>
      </c>
    </row>
    <row r="5516" spans="1:4" x14ac:dyDescent="0.25">
      <c r="A5516" t="s">
        <v>15743</v>
      </c>
      <c r="B5516" t="s">
        <v>19396</v>
      </c>
      <c r="C5516">
        <f>IFERROR(VLOOKUP($B5516,Responsavel!A:B,2,0),VLOOKUP($B5516,PrimaryUser!A:B,2,0))</f>
        <v>11092</v>
      </c>
      <c r="D5516">
        <f>VLOOKUP($A5516,PC!A:B,2,0)</f>
        <v>7927</v>
      </c>
    </row>
    <row r="5517" spans="1:4" x14ac:dyDescent="0.25">
      <c r="A5517" t="s">
        <v>15744</v>
      </c>
      <c r="B5517" t="s">
        <v>143</v>
      </c>
      <c r="C5517">
        <f>IFERROR(VLOOKUP($B5517,Responsavel!A:B,2,0),VLOOKUP($B5517,PrimaryUser!A:B,2,0))</f>
        <v>1721</v>
      </c>
      <c r="D5517">
        <f>VLOOKUP($A5517,PC!A:B,2,0)</f>
        <v>7928</v>
      </c>
    </row>
    <row r="5518" spans="1:4" x14ac:dyDescent="0.25">
      <c r="A5518" t="s">
        <v>15744</v>
      </c>
      <c r="B5518" t="s">
        <v>19147</v>
      </c>
      <c r="C5518">
        <f>IFERROR(VLOOKUP($B5518,Responsavel!A:B,2,0),VLOOKUP($B5518,PrimaryUser!A:B,2,0))</f>
        <v>11685</v>
      </c>
      <c r="D5518">
        <f>VLOOKUP($A5518,PC!A:B,2,0)</f>
        <v>7928</v>
      </c>
    </row>
    <row r="5519" spans="1:4" x14ac:dyDescent="0.25">
      <c r="A5519" t="s">
        <v>15745</v>
      </c>
      <c r="B5519" t="s">
        <v>19302</v>
      </c>
      <c r="C5519">
        <f>IFERROR(VLOOKUP($B5519,Responsavel!A:B,2,0),VLOOKUP($B5519,PrimaryUser!A:B,2,0))</f>
        <v>11150</v>
      </c>
      <c r="D5519">
        <f>VLOOKUP($A5519,PC!A:B,2,0)</f>
        <v>7929</v>
      </c>
    </row>
    <row r="5520" spans="1:4" x14ac:dyDescent="0.25">
      <c r="A5520" t="s">
        <v>15745</v>
      </c>
      <c r="B5520" t="s">
        <v>21161</v>
      </c>
      <c r="C5520">
        <f>IFERROR(VLOOKUP($B5520,Responsavel!A:B,2,0),VLOOKUP($B5520,PrimaryUser!A:B,2,0))</f>
        <v>11529</v>
      </c>
      <c r="D5520">
        <f>VLOOKUP($A5520,PC!A:B,2,0)</f>
        <v>7929</v>
      </c>
    </row>
    <row r="5521" spans="1:4" x14ac:dyDescent="0.25">
      <c r="A5521" t="s">
        <v>15746</v>
      </c>
      <c r="B5521" t="s">
        <v>1010</v>
      </c>
      <c r="C5521">
        <f>IFERROR(VLOOKUP($B5521,Responsavel!A:B,2,0),VLOOKUP($B5521,PrimaryUser!A:B,2,0))</f>
        <v>13354</v>
      </c>
      <c r="D5521">
        <f>VLOOKUP($A5521,PC!A:B,2,0)</f>
        <v>7930</v>
      </c>
    </row>
    <row r="5522" spans="1:4" x14ac:dyDescent="0.25">
      <c r="A5522" t="s">
        <v>15747</v>
      </c>
      <c r="B5522" t="s">
        <v>20176</v>
      </c>
      <c r="C5522">
        <f>IFERROR(VLOOKUP($B5522,Responsavel!A:B,2,0),VLOOKUP($B5522,PrimaryUser!A:B,2,0))</f>
        <v>10701</v>
      </c>
      <c r="D5522">
        <f>VLOOKUP($A5522,PC!A:B,2,0)</f>
        <v>7931</v>
      </c>
    </row>
    <row r="5523" spans="1:4" x14ac:dyDescent="0.25">
      <c r="A5523" t="s">
        <v>15747</v>
      </c>
      <c r="B5523" t="s">
        <v>1674</v>
      </c>
      <c r="C5523">
        <f>IFERROR(VLOOKUP($B5523,Responsavel!A:B,2,0),VLOOKUP($B5523,PrimaryUser!A:B,2,0))</f>
        <v>2094</v>
      </c>
      <c r="D5523">
        <f>VLOOKUP($A5523,PC!A:B,2,0)</f>
        <v>7931</v>
      </c>
    </row>
    <row r="5524" spans="1:4" x14ac:dyDescent="0.25">
      <c r="A5524" t="s">
        <v>15748</v>
      </c>
      <c r="B5524" t="s">
        <v>17950</v>
      </c>
      <c r="C5524">
        <f>IFERROR(VLOOKUP($B5524,Responsavel!A:B,2,0),VLOOKUP($B5524,PrimaryUser!A:B,2,0))</f>
        <v>13201</v>
      </c>
      <c r="D5524">
        <f>VLOOKUP($A5524,PC!A:B,2,0)</f>
        <v>7932</v>
      </c>
    </row>
    <row r="5525" spans="1:4" x14ac:dyDescent="0.25">
      <c r="A5525" t="s">
        <v>15748</v>
      </c>
      <c r="B5525" t="s">
        <v>21063</v>
      </c>
      <c r="C5525">
        <f>IFERROR(VLOOKUP($B5525,Responsavel!A:B,2,0),VLOOKUP($B5525,PrimaryUser!A:B,2,0))</f>
        <v>10623</v>
      </c>
      <c r="D5525">
        <f>VLOOKUP($A5525,PC!A:B,2,0)</f>
        <v>7932</v>
      </c>
    </row>
    <row r="5526" spans="1:4" x14ac:dyDescent="0.25">
      <c r="A5526" t="s">
        <v>15749</v>
      </c>
      <c r="B5526" t="s">
        <v>18721</v>
      </c>
      <c r="C5526">
        <f>IFERROR(VLOOKUP($B5526,Responsavel!A:B,2,0),VLOOKUP($B5526,PrimaryUser!A:B,2,0))</f>
        <v>12497</v>
      </c>
      <c r="D5526">
        <f>VLOOKUP($A5526,PC!A:B,2,0)</f>
        <v>7933</v>
      </c>
    </row>
    <row r="5527" spans="1:4" x14ac:dyDescent="0.25">
      <c r="A5527" t="s">
        <v>15750</v>
      </c>
      <c r="B5527" t="s">
        <v>18891</v>
      </c>
      <c r="C5527">
        <f>IFERROR(VLOOKUP($B5527,Responsavel!A:B,2,0),VLOOKUP($B5527,PrimaryUser!A:B,2,0))</f>
        <v>12316</v>
      </c>
      <c r="D5527">
        <f>VLOOKUP($A5527,PC!A:B,2,0)</f>
        <v>7934</v>
      </c>
    </row>
    <row r="5528" spans="1:4" x14ac:dyDescent="0.25">
      <c r="A5528" t="s">
        <v>15751</v>
      </c>
      <c r="B5528" t="s">
        <v>17925</v>
      </c>
      <c r="C5528">
        <f>IFERROR(VLOOKUP($B5528,Responsavel!A:B,2,0),VLOOKUP($B5528,PrimaryUser!A:B,2,0))</f>
        <v>13202</v>
      </c>
      <c r="D5528">
        <f>VLOOKUP($A5528,PC!A:B,2,0)</f>
        <v>7935</v>
      </c>
    </row>
    <row r="5529" spans="1:4" x14ac:dyDescent="0.25">
      <c r="A5529" t="s">
        <v>15751</v>
      </c>
      <c r="B5529" t="s">
        <v>20189</v>
      </c>
      <c r="C5529">
        <f>IFERROR(VLOOKUP($B5529,Responsavel!A:B,2,0),VLOOKUP($B5529,PrimaryUser!A:B,2,0))</f>
        <v>11151</v>
      </c>
      <c r="D5529">
        <f>VLOOKUP($A5529,PC!A:B,2,0)</f>
        <v>7935</v>
      </c>
    </row>
    <row r="5530" spans="1:4" x14ac:dyDescent="0.25">
      <c r="A5530" t="s">
        <v>15752</v>
      </c>
      <c r="B5530" t="s">
        <v>19803</v>
      </c>
      <c r="C5530">
        <f>IFERROR(VLOOKUP($B5530,Responsavel!A:B,2,0),VLOOKUP($B5530,PrimaryUser!A:B,2,0))</f>
        <v>10354</v>
      </c>
      <c r="D5530">
        <f>VLOOKUP($A5530,PC!A:B,2,0)</f>
        <v>7936</v>
      </c>
    </row>
    <row r="5531" spans="1:4" x14ac:dyDescent="0.25">
      <c r="A5531" t="s">
        <v>15753</v>
      </c>
      <c r="B5531" t="s">
        <v>21162</v>
      </c>
      <c r="C5531">
        <f>IFERROR(VLOOKUP($B5531,Responsavel!A:B,2,0),VLOOKUP($B5531,PrimaryUser!A:B,2,0))</f>
        <v>11152</v>
      </c>
      <c r="D5531">
        <f>VLOOKUP($A5531,PC!A:B,2,0)</f>
        <v>7937</v>
      </c>
    </row>
    <row r="5532" spans="1:4" x14ac:dyDescent="0.25">
      <c r="A5532" t="s">
        <v>15754</v>
      </c>
      <c r="B5532" t="s">
        <v>20257</v>
      </c>
      <c r="C5532">
        <f>IFERROR(VLOOKUP($B5532,Responsavel!A:B,2,0),VLOOKUP($B5532,PrimaryUser!A:B,2,0))</f>
        <v>10690</v>
      </c>
      <c r="D5532">
        <f>VLOOKUP($A5532,PC!A:B,2,0)</f>
        <v>7938</v>
      </c>
    </row>
    <row r="5533" spans="1:4" x14ac:dyDescent="0.25">
      <c r="A5533" t="s">
        <v>15754</v>
      </c>
      <c r="B5533" t="s">
        <v>19473</v>
      </c>
      <c r="C5533">
        <f>IFERROR(VLOOKUP($B5533,Responsavel!A:B,2,0),VLOOKUP($B5533,PrimaryUser!A:B,2,0))</f>
        <v>10589</v>
      </c>
      <c r="D5533">
        <f>VLOOKUP($A5533,PC!A:B,2,0)</f>
        <v>7938</v>
      </c>
    </row>
    <row r="5534" spans="1:4" x14ac:dyDescent="0.25">
      <c r="A5534" t="s">
        <v>15755</v>
      </c>
      <c r="B5534" t="s">
        <v>18857</v>
      </c>
      <c r="C5534">
        <f>IFERROR(VLOOKUP($B5534,Responsavel!A:B,2,0),VLOOKUP($B5534,PrimaryUser!A:B,2,0))</f>
        <v>12653</v>
      </c>
      <c r="D5534">
        <f>VLOOKUP($A5534,PC!A:B,2,0)</f>
        <v>7939</v>
      </c>
    </row>
    <row r="5535" spans="1:4" x14ac:dyDescent="0.25">
      <c r="A5535" t="s">
        <v>15756</v>
      </c>
      <c r="B5535" t="s">
        <v>18912</v>
      </c>
      <c r="C5535">
        <f>IFERROR(VLOOKUP($B5535,Responsavel!A:B,2,0),VLOOKUP($B5535,PrimaryUser!A:B,2,0))</f>
        <v>12323</v>
      </c>
      <c r="D5535">
        <f>VLOOKUP($A5535,PC!A:B,2,0)</f>
        <v>7940</v>
      </c>
    </row>
    <row r="5536" spans="1:4" x14ac:dyDescent="0.25">
      <c r="A5536" t="s">
        <v>15757</v>
      </c>
      <c r="B5536" t="s">
        <v>18384</v>
      </c>
      <c r="C5536">
        <f>IFERROR(VLOOKUP($B5536,Responsavel!A:B,2,0),VLOOKUP($B5536,PrimaryUser!A:B,2,0))</f>
        <v>12391</v>
      </c>
      <c r="D5536">
        <f>VLOOKUP($A5536,PC!A:B,2,0)</f>
        <v>7941</v>
      </c>
    </row>
    <row r="5537" spans="1:4" x14ac:dyDescent="0.25">
      <c r="A5537" t="s">
        <v>15758</v>
      </c>
      <c r="B5537" t="s">
        <v>20269</v>
      </c>
      <c r="C5537">
        <f>IFERROR(VLOOKUP($B5537,Responsavel!A:B,2,0),VLOOKUP($B5537,PrimaryUser!A:B,2,0))</f>
        <v>10331</v>
      </c>
      <c r="D5537">
        <f>VLOOKUP($A5537,PC!A:B,2,0)</f>
        <v>7942</v>
      </c>
    </row>
    <row r="5538" spans="1:4" x14ac:dyDescent="0.25">
      <c r="A5538" t="s">
        <v>15758</v>
      </c>
      <c r="B5538" t="s">
        <v>1674</v>
      </c>
      <c r="C5538">
        <f>IFERROR(VLOOKUP($B5538,Responsavel!A:B,2,0),VLOOKUP($B5538,PrimaryUser!A:B,2,0))</f>
        <v>2094</v>
      </c>
      <c r="D5538">
        <f>VLOOKUP($A5538,PC!A:B,2,0)</f>
        <v>7942</v>
      </c>
    </row>
    <row r="5539" spans="1:4" x14ac:dyDescent="0.25">
      <c r="A5539" t="s">
        <v>15759</v>
      </c>
      <c r="B5539" t="s">
        <v>19879</v>
      </c>
      <c r="C5539">
        <f>IFERROR(VLOOKUP($B5539,Responsavel!A:B,2,0),VLOOKUP($B5539,PrimaryUser!A:B,2,0))</f>
        <v>11153</v>
      </c>
      <c r="D5539">
        <f>VLOOKUP($A5539,PC!A:B,2,0)</f>
        <v>7943</v>
      </c>
    </row>
    <row r="5540" spans="1:4" x14ac:dyDescent="0.25">
      <c r="A5540" t="s">
        <v>15759</v>
      </c>
      <c r="B5540" t="s">
        <v>19353</v>
      </c>
      <c r="C5540">
        <f>IFERROR(VLOOKUP($B5540,Responsavel!A:B,2,0),VLOOKUP($B5540,PrimaryUser!A:B,2,0))</f>
        <v>10801</v>
      </c>
      <c r="D5540">
        <f>VLOOKUP($A5540,PC!A:B,2,0)</f>
        <v>7943</v>
      </c>
    </row>
    <row r="5541" spans="1:4" x14ac:dyDescent="0.25">
      <c r="A5541" t="s">
        <v>15760</v>
      </c>
      <c r="B5541" t="s">
        <v>19990</v>
      </c>
      <c r="C5541">
        <f>IFERROR(VLOOKUP($B5541,Responsavel!A:B,2,0),VLOOKUP($B5541,PrimaryUser!A:B,2,0))</f>
        <v>10383</v>
      </c>
      <c r="D5541">
        <f>VLOOKUP($A5541,PC!A:B,2,0)</f>
        <v>7944</v>
      </c>
    </row>
    <row r="5542" spans="1:4" x14ac:dyDescent="0.25">
      <c r="A5542" t="s">
        <v>15760</v>
      </c>
      <c r="B5542" t="s">
        <v>1471</v>
      </c>
      <c r="C5542">
        <f>IFERROR(VLOOKUP($B5542,Responsavel!A:B,2,0),VLOOKUP($B5542,PrimaryUser!A:B,2,0))</f>
        <v>11026</v>
      </c>
      <c r="D5542">
        <f>VLOOKUP($A5542,PC!A:B,2,0)</f>
        <v>7944</v>
      </c>
    </row>
    <row r="5543" spans="1:4" x14ac:dyDescent="0.25">
      <c r="A5543" t="s">
        <v>15761</v>
      </c>
      <c r="B5543" t="s">
        <v>1225</v>
      </c>
      <c r="C5543">
        <f>IFERROR(VLOOKUP($B5543,Responsavel!A:B,2,0),VLOOKUP($B5543,PrimaryUser!A:B,2,0))</f>
        <v>1783</v>
      </c>
      <c r="D5543">
        <f>VLOOKUP($A5543,PC!A:B,2,0)</f>
        <v>7945</v>
      </c>
    </row>
    <row r="5544" spans="1:4" x14ac:dyDescent="0.25">
      <c r="A5544" t="s">
        <v>15761</v>
      </c>
      <c r="B5544" t="s">
        <v>1471</v>
      </c>
      <c r="C5544">
        <f>IFERROR(VLOOKUP($B5544,Responsavel!A:B,2,0),VLOOKUP($B5544,PrimaryUser!A:B,2,0))</f>
        <v>11026</v>
      </c>
      <c r="D5544">
        <f>VLOOKUP($A5544,PC!A:B,2,0)</f>
        <v>7945</v>
      </c>
    </row>
    <row r="5545" spans="1:4" x14ac:dyDescent="0.25">
      <c r="A5545" t="s">
        <v>15762</v>
      </c>
      <c r="B5545" t="s">
        <v>2106</v>
      </c>
      <c r="C5545">
        <f>IFERROR(VLOOKUP($B5545,Responsavel!A:B,2,0),VLOOKUP($B5545,PrimaryUser!A:B,2,0))</f>
        <v>1850</v>
      </c>
      <c r="D5545">
        <f>VLOOKUP($A5545,PC!A:B,2,0)</f>
        <v>7946</v>
      </c>
    </row>
    <row r="5546" spans="1:4" x14ac:dyDescent="0.25">
      <c r="A5546" t="s">
        <v>15762</v>
      </c>
      <c r="B5546" t="s">
        <v>1471</v>
      </c>
      <c r="C5546">
        <f>IFERROR(VLOOKUP($B5546,Responsavel!A:B,2,0),VLOOKUP($B5546,PrimaryUser!A:B,2,0))</f>
        <v>11026</v>
      </c>
      <c r="D5546">
        <f>VLOOKUP($A5546,PC!A:B,2,0)</f>
        <v>7946</v>
      </c>
    </row>
    <row r="5547" spans="1:4" x14ac:dyDescent="0.25">
      <c r="A5547" t="s">
        <v>15763</v>
      </c>
      <c r="B5547" t="s">
        <v>1225</v>
      </c>
      <c r="C5547">
        <f>IFERROR(VLOOKUP($B5547,Responsavel!A:B,2,0),VLOOKUP($B5547,PrimaryUser!A:B,2,0))</f>
        <v>1783</v>
      </c>
      <c r="D5547">
        <f>VLOOKUP($A5547,PC!A:B,2,0)</f>
        <v>7947</v>
      </c>
    </row>
    <row r="5548" spans="1:4" x14ac:dyDescent="0.25">
      <c r="A5548" t="s">
        <v>15763</v>
      </c>
      <c r="B5548" t="s">
        <v>1471</v>
      </c>
      <c r="C5548">
        <f>IFERROR(VLOOKUP($B5548,Responsavel!A:B,2,0),VLOOKUP($B5548,PrimaryUser!A:B,2,0))</f>
        <v>11026</v>
      </c>
      <c r="D5548">
        <f>VLOOKUP($A5548,PC!A:B,2,0)</f>
        <v>7947</v>
      </c>
    </row>
    <row r="5549" spans="1:4" x14ac:dyDescent="0.25">
      <c r="A5549" t="s">
        <v>15764</v>
      </c>
      <c r="B5549" t="s">
        <v>1225</v>
      </c>
      <c r="C5549">
        <f>IFERROR(VLOOKUP($B5549,Responsavel!A:B,2,0),VLOOKUP($B5549,PrimaryUser!A:B,2,0))</f>
        <v>1783</v>
      </c>
      <c r="D5549">
        <f>VLOOKUP($A5549,PC!A:B,2,0)</f>
        <v>7948</v>
      </c>
    </row>
    <row r="5550" spans="1:4" x14ac:dyDescent="0.25">
      <c r="A5550" t="s">
        <v>15764</v>
      </c>
      <c r="B5550" t="s">
        <v>1471</v>
      </c>
      <c r="C5550">
        <f>IFERROR(VLOOKUP($B5550,Responsavel!A:B,2,0),VLOOKUP($B5550,PrimaryUser!A:B,2,0))</f>
        <v>11026</v>
      </c>
      <c r="D5550">
        <f>VLOOKUP($A5550,PC!A:B,2,0)</f>
        <v>7948</v>
      </c>
    </row>
    <row r="5551" spans="1:4" x14ac:dyDescent="0.25">
      <c r="A5551" t="s">
        <v>15765</v>
      </c>
      <c r="B5551" t="s">
        <v>18015</v>
      </c>
      <c r="C5551">
        <f>IFERROR(VLOOKUP($B5551,Responsavel!A:B,2,0),VLOOKUP($B5551,PrimaryUser!A:B,2,0))</f>
        <v>10387</v>
      </c>
      <c r="D5551">
        <f>VLOOKUP($A5551,PC!A:B,2,0)</f>
        <v>7949</v>
      </c>
    </row>
    <row r="5552" spans="1:4" x14ac:dyDescent="0.25">
      <c r="A5552" t="s">
        <v>15766</v>
      </c>
      <c r="B5552" t="s">
        <v>1225</v>
      </c>
      <c r="C5552">
        <f>IFERROR(VLOOKUP($B5552,Responsavel!A:B,2,0),VLOOKUP($B5552,PrimaryUser!A:B,2,0))</f>
        <v>1783</v>
      </c>
      <c r="D5552">
        <f>VLOOKUP($A5552,PC!A:B,2,0)</f>
        <v>7950</v>
      </c>
    </row>
    <row r="5553" spans="1:4" x14ac:dyDescent="0.25">
      <c r="A5553" t="s">
        <v>15766</v>
      </c>
      <c r="B5553" t="s">
        <v>1471</v>
      </c>
      <c r="C5553">
        <f>IFERROR(VLOOKUP($B5553,Responsavel!A:B,2,0),VLOOKUP($B5553,PrimaryUser!A:B,2,0))</f>
        <v>11026</v>
      </c>
      <c r="D5553">
        <f>VLOOKUP($A5553,PC!A:B,2,0)</f>
        <v>7950</v>
      </c>
    </row>
    <row r="5554" spans="1:4" x14ac:dyDescent="0.25">
      <c r="A5554" t="s">
        <v>15767</v>
      </c>
      <c r="B5554" t="s">
        <v>1505</v>
      </c>
      <c r="C5554">
        <f>IFERROR(VLOOKUP($B5554,Responsavel!A:B,2,0),VLOOKUP($B5554,PrimaryUser!A:B,2,0))</f>
        <v>1732</v>
      </c>
      <c r="D5554">
        <f>VLOOKUP($A5554,PC!A:B,2,0)</f>
        <v>7951</v>
      </c>
    </row>
    <row r="5555" spans="1:4" x14ac:dyDescent="0.25">
      <c r="A5555" t="s">
        <v>15767</v>
      </c>
      <c r="B5555" t="s">
        <v>20724</v>
      </c>
      <c r="C5555">
        <f>IFERROR(VLOOKUP($B5555,Responsavel!A:B,2,0),VLOOKUP($B5555,PrimaryUser!A:B,2,0))</f>
        <v>13353</v>
      </c>
      <c r="D5555">
        <f>VLOOKUP($A5555,PC!A:B,2,0)</f>
        <v>7951</v>
      </c>
    </row>
    <row r="5556" spans="1:4" x14ac:dyDescent="0.25">
      <c r="A5556" t="s">
        <v>15768</v>
      </c>
      <c r="B5556" t="s">
        <v>1225</v>
      </c>
      <c r="C5556">
        <f>IFERROR(VLOOKUP($B5556,Responsavel!A:B,2,0),VLOOKUP($B5556,PrimaryUser!A:B,2,0))</f>
        <v>1783</v>
      </c>
      <c r="D5556">
        <f>VLOOKUP($A5556,PC!A:B,2,0)</f>
        <v>7952</v>
      </c>
    </row>
    <row r="5557" spans="1:4" x14ac:dyDescent="0.25">
      <c r="A5557" t="s">
        <v>15768</v>
      </c>
      <c r="B5557" t="s">
        <v>1471</v>
      </c>
      <c r="C5557">
        <f>IFERROR(VLOOKUP($B5557,Responsavel!A:B,2,0),VLOOKUP($B5557,PrimaryUser!A:B,2,0))</f>
        <v>11026</v>
      </c>
      <c r="D5557">
        <f>VLOOKUP($A5557,PC!A:B,2,0)</f>
        <v>7952</v>
      </c>
    </row>
    <row r="5558" spans="1:4" x14ac:dyDescent="0.25">
      <c r="A5558" t="s">
        <v>15769</v>
      </c>
      <c r="B5558" t="s">
        <v>1225</v>
      </c>
      <c r="C5558">
        <f>IFERROR(VLOOKUP($B5558,Responsavel!A:B,2,0),VLOOKUP($B5558,PrimaryUser!A:B,2,0))</f>
        <v>1783</v>
      </c>
      <c r="D5558">
        <f>VLOOKUP($A5558,PC!A:B,2,0)</f>
        <v>7953</v>
      </c>
    </row>
    <row r="5559" spans="1:4" x14ac:dyDescent="0.25">
      <c r="A5559" t="s">
        <v>15769</v>
      </c>
      <c r="B5559" t="s">
        <v>1471</v>
      </c>
      <c r="C5559">
        <f>IFERROR(VLOOKUP($B5559,Responsavel!A:B,2,0),VLOOKUP($B5559,PrimaryUser!A:B,2,0))</f>
        <v>11026</v>
      </c>
      <c r="D5559">
        <f>VLOOKUP($A5559,PC!A:B,2,0)</f>
        <v>7953</v>
      </c>
    </row>
    <row r="5560" spans="1:4" x14ac:dyDescent="0.25">
      <c r="A5560" t="s">
        <v>15770</v>
      </c>
      <c r="B5560" t="s">
        <v>19468</v>
      </c>
      <c r="C5560">
        <f>IFERROR(VLOOKUP($B5560,Responsavel!A:B,2,0),VLOOKUP($B5560,PrimaryUser!A:B,2,0))</f>
        <v>11820</v>
      </c>
      <c r="D5560">
        <f>VLOOKUP($A5560,PC!A:B,2,0)</f>
        <v>7954</v>
      </c>
    </row>
    <row r="5561" spans="1:4" x14ac:dyDescent="0.25">
      <c r="A5561" t="s">
        <v>15770</v>
      </c>
      <c r="B5561" t="s">
        <v>21163</v>
      </c>
      <c r="C5561">
        <f>IFERROR(VLOOKUP($B5561,Responsavel!A:B,2,0),VLOOKUP($B5561,PrimaryUser!A:B,2,0))</f>
        <v>11154</v>
      </c>
      <c r="D5561">
        <f>VLOOKUP($A5561,PC!A:B,2,0)</f>
        <v>7954</v>
      </c>
    </row>
    <row r="5562" spans="1:4" x14ac:dyDescent="0.25">
      <c r="A5562" t="s">
        <v>15771</v>
      </c>
      <c r="B5562" t="s">
        <v>19620</v>
      </c>
      <c r="C5562">
        <f>IFERROR(VLOOKUP($B5562,Responsavel!A:B,2,0),VLOOKUP($B5562,PrimaryUser!A:B,2,0))</f>
        <v>11800</v>
      </c>
      <c r="D5562">
        <f>VLOOKUP($A5562,PC!A:B,2,0)</f>
        <v>7955</v>
      </c>
    </row>
    <row r="5563" spans="1:4" x14ac:dyDescent="0.25">
      <c r="A5563" t="s">
        <v>15772</v>
      </c>
      <c r="B5563" t="s">
        <v>1345</v>
      </c>
      <c r="C5563">
        <f>IFERROR(VLOOKUP($B5563,Responsavel!A:B,2,0),VLOOKUP($B5563,PrimaryUser!A:B,2,0))</f>
        <v>10651</v>
      </c>
      <c r="D5563">
        <f>VLOOKUP($A5563,PC!A:B,2,0)</f>
        <v>7956</v>
      </c>
    </row>
    <row r="5564" spans="1:4" x14ac:dyDescent="0.25">
      <c r="A5564" t="s">
        <v>15772</v>
      </c>
      <c r="B5564" t="s">
        <v>18525</v>
      </c>
      <c r="C5564">
        <f>IFERROR(VLOOKUP($B5564,Responsavel!A:B,2,0),VLOOKUP($B5564,PrimaryUser!A:B,2,0))</f>
        <v>13204</v>
      </c>
      <c r="D5564">
        <f>VLOOKUP($A5564,PC!A:B,2,0)</f>
        <v>7956</v>
      </c>
    </row>
    <row r="5565" spans="1:4" x14ac:dyDescent="0.25">
      <c r="A5565" t="s">
        <v>15773</v>
      </c>
      <c r="B5565" t="s">
        <v>18912</v>
      </c>
      <c r="C5565">
        <f>IFERROR(VLOOKUP($B5565,Responsavel!A:B,2,0),VLOOKUP($B5565,PrimaryUser!A:B,2,0))</f>
        <v>12323</v>
      </c>
      <c r="D5565">
        <f>VLOOKUP($A5565,PC!A:B,2,0)</f>
        <v>7957</v>
      </c>
    </row>
    <row r="5566" spans="1:4" x14ac:dyDescent="0.25">
      <c r="A5566" t="s">
        <v>15774</v>
      </c>
      <c r="B5566" t="s">
        <v>18198</v>
      </c>
      <c r="C5566">
        <f>IFERROR(VLOOKUP($B5566,Responsavel!A:B,2,0),VLOOKUP($B5566,PrimaryUser!A:B,2,0))</f>
        <v>13205</v>
      </c>
      <c r="D5566">
        <f>VLOOKUP($A5566,PC!A:B,2,0)</f>
        <v>7958</v>
      </c>
    </row>
    <row r="5567" spans="1:4" x14ac:dyDescent="0.25">
      <c r="A5567" t="s">
        <v>15775</v>
      </c>
      <c r="B5567" t="s">
        <v>19217</v>
      </c>
      <c r="C5567">
        <f>IFERROR(VLOOKUP($B5567,Responsavel!A:B,2,0),VLOOKUP($B5567,PrimaryUser!A:B,2,0))</f>
        <v>11521</v>
      </c>
      <c r="D5567">
        <f>VLOOKUP($A5567,PC!A:B,2,0)</f>
        <v>7959</v>
      </c>
    </row>
    <row r="5568" spans="1:4" x14ac:dyDescent="0.25">
      <c r="A5568" t="s">
        <v>15776</v>
      </c>
      <c r="B5568" t="s">
        <v>19647</v>
      </c>
      <c r="C5568">
        <f>IFERROR(VLOOKUP($B5568,Responsavel!A:B,2,0),VLOOKUP($B5568,PrimaryUser!A:B,2,0))</f>
        <v>11591</v>
      </c>
      <c r="D5568">
        <f>VLOOKUP($A5568,PC!A:B,2,0)</f>
        <v>7960</v>
      </c>
    </row>
    <row r="5569" spans="1:4" x14ac:dyDescent="0.25">
      <c r="A5569" t="s">
        <v>15777</v>
      </c>
      <c r="B5569" t="s">
        <v>18411</v>
      </c>
      <c r="C5569">
        <f>IFERROR(VLOOKUP($B5569,Responsavel!A:B,2,0),VLOOKUP($B5569,PrimaryUser!A:B,2,0))</f>
        <v>12510</v>
      </c>
      <c r="D5569">
        <f>VLOOKUP($A5569,PC!A:B,2,0)</f>
        <v>7961</v>
      </c>
    </row>
    <row r="5570" spans="1:4" x14ac:dyDescent="0.25">
      <c r="A5570" t="s">
        <v>15777</v>
      </c>
      <c r="B5570" t="s">
        <v>19596</v>
      </c>
      <c r="C5570">
        <f>IFERROR(VLOOKUP($B5570,Responsavel!A:B,2,0),VLOOKUP($B5570,PrimaryUser!A:B,2,0))</f>
        <v>10645</v>
      </c>
      <c r="D5570">
        <f>VLOOKUP($A5570,PC!A:B,2,0)</f>
        <v>7961</v>
      </c>
    </row>
    <row r="5571" spans="1:4" x14ac:dyDescent="0.25">
      <c r="A5571" t="s">
        <v>15778</v>
      </c>
      <c r="B5571" t="s">
        <v>18205</v>
      </c>
      <c r="C5571">
        <f>IFERROR(VLOOKUP($B5571,Responsavel!A:B,2,0),VLOOKUP($B5571,PrimaryUser!A:B,2,0))</f>
        <v>12533</v>
      </c>
      <c r="D5571">
        <f>VLOOKUP($A5571,PC!A:B,2,0)</f>
        <v>7962</v>
      </c>
    </row>
    <row r="5572" spans="1:4" x14ac:dyDescent="0.25">
      <c r="A5572" t="s">
        <v>15778</v>
      </c>
      <c r="B5572" t="s">
        <v>20192</v>
      </c>
      <c r="C5572">
        <f>IFERROR(VLOOKUP($B5572,Responsavel!A:B,2,0),VLOOKUP($B5572,PrimaryUser!A:B,2,0))</f>
        <v>11155</v>
      </c>
      <c r="D5572">
        <f>VLOOKUP($A5572,PC!A:B,2,0)</f>
        <v>7962</v>
      </c>
    </row>
    <row r="5573" spans="1:4" x14ac:dyDescent="0.25">
      <c r="A5573" t="s">
        <v>15779</v>
      </c>
      <c r="B5573" t="s">
        <v>18896</v>
      </c>
      <c r="C5573">
        <f>IFERROR(VLOOKUP($B5573,Responsavel!A:B,2,0),VLOOKUP($B5573,PrimaryUser!A:B,2,0))</f>
        <v>13143</v>
      </c>
      <c r="D5573">
        <f>VLOOKUP($A5573,PC!A:B,2,0)</f>
        <v>7963</v>
      </c>
    </row>
    <row r="5574" spans="1:4" x14ac:dyDescent="0.25">
      <c r="A5574" t="s">
        <v>15780</v>
      </c>
      <c r="B5574" t="s">
        <v>17951</v>
      </c>
      <c r="C5574">
        <f>IFERROR(VLOOKUP($B5574,Responsavel!A:B,2,0),VLOOKUP($B5574,PrimaryUser!A:B,2,0))</f>
        <v>12570</v>
      </c>
      <c r="D5574">
        <f>VLOOKUP($A5574,PC!A:B,2,0)</f>
        <v>7964</v>
      </c>
    </row>
    <row r="5575" spans="1:4" x14ac:dyDescent="0.25">
      <c r="A5575" t="s">
        <v>15781</v>
      </c>
      <c r="B5575" t="s">
        <v>3141</v>
      </c>
      <c r="C5575">
        <f>IFERROR(VLOOKUP($B5575,Responsavel!A:B,2,0),VLOOKUP($B5575,PrimaryUser!A:B,2,0))</f>
        <v>1800</v>
      </c>
      <c r="D5575">
        <f>VLOOKUP($A5575,PC!A:B,2,0)</f>
        <v>7965</v>
      </c>
    </row>
    <row r="5576" spans="1:4" x14ac:dyDescent="0.25">
      <c r="A5576" t="s">
        <v>15782</v>
      </c>
      <c r="B5576" t="s">
        <v>18087</v>
      </c>
      <c r="C5576">
        <f>IFERROR(VLOOKUP($B5576,Responsavel!A:B,2,0),VLOOKUP($B5576,PrimaryUser!A:B,2,0))</f>
        <v>12367</v>
      </c>
      <c r="D5576">
        <f>VLOOKUP($A5576,PC!A:B,2,0)</f>
        <v>7966</v>
      </c>
    </row>
    <row r="5577" spans="1:4" x14ac:dyDescent="0.25">
      <c r="A5577" t="s">
        <v>15782</v>
      </c>
      <c r="B5577" t="s">
        <v>17902</v>
      </c>
      <c r="C5577">
        <f>IFERROR(VLOOKUP($B5577,Responsavel!A:B,2,0),VLOOKUP($B5577,PrimaryUser!A:B,2,0))</f>
        <v>11156</v>
      </c>
      <c r="D5577">
        <f>VLOOKUP($A5577,PC!A:B,2,0)</f>
        <v>7966</v>
      </c>
    </row>
    <row r="5578" spans="1:4" x14ac:dyDescent="0.25">
      <c r="A5578" t="s">
        <v>15783</v>
      </c>
      <c r="B5578" t="s">
        <v>3075</v>
      </c>
      <c r="C5578">
        <f>IFERROR(VLOOKUP($B5578,Responsavel!A:B,2,0),VLOOKUP($B5578,PrimaryUser!A:B,2,0))</f>
        <v>10644</v>
      </c>
      <c r="D5578">
        <f>VLOOKUP($A5578,PC!A:B,2,0)</f>
        <v>7967</v>
      </c>
    </row>
    <row r="5579" spans="1:4" x14ac:dyDescent="0.25">
      <c r="A5579" t="s">
        <v>15784</v>
      </c>
      <c r="B5579" t="s">
        <v>17693</v>
      </c>
      <c r="C5579">
        <f>IFERROR(VLOOKUP($B5579,Responsavel!A:B,2,0),VLOOKUP($B5579,PrimaryUser!A:B,2,0))</f>
        <v>13206</v>
      </c>
      <c r="D5579">
        <f>VLOOKUP($A5579,PC!A:B,2,0)</f>
        <v>7968</v>
      </c>
    </row>
    <row r="5580" spans="1:4" x14ac:dyDescent="0.25">
      <c r="A5580" t="s">
        <v>15784</v>
      </c>
      <c r="B5580" t="s">
        <v>18926</v>
      </c>
      <c r="C5580">
        <f>IFERROR(VLOOKUP($B5580,Responsavel!A:B,2,0),VLOOKUP($B5580,PrimaryUser!A:B,2,0))</f>
        <v>11157</v>
      </c>
      <c r="D5580">
        <f>VLOOKUP($A5580,PC!A:B,2,0)</f>
        <v>7968</v>
      </c>
    </row>
    <row r="5581" spans="1:4" x14ac:dyDescent="0.25">
      <c r="A5581" t="s">
        <v>15785</v>
      </c>
      <c r="B5581" t="s">
        <v>380</v>
      </c>
      <c r="C5581">
        <f>IFERROR(VLOOKUP($B5581,Responsavel!A:B,2,0),VLOOKUP($B5581,PrimaryUser!A:B,2,0))</f>
        <v>13355</v>
      </c>
      <c r="D5581">
        <f>VLOOKUP($A5581,PC!A:B,2,0)</f>
        <v>7969</v>
      </c>
    </row>
    <row r="5582" spans="1:4" x14ac:dyDescent="0.25">
      <c r="A5582" t="s">
        <v>15786</v>
      </c>
      <c r="B5582" t="s">
        <v>19341</v>
      </c>
      <c r="C5582">
        <f>IFERROR(VLOOKUP($B5582,Responsavel!A:B,2,0),VLOOKUP($B5582,PrimaryUser!A:B,2,0))</f>
        <v>10605</v>
      </c>
      <c r="D5582">
        <f>VLOOKUP($A5582,PC!A:B,2,0)</f>
        <v>7970</v>
      </c>
    </row>
    <row r="5583" spans="1:4" x14ac:dyDescent="0.25">
      <c r="A5583" t="s">
        <v>15786</v>
      </c>
      <c r="B5583" t="s">
        <v>19883</v>
      </c>
      <c r="C5583">
        <f>IFERROR(VLOOKUP($B5583,Responsavel!A:B,2,0),VLOOKUP($B5583,PrimaryUser!A:B,2,0))</f>
        <v>10840</v>
      </c>
      <c r="D5583">
        <f>VLOOKUP($A5583,PC!A:B,2,0)</f>
        <v>7970</v>
      </c>
    </row>
    <row r="5584" spans="1:4" x14ac:dyDescent="0.25">
      <c r="A5584" t="s">
        <v>15787</v>
      </c>
      <c r="B5584" t="s">
        <v>18776</v>
      </c>
      <c r="C5584">
        <f>IFERROR(VLOOKUP($B5584,Responsavel!A:B,2,0),VLOOKUP($B5584,PrimaryUser!A:B,2,0))</f>
        <v>13207</v>
      </c>
      <c r="D5584">
        <f>VLOOKUP($A5584,PC!A:B,2,0)</f>
        <v>7971</v>
      </c>
    </row>
    <row r="5585" spans="1:4" x14ac:dyDescent="0.25">
      <c r="A5585" t="s">
        <v>15787</v>
      </c>
      <c r="B5585" t="s">
        <v>2054</v>
      </c>
      <c r="C5585">
        <f>IFERROR(VLOOKUP($B5585,Responsavel!A:B,2,0),VLOOKUP($B5585,PrimaryUser!A:B,2,0))</f>
        <v>10310</v>
      </c>
      <c r="D5585">
        <f>VLOOKUP($A5585,PC!A:B,2,0)</f>
        <v>7971</v>
      </c>
    </row>
    <row r="5586" spans="1:4" x14ac:dyDescent="0.25">
      <c r="A5586" t="s">
        <v>15788</v>
      </c>
      <c r="B5586" t="s">
        <v>18736</v>
      </c>
      <c r="C5586">
        <f>IFERROR(VLOOKUP($B5586,Responsavel!A:B,2,0),VLOOKUP($B5586,PrimaryUser!A:B,2,0))</f>
        <v>12386</v>
      </c>
      <c r="D5586">
        <f>VLOOKUP($A5586,PC!A:B,2,0)</f>
        <v>7972</v>
      </c>
    </row>
    <row r="5587" spans="1:4" x14ac:dyDescent="0.25">
      <c r="A5587" t="s">
        <v>15788</v>
      </c>
      <c r="B5587" t="s">
        <v>3321</v>
      </c>
      <c r="C5587">
        <f>IFERROR(VLOOKUP($B5587,Responsavel!A:B,2,0),VLOOKUP($B5587,PrimaryUser!A:B,2,0))</f>
        <v>10367</v>
      </c>
      <c r="D5587">
        <f>VLOOKUP($A5587,PC!A:B,2,0)</f>
        <v>7972</v>
      </c>
    </row>
    <row r="5588" spans="1:4" x14ac:dyDescent="0.25">
      <c r="A5588" t="s">
        <v>15789</v>
      </c>
      <c r="B5588" t="s">
        <v>20231</v>
      </c>
      <c r="C5588">
        <f>IFERROR(VLOOKUP($B5588,Responsavel!A:B,2,0),VLOOKUP($B5588,PrimaryUser!A:B,2,0))</f>
        <v>11158</v>
      </c>
      <c r="D5588">
        <f>VLOOKUP($A5588,PC!A:B,2,0)</f>
        <v>7973</v>
      </c>
    </row>
    <row r="5589" spans="1:4" x14ac:dyDescent="0.25">
      <c r="A5589" t="s">
        <v>15790</v>
      </c>
      <c r="B5589" t="s">
        <v>19770</v>
      </c>
      <c r="C5589">
        <f>IFERROR(VLOOKUP($B5589,Responsavel!A:B,2,0),VLOOKUP($B5589,PrimaryUser!A:B,2,0))</f>
        <v>11704</v>
      </c>
      <c r="D5589">
        <f>VLOOKUP($A5589,PC!A:B,2,0)</f>
        <v>7974</v>
      </c>
    </row>
    <row r="5590" spans="1:4" x14ac:dyDescent="0.25">
      <c r="A5590" t="s">
        <v>15791</v>
      </c>
      <c r="B5590" t="s">
        <v>19217</v>
      </c>
      <c r="C5590">
        <f>IFERROR(VLOOKUP($B5590,Responsavel!A:B,2,0),VLOOKUP($B5590,PrimaryUser!A:B,2,0))</f>
        <v>11521</v>
      </c>
      <c r="D5590">
        <f>VLOOKUP($A5590,PC!A:B,2,0)</f>
        <v>7975</v>
      </c>
    </row>
    <row r="5591" spans="1:4" x14ac:dyDescent="0.25">
      <c r="A5591" t="s">
        <v>15792</v>
      </c>
      <c r="B5591" t="s">
        <v>20018</v>
      </c>
      <c r="C5591">
        <f>IFERROR(VLOOKUP($B5591,Responsavel!A:B,2,0),VLOOKUP($B5591,PrimaryUser!A:B,2,0))</f>
        <v>11045</v>
      </c>
      <c r="D5591">
        <f>VLOOKUP($A5591,PC!A:B,2,0)</f>
        <v>7976</v>
      </c>
    </row>
    <row r="5592" spans="1:4" x14ac:dyDescent="0.25">
      <c r="A5592" t="s">
        <v>15792</v>
      </c>
      <c r="B5592" t="s">
        <v>2907</v>
      </c>
      <c r="C5592">
        <f>IFERROR(VLOOKUP($B5592,Responsavel!A:B,2,0),VLOOKUP($B5592,PrimaryUser!A:B,2,0))</f>
        <v>1933</v>
      </c>
      <c r="D5592">
        <f>VLOOKUP($A5592,PC!A:B,2,0)</f>
        <v>7976</v>
      </c>
    </row>
    <row r="5593" spans="1:4" x14ac:dyDescent="0.25">
      <c r="A5593" t="s">
        <v>15793</v>
      </c>
      <c r="B5593" t="s">
        <v>18707</v>
      </c>
      <c r="C5593">
        <f>IFERROR(VLOOKUP($B5593,Responsavel!A:B,2,0),VLOOKUP($B5593,PrimaryUser!A:B,2,0))</f>
        <v>12224</v>
      </c>
      <c r="D5593">
        <f>VLOOKUP($A5593,PC!A:B,2,0)</f>
        <v>7977</v>
      </c>
    </row>
    <row r="5594" spans="1:4" x14ac:dyDescent="0.25">
      <c r="A5594" t="s">
        <v>15793</v>
      </c>
      <c r="B5594" t="s">
        <v>17783</v>
      </c>
      <c r="C5594">
        <f>IFERROR(VLOOKUP($B5594,Responsavel!A:B,2,0),VLOOKUP($B5594,PrimaryUser!A:B,2,0))</f>
        <v>11149</v>
      </c>
      <c r="D5594">
        <f>VLOOKUP($A5594,PC!A:B,2,0)</f>
        <v>7977</v>
      </c>
    </row>
    <row r="5595" spans="1:4" x14ac:dyDescent="0.25">
      <c r="A5595" t="s">
        <v>15794</v>
      </c>
      <c r="B5595" t="s">
        <v>882</v>
      </c>
      <c r="C5595">
        <f>IFERROR(VLOOKUP($B5595,Responsavel!A:B,2,0),VLOOKUP($B5595,PrimaryUser!A:B,2,0))</f>
        <v>13366</v>
      </c>
      <c r="D5595">
        <f>VLOOKUP($A5595,PC!A:B,2,0)</f>
        <v>7978</v>
      </c>
    </row>
    <row r="5596" spans="1:4" x14ac:dyDescent="0.25">
      <c r="A5596" t="s">
        <v>15795</v>
      </c>
      <c r="B5596" t="s">
        <v>1153</v>
      </c>
      <c r="C5596">
        <f>IFERROR(VLOOKUP($B5596,Responsavel!A:B,2,0),VLOOKUP($B5596,PrimaryUser!A:B,2,0))</f>
        <v>12553</v>
      </c>
      <c r="D5596">
        <f>VLOOKUP($A5596,PC!A:B,2,0)</f>
        <v>7979</v>
      </c>
    </row>
    <row r="5597" spans="1:4" x14ac:dyDescent="0.25">
      <c r="A5597" t="s">
        <v>15796</v>
      </c>
      <c r="B5597" t="s">
        <v>18364</v>
      </c>
      <c r="C5597">
        <f>IFERROR(VLOOKUP($B5597,Responsavel!A:B,2,0),VLOOKUP($B5597,PrimaryUser!A:B,2,0))</f>
        <v>13170</v>
      </c>
      <c r="D5597">
        <f>VLOOKUP($A5597,PC!A:B,2,0)</f>
        <v>7980</v>
      </c>
    </row>
    <row r="5598" spans="1:4" x14ac:dyDescent="0.25">
      <c r="A5598" t="s">
        <v>15796</v>
      </c>
      <c r="B5598" t="s">
        <v>19729</v>
      </c>
      <c r="C5598">
        <f>IFERROR(VLOOKUP($B5598,Responsavel!A:B,2,0),VLOOKUP($B5598,PrimaryUser!A:B,2,0))</f>
        <v>10151</v>
      </c>
      <c r="D5598">
        <f>VLOOKUP($A5598,PC!A:B,2,0)</f>
        <v>7980</v>
      </c>
    </row>
    <row r="5599" spans="1:4" x14ac:dyDescent="0.25">
      <c r="A5599" t="s">
        <v>15797</v>
      </c>
      <c r="B5599" t="s">
        <v>33</v>
      </c>
      <c r="C5599">
        <f>IFERROR(VLOOKUP($B5599,Responsavel!A:B,2,0),VLOOKUP($B5599,PrimaryUser!A:B,2,0))</f>
        <v>1754</v>
      </c>
      <c r="D5599">
        <f>VLOOKUP($A5599,PC!A:B,2,0)</f>
        <v>7981</v>
      </c>
    </row>
    <row r="5600" spans="1:4" x14ac:dyDescent="0.25">
      <c r="A5600" t="s">
        <v>15797</v>
      </c>
      <c r="B5600" t="s">
        <v>19516</v>
      </c>
      <c r="C5600">
        <f>IFERROR(VLOOKUP($B5600,Responsavel!A:B,2,0),VLOOKUP($B5600,PrimaryUser!A:B,2,0))</f>
        <v>11159</v>
      </c>
      <c r="D5600">
        <f>VLOOKUP($A5600,PC!A:B,2,0)</f>
        <v>7981</v>
      </c>
    </row>
    <row r="5601" spans="1:4" x14ac:dyDescent="0.25">
      <c r="A5601" t="s">
        <v>15798</v>
      </c>
      <c r="B5601" t="s">
        <v>20014</v>
      </c>
      <c r="C5601">
        <f>IFERROR(VLOOKUP($B5601,Responsavel!A:B,2,0),VLOOKUP($B5601,PrimaryUser!A:B,2,0))</f>
        <v>10215</v>
      </c>
      <c r="D5601">
        <f>VLOOKUP($A5601,PC!A:B,2,0)</f>
        <v>7982</v>
      </c>
    </row>
    <row r="5602" spans="1:4" x14ac:dyDescent="0.25">
      <c r="A5602" t="s">
        <v>15799</v>
      </c>
      <c r="B5602" t="s">
        <v>19217</v>
      </c>
      <c r="C5602">
        <f>IFERROR(VLOOKUP($B5602,Responsavel!A:B,2,0),VLOOKUP($B5602,PrimaryUser!A:B,2,0))</f>
        <v>11521</v>
      </c>
      <c r="D5602">
        <f>VLOOKUP($A5602,PC!A:B,2,0)</f>
        <v>7983</v>
      </c>
    </row>
    <row r="5603" spans="1:4" x14ac:dyDescent="0.25">
      <c r="A5603" t="s">
        <v>15800</v>
      </c>
      <c r="B5603" t="s">
        <v>1225</v>
      </c>
      <c r="C5603">
        <f>IFERROR(VLOOKUP($B5603,Responsavel!A:B,2,0),VLOOKUP($B5603,PrimaryUser!A:B,2,0))</f>
        <v>1783</v>
      </c>
      <c r="D5603">
        <f>VLOOKUP($A5603,PC!A:B,2,0)</f>
        <v>7984</v>
      </c>
    </row>
    <row r="5604" spans="1:4" x14ac:dyDescent="0.25">
      <c r="A5604" t="s">
        <v>15801</v>
      </c>
      <c r="B5604" t="s">
        <v>19397</v>
      </c>
      <c r="C5604">
        <f>IFERROR(VLOOKUP($B5604,Responsavel!A:B,2,0),VLOOKUP($B5604,PrimaryUser!A:B,2,0))</f>
        <v>11160</v>
      </c>
      <c r="D5604">
        <f>VLOOKUP($A5604,PC!A:B,2,0)</f>
        <v>7985</v>
      </c>
    </row>
    <row r="5605" spans="1:4" x14ac:dyDescent="0.25">
      <c r="A5605" t="s">
        <v>15802</v>
      </c>
      <c r="B5605" t="s">
        <v>17724</v>
      </c>
      <c r="C5605">
        <f>IFERROR(VLOOKUP($B5605,Responsavel!A:B,2,0),VLOOKUP($B5605,PrimaryUser!A:B,2,0))</f>
        <v>13208</v>
      </c>
      <c r="D5605">
        <f>VLOOKUP($A5605,PC!A:B,2,0)</f>
        <v>7986</v>
      </c>
    </row>
    <row r="5606" spans="1:4" x14ac:dyDescent="0.25">
      <c r="A5606" t="s">
        <v>15803</v>
      </c>
      <c r="B5606" t="s">
        <v>19220</v>
      </c>
      <c r="C5606">
        <f>IFERROR(VLOOKUP($B5606,Responsavel!A:B,2,0),VLOOKUP($B5606,PrimaryUser!A:B,2,0))</f>
        <v>12961</v>
      </c>
      <c r="D5606">
        <f>VLOOKUP($A5606,PC!A:B,2,0)</f>
        <v>7987</v>
      </c>
    </row>
    <row r="5607" spans="1:4" x14ac:dyDescent="0.25">
      <c r="A5607" t="s">
        <v>15804</v>
      </c>
      <c r="B5607" t="s">
        <v>1708</v>
      </c>
      <c r="C5607">
        <f>IFERROR(VLOOKUP($B5607,Responsavel!A:B,2,0),VLOOKUP($B5607,PrimaryUser!A:B,2,0))</f>
        <v>10413</v>
      </c>
      <c r="D5607">
        <f>VLOOKUP($A5607,PC!A:B,2,0)</f>
        <v>7988</v>
      </c>
    </row>
    <row r="5608" spans="1:4" x14ac:dyDescent="0.25">
      <c r="A5608" t="s">
        <v>15805</v>
      </c>
      <c r="B5608" t="s">
        <v>19585</v>
      </c>
      <c r="C5608">
        <f>IFERROR(VLOOKUP($B5608,Responsavel!A:B,2,0),VLOOKUP($B5608,PrimaryUser!A:B,2,0))</f>
        <v>11161</v>
      </c>
      <c r="D5608">
        <f>VLOOKUP($A5608,PC!A:B,2,0)</f>
        <v>7989</v>
      </c>
    </row>
    <row r="5609" spans="1:4" x14ac:dyDescent="0.25">
      <c r="A5609" t="s">
        <v>15806</v>
      </c>
      <c r="B5609" t="s">
        <v>398</v>
      </c>
      <c r="C5609">
        <f>IFERROR(VLOOKUP($B5609,Responsavel!A:B,2,0),VLOOKUP($B5609,PrimaryUser!A:B,2,0))</f>
        <v>1730</v>
      </c>
      <c r="D5609">
        <f>VLOOKUP($A5609,PC!A:B,2,0)</f>
        <v>7990</v>
      </c>
    </row>
    <row r="5610" spans="1:4" x14ac:dyDescent="0.25">
      <c r="A5610" t="s">
        <v>15807</v>
      </c>
      <c r="B5610" t="s">
        <v>21164</v>
      </c>
      <c r="C5610">
        <f>IFERROR(VLOOKUP($B5610,Responsavel!A:B,2,0),VLOOKUP($B5610,PrimaryUser!A:B,2,0))</f>
        <v>11162</v>
      </c>
      <c r="D5610">
        <f>VLOOKUP($A5610,PC!A:B,2,0)</f>
        <v>7991</v>
      </c>
    </row>
    <row r="5611" spans="1:4" x14ac:dyDescent="0.25">
      <c r="A5611" t="s">
        <v>15808</v>
      </c>
      <c r="B5611" t="s">
        <v>2048</v>
      </c>
      <c r="C5611">
        <f>IFERROR(VLOOKUP($B5611,Responsavel!A:B,2,0),VLOOKUP($B5611,PrimaryUser!A:B,2,0))</f>
        <v>1957</v>
      </c>
      <c r="D5611">
        <f>VLOOKUP($A5611,PC!A:B,2,0)</f>
        <v>7992</v>
      </c>
    </row>
    <row r="5612" spans="1:4" x14ac:dyDescent="0.25">
      <c r="A5612" t="s">
        <v>15809</v>
      </c>
      <c r="B5612" t="s">
        <v>19295</v>
      </c>
      <c r="C5612">
        <f>IFERROR(VLOOKUP($B5612,Responsavel!A:B,2,0),VLOOKUP($B5612,PrimaryUser!A:B,2,0))</f>
        <v>11163</v>
      </c>
      <c r="D5612">
        <f>VLOOKUP($A5612,PC!A:B,2,0)</f>
        <v>7993</v>
      </c>
    </row>
    <row r="5613" spans="1:4" x14ac:dyDescent="0.25">
      <c r="A5613" t="s">
        <v>15810</v>
      </c>
      <c r="B5613" t="s">
        <v>19407</v>
      </c>
      <c r="C5613">
        <f>IFERROR(VLOOKUP($B5613,Responsavel!A:B,2,0),VLOOKUP($B5613,PrimaryUser!A:B,2,0))</f>
        <v>11164</v>
      </c>
      <c r="D5613">
        <f>VLOOKUP($A5613,PC!A:B,2,0)</f>
        <v>7994</v>
      </c>
    </row>
    <row r="5614" spans="1:4" x14ac:dyDescent="0.25">
      <c r="A5614" t="s">
        <v>15811</v>
      </c>
      <c r="B5614" t="s">
        <v>19884</v>
      </c>
      <c r="C5614">
        <f>IFERROR(VLOOKUP($B5614,Responsavel!A:B,2,0),VLOOKUP($B5614,PrimaryUser!A:B,2,0))</f>
        <v>11165</v>
      </c>
      <c r="D5614">
        <f>VLOOKUP($A5614,PC!A:B,2,0)</f>
        <v>7995</v>
      </c>
    </row>
    <row r="5615" spans="1:4" x14ac:dyDescent="0.25">
      <c r="A5615" t="s">
        <v>15812</v>
      </c>
      <c r="B5615" t="s">
        <v>1365</v>
      </c>
      <c r="C5615">
        <f>IFERROR(VLOOKUP($B5615,Responsavel!A:B,2,0),VLOOKUP($B5615,PrimaryUser!A:B,2,0))</f>
        <v>1892</v>
      </c>
      <c r="D5615">
        <f>VLOOKUP($A5615,PC!A:B,2,0)</f>
        <v>7996</v>
      </c>
    </row>
    <row r="5616" spans="1:4" x14ac:dyDescent="0.25">
      <c r="A5616" t="s">
        <v>15813</v>
      </c>
      <c r="B5616" t="s">
        <v>1291</v>
      </c>
      <c r="C5616">
        <f>IFERROR(VLOOKUP($B5616,Responsavel!A:B,2,0),VLOOKUP($B5616,PrimaryUser!A:B,2,0))</f>
        <v>2082</v>
      </c>
      <c r="D5616">
        <f>VLOOKUP($A5616,PC!A:B,2,0)</f>
        <v>7997</v>
      </c>
    </row>
    <row r="5617" spans="1:4" x14ac:dyDescent="0.25">
      <c r="A5617" t="s">
        <v>15814</v>
      </c>
      <c r="B5617" t="s">
        <v>19901</v>
      </c>
      <c r="C5617">
        <f>IFERROR(VLOOKUP($B5617,Responsavel!A:B,2,0),VLOOKUP($B5617,PrimaryUser!A:B,2,0))</f>
        <v>11166</v>
      </c>
      <c r="D5617">
        <f>VLOOKUP($A5617,PC!A:B,2,0)</f>
        <v>7998</v>
      </c>
    </row>
    <row r="5618" spans="1:4" x14ac:dyDescent="0.25">
      <c r="A5618" t="s">
        <v>15814</v>
      </c>
      <c r="B5618" t="s">
        <v>19891</v>
      </c>
      <c r="C5618">
        <f>IFERROR(VLOOKUP($B5618,Responsavel!A:B,2,0),VLOOKUP($B5618,PrimaryUser!A:B,2,0))</f>
        <v>10992</v>
      </c>
      <c r="D5618">
        <f>VLOOKUP($A5618,PC!A:B,2,0)</f>
        <v>7998</v>
      </c>
    </row>
    <row r="5619" spans="1:4" x14ac:dyDescent="0.25">
      <c r="A5619" t="s">
        <v>15815</v>
      </c>
      <c r="B5619" t="s">
        <v>1760</v>
      </c>
      <c r="C5619">
        <f>IFERROR(VLOOKUP($B5619,Responsavel!A:B,2,0),VLOOKUP($B5619,PrimaryUser!A:B,2,0))</f>
        <v>2007</v>
      </c>
      <c r="D5619">
        <f>VLOOKUP($A5619,PC!A:B,2,0)</f>
        <v>7999</v>
      </c>
    </row>
    <row r="5620" spans="1:4" x14ac:dyDescent="0.25">
      <c r="A5620" t="s">
        <v>15816</v>
      </c>
      <c r="B5620" t="s">
        <v>19348</v>
      </c>
      <c r="C5620">
        <f>IFERROR(VLOOKUP($B5620,Responsavel!A:B,2,0),VLOOKUP($B5620,PrimaryUser!A:B,2,0))</f>
        <v>10881</v>
      </c>
      <c r="D5620">
        <f>VLOOKUP($A5620,PC!A:B,2,0)</f>
        <v>8000</v>
      </c>
    </row>
    <row r="5621" spans="1:4" x14ac:dyDescent="0.25">
      <c r="A5621" t="s">
        <v>15816</v>
      </c>
      <c r="B5621" t="s">
        <v>19147</v>
      </c>
      <c r="C5621">
        <f>IFERROR(VLOOKUP($B5621,Responsavel!A:B,2,0),VLOOKUP($B5621,PrimaryUser!A:B,2,0))</f>
        <v>11685</v>
      </c>
      <c r="D5621">
        <f>VLOOKUP($A5621,PC!A:B,2,0)</f>
        <v>8000</v>
      </c>
    </row>
    <row r="5622" spans="1:4" x14ac:dyDescent="0.25">
      <c r="A5622" t="s">
        <v>15817</v>
      </c>
      <c r="B5622" t="s">
        <v>20147</v>
      </c>
      <c r="C5622">
        <f>IFERROR(VLOOKUP($B5622,Responsavel!A:B,2,0),VLOOKUP($B5622,PrimaryUser!A:B,2,0))</f>
        <v>10942</v>
      </c>
      <c r="D5622">
        <f>VLOOKUP($A5622,PC!A:B,2,0)</f>
        <v>8001</v>
      </c>
    </row>
    <row r="5623" spans="1:4" x14ac:dyDescent="0.25">
      <c r="A5623" t="s">
        <v>15817</v>
      </c>
      <c r="B5623" t="s">
        <v>21033</v>
      </c>
      <c r="C5623">
        <f>IFERROR(VLOOKUP($B5623,Responsavel!A:B,2,0),VLOOKUP($B5623,PrimaryUser!A:B,2,0))</f>
        <v>10786</v>
      </c>
      <c r="D5623">
        <f>VLOOKUP($A5623,PC!A:B,2,0)</f>
        <v>8001</v>
      </c>
    </row>
    <row r="5624" spans="1:4" x14ac:dyDescent="0.25">
      <c r="A5624" t="s">
        <v>15818</v>
      </c>
      <c r="B5624" t="s">
        <v>18189</v>
      </c>
      <c r="C5624">
        <f>IFERROR(VLOOKUP($B5624,Responsavel!A:B,2,0),VLOOKUP($B5624,PrimaryUser!A:B,2,0))</f>
        <v>12936</v>
      </c>
      <c r="D5624">
        <f>VLOOKUP($A5624,PC!A:B,2,0)</f>
        <v>8002</v>
      </c>
    </row>
    <row r="5625" spans="1:4" x14ac:dyDescent="0.25">
      <c r="A5625" t="s">
        <v>15819</v>
      </c>
      <c r="B5625" t="s">
        <v>19518</v>
      </c>
      <c r="C5625">
        <f>IFERROR(VLOOKUP($B5625,Responsavel!A:B,2,0),VLOOKUP($B5625,PrimaryUser!A:B,2,0))</f>
        <v>11167</v>
      </c>
      <c r="D5625">
        <f>VLOOKUP($A5625,PC!A:B,2,0)</f>
        <v>8003</v>
      </c>
    </row>
    <row r="5626" spans="1:4" x14ac:dyDescent="0.25">
      <c r="A5626" t="s">
        <v>15820</v>
      </c>
      <c r="B5626" t="s">
        <v>770</v>
      </c>
      <c r="C5626">
        <f>IFERROR(VLOOKUP($B5626,Responsavel!A:B,2,0),VLOOKUP($B5626,PrimaryUser!A:B,2,0))</f>
        <v>1853</v>
      </c>
      <c r="D5626">
        <f>VLOOKUP($A5626,PC!A:B,2,0)</f>
        <v>8004</v>
      </c>
    </row>
    <row r="5627" spans="1:4" x14ac:dyDescent="0.25">
      <c r="A5627" t="s">
        <v>15821</v>
      </c>
      <c r="B5627" t="s">
        <v>21165</v>
      </c>
      <c r="C5627">
        <f>IFERROR(VLOOKUP($B5627,Responsavel!A:B,2,0),VLOOKUP($B5627,PrimaryUser!A:B,2,0))</f>
        <v>11168</v>
      </c>
      <c r="D5627">
        <f>VLOOKUP($A5627,PC!A:B,2,0)</f>
        <v>8005</v>
      </c>
    </row>
    <row r="5628" spans="1:4" x14ac:dyDescent="0.25">
      <c r="A5628" t="s">
        <v>15822</v>
      </c>
      <c r="B5628" t="s">
        <v>19522</v>
      </c>
      <c r="C5628">
        <f>IFERROR(VLOOKUP($B5628,Responsavel!A:B,2,0),VLOOKUP($B5628,PrimaryUser!A:B,2,0))</f>
        <v>11169</v>
      </c>
      <c r="D5628">
        <f>VLOOKUP($A5628,PC!A:B,2,0)</f>
        <v>8006</v>
      </c>
    </row>
    <row r="5629" spans="1:4" x14ac:dyDescent="0.25">
      <c r="A5629" t="s">
        <v>15823</v>
      </c>
      <c r="B5629" t="s">
        <v>21037</v>
      </c>
      <c r="C5629">
        <f>IFERROR(VLOOKUP($B5629,Responsavel!A:B,2,0),VLOOKUP($B5629,PrimaryUser!A:B,2,0))</f>
        <v>11170</v>
      </c>
      <c r="D5629">
        <f>VLOOKUP($A5629,PC!A:B,2,0)</f>
        <v>8007</v>
      </c>
    </row>
    <row r="5630" spans="1:4" x14ac:dyDescent="0.25">
      <c r="A5630" t="s">
        <v>15824</v>
      </c>
      <c r="B5630" t="s">
        <v>19767</v>
      </c>
      <c r="C5630">
        <f>IFERROR(VLOOKUP($B5630,Responsavel!A:B,2,0),VLOOKUP($B5630,PrimaryUser!A:B,2,0))</f>
        <v>11171</v>
      </c>
      <c r="D5630">
        <f>VLOOKUP($A5630,PC!A:B,2,0)</f>
        <v>8008</v>
      </c>
    </row>
    <row r="5631" spans="1:4" x14ac:dyDescent="0.25">
      <c r="A5631" t="s">
        <v>15825</v>
      </c>
      <c r="B5631" t="s">
        <v>19294</v>
      </c>
      <c r="C5631">
        <f>IFERROR(VLOOKUP($B5631,Responsavel!A:B,2,0),VLOOKUP($B5631,PrimaryUser!A:B,2,0))</f>
        <v>11172</v>
      </c>
      <c r="D5631">
        <f>VLOOKUP($A5631,PC!A:B,2,0)</f>
        <v>8009</v>
      </c>
    </row>
    <row r="5632" spans="1:4" x14ac:dyDescent="0.25">
      <c r="A5632" t="s">
        <v>15826</v>
      </c>
      <c r="B5632" t="s">
        <v>1900</v>
      </c>
      <c r="C5632">
        <f>IFERROR(VLOOKUP($B5632,Responsavel!A:B,2,0),VLOOKUP($B5632,PrimaryUser!A:B,2,0))</f>
        <v>1830</v>
      </c>
      <c r="D5632">
        <f>VLOOKUP($A5632,PC!A:B,2,0)</f>
        <v>8010</v>
      </c>
    </row>
    <row r="5633" spans="1:4" x14ac:dyDescent="0.25">
      <c r="A5633" t="s">
        <v>15827</v>
      </c>
      <c r="B5633" t="s">
        <v>21166</v>
      </c>
      <c r="C5633">
        <f>IFERROR(VLOOKUP($B5633,Responsavel!A:B,2,0),VLOOKUP($B5633,PrimaryUser!A:B,2,0))</f>
        <v>11173</v>
      </c>
      <c r="D5633">
        <f>VLOOKUP($A5633,PC!A:B,2,0)</f>
        <v>8011</v>
      </c>
    </row>
    <row r="5634" spans="1:4" x14ac:dyDescent="0.25">
      <c r="A5634" t="s">
        <v>15828</v>
      </c>
      <c r="B5634" t="s">
        <v>19727</v>
      </c>
      <c r="C5634">
        <f>IFERROR(VLOOKUP($B5634,Responsavel!A:B,2,0),VLOOKUP($B5634,PrimaryUser!A:B,2,0))</f>
        <v>11680</v>
      </c>
      <c r="D5634">
        <f>VLOOKUP($A5634,PC!A:B,2,0)</f>
        <v>8012</v>
      </c>
    </row>
    <row r="5635" spans="1:4" x14ac:dyDescent="0.25">
      <c r="A5635" t="s">
        <v>15829</v>
      </c>
      <c r="B5635" t="s">
        <v>19375</v>
      </c>
      <c r="C5635">
        <f>IFERROR(VLOOKUP($B5635,Responsavel!A:B,2,0),VLOOKUP($B5635,PrimaryUser!A:B,2,0))</f>
        <v>11174</v>
      </c>
      <c r="D5635">
        <f>VLOOKUP($A5635,PC!A:B,2,0)</f>
        <v>8013</v>
      </c>
    </row>
    <row r="5636" spans="1:4" x14ac:dyDescent="0.25">
      <c r="A5636" t="s">
        <v>15830</v>
      </c>
      <c r="B5636" t="s">
        <v>21167</v>
      </c>
      <c r="C5636">
        <f>IFERROR(VLOOKUP($B5636,Responsavel!A:B,2,0),VLOOKUP($B5636,PrimaryUser!A:B,2,0))</f>
        <v>11175</v>
      </c>
      <c r="D5636">
        <f>VLOOKUP($A5636,PC!A:B,2,0)</f>
        <v>8014</v>
      </c>
    </row>
    <row r="5637" spans="1:4" x14ac:dyDescent="0.25">
      <c r="A5637" t="s">
        <v>15831</v>
      </c>
      <c r="B5637" t="s">
        <v>19570</v>
      </c>
      <c r="C5637">
        <f>IFERROR(VLOOKUP($B5637,Responsavel!A:B,2,0),VLOOKUP($B5637,PrimaryUser!A:B,2,0))</f>
        <v>11176</v>
      </c>
      <c r="D5637">
        <f>VLOOKUP($A5637,PC!A:B,2,0)</f>
        <v>8015</v>
      </c>
    </row>
    <row r="5638" spans="1:4" x14ac:dyDescent="0.25">
      <c r="A5638" t="s">
        <v>15832</v>
      </c>
      <c r="B5638" t="s">
        <v>19622</v>
      </c>
      <c r="C5638">
        <f>IFERROR(VLOOKUP($B5638,Responsavel!A:B,2,0),VLOOKUP($B5638,PrimaryUser!A:B,2,0))</f>
        <v>11177</v>
      </c>
      <c r="D5638">
        <f>VLOOKUP($A5638,PC!A:B,2,0)</f>
        <v>8016</v>
      </c>
    </row>
    <row r="5639" spans="1:4" x14ac:dyDescent="0.25">
      <c r="A5639" t="s">
        <v>15833</v>
      </c>
      <c r="B5639" t="s">
        <v>2610</v>
      </c>
      <c r="C5639">
        <f>IFERROR(VLOOKUP($B5639,Responsavel!A:B,2,0),VLOOKUP($B5639,PrimaryUser!A:B,2,0))</f>
        <v>1666</v>
      </c>
      <c r="D5639">
        <f>VLOOKUP($A5639,PC!A:B,2,0)</f>
        <v>8017</v>
      </c>
    </row>
    <row r="5640" spans="1:4" x14ac:dyDescent="0.25">
      <c r="A5640" t="s">
        <v>15834</v>
      </c>
      <c r="B5640" t="s">
        <v>172</v>
      </c>
      <c r="C5640">
        <f>IFERROR(VLOOKUP($B5640,Responsavel!A:B,2,0),VLOOKUP($B5640,PrimaryUser!A:B,2,0))</f>
        <v>1816</v>
      </c>
      <c r="D5640">
        <f>VLOOKUP($A5640,PC!A:B,2,0)</f>
        <v>8018</v>
      </c>
    </row>
    <row r="5641" spans="1:4" x14ac:dyDescent="0.25">
      <c r="A5641" t="s">
        <v>15835</v>
      </c>
      <c r="B5641" t="s">
        <v>20130</v>
      </c>
      <c r="C5641">
        <f>IFERROR(VLOOKUP($B5641,Responsavel!A:B,2,0),VLOOKUP($B5641,PrimaryUser!A:B,2,0))</f>
        <v>10106</v>
      </c>
      <c r="D5641">
        <f>VLOOKUP($A5641,PC!A:B,2,0)</f>
        <v>8019</v>
      </c>
    </row>
    <row r="5642" spans="1:4" x14ac:dyDescent="0.25">
      <c r="A5642" t="s">
        <v>15836</v>
      </c>
      <c r="B5642" t="s">
        <v>20098</v>
      </c>
      <c r="C5642">
        <f>IFERROR(VLOOKUP($B5642,Responsavel!A:B,2,0),VLOOKUP($B5642,PrimaryUser!A:B,2,0))</f>
        <v>11178</v>
      </c>
      <c r="D5642">
        <f>VLOOKUP($A5642,PC!A:B,2,0)</f>
        <v>8020</v>
      </c>
    </row>
    <row r="5643" spans="1:4" x14ac:dyDescent="0.25">
      <c r="A5643" t="s">
        <v>15837</v>
      </c>
      <c r="B5643" t="s">
        <v>19638</v>
      </c>
      <c r="C5643">
        <f>IFERROR(VLOOKUP($B5643,Responsavel!A:B,2,0),VLOOKUP($B5643,PrimaryUser!A:B,2,0))</f>
        <v>11179</v>
      </c>
      <c r="D5643">
        <f>VLOOKUP($A5643,PC!A:B,2,0)</f>
        <v>8021</v>
      </c>
    </row>
    <row r="5644" spans="1:4" x14ac:dyDescent="0.25">
      <c r="A5644" t="s">
        <v>15838</v>
      </c>
      <c r="B5644" t="s">
        <v>1694</v>
      </c>
      <c r="C5644">
        <f>IFERROR(VLOOKUP($B5644,Responsavel!A:B,2,0),VLOOKUP($B5644,PrimaryUser!A:B,2,0))</f>
        <v>1912</v>
      </c>
      <c r="D5644">
        <f>VLOOKUP($A5644,PC!A:B,2,0)</f>
        <v>8022</v>
      </c>
    </row>
    <row r="5645" spans="1:4" x14ac:dyDescent="0.25">
      <c r="A5645" t="s">
        <v>15838</v>
      </c>
      <c r="B5645" t="s">
        <v>18126</v>
      </c>
      <c r="C5645">
        <f>IFERROR(VLOOKUP($B5645,Responsavel!A:B,2,0),VLOOKUP($B5645,PrimaryUser!A:B,2,0))</f>
        <v>10655</v>
      </c>
      <c r="D5645">
        <f>VLOOKUP($A5645,PC!A:B,2,0)</f>
        <v>8022</v>
      </c>
    </row>
    <row r="5646" spans="1:4" x14ac:dyDescent="0.25">
      <c r="A5646" t="s">
        <v>15839</v>
      </c>
      <c r="B5646" t="s">
        <v>20283</v>
      </c>
      <c r="C5646">
        <f>IFERROR(VLOOKUP($B5646,Responsavel!A:B,2,0),VLOOKUP($B5646,PrimaryUser!A:B,2,0))</f>
        <v>11180</v>
      </c>
      <c r="D5646">
        <f>VLOOKUP($A5646,PC!A:B,2,0)</f>
        <v>8023</v>
      </c>
    </row>
    <row r="5647" spans="1:4" x14ac:dyDescent="0.25">
      <c r="A5647" t="s">
        <v>15840</v>
      </c>
      <c r="B5647" t="s">
        <v>20140</v>
      </c>
      <c r="C5647">
        <f>IFERROR(VLOOKUP($B5647,Responsavel!A:B,2,0),VLOOKUP($B5647,PrimaryUser!A:B,2,0))</f>
        <v>11181</v>
      </c>
      <c r="D5647">
        <f>VLOOKUP($A5647,PC!A:B,2,0)</f>
        <v>8024</v>
      </c>
    </row>
    <row r="5648" spans="1:4" x14ac:dyDescent="0.25">
      <c r="A5648" t="s">
        <v>15841</v>
      </c>
      <c r="B5648" t="s">
        <v>19669</v>
      </c>
      <c r="C5648">
        <f>IFERROR(VLOOKUP($B5648,Responsavel!A:B,2,0),VLOOKUP($B5648,PrimaryUser!A:B,2,0))</f>
        <v>11182</v>
      </c>
      <c r="D5648">
        <f>VLOOKUP($A5648,PC!A:B,2,0)</f>
        <v>8025</v>
      </c>
    </row>
    <row r="5649" spans="1:4" x14ac:dyDescent="0.25">
      <c r="A5649" t="s">
        <v>15842</v>
      </c>
      <c r="B5649" t="s">
        <v>19954</v>
      </c>
      <c r="C5649">
        <f>IFERROR(VLOOKUP($B5649,Responsavel!A:B,2,0),VLOOKUP($B5649,PrimaryUser!A:B,2,0))</f>
        <v>11183</v>
      </c>
      <c r="D5649">
        <f>VLOOKUP($A5649,PC!A:B,2,0)</f>
        <v>8026</v>
      </c>
    </row>
    <row r="5650" spans="1:4" x14ac:dyDescent="0.25">
      <c r="A5650" t="s">
        <v>15843</v>
      </c>
      <c r="B5650" t="s">
        <v>19273</v>
      </c>
      <c r="C5650">
        <f>IFERROR(VLOOKUP($B5650,Responsavel!A:B,2,0),VLOOKUP($B5650,PrimaryUser!A:B,2,0))</f>
        <v>11184</v>
      </c>
      <c r="D5650">
        <f>VLOOKUP($A5650,PC!A:B,2,0)</f>
        <v>8027</v>
      </c>
    </row>
    <row r="5651" spans="1:4" x14ac:dyDescent="0.25">
      <c r="A5651" t="s">
        <v>15844</v>
      </c>
      <c r="B5651" t="s">
        <v>19349</v>
      </c>
      <c r="C5651">
        <f>IFERROR(VLOOKUP($B5651,Responsavel!A:B,2,0),VLOOKUP($B5651,PrimaryUser!A:B,2,0))</f>
        <v>11185</v>
      </c>
      <c r="D5651">
        <f>VLOOKUP($A5651,PC!A:B,2,0)</f>
        <v>8028</v>
      </c>
    </row>
    <row r="5652" spans="1:4" x14ac:dyDescent="0.25">
      <c r="A5652" t="s">
        <v>15845</v>
      </c>
      <c r="B5652" t="s">
        <v>20230</v>
      </c>
      <c r="C5652">
        <f>IFERROR(VLOOKUP($B5652,Responsavel!A:B,2,0),VLOOKUP($B5652,PrimaryUser!A:B,2,0))</f>
        <v>11186</v>
      </c>
      <c r="D5652">
        <f>VLOOKUP($A5652,PC!A:B,2,0)</f>
        <v>8029</v>
      </c>
    </row>
    <row r="5653" spans="1:4" x14ac:dyDescent="0.25">
      <c r="A5653" t="s">
        <v>15846</v>
      </c>
      <c r="B5653" t="s">
        <v>3247</v>
      </c>
      <c r="C5653">
        <f>IFERROR(VLOOKUP($B5653,Responsavel!A:B,2,0),VLOOKUP($B5653,PrimaryUser!A:B,2,0))</f>
        <v>1795</v>
      </c>
      <c r="D5653">
        <f>VLOOKUP($A5653,PC!A:B,2,0)</f>
        <v>8030</v>
      </c>
    </row>
    <row r="5654" spans="1:4" x14ac:dyDescent="0.25">
      <c r="A5654" t="s">
        <v>15847</v>
      </c>
      <c r="B5654" t="s">
        <v>19878</v>
      </c>
      <c r="C5654">
        <f>IFERROR(VLOOKUP($B5654,Responsavel!A:B,2,0),VLOOKUP($B5654,PrimaryUser!A:B,2,0))</f>
        <v>11187</v>
      </c>
      <c r="D5654">
        <f>VLOOKUP($A5654,PC!A:B,2,0)</f>
        <v>8031</v>
      </c>
    </row>
    <row r="5655" spans="1:4" x14ac:dyDescent="0.25">
      <c r="A5655" t="s">
        <v>15848</v>
      </c>
      <c r="B5655" t="s">
        <v>20182</v>
      </c>
      <c r="C5655">
        <f>IFERROR(VLOOKUP($B5655,Responsavel!A:B,2,0),VLOOKUP($B5655,PrimaryUser!A:B,2,0))</f>
        <v>11188</v>
      </c>
      <c r="D5655">
        <f>VLOOKUP($A5655,PC!A:B,2,0)</f>
        <v>8032</v>
      </c>
    </row>
    <row r="5656" spans="1:4" x14ac:dyDescent="0.25">
      <c r="A5656" t="s">
        <v>15849</v>
      </c>
      <c r="B5656" t="s">
        <v>1116</v>
      </c>
      <c r="C5656">
        <f>IFERROR(VLOOKUP($B5656,Responsavel!A:B,2,0),VLOOKUP($B5656,PrimaryUser!A:B,2,0))</f>
        <v>1552</v>
      </c>
      <c r="D5656">
        <f>VLOOKUP($A5656,PC!A:B,2,0)</f>
        <v>8033</v>
      </c>
    </row>
    <row r="5657" spans="1:4" x14ac:dyDescent="0.25">
      <c r="A5657" t="s">
        <v>15850</v>
      </c>
      <c r="B5657" t="s">
        <v>21168</v>
      </c>
      <c r="C5657">
        <f>IFERROR(VLOOKUP($B5657,Responsavel!A:B,2,0),VLOOKUP($B5657,PrimaryUser!A:B,2,0))</f>
        <v>11189</v>
      </c>
      <c r="D5657">
        <f>VLOOKUP($A5657,PC!A:B,2,0)</f>
        <v>8034</v>
      </c>
    </row>
    <row r="5658" spans="1:4" x14ac:dyDescent="0.25">
      <c r="A5658" t="s">
        <v>15851</v>
      </c>
      <c r="B5658" t="s">
        <v>19698</v>
      </c>
      <c r="C5658">
        <f>IFERROR(VLOOKUP($B5658,Responsavel!A:B,2,0),VLOOKUP($B5658,PrimaryUser!A:B,2,0))</f>
        <v>11190</v>
      </c>
      <c r="D5658">
        <f>VLOOKUP($A5658,PC!A:B,2,0)</f>
        <v>8035</v>
      </c>
    </row>
    <row r="5659" spans="1:4" x14ac:dyDescent="0.25">
      <c r="A5659" t="s">
        <v>15852</v>
      </c>
      <c r="B5659" t="s">
        <v>19264</v>
      </c>
      <c r="C5659">
        <f>IFERROR(VLOOKUP($B5659,Responsavel!A:B,2,0),VLOOKUP($B5659,PrimaryUser!A:B,2,0))</f>
        <v>11191</v>
      </c>
      <c r="D5659">
        <f>VLOOKUP($A5659,PC!A:B,2,0)</f>
        <v>8036</v>
      </c>
    </row>
    <row r="5660" spans="1:4" x14ac:dyDescent="0.25">
      <c r="A5660" t="s">
        <v>15853</v>
      </c>
      <c r="B5660" t="s">
        <v>18267</v>
      </c>
      <c r="C5660">
        <f>IFERROR(VLOOKUP($B5660,Responsavel!A:B,2,0),VLOOKUP($B5660,PrimaryUser!A:B,2,0))</f>
        <v>13209</v>
      </c>
      <c r="D5660">
        <f>VLOOKUP($A5660,PC!A:B,2,0)</f>
        <v>8037</v>
      </c>
    </row>
    <row r="5661" spans="1:4" x14ac:dyDescent="0.25">
      <c r="A5661" t="s">
        <v>15854</v>
      </c>
      <c r="B5661" t="s">
        <v>644</v>
      </c>
      <c r="C5661">
        <f>IFERROR(VLOOKUP($B5661,Responsavel!A:B,2,0),VLOOKUP($B5661,PrimaryUser!A:B,2,0))</f>
        <v>11192</v>
      </c>
      <c r="D5661">
        <f>VLOOKUP($A5661,PC!A:B,2,0)</f>
        <v>8038</v>
      </c>
    </row>
    <row r="5662" spans="1:4" x14ac:dyDescent="0.25">
      <c r="A5662" t="s">
        <v>15855</v>
      </c>
      <c r="B5662" t="s">
        <v>20235</v>
      </c>
      <c r="C5662">
        <f>IFERROR(VLOOKUP($B5662,Responsavel!A:B,2,0),VLOOKUP($B5662,PrimaryUser!A:B,2,0))</f>
        <v>11193</v>
      </c>
      <c r="D5662">
        <f>VLOOKUP($A5662,PC!A:B,2,0)</f>
        <v>8039</v>
      </c>
    </row>
    <row r="5663" spans="1:4" x14ac:dyDescent="0.25">
      <c r="A5663" t="s">
        <v>15856</v>
      </c>
      <c r="B5663" t="s">
        <v>19877</v>
      </c>
      <c r="C5663">
        <f>IFERROR(VLOOKUP($B5663,Responsavel!A:B,2,0),VLOOKUP($B5663,PrimaryUser!A:B,2,0))</f>
        <v>11194</v>
      </c>
      <c r="D5663">
        <f>VLOOKUP($A5663,PC!A:B,2,0)</f>
        <v>8040</v>
      </c>
    </row>
    <row r="5664" spans="1:4" x14ac:dyDescent="0.25">
      <c r="A5664" t="s">
        <v>15857</v>
      </c>
      <c r="B5664" t="s">
        <v>20237</v>
      </c>
      <c r="C5664">
        <f>IFERROR(VLOOKUP($B5664,Responsavel!A:B,2,0),VLOOKUP($B5664,PrimaryUser!A:B,2,0))</f>
        <v>11195</v>
      </c>
      <c r="D5664">
        <f>VLOOKUP($A5664,PC!A:B,2,0)</f>
        <v>8041</v>
      </c>
    </row>
    <row r="5665" spans="1:4" x14ac:dyDescent="0.25">
      <c r="A5665" t="s">
        <v>15858</v>
      </c>
      <c r="B5665" t="s">
        <v>838</v>
      </c>
      <c r="C5665">
        <f>IFERROR(VLOOKUP($B5665,Responsavel!A:B,2,0),VLOOKUP($B5665,PrimaryUser!A:B,2,0))</f>
        <v>1698</v>
      </c>
      <c r="D5665">
        <f>VLOOKUP($A5665,PC!A:B,2,0)</f>
        <v>8042</v>
      </c>
    </row>
    <row r="5666" spans="1:4" x14ac:dyDescent="0.25">
      <c r="A5666" t="s">
        <v>15859</v>
      </c>
      <c r="B5666" t="s">
        <v>492</v>
      </c>
      <c r="C5666">
        <f>IFERROR(VLOOKUP($B5666,Responsavel!A:B,2,0),VLOOKUP($B5666,PrimaryUser!A:B,2,0))</f>
        <v>11196</v>
      </c>
      <c r="D5666">
        <f>VLOOKUP($A5666,PC!A:B,2,0)</f>
        <v>8043</v>
      </c>
    </row>
    <row r="5667" spans="1:4" x14ac:dyDescent="0.25">
      <c r="A5667" t="s">
        <v>15860</v>
      </c>
      <c r="B5667" t="s">
        <v>18556</v>
      </c>
      <c r="C5667">
        <f>IFERROR(VLOOKUP($B5667,Responsavel!A:B,2,0),VLOOKUP($B5667,PrimaryUser!A:B,2,0))</f>
        <v>13210</v>
      </c>
      <c r="D5667">
        <f>VLOOKUP($A5667,PC!A:B,2,0)</f>
        <v>8044</v>
      </c>
    </row>
    <row r="5668" spans="1:4" x14ac:dyDescent="0.25">
      <c r="A5668" t="s">
        <v>15860</v>
      </c>
      <c r="B5668" t="s">
        <v>1140</v>
      </c>
      <c r="C5668">
        <f>IFERROR(VLOOKUP($B5668,Responsavel!A:B,2,0),VLOOKUP($B5668,PrimaryUser!A:B,2,0))</f>
        <v>1558</v>
      </c>
      <c r="D5668">
        <f>VLOOKUP($A5668,PC!A:B,2,0)</f>
        <v>8044</v>
      </c>
    </row>
    <row r="5669" spans="1:4" x14ac:dyDescent="0.25">
      <c r="A5669" t="s">
        <v>15861</v>
      </c>
      <c r="B5669" t="s">
        <v>20215</v>
      </c>
      <c r="C5669">
        <f>IFERROR(VLOOKUP($B5669,Responsavel!A:B,2,0),VLOOKUP($B5669,PrimaryUser!A:B,2,0))</f>
        <v>11197</v>
      </c>
      <c r="D5669">
        <f>VLOOKUP($A5669,PC!A:B,2,0)</f>
        <v>8045</v>
      </c>
    </row>
    <row r="5670" spans="1:4" x14ac:dyDescent="0.25">
      <c r="A5670" t="s">
        <v>15862</v>
      </c>
      <c r="B5670" t="s">
        <v>19630</v>
      </c>
      <c r="C5670">
        <f>IFERROR(VLOOKUP($B5670,Responsavel!A:B,2,0),VLOOKUP($B5670,PrimaryUser!A:B,2,0))</f>
        <v>11198</v>
      </c>
      <c r="D5670">
        <f>VLOOKUP($A5670,PC!A:B,2,0)</f>
        <v>8046</v>
      </c>
    </row>
    <row r="5671" spans="1:4" x14ac:dyDescent="0.25">
      <c r="A5671" t="s">
        <v>15863</v>
      </c>
      <c r="B5671" t="s">
        <v>262</v>
      </c>
      <c r="C5671">
        <f>IFERROR(VLOOKUP($B5671,Responsavel!A:B,2,0),VLOOKUP($B5671,PrimaryUser!A:B,2,0))</f>
        <v>2040</v>
      </c>
      <c r="D5671">
        <f>VLOOKUP($A5671,PC!A:B,2,0)</f>
        <v>8047</v>
      </c>
    </row>
    <row r="5672" spans="1:4" x14ac:dyDescent="0.25">
      <c r="A5672" t="s">
        <v>15864</v>
      </c>
      <c r="B5672" t="s">
        <v>784</v>
      </c>
      <c r="C5672">
        <f>IFERROR(VLOOKUP($B5672,Responsavel!A:B,2,0),VLOOKUP($B5672,PrimaryUser!A:B,2,0))</f>
        <v>1718</v>
      </c>
      <c r="D5672">
        <f>VLOOKUP($A5672,PC!A:B,2,0)</f>
        <v>8048</v>
      </c>
    </row>
    <row r="5673" spans="1:4" x14ac:dyDescent="0.25">
      <c r="A5673" t="s">
        <v>15865</v>
      </c>
      <c r="B5673" t="s">
        <v>19678</v>
      </c>
      <c r="C5673">
        <f>IFERROR(VLOOKUP($B5673,Responsavel!A:B,2,0),VLOOKUP($B5673,PrimaryUser!A:B,2,0))</f>
        <v>11199</v>
      </c>
      <c r="D5673">
        <f>VLOOKUP($A5673,PC!A:B,2,0)</f>
        <v>8049</v>
      </c>
    </row>
    <row r="5674" spans="1:4" x14ac:dyDescent="0.25">
      <c r="A5674" t="s">
        <v>15866</v>
      </c>
      <c r="B5674" t="s">
        <v>19673</v>
      </c>
      <c r="C5674">
        <f>IFERROR(VLOOKUP($B5674,Responsavel!A:B,2,0),VLOOKUP($B5674,PrimaryUser!A:B,2,0))</f>
        <v>11200</v>
      </c>
      <c r="D5674">
        <f>VLOOKUP($A5674,PC!A:B,2,0)</f>
        <v>8050</v>
      </c>
    </row>
    <row r="5675" spans="1:4" x14ac:dyDescent="0.25">
      <c r="A5675" t="s">
        <v>15867</v>
      </c>
      <c r="B5675" t="s">
        <v>19892</v>
      </c>
      <c r="C5675">
        <f>IFERROR(VLOOKUP($B5675,Responsavel!A:B,2,0),VLOOKUP($B5675,PrimaryUser!A:B,2,0))</f>
        <v>11201</v>
      </c>
      <c r="D5675">
        <f>VLOOKUP($A5675,PC!A:B,2,0)</f>
        <v>8051</v>
      </c>
    </row>
    <row r="5676" spans="1:4" x14ac:dyDescent="0.25">
      <c r="A5676" t="s">
        <v>15868</v>
      </c>
      <c r="B5676" t="s">
        <v>19483</v>
      </c>
      <c r="C5676">
        <f>IFERROR(VLOOKUP($B5676,Responsavel!A:B,2,0),VLOOKUP($B5676,PrimaryUser!A:B,2,0))</f>
        <v>11202</v>
      </c>
      <c r="D5676">
        <f>VLOOKUP($A5676,PC!A:B,2,0)</f>
        <v>8052</v>
      </c>
    </row>
    <row r="5677" spans="1:4" x14ac:dyDescent="0.25">
      <c r="A5677" t="s">
        <v>15869</v>
      </c>
      <c r="B5677" t="s">
        <v>18475</v>
      </c>
      <c r="C5677">
        <f>IFERROR(VLOOKUP($B5677,Responsavel!A:B,2,0),VLOOKUP($B5677,PrimaryUser!A:B,2,0))</f>
        <v>11087</v>
      </c>
      <c r="D5677">
        <f>VLOOKUP($A5677,PC!A:B,2,0)</f>
        <v>8053</v>
      </c>
    </row>
    <row r="5678" spans="1:4" x14ac:dyDescent="0.25">
      <c r="A5678" t="s">
        <v>15870</v>
      </c>
      <c r="B5678" t="s">
        <v>3361</v>
      </c>
      <c r="C5678">
        <f>IFERROR(VLOOKUP($B5678,Responsavel!A:B,2,0),VLOOKUP($B5678,PrimaryUser!A:B,2,0))</f>
        <v>11203</v>
      </c>
      <c r="D5678">
        <f>VLOOKUP($A5678,PC!A:B,2,0)</f>
        <v>8054</v>
      </c>
    </row>
    <row r="5679" spans="1:4" x14ac:dyDescent="0.25">
      <c r="A5679" t="s">
        <v>15871</v>
      </c>
      <c r="B5679" t="s">
        <v>21169</v>
      </c>
      <c r="C5679">
        <f>IFERROR(VLOOKUP($B5679,Responsavel!A:B,2,0),VLOOKUP($B5679,PrimaryUser!A:B,2,0))</f>
        <v>11204</v>
      </c>
      <c r="D5679">
        <f>VLOOKUP($A5679,PC!A:B,2,0)</f>
        <v>8055</v>
      </c>
    </row>
    <row r="5680" spans="1:4" x14ac:dyDescent="0.25">
      <c r="A5680" t="s">
        <v>15872</v>
      </c>
      <c r="B5680" t="s">
        <v>21153</v>
      </c>
      <c r="C5680">
        <f>IFERROR(VLOOKUP($B5680,Responsavel!A:B,2,0),VLOOKUP($B5680,PrimaryUser!A:B,2,0))</f>
        <v>11205</v>
      </c>
      <c r="D5680">
        <f>VLOOKUP($A5680,PC!A:B,2,0)</f>
        <v>8056</v>
      </c>
    </row>
    <row r="5681" spans="1:4" x14ac:dyDescent="0.25">
      <c r="A5681" t="s">
        <v>15873</v>
      </c>
      <c r="B5681" t="s">
        <v>19701</v>
      </c>
      <c r="C5681">
        <f>IFERROR(VLOOKUP($B5681,Responsavel!A:B,2,0),VLOOKUP($B5681,PrimaryUser!A:B,2,0))</f>
        <v>11206</v>
      </c>
      <c r="D5681">
        <f>VLOOKUP($A5681,PC!A:B,2,0)</f>
        <v>8057</v>
      </c>
    </row>
    <row r="5682" spans="1:4" x14ac:dyDescent="0.25">
      <c r="A5682" t="s">
        <v>15874</v>
      </c>
      <c r="B5682" t="s">
        <v>2973</v>
      </c>
      <c r="C5682">
        <f>IFERROR(VLOOKUP($B5682,Responsavel!A:B,2,0),VLOOKUP($B5682,PrimaryUser!A:B,2,0))</f>
        <v>13383</v>
      </c>
      <c r="D5682">
        <f>VLOOKUP($A5682,PC!A:B,2,0)</f>
        <v>8058</v>
      </c>
    </row>
    <row r="5683" spans="1:4" x14ac:dyDescent="0.25">
      <c r="A5683" t="s">
        <v>15874</v>
      </c>
      <c r="B5683" t="s">
        <v>17680</v>
      </c>
      <c r="C5683">
        <f>IFERROR(VLOOKUP($B5683,Responsavel!A:B,2,0),VLOOKUP($B5683,PrimaryUser!A:B,2,0))</f>
        <v>11207</v>
      </c>
      <c r="D5683">
        <f>VLOOKUP($A5683,PC!A:B,2,0)</f>
        <v>8058</v>
      </c>
    </row>
    <row r="5684" spans="1:4" x14ac:dyDescent="0.25">
      <c r="A5684" t="s">
        <v>15875</v>
      </c>
      <c r="B5684" t="s">
        <v>20013</v>
      </c>
      <c r="C5684">
        <f>IFERROR(VLOOKUP($B5684,Responsavel!A:B,2,0),VLOOKUP($B5684,PrimaryUser!A:B,2,0))</f>
        <v>11208</v>
      </c>
      <c r="D5684">
        <f>VLOOKUP($A5684,PC!A:B,2,0)</f>
        <v>8059</v>
      </c>
    </row>
    <row r="5685" spans="1:4" x14ac:dyDescent="0.25">
      <c r="A5685" t="s">
        <v>15876</v>
      </c>
      <c r="B5685" t="s">
        <v>19376</v>
      </c>
      <c r="C5685">
        <f>IFERROR(VLOOKUP($B5685,Responsavel!A:B,2,0),VLOOKUP($B5685,PrimaryUser!A:B,2,0))</f>
        <v>11209</v>
      </c>
      <c r="D5685">
        <f>VLOOKUP($A5685,PC!A:B,2,0)</f>
        <v>8060</v>
      </c>
    </row>
    <row r="5686" spans="1:4" x14ac:dyDescent="0.25">
      <c r="A5686" t="s">
        <v>15877</v>
      </c>
      <c r="B5686" t="s">
        <v>19326</v>
      </c>
      <c r="C5686">
        <f>IFERROR(VLOOKUP($B5686,Responsavel!A:B,2,0),VLOOKUP($B5686,PrimaryUser!A:B,2,0))</f>
        <v>11210</v>
      </c>
      <c r="D5686">
        <f>VLOOKUP($A5686,PC!A:B,2,0)</f>
        <v>8061</v>
      </c>
    </row>
    <row r="5687" spans="1:4" x14ac:dyDescent="0.25">
      <c r="A5687" t="s">
        <v>15878</v>
      </c>
      <c r="B5687" t="s">
        <v>19359</v>
      </c>
      <c r="C5687">
        <f>IFERROR(VLOOKUP($B5687,Responsavel!A:B,2,0),VLOOKUP($B5687,PrimaryUser!A:B,2,0))</f>
        <v>11211</v>
      </c>
      <c r="D5687">
        <f>VLOOKUP($A5687,PC!A:B,2,0)</f>
        <v>8062</v>
      </c>
    </row>
    <row r="5688" spans="1:4" x14ac:dyDescent="0.25">
      <c r="A5688" t="s">
        <v>15879</v>
      </c>
      <c r="B5688" t="s">
        <v>19804</v>
      </c>
      <c r="C5688">
        <f>IFERROR(VLOOKUP($B5688,Responsavel!A:B,2,0),VLOOKUP($B5688,PrimaryUser!A:B,2,0))</f>
        <v>11212</v>
      </c>
      <c r="D5688">
        <f>VLOOKUP($A5688,PC!A:B,2,0)</f>
        <v>8063</v>
      </c>
    </row>
    <row r="5689" spans="1:4" x14ac:dyDescent="0.25">
      <c r="A5689" t="s">
        <v>15880</v>
      </c>
      <c r="B5689" t="s">
        <v>20010</v>
      </c>
      <c r="C5689">
        <f>IFERROR(VLOOKUP($B5689,Responsavel!A:B,2,0),VLOOKUP($B5689,PrimaryUser!A:B,2,0))</f>
        <v>11213</v>
      </c>
      <c r="D5689">
        <f>VLOOKUP($A5689,PC!A:B,2,0)</f>
        <v>8064</v>
      </c>
    </row>
    <row r="5690" spans="1:4" x14ac:dyDescent="0.25">
      <c r="A5690" t="s">
        <v>15881</v>
      </c>
      <c r="B5690" t="s">
        <v>20032</v>
      </c>
      <c r="C5690">
        <f>IFERROR(VLOOKUP($B5690,Responsavel!A:B,2,0),VLOOKUP($B5690,PrimaryUser!A:B,2,0))</f>
        <v>11214</v>
      </c>
      <c r="D5690">
        <f>VLOOKUP($A5690,PC!A:B,2,0)</f>
        <v>8065</v>
      </c>
    </row>
    <row r="5691" spans="1:4" x14ac:dyDescent="0.25">
      <c r="A5691" t="s">
        <v>15882</v>
      </c>
      <c r="B5691" t="s">
        <v>20144</v>
      </c>
      <c r="C5691">
        <f>IFERROR(VLOOKUP($B5691,Responsavel!A:B,2,0),VLOOKUP($B5691,PrimaryUser!A:B,2,0))</f>
        <v>11142</v>
      </c>
      <c r="D5691">
        <f>VLOOKUP($A5691,PC!A:B,2,0)</f>
        <v>8066</v>
      </c>
    </row>
    <row r="5692" spans="1:4" x14ac:dyDescent="0.25">
      <c r="A5692" t="s">
        <v>15883</v>
      </c>
      <c r="B5692" t="s">
        <v>2983</v>
      </c>
      <c r="C5692">
        <f>IFERROR(VLOOKUP($B5692,Responsavel!A:B,2,0),VLOOKUP($B5692,PrimaryUser!A:B,2,0))</f>
        <v>11215</v>
      </c>
      <c r="D5692">
        <f>VLOOKUP($A5692,PC!A:B,2,0)</f>
        <v>8067</v>
      </c>
    </row>
    <row r="5693" spans="1:4" x14ac:dyDescent="0.25">
      <c r="A5693" t="s">
        <v>15884</v>
      </c>
      <c r="B5693" t="s">
        <v>19675</v>
      </c>
      <c r="C5693">
        <f>IFERROR(VLOOKUP($B5693,Responsavel!A:B,2,0),VLOOKUP($B5693,PrimaryUser!A:B,2,0))</f>
        <v>11216</v>
      </c>
      <c r="D5693">
        <f>VLOOKUP($A5693,PC!A:B,2,0)</f>
        <v>8068</v>
      </c>
    </row>
    <row r="5694" spans="1:4" x14ac:dyDescent="0.25">
      <c r="A5694" t="s">
        <v>15885</v>
      </c>
      <c r="B5694" t="s">
        <v>19755</v>
      </c>
      <c r="C5694">
        <f>IFERROR(VLOOKUP($B5694,Responsavel!A:B,2,0),VLOOKUP($B5694,PrimaryUser!A:B,2,0))</f>
        <v>11217</v>
      </c>
      <c r="D5694">
        <f>VLOOKUP($A5694,PC!A:B,2,0)</f>
        <v>8069</v>
      </c>
    </row>
    <row r="5695" spans="1:4" x14ac:dyDescent="0.25">
      <c r="A5695" t="s">
        <v>15886</v>
      </c>
      <c r="B5695" t="s">
        <v>19930</v>
      </c>
      <c r="C5695">
        <f>IFERROR(VLOOKUP($B5695,Responsavel!A:B,2,0),VLOOKUP($B5695,PrimaryUser!A:B,2,0))</f>
        <v>11218</v>
      </c>
      <c r="D5695">
        <f>VLOOKUP($A5695,PC!A:B,2,0)</f>
        <v>8070</v>
      </c>
    </row>
    <row r="5696" spans="1:4" x14ac:dyDescent="0.25">
      <c r="A5696" t="s">
        <v>15887</v>
      </c>
      <c r="B5696" t="s">
        <v>20111</v>
      </c>
      <c r="C5696">
        <f>IFERROR(VLOOKUP($B5696,Responsavel!A:B,2,0),VLOOKUP($B5696,PrimaryUser!A:B,2,0))</f>
        <v>11219</v>
      </c>
      <c r="D5696">
        <f>VLOOKUP($A5696,PC!A:B,2,0)</f>
        <v>8071</v>
      </c>
    </row>
    <row r="5697" spans="1:4" x14ac:dyDescent="0.25">
      <c r="A5697" t="s">
        <v>15888</v>
      </c>
      <c r="B5697" t="s">
        <v>2198</v>
      </c>
      <c r="C5697">
        <f>IFERROR(VLOOKUP($B5697,Responsavel!A:B,2,0),VLOOKUP($B5697,PrimaryUser!A:B,2,0))</f>
        <v>1981</v>
      </c>
      <c r="D5697">
        <f>VLOOKUP($A5697,PC!A:B,2,0)</f>
        <v>8072</v>
      </c>
    </row>
    <row r="5698" spans="1:4" x14ac:dyDescent="0.25">
      <c r="A5698" t="s">
        <v>15889</v>
      </c>
      <c r="B5698" t="s">
        <v>923</v>
      </c>
      <c r="C5698">
        <f>IFERROR(VLOOKUP($B5698,Responsavel!A:B,2,0),VLOOKUP($B5698,PrimaryUser!A:B,2,0))</f>
        <v>1879</v>
      </c>
      <c r="D5698">
        <f>VLOOKUP($A5698,PC!A:B,2,0)</f>
        <v>8073</v>
      </c>
    </row>
    <row r="5699" spans="1:4" x14ac:dyDescent="0.25">
      <c r="A5699" t="s">
        <v>15890</v>
      </c>
      <c r="B5699" t="s">
        <v>19998</v>
      </c>
      <c r="C5699">
        <f>IFERROR(VLOOKUP($B5699,Responsavel!A:B,2,0),VLOOKUP($B5699,PrimaryUser!A:B,2,0))</f>
        <v>11220</v>
      </c>
      <c r="D5699">
        <f>VLOOKUP($A5699,PC!A:B,2,0)</f>
        <v>8074</v>
      </c>
    </row>
    <row r="5700" spans="1:4" x14ac:dyDescent="0.25">
      <c r="A5700" t="s">
        <v>15891</v>
      </c>
      <c r="B5700" t="s">
        <v>19827</v>
      </c>
      <c r="C5700">
        <f>IFERROR(VLOOKUP($B5700,Responsavel!A:B,2,0),VLOOKUP($B5700,PrimaryUser!A:B,2,0))</f>
        <v>11221</v>
      </c>
      <c r="D5700">
        <f>VLOOKUP($A5700,PC!A:B,2,0)</f>
        <v>8075</v>
      </c>
    </row>
    <row r="5701" spans="1:4" x14ac:dyDescent="0.25">
      <c r="A5701" t="s">
        <v>15892</v>
      </c>
      <c r="B5701" t="s">
        <v>20</v>
      </c>
      <c r="C5701">
        <f>IFERROR(VLOOKUP($B5701,Responsavel!A:B,2,0),VLOOKUP($B5701,PrimaryUser!A:B,2,0))</f>
        <v>2028</v>
      </c>
      <c r="D5701">
        <f>VLOOKUP($A5701,PC!A:B,2,0)</f>
        <v>8076</v>
      </c>
    </row>
    <row r="5702" spans="1:4" x14ac:dyDescent="0.25">
      <c r="A5702" t="s">
        <v>15893</v>
      </c>
      <c r="B5702" t="s">
        <v>20159</v>
      </c>
      <c r="C5702">
        <f>IFERROR(VLOOKUP($B5702,Responsavel!A:B,2,0),VLOOKUP($B5702,PrimaryUser!A:B,2,0))</f>
        <v>11222</v>
      </c>
      <c r="D5702">
        <f>VLOOKUP($A5702,PC!A:B,2,0)</f>
        <v>8077</v>
      </c>
    </row>
    <row r="5703" spans="1:4" x14ac:dyDescent="0.25">
      <c r="A5703" t="s">
        <v>15894</v>
      </c>
      <c r="B5703" t="s">
        <v>3129</v>
      </c>
      <c r="C5703">
        <f>IFERROR(VLOOKUP($B5703,Responsavel!A:B,2,0),VLOOKUP($B5703,PrimaryUser!A:B,2,0))</f>
        <v>1527</v>
      </c>
      <c r="D5703">
        <f>VLOOKUP($A5703,PC!A:B,2,0)</f>
        <v>8078</v>
      </c>
    </row>
    <row r="5704" spans="1:4" x14ac:dyDescent="0.25">
      <c r="A5704" t="s">
        <v>15895</v>
      </c>
      <c r="B5704" t="s">
        <v>19954</v>
      </c>
      <c r="C5704">
        <f>IFERROR(VLOOKUP($B5704,Responsavel!A:B,2,0),VLOOKUP($B5704,PrimaryUser!A:B,2,0))</f>
        <v>11183</v>
      </c>
      <c r="D5704">
        <f>VLOOKUP($A5704,PC!A:B,2,0)</f>
        <v>8079</v>
      </c>
    </row>
    <row r="5705" spans="1:4" x14ac:dyDescent="0.25">
      <c r="A5705" t="s">
        <v>15896</v>
      </c>
      <c r="B5705" t="s">
        <v>20279</v>
      </c>
      <c r="C5705">
        <f>IFERROR(VLOOKUP($B5705,Responsavel!A:B,2,0),VLOOKUP($B5705,PrimaryUser!A:B,2,0))</f>
        <v>11223</v>
      </c>
      <c r="D5705">
        <f>VLOOKUP($A5705,PC!A:B,2,0)</f>
        <v>8080</v>
      </c>
    </row>
    <row r="5706" spans="1:4" x14ac:dyDescent="0.25">
      <c r="A5706" t="s">
        <v>15897</v>
      </c>
      <c r="B5706" t="s">
        <v>1038</v>
      </c>
      <c r="C5706">
        <f>IFERROR(VLOOKUP($B5706,Responsavel!A:B,2,0),VLOOKUP($B5706,PrimaryUser!A:B,2,0))</f>
        <v>11224</v>
      </c>
      <c r="D5706">
        <f>VLOOKUP($A5706,PC!A:B,2,0)</f>
        <v>8081</v>
      </c>
    </row>
    <row r="5707" spans="1:4" x14ac:dyDescent="0.25">
      <c r="A5707" t="s">
        <v>15898</v>
      </c>
      <c r="B5707" t="s">
        <v>18964</v>
      </c>
      <c r="C5707">
        <f>IFERROR(VLOOKUP($B5707,Responsavel!A:B,2,0),VLOOKUP($B5707,PrimaryUser!A:B,2,0))</f>
        <v>12552</v>
      </c>
      <c r="D5707">
        <f>VLOOKUP($A5707,PC!A:B,2,0)</f>
        <v>8082</v>
      </c>
    </row>
    <row r="5708" spans="1:4" x14ac:dyDescent="0.25">
      <c r="A5708" t="s">
        <v>15899</v>
      </c>
      <c r="B5708" t="s">
        <v>17956</v>
      </c>
      <c r="C5708">
        <f>IFERROR(VLOOKUP($B5708,Responsavel!A:B,2,0),VLOOKUP($B5708,PrimaryUser!A:B,2,0))</f>
        <v>11225</v>
      </c>
      <c r="D5708">
        <f>VLOOKUP($A5708,PC!A:B,2,0)</f>
        <v>8083</v>
      </c>
    </row>
    <row r="5709" spans="1:4" x14ac:dyDescent="0.25">
      <c r="A5709" t="s">
        <v>15900</v>
      </c>
      <c r="B5709" t="s">
        <v>19950</v>
      </c>
      <c r="C5709">
        <f>IFERROR(VLOOKUP($B5709,Responsavel!A:B,2,0),VLOOKUP($B5709,PrimaryUser!A:B,2,0))</f>
        <v>11121</v>
      </c>
      <c r="D5709">
        <f>VLOOKUP($A5709,PC!A:B,2,0)</f>
        <v>8084</v>
      </c>
    </row>
    <row r="5710" spans="1:4" x14ac:dyDescent="0.25">
      <c r="A5710" t="s">
        <v>15900</v>
      </c>
      <c r="B5710" t="s">
        <v>572</v>
      </c>
      <c r="C5710">
        <f>IFERROR(VLOOKUP($B5710,Responsavel!A:B,2,0),VLOOKUP($B5710,PrimaryUser!A:B,2,0))</f>
        <v>1789</v>
      </c>
      <c r="D5710">
        <f>VLOOKUP($A5710,PC!A:B,2,0)</f>
        <v>8084</v>
      </c>
    </row>
    <row r="5711" spans="1:4" x14ac:dyDescent="0.25">
      <c r="A5711" t="s">
        <v>15901</v>
      </c>
      <c r="B5711" t="s">
        <v>19431</v>
      </c>
      <c r="C5711">
        <f>IFERROR(VLOOKUP($B5711,Responsavel!A:B,2,0),VLOOKUP($B5711,PrimaryUser!A:B,2,0))</f>
        <v>11226</v>
      </c>
      <c r="D5711">
        <f>VLOOKUP($A5711,PC!A:B,2,0)</f>
        <v>8085</v>
      </c>
    </row>
    <row r="5712" spans="1:4" x14ac:dyDescent="0.25">
      <c r="A5712" t="s">
        <v>15902</v>
      </c>
      <c r="B5712" t="s">
        <v>19503</v>
      </c>
      <c r="C5712">
        <f>IFERROR(VLOOKUP($B5712,Responsavel!A:B,2,0),VLOOKUP($B5712,PrimaryUser!A:B,2,0))</f>
        <v>11227</v>
      </c>
      <c r="D5712">
        <f>VLOOKUP($A5712,PC!A:B,2,0)</f>
        <v>8086</v>
      </c>
    </row>
    <row r="5713" spans="1:4" x14ac:dyDescent="0.25">
      <c r="A5713" t="s">
        <v>15903</v>
      </c>
      <c r="B5713" t="s">
        <v>20272</v>
      </c>
      <c r="C5713">
        <f>IFERROR(VLOOKUP($B5713,Responsavel!A:B,2,0),VLOOKUP($B5713,PrimaryUser!A:B,2,0))</f>
        <v>11228</v>
      </c>
      <c r="D5713">
        <f>VLOOKUP($A5713,PC!A:B,2,0)</f>
        <v>8087</v>
      </c>
    </row>
    <row r="5714" spans="1:4" x14ac:dyDescent="0.25">
      <c r="A5714" t="s">
        <v>15904</v>
      </c>
      <c r="B5714" t="s">
        <v>1207</v>
      </c>
      <c r="C5714">
        <f>IFERROR(VLOOKUP($B5714,Responsavel!A:B,2,0),VLOOKUP($B5714,PrimaryUser!A:B,2,0))</f>
        <v>1629</v>
      </c>
      <c r="D5714">
        <f>VLOOKUP($A5714,PC!A:B,2,0)</f>
        <v>8088</v>
      </c>
    </row>
    <row r="5715" spans="1:4" x14ac:dyDescent="0.25">
      <c r="A5715" t="s">
        <v>15905</v>
      </c>
      <c r="B5715" t="s">
        <v>1345</v>
      </c>
      <c r="C5715">
        <f>IFERROR(VLOOKUP($B5715,Responsavel!A:B,2,0),VLOOKUP($B5715,PrimaryUser!A:B,2,0))</f>
        <v>10651</v>
      </c>
      <c r="D5715">
        <f>VLOOKUP($A5715,PC!A:B,2,0)</f>
        <v>8089</v>
      </c>
    </row>
    <row r="5716" spans="1:4" x14ac:dyDescent="0.25">
      <c r="A5716" t="s">
        <v>15906</v>
      </c>
      <c r="B5716" t="s">
        <v>19565</v>
      </c>
      <c r="C5716">
        <f>IFERROR(VLOOKUP($B5716,Responsavel!A:B,2,0),VLOOKUP($B5716,PrimaryUser!A:B,2,0))</f>
        <v>11229</v>
      </c>
      <c r="D5716">
        <f>VLOOKUP($A5716,PC!A:B,2,0)</f>
        <v>8090</v>
      </c>
    </row>
    <row r="5717" spans="1:4" x14ac:dyDescent="0.25">
      <c r="A5717" t="s">
        <v>15907</v>
      </c>
      <c r="B5717" t="s">
        <v>1020</v>
      </c>
      <c r="C5717">
        <f>IFERROR(VLOOKUP($B5717,Responsavel!A:B,2,0),VLOOKUP($B5717,PrimaryUser!A:B,2,0))</f>
        <v>11230</v>
      </c>
      <c r="D5717">
        <f>VLOOKUP($A5717,PC!A:B,2,0)</f>
        <v>8091</v>
      </c>
    </row>
    <row r="5718" spans="1:4" x14ac:dyDescent="0.25">
      <c r="A5718" t="s">
        <v>15908</v>
      </c>
      <c r="B5718" t="s">
        <v>19919</v>
      </c>
      <c r="C5718">
        <f>IFERROR(VLOOKUP($B5718,Responsavel!A:B,2,0),VLOOKUP($B5718,PrimaryUser!A:B,2,0))</f>
        <v>11231</v>
      </c>
      <c r="D5718">
        <f>VLOOKUP($A5718,PC!A:B,2,0)</f>
        <v>8092</v>
      </c>
    </row>
    <row r="5719" spans="1:4" x14ac:dyDescent="0.25">
      <c r="A5719" t="s">
        <v>15909</v>
      </c>
      <c r="B5719" t="s">
        <v>19719</v>
      </c>
      <c r="C5719">
        <f>IFERROR(VLOOKUP($B5719,Responsavel!A:B,2,0),VLOOKUP($B5719,PrimaryUser!A:B,2,0))</f>
        <v>11232</v>
      </c>
      <c r="D5719">
        <f>VLOOKUP($A5719,PC!A:B,2,0)</f>
        <v>8093</v>
      </c>
    </row>
    <row r="5720" spans="1:4" x14ac:dyDescent="0.25">
      <c r="A5720" t="s">
        <v>15910</v>
      </c>
      <c r="B5720" t="s">
        <v>19649</v>
      </c>
      <c r="C5720">
        <f>IFERROR(VLOOKUP($B5720,Responsavel!A:B,2,0),VLOOKUP($B5720,PrimaryUser!A:B,2,0))</f>
        <v>11233</v>
      </c>
      <c r="D5720">
        <f>VLOOKUP($A5720,PC!A:B,2,0)</f>
        <v>8094</v>
      </c>
    </row>
    <row r="5721" spans="1:4" x14ac:dyDescent="0.25">
      <c r="A5721" t="s">
        <v>15911</v>
      </c>
      <c r="B5721" t="s">
        <v>2028</v>
      </c>
      <c r="C5721">
        <f>IFERROR(VLOOKUP($B5721,Responsavel!A:B,2,0),VLOOKUP($B5721,PrimaryUser!A:B,2,0))</f>
        <v>1724</v>
      </c>
      <c r="D5721">
        <f>VLOOKUP($A5721,PC!A:B,2,0)</f>
        <v>8095</v>
      </c>
    </row>
    <row r="5722" spans="1:4" x14ac:dyDescent="0.25">
      <c r="A5722" t="s">
        <v>15912</v>
      </c>
      <c r="B5722" t="s">
        <v>19972</v>
      </c>
      <c r="C5722">
        <f>IFERROR(VLOOKUP($B5722,Responsavel!A:B,2,0),VLOOKUP($B5722,PrimaryUser!A:B,2,0))</f>
        <v>11234</v>
      </c>
      <c r="D5722">
        <f>VLOOKUP($A5722,PC!A:B,2,0)</f>
        <v>8096</v>
      </c>
    </row>
    <row r="5723" spans="1:4" x14ac:dyDescent="0.25">
      <c r="A5723" t="s">
        <v>15913</v>
      </c>
      <c r="B5723" t="s">
        <v>19909</v>
      </c>
      <c r="C5723">
        <f>IFERROR(VLOOKUP($B5723,Responsavel!A:B,2,0),VLOOKUP($B5723,PrimaryUser!A:B,2,0))</f>
        <v>11235</v>
      </c>
      <c r="D5723">
        <f>VLOOKUP($A5723,PC!A:B,2,0)</f>
        <v>8097</v>
      </c>
    </row>
    <row r="5724" spans="1:4" x14ac:dyDescent="0.25">
      <c r="A5724" t="s">
        <v>15914</v>
      </c>
      <c r="B5724" t="s">
        <v>21170</v>
      </c>
      <c r="C5724">
        <f>IFERROR(VLOOKUP($B5724,Responsavel!A:B,2,0),VLOOKUP($B5724,PrimaryUser!A:B,2,0))</f>
        <v>11236</v>
      </c>
      <c r="D5724">
        <f>VLOOKUP($A5724,PC!A:B,2,0)</f>
        <v>8098</v>
      </c>
    </row>
    <row r="5725" spans="1:4" x14ac:dyDescent="0.25">
      <c r="A5725" t="s">
        <v>15915</v>
      </c>
      <c r="B5725" t="s">
        <v>19430</v>
      </c>
      <c r="C5725">
        <f>IFERROR(VLOOKUP($B5725,Responsavel!A:B,2,0),VLOOKUP($B5725,PrimaryUser!A:B,2,0))</f>
        <v>11237</v>
      </c>
      <c r="D5725">
        <f>VLOOKUP($A5725,PC!A:B,2,0)</f>
        <v>8099</v>
      </c>
    </row>
    <row r="5726" spans="1:4" x14ac:dyDescent="0.25">
      <c r="A5726" t="s">
        <v>15916</v>
      </c>
      <c r="B5726" t="s">
        <v>19556</v>
      </c>
      <c r="C5726">
        <f>IFERROR(VLOOKUP($B5726,Responsavel!A:B,2,0),VLOOKUP($B5726,PrimaryUser!A:B,2,0))</f>
        <v>11238</v>
      </c>
      <c r="D5726">
        <f>VLOOKUP($A5726,PC!A:B,2,0)</f>
        <v>8100</v>
      </c>
    </row>
    <row r="5727" spans="1:4" x14ac:dyDescent="0.25">
      <c r="A5727" t="s">
        <v>15917</v>
      </c>
      <c r="B5727" t="s">
        <v>310</v>
      </c>
      <c r="C5727">
        <f>IFERROR(VLOOKUP($B5727,Responsavel!A:B,2,0),VLOOKUP($B5727,PrimaryUser!A:B,2,0))</f>
        <v>13371</v>
      </c>
      <c r="D5727">
        <f>VLOOKUP($A5727,PC!A:B,2,0)</f>
        <v>8101</v>
      </c>
    </row>
    <row r="5728" spans="1:4" x14ac:dyDescent="0.25">
      <c r="A5728" t="s">
        <v>15918</v>
      </c>
      <c r="B5728" t="s">
        <v>20015</v>
      </c>
      <c r="C5728">
        <f>IFERROR(VLOOKUP($B5728,Responsavel!A:B,2,0),VLOOKUP($B5728,PrimaryUser!A:B,2,0))</f>
        <v>11239</v>
      </c>
      <c r="D5728">
        <f>VLOOKUP($A5728,PC!A:B,2,0)</f>
        <v>8102</v>
      </c>
    </row>
    <row r="5729" spans="1:4" x14ac:dyDescent="0.25">
      <c r="A5729" t="s">
        <v>15919</v>
      </c>
      <c r="B5729" t="s">
        <v>19563</v>
      </c>
      <c r="C5729">
        <f>IFERROR(VLOOKUP($B5729,Responsavel!A:B,2,0),VLOOKUP($B5729,PrimaryUser!A:B,2,0))</f>
        <v>11240</v>
      </c>
      <c r="D5729">
        <f>VLOOKUP($A5729,PC!A:B,2,0)</f>
        <v>8103</v>
      </c>
    </row>
    <row r="5730" spans="1:4" x14ac:dyDescent="0.25">
      <c r="A5730" t="s">
        <v>15920</v>
      </c>
      <c r="B5730" t="s">
        <v>19495</v>
      </c>
      <c r="C5730">
        <f>IFERROR(VLOOKUP($B5730,Responsavel!A:B,2,0),VLOOKUP($B5730,PrimaryUser!A:B,2,0))</f>
        <v>11241</v>
      </c>
      <c r="D5730">
        <f>VLOOKUP($A5730,PC!A:B,2,0)</f>
        <v>8104</v>
      </c>
    </row>
    <row r="5731" spans="1:4" x14ac:dyDescent="0.25">
      <c r="A5731" t="s">
        <v>15921</v>
      </c>
      <c r="B5731" t="s">
        <v>77</v>
      </c>
      <c r="C5731">
        <f>IFERROR(VLOOKUP($B5731,Responsavel!A:B,2,0),VLOOKUP($B5731,PrimaryUser!A:B,2,0))</f>
        <v>1823</v>
      </c>
      <c r="D5731">
        <f>VLOOKUP($A5731,PC!A:B,2,0)</f>
        <v>8105</v>
      </c>
    </row>
    <row r="5732" spans="1:4" x14ac:dyDescent="0.25">
      <c r="A5732" t="s">
        <v>15922</v>
      </c>
      <c r="B5732" t="s">
        <v>19487</v>
      </c>
      <c r="C5732">
        <f>IFERROR(VLOOKUP($B5732,Responsavel!A:B,2,0),VLOOKUP($B5732,PrimaryUser!A:B,2,0))</f>
        <v>11242</v>
      </c>
      <c r="D5732">
        <f>VLOOKUP($A5732,PC!A:B,2,0)</f>
        <v>8106</v>
      </c>
    </row>
    <row r="5733" spans="1:4" x14ac:dyDescent="0.25">
      <c r="A5733" t="s">
        <v>15923</v>
      </c>
      <c r="B5733" t="s">
        <v>746</v>
      </c>
      <c r="C5733">
        <f>IFERROR(VLOOKUP($B5733,Responsavel!A:B,2,0),VLOOKUP($B5733,PrimaryUser!A:B,2,0))</f>
        <v>11243</v>
      </c>
      <c r="D5733">
        <f>VLOOKUP($A5733,PC!A:B,2,0)</f>
        <v>8107</v>
      </c>
    </row>
    <row r="5734" spans="1:4" x14ac:dyDescent="0.25">
      <c r="A5734" t="s">
        <v>15924</v>
      </c>
      <c r="B5734" t="s">
        <v>19346</v>
      </c>
      <c r="C5734">
        <f>IFERROR(VLOOKUP($B5734,Responsavel!A:B,2,0),VLOOKUP($B5734,PrimaryUser!A:B,2,0))</f>
        <v>11244</v>
      </c>
      <c r="D5734">
        <f>VLOOKUP($A5734,PC!A:B,2,0)</f>
        <v>8108</v>
      </c>
    </row>
    <row r="5735" spans="1:4" x14ac:dyDescent="0.25">
      <c r="A5735" t="s">
        <v>15925</v>
      </c>
      <c r="B5735" t="s">
        <v>19335</v>
      </c>
      <c r="C5735">
        <f>IFERROR(VLOOKUP($B5735,Responsavel!A:B,2,0),VLOOKUP($B5735,PrimaryUser!A:B,2,0))</f>
        <v>11245</v>
      </c>
      <c r="D5735">
        <f>VLOOKUP($A5735,PC!A:B,2,0)</f>
        <v>8109</v>
      </c>
    </row>
    <row r="5736" spans="1:4" x14ac:dyDescent="0.25">
      <c r="A5736" t="s">
        <v>15926</v>
      </c>
      <c r="B5736" t="s">
        <v>19857</v>
      </c>
      <c r="C5736">
        <f>IFERROR(VLOOKUP($B5736,Responsavel!A:B,2,0),VLOOKUP($B5736,PrimaryUser!A:B,2,0))</f>
        <v>11246</v>
      </c>
      <c r="D5736">
        <f>VLOOKUP($A5736,PC!A:B,2,0)</f>
        <v>8110</v>
      </c>
    </row>
    <row r="5737" spans="1:4" x14ac:dyDescent="0.25">
      <c r="A5737" t="s">
        <v>15927</v>
      </c>
      <c r="B5737" t="s">
        <v>19245</v>
      </c>
      <c r="C5737">
        <f>IFERROR(VLOOKUP($B5737,Responsavel!A:B,2,0),VLOOKUP($B5737,PrimaryUser!A:B,2,0))</f>
        <v>10625</v>
      </c>
      <c r="D5737">
        <f>VLOOKUP($A5737,PC!A:B,2,0)</f>
        <v>8111</v>
      </c>
    </row>
    <row r="5738" spans="1:4" x14ac:dyDescent="0.25">
      <c r="A5738" t="s">
        <v>15928</v>
      </c>
      <c r="B5738" t="s">
        <v>19537</v>
      </c>
      <c r="C5738">
        <f>IFERROR(VLOOKUP($B5738,Responsavel!A:B,2,0),VLOOKUP($B5738,PrimaryUser!A:B,2,0))</f>
        <v>11247</v>
      </c>
      <c r="D5738">
        <f>VLOOKUP($A5738,PC!A:B,2,0)</f>
        <v>8112</v>
      </c>
    </row>
    <row r="5739" spans="1:4" x14ac:dyDescent="0.25">
      <c r="A5739" t="s">
        <v>15929</v>
      </c>
      <c r="B5739" t="s">
        <v>876</v>
      </c>
      <c r="C5739">
        <f>IFERROR(VLOOKUP($B5739,Responsavel!A:B,2,0),VLOOKUP($B5739,PrimaryUser!A:B,2,0))</f>
        <v>2065</v>
      </c>
      <c r="D5739">
        <f>VLOOKUP($A5739,PC!A:B,2,0)</f>
        <v>8113</v>
      </c>
    </row>
    <row r="5740" spans="1:4" x14ac:dyDescent="0.25">
      <c r="A5740" t="s">
        <v>15930</v>
      </c>
      <c r="B5740" t="s">
        <v>21045</v>
      </c>
      <c r="C5740">
        <f>IFERROR(VLOOKUP($B5740,Responsavel!A:B,2,0),VLOOKUP($B5740,PrimaryUser!A:B,2,0))</f>
        <v>11248</v>
      </c>
      <c r="D5740">
        <f>VLOOKUP($A5740,PC!A:B,2,0)</f>
        <v>8114</v>
      </c>
    </row>
    <row r="5741" spans="1:4" x14ac:dyDescent="0.25">
      <c r="A5741" t="s">
        <v>15931</v>
      </c>
      <c r="B5741" t="s">
        <v>19756</v>
      </c>
      <c r="C5741">
        <f>IFERROR(VLOOKUP($B5741,Responsavel!A:B,2,0),VLOOKUP($B5741,PrimaryUser!A:B,2,0))</f>
        <v>11249</v>
      </c>
      <c r="D5741">
        <f>VLOOKUP($A5741,PC!A:B,2,0)</f>
        <v>8115</v>
      </c>
    </row>
    <row r="5742" spans="1:4" x14ac:dyDescent="0.25">
      <c r="A5742" t="s">
        <v>17530</v>
      </c>
      <c r="B5742" t="s">
        <v>1774</v>
      </c>
      <c r="C5742">
        <f>IFERROR(VLOOKUP($B5742,Responsavel!A:B,2,0),VLOOKUP($B5742,PrimaryUser!A:B,2,0))</f>
        <v>11477</v>
      </c>
      <c r="D5742">
        <f>VLOOKUP($A5742,PC!A:B,2,0)</f>
        <v>9714</v>
      </c>
    </row>
    <row r="5743" spans="1:4" x14ac:dyDescent="0.25">
      <c r="A5743" t="s">
        <v>15933</v>
      </c>
      <c r="B5743" t="s">
        <v>21171</v>
      </c>
      <c r="C5743">
        <f>IFERROR(VLOOKUP($B5743,Responsavel!A:B,2,0),VLOOKUP($B5743,PrimaryUser!A:B,2,0))</f>
        <v>11250</v>
      </c>
      <c r="D5743">
        <f>VLOOKUP($A5743,PC!A:B,2,0)</f>
        <v>8117</v>
      </c>
    </row>
    <row r="5744" spans="1:4" x14ac:dyDescent="0.25">
      <c r="A5744" t="s">
        <v>15934</v>
      </c>
      <c r="B5744" t="s">
        <v>19683</v>
      </c>
      <c r="C5744">
        <f>IFERROR(VLOOKUP($B5744,Responsavel!A:B,2,0),VLOOKUP($B5744,PrimaryUser!A:B,2,0))</f>
        <v>11251</v>
      </c>
      <c r="D5744">
        <f>VLOOKUP($A5744,PC!A:B,2,0)</f>
        <v>8118</v>
      </c>
    </row>
    <row r="5745" spans="1:4" x14ac:dyDescent="0.25">
      <c r="A5745" t="s">
        <v>15935</v>
      </c>
      <c r="B5745" t="s">
        <v>21172</v>
      </c>
      <c r="C5745">
        <f>IFERROR(VLOOKUP($B5745,Responsavel!A:B,2,0),VLOOKUP($B5745,PrimaryUser!A:B,2,0))</f>
        <v>11252</v>
      </c>
      <c r="D5745">
        <f>VLOOKUP($A5745,PC!A:B,2,0)</f>
        <v>8119</v>
      </c>
    </row>
    <row r="5746" spans="1:4" x14ac:dyDescent="0.25">
      <c r="A5746" t="s">
        <v>15936</v>
      </c>
      <c r="B5746" t="s">
        <v>21173</v>
      </c>
      <c r="C5746">
        <f>IFERROR(VLOOKUP($B5746,Responsavel!A:B,2,0),VLOOKUP($B5746,PrimaryUser!A:B,2,0))</f>
        <v>11253</v>
      </c>
      <c r="D5746">
        <f>VLOOKUP($A5746,PC!A:B,2,0)</f>
        <v>8120</v>
      </c>
    </row>
    <row r="5747" spans="1:4" x14ac:dyDescent="0.25">
      <c r="A5747" t="s">
        <v>15937</v>
      </c>
      <c r="B5747" t="s">
        <v>17625</v>
      </c>
      <c r="C5747">
        <f>IFERROR(VLOOKUP($B5747,Responsavel!A:B,2,0),VLOOKUP($B5747,PrimaryUser!A:B,2,0))</f>
        <v>13211</v>
      </c>
      <c r="D5747">
        <f>VLOOKUP($A5747,PC!A:B,2,0)</f>
        <v>8121</v>
      </c>
    </row>
    <row r="5748" spans="1:4" x14ac:dyDescent="0.25">
      <c r="A5748" t="s">
        <v>15937</v>
      </c>
      <c r="B5748" t="s">
        <v>19115</v>
      </c>
      <c r="C5748">
        <f>IFERROR(VLOOKUP($B5748,Responsavel!A:B,2,0),VLOOKUP($B5748,PrimaryUser!A:B,2,0))</f>
        <v>10686</v>
      </c>
      <c r="D5748">
        <f>VLOOKUP($A5748,PC!A:B,2,0)</f>
        <v>8121</v>
      </c>
    </row>
    <row r="5749" spans="1:4" x14ac:dyDescent="0.25">
      <c r="A5749" t="s">
        <v>15938</v>
      </c>
      <c r="B5749" t="s">
        <v>17800</v>
      </c>
      <c r="C5749">
        <f>IFERROR(VLOOKUP($B5749,Responsavel!A:B,2,0),VLOOKUP($B5749,PrimaryUser!A:B,2,0))</f>
        <v>10145</v>
      </c>
      <c r="D5749">
        <f>VLOOKUP($A5749,PC!A:B,2,0)</f>
        <v>8122</v>
      </c>
    </row>
    <row r="5750" spans="1:4" x14ac:dyDescent="0.25">
      <c r="A5750" t="s">
        <v>15939</v>
      </c>
      <c r="B5750" t="s">
        <v>18760</v>
      </c>
      <c r="C5750">
        <f>IFERROR(VLOOKUP($B5750,Responsavel!A:B,2,0),VLOOKUP($B5750,PrimaryUser!A:B,2,0))</f>
        <v>13212</v>
      </c>
      <c r="D5750">
        <f>VLOOKUP($A5750,PC!A:B,2,0)</f>
        <v>8123</v>
      </c>
    </row>
    <row r="5751" spans="1:4" x14ac:dyDescent="0.25">
      <c r="A5751" t="s">
        <v>15939</v>
      </c>
      <c r="B5751" t="s">
        <v>18717</v>
      </c>
      <c r="C5751">
        <f>IFERROR(VLOOKUP($B5751,Responsavel!A:B,2,0),VLOOKUP($B5751,PrimaryUser!A:B,2,0))</f>
        <v>11254</v>
      </c>
      <c r="D5751">
        <f>VLOOKUP($A5751,PC!A:B,2,0)</f>
        <v>8123</v>
      </c>
    </row>
    <row r="5752" spans="1:4" x14ac:dyDescent="0.25">
      <c r="A5752" t="s">
        <v>15940</v>
      </c>
      <c r="B5752" t="s">
        <v>2596</v>
      </c>
      <c r="C5752">
        <f>IFERROR(VLOOKUP($B5752,Responsavel!A:B,2,0),VLOOKUP($B5752,PrimaryUser!A:B,2,0))</f>
        <v>1764</v>
      </c>
      <c r="D5752">
        <f>VLOOKUP($A5752,PC!A:B,2,0)</f>
        <v>8124</v>
      </c>
    </row>
    <row r="5753" spans="1:4" x14ac:dyDescent="0.25">
      <c r="A5753" t="s">
        <v>15940</v>
      </c>
      <c r="B5753" t="s">
        <v>19297</v>
      </c>
      <c r="C5753">
        <f>IFERROR(VLOOKUP($B5753,Responsavel!A:B,2,0),VLOOKUP($B5753,PrimaryUser!A:B,2,0))</f>
        <v>10304</v>
      </c>
      <c r="D5753">
        <f>VLOOKUP($A5753,PC!A:B,2,0)</f>
        <v>8124</v>
      </c>
    </row>
    <row r="5754" spans="1:4" x14ac:dyDescent="0.25">
      <c r="A5754" t="s">
        <v>15941</v>
      </c>
      <c r="B5754" t="s">
        <v>20269</v>
      </c>
      <c r="C5754">
        <f>IFERROR(VLOOKUP($B5754,Responsavel!A:B,2,0),VLOOKUP($B5754,PrimaryUser!A:B,2,0))</f>
        <v>10331</v>
      </c>
      <c r="D5754">
        <f>VLOOKUP($A5754,PC!A:B,2,0)</f>
        <v>8125</v>
      </c>
    </row>
    <row r="5755" spans="1:4" x14ac:dyDescent="0.25">
      <c r="A5755" t="s">
        <v>15941</v>
      </c>
      <c r="B5755" t="s">
        <v>21088</v>
      </c>
      <c r="C5755">
        <f>IFERROR(VLOOKUP($B5755,Responsavel!A:B,2,0),VLOOKUP($B5755,PrimaryUser!A:B,2,0))</f>
        <v>11255</v>
      </c>
      <c r="D5755">
        <f>VLOOKUP($A5755,PC!A:B,2,0)</f>
        <v>8125</v>
      </c>
    </row>
    <row r="5756" spans="1:4" x14ac:dyDescent="0.25">
      <c r="A5756" t="s">
        <v>15942</v>
      </c>
      <c r="B5756" t="s">
        <v>1505</v>
      </c>
      <c r="C5756">
        <f>IFERROR(VLOOKUP($B5756,Responsavel!A:B,2,0),VLOOKUP($B5756,PrimaryUser!A:B,2,0))</f>
        <v>1732</v>
      </c>
      <c r="D5756">
        <f>VLOOKUP($A5756,PC!A:B,2,0)</f>
        <v>8126</v>
      </c>
    </row>
    <row r="5757" spans="1:4" x14ac:dyDescent="0.25">
      <c r="A5757" t="s">
        <v>15942</v>
      </c>
      <c r="B5757" t="s">
        <v>20724</v>
      </c>
      <c r="C5757">
        <f>IFERROR(VLOOKUP($B5757,Responsavel!A:B,2,0),VLOOKUP($B5757,PrimaryUser!A:B,2,0))</f>
        <v>13353</v>
      </c>
      <c r="D5757">
        <f>VLOOKUP($A5757,PC!A:B,2,0)</f>
        <v>8126</v>
      </c>
    </row>
    <row r="5758" spans="1:4" x14ac:dyDescent="0.25">
      <c r="A5758" t="s">
        <v>15943</v>
      </c>
      <c r="B5758" t="s">
        <v>19606</v>
      </c>
      <c r="C5758">
        <f>IFERROR(VLOOKUP($B5758,Responsavel!A:B,2,0),VLOOKUP($B5758,PrimaryUser!A:B,2,0))</f>
        <v>10355</v>
      </c>
      <c r="D5758">
        <f>VLOOKUP($A5758,PC!A:B,2,0)</f>
        <v>8127</v>
      </c>
    </row>
    <row r="5759" spans="1:4" x14ac:dyDescent="0.25">
      <c r="A5759" t="s">
        <v>15943</v>
      </c>
      <c r="B5759" t="s">
        <v>21174</v>
      </c>
      <c r="C5759">
        <f>IFERROR(VLOOKUP($B5759,Responsavel!A:B,2,0),VLOOKUP($B5759,PrimaryUser!A:B,2,0))</f>
        <v>11827</v>
      </c>
      <c r="D5759">
        <f>VLOOKUP($A5759,PC!A:B,2,0)</f>
        <v>8127</v>
      </c>
    </row>
    <row r="5760" spans="1:4" x14ac:dyDescent="0.25">
      <c r="A5760" t="s">
        <v>15944</v>
      </c>
      <c r="B5760" t="s">
        <v>21157</v>
      </c>
      <c r="C5760">
        <f>IFERROR(VLOOKUP($B5760,Responsavel!A:B,2,0),VLOOKUP($B5760,PrimaryUser!A:B,2,0))</f>
        <v>11256</v>
      </c>
      <c r="D5760">
        <f>VLOOKUP($A5760,PC!A:B,2,0)</f>
        <v>8128</v>
      </c>
    </row>
    <row r="5761" spans="1:4" x14ac:dyDescent="0.25">
      <c r="A5761" t="s">
        <v>15945</v>
      </c>
      <c r="B5761" t="s">
        <v>19258</v>
      </c>
      <c r="C5761">
        <f>IFERROR(VLOOKUP($B5761,Responsavel!A:B,2,0),VLOOKUP($B5761,PrimaryUser!A:B,2,0))</f>
        <v>10980</v>
      </c>
      <c r="D5761">
        <f>VLOOKUP($A5761,PC!A:B,2,0)</f>
        <v>8129</v>
      </c>
    </row>
    <row r="5762" spans="1:4" x14ac:dyDescent="0.25">
      <c r="A5762" t="s">
        <v>15945</v>
      </c>
      <c r="B5762" t="s">
        <v>1616</v>
      </c>
      <c r="C5762">
        <f>IFERROR(VLOOKUP($B5762,Responsavel!A:B,2,0),VLOOKUP($B5762,PrimaryUser!A:B,2,0))</f>
        <v>1781</v>
      </c>
      <c r="D5762">
        <f>VLOOKUP($A5762,PC!A:B,2,0)</f>
        <v>8129</v>
      </c>
    </row>
    <row r="5763" spans="1:4" x14ac:dyDescent="0.25">
      <c r="A5763" t="s">
        <v>15946</v>
      </c>
      <c r="B5763" t="s">
        <v>18317</v>
      </c>
      <c r="C5763">
        <f>IFERROR(VLOOKUP($B5763,Responsavel!A:B,2,0),VLOOKUP($B5763,PrimaryUser!A:B,2,0))</f>
        <v>13213</v>
      </c>
      <c r="D5763">
        <f>VLOOKUP($A5763,PC!A:B,2,0)</f>
        <v>8130</v>
      </c>
    </row>
    <row r="5764" spans="1:4" x14ac:dyDescent="0.25">
      <c r="A5764" t="s">
        <v>15946</v>
      </c>
      <c r="B5764" t="s">
        <v>19331</v>
      </c>
      <c r="C5764">
        <f>IFERROR(VLOOKUP($B5764,Responsavel!A:B,2,0),VLOOKUP($B5764,PrimaryUser!A:B,2,0))</f>
        <v>10244</v>
      </c>
      <c r="D5764">
        <f>VLOOKUP($A5764,PC!A:B,2,0)</f>
        <v>8130</v>
      </c>
    </row>
    <row r="5765" spans="1:4" x14ac:dyDescent="0.25">
      <c r="A5765" t="s">
        <v>15947</v>
      </c>
      <c r="B5765" t="s">
        <v>17908</v>
      </c>
      <c r="C5765">
        <f>IFERROR(VLOOKUP($B5765,Responsavel!A:B,2,0),VLOOKUP($B5765,PrimaryUser!A:B,2,0))</f>
        <v>13214</v>
      </c>
      <c r="D5765">
        <f>VLOOKUP($A5765,PC!A:B,2,0)</f>
        <v>8131</v>
      </c>
    </row>
    <row r="5766" spans="1:4" x14ac:dyDescent="0.25">
      <c r="A5766" t="s">
        <v>15947</v>
      </c>
      <c r="B5766" t="s">
        <v>21028</v>
      </c>
      <c r="C5766">
        <f>IFERROR(VLOOKUP($B5766,Responsavel!A:B,2,0),VLOOKUP($B5766,PrimaryUser!A:B,2,0))</f>
        <v>11257</v>
      </c>
      <c r="D5766">
        <f>VLOOKUP($A5766,PC!A:B,2,0)</f>
        <v>8131</v>
      </c>
    </row>
    <row r="5767" spans="1:4" x14ac:dyDescent="0.25">
      <c r="A5767" t="s">
        <v>15948</v>
      </c>
      <c r="B5767" t="s">
        <v>19843</v>
      </c>
      <c r="C5767">
        <f>IFERROR(VLOOKUP($B5767,Responsavel!A:B,2,0),VLOOKUP($B5767,PrimaryUser!A:B,2,0))</f>
        <v>10359</v>
      </c>
      <c r="D5767">
        <f>VLOOKUP($A5767,PC!A:B,2,0)</f>
        <v>8132</v>
      </c>
    </row>
    <row r="5768" spans="1:4" x14ac:dyDescent="0.25">
      <c r="A5768" t="s">
        <v>15948</v>
      </c>
      <c r="B5768" t="s">
        <v>20268</v>
      </c>
      <c r="C5768">
        <f>IFERROR(VLOOKUP($B5768,Responsavel!A:B,2,0),VLOOKUP($B5768,PrimaryUser!A:B,2,0))</f>
        <v>11258</v>
      </c>
      <c r="D5768">
        <f>VLOOKUP($A5768,PC!A:B,2,0)</f>
        <v>8132</v>
      </c>
    </row>
    <row r="5769" spans="1:4" x14ac:dyDescent="0.25">
      <c r="A5769" t="s">
        <v>15949</v>
      </c>
      <c r="B5769" t="s">
        <v>21175</v>
      </c>
      <c r="C5769">
        <f>IFERROR(VLOOKUP($B5769,Responsavel!A:B,2,0),VLOOKUP($B5769,PrimaryUser!A:B,2,0))</f>
        <v>11787</v>
      </c>
      <c r="D5769">
        <f>VLOOKUP($A5769,PC!A:B,2,0)</f>
        <v>8133</v>
      </c>
    </row>
    <row r="5770" spans="1:4" x14ac:dyDescent="0.25">
      <c r="A5770" t="s">
        <v>15950</v>
      </c>
      <c r="B5770" t="s">
        <v>214</v>
      </c>
      <c r="C5770">
        <f>IFERROR(VLOOKUP($B5770,Responsavel!A:B,2,0),VLOOKUP($B5770,PrimaryUser!A:B,2,0))</f>
        <v>1688</v>
      </c>
      <c r="D5770">
        <f>VLOOKUP($A5770,PC!A:B,2,0)</f>
        <v>8134</v>
      </c>
    </row>
    <row r="5771" spans="1:4" x14ac:dyDescent="0.25">
      <c r="A5771" t="s">
        <v>15951</v>
      </c>
      <c r="B5771" t="s">
        <v>18535</v>
      </c>
      <c r="C5771">
        <f>IFERROR(VLOOKUP($B5771,Responsavel!A:B,2,0),VLOOKUP($B5771,PrimaryUser!A:B,2,0))</f>
        <v>13215</v>
      </c>
      <c r="D5771">
        <f>VLOOKUP($A5771,PC!A:B,2,0)</f>
        <v>8135</v>
      </c>
    </row>
    <row r="5772" spans="1:4" x14ac:dyDescent="0.25">
      <c r="A5772" t="s">
        <v>15951</v>
      </c>
      <c r="B5772" t="s">
        <v>19906</v>
      </c>
      <c r="C5772">
        <f>IFERROR(VLOOKUP($B5772,Responsavel!A:B,2,0),VLOOKUP($B5772,PrimaryUser!A:B,2,0))</f>
        <v>11259</v>
      </c>
      <c r="D5772">
        <f>VLOOKUP($A5772,PC!A:B,2,0)</f>
        <v>8135</v>
      </c>
    </row>
    <row r="5773" spans="1:4" x14ac:dyDescent="0.25">
      <c r="A5773" t="s">
        <v>15952</v>
      </c>
      <c r="B5773" t="s">
        <v>18160</v>
      </c>
      <c r="C5773">
        <f>IFERROR(VLOOKUP($B5773,Responsavel!A:B,2,0),VLOOKUP($B5773,PrimaryUser!A:B,2,0))</f>
        <v>13216</v>
      </c>
      <c r="D5773">
        <f>VLOOKUP($A5773,PC!A:B,2,0)</f>
        <v>8136</v>
      </c>
    </row>
    <row r="5774" spans="1:4" x14ac:dyDescent="0.25">
      <c r="A5774" t="s">
        <v>15954</v>
      </c>
      <c r="B5774" t="s">
        <v>19853</v>
      </c>
      <c r="C5774">
        <f>IFERROR(VLOOKUP($B5774,Responsavel!A:B,2,0),VLOOKUP($B5774,PrimaryUser!A:B,2,0))</f>
        <v>11260</v>
      </c>
      <c r="D5774">
        <f>VLOOKUP($A5774,PC!A:B,2,0)</f>
        <v>8138</v>
      </c>
    </row>
    <row r="5775" spans="1:4" x14ac:dyDescent="0.25">
      <c r="A5775" t="s">
        <v>15954</v>
      </c>
      <c r="B5775" t="s">
        <v>1225</v>
      </c>
      <c r="C5775">
        <f>IFERROR(VLOOKUP($B5775,Responsavel!A:B,2,0),VLOOKUP($B5775,PrimaryUser!A:B,2,0))</f>
        <v>1783</v>
      </c>
      <c r="D5775">
        <f>VLOOKUP($A5775,PC!A:B,2,0)</f>
        <v>8138</v>
      </c>
    </row>
    <row r="5776" spans="1:4" x14ac:dyDescent="0.25">
      <c r="A5776" t="s">
        <v>15955</v>
      </c>
      <c r="B5776" t="s">
        <v>252</v>
      </c>
      <c r="C5776">
        <f>IFERROR(VLOOKUP($B5776,Responsavel!A:B,2,0),VLOOKUP($B5776,PrimaryUser!A:B,2,0))</f>
        <v>1820</v>
      </c>
      <c r="D5776">
        <f>VLOOKUP($A5776,PC!A:B,2,0)</f>
        <v>8139</v>
      </c>
    </row>
    <row r="5777" spans="1:4" x14ac:dyDescent="0.25">
      <c r="A5777" t="s">
        <v>15957</v>
      </c>
      <c r="B5777" t="s">
        <v>19480</v>
      </c>
      <c r="C5777">
        <f>IFERROR(VLOOKUP($B5777,Responsavel!A:B,2,0),VLOOKUP($B5777,PrimaryUser!A:B,2,0))</f>
        <v>11261</v>
      </c>
      <c r="D5777">
        <f>VLOOKUP($A5777,PC!A:B,2,0)</f>
        <v>8141</v>
      </c>
    </row>
    <row r="5778" spans="1:4" x14ac:dyDescent="0.25">
      <c r="A5778" t="s">
        <v>15957</v>
      </c>
      <c r="B5778" t="s">
        <v>19217</v>
      </c>
      <c r="C5778">
        <f>IFERROR(VLOOKUP($B5778,Responsavel!A:B,2,0),VLOOKUP($B5778,PrimaryUser!A:B,2,0))</f>
        <v>11521</v>
      </c>
      <c r="D5778">
        <f>VLOOKUP($A5778,PC!A:B,2,0)</f>
        <v>8141</v>
      </c>
    </row>
    <row r="5779" spans="1:4" x14ac:dyDescent="0.25">
      <c r="A5779" t="s">
        <v>15958</v>
      </c>
      <c r="B5779" t="s">
        <v>1225</v>
      </c>
      <c r="C5779">
        <f>IFERROR(VLOOKUP($B5779,Responsavel!A:B,2,0),VLOOKUP($B5779,PrimaryUser!A:B,2,0))</f>
        <v>1783</v>
      </c>
      <c r="D5779">
        <f>VLOOKUP($A5779,PC!A:B,2,0)</f>
        <v>8142</v>
      </c>
    </row>
    <row r="5780" spans="1:4" x14ac:dyDescent="0.25">
      <c r="A5780" t="s">
        <v>15958</v>
      </c>
      <c r="B5780" t="s">
        <v>21021</v>
      </c>
      <c r="C5780">
        <f>IFERROR(VLOOKUP($B5780,Responsavel!A:B,2,0),VLOOKUP($B5780,PrimaryUser!A:B,2,0))</f>
        <v>11262</v>
      </c>
      <c r="D5780">
        <f>VLOOKUP($A5780,PC!A:B,2,0)</f>
        <v>8142</v>
      </c>
    </row>
    <row r="5781" spans="1:4" x14ac:dyDescent="0.25">
      <c r="A5781" t="s">
        <v>15959</v>
      </c>
      <c r="B5781" t="s">
        <v>18538</v>
      </c>
      <c r="C5781">
        <f>IFERROR(VLOOKUP($B5781,Responsavel!A:B,2,0),VLOOKUP($B5781,PrimaryUser!A:B,2,0))</f>
        <v>13110</v>
      </c>
      <c r="D5781">
        <f>VLOOKUP($A5781,PC!A:B,2,0)</f>
        <v>8143</v>
      </c>
    </row>
    <row r="5782" spans="1:4" x14ac:dyDescent="0.25">
      <c r="A5782" t="s">
        <v>15959</v>
      </c>
      <c r="B5782" t="s">
        <v>21021</v>
      </c>
      <c r="C5782">
        <f>IFERROR(VLOOKUP($B5782,Responsavel!A:B,2,0),VLOOKUP($B5782,PrimaryUser!A:B,2,0))</f>
        <v>11262</v>
      </c>
      <c r="D5782">
        <f>VLOOKUP($A5782,PC!A:B,2,0)</f>
        <v>8143</v>
      </c>
    </row>
    <row r="5783" spans="1:4" x14ac:dyDescent="0.25">
      <c r="A5783" t="s">
        <v>15960</v>
      </c>
      <c r="B5783" t="s">
        <v>107</v>
      </c>
      <c r="C5783">
        <f>IFERROR(VLOOKUP($B5783,Responsavel!A:B,2,0),VLOOKUP($B5783,PrimaryUser!A:B,2,0))</f>
        <v>2034</v>
      </c>
      <c r="D5783">
        <f>VLOOKUP($A5783,PC!A:B,2,0)</f>
        <v>8144</v>
      </c>
    </row>
    <row r="5784" spans="1:4" x14ac:dyDescent="0.25">
      <c r="A5784" t="s">
        <v>15960</v>
      </c>
      <c r="B5784" t="s">
        <v>196</v>
      </c>
      <c r="C5784">
        <f>IFERROR(VLOOKUP($B5784,Responsavel!A:B,2,0),VLOOKUP($B5784,PrimaryUser!A:B,2,0))</f>
        <v>11265</v>
      </c>
      <c r="D5784">
        <f>VLOOKUP($A5784,PC!A:B,2,0)</f>
        <v>8144</v>
      </c>
    </row>
    <row r="5785" spans="1:4" x14ac:dyDescent="0.25">
      <c r="A5785" t="s">
        <v>15961</v>
      </c>
      <c r="B5785" t="s">
        <v>1072</v>
      </c>
      <c r="C5785">
        <f>IFERROR(VLOOKUP($B5785,Responsavel!A:B,2,0),VLOOKUP($B5785,PrimaryUser!A:B,2,0))</f>
        <v>1967</v>
      </c>
      <c r="D5785">
        <f>VLOOKUP($A5785,PC!A:B,2,0)</f>
        <v>8145</v>
      </c>
    </row>
    <row r="5786" spans="1:4" x14ac:dyDescent="0.25">
      <c r="A5786" t="s">
        <v>15962</v>
      </c>
      <c r="B5786" t="s">
        <v>18285</v>
      </c>
      <c r="C5786">
        <f>IFERROR(VLOOKUP($B5786,Responsavel!A:B,2,0),VLOOKUP($B5786,PrimaryUser!A:B,2,0))</f>
        <v>13217</v>
      </c>
      <c r="D5786">
        <f>VLOOKUP($A5786,PC!A:B,2,0)</f>
        <v>8146</v>
      </c>
    </row>
    <row r="5787" spans="1:4" x14ac:dyDescent="0.25">
      <c r="A5787" t="s">
        <v>15962</v>
      </c>
      <c r="B5787" t="s">
        <v>19245</v>
      </c>
      <c r="C5787">
        <f>IFERROR(VLOOKUP($B5787,Responsavel!A:B,2,0),VLOOKUP($B5787,PrimaryUser!A:B,2,0))</f>
        <v>10625</v>
      </c>
      <c r="D5787">
        <f>VLOOKUP($A5787,PC!A:B,2,0)</f>
        <v>8146</v>
      </c>
    </row>
    <row r="5788" spans="1:4" x14ac:dyDescent="0.25">
      <c r="A5788" t="s">
        <v>15963</v>
      </c>
      <c r="B5788" t="s">
        <v>20069</v>
      </c>
      <c r="C5788">
        <f>IFERROR(VLOOKUP($B5788,Responsavel!A:B,2,0),VLOOKUP($B5788,PrimaryUser!A:B,2,0))</f>
        <v>11586</v>
      </c>
      <c r="D5788">
        <f>VLOOKUP($A5788,PC!A:B,2,0)</f>
        <v>8147</v>
      </c>
    </row>
    <row r="5789" spans="1:4" x14ac:dyDescent="0.25">
      <c r="A5789" t="s">
        <v>15964</v>
      </c>
      <c r="B5789" t="s">
        <v>19990</v>
      </c>
      <c r="C5789">
        <f>IFERROR(VLOOKUP($B5789,Responsavel!A:B,2,0),VLOOKUP($B5789,PrimaryUser!A:B,2,0))</f>
        <v>10383</v>
      </c>
      <c r="D5789">
        <f>VLOOKUP($A5789,PC!A:B,2,0)</f>
        <v>8148</v>
      </c>
    </row>
    <row r="5790" spans="1:4" x14ac:dyDescent="0.25">
      <c r="A5790" t="s">
        <v>15964</v>
      </c>
      <c r="B5790" t="s">
        <v>1471</v>
      </c>
      <c r="C5790">
        <f>IFERROR(VLOOKUP($B5790,Responsavel!A:B,2,0),VLOOKUP($B5790,PrimaryUser!A:B,2,0))</f>
        <v>11026</v>
      </c>
      <c r="D5790">
        <f>VLOOKUP($A5790,PC!A:B,2,0)</f>
        <v>8148</v>
      </c>
    </row>
    <row r="5791" spans="1:4" x14ac:dyDescent="0.25">
      <c r="A5791" t="s">
        <v>15965</v>
      </c>
      <c r="B5791" t="s">
        <v>560</v>
      </c>
      <c r="C5791">
        <f>IFERROR(VLOOKUP($B5791,Responsavel!A:B,2,0),VLOOKUP($B5791,PrimaryUser!A:B,2,0))</f>
        <v>1776</v>
      </c>
      <c r="D5791">
        <f>VLOOKUP($A5791,PC!A:B,2,0)</f>
        <v>8149</v>
      </c>
    </row>
    <row r="5792" spans="1:4" x14ac:dyDescent="0.25">
      <c r="A5792" t="s">
        <v>15966</v>
      </c>
      <c r="B5792" t="s">
        <v>17808</v>
      </c>
      <c r="C5792">
        <f>IFERROR(VLOOKUP($B5792,Responsavel!A:B,2,0),VLOOKUP($B5792,PrimaryUser!A:B,2,0))</f>
        <v>13218</v>
      </c>
      <c r="D5792">
        <f>VLOOKUP($A5792,PC!A:B,2,0)</f>
        <v>8150</v>
      </c>
    </row>
    <row r="5793" spans="1:4" x14ac:dyDescent="0.25">
      <c r="A5793" t="s">
        <v>15966</v>
      </c>
      <c r="B5793" t="s">
        <v>19523</v>
      </c>
      <c r="C5793">
        <f>IFERROR(VLOOKUP($B5793,Responsavel!A:B,2,0),VLOOKUP($B5793,PrimaryUser!A:B,2,0))</f>
        <v>11263</v>
      </c>
      <c r="D5793">
        <f>VLOOKUP($A5793,PC!A:B,2,0)</f>
        <v>8150</v>
      </c>
    </row>
    <row r="5794" spans="1:4" x14ac:dyDescent="0.25">
      <c r="A5794" t="s">
        <v>15967</v>
      </c>
      <c r="B5794" t="s">
        <v>919</v>
      </c>
      <c r="C5794">
        <f>IFERROR(VLOOKUP($B5794,Responsavel!A:B,2,0),VLOOKUP($B5794,PrimaryUser!A:B,2,0))</f>
        <v>1949</v>
      </c>
      <c r="D5794">
        <f>VLOOKUP($A5794,PC!A:B,2,0)</f>
        <v>8151</v>
      </c>
    </row>
    <row r="5795" spans="1:4" x14ac:dyDescent="0.25">
      <c r="A5795" t="s">
        <v>15968</v>
      </c>
      <c r="B5795" t="s">
        <v>19006</v>
      </c>
      <c r="C5795">
        <f>IFERROR(VLOOKUP($B5795,Responsavel!A:B,2,0),VLOOKUP($B5795,PrimaryUser!A:B,2,0))</f>
        <v>13219</v>
      </c>
      <c r="D5795">
        <f>VLOOKUP($A5795,PC!A:B,2,0)</f>
        <v>8152</v>
      </c>
    </row>
    <row r="5796" spans="1:4" x14ac:dyDescent="0.25">
      <c r="A5796" t="s">
        <v>15968</v>
      </c>
      <c r="B5796" t="s">
        <v>19486</v>
      </c>
      <c r="C5796">
        <f>IFERROR(VLOOKUP($B5796,Responsavel!A:B,2,0),VLOOKUP($B5796,PrimaryUser!A:B,2,0))</f>
        <v>11264</v>
      </c>
      <c r="D5796">
        <f>VLOOKUP($A5796,PC!A:B,2,0)</f>
        <v>8152</v>
      </c>
    </row>
    <row r="5797" spans="1:4" x14ac:dyDescent="0.25">
      <c r="A5797" t="s">
        <v>15969</v>
      </c>
      <c r="B5797" t="s">
        <v>17665</v>
      </c>
      <c r="C5797">
        <f>IFERROR(VLOOKUP($B5797,Responsavel!A:B,2,0),VLOOKUP($B5797,PrimaryUser!A:B,2,0))</f>
        <v>13220</v>
      </c>
      <c r="D5797">
        <f>VLOOKUP($A5797,PC!A:B,2,0)</f>
        <v>8153</v>
      </c>
    </row>
    <row r="5798" spans="1:4" x14ac:dyDescent="0.25">
      <c r="A5798" t="s">
        <v>15969</v>
      </c>
      <c r="B5798" t="s">
        <v>196</v>
      </c>
      <c r="C5798">
        <f>IFERROR(VLOOKUP($B5798,Responsavel!A:B,2,0),VLOOKUP($B5798,PrimaryUser!A:B,2,0))</f>
        <v>11265</v>
      </c>
      <c r="D5798">
        <f>VLOOKUP($A5798,PC!A:B,2,0)</f>
        <v>8153</v>
      </c>
    </row>
    <row r="5799" spans="1:4" x14ac:dyDescent="0.25">
      <c r="A5799" t="s">
        <v>15970</v>
      </c>
      <c r="B5799" t="s">
        <v>19995</v>
      </c>
      <c r="C5799">
        <f>IFERROR(VLOOKUP($B5799,Responsavel!A:B,2,0),VLOOKUP($B5799,PrimaryUser!A:B,2,0))</f>
        <v>10930</v>
      </c>
      <c r="D5799">
        <f>VLOOKUP($A5799,PC!A:B,2,0)</f>
        <v>8154</v>
      </c>
    </row>
    <row r="5800" spans="1:4" x14ac:dyDescent="0.25">
      <c r="A5800" t="s">
        <v>15971</v>
      </c>
      <c r="B5800" t="s">
        <v>970</v>
      </c>
      <c r="C5800">
        <f>IFERROR(VLOOKUP($B5800,Responsavel!A:B,2,0),VLOOKUP($B5800,PrimaryUser!A:B,2,0))</f>
        <v>2066</v>
      </c>
      <c r="D5800">
        <f>VLOOKUP($A5800,PC!A:B,2,0)</f>
        <v>8155</v>
      </c>
    </row>
    <row r="5801" spans="1:4" x14ac:dyDescent="0.25">
      <c r="A5801" t="s">
        <v>15972</v>
      </c>
      <c r="B5801" t="s">
        <v>19214</v>
      </c>
      <c r="C5801">
        <f>IFERROR(VLOOKUP($B5801,Responsavel!A:B,2,0),VLOOKUP($B5801,PrimaryUser!A:B,2,0))</f>
        <v>13221</v>
      </c>
      <c r="D5801">
        <f>VLOOKUP($A5801,PC!A:B,2,0)</f>
        <v>8156</v>
      </c>
    </row>
    <row r="5802" spans="1:4" x14ac:dyDescent="0.25">
      <c r="A5802" t="s">
        <v>15972</v>
      </c>
      <c r="B5802" t="s">
        <v>19440</v>
      </c>
      <c r="C5802">
        <f>IFERROR(VLOOKUP($B5802,Responsavel!A:B,2,0),VLOOKUP($B5802,PrimaryUser!A:B,2,0))</f>
        <v>10447</v>
      </c>
      <c r="D5802">
        <f>VLOOKUP($A5802,PC!A:B,2,0)</f>
        <v>8156</v>
      </c>
    </row>
    <row r="5803" spans="1:4" x14ac:dyDescent="0.25">
      <c r="A5803" t="s">
        <v>15973</v>
      </c>
      <c r="B5803" t="s">
        <v>2112</v>
      </c>
      <c r="C5803">
        <f>IFERROR(VLOOKUP($B5803,Responsavel!A:B,2,0),VLOOKUP($B5803,PrimaryUser!A:B,2,0))</f>
        <v>1572</v>
      </c>
      <c r="D5803">
        <f>VLOOKUP($A5803,PC!A:B,2,0)</f>
        <v>8157</v>
      </c>
    </row>
    <row r="5804" spans="1:4" x14ac:dyDescent="0.25">
      <c r="A5804" t="s">
        <v>15973</v>
      </c>
      <c r="B5804" t="s">
        <v>17565</v>
      </c>
      <c r="C5804">
        <f>IFERROR(VLOOKUP($B5804,Responsavel!A:B,2,0),VLOOKUP($B5804,PrimaryUser!A:B,2,0))</f>
        <v>10144</v>
      </c>
      <c r="D5804">
        <f>VLOOKUP($A5804,PC!A:B,2,0)</f>
        <v>8157</v>
      </c>
    </row>
    <row r="5805" spans="1:4" x14ac:dyDescent="0.25">
      <c r="A5805" t="s">
        <v>15974</v>
      </c>
      <c r="B5805" t="s">
        <v>18091</v>
      </c>
      <c r="C5805">
        <f>IFERROR(VLOOKUP($B5805,Responsavel!A:B,2,0),VLOOKUP($B5805,PrimaryUser!A:B,2,0))</f>
        <v>13222</v>
      </c>
      <c r="D5805">
        <f>VLOOKUP($A5805,PC!A:B,2,0)</f>
        <v>8158</v>
      </c>
    </row>
    <row r="5806" spans="1:4" x14ac:dyDescent="0.25">
      <c r="A5806" t="s">
        <v>15974</v>
      </c>
      <c r="B5806" t="s">
        <v>18571</v>
      </c>
      <c r="C5806">
        <f>IFERROR(VLOOKUP($B5806,Responsavel!A:B,2,0),VLOOKUP($B5806,PrimaryUser!A:B,2,0))</f>
        <v>11266</v>
      </c>
      <c r="D5806">
        <f>VLOOKUP($A5806,PC!A:B,2,0)</f>
        <v>8158</v>
      </c>
    </row>
    <row r="5807" spans="1:4" x14ac:dyDescent="0.25">
      <c r="A5807" t="s">
        <v>15975</v>
      </c>
      <c r="B5807" t="s">
        <v>2622</v>
      </c>
      <c r="C5807">
        <f>IFERROR(VLOOKUP($B5807,Responsavel!A:B,2,0),VLOOKUP($B5807,PrimaryUser!A:B,2,0))</f>
        <v>1705</v>
      </c>
      <c r="D5807">
        <f>VLOOKUP($A5807,PC!A:B,2,0)</f>
        <v>8159</v>
      </c>
    </row>
    <row r="5808" spans="1:4" x14ac:dyDescent="0.25">
      <c r="A5808" t="s">
        <v>15975</v>
      </c>
      <c r="B5808" t="s">
        <v>466</v>
      </c>
      <c r="C5808">
        <f>IFERROR(VLOOKUP($B5808,Responsavel!A:B,2,0),VLOOKUP($B5808,PrimaryUser!A:B,2,0))</f>
        <v>10107</v>
      </c>
      <c r="D5808">
        <f>VLOOKUP($A5808,PC!A:B,2,0)</f>
        <v>8159</v>
      </c>
    </row>
    <row r="5809" spans="1:4" x14ac:dyDescent="0.25">
      <c r="A5809" t="s">
        <v>15976</v>
      </c>
      <c r="B5809" t="s">
        <v>19023</v>
      </c>
      <c r="C5809">
        <f>IFERROR(VLOOKUP($B5809,Responsavel!A:B,2,0),VLOOKUP($B5809,PrimaryUser!A:B,2,0))</f>
        <v>12143</v>
      </c>
      <c r="D5809">
        <f>VLOOKUP($A5809,PC!A:B,2,0)</f>
        <v>8160</v>
      </c>
    </row>
    <row r="5810" spans="1:4" x14ac:dyDescent="0.25">
      <c r="A5810" t="s">
        <v>15976</v>
      </c>
      <c r="B5810" t="s">
        <v>19440</v>
      </c>
      <c r="C5810">
        <f>IFERROR(VLOOKUP($B5810,Responsavel!A:B,2,0),VLOOKUP($B5810,PrimaryUser!A:B,2,0))</f>
        <v>10447</v>
      </c>
      <c r="D5810">
        <f>VLOOKUP($A5810,PC!A:B,2,0)</f>
        <v>8160</v>
      </c>
    </row>
    <row r="5811" spans="1:4" x14ac:dyDescent="0.25">
      <c r="A5811" t="s">
        <v>15977</v>
      </c>
      <c r="B5811" t="s">
        <v>19471</v>
      </c>
      <c r="C5811">
        <f>IFERROR(VLOOKUP($B5811,Responsavel!A:B,2,0),VLOOKUP($B5811,PrimaryUser!A:B,2,0))</f>
        <v>11267</v>
      </c>
      <c r="D5811">
        <f>VLOOKUP($A5811,PC!A:B,2,0)</f>
        <v>8161</v>
      </c>
    </row>
    <row r="5812" spans="1:4" x14ac:dyDescent="0.25">
      <c r="A5812" t="s">
        <v>15978</v>
      </c>
      <c r="B5812" t="s">
        <v>19817</v>
      </c>
      <c r="C5812">
        <f>IFERROR(VLOOKUP($B5812,Responsavel!A:B,2,0),VLOOKUP($B5812,PrimaryUser!A:B,2,0))</f>
        <v>11268</v>
      </c>
      <c r="D5812">
        <f>VLOOKUP($A5812,PC!A:B,2,0)</f>
        <v>8162</v>
      </c>
    </row>
    <row r="5813" spans="1:4" x14ac:dyDescent="0.25">
      <c r="A5813" t="s">
        <v>15978</v>
      </c>
      <c r="B5813" t="s">
        <v>19522</v>
      </c>
      <c r="C5813">
        <f>IFERROR(VLOOKUP($B5813,Responsavel!A:B,2,0),VLOOKUP($B5813,PrimaryUser!A:B,2,0))</f>
        <v>11169</v>
      </c>
      <c r="D5813">
        <f>VLOOKUP($A5813,PC!A:B,2,0)</f>
        <v>8162</v>
      </c>
    </row>
    <row r="5814" spans="1:4" x14ac:dyDescent="0.25">
      <c r="A5814" t="s">
        <v>15979</v>
      </c>
      <c r="B5814" t="s">
        <v>17763</v>
      </c>
      <c r="C5814">
        <f>IFERROR(VLOOKUP($B5814,Responsavel!A:B,2,0),VLOOKUP($B5814,PrimaryUser!A:B,2,0))</f>
        <v>12526</v>
      </c>
      <c r="D5814">
        <f>VLOOKUP($A5814,PC!A:B,2,0)</f>
        <v>8163</v>
      </c>
    </row>
    <row r="5815" spans="1:4" x14ac:dyDescent="0.25">
      <c r="A5815" t="s">
        <v>15980</v>
      </c>
      <c r="B5815" t="s">
        <v>19110</v>
      </c>
      <c r="C5815">
        <f>IFERROR(VLOOKUP($B5815,Responsavel!A:B,2,0),VLOOKUP($B5815,PrimaryUser!A:B,2,0))</f>
        <v>13223</v>
      </c>
      <c r="D5815">
        <f>VLOOKUP($A5815,PC!A:B,2,0)</f>
        <v>8164</v>
      </c>
    </row>
    <row r="5816" spans="1:4" x14ac:dyDescent="0.25">
      <c r="A5816" t="s">
        <v>15980</v>
      </c>
      <c r="B5816" t="s">
        <v>20276</v>
      </c>
      <c r="C5816">
        <f>IFERROR(VLOOKUP($B5816,Responsavel!A:B,2,0),VLOOKUP($B5816,PrimaryUser!A:B,2,0))</f>
        <v>11269</v>
      </c>
      <c r="D5816">
        <f>VLOOKUP($A5816,PC!A:B,2,0)</f>
        <v>8164</v>
      </c>
    </row>
    <row r="5817" spans="1:4" x14ac:dyDescent="0.25">
      <c r="A5817" t="s">
        <v>15981</v>
      </c>
      <c r="B5817" t="s">
        <v>18762</v>
      </c>
      <c r="C5817">
        <f>IFERROR(VLOOKUP($B5817,Responsavel!A:B,2,0),VLOOKUP($B5817,PrimaryUser!A:B,2,0))</f>
        <v>13224</v>
      </c>
      <c r="D5817">
        <f>VLOOKUP($A5817,PC!A:B,2,0)</f>
        <v>8165</v>
      </c>
    </row>
    <row r="5818" spans="1:4" x14ac:dyDescent="0.25">
      <c r="A5818" t="s">
        <v>15981</v>
      </c>
      <c r="B5818" t="s">
        <v>17551</v>
      </c>
      <c r="C5818">
        <f>IFERROR(VLOOKUP($B5818,Responsavel!A:B,2,0),VLOOKUP($B5818,PrimaryUser!A:B,2,0))</f>
        <v>11270</v>
      </c>
      <c r="D5818">
        <f>VLOOKUP($A5818,PC!A:B,2,0)</f>
        <v>8165</v>
      </c>
    </row>
    <row r="5819" spans="1:4" x14ac:dyDescent="0.25">
      <c r="A5819" t="s">
        <v>15982</v>
      </c>
      <c r="B5819" t="s">
        <v>2040</v>
      </c>
      <c r="C5819">
        <f>IFERROR(VLOOKUP($B5819,Responsavel!A:B,2,0),VLOOKUP($B5819,PrimaryUser!A:B,2,0))</f>
        <v>11271</v>
      </c>
      <c r="D5819">
        <f>VLOOKUP($A5819,PC!A:B,2,0)</f>
        <v>8166</v>
      </c>
    </row>
    <row r="5820" spans="1:4" x14ac:dyDescent="0.25">
      <c r="A5820" t="s">
        <v>15982</v>
      </c>
      <c r="B5820" t="s">
        <v>19137</v>
      </c>
      <c r="C5820">
        <f>IFERROR(VLOOKUP($B5820,Responsavel!A:B,2,0),VLOOKUP($B5820,PrimaryUser!A:B,2,0))</f>
        <v>12886</v>
      </c>
      <c r="D5820">
        <f>VLOOKUP($A5820,PC!A:B,2,0)</f>
        <v>8166</v>
      </c>
    </row>
    <row r="5821" spans="1:4" x14ac:dyDescent="0.25">
      <c r="A5821" t="s">
        <v>15983</v>
      </c>
      <c r="B5821" t="s">
        <v>19868</v>
      </c>
      <c r="C5821">
        <f>IFERROR(VLOOKUP($B5821,Responsavel!A:B,2,0),VLOOKUP($B5821,PrimaryUser!A:B,2,0))</f>
        <v>10973</v>
      </c>
      <c r="D5821">
        <f>VLOOKUP($A5821,PC!A:B,2,0)</f>
        <v>8167</v>
      </c>
    </row>
    <row r="5822" spans="1:4" x14ac:dyDescent="0.25">
      <c r="A5822" t="s">
        <v>15984</v>
      </c>
      <c r="B5822" t="s">
        <v>17761</v>
      </c>
      <c r="C5822">
        <f>IFERROR(VLOOKUP($B5822,Responsavel!A:B,2,0),VLOOKUP($B5822,PrimaryUser!A:B,2,0))</f>
        <v>12432</v>
      </c>
      <c r="D5822">
        <f>VLOOKUP($A5822,PC!A:B,2,0)</f>
        <v>8168</v>
      </c>
    </row>
    <row r="5823" spans="1:4" x14ac:dyDescent="0.25">
      <c r="A5823" t="s">
        <v>15984</v>
      </c>
      <c r="B5823" t="s">
        <v>21063</v>
      </c>
      <c r="C5823">
        <f>IFERROR(VLOOKUP($B5823,Responsavel!A:B,2,0),VLOOKUP($B5823,PrimaryUser!A:B,2,0))</f>
        <v>10623</v>
      </c>
      <c r="D5823">
        <f>VLOOKUP($A5823,PC!A:B,2,0)</f>
        <v>8168</v>
      </c>
    </row>
    <row r="5824" spans="1:4" x14ac:dyDescent="0.25">
      <c r="A5824" t="s">
        <v>15985</v>
      </c>
      <c r="B5824" t="s">
        <v>21142</v>
      </c>
      <c r="C5824">
        <f>IFERROR(VLOOKUP($B5824,Responsavel!A:B,2,0),VLOOKUP($B5824,PrimaryUser!A:B,2,0))</f>
        <v>11053</v>
      </c>
      <c r="D5824">
        <f>VLOOKUP($A5824,PC!A:B,2,0)</f>
        <v>8169</v>
      </c>
    </row>
    <row r="5825" spans="1:4" x14ac:dyDescent="0.25">
      <c r="A5825" t="s">
        <v>15986</v>
      </c>
      <c r="B5825" t="s">
        <v>1225</v>
      </c>
      <c r="C5825">
        <f>IFERROR(VLOOKUP($B5825,Responsavel!A:B,2,0),VLOOKUP($B5825,PrimaryUser!A:B,2,0))</f>
        <v>1783</v>
      </c>
      <c r="D5825">
        <f>VLOOKUP($A5825,PC!A:B,2,0)</f>
        <v>8170</v>
      </c>
    </row>
    <row r="5826" spans="1:4" x14ac:dyDescent="0.25">
      <c r="A5826" t="s">
        <v>15986</v>
      </c>
      <c r="B5826" t="s">
        <v>19245</v>
      </c>
      <c r="C5826">
        <f>IFERROR(VLOOKUP($B5826,Responsavel!A:B,2,0),VLOOKUP($B5826,PrimaryUser!A:B,2,0))</f>
        <v>10625</v>
      </c>
      <c r="D5826">
        <f>VLOOKUP($A5826,PC!A:B,2,0)</f>
        <v>8170</v>
      </c>
    </row>
    <row r="5827" spans="1:4" x14ac:dyDescent="0.25">
      <c r="A5827" t="s">
        <v>15987</v>
      </c>
      <c r="B5827" t="s">
        <v>18454</v>
      </c>
      <c r="C5827">
        <f>IFERROR(VLOOKUP($B5827,Responsavel!A:B,2,0),VLOOKUP($B5827,PrimaryUser!A:B,2,0))</f>
        <v>13225</v>
      </c>
      <c r="D5827">
        <f>VLOOKUP($A5827,PC!A:B,2,0)</f>
        <v>8171</v>
      </c>
    </row>
    <row r="5828" spans="1:4" x14ac:dyDescent="0.25">
      <c r="A5828" t="s">
        <v>15988</v>
      </c>
      <c r="B5828" t="s">
        <v>18444</v>
      </c>
      <c r="C5828">
        <f>IFERROR(VLOOKUP($B5828,Responsavel!A:B,2,0),VLOOKUP($B5828,PrimaryUser!A:B,2,0))</f>
        <v>13160</v>
      </c>
      <c r="D5828">
        <f>VLOOKUP($A5828,PC!A:B,2,0)</f>
        <v>8172</v>
      </c>
    </row>
    <row r="5829" spans="1:4" x14ac:dyDescent="0.25">
      <c r="A5829" t="s">
        <v>15988</v>
      </c>
      <c r="B5829" t="s">
        <v>18506</v>
      </c>
      <c r="C5829">
        <f>IFERROR(VLOOKUP($B5829,Responsavel!A:B,2,0),VLOOKUP($B5829,PrimaryUser!A:B,2,0))</f>
        <v>11272</v>
      </c>
      <c r="D5829">
        <f>VLOOKUP($A5829,PC!A:B,2,0)</f>
        <v>8172</v>
      </c>
    </row>
    <row r="5830" spans="1:4" x14ac:dyDescent="0.25">
      <c r="A5830" t="s">
        <v>15989</v>
      </c>
      <c r="B5830" t="s">
        <v>17781</v>
      </c>
      <c r="C5830">
        <f>IFERROR(VLOOKUP($B5830,Responsavel!A:B,2,0),VLOOKUP($B5830,PrimaryUser!A:B,2,0))</f>
        <v>13226</v>
      </c>
      <c r="D5830">
        <f>VLOOKUP($A5830,PC!A:B,2,0)</f>
        <v>8173</v>
      </c>
    </row>
    <row r="5831" spans="1:4" x14ac:dyDescent="0.25">
      <c r="A5831" t="s">
        <v>15989</v>
      </c>
      <c r="B5831" t="s">
        <v>20183</v>
      </c>
      <c r="C5831">
        <f>IFERROR(VLOOKUP($B5831,Responsavel!A:B,2,0),VLOOKUP($B5831,PrimaryUser!A:B,2,0))</f>
        <v>11273</v>
      </c>
      <c r="D5831">
        <f>VLOOKUP($A5831,PC!A:B,2,0)</f>
        <v>8173</v>
      </c>
    </row>
    <row r="5832" spans="1:4" x14ac:dyDescent="0.25">
      <c r="A5832" t="s">
        <v>15990</v>
      </c>
      <c r="B5832" t="s">
        <v>20122</v>
      </c>
      <c r="C5832">
        <f>IFERROR(VLOOKUP($B5832,Responsavel!A:B,2,0),VLOOKUP($B5832,PrimaryUser!A:B,2,0))</f>
        <v>11274</v>
      </c>
      <c r="D5832">
        <f>VLOOKUP($A5832,PC!A:B,2,0)</f>
        <v>8174</v>
      </c>
    </row>
    <row r="5833" spans="1:4" x14ac:dyDescent="0.25">
      <c r="A5833" t="s">
        <v>15991</v>
      </c>
      <c r="B5833" t="s">
        <v>17953</v>
      </c>
      <c r="C5833">
        <f>IFERROR(VLOOKUP($B5833,Responsavel!A:B,2,0),VLOOKUP($B5833,PrimaryUser!A:B,2,0))</f>
        <v>12049</v>
      </c>
      <c r="D5833">
        <f>VLOOKUP($A5833,PC!A:B,2,0)</f>
        <v>8175</v>
      </c>
    </row>
    <row r="5834" spans="1:4" x14ac:dyDescent="0.25">
      <c r="A5834" t="s">
        <v>15991</v>
      </c>
      <c r="B5834" t="s">
        <v>20116</v>
      </c>
      <c r="C5834">
        <f>IFERROR(VLOOKUP($B5834,Responsavel!A:B,2,0),VLOOKUP($B5834,PrimaryUser!A:B,2,0))</f>
        <v>11275</v>
      </c>
      <c r="D5834">
        <f>VLOOKUP($A5834,PC!A:B,2,0)</f>
        <v>8175</v>
      </c>
    </row>
    <row r="5835" spans="1:4" x14ac:dyDescent="0.25">
      <c r="A5835" t="s">
        <v>15992</v>
      </c>
      <c r="B5835" t="s">
        <v>18275</v>
      </c>
      <c r="C5835">
        <f>IFERROR(VLOOKUP($B5835,Responsavel!A:B,2,0),VLOOKUP($B5835,PrimaryUser!A:B,2,0))</f>
        <v>13228</v>
      </c>
      <c r="D5835">
        <f>VLOOKUP($A5835,PC!A:B,2,0)</f>
        <v>8176</v>
      </c>
    </row>
    <row r="5836" spans="1:4" x14ac:dyDescent="0.25">
      <c r="A5836" t="s">
        <v>15992</v>
      </c>
      <c r="B5836" t="s">
        <v>19505</v>
      </c>
      <c r="C5836">
        <f>IFERROR(VLOOKUP($B5836,Responsavel!A:B,2,0),VLOOKUP($B5836,PrimaryUser!A:B,2,0))</f>
        <v>11030</v>
      </c>
      <c r="D5836">
        <f>VLOOKUP($A5836,PC!A:B,2,0)</f>
        <v>8176</v>
      </c>
    </row>
    <row r="5837" spans="1:4" x14ac:dyDescent="0.25">
      <c r="A5837" t="s">
        <v>15993</v>
      </c>
      <c r="B5837" t="s">
        <v>18360</v>
      </c>
      <c r="C5837">
        <f>IFERROR(VLOOKUP($B5837,Responsavel!A:B,2,0),VLOOKUP($B5837,PrimaryUser!A:B,2,0))</f>
        <v>13123</v>
      </c>
      <c r="D5837">
        <f>VLOOKUP($A5837,PC!A:B,2,0)</f>
        <v>8177</v>
      </c>
    </row>
    <row r="5838" spans="1:4" x14ac:dyDescent="0.25">
      <c r="A5838" t="s">
        <v>15994</v>
      </c>
      <c r="B5838" t="s">
        <v>19784</v>
      </c>
      <c r="C5838">
        <f>IFERROR(VLOOKUP($B5838,Responsavel!A:B,2,0),VLOOKUP($B5838,PrimaryUser!A:B,2,0))</f>
        <v>10761</v>
      </c>
      <c r="D5838">
        <f>VLOOKUP($A5838,PC!A:B,2,0)</f>
        <v>8178</v>
      </c>
    </row>
    <row r="5839" spans="1:4" x14ac:dyDescent="0.25">
      <c r="A5839" t="s">
        <v>15994</v>
      </c>
      <c r="B5839" t="s">
        <v>1674</v>
      </c>
      <c r="C5839">
        <f>IFERROR(VLOOKUP($B5839,Responsavel!A:B,2,0),VLOOKUP($B5839,PrimaryUser!A:B,2,0))</f>
        <v>2094</v>
      </c>
      <c r="D5839">
        <f>VLOOKUP($A5839,PC!A:B,2,0)</f>
        <v>8178</v>
      </c>
    </row>
    <row r="5840" spans="1:4" x14ac:dyDescent="0.25">
      <c r="A5840" t="s">
        <v>15995</v>
      </c>
      <c r="B5840" t="s">
        <v>19995</v>
      </c>
      <c r="C5840">
        <f>IFERROR(VLOOKUP($B5840,Responsavel!A:B,2,0),VLOOKUP($B5840,PrimaryUser!A:B,2,0))</f>
        <v>10930</v>
      </c>
      <c r="D5840">
        <f>VLOOKUP($A5840,PC!A:B,2,0)</f>
        <v>8179</v>
      </c>
    </row>
    <row r="5841" spans="1:4" x14ac:dyDescent="0.25">
      <c r="A5841" t="s">
        <v>15995</v>
      </c>
      <c r="B5841" t="s">
        <v>19230</v>
      </c>
      <c r="C5841">
        <f>IFERROR(VLOOKUP($B5841,Responsavel!A:B,2,0),VLOOKUP($B5841,PrimaryUser!A:B,2,0))</f>
        <v>11276</v>
      </c>
      <c r="D5841">
        <f>VLOOKUP($A5841,PC!A:B,2,0)</f>
        <v>8179</v>
      </c>
    </row>
    <row r="5842" spans="1:4" x14ac:dyDescent="0.25">
      <c r="A5842" t="s">
        <v>15996</v>
      </c>
      <c r="B5842" t="s">
        <v>18500</v>
      </c>
      <c r="C5842">
        <f>IFERROR(VLOOKUP($B5842,Responsavel!A:B,2,0),VLOOKUP($B5842,PrimaryUser!A:B,2,0))</f>
        <v>13229</v>
      </c>
      <c r="D5842">
        <f>VLOOKUP($A5842,PC!A:B,2,0)</f>
        <v>8180</v>
      </c>
    </row>
    <row r="5843" spans="1:4" x14ac:dyDescent="0.25">
      <c r="A5843" t="s">
        <v>15996</v>
      </c>
      <c r="B5843" t="s">
        <v>19569</v>
      </c>
      <c r="C5843">
        <f>IFERROR(VLOOKUP($B5843,Responsavel!A:B,2,0),VLOOKUP($B5843,PrimaryUser!A:B,2,0))</f>
        <v>10702</v>
      </c>
      <c r="D5843">
        <f>VLOOKUP($A5843,PC!A:B,2,0)</f>
        <v>8180</v>
      </c>
    </row>
    <row r="5844" spans="1:4" x14ac:dyDescent="0.25">
      <c r="A5844" t="s">
        <v>15997</v>
      </c>
      <c r="B5844" t="s">
        <v>18613</v>
      </c>
      <c r="C5844">
        <f>IFERROR(VLOOKUP($B5844,Responsavel!A:B,2,0),VLOOKUP($B5844,PrimaryUser!A:B,2,0))</f>
        <v>13175</v>
      </c>
      <c r="D5844">
        <f>VLOOKUP($A5844,PC!A:B,2,0)</f>
        <v>8181</v>
      </c>
    </row>
    <row r="5845" spans="1:4" x14ac:dyDescent="0.25">
      <c r="A5845" t="s">
        <v>15998</v>
      </c>
      <c r="B5845" t="s">
        <v>17596</v>
      </c>
      <c r="C5845">
        <f>IFERROR(VLOOKUP($B5845,Responsavel!A:B,2,0),VLOOKUP($B5845,PrimaryUser!A:B,2,0))</f>
        <v>10160</v>
      </c>
      <c r="D5845">
        <f>VLOOKUP($A5845,PC!A:B,2,0)</f>
        <v>8182</v>
      </c>
    </row>
    <row r="5846" spans="1:4" x14ac:dyDescent="0.25">
      <c r="A5846" t="s">
        <v>15998</v>
      </c>
      <c r="B5846" t="s">
        <v>202</v>
      </c>
      <c r="C5846">
        <f>IFERROR(VLOOKUP($B5846,Responsavel!A:B,2,0),VLOOKUP($B5846,PrimaryUser!A:B,2,0))</f>
        <v>10792</v>
      </c>
      <c r="D5846">
        <f>VLOOKUP($A5846,PC!A:B,2,0)</f>
        <v>8182</v>
      </c>
    </row>
    <row r="5847" spans="1:4" x14ac:dyDescent="0.25">
      <c r="A5847" t="s">
        <v>16000</v>
      </c>
      <c r="B5847" t="s">
        <v>17955</v>
      </c>
      <c r="C5847">
        <f>IFERROR(VLOOKUP($B5847,Responsavel!A:B,2,0),VLOOKUP($B5847,PrimaryUser!A:B,2,0))</f>
        <v>12649</v>
      </c>
      <c r="D5847">
        <f>VLOOKUP($A5847,PC!A:B,2,0)</f>
        <v>8184</v>
      </c>
    </row>
    <row r="5848" spans="1:4" x14ac:dyDescent="0.25">
      <c r="A5848" t="s">
        <v>16000</v>
      </c>
      <c r="B5848" t="s">
        <v>20285</v>
      </c>
      <c r="C5848">
        <f>IFERROR(VLOOKUP($B5848,Responsavel!A:B,2,0),VLOOKUP($B5848,PrimaryUser!A:B,2,0))</f>
        <v>11277</v>
      </c>
      <c r="D5848">
        <f>VLOOKUP($A5848,PC!A:B,2,0)</f>
        <v>8184</v>
      </c>
    </row>
    <row r="5849" spans="1:4" x14ac:dyDescent="0.25">
      <c r="A5849" t="s">
        <v>16001</v>
      </c>
      <c r="B5849" t="s">
        <v>17712</v>
      </c>
      <c r="C5849">
        <f>IFERROR(VLOOKUP($B5849,Responsavel!A:B,2,0),VLOOKUP($B5849,PrimaryUser!A:B,2,0))</f>
        <v>13230</v>
      </c>
      <c r="D5849">
        <f>VLOOKUP($A5849,PC!A:B,2,0)</f>
        <v>8185</v>
      </c>
    </row>
    <row r="5850" spans="1:4" x14ac:dyDescent="0.25">
      <c r="A5850" t="s">
        <v>16001</v>
      </c>
      <c r="B5850" t="s">
        <v>20116</v>
      </c>
      <c r="C5850">
        <f>IFERROR(VLOOKUP($B5850,Responsavel!A:B,2,0),VLOOKUP($B5850,PrimaryUser!A:B,2,0))</f>
        <v>11275</v>
      </c>
      <c r="D5850">
        <f>VLOOKUP($A5850,PC!A:B,2,0)</f>
        <v>8185</v>
      </c>
    </row>
    <row r="5851" spans="1:4" x14ac:dyDescent="0.25">
      <c r="A5851" t="s">
        <v>16002</v>
      </c>
      <c r="B5851" t="s">
        <v>19950</v>
      </c>
      <c r="C5851">
        <f>IFERROR(VLOOKUP($B5851,Responsavel!A:B,2,0),VLOOKUP($B5851,PrimaryUser!A:B,2,0))</f>
        <v>11121</v>
      </c>
      <c r="D5851">
        <f>VLOOKUP($A5851,PC!A:B,2,0)</f>
        <v>8186</v>
      </c>
    </row>
    <row r="5852" spans="1:4" x14ac:dyDescent="0.25">
      <c r="A5852" t="s">
        <v>16002</v>
      </c>
      <c r="B5852" t="s">
        <v>1235</v>
      </c>
      <c r="C5852">
        <f>IFERROR(VLOOKUP($B5852,Responsavel!A:B,2,0),VLOOKUP($B5852,PrimaryUser!A:B,2,0))</f>
        <v>10370</v>
      </c>
      <c r="D5852">
        <f>VLOOKUP($A5852,PC!A:B,2,0)</f>
        <v>8186</v>
      </c>
    </row>
    <row r="5853" spans="1:4" x14ac:dyDescent="0.25">
      <c r="A5853" t="s">
        <v>16003</v>
      </c>
      <c r="B5853" t="s">
        <v>18295</v>
      </c>
      <c r="C5853">
        <f>IFERROR(VLOOKUP($B5853,Responsavel!A:B,2,0),VLOOKUP($B5853,PrimaryUser!A:B,2,0))</f>
        <v>13231</v>
      </c>
      <c r="D5853">
        <f>VLOOKUP($A5853,PC!A:B,2,0)</f>
        <v>8187</v>
      </c>
    </row>
    <row r="5854" spans="1:4" x14ac:dyDescent="0.25">
      <c r="A5854" t="s">
        <v>16003</v>
      </c>
      <c r="B5854" t="s">
        <v>19863</v>
      </c>
      <c r="C5854">
        <f>IFERROR(VLOOKUP($B5854,Responsavel!A:B,2,0),VLOOKUP($B5854,PrimaryUser!A:B,2,0))</f>
        <v>10691</v>
      </c>
      <c r="D5854">
        <f>VLOOKUP($A5854,PC!A:B,2,0)</f>
        <v>8187</v>
      </c>
    </row>
    <row r="5855" spans="1:4" x14ac:dyDescent="0.25">
      <c r="A5855" t="s">
        <v>16004</v>
      </c>
      <c r="B5855" t="s">
        <v>20116</v>
      </c>
      <c r="C5855">
        <f>IFERROR(VLOOKUP($B5855,Responsavel!A:B,2,0),VLOOKUP($B5855,PrimaryUser!A:B,2,0))</f>
        <v>11275</v>
      </c>
      <c r="D5855">
        <f>VLOOKUP($A5855,PC!A:B,2,0)</f>
        <v>8188</v>
      </c>
    </row>
    <row r="5856" spans="1:4" x14ac:dyDescent="0.25">
      <c r="A5856" t="s">
        <v>16004</v>
      </c>
      <c r="B5856" t="s">
        <v>882</v>
      </c>
      <c r="C5856">
        <f>IFERROR(VLOOKUP($B5856,Responsavel!A:B,2,0),VLOOKUP($B5856,PrimaryUser!A:B,2,0))</f>
        <v>13366</v>
      </c>
      <c r="D5856">
        <f>VLOOKUP($A5856,PC!A:B,2,0)</f>
        <v>8188</v>
      </c>
    </row>
    <row r="5857" spans="1:4" x14ac:dyDescent="0.25">
      <c r="A5857" t="s">
        <v>16005</v>
      </c>
      <c r="B5857" t="s">
        <v>252</v>
      </c>
      <c r="C5857">
        <f>IFERROR(VLOOKUP($B5857,Responsavel!A:B,2,0),VLOOKUP($B5857,PrimaryUser!A:B,2,0))</f>
        <v>1820</v>
      </c>
      <c r="D5857">
        <f>VLOOKUP($A5857,PC!A:B,2,0)</f>
        <v>8189</v>
      </c>
    </row>
    <row r="5858" spans="1:4" x14ac:dyDescent="0.25">
      <c r="A5858" t="s">
        <v>16005</v>
      </c>
      <c r="B5858" t="s">
        <v>87</v>
      </c>
      <c r="C5858">
        <f>IFERROR(VLOOKUP($B5858,Responsavel!A:B,2,0),VLOOKUP($B5858,PrimaryUser!A:B,2,0))</f>
        <v>2033</v>
      </c>
      <c r="D5858">
        <f>VLOOKUP($A5858,PC!A:B,2,0)</f>
        <v>8189</v>
      </c>
    </row>
    <row r="5859" spans="1:4" x14ac:dyDescent="0.25">
      <c r="A5859" t="s">
        <v>16006</v>
      </c>
      <c r="B5859" t="s">
        <v>19590</v>
      </c>
      <c r="C5859">
        <f>IFERROR(VLOOKUP($B5859,Responsavel!A:B,2,0),VLOOKUP($B5859,PrimaryUser!A:B,2,0))</f>
        <v>11278</v>
      </c>
      <c r="D5859">
        <f>VLOOKUP($A5859,PC!A:B,2,0)</f>
        <v>8190</v>
      </c>
    </row>
    <row r="5860" spans="1:4" x14ac:dyDescent="0.25">
      <c r="A5860" t="s">
        <v>16006</v>
      </c>
      <c r="B5860" t="s">
        <v>21114</v>
      </c>
      <c r="C5860">
        <f>IFERROR(VLOOKUP($B5860,Responsavel!A:B,2,0),VLOOKUP($B5860,PrimaryUser!A:B,2,0))</f>
        <v>10893</v>
      </c>
      <c r="D5860">
        <f>VLOOKUP($A5860,PC!A:B,2,0)</f>
        <v>8190</v>
      </c>
    </row>
    <row r="5861" spans="1:4" x14ac:dyDescent="0.25">
      <c r="A5861" t="s">
        <v>16007</v>
      </c>
      <c r="B5861" t="s">
        <v>17977</v>
      </c>
      <c r="C5861">
        <f>IFERROR(VLOOKUP($B5861,Responsavel!A:B,2,0),VLOOKUP($B5861,PrimaryUser!A:B,2,0))</f>
        <v>12066</v>
      </c>
      <c r="D5861">
        <f>VLOOKUP($A5861,PC!A:B,2,0)</f>
        <v>8191</v>
      </c>
    </row>
    <row r="5862" spans="1:4" x14ac:dyDescent="0.25">
      <c r="A5862" t="s">
        <v>16007</v>
      </c>
      <c r="B5862" t="s">
        <v>1616</v>
      </c>
      <c r="C5862">
        <f>IFERROR(VLOOKUP($B5862,Responsavel!A:B,2,0),VLOOKUP($B5862,PrimaryUser!A:B,2,0))</f>
        <v>1781</v>
      </c>
      <c r="D5862">
        <f>VLOOKUP($A5862,PC!A:B,2,0)</f>
        <v>8191</v>
      </c>
    </row>
    <row r="5863" spans="1:4" x14ac:dyDescent="0.25">
      <c r="A5863" t="s">
        <v>16008</v>
      </c>
      <c r="B5863" t="s">
        <v>1225</v>
      </c>
      <c r="C5863">
        <f>IFERROR(VLOOKUP($B5863,Responsavel!A:B,2,0),VLOOKUP($B5863,PrimaryUser!A:B,2,0))</f>
        <v>1783</v>
      </c>
      <c r="D5863">
        <f>VLOOKUP($A5863,PC!A:B,2,0)</f>
        <v>8192</v>
      </c>
    </row>
    <row r="5864" spans="1:4" x14ac:dyDescent="0.25">
      <c r="A5864" t="s">
        <v>16008</v>
      </c>
      <c r="B5864" t="s">
        <v>1471</v>
      </c>
      <c r="C5864">
        <f>IFERROR(VLOOKUP($B5864,Responsavel!A:B,2,0),VLOOKUP($B5864,PrimaryUser!A:B,2,0))</f>
        <v>11026</v>
      </c>
      <c r="D5864">
        <f>VLOOKUP($A5864,PC!A:B,2,0)</f>
        <v>8192</v>
      </c>
    </row>
    <row r="5865" spans="1:4" x14ac:dyDescent="0.25">
      <c r="A5865" t="s">
        <v>16009</v>
      </c>
      <c r="B5865" t="s">
        <v>18067</v>
      </c>
      <c r="C5865">
        <f>IFERROR(VLOOKUP($B5865,Responsavel!A:B,2,0),VLOOKUP($B5865,PrimaryUser!A:B,2,0))</f>
        <v>13232</v>
      </c>
      <c r="D5865">
        <f>VLOOKUP($A5865,PC!A:B,2,0)</f>
        <v>8193</v>
      </c>
    </row>
    <row r="5866" spans="1:4" x14ac:dyDescent="0.25">
      <c r="A5866" t="s">
        <v>16010</v>
      </c>
      <c r="B5866" t="s">
        <v>19538</v>
      </c>
      <c r="C5866">
        <f>IFERROR(VLOOKUP($B5866,Responsavel!A:B,2,0),VLOOKUP($B5866,PrimaryUser!A:B,2,0))</f>
        <v>11279</v>
      </c>
      <c r="D5866">
        <f>VLOOKUP($A5866,PC!A:B,2,0)</f>
        <v>8194</v>
      </c>
    </row>
    <row r="5867" spans="1:4" x14ac:dyDescent="0.25">
      <c r="A5867" t="s">
        <v>16010</v>
      </c>
      <c r="B5867" t="s">
        <v>21023</v>
      </c>
      <c r="C5867">
        <f>IFERROR(VLOOKUP($B5867,Responsavel!A:B,2,0),VLOOKUP($B5867,PrimaryUser!A:B,2,0))</f>
        <v>10852</v>
      </c>
      <c r="D5867">
        <f>VLOOKUP($A5867,PC!A:B,2,0)</f>
        <v>8194</v>
      </c>
    </row>
    <row r="5868" spans="1:4" x14ac:dyDescent="0.25">
      <c r="A5868" t="s">
        <v>16011</v>
      </c>
      <c r="B5868" t="s">
        <v>18287</v>
      </c>
      <c r="C5868">
        <f>IFERROR(VLOOKUP($B5868,Responsavel!A:B,2,0),VLOOKUP($B5868,PrimaryUser!A:B,2,0))</f>
        <v>13233</v>
      </c>
      <c r="D5868">
        <f>VLOOKUP($A5868,PC!A:B,2,0)</f>
        <v>8195</v>
      </c>
    </row>
    <row r="5869" spans="1:4" x14ac:dyDescent="0.25">
      <c r="A5869" t="s">
        <v>16011</v>
      </c>
      <c r="B5869" t="s">
        <v>17565</v>
      </c>
      <c r="C5869">
        <f>IFERROR(VLOOKUP($B5869,Responsavel!A:B,2,0),VLOOKUP($B5869,PrimaryUser!A:B,2,0))</f>
        <v>10144</v>
      </c>
      <c r="D5869">
        <f>VLOOKUP($A5869,PC!A:B,2,0)</f>
        <v>8195</v>
      </c>
    </row>
    <row r="5870" spans="1:4" x14ac:dyDescent="0.25">
      <c r="A5870" t="s">
        <v>16012</v>
      </c>
      <c r="B5870" t="s">
        <v>18094</v>
      </c>
      <c r="C5870">
        <f>IFERROR(VLOOKUP($B5870,Responsavel!A:B,2,0),VLOOKUP($B5870,PrimaryUser!A:B,2,0))</f>
        <v>13234</v>
      </c>
      <c r="D5870">
        <f>VLOOKUP($A5870,PC!A:B,2,0)</f>
        <v>8196</v>
      </c>
    </row>
    <row r="5871" spans="1:4" x14ac:dyDescent="0.25">
      <c r="A5871" t="s">
        <v>16012</v>
      </c>
      <c r="B5871" t="s">
        <v>19162</v>
      </c>
      <c r="C5871">
        <f>IFERROR(VLOOKUP($B5871,Responsavel!A:B,2,0),VLOOKUP($B5871,PrimaryUser!A:B,2,0))</f>
        <v>11280</v>
      </c>
      <c r="D5871">
        <f>VLOOKUP($A5871,PC!A:B,2,0)</f>
        <v>8196</v>
      </c>
    </row>
    <row r="5872" spans="1:4" x14ac:dyDescent="0.25">
      <c r="A5872" t="s">
        <v>16013</v>
      </c>
      <c r="B5872" t="s">
        <v>19990</v>
      </c>
      <c r="C5872">
        <f>IFERROR(VLOOKUP($B5872,Responsavel!A:B,2,0),VLOOKUP($B5872,PrimaryUser!A:B,2,0))</f>
        <v>10383</v>
      </c>
      <c r="D5872">
        <f>VLOOKUP($A5872,PC!A:B,2,0)</f>
        <v>8197</v>
      </c>
    </row>
    <row r="5873" spans="1:4" x14ac:dyDescent="0.25">
      <c r="A5873" t="s">
        <v>16013</v>
      </c>
      <c r="B5873" t="s">
        <v>1471</v>
      </c>
      <c r="C5873">
        <f>IFERROR(VLOOKUP($B5873,Responsavel!A:B,2,0),VLOOKUP($B5873,PrimaryUser!A:B,2,0))</f>
        <v>11026</v>
      </c>
      <c r="D5873">
        <f>VLOOKUP($A5873,PC!A:B,2,0)</f>
        <v>8197</v>
      </c>
    </row>
    <row r="5874" spans="1:4" x14ac:dyDescent="0.25">
      <c r="A5874" t="s">
        <v>16014</v>
      </c>
      <c r="B5874" t="s">
        <v>1844</v>
      </c>
      <c r="C5874">
        <f>IFERROR(VLOOKUP($B5874,Responsavel!A:B,2,0),VLOOKUP($B5874,PrimaryUser!A:B,2,0))</f>
        <v>1521</v>
      </c>
      <c r="D5874">
        <f>VLOOKUP($A5874,PC!A:B,2,0)</f>
        <v>8198</v>
      </c>
    </row>
    <row r="5875" spans="1:4" x14ac:dyDescent="0.25">
      <c r="A5875" t="s">
        <v>16015</v>
      </c>
      <c r="B5875" t="s">
        <v>17814</v>
      </c>
      <c r="C5875">
        <f>IFERROR(VLOOKUP($B5875,Responsavel!A:B,2,0),VLOOKUP($B5875,PrimaryUser!A:B,2,0))</f>
        <v>13235</v>
      </c>
      <c r="D5875">
        <f>VLOOKUP($A5875,PC!A:B,2,0)</f>
        <v>8199</v>
      </c>
    </row>
    <row r="5876" spans="1:4" x14ac:dyDescent="0.25">
      <c r="A5876" t="s">
        <v>16016</v>
      </c>
      <c r="B5876" t="s">
        <v>994</v>
      </c>
      <c r="C5876">
        <f>IFERROR(VLOOKUP($B5876,Responsavel!A:B,2,0),VLOOKUP($B5876,PrimaryUser!A:B,2,0))</f>
        <v>1597</v>
      </c>
      <c r="D5876">
        <f>VLOOKUP($A5876,PC!A:B,2,0)</f>
        <v>8200</v>
      </c>
    </row>
    <row r="5877" spans="1:4" x14ac:dyDescent="0.25">
      <c r="A5877" t="s">
        <v>16017</v>
      </c>
      <c r="B5877" t="s">
        <v>2903</v>
      </c>
      <c r="C5877">
        <f>IFERROR(VLOOKUP($B5877,Responsavel!A:B,2,0),VLOOKUP($B5877,PrimaryUser!A:B,2,0))</f>
        <v>11281</v>
      </c>
      <c r="D5877">
        <f>VLOOKUP($A5877,PC!A:B,2,0)</f>
        <v>8201</v>
      </c>
    </row>
    <row r="5878" spans="1:4" x14ac:dyDescent="0.25">
      <c r="A5878" t="s">
        <v>16018</v>
      </c>
      <c r="B5878" t="s">
        <v>18959</v>
      </c>
      <c r="C5878">
        <f>IFERROR(VLOOKUP($B5878,Responsavel!A:B,2,0),VLOOKUP($B5878,PrimaryUser!A:B,2,0))</f>
        <v>11282</v>
      </c>
      <c r="D5878">
        <f>VLOOKUP($A5878,PC!A:B,2,0)</f>
        <v>8202</v>
      </c>
    </row>
    <row r="5879" spans="1:4" x14ac:dyDescent="0.25">
      <c r="A5879" t="s">
        <v>16019</v>
      </c>
      <c r="B5879" t="s">
        <v>19895</v>
      </c>
      <c r="C5879">
        <f>IFERROR(VLOOKUP($B5879,Responsavel!A:B,2,0),VLOOKUP($B5879,PrimaryUser!A:B,2,0))</f>
        <v>11283</v>
      </c>
      <c r="D5879">
        <f>VLOOKUP($A5879,PC!A:B,2,0)</f>
        <v>8203</v>
      </c>
    </row>
    <row r="5880" spans="1:4" x14ac:dyDescent="0.25">
      <c r="A5880" t="s">
        <v>16020</v>
      </c>
      <c r="B5880" t="s">
        <v>2626</v>
      </c>
      <c r="C5880">
        <f>IFERROR(VLOOKUP($B5880,Responsavel!A:B,2,0),VLOOKUP($B5880,PrimaryUser!A:B,2,0))</f>
        <v>1950</v>
      </c>
      <c r="D5880">
        <f>VLOOKUP($A5880,PC!A:B,2,0)</f>
        <v>8204</v>
      </c>
    </row>
    <row r="5881" spans="1:4" x14ac:dyDescent="0.25">
      <c r="A5881" t="s">
        <v>16021</v>
      </c>
      <c r="B5881" t="s">
        <v>2368</v>
      </c>
      <c r="C5881">
        <f>IFERROR(VLOOKUP($B5881,Responsavel!A:B,2,0),VLOOKUP($B5881,PrimaryUser!A:B,2,0))</f>
        <v>1971</v>
      </c>
      <c r="D5881">
        <f>VLOOKUP($A5881,PC!A:B,2,0)</f>
        <v>8205</v>
      </c>
    </row>
    <row r="5882" spans="1:4" x14ac:dyDescent="0.25">
      <c r="A5882" t="s">
        <v>16022</v>
      </c>
      <c r="B5882" t="s">
        <v>18956</v>
      </c>
      <c r="C5882">
        <f>IFERROR(VLOOKUP($B5882,Responsavel!A:B,2,0),VLOOKUP($B5882,PrimaryUser!A:B,2,0))</f>
        <v>10510</v>
      </c>
      <c r="D5882">
        <f>VLOOKUP($A5882,PC!A:B,2,0)</f>
        <v>8206</v>
      </c>
    </row>
    <row r="5883" spans="1:4" x14ac:dyDescent="0.25">
      <c r="A5883" t="s">
        <v>16023</v>
      </c>
      <c r="B5883" t="s">
        <v>19739</v>
      </c>
      <c r="C5883">
        <f>IFERROR(VLOOKUP($B5883,Responsavel!A:B,2,0),VLOOKUP($B5883,PrimaryUser!A:B,2,0))</f>
        <v>10778</v>
      </c>
      <c r="D5883">
        <f>VLOOKUP($A5883,PC!A:B,2,0)</f>
        <v>8207</v>
      </c>
    </row>
    <row r="5884" spans="1:4" x14ac:dyDescent="0.25">
      <c r="A5884" t="s">
        <v>16024</v>
      </c>
      <c r="B5884" t="s">
        <v>21044</v>
      </c>
      <c r="C5884">
        <f>IFERROR(VLOOKUP($B5884,Responsavel!A:B,2,0),VLOOKUP($B5884,PrimaryUser!A:B,2,0))</f>
        <v>11284</v>
      </c>
      <c r="D5884">
        <f>VLOOKUP($A5884,PC!A:B,2,0)</f>
        <v>8208</v>
      </c>
    </row>
    <row r="5885" spans="1:4" x14ac:dyDescent="0.25">
      <c r="A5885" t="s">
        <v>16025</v>
      </c>
      <c r="B5885" t="s">
        <v>20110</v>
      </c>
      <c r="C5885">
        <f>IFERROR(VLOOKUP($B5885,Responsavel!A:B,2,0),VLOOKUP($B5885,PrimaryUser!A:B,2,0))</f>
        <v>11285</v>
      </c>
      <c r="D5885">
        <f>VLOOKUP($A5885,PC!A:B,2,0)</f>
        <v>8209</v>
      </c>
    </row>
    <row r="5886" spans="1:4" x14ac:dyDescent="0.25">
      <c r="A5886" t="s">
        <v>16026</v>
      </c>
      <c r="B5886" t="s">
        <v>3057</v>
      </c>
      <c r="C5886">
        <f>IFERROR(VLOOKUP($B5886,Responsavel!A:B,2,0),VLOOKUP($B5886,PrimaryUser!A:B,2,0))</f>
        <v>10666</v>
      </c>
      <c r="D5886">
        <f>VLOOKUP($A5886,PC!A:B,2,0)</f>
        <v>8210</v>
      </c>
    </row>
    <row r="5887" spans="1:4" x14ac:dyDescent="0.25">
      <c r="A5887" t="s">
        <v>16027</v>
      </c>
      <c r="B5887" t="s">
        <v>19897</v>
      </c>
      <c r="C5887">
        <f>IFERROR(VLOOKUP($B5887,Responsavel!A:B,2,0),VLOOKUP($B5887,PrimaryUser!A:B,2,0))</f>
        <v>10334</v>
      </c>
      <c r="D5887">
        <f>VLOOKUP($A5887,PC!A:B,2,0)</f>
        <v>8211</v>
      </c>
    </row>
    <row r="5888" spans="1:4" x14ac:dyDescent="0.25">
      <c r="A5888" t="s">
        <v>16028</v>
      </c>
      <c r="B5888" t="s">
        <v>1690</v>
      </c>
      <c r="C5888">
        <f>IFERROR(VLOOKUP($B5888,Responsavel!A:B,2,0),VLOOKUP($B5888,PrimaryUser!A:B,2,0))</f>
        <v>11286</v>
      </c>
      <c r="D5888">
        <f>VLOOKUP($A5888,PC!A:B,2,0)</f>
        <v>8212</v>
      </c>
    </row>
    <row r="5889" spans="1:4" x14ac:dyDescent="0.25">
      <c r="A5889" t="s">
        <v>16029</v>
      </c>
      <c r="B5889" t="s">
        <v>20072</v>
      </c>
      <c r="C5889">
        <f>IFERROR(VLOOKUP($B5889,Responsavel!A:B,2,0),VLOOKUP($B5889,PrimaryUser!A:B,2,0))</f>
        <v>11287</v>
      </c>
      <c r="D5889">
        <f>VLOOKUP($A5889,PC!A:B,2,0)</f>
        <v>8213</v>
      </c>
    </row>
    <row r="5890" spans="1:4" x14ac:dyDescent="0.25">
      <c r="A5890" t="s">
        <v>16030</v>
      </c>
      <c r="B5890" t="s">
        <v>2356</v>
      </c>
      <c r="C5890">
        <f>IFERROR(VLOOKUP($B5890,Responsavel!A:B,2,0),VLOOKUP($B5890,PrimaryUser!A:B,2,0))</f>
        <v>11288</v>
      </c>
      <c r="D5890">
        <f>VLOOKUP($A5890,PC!A:B,2,0)</f>
        <v>8214</v>
      </c>
    </row>
    <row r="5891" spans="1:4" x14ac:dyDescent="0.25">
      <c r="A5891" t="s">
        <v>16031</v>
      </c>
      <c r="B5891" t="s">
        <v>19838</v>
      </c>
      <c r="C5891">
        <f>IFERROR(VLOOKUP($B5891,Responsavel!A:B,2,0),VLOOKUP($B5891,PrimaryUser!A:B,2,0))</f>
        <v>11289</v>
      </c>
      <c r="D5891">
        <f>VLOOKUP($A5891,PC!A:B,2,0)</f>
        <v>8215</v>
      </c>
    </row>
    <row r="5892" spans="1:4" x14ac:dyDescent="0.25">
      <c r="A5892" t="s">
        <v>16032</v>
      </c>
      <c r="B5892" t="s">
        <v>19446</v>
      </c>
      <c r="C5892">
        <f>IFERROR(VLOOKUP($B5892,Responsavel!A:B,2,0),VLOOKUP($B5892,PrimaryUser!A:B,2,0))</f>
        <v>11290</v>
      </c>
      <c r="D5892">
        <f>VLOOKUP($A5892,PC!A:B,2,0)</f>
        <v>8216</v>
      </c>
    </row>
    <row r="5893" spans="1:4" x14ac:dyDescent="0.25">
      <c r="A5893" t="s">
        <v>16033</v>
      </c>
      <c r="B5893" t="s">
        <v>20210</v>
      </c>
      <c r="C5893">
        <f>IFERROR(VLOOKUP($B5893,Responsavel!A:B,2,0),VLOOKUP($B5893,PrimaryUser!A:B,2,0))</f>
        <v>10920</v>
      </c>
      <c r="D5893">
        <f>VLOOKUP($A5893,PC!A:B,2,0)</f>
        <v>8217</v>
      </c>
    </row>
    <row r="5894" spans="1:4" x14ac:dyDescent="0.25">
      <c r="A5894" t="s">
        <v>16034</v>
      </c>
      <c r="B5894" t="s">
        <v>19178</v>
      </c>
      <c r="C5894">
        <f>IFERROR(VLOOKUP($B5894,Responsavel!A:B,2,0),VLOOKUP($B5894,PrimaryUser!A:B,2,0))</f>
        <v>10152</v>
      </c>
      <c r="D5894">
        <f>VLOOKUP($A5894,PC!A:B,2,0)</f>
        <v>8218</v>
      </c>
    </row>
    <row r="5895" spans="1:4" x14ac:dyDescent="0.25">
      <c r="A5895" t="s">
        <v>16035</v>
      </c>
      <c r="B5895" t="s">
        <v>3141</v>
      </c>
      <c r="C5895">
        <f>IFERROR(VLOOKUP($B5895,Responsavel!A:B,2,0),VLOOKUP($B5895,PrimaryUser!A:B,2,0))</f>
        <v>1800</v>
      </c>
      <c r="D5895">
        <f>VLOOKUP($A5895,PC!A:B,2,0)</f>
        <v>8219</v>
      </c>
    </row>
    <row r="5896" spans="1:4" x14ac:dyDescent="0.25">
      <c r="A5896" t="s">
        <v>16036</v>
      </c>
      <c r="B5896" t="s">
        <v>1120</v>
      </c>
      <c r="C5896">
        <f>IFERROR(VLOOKUP($B5896,Responsavel!A:B,2,0),VLOOKUP($B5896,PrimaryUser!A:B,2,0))</f>
        <v>1840</v>
      </c>
      <c r="D5896">
        <f>VLOOKUP($A5896,PC!A:B,2,0)</f>
        <v>8220</v>
      </c>
    </row>
    <row r="5897" spans="1:4" x14ac:dyDescent="0.25">
      <c r="A5897" t="s">
        <v>16037</v>
      </c>
      <c r="B5897" t="s">
        <v>17679</v>
      </c>
      <c r="C5897">
        <f>IFERROR(VLOOKUP($B5897,Responsavel!A:B,2,0),VLOOKUP($B5897,PrimaryUser!A:B,2,0))</f>
        <v>13236</v>
      </c>
      <c r="D5897">
        <f>VLOOKUP($A5897,PC!A:B,2,0)</f>
        <v>8221</v>
      </c>
    </row>
    <row r="5898" spans="1:4" x14ac:dyDescent="0.25">
      <c r="A5898" t="s">
        <v>16038</v>
      </c>
      <c r="B5898" t="s">
        <v>20055</v>
      </c>
      <c r="C5898">
        <f>IFERROR(VLOOKUP($B5898,Responsavel!A:B,2,0),VLOOKUP($B5898,PrimaryUser!A:B,2,0))</f>
        <v>11291</v>
      </c>
      <c r="D5898">
        <f>VLOOKUP($A5898,PC!A:B,2,0)</f>
        <v>8222</v>
      </c>
    </row>
    <row r="5899" spans="1:4" x14ac:dyDescent="0.25">
      <c r="A5899" t="s">
        <v>16039</v>
      </c>
      <c r="B5899" t="s">
        <v>17731</v>
      </c>
      <c r="C5899">
        <f>IFERROR(VLOOKUP($B5899,Responsavel!A:B,2,0),VLOOKUP($B5899,PrimaryUser!A:B,2,0))</f>
        <v>11292</v>
      </c>
      <c r="D5899">
        <f>VLOOKUP($A5899,PC!A:B,2,0)</f>
        <v>8223</v>
      </c>
    </row>
    <row r="5900" spans="1:4" x14ac:dyDescent="0.25">
      <c r="A5900" t="s">
        <v>16040</v>
      </c>
      <c r="B5900" t="s">
        <v>2963</v>
      </c>
      <c r="C5900">
        <f>IFERROR(VLOOKUP($B5900,Responsavel!A:B,2,0),VLOOKUP($B5900,PrimaryUser!A:B,2,0))</f>
        <v>1625</v>
      </c>
      <c r="D5900">
        <f>VLOOKUP($A5900,PC!A:B,2,0)</f>
        <v>8224</v>
      </c>
    </row>
    <row r="5901" spans="1:4" x14ac:dyDescent="0.25">
      <c r="A5901" t="s">
        <v>16040</v>
      </c>
      <c r="B5901" t="s">
        <v>2684</v>
      </c>
      <c r="C5901">
        <f>IFERROR(VLOOKUP($B5901,Responsavel!A:B,2,0),VLOOKUP($B5901,PrimaryUser!A:B,2,0))</f>
        <v>1794</v>
      </c>
      <c r="D5901">
        <f>VLOOKUP($A5901,PC!A:B,2,0)</f>
        <v>8224</v>
      </c>
    </row>
    <row r="5902" spans="1:4" x14ac:dyDescent="0.25">
      <c r="A5902" t="s">
        <v>16041</v>
      </c>
      <c r="B5902" t="s">
        <v>2783</v>
      </c>
      <c r="C5902">
        <f>IFERROR(VLOOKUP($B5902,Responsavel!A:B,2,0),VLOOKUP($B5902,PrimaryUser!A:B,2,0))</f>
        <v>1518</v>
      </c>
      <c r="D5902">
        <f>VLOOKUP($A5902,PC!A:B,2,0)</f>
        <v>8225</v>
      </c>
    </row>
    <row r="5903" spans="1:4" x14ac:dyDescent="0.25">
      <c r="A5903" t="s">
        <v>16042</v>
      </c>
      <c r="B5903" t="s">
        <v>2046</v>
      </c>
      <c r="C5903">
        <f>IFERROR(VLOOKUP($B5903,Responsavel!A:B,2,0),VLOOKUP($B5903,PrimaryUser!A:B,2,0))</f>
        <v>1682</v>
      </c>
      <c r="D5903">
        <f>VLOOKUP($A5903,PC!A:B,2,0)</f>
        <v>8226</v>
      </c>
    </row>
    <row r="5904" spans="1:4" x14ac:dyDescent="0.25">
      <c r="A5904" t="s">
        <v>16043</v>
      </c>
      <c r="B5904" t="s">
        <v>18336</v>
      </c>
      <c r="C5904">
        <f>IFERROR(VLOOKUP($B5904,Responsavel!A:B,2,0),VLOOKUP($B5904,PrimaryUser!A:B,2,0))</f>
        <v>10475</v>
      </c>
      <c r="D5904">
        <f>VLOOKUP($A5904,PC!A:B,2,0)</f>
        <v>8227</v>
      </c>
    </row>
    <row r="5905" spans="1:4" x14ac:dyDescent="0.25">
      <c r="A5905" t="s">
        <v>16043</v>
      </c>
      <c r="B5905" t="s">
        <v>18542</v>
      </c>
      <c r="C5905">
        <f>IFERROR(VLOOKUP($B5905,Responsavel!A:B,2,0),VLOOKUP($B5905,PrimaryUser!A:B,2,0))</f>
        <v>11293</v>
      </c>
      <c r="D5905">
        <f>VLOOKUP($A5905,PC!A:B,2,0)</f>
        <v>8227</v>
      </c>
    </row>
    <row r="5906" spans="1:4" x14ac:dyDescent="0.25">
      <c r="A5906" t="s">
        <v>16044</v>
      </c>
      <c r="B5906" t="s">
        <v>20072</v>
      </c>
      <c r="C5906">
        <f>IFERROR(VLOOKUP($B5906,Responsavel!A:B,2,0),VLOOKUP($B5906,PrimaryUser!A:B,2,0))</f>
        <v>11287</v>
      </c>
      <c r="D5906">
        <f>VLOOKUP($A5906,PC!A:B,2,0)</f>
        <v>8228</v>
      </c>
    </row>
    <row r="5907" spans="1:4" x14ac:dyDescent="0.25">
      <c r="A5907" t="s">
        <v>16045</v>
      </c>
      <c r="B5907" t="s">
        <v>874</v>
      </c>
      <c r="C5907">
        <f>IFERROR(VLOOKUP($B5907,Responsavel!A:B,2,0),VLOOKUP($B5907,PrimaryUser!A:B,2,0))</f>
        <v>1636</v>
      </c>
      <c r="D5907">
        <f>VLOOKUP($A5907,PC!A:B,2,0)</f>
        <v>8229</v>
      </c>
    </row>
    <row r="5908" spans="1:4" x14ac:dyDescent="0.25">
      <c r="A5908" t="s">
        <v>16046</v>
      </c>
      <c r="B5908" t="s">
        <v>20009</v>
      </c>
      <c r="C5908">
        <f>IFERROR(VLOOKUP($B5908,Responsavel!A:B,2,0),VLOOKUP($B5908,PrimaryUser!A:B,2,0))</f>
        <v>11852</v>
      </c>
      <c r="D5908">
        <f>VLOOKUP($A5908,PC!A:B,2,0)</f>
        <v>8230</v>
      </c>
    </row>
    <row r="5909" spans="1:4" x14ac:dyDescent="0.25">
      <c r="A5909" t="s">
        <v>16046</v>
      </c>
      <c r="B5909" t="s">
        <v>17692</v>
      </c>
      <c r="C5909">
        <f>IFERROR(VLOOKUP($B5909,Responsavel!A:B,2,0),VLOOKUP($B5909,PrimaryUser!A:B,2,0))</f>
        <v>11294</v>
      </c>
      <c r="D5909">
        <f>VLOOKUP($A5909,PC!A:B,2,0)</f>
        <v>8230</v>
      </c>
    </row>
    <row r="5910" spans="1:4" x14ac:dyDescent="0.25">
      <c r="A5910" t="s">
        <v>16047</v>
      </c>
      <c r="B5910" t="s">
        <v>19579</v>
      </c>
      <c r="C5910">
        <f>IFERROR(VLOOKUP($B5910,Responsavel!A:B,2,0),VLOOKUP($B5910,PrimaryUser!A:B,2,0))</f>
        <v>11295</v>
      </c>
      <c r="D5910">
        <f>VLOOKUP($A5910,PC!A:B,2,0)</f>
        <v>8231</v>
      </c>
    </row>
    <row r="5911" spans="1:4" x14ac:dyDescent="0.25">
      <c r="A5911" t="s">
        <v>16048</v>
      </c>
      <c r="B5911" t="s">
        <v>18866</v>
      </c>
      <c r="C5911">
        <f>IFERROR(VLOOKUP($B5911,Responsavel!A:B,2,0),VLOOKUP($B5911,PrimaryUser!A:B,2,0))</f>
        <v>12966</v>
      </c>
      <c r="D5911">
        <f>VLOOKUP($A5911,PC!A:B,2,0)</f>
        <v>8232</v>
      </c>
    </row>
    <row r="5912" spans="1:4" x14ac:dyDescent="0.25">
      <c r="A5912" t="s">
        <v>16048</v>
      </c>
      <c r="B5912" t="s">
        <v>1299</v>
      </c>
      <c r="C5912">
        <f>IFERROR(VLOOKUP($B5912,Responsavel!A:B,2,0),VLOOKUP($B5912,PrimaryUser!A:B,2,0))</f>
        <v>1569</v>
      </c>
      <c r="D5912">
        <f>VLOOKUP($A5912,PC!A:B,2,0)</f>
        <v>8232</v>
      </c>
    </row>
    <row r="5913" spans="1:4" x14ac:dyDescent="0.25">
      <c r="A5913" t="s">
        <v>16049</v>
      </c>
      <c r="B5913" t="s">
        <v>20210</v>
      </c>
      <c r="C5913">
        <f>IFERROR(VLOOKUP($B5913,Responsavel!A:B,2,0),VLOOKUP($B5913,PrimaryUser!A:B,2,0))</f>
        <v>10920</v>
      </c>
      <c r="D5913">
        <f>VLOOKUP($A5913,PC!A:B,2,0)</f>
        <v>8233</v>
      </c>
    </row>
    <row r="5914" spans="1:4" x14ac:dyDescent="0.25">
      <c r="A5914" t="s">
        <v>16050</v>
      </c>
      <c r="B5914" t="s">
        <v>1036</v>
      </c>
      <c r="C5914">
        <f>IFERROR(VLOOKUP($B5914,Responsavel!A:B,2,0),VLOOKUP($B5914,PrimaryUser!A:B,2,0))</f>
        <v>1644</v>
      </c>
      <c r="D5914">
        <f>VLOOKUP($A5914,PC!A:B,2,0)</f>
        <v>8234</v>
      </c>
    </row>
    <row r="5915" spans="1:4" x14ac:dyDescent="0.25">
      <c r="A5915" t="s">
        <v>16051</v>
      </c>
      <c r="B5915" t="s">
        <v>18866</v>
      </c>
      <c r="C5915">
        <f>IFERROR(VLOOKUP($B5915,Responsavel!A:B,2,0),VLOOKUP($B5915,PrimaryUser!A:B,2,0))</f>
        <v>12966</v>
      </c>
      <c r="D5915">
        <f>VLOOKUP($A5915,PC!A:B,2,0)</f>
        <v>8235</v>
      </c>
    </row>
    <row r="5916" spans="1:4" x14ac:dyDescent="0.25">
      <c r="A5916" t="s">
        <v>16051</v>
      </c>
      <c r="B5916" t="s">
        <v>19671</v>
      </c>
      <c r="C5916">
        <f>IFERROR(VLOOKUP($B5916,Responsavel!A:B,2,0),VLOOKUP($B5916,PrimaryUser!A:B,2,0))</f>
        <v>10757</v>
      </c>
      <c r="D5916">
        <f>VLOOKUP($A5916,PC!A:B,2,0)</f>
        <v>8235</v>
      </c>
    </row>
    <row r="5917" spans="1:4" x14ac:dyDescent="0.25">
      <c r="A5917" t="s">
        <v>16052</v>
      </c>
      <c r="B5917" t="s">
        <v>1199</v>
      </c>
      <c r="C5917">
        <f>IFERROR(VLOOKUP($B5917,Responsavel!A:B,2,0),VLOOKUP($B5917,PrimaryUser!A:B,2,0))</f>
        <v>1535</v>
      </c>
      <c r="D5917">
        <f>VLOOKUP($A5917,PC!A:B,2,0)</f>
        <v>8236</v>
      </c>
    </row>
    <row r="5918" spans="1:4" x14ac:dyDescent="0.25">
      <c r="A5918" t="s">
        <v>16053</v>
      </c>
      <c r="B5918" t="s">
        <v>1930</v>
      </c>
      <c r="C5918">
        <f>IFERROR(VLOOKUP($B5918,Responsavel!A:B,2,0),VLOOKUP($B5918,PrimaryUser!A:B,2,0))</f>
        <v>11296</v>
      </c>
      <c r="D5918">
        <f>VLOOKUP($A5918,PC!A:B,2,0)</f>
        <v>8237</v>
      </c>
    </row>
    <row r="5919" spans="1:4" x14ac:dyDescent="0.25">
      <c r="A5919" t="s">
        <v>16054</v>
      </c>
      <c r="B5919" t="s">
        <v>2280</v>
      </c>
      <c r="C5919">
        <f>IFERROR(VLOOKUP($B5919,Responsavel!A:B,2,0),VLOOKUP($B5919,PrimaryUser!A:B,2,0))</f>
        <v>1928</v>
      </c>
      <c r="D5919">
        <f>VLOOKUP($A5919,PC!A:B,2,0)</f>
        <v>8238</v>
      </c>
    </row>
    <row r="5920" spans="1:4" x14ac:dyDescent="0.25">
      <c r="A5920" t="s">
        <v>16055</v>
      </c>
      <c r="B5920" t="s">
        <v>18586</v>
      </c>
      <c r="C5920">
        <f>IFERROR(VLOOKUP($B5920,Responsavel!A:B,2,0),VLOOKUP($B5920,PrimaryUser!A:B,2,0))</f>
        <v>10466</v>
      </c>
      <c r="D5920">
        <f>VLOOKUP($A5920,PC!A:B,2,0)</f>
        <v>8239</v>
      </c>
    </row>
    <row r="5921" spans="1:4" x14ac:dyDescent="0.25">
      <c r="A5921" t="s">
        <v>16055</v>
      </c>
      <c r="B5921" t="s">
        <v>17563</v>
      </c>
      <c r="C5921">
        <f>IFERROR(VLOOKUP($B5921,Responsavel!A:B,2,0),VLOOKUP($B5921,PrimaryUser!A:B,2,0))</f>
        <v>11297</v>
      </c>
      <c r="D5921">
        <f>VLOOKUP($A5921,PC!A:B,2,0)</f>
        <v>8239</v>
      </c>
    </row>
    <row r="5922" spans="1:4" x14ac:dyDescent="0.25">
      <c r="A5922" t="s">
        <v>16056</v>
      </c>
      <c r="B5922" t="s">
        <v>20005</v>
      </c>
      <c r="C5922">
        <f>IFERROR(VLOOKUP($B5922,Responsavel!A:B,2,0),VLOOKUP($B5922,PrimaryUser!A:B,2,0))</f>
        <v>10509</v>
      </c>
      <c r="D5922">
        <f>VLOOKUP($A5922,PC!A:B,2,0)</f>
        <v>8240</v>
      </c>
    </row>
    <row r="5923" spans="1:4" x14ac:dyDescent="0.25">
      <c r="A5923" t="s">
        <v>16056</v>
      </c>
      <c r="B5923" t="s">
        <v>18336</v>
      </c>
      <c r="C5923">
        <f>IFERROR(VLOOKUP($B5923,Responsavel!A:B,2,0),VLOOKUP($B5923,PrimaryUser!A:B,2,0))</f>
        <v>10475</v>
      </c>
      <c r="D5923">
        <f>VLOOKUP($A5923,PC!A:B,2,0)</f>
        <v>8240</v>
      </c>
    </row>
    <row r="5924" spans="1:4" x14ac:dyDescent="0.25">
      <c r="A5924" t="s">
        <v>16057</v>
      </c>
      <c r="B5924" t="s">
        <v>21176</v>
      </c>
      <c r="C5924">
        <f>IFERROR(VLOOKUP($B5924,Responsavel!A:B,2,0),VLOOKUP($B5924,PrimaryUser!A:B,2,0))</f>
        <v>11298</v>
      </c>
      <c r="D5924">
        <f>VLOOKUP($A5924,PC!A:B,2,0)</f>
        <v>8241</v>
      </c>
    </row>
    <row r="5925" spans="1:4" x14ac:dyDescent="0.25">
      <c r="A5925" t="s">
        <v>16058</v>
      </c>
      <c r="B5925" t="s">
        <v>1247</v>
      </c>
      <c r="C5925">
        <f>IFERROR(VLOOKUP($B5925,Responsavel!A:B,2,0),VLOOKUP($B5925,PrimaryUser!A:B,2,0))</f>
        <v>1537</v>
      </c>
      <c r="D5925">
        <f>VLOOKUP($A5925,PC!A:B,2,0)</f>
        <v>8242</v>
      </c>
    </row>
    <row r="5926" spans="1:4" x14ac:dyDescent="0.25">
      <c r="A5926" t="s">
        <v>16059</v>
      </c>
      <c r="B5926" t="s">
        <v>21177</v>
      </c>
      <c r="C5926">
        <f>IFERROR(VLOOKUP($B5926,Responsavel!A:B,2,0),VLOOKUP($B5926,PrimaryUser!A:B,2,0))</f>
        <v>11299</v>
      </c>
      <c r="D5926">
        <f>VLOOKUP($A5926,PC!A:B,2,0)</f>
        <v>8243</v>
      </c>
    </row>
    <row r="5927" spans="1:4" x14ac:dyDescent="0.25">
      <c r="A5927" t="s">
        <v>16060</v>
      </c>
      <c r="B5927" t="s">
        <v>19390</v>
      </c>
      <c r="C5927">
        <f>IFERROR(VLOOKUP($B5927,Responsavel!A:B,2,0),VLOOKUP($B5927,PrimaryUser!A:B,2,0))</f>
        <v>11300</v>
      </c>
      <c r="D5927">
        <f>VLOOKUP($A5927,PC!A:B,2,0)</f>
        <v>8244</v>
      </c>
    </row>
    <row r="5928" spans="1:4" x14ac:dyDescent="0.25">
      <c r="A5928" t="s">
        <v>16061</v>
      </c>
      <c r="B5928" t="s">
        <v>21178</v>
      </c>
      <c r="C5928">
        <f>IFERROR(VLOOKUP($B5928,Responsavel!A:B,2,0),VLOOKUP($B5928,PrimaryUser!A:B,2,0))</f>
        <v>11301</v>
      </c>
      <c r="D5928">
        <f>VLOOKUP($A5928,PC!A:B,2,0)</f>
        <v>8245</v>
      </c>
    </row>
    <row r="5929" spans="1:4" x14ac:dyDescent="0.25">
      <c r="A5929" t="s">
        <v>16062</v>
      </c>
      <c r="B5929" t="s">
        <v>19717</v>
      </c>
      <c r="C5929">
        <f>IFERROR(VLOOKUP($B5929,Responsavel!A:B,2,0),VLOOKUP($B5929,PrimaryUser!A:B,2,0))</f>
        <v>10201</v>
      </c>
      <c r="D5929">
        <f>VLOOKUP($A5929,PC!A:B,2,0)</f>
        <v>8246</v>
      </c>
    </row>
    <row r="5930" spans="1:4" x14ac:dyDescent="0.25">
      <c r="A5930" t="s">
        <v>16063</v>
      </c>
      <c r="B5930" t="s">
        <v>2214</v>
      </c>
      <c r="C5930">
        <f>IFERROR(VLOOKUP($B5930,Responsavel!A:B,2,0),VLOOKUP($B5930,PrimaryUser!A:B,2,0))</f>
        <v>11302</v>
      </c>
      <c r="D5930">
        <f>VLOOKUP($A5930,PC!A:B,2,0)</f>
        <v>8247</v>
      </c>
    </row>
    <row r="5931" spans="1:4" x14ac:dyDescent="0.25">
      <c r="A5931" t="s">
        <v>16064</v>
      </c>
      <c r="B5931" t="s">
        <v>990</v>
      </c>
      <c r="C5931">
        <f>IFERROR(VLOOKUP($B5931,Responsavel!A:B,2,0),VLOOKUP($B5931,PrimaryUser!A:B,2,0))</f>
        <v>1631</v>
      </c>
      <c r="D5931">
        <f>VLOOKUP($A5931,PC!A:B,2,0)</f>
        <v>8248</v>
      </c>
    </row>
    <row r="5932" spans="1:4" x14ac:dyDescent="0.25">
      <c r="A5932" t="s">
        <v>16065</v>
      </c>
      <c r="B5932" t="s">
        <v>21179</v>
      </c>
      <c r="C5932">
        <f>IFERROR(VLOOKUP($B5932,Responsavel!A:B,2,0),VLOOKUP($B5932,PrimaryUser!A:B,2,0))</f>
        <v>11303</v>
      </c>
      <c r="D5932">
        <f>VLOOKUP($A5932,PC!A:B,2,0)</f>
        <v>8249</v>
      </c>
    </row>
    <row r="5933" spans="1:4" x14ac:dyDescent="0.25">
      <c r="A5933" t="s">
        <v>16066</v>
      </c>
      <c r="B5933" t="s">
        <v>18956</v>
      </c>
      <c r="C5933">
        <f>IFERROR(VLOOKUP($B5933,Responsavel!A:B,2,0),VLOOKUP($B5933,PrimaryUser!A:B,2,0))</f>
        <v>10510</v>
      </c>
      <c r="D5933">
        <f>VLOOKUP($A5933,PC!A:B,2,0)</f>
        <v>8250</v>
      </c>
    </row>
    <row r="5934" spans="1:4" x14ac:dyDescent="0.25">
      <c r="A5934" t="s">
        <v>16066</v>
      </c>
      <c r="B5934" t="s">
        <v>602</v>
      </c>
      <c r="C5934">
        <f>IFERROR(VLOOKUP($B5934,Responsavel!A:B,2,0),VLOOKUP($B5934,PrimaryUser!A:B,2,0))</f>
        <v>2019</v>
      </c>
      <c r="D5934">
        <f>VLOOKUP($A5934,PC!A:B,2,0)</f>
        <v>8250</v>
      </c>
    </row>
    <row r="5935" spans="1:4" x14ac:dyDescent="0.25">
      <c r="A5935" t="s">
        <v>16067</v>
      </c>
      <c r="B5935" t="s">
        <v>1419</v>
      </c>
      <c r="C5935">
        <f>IFERROR(VLOOKUP($B5935,Responsavel!A:B,2,0),VLOOKUP($B5935,PrimaryUser!A:B,2,0))</f>
        <v>1543</v>
      </c>
      <c r="D5935">
        <f>VLOOKUP($A5935,PC!A:B,2,0)</f>
        <v>8251</v>
      </c>
    </row>
    <row r="5936" spans="1:4" x14ac:dyDescent="0.25">
      <c r="A5936" t="s">
        <v>16068</v>
      </c>
      <c r="B5936" t="s">
        <v>2722</v>
      </c>
      <c r="C5936">
        <f>IFERROR(VLOOKUP($B5936,Responsavel!A:B,2,0),VLOOKUP($B5936,PrimaryUser!A:B,2,0))</f>
        <v>1670</v>
      </c>
      <c r="D5936">
        <f>VLOOKUP($A5936,PC!A:B,2,0)</f>
        <v>8252</v>
      </c>
    </row>
    <row r="5937" spans="1:4" x14ac:dyDescent="0.25">
      <c r="A5937" t="s">
        <v>16069</v>
      </c>
      <c r="B5937" t="s">
        <v>19828</v>
      </c>
      <c r="C5937">
        <f>IFERROR(VLOOKUP($B5937,Responsavel!A:B,2,0),VLOOKUP($B5937,PrimaryUser!A:B,2,0))</f>
        <v>11304</v>
      </c>
      <c r="D5937">
        <f>VLOOKUP($A5937,PC!A:B,2,0)</f>
        <v>8253</v>
      </c>
    </row>
    <row r="5938" spans="1:4" x14ac:dyDescent="0.25">
      <c r="A5938" t="s">
        <v>16070</v>
      </c>
      <c r="B5938" t="s">
        <v>652</v>
      </c>
      <c r="C5938">
        <f>IFERROR(VLOOKUP($B5938,Responsavel!A:B,2,0),VLOOKUP($B5938,PrimaryUser!A:B,2,0))</f>
        <v>1889</v>
      </c>
      <c r="D5938">
        <f>VLOOKUP($A5938,PC!A:B,2,0)</f>
        <v>8254</v>
      </c>
    </row>
    <row r="5939" spans="1:4" x14ac:dyDescent="0.25">
      <c r="A5939" t="s">
        <v>16071</v>
      </c>
      <c r="B5939" t="s">
        <v>752</v>
      </c>
      <c r="C5939">
        <f>IFERROR(VLOOKUP($B5939,Responsavel!A:B,2,0),VLOOKUP($B5939,PrimaryUser!A:B,2,0))</f>
        <v>1838</v>
      </c>
      <c r="D5939">
        <f>VLOOKUP($A5939,PC!A:B,2,0)</f>
        <v>8255</v>
      </c>
    </row>
    <row r="5940" spans="1:4" x14ac:dyDescent="0.25">
      <c r="A5940" t="s">
        <v>16072</v>
      </c>
      <c r="B5940" t="s">
        <v>20139</v>
      </c>
      <c r="C5940">
        <f>IFERROR(VLOOKUP($B5940,Responsavel!A:B,2,0),VLOOKUP($B5940,PrimaryUser!A:B,2,0))</f>
        <v>11305</v>
      </c>
      <c r="D5940">
        <f>VLOOKUP($A5940,PC!A:B,2,0)</f>
        <v>8256</v>
      </c>
    </row>
    <row r="5941" spans="1:4" x14ac:dyDescent="0.25">
      <c r="A5941" t="s">
        <v>16073</v>
      </c>
      <c r="B5941" t="s">
        <v>19692</v>
      </c>
      <c r="C5941">
        <f>IFERROR(VLOOKUP($B5941,Responsavel!A:B,2,0),VLOOKUP($B5941,PrimaryUser!A:B,2,0))</f>
        <v>10489</v>
      </c>
      <c r="D5941">
        <f>VLOOKUP($A5941,PC!A:B,2,0)</f>
        <v>8257</v>
      </c>
    </row>
    <row r="5942" spans="1:4" x14ac:dyDescent="0.25">
      <c r="A5942" t="s">
        <v>16074</v>
      </c>
      <c r="B5942" t="s">
        <v>21180</v>
      </c>
      <c r="C5942">
        <f>IFERROR(VLOOKUP($B5942,Responsavel!A:B,2,0),VLOOKUP($B5942,PrimaryUser!A:B,2,0))</f>
        <v>11306</v>
      </c>
      <c r="D5942">
        <f>VLOOKUP($A5942,PC!A:B,2,0)</f>
        <v>8258</v>
      </c>
    </row>
    <row r="5943" spans="1:4" x14ac:dyDescent="0.25">
      <c r="A5943" t="s">
        <v>16075</v>
      </c>
      <c r="B5943" t="s">
        <v>19531</v>
      </c>
      <c r="C5943">
        <f>IFERROR(VLOOKUP($B5943,Responsavel!A:B,2,0),VLOOKUP($B5943,PrimaryUser!A:B,2,0))</f>
        <v>10798</v>
      </c>
      <c r="D5943">
        <f>VLOOKUP($A5943,PC!A:B,2,0)</f>
        <v>8259</v>
      </c>
    </row>
    <row r="5944" spans="1:4" x14ac:dyDescent="0.25">
      <c r="A5944" t="s">
        <v>16076</v>
      </c>
      <c r="B5944" t="s">
        <v>20227</v>
      </c>
      <c r="C5944">
        <f>IFERROR(VLOOKUP($B5944,Responsavel!A:B,2,0),VLOOKUP($B5944,PrimaryUser!A:B,2,0))</f>
        <v>11307</v>
      </c>
      <c r="D5944">
        <f>VLOOKUP($A5944,PC!A:B,2,0)</f>
        <v>8260</v>
      </c>
    </row>
    <row r="5945" spans="1:4" x14ac:dyDescent="0.25">
      <c r="A5945" t="s">
        <v>16077</v>
      </c>
      <c r="B5945" t="s">
        <v>2152</v>
      </c>
      <c r="C5945">
        <f>IFERROR(VLOOKUP($B5945,Responsavel!A:B,2,0),VLOOKUP($B5945,PrimaryUser!A:B,2,0))</f>
        <v>1788</v>
      </c>
      <c r="D5945">
        <f>VLOOKUP($A5945,PC!A:B,2,0)</f>
        <v>8261</v>
      </c>
    </row>
    <row r="5946" spans="1:4" x14ac:dyDescent="0.25">
      <c r="A5946" t="s">
        <v>16078</v>
      </c>
      <c r="B5946" t="s">
        <v>19285</v>
      </c>
      <c r="C5946">
        <f>IFERROR(VLOOKUP($B5946,Responsavel!A:B,2,0),VLOOKUP($B5946,PrimaryUser!A:B,2,0))</f>
        <v>10538</v>
      </c>
      <c r="D5946">
        <f>VLOOKUP($A5946,PC!A:B,2,0)</f>
        <v>8262</v>
      </c>
    </row>
    <row r="5947" spans="1:4" x14ac:dyDescent="0.25">
      <c r="A5947" t="s">
        <v>16079</v>
      </c>
      <c r="B5947" t="s">
        <v>2823</v>
      </c>
      <c r="C5947">
        <f>IFERROR(VLOOKUP($B5947,Responsavel!A:B,2,0),VLOOKUP($B5947,PrimaryUser!A:B,2,0))</f>
        <v>1622</v>
      </c>
      <c r="D5947">
        <f>VLOOKUP($A5947,PC!A:B,2,0)</f>
        <v>8263</v>
      </c>
    </row>
    <row r="5948" spans="1:4" x14ac:dyDescent="0.25">
      <c r="A5948" t="s">
        <v>16080</v>
      </c>
      <c r="B5948" t="s">
        <v>2250</v>
      </c>
      <c r="C5948">
        <f>IFERROR(VLOOKUP($B5948,Responsavel!A:B,2,0),VLOOKUP($B5948,PrimaryUser!A:B,2,0))</f>
        <v>1854</v>
      </c>
      <c r="D5948">
        <f>VLOOKUP($A5948,PC!A:B,2,0)</f>
        <v>8264</v>
      </c>
    </row>
    <row r="5949" spans="1:4" x14ac:dyDescent="0.25">
      <c r="A5949" t="s">
        <v>16081</v>
      </c>
      <c r="B5949" t="s">
        <v>19822</v>
      </c>
      <c r="C5949">
        <f>IFERROR(VLOOKUP($B5949,Responsavel!A:B,2,0),VLOOKUP($B5949,PrimaryUser!A:B,2,0))</f>
        <v>11308</v>
      </c>
      <c r="D5949">
        <f>VLOOKUP($A5949,PC!A:B,2,0)</f>
        <v>8265</v>
      </c>
    </row>
    <row r="5950" spans="1:4" x14ac:dyDescent="0.25">
      <c r="A5950" t="s">
        <v>16082</v>
      </c>
      <c r="B5950" t="s">
        <v>21025</v>
      </c>
      <c r="C5950">
        <f>IFERROR(VLOOKUP($B5950,Responsavel!A:B,2,0),VLOOKUP($B5950,PrimaryUser!A:B,2,0))</f>
        <v>10317</v>
      </c>
      <c r="D5950">
        <f>VLOOKUP($A5950,PC!A:B,2,0)</f>
        <v>8266</v>
      </c>
    </row>
    <row r="5951" spans="1:4" x14ac:dyDescent="0.25">
      <c r="A5951" t="s">
        <v>16083</v>
      </c>
      <c r="B5951" t="s">
        <v>17837</v>
      </c>
      <c r="C5951">
        <f>IFERROR(VLOOKUP($B5951,Responsavel!A:B,2,0),VLOOKUP($B5951,PrimaryUser!A:B,2,0))</f>
        <v>11309</v>
      </c>
      <c r="D5951">
        <f>VLOOKUP($A5951,PC!A:B,2,0)</f>
        <v>8267</v>
      </c>
    </row>
    <row r="5952" spans="1:4" x14ac:dyDescent="0.25">
      <c r="A5952" t="s">
        <v>16084</v>
      </c>
      <c r="B5952" t="s">
        <v>19144</v>
      </c>
      <c r="C5952">
        <f>IFERROR(VLOOKUP($B5952,Responsavel!A:B,2,0),VLOOKUP($B5952,PrimaryUser!A:B,2,0))</f>
        <v>11310</v>
      </c>
      <c r="D5952">
        <f>VLOOKUP($A5952,PC!A:B,2,0)</f>
        <v>8268</v>
      </c>
    </row>
    <row r="5953" spans="1:4" x14ac:dyDescent="0.25">
      <c r="A5953" t="s">
        <v>16084</v>
      </c>
      <c r="B5953" t="s">
        <v>1550</v>
      </c>
      <c r="C5953">
        <f>IFERROR(VLOOKUP($B5953,Responsavel!A:B,2,0),VLOOKUP($B5953,PrimaryUser!A:B,2,0))</f>
        <v>2090</v>
      </c>
      <c r="D5953">
        <f>VLOOKUP($A5953,PC!A:B,2,0)</f>
        <v>8268</v>
      </c>
    </row>
    <row r="5954" spans="1:4" x14ac:dyDescent="0.25">
      <c r="A5954" t="s">
        <v>16085</v>
      </c>
      <c r="B5954" t="s">
        <v>21181</v>
      </c>
      <c r="C5954">
        <f>IFERROR(VLOOKUP($B5954,Responsavel!A:B,2,0),VLOOKUP($B5954,PrimaryUser!A:B,2,0))</f>
        <v>11311</v>
      </c>
      <c r="D5954">
        <f>VLOOKUP($A5954,PC!A:B,2,0)</f>
        <v>8269</v>
      </c>
    </row>
    <row r="5955" spans="1:4" x14ac:dyDescent="0.25">
      <c r="A5955" t="s">
        <v>16086</v>
      </c>
      <c r="B5955" t="s">
        <v>21083</v>
      </c>
      <c r="C5955">
        <f>IFERROR(VLOOKUP($B5955,Responsavel!A:B,2,0),VLOOKUP($B5955,PrimaryUser!A:B,2,0))</f>
        <v>11312</v>
      </c>
      <c r="D5955">
        <f>VLOOKUP($A5955,PC!A:B,2,0)</f>
        <v>8270</v>
      </c>
    </row>
    <row r="5956" spans="1:4" x14ac:dyDescent="0.25">
      <c r="A5956" t="s">
        <v>16086</v>
      </c>
      <c r="B5956" t="s">
        <v>18336</v>
      </c>
      <c r="C5956">
        <f>IFERROR(VLOOKUP($B5956,Responsavel!A:B,2,0),VLOOKUP($B5956,PrimaryUser!A:B,2,0))</f>
        <v>10475</v>
      </c>
      <c r="D5956">
        <f>VLOOKUP($A5956,PC!A:B,2,0)</f>
        <v>8270</v>
      </c>
    </row>
    <row r="5957" spans="1:4" x14ac:dyDescent="0.25">
      <c r="A5957" t="s">
        <v>16087</v>
      </c>
      <c r="B5957" t="s">
        <v>1054</v>
      </c>
      <c r="C5957">
        <f>IFERROR(VLOOKUP($B5957,Responsavel!A:B,2,0),VLOOKUP($B5957,PrimaryUser!A:B,2,0))</f>
        <v>2071</v>
      </c>
      <c r="D5957">
        <f>VLOOKUP($A5957,PC!A:B,2,0)</f>
        <v>8271</v>
      </c>
    </row>
    <row r="5958" spans="1:4" x14ac:dyDescent="0.25">
      <c r="A5958" t="s">
        <v>16088</v>
      </c>
      <c r="B5958" t="s">
        <v>840</v>
      </c>
      <c r="C5958">
        <f>IFERROR(VLOOKUP($B5958,Responsavel!A:B,2,0),VLOOKUP($B5958,PrimaryUser!A:B,2,0))</f>
        <v>1616</v>
      </c>
      <c r="D5958">
        <f>VLOOKUP($A5958,PC!A:B,2,0)</f>
        <v>8272</v>
      </c>
    </row>
    <row r="5959" spans="1:4" x14ac:dyDescent="0.25">
      <c r="A5959" t="s">
        <v>16088</v>
      </c>
      <c r="B5959" t="s">
        <v>1299</v>
      </c>
      <c r="C5959">
        <f>IFERROR(VLOOKUP($B5959,Responsavel!A:B,2,0),VLOOKUP($B5959,PrimaryUser!A:B,2,0))</f>
        <v>1569</v>
      </c>
      <c r="D5959">
        <f>VLOOKUP($A5959,PC!A:B,2,0)</f>
        <v>8272</v>
      </c>
    </row>
    <row r="5960" spans="1:4" x14ac:dyDescent="0.25">
      <c r="A5960" t="s">
        <v>16089</v>
      </c>
      <c r="B5960" t="s">
        <v>21182</v>
      </c>
      <c r="C5960">
        <f>IFERROR(VLOOKUP($B5960,Responsavel!A:B,2,0),VLOOKUP($B5960,PrimaryUser!A:B,2,0))</f>
        <v>11313</v>
      </c>
      <c r="D5960">
        <f>VLOOKUP($A5960,PC!A:B,2,0)</f>
        <v>8273</v>
      </c>
    </row>
    <row r="5961" spans="1:4" x14ac:dyDescent="0.25">
      <c r="A5961" t="s">
        <v>16090</v>
      </c>
      <c r="B5961" t="s">
        <v>19959</v>
      </c>
      <c r="C5961">
        <f>IFERROR(VLOOKUP($B5961,Responsavel!A:B,2,0),VLOOKUP($B5961,PrimaryUser!A:B,2,0))</f>
        <v>10549</v>
      </c>
      <c r="D5961">
        <f>VLOOKUP($A5961,PC!A:B,2,0)</f>
        <v>8274</v>
      </c>
    </row>
    <row r="5962" spans="1:4" x14ac:dyDescent="0.25">
      <c r="A5962" t="s">
        <v>16090</v>
      </c>
      <c r="B5962" t="s">
        <v>1299</v>
      </c>
      <c r="C5962">
        <f>IFERROR(VLOOKUP($B5962,Responsavel!A:B,2,0),VLOOKUP($B5962,PrimaryUser!A:B,2,0))</f>
        <v>1569</v>
      </c>
      <c r="D5962">
        <f>VLOOKUP($A5962,PC!A:B,2,0)</f>
        <v>8274</v>
      </c>
    </row>
    <row r="5963" spans="1:4" x14ac:dyDescent="0.25">
      <c r="A5963" t="s">
        <v>16091</v>
      </c>
      <c r="B5963" t="s">
        <v>19631</v>
      </c>
      <c r="C5963">
        <f>IFERROR(VLOOKUP($B5963,Responsavel!A:B,2,0),VLOOKUP($B5963,PrimaryUser!A:B,2,0))</f>
        <v>11314</v>
      </c>
      <c r="D5963">
        <f>VLOOKUP($A5963,PC!A:B,2,0)</f>
        <v>8275</v>
      </c>
    </row>
    <row r="5964" spans="1:4" x14ac:dyDescent="0.25">
      <c r="A5964" t="s">
        <v>16092</v>
      </c>
      <c r="B5964" t="s">
        <v>1542</v>
      </c>
      <c r="C5964">
        <f>IFERROR(VLOOKUP($B5964,Responsavel!A:B,2,0),VLOOKUP($B5964,PrimaryUser!A:B,2,0))</f>
        <v>2027</v>
      </c>
      <c r="D5964">
        <f>VLOOKUP($A5964,PC!A:B,2,0)</f>
        <v>8276</v>
      </c>
    </row>
    <row r="5965" spans="1:4" x14ac:dyDescent="0.25">
      <c r="A5965" t="s">
        <v>16092</v>
      </c>
      <c r="B5965" t="s">
        <v>19092</v>
      </c>
      <c r="C5965">
        <f>IFERROR(VLOOKUP($B5965,Responsavel!A:B,2,0),VLOOKUP($B5965,PrimaryUser!A:B,2,0))</f>
        <v>11315</v>
      </c>
      <c r="D5965">
        <f>VLOOKUP($A5965,PC!A:B,2,0)</f>
        <v>8276</v>
      </c>
    </row>
    <row r="5966" spans="1:4" x14ac:dyDescent="0.25">
      <c r="A5966" t="s">
        <v>16093</v>
      </c>
      <c r="B5966" t="s">
        <v>19316</v>
      </c>
      <c r="C5966">
        <f>IFERROR(VLOOKUP($B5966,Responsavel!A:B,2,0),VLOOKUP($B5966,PrimaryUser!A:B,2,0))</f>
        <v>11316</v>
      </c>
      <c r="D5966">
        <f>VLOOKUP($A5966,PC!A:B,2,0)</f>
        <v>8277</v>
      </c>
    </row>
    <row r="5967" spans="1:4" x14ac:dyDescent="0.25">
      <c r="A5967" t="s">
        <v>16094</v>
      </c>
      <c r="B5967" t="s">
        <v>19456</v>
      </c>
      <c r="C5967">
        <f>IFERROR(VLOOKUP($B5967,Responsavel!A:B,2,0),VLOOKUP($B5967,PrimaryUser!A:B,2,0))</f>
        <v>11317</v>
      </c>
      <c r="D5967">
        <f>VLOOKUP($A5967,PC!A:B,2,0)</f>
        <v>8278</v>
      </c>
    </row>
    <row r="5968" spans="1:4" x14ac:dyDescent="0.25">
      <c r="A5968" t="s">
        <v>16095</v>
      </c>
      <c r="B5968" t="s">
        <v>19108</v>
      </c>
      <c r="C5968">
        <f>IFERROR(VLOOKUP($B5968,Responsavel!A:B,2,0),VLOOKUP($B5968,PrimaryUser!A:B,2,0))</f>
        <v>10258</v>
      </c>
      <c r="D5968">
        <f>VLOOKUP($A5968,PC!A:B,2,0)</f>
        <v>8279</v>
      </c>
    </row>
    <row r="5969" spans="1:4" x14ac:dyDescent="0.25">
      <c r="A5969" t="s">
        <v>16096</v>
      </c>
      <c r="B5969" t="s">
        <v>21183</v>
      </c>
      <c r="C5969">
        <f>IFERROR(VLOOKUP($B5969,Responsavel!A:B,2,0),VLOOKUP($B5969,PrimaryUser!A:B,2,0))</f>
        <v>11318</v>
      </c>
      <c r="D5969">
        <f>VLOOKUP($A5969,PC!A:B,2,0)</f>
        <v>8280</v>
      </c>
    </row>
    <row r="5970" spans="1:4" x14ac:dyDescent="0.25">
      <c r="A5970" t="s">
        <v>16097</v>
      </c>
      <c r="B5970" t="s">
        <v>21184</v>
      </c>
      <c r="C5970">
        <f>IFERROR(VLOOKUP($B5970,Responsavel!A:B,2,0),VLOOKUP($B5970,PrimaryUser!A:B,2,0))</f>
        <v>11319</v>
      </c>
      <c r="D5970">
        <f>VLOOKUP($A5970,PC!A:B,2,0)</f>
        <v>8281</v>
      </c>
    </row>
    <row r="5971" spans="1:4" x14ac:dyDescent="0.25">
      <c r="A5971" t="s">
        <v>16098</v>
      </c>
      <c r="B5971" t="s">
        <v>18336</v>
      </c>
      <c r="C5971">
        <f>IFERROR(VLOOKUP($B5971,Responsavel!A:B,2,0),VLOOKUP($B5971,PrimaryUser!A:B,2,0))</f>
        <v>10475</v>
      </c>
      <c r="D5971">
        <f>VLOOKUP($A5971,PC!A:B,2,0)</f>
        <v>8282</v>
      </c>
    </row>
    <row r="5972" spans="1:4" x14ac:dyDescent="0.25">
      <c r="A5972" t="s">
        <v>16098</v>
      </c>
      <c r="B5972" t="s">
        <v>18002</v>
      </c>
      <c r="C5972">
        <f>IFERROR(VLOOKUP($B5972,Responsavel!A:B,2,0),VLOOKUP($B5972,PrimaryUser!A:B,2,0))</f>
        <v>11320</v>
      </c>
      <c r="D5972">
        <f>VLOOKUP($A5972,PC!A:B,2,0)</f>
        <v>8282</v>
      </c>
    </row>
    <row r="5973" spans="1:4" x14ac:dyDescent="0.25">
      <c r="A5973" t="s">
        <v>16099</v>
      </c>
      <c r="B5973" t="s">
        <v>20211</v>
      </c>
      <c r="C5973">
        <f>IFERROR(VLOOKUP($B5973,Responsavel!A:B,2,0),VLOOKUP($B5973,PrimaryUser!A:B,2,0))</f>
        <v>11321</v>
      </c>
      <c r="D5973">
        <f>VLOOKUP($A5973,PC!A:B,2,0)</f>
        <v>8283</v>
      </c>
    </row>
    <row r="5974" spans="1:4" x14ac:dyDescent="0.25">
      <c r="A5974" t="s">
        <v>16100</v>
      </c>
      <c r="B5974" t="s">
        <v>19902</v>
      </c>
      <c r="C5974">
        <f>IFERROR(VLOOKUP($B5974,Responsavel!A:B,2,0),VLOOKUP($B5974,PrimaryUser!A:B,2,0))</f>
        <v>11322</v>
      </c>
      <c r="D5974">
        <f>VLOOKUP($A5974,PC!A:B,2,0)</f>
        <v>8284</v>
      </c>
    </row>
    <row r="5975" spans="1:4" x14ac:dyDescent="0.25">
      <c r="A5975" t="s">
        <v>16102</v>
      </c>
      <c r="B5975" t="s">
        <v>582</v>
      </c>
      <c r="C5975">
        <f>IFERROR(VLOOKUP($B5975,Responsavel!A:B,2,0),VLOOKUP($B5975,PrimaryUser!A:B,2,0))</f>
        <v>11323</v>
      </c>
      <c r="D5975">
        <f>VLOOKUP($A5975,PC!A:B,2,0)</f>
        <v>8286</v>
      </c>
    </row>
    <row r="5976" spans="1:4" x14ac:dyDescent="0.25">
      <c r="A5976" t="s">
        <v>16103</v>
      </c>
      <c r="B5976" t="s">
        <v>582</v>
      </c>
      <c r="C5976">
        <f>IFERROR(VLOOKUP($B5976,Responsavel!A:B,2,0),VLOOKUP($B5976,PrimaryUser!A:B,2,0))</f>
        <v>11323</v>
      </c>
      <c r="D5976">
        <f>VLOOKUP($A5976,PC!A:B,2,0)</f>
        <v>8287</v>
      </c>
    </row>
    <row r="5977" spans="1:4" x14ac:dyDescent="0.25">
      <c r="A5977" t="s">
        <v>16104</v>
      </c>
      <c r="B5977" t="s">
        <v>17846</v>
      </c>
      <c r="C5977">
        <f>IFERROR(VLOOKUP($B5977,Responsavel!A:B,2,0),VLOOKUP($B5977,PrimaryUser!A:B,2,0))</f>
        <v>13237</v>
      </c>
      <c r="D5977">
        <f>VLOOKUP($A5977,PC!A:B,2,0)</f>
        <v>8288</v>
      </c>
    </row>
    <row r="5978" spans="1:4" x14ac:dyDescent="0.25">
      <c r="A5978" t="s">
        <v>16104</v>
      </c>
      <c r="B5978" t="s">
        <v>1054</v>
      </c>
      <c r="C5978">
        <f>IFERROR(VLOOKUP($B5978,Responsavel!A:B,2,0),VLOOKUP($B5978,PrimaryUser!A:B,2,0))</f>
        <v>2071</v>
      </c>
      <c r="D5978">
        <f>VLOOKUP($A5978,PC!A:B,2,0)</f>
        <v>8288</v>
      </c>
    </row>
    <row r="5979" spans="1:4" x14ac:dyDescent="0.25">
      <c r="A5979" t="s">
        <v>16105</v>
      </c>
      <c r="B5979" t="s">
        <v>2684</v>
      </c>
      <c r="C5979">
        <f>IFERROR(VLOOKUP($B5979,Responsavel!A:B,2,0),VLOOKUP($B5979,PrimaryUser!A:B,2,0))</f>
        <v>1794</v>
      </c>
      <c r="D5979">
        <f>VLOOKUP($A5979,PC!A:B,2,0)</f>
        <v>8289</v>
      </c>
    </row>
    <row r="5980" spans="1:4" x14ac:dyDescent="0.25">
      <c r="A5980" t="s">
        <v>16106</v>
      </c>
      <c r="B5980" t="s">
        <v>1550</v>
      </c>
      <c r="C5980">
        <f>IFERROR(VLOOKUP($B5980,Responsavel!A:B,2,0),VLOOKUP($B5980,PrimaryUser!A:B,2,0))</f>
        <v>2090</v>
      </c>
      <c r="D5980">
        <f>VLOOKUP($A5980,PC!A:B,2,0)</f>
        <v>8290</v>
      </c>
    </row>
    <row r="5981" spans="1:4" x14ac:dyDescent="0.25">
      <c r="A5981" t="s">
        <v>16107</v>
      </c>
      <c r="B5981" t="s">
        <v>20011</v>
      </c>
      <c r="C5981">
        <f>IFERROR(VLOOKUP($B5981,Responsavel!A:B,2,0),VLOOKUP($B5981,PrimaryUser!A:B,2,0))</f>
        <v>11324</v>
      </c>
      <c r="D5981">
        <f>VLOOKUP($A5981,PC!A:B,2,0)</f>
        <v>8291</v>
      </c>
    </row>
    <row r="5982" spans="1:4" x14ac:dyDescent="0.25">
      <c r="A5982" t="s">
        <v>16108</v>
      </c>
      <c r="B5982" t="s">
        <v>21185</v>
      </c>
      <c r="C5982">
        <f>IFERROR(VLOOKUP($B5982,Responsavel!A:B,2,0),VLOOKUP($B5982,PrimaryUser!A:B,2,0))</f>
        <v>11325</v>
      </c>
      <c r="D5982">
        <f>VLOOKUP($A5982,PC!A:B,2,0)</f>
        <v>8292</v>
      </c>
    </row>
    <row r="5983" spans="1:4" x14ac:dyDescent="0.25">
      <c r="A5983" t="s">
        <v>16109</v>
      </c>
      <c r="B5983" t="s">
        <v>20096</v>
      </c>
      <c r="C5983">
        <f>IFERROR(VLOOKUP($B5983,Responsavel!A:B,2,0),VLOOKUP($B5983,PrimaryUser!A:B,2,0))</f>
        <v>11326</v>
      </c>
      <c r="D5983">
        <f>VLOOKUP($A5983,PC!A:B,2,0)</f>
        <v>8293</v>
      </c>
    </row>
    <row r="5984" spans="1:4" x14ac:dyDescent="0.25">
      <c r="A5984" t="s">
        <v>16110</v>
      </c>
      <c r="B5984" t="s">
        <v>2732</v>
      </c>
      <c r="C5984">
        <f>IFERROR(VLOOKUP($B5984,Responsavel!A:B,2,0),VLOOKUP($B5984,PrimaryUser!A:B,2,0))</f>
        <v>13376</v>
      </c>
      <c r="D5984">
        <f>VLOOKUP($A5984,PC!A:B,2,0)</f>
        <v>8294</v>
      </c>
    </row>
    <row r="5985" spans="1:4" x14ac:dyDescent="0.25">
      <c r="A5985" t="s">
        <v>16111</v>
      </c>
      <c r="B5985" t="s">
        <v>18171</v>
      </c>
      <c r="C5985">
        <f>IFERROR(VLOOKUP($B5985,Responsavel!A:B,2,0),VLOOKUP($B5985,PrimaryUser!A:B,2,0))</f>
        <v>11327</v>
      </c>
      <c r="D5985">
        <f>VLOOKUP($A5985,PC!A:B,2,0)</f>
        <v>8295</v>
      </c>
    </row>
    <row r="5986" spans="1:4" x14ac:dyDescent="0.25">
      <c r="A5986" t="s">
        <v>16112</v>
      </c>
      <c r="B5986" t="s">
        <v>19374</v>
      </c>
      <c r="C5986">
        <f>IFERROR(VLOOKUP($B5986,Responsavel!A:B,2,0),VLOOKUP($B5986,PrimaryUser!A:B,2,0))</f>
        <v>11328</v>
      </c>
      <c r="D5986">
        <f>VLOOKUP($A5986,PC!A:B,2,0)</f>
        <v>8296</v>
      </c>
    </row>
    <row r="5987" spans="1:4" x14ac:dyDescent="0.25">
      <c r="A5987" t="s">
        <v>16113</v>
      </c>
      <c r="B5987" t="s">
        <v>516</v>
      </c>
      <c r="C5987">
        <f>IFERROR(VLOOKUP($B5987,Responsavel!A:B,2,0),VLOOKUP($B5987,PrimaryUser!A:B,2,0))</f>
        <v>1646</v>
      </c>
      <c r="D5987">
        <f>VLOOKUP($A5987,PC!A:B,2,0)</f>
        <v>8297</v>
      </c>
    </row>
    <row r="5988" spans="1:4" x14ac:dyDescent="0.25">
      <c r="A5988" t="s">
        <v>16114</v>
      </c>
      <c r="B5988" t="s">
        <v>19856</v>
      </c>
      <c r="C5988">
        <f>IFERROR(VLOOKUP($B5988,Responsavel!A:B,2,0),VLOOKUP($B5988,PrimaryUser!A:B,2,0))</f>
        <v>11329</v>
      </c>
      <c r="D5988">
        <f>VLOOKUP($A5988,PC!A:B,2,0)</f>
        <v>8298</v>
      </c>
    </row>
    <row r="5989" spans="1:4" x14ac:dyDescent="0.25">
      <c r="A5989" t="s">
        <v>16115</v>
      </c>
      <c r="B5989" t="s">
        <v>20179</v>
      </c>
      <c r="C5989">
        <f>IFERROR(VLOOKUP($B5989,Responsavel!A:B,2,0),VLOOKUP($B5989,PrimaryUser!A:B,2,0))</f>
        <v>10391</v>
      </c>
      <c r="D5989">
        <f>VLOOKUP($A5989,PC!A:B,2,0)</f>
        <v>8299</v>
      </c>
    </row>
    <row r="5990" spans="1:4" x14ac:dyDescent="0.25">
      <c r="A5990" t="s">
        <v>16116</v>
      </c>
      <c r="B5990" t="s">
        <v>19858</v>
      </c>
      <c r="C5990">
        <f>IFERROR(VLOOKUP($B5990,Responsavel!A:B,2,0),VLOOKUP($B5990,PrimaryUser!A:B,2,0))</f>
        <v>11330</v>
      </c>
      <c r="D5990">
        <f>VLOOKUP($A5990,PC!A:B,2,0)</f>
        <v>8300</v>
      </c>
    </row>
    <row r="5991" spans="1:4" x14ac:dyDescent="0.25">
      <c r="A5991" t="s">
        <v>16117</v>
      </c>
      <c r="B5991" t="s">
        <v>21186</v>
      </c>
      <c r="C5991">
        <f>IFERROR(VLOOKUP($B5991,Responsavel!A:B,2,0),VLOOKUP($B5991,PrimaryUser!A:B,2,0))</f>
        <v>11331</v>
      </c>
      <c r="D5991">
        <f>VLOOKUP($A5991,PC!A:B,2,0)</f>
        <v>8301</v>
      </c>
    </row>
    <row r="5992" spans="1:4" x14ac:dyDescent="0.25">
      <c r="A5992" t="s">
        <v>16118</v>
      </c>
      <c r="B5992" t="s">
        <v>1487</v>
      </c>
      <c r="C5992">
        <f>IFERROR(VLOOKUP($B5992,Responsavel!A:B,2,0),VLOOKUP($B5992,PrimaryUser!A:B,2,0))</f>
        <v>1649</v>
      </c>
      <c r="D5992">
        <f>VLOOKUP($A5992,PC!A:B,2,0)</f>
        <v>8302</v>
      </c>
    </row>
    <row r="5993" spans="1:4" x14ac:dyDescent="0.25">
      <c r="A5993" t="s">
        <v>16119</v>
      </c>
      <c r="B5993" t="s">
        <v>19422</v>
      </c>
      <c r="C5993">
        <f>IFERROR(VLOOKUP($B5993,Responsavel!A:B,2,0),VLOOKUP($B5993,PrimaryUser!A:B,2,0))</f>
        <v>11332</v>
      </c>
      <c r="D5993">
        <f>VLOOKUP($A5993,PC!A:B,2,0)</f>
        <v>8303</v>
      </c>
    </row>
    <row r="5994" spans="1:4" x14ac:dyDescent="0.25">
      <c r="A5994" t="s">
        <v>16120</v>
      </c>
      <c r="B5994" t="s">
        <v>1487</v>
      </c>
      <c r="C5994">
        <f>IFERROR(VLOOKUP($B5994,Responsavel!A:B,2,0),VLOOKUP($B5994,PrimaryUser!A:B,2,0))</f>
        <v>1649</v>
      </c>
      <c r="D5994">
        <f>VLOOKUP($A5994,PC!A:B,2,0)</f>
        <v>8304</v>
      </c>
    </row>
    <row r="5995" spans="1:4" x14ac:dyDescent="0.25">
      <c r="A5995" t="s">
        <v>16120</v>
      </c>
      <c r="B5995" t="s">
        <v>19258</v>
      </c>
      <c r="C5995">
        <f>IFERROR(VLOOKUP($B5995,Responsavel!A:B,2,0),VLOOKUP($B5995,PrimaryUser!A:B,2,0))</f>
        <v>10980</v>
      </c>
      <c r="D5995">
        <f>VLOOKUP($A5995,PC!A:B,2,0)</f>
        <v>8304</v>
      </c>
    </row>
    <row r="5996" spans="1:4" x14ac:dyDescent="0.25">
      <c r="A5996" t="s">
        <v>16121</v>
      </c>
      <c r="B5996" t="s">
        <v>19900</v>
      </c>
      <c r="C5996">
        <f>IFERROR(VLOOKUP($B5996,Responsavel!A:B,2,0),VLOOKUP($B5996,PrimaryUser!A:B,2,0))</f>
        <v>11333</v>
      </c>
      <c r="D5996">
        <f>VLOOKUP($A5996,PC!A:B,2,0)</f>
        <v>8305</v>
      </c>
    </row>
    <row r="5997" spans="1:4" x14ac:dyDescent="0.25">
      <c r="A5997" t="s">
        <v>16122</v>
      </c>
      <c r="B5997" t="s">
        <v>19566</v>
      </c>
      <c r="C5997">
        <f>IFERROR(VLOOKUP($B5997,Responsavel!A:B,2,0),VLOOKUP($B5997,PrimaryUser!A:B,2,0))</f>
        <v>11334</v>
      </c>
      <c r="D5997">
        <f>VLOOKUP($A5997,PC!A:B,2,0)</f>
        <v>8306</v>
      </c>
    </row>
    <row r="5998" spans="1:4" x14ac:dyDescent="0.25">
      <c r="A5998" t="s">
        <v>16123</v>
      </c>
      <c r="B5998" t="s">
        <v>21187</v>
      </c>
      <c r="C5998">
        <f>IFERROR(VLOOKUP($B5998,Responsavel!A:B,2,0),VLOOKUP($B5998,PrimaryUser!A:B,2,0))</f>
        <v>11335</v>
      </c>
      <c r="D5998">
        <f>VLOOKUP($A5998,PC!A:B,2,0)</f>
        <v>8307</v>
      </c>
    </row>
    <row r="5999" spans="1:4" x14ac:dyDescent="0.25">
      <c r="A5999" t="s">
        <v>16124</v>
      </c>
      <c r="B5999" t="s">
        <v>21188</v>
      </c>
      <c r="C5999">
        <f>IFERROR(VLOOKUP($B5999,Responsavel!A:B,2,0),VLOOKUP($B5999,PrimaryUser!A:B,2,0))</f>
        <v>11336</v>
      </c>
      <c r="D5999">
        <f>VLOOKUP($A5999,PC!A:B,2,0)</f>
        <v>8308</v>
      </c>
    </row>
    <row r="6000" spans="1:4" x14ac:dyDescent="0.25">
      <c r="A6000" t="s">
        <v>16125</v>
      </c>
      <c r="B6000" t="s">
        <v>21189</v>
      </c>
      <c r="C6000">
        <f>IFERROR(VLOOKUP($B6000,Responsavel!A:B,2,0),VLOOKUP($B6000,PrimaryUser!A:B,2,0))</f>
        <v>11337</v>
      </c>
      <c r="D6000">
        <f>VLOOKUP($A6000,PC!A:B,2,0)</f>
        <v>8309</v>
      </c>
    </row>
    <row r="6001" spans="1:4" x14ac:dyDescent="0.25">
      <c r="A6001" t="s">
        <v>16126</v>
      </c>
      <c r="B6001" t="s">
        <v>19814</v>
      </c>
      <c r="C6001">
        <f>IFERROR(VLOOKUP($B6001,Responsavel!A:B,2,0),VLOOKUP($B6001,PrimaryUser!A:B,2,0))</f>
        <v>10142</v>
      </c>
      <c r="D6001">
        <f>VLOOKUP($A6001,PC!A:B,2,0)</f>
        <v>8310</v>
      </c>
    </row>
    <row r="6002" spans="1:4" x14ac:dyDescent="0.25">
      <c r="A6002" t="s">
        <v>16127</v>
      </c>
      <c r="B6002" t="s">
        <v>20029</v>
      </c>
      <c r="C6002">
        <f>IFERROR(VLOOKUP($B6002,Responsavel!A:B,2,0),VLOOKUP($B6002,PrimaryUser!A:B,2,0))</f>
        <v>11338</v>
      </c>
      <c r="D6002">
        <f>VLOOKUP($A6002,PC!A:B,2,0)</f>
        <v>8311</v>
      </c>
    </row>
    <row r="6003" spans="1:4" x14ac:dyDescent="0.25">
      <c r="A6003" t="s">
        <v>16128</v>
      </c>
      <c r="B6003" t="s">
        <v>19425</v>
      </c>
      <c r="C6003">
        <f>IFERROR(VLOOKUP($B6003,Responsavel!A:B,2,0),VLOOKUP($B6003,PrimaryUser!A:B,2,0))</f>
        <v>11339</v>
      </c>
      <c r="D6003">
        <f>VLOOKUP($A6003,PC!A:B,2,0)</f>
        <v>8312</v>
      </c>
    </row>
    <row r="6004" spans="1:4" x14ac:dyDescent="0.25">
      <c r="A6004" t="s">
        <v>16129</v>
      </c>
      <c r="B6004" t="s">
        <v>21190</v>
      </c>
      <c r="C6004">
        <f>IFERROR(VLOOKUP($B6004,Responsavel!A:B,2,0),VLOOKUP($B6004,PrimaryUser!A:B,2,0))</f>
        <v>11340</v>
      </c>
      <c r="D6004">
        <f>VLOOKUP($A6004,PC!A:B,2,0)</f>
        <v>8313</v>
      </c>
    </row>
    <row r="6005" spans="1:4" x14ac:dyDescent="0.25">
      <c r="A6005" t="s">
        <v>16130</v>
      </c>
      <c r="B6005" t="s">
        <v>20233</v>
      </c>
      <c r="C6005">
        <f>IFERROR(VLOOKUP($B6005,Responsavel!A:B,2,0),VLOOKUP($B6005,PrimaryUser!A:B,2,0))</f>
        <v>11341</v>
      </c>
      <c r="D6005">
        <f>VLOOKUP($A6005,PC!A:B,2,0)</f>
        <v>8314</v>
      </c>
    </row>
    <row r="6006" spans="1:4" x14ac:dyDescent="0.25">
      <c r="A6006" t="s">
        <v>16131</v>
      </c>
      <c r="B6006" t="s">
        <v>18084</v>
      </c>
      <c r="C6006">
        <f>IFERROR(VLOOKUP($B6006,Responsavel!A:B,2,0),VLOOKUP($B6006,PrimaryUser!A:B,2,0))</f>
        <v>11342</v>
      </c>
      <c r="D6006">
        <f>VLOOKUP($A6006,PC!A:B,2,0)</f>
        <v>8315</v>
      </c>
    </row>
    <row r="6007" spans="1:4" x14ac:dyDescent="0.25">
      <c r="A6007" t="s">
        <v>16132</v>
      </c>
      <c r="B6007" t="s">
        <v>19257</v>
      </c>
      <c r="C6007">
        <f>IFERROR(VLOOKUP($B6007,Responsavel!A:B,2,0),VLOOKUP($B6007,PrimaryUser!A:B,2,0))</f>
        <v>11343</v>
      </c>
      <c r="D6007">
        <f>VLOOKUP($A6007,PC!A:B,2,0)</f>
        <v>8316</v>
      </c>
    </row>
    <row r="6008" spans="1:4" x14ac:dyDescent="0.25">
      <c r="A6008" t="s">
        <v>16133</v>
      </c>
      <c r="B6008" t="s">
        <v>230</v>
      </c>
      <c r="C6008">
        <f>IFERROR(VLOOKUP($B6008,Responsavel!A:B,2,0),VLOOKUP($B6008,PrimaryUser!A:B,2,0))</f>
        <v>1553</v>
      </c>
      <c r="D6008">
        <f>VLOOKUP($A6008,PC!A:B,2,0)</f>
        <v>8317</v>
      </c>
    </row>
    <row r="6009" spans="1:4" x14ac:dyDescent="0.25">
      <c r="A6009" t="s">
        <v>16134</v>
      </c>
      <c r="B6009" t="s">
        <v>1966</v>
      </c>
      <c r="C6009">
        <f>IFERROR(VLOOKUP($B6009,Responsavel!A:B,2,0),VLOOKUP($B6009,PrimaryUser!A:B,2,0))</f>
        <v>12189</v>
      </c>
      <c r="D6009">
        <f>VLOOKUP($A6009,PC!A:B,2,0)</f>
        <v>8318</v>
      </c>
    </row>
    <row r="6010" spans="1:4" x14ac:dyDescent="0.25">
      <c r="A6010" t="s">
        <v>16135</v>
      </c>
      <c r="B6010" t="s">
        <v>19825</v>
      </c>
      <c r="C6010">
        <f>IFERROR(VLOOKUP($B6010,Responsavel!A:B,2,0),VLOOKUP($B6010,PrimaryUser!A:B,2,0))</f>
        <v>11344</v>
      </c>
      <c r="D6010">
        <f>VLOOKUP($A6010,PC!A:B,2,0)</f>
        <v>8319</v>
      </c>
    </row>
    <row r="6011" spans="1:4" x14ac:dyDescent="0.25">
      <c r="A6011" t="s">
        <v>16136</v>
      </c>
      <c r="B6011" t="s">
        <v>19979</v>
      </c>
      <c r="C6011">
        <f>IFERROR(VLOOKUP($B6011,Responsavel!A:B,2,0),VLOOKUP($B6011,PrimaryUser!A:B,2,0))</f>
        <v>11345</v>
      </c>
      <c r="D6011">
        <f>VLOOKUP($A6011,PC!A:B,2,0)</f>
        <v>8320</v>
      </c>
    </row>
    <row r="6012" spans="1:4" x14ac:dyDescent="0.25">
      <c r="A6012" t="s">
        <v>16137</v>
      </c>
      <c r="B6012" t="s">
        <v>2323</v>
      </c>
      <c r="C6012">
        <f>IFERROR(VLOOKUP($B6012,Responsavel!A:B,2,0),VLOOKUP($B6012,PrimaryUser!A:B,2,0))</f>
        <v>11346</v>
      </c>
      <c r="D6012">
        <f>VLOOKUP($A6012,PC!A:B,2,0)</f>
        <v>8321</v>
      </c>
    </row>
    <row r="6013" spans="1:4" x14ac:dyDescent="0.25">
      <c r="A6013" t="s">
        <v>16138</v>
      </c>
      <c r="B6013" t="s">
        <v>20118</v>
      </c>
      <c r="C6013">
        <f>IFERROR(VLOOKUP($B6013,Responsavel!A:B,2,0),VLOOKUP($B6013,PrimaryUser!A:B,2,0))</f>
        <v>11347</v>
      </c>
      <c r="D6013">
        <f>VLOOKUP($A6013,PC!A:B,2,0)</f>
        <v>8322</v>
      </c>
    </row>
    <row r="6014" spans="1:4" x14ac:dyDescent="0.25">
      <c r="A6014" t="s">
        <v>16139</v>
      </c>
      <c r="B6014" t="s">
        <v>1572</v>
      </c>
      <c r="C6014">
        <f>IFERROR(VLOOKUP($B6014,Responsavel!A:B,2,0),VLOOKUP($B6014,PrimaryUser!A:B,2,0))</f>
        <v>1958</v>
      </c>
      <c r="D6014">
        <f>VLOOKUP($A6014,PC!A:B,2,0)</f>
        <v>8323</v>
      </c>
    </row>
    <row r="6015" spans="1:4" x14ac:dyDescent="0.25">
      <c r="A6015" t="s">
        <v>16140</v>
      </c>
      <c r="B6015" t="s">
        <v>20285</v>
      </c>
      <c r="C6015">
        <f>IFERROR(VLOOKUP($B6015,Responsavel!A:B,2,0),VLOOKUP($B6015,PrimaryUser!A:B,2,0))</f>
        <v>11277</v>
      </c>
      <c r="D6015">
        <f>VLOOKUP($A6015,PC!A:B,2,0)</f>
        <v>8324</v>
      </c>
    </row>
    <row r="6016" spans="1:4" x14ac:dyDescent="0.25">
      <c r="A6016" t="s">
        <v>16141</v>
      </c>
      <c r="B6016" t="s">
        <v>1736</v>
      </c>
      <c r="C6016">
        <f>IFERROR(VLOOKUP($B6016,Responsavel!A:B,2,0),VLOOKUP($B6016,PrimaryUser!A:B,2,0))</f>
        <v>1913</v>
      </c>
      <c r="D6016">
        <f>VLOOKUP($A6016,PC!A:B,2,0)</f>
        <v>8325</v>
      </c>
    </row>
    <row r="6017" spans="1:4" x14ac:dyDescent="0.25">
      <c r="A6017" t="s">
        <v>16142</v>
      </c>
      <c r="B6017" t="s">
        <v>19478</v>
      </c>
      <c r="C6017">
        <f>IFERROR(VLOOKUP($B6017,Responsavel!A:B,2,0),VLOOKUP($B6017,PrimaryUser!A:B,2,0))</f>
        <v>11348</v>
      </c>
      <c r="D6017">
        <f>VLOOKUP($A6017,PC!A:B,2,0)</f>
        <v>8326</v>
      </c>
    </row>
    <row r="6018" spans="1:4" x14ac:dyDescent="0.25">
      <c r="A6018" t="s">
        <v>16143</v>
      </c>
      <c r="B6018" t="s">
        <v>19274</v>
      </c>
      <c r="C6018">
        <f>IFERROR(VLOOKUP($B6018,Responsavel!A:B,2,0),VLOOKUP($B6018,PrimaryUser!A:B,2,0))</f>
        <v>11349</v>
      </c>
      <c r="D6018">
        <f>VLOOKUP($A6018,PC!A:B,2,0)</f>
        <v>8327</v>
      </c>
    </row>
    <row r="6019" spans="1:4" x14ac:dyDescent="0.25">
      <c r="A6019" t="s">
        <v>16144</v>
      </c>
      <c r="B6019" t="s">
        <v>137</v>
      </c>
      <c r="C6019">
        <f>IFERROR(VLOOKUP($B6019,Responsavel!A:B,2,0),VLOOKUP($B6019,PrimaryUser!A:B,2,0))</f>
        <v>2035</v>
      </c>
      <c r="D6019">
        <f>VLOOKUP($A6019,PC!A:B,2,0)</f>
        <v>8328</v>
      </c>
    </row>
    <row r="6020" spans="1:4" x14ac:dyDescent="0.25">
      <c r="A6020" t="s">
        <v>16145</v>
      </c>
      <c r="B6020" t="s">
        <v>796</v>
      </c>
      <c r="C6020">
        <f>IFERROR(VLOOKUP($B6020,Responsavel!A:B,2,0),VLOOKUP($B6020,PrimaryUser!A:B,2,0))</f>
        <v>1604</v>
      </c>
      <c r="D6020">
        <f>VLOOKUP($A6020,PC!A:B,2,0)</f>
        <v>8329</v>
      </c>
    </row>
    <row r="6021" spans="1:4" x14ac:dyDescent="0.25">
      <c r="A6021" t="s">
        <v>16146</v>
      </c>
      <c r="B6021" t="s">
        <v>18478</v>
      </c>
      <c r="C6021">
        <f>IFERROR(VLOOKUP($B6021,Responsavel!A:B,2,0),VLOOKUP($B6021,PrimaryUser!A:B,2,0))</f>
        <v>11350</v>
      </c>
      <c r="D6021">
        <f>VLOOKUP($A6021,PC!A:B,2,0)</f>
        <v>8330</v>
      </c>
    </row>
    <row r="6022" spans="1:4" x14ac:dyDescent="0.25">
      <c r="A6022" t="s">
        <v>16147</v>
      </c>
      <c r="B6022" t="s">
        <v>20088</v>
      </c>
      <c r="C6022">
        <f>IFERROR(VLOOKUP($B6022,Responsavel!A:B,2,0),VLOOKUP($B6022,PrimaryUser!A:B,2,0))</f>
        <v>11351</v>
      </c>
      <c r="D6022">
        <f>VLOOKUP($A6022,PC!A:B,2,0)</f>
        <v>8331</v>
      </c>
    </row>
    <row r="6023" spans="1:4" x14ac:dyDescent="0.25">
      <c r="A6023" t="s">
        <v>16148</v>
      </c>
      <c r="B6023" t="s">
        <v>19451</v>
      </c>
      <c r="C6023">
        <f>IFERROR(VLOOKUP($B6023,Responsavel!A:B,2,0),VLOOKUP($B6023,PrimaryUser!A:B,2,0))</f>
        <v>11352</v>
      </c>
      <c r="D6023">
        <f>VLOOKUP($A6023,PC!A:B,2,0)</f>
        <v>8332</v>
      </c>
    </row>
    <row r="6024" spans="1:4" x14ac:dyDescent="0.25">
      <c r="A6024" t="s">
        <v>16149</v>
      </c>
      <c r="B6024" t="s">
        <v>19659</v>
      </c>
      <c r="C6024">
        <f>IFERROR(VLOOKUP($B6024,Responsavel!A:B,2,0),VLOOKUP($B6024,PrimaryUser!A:B,2,0))</f>
        <v>11353</v>
      </c>
      <c r="D6024">
        <f>VLOOKUP($A6024,PC!A:B,2,0)</f>
        <v>8333</v>
      </c>
    </row>
    <row r="6025" spans="1:4" x14ac:dyDescent="0.25">
      <c r="A6025" t="s">
        <v>16150</v>
      </c>
      <c r="B6025" t="s">
        <v>19406</v>
      </c>
      <c r="C6025">
        <f>IFERROR(VLOOKUP($B6025,Responsavel!A:B,2,0),VLOOKUP($B6025,PrimaryUser!A:B,2,0))</f>
        <v>11354</v>
      </c>
      <c r="D6025">
        <f>VLOOKUP($A6025,PC!A:B,2,0)</f>
        <v>8334</v>
      </c>
    </row>
    <row r="6026" spans="1:4" x14ac:dyDescent="0.25">
      <c r="A6026" t="s">
        <v>16151</v>
      </c>
      <c r="B6026" t="s">
        <v>21054</v>
      </c>
      <c r="C6026">
        <f>IFERROR(VLOOKUP($B6026,Responsavel!A:B,2,0),VLOOKUP($B6026,PrimaryUser!A:B,2,0))</f>
        <v>10407</v>
      </c>
      <c r="D6026">
        <f>VLOOKUP($A6026,PC!A:B,2,0)</f>
        <v>8335</v>
      </c>
    </row>
    <row r="6027" spans="1:4" x14ac:dyDescent="0.25">
      <c r="A6027" t="s">
        <v>16151</v>
      </c>
      <c r="B6027" t="s">
        <v>1592</v>
      </c>
      <c r="C6027">
        <f>IFERROR(VLOOKUP($B6027,Responsavel!A:B,2,0),VLOOKUP($B6027,PrimaryUser!A:B,2,0))</f>
        <v>2092</v>
      </c>
      <c r="D6027">
        <f>VLOOKUP($A6027,PC!A:B,2,0)</f>
        <v>8335</v>
      </c>
    </row>
    <row r="6028" spans="1:4" x14ac:dyDescent="0.25">
      <c r="A6028" t="s">
        <v>16152</v>
      </c>
      <c r="B6028" t="s">
        <v>21191</v>
      </c>
      <c r="C6028">
        <f>IFERROR(VLOOKUP($B6028,Responsavel!A:B,2,0),VLOOKUP($B6028,PrimaryUser!A:B,2,0))</f>
        <v>11355</v>
      </c>
      <c r="D6028">
        <f>VLOOKUP($A6028,PC!A:B,2,0)</f>
        <v>8336</v>
      </c>
    </row>
    <row r="6029" spans="1:4" x14ac:dyDescent="0.25">
      <c r="A6029" t="s">
        <v>16153</v>
      </c>
      <c r="B6029" t="s">
        <v>97</v>
      </c>
      <c r="C6029">
        <f>IFERROR(VLOOKUP($B6029,Responsavel!A:B,2,0),VLOOKUP($B6029,PrimaryUser!A:B,2,0))</f>
        <v>1831</v>
      </c>
      <c r="D6029">
        <f>VLOOKUP($A6029,PC!A:B,2,0)</f>
        <v>8337</v>
      </c>
    </row>
    <row r="6030" spans="1:4" x14ac:dyDescent="0.25">
      <c r="A6030" t="s">
        <v>16154</v>
      </c>
      <c r="B6030" t="s">
        <v>19796</v>
      </c>
      <c r="C6030">
        <f>IFERROR(VLOOKUP($B6030,Responsavel!A:B,2,0),VLOOKUP($B6030,PrimaryUser!A:B,2,0))</f>
        <v>11356</v>
      </c>
      <c r="D6030">
        <f>VLOOKUP($A6030,PC!A:B,2,0)</f>
        <v>8338</v>
      </c>
    </row>
    <row r="6031" spans="1:4" x14ac:dyDescent="0.25">
      <c r="A6031" t="s">
        <v>16155</v>
      </c>
      <c r="B6031" t="s">
        <v>2586</v>
      </c>
      <c r="C6031">
        <f>IFERROR(VLOOKUP($B6031,Responsavel!A:B,2,0),VLOOKUP($B6031,PrimaryUser!A:B,2,0))</f>
        <v>1672</v>
      </c>
      <c r="D6031">
        <f>VLOOKUP($A6031,PC!A:B,2,0)</f>
        <v>8339</v>
      </c>
    </row>
    <row r="6032" spans="1:4" x14ac:dyDescent="0.25">
      <c r="A6032" t="s">
        <v>16156</v>
      </c>
      <c r="B6032" t="s">
        <v>2204</v>
      </c>
      <c r="C6032">
        <f>IFERROR(VLOOKUP($B6032,Responsavel!A:B,2,0),VLOOKUP($B6032,PrimaryUser!A:B,2,0))</f>
        <v>1738</v>
      </c>
      <c r="D6032">
        <f>VLOOKUP($A6032,PC!A:B,2,0)</f>
        <v>8340</v>
      </c>
    </row>
    <row r="6033" spans="1:4" x14ac:dyDescent="0.25">
      <c r="A6033" t="s">
        <v>16157</v>
      </c>
      <c r="B6033" t="s">
        <v>111</v>
      </c>
      <c r="C6033">
        <f>IFERROR(VLOOKUP($B6033,Responsavel!A:B,2,0),VLOOKUP($B6033,PrimaryUser!A:B,2,0))</f>
        <v>1751</v>
      </c>
      <c r="D6033">
        <f>VLOOKUP($A6033,PC!A:B,2,0)</f>
        <v>8341</v>
      </c>
    </row>
    <row r="6034" spans="1:4" x14ac:dyDescent="0.25">
      <c r="A6034" t="s">
        <v>16158</v>
      </c>
      <c r="B6034" t="s">
        <v>19416</v>
      </c>
      <c r="C6034">
        <f>IFERROR(VLOOKUP($B6034,Responsavel!A:B,2,0),VLOOKUP($B6034,PrimaryUser!A:B,2,0))</f>
        <v>11357</v>
      </c>
      <c r="D6034">
        <f>VLOOKUP($A6034,PC!A:B,2,0)</f>
        <v>8342</v>
      </c>
    </row>
    <row r="6035" spans="1:4" x14ac:dyDescent="0.25">
      <c r="A6035" t="s">
        <v>16159</v>
      </c>
      <c r="B6035" t="s">
        <v>19380</v>
      </c>
      <c r="C6035">
        <f>IFERROR(VLOOKUP($B6035,Responsavel!A:B,2,0),VLOOKUP($B6035,PrimaryUser!A:B,2,0))</f>
        <v>11358</v>
      </c>
      <c r="D6035">
        <f>VLOOKUP($A6035,PC!A:B,2,0)</f>
        <v>8343</v>
      </c>
    </row>
    <row r="6036" spans="1:4" x14ac:dyDescent="0.25">
      <c r="A6036" t="s">
        <v>16160</v>
      </c>
      <c r="B6036" t="s">
        <v>20116</v>
      </c>
      <c r="C6036">
        <f>IFERROR(VLOOKUP($B6036,Responsavel!A:B,2,0),VLOOKUP($B6036,PrimaryUser!A:B,2,0))</f>
        <v>11275</v>
      </c>
      <c r="D6036">
        <f>VLOOKUP($A6036,PC!A:B,2,0)</f>
        <v>8344</v>
      </c>
    </row>
    <row r="6037" spans="1:4" x14ac:dyDescent="0.25">
      <c r="A6037" t="s">
        <v>16161</v>
      </c>
      <c r="B6037" t="s">
        <v>19145</v>
      </c>
      <c r="C6037">
        <f>IFERROR(VLOOKUP($B6037,Responsavel!A:B,2,0),VLOOKUP($B6037,PrimaryUser!A:B,2,0))</f>
        <v>13238</v>
      </c>
      <c r="D6037">
        <f>VLOOKUP($A6037,PC!A:B,2,0)</f>
        <v>8345</v>
      </c>
    </row>
    <row r="6038" spans="1:4" x14ac:dyDescent="0.25">
      <c r="A6038" t="s">
        <v>16161</v>
      </c>
      <c r="B6038" t="s">
        <v>19505</v>
      </c>
      <c r="C6038">
        <f>IFERROR(VLOOKUP($B6038,Responsavel!A:B,2,0),VLOOKUP($B6038,PrimaryUser!A:B,2,0))</f>
        <v>11030</v>
      </c>
      <c r="D6038">
        <f>VLOOKUP($A6038,PC!A:B,2,0)</f>
        <v>8345</v>
      </c>
    </row>
    <row r="6039" spans="1:4" x14ac:dyDescent="0.25">
      <c r="A6039" t="s">
        <v>16162</v>
      </c>
      <c r="B6039" t="s">
        <v>20192</v>
      </c>
      <c r="C6039">
        <f>IFERROR(VLOOKUP($B6039,Responsavel!A:B,2,0),VLOOKUP($B6039,PrimaryUser!A:B,2,0))</f>
        <v>11155</v>
      </c>
      <c r="D6039">
        <f>VLOOKUP($A6039,PC!A:B,2,0)</f>
        <v>8346</v>
      </c>
    </row>
    <row r="6040" spans="1:4" x14ac:dyDescent="0.25">
      <c r="A6040" t="s">
        <v>16163</v>
      </c>
      <c r="B6040" t="s">
        <v>19287</v>
      </c>
      <c r="C6040">
        <f>IFERROR(VLOOKUP($B6040,Responsavel!A:B,2,0),VLOOKUP($B6040,PrimaryUser!A:B,2,0))</f>
        <v>10486</v>
      </c>
      <c r="D6040">
        <f>VLOOKUP($A6040,PC!A:B,2,0)</f>
        <v>8347</v>
      </c>
    </row>
    <row r="6041" spans="1:4" x14ac:dyDescent="0.25">
      <c r="A6041" t="s">
        <v>16164</v>
      </c>
      <c r="B6041" t="s">
        <v>20183</v>
      </c>
      <c r="C6041">
        <f>IFERROR(VLOOKUP($B6041,Responsavel!A:B,2,0),VLOOKUP($B6041,PrimaryUser!A:B,2,0))</f>
        <v>11273</v>
      </c>
      <c r="D6041">
        <f>VLOOKUP($A6041,PC!A:B,2,0)</f>
        <v>8348</v>
      </c>
    </row>
    <row r="6042" spans="1:4" x14ac:dyDescent="0.25">
      <c r="A6042" t="s">
        <v>16165</v>
      </c>
      <c r="B6042" t="s">
        <v>2040</v>
      </c>
      <c r="C6042">
        <f>IFERROR(VLOOKUP($B6042,Responsavel!A:B,2,0),VLOOKUP($B6042,PrimaryUser!A:B,2,0))</f>
        <v>11271</v>
      </c>
      <c r="D6042">
        <f>VLOOKUP($A6042,PC!A:B,2,0)</f>
        <v>8349</v>
      </c>
    </row>
    <row r="6043" spans="1:4" x14ac:dyDescent="0.25">
      <c r="A6043" t="s">
        <v>16166</v>
      </c>
      <c r="B6043" t="s">
        <v>19595</v>
      </c>
      <c r="C6043">
        <f>IFERROR(VLOOKUP($B6043,Responsavel!A:B,2,0),VLOOKUP($B6043,PrimaryUser!A:B,2,0))</f>
        <v>11359</v>
      </c>
      <c r="D6043">
        <f>VLOOKUP($A6043,PC!A:B,2,0)</f>
        <v>8350</v>
      </c>
    </row>
    <row r="6044" spans="1:4" x14ac:dyDescent="0.25">
      <c r="A6044" t="s">
        <v>16167</v>
      </c>
      <c r="B6044" t="s">
        <v>1321</v>
      </c>
      <c r="C6044">
        <f>IFERROR(VLOOKUP($B6044,Responsavel!A:B,2,0),VLOOKUP($B6044,PrimaryUser!A:B,2,0))</f>
        <v>1837</v>
      </c>
      <c r="D6044">
        <f>VLOOKUP($A6044,PC!A:B,2,0)</f>
        <v>8351</v>
      </c>
    </row>
    <row r="6045" spans="1:4" x14ac:dyDescent="0.25">
      <c r="A6045" t="s">
        <v>16168</v>
      </c>
      <c r="B6045" t="s">
        <v>1213</v>
      </c>
      <c r="C6045">
        <f>IFERROR(VLOOKUP($B6045,Responsavel!A:B,2,0),VLOOKUP($B6045,PrimaryUser!A:B,2,0))</f>
        <v>10672</v>
      </c>
      <c r="D6045">
        <f>VLOOKUP($A6045,PC!A:B,2,0)</f>
        <v>8352</v>
      </c>
    </row>
    <row r="6046" spans="1:4" x14ac:dyDescent="0.25">
      <c r="A6046" t="s">
        <v>16169</v>
      </c>
      <c r="B6046" t="s">
        <v>933</v>
      </c>
      <c r="C6046">
        <f>IFERROR(VLOOKUP($B6046,Responsavel!A:B,2,0),VLOOKUP($B6046,PrimaryUser!A:B,2,0))</f>
        <v>1828</v>
      </c>
      <c r="D6046">
        <f>VLOOKUP($A6046,PC!A:B,2,0)</f>
        <v>8353</v>
      </c>
    </row>
    <row r="6047" spans="1:4" x14ac:dyDescent="0.25">
      <c r="A6047" t="s">
        <v>16170</v>
      </c>
      <c r="B6047" t="s">
        <v>19409</v>
      </c>
      <c r="C6047">
        <f>IFERROR(VLOOKUP($B6047,Responsavel!A:B,2,0),VLOOKUP($B6047,PrimaryUser!A:B,2,0))</f>
        <v>11360</v>
      </c>
      <c r="D6047">
        <f>VLOOKUP($A6047,PC!A:B,2,0)</f>
        <v>8354</v>
      </c>
    </row>
    <row r="6048" spans="1:4" x14ac:dyDescent="0.25">
      <c r="A6048" t="s">
        <v>16171</v>
      </c>
      <c r="B6048" t="s">
        <v>18512</v>
      </c>
      <c r="C6048">
        <f>IFERROR(VLOOKUP($B6048,Responsavel!A:B,2,0),VLOOKUP($B6048,PrimaryUser!A:B,2,0))</f>
        <v>12546</v>
      </c>
      <c r="D6048">
        <f>VLOOKUP($A6048,PC!A:B,2,0)</f>
        <v>8355</v>
      </c>
    </row>
    <row r="6049" spans="1:4" x14ac:dyDescent="0.25">
      <c r="A6049" t="s">
        <v>16172</v>
      </c>
      <c r="B6049" t="s">
        <v>19705</v>
      </c>
      <c r="C6049">
        <f>IFERROR(VLOOKUP($B6049,Responsavel!A:B,2,0),VLOOKUP($B6049,PrimaryUser!A:B,2,0))</f>
        <v>11361</v>
      </c>
      <c r="D6049">
        <f>VLOOKUP($A6049,PC!A:B,2,0)</f>
        <v>8356</v>
      </c>
    </row>
    <row r="6050" spans="1:4" x14ac:dyDescent="0.25">
      <c r="A6050" t="s">
        <v>16173</v>
      </c>
      <c r="B6050" t="s">
        <v>20288</v>
      </c>
      <c r="C6050">
        <f>IFERROR(VLOOKUP($B6050,Responsavel!A:B,2,0),VLOOKUP($B6050,PrimaryUser!A:B,2,0))</f>
        <v>11362</v>
      </c>
      <c r="D6050">
        <f>VLOOKUP($A6050,PC!A:B,2,0)</f>
        <v>8357</v>
      </c>
    </row>
    <row r="6051" spans="1:4" x14ac:dyDescent="0.25">
      <c r="A6051" t="s">
        <v>16174</v>
      </c>
      <c r="B6051" t="s">
        <v>19991</v>
      </c>
      <c r="C6051">
        <f>IFERROR(VLOOKUP($B6051,Responsavel!A:B,2,0),VLOOKUP($B6051,PrimaryUser!A:B,2,0))</f>
        <v>11363</v>
      </c>
      <c r="D6051">
        <f>VLOOKUP($A6051,PC!A:B,2,0)</f>
        <v>8358</v>
      </c>
    </row>
    <row r="6052" spans="1:4" x14ac:dyDescent="0.25">
      <c r="A6052" t="s">
        <v>16175</v>
      </c>
      <c r="B6052" t="s">
        <v>18668</v>
      </c>
      <c r="C6052">
        <f>IFERROR(VLOOKUP($B6052,Responsavel!A:B,2,0),VLOOKUP($B6052,PrimaryUser!A:B,2,0))</f>
        <v>12196</v>
      </c>
      <c r="D6052">
        <f>VLOOKUP($A6052,PC!A:B,2,0)</f>
        <v>8359</v>
      </c>
    </row>
    <row r="6053" spans="1:4" x14ac:dyDescent="0.25">
      <c r="A6053" t="s">
        <v>16175</v>
      </c>
      <c r="B6053" t="s">
        <v>19481</v>
      </c>
      <c r="C6053">
        <f>IFERROR(VLOOKUP($B6053,Responsavel!A:B,2,0),VLOOKUP($B6053,PrimaryUser!A:B,2,0))</f>
        <v>11364</v>
      </c>
      <c r="D6053">
        <f>VLOOKUP($A6053,PC!A:B,2,0)</f>
        <v>8359</v>
      </c>
    </row>
    <row r="6054" spans="1:4" x14ac:dyDescent="0.25">
      <c r="A6054" t="s">
        <v>16176</v>
      </c>
      <c r="B6054" t="s">
        <v>1024</v>
      </c>
      <c r="C6054">
        <f>IFERROR(VLOOKUP($B6054,Responsavel!A:B,2,0),VLOOKUP($B6054,PrimaryUser!A:B,2,0))</f>
        <v>1656</v>
      </c>
      <c r="D6054">
        <f>VLOOKUP($A6054,PC!A:B,2,0)</f>
        <v>8360</v>
      </c>
    </row>
    <row r="6055" spans="1:4" x14ac:dyDescent="0.25">
      <c r="A6055" t="s">
        <v>16177</v>
      </c>
      <c r="B6055" t="s">
        <v>19694</v>
      </c>
      <c r="C6055">
        <f>IFERROR(VLOOKUP($B6055,Responsavel!A:B,2,0),VLOOKUP($B6055,PrimaryUser!A:B,2,0))</f>
        <v>11365</v>
      </c>
      <c r="D6055">
        <f>VLOOKUP($A6055,PC!A:B,2,0)</f>
        <v>8361</v>
      </c>
    </row>
    <row r="6056" spans="1:4" x14ac:dyDescent="0.25">
      <c r="A6056" t="s">
        <v>16178</v>
      </c>
      <c r="B6056" t="s">
        <v>19886</v>
      </c>
      <c r="C6056">
        <f>IFERROR(VLOOKUP($B6056,Responsavel!A:B,2,0),VLOOKUP($B6056,PrimaryUser!A:B,2,0))</f>
        <v>11366</v>
      </c>
      <c r="D6056">
        <f>VLOOKUP($A6056,PC!A:B,2,0)</f>
        <v>8362</v>
      </c>
    </row>
    <row r="6057" spans="1:4" x14ac:dyDescent="0.25">
      <c r="A6057" t="s">
        <v>16179</v>
      </c>
      <c r="B6057" t="s">
        <v>19743</v>
      </c>
      <c r="C6057">
        <f>IFERROR(VLOOKUP($B6057,Responsavel!A:B,2,0),VLOOKUP($B6057,PrimaryUser!A:B,2,0))</f>
        <v>11367</v>
      </c>
      <c r="D6057">
        <f>VLOOKUP($A6057,PC!A:B,2,0)</f>
        <v>8363</v>
      </c>
    </row>
    <row r="6058" spans="1:4" x14ac:dyDescent="0.25">
      <c r="A6058" t="s">
        <v>16180</v>
      </c>
      <c r="B6058" t="s">
        <v>19677</v>
      </c>
      <c r="C6058">
        <f>IFERROR(VLOOKUP($B6058,Responsavel!A:B,2,0),VLOOKUP($B6058,PrimaryUser!A:B,2,0))</f>
        <v>11368</v>
      </c>
      <c r="D6058">
        <f>VLOOKUP($A6058,PC!A:B,2,0)</f>
        <v>8364</v>
      </c>
    </row>
    <row r="6059" spans="1:4" x14ac:dyDescent="0.25">
      <c r="A6059" t="s">
        <v>16181</v>
      </c>
      <c r="B6059" t="s">
        <v>19299</v>
      </c>
      <c r="C6059">
        <f>IFERROR(VLOOKUP($B6059,Responsavel!A:B,2,0),VLOOKUP($B6059,PrimaryUser!A:B,2,0))</f>
        <v>11369</v>
      </c>
      <c r="D6059">
        <f>VLOOKUP($A6059,PC!A:B,2,0)</f>
        <v>8365</v>
      </c>
    </row>
    <row r="6060" spans="1:4" x14ac:dyDescent="0.25">
      <c r="A6060" t="s">
        <v>16182</v>
      </c>
      <c r="B6060" t="s">
        <v>18018</v>
      </c>
      <c r="C6060">
        <f>IFERROR(VLOOKUP($B6060,Responsavel!A:B,2,0),VLOOKUP($B6060,PrimaryUser!A:B,2,0))</f>
        <v>13239</v>
      </c>
      <c r="D6060">
        <f>VLOOKUP($A6060,PC!A:B,2,0)</f>
        <v>8366</v>
      </c>
    </row>
    <row r="6061" spans="1:4" x14ac:dyDescent="0.25">
      <c r="A6061" t="s">
        <v>16182</v>
      </c>
      <c r="B6061" t="s">
        <v>18698</v>
      </c>
      <c r="C6061">
        <f>IFERROR(VLOOKUP($B6061,Responsavel!A:B,2,0),VLOOKUP($B6061,PrimaryUser!A:B,2,0))</f>
        <v>11370</v>
      </c>
      <c r="D6061">
        <f>VLOOKUP($A6061,PC!A:B,2,0)</f>
        <v>8366</v>
      </c>
    </row>
    <row r="6062" spans="1:4" x14ac:dyDescent="0.25">
      <c r="A6062" t="s">
        <v>16183</v>
      </c>
      <c r="B6062" t="s">
        <v>20134</v>
      </c>
      <c r="C6062">
        <f>IFERROR(VLOOKUP($B6062,Responsavel!A:B,2,0),VLOOKUP($B6062,PrimaryUser!A:B,2,0))</f>
        <v>11371</v>
      </c>
      <c r="D6062">
        <f>VLOOKUP($A6062,PC!A:B,2,0)</f>
        <v>8367</v>
      </c>
    </row>
    <row r="6063" spans="1:4" x14ac:dyDescent="0.25">
      <c r="A6063" t="s">
        <v>16184</v>
      </c>
      <c r="B6063" t="s">
        <v>19628</v>
      </c>
      <c r="C6063">
        <f>IFERROR(VLOOKUP($B6063,Responsavel!A:B,2,0),VLOOKUP($B6063,PrimaryUser!A:B,2,0))</f>
        <v>11372</v>
      </c>
      <c r="D6063">
        <f>VLOOKUP($A6063,PC!A:B,2,0)</f>
        <v>8368</v>
      </c>
    </row>
    <row r="6064" spans="1:4" x14ac:dyDescent="0.25">
      <c r="A6064" t="s">
        <v>16185</v>
      </c>
      <c r="B6064" t="s">
        <v>20149</v>
      </c>
      <c r="C6064">
        <f>IFERROR(VLOOKUP($B6064,Responsavel!A:B,2,0),VLOOKUP($B6064,PrimaryUser!A:B,2,0))</f>
        <v>11373</v>
      </c>
      <c r="D6064">
        <f>VLOOKUP($A6064,PC!A:B,2,0)</f>
        <v>8369</v>
      </c>
    </row>
    <row r="6065" spans="1:4" x14ac:dyDescent="0.25">
      <c r="A6065" t="s">
        <v>16186</v>
      </c>
      <c r="B6065" t="s">
        <v>1251</v>
      </c>
      <c r="C6065">
        <f>IFERROR(VLOOKUP($B6065,Responsavel!A:B,2,0),VLOOKUP($B6065,PrimaryUser!A:B,2,0))</f>
        <v>1711</v>
      </c>
      <c r="D6065">
        <f>VLOOKUP($A6065,PC!A:B,2,0)</f>
        <v>8370</v>
      </c>
    </row>
    <row r="6066" spans="1:4" x14ac:dyDescent="0.25">
      <c r="A6066" t="s">
        <v>16187</v>
      </c>
      <c r="B6066" t="s">
        <v>1409</v>
      </c>
      <c r="C6066">
        <f>IFERROR(VLOOKUP($B6066,Responsavel!A:B,2,0),VLOOKUP($B6066,PrimaryUser!A:B,2,0))</f>
        <v>10302</v>
      </c>
      <c r="D6066">
        <f>VLOOKUP($A6066,PC!A:B,2,0)</f>
        <v>8371</v>
      </c>
    </row>
    <row r="6067" spans="1:4" x14ac:dyDescent="0.25">
      <c r="A6067" t="s">
        <v>16188</v>
      </c>
      <c r="B6067" t="s">
        <v>19980</v>
      </c>
      <c r="C6067">
        <f>IFERROR(VLOOKUP($B6067,Responsavel!A:B,2,0),VLOOKUP($B6067,PrimaryUser!A:B,2,0))</f>
        <v>11374</v>
      </c>
      <c r="D6067">
        <f>VLOOKUP($A6067,PC!A:B,2,0)</f>
        <v>8372</v>
      </c>
    </row>
    <row r="6068" spans="1:4" x14ac:dyDescent="0.25">
      <c r="A6068" t="s">
        <v>16189</v>
      </c>
      <c r="B6068" t="s">
        <v>19829</v>
      </c>
      <c r="C6068">
        <f>IFERROR(VLOOKUP($B6068,Responsavel!A:B,2,0),VLOOKUP($B6068,PrimaryUser!A:B,2,0))</f>
        <v>11375</v>
      </c>
      <c r="D6068">
        <f>VLOOKUP($A6068,PC!A:B,2,0)</f>
        <v>8373</v>
      </c>
    </row>
    <row r="6069" spans="1:4" x14ac:dyDescent="0.25">
      <c r="A6069" t="s">
        <v>16190</v>
      </c>
      <c r="B6069" t="s">
        <v>19280</v>
      </c>
      <c r="C6069">
        <f>IFERROR(VLOOKUP($B6069,Responsavel!A:B,2,0),VLOOKUP($B6069,PrimaryUser!A:B,2,0))</f>
        <v>11376</v>
      </c>
      <c r="D6069">
        <f>VLOOKUP($A6069,PC!A:B,2,0)</f>
        <v>8374</v>
      </c>
    </row>
    <row r="6070" spans="1:4" x14ac:dyDescent="0.25">
      <c r="A6070" t="s">
        <v>16191</v>
      </c>
      <c r="B6070" t="s">
        <v>19612</v>
      </c>
      <c r="C6070">
        <f>IFERROR(VLOOKUP($B6070,Responsavel!A:B,2,0),VLOOKUP($B6070,PrimaryUser!A:B,2,0))</f>
        <v>11377</v>
      </c>
      <c r="D6070">
        <f>VLOOKUP($A6070,PC!A:B,2,0)</f>
        <v>8375</v>
      </c>
    </row>
    <row r="6071" spans="1:4" x14ac:dyDescent="0.25">
      <c r="A6071" t="s">
        <v>16192</v>
      </c>
      <c r="B6071" t="s">
        <v>19853</v>
      </c>
      <c r="C6071">
        <f>IFERROR(VLOOKUP($B6071,Responsavel!A:B,2,0),VLOOKUP($B6071,PrimaryUser!A:B,2,0))</f>
        <v>11260</v>
      </c>
      <c r="D6071">
        <f>VLOOKUP($A6071,PC!A:B,2,0)</f>
        <v>8376</v>
      </c>
    </row>
    <row r="6072" spans="1:4" x14ac:dyDescent="0.25">
      <c r="A6072" t="s">
        <v>16193</v>
      </c>
      <c r="B6072" t="s">
        <v>202</v>
      </c>
      <c r="C6072">
        <f>IFERROR(VLOOKUP($B6072,Responsavel!A:B,2,0),VLOOKUP($B6072,PrimaryUser!A:B,2,0))</f>
        <v>10792</v>
      </c>
      <c r="D6072">
        <f>VLOOKUP($A6072,PC!A:B,2,0)</f>
        <v>8377</v>
      </c>
    </row>
    <row r="6073" spans="1:4" x14ac:dyDescent="0.25">
      <c r="A6073" t="s">
        <v>16194</v>
      </c>
      <c r="B6073" t="s">
        <v>1750</v>
      </c>
      <c r="C6073">
        <f>IFERROR(VLOOKUP($B6073,Responsavel!A:B,2,0),VLOOKUP($B6073,PrimaryUser!A:B,2,0))</f>
        <v>1869</v>
      </c>
      <c r="D6073">
        <f>VLOOKUP($A6073,PC!A:B,2,0)</f>
        <v>8378</v>
      </c>
    </row>
    <row r="6074" spans="1:4" x14ac:dyDescent="0.25">
      <c r="A6074" t="s">
        <v>16195</v>
      </c>
      <c r="B6074" t="s">
        <v>20141</v>
      </c>
      <c r="C6074">
        <f>IFERROR(VLOOKUP($B6074,Responsavel!A:B,2,0),VLOOKUP($B6074,PrimaryUser!A:B,2,0))</f>
        <v>11378</v>
      </c>
      <c r="D6074">
        <f>VLOOKUP($A6074,PC!A:B,2,0)</f>
        <v>8379</v>
      </c>
    </row>
    <row r="6075" spans="1:4" x14ac:dyDescent="0.25">
      <c r="A6075" t="s">
        <v>16196</v>
      </c>
      <c r="B6075" t="s">
        <v>19684</v>
      </c>
      <c r="C6075">
        <f>IFERROR(VLOOKUP($B6075,Responsavel!A:B,2,0),VLOOKUP($B6075,PrimaryUser!A:B,2,0))</f>
        <v>11379</v>
      </c>
      <c r="D6075">
        <f>VLOOKUP($A6075,PC!A:B,2,0)</f>
        <v>8380</v>
      </c>
    </row>
    <row r="6076" spans="1:4" x14ac:dyDescent="0.25">
      <c r="A6076" t="s">
        <v>16197</v>
      </c>
      <c r="B6076" t="s">
        <v>18793</v>
      </c>
      <c r="C6076">
        <f>IFERROR(VLOOKUP($B6076,Responsavel!A:B,2,0),VLOOKUP($B6076,PrimaryUser!A:B,2,0))</f>
        <v>13240</v>
      </c>
      <c r="D6076">
        <f>VLOOKUP($A6076,PC!A:B,2,0)</f>
        <v>8381</v>
      </c>
    </row>
    <row r="6077" spans="1:4" x14ac:dyDescent="0.25">
      <c r="A6077" t="s">
        <v>16197</v>
      </c>
      <c r="B6077" t="s">
        <v>19598</v>
      </c>
      <c r="C6077">
        <f>IFERROR(VLOOKUP($B6077,Responsavel!A:B,2,0),VLOOKUP($B6077,PrimaryUser!A:B,2,0))</f>
        <v>11380</v>
      </c>
      <c r="D6077">
        <f>VLOOKUP($A6077,PC!A:B,2,0)</f>
        <v>8381</v>
      </c>
    </row>
    <row r="6078" spans="1:4" x14ac:dyDescent="0.25">
      <c r="A6078" t="s">
        <v>16198</v>
      </c>
      <c r="B6078" t="s">
        <v>2004</v>
      </c>
      <c r="C6078">
        <f>IFERROR(VLOOKUP($B6078,Responsavel!A:B,2,0),VLOOKUP($B6078,PrimaryUser!A:B,2,0))</f>
        <v>11381</v>
      </c>
      <c r="D6078">
        <f>VLOOKUP($A6078,PC!A:B,2,0)</f>
        <v>8382</v>
      </c>
    </row>
    <row r="6079" spans="1:4" x14ac:dyDescent="0.25">
      <c r="A6079" t="s">
        <v>16199</v>
      </c>
      <c r="B6079" t="s">
        <v>17758</v>
      </c>
      <c r="C6079">
        <f>IFERROR(VLOOKUP($B6079,Responsavel!A:B,2,0),VLOOKUP($B6079,PrimaryUser!A:B,2,0))</f>
        <v>11382</v>
      </c>
      <c r="D6079">
        <f>VLOOKUP($A6079,PC!A:B,2,0)</f>
        <v>8383</v>
      </c>
    </row>
    <row r="6080" spans="1:4" x14ac:dyDescent="0.25">
      <c r="A6080" t="s">
        <v>16200</v>
      </c>
      <c r="B6080" t="s">
        <v>2319</v>
      </c>
      <c r="C6080">
        <f>IFERROR(VLOOKUP($B6080,Responsavel!A:B,2,0),VLOOKUP($B6080,PrimaryUser!A:B,2,0))</f>
        <v>1962</v>
      </c>
      <c r="D6080">
        <f>VLOOKUP($A6080,PC!A:B,2,0)</f>
        <v>8384</v>
      </c>
    </row>
    <row r="6081" spans="1:4" x14ac:dyDescent="0.25">
      <c r="A6081" t="s">
        <v>16201</v>
      </c>
      <c r="B6081" t="s">
        <v>135</v>
      </c>
      <c r="C6081">
        <f>IFERROR(VLOOKUP($B6081,Responsavel!A:B,2,0),VLOOKUP($B6081,PrimaryUser!A:B,2,0))</f>
        <v>11383</v>
      </c>
      <c r="D6081">
        <f>VLOOKUP($A6081,PC!A:B,2,0)</f>
        <v>8385</v>
      </c>
    </row>
    <row r="6082" spans="1:4" x14ac:dyDescent="0.25">
      <c r="A6082" t="s">
        <v>16202</v>
      </c>
      <c r="B6082" t="s">
        <v>19914</v>
      </c>
      <c r="C6082">
        <f>IFERROR(VLOOKUP($B6082,Responsavel!A:B,2,0),VLOOKUP($B6082,PrimaryUser!A:B,2,0))</f>
        <v>11384</v>
      </c>
      <c r="D6082">
        <f>VLOOKUP($A6082,PC!A:B,2,0)</f>
        <v>8386</v>
      </c>
    </row>
    <row r="6083" spans="1:4" x14ac:dyDescent="0.25">
      <c r="A6083" t="s">
        <v>16203</v>
      </c>
      <c r="B6083" t="s">
        <v>708</v>
      </c>
      <c r="C6083">
        <f>IFERROR(VLOOKUP($B6083,Responsavel!A:B,2,0),VLOOKUP($B6083,PrimaryUser!A:B,2,0))</f>
        <v>1536</v>
      </c>
      <c r="D6083">
        <f>VLOOKUP($A6083,PC!A:B,2,0)</f>
        <v>8387</v>
      </c>
    </row>
    <row r="6084" spans="1:4" x14ac:dyDescent="0.25">
      <c r="A6084" t="s">
        <v>16204</v>
      </c>
      <c r="B6084" t="s">
        <v>248</v>
      </c>
      <c r="C6084">
        <f>IFERROR(VLOOKUP($B6084,Responsavel!A:B,2,0),VLOOKUP($B6084,PrimaryUser!A:B,2,0))</f>
        <v>1939</v>
      </c>
      <c r="D6084">
        <f>VLOOKUP($A6084,PC!A:B,2,0)</f>
        <v>8388</v>
      </c>
    </row>
    <row r="6085" spans="1:4" x14ac:dyDescent="0.25">
      <c r="A6085" t="s">
        <v>16205</v>
      </c>
      <c r="B6085" t="s">
        <v>20017</v>
      </c>
      <c r="C6085">
        <f>IFERROR(VLOOKUP($B6085,Responsavel!A:B,2,0),VLOOKUP($B6085,PrimaryUser!A:B,2,0))</f>
        <v>11385</v>
      </c>
      <c r="D6085">
        <f>VLOOKUP($A6085,PC!A:B,2,0)</f>
        <v>8389</v>
      </c>
    </row>
    <row r="6086" spans="1:4" x14ac:dyDescent="0.25">
      <c r="A6086" t="s">
        <v>16206</v>
      </c>
      <c r="B6086" t="s">
        <v>196</v>
      </c>
      <c r="C6086">
        <f>IFERROR(VLOOKUP($B6086,Responsavel!A:B,2,0),VLOOKUP($B6086,PrimaryUser!A:B,2,0))</f>
        <v>11265</v>
      </c>
      <c r="D6086">
        <f>VLOOKUP($A6086,PC!A:B,2,0)</f>
        <v>8390</v>
      </c>
    </row>
    <row r="6087" spans="1:4" x14ac:dyDescent="0.25">
      <c r="A6087" t="s">
        <v>16207</v>
      </c>
      <c r="B6087" t="s">
        <v>20270</v>
      </c>
      <c r="C6087">
        <f>IFERROR(VLOOKUP($B6087,Responsavel!A:B,2,0),VLOOKUP($B6087,PrimaryUser!A:B,2,0))</f>
        <v>11386</v>
      </c>
      <c r="D6087">
        <f>VLOOKUP($A6087,PC!A:B,2,0)</f>
        <v>8391</v>
      </c>
    </row>
    <row r="6088" spans="1:4" x14ac:dyDescent="0.25">
      <c r="A6088" t="s">
        <v>16208</v>
      </c>
      <c r="B6088" t="s">
        <v>18173</v>
      </c>
      <c r="C6088">
        <f>IFERROR(VLOOKUP($B6088,Responsavel!A:B,2,0),VLOOKUP($B6088,PrimaryUser!A:B,2,0))</f>
        <v>10844</v>
      </c>
      <c r="D6088">
        <f>VLOOKUP($A6088,PC!A:B,2,0)</f>
        <v>8392</v>
      </c>
    </row>
    <row r="6089" spans="1:4" x14ac:dyDescent="0.25">
      <c r="A6089" t="s">
        <v>16209</v>
      </c>
      <c r="B6089" t="s">
        <v>19910</v>
      </c>
      <c r="C6089">
        <f>IFERROR(VLOOKUP($B6089,Responsavel!A:B,2,0),VLOOKUP($B6089,PrimaryUser!A:B,2,0))</f>
        <v>11117</v>
      </c>
      <c r="D6089">
        <f>VLOOKUP($A6089,PC!A:B,2,0)</f>
        <v>8393</v>
      </c>
    </row>
    <row r="6090" spans="1:4" x14ac:dyDescent="0.25">
      <c r="A6090" t="s">
        <v>16210</v>
      </c>
      <c r="B6090" t="s">
        <v>19452</v>
      </c>
      <c r="C6090">
        <f>IFERROR(VLOOKUP($B6090,Responsavel!A:B,2,0),VLOOKUP($B6090,PrimaryUser!A:B,2,0))</f>
        <v>11387</v>
      </c>
      <c r="D6090">
        <f>VLOOKUP($A6090,PC!A:B,2,0)</f>
        <v>8394</v>
      </c>
    </row>
    <row r="6091" spans="1:4" x14ac:dyDescent="0.25">
      <c r="A6091" t="s">
        <v>16211</v>
      </c>
      <c r="B6091" t="s">
        <v>19639</v>
      </c>
      <c r="C6091">
        <f>IFERROR(VLOOKUP($B6091,Responsavel!A:B,2,0),VLOOKUP($B6091,PrimaryUser!A:B,2,0))</f>
        <v>11388</v>
      </c>
      <c r="D6091">
        <f>VLOOKUP($A6091,PC!A:B,2,0)</f>
        <v>8395</v>
      </c>
    </row>
    <row r="6092" spans="1:4" x14ac:dyDescent="0.25">
      <c r="A6092" t="s">
        <v>16212</v>
      </c>
      <c r="B6092" t="s">
        <v>21043</v>
      </c>
      <c r="C6092">
        <f>IFERROR(VLOOKUP($B6092,Responsavel!A:B,2,0),VLOOKUP($B6092,PrimaryUser!A:B,2,0))</f>
        <v>11389</v>
      </c>
      <c r="D6092">
        <f>VLOOKUP($A6092,PC!A:B,2,0)</f>
        <v>8396</v>
      </c>
    </row>
    <row r="6093" spans="1:4" x14ac:dyDescent="0.25">
      <c r="A6093" t="s">
        <v>16213</v>
      </c>
      <c r="B6093" t="s">
        <v>19308</v>
      </c>
      <c r="C6093">
        <f>IFERROR(VLOOKUP($B6093,Responsavel!A:B,2,0),VLOOKUP($B6093,PrimaryUser!A:B,2,0))</f>
        <v>11390</v>
      </c>
      <c r="D6093">
        <f>VLOOKUP($A6093,PC!A:B,2,0)</f>
        <v>8397</v>
      </c>
    </row>
    <row r="6094" spans="1:4" x14ac:dyDescent="0.25">
      <c r="A6094" t="s">
        <v>16214</v>
      </c>
      <c r="B6094" t="s">
        <v>20093</v>
      </c>
      <c r="C6094">
        <f>IFERROR(VLOOKUP($B6094,Responsavel!A:B,2,0),VLOOKUP($B6094,PrimaryUser!A:B,2,0))</f>
        <v>11391</v>
      </c>
      <c r="D6094">
        <f>VLOOKUP($A6094,PC!A:B,2,0)</f>
        <v>8398</v>
      </c>
    </row>
    <row r="6095" spans="1:4" x14ac:dyDescent="0.25">
      <c r="A6095" t="s">
        <v>16215</v>
      </c>
      <c r="B6095" t="s">
        <v>19875</v>
      </c>
      <c r="C6095">
        <f>IFERROR(VLOOKUP($B6095,Responsavel!A:B,2,0),VLOOKUP($B6095,PrimaryUser!A:B,2,0))</f>
        <v>11392</v>
      </c>
      <c r="D6095">
        <f>VLOOKUP($A6095,PC!A:B,2,0)</f>
        <v>8399</v>
      </c>
    </row>
    <row r="6096" spans="1:4" x14ac:dyDescent="0.25">
      <c r="A6096" t="s">
        <v>16216</v>
      </c>
      <c r="B6096" t="s">
        <v>20277</v>
      </c>
      <c r="C6096">
        <f>IFERROR(VLOOKUP($B6096,Responsavel!A:B,2,0),VLOOKUP($B6096,PrimaryUser!A:B,2,0))</f>
        <v>11393</v>
      </c>
      <c r="D6096">
        <f>VLOOKUP($A6096,PC!A:B,2,0)</f>
        <v>8400</v>
      </c>
    </row>
    <row r="6097" spans="1:4" x14ac:dyDescent="0.25">
      <c r="A6097" t="s">
        <v>16217</v>
      </c>
      <c r="B6097" t="s">
        <v>2793</v>
      </c>
      <c r="C6097">
        <f>IFERROR(VLOOKUP($B6097,Responsavel!A:B,2,0),VLOOKUP($B6097,PrimaryUser!A:B,2,0))</f>
        <v>11394</v>
      </c>
      <c r="D6097">
        <f>VLOOKUP($A6097,PC!A:B,2,0)</f>
        <v>8401</v>
      </c>
    </row>
    <row r="6098" spans="1:4" x14ac:dyDescent="0.25">
      <c r="A6098" t="s">
        <v>16218</v>
      </c>
      <c r="B6098" t="s">
        <v>19777</v>
      </c>
      <c r="C6098">
        <f>IFERROR(VLOOKUP($B6098,Responsavel!A:B,2,0),VLOOKUP($B6098,PrimaryUser!A:B,2,0))</f>
        <v>11395</v>
      </c>
      <c r="D6098">
        <f>VLOOKUP($A6098,PC!A:B,2,0)</f>
        <v>8402</v>
      </c>
    </row>
    <row r="6099" spans="1:4" x14ac:dyDescent="0.25">
      <c r="A6099" t="s">
        <v>16219</v>
      </c>
      <c r="B6099" t="s">
        <v>18411</v>
      </c>
      <c r="C6099">
        <f>IFERROR(VLOOKUP($B6099,Responsavel!A:B,2,0),VLOOKUP($B6099,PrimaryUser!A:B,2,0))</f>
        <v>12510</v>
      </c>
      <c r="D6099">
        <f>VLOOKUP($A6099,PC!A:B,2,0)</f>
        <v>8403</v>
      </c>
    </row>
    <row r="6100" spans="1:4" x14ac:dyDescent="0.25">
      <c r="A6100" t="s">
        <v>16219</v>
      </c>
      <c r="B6100" t="s">
        <v>93</v>
      </c>
      <c r="C6100">
        <f>IFERROR(VLOOKUP($B6100,Responsavel!A:B,2,0),VLOOKUP($B6100,PrimaryUser!A:B,2,0))</f>
        <v>10108</v>
      </c>
      <c r="D6100">
        <f>VLOOKUP($A6100,PC!A:B,2,0)</f>
        <v>8403</v>
      </c>
    </row>
    <row r="6101" spans="1:4" x14ac:dyDescent="0.25">
      <c r="A6101" t="s">
        <v>16220</v>
      </c>
      <c r="B6101" t="s">
        <v>20162</v>
      </c>
      <c r="C6101">
        <f>IFERROR(VLOOKUP($B6101,Responsavel!A:B,2,0),VLOOKUP($B6101,PrimaryUser!A:B,2,0))</f>
        <v>10134</v>
      </c>
      <c r="D6101">
        <f>VLOOKUP($A6101,PC!A:B,2,0)</f>
        <v>8404</v>
      </c>
    </row>
    <row r="6102" spans="1:4" x14ac:dyDescent="0.25">
      <c r="A6102" t="s">
        <v>16221</v>
      </c>
      <c r="B6102" t="s">
        <v>18710</v>
      </c>
      <c r="C6102">
        <f>IFERROR(VLOOKUP($B6102,Responsavel!A:B,2,0),VLOOKUP($B6102,PrimaryUser!A:B,2,0))</f>
        <v>13241</v>
      </c>
      <c r="D6102">
        <f>VLOOKUP($A6102,PC!A:B,2,0)</f>
        <v>8405</v>
      </c>
    </row>
    <row r="6103" spans="1:4" x14ac:dyDescent="0.25">
      <c r="A6103" t="s">
        <v>16222</v>
      </c>
      <c r="B6103" t="s">
        <v>19576</v>
      </c>
      <c r="C6103">
        <f>IFERROR(VLOOKUP($B6103,Responsavel!A:B,2,0),VLOOKUP($B6103,PrimaryUser!A:B,2,0))</f>
        <v>11396</v>
      </c>
      <c r="D6103">
        <f>VLOOKUP($A6103,PC!A:B,2,0)</f>
        <v>8406</v>
      </c>
    </row>
    <row r="6104" spans="1:4" x14ac:dyDescent="0.25">
      <c r="A6104" t="s">
        <v>16223</v>
      </c>
      <c r="B6104" t="s">
        <v>19432</v>
      </c>
      <c r="C6104">
        <f>IFERROR(VLOOKUP($B6104,Responsavel!A:B,2,0),VLOOKUP($B6104,PrimaryUser!A:B,2,0))</f>
        <v>11823</v>
      </c>
      <c r="D6104">
        <f>VLOOKUP($A6104,PC!A:B,2,0)</f>
        <v>8407</v>
      </c>
    </row>
    <row r="6105" spans="1:4" x14ac:dyDescent="0.25">
      <c r="A6105" t="s">
        <v>16224</v>
      </c>
      <c r="B6105" t="s">
        <v>19983</v>
      </c>
      <c r="C6105">
        <f>IFERROR(VLOOKUP($B6105,Responsavel!A:B,2,0),VLOOKUP($B6105,PrimaryUser!A:B,2,0))</f>
        <v>11397</v>
      </c>
      <c r="D6105">
        <f>VLOOKUP($A6105,PC!A:B,2,0)</f>
        <v>8408</v>
      </c>
    </row>
    <row r="6106" spans="1:4" x14ac:dyDescent="0.25">
      <c r="A6106" t="s">
        <v>16225</v>
      </c>
      <c r="B6106" t="s">
        <v>19640</v>
      </c>
      <c r="C6106">
        <f>IFERROR(VLOOKUP($B6106,Responsavel!A:B,2,0),VLOOKUP($B6106,PrimaryUser!A:B,2,0))</f>
        <v>11398</v>
      </c>
      <c r="D6106">
        <f>VLOOKUP($A6106,PC!A:B,2,0)</f>
        <v>8409</v>
      </c>
    </row>
    <row r="6107" spans="1:4" x14ac:dyDescent="0.25">
      <c r="A6107" t="s">
        <v>16226</v>
      </c>
      <c r="B6107" t="s">
        <v>1325</v>
      </c>
      <c r="C6107">
        <f>IFERROR(VLOOKUP($B6107,Responsavel!A:B,2,0),VLOOKUP($B6107,PrimaryUser!A:B,2,0))</f>
        <v>1576</v>
      </c>
      <c r="D6107">
        <f>VLOOKUP($A6107,PC!A:B,2,0)</f>
        <v>8410</v>
      </c>
    </row>
    <row r="6108" spans="1:4" x14ac:dyDescent="0.25">
      <c r="A6108" t="s">
        <v>16227</v>
      </c>
      <c r="B6108" t="s">
        <v>19730</v>
      </c>
      <c r="C6108">
        <f>IFERROR(VLOOKUP($B6108,Responsavel!A:B,2,0),VLOOKUP($B6108,PrimaryUser!A:B,2,0))</f>
        <v>11399</v>
      </c>
      <c r="D6108">
        <f>VLOOKUP($A6108,PC!A:B,2,0)</f>
        <v>8411</v>
      </c>
    </row>
    <row r="6109" spans="1:4" x14ac:dyDescent="0.25">
      <c r="A6109" t="s">
        <v>16228</v>
      </c>
      <c r="B6109" t="s">
        <v>19506</v>
      </c>
      <c r="C6109">
        <f>IFERROR(VLOOKUP($B6109,Responsavel!A:B,2,0),VLOOKUP($B6109,PrimaryUser!A:B,2,0))</f>
        <v>11400</v>
      </c>
      <c r="D6109">
        <f>VLOOKUP($A6109,PC!A:B,2,0)</f>
        <v>8412</v>
      </c>
    </row>
    <row r="6110" spans="1:4" x14ac:dyDescent="0.25">
      <c r="A6110" t="s">
        <v>16229</v>
      </c>
      <c r="B6110" t="s">
        <v>19643</v>
      </c>
      <c r="C6110">
        <f>IFERROR(VLOOKUP($B6110,Responsavel!A:B,2,0),VLOOKUP($B6110,PrimaryUser!A:B,2,0))</f>
        <v>11401</v>
      </c>
      <c r="D6110">
        <f>VLOOKUP($A6110,PC!A:B,2,0)</f>
        <v>8413</v>
      </c>
    </row>
    <row r="6111" spans="1:4" x14ac:dyDescent="0.25">
      <c r="A6111" t="s">
        <v>16230</v>
      </c>
      <c r="B6111" t="s">
        <v>19667</v>
      </c>
      <c r="C6111">
        <f>IFERROR(VLOOKUP($B6111,Responsavel!A:B,2,0),VLOOKUP($B6111,PrimaryUser!A:B,2,0))</f>
        <v>11402</v>
      </c>
      <c r="D6111">
        <f>VLOOKUP($A6111,PC!A:B,2,0)</f>
        <v>8414</v>
      </c>
    </row>
    <row r="6112" spans="1:4" x14ac:dyDescent="0.25">
      <c r="A6112" t="s">
        <v>16231</v>
      </c>
      <c r="B6112" t="s">
        <v>400</v>
      </c>
      <c r="C6112">
        <f>IFERROR(VLOOKUP($B6112,Responsavel!A:B,2,0),VLOOKUP($B6112,PrimaryUser!A:B,2,0))</f>
        <v>2044</v>
      </c>
      <c r="D6112">
        <f>VLOOKUP($A6112,PC!A:B,2,0)</f>
        <v>8415</v>
      </c>
    </row>
    <row r="6113" spans="1:4" x14ac:dyDescent="0.25">
      <c r="A6113" t="s">
        <v>16232</v>
      </c>
      <c r="B6113" t="s">
        <v>19574</v>
      </c>
      <c r="C6113">
        <f>IFERROR(VLOOKUP($B6113,Responsavel!A:B,2,0),VLOOKUP($B6113,PrimaryUser!A:B,2,0))</f>
        <v>11403</v>
      </c>
      <c r="D6113">
        <f>VLOOKUP($A6113,PC!A:B,2,0)</f>
        <v>8416</v>
      </c>
    </row>
    <row r="6114" spans="1:4" x14ac:dyDescent="0.25">
      <c r="A6114" t="s">
        <v>16233</v>
      </c>
      <c r="B6114" t="s">
        <v>19776</v>
      </c>
      <c r="C6114">
        <f>IFERROR(VLOOKUP($B6114,Responsavel!A:B,2,0),VLOOKUP($B6114,PrimaryUser!A:B,2,0))</f>
        <v>11404</v>
      </c>
      <c r="D6114">
        <f>VLOOKUP($A6114,PC!A:B,2,0)</f>
        <v>8417</v>
      </c>
    </row>
    <row r="6115" spans="1:4" x14ac:dyDescent="0.25">
      <c r="A6115" t="s">
        <v>16234</v>
      </c>
      <c r="B6115" t="s">
        <v>1523</v>
      </c>
      <c r="C6115">
        <f>IFERROR(VLOOKUP($B6115,Responsavel!A:B,2,0),VLOOKUP($B6115,PrimaryUser!A:B,2,0))</f>
        <v>2089</v>
      </c>
      <c r="D6115">
        <f>VLOOKUP($A6115,PC!A:B,2,0)</f>
        <v>8418</v>
      </c>
    </row>
    <row r="6116" spans="1:4" x14ac:dyDescent="0.25">
      <c r="A6116" t="s">
        <v>16235</v>
      </c>
      <c r="B6116" t="s">
        <v>19845</v>
      </c>
      <c r="C6116">
        <f>IFERROR(VLOOKUP($B6116,Responsavel!A:B,2,0),VLOOKUP($B6116,PrimaryUser!A:B,2,0))</f>
        <v>11405</v>
      </c>
      <c r="D6116">
        <f>VLOOKUP($A6116,PC!A:B,2,0)</f>
        <v>8419</v>
      </c>
    </row>
    <row r="6117" spans="1:4" x14ac:dyDescent="0.25">
      <c r="A6117" t="s">
        <v>16236</v>
      </c>
      <c r="B6117" t="s">
        <v>2327</v>
      </c>
      <c r="C6117">
        <f>IFERROR(VLOOKUP($B6117,Responsavel!A:B,2,0),VLOOKUP($B6117,PrimaryUser!A:B,2,0))</f>
        <v>11406</v>
      </c>
      <c r="D6117">
        <f>VLOOKUP($A6117,PC!A:B,2,0)</f>
        <v>8420</v>
      </c>
    </row>
    <row r="6118" spans="1:4" x14ac:dyDescent="0.25">
      <c r="A6118" t="s">
        <v>16237</v>
      </c>
      <c r="B6118" t="s">
        <v>19453</v>
      </c>
      <c r="C6118">
        <f>IFERROR(VLOOKUP($B6118,Responsavel!A:B,2,0),VLOOKUP($B6118,PrimaryUser!A:B,2,0))</f>
        <v>11407</v>
      </c>
      <c r="D6118">
        <f>VLOOKUP($A6118,PC!A:B,2,0)</f>
        <v>8421</v>
      </c>
    </row>
    <row r="6119" spans="1:4" x14ac:dyDescent="0.25">
      <c r="A6119" t="s">
        <v>16238</v>
      </c>
      <c r="B6119" t="s">
        <v>2837</v>
      </c>
      <c r="C6119">
        <f>IFERROR(VLOOKUP($B6119,Responsavel!A:B,2,0),VLOOKUP($B6119,PrimaryUser!A:B,2,0))</f>
        <v>13384</v>
      </c>
      <c r="D6119">
        <f>VLOOKUP($A6119,PC!A:B,2,0)</f>
        <v>8422</v>
      </c>
    </row>
    <row r="6120" spans="1:4" x14ac:dyDescent="0.25">
      <c r="A6120" t="s">
        <v>16239</v>
      </c>
      <c r="B6120" t="s">
        <v>430</v>
      </c>
      <c r="C6120">
        <f>IFERROR(VLOOKUP($B6120,Responsavel!A:B,2,0),VLOOKUP($B6120,PrimaryUser!A:B,2,0))</f>
        <v>11408</v>
      </c>
      <c r="D6120">
        <f>VLOOKUP($A6120,PC!A:B,2,0)</f>
        <v>8423</v>
      </c>
    </row>
    <row r="6121" spans="1:4" x14ac:dyDescent="0.25">
      <c r="A6121" t="s">
        <v>16240</v>
      </c>
      <c r="B6121" t="s">
        <v>19629</v>
      </c>
      <c r="C6121">
        <f>IFERROR(VLOOKUP($B6121,Responsavel!A:B,2,0),VLOOKUP($B6121,PrimaryUser!A:B,2,0))</f>
        <v>11409</v>
      </c>
      <c r="D6121">
        <f>VLOOKUP($A6121,PC!A:B,2,0)</f>
        <v>8424</v>
      </c>
    </row>
    <row r="6122" spans="1:4" x14ac:dyDescent="0.25">
      <c r="A6122" t="s">
        <v>16241</v>
      </c>
      <c r="B6122" t="s">
        <v>21058</v>
      </c>
      <c r="C6122">
        <f>IFERROR(VLOOKUP($B6122,Responsavel!A:B,2,0),VLOOKUP($B6122,PrimaryUser!A:B,2,0))</f>
        <v>11410</v>
      </c>
      <c r="D6122">
        <f>VLOOKUP($A6122,PC!A:B,2,0)</f>
        <v>8425</v>
      </c>
    </row>
    <row r="6123" spans="1:4" x14ac:dyDescent="0.25">
      <c r="A6123" t="s">
        <v>16242</v>
      </c>
      <c r="B6123" t="s">
        <v>682</v>
      </c>
      <c r="C6123">
        <f>IFERROR(VLOOKUP($B6123,Responsavel!A:B,2,0),VLOOKUP($B6123,PrimaryUser!A:B,2,0))</f>
        <v>10981</v>
      </c>
      <c r="D6123">
        <f>VLOOKUP($A6123,PC!A:B,2,0)</f>
        <v>8426</v>
      </c>
    </row>
    <row r="6124" spans="1:4" x14ac:dyDescent="0.25">
      <c r="A6124" t="s">
        <v>16243</v>
      </c>
      <c r="B6124" t="s">
        <v>19325</v>
      </c>
      <c r="C6124">
        <f>IFERROR(VLOOKUP($B6124,Responsavel!A:B,2,0),VLOOKUP($B6124,PrimaryUser!A:B,2,0))</f>
        <v>11411</v>
      </c>
      <c r="D6124">
        <f>VLOOKUP($A6124,PC!A:B,2,0)</f>
        <v>8427</v>
      </c>
    </row>
    <row r="6125" spans="1:4" x14ac:dyDescent="0.25">
      <c r="A6125" t="s">
        <v>16244</v>
      </c>
      <c r="B6125" t="s">
        <v>19913</v>
      </c>
      <c r="C6125">
        <f>IFERROR(VLOOKUP($B6125,Responsavel!A:B,2,0),VLOOKUP($B6125,PrimaryUser!A:B,2,0))</f>
        <v>11412</v>
      </c>
      <c r="D6125">
        <f>VLOOKUP($A6125,PC!A:B,2,0)</f>
        <v>8428</v>
      </c>
    </row>
    <row r="6126" spans="1:4" x14ac:dyDescent="0.25">
      <c r="A6126" t="s">
        <v>16245</v>
      </c>
      <c r="B6126" t="s">
        <v>19332</v>
      </c>
      <c r="C6126">
        <f>IFERROR(VLOOKUP($B6126,Responsavel!A:B,2,0),VLOOKUP($B6126,PrimaryUser!A:B,2,0))</f>
        <v>11689</v>
      </c>
      <c r="D6126">
        <f>VLOOKUP($A6126,PC!A:B,2,0)</f>
        <v>8429</v>
      </c>
    </row>
    <row r="6127" spans="1:4" x14ac:dyDescent="0.25">
      <c r="A6127" t="s">
        <v>16246</v>
      </c>
      <c r="B6127" t="s">
        <v>20287</v>
      </c>
      <c r="C6127">
        <f>IFERROR(VLOOKUP($B6127,Responsavel!A:B,2,0),VLOOKUP($B6127,PrimaryUser!A:B,2,0))</f>
        <v>11413</v>
      </c>
      <c r="D6127">
        <f>VLOOKUP($A6127,PC!A:B,2,0)</f>
        <v>8430</v>
      </c>
    </row>
    <row r="6128" spans="1:4" x14ac:dyDescent="0.25">
      <c r="A6128" t="s">
        <v>16247</v>
      </c>
      <c r="B6128" t="s">
        <v>2915</v>
      </c>
      <c r="C6128">
        <f>IFERROR(VLOOKUP($B6128,Responsavel!A:B,2,0),VLOOKUP($B6128,PrimaryUser!A:B,2,0))</f>
        <v>1851</v>
      </c>
      <c r="D6128">
        <f>VLOOKUP($A6128,PC!A:B,2,0)</f>
        <v>8431</v>
      </c>
    </row>
    <row r="6129" spans="1:4" x14ac:dyDescent="0.25">
      <c r="A6129" t="s">
        <v>16248</v>
      </c>
      <c r="B6129" t="s">
        <v>19726</v>
      </c>
      <c r="C6129">
        <f>IFERROR(VLOOKUP($B6129,Responsavel!A:B,2,0),VLOOKUP($B6129,PrimaryUser!A:B,2,0))</f>
        <v>11414</v>
      </c>
      <c r="D6129">
        <f>VLOOKUP($A6129,PC!A:B,2,0)</f>
        <v>8432</v>
      </c>
    </row>
    <row r="6130" spans="1:4" x14ac:dyDescent="0.25">
      <c r="A6130" t="s">
        <v>16249</v>
      </c>
      <c r="B6130" t="s">
        <v>2532</v>
      </c>
      <c r="C6130">
        <f>IFERROR(VLOOKUP($B6130,Responsavel!A:B,2,0),VLOOKUP($B6130,PrimaryUser!A:B,2,0))</f>
        <v>1934</v>
      </c>
      <c r="D6130">
        <f>VLOOKUP($A6130,PC!A:B,2,0)</f>
        <v>8433</v>
      </c>
    </row>
    <row r="6131" spans="1:4" x14ac:dyDescent="0.25">
      <c r="A6131" t="s">
        <v>16250</v>
      </c>
      <c r="B6131" t="s">
        <v>21192</v>
      </c>
      <c r="C6131">
        <f>IFERROR(VLOOKUP($B6131,Responsavel!A:B,2,0),VLOOKUP($B6131,PrimaryUser!A:B,2,0))</f>
        <v>11415</v>
      </c>
      <c r="D6131">
        <f>VLOOKUP($A6131,PC!A:B,2,0)</f>
        <v>8434</v>
      </c>
    </row>
    <row r="6132" spans="1:4" x14ac:dyDescent="0.25">
      <c r="A6132" t="s">
        <v>16251</v>
      </c>
      <c r="B6132" t="s">
        <v>19693</v>
      </c>
      <c r="C6132">
        <f>IFERROR(VLOOKUP($B6132,Responsavel!A:B,2,0),VLOOKUP($B6132,PrimaryUser!A:B,2,0))</f>
        <v>11416</v>
      </c>
      <c r="D6132">
        <f>VLOOKUP($A6132,PC!A:B,2,0)</f>
        <v>8435</v>
      </c>
    </row>
    <row r="6133" spans="1:4" x14ac:dyDescent="0.25">
      <c r="A6133" t="s">
        <v>16252</v>
      </c>
      <c r="B6133" t="s">
        <v>21193</v>
      </c>
      <c r="C6133">
        <f>IFERROR(VLOOKUP($B6133,Responsavel!A:B,2,0),VLOOKUP($B6133,PrimaryUser!A:B,2,0))</f>
        <v>11417</v>
      </c>
      <c r="D6133">
        <f>VLOOKUP($A6133,PC!A:B,2,0)</f>
        <v>8436</v>
      </c>
    </row>
    <row r="6134" spans="1:4" x14ac:dyDescent="0.25">
      <c r="A6134" t="s">
        <v>16253</v>
      </c>
      <c r="B6134" t="s">
        <v>1187</v>
      </c>
      <c r="C6134">
        <f>IFERROR(VLOOKUP($B6134,Responsavel!A:B,2,0),VLOOKUP($B6134,PrimaryUser!A:B,2,0))</f>
        <v>1943</v>
      </c>
      <c r="D6134">
        <f>VLOOKUP($A6134,PC!A:B,2,0)</f>
        <v>8437</v>
      </c>
    </row>
    <row r="6135" spans="1:4" x14ac:dyDescent="0.25">
      <c r="A6135" t="s">
        <v>16254</v>
      </c>
      <c r="B6135" t="s">
        <v>21036</v>
      </c>
      <c r="C6135">
        <f>IFERROR(VLOOKUP($B6135,Responsavel!A:B,2,0),VLOOKUP($B6135,PrimaryUser!A:B,2,0))</f>
        <v>11418</v>
      </c>
      <c r="D6135">
        <f>VLOOKUP($A6135,PC!A:B,2,0)</f>
        <v>8438</v>
      </c>
    </row>
    <row r="6136" spans="1:4" x14ac:dyDescent="0.25">
      <c r="A6136" t="s">
        <v>16255</v>
      </c>
      <c r="B6136" t="s">
        <v>19330</v>
      </c>
      <c r="C6136">
        <f>IFERROR(VLOOKUP($B6136,Responsavel!A:B,2,0),VLOOKUP($B6136,PrimaryUser!A:B,2,0))</f>
        <v>11419</v>
      </c>
      <c r="D6136">
        <f>VLOOKUP($A6136,PC!A:B,2,0)</f>
        <v>8439</v>
      </c>
    </row>
    <row r="6137" spans="1:4" x14ac:dyDescent="0.25">
      <c r="A6137" t="s">
        <v>16256</v>
      </c>
      <c r="B6137" t="s">
        <v>2622</v>
      </c>
      <c r="C6137">
        <f>IFERROR(VLOOKUP($B6137,Responsavel!A:B,2,0),VLOOKUP($B6137,PrimaryUser!A:B,2,0))</f>
        <v>1705</v>
      </c>
      <c r="D6137">
        <f>VLOOKUP($A6137,PC!A:B,2,0)</f>
        <v>8440</v>
      </c>
    </row>
    <row r="6138" spans="1:4" x14ac:dyDescent="0.25">
      <c r="A6138" t="s">
        <v>16257</v>
      </c>
      <c r="B6138" t="s">
        <v>222</v>
      </c>
      <c r="C6138">
        <f>IFERROR(VLOOKUP($B6138,Responsavel!A:B,2,0),VLOOKUP($B6138,PrimaryUser!A:B,2,0))</f>
        <v>1618</v>
      </c>
      <c r="D6138">
        <f>VLOOKUP($A6138,PC!A:B,2,0)</f>
        <v>8441</v>
      </c>
    </row>
    <row r="6139" spans="1:4" x14ac:dyDescent="0.25">
      <c r="A6139" t="s">
        <v>16258</v>
      </c>
      <c r="B6139" t="s">
        <v>20020</v>
      </c>
      <c r="C6139">
        <f>IFERROR(VLOOKUP($B6139,Responsavel!A:B,2,0),VLOOKUP($B6139,PrimaryUser!A:B,2,0))</f>
        <v>10325</v>
      </c>
      <c r="D6139">
        <f>VLOOKUP($A6139,PC!A:B,2,0)</f>
        <v>8442</v>
      </c>
    </row>
    <row r="6140" spans="1:4" x14ac:dyDescent="0.25">
      <c r="A6140" t="s">
        <v>16259</v>
      </c>
      <c r="B6140" t="s">
        <v>21194</v>
      </c>
      <c r="C6140">
        <f>IFERROR(VLOOKUP($B6140,Responsavel!A:B,2,0),VLOOKUP($B6140,PrimaryUser!A:B,2,0))</f>
        <v>11420</v>
      </c>
      <c r="D6140">
        <f>VLOOKUP($A6140,PC!A:B,2,0)</f>
        <v>8443</v>
      </c>
    </row>
    <row r="6141" spans="1:4" x14ac:dyDescent="0.25">
      <c r="A6141" t="s">
        <v>16260</v>
      </c>
      <c r="B6141" t="s">
        <v>554</v>
      </c>
      <c r="C6141">
        <f>IFERROR(VLOOKUP($B6141,Responsavel!A:B,2,0),VLOOKUP($B6141,PrimaryUser!A:B,2,0))</f>
        <v>11421</v>
      </c>
      <c r="D6141">
        <f>VLOOKUP($A6141,PC!A:B,2,0)</f>
        <v>8444</v>
      </c>
    </row>
    <row r="6142" spans="1:4" x14ac:dyDescent="0.25">
      <c r="A6142" t="s">
        <v>16261</v>
      </c>
      <c r="B6142" t="s">
        <v>574</v>
      </c>
      <c r="C6142">
        <f>IFERROR(VLOOKUP($B6142,Responsavel!A:B,2,0),VLOOKUP($B6142,PrimaryUser!A:B,2,0))</f>
        <v>2011</v>
      </c>
      <c r="D6142">
        <f>VLOOKUP($A6142,PC!A:B,2,0)</f>
        <v>8445</v>
      </c>
    </row>
    <row r="6143" spans="1:4" x14ac:dyDescent="0.25">
      <c r="A6143" t="s">
        <v>16262</v>
      </c>
      <c r="B6143" t="s">
        <v>1556</v>
      </c>
      <c r="C6143">
        <f>IFERROR(VLOOKUP($B6143,Responsavel!A:B,2,0),VLOOKUP($B6143,PrimaryUser!A:B,2,0))</f>
        <v>2091</v>
      </c>
      <c r="D6143">
        <f>VLOOKUP($A6143,PC!A:B,2,0)</f>
        <v>8446</v>
      </c>
    </row>
    <row r="6144" spans="1:4" x14ac:dyDescent="0.25">
      <c r="A6144" t="s">
        <v>16263</v>
      </c>
      <c r="B6144" t="s">
        <v>21052</v>
      </c>
      <c r="C6144">
        <f>IFERROR(VLOOKUP($B6144,Responsavel!A:B,2,0),VLOOKUP($B6144,PrimaryUser!A:B,2,0))</f>
        <v>10378</v>
      </c>
      <c r="D6144">
        <f>VLOOKUP($A6144,PC!A:B,2,0)</f>
        <v>8447</v>
      </c>
    </row>
    <row r="6145" spans="1:4" x14ac:dyDescent="0.25">
      <c r="A6145" t="s">
        <v>16263</v>
      </c>
      <c r="B6145" t="s">
        <v>18397</v>
      </c>
      <c r="C6145">
        <f>IFERROR(VLOOKUP($B6145,Responsavel!A:B,2,0),VLOOKUP($B6145,PrimaryUser!A:B,2,0))</f>
        <v>11422</v>
      </c>
      <c r="D6145">
        <f>VLOOKUP($A6145,PC!A:B,2,0)</f>
        <v>8447</v>
      </c>
    </row>
    <row r="6146" spans="1:4" x14ac:dyDescent="0.25">
      <c r="A6146" t="s">
        <v>16264</v>
      </c>
      <c r="B6146" t="s">
        <v>3195</v>
      </c>
      <c r="C6146">
        <f>IFERROR(VLOOKUP($B6146,Responsavel!A:B,2,0),VLOOKUP($B6146,PrimaryUser!A:B,2,0))</f>
        <v>1968</v>
      </c>
      <c r="D6146">
        <f>VLOOKUP($A6146,PC!A:B,2,0)</f>
        <v>8448</v>
      </c>
    </row>
    <row r="6147" spans="1:4" x14ac:dyDescent="0.25">
      <c r="A6147" t="s">
        <v>16265</v>
      </c>
      <c r="B6147" t="s">
        <v>20290</v>
      </c>
      <c r="C6147">
        <f>IFERROR(VLOOKUP($B6147,Responsavel!A:B,2,0),VLOOKUP($B6147,PrimaryUser!A:B,2,0))</f>
        <v>11103</v>
      </c>
      <c r="D6147">
        <f>VLOOKUP($A6147,PC!A:B,2,0)</f>
        <v>8449</v>
      </c>
    </row>
    <row r="6148" spans="1:4" x14ac:dyDescent="0.25">
      <c r="A6148" t="s">
        <v>16266</v>
      </c>
      <c r="B6148" t="s">
        <v>18090</v>
      </c>
      <c r="C6148">
        <f>IFERROR(VLOOKUP($B6148,Responsavel!A:B,2,0),VLOOKUP($B6148,PrimaryUser!A:B,2,0))</f>
        <v>12629</v>
      </c>
      <c r="D6148">
        <f>VLOOKUP($A6148,PC!A:B,2,0)</f>
        <v>8450</v>
      </c>
    </row>
    <row r="6149" spans="1:4" x14ac:dyDescent="0.25">
      <c r="A6149" t="s">
        <v>16267</v>
      </c>
      <c r="B6149" t="s">
        <v>19350</v>
      </c>
      <c r="C6149">
        <f>IFERROR(VLOOKUP($B6149,Responsavel!A:B,2,0),VLOOKUP($B6149,PrimaryUser!A:B,2,0))</f>
        <v>11423</v>
      </c>
      <c r="D6149">
        <f>VLOOKUP($A6149,PC!A:B,2,0)</f>
        <v>8451</v>
      </c>
    </row>
    <row r="6150" spans="1:4" x14ac:dyDescent="0.25">
      <c r="A6150" t="s">
        <v>16268</v>
      </c>
      <c r="B6150" t="s">
        <v>20286</v>
      </c>
      <c r="C6150">
        <f>IFERROR(VLOOKUP($B6150,Responsavel!A:B,2,0),VLOOKUP($B6150,PrimaryUser!A:B,2,0))</f>
        <v>11424</v>
      </c>
      <c r="D6150">
        <f>VLOOKUP($A6150,PC!A:B,2,0)</f>
        <v>8452</v>
      </c>
    </row>
    <row r="6151" spans="1:4" x14ac:dyDescent="0.25">
      <c r="A6151" t="s">
        <v>16269</v>
      </c>
      <c r="B6151" t="s">
        <v>20224</v>
      </c>
      <c r="C6151">
        <f>IFERROR(VLOOKUP($B6151,Responsavel!A:B,2,0),VLOOKUP($B6151,PrimaryUser!A:B,2,0))</f>
        <v>10467</v>
      </c>
      <c r="D6151">
        <f>VLOOKUP($A6151,PC!A:B,2,0)</f>
        <v>8453</v>
      </c>
    </row>
    <row r="6152" spans="1:4" x14ac:dyDescent="0.25">
      <c r="A6152" t="s">
        <v>16270</v>
      </c>
      <c r="B6152" t="s">
        <v>21195</v>
      </c>
      <c r="C6152">
        <f>IFERROR(VLOOKUP($B6152,Responsavel!A:B,2,0),VLOOKUP($B6152,PrimaryUser!A:B,2,0))</f>
        <v>11425</v>
      </c>
      <c r="D6152">
        <f>VLOOKUP($A6152,PC!A:B,2,0)</f>
        <v>8454</v>
      </c>
    </row>
    <row r="6153" spans="1:4" x14ac:dyDescent="0.25">
      <c r="A6153" t="s">
        <v>16271</v>
      </c>
      <c r="B6153" t="s">
        <v>384</v>
      </c>
      <c r="C6153">
        <f>IFERROR(VLOOKUP($B6153,Responsavel!A:B,2,0),VLOOKUP($B6153,PrimaryUser!A:B,2,0))</f>
        <v>1970</v>
      </c>
      <c r="D6153">
        <f>VLOOKUP($A6153,PC!A:B,2,0)</f>
        <v>8455</v>
      </c>
    </row>
    <row r="6154" spans="1:4" x14ac:dyDescent="0.25">
      <c r="A6154" t="s">
        <v>16272</v>
      </c>
      <c r="B6154" t="s">
        <v>1229</v>
      </c>
      <c r="C6154">
        <f>IFERROR(VLOOKUP($B6154,Responsavel!A:B,2,0),VLOOKUP($B6154,PrimaryUser!A:B,2,0))</f>
        <v>1867</v>
      </c>
      <c r="D6154">
        <f>VLOOKUP($A6154,PC!A:B,2,0)</f>
        <v>8456</v>
      </c>
    </row>
    <row r="6155" spans="1:4" x14ac:dyDescent="0.25">
      <c r="A6155" t="s">
        <v>16273</v>
      </c>
      <c r="B6155" t="s">
        <v>19323</v>
      </c>
      <c r="C6155">
        <f>IFERROR(VLOOKUP($B6155,Responsavel!A:B,2,0),VLOOKUP($B6155,PrimaryUser!A:B,2,0))</f>
        <v>11426</v>
      </c>
      <c r="D6155">
        <f>VLOOKUP($A6155,PC!A:B,2,0)</f>
        <v>8457</v>
      </c>
    </row>
    <row r="6156" spans="1:4" x14ac:dyDescent="0.25">
      <c r="A6156" t="s">
        <v>16274</v>
      </c>
      <c r="B6156" t="s">
        <v>20125</v>
      </c>
      <c r="C6156">
        <f>IFERROR(VLOOKUP($B6156,Responsavel!A:B,2,0),VLOOKUP($B6156,PrimaryUser!A:B,2,0))</f>
        <v>11427</v>
      </c>
      <c r="D6156">
        <f>VLOOKUP($A6156,PC!A:B,2,0)</f>
        <v>8458</v>
      </c>
    </row>
    <row r="6157" spans="1:4" x14ac:dyDescent="0.25">
      <c r="A6157" t="s">
        <v>16275</v>
      </c>
      <c r="B6157" t="s">
        <v>18601</v>
      </c>
      <c r="C6157">
        <f>IFERROR(VLOOKUP($B6157,Responsavel!A:B,2,0),VLOOKUP($B6157,PrimaryUser!A:B,2,0))</f>
        <v>10159</v>
      </c>
      <c r="D6157">
        <f>VLOOKUP($A6157,PC!A:B,2,0)</f>
        <v>8459</v>
      </c>
    </row>
    <row r="6158" spans="1:4" x14ac:dyDescent="0.25">
      <c r="A6158" t="s">
        <v>16276</v>
      </c>
      <c r="B6158" t="s">
        <v>19465</v>
      </c>
      <c r="C6158">
        <f>IFERROR(VLOOKUP($B6158,Responsavel!A:B,2,0),VLOOKUP($B6158,PrimaryUser!A:B,2,0))</f>
        <v>11428</v>
      </c>
      <c r="D6158">
        <f>VLOOKUP($A6158,PC!A:B,2,0)</f>
        <v>8460</v>
      </c>
    </row>
    <row r="6159" spans="1:4" x14ac:dyDescent="0.25">
      <c r="A6159" t="s">
        <v>16277</v>
      </c>
      <c r="B6159" t="s">
        <v>19363</v>
      </c>
      <c r="C6159">
        <f>IFERROR(VLOOKUP($B6159,Responsavel!A:B,2,0),VLOOKUP($B6159,PrimaryUser!A:B,2,0))</f>
        <v>11429</v>
      </c>
      <c r="D6159">
        <f>VLOOKUP($A6159,PC!A:B,2,0)</f>
        <v>8461</v>
      </c>
    </row>
    <row r="6160" spans="1:4" x14ac:dyDescent="0.25">
      <c r="A6160" t="s">
        <v>16278</v>
      </c>
      <c r="B6160" t="s">
        <v>20057</v>
      </c>
      <c r="C6160">
        <f>IFERROR(VLOOKUP($B6160,Responsavel!A:B,2,0),VLOOKUP($B6160,PrimaryUser!A:B,2,0))</f>
        <v>11430</v>
      </c>
      <c r="D6160">
        <f>VLOOKUP($A6160,PC!A:B,2,0)</f>
        <v>8462</v>
      </c>
    </row>
    <row r="6161" spans="1:4" x14ac:dyDescent="0.25">
      <c r="A6161" t="s">
        <v>16279</v>
      </c>
      <c r="B6161" t="s">
        <v>21011</v>
      </c>
      <c r="C6161">
        <f>IFERROR(VLOOKUP($B6161,Responsavel!A:B,2,0),VLOOKUP($B6161,PrimaryUser!A:B,2,0))</f>
        <v>11431</v>
      </c>
      <c r="D6161">
        <f>VLOOKUP($A6161,PC!A:B,2,0)</f>
        <v>8463</v>
      </c>
    </row>
    <row r="6162" spans="1:4" x14ac:dyDescent="0.25">
      <c r="A6162" t="s">
        <v>16280</v>
      </c>
      <c r="B6162" t="s">
        <v>3287</v>
      </c>
      <c r="C6162">
        <f>IFERROR(VLOOKUP($B6162,Responsavel!A:B,2,0),VLOOKUP($B6162,PrimaryUser!A:B,2,0))</f>
        <v>11432</v>
      </c>
      <c r="D6162">
        <f>VLOOKUP($A6162,PC!A:B,2,0)</f>
        <v>8464</v>
      </c>
    </row>
    <row r="6163" spans="1:4" x14ac:dyDescent="0.25">
      <c r="A6163" t="s">
        <v>16281</v>
      </c>
      <c r="B6163" t="s">
        <v>55</v>
      </c>
      <c r="C6163">
        <f>IFERROR(VLOOKUP($B6163,Responsavel!A:B,2,0),VLOOKUP($B6163,PrimaryUser!A:B,2,0))</f>
        <v>11433</v>
      </c>
      <c r="D6163">
        <f>VLOOKUP($A6163,PC!A:B,2,0)</f>
        <v>8465</v>
      </c>
    </row>
    <row r="6164" spans="1:4" x14ac:dyDescent="0.25">
      <c r="A6164" t="s">
        <v>16282</v>
      </c>
      <c r="B6164" t="s">
        <v>21008</v>
      </c>
      <c r="C6164">
        <f>IFERROR(VLOOKUP($B6164,Responsavel!A:B,2,0),VLOOKUP($B6164,PrimaryUser!A:B,2,0))</f>
        <v>10259</v>
      </c>
      <c r="D6164">
        <f>VLOOKUP($A6164,PC!A:B,2,0)</f>
        <v>8466</v>
      </c>
    </row>
    <row r="6165" spans="1:4" x14ac:dyDescent="0.25">
      <c r="A6165" t="s">
        <v>16283</v>
      </c>
      <c r="B6165" t="s">
        <v>2156</v>
      </c>
      <c r="C6165">
        <f>IFERROR(VLOOKUP($B6165,Responsavel!A:B,2,0),VLOOKUP($B6165,PrimaryUser!A:B,2,0))</f>
        <v>11434</v>
      </c>
      <c r="D6165">
        <f>VLOOKUP($A6165,PC!A:B,2,0)</f>
        <v>8467</v>
      </c>
    </row>
    <row r="6166" spans="1:4" x14ac:dyDescent="0.25">
      <c r="A6166" t="s">
        <v>16284</v>
      </c>
      <c r="B6166" t="s">
        <v>844</v>
      </c>
      <c r="C6166">
        <f>IFERROR(VLOOKUP($B6166,Responsavel!A:B,2,0),VLOOKUP($B6166,PrimaryUser!A:B,2,0))</f>
        <v>11435</v>
      </c>
      <c r="D6166">
        <f>VLOOKUP($A6166,PC!A:B,2,0)</f>
        <v>8468</v>
      </c>
    </row>
    <row r="6167" spans="1:4" x14ac:dyDescent="0.25">
      <c r="A6167" t="s">
        <v>16285</v>
      </c>
      <c r="B6167" t="s">
        <v>704</v>
      </c>
      <c r="C6167">
        <f>IFERROR(VLOOKUP($B6167,Responsavel!A:B,2,0),VLOOKUP($B6167,PrimaryUser!A:B,2,0))</f>
        <v>10169</v>
      </c>
      <c r="D6167">
        <f>VLOOKUP($A6167,PC!A:B,2,0)</f>
        <v>8469</v>
      </c>
    </row>
    <row r="6168" spans="1:4" x14ac:dyDescent="0.25">
      <c r="A6168" t="s">
        <v>16286</v>
      </c>
      <c r="B6168" t="s">
        <v>21196</v>
      </c>
      <c r="C6168">
        <f>IFERROR(VLOOKUP($B6168,Responsavel!A:B,2,0),VLOOKUP($B6168,PrimaryUser!A:B,2,0))</f>
        <v>11436</v>
      </c>
      <c r="D6168">
        <f>VLOOKUP($A6168,PC!A:B,2,0)</f>
        <v>8470</v>
      </c>
    </row>
    <row r="6169" spans="1:4" x14ac:dyDescent="0.25">
      <c r="A6169" t="s">
        <v>16287</v>
      </c>
      <c r="B6169" t="s">
        <v>17840</v>
      </c>
      <c r="C6169">
        <f>IFERROR(VLOOKUP($B6169,Responsavel!A:B,2,0),VLOOKUP($B6169,PrimaryUser!A:B,2,0))</f>
        <v>13242</v>
      </c>
      <c r="D6169">
        <f>VLOOKUP($A6169,PC!A:B,2,0)</f>
        <v>8471</v>
      </c>
    </row>
    <row r="6170" spans="1:4" x14ac:dyDescent="0.25">
      <c r="A6170" t="s">
        <v>16288</v>
      </c>
      <c r="B6170" t="s">
        <v>1560</v>
      </c>
      <c r="C6170">
        <f>IFERROR(VLOOKUP($B6170,Responsavel!A:B,2,0),VLOOKUP($B6170,PrimaryUser!A:B,2,0))</f>
        <v>11437</v>
      </c>
      <c r="D6170">
        <f>VLOOKUP($A6170,PC!A:B,2,0)</f>
        <v>8472</v>
      </c>
    </row>
    <row r="6171" spans="1:4" x14ac:dyDescent="0.25">
      <c r="A6171" t="s">
        <v>16289</v>
      </c>
      <c r="B6171" t="s">
        <v>3177</v>
      </c>
      <c r="C6171">
        <f>IFERROR(VLOOKUP($B6171,Responsavel!A:B,2,0),VLOOKUP($B6171,PrimaryUser!A:B,2,0))</f>
        <v>10323</v>
      </c>
      <c r="D6171">
        <f>VLOOKUP($A6171,PC!A:B,2,0)</f>
        <v>8473</v>
      </c>
    </row>
    <row r="6172" spans="1:4" x14ac:dyDescent="0.25">
      <c r="A6172" t="s">
        <v>16290</v>
      </c>
      <c r="B6172" t="s">
        <v>19096</v>
      </c>
      <c r="C6172">
        <f>IFERROR(VLOOKUP($B6172,Responsavel!A:B,2,0),VLOOKUP($B6172,PrimaryUser!A:B,2,0))</f>
        <v>11438</v>
      </c>
      <c r="D6172">
        <f>VLOOKUP($A6172,PC!A:B,2,0)</f>
        <v>8474</v>
      </c>
    </row>
    <row r="6173" spans="1:4" x14ac:dyDescent="0.25">
      <c r="A6173" t="s">
        <v>16291</v>
      </c>
      <c r="B6173" t="s">
        <v>19426</v>
      </c>
      <c r="C6173">
        <f>IFERROR(VLOOKUP($B6173,Responsavel!A:B,2,0),VLOOKUP($B6173,PrimaryUser!A:B,2,0))</f>
        <v>11439</v>
      </c>
      <c r="D6173">
        <f>VLOOKUP($A6173,PC!A:B,2,0)</f>
        <v>8475</v>
      </c>
    </row>
    <row r="6174" spans="1:4" x14ac:dyDescent="0.25">
      <c r="A6174" t="s">
        <v>16292</v>
      </c>
      <c r="B6174" t="s">
        <v>1018</v>
      </c>
      <c r="C6174">
        <f>IFERROR(VLOOKUP($B6174,Responsavel!A:B,2,0),VLOOKUP($B6174,PrimaryUser!A:B,2,0))</f>
        <v>10717</v>
      </c>
      <c r="D6174">
        <f>VLOOKUP($A6174,PC!A:B,2,0)</f>
        <v>8476</v>
      </c>
    </row>
    <row r="6175" spans="1:4" x14ac:dyDescent="0.25">
      <c r="A6175" t="s">
        <v>16293</v>
      </c>
      <c r="B6175" t="s">
        <v>21197</v>
      </c>
      <c r="C6175">
        <f>IFERROR(VLOOKUP($B6175,Responsavel!A:B,2,0),VLOOKUP($B6175,PrimaryUser!A:B,2,0))</f>
        <v>11440</v>
      </c>
      <c r="D6175">
        <f>VLOOKUP($A6175,PC!A:B,2,0)</f>
        <v>8477</v>
      </c>
    </row>
    <row r="6176" spans="1:4" x14ac:dyDescent="0.25">
      <c r="A6176" t="s">
        <v>16294</v>
      </c>
      <c r="B6176" t="s">
        <v>510</v>
      </c>
      <c r="C6176">
        <f>IFERROR(VLOOKUP($B6176,Responsavel!A:B,2,0),VLOOKUP($B6176,PrimaryUser!A:B,2,0))</f>
        <v>10109</v>
      </c>
      <c r="D6176">
        <f>VLOOKUP($A6176,PC!A:B,2,0)</f>
        <v>8478</v>
      </c>
    </row>
    <row r="6177" spans="1:4" x14ac:dyDescent="0.25">
      <c r="A6177" t="s">
        <v>16295</v>
      </c>
      <c r="B6177" t="s">
        <v>21198</v>
      </c>
      <c r="C6177">
        <f>IFERROR(VLOOKUP($B6177,Responsavel!A:B,2,0),VLOOKUP($B6177,PrimaryUser!A:B,2,0))</f>
        <v>11441</v>
      </c>
      <c r="D6177">
        <f>VLOOKUP($A6177,PC!A:B,2,0)</f>
        <v>8479</v>
      </c>
    </row>
    <row r="6178" spans="1:4" x14ac:dyDescent="0.25">
      <c r="A6178" t="s">
        <v>16296</v>
      </c>
      <c r="B6178" t="s">
        <v>704</v>
      </c>
      <c r="C6178">
        <f>IFERROR(VLOOKUP($B6178,Responsavel!A:B,2,0),VLOOKUP($B6178,PrimaryUser!A:B,2,0))</f>
        <v>10169</v>
      </c>
      <c r="D6178">
        <f>VLOOKUP($A6178,PC!A:B,2,0)</f>
        <v>8480</v>
      </c>
    </row>
    <row r="6179" spans="1:4" x14ac:dyDescent="0.25">
      <c r="A6179" t="s">
        <v>16297</v>
      </c>
      <c r="B6179" t="s">
        <v>19949</v>
      </c>
      <c r="C6179">
        <f>IFERROR(VLOOKUP($B6179,Responsavel!A:B,2,0),VLOOKUP($B6179,PrimaryUser!A:B,2,0))</f>
        <v>11442</v>
      </c>
      <c r="D6179">
        <f>VLOOKUP($A6179,PC!A:B,2,0)</f>
        <v>8481</v>
      </c>
    </row>
    <row r="6180" spans="1:4" x14ac:dyDescent="0.25">
      <c r="A6180" t="s">
        <v>16298</v>
      </c>
      <c r="B6180" t="s">
        <v>19867</v>
      </c>
      <c r="C6180">
        <f>IFERROR(VLOOKUP($B6180,Responsavel!A:B,2,0),VLOOKUP($B6180,PrimaryUser!A:B,2,0))</f>
        <v>10875</v>
      </c>
      <c r="D6180">
        <f>VLOOKUP($A6180,PC!A:B,2,0)</f>
        <v>8482</v>
      </c>
    </row>
    <row r="6181" spans="1:4" x14ac:dyDescent="0.25">
      <c r="A6181" t="s">
        <v>16298</v>
      </c>
      <c r="B6181" t="s">
        <v>19484</v>
      </c>
      <c r="C6181">
        <f>IFERROR(VLOOKUP($B6181,Responsavel!A:B,2,0),VLOOKUP($B6181,PrimaryUser!A:B,2,0))</f>
        <v>10381</v>
      </c>
      <c r="D6181">
        <f>VLOOKUP($A6181,PC!A:B,2,0)</f>
        <v>8482</v>
      </c>
    </row>
    <row r="6182" spans="1:4" x14ac:dyDescent="0.25">
      <c r="A6182" t="s">
        <v>16299</v>
      </c>
      <c r="B6182" t="s">
        <v>3063</v>
      </c>
      <c r="C6182">
        <f>IFERROR(VLOOKUP($B6182,Responsavel!A:B,2,0),VLOOKUP($B6182,PrimaryUser!A:B,2,0))</f>
        <v>1545</v>
      </c>
      <c r="D6182">
        <f>VLOOKUP($A6182,PC!A:B,2,0)</f>
        <v>8483</v>
      </c>
    </row>
    <row r="6183" spans="1:4" x14ac:dyDescent="0.25">
      <c r="A6183" t="s">
        <v>16300</v>
      </c>
      <c r="B6183" t="s">
        <v>20152</v>
      </c>
      <c r="C6183">
        <f>IFERROR(VLOOKUP($B6183,Responsavel!A:B,2,0),VLOOKUP($B6183,PrimaryUser!A:B,2,0))</f>
        <v>10812</v>
      </c>
      <c r="D6183">
        <f>VLOOKUP($A6183,PC!A:B,2,0)</f>
        <v>8484</v>
      </c>
    </row>
    <row r="6184" spans="1:4" x14ac:dyDescent="0.25">
      <c r="A6184" t="s">
        <v>16300</v>
      </c>
      <c r="B6184" t="s">
        <v>20999</v>
      </c>
      <c r="C6184">
        <f>IFERROR(VLOOKUP($B6184,Responsavel!A:B,2,0),VLOOKUP($B6184,PrimaryUser!A:B,2,0))</f>
        <v>10829</v>
      </c>
      <c r="D6184">
        <f>VLOOKUP($A6184,PC!A:B,2,0)</f>
        <v>8484</v>
      </c>
    </row>
    <row r="6185" spans="1:4" x14ac:dyDescent="0.25">
      <c r="A6185" t="s">
        <v>16301</v>
      </c>
      <c r="B6185" t="s">
        <v>18554</v>
      </c>
      <c r="C6185">
        <f>IFERROR(VLOOKUP($B6185,Responsavel!A:B,2,0),VLOOKUP($B6185,PrimaryUser!A:B,2,0))</f>
        <v>13243</v>
      </c>
      <c r="D6185">
        <f>VLOOKUP($A6185,PC!A:B,2,0)</f>
        <v>8485</v>
      </c>
    </row>
    <row r="6186" spans="1:4" x14ac:dyDescent="0.25">
      <c r="A6186" t="s">
        <v>16301</v>
      </c>
      <c r="B6186" t="s">
        <v>1177</v>
      </c>
      <c r="C6186">
        <f>IFERROR(VLOOKUP($B6186,Responsavel!A:B,2,0),VLOOKUP($B6186,PrimaryUser!A:B,2,0))</f>
        <v>1707</v>
      </c>
      <c r="D6186">
        <f>VLOOKUP($A6186,PC!A:B,2,0)</f>
        <v>8485</v>
      </c>
    </row>
    <row r="6187" spans="1:4" x14ac:dyDescent="0.25">
      <c r="A6187" t="s">
        <v>16302</v>
      </c>
      <c r="B6187" t="s">
        <v>20175</v>
      </c>
      <c r="C6187">
        <f>IFERROR(VLOOKUP($B6187,Responsavel!A:B,2,0),VLOOKUP($B6187,PrimaryUser!A:B,2,0))</f>
        <v>11443</v>
      </c>
      <c r="D6187">
        <f>VLOOKUP($A6187,PC!A:B,2,0)</f>
        <v>8486</v>
      </c>
    </row>
    <row r="6188" spans="1:4" x14ac:dyDescent="0.25">
      <c r="A6188" t="s">
        <v>16303</v>
      </c>
      <c r="B6188" t="s">
        <v>20251</v>
      </c>
      <c r="C6188">
        <f>IFERROR(VLOOKUP($B6188,Responsavel!A:B,2,0),VLOOKUP($B6188,PrimaryUser!A:B,2,0))</f>
        <v>11444</v>
      </c>
      <c r="D6188">
        <f>VLOOKUP($A6188,PC!A:B,2,0)</f>
        <v>8487</v>
      </c>
    </row>
    <row r="6189" spans="1:4" x14ac:dyDescent="0.25">
      <c r="A6189" t="s">
        <v>16304</v>
      </c>
      <c r="B6189" t="s">
        <v>19318</v>
      </c>
      <c r="C6189">
        <f>IFERROR(VLOOKUP($B6189,Responsavel!A:B,2,0),VLOOKUP($B6189,PrimaryUser!A:B,2,0))</f>
        <v>11445</v>
      </c>
      <c r="D6189">
        <f>VLOOKUP($A6189,PC!A:B,2,0)</f>
        <v>8488</v>
      </c>
    </row>
    <row r="6190" spans="1:4" x14ac:dyDescent="0.25">
      <c r="A6190" t="s">
        <v>16305</v>
      </c>
      <c r="B6190" t="s">
        <v>19865</v>
      </c>
      <c r="C6190">
        <f>IFERROR(VLOOKUP($B6190,Responsavel!A:B,2,0),VLOOKUP($B6190,PrimaryUser!A:B,2,0))</f>
        <v>11446</v>
      </c>
      <c r="D6190">
        <f>VLOOKUP($A6190,PC!A:B,2,0)</f>
        <v>8489</v>
      </c>
    </row>
    <row r="6191" spans="1:4" x14ac:dyDescent="0.25">
      <c r="A6191" t="s">
        <v>16306</v>
      </c>
      <c r="B6191" t="s">
        <v>496</v>
      </c>
      <c r="C6191">
        <f>IFERROR(VLOOKUP($B6191,Responsavel!A:B,2,0),VLOOKUP($B6191,PrimaryUser!A:B,2,0))</f>
        <v>2023</v>
      </c>
      <c r="D6191">
        <f>VLOOKUP($A6191,PC!A:B,2,0)</f>
        <v>8490</v>
      </c>
    </row>
    <row r="6192" spans="1:4" x14ac:dyDescent="0.25">
      <c r="A6192" t="s">
        <v>16307</v>
      </c>
      <c r="B6192" t="s">
        <v>19746</v>
      </c>
      <c r="C6192">
        <f>IFERROR(VLOOKUP($B6192,Responsavel!A:B,2,0),VLOOKUP($B6192,PrimaryUser!A:B,2,0))</f>
        <v>11447</v>
      </c>
      <c r="D6192">
        <f>VLOOKUP($A6192,PC!A:B,2,0)</f>
        <v>8491</v>
      </c>
    </row>
    <row r="6193" spans="1:4" x14ac:dyDescent="0.25">
      <c r="A6193" t="s">
        <v>16308</v>
      </c>
      <c r="B6193" t="s">
        <v>19798</v>
      </c>
      <c r="C6193">
        <f>IFERROR(VLOOKUP($B6193,Responsavel!A:B,2,0),VLOOKUP($B6193,PrimaryUser!A:B,2,0))</f>
        <v>11448</v>
      </c>
      <c r="D6193">
        <f>VLOOKUP($A6193,PC!A:B,2,0)</f>
        <v>8492</v>
      </c>
    </row>
    <row r="6194" spans="1:4" x14ac:dyDescent="0.25">
      <c r="A6194" t="s">
        <v>16308</v>
      </c>
      <c r="B6194" t="s">
        <v>2080</v>
      </c>
      <c r="C6194">
        <f>IFERROR(VLOOKUP($B6194,Responsavel!A:B,2,0),VLOOKUP($B6194,PrimaryUser!A:B,2,0))</f>
        <v>13394</v>
      </c>
      <c r="D6194">
        <f>VLOOKUP($A6194,PC!A:B,2,0)</f>
        <v>8492</v>
      </c>
    </row>
    <row r="6195" spans="1:4" x14ac:dyDescent="0.25">
      <c r="A6195" t="s">
        <v>16309</v>
      </c>
      <c r="B6195" t="s">
        <v>19594</v>
      </c>
      <c r="C6195">
        <f>IFERROR(VLOOKUP($B6195,Responsavel!A:B,2,0),VLOOKUP($B6195,PrimaryUser!A:B,2,0))</f>
        <v>11449</v>
      </c>
      <c r="D6195">
        <f>VLOOKUP($A6195,PC!A:B,2,0)</f>
        <v>8493</v>
      </c>
    </row>
    <row r="6196" spans="1:4" x14ac:dyDescent="0.25">
      <c r="A6196" t="s">
        <v>16310</v>
      </c>
      <c r="B6196" t="s">
        <v>20077</v>
      </c>
      <c r="C6196">
        <f>IFERROR(VLOOKUP($B6196,Responsavel!A:B,2,0),VLOOKUP($B6196,PrimaryUser!A:B,2,0))</f>
        <v>11450</v>
      </c>
      <c r="D6196">
        <f>VLOOKUP($A6196,PC!A:B,2,0)</f>
        <v>8494</v>
      </c>
    </row>
    <row r="6197" spans="1:4" x14ac:dyDescent="0.25">
      <c r="A6197" t="s">
        <v>16311</v>
      </c>
      <c r="B6197" t="s">
        <v>21199</v>
      </c>
      <c r="C6197">
        <f>IFERROR(VLOOKUP($B6197,Responsavel!A:B,2,0),VLOOKUP($B6197,PrimaryUser!A:B,2,0))</f>
        <v>11451</v>
      </c>
      <c r="D6197">
        <f>VLOOKUP($A6197,PC!A:B,2,0)</f>
        <v>8495</v>
      </c>
    </row>
    <row r="6198" spans="1:4" x14ac:dyDescent="0.25">
      <c r="A6198" t="s">
        <v>16312</v>
      </c>
      <c r="B6198" t="s">
        <v>91</v>
      </c>
      <c r="C6198">
        <f>IFERROR(VLOOKUP($B6198,Responsavel!A:B,2,0),VLOOKUP($B6198,PrimaryUser!A:B,2,0))</f>
        <v>1702</v>
      </c>
      <c r="D6198">
        <f>VLOOKUP($A6198,PC!A:B,2,0)</f>
        <v>8496</v>
      </c>
    </row>
    <row r="6199" spans="1:4" x14ac:dyDescent="0.25">
      <c r="A6199" t="s">
        <v>16313</v>
      </c>
      <c r="B6199" t="s">
        <v>1435</v>
      </c>
      <c r="C6199">
        <f>IFERROR(VLOOKUP($B6199,Responsavel!A:B,2,0),VLOOKUP($B6199,PrimaryUser!A:B,2,0))</f>
        <v>1833</v>
      </c>
      <c r="D6199">
        <f>VLOOKUP($A6199,PC!A:B,2,0)</f>
        <v>8497</v>
      </c>
    </row>
    <row r="6200" spans="1:4" x14ac:dyDescent="0.25">
      <c r="A6200" t="s">
        <v>16314</v>
      </c>
      <c r="B6200" t="s">
        <v>20131</v>
      </c>
      <c r="C6200">
        <f>IFERROR(VLOOKUP($B6200,Responsavel!A:B,2,0),VLOOKUP($B6200,PrimaryUser!A:B,2,0))</f>
        <v>10621</v>
      </c>
      <c r="D6200">
        <f>VLOOKUP($A6200,PC!A:B,2,0)</f>
        <v>8498</v>
      </c>
    </row>
    <row r="6201" spans="1:4" x14ac:dyDescent="0.25">
      <c r="A6201" t="s">
        <v>16315</v>
      </c>
      <c r="B6201" t="s">
        <v>20195</v>
      </c>
      <c r="C6201">
        <f>IFERROR(VLOOKUP($B6201,Responsavel!A:B,2,0),VLOOKUP($B6201,PrimaryUser!A:B,2,0))</f>
        <v>11452</v>
      </c>
      <c r="D6201">
        <f>VLOOKUP($A6201,PC!A:B,2,0)</f>
        <v>8499</v>
      </c>
    </row>
    <row r="6202" spans="1:4" x14ac:dyDescent="0.25">
      <c r="A6202" t="s">
        <v>16316</v>
      </c>
      <c r="B6202" t="s">
        <v>20185</v>
      </c>
      <c r="C6202">
        <f>IFERROR(VLOOKUP($B6202,Responsavel!A:B,2,0),VLOOKUP($B6202,PrimaryUser!A:B,2,0))</f>
        <v>11453</v>
      </c>
      <c r="D6202">
        <f>VLOOKUP($A6202,PC!A:B,2,0)</f>
        <v>8500</v>
      </c>
    </row>
    <row r="6203" spans="1:4" x14ac:dyDescent="0.25">
      <c r="A6203" t="s">
        <v>16317</v>
      </c>
      <c r="B6203" t="s">
        <v>19588</v>
      </c>
      <c r="C6203">
        <f>IFERROR(VLOOKUP($B6203,Responsavel!A:B,2,0),VLOOKUP($B6203,PrimaryUser!A:B,2,0))</f>
        <v>11454</v>
      </c>
      <c r="D6203">
        <f>VLOOKUP($A6203,PC!A:B,2,0)</f>
        <v>8501</v>
      </c>
    </row>
    <row r="6204" spans="1:4" x14ac:dyDescent="0.25">
      <c r="A6204" t="s">
        <v>16318</v>
      </c>
      <c r="B6204" t="s">
        <v>19809</v>
      </c>
      <c r="C6204">
        <f>IFERROR(VLOOKUP($B6204,Responsavel!A:B,2,0),VLOOKUP($B6204,PrimaryUser!A:B,2,0))</f>
        <v>11455</v>
      </c>
      <c r="D6204">
        <f>VLOOKUP($A6204,PC!A:B,2,0)</f>
        <v>8502</v>
      </c>
    </row>
    <row r="6205" spans="1:4" x14ac:dyDescent="0.25">
      <c r="A6205" t="s">
        <v>16319</v>
      </c>
      <c r="B6205" t="s">
        <v>39</v>
      </c>
      <c r="C6205">
        <f>IFERROR(VLOOKUP($B6205,Responsavel!A:B,2,0),VLOOKUP($B6205,PrimaryUser!A:B,2,0))</f>
        <v>11456</v>
      </c>
      <c r="D6205">
        <f>VLOOKUP($A6205,PC!A:B,2,0)</f>
        <v>8503</v>
      </c>
    </row>
    <row r="6206" spans="1:4" x14ac:dyDescent="0.25">
      <c r="A6206" t="s">
        <v>16320</v>
      </c>
      <c r="B6206" t="s">
        <v>21200</v>
      </c>
      <c r="C6206">
        <f>IFERROR(VLOOKUP($B6206,Responsavel!A:B,2,0),VLOOKUP($B6206,PrimaryUser!A:B,2,0))</f>
        <v>11457</v>
      </c>
      <c r="D6206">
        <f>VLOOKUP($A6206,PC!A:B,2,0)</f>
        <v>8504</v>
      </c>
    </row>
    <row r="6207" spans="1:4" x14ac:dyDescent="0.25">
      <c r="A6207" t="s">
        <v>16321</v>
      </c>
      <c r="B6207" t="s">
        <v>19499</v>
      </c>
      <c r="C6207">
        <f>IFERROR(VLOOKUP($B6207,Responsavel!A:B,2,0),VLOOKUP($B6207,PrimaryUser!A:B,2,0))</f>
        <v>11458</v>
      </c>
      <c r="D6207">
        <f>VLOOKUP($A6207,PC!A:B,2,0)</f>
        <v>8505</v>
      </c>
    </row>
    <row r="6208" spans="1:4" x14ac:dyDescent="0.25">
      <c r="A6208" t="s">
        <v>16322</v>
      </c>
      <c r="B6208" t="s">
        <v>20109</v>
      </c>
      <c r="C6208">
        <f>IFERROR(VLOOKUP($B6208,Responsavel!A:B,2,0),VLOOKUP($B6208,PrimaryUser!A:B,2,0))</f>
        <v>11459</v>
      </c>
      <c r="D6208">
        <f>VLOOKUP($A6208,PC!A:B,2,0)</f>
        <v>8506</v>
      </c>
    </row>
    <row r="6209" spans="1:4" x14ac:dyDescent="0.25">
      <c r="A6209" t="s">
        <v>16323</v>
      </c>
      <c r="B6209" t="s">
        <v>20016</v>
      </c>
      <c r="C6209">
        <f>IFERROR(VLOOKUP($B6209,Responsavel!A:B,2,0),VLOOKUP($B6209,PrimaryUser!A:B,2,0))</f>
        <v>11460</v>
      </c>
      <c r="D6209">
        <f>VLOOKUP($A6209,PC!A:B,2,0)</f>
        <v>8507</v>
      </c>
    </row>
    <row r="6210" spans="1:4" x14ac:dyDescent="0.25">
      <c r="A6210" t="s">
        <v>16324</v>
      </c>
      <c r="B6210" t="s">
        <v>19546</v>
      </c>
      <c r="C6210">
        <f>IFERROR(VLOOKUP($B6210,Responsavel!A:B,2,0),VLOOKUP($B6210,PrimaryUser!A:B,2,0))</f>
        <v>11461</v>
      </c>
      <c r="D6210">
        <f>VLOOKUP($A6210,PC!A:B,2,0)</f>
        <v>8508</v>
      </c>
    </row>
    <row r="6211" spans="1:4" x14ac:dyDescent="0.25">
      <c r="A6211" t="s">
        <v>16325</v>
      </c>
      <c r="B6211" t="s">
        <v>21201</v>
      </c>
      <c r="C6211">
        <f>IFERROR(VLOOKUP($B6211,Responsavel!A:B,2,0),VLOOKUP($B6211,PrimaryUser!A:B,2,0))</f>
        <v>11462</v>
      </c>
      <c r="D6211">
        <f>VLOOKUP($A6211,PC!A:B,2,0)</f>
        <v>8509</v>
      </c>
    </row>
    <row r="6212" spans="1:4" x14ac:dyDescent="0.25">
      <c r="A6212" t="s">
        <v>16326</v>
      </c>
      <c r="B6212" t="s">
        <v>19941</v>
      </c>
      <c r="C6212">
        <f>IFERROR(VLOOKUP($B6212,Responsavel!A:B,2,0),VLOOKUP($B6212,PrimaryUser!A:B,2,0))</f>
        <v>11463</v>
      </c>
      <c r="D6212">
        <f>VLOOKUP($A6212,PC!A:B,2,0)</f>
        <v>8510</v>
      </c>
    </row>
    <row r="6213" spans="1:4" x14ac:dyDescent="0.25">
      <c r="A6213" t="s">
        <v>16327</v>
      </c>
      <c r="B6213" t="s">
        <v>19260</v>
      </c>
      <c r="C6213">
        <f>IFERROR(VLOOKUP($B6213,Responsavel!A:B,2,0),VLOOKUP($B6213,PrimaryUser!A:B,2,0))</f>
        <v>11464</v>
      </c>
      <c r="D6213">
        <f>VLOOKUP($A6213,PC!A:B,2,0)</f>
        <v>8511</v>
      </c>
    </row>
    <row r="6214" spans="1:4" x14ac:dyDescent="0.25">
      <c r="A6214" t="s">
        <v>16328</v>
      </c>
      <c r="B6214" t="s">
        <v>20135</v>
      </c>
      <c r="C6214">
        <f>IFERROR(VLOOKUP($B6214,Responsavel!A:B,2,0),VLOOKUP($B6214,PrimaryUser!A:B,2,0))</f>
        <v>10603</v>
      </c>
      <c r="D6214">
        <f>VLOOKUP($A6214,PC!A:B,2,0)</f>
        <v>8512</v>
      </c>
    </row>
    <row r="6215" spans="1:4" x14ac:dyDescent="0.25">
      <c r="A6215" t="s">
        <v>16329</v>
      </c>
      <c r="B6215" t="s">
        <v>20265</v>
      </c>
      <c r="C6215">
        <f>IFERROR(VLOOKUP($B6215,Responsavel!A:B,2,0),VLOOKUP($B6215,PrimaryUser!A:B,2,0))</f>
        <v>11465</v>
      </c>
      <c r="D6215">
        <f>VLOOKUP($A6215,PC!A:B,2,0)</f>
        <v>8513</v>
      </c>
    </row>
    <row r="6216" spans="1:4" x14ac:dyDescent="0.25">
      <c r="A6216" t="s">
        <v>16330</v>
      </c>
      <c r="B6216" t="s">
        <v>19591</v>
      </c>
      <c r="C6216">
        <f>IFERROR(VLOOKUP($B6216,Responsavel!A:B,2,0),VLOOKUP($B6216,PrimaryUser!A:B,2,0))</f>
        <v>11466</v>
      </c>
      <c r="D6216">
        <f>VLOOKUP($A6216,PC!A:B,2,0)</f>
        <v>8514</v>
      </c>
    </row>
    <row r="6217" spans="1:4" x14ac:dyDescent="0.25">
      <c r="A6217" t="s">
        <v>16331</v>
      </c>
      <c r="B6217" t="s">
        <v>20208</v>
      </c>
      <c r="C6217">
        <f>IFERROR(VLOOKUP($B6217,Responsavel!A:B,2,0),VLOOKUP($B6217,PrimaryUser!A:B,2,0))</f>
        <v>11467</v>
      </c>
      <c r="D6217">
        <f>VLOOKUP($A6217,PC!A:B,2,0)</f>
        <v>8515</v>
      </c>
    </row>
    <row r="6218" spans="1:4" x14ac:dyDescent="0.25">
      <c r="A6218" t="s">
        <v>16332</v>
      </c>
      <c r="B6218" t="s">
        <v>19540</v>
      </c>
      <c r="C6218">
        <f>IFERROR(VLOOKUP($B6218,Responsavel!A:B,2,0),VLOOKUP($B6218,PrimaryUser!A:B,2,0))</f>
        <v>11468</v>
      </c>
      <c r="D6218">
        <f>VLOOKUP($A6218,PC!A:B,2,0)</f>
        <v>8516</v>
      </c>
    </row>
    <row r="6219" spans="1:4" x14ac:dyDescent="0.25">
      <c r="A6219" t="s">
        <v>16333</v>
      </c>
      <c r="B6219" t="s">
        <v>20173</v>
      </c>
      <c r="C6219">
        <f>IFERROR(VLOOKUP($B6219,Responsavel!A:B,2,0),VLOOKUP($B6219,PrimaryUser!A:B,2,0))</f>
        <v>11469</v>
      </c>
      <c r="D6219">
        <f>VLOOKUP($A6219,PC!A:B,2,0)</f>
        <v>8517</v>
      </c>
    </row>
    <row r="6220" spans="1:4" x14ac:dyDescent="0.25">
      <c r="A6220" t="s">
        <v>16334</v>
      </c>
      <c r="B6220" t="s">
        <v>19589</v>
      </c>
      <c r="C6220">
        <f>IFERROR(VLOOKUP($B6220,Responsavel!A:B,2,0),VLOOKUP($B6220,PrimaryUser!A:B,2,0))</f>
        <v>11470</v>
      </c>
      <c r="D6220">
        <f>VLOOKUP($A6220,PC!A:B,2,0)</f>
        <v>8518</v>
      </c>
    </row>
    <row r="6221" spans="1:4" x14ac:dyDescent="0.25">
      <c r="A6221" t="s">
        <v>16335</v>
      </c>
      <c r="B6221" t="s">
        <v>20280</v>
      </c>
      <c r="C6221">
        <f>IFERROR(VLOOKUP($B6221,Responsavel!A:B,2,0),VLOOKUP($B6221,PrimaryUser!A:B,2,0))</f>
        <v>11471</v>
      </c>
      <c r="D6221">
        <f>VLOOKUP($A6221,PC!A:B,2,0)</f>
        <v>8519</v>
      </c>
    </row>
    <row r="6222" spans="1:4" x14ac:dyDescent="0.25">
      <c r="A6222" t="s">
        <v>16336</v>
      </c>
      <c r="B6222" t="s">
        <v>19636</v>
      </c>
      <c r="C6222">
        <f>IFERROR(VLOOKUP($B6222,Responsavel!A:B,2,0),VLOOKUP($B6222,PrimaryUser!A:B,2,0))</f>
        <v>11472</v>
      </c>
      <c r="D6222">
        <f>VLOOKUP($A6222,PC!A:B,2,0)</f>
        <v>8520</v>
      </c>
    </row>
    <row r="6223" spans="1:4" x14ac:dyDescent="0.25">
      <c r="A6223" t="s">
        <v>16337</v>
      </c>
      <c r="B6223" t="s">
        <v>21202</v>
      </c>
      <c r="C6223">
        <f>IFERROR(VLOOKUP($B6223,Responsavel!A:B,2,0),VLOOKUP($B6223,PrimaryUser!A:B,2,0))</f>
        <v>11473</v>
      </c>
      <c r="D6223">
        <f>VLOOKUP($A6223,PC!A:B,2,0)</f>
        <v>8521</v>
      </c>
    </row>
    <row r="6224" spans="1:4" x14ac:dyDescent="0.25">
      <c r="A6224" t="s">
        <v>16338</v>
      </c>
      <c r="B6224" t="s">
        <v>21203</v>
      </c>
      <c r="C6224">
        <f>IFERROR(VLOOKUP($B6224,Responsavel!A:B,2,0),VLOOKUP($B6224,PrimaryUser!A:B,2,0))</f>
        <v>11474</v>
      </c>
      <c r="D6224">
        <f>VLOOKUP($A6224,PC!A:B,2,0)</f>
        <v>8522</v>
      </c>
    </row>
    <row r="6225" spans="1:4" x14ac:dyDescent="0.25">
      <c r="A6225" t="s">
        <v>16339</v>
      </c>
      <c r="B6225" t="s">
        <v>21204</v>
      </c>
      <c r="C6225">
        <f>IFERROR(VLOOKUP($B6225,Responsavel!A:B,2,0),VLOOKUP($B6225,PrimaryUser!A:B,2,0))</f>
        <v>11475</v>
      </c>
      <c r="D6225">
        <f>VLOOKUP($A6225,PC!A:B,2,0)</f>
        <v>8523</v>
      </c>
    </row>
    <row r="6226" spans="1:4" x14ac:dyDescent="0.25">
      <c r="A6226" t="s">
        <v>16340</v>
      </c>
      <c r="B6226" t="s">
        <v>18733</v>
      </c>
      <c r="C6226">
        <f>IFERROR(VLOOKUP($B6226,Responsavel!A:B,2,0),VLOOKUP($B6226,PrimaryUser!A:B,2,0))</f>
        <v>13244</v>
      </c>
      <c r="D6226">
        <f>VLOOKUP($A6226,PC!A:B,2,0)</f>
        <v>8524</v>
      </c>
    </row>
    <row r="6227" spans="1:4" x14ac:dyDescent="0.25">
      <c r="A6227" t="s">
        <v>16341</v>
      </c>
      <c r="B6227" t="s">
        <v>21205</v>
      </c>
      <c r="C6227">
        <f>IFERROR(VLOOKUP($B6227,Responsavel!A:B,2,0),VLOOKUP($B6227,PrimaryUser!A:B,2,0))</f>
        <v>11476</v>
      </c>
      <c r="D6227">
        <f>VLOOKUP($A6227,PC!A:B,2,0)</f>
        <v>8525</v>
      </c>
    </row>
    <row r="6228" spans="1:4" x14ac:dyDescent="0.25">
      <c r="A6228" t="s">
        <v>16342</v>
      </c>
      <c r="B6228" t="s">
        <v>21026</v>
      </c>
      <c r="C6228">
        <f>IFERROR(VLOOKUP($B6228,Responsavel!A:B,2,0),VLOOKUP($B6228,PrimaryUser!A:B,2,0))</f>
        <v>10322</v>
      </c>
      <c r="D6228">
        <f>VLOOKUP($A6228,PC!A:B,2,0)</f>
        <v>8526</v>
      </c>
    </row>
    <row r="6229" spans="1:4" x14ac:dyDescent="0.25">
      <c r="A6229" t="s">
        <v>16343</v>
      </c>
      <c r="B6229" t="s">
        <v>1774</v>
      </c>
      <c r="C6229">
        <f>IFERROR(VLOOKUP($B6229,Responsavel!A:B,2,0),VLOOKUP($B6229,PrimaryUser!A:B,2,0))</f>
        <v>11477</v>
      </c>
      <c r="D6229">
        <f>VLOOKUP($A6229,PC!A:B,2,0)</f>
        <v>8527</v>
      </c>
    </row>
    <row r="6230" spans="1:4" x14ac:dyDescent="0.25">
      <c r="A6230" t="s">
        <v>16344</v>
      </c>
      <c r="B6230" t="s">
        <v>18566</v>
      </c>
      <c r="C6230">
        <f>IFERROR(VLOOKUP($B6230,Responsavel!A:B,2,0),VLOOKUP($B6230,PrimaryUser!A:B,2,0))</f>
        <v>13245</v>
      </c>
      <c r="D6230">
        <f>VLOOKUP($A6230,PC!A:B,2,0)</f>
        <v>8528</v>
      </c>
    </row>
    <row r="6231" spans="1:4" x14ac:dyDescent="0.25">
      <c r="A6231" t="s">
        <v>16345</v>
      </c>
      <c r="B6231" t="s">
        <v>21206</v>
      </c>
      <c r="C6231">
        <f>IFERROR(VLOOKUP($B6231,Responsavel!A:B,2,0),VLOOKUP($B6231,PrimaryUser!A:B,2,0))</f>
        <v>11478</v>
      </c>
      <c r="D6231">
        <f>VLOOKUP($A6231,PC!A:B,2,0)</f>
        <v>8529</v>
      </c>
    </row>
    <row r="6232" spans="1:4" x14ac:dyDescent="0.25">
      <c r="A6232" t="s">
        <v>16346</v>
      </c>
      <c r="B6232" t="s">
        <v>19933</v>
      </c>
      <c r="C6232">
        <f>IFERROR(VLOOKUP($B6232,Responsavel!A:B,2,0),VLOOKUP($B6232,PrimaryUser!A:B,2,0))</f>
        <v>11479</v>
      </c>
      <c r="D6232">
        <f>VLOOKUP($A6232,PC!A:B,2,0)</f>
        <v>8530</v>
      </c>
    </row>
    <row r="6233" spans="1:4" x14ac:dyDescent="0.25">
      <c r="A6233" t="s">
        <v>16347</v>
      </c>
      <c r="B6233" t="s">
        <v>21207</v>
      </c>
      <c r="C6233">
        <f>IFERROR(VLOOKUP($B6233,Responsavel!A:B,2,0),VLOOKUP($B6233,PrimaryUser!A:B,2,0))</f>
        <v>11480</v>
      </c>
      <c r="D6233">
        <f>VLOOKUP($A6233,PC!A:B,2,0)</f>
        <v>8531</v>
      </c>
    </row>
    <row r="6234" spans="1:4" x14ac:dyDescent="0.25">
      <c r="A6234" t="s">
        <v>16348</v>
      </c>
      <c r="B6234" t="s">
        <v>21208</v>
      </c>
      <c r="C6234">
        <f>IFERROR(VLOOKUP($B6234,Responsavel!A:B,2,0),VLOOKUP($B6234,PrimaryUser!A:B,2,0))</f>
        <v>11481</v>
      </c>
      <c r="D6234">
        <f>VLOOKUP($A6234,PC!A:B,2,0)</f>
        <v>8532</v>
      </c>
    </row>
    <row r="6235" spans="1:4" x14ac:dyDescent="0.25">
      <c r="A6235" t="s">
        <v>16349</v>
      </c>
      <c r="B6235" t="s">
        <v>2546</v>
      </c>
      <c r="C6235">
        <f>IFERROR(VLOOKUP($B6235,Responsavel!A:B,2,0),VLOOKUP($B6235,PrimaryUser!A:B,2,0))</f>
        <v>13006</v>
      </c>
      <c r="D6235">
        <f>VLOOKUP($A6235,PC!A:B,2,0)</f>
        <v>8533</v>
      </c>
    </row>
    <row r="6236" spans="1:4" x14ac:dyDescent="0.25">
      <c r="A6236" t="s">
        <v>16350</v>
      </c>
      <c r="B6236" t="s">
        <v>21209</v>
      </c>
      <c r="C6236">
        <f>IFERROR(VLOOKUP($B6236,Responsavel!A:B,2,0),VLOOKUP($B6236,PrimaryUser!A:B,2,0))</f>
        <v>11482</v>
      </c>
      <c r="D6236">
        <f>VLOOKUP($A6236,PC!A:B,2,0)</f>
        <v>8534</v>
      </c>
    </row>
    <row r="6237" spans="1:4" x14ac:dyDescent="0.25">
      <c r="A6237" t="s">
        <v>16351</v>
      </c>
      <c r="B6237" t="s">
        <v>19722</v>
      </c>
      <c r="C6237">
        <f>IFERROR(VLOOKUP($B6237,Responsavel!A:B,2,0),VLOOKUP($B6237,PrimaryUser!A:B,2,0))</f>
        <v>11483</v>
      </c>
      <c r="D6237">
        <f>VLOOKUP($A6237,PC!A:B,2,0)</f>
        <v>8535</v>
      </c>
    </row>
    <row r="6238" spans="1:4" x14ac:dyDescent="0.25">
      <c r="A6238" t="s">
        <v>16352</v>
      </c>
      <c r="B6238" t="s">
        <v>1463</v>
      </c>
      <c r="C6238">
        <f>IFERROR(VLOOKUP($B6238,Responsavel!A:B,2,0),VLOOKUP($B6238,PrimaryUser!A:B,2,0))</f>
        <v>13344</v>
      </c>
      <c r="D6238">
        <f>VLOOKUP($A6238,PC!A:B,2,0)</f>
        <v>8536</v>
      </c>
    </row>
    <row r="6239" spans="1:4" x14ac:dyDescent="0.25">
      <c r="A6239" t="s">
        <v>16353</v>
      </c>
      <c r="B6239" t="s">
        <v>18079</v>
      </c>
      <c r="C6239">
        <f>IFERROR(VLOOKUP($B6239,Responsavel!A:B,2,0),VLOOKUP($B6239,PrimaryUser!A:B,2,0))</f>
        <v>13246</v>
      </c>
      <c r="D6239">
        <f>VLOOKUP($A6239,PC!A:B,2,0)</f>
        <v>8537</v>
      </c>
    </row>
    <row r="6240" spans="1:4" x14ac:dyDescent="0.25">
      <c r="A6240" t="s">
        <v>16354</v>
      </c>
      <c r="B6240" t="s">
        <v>19544</v>
      </c>
      <c r="C6240">
        <f>IFERROR(VLOOKUP($B6240,Responsavel!A:B,2,0),VLOOKUP($B6240,PrimaryUser!A:B,2,0))</f>
        <v>11484</v>
      </c>
      <c r="D6240">
        <f>VLOOKUP($A6240,PC!A:B,2,0)</f>
        <v>8538</v>
      </c>
    </row>
    <row r="6241" spans="1:4" x14ac:dyDescent="0.25">
      <c r="A6241" t="s">
        <v>16355</v>
      </c>
      <c r="B6241" t="s">
        <v>19292</v>
      </c>
      <c r="C6241">
        <f>IFERROR(VLOOKUP($B6241,Responsavel!A:B,2,0),VLOOKUP($B6241,PrimaryUser!A:B,2,0))</f>
        <v>11485</v>
      </c>
      <c r="D6241">
        <f>VLOOKUP($A6241,PC!A:B,2,0)</f>
        <v>8539</v>
      </c>
    </row>
    <row r="6242" spans="1:4" x14ac:dyDescent="0.25">
      <c r="A6242" t="s">
        <v>16356</v>
      </c>
      <c r="B6242" t="s">
        <v>19681</v>
      </c>
      <c r="C6242">
        <f>IFERROR(VLOOKUP($B6242,Responsavel!A:B,2,0),VLOOKUP($B6242,PrimaryUser!A:B,2,0))</f>
        <v>11486</v>
      </c>
      <c r="D6242">
        <f>VLOOKUP($A6242,PC!A:B,2,0)</f>
        <v>8540</v>
      </c>
    </row>
    <row r="6243" spans="1:4" x14ac:dyDescent="0.25">
      <c r="A6243" t="s">
        <v>16357</v>
      </c>
      <c r="B6243" t="s">
        <v>19256</v>
      </c>
      <c r="C6243">
        <f>IFERROR(VLOOKUP($B6243,Responsavel!A:B,2,0),VLOOKUP($B6243,PrimaryUser!A:B,2,0))</f>
        <v>11487</v>
      </c>
      <c r="D6243">
        <f>VLOOKUP($A6243,PC!A:B,2,0)</f>
        <v>8541</v>
      </c>
    </row>
    <row r="6244" spans="1:4" x14ac:dyDescent="0.25">
      <c r="A6244" t="s">
        <v>16358</v>
      </c>
      <c r="B6244" t="s">
        <v>20190</v>
      </c>
      <c r="C6244">
        <f>IFERROR(VLOOKUP($B6244,Responsavel!A:B,2,0),VLOOKUP($B6244,PrimaryUser!A:B,2,0))</f>
        <v>11488</v>
      </c>
      <c r="D6244">
        <f>VLOOKUP($A6244,PC!A:B,2,0)</f>
        <v>8542</v>
      </c>
    </row>
    <row r="6245" spans="1:4" x14ac:dyDescent="0.25">
      <c r="A6245" t="s">
        <v>16359</v>
      </c>
      <c r="B6245" t="s">
        <v>1505</v>
      </c>
      <c r="C6245">
        <f>IFERROR(VLOOKUP($B6245,Responsavel!A:B,2,0),VLOOKUP($B6245,PrimaryUser!A:B,2,0))</f>
        <v>1732</v>
      </c>
      <c r="D6245">
        <f>VLOOKUP($A6245,PC!A:B,2,0)</f>
        <v>8543</v>
      </c>
    </row>
    <row r="6246" spans="1:4" x14ac:dyDescent="0.25">
      <c r="A6246" t="s">
        <v>16360</v>
      </c>
      <c r="B6246" t="s">
        <v>19934</v>
      </c>
      <c r="C6246">
        <f>IFERROR(VLOOKUP($B6246,Responsavel!A:B,2,0),VLOOKUP($B6246,PrimaryUser!A:B,2,0))</f>
        <v>11489</v>
      </c>
      <c r="D6246">
        <f>VLOOKUP($A6246,PC!A:B,2,0)</f>
        <v>8544</v>
      </c>
    </row>
    <row r="6247" spans="1:4" x14ac:dyDescent="0.25">
      <c r="A6247" t="s">
        <v>16361</v>
      </c>
      <c r="B6247" t="s">
        <v>20114</v>
      </c>
      <c r="C6247">
        <f>IFERROR(VLOOKUP($B6247,Responsavel!A:B,2,0),VLOOKUP($B6247,PrimaryUser!A:B,2,0))</f>
        <v>11490</v>
      </c>
      <c r="D6247">
        <f>VLOOKUP($A6247,PC!A:B,2,0)</f>
        <v>8545</v>
      </c>
    </row>
    <row r="6248" spans="1:4" x14ac:dyDescent="0.25">
      <c r="A6248" t="s">
        <v>16362</v>
      </c>
      <c r="B6248" t="s">
        <v>19917</v>
      </c>
      <c r="C6248">
        <f>IFERROR(VLOOKUP($B6248,Responsavel!A:B,2,0),VLOOKUP($B6248,PrimaryUser!A:B,2,0))</f>
        <v>11491</v>
      </c>
      <c r="D6248">
        <f>VLOOKUP($A6248,PC!A:B,2,0)</f>
        <v>8546</v>
      </c>
    </row>
    <row r="6249" spans="1:4" x14ac:dyDescent="0.25">
      <c r="A6249" t="s">
        <v>16363</v>
      </c>
      <c r="B6249" t="s">
        <v>20289</v>
      </c>
      <c r="C6249">
        <f>IFERROR(VLOOKUP($B6249,Responsavel!A:B,2,0),VLOOKUP($B6249,PrimaryUser!A:B,2,0))</f>
        <v>11492</v>
      </c>
      <c r="D6249">
        <f>VLOOKUP($A6249,PC!A:B,2,0)</f>
        <v>8547</v>
      </c>
    </row>
    <row r="6250" spans="1:4" x14ac:dyDescent="0.25">
      <c r="A6250" t="s">
        <v>16364</v>
      </c>
      <c r="B6250" t="s">
        <v>19911</v>
      </c>
      <c r="C6250">
        <f>IFERROR(VLOOKUP($B6250,Responsavel!A:B,2,0),VLOOKUP($B6250,PrimaryUser!A:B,2,0))</f>
        <v>11493</v>
      </c>
      <c r="D6250">
        <f>VLOOKUP($A6250,PC!A:B,2,0)</f>
        <v>8548</v>
      </c>
    </row>
    <row r="6251" spans="1:4" x14ac:dyDescent="0.25">
      <c r="A6251" t="s">
        <v>16365</v>
      </c>
      <c r="B6251" t="s">
        <v>19306</v>
      </c>
      <c r="C6251">
        <f>IFERROR(VLOOKUP($B6251,Responsavel!A:B,2,0),VLOOKUP($B6251,PrimaryUser!A:B,2,0))</f>
        <v>11494</v>
      </c>
      <c r="D6251">
        <f>VLOOKUP($A6251,PC!A:B,2,0)</f>
        <v>8549</v>
      </c>
    </row>
    <row r="6252" spans="1:4" x14ac:dyDescent="0.25">
      <c r="A6252" t="s">
        <v>16366</v>
      </c>
      <c r="B6252" t="s">
        <v>19899</v>
      </c>
      <c r="C6252">
        <f>IFERROR(VLOOKUP($B6252,Responsavel!A:B,2,0),VLOOKUP($B6252,PrimaryUser!A:B,2,0))</f>
        <v>11495</v>
      </c>
      <c r="D6252">
        <f>VLOOKUP($A6252,PC!A:B,2,0)</f>
        <v>8550</v>
      </c>
    </row>
    <row r="6253" spans="1:4" x14ac:dyDescent="0.25">
      <c r="A6253" t="s">
        <v>16367</v>
      </c>
      <c r="B6253" t="s">
        <v>2222</v>
      </c>
      <c r="C6253">
        <f>IFERROR(VLOOKUP($B6253,Responsavel!A:B,2,0),VLOOKUP($B6253,PrimaryUser!A:B,2,0))</f>
        <v>1855</v>
      </c>
      <c r="D6253">
        <f>VLOOKUP($A6253,PC!A:B,2,0)</f>
        <v>8551</v>
      </c>
    </row>
    <row r="6254" spans="1:4" x14ac:dyDescent="0.25">
      <c r="A6254" t="s">
        <v>16368</v>
      </c>
      <c r="B6254" t="s">
        <v>21210</v>
      </c>
      <c r="C6254">
        <f>IFERROR(VLOOKUP($B6254,Responsavel!A:B,2,0),VLOOKUP($B6254,PrimaryUser!A:B,2,0))</f>
        <v>11496</v>
      </c>
      <c r="D6254">
        <f>VLOOKUP($A6254,PC!A:B,2,0)</f>
        <v>8552</v>
      </c>
    </row>
    <row r="6255" spans="1:4" x14ac:dyDescent="0.25">
      <c r="A6255" t="s">
        <v>16369</v>
      </c>
      <c r="B6255" t="s">
        <v>21211</v>
      </c>
      <c r="C6255">
        <f>IFERROR(VLOOKUP($B6255,Responsavel!A:B,2,0),VLOOKUP($B6255,PrimaryUser!A:B,2,0))</f>
        <v>11497</v>
      </c>
      <c r="D6255">
        <f>VLOOKUP($A6255,PC!A:B,2,0)</f>
        <v>8553</v>
      </c>
    </row>
    <row r="6256" spans="1:4" x14ac:dyDescent="0.25">
      <c r="A6256" t="s">
        <v>16370</v>
      </c>
      <c r="B6256" t="s">
        <v>20120</v>
      </c>
      <c r="C6256">
        <f>IFERROR(VLOOKUP($B6256,Responsavel!A:B,2,0),VLOOKUP($B6256,PrimaryUser!A:B,2,0))</f>
        <v>10445</v>
      </c>
      <c r="D6256">
        <f>VLOOKUP($A6256,PC!A:B,2,0)</f>
        <v>8554</v>
      </c>
    </row>
    <row r="6257" spans="1:4" x14ac:dyDescent="0.25">
      <c r="A6257" t="s">
        <v>16371</v>
      </c>
      <c r="B6257" t="s">
        <v>21212</v>
      </c>
      <c r="C6257">
        <f>IFERROR(VLOOKUP($B6257,Responsavel!A:B,2,0),VLOOKUP($B6257,PrimaryUser!A:B,2,0))</f>
        <v>11498</v>
      </c>
      <c r="D6257">
        <f>VLOOKUP($A6257,PC!A:B,2,0)</f>
        <v>8555</v>
      </c>
    </row>
    <row r="6258" spans="1:4" x14ac:dyDescent="0.25">
      <c r="A6258" t="s">
        <v>16372</v>
      </c>
      <c r="B6258" t="s">
        <v>21213</v>
      </c>
      <c r="C6258">
        <f>IFERROR(VLOOKUP($B6258,Responsavel!A:B,2,0),VLOOKUP($B6258,PrimaryUser!A:B,2,0))</f>
        <v>11499</v>
      </c>
      <c r="D6258">
        <f>VLOOKUP($A6258,PC!A:B,2,0)</f>
        <v>8556</v>
      </c>
    </row>
    <row r="6259" spans="1:4" x14ac:dyDescent="0.25">
      <c r="A6259" t="s">
        <v>16373</v>
      </c>
      <c r="B6259" t="s">
        <v>21214</v>
      </c>
      <c r="C6259">
        <f>IFERROR(VLOOKUP($B6259,Responsavel!A:B,2,0),VLOOKUP($B6259,PrimaryUser!A:B,2,0))</f>
        <v>11500</v>
      </c>
      <c r="D6259">
        <f>VLOOKUP($A6259,PC!A:B,2,0)</f>
        <v>8557</v>
      </c>
    </row>
    <row r="6260" spans="1:4" x14ac:dyDescent="0.25">
      <c r="A6260" t="s">
        <v>16374</v>
      </c>
      <c r="B6260" t="s">
        <v>21215</v>
      </c>
      <c r="C6260">
        <f>IFERROR(VLOOKUP($B6260,Responsavel!A:B,2,0),VLOOKUP($B6260,PrimaryUser!A:B,2,0))</f>
        <v>11501</v>
      </c>
      <c r="D6260">
        <f>VLOOKUP($A6260,PC!A:B,2,0)</f>
        <v>8558</v>
      </c>
    </row>
    <row r="6261" spans="1:4" x14ac:dyDescent="0.25">
      <c r="A6261" t="s">
        <v>16375</v>
      </c>
      <c r="B6261" t="s">
        <v>21216</v>
      </c>
      <c r="C6261">
        <f>IFERROR(VLOOKUP($B6261,Responsavel!A:B,2,0),VLOOKUP($B6261,PrimaryUser!A:B,2,0))</f>
        <v>11502</v>
      </c>
      <c r="D6261">
        <f>VLOOKUP($A6261,PC!A:B,2,0)</f>
        <v>8559</v>
      </c>
    </row>
    <row r="6262" spans="1:4" x14ac:dyDescent="0.25">
      <c r="A6262" t="s">
        <v>16376</v>
      </c>
      <c r="B6262" t="s">
        <v>18633</v>
      </c>
      <c r="C6262">
        <f>IFERROR(VLOOKUP($B6262,Responsavel!A:B,2,0),VLOOKUP($B6262,PrimaryUser!A:B,2,0))</f>
        <v>13247</v>
      </c>
      <c r="D6262">
        <f>VLOOKUP($A6262,PC!A:B,2,0)</f>
        <v>8560</v>
      </c>
    </row>
    <row r="6263" spans="1:4" x14ac:dyDescent="0.25">
      <c r="A6263" t="s">
        <v>16377</v>
      </c>
      <c r="B6263" t="s">
        <v>21217</v>
      </c>
      <c r="C6263">
        <f>IFERROR(VLOOKUP($B6263,Responsavel!A:B,2,0),VLOOKUP($B6263,PrimaryUser!A:B,2,0))</f>
        <v>11503</v>
      </c>
      <c r="D6263">
        <f>VLOOKUP($A6263,PC!A:B,2,0)</f>
        <v>8561</v>
      </c>
    </row>
    <row r="6264" spans="1:4" x14ac:dyDescent="0.25">
      <c r="A6264" t="s">
        <v>16378</v>
      </c>
      <c r="B6264" t="s">
        <v>17633</v>
      </c>
      <c r="C6264">
        <f>IFERROR(VLOOKUP($B6264,Responsavel!A:B,2,0),VLOOKUP($B6264,PrimaryUser!A:B,2,0))</f>
        <v>12350</v>
      </c>
      <c r="D6264">
        <f>VLOOKUP($A6264,PC!A:B,2,0)</f>
        <v>8562</v>
      </c>
    </row>
    <row r="6265" spans="1:4" x14ac:dyDescent="0.25">
      <c r="A6265" t="s">
        <v>16379</v>
      </c>
      <c r="B6265" t="s">
        <v>21218</v>
      </c>
      <c r="C6265">
        <f>IFERROR(VLOOKUP($B6265,Responsavel!A:B,2,0),VLOOKUP($B6265,PrimaryUser!A:B,2,0))</f>
        <v>11504</v>
      </c>
      <c r="D6265">
        <f>VLOOKUP($A6265,PC!A:B,2,0)</f>
        <v>8563</v>
      </c>
    </row>
    <row r="6266" spans="1:4" x14ac:dyDescent="0.25">
      <c r="A6266" t="s">
        <v>16380</v>
      </c>
      <c r="B6266" t="s">
        <v>19514</v>
      </c>
      <c r="C6266">
        <f>IFERROR(VLOOKUP($B6266,Responsavel!A:B,2,0),VLOOKUP($B6266,PrimaryUser!A:B,2,0))</f>
        <v>11666</v>
      </c>
      <c r="D6266">
        <f>VLOOKUP($A6266,PC!A:B,2,0)</f>
        <v>8564</v>
      </c>
    </row>
    <row r="6267" spans="1:4" x14ac:dyDescent="0.25">
      <c r="A6267" t="s">
        <v>16381</v>
      </c>
      <c r="B6267" t="s">
        <v>19468</v>
      </c>
      <c r="C6267">
        <f>IFERROR(VLOOKUP($B6267,Responsavel!A:B,2,0),VLOOKUP($B6267,PrimaryUser!A:B,2,0))</f>
        <v>11820</v>
      </c>
      <c r="D6267">
        <f>VLOOKUP($A6267,PC!A:B,2,0)</f>
        <v>8565</v>
      </c>
    </row>
    <row r="6268" spans="1:4" x14ac:dyDescent="0.25">
      <c r="A6268" t="s">
        <v>16381</v>
      </c>
      <c r="B6268" t="s">
        <v>2789</v>
      </c>
      <c r="C6268">
        <f>IFERROR(VLOOKUP($B6268,Responsavel!A:B,2,0),VLOOKUP($B6268,PrimaryUser!A:B,2,0))</f>
        <v>1819</v>
      </c>
      <c r="D6268">
        <f>VLOOKUP($A6268,PC!A:B,2,0)</f>
        <v>8565</v>
      </c>
    </row>
    <row r="6269" spans="1:4" x14ac:dyDescent="0.25">
      <c r="A6269" t="s">
        <v>16382</v>
      </c>
      <c r="B6269" t="s">
        <v>286</v>
      </c>
      <c r="C6269">
        <f>IFERROR(VLOOKUP($B6269,Responsavel!A:B,2,0),VLOOKUP($B6269,PrimaryUser!A:B,2,0))</f>
        <v>1829</v>
      </c>
      <c r="D6269">
        <f>VLOOKUP($A6269,PC!A:B,2,0)</f>
        <v>8566</v>
      </c>
    </row>
    <row r="6270" spans="1:4" x14ac:dyDescent="0.25">
      <c r="A6270" t="s">
        <v>16382</v>
      </c>
      <c r="B6270" t="s">
        <v>21219</v>
      </c>
      <c r="C6270">
        <f>IFERROR(VLOOKUP($B6270,Responsavel!A:B,2,0),VLOOKUP($B6270,PrimaryUser!A:B,2,0))</f>
        <v>11702</v>
      </c>
      <c r="D6270">
        <f>VLOOKUP($A6270,PC!A:B,2,0)</f>
        <v>8566</v>
      </c>
    </row>
    <row r="6271" spans="1:4" x14ac:dyDescent="0.25">
      <c r="A6271" t="s">
        <v>16383</v>
      </c>
      <c r="B6271" t="s">
        <v>20162</v>
      </c>
      <c r="C6271">
        <f>IFERROR(VLOOKUP($B6271,Responsavel!A:B,2,0),VLOOKUP($B6271,PrimaryUser!A:B,2,0))</f>
        <v>10134</v>
      </c>
      <c r="D6271">
        <f>VLOOKUP($A6271,PC!A:B,2,0)</f>
        <v>8567</v>
      </c>
    </row>
    <row r="6272" spans="1:4" x14ac:dyDescent="0.25">
      <c r="A6272" t="s">
        <v>16384</v>
      </c>
      <c r="B6272" t="s">
        <v>18377</v>
      </c>
      <c r="C6272">
        <f>IFERROR(VLOOKUP($B6272,Responsavel!A:B,2,0),VLOOKUP($B6272,PrimaryUser!A:B,2,0))</f>
        <v>13248</v>
      </c>
      <c r="D6272">
        <f>VLOOKUP($A6272,PC!A:B,2,0)</f>
        <v>8568</v>
      </c>
    </row>
    <row r="6273" spans="1:4" x14ac:dyDescent="0.25">
      <c r="A6273" t="s">
        <v>16384</v>
      </c>
      <c r="B6273" t="s">
        <v>18620</v>
      </c>
      <c r="C6273">
        <f>IFERROR(VLOOKUP($B6273,Responsavel!A:B,2,0),VLOOKUP($B6273,PrimaryUser!A:B,2,0))</f>
        <v>11505</v>
      </c>
      <c r="D6273">
        <f>VLOOKUP($A6273,PC!A:B,2,0)</f>
        <v>8568</v>
      </c>
    </row>
    <row r="6274" spans="1:4" x14ac:dyDescent="0.25">
      <c r="A6274" t="s">
        <v>16385</v>
      </c>
      <c r="B6274" t="s">
        <v>19568</v>
      </c>
      <c r="C6274">
        <f>IFERROR(VLOOKUP($B6274,Responsavel!A:B,2,0),VLOOKUP($B6274,PrimaryUser!A:B,2,0))</f>
        <v>11506</v>
      </c>
      <c r="D6274">
        <f>VLOOKUP($A6274,PC!A:B,2,0)</f>
        <v>8569</v>
      </c>
    </row>
    <row r="6275" spans="1:4" x14ac:dyDescent="0.25">
      <c r="A6275" t="s">
        <v>16386</v>
      </c>
      <c r="B6275" t="s">
        <v>18955</v>
      </c>
      <c r="C6275">
        <f>IFERROR(VLOOKUP($B6275,Responsavel!A:B,2,0),VLOOKUP($B6275,PrimaryUser!A:B,2,0))</f>
        <v>13249</v>
      </c>
      <c r="D6275">
        <f>VLOOKUP($A6275,PC!A:B,2,0)</f>
        <v>8570</v>
      </c>
    </row>
    <row r="6276" spans="1:4" x14ac:dyDescent="0.25">
      <c r="A6276" t="s">
        <v>16386</v>
      </c>
      <c r="B6276" t="s">
        <v>300</v>
      </c>
      <c r="C6276">
        <f>IFERROR(VLOOKUP($B6276,Responsavel!A:B,2,0),VLOOKUP($B6276,PrimaryUser!A:B,2,0))</f>
        <v>1964</v>
      </c>
      <c r="D6276">
        <f>VLOOKUP($A6276,PC!A:B,2,0)</f>
        <v>8570</v>
      </c>
    </row>
    <row r="6277" spans="1:4" x14ac:dyDescent="0.25">
      <c r="A6277" t="s">
        <v>16387</v>
      </c>
      <c r="B6277" t="s">
        <v>17542</v>
      </c>
      <c r="C6277">
        <f>IFERROR(VLOOKUP($B6277,Responsavel!A:B,2,0),VLOOKUP($B6277,PrimaryUser!A:B,2,0))</f>
        <v>13250</v>
      </c>
      <c r="D6277">
        <f>VLOOKUP($A6277,PC!A:B,2,0)</f>
        <v>8571</v>
      </c>
    </row>
    <row r="6278" spans="1:4" x14ac:dyDescent="0.25">
      <c r="A6278" t="s">
        <v>16387</v>
      </c>
      <c r="B6278" t="s">
        <v>262</v>
      </c>
      <c r="C6278">
        <f>IFERROR(VLOOKUP($B6278,Responsavel!A:B,2,0),VLOOKUP($B6278,PrimaryUser!A:B,2,0))</f>
        <v>2040</v>
      </c>
      <c r="D6278">
        <f>VLOOKUP($A6278,PC!A:B,2,0)</f>
        <v>8571</v>
      </c>
    </row>
    <row r="6279" spans="1:4" x14ac:dyDescent="0.25">
      <c r="A6279" t="s">
        <v>16388</v>
      </c>
      <c r="B6279" t="s">
        <v>1225</v>
      </c>
      <c r="C6279">
        <f>IFERROR(VLOOKUP($B6279,Responsavel!A:B,2,0),VLOOKUP($B6279,PrimaryUser!A:B,2,0))</f>
        <v>1783</v>
      </c>
      <c r="D6279">
        <f>VLOOKUP($A6279,PC!A:B,2,0)</f>
        <v>8572</v>
      </c>
    </row>
    <row r="6280" spans="1:4" x14ac:dyDescent="0.25">
      <c r="A6280" t="s">
        <v>16388</v>
      </c>
      <c r="B6280" t="s">
        <v>1471</v>
      </c>
      <c r="C6280">
        <f>IFERROR(VLOOKUP($B6280,Responsavel!A:B,2,0),VLOOKUP($B6280,PrimaryUser!A:B,2,0))</f>
        <v>11026</v>
      </c>
      <c r="D6280">
        <f>VLOOKUP($A6280,PC!A:B,2,0)</f>
        <v>8572</v>
      </c>
    </row>
    <row r="6281" spans="1:4" x14ac:dyDescent="0.25">
      <c r="A6281" t="s">
        <v>16389</v>
      </c>
      <c r="B6281" t="s">
        <v>21128</v>
      </c>
      <c r="C6281">
        <f>IFERROR(VLOOKUP($B6281,Responsavel!A:B,2,0),VLOOKUP($B6281,PrimaryUser!A:B,2,0))</f>
        <v>10979</v>
      </c>
      <c r="D6281">
        <f>VLOOKUP($A6281,PC!A:B,2,0)</f>
        <v>8573</v>
      </c>
    </row>
    <row r="6282" spans="1:4" x14ac:dyDescent="0.25">
      <c r="A6282" t="s">
        <v>16390</v>
      </c>
      <c r="B6282" t="s">
        <v>19534</v>
      </c>
      <c r="C6282">
        <f>IFERROR(VLOOKUP($B6282,Responsavel!A:B,2,0),VLOOKUP($B6282,PrimaryUser!A:B,2,0))</f>
        <v>10336</v>
      </c>
      <c r="D6282">
        <f>VLOOKUP($A6282,PC!A:B,2,0)</f>
        <v>8574</v>
      </c>
    </row>
    <row r="6283" spans="1:4" x14ac:dyDescent="0.25">
      <c r="A6283" t="s">
        <v>16390</v>
      </c>
      <c r="B6283" t="s">
        <v>286</v>
      </c>
      <c r="C6283">
        <f>IFERROR(VLOOKUP($B6283,Responsavel!A:B,2,0),VLOOKUP($B6283,PrimaryUser!A:B,2,0))</f>
        <v>1829</v>
      </c>
      <c r="D6283">
        <f>VLOOKUP($A6283,PC!A:B,2,0)</f>
        <v>8574</v>
      </c>
    </row>
    <row r="6284" spans="1:4" x14ac:dyDescent="0.25">
      <c r="A6284" t="s">
        <v>16391</v>
      </c>
      <c r="B6284" t="s">
        <v>18875</v>
      </c>
      <c r="C6284">
        <f>IFERROR(VLOOKUP($B6284,Responsavel!A:B,2,0),VLOOKUP($B6284,PrimaryUser!A:B,2,0))</f>
        <v>10153</v>
      </c>
      <c r="D6284">
        <f>VLOOKUP($A6284,PC!A:B,2,0)</f>
        <v>8575</v>
      </c>
    </row>
    <row r="6285" spans="1:4" x14ac:dyDescent="0.25">
      <c r="A6285" t="s">
        <v>16391</v>
      </c>
      <c r="B6285" t="s">
        <v>20135</v>
      </c>
      <c r="C6285">
        <f>IFERROR(VLOOKUP($B6285,Responsavel!A:B,2,0),VLOOKUP($B6285,PrimaryUser!A:B,2,0))</f>
        <v>10603</v>
      </c>
      <c r="D6285">
        <f>VLOOKUP($A6285,PC!A:B,2,0)</f>
        <v>8575</v>
      </c>
    </row>
    <row r="6286" spans="1:4" x14ac:dyDescent="0.25">
      <c r="A6286" t="s">
        <v>16392</v>
      </c>
      <c r="B6286" t="s">
        <v>20136</v>
      </c>
      <c r="C6286">
        <f>IFERROR(VLOOKUP($B6286,Responsavel!A:B,2,0),VLOOKUP($B6286,PrimaryUser!A:B,2,0))</f>
        <v>10891</v>
      </c>
      <c r="D6286">
        <f>VLOOKUP($A6286,PC!A:B,2,0)</f>
        <v>8576</v>
      </c>
    </row>
    <row r="6287" spans="1:4" x14ac:dyDescent="0.25">
      <c r="A6287" t="s">
        <v>16393</v>
      </c>
      <c r="B6287" t="s">
        <v>19396</v>
      </c>
      <c r="C6287">
        <f>IFERROR(VLOOKUP($B6287,Responsavel!A:B,2,0),VLOOKUP($B6287,PrimaryUser!A:B,2,0))</f>
        <v>11092</v>
      </c>
      <c r="D6287">
        <f>VLOOKUP($A6287,PC!A:B,2,0)</f>
        <v>8577</v>
      </c>
    </row>
    <row r="6288" spans="1:4" x14ac:dyDescent="0.25">
      <c r="A6288" t="s">
        <v>16393</v>
      </c>
      <c r="B6288" t="s">
        <v>300</v>
      </c>
      <c r="C6288">
        <f>IFERROR(VLOOKUP($B6288,Responsavel!A:B,2,0),VLOOKUP($B6288,PrimaryUser!A:B,2,0))</f>
        <v>1964</v>
      </c>
      <c r="D6288">
        <f>VLOOKUP($A6288,PC!A:B,2,0)</f>
        <v>8577</v>
      </c>
    </row>
    <row r="6289" spans="1:4" x14ac:dyDescent="0.25">
      <c r="A6289" t="s">
        <v>16394</v>
      </c>
      <c r="B6289" t="s">
        <v>18714</v>
      </c>
      <c r="C6289">
        <f>IFERROR(VLOOKUP($B6289,Responsavel!A:B,2,0),VLOOKUP($B6289,PrimaryUser!A:B,2,0))</f>
        <v>13177</v>
      </c>
      <c r="D6289">
        <f>VLOOKUP($A6289,PC!A:B,2,0)</f>
        <v>8578</v>
      </c>
    </row>
    <row r="6290" spans="1:4" x14ac:dyDescent="0.25">
      <c r="A6290" t="s">
        <v>16394</v>
      </c>
      <c r="B6290" t="s">
        <v>18653</v>
      </c>
      <c r="C6290">
        <f>IFERROR(VLOOKUP($B6290,Responsavel!A:B,2,0),VLOOKUP($B6290,PrimaryUser!A:B,2,0))</f>
        <v>11507</v>
      </c>
      <c r="D6290">
        <f>VLOOKUP($A6290,PC!A:B,2,0)</f>
        <v>8578</v>
      </c>
    </row>
    <row r="6291" spans="1:4" x14ac:dyDescent="0.25">
      <c r="A6291" t="s">
        <v>16395</v>
      </c>
      <c r="B6291" t="s">
        <v>17882</v>
      </c>
      <c r="C6291">
        <f>IFERROR(VLOOKUP($B6291,Responsavel!A:B,2,0),VLOOKUP($B6291,PrimaryUser!A:B,2,0))</f>
        <v>13251</v>
      </c>
      <c r="D6291">
        <f>VLOOKUP($A6291,PC!A:B,2,0)</f>
        <v>8579</v>
      </c>
    </row>
    <row r="6292" spans="1:4" x14ac:dyDescent="0.25">
      <c r="A6292" t="s">
        <v>16395</v>
      </c>
      <c r="B6292" t="s">
        <v>18986</v>
      </c>
      <c r="C6292">
        <f>IFERROR(VLOOKUP($B6292,Responsavel!A:B,2,0),VLOOKUP($B6292,PrimaryUser!A:B,2,0))</f>
        <v>11508</v>
      </c>
      <c r="D6292">
        <f>VLOOKUP($A6292,PC!A:B,2,0)</f>
        <v>8579</v>
      </c>
    </row>
    <row r="6293" spans="1:4" x14ac:dyDescent="0.25">
      <c r="A6293" t="s">
        <v>16396</v>
      </c>
      <c r="B6293" t="s">
        <v>19532</v>
      </c>
      <c r="C6293">
        <f>IFERROR(VLOOKUP($B6293,Responsavel!A:B,2,0),VLOOKUP($B6293,PrimaryUser!A:B,2,0))</f>
        <v>11898</v>
      </c>
      <c r="D6293">
        <f>VLOOKUP($A6293,PC!A:B,2,0)</f>
        <v>8580</v>
      </c>
    </row>
    <row r="6294" spans="1:4" x14ac:dyDescent="0.25">
      <c r="A6294" t="s">
        <v>16396</v>
      </c>
      <c r="B6294" t="s">
        <v>2572</v>
      </c>
      <c r="C6294">
        <f>IFERROR(VLOOKUP($B6294,Responsavel!A:B,2,0),VLOOKUP($B6294,PrimaryUser!A:B,2,0))</f>
        <v>1841</v>
      </c>
      <c r="D6294">
        <f>VLOOKUP($A6294,PC!A:B,2,0)</f>
        <v>8580</v>
      </c>
    </row>
    <row r="6295" spans="1:4" x14ac:dyDescent="0.25">
      <c r="A6295" t="s">
        <v>16397</v>
      </c>
      <c r="B6295" t="s">
        <v>17850</v>
      </c>
      <c r="C6295">
        <f>IFERROR(VLOOKUP($B6295,Responsavel!A:B,2,0),VLOOKUP($B6295,PrimaryUser!A:B,2,0))</f>
        <v>13252</v>
      </c>
      <c r="D6295">
        <f>VLOOKUP($A6295,PC!A:B,2,0)</f>
        <v>8581</v>
      </c>
    </row>
    <row r="6296" spans="1:4" x14ac:dyDescent="0.25">
      <c r="A6296" t="s">
        <v>16397</v>
      </c>
      <c r="B6296" t="s">
        <v>19644</v>
      </c>
      <c r="C6296">
        <f>IFERROR(VLOOKUP($B6296,Responsavel!A:B,2,0),VLOOKUP($B6296,PrimaryUser!A:B,2,0))</f>
        <v>11509</v>
      </c>
      <c r="D6296">
        <f>VLOOKUP($A6296,PC!A:B,2,0)</f>
        <v>8581</v>
      </c>
    </row>
    <row r="6297" spans="1:4" x14ac:dyDescent="0.25">
      <c r="A6297" t="s">
        <v>16398</v>
      </c>
      <c r="B6297" t="s">
        <v>18810</v>
      </c>
      <c r="C6297">
        <f>IFERROR(VLOOKUP($B6297,Responsavel!A:B,2,0),VLOOKUP($B6297,PrimaryUser!A:B,2,0))</f>
        <v>12252</v>
      </c>
      <c r="D6297">
        <f>VLOOKUP($A6297,PC!A:B,2,0)</f>
        <v>8582</v>
      </c>
    </row>
    <row r="6298" spans="1:4" x14ac:dyDescent="0.25">
      <c r="A6298" t="s">
        <v>16398</v>
      </c>
      <c r="B6298" t="s">
        <v>20130</v>
      </c>
      <c r="C6298">
        <f>IFERROR(VLOOKUP($B6298,Responsavel!A:B,2,0),VLOOKUP($B6298,PrimaryUser!A:B,2,0))</f>
        <v>10106</v>
      </c>
      <c r="D6298">
        <f>VLOOKUP($A6298,PC!A:B,2,0)</f>
        <v>8582</v>
      </c>
    </row>
    <row r="6299" spans="1:4" x14ac:dyDescent="0.25">
      <c r="A6299" t="s">
        <v>16399</v>
      </c>
      <c r="B6299" t="s">
        <v>19672</v>
      </c>
      <c r="C6299">
        <f>IFERROR(VLOOKUP($B6299,Responsavel!A:B,2,0),VLOOKUP($B6299,PrimaryUser!A:B,2,0))</f>
        <v>11510</v>
      </c>
      <c r="D6299">
        <f>VLOOKUP($A6299,PC!A:B,2,0)</f>
        <v>8583</v>
      </c>
    </row>
    <row r="6300" spans="1:4" x14ac:dyDescent="0.25">
      <c r="A6300" t="s">
        <v>16400</v>
      </c>
      <c r="B6300" t="s">
        <v>17787</v>
      </c>
      <c r="C6300">
        <f>IFERROR(VLOOKUP($B6300,Responsavel!A:B,2,0),VLOOKUP($B6300,PrimaryUser!A:B,2,0))</f>
        <v>12279</v>
      </c>
      <c r="D6300">
        <f>VLOOKUP($A6300,PC!A:B,2,0)</f>
        <v>8584</v>
      </c>
    </row>
    <row r="6301" spans="1:4" x14ac:dyDescent="0.25">
      <c r="A6301" t="s">
        <v>16401</v>
      </c>
      <c r="B6301" t="s">
        <v>1580</v>
      </c>
      <c r="C6301">
        <f>IFERROR(VLOOKUP($B6301,Responsavel!A:B,2,0),VLOOKUP($B6301,PrimaryUser!A:B,2,0))</f>
        <v>1825</v>
      </c>
      <c r="D6301">
        <f>VLOOKUP($A6301,PC!A:B,2,0)</f>
        <v>8585</v>
      </c>
    </row>
    <row r="6302" spans="1:4" x14ac:dyDescent="0.25">
      <c r="A6302" t="s">
        <v>16401</v>
      </c>
      <c r="B6302" t="s">
        <v>3159</v>
      </c>
      <c r="C6302">
        <f>IFERROR(VLOOKUP($B6302,Responsavel!A:B,2,0),VLOOKUP($B6302,PrimaryUser!A:B,2,0))</f>
        <v>1563</v>
      </c>
      <c r="D6302">
        <f>VLOOKUP($A6302,PC!A:B,2,0)</f>
        <v>8585</v>
      </c>
    </row>
    <row r="6303" spans="1:4" x14ac:dyDescent="0.25">
      <c r="A6303" t="s">
        <v>16402</v>
      </c>
      <c r="B6303" t="s">
        <v>18630</v>
      </c>
      <c r="C6303">
        <f>IFERROR(VLOOKUP($B6303,Responsavel!A:B,2,0),VLOOKUP($B6303,PrimaryUser!A:B,2,0))</f>
        <v>13253</v>
      </c>
      <c r="D6303">
        <f>VLOOKUP($A6303,PC!A:B,2,0)</f>
        <v>8586</v>
      </c>
    </row>
    <row r="6304" spans="1:4" x14ac:dyDescent="0.25">
      <c r="A6304" t="s">
        <v>16402</v>
      </c>
      <c r="B6304" t="s">
        <v>300</v>
      </c>
      <c r="C6304">
        <f>IFERROR(VLOOKUP($B6304,Responsavel!A:B,2,0),VLOOKUP($B6304,PrimaryUser!A:B,2,0))</f>
        <v>1964</v>
      </c>
      <c r="D6304">
        <f>VLOOKUP($A6304,PC!A:B,2,0)</f>
        <v>8586</v>
      </c>
    </row>
    <row r="6305" spans="1:4" x14ac:dyDescent="0.25">
      <c r="A6305" t="s">
        <v>16403</v>
      </c>
      <c r="B6305" t="s">
        <v>18572</v>
      </c>
      <c r="C6305">
        <f>IFERROR(VLOOKUP($B6305,Responsavel!A:B,2,0),VLOOKUP($B6305,PrimaryUser!A:B,2,0))</f>
        <v>13254</v>
      </c>
      <c r="D6305">
        <f>VLOOKUP($A6305,PC!A:B,2,0)</f>
        <v>8587</v>
      </c>
    </row>
    <row r="6306" spans="1:4" x14ac:dyDescent="0.25">
      <c r="A6306" t="s">
        <v>16404</v>
      </c>
      <c r="B6306" t="s">
        <v>1032</v>
      </c>
      <c r="C6306">
        <f>IFERROR(VLOOKUP($B6306,Responsavel!A:B,2,0),VLOOKUP($B6306,PrimaryUser!A:B,2,0))</f>
        <v>1771</v>
      </c>
      <c r="D6306">
        <f>VLOOKUP($A6306,PC!A:B,2,0)</f>
        <v>8588</v>
      </c>
    </row>
    <row r="6307" spans="1:4" x14ac:dyDescent="0.25">
      <c r="A6307" t="s">
        <v>16404</v>
      </c>
      <c r="B6307" t="s">
        <v>19919</v>
      </c>
      <c r="C6307">
        <f>IFERROR(VLOOKUP($B6307,Responsavel!A:B,2,0),VLOOKUP($B6307,PrimaryUser!A:B,2,0))</f>
        <v>11231</v>
      </c>
      <c r="D6307">
        <f>VLOOKUP($A6307,PC!A:B,2,0)</f>
        <v>8588</v>
      </c>
    </row>
    <row r="6308" spans="1:4" x14ac:dyDescent="0.25">
      <c r="A6308" t="s">
        <v>16405</v>
      </c>
      <c r="B6308" t="s">
        <v>17950</v>
      </c>
      <c r="C6308">
        <f>IFERROR(VLOOKUP($B6308,Responsavel!A:B,2,0),VLOOKUP($B6308,PrimaryUser!A:B,2,0))</f>
        <v>13201</v>
      </c>
      <c r="D6308">
        <f>VLOOKUP($A6308,PC!A:B,2,0)</f>
        <v>8589</v>
      </c>
    </row>
    <row r="6309" spans="1:4" x14ac:dyDescent="0.25">
      <c r="A6309" t="s">
        <v>16405</v>
      </c>
      <c r="B6309" t="s">
        <v>1529</v>
      </c>
      <c r="C6309">
        <f>IFERROR(VLOOKUP($B6309,Responsavel!A:B,2,0),VLOOKUP($B6309,PrimaryUser!A:B,2,0))</f>
        <v>1798</v>
      </c>
      <c r="D6309">
        <f>VLOOKUP($A6309,PC!A:B,2,0)</f>
        <v>8589</v>
      </c>
    </row>
    <row r="6310" spans="1:4" x14ac:dyDescent="0.25">
      <c r="A6310" t="s">
        <v>16406</v>
      </c>
      <c r="B6310" t="s">
        <v>21158</v>
      </c>
      <c r="C6310">
        <f>IFERROR(VLOOKUP($B6310,Responsavel!A:B,2,0),VLOOKUP($B6310,PrimaryUser!A:B,2,0))</f>
        <v>11140</v>
      </c>
      <c r="D6310">
        <f>VLOOKUP($A6310,PC!A:B,2,0)</f>
        <v>8590</v>
      </c>
    </row>
    <row r="6311" spans="1:4" x14ac:dyDescent="0.25">
      <c r="A6311" t="s">
        <v>16407</v>
      </c>
      <c r="B6311" t="s">
        <v>466</v>
      </c>
      <c r="C6311">
        <f>IFERROR(VLOOKUP($B6311,Responsavel!A:B,2,0),VLOOKUP($B6311,PrimaryUser!A:B,2,0))</f>
        <v>10107</v>
      </c>
      <c r="D6311">
        <f>VLOOKUP($A6311,PC!A:B,2,0)</f>
        <v>8591</v>
      </c>
    </row>
    <row r="6312" spans="1:4" x14ac:dyDescent="0.25">
      <c r="A6312" t="s">
        <v>16407</v>
      </c>
      <c r="B6312" t="s">
        <v>2058</v>
      </c>
      <c r="C6312">
        <f>IFERROR(VLOOKUP($B6312,Responsavel!A:B,2,0),VLOOKUP($B6312,PrimaryUser!A:B,2,0))</f>
        <v>1940</v>
      </c>
      <c r="D6312">
        <f>VLOOKUP($A6312,PC!A:B,2,0)</f>
        <v>8591</v>
      </c>
    </row>
    <row r="6313" spans="1:4" x14ac:dyDescent="0.25">
      <c r="A6313" t="s">
        <v>16408</v>
      </c>
      <c r="B6313" t="s">
        <v>19386</v>
      </c>
      <c r="C6313">
        <f>IFERROR(VLOOKUP($B6313,Responsavel!A:B,2,0),VLOOKUP($B6313,PrimaryUser!A:B,2,0))</f>
        <v>11511</v>
      </c>
      <c r="D6313">
        <f>VLOOKUP($A6313,PC!A:B,2,0)</f>
        <v>8592</v>
      </c>
    </row>
    <row r="6314" spans="1:4" x14ac:dyDescent="0.25">
      <c r="A6314" t="s">
        <v>16409</v>
      </c>
      <c r="B6314" t="s">
        <v>21220</v>
      </c>
      <c r="C6314">
        <f>IFERROR(VLOOKUP($B6314,Responsavel!A:B,2,0),VLOOKUP($B6314,PrimaryUser!A:B,2,0))</f>
        <v>11512</v>
      </c>
      <c r="D6314">
        <f>VLOOKUP($A6314,PC!A:B,2,0)</f>
        <v>8593</v>
      </c>
    </row>
    <row r="6315" spans="1:4" x14ac:dyDescent="0.25">
      <c r="A6315" t="s">
        <v>16410</v>
      </c>
      <c r="B6315" t="s">
        <v>1072</v>
      </c>
      <c r="C6315">
        <f>IFERROR(VLOOKUP($B6315,Responsavel!A:B,2,0),VLOOKUP($B6315,PrimaryUser!A:B,2,0))</f>
        <v>1967</v>
      </c>
      <c r="D6315">
        <f>VLOOKUP($A6315,PC!A:B,2,0)</f>
        <v>8594</v>
      </c>
    </row>
    <row r="6316" spans="1:4" x14ac:dyDescent="0.25">
      <c r="A6316" t="s">
        <v>16410</v>
      </c>
      <c r="B6316" t="s">
        <v>19147</v>
      </c>
      <c r="C6316">
        <f>IFERROR(VLOOKUP($B6316,Responsavel!A:B,2,0),VLOOKUP($B6316,PrimaryUser!A:B,2,0))</f>
        <v>11685</v>
      </c>
      <c r="D6316">
        <f>VLOOKUP($A6316,PC!A:B,2,0)</f>
        <v>8594</v>
      </c>
    </row>
    <row r="6317" spans="1:4" x14ac:dyDescent="0.25">
      <c r="A6317" t="s">
        <v>16411</v>
      </c>
      <c r="B6317" t="s">
        <v>17966</v>
      </c>
      <c r="C6317">
        <f>IFERROR(VLOOKUP($B6317,Responsavel!A:B,2,0),VLOOKUP($B6317,PrimaryUser!A:B,2,0))</f>
        <v>13255</v>
      </c>
      <c r="D6317">
        <f>VLOOKUP($A6317,PC!A:B,2,0)</f>
        <v>8595</v>
      </c>
    </row>
    <row r="6318" spans="1:4" x14ac:dyDescent="0.25">
      <c r="A6318" t="s">
        <v>16411</v>
      </c>
      <c r="B6318" t="s">
        <v>1674</v>
      </c>
      <c r="C6318">
        <f>IFERROR(VLOOKUP($B6318,Responsavel!A:B,2,0),VLOOKUP($B6318,PrimaryUser!A:B,2,0))</f>
        <v>2094</v>
      </c>
      <c r="D6318">
        <f>VLOOKUP($A6318,PC!A:B,2,0)</f>
        <v>8595</v>
      </c>
    </row>
    <row r="6319" spans="1:4" x14ac:dyDescent="0.25">
      <c r="A6319" t="s">
        <v>16412</v>
      </c>
      <c r="B6319" t="s">
        <v>778</v>
      </c>
      <c r="C6319">
        <f>IFERROR(VLOOKUP($B6319,Responsavel!A:B,2,0),VLOOKUP($B6319,PrimaryUser!A:B,2,0))</f>
        <v>13339</v>
      </c>
      <c r="D6319">
        <f>VLOOKUP($A6319,PC!A:B,2,0)</f>
        <v>8596</v>
      </c>
    </row>
    <row r="6320" spans="1:4" x14ac:dyDescent="0.25">
      <c r="A6320" t="s">
        <v>16413</v>
      </c>
      <c r="B6320" t="s">
        <v>2002</v>
      </c>
      <c r="C6320">
        <f>IFERROR(VLOOKUP($B6320,Responsavel!A:B,2,0),VLOOKUP($B6320,PrimaryUser!A:B,2,0))</f>
        <v>1684</v>
      </c>
      <c r="D6320">
        <f>VLOOKUP($A6320,PC!A:B,2,0)</f>
        <v>8597</v>
      </c>
    </row>
    <row r="6321" spans="1:4" x14ac:dyDescent="0.25">
      <c r="A6321" t="s">
        <v>16413</v>
      </c>
      <c r="B6321" t="s">
        <v>18860</v>
      </c>
      <c r="C6321">
        <f>IFERROR(VLOOKUP($B6321,Responsavel!A:B,2,0),VLOOKUP($B6321,PrimaryUser!A:B,2,0))</f>
        <v>13256</v>
      </c>
      <c r="D6321">
        <f>VLOOKUP($A6321,PC!A:B,2,0)</f>
        <v>8597</v>
      </c>
    </row>
    <row r="6322" spans="1:4" x14ac:dyDescent="0.25">
      <c r="A6322" t="s">
        <v>16414</v>
      </c>
      <c r="B6322" t="s">
        <v>19135</v>
      </c>
      <c r="C6322">
        <f>IFERROR(VLOOKUP($B6322,Responsavel!A:B,2,0),VLOOKUP($B6322,PrimaryUser!A:B,2,0))</f>
        <v>13257</v>
      </c>
      <c r="D6322">
        <f>VLOOKUP($A6322,PC!A:B,2,0)</f>
        <v>8598</v>
      </c>
    </row>
    <row r="6323" spans="1:4" x14ac:dyDescent="0.25">
      <c r="A6323" t="s">
        <v>16414</v>
      </c>
      <c r="B6323" t="s">
        <v>20193</v>
      </c>
      <c r="C6323">
        <f>IFERROR(VLOOKUP($B6323,Responsavel!A:B,2,0),VLOOKUP($B6323,PrimaryUser!A:B,2,0))</f>
        <v>11513</v>
      </c>
      <c r="D6323">
        <f>VLOOKUP($A6323,PC!A:B,2,0)</f>
        <v>8598</v>
      </c>
    </row>
    <row r="6324" spans="1:4" x14ac:dyDescent="0.25">
      <c r="A6324" t="s">
        <v>16415</v>
      </c>
      <c r="B6324" t="s">
        <v>20255</v>
      </c>
      <c r="C6324">
        <f>IFERROR(VLOOKUP($B6324,Responsavel!A:B,2,0),VLOOKUP($B6324,PrimaryUser!A:B,2,0))</f>
        <v>11514</v>
      </c>
      <c r="D6324">
        <f>VLOOKUP($A6324,PC!A:B,2,0)</f>
        <v>8599</v>
      </c>
    </row>
    <row r="6325" spans="1:4" x14ac:dyDescent="0.25">
      <c r="A6325" t="s">
        <v>16416</v>
      </c>
      <c r="B6325" t="s">
        <v>19710</v>
      </c>
      <c r="C6325">
        <f>IFERROR(VLOOKUP($B6325,Responsavel!A:B,2,0),VLOOKUP($B6325,PrimaryUser!A:B,2,0))</f>
        <v>11515</v>
      </c>
      <c r="D6325">
        <f>VLOOKUP($A6325,PC!A:B,2,0)</f>
        <v>8600</v>
      </c>
    </row>
    <row r="6326" spans="1:4" x14ac:dyDescent="0.25">
      <c r="A6326" t="s">
        <v>16417</v>
      </c>
      <c r="B6326" t="s">
        <v>18387</v>
      </c>
      <c r="C6326">
        <f>IFERROR(VLOOKUP($B6326,Responsavel!A:B,2,0),VLOOKUP($B6326,PrimaryUser!A:B,2,0))</f>
        <v>13144</v>
      </c>
      <c r="D6326">
        <f>VLOOKUP($A6326,PC!A:B,2,0)</f>
        <v>8601</v>
      </c>
    </row>
    <row r="6327" spans="1:4" x14ac:dyDescent="0.25">
      <c r="A6327" t="s">
        <v>16417</v>
      </c>
      <c r="B6327" t="s">
        <v>19176</v>
      </c>
      <c r="C6327">
        <f>IFERROR(VLOOKUP($B6327,Responsavel!A:B,2,0),VLOOKUP($B6327,PrimaryUser!A:B,2,0))</f>
        <v>11516</v>
      </c>
      <c r="D6327">
        <f>VLOOKUP($A6327,PC!A:B,2,0)</f>
        <v>8601</v>
      </c>
    </row>
    <row r="6328" spans="1:4" x14ac:dyDescent="0.25">
      <c r="A6328" t="s">
        <v>16418</v>
      </c>
      <c r="B6328" t="s">
        <v>18218</v>
      </c>
      <c r="C6328">
        <f>IFERROR(VLOOKUP($B6328,Responsavel!A:B,2,0),VLOOKUP($B6328,PrimaryUser!A:B,2,0))</f>
        <v>12260</v>
      </c>
      <c r="D6328">
        <f>VLOOKUP($A6328,PC!A:B,2,0)</f>
        <v>8602</v>
      </c>
    </row>
    <row r="6329" spans="1:4" x14ac:dyDescent="0.25">
      <c r="A6329" t="s">
        <v>16418</v>
      </c>
      <c r="B6329" t="s">
        <v>19834</v>
      </c>
      <c r="C6329">
        <f>IFERROR(VLOOKUP($B6329,Responsavel!A:B,2,0),VLOOKUP($B6329,PrimaryUser!A:B,2,0))</f>
        <v>10112</v>
      </c>
      <c r="D6329">
        <f>VLOOKUP($A6329,PC!A:B,2,0)</f>
        <v>8602</v>
      </c>
    </row>
    <row r="6330" spans="1:4" x14ac:dyDescent="0.25">
      <c r="A6330" t="s">
        <v>16419</v>
      </c>
      <c r="B6330" t="s">
        <v>19073</v>
      </c>
      <c r="C6330">
        <f>IFERROR(VLOOKUP($B6330,Responsavel!A:B,2,0),VLOOKUP($B6330,PrimaryUser!A:B,2,0))</f>
        <v>12862</v>
      </c>
      <c r="D6330">
        <f>VLOOKUP($A6330,PC!A:B,2,0)</f>
        <v>8603</v>
      </c>
    </row>
    <row r="6331" spans="1:4" x14ac:dyDescent="0.25">
      <c r="A6331" t="s">
        <v>16419</v>
      </c>
      <c r="B6331" t="s">
        <v>61</v>
      </c>
      <c r="C6331">
        <f>IFERROR(VLOOKUP($B6331,Responsavel!A:B,2,0),VLOOKUP($B6331,PrimaryUser!A:B,2,0))</f>
        <v>10631</v>
      </c>
      <c r="D6331">
        <f>VLOOKUP($A6331,PC!A:B,2,0)</f>
        <v>8603</v>
      </c>
    </row>
    <row r="6332" spans="1:4" x14ac:dyDescent="0.25">
      <c r="A6332" t="s">
        <v>16420</v>
      </c>
      <c r="B6332" t="s">
        <v>18875</v>
      </c>
      <c r="C6332">
        <f>IFERROR(VLOOKUP($B6332,Responsavel!A:B,2,0),VLOOKUP($B6332,PrimaryUser!A:B,2,0))</f>
        <v>10153</v>
      </c>
      <c r="D6332">
        <f>VLOOKUP($A6332,PC!A:B,2,0)</f>
        <v>8604</v>
      </c>
    </row>
    <row r="6333" spans="1:4" x14ac:dyDescent="0.25">
      <c r="A6333" t="s">
        <v>16420</v>
      </c>
      <c r="B6333" t="s">
        <v>1674</v>
      </c>
      <c r="C6333">
        <f>IFERROR(VLOOKUP($B6333,Responsavel!A:B,2,0),VLOOKUP($B6333,PrimaryUser!A:B,2,0))</f>
        <v>2094</v>
      </c>
      <c r="D6333">
        <f>VLOOKUP($A6333,PC!A:B,2,0)</f>
        <v>8604</v>
      </c>
    </row>
    <row r="6334" spans="1:4" x14ac:dyDescent="0.25">
      <c r="A6334" t="s">
        <v>16421</v>
      </c>
      <c r="B6334" t="s">
        <v>21221</v>
      </c>
      <c r="C6334">
        <f>IFERROR(VLOOKUP($B6334,Responsavel!A:B,2,0),VLOOKUP($B6334,PrimaryUser!A:B,2,0))</f>
        <v>11840</v>
      </c>
      <c r="D6334">
        <f>VLOOKUP($A6334,PC!A:B,2,0)</f>
        <v>8605</v>
      </c>
    </row>
    <row r="6335" spans="1:4" x14ac:dyDescent="0.25">
      <c r="A6335" t="s">
        <v>16423</v>
      </c>
      <c r="B6335" t="s">
        <v>214</v>
      </c>
      <c r="C6335">
        <f>IFERROR(VLOOKUP($B6335,Responsavel!A:B,2,0),VLOOKUP($B6335,PrimaryUser!A:B,2,0))</f>
        <v>1688</v>
      </c>
      <c r="D6335">
        <f>VLOOKUP($A6335,PC!A:B,2,0)</f>
        <v>8607</v>
      </c>
    </row>
    <row r="6336" spans="1:4" x14ac:dyDescent="0.25">
      <c r="A6336" t="s">
        <v>16423</v>
      </c>
      <c r="B6336" t="s">
        <v>18405</v>
      </c>
      <c r="C6336">
        <f>IFERROR(VLOOKUP($B6336,Responsavel!A:B,2,0),VLOOKUP($B6336,PrimaryUser!A:B,2,0))</f>
        <v>13258</v>
      </c>
      <c r="D6336">
        <f>VLOOKUP($A6336,PC!A:B,2,0)</f>
        <v>8607</v>
      </c>
    </row>
    <row r="6337" spans="1:4" x14ac:dyDescent="0.25">
      <c r="A6337" t="s">
        <v>16424</v>
      </c>
      <c r="B6337" t="s">
        <v>17708</v>
      </c>
      <c r="C6337">
        <f>IFERROR(VLOOKUP($B6337,Responsavel!A:B,2,0),VLOOKUP($B6337,PrimaryUser!A:B,2,0))</f>
        <v>13259</v>
      </c>
      <c r="D6337">
        <f>VLOOKUP($A6337,PC!A:B,2,0)</f>
        <v>8608</v>
      </c>
    </row>
    <row r="6338" spans="1:4" x14ac:dyDescent="0.25">
      <c r="A6338" t="s">
        <v>16424</v>
      </c>
      <c r="B6338" t="s">
        <v>678</v>
      </c>
      <c r="C6338">
        <f>IFERROR(VLOOKUP($B6338,Responsavel!A:B,2,0),VLOOKUP($B6338,PrimaryUser!A:B,2,0))</f>
        <v>2051</v>
      </c>
      <c r="D6338">
        <f>VLOOKUP($A6338,PC!A:B,2,0)</f>
        <v>8608</v>
      </c>
    </row>
    <row r="6339" spans="1:4" x14ac:dyDescent="0.25">
      <c r="A6339" t="s">
        <v>16426</v>
      </c>
      <c r="B6339" t="s">
        <v>18327</v>
      </c>
      <c r="C6339">
        <f>IFERROR(VLOOKUP($B6339,Responsavel!A:B,2,0),VLOOKUP($B6339,PrimaryUser!A:B,2,0))</f>
        <v>13260</v>
      </c>
      <c r="D6339">
        <f>VLOOKUP($A6339,PC!A:B,2,0)</f>
        <v>8610</v>
      </c>
    </row>
    <row r="6340" spans="1:4" x14ac:dyDescent="0.25">
      <c r="A6340" t="s">
        <v>16426</v>
      </c>
      <c r="B6340" t="s">
        <v>17973</v>
      </c>
      <c r="C6340">
        <f>IFERROR(VLOOKUP($B6340,Responsavel!A:B,2,0),VLOOKUP($B6340,PrimaryUser!A:B,2,0))</f>
        <v>11517</v>
      </c>
      <c r="D6340">
        <f>VLOOKUP($A6340,PC!A:B,2,0)</f>
        <v>8610</v>
      </c>
    </row>
    <row r="6341" spans="1:4" x14ac:dyDescent="0.25">
      <c r="A6341" t="s">
        <v>16427</v>
      </c>
      <c r="B6341" t="s">
        <v>1225</v>
      </c>
      <c r="C6341">
        <f>IFERROR(VLOOKUP($B6341,Responsavel!A:B,2,0),VLOOKUP($B6341,PrimaryUser!A:B,2,0))</f>
        <v>1783</v>
      </c>
      <c r="D6341">
        <f>VLOOKUP($A6341,PC!A:B,2,0)</f>
        <v>8611</v>
      </c>
    </row>
    <row r="6342" spans="1:4" x14ac:dyDescent="0.25">
      <c r="A6342" t="s">
        <v>16427</v>
      </c>
      <c r="B6342" t="s">
        <v>19990</v>
      </c>
      <c r="C6342">
        <f>IFERROR(VLOOKUP($B6342,Responsavel!A:B,2,0),VLOOKUP($B6342,PrimaryUser!A:B,2,0))</f>
        <v>10383</v>
      </c>
      <c r="D6342">
        <f>VLOOKUP($A6342,PC!A:B,2,0)</f>
        <v>8611</v>
      </c>
    </row>
    <row r="6343" spans="1:4" x14ac:dyDescent="0.25">
      <c r="A6343" t="s">
        <v>16429</v>
      </c>
      <c r="B6343" t="s">
        <v>3331</v>
      </c>
      <c r="C6343">
        <f>IFERROR(VLOOKUP($B6343,Responsavel!A:B,2,0),VLOOKUP($B6343,PrimaryUser!A:B,2,0))</f>
        <v>1978</v>
      </c>
      <c r="D6343">
        <f>VLOOKUP($A6343,PC!A:B,2,0)</f>
        <v>8613</v>
      </c>
    </row>
    <row r="6344" spans="1:4" x14ac:dyDescent="0.25">
      <c r="A6344" t="s">
        <v>16430</v>
      </c>
      <c r="B6344" t="s">
        <v>20264</v>
      </c>
      <c r="C6344">
        <f>IFERROR(VLOOKUP($B6344,Responsavel!A:B,2,0),VLOOKUP($B6344,PrimaryUser!A:B,2,0))</f>
        <v>11088</v>
      </c>
      <c r="D6344">
        <f>VLOOKUP($A6344,PC!A:B,2,0)</f>
        <v>8614</v>
      </c>
    </row>
    <row r="6345" spans="1:4" x14ac:dyDescent="0.25">
      <c r="A6345" t="s">
        <v>16431</v>
      </c>
      <c r="B6345" t="s">
        <v>19188</v>
      </c>
      <c r="C6345">
        <f>IFERROR(VLOOKUP($B6345,Responsavel!A:B,2,0),VLOOKUP($B6345,PrimaryUser!A:B,2,0))</f>
        <v>13261</v>
      </c>
      <c r="D6345">
        <f>VLOOKUP($A6345,PC!A:B,2,0)</f>
        <v>8615</v>
      </c>
    </row>
    <row r="6346" spans="1:4" x14ac:dyDescent="0.25">
      <c r="A6346" t="s">
        <v>16431</v>
      </c>
      <c r="B6346" t="s">
        <v>19990</v>
      </c>
      <c r="C6346">
        <f>IFERROR(VLOOKUP($B6346,Responsavel!A:B,2,0),VLOOKUP($B6346,PrimaryUser!A:B,2,0))</f>
        <v>10383</v>
      </c>
      <c r="D6346">
        <f>VLOOKUP($A6346,PC!A:B,2,0)</f>
        <v>8615</v>
      </c>
    </row>
    <row r="6347" spans="1:4" x14ac:dyDescent="0.25">
      <c r="A6347" t="s">
        <v>16432</v>
      </c>
      <c r="B6347" t="s">
        <v>17648</v>
      </c>
      <c r="C6347">
        <f>IFERROR(VLOOKUP($B6347,Responsavel!A:B,2,0),VLOOKUP($B6347,PrimaryUser!A:B,2,0))</f>
        <v>13262</v>
      </c>
      <c r="D6347">
        <f>VLOOKUP($A6347,PC!A:B,2,0)</f>
        <v>8616</v>
      </c>
    </row>
    <row r="6348" spans="1:4" x14ac:dyDescent="0.25">
      <c r="A6348" t="s">
        <v>16432</v>
      </c>
      <c r="B6348" t="s">
        <v>19992</v>
      </c>
      <c r="C6348">
        <f>IFERROR(VLOOKUP($B6348,Responsavel!A:B,2,0),VLOOKUP($B6348,PrimaryUser!A:B,2,0))</f>
        <v>11518</v>
      </c>
      <c r="D6348">
        <f>VLOOKUP($A6348,PC!A:B,2,0)</f>
        <v>8616</v>
      </c>
    </row>
    <row r="6349" spans="1:4" x14ac:dyDescent="0.25">
      <c r="A6349" t="s">
        <v>16433</v>
      </c>
      <c r="B6349" t="s">
        <v>18162</v>
      </c>
      <c r="C6349">
        <f>IFERROR(VLOOKUP($B6349,Responsavel!A:B,2,0),VLOOKUP($B6349,PrimaryUser!A:B,2,0))</f>
        <v>12041</v>
      </c>
      <c r="D6349">
        <f>VLOOKUP($A6349,PC!A:B,2,0)</f>
        <v>8617</v>
      </c>
    </row>
    <row r="6350" spans="1:4" x14ac:dyDescent="0.25">
      <c r="A6350" t="s">
        <v>16434</v>
      </c>
      <c r="B6350" t="s">
        <v>18579</v>
      </c>
      <c r="C6350">
        <f>IFERROR(VLOOKUP($B6350,Responsavel!A:B,2,0),VLOOKUP($B6350,PrimaryUser!A:B,2,0))</f>
        <v>13263</v>
      </c>
      <c r="D6350">
        <f>VLOOKUP($A6350,PC!A:B,2,0)</f>
        <v>8618</v>
      </c>
    </row>
    <row r="6351" spans="1:4" x14ac:dyDescent="0.25">
      <c r="A6351" t="s">
        <v>16435</v>
      </c>
      <c r="B6351" t="s">
        <v>18719</v>
      </c>
      <c r="C6351">
        <f>IFERROR(VLOOKUP($B6351,Responsavel!A:B,2,0),VLOOKUP($B6351,PrimaryUser!A:B,2,0))</f>
        <v>13264</v>
      </c>
      <c r="D6351">
        <f>VLOOKUP($A6351,PC!A:B,2,0)</f>
        <v>8619</v>
      </c>
    </row>
    <row r="6352" spans="1:4" x14ac:dyDescent="0.25">
      <c r="A6352" t="s">
        <v>16435</v>
      </c>
      <c r="B6352" t="s">
        <v>19032</v>
      </c>
      <c r="C6352">
        <f>IFERROR(VLOOKUP($B6352,Responsavel!A:B,2,0),VLOOKUP($B6352,PrimaryUser!A:B,2,0))</f>
        <v>11519</v>
      </c>
      <c r="D6352">
        <f>VLOOKUP($A6352,PC!A:B,2,0)</f>
        <v>8619</v>
      </c>
    </row>
    <row r="6353" spans="1:4" x14ac:dyDescent="0.25">
      <c r="A6353" t="s">
        <v>16436</v>
      </c>
      <c r="B6353" t="s">
        <v>19763</v>
      </c>
      <c r="C6353">
        <f>IFERROR(VLOOKUP($B6353,Responsavel!A:B,2,0),VLOOKUP($B6353,PrimaryUser!A:B,2,0))</f>
        <v>10397</v>
      </c>
      <c r="D6353">
        <f>VLOOKUP($A6353,PC!A:B,2,0)</f>
        <v>8620</v>
      </c>
    </row>
    <row r="6354" spans="1:4" x14ac:dyDescent="0.25">
      <c r="A6354" t="s">
        <v>16436</v>
      </c>
      <c r="B6354" t="s">
        <v>21140</v>
      </c>
      <c r="C6354">
        <f>IFERROR(VLOOKUP($B6354,Responsavel!A:B,2,0),VLOOKUP($B6354,PrimaryUser!A:B,2,0))</f>
        <v>11044</v>
      </c>
      <c r="D6354">
        <f>VLOOKUP($A6354,PC!A:B,2,0)</f>
        <v>8620</v>
      </c>
    </row>
    <row r="6355" spans="1:4" x14ac:dyDescent="0.25">
      <c r="A6355" t="s">
        <v>16437</v>
      </c>
      <c r="B6355" t="s">
        <v>21222</v>
      </c>
      <c r="C6355">
        <f>IFERROR(VLOOKUP($B6355,Responsavel!A:B,2,0),VLOOKUP($B6355,PrimaryUser!A:B,2,0))</f>
        <v>11520</v>
      </c>
      <c r="D6355">
        <f>VLOOKUP($A6355,PC!A:B,2,0)</f>
        <v>8621</v>
      </c>
    </row>
    <row r="6356" spans="1:4" x14ac:dyDescent="0.25">
      <c r="A6356" t="s">
        <v>16438</v>
      </c>
      <c r="B6356" t="s">
        <v>17988</v>
      </c>
      <c r="C6356">
        <f>IFERROR(VLOOKUP($B6356,Responsavel!A:B,2,0),VLOOKUP($B6356,PrimaryUser!A:B,2,0))</f>
        <v>12549</v>
      </c>
      <c r="D6356">
        <f>VLOOKUP($A6356,PC!A:B,2,0)</f>
        <v>8622</v>
      </c>
    </row>
    <row r="6357" spans="1:4" x14ac:dyDescent="0.25">
      <c r="A6357" t="s">
        <v>16438</v>
      </c>
      <c r="B6357" t="s">
        <v>19245</v>
      </c>
      <c r="C6357">
        <f>IFERROR(VLOOKUP($B6357,Responsavel!A:B,2,0),VLOOKUP($B6357,PrimaryUser!A:B,2,0))</f>
        <v>10625</v>
      </c>
      <c r="D6357">
        <f>VLOOKUP($A6357,PC!A:B,2,0)</f>
        <v>8622</v>
      </c>
    </row>
    <row r="6358" spans="1:4" x14ac:dyDescent="0.25">
      <c r="A6358" t="s">
        <v>16439</v>
      </c>
      <c r="B6358" t="s">
        <v>19578</v>
      </c>
      <c r="C6358">
        <f>IFERROR(VLOOKUP($B6358,Responsavel!A:B,2,0),VLOOKUP($B6358,PrimaryUser!A:B,2,0))</f>
        <v>10234</v>
      </c>
      <c r="D6358">
        <f>VLOOKUP($A6358,PC!A:B,2,0)</f>
        <v>8623</v>
      </c>
    </row>
    <row r="6359" spans="1:4" x14ac:dyDescent="0.25">
      <c r="A6359" t="s">
        <v>16440</v>
      </c>
      <c r="B6359" t="s">
        <v>2134</v>
      </c>
      <c r="C6359">
        <f>IFERROR(VLOOKUP($B6359,Responsavel!A:B,2,0),VLOOKUP($B6359,PrimaryUser!A:B,2,0))</f>
        <v>13345</v>
      </c>
      <c r="D6359">
        <f>VLOOKUP($A6359,PC!A:B,2,0)</f>
        <v>8624</v>
      </c>
    </row>
    <row r="6360" spans="1:4" x14ac:dyDescent="0.25">
      <c r="A6360" t="s">
        <v>16441</v>
      </c>
      <c r="B6360" t="s">
        <v>18514</v>
      </c>
      <c r="C6360">
        <f>IFERROR(VLOOKUP($B6360,Responsavel!A:B,2,0),VLOOKUP($B6360,PrimaryUser!A:B,2,0))</f>
        <v>12711</v>
      </c>
      <c r="D6360">
        <f>VLOOKUP($A6360,PC!A:B,2,0)</f>
        <v>8625</v>
      </c>
    </row>
    <row r="6361" spans="1:4" x14ac:dyDescent="0.25">
      <c r="A6361" t="s">
        <v>16441</v>
      </c>
      <c r="B6361" t="s">
        <v>1674</v>
      </c>
      <c r="C6361">
        <f>IFERROR(VLOOKUP($B6361,Responsavel!A:B,2,0),VLOOKUP($B6361,PrimaryUser!A:B,2,0))</f>
        <v>2094</v>
      </c>
      <c r="D6361">
        <f>VLOOKUP($A6361,PC!A:B,2,0)</f>
        <v>8625</v>
      </c>
    </row>
    <row r="6362" spans="1:4" x14ac:dyDescent="0.25">
      <c r="A6362" t="s">
        <v>16442</v>
      </c>
      <c r="B6362" t="s">
        <v>19834</v>
      </c>
      <c r="C6362">
        <f>IFERROR(VLOOKUP($B6362,Responsavel!A:B,2,0),VLOOKUP($B6362,PrimaryUser!A:B,2,0))</f>
        <v>10112</v>
      </c>
      <c r="D6362">
        <f>VLOOKUP($A6362,PC!A:B,2,0)</f>
        <v>8626</v>
      </c>
    </row>
    <row r="6363" spans="1:4" x14ac:dyDescent="0.25">
      <c r="A6363" t="s">
        <v>16443</v>
      </c>
      <c r="B6363" t="s">
        <v>682</v>
      </c>
      <c r="C6363">
        <f>IFERROR(VLOOKUP($B6363,Responsavel!A:B,2,0),VLOOKUP($B6363,PrimaryUser!A:B,2,0))</f>
        <v>10981</v>
      </c>
      <c r="D6363">
        <f>VLOOKUP($A6363,PC!A:B,2,0)</f>
        <v>8627</v>
      </c>
    </row>
    <row r="6364" spans="1:4" x14ac:dyDescent="0.25">
      <c r="A6364" t="s">
        <v>16443</v>
      </c>
      <c r="B6364" t="s">
        <v>19743</v>
      </c>
      <c r="C6364">
        <f>IFERROR(VLOOKUP($B6364,Responsavel!A:B,2,0),VLOOKUP($B6364,PrimaryUser!A:B,2,0))</f>
        <v>11367</v>
      </c>
      <c r="D6364">
        <f>VLOOKUP($A6364,PC!A:B,2,0)</f>
        <v>8627</v>
      </c>
    </row>
    <row r="6365" spans="1:4" x14ac:dyDescent="0.25">
      <c r="A6365" t="s">
        <v>16444</v>
      </c>
      <c r="B6365" t="s">
        <v>19166</v>
      </c>
      <c r="C6365">
        <f>IFERROR(VLOOKUP($B6365,Responsavel!A:B,2,0),VLOOKUP($B6365,PrimaryUser!A:B,2,0))</f>
        <v>13265</v>
      </c>
      <c r="D6365">
        <f>VLOOKUP($A6365,PC!A:B,2,0)</f>
        <v>8628</v>
      </c>
    </row>
    <row r="6366" spans="1:4" x14ac:dyDescent="0.25">
      <c r="A6366" t="s">
        <v>16445</v>
      </c>
      <c r="B6366" t="s">
        <v>2080</v>
      </c>
      <c r="C6366">
        <f>IFERROR(VLOOKUP($B6366,Responsavel!A:B,2,0),VLOOKUP($B6366,PrimaryUser!A:B,2,0))</f>
        <v>13394</v>
      </c>
      <c r="D6366">
        <f>VLOOKUP($A6366,PC!A:B,2,0)</f>
        <v>8629</v>
      </c>
    </row>
    <row r="6367" spans="1:4" x14ac:dyDescent="0.25">
      <c r="A6367" t="s">
        <v>16445</v>
      </c>
      <c r="B6367" t="s">
        <v>19217</v>
      </c>
      <c r="C6367">
        <f>IFERROR(VLOOKUP($B6367,Responsavel!A:B,2,0),VLOOKUP($B6367,PrimaryUser!A:B,2,0))</f>
        <v>11521</v>
      </c>
      <c r="D6367">
        <f>VLOOKUP($A6367,PC!A:B,2,0)</f>
        <v>8629</v>
      </c>
    </row>
    <row r="6368" spans="1:4" x14ac:dyDescent="0.25">
      <c r="A6368" t="s">
        <v>16446</v>
      </c>
      <c r="B6368" t="s">
        <v>1076</v>
      </c>
      <c r="C6368">
        <f>IFERROR(VLOOKUP($B6368,Responsavel!A:B,2,0),VLOOKUP($B6368,PrimaryUser!A:B,2,0))</f>
        <v>12075</v>
      </c>
      <c r="D6368">
        <f>VLOOKUP($A6368,PC!A:B,2,0)</f>
        <v>8630</v>
      </c>
    </row>
    <row r="6369" spans="1:4" x14ac:dyDescent="0.25">
      <c r="A6369" t="s">
        <v>16447</v>
      </c>
      <c r="B6369" t="s">
        <v>1229</v>
      </c>
      <c r="C6369">
        <f>IFERROR(VLOOKUP($B6369,Responsavel!A:B,2,0),VLOOKUP($B6369,PrimaryUser!A:B,2,0))</f>
        <v>1867</v>
      </c>
      <c r="D6369">
        <f>VLOOKUP($A6369,PC!A:B,2,0)</f>
        <v>8631</v>
      </c>
    </row>
    <row r="6370" spans="1:4" x14ac:dyDescent="0.25">
      <c r="A6370" t="s">
        <v>16448</v>
      </c>
      <c r="B6370" t="s">
        <v>18480</v>
      </c>
      <c r="C6370">
        <f>IFERROR(VLOOKUP($B6370,Responsavel!A:B,2,0),VLOOKUP($B6370,PrimaryUser!A:B,2,0))</f>
        <v>13198</v>
      </c>
      <c r="D6370">
        <f>VLOOKUP($A6370,PC!A:B,2,0)</f>
        <v>8632</v>
      </c>
    </row>
    <row r="6371" spans="1:4" x14ac:dyDescent="0.25">
      <c r="A6371" t="s">
        <v>16448</v>
      </c>
      <c r="B6371" t="s">
        <v>1674</v>
      </c>
      <c r="C6371">
        <f>IFERROR(VLOOKUP($B6371,Responsavel!A:B,2,0),VLOOKUP($B6371,PrimaryUser!A:B,2,0))</f>
        <v>2094</v>
      </c>
      <c r="D6371">
        <f>VLOOKUP($A6371,PC!A:B,2,0)</f>
        <v>8632</v>
      </c>
    </row>
    <row r="6372" spans="1:4" x14ac:dyDescent="0.25">
      <c r="A6372" t="s">
        <v>16449</v>
      </c>
      <c r="B6372" t="s">
        <v>17988</v>
      </c>
      <c r="C6372">
        <f>IFERROR(VLOOKUP($B6372,Responsavel!A:B,2,0),VLOOKUP($B6372,PrimaryUser!A:B,2,0))</f>
        <v>12549</v>
      </c>
      <c r="D6372">
        <f>VLOOKUP($A6372,PC!A:B,2,0)</f>
        <v>8633</v>
      </c>
    </row>
    <row r="6373" spans="1:4" x14ac:dyDescent="0.25">
      <c r="A6373" t="s">
        <v>16449</v>
      </c>
      <c r="B6373" t="s">
        <v>18225</v>
      </c>
      <c r="C6373">
        <f>IFERROR(VLOOKUP($B6373,Responsavel!A:B,2,0),VLOOKUP($B6373,PrimaryUser!A:B,2,0))</f>
        <v>11522</v>
      </c>
      <c r="D6373">
        <f>VLOOKUP($A6373,PC!A:B,2,0)</f>
        <v>8633</v>
      </c>
    </row>
    <row r="6374" spans="1:4" x14ac:dyDescent="0.25">
      <c r="A6374" t="s">
        <v>16450</v>
      </c>
      <c r="B6374" t="s">
        <v>2264</v>
      </c>
      <c r="C6374">
        <f>IFERROR(VLOOKUP($B6374,Responsavel!A:B,2,0),VLOOKUP($B6374,PrimaryUser!A:B,2,0))</f>
        <v>10266</v>
      </c>
      <c r="D6374">
        <f>VLOOKUP($A6374,PC!A:B,2,0)</f>
        <v>8634</v>
      </c>
    </row>
    <row r="6375" spans="1:4" x14ac:dyDescent="0.25">
      <c r="A6375" t="s">
        <v>16451</v>
      </c>
      <c r="B6375" t="s">
        <v>19031</v>
      </c>
      <c r="C6375">
        <f>IFERROR(VLOOKUP($B6375,Responsavel!A:B,2,0),VLOOKUP($B6375,PrimaryUser!A:B,2,0))</f>
        <v>13266</v>
      </c>
      <c r="D6375">
        <f>VLOOKUP($A6375,PC!A:B,2,0)</f>
        <v>8635</v>
      </c>
    </row>
    <row r="6376" spans="1:4" x14ac:dyDescent="0.25">
      <c r="A6376" t="s">
        <v>16451</v>
      </c>
      <c r="B6376" t="s">
        <v>145</v>
      </c>
      <c r="C6376">
        <f>IFERROR(VLOOKUP($B6376,Responsavel!A:B,2,0),VLOOKUP($B6376,PrimaryUser!A:B,2,0))</f>
        <v>10885</v>
      </c>
      <c r="D6376">
        <f>VLOOKUP($A6376,PC!A:B,2,0)</f>
        <v>8635</v>
      </c>
    </row>
    <row r="6377" spans="1:4" x14ac:dyDescent="0.25">
      <c r="A6377" t="s">
        <v>16452</v>
      </c>
      <c r="B6377" t="s">
        <v>17754</v>
      </c>
      <c r="C6377">
        <f>IFERROR(VLOOKUP($B6377,Responsavel!A:B,2,0),VLOOKUP($B6377,PrimaryUser!A:B,2,0))</f>
        <v>12457</v>
      </c>
      <c r="D6377">
        <f>VLOOKUP($A6377,PC!A:B,2,0)</f>
        <v>8636</v>
      </c>
    </row>
    <row r="6378" spans="1:4" x14ac:dyDescent="0.25">
      <c r="A6378" t="s">
        <v>16452</v>
      </c>
      <c r="B6378" t="s">
        <v>870</v>
      </c>
      <c r="C6378">
        <f>IFERROR(VLOOKUP($B6378,Responsavel!A:B,2,0),VLOOKUP($B6378,PrimaryUser!A:B,2,0))</f>
        <v>2064</v>
      </c>
      <c r="D6378">
        <f>VLOOKUP($A6378,PC!A:B,2,0)</f>
        <v>8636</v>
      </c>
    </row>
    <row r="6379" spans="1:4" x14ac:dyDescent="0.25">
      <c r="A6379" t="s">
        <v>16453</v>
      </c>
      <c r="B6379" t="s">
        <v>19217</v>
      </c>
      <c r="C6379">
        <f>IFERROR(VLOOKUP($B6379,Responsavel!A:B,2,0),VLOOKUP($B6379,PrimaryUser!A:B,2,0))</f>
        <v>11521</v>
      </c>
      <c r="D6379">
        <f>VLOOKUP($A6379,PC!A:B,2,0)</f>
        <v>8637</v>
      </c>
    </row>
    <row r="6380" spans="1:4" x14ac:dyDescent="0.25">
      <c r="A6380" t="s">
        <v>16454</v>
      </c>
      <c r="B6380" t="s">
        <v>1225</v>
      </c>
      <c r="C6380">
        <f>IFERROR(VLOOKUP($B6380,Responsavel!A:B,2,0),VLOOKUP($B6380,PrimaryUser!A:B,2,0))</f>
        <v>1783</v>
      </c>
      <c r="D6380">
        <f>VLOOKUP($A6380,PC!A:B,2,0)</f>
        <v>8638</v>
      </c>
    </row>
    <row r="6381" spans="1:4" x14ac:dyDescent="0.25">
      <c r="A6381" t="s">
        <v>16455</v>
      </c>
      <c r="B6381" t="s">
        <v>1225</v>
      </c>
      <c r="C6381">
        <f>IFERROR(VLOOKUP($B6381,Responsavel!A:B,2,0),VLOOKUP($B6381,PrimaryUser!A:B,2,0))</f>
        <v>1783</v>
      </c>
      <c r="D6381">
        <f>VLOOKUP($A6381,PC!A:B,2,0)</f>
        <v>8639</v>
      </c>
    </row>
    <row r="6382" spans="1:4" x14ac:dyDescent="0.25">
      <c r="A6382" t="s">
        <v>16455</v>
      </c>
      <c r="B6382" t="s">
        <v>2106</v>
      </c>
      <c r="C6382">
        <f>IFERROR(VLOOKUP($B6382,Responsavel!A:B,2,0),VLOOKUP($B6382,PrimaryUser!A:B,2,0))</f>
        <v>1850</v>
      </c>
      <c r="D6382">
        <f>VLOOKUP($A6382,PC!A:B,2,0)</f>
        <v>8639</v>
      </c>
    </row>
    <row r="6383" spans="1:4" x14ac:dyDescent="0.25">
      <c r="A6383" t="s">
        <v>16456</v>
      </c>
      <c r="B6383" t="s">
        <v>19765</v>
      </c>
      <c r="C6383">
        <f>IFERROR(VLOOKUP($B6383,Responsavel!A:B,2,0),VLOOKUP($B6383,PrimaryUser!A:B,2,0))</f>
        <v>11523</v>
      </c>
      <c r="D6383">
        <f>VLOOKUP($A6383,PC!A:B,2,0)</f>
        <v>8640</v>
      </c>
    </row>
    <row r="6384" spans="1:4" x14ac:dyDescent="0.25">
      <c r="A6384" t="s">
        <v>16457</v>
      </c>
      <c r="B6384" t="s">
        <v>1740</v>
      </c>
      <c r="C6384">
        <f>IFERROR(VLOOKUP($B6384,Responsavel!A:B,2,0),VLOOKUP($B6384,PrimaryUser!A:B,2,0))</f>
        <v>1657</v>
      </c>
      <c r="D6384">
        <f>VLOOKUP($A6384,PC!A:B,2,0)</f>
        <v>8641</v>
      </c>
    </row>
    <row r="6385" spans="1:4" x14ac:dyDescent="0.25">
      <c r="A6385" t="s">
        <v>16457</v>
      </c>
      <c r="B6385" t="s">
        <v>55</v>
      </c>
      <c r="C6385">
        <f>IFERROR(VLOOKUP($B6385,Responsavel!A:B,2,0),VLOOKUP($B6385,PrimaryUser!A:B,2,0))</f>
        <v>11433</v>
      </c>
      <c r="D6385">
        <f>VLOOKUP($A6385,PC!A:B,2,0)</f>
        <v>8641</v>
      </c>
    </row>
    <row r="6386" spans="1:4" x14ac:dyDescent="0.25">
      <c r="A6386" t="s">
        <v>16458</v>
      </c>
      <c r="B6386" t="s">
        <v>19026</v>
      </c>
      <c r="C6386">
        <f>IFERROR(VLOOKUP($B6386,Responsavel!A:B,2,0),VLOOKUP($B6386,PrimaryUser!A:B,2,0))</f>
        <v>13268</v>
      </c>
      <c r="D6386">
        <f>VLOOKUP($A6386,PC!A:B,2,0)</f>
        <v>8642</v>
      </c>
    </row>
    <row r="6387" spans="1:4" x14ac:dyDescent="0.25">
      <c r="A6387" t="s">
        <v>16458</v>
      </c>
      <c r="B6387" t="s">
        <v>172</v>
      </c>
      <c r="C6387">
        <f>IFERROR(VLOOKUP($B6387,Responsavel!A:B,2,0),VLOOKUP($B6387,PrimaryUser!A:B,2,0))</f>
        <v>1816</v>
      </c>
      <c r="D6387">
        <f>VLOOKUP($A6387,PC!A:B,2,0)</f>
        <v>8642</v>
      </c>
    </row>
    <row r="6388" spans="1:4" x14ac:dyDescent="0.25">
      <c r="A6388" t="s">
        <v>16459</v>
      </c>
      <c r="B6388" t="s">
        <v>20264</v>
      </c>
      <c r="C6388">
        <f>IFERROR(VLOOKUP($B6388,Responsavel!A:B,2,0),VLOOKUP($B6388,PrimaryUser!A:B,2,0))</f>
        <v>11088</v>
      </c>
      <c r="D6388">
        <f>VLOOKUP($A6388,PC!A:B,2,0)</f>
        <v>8643</v>
      </c>
    </row>
    <row r="6389" spans="1:4" x14ac:dyDescent="0.25">
      <c r="A6389" t="s">
        <v>16460</v>
      </c>
      <c r="B6389" t="s">
        <v>646</v>
      </c>
      <c r="C6389">
        <f>IFERROR(VLOOKUP($B6389,Responsavel!A:B,2,0),VLOOKUP($B6389,PrimaryUser!A:B,2,0))</f>
        <v>1660</v>
      </c>
      <c r="D6389">
        <f>VLOOKUP($A6389,PC!A:B,2,0)</f>
        <v>8644</v>
      </c>
    </row>
    <row r="6390" spans="1:4" x14ac:dyDescent="0.25">
      <c r="A6390" t="s">
        <v>16461</v>
      </c>
      <c r="B6390" t="s">
        <v>19414</v>
      </c>
      <c r="C6390">
        <f>IFERROR(VLOOKUP($B6390,Responsavel!A:B,2,0),VLOOKUP($B6390,PrimaryUser!A:B,2,0))</f>
        <v>11524</v>
      </c>
      <c r="D6390">
        <f>VLOOKUP($A6390,PC!A:B,2,0)</f>
        <v>8645</v>
      </c>
    </row>
    <row r="6391" spans="1:4" x14ac:dyDescent="0.25">
      <c r="A6391" t="s">
        <v>16462</v>
      </c>
      <c r="B6391" t="s">
        <v>18744</v>
      </c>
      <c r="C6391">
        <f>IFERROR(VLOOKUP($B6391,Responsavel!A:B,2,0),VLOOKUP($B6391,PrimaryUser!A:B,2,0))</f>
        <v>13269</v>
      </c>
      <c r="D6391">
        <f>VLOOKUP($A6391,PC!A:B,2,0)</f>
        <v>8646</v>
      </c>
    </row>
    <row r="6392" spans="1:4" x14ac:dyDescent="0.25">
      <c r="A6392" t="s">
        <v>16462</v>
      </c>
      <c r="B6392" t="s">
        <v>19439</v>
      </c>
      <c r="C6392">
        <f>IFERROR(VLOOKUP($B6392,Responsavel!A:B,2,0),VLOOKUP($B6392,PrimaryUser!A:B,2,0))</f>
        <v>10382</v>
      </c>
      <c r="D6392">
        <f>VLOOKUP($A6392,PC!A:B,2,0)</f>
        <v>8646</v>
      </c>
    </row>
    <row r="6393" spans="1:4" x14ac:dyDescent="0.25">
      <c r="A6393" t="s">
        <v>16463</v>
      </c>
      <c r="B6393" t="s">
        <v>20282</v>
      </c>
      <c r="C6393">
        <f>IFERROR(VLOOKUP($B6393,Responsavel!A:B,2,0),VLOOKUP($B6393,PrimaryUser!A:B,2,0))</f>
        <v>11525</v>
      </c>
      <c r="D6393">
        <f>VLOOKUP($A6393,PC!A:B,2,0)</f>
        <v>8647</v>
      </c>
    </row>
    <row r="6394" spans="1:4" x14ac:dyDescent="0.25">
      <c r="A6394" t="s">
        <v>16464</v>
      </c>
      <c r="B6394" t="s">
        <v>21223</v>
      </c>
      <c r="C6394">
        <f>IFERROR(VLOOKUP($B6394,Responsavel!A:B,2,0),VLOOKUP($B6394,PrimaryUser!A:B,2,0))</f>
        <v>11526</v>
      </c>
      <c r="D6394">
        <f>VLOOKUP($A6394,PC!A:B,2,0)</f>
        <v>8648</v>
      </c>
    </row>
    <row r="6395" spans="1:4" x14ac:dyDescent="0.25">
      <c r="A6395" t="s">
        <v>16465</v>
      </c>
      <c r="B6395" t="s">
        <v>20244</v>
      </c>
      <c r="C6395">
        <f>IFERROR(VLOOKUP($B6395,Responsavel!A:B,2,0),VLOOKUP($B6395,PrimaryUser!A:B,2,0))</f>
        <v>11527</v>
      </c>
      <c r="D6395">
        <f>VLOOKUP($A6395,PC!A:B,2,0)</f>
        <v>8649</v>
      </c>
    </row>
    <row r="6396" spans="1:4" x14ac:dyDescent="0.25">
      <c r="A6396" t="s">
        <v>16466</v>
      </c>
      <c r="B6396" t="s">
        <v>1052</v>
      </c>
      <c r="C6396">
        <f>IFERROR(VLOOKUP($B6396,Responsavel!A:B,2,0),VLOOKUP($B6396,PrimaryUser!A:B,2,0))</f>
        <v>1574</v>
      </c>
      <c r="D6396">
        <f>VLOOKUP($A6396,PC!A:B,2,0)</f>
        <v>8650</v>
      </c>
    </row>
    <row r="6397" spans="1:4" x14ac:dyDescent="0.25">
      <c r="A6397" t="s">
        <v>16467</v>
      </c>
      <c r="B6397" t="s">
        <v>20493</v>
      </c>
      <c r="C6397">
        <f>IFERROR(VLOOKUP($B6397,Responsavel!A:B,2,0),VLOOKUP($B6397,PrimaryUser!A:B,2,0))</f>
        <v>1640</v>
      </c>
      <c r="D6397">
        <f>VLOOKUP($A6397,PC!A:B,2,0)</f>
        <v>8651</v>
      </c>
    </row>
    <row r="6398" spans="1:4" x14ac:dyDescent="0.25">
      <c r="A6398" t="s">
        <v>16468</v>
      </c>
      <c r="B6398" t="s">
        <v>19287</v>
      </c>
      <c r="C6398">
        <f>IFERROR(VLOOKUP($B6398,Responsavel!A:B,2,0),VLOOKUP($B6398,PrimaryUser!A:B,2,0))</f>
        <v>10486</v>
      </c>
      <c r="D6398">
        <f>VLOOKUP($A6398,PC!A:B,2,0)</f>
        <v>8652</v>
      </c>
    </row>
    <row r="6399" spans="1:4" x14ac:dyDescent="0.25">
      <c r="A6399" t="s">
        <v>16469</v>
      </c>
      <c r="B6399" t="s">
        <v>21224</v>
      </c>
      <c r="C6399">
        <f>IFERROR(VLOOKUP($B6399,Responsavel!A:B,2,0),VLOOKUP($B6399,PrimaryUser!A:B,2,0))</f>
        <v>11528</v>
      </c>
      <c r="D6399">
        <f>VLOOKUP($A6399,PC!A:B,2,0)</f>
        <v>8653</v>
      </c>
    </row>
    <row r="6400" spans="1:4" x14ac:dyDescent="0.25">
      <c r="A6400" t="s">
        <v>16470</v>
      </c>
      <c r="B6400" t="s">
        <v>3123</v>
      </c>
      <c r="C6400">
        <f>IFERROR(VLOOKUP($B6400,Responsavel!A:B,2,0),VLOOKUP($B6400,PrimaryUser!A:B,2,0))</f>
        <v>1965</v>
      </c>
      <c r="D6400">
        <f>VLOOKUP($A6400,PC!A:B,2,0)</f>
        <v>8654</v>
      </c>
    </row>
    <row r="6401" spans="1:4" x14ac:dyDescent="0.25">
      <c r="A6401" t="s">
        <v>16471</v>
      </c>
      <c r="B6401" t="s">
        <v>21161</v>
      </c>
      <c r="C6401">
        <f>IFERROR(VLOOKUP($B6401,Responsavel!A:B,2,0),VLOOKUP($B6401,PrimaryUser!A:B,2,0))</f>
        <v>11529</v>
      </c>
      <c r="D6401">
        <f>VLOOKUP($A6401,PC!A:B,2,0)</f>
        <v>8655</v>
      </c>
    </row>
    <row r="6402" spans="1:4" x14ac:dyDescent="0.25">
      <c r="A6402" t="s">
        <v>16472</v>
      </c>
      <c r="B6402" t="s">
        <v>2410</v>
      </c>
      <c r="C6402">
        <f>IFERROR(VLOOKUP($B6402,Responsavel!A:B,2,0),VLOOKUP($B6402,PrimaryUser!A:B,2,0))</f>
        <v>10843</v>
      </c>
      <c r="D6402">
        <f>VLOOKUP($A6402,PC!A:B,2,0)</f>
        <v>8656</v>
      </c>
    </row>
    <row r="6403" spans="1:4" x14ac:dyDescent="0.25">
      <c r="A6403" t="s">
        <v>16473</v>
      </c>
      <c r="B6403" t="s">
        <v>20264</v>
      </c>
      <c r="C6403">
        <f>IFERROR(VLOOKUP($B6403,Responsavel!A:B,2,0),VLOOKUP($B6403,PrimaryUser!A:B,2,0))</f>
        <v>11088</v>
      </c>
      <c r="D6403">
        <f>VLOOKUP($A6403,PC!A:B,2,0)</f>
        <v>8657</v>
      </c>
    </row>
    <row r="6404" spans="1:4" x14ac:dyDescent="0.25">
      <c r="A6404" t="s">
        <v>16474</v>
      </c>
      <c r="B6404" t="s">
        <v>19419</v>
      </c>
      <c r="C6404">
        <f>IFERROR(VLOOKUP($B6404,Responsavel!A:B,2,0),VLOOKUP($B6404,PrimaryUser!A:B,2,0))</f>
        <v>11530</v>
      </c>
      <c r="D6404">
        <f>VLOOKUP($A6404,PC!A:B,2,0)</f>
        <v>8658</v>
      </c>
    </row>
    <row r="6405" spans="1:4" x14ac:dyDescent="0.25">
      <c r="A6405" t="s">
        <v>16475</v>
      </c>
      <c r="B6405" t="s">
        <v>21225</v>
      </c>
      <c r="C6405">
        <f>IFERROR(VLOOKUP($B6405,Responsavel!A:B,2,0),VLOOKUP($B6405,PrimaryUser!A:B,2,0))</f>
        <v>11531</v>
      </c>
      <c r="D6405">
        <f>VLOOKUP($A6405,PC!A:B,2,0)</f>
        <v>8659</v>
      </c>
    </row>
    <row r="6406" spans="1:4" x14ac:dyDescent="0.25">
      <c r="A6406" t="s">
        <v>16476</v>
      </c>
      <c r="B6406" t="s">
        <v>182</v>
      </c>
      <c r="C6406">
        <f>IFERROR(VLOOKUP($B6406,Responsavel!A:B,2,0),VLOOKUP($B6406,PrimaryUser!A:B,2,0))</f>
        <v>1826</v>
      </c>
      <c r="D6406">
        <f>VLOOKUP($A6406,PC!A:B,2,0)</f>
        <v>8660</v>
      </c>
    </row>
    <row r="6407" spans="1:4" x14ac:dyDescent="0.25">
      <c r="A6407" t="s">
        <v>16477</v>
      </c>
      <c r="B6407" t="s">
        <v>20214</v>
      </c>
      <c r="C6407">
        <f>IFERROR(VLOOKUP($B6407,Responsavel!A:B,2,0),VLOOKUP($B6407,PrimaryUser!A:B,2,0))</f>
        <v>11532</v>
      </c>
      <c r="D6407">
        <f>VLOOKUP($A6407,PC!A:B,2,0)</f>
        <v>8661</v>
      </c>
    </row>
    <row r="6408" spans="1:4" x14ac:dyDescent="0.25">
      <c r="A6408" t="s">
        <v>16478</v>
      </c>
      <c r="B6408" t="s">
        <v>21226</v>
      </c>
      <c r="C6408">
        <f>IFERROR(VLOOKUP($B6408,Responsavel!A:B,2,0),VLOOKUP($B6408,PrimaryUser!A:B,2,0))</f>
        <v>11533</v>
      </c>
      <c r="D6408">
        <f>VLOOKUP($A6408,PC!A:B,2,0)</f>
        <v>8662</v>
      </c>
    </row>
    <row r="6409" spans="1:4" x14ac:dyDescent="0.25">
      <c r="A6409" t="s">
        <v>16479</v>
      </c>
      <c r="B6409" t="s">
        <v>970</v>
      </c>
      <c r="C6409">
        <f>IFERROR(VLOOKUP($B6409,Responsavel!A:B,2,0),VLOOKUP($B6409,PrimaryUser!A:B,2,0))</f>
        <v>2066</v>
      </c>
      <c r="D6409">
        <f>VLOOKUP($A6409,PC!A:B,2,0)</f>
        <v>8663</v>
      </c>
    </row>
    <row r="6410" spans="1:4" x14ac:dyDescent="0.25">
      <c r="A6410" t="s">
        <v>16480</v>
      </c>
      <c r="B6410" t="s">
        <v>19652</v>
      </c>
      <c r="C6410">
        <f>IFERROR(VLOOKUP($B6410,Responsavel!A:B,2,0),VLOOKUP($B6410,PrimaryUser!A:B,2,0))</f>
        <v>11534</v>
      </c>
      <c r="D6410">
        <f>VLOOKUP($A6410,PC!A:B,2,0)</f>
        <v>8664</v>
      </c>
    </row>
    <row r="6411" spans="1:4" x14ac:dyDescent="0.25">
      <c r="A6411" t="s">
        <v>16481</v>
      </c>
      <c r="B6411" t="s">
        <v>21227</v>
      </c>
      <c r="C6411">
        <f>IFERROR(VLOOKUP($B6411,Responsavel!A:B,2,0),VLOOKUP($B6411,PrimaryUser!A:B,2,0))</f>
        <v>11535</v>
      </c>
      <c r="D6411">
        <f>VLOOKUP($A6411,PC!A:B,2,0)</f>
        <v>8665</v>
      </c>
    </row>
    <row r="6412" spans="1:4" x14ac:dyDescent="0.25">
      <c r="A6412" t="s">
        <v>16482</v>
      </c>
      <c r="B6412" t="s">
        <v>19936</v>
      </c>
      <c r="C6412">
        <f>IFERROR(VLOOKUP($B6412,Responsavel!A:B,2,0),VLOOKUP($B6412,PrimaryUser!A:B,2,0))</f>
        <v>11536</v>
      </c>
      <c r="D6412">
        <f>VLOOKUP($A6412,PC!A:B,2,0)</f>
        <v>8666</v>
      </c>
    </row>
    <row r="6413" spans="1:4" x14ac:dyDescent="0.25">
      <c r="A6413" t="s">
        <v>16483</v>
      </c>
      <c r="B6413" t="s">
        <v>19423</v>
      </c>
      <c r="C6413">
        <f>IFERROR(VLOOKUP($B6413,Responsavel!A:B,2,0),VLOOKUP($B6413,PrimaryUser!A:B,2,0))</f>
        <v>11537</v>
      </c>
      <c r="D6413">
        <f>VLOOKUP($A6413,PC!A:B,2,0)</f>
        <v>8667</v>
      </c>
    </row>
    <row r="6414" spans="1:4" x14ac:dyDescent="0.25">
      <c r="A6414" t="s">
        <v>16484</v>
      </c>
      <c r="B6414" t="s">
        <v>19268</v>
      </c>
      <c r="C6414">
        <f>IFERROR(VLOOKUP($B6414,Responsavel!A:B,2,0),VLOOKUP($B6414,PrimaryUser!A:B,2,0))</f>
        <v>11538</v>
      </c>
      <c r="D6414">
        <f>VLOOKUP($A6414,PC!A:B,2,0)</f>
        <v>8668</v>
      </c>
    </row>
    <row r="6415" spans="1:4" x14ac:dyDescent="0.25">
      <c r="A6415" t="s">
        <v>16485</v>
      </c>
      <c r="B6415" t="s">
        <v>19938</v>
      </c>
      <c r="C6415">
        <f>IFERROR(VLOOKUP($B6415,Responsavel!A:B,2,0),VLOOKUP($B6415,PrimaryUser!A:B,2,0))</f>
        <v>11539</v>
      </c>
      <c r="D6415">
        <f>VLOOKUP($A6415,PC!A:B,2,0)</f>
        <v>8669</v>
      </c>
    </row>
    <row r="6416" spans="1:4" x14ac:dyDescent="0.25">
      <c r="A6416" t="s">
        <v>16486</v>
      </c>
      <c r="B6416" t="s">
        <v>2911</v>
      </c>
      <c r="C6416">
        <f>IFERROR(VLOOKUP($B6416,Responsavel!A:B,2,0),VLOOKUP($B6416,PrimaryUser!A:B,2,0))</f>
        <v>1827</v>
      </c>
      <c r="D6416">
        <f>VLOOKUP($A6416,PC!A:B,2,0)</f>
        <v>8670</v>
      </c>
    </row>
    <row r="6417" spans="1:4" x14ac:dyDescent="0.25">
      <c r="A6417" t="s">
        <v>16487</v>
      </c>
      <c r="B6417" t="s">
        <v>19925</v>
      </c>
      <c r="C6417">
        <f>IFERROR(VLOOKUP($B6417,Responsavel!A:B,2,0),VLOOKUP($B6417,PrimaryUser!A:B,2,0))</f>
        <v>11540</v>
      </c>
      <c r="D6417">
        <f>VLOOKUP($A6417,PC!A:B,2,0)</f>
        <v>8671</v>
      </c>
    </row>
    <row r="6418" spans="1:4" x14ac:dyDescent="0.25">
      <c r="A6418" t="s">
        <v>16488</v>
      </c>
      <c r="B6418" t="s">
        <v>2805</v>
      </c>
      <c r="C6418">
        <f>IFERROR(VLOOKUP($B6418,Responsavel!A:B,2,0),VLOOKUP($B6418,PrimaryUser!A:B,2,0))</f>
        <v>1556</v>
      </c>
      <c r="D6418">
        <f>VLOOKUP($A6418,PC!A:B,2,0)</f>
        <v>8672</v>
      </c>
    </row>
    <row r="6419" spans="1:4" x14ac:dyDescent="0.25">
      <c r="A6419" t="s">
        <v>16489</v>
      </c>
      <c r="B6419" t="s">
        <v>19554</v>
      </c>
      <c r="C6419">
        <f>IFERROR(VLOOKUP($B6419,Responsavel!A:B,2,0),VLOOKUP($B6419,PrimaryUser!A:B,2,0))</f>
        <v>11541</v>
      </c>
      <c r="D6419">
        <f>VLOOKUP($A6419,PC!A:B,2,0)</f>
        <v>8673</v>
      </c>
    </row>
    <row r="6420" spans="1:4" x14ac:dyDescent="0.25">
      <c r="A6420" t="s">
        <v>16490</v>
      </c>
      <c r="B6420" t="s">
        <v>21080</v>
      </c>
      <c r="C6420">
        <f>IFERROR(VLOOKUP($B6420,Responsavel!A:B,2,0),VLOOKUP($B6420,PrimaryUser!A:B,2,0))</f>
        <v>10780</v>
      </c>
      <c r="D6420">
        <f>VLOOKUP($A6420,PC!A:B,2,0)</f>
        <v>8674</v>
      </c>
    </row>
    <row r="6421" spans="1:4" x14ac:dyDescent="0.25">
      <c r="A6421" t="s">
        <v>16491</v>
      </c>
      <c r="B6421" t="s">
        <v>19687</v>
      </c>
      <c r="C6421">
        <f>IFERROR(VLOOKUP($B6421,Responsavel!A:B,2,0),VLOOKUP($B6421,PrimaryUser!A:B,2,0))</f>
        <v>11542</v>
      </c>
      <c r="D6421">
        <f>VLOOKUP($A6421,PC!A:B,2,0)</f>
        <v>8675</v>
      </c>
    </row>
    <row r="6422" spans="1:4" x14ac:dyDescent="0.25">
      <c r="A6422" t="s">
        <v>16492</v>
      </c>
      <c r="B6422" t="s">
        <v>21228</v>
      </c>
      <c r="C6422">
        <f>IFERROR(VLOOKUP($B6422,Responsavel!A:B,2,0),VLOOKUP($B6422,PrimaryUser!A:B,2,0))</f>
        <v>11543</v>
      </c>
      <c r="D6422">
        <f>VLOOKUP($A6422,PC!A:B,2,0)</f>
        <v>8676</v>
      </c>
    </row>
    <row r="6423" spans="1:4" x14ac:dyDescent="0.25">
      <c r="A6423" t="s">
        <v>16493</v>
      </c>
      <c r="B6423" t="s">
        <v>20128</v>
      </c>
      <c r="C6423">
        <f>IFERROR(VLOOKUP($B6423,Responsavel!A:B,2,0),VLOOKUP($B6423,PrimaryUser!A:B,2,0))</f>
        <v>11544</v>
      </c>
      <c r="D6423">
        <f>VLOOKUP($A6423,PC!A:B,2,0)</f>
        <v>8677</v>
      </c>
    </row>
    <row r="6424" spans="1:4" x14ac:dyDescent="0.25">
      <c r="A6424" t="s">
        <v>16494</v>
      </c>
      <c r="B6424" t="s">
        <v>676</v>
      </c>
      <c r="C6424">
        <f>IFERROR(VLOOKUP($B6424,Responsavel!A:B,2,0),VLOOKUP($B6424,PrimaryUser!A:B,2,0))</f>
        <v>1583</v>
      </c>
      <c r="D6424">
        <f>VLOOKUP($A6424,PC!A:B,2,0)</f>
        <v>8678</v>
      </c>
    </row>
    <row r="6425" spans="1:4" x14ac:dyDescent="0.25">
      <c r="A6425" t="s">
        <v>16495</v>
      </c>
      <c r="B6425" t="s">
        <v>21229</v>
      </c>
      <c r="C6425">
        <f>IFERROR(VLOOKUP($B6425,Responsavel!A:B,2,0),VLOOKUP($B6425,PrimaryUser!A:B,2,0))</f>
        <v>11545</v>
      </c>
      <c r="D6425">
        <f>VLOOKUP($A6425,PC!A:B,2,0)</f>
        <v>8679</v>
      </c>
    </row>
    <row r="6426" spans="1:4" x14ac:dyDescent="0.25">
      <c r="A6426" t="s">
        <v>16496</v>
      </c>
      <c r="B6426" t="s">
        <v>19418</v>
      </c>
      <c r="C6426">
        <f>IFERROR(VLOOKUP($B6426,Responsavel!A:B,2,0),VLOOKUP($B6426,PrimaryUser!A:B,2,0))</f>
        <v>11546</v>
      </c>
      <c r="D6426">
        <f>VLOOKUP($A6426,PC!A:B,2,0)</f>
        <v>8680</v>
      </c>
    </row>
    <row r="6427" spans="1:4" x14ac:dyDescent="0.25">
      <c r="A6427" t="s">
        <v>16497</v>
      </c>
      <c r="B6427" t="s">
        <v>19721</v>
      </c>
      <c r="C6427">
        <f>IFERROR(VLOOKUP($B6427,Responsavel!A:B,2,0),VLOOKUP($B6427,PrimaryUser!A:B,2,0))</f>
        <v>11547</v>
      </c>
      <c r="D6427">
        <f>VLOOKUP($A6427,PC!A:B,2,0)</f>
        <v>8681</v>
      </c>
    </row>
    <row r="6428" spans="1:4" x14ac:dyDescent="0.25">
      <c r="A6428" t="s">
        <v>16498</v>
      </c>
      <c r="B6428" t="s">
        <v>19519</v>
      </c>
      <c r="C6428">
        <f>IFERROR(VLOOKUP($B6428,Responsavel!A:B,2,0),VLOOKUP($B6428,PrimaryUser!A:B,2,0))</f>
        <v>11548</v>
      </c>
      <c r="D6428">
        <f>VLOOKUP($A6428,PC!A:B,2,0)</f>
        <v>8682</v>
      </c>
    </row>
    <row r="6429" spans="1:4" x14ac:dyDescent="0.25">
      <c r="A6429" t="s">
        <v>16499</v>
      </c>
      <c r="B6429" t="s">
        <v>650</v>
      </c>
      <c r="C6429">
        <f>IFERROR(VLOOKUP($B6429,Responsavel!A:B,2,0),VLOOKUP($B6429,PrimaryUser!A:B,2,0))</f>
        <v>1731</v>
      </c>
      <c r="D6429">
        <f>VLOOKUP($A6429,PC!A:B,2,0)</f>
        <v>8683</v>
      </c>
    </row>
    <row r="6430" spans="1:4" x14ac:dyDescent="0.25">
      <c r="A6430" t="s">
        <v>16500</v>
      </c>
      <c r="B6430" t="s">
        <v>19410</v>
      </c>
      <c r="C6430">
        <f>IFERROR(VLOOKUP($B6430,Responsavel!A:B,2,0),VLOOKUP($B6430,PrimaryUser!A:B,2,0))</f>
        <v>11549</v>
      </c>
      <c r="D6430">
        <f>VLOOKUP($A6430,PC!A:B,2,0)</f>
        <v>8684</v>
      </c>
    </row>
    <row r="6431" spans="1:4" x14ac:dyDescent="0.25">
      <c r="A6431" t="s">
        <v>16501</v>
      </c>
      <c r="B6431" t="s">
        <v>3329</v>
      </c>
      <c r="C6431">
        <f>IFERROR(VLOOKUP($B6431,Responsavel!A:B,2,0),VLOOKUP($B6431,PrimaryUser!A:B,2,0))</f>
        <v>1749</v>
      </c>
      <c r="D6431">
        <f>VLOOKUP($A6431,PC!A:B,2,0)</f>
        <v>8685</v>
      </c>
    </row>
    <row r="6432" spans="1:4" x14ac:dyDescent="0.25">
      <c r="A6432" t="s">
        <v>16502</v>
      </c>
      <c r="B6432" t="s">
        <v>18328</v>
      </c>
      <c r="C6432">
        <f>IFERROR(VLOOKUP($B6432,Responsavel!A:B,2,0),VLOOKUP($B6432,PrimaryUser!A:B,2,0))</f>
        <v>12677</v>
      </c>
      <c r="D6432">
        <f>VLOOKUP($A6432,PC!A:B,2,0)</f>
        <v>8686</v>
      </c>
    </row>
    <row r="6433" spans="1:4" x14ac:dyDescent="0.25">
      <c r="A6433" t="s">
        <v>16502</v>
      </c>
      <c r="B6433" t="s">
        <v>2596</v>
      </c>
      <c r="C6433">
        <f>IFERROR(VLOOKUP($B6433,Responsavel!A:B,2,0),VLOOKUP($B6433,PrimaryUser!A:B,2,0))</f>
        <v>1764</v>
      </c>
      <c r="D6433">
        <f>VLOOKUP($A6433,PC!A:B,2,0)</f>
        <v>8686</v>
      </c>
    </row>
    <row r="6434" spans="1:4" x14ac:dyDescent="0.25">
      <c r="A6434" t="s">
        <v>16503</v>
      </c>
      <c r="B6434" t="s">
        <v>21230</v>
      </c>
      <c r="C6434">
        <f>IFERROR(VLOOKUP($B6434,Responsavel!A:B,2,0),VLOOKUP($B6434,PrimaryUser!A:B,2,0))</f>
        <v>11550</v>
      </c>
      <c r="D6434">
        <f>VLOOKUP($A6434,PC!A:B,2,0)</f>
        <v>8687</v>
      </c>
    </row>
    <row r="6435" spans="1:4" x14ac:dyDescent="0.25">
      <c r="A6435" t="s">
        <v>16504</v>
      </c>
      <c r="B6435" t="s">
        <v>440</v>
      </c>
      <c r="C6435">
        <f>IFERROR(VLOOKUP($B6435,Responsavel!A:B,2,0),VLOOKUP($B6435,PrimaryUser!A:B,2,0))</f>
        <v>1704</v>
      </c>
      <c r="D6435">
        <f>VLOOKUP($A6435,PC!A:B,2,0)</f>
        <v>8688</v>
      </c>
    </row>
    <row r="6436" spans="1:4" x14ac:dyDescent="0.25">
      <c r="A6436" t="s">
        <v>16505</v>
      </c>
      <c r="B6436" t="s">
        <v>20249</v>
      </c>
      <c r="C6436">
        <f>IFERROR(VLOOKUP($B6436,Responsavel!A:B,2,0),VLOOKUP($B6436,PrimaryUser!A:B,2,0))</f>
        <v>11551</v>
      </c>
      <c r="D6436">
        <f>VLOOKUP($A6436,PC!A:B,2,0)</f>
        <v>8689</v>
      </c>
    </row>
    <row r="6437" spans="1:4" x14ac:dyDescent="0.25">
      <c r="A6437" t="s">
        <v>16506</v>
      </c>
      <c r="B6437" t="s">
        <v>19521</v>
      </c>
      <c r="C6437">
        <f>IFERROR(VLOOKUP($B6437,Responsavel!A:B,2,0),VLOOKUP($B6437,PrimaryUser!A:B,2,0))</f>
        <v>11552</v>
      </c>
      <c r="D6437">
        <f>VLOOKUP($A6437,PC!A:B,2,0)</f>
        <v>8690</v>
      </c>
    </row>
    <row r="6438" spans="1:4" x14ac:dyDescent="0.25">
      <c r="A6438" t="s">
        <v>16507</v>
      </c>
      <c r="B6438" t="s">
        <v>19738</v>
      </c>
      <c r="C6438">
        <f>IFERROR(VLOOKUP($B6438,Responsavel!A:B,2,0),VLOOKUP($B6438,PrimaryUser!A:B,2,0))</f>
        <v>11553</v>
      </c>
      <c r="D6438">
        <f>VLOOKUP($A6438,PC!A:B,2,0)</f>
        <v>8691</v>
      </c>
    </row>
    <row r="6439" spans="1:4" x14ac:dyDescent="0.25">
      <c r="A6439" t="s">
        <v>16508</v>
      </c>
      <c r="B6439" t="s">
        <v>19049</v>
      </c>
      <c r="C6439">
        <f>IFERROR(VLOOKUP($B6439,Responsavel!A:B,2,0),VLOOKUP($B6439,PrimaryUser!A:B,2,0))</f>
        <v>12498</v>
      </c>
      <c r="D6439">
        <f>VLOOKUP($A6439,PC!A:B,2,0)</f>
        <v>8692</v>
      </c>
    </row>
    <row r="6440" spans="1:4" x14ac:dyDescent="0.25">
      <c r="A6440" t="s">
        <v>16509</v>
      </c>
      <c r="B6440" t="s">
        <v>1596</v>
      </c>
      <c r="C6440">
        <f>IFERROR(VLOOKUP($B6440,Responsavel!A:B,2,0),VLOOKUP($B6440,PrimaryUser!A:B,2,0))</f>
        <v>1599</v>
      </c>
      <c r="D6440">
        <f>VLOOKUP($A6440,PC!A:B,2,0)</f>
        <v>8693</v>
      </c>
    </row>
    <row r="6441" spans="1:4" x14ac:dyDescent="0.25">
      <c r="A6441" t="s">
        <v>16510</v>
      </c>
      <c r="B6441" t="s">
        <v>65</v>
      </c>
      <c r="C6441">
        <f>IFERROR(VLOOKUP($B6441,Responsavel!A:B,2,0),VLOOKUP($B6441,PrimaryUser!A:B,2,0))</f>
        <v>1522</v>
      </c>
      <c r="D6441">
        <f>VLOOKUP($A6441,PC!A:B,2,0)</f>
        <v>8694</v>
      </c>
    </row>
    <row r="6442" spans="1:4" x14ac:dyDescent="0.25">
      <c r="A6442" t="s">
        <v>16511</v>
      </c>
      <c r="B6442" t="s">
        <v>18312</v>
      </c>
      <c r="C6442">
        <f>IFERROR(VLOOKUP($B6442,Responsavel!A:B,2,0),VLOOKUP($B6442,PrimaryUser!A:B,2,0))</f>
        <v>13270</v>
      </c>
      <c r="D6442">
        <f>VLOOKUP($A6442,PC!A:B,2,0)</f>
        <v>8695</v>
      </c>
    </row>
    <row r="6443" spans="1:4" x14ac:dyDescent="0.25">
      <c r="A6443" t="s">
        <v>16512</v>
      </c>
      <c r="B6443" t="s">
        <v>131</v>
      </c>
      <c r="C6443">
        <f>IFERROR(VLOOKUP($B6443,Responsavel!A:B,2,0),VLOOKUP($B6443,PrimaryUser!A:B,2,0))</f>
        <v>13357</v>
      </c>
      <c r="D6443">
        <f>VLOOKUP($A6443,PC!A:B,2,0)</f>
        <v>8696</v>
      </c>
    </row>
    <row r="6444" spans="1:4" x14ac:dyDescent="0.25">
      <c r="A6444" t="s">
        <v>16513</v>
      </c>
      <c r="B6444" t="s">
        <v>19312</v>
      </c>
      <c r="C6444">
        <f>IFERROR(VLOOKUP($B6444,Responsavel!A:B,2,0),VLOOKUP($B6444,PrimaryUser!A:B,2,0))</f>
        <v>11554</v>
      </c>
      <c r="D6444">
        <f>VLOOKUP($A6444,PC!A:B,2,0)</f>
        <v>8697</v>
      </c>
    </row>
    <row r="6445" spans="1:4" x14ac:dyDescent="0.25">
      <c r="A6445" t="s">
        <v>16514</v>
      </c>
      <c r="B6445" t="s">
        <v>19904</v>
      </c>
      <c r="C6445">
        <f>IFERROR(VLOOKUP($B6445,Responsavel!A:B,2,0),VLOOKUP($B6445,PrimaryUser!A:B,2,0))</f>
        <v>11555</v>
      </c>
      <c r="D6445">
        <f>VLOOKUP($A6445,PC!A:B,2,0)</f>
        <v>8698</v>
      </c>
    </row>
    <row r="6446" spans="1:4" x14ac:dyDescent="0.25">
      <c r="A6446" t="s">
        <v>16515</v>
      </c>
      <c r="B6446" t="s">
        <v>19840</v>
      </c>
      <c r="C6446">
        <f>IFERROR(VLOOKUP($B6446,Responsavel!A:B,2,0),VLOOKUP($B6446,PrimaryUser!A:B,2,0))</f>
        <v>11556</v>
      </c>
      <c r="D6446">
        <f>VLOOKUP($A6446,PC!A:B,2,0)</f>
        <v>8699</v>
      </c>
    </row>
    <row r="6447" spans="1:4" x14ac:dyDescent="0.25">
      <c r="A6447" t="s">
        <v>16516</v>
      </c>
      <c r="B6447" t="s">
        <v>3231</v>
      </c>
      <c r="C6447">
        <f>IFERROR(VLOOKUP($B6447,Responsavel!A:B,2,0),VLOOKUP($B6447,PrimaryUser!A:B,2,0))</f>
        <v>1534</v>
      </c>
      <c r="D6447">
        <f>VLOOKUP($A6447,PC!A:B,2,0)</f>
        <v>8700</v>
      </c>
    </row>
    <row r="6448" spans="1:4" x14ac:dyDescent="0.25">
      <c r="A6448" t="s">
        <v>16516</v>
      </c>
      <c r="B6448" t="s">
        <v>2837</v>
      </c>
      <c r="C6448">
        <f>IFERROR(VLOOKUP($B6448,Responsavel!A:B,2,0),VLOOKUP($B6448,PrimaryUser!A:B,2,0))</f>
        <v>13384</v>
      </c>
      <c r="D6448">
        <f>VLOOKUP($A6448,PC!A:B,2,0)</f>
        <v>8700</v>
      </c>
    </row>
    <row r="6449" spans="1:4" x14ac:dyDescent="0.25">
      <c r="A6449" t="s">
        <v>16517</v>
      </c>
      <c r="B6449" t="s">
        <v>18996</v>
      </c>
      <c r="C6449">
        <f>IFERROR(VLOOKUP($B6449,Responsavel!A:B,2,0),VLOOKUP($B6449,PrimaryUser!A:B,2,0))</f>
        <v>11557</v>
      </c>
      <c r="D6449">
        <f>VLOOKUP($A6449,PC!A:B,2,0)</f>
        <v>8701</v>
      </c>
    </row>
    <row r="6450" spans="1:4" x14ac:dyDescent="0.25">
      <c r="A6450" t="s">
        <v>16518</v>
      </c>
      <c r="B6450" t="s">
        <v>3069</v>
      </c>
      <c r="C6450">
        <f>IFERROR(VLOOKUP($B6450,Responsavel!A:B,2,0),VLOOKUP($B6450,PrimaryUser!A:B,2,0))</f>
        <v>2021</v>
      </c>
      <c r="D6450">
        <f>VLOOKUP($A6450,PC!A:B,2,0)</f>
        <v>8702</v>
      </c>
    </row>
    <row r="6451" spans="1:4" x14ac:dyDescent="0.25">
      <c r="A6451" t="s">
        <v>16519</v>
      </c>
      <c r="B6451" t="s">
        <v>1944</v>
      </c>
      <c r="C6451">
        <f>IFERROR(VLOOKUP($B6451,Responsavel!A:B,2,0),VLOOKUP($B6451,PrimaryUser!A:B,2,0))</f>
        <v>1613</v>
      </c>
      <c r="D6451">
        <f>VLOOKUP($A6451,PC!A:B,2,0)</f>
        <v>8703</v>
      </c>
    </row>
    <row r="6452" spans="1:4" x14ac:dyDescent="0.25">
      <c r="A6452" t="s">
        <v>16520</v>
      </c>
      <c r="B6452" t="s">
        <v>19373</v>
      </c>
      <c r="C6452">
        <f>IFERROR(VLOOKUP($B6452,Responsavel!A:B,2,0),VLOOKUP($B6452,PrimaryUser!A:B,2,0))</f>
        <v>11558</v>
      </c>
      <c r="D6452">
        <f>VLOOKUP($A6452,PC!A:B,2,0)</f>
        <v>8704</v>
      </c>
    </row>
    <row r="6453" spans="1:4" x14ac:dyDescent="0.25">
      <c r="A6453" t="s">
        <v>16521</v>
      </c>
      <c r="B6453" t="s">
        <v>2751</v>
      </c>
      <c r="C6453">
        <f>IFERROR(VLOOKUP($B6453,Responsavel!A:B,2,0),VLOOKUP($B6453,PrimaryUser!A:B,2,0))</f>
        <v>2022</v>
      </c>
      <c r="D6453">
        <f>VLOOKUP($A6453,PC!A:B,2,0)</f>
        <v>8705</v>
      </c>
    </row>
    <row r="6454" spans="1:4" x14ac:dyDescent="0.25">
      <c r="A6454" t="s">
        <v>16522</v>
      </c>
      <c r="B6454" t="s">
        <v>19662</v>
      </c>
      <c r="C6454">
        <f>IFERROR(VLOOKUP($B6454,Responsavel!A:B,2,0),VLOOKUP($B6454,PrimaryUser!A:B,2,0))</f>
        <v>11559</v>
      </c>
      <c r="D6454">
        <f>VLOOKUP($A6454,PC!A:B,2,0)</f>
        <v>8706</v>
      </c>
    </row>
    <row r="6455" spans="1:4" x14ac:dyDescent="0.25">
      <c r="A6455" t="s">
        <v>16523</v>
      </c>
      <c r="B6455" t="s">
        <v>19450</v>
      </c>
      <c r="C6455">
        <f>IFERROR(VLOOKUP($B6455,Responsavel!A:B,2,0),VLOOKUP($B6455,PrimaryUser!A:B,2,0))</f>
        <v>11560</v>
      </c>
      <c r="D6455">
        <f>VLOOKUP($A6455,PC!A:B,2,0)</f>
        <v>8707</v>
      </c>
    </row>
    <row r="6456" spans="1:4" x14ac:dyDescent="0.25">
      <c r="A6456" t="s">
        <v>16524</v>
      </c>
      <c r="B6456" t="s">
        <v>21231</v>
      </c>
      <c r="C6456">
        <f>IFERROR(VLOOKUP($B6456,Responsavel!A:B,2,0),VLOOKUP($B6456,PrimaryUser!A:B,2,0))</f>
        <v>11561</v>
      </c>
      <c r="D6456">
        <f>VLOOKUP($A6456,PC!A:B,2,0)</f>
        <v>8708</v>
      </c>
    </row>
    <row r="6457" spans="1:4" x14ac:dyDescent="0.25">
      <c r="A6457" t="s">
        <v>16525</v>
      </c>
      <c r="B6457" t="s">
        <v>19614</v>
      </c>
      <c r="C6457">
        <f>IFERROR(VLOOKUP($B6457,Responsavel!A:B,2,0),VLOOKUP($B6457,PrimaryUser!A:B,2,0))</f>
        <v>10867</v>
      </c>
      <c r="D6457">
        <f>VLOOKUP($A6457,PC!A:B,2,0)</f>
        <v>8709</v>
      </c>
    </row>
    <row r="6458" spans="1:4" x14ac:dyDescent="0.25">
      <c r="A6458" t="s">
        <v>16526</v>
      </c>
      <c r="B6458" t="s">
        <v>2422</v>
      </c>
      <c r="C6458">
        <f>IFERROR(VLOOKUP($B6458,Responsavel!A:B,2,0),VLOOKUP($B6458,PrimaryUser!A:B,2,0))</f>
        <v>1581</v>
      </c>
      <c r="D6458">
        <f>VLOOKUP($A6458,PC!A:B,2,0)</f>
        <v>8710</v>
      </c>
    </row>
    <row r="6459" spans="1:4" x14ac:dyDescent="0.25">
      <c r="A6459" t="s">
        <v>16527</v>
      </c>
      <c r="B6459" t="s">
        <v>19741</v>
      </c>
      <c r="C6459">
        <f>IFERROR(VLOOKUP($B6459,Responsavel!A:B,2,0),VLOOKUP($B6459,PrimaryUser!A:B,2,0))</f>
        <v>11562</v>
      </c>
      <c r="D6459">
        <f>VLOOKUP($A6459,PC!A:B,2,0)</f>
        <v>8711</v>
      </c>
    </row>
    <row r="6460" spans="1:4" x14ac:dyDescent="0.25">
      <c r="A6460" t="s">
        <v>16528</v>
      </c>
      <c r="B6460" t="s">
        <v>1686</v>
      </c>
      <c r="C6460">
        <f>IFERROR(VLOOKUP($B6460,Responsavel!A:B,2,0),VLOOKUP($B6460,PrimaryUser!A:B,2,0))</f>
        <v>11563</v>
      </c>
      <c r="D6460">
        <f>VLOOKUP($A6460,PC!A:B,2,0)</f>
        <v>8712</v>
      </c>
    </row>
    <row r="6461" spans="1:4" x14ac:dyDescent="0.25">
      <c r="A6461" t="s">
        <v>16529</v>
      </c>
      <c r="B6461" t="s">
        <v>3413</v>
      </c>
      <c r="C6461">
        <f>IFERROR(VLOOKUP($B6461,Responsavel!A:B,2,0),VLOOKUP($B6461,PrimaryUser!A:B,2,0))</f>
        <v>2003</v>
      </c>
      <c r="D6461">
        <f>VLOOKUP($A6461,PC!A:B,2,0)</f>
        <v>8713</v>
      </c>
    </row>
    <row r="6462" spans="1:4" x14ac:dyDescent="0.25">
      <c r="A6462" t="s">
        <v>16530</v>
      </c>
      <c r="B6462" t="s">
        <v>698</v>
      </c>
      <c r="C6462">
        <f>IFERROR(VLOOKUP($B6462,Responsavel!A:B,2,0),VLOOKUP($B6462,PrimaryUser!A:B,2,0))</f>
        <v>1661</v>
      </c>
      <c r="D6462">
        <f>VLOOKUP($A6462,PC!A:B,2,0)</f>
        <v>8714</v>
      </c>
    </row>
    <row r="6463" spans="1:4" x14ac:dyDescent="0.25">
      <c r="A6463" t="s">
        <v>16531</v>
      </c>
      <c r="B6463" t="s">
        <v>19321</v>
      </c>
      <c r="C6463">
        <f>IFERROR(VLOOKUP($B6463,Responsavel!A:B,2,0),VLOOKUP($B6463,PrimaryUser!A:B,2,0))</f>
        <v>11564</v>
      </c>
      <c r="D6463">
        <f>VLOOKUP($A6463,PC!A:B,2,0)</f>
        <v>8715</v>
      </c>
    </row>
    <row r="6464" spans="1:4" x14ac:dyDescent="0.25">
      <c r="A6464" t="s">
        <v>16532</v>
      </c>
      <c r="B6464" t="s">
        <v>151</v>
      </c>
      <c r="C6464">
        <f>IFERROR(VLOOKUP($B6464,Responsavel!A:B,2,0),VLOOKUP($B6464,PrimaryUser!A:B,2,0))</f>
        <v>2036</v>
      </c>
      <c r="D6464">
        <f>VLOOKUP($A6464,PC!A:B,2,0)</f>
        <v>8716</v>
      </c>
    </row>
    <row r="6465" spans="1:4" x14ac:dyDescent="0.25">
      <c r="A6465" t="s">
        <v>16533</v>
      </c>
      <c r="B6465" t="s">
        <v>85</v>
      </c>
      <c r="C6465">
        <f>IFERROR(VLOOKUP($B6465,Responsavel!A:B,2,0),VLOOKUP($B6465,PrimaryUser!A:B,2,0))</f>
        <v>1524</v>
      </c>
      <c r="D6465">
        <f>VLOOKUP($A6465,PC!A:B,2,0)</f>
        <v>8717</v>
      </c>
    </row>
    <row r="6466" spans="1:4" x14ac:dyDescent="0.25">
      <c r="A6466" t="s">
        <v>16534</v>
      </c>
      <c r="B6466" t="s">
        <v>3331</v>
      </c>
      <c r="C6466">
        <f>IFERROR(VLOOKUP($B6466,Responsavel!A:B,2,0),VLOOKUP($B6466,PrimaryUser!A:B,2,0))</f>
        <v>1978</v>
      </c>
      <c r="D6466">
        <f>VLOOKUP($A6466,PC!A:B,2,0)</f>
        <v>8718</v>
      </c>
    </row>
    <row r="6467" spans="1:4" x14ac:dyDescent="0.25">
      <c r="A6467" t="s">
        <v>16535</v>
      </c>
      <c r="B6467" t="s">
        <v>21232</v>
      </c>
      <c r="C6467">
        <f>IFERROR(VLOOKUP($B6467,Responsavel!A:B,2,0),VLOOKUP($B6467,PrimaryUser!A:B,2,0))</f>
        <v>11565</v>
      </c>
      <c r="D6467">
        <f>VLOOKUP($A6467,PC!A:B,2,0)</f>
        <v>8719</v>
      </c>
    </row>
    <row r="6468" spans="1:4" x14ac:dyDescent="0.25">
      <c r="A6468" t="s">
        <v>16536</v>
      </c>
      <c r="B6468" t="s">
        <v>21233</v>
      </c>
      <c r="C6468">
        <f>IFERROR(VLOOKUP($B6468,Responsavel!A:B,2,0),VLOOKUP($B6468,PrimaryUser!A:B,2,0))</f>
        <v>11566</v>
      </c>
      <c r="D6468">
        <f>VLOOKUP($A6468,PC!A:B,2,0)</f>
        <v>8720</v>
      </c>
    </row>
    <row r="6469" spans="1:4" x14ac:dyDescent="0.25">
      <c r="A6469" t="s">
        <v>16537</v>
      </c>
      <c r="B6469" t="s">
        <v>21233</v>
      </c>
      <c r="C6469">
        <f>IFERROR(VLOOKUP($B6469,Responsavel!A:B,2,0),VLOOKUP($B6469,PrimaryUser!A:B,2,0))</f>
        <v>11566</v>
      </c>
      <c r="D6469">
        <f>VLOOKUP($A6469,PC!A:B,2,0)</f>
        <v>8721</v>
      </c>
    </row>
    <row r="6470" spans="1:4" x14ac:dyDescent="0.25">
      <c r="A6470" t="s">
        <v>16538</v>
      </c>
      <c r="B6470" t="s">
        <v>21233</v>
      </c>
      <c r="C6470">
        <f>IFERROR(VLOOKUP($B6470,Responsavel!A:B,2,0),VLOOKUP($B6470,PrimaryUser!A:B,2,0))</f>
        <v>11566</v>
      </c>
      <c r="D6470">
        <f>VLOOKUP($A6470,PC!A:B,2,0)</f>
        <v>8722</v>
      </c>
    </row>
    <row r="6471" spans="1:4" x14ac:dyDescent="0.25">
      <c r="A6471" t="s">
        <v>16539</v>
      </c>
      <c r="B6471" t="s">
        <v>21233</v>
      </c>
      <c r="C6471">
        <f>IFERROR(VLOOKUP($B6471,Responsavel!A:B,2,0),VLOOKUP($B6471,PrimaryUser!A:B,2,0))</f>
        <v>11566</v>
      </c>
      <c r="D6471">
        <f>VLOOKUP($A6471,PC!A:B,2,0)</f>
        <v>8723</v>
      </c>
    </row>
    <row r="6472" spans="1:4" x14ac:dyDescent="0.25">
      <c r="A6472" t="s">
        <v>16540</v>
      </c>
      <c r="B6472" t="s">
        <v>21233</v>
      </c>
      <c r="C6472">
        <f>IFERROR(VLOOKUP($B6472,Responsavel!A:B,2,0),VLOOKUP($B6472,PrimaryUser!A:B,2,0))</f>
        <v>11566</v>
      </c>
      <c r="D6472">
        <f>VLOOKUP($A6472,PC!A:B,2,0)</f>
        <v>8724</v>
      </c>
    </row>
    <row r="6473" spans="1:4" x14ac:dyDescent="0.25">
      <c r="A6473" t="s">
        <v>16541</v>
      </c>
      <c r="B6473" t="s">
        <v>21233</v>
      </c>
      <c r="C6473">
        <f>IFERROR(VLOOKUP($B6473,Responsavel!A:B,2,0),VLOOKUP($B6473,PrimaryUser!A:B,2,0))</f>
        <v>11566</v>
      </c>
      <c r="D6473">
        <f>VLOOKUP($A6473,PC!A:B,2,0)</f>
        <v>8725</v>
      </c>
    </row>
    <row r="6474" spans="1:4" x14ac:dyDescent="0.25">
      <c r="A6474" t="s">
        <v>16542</v>
      </c>
      <c r="B6474" t="s">
        <v>21233</v>
      </c>
      <c r="C6474">
        <f>IFERROR(VLOOKUP($B6474,Responsavel!A:B,2,0),VLOOKUP($B6474,PrimaryUser!A:B,2,0))</f>
        <v>11566</v>
      </c>
      <c r="D6474">
        <f>VLOOKUP($A6474,PC!A:B,2,0)</f>
        <v>8726</v>
      </c>
    </row>
    <row r="6475" spans="1:4" x14ac:dyDescent="0.25">
      <c r="A6475" t="s">
        <v>16543</v>
      </c>
      <c r="B6475" t="s">
        <v>19733</v>
      </c>
      <c r="C6475">
        <f>IFERROR(VLOOKUP($B6475,Responsavel!A:B,2,0),VLOOKUP($B6475,PrimaryUser!A:B,2,0))</f>
        <v>11572</v>
      </c>
      <c r="D6475">
        <f>VLOOKUP($A6475,PC!A:B,2,0)</f>
        <v>8727</v>
      </c>
    </row>
    <row r="6476" spans="1:4" x14ac:dyDescent="0.25">
      <c r="A6476" t="s">
        <v>16544</v>
      </c>
      <c r="B6476" t="s">
        <v>2218</v>
      </c>
      <c r="C6476">
        <f>IFERROR(VLOOKUP($B6476,Responsavel!A:B,2,0),VLOOKUP($B6476,PrimaryUser!A:B,2,0))</f>
        <v>1920</v>
      </c>
      <c r="D6476">
        <f>VLOOKUP($A6476,PC!A:B,2,0)</f>
        <v>8728</v>
      </c>
    </row>
    <row r="6477" spans="1:4" x14ac:dyDescent="0.25">
      <c r="A6477" t="s">
        <v>16545</v>
      </c>
      <c r="B6477" t="s">
        <v>19621</v>
      </c>
      <c r="C6477">
        <f>IFERROR(VLOOKUP($B6477,Responsavel!A:B,2,0),VLOOKUP($B6477,PrimaryUser!A:B,2,0))</f>
        <v>11573</v>
      </c>
      <c r="D6477">
        <f>VLOOKUP($A6477,PC!A:B,2,0)</f>
        <v>8729</v>
      </c>
    </row>
    <row r="6478" spans="1:4" x14ac:dyDescent="0.25">
      <c r="A6478" t="s">
        <v>16546</v>
      </c>
      <c r="B6478" t="s">
        <v>19757</v>
      </c>
      <c r="C6478">
        <f>IFERROR(VLOOKUP($B6478,Responsavel!A:B,2,0),VLOOKUP($B6478,PrimaryUser!A:B,2,0))</f>
        <v>11574</v>
      </c>
      <c r="D6478">
        <f>VLOOKUP($A6478,PC!A:B,2,0)</f>
        <v>8730</v>
      </c>
    </row>
    <row r="6479" spans="1:4" x14ac:dyDescent="0.25">
      <c r="A6479" t="s">
        <v>16547</v>
      </c>
      <c r="B6479" t="s">
        <v>21237</v>
      </c>
      <c r="C6479">
        <f>IFERROR(VLOOKUP($B6479,Responsavel!A:B,2,0),VLOOKUP($B6479,PrimaryUser!A:B,2,0))</f>
        <v>11575</v>
      </c>
      <c r="D6479">
        <f>VLOOKUP($A6479,PC!A:B,2,0)</f>
        <v>8731</v>
      </c>
    </row>
    <row r="6480" spans="1:4" x14ac:dyDescent="0.25">
      <c r="A6480" t="s">
        <v>16548</v>
      </c>
      <c r="B6480" t="s">
        <v>19720</v>
      </c>
      <c r="C6480">
        <f>IFERROR(VLOOKUP($B6480,Responsavel!A:B,2,0),VLOOKUP($B6480,PrimaryUser!A:B,2,0))</f>
        <v>11576</v>
      </c>
      <c r="D6480">
        <f>VLOOKUP($A6480,PC!A:B,2,0)</f>
        <v>8732</v>
      </c>
    </row>
    <row r="6481" spans="1:4" x14ac:dyDescent="0.25">
      <c r="A6481" t="s">
        <v>16549</v>
      </c>
      <c r="B6481" t="s">
        <v>190</v>
      </c>
      <c r="C6481">
        <f>IFERROR(VLOOKUP($B6481,Responsavel!A:B,2,0),VLOOKUP($B6481,PrimaryUser!A:B,2,0))</f>
        <v>1737</v>
      </c>
      <c r="D6481">
        <f>VLOOKUP($A6481,PC!A:B,2,0)</f>
        <v>8733</v>
      </c>
    </row>
    <row r="6482" spans="1:4" x14ac:dyDescent="0.25">
      <c r="A6482" t="s">
        <v>16550</v>
      </c>
      <c r="B6482" t="s">
        <v>19859</v>
      </c>
      <c r="C6482">
        <f>IFERROR(VLOOKUP($B6482,Responsavel!A:B,2,0),VLOOKUP($B6482,PrimaryUser!A:B,2,0))</f>
        <v>11577</v>
      </c>
      <c r="D6482">
        <f>VLOOKUP($A6482,PC!A:B,2,0)</f>
        <v>8734</v>
      </c>
    </row>
    <row r="6483" spans="1:4" x14ac:dyDescent="0.25">
      <c r="A6483" t="s">
        <v>16551</v>
      </c>
      <c r="B6483" t="s">
        <v>18574</v>
      </c>
      <c r="C6483">
        <f>IFERROR(VLOOKUP($B6483,Responsavel!A:B,2,0),VLOOKUP($B6483,PrimaryUser!A:B,2,0))</f>
        <v>10695</v>
      </c>
      <c r="D6483">
        <f>VLOOKUP($A6483,PC!A:B,2,0)</f>
        <v>8735</v>
      </c>
    </row>
    <row r="6484" spans="1:4" x14ac:dyDescent="0.25">
      <c r="A6484" t="s">
        <v>16552</v>
      </c>
      <c r="B6484" t="s">
        <v>19107</v>
      </c>
      <c r="C6484">
        <f>IFERROR(VLOOKUP($B6484,Responsavel!A:B,2,0),VLOOKUP($B6484,PrimaryUser!A:B,2,0))</f>
        <v>13271</v>
      </c>
      <c r="D6484">
        <f>VLOOKUP($A6484,PC!A:B,2,0)</f>
        <v>8736</v>
      </c>
    </row>
    <row r="6485" spans="1:4" x14ac:dyDescent="0.25">
      <c r="A6485" t="s">
        <v>16553</v>
      </c>
      <c r="B6485" t="s">
        <v>19706</v>
      </c>
      <c r="C6485">
        <f>IFERROR(VLOOKUP($B6485,Responsavel!A:B,2,0),VLOOKUP($B6485,PrimaryUser!A:B,2,0))</f>
        <v>11578</v>
      </c>
      <c r="D6485">
        <f>VLOOKUP($A6485,PC!A:B,2,0)</f>
        <v>8737</v>
      </c>
    </row>
    <row r="6486" spans="1:4" x14ac:dyDescent="0.25">
      <c r="A6486" t="s">
        <v>16554</v>
      </c>
      <c r="B6486" t="s">
        <v>19862</v>
      </c>
      <c r="C6486">
        <f>IFERROR(VLOOKUP($B6486,Responsavel!A:B,2,0),VLOOKUP($B6486,PrimaryUser!A:B,2,0))</f>
        <v>11579</v>
      </c>
      <c r="D6486">
        <f>VLOOKUP($A6486,PC!A:B,2,0)</f>
        <v>8738</v>
      </c>
    </row>
    <row r="6487" spans="1:4" x14ac:dyDescent="0.25">
      <c r="A6487" t="s">
        <v>16555</v>
      </c>
      <c r="B6487" t="s">
        <v>19311</v>
      </c>
      <c r="C6487">
        <f>IFERROR(VLOOKUP($B6487,Responsavel!A:B,2,0),VLOOKUP($B6487,PrimaryUser!A:B,2,0))</f>
        <v>11580</v>
      </c>
      <c r="D6487">
        <f>VLOOKUP($A6487,PC!A:B,2,0)</f>
        <v>8739</v>
      </c>
    </row>
    <row r="6488" spans="1:4" x14ac:dyDescent="0.25">
      <c r="A6488" t="s">
        <v>16556</v>
      </c>
      <c r="B6488" t="s">
        <v>19602</v>
      </c>
      <c r="C6488">
        <f>IFERROR(VLOOKUP($B6488,Responsavel!A:B,2,0),VLOOKUP($B6488,PrimaryUser!A:B,2,0))</f>
        <v>11581</v>
      </c>
      <c r="D6488">
        <f>VLOOKUP($A6488,PC!A:B,2,0)</f>
        <v>8740</v>
      </c>
    </row>
    <row r="6489" spans="1:4" x14ac:dyDescent="0.25">
      <c r="A6489" t="s">
        <v>16557</v>
      </c>
      <c r="B6489" t="s">
        <v>19735</v>
      </c>
      <c r="C6489">
        <f>IFERROR(VLOOKUP($B6489,Responsavel!A:B,2,0),VLOOKUP($B6489,PrimaryUser!A:B,2,0))</f>
        <v>11582</v>
      </c>
      <c r="D6489">
        <f>VLOOKUP($A6489,PC!A:B,2,0)</f>
        <v>8741</v>
      </c>
    </row>
    <row r="6490" spans="1:4" x14ac:dyDescent="0.25">
      <c r="A6490" t="s">
        <v>16558</v>
      </c>
      <c r="B6490" t="s">
        <v>19332</v>
      </c>
      <c r="C6490">
        <f>IFERROR(VLOOKUP($B6490,Responsavel!A:B,2,0),VLOOKUP($B6490,PrimaryUser!A:B,2,0))</f>
        <v>11689</v>
      </c>
      <c r="D6490">
        <f>VLOOKUP($A6490,PC!A:B,2,0)</f>
        <v>8742</v>
      </c>
    </row>
    <row r="6491" spans="1:4" x14ac:dyDescent="0.25">
      <c r="A6491" t="s">
        <v>16558</v>
      </c>
      <c r="B6491" t="s">
        <v>19801</v>
      </c>
      <c r="C6491">
        <f>IFERROR(VLOOKUP($B6491,Responsavel!A:B,2,0),VLOOKUP($B6491,PrimaryUser!A:B,2,0))</f>
        <v>11583</v>
      </c>
      <c r="D6491">
        <f>VLOOKUP($A6491,PC!A:B,2,0)</f>
        <v>8742</v>
      </c>
    </row>
    <row r="6492" spans="1:4" x14ac:dyDescent="0.25">
      <c r="A6492" t="s">
        <v>16559</v>
      </c>
      <c r="B6492" t="s">
        <v>3335</v>
      </c>
      <c r="C6492">
        <f>IFERROR(VLOOKUP($B6492,Responsavel!A:B,2,0),VLOOKUP($B6492,PrimaryUser!A:B,2,0))</f>
        <v>11584</v>
      </c>
      <c r="D6492">
        <f>VLOOKUP($A6492,PC!A:B,2,0)</f>
        <v>8743</v>
      </c>
    </row>
    <row r="6493" spans="1:4" x14ac:dyDescent="0.25">
      <c r="A6493" t="s">
        <v>16560</v>
      </c>
      <c r="B6493" t="s">
        <v>19988</v>
      </c>
      <c r="C6493">
        <f>IFERROR(VLOOKUP($B6493,Responsavel!A:B,2,0),VLOOKUP($B6493,PrimaryUser!A:B,2,0))</f>
        <v>11585</v>
      </c>
      <c r="D6493">
        <f>VLOOKUP($A6493,PC!A:B,2,0)</f>
        <v>8744</v>
      </c>
    </row>
    <row r="6494" spans="1:4" x14ac:dyDescent="0.25">
      <c r="A6494" t="s">
        <v>16561</v>
      </c>
      <c r="B6494" t="s">
        <v>20069</v>
      </c>
      <c r="C6494">
        <f>IFERROR(VLOOKUP($B6494,Responsavel!A:B,2,0),VLOOKUP($B6494,PrimaryUser!A:B,2,0))</f>
        <v>11586</v>
      </c>
      <c r="D6494">
        <f>VLOOKUP($A6494,PC!A:B,2,0)</f>
        <v>8745</v>
      </c>
    </row>
    <row r="6495" spans="1:4" x14ac:dyDescent="0.25">
      <c r="A6495" t="s">
        <v>16562</v>
      </c>
      <c r="B6495" t="s">
        <v>472</v>
      </c>
      <c r="C6495">
        <f>IFERROR(VLOOKUP($B6495,Responsavel!A:B,2,0),VLOOKUP($B6495,PrimaryUser!A:B,2,0))</f>
        <v>1942</v>
      </c>
      <c r="D6495">
        <f>VLOOKUP($A6495,PC!A:B,2,0)</f>
        <v>8746</v>
      </c>
    </row>
    <row r="6496" spans="1:4" x14ac:dyDescent="0.25">
      <c r="A6496" t="s">
        <v>16563</v>
      </c>
      <c r="B6496" t="s">
        <v>19520</v>
      </c>
      <c r="C6496">
        <f>IFERROR(VLOOKUP($B6496,Responsavel!A:B,2,0),VLOOKUP($B6496,PrimaryUser!A:B,2,0))</f>
        <v>11587</v>
      </c>
      <c r="D6496">
        <f>VLOOKUP($A6496,PC!A:B,2,0)</f>
        <v>8747</v>
      </c>
    </row>
    <row r="6497" spans="1:4" x14ac:dyDescent="0.25">
      <c r="A6497" t="s">
        <v>16564</v>
      </c>
      <c r="B6497" t="s">
        <v>19404</v>
      </c>
      <c r="C6497">
        <f>IFERROR(VLOOKUP($B6497,Responsavel!A:B,2,0),VLOOKUP($B6497,PrimaryUser!A:B,2,0))</f>
        <v>11588</v>
      </c>
      <c r="D6497">
        <f>VLOOKUP($A6497,PC!A:B,2,0)</f>
        <v>8748</v>
      </c>
    </row>
    <row r="6498" spans="1:4" x14ac:dyDescent="0.25">
      <c r="A6498" t="s">
        <v>16565</v>
      </c>
      <c r="B6498" t="s">
        <v>19608</v>
      </c>
      <c r="C6498">
        <f>IFERROR(VLOOKUP($B6498,Responsavel!A:B,2,0),VLOOKUP($B6498,PrimaryUser!A:B,2,0))</f>
        <v>11589</v>
      </c>
      <c r="D6498">
        <f>VLOOKUP($A6498,PC!A:B,2,0)</f>
        <v>8749</v>
      </c>
    </row>
    <row r="6499" spans="1:4" x14ac:dyDescent="0.25">
      <c r="A6499" t="s">
        <v>16566</v>
      </c>
      <c r="B6499" t="s">
        <v>678</v>
      </c>
      <c r="C6499">
        <f>IFERROR(VLOOKUP($B6499,Responsavel!A:B,2,0),VLOOKUP($B6499,PrimaryUser!A:B,2,0))</f>
        <v>2051</v>
      </c>
      <c r="D6499">
        <f>VLOOKUP($A6499,PC!A:B,2,0)</f>
        <v>8750</v>
      </c>
    </row>
    <row r="6500" spans="1:4" x14ac:dyDescent="0.25">
      <c r="A6500" t="s">
        <v>16567</v>
      </c>
      <c r="B6500" t="s">
        <v>19508</v>
      </c>
      <c r="C6500">
        <f>IFERROR(VLOOKUP($B6500,Responsavel!A:B,2,0),VLOOKUP($B6500,PrimaryUser!A:B,2,0))</f>
        <v>11590</v>
      </c>
      <c r="D6500">
        <f>VLOOKUP($A6500,PC!A:B,2,0)</f>
        <v>8751</v>
      </c>
    </row>
    <row r="6501" spans="1:4" x14ac:dyDescent="0.25">
      <c r="A6501" t="s">
        <v>16568</v>
      </c>
      <c r="B6501" t="s">
        <v>19647</v>
      </c>
      <c r="C6501">
        <f>IFERROR(VLOOKUP($B6501,Responsavel!A:B,2,0),VLOOKUP($B6501,PrimaryUser!A:B,2,0))</f>
        <v>11591</v>
      </c>
      <c r="D6501">
        <f>VLOOKUP($A6501,PC!A:B,2,0)</f>
        <v>8752</v>
      </c>
    </row>
    <row r="6502" spans="1:4" x14ac:dyDescent="0.25">
      <c r="A6502" t="s">
        <v>16569</v>
      </c>
      <c r="B6502" t="s">
        <v>790</v>
      </c>
      <c r="C6502">
        <f>IFERROR(VLOOKUP($B6502,Responsavel!A:B,2,0),VLOOKUP($B6502,PrimaryUser!A:B,2,0))</f>
        <v>11592</v>
      </c>
      <c r="D6502">
        <f>VLOOKUP($A6502,PC!A:B,2,0)</f>
        <v>8753</v>
      </c>
    </row>
    <row r="6503" spans="1:4" x14ac:dyDescent="0.25">
      <c r="A6503" t="s">
        <v>16570</v>
      </c>
      <c r="B6503" t="s">
        <v>19658</v>
      </c>
      <c r="C6503">
        <f>IFERROR(VLOOKUP($B6503,Responsavel!A:B,2,0),VLOOKUP($B6503,PrimaryUser!A:B,2,0))</f>
        <v>11593</v>
      </c>
      <c r="D6503">
        <f>VLOOKUP($A6503,PC!A:B,2,0)</f>
        <v>8754</v>
      </c>
    </row>
    <row r="6504" spans="1:4" x14ac:dyDescent="0.25">
      <c r="A6504" t="s">
        <v>16571</v>
      </c>
      <c r="B6504" t="s">
        <v>19485</v>
      </c>
      <c r="C6504">
        <f>IFERROR(VLOOKUP($B6504,Responsavel!A:B,2,0),VLOOKUP($B6504,PrimaryUser!A:B,2,0))</f>
        <v>11594</v>
      </c>
      <c r="D6504">
        <f>VLOOKUP($A6504,PC!A:B,2,0)</f>
        <v>8755</v>
      </c>
    </row>
    <row r="6505" spans="1:4" x14ac:dyDescent="0.25">
      <c r="A6505" t="s">
        <v>16572</v>
      </c>
      <c r="B6505" t="s">
        <v>19927</v>
      </c>
      <c r="C6505">
        <f>IFERROR(VLOOKUP($B6505,Responsavel!A:B,2,0),VLOOKUP($B6505,PrimaryUser!A:B,2,0))</f>
        <v>11595</v>
      </c>
      <c r="D6505">
        <f>VLOOKUP($A6505,PC!A:B,2,0)</f>
        <v>8756</v>
      </c>
    </row>
    <row r="6506" spans="1:4" x14ac:dyDescent="0.25">
      <c r="A6506" t="s">
        <v>16573</v>
      </c>
      <c r="B6506" t="s">
        <v>578</v>
      </c>
      <c r="C6506">
        <f>IFERROR(VLOOKUP($B6506,Responsavel!A:B,2,0),VLOOKUP($B6506,PrimaryUser!A:B,2,0))</f>
        <v>1927</v>
      </c>
      <c r="D6506">
        <f>VLOOKUP($A6506,PC!A:B,2,0)</f>
        <v>8757</v>
      </c>
    </row>
    <row r="6507" spans="1:4" x14ac:dyDescent="0.25">
      <c r="A6507" t="s">
        <v>16574</v>
      </c>
      <c r="B6507" t="s">
        <v>21238</v>
      </c>
      <c r="C6507">
        <f>IFERROR(VLOOKUP($B6507,Responsavel!A:B,2,0),VLOOKUP($B6507,PrimaryUser!A:B,2,0))</f>
        <v>11596</v>
      </c>
      <c r="D6507">
        <f>VLOOKUP($A6507,PC!A:B,2,0)</f>
        <v>8758</v>
      </c>
    </row>
    <row r="6508" spans="1:4" x14ac:dyDescent="0.25">
      <c r="A6508" t="s">
        <v>16575</v>
      </c>
      <c r="B6508" t="s">
        <v>19740</v>
      </c>
      <c r="C6508">
        <f>IFERROR(VLOOKUP($B6508,Responsavel!A:B,2,0),VLOOKUP($B6508,PrimaryUser!A:B,2,0))</f>
        <v>11597</v>
      </c>
      <c r="D6508">
        <f>VLOOKUP($A6508,PC!A:B,2,0)</f>
        <v>8759</v>
      </c>
    </row>
    <row r="6509" spans="1:4" x14ac:dyDescent="0.25">
      <c r="A6509" t="s">
        <v>16576</v>
      </c>
      <c r="B6509" t="s">
        <v>19475</v>
      </c>
      <c r="C6509">
        <f>IFERROR(VLOOKUP($B6509,Responsavel!A:B,2,0),VLOOKUP($B6509,PrimaryUser!A:B,2,0))</f>
        <v>10409</v>
      </c>
      <c r="D6509">
        <f>VLOOKUP($A6509,PC!A:B,2,0)</f>
        <v>8760</v>
      </c>
    </row>
    <row r="6510" spans="1:4" x14ac:dyDescent="0.25">
      <c r="A6510" t="s">
        <v>16577</v>
      </c>
      <c r="B6510" t="s">
        <v>21053</v>
      </c>
      <c r="C6510">
        <f>IFERROR(VLOOKUP($B6510,Responsavel!A:B,2,0),VLOOKUP($B6510,PrimaryUser!A:B,2,0))</f>
        <v>10838</v>
      </c>
      <c r="D6510">
        <f>VLOOKUP($A6510,PC!A:B,2,0)</f>
        <v>8761</v>
      </c>
    </row>
    <row r="6511" spans="1:4" x14ac:dyDescent="0.25">
      <c r="A6511" t="s">
        <v>16578</v>
      </c>
      <c r="B6511" t="s">
        <v>19635</v>
      </c>
      <c r="C6511">
        <f>IFERROR(VLOOKUP($B6511,Responsavel!A:B,2,0),VLOOKUP($B6511,PrimaryUser!A:B,2,0))</f>
        <v>11598</v>
      </c>
      <c r="D6511">
        <f>VLOOKUP($A6511,PC!A:B,2,0)</f>
        <v>8762</v>
      </c>
    </row>
    <row r="6512" spans="1:4" x14ac:dyDescent="0.25">
      <c r="A6512" t="s">
        <v>16579</v>
      </c>
      <c r="B6512" t="s">
        <v>19637</v>
      </c>
      <c r="C6512">
        <f>IFERROR(VLOOKUP($B6512,Responsavel!A:B,2,0),VLOOKUP($B6512,PrimaryUser!A:B,2,0))</f>
        <v>11599</v>
      </c>
      <c r="D6512">
        <f>VLOOKUP($A6512,PC!A:B,2,0)</f>
        <v>8763</v>
      </c>
    </row>
    <row r="6513" spans="1:4" x14ac:dyDescent="0.25">
      <c r="A6513" t="s">
        <v>16580</v>
      </c>
      <c r="B6513" t="s">
        <v>21001</v>
      </c>
      <c r="C6513">
        <f>IFERROR(VLOOKUP($B6513,Responsavel!A:B,2,0),VLOOKUP($B6513,PrimaryUser!A:B,2,0))</f>
        <v>10187</v>
      </c>
      <c r="D6513">
        <f>VLOOKUP($A6513,PC!A:B,2,0)</f>
        <v>8764</v>
      </c>
    </row>
    <row r="6514" spans="1:4" x14ac:dyDescent="0.25">
      <c r="A6514" t="s">
        <v>16581</v>
      </c>
      <c r="B6514" t="s">
        <v>466</v>
      </c>
      <c r="C6514">
        <f>IFERROR(VLOOKUP($B6514,Responsavel!A:B,2,0),VLOOKUP($B6514,PrimaryUser!A:B,2,0))</f>
        <v>10107</v>
      </c>
      <c r="D6514">
        <f>VLOOKUP($A6514,PC!A:B,2,0)</f>
        <v>8765</v>
      </c>
    </row>
    <row r="6515" spans="1:4" x14ac:dyDescent="0.25">
      <c r="A6515" t="s">
        <v>16582</v>
      </c>
      <c r="B6515" t="s">
        <v>19398</v>
      </c>
      <c r="C6515">
        <f>IFERROR(VLOOKUP($B6515,Responsavel!A:B,2,0),VLOOKUP($B6515,PrimaryUser!A:B,2,0))</f>
        <v>11600</v>
      </c>
      <c r="D6515">
        <f>VLOOKUP($A6515,PC!A:B,2,0)</f>
        <v>8766</v>
      </c>
    </row>
    <row r="6516" spans="1:4" x14ac:dyDescent="0.25">
      <c r="A6516" t="s">
        <v>16583</v>
      </c>
      <c r="B6516" t="s">
        <v>19749</v>
      </c>
      <c r="C6516">
        <f>IFERROR(VLOOKUP($B6516,Responsavel!A:B,2,0),VLOOKUP($B6516,PrimaryUser!A:B,2,0))</f>
        <v>11601</v>
      </c>
      <c r="D6516">
        <f>VLOOKUP($A6516,PC!A:B,2,0)</f>
        <v>8767</v>
      </c>
    </row>
    <row r="6517" spans="1:4" x14ac:dyDescent="0.25">
      <c r="A6517" t="s">
        <v>16584</v>
      </c>
      <c r="B6517" t="s">
        <v>21041</v>
      </c>
      <c r="C6517">
        <f>IFERROR(VLOOKUP($B6517,Responsavel!A:B,2,0),VLOOKUP($B6517,PrimaryUser!A:B,2,0))</f>
        <v>11602</v>
      </c>
      <c r="D6517">
        <f>VLOOKUP($A6517,PC!A:B,2,0)</f>
        <v>8768</v>
      </c>
    </row>
    <row r="6518" spans="1:4" x14ac:dyDescent="0.25">
      <c r="A6518" t="s">
        <v>16585</v>
      </c>
      <c r="B6518" t="s">
        <v>17573</v>
      </c>
      <c r="C6518">
        <f>IFERROR(VLOOKUP($B6518,Responsavel!A:B,2,0),VLOOKUP($B6518,PrimaryUser!A:B,2,0))</f>
        <v>12628</v>
      </c>
      <c r="D6518">
        <f>VLOOKUP($A6518,PC!A:B,2,0)</f>
        <v>8769</v>
      </c>
    </row>
    <row r="6519" spans="1:4" x14ac:dyDescent="0.25">
      <c r="A6519" t="s">
        <v>16586</v>
      </c>
      <c r="B6519" t="s">
        <v>19449</v>
      </c>
      <c r="C6519">
        <f>IFERROR(VLOOKUP($B6519,Responsavel!A:B,2,0),VLOOKUP($B6519,PrimaryUser!A:B,2,0))</f>
        <v>11603</v>
      </c>
      <c r="D6519">
        <f>VLOOKUP($A6519,PC!A:B,2,0)</f>
        <v>8770</v>
      </c>
    </row>
    <row r="6520" spans="1:4" x14ac:dyDescent="0.25">
      <c r="A6520" t="s">
        <v>16587</v>
      </c>
      <c r="B6520" t="s">
        <v>19844</v>
      </c>
      <c r="C6520">
        <f>IFERROR(VLOOKUP($B6520,Responsavel!A:B,2,0),VLOOKUP($B6520,PrimaryUser!A:B,2,0))</f>
        <v>11604</v>
      </c>
      <c r="D6520">
        <f>VLOOKUP($A6520,PC!A:B,2,0)</f>
        <v>8771</v>
      </c>
    </row>
    <row r="6521" spans="1:4" x14ac:dyDescent="0.25">
      <c r="A6521" t="s">
        <v>16588</v>
      </c>
      <c r="B6521" t="s">
        <v>314</v>
      </c>
      <c r="C6521">
        <f>IFERROR(VLOOKUP($B6521,Responsavel!A:B,2,0),VLOOKUP($B6521,PrimaryUser!A:B,2,0))</f>
        <v>1897</v>
      </c>
      <c r="D6521">
        <f>VLOOKUP($A6521,PC!A:B,2,0)</f>
        <v>8772</v>
      </c>
    </row>
    <row r="6522" spans="1:4" x14ac:dyDescent="0.25">
      <c r="A6522" t="s">
        <v>16589</v>
      </c>
      <c r="B6522" t="s">
        <v>19558</v>
      </c>
      <c r="C6522">
        <f>IFERROR(VLOOKUP($B6522,Responsavel!A:B,2,0),VLOOKUP($B6522,PrimaryUser!A:B,2,0))</f>
        <v>11605</v>
      </c>
      <c r="D6522">
        <f>VLOOKUP($A6522,PC!A:B,2,0)</f>
        <v>8773</v>
      </c>
    </row>
    <row r="6523" spans="1:4" x14ac:dyDescent="0.25">
      <c r="A6523" t="s">
        <v>16590</v>
      </c>
      <c r="B6523" t="s">
        <v>19596</v>
      </c>
      <c r="C6523">
        <f>IFERROR(VLOOKUP($B6523,Responsavel!A:B,2,0),VLOOKUP($B6523,PrimaryUser!A:B,2,0))</f>
        <v>10645</v>
      </c>
      <c r="D6523">
        <f>VLOOKUP($A6523,PC!A:B,2,0)</f>
        <v>8774</v>
      </c>
    </row>
    <row r="6524" spans="1:4" x14ac:dyDescent="0.25">
      <c r="A6524" t="s">
        <v>16591</v>
      </c>
      <c r="B6524" t="s">
        <v>2568</v>
      </c>
      <c r="C6524">
        <f>IFERROR(VLOOKUP($B6524,Responsavel!A:B,2,0),VLOOKUP($B6524,PrimaryUser!A:B,2,0))</f>
        <v>1651</v>
      </c>
      <c r="D6524">
        <f>VLOOKUP($A6524,PC!A:B,2,0)</f>
        <v>8775</v>
      </c>
    </row>
    <row r="6525" spans="1:4" x14ac:dyDescent="0.25">
      <c r="A6525" t="s">
        <v>16592</v>
      </c>
      <c r="B6525" t="s">
        <v>21239</v>
      </c>
      <c r="C6525">
        <f>IFERROR(VLOOKUP($B6525,Responsavel!A:B,2,0),VLOOKUP($B6525,PrimaryUser!A:B,2,0))</f>
        <v>11606</v>
      </c>
      <c r="D6525">
        <f>VLOOKUP($A6525,PC!A:B,2,0)</f>
        <v>8776</v>
      </c>
    </row>
    <row r="6526" spans="1:4" x14ac:dyDescent="0.25">
      <c r="A6526" t="s">
        <v>16593</v>
      </c>
      <c r="B6526" t="s">
        <v>21240</v>
      </c>
      <c r="C6526">
        <f>IFERROR(VLOOKUP($B6526,Responsavel!A:B,2,0),VLOOKUP($B6526,PrimaryUser!A:B,2,0))</f>
        <v>11607</v>
      </c>
      <c r="D6526">
        <f>VLOOKUP($A6526,PC!A:B,2,0)</f>
        <v>8777</v>
      </c>
    </row>
    <row r="6527" spans="1:4" x14ac:dyDescent="0.25">
      <c r="A6527" t="s">
        <v>16594</v>
      </c>
      <c r="B6527" t="s">
        <v>19604</v>
      </c>
      <c r="C6527">
        <f>IFERROR(VLOOKUP($B6527,Responsavel!A:B,2,0),VLOOKUP($B6527,PrimaryUser!A:B,2,0))</f>
        <v>11608</v>
      </c>
      <c r="D6527">
        <f>VLOOKUP($A6527,PC!A:B,2,0)</f>
        <v>8778</v>
      </c>
    </row>
    <row r="6528" spans="1:4" x14ac:dyDescent="0.25">
      <c r="A6528" t="s">
        <v>16595</v>
      </c>
      <c r="B6528" t="s">
        <v>17546</v>
      </c>
      <c r="C6528">
        <f>IFERROR(VLOOKUP($B6528,Responsavel!A:B,2,0),VLOOKUP($B6528,PrimaryUser!A:B,2,0))</f>
        <v>13272</v>
      </c>
      <c r="D6528">
        <f>VLOOKUP($A6528,PC!A:B,2,0)</f>
        <v>8779</v>
      </c>
    </row>
    <row r="6529" spans="1:4" x14ac:dyDescent="0.25">
      <c r="A6529" t="s">
        <v>16596</v>
      </c>
      <c r="B6529" t="s">
        <v>21103</v>
      </c>
      <c r="C6529">
        <f>IFERROR(VLOOKUP($B6529,Responsavel!A:B,2,0),VLOOKUP($B6529,PrimaryUser!A:B,2,0))</f>
        <v>10837</v>
      </c>
      <c r="D6529">
        <f>VLOOKUP($A6529,PC!A:B,2,0)</f>
        <v>8780</v>
      </c>
    </row>
    <row r="6530" spans="1:4" x14ac:dyDescent="0.25">
      <c r="A6530" t="s">
        <v>16597</v>
      </c>
      <c r="B6530" t="s">
        <v>21241</v>
      </c>
      <c r="C6530">
        <f>IFERROR(VLOOKUP($B6530,Responsavel!A:B,2,0),VLOOKUP($B6530,PrimaryUser!A:B,2,0))</f>
        <v>11609</v>
      </c>
      <c r="D6530">
        <f>VLOOKUP($A6530,PC!A:B,2,0)</f>
        <v>8781</v>
      </c>
    </row>
    <row r="6531" spans="1:4" x14ac:dyDescent="0.25">
      <c r="A6531" t="s">
        <v>16598</v>
      </c>
      <c r="B6531" t="s">
        <v>20212</v>
      </c>
      <c r="C6531">
        <f>IFERROR(VLOOKUP($B6531,Responsavel!A:B,2,0),VLOOKUP($B6531,PrimaryUser!A:B,2,0))</f>
        <v>11610</v>
      </c>
      <c r="D6531">
        <f>VLOOKUP($A6531,PC!A:B,2,0)</f>
        <v>8782</v>
      </c>
    </row>
    <row r="6532" spans="1:4" x14ac:dyDescent="0.25">
      <c r="A6532" t="s">
        <v>16599</v>
      </c>
      <c r="B6532" t="s">
        <v>21047</v>
      </c>
      <c r="C6532">
        <f>IFERROR(VLOOKUP($B6532,Responsavel!A:B,2,0),VLOOKUP($B6532,PrimaryUser!A:B,2,0))</f>
        <v>11611</v>
      </c>
      <c r="D6532">
        <f>VLOOKUP($A6532,PC!A:B,2,0)</f>
        <v>8783</v>
      </c>
    </row>
    <row r="6533" spans="1:4" x14ac:dyDescent="0.25">
      <c r="A6533" t="s">
        <v>16600</v>
      </c>
      <c r="B6533" t="s">
        <v>21242</v>
      </c>
      <c r="C6533">
        <f>IFERROR(VLOOKUP($B6533,Responsavel!A:B,2,0),VLOOKUP($B6533,PrimaryUser!A:B,2,0))</f>
        <v>11612</v>
      </c>
      <c r="D6533">
        <f>VLOOKUP($A6533,PC!A:B,2,0)</f>
        <v>8784</v>
      </c>
    </row>
    <row r="6534" spans="1:4" x14ac:dyDescent="0.25">
      <c r="A6534" t="s">
        <v>16601</v>
      </c>
      <c r="B6534" t="s">
        <v>2404</v>
      </c>
      <c r="C6534">
        <f>IFERROR(VLOOKUP($B6534,Responsavel!A:B,2,0),VLOOKUP($B6534,PrimaryUser!A:B,2,0))</f>
        <v>10674</v>
      </c>
      <c r="D6534">
        <f>VLOOKUP($A6534,PC!A:B,2,0)</f>
        <v>8785</v>
      </c>
    </row>
    <row r="6535" spans="1:4" x14ac:dyDescent="0.25">
      <c r="A6535" t="s">
        <v>16602</v>
      </c>
      <c r="B6535" t="s">
        <v>19269</v>
      </c>
      <c r="C6535">
        <f>IFERROR(VLOOKUP($B6535,Responsavel!A:B,2,0),VLOOKUP($B6535,PrimaryUser!A:B,2,0))</f>
        <v>11613</v>
      </c>
      <c r="D6535">
        <f>VLOOKUP($A6535,PC!A:B,2,0)</f>
        <v>8786</v>
      </c>
    </row>
    <row r="6536" spans="1:4" x14ac:dyDescent="0.25">
      <c r="A6536" t="s">
        <v>16603</v>
      </c>
      <c r="B6536" t="s">
        <v>19262</v>
      </c>
      <c r="C6536">
        <f>IFERROR(VLOOKUP($B6536,Responsavel!A:B,2,0),VLOOKUP($B6536,PrimaryUser!A:B,2,0))</f>
        <v>11614</v>
      </c>
      <c r="D6536">
        <f>VLOOKUP($A6536,PC!A:B,2,0)</f>
        <v>8787</v>
      </c>
    </row>
    <row r="6537" spans="1:4" x14ac:dyDescent="0.25">
      <c r="A6537" t="s">
        <v>16604</v>
      </c>
      <c r="B6537" t="s">
        <v>21243</v>
      </c>
      <c r="C6537">
        <f>IFERROR(VLOOKUP($B6537,Responsavel!A:B,2,0),VLOOKUP($B6537,PrimaryUser!A:B,2,0))</f>
        <v>11615</v>
      </c>
      <c r="D6537">
        <f>VLOOKUP($A6537,PC!A:B,2,0)</f>
        <v>8788</v>
      </c>
    </row>
    <row r="6538" spans="1:4" x14ac:dyDescent="0.25">
      <c r="A6538" t="s">
        <v>16605</v>
      </c>
      <c r="B6538" t="s">
        <v>21244</v>
      </c>
      <c r="C6538">
        <f>IFERROR(VLOOKUP($B6538,Responsavel!A:B,2,0),VLOOKUP($B6538,PrimaryUser!A:B,2,0))</f>
        <v>11616</v>
      </c>
      <c r="D6538">
        <f>VLOOKUP($A6538,PC!A:B,2,0)</f>
        <v>8789</v>
      </c>
    </row>
    <row r="6539" spans="1:4" x14ac:dyDescent="0.25">
      <c r="A6539" t="s">
        <v>16606</v>
      </c>
      <c r="B6539" t="s">
        <v>21063</v>
      </c>
      <c r="C6539">
        <f>IFERROR(VLOOKUP($B6539,Responsavel!A:B,2,0),VLOOKUP($B6539,PrimaryUser!A:B,2,0))</f>
        <v>10623</v>
      </c>
      <c r="D6539">
        <f>VLOOKUP($A6539,PC!A:B,2,0)</f>
        <v>8790</v>
      </c>
    </row>
    <row r="6540" spans="1:4" x14ac:dyDescent="0.25">
      <c r="A6540" t="s">
        <v>16607</v>
      </c>
      <c r="B6540" t="s">
        <v>19752</v>
      </c>
      <c r="C6540">
        <f>IFERROR(VLOOKUP($B6540,Responsavel!A:B,2,0),VLOOKUP($B6540,PrimaryUser!A:B,2,0))</f>
        <v>11617</v>
      </c>
      <c r="D6540">
        <f>VLOOKUP($A6540,PC!A:B,2,0)</f>
        <v>8791</v>
      </c>
    </row>
    <row r="6541" spans="1:4" x14ac:dyDescent="0.25">
      <c r="A6541" t="s">
        <v>16608</v>
      </c>
      <c r="B6541" t="s">
        <v>19577</v>
      </c>
      <c r="C6541">
        <f>IFERROR(VLOOKUP($B6541,Responsavel!A:B,2,0),VLOOKUP($B6541,PrimaryUser!A:B,2,0))</f>
        <v>11618</v>
      </c>
      <c r="D6541">
        <f>VLOOKUP($A6541,PC!A:B,2,0)</f>
        <v>8792</v>
      </c>
    </row>
    <row r="6542" spans="1:4" x14ac:dyDescent="0.25">
      <c r="A6542" t="s">
        <v>16609</v>
      </c>
      <c r="B6542" t="s">
        <v>19383</v>
      </c>
      <c r="C6542">
        <f>IFERROR(VLOOKUP($B6542,Responsavel!A:B,2,0),VLOOKUP($B6542,PrimaryUser!A:B,2,0))</f>
        <v>11619</v>
      </c>
      <c r="D6542">
        <f>VLOOKUP($A6542,PC!A:B,2,0)</f>
        <v>8793</v>
      </c>
    </row>
    <row r="6543" spans="1:4" x14ac:dyDescent="0.25">
      <c r="A6543" t="s">
        <v>16610</v>
      </c>
      <c r="B6543" t="s">
        <v>19322</v>
      </c>
      <c r="C6543">
        <f>IFERROR(VLOOKUP($B6543,Responsavel!A:B,2,0),VLOOKUP($B6543,PrimaryUser!A:B,2,0))</f>
        <v>11620</v>
      </c>
      <c r="D6543">
        <f>VLOOKUP($A6543,PC!A:B,2,0)</f>
        <v>8794</v>
      </c>
    </row>
    <row r="6544" spans="1:4" x14ac:dyDescent="0.25">
      <c r="A6544" t="s">
        <v>16611</v>
      </c>
      <c r="B6544" t="s">
        <v>672</v>
      </c>
      <c r="C6544">
        <f>IFERROR(VLOOKUP($B6544,Responsavel!A:B,2,0),VLOOKUP($B6544,PrimaryUser!A:B,2,0))</f>
        <v>1674</v>
      </c>
      <c r="D6544">
        <f>VLOOKUP($A6544,PC!A:B,2,0)</f>
        <v>8795</v>
      </c>
    </row>
    <row r="6545" spans="1:4" x14ac:dyDescent="0.25">
      <c r="A6545" t="s">
        <v>16612</v>
      </c>
      <c r="B6545" t="s">
        <v>2518</v>
      </c>
      <c r="C6545">
        <f>IFERROR(VLOOKUP($B6545,Responsavel!A:B,2,0),VLOOKUP($B6545,PrimaryUser!A:B,2,0))</f>
        <v>1989</v>
      </c>
      <c r="D6545">
        <f>VLOOKUP($A6545,PC!A:B,2,0)</f>
        <v>8796</v>
      </c>
    </row>
    <row r="6546" spans="1:4" x14ac:dyDescent="0.25">
      <c r="A6546" t="s">
        <v>16613</v>
      </c>
      <c r="B6546" t="s">
        <v>858</v>
      </c>
      <c r="C6546">
        <f>IFERROR(VLOOKUP($B6546,Responsavel!A:B,2,0),VLOOKUP($B6546,PrimaryUser!A:B,2,0))</f>
        <v>1799</v>
      </c>
      <c r="D6546">
        <f>VLOOKUP($A6546,PC!A:B,2,0)</f>
        <v>8797</v>
      </c>
    </row>
    <row r="6547" spans="1:4" x14ac:dyDescent="0.25">
      <c r="A6547" t="s">
        <v>16614</v>
      </c>
      <c r="B6547" t="s">
        <v>2360</v>
      </c>
      <c r="C6547">
        <f>IFERROR(VLOOKUP($B6547,Responsavel!A:B,2,0),VLOOKUP($B6547,PrimaryUser!A:B,2,0))</f>
        <v>1818</v>
      </c>
      <c r="D6547">
        <f>VLOOKUP($A6547,PC!A:B,2,0)</f>
        <v>8798</v>
      </c>
    </row>
    <row r="6548" spans="1:4" x14ac:dyDescent="0.25">
      <c r="A6548" t="s">
        <v>16615</v>
      </c>
      <c r="B6548" t="s">
        <v>20245</v>
      </c>
      <c r="C6548">
        <f>IFERROR(VLOOKUP($B6548,Responsavel!A:B,2,0),VLOOKUP($B6548,PrimaryUser!A:B,2,0))</f>
        <v>11621</v>
      </c>
      <c r="D6548">
        <f>VLOOKUP($A6548,PC!A:B,2,0)</f>
        <v>8799</v>
      </c>
    </row>
    <row r="6549" spans="1:4" x14ac:dyDescent="0.25">
      <c r="A6549" t="s">
        <v>16616</v>
      </c>
      <c r="B6549" t="s">
        <v>20031</v>
      </c>
      <c r="C6549">
        <f>IFERROR(VLOOKUP($B6549,Responsavel!A:B,2,0),VLOOKUP($B6549,PrimaryUser!A:B,2,0))</f>
        <v>11622</v>
      </c>
      <c r="D6549">
        <f>VLOOKUP($A6549,PC!A:B,2,0)</f>
        <v>8800</v>
      </c>
    </row>
    <row r="6550" spans="1:4" x14ac:dyDescent="0.25">
      <c r="A6550" t="s">
        <v>16617</v>
      </c>
      <c r="B6550" t="s">
        <v>21245</v>
      </c>
      <c r="C6550">
        <f>IFERROR(VLOOKUP($B6550,Responsavel!A:B,2,0),VLOOKUP($B6550,PrimaryUser!A:B,2,0))</f>
        <v>11623</v>
      </c>
      <c r="D6550">
        <f>VLOOKUP($A6550,PC!A:B,2,0)</f>
        <v>8801</v>
      </c>
    </row>
    <row r="6551" spans="1:4" x14ac:dyDescent="0.25">
      <c r="A6551" t="s">
        <v>16618</v>
      </c>
      <c r="B6551" t="s">
        <v>740</v>
      </c>
      <c r="C6551">
        <f>IFERROR(VLOOKUP($B6551,Responsavel!A:B,2,0),VLOOKUP($B6551,PrimaryUser!A:B,2,0))</f>
        <v>1944</v>
      </c>
      <c r="D6551">
        <f>VLOOKUP($A6551,PC!A:B,2,0)</f>
        <v>8802</v>
      </c>
    </row>
    <row r="6552" spans="1:4" x14ac:dyDescent="0.25">
      <c r="A6552" t="s">
        <v>16619</v>
      </c>
      <c r="B6552" t="s">
        <v>19751</v>
      </c>
      <c r="C6552">
        <f>IFERROR(VLOOKUP($B6552,Responsavel!A:B,2,0),VLOOKUP($B6552,PrimaryUser!A:B,2,0))</f>
        <v>11624</v>
      </c>
      <c r="D6552">
        <f>VLOOKUP($A6552,PC!A:B,2,0)</f>
        <v>8803</v>
      </c>
    </row>
    <row r="6553" spans="1:4" x14ac:dyDescent="0.25">
      <c r="A6553" t="s">
        <v>16620</v>
      </c>
      <c r="B6553" t="s">
        <v>1620</v>
      </c>
      <c r="C6553">
        <f>IFERROR(VLOOKUP($B6553,Responsavel!A:B,2,0),VLOOKUP($B6553,PrimaryUser!A:B,2,0))</f>
        <v>11625</v>
      </c>
      <c r="D6553">
        <f>VLOOKUP($A6553,PC!A:B,2,0)</f>
        <v>8804</v>
      </c>
    </row>
    <row r="6554" spans="1:4" x14ac:dyDescent="0.25">
      <c r="A6554" t="s">
        <v>16621</v>
      </c>
      <c r="B6554" t="s">
        <v>19498</v>
      </c>
      <c r="C6554">
        <f>IFERROR(VLOOKUP($B6554,Responsavel!A:B,2,0),VLOOKUP($B6554,PrimaryUser!A:B,2,0))</f>
        <v>11626</v>
      </c>
      <c r="D6554">
        <f>VLOOKUP($A6554,PC!A:B,2,0)</f>
        <v>8805</v>
      </c>
    </row>
    <row r="6555" spans="1:4" x14ac:dyDescent="0.25">
      <c r="A6555" t="s">
        <v>16622</v>
      </c>
      <c r="B6555" t="s">
        <v>19922</v>
      </c>
      <c r="C6555">
        <f>IFERROR(VLOOKUP($B6555,Responsavel!A:B,2,0),VLOOKUP($B6555,PrimaryUser!A:B,2,0))</f>
        <v>11658</v>
      </c>
      <c r="D6555">
        <f>VLOOKUP($A6555,PC!A:B,2,0)</f>
        <v>8806</v>
      </c>
    </row>
    <row r="6556" spans="1:4" x14ac:dyDescent="0.25">
      <c r="A6556" t="s">
        <v>16622</v>
      </c>
      <c r="B6556" t="s">
        <v>3267</v>
      </c>
      <c r="C6556">
        <f>IFERROR(VLOOKUP($B6556,Responsavel!A:B,2,0),VLOOKUP($B6556,PrimaryUser!A:B,2,0))</f>
        <v>11002</v>
      </c>
      <c r="D6556">
        <f>VLOOKUP($A6556,PC!A:B,2,0)</f>
        <v>8806</v>
      </c>
    </row>
    <row r="6557" spans="1:4" x14ac:dyDescent="0.25">
      <c r="A6557" t="s">
        <v>16623</v>
      </c>
      <c r="B6557" t="s">
        <v>19912</v>
      </c>
      <c r="C6557">
        <f>IFERROR(VLOOKUP($B6557,Responsavel!A:B,2,0),VLOOKUP($B6557,PrimaryUser!A:B,2,0))</f>
        <v>11627</v>
      </c>
      <c r="D6557">
        <f>VLOOKUP($A6557,PC!A:B,2,0)</f>
        <v>8807</v>
      </c>
    </row>
    <row r="6558" spans="1:4" x14ac:dyDescent="0.25">
      <c r="A6558" t="s">
        <v>16624</v>
      </c>
      <c r="B6558" t="s">
        <v>1870</v>
      </c>
      <c r="C6558">
        <f>IFERROR(VLOOKUP($B6558,Responsavel!A:B,2,0),VLOOKUP($B6558,PrimaryUser!A:B,2,0))</f>
        <v>1931</v>
      </c>
      <c r="D6558">
        <f>VLOOKUP($A6558,PC!A:B,2,0)</f>
        <v>8808</v>
      </c>
    </row>
    <row r="6559" spans="1:4" x14ac:dyDescent="0.25">
      <c r="A6559" t="s">
        <v>16625</v>
      </c>
      <c r="B6559" t="s">
        <v>19663</v>
      </c>
      <c r="C6559">
        <f>IFERROR(VLOOKUP($B6559,Responsavel!A:B,2,0),VLOOKUP($B6559,PrimaryUser!A:B,2,0))</f>
        <v>11628</v>
      </c>
      <c r="D6559">
        <f>VLOOKUP($A6559,PC!A:B,2,0)</f>
        <v>8809</v>
      </c>
    </row>
    <row r="6560" spans="1:4" x14ac:dyDescent="0.25">
      <c r="A6560" t="s">
        <v>16626</v>
      </c>
      <c r="B6560" t="s">
        <v>21006</v>
      </c>
      <c r="C6560">
        <f>IFERROR(VLOOKUP($B6560,Responsavel!A:B,2,0),VLOOKUP($B6560,PrimaryUser!A:B,2,0))</f>
        <v>11629</v>
      </c>
      <c r="D6560">
        <f>VLOOKUP($A6560,PC!A:B,2,0)</f>
        <v>8810</v>
      </c>
    </row>
    <row r="6561" spans="1:4" x14ac:dyDescent="0.25">
      <c r="A6561" t="s">
        <v>16627</v>
      </c>
      <c r="B6561" t="s">
        <v>19341</v>
      </c>
      <c r="C6561">
        <f>IFERROR(VLOOKUP($B6561,Responsavel!A:B,2,0),VLOOKUP($B6561,PrimaryUser!A:B,2,0))</f>
        <v>10605</v>
      </c>
      <c r="D6561">
        <f>VLOOKUP($A6561,PC!A:B,2,0)</f>
        <v>8811</v>
      </c>
    </row>
    <row r="6562" spans="1:4" x14ac:dyDescent="0.25">
      <c r="A6562" t="s">
        <v>16628</v>
      </c>
      <c r="B6562" t="s">
        <v>21246</v>
      </c>
      <c r="C6562">
        <f>IFERROR(VLOOKUP($B6562,Responsavel!A:B,2,0),VLOOKUP($B6562,PrimaryUser!A:B,2,0))</f>
        <v>11630</v>
      </c>
      <c r="D6562">
        <f>VLOOKUP($A6562,PC!A:B,2,0)</f>
        <v>8812</v>
      </c>
    </row>
    <row r="6563" spans="1:4" x14ac:dyDescent="0.25">
      <c r="A6563" t="s">
        <v>16629</v>
      </c>
      <c r="B6563" t="s">
        <v>2112</v>
      </c>
      <c r="C6563">
        <f>IFERROR(VLOOKUP($B6563,Responsavel!A:B,2,0),VLOOKUP($B6563,PrimaryUser!A:B,2,0))</f>
        <v>1572</v>
      </c>
      <c r="D6563">
        <f>VLOOKUP($A6563,PC!A:B,2,0)</f>
        <v>8813</v>
      </c>
    </row>
    <row r="6564" spans="1:4" x14ac:dyDescent="0.25">
      <c r="A6564" t="s">
        <v>16630</v>
      </c>
      <c r="B6564" t="s">
        <v>19654</v>
      </c>
      <c r="C6564">
        <f>IFERROR(VLOOKUP($B6564,Responsavel!A:B,2,0),VLOOKUP($B6564,PrimaryUser!A:B,2,0))</f>
        <v>11631</v>
      </c>
      <c r="D6564">
        <f>VLOOKUP($A6564,PC!A:B,2,0)</f>
        <v>8814</v>
      </c>
    </row>
    <row r="6565" spans="1:4" x14ac:dyDescent="0.25">
      <c r="A6565" t="s">
        <v>16631</v>
      </c>
      <c r="B6565" t="s">
        <v>19342</v>
      </c>
      <c r="C6565">
        <f>IFERROR(VLOOKUP($B6565,Responsavel!A:B,2,0),VLOOKUP($B6565,PrimaryUser!A:B,2,0))</f>
        <v>11632</v>
      </c>
      <c r="D6565">
        <f>VLOOKUP($A6565,PC!A:B,2,0)</f>
        <v>8815</v>
      </c>
    </row>
    <row r="6566" spans="1:4" x14ac:dyDescent="0.25">
      <c r="A6566" t="s">
        <v>16632</v>
      </c>
      <c r="B6566" t="s">
        <v>20229</v>
      </c>
      <c r="C6566">
        <f>IFERROR(VLOOKUP($B6566,Responsavel!A:B,2,0),VLOOKUP($B6566,PrimaryUser!A:B,2,0))</f>
        <v>11633</v>
      </c>
      <c r="D6566">
        <f>VLOOKUP($A6566,PC!A:B,2,0)</f>
        <v>8816</v>
      </c>
    </row>
    <row r="6567" spans="1:4" x14ac:dyDescent="0.25">
      <c r="A6567" t="s">
        <v>16633</v>
      </c>
      <c r="B6567" t="s">
        <v>994</v>
      </c>
      <c r="C6567">
        <f>IFERROR(VLOOKUP($B6567,Responsavel!A:B,2,0),VLOOKUP($B6567,PrimaryUser!A:B,2,0))</f>
        <v>1597</v>
      </c>
      <c r="D6567">
        <f>VLOOKUP($A6567,PC!A:B,2,0)</f>
        <v>8817</v>
      </c>
    </row>
    <row r="6568" spans="1:4" x14ac:dyDescent="0.25">
      <c r="A6568" t="s">
        <v>16634</v>
      </c>
      <c r="B6568" t="s">
        <v>3203</v>
      </c>
      <c r="C6568">
        <f>IFERROR(VLOOKUP($B6568,Responsavel!A:B,2,0),VLOOKUP($B6568,PrimaryUser!A:B,2,0))</f>
        <v>11634</v>
      </c>
      <c r="D6568">
        <f>VLOOKUP($A6568,PC!A:B,2,0)</f>
        <v>8818</v>
      </c>
    </row>
    <row r="6569" spans="1:4" x14ac:dyDescent="0.25">
      <c r="A6569" t="s">
        <v>16635</v>
      </c>
      <c r="B6569" t="s">
        <v>20203</v>
      </c>
      <c r="C6569">
        <f>IFERROR(VLOOKUP($B6569,Responsavel!A:B,2,0),VLOOKUP($B6569,PrimaryUser!A:B,2,0))</f>
        <v>11635</v>
      </c>
      <c r="D6569">
        <f>VLOOKUP($A6569,PC!A:B,2,0)</f>
        <v>8819</v>
      </c>
    </row>
    <row r="6570" spans="1:4" x14ac:dyDescent="0.25">
      <c r="A6570" t="s">
        <v>16636</v>
      </c>
      <c r="B6570" t="s">
        <v>21247</v>
      </c>
      <c r="C6570">
        <f>IFERROR(VLOOKUP($B6570,Responsavel!A:B,2,0),VLOOKUP($B6570,PrimaryUser!A:B,2,0))</f>
        <v>11636</v>
      </c>
      <c r="D6570">
        <f>VLOOKUP($A6570,PC!A:B,2,0)</f>
        <v>8820</v>
      </c>
    </row>
    <row r="6571" spans="1:4" x14ac:dyDescent="0.25">
      <c r="A6571" t="s">
        <v>16637</v>
      </c>
      <c r="B6571" t="s">
        <v>17724</v>
      </c>
      <c r="C6571">
        <f>IFERROR(VLOOKUP($B6571,Responsavel!A:B,2,0),VLOOKUP($B6571,PrimaryUser!A:B,2,0))</f>
        <v>13208</v>
      </c>
      <c r="D6571">
        <f>VLOOKUP($A6571,PC!A:B,2,0)</f>
        <v>8821</v>
      </c>
    </row>
    <row r="6572" spans="1:4" x14ac:dyDescent="0.25">
      <c r="A6572" t="s">
        <v>16638</v>
      </c>
      <c r="B6572" t="s">
        <v>19539</v>
      </c>
      <c r="C6572">
        <f>IFERROR(VLOOKUP($B6572,Responsavel!A:B,2,0),VLOOKUP($B6572,PrimaryUser!A:B,2,0))</f>
        <v>11637</v>
      </c>
      <c r="D6572">
        <f>VLOOKUP($A6572,PC!A:B,2,0)</f>
        <v>8822</v>
      </c>
    </row>
    <row r="6573" spans="1:4" x14ac:dyDescent="0.25">
      <c r="A6573" t="s">
        <v>16639</v>
      </c>
      <c r="B6573" t="s">
        <v>21248</v>
      </c>
      <c r="C6573">
        <f>IFERROR(VLOOKUP($B6573,Responsavel!A:B,2,0),VLOOKUP($B6573,PrimaryUser!A:B,2,0))</f>
        <v>11638</v>
      </c>
      <c r="D6573">
        <f>VLOOKUP($A6573,PC!A:B,2,0)</f>
        <v>8823</v>
      </c>
    </row>
    <row r="6574" spans="1:4" x14ac:dyDescent="0.25">
      <c r="A6574" t="s">
        <v>16640</v>
      </c>
      <c r="B6574" t="s">
        <v>19813</v>
      </c>
      <c r="C6574">
        <f>IFERROR(VLOOKUP($B6574,Responsavel!A:B,2,0),VLOOKUP($B6574,PrimaryUser!A:B,2,0))</f>
        <v>10306</v>
      </c>
      <c r="D6574">
        <f>VLOOKUP($A6574,PC!A:B,2,0)</f>
        <v>8824</v>
      </c>
    </row>
    <row r="6575" spans="1:4" x14ac:dyDescent="0.25">
      <c r="A6575" t="s">
        <v>16640</v>
      </c>
      <c r="B6575" t="s">
        <v>19670</v>
      </c>
      <c r="C6575">
        <f>IFERROR(VLOOKUP($B6575,Responsavel!A:B,2,0),VLOOKUP($B6575,PrimaryUser!A:B,2,0))</f>
        <v>11639</v>
      </c>
      <c r="D6575">
        <f>VLOOKUP($A6575,PC!A:B,2,0)</f>
        <v>8824</v>
      </c>
    </row>
    <row r="6576" spans="1:4" x14ac:dyDescent="0.25">
      <c r="A6576" t="s">
        <v>16641</v>
      </c>
      <c r="B6576" t="s">
        <v>19265</v>
      </c>
      <c r="C6576">
        <f>IFERROR(VLOOKUP($B6576,Responsavel!A:B,2,0),VLOOKUP($B6576,PrimaryUser!A:B,2,0))</f>
        <v>11640</v>
      </c>
      <c r="D6576">
        <f>VLOOKUP($A6576,PC!A:B,2,0)</f>
        <v>8825</v>
      </c>
    </row>
    <row r="6577" spans="1:4" x14ac:dyDescent="0.25">
      <c r="A6577" t="s">
        <v>16642</v>
      </c>
      <c r="B6577" t="s">
        <v>19420</v>
      </c>
      <c r="C6577">
        <f>IFERROR(VLOOKUP($B6577,Responsavel!A:B,2,0),VLOOKUP($B6577,PrimaryUser!A:B,2,0))</f>
        <v>11641</v>
      </c>
      <c r="D6577">
        <f>VLOOKUP($A6577,PC!A:B,2,0)</f>
        <v>8826</v>
      </c>
    </row>
    <row r="6578" spans="1:4" x14ac:dyDescent="0.25">
      <c r="A6578" t="s">
        <v>16643</v>
      </c>
      <c r="B6578" t="s">
        <v>19660</v>
      </c>
      <c r="C6578">
        <f>IFERROR(VLOOKUP($B6578,Responsavel!A:B,2,0),VLOOKUP($B6578,PrimaryUser!A:B,2,0))</f>
        <v>11642</v>
      </c>
      <c r="D6578">
        <f>VLOOKUP($A6578,PC!A:B,2,0)</f>
        <v>8827</v>
      </c>
    </row>
    <row r="6579" spans="1:4" x14ac:dyDescent="0.25">
      <c r="A6579" t="s">
        <v>16644</v>
      </c>
      <c r="B6579" t="s">
        <v>1962</v>
      </c>
      <c r="C6579">
        <f>IFERROR(VLOOKUP($B6579,Responsavel!A:B,2,0),VLOOKUP($B6579,PrimaryUser!A:B,2,0))</f>
        <v>1571</v>
      </c>
      <c r="D6579">
        <f>VLOOKUP($A6579,PC!A:B,2,0)</f>
        <v>8828</v>
      </c>
    </row>
    <row r="6580" spans="1:4" x14ac:dyDescent="0.25">
      <c r="A6580" t="s">
        <v>16645</v>
      </c>
      <c r="B6580" t="s">
        <v>19674</v>
      </c>
      <c r="C6580">
        <f>IFERROR(VLOOKUP($B6580,Responsavel!A:B,2,0),VLOOKUP($B6580,PrimaryUser!A:B,2,0))</f>
        <v>11643</v>
      </c>
      <c r="D6580">
        <f>VLOOKUP($A6580,PC!A:B,2,0)</f>
        <v>8829</v>
      </c>
    </row>
    <row r="6581" spans="1:4" x14ac:dyDescent="0.25">
      <c r="A6581" t="s">
        <v>16646</v>
      </c>
      <c r="B6581" t="s">
        <v>2066</v>
      </c>
      <c r="C6581">
        <f>IFERROR(VLOOKUP($B6581,Responsavel!A:B,2,0),VLOOKUP($B6581,PrimaryUser!A:B,2,0))</f>
        <v>11644</v>
      </c>
      <c r="D6581">
        <f>VLOOKUP($A6581,PC!A:B,2,0)</f>
        <v>8830</v>
      </c>
    </row>
    <row r="6582" spans="1:4" x14ac:dyDescent="0.25">
      <c r="A6582" t="s">
        <v>16647</v>
      </c>
      <c r="B6582" t="s">
        <v>19625</v>
      </c>
      <c r="C6582">
        <f>IFERROR(VLOOKUP($B6582,Responsavel!A:B,2,0),VLOOKUP($B6582,PrimaryUser!A:B,2,0))</f>
        <v>11645</v>
      </c>
      <c r="D6582">
        <f>VLOOKUP($A6582,PC!A:B,2,0)</f>
        <v>8831</v>
      </c>
    </row>
    <row r="6583" spans="1:4" x14ac:dyDescent="0.25">
      <c r="A6583" t="s">
        <v>16648</v>
      </c>
      <c r="B6583" t="s">
        <v>21249</v>
      </c>
      <c r="C6583">
        <f>IFERROR(VLOOKUP($B6583,Responsavel!A:B,2,0),VLOOKUP($B6583,PrimaryUser!A:B,2,0))</f>
        <v>11778</v>
      </c>
      <c r="D6583">
        <f>VLOOKUP($A6583,PC!A:B,2,0)</f>
        <v>8832</v>
      </c>
    </row>
    <row r="6584" spans="1:4" x14ac:dyDescent="0.25">
      <c r="A6584" t="s">
        <v>16649</v>
      </c>
      <c r="B6584" t="s">
        <v>18610</v>
      </c>
      <c r="C6584">
        <f>IFERROR(VLOOKUP($B6584,Responsavel!A:B,2,0),VLOOKUP($B6584,PrimaryUser!A:B,2,0))</f>
        <v>12578</v>
      </c>
      <c r="D6584">
        <f>VLOOKUP($A6584,PC!A:B,2,0)</f>
        <v>8833</v>
      </c>
    </row>
    <row r="6585" spans="1:4" x14ac:dyDescent="0.25">
      <c r="A6585" t="s">
        <v>16649</v>
      </c>
      <c r="B6585" t="s">
        <v>19923</v>
      </c>
      <c r="C6585">
        <f>IFERROR(VLOOKUP($B6585,Responsavel!A:B,2,0),VLOOKUP($B6585,PrimaryUser!A:B,2,0))</f>
        <v>11646</v>
      </c>
      <c r="D6585">
        <f>VLOOKUP($A6585,PC!A:B,2,0)</f>
        <v>8833</v>
      </c>
    </row>
    <row r="6586" spans="1:4" x14ac:dyDescent="0.25">
      <c r="A6586" t="s">
        <v>16650</v>
      </c>
      <c r="B6586" t="s">
        <v>21250</v>
      </c>
      <c r="C6586">
        <f>IFERROR(VLOOKUP($B6586,Responsavel!A:B,2,0),VLOOKUP($B6586,PrimaryUser!A:B,2,0))</f>
        <v>11647</v>
      </c>
      <c r="D6586">
        <f>VLOOKUP($A6586,PC!A:B,2,0)</f>
        <v>8834</v>
      </c>
    </row>
    <row r="6587" spans="1:4" x14ac:dyDescent="0.25">
      <c r="A6587" t="s">
        <v>16651</v>
      </c>
      <c r="B6587" t="s">
        <v>20079</v>
      </c>
      <c r="C6587">
        <f>IFERROR(VLOOKUP($B6587,Responsavel!A:B,2,0),VLOOKUP($B6587,PrimaryUser!A:B,2,0))</f>
        <v>11648</v>
      </c>
      <c r="D6587">
        <f>VLOOKUP($A6587,PC!A:B,2,0)</f>
        <v>8835</v>
      </c>
    </row>
    <row r="6588" spans="1:4" x14ac:dyDescent="0.25">
      <c r="A6588" t="s">
        <v>16652</v>
      </c>
      <c r="B6588" t="s">
        <v>19489</v>
      </c>
      <c r="C6588">
        <f>IFERROR(VLOOKUP($B6588,Responsavel!A:B,2,0),VLOOKUP($B6588,PrimaryUser!A:B,2,0))</f>
        <v>11649</v>
      </c>
      <c r="D6588">
        <f>VLOOKUP($A6588,PC!A:B,2,0)</f>
        <v>8836</v>
      </c>
    </row>
    <row r="6589" spans="1:4" x14ac:dyDescent="0.25">
      <c r="A6589" t="s">
        <v>16653</v>
      </c>
      <c r="B6589" t="s">
        <v>1648</v>
      </c>
      <c r="C6589">
        <f>IFERROR(VLOOKUP($B6589,Responsavel!A:B,2,0),VLOOKUP($B6589,PrimaryUser!A:B,2,0))</f>
        <v>1700</v>
      </c>
      <c r="D6589">
        <f>VLOOKUP($A6589,PC!A:B,2,0)</f>
        <v>8837</v>
      </c>
    </row>
    <row r="6590" spans="1:4" x14ac:dyDescent="0.25">
      <c r="A6590" t="s">
        <v>16654</v>
      </c>
      <c r="B6590" t="s">
        <v>20164</v>
      </c>
      <c r="C6590">
        <f>IFERROR(VLOOKUP($B6590,Responsavel!A:B,2,0),VLOOKUP($B6590,PrimaryUser!A:B,2,0))</f>
        <v>11650</v>
      </c>
      <c r="D6590">
        <f>VLOOKUP($A6590,PC!A:B,2,0)</f>
        <v>8838</v>
      </c>
    </row>
    <row r="6591" spans="1:4" x14ac:dyDescent="0.25">
      <c r="A6591" t="s">
        <v>16655</v>
      </c>
      <c r="B6591" t="s">
        <v>2789</v>
      </c>
      <c r="C6591">
        <f>IFERROR(VLOOKUP($B6591,Responsavel!A:B,2,0),VLOOKUP($B6591,PrimaryUser!A:B,2,0))</f>
        <v>1819</v>
      </c>
      <c r="D6591">
        <f>VLOOKUP($A6591,PC!A:B,2,0)</f>
        <v>8839</v>
      </c>
    </row>
    <row r="6592" spans="1:4" x14ac:dyDescent="0.25">
      <c r="A6592" t="s">
        <v>16656</v>
      </c>
      <c r="B6592" t="s">
        <v>268</v>
      </c>
      <c r="C6592">
        <f>IFERROR(VLOOKUP($B6592,Responsavel!A:B,2,0),VLOOKUP($B6592,PrimaryUser!A:B,2,0))</f>
        <v>2041</v>
      </c>
      <c r="D6592">
        <f>VLOOKUP($A6592,PC!A:B,2,0)</f>
        <v>8840</v>
      </c>
    </row>
    <row r="6593" spans="1:4" x14ac:dyDescent="0.25">
      <c r="A6593" t="s">
        <v>16657</v>
      </c>
      <c r="B6593" t="s">
        <v>18226</v>
      </c>
      <c r="C6593">
        <f>IFERROR(VLOOKUP($B6593,Responsavel!A:B,2,0),VLOOKUP($B6593,PrimaryUser!A:B,2,0))</f>
        <v>11651</v>
      </c>
      <c r="D6593">
        <f>VLOOKUP($A6593,PC!A:B,2,0)</f>
        <v>8841</v>
      </c>
    </row>
    <row r="6594" spans="1:4" x14ac:dyDescent="0.25">
      <c r="A6594" t="s">
        <v>16658</v>
      </c>
      <c r="B6594" t="s">
        <v>19791</v>
      </c>
      <c r="C6594">
        <f>IFERROR(VLOOKUP($B6594,Responsavel!A:B,2,0),VLOOKUP($B6594,PrimaryUser!A:B,2,0))</f>
        <v>11652</v>
      </c>
      <c r="D6594">
        <f>VLOOKUP($A6594,PC!A:B,2,0)</f>
        <v>8842</v>
      </c>
    </row>
    <row r="6595" spans="1:4" x14ac:dyDescent="0.25">
      <c r="A6595" t="s">
        <v>16659</v>
      </c>
      <c r="B6595" t="s">
        <v>19854</v>
      </c>
      <c r="C6595">
        <f>IFERROR(VLOOKUP($B6595,Responsavel!A:B,2,0),VLOOKUP($B6595,PrimaryUser!A:B,2,0))</f>
        <v>11653</v>
      </c>
      <c r="D6595">
        <f>VLOOKUP($A6595,PC!A:B,2,0)</f>
        <v>8843</v>
      </c>
    </row>
    <row r="6596" spans="1:4" x14ac:dyDescent="0.25">
      <c r="A6596" t="s">
        <v>16660</v>
      </c>
      <c r="B6596" t="s">
        <v>21251</v>
      </c>
      <c r="C6596">
        <f>IFERROR(VLOOKUP($B6596,Responsavel!A:B,2,0),VLOOKUP($B6596,PrimaryUser!A:B,2,0))</f>
        <v>11654</v>
      </c>
      <c r="D6596">
        <f>VLOOKUP($A6596,PC!A:B,2,0)</f>
        <v>8844</v>
      </c>
    </row>
    <row r="6597" spans="1:4" x14ac:dyDescent="0.25">
      <c r="A6597" t="s">
        <v>16661</v>
      </c>
      <c r="B6597" t="s">
        <v>3155</v>
      </c>
      <c r="C6597">
        <f>IFERROR(VLOOKUP($B6597,Responsavel!A:B,2,0),VLOOKUP($B6597,PrimaryUser!A:B,2,0))</f>
        <v>13358</v>
      </c>
      <c r="D6597">
        <f>VLOOKUP($A6597,PC!A:B,2,0)</f>
        <v>8845</v>
      </c>
    </row>
    <row r="6598" spans="1:4" x14ac:dyDescent="0.25">
      <c r="A6598" t="s">
        <v>16662</v>
      </c>
      <c r="B6598" t="s">
        <v>19496</v>
      </c>
      <c r="C6598">
        <f>IFERROR(VLOOKUP($B6598,Responsavel!A:B,2,0),VLOOKUP($B6598,PrimaryUser!A:B,2,0))</f>
        <v>11655</v>
      </c>
      <c r="D6598">
        <f>VLOOKUP($A6598,PC!A:B,2,0)</f>
        <v>8846</v>
      </c>
    </row>
    <row r="6599" spans="1:4" x14ac:dyDescent="0.25">
      <c r="A6599" t="s">
        <v>16663</v>
      </c>
      <c r="B6599" t="s">
        <v>1361</v>
      </c>
      <c r="C6599">
        <f>IFERROR(VLOOKUP($B6599,Responsavel!A:B,2,0),VLOOKUP($B6599,PrimaryUser!A:B,2,0))</f>
        <v>1722</v>
      </c>
      <c r="D6599">
        <f>VLOOKUP($A6599,PC!A:B,2,0)</f>
        <v>8847</v>
      </c>
    </row>
    <row r="6600" spans="1:4" x14ac:dyDescent="0.25">
      <c r="A6600" t="s">
        <v>16664</v>
      </c>
      <c r="B6600" t="s">
        <v>19947</v>
      </c>
      <c r="C6600">
        <f>IFERROR(VLOOKUP($B6600,Responsavel!A:B,2,0),VLOOKUP($B6600,PrimaryUser!A:B,2,0))</f>
        <v>11656</v>
      </c>
      <c r="D6600">
        <f>VLOOKUP($A6600,PC!A:B,2,0)</f>
        <v>8848</v>
      </c>
    </row>
    <row r="6601" spans="1:4" x14ac:dyDescent="0.25">
      <c r="A6601" t="s">
        <v>16665</v>
      </c>
      <c r="B6601" t="s">
        <v>764</v>
      </c>
      <c r="C6601">
        <f>IFERROR(VLOOKUP($B6601,Responsavel!A:B,2,0),VLOOKUP($B6601,PrimaryUser!A:B,2,0))</f>
        <v>1624</v>
      </c>
      <c r="D6601">
        <f>VLOOKUP($A6601,PC!A:B,2,0)</f>
        <v>8849</v>
      </c>
    </row>
    <row r="6602" spans="1:4" x14ac:dyDescent="0.25">
      <c r="A6602" t="s">
        <v>16665</v>
      </c>
      <c r="B6602" t="s">
        <v>17823</v>
      </c>
      <c r="C6602">
        <f>IFERROR(VLOOKUP($B6602,Responsavel!A:B,2,0),VLOOKUP($B6602,PrimaryUser!A:B,2,0))</f>
        <v>13273</v>
      </c>
      <c r="D6602">
        <f>VLOOKUP($A6602,PC!A:B,2,0)</f>
        <v>8849</v>
      </c>
    </row>
    <row r="6603" spans="1:4" x14ac:dyDescent="0.25">
      <c r="A6603" t="s">
        <v>16666</v>
      </c>
      <c r="B6603" t="s">
        <v>450</v>
      </c>
      <c r="C6603">
        <f>IFERROR(VLOOKUP($B6603,Responsavel!A:B,2,0),VLOOKUP($B6603,PrimaryUser!A:B,2,0))</f>
        <v>1974</v>
      </c>
      <c r="D6603">
        <f>VLOOKUP($A6603,PC!A:B,2,0)</f>
        <v>8850</v>
      </c>
    </row>
    <row r="6604" spans="1:4" x14ac:dyDescent="0.25">
      <c r="A6604" t="s">
        <v>16667</v>
      </c>
      <c r="B6604" t="s">
        <v>20129</v>
      </c>
      <c r="C6604">
        <f>IFERROR(VLOOKUP($B6604,Responsavel!A:B,2,0),VLOOKUP($B6604,PrimaryUser!A:B,2,0))</f>
        <v>11657</v>
      </c>
      <c r="D6604">
        <f>VLOOKUP($A6604,PC!A:B,2,0)</f>
        <v>8851</v>
      </c>
    </row>
    <row r="6605" spans="1:4" x14ac:dyDescent="0.25">
      <c r="A6605" t="s">
        <v>16668</v>
      </c>
      <c r="B6605" t="s">
        <v>19922</v>
      </c>
      <c r="C6605">
        <f>IFERROR(VLOOKUP($B6605,Responsavel!A:B,2,0),VLOOKUP($B6605,PrimaryUser!A:B,2,0))</f>
        <v>11658</v>
      </c>
      <c r="D6605">
        <f>VLOOKUP($A6605,PC!A:B,2,0)</f>
        <v>8852</v>
      </c>
    </row>
    <row r="6606" spans="1:4" x14ac:dyDescent="0.25">
      <c r="A6606" t="s">
        <v>16669</v>
      </c>
      <c r="B6606" t="s">
        <v>21252</v>
      </c>
      <c r="C6606">
        <f>IFERROR(VLOOKUP($B6606,Responsavel!A:B,2,0),VLOOKUP($B6606,PrimaryUser!A:B,2,0))</f>
        <v>11659</v>
      </c>
      <c r="D6606">
        <f>VLOOKUP($A6606,PC!A:B,2,0)</f>
        <v>8853</v>
      </c>
    </row>
    <row r="6607" spans="1:4" x14ac:dyDescent="0.25">
      <c r="A6607" t="s">
        <v>16670</v>
      </c>
      <c r="B6607" t="s">
        <v>19309</v>
      </c>
      <c r="C6607">
        <f>IFERROR(VLOOKUP($B6607,Responsavel!A:B,2,0),VLOOKUP($B6607,PrimaryUser!A:B,2,0))</f>
        <v>11660</v>
      </c>
      <c r="D6607">
        <f>VLOOKUP($A6607,PC!A:B,2,0)</f>
        <v>8854</v>
      </c>
    </row>
    <row r="6608" spans="1:4" x14ac:dyDescent="0.25">
      <c r="A6608" t="s">
        <v>16671</v>
      </c>
      <c r="B6608" t="s">
        <v>19549</v>
      </c>
      <c r="C6608">
        <f>IFERROR(VLOOKUP($B6608,Responsavel!A:B,2,0),VLOOKUP($B6608,PrimaryUser!A:B,2,0))</f>
        <v>11661</v>
      </c>
      <c r="D6608">
        <f>VLOOKUP($A6608,PC!A:B,2,0)</f>
        <v>8855</v>
      </c>
    </row>
    <row r="6609" spans="1:4" x14ac:dyDescent="0.25">
      <c r="A6609" t="s">
        <v>16672</v>
      </c>
      <c r="B6609" t="s">
        <v>19723</v>
      </c>
      <c r="C6609">
        <f>IFERROR(VLOOKUP($B6609,Responsavel!A:B,2,0),VLOOKUP($B6609,PrimaryUser!A:B,2,0))</f>
        <v>11662</v>
      </c>
      <c r="D6609">
        <f>VLOOKUP($A6609,PC!A:B,2,0)</f>
        <v>8856</v>
      </c>
    </row>
    <row r="6610" spans="1:4" x14ac:dyDescent="0.25">
      <c r="A6610" t="s">
        <v>16673</v>
      </c>
      <c r="B6610" t="s">
        <v>20290</v>
      </c>
      <c r="C6610">
        <f>IFERROR(VLOOKUP($B6610,Responsavel!A:B,2,0),VLOOKUP($B6610,PrimaryUser!A:B,2,0))</f>
        <v>11103</v>
      </c>
      <c r="D6610">
        <f>VLOOKUP($A6610,PC!A:B,2,0)</f>
        <v>8857</v>
      </c>
    </row>
    <row r="6611" spans="1:4" x14ac:dyDescent="0.25">
      <c r="A6611" t="s">
        <v>16673</v>
      </c>
      <c r="B6611" t="s">
        <v>17998</v>
      </c>
      <c r="C6611">
        <f>IFERROR(VLOOKUP($B6611,Responsavel!A:B,2,0),VLOOKUP($B6611,PrimaryUser!A:B,2,0))</f>
        <v>11663</v>
      </c>
      <c r="D6611">
        <f>VLOOKUP($A6611,PC!A:B,2,0)</f>
        <v>8857</v>
      </c>
    </row>
    <row r="6612" spans="1:4" x14ac:dyDescent="0.25">
      <c r="A6612" t="s">
        <v>16674</v>
      </c>
      <c r="B6612" t="s">
        <v>2256</v>
      </c>
      <c r="C6612">
        <f>IFERROR(VLOOKUP($B6612,Responsavel!A:B,2,0),VLOOKUP($B6612,PrimaryUser!A:B,2,0))</f>
        <v>1777</v>
      </c>
      <c r="D6612">
        <f>VLOOKUP($A6612,PC!A:B,2,0)</f>
        <v>8858</v>
      </c>
    </row>
    <row r="6613" spans="1:4" x14ac:dyDescent="0.25">
      <c r="A6613" t="s">
        <v>16675</v>
      </c>
      <c r="B6613" t="s">
        <v>19944</v>
      </c>
      <c r="C6613">
        <f>IFERROR(VLOOKUP($B6613,Responsavel!A:B,2,0),VLOOKUP($B6613,PrimaryUser!A:B,2,0))</f>
        <v>11664</v>
      </c>
      <c r="D6613">
        <f>VLOOKUP($A6613,PC!A:B,2,0)</f>
        <v>8859</v>
      </c>
    </row>
    <row r="6614" spans="1:4" x14ac:dyDescent="0.25">
      <c r="A6614" t="s">
        <v>16676</v>
      </c>
      <c r="B6614" t="s">
        <v>19665</v>
      </c>
      <c r="C6614">
        <f>IFERROR(VLOOKUP($B6614,Responsavel!A:B,2,0),VLOOKUP($B6614,PrimaryUser!A:B,2,0))</f>
        <v>11665</v>
      </c>
      <c r="D6614">
        <f>VLOOKUP($A6614,PC!A:B,2,0)</f>
        <v>8860</v>
      </c>
    </row>
    <row r="6615" spans="1:4" x14ac:dyDescent="0.25">
      <c r="A6615" t="s">
        <v>16677</v>
      </c>
      <c r="B6615" t="s">
        <v>19514</v>
      </c>
      <c r="C6615">
        <f>IFERROR(VLOOKUP($B6615,Responsavel!A:B,2,0),VLOOKUP($B6615,PrimaryUser!A:B,2,0))</f>
        <v>11666</v>
      </c>
      <c r="D6615">
        <f>VLOOKUP($A6615,PC!A:B,2,0)</f>
        <v>8861</v>
      </c>
    </row>
    <row r="6616" spans="1:4" x14ac:dyDescent="0.25">
      <c r="A6616" t="s">
        <v>16678</v>
      </c>
      <c r="B6616" t="s">
        <v>19747</v>
      </c>
      <c r="C6616">
        <f>IFERROR(VLOOKUP($B6616,Responsavel!A:B,2,0),VLOOKUP($B6616,PrimaryUser!A:B,2,0))</f>
        <v>11667</v>
      </c>
      <c r="D6616">
        <f>VLOOKUP($A6616,PC!A:B,2,0)</f>
        <v>8862</v>
      </c>
    </row>
    <row r="6617" spans="1:4" x14ac:dyDescent="0.25">
      <c r="A6617" t="s">
        <v>16679</v>
      </c>
      <c r="B6617" t="s">
        <v>1918</v>
      </c>
      <c r="C6617">
        <f>IFERROR(VLOOKUP($B6617,Responsavel!A:B,2,0),VLOOKUP($B6617,PrimaryUser!A:B,2,0))</f>
        <v>1694</v>
      </c>
      <c r="D6617">
        <f>VLOOKUP($A6617,PC!A:B,2,0)</f>
        <v>8863</v>
      </c>
    </row>
    <row r="6618" spans="1:4" x14ac:dyDescent="0.25">
      <c r="A6618" t="s">
        <v>16680</v>
      </c>
      <c r="B6618" t="s">
        <v>19050</v>
      </c>
      <c r="C6618">
        <f>IFERROR(VLOOKUP($B6618,Responsavel!A:B,2,0),VLOOKUP($B6618,PrimaryUser!A:B,2,0))</f>
        <v>12332</v>
      </c>
      <c r="D6618">
        <f>VLOOKUP($A6618,PC!A:B,2,0)</f>
        <v>8864</v>
      </c>
    </row>
    <row r="6619" spans="1:4" x14ac:dyDescent="0.25">
      <c r="A6619" t="s">
        <v>16680</v>
      </c>
      <c r="B6619" t="s">
        <v>20128</v>
      </c>
      <c r="C6619">
        <f>IFERROR(VLOOKUP($B6619,Responsavel!A:B,2,0),VLOOKUP($B6619,PrimaryUser!A:B,2,0))</f>
        <v>11544</v>
      </c>
      <c r="D6619">
        <f>VLOOKUP($A6619,PC!A:B,2,0)</f>
        <v>8864</v>
      </c>
    </row>
    <row r="6620" spans="1:4" x14ac:dyDescent="0.25">
      <c r="A6620" t="s">
        <v>16681</v>
      </c>
      <c r="B6620" t="s">
        <v>1307</v>
      </c>
      <c r="C6620">
        <f>IFERROR(VLOOKUP($B6620,Responsavel!A:B,2,0),VLOOKUP($B6620,PrimaryUser!A:B,2,0))</f>
        <v>1706</v>
      </c>
      <c r="D6620">
        <f>VLOOKUP($A6620,PC!A:B,2,0)</f>
        <v>8865</v>
      </c>
    </row>
    <row r="6621" spans="1:4" x14ac:dyDescent="0.25">
      <c r="A6621" t="s">
        <v>16682</v>
      </c>
      <c r="B6621" t="s">
        <v>19553</v>
      </c>
      <c r="C6621">
        <f>IFERROR(VLOOKUP($B6621,Responsavel!A:B,2,0),VLOOKUP($B6621,PrimaryUser!A:B,2,0))</f>
        <v>10176</v>
      </c>
      <c r="D6621">
        <f>VLOOKUP($A6621,PC!A:B,2,0)</f>
        <v>8866</v>
      </c>
    </row>
    <row r="6622" spans="1:4" x14ac:dyDescent="0.25">
      <c r="A6622" t="s">
        <v>16683</v>
      </c>
      <c r="B6622" t="s">
        <v>19951</v>
      </c>
      <c r="C6622">
        <f>IFERROR(VLOOKUP($B6622,Responsavel!A:B,2,0),VLOOKUP($B6622,PrimaryUser!A:B,2,0))</f>
        <v>11668</v>
      </c>
      <c r="D6622">
        <f>VLOOKUP($A6622,PC!A:B,2,0)</f>
        <v>8867</v>
      </c>
    </row>
    <row r="6623" spans="1:4" x14ac:dyDescent="0.25">
      <c r="A6623" t="s">
        <v>16684</v>
      </c>
      <c r="B6623" t="s">
        <v>3129</v>
      </c>
      <c r="C6623">
        <f>IFERROR(VLOOKUP($B6623,Responsavel!A:B,2,0),VLOOKUP($B6623,PrimaryUser!A:B,2,0))</f>
        <v>1527</v>
      </c>
      <c r="D6623">
        <f>VLOOKUP($A6623,PC!A:B,2,0)</f>
        <v>8868</v>
      </c>
    </row>
    <row r="6624" spans="1:4" x14ac:dyDescent="0.25">
      <c r="A6624" t="s">
        <v>16684</v>
      </c>
      <c r="B6624" t="s">
        <v>1437</v>
      </c>
      <c r="C6624">
        <f>IFERROR(VLOOKUP($B6624,Responsavel!A:B,2,0),VLOOKUP($B6624,PrimaryUser!A:B,2,0))</f>
        <v>2087</v>
      </c>
      <c r="D6624">
        <f>VLOOKUP($A6624,PC!A:B,2,0)</f>
        <v>8868</v>
      </c>
    </row>
    <row r="6625" spans="1:4" x14ac:dyDescent="0.25">
      <c r="A6625" t="s">
        <v>16685</v>
      </c>
      <c r="B6625" t="s">
        <v>21253</v>
      </c>
      <c r="C6625">
        <f>IFERROR(VLOOKUP($B6625,Responsavel!A:B,2,0),VLOOKUP($B6625,PrimaryUser!A:B,2,0))</f>
        <v>11669</v>
      </c>
      <c r="D6625">
        <f>VLOOKUP($A6625,PC!A:B,2,0)</f>
        <v>8869</v>
      </c>
    </row>
    <row r="6626" spans="1:4" x14ac:dyDescent="0.25">
      <c r="A6626" t="s">
        <v>16686</v>
      </c>
      <c r="B6626" t="s">
        <v>19278</v>
      </c>
      <c r="C6626">
        <f>IFERROR(VLOOKUP($B6626,Responsavel!A:B,2,0),VLOOKUP($B6626,PrimaryUser!A:B,2,0))</f>
        <v>11670</v>
      </c>
      <c r="D6626">
        <f>VLOOKUP($A6626,PC!A:B,2,0)</f>
        <v>8870</v>
      </c>
    </row>
    <row r="6627" spans="1:4" x14ac:dyDescent="0.25">
      <c r="A6627" t="s">
        <v>16687</v>
      </c>
      <c r="B6627" t="s">
        <v>2010</v>
      </c>
      <c r="C6627">
        <f>IFERROR(VLOOKUP($B6627,Responsavel!A:B,2,0),VLOOKUP($B6627,PrimaryUser!A:B,2,0))</f>
        <v>1699</v>
      </c>
      <c r="D6627">
        <f>VLOOKUP($A6627,PC!A:B,2,0)</f>
        <v>8871</v>
      </c>
    </row>
    <row r="6628" spans="1:4" x14ac:dyDescent="0.25">
      <c r="A6628" t="s">
        <v>16688</v>
      </c>
      <c r="B6628" t="s">
        <v>20115</v>
      </c>
      <c r="C6628">
        <f>IFERROR(VLOOKUP($B6628,Responsavel!A:B,2,0),VLOOKUP($B6628,PrimaryUser!A:B,2,0))</f>
        <v>11671</v>
      </c>
      <c r="D6628">
        <f>VLOOKUP($A6628,PC!A:B,2,0)</f>
        <v>8872</v>
      </c>
    </row>
    <row r="6629" spans="1:4" x14ac:dyDescent="0.25">
      <c r="A6629" t="s">
        <v>16689</v>
      </c>
      <c r="B6629" t="s">
        <v>626</v>
      </c>
      <c r="C6629">
        <f>IFERROR(VLOOKUP($B6629,Responsavel!A:B,2,0),VLOOKUP($B6629,PrimaryUser!A:B,2,0))</f>
        <v>2049</v>
      </c>
      <c r="D6629">
        <f>VLOOKUP($A6629,PC!A:B,2,0)</f>
        <v>8873</v>
      </c>
    </row>
    <row r="6630" spans="1:4" x14ac:dyDescent="0.25">
      <c r="A6630" t="s">
        <v>16690</v>
      </c>
      <c r="B6630" t="s">
        <v>1970</v>
      </c>
      <c r="C6630">
        <f>IFERROR(VLOOKUP($B6630,Responsavel!A:B,2,0),VLOOKUP($B6630,PrimaryUser!A:B,2,0))</f>
        <v>1790</v>
      </c>
      <c r="D6630">
        <f>VLOOKUP($A6630,PC!A:B,2,0)</f>
        <v>8874</v>
      </c>
    </row>
    <row r="6631" spans="1:4" x14ac:dyDescent="0.25">
      <c r="A6631" t="s">
        <v>16691</v>
      </c>
      <c r="B6631" t="s">
        <v>834</v>
      </c>
      <c r="C6631">
        <f>IFERROR(VLOOKUP($B6631,Responsavel!A:B,2,0),VLOOKUP($B6631,PrimaryUser!A:B,2,0))</f>
        <v>13388</v>
      </c>
      <c r="D6631">
        <f>VLOOKUP($A6631,PC!A:B,2,0)</f>
        <v>8875</v>
      </c>
    </row>
    <row r="6632" spans="1:4" x14ac:dyDescent="0.25">
      <c r="A6632" t="s">
        <v>16692</v>
      </c>
      <c r="B6632" t="s">
        <v>2668</v>
      </c>
      <c r="C6632">
        <f>IFERROR(VLOOKUP($B6632,Responsavel!A:B,2,0),VLOOKUP($B6632,PrimaryUser!A:B,2,0))</f>
        <v>10403</v>
      </c>
      <c r="D6632">
        <f>VLOOKUP($A6632,PC!A:B,2,0)</f>
        <v>8876</v>
      </c>
    </row>
    <row r="6633" spans="1:4" x14ac:dyDescent="0.25">
      <c r="A6633" t="s">
        <v>16693</v>
      </c>
      <c r="B6633" t="s">
        <v>404</v>
      </c>
      <c r="C6633">
        <f>IFERROR(VLOOKUP($B6633,Responsavel!A:B,2,0),VLOOKUP($B6633,PrimaryUser!A:B,2,0))</f>
        <v>2025</v>
      </c>
      <c r="D6633">
        <f>VLOOKUP($A6633,PC!A:B,2,0)</f>
        <v>8877</v>
      </c>
    </row>
    <row r="6634" spans="1:4" x14ac:dyDescent="0.25">
      <c r="A6634" t="s">
        <v>16694</v>
      </c>
      <c r="B6634" t="s">
        <v>21254</v>
      </c>
      <c r="C6634">
        <f>IFERROR(VLOOKUP($B6634,Responsavel!A:B,2,0),VLOOKUP($B6634,PrimaryUser!A:B,2,0))</f>
        <v>11672</v>
      </c>
      <c r="D6634">
        <f>VLOOKUP($A6634,PC!A:B,2,0)</f>
        <v>8878</v>
      </c>
    </row>
    <row r="6635" spans="1:4" x14ac:dyDescent="0.25">
      <c r="A6635" t="s">
        <v>16695</v>
      </c>
      <c r="B6635" t="s">
        <v>19545</v>
      </c>
      <c r="C6635">
        <f>IFERROR(VLOOKUP($B6635,Responsavel!A:B,2,0),VLOOKUP($B6635,PrimaryUser!A:B,2,0))</f>
        <v>11673</v>
      </c>
      <c r="D6635">
        <f>VLOOKUP($A6635,PC!A:B,2,0)</f>
        <v>8879</v>
      </c>
    </row>
    <row r="6636" spans="1:4" x14ac:dyDescent="0.25">
      <c r="A6636" t="s">
        <v>16696</v>
      </c>
      <c r="B6636" t="s">
        <v>760</v>
      </c>
      <c r="C6636">
        <f>IFERROR(VLOOKUP($B6636,Responsavel!A:B,2,0),VLOOKUP($B6636,PrimaryUser!A:B,2,0))</f>
        <v>2055</v>
      </c>
      <c r="D6636">
        <f>VLOOKUP($A6636,PC!A:B,2,0)</f>
        <v>8880</v>
      </c>
    </row>
    <row r="6637" spans="1:4" x14ac:dyDescent="0.25">
      <c r="A6637" t="s">
        <v>16697</v>
      </c>
      <c r="B6637" t="s">
        <v>19459</v>
      </c>
      <c r="C6637">
        <f>IFERROR(VLOOKUP($B6637,Responsavel!A:B,2,0),VLOOKUP($B6637,PrimaryUser!A:B,2,0))</f>
        <v>10657</v>
      </c>
      <c r="D6637">
        <f>VLOOKUP($A6637,PC!A:B,2,0)</f>
        <v>8881</v>
      </c>
    </row>
    <row r="6638" spans="1:4" x14ac:dyDescent="0.25">
      <c r="A6638" t="s">
        <v>16698</v>
      </c>
      <c r="B6638" t="s">
        <v>19905</v>
      </c>
      <c r="C6638">
        <f>IFERROR(VLOOKUP($B6638,Responsavel!A:B,2,0),VLOOKUP($B6638,PrimaryUser!A:B,2,0))</f>
        <v>11674</v>
      </c>
      <c r="D6638">
        <f>VLOOKUP($A6638,PC!A:B,2,0)</f>
        <v>8882</v>
      </c>
    </row>
    <row r="6639" spans="1:4" x14ac:dyDescent="0.25">
      <c r="A6639" t="s">
        <v>16699</v>
      </c>
      <c r="B6639" t="s">
        <v>19715</v>
      </c>
      <c r="C6639">
        <f>IFERROR(VLOOKUP($B6639,Responsavel!A:B,2,0),VLOOKUP($B6639,PrimaryUser!A:B,2,0))</f>
        <v>11675</v>
      </c>
      <c r="D6639">
        <f>VLOOKUP($A6639,PC!A:B,2,0)</f>
        <v>8883</v>
      </c>
    </row>
    <row r="6640" spans="1:4" x14ac:dyDescent="0.25">
      <c r="A6640" t="s">
        <v>16700</v>
      </c>
      <c r="B6640" t="s">
        <v>935</v>
      </c>
      <c r="C6640">
        <f>IFERROR(VLOOKUP($B6640,Responsavel!A:B,2,0),VLOOKUP($B6640,PrimaryUser!A:B,2,0))</f>
        <v>1983</v>
      </c>
      <c r="D6640">
        <f>VLOOKUP($A6640,PC!A:B,2,0)</f>
        <v>8884</v>
      </c>
    </row>
    <row r="6641" spans="1:4" x14ac:dyDescent="0.25">
      <c r="A6641" t="s">
        <v>16701</v>
      </c>
      <c r="B6641" t="s">
        <v>19279</v>
      </c>
      <c r="C6641">
        <f>IFERROR(VLOOKUP($B6641,Responsavel!A:B,2,0),VLOOKUP($B6641,PrimaryUser!A:B,2,0))</f>
        <v>11059</v>
      </c>
      <c r="D6641">
        <f>VLOOKUP($A6641,PC!A:B,2,0)</f>
        <v>8885</v>
      </c>
    </row>
    <row r="6642" spans="1:4" x14ac:dyDescent="0.25">
      <c r="A6642" t="s">
        <v>16702</v>
      </c>
      <c r="B6642" t="s">
        <v>19907</v>
      </c>
      <c r="C6642">
        <f>IFERROR(VLOOKUP($B6642,Responsavel!A:B,2,0),VLOOKUP($B6642,PrimaryUser!A:B,2,0))</f>
        <v>11676</v>
      </c>
      <c r="D6642">
        <f>VLOOKUP($A6642,PC!A:B,2,0)</f>
        <v>8886</v>
      </c>
    </row>
    <row r="6643" spans="1:4" x14ac:dyDescent="0.25">
      <c r="A6643" t="s">
        <v>16703</v>
      </c>
      <c r="B6643" t="s">
        <v>18796</v>
      </c>
      <c r="C6643">
        <f>IFERROR(VLOOKUP($B6643,Responsavel!A:B,2,0),VLOOKUP($B6643,PrimaryUser!A:B,2,0))</f>
        <v>13274</v>
      </c>
      <c r="D6643">
        <f>VLOOKUP($A6643,PC!A:B,2,0)</f>
        <v>8887</v>
      </c>
    </row>
    <row r="6644" spans="1:4" x14ac:dyDescent="0.25">
      <c r="A6644" t="s">
        <v>16704</v>
      </c>
      <c r="B6644" t="s">
        <v>20147</v>
      </c>
      <c r="C6644">
        <f>IFERROR(VLOOKUP($B6644,Responsavel!A:B,2,0),VLOOKUP($B6644,PrimaryUser!A:B,2,0))</f>
        <v>10942</v>
      </c>
      <c r="D6644">
        <f>VLOOKUP($A6644,PC!A:B,2,0)</f>
        <v>8888</v>
      </c>
    </row>
    <row r="6645" spans="1:4" x14ac:dyDescent="0.25">
      <c r="A6645" t="s">
        <v>16704</v>
      </c>
      <c r="B6645" t="s">
        <v>3075</v>
      </c>
      <c r="C6645">
        <f>IFERROR(VLOOKUP($B6645,Responsavel!A:B,2,0),VLOOKUP($B6645,PrimaryUser!A:B,2,0))</f>
        <v>10644</v>
      </c>
      <c r="D6645">
        <f>VLOOKUP($A6645,PC!A:B,2,0)</f>
        <v>8888</v>
      </c>
    </row>
    <row r="6646" spans="1:4" x14ac:dyDescent="0.25">
      <c r="A6646" t="s">
        <v>16705</v>
      </c>
      <c r="B6646" t="s">
        <v>19876</v>
      </c>
      <c r="C6646">
        <f>IFERROR(VLOOKUP($B6646,Responsavel!A:B,2,0),VLOOKUP($B6646,PrimaryUser!A:B,2,0))</f>
        <v>11677</v>
      </c>
      <c r="D6646">
        <f>VLOOKUP($A6646,PC!A:B,2,0)</f>
        <v>8889</v>
      </c>
    </row>
    <row r="6647" spans="1:4" x14ac:dyDescent="0.25">
      <c r="A6647" t="s">
        <v>16706</v>
      </c>
      <c r="B6647" t="s">
        <v>19788</v>
      </c>
      <c r="C6647">
        <f>IFERROR(VLOOKUP($B6647,Responsavel!A:B,2,0),VLOOKUP($B6647,PrimaryUser!A:B,2,0))</f>
        <v>11678</v>
      </c>
      <c r="D6647">
        <f>VLOOKUP($A6647,PC!A:B,2,0)</f>
        <v>8890</v>
      </c>
    </row>
    <row r="6648" spans="1:4" x14ac:dyDescent="0.25">
      <c r="A6648" t="s">
        <v>16707</v>
      </c>
      <c r="B6648" t="s">
        <v>1682</v>
      </c>
      <c r="C6648">
        <f>IFERROR(VLOOKUP($B6648,Responsavel!A:B,2,0),VLOOKUP($B6648,PrimaryUser!A:B,2,0))</f>
        <v>2000</v>
      </c>
      <c r="D6648">
        <f>VLOOKUP($A6648,PC!A:B,2,0)</f>
        <v>8891</v>
      </c>
    </row>
    <row r="6649" spans="1:4" x14ac:dyDescent="0.25">
      <c r="A6649" t="s">
        <v>16708</v>
      </c>
      <c r="B6649" t="s">
        <v>21255</v>
      </c>
      <c r="C6649">
        <f>IFERROR(VLOOKUP($B6649,Responsavel!A:B,2,0),VLOOKUP($B6649,PrimaryUser!A:B,2,0))</f>
        <v>11679</v>
      </c>
      <c r="D6649">
        <f>VLOOKUP($A6649,PC!A:B,2,0)</f>
        <v>8892</v>
      </c>
    </row>
    <row r="6650" spans="1:4" x14ac:dyDescent="0.25">
      <c r="A6650" t="s">
        <v>16709</v>
      </c>
      <c r="B6650" t="s">
        <v>19631</v>
      </c>
      <c r="C6650">
        <f>IFERROR(VLOOKUP($B6650,Responsavel!A:B,2,0),VLOOKUP($B6650,PrimaryUser!A:B,2,0))</f>
        <v>11314</v>
      </c>
      <c r="D6650">
        <f>VLOOKUP($A6650,PC!A:B,2,0)</f>
        <v>8893</v>
      </c>
    </row>
    <row r="6651" spans="1:4" x14ac:dyDescent="0.25">
      <c r="A6651" t="s">
        <v>16710</v>
      </c>
      <c r="B6651" t="s">
        <v>19727</v>
      </c>
      <c r="C6651">
        <f>IFERROR(VLOOKUP($B6651,Responsavel!A:B,2,0),VLOOKUP($B6651,PrimaryUser!A:B,2,0))</f>
        <v>11680</v>
      </c>
      <c r="D6651">
        <f>VLOOKUP($A6651,PC!A:B,2,0)</f>
        <v>8894</v>
      </c>
    </row>
    <row r="6652" spans="1:4" x14ac:dyDescent="0.25">
      <c r="A6652" t="s">
        <v>16710</v>
      </c>
      <c r="B6652" t="s">
        <v>1527</v>
      </c>
      <c r="C6652">
        <f>IFERROR(VLOOKUP($B6652,Responsavel!A:B,2,0),VLOOKUP($B6652,PrimaryUser!A:B,2,0))</f>
        <v>13365</v>
      </c>
      <c r="D6652">
        <f>VLOOKUP($A6652,PC!A:B,2,0)</f>
        <v>8894</v>
      </c>
    </row>
    <row r="6653" spans="1:4" x14ac:dyDescent="0.25">
      <c r="A6653" t="s">
        <v>16711</v>
      </c>
      <c r="B6653" t="s">
        <v>18849</v>
      </c>
      <c r="C6653">
        <f>IFERROR(VLOOKUP($B6653,Responsavel!A:B,2,0),VLOOKUP($B6653,PrimaryUser!A:B,2,0))</f>
        <v>13275</v>
      </c>
      <c r="D6653">
        <f>VLOOKUP($A6653,PC!A:B,2,0)</f>
        <v>8895</v>
      </c>
    </row>
    <row r="6654" spans="1:4" x14ac:dyDescent="0.25">
      <c r="A6654" t="s">
        <v>16712</v>
      </c>
      <c r="B6654" t="s">
        <v>252</v>
      </c>
      <c r="C6654">
        <f>IFERROR(VLOOKUP($B6654,Responsavel!A:B,2,0),VLOOKUP($B6654,PrimaryUser!A:B,2,0))</f>
        <v>1820</v>
      </c>
      <c r="D6654">
        <f>VLOOKUP($A6654,PC!A:B,2,0)</f>
        <v>8896</v>
      </c>
    </row>
    <row r="6655" spans="1:4" x14ac:dyDescent="0.25">
      <c r="A6655" t="s">
        <v>16713</v>
      </c>
      <c r="B6655" t="s">
        <v>2542</v>
      </c>
      <c r="C6655">
        <f>IFERROR(VLOOKUP($B6655,Responsavel!A:B,2,0),VLOOKUP($B6655,PrimaryUser!A:B,2,0))</f>
        <v>1792</v>
      </c>
      <c r="D6655">
        <f>VLOOKUP($A6655,PC!A:B,2,0)</f>
        <v>8897</v>
      </c>
    </row>
    <row r="6656" spans="1:4" x14ac:dyDescent="0.25">
      <c r="A6656" t="s">
        <v>16714</v>
      </c>
      <c r="B6656" t="s">
        <v>125</v>
      </c>
      <c r="C6656">
        <f>IFERROR(VLOOKUP($B6656,Responsavel!A:B,2,0),VLOOKUP($B6656,PrimaryUser!A:B,2,0))</f>
        <v>1720</v>
      </c>
      <c r="D6656">
        <f>VLOOKUP($A6656,PC!A:B,2,0)</f>
        <v>8898</v>
      </c>
    </row>
    <row r="6657" spans="1:4" x14ac:dyDescent="0.25">
      <c r="A6657" t="s">
        <v>16715</v>
      </c>
      <c r="B6657" t="s">
        <v>20266</v>
      </c>
      <c r="C6657">
        <f>IFERROR(VLOOKUP($B6657,Responsavel!A:B,2,0),VLOOKUP($B6657,PrimaryUser!A:B,2,0))</f>
        <v>11681</v>
      </c>
      <c r="D6657">
        <f>VLOOKUP($A6657,PC!A:B,2,0)</f>
        <v>8899</v>
      </c>
    </row>
    <row r="6658" spans="1:4" x14ac:dyDescent="0.25">
      <c r="A6658" t="s">
        <v>16716</v>
      </c>
      <c r="B6658" t="s">
        <v>19469</v>
      </c>
      <c r="C6658">
        <f>IFERROR(VLOOKUP($B6658,Responsavel!A:B,2,0),VLOOKUP($B6658,PrimaryUser!A:B,2,0))</f>
        <v>11143</v>
      </c>
      <c r="D6658">
        <f>VLOOKUP($A6658,PC!A:B,2,0)</f>
        <v>8900</v>
      </c>
    </row>
    <row r="6659" spans="1:4" x14ac:dyDescent="0.25">
      <c r="A6659" t="s">
        <v>16717</v>
      </c>
      <c r="B6659" t="s">
        <v>2945</v>
      </c>
      <c r="C6659">
        <f>IFERROR(VLOOKUP($B6659,Responsavel!A:B,2,0),VLOOKUP($B6659,PrimaryUser!A:B,2,0))</f>
        <v>1746</v>
      </c>
      <c r="D6659">
        <f>VLOOKUP($A6659,PC!A:B,2,0)</f>
        <v>8901</v>
      </c>
    </row>
    <row r="6660" spans="1:4" x14ac:dyDescent="0.25">
      <c r="A6660" t="s">
        <v>16718</v>
      </c>
      <c r="B6660" t="s">
        <v>1070</v>
      </c>
      <c r="C6660">
        <f>IFERROR(VLOOKUP($B6660,Responsavel!A:B,2,0),VLOOKUP($B6660,PrimaryUser!A:B,2,0))</f>
        <v>1523</v>
      </c>
      <c r="D6660">
        <f>VLOOKUP($A6660,PC!A:B,2,0)</f>
        <v>8902</v>
      </c>
    </row>
    <row r="6661" spans="1:4" x14ac:dyDescent="0.25">
      <c r="A6661" t="s">
        <v>16719</v>
      </c>
      <c r="B6661" t="s">
        <v>2278</v>
      </c>
      <c r="C6661">
        <f>IFERROR(VLOOKUP($B6661,Responsavel!A:B,2,0),VLOOKUP($B6661,PrimaryUser!A:B,2,0))</f>
        <v>1739</v>
      </c>
      <c r="D6661">
        <f>VLOOKUP($A6661,PC!A:B,2,0)</f>
        <v>8903</v>
      </c>
    </row>
    <row r="6662" spans="1:4" x14ac:dyDescent="0.25">
      <c r="A6662" t="s">
        <v>16719</v>
      </c>
      <c r="B6662" t="s">
        <v>1728</v>
      </c>
      <c r="C6662">
        <f>IFERROR(VLOOKUP($B6662,Responsavel!A:B,2,0),VLOOKUP($B6662,PrimaryUser!A:B,2,0))</f>
        <v>1586</v>
      </c>
      <c r="D6662">
        <f>VLOOKUP($A6662,PC!A:B,2,0)</f>
        <v>8903</v>
      </c>
    </row>
    <row r="6663" spans="1:4" x14ac:dyDescent="0.25">
      <c r="A6663" t="s">
        <v>16720</v>
      </c>
      <c r="B6663" t="s">
        <v>1517</v>
      </c>
      <c r="C6663">
        <f>IFERROR(VLOOKUP($B6663,Responsavel!A:B,2,0),VLOOKUP($B6663,PrimaryUser!A:B,2,0))</f>
        <v>1885</v>
      </c>
      <c r="D6663">
        <f>VLOOKUP($A6663,PC!A:B,2,0)</f>
        <v>8904</v>
      </c>
    </row>
    <row r="6664" spans="1:4" x14ac:dyDescent="0.25">
      <c r="A6664" t="s">
        <v>16721</v>
      </c>
      <c r="B6664" t="s">
        <v>614</v>
      </c>
      <c r="C6664">
        <f>IFERROR(VLOOKUP($B6664,Responsavel!A:B,2,0),VLOOKUP($B6664,PrimaryUser!A:B,2,0))</f>
        <v>1952</v>
      </c>
      <c r="D6664">
        <f>VLOOKUP($A6664,PC!A:B,2,0)</f>
        <v>8905</v>
      </c>
    </row>
    <row r="6665" spans="1:4" x14ac:dyDescent="0.25">
      <c r="A6665" t="s">
        <v>16722</v>
      </c>
      <c r="B6665" t="s">
        <v>20232</v>
      </c>
      <c r="C6665">
        <f>IFERROR(VLOOKUP($B6665,Responsavel!A:B,2,0),VLOOKUP($B6665,PrimaryUser!A:B,2,0))</f>
        <v>11682</v>
      </c>
      <c r="D6665">
        <f>VLOOKUP($A6665,PC!A:B,2,0)</f>
        <v>8906</v>
      </c>
    </row>
    <row r="6666" spans="1:4" x14ac:dyDescent="0.25">
      <c r="A6666" t="s">
        <v>16723</v>
      </c>
      <c r="B6666" t="s">
        <v>19623</v>
      </c>
      <c r="C6666">
        <f>IFERROR(VLOOKUP($B6666,Responsavel!A:B,2,0),VLOOKUP($B6666,PrimaryUser!A:B,2,0))</f>
        <v>10985</v>
      </c>
      <c r="D6666">
        <f>VLOOKUP($A6666,PC!A:B,2,0)</f>
        <v>8907</v>
      </c>
    </row>
    <row r="6667" spans="1:4" x14ac:dyDescent="0.25">
      <c r="A6667" t="s">
        <v>16724</v>
      </c>
      <c r="B6667" t="s">
        <v>19354</v>
      </c>
      <c r="C6667">
        <f>IFERROR(VLOOKUP($B6667,Responsavel!A:B,2,0),VLOOKUP($B6667,PrimaryUser!A:B,2,0))</f>
        <v>11683</v>
      </c>
      <c r="D6667">
        <f>VLOOKUP($A6667,PC!A:B,2,0)</f>
        <v>8908</v>
      </c>
    </row>
    <row r="6668" spans="1:4" x14ac:dyDescent="0.25">
      <c r="A6668" t="s">
        <v>16725</v>
      </c>
      <c r="B6668" t="s">
        <v>19481</v>
      </c>
      <c r="C6668">
        <f>IFERROR(VLOOKUP($B6668,Responsavel!A:B,2,0),VLOOKUP($B6668,PrimaryUser!A:B,2,0))</f>
        <v>11364</v>
      </c>
      <c r="D6668">
        <f>VLOOKUP($A6668,PC!A:B,2,0)</f>
        <v>8909</v>
      </c>
    </row>
    <row r="6669" spans="1:4" x14ac:dyDescent="0.25">
      <c r="A6669" t="s">
        <v>16725</v>
      </c>
      <c r="B6669" t="s">
        <v>318</v>
      </c>
      <c r="C6669">
        <f>IFERROR(VLOOKUP($B6669,Responsavel!A:B,2,0),VLOOKUP($B6669,PrimaryUser!A:B,2,0))</f>
        <v>1990</v>
      </c>
      <c r="D6669">
        <f>VLOOKUP($A6669,PC!A:B,2,0)</f>
        <v>8909</v>
      </c>
    </row>
    <row r="6670" spans="1:4" x14ac:dyDescent="0.25">
      <c r="A6670" t="s">
        <v>16726</v>
      </c>
      <c r="B6670" t="s">
        <v>19896</v>
      </c>
      <c r="C6670">
        <f>IFERROR(VLOOKUP($B6670,Responsavel!A:B,2,0),VLOOKUP($B6670,PrimaryUser!A:B,2,0))</f>
        <v>11684</v>
      </c>
      <c r="D6670">
        <f>VLOOKUP($A6670,PC!A:B,2,0)</f>
        <v>8910</v>
      </c>
    </row>
    <row r="6671" spans="1:4" x14ac:dyDescent="0.25">
      <c r="A6671" t="s">
        <v>16727</v>
      </c>
      <c r="B6671" t="s">
        <v>2963</v>
      </c>
      <c r="C6671">
        <f>IFERROR(VLOOKUP($B6671,Responsavel!A:B,2,0),VLOOKUP($B6671,PrimaryUser!A:B,2,0))</f>
        <v>1625</v>
      </c>
      <c r="D6671">
        <f>VLOOKUP($A6671,PC!A:B,2,0)</f>
        <v>8911</v>
      </c>
    </row>
    <row r="6672" spans="1:4" x14ac:dyDescent="0.25">
      <c r="A6672" t="s">
        <v>16728</v>
      </c>
      <c r="B6672" t="s">
        <v>1487</v>
      </c>
      <c r="C6672">
        <f>IFERROR(VLOOKUP($B6672,Responsavel!A:B,2,0),VLOOKUP($B6672,PrimaryUser!A:B,2,0))</f>
        <v>1649</v>
      </c>
      <c r="D6672">
        <f>VLOOKUP($A6672,PC!A:B,2,0)</f>
        <v>8912</v>
      </c>
    </row>
    <row r="6673" spans="1:4" x14ac:dyDescent="0.25">
      <c r="A6673" t="s">
        <v>16728</v>
      </c>
      <c r="B6673" t="s">
        <v>18784</v>
      </c>
      <c r="C6673">
        <f>IFERROR(VLOOKUP($B6673,Responsavel!A:B,2,0),VLOOKUP($B6673,PrimaryUser!A:B,2,0))</f>
        <v>13276</v>
      </c>
      <c r="D6673">
        <f>VLOOKUP($A6673,PC!A:B,2,0)</f>
        <v>8912</v>
      </c>
    </row>
    <row r="6674" spans="1:4" x14ac:dyDescent="0.25">
      <c r="A6674" t="s">
        <v>16729</v>
      </c>
      <c r="B6674" t="s">
        <v>1000</v>
      </c>
      <c r="C6674">
        <f>IFERROR(VLOOKUP($B6674,Responsavel!A:B,2,0),VLOOKUP($B6674,PrimaryUser!A:B,2,0))</f>
        <v>1691</v>
      </c>
      <c r="D6674">
        <f>VLOOKUP($A6674,PC!A:B,2,0)</f>
        <v>8913</v>
      </c>
    </row>
    <row r="6675" spans="1:4" x14ac:dyDescent="0.25">
      <c r="A6675" t="s">
        <v>16730</v>
      </c>
      <c r="B6675" t="s">
        <v>162</v>
      </c>
      <c r="C6675">
        <f>IFERROR(VLOOKUP($B6675,Responsavel!A:B,2,0),VLOOKUP($B6675,PrimaryUser!A:B,2,0))</f>
        <v>1686</v>
      </c>
      <c r="D6675">
        <f>VLOOKUP($A6675,PC!A:B,2,0)</f>
        <v>8914</v>
      </c>
    </row>
    <row r="6676" spans="1:4" x14ac:dyDescent="0.25">
      <c r="A6676" t="s">
        <v>16731</v>
      </c>
      <c r="B6676" t="s">
        <v>828</v>
      </c>
      <c r="C6676">
        <f>IFERROR(VLOOKUP($B6676,Responsavel!A:B,2,0),VLOOKUP($B6676,PrimaryUser!A:B,2,0))</f>
        <v>2061</v>
      </c>
      <c r="D6676">
        <f>VLOOKUP($A6676,PC!A:B,2,0)</f>
        <v>8915</v>
      </c>
    </row>
    <row r="6677" spans="1:4" x14ac:dyDescent="0.25">
      <c r="A6677" t="s">
        <v>16732</v>
      </c>
      <c r="B6677" t="s">
        <v>2058</v>
      </c>
      <c r="C6677">
        <f>IFERROR(VLOOKUP($B6677,Responsavel!A:B,2,0),VLOOKUP($B6677,PrimaryUser!A:B,2,0))</f>
        <v>1940</v>
      </c>
      <c r="D6677">
        <f>VLOOKUP($A6677,PC!A:B,2,0)</f>
        <v>8916</v>
      </c>
    </row>
    <row r="6678" spans="1:4" x14ac:dyDescent="0.25">
      <c r="A6678" t="s">
        <v>16733</v>
      </c>
      <c r="B6678" t="s">
        <v>19147</v>
      </c>
      <c r="C6678">
        <f>IFERROR(VLOOKUP($B6678,Responsavel!A:B,2,0),VLOOKUP($B6678,PrimaryUser!A:B,2,0))</f>
        <v>11685</v>
      </c>
      <c r="D6678">
        <f>VLOOKUP($A6678,PC!A:B,2,0)</f>
        <v>8917</v>
      </c>
    </row>
    <row r="6679" spans="1:4" x14ac:dyDescent="0.25">
      <c r="A6679" t="s">
        <v>16734</v>
      </c>
      <c r="B6679" t="s">
        <v>19736</v>
      </c>
      <c r="C6679">
        <f>IFERROR(VLOOKUP($B6679,Responsavel!A:B,2,0),VLOOKUP($B6679,PrimaryUser!A:B,2,0))</f>
        <v>10637</v>
      </c>
      <c r="D6679">
        <f>VLOOKUP($A6679,PC!A:B,2,0)</f>
        <v>8918</v>
      </c>
    </row>
    <row r="6680" spans="1:4" x14ac:dyDescent="0.25">
      <c r="A6680" t="s">
        <v>16735</v>
      </c>
      <c r="B6680" t="s">
        <v>19412</v>
      </c>
      <c r="C6680">
        <f>IFERROR(VLOOKUP($B6680,Responsavel!A:B,2,0),VLOOKUP($B6680,PrimaryUser!A:B,2,0))</f>
        <v>10105</v>
      </c>
      <c r="D6680">
        <f>VLOOKUP($A6680,PC!A:B,2,0)</f>
        <v>8919</v>
      </c>
    </row>
    <row r="6681" spans="1:4" x14ac:dyDescent="0.25">
      <c r="A6681" t="s">
        <v>16736</v>
      </c>
      <c r="B6681" t="s">
        <v>19978</v>
      </c>
      <c r="C6681">
        <f>IFERROR(VLOOKUP($B6681,Responsavel!A:B,2,0),VLOOKUP($B6681,PrimaryUser!A:B,2,0))</f>
        <v>11686</v>
      </c>
      <c r="D6681">
        <f>VLOOKUP($A6681,PC!A:B,2,0)</f>
        <v>8920</v>
      </c>
    </row>
    <row r="6682" spans="1:4" x14ac:dyDescent="0.25">
      <c r="A6682" t="s">
        <v>16737</v>
      </c>
      <c r="B6682" t="s">
        <v>17800</v>
      </c>
      <c r="C6682">
        <f>IFERROR(VLOOKUP($B6682,Responsavel!A:B,2,0),VLOOKUP($B6682,PrimaryUser!A:B,2,0))</f>
        <v>10145</v>
      </c>
      <c r="D6682">
        <f>VLOOKUP($A6682,PC!A:B,2,0)</f>
        <v>8921</v>
      </c>
    </row>
    <row r="6683" spans="1:4" x14ac:dyDescent="0.25">
      <c r="A6683" t="s">
        <v>16738</v>
      </c>
      <c r="B6683" t="s">
        <v>658</v>
      </c>
      <c r="C6683">
        <f>IFERROR(VLOOKUP($B6683,Responsavel!A:B,2,0),VLOOKUP($B6683,PrimaryUser!A:B,2,0))</f>
        <v>1898</v>
      </c>
      <c r="D6683">
        <f>VLOOKUP($A6683,PC!A:B,2,0)</f>
        <v>8922</v>
      </c>
    </row>
    <row r="6684" spans="1:4" x14ac:dyDescent="0.25">
      <c r="A6684" t="s">
        <v>16739</v>
      </c>
      <c r="B6684" t="s">
        <v>388</v>
      </c>
      <c r="C6684">
        <f>IFERROR(VLOOKUP($B6684,Responsavel!A:B,2,0),VLOOKUP($B6684,PrimaryUser!A:B,2,0))</f>
        <v>11687</v>
      </c>
      <c r="D6684">
        <f>VLOOKUP($A6684,PC!A:B,2,0)</f>
        <v>8923</v>
      </c>
    </row>
    <row r="6685" spans="1:4" x14ac:dyDescent="0.25">
      <c r="A6685" t="s">
        <v>16740</v>
      </c>
      <c r="B6685" t="s">
        <v>1010</v>
      </c>
      <c r="C6685">
        <f>IFERROR(VLOOKUP($B6685,Responsavel!A:B,2,0),VLOOKUP($B6685,PrimaryUser!A:B,2,0))</f>
        <v>13354</v>
      </c>
      <c r="D6685">
        <f>VLOOKUP($A6685,PC!A:B,2,0)</f>
        <v>8924</v>
      </c>
    </row>
    <row r="6686" spans="1:4" x14ac:dyDescent="0.25">
      <c r="A6686" t="s">
        <v>16741</v>
      </c>
      <c r="B6686" t="s">
        <v>19672</v>
      </c>
      <c r="C6686">
        <f>IFERROR(VLOOKUP($B6686,Responsavel!A:B,2,0),VLOOKUP($B6686,PrimaryUser!A:B,2,0))</f>
        <v>11510</v>
      </c>
      <c r="D6686">
        <f>VLOOKUP($A6686,PC!A:B,2,0)</f>
        <v>8925</v>
      </c>
    </row>
    <row r="6687" spans="1:4" x14ac:dyDescent="0.25">
      <c r="A6687" t="s">
        <v>16742</v>
      </c>
      <c r="B6687" t="s">
        <v>19552</v>
      </c>
      <c r="C6687">
        <f>IFERROR(VLOOKUP($B6687,Responsavel!A:B,2,0),VLOOKUP($B6687,PrimaryUser!A:B,2,0))</f>
        <v>11688</v>
      </c>
      <c r="D6687">
        <f>VLOOKUP($A6687,PC!A:B,2,0)</f>
        <v>8926</v>
      </c>
    </row>
    <row r="6688" spans="1:4" x14ac:dyDescent="0.25">
      <c r="A6688" t="s">
        <v>16743</v>
      </c>
      <c r="B6688" t="s">
        <v>19778</v>
      </c>
      <c r="C6688">
        <f>IFERROR(VLOOKUP($B6688,Responsavel!A:B,2,0),VLOOKUP($B6688,PrimaryUser!A:B,2,0))</f>
        <v>10544</v>
      </c>
      <c r="D6688">
        <f>VLOOKUP($A6688,PC!A:B,2,0)</f>
        <v>8927</v>
      </c>
    </row>
    <row r="6689" spans="1:4" x14ac:dyDescent="0.25">
      <c r="A6689" t="s">
        <v>16744</v>
      </c>
      <c r="B6689" t="s">
        <v>1295</v>
      </c>
      <c r="C6689">
        <f>IFERROR(VLOOKUP($B6689,Responsavel!A:B,2,0),VLOOKUP($B6689,PrimaryUser!A:B,2,0))</f>
        <v>10710</v>
      </c>
      <c r="D6689">
        <f>VLOOKUP($A6689,PC!A:B,2,0)</f>
        <v>8928</v>
      </c>
    </row>
    <row r="6690" spans="1:4" x14ac:dyDescent="0.25">
      <c r="A6690" t="s">
        <v>16745</v>
      </c>
      <c r="B6690" t="s">
        <v>19332</v>
      </c>
      <c r="C6690">
        <f>IFERROR(VLOOKUP($B6690,Responsavel!A:B,2,0),VLOOKUP($B6690,PrimaryUser!A:B,2,0))</f>
        <v>11689</v>
      </c>
      <c r="D6690">
        <f>VLOOKUP($A6690,PC!A:B,2,0)</f>
        <v>8929</v>
      </c>
    </row>
    <row r="6691" spans="1:4" x14ac:dyDescent="0.25">
      <c r="A6691" t="s">
        <v>16746</v>
      </c>
      <c r="B6691" t="s">
        <v>79</v>
      </c>
      <c r="C6691">
        <f>IFERROR(VLOOKUP($B6691,Responsavel!A:B,2,0),VLOOKUP($B6691,PrimaryUser!A:B,2,0))</f>
        <v>1910</v>
      </c>
      <c r="D6691">
        <f>VLOOKUP($A6691,PC!A:B,2,0)</f>
        <v>8930</v>
      </c>
    </row>
    <row r="6692" spans="1:4" x14ac:dyDescent="0.25">
      <c r="A6692" t="s">
        <v>16747</v>
      </c>
      <c r="B6692" t="s">
        <v>2949</v>
      </c>
      <c r="C6692">
        <f>IFERROR(VLOOKUP($B6692,Responsavel!A:B,2,0),VLOOKUP($B6692,PrimaryUser!A:B,2,0))</f>
        <v>2012</v>
      </c>
      <c r="D6692">
        <f>VLOOKUP($A6692,PC!A:B,2,0)</f>
        <v>8931</v>
      </c>
    </row>
    <row r="6693" spans="1:4" x14ac:dyDescent="0.25">
      <c r="A6693" t="s">
        <v>16748</v>
      </c>
      <c r="B6693" t="s">
        <v>2032</v>
      </c>
      <c r="C6693">
        <f>IFERROR(VLOOKUP($B6693,Responsavel!A:B,2,0),VLOOKUP($B6693,PrimaryUser!A:B,2,0))</f>
        <v>1969</v>
      </c>
      <c r="D6693">
        <f>VLOOKUP($A6693,PC!A:B,2,0)</f>
        <v>8932</v>
      </c>
    </row>
    <row r="6694" spans="1:4" x14ac:dyDescent="0.25">
      <c r="A6694" t="s">
        <v>16749</v>
      </c>
      <c r="B6694" t="s">
        <v>19993</v>
      </c>
      <c r="C6694">
        <f>IFERROR(VLOOKUP($B6694,Responsavel!A:B,2,0),VLOOKUP($B6694,PrimaryUser!A:B,2,0))</f>
        <v>11690</v>
      </c>
      <c r="D6694">
        <f>VLOOKUP($A6694,PC!A:B,2,0)</f>
        <v>8933</v>
      </c>
    </row>
    <row r="6695" spans="1:4" x14ac:dyDescent="0.25">
      <c r="A6695" t="s">
        <v>16750</v>
      </c>
      <c r="B6695" t="s">
        <v>21027</v>
      </c>
      <c r="C6695">
        <f>IFERROR(VLOOKUP($B6695,Responsavel!A:B,2,0),VLOOKUP($B6695,PrimaryUser!A:B,2,0))</f>
        <v>11691</v>
      </c>
      <c r="D6695">
        <f>VLOOKUP($A6695,PC!A:B,2,0)</f>
        <v>8934</v>
      </c>
    </row>
    <row r="6696" spans="1:4" x14ac:dyDescent="0.25">
      <c r="A6696" t="s">
        <v>16751</v>
      </c>
      <c r="B6696" t="s">
        <v>21051</v>
      </c>
      <c r="C6696">
        <f>IFERROR(VLOOKUP($B6696,Responsavel!A:B,2,0),VLOOKUP($B6696,PrimaryUser!A:B,2,0))</f>
        <v>10369</v>
      </c>
      <c r="D6696">
        <f>VLOOKUP($A6696,PC!A:B,2,0)</f>
        <v>8935</v>
      </c>
    </row>
    <row r="6697" spans="1:4" x14ac:dyDescent="0.25">
      <c r="A6697" t="s">
        <v>16752</v>
      </c>
      <c r="B6697" t="s">
        <v>21256</v>
      </c>
      <c r="C6697">
        <f>IFERROR(VLOOKUP($B6697,Responsavel!A:B,2,0),VLOOKUP($B6697,PrimaryUser!A:B,2,0))</f>
        <v>11692</v>
      </c>
      <c r="D6697">
        <f>VLOOKUP($A6697,PC!A:B,2,0)</f>
        <v>8936</v>
      </c>
    </row>
    <row r="6698" spans="1:4" x14ac:dyDescent="0.25">
      <c r="A6698" t="s">
        <v>16753</v>
      </c>
      <c r="B6698" t="s">
        <v>2054</v>
      </c>
      <c r="C6698">
        <f>IFERROR(VLOOKUP($B6698,Responsavel!A:B,2,0),VLOOKUP($B6698,PrimaryUser!A:B,2,0))</f>
        <v>10310</v>
      </c>
      <c r="D6698">
        <f>VLOOKUP($A6698,PC!A:B,2,0)</f>
        <v>8937</v>
      </c>
    </row>
    <row r="6699" spans="1:4" x14ac:dyDescent="0.25">
      <c r="A6699" t="s">
        <v>16754</v>
      </c>
      <c r="B6699" t="s">
        <v>19918</v>
      </c>
      <c r="C6699">
        <f>IFERROR(VLOOKUP($B6699,Responsavel!A:B,2,0),VLOOKUP($B6699,PrimaryUser!A:B,2,0))</f>
        <v>11693</v>
      </c>
      <c r="D6699">
        <f>VLOOKUP($A6699,PC!A:B,2,0)</f>
        <v>8938</v>
      </c>
    </row>
    <row r="6700" spans="1:4" x14ac:dyDescent="0.25">
      <c r="A6700" t="s">
        <v>16755</v>
      </c>
      <c r="B6700" t="s">
        <v>1385</v>
      </c>
      <c r="C6700">
        <f>IFERROR(VLOOKUP($B6700,Responsavel!A:B,2,0),VLOOKUP($B6700,PrimaryUser!A:B,2,0))</f>
        <v>11694</v>
      </c>
      <c r="D6700">
        <f>VLOOKUP($A6700,PC!A:B,2,0)</f>
        <v>8939</v>
      </c>
    </row>
    <row r="6701" spans="1:4" x14ac:dyDescent="0.25">
      <c r="A6701" t="s">
        <v>16756</v>
      </c>
      <c r="B6701" t="s">
        <v>418</v>
      </c>
      <c r="C6701">
        <f>IFERROR(VLOOKUP($B6701,Responsavel!A:B,2,0),VLOOKUP($B6701,PrimaryUser!A:B,2,0))</f>
        <v>1531</v>
      </c>
      <c r="D6701">
        <f>VLOOKUP($A6701,PC!A:B,2,0)</f>
        <v>8940</v>
      </c>
    </row>
    <row r="6702" spans="1:4" x14ac:dyDescent="0.25">
      <c r="A6702" t="s">
        <v>16757</v>
      </c>
      <c r="B6702" t="s">
        <v>17565</v>
      </c>
      <c r="C6702">
        <f>IFERROR(VLOOKUP($B6702,Responsavel!A:B,2,0),VLOOKUP($B6702,PrimaryUser!A:B,2,0))</f>
        <v>10144</v>
      </c>
      <c r="D6702">
        <f>VLOOKUP($A6702,PC!A:B,2,0)</f>
        <v>8941</v>
      </c>
    </row>
    <row r="6703" spans="1:4" x14ac:dyDescent="0.25">
      <c r="A6703" t="s">
        <v>16758</v>
      </c>
      <c r="B6703" t="s">
        <v>19603</v>
      </c>
      <c r="C6703">
        <f>IFERROR(VLOOKUP($B6703,Responsavel!A:B,2,0),VLOOKUP($B6703,PrimaryUser!A:B,2,0))</f>
        <v>11695</v>
      </c>
      <c r="D6703">
        <f>VLOOKUP($A6703,PC!A:B,2,0)</f>
        <v>8942</v>
      </c>
    </row>
    <row r="6704" spans="1:4" x14ac:dyDescent="0.25">
      <c r="A6704" t="s">
        <v>16759</v>
      </c>
      <c r="B6704" t="s">
        <v>1341</v>
      </c>
      <c r="C6704">
        <f>IFERROR(VLOOKUP($B6704,Responsavel!A:B,2,0),VLOOKUP($B6704,PrimaryUser!A:B,2,0))</f>
        <v>10919</v>
      </c>
      <c r="D6704">
        <f>VLOOKUP($A6704,PC!A:B,2,0)</f>
        <v>8943</v>
      </c>
    </row>
    <row r="6705" spans="1:4" x14ac:dyDescent="0.25">
      <c r="A6705" t="s">
        <v>16760</v>
      </c>
      <c r="B6705" t="s">
        <v>19479</v>
      </c>
      <c r="C6705">
        <f>IFERROR(VLOOKUP($B6705,Responsavel!A:B,2,0),VLOOKUP($B6705,PrimaryUser!A:B,2,0))</f>
        <v>11696</v>
      </c>
      <c r="D6705">
        <f>VLOOKUP($A6705,PC!A:B,2,0)</f>
        <v>8944</v>
      </c>
    </row>
    <row r="6706" spans="1:4" x14ac:dyDescent="0.25">
      <c r="A6706" t="s">
        <v>16761</v>
      </c>
      <c r="B6706" t="s">
        <v>21257</v>
      </c>
      <c r="C6706">
        <f>IFERROR(VLOOKUP($B6706,Responsavel!A:B,2,0),VLOOKUP($B6706,PrimaryUser!A:B,2,0))</f>
        <v>11697</v>
      </c>
      <c r="D6706">
        <f>VLOOKUP($A6706,PC!A:B,2,0)</f>
        <v>8945</v>
      </c>
    </row>
    <row r="6707" spans="1:4" x14ac:dyDescent="0.25">
      <c r="A6707" t="s">
        <v>16762</v>
      </c>
      <c r="B6707" t="s">
        <v>326</v>
      </c>
      <c r="C6707">
        <f>IFERROR(VLOOKUP($B6707,Responsavel!A:B,2,0),VLOOKUP($B6707,PrimaryUser!A:B,2,0))</f>
        <v>11698</v>
      </c>
      <c r="D6707">
        <f>VLOOKUP($A6707,PC!A:B,2,0)</f>
        <v>8946</v>
      </c>
    </row>
    <row r="6708" spans="1:4" x14ac:dyDescent="0.25">
      <c r="A6708" t="s">
        <v>16763</v>
      </c>
      <c r="B6708" t="s">
        <v>17922</v>
      </c>
      <c r="C6708">
        <f>IFERROR(VLOOKUP($B6708,Responsavel!A:B,2,0),VLOOKUP($B6708,PrimaryUser!A:B,2,0))</f>
        <v>13277</v>
      </c>
      <c r="D6708">
        <f>VLOOKUP($A6708,PC!A:B,2,0)</f>
        <v>8947</v>
      </c>
    </row>
    <row r="6709" spans="1:4" x14ac:dyDescent="0.25">
      <c r="A6709" t="s">
        <v>16763</v>
      </c>
      <c r="B6709" t="s">
        <v>400</v>
      </c>
      <c r="C6709">
        <f>IFERROR(VLOOKUP($B6709,Responsavel!A:B,2,0),VLOOKUP($B6709,PrimaryUser!A:B,2,0))</f>
        <v>2044</v>
      </c>
      <c r="D6709">
        <f>VLOOKUP($A6709,PC!A:B,2,0)</f>
        <v>8947</v>
      </c>
    </row>
    <row r="6710" spans="1:4" x14ac:dyDescent="0.25">
      <c r="A6710" t="s">
        <v>16764</v>
      </c>
      <c r="B6710" t="s">
        <v>61</v>
      </c>
      <c r="C6710">
        <f>IFERROR(VLOOKUP($B6710,Responsavel!A:B,2,0),VLOOKUP($B6710,PrimaryUser!A:B,2,0))</f>
        <v>10631</v>
      </c>
      <c r="D6710">
        <f>VLOOKUP($A6710,PC!A:B,2,0)</f>
        <v>8948</v>
      </c>
    </row>
    <row r="6711" spans="1:4" x14ac:dyDescent="0.25">
      <c r="A6711" t="s">
        <v>16765</v>
      </c>
      <c r="B6711" t="s">
        <v>3021</v>
      </c>
      <c r="C6711">
        <f>IFERROR(VLOOKUP($B6711,Responsavel!A:B,2,0),VLOOKUP($B6711,PrimaryUser!A:B,2,0))</f>
        <v>13343</v>
      </c>
      <c r="D6711">
        <f>VLOOKUP($A6711,PC!A:B,2,0)</f>
        <v>8949</v>
      </c>
    </row>
    <row r="6712" spans="1:4" x14ac:dyDescent="0.25">
      <c r="A6712" t="s">
        <v>16765</v>
      </c>
      <c r="B6712" t="s">
        <v>814</v>
      </c>
      <c r="C6712">
        <f>IFERROR(VLOOKUP($B6712,Responsavel!A:B,2,0),VLOOKUP($B6712,PrimaryUser!A:B,2,0))</f>
        <v>2017</v>
      </c>
      <c r="D6712">
        <f>VLOOKUP($A6712,PC!A:B,2,0)</f>
        <v>8949</v>
      </c>
    </row>
    <row r="6713" spans="1:4" x14ac:dyDescent="0.25">
      <c r="A6713" t="s">
        <v>16766</v>
      </c>
      <c r="B6713" t="s">
        <v>1014</v>
      </c>
      <c r="C6713">
        <f>IFERROR(VLOOKUP($B6713,Responsavel!A:B,2,0),VLOOKUP($B6713,PrimaryUser!A:B,2,0))</f>
        <v>1904</v>
      </c>
      <c r="D6713">
        <f>VLOOKUP($A6713,PC!A:B,2,0)</f>
        <v>8950</v>
      </c>
    </row>
    <row r="6714" spans="1:4" x14ac:dyDescent="0.25">
      <c r="A6714" t="s">
        <v>16767</v>
      </c>
      <c r="B6714" t="s">
        <v>21029</v>
      </c>
      <c r="C6714">
        <f>IFERROR(VLOOKUP($B6714,Responsavel!A:B,2,0),VLOOKUP($B6714,PrimaryUser!A:B,2,0))</f>
        <v>10851</v>
      </c>
      <c r="D6714">
        <f>VLOOKUP($A6714,PC!A:B,2,0)</f>
        <v>8951</v>
      </c>
    </row>
    <row r="6715" spans="1:4" x14ac:dyDescent="0.25">
      <c r="A6715" t="s">
        <v>16768</v>
      </c>
      <c r="B6715" t="s">
        <v>19866</v>
      </c>
      <c r="C6715">
        <f>IFERROR(VLOOKUP($B6715,Responsavel!A:B,2,0),VLOOKUP($B6715,PrimaryUser!A:B,2,0))</f>
        <v>11699</v>
      </c>
      <c r="D6715">
        <f>VLOOKUP($A6715,PC!A:B,2,0)</f>
        <v>8952</v>
      </c>
    </row>
    <row r="6716" spans="1:4" x14ac:dyDescent="0.25">
      <c r="A6716" t="s">
        <v>16769</v>
      </c>
      <c r="B6716" t="s">
        <v>21258</v>
      </c>
      <c r="C6716">
        <f>IFERROR(VLOOKUP($B6716,Responsavel!A:B,2,0),VLOOKUP($B6716,PrimaryUser!A:B,2,0))</f>
        <v>11700</v>
      </c>
      <c r="D6716">
        <f>VLOOKUP($A6716,PC!A:B,2,0)</f>
        <v>8953</v>
      </c>
    </row>
    <row r="6717" spans="1:4" x14ac:dyDescent="0.25">
      <c r="A6717" t="s">
        <v>16770</v>
      </c>
      <c r="B6717" t="s">
        <v>21032</v>
      </c>
      <c r="C6717">
        <f>IFERROR(VLOOKUP($B6717,Responsavel!A:B,2,0),VLOOKUP($B6717,PrimaryUser!A:B,2,0))</f>
        <v>11701</v>
      </c>
      <c r="D6717">
        <f>VLOOKUP($A6717,PC!A:B,2,0)</f>
        <v>8954</v>
      </c>
    </row>
    <row r="6718" spans="1:4" x14ac:dyDescent="0.25">
      <c r="A6718" t="s">
        <v>16770</v>
      </c>
      <c r="B6718" t="s">
        <v>61</v>
      </c>
      <c r="C6718">
        <f>IFERROR(VLOOKUP($B6718,Responsavel!A:B,2,0),VLOOKUP($B6718,PrimaryUser!A:B,2,0))</f>
        <v>10631</v>
      </c>
      <c r="D6718">
        <f>VLOOKUP($A6718,PC!A:B,2,0)</f>
        <v>8954</v>
      </c>
    </row>
    <row r="6719" spans="1:4" x14ac:dyDescent="0.25">
      <c r="A6719" t="s">
        <v>16771</v>
      </c>
      <c r="B6719" t="s">
        <v>19429</v>
      </c>
      <c r="C6719">
        <f>IFERROR(VLOOKUP($B6719,Responsavel!A:B,2,0),VLOOKUP($B6719,PrimaryUser!A:B,2,0))</f>
        <v>10694</v>
      </c>
      <c r="D6719">
        <f>VLOOKUP($A6719,PC!A:B,2,0)</f>
        <v>8955</v>
      </c>
    </row>
    <row r="6720" spans="1:4" x14ac:dyDescent="0.25">
      <c r="A6720" t="s">
        <v>16772</v>
      </c>
      <c r="B6720" t="s">
        <v>21219</v>
      </c>
      <c r="C6720">
        <f>IFERROR(VLOOKUP($B6720,Responsavel!A:B,2,0),VLOOKUP($B6720,PrimaryUser!A:B,2,0))</f>
        <v>11702</v>
      </c>
      <c r="D6720">
        <f>VLOOKUP($A6720,PC!A:B,2,0)</f>
        <v>8956</v>
      </c>
    </row>
    <row r="6721" spans="1:4" x14ac:dyDescent="0.25">
      <c r="A6721" t="s">
        <v>16773</v>
      </c>
      <c r="B6721" t="s">
        <v>19807</v>
      </c>
      <c r="C6721">
        <f>IFERROR(VLOOKUP($B6721,Responsavel!A:B,2,0),VLOOKUP($B6721,PrimaryUser!A:B,2,0))</f>
        <v>11703</v>
      </c>
      <c r="D6721">
        <f>VLOOKUP($A6721,PC!A:B,2,0)</f>
        <v>8957</v>
      </c>
    </row>
    <row r="6722" spans="1:4" x14ac:dyDescent="0.25">
      <c r="A6722" t="s">
        <v>16774</v>
      </c>
      <c r="B6722" t="s">
        <v>1523</v>
      </c>
      <c r="C6722">
        <f>IFERROR(VLOOKUP($B6722,Responsavel!A:B,2,0),VLOOKUP($B6722,PrimaryUser!A:B,2,0))</f>
        <v>2089</v>
      </c>
      <c r="D6722">
        <f>VLOOKUP($A6722,PC!A:B,2,0)</f>
        <v>8958</v>
      </c>
    </row>
    <row r="6723" spans="1:4" x14ac:dyDescent="0.25">
      <c r="A6723" t="s">
        <v>16775</v>
      </c>
      <c r="B6723" t="s">
        <v>1866</v>
      </c>
      <c r="C6723">
        <f>IFERROR(VLOOKUP($B6723,Responsavel!A:B,2,0),VLOOKUP($B6723,PrimaryUser!A:B,2,0))</f>
        <v>10662</v>
      </c>
      <c r="D6723">
        <f>VLOOKUP($A6723,PC!A:B,2,0)</f>
        <v>8959</v>
      </c>
    </row>
    <row r="6724" spans="1:4" x14ac:dyDescent="0.25">
      <c r="A6724" t="s">
        <v>16776</v>
      </c>
      <c r="B6724" t="s">
        <v>19770</v>
      </c>
      <c r="C6724">
        <f>IFERROR(VLOOKUP($B6724,Responsavel!A:B,2,0),VLOOKUP($B6724,PrimaryUser!A:B,2,0))</f>
        <v>11704</v>
      </c>
      <c r="D6724">
        <f>VLOOKUP($A6724,PC!A:B,2,0)</f>
        <v>8960</v>
      </c>
    </row>
    <row r="6725" spans="1:4" x14ac:dyDescent="0.25">
      <c r="A6725" t="s">
        <v>16777</v>
      </c>
      <c r="B6725" t="s">
        <v>21259</v>
      </c>
      <c r="C6725">
        <f>IFERROR(VLOOKUP($B6725,Responsavel!A:B,2,0),VLOOKUP($B6725,PrimaryUser!A:B,2,0))</f>
        <v>11705</v>
      </c>
      <c r="D6725">
        <f>VLOOKUP($A6725,PC!A:B,2,0)</f>
        <v>8961</v>
      </c>
    </row>
    <row r="6726" spans="1:4" x14ac:dyDescent="0.25">
      <c r="A6726" t="s">
        <v>16778</v>
      </c>
      <c r="B6726" t="s">
        <v>19633</v>
      </c>
      <c r="C6726">
        <f>IFERROR(VLOOKUP($B6726,Responsavel!A:B,2,0),VLOOKUP($B6726,PrimaryUser!A:B,2,0))</f>
        <v>11706</v>
      </c>
      <c r="D6726">
        <f>VLOOKUP($A6726,PC!A:B,2,0)</f>
        <v>8962</v>
      </c>
    </row>
    <row r="6727" spans="1:4" x14ac:dyDescent="0.25">
      <c r="A6727" t="s">
        <v>16779</v>
      </c>
      <c r="B6727" t="s">
        <v>19889</v>
      </c>
      <c r="C6727">
        <f>IFERROR(VLOOKUP($B6727,Responsavel!A:B,2,0),VLOOKUP($B6727,PrimaryUser!A:B,2,0))</f>
        <v>10921</v>
      </c>
      <c r="D6727">
        <f>VLOOKUP($A6727,PC!A:B,2,0)</f>
        <v>8963</v>
      </c>
    </row>
    <row r="6728" spans="1:4" x14ac:dyDescent="0.25">
      <c r="A6728" t="s">
        <v>16780</v>
      </c>
      <c r="B6728" t="s">
        <v>20097</v>
      </c>
      <c r="C6728">
        <f>IFERROR(VLOOKUP($B6728,Responsavel!A:B,2,0),VLOOKUP($B6728,PrimaryUser!A:B,2,0))</f>
        <v>11707</v>
      </c>
      <c r="D6728">
        <f>VLOOKUP($A6728,PC!A:B,2,0)</f>
        <v>8964</v>
      </c>
    </row>
    <row r="6729" spans="1:4" x14ac:dyDescent="0.25">
      <c r="A6729" t="s">
        <v>16781</v>
      </c>
      <c r="B6729" t="s">
        <v>21018</v>
      </c>
      <c r="C6729">
        <f>IFERROR(VLOOKUP($B6729,Responsavel!A:B,2,0),VLOOKUP($B6729,PrimaryUser!A:B,2,0))</f>
        <v>11708</v>
      </c>
      <c r="D6729">
        <f>VLOOKUP($A6729,PC!A:B,2,0)</f>
        <v>8965</v>
      </c>
    </row>
    <row r="6730" spans="1:4" x14ac:dyDescent="0.25">
      <c r="A6730" t="s">
        <v>16782</v>
      </c>
      <c r="B6730" t="s">
        <v>18646</v>
      </c>
      <c r="C6730">
        <f>IFERROR(VLOOKUP($B6730,Responsavel!A:B,2,0),VLOOKUP($B6730,PrimaryUser!A:B,2,0))</f>
        <v>10632</v>
      </c>
      <c r="D6730">
        <f>VLOOKUP($A6730,PC!A:B,2,0)</f>
        <v>8966</v>
      </c>
    </row>
    <row r="6731" spans="1:4" x14ac:dyDescent="0.25">
      <c r="A6731" t="s">
        <v>16783</v>
      </c>
      <c r="B6731" t="s">
        <v>974</v>
      </c>
      <c r="C6731">
        <f>IFERROR(VLOOKUP($B6731,Responsavel!A:B,2,0),VLOOKUP($B6731,PrimaryUser!A:B,2,0))</f>
        <v>2067</v>
      </c>
      <c r="D6731">
        <f>VLOOKUP($A6731,PC!A:B,2,0)</f>
        <v>8967</v>
      </c>
    </row>
    <row r="6732" spans="1:4" x14ac:dyDescent="0.25">
      <c r="A6732" t="s">
        <v>16784</v>
      </c>
      <c r="B6732" t="s">
        <v>21260</v>
      </c>
      <c r="C6732">
        <f>IFERROR(VLOOKUP($B6732,Responsavel!A:B,2,0),VLOOKUP($B6732,PrimaryUser!A:B,2,0))</f>
        <v>11709</v>
      </c>
      <c r="D6732">
        <f>VLOOKUP($A6732,PC!A:B,2,0)</f>
        <v>8968</v>
      </c>
    </row>
    <row r="6733" spans="1:4" x14ac:dyDescent="0.25">
      <c r="A6733" t="s">
        <v>16785</v>
      </c>
      <c r="B6733" t="s">
        <v>21261</v>
      </c>
      <c r="C6733">
        <f>IFERROR(VLOOKUP($B6733,Responsavel!A:B,2,0),VLOOKUP($B6733,PrimaryUser!A:B,2,0))</f>
        <v>11710</v>
      </c>
      <c r="D6733">
        <f>VLOOKUP($A6733,PC!A:B,2,0)</f>
        <v>8969</v>
      </c>
    </row>
    <row r="6734" spans="1:4" x14ac:dyDescent="0.25">
      <c r="A6734" t="s">
        <v>16786</v>
      </c>
      <c r="B6734" t="s">
        <v>19712</v>
      </c>
      <c r="C6734">
        <f>IFERROR(VLOOKUP($B6734,Responsavel!A:B,2,0),VLOOKUP($B6734,PrimaryUser!A:B,2,0))</f>
        <v>10987</v>
      </c>
      <c r="D6734">
        <f>VLOOKUP($A6734,PC!A:B,2,0)</f>
        <v>8970</v>
      </c>
    </row>
    <row r="6735" spans="1:4" x14ac:dyDescent="0.25">
      <c r="A6735" t="s">
        <v>16787</v>
      </c>
      <c r="B6735" t="s">
        <v>20246</v>
      </c>
      <c r="C6735">
        <f>IFERROR(VLOOKUP($B6735,Responsavel!A:B,2,0),VLOOKUP($B6735,PrimaryUser!A:B,2,0))</f>
        <v>10592</v>
      </c>
      <c r="D6735">
        <f>VLOOKUP($A6735,PC!A:B,2,0)</f>
        <v>8971</v>
      </c>
    </row>
    <row r="6736" spans="1:4" x14ac:dyDescent="0.25">
      <c r="A6736" t="s">
        <v>16788</v>
      </c>
      <c r="B6736" t="s">
        <v>3057</v>
      </c>
      <c r="C6736">
        <f>IFERROR(VLOOKUP($B6736,Responsavel!A:B,2,0),VLOOKUP($B6736,PrimaryUser!A:B,2,0))</f>
        <v>10666</v>
      </c>
      <c r="D6736">
        <f>VLOOKUP($A6736,PC!A:B,2,0)</f>
        <v>8972</v>
      </c>
    </row>
    <row r="6737" spans="1:4" x14ac:dyDescent="0.25">
      <c r="A6737" t="s">
        <v>16789</v>
      </c>
      <c r="B6737" t="s">
        <v>3017</v>
      </c>
      <c r="C6737">
        <f>IFERROR(VLOOKUP($B6737,Responsavel!A:B,2,0),VLOOKUP($B6737,PrimaryUser!A:B,2,0))</f>
        <v>1864</v>
      </c>
      <c r="D6737">
        <f>VLOOKUP($A6737,PC!A:B,2,0)</f>
        <v>8973</v>
      </c>
    </row>
    <row r="6738" spans="1:4" x14ac:dyDescent="0.25">
      <c r="A6738" t="s">
        <v>16790</v>
      </c>
      <c r="B6738" t="s">
        <v>21262</v>
      </c>
      <c r="C6738">
        <f>IFERROR(VLOOKUP($B6738,Responsavel!A:B,2,0),VLOOKUP($B6738,PrimaryUser!A:B,2,0))</f>
        <v>11711</v>
      </c>
      <c r="D6738">
        <f>VLOOKUP($A6738,PC!A:B,2,0)</f>
        <v>8974</v>
      </c>
    </row>
    <row r="6739" spans="1:4" x14ac:dyDescent="0.25">
      <c r="A6739" t="s">
        <v>16791</v>
      </c>
      <c r="B6739" t="s">
        <v>19267</v>
      </c>
      <c r="C6739">
        <f>IFERROR(VLOOKUP($B6739,Responsavel!A:B,2,0),VLOOKUP($B6739,PrimaryUser!A:B,2,0))</f>
        <v>11003</v>
      </c>
      <c r="D6739">
        <f>VLOOKUP($A6739,PC!A:B,2,0)</f>
        <v>8975</v>
      </c>
    </row>
    <row r="6740" spans="1:4" x14ac:dyDescent="0.25">
      <c r="A6740" t="s">
        <v>16792</v>
      </c>
      <c r="B6740" t="s">
        <v>19883</v>
      </c>
      <c r="C6740">
        <f>IFERROR(VLOOKUP($B6740,Responsavel!A:B,2,0),VLOOKUP($B6740,PrimaryUser!A:B,2,0))</f>
        <v>10840</v>
      </c>
      <c r="D6740">
        <f>VLOOKUP($A6740,PC!A:B,2,0)</f>
        <v>8976</v>
      </c>
    </row>
    <row r="6741" spans="1:4" x14ac:dyDescent="0.25">
      <c r="A6741" t="s">
        <v>16792</v>
      </c>
      <c r="B6741" t="s">
        <v>87</v>
      </c>
      <c r="C6741">
        <f>IFERROR(VLOOKUP($B6741,Responsavel!A:B,2,0),VLOOKUP($B6741,PrimaryUser!A:B,2,0))</f>
        <v>2033</v>
      </c>
      <c r="D6741">
        <f>VLOOKUP($A6741,PC!A:B,2,0)</f>
        <v>8976</v>
      </c>
    </row>
    <row r="6742" spans="1:4" x14ac:dyDescent="0.25">
      <c r="A6742" t="s">
        <v>16793</v>
      </c>
      <c r="B6742" t="s">
        <v>21263</v>
      </c>
      <c r="C6742">
        <f>IFERROR(VLOOKUP($B6742,Responsavel!A:B,2,0),VLOOKUP($B6742,PrimaryUser!A:B,2,0))</f>
        <v>11712</v>
      </c>
      <c r="D6742">
        <f>VLOOKUP($A6742,PC!A:B,2,0)</f>
        <v>8977</v>
      </c>
    </row>
    <row r="6743" spans="1:4" x14ac:dyDescent="0.25">
      <c r="A6743" t="s">
        <v>16794</v>
      </c>
      <c r="B6743" t="s">
        <v>18190</v>
      </c>
      <c r="C6743">
        <f>IFERROR(VLOOKUP($B6743,Responsavel!A:B,2,0),VLOOKUP($B6743,PrimaryUser!A:B,2,0))</f>
        <v>13278</v>
      </c>
      <c r="D6743">
        <f>VLOOKUP($A6743,PC!A:B,2,0)</f>
        <v>8978</v>
      </c>
    </row>
    <row r="6744" spans="1:4" x14ac:dyDescent="0.25">
      <c r="A6744" t="s">
        <v>16794</v>
      </c>
      <c r="B6744" t="s">
        <v>1167</v>
      </c>
      <c r="C6744">
        <f>IFERROR(VLOOKUP($B6744,Responsavel!A:B,2,0),VLOOKUP($B6744,PrimaryUser!A:B,2,0))</f>
        <v>1995</v>
      </c>
      <c r="D6744">
        <f>VLOOKUP($A6744,PC!A:B,2,0)</f>
        <v>8978</v>
      </c>
    </row>
    <row r="6745" spans="1:4" x14ac:dyDescent="0.25">
      <c r="A6745" t="s">
        <v>16795</v>
      </c>
      <c r="B6745" t="s">
        <v>19999</v>
      </c>
      <c r="C6745">
        <f>IFERROR(VLOOKUP($B6745,Responsavel!A:B,2,0),VLOOKUP($B6745,PrimaryUser!A:B,2,0))</f>
        <v>11713</v>
      </c>
      <c r="D6745">
        <f>VLOOKUP($A6745,PC!A:B,2,0)</f>
        <v>8979</v>
      </c>
    </row>
    <row r="6746" spans="1:4" x14ac:dyDescent="0.25">
      <c r="A6746" t="s">
        <v>16796</v>
      </c>
      <c r="B6746" t="s">
        <v>2536</v>
      </c>
      <c r="C6746">
        <f>IFERROR(VLOOKUP($B6746,Responsavel!A:B,2,0),VLOOKUP($B6746,PrimaryUser!A:B,2,0))</f>
        <v>1645</v>
      </c>
      <c r="D6746">
        <f>VLOOKUP($A6746,PC!A:B,2,0)</f>
        <v>8980</v>
      </c>
    </row>
    <row r="6747" spans="1:4" x14ac:dyDescent="0.25">
      <c r="A6747" t="s">
        <v>16797</v>
      </c>
      <c r="B6747" t="s">
        <v>21264</v>
      </c>
      <c r="C6747">
        <f>IFERROR(VLOOKUP($B6747,Responsavel!A:B,2,0),VLOOKUP($B6747,PrimaryUser!A:B,2,0))</f>
        <v>11714</v>
      </c>
      <c r="D6747">
        <f>VLOOKUP($A6747,PC!A:B,2,0)</f>
        <v>8981</v>
      </c>
    </row>
    <row r="6748" spans="1:4" x14ac:dyDescent="0.25">
      <c r="A6748" t="s">
        <v>16798</v>
      </c>
      <c r="B6748" t="s">
        <v>19310</v>
      </c>
      <c r="C6748">
        <f>IFERROR(VLOOKUP($B6748,Responsavel!A:B,2,0),VLOOKUP($B6748,PrimaryUser!A:B,2,0))</f>
        <v>11715</v>
      </c>
      <c r="D6748">
        <f>VLOOKUP($A6748,PC!A:B,2,0)</f>
        <v>8982</v>
      </c>
    </row>
    <row r="6749" spans="1:4" x14ac:dyDescent="0.25">
      <c r="A6749" t="s">
        <v>16799</v>
      </c>
      <c r="B6749" t="s">
        <v>1888</v>
      </c>
      <c r="C6749">
        <f>IFERROR(VLOOKUP($B6749,Responsavel!A:B,2,0),VLOOKUP($B6749,PrimaryUser!A:B,2,0))</f>
        <v>1744</v>
      </c>
      <c r="D6749">
        <f>VLOOKUP($A6749,PC!A:B,2,0)</f>
        <v>8983</v>
      </c>
    </row>
    <row r="6750" spans="1:4" x14ac:dyDescent="0.25">
      <c r="A6750" t="s">
        <v>16800</v>
      </c>
      <c r="B6750" t="s">
        <v>20047</v>
      </c>
      <c r="C6750">
        <f>IFERROR(VLOOKUP($B6750,Responsavel!A:B,2,0),VLOOKUP($B6750,PrimaryUser!A:B,2,0))</f>
        <v>11716</v>
      </c>
      <c r="D6750">
        <f>VLOOKUP($A6750,PC!A:B,2,0)</f>
        <v>8984</v>
      </c>
    </row>
    <row r="6751" spans="1:4" x14ac:dyDescent="0.25">
      <c r="A6751" t="s">
        <v>16801</v>
      </c>
      <c r="B6751" t="s">
        <v>1167</v>
      </c>
      <c r="C6751">
        <f>IFERROR(VLOOKUP($B6751,Responsavel!A:B,2,0),VLOOKUP($B6751,PrimaryUser!A:B,2,0))</f>
        <v>1995</v>
      </c>
      <c r="D6751">
        <f>VLOOKUP($A6751,PC!A:B,2,0)</f>
        <v>8985</v>
      </c>
    </row>
    <row r="6752" spans="1:4" x14ac:dyDescent="0.25">
      <c r="A6752" t="s">
        <v>16802</v>
      </c>
      <c r="B6752" t="s">
        <v>21104</v>
      </c>
      <c r="C6752">
        <f>IFERROR(VLOOKUP($B6752,Responsavel!A:B,2,0),VLOOKUP($B6752,PrimaryUser!A:B,2,0))</f>
        <v>11717</v>
      </c>
      <c r="D6752">
        <f>VLOOKUP($A6752,PC!A:B,2,0)</f>
        <v>8986</v>
      </c>
    </row>
    <row r="6753" spans="1:4" x14ac:dyDescent="0.25">
      <c r="A6753" t="s">
        <v>16803</v>
      </c>
      <c r="B6753" t="s">
        <v>20066</v>
      </c>
      <c r="C6753">
        <f>IFERROR(VLOOKUP($B6753,Responsavel!A:B,2,0),VLOOKUP($B6753,PrimaryUser!A:B,2,0))</f>
        <v>11718</v>
      </c>
      <c r="D6753">
        <f>VLOOKUP($A6753,PC!A:B,2,0)</f>
        <v>8987</v>
      </c>
    </row>
    <row r="6754" spans="1:4" x14ac:dyDescent="0.25">
      <c r="A6754" t="s">
        <v>16804</v>
      </c>
      <c r="B6754" t="s">
        <v>21265</v>
      </c>
      <c r="C6754">
        <f>IFERROR(VLOOKUP($B6754,Responsavel!A:B,2,0),VLOOKUP($B6754,PrimaryUser!A:B,2,0))</f>
        <v>11719</v>
      </c>
      <c r="D6754">
        <f>VLOOKUP($A6754,PC!A:B,2,0)</f>
        <v>8988</v>
      </c>
    </row>
    <row r="6755" spans="1:4" x14ac:dyDescent="0.25">
      <c r="A6755" t="s">
        <v>16805</v>
      </c>
      <c r="B6755" t="s">
        <v>19313</v>
      </c>
      <c r="C6755">
        <f>IFERROR(VLOOKUP($B6755,Responsavel!A:B,2,0),VLOOKUP($B6755,PrimaryUser!A:B,2,0))</f>
        <v>11754</v>
      </c>
      <c r="D6755">
        <f>VLOOKUP($A6755,PC!A:B,2,0)</f>
        <v>8989</v>
      </c>
    </row>
    <row r="6756" spans="1:4" x14ac:dyDescent="0.25">
      <c r="A6756" t="s">
        <v>16806</v>
      </c>
      <c r="B6756" t="s">
        <v>20188</v>
      </c>
      <c r="C6756">
        <f>IFERROR(VLOOKUP($B6756,Responsavel!A:B,2,0),VLOOKUP($B6756,PrimaryUser!A:B,2,0))</f>
        <v>11720</v>
      </c>
      <c r="D6756">
        <f>VLOOKUP($A6756,PC!A:B,2,0)</f>
        <v>8990</v>
      </c>
    </row>
    <row r="6757" spans="1:4" x14ac:dyDescent="0.25">
      <c r="A6757" t="s">
        <v>16807</v>
      </c>
      <c r="B6757" t="s">
        <v>20004</v>
      </c>
      <c r="C6757">
        <f>IFERROR(VLOOKUP($B6757,Responsavel!A:B,2,0),VLOOKUP($B6757,PrimaryUser!A:B,2,0))</f>
        <v>11721</v>
      </c>
      <c r="D6757">
        <f>VLOOKUP($A6757,PC!A:B,2,0)</f>
        <v>8991</v>
      </c>
    </row>
    <row r="6758" spans="1:4" x14ac:dyDescent="0.25">
      <c r="A6758" t="s">
        <v>16808</v>
      </c>
      <c r="B6758" t="s">
        <v>20119</v>
      </c>
      <c r="C6758">
        <f>IFERROR(VLOOKUP($B6758,Responsavel!A:B,2,0),VLOOKUP($B6758,PrimaryUser!A:B,2,0))</f>
        <v>11764</v>
      </c>
      <c r="D6758">
        <f>VLOOKUP($A6758,PC!A:B,2,0)</f>
        <v>8992</v>
      </c>
    </row>
    <row r="6759" spans="1:4" x14ac:dyDescent="0.25">
      <c r="A6759" t="s">
        <v>16809</v>
      </c>
      <c r="B6759" t="s">
        <v>107</v>
      </c>
      <c r="C6759">
        <f>IFERROR(VLOOKUP($B6759,Responsavel!A:B,2,0),VLOOKUP($B6759,PrimaryUser!A:B,2,0))</f>
        <v>2034</v>
      </c>
      <c r="D6759">
        <f>VLOOKUP($A6759,PC!A:B,2,0)</f>
        <v>8993</v>
      </c>
    </row>
    <row r="6760" spans="1:4" x14ac:dyDescent="0.25">
      <c r="A6760" t="s">
        <v>16810</v>
      </c>
      <c r="B6760" t="s">
        <v>19584</v>
      </c>
      <c r="C6760">
        <f>IFERROR(VLOOKUP($B6760,Responsavel!A:B,2,0),VLOOKUP($B6760,PrimaryUser!A:B,2,0))</f>
        <v>11722</v>
      </c>
      <c r="D6760">
        <f>VLOOKUP($A6760,PC!A:B,2,0)</f>
        <v>8994</v>
      </c>
    </row>
    <row r="6761" spans="1:4" x14ac:dyDescent="0.25">
      <c r="A6761" t="s">
        <v>16811</v>
      </c>
      <c r="B6761" t="s">
        <v>3405</v>
      </c>
      <c r="C6761">
        <f>IFERROR(VLOOKUP($B6761,Responsavel!A:B,2,0),VLOOKUP($B6761,PrimaryUser!A:B,2,0))</f>
        <v>1961</v>
      </c>
      <c r="D6761">
        <f>VLOOKUP($A6761,PC!A:B,2,0)</f>
        <v>8995</v>
      </c>
    </row>
    <row r="6762" spans="1:4" x14ac:dyDescent="0.25">
      <c r="A6762" t="s">
        <v>16812</v>
      </c>
      <c r="B6762" t="s">
        <v>19984</v>
      </c>
      <c r="C6762">
        <f>IFERROR(VLOOKUP($B6762,Responsavel!A:B,2,0),VLOOKUP($B6762,PrimaryUser!A:B,2,0))</f>
        <v>11723</v>
      </c>
      <c r="D6762">
        <f>VLOOKUP($A6762,PC!A:B,2,0)</f>
        <v>8996</v>
      </c>
    </row>
    <row r="6763" spans="1:4" x14ac:dyDescent="0.25">
      <c r="A6763" t="s">
        <v>16813</v>
      </c>
      <c r="B6763" t="s">
        <v>20234</v>
      </c>
      <c r="C6763">
        <f>IFERROR(VLOOKUP($B6763,Responsavel!A:B,2,0),VLOOKUP($B6763,PrimaryUser!A:B,2,0))</f>
        <v>10627</v>
      </c>
      <c r="D6763">
        <f>VLOOKUP($A6763,PC!A:B,2,0)</f>
        <v>8997</v>
      </c>
    </row>
    <row r="6764" spans="1:4" x14ac:dyDescent="0.25">
      <c r="A6764" t="s">
        <v>16814</v>
      </c>
      <c r="B6764" t="s">
        <v>19771</v>
      </c>
      <c r="C6764">
        <f>IFERROR(VLOOKUP($B6764,Responsavel!A:B,2,0),VLOOKUP($B6764,PrimaryUser!A:B,2,0))</f>
        <v>11724</v>
      </c>
      <c r="D6764">
        <f>VLOOKUP($A6764,PC!A:B,2,0)</f>
        <v>8998</v>
      </c>
    </row>
    <row r="6765" spans="1:4" x14ac:dyDescent="0.25">
      <c r="A6765" t="s">
        <v>16815</v>
      </c>
      <c r="B6765" t="s">
        <v>21046</v>
      </c>
      <c r="C6765">
        <f>IFERROR(VLOOKUP($B6765,Responsavel!A:B,2,0),VLOOKUP($B6765,PrimaryUser!A:B,2,0))</f>
        <v>11725</v>
      </c>
      <c r="D6765">
        <f>VLOOKUP($A6765,PC!A:B,2,0)</f>
        <v>8999</v>
      </c>
    </row>
    <row r="6766" spans="1:4" x14ac:dyDescent="0.25">
      <c r="A6766" t="s">
        <v>16816</v>
      </c>
      <c r="B6766" t="s">
        <v>19615</v>
      </c>
      <c r="C6766">
        <f>IFERROR(VLOOKUP($B6766,Responsavel!A:B,2,0),VLOOKUP($B6766,PrimaryUser!A:B,2,0))</f>
        <v>11726</v>
      </c>
      <c r="D6766">
        <f>VLOOKUP($A6766,PC!A:B,2,0)</f>
        <v>9000</v>
      </c>
    </row>
    <row r="6767" spans="1:4" x14ac:dyDescent="0.25">
      <c r="A6767" t="s">
        <v>16817</v>
      </c>
      <c r="B6767" t="s">
        <v>18028</v>
      </c>
      <c r="C6767">
        <f>IFERROR(VLOOKUP($B6767,Responsavel!A:B,2,0),VLOOKUP($B6767,PrimaryUser!A:B,2,0))</f>
        <v>13279</v>
      </c>
      <c r="D6767">
        <f>VLOOKUP($A6767,PC!A:B,2,0)</f>
        <v>9001</v>
      </c>
    </row>
    <row r="6768" spans="1:4" x14ac:dyDescent="0.25">
      <c r="A6768" t="s">
        <v>16818</v>
      </c>
      <c r="B6768" t="s">
        <v>664</v>
      </c>
      <c r="C6768">
        <f>IFERROR(VLOOKUP($B6768,Responsavel!A:B,2,0),VLOOKUP($B6768,PrimaryUser!A:B,2,0))</f>
        <v>1895</v>
      </c>
      <c r="D6768">
        <f>VLOOKUP($A6768,PC!A:B,2,0)</f>
        <v>9002</v>
      </c>
    </row>
    <row r="6769" spans="1:4" x14ac:dyDescent="0.25">
      <c r="A6769" t="s">
        <v>16819</v>
      </c>
      <c r="B6769" t="s">
        <v>1487</v>
      </c>
      <c r="C6769">
        <f>IFERROR(VLOOKUP($B6769,Responsavel!A:B,2,0),VLOOKUP($B6769,PrimaryUser!A:B,2,0))</f>
        <v>1649</v>
      </c>
      <c r="D6769">
        <f>VLOOKUP($A6769,PC!A:B,2,0)</f>
        <v>9003</v>
      </c>
    </row>
    <row r="6770" spans="1:4" x14ac:dyDescent="0.25">
      <c r="A6770" t="s">
        <v>16819</v>
      </c>
      <c r="B6770" t="s">
        <v>18635</v>
      </c>
      <c r="C6770">
        <f>IFERROR(VLOOKUP($B6770,Responsavel!A:B,2,0),VLOOKUP($B6770,PrimaryUser!A:B,2,0))</f>
        <v>13280</v>
      </c>
      <c r="D6770">
        <f>VLOOKUP($A6770,PC!A:B,2,0)</f>
        <v>9003</v>
      </c>
    </row>
    <row r="6771" spans="1:4" x14ac:dyDescent="0.25">
      <c r="A6771" t="s">
        <v>16820</v>
      </c>
      <c r="B6771" t="s">
        <v>18796</v>
      </c>
      <c r="C6771">
        <f>IFERROR(VLOOKUP($B6771,Responsavel!A:B,2,0),VLOOKUP($B6771,PrimaryUser!A:B,2,0))</f>
        <v>13274</v>
      </c>
      <c r="D6771">
        <f>VLOOKUP($A6771,PC!A:B,2,0)</f>
        <v>9004</v>
      </c>
    </row>
    <row r="6772" spans="1:4" x14ac:dyDescent="0.25">
      <c r="A6772" t="s">
        <v>16821</v>
      </c>
      <c r="B6772" t="s">
        <v>21266</v>
      </c>
      <c r="C6772">
        <f>IFERROR(VLOOKUP($B6772,Responsavel!A:B,2,0),VLOOKUP($B6772,PrimaryUser!A:B,2,0))</f>
        <v>11727</v>
      </c>
      <c r="D6772">
        <f>VLOOKUP($A6772,PC!A:B,2,0)</f>
        <v>9005</v>
      </c>
    </row>
    <row r="6773" spans="1:4" x14ac:dyDescent="0.25">
      <c r="A6773" t="s">
        <v>16822</v>
      </c>
      <c r="B6773" t="s">
        <v>560</v>
      </c>
      <c r="C6773">
        <f>IFERROR(VLOOKUP($B6773,Responsavel!A:B,2,0),VLOOKUP($B6773,PrimaryUser!A:B,2,0))</f>
        <v>1776</v>
      </c>
      <c r="D6773">
        <f>VLOOKUP($A6773,PC!A:B,2,0)</f>
        <v>9006</v>
      </c>
    </row>
    <row r="6774" spans="1:4" x14ac:dyDescent="0.25">
      <c r="A6774" t="s">
        <v>16823</v>
      </c>
      <c r="B6774" t="s">
        <v>21014</v>
      </c>
      <c r="C6774">
        <f>IFERROR(VLOOKUP($B6774,Responsavel!A:B,2,0),VLOOKUP($B6774,PrimaryUser!A:B,2,0))</f>
        <v>10303</v>
      </c>
      <c r="D6774">
        <f>VLOOKUP($A6774,PC!A:B,2,0)</f>
        <v>9007</v>
      </c>
    </row>
    <row r="6775" spans="1:4" x14ac:dyDescent="0.25">
      <c r="A6775" t="s">
        <v>16824</v>
      </c>
      <c r="B6775" t="s">
        <v>2618</v>
      </c>
      <c r="C6775">
        <f>IFERROR(VLOOKUP($B6775,Responsavel!A:B,2,0),VLOOKUP($B6775,PrimaryUser!A:B,2,0))</f>
        <v>1921</v>
      </c>
      <c r="D6775">
        <f>VLOOKUP($A6775,PC!A:B,2,0)</f>
        <v>9008</v>
      </c>
    </row>
    <row r="6776" spans="1:4" x14ac:dyDescent="0.25">
      <c r="A6776" t="s">
        <v>16825</v>
      </c>
      <c r="B6776" t="s">
        <v>1906</v>
      </c>
      <c r="C6776">
        <f>IFERROR(VLOOKUP($B6776,Responsavel!A:B,2,0),VLOOKUP($B6776,PrimaryUser!A:B,2,0))</f>
        <v>1874</v>
      </c>
      <c r="D6776">
        <f>VLOOKUP($A6776,PC!A:B,2,0)</f>
        <v>9009</v>
      </c>
    </row>
    <row r="6777" spans="1:4" x14ac:dyDescent="0.25">
      <c r="A6777" t="s">
        <v>16826</v>
      </c>
      <c r="B6777" t="s">
        <v>1576</v>
      </c>
      <c r="C6777">
        <f>IFERROR(VLOOKUP($B6777,Responsavel!A:B,2,0),VLOOKUP($B6777,PrimaryUser!A:B,2,0))</f>
        <v>1743</v>
      </c>
      <c r="D6777">
        <f>VLOOKUP($A6777,PC!A:B,2,0)</f>
        <v>9010</v>
      </c>
    </row>
    <row r="6778" spans="1:4" x14ac:dyDescent="0.25">
      <c r="A6778" t="s">
        <v>16827</v>
      </c>
      <c r="B6778" t="s">
        <v>18442</v>
      </c>
      <c r="C6778">
        <f>IFERROR(VLOOKUP($B6778,Responsavel!A:B,2,0),VLOOKUP($B6778,PrimaryUser!A:B,2,0))</f>
        <v>12268</v>
      </c>
      <c r="D6778">
        <f>VLOOKUP($A6778,PC!A:B,2,0)</f>
        <v>9011</v>
      </c>
    </row>
    <row r="6779" spans="1:4" x14ac:dyDescent="0.25">
      <c r="A6779" t="s">
        <v>16828</v>
      </c>
      <c r="B6779" t="s">
        <v>18739</v>
      </c>
      <c r="C6779">
        <f>IFERROR(VLOOKUP($B6779,Responsavel!A:B,2,0),VLOOKUP($B6779,PrimaryUser!A:B,2,0))</f>
        <v>12635</v>
      </c>
      <c r="D6779">
        <f>VLOOKUP($A6779,PC!A:B,2,0)</f>
        <v>9012</v>
      </c>
    </row>
    <row r="6780" spans="1:4" x14ac:dyDescent="0.25">
      <c r="A6780" t="s">
        <v>16829</v>
      </c>
      <c r="B6780" t="s">
        <v>17612</v>
      </c>
      <c r="C6780">
        <f>IFERROR(VLOOKUP($B6780,Responsavel!A:B,2,0),VLOOKUP($B6780,PrimaryUser!A:B,2,0))</f>
        <v>12638</v>
      </c>
      <c r="D6780">
        <f>VLOOKUP($A6780,PC!A:B,2,0)</f>
        <v>9013</v>
      </c>
    </row>
    <row r="6781" spans="1:4" x14ac:dyDescent="0.25">
      <c r="A6781" t="s">
        <v>16829</v>
      </c>
      <c r="B6781" t="s">
        <v>20089</v>
      </c>
      <c r="C6781">
        <f>IFERROR(VLOOKUP($B6781,Responsavel!A:B,2,0),VLOOKUP($B6781,PrimaryUser!A:B,2,0))</f>
        <v>11728</v>
      </c>
      <c r="D6781">
        <f>VLOOKUP($A6781,PC!A:B,2,0)</f>
        <v>9013</v>
      </c>
    </row>
    <row r="6782" spans="1:4" x14ac:dyDescent="0.25">
      <c r="A6782" t="s">
        <v>16830</v>
      </c>
      <c r="B6782" t="s">
        <v>18562</v>
      </c>
      <c r="C6782">
        <f>IFERROR(VLOOKUP($B6782,Responsavel!A:B,2,0),VLOOKUP($B6782,PrimaryUser!A:B,2,0))</f>
        <v>12466</v>
      </c>
      <c r="D6782">
        <f>VLOOKUP($A6782,PC!A:B,2,0)</f>
        <v>9014</v>
      </c>
    </row>
    <row r="6783" spans="1:4" x14ac:dyDescent="0.25">
      <c r="A6783" t="s">
        <v>16831</v>
      </c>
      <c r="B6783" t="s">
        <v>18352</v>
      </c>
      <c r="C6783">
        <f>IFERROR(VLOOKUP($B6783,Responsavel!A:B,2,0),VLOOKUP($B6783,PrimaryUser!A:B,2,0))</f>
        <v>12463</v>
      </c>
      <c r="D6783">
        <f>VLOOKUP($A6783,PC!A:B,2,0)</f>
        <v>9015</v>
      </c>
    </row>
    <row r="6784" spans="1:4" x14ac:dyDescent="0.25">
      <c r="A6784" t="s">
        <v>16832</v>
      </c>
      <c r="B6784" t="s">
        <v>19492</v>
      </c>
      <c r="C6784">
        <f>IFERROR(VLOOKUP($B6784,Responsavel!A:B,2,0),VLOOKUP($B6784,PrimaryUser!A:B,2,0))</f>
        <v>10207</v>
      </c>
      <c r="D6784">
        <f>VLOOKUP($A6784,PC!A:B,2,0)</f>
        <v>9016</v>
      </c>
    </row>
    <row r="6785" spans="1:4" x14ac:dyDescent="0.25">
      <c r="A6785" t="s">
        <v>16833</v>
      </c>
      <c r="B6785" t="s">
        <v>18990</v>
      </c>
      <c r="C6785">
        <f>IFERROR(VLOOKUP($B6785,Responsavel!A:B,2,0),VLOOKUP($B6785,PrimaryUser!A:B,2,0))</f>
        <v>12464</v>
      </c>
      <c r="D6785">
        <f>VLOOKUP($A6785,PC!A:B,2,0)</f>
        <v>9017</v>
      </c>
    </row>
    <row r="6786" spans="1:4" x14ac:dyDescent="0.25">
      <c r="A6786" t="s">
        <v>16834</v>
      </c>
      <c r="B6786" t="s">
        <v>18479</v>
      </c>
      <c r="C6786">
        <f>IFERROR(VLOOKUP($B6786,Responsavel!A:B,2,0),VLOOKUP($B6786,PrimaryUser!A:B,2,0))</f>
        <v>12637</v>
      </c>
      <c r="D6786">
        <f>VLOOKUP($A6786,PC!A:B,2,0)</f>
        <v>9018</v>
      </c>
    </row>
    <row r="6787" spans="1:4" x14ac:dyDescent="0.25">
      <c r="A6787" t="s">
        <v>16835</v>
      </c>
      <c r="B6787" t="s">
        <v>19626</v>
      </c>
      <c r="C6787">
        <f>IFERROR(VLOOKUP($B6787,Responsavel!A:B,2,0),VLOOKUP($B6787,PrimaryUser!A:B,2,0))</f>
        <v>10320</v>
      </c>
      <c r="D6787">
        <f>VLOOKUP($A6787,PC!A:B,2,0)</f>
        <v>9019</v>
      </c>
    </row>
    <row r="6788" spans="1:4" x14ac:dyDescent="0.25">
      <c r="A6788" t="s">
        <v>16836</v>
      </c>
      <c r="B6788" t="s">
        <v>19714</v>
      </c>
      <c r="C6788">
        <f>IFERROR(VLOOKUP($B6788,Responsavel!A:B,2,0),VLOOKUP($B6788,PrimaryUser!A:B,2,0))</f>
        <v>11729</v>
      </c>
      <c r="D6788">
        <f>VLOOKUP($A6788,PC!A:B,2,0)</f>
        <v>9020</v>
      </c>
    </row>
    <row r="6789" spans="1:4" x14ac:dyDescent="0.25">
      <c r="A6789" t="s">
        <v>16837</v>
      </c>
      <c r="B6789" t="s">
        <v>19748</v>
      </c>
      <c r="C6789">
        <f>IFERROR(VLOOKUP($B6789,Responsavel!A:B,2,0),VLOOKUP($B6789,PrimaryUser!A:B,2,0))</f>
        <v>10298</v>
      </c>
      <c r="D6789">
        <f>VLOOKUP($A6789,PC!A:B,2,0)</f>
        <v>9021</v>
      </c>
    </row>
    <row r="6790" spans="1:4" x14ac:dyDescent="0.25">
      <c r="A6790" t="s">
        <v>16838</v>
      </c>
      <c r="B6790" t="s">
        <v>17678</v>
      </c>
      <c r="C6790">
        <f>IFERROR(VLOOKUP($B6790,Responsavel!A:B,2,0),VLOOKUP($B6790,PrimaryUser!A:B,2,0))</f>
        <v>13281</v>
      </c>
      <c r="D6790">
        <f>VLOOKUP($A6790,PC!A:B,2,0)</f>
        <v>9022</v>
      </c>
    </row>
    <row r="6791" spans="1:4" x14ac:dyDescent="0.25">
      <c r="A6791" t="s">
        <v>16839</v>
      </c>
      <c r="B6791" t="s">
        <v>18052</v>
      </c>
      <c r="C6791">
        <f>IFERROR(VLOOKUP($B6791,Responsavel!A:B,2,0),VLOOKUP($B6791,PrimaryUser!A:B,2,0))</f>
        <v>13282</v>
      </c>
      <c r="D6791">
        <f>VLOOKUP($A6791,PC!A:B,2,0)</f>
        <v>9023</v>
      </c>
    </row>
    <row r="6792" spans="1:4" x14ac:dyDescent="0.25">
      <c r="A6792" t="s">
        <v>16839</v>
      </c>
      <c r="B6792" t="s">
        <v>21267</v>
      </c>
      <c r="C6792">
        <f>IFERROR(VLOOKUP($B6792,Responsavel!A:B,2,0),VLOOKUP($B6792,PrimaryUser!A:B,2,0))</f>
        <v>11730</v>
      </c>
      <c r="D6792">
        <f>VLOOKUP($A6792,PC!A:B,2,0)</f>
        <v>9023</v>
      </c>
    </row>
    <row r="6793" spans="1:4" x14ac:dyDescent="0.25">
      <c r="A6793" t="s">
        <v>16840</v>
      </c>
      <c r="B6793" t="s">
        <v>17939</v>
      </c>
      <c r="C6793">
        <f>IFERROR(VLOOKUP($B6793,Responsavel!A:B,2,0),VLOOKUP($B6793,PrimaryUser!A:B,2,0))</f>
        <v>12096</v>
      </c>
      <c r="D6793">
        <f>VLOOKUP($A6793,PC!A:B,2,0)</f>
        <v>9024</v>
      </c>
    </row>
    <row r="6794" spans="1:4" x14ac:dyDescent="0.25">
      <c r="A6794" t="s">
        <v>16841</v>
      </c>
      <c r="B6794" t="s">
        <v>21268</v>
      </c>
      <c r="C6794">
        <f>IFERROR(VLOOKUP($B6794,Responsavel!A:B,2,0),VLOOKUP($B6794,PrimaryUser!A:B,2,0))</f>
        <v>11731</v>
      </c>
      <c r="D6794">
        <f>VLOOKUP($A6794,PC!A:B,2,0)</f>
        <v>9025</v>
      </c>
    </row>
    <row r="6795" spans="1:4" x14ac:dyDescent="0.25">
      <c r="A6795" t="s">
        <v>16842</v>
      </c>
      <c r="B6795" t="s">
        <v>18486</v>
      </c>
      <c r="C6795">
        <f>IFERROR(VLOOKUP($B6795,Responsavel!A:B,2,0),VLOOKUP($B6795,PrimaryUser!A:B,2,0))</f>
        <v>13283</v>
      </c>
      <c r="D6795">
        <f>VLOOKUP($A6795,PC!A:B,2,0)</f>
        <v>9026</v>
      </c>
    </row>
    <row r="6796" spans="1:4" x14ac:dyDescent="0.25">
      <c r="A6796" t="s">
        <v>16843</v>
      </c>
      <c r="B6796" t="s">
        <v>19642</v>
      </c>
      <c r="C6796">
        <f>IFERROR(VLOOKUP($B6796,Responsavel!A:B,2,0),VLOOKUP($B6796,PrimaryUser!A:B,2,0))</f>
        <v>10308</v>
      </c>
      <c r="D6796">
        <f>VLOOKUP($A6796,PC!A:B,2,0)</f>
        <v>9027</v>
      </c>
    </row>
    <row r="6797" spans="1:4" x14ac:dyDescent="0.25">
      <c r="A6797" t="s">
        <v>16844</v>
      </c>
      <c r="B6797" t="s">
        <v>18673</v>
      </c>
      <c r="C6797">
        <f>IFERROR(VLOOKUP($B6797,Responsavel!A:B,2,0),VLOOKUP($B6797,PrimaryUser!A:B,2,0))</f>
        <v>13193</v>
      </c>
      <c r="D6797">
        <f>VLOOKUP($A6797,PC!A:B,2,0)</f>
        <v>9028</v>
      </c>
    </row>
    <row r="6798" spans="1:4" x14ac:dyDescent="0.25">
      <c r="A6798" t="s">
        <v>16845</v>
      </c>
      <c r="B6798" t="s">
        <v>17815</v>
      </c>
      <c r="C6798">
        <f>IFERROR(VLOOKUP($B6798,Responsavel!A:B,2,0),VLOOKUP($B6798,PrimaryUser!A:B,2,0))</f>
        <v>12267</v>
      </c>
      <c r="D6798">
        <f>VLOOKUP($A6798,PC!A:B,2,0)</f>
        <v>9029</v>
      </c>
    </row>
    <row r="6799" spans="1:4" x14ac:dyDescent="0.25">
      <c r="A6799" t="s">
        <v>16846</v>
      </c>
      <c r="B6799" t="s">
        <v>1225</v>
      </c>
      <c r="C6799">
        <f>IFERROR(VLOOKUP($B6799,Responsavel!A:B,2,0),VLOOKUP($B6799,PrimaryUser!A:B,2,0))</f>
        <v>1783</v>
      </c>
      <c r="D6799">
        <f>VLOOKUP($A6799,PC!A:B,2,0)</f>
        <v>9030</v>
      </c>
    </row>
    <row r="6800" spans="1:4" x14ac:dyDescent="0.25">
      <c r="A6800" t="s">
        <v>16846</v>
      </c>
      <c r="B6800" t="s">
        <v>19245</v>
      </c>
      <c r="C6800">
        <f>IFERROR(VLOOKUP($B6800,Responsavel!A:B,2,0),VLOOKUP($B6800,PrimaryUser!A:B,2,0))</f>
        <v>10625</v>
      </c>
      <c r="D6800">
        <f>VLOOKUP($A6800,PC!A:B,2,0)</f>
        <v>9030</v>
      </c>
    </row>
    <row r="6801" spans="1:4" x14ac:dyDescent="0.25">
      <c r="A6801" t="s">
        <v>16847</v>
      </c>
      <c r="B6801" t="s">
        <v>1225</v>
      </c>
      <c r="C6801">
        <f>IFERROR(VLOOKUP($B6801,Responsavel!A:B,2,0),VLOOKUP($B6801,PrimaryUser!A:B,2,0))</f>
        <v>1783</v>
      </c>
      <c r="D6801">
        <f>VLOOKUP($A6801,PC!A:B,2,0)</f>
        <v>9031</v>
      </c>
    </row>
    <row r="6802" spans="1:4" x14ac:dyDescent="0.25">
      <c r="A6802" t="s">
        <v>16847</v>
      </c>
      <c r="B6802" t="s">
        <v>19245</v>
      </c>
      <c r="C6802">
        <f>IFERROR(VLOOKUP($B6802,Responsavel!A:B,2,0),VLOOKUP($B6802,PrimaryUser!A:B,2,0))</f>
        <v>10625</v>
      </c>
      <c r="D6802">
        <f>VLOOKUP($A6802,PC!A:B,2,0)</f>
        <v>9031</v>
      </c>
    </row>
    <row r="6803" spans="1:4" x14ac:dyDescent="0.25">
      <c r="A6803" t="s">
        <v>16848</v>
      </c>
      <c r="B6803" t="s">
        <v>1225</v>
      </c>
      <c r="C6803">
        <f>IFERROR(VLOOKUP($B6803,Responsavel!A:B,2,0),VLOOKUP($B6803,PrimaryUser!A:B,2,0))</f>
        <v>1783</v>
      </c>
      <c r="D6803">
        <f>VLOOKUP($A6803,PC!A:B,2,0)</f>
        <v>9032</v>
      </c>
    </row>
    <row r="6804" spans="1:4" x14ac:dyDescent="0.25">
      <c r="A6804" t="s">
        <v>16848</v>
      </c>
      <c r="B6804" t="s">
        <v>19245</v>
      </c>
      <c r="C6804">
        <f>IFERROR(VLOOKUP($B6804,Responsavel!A:B,2,0),VLOOKUP($B6804,PrimaryUser!A:B,2,0))</f>
        <v>10625</v>
      </c>
      <c r="D6804">
        <f>VLOOKUP($A6804,PC!A:B,2,0)</f>
        <v>9032</v>
      </c>
    </row>
    <row r="6805" spans="1:4" x14ac:dyDescent="0.25">
      <c r="A6805" t="s">
        <v>16849</v>
      </c>
      <c r="B6805" t="s">
        <v>20276</v>
      </c>
      <c r="C6805">
        <f>IFERROR(VLOOKUP($B6805,Responsavel!A:B,2,0),VLOOKUP($B6805,PrimaryUser!A:B,2,0))</f>
        <v>11269</v>
      </c>
      <c r="D6805">
        <f>VLOOKUP($A6805,PC!A:B,2,0)</f>
        <v>9033</v>
      </c>
    </row>
    <row r="6806" spans="1:4" x14ac:dyDescent="0.25">
      <c r="A6806" t="s">
        <v>16849</v>
      </c>
      <c r="B6806" t="s">
        <v>300</v>
      </c>
      <c r="C6806">
        <f>IFERROR(VLOOKUP($B6806,Responsavel!A:B,2,0),VLOOKUP($B6806,PrimaryUser!A:B,2,0))</f>
        <v>1964</v>
      </c>
      <c r="D6806">
        <f>VLOOKUP($A6806,PC!A:B,2,0)</f>
        <v>9033</v>
      </c>
    </row>
    <row r="6807" spans="1:4" x14ac:dyDescent="0.25">
      <c r="A6807" t="s">
        <v>16850</v>
      </c>
      <c r="B6807" t="s">
        <v>18149</v>
      </c>
      <c r="C6807">
        <f>IFERROR(VLOOKUP($B6807,Responsavel!A:B,2,0),VLOOKUP($B6807,PrimaryUser!A:B,2,0))</f>
        <v>13011</v>
      </c>
      <c r="D6807">
        <f>VLOOKUP($A6807,PC!A:B,2,0)</f>
        <v>9034</v>
      </c>
    </row>
    <row r="6808" spans="1:4" x14ac:dyDescent="0.25">
      <c r="A6808" t="s">
        <v>16850</v>
      </c>
      <c r="B6808" t="s">
        <v>19245</v>
      </c>
      <c r="C6808">
        <f>IFERROR(VLOOKUP($B6808,Responsavel!A:B,2,0),VLOOKUP($B6808,PrimaryUser!A:B,2,0))</f>
        <v>10625</v>
      </c>
      <c r="D6808">
        <f>VLOOKUP($A6808,PC!A:B,2,0)</f>
        <v>9034</v>
      </c>
    </row>
    <row r="6809" spans="1:4" x14ac:dyDescent="0.25">
      <c r="A6809" t="s">
        <v>16851</v>
      </c>
      <c r="B6809" t="s">
        <v>18211</v>
      </c>
      <c r="C6809">
        <f>IFERROR(VLOOKUP($B6809,Responsavel!A:B,2,0),VLOOKUP($B6809,PrimaryUser!A:B,2,0))</f>
        <v>13284</v>
      </c>
      <c r="D6809">
        <f>VLOOKUP($A6809,PC!A:B,2,0)</f>
        <v>9035</v>
      </c>
    </row>
    <row r="6810" spans="1:4" x14ac:dyDescent="0.25">
      <c r="A6810" t="s">
        <v>16851</v>
      </c>
      <c r="B6810" t="s">
        <v>19245</v>
      </c>
      <c r="C6810">
        <f>IFERROR(VLOOKUP($B6810,Responsavel!A:B,2,0),VLOOKUP($B6810,PrimaryUser!A:B,2,0))</f>
        <v>10625</v>
      </c>
      <c r="D6810">
        <f>VLOOKUP($A6810,PC!A:B,2,0)</f>
        <v>9035</v>
      </c>
    </row>
    <row r="6811" spans="1:4" x14ac:dyDescent="0.25">
      <c r="A6811" t="s">
        <v>16853</v>
      </c>
      <c r="B6811" t="s">
        <v>18766</v>
      </c>
      <c r="C6811">
        <f>IFERROR(VLOOKUP($B6811,Responsavel!A:B,2,0),VLOOKUP($B6811,PrimaryUser!A:B,2,0))</f>
        <v>13285</v>
      </c>
      <c r="D6811">
        <f>VLOOKUP($A6811,PC!A:B,2,0)</f>
        <v>9037</v>
      </c>
    </row>
    <row r="6812" spans="1:4" x14ac:dyDescent="0.25">
      <c r="A6812" t="s">
        <v>16854</v>
      </c>
      <c r="B6812" t="s">
        <v>19037</v>
      </c>
      <c r="C6812">
        <f>IFERROR(VLOOKUP($B6812,Responsavel!A:B,2,0),VLOOKUP($B6812,PrimaryUser!A:B,2,0))</f>
        <v>11069</v>
      </c>
      <c r="D6812">
        <f>VLOOKUP($A6812,PC!A:B,2,0)</f>
        <v>9038</v>
      </c>
    </row>
    <row r="6813" spans="1:4" x14ac:dyDescent="0.25">
      <c r="A6813" t="s">
        <v>16854</v>
      </c>
      <c r="B6813" t="s">
        <v>19610</v>
      </c>
      <c r="C6813">
        <f>IFERROR(VLOOKUP($B6813,Responsavel!A:B,2,0),VLOOKUP($B6813,PrimaryUser!A:B,2,0))</f>
        <v>11732</v>
      </c>
      <c r="D6813">
        <f>VLOOKUP($A6813,PC!A:B,2,0)</f>
        <v>9038</v>
      </c>
    </row>
    <row r="6814" spans="1:4" x14ac:dyDescent="0.25">
      <c r="A6814" t="s">
        <v>16855</v>
      </c>
      <c r="B6814" t="s">
        <v>17704</v>
      </c>
      <c r="C6814">
        <f>IFERROR(VLOOKUP($B6814,Responsavel!A:B,2,0),VLOOKUP($B6814,PrimaryUser!A:B,2,0))</f>
        <v>13014</v>
      </c>
      <c r="D6814">
        <f>VLOOKUP($A6814,PC!A:B,2,0)</f>
        <v>9039</v>
      </c>
    </row>
    <row r="6815" spans="1:4" x14ac:dyDescent="0.25">
      <c r="A6815" t="s">
        <v>16855</v>
      </c>
      <c r="B6815" t="s">
        <v>19665</v>
      </c>
      <c r="C6815">
        <f>IFERROR(VLOOKUP($B6815,Responsavel!A:B,2,0),VLOOKUP($B6815,PrimaryUser!A:B,2,0))</f>
        <v>11665</v>
      </c>
      <c r="D6815">
        <f>VLOOKUP($A6815,PC!A:B,2,0)</f>
        <v>9039</v>
      </c>
    </row>
    <row r="6816" spans="1:4" x14ac:dyDescent="0.25">
      <c r="A6816" t="s">
        <v>16856</v>
      </c>
      <c r="B6816" t="s">
        <v>21269</v>
      </c>
      <c r="C6816">
        <f>IFERROR(VLOOKUP($B6816,Responsavel!A:B,2,0),VLOOKUP($B6816,PrimaryUser!A:B,2,0))</f>
        <v>11733</v>
      </c>
      <c r="D6816">
        <f>VLOOKUP($A6816,PC!A:B,2,0)</f>
        <v>9040</v>
      </c>
    </row>
    <row r="6817" spans="1:4" x14ac:dyDescent="0.25">
      <c r="A6817" t="s">
        <v>16857</v>
      </c>
      <c r="B6817" t="s">
        <v>1816</v>
      </c>
      <c r="C6817">
        <f>IFERROR(VLOOKUP($B6817,Responsavel!A:B,2,0),VLOOKUP($B6817,PrimaryUser!A:B,2,0))</f>
        <v>1580</v>
      </c>
      <c r="D6817">
        <f>VLOOKUP($A6817,PC!A:B,2,0)</f>
        <v>9041</v>
      </c>
    </row>
    <row r="6818" spans="1:4" x14ac:dyDescent="0.25">
      <c r="A6818" t="s">
        <v>16858</v>
      </c>
      <c r="B6818" t="s">
        <v>1345</v>
      </c>
      <c r="C6818">
        <f>IFERROR(VLOOKUP($B6818,Responsavel!A:B,2,0),VLOOKUP($B6818,PrimaryUser!A:B,2,0))</f>
        <v>10651</v>
      </c>
      <c r="D6818">
        <f>VLOOKUP($A6818,PC!A:B,2,0)</f>
        <v>9042</v>
      </c>
    </row>
    <row r="6819" spans="1:4" x14ac:dyDescent="0.25">
      <c r="A6819" t="s">
        <v>16858</v>
      </c>
      <c r="B6819" t="s">
        <v>17912</v>
      </c>
      <c r="C6819">
        <f>IFERROR(VLOOKUP($B6819,Responsavel!A:B,2,0),VLOOKUP($B6819,PrimaryUser!A:B,2,0))</f>
        <v>13286</v>
      </c>
      <c r="D6819">
        <f>VLOOKUP($A6819,PC!A:B,2,0)</f>
        <v>9042</v>
      </c>
    </row>
    <row r="6820" spans="1:4" x14ac:dyDescent="0.25">
      <c r="A6820" t="s">
        <v>16859</v>
      </c>
      <c r="B6820" t="s">
        <v>19610</v>
      </c>
      <c r="C6820">
        <f>IFERROR(VLOOKUP($B6820,Responsavel!A:B,2,0),VLOOKUP($B6820,PrimaryUser!A:B,2,0))</f>
        <v>11732</v>
      </c>
      <c r="D6820">
        <f>VLOOKUP($A6820,PC!A:B,2,0)</f>
        <v>9043</v>
      </c>
    </row>
    <row r="6821" spans="1:4" x14ac:dyDescent="0.25">
      <c r="A6821" t="s">
        <v>16859</v>
      </c>
      <c r="B6821" t="s">
        <v>18584</v>
      </c>
      <c r="C6821">
        <f>IFERROR(VLOOKUP($B6821,Responsavel!A:B,2,0),VLOOKUP($B6821,PrimaryUser!A:B,2,0))</f>
        <v>11734</v>
      </c>
      <c r="D6821">
        <f>VLOOKUP($A6821,PC!A:B,2,0)</f>
        <v>9043</v>
      </c>
    </row>
    <row r="6822" spans="1:4" x14ac:dyDescent="0.25">
      <c r="A6822" t="s">
        <v>16860</v>
      </c>
      <c r="B6822" t="s">
        <v>19217</v>
      </c>
      <c r="C6822">
        <f>IFERROR(VLOOKUP($B6822,Responsavel!A:B,2,0),VLOOKUP($B6822,PrimaryUser!A:B,2,0))</f>
        <v>11521</v>
      </c>
      <c r="D6822">
        <f>VLOOKUP($A6822,PC!A:B,2,0)</f>
        <v>9044</v>
      </c>
    </row>
    <row r="6823" spans="1:4" x14ac:dyDescent="0.25">
      <c r="A6823" t="s">
        <v>16861</v>
      </c>
      <c r="B6823" t="s">
        <v>18590</v>
      </c>
      <c r="C6823">
        <f>IFERROR(VLOOKUP($B6823,Responsavel!A:B,2,0),VLOOKUP($B6823,PrimaryUser!A:B,2,0))</f>
        <v>13287</v>
      </c>
      <c r="D6823">
        <f>VLOOKUP($A6823,PC!A:B,2,0)</f>
        <v>9045</v>
      </c>
    </row>
    <row r="6824" spans="1:4" x14ac:dyDescent="0.25">
      <c r="A6824" t="s">
        <v>16862</v>
      </c>
      <c r="B6824" t="s">
        <v>21270</v>
      </c>
      <c r="C6824">
        <f>IFERROR(VLOOKUP($B6824,Responsavel!A:B,2,0),VLOOKUP($B6824,PrimaryUser!A:B,2,0))</f>
        <v>11735</v>
      </c>
      <c r="D6824">
        <f>VLOOKUP($A6824,PC!A:B,2,0)</f>
        <v>9046</v>
      </c>
    </row>
    <row r="6825" spans="1:4" x14ac:dyDescent="0.25">
      <c r="A6825" t="s">
        <v>16863</v>
      </c>
      <c r="B6825" t="s">
        <v>1696</v>
      </c>
      <c r="C6825">
        <f>IFERROR(VLOOKUP($B6825,Responsavel!A:B,2,0),VLOOKUP($B6825,PrimaryUser!A:B,2,0))</f>
        <v>1750</v>
      </c>
      <c r="D6825">
        <f>VLOOKUP($A6825,PC!A:B,2,0)</f>
        <v>9047</v>
      </c>
    </row>
    <row r="6826" spans="1:4" x14ac:dyDescent="0.25">
      <c r="A6826" t="s">
        <v>16864</v>
      </c>
      <c r="B6826" t="s">
        <v>18836</v>
      </c>
      <c r="C6826">
        <f>IFERROR(VLOOKUP($B6826,Responsavel!A:B,2,0),VLOOKUP($B6826,PrimaryUser!A:B,2,0))</f>
        <v>13288</v>
      </c>
      <c r="D6826">
        <f>VLOOKUP($A6826,PC!A:B,2,0)</f>
        <v>9048</v>
      </c>
    </row>
    <row r="6827" spans="1:4" x14ac:dyDescent="0.25">
      <c r="A6827" t="s">
        <v>16864</v>
      </c>
      <c r="B6827" t="s">
        <v>17868</v>
      </c>
      <c r="C6827">
        <f>IFERROR(VLOOKUP($B6827,Responsavel!A:B,2,0),VLOOKUP($B6827,PrimaryUser!A:B,2,0))</f>
        <v>11736</v>
      </c>
      <c r="D6827">
        <f>VLOOKUP($A6827,PC!A:B,2,0)</f>
        <v>9048</v>
      </c>
    </row>
    <row r="6828" spans="1:4" x14ac:dyDescent="0.25">
      <c r="A6828" t="s">
        <v>16865</v>
      </c>
      <c r="B6828" t="s">
        <v>17550</v>
      </c>
      <c r="C6828">
        <f>IFERROR(VLOOKUP($B6828,Responsavel!A:B,2,0),VLOOKUP($B6828,PrimaryUser!A:B,2,0))</f>
        <v>13289</v>
      </c>
      <c r="D6828">
        <f>VLOOKUP($A6828,PC!A:B,2,0)</f>
        <v>9049</v>
      </c>
    </row>
    <row r="6829" spans="1:4" x14ac:dyDescent="0.25">
      <c r="A6829" t="s">
        <v>16866</v>
      </c>
      <c r="B6829" t="s">
        <v>21064</v>
      </c>
      <c r="C6829">
        <f>IFERROR(VLOOKUP($B6829,Responsavel!A:B,2,0),VLOOKUP($B6829,PrimaryUser!A:B,2,0))</f>
        <v>10628</v>
      </c>
      <c r="D6829">
        <f>VLOOKUP($A6829,PC!A:B,2,0)</f>
        <v>9050</v>
      </c>
    </row>
    <row r="6830" spans="1:4" x14ac:dyDescent="0.25">
      <c r="A6830" t="s">
        <v>16867</v>
      </c>
      <c r="B6830" t="s">
        <v>1281</v>
      </c>
      <c r="C6830">
        <f>IFERROR(VLOOKUP($B6830,Responsavel!A:B,2,0),VLOOKUP($B6830,PrimaryUser!A:B,2,0))</f>
        <v>1623</v>
      </c>
      <c r="D6830">
        <f>VLOOKUP($A6830,PC!A:B,2,0)</f>
        <v>9051</v>
      </c>
    </row>
    <row r="6831" spans="1:4" x14ac:dyDescent="0.25">
      <c r="A6831" t="s">
        <v>16867</v>
      </c>
      <c r="B6831" t="s">
        <v>19851</v>
      </c>
      <c r="C6831">
        <f>IFERROR(VLOOKUP($B6831,Responsavel!A:B,2,0),VLOOKUP($B6831,PrimaryUser!A:B,2,0))</f>
        <v>10604</v>
      </c>
      <c r="D6831">
        <f>VLOOKUP($A6831,PC!A:B,2,0)</f>
        <v>9051</v>
      </c>
    </row>
    <row r="6832" spans="1:4" x14ac:dyDescent="0.25">
      <c r="A6832" t="s">
        <v>16868</v>
      </c>
      <c r="B6832" t="s">
        <v>18715</v>
      </c>
      <c r="C6832">
        <f>IFERROR(VLOOKUP($B6832,Responsavel!A:B,2,0),VLOOKUP($B6832,PrimaryUser!A:B,2,0))</f>
        <v>12372</v>
      </c>
      <c r="D6832">
        <f>VLOOKUP($A6832,PC!A:B,2,0)</f>
        <v>9052</v>
      </c>
    </row>
    <row r="6833" spans="1:4" x14ac:dyDescent="0.25">
      <c r="A6833" t="s">
        <v>16868</v>
      </c>
      <c r="B6833" t="s">
        <v>1409</v>
      </c>
      <c r="C6833">
        <f>IFERROR(VLOOKUP($B6833,Responsavel!A:B,2,0),VLOOKUP($B6833,PrimaryUser!A:B,2,0))</f>
        <v>10302</v>
      </c>
      <c r="D6833">
        <f>VLOOKUP($A6833,PC!A:B,2,0)</f>
        <v>9052</v>
      </c>
    </row>
    <row r="6834" spans="1:4" x14ac:dyDescent="0.25">
      <c r="A6834" t="s">
        <v>16869</v>
      </c>
      <c r="B6834" t="s">
        <v>18300</v>
      </c>
      <c r="C6834">
        <f>IFERROR(VLOOKUP($B6834,Responsavel!A:B,2,0),VLOOKUP($B6834,PrimaryUser!A:B,2,0))</f>
        <v>13290</v>
      </c>
      <c r="D6834">
        <f>VLOOKUP($A6834,PC!A:B,2,0)</f>
        <v>9053</v>
      </c>
    </row>
    <row r="6835" spans="1:4" x14ac:dyDescent="0.25">
      <c r="A6835" t="s">
        <v>16870</v>
      </c>
      <c r="B6835" t="s">
        <v>18227</v>
      </c>
      <c r="C6835">
        <f>IFERROR(VLOOKUP($B6835,Responsavel!A:B,2,0),VLOOKUP($B6835,PrimaryUser!A:B,2,0))</f>
        <v>12108</v>
      </c>
      <c r="D6835">
        <f>VLOOKUP($A6835,PC!A:B,2,0)</f>
        <v>9054</v>
      </c>
    </row>
    <row r="6836" spans="1:4" x14ac:dyDescent="0.25">
      <c r="A6836" t="s">
        <v>16870</v>
      </c>
      <c r="B6836" t="s">
        <v>19399</v>
      </c>
      <c r="C6836">
        <f>IFERROR(VLOOKUP($B6836,Responsavel!A:B,2,0),VLOOKUP($B6836,PrimaryUser!A:B,2,0))</f>
        <v>10385</v>
      </c>
      <c r="D6836">
        <f>VLOOKUP($A6836,PC!A:B,2,0)</f>
        <v>9054</v>
      </c>
    </row>
    <row r="6837" spans="1:4" x14ac:dyDescent="0.25">
      <c r="A6837" t="s">
        <v>16871</v>
      </c>
      <c r="B6837" t="s">
        <v>18175</v>
      </c>
      <c r="C6837">
        <f>IFERROR(VLOOKUP($B6837,Responsavel!A:B,2,0),VLOOKUP($B6837,PrimaryUser!A:B,2,0))</f>
        <v>13291</v>
      </c>
      <c r="D6837">
        <f>VLOOKUP($A6837,PC!A:B,2,0)</f>
        <v>9055</v>
      </c>
    </row>
    <row r="6838" spans="1:4" x14ac:dyDescent="0.25">
      <c r="A6838" t="s">
        <v>16871</v>
      </c>
      <c r="B6838" t="s">
        <v>21103</v>
      </c>
      <c r="C6838">
        <f>IFERROR(VLOOKUP($B6838,Responsavel!A:B,2,0),VLOOKUP($B6838,PrimaryUser!A:B,2,0))</f>
        <v>10837</v>
      </c>
      <c r="D6838">
        <f>VLOOKUP($A6838,PC!A:B,2,0)</f>
        <v>9055</v>
      </c>
    </row>
    <row r="6839" spans="1:4" x14ac:dyDescent="0.25">
      <c r="A6839" t="s">
        <v>16872</v>
      </c>
      <c r="B6839" t="s">
        <v>2002</v>
      </c>
      <c r="C6839">
        <f>IFERROR(VLOOKUP($B6839,Responsavel!A:B,2,0),VLOOKUP($B6839,PrimaryUser!A:B,2,0))</f>
        <v>1684</v>
      </c>
      <c r="D6839">
        <f>VLOOKUP($A6839,PC!A:B,2,0)</f>
        <v>9056</v>
      </c>
    </row>
    <row r="6840" spans="1:4" x14ac:dyDescent="0.25">
      <c r="A6840" t="s">
        <v>16872</v>
      </c>
      <c r="B6840" t="s">
        <v>18741</v>
      </c>
      <c r="C6840">
        <f>IFERROR(VLOOKUP($B6840,Responsavel!A:B,2,0),VLOOKUP($B6840,PrimaryUser!A:B,2,0))</f>
        <v>13292</v>
      </c>
      <c r="D6840">
        <f>VLOOKUP($A6840,PC!A:B,2,0)</f>
        <v>9056</v>
      </c>
    </row>
    <row r="6841" spans="1:4" x14ac:dyDescent="0.25">
      <c r="A6841" t="s">
        <v>16873</v>
      </c>
      <c r="B6841" t="s">
        <v>45</v>
      </c>
      <c r="C6841">
        <f>IFERROR(VLOOKUP($B6841,Responsavel!A:B,2,0),VLOOKUP($B6841,PrimaryUser!A:B,2,0))</f>
        <v>1667</v>
      </c>
      <c r="D6841">
        <f>VLOOKUP($A6841,PC!A:B,2,0)</f>
        <v>9057</v>
      </c>
    </row>
    <row r="6842" spans="1:4" x14ac:dyDescent="0.25">
      <c r="A6842" t="s">
        <v>16873</v>
      </c>
      <c r="B6842" t="s">
        <v>18641</v>
      </c>
      <c r="C6842">
        <f>IFERROR(VLOOKUP($B6842,Responsavel!A:B,2,0),VLOOKUP($B6842,PrimaryUser!A:B,2,0))</f>
        <v>13293</v>
      </c>
      <c r="D6842">
        <f>VLOOKUP($A6842,PC!A:B,2,0)</f>
        <v>9057</v>
      </c>
    </row>
    <row r="6843" spans="1:4" x14ac:dyDescent="0.25">
      <c r="A6843" t="s">
        <v>16874</v>
      </c>
      <c r="B6843" t="s">
        <v>3155</v>
      </c>
      <c r="C6843">
        <f>IFERROR(VLOOKUP($B6843,Responsavel!A:B,2,0),VLOOKUP($B6843,PrimaryUser!A:B,2,0))</f>
        <v>13358</v>
      </c>
      <c r="D6843">
        <f>VLOOKUP($A6843,PC!A:B,2,0)</f>
        <v>9058</v>
      </c>
    </row>
    <row r="6844" spans="1:4" x14ac:dyDescent="0.25">
      <c r="A6844" t="s">
        <v>16875</v>
      </c>
      <c r="B6844" t="s">
        <v>18080</v>
      </c>
      <c r="C6844">
        <f>IFERROR(VLOOKUP($B6844,Responsavel!A:B,2,0),VLOOKUP($B6844,PrimaryUser!A:B,2,0))</f>
        <v>11979</v>
      </c>
      <c r="D6844">
        <f>VLOOKUP($A6844,PC!A:B,2,0)</f>
        <v>9059</v>
      </c>
    </row>
    <row r="6845" spans="1:4" x14ac:dyDescent="0.25">
      <c r="A6845" t="s">
        <v>16875</v>
      </c>
      <c r="B6845" t="s">
        <v>980</v>
      </c>
      <c r="C6845">
        <f>IFERROR(VLOOKUP($B6845,Responsavel!A:B,2,0),VLOOKUP($B6845,PrimaryUser!A:B,2,0))</f>
        <v>2068</v>
      </c>
      <c r="D6845">
        <f>VLOOKUP($A6845,PC!A:B,2,0)</f>
        <v>9059</v>
      </c>
    </row>
    <row r="6846" spans="1:4" x14ac:dyDescent="0.25">
      <c r="A6846" t="s">
        <v>16876</v>
      </c>
      <c r="B6846" t="s">
        <v>19142</v>
      </c>
      <c r="C6846">
        <f>IFERROR(VLOOKUP($B6846,Responsavel!A:B,2,0),VLOOKUP($B6846,PrimaryUser!A:B,2,0))</f>
        <v>12689</v>
      </c>
      <c r="D6846">
        <f>VLOOKUP($A6846,PC!A:B,2,0)</f>
        <v>9060</v>
      </c>
    </row>
    <row r="6847" spans="1:4" x14ac:dyDescent="0.25">
      <c r="A6847" t="s">
        <v>16877</v>
      </c>
      <c r="B6847" t="s">
        <v>17696</v>
      </c>
      <c r="C6847">
        <f>IFERROR(VLOOKUP($B6847,Responsavel!A:B,2,0),VLOOKUP($B6847,PrimaryUser!A:B,2,0))</f>
        <v>12022</v>
      </c>
      <c r="D6847">
        <f>VLOOKUP($A6847,PC!A:B,2,0)</f>
        <v>9061</v>
      </c>
    </row>
    <row r="6848" spans="1:4" x14ac:dyDescent="0.25">
      <c r="A6848" t="s">
        <v>16878</v>
      </c>
      <c r="B6848" t="s">
        <v>20234</v>
      </c>
      <c r="C6848">
        <f>IFERROR(VLOOKUP($B6848,Responsavel!A:B,2,0),VLOOKUP($B6848,PrimaryUser!A:B,2,0))</f>
        <v>10627</v>
      </c>
      <c r="D6848">
        <f>VLOOKUP($A6848,PC!A:B,2,0)</f>
        <v>9062</v>
      </c>
    </row>
    <row r="6849" spans="1:4" x14ac:dyDescent="0.25">
      <c r="A6849" t="s">
        <v>16878</v>
      </c>
      <c r="B6849" t="s">
        <v>19245</v>
      </c>
      <c r="C6849">
        <f>IFERROR(VLOOKUP($B6849,Responsavel!A:B,2,0),VLOOKUP($B6849,PrimaryUser!A:B,2,0))</f>
        <v>10625</v>
      </c>
      <c r="D6849">
        <f>VLOOKUP($A6849,PC!A:B,2,0)</f>
        <v>9062</v>
      </c>
    </row>
    <row r="6850" spans="1:4" x14ac:dyDescent="0.25">
      <c r="A6850" t="s">
        <v>16879</v>
      </c>
      <c r="B6850" t="s">
        <v>19732</v>
      </c>
      <c r="C6850">
        <f>IFERROR(VLOOKUP($B6850,Responsavel!A:B,2,0),VLOOKUP($B6850,PrimaryUser!A:B,2,0))</f>
        <v>10866</v>
      </c>
      <c r="D6850">
        <f>VLOOKUP($A6850,PC!A:B,2,0)</f>
        <v>9063</v>
      </c>
    </row>
    <row r="6851" spans="1:4" x14ac:dyDescent="0.25">
      <c r="A6851" t="s">
        <v>16879</v>
      </c>
      <c r="B6851" t="s">
        <v>2106</v>
      </c>
      <c r="C6851">
        <f>IFERROR(VLOOKUP($B6851,Responsavel!A:B,2,0),VLOOKUP($B6851,PrimaryUser!A:B,2,0))</f>
        <v>1850</v>
      </c>
      <c r="D6851">
        <f>VLOOKUP($A6851,PC!A:B,2,0)</f>
        <v>9063</v>
      </c>
    </row>
    <row r="6852" spans="1:4" x14ac:dyDescent="0.25">
      <c r="A6852" t="s">
        <v>16880</v>
      </c>
      <c r="B6852" t="s">
        <v>1471</v>
      </c>
      <c r="C6852">
        <f>IFERROR(VLOOKUP($B6852,Responsavel!A:B,2,0),VLOOKUP($B6852,PrimaryUser!A:B,2,0))</f>
        <v>11026</v>
      </c>
      <c r="D6852">
        <f>VLOOKUP($A6852,PC!A:B,2,0)</f>
        <v>9064</v>
      </c>
    </row>
    <row r="6853" spans="1:4" x14ac:dyDescent="0.25">
      <c r="A6853" t="s">
        <v>16880</v>
      </c>
      <c r="B6853" t="s">
        <v>19245</v>
      </c>
      <c r="C6853">
        <f>IFERROR(VLOOKUP($B6853,Responsavel!A:B,2,0),VLOOKUP($B6853,PrimaryUser!A:B,2,0))</f>
        <v>10625</v>
      </c>
      <c r="D6853">
        <f>VLOOKUP($A6853,PC!A:B,2,0)</f>
        <v>9064</v>
      </c>
    </row>
    <row r="6854" spans="1:4" x14ac:dyDescent="0.25">
      <c r="A6854" t="s">
        <v>16881</v>
      </c>
      <c r="B6854" t="s">
        <v>19476</v>
      </c>
      <c r="C6854">
        <f>IFERROR(VLOOKUP($B6854,Responsavel!A:B,2,0),VLOOKUP($B6854,PrimaryUser!A:B,2,0))</f>
        <v>11737</v>
      </c>
      <c r="D6854">
        <f>VLOOKUP($A6854,PC!A:B,2,0)</f>
        <v>9065</v>
      </c>
    </row>
    <row r="6855" spans="1:4" x14ac:dyDescent="0.25">
      <c r="A6855" t="s">
        <v>16882</v>
      </c>
      <c r="B6855" t="s">
        <v>19245</v>
      </c>
      <c r="C6855">
        <f>IFERROR(VLOOKUP($B6855,Responsavel!A:B,2,0),VLOOKUP($B6855,PrimaryUser!A:B,2,0))</f>
        <v>10625</v>
      </c>
      <c r="D6855">
        <f>VLOOKUP($A6855,PC!A:B,2,0)</f>
        <v>9066</v>
      </c>
    </row>
    <row r="6856" spans="1:4" x14ac:dyDescent="0.25">
      <c r="A6856" t="s">
        <v>16883</v>
      </c>
      <c r="B6856" t="s">
        <v>1471</v>
      </c>
      <c r="C6856">
        <f>IFERROR(VLOOKUP($B6856,Responsavel!A:B,2,0),VLOOKUP($B6856,PrimaryUser!A:B,2,0))</f>
        <v>11026</v>
      </c>
      <c r="D6856">
        <f>VLOOKUP($A6856,PC!A:B,2,0)</f>
        <v>9067</v>
      </c>
    </row>
    <row r="6857" spans="1:4" x14ac:dyDescent="0.25">
      <c r="A6857" t="s">
        <v>16883</v>
      </c>
      <c r="B6857" t="s">
        <v>19245</v>
      </c>
      <c r="C6857">
        <f>IFERROR(VLOOKUP($B6857,Responsavel!A:B,2,0),VLOOKUP($B6857,PrimaryUser!A:B,2,0))</f>
        <v>10625</v>
      </c>
      <c r="D6857">
        <f>VLOOKUP($A6857,PC!A:B,2,0)</f>
        <v>9067</v>
      </c>
    </row>
    <row r="6858" spans="1:4" x14ac:dyDescent="0.25">
      <c r="A6858" t="s">
        <v>16884</v>
      </c>
      <c r="B6858" t="s">
        <v>196</v>
      </c>
      <c r="C6858">
        <f>IFERROR(VLOOKUP($B6858,Responsavel!A:B,2,0),VLOOKUP($B6858,PrimaryUser!A:B,2,0))</f>
        <v>11265</v>
      </c>
      <c r="D6858">
        <f>VLOOKUP($A6858,PC!A:B,2,0)</f>
        <v>9068</v>
      </c>
    </row>
    <row r="6859" spans="1:4" x14ac:dyDescent="0.25">
      <c r="A6859" t="s">
        <v>16885</v>
      </c>
      <c r="B6859" t="s">
        <v>19303</v>
      </c>
      <c r="C6859">
        <f>IFERROR(VLOOKUP($B6859,Responsavel!A:B,2,0),VLOOKUP($B6859,PrimaryUser!A:B,2,0))</f>
        <v>11738</v>
      </c>
      <c r="D6859">
        <f>VLOOKUP($A6859,PC!A:B,2,0)</f>
        <v>9069</v>
      </c>
    </row>
    <row r="6860" spans="1:4" x14ac:dyDescent="0.25">
      <c r="A6860" t="s">
        <v>16886</v>
      </c>
      <c r="B6860" t="s">
        <v>2843</v>
      </c>
      <c r="C6860">
        <f>IFERROR(VLOOKUP($B6860,Responsavel!A:B,2,0),VLOOKUP($B6860,PrimaryUser!A:B,2,0))</f>
        <v>1602</v>
      </c>
      <c r="D6860">
        <f>VLOOKUP($A6860,PC!A:B,2,0)</f>
        <v>9070</v>
      </c>
    </row>
    <row r="6861" spans="1:4" x14ac:dyDescent="0.25">
      <c r="A6861" t="s">
        <v>16887</v>
      </c>
      <c r="B6861" t="s">
        <v>18097</v>
      </c>
      <c r="C6861">
        <f>IFERROR(VLOOKUP($B6861,Responsavel!A:B,2,0),VLOOKUP($B6861,PrimaryUser!A:B,2,0))</f>
        <v>11739</v>
      </c>
      <c r="D6861">
        <f>VLOOKUP($A6861,PC!A:B,2,0)</f>
        <v>9071</v>
      </c>
    </row>
    <row r="6862" spans="1:4" x14ac:dyDescent="0.25">
      <c r="A6862" t="s">
        <v>16888</v>
      </c>
      <c r="B6862" t="s">
        <v>21100</v>
      </c>
      <c r="C6862">
        <f>IFERROR(VLOOKUP($B6862,Responsavel!A:B,2,0),VLOOKUP($B6862,PrimaryUser!A:B,2,0))</f>
        <v>11740</v>
      </c>
      <c r="D6862">
        <f>VLOOKUP($A6862,PC!A:B,2,0)</f>
        <v>9072</v>
      </c>
    </row>
    <row r="6863" spans="1:4" x14ac:dyDescent="0.25">
      <c r="A6863" t="s">
        <v>16889</v>
      </c>
      <c r="B6863" t="s">
        <v>2448</v>
      </c>
      <c r="C6863">
        <f>IFERROR(VLOOKUP($B6863,Responsavel!A:B,2,0),VLOOKUP($B6863,PrimaryUser!A:B,2,0))</f>
        <v>11741</v>
      </c>
      <c r="D6863">
        <f>VLOOKUP($A6863,PC!A:B,2,0)</f>
        <v>9073</v>
      </c>
    </row>
    <row r="6864" spans="1:4" x14ac:dyDescent="0.25">
      <c r="A6864" t="s">
        <v>16890</v>
      </c>
      <c r="B6864" t="s">
        <v>19745</v>
      </c>
      <c r="C6864">
        <f>IFERROR(VLOOKUP($B6864,Responsavel!A:B,2,0),VLOOKUP($B6864,PrimaryUser!A:B,2,0))</f>
        <v>11742</v>
      </c>
      <c r="D6864">
        <f>VLOOKUP($A6864,PC!A:B,2,0)</f>
        <v>9074</v>
      </c>
    </row>
    <row r="6865" spans="1:4" x14ac:dyDescent="0.25">
      <c r="A6865" t="s">
        <v>16891</v>
      </c>
      <c r="B6865" t="s">
        <v>19849</v>
      </c>
      <c r="C6865">
        <f>IFERROR(VLOOKUP($B6865,Responsavel!A:B,2,0),VLOOKUP($B6865,PrimaryUser!A:B,2,0))</f>
        <v>10560</v>
      </c>
      <c r="D6865">
        <f>VLOOKUP($A6865,PC!A:B,2,0)</f>
        <v>9075</v>
      </c>
    </row>
    <row r="6866" spans="1:4" x14ac:dyDescent="0.25">
      <c r="A6866" t="s">
        <v>16892</v>
      </c>
      <c r="B6866" t="s">
        <v>19977</v>
      </c>
      <c r="C6866">
        <f>IFERROR(VLOOKUP($B6866,Responsavel!A:B,2,0),VLOOKUP($B6866,PrimaryUser!A:B,2,0))</f>
        <v>10431</v>
      </c>
      <c r="D6866">
        <f>VLOOKUP($A6866,PC!A:B,2,0)</f>
        <v>9076</v>
      </c>
    </row>
    <row r="6867" spans="1:4" x14ac:dyDescent="0.25">
      <c r="A6867" t="s">
        <v>16893</v>
      </c>
      <c r="B6867" t="s">
        <v>744</v>
      </c>
      <c r="C6867">
        <f>IFERROR(VLOOKUP($B6867,Responsavel!A:B,2,0),VLOOKUP($B6867,PrimaryUser!A:B,2,0))</f>
        <v>1803</v>
      </c>
      <c r="D6867">
        <f>VLOOKUP($A6867,PC!A:B,2,0)</f>
        <v>9077</v>
      </c>
    </row>
    <row r="6868" spans="1:4" x14ac:dyDescent="0.25">
      <c r="A6868" t="s">
        <v>16894</v>
      </c>
      <c r="B6868" t="s">
        <v>19820</v>
      </c>
      <c r="C6868">
        <f>IFERROR(VLOOKUP($B6868,Responsavel!A:B,2,0),VLOOKUP($B6868,PrimaryUser!A:B,2,0))</f>
        <v>11743</v>
      </c>
      <c r="D6868">
        <f>VLOOKUP($A6868,PC!A:B,2,0)</f>
        <v>9078</v>
      </c>
    </row>
    <row r="6869" spans="1:4" x14ac:dyDescent="0.25">
      <c r="A6869" t="s">
        <v>16895</v>
      </c>
      <c r="B6869" t="s">
        <v>18920</v>
      </c>
      <c r="C6869">
        <f>IFERROR(VLOOKUP($B6869,Responsavel!A:B,2,0),VLOOKUP($B6869,PrimaryUser!A:B,2,0))</f>
        <v>11744</v>
      </c>
      <c r="D6869">
        <f>VLOOKUP($A6869,PC!A:B,2,0)</f>
        <v>9079</v>
      </c>
    </row>
    <row r="6870" spans="1:4" x14ac:dyDescent="0.25">
      <c r="A6870" t="s">
        <v>16896</v>
      </c>
      <c r="B6870" t="s">
        <v>21271</v>
      </c>
      <c r="C6870">
        <f>IFERROR(VLOOKUP($B6870,Responsavel!A:B,2,0),VLOOKUP($B6870,PrimaryUser!A:B,2,0))</f>
        <v>11745</v>
      </c>
      <c r="D6870">
        <f>VLOOKUP($A6870,PC!A:B,2,0)</f>
        <v>9080</v>
      </c>
    </row>
    <row r="6871" spans="1:4" x14ac:dyDescent="0.25">
      <c r="A6871" t="s">
        <v>16897</v>
      </c>
      <c r="B6871" t="s">
        <v>19108</v>
      </c>
      <c r="C6871">
        <f>IFERROR(VLOOKUP($B6871,Responsavel!A:B,2,0),VLOOKUP($B6871,PrimaryUser!A:B,2,0))</f>
        <v>10258</v>
      </c>
      <c r="D6871">
        <f>VLOOKUP($A6871,PC!A:B,2,0)</f>
        <v>9081</v>
      </c>
    </row>
    <row r="6872" spans="1:4" x14ac:dyDescent="0.25">
      <c r="A6872" t="s">
        <v>16898</v>
      </c>
      <c r="B6872" t="s">
        <v>18188</v>
      </c>
      <c r="C6872">
        <f>IFERROR(VLOOKUP($B6872,Responsavel!A:B,2,0),VLOOKUP($B6872,PrimaryUser!A:B,2,0))</f>
        <v>10553</v>
      </c>
      <c r="D6872">
        <f>VLOOKUP($A6872,PC!A:B,2,0)</f>
        <v>9082</v>
      </c>
    </row>
    <row r="6873" spans="1:4" x14ac:dyDescent="0.25">
      <c r="A6873" t="s">
        <v>16899</v>
      </c>
      <c r="B6873" t="s">
        <v>19758</v>
      </c>
      <c r="C6873">
        <f>IFERROR(VLOOKUP($B6873,Responsavel!A:B,2,0),VLOOKUP($B6873,PrimaryUser!A:B,2,0))</f>
        <v>11746</v>
      </c>
      <c r="D6873">
        <f>VLOOKUP($A6873,PC!A:B,2,0)</f>
        <v>9083</v>
      </c>
    </row>
    <row r="6874" spans="1:4" x14ac:dyDescent="0.25">
      <c r="A6874" t="s">
        <v>16900</v>
      </c>
      <c r="B6874" t="s">
        <v>840</v>
      </c>
      <c r="C6874">
        <f>IFERROR(VLOOKUP($B6874,Responsavel!A:B,2,0),VLOOKUP($B6874,PrimaryUser!A:B,2,0))</f>
        <v>1616</v>
      </c>
      <c r="D6874">
        <f>VLOOKUP($A6874,PC!A:B,2,0)</f>
        <v>9084</v>
      </c>
    </row>
    <row r="6875" spans="1:4" x14ac:dyDescent="0.25">
      <c r="A6875" t="s">
        <v>16901</v>
      </c>
      <c r="B6875" t="s">
        <v>322</v>
      </c>
      <c r="C6875">
        <f>IFERROR(VLOOKUP($B6875,Responsavel!A:B,2,0),VLOOKUP($B6875,PrimaryUser!A:B,2,0))</f>
        <v>2004</v>
      </c>
      <c r="D6875">
        <f>VLOOKUP($A6875,PC!A:B,2,0)</f>
        <v>9085</v>
      </c>
    </row>
    <row r="6876" spans="1:4" x14ac:dyDescent="0.25">
      <c r="A6876" t="s">
        <v>16902</v>
      </c>
      <c r="B6876" t="s">
        <v>20027</v>
      </c>
      <c r="C6876">
        <f>IFERROR(VLOOKUP($B6876,Responsavel!A:B,2,0),VLOOKUP($B6876,PrimaryUser!A:B,2,0))</f>
        <v>10427</v>
      </c>
      <c r="D6876">
        <f>VLOOKUP($A6876,PC!A:B,2,0)</f>
        <v>9086</v>
      </c>
    </row>
    <row r="6877" spans="1:4" x14ac:dyDescent="0.25">
      <c r="A6877" t="s">
        <v>16903</v>
      </c>
      <c r="B6877" t="s">
        <v>17790</v>
      </c>
      <c r="C6877">
        <f>IFERROR(VLOOKUP($B6877,Responsavel!A:B,2,0),VLOOKUP($B6877,PrimaryUser!A:B,2,0))</f>
        <v>12603</v>
      </c>
      <c r="D6877">
        <f>VLOOKUP($A6877,PC!A:B,2,0)</f>
        <v>9087</v>
      </c>
    </row>
    <row r="6878" spans="1:4" x14ac:dyDescent="0.25">
      <c r="A6878" t="s">
        <v>16903</v>
      </c>
      <c r="B6878" t="s">
        <v>19204</v>
      </c>
      <c r="C6878">
        <f>IFERROR(VLOOKUP($B6878,Responsavel!A:B,2,0),VLOOKUP($B6878,PrimaryUser!A:B,2,0))</f>
        <v>11747</v>
      </c>
      <c r="D6878">
        <f>VLOOKUP($A6878,PC!A:B,2,0)</f>
        <v>9087</v>
      </c>
    </row>
    <row r="6879" spans="1:4" x14ac:dyDescent="0.25">
      <c r="A6879" t="s">
        <v>16904</v>
      </c>
      <c r="B6879" t="s">
        <v>2736</v>
      </c>
      <c r="C6879">
        <f>IFERROR(VLOOKUP($B6879,Responsavel!A:B,2,0),VLOOKUP($B6879,PrimaryUser!A:B,2,0))</f>
        <v>1923</v>
      </c>
      <c r="D6879">
        <f>VLOOKUP($A6879,PC!A:B,2,0)</f>
        <v>9088</v>
      </c>
    </row>
    <row r="6880" spans="1:4" x14ac:dyDescent="0.25">
      <c r="A6880" t="s">
        <v>16905</v>
      </c>
      <c r="B6880" t="s">
        <v>2564</v>
      </c>
      <c r="C6880">
        <f>IFERROR(VLOOKUP($B6880,Responsavel!A:B,2,0),VLOOKUP($B6880,PrimaryUser!A:B,2,0))</f>
        <v>1779</v>
      </c>
      <c r="D6880">
        <f>VLOOKUP($A6880,PC!A:B,2,0)</f>
        <v>9089</v>
      </c>
    </row>
    <row r="6881" spans="1:4" x14ac:dyDescent="0.25">
      <c r="A6881" t="s">
        <v>16906</v>
      </c>
      <c r="B6881" t="s">
        <v>21004</v>
      </c>
      <c r="C6881">
        <f>IFERROR(VLOOKUP($B6881,Responsavel!A:B,2,0),VLOOKUP($B6881,PrimaryUser!A:B,2,0))</f>
        <v>10498</v>
      </c>
      <c r="D6881">
        <f>VLOOKUP($A6881,PC!A:B,2,0)</f>
        <v>9090</v>
      </c>
    </row>
    <row r="6882" spans="1:4" x14ac:dyDescent="0.25">
      <c r="A6882" t="s">
        <v>16907</v>
      </c>
      <c r="B6882" t="s">
        <v>2482</v>
      </c>
      <c r="C6882">
        <f>IFERROR(VLOOKUP($B6882,Responsavel!A:B,2,0),VLOOKUP($B6882,PrimaryUser!A:B,2,0))</f>
        <v>1725</v>
      </c>
      <c r="D6882">
        <f>VLOOKUP($A6882,PC!A:B,2,0)</f>
        <v>9091</v>
      </c>
    </row>
    <row r="6883" spans="1:4" x14ac:dyDescent="0.25">
      <c r="A6883" t="s">
        <v>16908</v>
      </c>
      <c r="B6883" t="s">
        <v>1299</v>
      </c>
      <c r="C6883">
        <f>IFERROR(VLOOKUP($B6883,Responsavel!A:B,2,0),VLOOKUP($B6883,PrimaryUser!A:B,2,0))</f>
        <v>1569</v>
      </c>
      <c r="D6883">
        <f>VLOOKUP($A6883,PC!A:B,2,0)</f>
        <v>9092</v>
      </c>
    </row>
    <row r="6884" spans="1:4" x14ac:dyDescent="0.25">
      <c r="A6884" t="s">
        <v>16909</v>
      </c>
      <c r="B6884" t="s">
        <v>1736</v>
      </c>
      <c r="C6884">
        <f>IFERROR(VLOOKUP($B6884,Responsavel!A:B,2,0),VLOOKUP($B6884,PrimaryUser!A:B,2,0))</f>
        <v>1913</v>
      </c>
      <c r="D6884">
        <f>VLOOKUP($A6884,PC!A:B,2,0)</f>
        <v>9093</v>
      </c>
    </row>
    <row r="6885" spans="1:4" x14ac:dyDescent="0.25">
      <c r="A6885" t="s">
        <v>16910</v>
      </c>
      <c r="B6885" t="s">
        <v>21272</v>
      </c>
      <c r="C6885">
        <f>IFERROR(VLOOKUP($B6885,Responsavel!A:B,2,0),VLOOKUP($B6885,PrimaryUser!A:B,2,0))</f>
        <v>11748</v>
      </c>
      <c r="D6885">
        <f>VLOOKUP($A6885,PC!A:B,2,0)</f>
        <v>9094</v>
      </c>
    </row>
    <row r="6886" spans="1:4" x14ac:dyDescent="0.25">
      <c r="A6886" t="s">
        <v>16911</v>
      </c>
      <c r="B6886" t="s">
        <v>1259</v>
      </c>
      <c r="C6886">
        <f>IFERROR(VLOOKUP($B6886,Responsavel!A:B,2,0),VLOOKUP($B6886,PrimaryUser!A:B,2,0))</f>
        <v>12137</v>
      </c>
      <c r="D6886">
        <f>VLOOKUP($A6886,PC!A:B,2,0)</f>
        <v>9095</v>
      </c>
    </row>
    <row r="6887" spans="1:4" x14ac:dyDescent="0.25">
      <c r="A6887" t="s">
        <v>16912</v>
      </c>
      <c r="B6887" t="s">
        <v>19686</v>
      </c>
      <c r="C6887">
        <f>IFERROR(VLOOKUP($B6887,Responsavel!A:B,2,0),VLOOKUP($B6887,PrimaryUser!A:B,2,0))</f>
        <v>11752</v>
      </c>
      <c r="D6887">
        <f>VLOOKUP($A6887,PC!A:B,2,0)</f>
        <v>9096</v>
      </c>
    </row>
    <row r="6888" spans="1:4" x14ac:dyDescent="0.25">
      <c r="A6888" t="s">
        <v>16912</v>
      </c>
      <c r="B6888" t="s">
        <v>18278</v>
      </c>
      <c r="C6888">
        <f>IFERROR(VLOOKUP($B6888,Responsavel!A:B,2,0),VLOOKUP($B6888,PrimaryUser!A:B,2,0))</f>
        <v>11749</v>
      </c>
      <c r="D6888">
        <f>VLOOKUP($A6888,PC!A:B,2,0)</f>
        <v>9096</v>
      </c>
    </row>
    <row r="6889" spans="1:4" x14ac:dyDescent="0.25">
      <c r="A6889" t="s">
        <v>16913</v>
      </c>
      <c r="B6889" t="s">
        <v>18240</v>
      </c>
      <c r="C6889">
        <f>IFERROR(VLOOKUP($B6889,Responsavel!A:B,2,0),VLOOKUP($B6889,PrimaryUser!A:B,2,0))</f>
        <v>12804</v>
      </c>
      <c r="D6889">
        <f>VLOOKUP($A6889,PC!A:B,2,0)</f>
        <v>9097</v>
      </c>
    </row>
    <row r="6890" spans="1:4" x14ac:dyDescent="0.25">
      <c r="A6890" t="s">
        <v>16913</v>
      </c>
      <c r="B6890" t="s">
        <v>18773</v>
      </c>
      <c r="C6890">
        <f>IFERROR(VLOOKUP($B6890,Responsavel!A:B,2,0),VLOOKUP($B6890,PrimaryUser!A:B,2,0))</f>
        <v>11750</v>
      </c>
      <c r="D6890">
        <f>VLOOKUP($A6890,PC!A:B,2,0)</f>
        <v>9097</v>
      </c>
    </row>
    <row r="6891" spans="1:4" x14ac:dyDescent="0.25">
      <c r="A6891" t="s">
        <v>16914</v>
      </c>
      <c r="B6891" t="s">
        <v>18320</v>
      </c>
      <c r="C6891">
        <f>IFERROR(VLOOKUP($B6891,Responsavel!A:B,2,0),VLOOKUP($B6891,PrimaryUser!A:B,2,0))</f>
        <v>13294</v>
      </c>
      <c r="D6891">
        <f>VLOOKUP($A6891,PC!A:B,2,0)</f>
        <v>9098</v>
      </c>
    </row>
    <row r="6892" spans="1:4" x14ac:dyDescent="0.25">
      <c r="A6892" t="s">
        <v>16914</v>
      </c>
      <c r="B6892" t="s">
        <v>1373</v>
      </c>
      <c r="C6892">
        <f>IFERROR(VLOOKUP($B6892,Responsavel!A:B,2,0),VLOOKUP($B6892,PrimaryUser!A:B,2,0))</f>
        <v>1834</v>
      </c>
      <c r="D6892">
        <f>VLOOKUP($A6892,PC!A:B,2,0)</f>
        <v>9098</v>
      </c>
    </row>
    <row r="6893" spans="1:4" x14ac:dyDescent="0.25">
      <c r="A6893" t="s">
        <v>16915</v>
      </c>
      <c r="B6893" t="s">
        <v>18307</v>
      </c>
      <c r="C6893">
        <f>IFERROR(VLOOKUP($B6893,Responsavel!A:B,2,0),VLOOKUP($B6893,PrimaryUser!A:B,2,0))</f>
        <v>13295</v>
      </c>
      <c r="D6893">
        <f>VLOOKUP($A6893,PC!A:B,2,0)</f>
        <v>9099</v>
      </c>
    </row>
    <row r="6894" spans="1:4" x14ac:dyDescent="0.25">
      <c r="A6894" t="s">
        <v>16915</v>
      </c>
      <c r="B6894" t="s">
        <v>1373</v>
      </c>
      <c r="C6894">
        <f>IFERROR(VLOOKUP($B6894,Responsavel!A:B,2,0),VLOOKUP($B6894,PrimaryUser!A:B,2,0))</f>
        <v>1834</v>
      </c>
      <c r="D6894">
        <f>VLOOKUP($A6894,PC!A:B,2,0)</f>
        <v>9099</v>
      </c>
    </row>
    <row r="6895" spans="1:4" x14ac:dyDescent="0.25">
      <c r="A6895" t="s">
        <v>16916</v>
      </c>
      <c r="B6895" t="s">
        <v>91</v>
      </c>
      <c r="C6895">
        <f>IFERROR(VLOOKUP($B6895,Responsavel!A:B,2,0),VLOOKUP($B6895,PrimaryUser!A:B,2,0))</f>
        <v>1702</v>
      </c>
      <c r="D6895">
        <f>VLOOKUP($A6895,PC!A:B,2,0)</f>
        <v>9100</v>
      </c>
    </row>
    <row r="6896" spans="1:4" x14ac:dyDescent="0.25">
      <c r="A6896" t="s">
        <v>16916</v>
      </c>
      <c r="B6896" t="s">
        <v>20191</v>
      </c>
      <c r="C6896">
        <f>IFERROR(VLOOKUP($B6896,Responsavel!A:B,2,0),VLOOKUP($B6896,PrimaryUser!A:B,2,0))</f>
        <v>10487</v>
      </c>
      <c r="D6896">
        <f>VLOOKUP($A6896,PC!A:B,2,0)</f>
        <v>9100</v>
      </c>
    </row>
    <row r="6897" spans="1:4" x14ac:dyDescent="0.25">
      <c r="A6897" t="s">
        <v>16917</v>
      </c>
      <c r="B6897" t="s">
        <v>18201</v>
      </c>
      <c r="C6897">
        <f>IFERROR(VLOOKUP($B6897,Responsavel!A:B,2,0),VLOOKUP($B6897,PrimaryUser!A:B,2,0))</f>
        <v>10568</v>
      </c>
      <c r="D6897">
        <f>VLOOKUP($A6897,PC!A:B,2,0)</f>
        <v>9101</v>
      </c>
    </row>
    <row r="6898" spans="1:4" x14ac:dyDescent="0.25">
      <c r="A6898" t="s">
        <v>16917</v>
      </c>
      <c r="B6898" t="s">
        <v>1299</v>
      </c>
      <c r="C6898">
        <f>IFERROR(VLOOKUP($B6898,Responsavel!A:B,2,0),VLOOKUP($B6898,PrimaryUser!A:B,2,0))</f>
        <v>1569</v>
      </c>
      <c r="D6898">
        <f>VLOOKUP($A6898,PC!A:B,2,0)</f>
        <v>9101</v>
      </c>
    </row>
    <row r="6899" spans="1:4" x14ac:dyDescent="0.25">
      <c r="A6899" t="s">
        <v>16918</v>
      </c>
      <c r="B6899" t="s">
        <v>19713</v>
      </c>
      <c r="C6899">
        <f>IFERROR(VLOOKUP($B6899,Responsavel!A:B,2,0),VLOOKUP($B6899,PrimaryUser!A:B,2,0))</f>
        <v>10400</v>
      </c>
      <c r="D6899">
        <f>VLOOKUP($A6899,PC!A:B,2,0)</f>
        <v>9102</v>
      </c>
    </row>
    <row r="6900" spans="1:4" x14ac:dyDescent="0.25">
      <c r="A6900" t="s">
        <v>16918</v>
      </c>
      <c r="B6900" t="s">
        <v>1299</v>
      </c>
      <c r="C6900">
        <f>IFERROR(VLOOKUP($B6900,Responsavel!A:B,2,0),VLOOKUP($B6900,PrimaryUser!A:B,2,0))</f>
        <v>1569</v>
      </c>
      <c r="D6900">
        <f>VLOOKUP($A6900,PC!A:B,2,0)</f>
        <v>9102</v>
      </c>
    </row>
    <row r="6901" spans="1:4" x14ac:dyDescent="0.25">
      <c r="A6901" t="s">
        <v>16919</v>
      </c>
      <c r="B6901" t="s">
        <v>17947</v>
      </c>
      <c r="C6901">
        <f>IFERROR(VLOOKUP($B6901,Responsavel!A:B,2,0),VLOOKUP($B6901,PrimaryUser!A:B,2,0))</f>
        <v>13296</v>
      </c>
      <c r="D6901">
        <f>VLOOKUP($A6901,PC!A:B,2,0)</f>
        <v>9103</v>
      </c>
    </row>
    <row r="6902" spans="1:4" x14ac:dyDescent="0.25">
      <c r="A6902" t="s">
        <v>16919</v>
      </c>
      <c r="B6902" t="s">
        <v>17997</v>
      </c>
      <c r="C6902">
        <f>IFERROR(VLOOKUP($B6902,Responsavel!A:B,2,0),VLOOKUP($B6902,PrimaryUser!A:B,2,0))</f>
        <v>11751</v>
      </c>
      <c r="D6902">
        <f>VLOOKUP($A6902,PC!A:B,2,0)</f>
        <v>9103</v>
      </c>
    </row>
    <row r="6903" spans="1:4" x14ac:dyDescent="0.25">
      <c r="A6903" t="s">
        <v>16921</v>
      </c>
      <c r="B6903" t="s">
        <v>21060</v>
      </c>
      <c r="C6903">
        <f>IFERROR(VLOOKUP($B6903,Responsavel!A:B,2,0),VLOOKUP($B6903,PrimaryUser!A:B,2,0))</f>
        <v>10581</v>
      </c>
      <c r="D6903">
        <f>VLOOKUP($A6903,PC!A:B,2,0)</f>
        <v>9105</v>
      </c>
    </row>
    <row r="6904" spans="1:4" x14ac:dyDescent="0.25">
      <c r="A6904" t="s">
        <v>16921</v>
      </c>
      <c r="B6904" t="s">
        <v>1299</v>
      </c>
      <c r="C6904">
        <f>IFERROR(VLOOKUP($B6904,Responsavel!A:B,2,0),VLOOKUP($B6904,PrimaryUser!A:B,2,0))</f>
        <v>1569</v>
      </c>
      <c r="D6904">
        <f>VLOOKUP($A6904,PC!A:B,2,0)</f>
        <v>9105</v>
      </c>
    </row>
    <row r="6905" spans="1:4" x14ac:dyDescent="0.25">
      <c r="A6905" t="s">
        <v>16922</v>
      </c>
      <c r="B6905" t="s">
        <v>19686</v>
      </c>
      <c r="C6905">
        <f>IFERROR(VLOOKUP($B6905,Responsavel!A:B,2,0),VLOOKUP($B6905,PrimaryUser!A:B,2,0))</f>
        <v>11752</v>
      </c>
      <c r="D6905">
        <f>VLOOKUP($A6905,PC!A:B,2,0)</f>
        <v>9106</v>
      </c>
    </row>
    <row r="6906" spans="1:4" x14ac:dyDescent="0.25">
      <c r="A6906" t="s">
        <v>16923</v>
      </c>
      <c r="B6906" t="s">
        <v>20274</v>
      </c>
      <c r="C6906">
        <f>IFERROR(VLOOKUP($B6906,Responsavel!A:B,2,0),VLOOKUP($B6906,PrimaryUser!A:B,2,0))</f>
        <v>10550</v>
      </c>
      <c r="D6906">
        <f>VLOOKUP($A6906,PC!A:B,2,0)</f>
        <v>9107</v>
      </c>
    </row>
    <row r="6907" spans="1:4" x14ac:dyDescent="0.25">
      <c r="A6907" t="s">
        <v>16924</v>
      </c>
      <c r="B6907" t="s">
        <v>17805</v>
      </c>
      <c r="C6907">
        <f>IFERROR(VLOOKUP($B6907,Responsavel!A:B,2,0),VLOOKUP($B6907,PrimaryUser!A:B,2,0))</f>
        <v>12782</v>
      </c>
      <c r="D6907">
        <f>VLOOKUP($A6907,PC!A:B,2,0)</f>
        <v>9108</v>
      </c>
    </row>
    <row r="6908" spans="1:4" x14ac:dyDescent="0.25">
      <c r="A6908" t="s">
        <v>16924</v>
      </c>
      <c r="B6908" t="s">
        <v>752</v>
      </c>
      <c r="C6908">
        <f>IFERROR(VLOOKUP($B6908,Responsavel!A:B,2,0),VLOOKUP($B6908,PrimaryUser!A:B,2,0))</f>
        <v>1838</v>
      </c>
      <c r="D6908">
        <f>VLOOKUP($A6908,PC!A:B,2,0)</f>
        <v>9108</v>
      </c>
    </row>
    <row r="6909" spans="1:4" x14ac:dyDescent="0.25">
      <c r="A6909" t="s">
        <v>16925</v>
      </c>
      <c r="B6909" t="s">
        <v>20258</v>
      </c>
      <c r="C6909">
        <f>IFERROR(VLOOKUP($B6909,Responsavel!A:B,2,0),VLOOKUP($B6909,PrimaryUser!A:B,2,0))</f>
        <v>10426</v>
      </c>
      <c r="D6909">
        <f>VLOOKUP($A6909,PC!A:B,2,0)</f>
        <v>9109</v>
      </c>
    </row>
    <row r="6910" spans="1:4" x14ac:dyDescent="0.25">
      <c r="A6910" t="s">
        <v>16927</v>
      </c>
      <c r="B6910" t="s">
        <v>19766</v>
      </c>
      <c r="C6910">
        <f>IFERROR(VLOOKUP($B6910,Responsavel!A:B,2,0),VLOOKUP($B6910,PrimaryUser!A:B,2,0))</f>
        <v>10582</v>
      </c>
      <c r="D6910">
        <f>VLOOKUP($A6910,PC!A:B,2,0)</f>
        <v>9111</v>
      </c>
    </row>
    <row r="6911" spans="1:4" x14ac:dyDescent="0.25">
      <c r="A6911" t="s">
        <v>16927</v>
      </c>
      <c r="B6911" t="s">
        <v>18336</v>
      </c>
      <c r="C6911">
        <f>IFERROR(VLOOKUP($B6911,Responsavel!A:B,2,0),VLOOKUP($B6911,PrimaryUser!A:B,2,0))</f>
        <v>10475</v>
      </c>
      <c r="D6911">
        <f>VLOOKUP($A6911,PC!A:B,2,0)</f>
        <v>9111</v>
      </c>
    </row>
    <row r="6912" spans="1:4" x14ac:dyDescent="0.25">
      <c r="A6912" t="s">
        <v>16928</v>
      </c>
      <c r="B6912" t="s">
        <v>2761</v>
      </c>
      <c r="C6912">
        <f>IFERROR(VLOOKUP($B6912,Responsavel!A:B,2,0),VLOOKUP($B6912,PrimaryUser!A:B,2,0))</f>
        <v>1770</v>
      </c>
      <c r="D6912">
        <f>VLOOKUP($A6912,PC!A:B,2,0)</f>
        <v>9112</v>
      </c>
    </row>
    <row r="6913" spans="1:4" x14ac:dyDescent="0.25">
      <c r="A6913" t="s">
        <v>16929</v>
      </c>
      <c r="B6913" t="s">
        <v>21273</v>
      </c>
      <c r="C6913">
        <f>IFERROR(VLOOKUP($B6913,Responsavel!A:B,2,0),VLOOKUP($B6913,PrimaryUser!A:B,2,0))</f>
        <v>11753</v>
      </c>
      <c r="D6913">
        <f>VLOOKUP($A6913,PC!A:B,2,0)</f>
        <v>9113</v>
      </c>
    </row>
    <row r="6914" spans="1:4" x14ac:dyDescent="0.25">
      <c r="A6914" t="s">
        <v>16930</v>
      </c>
      <c r="B6914" t="s">
        <v>1147</v>
      </c>
      <c r="C6914">
        <f>IFERROR(VLOOKUP($B6914,Responsavel!A:B,2,0),VLOOKUP($B6914,PrimaryUser!A:B,2,0))</f>
        <v>1796</v>
      </c>
      <c r="D6914">
        <f>VLOOKUP($A6914,PC!A:B,2,0)</f>
        <v>9114</v>
      </c>
    </row>
    <row r="6915" spans="1:4" x14ac:dyDescent="0.25">
      <c r="A6915" t="s">
        <v>16931</v>
      </c>
      <c r="B6915" t="s">
        <v>19313</v>
      </c>
      <c r="C6915">
        <f>IFERROR(VLOOKUP($B6915,Responsavel!A:B,2,0),VLOOKUP($B6915,PrimaryUser!A:B,2,0))</f>
        <v>11754</v>
      </c>
      <c r="D6915">
        <f>VLOOKUP($A6915,PC!A:B,2,0)</f>
        <v>9115</v>
      </c>
    </row>
    <row r="6916" spans="1:4" x14ac:dyDescent="0.25">
      <c r="A6916" t="s">
        <v>16932</v>
      </c>
      <c r="B6916" t="s">
        <v>19116</v>
      </c>
      <c r="C6916">
        <f>IFERROR(VLOOKUP($B6916,Responsavel!A:B,2,0),VLOOKUP($B6916,PrimaryUser!A:B,2,0))</f>
        <v>12134</v>
      </c>
      <c r="D6916">
        <f>VLOOKUP($A6916,PC!A:B,2,0)</f>
        <v>9116</v>
      </c>
    </row>
    <row r="6917" spans="1:4" x14ac:dyDescent="0.25">
      <c r="A6917" t="s">
        <v>16932</v>
      </c>
      <c r="B6917" t="s">
        <v>18578</v>
      </c>
      <c r="C6917">
        <f>IFERROR(VLOOKUP($B6917,Responsavel!A:B,2,0),VLOOKUP($B6917,PrimaryUser!A:B,2,0))</f>
        <v>11755</v>
      </c>
      <c r="D6917">
        <f>VLOOKUP($A6917,PC!A:B,2,0)</f>
        <v>9116</v>
      </c>
    </row>
    <row r="6918" spans="1:4" x14ac:dyDescent="0.25">
      <c r="A6918" t="s">
        <v>16933</v>
      </c>
      <c r="B6918" t="s">
        <v>19624</v>
      </c>
      <c r="C6918">
        <f>IFERROR(VLOOKUP($B6918,Responsavel!A:B,2,0),VLOOKUP($B6918,PrimaryUser!A:B,2,0))</f>
        <v>11774</v>
      </c>
      <c r="D6918">
        <f>VLOOKUP($A6918,PC!A:B,2,0)</f>
        <v>9117</v>
      </c>
    </row>
    <row r="6919" spans="1:4" x14ac:dyDescent="0.25">
      <c r="A6919" t="s">
        <v>16934</v>
      </c>
      <c r="B6919" t="s">
        <v>2606</v>
      </c>
      <c r="C6919">
        <f>IFERROR(VLOOKUP($B6919,Responsavel!A:B,2,0),VLOOKUP($B6919,PrimaryUser!A:B,2,0))</f>
        <v>13382</v>
      </c>
      <c r="D6919">
        <f>VLOOKUP($A6919,PC!A:B,2,0)</f>
        <v>9118</v>
      </c>
    </row>
    <row r="6920" spans="1:4" x14ac:dyDescent="0.25">
      <c r="A6920" t="s">
        <v>16935</v>
      </c>
      <c r="B6920" t="s">
        <v>19470</v>
      </c>
      <c r="C6920">
        <f>IFERROR(VLOOKUP($B6920,Responsavel!A:B,2,0),VLOOKUP($B6920,PrimaryUser!A:B,2,0))</f>
        <v>10698</v>
      </c>
      <c r="D6920">
        <f>VLOOKUP($A6920,PC!A:B,2,0)</f>
        <v>9119</v>
      </c>
    </row>
    <row r="6921" spans="1:4" x14ac:dyDescent="0.25">
      <c r="A6921" t="s">
        <v>16936</v>
      </c>
      <c r="B6921" t="s">
        <v>426</v>
      </c>
      <c r="C6921">
        <f>IFERROR(VLOOKUP($B6921,Responsavel!A:B,2,0),VLOOKUP($B6921,PrimaryUser!A:B,2,0))</f>
        <v>1641</v>
      </c>
      <c r="D6921">
        <f>VLOOKUP($A6921,PC!A:B,2,0)</f>
        <v>9120</v>
      </c>
    </row>
    <row r="6922" spans="1:4" x14ac:dyDescent="0.25">
      <c r="A6922" t="s">
        <v>16937</v>
      </c>
      <c r="B6922" t="s">
        <v>710</v>
      </c>
      <c r="C6922">
        <f>IFERROR(VLOOKUP($B6922,Responsavel!A:B,2,0),VLOOKUP($B6922,PrimaryUser!A:B,2,0))</f>
        <v>2053</v>
      </c>
      <c r="D6922">
        <f>VLOOKUP($A6922,PC!A:B,2,0)</f>
        <v>9121</v>
      </c>
    </row>
    <row r="6923" spans="1:4" x14ac:dyDescent="0.25">
      <c r="A6923" t="s">
        <v>16938</v>
      </c>
      <c r="B6923" t="s">
        <v>1317</v>
      </c>
      <c r="C6923">
        <f>IFERROR(VLOOKUP($B6923,Responsavel!A:B,2,0),VLOOKUP($B6923,PrimaryUser!A:B,2,0))</f>
        <v>2083</v>
      </c>
      <c r="D6923">
        <f>VLOOKUP($A6923,PC!A:B,2,0)</f>
        <v>9122</v>
      </c>
    </row>
    <row r="6924" spans="1:4" x14ac:dyDescent="0.25">
      <c r="A6924" t="s">
        <v>16939</v>
      </c>
      <c r="B6924" t="s">
        <v>19850</v>
      </c>
      <c r="C6924">
        <f>IFERROR(VLOOKUP($B6924,Responsavel!A:B,2,0),VLOOKUP($B6924,PrimaryUser!A:B,2,0))</f>
        <v>11756</v>
      </c>
      <c r="D6924">
        <f>VLOOKUP($A6924,PC!A:B,2,0)</f>
        <v>9123</v>
      </c>
    </row>
    <row r="6925" spans="1:4" x14ac:dyDescent="0.25">
      <c r="A6925" t="s">
        <v>16940</v>
      </c>
      <c r="B6925" t="s">
        <v>919</v>
      </c>
      <c r="C6925">
        <f>IFERROR(VLOOKUP($B6925,Responsavel!A:B,2,0),VLOOKUP($B6925,PrimaryUser!A:B,2,0))</f>
        <v>1949</v>
      </c>
      <c r="D6925">
        <f>VLOOKUP($A6925,PC!A:B,2,0)</f>
        <v>9124</v>
      </c>
    </row>
    <row r="6926" spans="1:4" x14ac:dyDescent="0.25">
      <c r="A6926" t="s">
        <v>16941</v>
      </c>
      <c r="B6926" t="s">
        <v>1740</v>
      </c>
      <c r="C6926">
        <f>IFERROR(VLOOKUP($B6926,Responsavel!A:B,2,0),VLOOKUP($B6926,PrimaryUser!A:B,2,0))</f>
        <v>1657</v>
      </c>
      <c r="D6926">
        <f>VLOOKUP($A6926,PC!A:B,2,0)</f>
        <v>9125</v>
      </c>
    </row>
    <row r="6927" spans="1:4" x14ac:dyDescent="0.25">
      <c r="A6927" t="s">
        <v>16942</v>
      </c>
      <c r="B6927" t="s">
        <v>946</v>
      </c>
      <c r="C6927">
        <f>IFERROR(VLOOKUP($B6927,Responsavel!A:B,2,0),VLOOKUP($B6927,PrimaryUser!A:B,2,0))</f>
        <v>1668</v>
      </c>
      <c r="D6927">
        <f>VLOOKUP($A6927,PC!A:B,2,0)</f>
        <v>9126</v>
      </c>
    </row>
    <row r="6928" spans="1:4" x14ac:dyDescent="0.25">
      <c r="A6928" t="s">
        <v>16943</v>
      </c>
      <c r="B6928" t="s">
        <v>2993</v>
      </c>
      <c r="C6928">
        <f>IFERROR(VLOOKUP($B6928,Responsavel!A:B,2,0),VLOOKUP($B6928,PrimaryUser!A:B,2,0))</f>
        <v>1638</v>
      </c>
      <c r="D6928">
        <f>VLOOKUP($A6928,PC!A:B,2,0)</f>
        <v>9127</v>
      </c>
    </row>
    <row r="6929" spans="1:4" x14ac:dyDescent="0.25">
      <c r="A6929" t="s">
        <v>16944</v>
      </c>
      <c r="B6929" t="s">
        <v>2224</v>
      </c>
      <c r="C6929">
        <f>IFERROR(VLOOKUP($B6929,Responsavel!A:B,2,0),VLOOKUP($B6929,PrimaryUser!A:B,2,0))</f>
        <v>2014</v>
      </c>
      <c r="D6929">
        <f>VLOOKUP($A6929,PC!A:B,2,0)</f>
        <v>9128</v>
      </c>
    </row>
    <row r="6930" spans="1:4" x14ac:dyDescent="0.25">
      <c r="A6930" t="s">
        <v>16945</v>
      </c>
      <c r="B6930" t="s">
        <v>21229</v>
      </c>
      <c r="C6930">
        <f>IFERROR(VLOOKUP($B6930,Responsavel!A:B,2,0),VLOOKUP($B6930,PrimaryUser!A:B,2,0))</f>
        <v>11545</v>
      </c>
      <c r="D6930">
        <f>VLOOKUP($A6930,PC!A:B,2,0)</f>
        <v>9129</v>
      </c>
    </row>
    <row r="6931" spans="1:4" x14ac:dyDescent="0.25">
      <c r="A6931" t="s">
        <v>16946</v>
      </c>
      <c r="B6931" t="s">
        <v>17960</v>
      </c>
      <c r="C6931">
        <f>IFERROR(VLOOKUP($B6931,Responsavel!A:B,2,0),VLOOKUP($B6931,PrimaryUser!A:B,2,0))</f>
        <v>13297</v>
      </c>
      <c r="D6931">
        <f>VLOOKUP($A6931,PC!A:B,2,0)</f>
        <v>9130</v>
      </c>
    </row>
    <row r="6932" spans="1:4" x14ac:dyDescent="0.25">
      <c r="A6932" t="s">
        <v>16946</v>
      </c>
      <c r="B6932" t="s">
        <v>18519</v>
      </c>
      <c r="C6932">
        <f>IFERROR(VLOOKUP($B6932,Responsavel!A:B,2,0),VLOOKUP($B6932,PrimaryUser!A:B,2,0))</f>
        <v>11757</v>
      </c>
      <c r="D6932">
        <f>VLOOKUP($A6932,PC!A:B,2,0)</f>
        <v>9130</v>
      </c>
    </row>
    <row r="6933" spans="1:4" x14ac:dyDescent="0.25">
      <c r="A6933" t="s">
        <v>16947</v>
      </c>
      <c r="B6933" t="s">
        <v>1203</v>
      </c>
      <c r="C6933">
        <f>IFERROR(VLOOKUP($B6933,Responsavel!A:B,2,0),VLOOKUP($B6933,PrimaryUser!A:B,2,0))</f>
        <v>11932</v>
      </c>
      <c r="D6933">
        <f>VLOOKUP($A6933,PC!A:B,2,0)</f>
        <v>9131</v>
      </c>
    </row>
    <row r="6934" spans="1:4" x14ac:dyDescent="0.25">
      <c r="A6934" t="s">
        <v>16948</v>
      </c>
      <c r="B6934" t="s">
        <v>21274</v>
      </c>
      <c r="C6934">
        <f>IFERROR(VLOOKUP($B6934,Responsavel!A:B,2,0),VLOOKUP($B6934,PrimaryUser!A:B,2,0))</f>
        <v>11758</v>
      </c>
      <c r="D6934">
        <f>VLOOKUP($A6934,PC!A:B,2,0)</f>
        <v>9132</v>
      </c>
    </row>
    <row r="6935" spans="1:4" x14ac:dyDescent="0.25">
      <c r="A6935" t="s">
        <v>16949</v>
      </c>
      <c r="B6935" t="s">
        <v>1584</v>
      </c>
      <c r="C6935">
        <f>IFERROR(VLOOKUP($B6935,Responsavel!A:B,2,0),VLOOKUP($B6935,PrimaryUser!A:B,2,0))</f>
        <v>1858</v>
      </c>
      <c r="D6935">
        <f>VLOOKUP($A6935,PC!A:B,2,0)</f>
        <v>9133</v>
      </c>
    </row>
    <row r="6936" spans="1:4" x14ac:dyDescent="0.25">
      <c r="A6936" t="s">
        <v>16950</v>
      </c>
      <c r="B6936" t="s">
        <v>1712</v>
      </c>
      <c r="C6936">
        <f>IFERROR(VLOOKUP($B6936,Responsavel!A:B,2,0),VLOOKUP($B6936,PrimaryUser!A:B,2,0))</f>
        <v>1728</v>
      </c>
      <c r="D6936">
        <f>VLOOKUP($A6936,PC!A:B,2,0)</f>
        <v>9134</v>
      </c>
    </row>
    <row r="6937" spans="1:4" x14ac:dyDescent="0.25">
      <c r="A6937" t="s">
        <v>16951</v>
      </c>
      <c r="B6937" t="s">
        <v>156</v>
      </c>
      <c r="C6937">
        <f>IFERROR(VLOOKUP($B6937,Responsavel!A:B,2,0),VLOOKUP($B6937,PrimaryUser!A:B,2,0))</f>
        <v>1677</v>
      </c>
      <c r="D6937">
        <f>VLOOKUP($A6937,PC!A:B,2,0)</f>
        <v>9135</v>
      </c>
    </row>
    <row r="6938" spans="1:4" x14ac:dyDescent="0.25">
      <c r="A6938" t="s">
        <v>16952</v>
      </c>
      <c r="B6938" t="s">
        <v>20493</v>
      </c>
      <c r="C6938">
        <f>IFERROR(VLOOKUP($B6938,Responsavel!A:B,2,0),VLOOKUP($B6938,PrimaryUser!A:B,2,0))</f>
        <v>1640</v>
      </c>
      <c r="D6938">
        <f>VLOOKUP($A6938,PC!A:B,2,0)</f>
        <v>9136</v>
      </c>
    </row>
    <row r="6939" spans="1:4" x14ac:dyDescent="0.25">
      <c r="A6939" t="s">
        <v>16953</v>
      </c>
      <c r="B6939" t="s">
        <v>630</v>
      </c>
      <c r="C6939">
        <f>IFERROR(VLOOKUP($B6939,Responsavel!A:B,2,0),VLOOKUP($B6939,PrimaryUser!A:B,2,0))</f>
        <v>1621</v>
      </c>
      <c r="D6939">
        <f>VLOOKUP($A6939,PC!A:B,2,0)</f>
        <v>9137</v>
      </c>
    </row>
    <row r="6940" spans="1:4" x14ac:dyDescent="0.25">
      <c r="A6940" t="s">
        <v>16954</v>
      </c>
      <c r="B6940" t="s">
        <v>858</v>
      </c>
      <c r="C6940">
        <f>IFERROR(VLOOKUP($B6940,Responsavel!A:B,2,0),VLOOKUP($B6940,PrimaryUser!A:B,2,0))</f>
        <v>1799</v>
      </c>
      <c r="D6940">
        <f>VLOOKUP($A6940,PC!A:B,2,0)</f>
        <v>9138</v>
      </c>
    </row>
    <row r="6941" spans="1:4" x14ac:dyDescent="0.25">
      <c r="A6941" t="s">
        <v>16955</v>
      </c>
      <c r="B6941" t="s">
        <v>176</v>
      </c>
      <c r="C6941">
        <f>IFERROR(VLOOKUP($B6941,Responsavel!A:B,2,0),VLOOKUP($B6941,PrimaryUser!A:B,2,0))</f>
        <v>1914</v>
      </c>
      <c r="D6941">
        <f>VLOOKUP($A6941,PC!A:B,2,0)</f>
        <v>9139</v>
      </c>
    </row>
    <row r="6942" spans="1:4" x14ac:dyDescent="0.25">
      <c r="A6942" t="s">
        <v>16956</v>
      </c>
      <c r="B6942" t="s">
        <v>19315</v>
      </c>
      <c r="C6942">
        <f>IFERROR(VLOOKUP($B6942,Responsavel!A:B,2,0),VLOOKUP($B6942,PrimaryUser!A:B,2,0))</f>
        <v>11759</v>
      </c>
      <c r="D6942">
        <f>VLOOKUP($A6942,PC!A:B,2,0)</f>
        <v>9140</v>
      </c>
    </row>
    <row r="6943" spans="1:4" x14ac:dyDescent="0.25">
      <c r="A6943" t="s">
        <v>16958</v>
      </c>
      <c r="B6943" t="s">
        <v>21154</v>
      </c>
      <c r="C6943">
        <f>IFERROR(VLOOKUP($B6943,Responsavel!A:B,2,0),VLOOKUP($B6943,PrimaryUser!A:B,2,0))</f>
        <v>11760</v>
      </c>
      <c r="D6943">
        <f>VLOOKUP($A6943,PC!A:B,2,0)</f>
        <v>9142</v>
      </c>
    </row>
    <row r="6944" spans="1:4" x14ac:dyDescent="0.25">
      <c r="A6944" t="s">
        <v>16959</v>
      </c>
      <c r="B6944" t="s">
        <v>19785</v>
      </c>
      <c r="C6944">
        <f>IFERROR(VLOOKUP($B6944,Responsavel!A:B,2,0),VLOOKUP($B6944,PrimaryUser!A:B,2,0))</f>
        <v>11094</v>
      </c>
      <c r="D6944">
        <f>VLOOKUP($A6944,PC!A:B,2,0)</f>
        <v>9143</v>
      </c>
    </row>
    <row r="6945" spans="1:4" x14ac:dyDescent="0.25">
      <c r="A6945" t="s">
        <v>16960</v>
      </c>
      <c r="B6945" t="s">
        <v>2164</v>
      </c>
      <c r="C6945">
        <f>IFERROR(VLOOKUP($B6945,Responsavel!A:B,2,0),VLOOKUP($B6945,PrimaryUser!A:B,2,0))</f>
        <v>1734</v>
      </c>
      <c r="D6945">
        <f>VLOOKUP($A6945,PC!A:B,2,0)</f>
        <v>9144</v>
      </c>
    </row>
    <row r="6946" spans="1:4" x14ac:dyDescent="0.25">
      <c r="A6946" t="s">
        <v>16961</v>
      </c>
      <c r="B6946" t="s">
        <v>21020</v>
      </c>
      <c r="C6946">
        <f>IFERROR(VLOOKUP($B6946,Responsavel!A:B,2,0),VLOOKUP($B6946,PrimaryUser!A:B,2,0))</f>
        <v>11761</v>
      </c>
      <c r="D6946">
        <f>VLOOKUP($A6946,PC!A:B,2,0)</f>
        <v>9145</v>
      </c>
    </row>
    <row r="6947" spans="1:4" x14ac:dyDescent="0.25">
      <c r="A6947" t="s">
        <v>16962</v>
      </c>
      <c r="B6947" t="s">
        <v>81</v>
      </c>
      <c r="C6947">
        <f>IFERROR(VLOOKUP($B6947,Responsavel!A:B,2,0),VLOOKUP($B6947,PrimaryUser!A:B,2,0))</f>
        <v>1782</v>
      </c>
      <c r="D6947">
        <f>VLOOKUP($A6947,PC!A:B,2,0)</f>
        <v>9146</v>
      </c>
    </row>
    <row r="6948" spans="1:4" x14ac:dyDescent="0.25">
      <c r="A6948" t="s">
        <v>16963</v>
      </c>
      <c r="B6948" t="s">
        <v>19329</v>
      </c>
      <c r="C6948">
        <f>IFERROR(VLOOKUP($B6948,Responsavel!A:B,2,0),VLOOKUP($B6948,PrimaryUser!A:B,2,0))</f>
        <v>11762</v>
      </c>
      <c r="D6948">
        <f>VLOOKUP($A6948,PC!A:B,2,0)</f>
        <v>9147</v>
      </c>
    </row>
    <row r="6949" spans="1:4" x14ac:dyDescent="0.25">
      <c r="A6949" t="s">
        <v>16964</v>
      </c>
      <c r="B6949" t="s">
        <v>2829</v>
      </c>
      <c r="C6949">
        <f>IFERROR(VLOOKUP($B6949,Responsavel!A:B,2,0),VLOOKUP($B6949,PrimaryUser!A:B,2,0))</f>
        <v>1810</v>
      </c>
      <c r="D6949">
        <f>VLOOKUP($A6949,PC!A:B,2,0)</f>
        <v>9148</v>
      </c>
    </row>
    <row r="6950" spans="1:4" x14ac:dyDescent="0.25">
      <c r="A6950" t="s">
        <v>16965</v>
      </c>
      <c r="B6950" t="s">
        <v>564</v>
      </c>
      <c r="C6950">
        <f>IFERROR(VLOOKUP($B6950,Responsavel!A:B,2,0),VLOOKUP($B6950,PrimaryUser!A:B,2,0))</f>
        <v>10619</v>
      </c>
      <c r="D6950">
        <f>VLOOKUP($A6950,PC!A:B,2,0)</f>
        <v>9149</v>
      </c>
    </row>
    <row r="6951" spans="1:4" x14ac:dyDescent="0.25">
      <c r="A6951" t="s">
        <v>16966</v>
      </c>
      <c r="B6951" t="s">
        <v>1542</v>
      </c>
      <c r="C6951">
        <f>IFERROR(VLOOKUP($B6951,Responsavel!A:B,2,0),VLOOKUP($B6951,PrimaryUser!A:B,2,0))</f>
        <v>2027</v>
      </c>
      <c r="D6951">
        <f>VLOOKUP($A6951,PC!A:B,2,0)</f>
        <v>9150</v>
      </c>
    </row>
    <row r="6952" spans="1:4" x14ac:dyDescent="0.25">
      <c r="A6952" t="s">
        <v>16967</v>
      </c>
      <c r="B6952" t="s">
        <v>21275</v>
      </c>
      <c r="C6952">
        <f>IFERROR(VLOOKUP($B6952,Responsavel!A:B,2,0),VLOOKUP($B6952,PrimaryUser!A:B,2,0))</f>
        <v>11763</v>
      </c>
      <c r="D6952">
        <f>VLOOKUP($A6952,PC!A:B,2,0)</f>
        <v>9151</v>
      </c>
    </row>
    <row r="6953" spans="1:4" x14ac:dyDescent="0.25">
      <c r="A6953" t="s">
        <v>16968</v>
      </c>
      <c r="B6953" t="s">
        <v>47</v>
      </c>
      <c r="C6953">
        <f>IFERROR(VLOOKUP($B6953,Responsavel!A:B,2,0),VLOOKUP($B6953,PrimaryUser!A:B,2,0))</f>
        <v>13352</v>
      </c>
      <c r="D6953">
        <f>VLOOKUP($A6953,PC!A:B,2,0)</f>
        <v>9152</v>
      </c>
    </row>
    <row r="6954" spans="1:4" x14ac:dyDescent="0.25">
      <c r="A6954" t="s">
        <v>16969</v>
      </c>
      <c r="B6954" t="s">
        <v>20119</v>
      </c>
      <c r="C6954">
        <f>IFERROR(VLOOKUP($B6954,Responsavel!A:B,2,0),VLOOKUP($B6954,PrimaryUser!A:B,2,0))</f>
        <v>11764</v>
      </c>
      <c r="D6954">
        <f>VLOOKUP($A6954,PC!A:B,2,0)</f>
        <v>9153</v>
      </c>
    </row>
    <row r="6955" spans="1:4" x14ac:dyDescent="0.25">
      <c r="A6955" t="s">
        <v>16970</v>
      </c>
      <c r="B6955" t="s">
        <v>19464</v>
      </c>
      <c r="C6955">
        <f>IFERROR(VLOOKUP($B6955,Responsavel!A:B,2,0),VLOOKUP($B6955,PrimaryUser!A:B,2,0))</f>
        <v>11765</v>
      </c>
      <c r="D6955">
        <f>VLOOKUP($A6955,PC!A:B,2,0)</f>
        <v>9154</v>
      </c>
    </row>
    <row r="6956" spans="1:4" x14ac:dyDescent="0.25">
      <c r="A6956" t="s">
        <v>16971</v>
      </c>
      <c r="B6956" t="s">
        <v>1588</v>
      </c>
      <c r="C6956">
        <f>IFERROR(VLOOKUP($B6956,Responsavel!A:B,2,0),VLOOKUP($B6956,PrimaryUser!A:B,2,0))</f>
        <v>1703</v>
      </c>
      <c r="D6956">
        <f>VLOOKUP($A6956,PC!A:B,2,0)</f>
        <v>9155</v>
      </c>
    </row>
    <row r="6957" spans="1:4" x14ac:dyDescent="0.25">
      <c r="A6957" t="s">
        <v>16972</v>
      </c>
      <c r="B6957" t="s">
        <v>2348</v>
      </c>
      <c r="C6957">
        <f>IFERROR(VLOOKUP($B6957,Responsavel!A:B,2,0),VLOOKUP($B6957,PrimaryUser!A:B,2,0))</f>
        <v>1960</v>
      </c>
      <c r="D6957">
        <f>VLOOKUP($A6957,PC!A:B,2,0)</f>
        <v>9156</v>
      </c>
    </row>
    <row r="6958" spans="1:4" x14ac:dyDescent="0.25">
      <c r="A6958" t="s">
        <v>16973</v>
      </c>
      <c r="B6958" t="s">
        <v>19969</v>
      </c>
      <c r="C6958">
        <f>IFERROR(VLOOKUP($B6958,Responsavel!A:B,2,0),VLOOKUP($B6958,PrimaryUser!A:B,2,0))</f>
        <v>11766</v>
      </c>
      <c r="D6958">
        <f>VLOOKUP($A6958,PC!A:B,2,0)</f>
        <v>9157</v>
      </c>
    </row>
    <row r="6959" spans="1:4" x14ac:dyDescent="0.25">
      <c r="A6959" t="s">
        <v>16974</v>
      </c>
      <c r="B6959" t="s">
        <v>186</v>
      </c>
      <c r="C6959">
        <f>IFERROR(VLOOKUP($B6959,Responsavel!A:B,2,0),VLOOKUP($B6959,PrimaryUser!A:B,2,0))</f>
        <v>1801</v>
      </c>
      <c r="D6959">
        <f>VLOOKUP($A6959,PC!A:B,2,0)</f>
        <v>9158</v>
      </c>
    </row>
    <row r="6960" spans="1:4" x14ac:dyDescent="0.25">
      <c r="A6960" t="s">
        <v>16975</v>
      </c>
      <c r="B6960" t="s">
        <v>17756</v>
      </c>
      <c r="C6960">
        <f>IFERROR(VLOOKUP($B6960,Responsavel!A:B,2,0),VLOOKUP($B6960,PrimaryUser!A:B,2,0))</f>
        <v>11767</v>
      </c>
      <c r="D6960">
        <f>VLOOKUP($A6960,PC!A:B,2,0)</f>
        <v>9159</v>
      </c>
    </row>
    <row r="6961" spans="1:4" x14ac:dyDescent="0.25">
      <c r="A6961" t="s">
        <v>16976</v>
      </c>
      <c r="B6961" t="s">
        <v>21276</v>
      </c>
      <c r="C6961">
        <f>IFERROR(VLOOKUP($B6961,Responsavel!A:B,2,0),VLOOKUP($B6961,PrimaryUser!A:B,2,0))</f>
        <v>11768</v>
      </c>
      <c r="D6961">
        <f>VLOOKUP($A6961,PC!A:B,2,0)</f>
        <v>9160</v>
      </c>
    </row>
    <row r="6962" spans="1:4" x14ac:dyDescent="0.25">
      <c r="A6962" t="s">
        <v>16977</v>
      </c>
      <c r="B6962" t="s">
        <v>20261</v>
      </c>
      <c r="C6962">
        <f>IFERROR(VLOOKUP($B6962,Responsavel!A:B,2,0),VLOOKUP($B6962,PrimaryUser!A:B,2,0))</f>
        <v>10437</v>
      </c>
      <c r="D6962">
        <f>VLOOKUP($A6962,PC!A:B,2,0)</f>
        <v>9161</v>
      </c>
    </row>
    <row r="6963" spans="1:4" x14ac:dyDescent="0.25">
      <c r="A6963" t="s">
        <v>16978</v>
      </c>
      <c r="B6963" t="s">
        <v>20783</v>
      </c>
      <c r="C6963">
        <f>IFERROR(VLOOKUP($B6963,Responsavel!A:B,2,0),VLOOKUP($B6963,PrimaryUser!A:B,2,0))</f>
        <v>2009</v>
      </c>
      <c r="D6963">
        <f>VLOOKUP($A6963,PC!A:B,2,0)</f>
        <v>9162</v>
      </c>
    </row>
    <row r="6964" spans="1:4" x14ac:dyDescent="0.25">
      <c r="A6964" t="s">
        <v>16979</v>
      </c>
      <c r="B6964" t="s">
        <v>21233</v>
      </c>
      <c r="C6964">
        <f>IFERROR(VLOOKUP($B6964,Responsavel!A:B,2,0),VLOOKUP($B6964,PrimaryUser!A:B,2,0))</f>
        <v>11566</v>
      </c>
      <c r="D6964">
        <f>VLOOKUP($A6964,PC!A:B,2,0)</f>
        <v>9163</v>
      </c>
    </row>
    <row r="6965" spans="1:4" x14ac:dyDescent="0.25">
      <c r="A6965" t="s">
        <v>16980</v>
      </c>
      <c r="B6965" t="s">
        <v>1373</v>
      </c>
      <c r="C6965">
        <f>IFERROR(VLOOKUP($B6965,Responsavel!A:B,2,0),VLOOKUP($B6965,PrimaryUser!A:B,2,0))</f>
        <v>1834</v>
      </c>
      <c r="D6965">
        <f>VLOOKUP($A6965,PC!A:B,2,0)</f>
        <v>9164</v>
      </c>
    </row>
    <row r="6966" spans="1:4" x14ac:dyDescent="0.25">
      <c r="A6966" t="s">
        <v>16981</v>
      </c>
      <c r="B6966" t="s">
        <v>21277</v>
      </c>
      <c r="C6966">
        <f>IFERROR(VLOOKUP($B6966,Responsavel!A:B,2,0),VLOOKUP($B6966,PrimaryUser!A:B,2,0))</f>
        <v>11769</v>
      </c>
      <c r="D6966">
        <f>VLOOKUP($A6966,PC!A:B,2,0)</f>
        <v>9165</v>
      </c>
    </row>
    <row r="6967" spans="1:4" x14ac:dyDescent="0.25">
      <c r="A6967" t="s">
        <v>16982</v>
      </c>
      <c r="B6967" t="s">
        <v>20205</v>
      </c>
      <c r="C6967">
        <f>IFERROR(VLOOKUP($B6967,Responsavel!A:B,2,0),VLOOKUP($B6967,PrimaryUser!A:B,2,0))</f>
        <v>11770</v>
      </c>
      <c r="D6967">
        <f>VLOOKUP($A6967,PC!A:B,2,0)</f>
        <v>9166</v>
      </c>
    </row>
    <row r="6968" spans="1:4" x14ac:dyDescent="0.25">
      <c r="A6968" t="s">
        <v>16983</v>
      </c>
      <c r="B6968" t="s">
        <v>20186</v>
      </c>
      <c r="C6968">
        <f>IFERROR(VLOOKUP($B6968,Responsavel!A:B,2,0),VLOOKUP($B6968,PrimaryUser!A:B,2,0))</f>
        <v>11771</v>
      </c>
      <c r="D6968">
        <f>VLOOKUP($A6968,PC!A:B,2,0)</f>
        <v>9167</v>
      </c>
    </row>
    <row r="6969" spans="1:4" x14ac:dyDescent="0.25">
      <c r="A6969" t="s">
        <v>16984</v>
      </c>
      <c r="B6969" t="s">
        <v>21278</v>
      </c>
      <c r="C6969">
        <f>IFERROR(VLOOKUP($B6969,Responsavel!A:B,2,0),VLOOKUP($B6969,PrimaryUser!A:B,2,0))</f>
        <v>11772</v>
      </c>
      <c r="D6969">
        <f>VLOOKUP($A6969,PC!A:B,2,0)</f>
        <v>9168</v>
      </c>
    </row>
    <row r="6970" spans="1:4" x14ac:dyDescent="0.25">
      <c r="A6970" t="s">
        <v>16985</v>
      </c>
      <c r="B6970" t="s">
        <v>1736</v>
      </c>
      <c r="C6970">
        <f>IFERROR(VLOOKUP($B6970,Responsavel!A:B,2,0),VLOOKUP($B6970,PrimaryUser!A:B,2,0))</f>
        <v>1913</v>
      </c>
      <c r="D6970">
        <f>VLOOKUP($A6970,PC!A:B,2,0)</f>
        <v>9169</v>
      </c>
    </row>
    <row r="6971" spans="1:4" x14ac:dyDescent="0.25">
      <c r="A6971" t="s">
        <v>16986</v>
      </c>
      <c r="B6971" t="s">
        <v>18199</v>
      </c>
      <c r="C6971">
        <f>IFERROR(VLOOKUP($B6971,Responsavel!A:B,2,0),VLOOKUP($B6971,PrimaryUser!A:B,2,0))</f>
        <v>12499</v>
      </c>
      <c r="D6971">
        <f>VLOOKUP($A6971,PC!A:B,2,0)</f>
        <v>9170</v>
      </c>
    </row>
    <row r="6972" spans="1:4" x14ac:dyDescent="0.25">
      <c r="A6972" t="s">
        <v>16987</v>
      </c>
      <c r="B6972" t="s">
        <v>1367</v>
      </c>
      <c r="C6972">
        <f>IFERROR(VLOOKUP($B6972,Responsavel!A:B,2,0),VLOOKUP($B6972,PrimaryUser!A:B,2,0))</f>
        <v>1761</v>
      </c>
      <c r="D6972">
        <f>VLOOKUP($A6972,PC!A:B,2,0)</f>
        <v>9171</v>
      </c>
    </row>
    <row r="6973" spans="1:4" x14ac:dyDescent="0.25">
      <c r="A6973" t="s">
        <v>16988</v>
      </c>
      <c r="B6973" t="s">
        <v>908</v>
      </c>
      <c r="C6973">
        <f>IFERROR(VLOOKUP($B6973,Responsavel!A:B,2,0),VLOOKUP($B6973,PrimaryUser!A:B,2,0))</f>
        <v>1592</v>
      </c>
      <c r="D6973">
        <f>VLOOKUP($A6973,PC!A:B,2,0)</f>
        <v>9172</v>
      </c>
    </row>
    <row r="6974" spans="1:4" x14ac:dyDescent="0.25">
      <c r="A6974" t="s">
        <v>16989</v>
      </c>
      <c r="B6974" t="s">
        <v>1173</v>
      </c>
      <c r="C6974">
        <f>IFERROR(VLOOKUP($B6974,Responsavel!A:B,2,0),VLOOKUP($B6974,PrimaryUser!A:B,2,0))</f>
        <v>2078</v>
      </c>
      <c r="D6974">
        <f>VLOOKUP($A6974,PC!A:B,2,0)</f>
        <v>9173</v>
      </c>
    </row>
    <row r="6975" spans="1:4" x14ac:dyDescent="0.25">
      <c r="A6975" t="s">
        <v>16990</v>
      </c>
      <c r="B6975" t="s">
        <v>19147</v>
      </c>
      <c r="C6975">
        <f>IFERROR(VLOOKUP($B6975,Responsavel!A:B,2,0),VLOOKUP($B6975,PrimaryUser!A:B,2,0))</f>
        <v>11685</v>
      </c>
      <c r="D6975">
        <f>VLOOKUP($A6975,PC!A:B,2,0)</f>
        <v>9174</v>
      </c>
    </row>
    <row r="6976" spans="1:4" x14ac:dyDescent="0.25">
      <c r="A6976" t="s">
        <v>16991</v>
      </c>
      <c r="B6976" t="s">
        <v>2078</v>
      </c>
      <c r="C6976">
        <f>IFERROR(VLOOKUP($B6976,Responsavel!A:B,2,0),VLOOKUP($B6976,PrimaryUser!A:B,2,0))</f>
        <v>1902</v>
      </c>
      <c r="D6976">
        <f>VLOOKUP($A6976,PC!A:B,2,0)</f>
        <v>9175</v>
      </c>
    </row>
    <row r="6977" spans="1:4" x14ac:dyDescent="0.25">
      <c r="A6977" t="s">
        <v>16992</v>
      </c>
      <c r="B6977" t="s">
        <v>21089</v>
      </c>
      <c r="C6977">
        <f>IFERROR(VLOOKUP($B6977,Responsavel!A:B,2,0),VLOOKUP($B6977,PrimaryUser!A:B,2,0))</f>
        <v>11773</v>
      </c>
      <c r="D6977">
        <f>VLOOKUP($A6977,PC!A:B,2,0)</f>
        <v>9176</v>
      </c>
    </row>
    <row r="6978" spans="1:4" x14ac:dyDescent="0.25">
      <c r="A6978" t="s">
        <v>16993</v>
      </c>
      <c r="B6978" t="s">
        <v>19624</v>
      </c>
      <c r="C6978">
        <f>IFERROR(VLOOKUP($B6978,Responsavel!A:B,2,0),VLOOKUP($B6978,PrimaryUser!A:B,2,0))</f>
        <v>11774</v>
      </c>
      <c r="D6978">
        <f>VLOOKUP($A6978,PC!A:B,2,0)</f>
        <v>9177</v>
      </c>
    </row>
    <row r="6979" spans="1:4" x14ac:dyDescent="0.25">
      <c r="A6979" t="s">
        <v>16994</v>
      </c>
      <c r="B6979" t="s">
        <v>21110</v>
      </c>
      <c r="C6979">
        <f>IFERROR(VLOOKUP($B6979,Responsavel!A:B,2,0),VLOOKUP($B6979,PrimaryUser!A:B,2,0))</f>
        <v>10874</v>
      </c>
      <c r="D6979">
        <f>VLOOKUP($A6979,PC!A:B,2,0)</f>
        <v>9178</v>
      </c>
    </row>
    <row r="6980" spans="1:4" x14ac:dyDescent="0.25">
      <c r="A6980" t="s">
        <v>16994</v>
      </c>
      <c r="B6980" t="s">
        <v>19245</v>
      </c>
      <c r="C6980">
        <f>IFERROR(VLOOKUP($B6980,Responsavel!A:B,2,0),VLOOKUP($B6980,PrimaryUser!A:B,2,0))</f>
        <v>10625</v>
      </c>
      <c r="D6980">
        <f>VLOOKUP($A6980,PC!A:B,2,0)</f>
        <v>9178</v>
      </c>
    </row>
    <row r="6981" spans="1:4" x14ac:dyDescent="0.25">
      <c r="A6981" t="s">
        <v>16995</v>
      </c>
      <c r="B6981" t="s">
        <v>19867</v>
      </c>
      <c r="C6981">
        <f>IFERROR(VLOOKUP($B6981,Responsavel!A:B,2,0),VLOOKUP($B6981,PrimaryUser!A:B,2,0))</f>
        <v>10875</v>
      </c>
      <c r="D6981">
        <f>VLOOKUP($A6981,PC!A:B,2,0)</f>
        <v>9179</v>
      </c>
    </row>
    <row r="6982" spans="1:4" x14ac:dyDescent="0.25">
      <c r="A6982" t="s">
        <v>16996</v>
      </c>
      <c r="B6982" t="s">
        <v>2765</v>
      </c>
      <c r="C6982">
        <f>IFERROR(VLOOKUP($B6982,Responsavel!A:B,2,0),VLOOKUP($B6982,PrimaryUser!A:B,2,0))</f>
        <v>1530</v>
      </c>
      <c r="D6982">
        <f>VLOOKUP($A6982,PC!A:B,2,0)</f>
        <v>9180</v>
      </c>
    </row>
    <row r="6983" spans="1:4" x14ac:dyDescent="0.25">
      <c r="A6983" t="s">
        <v>16997</v>
      </c>
      <c r="B6983" t="s">
        <v>21279</v>
      </c>
      <c r="C6983">
        <f>IFERROR(VLOOKUP($B6983,Responsavel!A:B,2,0),VLOOKUP($B6983,PrimaryUser!A:B,2,0))</f>
        <v>11775</v>
      </c>
      <c r="D6983">
        <f>VLOOKUP($A6983,PC!A:B,2,0)</f>
        <v>9181</v>
      </c>
    </row>
    <row r="6984" spans="1:4" x14ac:dyDescent="0.25">
      <c r="A6984" t="s">
        <v>16998</v>
      </c>
      <c r="B6984" t="s">
        <v>824</v>
      </c>
      <c r="C6984">
        <f>IFERROR(VLOOKUP($B6984,Responsavel!A:B,2,0),VLOOKUP($B6984,PrimaryUser!A:B,2,0))</f>
        <v>1757</v>
      </c>
      <c r="D6984">
        <f>VLOOKUP($A6984,PC!A:B,2,0)</f>
        <v>9182</v>
      </c>
    </row>
    <row r="6985" spans="1:4" x14ac:dyDescent="0.25">
      <c r="A6985" t="s">
        <v>16999</v>
      </c>
      <c r="B6985" t="s">
        <v>21159</v>
      </c>
      <c r="C6985">
        <f>IFERROR(VLOOKUP($B6985,Responsavel!A:B,2,0),VLOOKUP($B6985,PrimaryUser!A:B,2,0))</f>
        <v>11144</v>
      </c>
      <c r="D6985">
        <f>VLOOKUP($A6985,PC!A:B,2,0)</f>
        <v>9183</v>
      </c>
    </row>
    <row r="6986" spans="1:4" x14ac:dyDescent="0.25">
      <c r="A6986" t="s">
        <v>17000</v>
      </c>
      <c r="B6986" t="s">
        <v>17874</v>
      </c>
      <c r="C6986">
        <f>IFERROR(VLOOKUP($B6986,Responsavel!A:B,2,0),VLOOKUP($B6986,PrimaryUser!A:B,2,0))</f>
        <v>13298</v>
      </c>
      <c r="D6986">
        <f>VLOOKUP($A6986,PC!A:B,2,0)</f>
        <v>9184</v>
      </c>
    </row>
    <row r="6987" spans="1:4" x14ac:dyDescent="0.25">
      <c r="A6987" t="s">
        <v>17001</v>
      </c>
      <c r="B6987" t="s">
        <v>168</v>
      </c>
      <c r="C6987">
        <f>IFERROR(VLOOKUP($B6987,Responsavel!A:B,2,0),VLOOKUP($B6987,PrimaryUser!A:B,2,0))</f>
        <v>1812</v>
      </c>
      <c r="D6987">
        <f>VLOOKUP($A6987,PC!A:B,2,0)</f>
        <v>9185</v>
      </c>
    </row>
    <row r="6988" spans="1:4" x14ac:dyDescent="0.25">
      <c r="A6988" t="s">
        <v>17002</v>
      </c>
      <c r="B6988" t="s">
        <v>18672</v>
      </c>
      <c r="C6988">
        <f>IFERROR(VLOOKUP($B6988,Responsavel!A:B,2,0),VLOOKUP($B6988,PrimaryUser!A:B,2,0))</f>
        <v>12836</v>
      </c>
      <c r="D6988">
        <f>VLOOKUP($A6988,PC!A:B,2,0)</f>
        <v>9186</v>
      </c>
    </row>
    <row r="6989" spans="1:4" x14ac:dyDescent="0.25">
      <c r="A6989" t="s">
        <v>17002</v>
      </c>
      <c r="B6989" t="s">
        <v>19815</v>
      </c>
      <c r="C6989">
        <f>IFERROR(VLOOKUP($B6989,Responsavel!A:B,2,0),VLOOKUP($B6989,PrimaryUser!A:B,2,0))</f>
        <v>10789</v>
      </c>
      <c r="D6989">
        <f>VLOOKUP($A6989,PC!A:B,2,0)</f>
        <v>9186</v>
      </c>
    </row>
    <row r="6990" spans="1:4" x14ac:dyDescent="0.25">
      <c r="A6990" t="s">
        <v>17003</v>
      </c>
      <c r="B6990" t="s">
        <v>2560</v>
      </c>
      <c r="C6990">
        <f>IFERROR(VLOOKUP($B6990,Responsavel!A:B,2,0),VLOOKUP($B6990,PrimaryUser!A:B,2,0))</f>
        <v>1690</v>
      </c>
      <c r="D6990">
        <f>VLOOKUP($A6990,PC!A:B,2,0)</f>
        <v>9187</v>
      </c>
    </row>
    <row r="6991" spans="1:4" x14ac:dyDescent="0.25">
      <c r="A6991" t="s">
        <v>17004</v>
      </c>
      <c r="B6991" t="s">
        <v>1349</v>
      </c>
      <c r="C6991">
        <f>IFERROR(VLOOKUP($B6991,Responsavel!A:B,2,0),VLOOKUP($B6991,PrimaryUser!A:B,2,0))</f>
        <v>1619</v>
      </c>
      <c r="D6991">
        <f>VLOOKUP($A6991,PC!A:B,2,0)</f>
        <v>9188</v>
      </c>
    </row>
    <row r="6992" spans="1:4" x14ac:dyDescent="0.25">
      <c r="A6992" t="s">
        <v>17005</v>
      </c>
      <c r="B6992" t="s">
        <v>2849</v>
      </c>
      <c r="C6992">
        <f>IFERROR(VLOOKUP($B6992,Responsavel!A:B,2,0),VLOOKUP($B6992,PrimaryUser!A:B,2,0))</f>
        <v>1857</v>
      </c>
      <c r="D6992">
        <f>VLOOKUP($A6992,PC!A:B,2,0)</f>
        <v>9189</v>
      </c>
    </row>
    <row r="6993" spans="1:4" x14ac:dyDescent="0.25">
      <c r="A6993" t="s">
        <v>17006</v>
      </c>
      <c r="B6993" t="s">
        <v>2959</v>
      </c>
      <c r="C6993">
        <f>IFERROR(VLOOKUP($B6993,Responsavel!A:B,2,0),VLOOKUP($B6993,PrimaryUser!A:B,2,0))</f>
        <v>1740</v>
      </c>
      <c r="D6993">
        <f>VLOOKUP($A6993,PC!A:B,2,0)</f>
        <v>9190</v>
      </c>
    </row>
    <row r="6994" spans="1:4" x14ac:dyDescent="0.25">
      <c r="A6994" t="s">
        <v>17007</v>
      </c>
      <c r="B6994" t="s">
        <v>2935</v>
      </c>
      <c r="C6994">
        <f>IFERROR(VLOOKUP($B6994,Responsavel!A:B,2,0),VLOOKUP($B6994,PrimaryUser!A:B,2,0))</f>
        <v>1882</v>
      </c>
      <c r="D6994">
        <f>VLOOKUP($A6994,PC!A:B,2,0)</f>
        <v>9191</v>
      </c>
    </row>
    <row r="6995" spans="1:4" x14ac:dyDescent="0.25">
      <c r="A6995" t="s">
        <v>17008</v>
      </c>
      <c r="B6995" t="s">
        <v>17698</v>
      </c>
      <c r="C6995">
        <f>IFERROR(VLOOKUP($B6995,Responsavel!A:B,2,0),VLOOKUP($B6995,PrimaryUser!A:B,2,0))</f>
        <v>13299</v>
      </c>
      <c r="D6995">
        <f>VLOOKUP($A6995,PC!A:B,2,0)</f>
        <v>9192</v>
      </c>
    </row>
    <row r="6996" spans="1:4" x14ac:dyDescent="0.25">
      <c r="A6996" t="s">
        <v>17008</v>
      </c>
      <c r="B6996" t="s">
        <v>20158</v>
      </c>
      <c r="C6996">
        <f>IFERROR(VLOOKUP($B6996,Responsavel!A:B,2,0),VLOOKUP($B6996,PrimaryUser!A:B,2,0))</f>
        <v>11014</v>
      </c>
      <c r="D6996">
        <f>VLOOKUP($A6996,PC!A:B,2,0)</f>
        <v>9192</v>
      </c>
    </row>
    <row r="6997" spans="1:4" x14ac:dyDescent="0.25">
      <c r="A6997" t="s">
        <v>17009</v>
      </c>
      <c r="B6997" t="s">
        <v>158</v>
      </c>
      <c r="C6997">
        <f>IFERROR(VLOOKUP($B6997,Responsavel!A:B,2,0),VLOOKUP($B6997,PrimaryUser!A:B,2,0))</f>
        <v>2037</v>
      </c>
      <c r="D6997">
        <f>VLOOKUP($A6997,PC!A:B,2,0)</f>
        <v>9193</v>
      </c>
    </row>
    <row r="6998" spans="1:4" x14ac:dyDescent="0.25">
      <c r="A6998" t="s">
        <v>17010</v>
      </c>
      <c r="B6998" t="s">
        <v>18110</v>
      </c>
      <c r="C6998">
        <f>IFERROR(VLOOKUP($B6998,Responsavel!A:B,2,0),VLOOKUP($B6998,PrimaryUser!A:B,2,0))</f>
        <v>12380</v>
      </c>
      <c r="D6998">
        <f>VLOOKUP($A6998,PC!A:B,2,0)</f>
        <v>9194</v>
      </c>
    </row>
    <row r="6999" spans="1:4" x14ac:dyDescent="0.25">
      <c r="A6999" t="s">
        <v>17010</v>
      </c>
      <c r="B6999" t="s">
        <v>1225</v>
      </c>
      <c r="C6999">
        <f>IFERROR(VLOOKUP($B6999,Responsavel!A:B,2,0),VLOOKUP($B6999,PrimaryUser!A:B,2,0))</f>
        <v>1783</v>
      </c>
      <c r="D6999">
        <f>VLOOKUP($A6999,PC!A:B,2,0)</f>
        <v>9194</v>
      </c>
    </row>
    <row r="7000" spans="1:4" x14ac:dyDescent="0.25">
      <c r="A7000" t="s">
        <v>17011</v>
      </c>
      <c r="B7000" t="s">
        <v>1225</v>
      </c>
      <c r="C7000">
        <f>IFERROR(VLOOKUP($B7000,Responsavel!A:B,2,0),VLOOKUP($B7000,PrimaryUser!A:B,2,0))</f>
        <v>1783</v>
      </c>
      <c r="D7000">
        <f>VLOOKUP($A7000,PC!A:B,2,0)</f>
        <v>9195</v>
      </c>
    </row>
    <row r="7001" spans="1:4" x14ac:dyDescent="0.25">
      <c r="A7001" t="s">
        <v>17011</v>
      </c>
      <c r="B7001" t="s">
        <v>19923</v>
      </c>
      <c r="C7001">
        <f>IFERROR(VLOOKUP($B7001,Responsavel!A:B,2,0),VLOOKUP($B7001,PrimaryUser!A:B,2,0))</f>
        <v>11646</v>
      </c>
      <c r="D7001">
        <f>VLOOKUP($A7001,PC!A:B,2,0)</f>
        <v>9195</v>
      </c>
    </row>
    <row r="7002" spans="1:4" x14ac:dyDescent="0.25">
      <c r="A7002" t="s">
        <v>17012</v>
      </c>
      <c r="B7002" t="s">
        <v>612</v>
      </c>
      <c r="C7002">
        <f>IFERROR(VLOOKUP($B7002,Responsavel!A:B,2,0),VLOOKUP($B7002,PrimaryUser!A:B,2,0))</f>
        <v>10847</v>
      </c>
      <c r="D7002">
        <f>VLOOKUP($A7002,PC!A:B,2,0)</f>
        <v>9196</v>
      </c>
    </row>
    <row r="7003" spans="1:4" x14ac:dyDescent="0.25">
      <c r="A7003" t="s">
        <v>17013</v>
      </c>
      <c r="B7003" t="s">
        <v>21280</v>
      </c>
      <c r="C7003">
        <f>IFERROR(VLOOKUP($B7003,Responsavel!A:B,2,0),VLOOKUP($B7003,PrimaryUser!A:B,2,0))</f>
        <v>11776</v>
      </c>
      <c r="D7003">
        <f>VLOOKUP($A7003,PC!A:B,2,0)</f>
        <v>9197</v>
      </c>
    </row>
    <row r="7004" spans="1:4" x14ac:dyDescent="0.25">
      <c r="A7004" t="s">
        <v>17014</v>
      </c>
      <c r="B7004" t="s">
        <v>1004</v>
      </c>
      <c r="C7004">
        <f>IFERROR(VLOOKUP($B7004,Responsavel!A:B,2,0),VLOOKUP($B7004,PrimaryUser!A:B,2,0))</f>
        <v>1813</v>
      </c>
      <c r="D7004">
        <f>VLOOKUP($A7004,PC!A:B,2,0)</f>
        <v>9198</v>
      </c>
    </row>
    <row r="7005" spans="1:4" x14ac:dyDescent="0.25">
      <c r="A7005" t="s">
        <v>17015</v>
      </c>
      <c r="B7005" t="s">
        <v>216</v>
      </c>
      <c r="C7005">
        <f>IFERROR(VLOOKUP($B7005,Responsavel!A:B,2,0),VLOOKUP($B7005,PrimaryUser!A:B,2,0))</f>
        <v>2038</v>
      </c>
      <c r="D7005">
        <f>VLOOKUP($A7005,PC!A:B,2,0)</f>
        <v>9199</v>
      </c>
    </row>
    <row r="7006" spans="1:4" x14ac:dyDescent="0.25">
      <c r="A7006" t="s">
        <v>17016</v>
      </c>
      <c r="B7006" t="s">
        <v>117</v>
      </c>
      <c r="C7006">
        <f>IFERROR(VLOOKUP($B7006,Responsavel!A:B,2,0),VLOOKUP($B7006,PrimaryUser!A:B,2,0))</f>
        <v>1647</v>
      </c>
      <c r="D7006">
        <f>VLOOKUP($A7006,PC!A:B,2,0)</f>
        <v>9200</v>
      </c>
    </row>
    <row r="7007" spans="1:4" x14ac:dyDescent="0.25">
      <c r="A7007" t="s">
        <v>17017</v>
      </c>
      <c r="B7007" t="s">
        <v>986</v>
      </c>
      <c r="C7007">
        <f>IFERROR(VLOOKUP($B7007,Responsavel!A:B,2,0),VLOOKUP($B7007,PrimaryUser!A:B,2,0))</f>
        <v>1585</v>
      </c>
      <c r="D7007">
        <f>VLOOKUP($A7007,PC!A:B,2,0)</f>
        <v>9201</v>
      </c>
    </row>
    <row r="7008" spans="1:4" x14ac:dyDescent="0.25">
      <c r="A7008" t="s">
        <v>17018</v>
      </c>
      <c r="B7008" t="s">
        <v>266</v>
      </c>
      <c r="C7008">
        <f>IFERROR(VLOOKUP($B7008,Responsavel!A:B,2,0),VLOOKUP($B7008,PrimaryUser!A:B,2,0))</f>
        <v>1642</v>
      </c>
      <c r="D7008">
        <f>VLOOKUP($A7008,PC!A:B,2,0)</f>
        <v>9202</v>
      </c>
    </row>
    <row r="7009" spans="1:4" x14ac:dyDescent="0.25">
      <c r="A7009" t="s">
        <v>17018</v>
      </c>
      <c r="B7009" t="s">
        <v>19217</v>
      </c>
      <c r="C7009">
        <f>IFERROR(VLOOKUP($B7009,Responsavel!A:B,2,0),VLOOKUP($B7009,PrimaryUser!A:B,2,0))</f>
        <v>11521</v>
      </c>
      <c r="D7009">
        <f>VLOOKUP($A7009,PC!A:B,2,0)</f>
        <v>9202</v>
      </c>
    </row>
    <row r="7010" spans="1:4" x14ac:dyDescent="0.25">
      <c r="A7010" t="s">
        <v>17019</v>
      </c>
      <c r="B7010" t="s">
        <v>948</v>
      </c>
      <c r="C7010">
        <f>IFERROR(VLOOKUP($B7010,Responsavel!A:B,2,0),VLOOKUP($B7010,PrimaryUser!A:B,2,0))</f>
        <v>1991</v>
      </c>
      <c r="D7010">
        <f>VLOOKUP($A7010,PC!A:B,2,0)</f>
        <v>9203</v>
      </c>
    </row>
    <row r="7011" spans="1:4" x14ac:dyDescent="0.25">
      <c r="A7011" t="s">
        <v>17020</v>
      </c>
      <c r="B7011" t="s">
        <v>814</v>
      </c>
      <c r="C7011">
        <f>IFERROR(VLOOKUP($B7011,Responsavel!A:B,2,0),VLOOKUP($B7011,PrimaryUser!A:B,2,0))</f>
        <v>2017</v>
      </c>
      <c r="D7011">
        <f>VLOOKUP($A7011,PC!A:B,2,0)</f>
        <v>9204</v>
      </c>
    </row>
    <row r="7012" spans="1:4" x14ac:dyDescent="0.25">
      <c r="A7012" t="s">
        <v>17021</v>
      </c>
      <c r="B7012" t="s">
        <v>20222</v>
      </c>
      <c r="C7012">
        <f>IFERROR(VLOOKUP($B7012,Responsavel!A:B,2,0),VLOOKUP($B7012,PrimaryUser!A:B,2,0))</f>
        <v>10669</v>
      </c>
      <c r="D7012">
        <f>VLOOKUP($A7012,PC!A:B,2,0)</f>
        <v>9205</v>
      </c>
    </row>
    <row r="7013" spans="1:4" x14ac:dyDescent="0.25">
      <c r="A7013" t="s">
        <v>17022</v>
      </c>
      <c r="B7013" t="s">
        <v>2268</v>
      </c>
      <c r="C7013">
        <f>IFERROR(VLOOKUP($B7013,Responsavel!A:B,2,0),VLOOKUP($B7013,PrimaryUser!A:B,2,0))</f>
        <v>1775</v>
      </c>
      <c r="D7013">
        <f>VLOOKUP($A7013,PC!A:B,2,0)</f>
        <v>9206</v>
      </c>
    </row>
    <row r="7014" spans="1:4" x14ac:dyDescent="0.25">
      <c r="A7014" t="s">
        <v>17023</v>
      </c>
      <c r="B7014" t="s">
        <v>19924</v>
      </c>
      <c r="C7014">
        <f>IFERROR(VLOOKUP($B7014,Responsavel!A:B,2,0),VLOOKUP($B7014,PrimaryUser!A:B,2,0))</f>
        <v>11777</v>
      </c>
      <c r="D7014">
        <f>VLOOKUP($A7014,PC!A:B,2,0)</f>
        <v>9207</v>
      </c>
    </row>
    <row r="7015" spans="1:4" x14ac:dyDescent="0.25">
      <c r="A7015" t="s">
        <v>17024</v>
      </c>
      <c r="B7015" t="s">
        <v>21249</v>
      </c>
      <c r="C7015">
        <f>IFERROR(VLOOKUP($B7015,Responsavel!A:B,2,0),VLOOKUP($B7015,PrimaryUser!A:B,2,0))</f>
        <v>11778</v>
      </c>
      <c r="D7015">
        <f>VLOOKUP($A7015,PC!A:B,2,0)</f>
        <v>9208</v>
      </c>
    </row>
    <row r="7016" spans="1:4" x14ac:dyDescent="0.25">
      <c r="A7016" t="s">
        <v>17025</v>
      </c>
      <c r="B7016" t="s">
        <v>3123</v>
      </c>
      <c r="C7016">
        <f>IFERROR(VLOOKUP($B7016,Responsavel!A:B,2,0),VLOOKUP($B7016,PrimaryUser!A:B,2,0))</f>
        <v>1965</v>
      </c>
      <c r="D7016">
        <f>VLOOKUP($A7016,PC!A:B,2,0)</f>
        <v>9209</v>
      </c>
    </row>
    <row r="7017" spans="1:4" x14ac:dyDescent="0.25">
      <c r="A7017" t="s">
        <v>17026</v>
      </c>
      <c r="B7017" t="s">
        <v>692</v>
      </c>
      <c r="C7017">
        <f>IFERROR(VLOOKUP($B7017,Responsavel!A:B,2,0),VLOOKUP($B7017,PrimaryUser!A:B,2,0))</f>
        <v>2052</v>
      </c>
      <c r="D7017">
        <f>VLOOKUP($A7017,PC!A:B,2,0)</f>
        <v>9210</v>
      </c>
    </row>
    <row r="7018" spans="1:4" x14ac:dyDescent="0.25">
      <c r="A7018" t="s">
        <v>17027</v>
      </c>
      <c r="B7018" t="s">
        <v>20268</v>
      </c>
      <c r="C7018">
        <f>IFERROR(VLOOKUP($B7018,Responsavel!A:B,2,0),VLOOKUP($B7018,PrimaryUser!A:B,2,0))</f>
        <v>11258</v>
      </c>
      <c r="D7018">
        <f>VLOOKUP($A7018,PC!A:B,2,0)</f>
        <v>9211</v>
      </c>
    </row>
    <row r="7019" spans="1:4" x14ac:dyDescent="0.25">
      <c r="A7019" t="s">
        <v>17028</v>
      </c>
      <c r="B7019" t="s">
        <v>1134</v>
      </c>
      <c r="C7019">
        <f>IFERROR(VLOOKUP($B7019,Responsavel!A:B,2,0),VLOOKUP($B7019,PrimaryUser!A:B,2,0))</f>
        <v>1918</v>
      </c>
      <c r="D7019">
        <f>VLOOKUP($A7019,PC!A:B,2,0)</f>
        <v>9212</v>
      </c>
    </row>
    <row r="7020" spans="1:4" x14ac:dyDescent="0.25">
      <c r="A7020" t="s">
        <v>17029</v>
      </c>
      <c r="B7020" t="s">
        <v>93</v>
      </c>
      <c r="C7020">
        <f>IFERROR(VLOOKUP($B7020,Responsavel!A:B,2,0),VLOOKUP($B7020,PrimaryUser!A:B,2,0))</f>
        <v>10108</v>
      </c>
      <c r="D7020">
        <f>VLOOKUP($A7020,PC!A:B,2,0)</f>
        <v>9213</v>
      </c>
    </row>
    <row r="7021" spans="1:4" x14ac:dyDescent="0.25">
      <c r="A7021" t="s">
        <v>17030</v>
      </c>
      <c r="B7021" t="s">
        <v>21281</v>
      </c>
      <c r="C7021">
        <f>IFERROR(VLOOKUP($B7021,Responsavel!A:B,2,0),VLOOKUP($B7021,PrimaryUser!A:B,2,0))</f>
        <v>11779</v>
      </c>
      <c r="D7021">
        <f>VLOOKUP($A7021,PC!A:B,2,0)</f>
        <v>9214</v>
      </c>
    </row>
    <row r="7022" spans="1:4" x14ac:dyDescent="0.25">
      <c r="A7022" t="s">
        <v>17031</v>
      </c>
      <c r="B7022" t="s">
        <v>19648</v>
      </c>
      <c r="C7022">
        <f>IFERROR(VLOOKUP($B7022,Responsavel!A:B,2,0),VLOOKUP($B7022,PrimaryUser!A:B,2,0))</f>
        <v>11780</v>
      </c>
      <c r="D7022">
        <f>VLOOKUP($A7022,PC!A:B,2,0)</f>
        <v>9215</v>
      </c>
    </row>
    <row r="7023" spans="1:4" x14ac:dyDescent="0.25">
      <c r="A7023" t="s">
        <v>17032</v>
      </c>
      <c r="B7023" t="s">
        <v>19592</v>
      </c>
      <c r="C7023">
        <f>IFERROR(VLOOKUP($B7023,Responsavel!A:B,2,0),VLOOKUP($B7023,PrimaryUser!A:B,2,0))</f>
        <v>11781</v>
      </c>
      <c r="D7023">
        <f>VLOOKUP($A7023,PC!A:B,2,0)</f>
        <v>9216</v>
      </c>
    </row>
    <row r="7024" spans="1:4" x14ac:dyDescent="0.25">
      <c r="A7024" t="s">
        <v>17033</v>
      </c>
      <c r="B7024" t="s">
        <v>19525</v>
      </c>
      <c r="C7024">
        <f>IFERROR(VLOOKUP($B7024,Responsavel!A:B,2,0),VLOOKUP($B7024,PrimaryUser!A:B,2,0))</f>
        <v>10682</v>
      </c>
      <c r="D7024">
        <f>VLOOKUP($A7024,PC!A:B,2,0)</f>
        <v>9217</v>
      </c>
    </row>
    <row r="7025" spans="1:4" x14ac:dyDescent="0.25">
      <c r="A7025" t="s">
        <v>17034</v>
      </c>
      <c r="B7025" t="s">
        <v>3135</v>
      </c>
      <c r="C7025">
        <f>IFERROR(VLOOKUP($B7025,Responsavel!A:B,2,0),VLOOKUP($B7025,PrimaryUser!A:B,2,0))</f>
        <v>1809</v>
      </c>
      <c r="D7025">
        <f>VLOOKUP($A7025,PC!A:B,2,0)</f>
        <v>9218</v>
      </c>
    </row>
    <row r="7026" spans="1:4" x14ac:dyDescent="0.25">
      <c r="A7026" t="s">
        <v>17035</v>
      </c>
      <c r="B7026" t="s">
        <v>512</v>
      </c>
      <c r="C7026">
        <f>IFERROR(VLOOKUP($B7026,Responsavel!A:B,2,0),VLOOKUP($B7026,PrimaryUser!A:B,2,0))</f>
        <v>2047</v>
      </c>
      <c r="D7026">
        <f>VLOOKUP($A7026,PC!A:B,2,0)</f>
        <v>9219</v>
      </c>
    </row>
    <row r="7027" spans="1:4" x14ac:dyDescent="0.25">
      <c r="A7027" t="s">
        <v>17036</v>
      </c>
      <c r="B7027" t="s">
        <v>21282</v>
      </c>
      <c r="C7027">
        <f>IFERROR(VLOOKUP($B7027,Responsavel!A:B,2,0),VLOOKUP($B7027,PrimaryUser!A:B,2,0))</f>
        <v>11782</v>
      </c>
      <c r="D7027">
        <f>VLOOKUP($A7027,PC!A:B,2,0)</f>
        <v>9220</v>
      </c>
    </row>
    <row r="7028" spans="1:4" x14ac:dyDescent="0.25">
      <c r="A7028" t="s">
        <v>17037</v>
      </c>
      <c r="B7028" t="s">
        <v>294</v>
      </c>
      <c r="C7028">
        <f>IFERROR(VLOOKUP($B7028,Responsavel!A:B,2,0),VLOOKUP($B7028,PrimaryUser!A:B,2,0))</f>
        <v>1727</v>
      </c>
      <c r="D7028">
        <f>VLOOKUP($A7028,PC!A:B,2,0)</f>
        <v>9221</v>
      </c>
    </row>
    <row r="7029" spans="1:4" x14ac:dyDescent="0.25">
      <c r="A7029" t="s">
        <v>17038</v>
      </c>
      <c r="B7029" t="s">
        <v>20158</v>
      </c>
      <c r="C7029">
        <f>IFERROR(VLOOKUP($B7029,Responsavel!A:B,2,0),VLOOKUP($B7029,PrimaryUser!A:B,2,0))</f>
        <v>11014</v>
      </c>
      <c r="D7029">
        <f>VLOOKUP($A7029,PC!A:B,2,0)</f>
        <v>9222</v>
      </c>
    </row>
    <row r="7030" spans="1:4" x14ac:dyDescent="0.25">
      <c r="A7030" t="s">
        <v>17039</v>
      </c>
      <c r="B7030" t="s">
        <v>21007</v>
      </c>
      <c r="C7030">
        <f>IFERROR(VLOOKUP($B7030,Responsavel!A:B,2,0),VLOOKUP($B7030,PrimaryUser!A:B,2,0))</f>
        <v>10256</v>
      </c>
      <c r="D7030">
        <f>VLOOKUP($A7030,PC!A:B,2,0)</f>
        <v>9223</v>
      </c>
    </row>
    <row r="7031" spans="1:4" x14ac:dyDescent="0.25">
      <c r="A7031" t="s">
        <v>17040</v>
      </c>
      <c r="B7031" t="s">
        <v>21284</v>
      </c>
      <c r="C7031">
        <f>IFERROR(VLOOKUP($B7031,Responsavel!A:B,2,0),VLOOKUP($B7031,PrimaryUser!A:B,2,0))</f>
        <v>11788</v>
      </c>
      <c r="D7031">
        <f>VLOOKUP($A7031,PC!A:B,2,0)</f>
        <v>9224</v>
      </c>
    </row>
    <row r="7032" spans="1:4" x14ac:dyDescent="0.25">
      <c r="A7032" t="s">
        <v>17040</v>
      </c>
      <c r="B7032" t="s">
        <v>21283</v>
      </c>
      <c r="C7032">
        <f>IFERROR(VLOOKUP($B7032,Responsavel!A:B,2,0),VLOOKUP($B7032,PrimaryUser!A:B,2,0))</f>
        <v>11783</v>
      </c>
      <c r="D7032">
        <f>VLOOKUP($A7032,PC!A:B,2,0)</f>
        <v>9224</v>
      </c>
    </row>
    <row r="7033" spans="1:4" x14ac:dyDescent="0.25">
      <c r="A7033" t="s">
        <v>17041</v>
      </c>
      <c r="B7033" t="s">
        <v>21129</v>
      </c>
      <c r="C7033">
        <f>IFERROR(VLOOKUP($B7033,Responsavel!A:B,2,0),VLOOKUP($B7033,PrimaryUser!A:B,2,0))</f>
        <v>10998</v>
      </c>
      <c r="D7033">
        <f>VLOOKUP($A7033,PC!A:B,2,0)</f>
        <v>9225</v>
      </c>
    </row>
    <row r="7034" spans="1:4" x14ac:dyDescent="0.25">
      <c r="A7034" t="s">
        <v>17042</v>
      </c>
      <c r="B7034" t="s">
        <v>2813</v>
      </c>
      <c r="C7034">
        <f>IFERROR(VLOOKUP($B7034,Responsavel!A:B,2,0),VLOOKUP($B7034,PrimaryUser!A:B,2,0))</f>
        <v>1735</v>
      </c>
      <c r="D7034">
        <f>VLOOKUP($A7034,PC!A:B,2,0)</f>
        <v>9226</v>
      </c>
    </row>
    <row r="7035" spans="1:4" x14ac:dyDescent="0.25">
      <c r="A7035" t="s">
        <v>17043</v>
      </c>
      <c r="B7035" t="s">
        <v>1513</v>
      </c>
      <c r="C7035">
        <f>IFERROR(VLOOKUP($B7035,Responsavel!A:B,2,0),VLOOKUP($B7035,PrimaryUser!A:B,2,0))</f>
        <v>1590</v>
      </c>
      <c r="D7035">
        <f>VLOOKUP($A7035,PC!A:B,2,0)</f>
        <v>9227</v>
      </c>
    </row>
    <row r="7036" spans="1:4" x14ac:dyDescent="0.25">
      <c r="A7036" t="s">
        <v>17044</v>
      </c>
      <c r="B7036" t="s">
        <v>672</v>
      </c>
      <c r="C7036">
        <f>IFERROR(VLOOKUP($B7036,Responsavel!A:B,2,0),VLOOKUP($B7036,PrimaryUser!A:B,2,0))</f>
        <v>1674</v>
      </c>
      <c r="D7036">
        <f>VLOOKUP($A7036,PC!A:B,2,0)</f>
        <v>9228</v>
      </c>
    </row>
    <row r="7037" spans="1:4" x14ac:dyDescent="0.25">
      <c r="A7037" t="s">
        <v>17044</v>
      </c>
      <c r="B7037" t="s">
        <v>17554</v>
      </c>
      <c r="C7037">
        <f>IFERROR(VLOOKUP($B7037,Responsavel!A:B,2,0),VLOOKUP($B7037,PrimaryUser!A:B,2,0))</f>
        <v>13300</v>
      </c>
      <c r="D7037">
        <f>VLOOKUP($A7037,PC!A:B,2,0)</f>
        <v>9228</v>
      </c>
    </row>
    <row r="7038" spans="1:4" x14ac:dyDescent="0.25">
      <c r="A7038" t="s">
        <v>17045</v>
      </c>
      <c r="B7038" t="s">
        <v>19036</v>
      </c>
      <c r="C7038">
        <f>IFERROR(VLOOKUP($B7038,Responsavel!A:B,2,0),VLOOKUP($B7038,PrimaryUser!A:B,2,0))</f>
        <v>13301</v>
      </c>
      <c r="D7038">
        <f>VLOOKUP($A7038,PC!A:B,2,0)</f>
        <v>9229</v>
      </c>
    </row>
    <row r="7039" spans="1:4" x14ac:dyDescent="0.25">
      <c r="A7039" t="s">
        <v>17045</v>
      </c>
      <c r="B7039" t="s">
        <v>19309</v>
      </c>
      <c r="C7039">
        <f>IFERROR(VLOOKUP($B7039,Responsavel!A:B,2,0),VLOOKUP($B7039,PrimaryUser!A:B,2,0))</f>
        <v>11660</v>
      </c>
      <c r="D7039">
        <f>VLOOKUP($A7039,PC!A:B,2,0)</f>
        <v>9229</v>
      </c>
    </row>
    <row r="7040" spans="1:4" x14ac:dyDescent="0.25">
      <c r="A7040" t="s">
        <v>17046</v>
      </c>
      <c r="B7040" t="s">
        <v>929</v>
      </c>
      <c r="C7040">
        <f>IFERROR(VLOOKUP($B7040,Responsavel!A:B,2,0),VLOOKUP($B7040,PrimaryUser!A:B,2,0))</f>
        <v>1926</v>
      </c>
      <c r="D7040">
        <f>VLOOKUP($A7040,PC!A:B,2,0)</f>
        <v>9230</v>
      </c>
    </row>
    <row r="7041" spans="1:4" x14ac:dyDescent="0.25">
      <c r="A7041" t="s">
        <v>17047</v>
      </c>
      <c r="B7041" t="s">
        <v>19217</v>
      </c>
      <c r="C7041">
        <f>IFERROR(VLOOKUP($B7041,Responsavel!A:B,2,0),VLOOKUP($B7041,PrimaryUser!A:B,2,0))</f>
        <v>11521</v>
      </c>
      <c r="D7041">
        <f>VLOOKUP($A7041,PC!A:B,2,0)</f>
        <v>9231</v>
      </c>
    </row>
    <row r="7042" spans="1:4" x14ac:dyDescent="0.25">
      <c r="A7042" t="s">
        <v>17048</v>
      </c>
      <c r="B7042" t="s">
        <v>2468</v>
      </c>
      <c r="C7042">
        <f>IFERROR(VLOOKUP($B7042,Responsavel!A:B,2,0),VLOOKUP($B7042,PrimaryUser!A:B,2,0))</f>
        <v>1595</v>
      </c>
      <c r="D7042">
        <f>VLOOKUP($A7042,PC!A:B,2,0)</f>
        <v>9232</v>
      </c>
    </row>
    <row r="7043" spans="1:4" x14ac:dyDescent="0.25">
      <c r="A7043" t="s">
        <v>17049</v>
      </c>
      <c r="B7043" t="s">
        <v>358</v>
      </c>
      <c r="C7043">
        <f>IFERROR(VLOOKUP($B7043,Responsavel!A:B,2,0),VLOOKUP($B7043,PrimaryUser!A:B,2,0))</f>
        <v>1733</v>
      </c>
      <c r="D7043">
        <f>VLOOKUP($A7043,PC!A:B,2,0)</f>
        <v>9233</v>
      </c>
    </row>
    <row r="7044" spans="1:4" x14ac:dyDescent="0.25">
      <c r="A7044" t="s">
        <v>17050</v>
      </c>
      <c r="B7044" t="s">
        <v>20094</v>
      </c>
      <c r="C7044">
        <f>IFERROR(VLOOKUP($B7044,Responsavel!A:B,2,0),VLOOKUP($B7044,PrimaryUser!A:B,2,0))</f>
        <v>11097</v>
      </c>
      <c r="D7044">
        <f>VLOOKUP($A7044,PC!A:B,2,0)</f>
        <v>9234</v>
      </c>
    </row>
    <row r="7045" spans="1:4" x14ac:dyDescent="0.25">
      <c r="A7045" t="s">
        <v>17050</v>
      </c>
      <c r="B7045" t="s">
        <v>19282</v>
      </c>
      <c r="C7045">
        <f>IFERROR(VLOOKUP($B7045,Responsavel!A:B,2,0),VLOOKUP($B7045,PrimaryUser!A:B,2,0))</f>
        <v>11784</v>
      </c>
      <c r="D7045">
        <f>VLOOKUP($A7045,PC!A:B,2,0)</f>
        <v>9234</v>
      </c>
    </row>
    <row r="7046" spans="1:4" x14ac:dyDescent="0.25">
      <c r="A7046" t="s">
        <v>17051</v>
      </c>
      <c r="B7046" t="s">
        <v>1590</v>
      </c>
      <c r="C7046">
        <f>IFERROR(VLOOKUP($B7046,Responsavel!A:B,2,0),VLOOKUP($B7046,PrimaryUser!A:B,2,0))</f>
        <v>1555</v>
      </c>
      <c r="D7046">
        <f>VLOOKUP($A7046,PC!A:B,2,0)</f>
        <v>9235</v>
      </c>
    </row>
    <row r="7047" spans="1:4" x14ac:dyDescent="0.25">
      <c r="A7047" t="s">
        <v>17052</v>
      </c>
      <c r="B7047" t="s">
        <v>624</v>
      </c>
      <c r="C7047">
        <f>IFERROR(VLOOKUP($B7047,Responsavel!A:B,2,0),VLOOKUP($B7047,PrimaryUser!A:B,2,0))</f>
        <v>1675</v>
      </c>
      <c r="D7047">
        <f>VLOOKUP($A7047,PC!A:B,2,0)</f>
        <v>9236</v>
      </c>
    </row>
    <row r="7048" spans="1:4" x14ac:dyDescent="0.25">
      <c r="A7048" t="s">
        <v>17053</v>
      </c>
      <c r="B7048" t="s">
        <v>19812</v>
      </c>
      <c r="C7048">
        <f>IFERROR(VLOOKUP($B7048,Responsavel!A:B,2,0),VLOOKUP($B7048,PrimaryUser!A:B,2,0))</f>
        <v>11785</v>
      </c>
      <c r="D7048">
        <f>VLOOKUP($A7048,PC!A:B,2,0)</f>
        <v>9237</v>
      </c>
    </row>
    <row r="7049" spans="1:4" x14ac:dyDescent="0.25">
      <c r="A7049" t="s">
        <v>17054</v>
      </c>
      <c r="B7049" t="s">
        <v>19266</v>
      </c>
      <c r="C7049">
        <f>IFERROR(VLOOKUP($B7049,Responsavel!A:B,2,0),VLOOKUP($B7049,PrimaryUser!A:B,2,0))</f>
        <v>10239</v>
      </c>
      <c r="D7049">
        <f>VLOOKUP($A7049,PC!A:B,2,0)</f>
        <v>9238</v>
      </c>
    </row>
    <row r="7050" spans="1:4" x14ac:dyDescent="0.25">
      <c r="A7050" t="s">
        <v>17055</v>
      </c>
      <c r="B7050" t="s">
        <v>113</v>
      </c>
      <c r="C7050">
        <f>IFERROR(VLOOKUP($B7050,Responsavel!A:B,2,0),VLOOKUP($B7050,PrimaryUser!A:B,2,0))</f>
        <v>1954</v>
      </c>
      <c r="D7050">
        <f>VLOOKUP($A7050,PC!A:B,2,0)</f>
        <v>9239</v>
      </c>
    </row>
    <row r="7051" spans="1:4" x14ac:dyDescent="0.25">
      <c r="A7051" t="s">
        <v>17056</v>
      </c>
      <c r="B7051" t="s">
        <v>18351</v>
      </c>
      <c r="C7051">
        <f>IFERROR(VLOOKUP($B7051,Responsavel!A:B,2,0),VLOOKUP($B7051,PrimaryUser!A:B,2,0))</f>
        <v>13302</v>
      </c>
      <c r="D7051">
        <f>VLOOKUP($A7051,PC!A:B,2,0)</f>
        <v>9240</v>
      </c>
    </row>
    <row r="7052" spans="1:4" x14ac:dyDescent="0.25">
      <c r="A7052" t="s">
        <v>17056</v>
      </c>
      <c r="B7052" t="s">
        <v>526</v>
      </c>
      <c r="C7052">
        <f>IFERROR(VLOOKUP($B7052,Responsavel!A:B,2,0),VLOOKUP($B7052,PrimaryUser!A:B,2,0))</f>
        <v>1959</v>
      </c>
      <c r="D7052">
        <f>VLOOKUP($A7052,PC!A:B,2,0)</f>
        <v>9240</v>
      </c>
    </row>
    <row r="7053" spans="1:4" x14ac:dyDescent="0.25">
      <c r="A7053" t="s">
        <v>17057</v>
      </c>
      <c r="B7053" t="s">
        <v>1568</v>
      </c>
      <c r="C7053">
        <f>IFERROR(VLOOKUP($B7053,Responsavel!A:B,2,0),VLOOKUP($B7053,PrimaryUser!A:B,2,0))</f>
        <v>1906</v>
      </c>
      <c r="D7053">
        <f>VLOOKUP($A7053,PC!A:B,2,0)</f>
        <v>9241</v>
      </c>
    </row>
    <row r="7054" spans="1:4" x14ac:dyDescent="0.25">
      <c r="A7054" t="s">
        <v>17058</v>
      </c>
      <c r="B7054" t="s">
        <v>21163</v>
      </c>
      <c r="C7054">
        <f>IFERROR(VLOOKUP($B7054,Responsavel!A:B,2,0),VLOOKUP($B7054,PrimaryUser!A:B,2,0))</f>
        <v>11154</v>
      </c>
      <c r="D7054">
        <f>VLOOKUP($A7054,PC!A:B,2,0)</f>
        <v>9242</v>
      </c>
    </row>
    <row r="7055" spans="1:4" x14ac:dyDescent="0.25">
      <c r="A7055" t="s">
        <v>17059</v>
      </c>
      <c r="B7055" t="s">
        <v>334</v>
      </c>
      <c r="C7055">
        <f>IFERROR(VLOOKUP($B7055,Responsavel!A:B,2,0),VLOOKUP($B7055,PrimaryUser!A:B,2,0))</f>
        <v>1908</v>
      </c>
      <c r="D7055">
        <f>VLOOKUP($A7055,PC!A:B,2,0)</f>
        <v>9243</v>
      </c>
    </row>
    <row r="7056" spans="1:4" x14ac:dyDescent="0.25">
      <c r="A7056" t="s">
        <v>17060</v>
      </c>
      <c r="B7056" t="s">
        <v>1104</v>
      </c>
      <c r="C7056">
        <f>IFERROR(VLOOKUP($B7056,Responsavel!A:B,2,0),VLOOKUP($B7056,PrimaryUser!A:B,2,0))</f>
        <v>1697</v>
      </c>
      <c r="D7056">
        <f>VLOOKUP($A7056,PC!A:B,2,0)</f>
        <v>9244</v>
      </c>
    </row>
    <row r="7057" spans="1:4" x14ac:dyDescent="0.25">
      <c r="A7057" t="s">
        <v>17061</v>
      </c>
      <c r="B7057" t="s">
        <v>20121</v>
      </c>
      <c r="C7057">
        <f>IFERROR(VLOOKUP($B7057,Responsavel!A:B,2,0),VLOOKUP($B7057,PrimaryUser!A:B,2,0))</f>
        <v>11786</v>
      </c>
      <c r="D7057">
        <f>VLOOKUP($A7057,PC!A:B,2,0)</f>
        <v>9245</v>
      </c>
    </row>
    <row r="7058" spans="1:4" x14ac:dyDescent="0.25">
      <c r="A7058" t="s">
        <v>17062</v>
      </c>
      <c r="B7058" t="s">
        <v>850</v>
      </c>
      <c r="C7058">
        <f>IFERROR(VLOOKUP($B7058,Responsavel!A:B,2,0),VLOOKUP($B7058,PrimaryUser!A:B,2,0))</f>
        <v>13342</v>
      </c>
      <c r="D7058">
        <f>VLOOKUP($A7058,PC!A:B,2,0)</f>
        <v>9246</v>
      </c>
    </row>
    <row r="7059" spans="1:4" x14ac:dyDescent="0.25">
      <c r="A7059" t="s">
        <v>17064</v>
      </c>
      <c r="B7059" t="s">
        <v>21175</v>
      </c>
      <c r="C7059">
        <f>IFERROR(VLOOKUP($B7059,Responsavel!A:B,2,0),VLOOKUP($B7059,PrimaryUser!A:B,2,0))</f>
        <v>11787</v>
      </c>
      <c r="D7059">
        <f>VLOOKUP($A7059,PC!A:B,2,0)</f>
        <v>9248</v>
      </c>
    </row>
    <row r="7060" spans="1:4" x14ac:dyDescent="0.25">
      <c r="A7060" t="s">
        <v>17065</v>
      </c>
      <c r="B7060" t="s">
        <v>21284</v>
      </c>
      <c r="C7060">
        <f>IFERROR(VLOOKUP($B7060,Responsavel!A:B,2,0),VLOOKUP($B7060,PrimaryUser!A:B,2,0))</f>
        <v>11788</v>
      </c>
      <c r="D7060">
        <f>VLOOKUP($A7060,PC!A:B,2,0)</f>
        <v>9249</v>
      </c>
    </row>
    <row r="7061" spans="1:4" x14ac:dyDescent="0.25">
      <c r="A7061" t="s">
        <v>17065</v>
      </c>
      <c r="B7061" t="s">
        <v>21283</v>
      </c>
      <c r="C7061">
        <f>IFERROR(VLOOKUP($B7061,Responsavel!A:B,2,0),VLOOKUP($B7061,PrimaryUser!A:B,2,0))</f>
        <v>11783</v>
      </c>
      <c r="D7061">
        <f>VLOOKUP($A7061,PC!A:B,2,0)</f>
        <v>9249</v>
      </c>
    </row>
    <row r="7062" spans="1:4" x14ac:dyDescent="0.25">
      <c r="A7062" t="s">
        <v>17066</v>
      </c>
      <c r="B7062" t="s">
        <v>21285</v>
      </c>
      <c r="C7062">
        <f>IFERROR(VLOOKUP($B7062,Responsavel!A:B,2,0),VLOOKUP($B7062,PrimaryUser!A:B,2,0))</f>
        <v>11789</v>
      </c>
      <c r="D7062">
        <f>VLOOKUP($A7062,PC!A:B,2,0)</f>
        <v>9250</v>
      </c>
    </row>
    <row r="7063" spans="1:4" x14ac:dyDescent="0.25">
      <c r="A7063" t="s">
        <v>17067</v>
      </c>
      <c r="B7063" t="s">
        <v>1239</v>
      </c>
      <c r="C7063">
        <f>IFERROR(VLOOKUP($B7063,Responsavel!A:B,2,0),VLOOKUP($B7063,PrimaryUser!A:B,2,0))</f>
        <v>1875</v>
      </c>
      <c r="D7063">
        <f>VLOOKUP($A7063,PC!A:B,2,0)</f>
        <v>9251</v>
      </c>
    </row>
    <row r="7064" spans="1:4" x14ac:dyDescent="0.25">
      <c r="A7064" t="s">
        <v>17068</v>
      </c>
      <c r="B7064" t="s">
        <v>292</v>
      </c>
      <c r="C7064">
        <f>IFERROR(VLOOKUP($B7064,Responsavel!A:B,2,0),VLOOKUP($B7064,PrimaryUser!A:B,2,0))</f>
        <v>1780</v>
      </c>
      <c r="D7064">
        <f>VLOOKUP($A7064,PC!A:B,2,0)</f>
        <v>9252</v>
      </c>
    </row>
    <row r="7065" spans="1:4" x14ac:dyDescent="0.25">
      <c r="A7065" t="s">
        <v>17069</v>
      </c>
      <c r="B7065" t="s">
        <v>21286</v>
      </c>
      <c r="C7065">
        <f>IFERROR(VLOOKUP($B7065,Responsavel!A:B,2,0),VLOOKUP($B7065,PrimaryUser!A:B,2,0))</f>
        <v>11790</v>
      </c>
      <c r="D7065">
        <f>VLOOKUP($A7065,PC!A:B,2,0)</f>
        <v>9253</v>
      </c>
    </row>
    <row r="7066" spans="1:4" x14ac:dyDescent="0.25">
      <c r="A7066" t="s">
        <v>17070</v>
      </c>
      <c r="B7066" t="s">
        <v>21287</v>
      </c>
      <c r="C7066">
        <f>IFERROR(VLOOKUP($B7066,Responsavel!A:B,2,0),VLOOKUP($B7066,PrimaryUser!A:B,2,0))</f>
        <v>11791</v>
      </c>
      <c r="D7066">
        <f>VLOOKUP($A7066,PC!A:B,2,0)</f>
        <v>9254</v>
      </c>
    </row>
    <row r="7067" spans="1:4" x14ac:dyDescent="0.25">
      <c r="A7067" t="s">
        <v>17071</v>
      </c>
      <c r="B7067" t="s">
        <v>3093</v>
      </c>
      <c r="C7067">
        <f>IFERROR(VLOOKUP($B7067,Responsavel!A:B,2,0),VLOOKUP($B7067,PrimaryUser!A:B,2,0))</f>
        <v>1692</v>
      </c>
      <c r="D7067">
        <f>VLOOKUP($A7067,PC!A:B,2,0)</f>
        <v>9255</v>
      </c>
    </row>
    <row r="7068" spans="1:4" x14ac:dyDescent="0.25">
      <c r="A7068" t="s">
        <v>17072</v>
      </c>
      <c r="B7068" t="s">
        <v>3257</v>
      </c>
      <c r="C7068">
        <f>IFERROR(VLOOKUP($B7068,Responsavel!A:B,2,0),VLOOKUP($B7068,PrimaryUser!A:B,2,0))</f>
        <v>1887</v>
      </c>
      <c r="D7068">
        <f>VLOOKUP($A7068,PC!A:B,2,0)</f>
        <v>9256</v>
      </c>
    </row>
    <row r="7069" spans="1:4" x14ac:dyDescent="0.25">
      <c r="A7069" t="s">
        <v>17073</v>
      </c>
      <c r="B7069" t="s">
        <v>1976</v>
      </c>
      <c r="C7069">
        <f>IFERROR(VLOOKUP($B7069,Responsavel!A:B,2,0),VLOOKUP($B7069,PrimaryUser!A:B,2,0))</f>
        <v>1712</v>
      </c>
      <c r="D7069">
        <f>VLOOKUP($A7069,PC!A:B,2,0)</f>
        <v>9257</v>
      </c>
    </row>
    <row r="7070" spans="1:4" x14ac:dyDescent="0.25">
      <c r="A7070" t="s">
        <v>17073</v>
      </c>
      <c r="B7070" t="s">
        <v>21288</v>
      </c>
      <c r="C7070">
        <f>IFERROR(VLOOKUP($B7070,Responsavel!A:B,2,0),VLOOKUP($B7070,PrimaryUser!A:B,2,0))</f>
        <v>11792</v>
      </c>
      <c r="D7070">
        <f>VLOOKUP($A7070,PC!A:B,2,0)</f>
        <v>9257</v>
      </c>
    </row>
    <row r="7071" spans="1:4" x14ac:dyDescent="0.25">
      <c r="A7071" t="s">
        <v>17074</v>
      </c>
      <c r="B7071" t="s">
        <v>21288</v>
      </c>
      <c r="C7071">
        <f>IFERROR(VLOOKUP($B7071,Responsavel!A:B,2,0),VLOOKUP($B7071,PrimaryUser!A:B,2,0))</f>
        <v>11792</v>
      </c>
      <c r="D7071">
        <f>VLOOKUP($A7071,PC!A:B,2,0)</f>
        <v>9258</v>
      </c>
    </row>
    <row r="7072" spans="1:4" x14ac:dyDescent="0.25">
      <c r="A7072" t="s">
        <v>17075</v>
      </c>
      <c r="B7072" t="s">
        <v>21005</v>
      </c>
      <c r="C7072">
        <f>IFERROR(VLOOKUP($B7072,Responsavel!A:B,2,0),VLOOKUP($B7072,PrimaryUser!A:B,2,0))</f>
        <v>10217</v>
      </c>
      <c r="D7072">
        <f>VLOOKUP($A7072,PC!A:B,2,0)</f>
        <v>9259</v>
      </c>
    </row>
    <row r="7073" spans="1:4" x14ac:dyDescent="0.25">
      <c r="A7073" t="s">
        <v>17076</v>
      </c>
      <c r="B7073" t="s">
        <v>1100</v>
      </c>
      <c r="C7073">
        <f>IFERROR(VLOOKUP($B7073,Responsavel!A:B,2,0),VLOOKUP($B7073,PrimaryUser!A:B,2,0))</f>
        <v>1832</v>
      </c>
      <c r="D7073">
        <f>VLOOKUP($A7073,PC!A:B,2,0)</f>
        <v>9260</v>
      </c>
    </row>
    <row r="7074" spans="1:4" x14ac:dyDescent="0.25">
      <c r="A7074" t="s">
        <v>17076</v>
      </c>
      <c r="B7074" t="s">
        <v>2897</v>
      </c>
      <c r="C7074">
        <f>IFERROR(VLOOKUP($B7074,Responsavel!A:B,2,0),VLOOKUP($B7074,PrimaryUser!A:B,2,0))</f>
        <v>13364</v>
      </c>
      <c r="D7074">
        <f>VLOOKUP($A7074,PC!A:B,2,0)</f>
        <v>9260</v>
      </c>
    </row>
    <row r="7075" spans="1:4" x14ac:dyDescent="0.25">
      <c r="A7075" t="s">
        <v>17077</v>
      </c>
      <c r="B7075" t="s">
        <v>276</v>
      </c>
      <c r="C7075">
        <f>IFERROR(VLOOKUP($B7075,Responsavel!A:B,2,0),VLOOKUP($B7075,PrimaryUser!A:B,2,0))</f>
        <v>1936</v>
      </c>
      <c r="D7075">
        <f>VLOOKUP($A7075,PC!A:B,2,0)</f>
        <v>9261</v>
      </c>
    </row>
    <row r="7076" spans="1:4" x14ac:dyDescent="0.25">
      <c r="A7076" t="s">
        <v>17078</v>
      </c>
      <c r="B7076" t="s">
        <v>21289</v>
      </c>
      <c r="C7076">
        <f>IFERROR(VLOOKUP($B7076,Responsavel!A:B,2,0),VLOOKUP($B7076,PrimaryUser!A:B,2,0))</f>
        <v>11793</v>
      </c>
      <c r="D7076">
        <f>VLOOKUP($A7076,PC!A:B,2,0)</f>
        <v>9262</v>
      </c>
    </row>
    <row r="7077" spans="1:4" x14ac:dyDescent="0.25">
      <c r="A7077" t="s">
        <v>17079</v>
      </c>
      <c r="B7077" t="s">
        <v>1499</v>
      </c>
      <c r="C7077">
        <f>IFERROR(VLOOKUP($B7077,Responsavel!A:B,2,0),VLOOKUP($B7077,PrimaryUser!A:B,2,0))</f>
        <v>13391</v>
      </c>
      <c r="D7077">
        <f>VLOOKUP($A7077,PC!A:B,2,0)</f>
        <v>9263</v>
      </c>
    </row>
    <row r="7078" spans="1:4" x14ac:dyDescent="0.25">
      <c r="A7078" t="s">
        <v>17079</v>
      </c>
      <c r="B7078" t="s">
        <v>18551</v>
      </c>
      <c r="C7078">
        <f>IFERROR(VLOOKUP($B7078,Responsavel!A:B,2,0),VLOOKUP($B7078,PrimaryUser!A:B,2,0))</f>
        <v>11794</v>
      </c>
      <c r="D7078">
        <f>VLOOKUP($A7078,PC!A:B,2,0)</f>
        <v>9263</v>
      </c>
    </row>
    <row r="7079" spans="1:4" x14ac:dyDescent="0.25">
      <c r="A7079" t="s">
        <v>17080</v>
      </c>
      <c r="B7079" t="s">
        <v>716</v>
      </c>
      <c r="C7079">
        <f>IFERROR(VLOOKUP($B7079,Responsavel!A:B,2,0),VLOOKUP($B7079,PrimaryUser!A:B,2,0))</f>
        <v>1972</v>
      </c>
      <c r="D7079">
        <f>VLOOKUP($A7079,PC!A:B,2,0)</f>
        <v>9264</v>
      </c>
    </row>
    <row r="7080" spans="1:4" x14ac:dyDescent="0.25">
      <c r="A7080" t="s">
        <v>17081</v>
      </c>
      <c r="B7080" t="s">
        <v>903</v>
      </c>
      <c r="C7080">
        <f>IFERROR(VLOOKUP($B7080,Responsavel!A:B,2,0),VLOOKUP($B7080,PrimaryUser!A:B,2,0))</f>
        <v>1539</v>
      </c>
      <c r="D7080">
        <f>VLOOKUP($A7080,PC!A:B,2,0)</f>
        <v>9265</v>
      </c>
    </row>
    <row r="7081" spans="1:4" x14ac:dyDescent="0.25">
      <c r="A7081" t="s">
        <v>17082</v>
      </c>
      <c r="B7081" t="s">
        <v>21290</v>
      </c>
      <c r="C7081">
        <f>IFERROR(VLOOKUP($B7081,Responsavel!A:B,2,0),VLOOKUP($B7081,PrimaryUser!A:B,2,0))</f>
        <v>11795</v>
      </c>
      <c r="D7081">
        <f>VLOOKUP($A7081,PC!A:B,2,0)</f>
        <v>9266</v>
      </c>
    </row>
    <row r="7082" spans="1:4" x14ac:dyDescent="0.25">
      <c r="A7082" t="s">
        <v>17083</v>
      </c>
      <c r="B7082" t="s">
        <v>2708</v>
      </c>
      <c r="C7082">
        <f>IFERROR(VLOOKUP($B7082,Responsavel!A:B,2,0),VLOOKUP($B7082,PrimaryUser!A:B,2,0))</f>
        <v>1863</v>
      </c>
      <c r="D7082">
        <f>VLOOKUP($A7082,PC!A:B,2,0)</f>
        <v>9267</v>
      </c>
    </row>
    <row r="7083" spans="1:4" x14ac:dyDescent="0.25">
      <c r="A7083" t="s">
        <v>17084</v>
      </c>
      <c r="B7083" t="s">
        <v>546</v>
      </c>
      <c r="C7083">
        <f>IFERROR(VLOOKUP($B7083,Responsavel!A:B,2,0),VLOOKUP($B7083,PrimaryUser!A:B,2,0))</f>
        <v>1549</v>
      </c>
      <c r="D7083">
        <f>VLOOKUP($A7083,PC!A:B,2,0)</f>
        <v>9268</v>
      </c>
    </row>
    <row r="7084" spans="1:4" x14ac:dyDescent="0.25">
      <c r="A7084" t="s">
        <v>17085</v>
      </c>
      <c r="B7084" t="s">
        <v>20228</v>
      </c>
      <c r="C7084">
        <f>IFERROR(VLOOKUP($B7084,Responsavel!A:B,2,0),VLOOKUP($B7084,PrimaryUser!A:B,2,0))</f>
        <v>11796</v>
      </c>
      <c r="D7084">
        <f>VLOOKUP($A7084,PC!A:B,2,0)</f>
        <v>9269</v>
      </c>
    </row>
    <row r="7085" spans="1:4" x14ac:dyDescent="0.25">
      <c r="A7085" t="s">
        <v>17086</v>
      </c>
      <c r="B7085" t="s">
        <v>1766</v>
      </c>
      <c r="C7085">
        <f>IFERROR(VLOOKUP($B7085,Responsavel!A:B,2,0),VLOOKUP($B7085,PrimaryUser!A:B,2,0))</f>
        <v>2010</v>
      </c>
      <c r="D7085">
        <f>VLOOKUP($A7085,PC!A:B,2,0)</f>
        <v>9270</v>
      </c>
    </row>
    <row r="7086" spans="1:4" x14ac:dyDescent="0.25">
      <c r="A7086" t="s">
        <v>17087</v>
      </c>
      <c r="B7086" t="s">
        <v>436</v>
      </c>
      <c r="C7086">
        <f>IFERROR(VLOOKUP($B7086,Responsavel!A:B,2,0),VLOOKUP($B7086,PrimaryUser!A:B,2,0))</f>
        <v>1753</v>
      </c>
      <c r="D7086">
        <f>VLOOKUP($A7086,PC!A:B,2,0)</f>
        <v>9271</v>
      </c>
    </row>
    <row r="7087" spans="1:4" x14ac:dyDescent="0.25">
      <c r="A7087" t="s">
        <v>17087</v>
      </c>
      <c r="B7087" t="s">
        <v>2170</v>
      </c>
      <c r="C7087">
        <f>IFERROR(VLOOKUP($B7087,Responsavel!A:B,2,0),VLOOKUP($B7087,PrimaryUser!A:B,2,0))</f>
        <v>1911</v>
      </c>
      <c r="D7087">
        <f>VLOOKUP($A7087,PC!A:B,2,0)</f>
        <v>9271</v>
      </c>
    </row>
    <row r="7088" spans="1:4" x14ac:dyDescent="0.25">
      <c r="A7088" t="s">
        <v>17088</v>
      </c>
      <c r="B7088" t="s">
        <v>19319</v>
      </c>
      <c r="C7088">
        <f>IFERROR(VLOOKUP($B7088,Responsavel!A:B,2,0),VLOOKUP($B7088,PrimaryUser!A:B,2,0))</f>
        <v>11797</v>
      </c>
      <c r="D7088">
        <f>VLOOKUP($A7088,PC!A:B,2,0)</f>
        <v>9272</v>
      </c>
    </row>
    <row r="7089" spans="1:4" x14ac:dyDescent="0.25">
      <c r="A7089" t="s">
        <v>17089</v>
      </c>
      <c r="B7089" t="s">
        <v>21291</v>
      </c>
      <c r="C7089">
        <f>IFERROR(VLOOKUP($B7089,Responsavel!A:B,2,0),VLOOKUP($B7089,PrimaryUser!A:B,2,0))</f>
        <v>11798</v>
      </c>
      <c r="D7089">
        <f>VLOOKUP($A7089,PC!A:B,2,0)</f>
        <v>9273</v>
      </c>
    </row>
    <row r="7090" spans="1:4" x14ac:dyDescent="0.25">
      <c r="A7090" t="s">
        <v>17090</v>
      </c>
      <c r="B7090" t="s">
        <v>390</v>
      </c>
      <c r="C7090">
        <f>IFERROR(VLOOKUP($B7090,Responsavel!A:B,2,0),VLOOKUP($B7090,PrimaryUser!A:B,2,0))</f>
        <v>1973</v>
      </c>
      <c r="D7090">
        <f>VLOOKUP($A7090,PC!A:B,2,0)</f>
        <v>9274</v>
      </c>
    </row>
    <row r="7091" spans="1:4" x14ac:dyDescent="0.25">
      <c r="A7091" t="s">
        <v>17091</v>
      </c>
      <c r="B7091" t="s">
        <v>3131</v>
      </c>
      <c r="C7091">
        <f>IFERROR(VLOOKUP($B7091,Responsavel!A:B,2,0),VLOOKUP($B7091,PrimaryUser!A:B,2,0))</f>
        <v>1937</v>
      </c>
      <c r="D7091">
        <f>VLOOKUP($A7091,PC!A:B,2,0)</f>
        <v>9275</v>
      </c>
    </row>
    <row r="7092" spans="1:4" x14ac:dyDescent="0.25">
      <c r="A7092" t="s">
        <v>17092</v>
      </c>
      <c r="B7092" t="s">
        <v>1112</v>
      </c>
      <c r="C7092">
        <f>IFERROR(VLOOKUP($B7092,Responsavel!A:B,2,0),VLOOKUP($B7092,PrimaryUser!A:B,2,0))</f>
        <v>2073</v>
      </c>
      <c r="D7092">
        <f>VLOOKUP($A7092,PC!A:B,2,0)</f>
        <v>9276</v>
      </c>
    </row>
    <row r="7093" spans="1:4" x14ac:dyDescent="0.25">
      <c r="A7093" t="s">
        <v>17093</v>
      </c>
      <c r="B7093" t="s">
        <v>59</v>
      </c>
      <c r="C7093">
        <f>IFERROR(VLOOKUP($B7093,Responsavel!A:B,2,0),VLOOKUP($B7093,PrimaryUser!A:B,2,0))</f>
        <v>1822</v>
      </c>
      <c r="D7093">
        <f>VLOOKUP($A7093,PC!A:B,2,0)</f>
        <v>9277</v>
      </c>
    </row>
    <row r="7094" spans="1:4" x14ac:dyDescent="0.25">
      <c r="A7094" t="s">
        <v>17094</v>
      </c>
      <c r="B7094" t="s">
        <v>21292</v>
      </c>
      <c r="C7094">
        <f>IFERROR(VLOOKUP($B7094,Responsavel!A:B,2,0),VLOOKUP($B7094,PrimaryUser!A:B,2,0))</f>
        <v>11799</v>
      </c>
      <c r="D7094">
        <f>VLOOKUP($A7094,PC!A:B,2,0)</f>
        <v>9278</v>
      </c>
    </row>
    <row r="7095" spans="1:4" x14ac:dyDescent="0.25">
      <c r="A7095" t="s">
        <v>17095</v>
      </c>
      <c r="B7095" t="s">
        <v>2907</v>
      </c>
      <c r="C7095">
        <f>IFERROR(VLOOKUP($B7095,Responsavel!A:B,2,0),VLOOKUP($B7095,PrimaryUser!A:B,2,0))</f>
        <v>1933</v>
      </c>
      <c r="D7095">
        <f>VLOOKUP($A7095,PC!A:B,2,0)</f>
        <v>9279</v>
      </c>
    </row>
    <row r="7096" spans="1:4" x14ac:dyDescent="0.25">
      <c r="A7096" t="s">
        <v>17096</v>
      </c>
      <c r="B7096" t="s">
        <v>19620</v>
      </c>
      <c r="C7096">
        <f>IFERROR(VLOOKUP($B7096,Responsavel!A:B,2,0),VLOOKUP($B7096,PrimaryUser!A:B,2,0))</f>
        <v>11800</v>
      </c>
      <c r="D7096">
        <f>VLOOKUP($A7096,PC!A:B,2,0)</f>
        <v>9280</v>
      </c>
    </row>
    <row r="7097" spans="1:4" x14ac:dyDescent="0.25">
      <c r="A7097" t="s">
        <v>17097</v>
      </c>
      <c r="B7097" t="s">
        <v>2676</v>
      </c>
      <c r="C7097">
        <f>IFERROR(VLOOKUP($B7097,Responsavel!A:B,2,0),VLOOKUP($B7097,PrimaryUser!A:B,2,0))</f>
        <v>1865</v>
      </c>
      <c r="D7097">
        <f>VLOOKUP($A7097,PC!A:B,2,0)</f>
        <v>9281</v>
      </c>
    </row>
    <row r="7098" spans="1:4" x14ac:dyDescent="0.25">
      <c r="A7098" t="s">
        <v>17098</v>
      </c>
      <c r="B7098" t="s">
        <v>298</v>
      </c>
      <c r="C7098">
        <f>IFERROR(VLOOKUP($B7098,Responsavel!A:B,2,0),VLOOKUP($B7098,PrimaryUser!A:B,2,0))</f>
        <v>1787</v>
      </c>
      <c r="D7098">
        <f>VLOOKUP($A7098,PC!A:B,2,0)</f>
        <v>9282</v>
      </c>
    </row>
    <row r="7099" spans="1:4" x14ac:dyDescent="0.25">
      <c r="A7099" t="s">
        <v>17099</v>
      </c>
      <c r="B7099" t="s">
        <v>792</v>
      </c>
      <c r="C7099">
        <f>IFERROR(VLOOKUP($B7099,Responsavel!A:B,2,0),VLOOKUP($B7099,PrimaryUser!A:B,2,0))</f>
        <v>13387</v>
      </c>
      <c r="D7099">
        <f>VLOOKUP($A7099,PC!A:B,2,0)</f>
        <v>9283</v>
      </c>
    </row>
    <row r="7100" spans="1:4" x14ac:dyDescent="0.25">
      <c r="A7100" t="s">
        <v>17100</v>
      </c>
      <c r="B7100" t="s">
        <v>1628</v>
      </c>
      <c r="C7100">
        <f>IFERROR(VLOOKUP($B7100,Responsavel!A:B,2,0),VLOOKUP($B7100,PrimaryUser!A:B,2,0))</f>
        <v>1878</v>
      </c>
      <c r="D7100">
        <f>VLOOKUP($A7100,PC!A:B,2,0)</f>
        <v>9284</v>
      </c>
    </row>
    <row r="7101" spans="1:4" x14ac:dyDescent="0.25">
      <c r="A7101" t="s">
        <v>17101</v>
      </c>
      <c r="B7101" t="s">
        <v>526</v>
      </c>
      <c r="C7101">
        <f>IFERROR(VLOOKUP($B7101,Responsavel!A:B,2,0),VLOOKUP($B7101,PrimaryUser!A:B,2,0))</f>
        <v>1959</v>
      </c>
      <c r="D7101">
        <f>VLOOKUP($A7101,PC!A:B,2,0)</f>
        <v>9285</v>
      </c>
    </row>
    <row r="7102" spans="1:4" x14ac:dyDescent="0.25">
      <c r="A7102" t="s">
        <v>17102</v>
      </c>
      <c r="B7102" t="s">
        <v>506</v>
      </c>
      <c r="C7102">
        <f>IFERROR(VLOOKUP($B7102,Responsavel!A:B,2,0),VLOOKUP($B7102,PrimaryUser!A:B,2,0))</f>
        <v>1979</v>
      </c>
      <c r="D7102">
        <f>VLOOKUP($A7102,PC!A:B,2,0)</f>
        <v>9286</v>
      </c>
    </row>
    <row r="7103" spans="1:4" x14ac:dyDescent="0.25">
      <c r="A7103" t="s">
        <v>17103</v>
      </c>
      <c r="B7103" t="s">
        <v>2222</v>
      </c>
      <c r="C7103">
        <f>IFERROR(VLOOKUP($B7103,Responsavel!A:B,2,0),VLOOKUP($B7103,PrimaryUser!A:B,2,0))</f>
        <v>1855</v>
      </c>
      <c r="D7103">
        <f>VLOOKUP($A7103,PC!A:B,2,0)</f>
        <v>9287</v>
      </c>
    </row>
    <row r="7104" spans="1:4" x14ac:dyDescent="0.25">
      <c r="A7104" t="s">
        <v>17105</v>
      </c>
      <c r="B7104" t="s">
        <v>19457</v>
      </c>
      <c r="C7104">
        <f>IFERROR(VLOOKUP($B7104,Responsavel!A:B,2,0),VLOOKUP($B7104,PrimaryUser!A:B,2,0))</f>
        <v>11801</v>
      </c>
      <c r="D7104">
        <f>VLOOKUP($A7104,PC!A:B,2,0)</f>
        <v>9289</v>
      </c>
    </row>
    <row r="7105" spans="1:4" x14ac:dyDescent="0.25">
      <c r="A7105" t="s">
        <v>17106</v>
      </c>
      <c r="B7105" t="s">
        <v>19973</v>
      </c>
      <c r="C7105">
        <f>IFERROR(VLOOKUP($B7105,Responsavel!A:B,2,0),VLOOKUP($B7105,PrimaryUser!A:B,2,0))</f>
        <v>11802</v>
      </c>
      <c r="D7105">
        <f>VLOOKUP($A7105,PC!A:B,2,0)</f>
        <v>9290</v>
      </c>
    </row>
    <row r="7106" spans="1:4" x14ac:dyDescent="0.25">
      <c r="A7106" t="s">
        <v>17107</v>
      </c>
      <c r="B7106" t="s">
        <v>2002</v>
      </c>
      <c r="C7106">
        <f>IFERROR(VLOOKUP($B7106,Responsavel!A:B,2,0),VLOOKUP($B7106,PrimaryUser!A:B,2,0))</f>
        <v>1684</v>
      </c>
      <c r="D7106">
        <f>VLOOKUP($A7106,PC!A:B,2,0)</f>
        <v>9291</v>
      </c>
    </row>
    <row r="7107" spans="1:4" x14ac:dyDescent="0.25">
      <c r="A7107" t="s">
        <v>17108</v>
      </c>
      <c r="B7107" t="s">
        <v>19307</v>
      </c>
      <c r="C7107">
        <f>IFERROR(VLOOKUP($B7107,Responsavel!A:B,2,0),VLOOKUP($B7107,PrimaryUser!A:B,2,0))</f>
        <v>11803</v>
      </c>
      <c r="D7107">
        <f>VLOOKUP($A7107,PC!A:B,2,0)</f>
        <v>9292</v>
      </c>
    </row>
    <row r="7108" spans="1:4" x14ac:dyDescent="0.25">
      <c r="A7108" t="s">
        <v>17109</v>
      </c>
      <c r="B7108" t="s">
        <v>41</v>
      </c>
      <c r="C7108">
        <f>IFERROR(VLOOKUP($B7108,Responsavel!A:B,2,0),VLOOKUP($B7108,PrimaryUser!A:B,2,0))</f>
        <v>2031</v>
      </c>
      <c r="D7108">
        <f>VLOOKUP($A7108,PC!A:B,2,0)</f>
        <v>9293</v>
      </c>
    </row>
    <row r="7109" spans="1:4" x14ac:dyDescent="0.25">
      <c r="A7109" t="s">
        <v>17110</v>
      </c>
      <c r="B7109" t="s">
        <v>19512</v>
      </c>
      <c r="C7109">
        <f>IFERROR(VLOOKUP($B7109,Responsavel!A:B,2,0),VLOOKUP($B7109,PrimaryUser!A:B,2,0))</f>
        <v>11804</v>
      </c>
      <c r="D7109">
        <f>VLOOKUP($A7109,PC!A:B,2,0)</f>
        <v>9294</v>
      </c>
    </row>
    <row r="7110" spans="1:4" x14ac:dyDescent="0.25">
      <c r="A7110" t="s">
        <v>17111</v>
      </c>
      <c r="B7110" t="s">
        <v>1808</v>
      </c>
      <c r="C7110">
        <f>IFERROR(VLOOKUP($B7110,Responsavel!A:B,2,0),VLOOKUP($B7110,PrimaryUser!A:B,2,0))</f>
        <v>1653</v>
      </c>
      <c r="D7110">
        <f>VLOOKUP($A7110,PC!A:B,2,0)</f>
        <v>9295</v>
      </c>
    </row>
    <row r="7111" spans="1:4" x14ac:dyDescent="0.25">
      <c r="A7111" t="s">
        <v>17112</v>
      </c>
      <c r="B7111" t="s">
        <v>21293</v>
      </c>
      <c r="C7111">
        <f>IFERROR(VLOOKUP($B7111,Responsavel!A:B,2,0),VLOOKUP($B7111,PrimaryUser!A:B,2,0))</f>
        <v>11805</v>
      </c>
      <c r="D7111">
        <f>VLOOKUP($A7111,PC!A:B,2,0)</f>
        <v>9296</v>
      </c>
    </row>
    <row r="7112" spans="1:4" x14ac:dyDescent="0.25">
      <c r="A7112" t="s">
        <v>17113</v>
      </c>
      <c r="B7112" t="s">
        <v>3137</v>
      </c>
      <c r="C7112">
        <f>IFERROR(VLOOKUP($B7112,Responsavel!A:B,2,0),VLOOKUP($B7112,PrimaryUser!A:B,2,0))</f>
        <v>1891</v>
      </c>
      <c r="D7112">
        <f>VLOOKUP($A7112,PC!A:B,2,0)</f>
        <v>9297</v>
      </c>
    </row>
    <row r="7113" spans="1:4" x14ac:dyDescent="0.25">
      <c r="A7113" t="s">
        <v>17114</v>
      </c>
      <c r="B7113" t="s">
        <v>21120</v>
      </c>
      <c r="C7113">
        <f>IFERROR(VLOOKUP($B7113,Responsavel!A:B,2,0),VLOOKUP($B7113,PrimaryUser!A:B,2,0))</f>
        <v>10928</v>
      </c>
      <c r="D7113">
        <f>VLOOKUP($A7113,PC!A:B,2,0)</f>
        <v>9298</v>
      </c>
    </row>
    <row r="7114" spans="1:4" x14ac:dyDescent="0.25">
      <c r="A7114" t="s">
        <v>17115</v>
      </c>
      <c r="B7114" t="s">
        <v>21294</v>
      </c>
      <c r="C7114">
        <f>IFERROR(VLOOKUP($B7114,Responsavel!A:B,2,0),VLOOKUP($B7114,PrimaryUser!A:B,2,0))</f>
        <v>11806</v>
      </c>
      <c r="D7114">
        <f>VLOOKUP($A7114,PC!A:B,2,0)</f>
        <v>9299</v>
      </c>
    </row>
    <row r="7115" spans="1:4" x14ac:dyDescent="0.25">
      <c r="A7115" t="s">
        <v>17116</v>
      </c>
      <c r="B7115" t="s">
        <v>21295</v>
      </c>
      <c r="C7115">
        <f>IFERROR(VLOOKUP($B7115,Responsavel!A:B,2,0),VLOOKUP($B7115,PrimaryUser!A:B,2,0))</f>
        <v>11807</v>
      </c>
      <c r="D7115">
        <f>VLOOKUP($A7115,PC!A:B,2,0)</f>
        <v>9300</v>
      </c>
    </row>
    <row r="7116" spans="1:4" x14ac:dyDescent="0.25">
      <c r="A7116" t="s">
        <v>17117</v>
      </c>
      <c r="B7116" t="s">
        <v>17862</v>
      </c>
      <c r="C7116">
        <f>IFERROR(VLOOKUP($B7116,Responsavel!A:B,2,0),VLOOKUP($B7116,PrimaryUser!A:B,2,0))</f>
        <v>13303</v>
      </c>
      <c r="D7116">
        <f>VLOOKUP($A7116,PC!A:B,2,0)</f>
        <v>9301</v>
      </c>
    </row>
    <row r="7117" spans="1:4" x14ac:dyDescent="0.25">
      <c r="A7117" t="s">
        <v>17118</v>
      </c>
      <c r="B7117" t="s">
        <v>21296</v>
      </c>
      <c r="C7117">
        <f>IFERROR(VLOOKUP($B7117,Responsavel!A:B,2,0),VLOOKUP($B7117,PrimaryUser!A:B,2,0))</f>
        <v>11808</v>
      </c>
      <c r="D7117">
        <f>VLOOKUP($A7117,PC!A:B,2,0)</f>
        <v>9302</v>
      </c>
    </row>
    <row r="7118" spans="1:4" x14ac:dyDescent="0.25">
      <c r="A7118" t="s">
        <v>17119</v>
      </c>
      <c r="B7118" t="s">
        <v>18231</v>
      </c>
      <c r="C7118">
        <f>IFERROR(VLOOKUP($B7118,Responsavel!A:B,2,0),VLOOKUP($B7118,PrimaryUser!A:B,2,0))</f>
        <v>13304</v>
      </c>
      <c r="D7118">
        <f>VLOOKUP($A7118,PC!A:B,2,0)</f>
        <v>9303</v>
      </c>
    </row>
    <row r="7119" spans="1:4" x14ac:dyDescent="0.25">
      <c r="A7119" t="s">
        <v>17119</v>
      </c>
      <c r="B7119" t="s">
        <v>21297</v>
      </c>
      <c r="C7119">
        <f>IFERROR(VLOOKUP($B7119,Responsavel!A:B,2,0),VLOOKUP($B7119,PrimaryUser!A:B,2,0))</f>
        <v>11809</v>
      </c>
      <c r="D7119">
        <f>VLOOKUP($A7119,PC!A:B,2,0)</f>
        <v>9303</v>
      </c>
    </row>
    <row r="7120" spans="1:4" x14ac:dyDescent="0.25">
      <c r="A7120" t="s">
        <v>17120</v>
      </c>
      <c r="B7120" t="s">
        <v>21003</v>
      </c>
      <c r="C7120">
        <f>IFERROR(VLOOKUP($B7120,Responsavel!A:B,2,0),VLOOKUP($B7120,PrimaryUser!A:B,2,0))</f>
        <v>10194</v>
      </c>
      <c r="D7120">
        <f>VLOOKUP($A7120,PC!A:B,2,0)</f>
        <v>9304</v>
      </c>
    </row>
    <row r="7121" spans="1:4" x14ac:dyDescent="0.25">
      <c r="A7121" t="s">
        <v>17121</v>
      </c>
      <c r="B7121" t="s">
        <v>21017</v>
      </c>
      <c r="C7121">
        <f>IFERROR(VLOOKUP($B7121,Responsavel!A:B,2,0),VLOOKUP($B7121,PrimaryUser!A:B,2,0))</f>
        <v>11810</v>
      </c>
      <c r="D7121">
        <f>VLOOKUP($A7121,PC!A:B,2,0)</f>
        <v>9305</v>
      </c>
    </row>
    <row r="7122" spans="1:4" x14ac:dyDescent="0.25">
      <c r="A7122" t="s">
        <v>17122</v>
      </c>
      <c r="B7122" t="s">
        <v>19068</v>
      </c>
      <c r="C7122">
        <f>IFERROR(VLOOKUP($B7122,Responsavel!A:B,2,0),VLOOKUP($B7122,PrimaryUser!A:B,2,0))</f>
        <v>13305</v>
      </c>
      <c r="D7122">
        <f>VLOOKUP($A7122,PC!A:B,2,0)</f>
        <v>9306</v>
      </c>
    </row>
    <row r="7123" spans="1:4" x14ac:dyDescent="0.25">
      <c r="A7123" t="s">
        <v>17123</v>
      </c>
      <c r="B7123" t="s">
        <v>21298</v>
      </c>
      <c r="C7123">
        <f>IFERROR(VLOOKUP($B7123,Responsavel!A:B,2,0),VLOOKUP($B7123,PrimaryUser!A:B,2,0))</f>
        <v>11811</v>
      </c>
      <c r="D7123">
        <f>VLOOKUP($A7123,PC!A:B,2,0)</f>
        <v>9307</v>
      </c>
    </row>
    <row r="7124" spans="1:4" x14ac:dyDescent="0.25">
      <c r="A7124" t="s">
        <v>17124</v>
      </c>
      <c r="B7124" t="s">
        <v>2751</v>
      </c>
      <c r="C7124">
        <f>IFERROR(VLOOKUP($B7124,Responsavel!A:B,2,0),VLOOKUP($B7124,PrimaryUser!A:B,2,0))</f>
        <v>2022</v>
      </c>
      <c r="D7124">
        <f>VLOOKUP($A7124,PC!A:B,2,0)</f>
        <v>9308</v>
      </c>
    </row>
    <row r="7125" spans="1:4" x14ac:dyDescent="0.25">
      <c r="A7125" t="s">
        <v>17125</v>
      </c>
      <c r="B7125" t="s">
        <v>20207</v>
      </c>
      <c r="C7125">
        <f>IFERROR(VLOOKUP($B7125,Responsavel!A:B,2,0),VLOOKUP($B7125,PrimaryUser!A:B,2,0))</f>
        <v>11812</v>
      </c>
      <c r="D7125">
        <f>VLOOKUP($A7125,PC!A:B,2,0)</f>
        <v>9309</v>
      </c>
    </row>
    <row r="7126" spans="1:4" x14ac:dyDescent="0.25">
      <c r="A7126" t="s">
        <v>17126</v>
      </c>
      <c r="B7126" t="s">
        <v>21065</v>
      </c>
      <c r="C7126">
        <f>IFERROR(VLOOKUP($B7126,Responsavel!A:B,2,0),VLOOKUP($B7126,PrimaryUser!A:B,2,0))</f>
        <v>10642</v>
      </c>
      <c r="D7126">
        <f>VLOOKUP($A7126,PC!A:B,2,0)</f>
        <v>9310</v>
      </c>
    </row>
    <row r="7127" spans="1:4" x14ac:dyDescent="0.25">
      <c r="A7127" t="s">
        <v>17127</v>
      </c>
      <c r="B7127" t="s">
        <v>1445</v>
      </c>
      <c r="C7127">
        <f>IFERROR(VLOOKUP($B7127,Responsavel!A:B,2,0),VLOOKUP($B7127,PrimaryUser!A:B,2,0))</f>
        <v>1610</v>
      </c>
      <c r="D7127">
        <f>VLOOKUP($A7127,PC!A:B,2,0)</f>
        <v>9311</v>
      </c>
    </row>
    <row r="7128" spans="1:4" x14ac:dyDescent="0.25">
      <c r="A7128" t="s">
        <v>17128</v>
      </c>
      <c r="B7128" t="s">
        <v>2080</v>
      </c>
      <c r="C7128">
        <f>IFERROR(VLOOKUP($B7128,Responsavel!A:B,2,0),VLOOKUP($B7128,PrimaryUser!A:B,2,0))</f>
        <v>13394</v>
      </c>
      <c r="D7128">
        <f>VLOOKUP($A7128,PC!A:B,2,0)</f>
        <v>9312</v>
      </c>
    </row>
    <row r="7129" spans="1:4" x14ac:dyDescent="0.25">
      <c r="A7129" t="s">
        <v>17129</v>
      </c>
      <c r="B7129" t="s">
        <v>21299</v>
      </c>
      <c r="C7129">
        <f>IFERROR(VLOOKUP($B7129,Responsavel!A:B,2,0),VLOOKUP($B7129,PrimaryUser!A:B,2,0))</f>
        <v>11813</v>
      </c>
      <c r="D7129">
        <f>VLOOKUP($A7129,PC!A:B,2,0)</f>
        <v>9313</v>
      </c>
    </row>
    <row r="7130" spans="1:4" x14ac:dyDescent="0.25">
      <c r="A7130" t="s">
        <v>17130</v>
      </c>
      <c r="B7130" t="s">
        <v>21300</v>
      </c>
      <c r="C7130">
        <f>IFERROR(VLOOKUP($B7130,Responsavel!A:B,2,0),VLOOKUP($B7130,PrimaryUser!A:B,2,0))</f>
        <v>11814</v>
      </c>
      <c r="D7130">
        <f>VLOOKUP($A7130,PC!A:B,2,0)</f>
        <v>9314</v>
      </c>
    </row>
    <row r="7131" spans="1:4" x14ac:dyDescent="0.25">
      <c r="A7131" t="s">
        <v>17131</v>
      </c>
      <c r="B7131" t="s">
        <v>19931</v>
      </c>
      <c r="C7131">
        <f>IFERROR(VLOOKUP($B7131,Responsavel!A:B,2,0),VLOOKUP($B7131,PrimaryUser!A:B,2,0))</f>
        <v>11815</v>
      </c>
      <c r="D7131">
        <f>VLOOKUP($A7131,PC!A:B,2,0)</f>
        <v>9315</v>
      </c>
    </row>
    <row r="7132" spans="1:4" x14ac:dyDescent="0.25">
      <c r="A7132" t="s">
        <v>17133</v>
      </c>
      <c r="B7132" t="s">
        <v>19504</v>
      </c>
      <c r="C7132">
        <f>IFERROR(VLOOKUP($B7132,Responsavel!A:B,2,0),VLOOKUP($B7132,PrimaryUser!A:B,2,0))</f>
        <v>11816</v>
      </c>
      <c r="D7132">
        <f>VLOOKUP($A7132,PC!A:B,2,0)</f>
        <v>9317</v>
      </c>
    </row>
    <row r="7133" spans="1:4" x14ac:dyDescent="0.25">
      <c r="A7133" t="s">
        <v>17134</v>
      </c>
      <c r="B7133" t="s">
        <v>17580</v>
      </c>
      <c r="C7133">
        <f>IFERROR(VLOOKUP($B7133,Responsavel!A:B,2,0),VLOOKUP($B7133,PrimaryUser!A:B,2,0))</f>
        <v>11817</v>
      </c>
      <c r="D7133">
        <f>VLOOKUP($A7133,PC!A:B,2,0)</f>
        <v>9318</v>
      </c>
    </row>
    <row r="7134" spans="1:4" x14ac:dyDescent="0.25">
      <c r="A7134" t="s">
        <v>17135</v>
      </c>
      <c r="B7134" t="s">
        <v>476</v>
      </c>
      <c r="C7134">
        <f>IFERROR(VLOOKUP($B7134,Responsavel!A:B,2,0),VLOOKUP($B7134,PrimaryUser!A:B,2,0))</f>
        <v>1582</v>
      </c>
      <c r="D7134">
        <f>VLOOKUP($A7134,PC!A:B,2,0)</f>
        <v>9319</v>
      </c>
    </row>
    <row r="7135" spans="1:4" x14ac:dyDescent="0.25">
      <c r="A7135" t="s">
        <v>17136</v>
      </c>
      <c r="B7135" t="s">
        <v>21301</v>
      </c>
      <c r="C7135">
        <f>IFERROR(VLOOKUP($B7135,Responsavel!A:B,2,0),VLOOKUP($B7135,PrimaryUser!A:B,2,0))</f>
        <v>11818</v>
      </c>
      <c r="D7135">
        <f>VLOOKUP($A7135,PC!A:B,2,0)</f>
        <v>9320</v>
      </c>
    </row>
    <row r="7136" spans="1:4" x14ac:dyDescent="0.25">
      <c r="A7136" t="s">
        <v>17137</v>
      </c>
      <c r="B7136" t="s">
        <v>1395</v>
      </c>
      <c r="C7136">
        <f>IFERROR(VLOOKUP($B7136,Responsavel!A:B,2,0),VLOOKUP($B7136,PrimaryUser!A:B,2,0))</f>
        <v>1987</v>
      </c>
      <c r="D7136">
        <f>VLOOKUP($A7136,PC!A:B,2,0)</f>
        <v>9321</v>
      </c>
    </row>
    <row r="7137" spans="1:4" x14ac:dyDescent="0.25">
      <c r="A7137" t="s">
        <v>17138</v>
      </c>
      <c r="B7137" t="s">
        <v>17800</v>
      </c>
      <c r="C7137">
        <f>IFERROR(VLOOKUP($B7137,Responsavel!A:B,2,0),VLOOKUP($B7137,PrimaryUser!A:B,2,0))</f>
        <v>10145</v>
      </c>
      <c r="D7137">
        <f>VLOOKUP($A7137,PC!A:B,2,0)</f>
        <v>9322</v>
      </c>
    </row>
    <row r="7138" spans="1:4" x14ac:dyDescent="0.25">
      <c r="A7138" t="s">
        <v>17139</v>
      </c>
      <c r="B7138" t="s">
        <v>21302</v>
      </c>
      <c r="C7138">
        <f>IFERROR(VLOOKUP($B7138,Responsavel!A:B,2,0),VLOOKUP($B7138,PrimaryUser!A:B,2,0))</f>
        <v>11819</v>
      </c>
      <c r="D7138">
        <f>VLOOKUP($A7138,PC!A:B,2,0)</f>
        <v>9323</v>
      </c>
    </row>
    <row r="7139" spans="1:4" x14ac:dyDescent="0.25">
      <c r="A7139" t="s">
        <v>17140</v>
      </c>
      <c r="B7139" t="s">
        <v>300</v>
      </c>
      <c r="C7139">
        <f>IFERROR(VLOOKUP($B7139,Responsavel!A:B,2,0),VLOOKUP($B7139,PrimaryUser!A:B,2,0))</f>
        <v>1964</v>
      </c>
      <c r="D7139">
        <f>VLOOKUP($A7139,PC!A:B,2,0)</f>
        <v>9324</v>
      </c>
    </row>
    <row r="7140" spans="1:4" x14ac:dyDescent="0.25">
      <c r="A7140" t="s">
        <v>17141</v>
      </c>
      <c r="B7140" t="s">
        <v>19468</v>
      </c>
      <c r="C7140">
        <f>IFERROR(VLOOKUP($B7140,Responsavel!A:B,2,0),VLOOKUP($B7140,PrimaryUser!A:B,2,0))</f>
        <v>11820</v>
      </c>
      <c r="D7140">
        <f>VLOOKUP($A7140,PC!A:B,2,0)</f>
        <v>9325</v>
      </c>
    </row>
    <row r="7141" spans="1:4" x14ac:dyDescent="0.25">
      <c r="A7141" t="s">
        <v>17142</v>
      </c>
      <c r="B7141" t="s">
        <v>20156</v>
      </c>
      <c r="C7141">
        <f>IFERROR(VLOOKUP($B7141,Responsavel!A:B,2,0),VLOOKUP($B7141,PrimaryUser!A:B,2,0))</f>
        <v>11821</v>
      </c>
      <c r="D7141">
        <f>VLOOKUP($A7141,PC!A:B,2,0)</f>
        <v>9326</v>
      </c>
    </row>
    <row r="7142" spans="1:4" x14ac:dyDescent="0.25">
      <c r="A7142" t="s">
        <v>17143</v>
      </c>
      <c r="B7142" t="s">
        <v>21303</v>
      </c>
      <c r="C7142">
        <f>IFERROR(VLOOKUP($B7142,Responsavel!A:B,2,0),VLOOKUP($B7142,PrimaryUser!A:B,2,0))</f>
        <v>11822</v>
      </c>
      <c r="D7142">
        <f>VLOOKUP($A7142,PC!A:B,2,0)</f>
        <v>9327</v>
      </c>
    </row>
    <row r="7143" spans="1:4" x14ac:dyDescent="0.25">
      <c r="A7143" t="s">
        <v>17144</v>
      </c>
      <c r="B7143" t="s">
        <v>2885</v>
      </c>
      <c r="C7143">
        <f>IFERROR(VLOOKUP($B7143,Responsavel!A:B,2,0),VLOOKUP($B7143,PrimaryUser!A:B,2,0))</f>
        <v>1861</v>
      </c>
      <c r="D7143">
        <f>VLOOKUP($A7143,PC!A:B,2,0)</f>
        <v>9328</v>
      </c>
    </row>
    <row r="7144" spans="1:4" x14ac:dyDescent="0.25">
      <c r="A7144" t="s">
        <v>17145</v>
      </c>
      <c r="B7144" t="s">
        <v>19432</v>
      </c>
      <c r="C7144">
        <f>IFERROR(VLOOKUP($B7144,Responsavel!A:B,2,0),VLOOKUP($B7144,PrimaryUser!A:B,2,0))</f>
        <v>11823</v>
      </c>
      <c r="D7144">
        <f>VLOOKUP($A7144,PC!A:B,2,0)</f>
        <v>9329</v>
      </c>
    </row>
    <row r="7145" spans="1:4" x14ac:dyDescent="0.25">
      <c r="A7145" t="s">
        <v>17146</v>
      </c>
      <c r="B7145" t="s">
        <v>18337</v>
      </c>
      <c r="C7145">
        <f>IFERROR(VLOOKUP($B7145,Responsavel!A:B,2,0),VLOOKUP($B7145,PrimaryUser!A:B,2,0))</f>
        <v>13306</v>
      </c>
      <c r="D7145">
        <f>VLOOKUP($A7145,PC!A:B,2,0)</f>
        <v>9330</v>
      </c>
    </row>
    <row r="7146" spans="1:4" x14ac:dyDescent="0.25">
      <c r="A7146" t="s">
        <v>17147</v>
      </c>
      <c r="B7146" t="s">
        <v>21304</v>
      </c>
      <c r="C7146">
        <f>IFERROR(VLOOKUP($B7146,Responsavel!A:B,2,0),VLOOKUP($B7146,PrimaryUser!A:B,2,0))</f>
        <v>11824</v>
      </c>
      <c r="D7146">
        <f>VLOOKUP($A7146,PC!A:B,2,0)</f>
        <v>9331</v>
      </c>
    </row>
    <row r="7147" spans="1:4" x14ac:dyDescent="0.25">
      <c r="A7147" t="s">
        <v>17148</v>
      </c>
      <c r="B7147" t="s">
        <v>21305</v>
      </c>
      <c r="C7147">
        <f>IFERROR(VLOOKUP($B7147,Responsavel!A:B,2,0),VLOOKUP($B7147,PrimaryUser!A:B,2,0))</f>
        <v>11825</v>
      </c>
      <c r="D7147">
        <f>VLOOKUP($A7147,PC!A:B,2,0)</f>
        <v>9332</v>
      </c>
    </row>
    <row r="7148" spans="1:4" x14ac:dyDescent="0.25">
      <c r="A7148" t="s">
        <v>17149</v>
      </c>
      <c r="B7148" t="s">
        <v>17948</v>
      </c>
      <c r="C7148">
        <f>IFERROR(VLOOKUP($B7148,Responsavel!A:B,2,0),VLOOKUP($B7148,PrimaryUser!A:B,2,0))</f>
        <v>13307</v>
      </c>
      <c r="D7148">
        <f>VLOOKUP($A7148,PC!A:B,2,0)</f>
        <v>9333</v>
      </c>
    </row>
    <row r="7149" spans="1:4" x14ac:dyDescent="0.25">
      <c r="A7149" t="s">
        <v>17150</v>
      </c>
      <c r="B7149" t="s">
        <v>21061</v>
      </c>
      <c r="C7149">
        <f>IFERROR(VLOOKUP($B7149,Responsavel!A:B,2,0),VLOOKUP($B7149,PrimaryUser!A:B,2,0))</f>
        <v>11826</v>
      </c>
      <c r="D7149">
        <f>VLOOKUP($A7149,PC!A:B,2,0)</f>
        <v>9334</v>
      </c>
    </row>
    <row r="7150" spans="1:4" x14ac:dyDescent="0.25">
      <c r="A7150" t="s">
        <v>17151</v>
      </c>
      <c r="B7150" t="s">
        <v>19960</v>
      </c>
      <c r="C7150">
        <f>IFERROR(VLOOKUP($B7150,Responsavel!A:B,2,0),VLOOKUP($B7150,PrimaryUser!A:B,2,0))</f>
        <v>10229</v>
      </c>
      <c r="D7150">
        <f>VLOOKUP($A7150,PC!A:B,2,0)</f>
        <v>9335</v>
      </c>
    </row>
    <row r="7151" spans="1:4" x14ac:dyDescent="0.25">
      <c r="A7151" t="s">
        <v>17152</v>
      </c>
      <c r="B7151" t="s">
        <v>21174</v>
      </c>
      <c r="C7151">
        <f>IFERROR(VLOOKUP($B7151,Responsavel!A:B,2,0),VLOOKUP($B7151,PrimaryUser!A:B,2,0))</f>
        <v>11827</v>
      </c>
      <c r="D7151">
        <f>VLOOKUP($A7151,PC!A:B,2,0)</f>
        <v>9336</v>
      </c>
    </row>
    <row r="7152" spans="1:4" x14ac:dyDescent="0.25">
      <c r="A7152" t="s">
        <v>17153</v>
      </c>
      <c r="B7152" t="s">
        <v>3245</v>
      </c>
      <c r="C7152">
        <f>IFERROR(VLOOKUP($B7152,Responsavel!A:B,2,0),VLOOKUP($B7152,PrimaryUser!A:B,2,0))</f>
        <v>1755</v>
      </c>
      <c r="D7152">
        <f>VLOOKUP($A7152,PC!A:B,2,0)</f>
        <v>9337</v>
      </c>
    </row>
    <row r="7153" spans="1:4" x14ac:dyDescent="0.25">
      <c r="A7153" t="s">
        <v>17154</v>
      </c>
      <c r="B7153" t="s">
        <v>21306</v>
      </c>
      <c r="C7153">
        <f>IFERROR(VLOOKUP($B7153,Responsavel!A:B,2,0),VLOOKUP($B7153,PrimaryUser!A:B,2,0))</f>
        <v>11828</v>
      </c>
      <c r="D7153">
        <f>VLOOKUP($A7153,PC!A:B,2,0)</f>
        <v>9338</v>
      </c>
    </row>
    <row r="7154" spans="1:4" x14ac:dyDescent="0.25">
      <c r="A7154" t="s">
        <v>17155</v>
      </c>
      <c r="B7154" t="s">
        <v>21030</v>
      </c>
      <c r="C7154">
        <f>IFERROR(VLOOKUP($B7154,Responsavel!A:B,2,0),VLOOKUP($B7154,PrimaryUser!A:B,2,0))</f>
        <v>11829</v>
      </c>
      <c r="D7154">
        <f>VLOOKUP($A7154,PC!A:B,2,0)</f>
        <v>9339</v>
      </c>
    </row>
    <row r="7155" spans="1:4" x14ac:dyDescent="0.25">
      <c r="A7155" t="s">
        <v>17156</v>
      </c>
      <c r="B7155" t="s">
        <v>1435</v>
      </c>
      <c r="C7155">
        <f>IFERROR(VLOOKUP($B7155,Responsavel!A:B,2,0),VLOOKUP($B7155,PrimaryUser!A:B,2,0))</f>
        <v>1833</v>
      </c>
      <c r="D7155">
        <f>VLOOKUP($A7155,PC!A:B,2,0)</f>
        <v>9340</v>
      </c>
    </row>
    <row r="7156" spans="1:4" x14ac:dyDescent="0.25">
      <c r="A7156" t="s">
        <v>17156</v>
      </c>
      <c r="B7156" t="s">
        <v>1375</v>
      </c>
      <c r="C7156">
        <f>IFERROR(VLOOKUP($B7156,Responsavel!A:B,2,0),VLOOKUP($B7156,PrimaryUser!A:B,2,0))</f>
        <v>2084</v>
      </c>
      <c r="D7156">
        <f>VLOOKUP($A7156,PC!A:B,2,0)</f>
        <v>9340</v>
      </c>
    </row>
    <row r="7157" spans="1:4" x14ac:dyDescent="0.25">
      <c r="A7157" t="s">
        <v>17157</v>
      </c>
      <c r="B7157" t="s">
        <v>18692</v>
      </c>
      <c r="C7157">
        <f>IFERROR(VLOOKUP($B7157,Responsavel!A:B,2,0),VLOOKUP($B7157,PrimaryUser!A:B,2,0))</f>
        <v>13308</v>
      </c>
      <c r="D7157">
        <f>VLOOKUP($A7157,PC!A:B,2,0)</f>
        <v>9341</v>
      </c>
    </row>
    <row r="7158" spans="1:4" x14ac:dyDescent="0.25">
      <c r="A7158" t="s">
        <v>17157</v>
      </c>
      <c r="B7158" t="s">
        <v>1375</v>
      </c>
      <c r="C7158">
        <f>IFERROR(VLOOKUP($B7158,Responsavel!A:B,2,0),VLOOKUP($B7158,PrimaryUser!A:B,2,0))</f>
        <v>2084</v>
      </c>
      <c r="D7158">
        <f>VLOOKUP($A7158,PC!A:B,2,0)</f>
        <v>9341</v>
      </c>
    </row>
    <row r="7159" spans="1:4" x14ac:dyDescent="0.25">
      <c r="A7159" t="s">
        <v>17158</v>
      </c>
      <c r="B7159" t="s">
        <v>2313</v>
      </c>
      <c r="C7159">
        <f>IFERROR(VLOOKUP($B7159,Responsavel!A:B,2,0),VLOOKUP($B7159,PrimaryUser!A:B,2,0))</f>
        <v>1824</v>
      </c>
      <c r="D7159">
        <f>VLOOKUP($A7159,PC!A:B,2,0)</f>
        <v>9342</v>
      </c>
    </row>
    <row r="7160" spans="1:4" x14ac:dyDescent="0.25">
      <c r="A7160" t="s">
        <v>17158</v>
      </c>
      <c r="B7160" t="s">
        <v>19598</v>
      </c>
      <c r="C7160">
        <f>IFERROR(VLOOKUP($B7160,Responsavel!A:B,2,0),VLOOKUP($B7160,PrimaryUser!A:B,2,0))</f>
        <v>11380</v>
      </c>
      <c r="D7160">
        <f>VLOOKUP($A7160,PC!A:B,2,0)</f>
        <v>9342</v>
      </c>
    </row>
    <row r="7161" spans="1:4" x14ac:dyDescent="0.25">
      <c r="A7161" t="s">
        <v>17159</v>
      </c>
      <c r="B7161" t="s">
        <v>17834</v>
      </c>
      <c r="C7161">
        <f>IFERROR(VLOOKUP($B7161,Responsavel!A:B,2,0),VLOOKUP($B7161,PrimaryUser!A:B,2,0))</f>
        <v>13309</v>
      </c>
      <c r="D7161">
        <f>VLOOKUP($A7161,PC!A:B,2,0)</f>
        <v>9343</v>
      </c>
    </row>
    <row r="7162" spans="1:4" x14ac:dyDescent="0.25">
      <c r="A7162" t="s">
        <v>17160</v>
      </c>
      <c r="B7162" t="s">
        <v>19670</v>
      </c>
      <c r="C7162">
        <f>IFERROR(VLOOKUP($B7162,Responsavel!A:B,2,0),VLOOKUP($B7162,PrimaryUser!A:B,2,0))</f>
        <v>11639</v>
      </c>
      <c r="D7162">
        <f>VLOOKUP($A7162,PC!A:B,2,0)</f>
        <v>9344</v>
      </c>
    </row>
    <row r="7163" spans="1:4" x14ac:dyDescent="0.25">
      <c r="A7163" t="s">
        <v>17160</v>
      </c>
      <c r="B7163" t="s">
        <v>1435</v>
      </c>
      <c r="C7163">
        <f>IFERROR(VLOOKUP($B7163,Responsavel!A:B,2,0),VLOOKUP($B7163,PrimaryUser!A:B,2,0))</f>
        <v>1833</v>
      </c>
      <c r="D7163">
        <f>VLOOKUP($A7163,PC!A:B,2,0)</f>
        <v>9344</v>
      </c>
    </row>
    <row r="7164" spans="1:4" x14ac:dyDescent="0.25">
      <c r="A7164" t="s">
        <v>17161</v>
      </c>
      <c r="B7164" t="s">
        <v>33</v>
      </c>
      <c r="C7164">
        <f>IFERROR(VLOOKUP($B7164,Responsavel!A:B,2,0),VLOOKUP($B7164,PrimaryUser!A:B,2,0))</f>
        <v>1754</v>
      </c>
      <c r="D7164">
        <f>VLOOKUP($A7164,PC!A:B,2,0)</f>
        <v>9345</v>
      </c>
    </row>
    <row r="7165" spans="1:4" x14ac:dyDescent="0.25">
      <c r="A7165" t="s">
        <v>17162</v>
      </c>
      <c r="B7165" t="s">
        <v>1155</v>
      </c>
      <c r="C7165">
        <f>IFERROR(VLOOKUP($B7165,Responsavel!A:B,2,0),VLOOKUP($B7165,PrimaryUser!A:B,2,0))</f>
        <v>2077</v>
      </c>
      <c r="D7165">
        <f>VLOOKUP($A7165,PC!A:B,2,0)</f>
        <v>9346</v>
      </c>
    </row>
    <row r="7166" spans="1:4" x14ac:dyDescent="0.25">
      <c r="A7166" t="s">
        <v>17163</v>
      </c>
      <c r="B7166" t="s">
        <v>2038</v>
      </c>
      <c r="C7166">
        <f>IFERROR(VLOOKUP($B7166,Responsavel!A:B,2,0),VLOOKUP($B7166,PrimaryUser!A:B,2,0))</f>
        <v>1695</v>
      </c>
      <c r="D7166">
        <f>VLOOKUP($A7166,PC!A:B,2,0)</f>
        <v>9347</v>
      </c>
    </row>
    <row r="7167" spans="1:4" x14ac:dyDescent="0.25">
      <c r="A7167" t="s">
        <v>17164</v>
      </c>
      <c r="B7167" t="s">
        <v>21307</v>
      </c>
      <c r="C7167">
        <f>IFERROR(VLOOKUP($B7167,Responsavel!A:B,2,0),VLOOKUP($B7167,PrimaryUser!A:B,2,0))</f>
        <v>11830</v>
      </c>
      <c r="D7167">
        <f>VLOOKUP($A7167,PC!A:B,2,0)</f>
        <v>9348</v>
      </c>
    </row>
    <row r="7168" spans="1:4" x14ac:dyDescent="0.25">
      <c r="A7168" t="s">
        <v>17165</v>
      </c>
      <c r="B7168" t="s">
        <v>21308</v>
      </c>
      <c r="C7168">
        <f>IFERROR(VLOOKUP($B7168,Responsavel!A:B,2,0),VLOOKUP($B7168,PrimaryUser!A:B,2,0))</f>
        <v>11831</v>
      </c>
      <c r="D7168">
        <f>VLOOKUP($A7168,PC!A:B,2,0)</f>
        <v>9349</v>
      </c>
    </row>
    <row r="7169" spans="1:4" x14ac:dyDescent="0.25">
      <c r="A7169" t="s">
        <v>17166</v>
      </c>
      <c r="B7169" t="s">
        <v>252</v>
      </c>
      <c r="C7169">
        <f>IFERROR(VLOOKUP($B7169,Responsavel!A:B,2,0),VLOOKUP($B7169,PrimaryUser!A:B,2,0))</f>
        <v>1820</v>
      </c>
      <c r="D7169">
        <f>VLOOKUP($A7169,PC!A:B,2,0)</f>
        <v>9350</v>
      </c>
    </row>
    <row r="7170" spans="1:4" x14ac:dyDescent="0.25">
      <c r="A7170" t="s">
        <v>17167</v>
      </c>
      <c r="B7170" t="s">
        <v>1130</v>
      </c>
      <c r="C7170">
        <f>IFERROR(VLOOKUP($B7170,Responsavel!A:B,2,0),VLOOKUP($B7170,PrimaryUser!A:B,2,0))</f>
        <v>1561</v>
      </c>
      <c r="D7170">
        <f>VLOOKUP($A7170,PC!A:B,2,0)</f>
        <v>9351</v>
      </c>
    </row>
    <row r="7171" spans="1:4" x14ac:dyDescent="0.25">
      <c r="A7171" t="s">
        <v>17168</v>
      </c>
      <c r="B7171" t="s">
        <v>21309</v>
      </c>
      <c r="C7171">
        <f>IFERROR(VLOOKUP($B7171,Responsavel!A:B,2,0),VLOOKUP($B7171,PrimaryUser!A:B,2,0))</f>
        <v>11832</v>
      </c>
      <c r="D7171">
        <f>VLOOKUP($A7171,PC!A:B,2,0)</f>
        <v>9352</v>
      </c>
    </row>
    <row r="7172" spans="1:4" x14ac:dyDescent="0.25">
      <c r="A7172" t="s">
        <v>17169</v>
      </c>
      <c r="B7172" t="s">
        <v>734</v>
      </c>
      <c r="C7172">
        <f>IFERROR(VLOOKUP($B7172,Responsavel!A:B,2,0),VLOOKUP($B7172,PrimaryUser!A:B,2,0))</f>
        <v>1714</v>
      </c>
      <c r="D7172">
        <f>VLOOKUP($A7172,PC!A:B,2,0)</f>
        <v>9353</v>
      </c>
    </row>
    <row r="7173" spans="1:4" x14ac:dyDescent="0.25">
      <c r="A7173" t="s">
        <v>17170</v>
      </c>
      <c r="B7173" t="s">
        <v>19135</v>
      </c>
      <c r="C7173">
        <f>IFERROR(VLOOKUP($B7173,Responsavel!A:B,2,0),VLOOKUP($B7173,PrimaryUser!A:B,2,0))</f>
        <v>13257</v>
      </c>
      <c r="D7173">
        <f>VLOOKUP($A7173,PC!A:B,2,0)</f>
        <v>9354</v>
      </c>
    </row>
    <row r="7174" spans="1:4" x14ac:dyDescent="0.25">
      <c r="A7174" t="s">
        <v>17171</v>
      </c>
      <c r="B7174" t="s">
        <v>19801</v>
      </c>
      <c r="C7174">
        <f>IFERROR(VLOOKUP($B7174,Responsavel!A:B,2,0),VLOOKUP($B7174,PrimaryUser!A:B,2,0))</f>
        <v>11583</v>
      </c>
      <c r="D7174">
        <f>VLOOKUP($A7174,PC!A:B,2,0)</f>
        <v>9355</v>
      </c>
    </row>
    <row r="7175" spans="1:4" x14ac:dyDescent="0.25">
      <c r="A7175" t="s">
        <v>17172</v>
      </c>
      <c r="B7175" t="s">
        <v>21160</v>
      </c>
      <c r="C7175">
        <f>IFERROR(VLOOKUP($B7175,Responsavel!A:B,2,0),VLOOKUP($B7175,PrimaryUser!A:B,2,0))</f>
        <v>11833</v>
      </c>
      <c r="D7175">
        <f>VLOOKUP($A7175,PC!A:B,2,0)</f>
        <v>9356</v>
      </c>
    </row>
    <row r="7176" spans="1:4" x14ac:dyDescent="0.25">
      <c r="A7176" t="s">
        <v>17173</v>
      </c>
      <c r="B7176" t="s">
        <v>21002</v>
      </c>
      <c r="C7176">
        <f>IFERROR(VLOOKUP($B7176,Responsavel!A:B,2,0),VLOOKUP($B7176,PrimaryUser!A:B,2,0))</f>
        <v>10661</v>
      </c>
      <c r="D7176">
        <f>VLOOKUP($A7176,PC!A:B,2,0)</f>
        <v>9357</v>
      </c>
    </row>
    <row r="7177" spans="1:4" x14ac:dyDescent="0.25">
      <c r="A7177" t="s">
        <v>17173</v>
      </c>
      <c r="B7177" t="s">
        <v>2580</v>
      </c>
      <c r="C7177">
        <f>IFERROR(VLOOKUP($B7177,Responsavel!A:B,2,0),VLOOKUP($B7177,PrimaryUser!A:B,2,0))</f>
        <v>1557</v>
      </c>
      <c r="D7177">
        <f>VLOOKUP($A7177,PC!A:B,2,0)</f>
        <v>9357</v>
      </c>
    </row>
    <row r="7178" spans="1:4" x14ac:dyDescent="0.25">
      <c r="A7178" t="s">
        <v>17174</v>
      </c>
      <c r="B7178" t="s">
        <v>17721</v>
      </c>
      <c r="C7178">
        <f>IFERROR(VLOOKUP($B7178,Responsavel!A:B,2,0),VLOOKUP($B7178,PrimaryUser!A:B,2,0))</f>
        <v>13310</v>
      </c>
      <c r="D7178">
        <f>VLOOKUP($A7178,PC!A:B,2,0)</f>
        <v>9358</v>
      </c>
    </row>
    <row r="7179" spans="1:4" x14ac:dyDescent="0.25">
      <c r="A7179" t="s">
        <v>17175</v>
      </c>
      <c r="B7179" t="s">
        <v>21310</v>
      </c>
      <c r="C7179">
        <f>IFERROR(VLOOKUP($B7179,Responsavel!A:B,2,0),VLOOKUP($B7179,PrimaryUser!A:B,2,0))</f>
        <v>11834</v>
      </c>
      <c r="D7179">
        <f>VLOOKUP($A7179,PC!A:B,2,0)</f>
        <v>9359</v>
      </c>
    </row>
    <row r="7180" spans="1:4" x14ac:dyDescent="0.25">
      <c r="A7180" t="s">
        <v>17176</v>
      </c>
      <c r="B7180" t="s">
        <v>846</v>
      </c>
      <c r="C7180">
        <f>IFERROR(VLOOKUP($B7180,Responsavel!A:B,2,0),VLOOKUP($B7180,PrimaryUser!A:B,2,0))</f>
        <v>2062</v>
      </c>
      <c r="D7180">
        <f>VLOOKUP($A7180,PC!A:B,2,0)</f>
        <v>9360</v>
      </c>
    </row>
    <row r="7181" spans="1:4" x14ac:dyDescent="0.25">
      <c r="A7181" t="s">
        <v>17177</v>
      </c>
      <c r="B7181" t="s">
        <v>2869</v>
      </c>
      <c r="C7181">
        <f>IFERROR(VLOOKUP($B7181,Responsavel!A:B,2,0),VLOOKUP($B7181,PrimaryUser!A:B,2,0))</f>
        <v>1929</v>
      </c>
      <c r="D7181">
        <f>VLOOKUP($A7181,PC!A:B,2,0)</f>
        <v>9361</v>
      </c>
    </row>
    <row r="7182" spans="1:4" x14ac:dyDescent="0.25">
      <c r="A7182" t="s">
        <v>17178</v>
      </c>
      <c r="B7182" t="s">
        <v>21019</v>
      </c>
      <c r="C7182">
        <f>IFERROR(VLOOKUP($B7182,Responsavel!A:B,2,0),VLOOKUP($B7182,PrimaryUser!A:B,2,0))</f>
        <v>11835</v>
      </c>
      <c r="D7182">
        <f>VLOOKUP($A7182,PC!A:B,2,0)</f>
        <v>9362</v>
      </c>
    </row>
    <row r="7183" spans="1:4" x14ac:dyDescent="0.25">
      <c r="A7183" t="s">
        <v>17179</v>
      </c>
      <c r="B7183" t="s">
        <v>21311</v>
      </c>
      <c r="C7183">
        <f>IFERROR(VLOOKUP($B7183,Responsavel!A:B,2,0),VLOOKUP($B7183,PrimaryUser!A:B,2,0))</f>
        <v>11836</v>
      </c>
      <c r="D7183">
        <f>VLOOKUP($A7183,PC!A:B,2,0)</f>
        <v>9363</v>
      </c>
    </row>
    <row r="7184" spans="1:4" x14ac:dyDescent="0.25">
      <c r="A7184" t="s">
        <v>17180</v>
      </c>
      <c r="B7184" t="s">
        <v>638</v>
      </c>
      <c r="C7184">
        <f>IFERROR(VLOOKUP($B7184,Responsavel!A:B,2,0),VLOOKUP($B7184,PrimaryUser!A:B,2,0))</f>
        <v>2050</v>
      </c>
      <c r="D7184">
        <f>VLOOKUP($A7184,PC!A:B,2,0)</f>
        <v>9364</v>
      </c>
    </row>
    <row r="7185" spans="1:4" x14ac:dyDescent="0.25">
      <c r="A7185" t="s">
        <v>17181</v>
      </c>
      <c r="B7185" t="s">
        <v>1604</v>
      </c>
      <c r="C7185">
        <f>IFERROR(VLOOKUP($B7185,Responsavel!A:B,2,0),VLOOKUP($B7185,PrimaryUser!A:B,2,0))</f>
        <v>1758</v>
      </c>
      <c r="D7185">
        <f>VLOOKUP($A7185,PC!A:B,2,0)</f>
        <v>9365</v>
      </c>
    </row>
    <row r="7186" spans="1:4" x14ac:dyDescent="0.25">
      <c r="A7186" t="s">
        <v>17182</v>
      </c>
      <c r="B7186" t="s">
        <v>18588</v>
      </c>
      <c r="C7186">
        <f>IFERROR(VLOOKUP($B7186,Responsavel!A:B,2,0),VLOOKUP($B7186,PrimaryUser!A:B,2,0))</f>
        <v>13311</v>
      </c>
      <c r="D7186">
        <f>VLOOKUP($A7186,PC!A:B,2,0)</f>
        <v>9366</v>
      </c>
    </row>
    <row r="7187" spans="1:4" x14ac:dyDescent="0.25">
      <c r="A7187" t="s">
        <v>17183</v>
      </c>
      <c r="B7187" t="s">
        <v>21312</v>
      </c>
      <c r="C7187">
        <f>IFERROR(VLOOKUP($B7187,Responsavel!A:B,2,0),VLOOKUP($B7187,PrimaryUser!A:B,2,0))</f>
        <v>11837</v>
      </c>
      <c r="D7187">
        <f>VLOOKUP($A7187,PC!A:B,2,0)</f>
        <v>9367</v>
      </c>
    </row>
    <row r="7188" spans="1:4" x14ac:dyDescent="0.25">
      <c r="A7188" t="s">
        <v>17184</v>
      </c>
      <c r="B7188" t="s">
        <v>19393</v>
      </c>
      <c r="C7188">
        <f>IFERROR(VLOOKUP($B7188,Responsavel!A:B,2,0),VLOOKUP($B7188,PrimaryUser!A:B,2,0))</f>
        <v>11838</v>
      </c>
      <c r="D7188">
        <f>VLOOKUP($A7188,PC!A:B,2,0)</f>
        <v>9368</v>
      </c>
    </row>
    <row r="7189" spans="1:4" x14ac:dyDescent="0.25">
      <c r="A7189" t="s">
        <v>17185</v>
      </c>
      <c r="B7189" t="s">
        <v>21313</v>
      </c>
      <c r="C7189">
        <f>IFERROR(VLOOKUP($B7189,Responsavel!A:B,2,0),VLOOKUP($B7189,PrimaryUser!A:B,2,0))</f>
        <v>11839</v>
      </c>
      <c r="D7189">
        <f>VLOOKUP($A7189,PC!A:B,2,0)</f>
        <v>9369</v>
      </c>
    </row>
    <row r="7190" spans="1:4" x14ac:dyDescent="0.25">
      <c r="A7190" t="s">
        <v>17186</v>
      </c>
      <c r="B7190" t="s">
        <v>2508</v>
      </c>
      <c r="C7190">
        <f>IFERROR(VLOOKUP($B7190,Responsavel!A:B,2,0),VLOOKUP($B7190,PrimaryUser!A:B,2,0))</f>
        <v>1890</v>
      </c>
      <c r="D7190">
        <f>VLOOKUP($A7190,PC!A:B,2,0)</f>
        <v>9370</v>
      </c>
    </row>
    <row r="7191" spans="1:4" x14ac:dyDescent="0.25">
      <c r="A7191" t="s">
        <v>17187</v>
      </c>
      <c r="B7191" t="s">
        <v>21221</v>
      </c>
      <c r="C7191">
        <f>IFERROR(VLOOKUP($B7191,Responsavel!A:B,2,0),VLOOKUP($B7191,PrimaryUser!A:B,2,0))</f>
        <v>11840</v>
      </c>
      <c r="D7191">
        <f>VLOOKUP($A7191,PC!A:B,2,0)</f>
        <v>9371</v>
      </c>
    </row>
    <row r="7192" spans="1:4" x14ac:dyDescent="0.25">
      <c r="A7192" t="s">
        <v>17188</v>
      </c>
      <c r="B7192" t="s">
        <v>21314</v>
      </c>
      <c r="C7192">
        <f>IFERROR(VLOOKUP($B7192,Responsavel!A:B,2,0),VLOOKUP($B7192,PrimaryUser!A:B,2,0))</f>
        <v>11841</v>
      </c>
      <c r="D7192">
        <f>VLOOKUP($A7192,PC!A:B,2,0)</f>
        <v>9372</v>
      </c>
    </row>
    <row r="7193" spans="1:4" x14ac:dyDescent="0.25">
      <c r="A7193" t="s">
        <v>17189</v>
      </c>
      <c r="B7193" t="s">
        <v>2144</v>
      </c>
      <c r="C7193">
        <f>IFERROR(VLOOKUP($B7193,Responsavel!A:B,2,0),VLOOKUP($B7193,PrimaryUser!A:B,2,0))</f>
        <v>1996</v>
      </c>
      <c r="D7193">
        <f>VLOOKUP($A7193,PC!A:B,2,0)</f>
        <v>9373</v>
      </c>
    </row>
    <row r="7194" spans="1:4" x14ac:dyDescent="0.25">
      <c r="A7194" t="s">
        <v>17190</v>
      </c>
      <c r="B7194" t="s">
        <v>21087</v>
      </c>
      <c r="C7194">
        <f>IFERROR(VLOOKUP($B7194,Responsavel!A:B,2,0),VLOOKUP($B7194,PrimaryUser!A:B,2,0))</f>
        <v>11842</v>
      </c>
      <c r="D7194">
        <f>VLOOKUP($A7194,PC!A:B,2,0)</f>
        <v>9374</v>
      </c>
    </row>
    <row r="7195" spans="1:4" x14ac:dyDescent="0.25">
      <c r="A7195" t="s">
        <v>17191</v>
      </c>
      <c r="B7195" t="s">
        <v>19657</v>
      </c>
      <c r="C7195">
        <f>IFERROR(VLOOKUP($B7195,Responsavel!A:B,2,0),VLOOKUP($B7195,PrimaryUser!A:B,2,0))</f>
        <v>11843</v>
      </c>
      <c r="D7195">
        <f>VLOOKUP($A7195,PC!A:B,2,0)</f>
        <v>9375</v>
      </c>
    </row>
    <row r="7196" spans="1:4" x14ac:dyDescent="0.25">
      <c r="A7196" t="s">
        <v>17192</v>
      </c>
      <c r="B7196" t="s">
        <v>826</v>
      </c>
      <c r="C7196">
        <f>IFERROR(VLOOKUP($B7196,Responsavel!A:B,2,0),VLOOKUP($B7196,PrimaryUser!A:B,2,0))</f>
        <v>2008</v>
      </c>
      <c r="D7196">
        <f>VLOOKUP($A7196,PC!A:B,2,0)</f>
        <v>9376</v>
      </c>
    </row>
    <row r="7197" spans="1:4" x14ac:dyDescent="0.25">
      <c r="A7197" t="s">
        <v>17193</v>
      </c>
      <c r="B7197" t="s">
        <v>892</v>
      </c>
      <c r="C7197">
        <f>IFERROR(VLOOKUP($B7197,Responsavel!A:B,2,0),VLOOKUP($B7197,PrimaryUser!A:B,2,0))</f>
        <v>1797</v>
      </c>
      <c r="D7197">
        <f>VLOOKUP($A7197,PC!A:B,2,0)</f>
        <v>9377</v>
      </c>
    </row>
    <row r="7198" spans="1:4" x14ac:dyDescent="0.25">
      <c r="A7198" t="s">
        <v>17194</v>
      </c>
      <c r="B7198" t="s">
        <v>21315</v>
      </c>
      <c r="C7198">
        <f>IFERROR(VLOOKUP($B7198,Responsavel!A:B,2,0),VLOOKUP($B7198,PrimaryUser!A:B,2,0))</f>
        <v>11844</v>
      </c>
      <c r="D7198">
        <f>VLOOKUP($A7198,PC!A:B,2,0)</f>
        <v>9378</v>
      </c>
    </row>
    <row r="7199" spans="1:4" x14ac:dyDescent="0.25">
      <c r="A7199" t="s">
        <v>17195</v>
      </c>
      <c r="B7199" t="s">
        <v>2596</v>
      </c>
      <c r="C7199">
        <f>IFERROR(VLOOKUP($B7199,Responsavel!A:B,2,0),VLOOKUP($B7199,PrimaryUser!A:B,2,0))</f>
        <v>1764</v>
      </c>
      <c r="D7199">
        <f>VLOOKUP($A7199,PC!A:B,2,0)</f>
        <v>9379</v>
      </c>
    </row>
    <row r="7200" spans="1:4" x14ac:dyDescent="0.25">
      <c r="A7200" t="s">
        <v>17196</v>
      </c>
      <c r="B7200" t="s">
        <v>500</v>
      </c>
      <c r="C7200">
        <f>IFERROR(VLOOKUP($B7200,Responsavel!A:B,2,0),VLOOKUP($B7200,PrimaryUser!A:B,2,0))</f>
        <v>11845</v>
      </c>
      <c r="D7200">
        <f>VLOOKUP($A7200,PC!A:B,2,0)</f>
        <v>9380</v>
      </c>
    </row>
    <row r="7201" spans="1:4" x14ac:dyDescent="0.25">
      <c r="A7201" t="s">
        <v>17197</v>
      </c>
      <c r="B7201" t="s">
        <v>21316</v>
      </c>
      <c r="C7201">
        <f>IFERROR(VLOOKUP($B7201,Responsavel!A:B,2,0),VLOOKUP($B7201,PrimaryUser!A:B,2,0))</f>
        <v>11846</v>
      </c>
      <c r="D7201">
        <f>VLOOKUP($A7201,PC!A:B,2,0)</f>
        <v>9381</v>
      </c>
    </row>
    <row r="7202" spans="1:4" x14ac:dyDescent="0.25">
      <c r="A7202" t="s">
        <v>17198</v>
      </c>
      <c r="B7202" t="s">
        <v>21190</v>
      </c>
      <c r="C7202">
        <f>IFERROR(VLOOKUP($B7202,Responsavel!A:B,2,0),VLOOKUP($B7202,PrimaryUser!A:B,2,0))</f>
        <v>11340</v>
      </c>
      <c r="D7202">
        <f>VLOOKUP($A7202,PC!A:B,2,0)</f>
        <v>9382</v>
      </c>
    </row>
    <row r="7203" spans="1:4" x14ac:dyDescent="0.25">
      <c r="A7203" t="s">
        <v>17199</v>
      </c>
      <c r="B7203" t="s">
        <v>210</v>
      </c>
      <c r="C7203">
        <f>IFERROR(VLOOKUP($B7203,Responsavel!A:B,2,0),VLOOKUP($B7203,PrimaryUser!A:B,2,0))</f>
        <v>10110</v>
      </c>
      <c r="D7203">
        <f>VLOOKUP($A7203,PC!A:B,2,0)</f>
        <v>9383</v>
      </c>
    </row>
    <row r="7204" spans="1:4" x14ac:dyDescent="0.25">
      <c r="A7204" t="s">
        <v>17201</v>
      </c>
      <c r="B7204" t="s">
        <v>1040</v>
      </c>
      <c r="C7204">
        <f>IFERROR(VLOOKUP($B7204,Responsavel!A:B,2,0),VLOOKUP($B7204,PrimaryUser!A:B,2,0))</f>
        <v>2070</v>
      </c>
      <c r="D7204">
        <f>VLOOKUP($A7204,PC!A:B,2,0)</f>
        <v>9385</v>
      </c>
    </row>
    <row r="7205" spans="1:4" x14ac:dyDescent="0.25">
      <c r="A7205" t="s">
        <v>17202</v>
      </c>
      <c r="B7205" t="s">
        <v>18594</v>
      </c>
      <c r="C7205">
        <f>IFERROR(VLOOKUP($B7205,Responsavel!A:B,2,0),VLOOKUP($B7205,PrimaryUser!A:B,2,0))</f>
        <v>13312</v>
      </c>
      <c r="D7205">
        <f>VLOOKUP($A7205,PC!A:B,2,0)</f>
        <v>9386</v>
      </c>
    </row>
    <row r="7206" spans="1:4" x14ac:dyDescent="0.25">
      <c r="A7206" t="s">
        <v>17204</v>
      </c>
      <c r="B7206" t="s">
        <v>21317</v>
      </c>
      <c r="C7206">
        <f>IFERROR(VLOOKUP($B7206,Responsavel!A:B,2,0),VLOOKUP($B7206,PrimaryUser!A:B,2,0))</f>
        <v>11847</v>
      </c>
      <c r="D7206">
        <f>VLOOKUP($A7206,PC!A:B,2,0)</f>
        <v>9388</v>
      </c>
    </row>
    <row r="7207" spans="1:4" x14ac:dyDescent="0.25">
      <c r="A7207" t="s">
        <v>17205</v>
      </c>
      <c r="B7207" t="s">
        <v>21318</v>
      </c>
      <c r="C7207">
        <f>IFERROR(VLOOKUP($B7207,Responsavel!A:B,2,0),VLOOKUP($B7207,PrimaryUser!A:B,2,0))</f>
        <v>11848</v>
      </c>
      <c r="D7207">
        <f>VLOOKUP($A7207,PC!A:B,2,0)</f>
        <v>9389</v>
      </c>
    </row>
    <row r="7208" spans="1:4" x14ac:dyDescent="0.25">
      <c r="A7208" t="s">
        <v>17206</v>
      </c>
      <c r="B7208" t="s">
        <v>1193</v>
      </c>
      <c r="C7208">
        <f>IFERROR(VLOOKUP($B7208,Responsavel!A:B,2,0),VLOOKUP($B7208,PrimaryUser!A:B,2,0))</f>
        <v>2079</v>
      </c>
      <c r="D7208">
        <f>VLOOKUP($A7208,PC!A:B,2,0)</f>
        <v>9390</v>
      </c>
    </row>
    <row r="7209" spans="1:4" x14ac:dyDescent="0.25">
      <c r="A7209" t="s">
        <v>17207</v>
      </c>
      <c r="B7209" t="s">
        <v>18920</v>
      </c>
      <c r="C7209">
        <f>IFERROR(VLOOKUP($B7209,Responsavel!A:B,2,0),VLOOKUP($B7209,PrimaryUser!A:B,2,0))</f>
        <v>11744</v>
      </c>
      <c r="D7209">
        <f>VLOOKUP($A7209,PC!A:B,2,0)</f>
        <v>9391</v>
      </c>
    </row>
    <row r="7210" spans="1:4" x14ac:dyDescent="0.25">
      <c r="A7210" t="s">
        <v>17208</v>
      </c>
      <c r="B7210" t="s">
        <v>19304</v>
      </c>
      <c r="C7210">
        <f>IFERROR(VLOOKUP($B7210,Responsavel!A:B,2,0),VLOOKUP($B7210,PrimaryUser!A:B,2,0))</f>
        <v>11849</v>
      </c>
      <c r="D7210">
        <f>VLOOKUP($A7210,PC!A:B,2,0)</f>
        <v>9392</v>
      </c>
    </row>
    <row r="7211" spans="1:4" x14ac:dyDescent="0.25">
      <c r="A7211" t="s">
        <v>17209</v>
      </c>
      <c r="B7211" t="s">
        <v>344</v>
      </c>
      <c r="C7211">
        <f>IFERROR(VLOOKUP($B7211,Responsavel!A:B,2,0),VLOOKUP($B7211,PrimaryUser!A:B,2,0))</f>
        <v>1606</v>
      </c>
      <c r="D7211">
        <f>VLOOKUP($A7211,PC!A:B,2,0)</f>
        <v>9393</v>
      </c>
    </row>
    <row r="7212" spans="1:4" x14ac:dyDescent="0.25">
      <c r="A7212" t="s">
        <v>17210</v>
      </c>
      <c r="B7212" t="s">
        <v>21319</v>
      </c>
      <c r="C7212">
        <f>IFERROR(VLOOKUP($B7212,Responsavel!A:B,2,0),VLOOKUP($B7212,PrimaryUser!A:B,2,0))</f>
        <v>11850</v>
      </c>
      <c r="D7212">
        <f>VLOOKUP($A7212,PC!A:B,2,0)</f>
        <v>9394</v>
      </c>
    </row>
    <row r="7213" spans="1:4" x14ac:dyDescent="0.25">
      <c r="A7213" t="s">
        <v>17211</v>
      </c>
      <c r="B7213" t="s">
        <v>21320</v>
      </c>
      <c r="C7213">
        <f>IFERROR(VLOOKUP($B7213,Responsavel!A:B,2,0),VLOOKUP($B7213,PrimaryUser!A:B,2,0))</f>
        <v>11851</v>
      </c>
      <c r="D7213">
        <f>VLOOKUP($A7213,PC!A:B,2,0)</f>
        <v>9395</v>
      </c>
    </row>
    <row r="7214" spans="1:4" x14ac:dyDescent="0.25">
      <c r="A7214" t="s">
        <v>17212</v>
      </c>
      <c r="B7214" t="s">
        <v>1612</v>
      </c>
      <c r="C7214">
        <f>IFERROR(VLOOKUP($B7214,Responsavel!A:B,2,0),VLOOKUP($B7214,PrimaryUser!A:B,2,0))</f>
        <v>12685</v>
      </c>
      <c r="D7214">
        <f>VLOOKUP($A7214,PC!A:B,2,0)</f>
        <v>9396</v>
      </c>
    </row>
    <row r="7215" spans="1:4" x14ac:dyDescent="0.25">
      <c r="A7215" t="s">
        <v>17213</v>
      </c>
      <c r="B7215" t="s">
        <v>2863</v>
      </c>
      <c r="C7215">
        <f>IFERROR(VLOOKUP($B7215,Responsavel!A:B,2,0),VLOOKUP($B7215,PrimaryUser!A:B,2,0))</f>
        <v>1529</v>
      </c>
      <c r="D7215">
        <f>VLOOKUP($A7215,PC!A:B,2,0)</f>
        <v>9397</v>
      </c>
    </row>
    <row r="7216" spans="1:4" x14ac:dyDescent="0.25">
      <c r="A7216" t="s">
        <v>17214</v>
      </c>
      <c r="B7216" t="s">
        <v>20009</v>
      </c>
      <c r="C7216">
        <f>IFERROR(VLOOKUP($B7216,Responsavel!A:B,2,0),VLOOKUP($B7216,PrimaryUser!A:B,2,0))</f>
        <v>11852</v>
      </c>
      <c r="D7216">
        <f>VLOOKUP($A7216,PC!A:B,2,0)</f>
        <v>9398</v>
      </c>
    </row>
    <row r="7217" spans="1:4" x14ac:dyDescent="0.25">
      <c r="A7217" t="s">
        <v>17215</v>
      </c>
      <c r="B7217" t="s">
        <v>21321</v>
      </c>
      <c r="C7217">
        <f>IFERROR(VLOOKUP($B7217,Responsavel!A:B,2,0),VLOOKUP($B7217,PrimaryUser!A:B,2,0))</f>
        <v>11853</v>
      </c>
      <c r="D7217">
        <f>VLOOKUP($A7217,PC!A:B,2,0)</f>
        <v>9399</v>
      </c>
    </row>
    <row r="7218" spans="1:4" x14ac:dyDescent="0.25">
      <c r="A7218" t="s">
        <v>17216</v>
      </c>
      <c r="B7218" t="s">
        <v>468</v>
      </c>
      <c r="C7218">
        <f>IFERROR(VLOOKUP($B7218,Responsavel!A:B,2,0),VLOOKUP($B7218,PrimaryUser!A:B,2,0))</f>
        <v>1966</v>
      </c>
      <c r="D7218">
        <f>VLOOKUP($A7218,PC!A:B,2,0)</f>
        <v>9400</v>
      </c>
    </row>
    <row r="7219" spans="1:4" x14ac:dyDescent="0.25">
      <c r="A7219" t="s">
        <v>17217</v>
      </c>
      <c r="B7219" t="s">
        <v>17776</v>
      </c>
      <c r="C7219">
        <f>IFERROR(VLOOKUP($B7219,Responsavel!A:B,2,0),VLOOKUP($B7219,PrimaryUser!A:B,2,0))</f>
        <v>13313</v>
      </c>
      <c r="D7219">
        <f>VLOOKUP($A7219,PC!A:B,2,0)</f>
        <v>9401</v>
      </c>
    </row>
    <row r="7220" spans="1:4" x14ac:dyDescent="0.25">
      <c r="A7220" t="s">
        <v>17218</v>
      </c>
      <c r="B7220" t="s">
        <v>18034</v>
      </c>
      <c r="C7220">
        <f>IFERROR(VLOOKUP($B7220,Responsavel!A:B,2,0),VLOOKUP($B7220,PrimaryUser!A:B,2,0))</f>
        <v>13314</v>
      </c>
      <c r="D7220">
        <f>VLOOKUP($A7220,PC!A:B,2,0)</f>
        <v>9402</v>
      </c>
    </row>
    <row r="7221" spans="1:4" x14ac:dyDescent="0.25">
      <c r="A7221" t="s">
        <v>17219</v>
      </c>
      <c r="B7221" t="s">
        <v>18603</v>
      </c>
      <c r="C7221">
        <f>IFERROR(VLOOKUP($B7221,Responsavel!A:B,2,0),VLOOKUP($B7221,PrimaryUser!A:B,2,0))</f>
        <v>12606</v>
      </c>
      <c r="D7221">
        <f>VLOOKUP($A7221,PC!A:B,2,0)</f>
        <v>9403</v>
      </c>
    </row>
    <row r="7222" spans="1:4" x14ac:dyDescent="0.25">
      <c r="A7222" t="s">
        <v>17219</v>
      </c>
      <c r="B7222" t="s">
        <v>21322</v>
      </c>
      <c r="C7222">
        <f>IFERROR(VLOOKUP($B7222,Responsavel!A:B,2,0),VLOOKUP($B7222,PrimaryUser!A:B,2,0))</f>
        <v>11854</v>
      </c>
      <c r="D7222">
        <f>VLOOKUP($A7222,PC!A:B,2,0)</f>
        <v>9403</v>
      </c>
    </row>
    <row r="7223" spans="1:4" x14ac:dyDescent="0.25">
      <c r="A7223" t="s">
        <v>17220</v>
      </c>
      <c r="B7223" t="s">
        <v>21323</v>
      </c>
      <c r="C7223">
        <f>IFERROR(VLOOKUP($B7223,Responsavel!A:B,2,0),VLOOKUP($B7223,PrimaryUser!A:B,2,0))</f>
        <v>11855</v>
      </c>
      <c r="D7223">
        <f>VLOOKUP($A7223,PC!A:B,2,0)</f>
        <v>9404</v>
      </c>
    </row>
    <row r="7224" spans="1:4" x14ac:dyDescent="0.25">
      <c r="A7224" t="s">
        <v>17221</v>
      </c>
      <c r="B7224" t="s">
        <v>19394</v>
      </c>
      <c r="C7224">
        <f>IFERROR(VLOOKUP($B7224,Responsavel!A:B,2,0),VLOOKUP($B7224,PrimaryUser!A:B,2,0))</f>
        <v>10430</v>
      </c>
      <c r="D7224">
        <f>VLOOKUP($A7224,PC!A:B,2,0)</f>
        <v>9405</v>
      </c>
    </row>
    <row r="7225" spans="1:4" x14ac:dyDescent="0.25">
      <c r="A7225" t="s">
        <v>17222</v>
      </c>
      <c r="B7225" t="s">
        <v>17949</v>
      </c>
      <c r="C7225">
        <f>IFERROR(VLOOKUP($B7225,Responsavel!A:B,2,0),VLOOKUP($B7225,PrimaryUser!A:B,2,0))</f>
        <v>13315</v>
      </c>
      <c r="D7225">
        <f>VLOOKUP($A7225,PC!A:B,2,0)</f>
        <v>9406</v>
      </c>
    </row>
    <row r="7226" spans="1:4" x14ac:dyDescent="0.25">
      <c r="A7226" t="s">
        <v>17222</v>
      </c>
      <c r="B7226" t="s">
        <v>18026</v>
      </c>
      <c r="C7226">
        <f>IFERROR(VLOOKUP($B7226,Responsavel!A:B,2,0),VLOOKUP($B7226,PrimaryUser!A:B,2,0))</f>
        <v>11856</v>
      </c>
      <c r="D7226">
        <f>VLOOKUP($A7226,PC!A:B,2,0)</f>
        <v>9406</v>
      </c>
    </row>
    <row r="7227" spans="1:4" x14ac:dyDescent="0.25">
      <c r="A7227" t="s">
        <v>17223</v>
      </c>
      <c r="B7227" t="s">
        <v>19093</v>
      </c>
      <c r="C7227">
        <f>IFERROR(VLOOKUP($B7227,Responsavel!A:B,2,0),VLOOKUP($B7227,PrimaryUser!A:B,2,0))</f>
        <v>13316</v>
      </c>
      <c r="D7227">
        <f>VLOOKUP($A7227,PC!A:B,2,0)</f>
        <v>9407</v>
      </c>
    </row>
    <row r="7228" spans="1:4" x14ac:dyDescent="0.25">
      <c r="A7228" t="s">
        <v>17224</v>
      </c>
      <c r="B7228" t="s">
        <v>18536</v>
      </c>
      <c r="C7228">
        <f>IFERROR(VLOOKUP($B7228,Responsavel!A:B,2,0),VLOOKUP($B7228,PrimaryUser!A:B,2,0))</f>
        <v>13317</v>
      </c>
      <c r="D7228">
        <f>VLOOKUP($A7228,PC!A:B,2,0)</f>
        <v>9408</v>
      </c>
    </row>
    <row r="7229" spans="1:4" x14ac:dyDescent="0.25">
      <c r="A7229" t="s">
        <v>17225</v>
      </c>
      <c r="B7229" t="s">
        <v>21324</v>
      </c>
      <c r="C7229">
        <f>IFERROR(VLOOKUP($B7229,Responsavel!A:B,2,0),VLOOKUP($B7229,PrimaryUser!A:B,2,0))</f>
        <v>11863</v>
      </c>
      <c r="D7229">
        <f>VLOOKUP($A7229,PC!A:B,2,0)</f>
        <v>9409</v>
      </c>
    </row>
    <row r="7230" spans="1:4" x14ac:dyDescent="0.25">
      <c r="A7230" t="s">
        <v>17226</v>
      </c>
      <c r="B7230" t="s">
        <v>2722</v>
      </c>
      <c r="C7230">
        <f>IFERROR(VLOOKUP($B7230,Responsavel!A:B,2,0),VLOOKUP($B7230,PrimaryUser!A:B,2,0))</f>
        <v>1670</v>
      </c>
      <c r="D7230">
        <f>VLOOKUP($A7230,PC!A:B,2,0)</f>
        <v>9410</v>
      </c>
    </row>
    <row r="7231" spans="1:4" x14ac:dyDescent="0.25">
      <c r="A7231" t="s">
        <v>17226</v>
      </c>
      <c r="B7231" t="s">
        <v>19047</v>
      </c>
      <c r="C7231">
        <f>IFERROR(VLOOKUP($B7231,Responsavel!A:B,2,0),VLOOKUP($B7231,PrimaryUser!A:B,2,0))</f>
        <v>13318</v>
      </c>
      <c r="D7231">
        <f>VLOOKUP($A7231,PC!A:B,2,0)</f>
        <v>9410</v>
      </c>
    </row>
    <row r="7232" spans="1:4" x14ac:dyDescent="0.25">
      <c r="A7232" t="s">
        <v>17227</v>
      </c>
      <c r="B7232" t="s">
        <v>19507</v>
      </c>
      <c r="C7232">
        <f>IFERROR(VLOOKUP($B7232,Responsavel!A:B,2,0),VLOOKUP($B7232,PrimaryUser!A:B,2,0))</f>
        <v>10516</v>
      </c>
      <c r="D7232">
        <f>VLOOKUP($A7232,PC!A:B,2,0)</f>
        <v>9411</v>
      </c>
    </row>
    <row r="7233" spans="1:4" x14ac:dyDescent="0.25">
      <c r="A7233" t="s">
        <v>17228</v>
      </c>
      <c r="B7233" t="s">
        <v>21322</v>
      </c>
      <c r="C7233">
        <f>IFERROR(VLOOKUP($B7233,Responsavel!A:B,2,0),VLOOKUP($B7233,PrimaryUser!A:B,2,0))</f>
        <v>11854</v>
      </c>
      <c r="D7233">
        <f>VLOOKUP($A7233,PC!A:B,2,0)</f>
        <v>9412</v>
      </c>
    </row>
    <row r="7234" spans="1:4" x14ac:dyDescent="0.25">
      <c r="A7234" t="s">
        <v>17229</v>
      </c>
      <c r="B7234" t="s">
        <v>18531</v>
      </c>
      <c r="C7234">
        <f>IFERROR(VLOOKUP($B7234,Responsavel!A:B,2,0),VLOOKUP($B7234,PrimaryUser!A:B,2,0))</f>
        <v>11857</v>
      </c>
      <c r="D7234">
        <f>VLOOKUP($A7234,PC!A:B,2,0)</f>
        <v>9413</v>
      </c>
    </row>
    <row r="7235" spans="1:4" x14ac:dyDescent="0.25">
      <c r="A7235" t="s">
        <v>17230</v>
      </c>
      <c r="B7235" t="s">
        <v>21325</v>
      </c>
      <c r="C7235">
        <f>IFERROR(VLOOKUP($B7235,Responsavel!A:B,2,0),VLOOKUP($B7235,PrimaryUser!A:B,2,0))</f>
        <v>11858</v>
      </c>
      <c r="D7235">
        <f>VLOOKUP($A7235,PC!A:B,2,0)</f>
        <v>9414</v>
      </c>
    </row>
    <row r="7236" spans="1:4" x14ac:dyDescent="0.25">
      <c r="A7236" t="s">
        <v>17231</v>
      </c>
      <c r="B7236" t="s">
        <v>808</v>
      </c>
      <c r="C7236">
        <f>IFERROR(VLOOKUP($B7236,Responsavel!A:B,2,0),VLOOKUP($B7236,PrimaryUser!A:B,2,0))</f>
        <v>1975</v>
      </c>
      <c r="D7236">
        <f>VLOOKUP($A7236,PC!A:B,2,0)</f>
        <v>9415</v>
      </c>
    </row>
    <row r="7237" spans="1:4" x14ac:dyDescent="0.25">
      <c r="A7237" t="s">
        <v>17232</v>
      </c>
      <c r="B7237" t="s">
        <v>1163</v>
      </c>
      <c r="C7237">
        <f>IFERROR(VLOOKUP($B7237,Responsavel!A:B,2,0),VLOOKUP($B7237,PrimaryUser!A:B,2,0))</f>
        <v>1598</v>
      </c>
      <c r="D7237">
        <f>VLOOKUP($A7237,PC!A:B,2,0)</f>
        <v>9416</v>
      </c>
    </row>
    <row r="7238" spans="1:4" x14ac:dyDescent="0.25">
      <c r="A7238" t="s">
        <v>17233</v>
      </c>
      <c r="B7238" t="s">
        <v>19976</v>
      </c>
      <c r="C7238">
        <f>IFERROR(VLOOKUP($B7238,Responsavel!A:B,2,0),VLOOKUP($B7238,PrimaryUser!A:B,2,0))</f>
        <v>11859</v>
      </c>
      <c r="D7238">
        <f>VLOOKUP($A7238,PC!A:B,2,0)</f>
        <v>9417</v>
      </c>
    </row>
    <row r="7239" spans="1:4" x14ac:dyDescent="0.25">
      <c r="A7239" t="s">
        <v>17234</v>
      </c>
      <c r="B7239" t="s">
        <v>21326</v>
      </c>
      <c r="C7239">
        <f>IFERROR(VLOOKUP($B7239,Responsavel!A:B,2,0),VLOOKUP($B7239,PrimaryUser!A:B,2,0))</f>
        <v>11860</v>
      </c>
      <c r="D7239">
        <f>VLOOKUP($A7239,PC!A:B,2,0)</f>
        <v>9418</v>
      </c>
    </row>
    <row r="7240" spans="1:4" x14ac:dyDescent="0.25">
      <c r="A7240" t="s">
        <v>17235</v>
      </c>
      <c r="B7240" t="s">
        <v>21327</v>
      </c>
      <c r="C7240">
        <f>IFERROR(VLOOKUP($B7240,Responsavel!A:B,2,0),VLOOKUP($B7240,PrimaryUser!A:B,2,0))</f>
        <v>11861</v>
      </c>
      <c r="D7240">
        <f>VLOOKUP($A7240,PC!A:B,2,0)</f>
        <v>9419</v>
      </c>
    </row>
    <row r="7241" spans="1:4" x14ac:dyDescent="0.25">
      <c r="A7241" t="s">
        <v>17236</v>
      </c>
      <c r="B7241" t="s">
        <v>21328</v>
      </c>
      <c r="C7241">
        <f>IFERROR(VLOOKUP($B7241,Responsavel!A:B,2,0),VLOOKUP($B7241,PrimaryUser!A:B,2,0))</f>
        <v>11862</v>
      </c>
      <c r="D7241">
        <f>VLOOKUP($A7241,PC!A:B,2,0)</f>
        <v>9420</v>
      </c>
    </row>
    <row r="7242" spans="1:4" x14ac:dyDescent="0.25">
      <c r="A7242" t="s">
        <v>17237</v>
      </c>
      <c r="B7242" t="s">
        <v>21324</v>
      </c>
      <c r="C7242">
        <f>IFERROR(VLOOKUP($B7242,Responsavel!A:B,2,0),VLOOKUP($B7242,PrimaryUser!A:B,2,0))</f>
        <v>11863</v>
      </c>
      <c r="D7242">
        <f>VLOOKUP($A7242,PC!A:B,2,0)</f>
        <v>9421</v>
      </c>
    </row>
    <row r="7243" spans="1:4" x14ac:dyDescent="0.25">
      <c r="A7243" t="s">
        <v>17238</v>
      </c>
      <c r="B7243" t="s">
        <v>542</v>
      </c>
      <c r="C7243">
        <f>IFERROR(VLOOKUP($B7243,Responsavel!A:B,2,0),VLOOKUP($B7243,PrimaryUser!A:B,2,0))</f>
        <v>1932</v>
      </c>
      <c r="D7243">
        <f>VLOOKUP($A7243,PC!A:B,2,0)</f>
        <v>9422</v>
      </c>
    </row>
    <row r="7244" spans="1:4" x14ac:dyDescent="0.25">
      <c r="A7244" t="s">
        <v>17239</v>
      </c>
      <c r="B7244" t="s">
        <v>18956</v>
      </c>
      <c r="C7244">
        <f>IFERROR(VLOOKUP($B7244,Responsavel!A:B,2,0),VLOOKUP($B7244,PrimaryUser!A:B,2,0))</f>
        <v>10510</v>
      </c>
      <c r="D7244">
        <f>VLOOKUP($A7244,PC!A:B,2,0)</f>
        <v>9423</v>
      </c>
    </row>
    <row r="7245" spans="1:4" x14ac:dyDescent="0.25">
      <c r="A7245" t="s">
        <v>17240</v>
      </c>
      <c r="B7245" t="s">
        <v>2390</v>
      </c>
      <c r="C7245">
        <f>IFERROR(VLOOKUP($B7245,Responsavel!A:B,2,0),VLOOKUP($B7245,PrimaryUser!A:B,2,0))</f>
        <v>1564</v>
      </c>
      <c r="D7245">
        <f>VLOOKUP($A7245,PC!A:B,2,0)</f>
        <v>9424</v>
      </c>
    </row>
    <row r="7246" spans="1:4" x14ac:dyDescent="0.25">
      <c r="A7246" t="s">
        <v>17241</v>
      </c>
      <c r="B7246" t="s">
        <v>478</v>
      </c>
      <c r="C7246">
        <f>IFERROR(VLOOKUP($B7246,Responsavel!A:B,2,0),VLOOKUP($B7246,PrimaryUser!A:B,2,0))</f>
        <v>2046</v>
      </c>
      <c r="D7246">
        <f>VLOOKUP($A7246,PC!A:B,2,0)</f>
        <v>9425</v>
      </c>
    </row>
    <row r="7247" spans="1:4" x14ac:dyDescent="0.25">
      <c r="A7247" t="s">
        <v>17242</v>
      </c>
      <c r="B7247" t="s">
        <v>994</v>
      </c>
      <c r="C7247">
        <f>IFERROR(VLOOKUP($B7247,Responsavel!A:B,2,0),VLOOKUP($B7247,PrimaryUser!A:B,2,0))</f>
        <v>1597</v>
      </c>
      <c r="D7247">
        <f>VLOOKUP($A7247,PC!A:B,2,0)</f>
        <v>9426</v>
      </c>
    </row>
    <row r="7248" spans="1:4" x14ac:dyDescent="0.25">
      <c r="A7248" t="s">
        <v>17242</v>
      </c>
      <c r="B7248" t="s">
        <v>1930</v>
      </c>
      <c r="C7248">
        <f>IFERROR(VLOOKUP($B7248,Responsavel!A:B,2,0),VLOOKUP($B7248,PrimaryUser!A:B,2,0))</f>
        <v>11296</v>
      </c>
      <c r="D7248">
        <f>VLOOKUP($A7248,PC!A:B,2,0)</f>
        <v>9426</v>
      </c>
    </row>
    <row r="7249" spans="1:4" x14ac:dyDescent="0.25">
      <c r="A7249" t="s">
        <v>17243</v>
      </c>
      <c r="B7249" t="s">
        <v>582</v>
      </c>
      <c r="C7249">
        <f>IFERROR(VLOOKUP($B7249,Responsavel!A:B,2,0),VLOOKUP($B7249,PrimaryUser!A:B,2,0))</f>
        <v>11323</v>
      </c>
      <c r="D7249">
        <f>VLOOKUP($A7249,PC!A:B,2,0)</f>
        <v>9427</v>
      </c>
    </row>
    <row r="7250" spans="1:4" x14ac:dyDescent="0.25">
      <c r="A7250" t="s">
        <v>17243</v>
      </c>
      <c r="B7250" t="s">
        <v>2160</v>
      </c>
      <c r="C7250">
        <f>IFERROR(VLOOKUP($B7250,Responsavel!A:B,2,0),VLOOKUP($B7250,PrimaryUser!A:B,2,0))</f>
        <v>10562</v>
      </c>
      <c r="D7250">
        <f>VLOOKUP($A7250,PC!A:B,2,0)</f>
        <v>9427</v>
      </c>
    </row>
    <row r="7251" spans="1:4" x14ac:dyDescent="0.25">
      <c r="A7251" t="s">
        <v>17244</v>
      </c>
      <c r="B7251" t="s">
        <v>840</v>
      </c>
      <c r="C7251">
        <f>IFERROR(VLOOKUP($B7251,Responsavel!A:B,2,0),VLOOKUP($B7251,PrimaryUser!A:B,2,0))</f>
        <v>1616</v>
      </c>
      <c r="D7251">
        <f>VLOOKUP($A7251,PC!A:B,2,0)</f>
        <v>9428</v>
      </c>
    </row>
    <row r="7252" spans="1:4" x14ac:dyDescent="0.25">
      <c r="A7252" t="s">
        <v>17244</v>
      </c>
      <c r="B7252" t="s">
        <v>1036</v>
      </c>
      <c r="C7252">
        <f>IFERROR(VLOOKUP($B7252,Responsavel!A:B,2,0),VLOOKUP($B7252,PrimaryUser!A:B,2,0))</f>
        <v>1644</v>
      </c>
      <c r="D7252">
        <f>VLOOKUP($A7252,PC!A:B,2,0)</f>
        <v>9428</v>
      </c>
    </row>
    <row r="7253" spans="1:4" x14ac:dyDescent="0.25">
      <c r="A7253" t="s">
        <v>17245</v>
      </c>
      <c r="B7253" t="s">
        <v>19355</v>
      </c>
      <c r="C7253">
        <f>IFERROR(VLOOKUP($B7253,Responsavel!A:B,2,0),VLOOKUP($B7253,PrimaryUser!A:B,2,0))</f>
        <v>10507</v>
      </c>
      <c r="D7253">
        <f>VLOOKUP($A7253,PC!A:B,2,0)</f>
        <v>9429</v>
      </c>
    </row>
    <row r="7254" spans="1:4" x14ac:dyDescent="0.25">
      <c r="A7254" t="s">
        <v>17246</v>
      </c>
      <c r="B7254" t="s">
        <v>1315</v>
      </c>
      <c r="C7254">
        <f>IFERROR(VLOOKUP($B7254,Responsavel!A:B,2,0),VLOOKUP($B7254,PrimaryUser!A:B,2,0))</f>
        <v>1976</v>
      </c>
      <c r="D7254">
        <f>VLOOKUP($A7254,PC!A:B,2,0)</f>
        <v>9430</v>
      </c>
    </row>
    <row r="7255" spans="1:4" x14ac:dyDescent="0.25">
      <c r="A7255" t="s">
        <v>17246</v>
      </c>
      <c r="B7255" t="s">
        <v>2160</v>
      </c>
      <c r="C7255">
        <f>IFERROR(VLOOKUP($B7255,Responsavel!A:B,2,0),VLOOKUP($B7255,PrimaryUser!A:B,2,0))</f>
        <v>10562</v>
      </c>
      <c r="D7255">
        <f>VLOOKUP($A7255,PC!A:B,2,0)</f>
        <v>9430</v>
      </c>
    </row>
    <row r="7256" spans="1:4" x14ac:dyDescent="0.25">
      <c r="A7256" t="s">
        <v>17247</v>
      </c>
      <c r="B7256" t="s">
        <v>19766</v>
      </c>
      <c r="C7256">
        <f>IFERROR(VLOOKUP($B7256,Responsavel!A:B,2,0),VLOOKUP($B7256,PrimaryUser!A:B,2,0))</f>
        <v>10582</v>
      </c>
      <c r="D7256">
        <f>VLOOKUP($A7256,PC!A:B,2,0)</f>
        <v>9431</v>
      </c>
    </row>
    <row r="7257" spans="1:4" x14ac:dyDescent="0.25">
      <c r="A7257" t="s">
        <v>17248</v>
      </c>
      <c r="B7257" t="s">
        <v>18854</v>
      </c>
      <c r="C7257">
        <f>IFERROR(VLOOKUP($B7257,Responsavel!A:B,2,0),VLOOKUP($B7257,PrimaryUser!A:B,2,0))</f>
        <v>11864</v>
      </c>
      <c r="D7257">
        <f>VLOOKUP($A7257,PC!A:B,2,0)</f>
        <v>9432</v>
      </c>
    </row>
    <row r="7258" spans="1:4" x14ac:dyDescent="0.25">
      <c r="A7258" t="s">
        <v>17249</v>
      </c>
      <c r="B7258" t="s">
        <v>2160</v>
      </c>
      <c r="C7258">
        <f>IFERROR(VLOOKUP($B7258,Responsavel!A:B,2,0),VLOOKUP($B7258,PrimaryUser!A:B,2,0))</f>
        <v>10562</v>
      </c>
      <c r="D7258">
        <f>VLOOKUP($A7258,PC!A:B,2,0)</f>
        <v>9433</v>
      </c>
    </row>
    <row r="7259" spans="1:4" x14ac:dyDescent="0.25">
      <c r="A7259" t="s">
        <v>17249</v>
      </c>
      <c r="B7259" t="s">
        <v>19044</v>
      </c>
      <c r="C7259">
        <f>IFERROR(VLOOKUP($B7259,Responsavel!A:B,2,0),VLOOKUP($B7259,PrimaryUser!A:B,2,0))</f>
        <v>11865</v>
      </c>
      <c r="D7259">
        <f>VLOOKUP($A7259,PC!A:B,2,0)</f>
        <v>9433</v>
      </c>
    </row>
    <row r="7260" spans="1:4" x14ac:dyDescent="0.25">
      <c r="A7260" t="s">
        <v>17250</v>
      </c>
      <c r="B7260" t="s">
        <v>642</v>
      </c>
      <c r="C7260">
        <f>IFERROR(VLOOKUP($B7260,Responsavel!A:B,2,0),VLOOKUP($B7260,PrimaryUser!A:B,2,0))</f>
        <v>1756</v>
      </c>
      <c r="D7260">
        <f>VLOOKUP($A7260,PC!A:B,2,0)</f>
        <v>9434</v>
      </c>
    </row>
    <row r="7261" spans="1:4" x14ac:dyDescent="0.25">
      <c r="A7261" t="s">
        <v>17250</v>
      </c>
      <c r="B7261" t="s">
        <v>1315</v>
      </c>
      <c r="C7261">
        <f>IFERROR(VLOOKUP($B7261,Responsavel!A:B,2,0),VLOOKUP($B7261,PrimaryUser!A:B,2,0))</f>
        <v>1976</v>
      </c>
      <c r="D7261">
        <f>VLOOKUP($A7261,PC!A:B,2,0)</f>
        <v>9434</v>
      </c>
    </row>
    <row r="7262" spans="1:4" x14ac:dyDescent="0.25">
      <c r="A7262" t="s">
        <v>17252</v>
      </c>
      <c r="B7262" t="s">
        <v>802</v>
      </c>
      <c r="C7262">
        <f>IFERROR(VLOOKUP($B7262,Responsavel!A:B,2,0),VLOOKUP($B7262,PrimaryUser!A:B,2,0))</f>
        <v>2059</v>
      </c>
      <c r="D7262">
        <f>VLOOKUP($A7262,PC!A:B,2,0)</f>
        <v>9436</v>
      </c>
    </row>
    <row r="7263" spans="1:4" x14ac:dyDescent="0.25">
      <c r="A7263" t="s">
        <v>17253</v>
      </c>
      <c r="B7263" t="s">
        <v>21329</v>
      </c>
      <c r="C7263">
        <f>IFERROR(VLOOKUP($B7263,Responsavel!A:B,2,0),VLOOKUP($B7263,PrimaryUser!A:B,2,0))</f>
        <v>11866</v>
      </c>
      <c r="D7263">
        <f>VLOOKUP($A7263,PC!A:B,2,0)</f>
        <v>9437</v>
      </c>
    </row>
    <row r="7264" spans="1:4" x14ac:dyDescent="0.25">
      <c r="A7264" t="s">
        <v>17255</v>
      </c>
      <c r="B7264" t="s">
        <v>1497</v>
      </c>
      <c r="C7264">
        <f>IFERROR(VLOOKUP($B7264,Responsavel!A:B,2,0),VLOOKUP($B7264,PrimaryUser!A:B,2,0))</f>
        <v>1540</v>
      </c>
      <c r="D7264">
        <f>VLOOKUP($A7264,PC!A:B,2,0)</f>
        <v>9439</v>
      </c>
    </row>
    <row r="7265" spans="1:4" x14ac:dyDescent="0.25">
      <c r="A7265" t="s">
        <v>17257</v>
      </c>
      <c r="B7265" t="s">
        <v>18441</v>
      </c>
      <c r="C7265">
        <f>IFERROR(VLOOKUP($B7265,Responsavel!A:B,2,0),VLOOKUP($B7265,PrimaryUser!A:B,2,0))</f>
        <v>13319</v>
      </c>
      <c r="D7265">
        <f>VLOOKUP($A7265,PC!A:B,2,0)</f>
        <v>9441</v>
      </c>
    </row>
    <row r="7266" spans="1:4" x14ac:dyDescent="0.25">
      <c r="A7266" t="s">
        <v>17257</v>
      </c>
      <c r="B7266" t="s">
        <v>19461</v>
      </c>
      <c r="C7266">
        <f>IFERROR(VLOOKUP($B7266,Responsavel!A:B,2,0),VLOOKUP($B7266,PrimaryUser!A:B,2,0))</f>
        <v>11867</v>
      </c>
      <c r="D7266">
        <f>VLOOKUP($A7266,PC!A:B,2,0)</f>
        <v>9441</v>
      </c>
    </row>
    <row r="7267" spans="1:4" x14ac:dyDescent="0.25">
      <c r="A7267" t="s">
        <v>17258</v>
      </c>
      <c r="B7267" t="s">
        <v>20073</v>
      </c>
      <c r="C7267">
        <f>IFERROR(VLOOKUP($B7267,Responsavel!A:B,2,0),VLOOKUP($B7267,PrimaryUser!A:B,2,0))</f>
        <v>10406</v>
      </c>
      <c r="D7267">
        <f>VLOOKUP($A7267,PC!A:B,2,0)</f>
        <v>9442</v>
      </c>
    </row>
    <row r="7268" spans="1:4" x14ac:dyDescent="0.25">
      <c r="A7268" t="s">
        <v>17259</v>
      </c>
      <c r="B7268" t="s">
        <v>424</v>
      </c>
      <c r="C7268">
        <f>IFERROR(VLOOKUP($B7268,Responsavel!A:B,2,0),VLOOKUP($B7268,PrimaryUser!A:B,2,0))</f>
        <v>1639</v>
      </c>
      <c r="D7268">
        <f>VLOOKUP($A7268,PC!A:B,2,0)</f>
        <v>9443</v>
      </c>
    </row>
    <row r="7269" spans="1:4" x14ac:dyDescent="0.25">
      <c r="A7269" t="s">
        <v>17260</v>
      </c>
      <c r="B7269" t="s">
        <v>20046</v>
      </c>
      <c r="C7269">
        <f>IFERROR(VLOOKUP($B7269,Responsavel!A:B,2,0),VLOOKUP($B7269,PrimaryUser!A:B,2,0))</f>
        <v>11868</v>
      </c>
      <c r="D7269">
        <f>VLOOKUP($A7269,PC!A:B,2,0)</f>
        <v>9444</v>
      </c>
    </row>
    <row r="7270" spans="1:4" x14ac:dyDescent="0.25">
      <c r="A7270" t="s">
        <v>17261</v>
      </c>
      <c r="B7270" t="s">
        <v>21330</v>
      </c>
      <c r="C7270">
        <f>IFERROR(VLOOKUP($B7270,Responsavel!A:B,2,0),VLOOKUP($B7270,PrimaryUser!A:B,2,0))</f>
        <v>11869</v>
      </c>
      <c r="D7270">
        <f>VLOOKUP($A7270,PC!A:B,2,0)</f>
        <v>9445</v>
      </c>
    </row>
    <row r="7271" spans="1:4" x14ac:dyDescent="0.25">
      <c r="A7271" t="s">
        <v>17262</v>
      </c>
      <c r="B7271" t="s">
        <v>19460</v>
      </c>
      <c r="C7271">
        <f>IFERROR(VLOOKUP($B7271,Responsavel!A:B,2,0),VLOOKUP($B7271,PrimaryUser!A:B,2,0))</f>
        <v>11870</v>
      </c>
      <c r="D7271">
        <f>VLOOKUP($A7271,PC!A:B,2,0)</f>
        <v>9446</v>
      </c>
    </row>
    <row r="7272" spans="1:4" x14ac:dyDescent="0.25">
      <c r="A7272" t="s">
        <v>17263</v>
      </c>
      <c r="B7272" t="s">
        <v>3079</v>
      </c>
      <c r="C7272">
        <f>IFERROR(VLOOKUP($B7272,Responsavel!A:B,2,0),VLOOKUP($B7272,PrimaryUser!A:B,2,0))</f>
        <v>1842</v>
      </c>
      <c r="D7272">
        <f>VLOOKUP($A7272,PC!A:B,2,0)</f>
        <v>9447</v>
      </c>
    </row>
    <row r="7273" spans="1:4" x14ac:dyDescent="0.25">
      <c r="A7273" t="s">
        <v>17264</v>
      </c>
      <c r="B7273" t="s">
        <v>984</v>
      </c>
      <c r="C7273">
        <f>IFERROR(VLOOKUP($B7273,Responsavel!A:B,2,0),VLOOKUP($B7273,PrimaryUser!A:B,2,0))</f>
        <v>1802</v>
      </c>
      <c r="D7273">
        <f>VLOOKUP($A7273,PC!A:B,2,0)</f>
        <v>9448</v>
      </c>
    </row>
    <row r="7274" spans="1:4" x14ac:dyDescent="0.25">
      <c r="A7274" t="s">
        <v>17265</v>
      </c>
      <c r="B7274" t="s">
        <v>19894</v>
      </c>
      <c r="C7274">
        <f>IFERROR(VLOOKUP($B7274,Responsavel!A:B,2,0),VLOOKUP($B7274,PrimaryUser!A:B,2,0))</f>
        <v>11871</v>
      </c>
      <c r="D7274">
        <f>VLOOKUP($A7274,PC!A:B,2,0)</f>
        <v>9449</v>
      </c>
    </row>
    <row r="7275" spans="1:4" x14ac:dyDescent="0.25">
      <c r="A7275" t="s">
        <v>17266</v>
      </c>
      <c r="B7275" t="s">
        <v>2178</v>
      </c>
      <c r="C7275">
        <f>IFERROR(VLOOKUP($B7275,Responsavel!A:B,2,0),VLOOKUP($B7275,PrimaryUser!A:B,2,0))</f>
        <v>2006</v>
      </c>
      <c r="D7275">
        <f>VLOOKUP($A7275,PC!A:B,2,0)</f>
        <v>9450</v>
      </c>
    </row>
    <row r="7276" spans="1:4" x14ac:dyDescent="0.25">
      <c r="A7276" t="s">
        <v>17267</v>
      </c>
      <c r="B7276" t="s">
        <v>19664</v>
      </c>
      <c r="C7276">
        <f>IFERROR(VLOOKUP($B7276,Responsavel!A:B,2,0),VLOOKUP($B7276,PrimaryUser!A:B,2,0))</f>
        <v>10126</v>
      </c>
      <c r="D7276">
        <f>VLOOKUP($A7276,PC!A:B,2,0)</f>
        <v>9451</v>
      </c>
    </row>
    <row r="7277" spans="1:4" x14ac:dyDescent="0.25">
      <c r="A7277" t="s">
        <v>17268</v>
      </c>
      <c r="B7277" t="s">
        <v>21331</v>
      </c>
      <c r="C7277">
        <f>IFERROR(VLOOKUP($B7277,Responsavel!A:B,2,0),VLOOKUP($B7277,PrimaryUser!A:B,2,0))</f>
        <v>11872</v>
      </c>
      <c r="D7277">
        <f>VLOOKUP($A7277,PC!A:B,2,0)</f>
        <v>9452</v>
      </c>
    </row>
    <row r="7278" spans="1:4" x14ac:dyDescent="0.25">
      <c r="A7278" t="s">
        <v>17269</v>
      </c>
      <c r="B7278" t="s">
        <v>21332</v>
      </c>
      <c r="C7278">
        <f>IFERROR(VLOOKUP($B7278,Responsavel!A:B,2,0),VLOOKUP($B7278,PrimaryUser!A:B,2,0))</f>
        <v>11873</v>
      </c>
      <c r="D7278">
        <f>VLOOKUP($A7278,PC!A:B,2,0)</f>
        <v>9453</v>
      </c>
    </row>
    <row r="7279" spans="1:4" x14ac:dyDescent="0.25">
      <c r="A7279" t="s">
        <v>17270</v>
      </c>
      <c r="B7279" t="s">
        <v>18908</v>
      </c>
      <c r="C7279">
        <f>IFERROR(VLOOKUP($B7279,Responsavel!A:B,2,0),VLOOKUP($B7279,PrimaryUser!A:B,2,0))</f>
        <v>13320</v>
      </c>
      <c r="D7279">
        <f>VLOOKUP($A7279,PC!A:B,2,0)</f>
        <v>9454</v>
      </c>
    </row>
    <row r="7280" spans="1:4" x14ac:dyDescent="0.25">
      <c r="A7280" t="s">
        <v>10801</v>
      </c>
      <c r="B7280" t="s">
        <v>18382</v>
      </c>
      <c r="C7280">
        <f>IFERROR(VLOOKUP($B7280,Responsavel!A:B,2,0),VLOOKUP($B7280,PrimaryUser!A:B,2,0))</f>
        <v>10232</v>
      </c>
      <c r="D7280">
        <f>VLOOKUP($A7280,PC!A:B,2,0)</f>
        <v>2931</v>
      </c>
    </row>
    <row r="7281" spans="1:4" x14ac:dyDescent="0.25">
      <c r="A7281" t="s">
        <v>10802</v>
      </c>
      <c r="B7281" t="s">
        <v>1285</v>
      </c>
      <c r="C7281">
        <f>IFERROR(VLOOKUP($B7281,Responsavel!A:B,2,0),VLOOKUP($B7281,PrimaryUser!A:B,2,0))</f>
        <v>1542</v>
      </c>
      <c r="D7281">
        <f>VLOOKUP($A7281,PC!A:B,2,0)</f>
        <v>2932</v>
      </c>
    </row>
    <row r="7282" spans="1:4" x14ac:dyDescent="0.25">
      <c r="A7282" t="s">
        <v>10916</v>
      </c>
      <c r="B7282" t="s">
        <v>19873</v>
      </c>
      <c r="C7282">
        <f>IFERROR(VLOOKUP($B7282,Responsavel!A:B,2,0),VLOOKUP($B7282,PrimaryUser!A:B,2,0))</f>
        <v>10233</v>
      </c>
      <c r="D7282">
        <f>VLOOKUP($A7282,PC!A:B,2,0)</f>
        <v>3046</v>
      </c>
    </row>
    <row r="7283" spans="1:4" x14ac:dyDescent="0.25">
      <c r="A7283" t="s">
        <v>10917</v>
      </c>
      <c r="B7283" t="s">
        <v>19428</v>
      </c>
      <c r="C7283">
        <f>IFERROR(VLOOKUP($B7283,Responsavel!A:B,2,0),VLOOKUP($B7283,PrimaryUser!A:B,2,0))</f>
        <v>11922</v>
      </c>
      <c r="D7283">
        <f>VLOOKUP($A7283,PC!A:B,2,0)</f>
        <v>3047</v>
      </c>
    </row>
    <row r="7284" spans="1:4" x14ac:dyDescent="0.25">
      <c r="A7284" t="s">
        <v>10918</v>
      </c>
      <c r="B7284" t="s">
        <v>19873</v>
      </c>
      <c r="C7284">
        <f>IFERROR(VLOOKUP($B7284,Responsavel!A:B,2,0),VLOOKUP($B7284,PrimaryUser!A:B,2,0))</f>
        <v>10233</v>
      </c>
      <c r="D7284">
        <f>VLOOKUP($A7284,PC!A:B,2,0)</f>
        <v>3048</v>
      </c>
    </row>
    <row r="7285" spans="1:4" x14ac:dyDescent="0.25">
      <c r="A7285" t="s">
        <v>10918</v>
      </c>
      <c r="B7285" t="s">
        <v>2264</v>
      </c>
      <c r="C7285">
        <f>IFERROR(VLOOKUP($B7285,Responsavel!A:B,2,0),VLOOKUP($B7285,PrimaryUser!A:B,2,0))</f>
        <v>10266</v>
      </c>
      <c r="D7285">
        <f>VLOOKUP($A7285,PC!A:B,2,0)</f>
        <v>3048</v>
      </c>
    </row>
    <row r="7286" spans="1:4" x14ac:dyDescent="0.25">
      <c r="A7286" t="s">
        <v>10919</v>
      </c>
      <c r="B7286" t="s">
        <v>598</v>
      </c>
      <c r="C7286">
        <f>IFERROR(VLOOKUP($B7286,Responsavel!A:B,2,0),VLOOKUP($B7286,PrimaryUser!A:B,2,0))</f>
        <v>1982</v>
      </c>
      <c r="D7286">
        <f>VLOOKUP($A7286,PC!A:B,2,0)</f>
        <v>3049</v>
      </c>
    </row>
    <row r="7287" spans="1:4" x14ac:dyDescent="0.25">
      <c r="A7287" t="s">
        <v>10922</v>
      </c>
      <c r="B7287" t="s">
        <v>2929</v>
      </c>
      <c r="C7287">
        <f>IFERROR(VLOOKUP($B7287,Responsavel!A:B,2,0),VLOOKUP($B7287,PrimaryUser!A:B,2,0))</f>
        <v>1980</v>
      </c>
      <c r="D7287">
        <f>VLOOKUP($A7287,PC!A:B,2,0)</f>
        <v>3052</v>
      </c>
    </row>
    <row r="7288" spans="1:4" x14ac:dyDescent="0.25">
      <c r="A7288" t="s">
        <v>11031</v>
      </c>
      <c r="B7288" t="s">
        <v>19618</v>
      </c>
      <c r="C7288">
        <f>IFERROR(VLOOKUP($B7288,Responsavel!A:B,2,0),VLOOKUP($B7288,PrimaryUser!A:B,2,0))</f>
        <v>10235</v>
      </c>
      <c r="D7288">
        <f>VLOOKUP($A7288,PC!A:B,2,0)</f>
        <v>3161</v>
      </c>
    </row>
    <row r="7289" spans="1:4" x14ac:dyDescent="0.25">
      <c r="A7289" t="s">
        <v>11032</v>
      </c>
      <c r="B7289" t="s">
        <v>3173</v>
      </c>
      <c r="C7289">
        <f>IFERROR(VLOOKUP($B7289,Responsavel!A:B,2,0),VLOOKUP($B7289,PrimaryUser!A:B,2,0))</f>
        <v>1773</v>
      </c>
      <c r="D7289">
        <f>VLOOKUP($A7289,PC!A:B,2,0)</f>
        <v>3162</v>
      </c>
    </row>
    <row r="7290" spans="1:4" x14ac:dyDescent="0.25">
      <c r="A7290" t="s">
        <v>17281</v>
      </c>
      <c r="B7290" t="s">
        <v>19111</v>
      </c>
      <c r="C7290">
        <f>IFERROR(VLOOKUP($B7290,Responsavel!A:B,2,0),VLOOKUP($B7290,PrimaryUser!A:B,2,0))</f>
        <v>13323</v>
      </c>
      <c r="D7290">
        <f>VLOOKUP($A7290,PC!A:B,2,0)</f>
        <v>9465</v>
      </c>
    </row>
    <row r="7291" spans="1:4" x14ac:dyDescent="0.25">
      <c r="A7291" t="s">
        <v>17282</v>
      </c>
      <c r="B7291" t="s">
        <v>21333</v>
      </c>
      <c r="C7291">
        <f>IFERROR(VLOOKUP($B7291,Responsavel!A:B,2,0),VLOOKUP($B7291,PrimaryUser!A:B,2,0))</f>
        <v>11874</v>
      </c>
      <c r="D7291">
        <f>VLOOKUP($A7291,PC!A:B,2,0)</f>
        <v>9466</v>
      </c>
    </row>
    <row r="7292" spans="1:4" x14ac:dyDescent="0.25">
      <c r="A7292" t="s">
        <v>17283</v>
      </c>
      <c r="B7292" t="s">
        <v>2010</v>
      </c>
      <c r="C7292">
        <f>IFERROR(VLOOKUP($B7292,Responsavel!A:B,2,0),VLOOKUP($B7292,PrimaryUser!A:B,2,0))</f>
        <v>1699</v>
      </c>
      <c r="D7292">
        <f>VLOOKUP($A7292,PC!A:B,2,0)</f>
        <v>9467</v>
      </c>
    </row>
    <row r="7293" spans="1:4" x14ac:dyDescent="0.25">
      <c r="A7293" t="s">
        <v>17284</v>
      </c>
      <c r="B7293" t="s">
        <v>19839</v>
      </c>
      <c r="C7293">
        <f>IFERROR(VLOOKUP($B7293,Responsavel!A:B,2,0),VLOOKUP($B7293,PrimaryUser!A:B,2,0))</f>
        <v>11875</v>
      </c>
      <c r="D7293">
        <f>VLOOKUP($A7293,PC!A:B,2,0)</f>
        <v>9468</v>
      </c>
    </row>
    <row r="7294" spans="1:4" x14ac:dyDescent="0.25">
      <c r="A7294" t="s">
        <v>17285</v>
      </c>
      <c r="B7294" t="s">
        <v>19217</v>
      </c>
      <c r="C7294">
        <f>IFERROR(VLOOKUP($B7294,Responsavel!A:B,2,0),VLOOKUP($B7294,PrimaryUser!A:B,2,0))</f>
        <v>11521</v>
      </c>
      <c r="D7294">
        <f>VLOOKUP($A7294,PC!A:B,2,0)</f>
        <v>9469</v>
      </c>
    </row>
    <row r="7295" spans="1:4" x14ac:dyDescent="0.25">
      <c r="A7295" t="s">
        <v>17286</v>
      </c>
      <c r="B7295" t="s">
        <v>21334</v>
      </c>
      <c r="C7295">
        <f>IFERROR(VLOOKUP($B7295,Responsavel!A:B,2,0),VLOOKUP($B7295,PrimaryUser!A:B,2,0))</f>
        <v>11876</v>
      </c>
      <c r="D7295">
        <f>VLOOKUP($A7295,PC!A:B,2,0)</f>
        <v>9470</v>
      </c>
    </row>
    <row r="7296" spans="1:4" x14ac:dyDescent="0.25">
      <c r="A7296" t="s">
        <v>17287</v>
      </c>
      <c r="B7296" t="s">
        <v>21335</v>
      </c>
      <c r="C7296">
        <f>IFERROR(VLOOKUP($B7296,Responsavel!A:B,2,0),VLOOKUP($B7296,PrimaryUser!A:B,2,0))</f>
        <v>11877</v>
      </c>
      <c r="D7296">
        <f>VLOOKUP($A7296,PC!A:B,2,0)</f>
        <v>9471</v>
      </c>
    </row>
    <row r="7297" spans="1:4" x14ac:dyDescent="0.25">
      <c r="A7297" t="s">
        <v>17288</v>
      </c>
      <c r="B7297" t="s">
        <v>2264</v>
      </c>
      <c r="C7297">
        <f>IFERROR(VLOOKUP($B7297,Responsavel!A:B,2,0),VLOOKUP($B7297,PrimaryUser!A:B,2,0))</f>
        <v>10266</v>
      </c>
      <c r="D7297">
        <f>VLOOKUP($A7297,PC!A:B,2,0)</f>
        <v>9472</v>
      </c>
    </row>
    <row r="7298" spans="1:4" x14ac:dyDescent="0.25">
      <c r="A7298" t="s">
        <v>17289</v>
      </c>
      <c r="B7298" t="s">
        <v>21336</v>
      </c>
      <c r="C7298">
        <f>IFERROR(VLOOKUP($B7298,Responsavel!A:B,2,0),VLOOKUP($B7298,PrimaryUser!A:B,2,0))</f>
        <v>11878</v>
      </c>
      <c r="D7298">
        <f>VLOOKUP($A7298,PC!A:B,2,0)</f>
        <v>9473</v>
      </c>
    </row>
    <row r="7299" spans="1:4" x14ac:dyDescent="0.25">
      <c r="A7299" t="s">
        <v>17290</v>
      </c>
      <c r="B7299" t="s">
        <v>21337</v>
      </c>
      <c r="C7299">
        <f>IFERROR(VLOOKUP($B7299,Responsavel!A:B,2,0),VLOOKUP($B7299,PrimaryUser!A:B,2,0))</f>
        <v>11879</v>
      </c>
      <c r="D7299">
        <f>VLOOKUP($A7299,PC!A:B,2,0)</f>
        <v>9474</v>
      </c>
    </row>
    <row r="7300" spans="1:4" x14ac:dyDescent="0.25">
      <c r="A7300" t="s">
        <v>17294</v>
      </c>
      <c r="B7300" t="s">
        <v>18104</v>
      </c>
      <c r="C7300">
        <f>IFERROR(VLOOKUP($B7300,Responsavel!A:B,2,0),VLOOKUP($B7300,PrimaryUser!A:B,2,0))</f>
        <v>12139</v>
      </c>
      <c r="D7300">
        <f>VLOOKUP($A7300,PC!A:B,2,0)</f>
        <v>9478</v>
      </c>
    </row>
    <row r="7301" spans="1:4" x14ac:dyDescent="0.25">
      <c r="A7301" t="s">
        <v>17294</v>
      </c>
      <c r="B7301" t="s">
        <v>19357</v>
      </c>
      <c r="C7301">
        <f>IFERROR(VLOOKUP($B7301,Responsavel!A:B,2,0),VLOOKUP($B7301,PrimaryUser!A:B,2,0))</f>
        <v>11880</v>
      </c>
      <c r="D7301">
        <f>VLOOKUP($A7301,PC!A:B,2,0)</f>
        <v>9478</v>
      </c>
    </row>
    <row r="7302" spans="1:4" x14ac:dyDescent="0.25">
      <c r="A7302" t="s">
        <v>17296</v>
      </c>
      <c r="B7302" t="s">
        <v>18487</v>
      </c>
      <c r="C7302">
        <f>IFERROR(VLOOKUP($B7302,Responsavel!A:B,2,0),VLOOKUP($B7302,PrimaryUser!A:B,2,0))</f>
        <v>12720</v>
      </c>
      <c r="D7302">
        <f>VLOOKUP($A7302,PC!A:B,2,0)</f>
        <v>9480</v>
      </c>
    </row>
    <row r="7303" spans="1:4" x14ac:dyDescent="0.25">
      <c r="A7303" t="s">
        <v>17296</v>
      </c>
      <c r="B7303" t="s">
        <v>19347</v>
      </c>
      <c r="C7303">
        <f>IFERROR(VLOOKUP($B7303,Responsavel!A:B,2,0),VLOOKUP($B7303,PrimaryUser!A:B,2,0))</f>
        <v>10618</v>
      </c>
      <c r="D7303">
        <f>VLOOKUP($A7303,PC!A:B,2,0)</f>
        <v>9480</v>
      </c>
    </row>
    <row r="7304" spans="1:4" x14ac:dyDescent="0.25">
      <c r="A7304" t="s">
        <v>17297</v>
      </c>
      <c r="B7304" t="s">
        <v>18302</v>
      </c>
      <c r="C7304">
        <f>IFERROR(VLOOKUP($B7304,Responsavel!A:B,2,0),VLOOKUP($B7304,PrimaryUser!A:B,2,0))</f>
        <v>12833</v>
      </c>
      <c r="D7304">
        <f>VLOOKUP($A7304,PC!A:B,2,0)</f>
        <v>9481</v>
      </c>
    </row>
    <row r="7305" spans="1:4" x14ac:dyDescent="0.25">
      <c r="A7305" t="s">
        <v>17298</v>
      </c>
      <c r="B7305" t="s">
        <v>19025</v>
      </c>
      <c r="C7305">
        <f>IFERROR(VLOOKUP($B7305,Responsavel!A:B,2,0),VLOOKUP($B7305,PrimaryUser!A:B,2,0))</f>
        <v>12845</v>
      </c>
      <c r="D7305">
        <f>VLOOKUP($A7305,PC!A:B,2,0)</f>
        <v>9482</v>
      </c>
    </row>
    <row r="7306" spans="1:4" x14ac:dyDescent="0.25">
      <c r="A7306" t="s">
        <v>17298</v>
      </c>
      <c r="B7306" t="s">
        <v>2949</v>
      </c>
      <c r="C7306">
        <f>IFERROR(VLOOKUP($B7306,Responsavel!A:B,2,0),VLOOKUP($B7306,PrimaryUser!A:B,2,0))</f>
        <v>2012</v>
      </c>
      <c r="D7306">
        <f>VLOOKUP($A7306,PC!A:B,2,0)</f>
        <v>9482</v>
      </c>
    </row>
    <row r="7307" spans="1:4" x14ac:dyDescent="0.25">
      <c r="A7307" t="s">
        <v>17299</v>
      </c>
      <c r="B7307" t="s">
        <v>19347</v>
      </c>
      <c r="C7307">
        <f>IFERROR(VLOOKUP($B7307,Responsavel!A:B,2,0),VLOOKUP($B7307,PrimaryUser!A:B,2,0))</f>
        <v>10618</v>
      </c>
      <c r="D7307">
        <f>VLOOKUP($A7307,PC!A:B,2,0)</f>
        <v>9483</v>
      </c>
    </row>
    <row r="7308" spans="1:4" x14ac:dyDescent="0.25">
      <c r="A7308" t="s">
        <v>17300</v>
      </c>
      <c r="B7308" t="s">
        <v>20142</v>
      </c>
      <c r="C7308">
        <f>IFERROR(VLOOKUP($B7308,Responsavel!A:B,2,0),VLOOKUP($B7308,PrimaryUser!A:B,2,0))</f>
        <v>10416</v>
      </c>
      <c r="D7308">
        <f>VLOOKUP($A7308,PC!A:B,2,0)</f>
        <v>9484</v>
      </c>
    </row>
    <row r="7309" spans="1:4" x14ac:dyDescent="0.25">
      <c r="A7309" t="s">
        <v>17300</v>
      </c>
      <c r="B7309" t="s">
        <v>2949</v>
      </c>
      <c r="C7309">
        <f>IFERROR(VLOOKUP($B7309,Responsavel!A:B,2,0),VLOOKUP($B7309,PrimaryUser!A:B,2,0))</f>
        <v>2012</v>
      </c>
      <c r="D7309">
        <f>VLOOKUP($A7309,PC!A:B,2,0)</f>
        <v>9484</v>
      </c>
    </row>
    <row r="7310" spans="1:4" x14ac:dyDescent="0.25">
      <c r="A7310" t="s">
        <v>17301</v>
      </c>
      <c r="B7310" t="s">
        <v>21297</v>
      </c>
      <c r="C7310">
        <f>IFERROR(VLOOKUP($B7310,Responsavel!A:B,2,0),VLOOKUP($B7310,PrimaryUser!A:B,2,0))</f>
        <v>11809</v>
      </c>
      <c r="D7310">
        <f>VLOOKUP($A7310,PC!A:B,2,0)</f>
        <v>9485</v>
      </c>
    </row>
    <row r="7311" spans="1:4" x14ac:dyDescent="0.25">
      <c r="A7311" t="s">
        <v>17302</v>
      </c>
      <c r="B7311" t="s">
        <v>444</v>
      </c>
      <c r="C7311">
        <f>IFERROR(VLOOKUP($B7311,Responsavel!A:B,2,0),VLOOKUP($B7311,PrimaryUser!A:B,2,0))</f>
        <v>11881</v>
      </c>
      <c r="D7311">
        <f>VLOOKUP($A7311,PC!A:B,2,0)</f>
        <v>9486</v>
      </c>
    </row>
    <row r="7312" spans="1:4" x14ac:dyDescent="0.25">
      <c r="A7312" t="s">
        <v>17303</v>
      </c>
      <c r="B7312" t="s">
        <v>2378</v>
      </c>
      <c r="C7312">
        <f>IFERROR(VLOOKUP($B7312,Responsavel!A:B,2,0),VLOOKUP($B7312,PrimaryUser!A:B,2,0))</f>
        <v>1528</v>
      </c>
      <c r="D7312">
        <f>VLOOKUP($A7312,PC!A:B,2,0)</f>
        <v>9487</v>
      </c>
    </row>
    <row r="7313" spans="1:4" x14ac:dyDescent="0.25">
      <c r="A7313" t="s">
        <v>17304</v>
      </c>
      <c r="B7313" t="s">
        <v>21338</v>
      </c>
      <c r="C7313">
        <f>IFERROR(VLOOKUP($B7313,Responsavel!A:B,2,0),VLOOKUP($B7313,PrimaryUser!A:B,2,0))</f>
        <v>11882</v>
      </c>
      <c r="D7313">
        <f>VLOOKUP($A7313,PC!A:B,2,0)</f>
        <v>9488</v>
      </c>
    </row>
    <row r="7314" spans="1:4" x14ac:dyDescent="0.25">
      <c r="A7314" t="s">
        <v>17305</v>
      </c>
      <c r="B7314" t="s">
        <v>21339</v>
      </c>
      <c r="C7314">
        <f>IFERROR(VLOOKUP($B7314,Responsavel!A:B,2,0),VLOOKUP($B7314,PrimaryUser!A:B,2,0))</f>
        <v>11883</v>
      </c>
      <c r="D7314">
        <f>VLOOKUP($A7314,PC!A:B,2,0)</f>
        <v>9489</v>
      </c>
    </row>
    <row r="7315" spans="1:4" x14ac:dyDescent="0.25">
      <c r="A7315" t="s">
        <v>17306</v>
      </c>
      <c r="B7315" t="s">
        <v>19129</v>
      </c>
      <c r="C7315">
        <f>IFERROR(VLOOKUP($B7315,Responsavel!A:B,2,0),VLOOKUP($B7315,PrimaryUser!A:B,2,0))</f>
        <v>13324</v>
      </c>
      <c r="D7315">
        <f>VLOOKUP($A7315,PC!A:B,2,0)</f>
        <v>9490</v>
      </c>
    </row>
    <row r="7316" spans="1:4" x14ac:dyDescent="0.25">
      <c r="A7316" t="s">
        <v>17307</v>
      </c>
      <c r="B7316" t="s">
        <v>19601</v>
      </c>
      <c r="C7316">
        <f>IFERROR(VLOOKUP($B7316,Responsavel!A:B,2,0),VLOOKUP($B7316,PrimaryUser!A:B,2,0))</f>
        <v>11884</v>
      </c>
      <c r="D7316">
        <f>VLOOKUP($A7316,PC!A:B,2,0)</f>
        <v>9491</v>
      </c>
    </row>
    <row r="7317" spans="1:4" x14ac:dyDescent="0.25">
      <c r="A7317" t="s">
        <v>17308</v>
      </c>
      <c r="B7317" t="s">
        <v>21126</v>
      </c>
      <c r="C7317">
        <f>IFERROR(VLOOKUP($B7317,Responsavel!A:B,2,0),VLOOKUP($B7317,PrimaryUser!A:B,2,0))</f>
        <v>11885</v>
      </c>
      <c r="D7317">
        <f>VLOOKUP($A7317,PC!A:B,2,0)</f>
        <v>9492</v>
      </c>
    </row>
    <row r="7318" spans="1:4" x14ac:dyDescent="0.25">
      <c r="A7318" t="s">
        <v>17309</v>
      </c>
      <c r="B7318" t="s">
        <v>21340</v>
      </c>
      <c r="C7318">
        <f>IFERROR(VLOOKUP($B7318,Responsavel!A:B,2,0),VLOOKUP($B7318,PrimaryUser!A:B,2,0))</f>
        <v>11886</v>
      </c>
      <c r="D7318">
        <f>VLOOKUP($A7318,PC!A:B,2,0)</f>
        <v>9493</v>
      </c>
    </row>
    <row r="7319" spans="1:4" x14ac:dyDescent="0.25">
      <c r="A7319" t="s">
        <v>17310</v>
      </c>
      <c r="B7319" t="s">
        <v>20143</v>
      </c>
      <c r="C7319">
        <f>IFERROR(VLOOKUP($B7319,Responsavel!A:B,2,0),VLOOKUP($B7319,PrimaryUser!A:B,2,0))</f>
        <v>10114</v>
      </c>
      <c r="D7319">
        <f>VLOOKUP($A7319,PC!A:B,2,0)</f>
        <v>9494</v>
      </c>
    </row>
    <row r="7320" spans="1:4" x14ac:dyDescent="0.25">
      <c r="A7320" t="s">
        <v>17311</v>
      </c>
      <c r="B7320" t="s">
        <v>376</v>
      </c>
      <c r="C7320">
        <f>IFERROR(VLOOKUP($B7320,Responsavel!A:B,2,0),VLOOKUP($B7320,PrimaryUser!A:B,2,0))</f>
        <v>1997</v>
      </c>
      <c r="D7320">
        <f>VLOOKUP($A7320,PC!A:B,2,0)</f>
        <v>9495</v>
      </c>
    </row>
    <row r="7321" spans="1:4" x14ac:dyDescent="0.25">
      <c r="A7321" t="s">
        <v>17312</v>
      </c>
      <c r="B7321" t="s">
        <v>19484</v>
      </c>
      <c r="C7321">
        <f>IFERROR(VLOOKUP($B7321,Responsavel!A:B,2,0),VLOOKUP($B7321,PrimaryUser!A:B,2,0))</f>
        <v>10381</v>
      </c>
      <c r="D7321">
        <f>VLOOKUP($A7321,PC!A:B,2,0)</f>
        <v>9496</v>
      </c>
    </row>
    <row r="7322" spans="1:4" x14ac:dyDescent="0.25">
      <c r="A7322" t="s">
        <v>17313</v>
      </c>
      <c r="B7322" t="s">
        <v>980</v>
      </c>
      <c r="C7322">
        <f>IFERROR(VLOOKUP($B7322,Responsavel!A:B,2,0),VLOOKUP($B7322,PrimaryUser!A:B,2,0))</f>
        <v>2068</v>
      </c>
      <c r="D7322">
        <f>VLOOKUP($A7322,PC!A:B,2,0)</f>
        <v>9497</v>
      </c>
    </row>
    <row r="7323" spans="1:4" x14ac:dyDescent="0.25">
      <c r="A7323" t="s">
        <v>17314</v>
      </c>
      <c r="B7323" t="s">
        <v>886</v>
      </c>
      <c r="C7323">
        <f>IFERROR(VLOOKUP($B7323,Responsavel!A:B,2,0),VLOOKUP($B7323,PrimaryUser!A:B,2,0))</f>
        <v>1866</v>
      </c>
      <c r="D7323">
        <f>VLOOKUP($A7323,PC!A:B,2,0)</f>
        <v>9498</v>
      </c>
    </row>
    <row r="7324" spans="1:4" x14ac:dyDescent="0.25">
      <c r="A7324" t="s">
        <v>17315</v>
      </c>
      <c r="B7324" t="s">
        <v>18298</v>
      </c>
      <c r="C7324">
        <f>IFERROR(VLOOKUP($B7324,Responsavel!A:B,2,0),VLOOKUP($B7324,PrimaryUser!A:B,2,0))</f>
        <v>11887</v>
      </c>
      <c r="D7324">
        <f>VLOOKUP($A7324,PC!A:B,2,0)</f>
        <v>9499</v>
      </c>
    </row>
    <row r="7325" spans="1:4" x14ac:dyDescent="0.25">
      <c r="A7325" t="s">
        <v>17316</v>
      </c>
      <c r="B7325" t="s">
        <v>19945</v>
      </c>
      <c r="C7325">
        <f>IFERROR(VLOOKUP($B7325,Responsavel!A:B,2,0),VLOOKUP($B7325,PrimaryUser!A:B,2,0))</f>
        <v>11888</v>
      </c>
      <c r="D7325">
        <f>VLOOKUP($A7325,PC!A:B,2,0)</f>
        <v>9500</v>
      </c>
    </row>
    <row r="7326" spans="1:4" x14ac:dyDescent="0.25">
      <c r="A7326" t="s">
        <v>17316</v>
      </c>
      <c r="B7326" t="s">
        <v>2264</v>
      </c>
      <c r="C7326">
        <f>IFERROR(VLOOKUP($B7326,Responsavel!A:B,2,0),VLOOKUP($B7326,PrimaryUser!A:B,2,0))</f>
        <v>10266</v>
      </c>
      <c r="D7326">
        <f>VLOOKUP($A7326,PC!A:B,2,0)</f>
        <v>9500</v>
      </c>
    </row>
    <row r="7327" spans="1:4" x14ac:dyDescent="0.25">
      <c r="A7327" t="s">
        <v>17317</v>
      </c>
      <c r="B7327" t="s">
        <v>917</v>
      </c>
      <c r="C7327">
        <f>IFERROR(VLOOKUP($B7327,Responsavel!A:B,2,0),VLOOKUP($B7327,PrimaryUser!A:B,2,0))</f>
        <v>11889</v>
      </c>
      <c r="D7327">
        <f>VLOOKUP($A7327,PC!A:B,2,0)</f>
        <v>9501</v>
      </c>
    </row>
    <row r="7328" spans="1:4" x14ac:dyDescent="0.25">
      <c r="A7328" t="s">
        <v>17318</v>
      </c>
      <c r="B7328" t="s">
        <v>318</v>
      </c>
      <c r="C7328">
        <f>IFERROR(VLOOKUP($B7328,Responsavel!A:B,2,0),VLOOKUP($B7328,PrimaryUser!A:B,2,0))</f>
        <v>1990</v>
      </c>
      <c r="D7328">
        <f>VLOOKUP($A7328,PC!A:B,2,0)</f>
        <v>9502</v>
      </c>
    </row>
    <row r="7329" spans="1:4" x14ac:dyDescent="0.25">
      <c r="A7329" t="s">
        <v>17319</v>
      </c>
      <c r="B7329" t="s">
        <v>2839</v>
      </c>
      <c r="C7329">
        <f>IFERROR(VLOOKUP($B7329,Responsavel!A:B,2,0),VLOOKUP($B7329,PrimaryUser!A:B,2,0))</f>
        <v>1903</v>
      </c>
      <c r="D7329">
        <f>VLOOKUP($A7329,PC!A:B,2,0)</f>
        <v>9503</v>
      </c>
    </row>
    <row r="7330" spans="1:4" x14ac:dyDescent="0.25">
      <c r="A7330" t="s">
        <v>17320</v>
      </c>
      <c r="B7330" t="s">
        <v>19458</v>
      </c>
      <c r="C7330">
        <f>IFERROR(VLOOKUP($B7330,Responsavel!A:B,2,0),VLOOKUP($B7330,PrimaryUser!A:B,2,0))</f>
        <v>11890</v>
      </c>
      <c r="D7330">
        <f>VLOOKUP($A7330,PC!A:B,2,0)</f>
        <v>9504</v>
      </c>
    </row>
    <row r="7331" spans="1:4" x14ac:dyDescent="0.25">
      <c r="A7331" t="s">
        <v>17321</v>
      </c>
      <c r="B7331" t="s">
        <v>21341</v>
      </c>
      <c r="C7331">
        <f>IFERROR(VLOOKUP($B7331,Responsavel!A:B,2,0),VLOOKUP($B7331,PrimaryUser!A:B,2,0))</f>
        <v>11891</v>
      </c>
      <c r="D7331">
        <f>VLOOKUP($A7331,PC!A:B,2,0)</f>
        <v>9505</v>
      </c>
    </row>
    <row r="7332" spans="1:4" x14ac:dyDescent="0.25">
      <c r="A7332" t="s">
        <v>17322</v>
      </c>
      <c r="B7332" t="s">
        <v>21079</v>
      </c>
      <c r="C7332">
        <f>IFERROR(VLOOKUP($B7332,Responsavel!A:B,2,0),VLOOKUP($B7332,PrimaryUser!A:B,2,0))</f>
        <v>11892</v>
      </c>
      <c r="D7332">
        <f>VLOOKUP($A7332,PC!A:B,2,0)</f>
        <v>9506</v>
      </c>
    </row>
    <row r="7333" spans="1:4" x14ac:dyDescent="0.25">
      <c r="A7333" t="s">
        <v>17323</v>
      </c>
      <c r="B7333" t="s">
        <v>19184</v>
      </c>
      <c r="C7333">
        <f>IFERROR(VLOOKUP($B7333,Responsavel!A:B,2,0),VLOOKUP($B7333,PrimaryUser!A:B,2,0))</f>
        <v>11893</v>
      </c>
      <c r="D7333">
        <f>VLOOKUP($A7333,PC!A:B,2,0)</f>
        <v>9507</v>
      </c>
    </row>
    <row r="7334" spans="1:4" x14ac:dyDescent="0.25">
      <c r="A7334" t="s">
        <v>17325</v>
      </c>
      <c r="B7334" t="s">
        <v>20107</v>
      </c>
      <c r="C7334">
        <f>IFERROR(VLOOKUP($B7334,Responsavel!A:B,2,0),VLOOKUP($B7334,PrimaryUser!A:B,2,0))</f>
        <v>11894</v>
      </c>
      <c r="D7334">
        <f>VLOOKUP($A7334,PC!A:B,2,0)</f>
        <v>9509</v>
      </c>
    </row>
    <row r="7335" spans="1:4" x14ac:dyDescent="0.25">
      <c r="A7335" t="s">
        <v>17326</v>
      </c>
      <c r="B7335" t="s">
        <v>18225</v>
      </c>
      <c r="C7335">
        <f>IFERROR(VLOOKUP($B7335,Responsavel!A:B,2,0),VLOOKUP($B7335,PrimaryUser!A:B,2,0))</f>
        <v>11522</v>
      </c>
      <c r="D7335">
        <f>VLOOKUP($A7335,PC!A:B,2,0)</f>
        <v>9510</v>
      </c>
    </row>
    <row r="7336" spans="1:4" x14ac:dyDescent="0.25">
      <c r="A7336" t="s">
        <v>17327</v>
      </c>
      <c r="B7336" t="s">
        <v>2210</v>
      </c>
      <c r="C7336">
        <f>IFERROR(VLOOKUP($B7336,Responsavel!A:B,2,0),VLOOKUP($B7336,PrimaryUser!A:B,2,0))</f>
        <v>1547</v>
      </c>
      <c r="D7336">
        <f>VLOOKUP($A7336,PC!A:B,2,0)</f>
        <v>9511</v>
      </c>
    </row>
    <row r="7337" spans="1:4" x14ac:dyDescent="0.25">
      <c r="A7337" t="s">
        <v>17328</v>
      </c>
      <c r="B7337" t="s">
        <v>21342</v>
      </c>
      <c r="C7337">
        <f>IFERROR(VLOOKUP($B7337,Responsavel!A:B,2,0),VLOOKUP($B7337,PrimaryUser!A:B,2,0))</f>
        <v>11895</v>
      </c>
      <c r="D7337">
        <f>VLOOKUP($A7337,PC!A:B,2,0)</f>
        <v>9512</v>
      </c>
    </row>
    <row r="7338" spans="1:4" x14ac:dyDescent="0.25">
      <c r="A7338" t="s">
        <v>17329</v>
      </c>
      <c r="B7338" t="s">
        <v>21343</v>
      </c>
      <c r="C7338">
        <f>IFERROR(VLOOKUP($B7338,Responsavel!A:B,2,0),VLOOKUP($B7338,PrimaryUser!A:B,2,0))</f>
        <v>11896</v>
      </c>
      <c r="D7338">
        <f>VLOOKUP($A7338,PC!A:B,2,0)</f>
        <v>9513</v>
      </c>
    </row>
    <row r="7339" spans="1:4" x14ac:dyDescent="0.25">
      <c r="A7339" t="s">
        <v>17330</v>
      </c>
      <c r="B7339" t="s">
        <v>19762</v>
      </c>
      <c r="C7339">
        <f>IFERROR(VLOOKUP($B7339,Responsavel!A:B,2,0),VLOOKUP($B7339,PrimaryUser!A:B,2,0))</f>
        <v>11897</v>
      </c>
      <c r="D7339">
        <f>VLOOKUP($A7339,PC!A:B,2,0)</f>
        <v>9514</v>
      </c>
    </row>
    <row r="7340" spans="1:4" x14ac:dyDescent="0.25">
      <c r="A7340" t="s">
        <v>17331</v>
      </c>
      <c r="B7340" t="s">
        <v>19532</v>
      </c>
      <c r="C7340">
        <f>IFERROR(VLOOKUP($B7340,Responsavel!A:B,2,0),VLOOKUP($B7340,PrimaryUser!A:B,2,0))</f>
        <v>11898</v>
      </c>
      <c r="D7340">
        <f>VLOOKUP($A7340,PC!A:B,2,0)</f>
        <v>9515</v>
      </c>
    </row>
    <row r="7341" spans="1:4" x14ac:dyDescent="0.25">
      <c r="A7341" t="s">
        <v>17332</v>
      </c>
      <c r="B7341" t="s">
        <v>3331</v>
      </c>
      <c r="C7341">
        <f>IFERROR(VLOOKUP($B7341,Responsavel!A:B,2,0),VLOOKUP($B7341,PrimaryUser!A:B,2,0))</f>
        <v>1978</v>
      </c>
      <c r="D7341">
        <f>VLOOKUP($A7341,PC!A:B,2,0)</f>
        <v>9516</v>
      </c>
    </row>
    <row r="7342" spans="1:4" x14ac:dyDescent="0.25">
      <c r="A7342" t="s">
        <v>17333</v>
      </c>
      <c r="B7342" t="s">
        <v>20216</v>
      </c>
      <c r="C7342">
        <f>IFERROR(VLOOKUP($B7342,Responsavel!A:B,2,0),VLOOKUP($B7342,PrimaryUser!A:B,2,0))</f>
        <v>11899</v>
      </c>
      <c r="D7342">
        <f>VLOOKUP($A7342,PC!A:B,2,0)</f>
        <v>9517</v>
      </c>
    </row>
    <row r="7343" spans="1:4" x14ac:dyDescent="0.25">
      <c r="A7343" t="s">
        <v>17334</v>
      </c>
      <c r="B7343" t="s">
        <v>20262</v>
      </c>
      <c r="C7343">
        <f>IFERROR(VLOOKUP($B7343,Responsavel!A:B,2,0),VLOOKUP($B7343,PrimaryUser!A:B,2,0))</f>
        <v>11900</v>
      </c>
      <c r="D7343">
        <f>VLOOKUP($A7343,PC!A:B,2,0)</f>
        <v>9518</v>
      </c>
    </row>
    <row r="7344" spans="1:4" x14ac:dyDescent="0.25">
      <c r="A7344" t="s">
        <v>17335</v>
      </c>
      <c r="B7344" t="s">
        <v>2344</v>
      </c>
      <c r="C7344">
        <f>IFERROR(VLOOKUP($B7344,Responsavel!A:B,2,0),VLOOKUP($B7344,PrimaryUser!A:B,2,0))</f>
        <v>2018</v>
      </c>
      <c r="D7344">
        <f>VLOOKUP($A7344,PC!A:B,2,0)</f>
        <v>9519</v>
      </c>
    </row>
    <row r="7345" spans="1:4" x14ac:dyDescent="0.25">
      <c r="A7345" t="s">
        <v>17336</v>
      </c>
      <c r="B7345" t="s">
        <v>20127</v>
      </c>
      <c r="C7345">
        <f>IFERROR(VLOOKUP($B7345,Responsavel!A:B,2,0),VLOOKUP($B7345,PrimaryUser!A:B,2,0))</f>
        <v>11901</v>
      </c>
      <c r="D7345">
        <f>VLOOKUP($A7345,PC!A:B,2,0)</f>
        <v>9520</v>
      </c>
    </row>
    <row r="7346" spans="1:4" x14ac:dyDescent="0.25">
      <c r="A7346" t="s">
        <v>17336</v>
      </c>
      <c r="B7346" t="s">
        <v>2264</v>
      </c>
      <c r="C7346">
        <f>IFERROR(VLOOKUP($B7346,Responsavel!A:B,2,0),VLOOKUP($B7346,PrimaryUser!A:B,2,0))</f>
        <v>10266</v>
      </c>
      <c r="D7346">
        <f>VLOOKUP($A7346,PC!A:B,2,0)</f>
        <v>9520</v>
      </c>
    </row>
    <row r="7347" spans="1:4" x14ac:dyDescent="0.25">
      <c r="A7347" t="s">
        <v>17337</v>
      </c>
      <c r="B7347" t="s">
        <v>214</v>
      </c>
      <c r="C7347">
        <f>IFERROR(VLOOKUP($B7347,Responsavel!A:B,2,0),VLOOKUP($B7347,PrimaryUser!A:B,2,0))</f>
        <v>1688</v>
      </c>
      <c r="D7347">
        <f>VLOOKUP($A7347,PC!A:B,2,0)</f>
        <v>9521</v>
      </c>
    </row>
    <row r="7348" spans="1:4" x14ac:dyDescent="0.25">
      <c r="A7348" t="s">
        <v>17338</v>
      </c>
      <c r="B7348" t="s">
        <v>18101</v>
      </c>
      <c r="C7348">
        <f>IFERROR(VLOOKUP($B7348,Responsavel!A:B,2,0),VLOOKUP($B7348,PrimaryUser!A:B,2,0))</f>
        <v>10640</v>
      </c>
      <c r="D7348">
        <f>VLOOKUP($A7348,PC!A:B,2,0)</f>
        <v>9522</v>
      </c>
    </row>
    <row r="7349" spans="1:4" x14ac:dyDescent="0.25">
      <c r="A7349" t="s">
        <v>17339</v>
      </c>
      <c r="B7349" t="s">
        <v>3159</v>
      </c>
      <c r="C7349">
        <f>IFERROR(VLOOKUP($B7349,Responsavel!A:B,2,0),VLOOKUP($B7349,PrimaryUser!A:B,2,0))</f>
        <v>1563</v>
      </c>
      <c r="D7349">
        <f>VLOOKUP($A7349,PC!A:B,2,0)</f>
        <v>9523</v>
      </c>
    </row>
    <row r="7350" spans="1:4" x14ac:dyDescent="0.25">
      <c r="A7350" t="s">
        <v>17340</v>
      </c>
      <c r="B7350" t="s">
        <v>368</v>
      </c>
      <c r="C7350">
        <f>IFERROR(VLOOKUP($B7350,Responsavel!A:B,2,0),VLOOKUP($B7350,PrimaryUser!A:B,2,0))</f>
        <v>1955</v>
      </c>
      <c r="D7350">
        <f>VLOOKUP($A7350,PC!A:B,2,0)</f>
        <v>9524</v>
      </c>
    </row>
    <row r="7351" spans="1:4" x14ac:dyDescent="0.25">
      <c r="A7351" t="s">
        <v>17341</v>
      </c>
      <c r="B7351" t="s">
        <v>19779</v>
      </c>
      <c r="C7351">
        <f>IFERROR(VLOOKUP($B7351,Responsavel!A:B,2,0),VLOOKUP($B7351,PrimaryUser!A:B,2,0))</f>
        <v>11902</v>
      </c>
      <c r="D7351">
        <f>VLOOKUP($A7351,PC!A:B,2,0)</f>
        <v>9525</v>
      </c>
    </row>
    <row r="7352" spans="1:4" x14ac:dyDescent="0.25">
      <c r="A7352" t="s">
        <v>17342</v>
      </c>
      <c r="B7352" t="s">
        <v>3037</v>
      </c>
      <c r="C7352">
        <f>IFERROR(VLOOKUP($B7352,Responsavel!A:B,2,0),VLOOKUP($B7352,PrimaryUser!A:B,2,0))</f>
        <v>1852</v>
      </c>
      <c r="D7352">
        <f>VLOOKUP($A7352,PC!A:B,2,0)</f>
        <v>9526</v>
      </c>
    </row>
    <row r="7353" spans="1:4" x14ac:dyDescent="0.25">
      <c r="A7353" t="s">
        <v>17343</v>
      </c>
      <c r="B7353" t="s">
        <v>20253</v>
      </c>
      <c r="C7353">
        <f>IFERROR(VLOOKUP($B7353,Responsavel!A:B,2,0),VLOOKUP($B7353,PrimaryUser!A:B,2,0))</f>
        <v>11903</v>
      </c>
      <c r="D7353">
        <f>VLOOKUP($A7353,PC!A:B,2,0)</f>
        <v>9527</v>
      </c>
    </row>
    <row r="7354" spans="1:4" x14ac:dyDescent="0.25">
      <c r="A7354" t="s">
        <v>17344</v>
      </c>
      <c r="B7354" t="s">
        <v>1221</v>
      </c>
      <c r="C7354">
        <f>IFERROR(VLOOKUP($B7354,Responsavel!A:B,2,0),VLOOKUP($B7354,PrimaryUser!A:B,2,0))</f>
        <v>2081</v>
      </c>
      <c r="D7354">
        <f>VLOOKUP($A7354,PC!A:B,2,0)</f>
        <v>9528</v>
      </c>
    </row>
    <row r="7355" spans="1:4" x14ac:dyDescent="0.25">
      <c r="A7355" t="s">
        <v>17345</v>
      </c>
      <c r="B7355" t="s">
        <v>21344</v>
      </c>
      <c r="C7355">
        <f>IFERROR(VLOOKUP($B7355,Responsavel!A:B,2,0),VLOOKUP($B7355,PrimaryUser!A:B,2,0))</f>
        <v>11904</v>
      </c>
      <c r="D7355">
        <f>VLOOKUP($A7355,PC!A:B,2,0)</f>
        <v>9529</v>
      </c>
    </row>
    <row r="7356" spans="1:4" x14ac:dyDescent="0.25">
      <c r="A7356" t="s">
        <v>17346</v>
      </c>
      <c r="B7356" t="s">
        <v>590</v>
      </c>
      <c r="C7356">
        <f>IFERROR(VLOOKUP($B7356,Responsavel!A:B,2,0),VLOOKUP($B7356,PrimaryUser!A:B,2,0))</f>
        <v>1907</v>
      </c>
      <c r="D7356">
        <f>VLOOKUP($A7356,PC!A:B,2,0)</f>
        <v>9530</v>
      </c>
    </row>
    <row r="7357" spans="1:4" x14ac:dyDescent="0.25">
      <c r="A7357" t="s">
        <v>17347</v>
      </c>
      <c r="B7357" t="s">
        <v>19277</v>
      </c>
      <c r="C7357">
        <f>IFERROR(VLOOKUP($B7357,Responsavel!A:B,2,0),VLOOKUP($B7357,PrimaryUser!A:B,2,0))</f>
        <v>10610</v>
      </c>
      <c r="D7357">
        <f>VLOOKUP($A7357,PC!A:B,2,0)</f>
        <v>9531</v>
      </c>
    </row>
    <row r="7358" spans="1:4" x14ac:dyDescent="0.25">
      <c r="A7358" t="s">
        <v>17348</v>
      </c>
      <c r="B7358" t="s">
        <v>2295</v>
      </c>
      <c r="C7358">
        <f>IFERROR(VLOOKUP($B7358,Responsavel!A:B,2,0),VLOOKUP($B7358,PrimaryUser!A:B,2,0))</f>
        <v>10597</v>
      </c>
      <c r="D7358">
        <f>VLOOKUP($A7358,PC!A:B,2,0)</f>
        <v>9532</v>
      </c>
    </row>
    <row r="7359" spans="1:4" x14ac:dyDescent="0.25">
      <c r="A7359" t="s">
        <v>17349</v>
      </c>
      <c r="B7359" t="s">
        <v>17629</v>
      </c>
      <c r="C7359">
        <f>IFERROR(VLOOKUP($B7359,Responsavel!A:B,2,0),VLOOKUP($B7359,PrimaryUser!A:B,2,0))</f>
        <v>13325</v>
      </c>
      <c r="D7359">
        <f>VLOOKUP($A7359,PC!A:B,2,0)</f>
        <v>9533</v>
      </c>
    </row>
    <row r="7360" spans="1:4" x14ac:dyDescent="0.25">
      <c r="A7360" t="s">
        <v>17350</v>
      </c>
      <c r="B7360" t="s">
        <v>1706</v>
      </c>
      <c r="C7360">
        <f>IFERROR(VLOOKUP($B7360,Responsavel!A:B,2,0),VLOOKUP($B7360,PrimaryUser!A:B,2,0))</f>
        <v>1807</v>
      </c>
      <c r="D7360">
        <f>VLOOKUP($A7360,PC!A:B,2,0)</f>
        <v>9534</v>
      </c>
    </row>
    <row r="7361" spans="1:4" x14ac:dyDescent="0.25">
      <c r="A7361" t="s">
        <v>17351</v>
      </c>
      <c r="B7361" t="s">
        <v>18402</v>
      </c>
      <c r="C7361">
        <f>IFERROR(VLOOKUP($B7361,Responsavel!A:B,2,0),VLOOKUP($B7361,PrimaryUser!A:B,2,0))</f>
        <v>11940</v>
      </c>
      <c r="D7361">
        <f>VLOOKUP($A7361,PC!A:B,2,0)</f>
        <v>9535</v>
      </c>
    </row>
    <row r="7362" spans="1:4" x14ac:dyDescent="0.25">
      <c r="A7362" t="s">
        <v>17351</v>
      </c>
      <c r="B7362" t="s">
        <v>860</v>
      </c>
      <c r="C7362">
        <f>IFERROR(VLOOKUP($B7362,Responsavel!A:B,2,0),VLOOKUP($B7362,PrimaryUser!A:B,2,0))</f>
        <v>2063</v>
      </c>
      <c r="D7362">
        <f>VLOOKUP($A7362,PC!A:B,2,0)</f>
        <v>9535</v>
      </c>
    </row>
    <row r="7363" spans="1:4" x14ac:dyDescent="0.25">
      <c r="A7363" t="s">
        <v>17352</v>
      </c>
      <c r="B7363" t="s">
        <v>2174</v>
      </c>
      <c r="C7363">
        <f>IFERROR(VLOOKUP($B7363,Responsavel!A:B,2,0),VLOOKUP($B7363,PrimaryUser!A:B,2,0))</f>
        <v>1884</v>
      </c>
      <c r="D7363">
        <f>VLOOKUP($A7363,PC!A:B,2,0)</f>
        <v>9536</v>
      </c>
    </row>
    <row r="7364" spans="1:4" x14ac:dyDescent="0.25">
      <c r="A7364" t="s">
        <v>17353</v>
      </c>
      <c r="B7364" t="s">
        <v>18233</v>
      </c>
      <c r="C7364">
        <f>IFERROR(VLOOKUP($B7364,Responsavel!A:B,2,0),VLOOKUP($B7364,PrimaryUser!A:B,2,0))</f>
        <v>11905</v>
      </c>
      <c r="D7364">
        <f>VLOOKUP($A7364,PC!A:B,2,0)</f>
        <v>9537</v>
      </c>
    </row>
    <row r="7365" spans="1:4" x14ac:dyDescent="0.25">
      <c r="A7365" t="s">
        <v>17357</v>
      </c>
      <c r="B7365" t="s">
        <v>19217</v>
      </c>
      <c r="C7365">
        <f>IFERROR(VLOOKUP($B7365,Responsavel!A:B,2,0),VLOOKUP($B7365,PrimaryUser!A:B,2,0))</f>
        <v>11521</v>
      </c>
      <c r="D7365">
        <f>VLOOKUP($A7365,PC!A:B,2,0)</f>
        <v>9541</v>
      </c>
    </row>
    <row r="7366" spans="1:4" x14ac:dyDescent="0.25">
      <c r="A7366" t="s">
        <v>17358</v>
      </c>
      <c r="B7366" t="s">
        <v>1521</v>
      </c>
      <c r="C7366">
        <f>IFERROR(VLOOKUP($B7366,Responsavel!A:B,2,0),VLOOKUP($B7366,PrimaryUser!A:B,2,0))</f>
        <v>1579</v>
      </c>
      <c r="D7366">
        <f>VLOOKUP($A7366,PC!A:B,2,0)</f>
        <v>9542</v>
      </c>
    </row>
    <row r="7367" spans="1:4" x14ac:dyDescent="0.25">
      <c r="A7367" t="s">
        <v>17359</v>
      </c>
      <c r="B7367" t="s">
        <v>20236</v>
      </c>
      <c r="C7367">
        <f>IFERROR(VLOOKUP($B7367,Responsavel!A:B,2,0),VLOOKUP($B7367,PrimaryUser!A:B,2,0))</f>
        <v>11906</v>
      </c>
      <c r="D7367">
        <f>VLOOKUP($A7367,PC!A:B,2,0)</f>
        <v>9543</v>
      </c>
    </row>
    <row r="7368" spans="1:4" x14ac:dyDescent="0.25">
      <c r="A7368" t="s">
        <v>17360</v>
      </c>
      <c r="B7368" t="s">
        <v>536</v>
      </c>
      <c r="C7368">
        <f>IFERROR(VLOOKUP($B7368,Responsavel!A:B,2,0),VLOOKUP($B7368,PrimaryUser!A:B,2,0))</f>
        <v>1899</v>
      </c>
      <c r="D7368">
        <f>VLOOKUP($A7368,PC!A:B,2,0)</f>
        <v>9544</v>
      </c>
    </row>
    <row r="7369" spans="1:4" x14ac:dyDescent="0.25">
      <c r="A7369" t="s">
        <v>17361</v>
      </c>
      <c r="B7369" t="s">
        <v>29</v>
      </c>
      <c r="C7369">
        <f>IFERROR(VLOOKUP($B7369,Responsavel!A:B,2,0),VLOOKUP($B7369,PrimaryUser!A:B,2,0))</f>
        <v>2029</v>
      </c>
      <c r="D7369">
        <f>VLOOKUP($A7369,PC!A:B,2,0)</f>
        <v>9545</v>
      </c>
    </row>
    <row r="7370" spans="1:4" x14ac:dyDescent="0.25">
      <c r="A7370" t="s">
        <v>17362</v>
      </c>
      <c r="B7370" t="s">
        <v>19297</v>
      </c>
      <c r="C7370">
        <f>IFERROR(VLOOKUP($B7370,Responsavel!A:B,2,0),VLOOKUP($B7370,PrimaryUser!A:B,2,0))</f>
        <v>10304</v>
      </c>
      <c r="D7370">
        <f>VLOOKUP($A7370,PC!A:B,2,0)</f>
        <v>9546</v>
      </c>
    </row>
    <row r="7371" spans="1:4" x14ac:dyDescent="0.25">
      <c r="A7371" t="s">
        <v>17364</v>
      </c>
      <c r="B7371" t="s">
        <v>20090</v>
      </c>
      <c r="C7371">
        <f>IFERROR(VLOOKUP($B7371,Responsavel!A:B,2,0),VLOOKUP($B7371,PrimaryUser!A:B,2,0))</f>
        <v>11055</v>
      </c>
      <c r="D7371">
        <f>VLOOKUP($A7371,PC!A:B,2,0)</f>
        <v>9548</v>
      </c>
    </row>
    <row r="7372" spans="1:4" x14ac:dyDescent="0.25">
      <c r="A7372" t="s">
        <v>17365</v>
      </c>
      <c r="B7372" t="s">
        <v>448</v>
      </c>
      <c r="C7372">
        <f>IFERROR(VLOOKUP($B7372,Responsavel!A:B,2,0),VLOOKUP($B7372,PrimaryUser!A:B,2,0))</f>
        <v>1544</v>
      </c>
      <c r="D7372">
        <f>VLOOKUP($A7372,PC!A:B,2,0)</f>
        <v>9549</v>
      </c>
    </row>
    <row r="7373" spans="1:4" x14ac:dyDescent="0.25">
      <c r="A7373" t="s">
        <v>17366</v>
      </c>
      <c r="B7373" t="s">
        <v>19340</v>
      </c>
      <c r="C7373">
        <f>IFERROR(VLOOKUP($B7373,Responsavel!A:B,2,0),VLOOKUP($B7373,PrimaryUser!A:B,2,0))</f>
        <v>11907</v>
      </c>
      <c r="D7373">
        <f>VLOOKUP($A7373,PC!A:B,2,0)</f>
        <v>9550</v>
      </c>
    </row>
    <row r="7374" spans="1:4" x14ac:dyDescent="0.25">
      <c r="A7374" t="s">
        <v>17368</v>
      </c>
      <c r="B7374" t="s">
        <v>20002</v>
      </c>
      <c r="C7374">
        <f>IFERROR(VLOOKUP($B7374,Responsavel!A:B,2,0),VLOOKUP($B7374,PrimaryUser!A:B,2,0))</f>
        <v>11908</v>
      </c>
      <c r="D7374">
        <f>VLOOKUP($A7374,PC!A:B,2,0)</f>
        <v>9552</v>
      </c>
    </row>
    <row r="7375" spans="1:4" x14ac:dyDescent="0.25">
      <c r="A7375" t="s">
        <v>17371</v>
      </c>
      <c r="B7375" t="s">
        <v>19217</v>
      </c>
      <c r="C7375">
        <f>IFERROR(VLOOKUP($B7375,Responsavel!A:B,2,0),VLOOKUP($B7375,PrimaryUser!A:B,2,0))</f>
        <v>11521</v>
      </c>
      <c r="D7375">
        <f>VLOOKUP($A7375,PC!A:B,2,0)</f>
        <v>9555</v>
      </c>
    </row>
    <row r="7376" spans="1:4" x14ac:dyDescent="0.25">
      <c r="A7376" t="s">
        <v>17376</v>
      </c>
      <c r="B7376" t="s">
        <v>20481</v>
      </c>
      <c r="C7376">
        <f>IFERROR(VLOOKUP($B7376,Responsavel!A:B,2,0),VLOOKUP($B7376,PrimaryUser!A:B,2,0))</f>
        <v>1632</v>
      </c>
      <c r="D7376">
        <f>VLOOKUP($A7376,PC!A:B,2,0)</f>
        <v>9560</v>
      </c>
    </row>
    <row r="7377" spans="1:4" x14ac:dyDescent="0.25">
      <c r="A7377" t="s">
        <v>17382</v>
      </c>
      <c r="B7377" t="s">
        <v>1958</v>
      </c>
      <c r="C7377">
        <f>IFERROR(VLOOKUP($B7377,Responsavel!A:B,2,0),VLOOKUP($B7377,PrimaryUser!A:B,2,0))</f>
        <v>1977</v>
      </c>
      <c r="D7377">
        <f>VLOOKUP($A7377,PC!A:B,2,0)</f>
        <v>9566</v>
      </c>
    </row>
    <row r="7378" spans="1:4" x14ac:dyDescent="0.25">
      <c r="A7378" t="s">
        <v>17387</v>
      </c>
      <c r="B7378" t="s">
        <v>2295</v>
      </c>
      <c r="C7378">
        <f>IFERROR(VLOOKUP($B7378,Responsavel!A:B,2,0),VLOOKUP($B7378,PrimaryUser!A:B,2,0))</f>
        <v>10597</v>
      </c>
      <c r="D7378">
        <f>VLOOKUP($A7378,PC!A:B,2,0)</f>
        <v>9571</v>
      </c>
    </row>
    <row r="7379" spans="1:4" x14ac:dyDescent="0.25">
      <c r="A7379" t="s">
        <v>17388</v>
      </c>
      <c r="B7379" t="s">
        <v>19575</v>
      </c>
      <c r="C7379">
        <f>IFERROR(VLOOKUP($B7379,Responsavel!A:B,2,0),VLOOKUP($B7379,PrimaryUser!A:B,2,0))</f>
        <v>11909</v>
      </c>
      <c r="D7379">
        <f>VLOOKUP($A7379,PC!A:B,2,0)</f>
        <v>9572</v>
      </c>
    </row>
    <row r="7380" spans="1:4" x14ac:dyDescent="0.25">
      <c r="A7380" t="s">
        <v>17390</v>
      </c>
      <c r="B7380" t="s">
        <v>19774</v>
      </c>
      <c r="C7380">
        <f>IFERROR(VLOOKUP($B7380,Responsavel!A:B,2,0),VLOOKUP($B7380,PrimaryUser!A:B,2,0))</f>
        <v>11910</v>
      </c>
      <c r="D7380">
        <f>VLOOKUP($A7380,PC!A:B,2,0)</f>
        <v>9574</v>
      </c>
    </row>
    <row r="7381" spans="1:4" x14ac:dyDescent="0.25">
      <c r="A7381" t="s">
        <v>17391</v>
      </c>
      <c r="B7381" t="s">
        <v>202</v>
      </c>
      <c r="C7381">
        <f>IFERROR(VLOOKUP($B7381,Responsavel!A:B,2,0),VLOOKUP($B7381,PrimaryUser!A:B,2,0))</f>
        <v>10792</v>
      </c>
      <c r="D7381">
        <f>VLOOKUP($A7381,PC!A:B,2,0)</f>
        <v>9575</v>
      </c>
    </row>
    <row r="7382" spans="1:4" x14ac:dyDescent="0.25">
      <c r="A7382" t="s">
        <v>17392</v>
      </c>
      <c r="B7382" t="s">
        <v>1126</v>
      </c>
      <c r="C7382">
        <f>IFERROR(VLOOKUP($B7382,Responsavel!A:B,2,0),VLOOKUP($B7382,PrimaryUser!A:B,2,0))</f>
        <v>1896</v>
      </c>
      <c r="D7382">
        <f>VLOOKUP($A7382,PC!A:B,2,0)</f>
        <v>9576</v>
      </c>
    </row>
    <row r="7383" spans="1:4" x14ac:dyDescent="0.25">
      <c r="A7383" t="s">
        <v>17393</v>
      </c>
      <c r="B7383" t="s">
        <v>19433</v>
      </c>
      <c r="C7383">
        <f>IFERROR(VLOOKUP($B7383,Responsavel!A:B,2,0),VLOOKUP($B7383,PrimaryUser!A:B,2,0))</f>
        <v>11911</v>
      </c>
      <c r="D7383">
        <f>VLOOKUP($A7383,PC!A:B,2,0)</f>
        <v>9577</v>
      </c>
    </row>
    <row r="7384" spans="1:4" x14ac:dyDescent="0.25">
      <c r="A7384" t="s">
        <v>17394</v>
      </c>
      <c r="B7384" t="s">
        <v>20196</v>
      </c>
      <c r="C7384">
        <f>IFERROR(VLOOKUP($B7384,Responsavel!A:B,2,0),VLOOKUP($B7384,PrimaryUser!A:B,2,0))</f>
        <v>11912</v>
      </c>
      <c r="D7384">
        <f>VLOOKUP($A7384,PC!A:B,2,0)</f>
        <v>9578</v>
      </c>
    </row>
    <row r="7385" spans="1:4" x14ac:dyDescent="0.25">
      <c r="A7385" t="s">
        <v>17395</v>
      </c>
      <c r="B7385" t="s">
        <v>18193</v>
      </c>
      <c r="C7385">
        <f>IFERROR(VLOOKUP($B7385,Responsavel!A:B,2,0),VLOOKUP($B7385,PrimaryUser!A:B,2,0))</f>
        <v>13326</v>
      </c>
      <c r="D7385">
        <f>VLOOKUP($A7385,PC!A:B,2,0)</f>
        <v>9579</v>
      </c>
    </row>
    <row r="7386" spans="1:4" x14ac:dyDescent="0.25">
      <c r="A7386" t="s">
        <v>17396</v>
      </c>
      <c r="B7386" t="s">
        <v>1770</v>
      </c>
      <c r="C7386">
        <f>IFERROR(VLOOKUP($B7386,Responsavel!A:B,2,0),VLOOKUP($B7386,PrimaryUser!A:B,2,0))</f>
        <v>1520</v>
      </c>
      <c r="D7386">
        <f>VLOOKUP($A7386,PC!A:B,2,0)</f>
        <v>9580</v>
      </c>
    </row>
    <row r="7387" spans="1:4" x14ac:dyDescent="0.25">
      <c r="A7387" t="s">
        <v>17397</v>
      </c>
      <c r="B7387" t="s">
        <v>19963</v>
      </c>
      <c r="C7387">
        <f>IFERROR(VLOOKUP($B7387,Responsavel!A:B,2,0),VLOOKUP($B7387,PrimaryUser!A:B,2,0))</f>
        <v>11913</v>
      </c>
      <c r="D7387">
        <f>VLOOKUP($A7387,PC!A:B,2,0)</f>
        <v>9581</v>
      </c>
    </row>
    <row r="7388" spans="1:4" x14ac:dyDescent="0.25">
      <c r="A7388" t="s">
        <v>17398</v>
      </c>
      <c r="B7388" t="s">
        <v>45</v>
      </c>
      <c r="C7388">
        <f>IFERROR(VLOOKUP($B7388,Responsavel!A:B,2,0),VLOOKUP($B7388,PrimaryUser!A:B,2,0))</f>
        <v>1667</v>
      </c>
      <c r="D7388">
        <f>VLOOKUP($A7388,PC!A:B,2,0)</f>
        <v>9582</v>
      </c>
    </row>
    <row r="7389" spans="1:4" x14ac:dyDescent="0.25">
      <c r="A7389" t="s">
        <v>17398</v>
      </c>
      <c r="B7389" t="s">
        <v>19217</v>
      </c>
      <c r="C7389">
        <f>IFERROR(VLOOKUP($B7389,Responsavel!A:B,2,0),VLOOKUP($B7389,PrimaryUser!A:B,2,0))</f>
        <v>11521</v>
      </c>
      <c r="D7389">
        <f>VLOOKUP($A7389,PC!A:B,2,0)</f>
        <v>9582</v>
      </c>
    </row>
    <row r="7390" spans="1:4" x14ac:dyDescent="0.25">
      <c r="A7390" t="s">
        <v>17400</v>
      </c>
      <c r="B7390" t="s">
        <v>420</v>
      </c>
      <c r="C7390">
        <f>IFERROR(VLOOKUP($B7390,Responsavel!A:B,2,0),VLOOKUP($B7390,PrimaryUser!A:B,2,0))</f>
        <v>1566</v>
      </c>
      <c r="D7390">
        <f>VLOOKUP($A7390,PC!A:B,2,0)</f>
        <v>9584</v>
      </c>
    </row>
    <row r="7391" spans="1:4" x14ac:dyDescent="0.25">
      <c r="A7391" t="s">
        <v>17401</v>
      </c>
      <c r="B7391" t="s">
        <v>19037</v>
      </c>
      <c r="C7391">
        <f>IFERROR(VLOOKUP($B7391,Responsavel!A:B,2,0),VLOOKUP($B7391,PrimaryUser!A:B,2,0))</f>
        <v>11069</v>
      </c>
      <c r="D7391">
        <f>VLOOKUP($A7391,PC!A:B,2,0)</f>
        <v>9585</v>
      </c>
    </row>
    <row r="7392" spans="1:4" x14ac:dyDescent="0.25">
      <c r="A7392" t="s">
        <v>17402</v>
      </c>
      <c r="B7392" t="s">
        <v>19645</v>
      </c>
      <c r="C7392">
        <f>IFERROR(VLOOKUP($B7392,Responsavel!A:B,2,0),VLOOKUP($B7392,PrimaryUser!A:B,2,0))</f>
        <v>11914</v>
      </c>
      <c r="D7392">
        <f>VLOOKUP($A7392,PC!A:B,2,0)</f>
        <v>9586</v>
      </c>
    </row>
    <row r="7393" spans="1:4" x14ac:dyDescent="0.25">
      <c r="A7393" t="s">
        <v>17403</v>
      </c>
      <c r="B7393" t="s">
        <v>20242</v>
      </c>
      <c r="C7393">
        <f>IFERROR(VLOOKUP($B7393,Responsavel!A:B,2,0),VLOOKUP($B7393,PrimaryUser!A:B,2,0))</f>
        <v>11915</v>
      </c>
      <c r="D7393">
        <f>VLOOKUP($A7393,PC!A:B,2,0)</f>
        <v>9587</v>
      </c>
    </row>
    <row r="7394" spans="1:4" x14ac:dyDescent="0.25">
      <c r="A7394" t="s">
        <v>17404</v>
      </c>
      <c r="B7394" t="s">
        <v>21345</v>
      </c>
      <c r="C7394">
        <f>IFERROR(VLOOKUP($B7394,Responsavel!A:B,2,0),VLOOKUP($B7394,PrimaryUser!A:B,2,0))</f>
        <v>11916</v>
      </c>
      <c r="D7394">
        <f>VLOOKUP($A7394,PC!A:B,2,0)</f>
        <v>9588</v>
      </c>
    </row>
    <row r="7395" spans="1:4" x14ac:dyDescent="0.25">
      <c r="A7395" t="s">
        <v>17405</v>
      </c>
      <c r="B7395" t="s">
        <v>17672</v>
      </c>
      <c r="C7395">
        <f>IFERROR(VLOOKUP($B7395,Responsavel!A:B,2,0),VLOOKUP($B7395,PrimaryUser!A:B,2,0))</f>
        <v>11917</v>
      </c>
      <c r="D7395">
        <f>VLOOKUP($A7395,PC!A:B,2,0)</f>
        <v>9589</v>
      </c>
    </row>
    <row r="7396" spans="1:4" x14ac:dyDescent="0.25">
      <c r="A7396" t="s">
        <v>17406</v>
      </c>
      <c r="B7396" t="s">
        <v>1219</v>
      </c>
      <c r="C7396">
        <f>IFERROR(VLOOKUP($B7396,Responsavel!A:B,2,0),VLOOKUP($B7396,PrimaryUser!A:B,2,0))</f>
        <v>1685</v>
      </c>
      <c r="D7396">
        <f>VLOOKUP($A7396,PC!A:B,2,0)</f>
        <v>9590</v>
      </c>
    </row>
    <row r="7397" spans="1:4" x14ac:dyDescent="0.25">
      <c r="A7397" t="s">
        <v>17407</v>
      </c>
      <c r="B7397" t="s">
        <v>19583</v>
      </c>
      <c r="C7397">
        <f>IFERROR(VLOOKUP($B7397,Responsavel!A:B,2,0),VLOOKUP($B7397,PrimaryUser!A:B,2,0))</f>
        <v>11918</v>
      </c>
      <c r="D7397">
        <f>VLOOKUP($A7397,PC!A:B,2,0)</f>
        <v>9591</v>
      </c>
    </row>
    <row r="7398" spans="1:4" x14ac:dyDescent="0.25">
      <c r="A7398" t="s">
        <v>17408</v>
      </c>
      <c r="B7398" t="s">
        <v>1437</v>
      </c>
      <c r="C7398">
        <f>IFERROR(VLOOKUP($B7398,Responsavel!A:B,2,0),VLOOKUP($B7398,PrimaryUser!A:B,2,0))</f>
        <v>2087</v>
      </c>
      <c r="D7398">
        <f>VLOOKUP($A7398,PC!A:B,2,0)</f>
        <v>9592</v>
      </c>
    </row>
    <row r="7399" spans="1:4" x14ac:dyDescent="0.25">
      <c r="A7399" t="s">
        <v>17409</v>
      </c>
      <c r="B7399" t="s">
        <v>1592</v>
      </c>
      <c r="C7399">
        <f>IFERROR(VLOOKUP($B7399,Responsavel!A:B,2,0),VLOOKUP($B7399,PrimaryUser!A:B,2,0))</f>
        <v>2092</v>
      </c>
      <c r="D7399">
        <f>VLOOKUP($A7399,PC!A:B,2,0)</f>
        <v>9593</v>
      </c>
    </row>
    <row r="7400" spans="1:4" x14ac:dyDescent="0.25">
      <c r="A7400" t="s">
        <v>17410</v>
      </c>
      <c r="B7400" t="s">
        <v>1008</v>
      </c>
      <c r="C7400">
        <f>IFERROR(VLOOKUP($B7400,Responsavel!A:B,2,0),VLOOKUP($B7400,PrimaryUser!A:B,2,0))</f>
        <v>13360</v>
      </c>
      <c r="D7400">
        <f>VLOOKUP($A7400,PC!A:B,2,0)</f>
        <v>9594</v>
      </c>
    </row>
    <row r="7401" spans="1:4" x14ac:dyDescent="0.25">
      <c r="A7401" t="s">
        <v>17411</v>
      </c>
      <c r="B7401" t="s">
        <v>3159</v>
      </c>
      <c r="C7401">
        <f>IFERROR(VLOOKUP($B7401,Responsavel!A:B,2,0),VLOOKUP($B7401,PrimaryUser!A:B,2,0))</f>
        <v>1563</v>
      </c>
      <c r="D7401">
        <f>VLOOKUP($A7401,PC!A:B,2,0)</f>
        <v>9595</v>
      </c>
    </row>
    <row r="7402" spans="1:4" x14ac:dyDescent="0.25">
      <c r="A7402" t="s">
        <v>17412</v>
      </c>
      <c r="B7402" t="s">
        <v>19873</v>
      </c>
      <c r="C7402">
        <f>IFERROR(VLOOKUP($B7402,Responsavel!A:B,2,0),VLOOKUP($B7402,PrimaryUser!A:B,2,0))</f>
        <v>10233</v>
      </c>
      <c r="D7402">
        <f>VLOOKUP($A7402,PC!A:B,2,0)</f>
        <v>9596</v>
      </c>
    </row>
    <row r="7403" spans="1:4" x14ac:dyDescent="0.25">
      <c r="A7403" t="s">
        <v>17413</v>
      </c>
      <c r="B7403" t="s">
        <v>20169</v>
      </c>
      <c r="C7403">
        <f>IFERROR(VLOOKUP($B7403,Responsavel!A:B,2,0),VLOOKUP($B7403,PrimaryUser!A:B,2,0))</f>
        <v>10720</v>
      </c>
      <c r="D7403">
        <f>VLOOKUP($A7403,PC!A:B,2,0)</f>
        <v>9597</v>
      </c>
    </row>
    <row r="7404" spans="1:4" x14ac:dyDescent="0.25">
      <c r="A7404" t="s">
        <v>17414</v>
      </c>
      <c r="B7404" t="s">
        <v>908</v>
      </c>
      <c r="C7404">
        <f>IFERROR(VLOOKUP($B7404,Responsavel!A:B,2,0),VLOOKUP($B7404,PrimaryUser!A:B,2,0))</f>
        <v>1592</v>
      </c>
      <c r="D7404">
        <f>VLOOKUP($A7404,PC!A:B,2,0)</f>
        <v>9598</v>
      </c>
    </row>
    <row r="7405" spans="1:4" x14ac:dyDescent="0.25">
      <c r="A7405" t="s">
        <v>17416</v>
      </c>
      <c r="B7405" t="s">
        <v>21346</v>
      </c>
      <c r="C7405">
        <f>IFERROR(VLOOKUP($B7405,Responsavel!A:B,2,0),VLOOKUP($B7405,PrimaryUser!A:B,2,0))</f>
        <v>11919</v>
      </c>
      <c r="D7405">
        <f>VLOOKUP($A7405,PC!A:B,2,0)</f>
        <v>9600</v>
      </c>
    </row>
    <row r="7406" spans="1:4" x14ac:dyDescent="0.25">
      <c r="A7406" t="s">
        <v>17417</v>
      </c>
      <c r="B7406" t="s">
        <v>19724</v>
      </c>
      <c r="C7406">
        <f>IFERROR(VLOOKUP($B7406,Responsavel!A:B,2,0),VLOOKUP($B7406,PrimaryUser!A:B,2,0))</f>
        <v>11920</v>
      </c>
      <c r="D7406">
        <f>VLOOKUP($A7406,PC!A:B,2,0)</f>
        <v>9601</v>
      </c>
    </row>
    <row r="7407" spans="1:4" x14ac:dyDescent="0.25">
      <c r="A7407" t="s">
        <v>17418</v>
      </c>
      <c r="B7407" t="s">
        <v>18862</v>
      </c>
      <c r="C7407">
        <f>IFERROR(VLOOKUP($B7407,Responsavel!A:B,2,0),VLOOKUP($B7407,PrimaryUser!A:B,2,0))</f>
        <v>11921</v>
      </c>
      <c r="D7407">
        <f>VLOOKUP($A7407,PC!A:B,2,0)</f>
        <v>9602</v>
      </c>
    </row>
    <row r="7408" spans="1:4" x14ac:dyDescent="0.25">
      <c r="A7408" t="s">
        <v>17419</v>
      </c>
      <c r="B7408" t="s">
        <v>19428</v>
      </c>
      <c r="C7408">
        <f>IFERROR(VLOOKUP($B7408,Responsavel!A:B,2,0),VLOOKUP($B7408,PrimaryUser!A:B,2,0))</f>
        <v>11922</v>
      </c>
      <c r="D7408">
        <f>VLOOKUP($A7408,PC!A:B,2,0)</f>
        <v>9603</v>
      </c>
    </row>
    <row r="7409" spans="1:4" x14ac:dyDescent="0.25">
      <c r="A7409" t="s">
        <v>17420</v>
      </c>
      <c r="B7409" t="s">
        <v>18115</v>
      </c>
      <c r="C7409">
        <f>IFERROR(VLOOKUP($B7409,Responsavel!A:B,2,0),VLOOKUP($B7409,PrimaryUser!A:B,2,0))</f>
        <v>13327</v>
      </c>
      <c r="D7409">
        <f>VLOOKUP($A7409,PC!A:B,2,0)</f>
        <v>9604</v>
      </c>
    </row>
    <row r="7410" spans="1:4" x14ac:dyDescent="0.25">
      <c r="A7410" t="s">
        <v>17422</v>
      </c>
      <c r="B7410" t="s">
        <v>18372</v>
      </c>
      <c r="C7410">
        <f>IFERROR(VLOOKUP($B7410,Responsavel!A:B,2,0),VLOOKUP($B7410,PrimaryUser!A:B,2,0))</f>
        <v>13328</v>
      </c>
      <c r="D7410">
        <f>VLOOKUP($A7410,PC!A:B,2,0)</f>
        <v>9606</v>
      </c>
    </row>
    <row r="7411" spans="1:4" x14ac:dyDescent="0.25">
      <c r="A7411" t="s">
        <v>17423</v>
      </c>
      <c r="B7411" t="s">
        <v>658</v>
      </c>
      <c r="C7411">
        <f>IFERROR(VLOOKUP($B7411,Responsavel!A:B,2,0),VLOOKUP($B7411,PrimaryUser!A:B,2,0))</f>
        <v>1898</v>
      </c>
      <c r="D7411">
        <f>VLOOKUP($A7411,PC!A:B,2,0)</f>
        <v>9607</v>
      </c>
    </row>
    <row r="7412" spans="1:4" x14ac:dyDescent="0.25">
      <c r="A7412" t="s">
        <v>11504</v>
      </c>
      <c r="B7412" t="s">
        <v>93</v>
      </c>
      <c r="C7412">
        <f>IFERROR(VLOOKUP($B7412,Responsavel!A:B,2,0),VLOOKUP($B7412,PrimaryUser!A:B,2,0))</f>
        <v>10108</v>
      </c>
      <c r="D7412">
        <f>VLOOKUP($A7412,PC!A:B,2,0)</f>
        <v>3634</v>
      </c>
    </row>
    <row r="7413" spans="1:4" x14ac:dyDescent="0.25">
      <c r="A7413" t="s">
        <v>17427</v>
      </c>
      <c r="B7413" t="s">
        <v>2989</v>
      </c>
      <c r="C7413">
        <f>IFERROR(VLOOKUP($B7413,Responsavel!A:B,2,0),VLOOKUP($B7413,PrimaryUser!A:B,2,0))</f>
        <v>1815</v>
      </c>
      <c r="D7413">
        <f>VLOOKUP($A7413,PC!A:B,2,0)</f>
        <v>9611</v>
      </c>
    </row>
    <row r="7414" spans="1:4" x14ac:dyDescent="0.25">
      <c r="A7414" t="s">
        <v>11505</v>
      </c>
      <c r="B7414" t="s">
        <v>19748</v>
      </c>
      <c r="C7414">
        <f>IFERROR(VLOOKUP($B7414,Responsavel!A:B,2,0),VLOOKUP($B7414,PrimaryUser!A:B,2,0))</f>
        <v>10298</v>
      </c>
      <c r="D7414">
        <f>VLOOKUP($A7414,PC!A:B,2,0)</f>
        <v>3635</v>
      </c>
    </row>
    <row r="7415" spans="1:4" x14ac:dyDescent="0.25">
      <c r="A7415" t="s">
        <v>11506</v>
      </c>
      <c r="B7415" t="s">
        <v>2198</v>
      </c>
      <c r="C7415">
        <f>IFERROR(VLOOKUP($B7415,Responsavel!A:B,2,0),VLOOKUP($B7415,PrimaryUser!A:B,2,0))</f>
        <v>1981</v>
      </c>
      <c r="D7415">
        <f>VLOOKUP($A7415,PC!A:B,2,0)</f>
        <v>3636</v>
      </c>
    </row>
    <row r="7416" spans="1:4" x14ac:dyDescent="0.25">
      <c r="A7416" t="s">
        <v>11509</v>
      </c>
      <c r="B7416" t="s">
        <v>2198</v>
      </c>
      <c r="C7416">
        <f>IFERROR(VLOOKUP($B7416,Responsavel!A:B,2,0),VLOOKUP($B7416,PrimaryUser!A:B,2,0))</f>
        <v>1981</v>
      </c>
      <c r="D7416">
        <f>VLOOKUP($A7416,PC!A:B,2,0)</f>
        <v>3639</v>
      </c>
    </row>
    <row r="7417" spans="1:4" x14ac:dyDescent="0.25">
      <c r="A7417" t="s">
        <v>17436</v>
      </c>
      <c r="B7417" t="s">
        <v>18930</v>
      </c>
      <c r="C7417">
        <f>IFERROR(VLOOKUP($B7417,Responsavel!A:B,2,0),VLOOKUP($B7417,PrimaryUser!A:B,2,0))</f>
        <v>13331</v>
      </c>
      <c r="D7417">
        <f>VLOOKUP($A7417,PC!A:B,2,0)</f>
        <v>9620</v>
      </c>
    </row>
    <row r="7418" spans="1:4" x14ac:dyDescent="0.25">
      <c r="A7418" t="s">
        <v>17437</v>
      </c>
      <c r="B7418" t="s">
        <v>21347</v>
      </c>
      <c r="C7418">
        <f>IFERROR(VLOOKUP($B7418,Responsavel!A:B,2,0),VLOOKUP($B7418,PrimaryUser!A:B,2,0))</f>
        <v>11923</v>
      </c>
      <c r="D7418">
        <f>VLOOKUP($A7418,PC!A:B,2,0)</f>
        <v>9621</v>
      </c>
    </row>
    <row r="7419" spans="1:4" x14ac:dyDescent="0.25">
      <c r="A7419" t="s">
        <v>17440</v>
      </c>
      <c r="B7419" t="s">
        <v>18655</v>
      </c>
      <c r="C7419">
        <f>IFERROR(VLOOKUP($B7419,Responsavel!A:B,2,0),VLOOKUP($B7419,PrimaryUser!A:B,2,0))</f>
        <v>11924</v>
      </c>
      <c r="D7419">
        <f>VLOOKUP($A7419,PC!A:B,2,0)</f>
        <v>9624</v>
      </c>
    </row>
    <row r="7420" spans="1:4" x14ac:dyDescent="0.25">
      <c r="A7420" t="s">
        <v>17443</v>
      </c>
      <c r="B7420" t="s">
        <v>20143</v>
      </c>
      <c r="C7420">
        <f>IFERROR(VLOOKUP($B7420,Responsavel!A:B,2,0),VLOOKUP($B7420,PrimaryUser!A:B,2,0))</f>
        <v>10114</v>
      </c>
      <c r="D7420">
        <f>VLOOKUP($A7420,PC!A:B,2,0)</f>
        <v>9627</v>
      </c>
    </row>
    <row r="7421" spans="1:4" x14ac:dyDescent="0.25">
      <c r="A7421" t="s">
        <v>17446</v>
      </c>
      <c r="B7421" t="s">
        <v>20146</v>
      </c>
      <c r="C7421">
        <f>IFERROR(VLOOKUP($B7421,Responsavel!A:B,2,0),VLOOKUP($B7421,PrimaryUser!A:B,2,0))</f>
        <v>10135</v>
      </c>
      <c r="D7421">
        <f>VLOOKUP($A7421,PC!A:B,2,0)</f>
        <v>9630</v>
      </c>
    </row>
    <row r="7422" spans="1:4" x14ac:dyDescent="0.25">
      <c r="A7422" t="s">
        <v>17448</v>
      </c>
      <c r="B7422" t="s">
        <v>21039</v>
      </c>
      <c r="C7422">
        <f>IFERROR(VLOOKUP($B7422,Responsavel!A:B,2,0),VLOOKUP($B7422,PrimaryUser!A:B,2,0))</f>
        <v>10817</v>
      </c>
      <c r="D7422">
        <f>VLOOKUP($A7422,PC!A:B,2,0)</f>
        <v>9632</v>
      </c>
    </row>
    <row r="7423" spans="1:4" x14ac:dyDescent="0.25">
      <c r="A7423" t="s">
        <v>12559</v>
      </c>
      <c r="B7423" t="s">
        <v>17709</v>
      </c>
      <c r="C7423">
        <f>IFERROR(VLOOKUP($B7423,Responsavel!A:B,2,0),VLOOKUP($B7423,PrimaryUser!A:B,2,0))</f>
        <v>12093</v>
      </c>
      <c r="D7423">
        <f>VLOOKUP($A7423,PC!A:B,2,0)</f>
        <v>4743</v>
      </c>
    </row>
    <row r="7424" spans="1:4" x14ac:dyDescent="0.25">
      <c r="A7424" t="s">
        <v>12563</v>
      </c>
      <c r="B7424" t="s">
        <v>17815</v>
      </c>
      <c r="C7424">
        <f>IFERROR(VLOOKUP($B7424,Responsavel!A:B,2,0),VLOOKUP($B7424,PrimaryUser!A:B,2,0))</f>
        <v>12267</v>
      </c>
      <c r="D7424">
        <f>VLOOKUP($A7424,PC!A:B,2,0)</f>
        <v>4747</v>
      </c>
    </row>
    <row r="7425" spans="1:4" x14ac:dyDescent="0.25">
      <c r="A7425" t="s">
        <v>15514</v>
      </c>
      <c r="B7425" t="s">
        <v>20247</v>
      </c>
      <c r="C7425">
        <f>IFERROR(VLOOKUP($B7425,Responsavel!A:B,2,0),VLOOKUP($B7425,PrimaryUser!A:B,2,0))</f>
        <v>10255</v>
      </c>
      <c r="D7425">
        <f>VLOOKUP($A7425,PC!A:B,2,0)</f>
        <v>7698</v>
      </c>
    </row>
    <row r="7426" spans="1:4" x14ac:dyDescent="0.25">
      <c r="A7426" t="s">
        <v>15515</v>
      </c>
      <c r="B7426" t="s">
        <v>18589</v>
      </c>
      <c r="C7426">
        <f>IFERROR(VLOOKUP($B7426,Responsavel!A:B,2,0),VLOOKUP($B7426,PrimaryUser!A:B,2,0))</f>
        <v>12094</v>
      </c>
      <c r="D7426">
        <f>VLOOKUP($A7426,PC!A:B,2,0)</f>
        <v>7699</v>
      </c>
    </row>
    <row r="7427" spans="1:4" x14ac:dyDescent="0.25">
      <c r="A7427" t="s">
        <v>15516</v>
      </c>
      <c r="B7427" t="s">
        <v>19997</v>
      </c>
      <c r="C7427">
        <f>IFERROR(VLOOKUP($B7427,Responsavel!A:B,2,0),VLOOKUP($B7427,PrimaryUser!A:B,2,0))</f>
        <v>10245</v>
      </c>
      <c r="D7427">
        <f>VLOOKUP($A7427,PC!A:B,2,0)</f>
        <v>7700</v>
      </c>
    </row>
    <row r="7428" spans="1:4" x14ac:dyDescent="0.25">
      <c r="A7428" t="s">
        <v>17464</v>
      </c>
      <c r="B7428" t="s">
        <v>19116</v>
      </c>
      <c r="C7428">
        <f>IFERROR(VLOOKUP($B7428,Responsavel!A:B,2,0),VLOOKUP($B7428,PrimaryUser!A:B,2,0))</f>
        <v>12134</v>
      </c>
      <c r="D7428">
        <f>VLOOKUP($A7428,PC!A:B,2,0)</f>
        <v>9648</v>
      </c>
    </row>
    <row r="7429" spans="1:4" x14ac:dyDescent="0.25">
      <c r="A7429" t="s">
        <v>17465</v>
      </c>
      <c r="B7429" t="s">
        <v>19638</v>
      </c>
      <c r="C7429">
        <f>IFERROR(VLOOKUP($B7429,Responsavel!A:B,2,0),VLOOKUP($B7429,PrimaryUser!A:B,2,0))</f>
        <v>11179</v>
      </c>
      <c r="D7429">
        <f>VLOOKUP($A7429,PC!A:B,2,0)</f>
        <v>9649</v>
      </c>
    </row>
    <row r="7430" spans="1:4" x14ac:dyDescent="0.25">
      <c r="A7430" t="s">
        <v>17466</v>
      </c>
      <c r="B7430" t="s">
        <v>19940</v>
      </c>
      <c r="C7430">
        <f>IFERROR(VLOOKUP($B7430,Responsavel!A:B,2,0),VLOOKUP($B7430,PrimaryUser!A:B,2,0))</f>
        <v>10319</v>
      </c>
      <c r="D7430">
        <f>VLOOKUP($A7430,PC!A:B,2,0)</f>
        <v>9650</v>
      </c>
    </row>
    <row r="7431" spans="1:4" x14ac:dyDescent="0.25">
      <c r="A7431" t="s">
        <v>17467</v>
      </c>
      <c r="B7431" t="s">
        <v>19490</v>
      </c>
      <c r="C7431">
        <f>IFERROR(VLOOKUP($B7431,Responsavel!A:B,2,0),VLOOKUP($B7431,PrimaryUser!A:B,2,0))</f>
        <v>10260</v>
      </c>
      <c r="D7431">
        <f>VLOOKUP($A7431,PC!A:B,2,0)</f>
        <v>9651</v>
      </c>
    </row>
    <row r="7432" spans="1:4" x14ac:dyDescent="0.25">
      <c r="A7432" t="s">
        <v>17468</v>
      </c>
      <c r="B7432" t="s">
        <v>18560</v>
      </c>
      <c r="C7432">
        <f>IFERROR(VLOOKUP($B7432,Responsavel!A:B,2,0),VLOOKUP($B7432,PrimaryUser!A:B,2,0))</f>
        <v>13334</v>
      </c>
      <c r="D7432">
        <f>VLOOKUP($A7432,PC!A:B,2,0)</f>
        <v>9652</v>
      </c>
    </row>
    <row r="7433" spans="1:4" x14ac:dyDescent="0.25">
      <c r="A7433" t="s">
        <v>17469</v>
      </c>
      <c r="B7433" t="s">
        <v>20278</v>
      </c>
      <c r="C7433">
        <f>IFERROR(VLOOKUP($B7433,Responsavel!A:B,2,0),VLOOKUP($B7433,PrimaryUser!A:B,2,0))</f>
        <v>10251</v>
      </c>
      <c r="D7433">
        <f>VLOOKUP($A7433,PC!A:B,2,0)</f>
        <v>9653</v>
      </c>
    </row>
    <row r="7434" spans="1:4" x14ac:dyDescent="0.25">
      <c r="A7434" t="s">
        <v>17470</v>
      </c>
      <c r="B7434" t="s">
        <v>17869</v>
      </c>
      <c r="C7434">
        <f>IFERROR(VLOOKUP($B7434,Responsavel!A:B,2,0),VLOOKUP($B7434,PrimaryUser!A:B,2,0))</f>
        <v>12128</v>
      </c>
      <c r="D7434">
        <f>VLOOKUP($A7434,PC!A:B,2,0)</f>
        <v>9654</v>
      </c>
    </row>
    <row r="7435" spans="1:4" x14ac:dyDescent="0.25">
      <c r="A7435" t="s">
        <v>17471</v>
      </c>
      <c r="B7435" t="s">
        <v>20101</v>
      </c>
      <c r="C7435">
        <f>IFERROR(VLOOKUP($B7435,Responsavel!A:B,2,0),VLOOKUP($B7435,PrimaryUser!A:B,2,0))</f>
        <v>10249</v>
      </c>
      <c r="D7435">
        <f>VLOOKUP($A7435,PC!A:B,2,0)</f>
        <v>9655</v>
      </c>
    </row>
    <row r="7436" spans="1:4" x14ac:dyDescent="0.25">
      <c r="A7436" t="s">
        <v>17472</v>
      </c>
      <c r="B7436" t="s">
        <v>19764</v>
      </c>
      <c r="C7436">
        <f>IFERROR(VLOOKUP($B7436,Responsavel!A:B,2,0),VLOOKUP($B7436,PrimaryUser!A:B,2,0))</f>
        <v>10314</v>
      </c>
      <c r="D7436">
        <f>VLOOKUP($A7436,PC!A:B,2,0)</f>
        <v>9656</v>
      </c>
    </row>
    <row r="7437" spans="1:4" x14ac:dyDescent="0.25">
      <c r="A7437" t="s">
        <v>17473</v>
      </c>
      <c r="B7437" t="s">
        <v>19059</v>
      </c>
      <c r="C7437">
        <f>IFERROR(VLOOKUP($B7437,Responsavel!A:B,2,0),VLOOKUP($B7437,PrimaryUser!A:B,2,0))</f>
        <v>12131</v>
      </c>
      <c r="D7437">
        <f>VLOOKUP($A7437,PC!A:B,2,0)</f>
        <v>9657</v>
      </c>
    </row>
    <row r="7438" spans="1:4" x14ac:dyDescent="0.25">
      <c r="A7438" t="s">
        <v>17474</v>
      </c>
      <c r="B7438" t="s">
        <v>17939</v>
      </c>
      <c r="C7438">
        <f>IFERROR(VLOOKUP($B7438,Responsavel!A:B,2,0),VLOOKUP($B7438,PrimaryUser!A:B,2,0))</f>
        <v>12096</v>
      </c>
      <c r="D7438">
        <f>VLOOKUP($A7438,PC!A:B,2,0)</f>
        <v>9658</v>
      </c>
    </row>
    <row r="7439" spans="1:4" x14ac:dyDescent="0.25">
      <c r="A7439" t="s">
        <v>17475</v>
      </c>
      <c r="B7439" t="s">
        <v>17856</v>
      </c>
      <c r="C7439">
        <f>IFERROR(VLOOKUP($B7439,Responsavel!A:B,2,0),VLOOKUP($B7439,PrimaryUser!A:B,2,0))</f>
        <v>12130</v>
      </c>
      <c r="D7439">
        <f>VLOOKUP($A7439,PC!A:B,2,0)</f>
        <v>9659</v>
      </c>
    </row>
    <row r="7440" spans="1:4" x14ac:dyDescent="0.25">
      <c r="A7440" t="s">
        <v>17476</v>
      </c>
      <c r="B7440" t="s">
        <v>17782</v>
      </c>
      <c r="C7440">
        <f>IFERROR(VLOOKUP($B7440,Responsavel!A:B,2,0),VLOOKUP($B7440,PrimaryUser!A:B,2,0))</f>
        <v>12133</v>
      </c>
      <c r="D7440">
        <f>VLOOKUP($A7440,PC!A:B,2,0)</f>
        <v>9660</v>
      </c>
    </row>
    <row r="7441" spans="1:4" x14ac:dyDescent="0.25">
      <c r="A7441" t="s">
        <v>17477</v>
      </c>
      <c r="B7441" t="s">
        <v>21267</v>
      </c>
      <c r="C7441">
        <f>IFERROR(VLOOKUP($B7441,Responsavel!A:B,2,0),VLOOKUP($B7441,PrimaryUser!A:B,2,0))</f>
        <v>11730</v>
      </c>
      <c r="D7441">
        <f>VLOOKUP($A7441,PC!A:B,2,0)</f>
        <v>9661</v>
      </c>
    </row>
    <row r="7442" spans="1:4" x14ac:dyDescent="0.25">
      <c r="A7442" t="s">
        <v>17478</v>
      </c>
      <c r="B7442" t="s">
        <v>19324</v>
      </c>
      <c r="C7442">
        <f>IFERROR(VLOOKUP($B7442,Responsavel!A:B,2,0),VLOOKUP($B7442,PrimaryUser!A:B,2,0))</f>
        <v>10252</v>
      </c>
      <c r="D7442">
        <f>VLOOKUP($A7442,PC!A:B,2,0)</f>
        <v>9662</v>
      </c>
    </row>
    <row r="7443" spans="1:4" x14ac:dyDescent="0.25">
      <c r="A7443" t="s">
        <v>17479</v>
      </c>
      <c r="B7443" t="s">
        <v>18835</v>
      </c>
      <c r="C7443">
        <f>IFERROR(VLOOKUP($B7443,Responsavel!A:B,2,0),VLOOKUP($B7443,PrimaryUser!A:B,2,0))</f>
        <v>12129</v>
      </c>
      <c r="D7443">
        <f>VLOOKUP($A7443,PC!A:B,2,0)</f>
        <v>9663</v>
      </c>
    </row>
    <row r="7444" spans="1:4" x14ac:dyDescent="0.25">
      <c r="A7444" t="s">
        <v>17480</v>
      </c>
      <c r="B7444" t="s">
        <v>18673</v>
      </c>
      <c r="C7444">
        <f>IFERROR(VLOOKUP($B7444,Responsavel!A:B,2,0),VLOOKUP($B7444,PrimaryUser!A:B,2,0))</f>
        <v>13193</v>
      </c>
      <c r="D7444">
        <f>VLOOKUP($A7444,PC!A:B,2,0)</f>
        <v>9664</v>
      </c>
    </row>
    <row r="7445" spans="1:4" x14ac:dyDescent="0.25">
      <c r="A7445" t="s">
        <v>17481</v>
      </c>
      <c r="B7445" t="s">
        <v>19650</v>
      </c>
      <c r="C7445">
        <f>IFERROR(VLOOKUP($B7445,Responsavel!A:B,2,0),VLOOKUP($B7445,PrimaryUser!A:B,2,0))</f>
        <v>10248</v>
      </c>
      <c r="D7445">
        <f>VLOOKUP($A7445,PC!A:B,2,0)</f>
        <v>9665</v>
      </c>
    </row>
    <row r="7446" spans="1:4" x14ac:dyDescent="0.25">
      <c r="A7446" t="s">
        <v>17482</v>
      </c>
      <c r="B7446" t="s">
        <v>20271</v>
      </c>
      <c r="C7446">
        <f>IFERROR(VLOOKUP($B7446,Responsavel!A:B,2,0),VLOOKUP($B7446,PrimaryUser!A:B,2,0))</f>
        <v>10250</v>
      </c>
      <c r="D7446">
        <f>VLOOKUP($A7446,PC!A:B,2,0)</f>
        <v>9666</v>
      </c>
    </row>
    <row r="7447" spans="1:4" x14ac:dyDescent="0.25">
      <c r="A7447" t="s">
        <v>17483</v>
      </c>
      <c r="B7447" t="s">
        <v>18303</v>
      </c>
      <c r="C7447">
        <f>IFERROR(VLOOKUP($B7447,Responsavel!A:B,2,0),VLOOKUP($B7447,PrimaryUser!A:B,2,0))</f>
        <v>12132</v>
      </c>
      <c r="D7447">
        <f>VLOOKUP($A7447,PC!A:B,2,0)</f>
        <v>9667</v>
      </c>
    </row>
    <row r="7448" spans="1:4" x14ac:dyDescent="0.25">
      <c r="A7448" t="s">
        <v>17484</v>
      </c>
      <c r="B7448" t="s">
        <v>20155</v>
      </c>
      <c r="C7448">
        <f>IFERROR(VLOOKUP($B7448,Responsavel!A:B,2,0),VLOOKUP($B7448,PrimaryUser!A:B,2,0))</f>
        <v>10254</v>
      </c>
      <c r="D7448">
        <f>VLOOKUP($A7448,PC!A:B,2,0)</f>
        <v>9668</v>
      </c>
    </row>
    <row r="7449" spans="1:4" x14ac:dyDescent="0.25">
      <c r="A7449" t="s">
        <v>17485</v>
      </c>
      <c r="B7449" t="s">
        <v>19039</v>
      </c>
      <c r="C7449">
        <f>IFERROR(VLOOKUP($B7449,Responsavel!A:B,2,0),VLOOKUP($B7449,PrimaryUser!A:B,2,0))</f>
        <v>12097</v>
      </c>
      <c r="D7449">
        <f>VLOOKUP($A7449,PC!A:B,2,0)</f>
        <v>9669</v>
      </c>
    </row>
    <row r="7450" spans="1:4" x14ac:dyDescent="0.25">
      <c r="A7450" t="s">
        <v>17486</v>
      </c>
      <c r="B7450" t="s">
        <v>18052</v>
      </c>
      <c r="C7450">
        <f>IFERROR(VLOOKUP($B7450,Responsavel!A:B,2,0),VLOOKUP($B7450,PrimaryUser!A:B,2,0))</f>
        <v>13282</v>
      </c>
      <c r="D7450">
        <f>VLOOKUP($A7450,PC!A:B,2,0)</f>
        <v>9670</v>
      </c>
    </row>
    <row r="7451" spans="1:4" x14ac:dyDescent="0.25">
      <c r="A7451" t="s">
        <v>17487</v>
      </c>
      <c r="B7451" t="s">
        <v>17678</v>
      </c>
      <c r="C7451">
        <f>IFERROR(VLOOKUP($B7451,Responsavel!A:B,2,0),VLOOKUP($B7451,PrimaryUser!A:B,2,0))</f>
        <v>13281</v>
      </c>
      <c r="D7451">
        <f>VLOOKUP($A7451,PC!A:B,2,0)</f>
        <v>9671</v>
      </c>
    </row>
    <row r="7452" spans="1:4" x14ac:dyDescent="0.25">
      <c r="A7452" t="s">
        <v>17488</v>
      </c>
      <c r="B7452" t="s">
        <v>20172</v>
      </c>
      <c r="C7452">
        <f>IFERROR(VLOOKUP($B7452,Responsavel!A:B,2,0),VLOOKUP($B7452,PrimaryUser!A:B,2,0))</f>
        <v>10316</v>
      </c>
      <c r="D7452">
        <f>VLOOKUP($A7452,PC!A:B,2,0)</f>
        <v>9672</v>
      </c>
    </row>
    <row r="7453" spans="1:4" x14ac:dyDescent="0.25">
      <c r="A7453" t="s">
        <v>17489</v>
      </c>
      <c r="B7453" t="s">
        <v>19609</v>
      </c>
      <c r="C7453">
        <f>IFERROR(VLOOKUP($B7453,Responsavel!A:B,2,0),VLOOKUP($B7453,PrimaryUser!A:B,2,0))</f>
        <v>10246</v>
      </c>
      <c r="D7453">
        <f>VLOOKUP($A7453,PC!A:B,2,0)</f>
        <v>9673</v>
      </c>
    </row>
    <row r="7454" spans="1:4" x14ac:dyDescent="0.25">
      <c r="A7454" t="s">
        <v>17490</v>
      </c>
      <c r="B7454" t="s">
        <v>19940</v>
      </c>
      <c r="C7454">
        <f>IFERROR(VLOOKUP($B7454,Responsavel!A:B,2,0),VLOOKUP($B7454,PrimaryUser!A:B,2,0))</f>
        <v>10319</v>
      </c>
      <c r="D7454">
        <f>VLOOKUP($A7454,PC!A:B,2,0)</f>
        <v>9674</v>
      </c>
    </row>
    <row r="7455" spans="1:4" x14ac:dyDescent="0.25">
      <c r="A7455" t="s">
        <v>11702</v>
      </c>
      <c r="B7455" t="s">
        <v>20238</v>
      </c>
      <c r="C7455">
        <f>IFERROR(VLOOKUP($B7455,Responsavel!A:B,2,0),VLOOKUP($B7455,PrimaryUser!A:B,2,0))</f>
        <v>10253</v>
      </c>
      <c r="D7455">
        <f>VLOOKUP($A7455,PC!A:B,2,0)</f>
        <v>3846</v>
      </c>
    </row>
    <row r="7456" spans="1:4" x14ac:dyDescent="0.25">
      <c r="A7456" t="s">
        <v>11703</v>
      </c>
      <c r="B7456" t="s">
        <v>17815</v>
      </c>
      <c r="C7456">
        <f>IFERROR(VLOOKUP($B7456,Responsavel!A:B,2,0),VLOOKUP($B7456,PrimaryUser!A:B,2,0))</f>
        <v>12267</v>
      </c>
      <c r="D7456">
        <f>VLOOKUP($A7456,PC!A:B,2,0)</f>
        <v>3847</v>
      </c>
    </row>
    <row r="7457" spans="1:4" x14ac:dyDescent="0.25">
      <c r="A7457" t="s">
        <v>11704</v>
      </c>
      <c r="B7457" t="s">
        <v>18442</v>
      </c>
      <c r="C7457">
        <f>IFERROR(VLOOKUP($B7457,Responsavel!A:B,2,0),VLOOKUP($B7457,PrimaryUser!A:B,2,0))</f>
        <v>12268</v>
      </c>
      <c r="D7457">
        <f>VLOOKUP($A7457,PC!A:B,2,0)</f>
        <v>3848</v>
      </c>
    </row>
    <row r="7458" spans="1:4" x14ac:dyDescent="0.25">
      <c r="A7458" t="s">
        <v>11705</v>
      </c>
      <c r="B7458" t="s">
        <v>20037</v>
      </c>
      <c r="C7458">
        <f>IFERROR(VLOOKUP($B7458,Responsavel!A:B,2,0),VLOOKUP($B7458,PrimaryUser!A:B,2,0))</f>
        <v>10247</v>
      </c>
      <c r="D7458">
        <f>VLOOKUP($A7458,PC!A:B,2,0)</f>
        <v>3849</v>
      </c>
    </row>
    <row r="7459" spans="1:4" x14ac:dyDescent="0.25">
      <c r="A7459" t="s">
        <v>11706</v>
      </c>
      <c r="B7459" t="s">
        <v>1303</v>
      </c>
      <c r="C7459">
        <f>IFERROR(VLOOKUP($B7459,Responsavel!A:B,2,0),VLOOKUP($B7459,PrimaryUser!A:B,2,0))</f>
        <v>1630</v>
      </c>
      <c r="D7459">
        <f>VLOOKUP($A7459,PC!A:B,2,0)</f>
        <v>3850</v>
      </c>
    </row>
    <row r="7460" spans="1:4" x14ac:dyDescent="0.25">
      <c r="A7460" t="s">
        <v>11048</v>
      </c>
      <c r="B7460" t="s">
        <v>19997</v>
      </c>
      <c r="C7460">
        <f>IFERROR(VLOOKUP($B7460,Responsavel!A:B,2,0),VLOOKUP($B7460,PrimaryUser!A:B,2,0))</f>
        <v>10245</v>
      </c>
      <c r="D7460">
        <f>VLOOKUP($A7460,PC!A:B,2,0)</f>
        <v>3178</v>
      </c>
    </row>
    <row r="7461" spans="1:4" x14ac:dyDescent="0.25">
      <c r="A7461" t="s">
        <v>11049</v>
      </c>
      <c r="B7461" t="s">
        <v>17709</v>
      </c>
      <c r="C7461">
        <f>IFERROR(VLOOKUP($B7461,Responsavel!A:B,2,0),VLOOKUP($B7461,PrimaryUser!A:B,2,0))</f>
        <v>12093</v>
      </c>
      <c r="D7461">
        <f>VLOOKUP($A7461,PC!A:B,2,0)</f>
        <v>3179</v>
      </c>
    </row>
    <row r="7462" spans="1:4" x14ac:dyDescent="0.25">
      <c r="A7462" t="s">
        <v>11050</v>
      </c>
      <c r="B7462" t="s">
        <v>18589</v>
      </c>
      <c r="C7462">
        <f>IFERROR(VLOOKUP($B7462,Responsavel!A:B,2,0),VLOOKUP($B7462,PrimaryUser!A:B,2,0))</f>
        <v>12094</v>
      </c>
      <c r="D7462">
        <f>VLOOKUP($A7462,PC!A:B,2,0)</f>
        <v>3180</v>
      </c>
    </row>
    <row r="7463" spans="1:4" x14ac:dyDescent="0.25">
      <c r="A7463" t="s">
        <v>11051</v>
      </c>
      <c r="B7463" t="s">
        <v>19609</v>
      </c>
      <c r="C7463">
        <f>IFERROR(VLOOKUP($B7463,Responsavel!A:B,2,0),VLOOKUP($B7463,PrimaryUser!A:B,2,0))</f>
        <v>10246</v>
      </c>
      <c r="D7463">
        <f>VLOOKUP($A7463,PC!A:B,2,0)</f>
        <v>3181</v>
      </c>
    </row>
    <row r="7464" spans="1:4" x14ac:dyDescent="0.25">
      <c r="A7464" t="s">
        <v>11052</v>
      </c>
      <c r="B7464" t="s">
        <v>20037</v>
      </c>
      <c r="C7464">
        <f>IFERROR(VLOOKUP($B7464,Responsavel!A:B,2,0),VLOOKUP($B7464,PrimaryUser!A:B,2,0))</f>
        <v>10247</v>
      </c>
      <c r="D7464">
        <f>VLOOKUP($A7464,PC!A:B,2,0)</f>
        <v>3182</v>
      </c>
    </row>
    <row r="7465" spans="1:4" x14ac:dyDescent="0.25">
      <c r="A7465" t="s">
        <v>11053</v>
      </c>
      <c r="B7465" t="s">
        <v>19650</v>
      </c>
      <c r="C7465">
        <f>IFERROR(VLOOKUP($B7465,Responsavel!A:B,2,0),VLOOKUP($B7465,PrimaryUser!A:B,2,0))</f>
        <v>10248</v>
      </c>
      <c r="D7465">
        <f>VLOOKUP($A7465,PC!A:B,2,0)</f>
        <v>3183</v>
      </c>
    </row>
    <row r="7466" spans="1:4" x14ac:dyDescent="0.25">
      <c r="A7466" t="s">
        <v>11054</v>
      </c>
      <c r="B7466" t="s">
        <v>20101</v>
      </c>
      <c r="C7466">
        <f>IFERROR(VLOOKUP($B7466,Responsavel!A:B,2,0),VLOOKUP($B7466,PrimaryUser!A:B,2,0))</f>
        <v>10249</v>
      </c>
      <c r="D7466">
        <f>VLOOKUP($A7466,PC!A:B,2,0)</f>
        <v>3184</v>
      </c>
    </row>
    <row r="7467" spans="1:4" x14ac:dyDescent="0.25">
      <c r="A7467" t="s">
        <v>11055</v>
      </c>
      <c r="B7467" t="s">
        <v>19638</v>
      </c>
      <c r="C7467">
        <f>IFERROR(VLOOKUP($B7467,Responsavel!A:B,2,0),VLOOKUP($B7467,PrimaryUser!A:B,2,0))</f>
        <v>11179</v>
      </c>
      <c r="D7467">
        <f>VLOOKUP($A7467,PC!A:B,2,0)</f>
        <v>3185</v>
      </c>
    </row>
    <row r="7468" spans="1:4" x14ac:dyDescent="0.25">
      <c r="A7468" t="s">
        <v>11056</v>
      </c>
      <c r="B7468" t="s">
        <v>20271</v>
      </c>
      <c r="C7468">
        <f>IFERROR(VLOOKUP($B7468,Responsavel!A:B,2,0),VLOOKUP($B7468,PrimaryUser!A:B,2,0))</f>
        <v>10250</v>
      </c>
      <c r="D7468">
        <f>VLOOKUP($A7468,PC!A:B,2,0)</f>
        <v>3186</v>
      </c>
    </row>
    <row r="7469" spans="1:4" x14ac:dyDescent="0.25">
      <c r="A7469" t="s">
        <v>11057</v>
      </c>
      <c r="B7469" t="s">
        <v>18639</v>
      </c>
      <c r="C7469">
        <f>IFERROR(VLOOKUP($B7469,Responsavel!A:B,2,0),VLOOKUP($B7469,PrimaryUser!A:B,2,0))</f>
        <v>12095</v>
      </c>
      <c r="D7469">
        <f>VLOOKUP($A7469,PC!A:B,2,0)</f>
        <v>3187</v>
      </c>
    </row>
    <row r="7470" spans="1:4" x14ac:dyDescent="0.25">
      <c r="A7470" t="s">
        <v>11058</v>
      </c>
      <c r="B7470" t="s">
        <v>17939</v>
      </c>
      <c r="C7470">
        <f>IFERROR(VLOOKUP($B7470,Responsavel!A:B,2,0),VLOOKUP($B7470,PrimaryUser!A:B,2,0))</f>
        <v>12096</v>
      </c>
      <c r="D7470">
        <f>VLOOKUP($A7470,PC!A:B,2,0)</f>
        <v>3188</v>
      </c>
    </row>
    <row r="7471" spans="1:4" x14ac:dyDescent="0.25">
      <c r="A7471" t="s">
        <v>11059</v>
      </c>
      <c r="B7471" t="s">
        <v>20278</v>
      </c>
      <c r="C7471">
        <f>IFERROR(VLOOKUP($B7471,Responsavel!A:B,2,0),VLOOKUP($B7471,PrimaryUser!A:B,2,0))</f>
        <v>10251</v>
      </c>
      <c r="D7471">
        <f>VLOOKUP($A7471,PC!A:B,2,0)</f>
        <v>3189</v>
      </c>
    </row>
    <row r="7472" spans="1:4" x14ac:dyDescent="0.25">
      <c r="A7472" t="s">
        <v>11060</v>
      </c>
      <c r="B7472" t="s">
        <v>19324</v>
      </c>
      <c r="C7472">
        <f>IFERROR(VLOOKUP($B7472,Responsavel!A:B,2,0),VLOOKUP($B7472,PrimaryUser!A:B,2,0))</f>
        <v>10252</v>
      </c>
      <c r="D7472">
        <f>VLOOKUP($A7472,PC!A:B,2,0)</f>
        <v>3190</v>
      </c>
    </row>
    <row r="7473" spans="1:4" x14ac:dyDescent="0.25">
      <c r="A7473" t="s">
        <v>11061</v>
      </c>
      <c r="B7473" t="s">
        <v>20238</v>
      </c>
      <c r="C7473">
        <f>IFERROR(VLOOKUP($B7473,Responsavel!A:B,2,0),VLOOKUP($B7473,PrimaryUser!A:B,2,0))</f>
        <v>10253</v>
      </c>
      <c r="D7473">
        <f>VLOOKUP($A7473,PC!A:B,2,0)</f>
        <v>3191</v>
      </c>
    </row>
    <row r="7474" spans="1:4" x14ac:dyDescent="0.25">
      <c r="A7474" t="s">
        <v>11062</v>
      </c>
      <c r="B7474" t="s">
        <v>20155</v>
      </c>
      <c r="C7474">
        <f>IFERROR(VLOOKUP($B7474,Responsavel!A:B,2,0),VLOOKUP($B7474,PrimaryUser!A:B,2,0))</f>
        <v>10254</v>
      </c>
      <c r="D7474">
        <f>VLOOKUP($A7474,PC!A:B,2,0)</f>
        <v>3192</v>
      </c>
    </row>
    <row r="7475" spans="1:4" x14ac:dyDescent="0.25">
      <c r="A7475" t="s">
        <v>11063</v>
      </c>
      <c r="B7475" t="s">
        <v>19764</v>
      </c>
      <c r="C7475">
        <f>IFERROR(VLOOKUP($B7475,Responsavel!A:B,2,0),VLOOKUP($B7475,PrimaryUser!A:B,2,0))</f>
        <v>10314</v>
      </c>
      <c r="D7475">
        <f>VLOOKUP($A7475,PC!A:B,2,0)</f>
        <v>3193</v>
      </c>
    </row>
    <row r="7476" spans="1:4" x14ac:dyDescent="0.25">
      <c r="A7476" t="s">
        <v>11064</v>
      </c>
      <c r="B7476" t="s">
        <v>20247</v>
      </c>
      <c r="C7476">
        <f>IFERROR(VLOOKUP($B7476,Responsavel!A:B,2,0),VLOOKUP($B7476,PrimaryUser!A:B,2,0))</f>
        <v>10255</v>
      </c>
      <c r="D7476">
        <f>VLOOKUP($A7476,PC!A:B,2,0)</f>
        <v>3194</v>
      </c>
    </row>
    <row r="7477" spans="1:4" x14ac:dyDescent="0.25">
      <c r="A7477" t="s">
        <v>11065</v>
      </c>
      <c r="B7477" t="s">
        <v>19039</v>
      </c>
      <c r="C7477">
        <f>IFERROR(VLOOKUP($B7477,Responsavel!A:B,2,0),VLOOKUP($B7477,PrimaryUser!A:B,2,0))</f>
        <v>12097</v>
      </c>
      <c r="D7477">
        <f>VLOOKUP($A7477,PC!A:B,2,0)</f>
        <v>3195</v>
      </c>
    </row>
    <row r="7478" spans="1:4" x14ac:dyDescent="0.25">
      <c r="A7478" t="s">
        <v>11207</v>
      </c>
      <c r="B7478" t="s">
        <v>17869</v>
      </c>
      <c r="C7478">
        <f>IFERROR(VLOOKUP($B7478,Responsavel!A:B,2,0),VLOOKUP($B7478,PrimaryUser!A:B,2,0))</f>
        <v>12128</v>
      </c>
      <c r="D7478">
        <f>VLOOKUP($A7478,PC!A:B,2,0)</f>
        <v>3337</v>
      </c>
    </row>
    <row r="7479" spans="1:4" x14ac:dyDescent="0.25">
      <c r="A7479" t="s">
        <v>11208</v>
      </c>
      <c r="B7479" t="s">
        <v>19039</v>
      </c>
      <c r="C7479">
        <f>IFERROR(VLOOKUP($B7479,Responsavel!A:B,2,0),VLOOKUP($B7479,PrimaryUser!A:B,2,0))</f>
        <v>12097</v>
      </c>
      <c r="D7479">
        <f>VLOOKUP($A7479,PC!A:B,2,0)</f>
        <v>3338</v>
      </c>
    </row>
    <row r="7480" spans="1:4" x14ac:dyDescent="0.25">
      <c r="A7480" t="s">
        <v>11209</v>
      </c>
      <c r="B7480" t="s">
        <v>19650</v>
      </c>
      <c r="C7480">
        <f>IFERROR(VLOOKUP($B7480,Responsavel!A:B,2,0),VLOOKUP($B7480,PrimaryUser!A:B,2,0))</f>
        <v>10248</v>
      </c>
      <c r="D7480">
        <f>VLOOKUP($A7480,PC!A:B,2,0)</f>
        <v>3339</v>
      </c>
    </row>
    <row r="7481" spans="1:4" x14ac:dyDescent="0.25">
      <c r="A7481" t="s">
        <v>11210</v>
      </c>
      <c r="B7481" t="s">
        <v>19940</v>
      </c>
      <c r="C7481">
        <f>IFERROR(VLOOKUP($B7481,Responsavel!A:B,2,0),VLOOKUP($B7481,PrimaryUser!A:B,2,0))</f>
        <v>10319</v>
      </c>
      <c r="D7481">
        <f>VLOOKUP($A7481,PC!A:B,2,0)</f>
        <v>3340</v>
      </c>
    </row>
    <row r="7482" spans="1:4" x14ac:dyDescent="0.25">
      <c r="A7482" t="s">
        <v>11211</v>
      </c>
      <c r="B7482" t="s">
        <v>19650</v>
      </c>
      <c r="C7482">
        <f>IFERROR(VLOOKUP($B7482,Responsavel!A:B,2,0),VLOOKUP($B7482,PrimaryUser!A:B,2,0))</f>
        <v>10248</v>
      </c>
      <c r="D7482">
        <f>VLOOKUP($A7482,PC!A:B,2,0)</f>
        <v>3341</v>
      </c>
    </row>
    <row r="7483" spans="1:4" x14ac:dyDescent="0.25">
      <c r="A7483" t="s">
        <v>11212</v>
      </c>
      <c r="B7483" t="s">
        <v>18835</v>
      </c>
      <c r="C7483">
        <f>IFERROR(VLOOKUP($B7483,Responsavel!A:B,2,0),VLOOKUP($B7483,PrimaryUser!A:B,2,0))</f>
        <v>12129</v>
      </c>
      <c r="D7483">
        <f>VLOOKUP($A7483,PC!A:B,2,0)</f>
        <v>3342</v>
      </c>
    </row>
    <row r="7484" spans="1:4" x14ac:dyDescent="0.25">
      <c r="A7484" t="s">
        <v>11213</v>
      </c>
      <c r="B7484" t="s">
        <v>17856</v>
      </c>
      <c r="C7484">
        <f>IFERROR(VLOOKUP($B7484,Responsavel!A:B,2,0),VLOOKUP($B7484,PrimaryUser!A:B,2,0))</f>
        <v>12130</v>
      </c>
      <c r="D7484">
        <f>VLOOKUP($A7484,PC!A:B,2,0)</f>
        <v>3343</v>
      </c>
    </row>
    <row r="7485" spans="1:4" x14ac:dyDescent="0.25">
      <c r="A7485" t="s">
        <v>11214</v>
      </c>
      <c r="B7485" t="s">
        <v>19490</v>
      </c>
      <c r="C7485">
        <f>IFERROR(VLOOKUP($B7485,Responsavel!A:B,2,0),VLOOKUP($B7485,PrimaryUser!A:B,2,0))</f>
        <v>10260</v>
      </c>
      <c r="D7485">
        <f>VLOOKUP($A7485,PC!A:B,2,0)</f>
        <v>3344</v>
      </c>
    </row>
    <row r="7486" spans="1:4" x14ac:dyDescent="0.25">
      <c r="A7486" t="s">
        <v>11215</v>
      </c>
      <c r="B7486" t="s">
        <v>19059</v>
      </c>
      <c r="C7486">
        <f>IFERROR(VLOOKUP($B7486,Responsavel!A:B,2,0),VLOOKUP($B7486,PrimaryUser!A:B,2,0))</f>
        <v>12131</v>
      </c>
      <c r="D7486">
        <f>VLOOKUP($A7486,PC!A:B,2,0)</f>
        <v>3345</v>
      </c>
    </row>
    <row r="7487" spans="1:4" x14ac:dyDescent="0.25">
      <c r="A7487" t="s">
        <v>11216</v>
      </c>
      <c r="B7487" t="s">
        <v>20172</v>
      </c>
      <c r="C7487">
        <f>IFERROR(VLOOKUP($B7487,Responsavel!A:B,2,0),VLOOKUP($B7487,PrimaryUser!A:B,2,0))</f>
        <v>10316</v>
      </c>
      <c r="D7487">
        <f>VLOOKUP($A7487,PC!A:B,2,0)</f>
        <v>3346</v>
      </c>
    </row>
    <row r="7488" spans="1:4" x14ac:dyDescent="0.25">
      <c r="A7488" t="s">
        <v>17524</v>
      </c>
      <c r="B7488" t="s">
        <v>18835</v>
      </c>
      <c r="C7488">
        <f>IFERROR(VLOOKUP($B7488,Responsavel!A:B,2,0),VLOOKUP($B7488,PrimaryUser!A:B,2,0))</f>
        <v>12129</v>
      </c>
      <c r="D7488">
        <f>VLOOKUP($A7488,PC!A:B,2,0)</f>
        <v>9708</v>
      </c>
    </row>
    <row r="7489" spans="1:4" x14ac:dyDescent="0.25">
      <c r="A7489" t="s">
        <v>11218</v>
      </c>
      <c r="B7489" t="s">
        <v>18303</v>
      </c>
      <c r="C7489">
        <f>IFERROR(VLOOKUP($B7489,Responsavel!A:B,2,0),VLOOKUP($B7489,PrimaryUser!A:B,2,0))</f>
        <v>12132</v>
      </c>
      <c r="D7489">
        <f>VLOOKUP($A7489,PC!A:B,2,0)</f>
        <v>3348</v>
      </c>
    </row>
    <row r="7490" spans="1:4" x14ac:dyDescent="0.25">
      <c r="A7490" t="s">
        <v>11219</v>
      </c>
      <c r="B7490" t="s">
        <v>1303</v>
      </c>
      <c r="C7490">
        <f>IFERROR(VLOOKUP($B7490,Responsavel!A:B,2,0),VLOOKUP($B7490,PrimaryUser!A:B,2,0))</f>
        <v>1630</v>
      </c>
      <c r="D7490">
        <f>VLOOKUP($A7490,PC!A:B,2,0)</f>
        <v>3349</v>
      </c>
    </row>
    <row r="7491" spans="1:4" x14ac:dyDescent="0.25">
      <c r="A7491" t="s">
        <v>11220</v>
      </c>
      <c r="B7491" t="s">
        <v>17782</v>
      </c>
      <c r="C7491">
        <f>IFERROR(VLOOKUP($B7491,Responsavel!A:B,2,0),VLOOKUP($B7491,PrimaryUser!A:B,2,0))</f>
        <v>12133</v>
      </c>
      <c r="D7491">
        <f>VLOOKUP($A7491,PC!A:B,2,0)</f>
        <v>3350</v>
      </c>
    </row>
    <row r="7492" spans="1:4" x14ac:dyDescent="0.25">
      <c r="A7492" t="s">
        <v>17528</v>
      </c>
      <c r="B7492" t="s">
        <v>19217</v>
      </c>
      <c r="C7492">
        <f>IFERROR(VLOOKUP($B7492,Responsavel!A:B,2,0),VLOOKUP($B7492,PrimaryUser!A:B,2,0))</f>
        <v>11521</v>
      </c>
      <c r="D7492">
        <f>VLOOKUP($A7492,PC!A:B,2,0)</f>
        <v>9712</v>
      </c>
    </row>
    <row r="7493" spans="1:4" x14ac:dyDescent="0.25">
      <c r="A7493" t="s">
        <v>17529</v>
      </c>
      <c r="B7493" t="s">
        <v>2264</v>
      </c>
      <c r="C7493">
        <f>IFERROR(VLOOKUP($B7493,Responsavel!A:B,2,0),VLOOKUP($B7493,PrimaryUser!A:B,2,0))</f>
        <v>10266</v>
      </c>
      <c r="D7493">
        <f>VLOOKUP($A7493,PC!A:B,2,0)</f>
        <v>9713</v>
      </c>
    </row>
    <row r="7494" spans="1:4" x14ac:dyDescent="0.25">
      <c r="A7494" t="s">
        <v>11217</v>
      </c>
      <c r="B7494" t="s">
        <v>18973</v>
      </c>
      <c r="C7494">
        <f>IFERROR(VLOOKUP($B7494,Responsavel!A:B,2,0),VLOOKUP($B7494,PrimaryUser!A:B,2,0))</f>
        <v>10261</v>
      </c>
      <c r="D7494">
        <f>VLOOKUP($A7494,PC!A:B,2,0)</f>
        <v>3347</v>
      </c>
    </row>
    <row r="7495" spans="1:4" x14ac:dyDescent="0.25">
      <c r="A7495" t="s">
        <v>17532</v>
      </c>
      <c r="B7495" t="s">
        <v>19217</v>
      </c>
      <c r="C7495">
        <f>IFERROR(VLOOKUP($B7495,Responsavel!A:B,2,0),VLOOKUP($B7495,PrimaryUser!A:B,2,0))</f>
        <v>11521</v>
      </c>
      <c r="D7495">
        <f>VLOOKUP($A7495,PC!A:B,2,0)</f>
        <v>9716</v>
      </c>
    </row>
  </sheetData>
  <autoFilter ref="A1:D7495" xr:uid="{08622BD2-7FA4-458C-ABDA-1AEF87CC08B7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Chamado</vt:lpstr>
      <vt:lpstr>Numero</vt:lpstr>
      <vt:lpstr>Proposito</vt:lpstr>
      <vt:lpstr>Descrição</vt:lpstr>
      <vt:lpstr>solicitado</vt:lpstr>
      <vt:lpstr>Aprovador</vt:lpstr>
      <vt:lpstr>Gupo Responsavel</vt:lpstr>
      <vt:lpstr>rels</vt:lpstr>
      <vt:lpstr>rels_Numero_Descricao</vt:lpstr>
      <vt:lpstr>rels_Numero_Solicitado</vt:lpstr>
      <vt:lpstr>rels_Numero_Aprovador</vt:lpstr>
      <vt:lpstr>rels_Numero_Proposito</vt:lpstr>
      <vt:lpstr>Computador</vt:lpstr>
      <vt:lpstr>PC</vt:lpstr>
      <vt:lpstr>Tipo</vt:lpstr>
      <vt:lpstr>Data Recebimento</vt:lpstr>
      <vt:lpstr>Responsavel</vt:lpstr>
      <vt:lpstr>Status</vt:lpstr>
      <vt:lpstr>PrimaryUser</vt:lpstr>
      <vt:lpstr>Garantia</vt:lpstr>
      <vt:lpstr>pc_descricao_rels</vt:lpstr>
      <vt:lpstr>PrimaryOwner_rels_base</vt:lpstr>
      <vt:lpstr>Usuarios</vt:lpstr>
      <vt:lpstr>Usuario</vt:lpstr>
      <vt:lpstr>Periferico</vt:lpstr>
      <vt:lpstr>PrimaryOwner_rels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Marchese</dc:creator>
  <cp:lastModifiedBy>Leonardo Marchese</cp:lastModifiedBy>
  <dcterms:created xsi:type="dcterms:W3CDTF">2022-01-25T16:17:42Z</dcterms:created>
  <dcterms:modified xsi:type="dcterms:W3CDTF">2023-12-12T17:55:59Z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2022-01-25T16:41:31Z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0df718a3-175e-45df-a13f-5fb7997f3ee7</vt:lpwstr>
  </property>
  <property fmtid="{D5CDD505-2E9C-101B-9397-08002B2CF9AE}" pid="8" name="MSIP_Label_fb5e2db6-eecf-4aa2-8fc3-174bf94bce19_ContentBits">
    <vt:lpwstr>2</vt:lpwstr>
  </property>
</Properties>
</file>